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charts/chartEx2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charts/chartEx3.xml" ContentType="application/vnd.ms-office.chartex+xml"/>
  <Override PartName="/xl/charts/style3.xml" ContentType="application/vnd.ms-office.chartstyle+xml"/>
  <Override PartName="/xl/charts/colors3.xml" ContentType="application/vnd.ms-office.chartcolorstyle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charts/chartEx4.xml" ContentType="application/vnd.ms-office.chartex+xml"/>
  <Override PartName="/xl/charts/style4.xml" ContentType="application/vnd.ms-office.chartstyle+xml"/>
  <Override PartName="/xl/charts/colors4.xml" ContentType="application/vnd.ms-office.chartcolorstyle+xml"/>
  <Override PartName="/xl/pivotTables/pivotTable4.xml" ContentType="application/vnd.openxmlformats-officedocument.spreadsheetml.pivotTable+xml"/>
  <Override PartName="/xl/drawings/drawing4.xml" ContentType="application/vnd.openxmlformats-officedocument.drawing+xml"/>
  <Override PartName="/xl/charts/chartEx5.xml" ContentType="application/vnd.ms-office.chartex+xml"/>
  <Override PartName="/xl/charts/style5.xml" ContentType="application/vnd.ms-office.chartstyle+xml"/>
  <Override PartName="/xl/charts/colors5.xml" ContentType="application/vnd.ms-office.chartcolorstyle+xml"/>
  <Override PartName="/xl/drawings/drawing5.xml" ContentType="application/vnd.openxmlformats-officedocument.drawing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325"/>
  <workbookPr/>
  <mc:AlternateContent xmlns:mc="http://schemas.openxmlformats.org/markup-compatibility/2006">
    <mc:Choice Requires="x15">
      <x15ac:absPath xmlns:x15ac="http://schemas.microsoft.com/office/spreadsheetml/2010/11/ac" url="U:\Website\Documents\"/>
    </mc:Choice>
  </mc:AlternateContent>
  <xr:revisionPtr revIDLastSave="0" documentId="8_{406BC046-76E3-4A5C-93F3-4F8B37187DFA}" xr6:coauthVersionLast="45" xr6:coauthVersionMax="45" xr10:uidLastSave="{00000000-0000-0000-0000-000000000000}"/>
  <bookViews>
    <workbookView xWindow="-120" yWindow="-120" windowWidth="29040" windowHeight="15840" tabRatio="869" firstSheet="4" activeTab="4" xr2:uid="{00000000-000D-0000-FFFF-FFFF00000000}"/>
  </bookViews>
  <sheets>
    <sheet name="Maps RF+CR (Report)" sheetId="33" state="hidden" r:id="rId1"/>
    <sheet name="Maps RF+CR" sheetId="12" state="hidden" r:id="rId2"/>
    <sheet name="Maps RF" sheetId="18" state="hidden" r:id="rId3"/>
    <sheet name="Maps CR" sheetId="39" state="hidden" r:id="rId4"/>
    <sheet name="Cover" sheetId="40" r:id="rId5"/>
    <sheet name="A1 - Remaining Flexibility" sheetId="20" r:id="rId6"/>
    <sheet name="A2 - Curtailment Rate" sheetId="8" r:id="rId7"/>
    <sheet name="CR+RF" sheetId="37" state="hidden" r:id="rId8"/>
    <sheet name="RF" sheetId="36" state="hidden" r:id="rId9"/>
    <sheet name="CR" sheetId="35" state="hidden" r:id="rId10"/>
    <sheet name="LoadDisruptions" sheetId="25" state="hidden" r:id="rId11"/>
    <sheet name="Codes" sheetId="15" state="hidden" r:id="rId12"/>
  </sheets>
  <definedNames>
    <definedName name="_xlchart.v5.0" hidden="1">'Maps RF+CR (Report)'!$B$10</definedName>
    <definedName name="_xlchart.v5.1" hidden="1">'Maps RF+CR (Report)'!$B$11:$B$48</definedName>
    <definedName name="_xlchart.v5.10" hidden="1">'Maps RF+CR'!$C$11:$C$45</definedName>
    <definedName name="_xlchart.v5.11" hidden="1">'Maps RF+CR'!$C$3:$C$8</definedName>
    <definedName name="_xlchart.v5.12" hidden="1">'Maps RF'!$A$8</definedName>
    <definedName name="_xlchart.v5.13" hidden="1">'Maps RF'!$A$9:$A$39</definedName>
    <definedName name="_xlchart.v5.14" hidden="1">'Maps RF'!$B$1:$B$6</definedName>
    <definedName name="_xlchart.v5.15" hidden="1">'Maps RF'!$B$8</definedName>
    <definedName name="_xlchart.v5.16" hidden="1">'Maps RF'!$B$9:$B$39</definedName>
    <definedName name="_xlchart.v5.17" hidden="1">'Maps CR'!$B$8</definedName>
    <definedName name="_xlchart.v5.18" hidden="1">'Maps CR'!$B$9:$B$44</definedName>
    <definedName name="_xlchart.v5.19" hidden="1">'Maps CR'!$C$1:$C$2</definedName>
    <definedName name="_xlchart.v5.2" hidden="1">'Maps RF+CR (Report)'!$C$11:$C$48</definedName>
    <definedName name="_xlchart.v5.20" hidden="1">'Maps CR'!$C$9:$C$44</definedName>
    <definedName name="_xlchart.v5.3" hidden="1">'Maps RF+CR (Report)'!$C$3:$C$8</definedName>
    <definedName name="_xlchart.v5.4" hidden="1">'Maps RF+CR'!$B$10</definedName>
    <definedName name="_xlchart.v5.5" hidden="1">'Maps RF+CR'!$B$11:$B$45</definedName>
    <definedName name="_xlchart.v5.6" hidden="1">'Maps RF+CR'!$C$11:$C$45</definedName>
    <definedName name="_xlchart.v5.7" hidden="1">'Maps RF+CR'!$C$3:$C$7</definedName>
    <definedName name="_xlchart.v5.8" hidden="1">'Maps RF+CR'!$B$10</definedName>
    <definedName name="_xlchart.v5.9" hidden="1">'Maps RF+CR'!$B$11:$B$45</definedName>
    <definedName name="_xlcn.WorksheetConnection_GRIP2018_CEE_AnalysisDisruptions_test.xlsxDisruption_RF" hidden="1">Disruption_RF[]</definedName>
    <definedName name="ExternalData_1" localSheetId="9" hidden="1">CR!$A$1:$H$3289</definedName>
    <definedName name="ExternalData_1" localSheetId="10" hidden="1">LoadDisruptions!$A$1:$L$8300</definedName>
    <definedName name="ExternalData_4" localSheetId="8" hidden="1">RF!$A$1:$H$3289</definedName>
    <definedName name="ExternalData_5" localSheetId="7" hidden="1">'CR+RF'!$A$1:$J$3289</definedName>
  </definedNames>
  <calcPr calcId="191029"/>
  <pivotCaches>
    <pivotCache cacheId="0" r:id="rId13"/>
    <pivotCache cacheId="1" r:id="rId14"/>
    <pivotCache cacheId="2" r:id="rId15"/>
    <pivotCache cacheId="3" r:id="rId16"/>
    <pivotCache cacheId="4" r:id="rId17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Disruption_RF" name="Disruption_RF" connection="WorksheetConnection_GRIP2018_CEE_AnalysisDisruptions_test.xlsx!Disruption_RF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46" i="18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Query - Codes Country" description="Connection to the 'Codes Country' query in the workbook." type="5" refreshedVersion="0" background="1">
    <dbPr connection="Provider=Microsoft.Mashup.OleDb.1;Data Source=$Workbook$;Location=&quot;Codes Country&quot;;Extended Properties=&quot;&quot;" command="SELECT * FROM [Codes Country]"/>
  </connection>
  <connection id="2" xr16:uid="{00000000-0015-0000-FFFF-FFFF01000000}" keepAlive="1" name="Query - Disruption CR" description="Connection to the 'Disruption CR' query in the workbook." type="5" refreshedVersion="6" background="1" saveData="1">
    <dbPr connection="Provider=Microsoft.Mashup.OleDb.1;Data Source=$Workbook$;Location=Disruption CR;Extended Properties=&quot;&quot;" command="SELECT * FROM [Disruption CR]"/>
  </connection>
  <connection id="3" xr16:uid="{00000000-0015-0000-FFFF-FFFF02000000}" keepAlive="1" name="Query - Disruption CR+RF" description="Connection to the 'Disruption CR+RF' query in the workbook." type="5" refreshedVersion="6" background="1" saveData="1">
    <dbPr connection="Provider=Microsoft.Mashup.OleDb.1;Data Source=$Workbook$;Location=Disruption CR+RF;Extended Properties=&quot;&quot;" command="SELECT * FROM [Disruption CR+RF]"/>
  </connection>
  <connection id="4" xr16:uid="{00000000-0015-0000-FFFF-FFFF03000000}" keepAlive="1" name="Query - Disruption RF" description="Connection to the 'Disruption RF' query in the workbook." type="5" refreshedVersion="6" background="1" saveData="1">
    <dbPr connection="Provider=Microsoft.Mashup.OleDb.1;Data Source=$Workbook$;Location=Disruption RF;Extended Properties=&quot;&quot;" command="SELECT * FROM [Disruption RF]"/>
  </connection>
  <connection id="5" xr16:uid="{00000000-0015-0000-FFFF-FFFF04000000}" keepAlive="1" name="Query - Disruptions" description="Connection to the 'Disruptions' query in the workbook." type="5" refreshedVersion="6" background="1" saveData="1">
    <dbPr connection="Provider=Microsoft.Mashup.OleDb.1;Data Source=$Workbook$;Location=Disruptions;Extended Properties=&quot;&quot;" command="SELECT * FROM [Disruptions]"/>
  </connection>
  <connection id="6" xr16:uid="{00000000-0015-0000-FFFF-FFFF05000000}" keepAlive="1" name="Query - PATH" description="Connection to the 'PATH' query in the workbook." type="5" refreshedVersion="0" background="1">
    <dbPr connection="Provider=Microsoft.Mashup.OleDb.1;Data Source=$Workbook$;Location=PATH;Extended Properties=&quot;&quot;" command="SELECT * FROM [PATH]"/>
  </connection>
  <connection id="7" xr16:uid="{00000000-0015-0000-FFFF-FFFF06000000}" keepAlive="1" name="Query - Sample File" description="Connection to the 'Sample File' query in the workbook." type="5" refreshedVersion="0" background="1">
    <dbPr connection="Provider=Microsoft.Mashup.OleDb.1;Data Source=$Workbook$;Location=&quot;Sample File&quot;;Extended Properties=&quot;&quot;" command="SELECT * FROM [Sample File]"/>
  </connection>
  <connection id="8" xr16:uid="{00000000-0015-0000-FFFF-FFFF07000000}" keepAlive="1" name="Query - Sample File Parameter1" description="Connection to the 'Sample File Parameter1' query in the workbook." type="5" refreshedVersion="0" background="1">
    <dbPr connection="Provider=Microsoft.Mashup.OleDb.1;Data Source=$Workbook$;Location=&quot;Sample File Parameter1&quot;;Extended Properties=&quot;&quot;" command="SELECT * FROM [Sample File Parameter1]"/>
  </connection>
  <connection id="9" xr16:uid="{00000000-0015-0000-FFFF-FFFF08000000}" keepAlive="1" name="Query - Table_LoadedDisruptions" description="Connection to the 'Table_LoadedDisruptions' query in the workbook." type="5" refreshedVersion="0" background="1">
    <dbPr connection="Provider=Microsoft.Mashup.OleDb.1;Data Source=$Workbook$;Location=Table_LoadedDisruptions;Extended Properties=&quot;&quot;" command="SELECT * FROM [Table_LoadedDisruptions]"/>
  </connection>
  <connection id="10" xr16:uid="{00000000-0015-0000-FFFF-FFFF09000000}" keepAlive="1" name="Query - Transform File from Excel" description="Connection to the 'Transform File from Excel' query in the workbook." type="5" refreshedVersion="0" background="1">
    <dbPr connection="Provider=Microsoft.Mashup.OleDb.1;Data Source=$Workbook$;Location=&quot;Transform File from Excel&quot;;Extended Properties=&quot;&quot;" command="SELECT * FROM [Transform File from Excel]"/>
  </connection>
  <connection id="11" xr16:uid="{00000000-0015-0000-FFFF-FFFF0A000000}" keepAlive="1" name="Query - Transform Sample File from Excel" description="Connection to the 'Transform Sample File from Excel' query in the workbook." type="5" refreshedVersion="0" background="1">
    <dbPr connection="Provider=Microsoft.Mashup.OleDb.1;Data Source=$Workbook$;Location=&quot;Transform Sample File from Excel&quot;;Extended Properties=&quot;&quot;" command="SELECT * FROM [Transform Sample File from Excel]"/>
  </connection>
  <connection id="12" xr16:uid="{00000000-0015-0000-FFFF-FFFF0B000000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13" xr16:uid="{00000000-0015-0000-FFFF-FFFF0C000000}" name="WorksheetConnection_GRIP2018_CEE_AnalysisDisruptions_test.xlsx!Disruption_RF" type="102" refreshedVersion="6" minRefreshableVersion="5">
    <extLst>
      <ext xmlns:x15="http://schemas.microsoft.com/office/spreadsheetml/2010/11/main" uri="{DE250136-89BD-433C-8126-D09CA5730AF9}">
        <x15:connection id="Disruption_RF" autoDelete="1">
          <x15:rangePr sourceName="_xlcn.WorksheetConnection_GRIP2018_CEE_AnalysisDisruptions_test.xlsxDisruption_RF"/>
        </x15:connection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7">
    <s v="ThisWorkbookDataModel"/>
    <s v="{[Disruption_RF].[Disruption].&amp;[UkraineBelarus]}"/>
    <s v="{[Disruption_RF].[Demand Curtailment Allocation].&amp;[Unified]}"/>
    <s v="{[Disruption_RF].[Temporal Period].&amp;[DC]}"/>
    <s v="{[Disruption_RF].[Demand Scenario].&amp;[BESTHIGH]}"/>
    <s v="{[Disruption_RF].[Year].&amp;[2025]}"/>
    <s v="{[Disruption_RF].[Infra Level].&amp;[ADVANCED]}"/>
  </metadataStrings>
  <mdxMetadata count="6">
    <mdx n="0" f="s">
      <ms ns="1" c="0"/>
    </mdx>
    <mdx n="0" f="s">
      <ms ns="2" c="0"/>
    </mdx>
    <mdx n="0" f="s">
      <ms ns="3" c="0"/>
    </mdx>
    <mdx n="0" f="s">
      <ms ns="4" c="0"/>
    </mdx>
    <mdx n="0" f="s">
      <ms ns="5" c="0"/>
    </mdx>
    <mdx n="0" f="s">
      <ms ns="6" c="0"/>
    </mdx>
  </mdxMetadata>
  <valueMetadata count="6">
    <bk>
      <rc t="1" v="0"/>
    </bk>
    <bk>
      <rc t="1" v="1"/>
    </bk>
    <bk>
      <rc t="1" v="2"/>
    </bk>
    <bk>
      <rc t="1" v="3"/>
    </bk>
    <bk>
      <rc t="1" v="4"/>
    </bk>
    <bk>
      <rc t="1" v="5"/>
    </bk>
  </valueMetadata>
</metadata>
</file>

<file path=xl/sharedStrings.xml><?xml version="1.0" encoding="utf-8"?>
<sst xmlns="http://schemas.openxmlformats.org/spreadsheetml/2006/main" count="160680" uniqueCount="169">
  <si>
    <t>Demand Scenario</t>
  </si>
  <si>
    <t>Disruption</t>
  </si>
  <si>
    <t>Demand Curtailment Allocation</t>
  </si>
  <si>
    <t>Year</t>
  </si>
  <si>
    <t>Infra Level</t>
  </si>
  <si>
    <t>Case</t>
  </si>
  <si>
    <t>Category</t>
  </si>
  <si>
    <t>Key</t>
  </si>
  <si>
    <t>Code</t>
  </si>
  <si>
    <t>Temporal Period</t>
  </si>
  <si>
    <t>BESTHIGH</t>
  </si>
  <si>
    <t>ADVANCED</t>
  </si>
  <si>
    <t>2W</t>
  </si>
  <si>
    <t>2W-Week1</t>
  </si>
  <si>
    <t>2W-Week2</t>
  </si>
  <si>
    <t>Hub</t>
  </si>
  <si>
    <t>AT--00001</t>
  </si>
  <si>
    <t>AT</t>
  </si>
  <si>
    <t>remflex</t>
  </si>
  <si>
    <t>BE--00001</t>
  </si>
  <si>
    <t>BEh</t>
  </si>
  <si>
    <t>BEl</t>
  </si>
  <si>
    <t>BA--00001</t>
  </si>
  <si>
    <t>BA</t>
  </si>
  <si>
    <t>BG--00001</t>
  </si>
  <si>
    <t>BGn</t>
  </si>
  <si>
    <t>HR--00001</t>
  </si>
  <si>
    <t>HR</t>
  </si>
  <si>
    <t>CY--00001</t>
  </si>
  <si>
    <t>CY</t>
  </si>
  <si>
    <t>CZ--00001</t>
  </si>
  <si>
    <t>CZ</t>
  </si>
  <si>
    <t>DK--00001</t>
  </si>
  <si>
    <t>DK</t>
  </si>
  <si>
    <t>EE--00001</t>
  </si>
  <si>
    <t>EE</t>
  </si>
  <si>
    <t>FI--00001</t>
  </si>
  <si>
    <t>FI</t>
  </si>
  <si>
    <t>MK--00001</t>
  </si>
  <si>
    <t>MK</t>
  </si>
  <si>
    <t>FRnL</t>
  </si>
  <si>
    <t>FR--00004</t>
  </si>
  <si>
    <t>FR</t>
  </si>
  <si>
    <t>DEgL</t>
  </si>
  <si>
    <t>DEnL</t>
  </si>
  <si>
    <t>DE--00001</t>
  </si>
  <si>
    <t>DEg</t>
  </si>
  <si>
    <t>DE--00002</t>
  </si>
  <si>
    <t>DEn</t>
  </si>
  <si>
    <t>GR--00001</t>
  </si>
  <si>
    <t>GR</t>
  </si>
  <si>
    <t>HU--00001</t>
  </si>
  <si>
    <t>HU</t>
  </si>
  <si>
    <t>IE--00001</t>
  </si>
  <si>
    <t>IE</t>
  </si>
  <si>
    <t>IT--00001</t>
  </si>
  <si>
    <t>IT</t>
  </si>
  <si>
    <t>IT--00006</t>
  </si>
  <si>
    <t>ITs</t>
  </si>
  <si>
    <t>demandcurtailment</t>
  </si>
  <si>
    <t>curtailmentrate</t>
  </si>
  <si>
    <t>LV--00001</t>
  </si>
  <si>
    <t>LV</t>
  </si>
  <si>
    <t>LT--00001</t>
  </si>
  <si>
    <t>LT</t>
  </si>
  <si>
    <t>LU--00001</t>
  </si>
  <si>
    <t>LU</t>
  </si>
  <si>
    <t>MT--00001</t>
  </si>
  <si>
    <t>MT</t>
  </si>
  <si>
    <t>NL--00001</t>
  </si>
  <si>
    <t>NL</t>
  </si>
  <si>
    <t>PL--00001</t>
  </si>
  <si>
    <t>PL</t>
  </si>
  <si>
    <t>PT--00001</t>
  </si>
  <si>
    <t>PT</t>
  </si>
  <si>
    <t>RO--00001</t>
  </si>
  <si>
    <t>RO</t>
  </si>
  <si>
    <t>RS--00001</t>
  </si>
  <si>
    <t>RS</t>
  </si>
  <si>
    <t>SK--00001</t>
  </si>
  <si>
    <t>SK</t>
  </si>
  <si>
    <t>SI--00001</t>
  </si>
  <si>
    <t>SI</t>
  </si>
  <si>
    <t>ES--00001</t>
  </si>
  <si>
    <t>ES</t>
  </si>
  <si>
    <t>SE--00001</t>
  </si>
  <si>
    <t>SE</t>
  </si>
  <si>
    <t>CH--00001</t>
  </si>
  <si>
    <t>CH</t>
  </si>
  <si>
    <t>UK--00001</t>
  </si>
  <si>
    <t>UK</t>
  </si>
  <si>
    <t>UK--00003</t>
  </si>
  <si>
    <t>UKn</t>
  </si>
  <si>
    <t>DC</t>
  </si>
  <si>
    <t>LOW</t>
  </si>
  <si>
    <t>PCI</t>
  </si>
  <si>
    <t>Unified</t>
  </si>
  <si>
    <t>Belarus</t>
  </si>
  <si>
    <t>BESTLOW</t>
  </si>
  <si>
    <t>DISTRIBUTED</t>
  </si>
  <si>
    <t>EUCOENTSOE</t>
  </si>
  <si>
    <t>SUSTAINABLE</t>
  </si>
  <si>
    <t>NONE</t>
  </si>
  <si>
    <t>Column Labels</t>
  </si>
  <si>
    <t>Row Labels</t>
  </si>
  <si>
    <t>Average of curtailmentrate</t>
  </si>
  <si>
    <t>Austria</t>
  </si>
  <si>
    <t>Belgium</t>
  </si>
  <si>
    <t>Bosnia Herzegovina</t>
  </si>
  <si>
    <t>Bulgaria</t>
  </si>
  <si>
    <t>Croatia</t>
  </si>
  <si>
    <t>Czechia</t>
  </si>
  <si>
    <t>Denmark</t>
  </si>
  <si>
    <t>Estonia</t>
  </si>
  <si>
    <t>Finland</t>
  </si>
  <si>
    <t>FYROM</t>
  </si>
  <si>
    <t>France</t>
  </si>
  <si>
    <t>Germany</t>
  </si>
  <si>
    <t>Greece</t>
  </si>
  <si>
    <t>Hungary</t>
  </si>
  <si>
    <t>Ireland</t>
  </si>
  <si>
    <t>Italy</t>
  </si>
  <si>
    <t>Latvia</t>
  </si>
  <si>
    <t>Lithuania</t>
  </si>
  <si>
    <t>Luxembourg</t>
  </si>
  <si>
    <t>Netherlands</t>
  </si>
  <si>
    <t>Poland</t>
  </si>
  <si>
    <t>Portugal</t>
  </si>
  <si>
    <t>Romania</t>
  </si>
  <si>
    <t>Serbia</t>
  </si>
  <si>
    <t>Slovakia</t>
  </si>
  <si>
    <t>Slovenia</t>
  </si>
  <si>
    <t>Spain</t>
  </si>
  <si>
    <t>Sweden</t>
  </si>
  <si>
    <t>Switzerland</t>
  </si>
  <si>
    <t>United Kingdoom</t>
  </si>
  <si>
    <t>MIN</t>
  </si>
  <si>
    <t>Average of RF+CR</t>
  </si>
  <si>
    <t>Value Type</t>
  </si>
  <si>
    <t>Value</t>
  </si>
  <si>
    <t>BE--00006</t>
  </si>
  <si>
    <t>FR--00029</t>
  </si>
  <si>
    <t>DE--00037</t>
  </si>
  <si>
    <t>DE--00038</t>
  </si>
  <si>
    <t>demand total</t>
  </si>
  <si>
    <t>Cyprus</t>
  </si>
  <si>
    <t>Malta</t>
  </si>
  <si>
    <t>Sum of curtailmentrate</t>
  </si>
  <si>
    <t>RF</t>
  </si>
  <si>
    <t>BE</t>
  </si>
  <si>
    <t>DE</t>
  </si>
  <si>
    <t>Code Maps</t>
  </si>
  <si>
    <t>BG</t>
  </si>
  <si>
    <t>2025</t>
  </si>
  <si>
    <t>2020</t>
  </si>
  <si>
    <t>2030</t>
  </si>
  <si>
    <t>Sum of RF</t>
  </si>
  <si>
    <t>Norway</t>
  </si>
  <si>
    <t>Ukrain</t>
  </si>
  <si>
    <t>Island</t>
  </si>
  <si>
    <t>UkraineBelarus</t>
  </si>
  <si>
    <t>WHOLERU</t>
  </si>
  <si>
    <t>Curtailmentrate</t>
  </si>
  <si>
    <t>Codes Country.Code Maps</t>
  </si>
  <si>
    <t>CR+RF</t>
  </si>
  <si>
    <t>Sum of CR+RF</t>
  </si>
  <si>
    <t>Czech Republic</t>
  </si>
  <si>
    <t>Označenia stĺpcov</t>
  </si>
  <si>
    <t>Označenia riadkov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</si>
</sst>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0">
    <xf numFmtId="0" fontId="0" fillId="0" borderId="0" xfId="0"/>
    <xf numFmtId="0" fontId="0" fillId="0" borderId="0" xfId="0" applyNumberFormat="1"/>
    <xf numFmtId="9" fontId="0" fillId="0" borderId="0" xfId="1" applyFont="1"/>
    <xf numFmtId="0" fontId="0" fillId="0" borderId="0" xfId="0" pivotButton="1"/>
    <xf numFmtId="0" fontId="0" fillId="0" borderId="0" xfId="0" applyAlignment="1">
      <alignment horizontal="left"/>
    </xf>
    <xf numFmtId="9" fontId="0" fillId="0" borderId="0" xfId="0" applyNumberFormat="1"/>
    <xf numFmtId="10" fontId="0" fillId="0" borderId="0" xfId="0" applyNumberFormat="1" applyProtection="1">
      <protection locked="0" hidden="1"/>
    </xf>
    <xf numFmtId="0" fontId="0" fillId="0" borderId="0" xfId="0" applyProtection="1">
      <protection locked="0" hidden="1"/>
    </xf>
    <xf numFmtId="0" fontId="0" fillId="0" borderId="0" xfId="0" pivotButton="1" applyNumberFormat="1"/>
    <xf numFmtId="9" fontId="0" fillId="0" borderId="0" xfId="0" applyNumberFormat="1" applyProtection="1">
      <protection locked="0" hidden="1"/>
    </xf>
  </cellXfs>
  <cellStyles count="2">
    <cellStyle name="Normal" xfId="0" builtinId="0"/>
    <cellStyle name="Percent" xfId="1" builtinId="5"/>
  </cellStyles>
  <dxfs count="58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3" formatCode="0%"/>
    </dxf>
    <dxf>
      <numFmt numFmtId="13" formatCode="0%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3" formatCode="0%"/>
    </dxf>
    <dxf>
      <numFmt numFmtId="13" formatCode="0%"/>
    </dxf>
    <dxf>
      <font>
        <color rgb="FF9C0006"/>
      </font>
      <fill>
        <patternFill>
          <bgColor rgb="FFFFC7CE"/>
        </patternFill>
      </fill>
    </dxf>
    <dxf>
      <numFmt numFmtId="13" formatCode="0%"/>
    </dxf>
    <dxf>
      <protection locked="0"/>
    </dxf>
    <dxf>
      <protection locked="0"/>
    </dxf>
    <dxf>
      <protection hidden="1"/>
    </dxf>
    <dxf>
      <protection hidden="1"/>
    </dxf>
    <dxf>
      <numFmt numFmtId="14" formatCode="0.00%"/>
    </dxf>
    <dxf>
      <numFmt numFmtId="14" formatCode="0.0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theme="8"/>
        </patternFill>
      </fill>
    </dxf>
    <dxf>
      <font>
        <b/>
        <i val="0"/>
      </font>
      <fill>
        <patternFill>
          <bgColor theme="9"/>
        </patternFill>
      </fill>
    </dxf>
  </dxfs>
  <tableStyles count="0" defaultTableStyle="TableStyleMedium2" defaultPivotStyle="PivotStyleLight16"/>
  <colors>
    <mruColors>
      <color rgb="FFFFFFFF"/>
      <color rgb="FFFF6600"/>
      <color rgb="FFE9F1CB"/>
      <color rgb="FF0079A4"/>
      <color rgb="FFB3EBFF"/>
      <color rgb="FF3BCCFF"/>
      <color rgb="FFC9F1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theme" Target="theme/theme1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5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20" Type="http://schemas.openxmlformats.org/officeDocument/2006/relationships/styles" Target="styles.xml"/><Relationship Id="rId29" Type="http://schemas.openxmlformats.org/officeDocument/2006/relationships/customXml" Target="../customXml/item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23" Type="http://schemas.openxmlformats.org/officeDocument/2006/relationships/powerPivotData" Target="model/item.data"/><Relationship Id="rId28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Relationship Id="rId22" Type="http://schemas.openxmlformats.org/officeDocument/2006/relationships/sheetMetadata" Target="metadata.xml"/><Relationship Id="rId27" Type="http://schemas.openxmlformats.org/officeDocument/2006/relationships/customXml" Target="../customXml/item3.xml"/><Relationship Id="rId30" Type="http://schemas.openxmlformats.org/officeDocument/2006/relationships/customXml" Target="../customXml/item6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Ex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Ex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</cx:f>
        <cx:nf>_xlchart.v5.0</cx:nf>
      </cx:strDim>
      <cx:numDim type="colorVal">
        <cx:f>_xlchart.v5.2</cx:f>
      </cx:numDim>
    </cx:data>
  </cx:chartData>
  <cx:chart>
    <cx:plotArea>
      <cx:plotAreaRegion>
        <cx:series layoutId="regionMap" uniqueId="{00000000-397D-4AC0-8ABE-F5B280240CDB}" formatIdx="0">
          <cx:tx>
            <cx:txData>
              <cx:f>_xlchart.v5.3</cx:f>
              <cx:v>ADVANCED 2025 BESTHIGH DC NONE NONE</cx:v>
            </cx:txData>
          </cx:tx>
          <cx:dataPt idx="10">
            <cx:spPr>
              <a:solidFill>
                <a:srgbClr val="EB7A3B"/>
              </a:solidFill>
            </cx:spPr>
          </cx:dataPt>
          <cx:dataPt idx="32">
            <cx:spPr>
              <a:solidFill>
                <a:srgbClr val="FFFFFF">
                  <a:lumMod val="95000"/>
                </a:srgbClr>
              </a:solidFill>
            </cx:spPr>
          </cx:dataPt>
          <cx:dataPt idx="33">
            <cx:spPr>
              <a:solidFill>
                <a:srgbClr val="FFFFFF">
                  <a:lumMod val="95000"/>
                </a:srgbClr>
              </a:solidFill>
            </cx:spPr>
          </cx:dataPt>
          <cx:dataPt idx="34">
            <cx:spPr>
              <a:solidFill>
                <a:srgbClr val="FFFFFF">
                  <a:lumMod val="95000"/>
                </a:srgbClr>
              </a:solidFill>
            </cx:spPr>
          </cx:dataPt>
          <cx:dataPt idx="35">
            <cx:spPr>
              <a:solidFill>
                <a:srgbClr val="FFFFFF">
                  <a:lumMod val="95000"/>
                </a:srgbClr>
              </a:solidFill>
            </cx:spPr>
          </cx:dataPt>
          <cx:dataId val="0"/>
          <cx:layoutPr>
            <cx:regionLabelLayout val="none"/>
            <cx:geography cultureLanguage="en-US" cultureRegion="BE" attribution="Powered by Bing">
              <cx:geoCache provider="{E9337A44-BEBE-4D9F-B70C-5C5E7DAFC167}">
                <cx:binary>7HzZct04su2vOOr5UkWAmNjRdSIaILknDbbkoewXhizLJAGS4Dx9/cltWyqLJR+7oxVhR9x+KJcN
bojYK5GZKxcS+ufN9I+b/Pa6eTYVedn+42b647e066p//P57e5PeFtftSZHdNLa1H7uTG1v8bj9+
zG5uf//QXI9ZmfyOXUR+v0mvm+52+u1//gk/Lbm1p/bmusts+aK/bebL27bPu/b/ePboo2c3ti+7
4/QEftIfv51mXdpfl9n1b89uyy7r5pdzdfvHbw8+9duz39c/62/vfZbD0rr+A8yl9MTzuIdc7iMX
Uerz357ltky+PMbeiRAeJcTHSHB6997z6wLm/tByPi3m+sOH5rZtn335/4OpD1b/4EnWWvUZAGWP
az19+enL/f4Q4P/552oAvu5q5CsbrLH53qO1CWSfJ9fNU1qA4BNOuSs4dzlFPnW9hxagJ9gTzOcu
xa6LfN9/aIQfWdDjNvhr5soEfz1YW0Bufr4F/tW33dMagJ9QAQagHIAGK6wMgMgJIggLKnzmuQis
89n3PvvAD6zmcfTvJ67Avx9fY/+vX2D3B7dlcd2YOwieIPywE8ww9glnPhYcufjB5vchODGPex72
EcPU98ndqz+j/wPreRz9+4kr9O/H1+gHh5+/8+VtnmR9cQfBE6DvnjCCECceYsRlD7EnJ4y5FLa9
cDH3KXHR3Ys/Y/8Dq3kc+/uJK+zvx9fYy/DnY68aCznzCRMvoRBWXJcJlxKI6miVeBE7IZh7ruch
gl3xt7D/A+t5HP37iSv078fX6G8vfz7657YZr+e7/fefb3xGjknVR4QInxPmHuPKV6wHeSeQhxny
XGA98Je7F3/e+N9fzOPI381bAX83vMb9/OLn4y5tC2zz2fa2WW4TO2TlUzoA5FUmMCWCHhOAf4wv
X9uAn3B4QnxICq7wgPo8tMKXpV2XH350eY9b5Vs/Z2Wlb31sbTX5r59vtUtbPG2RALFKeD64AyQB
ho4U6CtDYXLiC8KoRzj23eNHHhrqB1bzuGXuJ65McT++xv7yF/AYtdzepE+aJ/wTDtgD+8efAtWa
nR7rN0Rd1wUDQLpeo/9pPc8ub6v+fZ7d3FnmsQj6uBHW81e2WD9em0S9+/nu8KrMutsPzw5Qqn+w
T8meIEsQT3jY+5xDVtzVwSeUuhSIFWQQTojnizv4P+eRH1/X46ZZz1+ZZv14bZqN/AVMY5rrrLy9
w+WxbfnvyRnEh6TiYt+jn/WMI+ZfxSoPnWAuEEY+EZhgfDTZ19Xcq++v5xu2uJu4NsLd+Br9V79A
ngjbzj6tmCROmPAY96BqYORYrz1AHx/TCEgZPkQqAdivHeIH1vM4+vcTV+jfj6/RD3+BiiLKyhzY
y90G/M/3PpBa0I+E8AUkBIL9VUWBodQWx1HkIcjVYIa7V38ORz+wnsfRv5+4Qv9+fI1+tPv5kSdq
rsubpww87IRBsUAQ8VwGMX8VePAJAduAUTBUfESsKNL3F/MN5L98iTXwX4b/hvsvUMntmtun3fXU
OwHYfQG8lFAXJNKH7NQRUGYzcAomGBWEcHe17X9gQY+Dfz9xhf79+Br+3a8QdN5eXpzd+f1/HnII
OmFA+RlEdf75fOCrZIvRCYipAD2oq8TFoJ3evfhLwIG1PDu7vrn98L0s9LgBotX8lR3Wj9fmOPsF
FL3NbQOl2nyHy39uEIpOgN0IF7Y5pFrx8DAHuSdHxQm4D4Gimq0c4QfW8rgd7ieuDHA/vkY++AUc
YdPc3j5l/PdAqibA8kHNZj713HXyhWKAIwxOAocI7O++8P3lfAP7L19jDf2X4TXym18gAzy3T5wA
MGx534UijBHiQopdbXowjO/x49mm5x3j/4ryf385jyN/N2+F/N3wGvnnpz+f82z7Es4unzDaEA7V
FvAa+APwd9eHx8g/gYMzlxCKKSRhsmacP7Cex7G/n7gC/358jf721c9H/yq3w7V5UmlIQILloJ8C
6/8kQcDW/ir/HuEHrskZ8yAm/V2Y+5EFPY7/XzNXBvjrwdoCV79Att111/lT7n7vhELggTKWMPAB
b1XtIohLx5LA4wxRn/2t3vruah7H/su0FfBfRteo736BM+PT6254yl1P2YmgHhxIQpULpzNwQPBg
1x/laMxBDEVwduZ7bM06v7+cx3G/m7cC/m54jfzp658fcT6rWU9HLv8rrn3u4/q0QdYtXutGodN+
ui3e275JntQAnMOZGfEpnNojID0Ptj47cX0M2pp/jEecftIgvlY3f2xJ39j+X32dtQt89ehvbvAL
JN7z2y69bY6ks306U1AMfB9jkBSAVkJ2Xek9FFKDQMeOIjjcB9K/jkI/uKbHbfFg8soYD56trXH+
C5DQq/H2w235dIZg+ERgxH0Msj+khbUhoI+CexROaXwQITBbHcF8fzGPW+Bu3gr8u+E17le/QMH7
3DZdn1znT4c8lLyM+z50LsIxPfkb/3H4yVF0g/oAjvfhQOBv518/sqLH4f9r5soAfz1Ym+D5L8CE
rm6b90/JhMixi+XYtwj6J6g+0L/7IB1g94RD5QtdXOAf0L+4jkHfX87j6N/NW2F/N7xG/vLq5zOh
Y11y+6RHXYSdIGjWheNdDCLn32RnaBo9RiVgn5Cwjw6wEtt+ZEHfQP/+q6zxv3+wtsDV7hewQAUH
vU8Xe4h7Ar26R6UNYfpg1ztQlVHomAAqJCDeE6BIX3Ogq++t4xuof562hvzz6Brv8FfY8WPWLZ9Z
zx0A/7m6DJteHDc7iAnQtHhsRn8AvTiBjQ5aBKFUQMMKdaGr7gH2P7amb1jg68lrO3z9bG0Ntf35
u/9BL8Z/e1DgSsvnGx2/Qg/Ktzr7Pu/cJ3Ca//Y5fuM+1CdHX9fR/0aJDQ3j103/lEUd5A4CzUEC
CYTo51OarwRVLE6glwthDyPodURwpvAwvv3Aeh6PbfcTV3Htfnwd0+Tbnx/T1uerT+Yv/z1T/tYF
wkcdZi087dqnPV+DtiI4Sz62cx0751ZkCwk41zweNoMGTjxI+SuX2N18t93jcZe4n7hyifvxtUvs
fgHSte6GfTKX+G8P8Ldv1f6YU3x/H/57jab/X3nFt6/T3l8tDq676/DTneSvbtT+30/vDLea+qVk
eJR4fXao3Yc/fjveRb6/6Hz8CQ8qjccd8W7e7XXb/fEbhC4BzUvQEOljIqCJCYqZ8fbTEwxCOkjo
PhyreghCG6iGJchnKVyXRkABBDTWQA8fEz6Iv789a21/fEQgFEL3Aci9cFMUQiHh93fBoSlgTmx5
D8eXfz8r++K5zcqu/eM3z6VwjlV9/uCnhYJqA0QEliegaxNuQFI43a1uri+hjR0+j/7fYidYmhal
qtPBSo5HhbqyPIzt1KiuErux1VXECncIHFe/sO2bojWpcrNhCSuvz1QqllYm1szKE2SXFATJbo5f
Y1SYXdf5YZUWV51D42BJMz+Yu0vtGhVTt/zTXFJ/vKG9RXs0OS9gwsEt9I53CZe0ngtlBD4kXVlv
a5KrwQoqmVNrCfepXjbNHCBkYpXl0ut1GljhXvdJrpVHAifLWZilbix7ZFplazrIhpRC9l52MTQp
vSxdpBJclTJ1RB04cd6oeSqjZYmVqKrhgi92lJPO9iWUn3Iy5nLpk0wZXhxy03DJWZtuWNuPEY87
X45Ve86rbpJ5digIXiTtu0Pv5Szq8kTI2ffjwI0HLSs/bWXuG0d2k/dnYkSQUL5ngn7E9dLv+yp/
EyP7gfljIZc2/di2xZ9dhfFmnBemsN6OpvSDBBcXfPBHWVP/zJ9KpQcxhHHX4KDEMne5DXPqN6r2
eOjPo7+p0fJe584br2gXWYo2Qnrat+4c+rjM5JyMfzY53cYkMuVtqkey0YhVak68IG19R3p+MQYi
qeSgyyCzaBePep/5nquKsn/VmmRb2+kdobvZZ9ew1agcUhPNTZMfislXrNRt4M/NGHZ+KvuknKMi
Fm8FGVJpjWHbLvFexGMXjU3xznhNJ+2L3KCrLDO5zA2egjgv3/eCZ5KV6FKP/SCxbeVki0o2vp5k
ueRt5MdTUEKTQshMNUlS60GVtr0otFNEcHZcBDyDLz35L+iSZXLIZydYPL2N/fNMz6+aFm+dskiU
j8yijNX7Dk3LEeHhUHiDGgqWBGNB/M1YxzKhdarqLKnC3MKuJM6tZVpIvG+68U2CmSf9QWOJl3cs
W/ZuO7cq9oezqkvel2V6ujii3PXjvEvjeFZOWruST8nbKu+Z0mTpJa4AbTNM5ySrd7SezhJsz/3E
dhtORzVWFZLCG85S1n5cvOQ8pmQ7isi4SbzzsCoTnm3nySYSfPfPamFE6XyKgw68vPCIml0nk6TJ
qIQbQa4sFqFcJ0/2liUhNHW/m0ukZR87tfIcYmVbZ9sa/nPNUEV50u/qTvunfc1k3eeFZK6zmWbk
SKLx62SOT4eEnvbDIotJ8CifddjDtbzQzhAZzMKmqByoK/Vc53Ix/I3De6Rwxy6WqjkkY3VWi0ol
dWsUN8Uk25I6CuciUzSDAFDUHTg8HXUIlVMe0tTRQSqc7YRTHDrZwUniLFo+5DRtdl5LVZXBdmqM
OUsS3YVWLIDJzKIqW9BZTLoXc9x5Mt0PDUdROqWVWir/tCyHMsx4RZRzyqbCOU+m08St0JnW/b7F
fbttc7Nn3lSEjlvEAbKFdFrvKh6Jt82ylx3EvND1WLWrkXk7LnFIkt6V80Q7NffiavD9fuPyMpFj
b1LpeGW1GXFZ7XXT77OxHbaUpq4cFl8HuNyUSawPqOyJWngDO57me3cetcRNLoKYzxdFsWSyzmfl
u0U0kMmRCJdbjMdtPGkJ97LhHp8bb3qbhHpaLsCLl4DHYudNfJLc8XzZEiRknqRZkBVslGlGjIzb
/vXiW6Jy+rLkTad4IW4Gtxql43dXsbtkoT9su6qXydEoXMSDFCS/0d78aorHS8SzVprEolPsxAt8
8W7ak/OmITIm6HlF/XPPm268TLdywKMbpkg7L92Eymp42cy8vUBDMjzPqy5yO2oOdMDnU9rYDfH6
D0VR0HAYfHOY5zyT/VQyWbCmkE1bMuVPEKeGYXwFvdqBTlAVctM4Ye2JQkIY1Irwwg/4S9vGLfi7
6yiIOoEjeH+hLTuPF3Y69KjfNunwAqeNbEqTAdrk1OhehJymF+7s/NktOZHeCJF3KNkifZx/6Mdh
2S1LrZIEDZGviSx4MR1YiyHrdb3CpOp2tfUzmeYEKTTyOSDwZ1TliZbdyJytv4hb3Ved1HpYAlyw
WS1vYV+UsmS8uBhwuk1ST2ydtrpoprgJCq++FAPyVcu9UDMyKG0WHfCLiRYNGJGYsGriVxnExN6I
eKNHXe86iGhTj/aTQ/MwzeItH8d3WYsj6lAtx7YAp3DTVM5ZRTapLhSf+jHobDurMivBjxvLpM6m
RfF42nB/+ei247XTN7mC7tQQFcllM5ILRxQkor7YxV0qwqrm14VPZykGsOKcVwfk9afGDmbb+wc/
S5aNMxx0Ts9rnutNJnrpe+muIMM77XycfO95TtpaTdlYhq1FV4x1uzL3e6lbuu+zrpYJEa+tY420
OZJDn8ZbxNJLXo1l1Bew1x20LVNMA2JxHoyEZJIabU6zZd4ynIxXvKIvbZMyNQ2NDbiOybaZII63
C1emmJstmRvldWiJFjF4sok7coDIvEHl2AWibouDWbrxIqbgCpougRaGXmech0z3/HpmzkYgvcm7
sr/GnbPPF6NqbMRLPbdTSCpdBwtzKkmqsgxLr54jMVAbJEvphkWbBcVU4O3owRqmUZdhDH8Gfv1u
6rxG9RlxIP21KSTpMd9VbrazY9me9nktkdWd6onR0bh4TJY2Po9dyD6D66TKzBDg2yRspxHtlrS8
LiiyOyenWBLbng1ZWwZJ1ZeRl01bvozD6Yx4J0udQXQdk1alVXPWTzqOqpj2kg7iuvKyfItM10CA
Z30w5h4F948DM4v6sIALuInv7zIy7xffnXctbsM5g9fV1EBiZ71yS7dSVdpkwOJsrzJIDwE1lkOU
7YaI6NaVIvVoNKXupZ93H8mU5OeV770TSz9thombaGqK+phU3S3uTkcnIZHv+VhpbdqoSWfnrEro
pl1q/aYZSi1TS+rQWYpW6YXWsgN+OMRsvihLdxPTAp0l3L8Ahh+axeS7ERkdiHwapJvyLUr1FFUd
h2jn91pquIX++RVFTwJusZHZxMYt6RC5tEsdLqROtywew7nhOZAOrjtJiiEo5lc6Cxxau/u8KBuJ
hzG/JE2RyaRM+72eB19NgrRbf5wVMl6m/GEcZVyMfsSW5YrNcStRnZtt5YC3OkV8qOwybrmok72p
PzBb+2phVbKn5XxqqaWbUo87i5Zh73qi3Rtiz0k/nkKRUp61lpnnTgKuX/b8dPGWyK0h/+tY96rr
u0SNpp62qEprlS/TNVQXy5k/orM6LfdmIeXWNlBA8LkK4S7Tzh2qSzc24iCcZpczpg8FzW0QtHHd
H2iG0gjybaLivK0vnCw5y0zRRTbP2gNjebJtFtLCDp6ayCV1IeH0iEZmSACTJpyHyg9i6MyBhTrb
vuE7WrTlfnHxbY60CP1yPrrU3B40SZlEHivDimbOJkb9TQtnPkGMHBMMudiWY+4ErqmRWkbSnHaV
u8d2bKR1yyZsaudCN50+X2YbeAkN+pHvjbG37rKZluLN6NtJirI7Ldo2kRNqeukyT00z8CyrnddV
W3RhuxzLiElshrQWwZTrXlqvOVA27yYcb0s2dWoc3Xc267DUAx0ibx7VVEw0YIW1YZdMG9L4nkoc
CMMDA7Y0pCqpslOU2yzshlj6eZbIeYbogeYtNDY2UYwSyVsM2ZECfWhYlC2ChoUlvZodu+/yaYm8
ZtPNvApwmxWyd9oLvUAdYx1tJASG274upTPUt8BH8yiH75cOWSpHYvY1y00wxfV2cDqgBlnWKB2P
Z00XQ42Qv7ZV3Uril+8z5KdB3fRQJOGl21qnj5VuvUqZvjaKNK4X4E7P1/mFdmdZV1ULJVOJgh6i
k3SqIEHYCUTlTsGcgOPp0htlObZAT2PxPieNVSOdX8QVv6iSqVe9M76OG1TLuZtf+W1FwriYReBM
RRdgIXRoDduR2Xnul5M0jicFVgk0w8m5SIKh6SAQVM0VL5/PUJd5js9UW/U6rEZ3UNmyXMxU1JuJ
+RCnR3PKh0zGPB2ulrxUXu3zIG2YDlg33fC6THcdrqAeKsm+77eDEOjgzvHLQo/JsYg89DFS1p+9
wK8+EgdvLQWW3CDbSOqUqipSmbQDCtAMpLpG9l2FeQhFeyUpRV1k4vgwF95V10/m3Mk7C3XiR/KK
AEcMxsoSOY4O3aQVi1wvOYuNnoPJbUO0KXRZSFLqV306aeWnnMi6Ae7ZNqU6rmBaqFB1aTOVu0uq
vNnfTHnjAYFOppDXuerrBYr0iV07EMGSQTiKM9zD+8ht/FYPr8cpN7Id4Tv0pi4UHYgqdT8oG8/1
jizuJqn5W39wlIcKB4wZv65c8z6nwJuWY+mf3mY5/D0Zx9B6w4ulg8zOk6Y6pGN5kRDr7/jU7l3I
rB5dpJNknsKseDEzCMVZBY5l46jp6mvqkHdNbiJax5tssqHX1RH8JrpepamY1TzMN+3sfXR6e6hS
mDdPA2QalwWYtRVQ2iGXLQcXKgyzm8SBRb0HmSVXbVcLlfb4tRBGLnUCFCxZXgzaUGWS8WKw2tv5
JZShmTvEYT5WQcVrJ7Dc35vYr3Zi4huP2ee1cWLpDUMph9i7qVClN70wamQNcCxuxijpMZG5KFxp
gEwpQwMucrvxbFmHfqwvJpdsTJar3KnL7ZCCIOFmxctkqS4qQyG1+Nd+7bxtuJkgGpkPA3WYKurs
LBXHKgK3p7GpXsaO2HrUPW+7atj2PCZyGLsQOc0GZf2Gtsk1J3WzE8T8OS1+H3lkelvHCVRyYjg4
S3XdVmWiBoygqMeOPjSQ94rcvupS9CHxgc57CepkltazTJwKvh61L9PKxJLHIM/UDqgj2ZgrhKHi
zOeqBv8bumBqehs5BWXSMW5IcJlENAcNJbPMl33TLmop8ZupIRdUp24o6ur5zAcoKODyajqnUhS2
h2UMk8xYAwxWywGJa8NyvBVeH0IZuHFpz2Q893noERrkNokV755Pwu+BtiYxROFUdVqHKZTVirRD
obKRQ+gtXtuscDcD1XHAeP3RGKg+QIAyhXajproqS+yBY7JFjR2EOsRjiYBZbzgITU7i17Klw4cJ
Ve2+Bc6qqEnfGZPoTY3LXdwKvmV9nqo+IvEyhk7swWF3CSxgqRwZ10dqn5VvMcovOG19uSQkdEC3
U84Aj9ksC68koZ+NSC6aeXvrAu+LY3rohmFXEo/tZnfAAUtyqzjOBpWSolAQcPPQ9nvhvKiyaggY
nq+adgj6OtIpLGbJp6vJsPeN26OQartA1HSUm7dvkyUJiJcfBvjtGF7WEVlmIHMs/J0BlQZkuI8Y
frNIlFC3lXz0y9BvIVlWojkMrX1N68yoic8HkJIuRwHiTalnySkYjLS6kIXPK9iwaNhUSxo2SUbD
T5/ArdVKJ6PECaoD14UqnDHV0ypTXhyH6dh0UY7iWuIJHKiK2SvRg8IyQM4Htt1WeyD9Z/Vi591M
2sulXfpXee/EkbFdHRZ9pXrLu5ceChesF+W19bgfbH/I/AbyrwvVZu+2WM5YXLBON6ohybuG0GjU
zWtuzI1Z8HmbxqoarvM8M0Gfm07mXjVIvzwHRgERhA1TWIKG1pUUyZkaqFXIu9RQE46lPhekKyIa
V6lcLH1fO/h9vID/53wMWhhROXrb1u9MbXdDovOgaaeA+SIOKATooMzpsimK5Hncz/ycTsWmROmG
W+QB26hfJjloRKxOnndEO0AKdAHfcpCeHqMhb1rI8eUUVrjbQGXdscK8Tsa+k/OQXVoEYoxI0+k0
JYsGYTXlQZclIVuGbDMLC6asjymUpGHVzkFnknjL0HkrII8J7WYyw5UXOUS/gUAbGE2TswU5z6nA
6WHsWxFN5VDIeZk+TplzmJ1k3BVmivKxESEeILa1sScdEG9kvYwATc5lAvvi+TRzFYPiJ5cpi6XR
1RXr/VhmUOTsgHeAnOLemNprJZy7pxGvKxAiPAysRqQBYaDPEGBacwexHLeCBEvNNnVeFfvW2YmM
OwFcPEsVSkG9biDOR3ndBU7ldaqjc+DN7SibJZs2SDRBh+dGVk7+pkfpFjLYVrsEmNX0xhM2DXgy
ukr3HtRuxB46k2/TGlgd/OojFOWUddIUUFgN+rnVEwRW+MHwZkgQTZdHHOQu0nfz6UDFG7LwNuiz
cdmYBHhQz0DWhDzK0lQHjWtHxUj7RpumOCuxBcldVxvelKf+xMwBqt0XFXEm1S3lu7Ke01PkJq/H
obv1rOyQhSyTp2cx78pzx4/PRg0FWG5OQYNHYY05k5Dtr+2YuAHqgYjpIqpIXIR53b7pzfCxJRMI
7J0516D6RJ3fvKO2y0DSBopbVDw0U9UqBlKywk0RATk3inWjHywmtrLm8L3jqlR5C7qSAEFBMc9T
TQfW0vP0cXTM9Bwbdwdxaw9J4hyXZIzirA1q38Eg6edVMCKQt3hh966ttFq0jlKXNsGQTZCcl+o5
6NtXqJ8gjVVlBxnVwYr7UxbE7gTKWW73fC6GV1CNbBNPLEGGE61Grj92sPcTM1/27Qi01tUfYYtU
CrfNolA8RhB/ZpVCwQJHIJkUroaA7LmdTA1THaS3rZhrEH9AIguqMs+gxqxt0E9ppjIfPS/jbAYt
C/41peSd69jTVFQvTM8nJbLeUa1xPiysfF5wSJYJAuVDLANopkU04epMDFCpcEu3tCxfTjluFME6
D2d6sHUbn+cUTh5sngfllVP2ILCLUR6TozdkrzGLfAPin1t0TlSYuZCGJ91GxDhI0jHbkgWbIAGJ
Qbo2lW4z52fJcM1rYYIym6IU6wN4nw1d7jmq0cOgihfGmk459XSNe6Btfp1seNy728lLIzdbHDlN
i5UZ+GWRsHxvNEjmWUW3rEXwdtgeULEU1UXn17Afy+LMxYU50/2MJOpts0lAN48d349m0AdtMwBL
0d0MIlyRy6Q31caxuaKLQRHKurPK84ZNM+GLDMUvKcQoVTqwdUly46Ua9BHXMXKwMd5wJ39Z9lDH
IAyUwZ30ZRfnEFbGslLZ1NaygJduHdYMshCiD+qO7NPMxWHfJuD6ICh1pQ8kPbWxdFL2AZRyrGqa
Bi1bduWQLaBVLXjnQWHP0PyuaocxwpkuNo0ZQWwfT4EP9Aoh0GB7OyeBRvElINxEhYe5cjQ/gwyA
Qovs5ViP+bEKe5fgrIyEHlVmpqCLHbTn9DXUFmdwXfACEh5wxIYdkmQWUiQ+2kDkpnIS+ZtSJCEe
vSLscHaTk5FIZMZYuYt3EQ9dGvSigx06gKiOQHvNpR+DFtPmZNosXXEAXWKGUxRj/5eyL1tum0e3
fZXzAqgiwQHkzbngIFmynCgeE9+wHDsGSGLiAE5Pvxfdu7r/7t6n6+ybVBLLkkgAH741gfkYLNsP
KoMHGYw3yhzY6OZs6qw6ten8SmP+ktpuKUX/4qftlEESi1Fi8dvU/lh5/FI7UGzS+mOxsuTbUKMP
jT3ADPTy+TSwrA6hHnpSprkdhwc5pE1uKBqBbgy2nApXl96c3keU3UgJ2cQn+OVNt7moOKptgjXQ
LkArIgHMapKGHXgClKZJvxX+2N2L317Iwcps9QQenA+ZdWmfedEKUYT+7vzbZtasnFrMkbnrDolW
adY1wt5AvTyYTT+F69SCPpsOlsoXv56629Mkoz5rW+xMyuki3np2SC6+9T6GEezSNkCkjB0mFyED
moGqjAk2kW2O3WFyvHQYe2xz9bHWkDwWGjyr8XsQQfqsbMab9WUysgK35vFcUnY/j1MMeJy2OXSA
olJNeh3B5nvqMR0hYXmzdLc+D9Wh6tYgJ7V+9eiUV1synmsf0pMZEny47VUReP1TsoyP/krjvOsM
eDE7cLSFZAUvRY8oJBnp5+DbNoEVBBIXS7k6Lw9AzxSaQ3BSABvgqXTm9y8WaY1Mq1OCFu1s0aEv
hmZeMq2HGXNxjtVbU4fvXdxp0O5YboLFr4n1h0yTIclGlMypw1TpLfSpMdZBMbMoAUZqTTGR1JUN
hCQ07vaBiaUrFz5fwc9fGKd3vo9eMmp4ZqoKPKiIxLFPealt/SqIvWvN780d227SB9WzF6HGb97m
+iMN29dNBJ+4cj/vFvrANbBfFUz3K0TNm4mnn7JfbmkFykqznwH0y6rqf8jFXRARnW9aN9/rtbkQ
f8VO6/JIuv62jfVJVYKddDQDCKd2KfkQvHgVkFnU29zs29XO22rj0UyzjmU0XNY87rw5V4J+E/7q
57XzIbWHsT36g8cyf1vymmxxUbcceKsXJZnrJovTQ2M0vY17P1+tXyTKTUed+Cp3wdQWMVnuQgut
wg6pzGevehlCBwTlBS81j7ANe+g8tua7DCrgrVXwb3iDzC52vFXoR8Z1+zCrBhNAIZpBKHxZvY5n
vQu6vO0inSVWvo/bcJ5XWRXD4j7lSHoQAGhKUtY+eayjJ1096JoE2HL/qCg155DWL5vM1HTT+mbI
Z3/OohW61oyND21ajy2IdNX3YGzbomt8Wao6/DmZ0C9jfwB3i6IxpR/jNJ9mjfkq1+i9H/s0r8X2
04o2LBq9AGmIhAEYNHG2Bd4P7nUuYyxlWVtpUEm9HrMt7t4aU4E8kI/7BgdS3GJ/wmEQRxSFossc
G3/psEtL5kB5NrTPlJgfgr5ej62QuWXsAkoODgdbn1Fg3gc9HXzRp0fEB8D/q+Q4xBw1T69dTkI0
6P783EsSg3CKv1uhf4TOvYQxWm9Lu/kYmqbJ3UDPklfohEJyhxO5Tv2M1Tg2VdYbcYprhj68AkFX
gf3qt+hhWXxV8F4XvWnRNPn1fKKDetYO3EKb0pdWyk/SBLd2c8+1Mj9nJ1QeSCCooVvvBjRZpu3K
XsBaQD30GIteE1AGH55uPTD4p2Z175qB++4+ohktT9QDacY9/eZ36rYh1tzUm3q3bLyM6dBmK+Pe
YY1YlE8rUFSdhlCx8PyD0o3eAWXPnSZSfddJ8izQVkWO/OyrdCslXCp5NIzvWtU/g4inxzYESxCa
G0+HIFVPcRcuuaecKhLA6nxcbBGw+jvzY5aBUj33lMMPYmRmW3L2h/UwWuVKRPdYNgNApLMslmkW
RYVzaXN1cp6aMmzuIGqKThAfbzj3pQ96ydUnPm5+viCjWSrNPpnCXh5sPoZQyatdwmJWdsxTyTD1
IGNAZebZ2BSqoViBIZrZZZCnRSTvzMXnJYI6N6eJKFsg/TLwoMU77rpbf57yFhgqMyqB6BZ5t6zi
p5X7ACQBrmOaWd4v6C4G2t6OMSBBTKCa+6T5mBmJCn+LBQTg8eeCuXNAjE4DMygLL4x1BfO2t9Z6
Y66FlpCQAffimLAilgPkxH7vOJPusPWZ1onJUF0PUychk7cA7jYNtxsavVuEYXJU1rZUYKTKOOLh
kbj2ZQi8Km9rocultlenJ+w7KD4lBZY+hNrJrNZNUcvKntD3rJmV8zEhIb6Z9SkgDVpY+bsnDGYb
noDPhBoM9phCdIjsM13g75mdzkNUJlx/sBVt3D7oJVlyNZsZitSIbV0v85Em1S96kMy+rCNooHRE
E7bg7vvrSC8LD+43z/fAdug00x6XBd/LM8cGXpq4L2yTPLSdDosFfgKIhOjJkq4pqriLQIt+Hwfm
8mrwyn4QmFhi6PO4FWmh4Qsqmg3mFp81A6QZTMrV9zPjjwncTonLUw6mPGTVQwzJ0hqmC9CBL4po
UEELGIb+fg7noWiFQLujx09mu+86HhmYrc2BUtxuml4NWEcNv3jsqCnfcrgq1lz5+uRDpz7HxP/m
L/S57ucMtqDqsJLpHSN7DFPiQbPe7xsv+sm9VRLMxFS6lBRTG4ZZwkyQD81r5/vf9DrRnKSbl0GS
l9mK7VLNZwMFbYTVp0xd+BPSzj08A/rQOf9hrh7BtLX5mn749MTuYkFO3hqQBwz0TUvss7bzxzax
krrh4CjQJO0gu3cjzESwf6mSNS8iwtQLE9xHzAw0R/18WJbgMgQQ3CmU18xsicxCQY5d0NuD59qr
joI7Yhv0n4Zh+sUf3gBh06QafrupuuvactQ7nHIdMEr41KVrXDgGhxMWIXB6Oc81yDtP6ILCMZX5
Vu/qSwg7mv9BUBthx9AvZpOlDqEwbAtcOyqBHhsBBIvtY+JjESkFg5yPr95v3qXpRkjowdNY8e4w
EP+uTYY/HapwsY0MkLPuTM4d+VHV4rPZ4qNsWXLW1XhopvERSCoaIhB/cAfEjc1HyDVkMN8YztTK
6MyCxzkA8xgLyGL0ojqlwPsNb/7Ux2WU8DyeQnVrPZktKm4OcmJN4dmDWLec4MpyeG54luLknCJk
Kc/DCJRquqCzNcEKLY/6wKHpwIttYe4IPU5M0h4YtKs8GdPX1ucfTcCeZ5iq/NS84PC1A48/ttaq
YqLwzVFybqyMT5GxTwGv3mEUWW6nrUlLnMv5ToLwAXbBc2U7qJ+bvpdTxE5hHaL5EWLMMelQTlBj
IvochXWbjbYRoOPpkG9Q1hADVg9tunyATyVHEgZ3MkpAVcfJx2pCUm6gouHUmRwIqeXccMWPhLvf
CwErDqr5rt8HCMVPgA4d5DFxC83iQMojNTCFtXA21nsR6pMuKb1kNDfEoCm1070j8HRAb+f4hk1h
tOrzZIrT8+KaW7qBxYf5Ee0TrIaQt47Dbsvw6F7uIw6rHNa3kVuU+Xw4JYaQzM7bY7DNR97Ppxqr
Bys5bou1mfZKCErRD8eP+Vc0wL2xikqWxK/Y0WFWZQzthe3QZ3xbl83LeQLOW1OrMj8yKFHS/mAt
av6M7RYJOrSMzboe+wG4MZrGp3QWCzqads6SdljgzozySmlSyLoRmcQ66XsKUdIO97QJvUzE3Iep
x9EM1ssTuDSeQ9D6XoX8VlpoaSnFR6mZB8BuaV6xGML+neymnwuFXKLhBstg4vAz6eSMnr1Nsl6h
KtoWMqFO36MQRsJWb9+V3EIA9nnMfKm8PDa/vAkGEG8bjgEz9cHyMfecbvIRDQdI27RQXagvsYcb
QvG+BZB1LKMsAZeVy4OXb3Usbmxs35EgBzIZqzRrYjinRobymg7hN0iXB2EWUA4GzhFVBds3oeBg
Ykt31zbbE+vNqWti3J3hYZqabw06gXiZ6wtcKIVKXXyqOdqXIAJgCnvxAWPOi2L021z3AjJW3OYe
lXe4+X2uPFgmk7Q66jHFLpP6J4aCkQGE62IAcsN6PC/1iy8UGAENNoBxl1XTdEjMpAoTzQMwErut
p/6pmrcu68VNy0DGqcXcCOxXh2UVNguqpMNQTTNmdl0yk6pMdOlvuc539QKWsKM0A3X/FE3CoMRX
dU4381MEuyzJo5PpAPk1COOQ1SaX8/KywgdwgooT+9CnHAbox7h6WRc82vWlmsVPGCDgHQDP6i9w
ukVjdyRqKKFpistc/6oSZk92BRsBS1lD0vsOWqXY/QwO865Bs3fiBtQpzvUCvbqyQz2SrZyctlld
1SXsg6oUlOksWu5qLq7Wi6dshScGfhY0DkvobpsK6klngafZ0pZw0fJbCgx7TvzucfI7cQzcAHeV
YKUNd6+JSzI+qgIuXXRYFdy7bQBOaIOq23I4giEC7zvleO6IS8CQ8UMnNQOMnA0ma/UnbuN7QAb0
9MNw8lGZpI7u5QbzHQxIaPIqrTOlT+Nsfqj0CUQe5PzVgwCD7YNUEf0OphDN3GK6HI69Pz0V7/0M
5yxsEVk8g2FuR+fyJQCxPjQfnEBxZhHkIfgdshn/Db5zdpCG6Ovqz4AM4UvotZ9SLs+KhSonzvW5
oLAwtKnPz/DDPmwBAQjH3Y56WJmXEF5nvoKI8gHIjNdnQoXqpvLBay+qCMWcZKlRM66rISWLCSTM
Pj7GdYDpJunBm/0+W+MI+ve8ne0Ys9yvYfvoNwnrb60LmJNOtE2ni7fKcsEm5XljGTC33aP53e7T
AaxU3zQZNJMG9rfV4TlQGBMB3oNXszvQaL5bXFDlcSPxBiT1gQmAcMHWLgUZAC+dm051Yn+rvsIq
gZVvnlP4zEaag8+AnbuHZ5ITU6rEmeNCGpnXP1M3XJhvE6B18TJbeFMHJX/5cX8LjfFZhvCW6Hb9
zSZ2Oxp55Nt412N7C+CKXZfliO3wVFUOzZJ7lQxKY1UxBxI0leAigU3qOH0aG/5j0itUzQHsi5Px
h0PLn9NAQMdOXrt5gvNQWUh6IDBnONZt33TnXnuFC8l9WzeHbRwvYcsOIeiFKnEt2CHVHtU436FU
LgBQJ1i44ceGRoOCOogbuBmLtKlV2RCgwbqJQBBs5jeJVL4OMDR3YfLIIn6/hbUtqqVPC+zyPxfC
xEWT9NDRfjz1bbBvRLvk0cNyG32MM1nLyjYwd7ezdxSEvqQdLotU8MAGFcByPVypo/ExEOuctRao
WVJYp9zwTt18F8NvBFMejActZWdaD+4weDHWGdpV4AJdBD4ocS7vZilBSTgWlj1OMci7mb8Qs0tM
kG5mEf5aBixawjxsUHFctH6/nMfNfFZNUN1UGsxPY0lQbtA68yD25W0TraacVlfYESULPrEjaKMz
VvwP2kE07hTqTgd1TVgClhEnVWS2YajStMlWpMqOoFKBbkPJ/iRhpcEMxhZMCP7olr4CjBUv4xye
UTO+Oxz6lUH8+hPK+rWqF3bop/Bc0enEU/hEBA4hzAagHND3YK3C4ZyeZlVvtxy23SKYYO5arqnA
bGw1GLs1RQbAYzNqCdZUNsFBCaa1ZXkTw6Krq+kH71qLuIFSBXV1clwZVLVoyyebYJdU8AwMIUzR
fuXdRRWMYQ50BqQWySHC9+KYtot4kSs8qmGzX9GXmCphxasBaRcZtjfEZw9qxg5tbXu/MjRfeh1x
a7g4IJAADmo615GDmQtufZzqmkAd3bnUcl18iBzh/Tj0pzWA0xePKUB0ofKasiKqu1mJeAV7Uqie
XLhJz03TdLnf+OgtEAiABstP0TSbPNz9QnfLML7xur4ncvBOCq7obddOjOiXHNV6yJlAxwq+GlzG
2p7Qmz1Yo8Yb3j8saX3cudJShLsBGgr92gKr8oWHcHwAsSysy42tv8WkEkWTinccmwTp6yiDWBWg
m0o5hn/oVjVllwiQjPIN5w2DJJoApeo1jwiPC18jbhDQgX6jS3yoKE/P8JFduhAKtAnUUW3sfnDt
caHplFVme2ZjsxXJ1H7WKXp57aNKpbvFh9LHbtv4SfJjz/ORPFc+nA8VrWg2G+mdqxqqi8SmtHYY
EqjV/dFIIgAXoKt59Lvy0YRLNBYgyB06DA9MSuiflop1mKUdvIjTGaY9Xm6BqgtrGdjzlt61KQi5
enumgcqYAnWRwC7ox64c0HZnycourI7UN2nCn+jOUKPQBJ7RLc0/RAuTvK2WG8iOU+aSSR6BmUuY
pD8GK/0jgWDINzThon6CY1Jj0UYAvhpyECykAEpbd0RlPAsWHSdKeWYVGGXMl0+PozAkXXDfwI0C
dPwhZmw9gYZFxjOAuNLY94F42NKCShZbFV/E5ruMJGCsV+wMlatdsZHdv+ZPMH2qbByDD6KDU5+y
cm4RNaGjPppxgUQXd0c2kV9jg17ZbaeUQKIbdpoEWaWbgeoti5nUWdUsooyFX3BSD5dxISWl8CB5
Wiy58Y6x34YQWOoFJRhWlTH6Ocs6Lrf0czFDdEfhcfV6eDlaofyjjS+jeHZKnDvsu3xJVOHI9jtm
+kHE4sPu9LpyEmx77k9Vdd664Rn5DrCk5pBG6atNEnX+awj7nzJe78auPdqi/37k59//+X+/vUGo
7b6eT/mP/9yzjf/41/GP2c/HHv7ji+4eDo//+oI9pff3t/nHQzD3cNzfn4j5L1m7fw7b/29++P+X
0tsPuv9/p/QOb73583/+llf+e4p/z759nY//FdIjeGgBDtnZH//036eYInD3t5QezpfCMwP3kB6O
/k2gNf8lphfjdLYUh4KlAEB4uGbi/yOmF/v7jxIkt/YHGuHP8H8T04vxRn8J6UU41R+n28Y48QRp
wIAhMPjPIT1A/RaPA5BhPnQgaQTKybDFKWxmI7bUCIsJ1SpzdYdGbPxBa5cUWI+o3cj5GEuHDHxK
XJCZg+ECtR2psC0SbQ5JVGMyywswEVpvCMRwAr41EFNGimgTD0EudLAysMUuhzB0TT4l3mGLETiq
CMI/f9YQCt7QfqKpvLAF1o4+VXcQvFFHWXcNjEiyAGARfPxj2i9YCitbYYaeTp0nXxcqz8oLX1xq
TliBWe0Hxy6BExcRJ2QEmu2wMPFr3CWGiutXvzWv/gr4vL9bvb4HQ48j6P8+Lf6HMCT196zjP7KQ
X7c5xilieCKYh7FjER7J9tcspO7rQNpEB/mGL5i5VF6CZG4PlYXps0JhKNLK0oytYx5Ai8kZqOGx
059hBVcJnLaP+72A/bstaoabnhp99jr6olPcWVLDGdAgGjGjZetIGfTR3biK8cBT4C1l+dOg1EXs
v+dqCCI95LxNCYuMWlcXffK97+DpngWGH+QPTN8VEoL7t7REvsvtJa7YI0DGZzNVj65mTz7aiDmE
H1yggJrxJx35U9UlEjpBa8uaQBSN9FMbXZ23TuABNwnFy2Z4qgo0/dUiz8IRE4z4DHIZG5AS6Gph
FdgOuiLfeguByu1CW/TaG3VVTYUMaJK8pUSVHNwoqjIuJFSxyxanblMyrkcK9iwMb8SSPLdQSoFi
k0cQKK/+BlZu/0uoPQ2JdS4WbE4IJ0FRg2noxTlXo3PCtfT7Vt9GDnkLEBJBKF9pAkPZDlTgo7gf
I3z3tB1/zVHyirDTnaHmu5v1NcK9EQP5E+gE6j4MQIt5HGbMR8wI2IWgwOVei280K9yfBLEydIun
/cUD0d/4JgjyFmI7TIY97qQyEfX1a1UBy7+inzg2ZHnng4appPn0uurRgDbP455A7QPBjYBIniR1
DD2Af8YTxjaN8WE61XlCxkuQouMOMcv2ea17c6USFll/xIKOJ7i45t8RwlBI4qRJNiT+zRaaz3gI
cCM8/rlqc+Nc8NTvV+NaVIJ0zeukBzEfa3hl2TG2IRBqdQ/i6rVGT1UkPSR+j8Ev6+O6ial/rpF/
lw64tSGvP5FYu7iIFEtb30+e+EmqhyFWMm+U97lfAKnTtgibGSQL9z4nEMwzuk7gcgQJ14F/dhbe
jmB0D5LTgq0I1kKOMIehb25lDRVljZZrq/zcRvjGLSFR7qb5ruPm4Wvuo31A8ejQQyzmgJbzNhH+
29fVLVH7t6eA/e25zf/Dek+8f1vuMEgzD5lsPFgO6ed/iT6HhIxD7QyFsQax43lxmeb6LU2Uzjaw
upCr0TLF11ash9VDkGSGQNssgOfQ5a/GjBzUZvOGU8JykfYkiwS6C1OhrUFrA4e3uY/uPdhrIUO1
p3XcsLq9S49T/YtmCu5tDcMp+j9043/GEB/p9cl1f1XLmpPU8DoJCfd7Xf+K0updpaKce3AIs92Q
85vU96XPAlDKjgbFhHyiGv2Ls+pNgCFAojBG9oic4xbPhWgjgLjlDyP+0ybpIxVdEdUeqNMRev2Y
wC9KFg1+ZwJJgEtinn7uNhiaNwOaF9e34XuRpufQpuvT/jF0hrnFDR/hfr098xFGiZePJOkAhqD7
ZCYGMfufS7PvIXj/L6UZJ+vjCeJIvlMfe93+87/E1HHbaL3VCVxllj6luK79No3Ev9jKiJIlT7OQ
N4iSv8pwBN6FIa2DrpC1Zr3z7PK4vzrdMEhL0GpEJMQphS2L9fQVaTKSSUbR2aJA+d4fwtq3GBjI
J+EbgjdwZdchRQYcd8vvvZKt7MfQdm+BCZ9oih+3KOx1p8E+Q7gBOausefMjIMOWiAf4xN9wfp/J
fabexoCd0Dv+kjHmUAreKVtQljIzq5wvaQnncTFQbHeswg3EeQCghULI2riltFopPEn0aRBIR7Pp
6s/RlSa40q+fbLX5EenhugX0YholSnAVPsrcCpcFtHCV4prhWoOTdkKdxizUxr8uqGuAs2UXDYco
bJDvEHiZm+MrXddTbLebpGXHbWhj6IW4Aq9h8Fw1EA750B5E9zRwOWVyq2GWAXxFv4FwYER/sxlT
vmnodui8FqR9WrU3m6Ao/s6VrW1/wYr/7T9PD4ajEv5tduBw0BRPjcTBcHhK4T/PDs8hM0Q6hLYC
hg1a15cuSq5qTq7bhnsUO/M7ASyvvDXNR47Uw9TBlbgvOoM5DcuPs1WfxdR/kigApvUuXz/0a6zC
EXnzLIaPHW6pyGMXrzVv+yudhoK5rOoNkQtUPDwyAr6NI29AlbZOvtkxfKpX+lTP6TXo2dVEiFN6
Yrg2PuxnXoub5QjGev8CoL+eJupdIH2RjA1YwItmeGh9QA7bDGfLjE8ap6e2Q6JuBB2QEZ2cFX3G
7625RYS7aJHN0wHiaGN9YjDJZyb1TCHW5jTPcJ6AvWYzVgOSixQGGvyhB5jfe3L4KgIksMUauxuB
shaj4K0ofv7oP/3nQdrPKv63QcKz530w3WHAYOT/50FaYevBlfRgkuIpgaPd8Szwv4GnvE5Mvw3M
vFmKeTauIVSvhkMdwXys6S34Nr7H3bGsA/m2V+b99f4GPgJCwUF1sjsGEttjPSe/K/BtG0HHEnko
tBq/AHPwhdfk7PEXpEbv0wrE274sYwUe5msMSNX+Mt1yv4/VXvA5/Bx8ie4RaLw2rX+JpwGEVIQc
Msaqxm+ZeH5q0+gJUBl0iB9exwroEp71aT2u3XiHrMENnliBErTvKQ4EzDQXFAVDzCgYZp8aeFsN
F4qem6cE1cyPsMq14QVICDD4EjUbluI/eiBgKGTYZYj9dwaVpiIYXV1PrwSntSLzMt2NkKXLCqbG
ovaQNof/GhDidh8/ZKGve8FmZgMH4yygvffUY69bDMq5kfiVkU4XmURPPQdN86ObMAH/86jjyLL/
YdjxdKZwf646niKxo66/Vm7cQD6nPmwVXmiuyPC8ep16HeDBDZW5Arg89SKFQ4QYdHPqYidSxtAv
wu08BfpSOQQ6hL1C90D6vog8dA1LD9dK141P8HbRVH5aqpDwrqOT78YH9CwqxzkO69HgfAsukHwY
35pOX0gsr9jn0YGlkAuyDb0MMiTwxKKN6jp8g8Q0n7rnCJM26KIp0DwQPQxEuKhMVD70nqYGWR/2
1xYntxSjmFOUTBiyEdY0UFdgcnXmcW14fawSnJaQVEv+t76M2ud2gREIkW3C5I+Rhy2mBjxNQEPh
CRk7r9Q4IOZrJwkrqQqp5/bGQyTchdaW3epeaWQu8M+UXx1rmOIu2BkmVCTgYcaA3cBEUAxBFOwn
b9gS+pefJ+5xq3cHStgfw5Y/kZG/O/KyxNGNINENEnMJVj32LDj4IEDFGlkuYCOImRInWejlAoNO
fF7TOYIjm5cz1NWcsF2OI0/CHftIX9FnoNR39SNv48tXR11NQBPgd86dXd6JJvnkcVOuXpCHCy4F
qd0+H3p+rFgDMSMY4bpH04ytzKLtw3EW2biDn87gvUVVelv1CClPZiYRn4FCn/mFK6wyN9HELu2K
nWYl+COQ5oEMcBduFkiL3uzTZp9J3d5lLhRzDnMvsfo1XtAjJ67BITXBclNF7SfkVRBtrY/c/PA4
cXZuHL+Ds2b3MVxADqKtbW5N0r7yqn31lfoclx2FSP8MHQJyHr7zwoefKo5OrtEIUdbvZFRQ3gGJ
0hqNVL36lwpGi3rCB+0w5Atpb7AKIKUJyBez4/qZriRBxKlPCgWhOlvLelh/tdV2AnGP1Kn6hNkL
Z+Ak/pnq5h44DJznDuU9AdPBiJmCYPd2E5AYtob9K8Hz+LgMv+MGyaJZ4/iWpseV0HBmGVpxjHaN
owviV+hvr33MHkMS3uzdfYXxnbGDrTW50/VHB2wX466RUF6kgFSGW9q4xuSp+4S1+dPst8fzfzaj
ehFV8vg1H+oNGS3rAz/D/sP4dnWJep33vr5mADX70ASzeoY4EeSRaB2g7nw7jqwtJMFCrqNbjiCN
xojXhiPOo6L72TUvIxSobN4Heww3+Pz8nzuk+ZpvO/ReGvOAcNvvfn/Zjt3WoINNKoKDAzb6tn6V
A3L2fvJIcZzFEsGVou/rsEEONSmTnZuIKgxr34l7HD+FMwYQMdd4SEKGIDA+0T4zD06KWcFt6cW/
p8H/DKrhhjf4xU4Bv+7VhY14/Y6/Bc630PBh8HW/aFgubB3fBoOwpR4PJGifTZo+mqq99ID8XyVi
Y+12GKR+XfYLXGKzOwXQ8GNTWwL3ULMADVzKPzWHIiXX+hL5ANlfYLKtW0Q/R4FxTR+nWr4mCneA
NPh5gDCAWd/tMDz7k7kS44EDYi+G4yHGw8/942S4XeE0KRcECZDISx45UsWwisPoTrBQkHb+nPHW
3CGeBM81LVO23DS7RoSzHoAbcH0JR3Rm8ci1iebvsd3/MeK/JdYwFsZnspJHJLbOfg8jjcW5P+Bf
E2zg5GHngDrA/i7pblS8Pn1dfopZzhbsRV4ARyFEswypI19hmi3YjfNuH91+E587I9R6YFpc/R22
QpHH632rMPGlD85EbcUASaUMV/1qa3N1fXeN1nM4qOsAHzDOI8hYqq/DBNqpi4p9xu7TkvT6mtSw
SFosRrB7N0xGORssPgnvgVncbvyKY2eedhJn9AUcNNp7+S/uzmu5cSVr1k+ECXhzK3rRiqTa6AbR
3WrBe4+nP1+Velp790zsif/23DCAAiiRYJlVuTJz9dgWLDUFNik40CXU029j2UEtzUHhAJbf0Haf
U/FRyRTyK/bN6/jQik/XCOQFadE2jJnuilZfvcLxYx/vI3xzU/dkz/zsBUzDhWGQHCVblkISgq/L
Q3Jr9UfhGMehQX0QLQ1PCba976EpqvN9O1gLuxSoAT+pLyZp0TkKewXQd4xJDMu5I9KSl6GDb92X
5tbTebxd5N1FnyT/uxU9psmbYWnNJLKE6Uvyon+3BuQ0YqaQP7KuzQ1qw2D9zzGD/t82e55FlGiB
eursz/8eMuQGjiWzSsK393zWcDVZQtbuIdSvkmJcGF65lks3grkXdUheMsSs5BDzjTXMOGqJQYly
b1P53ac6QE3lWW2EchseIXCPZSBaU+im7ZywyFebKQRq/OcvYPzdVE0AiZZNxQKXUn3QiLU/8VrV
GAJgNrQfAtSRi1E66aTWtHeMiX3jaz06O521T+K3vTmg37FPga4i2dDf19JhyOBs9/uyITbQo/Qg
n3nxOcIp7mHuMB/QrW0s1kCT1HM0Jm8mNxkD0iukwrXoXeKHzNrxUPiuuXCRZ4ye+SIG2v/4vq5A
Rv+OnFogp9Rms2G649wtoJa/bM+RZ2cw0W3+s1gmkvi1D8lzi1XVYtA5YlqQIGEd+veej91M5rY0
8pe4i97EKiyGoAi+ZjivD95q0G+9S3AgAoCKASwe1KT5j5Ss2dVpdSF6uFRB8FwBqwnc1Iu8dass
dQdqJ/kq0r6ko8SKJZ6/XJCslVV1Ry9gXUoz/27ELA2YvMCg4t9QfeKTVao/Ais9iKjTwJzvQQ8x
D/Kqa2pnl9DyV0kAQXSuN2lNHDK5/h2ikgF12sLSZuEVwHh6bx7j1jrbU4xyNWGxE8FlUXIQfw9M
hWgVurlE31Pb2uMQ9iIvKi6IZ5kT8TEGJzXFkCZYi6/luDAAxzrdFDZbuMrqGeojk0ONS1EYkEsX
U6EZwfqqk3zTkX9a+g0UWsu4joGIJWpcFOCwwMISPQhDhmzaiGEvF+6g49816bjwnBjsqNi5Ktie
PxPv5p4N/al+lDFdRnS/MMNmNUyQX3wlemvY1EMBbFajA1W/0UnNVbOzKVOPLR1rL2AzGhkD1LzA
CGnhlGg0xvEYm0z/ncairmC0ZinhY9QGu2ACWMciKYP6ou3FYBFrqAgvPHKiU3nUmYkC8sdF9l2M
eBGnW/p4yQmnRo8JSAY8WcCiIz7b3PLnBJwcA1A+IH9OnuxuRs8AjLyJ6nTnsd6kYqkIEmB7TfzU
MHOheGQgJbm5r2brLbaf/BaFkoSFsX3ZimBSB+6VkLtt8mHVuP0Ks+bAToWwjoB68uInNqhbYIVB
qEf5B2ImEmuFOs8J7j2LwQ9/+AL8tfsACZuCuk65y2heBqretbTKvdlhIkYHcFPUr1Hx7Dd8zAJP
Bzr9CZ6xGAuNb29F7w17/o2vD8/oJz7+jpaZB9uuYWe528ATkTW/iTHTnxg2jmP9xNVF78ZHDact
azy4mnM3GJfvkTS3OoR89JIv7I5mATtLsBtB1yUP0ov4WyKKDZlvptxa5JV9NoxKQ38Ki732S/+h
DNCeDtautJXHJmB+EmtKy44PQfu5yPNjOocv4NgXvLjeEXGxPIVxmazlquU6LEquW5jr1DNOaQq0
rBrjUc+dH3HrEGNBJwixLugmhBtWUW3UgHE4iUcuoylF7dez4b6KsFX8ayQPOAaIR4UPRQjOQ85X
pJPUDJBlRFgv9kRipihtbmzC/kIZ6AVkcQibdfMlV7ulXEQzJigZXclIQ1mzb13qFUhFXzPXyq4h
p2N7rNEHi4l5nnDIrJJwk4n9ndiExKz1ZtWe/EhbZl38vXe+e2B6blBvRfCd8zv7Ylv0BETEO9Ic
fmTwlhC8imcEgWzLrudFrMBtQYhXMIdGVXjW5vSYEqUERvSWMGHlU/49L7NboWvqQ6NeMfuLGIx+
tJU5NBF7mXSIYj8I1FIGWFqmfzW7cCdXmVKr9zMKYJGQEGGT4hbfHBxf5KPsfCQMVttv5LedawKd
QIxTY7jpAx4xfs3w4LtC7Lx5+bWKCH7kxivHrmBGXbuu3eCYt7A4J6dce3I0KCWGlexOxNZG/pRW
SEwax+q+n/yLmOgKIMnRdFEBxm//vH5RW+K/rF+mATLFlEo5LUss6H9Zv2ZqD+VeDbys6vPBjqHt
Nw02Dbr6bLbgUinYKbSV9ZjU92p8mjUwQWsGuw0GF0Z1A2srFIkBgR4VtrqqlGopkCM/8y6++i3u
IDnNEM8furFNVsY83gUAlNqxusAvBLofQGMQIAYiQF5KnGfWzAJKvnMxMAvyu9OsTsfYAzLWBBsO
nVDABwJ4zMF3RD6lstonqwLRLHMI7W5B5ANGroEqSeRa4N+RztfyhTlRHFVL02AeQlv4nLTaJx9r
EG/I6vUMNWaOQM7QSk0L3MqWRQ9da2qrm+qGt2AAa8J2YWeNzkuIThynTFKg7slp6ThJRNYOTHOO
Ufak6ltQajdIIq0S1GvDQA62QSpnb2Z4kGzb6y/oJmF+2nq8QIyFr6v4+EPL+kWy2lTdS4gl1MOo
mM8Czp/8/qYYn0SWROZYNCuOFlr3SiTNt8LJ4B0idN1xPVuOh0KKL4CRg8gkuafCb0Bl9GKJ7OHR
y2FkNBFfpaji5xxSR3tNk3EvHpLTtisrsy99suitOiRoz14lwtjCbemdnR+1zBfCB9DsgZHCEVm7
45GhDdAuAwsjNfo2aRl+So7EEpXReI4C7TnqjsGUPweF/7Vyzw2YxKLEMAXaEM4AIVqNzG49IX87
puN4L1ytW2EH+Gon94of0tKLb1GbbKCYnwWipxjBriiENWexFufD6J5cxC0MP9JGmMBKhK9PTqX1
ucisz/hhkvXAcgW7FOviGfUtxN+m6nngTZziwVc/yTyDItBFP6LXpCq/TVWqz0FQHBJwd9ApAYQb
nrCa+wUlj/29R9wEX5RnDd0Vpnn6k1xmgZaIeQOQtZCIroCdI5wDpt7cjBmTDt0utdks9WwS5biI
cY81q2Hxz+Pa+m9hqctOjYKFyMzgd/x9WGfkBdQgg10aZiyFYXrRZkKQSGNPb2kKObfqh4OwPjfn
RVS/2V52GFH/sWo45tYWWKMtwUD/Xis4h6Zdu+qqil0dASBhmoQ7RAgq4x3RErjKLlKmU6kyi5lq
t7fTblflDk4b2UEs3DLEaz00ojpblUh3522aRMs2185iRVKSbFk71TnVSYwGrnUXq6Tc50KTpI9U
6F4yYyc3MnIlQqPxCPviyfOUn5nHP/3nB2gKTP6PuJ76Rzo1x3Xqy6p/pt0iMx3mrmE1bHXz2apX
TgnLoyuYQ0R2xffTL1721bVs5qqYbQvYsi2SVzb+o0XYL2UaRdAdoPavVTEBTvoNH8RbH8zPSk1e
Ixsg/cUdFDsxVBWRgRSgvU2KSU5nAqkXKRf6xpwmrwKCjzpSoM2I5UXs99tKg2LcJjpcfrjv+Amb
iIamRS/SZm5Dv/znJ2L8x0phWpQ6htBDXS5qEGmiy/11pRi6GjeQHgavP6U7w9pgZkAUoheHriB6
IBuwIHK7+8kEcaTvbqUzPr1DowJl0qZ8C9h2EFEU02K3cCEseiY+za69VUWoOEVwOtzyAaMfcoTR
gTzhiXhNptyHwLIeQvNWt/1pjizMlMUmKUyJ47Es8BG5zyLfrI+kYknE/I/OIBM0f+sMpuWocKTI
muPzwZL496/e1aLVYLFBh0mcRGRlO9O1EdYyoHXzgKloZWrPariNMJRI66dgMLbG1K1dJSCLSu+U
AJzYHIhgBpHI2Q8Q6jmrvKqPYZG8eVn6P7am2n9gCeJD8zPxED2dZP8fHzpSa/wsJ09dYHb1XVOq
OzlQgJ1imXao4HI2O71D6sXyLg3ekWkfXpOASNEK0U4gq1wHWfI/uhAVVP8cVXwmGKjslxE+UNji
z5RIRzDsdimy7j578ZLiIGNHgai7xrjoG1ZdgawKAlJGiCy3bxKnHu3g7AXXvmy/FDhmOgJmLSb7
bkzVJRKu1oN5EIiIADtn3T4X7mF2mfFyAzCoUhBARaW/et8Fp9Gb1ofLIJ/xvAx36igpL77opeLt
kzs9dfZ3ubmSuxNJbOoV/REkdumXyl3siVqwBE8AjmLGFA0uKmuS0m2O0wWdRG7LbLhMaUHkHZn+
vW0BFjW3OXqKc8oGoKwxAffM8gNuLNaEklniHVClv5G5IASiV4mvJPZRclqNom7Xkic0wS4l5Cq3
J10u5kejQacrdoIynyJ2V02xDjRI6WJrqGrmy4ysOWTkYmADKq3YmITiHC+pQ6nSXubC+yqSDWjA
BDMHGMWKn9j6IMtkN6R5w9cYNkvCzopsnbbHyWztDfY21sMvXa3syt5f5N64tZKGsNldGZG/EnCL
LX4oCV7mbBkFlSWe0ksYqrsgrxBqs4udBiL1bjRebAzRQUc0pBcPOaYsElPVofx1vgmULDIapBMF
xOssBDZRDOmbERRvlpUcQvb2uGKcO6VftDC/ZKcJReIhNcJPU9jsBZyfYK6eN3hiq9lbrg9XHbsj
MffoAmc11XSTpxV2qt5dpHvkzmUyEqwfzXewekBMlPl4PNhtxoMyF0MICjEwSSH5+zbmev3gyT2r
WAQr3z+G5YAzERJJnBxwUxbAVDbrL50KkD8LzEMTbLFqSiEk7vrwFw3OYZ8fioxBhV0kbLT/kY42
1f8A6UhJqqZGpSVU/BS2/CPmBylNTRNQfCEm7zi23sE6/r3YfQvQQWzvRe7FSgArhkdsBLc61nmW
YtzTMD9MaXIJ6SdjnsMRyg8ik9W13zACfLIAnpFjQH9knq800n8pvHWROBJJCwEni7EiElMC/CpV
/zw/iHSoyDGZmv1ADhKTX1U3l636FPo1wlz+ULtK4/Kn6DkDeapuvgng1jbCN5E4FZ/AbfQ7jE6x
BshxiyjLZ2yLP/f2jqfZ4XdqScdIGHR+asFbDGOyQz7uEFMIat3kKLLaqP2WxCZZLtJDPg7sDx6S
1rKdt/SJ3CI5LjiLPYGhPAimMwztr1NUv5hge4tyFIhf/iJ6cWZC0AsAp7SpeZSQmMAgfOHs3zmK
7OilxLaIohKYDZ5fXQeLiUP+8hg7NQ92efNIUT9UKVjTp58gwAScIk8gcDwxxF2jvDTMnVMKxWqK
sSbmXUMRv4jJKQiLtQXvUk5S4lfrcjZWkbMyqmNVdXfNjrbpnD71zqSvBAqi0AFlj3CAfejU2ERh
hKdpd3XAW0bk1iRkJKdE7LGFxzO2CV76gs00AV18SxoxY4kbobE/9tI7XCXXKratYXJKcH5savcU
M1TFJllOxhkZTdwHD5mI+4jEQSSSXZACy99I15FpITMhsC89i7+5Cj5qjA2PpJZMJWoileiE6Y2B
lwu3BUeQDMWX16kt8lCzveKr+A5eJvJ+WzXPpsEsJuA4xw1eYD1zad/g+qp4TI3vyeiKNB4DA9dD
yCDdQjy7GKt6crHyOYllR9KOsSc5RwUpz1+cSL64TC8IgCiOlZ9ab7FlrBAvi3wg/UJ05V71r7V3
E7G2+HBzS/oMIwj2UzGGVs0nl/SMGCIGlER7VHHL0n6U+L8sBHmgJUlXTgf89m6SMJw0aCprdmsP
ac9XSsX3Url3KPbv0JUOJFgFqXIVH3ponee67oFsra9UbHmZWGbhDbFAUmGAjZN5FeihOiCcU/EH
ZrqVa6KD3ZPrKz/esU0rcB68o/j4qSe6vCBPY6WuwbJYSzQFRhjGAwyAybpDtZY0a3zZj62JoF1m
DMmniHxL4qZPZt2vosFfkYhnp0FAqGKAAb11dpV9Ne5zAaLKHqWRTJ+JlURiVmSwWrHqycxli8ZU
U+NdWRFyiTSwAL8EO8LvDDxccAoV5GSJ1dhG+4StR+08CnBMLAgiTSTuV0tiArYhM+vtEN9rP4wf
BCE0Bu3WR+oPiGSoXBBEZxbpRZcfL8fASILkA8g1GdbSLl8E2iixuKCNX8RSm4u9/hRt5viU4FM4
R2GJER9AlRg5TX4zs+6Iv+0z0dIqxu5Iw7tRaaEL80dFpCn+cFzzT1tcWZirxdolMtf2iH9bU40P
mpgrxIPzRReWCJLMj3aG/mjovEuyuDFK+2JXN9d8BR3+lhfJOui9/atlYfUg91n5bGx7x8N5H+0t
zqc40cT993HkD7cm3AhhnJ/bdyRoBF4MwJL8km0LbYoPP0J8Svzxl/2govvik7Ue7i0topelwBhj
J2TsuChH6S4yRVv24Ss1GsqSPylW9obgSDzLhNGXJeZdw5VVbmB+FU+6vMfr7zWA/irT+Ktq4/9b
fQip+fxn3v67XqIQecAkNf9RHrLq6qL8+V/e8l6/ybb/xdg3PSox6SoxgsZ+8JcyRDf/xbyvov4w
Dc02VaHa+FXAydH+pTlsDz0P4QasQEF6+lXAyaDQne5g1sMbEAviHPN/UYbAff0zjCF0MTVSpaqJ
hwk7/z82OPgDwXNPNQcrTbXYxm7oYHU0Y8gzq3O2R9Kd7hpmUNn0flVe+MthOGMH02ihiZFq7R6o
MjX3uGM457Tx1e37qbxihu3UQ4FSXVwks3rZZS4ObOI90egjAREXxtGCOGWJQzevhAtjsO0Irddh
ExgPkxY3T6p4KUPU+pU9hlt5Ki/INgO/vG2dm/WTMibaMjR9e1VEAQbbfuE+Esu2V6R+4xl3mZU8
ywBVrwZZ8bUh4mUfYefCq3xl7Y2z85S52MmUiH032HG1+AakYLpa5e0VcbXyc+cp986D07sXeX9v
h+PR9Iq9vPR+kxOnuzgIJxgPvCdMisdu7OsDRqT1MeiyFWKVElVcGLjLEBQFWyJxbo/TWlF05eC0
yBVZ2gR47xQlIj64d0AVsbfVrK5TNVz1IQ3Wxfjg9ahhhsL1n2ovV55Gc147aqqfcJGgaeisE0SX
tbwm7yoNv9rpDY5AH2310Bcrs0mc5RgfZsdTP7URQT0elzrOGZzyGWcqcZXTVp6qs23AKx1+3dwF
0xUX5OoiL2rBt9Gys+ehaN2rM5lr2apgtXOqJ+urFx2aPIlJISg2Dm/C+VdpvGojTz9enKFceXj5
QqziNvnSmQYrW1tjbJNa57Q0Kbyi3edY7W8NIiHyTze7CIbbEOI3VadDt+kw67qxNsTHuOFL9Hip
LRzDRWdqjgd5L14JHdvHYl6NVvU62eg4WbLqQz7XzUEefbzYYdQcqtoll14N2HCIm13R9sctvqK3
e5hAVWngFObjbBhpd3yr7Nc6dPZNOthfKq+1lorWUwcjS5Q9Yg/kkVGPdW9sbHAC0K6TZoXXqV4n
DKhrL1oG5LsbNUPA+dEGa/xGUGMdZJMHN2I/Z+O3MCzLdTNodn+tg1pbZ25bujvQxTNFgcqtVrn1
AVtNwLYhnj8VQRT/ENxFzK0K5F/m8Ovoo+3jSFwNSgBIO+i4Tx+8xyrMTpE+NOdhGEYqec3WexsC
zeZsD5jE+J3jCJ1DcExNLziGmRNvEhhRCd5w700dWAuig9/nv2+JxRs0w+43haOV7Gj5RSsMQJYl
atL1KH78CBHxKeyds7wo+0M7AzomaKv38rRTDHYirkfRE/H+wkz3cz+Xq26svPOoAP6pXlp9dzoL
4lLnvCq1RZ4/VqcnfCxqILjq24S7BB9Qi8hwOWZwJOcXHEctJx0TYaFWKfWj7nZoktFuPZZY6Z1b
o8vuKp1gYY0BZY/EKWY44xbturZIGsz63Y5EneMbpyZe5K4wFbRn8yRb5MucjPOSflYs5YXRhbcZ
o1pdmImp7eULNd/09yN5GgwB1W1qWHEft3zcl7qjsXFrBFPJ1N1r1QUD1aLiLM6qoTSejarN5Vlf
tc52KnNvYVWjubJ55KugVMybUdjpybWcizkPSHUqb7hi56CvCqyFr0mLXfiYNZ+LBqdLLKJMNMhu
cKoARg7YzDyqo4d9uIG9I5ycMd7Wph3e5rYyTg5XJ3nVn3A2jSLqxNAlkg2+GZUl7A6w0e6eDTaq
FjLkae+BsmmG0lzli5U18Dr6OdsgzW/f2+IcuMyaootfOcmp8NwtVNnmDBf4NIg+Ks+Qck0W1inZ
qRR92e7xbxYgbCg6dCxefl+T97MXaM6//458z0fT73YKdCTtqLHh4PvFbVXt6oK9sobBAUQ1d7oZ
VZwebaMLbwWFN3aUInIe0rqqThGp8GU01VOx6WwkHgMz5ktleu4ZUNI7I8ML8FW2h9VHmzwK8mZT
T5GG+vzf96L3j6hc4EEZM703jGOqdV30/h6+ho9Y2sAg5eNcHtlu6u8T7SdIo3eGU9GflQpHBgzW
py9qMVqrSqvjbVm75sZosVTwm5CqN0zh2yqe+zu+hOUGA80ZBlhGosdORzYUKN3l1TrBeHMu7/Ka
wfRDtjc5deJvJ1YxQ/Idhn1ftMMX8gWi1dSin4lPcb1PWD1NKznsPl7kUPR9cghWvfgYkjU5kwEi
JkNUvthpni6pwfGYtFioWmU5fSHYohiem2jHeAqmZ6etsGgzpi9jTW0bs21MPP04/eM2jGyWxYgL
b5mc2MBCBIjtx5qqSteK6pEvsR7cDCf81Ccg8JOpYNXqa3AIIWynfY2HgmjqrbbcGaVOMlOcygsB
ktwlXjKI1363/V//EDn3/NSVxgyK71PZ69HtJ/XalL3xMCQ46cViESnD1DgrxB7FYFIqk4QRpiUU
Q1vJm0XgdrUV/Bj11jnZTauuOur5wC2oRrxR7aRZWU3ZPBV93OxCRyi3LFHngLT/f54XcYeFvtt0
IZVPRhINlXYLSchfwgab2KKK/K/Uxtp3Ten/xPXy0aNGwovKRmpRqXZx8TPqDPRTetLjkTRRUxIV
xbl/9sRLnHoUzso/GUXpGAuCEPOxxoAqF/GI+diLF5VY8DGfSOBN85D51HbAlVjfZqXHsuemPe7a
5lwf5Lk8ki8x8846AS8jrKgbNPvYR+xzanTtQlGry2ib/dArVAaSh3ACmr080sTRx6lsk+91m0DI
MmfUUpM5a2sJ/2p1+lMcROIgUOf3A9EyDGr+baDQHB946JxjZ+qkUON02qWGS+eqTOdA+YjnBFCw
oLQRV+OmpRIBqun3qxgKWV14yh3NGlAEGGSGxUs5ReR+tezpo0keDfgXHDNtvKVwZHajXLwjqISl
ThnOQQPWWg2F+ejpuwonAvQsnnqQL+SNfx3JU2XC2I7iBlTioA8ZkV2dbN140Xtbf67apD5RIu/F
mlv9OZ7hvPkuDO5KrD2hEX6ZdFc/9aCA8qzNJyLXqI9uakh2nVqg6pMaqlZ/DbBV1AOzPegF8G/a
e9NLEqRfRtvVrkTELTUkceVq0n56wWZhGXg5xa7cul82eTkW0LjCH5Q4UbCkU3bvPbdLZmJxTgff
q5/smR13gwUjtjL/XuMhXVOtI8TuXkwnH+0fs41s+/ttHfmulfyOjTVUeLPhQdWIbxt7RrWp6zpZ
dSG65yqotnakZEQcpvG5oCjIpu0weWj9yvjs5MClUZSmR81Lzc9jsMuDijRdbfh38n5fPeQlN7co
zR2SbXiQXty++Do8DDX8btuRvlQDx9wPHsKlrnFr+2TaEXyUvITy28TxFqbMgFa5e2mHKvthdPNX
33DV+x83aF3zkiJbP4ct8uSgRIaKuQH0iGpewpJFVF5QruH9COvJZSivivuKyjG+iy5huBq58XAt
+8h7b3Ez2Aiiy8hTK/H7XTPhSZtV6gUz5+wQIBd8cnDke+pL/eLZNRqfrsjP+DJeQhtQqB5r6yZf
8JBbwhVSLvKshaACnbEdNmGBI1ChYxYT1XO7/3iXjGHEJtEJh1/volxsuqyy0XhIFd3pr/NcGyjm
i+emTohw2qE5BY03ndI2tW5eqdQrkurwRKs537wvT21m+4eBGosPup1Ee63Ojeem6GGEQyPey3EA
W9+FOK5HezkQRovyOVGAea7SrZXahheals05LP30BzF0v7YnD89q06spcmlll0hP8guSyvRcKXd5
onQmcr2699dBGVAUkNX1UXYzpUkgoszO+CjHmLyqRFmLqnqOHzHuDtF5ijSeogQEl0GQqBt5PjtQ
8th3UkY2ScdLPdSUXHLxe4JcFt0iF2V+WRj2a+9/FWr8lRk52SPa3/ARf1HzwZbxILFs1OXW1bQM
65YMHnjW1sAu9mCMsX1waVkaVpR+zdMEazmrJj3f/syK0Ly3dYnIp5ipCdzW3YWfGMmW7eev2FDB
9HqNHZ8Cr/M0X4Kx1XaFpcQItszxPoX2mxnaMXnjGjMbbQyLfV3VzbmKsJKcG6/dDlPPZIb09te5
H3RLVrhjNdjtMe2m+DxkXgTrVAu/z35wKibdfqY0YrOd6yrdqGYYfomMfJ2WEOhct0z2ptJaGLac
KF5tsWxyolpRt4i9WCdbz6mnDeHife3M+6a8a5RpdZ1veW00VFgO1McAB9IrHrghjLwm/B40fvxA
We306hcWaQMriig2xr40gp6Pc8JYnKrWzU+Onv06UtRuXtVKTx1ucUFJ3Io6LQGrjRckh6obKEjb
eJ/AB9pdYYtyqe7orynpEuLqSvTVqtPGTSzzNmijdbOa6k0lt8pvRJPlWxR4g0lvJ90yH6ikuLAs
DEfbxr54g+Gd5jr4bDvJOR57+xX/pkvPqvOZnlngTJ+Nh0bvzEOO1doqDLIlIXx8ZIlERWxbN/l8
VKf/jFQ1P8qHlzUWdWs6K1vZqr/zhbrccXOkwrqBMUHCrF9joGVHifl5JkOxqppW20xxaXymvtvb
ZA7ZjqEwkqKt/FWtMbLiOkqx5qGI8WqguOiidoRlpYu/+gNpUxeeF/VEcqpinc1qUvZK3UEGL3rn
xQRTpSdlP/64ozOwJQxLa9h3Xh8QlcRgL2RUr6HumJuIAg27OLSMy9DhP6zNVvdDH56IUVZTAHV4
HbZaeYq9or24ibrU4ehBzuOMgijtJcwalVIkaA4iiuiJYgE+tbaSbpPiIo9Fy0BJC5UaY1s6Tosw
WOTyYChvYfvZHFHkr64KnL50TDzloXxpCrU4lnHnPaheiY+vOJVtihWo+Ce58a5BM9ZSEOHZyG17
bVH8cFerqXZJ8Ymi/IEXv47JoY/D4EfqqxQ8GaPobFlKss+j1F0FA5mieSimQxQp9zlnMsEUYO1i
bh2gd6M0pFG7wkPCQaTXxnczwm8mIRtxAjy3tkqZqDvfbKqj0gd4e02UBnCceqU0aXGUL27ZF8eI
70sl2hZDRYCdhop+vxt9cVhXlLSz7QbPU4zwrOFLHmbD3s3YUkzpMH2Rl3SfkgZIB4jyHzQI8V9w
8P51k2wNzHFcOOoib4p88x77NDhyPjS4MP7Pc7lN7Nz5yYJdcx5n9xPexd7ZDl2cvBieEHo+IXxR
4WUV1xrX8k9JW1L3vZlKWPLcpKGRXVtBhmti4jSHkAzFA8lzZz25aoXdoNg0J6Gz0Kdsvshdo7zq
hDZFrH5f1QDb0JoVVfItH8ZFUwbT3lJQAChUjnqY+5ISB6JNvlS/j+SpYQQl9cV+NxrOLUkVHK8J
kK6qM1XLJJiC2wA29X4k2z6uyqNGN+JFZvffKijtQ3GWAJBEhgKxkf7VKhvgszibQR0wTx206VJZ
WndKyBm2AmRbNdMYPeRYK+4UbFqoZGS2+HBGJj2+AIOAKBSuk06vV4ZYZlQc108USj5ZcgkyrAEK
otYfQQKYh3/fK98KJVWV94ZZ0awiyHYLNy77vS9eFF/p9sXoUFi1tRwo94WHOFQ0yssfN3op8tOH
rGcDQkG7aBk7rXOcdIqtsEApW2Pob/Lso11XjF93RKLoEmbyw6b1PuvdT3xGWNjwPEUN4rvtzkn6
HH6FnV9db1kZkfE0wzq/1kOePkKsLR76slNY8N22WSI8rdcfb2DOPQXllB9lU1tN8WmowsemNChE
r1bJulMVMqZ9VnwOirClFipuYg9urY+U6hkPlV1EMEtV/bnLxKM227+eyqsJhSwfC/aVi9wux+Po
uRAzDKQfJnSHo3xpKP2zsQw722i1VV2jkFyuFxjP8ixN7JX6tzND/D95DdLj+52F6+5St5lPLDus
ozmYhsB0MPwdjuQ/QQP/jfr0wTRjil/FVMjF6FgYE3qB7+0LDaihiJp753vqnp6C4Kk0cGzWc3em
nvCG5EeRLPsCQZ5i4KJZ4fh7tubg8I5qWf7wxe6Yg2W4SIE0Che0ySPVaAcUY2X1Fb97AvVseNa7
qTzYFBnALoH2oGWZCnuUK9Vku7cMWX1XUM0S+l27mZ26OGnipdd9+4jxeDSFLOapXpzy0md58vqE
eMT+Uo95+Zmn7B51bSogVdjFZyVTg+1YIQml4Hrxuc4Cb5FicfIor07ueKuNON6FaMsPql2V+yrB
CJ75JLtHXTbcbHNTgB3iE2jgK+ElZoXIlYu2ZBp3BCb5Y0HJpMOg7rN4sktm78rfUygcsUvTvzaK
cmy0yLoiUivxBBIlecRv51rUJHs/tVrj2TL6X6ea+J0/rs5/P5VX5c1UCaPGrriqujBc9UKhUrBl
t/X33B/nRyxKq7m1oSOsfLWjJEgwvVD6R2EP2EcHQ+uTm0t7LXZ+H+2FGic3cX8idop6MyiLSg/z
RWCkyAHKwvrUYWrSqfPwpERt9mlCad5r1qeeOufQCJKrLc6olQFjy58RqIi3sJDh1+FQjkJepdSS
gSJjjNc61h7PeaVPL/WALq+KzYmy8e6csToylfvxRIWPzlSvvl2ap6gxtrica1fZhBFjvDLI+qxC
+Y6BUrBuHGqn0bmnAhsmj8Cw1hvwQnfEd4Ym+ZLpoFY4MGENm2YOn1/cxw9vvl+u7ej9HX+213x+
n7q5e9VpR4qMBtqy8lWgHHkOL0VbtjYOm43WU2qkQMpRWd5NPoAJSRT9ykU8Kx5PknvTxkRUsJJX
Y2wdqZBVa1t5dTYF8kN6+iCv1rC4lQR/CTJz4ftHBLpejlFYHzQBe398s66k2HButBiY/r5g6TPJ
QA0NzJio9UHe/N7WiLvH/0fYeS23jWxr+IlQhRxuxUxKJJUt36Bsj40MNGIDePrzoeU9mtGcPfvC
XR0glUUCjdVr/QFsWoNvEMHTkPrFVTVTBs6qbLRj40Cd/pjnB3DFiRHNV3N9AvxI9dwgOtllBSrb
TsdDPweLiriPxDan5NVIQvCVJEy2MTwXc+5WeK9DCR4Ij4f7yG/lo4b5m4d8ppMj4ula5UmnvrAr
tObk2n15Qg+vfO+poWrUZXDA/rqg5j4uUauf5tRwssyncOLpcyyVR9blLtMo5WIpQXbSt/2tDKbp
8rE62pGPNbrtX3w/qt2zPlgHfQkLVIMH0e+eGnIcm/DxYs4K4qPTmO3+fR4zPLDCVhIcRUD6KG3u
xNw1dxALEPAezH7neTj6qDm1+tGoudIl+DTlPK0/LXwMAYZXsFzSJzNsgY5VvEc2AinMsTcuS67n
Wk8OcbQLqCNA/H1bLUO1IEIhT1itXxG95YcQmv9qxXV1dCgkDoIAXlLl2I6F539xBuRDl3xJ62DK
IUTh3EZF4l68Gepfz/Hr+yD8+6XUGiUgQN0wyNfcMhwqIhuPFNJNGOcgsmWA0sS0yczzbRbUfbTL
owHrmDaB3e1inzqYAEYHgYGHyPN+18pFsUeNE7ulYD4cfDybF3XQyt1SZdaAyXHYw7ab98TSoHFb
bsCe4O1UexWpNQ6AakH1ZFuQkNEz/6jiG0PYFJcTrLtU9ON3RAN9O6D5uMRNEQ6isp2g6Sd4xAe+
BFGKkuV1FtWPdtbFGzrmycYo3B7zFYayZyf23S9B5g0HRKCRdWYzPNX8TQMVaLperuEgZkYg12Ub
3XdQIq/d/DvL8edIX1KBUzoFVz2K3xMiam0ZqWzJn1eq7Ihcrvzzt/z956AscFt6ptyIGcOAboS4
COjvVnf8hGBy6arJclnpeVLX/QAd/uPCsRVcqMYfF7qWeMH5FlXzj9+FfOP9e4EUihWqeNN07ix/
OkfACokNded9Ti3Yyyqf83Dn21/UjBVZNRYSy7wsfbEVFMJu2k2PLYe59ROcMXQpf2jCa59rzMi2
xVSFxwHvxLOvcWf1OQrQWeaioSgDvzzgnkrhq4Zth2J4m+3ZoDNwdXZwLJZG9VQTa0NwDPVSwe5Y
UWNcasL33ueVj18xugYuHR9j1Yt67+QEmbXvOxuJK2rst5q9KLSr7mj3yNNV/mtp2dNOXdIu16me
atQV6lo1XK4N+/H3tS4qu2i9Lz9RhTHaFjPOCnp520WgMxc0R+m0zb2acoIWLxdGav7PqwQnoGNY
RdqQEeCBB/CWGpmfZ5x2a/wIVclMFcTUQlB5L7HXFcc5cLFEA4DsbN4zeHiRjYdZZcAh6YW7onfw
U1iSSAg4tJdu6RkFslmeVo1rtSCcnGL3NAPecJZJdY26Olxq+9BVNmUv42dNQ6jhKahGipmgKUME
801JyTEMyPDUabdODO1UqJR9UjXjHdvdeKejQ7ELFs2VFIkSRIWXSbIiIxaN9YvrWRCnd5rxqi+1
B3NpAF2OAhFCahbeUqpQjVpR17hlR+VCdTVcIGSvAU62/J3vQFDtZfoD8OLoLE5caL1MjjPd2TUJ
ONsPf/ldTJF+0Dlkpx3noRlPeDWneuO40NBBipK5kWSrl5gPssEVtgLKxwSE4TIqGam1BpEGtVaY
M+L5mq1v9CFBobzI8NE0+3rHnumcVIM0T9huAX0EHPbsdufoAzfApOFKVEn4iypo0RpAEoh6y3Io
iMMq4zkQzjep0BZ4EUd9DAbWFWJtVznloc6H2yyMZxE46YMLP+hBK1uxdaoQU6dlTjVFiJzpHMfV
4WNuJNiyNJQFMAVDL8s/xSFy4aVtk1KAHZf4tn3f6EZ4paD7pY3j+RaBLW3j+PgWwP55GjNbv9f0
+KzidTRl3SPgJfjPS6xPMdbZUMhpUc5uq9dOp06SxvgGaZFj7zUURRDyIP0MELu9DRYPmCVnp6YA
LOx9DUe4uLXQOdVDXuy1niRofXNMCjz7NfL75Pa9So7kA1iD6agOVGrKlVgqN0iUXeA44z2UDtUP
r35ReT1X18Fl1b320JWRhvz9EjTg6RkdrcTgO7MSwmYrXhxQli+tmFr31HRZ0G41juKrkWwV59TI
PQaWcI+qp5qJtC5UwWXlo/l0TWMO2rbH4MNC2+X3xZ8u+X9/18c1rlNk0DzNBPgE9UFn3Y3ZcBo9
czjBL+P83prdcOqXRq0Ys9Xsg9A+QOPj3K/m1Kok4rxxyV1vCEcqDtco3vDg+huyagyXRi28ry7D
cWzKI4z73V/mnbDash0iH1P6OK0OejrhLGatgJGPmEMWHBmXBdVQDuahF/9ZLRFlRowU+RmnBtM1
Ya1g5WO6g+BC5cDO55cCtBrpLTO8V5esfq+YmXcyXetFrSAb8qBPpn2ZcQFUx6WQtzfADUvbG9LW
X83gv8yXCBeLdHizxU7994ao0Q9Cm27/8p9VXfVnqNWS1fe/UZ9SG9fexqBkHNmIqJujwf+hlPhM
os548z7sIocbkAUbLR/C/iDB++I/c2qhHuVdGtWQzP+cD2pfXxcLn2Qeqnlrj/2PZAlKEC10MVNd
umqseqpxRED4UhygFbl3kZbf6XhLHbGfmc4cA6ez6pGv749CBLfZ3PIOV3OqQbKjXeslOchJWtNZ
b+bTv1MFDRMA6Gf2JDwK1KRN1zU92CZ/J8whTIx9GnW0lW+a+cmD6YrRixSvGSppWz2OjK2Nc8dr
MqGoGrND3crQcO5hOstwO5vOW1LN3/mkwp8V3q9TaAY/klEzeJVNxWMCJJStckLzqSPPZJKrbGx9
ulFF0yrUZ3K2fo0WCTI6ppPX70W7LFgU42xMYFzL5n2dQxNfj8IB/CCynWdJ+xeivHvuwOZb6rRU
UeYQZSV0h7ZB5xl7Z8QoHlzX+F6MziWnYTjoc3UiCb6OlxfbezU6Sp9CxGXDrePr1lbazpOQlXkc
0fi6mkVN/YsyFTIw5bd5irAqcJyHuK5rtAqlt5JRxeG77l+50+r7cbz8JbgQRWRvswghLhWOtCMa
dUPxS0Jzvk5mj0rJ0it1vd1MS08uc++9wN73jfHTnULHW0eh152aGRvf5ZDt+66x6e2Qc0zjEicj
Zn0wl8pf9vdhHhh/XRVO+HvI8dp8Vj87zzh8Rj4mNVNWf5eu338Dmv6dDFL/TTKjOstMqZMsB3WB
WzkBZA56/zaK++ExQnBhH80tvDwgxGI1jbe4xk7s/jGLy/y/36cLHvoft6m9qC1Z4JsXeuvfb9Oq
FFmIrCiOlerOqwX4t02pPyRF0F7muYz3tStxWqlaoJSBQeJtjM37Ak/qlTb68Rdh6N9JFPY/JYqW
1eR/t+AjGVldnQsPBW3VSxu0uTEGdVLyNn2SBWssg5LfGDwtxRlYm0W3q435NAT8KmMYzlPWmV/I
CkqsFlOyao4/HyMHs/LYHazHoMa1AueU/idKvnkZZf/j8bX+QR7no0AoMYBm5RuuYX0CVpfjLPjj
obuixLE2RASI0HJJsRrL7WsZ5atpyO4YNdMFYiEkK2qEFw6jBZQbo/4mgoKa3zKnmpjo9rIwk9aB
wCTmY2GMvebQDotUf6+ZiBPMzng1jEq/TBb3PQrBG46BpC5sJJwmje1RS93iXNpDAI6GniaxQX+f
a/Ni++/3hvOPLcwGxu4BYvd0B0ylsYi6/oXuPCRxGDoWJDlpyZDQZCwOPIGYroYDWWAfk2/HEgwL
03zO+e98Xo00jG7y2X8GIhYeSN6G97IesYWNi3ithqppo7RbAXBHnmi5RM0VVfQQOnK49We9XklT
gzGXpDsqB8mXeXTsLQlz5G5FlTxlZv9G0nf4HkJZg8SWlw+9DOpj3Nr2Zgj86kLu78nFrWuNV66L
pSmxrEqJq6EKZj9WVXLzY8h/ITn8+8dq/pOWjJWDDwrDct0AzLVSNP7L58ph0M9LDGhXc4N6VJqZ
F29pIuEYl5BPE5GCoN19LHRFDO8TSZoNZbBzlmjto2o4a4ibeAIlBiC/e4wzEEbApnAQCmpdAFa1
t5YvwktGsHLCQeI79bfughuyHEztbEZYaHeNF+y9cnQug14ehB0sKGSaquue+07qd2RFw8dUj/pN
08fJ1kWX8C6S3i+z6PyVFpbpPVyvZMe/6TTlOvgpXRY70gTe1fUtDSRRMb5KODeTpoXrzreaTT+0
86GI+m8d8vCXdkqdi+q5VEIRw3GNu9GzkhNa3uMmQ+n0zTSqDUJtxQ/SNyjBwYmLMHA7j3EnLjnM
ezTnvfBrnOlUDuxIQ6rIr++GOAWauiyUdvKKJFn+6Dq6PPG8g9KLuvAr+IoTp+sCeM74hpcDajNk
WfaeWbW3IxKuu0q62V1s4KgKRye8k0itbUuMxNe9ZcW3Ol7QO07E9mYsg+g1cEWAjUIWHNSwDWL+
PrO5DMuiZgCJtdMXNPX8K2aFwUVhSdwUe2vMAt5H1HSm21gHijFFS0WH1N9UBRI54l7bNVSG0+7K
Z9RdOw1HZc3Fa9iyR0zkYkyoN72FfWVSYTjqONWjavyB4ClxK/0Y+Ll49LBiOJbgxm9imFQEEU12
wHO8xSXedo5IuG9lYcgKHnxSr6EQypWXkVzy2zD5w+BhDzvd/5J2WLg2GPa08DAfDdN+hC2aXYrH
0pi1s57HL+2yOxDaaOd0SF9EkjJajCOWtcKy3zBLu3XUIRZzleHg4qr8PnSQUUZ6XRrPMojiL3AD
alh3hbiYWpkcXIleRkVy6KJJtg8rhr9q2lV1KFTBBaw0ghNntxDk9XoOoX1x7nw7u2tS+CIuHtfX
FK2uwvGuuZF414mQBoXw4RG6LjIkRXirUltllP6RBlmJ2Zc8qcrfR70POQrM1DGjXltGoZ1C7FZ3
ptDmVQA0/hBwNLwzminaVqlfPhQD++bgavZr2iFh7Y52/McU2RsPwNaPf99Q3tnKFdybqlxoTkgO
OgRJHs6ovq+T5XM+bdRYYWI/r2NEWQ0o6ESGZWDaMQooZSiZnVWjN619tDVrXy9TbOPxiUxKfAhF
UL3UhViXTdlhujVpzwBZIqodG22ebN5Y833KseWLj9Hl3iowgHwfuuweTrBkThEQz0dvD2MPuFuf
PPl6oV0BFQeP+qRvIadmj1MQ39ltEh3lGPR7nOndc+K68SYvpPGUhuENiH7kROHwvwGx/6PT9fxH
ZPgnsqaI0nQo5wE+t8ihiDfX6VGa02rzAA0Q8XyUgbOtnLU33r4hyBrU1fwO5Adpw/CM9/h0JvPc
9npDxWVJcReGiUdpDEThfbLrk1Pih96eTOyIiJiPJtZoDcEma5v48tGMIriQrmp5gsb8DtDxrhGg
4rUkNG+7Ip+2wdQX97MlIVQkQ0A2wJuwXKyLu48mCObiDuCUZpzqsje/Q5sGaeRp9rp3nWyLNimu
bFOWJifVCB9Sqtlg8t1hjonkcf27UUMH7s3NO8o0KWwIkxYfpRX7yIpEci/92ngSeRhsoRVra+Sp
KYp79pUyntjLsu/Wc+qv//1GhDf/OZp0dcuwA0InJKRwa/gUTQ5D4EgX68/VlxzL0rtZyOEVv/ub
ouj65zbTkFIdxauaLorQ2zTBdB0TvIlUvF1CvtyroW/WvE4yfLvtyLstqjH82YXZoTPy+Ws6o9hj
pe10lTM30wx68RCFo30xHTck3NDcTTmLYJ0Vmm9sqY+IA9y5vRHZb9pg6e4uTsrpVuFvFGQHH9Fy
hYZ6sFUwHrYTCgOOEWFmswMVifdw1aaVAWmCkxoBk7UthYYRKUYlp7Cs4tM8WoW7iqOOb1BbbMGt
7K030ukHT9ptGkr9V9dqKxKKATfwY4YrcYqOcY6meMTOYKfLLbXsDrbxUkFsuxXsIjfBFFgP8J02
aRt4l/dRpOn7TEebpJLCfqhbq9kaGuJQuePeWt3wuxmbzDnkbYlemtFu9KHfR+g87XOi3I3X6cOu
QUtiDQmGl1AS67tARxFbDY1xxhzNtReFg42VDt5z2UYxkmgI0UvU2t5i8L/Q+Az3Tif4hqWxRK5e
QS1CkCq8VlB/UBR39LcpjtkZpJmedCjDcH1yc43uybpttOQPTCCHm3GEZeKkrdwPe4UcYK9BNjd/
tpbwzO3WRuDmz2wnWDh7JidQ8ORHK/K6TebN0TfHfDJCu/+e14iJxOYdatFHmCDzq9Ua7dZnmzlY
TWHfiwrtWK+asodsNq5e2KQnZ2lUTzURwsT72UkXGxvmTSDHxNwPheiyhazn3XsTLu1/z0Dw9A/o
ofeca7v6VC6N7LL6pIaqF0Te17rOmlcn2lu6Fv1MZ/wyyfkEk9AvGj4jlwZ9vhuiK17aXo1WYl+f
5oBfUgdCQCAOknYN6E276SenjNcQ23AklxGTHhyIpis3dS6NXTjy92DXhRaQU+GhNDgy3Xn5QCj1
3g5m1h/8xr1kMPYPrmkmFxRN4cz0A96L1OBfk4KvG6hVtRfdPL72k/zDEXFzcfxYvFSAypNhOLnQ
R05+lVvIaentGSC3iTQYoOF3ivJ/NeYx/6GPQ8LesZDG4VTqBTbmaX87dCRDbOAiDBbSjxCa1Phu
JVyDu7Hop3WFwupKzcXSoDKPqIl5Z5s6SKoJankV3woPVSZfb+7tsbLk1uimehPNOYnRFCuGAHEb
MBDW/9r42C/+sfEZOlJjgW/4JiZtn9/AcFyxc81hm5qtOcOAHR6EN09HFcP7YY+xYx0Pl+GHmqBC
3Z6MqLmKYPYfx/kq88AlX80g4SWyQoqlOLjAQh7ztsHLkYrSSq0OvFAfAvlKYYOXvZ/5WMkYpJ8D
24wuM2S0WxGPZw+6Ap5AiRai8qHFK8d/G/w52aNsODyVcRfuqPRRArW0+GHMan4+SyUGG17/kmty
kd270dt4kfnK3Wcwm96X3nPZcs1kure0KtjKLoBD5lPYfNYC+9u4sF2iEMoq+lyJnj5YtZcujK6e
YM5vH8B0fp9qYAquNDfG4hJEkhpPGzcz9XPbCyCQIeRes9HPako1piiPWtSijIlOOKdvvvVTX07o
3gFJxDBuoB7otOP3ckbJSdUaC8lnFel9sFKR3DDOyaEhTbh6D7V1UvI9ZRgcZORhAgMDrbKXz7Ps
X/22c3/oqfY4Q0V7sWIsS21h9EeOMhRKuwjhmjjo4v3Q5CP6LFQ+Lr3Ijrlwks2/v0GtfxhmuIFB
7cbnwM19i9XQp7u/pRCXOjm18to3d9jfJhfVBI6B2LmbAVx1w2TtTBHDZW6CfdbHWFawSbPVUTnw
kepYuiH33R6m772aa0AV3xahAa4oAEp74BU+PMJkTNdDqzm3Mgrsiw6r9cbo5/SrgdqslplH3+7M
4xwblbVSY5Myz7tn5X994FEJ+/zsLIkWw4HmYi760Z9TUDDGkLRptHTFgb3e+o0u8ZgHVnsK2+p3
IxovohLnTOuQmxvvrNbbR/jUf8kG926KZXI3cw+vS+q7C+idQkBolf3KJim1MqB2XfKI2pCWojqa
aGws6z7rmiMePZcOow8UxKegRupTH6eNTAP/EAx+85jhsMIRvZ33ESKI8H4NF53+PtmE3uxscwTw
AT60yLdPCNhgTg+saTLRi0bq7trOQ352+xZ9J/FVuCB3Z8dqHlocQtd8Qr97sqz7w5Q5f0geVCRp
2uSmnsT4EjjTeEwWqD9HyPHFwQp0TWCb3L0THSlbrKXpyXVnJDP/dTug1jZWHAfXzS+Oq0jNmVn0
6Jit9jBHzdfSQZDENHGiNr2xORKoc3RSw6WpGvlkRAetiUAK1bV9UEc2XjoXRLrHI8gy97YUYHUX
t7xjEk74m4kebZ5SFntVjR2ySruTc7UehzrbCM8b9oabO6/a0L3oLg5+Y+3Vm49a8qfSsjkmACIx
JaonGXwD3IGikpn9qjRvJbIFPxrHRxsRaGwO+C5iKBA3FYaRJ8wLLKxCpLMB35ivS0OfiPIc3oEL
2EImCMPUURxtFLriE+JCreJuYgLpaqAhuYOnHT1PoAuZ4Y+0igYff4E0b++0eGjvVE81vgcVtRm7
08d8W5ABhHWMIHA2Qsxui/4Sj/DY9FJUezhvjgN6yv8finzBP7YKdBlBX1I+IBPsOv6y/rcsUu7b
0zzi6liliCm2VfpTiTuMSvphEYFQsg9qKCaOJtKhYupWGfVIMV/GMJ8IwGowcqP3RU9JJKbC07Zq
6FnmZUDF7sHA7f2SpUg2lbwuzonl/CKCNy+JDq8OW2Z/5+mz7WJbVnCqD7F2srD67jpCeree03sK
oe52arDcgrVbHkVPajdK8uFsWs2956BnqUZqHhAulbDCojK9VOeCGdhY2jQhzvD/gZF/YMmRqsFw
RSeZEXqefJBzYt71KCkgbtRtanNAm7ELYnmjh5Gzc4TxJdapdhtwNO/yJvwB5UWSTOWxjiv/Rx7k
2d00VcYTtAt/hSLcsFeL82CHW72bvLV2SgKct8ZI844waCTuVMuYvFu+rb3yTY3gjVdrx7V47Bds
T6RARW4vmy2C0DqoK4ht6Synr16Zf+l1/X/FISo4+msiAI4cm6ht8f1QeHI+p61JmUwhZuT5yknB
BoVGEa6QTQm3pMWqBzsySuxjtEMRNtl5XqakERQnrS+RdwdLsYDsqlknzV31MUQLMy52ucPBuZtb
pP9wYJ4JAO8R/WgeWwgyG9C5yVZfhlae6rdB0TyM/rFNzOauHEuMCCbPis/60rQVlIKC0+GOWIRk
bmm7pEz8ANvD6kuR42igRjoQ+SsGAWIVz3q6s1te597A7vFBmYF0H+zJ1r0oKk2yqE/1PdC+vpb2
zpwkckoLrLZ2HYvHmtOVKtPPfnXvwz6+dz33Gs14V77zSCIUwRH29eVtYuvxYy6rr2D2xfvI8Dvg
ni1cDLVI4sM5eIHhHqx6PDQyKJ5Uk3NgLwEc1dFra+QxnrETQJ56qiF5I0IaoxvEY5GsSYCMZ80p
Dai5VKdHv8nuTBH3m6KvH9Dw2EhFaZ3YPP5HXOEuccPnG8PFH8+gmvH/ZIgiKjPYYiASKoP8qXeq
N7T5RrRheqyoCN1WbWUMR16eKzuy559oP3+vykC8NL0BJNSAAQRgyT2NThVvh66On0n13korOMyG
IV6rJnBXXZMZ91qrtds89l2uTxEZ1sRDGHXGi98aG+Fi08PJ2Xtq8bgxPE1/GcMmQcG6967+4EXn
YAJToTixmiQMRsdc38uFE+sVibFtTONXDgv1Bua99jKPaXKYnbpby87QXiB93KEujn/EHMuTSNP4
gUw1Ymm5MX8rdF5XmsyeHVk1z6P4WZFN+4IQAkmauXs0+OPXqWuEu2ZJVn4M1YtQDfumD3ewQGPE
hP7Ndpi0yOfzDq7Otq0jFOYYNlaknx/ZPvPqwqsl0Y8PjGhKoXVSdCGB2YZn1fSuaBCCCObdx5zq
xajUbishbPZ+8Z8fcWq7Odv6X64Vphme9bCMtuPAczUL+9eU6M7em3FL34D3Qlcch5F9BAUBnYSh
RfjDHiQ+NcUI6oZJfXLz3ZyFSPFXsXbu3Cwnu4LGjBpqJLDPqleZiXUYUwfxsMm3kPH7z0Jrkurx
IgBhasHGG3ddkh5Yx2YD/NZKz6F0nHvHkuZViKfK5JW2qpyswISrfFRrFDfce27gfk+iEqoDJTbO
GI3db7paPrku0jo6VJV80znRJRBJcUq6EXcC4YOnCQCmERLt+qL03qfUIpopzdZMkhbu+wy1SU3G
5dvQ9MeyDuanwhf9oREeCca6Nb5O+h0YLuebHQwIJUaVcyzs3iTEin8m5ex8Q6mmW4z82OlLL70p
+CsW0NR61MsaamGfPDtj92j2tofzoZc89+0Mgb3L3JNaTCDXrzI3zQ7Dshrjirjp7MbdqqH0gmpn
uHGwVkN3jIyDnFFMsHThneocZGuVa/Z1dPnuyjSVe7MvE1TqgVltkjDYtNIygheImCEGQ3ktsCMS
8AyroswRQqP7PjsbXnEAZ/UrdOcBml89gBacfFxnhOuxA4T6Ma/SiVRxCesw0OO1GgLS1B9K71YN
SPBOj7GNniV1sF1HgUZM3YkqpnFiywGQ54Xed3B09tacSnFrYFX3l0bNxcU3siz+k0d18+yg5GK0
UfgC6MU9xFSo0E2Zg5cCr7KN1boRJncM68SCaZpJANrLECtEClEPhdFk96qJwXseJ12i1FKDlvHk
c9VV+paskrsDveC/adMrJkzdoh8xHIoqh7BXpv7bKNNr0/QwL/TDhHTbBbGafA8oC6XmpkzSzTSa
ON/k3bAqh3y6UJXE33iscYQpUZGFR4UE8liesilsvuld4GLRJvzHpkC7cS6BX43dOO8bxxne5uxZ
+mX2JQtGoiWOS2s17br1LyQUjGuYFtm1M2CYdsvlICratZmbxjEEyvw6LYZZbjuQTXL61WiZ4dHs
3V/djBOD7o3lA9Gfv26MCd6lmKw7gXiSh5LrI2d1JDjT4JoEToG0R5ts5WDHm2gZgkP1HsptBatM
heO8ySEbJPInh9BHbx6rb37Eot1Y9WvrwEuZvLC/jRob3afW4OjcpmfQJc5FNbOXtMcqQKyUPNCl
c4z6MsjYvWmklmFK61fA1IWrI9w54RxXQOQJq8X9kSzxba4TbGnhzsE940HKJH0w65pP2LYyzE4Z
qoUUEIdRelg755k4EMVC3JCBLsCmloBMWjAITjsfnS4Ut1FviU0YVcmu8xPqd3osXs1FXZvjcOom
/Xczsg6cjMSXLg3tDWi86OTFEOl73yRrbGnzDyCX0yDcDb42+QkpnKsMXf2KmfX40rl/WI6LduRS
pxo6TZyTGPEYGzoDaEhRn4ncxVktqMbqy/rGTUd4vX24JlFxO0wxgrPpmMMxpG7p6X77FW+Ch6HL
x8cxy8nOYskM35H5SVRvmqnLTVtjs4OacvrgUwDdomoWrhrDT1ChYo5zK6yPeMIJh1T3DfCKfudT
FgQOaViHQHo/1AjLpdvJHGIEzONr74zBT7TadjG1rW9I1ng32SQf8R0s5bk2y+JQG/rt5PWXWXpr
y5fiAfROtoss2zxqScoxKgjFJp0r57lLRUKZxat+USAjGYF4OPqVHj4Zz6WZt/hEJlBB9cY98j6X
K2F7Fm5SEtWKnltlTOuL6gVWke1bbYrWemO0D2SWNQiAXvOcUaAgBzBOX6ycTHvdWtH3OHavuNFV
Dzn73Woqvs+F6/+s7PaPCTuUF7Y3eAnYm93pJsKhKbntOhoWOnzsHON5dt57gyccff9pskvnHZwv
fI4D51vQUKmfrCR6GixDu1rI1MllpKac1vwmO7Q/1GjSCmdD1sLaxJ2pPQZk2W+F7X/FjiR6mE3N
uFhO/i1LzOirh4bQ2jBkcRJG1D0DKd1rRRZ/lU0B2Ra39z3KC0mVtS98ireB1YvvrgezuU6C/jL0
0PWpEBfrDom075y9ib1C7+BiRbox6tQ8J16AmK+FJ9AySlHe3ukOkIyu8vONQ45/T4XX/oL5wLoN
+vE5rtP6LtdN70Ymdv0KwH0tovmhR4fnUTVpk79QJxF3agSzcKZO4eK1V9eP0zjpe3SJUV3W+/IW
SCHSsksvEZkGyw2YkJxd4LgVCc4eAV+CsPQm0sv81sjh/qhGDUve6gjyLpMfy3YlrXVAgebzgrrO
KiRix9ZgaGtLaOBK4EKjAuA0Oy3UE8gimSUvYzB91whrD++jpmXK6UzgcmJc41fDuX7Be2nz6LJ5
MlTZx5rjBFz5lmBqgY4Fy6oaquyjGkK7+MfFsMTTte038S43o9sqsu23yIwQi4LQtpeeZ72RSuUu
5H2CyfpNtkCHc621qds2i0hFkzWrKNujAsxWvPD9O71oVzWchr0aTl0cHVGNcW5yjuPoSs9XgcDW
Xsi5P8wiqm9KQBwH9Xo0h/k1GMJyC6eMc0rkyDMgg/E8pfB4oyY8BUGOQfH76ug6h9TM0UfPEFG2
QvxX47F5LTr3ybQ6ee3MeXr2sEC1KLq+Ihlo3AHxAY6QjPkFMBh2kTXoBOoz4UkpVqlGCVpJI7q4
FoAGR7+YAdyNNI9ex97L3lACtDe2mQ17NcyqYcWfNbzkQbgyhdkRmaDIsNaH3N9Blzi/D2NzsE45
Wr0nLUKKYIwTYOINRVxraVQvoCY8GJM8qRE4DBNvt2XVDRpr61kB4t2pVuzr2HlyhA1fZaQ0dVdq
XUWwFU3dtouXzCOqEus+1tz1+7duxxo70eQf3++JZUhhyD+qOyb4c/ix2pNmJn3d2uDOuv4JtO+w
6Uyv3CbLkDJhehSo0aNexzAbk/YaIrnPsXrlkse/bxZFy95P5KHtE8ziZWafNWjXlGv0hPQqe0bS
hfezn1qU0Ndzv9D7Y027soVXX5vIjrD0yqZHs+ynTYUjMG7WprvrSACt8iR+gAae7uTChwvtoPB5
0c/etrXNHtNd/+B1obyFsd9e3VqDOkoIhiYbiSDChk1SGRpS0TRjEUXXcMxW2TRw3ktSDcE0tJ7J
lIE/N3Jz3g2OB8ikRoEgH9oC9nmcbkun8i7ZYJmAPDV5nRGI2FC2/z/Czmw5bh3btl/ECLYg+Zp9
r16y/cKQZZt9T4LN199ByFXaVVFx7gs2Aaa8bSmVBNaac8xwZ/QRoWkLgaFGCLGWbRrv1FQN7NQm
lA763deS1vuPnlOWB02ECYxrNPUjmgXgaKm2nTorvgzLoK7UAG4lJO1goSlm4XzSWms6gWCcTl9T
taaGrzX1ks+15JvreJRRZpy+RuieDcqiz/6QX2TvRD+km1MDaIb2CP48+dbHZEVVTfRDhFa5T/l8
37tBDB4vd2/FHJcrLUyCw9QXAwj6aWBratZ7V47hWq2pQVggy6yHbvTqC84ljjkcb1PJ2agKIQ6s
sHGEd0Hsntj9b4SVw05KIYWuE8usT/Rme2OrLj/nsYM6Q13mOMY2cEiMpRmYTguL7aHL+/k+Hmzx
mj1iRNNf8ZN1KxFSKdXJROhFMb2lVA+PUsv9rbHYfmcyOJJS75AC2OBjSpjsNjmSb5EgZDDO87MX
VDXphREs60TmZ7X2Nfzfa+YwvIyN7HcZ3j8+RaPUOgVVj7TAdtkUl8MJwEphE4gqhlOe0flENVjz
Cz961q2ahHshGfVKIHxAV7QM905SdWc1VC26YXVlyhLtXVBwrIH2q+1l4p91UqG2o9au4eIMu3bS
vWNqJMODKFuUTYD5P2qt35t9LL75CAy2ZjKEZ80pxVFk3bwhf7B/kvlI9Cxw7LWJWuupiVvW4nId
uekjounqSoVCvFglPwTwBo9q5sfUgNNufEIH6760I+iO1CzIjrLDfed0M52gqt+Wsh5OrqY5j3Wa
/W5AZb3nBrVW6RjtQ5zE8zmtSTzv0jI7abA6wUXyiaLr5B7lMz0XNs/ug1pDBxivm9lIDsjS4V3a
QfhcOTKB5lr2+4m+0xJaRshd8R4HCLA5LdH7Jv0TzVjLn2vnhA5Hunur6WPoSYm7kh3IOGfBxaHW
trbySm6+1tQNqPbB50vUDZHqCGU6m4Sz5QbfigDBwhwdqhFYsNuG8Xuauc4qR2181zbSvfUNub7O
cqOKzD/SsvC/jT0mWs3AwZIsezw1TL3HVUkpFCUDl1E9bjsvjCDM0B+BSdBvMm/wL0tR/mIvg5oa
FEBPurdI9Z0fZA6INy+D/9G5NGHVVDPluKWAFB7UdHSrHyV8j/vBSKdnj2Bitay3ZoJv2Rw5icTu
mzd10wp4OqIYx3o0R5Laeihrb9FIqIbs9epjoCMyjLkZraJhi4YYaZRpV9eRiPH30tVID8jr6dhi
X1g3YQW2sw7/DsCy/l51FPP49SbBEfEM1HXDaj9fp64adfcfl7jA4m2JhAs2PlqjpLq3anhxK19A
5BnLwTmISTfu7WUIPQv/aqrA5sih9NEm2TpFN5HrzqVrIoT/Y5Cey1IQzUh80qO9DI6Fw9IA93Fk
T24/igoZZWg7O3WTv6t9J6lDH/FplXdll5R3RSORCSRoAFN7L02SBi28TPc50od7fhCjvE9qT96r
K0F89jquynL/tcYbvDiabPupF/7Hi80ZRthommwViADviTk7evP43lZe9ih0ypw93Pp12VfTj2Ud
RH/+mOeVuMQ4LNZG6o5qHQyBv0U6Z6wsmiVE6kk+9Kq2OqZW5uBp7x5T9+dcxkG3Hr32oY09/VYl
s3yuW3ukF9X4B6h28jnzgnQ/BJm1SXA1kG+zGrBnHd2+J4ui6rq3fGmRdhOlUWDi3Rts0u9ticZ0
8rzgJTK/qxdJE11v4iF2U9M2stq9ZZLEpL6mExWIqMzuzp9/ot0cuipLnvoJdI2X978RCPWnr0Fz
/mNKgrw86cnwz5eotTw5WVo+PcQGLXk9tHIeWagZnGWoes4qNCfMOdcfjcow96jGJ7CcBGrVDUUQ
pAfbtC+II9eEvhqKRPyu6+JN4Kv4jv47XgdlI57mAW2qP9j+DdxbxKmls09l4WmbTLQ9KYTo8eCl
89kVD8F5SMEYqekokD53MWKKlNM6InTiIEaZeuc4cyEGLEMUIrVphQmgQbTiIetoiHFycd/NDMNq
SCbQgxycGptP5xJ3KeK3MW2P1lJLH2AvUgb7VWg4AbtG+g+9sTi77Vh+S6xm38229pNgeiDh7JLv
l0BFSU0ONmvX0XqfQRmpS3qi3WmYErnFkWitQivUHnsT7puka6NmRNO2+3ygY6Km1tL+jWKoba24
cvQz2K9PrsYPPfmpO05/oukc3KvBMzkaWLYX7duMb35M/WU7iwlwlNEHr13LhoGdX/wtMwwUJ4gY
v491wHeA3dmPXM9/t1Su06Z+bMGJApFmUFduN7BvUJe+ulS30jQ8QFsUe3d0NUSfTcpzSV0ilZcn
obUhD+S5L/dRbZ3zeb6NHrXbbsw4a6Wp6Z5AQv7txH1OA789YGNyzgl1JNvzpwfUgdODO3gVMIPi
rGZq3WqT9Ewn5AcMAAxOswDuDsFPgjjlq9RL5kG2+3LkFFUV4BEsOYvnIHnJtbJMwITd+064hK9p
hEBaqf0bldxNTyrvJ0WQn4Mk2COYqm7lao7YeLIJr2F7KNtKfDdLV993lZvt80kYPzhvLJQRM2KL
N4XptG/tSfsuON6ElEf4ST44Qevsrd76oXBf3cIFaxfw19dUrY168zYYXkKILa9Qg3qFeq2aCgdP
N9/xDzVT6znb31UDnu8gezNcITgPf3dVsWksb37H1QIgDMnDnV354tjwW4v2wt6pXkD3jU5Cdqeu
/bThg3npELTGM/3w+va1opZlEa7HAcOYmqmhQZ/i8BnnoKVCripIVcSsvVv4Gs9OrsUH/LvFJqxH
Sr9ybs+B79PEXe4GQVjfNZZxp25Kq/CeBEZ++kgEei7NYF9LHz7vzZAUqhSUo/q/ZGDq1mkfAs+D
2H4ME2faKqWdGpTwrv+3+q5HpLQPiShT659aPPU6EDHfOj9Gr9gkJEZbxMOpBocaBko4N5g72t6B
XP3Z+VBrXy9ZlHMILG//tWwCHlnN5HXt/+tGY8cjMSCTv1I36oR0nGnQa1QxWgkUPx+f57ws1hZC
zTdMXDzqx3n+EfrJtwrz8odZkDkei4E0W1J5wPQHpCjU1wjiK0g+c9rpu8Z13J98JPToxI3kpeZt
sEVrr99SqFXAHsv2GAymf/VxHmxFi/GwCdF8pJMD86ht6nklF1IWjGVtJyw6MC4i1Ku6rW6oK7VG
F+9Fr1HhqvW5mID4RNAQybRrb2qQ9bRrHUOeUS/c/u8mmwrw/Y/mp+/iwvSER4/Nckzrv0RVUPsq
Qg1s0MGVt04tAryxthSnL0ozKGWc/3xQ+156iwLkDVZQ/ewCgbSsJznUIRDrgv9p3KgbEQBepwvf
+a9D93HTSq25GK3orlbNQ0YUVvjD0gYYVaL5RfUTxYWWZog0w3ynG5Ze7PpsPJVz4661jNwererE
fSq1TeqZ/QWyF5X5jmoRvZsClVs3kVCa6Es2F5JkP3DbA+qF6dTxi3meagm5h4+qOy3WANrk+XTg
S1/jpcSWLgNtFuKIlqERUu67InjRpDT+PzIu77/7mEs6JJkmfI8F215sTf8pRwmbZF7Qi8GqlZm4
/qOJyVlnD2DLOv9jjRKJtw7Gu8AlHATIs/VSGjOc6gB/56cUfAJbPVoEA+BNtU/UGLx1izcLXbTX
Pocz24cp7Kdj7Fb2goghTRq14K/8vfG16Jdhg51pTaO6j3wMObodAleFyfZclXBK9U57dFqebDst
NN/obRoXNcyZp18svjWX3BPjmZL4fHOF0z6OBuRRpAs4YpepGkrMiKvoRoZcdpGgYF4bTP5I18Lv
4exbB1yAcms1bfSdWs+HmFPjPuqzmN1P90O9ipObuU1iq1sXeQMCIacDVMT5+IB9Cklw2A6/mncU
Dt4OKdWEpKCJnuiQLKmA8kHNTLNpdsDmrM1MV/0pMPrw4f/+xbFc1/kv3QCmEowlPg9PWzexiP6X
GhdadBROY01GyHzro6j4gPFRIEbtxjsMVuY5LLts67p0H9qWTIblFXqUfKB82mS1V23yWA+2ce+3
2OHdg9IbmEA0j6Zt/EA7L4tt748PhrOGTGk+KEaDO/m0rUL3d+x3mOot8WYudtJam3BQR/T0v9rg
kzOQORIOzi6XuI8dgWR7zhprY9jZzqkteXbGLDhGhdHtFxoP/0A+o4bhivrx4cupPwoqaOjTkXFp
YzxRHy+mlSehILv+5Qt/JOnXjaspwR2UOdM9XaBzmNZIv+mWRwifxLmKIjqqIVFwaUs5gHbn5GWE
3LTx1R1m45x1JdB8qyOVHuURHN5H226Mm1Iecd7P1pi7z24CrQ/52YQd7V+DHffTOXgveNa+GOWC
kulT/5KkiXHQQ9TBCH+cz2iVWlpQuofsTMXdvhs8naaRo4XHeOxIJMxs8yFlM3sw+Ug/+J1YjvSu
WInWFL8KDOqBuQk1z+dYzg6+1pOYGs5yaWou6jEad5V/7wWGd1d5IXyW5coSY7tphJ1vWj05UUgL
LqIuXZKvMY9FeS6v/dCLl0F0v+pxDG9skcUL5pzvfRWMmJOEPJIOTDtaN9vHrEBG2E08ntjvNZus
qpwN+eLR1Sua6CpmtqSVWZ9zRzMvxnyvZ7HA1URnvSHlehOQsHlQvXTKZNGut1xtq+5CBSlAI3T5
Js89rDLu8DryoISWZGNpFMnOpfx+N3BeIjgOgH+BbvAuIQzUpgqQNnvMCHL1OVe3piE8ZV1riL0t
w0GsRz5T9vYsT1FEENOiXzPWguPnOq38Mz4A45GzvvE4aba1KYng4K9Au1wNPc+lMR+mezVjY24i
ec6nleCkNYQxxMGp/9PrWXuOpLQf0xrzih8mr41JEodV+vOmNiVGhDLs1mE2gTcstLuSHs1LnQZb
wbv9HR1zhzZ28EA01dYDTc6UnWwwvBs+whgCUsaibi52NfcXaO9JHnY4onwHcumyJJZBWlXP48Su
17qXNJvANqcWP1W90ngi0Hxepl7r4oiRP9wQ5XtMXsJJ8AfnKzXXg57T6tSTzMPnbe5Xer+yUuc6
BuIDbZLzGsd8iHeV3fA7wzRz9Wfb6JN7PT1ZQDnJIk2aKw6p+kqCGq6pEg7IF2gskdad3pn9ngRU
YGLNDNQsAwBGmMByKYogP43TvQqtcRfFQyz496mpiqppDDQtkLeNbZrrkBvL8R2mF6Lfxsme6uL3
5OT8Mus4SrrxVxOAe0QL1+76ttU+gqL6QzaWf1fZCBuDoK13AfWdrSI2NvE4XazK/m14nCvXswaG
9GC0bn1PDi4MqGl6VLNymAi98szo+mnEb5uG9JDOrA6jGPe6Pgenxpwoj6rLryGvsYYj8g12wims
I35Wb2tSjXvvzxybjPcwfYaZ3j+lDnFDHFRGyCGQwZZ+wo70z2mbaURSNxWuIteNg000tfZlKk37
QmsKvFaZOP3RTbwD6jJJJoUV6udpCjgNGzy+l5m3DOpKDUlkxlv0AP7qU/7YkUx+Ao0LLgvmWV17
ObC2Kt3Qr8mupe3GgPWJB56zML+6HWxEdUNdqTU1zURjEjNl2vzb+DJ9GdQVNUBvHbayRk9UmFci
JcJ9T3uddzXn/RUnHGwiY5yaFziiQWCGB0jW93k4pDTbGKiC3cuwEryjg/EzLURqFaL/fK6uk+OH
r8Vcs1clRaTPLecoKPXAyU/tSxtRs0o9O7+mnEAuYXuRdlxci6ESkA2W9SYa3QEjJr7noKaoohYt
mj3rKO+arTOVIOeGgVN37g/3FI0fIJ7CWl96fATpPk65HlzVUtHkv0PP9fa17X6v8fLt2b+mxUYf
+v4SJXZ/0WIGjv3ZLnHDMEHi64PIJEw0R+H5pAAVy2y0qoKoUPZbGHA/7zmga75mHLnGre6F9saL
ZHxN7I9PUl5TZPG18XFG/k6GzP0ej7Gx53Tk7NTUnHBoj37zOlgeojHlybTrbL42ojS3/GKGuC1r
+2T06FUiiCMLkfc90SBoNNKJb+NMxSsdhgLFJje8nM8Us970Wl2cRD74hB98XaLV52Pdyd8kEr+T
W/v+SV3pne6f1MDm8e+VupHk8qy1bQ/uo+NzqtX9aD2MHtEBJe7BYxIkHy0NY9L+9q7ig8StMx2R
szzrgxF7+wmXGwX+7zVCnkPjTeKGa975HGr0NofQdP7YsAVuhi2xo6u7WWvf6OS0p6/XYifjJcNH
pv2IZGLtDUN8REbcOCetZyo06yNCYDatUJtl+9BIf6sdgHr4q6sS/f5Zj7PXLmwWNP6YP1VpybOi
gx6rpoNrdediycwStuuUnL6zj9iY6Wa1vA8C1FxHMYJqK5viavA7ciXCyPq8gtOGS8lsqXBW5tmg
J7T/JKM1Ga1Uw7sJSmyWU7nBuY2cB6yUz7bkyA3eiSGubFomHc9DZlqipw8VGRj3Mejwf6+oK2yx
0Fua7u7zi9mt7WMTNAauvuppKuVPf2y8NyOIcLtl2kkN6XI1xfLNi5LxziVN6lj3bsYBtsZdEbwn
ox685zOK0wLpIqDebHwQkySm082C97np/qTVcMOxVD6WciYgNg8w7FPs+LxylyvqDOGbulJ30zSp
V3pKW/t/vFatff1JHOxOSMuqIwSzbW4nxrWimH3N0Ghf1TQBsr6K++xtcj1UNcsQcMD7vMqynKS4
Ifpu4Ju+WMugXkHBrz0jbN6WTVLt6iQ1Lq4/NTSvpujg6M50N036xJkxDV+DwStX5thMH47dbLNp
JhzM0+XJtosDIQ7xT9eGuTq7U/LsyGoGf5U664K29oPjVNcmFt4bjmoYsuNonlPRVrfCS8o18XK+
OIVDiUkmDIcrhe5uj74RflMVd7TYR3eXGuPHTKzD1U+xwqed2byXJLyABwlfZJwZ1NdMZ2tlNbgs
O3mOKo1NmJ7OB2X0tHMBIrFA7KBMoOqu09HUICsEapjr6ShQMrlO/WlgTxEYr1rMTjWy9JsRNOar
4QcbO29AJpdjf2iwA4GAYN/tLdttBMorMHrpSc3UOkXOvzfVVUcCdFhKcVCvUEtfX/712k5/D4Wv
nwAqefBCacosYPyzGtzlqkzyBa21XCKthfiecjS1u/Ccw307zyZWYTVVV/QTQjrAYbhZMo3WEGPd
1KMwhGkLR3xxDqmC3z75g+avUetCMKBu80C3tnlw8hHZGcYVUqPrx4SjlsqcUEkTWW+B3Z8zDAtu
e8aX/3dQUzZiA/G4VcYzRKcXEdp/5pq/X2nbP9oALVtj5+kjh21OxVEC8HbQKWL6+ZWtTnlLbDHQ
G/ZzrNX0uKKkd7bCs/FI2xbxPa44VmE8vTh5RXpn1m/KyrCeyIsAT5KSlughAW1d+hNuwql+yPJT
ji9q5QgDqwLbZnPdexBP5JLvWTn0EDNKsnSL6808S7k2OeNctNAa4VF24+eVWlNTAmXsPSir98DR
t1VJroltJ3+aNI1e0lAMu64WxsmSO991xxdX3ivsFt28hqTB+NlvywOpL9pD7bBHcUtabIqiFZrR
B8dV7WFqh/D6td5E2s+v13cxnTeUlfQdG+cpqitECIDcZ9IB6Y3VGMsGs/pm1yDeOovUwKxtMWHT
1qZNURTP5Gmyqxyw7abYrJ6tfBxXYQFCYsyJIIkXjGM30KYxvOil05wPXLlv4BSmb5lPGqfHJxbB
pnn9FOq6+YgCL92PNTEvHimUP+p2rYjZatmbLX1PaNYKsrh99fvJvZUi6U+2od/ULAx99+YVMTlj
mmndV9QYctNEiKzxntRD/U1NCxWxJyMvuGmakf6p0/YUz1X0C5Xpa9Ab8TvbaLqphNJ+CxcZXpu7
8wvpTERat14KRyYXmzQuEePlvlzlXfvhV1X0mFpkK3pp3L+JwuPQaE7Thz2G+7HU2ohiyJ9CTt0f
oNrPIFO17+bEHz1YpCoA3+4OCe4zA5vAnZWMUNBdSYTN1K6l32tXNpT9Ke31fO/loQZJIhLHrA/t
e5TUl2EMOsiyjX0vpRg3FNz/OPacXtXgyyK7VkP23SaBaa+WGiJ+akc72LbpP5KtG55kagwwew2r
WBcapAq/9eib2XHw6MzZcC5z/Y96sVeN8c5GTbs1OrHSYz36mSwPPbSQFaq/ub2nN6bTiwdWPOYz
bPSheS50UR3LgmMGB/1uU2KT3Lth4lPZ0vKHKp7cpYAVAAxt3FPEZ+I+rRyXSMORzDA78TFpxDgp
IZb8NEow2bROwpXOd6a0SueXn7R/ptn+TXluumo6VtwQmnkoiZdae8Ixt3ZhRVsZGMOSfzc8am13
izzA/WpJ+LWNJ58Gs/Dzg5H2BBouRAE1FGZ1lmz1cK2neGcpXXsr5LucZc0+jTHU0uSOl8OsGWji
UpfpMyHKFKWjljRPKpXY0ui0EVWm79XURiP9UGu/1KTwrW1J5MPViCky8ZPQnvmIV0zm4Ftl1b/B
WhYfMMFPwtWU52jj5fSqICm/tzJ2N1Bn8stMZNwthVqwBoqbvwk2zo2ZgbEL81m/xssQjNnKj1Px
RJpd8BT6xnOeDta1D+G8lKWtIRy8UJkY3wjlIEpdRBUg00Z/DdOYsI0J+ZU52t++rhIEvPTHm+oR
wxSescqDkzt7lyEDA2+REC6AXgCVXG5MjU+bpD93tEu2ZaeBP0Qbew7toNhrTuJceft26zjV+bys
y+5R1/wDPk56CO6W9JkCvWptPHcObdMiKaqdmloLCKTI5CMwA6wXqNy+aY4FbcoepmtF+OmLTYSy
CmyUbJnXWu5eR0XS9f0EwFBPXaoOIhOKqWPwMaE5z3GKvb5ti29dQHoUMdIVUlBRfPMLp1sjk5jP
fhcOK62KgTWG/Go7uuCsRG/p2bLxz2pOHh38vpO80RbgUkmRwPIT7SFBDnVCyWDgqY36H05MYnwz
yJ9DGeNYRkO3NfTeomnmzqvaD5L9CMXgTmvJTV91dCi3TnQXNmhgAc9qVzVoehPMK45a1iEd0WRP
za0HAvykhtiveKj7RENIey6fDFsPTn6Zlit1N5jq/r7FM+b0traJba0BzEdxblW5ojmyW/9Aoevv
2kZ0B9MgI2Y0iELD6PauxwTHk2rIwTHxTg3iotOkjbgHrcC9Wb3M9rC7OcE7kppo1HwMg3Ruvmag
MzCws2F7nx4E+rD1lAgUHYHcitnamEMjL750olsUZ9EtKBHSyYEEcGpO72qdjmx+Fng6FV4fKV10
iOcOmbU638hCbw4aO3ixtyRQTz+LjW071d2qzydEaVhALuMyqOn/WmuDAxXjaDMA3d1qdjrdBwu7
DoFleE6c+jkP5N8lX5JSQIyuZx8fPkse1txUGwuuzbZb8vp0p+2vqKlOSuzR5n300EP3U2IPpQlR
qhHD0SKqWf+SiHgYWgJy0O7UF3lu4h6CEc/i51fls7VDtoFpOmt+Vh2wLgyQ8ZOE9H8qSkILlZ2v
MPphg9eu3pdoN1VwqJVY+amOk3oD4au4ZAN216U1qJqBlrX0uNS8TIO7usnrUxC10T3taeoKDr4b
b5mqNT+Oonswgjk2oMw6RBE5XZ9rVW5deMDt1cvoQbU8ZZLgRKTHtHabUP4Ep4Aw3BTfKlo9u85t
Gqr+VF+JJZvOiBT/ObQmMhdDsy5zq39knR381iFAx+Mjmxj/1ANerGrMyrHBrmGV0aHTbYAtdDIw
C/iXKJ5goxq9IVdf8xx2DO8+cVZLhki7cx1XGwdkxyYxahyQOCq+jyt+Hf29bc2kBQ4LjENxOURc
JSv6XzWHA9AdRGKYxDmM2QUrx6pia4PLiE0ysQvovtT872Wljlr2fBgrjrZJwlMI1VnwmmZ+hBzd
87eal/mv6LloHYrUPqq7QaX9Frpr3JThB/wQVWSqdmOoj4+1Lw7hmLQ3IYkSS/1117reI9+b5qlu
6iW0ADhpl/vNUzhJ7xZlwWm86Ikn3urGpAibGTmeF3r0sxesQiPKvqn1ZR+3S+fYe8mFOHr1a1fr
1s8Y2f66EG0GiNX0T+Q1JhzZJv1Vc3B8kcb9S+jiUTNK+1WOBiZKnodo/8DO8E3woAT4EKOIFXjX
R48IH/xOE/RYNFW6/dzVlrGbJ2w9xkBql3qtnY7WG20tNOIQMSrfvBUGCvGVb8U6rpt2YdQJ5oSG
N4cwjh4yL/tQMWABzk1zSrW3GMHc1h6RI6WWpR+ijCeKg6f1p2abtCz8+i3tgnbPHiE/5AiIXkKt
JNS4LX7mec13xE1mjHaluPhtlm2stDNWadMNAL94ptVWcGn8dnygQDdSD4BA5YTUTZYlU9btvS2v
hDLAeZt+jcjNV8ZQm09FHY47rx4KPtiLfdMlSOyyjkaH688SjnNVkIc4kFG0LKrboeF4lzIl0TAn
HWOrYq+SxCnKI76sjHhbf6visuypJ9AqqIM1/UHjpAYv0FH96rmjn4wxp6miLtUt998vUtNwNPgJ
tP1ratJCL2y9vk5jrm9E007rZqixSFcddY08QXusbreirtGeOPiAMVGYfRLJTTpw0GxG7UVpbqZG
H49a4dDSi2vtrw7HGnuKm8G+WpaEDjoB9GK1d5cS/LCU4NVV3n2fJ5SoiSrSl57XX1r8GFB+K86e
NBCPJb6fdWgK6yUzCsLhqM2tq1H75cgy2McxWQUU38NV4YjorPlmfvkarIR+B6/4BaUmvw9z/ESa
MNJNOAYuopVlkVSUldl27o0nSIhbYEH9ImTp7zAVID/z3GD3mT1YtmQBlO6fWicAzEduu+IZl9yp
YbbiD7AQwcEyjL9LxnLlGJ5YZ9WHp01E2y2+xLIN67MUIVQkNRfm2o/K9E1zx6MZTvnHVEXTou2U
D4MZpacklcWOAJlAvYLsR2x6qfkhIkSQdVksj4a8ffCX4/TXmpqO2tiiHRr/vi7tqnxHJ2U6TcUf
1dtMU31cJy3PaFv69cXCWYoAa8Hz9JO/NzqqTEXsIwcm5JZzgS4xfFE8C5fBQG6xLj0+e0cY+GuA
KOVPDQdDUg/lb4qc/B/6+mWGQsUhAxOzxnv2quE5k+WGzA+5Cfouv6jB//eP7H9NB1+b9rXpvGRU
fT6zs1XOrRokWa5UYppu01rPjeUL2ISdd+LIlX+kfv+7l4H/rejpQWveEEJuBbjvyyFdlyWiOQEj
fSU0bzrpVjQ/pUUSoQ+K8nUUdPOTWpPVcwbIfO1nWg0f1u2RuJY/nYq4bvAYzU7Xgdurh+0cynsc
C/WjNw/9vdaO+9EiYBm5WYFNvQpWY94EB/XM5+cq75a7npuFZ6vlEe5DonsqXUkX04+/+S1AQFD3
/YYys3lChIxukk/QbY6lfq/q3y6Zn5/TzwI4EUH/mAZkI/5jqr7WkXBbht56g7yL+2UZ1JX0rGSV
JWZ6oTj+Snd6fmhdkd7XzmKrkEH4XSsWpFbmXALDmK7F4tdsU8P9DpTeXw+6Zp476ccvepcfjSAw
ThXK4X0lfqi6jKePz2bh5XehNrDLceP+JoXR8L5r4p+G7DHU6ear7vTenthIfW/03nUeDIBgS7QV
Ud8/pnis7lxpOK9zTUxzwF8kL1CFPpStbu+camrPOHL/lofUFCZOsi4651sycUClUvc3oMPT/OKg
1tplzSwoEHhF0YKB1olRt/GkrsMmLjd5Gt5zlAZH0/EZEC6uE1iuc32J4aqS5ckbynGr8dAkiDiK
qkkvBYm6ZdWZByFzIoHgTX2V3gD9vTWZ4QOu+Fe9TlXovgp5xQzxbI7wmCoUuNvGNBQ9dzgbwxQd
TTAAPAwWGLfT8lfucz6ttCJ7HmgdHTvLQhC+LFUZ+U+5Gf622Ant8HyPK74d002vuwqkUspmJkJg
c3ayebqjnv2oqpRqFo35I8fb9s4u+1u3fCzWMW6ULA+sdTUvEA2VRmWBYKdhEt5yfqx7FGLIOV3b
2vK0mvbRXMm31CcK0Ij1+KamSbxz+0ncu3F0NDQj4kS4BOAUkz+e2tDcuEuujVoql3UhYFO7Zjzu
FRtoECHOGZOdeWQOC9tB1y+B1bgbe5yydQD3fEORLb5Efk/2NoeS+6B61sqp4K/Rthc9Zd/VkKy0
5bRk7hNdQv0RY3mdOqN8s8hYLCcXNJsYOa7Xcj7Srq6OHqfhSxX7w64equDexR+4Cc1Zh/wFl4Y6
0kuchgVbbWM+fMKFNCP/nKZxm1IYGdqNek/kLukxn10aM0KQXo1Yf6tOBid4EiuQad7FWgY5sbEh
YI6tBqb3O+nn+oEy9aammg2VP3vKqljsQJf5p6IZoML46K9ipAavbjT97Ja0+jlOVhYZFz9HB62b
MJ3d19sCe4B7y5rZPXRh8K7W1RJMN5d3he6ts6yQG1dMUPExFb42xQg0Rc/18zi08hVt8o9oWIII
l5sl7iUvSYLHrizMl976/JL/x9eZLjeqbN32iYigSUj4q76zJMu9/xB2NfR9z9N/A1x3e599zt1R
EQQkyC7bEmSuNeeYkRa3916H7QKW3nMl02Kp2ShLLZTuh3mDxIIixn8eMo2n/mQ7y+9xB+fOxjGs
AKZjlR2xRYbnyqLPZsnAfguIU/YheOAXSVmzIbKpDBqldpuVDyh4+m0ekagHF6940JrCOE9VL6+V
jbVBukDbKFO54VfIY4qB/BMV0/uNySCC685vdvPhvIFFXI1oFMq4qvdaOwZrHVbvstOBusm6t6xV
jJy56ZgQFQpxuLU/egvcydyIpsybykTnUdgpzBompMlGeqq3yvSIKnAXEB8p/ONXFpqZJ81SydVk
N2G2tjIYy21mKminqJihlG9g5geGP4lri8Vg5yoq/8xaNgDMXxpc2KsBbvF+Pkx9bw8Qon4AVmlf
ZUZOtDlIFhAKjjqjNTZQcY0luZPlvacn8S5sIHP7QsBIM5jP+7iu9mbY4RMfknTdZ0BEpKq0myKN
+u0YpD5m7Hivm1Xx2BL9flc41Z6i4AkyNHDGGC/RnW0l0ZKUgGCJaLE4OJaroOwk/lCtUS1BLt2l
EdV03cuf1MHWH8wRLVxG+Y8gxSr9UJ1ulSua+xJhydmBsCCkxSg/3UkrJuvUONtDg/OJoy+FWA4R
e+C3v2BhsmbRUJ4QqJegbpRmV1ArbdPxw6SXlWZ5yQzP7mCSGOnP2EDEESKdfg5x26/C2siBiDNx
6J2/Ms8aftl+d2WexX1fdsKgoo3rIy35XKmwYC2q2VBygoJfHbU4QC0mxIJjZpU3qJX5U8Rncuc3
ebM1XFU8uyTCSr8RZF77wUEdKJUGjjO8hpnnLu6ThKQK4XjUdca/b8if/AAsVKxwzdd3aWjYyzFM
yGGQyrJVRfxmlQLJnDk0e8gexgNt7ndbKmILb7xfYsqwj9+bmGnR12HaiSeldIhB9Qr1qLa41U3F
zR8yFAAslNR2R2V1vAlXrynV1yQtwzIlHK97dzK1XxlEiu2w8O5T2j3UWnrRLcdaUb8AwyW3+AsL
PH+ptRVap5h73bwZ7YgKSS9FfzCJaJ/+GjRnsm2Vx8lbVMBYQadUqzTeXZhO91B8NjPKHvL315GA
tbpOWrXp3wHGAZ+agnkxPKpJwEoyLJvzvJnHqaLUd6V8mkeK6Vno46Xf6T33eU9Xk2Max9Ytq0ze
LVr4Oh/NG0tBzmArWr1DBaad+DOiiWK26oA3MgJ0x6KW93EP81HaY7U3S1Pew4qX93Yp9qA+rbta
S3+VLGC51U4ReXpyrzfOsP8SjxQq6BWyA7fkp+HRkCYQjWlPmEA+5j0m1X/2NB0SRxpBlfHq4nfR
xeHjvFHqYvKBVbf5SHrMRPQil/v5sBQJfgfMDCSbq+4qS2L4dwXSTg3Kxc2J/HGnjGG8G9NSu5Vp
3i2QYBChSrWwTuPoszEhkkahQiyviwDSy7V44/AkvYSy+bPn9Q7MbM/d88p6NadiFI2andFcYrJM
NTxwYkKiBE5yHfx8OJtGaC/mGJTvE2E7/jlBDY2AHMdqDtnwQuEbsQc7MV55nmfK94gX2OMtzYS7
xOEabZVwtO8GNAVbMJnNsul1h59g/CwdA+F9noZbBXUjvRE7uB/dwPl6J+sR/o6q/kzcHr2uSnYm
KaDeinwr7jDYejcJWPDVF7OpQCynR4m3igFhMV/RXd5RpIRP3RYUmAbZ6Hm5NE0EmUI4AIEMsBSe
opfXeRN7YXjFQZba5Z+RebjtHjLkHy6F1t+RQ59Pkg+Ce2hRa372RFRLu3YsI8RhwBw78pJrPoXw
EqznMP+Kwo0qSenNAMFVtU5YqqqfYlNGhwAvxC5PhXIWneWuTLOSjzgJx4UXZ+Kj89xDB3TPW6Co
1+3hXQy68jy44avTszwadGbj4Gv0W5R2pNT3IeSY0VuFwMJEal5rKrpXL+/FtVS916YrcqYvfnNW
gOQ9+piMvQld2TdmesDMFq5UZzyPSfybnvmhc2v/MwCMRXaBWZ09pmjntiddbD4RReBgdfU5E0N/
BeESBffxgPmrSEjc5rmMp10pxT1Tl5/zGyj7a7xrKSe3ReAywQA7E3phgkqXvkLYFS+t1p0aE9tK
qvbB66Dx/ifcL7njj9u+gIGJckMc+E8QTQRoGbjm3I8GtkzLIUDY9hrCRVnSM8gehGW7RHU4wVr4
+gtlFAQ3QUmzTT3Wdj+8mmCM2zbDRlHXLHkmNtUX5cqkiZ4n56IPagxTFffj6S8HWRt3gpECnQ3o
R/at/uHHpJvpRagco2Sk1aDRRq+0F82sBf1blxUbEshnGZfBxjbcZKNhF38ppOcAHWmKk9ob1i10
k/uQD+x1gHh5kpMqSUGjtlKK2KZU2JsHA3nBsg9c85n7XLAtpZDrnGbxnZaP77EfiLu48rwt69Rs
EbgGfaGoYmw6YZXtL2H37iHpg2WjRt4LFuPy7KRtsNBSXVwN1SmXVtklLIS4/SBiJZxqTqTUFZxM
qnIazdxAsmsQb11odIhMf6m0aXsRPY/PPI3dOyG9/MVpPApE47pSbYNuHxB+NGZyVQ0y/wPGtxy3
X7s2prleglNwIOiec+nFy8ES4QcSufeQKuStZFqMCgFUDSkL9iVUahCWtVquB7XJ9k5ZQZZBF81K
+97yortA4FJa2NAPkDVMu70Z8VfznGFndDn5UmFtvwYDYeVW26POys3uFU5P7lr2a4ag+qCWMl/J
vYhWRZo9CyZD8Cj1nupVkjagxvrykYZdhAxPZL8M5TZ0GIdF22cX0rtr+GSKfSNQHgcyhGcWkFp8
CyyFT6+b5c+Gmz3KqFlawinepe0na7p4KjJcD2orsYYLp0DHHeth88MMXTwoQ/2cSuUnTy3u8XHc
LsRk3HC7ZEnpafwQju2tfF92Zx3JxDpU/WL/FQeXkldOPGS8pCyS3RVEfmFXJ6xAlan5oNQThr3t
L6ihzAfLknIVA+jcUF6H5ya6/ih7l6ZZF2Aujnvt0bPq4MLS7QrxhKAIKGgHQ2TVigVUua2YpT4K
JcexbtIpbqZDO5P0x2zibD3wVXd1zIpJRXO7iVO1vrpKBlzM9m4DWuhb7HX+oQz8P2PzCS3IIHsE
NcxWHPWbr4hC6IFi0VTEG+YNLBC9Yi5nxCjttwFViCXQguJc8YgCaVhkn1TK6Ub57i+eCI+q5rvP
nZA8YVW94yd1S2CIumxPCDoimih4GdFV3VuYZhZ9bmmoz5ruyWjK1Zy+WHT2ritH+2yUpr1NU6pM
sH1XcRNpz21cwWvJQ/Pg5QZNVqf5YSSFOIc1/NfRjLNNMWJ07orkRzcinw41q7kXyOQPo12mmwQi
28q04OVEXeWuRv44fE5JCapNXTt55jgsGyCJ77TDPjWW/TfUIPZpRHeAtn6kBu8Vj1mmrr+eComF
6joEZZ+PYNdE0fJXgQK7MFM7OkRd5K/0JDJeysYoUWen4x5Ht0GgWYpfpDgXo1FcB6cqtzExD3vo
68GN3iTdowoOdeo2TH1bFMrdWJ9CvVhbpuf+Kgv9lqvy0aOo8Sic+OdY69FHnYY/OzJno07r3hQr
OQBNES/hQJaLdCp4FdQaFvEYvFm4Gw6xTbtpkXtpuYxD6W+7JnavjeUmJ8Mt9WuGuG8TB5m9S9CL
PEdKtZW+F31Q91VXiq2mRzvp0gcaxC+t4kdrIK/l0pWdvBrI59dOC+puPpw3oD4IYLRoAzfX3CCs
08ea8cySil8d/fxLU2jlTg/rY2Py959TjWnklgd4dbR0JznNPOa1v6AKrJnUVs85Kc/bYkwUFKUi
eCXbE+tc6FhHraHssjAyqu/GlLpVVhgPy9CuN94UvTWP9aOKMSFViY+ug/pml6BI+8A4WnFIQdQL
adqCsNuqdpqt58OakJw10RN8y+lsUSfmRKkSTxkmSZTqbn6YleqD6vzwusZi7so0LiGYk+pKkq0F
yMbNbO2Q0C13WkG8ez905bpyqmg9JyHmuDX2dpS+F0TlgN5u+ayVtQ1FomkIGx278YUf8qeuhQ0f
sGTheqMKm9xm4TSSKFc2SF0UxbiOcaqsCMxmnabZ8cCab9p1jcrGthf/dgTx8GGW5Wv4ItqNrGbt
VgctPBDWiBW/zarorxIpw9eeM+8pvnHXt+Fy9uT4hUg3hpvWqzlpdR7DQEDVXfb5/ntMo4CmDjco
93L/D+1qpKvpWgBXX7hT47rKKYQTqcGkbDqUZsFdzZ5288LRl5Hvb/vWSFZlkxn3yqAY97QjiStU
tHxjeSZL5poZ+8JKRmeXhH59YR67cIcRCi0OR9TZY4p4rCg3lgU9QNi0HwfpO69VReyMbmnZvpsO
VYObHXP7Z2Xoy9XIkw7mbF7d+7avHXWma7ajNwDbAGCK+HdVkB7MrY3QX5X60ZkhE5XmhYZndHBN
nQJY4MAxpdCzVKg+fxAc+86jXNz4DWtHyep8NY+jwT9keiueMFgP+ybrj6OpxqvWbMybkYF/t6OM
Z5cwzhj/VG7qJcAAo4xuGjioKhmLeumM+c0gT+nkwYXZWi7+tyXamJ9qH9aHxIsAo5JXOIFySR5u
rZ8d1UWmRkJ7QNOBt7oFQ5i6LMzAjhyVzEp+TTtpZWJ2oOXbWXk6j/znKaUrv66ZLyY58FjrLjcy
VBxRo/+q1DEGoD3KR1sw/yrDwqL4a2snM6oIXW1K73nwi5/ztR0AAiMvmx/IgrT8/jtgdd6bn6ih
BI0L5AutY3sCl9ESBcOm+uJRalqCmxEv918GhBCu7p6+304z9Hqn2NMEW6dPYyJz3ISq5d+LNgpX
faz/DFM9OcyU5pkWbgTvieVEFA/hNuvBC34mlEJDnr6J0L0mMSKnnMCctUuk9yntrfjkeeBJbTOx
9gmgzodWge1TOXV7MVNP3Y9hqG01bC63nq5ZrCG7RF5rlVp5n3l+fDB6IrsSUo7yyVoQg1HfCBfe
apA67aFxhMUDLKB1jRAhkYmBYpq61tAaS5N3TcJM1n0fjBYPOvo/ulUgJrfQ0Nytr/sPZpGbsMx0
V7vURV1uulLPlzzR9Uuj4YxgNUgJTWV5yhPTPgSOH1y4iYplI8fiUykj4uf68qeRBtpiyC52ESRP
fcJ7UmmT6FmlS01nxQy/9vyOMWLZ4yVM+P5iVGnPpwgQ5DC2qxl17dS6tY6RAOybPC5fWsRpnsYj
OOwnshnlknPdtaB0GubwcVQGmFntbON7ivqSt3DNzXR0TvZ0VrovLL9IJhiy6DQAWYT5VVOGUcBz
d5Rbr7DO8g2tranY7jrbmPTBLmsWU8AB9vSNVwcwM5TSejSldkXoElzmUywsKMtEjXGYT9pU+Piv
V8l2PmvZ5ZsNsuHARDm6GkRFXyGpr2MdK/58ZLlNdO2dKN3y/OQpNF3BXXuwYTREex2BKCJlwHVa
WN1H0k7PnuumEcAw3lgars0HMEWkfdYr3dXHU0kF42xZZnvm7t7yg8gR1i5+GdjBNBJN8Q5ToVoK
Fp2LNJbJkdsC8lEt9FeNKZsHmtHdsrU6qB1u2j5kFQtkapD4LOi9zd3beTM3LGyDdQhA0WGTNh+5
WxrkmU6YfQAG9s8crP7EryhClBp+4HcAhZQWv4rl71PEvKeON55Vdf1hPpo3lRs1p2LaaDWw+MSQ
e7giTDw8x1p1TSvfCeKl4esnzyW1pT2p2Rqf8IASH8KyRRU0k9YFMc8xoWR8DKKoW6p15yznQ1wk
FfHig/7DTB3qeGE8HoFCVMWCD622qa3qTcF0gCkzXMFSvs/ssLs6YUoXLkgVMEUrj/bIYiT48JYG
eXNrHdABHnWLbWWrza2YNm5+z7R1D0XscZbP6nYIQ3dk2hYTswEIswCcMJVopUz/nBjSPN2rUXE/
Udm2JfbK7ehm2tvQXvXRst9DyrZMHO+Bfxh30vVclGZ02BZdGfmbeVDxAQAOihtSdC+eVRSEnwV+
6oXqxOmmV31t2RXh1Q784sksNbFTFIw3ZpPYrxghl+PoeZ+pNSQUkvi8dEw1fQIeEHq8RYotd5mO
mQKmR7R140aM6xZNbSH4TdRJQlGPjKGNjy+QmGt34AZYBus4NMbnsXQ/dKEovyp8sZWkf2tW4Q/d
wrOWpVjZyhpcYCaBxBYRmGObopXrMz1H6Hky6yGycb2X6Tapke/3smof9bp0T5WR/5yPwqb6GddU
1UQ2LrEgo00NXeIHmBf8sEzlKUz0fYfa49iRz/WIvNzbDKkc14ajJo9iSMKTyJh8cx8zH3QvGKtz
ZJK7i3ELvDrRtFs774YHt+GBZIrauIKpDNZ5RZtERG35EaTm3uwqktfcSmyJwU23Q+dRANNS66oO
wEFazSp+Io4zy1RdDVTwD2YyHuK+Ti4k9YwPeLf7daNpYo38LjkP+rivpKEfVYqgxzK8Bk2OT0JO
xGfPuxip0b+R8Z3NSjgsGIqClaXAQoA1GBe4D8fwI27iqxLX8lHxenUPMEiu5/GUfksilPfCd7JN
0zbTXHekNY5ljNQh9yEmRupBb8tTn+nhZR6qHXdcOT1khmLK8zRowu8Dt0VxGRTEZ7Te47xB5gg7
PH6YDyRODfTnGqiPot4DUy4MLFKttvEifWASNPnVEPZrizGACqbkkh4LCzGMFroYVuU0xzLs+rOh
QfCqO4Cr5818OHTdpyKThHu0nj7YhnUgsqN4NetY7IKIGZ4veB2Ybvik6qlQIWUOytBs5gp/02oE
ABiKsbCm1G/KdC4exALlcz4eRTPKiz/WT2DhxW9ouYrhaBul5xY7MxHtHjOUYZTVQcRNHdLq8taK
o8bncrjMaUWmohp3WV8c5yOE98HmK9iM0kIS3HeWeEsU/V0xPaaF8CruYwUVMdltxTlnareFChUs
5455jIvFiqFktMqhGtX8jVAIsXET59ygWD8NbUjBwrarfaopxcox/HyvEaJAr79aohHgU6a20FAn
K4DXOnB8hRGgIgseraLRTzA50lvgM/Wsu+I6qkl2MwsnPfqJ/WM+ZxtRuCztzoXa7ZzJiKJO2Bj2
ZvQbc/vlVs7V7F2LgvKeiddn3nramyZabWU2LGZSRw4v1sBsF/zd2xAgLyBKvN3oZRK9IoYMK/K1
FKVIqB5Ou7bo/ZM7bShX2Fsjrp5bx3V3tSRok2QvL18HRf5Wad0Wo7e+mx3QsButO8tP7ma3cyrk
wPszMhf9lA2eqLq7KdUoWs6H4zSGMOYJhL52ZMnuP7o+IT6IhwkJAhEbdAbIwxgAvlEHJv0611yU
fOJdkOQLx7XynSIwu9WWH1RrfbwDuaRfRrR/V0plyiqkLrMs07A7sYymAKqa7anhifa1l5VHnJSs
67vQW2RTJg/J1DodAapPOnwNGokrEjzSC/27cecgOaX55qF5ZyktF3kYDVO/RnmqcRouwI9Er4MR
FQtbM8t30jU/i6HRP524ug4IZDdYbUHi8/zIodAPJfB6Nm0n/+xJV3+gNDZuMwpN5h2I5OrkZNNy
0wlAKtZtWy/yrn1WiiC6qxuzXxtRiSkN+/djk/b3QoE8PvgDvmkgnYtQ98yT0M1sJUa92Bhj596T
P4HsWvF/p9K1VpgomA1QYaY1mYupahB30aKdNGt84Fyq7Jl7DX2q/YTPh+jLGxN3Rc3bXdWKfjmf
Tqdr0oLITDIVX5E5rvRGwaYDT2BVVJWKnN3pbnohP+dxqVKczurIPpteeBksQECII8Gj/LsceiqO
0GLDW89dJwwQNpVe/EdD3Re52Ho6MyLsieD7hJGgewpIcAWzX12wnZiH3I/rZQEVCU6O6QFn8qlI
T5t4SmAIpFluIyQmzDv+39i8F4EeGuLi8L/8plVseXsoDatvH+pQ1RM9rY9XTNI+c9OJ6bck2smp
Y5Zg7rRkFS2rxRWCqa/THSlhe6aitDcGMFmOroHFanDhHebN1/F/nWsnvOU/r2pzg0XF9FLiasgM
jfkzpZMbW7i4XUQwkzgMlMLTkDUsVHA2RdAOLLTYtE08bcyKQtdQ71le44GLdIr3lTQfqYXQ8INg
vOpYvD4CM/vlKXz85tCVQE0f4zHvr3qCLVMfaQg6ulTO86aIevZUD1OEhnzlv07ASO9TJ1zOJ6hy
PCoB+A7VR6W5gr9HfiYc7WWVR7Z7xGSzUAI+pR49jY1EDIX0s9FvVmDRup56HWFdQMj5/1wBud98
1tLyVS1BYY7Jjx4z+dKO6+aspiPIQt4sKdKhK5EIIfdx41gMSn6dh6ppL5J8AHlKVLt5jAi3bjUk
0WTF19xl1WbV1p/iZZQwMs/QfclYnDB2nblvC8N/8KUxnLCpvWRe4ZHL0HmPQRn8pkNSvEjHRmaf
DfrVNytcPH6YYc4DveIKjXbMmGY8kNxly4RmPaQazgcqg0+Zww3RDaZ5RsNd0UuThpTaTi6ne+nB
n/pPhp6uigLuU+LzCeSHRSci1RrAgH5l0RfT2m5wrIAjqPeWgsCHevpDIf2PQtPsryNNRZcNSbYn
3IWTkR+A+nL8Z0QiJXOux8JP9HMeGG+JpitPYw5ZISyYtI16zgSP3JlTFwbdwhM/yxGZ6RibxzSz
zAdo89wi3GIRTOhmwxUG2X+B+Nqbx1KT1sfoA3KYz86bUYE1oWNSRpUrVjxsozMA+R++O+KNbXAA
StG0f8AAMy3AIi8HwjObylEhf4RgUku8VIRAZ7BWyDlZpNW74g3DI+FHrwaXHvKwSDZTFCIJpkQN
Wyx5MPol5XWs+/LatKyy/x3Co/8zHo/OkrR1aRCHqWnSngNk/p7zFfaO4jDXXFSdZrFyiTDwiZEw
eyvJcN/nrb+sJaHk83GZVdW9ov6oWCMWRE5uekwgtzi0XNaIqfgYEnPLfVn81nAGa26CQ8WJvaVZ
UngaFEBs+oh65t9/AvnPpDJJec0h4Y88NtsWzj8jboJe01W8pB0EHt6Gbjr+VDw0H7aBeMb1lHOR
W9kTaYXxjbr3ej6KM4u3j1zNB850dVbLxVDW8YMHucYzyzNmGOq75gB4bdrLRC92SYAdZ3ZIwPkt
vhwTcJtHZlYuUdRRd2wQVROy7hPbx9vnKrWo2uoIdxexi5hGkKVT6PknBMYBNAfhammaNUtf1pKp
PJs5ElzaEW+Spt7OR/O4a1GBIc42WiowctcSvRcGYK15afA3Z3iuj5XbxWBmpmBWR4cuq7Mq3KIB
lrz5BiBq00bEYbUqajyiwbgK6YrhEO2cR+5fJJf55kVPI+exbnNuxVFNw9R8//e/1H/Tnhybj6wu
+AfUXP9HfLOJOCK364gUJUfJoo/BA9W0wViYRh9aPZrV5t+/nW7CUf9PwJQlDWHoBFNNiCnHQK3/
n9iwrGs17v75bzHw0BbuAxHAyo/GZd6hNmp3VQ0zPLjaMLCW8OJnWw6P8xVos56Ep3jPHbJPTTUh
IuVKf1eV43A37xlJxsOiTQlAm6itrYUIw/GT8b0x3c0QJfXz93gwmZj/x3glfabvns8yhHcHCc8O
3XdQXo+EU7Ybd6Q/quEkejQVMR4EXEhknBwamiovSaof+yqFQBWb6ipxBgX3eEG8IPGICkwINpUm
+l0hajAGHA1m5B17HYff3y6Zz8wv/tvpefD7y3xfI+Zv4NFT8Kc5D7+B8tA0bXDONGGutIxOfy7o
hfed+8ttm2VVj+5nRktrUZMKfwPLkm1LfKG02CJrO2UerwJZbypbhKdi0in5Xo+/jsK5yxKQm4U/
RaQjS/YvLgGNl8pL1Y0rqXzNY19Xp2SEnIbI28xj3xfPXzD3USC0SLq/rp2/XmtQrUIUK9bzxVmC
JmehU3OBLQErUaskx/P3m8hyGWLkJ4RYEXPOcISP7hnnUsBUSnIgOAVe2jEK7AddyfIDOMp6Hcq0
+2i6ZwXi0zu2D31TGfAGhG+1z+jy94bvlXc+9rylgyBmTZJOfgQpNJD4EhfMOar+R1R/Ygux0JrB
VQIhgklei7o72ESk/2nI+kP3YjZO94Oab4OOw88uRqkOQJXACRMpXt+S1ngimLA7f28KPEVn1Vl9
j9h/XVBXwwheiuLtfFZimPnbKwckHMvRxVr/jxOh2vAdqg4+ycRQ/+vLzZfFwagfRBb+c3y+DG9Q
jq5FG5bz4fw/qWlxEkUBrhyXC3kLmqoeLUpyTxixt52viDdNjs2GR7eydQu9egPx58U7mHbtj5BK
zjIQpoQjYrnHvmzCdSyz4D2GujNfoTOHSSWCvSF6TFKtePJTW24VQtF2qVG6j8ZQPTMLsT+7yKZ8
NVbhg6iLbB8N0tzg5MleCKfAy9I4n3k00EpyaWsHhugvuQLDikCnFyBj2UYXUX7o+9i+BoNGlT1T
2h8tlkrbipQ3IkMjqjmlc+RpbAOk8UdAU1wRVjto0eMnDL+YSZNJ51q3/TsjbyGVF672IY1fRdl0
P+Y3Sd2FwDnoLk+BeR388yF8KzJ7M18hZYROocEzkFVM2TzdWLO0zZiGR382ddWo265vPr/HKzL3
+gkr8eeSRgxvhWxt2pXG31/6fQioMN7J4kK5lEDLTAkOIwtElCjdhbzH4R5Rtfdopdp6HnaZJYCz
oE5o6U6LrociSIQ4ZTufVRWPKjoVW6qD01n92R7i6Dl1I/2Cm+NjvshgwrcD2SDBEfKNEOko5Cyl
4cE00naJGAjUlJtnR3hnwN7ywM4o5HD8vdFDyNBNItLl3y6MvPHPNbk9UeK+L//a0wCvRWI8K8GU
ddGbsCdKQgHxzohzXTSWXD0PamSc9WlgvohU0HYdtqhTpVfRFYy74TXy1GHNo7FE5RsMr4Wi74Wh
iAfTleFFi7UVkGn1lUgDdRHkjvdU6VQOuygaLw2ueXT8vg+pOOmP3GeKrdNlzCxMzCipQ7/YMxuI
OzBPPhsilVFVJz4i8lPStuUZpH+yVMZKnlTKBqc6C5iitiLySHUZyKT/Hvy+SJ8GmYdG+4Rm1Dw+
BjLbdcKDe6MF8sEZXatblWNCzTJUNzQu+rvGavo7EPe/Qw0RsUC0sGYBxZIQ+spNr7FfeI30P1Pw
QhAWQ/+WGAHPLCHitS1FwJQI/b2r0qreo06TOzpcgMcmMC9TmuLkDsiZxAT1DQrcPProoW1DWjgP
pZj+WSg+atPlPHtPrQ+U/OvqNoRRMPrOcT6kv6YsaQp1u/laBQgnlgpCkubv5Ej6oF7Gp3K+2DSQ
nJYNCsj5Ww1jZV3phO3mk/PrR3tLLjH14uk/1uvFWdXr4esb20gmAeJiddCTRh5HUZO+nuHoGZTb
fBAx/0eYA4NhPoSnS21LINOfD7txaDGT/ghg5zzMI2Xe4Fq2S/fgTWNpknRbMjKgEkpDuXP0/IcL
CZ/prUGQGayik9lF+dqoW+U5aqrnotKLX73wt5AZjffIsSz8OOT0Is1RKRNWI/Vpq7/5fMzIKWrH
n1a7nl8D5YaKnD9oD1XpOJgA0Vd1KR+JEgjdSuPsG1Lho4zvFMswjpEwKeO6SpSdW4pJ508Hds05
Gc3sPA/Om/kwWPS1U50C/IBI0c92mFm/S6SBoU0I9gJeGV1JwXpV89oTeRvmp0cndjF28fjaR4m/
NFJpPFp4JFcmZK/7upPBZjSji6RFchMl0Vy6mbzyQCWvD63EskUX8hpJIsmT2iwQK1XJaxC3q1jk
8ZPlMD/sRJh+vaofgmQTJEWDppFXFaF4AX1lkhxtSN65yWn+2oGpgVUws3A9H7YN2n2ljhWSmaL2
BZbCnxcrztHkk7ucrxJZweK9HTTW5tOXJpTY64vkUVX4uCu2+D0Pe1apbwosyRuorPauqopmBaqg
X3TRpOP14vLORny97LE4fchwOA9ZMGX71cPepS5NupFVfRjVmnU+LT2REnWjkssUVjSA2gyl4/S6
piE1tlPa5lSG/AbxF8MzTKrqo6gMeM+2Kq5k5nAz0JiuzF+Rrv6R+pp4QvkU76kwJRseQREpwA4s
LXvU+C2DpyUBsHvsFFQNUanDEwji/tFtzPCkIENYzGfx+3U3m85oGfdhQ/8hvnNM4KJec/NSI7z4
GdGwHWSeWx7nOD2Ssnr2U4qLThKP70M0PFGdj38NCJj8kp8SccY6NhGhUqU2UBA37o31v5qWwQ0M
OOaY1K82wFG1r3MQMdwbCIRl48AVmC/vM5/6h03Ha35BYw76KsrIPsILXS5E0+O74+32tfc95iMd
/ttZ2vh/v24+m05j/7hu/nr/+Cr/67qOxdTRpB6EIrgItjYU3UU/aNGl1Mye7lEe4gFW/bvIpQmw
iLgHXObTWYlWCR7498i8l0f5Q9mU/mE+quevUfkFdMaiBwYwH3sTgR0reLdW8eIjKuK7zZfPJ/xC
yl3bxT/noa9vS6JPzLqoXP5tbN7tvZa+OJ8X3u9//mPzuFpxO9eyhDjav776/H0cu4nBAFTO6s9X
nk5//+TfX0ahCLZoNdFt9U4+d6PefjYjjf4xc6x7SorqYQRXuq6M2HjXxM/5gtIPUqKzKsgoph5d
dBqUS99M288863f/R9d5LTmqbO32iYhIPNzKSyWpJJWvG6It3nue/gyyerfWXuffNwRpQN0lQ+ac
3xyf7Q7irbYSf+sGjbmb4Dc+z7cWPsENr0y1g+v6zs24SriDPPg6earR76a15D/kirBv1te4P4fj
7uNyurweju7MivjX9bIpryfMNRZpjl0CRuP3e/+5Vs6TN/jXvf+8dicAbfJkLXdUTZpXs6qNh7hu
XmXL6U3zKtIs21EqR3J5ngGTxLx6flWvmxw8u2zKgxEFOdbvJK8TjAjQaQX1N/RTyYNQM7JGXS5W
JHg0wC4cRrV1kZy55kI2tcoDjlkQ6fsajuESLBJMADZD7CMiYY9CJYqC9NCtzG8OAP4ad4NxUH0c
A6vigW9icy1mMIUcqBrjI/Z984ld9lsxqkfLCdwzhf+rnkXHV6uAsXdu2to9p8Aclvj5hWs5TR6w
nnDBFocjkFPldO+XF3guTFkDQ2FUeG3VzkXxNsJqvUxgQ8X5Wg9793eMS05sNUiQcKlV3aj/Waf1
RUWB9EMvppdyKJPvqTl+C3nEfmuNjCVY0nsfJtazC3a19nvvZwMxvdx6qzQfbxvIw6+VQ/w5qSDt
zAATG358txmdcjoSx+lfqDObFnyaAcopdv/iT6MH+tEy5/qd/qVERLMcqBneY/E0vAhTN9kKuvFe
jvKUpa66KOqdHK2z1lxldqluuyKZqDmmcKLEAmNaaJSoniwVmlddq/FazM3QtUuMPyzHOMVfE+Ss
rwtwO6j3CZbEqr7MNMDcWeJESP16e5sNlfeepCB2Gt/91BuU+olTp/vCjQQJrXzL2+V+Bnnjrtji
q4epjepnM80uVea6nzF8lRXh9uLoFYAURx/QyDzfSHDdNUo8ofQmGpeGFVFg4znTph6S5DEA4Pgo
z0pyAyvMz6kU/O8BtpPmFoIt/rL/PaAPCegVTTukOgKcr1E5JcMPti6Mc4DDzqw+vMrcHfo79iky
l1e7fbAZagvG3L1TTpLDPRxdtVcHfpT5Oc4STA2KgnXvv37rEkg1uDdBQyT+Gm/jwHB2ocinJ93J
fhXsSr9T+/iOfoJnqaMX1JM46jZQ/OlFV92bZTjud0cnd+Nr6oR7V04xLMy2PSUdxaM8sAgqCGi0
/m5q1QFG6kQZBaWA05pcunprK0u/kJ3eeXnjPPPkc/CM2yFgip7jaDI2ue3+bJW2OsrD0BvVcZoP
dgwbWWefspQDSj6vTOXIfeL9OsyG8vVQDNpC3uE+cG9Sp2jtvyKAfaZhsuGnSzOPlZcE/g9pLQfW
gDYWuEFl4oWf22pJlr998fW+wXUwKCh6bbulg0fYS0JdzNKZPKKaYQMlIA8/EA9kqy4LEtLGCGcO
rYJR3pIYaXGAF4j5gTz9d1uwltj4Q0h4Zxmp/hfLGX2svsynCPr8XB8o0c7y7N5EtlCtdBLGy0kJ
6kNbmtXBEuWfsyAbu2QxzCP3YXkm+5rSH3dFd7CJhvK8N/01W5fhnHUN+Bp56jbtCXVqdRB+PZxB
FmCSAUntSKH7WksU1GCm9cNvWUrXUXPVMeb+DIL5K1/b4oUUZrGqDGqoG2pRNwIfxKOBudU+cnq+
1G6sHAUwhs0Ewvmqt3W2GvzCfGF3g+zWcMJviHYvXT0V+Js0HSs/I7+5vrixdgb60tf5Dbw9pEmh
8FCmJQ+BkSSErkdziYUgVnIoJqni9zBAlcPyJiUPas/RrrInraDN+hLgOL+A7POo6VmRX+83cac5
VwSyvmGpZ8DR7nH+QWBRqJ3t+ZBYBIQXU5EVS0ztoaFbGeLyyKGa38qyczu4KZ6VsBl09t1Lp+zY
c1vR+GdkTFR97VT4UcrZ/7hQ09t+g75Y/cdseTM50c7cckuhJECv+QXuLzXML4rcOttRUf1DxMI/
lYq+1yCTbAvWMMnShSdOiNN7bBQLfmwcUa7cYnGgp8VNk4dWhfDsj9pazpADY9w/6YE9HGXXNLQp
cOnmqKVRf7ofBtv9zWehRSlqdqe6SX0U1WnzZ4oIp4YHHBKMIoBhQJWSRcjf0y5FkX6MkMHQ1ZX6
JZoPZtmLla00GZWGNOVAXqoXR5meeOBo06uZmdTUlN5JAYJXL024jduSUCsAWUM8sMtEJxXApcZj
oVhZXZJcvcmxnoYAJXoVlM7WptzkybdK7eDnWb+Qo/LQKD99l5Tfn54JdWkZajt3nm8VAKPiQHXQ
djcUSFrnyI3VJ3mvbkKlT7Zo2MsrNWgkWCURy/y60uvfMXkh+0517T8snwZfsQ/yEJc6jlD39t0W
alCSX4HnhSfkQqxvhwoKblEMH/hkDkVbfjYhHNs61bNtCBnvs+tOeE7DtOqwVukgg24oZys/hUsM
2EqbN7/22n2MGzU/k1wNFR9akhAvw1hOBx/qx0r2B7Z4VLpYeUojH9kzdderRO3iJ2qo4t3QxsZS
UdqAxTMFDeB3wrLlQU9uXc8xQ3VxPV74/LXWKoWHW9S6FDgE5WtWB+4lR2b3hDP3oZ27SbvjJg4D
ZiWbpGcwO0lch9wWo01GdLm0X80o107ICYeF7GZJQp2MofSLIHfNB7PXPXj1WbEfwuq304bKo+xK
mgEFfNOO2Lgo0Xnicf11SEMr3uux83TvV1qrI9CqNCCN9e/3qZVexP+4El3zlqIM6n/++45TqDd7
I4UFkMMXbquB9I2eqG9DjnBLeK9IOaYzwkxM+cxSvJFSJwNQWs5aNksLXaawidhMuSHeHA1VMh//
F6d2/MtYuh+jbiePk6AavGLFec2Lun/QHe+98wLnSgzeuRaJUW4R3w5L2Wf4I4K5nCRMZvOz2w32
Mah1ncKJYlrIphywRLj1AwNQCCk4DS65op4tXfBrzYpx0bSldg6KCD1C6wp+8vTqSkTJ2ct5cpRa
HUI7GehJFFfZmvcWvEYRhA9t42gbHESqJ5s/ADmUJP5ZTz+amVaByvuHrmrFazNR/9ZoxqPbm92n
Or23MzM079lT25GFKqCowmuH6pAMDZTRtMk+c8UXTzBLEDzaBtC9Lu425OLb7UyQsWbnDz31PjsD
AgI+5hRcK2E2F2slZxWuMxUYQfFGtG9h9gAcCZNXfKxc86WOg99I9MwTJfbWS1uV35uhy4BqMtaz
oNao2PxqKSnrX2NkkzqPmZ16Mw1l/GrVRnPWiJNBTTEq6s6rlu/tMoiBNoFd1/ewZ/Wv+o+qKU8+
njEn3I6YYpgPijq4lyTLtiUCf2xYGn+hz2WRIqjUnRfb5srP2uItd2d7APJaezla8uFIDFV/tC1P
fY09JDdc4xuFeab4d8WX7idGqN6zlpe48hZWcyqHojjoOUAUP9Sdi2Pb2lJYY/7RBfHVIov9u+14
v7Uh/RnmZkWhSVZt1CI0925bLPvWsz7Uus63ltYnW9nEv2HZ5mb45gaiPITQ3xHFW/aHbQ9vIlWT
W0cBzDnDBW2hDrX9kWYQTmuy6yfdbcpbX06v+tyPr5K5CtQ6OwTIwN9SopNeDdSDcAQ2J3YyPWpW
pC00vam2pi5A+zhqT2eKqdEUzLzaYgksr7lUWt0e/KB+l62YICVJQWDJWtNiJDHPCGOluQxeCbvO
xvEknpuyzyjS5rEeb/5o4DKeZO6ptFDndYiC9oVG1toVFv9btlLfqwhZrZdaP3O4EouActAnObfH
8nxfW/Onep5rTzWx8jr4x9wxy1x+V5XvlMkjeZxRs0TB0QOpYSCoCveBz9nJrA+aUbROxXICIL/Y
/rPTwSTTYB9bFkOBcE5oL2PLZ8Txc+UcAcrZmY057LFBMk8mBV3rakyL57EOtEWK+SGK7GnXGj1k
jFBrVoGX15dJcX8Ps57Q72p376nNT62IcEsP63Dt9KFzCiQHCcdjk6V4k2zaVBku+oBsJQ4LbylL
jUJyAOSRW7h/ZoSYA6nunzYoLspFZmOQEf31Ou9zZyWRmWXFXiIZPQ+tRlB3GRbb4fDSJXa8DO2h
BgbcDS/ICAiNJam6l6OVPaCj1w1vJ0dDo6MWyQmKnRxVxtpa4XUr+EHgVm4X4q7tYyAsm1QAWmsP
cOZGNlH11FTWhXN1GZOVPkNBLoZqbfVjv8b1kP39bFgisf3yTB4oicDEZD400snk3r7P8Sx/XKdK
EeBOyEQ5gN3KQpRK882DT7tA1i2e/UTXN8Vg1ocQuO8jpagYu0Vt8a2qxtWoCHWbmqGz6bq6WrUE
xB60oo5vfRL+1nlTvxkwrsHE6h2u4Fp8jlPMMrTQyL8lic2HQhFPAWG9g6ghhuVZLB6rKp82Hdrp
B93P/xxKq6z3HSW3PruQh44CTSAn86mcIs/kyNigJF/Ki5UknsvF50lZlFNJQKVNv4Hmpa+RVwYr
THPUt8qgDNuNkdrJph7bly5sumuBfocqdRy1s4FSxAHvqb2lN9aN8vrxXKSUM80teXAHiJ12ppob
ihKtW1IikJxMjL7/MwHXCopiU0v/6jPNwLqRytsYvegf+bEiNhM5R7CFT+Tf0tfECcaTb8BgMic1
fbVyhA2TIaDlzKMYOo97t4AoJUcRGjlbs8rdVTrgoWCIpwhHJ/ySOGCr8ucg++5NefY/+xx2pTtB
9E6N+Z6OagnB2UtSmLaFcfTgnm5DYmqn1rHK7Vi4zqkaSIUQ9ezOUyuGzeCP0SOfFL53LDMfSbWY
axF41WVIY8ptge1fi2CI1jESrGtBKGs1xWl1K8BkrWo3hrVuNeZKM8TKnBQPgBlzrVooP6ZxJI9h
R/4bWalgNdS+clFnYR4sI+ch0LBP6IPM3I64oT9GJZnEKLTbFy8eOjwZm+w7Fip7JW/0Tdbzlo2U
cVBo4p173JqelM7B4zLTLmrfFGeeYM4TnloEvCwl3chBN7S0o1WDuJnnywP+yNuis/OLbFFElK2a
woK2hvm5Phfah+5UP/rzIVasetF2Fjaj8wCxSYhh89l94N4nB4rS+88Vk3pwwsY/9qIZbno9TGzl
qBdXpjzDvLztVjU7UhjMyXgL0lbbq6RHF3Ly0BQhNMQRk2YbuIRtej/L1FV2Q2c2j+2gY6DQiPSz
cO12n7pGfKYKfCHAxbGt1HH8NgN7J9wouso+g73RcipUPETnKXKgLe16neDYsPrqmweGdOy2Y6rH
xB7nefMh12OeqsMNXn62mPSJUg5+Bx/S+dDlEdutv00TmvhStW2iEcLvqcvIcv3AA8NOF4Plsxr0
6+xoecG4bGLeMZIp1S4f6mifmZ14jLTKX6mNXn/4aXuqi5D3osRNAXq5dYhLCtCW8hQyYYPFU2A9
YzgmjlLKqQpBgSAGEbLVh/pXS+ss7cVJ5+JBxoI8Z+eWTypVZAC3batBN6k62UsjCpxs80HfA9bM
Xgzy/quyU9ytHAUEaa4zTZQbHx7pWoGFsA3CtF+AgZjOoTm6Nx+k/OAYyUeLBGOTUxm+lU1YCBs7
6iBW9jiTeBEhcQpwBuTvwOB6fgtF5QeI5SdjBWIZG9JO5Tun6CDZBXU+PXqb33ZX7ioNjqBSqc4u
noqIpZ7+AfDHOjSxUbM9zAUrYaVtd/xARFc5hRWvvawM5GgsX/Zmrv/0Z+K+Qzaf1N8OsLh7kwe7
7aEsASFc3/vU8jNwrOkqL9EtMF+KBmOhlwx/8Eib1kTCiZeze0tt2yPz2UCSnO8/lL16YEPQLdTW
iF5JrGrLHBz6fpqbOK55iyQGRiRH2xqkdDnBEKBAKWbV3nz6HaB3o62iV9Qv5wYe5MWIEpJ3MWKk
LFUXIu9woEBa+kY9ESxDx3ip4Ao/Wlb8TXYbQznuIg1OiWw2naUjw4k++sag+qmPX2RFR9V5yTpo
4wHRm2O9K1QCDkaG4XTR7lHGj7CoBwpH5yIPYAsny9etp1IE/gn7DUCmc1GI6VOSMdlKApsFtdL/
unUZ70Jd2ea4Xi6noGrXjYHCb6FURUNpjT8tR6ys1hq1jY+yTx4KI6x42KYxojpM+9YaOoelTzJn
A7wfxwERoR8jBO9szD7gc6kJCiA9kvpJk/7+r5PYrLPfzYjtC1L6/x5q5h6M83YxBeWwNZM9vJ8/
7sjyrJ6dlOVZv0z8Lv06v/feJ3WqF65wW6GwA1UEKty/V95viVHh33tI8+X75V+T5ntgWhCszBxj
6bQQ1X5MFJ0vi9m8AheaqxIt+xdSrWLord9dI3iedMF7FNnRKmsz/5IUdrYLi07bU68EKrKporVe
UCpcQgnxQXYIbfSeTR3JOs+ql6BSvOfMEeJWpAXZ39R7lhMUrWSRUgjq/+mKXe0FASXGDvP0auRd
L4PRPFQ2OZaWur0O0t5LBk5iD4mRDP3c1NqpeeArTWBzbsIoN08ee1DZCkK3urS4VMlWO+rpU2uo
1LRMGMhM4aNQi+S59gN+mEJ7G8Z1fpUzrc4jnwLqj8qvFGWwKJHtx1irzi+R1HgRVWbkwxWlCGKM
0OXqY0x9mWdEF9NroovWlsnZI44iWx2PDmeRotpbtQRNcfZgCmZ3n5aLfQBITvuEO459akffOVmj
He2gAn6T/eY8eJ8hzwpl+qAGptzJlleEbJrSblhWFDpcnVIlZpor/baZm7JPL9H4q+E0bfrRQvkw
D7AqbfA+mdCZK0Z44IHQs9dUqfyyQg05PQe7L3m+UTeoPlidTblFj5k8vKKj1sGzswViswGf+098
3lbjNAQ/y6QeF0rthTeMHN2dg5vwVlhK9ExZBWW885SWqo/JBtGUt3ZDJt43H+x5z+2NgNQ70nsL
IxH2bhwsex+gTUP+1saflYNpAqYPz1OIXC/oEOZFqhN/9nr0y5ia6qpi9XPubMVeyPmuRfoAyiH6
rKBKlslI5C/rlSeW+MoTTPG92dbWIyVACtXONgnkhl2bnOFwt4NqED6XzTGYjKfyTZ5bTu4/o46H
YEtw6SD7YgW9tmHOxJj5ZmXqNI9j6j8IPGmqpW1XVzbnII7kIGbNK7II00Ze2nW7QZtIBY5OvLRZ
cBw84TX4SSHHClsrOLvDwJcxrR9SR+uusiXySxNbJYH5un9qkwZRtmCNoFImGsRvJf+uVcTf+xLw
W7ylPq87OCLUj6Kp4k1sg/w02yFatknef4ZqiGOcj86Kklq2/c0vXUS/qQcZYYZG5sqMCnDbkZdc
CkWBH5kahJ80gwBAN8ZbMNdIwubRvksOphiJbaFytD2wKGwb9YuW+4+pg0gyAXh7MlqUbXKwsOtV
UrkqCDwloCpjClA3sewZW/7u8dwnB/LwsY2D6CobfaXbD/BC2IowXXZF2dBtMmADK4pT8njZkVBZ
eFbb7+73QJ8HnQUjmWjSev7WTrftxHCAx2Bf/DrsX/JsfuSl6iP74/4liON32/QH3iy1e5lyeOSm
qzQnoJL9i+MU5aJpCJnLK9lHawu4QvWDvNRz+RqFBJ8O8trcBtNDVay/TA0bgVAU1Meiw3gmxGgr
GvXqqNpBRQSenNiiCMBANa7AHJIAxGva+3wFKUB4DqOKoswida5OZjTrPCzFo6m12kZXCE2qTh/v
qgKYscbuEYKoZu9HA2KGOpr5ri5FdTL0ztpQ1NI+uuyk105aqleUYRT281P+jPgBJJXeT6/VpArS
tk7xEZDv42sDCMA1sX7BafeqAtn7ZfnR1iOmgB8xFNHMTaKF119TNidgd/EDogio++VQO9hT0vfd
6JpfpB61TQUlZ0k1j3KJ6s5fU6GA30uV+lfZh22k2DajDSbkb1+baM5hIuzTaInvLykSts5aMnzd
5KvP8bWlJUi2Fn+vchLjnSCvfZD3lQcW6xj2jSq2Fp5Q2TSjq4bGLNYs4ooDxj3erXadnzjShN9D
SDBojCL9Gph9+oDNjL+Wzkdk1wnfFt8Uo4S0JIbiEE2Ve3OF8lOOywunvxeyNnyr2/o7GKvgFjaQ
rkAZwb0rQiQVghQRarQuyc2rHBuDsuNDXX8mcFQo0/DSauMJnEi+5qYBZNF40rudnC3v6QtcU1y3
Os9uwpABrO6c5dNWTijnr4bZuMPO9YSD5cV80x7NxGpip7T5asdYXuYs17TWqR7kFayVnKu1v7/G
pFT4+ljpj/v/wuFWaINwDLj3FaAg4SMExk7+W+T106BuRlPAiJn/710wsFOawv39IpbGxc5BvUtR
SugdKPH69fVvn6hDhGpJ6GG+Uv7DnK59T91Uo/KULl/N+isKUdmQN1Qt3u8gSX+HScI6UovKpV7k
9dEwqwgy/YT4JG33LOvq1z4JzF2d1T2Igkn9LKinBi22txy92pdCQe/q6+HjULjuka8HVZKzNqjS
fyNsUz9xQxrXpqVPB70T9lVKhqQEaJb61EbdP4PHMXcFn6ut6evTW+UTEJjvEDlmQoBLIxxk2NYR
OQu033kAg0jfsc3Pgn3amqAPQqFZQFQ7w4+xZSVGurnfiKCZ3gGzr4sh6L7rIKmp6Rb1WesxR5pU
xB+4vGgwWOxxNVDTMiw0tLonKg0ohOw0KGBzcyiM5uSpNekBqpuirWq67G2L/mEqyPcs5Kk8mNXY
P/xjxP7btmtMnFkDqxRl/WeOqZgYyRK4X5NXzyt+2U0e438P2bxLvTfHUpsOM6JedvXzPlYP+Zp3
ZXnA1hOggR2drBkn0mTARuSBBybcZi94vnfJs3AuIegt7XthzfZmASsP2Z9FBXHRr0tx5oqdptx9
9d1v/DUs5+T4NGyAD6UAdPoXyjiKj6FXWJjatX7LKxzvGkVPTlSzGXuSauquNM3hDL0yXdfpUD1T
xUKRdyGybynC2Y6n6s0mJYIR4XQrIGnfKL/yHjuN6uyCxM07UW/it6ml7YiE2u+q56wgkI8vg6+G
J8qxqGee+8eM5KYjkuBB0UX7XoEonLvLYOoPmc7DvS0U+93sK4peHEWcxqq2nokbbWR/Aftxp4Xa
skTzsRmnqr1YjahWY9m7LyoPWBzNzOR72RmHTLFRHDnKrk/Q6BE+Cm95WVWfNcko1nlG+cwbE6yn
LIse3drwd4bTTHim5c0qrB3rATB9tKX2svt6BavVnJfRI8kjXwFcwSGRr+ApkGrN8GglhbJKRK9v
IZM3y2Zys1s3H7SuV+DG+MMO18LsJgeIxiKGMtqL7MJuIHkoHf2nnC8nELn21wFctjVfOCVeGnH+
6vrdiw/uaavrnkpCokuOjnDfARKY6TIbkXYMfFq+RqEeGtc6QQ3QG+kycesnYnK4pRSBRRG/n71h
YtssFJNUi1M32Zsvan6fVf25hYR/bfP8LLv7pvEOde41S123src+S/1Njc51K0fxPtHhuJn9UY6K
Cfcewx2fxskSt7Ju90D13TU0F3/vm0p+6Eo9R1JUNTd50AExw8fXyAvPfVmlNzcHKWdvIz9N5lYh
ImVPcVJNJj4n3agrbGlMBA4Lz2zxQ6O46KX09GRDnNbfuHPTRIa5hZkXr79GozDfEdgpV0QV2KOZ
sNI1PKIwapzql4aykgN8bIzl5lGzJLiG6Jw/zHyryuz5QtdGtHUh4X5dTwZg1nA/ywlNmYyXKesf
ZMvMbPLAQf71wokeBM+281GJYkJ9A/WA8OizvInP+9nhW/MkL3NLfzcWan3t8S+rKYQqqKdaawqG
UlRDUsIjxh74Hz93PcveH2Br9qz3WZUQ/mOhpcCUycDG5rHzrUKoTNFIrV3sKXtsc0VZVnU4XrNO
yTZNq5WnqDKgH+qspgIeFEcokgRjjFC/qH5cr8YBBZFetpBLwSct7aSGnOeP/bmVhzjEZTd55Eva
n+/dsukTwthmOitg2cwapz/LM3mwQNaxN3OLtbyRbXf8kMlTTwuPUZ8AqCptkewrEnvbee13qMCH
HscJw2En0IhBs11ZDvglfIqS+ioHSCh04e+hZQy/HKv91TvYKbQWtDrTyn7zFNPKBxMf1I0hRH3z
feXV713vw9L4oxHMhCmTDPVrS7bRMEzlQ40wQdJjS9lWolI+EnMLgyL58FZOrZpLX62q1y5L6y1c
nXotm1FHLYBRNjme0Yxmle8tVWJme9m0c0VbGAoegl/Xxuk3PyydxRTjJDLj/jXgXKhCOGMD/YZR
W7CTXbg/wQ0xU1xDCTE+F/Z3Gb2iJqC7Ve2wka2xodqDZMujbMWlN+B2Y36TLc0ozWPYR7P8mrBX
bqrxQ6ShbJUhsiDUp32UzFUkcwDNL/GZMkYhVnKyl7Y40RpYusrRGIzTWsBr+HrVwhpgOCRjgHCO
azOqtpdNFbR7eS2JBsSIhuoeZPCtCnroGNTQHeWo44w/CMqWZ/mvaJT2ApoH944Kll5PZmGROMV2
Ugzxu6bygaj81wk4S/EbkcIm3/n4O+yE1fCZ8MyHoFTNB60nM72Sp1TtF39OZdsfzGxH7dyDB8/W
jVf5COJd6tHyGV//L42aHBi0dIUi0FgGkbLFfL4n7WD3H4AfyeWRr4dQ+I7cP30lMuSt6yrtHzLs
mYjgUW6SUtZTrYzcBFVodNiOUsb76AfiFokIQrJl1jcwA81p6upzixnITXaNDcWORQ6VTjZ5auDO
4jVYJzv+yYwnYqTy1G2Uh4Tfkb1s+WHOmmucFxsyo4C7QKJeM00RB9/BETHT2gyr2ODPGUVff87k
KORZaGh/+/6veb3Xb5Q8CglS//938ufr/3XP/2vev/q+XtviedvFoJRS9osLXXNAkfTueCh94iSV
Q3ln+WrHZfi9UWrAlbXtHBK8mUh1lChSbCqi8JElTSmcY2YO2tOoYz2hTzhw1GiN3vSCYrA8T28I
hN0n023Wsrs2UA/7ea3jH+Tkb00MW9pJumgzRlF1SafkwgLW3Zp96y+pZeiDJdIIsmlzu/DEnB6e
x+1728moT871PYSlATbQEMaLqDHa3Zd17zTgZtHGfrfTvYQPhPDsjUB0uaoqtqMTtC289gr8k8wl
4KPxPWuH+AFvM5qz34Lmln9mBfMs5c+svrX+zBrm6jl5L09R+C7Ms+CcyotRtsUPZo75r7x1CkBn
KTQAcJlvQ8o0X9ysGY4Vnzzz0NUvva0Nx7i3S/PAWIqDJaSjvNwFM3NJkhO7PHzqit5+kK1yRh30
sf/U8E3BqiYr2CDV6oNqmdlRR3a6saokfnaVErMJNPE/qf1asAGtf/cVZnZqiQVeD2CxzYD4pEke
7XHomHZ517mPuTGzq/mqvWsRKxB4YL+byF6G+Nf+GOcKLG9Sq6eYt2UjX5MQh7ps8GldK4S2F6XZ
Kq/ZgCnr4KQ8TuYmtdYxIkr8TmUzHRtWQFpnHmXTUZNdAjv+ZhL5QRpLpBgeOaJs0zvlAg2x3dU/
8foh6YEquEbzzzrE0tvgSR5CW/sRmI7zUOlh8FRYY7Hh96EEnqckFrFcQv5EQ+xpO2k2nKHW6T+y
IN92Shr9FDpAySat2ieiVsoW4fe4M1Ed3lQd8yE5xRu7VUWK4pNAIAixBkcdO6rFMVKJbonMuk4T
f3PXj+Nr4yC6blm9flPcAXX6wDbfa3KDfJpDSeLsiaq2/cqw++Ldqex2K+oEZTpyxDeiaRs5oUwx
apG3TKg6hDMbP6uRxjVYA0uPi7mVI866t+SYFggNCwtt1QFkv1H4nD7YkZYs+COUGwcpCoKxCo+J
2dFcnknEfPd3VA5I/4D7FJhv+grwUqjF2YXfB3szhAkeSRq5WYQgdLZFtIuEMI7x3OIxYZAcVPAF
rPoc8ajbPuLwpT80JstAdUK0VXXYKMyg6jH4oICMio35MUIoPF6oVeKtIwjf1SKGO1ct5BNEHu7P
mlSOdOFWMwZtOYY4f40dysJ1U+eAyl3rv9ppUXx4NVoDyZpACwqAQhInRKjoB8NDazijJyR/AowY
2w7Z1iaqlWzhhptK16e1naZKQ+G3YJ1D2UdISdgvtW1m+UmevrgV3zbRe+pDNFThiaV0sp5Y7b2l
Rvuqu1PzK56jVmy+vpU91s4Gm+XLaBnJXrHcYKenhnbFSzxYem0UfTMMe1EbkN6TgFRgrO59PlSr
eNT9D/iuxP8ngr6m4lSsSdOb7O9jDYxCPE1bVrj8VTEp7krRPtf4dZ3gQlsLOU2f93tBx0+cpYf2
WxFd7PlFolPbCuM8ZsYxHyrzSdKn27p7q4Y8Q/1F1wB4dON1Y7qWzULPm63lIIbSB9V4FI1vPupW
AeRM8KFPg1qB+NgTXFJcCG9fbbQK7w2L3L28xFFL4xEthXJOhqPssXQ2H2AwVYuKlDLBJWKmlDiU
KnvRJaL+xGGVXdur1IygFgqFtjtq6X9mJKjALl+XBLDOp7wwANgyLgeiSMk3KJ3G5Z8bypnejEBx
/k6XffeBuWpkir7uKXvly99v/PVv+HM/r5sA3d5n3O8lz5w1whXi5GWmLrohIgKGfnOf5TlOtGOu
PjshexkEXRfZkgd40FWll8+yETrlcweY8/w1e4Roq3Vdv5fNJvHwetBwVZNNT6TFanKhViYF9JV4
0vQ3jPKS1eDqzl42nTI7gh5pb3iTV7e5SEl2x2Zj7/91EWlsdz9Ehf72Py6aUkLBbtwTGgc1v2Pf
460p86wWRWq4AGPj5uhhkbqSP4pZ6G0iSEFvfV4p24TK6a3tieG9rNgezT+OnhMAW7cNsgL+/2Ps
PJbbBpY1/ESoAgZ5yxwlSqSCtUE5IueMp78fhj6Wj+ss7gaFCZRlEZjp6f6D7z3VhNaLZh4YdK1a
+MA5zTSu1gNG66SEZoPHCAjcWd7Vbo2vd5vXy6kXPQJ9j0URJx9h2D5NLR50i/s1IM0sB1R4iUuk
x7trhJXyuouEdU6aAKMdHDL3Btv0WQ7IKXKyXir5c9A6TwBvsayZtOla6Em5bdHL2iuVF1yoTfWk
dZr+22zypIvU/uFZ6N75OQgyi2/Ca73HpB7iGy9ocbQLUhxST7WdLLZdN775jfu7f8h6e+fyRnFy
9P5rMTSDjiPd5OFO+58I/L5qyvZ9gfSwllgFak8dYWjrR7yw0JCO001P8B+sP5vkTHuSQHWzUXW7
WSpVW74MJZKc8k72BTV9JAwwyEV54XmIvXUj4JzmbTF+aMjwLhQ/1x7UwOYR54laBLOizD8Daq1W
OM6x4RZpv+5T4ZJeCscPAucD8sblSwtl8CD78UKn3+oPntNW9/5SeKRgpu8gGEGN45y00OISoxtb
yR7KHKzyPJCCEgzrSMdFxtHqg0t2/ACvhmz0NG7MEknWoS27a5/BRx17vCLJ8RRLJC8/orCaTmPh
tdcQFj3adK61vI8SPhjCTq6CVOo1hOa1UiYNJA15or0B2n2B9+BwGVR3LaW7DKUxr2MNu9soHeMo
myB/si2WJvWq0wPzSsIuW1hTY+0dleCUcwzM6zhhUavscpOUQ3AVTRHvJ6X07lJNUD/zVeY09TqV
66DR99Fj1r0G8woZ6Bq5RzMJNzzUQ3V0PX14Sv0WMQqNggwSDlcRU/0pUM56E+JrhzsKO6Jh7WxQ
3WvZdAvrNexa+ynT0vIxHHlgZX8nIEOgS6YfOhX1E/zt252VmsY+MdLvcmH7XGJxsPYXqVVWezlg
daF1yk1xLBNURwFIIaKXziGd+k0GzRNejAfbY1mS0bGd+eEy3ODgl1x7XL3IIjrxNTP0fNXPd+Pc
J0eVvvl99/+ZZzXRkxhhChVl437RTNBgYZx+L+HBUVJXnUfcIOtjQ6y01vEdUDC2Emajo84WOMew
xUlDRlz35kDMasYJOlxT9OqpibmKNApfpHI9ZGTIDyquYb/6jYFXhm798DPr2EZZv0Ujlm/XzFRo
lgPpHyQN0hPIOTTa5zuUXuBBzncKWQCsVsA6wcJ4CZFVkmvDqGruqmib9kAAQr/WH6Q4s+xX0eY4
4GBFYGpEEXrD7pdgMNPvgrXSHYzh1hjEGG2WoVE/ldPtz4TKjT/yMBn/14TG/9niuYVfB4+z0vnx
KsPUdiuf39HwimPTtvni84lHyWRleHm4B3iFHIUBHYMIrvuRcGjbx6rJ3hijc76nqPdLRo1Ng3CV
kKJaMTHiUrFUXMLUwYK40KyAS6TfU+Kl5egl3iPqbOUR9tQiTfmbBZZmreXfRR/blYr+Pto32O4l
XvwsUXry0vXAczo4pLi3AOkTaHEHkTDLb1PpT2vohSuVM9PX3ArdJc9a9FiOCEcoVqhv6rrQbk0w
m1HO2YYZlm0k1s2gdnhLHIL6KtNfZKttkoX6X61CSSak9rGL4Ejp2QbGomGaYKapFpTXWP/dAGSm
yKN2gwARm2oxDIus7Zqz3GP5EHSNTZ8nN3ybvG1u+oDLy6q+XyJ3RO1bT5WtPvsuyAHpwCAHWujQ
q7pTQZ1pg3lNqsA9x4l4HuaW77nm1bXEZfKm9EF2eQHM8CppzLUyRtlyrCn/KOg/hqtR6+EfzG04
Pt5xlsI6GonCiLyVl8xS3qrELXfYfxsbZKGHRVx4ANE/DxmfI/Kk8Tkg77AmAdDiZE/U+dmCkfDQ
l9WUxOuqr0gW5ognIW5k7ASWO09mYvhLHqHsR0QKaX67itpG9BID9kvoRe46IB39WiohNN4JzUdW
lXwXpb0H/YcQB3PGYpuLqjyMvRs9YCZvYOWhNm+l7ryGjeH91GyOLMVof5MfSofhQx8wIJRpA1/0
9SOS9sEpzv1dOLdklxyU/ROpuF5mIORo5CIQPPfJGQXZI/jpXbaWYcrnRSXoZwtvv1dB599jGFsr
9VPqgjKsCnd419zioMWobRttmD+CSEsWhl+N75ZqqWu9rrp10oUCnagkP39enNmOiSjAOg3u6p/u
z6Y3zwq63F4qCRGjHMjdCCHPwEMaE1N308zcDzNwgZGkqLbU/QBbeLJqrNUL41uMkLuDMEuwMFTM
W4FMBosMAt1nH54CWDVZMLXyxoyAePr6i2MY4wFNR/aE+bjqzc1/Rj+bBFN/T/78bJkhDIv6wJk4
0H2UF87dfeap94bsqUrD3BoGS7o2syI+p3YZbHqC+3bbojD7CBBotpPqwbAtcJjTjs3crBQkM3Ha
Dtdqpvm3QskcPDXDGyYXWD3NXWTJdxpQjMt9vjtSTIN5spWDiCSbe0fJ4K3MHzDtSn/Oknc59vnP
UfmBPBekwxP+sIsKuL6U8cZNGiFRLf0YSFCCl4u1p4YK2TZH4QEgUGucaqqYfPdpdBtdBLUIaZLv
gggDpE63a02jRBsDuX2NEl0/0ygQg6+eZBdghn+7HLqk0auc1cXxd+q65mkCaPZc9nBZSz29mSLK
buyN7xn8j7PsQssMLdrKAKs4D2pOgoEfnvBz4cF6zvCwtZIhXnlIrrzVGXqrrdGa+4pf7M0ZnRMY
tuJZrck8apl5lN38WG8vP2SWwQWpIASltck+ShYIcLGvSPKYB2O2qEFocxPXoPtkNkzKk2eeAazF
Lo2dTI7JAdmn66OxcyN/Ty4TFagxmoCTTQLcEzm/uGyhH+EbsJdNiFrQiqE3er05/jtNC6DIyGnU
vFclRmMvGRgIcGz1trWh/dQ2XPcmsWxEpu3kewPjZ9By72c3ogo0AppyVZguagBGH9hxfxhNG/nj
1qj5v+gAGGDwx9BNQwpMuIf+czfwjChK4l9Zr+tFAAjtIjfTZMgjLNWGeC+bcoCjtbJ3kuBrAUv0
4la4POVtZMbnkXBuyfkMyfKpUZcy3jRKN7g6mrdzAi94lF2xfU6AkzSaRdJVFBZOz6C/Fw1a0iSv
vqkOidZs6oIrkGB/D2Io3qpk2kl3KJci18pV3JWUjYlAHvAjNB6cSbHX2kCs2zTO777IQa+I/weu
v4aTn+Q86PPhMrFyZW0jV3ZSqgbN2kzVX2TTcovuvv9+jsoNuAgXJq9DtbBkpgah63gbtuVPkaHo
swSXnq80HbX1Yq5uSstmVxk202CDyZxNnVWK68cRYlvhW8oaX96WbCf5rM8LqB9saGH/ff7dK57n
zfRT0Wf5kEDkzh7Tv+qk9g1yyJbqu6uOAGjBnoTIc5xUz0geo5NTZcpO5ur+as4xp2xqQFHROFD8
Xe46BKVdp52wX9JOLeWkbdMYH7Il+5NJoJ4tb1OK4f2k4GLYBMHZU9DiaASOV05WBWcrMzgtyxGU
LLw1VexiwSsBv28uM8l4xhswXsO1BxvdGVlvDPna7zX7a+k8eUC5flb+GC9ATtsvITA+DiJENVHh
afshQXqkQ+fnAg+KvC1xzDu2rK9jXdgPpFqHVeb/opKlh4s/N4ryi2dehDzNv4cU8DbNnapruqCF
Bp0nbQpIp6NA27CEGPpeEnnTOt81otWvJbHdxfbND9ndxn2z7Sov3tQzCzhOk2oxpDpmRuCrX/Ww
AagZ929FleUHXcnMm+3aJD3AxGIgqK0wYbEPcWMbN19zT8p8/sw6Q+PUUP3un+f/04+g/TMGnUb5
rfbQ2ocjf60AqNkWO2Re1ujFs62f9GhIb1XWa+vGD6hWAQe9kVCfjpapUoGfmyN5bqyuowD1dt3C
njaVh8CumRnSfX6QzdKM0KdSlK+dVgJU92CwYtSoZAew+sHVrqxQjsq5voNFgw+qYPNXsNG1xmpU
jXL52SdzJ3Bq4KX143pwCvEYxkTG8xsh3xTWUkIxG1zd/S2ZBxodEXXbEPpB9mm6Kjb3ty5rc33r
txpMrgo9tgyvsRXRinYN5z5g192xRQ5z4VuRs0xFUCGG3638trV/KBlvsIEg1K0IhbEhp1QdlDBM
yYlAvYW8rJff7nq8Sp9PjzLrnwod26VJvciWRfZ2U1DiXKkYcyNQxMusd556gVAWXMeAs7AcLYxh
upBh3kUKJTBgf9m7k+Q4zWbWD6s0nrzObd+KuqrW/TDWJ1F07gkAIzLGqrKYTBDDNXCvN+3PXT5V
V49ix9PQ69Zj4WgXfX6bBz2wHpEZvsiwxyOt8GjQSvCh2yFcB3OjJvJm2Yh2ZoG7TGI3RyfoqmtY
NP3j1KaAHoPMBTqa3DBmzw9s8Uhr/Ynl9eiDA0n3HEMyILoHNQVsAIzvPGHS8EMyS1tfl9kPv7GD
s5+65Ey62WPamj2+dPGjQoMIRUsan93ShHoeszuOTAkLPxJ8/ahOx0kDvaQEY4FAznDP3zdISSwF
grII7Rj9PnMRDNSrJv6GGC7JeGjbpt1eIfrB2UfnfKUmkQqjInD3BRxDbAVSEBv2yQXRsXHCwt/K
A1IYDRADnTp/6LUpepu6tYm25ZtD0f6cC3Cr92PU/CE7IMdrtRg1ZE5/lhczS4ezPl9kMy1JmE+F
g6F3kWGwo8XgT1GOxJ5crUCc+nryQAlTvHDnIN5jTO4m1ROoe/MbaE5ZfQwGREs6maVxVCLEoFOn
fa8rLowpjqToDaosDHgZSBeD/9Xs1K7d6FH7pQ/CpTZq7IFIJhMyVxQD789uWVQPhVoC7argESUz
bkd9b+c/oZ+OP8CZpK/sqcU6zcL0HGV2fFSox2/cgeRlUmCVBDADAFjQ3dICX/vAwNfe8gNlmdmW
WMrm58BAxZUof55oeYMPTGOuq/XhMK4UmcYuMzPYUrmDiC4zTPMlnfPrapHvWYf6E8gxGL5j/SAj
RmQbkgWlamOP4FIbLGV7GnNjH7KAbEQ8WTB1qyZXdpFhNsvYcjOyJo146urkJ5mi9Ay/1VsioqdA
1mgw7Zm3aW1ebaJsWqEgIB5lC28f/RCLibwZTgjU3lFYXQx2+pb4rbsIFVWQrjK8o1AC5eig0zvs
ZbsxOhsYRli6C9ObXjiTj8t6yIq3nA2a1YoXRzaDiXyfnij9Q5Ra+ZuTkaF1q1fbrfxL43lvstfL
PEwLNQynpjoRKw1M/g4wxkZ+X13aXqaoEe8FhkErI4N4mc9vBzaoIFooQj3pg1miM1t1X2t45KGz
IvWbfld6bFOM3h4u9dhbhyht9LVb9eGXckw3VowFCdxP8vpjWK3xNlK+1Fm8wuKbRE8K9LbKPesx
RsjiiHF9Mr0CJkM+OCxuVd76D2Leg6yw6VeOw0EYX76M2pBj7gtMnJfVvAcBVe2fCI/R6mZQfkDE
Grqxy7lutbKAoW2yrCMYNAJUGf9qy/GBhD9YIgOJAp1UguFOXxHMfGLFNW6QEyFj6YpC/KRXX5Or
lnTYChuogbohaVCtSyq0WYZ7fzWRL7Q6oT+oEEMxgHQuru3/AszlPHepqSMZDNRDpTrAWpeSdk9r
75SjI7CJFdV8ylXDWCLW075hygoJxG2875NvrO8QREE8jkJh9ZOz5wecDPGeNcg19bgSPRZA+qbE
+mYWCa/+vKmSSMATPPLK+w6c1Y5yRNv0m1wc5MWaqgaoa1rdd2E5Y/4ZdTBgR1ZQ/GxSiyjLN35F
rjjotmN/dFaQwfEHtWkrFiTt2szJsFTVKZlpE0NoDFevAe9p92b2lk/u2kKfzr6lJXj3HF2vVvjr
PrGjQwAoQwNmntQnZ5hKSj0jvuxoealjdBjqWNXfWLuw6mtY/iI7JaeCF4bk4Fu9Nl6EVpaX/Jfs
kBfJ5cfsUyWP24U7aRUk+xS0v7aiKH/l1EnaBEMOHaWGus2DfcD5HhNmAqapmJeS9ljP2Vv8kK/C
McUzKrMU71jyYNeU6wTliTVMPPQcp9l5VeFPEcGv+XB7tHpN/kwi4+81Ov23YeRv0OnxeHWzJN7Y
bMkn5PDzI4ohzqZBrOfZHPpw0ZX+M+hw29jHDjqAagEgEGtWFg3PtFdKM/gbB10PBCQB8ce2pz8k
IufYoRmC5ZScDg/+F0eI7owLuIGzNepquhEWb6PiBph6A8Ew56ZXaDG2LnX5IEfr9InMcPyae1F2
ATL4ivZ98mZerIC3W9bh1CwoHhrLu0nLph4Jh9vQ34fkOBT4C4oy/mMQY+kEwDhY+noWHOR0cgZi
rcJUuVvo4tHd8gqRZwlE0h7vkZCtBMAroSsYM7YlmtNS8g6jwvKso4D/2RXMg02olWf42lYBCIB1
7UGGppAm4PYpqbeVsSgMqXCvZkaFPAsLga1b/YU3eXsPaz0FTZPKcrZQG5NFwjl2BQqoWOOfXT81
XWlepmErM+a1M057QgUIwzKfntr/ac5pH6eL1PvoP5MdoAT7Pg3Tg2IE7lfiAGcCR2l67q5JBIZs
TkLhFBovLkn4G9uq8SyUvt4OKpLqcid3reJ3s+wL/QVu8XVkw3uw8gZ4AmQ/GY9FOPpe6oIy2vzr
yDHZmn/XPzO1pE4veZp9yfNWrP3YoDXf5YhGX3w//H33OerzZ11gtB6yu17aFkF0RwPwz2nbvODk
Gu+tDGcBlgTzORbdsAAVaf1gKqXz7P6fzOP3ovJT+HlzKvUTjKELMihlev4HoyGbyvBuqEszd4of
kwfn2BhZOLCzgrBdOsoFPwZlYw+xeQTW4h/NWozb2gGB0HkjJyuzjl/1GT3k2Xn2vYcuVmvaXCwF
8NOpZXutNeMyZMFwDnNc1v350o6jAnO5fJL98uJ4fgyGOVWWejQGa2NyQqDcFB1GIxSHTxR3pdTd
xc1Q35A4cStlAQWxlH5rWB9rrQInHvf7O0487vw7TlyFLrSocPAFCDP/8Awlni4IkRyegCfLixMr
5H7cON2l4BTufVozU34mlxTLPE8x4tn6TIkvGJ/JHlhSmL+0gwDTl4PvF6H5ggbanFX1bFxX1QZ7
hrLdACCxrz2gF3CUpvHDpJbVs+J5qr8dQDjMKsfKEUs38lpDukT1rXgBcKk/+q3+TXaXQ+jv4sbH
5WeelQdYIYrE/mIazrNOoA5HLUy/1iPh5ey/NMEOX0ZT5D2UgGFI9rmA5mvDOMsTl5hB121m6rvP
QxmCLBNZjDlikiOuJKi1bXlSU+s88ViXmKYY+MjJ2zE0sBX2s2otO+8jdSCOfzXlRBGlMERg/Fun
rsSMCnjr/AB8fu8hiYBxkTsaBlopNvLOZIilHZbmqs66t7zOMOAMtQqRZQ5lFHFmHI1eu3DQZqdD
lIvJbIShdpJNRWicanU7y7fpOFGq5DdqazyZhrD8ItoQ3TZD6U41wcBLTqoi6PvySxHr9RbjFrzX
5mmUCw8FHnw31Ymrs28W/pJzRH3o+iZY3/F1SeJZRxNEdz0zWsAdhZSUtjJXLy/3DH8xLzxN+3vg
M+ufeR3YM8xAyXTPoRYbQ3iu9RL0C7qOWxEk5TUyQbEECEL8UFpkioHKfFhqMKxQIGnPNkYIKAbA
YO5AFr8Pobqv0EDcxZWab5UG57yUcjfijxayX4q5NTklXyvXmZ46JCUIxNU3K+YQUlPcXxlEy2pq
FKtWz1+8yUVLUXFTKMnyFntyC/EYzVsbFAXPf43kioELoc2vS39Xz7Krcopsh1WRrzW4owR7//0x
+RMM2z3rvY7Nc2L//qGfn/XCRN8NSvkiu1x2hrVKoLCdNP/AbgoJWfRQwqqxOiBEQMj1X/2mKKpD
gUTPi0jC+/wsrJSV5pMQkP3z/KwUJGjmfnX+OX/6c29M1gXMpi3SHuEVlkI3uwC38zk0cYW5tOA3
bqUzsOvmHGO89KscHCO1I14JIKOr8Vl+qCjqZksiLUJziJ8xULdb3jVAG2GFF/KK2baq3WDlinY+
0fkcVN3QvwRa16+roqcarOcw+hTVWknYQeZbm8xAXxxVKBze8ad8HvJSe7aH7ks7TeHJT4T2nPdh
dzLD6hXbFBWgnZc5y8KMi62c650R2um3MJ6CwwhM8CFVQyScsjx+I/D+UgRu8msAMuM7ZfIjACaO
fDmOYF6mlxvP9cQxtkV90gg70NnLxc0JonKR1H3+M6t3TtYkvwjafrIRpK+Tho4ClYT+bDiRdsg4
Nm9H16qfSSEqyIZo3mNpkI3tEF2GsFWQb/VV8MT9kOQ7PZtJNRR5L12gT5epKwoWXdZsGp/dnZbV
i1xooNXmAQ636sUFHAz8HyTKZ58DSu2h6vWV7MrnaXJurgxfOtjQB9kvLygR18CP1PY+V/b5IlSO
WRVhvoJ2IrUgsMUOxqCDFYUvOH988/F9+hEqydEibn/3sylb+6GSnRwxqGcsQxDBEUFPMSZb24VW
/Kg5WC2a0TdIMggwfyJ6Fl6xTFD0uwGOqW+ga6BYf5FCzh3U9Ad/LDUwzxxIiskdz3/1+aVZLSlJ
m2vZmftQHKdAO9bxMO61NnoDfhE/6vizPMo7y/CCB797LZG1f0SkPn6Ud0pYeZjEFZcJ2a7v+iS2
BU4vwcKFBNrUTvYr9YvXIvSqVxebuAorWAoNcfDse0Wyi9N8OsVtgE+H51vOIQXVLvs6a5hw5kCH
DlHWvWEM1kXBy5pwgEICtJDdZ5e887CWJImZPcgWuG51J+IBbRkythvguwLFNSN9sMzYA6kVdhVV
TsiwstOZTKRO8Ryb1qlps8GpZncStp2vLKF0fxmV9oaVrD0Nm021zJFQVIDTINsQPZXC1895XLza
PglRVIi+2lj6LWJ/EI+Z7wdnVYX0b7Wx8pWkAKVuK3oXaZptRZ0Uuy5Cyqnzk5OuWR5Vrane1Kai
G4swCZam21eQHY3kMYs0XNJ8M3418kTfc1hNH8VYtucsQ+2pblCYzDrsImKzRLNovpMXtwGTbKm8
A/8MyKZit9aag3q0lJPx58UV0A+sTfLnB3AYrNcZnJT7lH9+Slk63qr0sL014p85aLQzvonauemq
bIRt5XxXrNTayj47HMTZyimJLYwUt460fPHDucpMzAXlDsV5aMTRIt8G0KaihVtoyzjwnV8iSo5U
xOzv2tS9qXagfAiWwEWEgO17P810eJ2iGcHr0dBRBSpTq762ujOtsAKrn6LGGtcj59fHTp+0TZfY
+tmFG7Tt9RAr6zBI9w4KghBDJrzEWj/eF9CM9rnvLuwE4Sx3vsi7f5p+jaKW7HNSJVn2oa1tprwz
bsLfF4EzvMiLftSasLnfe/Glwm/2JgcqAJkjSupn20alLCpVu3hPAjSQumjwNkPZAqduPOyq8PjF
Cy52jziijzWljD4+FfNF1R0dzlvxXbYwI8dAQvHBLZh8bIcZBGbNTqIchRWTgnJzg9zRoK3NHt/O
ykV8gSW23aObPApEVjF9NW24txOqQDZnqLc+DT7Q00RjMV0Zool/NZrxC7jN8Ip07680sfv9FLyQ
Nx5Pn0GZjNFkuC77mJCYvnusEYPIYUNb1qKuapS6/N54yaY3NsXoDZFh8ZCG0DPDvojfWg7TkCq0
lrCOUfKI2ArbqDrJUSzrODBg9nCWoxH2cESq481BReHZHdSj1sHQSqEYV807aSkeJEN5u980zbtd
kcXCq7tcu2Y5DU9ZBLQpHb29LfHZdxy20Ze4MM2wdQnd9tG6J5XgRivDN70t6HLzgK4QyHqB5Fei
R/VFgJZZAeGxUGVhLbMyJ/hWYK/i55zFF2O21QV5SA7P6o5cHSfTCPFlQJf4zqpZbywCNbfic2OK
LQDQ+kklKF/2kzC3boiyBvlqzrgRZuSa4pqYOs90lM+2HI4Db9gWYPsoN0/6M1nZDvtCzVkjnmOv
WzyPkJkZRnRrBgqf8yjy4NZFxBGIHlu9xu3zlNTh3vSC9ojBUrivLaP5907/HO3DtR725YEEdLdx
DSjjHcZ8Syvu8vfUab/aIhE/+yFd+GPDoS40rH1R6hbUHu1bq4nE2ae0Vz7nvlMfWgul8/wvZm8r
O5MtbS2bbV/+KvuqvJDNbJ7QnXuX3XbvOuuaKHE3BMI5TQ1FxbpMW8IglQShlruP3TS5j/JuULvX
mpTwQXbVfm4enT494K9nn0U5KFDkAmMtm7qi22dtvsg7vwpwzVLGdXzXOP9fhDHZZ2aZslfteCd5
ZZJI9s9c2SxZutapcf86df9bRUbh8ptb5GMES2x3Zx4xVqKuScK7oZRXC/3F1MGzaAgyH2Wm4bM5
eV120+tbYzWYBVF8ZlkMEmdLcekRu6puoxCOWweO41xBczRIbCUxUgn9tGugrm1hbvfXQWsAoOD+
9APe6DYYje5LDWNpBYRlwq7aac/llDxjchEvCkcoH55ID3bA045w1LS3eplaS/yvBt9jmLXqO7gO
b+tCvd9qIqo+sNuRn7OKpt1kdqfuOsVq3sIhJSXH59QI+zdR1VjF2yEZKT2mmsW/g3yLv6JiUp5G
ag3PAI5+aPrPsHN8qOzgNZzU1ZYcnLpXx+K1B8oH28uG+uBPWr4uR5N8w9zMA7LutqYmB9mckMzH
w7ZPz7JpW9NjTlRNhYx8c8Y6vlKoMGzy1rAPdVxg6CTsmL56QIen2gwKuRNV5D8qJUCh5s/UYkS6
TU4dseP50Fi2URsEL9ZUP4a+mtORoKfNGEeF3sIWT/9zV9cY1sg+OdoRtLzlLrv9MN/JeX7hiSdX
bfbw88H0u9mwNRGyehNIZS4aZKAeu1qNX63ipy7wB7rvIoF3dkL0haQ5igXF/pSH6funzQpukwAr
tOH3jAIFklPF+3s3WpGjn5+v/jPaJWgEUwBqt/885fLJD0Xmn0bjXTY+XwjLyaaFjePE5rNaxhbl
EyQFzdZP1G8cgMAwLoVT7pIxjU8ok8WnSe558lZeYhM77NEa2rVfQu+9ZxZUtfw7fyAzCSLr7G1S
5F8pM3bVMcfk+eV4p/ZUfevukiTe/UUYZZNFR6gGoILAeLvwk3h8J2cerbO+J+GURsXRbDNr40VF
d9SrRAVmiYRLAQ6NDtm7bVytfMrMGsxTpFek1p4oXWQPhRJuXM/gqwjKdQ2pFPcmE8WKTqCyhS60
B5pFg+HtGf0mihuHTadTxn7hZILcsVYU8A97VnVECAhrUAVGcRiqoQoiZekZ6kMYk+3FK7W75gl0
ncrUXQLX/xRXhWuM27QtCyjhZmgvnJjNrEjKZpdIskxrfECpGR+gGkQ2NBJvZour6pdyrk1i6I4k
u58cxjkLl2R6f67H0t8Pqv/U/+n6HJR9WNf7e1UNn+R8OZjFmlhNARiJMkccHMDKppFVtKEa1A2m
h9nKR+9+p1GFWuRerZzlpa4Ssa8rA5/h/3TJuybG1y0xQuWMvOiBin2JaCFdHcmqokzKC3om5KE7
cYpa4T05Yag8CR8t+tyogmVtlt6THFC6oVs5Npu9bIb1gDdg6RzzJLzJWq/wDXsXUca+c1lCFSm2
EbbIcjT7fDH2+vgQIJ36MGrh+GA3fFXJYAqiTQYS8FIo+xrjstdbd2soyQdC2c/h0Jdn+T4aRZzu
y3J0+f4RtVz+GVU7CBzdQK63XuPNXEAgoIBQkHTH1qZMNo1OMnwhO+vBfUv4/gkoqH3IRwSFXf05
x7rE54mQjwVW49pSeEO0S6iuXMuxy04iUb9nJBqLZmeS+Xhraq87VAOaGpItC3lvXOuVqW1lE2OK
ZlEOaQOA3GluGYL/KdhhEzgG3GEq4+5gEj9OiBwdZB6rnPxxD8YqRvwES5AZKODEpnElBZsvUI0t
jonjlCcI1D+1xCq2DiYFqzycnTEdP36kzMhKRSsgdLgVGaXyvLUelJqW5UYje4IabeWMypqsgxpg
Zq5H2bV1gvih4FB9tesTrhP4LahT9ktRSLkYrpreIAl4IV7tfYDC8L085E5n8KjRs6wcAflT1h30
znU8kE7grSSR54TPTm+ARLBwUwN4365aIpht3tfmrS3rbDuUEV91ZGL00PbmgUzqrJBCs7eggHcN
vNZ5LorR9c1IlmFNSQwZVHKy8/8IEltEUUhTjvJ/1KhzwbNjA5Oj7eztHoXjK7i/qKZ0r1N4y/oL
eh36pZ/he6gILMfUag/ksMFy+UWyDNywO4gZTvU52nrTTmuT1AMnfZvQH5eJRSWg2reoxrA9z33y
2/tffXIgNap0QUqtP1ZI/aC4OsFdz5XG3rRe+d4VOocPSu7putLV+CQvqCNwaJG3mu1h7VEHKyDz
Gejb97Ry/A3mKtaWt3N8L/P27NU5esXo00j0H9i+L6MTRce7QDeHkC8BJuobbH3qhZYFVHgbTpg+
ZFrYUCew4+F74jvDmkKneoynpH+g+o2NhhWTcksiIBmipLyoWtqTBJtlfrDzCLAQBwY46GEPKEnB
8eRW58YJ64Vsmm3e7RRRWSt95gaDwOXb9vRuxznVP2ae6ayUyIDvDV8BvoFmO+lBAhtT+Pdjpo13
YCOC8GgVQi++Qx9Rlg9OTaG/xlYEyHssu2/T1PP1KKpbrptM4zwJcKU8iUUQpDcwk+LYIdR5Newa
GF8nZsciQOsJFgYQGe1b4AALC5s6eCwmkuzanJNW2ERWhd57ByO1VQQtcL6cEu0oWQwin5X6OcUc
cksLKUFrR4iJE8X9qebpBrdbJ8O4xCHC2yD4yKHjs132PpQ5kdxKStwAZ8ZvRjJbVLf9eA3YPjdp
p+GPlGf5kXCJcAsNNdNa6G7gIXxfaJtKb7KbiTvC4f9IO7Mlt3FlXT8RIzgPt5JKJanmcnm8YbTt
tTjPM5/+fEzaxepq77P7xLlhEEACSIIQBSAz/z8zsPsOVYjNDybpZ8VJdl4QhwBDq6dKCZyb0Hb6
Y0LE7nMURtCzhZbxV9mxE1t2pyxdT76fjVd1VuTHcTH/5sGEt4/qr99ZNcv0U9cCFimfXYyc85MX
WvuRPwy/6L/DpNkdzNjob0PA4KB6twMObykANw7grTD+3PlNeR32aX/qyzH4SIzXhww/Zx33+NsJ
htCnJOtZV4/drsZ8+aQuWXloc/bjtztgZGfTQp/GXy+lrvt4r3BKGkPcK/m1ZC0XM8ucfZgt6GhL
6EO0XLbIhy1vrm2IAG1QfcSwXLSPtQej/Wp6jk3HAMdnWfjzUfxMdBkhmIt3Vh4rMByNxkFctxxF
N5+65diINTpwB5PNbqHix4m/enxuNB3H3TLEjdRtCe/Iq4C/OFw85SLenaGXlde2Mv/MNQ7xiS+J
niujNvaNzumYuM5aYf4rKa6eUqq4A4hXQ5id2krP8TFf7I1BEuhHCOYfpty5iw3dL9igD59yDxTN
0uuLfY6d5V4ZwGB3F0vddjc0yj7K3N95iW790HvW2gBGDn8BFOCAiz9g0JzKdj95ena9+pJ4wB9A
2cCXED9++4ItsjniQp9F30zQ7Nf9khPE3qEBqt+6czITY9scRJekxuNrqG/EACrRJXK3mkdtX70r
YBHE6H2Lz9kJqKcbjKf6f5zSuh3Htv5qaGwl4tbF335kfZemuCEBy/cCs5l9XY/deOqATPhgBSl0
9BzIfB+TyrUvszk9GLl3M3RxsIbmiYNUYhG63DrQL6R2KzB44RX/fs2NXPDw8q8gJv2vErOi31nl
1Nwk9gAdgRvOKf6SrP6x4ivHWQd036577W6Aqv0qDCr7U5vX35wE4vD1o6RXnXfbAtJ1zMOsPOoL
dUeo4agHEPxwYy5J240uRGKNzwowaIU1hzetCy6q0+b6pTbi/taph5Jg8UJ9dhyM034RJt9GGLsh
qeWwstHZiywBRzmEOVatTbfDhNcPK/BfyXopBKEhOuDd2hw6MeOZHWgIikVQeKl+HZfUyAk9SyZI
gCLo6ifV+qYVwwwmfTudqmEMP+PscZzqNP9rXkJ+Tbeqb+p5dgEMKb9JfthAbQZ533TfVSNTsnDs
nRRE/OexBLvMVVv+bM0MHAcdiuX4kOTsbHaqa13PjRH9DLT2L4M38jUPcnyrmj79iAdeiXvrWD31
yhgfY0AZ75wUZ1BMUc4Fo+LYuw9dChy6GXXO187HmQhXjPA2cj31xQpADFjyM6/1rtQs0U6SPA4u
gWvqGOunxFHdK5h+zzB8mE8m3jOHyay6U5vpi1P172QTxYSQvSYnr25P2OlxOl+c+vlOgLLwWOkL
yEI+ePahLxwTQLMljo5NOp4Le47gy9OcTl8cHV/5TLPbq9X1MwKUKQmUNcQrCNieVBJGESawcODg
nQPmP4+HNkz5Freq8W2aBwN0xiC6xf2Rc2fsdju3COsvcpf73a87omPrLwS0DDu5k1IniSOcD3Zl
rHr3beoVn/L2m7+YuOMu02+xQdgcnUTh/YClCyoKu/k4zjW4Y7jejaNi3OElvvAekkxsF5KtfCQM
cHG9ayJCcAPgEi9SqgfTs1rFzqO0ASHoWqnwHIczhCq7GiYH55/lzzZzywIo3Na8tSvffWG1eFKI
Bvzqwht2babuL7Oxb49nfZz7F8O3ojupLubkZKmeOf5wcCzcJCXGTsLwYB4yTlpjg3a1/ARUfYDm
rQk04xSMWFkKXLiYgYlzeF8iEXpRN8BuqUEzFmcKbltpsIQIGFCMuzVfthI/tB2fF7juUj7gcZpe
8ti1Pk2hFtxhw+t2k9tZn+BNsk+4ufUHSaawh10Ntt1eRyyNH1qne0qx0F7rKWFDmO7Bz3mf9vmk
reVsw0u42scRqygYGoNpsdnIBu0ZFwX1uV0cwssZyuclZdVJi2sUtCuSlEuajeC/jQEcMSnoH05v
7SagHz+PYRwch6Ftr0N9Ti54Z8b7Gcrso6do1ZXEIbbeoN0TObZOUvkbnGblox+y9pRZbFp8PRo2
hWikejfVRPRAl2nYDOL60y8GN5iPs2C0n2QJ4ym6iy+uo+0wmcT7bFQAR4HIbv0rNiIoNvnrB/wx
hiqlxNt3hwUJNNwF7t1epg5/0dVdGSUd+3e89gCg/BrPvnall4lzEjG93ulhYZ/D3PT28hhYs3cJ
n4In0bktFRP3My/m+5Y9aPEwndS+nG7A5WCOy+37NLuoTxrMGpaZ+ce26mznMCS+ecHd+MacOvO+
AQEyNUfrvIb35/CP7olcx+wvgFt6OGOEt1xsWYl5b/vs/lg9z/tgqGJ+TBXzs8f5e23ZfC0e5sy6
MsfQ3BEc19zIBZiBdr2TpNY6zc28XLakStj5zVTuPei/bttjpIf9rbLcS4bcWWmeEderhdNaAgBX
tYuWvwIpDlqb4je3cF699F5GlJzZTDjT9F5yI5cwjImOkNtgyNKbBGyvtWTL46OJgaDwvkuWpXaA
Vi8bYMLSHoZi9B48eDUegB+drg0iVRgLMBOvILIiKDH0o2vWuTdGXLY3hAo0N7qiNOvduzwpUJdS
yyuuMhf7LUGawdNkf+/03niQhFyS5SQZ4CmQ5qLwac1SzQ7KORW81amO2SvkLk7ZKaAEWzWtVhmf
zGVLllb1sbdn1hDuFIXXg2t9nprYg3Etje60jHdplObcHOS2G/KzarbWWVJjV7MyLtTuCtsLZy4Q
Nc2JPtx0rmF1YKG64CBwmHVY2BAODpS3R/EWkovNsqusHM57+bRfINSDsbL1zR1bQ+uRvtVLXDrO
VZtl2SGG6eHQBHzIxixNzgTsB/aXOWnYdBZ9Ftxby6EXpwP5PYS97TVbXQy8SxIS1/weZydF3VWt
rV7HgQOfzqu0yFSLjGpzdM7uHwpM7QoLHEDGbnzvmiMW/Nc7yeNreBizCOvekt/HgLIe9Db8acAO
dOKcH/REw5megVhqrkZQ1Kqqmj8osT99cBTcxWJ3KnG3JDn7cXXWVSB4JGl74/TBAAsvx9T0JLW0
hZ+mrJX8WiQ8QhZvw1L/KoXZVJm3oBqeooWs0cnbXxe9TpzLlmcn/O6qhLUKIVUEDCyhA17uqbfB
6H0IYku5zp2puvhRe6PoC/KqH11sOOh+aqHxI+48BZJ6xTm6VaKcOzvKH+OJn2NH6OYPnlQk1amJ
9gDC2I/JoPQEZ/nBtQvBhFNMn7rEu9TDCFUBljecQ5PxXutMhWW0Pu67nEM2/L/TgwMWEmSfO2EZ
2y59C+aP1euYyZaYW83zg1NN3DlBncColAr+2BI4qGYxaJE2f4dXLLuusPloL34Q1+c0b5s94UVY
FuyUs6TM/SiFKTDgL12/SgZLOXEMDxNI2dAdeEdxYjXKLrsP2LmObZd/Mq0i3enD0Pw0Y05fLZO5
HnJyppRa99dceqw5vNb8EObZN9P2ukubgbq+yziru1f8+FynjnMZ6lrFoQQjByefYLJPLvGWkZM9
5YSgPo+KyzjnVXnQq9p/lounRUcbcMEHSVVqA3RUVat7SUqtxgpvwRMo79OljRTvqFPq2OGy4wUs
keiTq8QNz73mWbem4Q2P+nKxK/7NffgEruJ5Gh6lwOu6/iY1zTUl+b1bjI+o8MDyz7iJM46tGgcC
2WlQwJJYLqC6Avy2XMZk9g+ByaJXCsIk8DiuX2R6owXGw5vDM16Cn4rCir/4DSbVEm+JB6+Pq9OA
e+jZsl0i5ypMvl0V4J0yof5y0Cwny0We9nc4/y7n0Fvu3FvOue68s8JEITLB0dmp6QUc6J094i8X
KAXfeC88NQTt9Fk7f2zioPxQdLjHLim7q/0PAL/vpCyLYvWlc26lSPXwUcB4CRTR/FEuOfH0np2u
iTl5CpIq3XFClx+7MDEuQLLggVB0WE/d+BH2h+bCewMQpp4HdS+36VyU52bgfOt5AQUZXW0APTwD
um/xv5ymD3pstKcyhm43H/x42g1KeBnymkumDWAMROm9YrgFjsfA7F/h+VxfUkDod140PZtwSBz9
ymoeGy+6i9qy+AjHOsHZphuxzHfzj8EE3VDUZ8OxT3RKNS+6jswouQoW4TzNLkXvYX7Un4uS9QDu
su7ixIolNK2KByXXlIeaQNEHtayUBZkgO2B9ra6mJbnmFRx0eM4PN/jSjWPzYsUcgsDWM+6cSsFg
YhMkh7nWUwsOghy9v2nHpAcuzga3SbYLraO4V/WCSyBBghIzCIomCMS9qRAjU1vEIC2wAwI2sKEK
yJ1lxbeEBPfEWyMRsVI8OCb8pcz8s+045rONM/Wz3vjnYC77z4rTK5cA/4m9JDMbuEg7a/1rSTYQ
2LA0NuZ7STK75ic3xxkfMqUGL1liOAM1+68fAVWYump9N8QpAMpdaRwmZ8BPaboGBNH5T6VXGP+n
svwE8aJ96Dx7uC+J3D6zM+qPOCc9pXGYXa3H9wBPPA4zhBdi4FEi0PE9FoZnOconzhU+t54flesp
9yEGs+Gj2cdEs2nhj9Cx4p2wU46O7e19Y8C7uIvij1GSnIX90k2J8wBxqjlJElTJggiYr5mW+6dS
w+8fYLnozuv4tmMBuFWJQnlJ4Ye4dXsihqBaUL6mYRTjwzHNjxrgQg+hT3yv0oOqaw5wxYRBmQOG
2jvPVRa9GAuq7lRm9sHEUfES+ap5nzvZTwvFFzC56XpdJLucS52BzH+aBy0Cc/O1WCIn5qZROeEp
QQxiVfgQALZ3FXk97t5L8MHmHbsVbHkiIgWjpf6qIQAaRV/o+A6CzTbkM8Ccnf+ZvXl7US3Xx+sI
iMoZH6QDOF3ZRUrzEFtyn9gfTM8kLqHOv0h27ere9YCjxZUkFfbeuzIfgrt+8tz7EXrX1mLZz4/0
Z4Ue8LDNyjOoy4B2RI16soHDe44sSDPlP5SgQJZsDqxyOkCgYTCFD4OvuJcmgEDP78bmU9HdR2n/
UKsEFxVZ+BGQrvBTjN8LZlUjuEyscR5j3yC0apGI7G/OGBXfOfUAzQAzG8v6mSOFpMqvjDGMvjpN
wtEo/+KEAeIs1wz5h3aIiHOOCK12xqLgw8hBlIiACXpShuDa05QYdzXfBRpa0x7gk6jPZg1qMs6i
85OFBWY/DIP2Hf7UvRspRKnr019dY9SfutZuCCAaWL/0BAWUMdBR5mT4LxkUlzt/kQUMPVM6yOGq
qnnyJx9LDUxSF46vFmNQ81Gw3BrbYZGgEcAyjnly7xIHu3c7DvtxhiCU22A72Q1QcKhWOAAY7eb5
LgcZiINEK36WC9HzoQazhyQCBQuDG/U/bRwe1/L3bRTf2f6BRLQ47IRBqN0mWoXneAb9eAmsohgL
3ThPd0UNdzIA09onu71f40Xt6T++7A4sC8wamERAgF7wSKIClFbdIkZAIlGUXInXZMZadNfyHxX/
FwAvd4WFIuD6mDpYM0V4SVmAJx9jQLAvOvshghdsrOmZFzvmyVXU6uNUpvG+GozhuVUhBYH7ZLzB
Lhzd4iwKKqfnms+VV/T+MfmewvByn7Wjfy93rvO1bgP77l12y6va5WXZHQFJ1PbzXIfXmtthY4sT
J3vBI8PBeRMzqzsQcVSGIM1bmv3itWkDNJVylA+m4QG3VLeTCT9fnjzos/LdtPxyp2lAlXlKUtz3
hGzew8AywCz0ONU2RMhVpcEGzR8DcRY1DC1GUe27pdjDsvEYqaV28e38m6TkEuKFcq1r9SFsOInd
Lk4fnWN8gM5bltxNnvVLDKrIqaUb0krwY+Lo5iZpTbLWApH+laF3uAd1P9fU1iCWzUI/mnC1n63s
/9LTWkO6A6MMg0vnfd5aEQ0AbbDccxu6MIh3OiupRa0iiivoqpcHS/IJ9AWIfbtDZOAHvFWXu9j2
AUfcng3/IViRM6jnIUxyXHAD/zY42tJFvXT25pFMkWS/8bkPWIbrnUN8obQ+2dmvMdt6iOv0rAUY
yhrd/5GpRX2X6n715iJ5/mhkx8prB/ySf5duwpmpVnfsa/zbCFLov7fxLlnEuPgGBShQ7wqkXclr
CUA9AgL3tq/4tVeRw3nXu4UTDqxDoIe2qpty7/opNfBInCaMMXzFEW7YXNgJF8XOH+1wTVs4wO5b
YhT3m0w1NL+kJU+E3+VJwbu8P8mt3W1NS3dFWb7t7l1bVVGiobS9qfmuq3dVSm/+6Gi+cdOVNTS1
448htYqX3GyKl9FMvmnpUNwFdVC8mAoQD4ofBtdSmDh4VHZ+vdh5kSXSuX6K4HZVGi1s942dPsUJ
e0ApLCDhOtj96K5Vgb7yTjMcTHsp7XNHga50PEtKusdt7uIUkfOwVo8Wp9UYUEEpjFuA22PPwl61
9KwUoXYPPf2jpETVDjRo1S7zJ5Hn8B0PwLF11g6cRouu2WrrBymNyrG5ww3pq1SXy8xGIQFq4XnN
0jCfmenoXUS+7YBfg0sLf+ml9xJPhFtPgdNvyLuo3WOXJ9hqHT9bB8amDfuI5SqiGTvPq6YbOSpZ
klPZhTdEk/XrAGq5YT+P0Q/frZuzHpstcBpWfrajZsYLbGo/AGYGyY2uTD/LgKBion7/UrPS2Zv2
GD3EYB5c/AHgtzRRh494v/1V4av505vSMyce9deBiNSDm1T14kHDdq7jEx2lrv65gCzeivr5J7g6
z2aghJ8boGKvtFIx8Cqu7Tt9NrpD2urBN4LCr0VU683/sF7xXkwd+l4c//NLOfnTg2LFKvuysftu
zGDALK26mJzY3sTOszqw5oaOxTlhagc01S683aojgB9LMFPaLoDXg+4+9mZYnB3+6dnF5LcRWKNQ
SAbeKSsJ3XTxcsbXq5+uK6JacTTiSTKbf7p2UlROX1vvEywr9W7IjOEvNe0eO2sc/2sCbxEC2Arg
a8JmJ56b/6pB9DQYafNXSFDnLmxL65PmtMSXOZb67AJ8eNX3s3ef18BJAI+i3Xg2dFsap8KncA7q
OyX12mPgls7jHEFlHEeq9dK2nG7hP51C8zl9z3xH+eFP5nViztiO8r2KwZ6zZgtoL1W1f4R986Mn
3uyrGQL/EVdYgeYRJO+hs4xHkEr6Y9kCZsBBOSA4wcXVmZO81UfBWy6A9T7WnE/jogd6MzuaM27V
yYuuwWTvheDXCf5yhLnuEGEQvERTnH2x+tMK6kycOxFWhX6wiH/5CuA4L8zlkM71kjed9D0hm+Vr
J63nvulkMH18lJbq0kk4F94FtLHsC6tL6QTwHnftRFRxE7jhpZOSEPHtSarlSbZOlidpC0Bs9bpw
74CgA05N8KmXJ5FO4E3cOhmWJ9HxnDiIVPi/PonoovM5kE7Y4bl325MkSyfK9P5JpBMnnH91sj2J
vBP89R9lHFxniHcQjpjn0q7yh3y5ZN2QEASCfdqFJulBdWIwzCrQic845Hz2hs41dyI4xQRnVZVx
JXJbA5K0kuNg9vq9SBbEsOCHMeJuPXTjjSNtiFhr6v9JmIinN3KNZWGp6YL++EawV3GxwmVx5KOA
VmuLJiA6x0AfIUZYMuUievjs3U9lDgXLkr/qXLrBdKNPBj5gf5Mdc1u/xyi9ZZuEYq2NZdh5db/r
bqVwHYox0z7npbb4ktHOJssWEeIfsGqvRYVV9yLmIFuN3ehqE5R6MFk57DvGbv+uQOVnfio4Ud29
K+gTTyO4z7t/l98BFXzHmfX6ut4oWtts0+eyvZO8TdvIMB/tpIPOY3mA9aG81gLCubdwOH0dHemH
T6Gxs4czVBX6KQKW/mqe5/jL4BLj4hiudqstySWMIP4ymZZ+a8UtYDBLJsHqydVoORoxXCSjqeeE
oSmfjYKzCTVqn2HdSL5kXZad3KYZ1ob5U4chtmyruyCAdJKepXKtQGSFJ0u6l0qzY5uHgmXfWjoZ
zqV01eiDahT2I14In1cFClsnyiH31qYJru4InrUU4sbN+pM2Raue1OxvKsuEkXFRKGiWkw6+aGd5
KHNyr6GtcT/MhhI9DnqORxRP43GieE1EXHWUAUhdVn0+bnz3ShKNH/mMsxdBzHcN99K7Fbw2S1LH
1H1I/RIWxCUJ6NGVh6M5X1GvhhEeyiTJr5POOjreZB4lWfl4koxxUT+o2aC/dEXFgRCaNnZcXfjm
R/Aj0JqCXy2YiypRfUvSNfo98FAD9L+Rfg9ECZvpJd/UOxxonSiHh56XNo7994oIi0c7gmA+IMJW
pLS0MiFcB21MpLyg7wmqH7obKU3Batb7mu2z3wb34LFgvpWXOYJ/wU9AXxvxtQIsmtx6rP0mBqPM
vEjtOa3y89CA7itJzy+yvYUh4Fa64pkC4GQ+J6FW3wEMo61qg9Y/XLmFAQ7qorbaac+ZGYxPftVX
EBhX+IQsD7dM01jl7FDGYJumUkqAmhl9abvYWKeptKSpFo7+cHgA5sygAuh1r1vGm2kqUpT/eZrG
GvRjc3GWymYDLJlMU+lvAj8Cd9syg/Ae5UCZuAwsE9dpqszh5/U1vk5T6SknAmrXpCnTFJL1P01T
ESscj3cTweW+PjjT1MkM5wPIQNFjxzSVLqMYG40VdNU6k7ZpyonGOk3Xp1umabtMU9Fom6ZS2nXd
lTdW2ksczEBrvE7TCWgklpZMUxGbbY4U52Watqa7TlNRzeia6qIOXQR45TIv28jaG8B7X6Q0Bwbk
3TSV1mSa1paTXYtKf5+mhMOts1fzbPMMali7TiU8wfu98TpNkzTBRuJXn5TE/DVNpc/Shilpm6Zj
tUAmMU0hY45BrTMu0uU2TUWhKMVaYEGOfiulf5umhl4TObfMS6OH7bXX+3T96PX1/Ezf45MVO+s0
Fakwc/RT5eLLL/qAIfLrayrJo0zTsS5BW2398Lop8+DD5NfTFYZb+Ihwu36WS1FcJ0RyrAmLw5lj
5Pu4hy3yIhAZ+W507fppKHvl2Y8hCYUlCv6W1yZmE1wm+GSA/6CS6UXFdU38zRuJesgJWrC6B6nE
vw3fw8mb95KUWkqf3DR4ZN5LFmuoAU+gCJbu116YlByrZNqdyI9JlwHOifuOqLWK5dbH1CztW0kN
hEOcZ6WfdpKUWkndfe+jMFglMjx2LrpK4N3WC8w22FBVPbuRCrM2tDcgIwVvRAZ4R/lxzd1FqpV1
nN9W8/Bt64bTT1beRWucRTmF49a7UY1ftm7c1lawpDbBWboZSgu3qWZan17EHCOp95pZ1SdJwvdl
3Veed956wWkTuL6p14n55W26OlG5QBkepUXJmiIDL9kyjH+9/tJRH61U3W9D5iTpfAATeThKhSKJ
1afY/751gqtWdMXHzl+njA/V/HMLBO/ypqWZbU45tXU9YMU4OT38wj3hoc9y8cwkOFRx4x8zGITX
PPwlMHmHGk7kiBFFaV7+Ra0pX+Dpau1BGmo62HD/VKtZ+tr6f+3rf641dQEeAOn7WsrSlzT0ri9p
ydbAZ/qXtTrT4sAz9qJTa6j2I2BT9W0Zube6H5UKW0JCFps525duzVuW1HLpYAvYQQoDk9SSbHHJ
fmydIbgyNds9bHkY94pz0uJkJ62L3OzNwYPjQGH52pzcAdd9x26dqOzOoussGou9spw+rs0t2tVl
ox6ZOtNe8uRiECV2Y9nRsyoaSxe58qL7hvEgCZGaQzXYgWRkn7c8Dt5HYthxGGgWTUTOqpXxpIXF
sBM50TrCBeK+wPF7qyoVtACnW8Bk7tax6sfUw1AFE6m0JMK2PUXHeciVVWHJM8zQvBha8+XNEFun
BOycR+lu1deO4FE3xsva1vLwCoRZh85nDbLlFWbtXmvdYK+DKQVuaGR3xKKcVrHl1az5nXNllZV7
tz1G2GrTrgVm5LSNgMcZ5hWxZi348r9HJdd05aw383+2nmPX9R8m71Zy5CLicTF+qNsYDujXeaHX
xJX3JgbQLc/UoXBMB1a8mzJNFzS3naffalU7H/oxUw5eE37HrbU5T3E6PsjFcPvxAcv1ZRp19caB
sz66Sh1WkH6Y3W8Sk9olYCcA49VnOCaqS/2+K+abPPcvIkZMOAXlNFTnNhq/v+vB6JXqWsFDYfem
zaWREV43oDwNcy8FmTTft0N6yBWmyJumg5kvaRQPnMlIV2tDOYdTijZopzeSYzc84DztXETNVeOe
uDA2YuXdWjnKrPAhKK7eNLUEl962SXC9NryMi9zFIfbr2VQ/rrpJnusXyrWu+iD3yYhNVp8eB9Wu
9zKeIrMK5oF6yGxNPUjBqks8L1jvY5kd58oe1l5EumlhgHHqDirV1xckd5HSfvTiMIa8Yhn+Vbh3
IQRyuts3ebEB3AuUmlv1sQtLDqMhJlhaXEVxVbcvxB78SkpJl1nqaeEGWhtfBU1fhdMB2of15Yig
PIdrqPGVPirp2uw6ingO4isfaer61jbplF3wbgzceh1aKZBXkwXJd7e16gVugMdys5jgXuclVUoF
WmIuBBd7+W5LJ970q+RdXvb3ApHDcvy7sqTrwg7PNpEJUvd/bGpreZPbmn+v0Saz1ftT07Pd/9CU
wrt6r9XW9P/Y1PsqW09/qrLltb4O1n+Z/vw3Sm/V3jX/vrI83ab1nx52yplvWpSc/01Tm8zW1J+a
X0dhk3lXT52ifl8a84DfLjPnT3LrkwRlXe6T0VD3gVWzrphV8yJ3csn96G1ejNsRe/UuSN2rrfxP
FSXPN2lR7pTM+ctrYjjOpAXFNAMQP/5xP3SEDf1qH8gx7mM7ztyrd2pIk/+sLdn4Ad5xRFxcr+Vr
i2tbb+/Xdv/RhzQhFxmIt3q+rb32VFSHGci109vW/6nV2sa7cd2S8mhbj5sC2zMPgWsbxAb/HkyR
YS9BpktAYDtf/tnr1s67elvPIrL1stWQu3fVJE/q/guFRRhAKWAKTTg+lnn1p+bWR9halrs3mVvJ
1ueWJ3dbwbvn+lN/m/oRDvrX4AwQiPi3Of//1fk6QQxijSDPcJJjEYV7KPogroeGZU8UoYn3h+ue
gXzmkBhQyg8lVp9dsmAKpBzb2paarLK6kVurLCFd/5BNgFN2F1lrNoEe+btsHXXeh6YHBVJgDWLa
Fdl/ocPSLivk/zcd3rUr+kYNTL1aNWPLXRDZl3F4p4PWpN550kegvhbZbtG3X2AYlnH4H3Uol2f7
u+y7dmV8/6UOrt2yq9QBI/vfdQCe2Turr/rKs73q+06HP8m+jgOMDeqnSsFrCxwdXK6Io0k5Pyiy
wSMORZ33vZ6AP5wNzaOU+E1g3Hhmdy+pLb+qTWLjw6QH2MiuH6UACobklHoh7shLo1uNUa+OE/iY
d1t+qbvEI0c4GszR0AN47fXu/cSJxyYid2FlJVhuy/B6K5jzzLxAaf0xfe1GCvXQ/tIqcw0Az2/1
izGrr7E4++DdvuYtCrcwv2dJj0/Na/6Q69ohNuYA8gjUl4IIcHLiOJxDJSMkHYLhw+ZO161VJZGr
ets+Exv4Y9NS8r0ifuogmr5Zn1IdnfkIYWy7Dvsm3EUsCu3xYcvxUj8+1LGjrtrIKIPUbXBm7wJz
9vthpEKIO+euciyAF18LAHjyT81gZLv15YqgVYc3BJCUt5tcMo0Q/jWuu6okBb/nhnQqFSV7mx+b
mrVWvpkfW77Mj3qZH1tescyPpgNkc8uTO6Ie/zg/6tlpD5uqMkeIy1irb/leALGkrg8ctslbqqLe
vIR6/VEa3+S02fjSqW592fK3+SF521x+nR+b7Lv5IQUG8KAyP9b3K3kyP/rI/zU/JK93I+fs2uaP
TRvJz8r0SVPj6mabyjJHAGwGXP71Za59EZq0zJEtO4BB9lAErPBFQApe54hkbfnbHNny3ASiHJkj
74Rf58mWHzrGr3my/hRmMPcex7e/q8CsjYsfgE2A8x+YrHKdSye69a3WjA9ajF8BMT3XhTuSN3jN
eJTbkEGMD1E3eXujDFgHGkl8G06jER/kdhWNwauCMa9+GJcm1z7W26056c3KIZAYAYIDEaVqdtKE
CI6OUY/HtY5hDXjN9QBiiG6rkMi/adknFOSq0kFCBgKJR3qvuNTqfdu+TE1GiM/W3ZueZBiaov/Q
Wu2vZxcV3ozMm969wvD2ieHMxMHymKve8sDLU4qgaLE+hbQ94XJ9grZ0HZj1ITfBdXAdxsQn7oMY
ttcxeNOrNAnh6whWX0WAySa0VpfewAy0roZcAy5N3t37B+js2LnY5eK+vrxPqVOPhn9p/Riwj4IY
ucoP7qNOGw7NHAUHSUqBkhmRSqCq2+FIZzwWah2ru63Yj9UAGoMBxuQUd4ytVETcpnUI8tHD41qy
NmZVnXH04CPcrek3rc2KflujkzQ7h0GirrerSOJ9Dho231KaSV+i4zu9RXjtsHfm7jzV1lu915JX
nVcdtkHQGJ1V5zftyO2mtyTf6rjoPQCRIgWhl+faryFEZWMc1dO8jO+qstTDf2p8M9RvBu5V5Tft
rzouKuMbYN68H7YBlGe8Sdzw+EeVTavqd28UECGnLI1N5feDUKG3apSAMiyT443eClDth3zIf02R
9VFF5ZjZIS3L5c3c+ZPaos28jPQf1dYIggaVDxYfGYQ3jdkK/7OvIy2lW3/r3W/VJfVmYEX1apnd
RQRpjhtBx1mP2iMOrQ9+1TSfcJAYCKQwU6BEreYTpK3GBeQVaJCW0jz0i5PbhgbYISSjnFg3tx4G
YjBIJmENGmzC6ZokUyy/+7aY0pu1rhXgtDvn4b0kK5A+Es/NMbIu3Zb/VazcfoEIL32B3XK35i6q
9UaxqhZb/XDX9066Fopqfu/8Ui2CheuNaliK0mMfGG9VA47/rWo4jP1SDfsJwFyLavLQ/1Atyh2g
bhbVAl3Z9YVSfyIs9eRVYCoUqWI+ggBhPuKM7hN50ngHy5vNR+joyXOBdFW8FPDJJSlyIfHL8Gmt
UpIjbZRB8xdvqrlIlogTPDjALF2A8rZ0sOb5dnCGURLvoaVFyVP0un2Isv9ujUl2B9yDX8YJAE+/
dXQS4AT81vXADvytIzaq+oQPIO7LrzrqeM7dR6YFHutvteWuyKuHYKpAuHxVqMhDbR90eMtseWpS
G+A0ECm8KalGg3rX8qf6TsvMWTCtXLw7lq5E1QyHuH1muuH1ludMbXzdAqu2qiQFrKatW3vKLpLy
lCFUeAb7GAP9cCd50hdwi94O5HjtehuI1ovGo9sRwityombTEVHaYmnZstY7HQNCFHb3m+a47RFF
rtjlaXvoyu6UK3z4A7yBf7+ttlezG9yQX7ZxWPWCR3AGP+1BUnIBtQQyaMX2T6Kl5BXV1F0lHQhM
a3J5j4WutJcksb9tVaVxUGujuij+D2NXttw2zyyfCFVcQIK8lUTtkuUldpIbVlau4L4//WkMHdPx
l7/q3KCIwQwAURQFDGa65yeCJLm04Znvc/1AqjQrekhlPb4+pLPs7SHV2gyAMy7Xy5uTvnuMyf7v
B5QmWVRIqWMTHtBlfsDrDw7IVQIAh/pCqRBApr1zAHu7iGhkMblPIQjcTiSfRW9P6PJlLU/oImNm
8e4JfXd7kba1PKHzrZwcrNr+fkLzzjF2wRhhW/n2ZdETmozjuweZ5mUWwzGIegR2vH2g5QmdR1AN
cpJghY5CQJS/PcljXr57QpfZS9N695TOs08Md5UDCHZ+6Glafe70WDbgaHa5QW9P6fxlzTPEE5q2
1esTOotAerUqtajcL/cGUK7vn1CaDlK75cmP2qflPpBcBxDAhye0NpBjPvklIEvfbgQ9oZ1hvT6h
1PD2hC73hjr/84QutyErABOLiGb9QArUkEdA4sTZAGIN1Ddjd321SsVUnkWrr5JcF1/BTuJ4rZ7m
Bxwnac8a+AkQwud8RdJ+6BW9rdi7AUbWFc6F9G27y4E+G/OTAXq8x7ZsX0g+GeWokhTjSxNb1b1t
4CNTgxkYQA3rpvFapgPQHpIJ2XxCiq+D7oIY1Lfimw/3zVWyKF5Hakq6P/4WTcDvO0tDuk8GGCAy
cHMAnyMw8XHqgTMbOAwbRqUfDuGZjVr2SbhA6YzBheOR3AcZlSwaBUZesX2NcKL5oyH9czXmefSl
LkAlYCqkUTl12tfwiYaJhkAAJgCICI4B/tMcAFM0rXgCcizY41RIVKXTnSJ9GQFohu4UUnftp6i3
5zsFFj/Q5CIj5YQYqI93qmlCYPaqOzVw7fVOIWHj9U7hfIoD+glcK/RdJIX9eqcqnMlcAQYSrekT
alz/3QrNfHenSK7uVBvw5tG0ptc7RVMtZXy2RfZ6p2o+AhpefRWi557OWPQCHOvXO0UfmeGJGsCH
+O5OTa6rfQVGrnpG3CoTWzm18d5sA+0zoh5W+BcYn/UaoYXI/W9v+HtubryO+GFIgl898CsBhYKC
5G0/neNAD8+LvMGl5wiEIJEGNWRMHbJPYKcxa91Fag/s9QxXTdG2O9KjYkIMOA2zjDB3/GcY5uJb
XUUIiPeAtIxoXKoXqvs8jpCLrZrJ2FTdg1283VEPS/fdn0+xDMuQE0+fYran7kFChPNtNVGyfzcE
bscir1PLXYGXAHgDb7pvN4tG8AHShDn9+QTzqFr6C4sZsMwXMrgrk4FdGzDHnXC4AryoLEAQsJK5
hmDXkTOkNzvF+wZd2ngFgr/KIxUqyMLprGaPIF3g7ytbPxmZuRLqsuE7LsGbR3KH5AY21Cs2sWH3
bszQd1MAoMBFQ5o0QboK86xGNgOAuWhWauJ0ReMWtXxw9C48LvrUaCUJkK4cQ9tQgwBg50E39c+Z
nWk3pwX0zGAIuRdYNCNZJAuiHSgHs3WqmknHB3zgtdVxMqo5CG4PQLpJV3oXfItB/nokLdIHulDt
TQPSmyzqLgFu0yl22DUf9A6eD2Ubl8kxtW39PI8IZDYsZUTqe691U83P1kPgaf2ZAQ0nA0A79CWi
tiEmSR+MCk21NHY9MK/8FbKQcB/d2F/No09+Gt8hZ3I1a5OO5NZv2XQmCFTwYagvuC4B9d03kZez
Q8P84JzUoHBH9C8431VBMgMxikAJUPViGhF/nBeBo/inNdB5/FHqkKncA4obr9KlI7qS8Xdskdhx
1LH83fxLYx6AuwzhRhIZih/GX+Y0D0/12SZDfL7Ppuaw6MwTWSZGA+IHJLykswFrRp+AIUt3Iwag
lgFYL2lWDZU1YLfAupOBxKZyE+ZZY1acDaQQzIX5d5VaSeY2SClDJA/QGd6UfWDFv7OlhnkUstPF
trQj6/Q6ZIqYQ0SrqeFnJR08lKsU4AfePEEaZ1agy1ka+4m+xbvm12z0389Cs2iaX41E3vpfH/Ld
iHaGvGHHlon3r0kvn3q5HYgOTXaMOV/+O/1F3WFAXGwUAoqDLRbzjepmjNkBXO7AV1UiKny3BsJa
YYIg+k0GABP/LjfXEzJqsQpT8kitGgus0xOk0NzJLh3vDCMFORlzzwgDHWdRVLsGyMSvIDUY7l7F
7MUKgfeGBALtkoC74UJX/ZhqlxYxloj2SrAn+CNf1ICZb5ymZFqHwPoB4NHfKn5fgliiaH6QnHoz
knp81cvrHCCdgzO8G5Z0qHsAYznYwgB9xHTq3TQGfg5+VKARavhB7wug4D3y3LCRYIm44VFkjyTy
SxV4PkkEVigNMU3lsQUe8Iqqc5E69wABHYDECKskDJM9jxkmoQyo4IxvBmRn36iWsyQDe1TggzUQ
BjmzkQwl3nXoW8a0qUZj2jpKYYorfpeOYjtbD4jBlHVxRWhyt7YHa/gOvJKVXRsAKNfBCiKZOTwa
bl7tkizVD5k5RTfSDeGHQJY5SCZFihM3HnxrQtAl+MXG7OAyAg1kgcM92yzXuTXgH7rhOZgTwfmw
qsMG3ItUZzz/gTAr6xhwp7yIbPou+jFf266pfzcaC1lWQ/YLLInRCvDzYCMEgcMW8FHZKXV182KK
ANxcRdp8RrbXtUDC7K/Qt8/I43Y/a4alNvriCYyYwzoI++GIBDopV/EE0LwVG/y3axOMLwgwzYZj
Txqz3vvr/0qoQyrIkLoQANfcZG6K+C3AZer92HzROgd/DKObHtOYJw8c9N0rg1na99ySn7AodJ+i
oCr3UzvgcLgtymdgIFzNIXe/WXHrr9NQH/e2sIZPI1hiNrmTB3MVaBw+wslFu8sMOX7qFdDzYJb+
tlBVaQvbqzjSrKm1wp/c1tdS5lFXZlEjESB55LqinPe7+BgNNbiY21FgXd5sqDZVvHtwsDbcynoq
8Lih2qUtRzQLENYtrR2PiQkGoflSQ/418MmUlBU47ZovDZL6tTkeqWkpSPaueb6kdsT+SWPtsNEA
67l9dsWUnCWXxYiow5oDSS7h56qx9UPfi37f1QD6lzG8Z2GS+J9KRNKvioRFPyMHyBQ5GF1WTWUc
hFua37Q+sBQ/rv+YBpHm4cirvwDm1DqAMaLeM6v/qbHavu/i1ItAMPupcgWYT8BOui6SqvySI+kG
wLG5e6mzqYFvP7qSXJd6BdInKXZGZJVfeKkhh2CKn4Hci7VDGhhrruTuJM2VM7Ho2oWZc5/5nmyK
qdvkjV5fpCqyENFvejUcwjSo5Y4a4GFhKxbAZTG1VX2ZZUoZNDfYQXVG7iN1wsQuDv/7xlHGoFVI
jW5PirMOXQKpZFSu/haE9pU8kWweBnHqoH1sc31LQprJPDMf0AaIfNWRG/M2NgMF4qWO4NgCnUY8
m8Saoe1DXz6SbZCpiZFFl5i4HBCiNhnsTKbzPJaRjD4FPLMd/HfCakiBiMM18HKBPqPGnY3nS9Vc
aEkG1EUNaQyqSg2RE+x7S1Q74L1HD5NjNSe/jr7hFRg9UKEFfYC4TXvcLDKr8NXNCUrABMKKGgIc
FyOcO7iRKNGyF3CFvWCZDh9Hjygh4JPrV7gW9Cs4lzRj1XA/WmHHFu7dsNKv1ExXmi7lCcgMB3/s
dOOdXQ3/6rrgrvQWZaFsyczpj5YOyP9FQmKg84TbDokr66Gup2u0jm1TO40hWLfoKi7K16t/yUAd
fQmmyd990F2qoHGbSoRAodN/dZVOjbYygMy1mVXeBu/VDGhIQHgfQ3gRd/WQdgD+oLIPwF6WJgAY
m+u+kwugk+IUas1LtwKctQldUjB4GQJn42Vog/yyFHVVvlZtDX+1jAMmilqpQVYdjrKobnaTdrKY
BQA4JXOTGJigr+1uhMCzxnq1fK8AjM/ZaumT6XUB9jQaVxkGaft+SFL0g6bDCx1Q7gOOW1d2ZWY/
mSjWWZKDjMgFjC4wFqNv0sfPuCqlfJzKPNoaALo4p1k9HuEX1/E8jd0tTFmwMQLNeql69nVqiuG3
NDZzP8bQPwnL8j/HqdTWUvrNvdbDX9E3WnnqfO6cXDfTtrIXqcLFBT5aookvRp7dwqFprpMtUk8L
LeZVTtgh+XDMDwCdrg5AH6kuZcvDLRYFxYPO7XGN3PgAWVXsJx/68WdmIGqaiE01BAT3Y2n+TET4
M69E8llvm0FhotUPo+obL0Vr63TZk6Xp1i0EGqTGihtVNCewb0Hc/wgyuGZIRMUoJKhUrXzyFlmj
XOdJ7Y7AwoUVNbg9cy+aP3gk4nFUIxt/j1zx4jJVXXhCKra5ta2hfNSiEQh9AmjuWvSzVRz0gEr9
MeH9/1y0gKxZbDq/MLeV65aPZgsAOj02/rYZlE2lbCR4OC8ce5oTEMh/RY4OkO5DDrjWzy0bzHOs
mQ4AxVj0OcytzONI0t0PYRJ9tuR0E4Yu7sFxFD/kU3lHRqHJdNBIsNijql60bDVUGYhVVJc4pwns
QH9phii5FI5vrkjMa7PzBnuQ+1lrKh5d2T8UYJPoODat58hFNnpsI8qntYAM2WI9nGZd3t8ywdO9
axRnV2WKgsGIHWXrzDVLZc6SnGmGczH0AMjzKn+YZFTUGUhmTfXXo5KNF7lZuHdplA+IA6yCwCtU
BuykcmHnuuBlvTa48D0y8SmFOO9AuRzg72+z9KONk71J3LzYsKywtm3Q45RUzZQKGnQQY3hwLPv7
B3lsghIWjEgHko/SwsR7sA5fG/y3JlUYzGMXdeI5faqdP3wCYbGnEhT2hw9ybK47EH7Z3Y4aEE+z
0RuVF6BuAKsBTi7jvnsdIenCytPaUOAnp+6DEXflLoqQCTXX88DCSsXlz3N1Aqz5uXCR8ECp2zTJ
CsRqYXrDtrHaTXirHgdV0BUVQJAwj1IFxf5P2QcVqpIymS1Vkn3o/l+yDypL96Jz93kJhMulz2Vm
vHN1bwAK0iqfegPZHcIAg6btI7VKC7YkAww/GjQJ7OkJOweSzQ3IDLlre1DGw5K06Moeza+u7wAC
T8mpwOrf2vQ6Cz0HrKGzDL8h/9D18S/SoIHpyuRb4KfEt0UTEQ35qo+r6LCo4rDV8KzOkZsBoI/+
SrROeaoboHm/DUpXbiPWCAJrrsv86h64D1aKSJZcAPCtRwp3UoADNDGwakpaF70NyWCfp8k8dFPY
NEggNA++sO3zMn6a2O2661NzO/dAnbmK7n6ej1nWzTUonHXOWIVzS8wsGNPqNGvLEb+nqC4Nb/nc
9AHpo85zoJuAm7GMSVfqjo3cwK2jzx3W2LkAnx6EDvRJ2kKrj63ufJ3HxbcDtPbhbm6k70/rWn0/
18dYBIgw1P313JnDYvvUYAO/jMkBdgdAsA5bwVCfnl3zYiVDdJprWJRYp6jUrVPVIPkFTprkAHcy
wDkV2rgWIGuNd4mK1ER1VFVbVZfWpWohF/pYS+mstLzdaxUonkQO3t1gyk9l5OSnWhVWXsUAEVSX
Y2JFxUo27h8Bqc51uqRChyd+a0ziM9UEmX/sbpZSp9Tk2pq9Ao9EsrdShDrpmvkoRMGetOBbxKv2
mTtWeF8H7YVpfvOMUCh1xgoEN2p0EP12zAHmsqbWROAZywobcPYgdg0q51hZuXxInDi4g6Nsm0Ru
+kCi3gXFH0+Mar3IdMNP17I2432jrEjP0cSGxVZzR2qDU+FAKJye5m5Vb6Nh4H/dMKtNZMHB8JL5
IvL6IfieYvVwKawOKEsAxZ0LklEVEDBrEYbaaRF9UGtLPViDnqzyPjRQlToGpaO5qyvx7X928vdY
WKbVWOf9PZ1lnGWyH/pzeYlzdd/9OA4g+9mmD2S4KRSNicGrZm0jcXDXEq9My4DGU7W23FFzYrsJ
iBDSdJfl6hX/dwFkmGAPZ+7DIic1AwePzQrgH8DhsodXM+kgmrssUgagF3RFDaRCVY1Mln4cCdhw
7KdKL9Syae+YfbDiwVErguynDTIlgEbGMeDbQO6dI7nhgOVodgMMzQCy88H81k9Y4TKe/Yrq+odA
oOgnN2odrLOAUOIXn1wkKV+qXIs8JC4PL7kfPiYxz3+JaTw0emR/iXKgKpcm4/jTdcpjzyXbOoZh
PIpK1ivquSqOTTDIeTYxsuW3yQggXmP0+/sGwLLbpsJJBPgqU3ixK90G8Rw4taiZChDmKPTHuPUW
GRIJgbHY+t22STUwLQD2Qq4llmc7hGcO96Qop2bAMRHzsVCEjBoi7MfhA88QEZKqs5Mh0B/BvOoC
aASzoSIR1mG05HAhA70WNXK8Sm0dWsH3kUv+ZKet8VDUYDyStvlERWq3AJ0o2Y1qgXRy7EhrdqIq
9iPFBuQO7o6qCFrNd67p8I2megPTS4Kz4nCauwvwU0fmtnaaTGMl4Td7LJDgeNem6UurJcELz5Pu
yONqWrPKZM+1CR60sUWOWAkE1pUrGkR/9VoJggeF3syn0QZfYeiHIEL+U5+FpDR1wp6VdHXVZHmx
NfvqZe6CWovIZOGZLmcpmQccmBDAtEWfmmtb6u8cIwFKFPC41WBj0/cVyJ/6bSnyoECuZY2Q9jd5
1YNrUQel9WZ8k2HH3570SNyD+Uy/VVas3wb45TeuBWRCCynpW3CK13swkfOXDt4TWTrBNzt0Mg97
xwwuqcZ+qvAX3TkNuCQFfr3IgC/OlsmjB5m6P0melPhfqRrZXxnzEYEdudpqNkiQ12vGwr/BF5CB
YT5XdPYYQQMIIRMG9vZ+XO9dt3hO9aY/Sw1EaV0p8XX11g9HhI5c5yHL1vCHV3vfYgZAU/rxpgGK
IAFGEp5ROF89Xvex5+oWtO1K24KmqbojZdfMs0MaDSBaJu0QTkocSOrA3lJ9YYkwARbKuVINHH7m
Q+qUchNFHIDPNHr10iZlD/oUtI3ZEIOQcAw2jMZKrBigaTK/vJoDDzc0ASg0j5UGiYKJNd153k5Y
8bsyVdGyGJmKIstKz8LG1JstgLq7GcsCrB5IOfSyEc6KDM6SC11Jxa2nJQOw6+rg/EFOGh0wtdc5
Tv1eTZU94vOvBnKbdoKJ+kiFb/VIFKPLdmJgoKfLHvDsc3tWNa9X1EBVG0g32rpVOnHewobU35m/
u5yb3rqjqtkB+7kuRb16pzhfUvtkNfZ4arG9At1hWW9o5HfDI9UQp6/1p0jDoWHB/ErfVcCY3vTG
5KznehMIYw3XSOCJ2i+vZaSVV73KgUvRKTa1OpzK7aw5RA1QxQzd3r3WK/lQAlnmQIadA2ibjW44
W6CP1Sfk8pbI9NR4teINfHrkpHhXIKFrw0rWrEk2O0AWzwoJQU25srrOPy1mRWfWh8kO+b61eL3h
GsBte+Bay0rLfvcAnjeAXvPDDFNASDOrfmyADwTfoOxPvhFiY1vFtucD1fyplMDpBPB4+itEhJqy
lgn70URjDb5P/hJqjnN1wpyfme7gLyEDL4tAus8GqdHxKizNZD8q4WQY06VvAJyuDEoHrJpgQAJh
nqqSGV0V5uBeQVWC2GYNSMd/2qiL3MYxq+hA7f6hgeFgG4tG/dfSBWAsSoRBF802H36mQMb7LV33
MQoGHEJXoEJKS725+VUR7Et9AIj45IMDeAQcc6XZ3SetBC5uX2nOTzf8OWlN6U1caruuk/Y2Ym6G
GI7GKrxKghJEIOWbVU7m4j+8zbxCwGFrZBJ108zMuzYE03LNCy8HzBHoGEbHm1tx/BZfXLDDzFUk
NQxe2poSOjJfGXyUPyRj2w5Y1QE+NZK5ej3+xZLpRx42wecE2FHrBqwE90DAqbdaFBrnrjWjI/zQ
7b7Gm+8K6sjUa9KmeIrjFonCeWt9FX50N3fZPGuugPeAR9U9a9z8a5Ei6K2dKvsR3A21F7ayvBZN
8Svg8GcGwL+Phl1r2bpnm/geANU7jeBHct1hA5S6GLxOAw71TFBhpaqYWyTYECJuAKdP17SLtHL9
wn3bWJtJou0L2e1D0FY/Cx1Me3kgrG1p2eIL6Fsrs+y+Abm8wnurKvF/qIvHUk6fCiWPAe+/zkB4
e8VSz7hWnCOoBovFb/hL+lQDqP0xsbCwwTap8uypL9ejAdcxzh2rI0M8ZwrEqHfF4A78yoa8RcA8
z3fI1AZZC28yfsXK+Z0F6S22ogLdmGXIz7Vvm9tcatoDsHVxWt+m7Ic2ca/XTP9LDtLBjePDdQhY
rvYC92q7GaaCfWWgA8c5PvuBsDT8k/XAlIFjrfPwAlPpkGa969N6BElk9ZN6RCjDmesWf0nNiOPB
i/PTgNDfu0hhyMeFU/xwxaahDjkO4wD23R1bBtKNKRTJozCzEShuctpEgCN4JFnmPGkjkIVJAu+H
6Q3BhAdd6XMdf5J2tp78KMGPBiaRjsOrFhB8IIZFVRiA0hS1gTg4aJANDmJycDN0wY5kMdP5XR7g
COitDyb8aW0KAZx11Ydb5fXVAvvqoiGjQLFJZAxYoOg3dYPoMsQcB27QJ6PGwFvFifGajHgTnKTO
ghNgiaMc+6+/63jhBKdBFXRFzTkwx7HOU8JS59JeL03UUwYq613nwm3zZpfFeI8meF8zI9ZXdpFM
+9BSpIhdgBc/1Q2nbl/rDXhUQOVmo33RB18G4IFUscioSg2gyHvth3YlVCx9z2ORXYrMaBCBIpg1
6do9IOV94IIL+8x6RJsZdeA/+3iBAYZ5hE9LVWWdGpsBoSt7qjoWzg79umwuJjCPntsp3nIrqpAq
mZuPYRt5uhIbZWVews7Bmafqo7YrZz8hDHpDAwLcNfVyt/d31AewwkCA1Dj9maqT5h6yoMkfAACO
IPbYWJFRW2falefNb7MUv7HHFic7r8Ba0PY/AR3UnpqGDQ+pURvgoRsu4yQKuZ4A7bHB34jjmU6M
+jBYntDB00HK0ocHJIsQWzdrA8WeARu/5nvqmdlJdN8o2pMUuWZrxkFV2vlVstGpLzCZvMRGn5+F
br64bIwPCXydcF4jAXeHx/h3wZvYR3AxmGAT4Nt7ETyW/hGndTuc01lHnusjjtZjABTCF3mReLuv
gd7R7/BI8SdE+tRruwEsC1Vtq3e8KeqYV6u9h0AU9MEa8xYeNihnmTZepGF+pVoLsh0Q0hqr1i9C
5OWDkacCNfo9NZauJcGwM4LwVFniPCvZBEhI21NVay0XK4c49KjKkkA76rZhrWblxJB3rjPciZS1
m8YRfDvAm/0gQGG9EQnoZKNIix9I1rvV05jY+ZlE2M5GN0RGIe/Q6JJ12E3xQXdDAAi+GSydJABy
TMBo0/6rg8Xgf3ZSmz7OwP2+PxlaCDR7nsv72Gz8U9FO6X1t++k9YqlwRhONOG56k1UpABRzbpZ7
klGBs5ZpDV4fazs5JThTgdGBPBw/aT3qhnRihDNsnPi+kL52R0UikzVSVvllEY19MJyxHt4B6VWf
tagxr2S5r3REen1omEIzxMu/LzZLg6Nsg8wxV1aUF7uldwDKI8PJGj+HQzldC+tLpfntBRC3eLXm
wIK7lgDp3PmuVayioB6snV8kYFDBGdRgP4Aiwb5pETC+QFSOl7XRwtNYwc+dpan9QEWPrCmb+f5N
Zpb10CbdtBvyyFyDExwWpl/fOHObC7VaQBw6yqYF/a3qnewrVlQAdAyqI6looywvhgXSmrcR7BTr
kF6Xxo40uGbaN7MWK4mYz73E3+hKS1ycLpbDOSsc91qrBR4VqarmhrglaZYeP8g5M0IPZFNg/lRq
pEsqg469idm026WPxbSRw1db+OFh0adGt0JwBRhMcWj59xxcLHAuHOejogSD9mrpsxAyXWGbGO6X
3skWAZDG1ndie1ZeLHy1Ym0RKfP3B6QqvMHTKg3aCDBvf90DJNLcnLoLEIY7gFUxKKNVHo1guHf6
Scc/vC6Afskd/UR1KpYq2QB9Bu+5Aoxxl8B2taPB8UYWvQunpJ2syiK3nlNrGA+ycQAzpqpZCyZK
M8XJn+h067nVc8RDuXp7pFYr7b6nI8InqRGBSiDhEM1T2WXpY2/mW1LSAuFegIP3OkDSF+8HAOLE
6wCkTAPUWdMeRyOyn9UAVg2QaNe0fiITOGxW+qjlZwdpG+8KFyjam74DIviHhg/KSxURJfVJH/Dn
g45InJRdlW40FRo4D0RNJQgaViDPkN6HnoGpUyMG6G0ydpsO+yhzX2flBwiTcpKHaeTRfVJxH9x5
OvADQel9T0Wn9e62zni3puqg9Nq0yg9NnBcrzY3jWW/E7T1FTXujnsLWHHdphpPSoIYXZEzbY+vi
+KgKcIRgmkF7Jbmw4b4dVNYjlHzlL6ErKjgvkS7jWy8f5GStBTmomzQc2FOPZLB0ixTHEK4Pjc2j
U4OjC1CRtxynQHZk7qfCSXZDxIMXNlanYoz07+qnDh/5WAKTQJ/gMy4DL/Jj89vQH0ihKME8GmSJ
fS7dacVDy/eMUDM+6ZMPEizDBfe31Zif2sR6rRK/BQ4UTEDhpQjLUcrUmsdgIBtAPE8irArhrlL2
ZPD/sKfult7/ZbtM5cPYVK2DcQ345PIwjW13dETaHelqUNVFRg11Yb5XIdkHvUXlX10ZzDz7fIwO
oNFIxhWWEcEll7tQjyrraIosPRfIBC+/J32e3rU1aE5qRLas49AvqQqHen2PAOHq3gHvIImoFtoB
iFVYlsO54rAI+68yv+qqMG2gjsT9iEOC1uibjSYirOqTx7gD5SD9Z5eIbj1xw/lKywMSTX4ivBin
DJt5WRAJkKz2CbMO8xLA6P9lP+sGshJexHtzA07ffCsVe3q5zYC24CtqOioMzcmOYdJ4Zjz0NvyH
aAChyKSoDdP8aKRAS6UqtZgC29vtWwvJbJND+50hAOa0I047QcuZ7HN8uGcDsIZHQyaZV6fd+NU1
UoSAlv+UV0oO1PGP+iagLEFeFjpewTUkOBhV9RXLn3t9Ggecy9fr2iricCV4gQA0u/zmCKz1J0D0
PbVVJJA3n9U4bMtd4LUXHOhLoQMaCTPYhb1l3iTCOpBHGhsb1iTJBqeL3YM+gLgAm2B9T9U6qOx7
k+/MOEGEH5gWrd1Qph2Ax+BQLNuxe9A4Qq8NeICANwdZWzjtXQ2qVTInjc61wAujI6F47sWEpzTr
2hIEcjDo7bi4lKZ2B2D377WGkBheVBG21bJ7iiJkyDCGdxvg3NonnGUWD3BWrBHh0D31patApRLs
OwVrV0Xqtj/t5GuvOfK3I8yvY2yw50j6FhJtSnnNxzoEBxnI6lsEndwjGLME8H8ov9lRuG85Und8
1662LKqHDdbq5SGdDPPFSPKbK6R271umfOzyEBh9hfkyMfybxakj1qQFp/17oyIub3YppnuE/FkP
1eMYjM7KAhnafpx/TEnrrAqkQuxt/LzDNbVTXagfFkI96vvFBpvY+p4aPsh0N053RpZ0v6k14TIH
z3Keji2ih4Jx+BkkKcjqS8THskecVP0YRj25g3OguTAQqXJsXdiGZEHX7Jio2IlqiV8md1SA8K9Q
aUZ4fJRsaW0QAMJyEG/ozFiBLXECi2jvntsm8c+1zfRuBShH92ypokI8s6eNiIYjHSDJgOOnKhme
ISw7JEh2Tnk7RnuAEOGJgAjhi3q5ssSI2DFVp6ulWGQSAOLOZCWXsO9ArhfUtyrL2BV5BtpTEzbx
uhbSOQDRW3sCAzPcYqx2PWrNuGMf7AmUUmQKLlH3ihzVGzWSCIcWIa/iJ9aprt3+WfhleKUm2xBg
EbGz5EDqRpJ027iM4NBS09DZOB0dHYdZ1BogCfiuyOD0VNMgDYThrACuHDzW4dBeGceeI0JmjhyZ
2Nd8Ch/SloUPOX5DSSGjOxKBxsi4hAOCNK0BW4hMn8RusBykQCZFlqxNaYHXSzOCHY6H0N7XCeJ0
sSImY1DmlrcA/ifqeBYlmn0oXLN8JwsR7eSZWLd5c6eDnNIVMJ9zkK6rTnn+SUcY/o06MKcxPA+j
+YlqpZp2wUYd3kQt3Mz2PICvRRNhvn+1r8z92DUgC1ParLPAVmf0O6rRzPBX0+1NAXoXuNJTfDcI
CtnULO62cwdBLl7qKbbAPocbBI6Q4oIv/NytorDpb4wn482frOHW5dgHTVXk7FwL9N4rOKr9XWTZ
YKeIhrD2fgWkT21JgFtPuk5XQLdPag8nVk9Eby4l7w6aJuAH9Tvz0+B3r9VSBRxQ1c0Ry0vk50uV
bENELR2awPyPbQ6XxF2KF7NXAmX5MgzwLa/oMtPxwxl5UG/HPofQytSJoypA642TVwTs8XDs134B
Ss61XT5Ko68eZno/32k2PAEbFlXzuuWXPPPvqUYUf2xsf3MZ+Sc4RLpHEzFLe+qMNFJpd4/2+EAd
knpumq8dUltSWurLK/PVaGGj4Y7TXY3NHvYonRMf8TV+gvdziL0xYPA3w6s+65CihAfyjvdht+ld
AeZ3ZBPFXlspcjrHbXbvOkNE8A1PHVBPqTPbvm8LQ7suvVSWW+El0e5mBeEza18Awmw116Na4gce
DeN6nhycmNNdN9r6Gtye3Fv6oSt/cABIklYawIjURyFhYjT7pI3TM82aRJZuCqR+1ca6Em614bkP
90sru7OjisJxQC2hrv4lc6Zm73ZJe1h0ERP63orsSdYHbrGr4/bL/9SVSO9cdwmLNwxbsUvo6NjN
xVq/C7XKnBBlZBrT/xF2Zdt14zr2i7SW5uH1zLPn2PELVzlJUbMoiqKGr+8tyBW5cm93v3CRAEjJ
J4pEAhsbq3iQ1R7VRJDOMBkNgGdd43gyJ6MamXaGNagzyZJ5yqROgJLAbgCLD0XG5nmfK4oKsJ2U
bz6Hk/V8A1NvKJAQYkQO282XoqvQ4j4ipHs38H/R6IuWur1oDhqI/hONlmuSMfLxsQ1HlfQ1XWi+
MNkIHKwuE5/VLPtyH9Mf6jtiRJ6KpRDBmX4SgcRN5AJ6wPzwOvv+uc5kuVwQJLGXKrZR5fD3373c
sAidYsvDBvVZaal52SYwa/z/OtCtB6L54Nqr97JMu0uN4AQSvkxPX9qp0cno7vG0P4/Tv7tRI86G
h26yIXOyIVWXIpqtQEK/WyaTdhmSHcl8fNkOng7O8/waHzZUeEeAcXql1FXXX+feNETmFEJwqK66
/UMxv2WCES/GWT1Z0/tmmUzvIO/fJot2WfDLRX6vQnO/XIQBzrz9IlzWaWpU9eEJ1H9cPh4SuE3h
QtqAY7sFf0WvTnUT2vmKutTkjY+Q7tQssi+GpKbxYtMlHElnX4yWmctqeeiUG25145dr0RJtkB6D
LBzWomhq1NFR4TnqskHO3S9jURhIqp91LlDNDqjhjqRnmROeqTcEPdiFv8xfVA6ChBuEGKv1rI6z
xog3i94sfgKYMVxwYNaXCHEHC3yPYFJGnZ9VV3toPaPtAS8AX0oSqODaTt7kWY/CbvMckpHWmWYv
djQ3aoGLn9ea5/37WjTFzyoAzSy3hMeZV4+mdeq0gSPKNLAzIU+lUgXcxJOua6rHOGz1xhzbEsUM
rRIAcyh8VPysyzS90ggxb+QWuv2R7EmU2omxi3UbfV5kWsg25bDSiAfAEY41qHH4NsbPMF/dS4fs
JCMXv8zvq/OskZto6Bu4vf65I9mkt7rO5Hz1RlXGtTFQqKfveb42AJzbsa5CpdPfE1BAXk9BknG+
Mv0d4w+cBfh8F5aRs6PLJtfmdKM0EZWIy03NnX4n4N90S0vct2DB2/UWQw3LwkehnLRHLlMpukvT
l+I1I44C5j0Zflk/ijg+kzhB7WQ4SRA6cEJTvNIaYIE3dqR1/3ON0C1bPBpl8U3bKyFl/SNMWm/N
EzbeQNUfnYdyLLejpeT3PAt2lhycH6UcWiBN/eoxkybombG93Q+VBDhade9hF7s/nKx7LMZefjP6
2NwNtmbHFMwMD0MOfiiyaA2AFL0sfEdIyERKbs8uQ513VxSBxwsy4ycWR/mqbCIB/5flPRdtYqx7
RJKnYqb+c9skw67VEaDUVes/Y0/BjlXmp3DXTcYqQGoIwov9IypuK3gfk+AyCOS6hQPqVPiRcUc9
Cyk4Gwc1SDelycMCpA/ilCDadVlMUFbbPfLa/Qts7Qw5ktMCkbQq7LJ/eO4wHJGayJ6K0n+xcj3+
FZYVsPnjkNzZXCa3thXNmhQdqPM7oF/Azn2HYNOUI5sh8Rw74nBFwtQ3nDvq1abQ66rIsl1pFjYq
LMXFveV00WkxcZAqfdPTH0lL0TTkMQwHXuDt9znNtPXGaqpwvugyucndXyjllh+N0P67ynvjHHsK
xWha8Z0ZFkeNWGE9hCrahtOIRGAbMblZPtPAcMU5lm11TyM/Qk0Ok0+eo8ncUYh4Y4dpH41a8BcF
oqStpcJkbwAj8BIDtLxHzXJQNE1aq6m9I0q4ITln0nqhCJBqHoMdftKaNQIEfmkhbA5l6oTy2Wh3
YIlKujUO+7vWsFAdaLooaCvekVoQ4uiKeVXkBchzw0RS9gUS82Ir6h/hiI4vcZbrh7iqnVsSGgCm
eO0DNXUzWlctGZBiEKWTFSt76+JX2Q1njxAsWmlnoyil/0wWtA7jPmDFkf1B9iQCExKOlWGa4+j7
z0ItmD6OATACs4wUiY+zD5IgghVNI1nbdHpfx7FYV9LBFS0TVUaR+YOIyeAkO2SF4pU/drgzFiU7
X7vllz9gqIN229Y1wNitCOBW9bAz9QuAGOgCdIfYpNebQrrGdv6TBBCZ67porN18swroogSR/7XN
q+Tcg0V/bnQJ3pMVjVXzd24lBtgE2OCvSQQWRrZLENxe2VONYW3WKNqCqu0XZ/KjamTEr6qamfOw
DdQ/w8kHS8ak/WOuOS31xZhcsv/n3MX4f50rprtaLvTlur9vEqUW6r3OHb5xvbQHTSxAWa0VwU1X
gv62MyOUW4rwVV9ZnudcuZoYmqZh2FbpfccCjZoRCfJ5dZTcW4hyg3ACCqV/yph5NxqQOCmKfpd2
CAqRbFHYwXAreqc9L0vECEcdHTBezldZbJHCL1ZpFfWHZRE5GvyCmiNnEnmsbUJgFUvsaEq8UhY7
s+v1XdXvUTgsva9Yhr+hah21rfMAWV/A2MwyuotQFjsEebLrMr1BQWCwUERAD0wLLApuZe+hHxrH
5a9nVaBOZZV/W0RkD/9WuKrdod6Tgi4Vccu8BkpvyGKZYLs4xJZtjNSc6Xrzj14PbwMv2W2ZHhRR
u1MunJ+GKau1Qqr3FuXETbExucXalc4ZYkqZ7SM+OklFbTqXuRsxhhLbLdBCZg1ZH/jBjieoP6zT
/t2tmhSBYLYiJc0qp6nU+0OGjPJmx1HIejZuOXMA/MSaZDzfB42Xm6EhGWozxm3SWCErflvItNjk
Kveewk5bGy49f9dZvfdkI3h4KVOBEoie+0QWfcF3fsHDsy90fvNHxzRXcvDy26Dbc+wE9UnGORST
drC4beLdk/1EEXcQBtCMqSETapxKAFfKsmpnZY2FpabJZKiGga1jIOg2i/W84FgDhxUA2rweac48
E4iJfJ/DtzuvQZPoLmi1BrW5kOzSPZFoXnG6a+qNWdifu3bYLvbLdBa1AMvk8S13Qv7UG/pv1Bod
zoNTxU8ec+yTixPtiobUaFgU9jicY/glnxyXaeBRgSdFFDNyN36ikVBVOXBrIqcNWbugzdmARACv
TLNHxnTVqGRjlqG5yYseYbAW9W8dG2c7GoZ9oG7U4NFRt9Lw9z3LqzMprShvb9Trgcu8lPCTkOm8
MCkahe83dux/0XTSLuuiYne1lQHr114Y2qjcmThPthbYJnVgHcyTVKyZ4Rc77PBM4Mw9ru7ixgea
KWhRPWoakqEfgwLO0yBcS6T0Z8U8xUPpz6Azy5M2DThoLJlbuwy+6jViAxij5GJ5H3bBLhoAippt
apOZs01qN/WuQP7qGrmD/Iq4ZHwNWtAdA9SeudssMMwVCQcAIbq5S5ZaROklct9xhnsH+NM+171U
jw3YFW49ch4teKIeqWlFXu1CcDtsFtn/NUmDeOXeqF4pBMMaOD24wC/rTGEZ+GDNi6uHsNqQutdD
te9t/akG4n84p228UkWo7xKj6O48hS+aZfPsQDJq5KTtVPumSttGXixGvsIblSbgeHLGXrc9p1aO
ZP7YPgVhAkcCIrwgAUJvaUgWAX29bccWlWT+i109Tav9/Kk1hb1fplKvTvBJZ40v1osCLkurmZci
Yemm1jEr1S4FOOwio9I7BFF3o1GXG/5lmBoaUo9kNAxH+0cRx+X+v9mmURXMs3IQT7hmtmK8F6jg
g8iNF5f6LgPrNI2osRtZglQCMEDFrO6RZE1oPFUx9gY0YhFuw8idWUciXaOObl8AM0CThqgwgV5P
Y1B+93Bhi5BXZ3xJ0UUGMKAogXMkGTU+tkPhWtVBAJpIC7v8IA3OYmqK3vfPcQG3o2hkvG5z9SnT
Nm9wVv9tQ4akhpN9iDeRpX8lIIffkWJZa5mxyMx6xFpkSOrAPoLs/DWOmxbuILhT5mZyyHwZ1kiK
6fD5dCffrj81i5Jk8h8LUs6iZTXqwcLVip+WmX9e6p81SP7HpRoACDZlH2vbe81ceYx9t8U9xfpU
eMwHd/M0zqjbeXmw9mywnsVTLvms+tKdJ9BcmvWlWeznpWbVIv0y9ctl57XTFAydYYRj0pTwhO2F
idTQqUuN3YhNpyp54mJSFJNi7pI6NTIcKfzkqD2ksFg8XP13u3lZhPvMvW/3L7TMchHqzSad6vOV
VVmIMNbshtfLwXBQkC1CsakbiahxE843oEfl20VGPQulU46Cq6fcS1HEHXCGQzKlNVKzZDk6cI6t
2xYw10W22CV2cgJzjHkvNMh4OmuUYCrh4jWwwb1SwsMYMk88+Dq8IzFvyuHkGsh5sBiilaiFhdNG
W8R3CQps2WMXPlAT9yI5OfEA/MNvmT1mxa7rBDxWZRg+oE5I+KBS1axV0w577FmGdI3K6i+GIcJz
U+YYlvW+c2U120rTiYAVR/4XmTrV2BzSFPUxY9Fi21Tn5TqMQIS3qRFRvsBnmx4Yd55oFNile4kR
yixOoyzrNRe9ubEMIDNX+B/rXkhPlkUW+rsabl2kNnT8Nv67Ue4uFLkGx3JYd3shRLkySm3tAuul
dbx0hWNrcxmtGIV7UUxxU3UmA2FTZT0rwUC65+IdxjPLerbzxjmrnoGRc9J2Os0exmLclUbFn1W4
A9cB5mTVxm6N6IFsSiBKP9efplS6LTfI8wUqmWyn9aUAc49aiToHNb0vt20XglsD8Wh9NarEOsWs
g8sGX4UVSk+gpN8QIoSeIX9+xagN7CG5RFPDfaXOVYfKz+6owDWS5b9GE1stmf90KwNx59QNH5Cz
mR50mYHAsdDmPareoyTa4OiPADXgaU6b6mSVuqP/XFlGs/MMl5/TLohvGglcAJin/HtuFSCix/p5
3t8r0zBeWeBGm5QzINzG1D57CknsdiG8FxRv+rD9Mf/ld8bGL1F3w21ZAv+Xq4s7iVTnA+tjwC+V
5T76U1Mq928/aOHY6oBQRf7QeBlF9EIjaiw1cYiqAQkvkwVI1NKHBoz8NJvWifE8bF0DDkCSkVmQ
Vru+d7q7MpcfTi2+u/0Y3LeoqrBTBc7c/jSUogpQ27HwT0aTvNGImqBwu3sXUP3fRiQucucpyWp5
/jJZhi2yKmJ/t9iOqXmtdHdhLC/WAa9BBzTtzKIyQCZX5Mb/i7AeOrlDMgz2cJM59ciaFCSrvBxL
1KiX2wXJU6X0eEYRyeJ5dMA6GwIKvXUis3iGjy+9NLVIV6QlGRBv4LVwnmigci7xBNbNmYYeyrjs
ehXqefrQ9O3JgqdWsNbZI+woH40eDTzgq7YCzxiJZJG1QAQi2AQwiXwk2Shwsi70GO5IxtxMPiZI
SXSsLrsjC78JNZit+w8aUVNPX318CdN5Eked25td1zsFmFgHhGlbXB0QnVxtEItdfRD6nzi4y0j0
xWTuilGlG5YPxtqapgBKkm9FPQRrVSCE2tUIP4IdY3hIrHR8SByUIEyHWu8WWdBJvvaTNgZAA3Yq
c4cHz8nKlRX68Ga54hgDrni2JbKBq8ZDkGpIwIA5NdRjpStvKceOPRvBY4JnXQHeP6nxq8arNPSi
fdfk27IagjMZJ6xpbtRzeX5yAPs50YhnbofijMoIkApavBuGARB4Y5hI9q/tVY506J8NHNPcmLJo
wJmbR33/5BrwKPtVLE8glbNvSVBXG2Fl5msfOg8+UII7FH+AA9swvfBSqzS6VFNDvcQD36trIYo2
25CQmnk8IARxrlBn/c95QTTqlZQeQnD8DsH9+JZZ8lddAMlPo2gSUY+B8uPm815uKgAgN7O2NApz
RTYqtstD4uUfEcnwz1yCZVdHw7XhWxQeBVIiT6tHRHCyTSWC+gB4ePaSK41TiHQE/nAnffHTCq6L
GMV1SdvnHTuqsSrXpBUqGy6AreUrGmZjq+8AjLujUc8M5zGpEOO17XiNWkjdfkA58JM5NUhMcE51
FxUGQj7oBqg7nliJiVNDB3xVgk0CT9L90DjXEKTd56URo/k5jAYQNawWDfVIrZHvdmrt90VH4orz
fyb8OTbxkd76Rj9eK3MUD578MJUF93VRiYd6kiTwNAKxW8wikgPgDOAz8J1gTxQPJCpZdih0Yl9p
RPKhxAcJ9EIXEtHqpgruhFQvcP93e8fIC/w8zH7GZnU4s0zn8dpsq3e7T6MT2dPMINJ/D8ABngY/
xIRYgAjOjBzziBgJxpnCU9volu+GyHmHOxb+3lyDxs4AybMV58HGBisfwjmNu7F9wFo8s7Y2oLKV
j0OmB0C1zP6x1Rp+cPDiPPbCbgD7qxmSi0A6WMgkfwIyrNj4USCfkg4pDd5QD08RMlk2hdDxY4Rj
FcDbeMSQ2/cW2U49efskKqTE0VuYr+2Ct29Bnxin2sMbhcRpjLrXYxYJkA2a+YtR8h34vMK3wXfl
wemEs6XF3Jr/8ANnvOeGKx9UPL5+LoqibIUB4gaySlz7wPu+fhYG4k7Lrdj9UG+w02p+3wq4l9Sb
q+XnrdDsUjnwWAZIh10FObJ3wNoA/7HosDlQIT5ANSBhAerLNuKn8OrgR9bXydpDuvp9CtLWU90y
uass3/mGlNGHXDX+D5mVfxldxp7roEJMW4fZcSjT+HGwkAVEFj6IBVLgwd+9WkXgR+HdhQOVdTV7
M0d4kvEPx/1Jlhw7lHUclGJtoKrcFEBLnnzEVrYV0gCB0YSHhmSiWqken3WSLAak6ydPD4KrHE/N
bKDi4esKNZLKFDN7o9hmqC+8BupOXqhBPAisB4bY0kiHucYZQgBCUvhDi1PD1CVV0cZ6b9s7pAiB
3S7q0qNIk/gNL5uL1ZbDI7JmuweUJtuCAlk+OHYGT5QLBsmiDcC9aHf8CU74+A6HjYOnPDDTl07p
rqsWpRDIeOzUcOe0fyUZUpVB2VhX8UM9NYER8gfWmXsrcIdrYI6fIsDAf5mWKE5kQHLTMQskVMAX
RTKaHtqCb6mZ7abVEEmRe2WKnxL/GijDxh5AEcse3BZIeyvs+QExdPZACqHZLRUOu5AIaA1UVfFf
lzl8zBHPsrryzpLszuEJv3Hkgj5xvED38ViIjRc0zRObSEiTK6mwP1RPEQjp4Iwda+AQYZ76AK95
qf9ASpoC7wlcCWNvrvAavwNPaLqPWNQf8Z1PHjwuUS5AgrBxyN9BgaE+CrMK1w4CRTcLgLzzKE1z
2yDZ65WX/IqUJePDihrQwlbWdkqCuESolXzhY5ZcPCzd70hIY6RcguQ0VX/hA1GhKtRkQ00OZ+uh
cOEDzQqTr+1BFj/gz98kYzJ+DwqOatGNnZ8RVMlQEw4WQzGmb0h+6+9kL70n1QC+YbgIP7me4yEh
EmC8aoQ3iwvDfXK5U9zjtLEnJU3I+omVAy7PdTgUeuVxBLnUYH6vNTLgnDzsji2S2960tSdxnHsD
Uu+wx/W61vqe+jjauLX/hPAsB3sbUoYrza3vPs9AkIpk6luD+nKP/161jcbuiHBMMK06ZdjsQAsc
rmWFxG42uuzshzk703CRIe5XIpnxQpIY/JXgB/1tNo/BjotXgxDDAf6xHVxL7N6d8LvYkForpy3s
E8F5SwGq0BJR3i1pKxNUQgOS7FaklUAlAZLM9oT1JdHv1QjwS6uh8rB1UhpU1TUqTgLqgj0sHj9+
M21fvSK7xZeJ8+oBUw8ETKDnIZd4BlgPt7oMtPO6TOprt7s2DeDCW2bWr0oiTAb/pPekPaCMkoh9
VNOIRK0njmMszDsa1XHhbxb7CtjJs4ktHZA4/U6OnnObMgluPEUTDCAZ4uAkI7kDaNONetTYo/Dh
dsastBRIDA4Hy12HIJo8eKOojhJlvTZpmwxvelTDyrE8ds2xjX0peAGG42jAByH+NANKB3HaNtTp
GoTz/j40v/m2zs9AV2fIjZKfDRLKswvJQOHc44f8rc6TV5pAFn1gIUqGegInnM+0mau5cUPgpZ0y
rvHy6z9l4FVFgXWgwY8kG2K7xhf7yyQOoDkA62vBu+xCTWuA/YCPZzNMB5DFuzZaMDPidkhd/jaM
ywN47uDOF4Fcux6o2FtmAk/NgtDajAqxb67N7J6BCeWeevj26yxI74Q2PiXlwIB9QgLy+g/TodF7
I4K/lOQ0wakBp0vGHKyu07JVmfY4D3Xm2uiC8MpkH14BQd0gRx/I9ElkCIAhV6QADsbZjK7Av59R
QSgrONKd+A4B++gKjh48ksZsSebLijRsO7wKUgRlgT/951KLHfA6+VkUKGcOHJ4bfWhX2y+BOZVS
sqoftRnaL9E/I2TrA5+QIlMWz53RDG24pu7gIUV196c0n6yyKFqD0ukxRmjgEoM3/VtsicfRzLL7
sO/VN5+56xakEk+9rtKXLnypGgd1qVgqAePGO7NpkKyYOGCYCK0cBUWtHFmDhRXge4vscjAbaoQB
+y6wwZ8SbyZXzf0sQ4QDZIrMR5gOTrtya4ADYhzxCqd1yLBrwmRTlXqK0bCPBACXXTU9HtSM9PxQ
l9FDlAPFN6uiKv6hQzCckSjs2+jc+PB+CX40PEDsKW/Fl41elbznRxqSwokqcG//lvEk7AAoVa7/
rlTwjqLTxl3a/i0mBiivEc3DP5I5ldpj2riL278pAXs2miSYQdnYqYmAMQiLV+Bh6t98nW9boD9e
gKhn15iBZpzkcEdHG6dH6RURO8NbqbNtw6oUUB2U3chG3txRw70WJRCn0ke/RWryHQQJ/KS/5SSS
kzyC3NTIJo4QaQU0veIbMDzYZ1WO9tlFfYiNGgMUiTCEfW6mBuWbUrlLRaC3rg9wC4tBs5kAkHcE
fegHjYycT0VjQc/DW9wJyRDNlvfg4jB3jDnNOpxmdSFvj4AooMqedP11y6PunCbJ8K2L4aLsk/o7
CI2yA2NliuL2pviOmjP3SuXRY8+1vJUR8rxIrrPIxxZ27M5doefpSRCEB5sZ+TboR5DfyEB9L5q2
BEZ+kBe7DuWFetTMJqBFwl8rxc7QSKyW0RgdBPhWwJLTIpmkjLwfdlHBW2iP31ExCv8ptSwvqMWR
3SqexWAvbtSHox7J0qySYt0Bm3Rvpahh1LC42DUFT1/9rgL4H2ultvoBPOGAfAJcbWAyOsjpaoCI
IRI8bbtNXI07mfndR7WK7dB1zxkrD6lMkyfTyr75nIPDvHbiJ10K84gaas6KlCQTRoHc/MabLbq+
/7Qg5W+LZY20jqtNrv1X25LGRsP98d2S9k/Tr917o8ia+74CcQfJ4etGBo1rhkfe5el38UxSp3DH
o6h7Y5Pl2ZfJuYmyv5Wv0oeq6I8oO+L/+lensuuAJGPUmJuiwA8VOXaxdx0khdFDTM8p9QYvKvZp
gi3EoqBHmWYsCmQwfRdAND+44OL2Pc5++a7+3g0B+ApiHCWlZC4Otno89V0U70sT58SyLvxVjDfe
Dx+TRN+xX45Q3x2/Mr4BJcXwZGBSME0ap0nMHpzHkSl/lZiV/PGfVwqnK9EkJ4/CfQgSElQO414A
pBSvzyEOc2fqcatFPtMyJqGy+mjnaPH8h/yPuTQ0WlGfY41mXmoZC2yVcUBFyD6shXvzpyYPGLYi
It8bwHGc/5DDr4CQq0RQl8yWCSrMM5AFltWqsntrwyIXW4rpWKViLwCBEJ2k6PgUpI61QdHdT30W
GcWRo0BWDw7jDer2BjuCLYxeKi45kAyEayBRZ/BDk5hgjJ2QD3/YDyMSwVLHHrY8x+vM95pHUDap
Rx9wx20cs3JLMmoKNjxUsYguNBqzuLpOk8ieRPhXvbl+dI+z8oENQH1RPqbAyDG9ZDvv/1pP+jhB
Oo14FSaqm8A1VBxyE/5DoxycezignPu6AP83qhsCX7/IwjLe51MhPZJRE6f4iiqnPyaFA983yabl
qk5/Lpc1jVwXJpJAKFRthKgUNCccImgRnVP3SnJ8vRDNBvXPZ9ri2NaPo1Gb28gA3k7XpbzLxaC2
yAeCRwyB+w2yO9RL7YCAy26y4G3wcMiwbRRlGHR2a824/zuAr7qqXRtJ3cahBvA2XtnpsB+s3Hpn
AfLY8IH9CH3UzUNq3ztI9attPiTVGWkWqC3j+g72adz78KPoZOJdC5gq6oLVdmAcAG+0wPHn/iCD
XLsfyp7gqyg8dkhVGxwn4mnUEksZsgniaB8Ba30t8rLfIS4U3CWDV2+tTsSPrFcVMi7AExF4tVxr
JYNvZucOqxauv4mdwEJ1iqceZFIPiKCsAbeQT6DFk09Wlat1JzN9INnoifpSyvSDRjQJe9b3Maq6
C4n6BlzySRTtVZqUR26qdsP8un4FC/e4Ac2NcaDhII0PGQ7yDq73+FX9Qj5p/Tog5KwD0YPRqHv5
An0oJmgEjWekhMn5ATvdbyQiJcml7QMnQd3UiMN9qaNXGjlZ/k1k5V1VhuBiy3PjBG8sA+cnhots
GZKW7MygP/lFYahjkoFDwAxkdcN/vGKtUJtwS0OU2K5u8RBXNxo6g0b9j9C+cMBQg1Wem+5WsMxf
z2P820fw2DvvKmvh9x7HaOKKjlCtqI+vJTLqyGCRd4aaCiULfx0fDZ5bnrEqZfC305vmmU5eRYVi
5q4MnnNwN96zAXQU04FMI953MGIltqyOnFd3AjcnXvRlkl3aeHNznZytKID3SAzvrM8HkAlF3bFi
lfvt3/LaM7tjWKfeIm9RGW4b0XsZ0T2OVCrEVxw3FSdEVR7pE0Mi6plNI04dG/+Ug98fzJVB/6hs
SyCMk4fnwHayRz4652zCcDNuFWfhILmUhqgVmOyi2AM41m+q1zr3QFkjCvMiJ4S36AoU5mEMbEdY
A2HaeQ0dWwWQoLEABalbvnrhMx0AQfsxnpARm2zo3BcGQb7WZQCWNARKJ6scKWcrpa33ZpTyWXD9
F4ut/Afqcb9ZXew9m9jk7NtqzA8jchsRIGr+UklW/P8GYLB/E3HBD0gljbABNeDA2HENwDOKfbDX
okagqjS8n26i7yNl2a/g8iy3bdQMF9DWODhewdSxKvbadurodiD4j5F+ukkq2V/51PRl/Nl8DuGW
yPOu2SB+kA4rEpI1GXYxyuzQCjFlsZOmat2fde+myPXueWLtawRhHkaNWoN5McANKP3Cu+ILDkZM
Z/zL6REjwp7evPRua16oB3AY3rbUxTMdn/IQ27jJhETU/DGkuWSL1IAdWSzLqSSxvqzexv2BM/8N
Se11eAagtvgLGZd3Y1B6T9bA66c0WqMGtfdEEhY7KO4GqtojDUG1AXgo0tnXDTboT6gsVD/xZAPW
0ghcgi1TR9QFkystdHULPGWdnRHU8NOIRMzIPnugfbPALOVsXFAX3cV21yA2auzMATWtSEQN0Fxg
MYQzHEQhiWLD2pkoQmxAz8/aeRdwk51osIjNSUcyarC5XvtD2D0mEhzUMa/e+xQ1DkZmW4fQ09Fb
4z0WQV++Z7FT7bOE1ftqGqKoKKtRVLAy+HgofTPbjWZavscuQhaAhq0ZvETrIKrGxwp14Y8yyfwV
DefGQwqUkSO11ZtMiqFQd5ynO1KyckphZNJMvXXm+h+DnQbXuglQJcaInXVFaTMknLuqfcHviqSC
yQ7RoeBKPSQ5BNep0NA8jRRu6wO67XeoF5Lid6RqWmL00SvLU6oKFPJEWgdw75No6i1mbVEVap4W
t0DJV0avNothR2oq3rXMITVC9SDN4O53koPuBJ8Qv34DQq/fIvSRo0gVAjErgWMjaEDWjVGGd7MI
B6OJUS9OUfFWiPsYlFWotISST1EnXeRQJcC7wyOLmjkgiSrB6jf1ZwlX1m0spIfHwkpBmcHHoN5W
SONcU6DatLsBcFJffwrnYDfFvbWNoIEwUNV+iWuTgpYgBS0xB7x9K4P/UnavOAeOG5/BURhUVfua
Ik5D3lBuhWCzdrp+R0OZqcPowjNhIR/3UvWmPXtDc7eBByKQ5Z1p6PKhkPwH2YPz6HPZJITb0EXF
U29Q3Tdkza8G4FguSGCSF2w55KUEgfNq8rEhKfcfBWmpIRnZLbLCYNuh6ZA435u31g7H51bjgxYj
BnBUOLw9906ZgU3CtbbTWe4ZbuXilDDFVqQ1s0bdjcq/zlOn+aH7aJemfiJJjH1an3T62vtxuYtb
A3V0Xf0yuVkfWqeR90wHP5vGDd4CRE63YMpvD+MUnVKjt8URvXyxgIa5zjGsSS5TC26AMghPrpeN
b+abyQf7IUxAqWmlzYPV4Tf0B5kdg9oFW0EXIory5zhruuKAJNipcmHyYYFKV6taf08leJTaLCqO
gJboZ1N6z3EbxB8mNo0rszGr+9iym4trItRlgOL9Y3A+Z4KKDW4A8FzJUl6yNqoOfdh99vTU8wz9
ZjKNzJ+JJBtb++LA3fY+bwKF8A5E1CzD8reCZBxrbAog59eLcRf6DooEOgkq8qrRX4kCUEfEOlBd
O+iG567P2J0fRyfPGUGv5gFlHiEw+2j4Tv8cGUgHCV1RXGqZDc+DZQ+b/6HrvJYb15U1/ESoYg63
ysGSJcth7BvWpMWcM5/+fIRmj2fPXucGRTRA2ZYlEOj+AzT3ZotmMILqagr3a34gFXF/TsFyPNzf
zFgM5861+wdw8ry38+gIO2PNCbZZyEwx6npoLJDBzpbIkLnrv9LHpdOkSD/GyIK2po0GJS7DCEkf
tR4836CPt6YPi0fhiHhRFe7wRXi1usYKM9/J7iRq/pxouiEP5hxgluyj3gqWyJq13xIkqhGm9n46
nvtsB5n55poKyM7MrM9a4EcHHwz/NnOoDXoDFvQejKFvQ4MuvFGVtwGcwUL1NAquCFLv6jlDyfIf
r+y5KxOWcnQcOm1XUTN9+ex2RtBdcYWLFnlFXs7InyS0O89Q6yv7OF5HuH6yVv4alMhwNPLgwBoe
HHRZMJybbtrrE/w7CQX//+7+fGl5t5x7j1X7qHiFbB/8MEd+F6rP9XNdRM4mw87gEJh69ahPsbmc
EFn/OggPWePOus8Fkl8cI94PEjzBLaj6bVq0ILTnXjekCmBbKHieqrEwCPBpaI4Pq3h0mqUNkrcn
yxDTikn3cQJuYxQKerKeqPWcZEw2Q7Kvqlh9UESvL3uvCb7ZMBWDkn+UZyeIwDnsqrPIDF5HqmSZ
6gTfktBFPCIyUcCdxHj67zsjE+FPMzFVyI/JooUk/SVFMGAbuJALWZTMjwcdX5kP3Pe8jYLpFZ/t
gAKVUyxkPBRU8UF7R3snS93XyYj5AierSMElTi3y5rnVl7rrOmhxx85znk/7KJr6i18OzrOaxuki
EU75IAdLlyKI1jrmTnYFmfRNpTn8g3U1uyHTt+Cw4G0V/uBV0+vB66SM1oZkrA4Fjy5CpuY6aSbM
fOZuPVTOamgCe3uf3DoBtClt32pxsnKBC52CGisxhL+VYUGOhL4N1C6og36DmqjeMdsYHmbHQVZf
+6taHxvMYD7qPvE3iaFiq81B4tlJotfMAOfpqifPsOKzb/6ncTELXIkC9S85ECSQlHKd2gv1rJMd
4WQEeB/ml6ZmK9mVAzye8fqaRzOlVZZ1l3wHfqgv9EZzrlYQutd+GIERQVZcj2gdRMupBy4UJZG3
u/e1pMJ3S9FPcraKMP+lhHouX0A2jh4/eAUi6RbUkd5tHy3QsN4WEbpLaWr5AVCEc5aayfcrtcAI
b8pt1EYYQL1v2ldad+mo0pdwkOLxCByw+HWptL21shUV/ep5xPX0SCzl5X2+0qNmFXbWYJmgru1s
Ywa9vawmAEAdvgTPDripXWeV+IHNiLa2Qyoy0RAj70IbfE5X8atr5aMcLF3tp2nOqTUHUJGuqtGj
bZsd7j/ohe5KWDAUzwiiJt4bnHQ75YHU330iXsCxWKVaw+G3Rc2h8ONHXe/cdYQt2ELRCoNjgd0h
fVpmTzkZyYdybrIqjzB7nS+NUXkuXA0MByfgqBmsx8RxCxIEOIlYmmccZUw2DnnqYxqEB61wrMcM
BnMaul9K/LZBjKXfQ282ecD1/OKleng0PGNY54Pfvv+eUeG2uMjmGSrF1COvPsw14T9myNdQKi+7
YNSJ1lmaY0NtY77l5+NHGQbHomnTFwB4w+EzHqnhH/G4Ve0VZmvjx7/EYfw+qFoVPkKPqY+JWeHE
KfL4JpsJAo4em7gwzSGbExnkfNzWbFhjNyOzNCgVylFYX6A1e/80wrn4jS4+NJ6YiyyylZeojwEW
pJ57GUNz3FTliGFqwXl+iLIS/aUpOKVe2m40PMousT4X0TE9xyopep+E0QNyYA+oO3inxDnFdbR7
35W+n3Z5rU7rGuFP2JKUxCJI01RcaJwknxAeD/ArpMe/xjghoqSMK6TrtFUwRfoSWrwO9hD57Wl0
+4Wtd2W3qMfeeugbiudAH71Ym6Jb51ArMhQFmbM4assV55j8oKIte5KNxaJVz9sAnqHVtVdt4HL/
G4oUsZUT5NRpvtthVpp1QLjlTbpw7q9z31OEfPPr0ojWvl7FOY+NPDgCWfnHKUOdh73nVZdAIdYp
LsMAfP2jGTXa1uRsEIKgfhT4eW7UGkguunsZtc85mATOsB06jK/+CLpWPu5MTwR/BpPAV/eDNUJG
j7kbNc/y0Z0C64Do0Pl+s4whKx4+1Pa0DdMuRzl2UotHzQzqU91nqEB+xhKq5s6w+SOkREp80gZc
FJptGoGWiufGMPxvZJHCE/DG8tmpLXVlIUhKrdVbeZGW4/ZThTgI1wCD6/DCj//VIHAGGwcY11IO
/JobVwfT8OKHMQhLCFGxQKK/e8EABcHcvnZv/dyY18iztRuQEPdWW74NoAejKTmUijbbJbXH43ie
GVMHutqYp8q5MtSRwl8gbZ88VGZM+qbDL/MzYyATCLFp8VuFKB2E1GG3dtM+lHkxHjpR3wxLUDC0
7PwrTLBDGGVXmcABoEzhH07qLS4csStMEW/HJrZvk/klGwyEYofM2PCvMZ/Kse6eHCpcRWM+yUYz
vHqDPP1IGj9K0Wzl0zepfLnl/BAHsz2fbeSNm+eos8Flt3y+VvIS5cG+BV6MtIUJoHQpgyFwOGuj
RZiryT4ZPVL2I+Q6I0G8sezDo552fr6yLHvA8HD81RgGOJ2+cfb30bGcRiiLGZCsZda36GwguDE6
OMXJK9H38LcAh1KYn6/mUYEMBeJTU6O9oCKtXSwzfpA9Pxm0S9oFDxi1RUslDey1m2jsW+wGUdRM
xZUxzVor5vgiinIFUwpCw4yX+IRKfHbhYRXxirL6rjLmIvs8T1QO5StPjafXDF71qU3hM8y0BCp5
bDt4pAEIue/Qo4LqEcmuwMptyqHNu4S7DJz3XOR8HyXuxUDvdGmmRr2Xg4njG5sixeRJjpplZKAD
hjSbHK2qqXyKRnFH0YCF8Q5j6CLAxGaU4ktrvLZOca4x4P1ep0O+0P2qf7JHpYZujOFtEP708WID
+w+9hYWtKM/m3PD87dZ8D6qljPWNKM5GXRbqQm3gVOHYma7y2aBCjozVkKxghzjrsawansGieNaw
DttMuYgeyHPhHJGOySZUPHUfqO1PpzWVR8Q/r/d/VxGrn71m7mEHdtU6i3/lf/V+35fkCuevMPL3
ssYzaWG0NIa02cmu2nFCi9UgXciTBn7TOtmVF4maiLt7h1rlxXPwW/H1zlyDNp4WZYDKrZmx71uo
WeIjhjNfRuRuN5Y3FejeztzHvvX3SYfsg9Wr/WuCz0pqKeqHRe1i3fIX7rt4cF+SSd/lczxrgoCX
T6tDE4fVi47fqeu7OcTsoljjTcmipUdGuqjBvW3TseiGbZGDrXOHLEdbdh63Qh9WQKeM1Hy0+jjM
jUHZ+Ci7Bsi91aCjXwfJ5IU9WYf/p1tdkZCrrrXmv04qXHNjhir8DrWW3x05he8nrdhkQLYO96bW
/3P13zGNrz7SGDPDbh5I21Yc4rm5d5Px1Gc96RhhqAjSzIcvv9a+miUcBNlLSpEiuMnKIw9YPbY/
QNEBHeTB+FMdPCwUuuJbEeWI3ZgivSZtUOzKNPf3caknF6Vr1GUGmfqD4+l2cCzM2zUFQMHkht9i
9NAOskl/X1W16RyitPo1ILtoi+xNyjjo26n1QzlVv5r895WMKRWK7BaLLalJfN3ASmiAIp1kYh2O
KZU2Rf6lwhNjVadVsZfdoOp2UzVaN0ip5qOaTj997ZsbiDMiEfWbcBJ9VyMjgxY4XRiM8aomK7+X
3SQMnlvHUi/6mGUvAXheGQ58Kz1lvcXHrx9rMGt9uh0tTlhyFGUsADNAd9t85zmW+VWolPzsArdT
I+PgVU1e+yDQFTzasZJurdwUh1C+YR0Eg+Hq9vmiLHS8CNJAf2/xcCnC8SOsfWRk/gxzQPuf8NTz
I73xI+hM74/ZhOVsmFZ/vsh/wp+zhSswXXDc+Mn1y2/loLtPht1ZBzEKirGdM32tRgyIHKG9t5ar
Q7PHykMdlew1LNWDnKCoibHkBJudIrsXj07lqws5MFADLEW70/O6OowuhhzK3OBP1iYLGWT/Vh3k
VS4asQtsfxlEA5zRpD6r4+jvQghV1eIeQ7l6R6rhre6K4VE0rGyBMwUfRVWyPvdhehrgz1OUNp5l
vHNddQV4vz9Yw1i/omy4lnFjcOqNnejJDp+TYjMqbTX6KLfpz15hfEfyn/1/SzrQIAuIphjA8x7t
H7PKipfUabJTl6TeQsZrtfeWaegER8wDyi+tvZJ3V3wKD7ZBvSTgXPYFOUvU4MIuPBcw/jZTOxmL
IAydtbCMaK8JiOBtUqyS2LHfx1CPJ0TFrU4B3U0lXjbWY0W59xbNAaWk6m2CBuCzTtfByXTvq3j1
kfftOYhzEAFPnVN8SM1brHrp1ux0c+8lhfNISXdcGoaRf0siiw2AOT4mud2voSdFU/rdr3hgJyA2
T5WVVKexCbNVMxrJe2B1y07xapgkAWSnAJjMDtsDznBJQdXudxP6E8puXREvnNr3N7E1mhT/PXhN
E4w1eZXNV4ENbFVeyVgDxPvBsCO07sCqrIYesc0hzrLLNDfQK81zDK9Q9qxkzC5t5KDQM2Z7p8C4
IlFCc4NJW33FMbm+ajnm9F6DUy0Ukeoqm3DstKWcJ7tycuGW2nKqTVLPsko7pJF9dhW7eCqmnVwl
5dqIRmy8BlJBrgvC/UbPSvQLZRlMKZDSbzfIvhiI6SrX3tG9faUq8b4flRIQGNYu8qqZY1NXlUcD
JPlena/kvFpRuh2pagwjeu0JBPox0Qb9LUYT9xBFWcjHia7h5BDOcTDay24T64BptegJ7CE2phOA
ej95cdPQfB7N1nwuunRf5/5wkSHTozoQa4Z1lIN9BtRI7XSxlaO52viA3UEdUUm91Y7zDnK2OshG
oEGVLD77XsmXOC9jgq7BgucF+bAgkYGxMVjJfSCMbTwEUfOU+IGyIANhLrN6xsfNH9NhFtBIhYJa
RlBdZAhaU7cK+IdvfQwPblbee0eq6m+B/ZK5o5Yd5IGuqapkb6oWlJb5RGc7FYXeXi02cnTSxkvp
p988Z4btRmZ2lBsY2RXxDJOY9yxmCLxIjqpVpr/YczedJ8tROVmB7kDSKd1zUk3PzDIBf3L+b519
Yrfpt8kv2WW1bYdvbPaPOVXRa5D9I9HN/kBhtUoVOGESztwCChdxO2xlV4essdAdLXgcAEfMbIZm
MZlWf+qsdjjJK+Quecw6VbyWXd+Kh5PBb4eoAPz1MCaDp2HkIFCpvSGKmizITlY/Rt1aw5vIP9Iu
7ldB5uJAA7sgWFjuMN5MPRlvgY+4r9DSdCe7kYhQ+B1EiHUKU+Q8dQofpti3z/e7ysxbl1aF52ej
CQ73SbaJvXSvkZO6WrY5kKWwHzhSIRPVT+NLaCdXfZymRzlmieK1iwvrLMf8XnwdtCI8yzEt6QNU
MqryJAcnGyONtiJxIUfjHCMFFfuXoxwtO8tY6JObHeUo5iYhB4ByOhRaOr40rY5rqhPNoEd+I8DY
SL7mVbWXo3yToBIJA2uYeRQ/+GpVHpWhVDa2acZX2SRN7K5Ui+SZgh/oPTZlaQn3RnWXcoocMEGn
bQPFdxefsZwd7Z4vVbQwagq/S7IV5Ped4f4q93liVoAJrbXr2OB60slciAY1jHGjBaX+lSyNCjId
Aewh0a1blvpvheGAy8zx+g0SFhkfaUKoEyn+jaUZeEs30izcb2trar8qvtYfiu6tKLp3XTs6WVe8
47z4RGJFeeJgAykjr+BoznEtNmDAjxAlEB2P3xLQgJbtQg0KsmgL1AgcdC6gXTi29RaT+d002Its
hqq13kILj6XMayBSYhv1auQXGbZI8WEVyDlbdlvdIjNM8Xzj1Qmuhb8bm2L3vdv0uLIaXWyuPmN/
zUsNwMAiz3Ar4kXyEauSeoQ5HLnA9DJMpEgvK8Z5yjlVZkk7rhDbyE76oGWnzCntaPtaOkZ6gtTh
czAvW7jiM6jBN1n3znXAb1gBqr5PlXfpSm2u8QDSFqKeX9kU7lGDw7F39Uz0C2OejtvvZspsBF8i
Zbg/1y0lYTBscG1oQFL5KT4n8wM+5t+/hWnUoLnKbqFWx2cAWPa1s5PkwlH7H7kr0NW4W3dNq933
FIGqrmKV5YislkPeCiKYvNtQGnNZlqgKVkPsvI3+CbdB/7W2xpUKOGtrxrWz0y21fdJ1lPvwjTa/
iwr4mQdIN7dJXKKy7h71WhnOeQ42Fxxx9N1LyVN4xncx2s2yK5rucUjt6Ij5MRwQxw2/eOQb7zNq
crPM6G8DqYSdwj5iNynJcHPqIObjw4sANj5Cng8oTdrGWr6QFxjdIxtrDHjlDJCCQRV+V8zUXg6j
6M+ew/LupBl5Vbsv35U42MqZdlvg6uSX7VMTOM4u4Fm61YJIfQYY/U3+cTp7AErL9msD+mwTzDw5
rXW7C2lDJOLmP79kN+lHmvEVsh+eHTAATk2dI/oDhHlV9M+9V7erpEeAoWxF/zbrbHNc69+HPkl3
8EvjjZva/bsTp6fIgh6EHX1xsjXIazKO1xs0tswgVmTGDZlHpqFE1KCNzZeWL3M9+P1HoVAiRfL3
tQOWsvfAZ66bfOw+2iChFtt7L33nJlTpQC/LOKzrg0nJ+aVESJC8O6beMl4WyUkxzHGbZwX58nJW
Dr2LgQbip+9pxvbP2Ix/yCNONGkr+CjNYqNTgf16UyvTpm2jCD5RGjyk80YCg7glB7P6JceG97Et
o+9mIvQ3q8rFVgCIWdtzdzKiDdtBFxALvgBXwSHRD9LoR6FUxsJQtOHaIdGwb9qk3k5p3j4Xlv+P
nCFi94A0ZcP2WanXGiSDY4EQKdzrKVxp6BR8dXGWmPTimBiuf5JNPGbB/eoz1pv8noAF/5gW/b7h
X6aZanm9nz9DSlw72wemsCiMyDpRscOOtigRWw+UelpRn7VO9dwUvfbsN6W1k/PaZmymVaC02tLy
cr7jIdB/MjnKqbDEKjCd7FjMPRn6bIRdYlZluPepf9yFhRL2h1Dtd75uvP09gEqPcjIdbxsVfLCS
Eoha5qTHMJ3So+wC9bRwuPvdl1dyTqxo5q+ReB6WI/dmqg1OXXMdvV1gpASAaG56FzGW/+nrrhnA
gUoWJSpH6FlMe4X949qwNd9fQkpVN5ycpyWUZSEWXZjoe6WIkDXZjCzFp7SI3ydr4tEotOIkPBoZ
/+wCvG83Sio4uc1TrClzN3FkYqlpYexmAgxaZqGXPhZ1yaPeVkyEnswuXfwRNKn/HfwgQjJkSh8/
m8wGPGWpT5+RYn4lVEjBumTOjBjop81gD9bNrnkr6jErf1IC68lv/FQ93le9UttnXzVzuHFmfwQS
4J/63CnWGTK4r33ef3XjVvs52uGyUmrvW5EYPn5ohneNeRRuJ9/X97GSRWiuB+lqwovrvQDlLH+A
Zk+APhX3XQt9vKzIxCP/UhZ7w1DCnVBEdTWcEXLgBKM+R9Od6mT42Kjw2zPTK9BdiYYFRa/hYs/S
+fKKslOqYq4obHh+C7DUiIzxld1aycQ5NOoCfQcHDqu/+TZEvBAhZ0u7DuNhgpdVlUsnEdEZvQSE
T00NFVc1yOBuDWEy1wnjizVfZbZ9oAYcP8iQbNS58BEARl58xuTVVI5vZjG4s3rJM+4S+ibLdPDc
c6M47AXsmN1o3yMIJmM+YL99VmfBQsZ86BYXyJT1OUbPwrWERv1svrd0WBmzOD3Lnpyrzhuo1sAw
wNSqZMvG0z74HBKXYGlmwzzMret01hQCwQ1Cau6Lxur3oTmXlArQ1o3p+DUacqQPx7mRV5j8+bvY
AE7gm0l/xqUINqDWnuJEXea2/6OGKHiAZBw8BZUToLTxVQ1U/SIjSZClDw5CMj6byo2mGu5G5qVl
5lmS9waMkDamN8YLGRuScJeiEI5JGblpCgH5uJED99F5sspWBabRTP/z+8Y+BM0QvPVo3aYm8qoF
x/vjoAdiqbAsv485W2l0FIyLadvpI9lctHhYet8RIMZEBUnCU9T5xU33qquMo+AQr8ekMADnhJB0
Nex25/lTrTeQX3gSy9eNXW2JpLX3gBrtsKsbF5YPm6kl7wAsv7lrhWaH+mSWjqvKzJDtmG0d8dgU
e1/jRZvZ11E2/tSQAE9cfWfMU2yUUa648v0xI3P7axTq3636WJP++RGwMYZ0W2hPBUpA20GU3n6w
HR91t5AqPVjbd6OLjnY1dj9JJJ2Vtta+6Gnxj9eEH60Y4nM31KwXAjFKtQiMZz0Ko0UCtf6njxdu
x2LJGU7l/ZlCmAMeHtpukyU74O826TeW8GTKwh96hMoCXkGOoefsRv2jrqX2j9AFDgOG+7XRLG3N
/pLTaF72J4SbtRWW68H7PBUe/DEVs9a7YQU3Ekju0kuoj5l6G9zg22uPQuk2RamG2zbxjH3Q6ekW
03lE+ePS+GJAxcKSN/haC1NZ546p7lssrF8iNlu9PvlfWVCKFRlm42j4lfrEYf1DxgOzJWlOHoai
nLbWlF68GMI8IAdYf42GSixFaEwPY16F16pS8gWlxuqrgW4RnwLXutgsnA9h1/F9mQds3T5Gmums
MFMMkbn73129XgbfYSeM28/Bv3b2bWmnO73NXj/jEJsDLMeoCgwsvw+NxPHOiFy4mA0HrGM9d9rf
jZwgp9oSBvyfaRYcFar/v+dlIbsovU7R7dbTp6hxvLOLCXTYRNmTDJHQUZGYTKk/OIYdL30Yj0gs
KtVODqfwZLdKj71JXJU/AfDG+3w2yECmFw+KAPsRjAtQZJljsinNmQ2qYkA5h5pqqEF51GB/qHzj
peF/1VCyXGeiLfeaz1sQJ2Am5jg5pgnLBi89+kre3ZpSeZHxZMA4qUiz8qTXiXPRazNDUoXPAaB3
ZaEZ0fQoLLU7dwJFD7/IqpfeEP3SSfuYIq/Gzt0bEFnN8g/PQPLIczFLa2s1/+h2aN1GHyOM9F3j
oS5Zz1EX8b0RDjziF2WJOp41ru83q8rOM/zpBbUA/RDmmbLCvTk7NEPZLPlyps/OP+T5vZu8tmot
X9icRzEKi7JnEceALJOGnOncVfl7HwKLlJ3sVoXmLXMQjBysjObYR2EFDCmePiJPuygkiG8kB9qj
cB0q9KU2foyucQl8Xdx0l7IaVSXMcWbPzhap68cWsTPDdKO10tXDIbF6rGcGxVqMcbbsqsZ0bdCx
sbX3hH0Zsqj9NlnKDxUC9rswR4ikUVe8lawHSxdqz7OOPs7Kawf1qTQnsUpY2y6iNMKNGZvjOdSn
EgK8pj/oJAt3jZ1Qh25IPkHfATT+u0nQI/7Xrjl5b81Y+Vs5969p0nDg7xgrSLUYYDduVW96+bwt
HmoGYjtHKSTW43BZdthqVG2pAWo1dmFeFhyvDIPauKtoZ8vEy0Vr2Ra0QqjnRs6bB2S3m6z3xmy9
nbxfDsoGtNuwt0qwPfPU+03z7cagUx4ZlX7c9J4irtid5vEi+MJBsD1Njt3cG9mFnLLT0Lg6/BX/
7Gp+uGup070lCgIwtQMnO8epZg9PvNqCO7GeABmq4CZi7Ucv1rluU6Ccse+96/gY4Xr4GgW1dQAv
4J/Z5ykrzXOqLxwzsTpzmp922x4UpJre0zBYpgPmPH/9jBEr6H/5GZ1v/foZZqH/+TM8NuyrSilr
+TP0qG7lz0AfU3+vlRoeLsCuU1yiJTUTRGPVPpeF6ZzamSAKpB5mWxckS9kVRdTz0RMhWf5KwMtw
Mht6TdaoH0ZVHy0jN/4JHIxd80T/hiG2vigx87hhPRVuYiPC10bLOX3Xhth4FljPuAD6cucc4CK3
SMq+XZWtBqB0hnj6YfVntx7VdlUhH70rZ4inHJXdrtZ+df+61+w7yMFa9DWrMSnTdUx3ox6hHqS0
0l/9u4ua7Du1KHfJ53hldM8A6lex5tvHODei+/c7ybVbF8ftLfPLv+Ow1pobUDFzXUzuC9AVm+xj
q21hJOpXy0PdFcMRBHQmzAPywfs5RtGN83nyRQ+SbhVPg3Y28DxAJrnxcSKKKH2vR/Q4FmpaAtGa
Gw+IwSUPyjfcX+oDKSzkdrGrM5D0jhemUcTbrAjClTFT2GST2DAV2ulpUmG2scnSVo4xjKjLMUFF
4gOYgAUxBB7Ucmj5j022b+9Fg9e2pdQAlJO6QC+nb1CZt5VLO7T2Sd7rTFazdUrgjwFyHeitAaPC
X6vG+jgBPzHhsZFJlBEFg//qy3EK1mIjKx55FlyG2LC3RjZo68oOxBPM9BKBYhAnup5/xDFfoc71
Fkkc58HCnZ1dwsr+zs4uXBjoQb4ZJRlveGn61e9gE6l+CYHTc/S9WZBuitzSO5kTOj/VdpiQnJPE
fGkyibgJYPDfMatSq2vnjTnaIz1SInNXTgaIkO86OQ+rsKXZ9fXeDK0UAMSYftfZvvhRPrwafett
dDTf946S6k9j6v49Y5oJjnKGq1vaU5eoJ1Ika8uClCp1MWzE6JdZFYy7T5kMzH0LiIhPUhADj2N3
108xWCFqNxtyLTkgaSW4ARv5WdShdpS9dhyUg1KAS5HCRzIWq+ZPTEjV+4x6nlEMArPm+XbHR7bB
9PwYGcx82oWgdhb5rAT9SaUQZvdrQLIt5IBkYMg73LENF58xeeX+vuPfBrpNp1nZ2Y0TLLrtvlY2
6ATisDRTjewhRehpDIHmzXsVNB99Z6nV6HcWXi2Qh3JtNP6Kqt6HqrjIWBvr4nSfLftNZ+8akUIv
kq+g9pbYOIpW7k0Ioq4odURv+MNN1bZ3yoD6NdrVIMHjwbyPyjfOnkftViOHP4F056ArTuEThSf/
H1b3+4LnlSzWmvaWN1ZOydFSyAyE407tu3KPouJ0NmzQoZM1Nq9KQbFWDfvh6HfwT1S82lv0w9XO
X5lJ1C5cM9f3Gi4fCD6l6muvdHxTIe5spmlSX7MaDaUQoMxejqpVg9BJpYUnOernmC7W0XgdZuwQ
TkOFNu5QpmRnURbtuZkbYWrZMa3EVvZqbWrPiuchRA6lYZNZyhXgF5YHlaOifT9fymYYHjtBXXuc
d79VQCH4PniflwWAZ3PoQeOsyrUshjpc+Vo5rvgugk5HfgYJ/b5pXrqo2lkIjn+MQe+ukNqayHfb
2nNr+iD0iMOtK1eK6k4cq4zi1rv9S5Km5oenUKKHh6Q9hLmO/JQYfsi4QA5sSWaPVFkslEtUDYtG
m56hubTPNjSHm9a+x4FvNsuxLFm0RXluPat5JrViLrU863dy6uQk6lZEVrliB5Ys8tEZTo3wUV5j
3d7jghq9qcBuxAxUCOPs7zgl7/EDLhzPKv1JCknHXpEf5dVn14rCN8irX2o2MyStHe0qG6+HnO4q
Joe537EgsT68tk+OefHspTirNJU7bs056VuHxarpkvY1AS9yrKs0WGFI079nY1wuPLYlqy4s+mU5
q2jlGXvC0tKTjewGWdhf3BK61jxoj3Z200wVOp4dRru6sOMtyqzoWiKici2U6ZDgVHuSPdmUeXnr
AbofQ0cBKjjP6hrxw/M1sEhzT8YNv685KEOnMwcyKDq2muW3AX26jcOihj71TEhwZIvDeXAqnfYt
KAdvDcbErNbGXIyPBzyDhiLaKwIptg0k7nS46rB282Va1SN5ssw5ToUW8uHv0vSIu0AF5L0OTmCZ
cyQV+DSkzXC/lH3Z+D0PSNx/xOYzNlVa2q0gdYH1D/RtbR8tT7QrrTF69C5t9a1t4kVvVt17oZvV
bio1sZZdbWQvb/WwZbq17znhu467Rznxoe0Mm++UmcLfm+OKgmBvbfTqIfG9+ouCMMccri2OBTMY
HOUUunGlposK2Y5TOnrRTmayR1LzVmRDWyr7fsZC2VdEnViz2vzNTozwiNZ2vZTdEM34TeC70VZ2
fQR1FlkcTA+yG4/6euq9bD8IlJbGIEK2eSirhTZrcIQdkrwUhJJDA1np3dvaWi6+RHpfHsLWb1fO
IMwHA8roFncba6OQ9mA3AFx/CkfnnA/ZryunPyhelN7DciwssRGtZuPaWvG/OmQCpte5Ipd0lWMv
REiKAGuOb0pRisd7LLfKemkPQEirSniPshnnYat9KXodisAclpFWUcytW7oj9lARrnoRW5JFFog9
yvgedPfK3iM1zvbAaqhyRvg/PehDdjFRRbmmahVf284fzzHeDLIn47KZHqA++Ff0seq102GDgmtx
crSjXs1xQAuS4x99eSmDfuzxCY/MmwxhJkCmguJacpSjwLDS0vteADw/+elEIl5L9GE19Vq4KjqM
4e59OaRo0Q+3qocFhDGEwcec5Vzx3IXZFeOP9rUTnvUj1zpzwb7Hf2JbUO6sABxrkJv/x9l5NceN
Q236F7GKYOZtZ3VWlnzDssce5pz567+HaI97Vju7tbU3LOAAoCy5mwTOeYO5t5KGsx7shn5mPPQ9
aNvWCK+yZ5fdsIw91djJrmYl+Y4Cmg2NhgUkKyrSBpzOZ0SXqurtVkeD7SO14Re4bvqcVR2oSo7j
pKTRGgrRLUU4AkFWU05rsSwpRPA89o55QQcJRNKsNQQKBDlLZM+3clU1DicXE5cntULXcHDYaGZ4
rtvaM5xi/dmB4roM8grC/9wNXAwrXD0xFrIL3Fx/VrOQnYKVPMlVIun/itRxvLaTGz+TQzXbwnmK
4JU820VI0bCxnbXs9rrXPSLLt9BqUYPdtvMjBdnoIVYw2J4Q1XgkxQTok/3QDwTE4NJY7a+kaf52
62x4RanHWbul5R1GVDSOrsWjKshi9c11kk8tsbpfU+euas/Qv5Nea5d+ts5n7hNbCfUaIxm6kBmD
0As40qUYSMPmUq9BARdWpgySOTvSuEpyvq+4D8gVAqtHeP4BBy8zMpUnlIWWQyOUt7KfIR/UgRay
m/jgdgbMBHkFh/47xzpwpJFib+UoYgJiAfZpPMpRITIAtHH/VFeSUblI8cpSRWv9rBovWpiTU78k
LkV1JxkgH7tBDcSeAq+bGeP3Gqan4qNUY6qdedbcbueamvpXXBW/9M5RP/C/iJe11ScvOeWYlVPb
8dXsPGeDItR0rIMa+cCZiQGMbTq6We1uyETFV1VjrxRoVfwSUslcylvN9ywGY/pLBOrOHg0sv2Kq
TyFbRayMREWG18kncOPeCCWgoWAGUm88ulAtIQp90+aOvJRy8F9TZLTBbKWxlXH3rzmyKW8oCmwR
y1on0d4f2tyMNmY1NEtg59OlE2K8xHNLgdvHFs/M1zJ2H0hCeMBNV1I9miffB6yweML7s99/iYe4
8PCHiI5ebexzA3HwoDKbj+bdSjzxYQvHP0zgE5eVV5FEDkvgBpNXofiiem8DTwI5TffLcK/C6SET
yqopCk0yXijCayjzv1JNWcnlZUwezic7v25qXV0hkz6uMzO3ceYdrEcDetcuT5xuF0ecrYSWYTUO
WPUnD7eY51DocQpxa9d6DPhfu83shG88jlb0Z2Y/NuSg55lgRoNFkkNN03uUBOVF/GnJbjsYySHs
09+j91gRZTyAZT/SO1JdpFEwSTYP4J7RKvB5+h1kPxfp75aqDuESKYl6dY/dpjg2S2RTpQq/ECg6
rjQlUA7KrFtZzgqWjdHZFUmcf/pKtoh8E5m+OXIPI5jD7l0HJk8Rq15FJtImLjpnHxVFn0BFUhMr
9vSqJ/V3GbaNvKb0laf4zHche8E5L8RrD2ILKAmkdWCks1o3g/IA2nJAvLGKPtLSUJfeSA9zxS2P
TsRbXSQe1PYprj0Vw8uk23Z+ZCxvY2VrfliBEuNxwqjuGu0R7joomH5KlwhAu7cb8YcL8Upph32J
0rXf2p98ro2tLpJgK/e0/0s4VusAW4Yoes2sNgwQjY+tcO/BDJso2XEkszhsHnglo375JwbaTznJ
Ub3wXg1bN3eyJ+NCHsvQRw/QX42GpQy6sYhWPQaTCGCV+akYbHJ3otvXbNpOXhxB/pIDsi9b08Sr
n6NKvimjnISRDPrkLldOHMBv2DhFZKxKLL0P+vwCdzLTcHeyLy/5PCJbalKjsKIkaKGMfcVpuEgt
d5fr3zShtnuPneHBjQDE2/NFtr7E/tXNfWOnWMP2v6bJWDp5fw0Cf2q79RDHB86KAlDdvSDep10j
f9wOc09egJ9vtGzOCM+hCIgrsiOUamXXcYBqIeLvrkFcdy+W131v8kDdjm5zBV6rPEat5j2mk6tv
hYE+tezKgb41SP5ZerepzdK7zQPVwj4lQZY9SyCupPZjHtbu7UaDomvH+baIiXIfmKAxzH9fWwgY
rbs+79yF6J36qSzz5qm3Ke+ypYSPPUVTsoRgUjXVk5wwiSRZgm5tr4rf+xQ13OltBKi2zADQvcnY
l1b/Z/TrPA69T3pcPGhixKYlEubsIbmT5ETEuWPoeWW8d/zQelUH81/xFJkUjmHisXFH+2RP5ffJ
aZKd7HHask+yxfkevY60K3ZZGH77EpczEL3utnFAtUANpuEsLxQVxzPEWXYKJHNkyFHRCL5NiTR4
Wg2gm9uInHxf6zh+uihyB+Om1v19PzkKp352kt18CYcAgbeqaP4OLNjjJpjKvaCG/I4B8jHT2vyJ
ymv0nCbqLvWb/r2Ny+igxGO71OdZEO6btQcFbytH06IG8Spi50wNzXuj9CzvFeAmfTZBJy1KOxve
u1SpQdzg+oGzzAnLVmsfBx6OI4117kRon2VLXoomhQ7VZvUOJQNqpBTurLPmqZilmTjpTnzwkB6c
FwL2s86Zrm9R2pzdSwg1JW8RNWXXFRjGoo3j6FueBOhOJLgRuKERP8UlOyglV/sfjq+81+ZQvpQI
L+w8bIo33VhM76IWOzkhS9hMsEEpLj3Z6qMBPXyVt0mPHPQ1Hn3tCPk5XOhtGGOEWPGomFtRp/5u
yZg3TAN7lh5zb/TYMstYGfYoDvfLEKFsM7agTavO304gQalSNhxnEJUHlosgg2wVk68eXRzaklzY
34o8RMgAB5ijlU3qU65G32Q8n7p6WQJjO2nUZK/lAKBSDmQcGxcKOg0XrQniSwnT7zaQzhvK2m55
UPRxfxpD/8Te+9qPIr5IHrK8hC2g5cok5RZ5ZXzhkRpukjSZZdWt5GKp2IDGFVahDkyBizdf5ABy
1PnWCJWR3Xj/O2aY5gMaXvYFCURSzr5od1BKw1cAAzqAc9hAttKGCJo15jYK1X4lR1sdjRLXpJoq
u8DulONoVcAC5snBgJpXhbiNHMyGaNvitLiQ3L7sD8FPdrUpH47WzPzru6E5eNW6NNkUGuWUbHkf
5OkWOG19Qo9QXTW6Pi7bFvL1gFf6i121l1SF1Wh5TnJsEaFb5mYQfyvtwl9QNg/JJPtAEB0HtkMq
mtcqjdfIcsR4b2havWkdaBBF2iA9ApeuOg9+nO/Sqgn3aWLjwZtBGcvsTDnJSxmMv1ttoXeHoEnX
99CXaa2o3gdNU3df4rJrqnq0IjWqlT/q4KmJk/RGSmwGhEZlV50h46PHK1EVdnKUGHE5KrsSQX6f
LOHm927W2cvJxf6oNFznwj4wWLD/CAGwI90mY1QFXHgq+dKeQ/e4WRflJokQzJMDhYf2Uhl+L+2R
w4KIqh9BW62syQ4+x2msN2EVwrZKEu05L7PvckKrIQHUpGX0VOFqsxegItY+srffcoT75jv0HKwg
Qk/VvoNpi31M+CDAcWy0tKi+L+W1aWooDqofPbSu7r12kOOMeTSqCn81jmI4qo6bPMZ8AhZyQYgb
xI0+kRkhqnGR6196u9egokx9HF7tKP5V+3VziqH2vVIX0OG6TtEhS/r0dVBzY5nqDqyyeTRuJ3/N
Rg8wpz8rHZmDOSDJ5xoDyPqyPWWRtWnRnN5bcuQ2XlfxR9BXsCHVFj28uH0wEjfGJ4pL54lTruGx
JUP+gAx+N4RkPYYiedE1rXto7CJeylGk/NvHJChWsifMPn5p6gSRu3dJfLlzXPj39HjsocAculN9
I7/4c0sO2LUJ3Hgcps0NkEhWBXlxd0nJtr8Is3IvKWWCS9R4zlbnsbsgKeZeKtL3NvkmCnjTmFZb
GZSzczYXZ5NCgoO9Dsf2M5818ntWVF+quQXW4R7Oshp2DjPNeaYclzPlZb6Bl1anhD19MGfASAo2
S+AG/iGOnPwdQ5DjpOJOpdSU8EsFAZQ53NuOdVTTQoUxQTfumgwbAcr9yNrypEb0aHicFMWaMWjm
c6bxG1WK+yh7SWYYKFPk8W2wnmaHaATFUVX3m0ffTKEou/o1CupsCw49uXVLLTfAgg3JaRDVLk5G
LHJjq33oaseFwzwvmC8685YkycNtKQVCk3Z5I9OV7DXRunGTaF3MCZzGGcYPS882ja6aL3HW5mcn
T6Q7zrfRByDNaRoF40zVX3sA2Q9wLaylmB8CVU4dqtPb36O632QPee8cfBeGNV9uKK3WeCJTVjza
6I4uJOGuBnG5LLR4+s+BcF5R/McKJRfGKg2FBkAxKzBtN0wIEwUaQQOv+L1tDtkKh/PxAy/vYJk5
ujh6vNTeCkT25TQR5eVec7R/T1OHQMN/u7LeLO4m/BYInZqQBpmfpmPGdghMYbjs/Ziy4Ry7D8iW
oeretgIB9SV+705Uhft0For5szw1S/dU1L1e/nCwutglbvbD933U6LG9xtQHLsNC8WvshQqMvinn
4WCFqs8RFNQD9W5xucVEGZvbPMr5tEyiO6jCq3c2bCPsW1CzVmsNLgp+s7In4z1Qtm0fgaOXsfuA
5UP30dkK3uMd6IkV+lL++h6LFN89+eSue2gW7kIONKhnLshMTdv7PNsd4v2ADOf9XyMHE5Dm4E1s
RDxKNvKFjRLt5HTx8su8CWJ7UXX6GX+A5KEF1D01bUUlqwI0FyN1sHbVOjrfgmUTRmczrId15Fjp
0oG+LqhzGeE5IBv04CriWfb+tSTJ0LEwMc+dl8r1t1vJ/pAql6bUpofbnbQc46yxpsZO/uG1MGNn
74hJWdy7yMkovAj9vxtjQLzG/44BNxAcHsjqAd2O99LL7EctUexHntwqeDa75NUyAaqbL609jSsz
RijKTNg0LRPB9sH3odLf+lNkPqiRBdt+nq305Xjt2++tmSFKUVPd87XCPNa9Epck4+bm5LDL8vnP
k10bxcFy5daTeYxSle90JN6KNrIOcvQ2ZR5M5KDsB6luAwhAEO62WAbnnC1qA5FrHtshfh9NQPb3
W9xufe+bllc9hFO9lz9Yxu35p8jW2DfRLhkRWg8WXe3ZS7BF2qoJW3XTeln3HBRpcU4a8xx0LciU
MqM8ohdTe8ChrsPJDrhYbVXFUnYtlPSfSbgtdGD/jzKURL228n3lXKIauvDB3h+RYvOPSEMFoEfv
fT5c0crhfLBqfLJOgd1T7ZFTb/Pl+L0vV+ba+F7AQIXSzS1l6HZf2b/d4haAx1LuEwW5LEycIlC8
5rujFQHoSSd8msbzrdSrVVGwdlzV35TVxC5oqNsFyr1snJEmXDRJzNPpj/rtOIvh3lRyHVIUfwYp
WuZnSJ0YiqPzsmyUMtuLxMn2/Tj9vvx/xrw68GL2zFO9gTjz2lt1f9QbrT9aYOgEJIIH2btfxDx4
78rWGAbsjQtMNO/r5YAf+MNtshxogvot7tKSI7YaQ6FAUTMZYsryGGMgrcBFx3Bj30ziR2d4lFwm
09SPuVEc5QI5TVetvaWV7fhLa1UdbrTWHLQh/n3pKkVFREPgQHlrAngG9SjMhzrCgWjxf55+vwfy
dPmaDH2+zxM0SkTfvpui0Q/wjeJlFHotbFRFWdt5g07oPDoZpNV1UKcnDUnlZeUmcJ1FNextCEh7
c77IVmOPCZpilkhTjhcx11tbk+1bRK5TY3fARXyecRuTy+XQffx2NznVLqvz7W1TzQ+9dvoUvaY9
14OhP+hDFWxCFJG+VdFfU6gGP0pEsUEJNeYB9rRybRQ+kS1Hnh+u13/CbRWrwvJAk7Z6exIOuuPd
aBefNq626MqRIxbWVL/WTg+koCg/yW202NG16LHM0zLRHqy68F8c3f+7ynJQVWyrm+xq2R07nBZU
bRP0ykthJP4eb6wE+hLdBHLgjBX7KXtjpIWPdmtsM9320MbARczirGuO4U7XE9W6CH6FvTUOyAqy
edP2FeIj+lJGb83UydYeeiGHYKi7M5bReDyYw/BZUjBYTpiNAmf17Ze0VHYIKY2fCEJCmEg7bSun
sXeftR3sN8xPvoee/VfkTWRsE2qX9dB+CzPKzIsoI1+R9DYWI/0ICWacLzJ4u8xLLDOLd4PmnWRI
zpBz/7VW3roYh3RfKNS2oVLuqSRnz4NlfpiKV30f09ZfCt0yz6GFS8dgtQ5WV2giylGgW+9ordfP
vZmbezd3pyVOqOJCMrU7ZcmsoQ2P8DOcMKW20d87NPzB3k20medwH5rDQ83baSW7pJLR2VPz8ZIB
UXjy7OBZxvEwqDaI14EDiqNntKqxTnEpswCDMA6g+d1VqAvve45cmV+KH55m16umRAkQu7v4AswG
gMU8ELr1BgBs99ElWMJEMRXmkH/CImQjCVwx/IGcGR68Rt4dRVcn11bXtUXWk52jTP6jw0PwM8G7
ZT5j6wn/WQ2ISk6M7VNi+sG6Imf8ofCjgtz6SEg17DVXw+ZHAyGsxTysjVCb9hhNq7fWYHtz+pNL
J1teJx6M4Juc9a/wl1lzV06JGxQwFnLifYm8+6RnBuJYzYPfZdGh6ryQTFAfgdb5pytbiCl7IAu9
EiJwpBh1vqAkm1ELNS9fZnqtXNixU5c30iNRr6Y2KWH68ZkEV8yXdj58CMNwMI5MsQntk2rZZuGv
aGrZms6DuJFRe/cyXp6zA5icq5fAJOdBGer/mW+Y+u/5GMW+uvXok6tP9IAaTZAh3cVFAcl0Vfq/
wiDzzojEgCBUEzSex9GGrTBq6fUWjP2fcorSTXgUyimIHzEFP4FLAmZDypJRV1+YvOoPNmbDiP/Z
qXUcWlWsQiQ5lrLbwvt2N13rPJdeWO/76qM1/PrSpMpwbQN1uJqlEy+9AfDiPdbnmCq0UwoIeJ7i
K2XuLViqsCtJEPozKTxazkLpSBNuGxcSrwcS/yaMRFoh2kw9KSYzGl2quYHgZDKbDkHFSUGXzZey
cbJz0qPy1voiXX8ZuI8mlkW+Zp4sHHWTVW52lLrunKjGB5F5H7J3F3039Hjkm2nf4nfDnP+Il/q0
GcPI3SeZ3p9QFhnWXoVmn+yidjCg2jJrlstmQCVx7czDLb/zSMkfsXM5877arAMFEa0xHm/3kCNV
7KH7hzLvwihab8FnznyTLVGU1q01/WndR++t//u8xp0mEpWyNh23IScnr0YY6xHP0ui56t30JYWP
AFBtQOvHLbKXxneQfIdEv5ajhlZwHPT9X4WYkGIEwJZU1rjPxqhVr5lalyf0tKppjWEtPh5qdmqa
qAB1WgrzEKUmH5Bx8v40cddKKM/IUXWO566GEEuUP3vzx96fvwDpNL0EbqzvZS+Bj31NMQTYWZH0
hmRGpvgF6mVsJnuV82HYm5cbmLUBeEWuWL9IFY5BcFpREKMAcVWAQR7y3tog8HSTx9EbkrORtq0s
U/lUABJjPPvNFFG0pZ7OXifP8PErIFYEOThQ1waZmfuWuR7xu3uzUvwG5lJ8YRaUiG3zcMtUtU60
i/D13vDXLZAk5cfqmRNseKMXGylQVU+grb+MQskvNlKxSq6FzYgpwsRhJy+gNw9ZWbJfMdEAGodd
cjvHD5GGtJ/Ir8oQwTfr8QRamLwayDhWNIPSpTn3LRvmnY8K6UM7qG+CZxvOREW7LRqEQ6rJUB9d
SnucbproJ26HC1TytO/wq+OVbtbxGf0UHAOTEO9Za+w/wrrdO7UX/gRo/HekooKRusZbqWnzoyrw
zoHdbAqDg4PsJZQ4b/GxwTtZBXm3/jJgFfgEOHn4fp/LziI7eDcYu6IhGKOHwXM9kurBm6dbilGA
Ay3Gfp90AjbCTIFChhoXvUT/30aRmq4eUNbJVyBYP+o6K69NP6gvYaWugtbQ3wNX7Q4tqvTz+0J/
p/SWrivE2nZyNPdadKGOzjDpb0hs9esi7/StYfvFewMweRGXGWYG/UQuSwf0k4XRa+ljidTayjXI
2uJdt4JmX5JXXoIGsU7wVvDAVfJ6BeVr2HtKE3xUEyQ2NnzFoCuAXYZmjaFR8Rll9YfGGfcxKfLh
0uZBzm6IOFRj0CMRIgnQ2xFFMtRNXjfq2Yd4dGsFcyzyQvWcj6iiYBConv9rnhz1e2P673mo6IJp
IQ2STX1qLEZE11c8DT2sCDBArRQRXGRrcKJip6RoQH8dEG567qaTDE92h1JjkNtvXWX3D3K5iMgN
/WM0gSnPupoQzwt5nqEwjXiAN/sq3lSxOzVvjo3XIkYyWydKs8UhrA/9LPzZKJl7rR2k4NkgFJ9V
4F4ty9D/dltKsUGZQrJDE8hwK/clyaYWuaWgOQG7KfaTGPBtNSJnaarYDucCoESIv+uDoiT6ZUwL
ZWkJo/v0Y5w3Z7+pEYV/YMnqNyHKCcBWMF1d5AOioI+QDjfQ5Q6qIlrDv2dHIftGkxlAjH+6Y9qf
0s50cUCDkIIuAkBQFCCvkMvyHRXm7CHiR5HY70N+SzX9bPPsLFW5sy7cGZD+PhIMn/LK/ynVX8Ix
dbZGACZEWqm0fJaWdRzFRzlaYLYJ86N/LSpjuMyL+N4kS7CX1m4M9OHKEaDFCF1FanHuTmk4XnO8
xs9lp99CwxyS8bSj8lj7+HzJuaWKwZHrYwwz38OZ7yHnykE2C7d7aE7m12u9AvQCfeH30hjQ+mWc
fiW5D9cu8AO2sl49tZzrZuPRYaBKHY/4FVS6ejTdol4PQ4bsQKeLw/3Szk52Omjp8jYi+3JYBA+u
20W3ufdw2adYoSdkwvIqj58cvEogByXRhr8VWTTXtN/xrLYPApPKJxEW01VJ4oXsyQVKa3QPyeR2
t1jNDmYbBP249EIbTgJuODvTmfSFlmQIR9RZ1t76gK9QgB3Q3cMPmiJtwAHW7ZqfPX5bep0XP3Ry
+MucGiMk8/mY0Rb5pnbM6M3wvbeMVPZPD3Nns2rddzLPzRrtBnPpY9y0mVzgampiuZ+RWekLbyj7
c5T63WMa2j9AvbmfwPt57PlafHAVhDKdgi1wULufVqx/QM4KqSYhvyyn9ojc4y71CfzD5F9uWIjX
yDuQiBpM88VGVu7QRsns6cAdSr/AflXE4qo7VX6JAnhCckDTx3Jpzz61HtCnZy3WH9Wakq+daQAo
eIXtR0qj4Mpp3S//D7HQzzFhNcNscZ8cZmMH92KI+n+u91sKPAJynTwQ+LtwPRWaWIkMScOpi7uL
mC+1brYXI0xdaM2gSU0lcsyFDAbslpZ6UZWbW5DDA248sXns9IGE+NSrJ16j8ZtuFi+jH40X5Imj
NyQ2HyIUxh/VuVdP8bLkT/dstsg5LWVMo37zjJTcUsYcUZa7DGsfmE9YpM83tNVwuIAXf5E3VNDH
A/qAq41cneuFffAUzPNuyz0t3Zc1iityaT16Aq9WpNVNP30YZqBW3gmdzfgYpCQOsMxYhInh7dE0
66qqrl9dVXRr4RkxkFGmxOOV8ku5FLY/rKrM6U9VDt/41pLd+aLrWJ7KKTC1/z1qzF0ZyyofV9QE
O2S51gSBsO1MGy/rFncDxATynT+p/qO8TKMJAKwsxbpwld8xWzN5aZWjSsKHmBwQYTIsy87sz9Bm
/zLTyT9oSuw8qvMljMSiMpzgalemjcW2gyKBNezk2G1W1bQPYx+2i/uiYnBM/LRrsYog4V5zHfwU
SPjqI5tsWNboHSm1L64CU0gZjjOhbFwRaFhkks+FD61s/JFaX9BNh7Bz2ksBgewlsw1nScEx2cnB
MlMQHtTZcctRCs/qtUyQ7m+wpFo6ln5VNH4pOTcsFAzp07TfyrloAuoPo66AwJl/jBlVYoECS4Xl
Uc22WQ/Ng0C4b9MlynfZ430NcO5rU/YLS9NRpnXE0us4hd0vthsI1B3+BFGogR+uJbAV5tjXYRl0
rcKdpaHU3wuFUib7fGz+dW9lniLnzfEhFd3RSxPtTLWlPmGstggMS5xl6BafB3nbd6u+tavV14F5
lD/OAmhtepJLXdGxYI5rpRpsbCSzlrJ7H5DzNBEfKYVSGpzn3n8qCGew0QH5cU0AAKHsf6lKrZwp
F96iTL2C9B4EvHpOnqtlGi3kqN9Cu0sz80U1x79FgNjOWOTUDaEXUR4IR/co+31bF8cRAvSfiAzL
SxW+q27uPY0IXbwg3j+86GjSUQek6BLr4wvwuGlpTpOzk4NULuyNEWY+pw4WZIreHJRqQtVo7gJS
KR6zcT6S0JOXjg2fU2ENE8awcdLkapSpWA5mrnwrbHOjN2b/y8fcIkOd5L1CzAm1hZpzagnxU7RY
uKDuW76oKUIwY2enSwtxuu0Ul1jnWoVlHceOzB6EU7ZPAieXIojtoxy4X7Dn/pGUVbFNqa25G9BB
47Zx6k85w8eLfIs54E8VVfkO2cX5zre2HG+L4BjFU/xwv18za6/LH4SUPcmCyD5ZqI0tFZsdo+oH
7cXMteZ2KcMhWWLYXG++DKSNBcQW28RtMzhs1eWSQSu6BRL0Yvtl9mC7yUzRqHZCY+8VBzXQ9ADh
Pl7/zU+21tQb/vxM2aqL8N2A8neL3+YaunZ1ymTa37ryZzRlhxyBUx9ydG5XAa9bqPD86+Vg0OZb
30bC/35zGe89rFVQRzx9ide8G4RmsrH484+R8wFPgRUoyaPwdk+6s6MeJsvKLmHS/75M8PIvYeyv
itSEtDLHbQ0VhWCyizXbnnCluEY+r7ZfVMceN3HjVOthNKwXtcJ0K+7rdClHtTCwTtg+fspBNKaH
pyot0eVi6kyWfUGBd5V3lO0Dc6CXqn/ljl6c5Fjvot/mN+jZ6llZLGLkzDs0L0Ofo6upHBAvpJbb
qohOTmO/lTF5kVNqBDr5qoCKKbzJx8ejaXBNDGAyo/8kQ/cLQm/8mj0iywr5s6ays0vsILVnB91z
mlodzNuhWSS+pu5lzHW8jndy7WI+zpQgaLvnuBhXJdifq1wQFwZpp4QagBzs634dA/tcGk0qvo0a
RZ+h+e4NronmIULYplbjhmJaF3gh7ffAgAU2OZp6MlAQuQCopbowL/CT6RfF2PJJoHi7dNTxueIV
f6hE0x5ky+rj3y1jbt27oYoKdDqWWxmfcZWbRjN/uqXpgRAxymDLUfRFzpcz5N2EFRnFgqoAV3eo
jO00M6oytLCfUygAC7AY1k+gbHg+d+YPHWds5PIQgXXdGstfYEIUEpjbaHG9kNmQ2I0RGsEzVM5F
mx89VREPD4in/Z4r7/tn7pf7fpkb60cqJuc0r7rjJILflyHL3GZRhip6THKo6ruPPNbq7b9i9+kh
gsBHOW8AGP0QNjqnvn/udb+1pnTeVhSo63cxinfxiB6cBu8OSRsFzau60k8IUHfvfgdJhXCMASmq
GgU4vVnhcOrxrembvt12rma/85T8FXuz6yRv61dkopZyljKofBUHtVgi0W2/2yMlTNAL7NyCEifN
QOFDV2XlOs5QGsdqLnsNB2SRNbtq1trcnfqpZj+BuYycUodZsexgRHG6hd5yGGQTiaON4VPBlzE/
RPBmUXsKco0l+ofbsPOGc6OnCE/WFuoTXuV/DBvdmuIP3wvHY2DAeayzNP6oEElekw60d3LUZQuM
S6t4StEkeEznb/O8SGtTDNpALGkgseZLVXbGgwH1T4YiD4RWhiP4CUqFuq7KxGenwEMLtmrPl92f
FgGCOtSSuuAsBxw5Gk0jH/lkLePNBGlHUWtli7uvQvKBiqHXCnOjNbkHnmUOZhvAn8YqTj39YDRD
d9Gw9HAndJmg73V88SYXAJN6yAKyRjIkZ+mW1Z5r7VnIcRlqGtviu626VzexFqYHcEmoofvsc1dw
8IbYlV7rPmetA/DE0IKlwS+5jiB07rwKnn05NdE6Dzv/BZqTdfKq/iVobP9FhvzKo1yHeGOVtC9B
D141QY7q4sF5UpJU2UPFCy+p0SGIV6Jft4xSu97c+nJip7vRpsiDDKVg1sFBDC9yjZ9QmGlq49xF
cEl2QzNTmUPzZPEHIWlj2f4C59weDQWWyRWy1RpZs6q1FE2WHlPwhdCTiBO6SHaAaahgp3GyCfrY
PLk1Bcc4erXrcHh1h18cf5XnMOuG1ypw8EQP3CdrFP1rXptUoHr7UY6ZVHUSvbSvclmKuLZvO94D
r2LqHvH4AWdNPYRK7D3qU+89VvqyczoIpXPHQ//sGFfVs2K/WkHB39nzBygSnX7oOwdF+aCGmT3y
u4CLGc5KzQ7/BomdMbCy5XoWf+DGurhDaxq3Ub0PfD4A328T7vHQidaNBviXw8f08LsqMfopGWM4
sPa2nzjE6gqKK1/o8v81EBbZdFZFv3J7BzlCzKzqW1P2/d7GShp3AazGRr75am7FwAkhHbdbqB74
e3UdUtC2op+Q7DXPvqpAKpkN9/ohPfZJnr/hqh7vIoRxwMU4I6r1LdUZgNUN74+V0BWQ/qFAD8hy
T7IHwyw/OlP2dhsbqubJLkZ85EzLXssYNLrXWrjXL7CJIn3KlLI8SfiEHJOoiVsrxYtaLU83fIWa
VmhQgTu46yhKCcahSX7GRobx5/waloMy3jbeUw9vgf/SGCWDGXPowwrZ1QIqIEZzPXay9U8AlRsN
8Nar13fZU5rE/+rl9PQZXiTH5pltEn1PelRpcqA6GKVk1cLyoB997ftallcLt82WsNTivRxu7MwG
G6RF27SPYJLFQ1o/unOGRy268eH2UbDddIXF5fDkp2nxBEvwlM76l4HbmQ9+luarUdTGe2kj3VJD
zwWMhO5lZemHorb9LUZIPWzotAYxEeQvBk4AG3wz9ANOW+NROAJWMSeP1zSpokVTF94vpJv1Yqze
p/x/ODvPHbl1Ll1fkQDl8Ldy6hxs9x/CaSuLyunq5xHL2+XPM3NwzoEBQiSXVOXulkSu9YaWKg0I
u2clNJG+z+6YX1UpSJj5h9q3vJWaUkHjyHOWbNJ8cNwQgEHnRIe6H/tHFnbrSejecxGEPrIjQbjV
J/zWhNf41zE84Pq6LK4dUMckkyu33ah41dTQpIQ1pPsZkuhJ42FZNDnyrDkZ1UxE2gM05PY1LRcH
OtvRj0WEw20oRmcvXKrljjPWz4jc9ltEetDnifMOz3onvpjdYPHSyvtjk0/NZc7afN/C4zhMuV4I
0rOafnCnp4J70AeoFqEGnbUVAs3C2Uqzht/QIiaxGrogPjtudXJy071XcarJVQga76vWqZ296nZu
E+0KyzdWc9fbZytkW62OVKNbNmN1BbPsOn8bJZmMOSFb1kMV19Zea6UOwzmnFim8Eva2N1aHSBra
A2s77QFtfO3OomhV+254jPssOjnl8F4jLXwCueo9qCY0u+ZOh/V8G9LT0H/AgoOMnpg/LTxPaafO
Igf2NTV5Ka3aAHoVcs4hCfrs4gV69D2Q7o/EdvMvsTQcpP8i463WS4HtktEs9orNNuDH+8CfXbK3
teQJiEZ3hwUQBf5MVh+pu7yHZRauqgqh0gGlJCsk0ZY7dvTe15O9qcsuuDcwozjYYgG1gjm4R8I2
2pqW3r5pQVOt8skKvteRQ3bKTkMeCBWOY/5db0z7oeyhHyZ1wLLW9t+jQN4j7iefspEUmOnvgfwH
71mpBQ+lTN+vMRHgpNDOm7Xq5tDT0Q4vsp3qekPornPYJifVDWfje1W1AY94Lu+DxstS4b8GKBI8
m2N1dNvaf3fM0b24WgqTe4kyZktbVyKVO0yRA3OTTwlAIRSftaTL79G9LO7he+bXpqM+RyXbx+vz
33F3rLJdPwrAMSZ5fTtpgZFGfnw0IcIeamzvnnSccQDe9vb3Dh5M15c/0eWRGAxAwZ3NwNj5qG2e
BlZ090DROtAVmCPPJYanviZ/9n78QC6w+RzgJLmJO+ncVaWWYsFnYReDmfur22GloWKdCP5k1kbf
C4e6PbdySbEXrihQXooSi8h70VMwSXi7ksvrp2/RQnyuBvkTaWh+V1aXv80ahswi6Zw9unVbx+6K
s7c0gEkCSvVAns+Vlf0aVEd2jjn7Sh3ylr+Tnj/vVe8Wd7uM65NnCiV/v2pWXc9ITC59699Ovl5a
fX5M4o3tZGP88R2uJ94ublThsRNYibLk+TZRTnmCZho9tk2frJpZL7+wC9I3UB2gpE2l8dnJ4TKg
G02huWajGWXboRmDZwyoAFeF30zAJU8yjHGga5s/r1DDJTmZrqd/NqatunA19VQb64w3epI8pLEB
idruzTfTJQmjuqoirLoRiMBjtQhp3bq3WRUcTZ37aMbd+f/9/Lx0B1wU0mcNYv7Zw9/mnMkxTXeq
H+Omhn0iDy3EhpZDNRqGoDAaXS+3PBrYkTvxyV1CVJyKELPJ83sx8Jwrt7xjk2ofZvRAnLQS92xn
xf1cZg76hRTUdLLfFzWmZlUTCayUpsh2tu4SfJsYpwKRlAjR8D5On1vTRM+pnEGP5136XAZO+owc
jLFmKyn3akw1vaQK5FJTaYr2rurc8tS2/rAXMuifarRK1r0rzA907k6A29t/cL2Ae1ZXX+0GeoAb
1OKpaa1i3w4a2/4+ru5SXgfbkUTCW4aw/crIh+mn70OI4Ww70b7h4eby0NZsVOGC5j60wAGWPH5w
LG6tR7IdfMXetr84sXln9XH7j+vi/CzD8lts+8gCB5s2AZmUO7HOHo9bbMtb+t0BO39CJVqgJVol
xQMKbUFCE1cYFQZgbw51Ysgzq/oGbpsP57VAQSv1B+T0I996ALSfbafC9Z9d9pz8zNL6PSjdaSV7
GX+UnfzCAzr9kRTtIRDaeaL0fAIyJC692SHzpddfRJ4GZxQlxKUCYSC8HBVCd8Ay02vaL8g7/LTy
zH7U9QjkWJUlq9hz2y+e5vcw43yyLizWP2n6ZxVe1whid/W4t8PI2qohHKqfc7hpz8E0dfdpGurU
Srlyj6Q51dBWO/L43Ua1zveq0RNt8QHaQVJPX9zAW/A0Yfo1BeaF5wTvubHXYWNU4Y8sRpypIdX/
RmFKIAKeTvcTwMJjDEbyOIiyx2NLc7ZkJ9xHrIndx24xcUWwDDwpQ6qBkz2tEPLDTWyJyIWYj1IR
DCyv/vo/KYjfxqq0N3gFoXItNSpTTjSfpAu8v/Exxf3rKAQP/PfYEO493jjjHHwBRXuOcSX+6YHA
4tWaf3ghUmZZ6spHOE3GAV8E91C4QfQYZ6bLX/YoDzgzz+ucrPQlmtP4orWJbFa3/sKPZEUYxDuR
eci0/w5MpUmgn+F4RaG530ND00/aAG8xKGPjNWhz54HFwUXEto62afM56smNg0c1MIeuP6rURChk
ieQlY2DnpXnYSFbGMZ7qH83yRNPqNrjrPflDPd/sPAnuUuY0bKoAyzQI+UdWuyOLkO2As2TvgZjT
bVyLaa+6PdqEG9Mr8yP+XClbN/QmNT83UFHIKBWrQ0BubNRMszwg5PIkikAHpDR5qN57b7aBY9fs
2S9hqjsv8Ity/mOiO6uxFnPNfd53+UbN6nPgPy4nFGnrrSqjw3Qprw1qSY1c9/x3vwfBa+gW6CnA
oVoVTSqekwo1IihwBbQTQqFOgrKEz/w7NDMLqCWNHTzburT2wxIaDyF3rhGffFEnZ9WA9f91pLqZ
FifnXMygFm8xhr4dY9s4sXViXIUYQv912jVYDd7OUFflr19ZklbrWGoCNFoE31mP3rRGt+5UU4wh
xuWOW4Q7s9dt8KLCuuOsX9MqRo35CfUP6qTV/nayHWTV3dB9TobFBGDGeNoqg+HotJ69bpcu/sr8
ZsiqbtSsmRnZHnPCdqtmW8NgdQGpY7foFryDjs3x4/Xa/bVbTfVGw2gK0VhYAImFCQsycM7Ol52x
b3UU0Gv7a+YtxTrWNUc2PdghLMOObd9bInMx/NHGi2el41of8uCLnhsgBTDYGDSzPw9al1xG1LkP
Vm3dq16U+F2zKlo7uah+uRxh+x6jtos/qMSvgdqnpqNIE51UrxcJK0t1KOSAKYrZ5t5uwvd4lduk
DDZqSjUaSMe7BjfbjTahLB4iC4Th9zKopmevi69Hk9f5q6DoWnYzfGBSlDoPWISF87rDcxn093RW
TY/VbrmbER06S0+C/gqMA+IKxKgxFaM3cbVLkkpA1iF5ycOYP8lFvsLNcnfb54azjxaVC7fT3zvo
3Y8ZpvMvXmSifcowwnXl0UCgdaNOKn1XrgePErSaHYOXGULfe+H03cXzypWeOpRIetd8G0d/hq6C
8satq2YVnVXNloHBrBN+632n5+XWtmsozWKTuSwcbUcb7orfR6qrm7LlOdSKzW3C0D1QlrY7w8Au
AXRNz7e0hEpVYINsorGIS/dC8lDpCtWoyQyhWzWpekZMue7KN6xR3SjMIju38AJf9anptobho8AB
6u8VTw9xdBdDNDWLuFr4GJnlSU2qBuj8xjO88alM0OxJ45g/DEOk55KiCZLE/lMVoh5lB7kFtaZz
3hNzWhLC1lMsYvHmzEc1ijonWrwUIGMzct6tRdpGs50QTSZOiYpM38PArbfz0vXzHpHaBtdjNYtP
7TeMaMdzMln1RTWpxAZiI6FCXoxw8XSqs3219Nw50/ZGi6OWFMNja0/eg6IqLr3OgDiumIp9g0vw
6G70AiFczx20DaJfKN5jx3TpIY/ztzRUOGvVz0p2RgjzbqS8uxmKMB3BNS+pLRziMSteFPq6vDlR
52re/GBZOYBx3ujjq40bO9JipPSqKv8c90Bhkbdy8Ic66x7IQYxYSRXOTr/2zCnfQLR14MeXR/LZ
wU9WldeDcJB/HeANyNv8I3SGxRmwHArMBsnLpK6GaM7SRRvYOxVQBY6mHN5xec33ftCFT6oB91Fs
oUvYGzA7OCa7Q+jsYxeQrvgdU1tdcGr1/LND7v0pk274JNB1ua9jba0ucgsdsQZDEz57uIWapfGa
eKI63z600g17pU95elBjKlYMy2qeotFWXU3LZgmzuA93Xkw2KqvsGkx420OonyN04n3vXFAA2M2u
h28dz5L1WC+OOrP5tfcn96cuvgayBnDcARLVwkp+baoZ6z2W/a+Ojl5TVXQwA1E5OjYTvNTGXyRa
gwqXWM8JXiDNeCuZIxsXeNGdnng6yYfq1cu75B/dbj/CgNrJiPbIRkHDDQ26PIKeVPIWpHieAyH0
7X7akMAyH7ppWmeJhivLWBbxyQsSFlKhhtkYTy4Q6KyfsRFM1pOM91FSjvf2khluvIb9PXYfqpcs
6eOuH7tjtXAAe+mjl7KMTUZUb4MPg/8eJFLL2oxIAnyQJOEllRvf2fnwyg8r8ZgDyDj1Tjzsgq4x
3lEqecx6q3gIkbtYTwYPM94DxcVIvPSt96HQFW3pHcdBz4BVOeMmmiybv4yC7ohVj5n5YqtmXR+g
QY08GLD8WGwxjZ93aBCIk15gplHKUn+ul6ZMYgmDkX0Pys/hxlukhGB+8BRw9bVJ+eXZmnPkJxIk
cPCWZWm+dNVEiL6nKYW4c/tJfx7N2T2VGXZKKqKy1gl0p+eCN/Z67vvmoIZRb6eCY/6jTlFXybn9
dwPU6uuVjeXykeM/CrPP71SE9Lvx3Hnu99tJoYTPY3mI/UUePOcwzvMTcPZ+TWIw4qbPxJM0su8V
UvYfw4jCnShT7dI2bsT3lN9A+owfsY/zlp324AgSL0N7bvyq4lM8cVhbTu52Qqw8zjzvPC6i6NRt
+0XF/PdhX/rNCVmeVTI2yJiryFu4ZRjzfiy918kEOJB4WBphSxNuAF21m8weWvSRlLNRU+O4qPXk
XYgzNQuUQVd9yQCeHsIs9yZ0FfljxOEXFUv0UidWKKF1R93RvAscCcWk0wWVuupHnnrAAwJ+BCt0
7w798FXidfGT9+YKCoQdroKQBKefpd8AJYyrGUnhNypGwcZq2vBBRBXGPqKLT87geBdJdnQ3TvGu
4l18shc1jbHLpos68qPRO/kOKgP/OT62UrJMRuV75Y+2uS0doKcTAklr1zS9TecMw12zNAE3yARH
jUMzQhAyMXGyDGSytf3YfCPB5OwCp8Ywc0li2BKdUPLV43W2l7ZPYSgZrl1jjMROS9sadewMBeSK
HfnkD89QRN7HNAg/5gDfcd1lp2F6ef6Om9LO1rrwI8TcmSQzxfSqLw79Emqc+tZyv7DrBkbJpnOn
LrCUZT1Tem9mM/k4omfdRl0A9PXnwYDeSH3xRQS5g8Oob1+bfnCPnqOXp9uQOrKi0bkrW5kf3Lr9
uE3+dfqc9PNqMFhI/TWhzgc5bl1ET3L/349TUVQftP0gWTSTUzWO+oSDGNUEBFknt3hKqgwPFq36
4PldPKlmLvPkorvT420oZ6l8N1npkVIoCDDkHxyY2khMLJdQYRG/48dEXs+5RlX2tnGCk95O2qco
jdy1vqin+HpovEyp9RjguPiBfYmNXRmSXWk1he9VH6OBxXgGyXAbTDrGO9o8fM6dnwJZFzDz69GW
/he0BdstuITqWNux8bnrHmPf9L+UDh6GIbyAHdoD3peiaXeOgZQYYhvx2YtJH2cIAy2CC8nruLYX
KUvVzNaY8Sbu/LPqopiobzVcauwyQ3GV36D6QSYs0mZetfQBUW9nwIfnP8ZUYNjgyDf0Yb/O5khe
3LimyLU0Th6E7Ur11YwahCaOnBbKtrBsiFETqhG+vbVCrIRuserodj0oScfezPHLXM5U49ePUHFm
0A7nvrm/DpF7ZztraxYa5Sb/JWPS//wwdQVwfhFeOXGFuQS/NHUVFSf7Pt9EQzZsjTGBAVW5Xy2n
td4m6eSqp2phqgf3/StPD+uNylJxLN1qTUElPseGiM4d/Kqz6qrGaxKVbGa6kF6/WVABZ30wP/V+
hbthCW2tFmOxi4Ic/sPCW9MnxzxjFfNJAduuGLc/4G66nXW7Ti7Kewr+doO49SGUlbGeD4mcxwsP
F4yyJr0cL5Ub6ytqzNhPLjNqzPX88aK6xRRkHR6A9PNsdnZY9/yjJlSjrnXrzrGoTwNG229yyt4L
YPjfq95Dnjcafyamvk/jCX+mrh/W8cS/VdhiUeuhwqkl+wmMIc6ZKIpzZ1BK8RKxm63cfrKkRrmE
zfVTOpfJU8xLf7Kdx9tIUeb70qjtOyADbbj2PeOT5PmkTFfWRh6Q0vahDqLsaT5Yml8fas3Xj1HS
hvdk0fNtHEv5plODWJUFpnepjW+DJjZxBPWOezXBXgYjo7jVuvdw1HjGZeQpx6Hp390CfksvGm+j
ZtMwcbcCL/Wd6g7hLNZsaP2VETkFb3gfF4d5zs66nmEJsxz9r2NqwlnOUEe4cawlu57j/3qqCpNG
lWxCfvaHpNCzDRQrY6/QDXmTZCd0JtBlWhAPjtPKl9yjAuKmp8RAw9vQzm1gcweOsXsC9Bx/d9Oa
UhPKeJ8dw0jW5mwDQJzQwJzGEUoCWJ2VqdfPIb+eNfXRAYnmxadMVGTaEkwfD30L6npcGqMJYkpj
dYbkmd5iesm2NidHc7H9YHpiWT6zTCy2WLTY90PVV/tY08x1KGaHbnMhGTK/DLo3vfgdkiv66Lln
1RWod+7dUGBjsMwKTexRte7QWrCS+6Q0gEq0AQK2NNXgJceJouXK8lv+O3ZSVdssR+vOj+LgSQWa
i4ZtbtXeQZ2iJuJUnsomsO9UD2cEyg2IMKgeOvP5neGUIOey+jQnbXZGObmm8hgOd8PoT+Atyhg3
0C7esoHznzPEUZBArcRbOoaIs1mp/OIP7U+N3Mi3vtbvSOVO/1CmAd/pOzG5n62dhOi2ejOckCxI
fo7a8DKVINKcNEPYLKq1T+Py25nHaVibpq0dOyyNLzBi750efQHVzAOYhzzoN7pXZdchv0H/PwA7
8O+ACmykhe9s6yPJwDh5uBSsh3FJLCTtVYAaTwL7KyJiLBjMFglBGHELGGntDd78EULy2daWXH7W
bfNpGAcIXoy7cYNraFyXR7SN409WXm7BKvZ3Xad3Z9Lui0dN+I+PKBCWaOVX2zLqtYPIHze/F+zF
IPVja3Z8sXxsNkMYy8/s3J/LYgj/6Ud/Y0LQOEo5Tfu+gDTnU8Y79+1MvcCxi3XtlilLF7pmYaPz
08zRUXVTdq6Y+enhQScL+5Zb1NRwPI33qtuPhtwW7D6ezcCNNi7GS/sxy+3nkR8DAIm16szLyBwk
866cfwg/5bE5CsxdFwQy1TSfdBWZqkYEJbUosror/rdzv1JByRIJtg0cp4uAoRqzgyCtN6bvD+iS
NvgJu8ipxKLgx7fcSuqOKcDtrt3YrffX+0mCTViRay6Ov+4vz/ucp/wM1CnqPvRT89jGMBd4gHGX
4s6CH6qXParrmXNZPnr1t9vtWNmOvnH7jAVaYT1oU4C5U9EfbQMOZ6r55oMaryc33oc67Ph2CbuO
LUdlV89rKxPB9q8z2HyhWo0dldgG0Ksvno53sR/CtvrdYCm1mt0wflB1ADXupuw+PfSWjmzqpMbL
SooNMEqxUdOqhgAmBA90zcASUMUADwkfPO6yQQOPPBSDtjYdLEkXVAo2k2hB0wNlYb0VYfFH7/ec
684swb91eY5ZSTSGsBTg8m0tDa57GnjlQyJ67YTjgb/us2H67Ppezf6T9/eim/AJCb4Yn+rPKqpe
osb/jBqMwv2kV3t1smmz4zV/TCLWLl3Ti0uBVeEGeKi5Vl01EVCKAmuSOeKCvzox1VDvbNxrcIic
2MaoyFgdXuftODjYA/YNyxXVeVWc4QdQZvYWxiNGuHXS7TI7yT7aDj97nMbfUUbhIQKFdKvGs0jC
FbSTV7cxxLkz42CdizH7CL3yhxRZjxJckNx3RUpWQI3XIzu3DPzIaFj9Y1JU2Sozswss3uGEcfII
mZ5mlj2i7ihAxU4x/RqyK3T9QSRuVQRCMzu5KOXkJU6eReNOoDRQn0/ioLgHpta8aGUT7lOB3qbq
jp4dv4C6wDKCUEebEhbUIGLUZOuxHxSx86R6caw1L3qfZUhXohmsxnJcFFhmgrHM1GflNgvvDhni
vIOo7Zu4R4ZmAm7IL6fVjBqEXDtB/kUGbXvpeolky1i8K2b0VED+ib30XlGkseLOH6ekEdvMC5x1
p2sIB6g4p8NHbolTPRV8i1NjinvdRKVzj5gipmgUyrz0JUEd4FX0GJu14C/PDbiAV8RK6l1BpX+r
uqNf6Qsn4KfqXU9o2Wn06Ys/FMX17LCvfp3d5HrNksWWCL9ybb/ApH052/A7qOV8blYU2cuk9c5m
jAb4OVWQHVIrZhdgQ1ASjlYIECnrEbjFoxoKZqxM+XVBhy2FvlfdjO/82AT48khv7nd2OTXnufWa
s9NpiMqrPmLCE0zMZVT1MXUBb8X+d3sbg2VkbxLLfDbSSmJySlM1SXess+rZT51E3//uqkkVZvaA
0KQfDpt00SlxykCcx0XAxAnHflOF2D3/NaG6f43VFR7QGlvjDawrZ4t1bfSo9emvIzWmJTJ6VEdU
AakKQhD/v46jgB1Uj7E0vV0QCRiLflPr6zIJvJ2zMBZVo8b8JJtgo5r2gx7J4WnSdWTYeZYFo9+r
ntqbqF4QmuCYeer9jvSbwL+PAtxkzNKUL8Ng1DvPttyNl1fyJWtAjFLwUHP6EoCc6rBxNMfeqQCM
3uoHncS2Cyv6IR/iZwu/gT3VDveFCptc9SJ3f8weIP3KzL8FtZzXZQHWM04776hiI6f0XsC7o3vn
Zd6PLgtW/hIbulROVSw1pXRtVDJZ2bHXfNKjaufVg/VSziJ8FoN9yXrZfqLOZaJeps2gjvNH19SG
Y9p1yCo5WJdGItuqnmo06L1PzcFxnPTpNppjR9tZzYwvLaepJnemhzZus8stNKOgukLQRLtePV5i
pY7r4BwBMrid2uapWNcYuO5uY14s7BXOqRBjGvvBs2wqpWIpkjrqMFgqpKrxhqI/lHr0YFCLa3Zk
CscWRcGun+zTNKViJ0tfPFuxtFcFUrjfSTlfkYheJT6wTLDe82qKtjmQy0Mx2Ae98utLj7dYuxqt
bhFTW7IGzvTvYKum0taOt8ZiBSqEkxy6Hn9YQ8cxva7nPWsfVJLg5a+TInHu5ji076m8YI20TGAc
fckcWb7PKd6YBot8vJxbf4dj3/ThDuvctaKvFXyanQXR7YALGTJrecpjKo+/ugbKSAVAuFM/a+Su
w/Slclr4S43TbvSsm+r3DEop8qwUQsfe1bZ1Xdu72YTsX5MV+TDnYpdBYnm3vGo+qvFkLjDJqOb3
oXUXrWhgcZEznYC0GSDHjPTD0Kn8BnWOMgyuSEK24zpZXn6BsKBXjO7Ig27S7gdLwwdqOWHOUE+h
TssWsOE2GyLtuxpvWnB7LhJD5zyWxWvsWndVGfhn1OywnhubD+ph7tfh3wNy+deR3wf//zF8rRK0
/oy/URlT8x87XCS48yvUMlo7/6N3m1si1Zx6DvyfzquJrG2PQpoLpANvl3ozeGXw5jox5DbNlt9k
KQFwznkEpfEyOZb4p57ql5nv8CHCnCRsWLd3BnvgdT0OO/Yg06VNZiQVU9klD7G1seQwPeR99qvB
bQ2ULd6R1yg1kQXY77XNuw9QKmB5Bgum8spzR1np3IkSKieWytXZMTsLUdtlSs3jzZtDm1mmptrs
D02cHq7ht9Nv0epqakLLZ+cUA35HBXURUOiBX7KcUl0Zd3Cwlol0MvyjFfqvoE9z0LH/jmuWbZDN
0+B2EXUbV10ACR5aJfeqc2sctG70mBrjbUgdSRH+GMpWAHrhWrcm4PeNhR9s0djRnm7j6tOsDEFE
GJHO9RtcL7R8vR4b1V2jy3Ktxua6ClgOJ6E8YI6bXf9/t2hDGy5CR0/Y5qV7F6dCO6FQwbbGioKX
ftKgHTVy/mmF9vxTFn6Dwbzhv6AVre+CRLd22eRmpI59fDDZFt60eNQRjInxTunx6BIdxM74FaEm
tdaZd7FEC6JTEj2sV64XKTxEeTFoReXn97liCv49V4n83C6/XNm/zaqzuiTYh4sN+ZTDEPOtSB5s
XZ9XZZO5lAvJkaHTjYGcVpmP+hKimta1P0Uk9063obQc502HwslWjakTpmSIqbAhZe+kJI8WW4ud
NMa+vdc13dmwCcLl0woFyWjwDSt1OLVmux9iJMepBWFlUvX6YQxjNJqcvnz2JfDIQbfLdRbbYq9C
1AQyAkBE0fhWQ1E/Iqc8dT+HbujX1GdQgLLAi3SQCsgvisfQbcXjMAMXtGdnOqJ9YmO4HrIHahHY
w6tw6beBtHYdiKW1CpeLH3uC3cApzP1vt8vk1J/v2wwKOqWIo7AWh000PDW4rtrCfvr1kXIIxksi
5LFMfPOSI/oCaC3lHaUO1WCKdBxVI89epcu0mkDJZyg3txgPAh/2p36DOC16JBqZ3dsFb6fdxmIv
PE9mnR9v11BHt1jVFeR1zvmCgF4++nb6Lew25pJl2lep9+MW60dQh7KUVaKbV/2djgT9UdZUeZZe
bILS3ahDZP38c8Hr8O8J1Z/EoeKneclhMI7XkOthE1S7ASfe6/WMXO/vnM5GElOd5lgD5OFsY+d4
M4IO6+/UsGpUrBrLxzbBOxrPsb8mbl0RQekUrTS2t6v88WGR7mFslSYYGCzf4BbjtLAEVtS84q3W
eYdkjNH0DMry2TaM8jn3ZLIO0E04JN6UZuyVKr73rD+qEH+Brli+INmbCXk9A7RyzmZOiw/YMibP
qkH63Ql880l1GmAOp1yL/hkBwl/nW+pQ29IfgP7IR93yqAv/Vqa7ydH1HnVRlozo3l3l6tThrflj
8I/QcbnSX5f7H69x1c1Tn6EOwyr79+OUEJ7lFl8ojXKvTvrjdVLFpaTbKIovX+t6XdW/fWKoZ8mh
FuWTHVPQ0RP4FlCIuveZhUyzrHb+GsdgYpctulh/jceF8/d4lNr9Pmulxw+8BQGEPN6+rLXPYZPQ
+91ESIp2q6GXEUgrHplMzvbiAgoudpCLiGupTl8m1IWuJ6hApNjXWDa2+9EuX2fjyfdg0gdIb74m
MC9Qw9fik7Z0g96c99kIUiTuwvjVnk2YmFlzVpPW3P2s9bi/YNJyXxSwq9SwCWdtQ2UXW4LlHJcs
OGw66n9qtp8n/WWO1iXI92YN/bBBMQuUkJqsWJexzQxhBCyfbnSzDq9reIfFMrWbPjSyu6ZGr7M2
o3ZjpzVdX2R3XmWmO/4P87Y2wVn1vWsjyGE2ydqq3AEkfFMcr/1MQ8EAcS5ozSgiO1RrHif7+Tpn
J6l7Lm35npooN5seewcHbaw6NhZWdRq81jIq79u5e7/2ptR49kW61r0heI1nJOtFV0nceBAnyUHZ
rYsoijGKQLtk6Cfr1EzwX/HcQPUQuC5qwYP7hL6p84J6jLMGhhof1LkqOOxy0kMqeESpRAWrS92C
ycbddZgR3Qcdome2n0CyCCf7wUHDcp2wJfhurJtai3+wC6gRbjOCB7O125OJSssuwBt854nQ2HSx
5p21RvqId3EEqCTidhyYRWo5uk6LSAAtGBsg6x6WBx2s6G1kF0seLZQPqlET5cLpEw7p9mgqjnbo
Y9SYQk8cJ2Of6ROaREnY+sc0y7/nnT/AZbKnz+Osj/vUtYBilCAYrEqY1b52W+PO8PRmhUuusWs9
FJU2taxc3L50boMFj0opqEZ7M4iueNSZ/OLe5ne6VrMTPK+n0h4XorV7kWyAVh37k82ALcAZBmv5
EgMsQ9R8+qBGuKKUrqGf1vfxbtI0uRFlHb30yhu8TTaVP/ePagjfeXtTthim9v4gHvIQPV1zqvPv
pdFt0jFxvzhm2FKEDQDMFNVn5avsN1F93xrBVvU07M36/s1r8XoOF3HDcVlroUKVTSt1mBcVWlTa
9KPBrwNhXLZMjT5tsgYvlLQLbGpFRn50BPTjpMphcIHkeRvMOIOjVAc/Jv6rocU6v6CeYDhTSz25
n9aGnzZPRRTLPWYrAiT/DC2wkMkua7V0X+rjFzbHCD4tjQNsHt+a5RCR2uRcJV239IUAGRRfJwwV
nTmIHeQlNcBkWfKOgTR3rJ3q9WThQHgdnMpDH9rkodF3D1b6nATrwdTZDzkYVoxzoaHvh3xiOjxG
3Zi+5AHiiTyyyZymRng2kzF/TYKOdBmCb9tWKS0miX4ZwvqnmpRh8N4mUXmBNPEBd2i6yk9RMRaP
0/SuhKeMRZDKBgJ3HDL+qlRXTVRmYm4EAJxFrgHNKtXIaYcakIbCBPmUFdCX6d6DXw7H3OrWcN2n
hUs/oeknK3OVZunHJDv3oHdu5m6KUc8uswv3aQmxdfMHKovtQfU8l4QorLv/diU1qz5H06MPD2T6
r6uZcZ1dBse6Xk2F9UWP2ENZZPty6LPdUCYJ+imie+nwt3qUgbZWvbGr0GRoBRx0/NWP5mz2L13o
OadUa+tV3s+LsnnoncaqCx9UcGICgiutELfdIMFwdrBeK6H/F2Fnshy3rq3pV7lxxsUo9iQq6tYg
+14ppWRbnjDcbfZ9z6evj0hvy/Y5d3tgBAEwU7KSCSys9Tf4yNcoKh8R5sOxQ8pyzV3Lc57vOS85
+9vNcxfV3mRXTlOxAKU+JzXmVMZP+QwkKlcaueIDXJjqJLMfPm6V+OaOM3fQpnDYpc1TgpYsi2dS
r+3EEJ9Qrpt5vVh65uAsqH2q2pg+iQZOUoyd62sbYmbquR8byzbe+UIN1qXnjWhW6ObBFJbYqFhF
wV/zjEWF8ekX6kgLqUgnOuVjboGMtOVSYKh9D7/eE6cE+upC0o9kFwY+6ikzOl92vR9dM1Yf7q/N
Y0DjQxR3y1oJzW2bOliDYUO3GIJCXKU5mNorAGoDHdIh0q76ElnC6AFdqeA6ivIbvA3qE5ESkZsB
9y67aViy1MfRVslaE+3NsMWhnXL+0o1U9e4NADzke9dANPoZwe8jKVYB8eTSzm7j/dzIKz8zwZ1j
mGa5L4Gu+u0+tNiYC91KkBmy24PEr6o9SneyqyOi9CK7IeINB/XXbibQGLAh0iykpUipNPHSL4t8
r+A6R9oQ1ajCgoIvZ41ZubfeeZqp8jy2KmuG2y0lHvkNt8yBR8NZ3H8GYYPIazsF4MIoZfVpcGvV
yjm6lIseZXoVjC87uIqm1zwkx13PvQ/JG5KZfTzfJV94f2YNCGioL6gfR2N0lrabR5egKjBomhrU
ZEyz+myXWwNpvnWlChhOS4DBySqwwSy4traU/jDSAEZewTGGfTwhavDbBFj8v1TUdvZv4+BJ/VUX
JTgxOUgbcfSgYOGbqFxy5Qf1bsDn4Pw2nosiWQZOik7efMe9GWqUNbyWylA8u0YFZu6d5rcrarNe
e3X0ucF2iLq3cpEfnAXG+K3nT3Z8DfAAkqhkOfej9+vrJlHFe4+VfJGJPlnW4JVX7Nt4W79xz98o
6o01PhKZWduhMudDp6+KnqRmc5C6tUOF61bXZbBrTPUpJte05nRUYHPmYteI6so2B9H6IGd1xUYA
aDJ7QIjz7IjRKhoMGcfL+cWajShFoSrr+81GTZRQV9VWWiK2s4OiWyGbNIzjX/Xck+NvzduYnla3
DAjaTk6+jXt1NS4sRxupOgfrzB+NJ+oe9kuLG22STvVN9lzg+l5OnCp7xkS2ojHuHRSh7Zby9dhN
wwsSf/KO3GrGh1AxDxZqqLAYERW0Yw30+Nw0uvf96j+NhQMCS2ZVQWr/883yls7SP+gc8bb3F1iO
fYjwMjZNRYOrROSCnHS1B4qMiUIepE+uk2KH2o7JVwNUlpVSiaIMQz0VpXytJ5Hramj6hA7e8nls
Nvh5iPAVX9FTVuvlN8PUL3aXDR9izARWwum8s55ayiE2ElKKoUnlP/yaJpnK2aLR39k1om2N3+bP
AumoFf7zymOQQD4hiLEpIzvDxgpCG28hy92mHnXMng95HyppfogL4R/RUdd2hLz2qdM8vEJbc5Fq
rfrIY3rqQ1FcZKyW5nmzQ8oFS5P4aGfluzqys/fTWPprhZCIFJUTH/Ug7Td4VUXPiCBWiyrtp2/B
xwCpjW8pm+piKkJ1C3M4XfZdOT0ADXk1UQF9n1d6dshIuC5xPFfejRMimAk/eyNngzp7BcW/mR26
nnGQAD3c6f5zEdT4fSR1dKvisVuxQ2ZPldUSwvV59di6SNaUTQRpoPQo+Kql9uAPNcw2zXMuXewZ
Gy1QwguogHyrj3qJ4FRub0WeTKcOYNCyxNJAZF7xwQnydUgy57mpNOPim2UOHYbxImnEGrM30Pcc
SIlgq4cIutKRPOGrVtSYHcBazdYAqlDIRCn4STZFnr/3bMU/iZiEgIEm4cOMm7ItFyoLXLt1m1NT
3taZpe96R3uspyE7R6RHzqmDZcMiEpm2/Nd//e//93+/DP/H/5Zf8wR6YfZfGSWgHG3V+r//ZWru
v/6ruI/vv/73v2xhqQ4FG9vVHNsyDEtTmf/y6QkJN27X/he49VHknLpWluOWiMYnmIy3jrGyi3G8
qElIYNYY7siZVN93VesfC+KKi5wdQldZtnjXkJnQ44XC//YwznkL/NlhyfK3Ql3gUY4oOV5B2Cj8
JafkEOeVhuNlF6/fXvPb+/gAo4+NP34I9OEW6OQ/bWCPF6z2oOjPzf2qbu6Tb+PyNtYh/Iyd3D7I
nbtA7HQdKw4GyFrscz7CfU+bYdWmks4aU1a1ZbN3zsY81pdWC9K2iZL9mARPbRy6iIr9OkuJ6fvr
CgnYfrtpnF+nZSRw5pfcx0sgpaUzTZjJNWUTb+61Xxa07wVfbYq3pjfBX5ZDLoWfAQz7Qm306rkT
A2wDbBJXCnzM51RB5U4Lq69yUjacgRM3ea6UonqmJOEvPBXpJDnV15lYdS2+3PduGhl739r0poPn
apqxOo29MV7aULfWqVbgqR4140U2cmKEjXRpHetriqb3To6zsVTICaYQA5Ea2gVVrG8sP/JfcU1B
DXaOK5syAb3TGyelTUG3q8h99OG0njmyuI55ySpBVvNkqDpi6LP3+yQIY8e4SbZJoW5KCsnnQU8h
YA7jN2sW85y6adqBcrI4yppPfmBWX7K/L9xKv4/MFwlK1V9+jPxyjxZVX/Q4tjeo+canMfFi0Ov2
UC9k3ywblMrxBRWbTE8/hWlZjBu+eJ9s3ST6DMvgbDqKtpAKKi3mRhtytulWyq0A80pAuJfjxbJa
411gnsZZdqXJ/eDcDBEW8Y5wtx35pBXovuFaUIAXivEgJISg6Cp/aYH72QZUSK4Z2NSKs2w7P+NJ
Sy7GQlB9KU0FnPkbYM2NvEKfRl+VyCksMdzEa0gOyhvlDFYF3hKUaJ9AJci018SuqHYPAVbMSam8
j/xvctgxS0qgMTTroOcu8sAHhVLbM7IRZzfkFzu7rVA48Fb1oikU/DhHYTylqumc1W44jyNnEOLn
LllZWiw2JdTdJ3echif3ZmB5mC3VWtc2qZJW6IyryxzmSZAbH2IzD18zDK6XyFSlt7E0xrWu1DFa
HsLYTUEi9qEjSKpnWoeIVds/RhpujmisxFtN8S1zB2dYX9ZtgbC582XKdOOFgsaAQUT9LEdjN/Qh
dTneUsvrcTNZwqRQjH7gkABPkFVB2e2VCF72XE6M51lr8j9BEkcNaXb0dZOOxQAIJesCrOeNjdD3
vasG+CqDJXqukzBbJZrorlDNiu1kdNWR6KpBMrDIt1Bbx6tvRenK1hvjXdv3MdloVviqilBIDQFc
xRl6uSUux4/13LDLTQvAwPiPel0PHtix1AUo5Pwi17KYeGgbV/bVNr463vh+agrzbM6MwDpSvGXr
w1yQ9D93wkvV68inydkBhCwki/wzRYHdANj+3EVueh3jLLuiVrXpLUy04foPW3TJ0y3U1foBBN+0
1jtKo5bbavdUW5+bT7XBpy8Tb2CrrTVidNNaJt6mzEsvpYu72Zyzk0NZUT40Tm/G0K5dHOHUvDrL
RqECMyx6wKtnqEQgYixwX3NPzupxyqzsj2r6xTPsDq3OMDrLxgGjCwSq/JyOlXJEZDRC2YwmVQ2Y
sLJPPB8efMQ5tELDuNgE2Iua+zrSrPJLRwp0gfobiqATAjkQa+KjbPpOxBzL2bbvg7L/Nv12jwMc
Le/bg97rmHfj6Po/3hn0HpqeavcqfLJQZtYRqEfJc5E2cMIR3y9TU3sX4kF5AQD6WfZKnVyn5hGv
kpZdWIBDT8hnPPPr61twdhgb+tFQnOSEYcFqWhk4rVNhq52jZcbx0k3tYT1a1Ed5UixvD774lPQG
OGZUdD/8IYyYo4RfogjdhHMFEtS1VdtxZJTxcxQRmzi3Oaq7LotCrPI+MtSlWQ75CvwETrt/Z9w5
so4n366uXl7DKppz6nJINjLP/taVs80UWAvRRwVGB+a+Kv1r7ReQx5Xw1s+KnllRv0sw9UCxp7Kf
8zQOl7lbRaAT6XLuz7DFRLBQ3qtYBmVxHa1COauoM5o6IlZt53eaSFT/8x/l3yIr/iamq6oaQH5W
Odv5NbJKo7Ie9U7H4tAJm9XUN+TA2+YEETMBRn2qPNc6lBmZ73/+sZpq/IcP4+cfPP9iP30Ybz+4
1hLfdvYgKp9jiq4rnfB7K535OiWhmKe6N0gcHkWM3P9acL4+Sds92KfxzoxNdTlEaneTY/2Ee2Or
P8lOhlLQyiUdw1KMjn9o5p/y+H2PE9NrVoIirgcqXA5pvPdl565MqBifBgOJLAJY7xD3KHQSCryX
4/g3JkvBAfYStnX9UPUg9cHGNxutg6NoVaNxdXHY7LUxxIve1M5mOu3FYOASMjfQycVBGM3nPIq0
70Ot3UPvVFAO1EBzElmDIUeRjGTc/IqsHtt1rYbm3WtoxETnNIJMCsYhAkUJa5DVIVylwBezQzX5
zjbI9ZcOA/MTGouoawfadja5BGHE0Fsz9mZ1CouibRbqfDnfrJq5tv3tFtk1TAvbjS631/J5b2Wd
SV7G/dKNIfTI74wckd8Db2rDvYJm2kY45fggmyBDsy91FCxFSaw+lHX59Q9Pkmb/25PEN9oVjqoa
hiEcV//1SdJaC5nGFoLM6OK+p/k1UUYaHTRBwLvv6iHZEcR/1EpcKipcptf+zNQ3psFe6PkkTr4/
uu/FA67Q0YfS79UTTtneQsyk/3hAI6aulY+uixdub3Y9yqNa+GCZpnUoHL05wBpz9+EciiJXlZ17
BVrA3JvmYFVeycY0BHX9Cq8ff56NBj1CVjLQNmgVEdjVyInurSrf3ru+QFGPBP67CVbrxeQ9Icd1
/Gi2hosSPMB7tM2dF5560F8HuS/KHbLRjWlX9vBuXaxo9oGetMdkMmUW68M45tpzkKjTzW9JlNOR
jRumZ7xSxgfYu4iYoFGzKGMYJ8EY6lt9GOKFOYCJ0HNDgMvAxo2TgqGcm9yIN6oAsZLin06F7e+J
wvG8TZYVcMZn06y7S1YawJZnidDWctC0c3YM6ARwGFGlXXowzS+Ok7e7sLa+iCYaLs7cEOYRkxZZ
BimPUvNKDsqb76+Q9xTjrMJWHOTQ22sjyxiPpWts3u63C5e3Ayru4IDZJsuwWP/zo2havz2Jjm1S
vhOmLgzDwU/8tyfRdLDtMBwnQF1RiZatEr5S7uTAOtWBjp0omu/7qdOyVaHixqKF6Wezb7XXONU0
ZP/zejcB8jjptaJfzLlRFeyweQIGoSLZPo/IKzvpq7VR1hN5yr9vlROy6Sd1DSZ12Lk1gJs+R4IO
TaEjCnbBTaArALMJAbHAVIObYYe3LMVwU+n50qDt2L/Iq/DHVeba3X2M1MTin/9ajvlvfy0hdNfR
VYgWGkaZv/21GniK9mi1xUbXDbdsVk36+pZffMs5xqxvuzhr3smhoo8RlJGXlg5tqQ0XSp3kqLPQ
DEWEWH+R9qu3MZc0+H1WjiU9AO8hzz7iaoiQ98zZ07u+fBS9uZQMPsnqS1oQQxkyOkc51tc6ejTt
6K9k12wMFhtY80tftKiF/mgU1oRyIftGbOJ8laNL5GtgwVVjqM9oNgEGHoa/ctiXUI3bojzmtf+9
iX14Hov/uW/n586Y4kXeFuNHjBfYDlyj3nLsnBYVsu7QxaJk0cmVItWieueSW+bU3A8WEWQQrf75
43N/38ARAtF0gYyH6Vq6BjT212XXLKwWPxoSQrboH13V/Crg2t73ZtWDI1zOyPz7zm3XYHqi6Unu
6lqJBD4QY4Qw540bq5XhbGTF901eE9pXD72gk7y3j810h8rM329URPc3kq9Evr9E3yHkjQw8BtNk
sLau4+n71tWwnJnFXGUzOEG7rIVibSlJNPexXPkKmytbqDPWa2rBPJB5qikaoBQajtlfRRfFRzkU
jT6KBmO0kXM9qJekNNTxqCihj7FPSdXFHV7keSiz6uoxwPjpPw1l3CWPTvIuE92mXT9+lcUe3w3P
vqkqT1aKrrne5j7pdGX8QJYY/9Z0xL8QRLKEIcsrhK5QdZqhyV0Z5qvUs8Zlr+nhH0JDzdB++4a6
qo4OgWZZ/FNN6/eAucwdKC2J7m0c5SNr0C764fUuryqo1g66gee38apSsd0d1WgrTeOHjvOJqGoX
d4o+eKx6/SYzDrqrztqrir3q5wSEF0JIckybuCt1u72NZeg6Dthe07lxyXvydLe6gWNNhV79kPB/
XxIJdhurRntqY1vA6NLKaw9q7CJdO5ubycafgq9TazhH2TNUrT2gLQFUzHu8b6mOHg7bvFMQOZJf
HNkvFKdfDPKL0yecZjx8h9tMtCdVsWFM1xx13rZ2Spnq2m1UbCFNg/pxaGYkz+Qx0nUSbY9NlHYI
ispaSTP6NLePXTgEL3LcNZPv4w7yI32t3by7g1utKChFheKYDZW9qOMQU73Uf5CNC1zlguOt/+Ag
U2D0HuTteUhOynHMoaNlwG+ywXIJkpUcNOKu2tYFi5G8UetcZjqkhc4Ria353Qs1hIHG1n1fNDpH
rABcz2n3OfqYuyjKOCfV0pWdH3fvpR+hbGJ8V6rFW7/zbG0bThaUGLw1exdrIKeftKM5xEYJQZ7L
n/rFGLdHUHmx4xkXYcEzdpQi2lm4kDqrTIkaQpnyD7uP9fthUBicBecFDNwaUaOc/+n80XpB5ePw
hAa3XpZX+bSOyvDO6iJxeHueG59DhNVa6vqnsR6riFxJDg1IjZVTQbi0jVvTl+kX16mf+hF/drYI
YEk/liB+0CmvicTkCmSDgliIVCSHOh/K5y775iSh+5J6dnXLG77LUee+YBzWPGXA6+WcYjX9Y5Wl
e9kLVQpQ7UqbLPNgl+hyjygMg56aLz3TRLhY99P1oA6EXXLQrP5wfhO/r/78+UxNx5RV1dgCuPh1
9R9KowoAggqwRmLvpP60dZI0W/iB0l3CuRnIJFy0puhRFwyNpU8st0481zW2VR4h35Jre3nLaA9P
XjWR7UX+6OJoLVJaOBlDRNIvztzIcdmIVEfYbEpsImHu/T7GLejKeGhzHBP863RwRvMbzS9NxeSt
7HASS/l2bxOym6EnqZWDf5Lj7Bnff1ZZs3yBJyE949WvCBW7S0EmYK9gr3cbnfpzMQTdZ5WIzi23
GHzErVKcNCc0Txz04V2DJbGLlZH65kYXbgDyeB7lF0rcjbytIMXNEtH06y8OJOkHD0e/B3hk2oOj
QydNlApBftDySCWrGutnH5a7e7+rEb+c0A8a4YMtMoBKWxn5u8Iu4M1zXismlQCnDaHG6UhBug2P
s7xFNj7nlSV/FBzt1AZ5lCq+/SEqmPMFbzkWzmC2rhlCtUxdtU1qS789F56rjuEwNOqqwoLA27AT
5AREGCHaCaZ1osC/Tl4OMRQA9v4WcnS2VoewfFX8ydiSq2w3suvbFO2g892aqbfPCp4hJSVp/FR0
sRWWmR8liYpUHRY1c1cmRkXl2ws5a5sDfg9Bz2cM/G3k4FWvzV4PjvduNefupf9W3yQPndaCg9Ed
13yYnPE5gtLy1eCBCkbV+lCIxlpNuAUbaZMchqaHUFEGzwUZ55XaYKea/TDs7BL30EY5goQjtp51
rJq4LlpE/JikGHhmgZkmnawiQcI5Kw91/dJ0U3gVHrnaakaSIq3KAWyeQEw6vGpTURPj9iv0jv2z
rk+cG0AmZtvOy7r7emnaKRYfjYrYSp1Dq8+Bss/M1sG0wnXfo+kpma05hBwb87/nBvvRS+zE3SK3
G+UPQaGu/noEmj9/1+Hwo7mO0Pj0nd/SOo0XQsBPiKcG2746Q6FtdZUcSTHLYCZmHJzqSM8WZu1o
z7gf9o++3a7lZIMT9HPXozNgjCNOBiiDayXP9cH2h/Kc1EWzqILQfwhJ3D41rvosH5LY0Yy1ED66
GSIzN/izoCES+tCxcBJelmqDYTx+teYpQANAw7sHt10ZxJTDluLZeEz7eI00HWrEU7lPEFn6ggwp
PtrQim9VYFU74dvBLi5i/Ua+HRzJhJZTGhZHQw/DD2hWGEhw1ukxN0gVzCVM+zDaKKxOY5JZ1AQQ
3wubcp/2vSC4L2O0PFBaQLnB0S4YJhB34KD6ShioUI1N4YRPWBh2Lr91kpQf8Dl/E041M3weBOLL
KzmWcbJcWVnhbCkyDGsOpgO5DJfCrSHcdY5QyEvVCDhaIlW/NcEnpSjcL6nuYSkICBOWnldvAXcG
B6XrrItAGA6ZCc9/7Qf73OfG9E1YNsgg3r+2Q2NdpLjSGqQly6rGbpNge/H3UCF71TzRmnjactdv
9tECVvHSdymHvqjlcFAV3Mw6cvYHGVRjLdI8jEazlgF3GbT1U+D3y8Bs02UJsPYYumXwjsPGJu4T
5zWF4rlxm8qG1Eg301/R3yg+ZLkY9gVSS+twHhZu/DiVbX6r0VKqYtxCCS+Ab2IK8loTWi1b2M8o
SObGjWX7bCAt8yq8LN6AnEfgKFX718rFXQlPvvejilCSsKnUavNtRQNcreU7ewUjXV67MA0XceCV
eHfByEldUGDAH/y7VOpUQQ0ltl5KHdUCUaPgu1KjCxINd4HyI9YDyTHo+03TQ8zia+lvSUGryTKq
GpwmhPlQlnnzpGslUlmu9VKrNk4IVuZfLbT1LgXe1wv0DZuP+q6hOLgUdh/sJVgysyZlG+E6upJI
SmTSFZSEQXVoIRiOXlyiJEweO6GioWwEBJ/gYNXGxrKpj4eNHDOaKn50Un2hWFX0hyiCPeH37cIx
VJPw3NAsIGC4wv4aRvADwSfi77diU8l2DXLUzqocjb0IkX/Ux9a8+MhGULekLuxk1m0Ad7XWy0Gs
+9q3b6pma3h9JM+hFaTVcqr6B89om4sSARmW96LFADUiFojuAx/Eb12FsWJbnMp7dZ/NV4lnaqCI
EcF5QU4yWJSCY3mCz8Koh2NwHEpEawxSjOCfp/2bh4mBF+FDEyHL5zRqvrLmrpyVE6mBBkILVC9n
lVuJRJs+aRZrfM1j5Y+oDCbF1OPgrTTvnETZe2akfsKUwF5OZhOdXZG/QylquhBJbIw0xjF0VoEy
+M0oUsYpNN1ZFArUxdb0zWg1fPBjYzjKNBMpceLsH81vY+AL0qVT2BElqeyg63F5CjgHXzE5yK5W
4iXbvCVLqXTzficHczs5FFlbAuUSxZYtzEfYjNSJZevJVQRdwv8iAN1IVulijmipoOWCtlKJskDc
4jFq9yFymaarHd057H9rfhvrna5a+6KuFoWWF9aLnxb1UTaue8buxuqehlQ8xk1ggtDBweZe1SOh
+2i0CLDN4HpwxvqyKRUA6NYEcK+emq1cU2QzIn3j6m1zJR1vQakOWKv9NlbX6AqgV6oiDCRrrW/d
eiyIxEBerGW4IJs4wWoC5251iXsVcYUclB6eFmZlFCXCZRG6KTg4TT3F5ODh12rBU5TG4xIv4O6D
PmQfvd4S38zhK4551G/HwFx3hRE/yaycZUHYaFAp3cmcHep3Ga5PBg5TpOz8UhfrUQTNtuvO0nud
XJ+NXWCkQGWMuldq6G1kTCvT77ud1AtonUef3PZNig3UZLgXaB4oBzmHMek33Q/bVacRgUhVg7sE
Auf25yg3lfXkAbmvhpZnvbXAkNXOxU7DvwIlaJ9Rgqy3cSbSver2A2r/GF5Lm3MVPoOi9fYnrceW
2Up8bX2vEP9zsKnZ8/Lwc7SpEW6YpoYgvCD/b9nz8vLTIW7EdhThvLDF0rfTnS+5xjmxh9K5SKu8
fQ+QbhWp8fSxCZGLyNI63gsHiE9fqp/iwRvY73We9XmtuDc5qYOwv4HXjJdW4YYHtcyMdRr72gYh
Sz/a54noV77t14/h3ExmVqzyolHYfUW4ioCNY3UwpsYhRVh+FTgW6FmUXl4o7R2kkKsc94awP9Sa
lr9A5jxUlcXROXFwQvFD/xqFmbN0x9R5hXyI7Njgfeus6ABSOzrazZisdXBtW5iU3j3Kl3G9rAGM
zj5J+PXyDNxNWmZXL9OyawO3aZPbeYaBrhtv/AyJfmXWhXBEuMtUPzwrEt3R6gl48CmkBD1DP7A3
eW29wdhC2AUgX3dpvIo8HI9NZK83TYfOl1OaiCAENXYZoWGr23s/z8x4GWviXYUvCksgCTX57QNT
PWdr1avsiSIA8oCpRuUYG8RQ11jA+ue3JtbC4BxB/1sUIg/OiFfBjUUg6pIgxPaQOBlsKJS0Pmqd
BbxJhVcMmJmPcrBfM3X+H85X/a9joTou7LSJTmYpghv5SzRDyMIso5r6nzXEynZ0PWMLBxMzsrgq
X7O4Oxt2PdxyxXfOIZHgAudd7diUPhnMJCiWShrkeyngUYvC2o5TmKzk9wxPL/1StO5D57vjKoJh
ukes3uU8VOo7KALVixeX13om6peDCjcmLC3+b7D8P3iJYT+MoTIsKWFMW3VOIsjGVpHmSyv9ijYd
mtUTyuj4gKJ6ZJvdjqKV9uKb5gX2Xvi5KnwA2PmIy/Twh8QJW8nvXzpiU81VNQGgyLU0/bcvnT6l
wxj0KX84tevA6XfewTALO1vIS9k0EabJqjAsUmHz5duM6r6P4vCgK0F3l02OG/spLIDnDcgi7pNZ
cGby+EazfGqbBNiNtwCGUOyntqMWNeEoPqZkbaLnwLdqH5Ez51kJFf81o+RIkmnEDozAdYNEnH7s
NbM56prarbBR8iiaaOWjLB3I5qfI2vHqhZPZ+aPeo3kOnBBXwyiK13lkNif0dBfN/EkNKDWsgLsn
p6zvhmtemZggTLX9LKb+nLq4cjZTYexkBaGhqn1IU9QlTAqkN4RPUDdSWJ6UwZz2aEl5CxnQ3COV
lP9u09zKii9JrNTFunMj7xmpM4natgvnQuXT5NjbktLPdfj4VgjTHyM3mtjEFrNGJyUWUXFlgcdd
Pk26pVmBUMU5ncFZ9GaGpl9UpOWufZ9tDC8WBx0pmYPJHr6pujR8n2GL0SUlp4Te+9Q4o/tsu3Wx
jZ0kI1Ty7Mc8MKaFHvVLjcr8En1d5VSoRXQZwglq6kyMysEH5pEBYaEY113getdhdFwEmF3OBFWm
XGXTkk/cteaqzePpVBT1R0XX2pts4sJ5X1mUwewKCYqIIjWAQNdhVW/qs1vryUtZ++iv2A56mm27
0w02F9kNR+9rDIHqis6N8dj11YvqBheyNw/StvCtGTL1s4M0xv5tSF6Bmb0mJHcPPe6vBIp80ZG6
vTpJm+xIUX4WZbt0UaU5Ghkh3ZA1e3Zp4S6DjoDxp0sjE87amTJrEY51fOyGPuV7W5Y32aiUOgA/
NGd/8lsAZgV2H1pkbw3AXbBRuK0o9fI2ZOGc+LEemy7WcIobbn7nsTH0ldj1w1S9kBlAkzTIoWxa
aQWvAx5kNk7VOho7DtJqZS09oF6PSQRJSyuD9IR4g8r/LRB8osX0QDSlrhQIVC+kTyDs9OpmNAzA
R0Ne4gM+AMeSWvSaAVQBmU9YRDXchJId1hNwL0bX3igFH3xt4CPCyb3fjqk7vbgV1kCDjQuZ7GpD
iAI2idYN8F71xZ531BY8/wr9EXySlC/t4PtHLS+jE2Tx6FTq0/crPFOLg2+My+nH5NttkZ68pz4H
bC2yoQQksr1fy5vka+QVPDT2PqWLViNaO5zTwmuku8pzlhGdcoDoTrLbwY0g+o7qveyaTlesnRAs
/P3mOibDmbvT6j5b9jWGqCR677MYP50d3cBDL5r5U8vZGP1zqFmvmVFpN3QvzX2CdPgmttyaPesT
pO9+GxtOsfPLnqqiX5rnhi3krHVOtgIL7nwe/or8KP0i5wXmMys0d7AfyRwO3r2jZhs1A5IoD91G
qReniHQPbEnvIJsEnMv9CtnffxhDbdiDb/XLLSpiEkGqavsoeDCL9zGWbSOwi3NsZ7DGVXe6Bmna
Lon4dZTxGFPbYbp2yBDuSIZzyJlvMd2q9xbWXm9TsS50p117uZ2+mzPf3ay0FpmW2BODfcXwiJVZ
9Qcsz5vGOniNaWAEWG1FrWg3yxyTx9hynnQ8XXaJkkEbQIohRWWQ3b8hbweYFLb+YLU4IMZFAeiz
szeO1nTPUxRGMIp1+2tTUHNXyu4TJiyc41I3f3i7N4jX99MfZ2xlJZHDd/iwGSG97Qb1Ghmi3NrC
l4NtAzA+SLVkXeUISIJZKLai85FDcc3iNmlxuKjnOoBDHQCwj3jxvA5LbxPg6ZQLjWO9/SxVmmTj
agNWPCXYb9mFxlIfuthpF7mTKn/AJlDZ+LdtWxAtk561hK6q+u/ldgNW//xbsle02RWcXf+OMH2A
EFKVa9kN7TLnKlW3sqtMJGfHGESY6IPiGRGRVW+IfU71IljE3mWwDfGX0xQ3JEvjj10FTjsRY/Ts
FXq8VjxitbSsOB0WxXDIBszYE0RKly4ODWQn7QFvOzOLAVIqRfLcaRW1JUS/xln0i7SHDjE3/SyH
sPD7Pi6v0uhzbhmV/nCHhk8uGhSKBTysqafwp3PaiOVZVCde/xIGSbRWC686tRGQgaj2u+eO3f1m
uAAOWo9tO7YfgaJPl7YXGaBjyLXxr37YsusGCFIm7TTcvbOlUbb0yB6VpNnVzfDNgpf8MuEtn9pI
49/ZZ4irV035WMU92u7ECLAMMZ3uR/wxkROsEP47mXVRvw2laWed5A1yvKjESQ41rFXB8seL3t4n
sP3z24t+vPX9RfNPw1MPkYGkPckshZWnzU6JIUOoeo+hrDOk1YLzJ0jlpEu0pXT+fGtE1bmbPrU+
/OQLmurdX5HtAuDH4C9fVXqjnmRj1Ii6Y3OWbYSZ/3/Kzmy5bWTLol+ECCRmvHKeKWqWXxCWXcY8
z/j6XkhVW1W6t6uiH8xAAiBFSySQec7ea/8/+9F0ohFn2palC1VDaGM5X2wgQs90w+rpFdfcXxYE
g4iL0Q1AqtKs3WBjTp/SzvuZ55q26pzA37ZN4Nl3mhvbSJnQEISi0leTlgGpt+vvKTTKIZq5HD6C
TKxG4YJv5DLJ5+xFPOr7fmijlaazMvb0RrkRUjjXeYDx4f1SbkoYKrdKFHioIPXZTejC2YjPVEiq
/egIj4zXYd+TjPIDRRZ+VSG0l5JAtmWpJO696gHM8Ev+B72AcBoKwz86dRwfsQy6295pv1PFPSSW
Fk0L8tNrwKQ2Xwq8dmf5AIOAI4SzAYA1vkWiMc5ppvXk/oBF1ePijiia6Q0P7MwIV+3dn0OiO5r+
IYn7mLjMuDpWpW4tqzCqlhb5AaSc2eVRHpBbcp9LXAG3/DDZtdQIV0WeqTidMuXWgJi5kZb2Db9j
e/zcNf5ANKjfmqJaJXHQXJ2KAJzQN59tvo6ginN8uQY2saV8ioLQn1iRmLDvMXi148l5yXwu8BYf
zSvB883OykM0nBqLPBGrd06vWU8KcoVtVzXhbury8skuUyZXnfaeqG1J+8RzbvDuykPaC5tUIG96
CyF8yjPMigargDp6aTxuYtMIhScZC3pmeocDSoFXE8kh3cF0Z7QV/TwJhRw9vzr+c/3ii4Rm/jzr
Kj0lFWMJPSlH+6KA6lWPaOahNpf6YE4Hq+m8i3xAw5csepdQX4VLG7zfjnhA36+bFTeK4TaXXJaq
6IpdVCXjPRdq6xYqH4OPPaNWbROsX0uWaeP9xz6z/ZFZSrGZyS5Q05zp2RMTkApjsk9yyEyNaa8W
3uSozzd1ESlPZOvl92Kydx97+UKdUS2gGZtfwSfNGtxqXN+J0M0WbQGEKygd8xbqvXkLYFgnVqmc
UzfDYpU15p2v3emT2GHiWLtpHj5StjW2qlrqO01Ruvu+g6RJfd/9EY3uWjca+80CZ7mKWA6fnGTS
ALlRcikMA+DWQPq2DmPr3Ks0QBZyUw+3im46py7T2vPHnvkMuYWGvT0rGiE8udftPw/K/XLYKsmv
f/4T8xf9ettFGeVy29Usk0mS43xZLadNrkUGMqOV4xnlwVO4AoVar121Qp+2mkVWj05/9wiDvN+m
LsUNLMBilfVhSpwinguj96rvqG23pJXOX8AH+aCbRFBUmqXsoyoKgX/G9akex7fPM9QcKBD3Vf8g
92lKl0IMC5aDYCo/RGP55njMNXOD62er+eKlMP8AblC+eSBRZtrNtO7ms4RN+0SMRMXoRLtosJD+
8uxpooBeKvXB9gv9Tim5lSm8XSrC1tLOEoW5kiPAyRKcJw8IC41AOjjZzSZ55zSGQEfkgdbm3aWA
Faco1iEvZA6KRTgWvd8Gb06BU8BNexvbc9s+mYW6Huf9HiuNnW2W7tqM/eAtJa2nHMr25hxinMC3
vhITDdp+Wss06sAdyktglSeKPtpDNFbBSm6h/31Rasd4qkRD2osb0XbtHP1gDIWypp2lvzSac/SB
Kf3IJriPmW82D5ZtlTs70JUtKhrlIbaMXzIcZ2r6S6WgM/c8J9/AHi0POYrhhU+Xb2u407RxvIG7
1u8tOlvqhkwlcclU6z+OFvM+NY3morZxqOjdnsI8MNeBExhPpdb/bHS7+WOwUxZh3vjOWn+OI27T
m2L4CAAnx9q5IiSvNB+OyBSUDY07czcYKrNjzX4GgtO+D6x0FiXJcbcxLNXD0CrDGnG49s0xf8oT
whhqM8o5bMB1T6Ep1l/wa7w04djeRSSoP85gy5gmOaktNK1yJp/nOm+ynT3Ub3nna2f5oA/ln1ty
qLlqtgpcLLLyCZ/n9RRLadeL/ntWBsEu1MPxX7rUQnztUusC357DTBgRo+mSDfX3unEVkjwKSdzg
Jkj5HKdz9wCwE9+zmvrQZ20azrZI13GaNM+DnvxoueHfRzMwk/sdVxjMOp+9no9JFeny21ojos13
HvARiJMddlxerTpE8hCE1WGUHqnSC/UF1T3lKYOdq8yLHSVx5jUo5CE5DI1aW9gCMl4BT0GZVFaK
GloGWUcCsaPceQnyilm5Kh9SD8EZ94XmQ6vq1E2/bYaGLEh9EUAVvRLO/OdD21M4FI2pbOUBVYtu
JJKPVD0GmOZp+2SP1hx6h40LyXy3zpxOIZu5iFZKJ0aa8G57zs0kQRZm/LAso9l8rEfV1MPUY3ER
buYmsFyUyg6wPDBULNBqn1K02yl7NSICwNT99uLXWnNBz2eRVlJUG0RmEHblESVMzqZDAI0cyQd9
fkZBwf8MVEXuwb5B0lag+zuuwPymP4ittTHcVCfPd1w9HKZr8pAjEzB/H5L6ydrJzN1I62VZ9FPf
roowom3l+6iLe5IxDtWAjyAzq2/wSZO171WznHf3z3cH7YtiHFOz4QrcCwb8Xhdc4n/UUsmjaeK+
pbtcJ6BXxt7iMs4DTFbrpMYRZFi5mTsXJNDBCcos0nm5S55nk3rdLZhgVSs3oAD6+QofR0a6SQfD
Lu5JdnhNwtD9oxLlcvRH5Z0SrreIi7q6rzu93E5NRVWx8rJLzFd2Nai59qImxZN8khVRXfTaYuUa
FFvkJzGzzLt6iNOL/JiOiTGxzMe4KA8OOU27MRL38qD8mDqm/Zfzk2ic1qmDn1EelOf3nP/5sVYt
/S6xKFnKXf/X+dbUg9iaz5XvRf5wOjO8Fwrqa/nTjSZ1z5U/3cuDctfv9/7fzv/93j/P1/72XuTr
Z/Pry7fWR6NztlP93pDv5b+cK/+f8tV+nyvfhp7n1oZgV20FSvOOfPQ/f5mf/9n/8iT5M+f/8Of5
wksmbPkgrz/fkMkb+hgVxbin2V0sQ6W3n92hvkR1nN1Kpy2eCRyM572e62Y0c4NHOQp9kR7DKEyX
ih7Zz/xLtnXZmBjTOVekfrKyK6Mm1pNhgE8cSZeNM2U+WWnCNdka6oNuRBpaAuXjBySdFVxsGMOU
t+cnpWazt+IhXskndYiz12mQTpto2n9cUnC6xyfc/Vt5RZEXk2Aijc3vgmGVTkq1UGOtuBRaI548
vVoqVZ29ltk0HdoQfZscDtaoLz2d1Zkc6kByE5KLn7NJWGfdQPRr6F766tvBuC4DgPsolbPXPpJy
0OA+5Q96ww/7kJNk+6plib0tktBeyxeL57cwWVVxcQZLPE3Qm+WL1X9/C938FijNwkUbPU8HbGMh
4TOkkEvKXe04eiK4DF3YLH5tdE/RFpDl/B0MFrKd5JhJgHGpDKPf5G2u4bgdl2EEEW/ZhxgDrXgM
j5K90+SzAj6GIyrZO0NQN7f5ZHlQ7pJPGJIiPObz/aN1aFpVgfjrExoaO2NcoKYgH4u6wHyypPgE
od5s//n698UCgvWDDC5Ld1xiZl20XPoXtRhabCdMBKtjtC3usp8lHWbZ3TFzzD40HD3QuLVO13St
DNxYZtQFhIh2k1GcekunaOnQXH9nbQ1jF+rtCaVQRc3/m40JZKsUsb+WUU9ySKAm4MqV1An6kdJ9
HJcqQjlMlcJfWyLCC2+ML59cW7mlGqTPBG6grD9hufLA53lkO2vU7FtlLfc1TaIuE/zmW9EG5qWC
30D8k0tWrVNm54+JRzeAvVHUIzhC74puQmcdFRl3tpanCzWAqZQ0IQo2pcTxI/jLgHvmnLEuD37Y
Yab2Ff+j4BiChqdXZjzVsV5tM153V9Vl+yDPyOwp/pcpFI6mv69rkFI4czkRloyOBvg/7B8999Qk
UbGx9FY63DJrjBYOaNyT7uXdozAzmhNJFZPvEPSPg1V7O/4iFM7Kt1KZvHeNSIIcthfdBrjmdZNp
7yVlqdlwrj4VbqyuCrcjtjAVG6Pu0ltVO1j5cM7/HmVZRQUiSXYyqaudg7tkhJccfu77b0N5Hlk1
fBlVb1Xbo3nGaobdzSt6Vo4K69OQ6PjApmwvvD46TBrNMj+I/X1iRfEJh/GsqtLr82TlwdYIRiLB
E2ZDqdDKQ8WyVax16s0HP9FqAa6CvYXcKzfN+VDUDtYafgKIPE1Rt2qcdJuJtdabUXmXyIvjByrU
zcUZh3ER2UryVugiWNWufXQFlDd0+7tIN2x1lepYBVzcCzPk4CZydQuleB8gU12RD9qdNbPpzsWg
Zz2oHh8NdujBPRYV+Fp5iI5gB8QCJHvuPOqxOxycWh0OPdE86UKO5UObsdqu0+QN/Rz07UDRvZN8
mMhV6oK03n/ukluxESinVM0tzE+NtZ4KgxpoX+hPYY9ZWommhykDi1Dmk7by+3onAt8mBJUSloNH
/E73p36jDbbO0qcnTedvwXNyaAAN3iLZxyEoHGflq3V1HdzARtfZuAcSRYl5doJyWxNxcfQ0jGJh
qhLtNNA2aQ0mx1HdjHupsdFLA1uDN96aORlJKM86SjSQeHOC6jw0x8Tnwhr6Gzms4thcqjZVVM2Y
Vlra5k/UWp5kv4Yq9E+oD+4DTMt2N4Squs0868sJPhqIhWMF5okFIqwhdfCfP7eQgrzmsLMcgiw6
pdR/alP8E/BA/NqOMPHdRmBsshN/YyRte/Y6K983TlTtQc9kK4O59IGXr+9jS0ExXSsXOeqAx25h
T2gghOKatDqjVQ7AOOhw/K+ZiKC1bDuk9OdCRfzR0Op8DUhJ37g5NZp46Jd5l8ImbgZ6XTb8iHx2
4ejoVTfuLGStAzP5ZtsELoPvd8kLrdVb4kc/5P5JAw2CvgeYtGNke3rW442mACGZ7aSvAhFNN7mP
6Wy5MhxMImbg/yyHLlvopets/BmdCVg7OOOTLOK1W5vtM9ego+aT/zOUlIMtP3JvotHNfatCGuO3
/oBa8jFHdHjx8gbhNMWwc+7jhuuT/IqQM78aKpfmxZCdWNR04BvnUTdQ5iVQs1mGcXJQ+eLUSy8Q
51AN/KsPde8R3Ge2Avk1/2emHh9txXIQgN9NGIG5yw0VOzYSzQc1qPJF1PjmC9SSS6cgH+y5zkuB
CB/XadnaJSloc6jLpLnUE3CxtcKj+DzPBT4mCWZZoIGE7g8dfk2GJaX61PSoZc8NBNDTwG5pG5H0
EtEbmPJM/MuF3vwi6EcdoWvcmoWLoht2vvtlqWwBxOM33v1MpzaAIu/cm0woX5MS5K9v1dNGDrU8
f6uyxLkz28q5zWc1FL0fGjN9poQ9LuJZUF8H5wozyQ/FHMBQk55+HDrn0ruGs0csRuTY1I/fSkPd
NmC6nuX+so++RwJBI21GJkYRNa01gukWsQHS0NiOgJ2ET/I7nETRKR6a+iJHrC2/O+RLstrlAyE/
GvJDIj8uI5+bYkAghoCg28gzEhgEazRWuAD8zN95pvbLm4rSPNRm3m1dZfqlz3ifoA3tf9HTIJv5
cicV4CNpzdkucB3D/Y87qeF2hLG6xEHn42S+1qL43sMXe8Crrx0qBcWXlI9Oxs+GwvYb6kCxKZRG
39VeFO1ZYb/r1LTvKs+How9IFn1MON7JB3oozSYc1Gkph4mDHDyqRHIIPPzJBhqSZ4VL8bIwRP7s
hzOPg7/kx1Y27xNQgJE+YDpNNfe9RflhK77yh1JnL3aV1i9JnZsUAyyivkJW0rWhL1PM8e+1Qp9X
y5T83rKCamuUXX6AHZWchJug6a47jF2eMWUnvwK6OJn6xUpqY+lCW9h0bkNStBDBTs9M6klFTKPM
q25MgPMdGRNMT7uh2CGEoHVViQoLAVK8JBySddQE8dXH2LmQsr8qAZpY2Kl6Jnwuv5Wj/Qh8Dl0u
f8ZlZmfKuQxGBdUZW/IBlX9x0gQOjL/vlwdBwg7LKiN4N/DyYGEyo31sLYL6qsbayhGaCfexiw8h
kQGPcg9Aw8uk1P1VjlyKZQuuMSNUJZ48BWTTOiEmRgr0O7vx9HtrYIkgPKN9L4IIJwK9mlgL2r0D
WmHTx5P22sB8lCfgWSXjjpxbQJVaiYjNU+89pEBbKIXa0ulG9V7uY9XzFph+eJK7MDH3J6A4T/JY
0XDfTKqdIiKxo3WXHPA9pwTjNfOto2zulABwXVW1xVMax2LRp9yjIYrdWhAKPl/He2UYB7rBZbOO
JgPfKra4laoRY75w7XRVGYlxcWnzLlW8wVtceC1Jta750FB2uKsnkvVm2W6aeN8dqoBXxVbuwgBM
nhvFw12diu8Ty7R1iZh37bNcPE+mhWunDw+kZIOY9/g5ikJNi9U4a6AurvdEuTERhDG7hzyTbHVc
PMz7mSmAXQEVlKVPFtCqk2K3LHBGu3gbHKKCQV8W52riQsy360BTcJ9lY3SRLVZd9P/ylTe+1h+x
SAksUparM1XEJ2V/aWTGVjOI2qXumj/3iBYwhmjjtzAhvN0c9OZiRG1993lAA0W1QPTbXhCB1ndV
VRcLszThV9hldWjJG7o4JVmu8+xK8QuAAb72Q7SOD+63pDBmKsjTrGI4l7r+HlCC38Ab40aC3UVY
NB3Kb70xoy0EmU+rEBrVukBHFFbDsDCSqjiaeu0+5/Osc/6FEQVV7qYy9da4qToa6/xiSWAqiYyM
o41cawLDbc5TED23g/njA7YdN+qDVSQYhsmwWBpalD0qbs11yoi2cgSMtT64XUcgHT29PbfYmxKQ
U7yw1MQ5t9VgM0m3bQhhnOIAidl+DOU5KOGJHw+Eubam4BGh5AnBa3U2mwg0k9z8fHAq7VjZhbpX
B+AgcIRj5eAbFhCgsD+R2tif5FYxBjqtP7dcfzmQNeJ/T9GUVYXSCscP5rbSJW7RUowfclSnRrq0
6tZemnWdLnysb2++kxFo6YXNQRd29jr2Z/pnxXX0U6tm+g3JkpJltxnpaCxly8IaSmXh9GW7F2lw
JDov+wFHqOV2Olq3QI+cvS/8dtMMuX9JhjxejoTideqT/CSgAZ9C9UmumrSl3B+lNkHOmX/vlubL
UAcGTdBOf1I97WNUzjXQ3yN57PeZeSnsE/zuZNFaxh8VZfWT3+risVRab6n3CSxbpxSPvVsHW9oA
7sprOJrRPMDqO9A7MJ4/hdMAdaxdDXoLnxQGyaQzHlvFHI/JoKIiKUz1ueuHeOfopKBF8xA/cE0W
rDVsyzYVz3Vl5ssMm+yh4TsbIqva0oDXH3I329Il1F/03rAOnQUOYhj1YkH9vD1Sr3au8IBwG875
gOmU+yvViCl9Dqg2IzOzFtIL0bmoAHhNOHPSGoEff+V6UX3yizc1xUS0+OuG02bNDU8gpuWZ1lpO
VX1yrUhbt7VBd3UmvcoD8sHhr7OAPVKdFYtyP/ZecLGxhi8ENtuCxPsFIgteiiinhUJHEEXCjLKP
QKUucvPn6GqYowP9jctXwHo7emqho0QLFVV1n3P5teDW6eM1qgr1UWpRGNCBUx+lko9B6JmY2/zY
IIxb9++NND728wpHNezk1NLD5I+RK8+eFY1bdVT7tV3C2i5p7m7trJnJMnpTH/tOYbPTxLbILHWn
Kkp9dJA17C3Lp4eHQXx89op2P1iTh/heL5aiiPWbJrxqS0BRfyBxqjk7qlmuW0Ptn3yyDxYz6HBl
OohKXDMIoO22RX6kSPnXB7lPqzrUPmpiL+OgKJ1lrnXgtmip8SSMKvVKSUA5ByPZmPixuF0CLiIe
Jz9aqo/hsvLb6WB3NzvOAGH3BfPmxLYeCU6DiRvbxor5WnQ/al5y07rLJ09+IOt2H9U5/c/BABQc
ipFCT9vcpwiUllkxzHqTsLmPKUmdNJyOcaF1R5ZC38EkzYlxTXeMSXU7JtILKMeWmeeHvhm2Nsii
D03baFb3yMwIYk0ycVRG7Ukng+3YJjrLGHKHiAs1QeyPs1AzzdJLPbTNIZy9IZQO+4Nu8weejVIV
JZT562wag3H/e1TaiXFf2YODqKQlipFkReYu+ZsZd/FJSxCssi4tp3WGnPDUuE4092bqx65TbET/
IjuAVuCnhVn9NpGPu+zyfHoKrfxVhk+EXXSHgiB+abKI3mnYI6YAo7nnp+pEMyS4Vz/+H1qSrIGE
mkvKpUTRjXq5htSeLDWD7i+0qOwiYyHlFlMxtJYjDvt5RWoHGW4PY7KOWgohbrCWEpWh8JmGbNOb
y2CubPTlBLuM6ug69xztUKhJdR/z11lwRUSYmRuP2LEXMsrBbZgqaEHwmlX5XYp8jozluNqH+lRg
8fWe7LnAaNnGtOhMtaLQP0dHhJpYO6T8kaig7qzRM+1Vyudnl/wbZeWrfAC1HnME1TI1ZIx44L42
iLCI+kEgLH9JMXPrU8/JdOFxJe31TYdJcj+UY4U40i7AplvIRX+fQRkTTmF59Y162Cu2MayHhFi4
sC8h01eRfmyHYUAm1UzfC4FBt8+qVwK7m20URM52mggZVOtmI0/AbVKy+gfBFtt07QcR302Wp/Eb
QRUvbBfAca8+5okf7+H51Uvm92hMIm185PtJMi8ag2tXh8rFzSb9w7ghD5S63W0/dHxq5/+KXaNa
dRI2ISrNYhHOWCX1ZdllEQ7XOatVBrH2tdh3id6cpGPJXoFwTC+tyhpfgkInkiiW5GpQ02kgWiOu
BZ5mqm+WlfCpLDFGyaHO18vPL/9c0ja/yCznPxhOUI11sWHbrOy+aHqEazRgp3p/OVhQzyGiopep
GtCWg1N8zxX684WIfuK5AdYZUTMAT+zuaACoW7QVygMChnAhT7HGBKaJ7by2ePbWSEHSk6vmzpmv
XL6ioVzKV1MMCydaHkdHpNuZ/os7zFZr3aNQhp0hsuanPybPkR3AMANPsgi8Qn+J8yxZ4nTSHj1l
ylY9TP5brvBuBb+0K5ks/tb2WvdUeIEBeQnvkupb4mAxo91FfQMQRInmWduQXt1SpT5Plf9mewFu
KyWIl6mtFTsc+TZQG386TL36MeoRbU0rp7CVf5tPf61FQwanBG1YtmnCHcAO9vd2vl3Whu+NBFd/
VNXJHa2WSWv6q9qwslUow1aUHG8gAZj93s3Mfaxr9ZuhFuPKKDyD2o47HlW1vhjA8bdpNFoF1lhW
evytjoOf0mNN4nM+1skH6kzyzrD4/HB0J9jJkaJW3p+EtEoMwEgDk4U1V/KziGM8uVLmbDVtvMp5
eX6Y+wJJpouXWs20ea5NUfI2o/uPBxMAqS/y8F+qOR/lmr845jRN1WbLDksSBNauoX9ZebAGbz3k
aD2hMWjw3Vz8dOyQLzx1WiRlpnGyS37Pq6IJS1SWusI0jqaboY/fqBbYJKWjWJwCO7orfLtCL2n/
alO92lczDzbHi7aLWKctVPhTt3F+kPvqMh9IQAdDhpBJx7edJR1iycHbqdnUXS2X5SfX4AxYDhmm
vG2N7O9oei7i+lduvhS6+yijDfC/NudeiF9eMfTHbg64UFzP2hu15S6hicSw98NmxyIUWasOwPak
dM3ar5gqmGGnrAbHGi981/76UJgGAKCoOQ5BCkDcTFgChebE7DR+ToTInqrIFNtqSKHTRZP3gF/5
Z0ka5oPvxE9wWNxVJTRl3aKey/AJ/5oA/96MwDDurZIkpJri4BJAhHGvzfvirCT6ZrJO7myw7ttm
2mTe+G3sFOfR7JV2yxLMBQxZj/cmzuuF4cTaD5AYuxRqwWtYZMMaJ1B9HDDmXOtRdLjk55IaDh5A
OTeU32JRgj1ZahRPrj28lb3CTXVbhK370HagFzrFs34S5LPshih5n/Wyrp89pdgKDmai6C++0WzT
sBEPaUbfpdate7mberq/t5h/YOfkLKwpGtGGrrMKLeMb/nhtB/KCSoDaNmfAEEvXH2AfVSSB5X1h
3LMiMe6TmhVvT3rOwWyEcZ/65XjWu/QqD0pYM8EIfGl1O9o2XBz3yDHzeE231t0W9uxlmgh3URSN
LmESnaYZGhLY1CDDMsaPwEKEpnKPqjPORb3p58VqpnjnRHGbhxw6PYbCkGqvSzw2rY9wScNPIceO
h8pCRYPwkM0CbusBITuLwnpKDhWNKpJK7tvOiH54dvokEr17N+PqVWss53vhtt+JzODKHgd/EKSq
fWtG4ACjhW61awZ/ScEzukbTxP+U9DMtqKJrP8Wd8bHpRagzkqkkmIAD8ly51bE2wrZeuRvE2VpJ
rGv9HpHFuKmIX17Eml2Zhz7KX6po1PYl+sOrfFA6qix2MrqLz31yy4/AZ7QqxNTPA1PpJ1ijDmDa
3Csz1KNvpg78tnib+rV/aaXa/PdQen5agnq2YeELUE/JRi60NEK1joBRqMpF3FqMGEqUkh/QE9Ao
ly5ycDopHtNi08AfydeOmnM1TKxh00YYt9wyXn/QskhY3kwll8oszTMs91qi7bGiRgtXnYLbCH3n
1gzh2RrL6FjxFbrZqVC3I4akpRwOWvwMobjfB06dv5tB7iE1Vp+QuAfnMLXylzIgFdhWusd8ojXh
tNGl6nL7ydIeyvnC26sIai0fLbgA0cB1OTbAr6ZDtNWbfCIbmk+IG1QE4AUatFBdXHEUiytOSRor
RW0s5AEMycXe8Gx1kznCwNiftpvcMIwXJ9f2jd8EPxScmgu1soIbXovpELRUEViLLYIZSyqE+x6m
vnJ16fw+qiVAfbnbVLy9asMZUCzOUlxay4GtHJumDo7TXH0YsaWf0HKp+MRzc+ERP08s0NYv9fQx
jelrURiqlnIIEna4U7J0a9BE4Xow6Bs6ie7RaO0tv4lwT9/DO/rzg5JUerUQ3eCuag3DnkGg8TWq
1SWEv+pMy6C9yl0hhq499bZ9mwd7ypT6S1Y07YFAFxZp8xBYxrAabPHWEvqMQ8gbCS7ERH5s54ek
8LENyLHw8/Aot+QDefHN0g5zF3sH0WG4F7VNr+TVa+8VP3D4GSoMjyhQAXBXMTWnjI+wgj59HtTz
gwc1eGtSX1+UnaNcmBQ8a3Pcuhxx5/vLaD4mZrq6UxgkS1XKFtcbcuTYggAi/HA7iSrbRGM2vniR
ZqOALtuTPIptb2k7efg0DF4NXoCw7/lJGYpLoo9C0sHmYexEPveWOjoYAM8Oea53lMJLkq/q2P0w
odEMLZaR2ekI23rlEbFwAAe8CrbSZuYKrdhqZWZ/mNDcrA8OGgSDpeGk3b1RYA4hMe460KBddtyx
NqS5uVd+lnuVBwyLfivC1INveqvJJYi59tvyCPCCEuTnWG4R1vTnYaA7K/JrG+BtLoutILuTD97E
1mAqGreaMqQzNGvo4cuSi9uSBRXxm7Mqv3vPp/SR3q/3SPg8CUFNkm8TxY5fAgBq8gQ76oOllfH5
iHq1VR4EVrsdYS2vNb2G0yw8vefXl1Cqqg5N0Fs7vwOYLJtokwLxEjy/d5RDVNb6muIf9JvJ1zZd
55EQwiwDKUm7n2TRZ3IINxQ175JVwXjz7ccWv3e6an3ru6k4/jZXNHtnmdEJ7GGJjHWkRCg35YMK
sLlwXJ1lPUc/H+hzV+eASIh/Xkxos/7l77M1klkdtBZC2HN36MvEtiQNt2JShS7C984FyezLoeq0
g+gs7cmt6WKo3B5oEhk20j+rmAVBC/03a+MLYUOiNz736eWwLvz6G0zSzFG8tdJr+lVu9VQGP7bG
eUuJUCn8839Mn9/43/5jtBVdJCT4HrCJEaDx9xk75hdjVD0YppHBzXPwxWNuIAsh9fPRQWZ8jTwv
IeaBrIfIZJkht/LWSa/RvC+Y9+V+U2ymYXobrRwHITMF62HmokxL01arh49lpQIJ7TnuKwxgEHuP
nTM2V2Z4BBBkG9+A+DHMdy3Faaio2zRpXbtPXzScrwq6UnXAypnJySQtndM//wqcr41VTWOtSNdP
CEQ0hv11Zd/2+ljanu0tBB62YJWLyF1QzKmvxOtwA7VYraUoeh4wRNKlF77+RnDhk16O3a8ifHPR
r9Iqqqcd0Z32e6PrOWWfa57240nCEyRLoQt1e0cujRGt63viCLMHNTPMo0JowyKs4+6h1JzuQaTY
tEsPEOTQdw+komrrD6WAPSK56vQXTlqLuC4ePQPwIICLZzUHhk789ysdM6YDiuUNy0y/hj/HOlcf
wkQFLTGEr64ViL2lW8hr52E5Yil0Fbc9yqNQKxZ5RG+HMIQM/S7UTtVeGLEj7jWnGrlEDcXbR3Xc
jRr1TEqF+ajanKL3ynNb5+2lVPsARb6nPDeBWu4zLcpXSTq+j26XbIl04r3F+l7t7Ob0afz3Sfje
Q2t5lwAVs9uHsAfe0oS+fU+y+oYmwL+su6wvgnP+1gZMUwAlMx0ajdaXLjrFoQYaheIu2jq4M2wE
IaotdKBEtr0Rg6++UhhZcUUO39O5pWeRp3Ka1Ha6NlYKHaK1g/dcUe9mS/RTHqd/PtNu6cKHiCTW
ToRonPBEUEJ20D00XhMf4iRSF4rfdg9BwAMcgG0SNfZVjkI0c2sxoXyUQ8sZw7uYAJM0tdDCz6/x
315SGKm6UF0YpmWq4dGa269B3rsntyxO2BDrmww9lbtykWHi54Qyr+ubilFvN3TNJsk78VF5M7E/
xxP3cuw8wSYy8vrQg3e+fTnj+s/fu6/MGM3QHVyCaA7N2UvofCUUNk1BR0GEzbKi9jQ16bGz0a5J
k4wTd+P+Y4nq2Khc3VZbS08MqgQVo+8wcL3AExN44jTlbXctcjvZxPPk8n8YO7PltrFs2/7KiXxH
HfTNjZP1QII9Kaq35BeEbEvoe2xsAF9/ByCfcqXrRtV9QRKgGqdIbuy11pxjJkV3dkWp3BmAfB5b
afnLZRrKBGfYGXscaoq92avKNh5l+6KRFqHOzcgo7L9rMNRPCxxYC4bskhTukTIcuIq0nexCe/BI
a3aAdTAPMz+Xi1br5ZYKShycvBh2yRiXD/yubuV0ssLRZ3Y3FSa8cKwm5sjanVkbBXPeQPOTMNLO
0XygFlcxmsberiQDxplI1lPt/D3XNx2iqXcdFC3Zl1H3xNP//kX4dBv/8w2AJoJOkJdr6vQH/9X6
RtPFDGvNQPxkmNpqmXbpuSpX/udOZWx2UTzw75x3MMtBSjc5YgzGHWhMN3pYH22nebCZ19H2aXP7
FFXR/nOxUNSnRvT9TVOkuHGWR2YdgeeJ2Q/YVn8Dkay/WR4tz8ax/VzSu6aLwTeY0nhj9KxdndDx
R60M3hUSYgozC18yHfGx0bdfBxrn17wRCfIerzpDIsZSnPWztctNMVc4/WMaSG9v9w6CLSPYaJDX
jsTc4S5wCrc68pk4LG+55VDTeNuVY51tSig0kTK2uGt5Vey4+wjl3JxxjK9hXF6oE9ZLn7dPGapI
QNnXDCzNaazteEPxPH71uggKSfEVTE5JWrMd9qeldJvCQtkblYV0D1VgtDYy/JcIf9AsImmpMppQ
GCSBYdk4jfzP82iYxFqUdrszFZVgvSZ03mMx0U/vG/CrRnwIGvqW7Eu0XZfS0KLKhFxCR7mAVeAz
1QnPsT6LkBVW+qGjt16x1zwiw013YhjVLWTg8QWs60tWOcEt2if6iFb7oBHrdE1MYDqWS5shTs0v
qFOsU8wLDYCZesIcGPyIMRK7DjzLbT8fBktvWc3CmSQ/XytlcUScHWOPIDmur3OLQqDTn5bTWu9+
ntK328UEPQHkj8sjhOPxJSX8RI0747m1O/M8wOlbL9ehbJX+oMjbCd6V32MWUXcZmnaGGt65cUei
rWqTwjdnSubXDcwgU4g7xZlUVI/PdV2FX2QypFfLGihQXeVZtr23w9m7hrXl+GL+08WZt5p0NX2F
3o62lG3A3u0d83l0zL3IwvprVAPRYNNPTJskl2cknw631U2ZKXLfZHl6lLEmzlnQkqQ9lTk9IRfz
oRVEW7XJtG0SxfreLtgu/NrLN4Zz6+rAbdx8GIhQ0YazJTxvGwImvUUPa/kVAJtH3vAoORJ7eknC
6V3v1eH7II192QglWn24tVAxHHX1PpnhTfkMdPp1qLRR3UNTvV0ueWqkgzGJr95kUmXOh0qpWOZw
Xi9ny3XwWuUudUW36oP2m6in8ArRw3oGW7sOZCUevYwEabtpt8vlKS89GPvkGRCt2N4YeUy4ee7W
B6W3ZgIrm4RRC7pN1wkNSg2xjuhizFVQSCB4RYa0MGYgTfSKryRYmpdHccNfb3kU/uPRr2fHQbVv
QoHgPrFjYoPl4NL1RI6PSTnZLLMmjJD40bv/UBh4vxcGLJ8EnbiYh+cYa/N3A1vFkBgZwkjH0bA7
pjjMUQiArR40mh/8Tzfla+mGN6GlNS+JJKp3eRTNj8q83hiNE+yW1DASgbpphS+IhMGCyU0cBelG
VYNHgQ6FgTcONFG432sb+vliJ9GS9eCar5E34SmDbHxN5kcKBf2eIL0Ym7v82dWRvQtGQRvrQzor
HAUJbbs+1nJ/OU1n3IKlTcfB+kqGWfUl0HT3aAcV3KL5FIqVQ6AX4jGFWdBt63T5anRyxv6a1hVv
ClQFXIlSBacwK5AqC6cH8Nv3UK9e7RAdNRIUvOaD7jx0o5tsIs1Nr7awMEjMB6mo5ziW7kFWrjwu
j5QwG5DVc41SVn4+Wq4tz4aK4q0bSD1+oYkCP9ycQEckJVNwSn7oN9Etu0im2IOmvXaJHfkunbxT
XIHqNHCUn9VGvHKrlZfeafvHRDNiv4NDth/mU5U6YIfvMUUnMb38+3ut9i/FFkIjZiK0fi3N1EFO
/1ZsIS6QePP0jpU03OYVxpolVNDQbHffCu/ANiA9L9fxY34M8O6Pw5yK1lOcROOg3y1nBr7QtLTP
QUo2WNw/UX7m96R0HwIttZ9dpL4XbAodoTp8RBmDuXtN7ci2dMPwweqcC5PYH2GUJz/aYDipNk6b
0ClgIFSKcVJhwNxosJz8nL7xsdInQDphlE270IKpUoJR+FrSDVsRRxtdbKP9It10PP06WLH4eepU
o7Yd8vR1ebIXNUQ+3SPRNmImYFFn4E604j10aHsTFwQ76jHCyV56/W08asgSq7S4ULfGZ6coig3+
1NERwSVw2t1nS7TM3O8qJvqr1wbFBv1kwHh1iJ899lFWVJNv3yTRdplfh2irLnl3F6UDANa7pdxg
ufJIIfTyM8L74L7WxTNLbbnS1NE5LsAPu0px8xWhtyGNj1v1cp5ZrQdVJWd8peoFpsC+o2OmHsy+
tD8+nRRZNKEDbBz9XtVhDQGR9j+n1SCt6/2IebU39Q8jHe/ztpdf7cQwQJMYyiMs6ckfEfffijm0
UOSdcoohaR9GtithEwx7BY70Gce2ebEcrzlbRcAbaQgJQJn7QWpfRzcVXcGl1RRnEd9YUg/Me7fP
7VytiWNU2o9haY//oY7+Fw8R724HIR0NBcNGSPs7yD+NKQErcBprResONKLVg9KUdNGUwn7UWs28
0FR4LVvHeiTc17hXchfflkG6XduF24i25l3yI7eQfU1zC7VC1E5TdBJ0PHMnWi9iruUZo++1M+KV
YmvaQ7gtHITalkZDOJ6XN2OsAFmLIdt2hsgfLTb567H0OuVBDBQKZTx9LWCS3dR0t7FfJMGxoJhe
1UxtH2Kj9LZxr1k4NbPxwlKDkDcl9j3ls7SRZcyyqloAWYkGDm8xlLlpGjyi205vIOORwy70/Ioj
/buRJtqxn6csGYGWDxgKi00Zmek2Uz4WvDiG+WGrdEq1N5iFXwMijVdl/7G8Mds0HLZ2XHD/zksb
B8Lnt7SiG/jHidd/vyqZv1EEdToezCGp/S1sYJr9uwTSUA23mGKbNPAlkV5qkOYaocX17SiNaudo
seYPUkwXVi7jZFIjAqZ0h2fSYJ6pbOwfiglEUw7Z6/KleZ/ypR4BHaKDmmB56Reag90zKip7I/RG
PWl6ZFwUNte+GWrVq6aHR00T9o+0Kr5EKV8a2CNfmhvzzHK8I837iWo+ura5rj/94wxWirGcIb4Q
/wGHzJz1t7aYCSECqZVnGfxxdCiLf22LtaUzOEALGRs1XqKCfk+QzDhJQcRmpoBr8dSPQQtG5aBF
nr4XkbwxFIOl1Zl63ybced2HqTX5eZIZe8YMuk06pA5rm9EG8+35kLjsI9lX7JYzQL4VSEJtHAHY
ZK8MoPBb/br2+XD5Sr0vpj0umsM058Y1MtmbBgQ8ret7Qh5j8lRjb3r/LVpdTVzYDBLN268nGkWP
4b2YJrpl40SHnQLArOI9Nz57s5xG7B+BEqXj1QrV6iHLt234ZfAc+snEa62UWQS1HPKimtYei+uK
eiN/KktSRTNdWscOXt5L1p3TALZDL5X0HOgFonIVdE1Ne2knHeZKRMoh3qbrcxmLJluDeHLpFM+E
B6tt7lLBWK5Hy7ScLfk+FiQGYP/EjFdxTG4B40fGGfU6SKeJCJY4fpKO2Cm1Oz5XIl/RdoRjo5GC
YGu5emAvN+xxTKB3JB44HYLqW8I9FV6D7V7TJowPIhbZZikIG5Vu0c5E4+ZrrXNvH9RFKqCUjjwq
Bre0zxHViMh0U+Yz/pSs0ACmv9kQksoiFcwmjOqCOmResoI7bqjBHcP1fN/ZQ7Reril4DddmJ/RD
KgpBhnjzVenJ6doRozr6S5Ls5/awmUNlDW6RxxyJq2sqzZqxBU4iMQrjBLi5bhDezN+pjdW3X4Tn
WO/vpiaDX6A6DBESaSS7AOJJeR2zJF5hKp9mbrNzNrUkuyec4W2hujXDtAImGU/PHjaclVLpJtSL
lUxJGlqYWyKbUyyW0eFgEt+5qCyWg207ID/okHwqL349sYTWwRGajlYSHSbXOlmJOMpy9ICMBrnJ
nBXSvN825rADc43eDU1EW7RnNWyMNzNxtoKX802IoFnPMpC7Sqc/lCTsZyGEx/dhqgT7Wier51fo
Sz3juhx6dPvGVG+mMumOS6MgLso7kXT6zXKWBMxOFVrY+88nbVGvbLf7SO2kvWJNNM9aNyGqlHUb
AQ0mctiRItsW6RcEptY56EYE+1n+yaGu8+QjbqV+WLbmyya9QGeQgr0909XvNq3ROps+dZ1ba0ht
31JV6pQpc24DRzq3KdKUPRYHCV32f68NQh8vYmQQyRjqsy2slGdFiXyp0NdCfx/5hV7zKHbjn4/m
a2Exy57bST0Qx0qNsQiCVK1L16Ui5WY5dV1tbwNb3beNwWxsiQRaDuo8w0g6cSLAIjugxLmJpQ7h
6P9RWC7XxnQiMdEMn0qWJwo8mF5y6HLrbLd5fEh6Z2tHXTSsgjklrjHMrzXQ3N1y5qAiuRiM7k+f
myVFUcJ9EZczBF01npVQ/ny0XCsEsSu1NE/OHL+1ZHAtB7pokFGbNALTw+DRaa7BMvxukDh8tu3+
/e3TnRvGf+mfzXMhRidzm5h7pfabjsdmqBAnnlatHYZEvtoUjC31iQF2jphvEcssp2ji2egYds5c
LQlmGfhUXcSQs9Lim8vdQVlhMy5uk7xCQRagEtTUpjyNmu2taFv0K7vv5GM0YfxDmxhfMpuRNd1T
gZci7456V73T4xvWXTiar4A+bqgqzQ8ItUwsFuUKPyJXYjiSrtxH7RTc8VZncua5Zzzbyh3+5OCu
KsZ8L/FDrpdTV+9y9o1qe/wZLBGMs+S4Pv08rUGMqHb1ec1QRnkSISGcRl4bvlk72BcljhNnTh/X
S/c9ygd5P3XnyCnVj8zTn3tYT6/MBhqw1QRhYCpPtindgos3dc9NohjrMoq1V53ATXqlr0pntQdX
ypKtFJcVol/ot4z3hJkMx5qGHzMsi85PlHCXxpGWTc/La/3f34f/E76Xt5+vavv3/+H8e1mxsIVR
99vp33fv5c1b/t7+z/xd//iqv37P3y8P28ffv+AvX89P/flb/bfu7S8nmwJl1Hgn3pvx/r0VWbf8
bP5981f+/z75X+/LT3kcq/c///heMtSYfxqNyeKPn08dfvz5h26SM/ff//zzfz45/x/++cdTCiCq
eP+X73h/a7s//zDVv+kkRugqO36MiXB8/vgv+T4/o+t/0wiesWFsMWJxDJOPTFE2XfTnH5b+N3TP
hgN5iHEj4xXGkUyH5qdM828G+YXIa+f6wcNL+Mf//sv+8sr8eqX+qxD5bRkXXfvnH7+NNRG2Y5Ek
ZMDzSAI1cHH8df9W903g5e1Y4HIqd+ixv9dlc5sQGN8Y+vd/+qP8/NX//KsQ/xp/zedzFoYRjloL
VQgfeFX9baqE8ouUGJRtvl3EswVO2eiwqu5I/vXu4B+2+4K5GbZ8aFl+m81LpKU8L621whnFdnDZ
uy3Kvcb4YWXkvSsOKRwgT6PbYD5kRmD7tiHokiAoqUDEXAzKBj2W6rWo3HxbVD3b0EJjIJgcAzou
W1V6zUqW3LLHfxw8Bti67UARrlT9uSrIGnXV5FBIbtZJqbmQv0bsPGlCzWVBnk6U1yayk1ut6T6c
idVlkpAEbFsLafDHGm4T9cl0SHSZQT1rDbsvobQOwmKLNJtEJAMVWnYCJEHgLXLDExJ2bx2NknBc
Z6JvS6G4H0YinXtMLfeEN6n3DoEKlZuuAHC3h0W9mGbZJXTK6YwbSV01aSLRTpUpgyzzFs6rfhp4
efyWVtMGDTsdKlvP1541Gj6wgOE4udl41OYDrmV57Pw0U6o7QzkscfUm8N6DLllk42mQO6upxBGK
Cg6IM6uuvnN05cHWC/NMs8nbN1bxRBEZH2bkyzrD3p83Y7bTpP5YDKn6kDem5SsPyEOUp7YEOEya
hdKVJy1/6h3Qay511NkOgvGQWK2zx2mABNLe9nOPp4DgtnJCgjIUVX3UmqA+qJtaeOFZGxz13Kqq
AYfeYyOTgquGMr/vy2i6rfQmWCPGlXsXJxtREeeuYnCoBDRyyYlYJbJhG1Or4rlti9fEM/A+CJeU
P1UBNubZe9lLeY/GsrqXSW/voZtFLbhnUaPPwC9nzWqnl9LCqAJAqyAY2XJu6grYnMpNbhxsY54c
9+jLI/tWQ+CoFyeIj/m1DT2HWJbRuQKNA79lyWgr2eSfQttQTx4utn3amId2JnsvBwFMQ8TFeP51
Ke4Nzbf6gsgBZqgrTYeRXSWhgkSgil/4DYSnGOU+yNLvQxmfDX1sb4iP3rsdDQgr1egfW96KVuxD
G5ffmWeT6p2loPK10rsifUzgrAo+emnS+cIwHFRJltj2k/vVcpTLYqgOauU9qWFuJkhZfYfmPhCQ
vDz3ZB37fMTIBS3Z/fWokhGlensXIuqpE4/hlMZnifTrbApDZbScPAFhx0sSyueY9GMYhJ2P9KLz
iQGLMl8fRyKSwW9RQlnaQerkzcFrGe9iaIJ3eTRtKDmYajC8uTS1TwjGlK9EJ9VjUfZgfkMFuJnb
D0fENre2JNspKOJpDb95604DLVsjOWD3figi4B9WZr+OmEdQs5g7Jjsj0oeYnCdLwaWV9nvMWB9N
J/ZmphG0JdLuNvTUdBvlKh2rWvXDwY/wHqzaznJXhcvApuzWLVIRzBd4+qL2Gxi7mBmafKDjMK48
PVR2vTttyWl5Ypg2vEJm4FPf1+lqwFR6a9TtY+4YxCoxq1xPTI1IdlP2sd0mLymZ8Ian+Mgk8ddo
RvtPh+Va0lg1BEHCmlLFJEtI7UY653l5P3jDnWJ044rMPqICnCA5lyJ+5//3LutVgPDYJvykllu7
Tie/Tsts23teAgUQS3+VhSc2c/FhSLUH5PTRYxflO1aedoeAtPchYhi31BNnnRSQliTCVcTiuC7K
svv0mcnZcWZOpXOq1F0r+W+RK/bngW0uMVTtQKoLaYyLJyxn0RuE+aXvo2Q/eNZLWLoJ3BXF3qi9
67wV7jhs6ozNEnUdwDq3qg+VrO/Z9CU3Dh3RddnRDIxmEKll0RKr4NpGQe+dQkfWD5qZXFuisnBB
ExyUNeKMLNfDrTy8mRMDuYIKG/erp27IIyIacG4uZHn3LNxSbgBqeLRs6/7U4RVijO7AZGjJlIgS
PXoq++5gRK33mtJC3sCW3rqpg0O8Lb6QWiH20jTyo+wLUu4ZKnSITM9lP0wXRU3vAs2ODl430+Ri
65ExImU1fapbHMrRLFhsdxQS+m3EEPt2GmW6SwxrmyN57ifre6Za/bOF9AK0P0o0zZnkM33Hcq+P
6ky9gVHkpXPyq6q8ZbpOOBUywr3JhwZBoSqedKt8zPoxZi5PMwAMRUn2cSPR3JCHFgQDCPzO20B0
wI08MrGBlWt+H5jrWgHZ0fFQ7+oEeknK+K2Rw1fua9ZjNtnTDiWxtodqHD+oYZXT2IM1FGTus5vQ
USqrTHkYxyndOOC2brBrczdFJHSs2lY7Fa3K7jvXX3MnTr/05ZCsBj5zN/2gJV/qgTaSNWHbLSxx
AoleHJQuS7ZdNpZvoPNSLJlf+84YfS1glKbzVGmV4ikfkGzG0E03yyksGHcnEztZQ0zbwFpN75aD
NBB5S9UBGeriS0FRhCtXCDrn82Ey02ltSwDhDL8xHHb53ahDtRnWEFTDy2A2pY9QurrYLG+5JtKv
mo67s01Ce21r43c6Pc5Fs/d4Es2L5+XWZXkU9wgtiEzGNMDmvw8+w8Zqo4KJV+rVQdp2uc4Q+B7z
mvfe5KFhqrVWufUszV+SO4wc6uZA/GA8m+9ACGoXcMy39PBu4ADEjEbU9GB5zRcnj9IfNC6Oy6Ak
j+B7tMqLHBQdnjz1qIl2ZJ3EqboPh7glTtRdEzNjHAazyzY0dRBXDoUFatHuj5WDzidk5STgs0dC
yogc21i2c6yZtjxgCiBx+zgRAeiHrdXQvp6HYMM2Kjs/VlIccJB6rFhHdWoRdWDXhBuaQzTt+EkT
FW+rPaj92G6rVlNxFNXdWUdIt2mUqdkFbqb7tUKiM7EW1nt5MGi/MQnJrwIB7u1ycJKU+opRU6xp
yFHJqLn0yAwu3dC0l3Q4EetG1r1WNUfb7usvGQjCwsyN1yyXX0s80XFhIGflJrrlDVmelCBObhlC
J7exAP1vmrLglpUS7wIZkU9end0hzma2YNvfl7PcJPUPYyJOZVKaVVNzvurxcNtGdPILaT0LAhn8
cszrm4Tm0tGqtdLv2+aYIeR/MMVAXAvo4G9QozZBXmkfwpTngK78LiL+alfWcyoadqBHRQNoX3pR
cY3c1NvVdFSPnquAQO7s2C9lmN3Vug6UuJqMby0huEmCWztvavqGNOVukGO8Ie0k3qfvIYJPpXkJ
WtW4OFlfbhxDu1HlpIL2MqLnzovH2XtVrBvmMffMMQ8MQ3q/tBzjShNWYedGKT6lNgJw0Jdb8mPG
GzvKX0RrX0Z2tPdFzjcmY8s0YCCMs6mMtTazKmysFnhxA1YTOyIpsfkWF5gCMtKQd0PGu8zgL3yd
/7BX2mMVZCbQO7UQ8BMiczhPzfiVT3G1mxA/H2aOdBZOrR8XWMnkfJ+SCaggc3QPQxENl+UwGgOB
Z0THbKI63eekCyiRJ6+aYk93TYgXYGTKh0aRIePIm7TPmcSWmth6k02qlxaypOGQvVTcrzaAT/uL
Crbw5GV6udGc8CtOMW+9WCjS2rpxPcLTmcKYV8uwNm4hqiMvZnzIxQ65JRt6t7FBCeNfMrXuG9Df
8TrAKY0ny3vQ5/RltuVNazq7oUlPwqrGD76E8JkG12PPW9ftdec+6yH4Rn08nogHALmq5a2v2kXD
x6Ptjx424WMQ5qDchDdu8tAb1q2FoCTK6vxLpbfGNsyDZptkNCCMqPswcdleKYhWgcbtyU3D4lrZ
dXEt5kNuDVcdvOLx16XIyxrW3MEPrcZkqBSbx6lp8gOyDTwUDSjR+VAxZNnA7MJq0JjylKssOSXQ
m5fCZm6XJUxmRX4f5WAoCyV+Meb9EGJrOpbhTol049Ik4UCJlvp4GcNtW+jVdiwrQmx79gcdSan3
eQ4ea+6KFqapPVT1KFbVWMv3l7idvjW4f++KOoiOuZHUPiwtZH8lY7pITOE5z5R2Z1c5ImY8eesI
Qfx9yEu2jSuQGD14yzWCn/YZoTN6JCN7hZRDQrvRkaXV7IsqHq9ubwxX7jUekBIv2cuynthUEkst
5w9ANLT9fVM9sqHFdg+PlsGfo96kuMvXZFfJnWiryQ/1RzsW7m5QpX2pJHamYDH1pXWdbOxeGOx/
2QqoQ/o4Itmdk95sxleVdihMW6z7MfBOVSq+ISh87OfSGaJ1ikb3SA65+p4j59HMTH4zy0xdWT2A
7ZR3B0jmKAYODmAYEYrmVwTg3MnMqjYK6qFrmAamuheuGm/7QI+voAEdQEH4qlzmZ3stgaabIGuh
dJ/kpmm1aJcBSWLbhurKNq95mazMpHLg8iXT3ojNFySWpNSPfJItUv9ObaIpu8yLjp4okpPQNeAY
40PWyn6nTh1IAVkZR0ef7xeqeavKtrynLWDulBRUTQJiHpZltFOmGmVbjyMevsRNLER6V8JoOCC6
LuGuwX5F/3EUneueEpsQZga2r1YS5G+Yln0Wtx/crPiZrjhOyLIPuii2ejhp7KuwqqZlXO1AXjOZ
0WqDrJj4oMUGWx1cbbtwaLIbotx7GOR2/WSCvKa6Te6kgLReVdm4AbhD3HoXjXAxALdpWTEdIO1l
G7Mjxc7GELwvB923pzdpky1RqNZz65gPRWNDRZYsOxHwCGTKoPp6ssADostXQYmnUITKSw/IFA6i
uiYuS6fwM5DfMU9blR9AoL+4tR2sh5RKsjTEOhFAnooy/KGgCqOEIWeCSYqFiZGk4LZ1j4QApehc
4jYq19JDOkgqV+BLCQVET0i4aKCQVSYxaEOlQds1v+C0Oxq0gGAQUtg0ti78eZDBfM17qoLBOWXm
FcghEJXsGb8a+/dKmz0guLBDHtgd9qfYYH5Wtc1O7bS7wJVnDZcdrhcM8kEq0R5q14C1alVqjzjx
WDbk2ULesWqTnn1aBHP+xgjkY1lnyL0stG/e1UvHd72IAcNlkBngi0Ln69zDKELpN3XorBvzLcYE
s65VtO1DZ9qrhGwqw4gCcNMp0TJVdgjLtIGUva5HI19Vudqs2mzllH3vR02ONp6XKpHDPFZi3mt0
CTf61DdiZdqPzbfWUvkLTg6/fKz90c4Tihj1pZqyh3jK9XU75+MZA70Rp9L9tr2BZumddKFf7aEc
/GkSZzrkut9EwNUQpowrs2AWlSG5XGXs7tY5dxp82jPdcH4tvHRVtUCsu1THkoKUrTwuB9OLqyPy
Fe9gYVGYIGTrqNjnmVa+aZ3qPLTeE0m/LMG98yYr+9719FeFlLc1XIptbnpn0LdkkqjNMa/CcdNZ
AToj/VnvvYOWKvjtkdCkgSqOAfXtytTrHjhYvY0L4NfEjijrEsRG94OojDd1JF0OD9NTEsurOziP
XioepGapsDPqh0FRsxV4GqZwtjXSUXTiNft7FvzJOgzAttdmkrRrmuyHJFSTvdFpIUOW/Uh9tGos
bDJO6r44tFNWYfaBB75gb23RgXjIZA2vVR7w7N7Luv46xe61SJK7CEKcx+bu3CCylGHC8qCc0q7y
CYo+Q0RKGeIpDxaG9qF13qxK/tAn/Rkd7qpvovehC98L3jEzHeVG18Zm7enRXgThRlKgrF0L3mpi
ZPUqAJ7kaJO5aZry0S5ZsSKXfE8SXJMTXsRhq4JNinp7IufIAbOq8gLamYswyATVq8DCzjICvdUh
OYWGfoWH68DIUFYqeXcrZR6+urbo17JDgD1+cwqtIcpdtCvuRXyARwiU8PazVW5MD9KSGzupgnUz
BMU6aJvJz4qWOPT6W+KqwZrB0UepRBevzo6O6z3So0BuryAzjtRErGXVjCvuRTO2nhrKeINMzoA5
i75Po+gBQYUfhHebGCgjMo2AXSRki7V1ra2ZkR/7JnvNMAfiu4u+uGp25yQo8YWaIoEcOs0Pvbs+
8t5SQPjbtnWataGYu3FMP7CNQvWfoPQmsftC5MPDFItLpJRo4UbzK3GDdR/1vqjISUSA8lYxKbuR
hfmoqKZ+huFJOm8I06Z2Rj9qLfQGSTmjpEhtM+ya+29zm9K6561JzDjJxQ+OHsQ+A7V0pUPy2szj
knXjAZbWM/MVDdMLaNLCJ96LF8qJtwkm31VtK/gKq3afVbq4sCKU0KK3RoP8N+0dJDLxPiuqfSnU
du00Bh36RtwHWnupixERn1Jma8t+suTUrEqbJAyjem8AkGPMgxjq7Q1iAUb9R+UQtdB1irtiMrsH
wXbG+oqdQdTiTm1HBEGjrW5wY7FokByTDg6rfg/iJDVpxsXEWiqoD1S6gSsYxxitjVZulcE5QFet
WRDykQFeeJcNPWtNhM4wyQqfLnJ5rd3AH0mNPOhqrZ/yvm43eu1hyBvV1dwIRYigw6lV6YvCXtml
TNpR4KxU/Vh6/QX50/QQF0JfddJbDUpdffVgMdgaafCFIiJu6fyhHFUjLFv3bDq7yCBBrRmRU+yg
++B666AuopunkTA0X4VxoSNFEWcRCFnWqr0OzG5Hqp3ue72FNVL2zIdptPnlAEMmD1Scj2pG2dSZ
vB7RtBpI18Yi8dyHtbcNgEYi1IG9KUZzO0Wy3Y4aHiLFylcW/ggVzffZHWvrtom/GMxxDnyI9ogp
jVVreNPJiyMfFGHgA1mwmXc0wbE05SugA0p0/q/XoVUN2zJPXGiy1o0hUItCx+6vjdqjnrUysKZ0
zHaKN2210Co2BMzmmy5EXzW628p12rVQUdM3W5Q1Rwbs7Br6regJENSM5qPTkft3yk3ocGdhl/8e
ZfLdTTucqxV5c8wsHkSUH6umDcHGIpEMW5oAbIa3WgZ1HBvV1rH5VDfIFndmq4yrSX9rgi441/J+
9NR3rzM/CEK+q4bxQ48rhu6gMNCOdWdAZtqZ/F76RdMY+MmgTBt3aGwfWMrJbvKSDZm4a5X4wJgY
VrPiBDc5ja+1i7mNu4n5NmRRsXXYrEodIjKAr2kHHnFVFDSUB1vRtkx7Mni/w5ocp2oH59T1DZfZ
vlpIHelLvhNadabPrq2ohIe1FobOJpwC3/ZGY2UjijQnnO8YFvIN0VvNSuQJti89qbZVVmzMxHwL
ErXxozJ6C9gPr7K43ZvIUo+dB6OuojkcJVhhCN1Vdl2io0js5R0iWsKNGn2d0/3a2x2t7P/L0Xkt
t21EYfiJMIO2WOAWjU0SqW7rBuMSofe2wNPno288iZPYMQnsnvPXmXUP2V9JSHSmCjduMtRPiSHf
eBRJ9SYnKq1lqO8aR04pTL8ZEMMkc0Ly8HRtknLipZ7b4matHSsIhewkM9x/Mq1JjTLXglN9xyXL
+EEUfExe9BiOVOFe9tkaiY7WPDz4mh42ZXZhlYfPScw0SuX4MCkaLtyhPhuFJxGuW1wC5vq5pKtx
663lp45lRO+F/dnVmCw2E9gyNebhU2ORue57cszIkePlX42zvU/bo7fpJzWnLVlEgMVm1hMyS/Zx
5eIdrs3xN0xNEprNRA6XU0Zukv0uquTZwblELGb+MW3NZUtXrBH68HOtrT9tVcuTd//Sgb/8/a6W
bcrXzNuyE+5XAI+xy56dpIhy3fgQBbE6NlNRJNZvQ/8sTUr3AGZDkr8iIibTcFHOL8rOKZQAFZ+m
BFNLps/hoPnT3JuEs5N8M+fLSy46L9zxLoRqJKpFLCCcoFBkYd9/r3HzCBIgRMtKpjMs70ROQkQY
mkNetw4EVpluVJVcvo6sTylTy6Ue6kvWo+tK2oTWr9nEEDkV2J1IiJ5Nki/c3LxadfqYmWb+X186
PgPVdpyMqjxaYLx+InL9UklaTgeLhNp1X0eMXIYVrM2NsOf1MUe1exGNOoqNnE2t0avDxOoVOLMk
O8djek8ykkaIqCJGAVBFswdGMhvNYsbSVmFFv9g1iaqZ7i4x4yUFsTVEEZnAGFUKYtbq7HE3sOUS
bUUyGomY/m41EVaAmH9vDhuxyCt12/Jq1yyXpeIrGYfkpIz3udsXMPCVczRx1gCdHLSOIV+ptt5/
SQOYukCrddY3lmgEgXFSe79MUpoOZFz3fjb1RJxY8q897kQ+2XyVguzVq2HKgynq8VV62/hqbVCF
G66s07+/bQ1CC4pi/SmZmrpJivtoz/yGB4IdLpab9gu9lf486vaPEjCIss/ApBTqMcMW0Dnmk+tA
DSWUYi7Wo1vNDn2l6PmBkYaQ9U/o83ZONc45d6yscHS5RTVTr06iJq2qNSJy85rX1tz2x1VCjwEd
Q1AMTzUpclPbrydn8Iagzzrcvq1lPvwhtQa/KGb8yQV51YU1RXaqsg+yMA8m2QAPVV4/pm5Xnx2+
Rx87tvEoAGpRodsB/C/lNlbXPFuNE1iEJ53aAXslHQk1W99E2GKz0YTWy9fMonbexClwdsky5o2F
mcRHJUuWiLpJqiDP8yfbXtivl55MZ/rVWCw396L3xBgURQdKB7l+EN76YxbO/LIPOjPDetdZltSb
YUe6dGa+X5dy7Z5cpnBIveema6pLMVM1nHs5rVR6i1+LhG34hXvPBTPxTSmV3Yx0/OERexHh280D
6LDIsNTyU2bbLWcx5hge5NnQzEDjRYh1ecsIjufX/Zjmzg3IXrnmdfW1SA4d0SfySfSldqp1GrlI
MMIN9zQRXVfrvAfOn4LijGheh+0tG4eR3Ei9QelW7NdVlrDf+sfYOhbLZJYGU7eMRyy8EFxnocYq
2PAe0l3k8d0/yp3A64ZEfRxMzWVfe8/XZo1lL+Oy6jrx6qX3UhCnR7KEjo4sfYga98uEFPekcR7h
UGp+q4CAJz3oUq30F2MgNUYlbz2Jw5fZMNcTbzKnKqrt3s7N89Im1yEXSzQY6BkIlztNYhpD7PFd
nLTvpTVAQ+ZwNQq+90X3xKlBBJk5NR49XadC/F+2+bRc07uHNNvFFvdOWTyNiVXFdqNNTKTNyduJ
KPRIwTUk1neER+6q7HDTYrVDW7vr/J2iF0fKsSRHJM+VPymvfrLcje/Wsun0ZGILtwGGuAJnWPdt
uvC0hps+QC6ywQeqJet2J3naz8bxi/DkLgB5k5i42u2p3QZ/YvQR4JaUUHQ2KQxQcHlRPvfakD7d
Q5Fmc3d84R5JUWCpXH5viTw72/Kl0W5d04v4hJi5vRLiGFnOJgMALH/ayKnJXHISiS3wGvfakQxx
kBbrcl3+8joe0R7VRzSP5lMDBkTEJcvQcP+OTXcrEVV6F/o88cUntWImbqYo81fozqd0aL1or2ye
LWexzvlULXiCXHTyufPJzVf45OZ8G1jHD8k9SHkptb/IPYcAfbsIsRFe6Lci0K8LyZ0zrw2HOD7h
9JBt9hT0pjr2KzoFDO/quniZuk5A3TBRQb6nSzyZFGrfIz112t326toCfIerA7FQFtp5RFoc1pl3
WrhuvqkxiOsVbnGxgwJjR7yYODqUbd3sYotrHFY7v6YvuhopCWoJQry1VxK4mMMQsK89I9YgDOnP
yVrGRlNj0DSdLmzL9LYSP8i+1lVvG1F4z9YOryMTsBOoJNINN/fJEYkeFN1Qh5kOjKwhFfnbAjTt
FUfVBnH3gKihxRFIbVExW9VDtyZ1RMKeERUZdD4hRocaOPLEofgn6dIfmamzM3BphbQno7Y1NhvG
DZLO6cUvw8V/uJo2gamKMVZsY4R2KgtrQzKMLQ1JQD1fOvthZeZ/3dVGuZNk6Nfdd1Cl/YREG8+U
sG+2dJj7zOa+nzpG/O+HtjYNH3H2ctlyZJiohmmmnhczhuF7tEgoj2Wf/efw6gD8ZBTOeVOkdAwe
bql+VjiCTLfbAkStBj4dY7sV7RoL1oFkVbRGzk1EOJDwi5lHj9ILULJ872ORzL/lUk6x5qg8mMfB
YexEbJRm7T2vJSM/VS9IQfKmZ7FWqw/nkRyJ6qLiJtd8B3nVTau1rz61yPntkD84jTqPfzKsaJeU
4S7KatQrVpK7R+JqH5qN8IpktEqGgcU4//uBQIMmbrf5q8dtQ14cYeoQ4/O5uMMOYBmnnv9wt6uJ
7Qj90eZN8sYV8m/cLU+5R3oA68VihvYM5zOoiWRb7KEHmBRMH9igI3eWIoAXRbKC3GYW3MSdfWut
5nuR3ZtdU/dbNJzpYnh2JoeduE10MEGjj5RZzZFepKSBd075wGLFDObsVNbxGVjtusClqJ/d1EUE
ijexpc23InU1dEJplDt6KHZ85us6zkFGI/UDVlgn/nMAzfnOZXkhyY909MSKZwDbN28qe75/qqIH
nspX4ysX2nZsSXXaknn7sBrjwK20vpj79KUPsiKGAJHvLJ24bDOSg3dTxETKVX6/d1/3mJkdQ8oN
r5x1g7QZAmEsZbiZBRVJjFzRsO3OUzmChRG8cdDmxYnq/dB0fQ0grX8NAEhhU2MrXIqKA/a+DjRl
i3xiIeWocj5q+/4takuG16nWnysdFzA9JsTbqomSCccglXrQIjJmG58BLA2KXjNCpgT3oYVLCFpD
lww6C2LYhOrzBRqVpPsqXDGFXCBG1eXfX83wp3Htab/pdXPOM7l0BFoh6VhmCCkO1oSkC8xNKt5n
JuWawcik7o3O7HjLaKUGZcMgTW4Bu0/+4W5JF5EtR6b2hNekboR48ab6oayH7Ky5+3+WdIhcwp5Y
1mb6oPewxraWv89Dj6G4MGp/dCPXuVdQmML6Q/BCMGvji8UnjZAQ7z7v1KGYPj105GGOETKoU/bJ
wgBhndEOsLoVCAjKPO71tbhqXAB5vWlPk74t/nJZ1tb6sZFJVRkQAfeIsQPEsvPW0NqJkMe7OKwc
cYMNLShk0weN0uwYEwRyi6EI5ALwBg7PwV8+GERrp9VEDppADrGSHda2LuXKlRre0kTp/tx7R13y
lOiTXoXIsR6kOauLrbeMD4XOtUV6DH6aENZyjitU1IE+am1M7MPJIY5Z1CQwT3OznYwl+7m1Tn0c
yk5/9FLjY2GMjjtZvGraKvyMcAle0Ib8HmLpafr4rA3TfB0av6wxsnV59qu1Sv6ir8ejWuV/Vd1Z
jG0OQJUbl3LVjk27fmzOVJ2XnN96rdv+NNSk7E5yPBXXqtjXZ7HoA99jDnqYN6e8ukgC+OLJJsYx
6ZI6hNTUTgNvnb867R8HjQ/PNLMYH6bAGTC1PH0WvhVcf8sfQnFNyKgzkqUmIkeg9ieXP+68bTMx
GRsfjmrgbSwanfYSBwU6XA6AosPSm50F6XNLe27ctDwSHBtSFFizMhCBbZxFOatDNfrl1DdPALNY
34ZrgZ3TV91WHOkSIMCzeW5m3E1YpwiQKzJJep4CarDwTc4FYXoUn8xPpADeSDtNY4m3GJEhX53Z
VQfR7XeFY5LeAYwYbvoX19UZ7xCRxB4+YgdJ/74tBdU32bfouJsEA3826sOTZcv/8COUV/3d4Zin
hIVLtsmATyb4ddx/yCGL9rgVh5SkHZZ80CLljFgJXcCOXE1Hoz4mee4+2EP/2Ni6L9f07Fq8yGMX
pOUwXEZ7DNWOPnHXlfbACc02gsXo52aT2s1HdKBzVvlplu4Pi6of7AbZF3aiX60zuRfg7zWC6L1Q
MgDqrK8ppNr6rcZkOU35PjyRV+DvC9U5eja2AG90VOnJbKAdYMKv4NWjJsUeSAScdqxWFaF48+Kp
8YuFgOYZzXSglQUiXXrvmznbQyPNXrq9FXG/O7dmsouHHt7PbDlwBsPuuDAWvhWDtl7DzSKCZLmS
6mSJHXj7almshzl7x5EbYcmkQUvBzzgZ1aZdJV9cEuVIQFg/qhGcCXJmfOlaTmBhQUS5nvvoYlDL
d92OTNeNaAItPwl0dh9GYgRJHr7p5meZWfgAtIGJH/Fc7a0v9YTasGhlGm6WHrL/yJPaS+tQtc3E
13bHoafx6hrtEFWLRiKLXS6fylC/ckJ2gdTWIXL5gjTeJ38o+A3Rzg2q6uGW1KHubQBawUWmWveY
FjomGl2draIuQnuhk3Bax9e5KD4cveZts6bl0Nn3dPO0DYsEDmbxlo80WX4IBtmQ5ZcKQadE6FyW
WtDMXrxsTwYqVKbCHpWKtl/h7YDo5Pc6TrPvGWsfNo7Sg6R36id3IcSkwPW4rpKq+vKp43rAzYwB
z7ZaVLmjX+e7e0HM9YmFMe1Tj+qhnq1WIdwqnENV2+lTWcs7JkcCUYrztLPhxMTK3moPKBw99ImE
f8Ys63m09vZAWRbDdaptMTNWC/GZbj40fgGQis7q3w+8qOIxw4Zh4ceJK7EO50GehG+OQ/lE/4Tf
ykI8MRIZ6HzsD4m1Imoq8WTOZXpI0v6KYMw6oyaZTqUJ2Qb9f8ZJ9U5CffHUTdRfFN1Tl7lHV1/M
yGmyx6pAFsNO2DWCQ238Sfd41OFXO+wmOh+PvAyHZrWDV3ht8K8c4n4J5SbYaHvONfGd97V7Gi3l
4R4Z/87ucBO9uQCoweKmRclxVyANG009R9U714jiFNv5s6CpLdj6rfSlzYhQ9eVVjUXsJHDMpdHu
vkeeR7CaYMlZsTPBpvVjUS+fSwKNpPIMMC3LL+gL3SBn7BjbZ8fTTqUcRg4m82v37CWSVEb0E7lf
0GicJW6+PGLRl/ls4Fj24EQpa480ToaYbJJXQYRfPBS7hqBqPdDmQbw+aQXn3DV80fwwKtO+ulb7
0hbtE87OMC3mv8oyAmwdSM4rKkeGlsFGT37vBt8KqtSvjUvWZ2T4T4zDsXVr68q2EdteWUeF19Pn
rNf0BOQ33RrFo1418M/yLgMpNI6wmdF3GzU6OJuAFX88yvHez038tVZ2UCQNz6rkTo+w5Qjk06tv
1Fh/s1dtVJ8qL+Kk0bTwhF0vO/I25FGuGDuI6thuI975eSR+IpP1GMEoNb6z5Rp7bj8G5dSCOkv8
8kbdvipBNKBeQLN3+jO4cH4YJ4cyg/Sul9ltiybQY2MB/+91vobYIIpjV5qHrWMfg4lTDHgakQKy
ysKlaU2geslMLtLzYllVtEzABSnnyuCQUNvcLblVSYA5L2vnD5jJIz783kuxVCQ6xJvdt2cYuJfd
1Z8J2ORS2BVU3JRxnCMoiOYK+QQ45TualavAaMQ5TAQXZqefJgNlsBj2CPuKU9wI0AFEjBFdqNeg
mSJzcF1oWw1KMF5KfdEjLpCLSlPvZBZ0T9MB9WKjFD+zno/RKnYVzFZ+zWyIGXxhYzRkSXUwycOF
6oReTNvik+wN6tkkZAChGsRE1SfX4x9VdnZwVZ2Ek2ntnFTpL2+fMVMYJDIXyZKg8mn/1jDxwShH
hjF3DfWeBSSnDDZI7k46Fz1XsBuzwcdP8MHaswcO+KSfanuD5h85t93iVLcgSI0yrqMJjeU5Pdyr
fsdrvQUbZ4thg0a5TGpfI8IseLOJczTLfsikvDmu8boQJRKayZfuOCXo6GKEa59Zb12DDZVEhHi/
7/h1nmsxEqE/mp4Ra7TC/5oDDSLWAx9dd8uZytGnFcZjmbM/ozbRPTXQ9Nhar3Jv9KPFc8hJO4d7
RRKRkiMA+rb/cIiEZ8LEIDZyDDbMTyO4S4CkNWTElSG39EG6+2cz2G4A37UFe3cz1WVBMA9OOamo
MM2fTl/RdKENdaQ1axcK0YL1rtWvyZkWPoXmj8aUfM9VvCetOAQFk9E/MhZL3qYQC8stz9C+UQD4
Q20MOemUDu+Ox0c/DSrjnjHQ4EvCUhRhBrrRtK+FB/8ybFgK+9ILp12mN5kPRDKL+jCOdmTwage1
rLtIATMqw+2ChFbxPCE2WTXNVwmZ52+FC9Rt2wUh3+Rpy5XiTA+iADMBVu0IQeR02rUuiUy9eHHc
3x096qGdw4hWX8O2Iax2VgZHfhYRSuaytXPtTFKdilV+8Ei4QP5Zcuh7tAczcqqj5m3oBNuRpoPc
/N7NNiUmBlDFZL6N294x8HAiQzTSLtYRgcebcn80VOmaeXWgzQEQFmi9qAi+kvcwNVVSutHcjKAV
ziueAyse5yyP6x7hliaaOizsH7uj+IoQmPvKflNTTmLUJh5MThIMGjD8e3My+wKBt9LnY4+zg5wj
6oy5HXJCh/dbIWk/ynUGnwG1+oiht0csfpiX+sNI5TvjaHr0UPkE5WZ/pw0YeWUudzdMuFtbeih2
Ksn0wvy1Q4THu7fD6lAYsWTV42Y24pE2CxFjf2vCJB/eQag1f166niyf0jqSIPmqvFKEeaKPMaNR
5rfVXjxlBNjgPX0WYmyu8z32am+/2q4EY66AY2p1XieaVvaqNdGmS7SPAKiH6WKM4jXDuXTG7GPS
R4ZJATUmJTrZJMD3ofBaUZQRvmZ/24qUoBBa3xzMO+BE7Rn879lgTDa8EbnxDFVO9cnAHY2Wcy9Q
DzN7nUfAyQfESqfZmt2jma3aBVtgEQhhjSECJkGqbeMQ07r+sG1NhJ4oI1K4xVm04vc+kfhKDNs7
sdzrW+dyOaV7ykxOR5Andfxc9mei6MfabfG0y50Z0/Cus/ivmVl+NhHlIgWjlJufqsW6uv6qO69F
Lm1wvWE99IPxRghUES80Y6/01PruYD0rzSUi00tbqp20e+xdM95fsWd7Iuaua4xALGuBAX1DsOPk
7U1kcaNLgP0MVyv6loDYQv1g0KO39gw4OykPtDXG+azjp6kr82mY6kiaYE19JayH/ocwEArklZQX
7Fd/1lI3Y2fORx8ldRbbmvZ7MPhFhhaMoDSTPZqcOuelgdeChNXMzj5QE4Dca/sw3JXTGIgkcA3K
4hBcP3fYh1iHslikCbB0wuVByhb3t5O0fEKYhAbXeRjZ5AMCBLG5NfmbtZD3WmHSprsGJM1N/9bT
aSz+mDoMiFs0v5qZ/KR5ZbvbmHrsxP1RZoJQCoFVys30KJs/lFaC7m2sKKVdBZ6Xuf5E7FfQSdiM
tYWKmMbDRGRxUCP7eKDsJyrcno68nuNy7qVCmw0z4mQ3zwTzyIzit0mh7UNSLwzBmXZvB/itNlVx
u1AUNaV/nFzIg4Hg1d8nj5hWpxD+/iQVERpsUY91ynyIzrrtUvAKLxHn6i6RSBEF6TnfR99GWuHd
4JZWnxl8IS15uhSbYAQb+nPVeBNpHOYvj34TaY0PK7NRrVlv67aymwCC+XVNxOuo3ix9x8XSJB6P
t3uZ7eYFFeFnr2O8txzdoKJUTeGvTQ3g1br3htgfnfdAmjobTnSb+k5dIHp9ZAAIcDqrP7QzEuz+
gQLaJFqyaY2r4bbAfN7FgDfUk1dd4TY05+lbp1rxXvZQt24w1iwkyA7W72T5IPZUj9b90vbzl5Yh
1Z3t/LwqfEICgykEkfzGdX5cuvbTAbMQvJf+jq4YfyA5tMGGJQW+3PmvJP173rm8DLj5YjtDeHUR
fqPzWloVJBU0LyzigUaXiEHnoeOZj7G+fchti1W1npseGI8PF3WLdRwoNgjMFa3N2HpnctojtXuE
+Ksu2hEuREXOp5ryZ3buY3PzG2fCrRPFu1MMVJR2fahMdHwrNfYINrvkYKv8AN9mHoexPW02dEL3
XMrlrzk7c1TDRZnpF9LYa79tKLh68vmXeupR4CK/qQfxkXEKWB6RUK4xfsoFhKOCdHHcHFVAgehr
xaaI16YIGtNKkGWC6m69S3ki40i0K/kqxrYNGLrpGGrRDK1kvTAonbX692QNE2+b9pvtFqB8qpHa
oIZHeADIdWdQLHcJpPdSwtyGYzLdpPsvB+C4Z7u87NbyOn3P9TDFLOrAFxuaXEKkWavNS1UwPoox
Nw6lKC8KYi3Qc4auZuV7Sppnqe/giismonKHeEsUGv7S5T0QL1CSKvrp7AvS9r69TCmJht3yB4Ad
zGET7bHeDmk2EItCQ9fqdvS6TvklIcxuEqUZDXh/uMowddAGiMZ3CVNjI9Z6Z3+Bjfq2nPE0zSSv
AVk/AGijRJFQJ3CHGPgbXnLxuKzpR7sz8HuAGGr9rMXuxlVqR9LOxjhZ0DMYcAa9gg2nVsuFyUnF
dJhG7dSMXMhWkamIllIQuDL7ZvEDEUFDcy8/IxJ0KH7pTf0602HxDp9CU9nJ0jTxhm/yVsJMxJXX
D9w2+VNmTQQYFxf6IBDqDcrcUcxRADPl8ur2SMsySGNLDInveeKvJQdmM1Wis9tXm58iv1Ai5g5J
xqNDxMhf21ZecYErLgSeUVbM350FIjV7GklS5iuG0bgecA/PHNV25xKxk+2Y7cjY5kHNiPZwkABb
81pc7HaZD4SLPaIBbI6ImGOKm6aHXGJ8Sl8bkpYIQTeyONM6kBke4G1BcUDKKILBhe68Tf1l/VuP
XgEGWzbraXcYuXqLxaOiviGorfXD0kwryAdjO/Yar7zLG5nPqUVGdf6zmd3NN/WMyrgdFWKaNeSq
1NRRF/WjNSXUisgZ6Y0+sddtRvivtUK31Osk+N9FdfuFD/YkWwaAxZ0jSLHk0dQ7Qq1pafXNGrCP
AFUvVHMCMQHC76Mc6jF25gfY03dQ1p+WpXnnlp1erxHDpYgmzFHm/mSO/QO98n4P4IwpMbNDaZkf
Y5IA+2s2Os5m/l6Ek5+HybUgAGxxZBaidLTVNUFkzPo37xMT+YJ3yuoJcY8+RbK0eVSHt41DebHF
jBgYZX1ZemYoiB4LHemewHvtwPLs9EwPuYKSe2jy9Ke7L7W/r11+w1LJftWeKIGEBaS1F9nMREyp
k9IylcbeXLondJhfgHHUa9igDyXxSpWp+/1Y8hGRu+GTWnvCRsafm8BOF2jiddC5ARr8faixXwB5
ULaVdNKkjvbOHOqTDW37mlpQYuraT0egkXbd5FLQw5ElffFgkulmOqgYHCBa3o7x3rGHOY++VeQ/
wY765LHa979WHQpJMAn1Jc5jVX2ag/pFs7H1laWuBLaQUMFU/lKqrbWBNiMWwBSIdXak7QdYyyF8
T2f7v/tqxpgeX7pw8ZEnoBDRAGfsq6J831xtRlUjn+6ZKU+Lnp43C/m71tmv7ah/ZN5kHrS17s/6
zNEr7z4tNiMMquqnW331fBI/+kSw/FAqHGpDhtK2s9/16lqmTh3nFVs/w2XuG7jErjb9qGtvBlIl
3mGt73GPed771TSPAUb/PGqkcRITVQ2WwfQytdmhFsZDs6Nw0CpCAnEHrpGmei10Z6BCO0/bQ14w
VDEtnc2Eb0yl02nizXxBzoB3h3AdNc9uVAhQBkfMPgGgFvsj5r4FRKB31iGmF/TejgBO62EwNMff
FuXhermDD3RsHNk+pFxTZNqvThUXbvGBguP+4W3TUehmeui1KaFUsVwfUKG+EJFiXSaqmewdjaaV
ec9kRbmPDDf0QGHUOdG28tsmPicGzi8C/V5KYOfGYwvlpyE2p+iSPtu8RlNKnw8Jso95ab6tM+Bb
Xq43Mpb7pxlwYC8lIeai/kM2VOYPnuwiPkIb8wOCYlOl4lhV6PDMLCXZov/LNYQdlcrG+5zXBzk5
IcEqPAcSBPm62zUheTI+HY3b0XL5QE3sESRYMSobloykwc97CT0O6PNfVLWvl0H82FyyyLKS1z7R
vYIEB9M90EBASRJ8GoaFT0I3/7NdJ2Xc6FCZ4TKfZWFFIxpYEEtGjf0p7YTJPgyzYzbj0dg3L+xm
chinvf8m1+zLWls8QgYJv3qxhcn96fEkULq5pD8BWbSzozlaSHv8fcymgt52gZcHl7NLk91TMoD/
ibaJ5k7aj/NX7dnjGbwZD/Q9ws2AgzxgKcuC0WYfzoekPSnMU5EDJd6kkiWc/+AAwPFcNa0bCWWf
Zet9elg/87xGRpn1l62WCyTXClO0XT2IFdB/rXz0ptQDSWMRrt2fS+4mD7Z7oAd7i+9AznBvSvBe
UIklYQr5eVcdNiRXOmQ24YIoiJDcXJJl7bLEkYDdO+yK7JhVHlxq6nhxrWQwtcQEpb2+nJUU9lPv
GbNPvAGJ1rsI52IcAyTQrExiirSuF+Ao7ZNHdmxCjAZaMaFHndjOTNY8EzO99JnSLgMBq5o3JFTw
iTW0ABOQk8CDKyJAlxXeh047+0ZPyDHpv0pV2c9S214qJNC03NgLrp0wK8VrlWRf9xhTb3To9UlX
JjQaol3d/tMb+1/PNsiB81xf/EYZ4IIiWvvBJeMqRTR5SprtdbPd+/l+2rYa9qOnOaRGm6ZA0NZi
QRwOCHDcLQQ6rTdb0S7ooVAghzihQlOV8G27vM1d74BXt+65qb7/KT9tZTaPIOp/eQJkYPXVxC+X
bSyaaBK9ef5Fw8CFcBxwD9TLwZDlsAR2i4GOp85mx8Wmz7ZcJI87wQKNh06RuUPRUaUfkL++2+3k
RGbOhuTo6q/mrVBQxMUFaaW/q4F3aTF4g2gdDNMUVrikrgImQUPXwDw3nGpzlxEBkz8qyuDPTLoY
qHtuIt0SedCR0Afp3ms4sbS/idtoeH6sGc21RFPm7TlC7WXxDYRMdkn0NIwXROt8LBedfOsFsaY9
/yX3xolULj92JC5iyVTQa9YLwlwwVRi7sEKJTGh/824a4jimU++3kELRSHUMTyx1nXhTqAmtmO3t
DDUoYBOr3xv+Pp2TrnAojdXWT0dmV++f9DeDThesWpiNitgqyw/y0t8Q5iHPoX4ocOHTg7rAcqIq
PQ2qzCC+JXUvSev+YZpGULt3LHg10a/6gFthcKtboeXFxc1/N0B8YYMqM+zTxnxEwQ9DW5wSs/9T
oJu5An7MAJ4s7RLJANHpyv+XbcVDzKyVU6ECksNn0Q+U3JIVUlc5cSrJ8Dm0eyxyKlE3w0jQmaCR
M3sCryt7bGMd2Yac01/wf/RH2g12lF0B/swAd1mKyk25+i9YLBn2dz1RPevbsUvtx6HF4EHMe1eh
AMzcajlIxeTs1riSm3fwB5vUaKUTDlfRw1Z3V6zoWQxx+o5h3To4Wp9GYu/fOF5sf2YBDRv50zWh
VDOWhaNhX9FLJU9Ie/aWHMDOZOLy8K7au9sEpqeI3OBRCix1T0whMnEKadyAdl+R51oN4vyhOnVu
q6jm1fYwgWgHAiaB0Kb8qx8tUkDhcbE09fHa2pdZayIIUQLoCAqZNy9i6Kt8YNUtRE6DWNtKPhpY
5OMqmyBfkHbnutx5F8qSQMDuYW3ZAzDiF9igD/jegT1g6gGQSAUoqzZyNA2zUMLA5WG1RPlyTgcc
B2le/6fWApPu5h032nQptq++chsxvZd169mEQNr0Tj1URvKHjkCEj7cuIYSR8hPEmKZLcQjlBJPA
8pXv2m0xsv2kWpKvPW0D3v1WGWrkWlRIQPCNK7aTYBnbw5bnw8lACkaKxkWfn42eFBwPZ0Eg0nwI
ZJE0YZthks6XEaEzisG9rOPdAQNuU5Dtvj+NyQ7ofq/PyPLZjhjjqYy2FdFAsyguLAlA4h0b+oez
7sYFpWutmxkAGrQ2HBPVpg3q/75M3fNA/9W1X80Dj/Z82jS+34pR6DYP6/8cnceO61i2RL+IAL2Z
ilaUT6WfEGlu0nvPr6+lGjygH7qrWymR52wTsWK/Rot2WMGF7JTqFWCnfqCgcJKi0oNyWAlAMvvV
TUn52mVJvBwrwChs7Gqu+OkGNUIIq14RQrg2LJjrqHaUEfFft2Utzx6znahbyYbrsv1Wc07IgmZ5
ywQTJ2EkemASeiU+RguWNRntTd76oG9MRhaJtQT9ygTt0Z65E6sjexjFElmegqC6Hv8owbcDdlTx
gMvkO5ey3Os2pEQAPzfUBwyiAPV1pLbpDRtsC9QERJxPfWiMA8LOnzRaNRozrbHXYTN9Ra8lh861
QsuzAdbK8BhKaqRd+tQIvzCz5/sJU/VQ0HUrUtP6ExE9HLFr7DblqKMRVpcLJkz8s0kU/7TGzEaF
fZtZPC9lqTylahdkwK/f1iqWj5C9t93//2/USaZvWU3NxoF/V6PVpKLKi/3AsYPMWqhJupo08J3q
dEgVPSRLpA7HxDyBfUTxUNMXlHUUhzXxWxOmYlLZhC8hUf7gX6TeoO1JMN68JqrfF4Rju2Ltv1JB
TR0Gg1y+k76uF+LWzgMDlFDuaFvkbRw8qfHbYRBfDDadZLcrIdGqXMYguHlwLEWtD0Ws9c4gocha
13WyGwoojG+SuCuM1HJLFQHamNYrCkLdmaZYvFUT5npxTBxlkQQwnsVzXrMCGVQcUKPBWb2MtGu5
cMLkRejQetgmMMGmwTKfVZvOCqSeER6VVlSeWmuSH+0SSTJrJwMmzg7rUgFRxMFqNg+/mVbFZ1ns
EAp8Dv8jDMHVoizUX/L2LTU/1gSktvkcM5fYmI0YFRVCjQGPRlHVb3FXHifDBC0JulxKvab+WOoy
ECGoxmJ5oB7xYyS5rfk8RwTUZyCjWYLYLU6qnnrQ4NdMc3AyVzZnfrmQuV1Ct0IcMfcWkQDZS4MI
YFtMR0/QhMjhwNkrStazxIqvH6EGLO1+6XBsKVh5FqD8OTuC5U3qVxKNBpvU9tdoOGgTkql4L2wG
Su00lIqzNMzOwMLVaLFFlmwslkE59BOOAqQCDKCOFR420tqckr9IznTbbN+IPiR2pnIRmoctIu6F
5MD5omTonZrznH6bg+q20EDbihaQ9acA0kpaPwSTMVNsslbqg0VbsfPVHvPjYBY3BoXdR6LxJq5J
AzD3mZxvFsTsJUZaKMRzIhyVEd5F1fXHxrIOtB7YMr6EVn/it3e0AWiq+iYuWyi2g11Afgaqd2Vh
D8RueJEEVM9qzN98EV7jTL6P8YumVT5cLFcvd5Hw3UDdC7AeVOmbvL7H4H2MeGY+Shsh0C+07Prp
qZT2uLSsCevGjYa/EqsmKmcwCPbaQWSFIZ/nhL60NWLNb8O8Fy2wBow5kdNP8Lss4cWQUG/lJ0AH
RYYVP/s02W2oebOLB7QNm2nT3sdoqtAeW+24E2oC1BiHFCbtBWmNS2sPU0PLvRyyrnNA0thsIN4A
B+4m5NskHPuDgpKgurLNwbF9Rl7r5XjjqYAWkaQuPMIPORiVnmXdG+wTTXmQGKXBl2CfxOg9Qfcx
7yp9dluFRARn1BB9qzVTEBayg5vWF4jGp2X7HGcPFaItaIjcF8kmlghouyeUzT4zNNIJ0rsRUSpj
TGUAdkJg6W8AGTYk6Ftb2Fn/EzFqsbiGp+peEDA0IAssUfupkW/k3ScKDhdXmZcs0UsjT/4EymuY
SXSk4VR1D2jZJn2prJ4b5qH59i8l8UqWCmI0Tmz0hVVDJFE68oS5tEt47/ks63wf2QCZcUn99hjZ
2bkZ75ZIdpUqOiaw0DLCe5Bh7XNd9ZokJDcVl1mgK9Rfyzuq8yCm+geeQa2j7Aly8yf9O27vufQ1
aBs5N08iQ97cepaHf72W/io8s1X2o2FkEpsQ2JtGi6YPX414EOYCPVEXjHxV+p3m1wGFYRenBUVJ
DWAGYtdOwjjChpHdwr7jgROjc9WCRTimPEu5brC8z/wZY1ucuQIeU9m6jf34UcDNJ2KF9PA5WOd1
r6SvQ/GD4hsGODmWqps2F+Jem2Hi5MMQIbPVT8+kgAAK4UXXPvvquUSzImjENBNe1L2CDwtQfZxF
LRSRqEbV1awbXypWVi2nVgh5Qew8P2KBsCewsuWz2rBbXzt3Sms7KiS71/dmcamA9j4Go0uOYv/9
sQaPSX9mQ4l6U9ROfeSzSUbyGuZLHhoo4UuL+65nDMZnSzBLt1gs0wmJ6Rcy1DQdTjMShHL2Jlba
0ybaknBE/edXFSm+8JcjZn3tm1wINjlzyBwqfJUSv0dgIvvMOBYFjMajjG29D7LOctv157EOHKaP
dhhfBxxI1rw6xAdQhTv4HgMBjTDiTQdDp8dy0xmSLdCyN7zIrTrsFGbmy9j6szy5Czk7YgXWo/uX
so2wGMrG1nk0UebUQAjn3BGJ+MNe3cDUW/IBC9pp7oydQufcs7Ng8sDIGDOo7hYzZk6Ez/kZeElo
jJcu4qUrkpNBak5+HHDTyusFLg9ehXEnUUFOmdtBQ9K6cCgYJpKfUQ+yXVupN5ZshGPa8d4bgWji
quSA9/pJZWwB9iJ3q39UQLbONkBMIMKbBisefu/eA8F+oMaBvPVQ2EDdiiBKABxBstjOw1OV1LcU
7B83NQGXKAkU5Ff5ZVw4SaI+pMy1LRwxMUm1ApPMhMXqSgbFbVmzG25mX6S5QYKAUL+DeHZpELYi
JnE09EqxxaQOI3Skf6yLQnw8tT3bekhJuzq5lR397BS5KjLTDGm2TH2FYYJ9A+Fx6T9peX6gJzJ0
2SzX2IAQ+YsrqKP6M1yetIUlU4OktJB+xIj/neqtlTKvaogs7XGNDBh+W3ag+NaziDTk/AbUZ6cr
EE05t6rkBsOApsTZ4sgr+gg2MtDG6qGBYX6xMrOvd3BRdr0qwU0RwGL9PrwJGMNPtQKwGLXzkEt7
E/nILL2JuGQ2+TDFd8HIbKFrcOLrBPjeifrGrd37Tw9zuL5eu4q7QRFeIEmwleISMXdIwmau2u2h
ywqTUnMzMli6x1brIbMa52BB64Nkbwa6V6eoQMoyAEKyY0TvdwC78lwtdyxM4mIM6ZHtTCYTZbBp
ifmJL8pVq0/iY3WfgWnw2GTQgmu3iWN84aVe+5Cl7Vj2eKIKR5BrVCoTdSsNGjEoCRh5ttBvovCO
WMvACj1Wfrvui4r9GOBY9v9MwJ7j4TzCx+9/lPkt7ZjfvRiLeEes5iUxuxfa9iGJnLHGDJ+s3yr5
2UMSdNafNiEm5zWtpw4r1fzc6d+ziMSxZvYhPhX8jSpvatIzTz/IW32XtGs1h3PPxFkrD71yQTP3
oFG5BGx2TXYzKxJsogOgdBfil1MlDREFhk9pH1Zp0Gjie6r/prpqD3Zk3sz+rCNIqgxSI40F1uds
m3IbZhJvDSuWfG35uBT7YxsoAwPq3AZkFzb1izwcUFUGsVkgqmdkBmPT/FGrk1SNe0LteAULjxAj
mEoJdUBGeACE+nPfYEFNM4iwgxvzuuUksskc90lpnCGGfSQydI7cwr7yPRbMoR9U0xXRzalk4IwV
XTATL8/XW6/KocAAR1vCbtlHTIYbBW1VdO7VHKH2n7ApNrulQ0GEev9PBe0TM9+cEgHxxjshwd6i
zLdriZ8KKKwh5wzCH35fHML1WcuQl2MSXbnG+yfD0olXMPaKFruGeZ5mJACc6uac+Kvmi3JO+/Pe
dtRNyA8YsA2XXmWusSCYWwiY4pxCD/bYTkIPOdFsupLJIVz2pdtmmBE7rx46iXus3teZ6vI8/Vgd
OIZY2dP/eOL6Ryt+IDnhJrcpPYg1eNX8MJVYvCHqIefl1KI/U3xJmTy1mRJ22/usPxfq7xwhUhSA
7cC9A/dWw1A1tltVmbfZIijPFFzCyn4JSDyUG7tV4QWN+vPMKITFyq8gIOzSSmY/iIBnBmqAE150
jI0WdmCVbQQWLPoc7sj1VArGwKBTJddFOraJcIIIVZjLITHUz41ujIoJPhHnui4eiSnDaTjvoMJQ
D1PiU3dh+suT7mJm8WFZ83fUVFSnEDtVan7VeFafViSL60q9A9oP+YiQvfJWOLLZHmv0UIre3bYk
ZvhZIOtmkkD8pGXQf7f9PdpyxkL1HRQuslAFdQFiPVmwhTk5muoWtnrn48jUtGOnJft6WffYfgYF
C8Qm8O4faVT8tZbItLyL2aVLyKMPWuiqa6Md4Zi6cUlBGJnxd5qJF4NJASuqPfBRv1PfB+tsJf0O
ktnOoNuvKTGsRuAOZIUzmZpXDLVPGHqn5YE1IOKz2mBgQdn2lpPEj+10D+BO+NkeQqmMmfHIYu4g
NZFTKImvrQF5DW4DGF57FBZCHwVb/aqbNSl/zIAkL0KHwcOilAGRkZA4vwVc0I0qPxdVdQd16oo0
f6WKw5LHXYRqpE+gy+RwUfdibaH35LNkeRoYa2ASOWYIo2uBuFKM52yaniOgQI9+U4T+2tu1qDMu
h3KiIlpjmvwAgY57VU4uDPIpAmdnri6ToXiauu0GhNVD8Z49PupwBWfGWjmB3tcCe2tiWxtfFBF7
RWfQ5eqXbXx6KEKk6Us3lANZLXsz/lwVus9xcRrjpm14tVe8auic36sy4yxfbZMJXqojAqFd6k8N
Vtso00MlpSDd9ttwLsA85vp1WiHVstq3hLcGVgb2Go/jZ6sPllD7hAO/9SyiVJx8xIZvWA2qptwz
cncjUQtk6MEZ5/AqnDZhus9L9ZTmEX0GKPSN9CZwuUnbB7Uxe6Sc4xXEYRJ9dthIjHLcyTLqeYPf
GvjGbwcFGEKOM4P17ts0XHrQUbO/pZ0nYf8x0w+AlceY+V6/7ceZtaJ67funrrs98C8QhgX1aijn
jQYJ1UIBhX2hTE50N1sgx8U4gVj0t6Jw0WsY66ZbRXTAAJnyB7BVZhGFClvMCEJR0d+MSLIKsMYi
Kl1RrUESIaDLDDPghHYXqgnKuIpKuokGe32Q4tjlpfxtsrQvV/IJeAcazgaGQZ4sx86cvdaS5scK
YvzkJdIoyiUIIzc6dbvzM/1tknwzrk4EA3FjnBLzmFOqWM0NC+s8fnGPZg9vAY5HvJ0xOtSWU47v
c0CtE4//ukajUGItmOgYPH9FYcHYBQKUXl1iED0ubpx7VfdToneeRqKs88btmxvy272pPHaoqNqI
tip3QIt3BdQEhFlzFtIxkkTRBGN9SYdHpA8K+NXRSLRItcqOu+4qiQHrSqj0IbaWQ8tN1qelR4kD
lM5mC/NOwY9eWVLQmnkQSvd6dEwfvldxPiMxABphhlReqRZBp8CSTYZPr37oDIdF4UygGG7wmpLQ
urLZZSUs1UizDoogHiZDpsijTt2eYilUIE6JbHJSBiuMCb0hubJ4U3ddT6YcoqFEcAz+MtRrLJor
r4uCGRpwnF3ydXiiTZBbHbDXfpX1XSqudtfkz3J8BRKRd2xbzjWYiEj/xLuBTBDSRdG8jQsKkKex
jg86GyhWPXbVHnoT6yGu+iL3WlLDq7dIGWjWDVslU6Z8FDIqIN/Y65C/lkP5BSL2c1EP5IDtiioK
ZJw/RqsGcwzZm9FnUxtfG63eVFWBxR7WqKGIMWepwxrnVMMsDfbOoF8tqGo8b4mVYKzhRVkr7u6z
If41pKsIJaDQPRqYqpS83qJM4sw19ae4v+clTuyG4bLhsYPMyn+6AAzlJ08+a2s/d/UFmIoTMfDv
NgZUM1Oe8TJJHPpuY37FkrgHLrQrgXoWPV4Lp46dXBhJ03qs20yb4RTIpX3eHYchMNKjRDk5gRWs
6wXFKzA49plQVhI9SFgSsJrytKlztl4CMT/57WiCcbW+inR93oj0HPHcNXk0nvJqOqoCNZiudcca
iKc9qxMQpVG8K92vNk2ZBxkgjGS4Ucq8tK4lkrQ9NZA3rFnrz6AWdmztBy9/jFm0MAUqQWCC9ZJr
6gh+lnUxND2GM1Ee77VmDqaBH1hfFZVGJgGr2OOXGJVMdJqHJYvYuvwIz4rp/nkiJ96vEyX3Seu7
502b7lss0SkCDHfNymqX5qYa9Il8X7p+vqC7rFz0XDEzSNhWmRpzoqLhRMgzo+PYWVUtun1Z/sJV
mDjLy6+0rZkMKYxYFDZoGdvbCLnCJW6zs6lk53haVF8amdCVk8k8UkGjMzsNDNBgRLC631g3qaVi
Opa1vhX8gSfGdq/9Q09Qdk6ZC2mYs4hhif/oBXFUt1b7M9bIeFJc12q8JicIWK/VjHlxMNvxIGQM
jWG77lW994yNts8oUvMlY0rpj2oGCqjuHV2nZ7AGxcVWfllSfQnAyeBZn6YqSHlyyFrE3GC9sW94
miqgPqIkvjDOfyVwAikUaRCQtcYakehQPks67Tg/d72ZmBkWtG+VMXw37cz0jSRNgphf6BJGF0i1
1zACdVOi/uyGFEzfQEajipMvD+l4ebgZmkLEhQFZHS6C/sRB/pQvE7DnGnjwKHImlrP6JyFKJ+7X
U/QINj5nfwQsYjC29cwiX8o20LHz8g/99xiiX0zsKlJGf1kwaEmFRLpdJH1HSXcbdKP5KUA4Q9ja
a6NU7qeC2mbKEvZJWuKu3OH1bw1QN5gtGttyza4mMK9ZUuRdH310GsAif235VN3MlLt+rGv0KA50
kPG73lnT5J9kCCymNuy0crI1LkQKaxb+kWLIqIS/FFQucgC5DC3GrzWERPWSaVCTN6Gie80g+BCx
zZBWrmyiSzPnK1EoXmaV9pzQMUbfPXbS+lrmaG43sBY/dd5bgTQJ/5B605+yrdkZUfTezBl3EtwZ
gOv6u6itXJAYuTgabroWc+goKeMYxGSzLM52s7Hd6PP+X5JYj8Jn4lpZVrcRZcFhxcP+Z0293BT4
DZWJR0gAJbndTbRsj+einSw12FQAdaVktX6nRy+zAItLi4vQTPRDGgugqhlLSFr6iibcCFU8vSOp
mbutTX8M+V0ip4pamEtI6E7Sqi++shXybkVGNaHnBEsNFLPL92rNCDp6VMQLYC5F059Vay7PhJie
COYNZSvn9MOPWzcSc0Mo5LspRZUDChGh7pCPXtZIG3587s0l0SVGDgTI6RXGP5QI85B8gQPnwFrm
+igP7xME8UiZvwulDcyUm6+VY2524YD2dKfk3X5jqGj1BKVtxCy2ra8AE1G0IlzHDY0whDUdCaxy
UZKWoemtzHsH025Ypy9DZoaSPLo5otd4KrzOUOBXfHe6AmlSQtSUuRKyLdgBhizwP/tPAzjbyU1o
VthKad2ycwVfxk5qEIVc0AG2I5d63VMZ+GbEYIoGLunVa7jX2mJFf8+1Xb9gHPEQkIPCJWCGtbgg
Vk9a+lSn1jf9cQmmRBdr/Fjfi/pD+gNT1M/qMb3gwbKyGV+Nn6PT3hrsC1+GeZE6pKtWSMIDSwmS
z6rxTU9yH5IUvp7WMaa3eFsDuQeZHP0wTSMgvg7a1Dh0EsEh7tq1NkYiL+0jvlo2WzBB8xz/la4c
0kT0rT73JkICdOuqD4Mvyy/t9pfLXwt6zxksVUMTGTE/jhhYS+1qY3g+S6RcUT2cBct0FelVxTSz
gHt/fE0Vc5bGfO1FirLx1PkaJkjFF8evnLkLNEbG4OxbiYM38smGDXLdGDIoCZ0FyMGscxMOvw3z
v6j8gYZAjs7ttCDlor9IafzSDt1x3oeS+pwnK8wIwP983djucPhZTxNjmzxnO4hIfKyWHbTNUMl2
svlplH6V7XXNLSw7JbGwe13Mo85DlTyw27+Vue0bSGJk2dCsZMeCaZVA45aW5Ag/RkoPmelyLaTj
Nl5AsthxU9nN3NqrAqR+vMmqdp1JSrOc1Hz+f+prBLAymMWwYu4oNh96CnPUbSt6mvCpaLmCogMx
6bqc8nJz0jiyDf1ukixWtogitlAdoN6QGFyBu18l+C88UYtyH4OKEWOetMChEN4pCKcred8i7qA1
K6IZGxo7OF4DMTvRaNPyAIbnvWSIgoaMvKEkZchh2E0i7DcL9Q0yMFUxeNqRnwt7YB6Xtd4C7DFs
nojUVmlNKPHLn0x9I1qEXhDM2QD/xNNnC4mEy8s0ar095Z8ZOqVCecMt7yu0GD0i5V0niKx+FCjr
QEaZL06DX7O92FZ8nRpjVsqAkuZGOi4jufFd58bqcVyZaJjS05abnjWP/xqa+AoxU4EzIBxh9k7M
k6Bw2gu75hyB5HLoyw8YC9uMIskMkVxgqnso9JDB28ymMImQlY6gDvqnNTL89tQCR2fzBazmMToa
n6TxUqP2nAfgJMS7zCi8soagbQzKxQnVk6nhL0h4R2JHrYMtuiYpaQ8ZD3JH9N/MrsgncwWKL0Oe
c23eUp2MCFxYRArs+LbS2KeGNpaTJDB12e5n9gNPdftmNE8yMksglLagfHTgvToF+xMCMzNCRL0X
sv4I+J7N72vGpg5QlcuqGmLwb8YBuvQQpFPeKMSu4pdAhVeMAxflp4DeaSi4OJFvLhPOfJYZFkr2
Wjrr0ldbfJa8ImLkIzOyZZnU4F6yWyAfJLAIM5/9NBYfraR5FvXLUoMUYSiUyai6WqAzBRUXOdUx
XhdmEmKeuKxvd1HRQSPmddIwwkCL6LJHiIV0z02RH6emC+kObdJftlWlHbBOQ2acB/qlTYyPanmH
++dxzzB3BmGU4pdrRPStL5M8/UptewUWnPR5mBrLc1dIfgbbie5i1w3R+5RVtpYvZ71Jfic5eTOy
R9oM8x2+xNmipEoU9ESrMf4t4IjTksQisCTRwVgA8UZGyy2mSDt96R2yg24RBltxu0694o6V+gnZ
/DY8qJhUdMnZiE3PkFwW50/miIMusuyqlxGp4LbLdjrz+aldjquVUevM1f+roqkT8CNxDZoNtSk+
gmJ4GRE3Anp5yxHmSPLXJNXfE1xk8krPVUmHyJ1axuODMc9+KQ0T5VOW3vQmvupf0nDrMJ9F/W8h
HCIl+VZ7MezlFMux+TELiydvj6My/8gWwn74ZjjAP/qRYRM1rcHT/LD5sg6ZgMpHZYf4Lb9WuLjZ
3zL072hopsTEJlQTUp86Y4xgx2KY3jQWj7C+jy3VH4F9WmKzbzs2MupjUfIhSgUK4/VtLvLnsa+f
hNkIRN66SvnqoVFo8kjHYh625UsaQfUoUKPqeZ/C3a7AE+jmRsWyE3f173zsdTi9duHKkz1GJcLb
ZicZJrvldL8loKybpw57ntyh4B+TS2kl/BPDvklARbUH4eGdw3srZ8szmrzQaka7PT7PKr0jTY44
CVdd2vDLKXYjunwFgkFs2KVkYchOC8PFoW6052hlR7R+UxhK9MfOAHLIZKgOX44VuLpRmrNhNbtz
J0xEJaUUrMOOZwjuXPIgMzYoh/g/lfNcRw8vcduLuFti9R8qggorPQo8absklq1EbtwSEBqK/Qex
lTcx9a31CQk49WwqHbZOh6crBRkw/vqYoCVIOGa3+ufK++atyQu5Qw5K4sOoG75Q/g2VFDxeiil9
S5q7hmOnAmoVlwrH/QWhKnwLbXUBG2lQFE9leelasmmZUuPhDYwc8rODeVxv8TrBiRy5O0nSG0Ss
Ng5sXqxEBheJ4nE0gkRlnYWbldwCBQDNLXvl8MaxLgBZxwqjMbtEAcktZhuiT+VaoRYmq+DOYlg/
8gh02k54lX+t1gNu4BIEIY62TJ2X3y1EoLv0iOCEjbS8Rw7R/WWK/FLIGqAthv4y3BELI7wJlmSU
2Cs310yvAp3bzugA5XUlS8reuA2lav8UbAITk5xYiV8G062Lb11s92ZCuClZdwUZ6NU4MwTlrh+L
fZkjp4T0qkmxIzEqsVj8cKMwKJibgHi/YkidFD96wPchnWgV0IQuLznqeQc1adHZUbQrr8pf9bWi
x7/UqDEBjAhhul/3/fPyguF0yx2TUrhx2g+mAhZy5sn+iN/rZ163h+L4au3bK+jdHZaWFZPiE3Ji
PNlq8RyjW5i5yfkdLwWcgalEQjStpL4VzE7wLLFNpJZcWZwt0nca1YzOjelPmBzlc2Z52zokWocI
BcZn9ShxC8lYngk6s61/NBwWhHYkpkw+WI4AIfktr0jqMM/R+FXCG+xzVrvS6qrtSb/XGGFMn59t
yMOl4WbddW6DRRRnOeqA7bQgB16Btu+qv/UdKgE6ZXwXlKEbdvjKtZSP8uFcCZj7oh2Od7hxK9NE
/MazSxG0o1bgueejTRvBPHxAPgqe83HzWlaERUhG3VDwmVAdYrzzosYR6jueGuQBeDjn+FiIriUF
tKTuPIVqfBDMQ5kcuP2adU9RHA/MjQOhOaASQgczwjcKa2h1/ICQ4bk232tvOGGSkKNdb/xi8jX+
kQeHYraGMjYHbE4Yo7Dfg4TXbmeJdXp8ao3vzmRyuhz0ER6R08LD2aN2lbTzqrywVY6LZ7G/K42n
tS8ddxfNaHxvPms10MzjqF3yeh/nl77lIyxo1mHmjJeo5/Y4vWgxb8KbmHmlFgyoAgBjULVF/KH6
feRf1fKTsJxKaPU6MmDpJyo84a8ZPFkExuf28S554iRCIM2YDQMfxWBqo1hHxca2Jf+RUCoCATLd
F5QFvfpCMzAwmTZOFH4oTnqNA8vXoCr7bA/M8qSix8eDDK1ps/HfqIzBkGpKfpQTiEiH6uWFh3u7
lY8aW870RYrcLA/QdKqD3xae3O+h2sztMwcFj3eEIYLnjKQgFhdMzOJvMNlRgoKHx540Fa9Sns3R
HrK9IfnrfS7tdTvMbzIj+QRlylkT3FklsWlCiO1YnzlnLV4DPGjKM49I1Rz4dfuBf/gUTT4JxDTr
6OusNdCb08brEkcnDQW1X3Z7HmJUaIzDb8Vbgjoh23fd409SSEB824i6M23NbzVO1eRLE0/6cjDq
Q98HohCaRKIWIae6ZNqZQ+2zPrSNj7lERRrLeucPEhPauPNGblYJZF/12/hnM2yp5rJobpvhmA3u
LEdfMb34MvFA+b6q/wolVOQQzE4ExXS7tIOrgiz546vgN+SebF0ztxfNUfQz3BZ+nmG/nNH+NiiS
El+1qMzAwSY+M8RKvszydTnbIliDzqH9Yo0rVL60uU33yyTbgCA37LsYMKSbgcLgFMpYBbgTRm+U
cidKThayEbb+ylb4vdgc9G8EfmSUoSBQEOvVbCPtZrr3lDPWL+Wg2rN2Y6XtAMu12p1INZTjjNq1
F4yH8aWAjz2dsG+x8OYJiH6mz438jxwKlk1i1ljtGlR6MqQ0FhcIdHHF2Q/GkQrLk7lKOCFUJ0xN
8kC9dbRDiBm0iggvbNiX/I6vSu4P/HMRYksK+l2nM09xUN/ob8Jfyo2y7UFFUMC7wwSQxS+4Ees7
bw1/Ork0k89cv4IbWvALvjaKl30+MH7vCiQ5K0SuJ1KlDDZ6u5J/Af0y2xEHy88MeJBvl5ybDi8s
GyuUCs/DrO8HRngcdqR8aS3qpvuy0BeKtN1MhQDoy7eHoGQSngwCIdAP4WOBLeAbUyB3pxbREeYj
EQXzSyX7rNzSMTQ5g3lBCjgFxG6SXOl00mlllJaK54FDRl3vKstMzV0YyauYboKs9rue48MBfJBf
Z+dDoSvc5fEh5st6LxePg1iO9mXsFEgMlyuYM7YprQgO4LaxlWFr1YXME63WZj5AfKkl+zr52uwG
WI63xZGgWd7DFRnu4hib25Y4xBhM7Objw7O1uRLAXeKcahE6Kye2h3euSG4JLQRAHCQ2joxiavLT
j8WyV+s0p1R4AVLOiJRO1UGpMoi20uD+dGIjAMnTgB8hwCL35HEXPzNfa38kouteeMco4PhmQSi2
Jiepo3RHJbn0PDgMtssn66ta7bFBIoNb7kKmVP44D2y9Y8RPul2AWk3IggRZvHUeQC5jCGxskGJt
/EWUo07QmRw2YsCfVidurro1LAJ2+f9myeHzrTDgWNV8xsgk70J3Vq8a9jFwKCwqiZnUuNud7itP
WU3saaEQs+LiUd+JnqFe4s4EFzSo71X9I7bO1D0RNTPxH+nc+bcn84b6xOV14rXgZ+v3PDxEkRRf
yXlDfsYmgqy//nHawjUR50POT71doUWsKkMoUgh341HI7zp/5mizWGEdV3f7PApZZOj0EDz6kXlR
rRCoPHPbwS2NgINaI7hAeGNgv5Qob72MDX6zG/DL7tjVLWdOg4Why4it+wm4IEtQrF1HGcnAEGqQ
pYTobTUChHjq6vXKv420ghRL92X6w5cHPeCn7hxz8FfryzT2PWh2FcJDF/QtwUjzXakOyXBkjJWJ
TC5BKCEtC3IEBZ1xZ/KmvHBczBdu5hLfRxrUF+W11n5K43vtghlHcN8w4ua/dAT9hfwDiAtEVHNf
o+gy0N57HWycLtCjsDX9iQU3tTpKje2EHZOl58y1UBa2inwc+8ZOZpzh8g5xxWIv66ExYGdCF77t
6AVq3hUUMNqjSpS3A34sjjT0qS3wFY5IrK/Ux7Kdv1NSj5fmbNweGMi9/q6EA7FK2WwXG8JIGA1P
gsED70ICo4OiLjEAeF1jk/oD/Z9TiBcK1HFi/oMlfMesuGr+UZSkxg/WCm4d3nyhdMg6y6193ly2
HvQtDYNn6GROgVVxZ3aI0RfWW3skk+NC1AXbc66vnEE7GeMe9zYVPeLGwbrn2QsMqMSW3yHB6TNT
wQN4j477TjphV4gZmExOVzhaFXaIF6r5qJKlgZCDOLV5ODXJRVqehAzdb8O5TowIrlGDGkk+ZmhS
njdk8BvM3tjweMyoq2paSCDM9XLA2kOMLe8Fxx0vXXPm8TNmOssAdBiAGnRicK/8uDslIhmVD54E
D53xwpMV1kvFKgCa1KN85bH6j6PzWK7cyILoFyEC3mz5vHd8hr1B0MLbQsF9vQ60kEYz0aNmkw+F
W3kzT4b5ioGWCSA626j/L9N7a7fJnuZIDg7+jtzCKMNDrhus0u5dt6VLg4XMxiYsSHLbWRjT+hB9
eWaQ4QmgMNG3y+mzhykK1EdLFgULgejbk3PwArQiBT/9kbdDdR6z29DBnFXPSkldArYaOLRcblkx
q8pbRCdT7feb0FM3QRlt5SjXAXTavqRUmcsp3kAstvhGqoXNWtVu1OvU5jFYv7y0u7jDqkApjHzR
Es5U5lAX/h65eLC6k9Jhw0s3JrILKomhrWeTog2mk6tkdIC2MoHSELYUJFE68JDDsBP29O7ymSvU
6m00FWzV76KkHsMiEezlc9WhtFvBo80NQbZnGJ/z6jxUp6GX3DMOefFFIQ3HOz678FJzshf5P6Me
F/nwmRLfxuuZ/xOcvAP9UzEtD4rm4n7BIKP9s0QDzrpcugXf51ZbqNgLuo2FKFaCSkhkzI8+Zc6A
vUb8KHE4VnhYquPI6W+2r8ZpIBOZG0F9lFWxy+q0Q58OxFkwbliXgFrAeERpMkg91tbZTaEG8UFw
ejTn1HnrJAWG4z5F8WHFW7co2QpA9GApTRxwc7M6RZJd1g/f5CbhLB/vkf6d17ROBJRbV58mBBdR
JrOs7dC+oPExx/GzE2ifwVmoT0MnivV1z9OzaQErYMH4LcwDir3f/mtL663xkPbOPbCptHqpxj+6
sfC7X8fwgeljSSHiNcV1DHHSXvftMzUr5M7AAgYy1YSbXHdCJlTZUD420KVgFaO1kRUNUpZLhYLZ
XaXW2ysWbrVG4sc1PeZ9svRtKJeBycVAjzmdNTdfBx4bF6UXGbuvLqffrGcOdDkTG4mVpSfNrnpz
Jek5Zoj1YbqiqZ5dy6Kq2NzVCLTsHv9Ezm6oafW1k3Eq2SOYK2YPXG6JwnYKzodRQQqoWFFWs0Cr
GeN8F1kM9zuF3KMS87ryFS7jA8tRCrRnibUK7TTZKhBRWf2X+97moxfsI1c+IqgugWf5uECsiz+Q
V7D8Gw0XAUZghe28DWetwt1tey7+Kt15iv8ZPNcBS5Ly65vGobCTte/yMwjUjpAjV4hIPAusFIXM
WMm6Giwt7WzmDUFDY+H3yFuN3S6yqLxbnErUJ5Fj3sjC/CD11nIbapeW4W3SoT6W0vyuleBCE+zC
s/2V1iAYRCO3nylgNQ5GuACEQtTjUTSk0f2i2alu8J5pSTwzrwzaZgUFd1To4RUOwtigemfpZX+2
cL5aOk3j3Fi2Q7ojjL3Rqua38S3C5FwjSlZfee7MuiEknqBz1dS3Io0/SjUwWL1MpYLF3m8NXDal
S5Fvv9c1SAL1T8+ZaZXFiFMogTqpez9VpnzFJcJ9QYsX/g3yPV5TgOsKcLu4NmV/RbP16a5lvzDV
tF17Z9hbJHbn6SHvk6vqdzEL8HgHZoPMp2BoaGgY0EsEP5Dp5rJ1lKVUgIdplmmjtyLYUASNN36a
hXpO59SQNRAp8uFVOHm8V3VS7xLIaTmzK1l71pDkdedYHFX85wN1ZiYtV23bAwni+6jp76oZXtLC
eSY9FEFJjgDkw05m2dVQ5W5yBzMkV65Gg3ocEHGvd57KOqLS1n0Q/uBJh1UOIBCJEMJaTeUNyZo9
G8Aj3SSErTlcwIrSjuwa7SbsDhYiW0UNleXz3S8cm09/tlNy+6h78teuef4d5dX712qY5tzmrMdg
xQOkfjjnoxVvaanfpi7W7V7y50sXFjJoHtt/fW3tGji/itNdBBTnN7fnVMnbnUbjRoKdOOGHJ1nd
5ki743gqWQ7FmrEStfMFUJAIC4U1kLpwOBUJcRpk/cRPv6TjPxNO3bcQAxdf4hKK6zvg/IM2Kjw3
dr6BCMD+sNgaIlhaWrQpPVpaQpC0CIPB1ZLYWOUfkufBN/uDHNwbOVKjaS6A0+m6UEC8+dwtde74
fIzWC4MLHaPH2mW7qQK/NZCZjXTO9WP0TtBsb66GfF2bq7rhFTupYxH9BiU6Y3OV5bYq2Go62aEO
rVXS7uqhXSeZOBkGSUrLu0eaf6jilzGhIKe1v4HbmPBX1kTryHivDWLYDQpFxnWtRSiL9wm2SRda
3MAwZlNIPpXcxvjPJI2PdEUVjDOXNsvQHFMcQq8+/kq6f2Pcwhvf58Y33E04UeObYOUL5WndNRQl
jehabAjJaeFIzVmnZ721KBlAIoFplEm8JS6llz3lRC75En8WE0irJlsCrxSz+izxjgm+L1qkzMs+
JLPEdidlzQgIjZpMfFox+vgo7JlU45mv5DN12Gq0uUU/TvBRC2JP3JQ5zJYKVjOog2xlBCAT7NVa
MZMcs0FSLPruVbv/DPcf6DOqxhdueCuTD0oPkHo67lk4MttsL0SE0dCcCxns64gDpkk3KXjtoDnp
U62lCZzIF6s4s5Y5CLJColWqNJnVNsRYyAA0O2itxyqYljaKWylFW+pQrE2gPTwATQkHZfiGyfVm
3YVsjoURLCPrX57jRhYe0u8fGEw6d8IVXMMFVSd4OI2F7pc8ahjZQWP1AILEsC/7l+p6By1luZzO
SA7v49HfJsa41fuWWhRJ21vOrY6dnL41O/9TAy7NCmJfNCO705y6sAHfhgpiTunZUwIyD33qlLU9
65RVTI1sQJawkyziuw4ZCayhNKyXySxGkIBGFrOvbyonMLvheRcMJCjADuTOgkskQgsIlFngiZnO
vFuQD5zFKeqqpc4r/t9UfpXZcGx9E0yOc9ZZtDcN0ewOGaQT3DUkNnRfbjg1z5iQ1kESrso8ZyPB
TRbU1NlE3Ixc/u1oy0Pen6PqaAGYe/MidRVI4h++eqwp0+aMPusjPZSWsqtYf1iZ+1thCVJG98oA
4hPcV3UHyBfYtQOJaIr6ijWG47T0/xS7e1JGtNNG/WaH45YI6t7BaUndCVR3WloUAPCOds5hkOoF
ZGG3XwfqlwgPfhUsO1855iuv5S1crCGWXvQ+O3qZsUrG+jTaSNrsbDzNuw5RDf8U3ndr70PC/n0P
pAeS5z0nuBJgzYmwKRs03QBW2zjQtHMuvb1H2L/YG2MC+iU/yq7Gg3zzRqgSTfdF1A8VQ+N7S7SB
RGHShBujc9GVfySqrt0t2Q8f9bDZKLk5t/ziT22wDUfB+9CkS6bSE3e8hptIo+DTR6ezHfVu2Bp4
F3PN74kgpf6pwj0O0TBrKgOImrq2AJRYoNZioT/rrnxJKY5WV+3ow6Qk+NUneJh1fQ/tkkL1jlek
fLcthzorkFkhzmrsX/XYvlgUMZqvbOcqQmMd9QrtE8lhZAMN2QcMnXPLWE5WrX+t0WWtDNeSQ/rY
K19l+9G0w2FMqlveji9Vjw6SNiby97A2k2/ZnxsaToP+oXCNiytUJLL84Jizgz7yCYpvMd/cPmBK
z6K5E5ZXeGascYKW/ZHYw70CokuffJMsUiBkQrvwvC5xQx0kaYeUx9AKjW+395EcS3gx0ZfaiLcq
EssgiC6N7tFLS9OjZXenFPM6a2QuQx2xN/qE7zpVDDgFj72S3prRe+RqcLOQwTWEOmg/m0xz/lRJ
htRJmKpyIMJISNC5SyLKKsQg75ZJ410HrQRLGIpGcxQFi/6YLkT28kVqA8mPDi224syX307ERx6O
65wVj8N9gt91EoUADVj9tZ+MzOMN2vK1q52HV0fP2q2WZWD81AJnTlwUrxDLAOXky76uDxAu6Se2
vaPl1efB0mcRO3i1xFvljLtqWiI4vMP9+gMThKo6a8vSPsLGPXEJ40R393VR7B1z8lnUASG85uSa
y4ZIcpba3pslyddgJtmErC8o80pIFzSFeECXffDyWqUENsz+DgPqWVJLV8j0ruz7rj66VXIXpbbO
io5PKW6yWvsu01kY9uukMDGDNOJW+lfflz8MSDga24U5/bhpUSc83eNtK244m74G84Ap8dwV1dbS
kpfONwlMK0bCVTXd2KBTrf3R3yUDH7ZB/QEfu1aCCH//saN1pALslLTs0OJop08tERZO2bLVuBaE
tyrVjoXUZkknV13dH0PR/A4yP5mpsszt6n8rJdYx9NGgQXtOe4M2pbntc/2vnU8ILmdj0hY8yqit
/kNzxCnX8oM5YN6E4zcMONeLD6rmTjpIh+WYkJ1ysz1zRaAbT3ssqb1y0SyVduUW09Th74pA7uEj
wYFIZ423p11xWaBsdgoHEESGINXWNc6Xmn1qGSVTjIgnb4o3Jf+yGC6Q/lcQ94PCAw/rR7ZLoew6
pghRPsHNA418JClKDam4ACuGwDDAI6ulX5QvUNYNAWLV8BacWMsZGHIugG9dKZY18RoVOTXDxSAi
NlTuo0KZUojTDUZL1AaGCcwSO50HE76lgdIo/iiGZVT4dHs0WIawwW/Bg8E8aHBCWKAtSwiaxB3R
JRQgLsnQ0y+GjUwN1x2IpZDyvp6AOdmadQkzUtfwIxRYdJ9RgmWBL84NPqAK0i87rLK4pMkoWMv2
p6yHeYdaXgIia/BntR618xXbQLZNhufOxiGFoE8zpHlOTn7M1NjVO7Aem04E3Ml82G4VERPWzU6O
v81cjJhjKhx0GoYHhz64pHA2SnGRRLGS9t4XJwUqTx0DtFX+Oah6Nf5YS1g4o8iSTiUhPZHtoVnF
vF4Gkr+NiRmctTIWM98AQwxDgNhk26vYUymFn3pLIVy5EVkzLohq/jCFM1NYjlV6M6ergm1gj5PT
XdhBcIrjdq1USGhds2XsXfhHidcz4ViZngAfFrKAk6oSpOQ1Mh/t7McI7uhUWPMWTOf9wP4bXTcu
L057K8t+Sz/IsqnXnHHcq/gmtKiMk0WRYoGaiH9Mr20pkIf1ZmFXmMrgRkTsNRxYntrvQDp3pOSK
I9G0LtglDM9mX2KtSnY4BMhqxlz+o5MPo9pEur0PzHaLr1v/INm2NIuf6bfpJrmUWEmNgT879TCB
dDCIPgIuBdxvITpUji0H3mH9zSvxrRN7/I1vGbHm+mvA8KQGiMfWt8wZ9NqUDcjFz/iAPBPvhltj
LA+gDyA89psJ7aon29b+Fsq5kSt+pRHfIf977dPM13r7S1yk0r7IxybRhyQGl8Qn+nJ1AejrCpyJ
M3FZlPTU8YbLRHSgrOwQEqogzllvvIBVZCWPidvfAThhYykPiMeoi4Gj7ehLxrWDReGqKmIN1pwZ
9lMUPwJzUrZ10MUs+XTlaXTH/8fuNP3kGTdl9hqw0GrmtYpagOseli+HVMLCkTN7PNk8kh4+Txv7
AQokw3SHgSKPhrmKZb8enoL9E7MCy6J7MdG80z/Q6SyF7iWQKIy1tMqijXNXxbIMQQGSKcONhhZq
VWuAKcivGqZs4wj/LoGTpk+OKOnNJVYy0p2YKtdtilO2fHgE7CLrpeDaJ/bM+h1iDa+SGk9SMu5D
EiYjSX4JwU0QuRahBhqDDw2ZALgu/FJrHoTucjpQqFldGPg8KrVbuZhL0FclpAFDPYW+hzrK1o8D
LazJlHfOmms4XUQ199G9j0mx7fxtC5pdomAXRPxGaAoSuI+FI1QJB8YtnOb6npuPqdobUSEgIHcL
QHhu389UlCaJB28s2PoEUC0r0lfYPAd9ncKEsXHnmPx+OQVaBfuOrkq2Liw0VwK8IA4boIyCypoV
IWEcQsm+8qiwhfYsqS82zNdo4AJJipbzERkMUFuyHFWWophyNQwUHu/qEJkQuy12zmUYAlOIkAUJ
RVDtVcAzGMBktaRS7BhfbgJYrmQ9ENzNhPyvDwVdRCht3joSqAbJWggqozoqTiIcBJ32MbjpgTfG
gkvjKidY4pv5Ut8hoLEm4zKyLFnGjME4B/ROjXAJH9c8KvTWwqwwyN0MA7Q+QDVdmGzSxFiV/BES
i90Y5iVeWhdaQA+0dFVsIfwQOlnazSdPaVTGO2hNS8ub/reJ4AlHqzRWHbEprzN3U2KX9uttoxFG
DKiyKDJ6QzooKCrdWdhjsRTDxKSmll0bPElCLYsR5LS2zvG4Sq2d03M+N/E24I9YU55C1rp64xdZ
g7powgrGqDLnOrkCH3qFDLIMG/xFvOnDLtrAyp5WvbHzEPI3TdgZtBdnsgJzhpr2P4HGzJNfpO+C
SFedTfjnGfofpv5hbmbk36M/CSazq+RSUX+rhNuX8z4gGwEGXObfNYwcHrKGNgMr/2irCyjD/5NH
uGNsQJeqyT2cWZQacuz5xGTgO5N/UXJ2sa8YsQ6fdCP+KdyxwvE9UC7qiNmXNzCGpd1AYChILrn7
SJqzpfwEPhBTLDCWQz/ZQ2b8OuAjCrvyht3eSNpUv2TiEUWXLnzp9S+V4Wn94TSv0niMCLYGa9da
oUopeoKCdNWPgjt5i6eqZ6WSYf/u5NmSBy1a9cxTXvQ14NEG3mg6ZDhWan8K/DPYcQLkbxF+aBu3
of4G6L27Yawy0rMqb6P+SuNf24QansHOg1F6kdz8+vcwpF12SVPxoN01ymQ72CQO1tMS8oPGxrZ1
f7m0mdk6yAqicM3Mi/kEYYyN2t8m2HLKrU0a8ahj4y38irXsx2Laz0gANyyNXHgfTvsetVBkhmpp
DDoGAAB4abby6eUY2DcMGAuykVce0bAQFIyTEB4xyoN37ul1sRSAPh5EaT5KQWFjIk4YwbrZXfXr
GRHCpeqxsk3YJKJ0cJOW/Bg8JEY9uZjj1+QQBhgOxoHnSrfe6ujRDq9WALSDyZJxm3OIcOYtSnf6
nrlcZE8jWph2JzDnKjuvWNrVour+IvsfgnIrWNRO852DeuNi7MU0AzIbKybuckyHoyzxncpZVjB9
tBbWV2s+ha3j5DiCLur0BYBId1wmKno7w0lGCRGvDJ9K1e4AVJMvZp8H7335xStXsZ80uPFR/5cG
QCCuWvQzGjcVR7zZ/loGZHjzxo/TGN8zcWmLv3KAKH5y3U3qzgXyi3/v22CZWISJefWKNX+QdLjI
eh9M9amhB2YGUD9ahfIqWKEJ9T0OH8UiiG9u85lhjgFQ1BHebLoEJBTTxdZxTH5Qh9Jel9rDYnHf
FJecmSRlBPXks2AeCI1ZoQx4V75cltg2VmwKjN5s68Lj2IkzVZ/4KEDixLcEGMmoPoqCURsHE+mf
oMPN7Z2L7l+nscfOdl59sorLiKPNDeB/oIWLjJFTZ4tLQgFsSFBMVkaeknNis6quMNrYHxbm8MJr
6aXFJml9UUk/AxbR8OymKXpk+O6KT74gguG2/8qVlZd9VrjQauPZez8RKIqClUgYfaNIzZv4bDbH
ero9Fnspz9K5BObGM45hfObvSbgMim1invDm9woGHAVQOLZCk1s6gWs+PHjinSkWZZYs9pgaY6ye
cb8hCITGNy6EOmxM6Z9cyVW06dYxXlOnIzVZKMcp5DeKTe9k9+m/KjLZjWHFjhv3JDdR7urrLqw5
dYcDEAYg6XRPhNeu5CEdibxCWtLiYa9H7laP8WaY9rZP9kFP7dzwz9a1VQUSgmKspey4amkGNaMa
zYnaHsQz8D+VcgINDBiYFoDqlgZCMTFXri/ZFHPbKVzsmfEZav4RUPh3gAfUD1G6neYaRdqFXc+n
mdarfopkkYeVjb3kDVumchOhbaoITq4E9uYVu+goahPyUnRyOlo4QoFjtP/Qa+2KVZ8URP9UA53O
kmEJ/3fdJvfI0FlTQhQqYgTOfGV08ZWqzu3QKVtjKhcN+l3CWJW77SKZAO11sR/S6bLGcTP1xfTu
R8FLzY4I3clh78iKXiXiGl38EmbwTrvppaW/uiNmJmx8Yrq/ouNznSFfpfq3gpGto40XLsKkr2mj
tXb8jrSVvc0BZvlxthoTa+Mz4tgwJwFk4Ed3toDvldDdxHWzMVAtHT1cBz4tLmAHQ0Y+naqRAlEb
RI7RkLBUTFZP3biOXf9m2STxjOyu673yplutQ/R5EzQsSPOuu48Vm8mArT8tYpfW4LfUc/1uTzzY
sES48/kEYDxi38kOdzJzcTj2i242dBKrSI3Nlsom5jLtp6SJ09KnO0r1Eh2ULP1SGE27m3pdMx9V
JQ2qm6GYe1s2Ky2q2MIpkFGMI1/kJsYpU7AynLUqDPaxOJhZ+SnUdj2CTZ8Sl9m0MJr4Wp3FdXjw
viREvYEqqbdAUFVs2OeEWdeh44GXwHiqDQYLH14jV3Cg+nOQ6XvijZdO62BT/bVJe0wM1ox9qP61
UOoYeUuwmaqS/RtzPqSm+6kwuik/NjiPkf6oCtBHr9NEPEWJCDh2/Zdb7ZJH5irvFuY8H/daXZcn
skyfGbGRIqO9m/4rVoGsBUhKWEL77j1IXXbLF11FLBbQIvz+WGva0eRrh+tz7JzuLGz1HLInbGPo
IuVNl+NXJcMzgY/P8uVEA7Mo6/58ckmA9LT95h3q/r7nHDMy6KLcrNn37Ex3uAoo+45179xo7Te/
CbSw0lWeQnXPZpVeLe6BOAUWtp3uLI+Ipb2yRnT6or2MtnGCK7m3jXg/sPwTcGCFpCtU3Vao/Hk0
7v16XBVtdoXKY1OGm1FwrioBYo3W36I4fPkua1MpCdnraMY5uPaMq5yT6wvSKIuyrxcGtReeszJg
TKeYaNLYPTR4eSMlWPW06VI5DGTcp3oCInVXsBYlZcDBDmLjrDZUgdJLL3nx0KkFLLx5K9U/LVl6
6JsktEfjO/cBP+UoU5KFQaE16zhgEHbeJbiROvmK2mEz4tKJTbCckb0wimY53Q1DoC/ueLdRWS22
ufxG1qDt1bA8G7n2dJNxNsZ3u1W2Mdt1F7LVEGDGN97miXoxnM8YSBgY8JNKxkTwkgTOsQRBsbYz
74SJybmVnkmyGQGcwm+CR3Mrgipioi4AGLKzQ2dM+7g3CfPBFXzAu3++PWyB7eKD1BZhI9ejwEVo
aqiHn+Z46vGPUkqEPTuEcSq87mL50QVO6BGsypqKSxUzUjv6eFgxQDcRdZAhkYxMLl2FMYpBom9f
cephDaHzL04J0AD1NJi0YtDsGJ7zDJEJHooNabFe89bW1zlk0JCHvnT1c8xfhm2ffcs9pw3ufdBb
eqJgYGeB/LKd4BIw4sKe3AKt+xfTc9eU0SZjwyCludaVcj9AE9An9KuSb1KD65kzjBs/cvZF9dNg
5RWlRVwj3QrPI4tAlFy1D25v7K1XeLaD8qjzF0i2C20J0NuNixuSlCj1zwpXcwHur0+txzhoz0hV
/gV9eg7EuAAh57yKITlaIlmlEgckrVyWjUBHsDzTgm1u1U8ukmYIs2gTYffi0t9CBHPe9WLBbYj/
lX8ApAKgjK4ZUkIYlvLz6GxG99PnQMqDldlcaQAu9APZk6+ChsFqL7q1Vm+jCGAaH8e92b2POYf2
GoRplExTkc+RAprAvwbVM46/Q0BqFn812aTGR9jHcLgM+3BbcEXwzLOebWqsrlxfs0UhrqCiRmr9
zG9J/LF814y/oYzeovocx591f0N67V9afhqzD1YgPcO9eW2cNdobd76yfTneKtM2Utso7lZpNgWo
nsqbOf5BHf515DdZrzr5h0BucJuHoT9lDeaQAY+cSKP8gGniOPshcIXt9Seh8qCbvtyByh3zN62+
mxLz2YcO6KnQf1zzqvGxxYE+RcuW2NYr7BrZZYyBWb3X8oMp24zeaesmXcZwRbrQUX+xILAubUW6
GCfJAudgQhaxSxkrywd/+DbaQ6LjbYYnaWsqOye/2g75y0NDY15+TiqitYRuam5LhecTc/ojK7EY
6w0M+SOFcjMDSngieHL5Czc2Yy8UvOZlQYtU8pOu7GFsiPFLil3dfjjdNmDwExwRCH8KK+xul/rb
fjiCzqgwcrGJTA4NUVgyqfpfL/lWjTc9fYKaHrESRnunORTNUfMCorHRm+H+Rq67TUkzMf/6IHh8
02KzOrFcZ3QYsp6nvQdbegUTtQ+vkF6mHy8f70LfhAF+UtCRCV6sMoN+v2e+Uwmumt+Wy777qdUb
vrLO28l6VwKedkCTPIL8p3E/R8jEbfdU0fKanMqxl6nsa8lu4IwlOv7lbgFLs+kPTrfOvKVCDz2d
2XITGtfAPTLQp0S4LQfYw7dT/NO49oGzMMVXAmFYO/vV0RwXxDbLkGYTTvD3okTybn4t98+Q72V2
pdMpLO4I9pr/k+q3hima9SLPgIvy6vjXVGGppH9m1iHg2lz74PyGr8I89M0JbTi1YLbMYJDWFqHM
Ow/NGJPeeNfkQehQ7gn1Tuy7azdgcd/647/Q2mfuDuNV3qCq0ptzspFt3Se3l0D7jIk01zxxPQJ7
nmLQOXmgr9C5kHlOpvwc2M1nfbJwCRU0IIlYm7xpfTIzs9/pvj2dE3zxQDYRKYazVxwGznqo7lEL
Hv8rE18RpJjp5XZUOP78h4eLmOYg3DLRos0Oab8M7Z++f3r6b6z/2c5N8vHqkdx1l/4a4tklnZsR
V+SvtgPcVc7tGpNX+dT9vQJtxp5H+LBJvCuTI5ooY3h2TdAt68Y/tc1G1sd03Dni0mhH1z7a9T1L
z454xhiyPMt4c4ieaN67SM4A3xXr5Ccr/iHlYNRIZuR/fgB2wH25UEci6MMaUjoMJ8A/h9D+rdIt
He0qFlL1nCjnQX8H8swVgW11TzLuzo9eJXAC/0DjR6KXj0p/N4NDTcxaS5eEtgaBL+hgdxiPHmHw
5xk3BBSb4KCkxyj/0lGbTAKVJpqbyo4SVQlu7q8Q5z4gflA8MoRSXgKudxu8Yxn/E+PBgFujPdPq
3/SAkTFVp+ybBjxV+0NR7AhYDPZ7gtgd5G8yvQXG1tQPVbUc2yObtp6QuX6LCA24/tUrtlly9gaM
PfNaPqkCAQ+OMW6nseg09Z3D0K5tNP/E4sNHr5WkDPpjO4ELCFE2EvN3P5bgUKD1pH5hzxMlsKlx
th402r8CF5cyRobzMBKrG/xXyIUg0CM8l1QbTb3LXFMpnRbONVPse56HX0pSfQ9pspAMO9ogfh0m
zbnXvhLSf2+ljobhslwU9P6OFMixpFfPvc143EvxaLMO332gQhwJwIy7jjunRIQe7YzSK8+mS7uM
nUVGSWfVZAdNL0FRaYDatQATLEBtfiKVkrBAKOM55HsTt+6EXlO636QqMRHB63aM0FoUpsCQ7hOj
YMvyB+WDbViYTqgDeuNJINl483tjrTlIPtIskHFNMhixGXOViy1lzsOXreym2DDo+7sUBRm/+kqR
1dk25DzujPn/C0/qNnAB1hWrz3A5ZhhwnSYMUThsPmgjfDzSrJDFR7msW3WbUqOCtGufVbdkHVUC
nRkH7lZlv2osdzjCcTVViP1WjGDcDLjzUwX/Ot5xvhnW3JehvqSied4XUbNsJAeiHnGBKkfvN9Ma
fZlANSt0lrixsnEHLQLHIuYyyqBAqDaRSTMceIavfWvsMjWkoDEV6NWKsjcZoliWZkyD3NLpy+TF
wCbD4R5Gv1p18kNv5eYuPSWCJksXUbetqonsE3xIIt7NMHwWCnmWemLjWnneM20UOzfBK1kEHCHT
zxtK/8alnBvjEu+LrqJp3PtxEMvVHICcBVquAoDL9z3adDHQJUXw1Xbsr2cOV7a+gbzs9APvB+gV
NJoob4NGCIat/S6qzGHd1OZf7bo5lU8/ZpZOlI5SmclWDTcj1efLtCtxfddI7DS2Aa6Nan2J0pmr
D1MD2zniQ5CWvgu14lp1dXnV+ICzVgYXS7qrs8pvC7YNVT5ix5ZEbNuCV7zJpbMtEtgGCuhenKyz
sCEVUdnpe44rSNSvkUBQaFjaim5ETk3NmIf4S2eDKKoVtUaLIXco9eriJctIF8PJpPpN73U6otHh
nVxdClv7K3UUBulU5BGRBfidXUEueCCorLfKzVK8ExiWnMAivWu5lx/drKpoyGxXfvlsRkyVjgty
NMrMfCPp4xpaVzlEMAV8Ve+2ccToE5IAhuy/FwZZsdSJMZKHvGpTudPq4ZBM3ge19fGblvXKVLjB
eyUt7xmSN9kXdjMQ6amCqkJ94YsYHk5PKLuPeGJN1J2iwjNh1EDu+BczH4T2fsjc+CTl+OGKNF+O
brRSFdOYNwAKycUb6cbLPXsVSoqpMjeg3QUv59tQ8Ets0TMTjQaoZWBw5sDMrmfZeR1RHbkofZVc
tBO8+owcFDAjB1dNrF5aMWKlH689qt0qLVkmW1L5MBP/xODl7/qiA8LSkB7JIoU1RqOh8IE565zT
4AAgGAvQWrrnOMxVztahE4sZJDjDYcOYL4odn2p1pkQJdP5kylbb5oV+GbIBSXpoM5tdRkyMIGyv
Wh7PU5MVk2XH+jKqCaEnWMl1k9BK6ZsEZlVqXQquT43/VvZdM+80eBj4cee1h9zVmaOcGb2N2Vgv
PmujS9/yglIJU6lJz+Dyh5wfzGhswWzU0sWRI4W5VORiN0XgVdk5Z6myjiuuSVbrQXFha5TEOOpt
WYNVq/yljlyHVZofg5nmrBPYKMvSZkcWtv1MUMZBDWK0qFuLFIV36iUWeeEOYPKxVgHSbjftkOOj
jcdXFNLRpYBJX6Ks3OLMvvNJWzGy/aE8A1wdTeTRtnsA3zeIIBQngFcvKxasj13JJKD9+BBmrIJc
Bh08G7xVl8TnZxzHg+ABCjeprnSoRMFfpRPgEgNbyR4LAugpOTO5+aqyuaQZEeI466DHeRcvg+mm
+ESw0C043DEopnRKL2TlPOIm3PuGskN3UxxOaa8oX21nvoMUukpCdCLx552u6YDzK3pF+ebaEnye
UL3vFLbvypTxtjBYfCloE7iFgpPIeIto+jnS2+3A6hOwxT3mzJ7ZhIAC21gUDRsBd/iPsTNpbpzJ
ruhfcXz7DCcSU8LR3QuJpDhI1EQNVRuESqXCPCfGX+8DucMO98LhDas0SySQme+9e8+NbtUY00ya
0bYQIs9T1mJvZJSWm+wCxZ80Em/51Lb8IKXio7A+R9pI6ewRXQ/ZgZThdqva6c96n47D3PBGA4VZ
33VeYh8SG6JAT4hLTRbdtfbdBz9iV/fzgfDoHD68B9y2hQSJ44NxBMvJle0gDu5SW960S/m6Quch
LKP1lnLaZoJojmhQmyBZx1PozZaYzri7MClFovHsQpsOJpfjrqt+J3CfEfhASV/ZeWnhvOdLmz8Y
pJiTcx6X/Bhk82dc9Yq4Fvp7Q7hOU/OA3IUicndQU1l6MQtls08S0ZHTOyc5LkXWqpBN+sUm6qx2
1kwq7vhdGzT466gV6+arGOjTRnHt7cbuxAQXFXenmcgjffSa8HFWfrFHyO6zQ5JtWWznzjcshoy9
h7yB31c+eI1kCklyaZDAlEq97j5B1Qub6844LuB5aS6hgY0UQ/tCbtvfBoxgjI0VZOVwgn4OR6aP
3fuA9YRBO73OOwRM94aKy/cX6lzuL5tNZuRYGLT7cKByJ4nO3pQFeNMFueuc/qEgY+88hQvTz9Dm
2RTKfk58Gd9a49bga1c+riTfkClWO3jTGEpCkuzwyzUPzsTzqIyxr9wpfBWLdT3YLKZ9TBBg7yGy
rio8f+7MPjXjofa5j0Pb+aHl8lgJR1Ebm9tZVe8N+R/pNKAZiXHjikcd9NEO2DxPGVPdmTm47v3P
yAp2FfjZQ53KHD3oZQjzo2uwMo1xobl52BNQ7fLqhC3cMPQuovA4lmLeilL8qRBvGPtrjANE06Gf
4u4qxXNRAi9wuvZ3062QnaF9KGZv3FgcG1PhITOCalaR9ZUV7k2u25HmDfTZCcN+7r8nvgJ1hB0G
uewlWFLcurQZQvqsmy5IL0mhydlK6vcO3fim+0aLtLiJrY2sis8ZG1c0pqDTY6Ywo7a+ehFcZJDd
qIozp/I5HDjeTcq6C9Al/uj69MmRXJZBgL67dzdG9SnmqedQjPq68V+CFDgoOS9fs99Eh9mAkWM8
vvKZQ3xRGa1RlykIT5JI770sWFPwAM1PPuEAzEFS18WDMeQEswYqIIfFvi2H7mMw/TlPX+jtfsXR
sE/EcCD9be+iqtHy2WowzExmZHjsNviO+y83/RNkNo2vnpFShUc7W7sGAamgvZ+/F573goSCK4PX
IrVxOuZVxa2a4hfPgM+qgvysAdjWgIcHLIM89oJhbSZt2N7zDlMCgGZGRUM8HyOOv11PQd4oXg1b
t3eTi1oljcyLSxw8EQS0bjDW7Q2HPIgyo4XvhHEAM8jDsKYQ59BU5hpKoS9susnBp79+WTlSBCwZ
pf3obKrZc3HRYInVKMw2RZ7duyGdy7SQNh804rpw1d3iDGh2JCF/TobKqGYjT1OKfMa9pN6Qq+vM
X2CnsEhEdkK4DRUnMpLQaVpSXCLrhtM+eCXbJnk+YDZqQ9hqOpwckhxF5WCp1/Or4zRPeX3Dtr+V
7fjl53C1o7NZALEMHjpMM/R7VbondyEpvMnM5vszqvXbLFX6EKbzqz9WVE2mYfO28c4XSA6mENw+
iHGmNvJ9XIKPSLHPNnTFr+jTLkHJVtFgzJ3H7oD8hQvWHe5ywMUW6TW6RueQhtiohVDPXYmNxp5L
zl8PvUB7F3V9d23J+iWuOdoltSKxNK8vTQcmyMKdU/eED3oiJZ1H4YASGfQMn9jPosBUVpn04lG2
osP5VcyU2/GfwPXHXWsDPIypJjuynVYDFqya0jt6fjNBiSr1jhzwQyf66ejUMdb1AVV369HLDJBh
JOMthG4sBvV4kQuXwmI8cLDLiDTdAULi4d6r5gHorlx2FJ8LRcX4GdKej2JUSw1LQSyQ+8EcLnF+
9dFT6A2aDmq663SRomXPmEwnAyJYgBq+92Iy+RpMOG5KMpo6v7gf12CbMO/fOtYo/mw0L73ihXTm
N0TTnHCYiwIAeBil/HSiVcHeebeZjF/SmN7gFDUIpyvM/JB+mPGOYmdTfV7NA2KcMHp2MvEmQhzi
SeQgiLOYEjeO/+lGnKYQYSBFMoA1pxD2CU2K6y6P0huNAVMY9xRBf6QBgbqy1UFwNWerI0eVe9kt
sNPqCynL19JePqqOYpTMGno63lGX/Y2eRqCFWW9teijRKNRRmmqUN+gbS0gAmcAWB/37YlXEcDKL
MOxF79aKSCNeDIGyIjkh9B+lSHkpswB7fBTvUkjAqL38YDtU86nu+vJY1A2LMGvF1N2CqISvoBL8
2HNcnPChEADbHhwu4jmlA9Fm4FlJp+oxUbjxfljy35PNiTjysB/M5THJx6+S2MrroFGkSWf3WZ0/
W6q1N5n9itbqh0nqi3kp7jmVrLQa2PtzjKzJJ3GKZuVu9JFW2wEBglR4T4ix/mRTHOHvb19MQ+M2
dzaq84FNp9nKgGYXoKcM3+5X6ZZXqvV3c+q+1Oi3llT89lvk025f3ZQKpcUi2fFrIgeKhBW6Hn9Y
Fd1Wwt/BRrRi3HfGI6akR5AlZ04WDsnrWpB5UXCaHuDT0uoWjNfsoNlG6uyV0GBHy7l1uslcH9M2
vlCugz+NkvgU2c7Or1MFNxgbQWQzFUl2GAUhZpEeRiejah4Gx8JJM7p6C39t5ukhHcYuXoOebrmG
LCEagix7HSF2GTYQWN+lV/W7cA1KbHEYLjlnDrt/6e34lk1eRkgVBp9ho9M6BiEtaKJ8XoVqLq2Z
vtTEOsAVnmS3TwZkbgHk+rYI1d7KYzhWhsSnEMzwKo7DS4qxxxw6D4GrgGJiqFrGKsGp45qnRXT3
NbI+YRN6wMmN5lbxO9UDPd/mduijr9HIXwVZS5bxsATAP0nz5WJp6wI8lpKhjLEUWWi+3PbcDKDO
vARjfI6jqptgCwp3ITpWLY99zqmaiFKGUXGwt7lOOCqLgyAoW06whDPOc2WT/Oqj+I1qjr8hMVQY
7KNGVofGQR0jLAKS44y9b1xpLtUuskg5mSN+1oiijQEEFz0tP6Gn59w051QsD6sQr4smfgeKgbTP
4kMi7puazLyydI9p1F/agPu90X1xS1L2daVtpti+j2BmmuRVWSO7zbOEk0YAJNItETU01sSfScZU
k/l7dsa3gKw7I5zHZY131Sp+xmGIdYBtvbFbjyWhxMOmSEXwlek42XNjcawlmSxH8PGsijhB0x8/
JKvWAKtRNlvjtb/+pABvWzqQ5hdqcfgirQwmUmGG7Rg8NYY1wjQOIQ7yzY/Yglz7g1QiXM/NyYnS
UzH1v1hicKxlmDLoHexxQ+4R1H2G4XBbRX507XfDA69F3Iu3gCBwF+MwQ1JIjNgnAd0Ua+OQI3yU
TlRJUY4yo7uParWb11iNon6Zh/LRdBhMEmljXbXew1hSeml+GZPVu6aZLj5hRvS1WV1mLpa66n5i
+Gw2ZGB+ory8tAZ271xicUgU0WaL4pSTajrb+ehvxVBHG/NVV9WDLfTB9QXinYrYF2h9jxqtzeoO
6K5l6KCeIxNjzH2qzbF9cxK1HI3CJlyOIBnAukKFkAlt6PHR+PnerRuMhQ0n8r5YPbETlmxCHVwU
1xthh78ChwZRMEVPwt7PibqgpPhD8IXeziO8er8jJ9BBhx2TbXLl0jgRESVuGEzQmeqXHs/+ZZk+
fR0xs5O0hrM1OGRiMjuY+D11EoxNdbHQYKbVbayJ/GbixICeZHRlhuiBvQrsReFD55DIt5pazddl
H/yIZ8NJLIF5m0u9i7Y2ScGIBzlK1MSo2DMw1BEUFh1hUjdS6AJO+jnYnnOljPVrHNIWOdlqFKT1
3njuqxVFj3S17ggNPhWJw37NGkOTeWPAKE0225LbN3/aQV3Tff7ZuQUBEazwFhPvvIXVtdaQqLVR
enxQhNDsdo5jSVgfBpzkytPDYa6RCXUd4xHLYw3mhLr2EK8BPECa1GAnQxQ/11KEkAdJgiK4DW8B
1Uyep/excMZjm6/sm+F6cedfIi3fXfpE2nEPWiMXXPC+DqjRaZparyrpf2XSf/WS+Bp+4ITmiRtQ
N0B9EjTV5DsM61OsAGfAj/6QxObiLZ5ukRtt6Kl+5MgcOgRPBoujcjJiZ5uAozQnl6WPyk2oWYZl
7T2PYrl3CRGggAZJ7a17nX3DQW6AaZI4uxJNTucSh9ASOwAK/xia9Kei8EfKahEwNTKdCjylt5qw
sKFA4lqEWUHKWfI1qezF77w/OuQepGrvSgz9ZfXS9xqrOadvNQCe6Q1ciCYPyNJYH0gzgV9RrjNR
vH9M9yGNWh4GDlfdWHVebIPavuCHxZOALqxcYB7g3UoVQU7JaB9TXund5IGTjLEo6nRlFZKsOCeY
34wLT3PVyJDm9mdacJohfggW2OwyRNZWB7LakWu6Np612ir5Zyr6Vy8snkqS5dWgHkERp2d7JPZE
+PBdqxkkatYuT3Yc0u+J1u47/Nn4uMxsUYBlg01ThG/OVLyFKULSOaQFuIL2iiiDkhm37w2BTrkP
/AO3M8uvCDp8FZww0xTJxzKlHwDf7bD/uSx5i86feQzJsCuFDFSNTdjz/cBNScbIW7q+boEOyXSB
jGgfi640LzbzGbeCCj6YChFrTfJPQx9p67TZvAlq5ielw5mndmG6t33Vrr/gr3n23jpCPXB9RUx+
cFoQc93eZD5IbXtZmBBnP9yGpqCv/YehqtFYiEhtYms/9JA7i6CKzk2nuytO4Wpf2ei1shQ3fYks
Gf0kwmtyyZL9QMAYLyXXZ2g39qEraVHOKKxhbzKf9GYN6NLBQo/8FQ4SicQzR1VRXskMRlU+zTbS
1uOA4JemJdrlFKsijVOe2nYzaFDh1aCCq7A2LROzjB092TUV0+VgCCDYKWbCdsGX2w6UCtJIJgnT
oyEiF228tHYYJKc476FHzb9rBJ9lNf9SazbXKED7Ld4z98rvYfYkSt5cbXLGpAXhgfu0ni+Vwn3Z
TyjUghzmXOn4dEBqOpD7RvMdnKqMt2iElvZr1PLoAly1IoYnlg/UOwVaI0o9H31ISr7KzC4szHvo
Ffk2dxgglIIA+YULtI2rHzAK3qtqAFPV0yfgWalFzAG2j1Yv3YMmooAOG9aoogXl0irczwvzhuuC
UN/I1ftgsAFSaoCFvftkd7m3c3yGowLoe84eem3l+OvkeWxta1drIng8Tphe274i4ieIxlxEhpOh
Wfa0kH/kvgcuDL+ZP9Xw4CxGolb5OwzHo+2WgkMlE/Fh6c8dJcKYUToaMZHr54OAymGqQMrADJJs
CJlrrlPRY6A0ap0sDyRzPzq999ZE9MAsAdgunD0ygK3m2A7TofdAAcN3LTfTnyJK/GtE/SEHOgvT
FiNG8SLqxdx1ZGJjFZ1uOlvsacw9iNl01y09RGz35AMSWXbtCKDdNqZz7kRrq/zxyQ9sKF0hemB/
tnZ2spijXSCdrBht7fQq2ih73CKLQ9/CTVtmepokc5DDPsKvFYBp5x28JkxQ3UDSaBtU5Ft6jaTD
PYlNy/j4ZBlaOxWqhKY5djOJmfk0rOUtd2eB7iNJR84PbkFY9QgJIyBqqmgquhBQs2yLIcrkn3Np
Y5J3yACPYnkpSm7TmkNk7usBi2z22Fah8+iZ6cqNyB/1MpTS9EIJy/FR/BLcRSIp1QzzvRJekud7
27rIyo3dhtl2zPEsjIBchK2GBxfH+Zw8jLOr9q4iZdGlyUgvyZN7i5hizroBqk3jisfUqvcaCtqI
Vf0Yz+WrZYrhkHvVrRcCnrGFS1KPZRNVMcktARqEjcyMtaJGfNDJ+9MVUAu1V/8ScQBGqglfNNAZ
OgI82VlLFq7hUkimGWap8iG1J797B7xLLL3PwZeEX6PrrEeMNEgMZj8EWN8n89ZNl/1IIUxYkxqv
SwwISSBRUMMbtVejTw7mFtE3lg+W6g2SZkFAXu6odyryn3W6TGA60acvDVOeYiRa9qOb2CfUu4MI
jrgtemwUiHpa3jMXaF3sfkzp7TSzTdrxeA/Hl/FAdN93DgzXQOIgGyLAVgNzzeXdnRufWKjmlQBm
7xpV3lPl5I+jIEtGxtbPzqsfya2iS8ETxpZNP5YZbUjHAfIQsOAgW4fc4fr0LPWvxJ2f4g7punHK
p3lynt15GWh/waIZPeuld/MDB3jm1gOOygZlMT82De+ozCHsoxshIAVX1/LY9MFzO7wJMi09b7kl
mURd0bqDaQHgrNd0d42/DPuCYWvsEuHZethPaoiRypqPdJoipvTkBtNdpBoli6f3SBKJ6IqthrpJ
AaFYJiTD9c2wwNNTV4Zpmx0O7JhEbpOV20/zTQUgLUW+Te4zLwhAmBaDRD4eOm7KBSSjVfyIGR6F
+VcUtIeyT88NS3H3JwvYv/2eXsfAbKoVRzX0hsZbDleqrTYZw/IbTm0dxyQUG5XYysx9TJLiZ1hE
b0wB4X4MzHYDtE7hLqKgH/TCvIwuGfKwiB/h3YVE6FXBQyAU6yeWOlttPXSaLefUqbxdqpepxgsp
YU631Us3eg4qZTiqAdEkNtHRoSa2hDG5saufOd6dijOQa0b0itNdCnO/QK5koTyK6MNkAFpLxb8a
HHHaXLnFR5s85P1Agw4zKwaYnjM7Oa2bBMsPmXr0bT8tY++JrI+5wZEBLT1E6CS2rtW6MDWa3iUK
IL7/Us0bmi1XEhT/2gu0IZ93FHUjpWlLZR0lzjUmVnub0CouggDUAAPhOtmXxNrC5KVV7vWUlbSt
mEEx+4aJipLQGSFFci50fpEQcz0wCpQU0JidNk1lXTtoXYrs2m2YEtVL/Glc2sBlcDMtS38157Ty
yGkYrjnTPIwptq+MxHJOgLAmY0JkESvkonHJb3IBkInVc3/TBgGbtrdvxHuNSbYbfCweya4mlCwH
bJf1FOh1dl4T2QOEspOkeNL5sccnx9p2S8FieI2juwj5wVB+SP/i0h3N18xUXRBMlLDPoZOWOEas
r6iU8I5186ZNb3N8qYKdZ1fYReF5hoNFfR2ikgmibLvmqq7hfh6uXwm4ZRaIdOEBpzQwgQYUVPb5
MOOaKW/pPeOsbm61+xMBWuFqj1RYtJERS1tKEInd4YcPMqKpcfOuSzY+B6APyCTn7t2qzQ8Vsixm
rn+vjP1epQHUfIvKCLhJrZS8jm1aq3mdMOsW+Uvv2DtPlBtTmmcjqWHsGSygE67K+RtXgZrERtiQ
jxts6rRyXxRhaKrt4h9OhUnU60EiMMwVT12BbGfKh+V2cVEKD57Xo1pyzLEgQxTcCzwe0r4pIQO2
4cEWH1HaDxd7ADTTjdQ40xubjeznF29Jo8fvB5Th82ngJBf64iXPp/gs/REbDdL++0iDsxyK6ZYp
SXNaLGhMfhmWt9XIrGvWQ/bA9Di46vxI3mjRusQOQOFYfNzLOn116nZ8Ekbbm8Ge/UM0DCR5Tu45
cWuNGqmuCXjgVaAZkx/rGu0PN8oR98/8M/CV5qW1x6Mf9dXL+n7CKkYbMa4Xrn7hOPsdzou8Zdo/
HHxiPu1UV+9OFz+JznYeK1NgceOzv9+9ZJ5H0kmjt8nQM/0ydUPhmcb7wkVQ3tE+eFlRKV1ZkA9p
9/4xktwhtrdk755TkbfU+GenFfOOeXf1Fi/lk235+oFpV/MywvP8fjcdG/r8Na6fsvOba1vF+sd3
Xz+dwnI/Vhh0J58DejchkMcUHsBXXc9jc+luqavhWQ1C7WrUTc9VBV+8s33Dlb+Np9j5raaaZq02
+ikJEJmUEx020yXRvW8Aqo+93V7JYGxvzYLcpyUs7iUZM/da48R49g2KA6+zfo6dk55ptxFS4Mze
l6JHZx5k4MpHnbXBfdq1D64CkcZPfmsTYNcy1ObW4Ndq85FCLWrn96RePms3bh7o/g1PTTHfB+y4
js94eoluOrggkLtm+3YRGtaY1T/l5F9ttHDf6wbBb1FijVvqNrvRNnodG/UChZDoTtBlrhIQFPsZ
UfmzICvRh0cWW3V16JSZuHbgHlWZqW9SL3peBxx734mDuznuf/i26U4N1lZ4TNMRSFvsRnzEKHHu
Wckzmot3c5Yb4i2n49zlClVUgkOoED/zZeQtjz0DNhjqmSi/bwP4cm1PFEsPPOE+KwCVd5x/SVYA
+P39UPhIhJas0DfUvnee5JKXoRpPXjosu2jRoPG5gh4mR31GwNo+JiR/QAKds50SXEgXlSGdH9rn
BI/VxN1KP6obtl5Y51wnyrmt6hoZiCd3WhJUmLfNjykkM0BNUNEXGKAze1VcAeZtk4kwAKngl4zL
DhAGPGNr/OVZN07J6fBqSfzdwoh7Kx3P3IwDL+fkB+DT0pt4HjFDJebDSXpuf53Np9iDgQwfJb1e
oLrJK69uu4MN581fh+0xLawlqs6BhU6dozYwHAEloGVWvrOcNbFbcVSlZ7SvgxiRUD8kPko2dK6j
tBDILKrdci5/MmMZ3U0eWGydcwQu2vnIruEd/QwAW+yb+QcqP/xydQL5u1MBiLHlQxrVXsoaE1Jn
AP56OqflKNX1SK/6dp7Zx6vRNCcbbqQuwoVjoaRUUQKBWAW2gv3s0EyKgmu2Tj6cNbxR9wH/H7RC
YOdl8JZIbjKVr49AJMo3mmOcAjLzowdDj0CXfjRQT9HGT3MP+6nr/WobM7dkJCzNdSotyOXIfOup
sJ6VjXAw4nr4lKq8z910I2bk0o4rxrsU2gpjWMTa3Swm2lkNIhqKnB3fNj02zs6uPe+W8h4TrlD+
tuHlOOROcjB67N6VDXtDYrJwWSFgCLn5nV4BNd5qbYddUPrU09FgOJ+4SbOnqYLMxJbpjTenet9M
DtPaQbb1eY7BJ1lAzsB9tEx2vx9wU0CEWkqUdz+Z1yDsZzZ9jwWKLTWfIYyZHMnW+tAZJupiQVmO
8kUf7RmgNSF+d1WOpDPphxMzM+rIOm0JdhzknSOTx74enX3q99kdrE9zFTdttft+0xFZdne1OBCh
bG6SqwXg5KrTpGFh6A6WviK2UHQXLITNg3ax/Vk6xz/G1frgO9YDUd34l3zTnsz6IJscEpRU+6Qp
3KPWVnhAgpL+hhSAlavN5yeF5uBm7OzfRrqfWVs0pyDwDEaSQJKyU2acSbpDzEl2A4zIXAh5H29U
bQxDPijdTuVFdx5KhavOE9Z9oGx4UzlhKH2QzudiUmAu9K6bXP1VhohGMzWLbRtAQY1MSHLVYi87
9YqaKaEJ/qkoI0fReSdPFdV57Klng8nmrD3i4gK44d4a2JhJS7HTW+jksqmkPxV0hBB78iUYV2mg
B0W6otA+tl7Sb5O4wrwjkCOWAjGgAM7Xt8GpciPntSbPaSi5Astwhg6T4tNYQrpbsQJe1Y84Y6sW
WVPUycc+XDUjhN1Ksau8gg6Tm1po40iHiq3sZHBCnbIm2PVlOK7L2lUpfY+JtZOdIjFkJznkfN+C
skch93mdXGJ2lsKq9lxOvwwsmPOk6K56XQFiP2Pj005F+HzQH7JK989BbdUPoacpBGPO8Vl0pAiI
T17OoKm6iepOnmvKsueiLvlSwqtQLc5XevTVyahwOmlBkpyB6PX9wAiBVBW6tZp2/G1EL7YGknGE
xgngmpQv611NJnw0vXVynXR4XqFHfWz3KLzscG/SU88ie1fTK2E+OJTPuiHNpEzGBxbc04J58s5y
GoXbjk4OuVx54HmnJRTgpNYH/h50KnE5b4iXttmEUko5Fhm1SWyGb1Uj7dtifTBJ+jLjS7rpZRz2
8KV53/dH07EA2JWGj1R55epwvdBwA9oPDeD8/fD9/u//GbX8nHtO3//y/u83bbmGEKmegO2gDRn8
Nk1K0iNH+yKb9bmDQIu7Nd1XytpOwzjAGmYFqEoKGpJ3FRYUhYIi5PbRun5YvAhL/xLG56kUyNGX
zMq3Ol8TFDoZny24g+fv//EEBCer68D/sHikHMFOrR3II3Nhl356gqqvZR61GxwBxS4ezkLSMnO7
9e75hjutD4yVl52O8EgkQ9nf5fRjm4hjT9u3EFTLNLhfsj64L10U02ngs0aq5uLgYttHw1vrWeNR
tNl4pG8uQT7l7o9Bak6BfRDC9Ej9Oz8P3z2L53mspQE3ET+iGuMovL6C3/8z65vf/2sVrRymNaAK
+Tvr1Q5Z9dFBqnoBVc1DnmX4hhf8egn6i8jNGr6PkfffDyBD8dh2zmmW8mBHYb3HOOoC+Y/MEdJg
nbv2bbs+pE3b3kjFaMt1yz9B6kyHzq1TkDnqj5PW5vQ/DzUu171OLVKcWz3IlXGK1A76AMEnLGuU
MYyR+y74DGRHjgUbCjbRP1MSqVefBhmbwDpfDEirDTC7xjX+jbjTPZKcAI+Q1YiXZMF2mcSAjoux
fV4VNj2F7CTC/jTM0r37fmC8kmydpYGqskTFL3jFHmEJPVNsBeGwJEiXfWmDqmTGTDbT7UAmUS2e
+ZNTc7UdhiBPh+XORzVxRAWjbxneHnVB/ava6r5uh3OKmYB7mtU0m/A9zeNMk8a9R2UMj02grnDy
OHyeUXFeK0N3wM45j0vh5uvtoy9ZUDIKIgURcsdHQ3/1KfJAERVOB5KoZ0sDtiEqQkIWXK1n+iWE
ekkX4qmw35dh1qc2zwMU8FRqOCzBn4UeqWt+VL+l0q65bzjntBAMCyQIO8b2R6Ph209YwgVF1sYq
of36ILw2RARRKtraOsizDCryep1MXsYMhcdAoymcfzaoYa7xdSRnD0TGKWnlE1/4lg56PqgZkn7I
IAdFyjb3C8hPHW2pFlLrNoSZuS27W2ajhHbHND1qmJVF4gFS9CWOi9h6olOysWr/dxo01DRDYD9M
GblNYdblhG5ELmF8Nt2W2A4e04qoh2JqKaukfUfvkwyg9aKA7FMyAY0wkQ68ZKGlPp2UhtLIDDcd
pnBvT426K3P9nCbPyVe4OGIblGbagWlKXiW/xrZcJOnc5KVta5MGrBwuOqbwWLm/ZaDX1LzV9FbG
lyhT74NbMt3O1aXS0KdiolGP0xob7KnqaHrMRYWS935C1eaU5Ihwqotv0oySoVgw4M6M1BQSlu3Q
NQA9NBmRaeC0dzpAkN0lWkLO6imGi+EiFS562ZKXCECyxAJGOyR2POscFrk6NwpR3hKGu3RdkhRN
uwBFOKJWjEF4iGAvqfJnHtsxTrFAbwavn+7QolScSdGTLvEed4DcjrGoDxMIIJHYa2CCmd9zIXdC
NNZzFA4rHaqiUMGRfEZY+AgSs9hXVg8Zpo+Syzj4KDGaZD+Gmnb3kJvdaPnJi239kN6gnsu2Sl/A
AJ8aqMNXtSHlGkHnfIlnByl6NP5ZbKj9qNbUkUkcEpsAfD+vPKe8Puxvgj6eN3YO2ywIKnoXSWxf
FqppgE2MhepRqksRoxItG1rVbsV8XfwZ6zsnVt29yQXeuXxdTDid3SSJTJ/0WNG4jGWOTQRKDAr3
6Rgn/XSDDCulGxBEryqE/QDkOdp1o38/Md54gnbxI7TE8KnkWtRSr7tru2AJ1VvQ9bRDOQdujcjd
3YAGB2w8MalBLSpc+wPpLsP0RYDo8F976/cWWgvsdOOI9zbXXnXflVlHQkIott9vFnNe3xdvFkjA
bUQ0Hic/i66leCBbogTl4EbvJWlDegnxgvbeTecU3aHW2LjxXhFQwAmEAgOGoYp0epbrA5qQeWe1
lHpYGIHuOtA5WqaPT2kh3KfKf9TI3Oh9TzgynIZJiWrUPihIKIQQiQgFNSSCsq56lO3ymo9ivLBu
fckJDMjgxtG+lHb07IurhbBp7nyn/ArqF9/G1zU6xj5mk+Dgtx46p5VDGVwtAn4XRGnxEFYRKskJ
96QfW29FFTLRLc2D38COqkop9qJCmdLaEj1wgYbTMrV1M4TzYzr3/q3W73GEdFnNZP/4XUbGqTcR
oUJBTF+QHB97/tWk4wc6RP95GYpdAOt1Z/lOuMu7OHtjST+RZej+mlrCRHwXMMXMtAQdS4PwC2ng
W+X5BS5qAoqjsZyfItEdkI6Xm4QS8qYlZ/AStyi5onHsdjiaWZ2XDqvVOFGfJVcfWgJ/dGAwn2nx
MmtNfEI44wRHkjXIvfFcjHUJ0a9QQdEhYM/TkE9FN2IvBtlw7fdyfgdTlMx2e1umcQdiDsFlk6Zo
WBKYtkBxFQATFXzKzjgH3U7d1s91sxUROJIVWH8XFPh/iuQnWWM3gQMMARsQNTps8cRJ7xDOkks9
qWnjVq8Vkj24IUQ4NF0HQUjb49YXQ7CPPKqOZcavNXlZy30ObcnhPzTjnPff3dgUnwhAa9pECa3+
oHqQXAOHQK+2wtZ7kjVyBfSZ3T4WsbqbCqj7XhQ792hG1MZ1HYQqJn2h9BXA4pzmTlTc7ap1CTzq
qvh2DNLPsmCgP9XgcOn8ghHqKEh9nT/zBFdn3+ma7V//9u//+Nu/f07/EX1VDxSJuBC6f/yNtz95
7tskis2/vPmPM/rmr+b7a/77c/73V/zj5qs6fxRf3f/5SXfPu8u/fsL6i/z3N+UH//MX23yYj//1
xrak7zE/9l/t/PTV9bn5/gX4E9bP/P9+8N++vr/LZa6//v7XJ+EEZv1uUVKVf/3zQ4fff/9LWc73
c/RfT9H6/f/5wfUv/Ptfz//J3pnsRo6kWfdVErluJow0Mw6LWvzu9Nk1S6GQNoRCCnGeZz79f1hd
jepCA93ofS8KBVRkVLrkpA3fvffcj+KPG7SFovwvf+n3R9v97U/T+ktjknM9JYUlbde0//xj/P2P
P1FC4QwSXLxwlXn6zz+KkkaUv/2p5F+epzzTdS1pKYv//vOPtuz/8UdQcIXlWtqzHEcq9ed//PD/
8v398/v8o+jzewKAXfu3Px3+7dW/f83rD+fw02Fd1bZpK60c6XgOf/758cgcjX/a/Lcu0YVlj4T6
vbK4ZOYcXRJgNCSXF+2dGamb2P2R9BMBJCsdrsn821Ar1WOIeeojsc9p/zEGfQiJ4Zu0Fqqkq/bP
TSjvhpg9EcEvb347tQDVV73WnvdZO1MDrW5bAnGUOVMoRyeJT0TKn4ryE6/7aNefkYcBpUmf5tZF
FVjVy3ZhlyHAADaLqx/DjXECqFljFaLqpqReknSplaNwkSLaSBR4m0n/JJxvZwUi4HA4mlV8KYny
YaRYIVdkLhtaCpt8eI9pGPSwVuc3U9h92zV6UNaCryVfR5mGN/YXC3S5tq0dVjnSQrp6sAPCfTSC
/t/r9T+8Xv/92/X/+rZr4o///Gqtf+Efb5bzl2lbjuVZtpRC2zZ/8u9vlveXltoTnq0tRzAaEt4/
3yzvL8EpWiM+2qZjkrz655tl/yU5WSohTelYwhHyf/NmSamtf323eN2hkjumlJaHGUc68l/fLcK0
XeTiWKIcKCWdSORpX+HeWJDRCeRAeJ9Qilz9aiFhd8E8n8LZICE5XVDMGK/a9rHEb3zg9g+QwJME
ttt3mUfqoCiAkplbMEmnccFpaYQCUro1Y551SdELhbN3obAfu54ygVJbP1C4n3Ehc8qzGgjPNifc
Ds8dPj7Q2ymu9hj/uwQjo/KHaZkBpVkkDtO4v87h+IHG0GHFLcDe0Ozt4h/ZsLsl2wsXdX2PYkdp
twsJhj1uwzbG6LzBwzWlL0aA14g0x94q+9csR8NtBu/btRAF0Qi6EyPeQiFC2wV0Ao/ynTDwTjoO
4IrQEcRxkeD/rLyKEWMXHSexeuO9c2T2SObhS7urTDd+HGlWKry7KGfwUTHXgTzAFEghWjldfdNW
y2Mm5hvbZgii8x85YcuDidfMjFjCZPdT2SMHg2Feo6GBn2quNZlJW7Jp2DjZbZKi4mkK9ULCrCkO
aQh1Ogh+mTYFBkSfrrqiiQvA0ZrH7bmf0kdShmXpdw35QGwQlBCONl0HTGEoU8KGqKjXrIaoPFkd
+z/J+I3Zx8URMchnKIIAWmViO6xCRgcLSc3UiAuZkCvtOBFxtXwYRG4yl1pgwhumn3dfRTYTbO2M
b7kyA/GZMjJOYQuT3hw3qwp7deKUtt8ucf0lLD7jmNaCOSWcsfojtNdPW6wtK8wK4DN0b4iu07lO
gmIzDNZyojDgBcda76e069BIQxsrMhzfEFhtt5sxr9vhchja1jjStnBsLP6fdEndmTHs1ZzktCee
iFyqjTsAV3ESF+tokUOx7b3p1oyS5ynwHvPOeXQiWu6zcpPa4E80wK5jvxxDS2FQczR99DQCgAMg
shFyNLcKb79y0UopQ9T5jo5ZA8qr6LCZzxm2nhy/eikpugdL9TuwvPlkhiiZbbQW85lleyBov+0I
Bm67tFB7g59+06zuYqmaeyGncT9a5E/VqrpPrveeZ7rbYpkwXwi1vXK/4nIfxAQVr2pZKx1czNAJ
V2p/whXKbVtlpxnmJTIgGr3Heb/GDLBNLfi2AXySmm1toX2OO8yYeW9RbLTbnoYOlSIheyqnQwKC
7VY3aYmaj9kB7y8abeVSCtLwgSA15mLCP0BtiAFzYBf27ujXGhMiXoFsWpUaiuV5c9rnGdYhd7kH
PKbugSYhvzOzlhps+WkRj+JfNBylTdPbwjZNi8jWNhkfGPbEqWLkujgG5BnKDCtwHy+7UgRwbLsx
uHgVuGvDwtElbBen3UI97BiUByuVE6MtKDbgVOegepwQuF5tkb4kfH2+TcjqgEv7wW7QOWVHosmj
+Z06Gf6Gnd6GNChMocMUo9fNAbF6bYKkTRStmaD+atRKU0K8LIO2xmRJUJwqGhdnSx1L5ipB+rPN
zI8Itxjewfwri9eEfgcafEpirqW4U+hCOCee0YKuDmh2sZszcIBwPw3iDifCI6KM3IqIYTsS4ErS
aWRFFjpJTpUVfeEZuAx1t0DC4HFdEWdaDzgTYRCR4cYrx9JACEt22xjgipkrse/xprkdyLjCo6jC
jpHdS8IHAffYjesCwZzT5CNIuuyMAxzoyb6vx+o2xu1H4ta40PW1ZlLGk9Wad8m09/CwMtcjbmM2
nkP30lAd2BZes9SSNDdjv/CCxi/k9NEHLmWZnCLpDw1faxo6zMFCbBPR49QTfEvNML6Ctgt0dSbF
fikEPuuBhpmlp1a8HYoaNyPj16jCaEkPvXWeAvQbF9+6YJF2XfzKHVRHvK/5wSlcbkcx4YkMsrAd
RXAOiwQBQdK264AAapXzapYOAM0ycnjXIA/aFY43wlP0VvQNXC1co3AwOxP0MQASNxviG5Nycht3
DjVh5ABB1jWuPLuGUgcRtJQgEia3dAYq137VTUN6HgI3U/SCnrf0EGdU+XREvWtEa6JHqtuhbfq0
tDyWQ/0t6ohgWBdTTpaJ66CoT8lh3CyT8avU3uyHQEraBHZhpSHB6pYHyevvk/7vT1Z2FlKfLUG4
q2iYFBVsm5YmRoozoJ7HY2Ast6ET6Kexu7pp0p+7BIlutiwAc860Q5cmbFdRuMjQjQ+AUyio6J5z
smbe10DhEF/gSQruxrBfze5dhhNdl7MTnrw2xPsn8zteB/cwBfK7U1mF0kdtRBrjg1Rgr9rqgbvw
zqzTwSfRwpxhHg8cfA5pvRanhpKh4cLOrduFCPjwM4biSA9wg0cm1kR0DWb7AYlN0H75qVpEhEXM
5yjSbesAbzRooktUvY0gGbpMH83SgCUmWBl65BWnh9XSL3C8OtgIY1a+CLMpqMLkKYji+JHJZHKe
jaHea+Cg2yA+dHnY+ktckYfBZwg+P87N9sEaN54B9VSV4X1YJ/jdS/xt/YuqaKSU0dqBEv2SuhXA
GHFbMU0EKDtQM6ugIM9EJs6rPsel54VTFhl6QFxQHUa+gYhzRCW4QUQmDEihP6QmBQyt9MMhtLop
QAG5TnuclEE5tXNqqAfNZLcL4vpjiKxrWzDIctro2pXm69wwG9VULGywTpyqoXN2zHY2sixuZdWh
93XmpcBI4I9BwdYI0h0pB3yzCliTFFO9gdAyfr67ycKSlnfADoYEpHmq/LnMwiOSzH4YwV3WA1ih
GFsPVp1DHUH44Juw9hO3t4IauWZC3enDzKWSyIpPxuDs2ZQMjkrAgAJKIcSrC2D3OIyje/TsnJRr
vQuWWEBApTMZdsKPJjB7LDQZfaDB/MYZBgBDCOixSuLXhTMQSX4IqwF1qIbJB48Z0mHn/raG4Slk
2rMn7PoimJLsRhEizw90xnTLtrcQ91Ix/lzG3N3JVIIxqUmkoA3gW4M5sFNmNEN6S3g9uuWMaZki
S820SSa8l6PqxRVTlX2UJg0mBY5/hvxIoUi6dRNRqBCCILcobdzOUVFsDUMNB9JptyH+zKNa7UF5
QkB5YHngEgGGtaXrdiQbZ1uB3kaVyRISSo+qE8TjnuutKsIfXSFeOvFD5GF4npyT1xXJPhlXMjTW
+kJ2zIfNNe5Db0RW2PpstiGp07J6Jg06XSoSo5wjjWDvwqJg93UcPxtoIHfEwbC9Hx7EPDDuV0XG
HwAY07vJy0+RnbGBLIUEJASYq2ZmegujhB6lrr0z6D4oMODCwebLuWsDMloGwvJU5+mhRfpus1Pb
N7/Dam2MqfqNLdbot/2Rd4L4Yhs8WREMKG9O/VLYx5liqk3S6FfBjJu9trjXpqUQoxirymVZZWhG
nNlx0dlrWQQGp9Mg3ogGMh4GpYMX0rfhlcMdYpLLQ0sBUbKVcYeVcmGplW1NxTRw3n06wQ3osaRA
bcsxuKt43gt5KdjcN6HhXKKRlSMw2PzNsLXOmQAanMbbjjOZNAVt2WpidUwaIBkJyyMtHAbXGHr3
XKf5TBXccWwO413BVQEFBYckf5SPIY0ILdnwJELEI23bkrnFzClZS+zyrEYaTpLq3DdjeBq9/mhY
uJAah1y56PilRRPNBxyQd7wpyXYcop+lONm5W+y7tqTooWi+E122m7ibwC+7hbdTk/WtTXIdDuHc
TdekVxvAArRCsk49cYIVJ54XOXIXXaW7wZl/AiIcqVYOGGdSUtJGPZA9sPFF69LUijEonpNzt/4W
sOqczThwLnSlHULS51hPPztDP+eWO/tBzuclMPfK4OVXWrMbjuZR1tPIcCX4Xs/ZTY16V6xudIU3
UJdW5peRpamEOPao25CDrWJPuu1xQbQ7WjigmdKvLBr3h1WPTO4DnD8zslhdDdzYzKc5pgcUQQ7v
JrpUanwzWXufwCvAj9nYDqu5rOStQ9B6xq9MoU5WDulxirorv851El/AJrX4LUn1YXBDpnDWPTlJ
SMPVqO7AHTxKh/Ps0GRbsx0JnS2kpSZagqliyJrS3jDrgo6zWh+KkspvqPHbWnIejAV71tQSZ7QN
zaGQQIyMlvdsMI6mMrLd3Jvnnva/dEzq05BiioUAtqmb4MVoVbrrxoSa75thbZYtGjhGnSN33mB6
20LWjy1HHxqYq7soku5xBMe8TsHv0gbTiniTuc2nkdSNMPbCO+Po39M48+/NPX7n5ujsrZF6X2/E
pWZX+PHymW6xYUVEz5V47E1vvGiutWFLKVDh4PTMiXFNYfLVCAtC6ohKODmR2piz8dPV0V2W9Cyl
jWIrgtqZk7kcwu6hkfBiA+DAJOJvQ8/p7/CZ+4EpsKGzYGzdZ1ZDz1+xU0C/gf8jlNJpEVKZ6iCB
jMP4ghOHeqMWak1hN1zeGrQiWnnIXw0ivTS2BvfaT19z1JQHxKxb6oTSSw5X1xrC4b7lhH9XA2MM
maSbifE88kDRUpC0cFemz95xwSCa922D0HW7UE97lgZmsCwszavlMO4nbvUoDUG+ofyU0AnQGFlT
epYzEsKGwFvX6OapyXh53Nz9LJ2GUwGVVgvltUbb05jA+1BbnBx0BMbCdiZ3I1ezgZqcdYN3gZwB
/TWW6Q6T+4oxCQ7Q0T4MrhnSAuIRVUfsG+D5KdpoaBMvQNdCBZnBZFLBbc4jW6LOzlJg4rcKyoDL
MEguVnhYFsXNCmsbIwvuroZuz5NVVOdQFRWuYeIapgPpppFWf+Dc9mQHHuUbLdp+KfEfmembKe3q
1FcRyev42RiVPIadfLJK0llmHviOnKhXofW2ZZU4Usl7JoVr3kQTnXu5cRveJE7Fx6GbYCcq7xpP
UbUdG8fcx+cFRg4veveAB9O86YgLVS4XxzD2Wha69KaOm26z8J0zPapP4iuMcIqTLYYxYe1i1zja
kZGQr3GyndIjjpT1S7FjVyPfUzoFL9igdDCfOH7TZBDjVI5QHEXVXGRn3yVlTf4zpW11rqH2ONjB
5xLDIqEPCl2dxNyNE2IzJ649HhwOxZKGTfcqE+uHN3OSmhnZND1n8aFGt0SJvnIXObV8Axi2wyNZ
f3YpQNHBgqs3LmcwrlK9V6QbTSMLz33vbaMawIpGeCcjARjS4oY34JpLM7xVcBLUVoxA46aShMaE
AukOW2oCgtPk7g2tjoYX3BAh/W6NDqccxryB5EkQlh19GvktiecbzHynbKDee1xXfWhhXIIq7lJJ
8DOM+YrjADPAQLWFdAhlJrNxobvtA87bzdKC1aqn6dxnfGRQGBHjzo1lNq/5qQwglNuG+zst9Qa5
iJgiFz0gxwxdcuVBVDND30sZ/2lvuLQm0eOkTM6uyXzdKeIQZIp15Hr/0i+33BePEDkMXy0gPcTg
PMCzP7csV36WGDkm1Ppu5ABMpTAnYYfo+w4wvt9ERrOv0dAZq/GjBWzmRoSfRxfmI747BnJZ8SvF
PeJHpCoIKZhPxUMieZxKJ3n3xm4fGeIBi4I+egqaK5DutyGEW9OzxwVzg5ZWwH4sJm+7NE12Id6/
DzyH78mzPxACR9m/u310LIr+xeYawkktPieleXJAVMULrURePvp9yxs7ssWnpl0R/S25HcqvnIsU
dxNSaj+ZFwEVFvNOJNOZj7fH5EZOGwoslbS/3Hn02D3sne4081GeJS5am8Agx1gMrLyRTY2P4dwY
hiZUotM7nlfPx1xc2mj+EaHOQ2skP4GjfaOUArY0sq88iF97UVPO5OpvQzlnfJj+lJg/Uw9BDzsi
/nEDS8zkeYE/Va7D1ZOqUNV3lzxbCFTFF7ciowaE5HaIahRKVYxA5drogHyIvYkNVuA2YJKXPjoh
6YluCc8yZV5IhHS4I2azXaZiHxoZnW9a1j6ZW0BGlM07HRVVvRPeFS43OWpbhs1gorYnESEOjIyc
x5U/hFQuV674wBwf+jwyDCaCbYswqjAYOAZR9LFkAWgAtEZdwXnLxdmX9vnWmF2b1EV00kt8AXdH
0fIEH9gbP9N7KyvgX3OosqNHyTjKrxoR+HWUP/W0yXG+T0/9HPxQGJJ5SRXtm4TlQ3dBeBbAyduw
ojq+pW+9al9DM3mwvZ6mLdfFjKbt0whpYt3o8stAnwdTPpy8+OOgonnvPS2zeuk/Rd3+sIYgOBuE
7Znt1eb6etrRl+MUT4Ox/FK9zH075XeSR+c++lHbV4EL/jDXlBtJck0zJ/wb4X1PGRT50LCo1ZyZ
jxk4nB2o92HHs+eOxAsGOJiTsVM8VFeEfCq2WeYcB5yUmwDSwcS1HHE00tY7UubYnHiLqbU23Dc+
TnPgy4cGUh4g3LLMht7OUeZJpvYXaV0jaqHWrIYJo497phKw3ZxxvHQhn0+a7tVUCWiRmqc5LavP
pWRBArxAATI+Rc4QX2m4VJBe5KMZAg5QVf9d55wmR2vFbDv6gKx/FtNSH1DkDZiBsKpCiuNFnRS7
SRvP0SJvQgeXaZXhEMq9rzmUu8EdskM9kromNgzfnEXAicT4AEbAOvOWE/Iv1U+X8cKtNzuYKdUE
TBSiPs0wqclosNVDfc77mjoaQFZzWTzk6fg2NfU7XTQGBV30wRrjeGgTozi2BSaw+H4wupiVKrhN
guQlzBmjZgGdi3wIZuA/QwDJkeP+cur5LYR2T8YqQFL/MXSa47uICZzB46f08KHtZb0biMwjMRQ3
BdZvwTh3261gNA55vK2j9aupfgcRAaawQyvIBbjqgVpoDYuoL4ONNcIVCZo3cLFU+1hUKue0FhJ2
oWkK5DOjC/Oh6sRXzbw+R/VFMI3vy+TQGQs+TvEYNQH0qfK1VTrzhz6lSA167GSaENsJeVbECuti
ZHMoaCLIGxSfrhgvit/Gs8pssKA6k3w7JPvs54xPiUPDwUNcwz2K2vd80twfVtBnSSXomJvnURIm
nSlhYztlZRgn8nQxGa8UGNvcvA6iMM8NfjxBq9MDdeUPOk1PwUr+qfWKQ7OnWwYUWPmXHCYe6dkp
jm5SaTxaec5WwXKy1QyPsJrvkh422tOER2qdrn24VA2O5vyuyTXlLDqa9mKtWLkK0nue9zTiMq8X
eZ+Z47GyuP1zEpW9OqSMbsoUKFtp17dttAbqfq/rz1LTCW3u4BYiZJMi2jJ3OWmzuVjsWab07srU
+mUby/MoSIoOZref+I9udbhrV3DEABma5QFGgzEP5VNXwAMaEvA9YXibRccxy5m8hAw8RP6duWCf
mCdcif+tSOU6u8YuP+rYkfDN8bgt7lsweO4uxIm1TVvZrj0PmB2b7qmwLH9hsgZLYkd5MosQznw/
6FKiRmDJVT/STmj3lC1iVehL5lMYeY41g9/NsDGZDFzaxi0uA2f1KVlcBpnzfYL8N3pdfUpF/rIE
wnl0C/XY6DAEVtrd1wzJz1lsLBQktcUhchY6liOHwbrzZgkiNU1pHhod3RQFUJvcRRAZ2uRtXBsk
9YGFBRJEVgIudvmaxPzcOIOkpZpBiD30gd/yy2h7QcVl9BTUoGq8Rt85FdVva0ymV/39hB1r51nt
rmvrdBfkHoVCb0z8iXWVATNEtIY+nX4BUP8uTUvQhDEd82B8dYmPu5X87VIJ5LkFn78Gq7H00W2Y
ZL1fLWvTTkpBwNS9OW11AwEW9ns4vVMJel2ckYOKUd1ZSY4J0jSZeKLaNaohfmMRbIlIJnfldNe2
DGpyPR4qsxh2eaKDdWT6PGGFvQcJhKDJjn5kqI2LY94oBrqPtUHFSFLC9yFDuOCm59KGAGuTg4GI
6LdRo3e4mXy0UQUwEY0vhO3rqV0z41uYqlVelceR+DGq04vKjI8ZyQMy2W+D3lxjlkc6TBQo7egg
xDiCUeBMVWU/DZI+hBHS3tH+4vbMb4eMUTPP64Da9evJspVzMVLOciWpvCKrd12B36uq4vVspDz2
SQLoBkfKke3NZzO6H5KYmHdYyrekp9eIsr+ozx+qnJZxOfF3Q4RfmdkU/LnRjTPbj1lvNABUQzbu
rpK7vq4483XMJU3ju+jLD09Qv2jTiw0py2N8l9ZXlQ80nSj1EoiO2vuRnIvCZU+BO+2l0rY+ZW0M
1PbM1sEISyBTztTemcJB3osx6+amu/PMnhNb2447Rsi7oak6X2wmAjCbykahXcZ6OEmdfsDZIDPT
HEzgvbuJoTwJp49Bg2vv2b25GiSvFqP1DSlFEGFkRllXnJWSDXjSOVQJrYZtI8sDx+1rrWNimJAG
9jopKSOixETF8thpasoaj5+EvYoWcmpzefBYA1NxjEpTHRVCfd87+7qmQDxwQeG5wbOp3Vcd1lcT
RNS2sZI79DNQMmH+2GlxmzesJs00nlnzqYwZCC0xrv0o7FFfbVXclCq6y/lOd7HZJEjJIflIxeE+
UJvAM05Kh7f5TAG1NjAVS0a/MZlyuxf6bQQtg//eYkMm+1SnGWHTzPGtni1lNOUD/oIvRZyTZ7W4
i/hYJc8/iNnmXPQLb7gN55YuJWKxPODvVGkwpZJIBEGM9wzO2w50KAvTCNe+oHkSnwYN517EY9ZX
0E6oVphQSk86U6dCi9xX3nRIskfkilePHIQPtTDf0uEI05bpo1+bAAciw+KyUzCsjfISlw5qEjdk
jkns0rDqSTnsUKLFnkX/aJryarVTS5A0+u09NNGdFw7PBYztvUiTd94FaNRO/GTEMYmd1iZPrR8M
DQ0O9MYWWgw1AnS04msQr4PrAiSdGIaGqAf4ET1uD2WGwt7aDxxDoJUTnNfpzzkqGWZ6HM9mkkIc
qp0727N+oiV6u84UV0mGvddJv+t7wXjJolytmAWmxGa+Ahih+cCA20eARN57Hm0Bk/FGopE5PaoV
XVwCAmcbPQgm2PcxXkpUOlgoMa8S7v7veFzeuwAnyejKdyJJ/dWG+QX5qPgY+kXvlqlBNVpwSjAR
aU8jm+TErzdc6s/FIweRecM1Ngj/olBuSAvInx5PRquyH1HDRRRkcO3HFUwqUu6UMVa+oVwkeTyX
/riGMA14QHkRg36IwjdZnnqXUQXBONu9a2NIfl0VhX40z/vcqL8IhUd+oup6I0lC7MqBvkwTlMc+
AMK3SY2ajS4KrhZ71wJi0omZDAik6aysogumz2cwNsEubbg7BzOwsGWZOHXN4c6BzaQSLp4O1Rpu
9pamDgWktUwOfVo9NYGBvF3Q1yh6j5Agd8+ImdkGnG1AqeP8LBM4dnw+CtRp1Sk/m7AHHM9JlpNO
6fNdkMcvhN4unniCAx9uWkC8MNeY4TaQuuADEsfPmecJrfMzbuUGtygaeNYZL3SrwFWDEDHNa4dc
Qr8u/hSGHJAiuq82L0m0DCXzEQ5WVT3FuzQHv1B3jN3h7DA3chsogEl2CtLKPlgTqro+IGGyqiSd
wFISP811vxzspD1wGbSObIWaUhuBkdlXKqTf+YEKkZGmawzYTUGbjNEtastBbjksUQTA0+vFPgvD
ZW96LYwvwzzgpWuZz1dHYyw+pwm+t23M3jYkHo6iFza7CHaPmAvjTBNlui9dbDYyW50RiskjER4Y
sUX1Cehb48UfbGZDGIqGuWWerPYmloVNS2PFvlu1xzSCzEmDD7MTnk+65lqb+1yIEyFQ5uuYUqxa
4UfYxxOwWgogKYlNf3drPshcQDAOVOUsPJNTSfwNiQf4rTZvpnR+8LqUA/klmrILR2AMBLFNGFv+
HgKasFqafKzuTJVVtU0oPyfrhg+hy6GKM53P79zC+cLQM+2L4DU2DH5rNO2Bc4XSNHdqX/enrmld
aHOMjAnr02QbUsYSwCnmRwvvZiuITjUQ6bnhVDRFHG96XsmEJoY+B8xnOcwbQPNvq1UgDyuaNBgy
tbnDmlPPvwiYbCMzm2+M9VCSjdN1KYzPpShxNEpOXlDgoUBARJREpv+e9Afcp3jSvIjfPSUK5zml
tmIwWZMLU+3aOviIl21SduMNNXMAkgfE2TSff4XB9Do4sAUtPJFRVfXUCEIfnyzR76wJW3mUSTIG
HfZJlDyYdeVDo+isEGl5XrSiUJZMMHhVjDo0hoAQL1mmppwMNLj7GXgl6lC4DWUL3BHMnkuJ+3aS
MnnIbyiaNFT1pBcGwCmlizkjPWviKUgd5HBUTHhRBmN4+2cIY3qTVYC43CU5JppLTVXgnAkt+pem
/sNDufGbLAX52Dc5bd6cq8A1+bMX0y0/VsUONn21e4T42D6VNeAR4xot0VX1NFtW+MnC6m52wVf3
Rv/NzKreLUHFNFhy0IaEsk/m4CtvwHFD/39JyRAMCsdHjSwyVAtHFxf1PElnvpyUK0RERa+tm4uT
sePD8dCCIU2nLZ7AYukutQHpfPhhZtSnch0m+0KRKmGTWJ/wR5ydAzEbjmOk0tekCwNiGAKt3UAw
iDHjOmrbs7fuFO4aJoEO6xTYRuPYJA029pIBpY23Kgqrh7GrEKhMJj3cFFbcPZWjAUgEKLPAhSiA
aCQqJASdcFcbFeAW1We+8AAYVPMuxDfhMy1u/Gb391RIkqSccJV5Y9Fj4KCXbwd4FHDZ+Zox+h3g
fD8M8dgwwegZoEQztThklkr6zPrlJmyAEs995px1pCvUjuyxtrQNPmL5iK1iPkQgv0SaX6Np1Ld4
DFVBRe+YiSfyfiMVhNUJXyVVHLRnQ+tjGtMkyw3YSLVudQRCWfhmg3N10I27ljBaqrpLSPCXylAU
F9Ekw45gMaYT7ldODiqvWl8hZTJRMzQMerDqvwgB/AjGtqKbgEJnbZQXEWZPVRV+E6NIt2U+WDvA
TXRy9LhI+GJdIuPvuLQ+DaP5IOif0KEi2SrTBlVHlh8C09ekIknIpMIZqH+3Eur0VNJJbwQZhXVF
fGh4iGA5JEzyFWiw71IxROXIazKWM1BSQdvumwTi42TXDDgi2gG8+jxo4j5BRlOt7fLlJ1RVzPnj
PAAT9mDZjMmvSeHVHuL4uWrxhXJe3bJuDL60h3Otox8UqASXlOTLoDj22sngZyatE4mtbi1kFfhv
sXkZxcCprR30DpPDu84nHwWX7GbpQaCVDJYDG7vcWhbEagzxPy42tmrYee3qxaq5vxe5fuqb/gi+
j05kN0aOlaO3I3bqUf/XnMN8b9P6TYidunn8Y9UhoiqktaQH2ZjvwDUji9DyyLtvwy0UD03Mt4kE
zYyoCp1DZLeX2gIPOvEhV1zj4iMOsPt6xDkBTPGFhCu/IVYnxNweEsWcXnp2v0FhpgtWNk0VEQFM
Jqjmk+B/W/DCCo6QlPQI2ObdB422t55mxh8V8mjZQ7gbbEZ7oOagjKnwhd4P4E/EYkHED+MKlu4F
9Wt2tTPcxbwmBT3nNhjaxuVvxZRzbTNp3fYJORd3LRXr5JtdA+nHA4z163MWlMqLfDqIQgWQDVKf
JkwVHmq7e2J0W7xaJnNkXJatG7anNu2fMDvuLTfIMTfZrzwB7TZKly8vnu4BsXzVTor2IGjfmZxL
xbp7w+XMUH4mRueIS0ZwPgByUEGRMiJuiRZCHWgr4EN5/jrG8OHcBaXcVRr3JSp0l17dBif9ZJDx
XGvGwGbyF6AjuIgtbs9wPCuOQZj8SpZhy2hUHSADcjpPCH3ZqeQsQwVH5VAkMjL4nDz2+yKieaDj
ngH0qjT9lnDVLlsvC32ScFRFS7LXyA4E2H7vuODxpjJ7IKTO8WUmEjVXR7qyqTpyKUacxHTu5O1Q
cfXGt7GKWs5H2lBTXINUhA9Fflvl4pfNQQm8JElTgKeVF38wIB0vUfOYMXcmyGzvuyVyN0zMjiEx
/p3Rs40DEMfnZyfeQZApnSPCCrl771TWzVxDpUvIlINRSXazXgED93VWRYfFpr64abhXY2cgOBlG
55agOozC+SVzR+JBnNHYcK203Q+rVSJ2PsBY8C1Ew3lk7n2QQU2nC8Kp31botB2QOGuGkTbCUt/R
CDeF09sQL09UlAwHDdeCUDY5KciA+449PeE2dnBMle8w127aKg9uVpnVgRi8cgiWhWP3tG5npVH0
z9WqRlLyuRnNpPE5/j1o9m9fMIJGeogvgRcZtzQwGZCcMfRRQ9dBVINBAjt78oKE1h6H4ZZywOXp
bvGVyYuFfOw3nHO8QhyNZnjIPed7/YMsSaZjOvRQUAF2hCRFz5E1/vAW3CFLDAO4SOVhydgwqhQr
E++376ZsGgQ0zVL+xkq7ANZZG/PoXTU5IjCvLk6oj5joVAZCZ3UF0VR+y3x8m6VEUoJA4q1HerSb
rUWBrbTj4aeZUNbBeuOXPKlghc1rW87mpssVDF+CYOukLGOyJW+gfjXSRcgg2WIIhM9lbqv/z96Z
LEmKrFn6ibjCDLo1bDY383mKDRLukcGMgjIpPH1/xK3qzqqWKqm7bJHexCIy0t0GQP/hnO/sE9TS
G/ALb5nWQOpa+q9E1ydnbuhUCRXajzZ3S9Yk15KYJbyf7kucoXBdksSJOpLjmK5LFKG2w2wBxCBl
M/Vld2uSik1LHECSqLEH5kT6+s+JMvHh+jdwRKveC3esHxDFiLj0iPaDN1fZzV66prVtjfBA4Qyq
ui1JVDyUtipOvXb3WH+Q1y5akyV2nID4bgox4JJxIEeYf1gro3lw8v4Fvg0PijY/Yvel5UwGjK41
uwnqch4QhPemZneZLRBJAX74HOMOu/V0hXYIaKfsorSwy70a+2dPz81mRv+/d7yZ7wRnAMSk/NCN
4zsarGNCA7d0NY+IWTG3tbbsNi3ju6j99oSF963MavUY8+68EVQzU+TILkxWeaH4CdTL3jYY8NBe
Vd25i53dXLOfHJFa7Hv7JokOuuPyfay9wqaP9/2tBxhRTrV9bAY2yOwWvmPBLJJeXETK99sr5SxS
iByDxEQMBOIRtjOCZqP3wwRoj7vtkVq3bGS+8+DJHasffV/aBy+p2eQbjwPfIAQqtcBei+ct97rt
h8espLMNuhIG8ih3CcZRjs0Y5UhFOhAaMhWcqnhsbkM1NthBjPSwJmGkvPq9gLdHO1Y+cYiVu8Yf
YZ83J39pzmkQb3qdfygbQ64XQgvJ25nNPKNdEkNMf2uX/Vuf0ZSgjJg5S/ResjWRAyKyxrMfLfLC
tu74ZrP0fh/QTAViuDqYSLdrIc3o3X8fVnkAEalaDHfu2AUIN2z7yL4C+3oH9Je8nmM3OZxwfvtJ
n/HLLJvm1IJ/zE37Na5ZQmfweJCgLFtB1Bi1GioDDhEqAhdmU1gtftQJOcOeRD6oTWTFNJB3U8Mm
it0doex1ETAAFc+1oaqoaU/0dRYvafqF4BlBGGndc8jQlJFQ3cm9Pdu4W4rpMjneQ2PU+O0Z7s72
i4N+ZmN12roFPZVhgGGHqkrViB57xEurxAdI2oNCeRzZJfeSz8SjImsg6ZFdJvn0o8eoeQgcFFzo
fImxGDDfG+5D3rT2SdseU4DY4UFVd89mPbwrYDVpyvgi0SBZyp8rnJC5RXtoiu4uE4IgYMDDOObm
q6WTLwv7bizTYken8AV4n8uHkFW/08WBDRG5QKLEmF4wq1mAN0ZSmXgwbFThhcWjoPLtz2FELRsj
ifcllFwv/yHThVUaTgPUewhu+2XGKxfG6Ei3MvfbrcPEf9/09kUtr4ODocSIU8Uo+jb1IT7gzLxZ
poVgvQ7/yqchPYQ2bTSg5ZmxiSi3vaEuwKfiLQv4fuvIXwahYzR8DcgIBoZMc1fnaonHdy5dYCo6
vp/hxx5ZDXmqe6Naso88A2N2iSs4BP+NgiMVWwQGclPSq2c7uLNeNFjLiz2sfiNHsyqbbOIMs/Gb
IZa3K1NcMxYY4Vaqn+y/TdT8P8ulJOm9rk7huEwcJYx2h6H4WgwCUdi3fHr60Uxd+8TwG1sMhy1H
yoUrrLlnePrmO/6Hbdv3Wdh+ZlVbPBc+ERIz99ihgwo9We/JhAUrBpmaxORZNcR3Z5lQ+ylHPy5m
th5xN+krjUNK25pl/jUgEC8SVQUvMJPj1uPgjr3q1DJl2EqwagUicT11XNVFUO885pTbfgEWS39W
78kUZDqGABWpWH8zKgoyy5zRooUtMOnYyQ6towf6G9D+zDsZwI4d5E1gX0Cw+HTXuJ7tgvQd14g+
dOuIA9ZgRcqo423pT7iqwMRsandaddzogHXQBVtaYcLuvS+/dP2dUWcMVlKWZHg2WaF5EFegFV2z
gsl54RIxPrUezSiATWQLDMLahdg4x6Kp7NjRCvNg9eW9W4KZ1pmprst0TlIiA70Frw9ZcVXaHVyC
q6I4VNbGn+oGajiiB8NOLo7Gt1Rbg9xPs0Sa9GWnAxnpQ8Y0wIOA4+XVELkN42THqm9JLFlPFOik
sL5L7ciLk7PEHeOJPVN7GCua+1TkQECEEqdpmvfsNbmb9FjuYLX8JsSoPozQCu68pY0vK5p6yoL7
XgXvrR00u9ZvMygta2fXceGAXn2LE7xRvs6eOVP4G9T7/WCsBG6n2uk6ZZrpB1EPitPuBohn9xYD
pmg1/kxEjx7VOlNyJYiicEGRUP3yuEi9sCy3tSVo++4h/5YPiYEvAJNpX0Fms7PsITAnj35G/OiM
8kZApr/hUcC2ZHizfPWgS7M7JwGOgcRsvgkPaEkhCojBao+LX+Q7czKBby+i3AE8wqaRcKq7IfLc
2VxhHnydE5OCueV4cc2KT8wg4riGwn0NfhG8tle9D5mWFcyBclwuLnBcnBsSNn3sIjIs53b1Wqw5
X+adgGe6o4lreWjIPWNJdYY3dy4sWnVkooiNRcFYfSCxsfX0pxOWeIla5qqpRMXez9o6liTB6roW
59r4hWueULmRXXRQjPUTxL9NOEBiGDDxYoscHwZHlMd6LlvMZT8qlq4EGZ1UGTxWTmqATPHBZ0+n
POYrtoXcZRqVHF4Ytv1IHWFHTQZHF3GFsZbzXTKyD6yFhv80mizzCVZvzcHgAG5bIDOEi6371LwD
CThgMTsK0CppUR0ZifR3JdvZoz3H30nuw6zOWao6+lfSOtBYFqB9k4Na3Nerul2hqjeDpN4XsrvJ
YPFYio3jVXnAUMqSrQ0sYt5oa15tS18pwF8TALdNg+qW9AqLRJBg9ZGkjI8JXG6z6upCMOBUqHNU
DGD95DOm7Xk7+8bFRyqGiYsaSiNr0Eqkd/RoVKgJSWF94wbRYMojh1Qb/et+5v8RC+B/wBT4fwYX
8N/RAjZ/lUk2VH/3M9vWv/uZ/X9gPQ79NRhCmL6NMfmfbmYAAq5r+QJa4mqoxaPzv93MnvUPz/Rc
BKxe6IARCPlhNMp/OAHiH6waAxHACrBd3xT/EicAw/TfMQGmKdhfe67wbCKacUdjtf47JsDEp0BC
o8+IvnTrCP3AreiAoqryBdbvGfLVs1ciNgKqd/rb5/NvwIK/Awoc3sH//Zt9K7Td1ZpNq/Iff3OG
m5aVMcPhbHKniEnFS27kLx7nh7X8bhyGT1V/55XsmaTLNM95N8f55+Au9zqhwBDn6gzkAl69NZ6F
Mz3AX7m/dA/hkFzD7jbYLGzb6ZQMFN8UDYQ91tgpa5CF9ed//0Z4Vv/nDxHiiItozbF86B2Yw/4T
a2GYk9g349gGpShIN7DyPZRYQC/+AjRKWWj/xNdYEw3dBaPAiQn1hTjGQ8d6nn7pa7LDjcvdG/lo
K6IoKBMcMdgd85EBdccokVxCFcFrs/i5KECFkV0N4G8gb8MjpCg7auLgZxKnLAgrCylpeckcH0y4
w19oAIEDHmRPkbfhtCR+hxqGo+6FhyJ0+jEKshPSfEdD9JNTD/WvKoIV6nRnBCNV/2/nw6sfJ7P+
doOQcbASHIoeEigE5BQMvOC+B3bjqoxOMtiMhvhN3UTdlxqXIZ4eJM+pBTD2G/vl4t7NB7jwX7pH
QTOX5J5lXVlGVEIQU4LnkPoUZbPEXiV+c7ud2hKybZ2AsQV4+C5G9dmygGWUBZv/CclsVHXEX4AB
YpoTEitgwifqxvKKTy3qqYc2sA/hwnEMJhWlU1FNJaxdoFzh6Gx6uCGRiU2Vyz4+0jnw/eWFOGdq
gquoa0YrCaZbxgaKKJaNQGm6L4EWJy4gzGEJKVfjEcU5Fis+jJNXDHhg2+xuwFl1FCwVb7BEUU0S
3ndwK3eJPIcRQ8MJ1LJi2BUMaGp7gc0zL3sjZW7f+hYWjrz8mAFCbhuX1ZynZnb87fLSZF9e26Mi
BD0k2njgSKT0CUL7oUinyOxYxiuSHVTlknHVtyB20putnIMhTaZ/jEWkwK2ufPM5I4NmE6gxPJGO
ssz7PZbo/M6qDGSlIeb8JBUXRxF3EEKmhd69hn5DyqN6GAgTjYPdLLy96SKUkOz/QPRjfQNwvbzU
GlcZ+51HUco71pCoh8PPOTF+xB7DmJFcLMKIsXIRr9F4vxtEpltv7bxG3zpJJR9d1Z29oDkYejia
RuHcmGMgGqsXXkBfPgyaCAwPOrHrpLeuSc6kkJw8GOEDrDgsQO1zU63maEyjOH7m31D9WCdDXppN
9ijBfRnLD80Qb9NpLD9bRHfzRiQxNeYYULMP9NiWvswGm9G66Ucmo0txBMyc3ietf53JttgEsyRY
B1t/tLgwLOflbiRVCgRiZu2VuWL95/GYxOa+r/X4oDHNkEYbetY5VMNnEeZsFIhU28x5+p5ZZDNO
uvzpdUQ+uQNKnqq6c9eowjkwPxLCMrC8oa6fupMrRxq7Vc1v1/ZucuSHtIJ7HfhdpD3oR+Va1VRl
imJHe991MdSR3+KgNoP6syS70wWJ2QcrTAGNHD4fwWI6mntz2uZhexfIDGm0BpXCCYWqFPV83Smi
Rytc3G1ZwsRbJjSB6hlt3m4sZIvoj3rWI7fVkQMR6mCmNjW2iM16dxRaMs6yHLJDoIoGmJz9O4f+
cWOttbqp2H2AeboQ2nAbHDQ+/lw/p1V8hm0OxpoKWrvWrxLDbFSViKPH1MNmnwEzbYH+OYlT7rXf
G4i1AfBrmuMlhndAY4XKmeliZfNUFEy7aLFjxPnZcyLxjzj4auNaNVFrTA8xWcaBOT93RuWc1Djv
nLrbcWWAromJdrIQvpmh2wMZg/gmNVlYjQMMJe63nYT+L8KvwkIt7+eW/776a/QvWZo/AFgl3H4k
fOUVTC23G+4RNX85TvwZKxQ55uqwTAhU3Wo/VpF7dsvl3elrZsq5GWxT49HLxi+G9PaT74c/qTGn
KI9fM5cvuApCtlsGeM0GXg1K+Fdl+Czdxxp3sn/F4NnTZ9MKu5g5qg87cJdtKNKJ5Q/s8FUG3jTI
5mIZELFipHiswKtPy4DfEk/sEliPxSzfvQCuf6JC6yDq0wwotB+RIafupX21Gi4uRNeTJd4qJ+S7
neVPna2uX8LgCHmWiNlaD1kgyJ6+CrEmBb6MrPC1GSod4ecvt37qM9u13gbiDJl3on+xdGsRvZQf
GiB5UeE0EDQ9GlNTP+GnpFrGXQIdEQNfPx9LGR/HsvlUfsj4XBp36lKvOEALnDG8E/M1yNvfnVPe
tzMNTLLyh1gFbiAuPLWyOqHL/0S97xy9ofGwnCGxrBGOFyEIvUx85Dw1NhOz93pc4lPVSOfAinlB
LUHt3NnM8bpVEsR9CIhOntu4wb1t2njRhk9QMZ8D3vkoTCndjco9Db1CVlqgQXFbFmsO5AzRgUOR
4w9ZSX0SOn20ka8cljC7m/Hx78wFlEM4nVV1NdLAjNSQ6yhrs3dtMolIseVsmwn2IfaUoIA5MzJD
NCcNQkRVLI3wlKaG85UBHcllclEBINiQszh84aiMkD1FWTme6lWg0WHetqo8jMKGkNBqxv9RT8Eh
US7dUugwApOR24b+o9thePAHFxJAB/eEnXwKbDw3ornLuTm7+QzsgKTj1VYtg7ncOfLBI9IDe5hV
7x2/HTd5Gz+FgfHVpyT1+bNmqxsGH50OnusZD1dVoXgl7USMb9RrvJdmZluXcrngH7CnUuyXtttW
4Xgj/DsB8qcfCRdg91PJ13Rdovbzd2GT/l0qznvOttvQjvM108Bz1FTg4khPQ+Z9kK3608rv5Gj2
1xbUTmJaDwQiIfAL0tsiO2Ia7UWv6p/vJGuKM595NLX4kzpniG92ld/BqDvZTAj3qWuVe6fufzMB
R6JPUPvWMApA0hOHRThVajMyko3gOxMBkRxs+zDM060NB/WcaYaoJjKdyloLF7towUiyf50XVx/q
Eq2Z11DjpvMVuoVkao1LmukNs5QX1qjPhmpCBjfNWyNBaPAsIy6nfwuGEDVT7H0BQL4QVb5HQn5f
jUE06f7bCnS8SyCWksiJCoWxeeQU9Q9PA5cYMgEAZBIlEyQUSubYPLVYZX225jtVgOzLEXMP6NPQ
KRSb5WQmmIBQk9VRvkqOw6l48rxp1+iZIYud3dYXw/LykHYIND3zbfTsezgw76oP52OLf+IBLAml
zBKGxI9i1g9Cx95PE6rJuUkuYIZIlfY5x0znOZPhcunqeDzMaffaOWwCkQIeRTFmh5JsWoj/Ifje
zawb4lcnMCAHnD9im4Y8WRolEoQMxYcG6foMLTbDlr31IMCTO6e8Z9fCS5zp3L7yJHnOWb4ixMcI
AyT9BGvH31Nsv3elORC81XMuWO0LA8bmODQ6h0dP3PUcL+nFFr8kODfMtiBQl4kVX4bKG2vF4OwU
r2bTbVMUY1SN7tHsQEOmIWJnUuYCy2Hr6tTu1untXza+jdc5/t2NPuAayUq3HAj6pELFsZKwjfSG
88LK1Oj9euuqJI+wB56mvmy2L1S81gvH9YlIcC41NjN3S4m+oPaWl8F1jPfA93cZsMAP14WrCcyA
qZA/qCMfGUzUwlekgYlLmse0UgSQFcKNGl2hdjMQDYr6s25Qrpj6vU9zccNsRXobvy0WyZcYsFHN
cfvNqkgca2dRiOJjdINV8xc0g/6hLESLZNm/EpwGU00tH23HrHdhouo16yRDCIeIDN+PfDY7Fbl9
Bw0y4WKJmfvKTLsd45NjHesJ67+FHwqor0vFhkep/WlOzkyHN4BuQNiDCGl6tnRwbWyJ9dBDspEM
ISLQBBWtQYA0omE+QCeSHE3w5In7WDIWYHnM6jjJnOdl6JarN0zn3LJ/sLrcZwtipNZMAjC8gKoz
WvBjy0R8VSbjCIfyA1ezIbPP/p7XsWgDcJR5fvjhoH9G+9cP1PPk2sj0QpMHrvpa9fmHF3vepQbT
YK9ipNRcVbMrf//PH/7swiXy0BjEkOhB+foPY2HKQw8YlIHs3u2YmAL7dPtu3gXJTNecHYlwfC3n
fh0O9eEFNXRBEwKxabY+TBqHfRGzmGct/KJYa+yVu24kZ3FY2fTNkK9qVKhg+HQgvCe6XWGpe6kK
jrmcs2AyKZPC3MQkJFV788z4FRel/zRL9YqJ+CxHA0Fhap8C4y6pS1Dyi/9tlBw7iYGDHgg9cgWY
WDzlCfMZAQpk1fzLWA1NqsXENSyZOI+TEudkCT4c1Er7BpYWKmj1rpvsHhMOdRg1JvHjG1wm1QV/
HWtJirwaqqmdI6DPcYDuyFI/NG1MRI1iAD7ZGBRj8SBVam8IROCct5uLO0DPabrMPHTm8jnE6W85
UyXLKfuLPg7Sz0KpIFUndng97xoT+bAdiDYau8mLWuRsUanRmTtuc0Nm3WwJch2h/2iLgnIZLkUY
jAfDtJsTA23oBwGgBy9pLkVWGx9wY0G9GYRzjY6jTj1KzWjMCpaFaAlQRtCwuT7mwHzI012zqDXx
fFQ7wFwU1H/2iFZzSHga+3ylg4+6oDUF++zRCXYjnYnqmbdaM7gTjKs3jz1sh3vf5p5k1IgTICHM
AwcFnA5/3FfYUtiCqZshwhenNWAQs69KWEij6ymZ34+ueLfm7NtdiHlB9r4HTPOGQJVF4HfbtBzY
BpJnjkFuYfY4+I8fDLA/x7Cq0OOENa5ViAKgVSBTkY7aW/4ODT+6lRUFPfoHrPBebGf7uuy/C754
e0ip+MYXFqfBPSUepp3hMsyMsntbkiqJEaKYnQc/rH/2Ikij0WPr6YaW/VyMJ+KOEWBlaBwCJu3e
cuvN9MPr2QF2NmGnrTxOfWoeYEjeuW3wy8F1t3EqKg+vZX+hLG9GfWeeUR+c9IgwDAC+eStG31nt
4+VeAqJFiitQ+RfJxcsaxExI8aKaIXAvBebvZki2bHIRPOYmIhUqhixrcFLVw2eFpomDaAzrZ4sj
y2/Th0JPz2M67dyBMztVwRlviXmVCcYDPK+OM4DCCBJWLdYHhjsmIi2baho89zh6KMa4GDYoCfID
2S8fdVAbLF8GxB55dmvyvmA2A/nBsrrzEhj+Jc7Y6pkpijIC41I6PBcgg6VaB300rWpY5xnqY5dP
qFHHIaCUpIBWx7Cv6Qrr+6LVHA8kulM6XOMu3pTSfm4t4IGQ1n97sfFiaQT7f+453I0Gt2qHAP2E
QpLABR9JV6ZFcybl4KZa1d1XvXcE0w2MwWLbOVhj8ooedTpXLRlWdipDBF6sZBFQ2k9jYx3TVnqX
FoUixCz3KUftdiIb0qLNyCn9y+GFvWHy0uj+wL9R7TQ8hMogWbjFk4fKgyyTfukuf/6RpKfHkguK
J3asIUrHprp1dXcYLSS3csHDZ03dNhmrYd8YoOiCUDxAnum2cV6EANKDl0AJcRl6cPZdza1VWeIE
V+LgJuoNDnz18M8/Yvetb/C5YDIwbaxEoeMiFihAooDHuF9sAuC0XY77crQOUqDaRS2QnuKx/Qt7
IYr4AI+L8LpDHLZPeRakGxNoVpSG+oW1GeOkeWd7Frk0IrtSvji70JAfjcPNj54PKpLs1L1mVzHj
+FmEpvF222jp7E9/6q9eiulQ+KyqFotjvMgUcRonT14YiBAu0Xg0yYQmm6W6wbWEE4HcqmgfeuX/
lkP66uluYuEzZADXOspB52FY2uWgEvOpqy95M5BsG7i/iqbyIKdhk82uiclMT65UBdPQ1TYmaaJO
FhJsiTaP8GKZ8idEERcTFfOWwDx6M/JDEqLoLXtwdTMsBhpWMp0sQGth12QYF/iEoGLvLcNyDtiO
+yjx0VtXLIMW5oQlm6fILbP4kknOrlEGFlV01kVg2w0oibBFXODVnmcexdDkUTUW54qEpw1i+BqB
wvzZAPGN0kphb7WRWJnzF/+lwVvbEWzTpoC3QdYYklskq4YvY6ZMGGpIKkv1YmfIYfTq3wxafPtk
3Fg7KETkiVqetxNY9mb9kzk/Nx61SaNwwwtbPXlj++1aYKr7wWWBVfsnNbffHaWvspvxorR5LA1i
F30JzDJrIw+p6RE6CFw6IyWaoFr2BXJaDLb2r7r5WfNrb4GPRaeqQ3atAUKQYqH5YubxUCb5mQGn
uY+RnvNwRgwhonbq5O5i6V5uMyZJNl55PXAbu1w8CrwIkktmD45l/lTQFsqy8Hn4x09LWTPlMjO4
kh6rzWa4F068bID88LuG7CFd5quXl0DwCaY6EPKBGLDf+F7lvIUaUqgYv+rIMfzPnCj4iAHyj0lb
+Lcay47Smachytq8gtqd1gRBYPngcV1hV0P1FmXNODxKBnB9T2R5U2EjavMwvLKHPDaaICfRMJGs
AycDgDAq5Kz0CmXeHHunxpdQVDtwqmLj+wg0/Bxyj5kj48lQb2F9l7GFl5KzaKGhaETl4JEilRmr
yx3eCGp6zANavs5pWp2DhQ+aOfy2xX+X+CxeLc94CvsYO3kdRL4OYcTn/SqO6g9YNYa7FHVNnkPl
b9r2lGejZmEf32WsSKJg2kxLhpkyf6skvZ/uwJ762XSosAx4IQOZ5OhkCWlOZvU0BjiV6DvPgpz2
C7z/XuuvCe1O5OfzdZTEvDt4Ao6Oax3Nyf3hMxsrU48HWFI8IUKgjsLgxQMIl3M5QQ4reb1NZy00
JckLnmGcRF+p5qkAIOI+SKYkCqFOFGDgIzcjg3L9Ihf8nX4BgKVIXxE3SWTfwa2FzhRRSOaVdydr
8iJEd8jttCZjxH9vKkGEMCnGBALGh7K8c/ZZJs099jITAlBxnaCsT1jkTlJmHyXpwidfG9zYGPex
Tl38Ab2LxUMnb0nfK5/brHPXjO5HqCLlo6z0zVAmHm7v22qHG9j4h64vzgYUzy4V+yypKGFdODrF
cm3S2bjK+hfeeVBGHj6I1c6lTGQxpQFQprBW0lsDJCUAZOct5KbWSIk2HSPoaE5EEVExBj1iuIqP
auq6ZJ/Fw/dgVYQx2jwFCOkUND+c6Gy5U398mJZObAIHBVRhsEJnXrcVmmtL5oyHEAWuY1cEnn7L
JmAEAsF3xS7aqCAHw3O/SAuT/8CN0Ye32nG+sz5MEZ9PRPvwsFae3xyblfgXBNTc0veRneNBYR6P
SZIIWAiqq1UJ0Lz0axg6ApyGE1cIttSwH+Nh3Lju1W9pAQGcUe6iDwbClLJviDHtjXI5Igx17wSF
YF5m16ZGrSNl9ZVNWbvnoHsXUsLWmZTa1bBeonFEApZAC25BmWysgq9HmF8eOis1Eb673Ko2hBZu
1gTN8LEa6fCkHHT3gpNJuUQV0MiyD+cpULu/lb8cjKzIDlz7DJsSjoYwZ/ME5uNkLTSoFXkOnpXj
93NxerZM0wN3IEIkmZ+DYEai0/K467KnecE1xYJvFbQvzs505TFgHFALMtMk13IkAnb1IAvfa8iZ
FJF8fau1zbOsaG6PpLwsCHgRnwGlYERiWdXerKFpqOF+bhS5WDrFW7V84t/77XTiDfbstkFYtbMC
mgMb4ibhPMQ8euO7mKy3IW127HygMmTqvqM1q/v+fS5YJM6LIth5YVuT6BdGSEd/CE4WS47IjrE6
VyTWwq+10SLYz74nX4vBM6DU/gpTq9vOczodCs98yNfmQhLasXfMN2up5rM2lp3wxm2dc1F7SF77
lDY5QXH3J8YsMdQPKwD3k+FJiqDs7ah4qDHdcdj3BPhdwyghL48LaA6ydDe78rZU/cfSWPNpIFMp
XrwJoov5GWdOczfwF3bA1zDTc0N2bDctvnWYIcjPJ6vYuXb+pXrcuFbgiC2uRH+2r4UXzGcHKOqS
izoKg87jWmK+6WekMcnW+DEDOkn5Qecs3s1mX3J6pPfQeXCyFoF/IOLoyw8mgvCAUPSuMzAPSQbK
i/TVKKx0F9c7/De/VWOJe7d2j9gYKOF1cjOKkXWLtJnTrq7twHwpcp6KLoPwCmMCZ2G3H0J9n/Ts
ReJ4UAjH8e5k5ARFzsQHnTG32wzk+3CmMh9aid9Ghh2MzLxNiyJ6lmF46ZnzcLyUDGN3aZO/jXq5
EQsMt6lIPoy2Efdor7A1eKwXkzy/DivfjJE1lY9J6nKqX/K5ecqVvURZIJ/qLH3KRmp92zTwN6Ku
08iusgJiMsXeV+xih2QuwouQr5IgdPyauCQ4T3/XfvAwx7RwCcLrTU9nPyU0IGns91hPQvROfnaY
CogsSMAeG1RqsaDd0NLvT4vKmfvKO8BqRjSxf9t4JA7vZ2gRAjbZLvNRGrkhJIqZ6iJPuGHSFZOr
lPNlt+3rZK2zhZo48sXXXFCVf16qZovs/LzMuXNksfCQAigukpreLtcMgZNyVbKOxLELCQE2u5hJ
dzQlunA4jtm2ae8wt6udEzCOm0hwXubwoFRzsfoeuolmjql6fBIZERrk8AbLzjORKhWpuZUGps8a
1FfQx3DpvPTgB/pBTPWrKEjDNmJHAzeYoYaE+74sUgrsY6UJR+n0AK95eBwli7g+eyXG+MuU1Bq+
ttDK+YQFo6aPmjImSp0w3G1zjSvHOLbgrdnmoGwYBww6JMk9cR1/ZWHyexhuQvIO8nRB94e5QAJc
2c40dJu6lZcGMdUVUaw8oHEFE+CpX0GJurdH1DD0Dl9sKJ8WCtewf7CHMd0t9fRuLrrZqhHmsFNM
G31V1dQgr5rextaLmV4HjxC4GkaB6hfxZi/kCG3CktlLMfsfgP5SlqnlbvHm6jA3cABFSc1QFWz4
AU6/lcuYnmpheqiPJGbfhKx2Vu1YPNszo3kmJZztIKv68pDkCLzQCq7JM84p0Aj3Ac2AMs2tG0DN
e/GxL2w2PmU8xDudsTkNCu57Oqo5agW6/b7r3sJq+MvMeUHwiOC79voH2cDPRNSwNhVD/I4biNGN
RUlmhE94kLObNt0zkr4F/hd7b6aDxV45mJSypv54XBKTimu02KXN+s2UkxMtmTp4Gq9z3GC8V8br
2CHjdrHi4sQNFJbE5qnX/T3evZ/temr/UZP8/yCW/zqIxVoVUYTV/BdBLOc/QSzzX/8hvOXP//PP
tAgj+IewBUNc7i/huh5Sqn8XWBlkQgS+RRCKWEdCpmX9H4VVYBEyQZpZECLZMck8JEDl3xRWgfkP
9M+UAYEPUonAiX9JYeUEvJ2/KZ3+/Hh3DXxBH4TIKnTWqJa/RbHUGuFGOYYU1177C4jtAhCZK02o
/ErFBuRMIMHvUJCrlmly4f8JVU+jcp7eHRDBte1eSV2aNkrHL2FX/Ygb4u+GFpi0dd8WC0OGZEGH
j5xiXDDe1nS7qfsUJ3gROjpNRIDzZZlvVVne1JL+xlj4AKIc9BIhevnjFBe31g9e7EQ/5UYPU6v4
DckCeAUlnjc/W37QMSEYziNj01iwxS5CBBWJQcYh5TUuggVUK64mbq7+Q9LPHqxevCSOfgoNhlE2
6FuVSSy68rAwSXfhl3mE7ObG1avNXeIMT7SX0IdZ6VPhlk9Gbj8zB7pWCGCASoBSi5FiwNQcea4j
CUHC4Je0RQNGRB5WVhlA7YqZq8mxITQmmZtrmMnmWjbYzFdPGsJsCFmYhbyIbdh7FYidqf1qx1b9
I2hceEH4SSdX+3ve6rXvRpTWDa96couvNPnLLkl89ZPfo5re2UavqFXUqkictTcgVqGbW20h0VKl
1cGrq7famrwLQPiDzezmtEyuugPBZQLY0AxS4hmxqjnf4QNuFmEdwxW32eKV8RY+woDKZjcvBblt
LE6jOaRxU3V9mWhLj14PB6gsmgMH/QfGgF84eMlPcOwHvyyC7cRubOuGiFbgTh17lO5OTIM/EmHO
J7FtdfXDVjC4yuHZsJbXTLG9lbBaGchiw9VECxM8jaL65tnyLv1fzJ3JctxIlkW/CGVwzNj0IuaJ
ZHAWtYGJlIh5HhzA1/dxKLs6pSzLtN71ospSEoeIAOD+/L17z43tAyPSpzlVzRUdPJ+OiD8ZX7Nu
qjdRHV38gbwCYo7JPy76hziOP6qJkiDqcSkz+3RerUGr15kXfjRVefFnjkoz5Jiwt3ApsZBjmAi/
yzKlAhtejRTkTqh8niOl+OzSfRjsFGDxuB0Mgf14sugsNQS3zg384gESQNwmcjPFoVqNTRycA0TF
XhSbzGVO7sZAPEv74Dkzwb2kaKGYjeT0YQ7YLAZdv5oi0DeudXLHCSYIMKH1kAIhDwdB6OMwbGtz
eKGlhqCpNGIAs9ZNgdtwJ6FOrwxmsSs8Bd4mnTivRjR4AqG3q0uX4IWRtfM4tqSKaYz6V4klm52L
AIFYS7I+OKMcyE7aORxiqbncY0a0qA2tHmyz/2LZwWs5yGE965zpABq86EZ6iWf/KcGbsK6JCMWo
UN+3Dl9TFR+9Pty5LAgG0lN0aAQ55AFt3SQgQSUTXzQz/5rMnPPzjvwYYYU0nL1VEH0j9I/ht58a
m0RCRNQ9pEspoyvUWA9hpHmcpXCd8D+gKdqun4OrGXvFKuu7ZGewtFhD5W8rkkoqkhlPsiReZkbF
3UxAyxLv4OmjuR/0vt2DQjqbadxtbZF/7bvw06X8dsPuzrayq9WHH/7M+8oDHmNbeo+ai/ypzulu
FY1E8VhzRWbduhY11AWbuLWVzRGV8ubY6FSeUTGPihyYbwNHybyH6Fvd2vQULjCz0VkG/rfBgNXB
2GXAR1g9yQFJQzmPVHWuTnOzMRmi689giqAO2axsEz0anuOHqgZ8Y1faj4Lk7CicnkUgztWEjXnE
pTMhKE2S4JsfQvnIMe9DaWe+b6HBpKE5DZS7VNb1pnLzbUnk9spCsE4bymAsltTA+DOyT8YTh2KF
Bgk8yASURuwQJ/BqBwtJmzSerUnxHyzeR2MWP8YC76sAr9rNrJTqWdOzr1itdJb7/KmMii9aPuG4
qcznPq7e4trzVv/3wuSVM3b143v87fd4N7buf6e7/dd/EnT/4xf8PwyIc/W/K0u2OAGKXxOs1Df8
rEkM71+sh56HfNmjKe/bJET9ofkW//J023MJjkINTq+ZALg/suFs/1+O45tUJJx3PcMTfNMfFYnt
kjWnChnbXX4a//Q/9dL1z9l+/zkbzuB3/KkgcdGTG6aLXJe+BbNrw/1NrzxHc8JsHrZGZU3jNR8a
f09P9UuigzWaXTUBxlgwtSNSgNr70Trjs9V4r9EMgJsIUHNVDPbdpJkKPoHvIgNPSIcL0Y3GqGEr
KEFyr9tZtTVeLSc9xn2M9mjOLgEkAxBVGiIZ1dn/06f/x5v8s57cNX9P5dJRxCtBPQoKSkGi+X4t
s6Tb1XLsa32TjPoL3XMiV3wUGFZE5lZQ4QkEozVc/MA/WYyFCVry7nTxNttush9CT9vUxadTiv3y
pbWmK31r/Mjxat4NKWruQbLOGxUDjSRMyMPOMYu7kMsrX2y9MSKqrqq1XViCkUkaGnHWIMKdazDF
hQuIOzKzYVm03bYI6TgtP9aumffXXTfv6pEIIUfq5BhjWO3qjsNPybHXRge3zeAoUmoQ+dRzZkLX
yAaW+3vDhF3EW9YPDJ7xIaNBLUJsW2aQvcexEty1ES1bnQasncS4iurmkdwqAIg0DOZ1W7gPfuVb
x3q0f8Qiw6FnsEUvv1uHmAC4t1jzcfNaJwAAfh/uG8tRX1DNO8ehAwAE+0c6pG+Rnfr7Jm8RdGv9
NivUXmMoF31y8WgTbusqfzWCToGz2w2FJKewkOFmxOpb2LiAm7binFhlzOLAFtGf/xySrTtpT3Pz
MnwrFJ2qbL1z2Rg106DuxUP+sk5nznDLxza1F6Cj2iZWd2Box/3KYFQAf5ZuflR2AwS7zCIjaIJC
WZuSLXJ41GftK2MGc1sX7o/lMiAlSFZVW/j7KAhXo8fwxUsBj/GcAkhmvI8cAnSluk5JgOArgH3Z
0qVjA9ceimJ4DwYv3ORxPcNC4vIlIWDPmSGiRgeV0BxaETS4D7YUGzjM2Ib84SNz5m7rFvxta7yW
FMKAeXL9bCsEgWcmx3CeP8xW25Z+i2C/RPA/yRmxQt3jfJJMVy31GXZ6w0015s9xbTTYhI3mmOjg
Ci1hfizXjyBlKAnJ+2TzIGDsgiLNKEt9nch5DA01TaolCj8j9HHW0aiczeE5d3EJaEPpY1MgPWMa
/VPap5Ca6o/YCZ8wbG99qtLL0JEKvfwg1yf+Gd1Uxr62yypsZwyDX4wRS2gvHUYBA3MH1+zac8Mo
VCTlE9OX03Iv15jpk+IWsJRPuCy/E3oMdluTS7g8vnFSMY5Vz3DngHEw+j0RvryZCgRq0qDDM2uP
W7bgt/shfXIzuJBH9n25JboSNLxAm798P61wb/9e5khXrRx1od7xoVQ0TZla0b3q+T0Ru+iq7L+1
lu/ihWZbXe7Vto230Bmv//s1y92bmBivw5TaC9p++PPie3FQbjVDT1fOMVX/XmnZvAMQdZ9ntEN6
hn3gALJrXLCidq1vbyQ1NHkuA7eK4F3GzM/Atgfn5dIvL3z5r6xixNM1KgMk9m+WxYg2hbmaYl7l
ct8t72z5skZOxTodgrU0sXyOMpp3OsyR+7gmzIKQkFNZ2w9zDx46T4yNo5MXkJhoYfqq7IjF5cuX
H+2mPsqQzEdR2vhPs73Hho/ZumPaSYYVxKv8uxY2T0B2+es4faRP2xwhwfOpVYzEoKfFaN74o87S
zDgB+gWqrmHvWvvlVUMRvw1ta96GcE2pu/y9n6HmTFvvPRAE+zCS3cryOewQpyzPtAM8lfDCYt9H
JrAJwnNdIEfvRabtCg0i6VRQbMWN07DioSCNYOfV4HloG/dH1LdHaYXwTGIkC7lDaro/kE/BxkSc
lbPV46rcL1e71DFbkArjAdXdZzYqayQgrVagFnRJFx8dgrvVkoFP64KW6lqrpcP0h29plz6Q4Ljy
g1eCAHgM1dOc9emzOU9PMZHD+MRhXOe13hzDcAq4d6Z9CWFvN/uuuOTVBW1fEE3VXVqyoiTtuVBP
oqEeVU+04rK8PNG0xy4MP2O0KhG6lkvfkclmRfLFiZ+TugpYEQgvSkjJWj7leiJkSypNUIjfcTsC
941SMPYsJ3S/RiVjwuwKfHHoAbeNAU/GspkHAzwRzhCvhUbEnFt2CfYkZwuMnM0pxys+aTGqTvXm
tWqPBl4iwOSprSAXHWahoh6X27MEnuMn6GeiknWIVSsZgicc1OAsUWdjcz+13F1hy8ZaxGwTltoa
Wwyq9D3Ha6XTj4sZUDVq/R1RaOxbY75SegdYRp3bouFOq3pWU6eYjIdCxjeWNV9btVU1wCBWhqEd
lidj2bjkQMe6h+UasLGp3wuLj3Ob2lS9GvkKExQ/MHZqjr4xeGqhGoqbee758aHsVXjYWnCQGup6
vK1qyF46mBYM80DRTN7AN1snm6ON2NqCNH+fDQYXtt+SieiD3gzY4Nb9wBy9qfu90xM67oJvTBry
vVxUQsA1uOw0msM1EynkhHprXCP7hgey5tHo2s2QI4YBrXfsKyzmFB3czTz+FWYTsOq0Rcu6DMjB
M7stju+npTLDFaofDMRYy5e6LQrgpM4fhGdBi07BwtTuq17V82m5u7J6IrhcbvX6dTIDeZh6LYaC
BL7XFtt6ZK6cYJtvBuZZjfhclicwtGJVSIZJNDEE13xIuGt9vUlXTasa8xV29pFG8TrXY/xOaXff
DBWoOYNrpK4BiSJpUW91E2nNjFo1LEkPUdvpYLqwHNuvkVDIs8SWxzF2aZPBVt5HUP8B1eVPvdoE
cdIgBfDaBHcJI+TIFxck0GeRo6Ua00oQ3Jc/4Hh8SEcAS+ozKx1b7kDEPC97n+YCAsqVKWC4YgFi
Wc34gAOrjx4lOXOkBfDA493eEqAS7fKA9d33dKwXoW7vwmj8UhnDTvT1AaLJCHDWf+JWx86IKGEl
m9ni8iEYVHFjcU5SjIXmecscEuhZy91gUDWo72GJ77ZLFa7+FCZq1hKSYhrBmFFVmOO6T7GqQNO6
BbQakSmzFBK52cN4E3ZCSpH/NFRf0zH0tkuJsDyEy39FJIuwZhnRzzcjleQBpf2h9GeWWgd5Ys/H
4iUmRrQaVYwmzZ4GpDdsqkS/umUznKeVWXhPyy7ouiyOsWs+h+0jbAQcpP7eVaUh43vGx3F9G8Gs
QKzuUoF703NuwpwNUiNC7sKvWfZPqdYaX23tZXnSs/ltsF2T1hCoi46MXNJ5oIou1TuKRz79oV11
xmMrJ1T1zTvKesbY3F/ou7dhLRlbWA86GMdD3DoduD9xGKHWQldvjpagt5bH8WfcMttEy7s8+0bi
5WszQbA0szYvd0WvXhwy3E+JXpYWE39alhIbFEhtNg/tzG5O6KTGTT5ea4vMnNH8+R7qyPzWmUQs
Au6gX8tqFQAe2i5rj1AlV0mBF6lFvfoAPaAMg2wP5lKJsBP3lo4qQ20Sy6KPO+dcDT4rcM+auKxd
ms0jEZRKgt8hiVUVknTnNy+OJFshMYhVyQFI4aTd3jpNs/fUqqqCWVvysyHwswv/Hw5cxu/nLU5b
hqvY06agsU1i+a/nraFm1XQa2s5LDbXcyPXoPYZkjZBiab1GE9mFk0EOz5wHOVQL0sChAqF7iY5+
GSJwsKI3DRAsPDj7c66NVyQGjPpQJTOPLA6h3tw1GAP+4XWbylj8p2R03cSDrezTwrBMwzY9Tu1/
bsdHhW91qRQQ4nvrXBHeBVhzlUYI7NWF32n+fEpTPQN1eV7q+Srq71PwBuu2QxlTRe1MkFmG815Q
aNg68h5NuzFcJRi0JRiInLY7g7IoAWcvNSI9e4PFw2QElhoQ69JYPPLoEt7ofx/YbzA59G9LWTwj
e//7Q7HxWwq8eq+mzuzD9GzDcAxLjSb+NHrwOavYTVQEG33iMYtyKnQt5ExXqAJYqyTc5EjjDKte
L2eEn0db22nQfVradal3UpLTmCMAcCtayOAK4OmETXPUqCObYSwPy5XXRYclgyDdzss2YeGcnXzs
/uHdmL8OUtyf74a+o2tZvmOhTPz13TiMpP0ZCMwmLTZdbH8S6TethYF5N2xBk8rwKpqeSrN1afOV
Q3xcFo6KfmHvYKUpp+wu1uVzrpEQvTxly7OdaT76Cr9mumu8TYxlPT2fKPdChC2ky4KEsOlO0qgG
Ps7eSoXaTWa5cZVAkA+V6Yq1qq39EH38/cUz1QP0241qu4ZQgeaO69iWauP86eJJT6YJeud4Ky2M
7vhWaCnfmaQgtU3enxF5ddsmhr6cBGDCk5HymPrCQPTNa2I7XAo4tYcslyL3cGOSUbK2Y0Je8XDB
F2Klrif+qAoDGCnoIw9c4uboKdRmgkVDCbWocT0xrZ2hfTTApknP+Pz796n6Wr++T8E7FLZF08t3
dc/77SaVnT5zAoYHt2xR3oTZLRrYICd2ZdR5CiaLw3AXDbsRRYGfPkqNPOxhKsqtyLSXv381pvs7
mICFgQVC122XoSK32m9gAhnrLtxZQjqBYX7v/TDaxzPUlFWlamgEV9lezjQ6xDjBW6sjB2QNWOy6
CJ2tHThXsq+ykxmI2znEh4rNlqQQb+rY98ZjYFkN+km+cWhvlmUzSOOvbUIJXOj+hWMq1ZPaQDl5
Yupj+q3Ko6GGOVTP7BV7xB9gVioPTRNYpuVssVR7WkAnxw36e8tv/ji4JXLpvxtIQ8o1RExaDeon
L4+/R3cFUJLeYHwKVVsvTOwa299I7oHtfUstzoGxP+xQZzB2UEdgVa/jONdQX322xfjAk3NeDpwe
tiAKsvdlHy/VNiMMavcm8A4ArzjOY/0F3sTpOHxdnpcGJxFFJC0NH9AjKKCOlRWHcdDEwWnpMeqz
bPaWd1k+oKXJgMPpIQAbicIWbHpGJE2Cd2HVDRO2D5rplekjXNC3o0ndQc9HHfaHBG0mr0QbWfRU
SRTKRN5oTY2loTtJBUqs2/ZlOYgtfZ1isG7nhJME2P/mOAY8IsogEqbOpbPsN9OOwBAgBSelJjxm
kY8bNw+yXWKj7iSWb2a4WO7CLnpGxQeCF8SeKoFHmDlZb70X9IkvMM7FpcnjaxOOZLtiY4Fj+iD5
YasmncbbeaLVB4UHXCUvwXAS6Ir9RifUQTb2KcqsCFYn9USg3lNYTSReoYL2mkh7yin1B/BaIVHF
y+mKgns4pFzpjTOwN7lZN14JmKOxqx21eIouJa6lbMAXN7RoHS3OA+tAbynBr/bE2g24hCqHtBmZ
oJmrhjWgNwMSOgOIMgIoYOSNcus5L8tegsSC4II5+b4suak7Ka91/bN4EgE/7ocirK9bE0UywCcy
QlxQtYFe30N3eHJjNBZmrqBSM1INNHsP4TS5J2H36xq7BZNMUt6k3RylH7P+apzXBoTorcA9sOxS
Eu82JLnwuLxZZrgulLJk507+eLK9wbtY35ciM9bW2oCnd6lfl3J7Ulx91laTHmNSRA8/+9bq/Jnp
c31kobEaUtPHqaTIJDc5y2cG3MrG7rnHZQNxou6uoixf26p+sdWxkVWFnKoW3ZuUEb8NWxniPoDZ
qq+SjvGxq4Ph2Jf1ox+l1i4ww2EdNkQLzKof1VnabdIiCl6WcM3TYILXgMvyIjjJqAHQ6HLVRPoj
r2cNwY0Ul2DGTeml07mCq7w0Cxg/HgrXCm8cWHvl5E675fQompSp11gHy4lbp8LbuCKh68nCEpZT
tev9TR/1nGzjMy2sEGMfjhu3JSgqV2ei5RkughredM1R4H+7uCHbUZR0r6JGkD1PHF3BmBMcoCNL
3S0nlISCiRK32qG9e+bsesxUG6FM/PuqxEgLASDdtZX/tmwDfcYKkce0YDvf29lVj/20S/JjhyxN
I1jjAEqWT9fX+HH21Si7dCuoFZeOpdUQdtC40MRoTJwKtVFqnE3Wmhbx8LNnpx5oa8An2EXRjkBV
5gaNsbKCYCUUbHbv/KS7WnZBPim1uK7u354tPvQanRqWsC+TXBL11qVaJeIaUb6X2HuhhyXZfuPP
u0uajTi3/bV9H4KrlzTvsSq/PBm/jml3WO7apTJcnpgQwjpiX7NdOQZkTwmOAS0JIThqHGNVMd7C
ZN4btf3ez4Rx/f2eJ9TU6fctmCLRp0b0UNHQ6vq11MCO6mcG6aEb4BPiUiDhyAnNKNXhtCudP+Yn
ltpyDATrESREqRCcqoUfcQ4vXax5Vhbpl2DLUkakCZpRnf2cm9mbWr6ARRpX5Y0Tty+DgbbYbW9r
Dt4XtXI3GiGtU1RdltaRl3bIAD3WR5/g+FnFHDgI7tUprIge07Tz1+oASu9MOf0MLgwH594daGcX
5G4mnpKQc1VcjcTdfIRxVwtudtW6Q9nKneBlezGOUHGWM6jJkRV7RpnWgEpT92jIIlpbxqtOvjGu
MZaBcbTZOkmoEKK8GYV8zPP22Y+95+VAZhb0hWrW2p9d4uUMNtLu2RCnCYXSQx1imWunj+IbTCUH
t8qPvTmAQ8u0vcGJAkPMaqpoT6stSn0altS+hDHujWWI8u9/gsLeTbulo+1DRAtiF82uGgxkfWiu
3Ji4GHU5YiREG69hdpzsdVUMc7yVm9I2u4d/uGf+Uoxj9nLV+uAgFhe+p6BIf6pOceqaaP1Dd2Pq
TKqWE66RxY9ut1r69su9k3nD10GfPrTe8qk3k7Pk/XAyYoWMA5otzZD9A1ZK/LV6g5dl0kcGYe+5
wvptClgk3ihHF6NTzTgJfTT5HoP1ZNkjHcjlTlFXnXJ0nUnyuNo6kpvRMPrdP3w6jpqh/lK8C/hc
1HqWw4zXY2L268fjR97cZDMN4EaAmc7TGwNZzkaXRE4jcc9Vq2SpOsKcQiVoiUcjOVvNZ9jnOFwO
IcpbiVlWx4i0VEXLV88jUYGG96J5TnGwItRkNbpbO/2a60C9M+4P8RyQutDKdW3It0A1aLSJNUzB
geA7Pzi98czBlZaSCj7lrgP/sp2gx6GQu8VSQHZIEp6BK1a34XCIk266RdB+jeOmOHeMNuNJPww9
TfxRk/BL7ZiA9GB67oXOilv47iZxSaxVnY3liZ1UizepOQRL+hy1YLQQm0xUffk+wW7dYcF8GXPz
2QvfiJoFlaHu4aGsilVZJA+jVoQH2UCgUC+M1uZL16OvNeFmjXRefp5T3WKftWxMUs2UBb479NNM
KdSjMYqOsPqIvIYsnh5qSVeOI9BTkvKpLKtuj75Vbb4WT6rLuJjtezJTe2PW+k7o+g8qjkucgvNi
5iGpjfb8BTWeSILdMlpDaVNvqdV+zpeR/tl790LyhbgsawPJrgpo9pYV1v1ySv75iFbD+1SKb6o5
Q6v6B0Fwy9teKsBl7AtUEW0Jq+xIr5DsMMz57s+2+fJUhdGBGIJS55laHjt1wMUtxPqmCvzlyKar
NU+iGA4I1RkoVPqeC7H8tsS5JFYDx4GEBzpTnYxvlwdymYAuLxt50TZpEAfLkuFNW1u3y+vrsQrb
kxIVslKpMS0Ja8U/NGf+2lQSpkAjjmoC/p3D8/PrYwPjO5wHNFckqTHVwJ/1ZU6/Cq15RVw/70x1
hZZLu2wVywpZ+XTZlptteZXhHP0wRsxHXeu9kAb8a70y+KAYfC95/fvH/S+KClPAzvPYP21DWKZj
/NZTCgo31uG0m5DHXU4baqExWpvzuVOd/SY8jG7PAXKZbtn9w9SpBoXaXA11VjI668HoCUAFAv20
PDHVPJx9O2h2P1uqtIfdvGBurlYJNTJHvn1XWcVzkHfAgThlMJ/9p26L+OsCb6mV3TFMphmWZf/W
bel8MPI49iDXqhE2dpNqFQnnqsUFeFNQqrRaG22ztOVbjD5ypNgjgPaaBsjjlnmRNhnPLQXX5u8/
bVN9mr+urYp7aAhuD8+ii/ebfsXNyMKOUklsTFA+W8zV5oln3/eWCXm1o0c03nZM/pOBRs9y3kwS
BjGp0ktwZWbJQluUuVhzMx5z5sn77FOdn5YNYmkMLVNM0rLuZZSAIVdF2FIKLiMAYeuUgkQStYhQ
Ln//3mg1/KUdQsuHZghdeNXoIuTl10cgzMKpD+n0oy/InJsgaRjxlfJYzSjFfDF9GpKDnctISvc3
qPGIGY3de6fFi5Kmp7Ap8kc5Pjtu+ex12JaxE3QPjdEcdMg0ANR067z8X4grFj3BhsNZuyuT6Gte
iuBOqIwZ4sxwUep6dVGRQCf91IW9e+sSFgeizv/Q8DD3+EQe8Op2rRj3vgPODmMCM6kdH1WyLiae
MpE7CJPBeGN6eBjYbXnNQHPQlShHDwZ/SwsBIdIiICWgRweccpbGzpYyF3kq7Rvm8UxPR/a5MQAG
NQkBC/zGF5jiWq1B4OrKO5/Q7nOld/7FYeIeREFwKXtegK/h69Rr7buwh3vLKcJ9UMfArngSSa8G
qjNsGgOIhubVyXHS0pt4qIlxzUrAXZo9kVeDMaTud8zpNlZKTJW2oR124ti9T3Xt1GjZoTGAHcoX
lL37ju5p7D/EFhxw0EgTAlShzXdpm950NNLEJkB+A84V8H7x3QzHnWf1nzOLrwUWN/dpNUdRJYkr
hPilwy3WnpLQu4v6rSu5Nc3B2rGhhEA5NibOxB6qEYFhe6j8GbqjVZt194WGWLgSUKBG+NkUxlGg
XYrJJLotO8S1v8f33eAoCfEqJ8lhyqZTrn10ABZzMnfaNvvq1cjOsa9tyH7/wvB9F7nFK8IJP9pM
z2ZarRwaZis9zh/b3FDON07Hr2PXkSrsRVsRGtuqsvdR6d6QzfrZ2+YtEmvO5tU1Gsdt7RES0Rx4
qStdEOi5qSnrC+d7nQw3po6waV7vRM4wM7VWN1Ny41dfJN1J5ODmbaBBAg/x5Y879Tlm4QsqTjLr
ymNBvT974KzF8OlKQNPi4pKqZMx4b0Fj06E5WDBQlF7yOJOUUFpkcAzDO7+xKX1u3+I5bfb5WSsR
hBPjS9HuNbdgJi7eZJLLwMfYDzsmfCuSvQ98xIQ8o6sKyLMp+JHCmW7njnmayPKtj1R2Vbv+TVjn
F7gjZwZXzNGdc2vKDZZBxmkWBEfSJnr3G5y8bVB+H9ppnVkp1l4yqVP/OsNSJNOPEastH0cLFmMK
ucsVw7Eyok3rBDcutK8uGu8coyPwz34JmPPgnzzzst6mtH+webdZkAGjuWYEPRS1/TLZ0RettWhG
eYdSeiA7DGMflsMZzSp1aBUGK3AJ6zSwiESCWtxah5GIkNnobmtmG6M3n6Jc7oSjoBG9sdeB8ACq
Oeh58CUL4AwXgTwxE94aEd1aO6W2rIfogI963TfxxjdqkDE7RECwXMddm/n3oaEfc++qadOdJMqv
ar+gEltbdvmQluZ6NNI3OHaXBCpUQRMtQPfmkuQ6wrPU2ms1V3eBVrzZoJfDBn3/yMTMyovT6JR7
wBt3BCAcYAfddGSPhuF9HAS3RcicGaxdXYP00C8RaTdxlt7PZfQKi+/qFzjWdH3j+LisOCVa3pmF
ZMMmT2Ec7NK4RtgYHSOfzURrVA74lSxUDc5lE39NK/Hux3a+svTuQVb+efQvWkQTzSCyoXwk3iAz
sX8Or2b0Q0TP5wICdNy3W+DPjIKtDQ5PWGtFuLkzhm+8dDLZD6Apd9Fzb0FfnVaZS5KU3BS0G8ku
mLtqDW0BoQHxpnReqwvNfZDwoDlvOlAHvvEID9wtb4PpwWg+9OqqNyNSpNtQ45HvJniH5AREaKUg
FQRTdp+6CWFyav0M15Jer097jlIl6MutPwMo75rHnv5b0ad39eiuQp24MLnvuoIAmbPRnFqQKsRX
If0hFoS4gCwkTasKFSjlbmxPDQ90hbrbBZhoIZZMh3eizB9c0tNaK9xtotEncOXscYU819xKPHoR
vqvQup/Nj1HrD+MAJMEZDy2JdBMvTlrVWbOyU6iGa2jzNDFcAGEAif2sUceP8WWu/Y0YIIUQt+jH
zY44ZKupdh5gFdgyuF+hPmE+7b1bBOWbwSZhh2PyDFo7K9BHoNlu2oKezzUKbuhBHWpRw5hPL8m0
1wWVvlddeys/4lnZtbAJ6/l9qIzLWDRHk4anSdaFQuF6DRy5cV/bJnG/ZAVKN/M2Pr0Detvs4hYi
/RE2o4GUvSRbnTk1noxN4rUrgDicHojnQC+HN0M7uoX+YNivCcMXjdGoHI46kTpB8Ekkm69WkoAt
1OzWrvd9xL1qnITB6c8qVoHCCCCa7zqmkrbz0ZvOsfXKM4fnld68iMjjAAdkKL0Tko44Wkt81tH0
Su76oJGiEpCsG+tY9T5tml+RgWlypsMivNfYpxglUbYp2yecx0cREtDb5TriDhorZftgMXTXGF2M
tNhQm24nUTyHMDcbHXWlT9gbH90Ju9JJauMWDSHPGC3DbG3pzUGrkwj9Y4XlUiffu9+ZKXH1TbzW
8wLRRLvPtUMvhrduxihtuHVGGoI8B3p2p5vGh0O7XieaopksNudsg+fE4dC4zv0zgQKbwnSTU29d
qyj9GFtwozlIwbUo3JcUXuTKHwVWANq3xOfq0YA5Fuyawfvp3Vfpl8+EcJ3E6BAEkz7iFDzKDjmu
EMnVeMkTsmK0h5n4WFCBJKGtrE0VN4+WCK+NTmSR9K3vpSBaJyIXgGgj8iza9DLo7sEsk4de3vTw
VyPzeXC+V0NxNpR7hhrVAEw0aKopTF0DJVJgTC9e+yLkTqBvWxjsnLuWRtuUlt9MMFPB5Lw1nrNJ
cqBXgacdjDS9D4c7Yv7OICrpDqcHxtXXyLKY8II5QkaSm/5V8K3em+va25T1zNdB5ZxR1N3EZrp3
+OjToL6GOhMkRiD1jOfc6y6lQQWCMvq97rx3sMQnENbx2WmH0xBODFgi70xwTbelappp0tqkaIbi
gQH8WgSZ/gYNEDSvSdk2FH1/n+C7Zg+SforfWcTTujF01pZEvHfZyNwzDNeJVTTUAZGJaHCTN47+
DWUgAq0+OI1+FhCVwH8lE2YggC/NRXbewNohi3PlcKqG2jEdU1IXEf2E9cHQAu2x8Qi2geI1nqq6
CZ8ch3g5MyMgd/lXJ9PknddNpyGfQmBTnUFDOivYi/jWwPaDzUwwzm75Y1SWOtFsk8Jzqi9Oph+O
CgkZkPzs6hzCueOmbMAAuE8+gF4UBsB4qIzLSwv0Z5U652YKi5ep8LMTDy8tRaDAL7rsO2xiFeHL
QQZdyu609Uj49a6pOnu7fEkj2n4bdcTALz9gpJfLAjG7BznO+YsL8nrdaro4Lf9qqpFvKTleL//q
Jyi3MVtzbjUcZY4NYDkQxSxr5sFWUKIuatf0KOUhMakogrcpmN5b+N1hATlo1AFSxkezfcycHGwR
gBAhtE0xId3r3enA3EiGtHOmgYJ/iLdCZh/QpkV9HyVIxhOn2jsDCHC3HHaytU/kz+wKr9lYg/no
ubO5wovAKJip1pcE1RmTrfhVtt9pHcNahBzsBQRikCgCxFopaT+nRALTpSYBiDrvLW3+gWdH+XbW
sK/WacVsQnoDCDWSY7PKJfB0G4vp0KD3QqPV8GKzQ4SZcZcRuIqbL9x4PYboSdy1zgQrZdwBLGEc
F4XPvtnueqPdFmRDxCo+vsVoPyXzaSDRsR/lXkMqUWhJiKoihP/SnyYj/xrB3+lnZ6fUaRF8C0iT
1dqDnzTrlHoGoxYYcHT8IlSv4t73JHzg4sbFM5dEp8EAZeU64ZsbuaiOGzT/VguUScKrJnXkdkqT
N9acE+71ezMH8UHPP1LCXeRbrFEFQ4W52XXooGKL1bYso6uNXl6XwKiGli545dwwxUSyx6i7lx5d
UrhZJz16dcCCgMODBjumI8YzhrZm6l9G785wyrOr1dfS77gtynnfKeR0iwKyMVDLVi5m1Xnc1YyY
N5TwHQE1XVkWu2byfhSUB36dcOY8tlH2kOTejU5wuJbaLylui1oi7YUiLQ3n0tjmZpI2LI4IenP3
aNXXyP1e8UPDyvrBdHk1wt2JY/fAgfe5IEjbSOxgl6fafgxpSMis3roa9EUDNHxHXyud4Fx05fxC
kCn+wPqHAUkPszu8/ILaTjbDKprYb02LBzrECb5OIkZWbGjQBG9ljPrADnIcXmb1BXx5C/XAvGrA
VokADbxsS3t5gMxIZRMMPlhrcurm9mGewoupIUkd6+jZteFwV+0JKn4IVS4R++rFzDQLIt2qMIry
Nu4xygLayFPDv9Ec1ogaHeENapFrX99D1U6O9gR4qsP9ceGQscz1HMOZ6QPg+KwMh2iTClx5ToRc
B3VhLwpnp1V5dHSN/2bvPHajSdIr+iqC9jlIbxbalDcser9J0Ka3kf7pdSI4kAQBEqC9No2e6W7+
rKqsiM/cey76HbPM5wPbFZNOcoN29b7qtGo+Bp3XcRSNxETF+PgrWE5Sv7rINYXmLi9hAu0v90lb
DyPLJovaHy/wP0+zlUofWxtCjjP1aySx7jpeRPhGZkx6LAwtOus5UHsqKkiucspbWE5zGXu4ua2f
81fsFuO60GqywtBebWJ615WYw4cFMfs+Murm0BTteSYb9NwM3tlgg0LPxvobebK1BxxmneGCcm/3
DVZFsxwOsTEPK7Y31WHwCZsYK++lcKr0NhgY+kZ6d+tbwU8GY7S34PDCTidpOkmsK63gWoRCczca
1EH9YA0HJVwe8sHat2V0Vu9pT6QwYXd1YbXb3rZNZvoLaP/cRnLBlHlVd4u55Ry7qyBq1EG1/hOt
qzmmL/qDhi18TdtQ4VnQwHf5dyUJxQZ+BzaTKB8BFPwsUflAbUIAt3wra8TZ25lJS8UWwMVvZc2V
yZk2Pik7ihqEKgGDFxD2qKHj6CgubY+tqfy3iV28zvNQwzJJg2gxS/j7L4AnMdyZrK1rO5T5dl6Q
gxy8jQOsnGURx0Fq2EhTEtuvQjkaMsvYLCTp/m3W9IQ5AnAHtPIAtE9JTnDOlA3nIbAOuYWuVK+w
QehNsK0Ef5KPOl95OkSL2BVRQIdBeBXI9ZwdB4c2aZ4LTztGgSaING7HnVb4T0rUpAbUhExx0pqE
5CmZbsCEaUW1A7cc7Z1DgjBnNet3+XqBevyYZVaeJ8P+Ezer/byrTT8e5lcsP/jZE36c+sOVSEPJ
Ff5zUKheeVV44L0RPKjdlvrJ5qJDBC0HkjsRW6VmqT3q0XRxOocHT2r+gZzJ4+RvNo1SrWCUjvGG
ddE+Mds77id2Yn+CC/UZxAbmjsVH5epLmbcm5VkYSxoOuAl4B1YFYnm5DQ0Y9OyMIJqVwIXyly7U
sUIV4m6QM3616a8s/TDGcbtLgPyRpQZc96uTGwKDncOfOwQvqTzCMmJG1WRT7lRrA/GXicMtI+Ji
ixD/TrNHSUqTv4kZvZmF2CsBhodTjQWpzrAuWbdByZdwyk4ekuENe/t6lXr6bVj4SgqrtTPsDiSh
HFNamh0zWdR6FCijeFWKBNEbz4tYzmnQEFUnX3omFzQJNquV6YoXZXNZlnvXJSlarmjVS1SzWrOt
oUe6+l6dT2oTAMn2gUmEqzQwY4HGMuX0V+9YZAUtqKVmqwS8SgGipu0R3gdrwP6rFLpKQaC2NXPQ
buZW0MQE+lbZrJSEREO8jy2B8aCHGGatGbRpdaBt/NF51jRG9EpJrN5u5SkIveUQkfniarYLjwvC
XuEHO7WQ1nrOwAmx6cZ1YnZSuTmvxKDR+/XF1dQDpjHkelktO9QO7M+Xoy2/bpiUDLy0xyEQvnJD
lG2q0S4y9oYeLaWOaU2am9YEfG8bWyZs4EOCAbuWvJwqRP5EqjvjQ5T8U5x7RFXzzo+VXBP5PCmV
X47gYse1kpco22co3VFlGR8Hnfuz9gsqCPlTO8d6chLIX+ozYRIN3ZeVkxIZ0hOvLcDNN4zzW6VM
VxvtiWYJ/MwvSiKWJD3ITIPxNLxXfgegWB4PINL2wWCEoxFxJTd7LmGBcdRs4Nsmot6oXaJaf7l6
xUFQ7EcIWEuxb/0oOyRtYfLA8Ny29Bh79TlMPYqaNnlUh4MbyLKuZ07dajx1RF/OAHBER09sJ8z0
THGj/D3twGZfLtggY5+Xpep2eROdQQngl8PRswbNflAfT86MDtMPut6/S9gyxYrLLPj7+uMlR3Lu
iZ0VMT4NUK5EWaSxT4nAZoj6riUOhT8zMu+BhnPKcEz/KW3UTisDiLyKD2oZFEziu1/gbMotXBUE
j3rvPPqJt4tEQSks9WmZN8zQASfMPjPia2lcCUdIuXyxdbkoYeuOslNqb8Dw97TV2bCzOVCk1vPv
0JROPo2b2O+qFlx7T21sJAI7JWvDjsNWHfJ2CzszF57Yqwe+bbj3l/hG/fQwwULqDBmUwtRlwTww
QTbT4Zs0jjdijDVCfIOLWqak6Xzf2iMAAFF9GhY0rKJ+MxhaxUH7WsWowxMToQB0t3OYWQ/WUMQH
3SYvEeM/0b01YGKEa38GgqaIaXjFTn2/1RdMp4I6mpSc6hnSI1p6Wc4MeQrfndqvj8wLtGa2Dab9
3kcgSGHssRyoxxoVlPSXdZiFwBF4K3VKKkm/OibUY56a1FwhtlndhxshZXYxeotN79Uk3OZQpvyM
MO2kAfyERKizYoo4eSm5041N+KsySQ5EO64gahOaSRjYzm/qeq2OvKwsbJRpLrY2HmH0t8uhgeZi
QfLdsTDINvPQXClrh9Qh7NkivtWykM98XKnSRDUNxu/oPRGcwoiBDFNb6zyehP699QEwu665s/lG
r2zJ4OqkXSn2M6DRs1uu7cCsNk7sogK0oh1mW8aOFWilkYSZvQ+y7u9BUV9/9SXUNUyDmXmj5FXa
vGeZfQiiqvozuBQAImAXOzrbi2XTSXFjmvCItzaP5SQtfqH1UfQQZbuMpAj5vQXSRuZhscukSVYf
AsbufN14Pz/Vgk4tgdVxoY489bmYuDy2VksOlDRoFFn0rcER+it+lfbKctHZmm+lO2pHVTV2HUI3
EzcYyizvWr0QtZaVl6HrmMcaqQkKjOTHdR1UUSAf9SV86qWKsmH0PfVRdRGiWSnhXxqSspCUjPAw
OKnjX11IeuYe6khizpFhxKaDTgIfFe82TnXfCInfYGdTySW22tGTGtJstTs2KvdJRUK8poc7G0mn
KhGyzOH2ijVoiKyapYb/75CykI2MM6SJQePL7lU1D3xBUROhj4bYxaGqHk6lYsrBTAIozrtT3x5U
SalUu2MZvSZO/6uuGXXqpF1wp6Pc+Lt9EGh1bLCyBe1RjtRSyuh84ytNI8ZchA4sgbtLofAqZ09i
Ja8lp6i61dQnqKQMxHh/lhEjR3X36pPDIe9eU6Xf/+dl3IU+rM9k2Kct01avHQ/KvGNJKZmbveNR
BCeG0X4hgwgYCm2flFQ6iX010zLR5SNvFOVCTFRlX+QZ6YkIgz0kMc1O+W/ls6Wha1iVUXrKGD+E
bv42YLrbF3yPG2MuD+q9SusBgv4UktvLfTYwQ+PcROSLaw8SCuHoBLpmSOel2EOpG9uJvn2KSJdX
0pKuGsAAz/2T+l9Kg5hXTN/c1rkxYoeFurTVj0lPBn2KfzCak51Rjx7Bk8HGt7TzmJr3M85+dbQ5
Uoim3IXqdsmBnK/Nm0w6tpX0za/5oNECfxMLFm91r0Bph9UmLgwyQ/L1xLu+U7fz0vZMimFNJbi6
O4+zxi7MAJMo9z6ydkH9rx3VNwwtZ701vyAl4woPk2dLS4/GkDJdy/1qVVrEBaonQ2nkPAPLX2wF
nFPyDXZz3hXdG29TEW+Vy1nqbpaBagdsz72AGGtXG6hOjGik4seaAP+kRbjXMHGskzm8aaRKXEri
VLngo4BYEKZP4FCSIX/ilYYnx3aPjjM9Chi7lAP8mm4oXma6brOXNiMU64WpoV+N9rbZmHsokhof
/ZfVWd2dB/aKLR6nZOSjqy/96BpwwpYsnxxFedLxEHwrqYVySag3xBvCK4Y1zJmyV8jr48EckAXU
stVAzXuV2CmPn5TvKs+eetAU5kEpUAIoUuvCi5ZVNOXhWwSjdSa2HtAGu622/1E6zz6W/llCK3A9
lPG+sfRb12N6mjoxq4LWvZoz79KEPKuVbu5JQbrKZh0qU+puhFRIyZdsdTVOnYGgJ3lwdh0nYdR4
jw7IjL0Xdmv1fttB/zwI96DuNPklUbJFVSWV0aNNJg4pPq0G3OBdPRmqNFBvgiq0O9m1qW/aXDn3
fui6ShOk7jamekym/6lMMp34162rV/VPwpkpPFxRFhsNSbCJgN8pVZ2tnHQuvrwJdNqWdtrogXtq
vO5BN+J9aviOUjC1pY6+pO1/tYoydHakBDTs9+MIqQvsEbEIpBJJe4TS1v2dYNKh7ff2ruoJqNB0
86rp53Kn1JpDy1rclG9WwZv1V9iPE+kVZM3Rm863qg8IMrhTY1MOK/UNVGd46hXJtoE1LY3OIukv
mgihtrdYMuGaXNHgXblpcQ1/jZclpSa2SbSww0oKihj++l5PECBieBwN9w4J1WuVdVfMAf40a6wb
X5vQ2ZMWQgupE80jTwcCID/VJ2cW431OkK5lNB7fU2oxJQmV9qtgIeoMoNePqqvUsaPqiLQjAMct
u2uSjkhtYUEuVVRKm7vMIBVRqK+UoVSZS4g62KA1Kv/EZEqF3Q3SgKs3Z9XXqgdeXWBlFd36Ub0l
3+85CcZ6vTyrp35cpE0+msz1lNt/B8KI3Dbsyu0TsUrmqpXPT1bT7jKB3WdWsQ8HC7lZipwmEfrL
GPq/6tbAkqaRl8QeA9LbVnXuSqge6sVtGJTvS4kRIOm64JY1SISMUAm59SJahfVySdzunkce9LX2
20ovOIDqo/oc58zFP4EncZgJ1ps1znfGG+HgUVGjG1TvXTLu+qq/86Qcue817IolIyyj3KoHQ6l1
jTY8mRmignh+XaKZswSP6aG34rtS9kVmLvRVmmdn9VJH0risPH12YwFTtWZ7pv4s8h71U+8AtW2l
Z3QS/Bj1SQ+d/ttqAa0zM2t19Kv/uyHeqK1SYGfVwZHHoKYR+qYN9quWnrVRb07qxHSmHPMzLLBF
B8lpM3DswXHzKPM6bQ5OeVSoD0v+TSp7gUk6KyRefWTnBaX/oZiW5e+40E3cE+w6/my76mDpZ+BV
dpD9MpC8oOYpj7prnP5uPllKzjIhKNRrlh+mvZbbKvVqI9KyqBVI1i7k2RsShLRGenKlF7ZxlZkk
A+gO73/Ele2gmfA5L8Nqmnfa8DDQPjHFJTyocwZtB4PsMRrq5hz6xr2/6EQPqtKDjpK+pRcr0jvk
IoZSU53j6qFXv1/q1BFlIg2Kn8EI9mPxGtbbIpgZhpd2T4dj/5BU8NbkoXGfjPtoCoa/Lspxq7sJ
THjuu0jLJRloRKVEm4fxMWthN3o6CWwOhYOLcIq1fGitmx5+nAcleUf01xJ3b0uXo2pwF7JA7W6j
x4g7p4jFhl/fKw4BrcJ4dnKGq+rDcjXkMoao6dQ5p5XqtE/pSYfAv8ls76LuW5yLtP3KlIEdfLRJ
wFysx8ZOnmJh/sa6c1bHuOqZvTlBNJ8gLVDHR+WZkBDj5ZyndCagHVn2CMQAc6bdtg5zHi2r7xyb
DwTkP/uAmnvSJU9OmpSnhh07N6+9DpFcr6qUO8bakqua7736OS4NZ1sYyT4e+MmkJZWbgr2mqsc8
fzj5AaN9Bw3HRF1+AFaHQWMQ92nnPTCm4q2hX5Uw2Bs4/yvRZPUhsAZcziyoiqYUx5TR2MJdTFIY
6Sk58iQTfNmWNCp308PyDi3JkDPifm9AuNp5QJ42LhQmB13Bqs/7fNcWHMIjK1PLHwhtQ2DMthUw
pOmJ25xMoR2L4w9tsr2dMJn0l96h9KnDijH9DMNw3GDGfvOc9uCUZnEa0MD0JHZsMy0rd+ChMaSd
abk47vw03LApvYkqxNdanO3jLGU9W6z1Nm1WcdRF+5TUSnoqAOmG3fcb8hCXtJcBnR65jVh65qZv
zuRzrN0yO5ktM+C8H9hZY4LqCQJguIvk2vKjM7BtSB8gO+59yRdMl/ZnHOcQAQD8klEk5zgCODcL
CEaknzuev12SiSWWVWlHUkuidVjiZOtAe5hwTdYMpJIlq6+GSjKssvpWFEG97s2aGLdo249E6hEU
vapIt0L34dzhMSlo/JkuTWVHNjANBvBGjsl4uvbjKT4Yx6ZtwPkv2smteKqH2Hrg+xCJX0jgX3HL
t2QwJvsMUvu2m5rXheT5LZHpZEjJv9RMYCpRcwqbGmjUeLxlwsTAurd+lxmNYVaDWdWm5hh6+q4Q
Bjo7lKrQ03uW0Xy0gqzfFe9MiYd4hNoRmf1xQtBaAOPmvnVuXdt/EE7t4R2eYTCyH++G8aURxVXp
MBwyPVT8wtReay+C1uXU07bFlxh7fv/uBw1MQKDqrVcib8qp9RYU0mafyYQKYt1EYPZsCJ2QrRsj
BwvdyVjFT8EM4spHGcKImTzfMl1AFsYIfMOZyhLujae5a3+q4QDIfo7100fkRXesxFEDzvhhSlE8
YF37xnW6yQPgB23Wnls/TrYBqmQcPCPAfJE/N1M/0C+k0yrsznExMC/sA9bNTrTOu3166SZAOSl9
9tZK7ewQt/K/axJL7kj2aTpAfPVSULWGhn8jwJs3jfkbzYazX/r2WVIxlxFIS1u92qx0duj0dsju
GHQFD1b07SGmuKpTC/mgP529UQTPvfkRNNa3MwXWLo6Sz0SfzAuhJntykePrZ5TGyznEHCmwDoHj
YrRledWm8+m90ccjMqBxkWmYqI2O8UT/tngmFH0vfujZAgDUwXfgDbz7wIE3qMsC4Cnzc2+03raT
mF3gTEe7TkHF4HAeW2NYzY0xXAzQEMBft3AZCRqIEeITMHsFKvZ1YoZzLgc5FxKsSAD2zWsRpl9B
riVHu+j8k8wh75fR2yVUUQhCaDnG6qOozWhtNozx9IzFclz9Zt6UY2noj8zG0vPUDLyMZCYEesZg
qcmzjW4TfocPop08iVB2BVVBwCHfX8yPmX5VWb6FnNOhyO/NrXD653BqnL1wQSthKt9CcwqvfGZE
duw1x9GrnxjF7S0b6a3rYFIrQtPFYBxH+94fxSVlRq8Jaz65XtGhCWNzrzPtOLV+iYWGp5DDDY1F
diZGDVImz/KuIJH75Di8ETVYbGS5Mp1BdkZeY/8ZA/6fi/0/c7H/dyz2qhLgJ//lo/z+l8NPu/wg
2UzKDwCUZcdG7/j9b/8q//s/HKUBWdJ0AWT7tqeDpAyw//3hKA3nH56lW3bg2DoULrgK/4GjtJ1/
mJ5Dw0vFZWIMdPAE/hNHaZv/gGPtWtgCgLrhtjL+TzhKQ2Eo/oug3zTAWvoKyRHoCN7/u9XAM+d8
Ml0rRfCiaXd68RsmfX2XRM2TMUICAab6GpGGtmvQ+RzrPD/N4zjeDwBcIT87MtmF1AYhCOmiJKHS
NYtDlNUsTAEBLr3+1cWsCNLZakEFumQCs5FpAie9bwOLEXZAUlVQRIjNZB4g3VA86879OBF8mljW
dIrN9iYW0yqq/YoOJ/tqgwKfpg6IsboxutmBEgmKhoERo4vMYsN1C2JmeBBVhKQqrqGrIVrSGD4/
212Mcq6aCqKiS2tjjvXthFHtvKRlSQk4hRyQRCDNRFBNqT48uLGX78A3kiXAxoEAif7YzK6HkKeV
aZ390UmCXTmr/aYx3xRB8jNlybz3p8q5ao0o2mlGgYqwcsRN14/TmvYn5KDatGQQfzi19VNl0cvC
3PglLpDshNAMEvjfQ33JFnnA2ex//YXggCJirpo0HwXgS7R6VLxVSkw7kF8tR5qVUQ6TeHmb+Ok6
myL9qdCPGLo6IjrLlOKOlsev8IaQ+7eeAvh9LNnXCYfPGl3UvDPzlgTfAhWECV4sFcmTzR+NPj94
LAKR8crJQXCNO7eqCNDVg2M6+83BM5buaLNY1FBYILfNvqskBFvlZTkaQO6ucR63Xj6EWKMPIm4I
w4oShIky3AvATrhJolkqYDF8ttg5QliT2yRooQOxhCCEwSeVbgwKlnZCnJDnn03L/VkqU0qmv8IR
zWVZziATiM+hi0lwlmhWv3GLOdvxMRLftAh7m7vTcKhF2q+8usmeUuPeaIbxCpvF1kOKRU3M1gGM
56OG7vocRaCVPfraDeNm4NdDxbyN3jeCPyKm2ryxLUwDnbx7LVYDDMb6dV2jYzQ9lLi0eOHOoss8
WBOqVaQf8yFKHIF4eeJOz6s1eNJ4NwweId8pYWgDmy8Ko2a5iW3mJ6L7LScO/lJC6tnYgxDvJ2Mr
/Lq8SmHy4KpyubUGmOdGn/m3rMpxXcOUdF2irkI9xXUNwNSryg9MdTHGh3BGTK1VZHfUt7YVj9e7
TqIqXIR4ZGLjniPvVjv1DbtEDarJjvdInP1CXLxg2teNRdZvsvNBFXyAE9qgqCLPzmMvSEkVLNRH
JTZU0HPotBoLLRHuvZvCow4APHasLST0UzM+5t2o7brRfIlrXz/CwCf7tGZFPC6slqzJYW7AMD4H
eLsfYx1VbBBkR99YXoJo/rAHCggtW+hvBvedYROnjbieI+84N9kPuR7dpohz9xQhxB6a5hPbVnSe
xtsSrMktwXjthAa4ZrvFa+vBrrVoihItvRPRnH4YY3laNHfagYCqj47uEyhoHWtR189ITlliW9L/
nDvVoRfR7RxN+hboYueP5VVh4pLrkEnc+Xn51uJIL71w+XaK5d4OyuLTKPMfNyUtbkiae2NCc964
JWKnsjppUcmKORRH8pzDTaBTm9ALvvsWuZ855vjloY4xV819jZwhxKiBmDVrBQVRpLWrZSgFayqE
d4tUy0hOLGc3Er/FuwrIl9vS9mIk15CI5SPclmTqTmU3bqcpYWpBb79tLIFhKc62SWv8CMt67p0C
bzPAd3qC7kSIUHXMX61Wa05uiKulNqh0lx4Nav879SNJCDrJpVUgz4SUYTSkdJiJ3fI9Ntcl7TI/
jaicmui3JaNH8pB58Cnj8dSHHbM2vcovVRF0h9kfLmmdQprRIijpLbHiTXLXRjZs0zC98cv+0Hfz
L4LHB89J2PQt5QEf3KGA5Jq1/rc9JQketO7VHKeDb7gPaWDc1/31MqIiDtuS7Ua/XOZer1YxY82h
Te5ddII1UHGzRjXQlITQtpXjQ3drH3ULj/IwMQPLYWLAdQWBZowjCibS5bqC1GJRnbjb1mbFcrIN
XvXSoapFRJJIuedMVzs3Vc5Xls22F7+Fc0CDY5LcQ3gXMa4sh2M+bcP48OMaHXnD0R7qMs083NPa
i7VfuGAnCH4qeusQdMk9huFprTfWzDGY7Y58QetdviQnTdelvj5nI90STkaikBbx+DaMSjiMjRei
HnAAtt2y1khJEbP/kVjuuWRrix6B/mm0ii/RNgmXHZMPvYgjqBOsDXRU2ewZSRtdfNJh5PR2zAyo
dmQAgWtoboeaEX7OMraYxs94RGs+TUaNXKWHEenaZ7uwb0e5rol9h2I2WY6A8n5iBi6Tnn1bRoGP
Kyd/brGS9VCwhS+c6aXWLHzgy0PqQMLK/eK36Qj3npJPGLk9JX50rKUthDngh7c0F8cPyUqcACa7
WnhtxzbyMo0mJKjbF832jpPudKccIpv97ZLTfVncS0Jm6sbnrN6YmXjDboHIwHPG9TJx4yVNfTfo
DbrZlAcc1g9qeShBU9uDjXQ1LogYRSZ8kX3nBOWxy1hwJJU4aW5HhTScQkSXNIbLfmQsnfuH3CiK
k8lienbnL9NpX/tgSQjS6ucjq4MfoGu3jN2uYMRlD4LUko1pniotL44G39aNoXfiStp/Yb0EE2oR
Go+npSbSkgHgM7FKu1aAfKuLPt1WeYr6puwOGVKi3bCIgXN3xJiCB3ejV+FVmmK1IonpkFdNuXHa
5pl3glj4HOHQaH9h7yGj2cqfy9GvD5YfxGBOnXQTzFW2yR3rZwpIAZKjPQaI82HSxw9D9w9DwBq3
7brfvJH2TsN5QL158twRgIPFhBvYFEvs8nUMy1tLr6/DBpVH4sbPvl8Rtxfry0MjZf1t/1qILkSE
weywDyuICzzTtMZltF6aLmJ/XsOs7LKnMIarrUF+2/sEDeei/e1qPBSiTIc9NdZaSPmuILXNFRlr
JhO1VoKot5vnvcbOW887GW+m87b6HEpd4bjHcTL3mA53yFpfurTHftFb54HB7olZVLlyTOtIWUV6
OGM2EFQtULPqXS8JB4F5uWuM9idO43Hn4lG3IkllmdF1ZJZ5KpiD1WB7yOMmgZobELl82b3n8t8O
lv4rmIWGQGJtL8VbSEEGxXvdwOFhMZmiWJkMB81RuS7KjHucmLFNKNecyHh1JoHDp2Nnn14cm9dN
0bxbi3+wgukyhON3NhDzXWawyrWSLnWcHlu+duhePhvHuUfnB5WodB+ZAeW73mC1GzuJdHh03+FQ
fackpMNb5wBsRfNkI/KEXQg+trDYuq6c7pU9TLKv0vTo+9OLY6UP4ZXQkXciP7nRFvM385HVaZ4E
zPLgWuGd7+qbpc6BkOjhNUC7dj9Q0kweiShhdCHkYhMwlzshPj/qEyo223QuzDTtS8/waXDS2xRJ
Z7kwnnbjy7j0ZH/OxWcQMTBDEbIl9u+37zaR6AP47iTbu8QDUiDlpL2tK7TmdBTOLfK0G4uCOx6x
ibIu+Qh0v9+hSr8rM5zUgbZzs2WL1W9FeOTMPtXEgpUa70Da7WRsVl7XrJs4uouCfEtgGRke3Z2D
4Lu2gq98ENsc99HYYc3SNUxB7nWCg4e10rRsHIsxuiAQ0CIEMliCT0bPRB87CIPZGTnMtNmmx8+Z
WO60ZrmQDYrnJtGSnW2edUIxV4kXJDt2/gwtYelxtxAp1w/IhLCCbOFYjTuk7k81FPwMMVJF8Ucw
+96qYLqycc1A+vKF8tL67IcfEb9ezLQtpba3FxZhXsI/RGW7H5LHErUxlo/wmAawQ6Y6JClyeR9C
2qam/OhL/3NqIETZLaGjTruiFko42mM+zEJ/55S8m6uGxBKt8GgXqI1C1znqnf/eeyI56eF7mVrT
Oe+IWBoGpNJGG0AxICuNg5v6Pdw4hI1TJSLBHWwS2saqWJVJt4EEjXXJjnuIEOlvt0xX+ViO+zmD
7aUhK6s5CWjM7nXueaJGiD8BjIxrRj9quZtsHIDro08YdUvkKi+8Wk/G/JEbpOChLXywh+xsZBpJ
auwyjd40D3ObxjiQY/jJ/OQxBxaVApbQIss7xxVmj6Z/GgvS3/1SHArCt/Hhee42fGznDlaTMM5Y
ySug+zdMxrJ16vn304BXykJEmNTXpccZJUi7G4sHi3vTn4twq7c8BpwT1+NMahxU9pZNK7mdDAOu
wxDUGtsJf9VbHG0WMLM96MvnLBO38dx9WhOZqYvcmC1xc47M4Kmd4apiFW82DYDSba3xwuEzJnpQ
7IW07mJ3lgYA9gTNtWaDejdGn+BljsPr2SNL2R9fFtZ+DxXG8iVrgwtEtNlGrdhOM8EHMVoGway3
0SL3IEBtAEobV5YgldCw/WQ/FGXM+tgK157X4roJWLY2QfBTmpH9PBpBeSoWFCDZBUzitG/ReJE1
B8upVMVrG8NPMShQl/YuMeJ14lYtXMlxH9eGs9c9vuedb5y7Msw3mE3aFf7x3woJX99ddxOMkNGq
WRy7BH7OeQfYBI40sOjUCy9+SYJRWpFoNYUoZRxmfhipDzVLW3IPaB0tgO/tk90lFHkZQ70s8ihY
Ju2K+Ew0sKnVwMrV1h3qvtXStPdOTz0qE+yz9AC9BMwLomEj8Q4TrvI14LZvIljheQMISDWu1rIF
jOxIK/pEbp9uTCjM45fRpzvpU+7akiA0umrmp0O8fFoyYamnPmaRZL+bc1BgVtFdeuiSjVAuqPxi
RO14tLUhAqpDu5X3x7Q2xQq4VL2aKP1xdxAyWhQvRBYTzdpiUuPID7L2kOvZputQUtlG+RuyaJAf
3o6dGaVagdEBeW4Ww4outPm3grTduDHZwBVruAwvklVH7ZpAg3cvteQ9V38YoI68qUJtNtdH8oYG
Dl5EmITEHo0mQYHfANuHbo7w2owvMcAM0AAzXJs1ZvX30vbadWWL6nF02TINJk1JVQCMmXK4OJ5P
UqOui2+SqcrNEnrUwbRC/NZsEzIYeFkl/84GveOX87mnX+GKBQYwnYOFTWCqOSMG3uBh4OAys46B
DUrScGkxcjPEbYrwV2+tO0gJ2qqZSHPvPUanPQaVCt6+lkf6asgfywyXTAMIgQ67eXUnJhUd5tZV
5yAMWOzwmrXhd++W+2UY7VVXWmR/JuKKd2FlNRp0+pj7aUq4Z71Hd0QNAU+h3g76Vwi8gXktj2TD
qhR04ldTmPGeppgKuSUsNi1O/qC9kL/cofyaL57BISswp9XO9DwU4SXIWQe4JjT5SbNe+vZuyExK
JoMgMlFOPOEYm/qZFSnH9yu/M6SjhJSztGS10nVMpwEUHZeZtI5sgBef+btKmxGYEYa6W6bPicH0
pZb1adkM5zZuD0NprN0EingywYAVXryBa7pwR2Y+kgwzuhmGL9dlDlHCQlyDkoEA6Jk7rIAUdvG7
J0luwh8nRMbuztQbwlamX9t16l1M8YTsBsGJrj1GuVcf8pULsPe4aN0+HlHMIhsSW89xTl296Fth
5PRAzV3d6vo5dDzGWoCkzahMYISWoJzDzD7ljnZaLOO94o9cD3IfHSKBWgxC7AOo1bu6XqJj5KJp
mypySqnY681VNHXReoik1jYvKEqx1KXcqHt3iZ2tj5cQw1vL5eAtu2oCUbd86YM5YToR2X0UDFvb
+Wq0Ztx3Up3q6gV3Ypa08GqXLXEQj74FCSIOkzcrju+LAAmTW7vJMZVW08lFwSgTw0h5CdeWtwtb
TLGkfMP4D9NtKUAGhFcMkgJGLYAa0Rw66Ia7zVhQPEZmQ3YAMXGtmX/0AUsSkgqPukYbivXGR1Cb
EIOVBx+zwbNk5s/G7LA1XBYmMfyWqRG80IJRfEP5y2WOZ29xATKqMmO9hYKJ6jvT8qsMSY0XNniY
B+3ZMNmWafipS5GXK2u+gljx3RjucF32P/0IYaF20werC3Ho2+Yu5qu+TcaRlU7Fx9FxXA5J9JC6
N3mW5Zvc1uc11YhDHEMwxgUa9PEjCtpV09FDWDDfesErJt6Hjt7OX/WRVwz/8gOv2xbWyIM/CCKv
gxP56JIb6JH2IAFeTql9l/iitn1+vwS+vV1qdBBaALh3iZMd4HmZP37rs0/fDW75lkTeNwEhrF7Z
903dIMsxRpbjkq28oUAanosbJr90TyMSk5Iqa55xBoadi0XTnTCR9/664AOSyEimJeOvyx0S0ES5
UQG9392TmFNsZUQRdF85MuQPi+KuPsAZ2mk8IRvfguqGu3ljlVy8XMD+mgr/MZ+jV5+nZyOK+b1r
rBeeW96QgmDseiGx1wa4t2DOLEP89n0gXnuKOo/p0joKik1GRceOsd1UyOhS3XxDkT1ytgH786jm
/p25M9mNHUmz9Lv0ntk0GsdFb9ydPg9ySVfThpB0Jc4zaRyevj5mdTZQhUIBtetNIjNuRKTkTpr9
wznfkcFLmstNM4evhKZTDD/SgbL17OkzWwkgEm+gpK4mPSe7BYuKPtG5cCe8Q1VHWHlMAQRucNgM
tkUaQREl3JkEuagd7QN8AqOn25trhXbNeivD4rUI4A/gX92w5WvJX5HvBnSbFeU0Ecxqem9q7eq5
9a006o2e92cWfFdaHPwky3PqdYm+Cl0W1jplWEV2Uen9So123O0E9BaWe4MZE5+N5j7RHFDykSTR
Y8jOPdgNfzCs7yGJ2Pbpk29N8Fwst07Xhm59x+mzbiATEx4Fw4htoTJoUYJCY3VIHRKGA0we/iOx
S3IoeP03qckcOo5/smUCUxvp36BpA2Q8r1rFvzhRlHAj0x/2xtRhQ4QkJ+aBIa/AGT2/VwYpMBWk
Es2BB1LbJQOpmQbYQ2fUldvSRMif18PJW6iDHWc9EjHjzZnkEyQIlu9Ee9sZ71/ZI2eM3NfJ0qAk
28olc6SgenBOVim/084YofVXLodjdaq5zwGrdM+xMzwFEwOf3MyTjQqPuqno4XSZw43pV4Hb/BKb
98A0kt8B7hMat5p7i1qicMfvkV2ucF1vEybTskIpvmqdXy/oERcH1g0rOVCGJllQRd5DpJKnWCsA
ALESX1vpg0zDuxeTwMlPtAJK365tj4cRIn/Qroq87DceCpfKAntQkPWrK6R4mSFWk7uN2WUgN9bI
rTSYGXdQ9t1CC4lMA2agYLZuGM3XsTnjvyUtxM8mB0CA0oHcVc4eTd7dKJEI8IDz/gjtxfN4y2dO
s9nhy6oKDTWpHp+nsDlXcwEUd6aEhxnmZ077MifjY6hVf+PEa9bOSCXSsreqXGmurSp+siFlEsp+
bMP0KXH43AYLgoBZ7Rxl/qBq23kpb3Zapvwbc8V5PV21ks7fbNRfFBx+11KTTkbzGclX+Mn10nh+
4ow/zUb5Klrimxj2fA6paZB9Sh63S+U67FP08BimjJ/KHVZGhWghoddZmUV8B8rk56EX79xUkHjT
jSifEaaa+A3wKr8nFb+tE+m/y+gAPDayuXtIrNjKXNh8mks/iiSyarxPPU/mtSJjJ6iJdbDS95ba
qUjYYlgyZ4FNhcwaxfFNyZFTdCAx8rJ6mAa+3pA9fTCjhKNl40Qff0qSOBnrdJ9BxoLP5FMPQp2g
dbPf2i0fGvxq8LfSvIK0fbaCR50qZjV1PKkdkxEMIWC8Y/Wbu8tZsNBvPFwCdsSmp3K4CC0Z+a3N
nyHtfh5EhJE2/gADsE37imtPIhuZ6pxzGku95xGsU4OrmOqw2JQ38paYHkecqhSUGxUjmqgy98vN
5r1pL8B+7g1E/ERGEDGPF9Lcz1bCBqu1UjyjbIJ0PHTbaRG98kVTKz/a2ZLiSYqB8rLz3HxIAY55
dNKTPRhoKGMC5bvOIAd8bE6iIv5zln91NspMAfG/JiM4QRdvvqVhBRlik1BL566b3HJG2wrkZtbO
JsuewiKfNu5cPml68hlG4c2VdoLjg3tSJIiVGie8xIDXgNdB6uJYt/LfHCf5Kqr4UyOhDdezixXy
ZfQVX9qkiJ/R1E/nLS8FYo41yZ8Xp0s+O/uBrxYzVScyX2twk8wS7pCWvbIKf/j390fm0Ybeo3aw
WTV18TfL84K10wDV0JF/xpE7SgUjuV9im2BuQn1JWdSm98T7bcL4J50wnQdocmQdf01VegTe9NTD
Wirz3vWpt7DOFf2B2qJfBhL4fLElaWXAmzZuLI+6p4v4lD1ia+twaZK1zzIJbz2PD2SVjANKy65e
UjL+MUuyYFrjGtv2rYVQliZ8tIQRdMtTyAG2fFlsQrGNVe96pb1NwpQbVaAaMWxquyxMKLTLdTeA
ip+15gjL7BTBG1zJanmuXXjVeqRdBreGb+y9xx6n9cSugaSs+Dg68jpk1g4Qg85FLFMf4xcMfjgt
owf0CsIBCunpVCc6syfraQa+7oN3oUviexej/oG9LKEklqBTlqdB1OOBZQEQRxPvN2usxiXfZWng
hiralDO/W6QluOdE/phbE057+Ipb5zmIulPX8iaVWPQR0umfOpliKx378zbI+JwHTismM09Rm+7n
hBOrqrmMCmCXvR5+dhl/hWc4m+UXTTPNfOqGa3uKqKFsJlf8l9i2vo3AY7uLaJsxMR9OEXg/2fAM
8mb9z9eVrbWxUk4BcgxdlccK1UYzRlTQHZNUs0qdFDV+2+5Z0GND0QuNJg2hFE2TRaAzA0xWYMOg
/S0z3pfRLLfaADwAlxhEY8IDZjGS4ec58IQ9S0DEot+JyvTgvVsxtP1YRq/1PPsl3dm6GdToB152
r3p3N/UPZcEpj+nlTx6MdzOy/+pp8BR39YNrlDpdEOuNkh8+brXZX6IXYxS0a9OhRU618NOWpOSW
sfgWJRj0OdQ+E8Rqjo5ltVXdwZnQ8I1mRd/kmi+2PoKitcMUDRnc167tE+Y66ruHfgN/SEHpmF5H
RW8dH/SaHRq3JN1UQmT3EN+DzjuZQMqNxkHva+r7RkueHQiSscBUUmjfTCr2s0puA01LF6fNZpb1
uQo2+RQ8tB41tmET90B1u7Fi0FiM5HMzOs3Ku8SNd8aKcZsr91Q0XIfpeG2jap3ExnvlFoxStHOT
FsaJO8xvcvMHUJqzqnTgDuIdaAFzXDS31KjvfTw364gs6pqqbmb2o6PmR/HIWxzRNDrFo5s12s7C
wCUaYgxo8viO6ZkLo6JhzGJYF2BE9Aljc4SJNFfjemrlldHVV8NeaoNv6wlad7Emq0Nt+tn5EMrX
IGMJo5npF9iHavBXGVr39dEQst7ZmYsVs3tX+stAf7/S+uo2N7yM5mx/ykrtC08DHkR68ggU4xjp
jDtMB+B4RaWWGOSaQsBdCWE8iPwLLQaFHI8p7wHVvjMfNQRbIAg0e+UsfNiunfZNS9tjxx3IPOpp
002e2Fu/NajZ15kQPPtt/IiO4KxpUGrynIOynVCgt/k66rn1lzMXUzGHb2w/V2gX0InSKluj2oTe
8NYgcGV0QO/Y1l+jR7EyMwfZOF7gk52APyVnF5/FBPCMMmBRaU9rNLK6a0rfw+OyYhkSbTqxrdtp
WBNJnuH/RK8goY03goSFWb9ZYX/Q1LLejMbHJKyO1czQrMbnUIT6R9FHVGOFzW6iDk1kdASzltpn
iymW+dyiXAXfoNJwJHp9PLSe+ZokTPCl1tDQh/zlNH7nWfkTZy1xt0ZWbHX6B8LOSNurgV5NplOR
3kitDvRpO9n2cKAXDzVExWmOFtWB6C7L/jp5ktexcHkDtHpn5tBXVJg1fq5+42EpdwM2V0C7uoUF
fSqSptjmzF0gAM57SMmuL9tig28RZI6D9yzmBknLBgXP+BJPsdhEOniwCJTVP3Gk/yPZ3e6nvH7m
P+1/G/p8/VTdT/3f/i3/VS70/4exzwYSuP/9r3TlzWf3+X8ldctn8H/+1+on+2z69j/o7PgH/l1n
J41/OI5OthQqUxyytB3/0tkZ8h9AdCV/2cbpJk3Jn/wr9tnmjwQqPIDlJAMySf1/OjtL/MOwbOk5
xhKyhS7ufxT77Aj5n+HobJWXJCgyDQR/KMz/hCmuPdRt5ChaG6oBIx/Z4D4hBXAuLJ9uZFbXWAjN
cO+SFrMOteLuZMb3HGPmImKM1YKVnqgQxW5UHjYm0RinbK7XwLg+AomJj116t0XhqtzxSWtcer5B
27uu9tQF3UM22Ra79EeDNxplPjknTOtXwRyfJrKlVpgsxWq2tK9eYgYOiy+jF8dxZoZcMn7zJgiw
dltSG47OUzt3hl+XEghotZCsDImJtoK2b8oe5SyyPNtgRoIo39cGEEyOgCEBPWmbBUykhPNSug4d
Ud7V4IB54Zppgo2umzcZfhTwZoIuXJos9be+z1huwKOWh9qIDdTeyU66Q7DrFri/L7Dztznrjsnu
/tZW8gdWxMNQfA12DzlL+lJY6KcsCFHRQFKRbjF8kMJntnuU+D7XrcL12A9yP/fL5jynDDXGozQX
H1/+0tk2wqdWnssasbJO+MQS3TemMlt7w3xsdS5SM5mOYSlqcjy/UxsVgOf+xEGtoUNqzTVDs5Xa
AP2x2S6Gh6EqX5dvBPrLr1mwY6JcJyvQjI8NptVV6AwfkC+Rguo4nF4KMf++YeqGAxx2zLgUGJ7c
78vhV4xWvh775oYN7wHO3BJS9DBEHctoBtq+pzWgyX24K/WuhuW4KshvautqPL1gtMNoIBS8MYdO
xyHhmf3duqbSN7gTekusJ/TwAK6G18DGDlMGpwgeEytcrLJuOz7TTu7JsmZNyN8IW0s+j5DMXdme
0ZP5kBA+I2wNexMPeEzc8aonrxCEFj6zkYGTk2gPrG4gW9q4Jits18gv2DyyFJUMCDLoU0HQPqBe
uEoNM9R4K+cCp3uDymeM6fjiIYS1ESffVeDyhbKQDeL5i7zOWz7pkJ8Gyzl3Zf5VWTb1YPRQDAgO
uppSj2hCFH2WYqbSQGzkCD+PEf/vhujYJ4a4HZnS9HmJa4XkgFWGgwdwLPkmGgVG2L+4QaH7Ucx7
l0XWuwzcN8HTtotr3Vk8CitXsAnRUWM1yXcvDtOU/B2JE2YeF/5p3LRn5B4/i6jzVi6gIZ4X98z4
EJ3Qwk0OB8sjndkcmZZF+WrqcSJb2fI4zf29jUjuzsg/N9yhXFfTi8B1BkZjNHezywg8YkNGPskq
M8A8tsudrSLCXAY9/q6tLtpafdwucnVjq032N2J39+R5s3GyPyYH07ZClHpEBuUHQiEqAMm5MmbN
g89H0spQy5teHsuk0nfSQKKfR0yedKem9t12sPUemoZYHlMNyaZkMyC7kcQUUdyVLFrfqjDkJhmr
126IkOl31t0cajZoHAORVqKimOSzboO50gom64zhn/T10Nry1jN0jNPaO9maP5cW++7qN23D4MZW
7Txit73Sea/y2Xyljsed0vYnaLbhqWT/PGFDebYL98/UYXMxS+srnmfr6FoANU3N2qTG8FZ5BOSh
rbdOHPlg+13QjiIatFMne3fPAwumFSRSPRBeNCViY3U01ak0mw0xOLRD9MIbK0SHlWr3yqvKIzv1
/OYRbcUUItkZOQJgAsg3RcoPRKcBjGL+tWoxHyq0ZDnToU0RQMCoh0tTouOzyjrxsw5wthahe0Gx
XLOqSl/r5dElxvOFHfknytQZ615xwv6xst2hPwcKTJVwbPAYc79PcpS3dtZsa4tqPE26HRbi58jc
ttSHO63MQXPf8R1UW74QSSZZngQ/g8dAERwJRgQL3rJFehkmGPjZ/B1kU1RXQ0TOvgzdUwtRcGOP
rE88MdLjVvLN9djqYLsNdluXTuXEAhERnai3ojk6Hid3ZjH8o3xfu3P03TCmW+nj/DokDQdgDkQ3
5n0bwkM5wpRjg2z6UTMfpFk6VPmNheGob9eSRQFtzEec1LSwoZxIJutf53J8nWqz9Xsscjw0GbBj
lyARZFxg60kdaEOMQ1Pzqg8VnwHhgnUSknxSIGQrOWEhLb2EtR2fgo462yXfl8vvWiqjepzIsnYH
ymsnG66uIR6HWDvmfLXIXdDF4ei382YlvypHhrt2ttCsJjU/g4bTh/T2/uD0JYQU81b3SxqdsP/G
ma/k6MB5QlGi9fklDzwqYGWszRLYQMDwLI0YscPar25ELtWkyKQvdctqIfToumop9y2+jrU3MWKz
vhSOpnXAu1HMajp5Cf8r39GBsMlUxVvmjM426b1Ti8DGt7yMC4IDCEw/S7FkQMC6hKEYhbOzrPIB
VEoHLFpu2oQwOE8TnIDT5I+tNX7luznJuq/Ua+xFcGfuIKI85Ywfd9TAu5pZHlevPeGvK1MGkvDa
pBGeK9VUh/JD4wE4DYsbX2b5DbWqta4NfT+Wk7HuPajwQZg/sKAg/ScTuxDZ7Macom/Y+sCLNffH
di3Irll/lFUFOwApqBEkzo6lxHvQVGpjVOOd+w1qmuxCH0oTD6bea3TSKYHlbPTCNsLgautbbuT2
OAtuYYYc55Yxl14v+7i0PpAm9FMtK4CeGv95ruXjsPxClh7kuzBsRsSh7U2PLXEpHKtesex4Iwp2
U0Y2MGjk7LXHrg7RyC+7aeQT2YeC6qli7mSnINSossqjV6nyktvBZnQT92gK2lwDRalPgAdqbUnc
ZW0E39irp20GSuIEQ7tet0MZYq7T12BI/nLevTeBbuKdK5t1w1yC5nyDEc6GMQqQr8he4MCYcHjq
6uSE01FUQ39ls9EhBzIhvneg4lozMTd92L6JgTOaeGD8R2yygGg8Vi7xwqOc60OkhzsRZ+YDhFQG
w8TG8ikkROsqw1jXI4EPWltlflUYoNnLHB4uXut1uihWyyZcV/GVCA4DjmrNGFzTb4GBDrdjU+BD
LTz0jLOmdKx5zvvcT0kOtfuHdE7DfdEuyGgKu3z54940fscUSYNH1k0PWEAzi/FgOpibEImNoHLq
ehNIREezFrVHoeGESiabumFGtlHrRA9lRxpVBFjW9KxUM21DZ1qUh7Cg+on73vjNafb5Betpa+p3
IhHAp7u41hGtzZtUpZ+9HJdIPj3fhskiKLAr5Tsjq3M3bFZOO8x7lQ+pj0c04TySh7G6ZbTjN4oz
2GRpGzAm3c/oTs4QmLcQRduzF+qA5WdEtyq56DJG7ZDF0QOrMibPzBhjM2pPZQmBKE+j4zzp2W5s
TAfbF/LTOnIARfUkP6CA9C1MagBDu+82BNSbaSyN9Rr4lJkxy6jJ3qocg+DFjjm8xdGElAJ5wTyp
w1w9T9zza5y0zHTSLfg8qA/NyKSaVby93DDZaP7W2vBAGvg5bOybV4KGUum1DaqvoTczP2tYrLB7
gK7EK37AWsLI37EOgZfD/kze3ORCRGywJ+mVrziCGVGGJSRwDlZ2iBk7aK4E9r8cel0THDSLIWg/
fs7BmO+tWNvPBiBycOuEquAlQWH3kYlYncZnE+rkhni9yHd7625Xwq/cqN65Mz6hLp7ug6MNK4bd
bRgnR/QnjySUTds2ssxj1fdQ3+Lhq8HyupZGNmxlBxRU6WjH7DFb69D4/RiKa+nk5EWwY9jUqntr
EMkTt90Z2yFxSBG0YqoXAEO0jPuxrfbR6JLliODZmHpvO0S2d0l3hQoDzAw4U5OwfgA4Hz+IlukF
vpQODXp9BAYKL79Er9OFYsJQSB0aQ8QxSCm84G7wtTZLtt3I0AG96g48BSCLVovPOVpoLQJGlEdo
Qpus50Y2DDZTccZyv7j1LA22OpRfZ26QYhqBuatC9PiAYMPdyBPXWNXEwr1a63ICT4maBwkZnOcg
j65gkc/xyJ6AcBQ2YqrrL2FCwjrm3Enq+JUZryOmqT+aANEJK5tgHbve1VCasW6MivUhj1rhODMs
jSncpSL/thh5jTlyYEaSpb9gnVsmVi528baYNgzixEbhnQJ3qT3FVvkahGnv63A0MBukX0k7ghnh
AdJtxHhp7viyow1LVL3rw+ZPbunFNnQHuDyjxLdJXwAQE8cp7VhaOetA7RPDuBUm7uygxVJrIh9z
mF/Xcz08zoSTGVbHYLU2xDppRsCpXvfauEuehR199g0ZmSaPYw7saN9ZKCfGNDL9zu2e81IfD17x
YDdtuaf+2rQRK5DM0HCiPFs0HUwLLWpP27uOY3SHfM1eBtU2dCh1jbWtAtbh5/T0bOpr4A+890WO
LT58NZoSMK5rOz6zYj8Lo4WMhQ0MQuENXkJN+bRxjbnfYcHFc79YgFs334vA3tkpk64+j/94FZFq
/GRgdJy/OOTZzC0MbIHeT2bpu6OIwg3np0hNb13ABE1Ul6mothDVz5arc3DOz6YXvLgJmj9Y+I+u
7tHd4X5tlDxOtgTMjdsUs9aV3S7xsv+U1NWvbShH5hTazh6QTfeCHJaphFDPXrhK0ZdRZqc9YQuW
s1b6oAOoiAgSzJMQXRv9V7yEqZOLwLEUoLzyfJe7MMkkrIcQkzrmSejj2gz0D7y0O72xlSYdoYU5
6BFT04auP0HQtYXJJt98QTz3YmMJx/sr5yMF46EEv7GuSQMsYZIhOfDQ9SflZ5cwrs2K0d54Eidb
To4DxJNQ5VwpYvxTzRNwpJK4tUblr7abPnLsvA3qHA0eFixcew4dBr9d7O115RxLN//mFaLhQlbK
qABtAQU9QGv+7jIBwhJ0PKqx3kPyMtC7sPquLmhWvE1GBOu67UnZ1DjPaM5B9yZp5R9U7+VnrR1q
6DxeBrDWozFEVyfGiMYkBhgAMJTScHY9dPDPpk5DHrkOjougvTACQ9ajgOEsJNogM9/0Hmp+XrZ/
hYtHOMe1zhi22g9FE23brjBIbFFPHCw7S5HiFiNJTIPZurdVl+7ahrmUxyT7n4I97gJ1/TFydU3D
YXpgRp5mrAYtN/WLIRzPgrhBlg4qAIAZlwJtgGxxe4HOaB0CI7rEvOk27WCE639Tharhnzfvukec
HGYqsCv5X8cU/VrE8bFEENNpbLciSBYFscIoY+p7WbfFMfK6exuowgejeAfG/uCRDOUbHZ8AC1OG
0oL87p60+briENP8Mi6yfVhPC7S7XTmBdFeuLt+r1IOBQeW21S3SPHrD+6lsHFSzaJAOj7AWpkaJ
o6f+xqnnXmdN7K2U9XQC5ExxA+Jo+QiaacM/E56zvrikhHWORgxVsEyeIR5DhPsnhz26CJFcA8v4
gw6CZUjq/cG6sOvnmeCDlPBXQR3dV1vyMMe1jfgNAJHjsfJILkRWbLIcs5jOhnlrDhNyglOXCA7H
CYQ7O/znsBC/CltDAETJTMsdheSpoaefe/XO25H7s1kfB/4gzRGsZI1FDtosmKN9sn1iGpWS/SE6
+5amp2rEVapIJm8S58UlwKrBoBgJib5wutEabixd+NEEZciDOFUGM15AVawhodBPmH5J8hPBAibr
FLxiqXswI8T1jeQ8MjOXyRiBf1VxKPWq2cSdb5X54iXp/dJNNwP+f0IfEgQciP54OOdmo6LiTHLy
zILqYDKvG5EYh0PWrLVagPpxy30pacRj8yXIq6PL4HHvpO1r23k5iDrcASGsonUe9s469yLqBEZg
6Pus9RQmtOw6WyLaaOCxznLZiCJlmOLeaWCjq2kyQjGHDkPpQlyK4/KqG84p6/PsNmjNPYOhOtnC
vswB6lyDCvpkW/NBJzv8JEgoMZAChMNFxogN6j7d21ZyFOhKQAihpo2x26EC8SLM0x6Pcq5g+Hko
EgM0jRahrax2mq8ep8B2dLmUMsf4dIJ8fLLGaN0mM5RsrGQbYZtXdBlYHRtz9IcWZ2iXsBvtK6mO
+TTdiGAjFC+GsQIXp7wwsGXtKEAmejOij8Xc49TBgyoS7CkMdxkJ5x2S/ZiinNrEae3PCA7XOetO
7ogox3ipqtxmYzvehr7m34L+g8dBwa22DdqUyQ2OmfPCeFtdDCt6Q9SL4sfQ7vhBCPww8wfBtcjP
ifmO2fQ2MfjwexP3kWRekva0t9MMT2Rsw42Z80SwJLq4OvaQuTwVk/fCRBkvj2L4BsZzzYcbHWJD
XEpbb3nmmo3FPbiSThWj1kcYl7XX3HQcPwapwMdkLzvA9Qx/dOs0YY17Kqa1LoZPTmTv6E3zPlY6
aH5Ujf7MLYE0kevKIJiri8zhlNWogBNU99smgZxVIIjC9dvukWsyIgyBiZJK4WwbFrUr2+IrtVOI
/DaP0xVd/ilSzDjg5ZvkO4nPUuXnkB9nwyP2xD+MSRDez14Nk7vOTAtfk0YEbtzInZ1384fW5le9
yZ9qtoqXBWWfh2BJLa/Xt3NiPqpIMQX2FEJ9YLyp5W2J0baZJ9W9z+j45DhVe7XM/Lnu/ug64hXd
0U6lAs0f5yA/NWnsizxYgEXFRsSIGwI0ZWlVAlkO89Cf089JdTi5YwwicT0hmOMGXkVIeN3ZxUkv
wi2/UHvRdQps2NAQTShbCPYBpzOS8KCkh83DJDpjNo5SExN2OIHJgzmkHRAWruYILSauqIiubW0P
KGDigKAhhYFMAOMLy/EwZG3/EJQmHV0HibcoH3CqYeXDQbK2EfJm8KEMsJq7fkmZc1FnIE9iWNbG
bD9mK7gbo36v743ZDweNWSFWbDbeejFvZixxoAjCY6WJvyhVnl164myQv2QigLmbh4tlGh8LpWiz
bBeJFgBgRtOqar79urQu2FDUcWrGLyA4jwnSZvyD5BJhhLB3jak9Th1Lza4RMOiY+Wxb460oEkwu
I0otpKNkDSSMQpoYzUDQpARVFc9GgeFelw8hsMtjKY1DYWocxSMTtmby1lnczZdMmHsdUtCCeAJ1
nzwbrqEfHqyJMpg26xY18WOWkyxLDP0acexV0PSuq8p5yyv1i6JMrKwsI1XcDbnEmA6YU9weZAj6
rdAyg4MowUIJE82v4ijeiyoKN7M50z3OenRswOeSSua6Pl008RGE7JRZ+wc2J0Iz+ls8T5dm6B9j
5OdbI7WuEJTiDQIFe92Yk7l0evq2SjOxNYzXZkzvjUJ4KCv76GYlvuiBcqxi2Mi9h83Oc49VFsR7
CeWoLhPtbIcWE6Sh5nwmIGkumh2lnOLo68y9heMZKQ0kcbd4BPG2sgZD+sJjLVS1Nev1/Adz0kmZ
x9iGIB1hPPbniMrNkCY5I+lMSWi5bwyhaAAFeUW16+xiuEusu5aYEIz8Nb8uONlusn0rhaPQI7V0
c3BO0jeLJbzHOzYZCw5T51ygUSz28LyafT0kHwBigfQ71dGmoOFO9L6T1sn21DwXlXfVLrfLmH6k
ovrLeNKzeLhCjMExEqMa9iobnj3YdiAT7LOhG0TbquAiZKl1KZDyQFuoDuHgYS7s9K0pUvHidX97
HdKXXgTNhixfLUYk6lpZ4Ccq/IwXKxYL+XgsV8tEzTGRlBCBYfIb6tQy9ChI1X7H+W8ivuFFOy5W
uXfqpTS/2uFr3RW4plymcEVbcX82/Oyelu7S7NVJ488mgAAmJbFmxBYnVEeJdQZx81qEbAxiKTBj
ggAvQmNl5fDcSwv6HG/an9Lj/dbxrk1Kg6vJroVfnVe6xDKxwb4OR8w4e0pPdy79Q9idQmfcE7Tx
6bTqu7KKj9ECnev0xps9y2T7A4ng1k9Tc0k8yfaiQNwyapHNVEyRW9WAv47n4e6lb9WiOdUEsNC0
ysa9ERe7KdSc45LZnFQCA5dtfKHAIIhZhHKHe5VkAeJyR30h/zs0HuNfd2HU57YczlmCno4gNsIG
q0pCqODazRG5X8huI8TYeOWJ48ZqEGxjxn5PPhnzoGayCOwT34zu+BzMj6lPXkMcyF4ykjbJnSdG
fjyF/w2lo3OY+USgPmdnjhMM+rP71NfRlnTcJxBpyRkGR3jsmwgteqhdGaCzewlD4kfS06SbMwuU
6BdMV7Gz2h7PCmTlfFCIG7RZ3zl191M27aNMzWthlX/AUZEG2U4Ve0fPz6Vwj7LOH7OiXogY4S/z
8WdKY7ktcZucXJOTDfnQvu2RtipZXfgd7xoF8qY35DYHiIDpBPOwrqXbFgjIqbNZfDHxDVOz+A5Z
N5Zg0EbSN44W3oTZReIp6puqLAb4qe1LDb0WJdd+ULBmPBMRYIfcJWe00OvDn86bnIth2gU+pI5S
Ty+bi4pBQcxaAN90ruk/ra8smxXLHKR2Wcoat8g51jxtfOxGPo4BkCJcQd47IjhZikUT00B/IOTs
uWDG+jy29mNnePsFB8OMF12RxijlxIeCga6xnjQmFydHENFRTMhskFaZ4GcJ5OAaG2NU/GaNayN1
7gGoE5ZqtGaNnWVXJ9MvmfNcOGZ4afO0OXZzcUs1Vz+UUXlR/ZIciU3Q80WvSFZFzhYwE8lxBwLo
dIOzKPOdic+r5N/am+l5iF+QOa16WguopNssgsEc5dj5JwxdIRwvxoQsjcaL00KKLsCfJW9Z9pIz
Ja6Nx6iXkLi6TSkfTYbCNns4iKIARJgzgJPrcFyhxSWuKlxhkWFR+ZKGX63kPaLgXW7Cik2sYEuf
w7RpbkHxPtgfJW6MsEivaDgwdKdPI1+qkvaeCPcUPGO9nyPjqAntzxKIAAthXWuJse119nZNwHgU
wh0rL9blWFE0rHZXB/2PQrSuM+jiTcNuPVkb7uj3wrV/PQAqyAh3y18T7NYHxopteYf3hO+l2/R6
fYnG9up4uH+Z5OwmbDCh/OmwNbmZie4Ye7X66yF3V4ibGnYNrH5XEqBZ4ur3lkQ2rTWWOuS5lA82
0cxVyvFpht/T9FtLwuvC37b4yBhoJR6KjbDcleotUWfCAeBRMtklm2DlcX1nDGUN7aMogzfLyDYt
nB+W1YzKXgTjaeQUPqkfqCMGheF0RAteST9yUZGgjHcY36SFi9E/ApCjc5AuCFjE3JbctQ67CdeP
0m+jP1ZA+SIXf3D8ME7hy4ST03OJDCiTawumotQYRTKRJOgUXWhCk9O8mqwru+KtIEKPBFq/FtBH
idJyiAxMCzY29W+POpzUNMNQL1PEM55sJqKJWmEfWSltrcl4YR2X0M2yPmHPg8F+q3pjM0H5tgma
LUN9Xdbjc2SkrwIxMgO1fGLeAvdM8O5iFZj/jaPz2JJUyZboF7EWWkwjCC0yZKoJK1WhwXE0X383
d9Cv36C7+lYm4MePmW0LLqN6NSjlzo1tFBoNsJp2we7JL+vZY91fIZUvzPpDomREJPCE8TKSwcnD
4GCY44YBhC9axg6QCq/wHFCl5nIB0J52486Kzj7VxUZex+LK3v5iiHOK5dZDr4R46nUPA5frXG6v
l9vC+LB6+q2Kd7e65k6yah3pZ5jM1GratPatx3yqMo0QLFzAoNpYogf5eDJs95IiaXCJoBA9h44e
+Cp027JloVtN+OLKnZb+kHZgk1mBoP+y+jkBjiDsqJig+SuwJWz2neatFA0WyRI/Eov/3q97/ZwW
YtlpGSBk/P8wEOPkifQxJ68WGrYJO4cL0fybpQKbDXdo1XgvuycDMEokvw5jWUtrawObI6XFJZMm
xODUl7e4i35aLiT8lx59S7BZAa5bFAc8J5H+QcR0kaJkuKtSu3GJ6wkewqtfRgLnTdRchcHlkdRi
bobmveZMfBQBpT1VKs+icF2fOkb+sSAQCp6R1tC8XU0OzU/rAjxs5dGq0HbjlQUYhHE4yzsSY8fE
7uOzmXrxji5jEpjf2O116zMIvyYYYfOSYKLfzfR2lGGxVsGQIDYq9BShZQddMklUNFMs2Xjzj0sl
2Caa1CMTE4qCBT211szPeCDrnaspZRhEcmPItGj/+A2VBr+tGblXxQtZs094jexyWInZ4ZjNMFEe
GFtt/zkTLlsW6GDAuY5PUemLCvAB5b5+i6UmKsND/cyG7jfNJqgjXwZkWM1z/dyoflqy+m7As0JL
SsjBpD8LqR3inIqfNtFdP+uDNb2KOocMB4QxDb7QxnUypF+KQJI1LJaD0CSjBM5uX9EX3G2oTFsk
KShlW9n1emvSzkyzlZsfgKMv4+RiRC17GKzxxTN7cyfrJkcqVVtqXqkZQvBrUm4oDqUV3N4UxArS
HLC9+HO4MuXOpva8ZRhPBjBpoqqOcUXN2/WGQa9wt7UNFRgtfPvBeRucEL9BrKAZ6yclP0jG3l6N
cJWb30IS6PXGhZNqPErDgdQmjefjvvUs3xb9d82ieEjqw+jml1oOf90eIfZVyPTVpiGJTV656LEh
DNgCmAzy6JsaLJYLsQUDIuaqSQ9QKB0qTtrn4Lobqwy3+DDYIsNyJKK9IJd3RHknT2XM+pAHhYkO
w3pgwoN41FJX77jrMNJ9fq0z6mfdiLcWH68zDjuhkBjUsytz+Vnj8mCJb5O23np0viooZIshJ5DQ
9kxw0cQ+qvho8gTTGNEkVzvXYXKlIH2dVyNMhxYCjQ1yJjKaJxnn9WTxaPGim2O9VhPiIflXGZdf
+mR/q/N9tHdYJjUwaAbScxDn1lGgvg8mFhDHrvw8JJ/iKkeLMxjY7cGJeCOoDD22caedsE+gezcw
L0RmvtF4cq8q7VSRrj/MvB+rhKmXjt6GjoU6dmq+lAq/yhbTe6y95VLWhyyK7GVFw2jK/hN0sNXR
XKLWZC9ULX23Qlhhtv6SZ5n2Wgi2P9FD9xR732XMi3qLiBRNiHTgU/ndcxFTKMwGZFZzGSCNPnW4
pjI2B2tPWuA7Ocv64la3u1zfsYNcWvSx0+SG2Eoa8TqwAYQY9kjUmj/Drm+mYrwagR7tqz5ujkUh
TplB0D2pgmGhBLwmMoF7Y3omsVJCJaHhpzFf1eyYs7+pzfTFjnEI9eOu1xyUf5rraGhScyxh/G9X
/ZtlClB96SaIk6sxfhvwoGpTWQ/UOhl8KigfZvKnxTvLiNAN9q6S7/V7DLxCnjK47aGyJDhqldOy
tZHWvCWazij2ACXWevMGLLGmfwUYL563ZONiMwrb09h9JK1chwxgmaOudQuZOZk2nfbhDh1uLiaI
z5HRUJp2jzN9uBnqXLNKlzu2tjpzlq07bHpWv1wiqcqt/DgX9rHNE1SJcNyOme4h0JOksAGe0fD2
06JIZBJCDHaQbF8JgAxTwkhY11+K7rxmgQqEh4DRyNyqNPjAB2TwlTmG5wJusF0M+7CGpVOQYZ3S
kwLThO1c5u7LMf3RMGSujErlWbHjc1HVH4IW3WVfWGeb920vHcUF32oNq3zw/LylbDFLzq5jXEZp
3Uh1PMKA8ppRPzk4gIpyQvhu4oMeVPamTYh/Q/HLkw+dSZvWAdusNyY5HdJzFl2FNQXzBE8epMqX
EQGRKLvogAAwYJ3my2dwTsvvsj4CMNOAH2MaYJfG2fOe0ZRXkDocYzIDbrPuh+ZWopNxmBNmuJsN
rMGGsxRcCqNe3XvbIH7I2RhX/FPBaqchGQRb8VNbX+Ypl1dt9Et2dx3hEaIZy8acNiOkZbu6q4o8
eeh7jWY+BafqGOenlG3ZUvSMXuXPENdz/nztuRea5Sk1fInBxXgJu/n2WyAkMGWsJ7hZ2oTYSYd5
27/PWeUsvNnKBZ7uRrWatUp0NexYc0wR5yoFCx1C3hOE8SquaGZlQ67HNpqghJw0cnC+TlO+UpuN
JBQjsX+Sa9TFfaYxSOBFJd41lZJg5tA+bDemEm4cY16Ug1eYou3IUCGJZjPi82fMaHtGfhCO/AQI
X7JEgdTSTIpvT6wh5DbtK0I98Qrxk1K/bcvdy1kPqcRquZLtqsIFiIOqj1E4GNGl8wyrY4WwNA9f
+JYLisQLNd0lcxzG65dRIi+iy15C+8SmH/2hPrpUX+N+XkWTvQmRK0W260zn3lEghStzZSPXBqze
8ihHFlE2TfURj+iC2EMr+y+nCZaY3LIpUMwmlUxRnk57lLMVufYTSpGNSs1wStiKaBiZGGXY18ML
8zFbquJoEs1k8gIXEnN1m0i0gIBfzQqxELfMG9ZtL85louEMTkgx8GWctHvaJiaeDRqC3B5HZTFD
gyL5kpA7mmIizPgjjMqvK7wO3gnGcojncmFap8YeV3O/rGZn8D7gMRXzMsLYOGW/mtfSKck1CvLS
jh4u4GJ135wqSaQY1afDVxtV86Iz2mtTuuoDufUSGgN6YFK+HraHpMVILoJ+oRpSOyol/l0Ozt8s
ZWQQyTmjNiQwlCM3DUIo3ovjreoME4Ie7plUKZtfKnjjssB5eghpcJJAJUiNf8yvXMd0ZLjlJSWF
p7o4SSo6OmvN9/BYJlSftWHoi+LC5nvLy+Vq9BlIpoui/xdL/NVze1bgJGCbKWPmFs0cUCTIdWO4
qmviU6or/0w9+hHpdFM8nrRJQ6oWDorH1krcf+QjjzC8vHWkRK8B8VZ8ye8E8V66gDoardxhV6BD
h4WBklj7fqjl1qyra9SpRxEhsfPoh52N5gNiv8Z7swrjJ4lNHcFJ4YM8usD0NQKORD91FattbBLC
6nS4nMKDXTEheQILdL30Hkq8kV7+5nWfXvbuEEjX8JqkHsu//sjXeg16xq5czvV6aUHmBR35nibO
qkKe1KPXGjgIBuATHrTZSuYolxbdYatHulhlKj7TsdXwYUPLYdMc1PKQh/Ujc9krqLKUflP9GG2b
7+uesZFAX1LXUGNnImwyfXemyRcvpsTBtZJrOrm/UfNqTYIc41zNnlIt7HwJ9ViVuCY1lKvxF1M/
T7w5390UXzo0zRv6q16zhHbFJ4imVWpW27mlBz4aStzP4BjPLE831pShOPTJuvT+ejJnfPUbBkzt
7ISgGmowpylSHfnhDrssQt+J5Tplg5m31dJ0NWrDRuude6qF32N3SJNA3eIR24Ni9el7hqgzZBvS
+dkYv6ADIQjjdXT78Ajz1NnGHvU0akpgKGjDg6LxpDbpntwvV3sK2suh37qduXHq4Ck9xfRT/mSz
4Ho2R0ANTDWtYuebkk8Esqb+4Hv7Hg6APtxAY2PaKxfRcCuzcGE1jblkJGJTEh36sjkUxQQKpJfX
iHj2IhHixBVjp+flrQL3CgRkWNR1vqXl8kMxTK7N2g/w1WIRtBH2dfmuzvuTDNyppdFFX7/EqQH/
DG5ZvwtD/T604zZSx41RiXVc4giYdDxO8QHb8wIuju/gscEv9VGM1VtfZStAPCqZ79G3BvFop2Jn
GDxjhvYjm2bjNMaTfzH5tMVaC+myw7GAprevUXYWmo65pbRLvJdO9a33XXbAEntrqPp0BeNNEO1c
Nf6E1kFHeGI9mJmP9vTr2nHgu4p8IdPzoqUB9fWWceHXurET1Y+n7jhhAF2nKBj0PpEPoy+RixCa
Uj+U6gvK+UGziqWVeEcZiQ94S8T5LEB9BTNElLEcdV6aXCOIYr8I0QHNrLE7zOtXoBMBypxXpQzL
u17B0jE03nWCeMVW5han3/gB4E0NrC3D9Hcx6c2mMPF+AjFgJ7Rmyj5jC8apVRuH0OXralmwej3U
N7szrnk+VxeB+Y9/U9DEJVKBVF9HbNIdPQ6Ozq+fC6Ma+bppr1pT3EtV3ibRnwckZpOLc+MFN7uC
OmUz4nE/Ctt1Y4JZjIdt4sFx0igPqYKbwTBGlcFekd+YpLruMdMcJ7tfSx0qJvF7XD1fLrnthoui
MTZLY+IHaL0ZbIByFsKGQk05+wLRnYz2mAiyenboexEgEyM+lEq0r01eSP4rezwUoETN4NmF6tkD
5VVzfKT60Z1bxZepAukitnY1oq4whh3zzMUYjWNj8rxKtQHwwEqPjVIiV20uNi55YeHEL6HOSrCU
mwb+nuyNhzBcLAXmLcJJHg3qLo6eCY64JV+DxtnHTCJCxZFA4Cko/lWNdZ7YBo3zGGmbN5qJ25U2
lbt4fM1icwcPy9lQyLA1te8pIJky9uziLLfeJwVfq2gdhiaFkIZ1AGL96LJ6tpUiURZd9MgwnRMO
jq9KWI5+clXd9CNhLuii8q73zbvWxkfNnsq1aKfsOo3EIIbgNiK3hOpEFZj3CFPFDxzWCiOW2chU
V+E9GDAoJUgv5ihfRyTfVYKwHygH2f6ojbIOuncMR2sP5UCjl7AM3LU99PA6OZ/s2qflZ9NKUk24
f6ep+XLyivxm1+x5q1nyxGLLXfpgJ90aKxqkDQpMCjZ6TqjvR9MKDgHY84UtmnevsddE5sHOWBt2
Cs2m4T/SSeaOxlj3Xju8Z627b5tgfhghq9cDcxtoaioc7YAlbb5Xhuc0r0zrH4+Ai8dNyHaTY5Bh
/RPpIc+tW+VF+67ObtFr1MUHL3gTQ8n9jIRLSNhqmLGY5thzpe71n8bDvkA0C5o0yLOiB6JCJFTo
/P9M16SrJotKxoBHiiA0FW+wsMVKDOOJMbPCWI0ZDd3PWRetokBlcZ88I2lwMTWmA4Fni1KtZtVC
iFw4OqupxmEhSSFlo2mbIi7mAAU8mG4KV55T3Z1o3oXRXep2vz3BVzOg7my0vH2ddDzArbEne/w9
uuFPLhLqUQDFOpx4jW6DTMV+gn+WyRHnH3SR3BhWXhadvBJBybVMlrd83F3nyM8EfSO4D4BClobW
+iYOnjSN3jUdh+Jk0z8DoQo3xAQRQKTcltN2Bxj7zEyHp8xeYrddFhrll3k8L0N4DIF+GICXDd2E
lqOFw8oRla8TTVkZBrc9xF9C083eauzh5orq6cTDM3WxR8TTigkBYmWOGz6oM+5tYqpWgTk9AoyV
jj34+oAF0Dasb74fzw4gmCU+Bxt4J11tZl6v4yTaxFG/nIPTJfHA5ahk39jgZ2zf2nCVldPCCnUT
wSFTo0S70a/ECYja9lGU5YtFU48bhNizI16TkWHceymQmiH6syhjThGmfjRs7xYoIVClzRDeo32e
p3sv8061ScCJcTLQm+tosT2DZcca5ils/Tymj9oBiNOw7Ke0UisZ9TuaBnqxHhuVxnuHLqD4Kfqn
dHxhD7vQtS69Fa69Inl1lREgBIxcU6mPMtNe2kF7SZk1aiNykH6rtTtjXcNvyzxFpcYl9S+hyjnO
5GbQ/9J8P+Lgtl1UdRPppH8q2AQkslOfUb4JhohresXN3gbgCyuUpRDrqWKKgean5jJRJd5c4wE4
9Znq0GVz76ijzagljFATG3dbIVNEFXSJpD1Xo0YIKXgNs5vdOzsnTX0OzB2Fv79lgtXB0XyjRR8z
0ju3fww5yYP0MzClOBvoiSIlgeayySuJ10k9abVN7fG27K6QXfdVMvwt3BcCo/jARvtNYT3UyxLI
CNaGtLOOYGJ6tmXlS60a24B7WGmVD9UU+7GOt0Nl3W2NNvkEpybEJhIS1YSh2942jcPegtj37KTJ
/YwAnakZh7m3YVFo365h4HrOMBNFQJMaDQponvuTZR41NzmEuUZ0Kn8NexYUoFvO6Ptv7EyPdm19
ASKePfCrplFvlNut+ogVKjduPjhbjQ7HZWnXmFUyuvnY+HCmrrCGr7nqnsJAcnTiKDOcn0jjejkU
6V0Ngk2mDzvSRVvgB1qtfDkxTxMfJh74l96p963NirdHquDV0IpXtow8+NkjrkLG/iBaGVwnQm5m
g9Wttdph1fuRReN3Kunm0fjKVdEPi5tdbWQnxv9/MuAOENMhQZqfpWwTPGqtvHZVs1RE/a+jud2w
jNuIeRBTxkboygMwj98mykYVMYdOedCHaZlrH0ZIYKhyAdJpxT5MAM66YbcNdFfDpFl94wj+wqix
tiTinkUcQIm57CqdcWNzokuxD+PsE2rytGjT6j6kHGYwXxZpX/yFbUrRW/ZnuuU/d5AfZkBssa4d
Ihh8yuvwnPTIIPUtiiZ0JQSumNhhHrK9J+6hk0maV+e5tqU7bYHy+ZYD94uzHv8svyfWvXlhcQmg
UaBPlK1CnsBPCo1irhiDQ81b43rauQl7cPL2t4GUVHezkbpU7wr+C9mweEmDo+no74HZ0rUdjx9x
Wh5HBMA+lhD0ccNhiUTe3hgUnk4AfmOOG0Ley54TJmHxBtdi8N7yctiT8SOjy+U3m7jCphAKdQu3
m+aQHNOjqzMbePFeSn7GhoH7BFtLGDq8V3PvdrgpiTCOj4yJLyp3QcfZE/7qDupwSR0QReLx18QK
FNRNtMaTR51wDmi5dKla1KXx69is1S01B1hw9zSh+r0BpIp2F6LeC/AoPr7/I3uBV9aCS0p1WcGH
RMf0ZeeyHqTWq1frrwoaRONt85ACpSzbqixNSqHQ2+pSipZsqmxcIR/dUid/4t+4p6VKDwoxs77A
t16sS7Q2aTZcpR1o5WV1k2l61ZTxjWIHKZplW1enZEh2sfNDunJP19ZNmFG20mdJqeS0DpU7Dpjt
VBIho4k+Wo1WhU1eUqKqf1QRzxQbhi0k4RUWwnSh5dahcrZWKX5IrZzJreFWycQX96o7MM9y1YTz
UG3VS+kFP1KG2wTS8dT+1tgL/L7wNAZrNldexZtJsssrvGcdd6cxoh+vK6lltKFnNnHwi5d4qbXT
h5MGXxTGry2B9INr/Eo2WZL1hmG1Mg0sXIZxItR0jEf3z2FtQU4T46wdeAeneC2YhisaNirLg6zi
Vq+1nbDBS5a6+xTqB9XnsxLGy8mjHDrl3Fz2rtsWXnWkW/rt6GAcrlFvvRCQ36ceNpiRJgOITQuT
jUXYRDDZxmfQwrfQkZEJvUxm+RwsbHW1DvyVUhIsuBXxnSlAmBrch87kQ07dea8QLuBeYgCluI2v
6W8z/hQwaEEXXTxaBjisvvTEWUdpxhBant24oGScnXaOCVKEW0Y3cGqY1donCbObcNjXGNm4d2v3
GRrPQElevMmh1AWfc4NKaJXfrkADw/6Z63B3EGQddjlM0v16oGA96++mFvmdW26KnNMx6/1cVssW
aa/Qg0fMXYNo8d1NmhORdiIqNa+BgRdLKuuwUag1pauEvtfjZIRnmeF1VGKGI8LWxjXWGc1MwUY4
AGVYLkMTez752m2upPvCTgxiJemnqnzGrK4rK9/Exhfa3mHoe99l74H5aJ95pFBDkx+4vNoS25Ph
vMxjmKkuKpzinjO9sViWkgX3lOzAoVyIcdLUicNadVn+WhR28GWLneIsInQ6t62/Y5DmkeGgpdSP
mN9srUZLW9h3x+VPiEe6R14pTCAPsVSREaWFDUKBmqrzl7bMX/RLKHjCXROlJXqYwyzpRtSNDEM2
CE5pAhCig9C1CcY1WMszFeU7Rtrmq1S1CV0F2l0x3kHsP0q+bJhi/Ir8S5axutXHZBdN83oUgx59
MWPmfjRw1MOivZEOX5dAO4NECX3qvf04I/LTnLMiYyOTIEyi+0weEDdYwVe1FauePHfE5jmghwNQ
VgqBMYNX88h6uq517vbl+CDa+d0U4I8x7iZD/DJpzbUM95y5bOrzi8q2xzbB+tRgXywX+4/HFh1f
nAafwot2FYHEAKuBNdU8SxCEiQGr6zTPXy3CI0h/rHqCk0I+oY5zMtFktM1635ferdOu9XQxLX07
dwPo+KiUU+vBMFOWEm63hB/rzIgCOI4m5gpDYvDNCCyPLsKo3NhaRaDY+ZK6wYFxjYV8Wob63k5s
iO2g3VTiI8qCxTibU03Rsv/sjxAE9swntC8kzjYZsofBGru1u1sb7LXyYuX6zWqMlas6vpwt4hGR
eh0Ppc7v2Z3Wbd6eB4nrwTorhr0DQPKDzLzOG1bsjOQmxhEzz/Zx1V0qwXVognABL76QfxChyTIg
ZORiPCaGWJuzhpqFj8LEV9+T5+ZSbgw6qG/Wa8tRdTaIdF+lai8U7miGox6ZEO4xociZmfTlMkBr
CJ11/D4Btm3pcvTbIfRmI/EXBkiNm9qyb7ozttxomSU2G1NyFqPiV1EB4ihaayoixNitCnpu52RZ
XUfHUbXVjWlBChdmzMosvE2tc8qG/FGOyocGolOR/SEItIfCFdQLzzEo2xTGfDb+tNJ8ry3rCM/M
T0I4QG1qvVY6n/1MgtFAEyHdt+HY2bYuxng7OBR0Comn4KhoA6psOriADiK3bhw6yPVNrRBiNLeA
tl2wGd7TaGK+ttVhZNSISmNF3GNrK+tYxQ4SjMk6xKii56Cxqn+Vqbx5BipMyqACRtQ2p23L1SsN
8xmiCtFEyhMf62VDYwYBnAZU2fhsACib+XgR7C8UXppIz18yDsSyVnapJ9DPul0U0ArLk7QQPTR8
msGvOsvMIGS3CuaOzxmMalwbCiXEbhawxMAjM9DcEELAH0iscNclxa4N2x5jQxbb1767Fhphj7T2
WJBmR8mH0aiJyM+dLthhzZ7HsBgvkZJ9kaZ8n8YIcMD8V2NXNBYTT5RtftptTpx5k5cjyDoUtwYe
q/E6Co19eFicakU5ujRVasaHDN89uqDKJP/y9JkC0R4kUOaYvvWKFTXfqOm7sLUX+g/XAwXSiAel
dgz6bp2z7swgh8e2+ytVMrEk2qJF4WrXuJ4w0tesVWS7DSjQ0p0sWjqJRrKg8s48IlRclDUavfEJ
PtZYBgIXQRJtAxVgW5FaCMVWvEqR1cM7t4a1zJhzy+ACAHkbcXVNQ42BUXPvWZRv4OoFOHk51mdc
iELTq6zZJb3lQ3JtAhLzuI0INwjS6Xr9w85zpgSDy0H5nT/AQFhPrrJpWQArkXkSQ7MnfrLHX7p1
sQ9EWcsjXF0C9w/fGgvwzCe0w1BJpRbDldss4pYAm+kjrzZoeaP6Txtx9QfxUTYmL4PHvT/cqtqb
aw4EbfBPJRtWuTiLMEdlyyBCjU9nQ2Z4GVizV1gHFtT0vSaV7TOBWfI14o+eymOS/eTB00m2yBt/
MSNTkZZ3lbk3nmt/8mKTDPmLOl2Ssd6nXfSrKJQxm/2yb5v30JR7Ep76iCOmKCywJCozyWwwLNRX
kCCXtPTOKSW9gymeLmW8FYegomAtD/XPcJQr3vlja4iVHX+E9X4g5xlwxBUkh4nhRIm1zMeHw6iU
sz9ii99tkEkYAekXJcHRlcryFpN3x+e2ZMGx8rp0b8PVi3Pz0IRICnW9H3FN0wSzi8GcCeSuIPjL
csCtbY5d6nfuv8rDmyP/DaxOrSxeJITpLW1PedfV9bqLKle6XW7D4J/XthyzIMMmzt56bcBtTb4c
L11JXit2LqENbZw3SU80/ry72X0oFKKHst5WfGFk+Um1MuCfmxZVT0DgzJvWi5IS5Eu3SU1LE2RJ
Tct4Q03L43Ln7QzcJIuoV88UhWJlpjdZ5dtlZk5/SQay0kZEWbJT+KhZxxoWtlN0viqJsMVnfoiA
HPAceZ8IGOd8eFXTU8iRrMyRYN4MO70rGIR6s+dmwgYLkGRidSsQBdukf8xfQZh6sCXHpUHFmpP9
csATohiAqPX/8rLYKEi9HRVP+oA/QPhDmT4McXESEq3/YvRO3RhwqxzK4tZw9U7Ub9fegjpYRua9
sYqNBgucs5EB5mEH1wSDOacTZNPSt6Nnb7IXGl+YuWnjbmQFJo9TCFusLlkP4GU0ZJ6us15lOorI
vdCj9o258CNsbf6T0t3osX3nvFk219pCP48TcvOZGN+Sovun27qzILbS+uBPsqXL1mJrZD/cvChb
ATyYs43A14rO1jSfepdYz35wz1ALNh2RtqPTEx7sW/UcleW1akt74YXVu+zmnjcrd1+7avzVqnDA
ZkxKLIg92hbJsoG22bnWS9pawZ1ERksOg5+trpofUzb9JYBmIqXhD6QfJqhJKbF5jDay0LF1OEVJ
tQZgaBc8nTpa2a7QNXs3sCBjodL9qITMQXKq9dYpb/CExCXPHqjtlKd3cz9RJVVa0uoctsLT4uM6
Bt89H0CoFaXzw266nD5lt1WqPz19lPmux36de08dk+JYcB0O6B4mWa2xvgg8Z1Go/zL9vR2LNdsy
qXJhKpa2t5M22LB0DXXEEl8TH34KEeGigqlHZqdwbeWA0pnWGKiQhGGSLkoTYyM/9tA+hNY76UQ3
2eoJJI7qxYYvQS93UF57nmbFUHaj5a41fQOVkvd+n4klMJRl1OBxKteEeRmUrrJnO/hSc7GvrD88
xWaCdE8s3O6eOEU9fK4gJvR0Wk54JMxnQcDPDnayAKwUQoLoIQzjP5d/CfYQcJYbwqNLC3qt0q4r
sAcpnrlcIGXVPLd/QxH6M8PM3poRb7m6lg4zLj44iTN7vtGGfI6x+QzeX9Kf9OjZ0Iwl4r2Ifht5
USrXN2njocaqu6dsg8mU7FkZJR4mQA0ogBvwz/YI5KGiIyVAOSwn2vAMDAoqC5hD2O9cvr9UO5Fe
8XsahwnZtNQ9NOd2As39V2kH768bufBqe96UpZLsSvGeC4kFKz4WKHlQZg+NPEN7BPD9Rg2hSj+5
mnR8RUEaVTRT8m6xiuSuDrK/o97uDSDewhEfkiynMvp5dvQYu824Wjfs7a2o81m2LGcvgYZSbXPV
Le2bqNhvYB2XC5Wdvx6es+DcCg9M8AfIA6Awi5A3HqWMjKHbYtLm0qIneILEsvn6/8lhmRH0JAvV
cqPlTA3uHCjf2lWHt8tYlM2KBiSfQGfPqrMpCc5rN9v6DGvX782NB3tsLkW1OZC86YWLBJg8YRxt
bWPa1/RukkasJAYdBpAp2QM4IpsAhd5dJm2yUzilEQ89wseEr9DIoeWgMeLrsvD57dWJsDc/mpxo
zUh6u57wHoDm1xPdd/jRpOW7PQd4g4c3sPxlkRYyjyblGwX22M8/M6qTPMZEGV0j51io9dGpucNV
fCuVZdR9NPyUTQ4pnY+U4N97snqtcw0tkq4lpC9n0ar1zsVMVIg3bH7sXNzm3OEgz60vnAKByglR
MXX2kMRiUr4EPFIYEH210dnox/06tjcBU2RlbmuB4IQHhksi6DUidjQjMOT0zwAwgYSjlovfomx3
GTGD3vqEdIzvZdtbyTacqE4BEDxgHJ1B2A5SrcF1pED9nB8Y03dtVsXUbiIxEatdxtaXw09NUOQn
xi9V8peabvTqLMAZyJqeSPPZcSYPCc9M9w+bJk4TLLiITOhAAHBXFGPyUuO1RqnUkVGNNgXHAgJx
BFHU7J0O5CI6/jRgrJobu8aVa3G95ksS8w7PFXYZAvPIlEaoSGcpHdFY4OFu88pHGRUPqc3PNbFS
q2AI0VJ12RXY/1BreK/piDBT5VFEIIWoEkFgdyOWV3r73Sg2QJBxuvQ6C8PSn9hfCsQd0Zag3e8W
PC/kiDXjXSwpxRTkUKoAMj15pSU1kfQIJER1CgC+pSfnTSQL1yDCYkB7bbtO6N1gNZQbmypJiUTx
F0Ul8JVs1xexsqnC8GLGBf2ONBUNrHwiKuJX+LH7N3qsCXzWP2UmmNuVSvhlasXnuFVfg3sgjBZp
I1FfQwjoAZb+R8s162A53d3AjdyDHJxhKonN5tJG4cU1iznAkj0D61tqRTiCwdBbNJoQU8rxc3eT
AtjvqCUvRWdiync2Br/YFg2OOx+rIrEc3WEFtWo3IVjxMcEK2R0iwMzde0uQMdDPRvlLMm4Rntrg
FSf6XqVKyJnqXcAWx8AbxlG3ogZlWmjEBlWLaiQNMkjuROnx//9DFQHu9Y4eLy5wGiq5Z5A/Vkvz
X1r2tV/YOIRDVUaQDbVvKta6tVUhIYUBBCSr924qpe7+GMtfjyvfoqWxctD07jqPZ8gDmyTs1KXR
QM5QaAaudA/DK0D6tVFFF8egsLhNPlIbn4UwCToSviPB3BorHuP2lHtskBypmJ8J9CoZM/FAKB+I
g4TlJO6SjhFKL/LBIffUAN8N/6PuzHbzRrJs/SqNvi4WgkNwOEDfSP886NcsyzeErIHzzCCDfPrz
MQuok+nMk+6+bFQBhUrbaYpDROy91/rW7USslStaPsCe7qY34RYgYrAjmAvd1MRi0RXT9VhJwIYD
dse5fInn8NvYTyfSlz5GXt9nA+8mFLloO7l5cjTq+jbNOufFa8Zi7RjZCToSp4HtyPuUIvDB8w+W
cEFaTnOO1PmgFLYggXOrW3VItfiGA3s6Zg4BFjYrchWf+7kha2y6bTiXS4dnp06mANKGklTE/jfg
NyY2HROeeqGuQykfvhht3Yj5vi2zc1lEPmzH7scUHkEnf++nYdPk4V1sq3MpeZZNzrCRGNbSDz5R
7vRXEWK7KrNPjR27C+bkkkvnGcPoXUNht0RejITieeZ54MTQ80MROcVoaOdoFNh4SQTkt1iMr3ro
flgyRSrbE9Egrh2sHhijkSswieFljYrxaA3yoYxtqI9vHaLKpuEfD2z8dAo747N11N1Aja3xivc4
3kt2DPZpusafRfpmVPeTuE/6m7BNNrlw2ciivVk/lt4PhcKw8cnmJUd3Kvf4HOzoocHUgONvJeMU
vKB13RVnM2M2gY66jhBiVQyJkG3Wq9pOAaDLXSOzu4RNGucUxIunnN4ioZSrWjCfipEkkto2bjnj
VSzyi+jdJ8qzo/vfq2fb+NTOyxxxUQCQXPGtR46Zlg7FzQdf+aGKbeRq5faZDGjMPOa2xU0i2+Sp
mFryCsfNEH6UWbMmx4XOF6Fty7kftHzUwf+X+4bdrsynGxtkAsFY9sbJ5RsZf7ZJDcr+GKGAtGoU
DBntcZXNO822Ok6YaidARBBKmonoVyHWLXd21t5W5UzTZiFfE0/fk6y9Mx0UVo0M36u+PJDk+ph6
8qppzww0VwPapdpPnyvraDZ0QakTnESsNDPHBjFf8zqFr2T0vQ5CX5Pe89CGkGp8hnyYe+gSrcq7
Ard8bhNGkSXXM43Q2nHvB8pxZqYwaO/mDlpc1jeHEANqaz4nafstkfC5XAjmLN4eWIzmR0CWdmWV
l6ZyD0sIXEW2bcSB1aDtZSe4iH1FR2Hg0OChYI7wCiNCGD2a7sMmSvaxMVzSDA7eRF4yxYXl3LQ0
sxzG8g4OTz+6cTuWLnNclxmuWrVqI+M5ZPJhNfWuoiCOAVAFrrfy0FMogmWA+o6C7h1K6RzGjurj
c+LcybKDpM/MSa1y/mvEl5HgKcauqjR4VcDddnj6up4Dlfk64JiruhFvx1b2NJtAanbs7ZYcvg/O
dJ1u4VOwbQ+rPPAg+FKXWCFOYeS7pes8ZzyAkjJWkiY+M193jODamCekveQKifRsU4RTJpFKuCoK
EhTb7pkjfmDE3JJjYXW8Vv1hmb+nA0NIi/Yzqe74qUPcCUQsGfhg5o9p+mSaeSBcCOXHWZjDLvn6
ilObP8xO0D3BIFjHBQP2yj4VSElr5xiTBlSavGzISPKhXsfRh1TjeirpjEGlmtIn1v+rzo/OKMVf
+/RhJN3BRceI9+M2pGZxLX2r6A44mXsH73VtxNju3BBzOuf1qWLoiiKjZXdUJICQBQ0hLHtdZE9K
mHvXC9faqE9hWt4u9sksvKshPFasZWNr7pHQEgMC6km8ldnE34tIVxjzYzKwHMzjATTfN5OjUGqg
mSBAbBbeprGKLXx7LOXdvYYwx57SkM9Eu4k2SceAy47p2YnjopIW8Q8NRcAdqG3i5o4I9PUwAeux
78ggusKjsN8CIFwFWr3HZfuwHK1MBCfXcaj2Df6bwFCow+voCtX9ygKlrzH/l6AAjPRoIdftI3/P
4sJ7AzDRCPnTBd//cIShc+74hktYhF58rCTiIMgole/si0aSFRBcU2O2qv0yEAymfXfMLPOhoxaY
wnNUXnxIrlrkb0T6bJwPHV+crt/7Wt2UJaxD7EkYSUe+OLgazGzQhVnTXkjj3hn0kTnbqcNckXcN
RDHg+CFRhmVT7UtCwkNx8Uzn0gsKWhIEhX6wZ/AI2eB/xhSxiXpxJalxQPdgQz3ho9glCCX6bqNp
jEqKSFIjDaeG98Tk0rinp1cG9oakg6d0nHbje2V7Ww8DEDbcvWsF3Ops2nUumEivfVUBvZiZac2z
FruAmqRwmmNsVtA47E3S3qXaf0mn6tzYRPoszwcusuMfpP8ccqzU5nzxFqfMMtPh8/DpbzE1KY3+
YvjjKve/xdXWmT/zqdgMTCvcGAhDWnymqny0efkN3A18eBzV90JASUEbHYO4yaZuOwmycjx1MHsE
Wr3xDlP1FqASeQ0PpBnvXGc8mAoNDRhMc0h2g4Oodshv+pzIB4bREbJVDCDnij6lW6HKZeqdcn+a
jR0bj/EIgEgO28GxsINhCXJyZPnxtVneFqT5Nl2+wYLEnAs+wsFkE7A/o3HBS1zZlOakh6+z9AkP
oW97u6yGUIRHhaSTx2AMtt3Q3Az1u9/SyYr59CkPGng7Q7a36H9FnGjt/r6vmwvwZqpRtXY7mCim
SRrfdCnM9NswX1oa9ZX12aqnLHbh1WSLDoE1dWvF9aF3erhxNRoFjUCW/Ro9r8jICqUuyeroIyLD
MOTwExTzSzTfEM/2KdsN4OstuReow54l2R+BhWL5BwINAELh7ZwrcM/hRwr9pGpfSxIomL5hT47R
Iw5JeYnhkx7p0O/6qLhOG3T3GwqpEg90UpPQegdcCsAq4xrUR1b06k1LwRWt3R9G1m8V0B+BrizK
1VYm/N3md4583xvO6BgfMfhAD8f7WNLqLOiH0sdm5sdWdFPNNH1JzUC5Vzg9ze3vGXGoTvHdqvCV
pt6L8CBpTt/a8LMrzRUpr2DSdkH3I6v11lAcqoW455RqMmiCw7333BeEWpu2YswfoCHm2Ftlp6q9
m7383nAfRt94M9zbXKs1g/urSCGM8b6yUp4g1Vzhrqyb6K1EJmuRoS5qA5gwYG1jvJpYpML5y2Kb
1/learQ7QHs4bm8b52uKDVynxt7FRldYT3b1CLASip+BEjYEz8iwFrQjTCLkhSRyUYfCXUN9nm6W
8fyAEyRobhabm2uaa5vFLEa7nJP250/w6Lr0Lbag0RfjfUGUEGnQwBfjnVFvwpGRwoS9zn3ofssH
vrVzebf4lkoy3RNm7hokhKi6jUyaHRiYg/4Ma0CVCvBGortVhCVByXYlkNFdMYyEO+NskHLts0jQ
6hvfE0AZ1Hp4kdsgQ1kIohyi4C4dzsLZt08MWgwOoPluuONKw1kc9Y3GFeylt0l+hxAc+anRSNox
z2F8SQdAeB+Cjlu0oWc7Bo/xcJnn7Zidkhi/28r7HlQLjOu1QpinWuaeVrM2Wla6A/TCvc1K435Z
Otg4zNcdCP4dO5Y/nQZTXbsgloeOd+sSJ8uwPiBojYaUzk5ML6c2PTZOsAW/d/Q7+knyAzkALw/6
+4DjgWFfDS1Nyc6945vifDzwXcVb0gVo0HQXZ/gqyYxr7bPDngYTi9rDforNeLga2wuRCn3UHT02
9EZjlR2vLePSx/VG98aNf0z7JxeIR2Y9RfQ1p8Lbo9X3igPAxRXBnoyOji0jx4KRqH/T87frVr8T
sEe4TWx1l0p/LyI4Z4aObpBJlISipdeuaokaHNPjQKTbIYkVCdGAeNkWwgJ6F6d2D0HClMu1QMEy
TFP/HHEleGtpz0OGmsgtozUEJwgdR5YW1s4cy0eSX4yjaJIVAc/lZY46cYeqbkUmLuwNLDdrmRIi
E2UmwELHJ/Rqoj/SmdCuMlzipFI6FfqVayMo10GHgrvIJX5/2FgT4K0nUW/xvJK+vIB2Ot+zDtqM
bpQLfkxDaWPJNpxkFUfNGzG5C2u2+GaZ4bzp5B62TrIJY/uLmdCbUmV6LqFSs+BHBwEe/RRCUmR4
F1A1AlxH3XBIAHwde/BpSMTr+hwbsiCHossZ61Dm2uEQvUhngAUIl2j72//tPJBjSVCjDF1+FW/A
zkwn+57shuIRXbvLyb5DPPOeVmgBzCGdLqCf3GPWO2iijZLvR9IHk0tkh9eXdxl1yh5fjPAPsVm7
Fz+DxtX3c7opJcn1jluZq7mf/W01BXQwSl8eaQF/JM4EPc72v5ukNHC8Gv21sIVx7OoYCGJGYl1D
GgV8MTOFhdLIH2ObiyNRR/MxqNRXCShz0ylRrJSZIh6dR1ye0JpwfwV619ZUEZM1d7txYpang0Hu
Aq+4DfTU8JdKGKV+FG4GCZJfNShSlvTgYIECDEPdoLptiaTr0hqnQ+3RebGNQ66UwQ843LW2rjZL
unMSA3iMl96c8EGr5v1kHaK8dHctOLqsMNyjh3dhUpCTK08eC2SyvIbdbVPGFWZf/JOcR0HPJOMF
6LB/6Fu63yFZY5w9LGdbxFFyipMbOc7msVLPCbHWJxCMlkpQzdi2wt9Kn8wsgWJ7ZkLfIZyRvqmm
2ZfRDpocbiDMRhun7L4HyQBelQ3XTcFGkmZOfrXLiy2YRd7O6o4bJ4+ivdZJ0u5nXmAInRD1LZKs
LFRPpGrKsxRf8E1YxKr6FZn5jALGuO2Ab3IEjJjsKcvfzR7bEOag84xpZzY2mRm+a1HDweypJeN6
PMROxlJeV98TpFbn1gh35twWxA9Xn+NERx69NsSgMDl22ji4HiY/N2yqdWo5a3K27DWlKm01I8+2
fTEc2Noeeog4RggzIxaMzuIhi48M9mDegMEJCHMlkQ43Z6aoa+vFaKOmAFXUdg5VuOsNTuyVc2xm
Cdse1xuTeIkKqwg5GWiEEOD69JwtskKoBnGb72M8Mti+xjM+aQxP1AzNvs3pgznl0m5PMBuOHsaO
PBBYRJjETxWBhGCdhJhCrC+XiFnlzrPA7xTea79QvP3FwujMzaM0mgWlM9hb3XRPvo2ZLS3qC3Q/
xgaVJsvTKp2TLJ866Nj7wUW4SYNxW+W01yrwi00FRi9yzrkS066WdJDsAVIsHHhyE9hFSbhgrSoc
5q8GgNR55lTkKiARGsApmcQbZm/gUKdY07UzkYEmaMkbVJmhE7YvLgeanYjlalyMsImi2MuKZAn1
YHQb6erGyhcRDEuyiFW88UZLXYa4Gy7Iit+dNs32M2iOqLTORQvHpRimBCsVKq+ELcvPb2dehit0
WgH5osh4uwSuYFD579JiRc9ic6kcI45KBWE6hQetGvgQI1l3WR3yx1YVz2DbmGxim2/iXm98a8R/
78WEdxjjixWnLsz2TGwC9Vgnormx4+TTyZxkK/CWomo1vFWnJEC2jEaFqIAAKMLsJ4wrTxnmw8Ab
55VlVLhNE/c+MBii2UvLog+ek65115ajPpp8YB49CMJ0dohfyQnOTLkSSMfKAv8+qLJko0n94OwU
8PkWyliL3PggsYF2gYWXEFhFgrIeQUo3CYCwIUS2yfa/WarHLgRkfB+6eGNp9V2lBwMo14lG+qpV
DHCCEsih01tPJPLhyghGfSWF/jATG2JcUrqoucunmSIsp1EL1YhnVUbt1pjPZkG5NtZI9aA04cIm
98dWATb8Gjrpb0z7UjXHOtZvfuflmMYpT1ob+WqxmEPnavwYVVSdmTVX59T80pH2D6Gp3W09e7em
zrKD54KyNVR6MtqGPpBpryfg4QTNwvIdGMBxMsbFraZxDw3yONH0OjWIEULUIWEnHmJa3/ugz67b
GoN7DajnyvmBecm/Wt7xJhw/MsN8Jzv2YEfghf3OrfczM+oMrVCUyQekHzKDTx57mIFcY7pHVObc
Bc33KbJ29PEczJ8w3yJNzaZik6RIq13jxBqhPhKX3Szm9UizNalia9q9C+xOHHhmYh2IMl/59Nn7
proJ6wbVOpvL2mN8btnULnGhiLmCx5yMyIKhnjkUAu1wiF3YFwWiNfLQg02UB7DhHQNHOeAYm9BU
chKI002y8Sp2q8Pykt/MEmyXQWMLVRqhyv49mZPRzkDR5tXA/SuiKL3cOKEGffW9mtZyHpCuWOdn
WpEDgdWXJJD5sTFDBpJT02BYIN2jFbASjBdXO4eirHzsVh57QdQTn4h7eTLUOiC1FuRcUVPVtj4G
EQVl07Mowyu0TYEn+n0eoBXsv/e155ydipyaDsVa6NU3jU+oq+1zMGN/qlYMoAr68VG0zo3aOBSk
v0tzwOmbs3ImxmIXqyz4eIxyWt1/j/v+K5ceJ+jSAQhcdjsxcbIwcCCtQa5nFjiyLugORYRK24y6
ZB1Q7ztlHG+E7X7WkfeSEojOL8fXrPn+NhSo3vLCxMXJeBYX6Wve+uNx7v17BHjkeQ/wRl0/ALEu
+ZbU4OJDRAEYNPzznvHl5NdsnjgZnVC6V02mwVVA48Cnglve9zvqv7j5oKF0l+ULQElHcqcKrGuZ
UTswF7yaniIO1xgC6fsEe2vx1LQFEsk4G28HVffbOLMeuzqT55JIBRA3CGHhZQtaQswYb9Hln0Fb
209hxOR1lACQVef8gEll7qsOd7meo+A8LzLskeJBDtYur0P7KFHppPwdpxrlybXD7yeuZerJtMV+
RzLJM1DCYtPA/MWRFl1EA/lxzmYeTQ1P1+p+iMD4FqUDxxoIgG7VtOgh6EO2jd40Nv6NtEcUSd8C
yDSZtKGfQBWmZu4G2d8zddibBGJhYQoOcQqAnwTgaku5D3qW0nHVFO4IX1kbm9aXC7zNPgk0IUxa
+yuoMVTSnrnnFiI+6xmTe0kCJLIgct3VIY7XjLcH2C8GQOdi0j+5SnLSWiHIFhszv7RN7Ty1Pky2
CsBqYhnpmpBzvODieyy1fqV1b5AqsBIV8rM2H5pDX6KWcCzrGVPAQ8O58jJnyUFSO9wAxr9h8jNs
OKo9oZYnyc1Ch1V1XFE9eZvZRQ0AmBtonut1fFouM4DuPNjVaZbYKSbwq9eecE1q0dxGFW3Qjw1n
+ztM1Tc9vQy9ds996vUrzu51Y32UuhDnCRGDKRlfShGdoUd0RwmRy3Qb5NaVC/SDwiDRydnzGT7K
PDiawngNNao9ikx6ieZiSAieJkXqc+WP0BWn7J42D41N0Zw8N4SLCC8O2HpwqCOxHwzqFnTIam3l
7ERjZh+17rMLk9brxghfa8jq6HHIyYSlN0KnuhoCA51zgloODlswBHQrSMW79WZyMvHZvY5jWJyC
6Y5kwggdyRKM4tFpKijI0yywVk7b45w14mGfkD7tgMRC53XCLADHxxxeMcDvpyS3N104fZTCkFsv
OQ6kXJUOg5zet6+UdBmrl+qLeBU8LQldpgGdb+ki2UkUyl8eH3AIqzkVMFfxTobjdWa330ffocCo
QkBn0XfLn57YO7cdxfjOnVi7RgUSze4Jf7PKBPF5D7/UGjC4jl1tnFumhqXONIxrd5+3EysWol7h
zw+uWQWXQlsrcIkeG/gEiLenmQ+whMgnTi1R2SJigmuFwDffk+O8aCOS11hF9sVD4FQbMcC21px2
eNcglNjjc91jyiTIHS3monP0Tb33U8C7pV+MO2YSH72goY9ABEx1arqrDHOPGXf3TACBJgGK3I08
aDz4Ref1Jy9UGzvhcgkfODvKUttZyRS1b4CEJq2nnVGEJrZOm4GJ5MzHq0z4mrC3pUo3tfWA2h0F
CRrYq6zJfiAUZ0JvBETMFcGlldlD3CJTtVlkVrGbE13QCpCBGgKg5bVq6wfyw5Itbcy4hN/eBKey
Tzzy67JVo615pV3iHuhmHiO7r18TNHlZ0LQUAXmFCCC4tQwDL/xeG5gc+h4czEwmk25RFNKJXSV8
z1dFuZCrsviLlCPYJSkipdmD2atx445jt/XQ3TWkqte6exaRQbpPHd+5DtrELHIYOKPZ7T09vviQ
9ns4sGPEPIUiiFwLs9PYreJxg1Yae2/ZnjqFfsVyu705u18tBLdVNONqp7FD/uwwkGVJqaK1utJB
Y62pZ5BxpsdxIiVZxtUNUMgQyMKWpG9MLng2cbq/k90VwDKsjrwn9uYfgswCMn6GaB2b96bhnWrs
iVjnVi0Go5U39+hikoPTqnEzskruKuRlHZT2VTQhpIQ306/QIevrfA52/6jy1AKq48wktnIK7wIO
FbUHxFqCKXfR3+JI7T3U0uTOlsZ9HSJMqZKOAELrMQjdcfc/z3f9b0S3/rciYP+X5LuaguzV/3/A
K5Fab33y9vuA19/+xL8SXs3gnxgaArLbA9ORUnj/Tng17X86vi9YR+HG+IJwlX8nvDruP1GZuUu0
q+8K0Bb/L+HVsf5pE6zqB8hZcKP/DxNel38Rp8kpqsr9x3/9p2eZTkB/wuMvc0xPutZP+a4D4OF5
8HCjOh0pGUOQQ0OuCNyb2frTkhzMoK6Lfdlw/NUStnDmj/VhDpfSqU++BbUY8HLE9Q5qzR24QfP0
uzt5+68L+Y9SFbeEWPTdf/3nn69P2rZLd8OR3AiXcESu//3tnu1p+d3/GCqVIUNhIh1CTZKoQuYO
ZmcqovcsRKDXpdBeM5PzetiX0Vrl8Y/cKq9cu6HkDsaVQxOxSpO7wf1XzPG7/j/RZ/VXF8Zj++ON
48ICy/KEF1hc3JIB/PsLK2dZ0vcjQ2xUFuS7niAYHSOnSOeNnOmmqhyLcmDCYfX0j5kW49qnBGSV
S05jyA7qe3Q0SXH/vszm2Jfr6zAaLr+4e2K5ij88Xmk7pnRt6fDyObSi/niVeDgFefPotR34/Bsi
FclBjMOUFpyxDJUErL7KMZ46FT3FnEbwnsJzR+FxaQ3PuVeaPnpDoN9V32UfepyrlygLb+CWfEuj
gkKtRz7geyFJOTk8OdJU1SpOcBvZSRkfdEJUVKlBbdWO2TKpDzNq8pRVU02k1ndS3OnV56xxJOYY
HmDBqGRNWRftO0O118LjNOaKYWvmlbeYV/PbUS897kJCG/T0WXnGLR+Ku7e9zN9JVSPZwU0XSKPc
lpNXM9PFKjhNBflZPrmJUptHHuUuGhTwaCOiu26xQycZTnAZGeFG6dq6IFFqjJxE3VojuYs4LDZA
1NYZir0QxesRtykSFRq6hScHOlgGKFB+60EBDE5nKweS7mT7LppHOjRq2vQkbOeGbZ1c5GFeSMu/
DdJikzgUlQbcFGLZ2kOAesnMRQXMHsN23KMuN3Or3ZcuA3LMcQfYOQE7MRROy69/qGLxUDvTp597
2LazWW8ihzQIgBjrKMebHcvqRAoOyESVy80vXqrlnfn5nbJcyJeYv3xE5MuX8btPsmV6ExeUhteL
8aIc2lMuSbliAneop3behjotuQkQFoZKwyQM9Uc1YpXMhtH89veXYv/VpaDssBw6EKhHxJJe/btL
8X3LQ1TFnCue++VkhxmlQAk7q001muYx90jUK7W9UfA/Nrz4z0aC9GcMsOuabhZeWWClGAONzsqe
an0zVa/+gGOqILp9YyrvyxgpjKKhh5pYd+uCXBxqjAGsG6dKD3Ik/AGyFUc0wTK1HxI3tbbG2B7/
/qc0nT/fcCkCEbAdWPyP89MNZx1qRavRHwVRkJ+VKpqjcT+6IEv9mGIqAk8X713g+Z63G6wGHqCV
M2Un3Y/v1r/6xdUsK+5Pj1+aAi8jmxruNWn/8Z571aid0EiQjjY/TNP8QKdi3yk7v7Bc5qh33G5L
SBelTO4TGJjU3bXAy0OeT77K66duAbHVMbkVqmYc7Hu/uDwWsL+4Pi+Qtsm+wcrn/7wwV7HyKUBh
NY4vLg6yra1sGtP+fPY0Op05Bb9Qz6+ureKd57ESmzV5KFQ/MeZOr35NTfmuwoL5Gs0AzmPi0Cua
qZBg4gvvNrY+1e7GIg+vdTVWz3wfOPWM7oAQ66yHcEL7QZhi1slb+qkUrNhLIoM5n65eP+qqYGEb
ouOcy+hZa/9O8ssZYrhvQFkx95IN044V7a04/5p8eneTsgk6q6ezO++QE/Wg2XITzgeiSoS+Xe8Q
GpR45lrRFg0bAAwUfdAslLVO5/q1ouO59sMq2OosAXI86GhX6+GHqRGM5/MDf1UGzhIuVjVJvf+N
6Z63KX3iqY4PS4g2iDzs+1bvEgIZ0dCY2mmf1u5tOgzv8BaoEBvmebQJoWiFEEcqqR187slubCym
mqp5pOPVPobBcI68YFe3xVmUBPRawEHoKWq8fdHAEDonSq83qXeYXk5RO/My3zqUcHzMpMCktRTP
o5WQ6U7WJ5NvuerB6z1lHDtWS92TuWjMarUAlhyIFY6NgCisSA4uklasQkg/11lTbmLYya/5SBr7
gAsxgJkZBNV64Tbjp+/WvVf3+0mP+954MGo5XPp2/pFz11E10pNrEAyUVrJjdPPu04V8YuRxhG3B
IhfVLyMv05WbKb2DdrGTvF4PrIJPdCguvujNIyjzc4ZMc1tZDjShnp8qomtVe2zERYepxZrrcpvR
ipppsNghOSpDcIV22t2zCyLrT9+cmqDBVtf4hBXazkQ2HvsLGvYx/gCKRXwJjHuGoLTHQrhIWtD7
NzG537YR1M9A3xEDYOFOky+OySxZdkh7+DdarfcJDLXbRzUytLDt+rNZdbfaJL7bz+YKRibuGvrN
Vz3xqNf86NHaH/WSrAPklAkiAhamkkwVx0+7CPZxZoiNYSfAxmFT21iNORDEB77LYz9NG8Iso6uB
DEkgQuNXJGj7TbgerMLDwR8ln3ZDIR/Sj7gyNGj4aAAkHUGsIrALmAtI13Q/jZxMU+YYB2dAc1f1
sBwDBmwrUm3pN+VAVDKILXuPvu81tANBd7VtH2J+YG6teT+0QFXLKHZ3NKUlcfD4PGTobZu2+cq6
eI+aAhx0Ndzj3oJHQv8jM5S+JenPgVGa93vLYF4RusmABu9GoiIoC91TIvy7irj9i7PvX+xu5BcG
QnIwFxxkll//3e4WgkstJ6vHHOky0hhog1CxQ5InntMKIhvwOy59z31E8xyugDYEzA76JQ0bPsov
LuUvTruoPEzHspk9u5azbFG/u5ShDcAKWSyqI/ybTUW63PVIZ/SqNePXtkzgbi4CDptJBttlSUPd
q9F+cXgri+62qAlQafxx25opdLYYCbKwv4d4pX+1+C/7/U97E3WM7fk0Jdw/H02k36J9QaSwtL6D
q5lv4hoNNTAFuhtr/D6ufUaqaKGpC4y9WIwUU/1kOe38rYisR3oHHLlaQkNyCOxJaapXZnchfBpn
2MG9eEjHetr//Z397bT0p0t2gDC53rKjej89ZLIYzL5PaJChBFX7RCEWmWeMM61S3aawK5IEwEmG
mAo2QxC99UZ9LBrOIk4ZbEVUvYUpgcmG3Q07Yu4vvxVkLu/iurRdWEQDkT9GkZBgxMTM64x2xe14
ylzSwge/PPd45k4cHX/xulh/9RxcsfxM0oQ25v50YiEDSJJrh6O4Esjxah3qncot4gBzInhHDwmh
oM7wrBSegRt3AMBdzFjmZ92hJFma0fCZSSUeOwTRiY0Ky2veoiGrmB8hDwwdHZ8cV/34+0dhLrf6
50fhUm6yUvjm8p8/vuSujNtON6ihnXr0yCBGbR5M/dmBy2tBjIwneFaZhHjXRdCTzNje8+WXoIei
/PbvL8X7i0MMlaUQtA0kRz7zp7JX56UxebkiKlPlYptppjmGvx2GqUGY1cwoV6kl0V3Wx9HXpMiU
Y32btLHcUVbaG48mYBnk/YPo/He2zf4xCfTLnIOOKK02fYhlc9/J+lSbJFhXqMVaafVrq0+7fV9X
uzQJZ8xneBqzAJfz2MC3KfoJulqwq5SJ+8Z3ckDSCMmCsX/TcQT5iGn0TWlkoPP9+SvHX76ZnBKX
H2EWKqLt6gbtjZt75CT3t9h8sbUpMBS6ghOh9LCqatUeopnfOTqwCtDZ4D3u81O1ZBH1eQUMq34f
G9Z0dNiSyJJT1gisRUGdPXlRsAeP8tjSfDnpALKqaU9v8Bp+dfa15Z/fEN83JUU1PQnTd396Q4qx
Jsysm9GqLxuqTSI0uLTuWADwJAIDSjGr5CmqnR6rNE5nIKVfzlytq6Czr3JQMbCJbOIdZHUcbQuk
MeSPQqIllAXea/bY0Hn1lL6QAUfF6eLz7u0KPPfY8+YXnAv6Eo9YU2NwW2SRULLNkR4q4cHlWWVk
Ndmh8YtP2V5W9p8+Cj+gT2uhXnV83sg/fhRhm+dRIpLo2hvov4PXIss9ErciwolKYXYBYIk6dmjo
GwfCW2tHZUvafHbOONmCoECGheB7rVFNIZzjpDgw5l3soLHe5TNN1bKyb4wCMUVF4gYH7gLyuUZC
Pg14JwYNYp7uiLMeZRnvu2ZCjliKF2MozVd4UOCMmvPff3vyzwWOQ5SJ8D1WSJNy66cCgskfcXAV
MknC2sF6kVK8awvIpYk42AOTkrb4LP162CPOR/0zgx0cOIrsHWPKnyPcfi2opcaMAwgThTgmhuUC
9EGGNyZ2fAziBN0WvZh8gA4zdi7GlFnq2wm015XHjHubEf6EKbdCSFuTlyPjZl0VoYAbH5hnC9o6
MEtSKxL0zqPLnN2qW/OC3Mu8GvFCwDd8qjoLxjvYhDZBxm641xWygrFlRF7SHFv3RX9EjYSutyLH
exYEgreYXEUuTxkTeXxvwS5D5MfZYhC/qmX/vMY6NnW6Q+eSnRrNwR9fJz8GwtQkoNKoLZJVYnJS
RE4FSkG6TL6oHQ0DcRjHVGAS9gA+wQcsao3dg401+urvn7S5lKp/fLe5GIuHTCfDo1786VSDxUdY
bcOTnqoouWuYvXiedZ3XHQEImDOg2I0707JuelLK0XfgoOS4uM2NT2LN1S86ndaf1xYuhpfOZ4UR
9HyXTu3vjljKmIc+VzEHq+VwOnVANku+tE2+rAMllMPDjG02zmNmmNaCfhiQwA44PdEazA/CXEop
bAe8h+pQaGp/qDPYnVOTwBPdhIe6ITVgcru3ElI7zA+XsgUxXgq4Yvv399X6iy9o6U3TlPGWB/3b
Rvu7HyUQoaEqJUhhiFfL3KrvFfEkLtxYmuS3cqyb1/9L2XntOI5kXfeJCNBFBHkrm5JS6f0NkaaS
3gQ9+fT/Yn03U9WNTvzAoAc90+iSxGDEiXP2XpsIJbM18wsZEWtgWAo4B32rUnI2BLuqROfYG/RM
/XpZGw7cPB1FCCmSCU9HYz/1bEMG4c/o5Avum0b9PWaeAwrw4oev8o/+uHCXDrmFgMtljSyTgP99
KrYLMqaf+CoZoiWkuf6APD8R6BLTV87+NPbD6zrUT36F+3hkcBN2Xf8wyIIOJ0WkcAvj5AbRU1HX
DGwtROVECOzrSrpLvgOumTYUO0prf5cVoOz8YrhOFWZU0Dnqh63csv/ly9Dht5kf0ux3GF3/+WVk
ZSQ5Q39O6xEGIAO6EsF+8OQ2Y7BRSX5jAw/fFaUyduWiwI29aTdZ6MLbaPRWRD3FN+n4pQittzr9
ZtvTvkxCizOqsckTy1ELS6h1KYhirH9tvzVNhC5FT7b4ZHU3vyRCbWIbmxcMuiR/DcjtXRnmhz41
xR2TLLSwCcCzscVuVI4CxcPU7yN6nezBtnwUBsAv7LZZjrA8MNgbZoGwkx0cZwTyp8tCz699alyC
0KjOJFQDBClrSLfWPeOQbU2o5L0KSDSgwmHCWVzJeewvx1oJJnJcckd4xdgjuX/Si/ZgbxURt9KO
eKV1kwEnVzDKCBe+ZChq7rQQdGGMAxl+6bY0zXyPweY+Sipo/kON7NvE2VyCq0aAxYiXrk7I8NQn
DXmtWu7nsuiIt1ApQmKDoV4K9dJ1aepi0EVdtDTNXD17V3ED79AIJ+bsIyUyURL5m0ElnxWuB6qz
TA4tSAHDWgz65XBNLb5jDoDQQUMwUgSQTSkZLgVQdASwtbk1XE/fFEFqbpGTMSiOULEsx+nUCfO1
SReVQaYfO7MVp5jRRa4CEhhz/egJ+mSjGMsfbj/ev2x60lWm57H3ScF//lyRKvfkAN6f6sJCeek1
HeqtuhMn5SaQfBHJJD4dl5Xl3bbNfBFVdkboCbzWQCQTHZ1p42nPfHBnFnAWOPHORBLhKroxKgds
jGV9NeQkitqgzuicITODfdQO/vQWF84+skz7LkxN+h7ltA1H092HGSqI1Mz9U0y3nXxwGto68zlL
x/E7LNrk1tLgdZLOa0+5cVErgKbuyMowkXy4PaatrC9QYYABpG19VK1rnImgIbbDXZh+U8fE2iw+
pFPTJ0exjmiwusFQiqUtAoMYt20DUtMwLoKxPTLFeu6Y1p+FrMKtBfVmW8Xhwzy7zp3ult9rBrUU
NcbriOttLeKh3tcDW8ycVu6R7E8fQJpKX6bodYbPimBmepNWoMmQlxIMdp1sgsDPTqOYbwMvty4d
xgb///snPEBqRw+jqmWqv041jq2kaGybbmxFrrGzOCTDMAZmHDMN6vplYTcKOib6DcxxcZ8ZgLIq
gFZlQA5WJvSFha5sV094iHvaIDbq7BsuTvMqcQTj89hAZJQ1FRTQJN6hikiHX/Yogq3Rmd0P59q/
tJZdiQWAk82xmKbZS3HzP+dajTyszxmdwYDNyFNtkzOMzWciV19aN8B26BDbyFMQ60DXMc0+Xra5
6YZVkwVvk2NEtwJ7KdqZdOuneXOyfVVe10AOPcM+NMvT6X/DMkX2Hlq9D70ZyIg9Vnibu2hj4JOA
24Kbt3U+bM5S4DgT1jk4h0GnXpCp9Acy6cRq4a8HQ1rcOX2+bnPh7dOgKbljzOIhCmv4q/DoixY/
H831S3qK+a30O/wHnneAkTtuS2i42/9eB9Y/X3TB+01XV7lCKvl7I/ifny6OaL82CeNSQU9jjajj
nDTiNTTIpkt7iEqufTRCxie9Ic6BiG/bbQyFye3Gt9Tgw+fg5H442v+l+uMjMbjlOqcYFP09KIDQ
2g8wG+AL4xIFivcUVQwKalApXhrDs4IStgpxVrIL4PLuDYwAcLLC7ZhVfLBB/lCNOv88nYWU1jLc
p89GDfjX6dwHhgix5C94OPq9fGC8sW4xPIW0TtOXIsgHRgvEBvFtuvWcEJ7h0bxtEj40iYb6wgii
zwxX19h6JDgbYPCNeL5DaePc1mCU5hQwJjJrJHxZsg2DnDslFEGEow59Y1wmBdZxAFPWTo5cbuxg
SeZEViKK29aubzOiqc7DNNz/98Jwlm/1Zw3Ot6ZnJyVvlTDdv06AVkKY7ok9WQtG4LEG2ugJ7+DL
mDAIvzC5BAHsmIgBpi3mgoUr8uy6iOa7DtyIM1TVoUzThxZY1BUpZyMsvSE/6DSeVj5gJFJoKDA6
8WZF7qb3WveJtn2wSyPRrlOL7ES3gyrgI4H9/fWc8aWnfPrhkLOWGvEfX1EygvdoeS6Xyj+3DcYZ
RYzuP8T0od5MRVd9ksP1ONfUiEurfJrF2V3s1UIveOO5+uUTG/R/77dR+tYq1BxbNVi2bS/nA6pI
0ZXxD4IG+5+XoUUKrEzbZtLoMN/781M2tZbon2g5ZaJ/pAOxj0wIXKlN3Ahm+DREckSgNh1G3kTM
JuAMpvEhzJIna5mic5XcG+WSUpsMEGNSdE7FQPADIJ+kVGqfeXZ3IFr7hQPt+N9L6F9eZMW+skyB
l52ZUemfn9wM1Yxanxd5mufwoGJyHBKcRfsGHeJa1kNxnUfi7M059kXEFrz17lY6ErlIicsexuQP
n+efLzKfxzPlIj5QPPS/7rh5nAnbFBSonU8QYb7o7dIBagZDVUxsIyFTEZKKwVAP2Yhbtx3st1gx
kPp9Tfs96fdnxnQq2/3uAf3w6ZZD6s/VqPh4yP9odKMeln8pfizDHfLCAx/sDwEsWxgafkZiGHP0
14C+yJ7bTrDpweRTC/rlAemhDh8xODz89+f4LT3563N4NOlRQPG9+a+/1htwmwSBHoep0+lXMhiy
edVEw9U01DOCRpAcdoMYluMr30AGSXbSTZYsAG5hwzww/DJxJjQCybK1jHy4vO2xGu+6uUJAmo4F
3Rvhk6yp8T4z9tqb1pOi4FFzgUC2GlZotdC7a1StCFHybaeHZwPH5Q6ZiLOvM+ey8sLyZDaKDDvA
z7s5932y1Nz73k5vp6VytwaCAlOPWyncF1LAOnq0RfXgBcLkBqvabRI0BKMjP99og6Dp3860PgCq
+N+/5L/oA5RHl9iRalGTeX8LMpDdBHD0Gc7IoigOOOSVPR5B+9QN7VLarCWaXWcdO8XRHExSF4by
JuDGsdVNRF6Km9Y/vAC/p0F/PVraOz7Xf1orrLS/X4ASoulgks46Jj0zR2wSJTFPs08ek1szbVA2
4lIohNXKMJc9e0FH9FmdbxLT4RaJae6NVtBdFcuvUBP0xN0tvHVmCyuYm56SOpMbxb2MoT5EWIgq
ARixkcQ9PNQ1e2napdj3JxvxOyYRZKYNmpu7Qgze7RRNw9pNjEvH43ybADI8xgY4Gicr310fg6Lb
VM1tvtjtHPSbmF2JKTWJMfjhLu7/8y3kWdm+YyuHdKl/tJ4wvVpTUlfk+hRCwTR3g1NrWfHJFFYz
AUFiz6DWWK4h+f08SQZpg8sxPYIm022Nt2RE94SxoVHVHcZ7f1/WOKH0DK5r8bL49rvXZy5wjEFu
2sn7ptFmHczM+3AKjyh4MZq3ZsKhGsUOFuK0A1M3Juc+VcnZ15bcBbClV35MtLGZYWTAhQqFuz2P
qjkh+sovorTPT0Gc56fenJCgeyOi8hracy/5ExM6dtdtMj/NtJf2KiRpNvKmr4Z8SOTLN03jyF1Y
k9fhTsBkwM9upNVKQIfta9puq4w5QStt8LIMhk+W3T5VoI0qqHXcM8hGw8xLQJCWFbEE1cb2wicg
ZO4R9bTDeBz5UwxJ0pfYc2H0jHs4TpCE7m2k+QGdqRMNKHQynr6oVFIjcX8J54+kXjrVZV2SiuKb
JAcvf/GdHx77v3RgIF37vkS/yb7n/q3HgwWZYOYdFhPenRkx1fGKL6c0rona0msBhXLIBuM0Izuv
65YqLC4u43KKjx73Bo+8QRF30wnpGBypcksY830MBzLq7OA2L+e9E07V4Xf70FvMfp5NxHnipT9U
CtZynv75ei8zENviyKWeQYf653mLQAZbgAgoVCO/3NN76XFVotIe7eKM63D2YFJ4d91kbMmkGa+Y
XBe7waZWFWeS9sZLPqYPOVogKZ3LVzSJ+SUBkZ8/7Ir/8oZJSzKvprj00U39dc5FDbth07FckP33
OMnGRzC8YOU63BBJHuKYipn/BqjRVxl93X3BmzRWcGsweoc//GTLL/LXLyaXzhsyW+EL1Kx//mK4
PzL81HnIzcLAWwT5oCp+2HStfw6n2ErM5Uhd+uuO+3vL+Z8rFrbMtEw7RcbRbELh5GLZXlBpjJc6
xj9I30JvuyJ2T04pQowWkheTJgkQI0LNMrz3VpB9+70OLlMnDKB+U1vndnZk/EwWcFRU9kXrWHtQ
Iwaxlryql+G+p8y5lPgZqpiZVBtiPawRDC+DKJtO4jB9sj7jE+o5BhmD1qumWrDL2eCfoNqz/cuq
35st87I4YRbRmXOHCRvfH936o93fN1iRLqexjXeqgFYyDM7b4HJDwaG8MYt4Xid+9i4d+ms+zG1E
lSQ8BeluyFhsbtbAHJqSTWvKpzEmKL4iZNmeUaZqHWwIX+sOkx4+CPG1LorsxmGsvnFF4p7HDEAI
U3E4NHmwFZTpzphH5DCp8ORED9HcICJCNAX8yX5qFKsrCnKsDKK1D51h3gFXxhdbh+e24M4GVIhk
oMnObzJ/vtU1hOw5CS+LejpPBUqNriWcpsT3FmQCxFiHrKtPvXNfDMbGm7BpkUPSMklL2b/jMroL
5ZEZJNgdbDUYSK5wV3Ugo4N7Y8Sy547JdY/m6VAGjXFWKbcHbQb1FvMsMewxkXj0Edp4HTaBggLd
+pe8FJLwmQJ2hmedMM5apwGUsLQzfYwM4Ek21sCVi1sTc3IEO4Gi6VizAYceLsjRFiBgjSH/6fX9
5y6znIyOY1o8a+bg3l+d97Efi6FTIU4e6b47+MCu3bl/qZVyoAmRJ2R9tjKejn2SOqRYE26WqcK4
zKam3Oh05nEli4jYZMqWJca0aPu4E9pE/DZhmm1n8pEZECcXA4IXmLSAj4bWkzCGis8GyJPFDdFr
e4NiATbNUNVqj+4H71/VXNV9cpLzi2/0QPugaifmm9Xm0UFlKr/A1XsVqxgS8VhfDYFf3xq+IOUa
kqktrEvIVecCjkHiAlYly+EYQSXKrMXMPlYIuUyIvlElrOtAH5QXBUd3ACgfpWyhHMvEBhaGfZ0k
2rke/cRlRH6V1EQOEvRXXlmgt65mu/oISaEe6RIighr1IRX6FnjguwnYbx8Sj5QkGa+2IFMts0Sz
51Re6UHHu2ri8hf4KBzDQyIonIsRRmqKAAqSw6bhGwY9HWa7Wdp2OsW3h0IJVMkMesyCPjWU5xSv
ClZDKj4B+JNY7nzJICMZNFDmdq6BcJcVZhgaM/3VUKk7yytRZjtjscupfGgSDhtRLXElEOAOA6Pk
SFviVHF5PIF/DJFdnrIBs2Dg4i6NdFj8cFd3SNX9e69WzrJD0xly/KVv+ddeDde1hfPHeqo0ds6k
PljYguvSem5szIRdo9Zynj6jBk2TZ1bjMsMgjznmruLm6gnN97x2wBeuPBAuzkAAnDEAf5qjD7uk
q1TF1qdysPtlRvheBinTrYo1Xi5hFg0x2mnJSLyO8DjZpYlVU98QGXpPGfpVBOTnBOFjVaCon7sb
DrK9QfOwGYhgqgjGpXMwbxMnepYx/8bglYZVemjJuqIFRlPHX9KtrREAKLlXxsRTCEeypieXeMfM
anfjYHw1DaMBObNpSKReGa400wR4P0HqBUPTXGQqjXZd1NerSopb6ttVEE9Q/vP7QRX4pyI+fCvB
gQwGdN7hoQz8X/bUkCfVBGTqBKjXEik+1RStplaSO0uMMWDHEH+f5qY8Ox9OtelYlave5OdBMqBx
Tm8YYpIU3eA5qcr7MSc6JQMYb0G+2qFkXX5L871qW4+KyIZWGrUn7wHjugJqgsasm9M77jzkmM3A
38cqopIMcLLUHt4V2niR4742ebVpLD0eBL9jazlAFSBH03w136aMPK1QA5fTRgmA975mcZDNOJ28
ogbS5kdb5FvoApncFIyrt4koTTSIYt9N6kqr5IiZhdDkOgWrm4RvaBovCb48Gx4kCLfix0E746+Y
xp2YYx67gYFoP9FrJGYFakG9GQpmEjNH/saqjBd2oNcpJ6EI6KoL0Bm1heTv0klRFCaKsFt5jQDg
KnFLqAUJWmLDyK6SGK5PGuPiJe/0OrKNd4aWp6CwN13Ev4a7XLMS1YjxvwzWBAAh0GyimRh4fJvd
IW8ovSucj9s+zF7DXt3PVXp0dfxhRPZNNgnSMxFupv6326S3LJJX3+PbBtauJukenlBKyKvCCd0M
8TonXY2Zlv4asLKtGrY7GUWbpMdc5EgfcW/2bDrRRZJDnDfMPtsWZWWvO3njtcm7lRhnPfBVO58f
bjb6XxJ+Uzpyk5Eh/4uVkVbsl9DBwM4WDi3POEy/hyXJz3YL4u3XjQrP4AJBt07aA/AqSSyLwuvQ
St79ubwniWDaqJ7hSsNjdxqWA798jwf2doxd/hRKlvXo8b6kY3AMRupFC1oPqgnnyyYJm5i4U9fa
UNJie16rAWOqVSanqMFHS9oh3NrLuUVkoLLgJnXEXWjlXH5gZpi6ZHpl0bRtRLozaM+uZvciTNRC
46UFqnOIl0ISoESn5EIN4mNG20D92jHaU8zq/I4r0vXMnrgMxbLN7NM0LILXWWP6MecSodoSuF5j
LM7K+G20aCtP8cPv15UnGG218tYqSrBSSXEZRLxJhbe8ynH/7Qdw11XNL956SIqVS30Q3Nm6feDl
uWIRAhtqKrQ8bgd6i3C82OVhGFl9HWrS99CLbuoRWjurEQIQO3eQfM4DgiXE09VN2XpfwoHAMckI
cgY0IOnkHYkqhD+2bER4VF8NDTuBcC6JapO+tf+OsTj0+T6CSm0dYY9Zpbdi6oBAFdnKi8zvtCIs
tIqz1zzijx3jmfyvFh1tSopk6Mf7Pk22QZHeOmYM86VCJoNEdRXO8y8couEG6rfHFTh0ysOYunyZ
YHy3G35F0y6flcxPY16/j4zoVrHzbBnNe9d4zpqqnIKx/wordqzGnq5giWyzEuVikPKgsbPtvd79
Jar9KEDjFvDrAEem92ZlHVUR3ftZeK89INlZwy6/cCWSxK+Jp6i+zGS8w6D+VBC52nuQw/VMTYuu
+dI240td8G1Nxa+ezNwTA58/3jKedOVgPVW09yvPuLUrGCkD220+qXxzrkqDhYsHmn/VWtoay31A
mICkebrq0Le5CB55pCCxk7TI1rhsEXFig2aibzD0gvBBkUTUT5kvmIWcHX6n/JHxcxkylOt4vEEM
HC0Nb2V6Y5QD3kIDQkA2Z/dVY9zMYsHQ6kBvDPJBOgEbxYxcHIbFR5SQu0vP0CdXSG1LbyTkvr5A
nY4jo4/S9dyx2KxE3xhe/V17LFnTybfWbyRyeCxcIh+MiZWKk/g+SNuHmg2fjMoKKUbFiLalzU5v
6DP21QnD2W6UkPBnYWT72HuuOt9fKShK3KuBycK1XnmTc18U9gt+OGcTYLdYF3o4VS4pPF25m/xE
LYTJcANDbA37nmjPyhk2PTCGtTf6W6ffVXaocbLz9SIVytWEliXteVihDuM1jGryRunX2elXPkJf
ps/+C/vWejB7XFR24yGhJHTp91/4s+wmI+pwpkRZFKm2jyjdYg3wlB6opD+lp9O1pGAmFokMSrwV
K6r0z74KsUoO2eVMQukij4exBC5oxDi2QjUGs8XqwGSDUG1L/5s2GKELwUPksZhahCrCYC/ITB5q
0XpXVt5dDnO9GUWD9D26VoH5WpvGwgoA9Gv04pUmHJ1TAnFoEoLwrKtnIdSLNWGfwiwC/tvwKt6l
fZd072URJetRUgCCdR42HF1rdBBUObSdUhN4BP0eDOJ+di1szXq2wmJNxHFR0zABXcVwzk3uYAn0
Qfyc5TQZgycvN9/qkcVohRGYS9N+DXi7vQk8YupV7y79JKOsUUFj2uj95gVqm7UyJ+uYuWNF6FQO
lZpdtWqFWHXaeW7z6c2PgniTT+HLUIcP08ThD8AEGR0vthnYDeccFIGeFtJgmdVFLSOgrAnRmLUL
pR/+8pa7BM2w/CIoJhxyZBt387dMsdZ3BEfZFZdGOTZUSAkAEonzcLb1aUyhOrcCt2ITd9dGpSHe
jKjjKIdQofJ2J3NGhUaJMDn+V13pV9MfyacLbhoPP1A2R1yeRXiddPC0cBm42za7y3tQOVwlvkBp
Y4kKOFDdnFNO5yfVN2JPwXefwveu3fp9Hjgns6x8MdyatdGYYmXH3mPVYoLj9cOqNLx7A+zoXohi
5zBnHpBmpGm2ieV1F4f3TcuwrZyWhJ8h2oSwq7aMe3dAFnLsHMl9iwKEZIBflSX7q96PvmziAhve
v8By96bNbsYSeIYsxt4msH0YLOGUib8VAWcEOAp8jS2syWAcTznyN9ZpbPnPIUnYnegJeJh4hlxn
n2i5novMf+98tBh5TpbhbFD3+FV9aH1cONrO3geY0IbFN+7zhKoKQRfzEMHC4ZCwE1z+Pp+NK3pF
5HQrU9IZaiAxytyh1qYNPcPLtkZpEcxkcUzFhB/O9bxTSXJnNdmrcjhDvYlchdzcRhpiPnArNPCh
IuEmnyADV1+hMSC+dtI7q4em7M+frtbfThmbO4dcxHSSuIxEIXiVwxR5lLMuTMYZcwFxYhiJ56BW
lOSP+e4E/auNqF8qFRKi40CspIGzUzE7Ghv6ikYKzeLSfVtiaSOGRUfbq0G4xjVR9CbIswIYuzX5
dAAswIGg7UdGJVspxLGhp74NhwxGWLnQbHPzIJiogPN06KgTVrEniRsahxTVrhm/LSA13HPkDoQP
wQpoW7b58FZVwJLlxI3SgISf9wiO8MEkqEI+dRhF17rSHs6AYUaIivRyTIuNlq5Yt9hedFRfMPPu
T6VtH4fOG87T+MGoOATtZjMOqv2dZdnJhbEkDJAVfICvf+65pa7sSdBI0th3pEt2yAw9B5NCSaoJ
ucmzE/2fVjewb5mLP/uS21wAxmxFe+rKSswnumpHaeXEJYQzjRxynkwvepmS/GjWNCNsFl2cEZ5g
x+lnrln09O2hcVvjkiwwBFCFJqdwd3YpHoox/moTiLv17F+6BokCcXNZjZKKHUwglU+xH+bqi5vQ
dZXaJL7kNSrzEbClUbcv/IPFKk9Td9VlD0EWQpDA0LaWmhVRYmybAv0y5gHxLK24lSHgbKc2yG1U
1RkuKOoxHrXKa+IK/Huj8yGAW2wQWp6iCDd9NzTUIxMqMAhtNSmNpKsgTfLDlpHcxI7FHZoinl10
NpsvzJUB18UyJh0Dil5HqgWTakgcBS/7Q+4qQr9K9TYmmAhiYg3yFtapHZ0DRjql7tyNKHLOiF4e
vIXVOIuw5y2pDoYGJE1w4gpnwnvvS7iZRf5WmykV0XKFi8ZxH7c5qQ4+QZjC+k4iuplZGsNnBb/u
9pCwXW8XWMwLy15/N20Ezt5MN4iKL0zWmwXCe/Y9fsg8fy6ISMXv2e4U8EYcdBN8Sn1oNU5y2Jsr
5VcvWR3ZXAGJVMI9cxOCb9jxgsCYdt23dkHf1wOFy2xZH52iRaWmwGHXaFM4dcQDmXH0PFvjlzli
kV/ifmvQjGTaLnZBNiMUghYTj/BXG04tEb7eRT5D4evy5FWnyYUUqQaFfT/p+m4UDulnfrDuxKQZ
9ij8yOZoQJwksz1lChLWOEmjqH7kMilJ3yhxGWF/GvML0wZerWPu02V7VoWVkuManOthCXDh/E1J
OuRCtumdCjYPEJhd2LUYO1bWJL5rNUO6qZJ8IwbnlIoJRYnliX1fjfupH+oLsCOgcurb1OJz9DDQ
M4NVmgaYfXRdkUEEdmCfnLOZJI7e8otjbofuU+X7vzqW1koqInL72uF75UV0wbOLmQJDYS5mdwBj
J/YVsmzUB1gLTI4DPSLZhJmHkNy7MirLP7sulOE6N+kcP+No5Wk7iboSlsFT+d2uKMurDtje2I07
8KJc/kky2kc4qA0SaNrJMkjG7fTGsYeUq7LxGNrg15DnPkB3GIn0mD7IFLkB4P5EYhrwbrSvqzlC
mh5ENfwkW10pyi9a3Azp+olsEVcE5y63Odu9JsAWQvLRkN/7jbmhLF/L5f+cCUku6n3vyDtjoLqN
k2sGhuUaiot1IiDiyn+wHG5G9oDcn0b4xeDqZqd19xiWTOpCR53iaSZkDCZYWdPmjBasInkldM/w
MNl5u4m6FBhGnGPkme9ztOKbyZreU9B3jRmi3ojgKGc6/0gy8FpwzQ4GdFjqOOfokSZC4RLf6Yp/
c++yh4zpPnG6YR/56Ged5Ltzo24jNSEwygCgP4Cw7tzqPGgu4u4ErI8CKVxcPdbkIb8Nw8858ifK
YeigdRVOJ0e996qJj6kRvDXcPg8BYxvXYJcdS033te5uOTDfgqUlkYoS7CM0qmX/JgeSG2zhfVTF
+9xQLBf+/DYQk01l366GltBdhAG7Ln5gzrmXcQlPayE5xZnk+KLU8ugTB++FA4tOpAMRyCXgwg44
XNvt3SKmI0kIdm04cNrmx8KcBs6XEotjxG9G6WPHSJW5XEbtdaT8eDfb3EhJR1eAMnchPEuYgda5
aa1bGmdPMkSlyTLBCxSpIxskDvKQbqCKOSGcL5ecrx4Z7CYq8ALNsbyqTOPgVvl1FVgfOd7mtg2/
fCLWTbe9deHfQosglZPrVavXgwTxx00I1tFbCZJlzd9P9ApA68bT1kNOaKXujWPMt/Q8u11ehu+Y
aqe9XQSHojCux1zdVBbIx9wih8uwysuhjGvaMGtMj0uZvZkLHvU8br1QeVsrSD6GuJKbJgnPtYKe
yXiJc/qmHd1TPvTumcnceeZ2gY48PVQ+ZMnQIFg9CM8FmY/kr22AStV7xwyuiHCYN42H7NoJbs2o
tFfUQxmfc590y67TXNdm0V9wSjLGVd6I5DIhGW6K91n4wvqCNjbOFrd4DUtDN/qxsMbF90goGOy2
L8/XX7GIWb0We74fjQhrCmyzDSk2nqfu2MM+NOmw/fgQFHQPcjI1iN6oqdqL7ivJIHDm6qLK9Rud
KvvKddOPIO0/6F+bF37BcEbWcLCyIqXAJv3NGrn7i5rysQpMcFaMRdc+P/2cvyLc4wpi7Ly5++Ti
SUqW27/Z9Vzjww6rUzk65Smj3EQLaB/TSsy73lk4JeZ3vfzTZtv90p1Mdg0URa+vEZaYMOps6luO
k7cu0+osuonq1KkVFjOAV20+Xua98TYsNBxHwQ0w2pY4G7uR66RMngSCMpXn80Y6vLsGRVuBVHmP
L5k5ee2hrns20jDeisCNoSZvxtFodh1xd7ZZE+Q6e/ZOE7LtsLdZ/gKwMxxeSoI/aptEGpuALE0f
bJTdY7tkEiq4OThXlIkl/YqbVoQVAaB/QMrUhqj7YevERUpSXzZus7gnx3S0b/tOGacEDBZRIRxn
TiCcizyc0tWYdBdpTcc4ifxiHUbMVlH7V+zgI9covz3bZH3TlKbWNexx52pCR7jU0f817+mDa2Mx
X9VNfGcDj3alenTJawWJGw1ev5WoqBiJ2uScVwoJ4dDuQ7pgBtqpS9E2lzHa6xkOJ2iQAfN50nNh
ycbkdiqQBgMpQ3DDqKnO3/xg1HwIklF7T28yZbwqoDiooJMPqmzzKIZ6JPyuWRIOR940S1hXytVX
mVmA9jRRKJQSjsmM5THJ6FNwMVSEvLtnvrR3nEJDHW1bf40yyXatQcRThlNszciVVkpU0uioOrmT
wv4Q2eyugVRSvu5927zjqLicJ4aPKNe1J287N76NI9w0HhKlArEEfT5goGZBp4PZalvNx9rywWz6
051P7oey2IkdwPpbTWYr0YFms53SmMtdYFyplHZ1El5PRFzsDHMhNtcZfciiTN7cgvj3SmWP6SIG
atPmxVgHRk7aqWEhf3coAUF6xp44o9I/iFF9djLYlX4O1W5OPvBl3I2t222X9hSHSH3p4G2jer6z
SlKXxvBkc3LErVv+anvgaHqbZv0bZIYc6DgTO0aNziU75NYT9bgGnNgab3ZYfhlkrzE/QWpP95qA
v6ypL7w0OTUOF6JukO42areNTbTMHAuoJnCIc1qdZeQyKyEkqFe5PMo5us4qfZypRpiA5MPG8+qj
08KJdjUdMlGOV5mwfjlT9+rHVGo6c+XaMKcLWu9PMYvnyq7j5yqTbxwQcoHaXucOR0Xd8IrJuef3
oa/rCbcjGF7R+Wp8fB2YhSJNgvQ0y6c4689ITEBh9G6xrfU5bqJ9gEHTInQi7yWNk84AbB4+Zuoz
gCTs4wdgHo7STeUuThxBBYGDl35xDAwp8C/N4doDfclmWhj7JDEv3BBORVEj6qqVQaJdU677hj/B
m6LPciJu09HG3jMZYBQNvhWkWwmW/4JZWJd/g8IVO9NI3kOTDncBAonX4CYDwYzm2x227WA+k7dB
mmXufTQQaKhluOmTrUoGEgSoNQXWLya2DxLe4gmlDidT2mwb5eJ3mV71BOgPljo/Led476caQk9L
yphJ87ZU9GuzU1D796LtL1vvWLk9JTB/tm3kI4V8SUnoYp+2iOpGSFV36nEOweD6bsdc+VHL9r5M
F+FIIAAKWDj1hyH22DmR0THBYxTqu28kYeDaHAgoatxjLTrjCYkx/At8yhjAag06HWPVysKJtwpb
E/A96lWz6/RBVEsKWs99Oc5wWokixgRMybkq3YR+NW64xrWLTeQY2aayDUChyIPBSYMCKrPt8P8Y
O5Mlx5E0Sb9KSd5RA8CwjnTVgSS4O0nflwvEPcIDMOyLYX36+RBT09NZNVI9l5SMcA9fSABmpr/q
p4XBzJtujlU6V4E1Ipfw9Kato88jxJEaJZdVrR9guJLx3hk8ZCCjMAml68wD6jJSm2U4zMLshXsA
TPM4NU6ELY/Y29i1Jz8rcIZRAd0NvWL+St1nPIQHdPGrFRt3ujDfZNFVpxgE86qy3QcY0respYC8
1FwqMatE3ybDzNLm5ttBr7SAZ/ChN+4S6ikrI5pgh7Bi4tu90/z5NW8mVPvhw9Z8qKmTvdMnP9rW
FtOcZNC/GmTBvTF6kMM1wjZd3B15xIFPT+GCSvtsuANdaMwqQhrJ1sU4fnhWf+vq6TMsqHM1Omhy
OMDgmFvhhfgEahR9CaVKtn3nv446C4AQH/RIaSsGrfqJKf3eyeEEl2SX3XreQ8Xzj5PyfiiZPZne
Xc7fOxxXZYl8ErtL4X11kL2+ww56wA5dU/khTkrhbKOexmDmBNoDjRnVaMswNg6sUH9AYw+izifm
s7dmdp7F6J0cZ4rvtGGm6Kc+q9zVdoOQdEdxcuUs920royRY4XzVieOyZZ0vaRi9jw0Vm5xoYKlw
yxJqpbpKeL/qOGcQbPHTMbxDNzNZTjx8snRDlzr1d8596MTbbNSGLUIXEwZHFxiHEg7glEtoFPNl
SNebdtKAuQ8DC3Xb7UD5VgRjffDzFUW3vt29+OR8Hlwo1/Q4HNpGty/IovuOCsutbc+vtL1O7Agd
GrlZn9uJ3TMeraPURqx7VfZclam7SzPjWc21cepRZ7WSOhh4NT8tILeyrIC6LDnCdPyYdUEJHe2N
LmgRyEzvcTb2ewvZaVXANHBArjPzqj5Tih4XznbFTO+QA6BhhLY3K06TVuQwxyiGp9TTzlpCceno
PRU+Q2NPaUhbaA9g5rimfbZBGPrJidTxmfuLRw7gzdXomel29MUz6TyyS84HHglEiD59HGOOKhkX
Cy8M8R02TUb57Zn5C/QhxaJVioNKuxuLJ0PlmGl6HXoXp6sAB8Ca0thDaYm37jqKXyuvO5R52q0z
gaRqpoxPndjZ2GMWyPKXh8djFzc2RQdT98NJ0vocluA/gA0S2U+WkQ5nzvl5pBtkTzWF8BhwWxlB
UCFon/BhqFooDIQmHzpMNmtLiWtXKeoo6NF0sACN+ozmNo2MwjgmN7H3UweMabgfmYviSzhuO5Xt
T8ZjTHOhNxiNePP1qlshP/6COHH2iWXs2QOhPJoEHG3Ta0lGHdxR2EG1sMNGBsMORLZ1b1UUWkxo
AYxbWYjrLaSQZ5J6FPt0+V0c5dkWxBXrXurc2HCdRqhjK+WZ5EV5gDChYA6oJvh0xaLbuganFwJR
bDY9Wjf6LNozOgOMFVvJE8wCcszqinUSFeg3hsW5LwCTbygzyYIop1c3q4fnhA2DtKBTzbJ4qyxK
RoyyA4Rvonw1/l5nE72ae8J11ogYRWgSGnJlgRpWQKQT4i2R2OBf2Xq9+CkTDdxwYYLUDh8lMz9i
qDVw/mWpo8/B02S1zseJtIDQHmTr7w26Y1j6gZdQmxczc+Tkt/dy+x2K6C9gSEDTic6DGf6J2Xu2
mQXR1QI7gmhYDWxJZFTTTO/8a2iGjfarncuE7pVi748zdbcxKV8wzX0E9Z4erJBGOR4QnEPrMA/E
yLZ6arCCdBl/XTjP3HW7Th/B1lspga0x3Qrx1sbtk94hRCf4RVdWydgoz9z3sG5pX49/FWU9vjeT
dYBJ8KTqyTqGkfmp2uioUoY0lFF81gKqpJsexvpuRq5ZDEMJdC5EISZVSVR8ZMkIncooxTpurYOY
HnKtfcWg9rPkz+ss37VMp/ZOApvFEvQW2aTmeLKhCE7OhDoS9fuxqt4zjAAHISuKHdjCLV/Dkn5K
lZ62c8z+7FJUjLTwZVjDLkH2axtbYSEpI/rJ+XyKin/WFsnDjhZdLW0fGxDe/J9qIASUJDr0Qa39
9tQa+i6Z5c0eY32j6SjldOrJVe+KjFCS6GgZye4bjZZKVE7I9HaxdmdOLbEnsBT17U8WsS+cY5CY
k0XDY9pgf2ADWuWJFtCi0gS2SQeB3ajtMLyOzgRxzeBk1s3ZrlFfYuC+Nqr2JAXTTLLW8N2FemSE
jyHe24Bsb88QxEoJSp/ca7xmJH6Q/vw05fqPsFgSGEvHmjvoD36unXhUsd+TyQvsk7fEa38Qjix2
bXkHr+u19/z7tEMu0rH0rlJTrOeWuvVY8EpYyw2XNxU9GB0lNTVSF4OIZgfooN3o4gfzJwrorHCZ
inBMrhMAe/CkUVeYc0JhSTbMBw6cYjnyNEuKmT6l9TCRS4rjIojnZsF2WxD2mkOqZ2jhTDadVg86
3Isrp6/SnQ4H3UQJsfyI2f0s3pJ4PuHoH1Z0UDLAdLx7d2AfTY4BzXJgeugLmg/wNzH3i6GqE80O
BW9xZY0dOYN6b+UxBG5t+oHdQ9kpfrcwrbYwcPzE6/ZWm5NtANi8Sj0EqQjsPVYTzro8X/wMook7
mTyukR7lohEy4z4SgBsZ8dGp4DVTfZzy9AmSus1IgjIIK3TuI2j4dtchoNGCzpZG7GbPOROdxjE7
VGsx0PNHJu6Hk5db3M5IAjiANsJQ9qb26bLrxMCUCJVzsAigy7bf8Ubo2zbxcYOp7B18ocf1Bc5T
QZUShc0tA0aSom6WUx1PrWozsEAeDCQXnxtHaHbRJj1uevo8MApHxzI+OB9pSrJeOdyAQ5cdfaxF
wdgwN5KF/pLLsN6y+lMhz7O6bhjFgKmiYz5Pr3ooXnj+7pQB0S0tpo9K0EDXGjOd0Zu44vLkeT7Y
eGFNHbE3K7wHMP3TLsQxwsmUCosVDP9N1lESSY/igLo12w9d7HLOnbm0Ku/C1kwxL8j8beuPd6NT
wwxs2LHB2ifGBR5F1ptZkdwXL3VLd4ImS37UjDPRkrul6Gqg+3J4y0kHrbmuuJNRR1aV7txpFMwF
kavHwagZyzdDHG/fqbzTgqooKfyhLzclxASIr8CShKGwp+eFG31at8OMet8yuXYaPrl6Zbga7Rrq
JmPqK9g1vBh+WW7ZyBHAmwt0wwY7VeOke/yoXPQmfsrCYS1RGgKUhROuqadiV5f9xR9B4XLIMjYj
aB0s2QW0W0Vj/ChQimMW+5AUa45OGDpYfhybU1JI9y0wU5B7XfEttOh1EN53HnIkMhTjqTopn1rM
Mhscv+8O84VRR1CRnrZ1EvFmZaUTpBQsDIAimMDr4br08I/l8KcCyRycNYu2Qh1fUwYBZR3T57GK
rBIoUmwubjxFx2/R40qklwGBfggXuCzOF+y3Wi330uQeDD0eM/2Usqspr1nc0ek3pjZaQvWQmSV6
D3dtDEYFfwZj1aYPL6qo39wIx0aUmgwNKhxsHAMTDB9cmgcmb3RdY5DdmkwlV4agpgHGIj+17cqg
GsS+GVASTea+IQNheli5Fj05cN/D3u8rmNlxbH8PSbvvRcpknXpeUc6vSC10UhafboagNvTFsspK
3uUqrYI8dbd9YwQFs05opI44jjweS8HoBvobSCwp7A1YFMZFw9Xk+LXSXYHcwImfRzc7f9utDwJ/
Boe0bi3DDuFyCYHHrLwnLnM2eojzKwejFW7eolrZqrzlMj2r2J5OVBATHI7wOAg8WUWpbdKcZTVt
mIzhd9H2qqepPrRL3CjmvENww3omVXYoDOp++xQnttrhmI/XfoM3jpPHluF/csYbnfvpCTMDPYxF
++h01MWbGQaZARJf0ceoJa1srqzyxirJodxhUIFYk3GUtrOCuTbJ9EJ04daMkKCcId2QdOMwLupX
De8qr/9SmWm2P2PD/IBW0MOLnuhbxVtnN86h6HgIjNQ9MRwG+yvXtF7exWNirPKlD1mZLQ4TzASB
0ZlXinWHEGqljHsCQ3pCTybwtC2l8w1OhXZPcqLdFGP0mWHCyjXiokbHGRa56s0UExX3Bbu0bBFS
PGZSidcw9K+bTeTSFjVaCK3KMJl6YFULiN6zcJYQObFJbygnb462pt83bdrQSgZ8NaaeNjKZ+WNN
fzNhbJZe1gSG17YHAs/cy/bH7A7ItrQXcQGNT7Xk0AE6j5fRHW9WP3YUENHhCYWZY4jY46d/ME3s
DJKFdOe0ac+awDYcUhVEobFLl0fPa+5xMJwM9egP0UY1/tdCO6TIVR8wHI66oPg8s8kcz9WGLuyt
LlEqqEVGDyr7o6b5PXvkToHY9tldGaisY8/Xg1vBmYLdwhOVNueM57/ZaU8zs0d6pplIAN1IYQ55
JZ2bPqkxsIYZxw/OJPhwHabYqzTFgYbT/Tlt01cFXoFyNlPfpPSW1corqF/IbpHtM9FAh2ajG+80
N6RfzDsYUffTnipsVovga2eL9cgofzr5fB+FIxwtWtyHknDyvDSLj0uD07K9CX0AL5BYFU3H9ROX
4wy3BimnhFHOcuVgqmi+3HZ698Krcjh3NTnppWK+Fk1EaZNkrltmwHGraK1k/ES+w9hlNWOAjJNF
HBsIKlJTYLZ4WQE7crDkTxk5jmxS064oQdNQP4fSLcd4m7ode5iQQXQeUjMG7uWkadV7FGPcdzi2
IpazA2QhZTRF2Z2FXFMMz1or9xY70GAesTuEmaWOlROHq4YxttY3OBJ8QfHqAT+ltaYy9nFqUYK0
+dl1smTTYqutScyxoptbW1U2YFwQ+6UhKHRZCj6cFJAeJqD71sXOkWs2HJpcstPNd1Tw5JuaiOle
NCX3jsi/MVrDTUnlD3S4Jw+DfodZ787Vqms9um8c837BG8bJw+BvbXYzIcOx0gNJgQ0CKPEArX7O
Y+NJxRg/OwtKbpbb955MGLMm7R1uMbk2IqfmsIPka46IT9SFrU3R7nxs4gtNuFvzAva7xOkeJGOh
PUTvz4wSE9cx13Fhn+p0+KKxvd2YjKg5IBDPMdChMUd/8sM3xxEf+oqjPY4I04YBZvxqqi4+ZzL/
cELkRxdnG76xcb7pfhY0J7QP71pl8hbTvEWxB8hZ3UvfwgkncZ/ndAJonyKEda181rIkW8a1aXGL
E9t+cuLiQkjilzRRZ2wioZ+9xxJogzak2xXSuDYcZ63ydxE1mL1q5KWW+fM46/WhY3M7ONrPuDXy
NXl9msysBEVAVh9DLQRlrg7yq+5dwX3YpwKWjpaMzt6yDlBlezyPjCp7s6egvC12+hyDUETuLRMB
gAYkGLHgB2mnuJjKPtnhjuEJAt9kWyXOFaIDYfslA90D172KTl0HDEgbkkjPilADE38cVpRj+oDs
2oCnVrJVjfP0+wuYdndBm/c3wHGmU9zwYzAc3LqhGA5EiatgVtDBY1JngcbmdvZC57JACMqsxSjn
UVdl2kxnc6lhb1KovEXXE2fiRytrVtt2tC5p2pr3fmge+rxLdyZDyO1oTimVT6+pa8HTNDQJ1Vdb
XP54OTxUthCXlgNFV44559hFA6ITiooXN8CtsenbAjWlouwi4oxUeHp7yAVP0rwpHGjnyESueI0m
0w6IJOGh48zGFJGecq9OyEtQMVrJcPebsllpebJ2+VJso1nbRwhN61BPLVqb2TebhoxpueOo0qaP
dk5baAYtbT31AjuDKs8gYM9KjNpT+Um9XBXgAgqPv/GSaX1J48zbT/HwGKOi7MzZdbdOA1lDSt08
4BK9S/RQZxs2wxyoVUI0HSMN5FCX6S6rkF837OTbESNjMbLzAtwf6STZUpo6nQSPWCV1uldNSkel
wHmleMiFRYz3f/R9sK71RmbM/MgvUOiDlmCT7TnQLahT0apYEyHyYIMEXlqZbP7jOZG7MMzQSiyD
PrOygW6U9OdSp8iuNRHzqtZhklBpe3tweEKUwxxYZlI8xb5G/eutUQP3dut/yNSAA51EL37RCBLB
xns/9frWq6uXDhr/hZQy6o/n3lLkeeyKd4OcxkfC3oin8M4ithgvlus9/ob517b3C3wDVapMeSMU
+XNnmoQaoYL0IxXWY8TbakQEalSDoJREP1POv5e5ZFtgdlwuCrZbEA5Y8ycjZDVnO/sGEP6QGc1l
GkE3YzBlCz1z5kgNi/Fh3CQfMqNsSlt25HPtnbwIu4gvqn0mDOd1aOM1kl34baXjm5ZwknTEvSWw
lejEqFdTY5hX3yy+84XUjWqK/X/Mu0tDPEEuMWwUf3vv5vaDogLdrFHwDXYGR3exPrKGGVf8TDau
jdgPKjWfYa7nL/xk+gWtb2eaEBBnz6PqHJJ8Hq+Y9zHXwoZzKks2gX0qXorOpXWZUi5uMt5ENjvq
4rZkF8wblR/tLSeWSnN52AZx7qnAyakQRjEsT0UUbTGpViiDg8k833pyBpof4e5Sp6i6syYGQhKD
ti28GNWv85JAlA8kFPoXdpDQ9NyGtIFTnAeTwXSNIdyqEIW6ZwAn1lXvc8pIOC1Go/VWd0xOKwic
K5qQ/Q3H7/xlbm0KqcPyQWKBo9he39WmzHZ10msvMXXnPkUQc4KHINSZOZKHYcqHgKPtydR7jzMl
tZdOLXsg14elULnWycCkMHES/KEt0QE3zpkatfpF+bm8xiV+k75kcRiGMtrTOMrMq6NuMWQsE0Sz
9mBEWn+nkd/bRaPMNn5BqRom8JA19pzCvcIwyuljCO0+KKMCh7tm5htT1A/ubL7SY3Uxijrb9mMN
TGy5S33izzcjwQc3/MoQsSO/M06R8e1B4Dy1uPnmDt+jOwhjk9kk8Hh0NQcJjwBp8l34pTjSARJk
vfLeclzZlcFEUy/yehvm1ndVjPXNVT2pP9fSgnEo6P/r7fGhS9hJ96fBRzetMj25IcKQFE9XRhMm
R9SocW/TkhLqTvKAEeRs+GpYcSDRgXf1T5OwqI9N9N3YMDGFDbc2I814IenV7TMAB5Yz6DtM0nv9
N0eFBiCLsQqejnwOwmn6rDGw35GPL/c6nXJBnDDI7xv9XVpE/hc10bb79D4tXXNlxnp+dtWccbSQ
aksTdnow4V+xDwqLHQewPkgS2d/5HMUqzdd2jIA4nFoMrlq9P/UezlLFyccwtf3AvbA3Mck3rbPx
KjvZUQlhBmJxsnPrbQk3YKSLvOr8m+bZ2Em39ZwRyneUYUg36A035yqmMtw+VHP1XvQvA5W7tyjv
L50B0QgvDD5Vts+gE/pXboa0gZuRM5kZ5IICXC6uRLYYr8rQeEy1eAv25pioujpx9+2dpmsOrcVs
wA597TYyAaQkZIqufscTpLDGd5H2V3C8R85FVB4oWPKasj1uojt8UjSUIUmeEOA/kjThKpC5hTVh
iZ6lH02oCcbdXE/kVtB//fLL1Y1nYHTcrnn21kytfQTVjwTn3DlGPdCH7o10ji7qm8IRzqNF3LS0
eNdNVvIJcPl5Zs3e25Sb7hLVUz/vpufCm8qt9M3jZNXuuSgxgLtoi10sm5M2ADnFvlmuYYFQa+TI
xzTJpkM90EoZjUVx1b+cmYIcNLzpHI1MiJCkGLNpJDgqs48fm4YJs5DDvWVpVODCYTrmNlMu0aI3
WkWmYQwgOJWENUJi37PD6M79jI0hHoforoPqsPM7Eq9svleAbDqqDIpk8LdxiGzv6x91mjPRoIX0
loTeoSBm/1KkxChJACzLHqmavkqec6Gm4HddSZsx7xHmQnJzGPRFU6/ukBzidR5X9IzP7PMQPFYF
Uc60HdgglE6xn8VcnZLc+zGyadqAoSbU4if+ZvApqAH9W22w2lOK4HCMg3L8Q/WkGiHBBK3epZ9D
8pKwxSJ2JY01aOOvVsCb7eLQCiZEWHwnMbtzkdxT+ERMkbMdtxIAkqhVL6TOV93ootsl1s322/HS
LZi3Ki5x4rFZdznXdvOUMPz1RhwoqK/ehERPiVZ/zJ+7rNS+S00eZZP88n2zY0OiYTLN1fCu0TNY
htkx9WCldO0r/dEjDUmMPGDHfOvEKpiSuGw7pjzaaOT2uCvYCk8T1vTy0aV88F46IxqJySvEjJQs
Us8t7n2YCvC2kcbz1vJwg/sNypxMnmxr7K8Wv4FT91fevaeoQSgyFH2AqQAFatiXhqf6CojMF064
zUQg88NiwW4j54spt/GsTe1XzFpLNuw1Jr7wOo7pU19X/tHGgEa6oGOO7npvDOs3U46nCM79/DYs
/zdVBkePMOzopg9pUHBmnagf/whLK49TjU2bTpDjp8b5pp9J7xaDl16itv+S2czGeNL8oEPuPFkl
LG2YJhvNleYHJpxDppXHMRumN6BvAQLujBSUpDAbHmPTx5lvp+2h9BnfltU+Cqv8rJuo8oYLlkxG
4Hir3r4rES7vZ8ZvZx20jINQ0yEkRgUTw0VodFhxO7BXjbW4zW32gfP4I9NSG9Mms1OtWuRC2z9W
mowPdGznK6paLawXfgtWb2Zzt4oNygFM1b1xGI9xxQogb1NdHYBLvoVFlh7J9ZS7uqX/HMfbmVM+
v3WeG1uTMoeV61bo7wxptOJF2lVE1RcPGeYDJMFi9ZpEs3E2oI1LdjZlVuacJC2O+1WdBjM9VjrS
RKd5h6Qe/JMAZ06ohFqdOHooW9t56rA1YdYqtppZTAAE/PnEvfqZa457TLBM547UeAnLuzzsH1UY
QokNuWNVN1BLYhUfs1F4AfnYJpygYWC4nZpcO2o0aOE2dV1ehba60CxpsWG5zw3eDteCY5kAkC+Q
ZfaSXvA0SvQ7Su6nFW+lS/10g7fNsL8Ks8OiMqHGUXmy0o2SOLn0CO266ZNWo5lz9sQfWL35tDLt
YhZrXUKw1QCwbnOPIRcJXfyC8bFIxQ+uC+a5yP6JaU0bqkwDO43dddu9ehbpUsBNqAz8JCuo1DTB
dPEvj42E3oT2xel/mkAm1omR5nso/+CBJHVtfosFWXjYXsbyqYNGuMud6Znjmra1CW1tBiYoa8jv
5HwB3m+nYTG8tPWymTLOXRRXwYDfHZ4L7nDrIqZ22s+l+QFvmfiL6d9YXpBhPNpKI8XlNhqjiz0+
rU9u++6SuLt45oQwm09HiR1x2QUn69rWsDSwT4IGuNV1XeIugZnoxtO7NshHb1rcFmpcKtCZKljY
OvLICYSTZ0fFYqc3M3CvAR777yU9cxmIdjo4FBXuZ/33kYltIU6BF2/gIorcIuEiY+CiOyhlscHl
OiCP7Ka8/Ro88BLom0fPKJ9ESMub3kO0RY9HSdejV8fjOAXPLX/y2KGg5C18l3Yyw73MRXvqqtZ8
0EvcG50i4Rzjd+BIzTOqZIoip9Y6T3aCVEpAYOS0sBkTODjAAX6/bU2nMznRyse65Dbh1k05GYOs
dxKNWxr71KlMhq0AtP8w6bx2+ggGWmKMIvu2FklXrBve+DU9JvOjJifyhPEWGarHNHgZ9ck6JxX+
CKyp8QXfHaMKnVKWYY41ulG9Kw1Qi43ObZ5rW6zcNHyOm+bCc8i3MG+3kkN+zClmXTkahlY7dBCL
Kcwj44Htmsi7z7HJF6cqo5QC+2oy4p4SSRlMytY2IUaunT23zrnN0kNPS49W9+K+odNrXU3HyUnc
Hz1uMLv5YDo4/cxJVy+kCnBMbHXZOykaN0L4IXGcn42UNve6eZV1ru5CmmRouApZaBwG/JnAhVWm
jfNAfby9mkwFVoog2USI8cFNCYTSqCPPMCx8461XqrjpVZzus9FoFjvmraMk4nFwIRLOI56lGpXy
rpEnT8wBnF+838s+xnSO9JIYX97A8EnjG+L10+7V8vhIdGrJ62RoX13MUSA7J/vWx1womgKfa7YP
qYwYLQMkW4dxHt20KD9qSfZWDFnxJUPz2GTAcPQxujcKRJPK9qENU+O2HFT+PZXpX+tusLMbrk4l
jMmZ2fjd6PdfIEV4S6XrEuCknzhD/GHeHxU+m6U4AGBWHjmKpju6HXgQYHCoiG+EJaGEZhr2ynD2
MbVvQe+/TrPOLhLfZWV6u6aDMxnJyWD2Zl1c0NCrYWmbYP3aKHbe5woTRqDalpW2pn/53/9G3r9U
tbgYiRzhmXBofF93/xl2l3a+kZTIkpPePI6me9V8kiQMOi2AH+t0dBFPWb4PGh1ymVZseVTLHb9a
7dsJkCy9vvi0gIRFYI6JdWckeEJDicggOzT8toW5XcziGQ+LOGK2gzKijdouyk37GvX90jRZvsL9
bglR8B/NYvxOTTRO0MQqzvREHr2DskV53+ZRdcwF1wEFMvmJOdyHh7nyyMmECUwNTqVXPsItFPpo
cq5NTn5YYDnb5K4V3cXaCA5WBwdT5/pXb9Esr3AWrjIQjnvJT3k0J/P0+1Md8dFmXntoazK7DEfv
m3QaL1idmVqXvnObyZvQKI4tPcJ9ZYCcpgclUJxGTrldGnduO3sBvDO5pvxDv9rMp7aeVdBJ55mH
eoIqOHU4if/9uyj+hdnJuwiLzzIhFoqlEvfPhK4KzSdBopRroGc3JRpvHy3VkERIzjQ+4zuhUOps
esUOhJbaqphbvzDEQlUkP27pUH5YM8oe731GWwBsSOqbNTfdd+T+LyH1IJGkkxHhjDa6OYZMOLwP
hfVEhqvfyq6JN6PVPdY8MxoBr5QGaJz/LZy/FneeNefqqpvDDg6h99+0nRj/r8vXc2k80m0dqpv9
T5ev005WAsd0ebPJyLO1KXdzVXc0vUyCFZzH7ByjrbqZxQZ08FG+bY7H/82r7/8LIte1gZfRkWwZ
jknn0fL2/JfHArFJfaChHsdbk/LwiTSgs7iPgPjqz4ufCefrucm6szs2+qvq5xcSFzjUxvGb1PgL
yXD/PXfjH6NZObslZQf9uiZgPQACPOA2rFdqNomnoW5jDM/X4KKgRGlswGete5Fm+enMZGtdi5Ks
AaK4RQ8V2U7ipxWeNyLl6OLLxq/1T6x7mCZCeh6ToSct0f8aOMMHbHlhzaLdFBbBP5yAbMC69oJD
aNU6CemQQYItG4N6moaDCAmsdLi0ZuKYG7uml8n2iQIaNZqDiULHQcxZk0Z/zuT7FOGltYh8rtOE
ZI7yrVcvpiYp5a9DfcnQM0hTM0KUXWqfy5tY0sW06tifr/CXVUiQROEnIuUzMcGUpwDVOw8R20eQ
KTB5Z/2KgMfAOGYeTQicrKu9b1o4mZ3B0YhxcVjqnAQ8S6DcPut4qSZ+gSCXlPF2eYwxKASYRht9
0PdauwEHs5T3fmJ9ToK2QZ2J/eGtsyl5gsCPXl/5gS6dJ9LeWIYgvcilqLRt83XaTtFWLbv5KKrO
GFvPhMIecgPMeRtRhAse7s32SAAtTxZ22wpSFa5BxW7Q43nfeRg5sQQ1APCObkre3hnR4RMPVIWZ
f1WmflsO1KnZeeB78BeFljtyKfSE2jXnOJvFLWm8ibHPsLdn51NvIPpEfXUdXIqMm+LF0ut3qZG4
GwcowgKXf9QNcm3afF+TFA+23epqQueYOQm3pBig1xRrOLOP7WjgnTMx6I7Gpc7zEWdnnG85iY6d
y0vrTDvaQKot2SRsjJBcRwsiQG/XDJA7dNqBdhzyGpB6yjxudgxYcVPT8sAao7xrmTzbTZXv8o6K
KKTHIFc4lbuan83zy/mBo9j84FnkcacsSY6gmfFGxk8FXPR9VeHSqjQ9PNUm7+eI+rTFd1HS8R2O
cBxNqEIy3c1R75/ImWoX0ySZbQ3loXL8/C4K5/yuT+6TynSPXPT6SZUCAIQh2Kc6KZenGtE0Con4
ksUpUxfbNA+2YUYXP+ayT63qLTHAPAwlUmhnr5fHqM8iBRTU4V3l+J2VWK4qa/F+AWpdonZs8wZC
col/rThOXuPefSxbPADh5GC7XtwUeuowcsvaq29hFJCYYoJCWMVJRtaTMIb4asb5r37KvYOXsTGL
VHFVtCuiQMZrezIvaRdXu0RzgLPYcbEzDEwREijCgRjtks7G4u0Dh3VCOikKHBfM2+6mTIfzzGhy
y2jSCTzR/yTGj+2mQEyiCsSkOPO7z3vMLp0Fbt9qHW/rYTIwCrpOaI53+pU5Tv2pAGAAgYC4QccJ
wpBIKnQOPLQeUsUYO2fTXMJWOLHWTm5+DJ0t7oCOPGtD5h0LmWH1ikBr5bHVHPBeqmo80AK/XAps
KlQ/qb3nsRXCOBNRjlx8jE5DORCOPRgJCD75HMpb0TB9C6UwzqTRPbtzmD1aQOXz/FfbCXmQmVat
vVDdEsF5DEcGBzRnfiIK35wKXMCEK8f+PSm3Lr6jLOynWxU62LkTm6BgppKTHNS0Srt6vNe9KFAY
Jx6BZHRNkt2xOjxDWGxvbT0/zDCJeCKqg1bOnIUJmSypc15BL8zvZF+9s68AIyrtbOPq0WOjko+5
LOE4ig+xjMfQa0k1xNWmSBzesCEBkiAbGol6I0MkQgb+DYWs0vGuqtizpDStjUw8A7f1gADW5auq
jfYeRttparh8CydONsmIcktDTrHuxiI9yJLZLc5FQNqajRpVsqzoEEl280R/Ye+QSMOBH78SuA5c
GyS5Pgp/31Zo530F8KlwktfCyUWg1S5XNCwJmeDXAPQZB4WJ3q0NuCKL2suf6qXLcpFa//36u6zx
f8KTLquvsDgO+ZjdKLb/8+o7KG+iDbtPMHGDMWlpAAVgnQ1kQhpjT2zp3pFsgX5/z//xY/yf0Xd5
+99fvv37f/DnH2U1MWeM1T/98e+77/LymX+3/7H8q//8rD//m79fPnv1Xf/bT7l73D798yf86Uvy
jf/xg20+1eef/hAUSqrpvvtupgfITpn6/e35FZbP/P/94F++f3+Vp6n6/tsfP8quUMtXi2RZ/PGP
Dx1+/u0PY2kG+M8G2OXr/+ODy4vwtz8O6jOb/uXzvz9bxT/1/soDAGiw5yFFWJyU//jL8L18xPmr
s7Sp+Y7g7GOxf2LnWpSNiv/2h+X+VWcrq7vc38K2IXL/8Ze27JYPCfuvlodi4Dv6794F3/rj//ze
f3rr/u9b+Zeiy2/l/6LsvHYcR9Ju+0QE6ILmVt6npPR1Q5Sl90EGyaf/F1UzONPVQDfOjZA5NY1U
KknGZ/ZeOy5kO7+bv15AusFPB72BtFvXhUkp/dcLqBR5PUn0WouptABxic/RLANqDTUgCp6Q7BX5
qXGtFxtOSoHtvYLvssgcaDgd1YyuUIKo5wY69KTCn23N1Ox/Psj/vOF/eoOmToCh7dkeNabp2M6f
AN5EsVLVY4uW2OlhEDJq3LmE+O3onLMDX5jL0tTIN4Qate6D9hCVyfe2yLpn2v1xX8ZpjUAhCunT
kK7n9hQsSUI092XV/vrndyrme+1/70Xyfl3fxGQHn5C/3Z/RqZk+/wUFg/kJYcxnGbqfUzQOZ6xJ
Le6OrtsnYXMbKwzTYNOc94n84mOLtYtFmJdtYNabO8A48Xpi5sufpbiJLNvZaiLiu6vGL02ocLx8
Bu1g3ohjau/Sql5CKGFHo/N4AszSvK30x2+1hSAQpg19XGQickAhtCLtqnvy2g+deMyXoU5AZejp
Gd+ddww6R9vUVpgzB6UCo1IQ65iTb66BykM7uL806XXX39ObwqNk1exJPWsJFOA6m5Cj+s1Ndkn3
b8Ezc+P2x+dJrJbDLePp5t9h1ZNmVoZUVCNVpT2pLiEsJa0w7JbaQJKbiw8i8Jn4Bns5FsYpbsTL
SGmxSwwEVkHijDfSVj7++W/8t8AKAl0B21rQoG3dmm+dv94uddqgGSrG2bBuD1fVaMOpmKa3apjk
RUldw/O1CrPJufdp9WuqU3fZzOlAeam/k7+q/ws5+m8zGTIueTT5hJMwxzA4Bf76dkgnaTvUre1i
kAhkXRlFZ7RDhCsZrG10WX7i6Z+uFqAVNidIjhaVncttPBRIiYK6+jS93jhaaWIc8lTsS6F/ekr5
H3ZSMmzoyu9BZTtHOeg4N3Hu4EFCzAXTMNp32C3XBjC6hara7AivMd78f3/UDJk8fF/ufLSRGvzX
362ogarVg94tWuQgtodfoDKQMhE//q1E+DdYGMUKNOOvXvDVVlp6VCZAosICpZGXhEP889v586CF
r4VywvUAgRN5wQPpr+/GHwOH6gQJfe/nRYBU2Vib3KPXkcixq20kV38I7X9B2v75cDaZa3AEzC0+
dwBIW06B/+2tUTQmCQ8bRttl8aqRjXEuifRYFr3NIBWv2MRf0ZZ7tBIB4IGifwZZ5W9ykzi1OPsQ
GeuezPDdW80OBhF2sI8MuCaPjIR//nTM+Z38773KOzW5IShFWBW72K7++k7h39BT2oI+RSCnSmPY
1YNhnSm/P9sCZRT6ba3d1qqyXgF1rIbQD+6OkgTLdt2nppO+VbS2OnboIVCe8P9nPwRS1+OOanPr
0FV9edGJcvX6buAR3x4a6adPQzW8+YPeXkTOaIodSvnOjnn4l7uMRJo/fzvuLeG4pi04JudD+6+/
XYwQnhWiRNfPjGOvme5WMWi6ojXWjjLGwc5w6yXIzeK51crw5BHmid+q+qmPuXmb/22o4vKZEk07
li4mu9CKtbUCx0OXDScYtfEKUl30nJbOz240k5NLI7qKjGDa5A2i3bj3bh2uhbWvlR+BXxY7zUm+
qEC1L4gZtiTTHINMH159BPyb5NQMHjHj7ujvbGZeNAe0JYGvi0PtusVzHliXAH/ErgWRsLFMxbkp
0nQX0SM/Tq4U2skqT89aHpQn0oH49WwQ5n1XWC+5IIadAPsMfUfPCOBc5mjDHs84IpIGcD85/FVD
4XOAbnzA6MLJVJUd/O6o2tdDI57b0XvxtILYTJ05h1/71ruu12sCLGKYkqW889ScnpKg2g9MnHYk
ivorngTlper08uKCmLNTpH9Dj1JsrtPXYTJAOxEDCkIVhecQdfNseyPZjx++N20rWMiYZGbT2Wss
bs6VefeZyZ47nQdijLB/Q38O3Qal595znGjdEVhzITASjw9jtE0/X3zD/CJw5EAYaF+k6WInDBz9
NIa5024MW6sOEuEIal57XE4yADI5mh+aYwUwDSINs7vDVtEmj8kUjf/0eMHK46+1gIJmqAtciz6q
xqrQf1KUHQqBjyz8UpqyvOW+7h1zJyDXJ61RMgWmu+xrr3gzm+6p7QhO9EyeAKYwrXPE9pKbTa4Q
nv0se6v+7LzZzD8xDi1p6hO91I5hBYiWjEwuR4YzadGVN5l8tsrPX1pTdevfDxhh5HgFYre5FaNb
7wSrVMYZdPNebXyETLJIrWmmm7SlzZ8cRzlh1uZBIlneu72pNq6EcKWN2Y+msJubV5HlUWQgRrjQ
s9LOn3yt2QWBtTenuv+0baoWy5faItTb+ohSrCL9YPxWlZbzIy/wZKaAl+cbwRNeeG/DXVSW6bHV
M6wOXMLSqDDHPQoh240Z5Yeu2CDOx/LdG69JSHtnDsAnS8fL1+zUNlEYXCf+hOmCx5U6pGUgSCCk
qvAI51y38K5lzWbRIXTl5Oq23BQ2HaPZeM3O9xB3UazyVJtruMd/WrM9uWlE0+zAVjr7OnGdI8Dh
t9jvk1NXCQeNa+BsSwZhYdTA49Bkvx3m0DcmmuFhqkW3tvw5UbZ2PyvAh0eHIpUQO4btvIyRhUu5
SZxTyAy3lbZ4fvxsXTrOKTf7mmtYxlsN+OwiLmn9OwsDfpAOP5n+VZ+pFzpLxBbM3UBfv3KmQL8T
rcPqhv8K9IA4JlbpHJQvf8amp1ZBCDE7VhjCS4RvC69kN/qoGCwTH2I7uaQpoQDPDTVtbUFm+OQO
45LRbrWxHZYnBraVXWQQL9s30UFaXf6S9lb+PMTkacLMRrQkjo/fAKUmTK1u0xSeOudaz4CGYLlr
lyJpnsScv8tOBVE/E1jL7L4nk8sCtW9apMBxdK5QQ3QFIBFmgDT1duovwzBDVmWP7boyUhxI0c1y
q3hbFvm3sBT2OxL5T9ite7ttxmvXJukJmTaG5QhAWgsSvC4ndWBic/EDPUMeWgA+gKOKwFhP7qGk
9uz8cteyYNlZ+RAcfel3u+B7mJHrU0GceZqc/BBUtX4kveBL0gMyGUgAXfWEqj0B+47BJ8CiHQZv
44YqOuF9tRZqENgOQ4PdwvwVxH71BgH9w4j3uBGm88NBYQOfZXYzH48ALpwdNEBjHbkF/vsp71/c
0MdRaKWvlR73d+6+T1eM46Y2JThsAIqbxDXrDfh8JHazHxUAZHBs5hfcFiMqZohEgQDRj1p9XJgu
B5M1fIuR1QC31OznaIA82ts+7hbulXjG+1sVYzL5OOBTDMETqghaI1bjhcBDn3XpskoG/2zF0Yyk
K+KtIautmVboxeP0F2Ds6sC2Qi6M2IgvOsEXhMvIO/vaN53CaB8myjyEKelvLeO2u10jg1Od1ZCT
Bcip5VEuGwxaoirYuRTVPuoIIQyqJno2tFn+PRzatOxfUB06G5IvJiGOfg7bPLItcmQhZ3XqEpTd
tSFm7MQSLtqiMWerbU0DeMpoaz821hFsm9Oj4/IZu6Op0QFjuerakm1vJEZ7geALFYjojx2Ky53f
dOlnmmsX5XAAJxYSNnqGbaVZF6H3zS3iRF0xwCphMo/+yRbHUTcCzGs+6M+g9zZ+pcQxUANeVgOc
vZ/74yY5cEN011gU43WicNp4+mzrxPPpGOjqa4EApIpbOEJecAhdad0r+iQEH0a/HpNSbTsWEJ2s
dhGDc0Fu5+nxoiwxECgKhrgknnw7mfmws3zkjIZVAaxLyiOCP6h/esbmj8TsdS4adT4USQTvcn4R
OuGCnjsM896svYvQdzel3MUJbhNWY23QW6+MxwEiWgHhF/hsOPGNbWozSO8hB76ioZ8wMl2SAmuU
UfpPOPL6J96gu2nhFj0bUfyE823XM3I2StP/piielt78EbXIqYE9Tekpqv2U2Js5bxyLcB3m6V10
NqZ/PXoWaiYIArTbl/hKAPuAiay8/KyIuWDeMakXr2bVkjcZZAIw/cguLARFkZPgSzb3gxj5rvaa
E2Ls7/io8ovEf4UP3H5u2bKvKjU2t0kLX+vCbZeVnxv3SrpqneZGOmuF01VQdHa7Gd0Gv3Q9UOUJ
BF5WWs7xLA1hw8JYJp2UWzW02qEV/BcVRiF+vRj0DU9ZJudBd2SFBL1cwNYpu/wexPqLX8v8qQkq
AwtiOz9tkvCWxxbXQWK9eqky2IHdh8FJb6hantHi5KtHN9BnTOvNMKRYV5W6ImHLl1Qx0woZZLLu
hnp6yw0TWhSd4pMR9NOPHiEMAJ4DtQ0FbwixMC+qAscpv7pVhPdxHniwWuYY8ALKn9q5eMQ/P0R4
RtTHqHmjcCeIKria1lNYwpVizHRxnJbzToChqgIZr2AwLA0mJoDHArWh28U0wgTwzkhZ4/5T8Tax
pw8vqZnOs403G5+rqQf6wqS2selBpxX0HeBJKbeu0Tvm65QN7Vrm8eswdB/W4N89VRQv7XwatWAi
ShTgrT/egZeHJOx4aoG0IV8ITO37jpCzf+kjzL8tbImmNOGzkAHqCscxzL+2Eb7D/MJCp8HjLj4Q
tmWy9xnknS4vQsczfLHaoQbAg12ZVOVV7xFQTsHYPj1ewjlZTdjhre2ab48PHHmNdagr+CYm8dFJ
Nv3LsONvPZ3jojnQXUaEJk/tP+dZpqr1DPT2DOvMxmWG0OZsTnGwA6/dnkmBvoB9RU/rgd0q7XG4
/nNL+fcUIV8w4/R4xSvh/i2L06vciLVVIBdpJb2lquIIEXHYL8lraZYVTr+dHQFbcksvPEI2ay9u
t6k91FGswfzSP/WuwSrNw7LOBMZcRXPOju6SsxOgr9v+85u1/van9R13nsUQEeYauvmnlIRMXruX
c2RHbOQU56kzkNWDiLLsUXc4/XGK0ntNMO8qlmGPaRL86mRa73OVc8IhiXihz/Ezz0Ukj8xoNSlE
YGaeDsDdbX/raQJkeavGg6pIR0cu/py3Lf0MErxN1Oric8aTth6OQeJtoBRGvv1v47i//4qs7BHK
6DaTadPw/pgUK21IhjyFDvKoKOFD6sMSPRa8X7ihBLIWEsAfV6vmtvVMKCfWXA+S4z9/0PNM/K+D
BoQGggvDE/wY9Eh/LDyiLqSZsBHpRY3BEltLoFnpDXyYPvFujZcxGHkcDsnkQxhisr0KrKY+CPIY
Is+pf0wjmOOeafm/XAF/mwwavDGHBDfHxgnhmY9//x8dBHZ0k4RjZ1o0TMogPRlYnjssgorFFzyl
59LIvneGScNXxOkqaxJ730nWyA/lDT7x8l8+KYb4f3xUJuBvx3CJRLIYTdt/ZnmGUVk4LQRlEELk
EJTl9veMwV/iOES7MATqUBtdS7BUq3+yu/6u+27/3IKMRuaOlAFOI6xRBnB6lRykmWUHLSJgY+GL
bjcNePhwf9/QyhvkTvZw5kXXQAUyF0zn/LeoQPjdkV4Rau10dYLyZ9w66aEevOe2boiYzMP86TEC
B5eHCPSSlBj600eFIDR7V3u4C2VsOJckAqH8uDMejZaHUmEmSrQEaETffg+XftfEsWfEW3SHzc2V
/ief7T2TjGXJIlL0mkcPthDa2dh+SR32z/OkASFodjO9D339e7pNwpxcVOCIX0KFajuTikJ1bvHg
gn5r2PCijZbWK6DLa1lN7T6YsyYD4jrBTW90o7Uv5vxSEpwEE24eytt9ZO0p2sTCpdPA9CcZYDcD
cpmmddtVFzvBonLc4btd/Grpyn6qvkcpPgvrLLxHxzJM5VOP4WTh+Po+m7pyP7KKfedDR1tEApMu
749fRdd8CE0IAh2T54Uh6CniSAi8saI64l+tyJQPfmXk2m6ITESZpsEMV75e3/VMZ8zfC4fDxgUf
ZhvBJh8gV9MW/ZSWsdRTl0X5mNtLOzFLnJEqPzd+c3cyeGz2SLYvpan/DhseSEWTDy8KwMDKGAp5
G3N0w/TEFuN7gvma8SMccbqag5Fu9MnBpz1fQ+MQUrrNNbnhFXBsGH1YU01Qqc60iPvbpPCnYuia
dTYXQZ2roCW76mSNkELt1jtaWYRgOLx3uTZgbcqGExYhyY7Hb05SQinnlgOYD2rNnwuANHXzFxZB
vy8blxxvoyms13kOfqodIhN1B5QTaNIvaRlTkRnf/cqouF1t/TSUClpUbqlDEw82qwnH3dtmjJJm
Cs8obNTebpJLIdrmFjPsafzeXVqjsFe1W3KpRNbGNyWwESTP5tKum++17pmvcCaAqv73O5nPsRNJ
SzQxuqsrkBQaxH5w39j+c2OY3gLJZLJ7/BBdw7xERpbkQh1vaaurNTj3n45mucs0iMMj2JP7o3NX
NL2HyJ4oORkTr6qp0zYN5J2NbZdfoa3gMyejaRtYhJKlka72OA3wAXRiQlKIGf73w3UqUam4uvWe
zqqM0Yv2vdJC5IooLhA5ksPCCTjfnwZp5JNY90XQv4tKXYjiaa5BUuD3SMwfOXu/5yijc64khCP6
hm0mM/Gcw8/deL7xo07EC42/fQkTXvQyfndCMZwERkb415j/URSAY0HFtDKacE0UcEy2RHbu50ug
Uam/cf2GAsBwohfPIkfYLSQcn4feEhQRVsV0OqDc008ouSAEzE21W7vdZRIoiMuISiIGeI8D2ztW
89+WrAiAteJU+grBLV41mXj5lVMnZwegrKWRdNw84YTxyUSR1umZvEf4O5aag9d/stVt6ABbPF7a
pi7PIe0yq8LM3KOrjp8RwOS50z8PY+LSoCYDEFeKFai1zMVavP1FF/7KO3c4s0I094a3ETSfy0dn
7k2sXx7HsiN5TKjB2yJV72dUZ7t5vPt80l+Susx3j+8KD8ygv0zmMzMgq7bxgq1tusObZyIowc6x
ejxqyXlq12y8wj2SIuvQuyrDiD3brp1Lhp2UWlUnKEw07eHRHucuk9Zuxo7MdUwajYRPAui+RjJ3
Fl1rEvPNB9l6oFDgdBBZYFnTyQJGANQMDjr1WR15N50gz4Njm2DjfZnsqrFeOxoLSJzWE4+tACCH
1Zw9PW7Ik8jr7cBybeUDCsMYMsLvtdOL3fbc7qH4KiZpvibElVzGyf2KrTo6NrqVofNO3LPJPXK2
DGRhpk6y1TjWwTELpuAooPuvk4HMa6w85R45DrITXDZLcLL6ymyRuEWpaFcSdMkuywZCBnV8e8Ac
xhXXNe7I0qUNeRQjj0p9nubEmaVdEwnpj/VS9Vm5PNOmBhOfDxn16EXhNhUDd0ItR4B41NTsB6xn
nTTVgDp3W7uiONiGdRy7cvxS2MxqxqHbIaiCpVdGMy4i/aoz314PLajXrErfhArMNXxIa1W4Sbqt
QyeDfgF4lZH706NIilRi7GKzNnetwhdlTtPJVqiFbM7YTVhV3s3CIAeoUn236NZvZWjINRCjmIjW
zILpE+g3kxEgxJEcSmCWZMtHh2nlOAx9lp/Z6GXftbHJQLoN4e4x2WgtmPP+I6W56j5MR4H5E1Wz
kgn+yF7/COvhMgClg3aaf/O4in5mw8vY9y8F1KmvmGouXfGjqFgB6sSwEBcxPyQs7OuJHRftpxzh
0mRGW1yhj29F4aRLUeEXzabBWaKl8T+czrqPu6QeyEFDQ7SswticdkQKPD3eVcfvfTTIFEAXmm6a
UGtOFLflMTErfmWlf3dt5FqthdOopXGD18U0pus7/DJ6SAhPhf++c9dY4MF1SGRTnAHTZ5GEL+Gs
Ey3ymz1aPdlCWY+yK/BWrkdCgN/vOhHH34iS2encK7eRg5hjomrrTTafYyZ23i1EHNTU/WeQivhd
t9r9qLOILPCZoR8P3Z2io1qmAkFqntg9nEMSw/RafZ14FDJYNUg3KQTglonSpMVo95BIPRY6eEL2
mRfDYO8hvChAubAHoWzLBqIEfHAWQsr+lfXpWZqgOMM5GToHCQ+gEhIhgZPlidjv8oJkNt/HJhnB
e26H/PBoCZrIZn5AJbzBAeKs4hA25KMVC/VyCeyR5SbFKtaaIXoC/N08wbA+8hfeKjWVqK/C6KS4
MXEsEo9gOWN67wL/fYBm+glyLVraDIVfTBc3pVUOr0JnPmbXfvRcVkF9q52tpv0KDfhji4KClGWp
u7IrqztAdlE7QxJE/hiZJNmb65CX0Y8urEGcOcAQjOIgW8SA6zxHdizG6FoEKUugppyWGs+7mVMR
7QrjqDITPs28GstL9GRul4kNQWABAD7eGnJABnXZuzbY2aETmESiOAS+r5UvpmgPWq9qwu4QbM+D
FMMaQapPTnl2ERPCrejVnpgtHi6pG4LhQf2Mbj39hIQJUnfSCFnBjbFN5qqm6riydNgH/9x20Vn9
2f7RTczhqmzJaL5c78/hhWlDxbANST4mPIcEBqg9zF0qBVYK01F7zLj6ppu2mjGOR8cQS4fwtT1P
svF4bgfRfYOSUL9N3QwSdBXmozy3Lyoa9JNyP/TEhlWJ0+ErssA1YWug+KfT0Dd9vSqA2BC9Ru78
mJMPmuvxntE4HFcP8uvj28zs//MP9MgGlbh86+oppAEx8j08HfNkd7W2wc1vP7k5pWgM0p6tQ17j
VcteKpweeIKi4kXVfrKDI6+BM4FpzvlgzC+MdYljc3Gd+g4bKnqe+jKWfn81c2CUimi6ZyePvsRu
9zMQ6Sz1oEK1M6u+WSMedPQ9m0mTJXTM/77EeYLKatRRI88jLgvW30Z25HPvfXQcxd4mgfS7r/Cv
DWO3sSDd7APa82XrevZrDb/ETfEbhn3hLh9dndA8f6ePEwCXKSayyBiOVtyk+8fUBoDgMg55fpPK
1u8CpwWo4HbGS2l4BNEG49WISkIX5ovQV7q5bHqmaOgav+aEv14eL5oVtedYU4TVgMzSM2ZX/+/j
YYv11UO0v3s8AQR43ZryfJ+PwKxBD39B+e3s81mI4ITj0orKNbCi9sWPMFXbyVL7LvBwL1wzKG9l
L4ajiUAY3jhZziV6ld1jlMdWikn/cM5z7FWVtH6OVTddxyj5niqOqM42syciDKPfayHm4Rc2fXPj
PbwRchihEAZ8ONc706A7F0gUN9Lrh7Ui233FXdacArdpDm4D48A69ZmtfWl71167WRqs7BGGalDL
Fzdx/bdCxB9i8Kq9XrIcZqXJHNVHe28mAcj+pH7vmsE9R8rlugGsttAZbe21PJ52iU/S1+PPlf0I
fYdwlnleAhZ43OgRRLSWXEQiDCp1JuIb+2KHqD4qdfvZR6TNlMNPL14H6HnelNFRrxxbA6zX4a63
It18LQQuzCkJuj2rhG/DINNDZIIRmUjSXvjFtC1tDUx+36U3pu/TyHxX683xvcJ86SdlvcbEMNCH
10sQ6nPqIKxT4f+nNiZMDITxfBBFijxbNIs4C8rMjZ+S+WfEWY8hNqee8p2fvpOpd92J9wUxxr93
yama1HPlOR9TPCDmioxfWWPpJyds0FPo+U7DYeIuCt3Vt3Lw1TENdW3XzF+x5NJ2UxsHS+a64TLU
c+/YjxHBjHGSXnzsPp2BC9jUpvaIiXPcCPAHz1SzhL2mBKisykbcxniw3oVsXrEejxxvQHOFFkBb
CLR3fQg+8Bw8zySKL42wjuQSx6+BSo1DHNNBN6m+q1m1vMBxZ5NAlfEUtHpx1Uhp89vmdUI69VNn
vd0XpKAusM8uoWl6Pw1HW5pVcDYBCF6JtfBftGblk96pT007rfEndRulJextGNmxtE0ivNi6txNJ
Ya/Gyd8/bKMtir21JkKxxj9Khh3J1wfHh+mZerZaKg9Kz9IZsecyQFwR0xxv0rR3mPxjD26Tulij
F2RkR77IIut6CwHR7qHCyHFBoIfXwp2NnP1QStfZCjvGiT2f4lmzwV8Iv2vN32H8SAnOWxSOekug
mUAnU4O+oKS84ttwoNMyTu/c2tjhWbFZv803Wzpe/UkMV8YScusTC67FyddqaCQxsEV7mgpxb9Ks
27YpLoqOREk6zcnsNr8P27ZuJYcaTVLLPXZ+fAXj7FzbtvG7orCG2rwA4A45P5ZTGvprOebRtcMo
c82GibWCmbPwmr+NLTjyVVn0eyMl7TSVI0NiJV/grrFE1zCkhFDkV+hHe3pcP9pRtNbXsWJAkOpg
7RtXvpSW+DbWM5uRKKib3kKNEVq91iV0NkkOwr4pkMqWLdILnVFEwL5ZgEthjpNc4q5DtdmkH6Uj
wzMr/ZidB1FvICiNN0luih1X72YEyDIlprmBMnGJ8thdDSxeXwCcMGNIXh+H++PFg+IT1i4IIRmd
yV7qX3D1k24S56yMTP+dhibbj48CzrFsCLgNygc7jLdjh7wvhfre1WzVCRGuUe/HATOo2DgJxmor
vET6CnIRlOpA42loonNvfAJaMJwjVtCG9tZlUPM4yIvNQ40Tls9mq1VnStWlsqLxXoxhcoigBRDL
6B0yKrfFaBO/pcGUvxvjexMQVthokAtND1GOkwDFioEtQjvL1h4wQWZJQ0B4x5Q9EbW9MlqCrOg4
CJpzSm51D3imMwmWg20WLKumTO+uZhA0G9bAJlj8QWAbtQth19CSbWRlSUXuD3MzebID31um2Ih6
T05fqd8XDfGhn42DmWNyvF9DKdI1/DZAHEhdiBEqnR+GaRFlorndWrdk+YLITV+kZz2qYrhE8JoM
erNDW6TJhy3MjZ0wlsdMf3wMmIbwIQUeg6WOU2LV2VF+rRWMu4QGVMM9BK0/rz9Bu3KX1fe6hFaG
kcvjnpDi0KcFAGGOhy6HTxUn5EolML1HzfBe0ypL1kVKoLSDBR3YLnoPkzSCjTXzdNWsx7VT/ZeZ
xfVBDurgE5B14VSSTx6ik9oPQd+a3VtS8NHIOZtjUpCockHgmz7wbMHmAABPZSJezz7wBUFRzeZ3
fw66BBUUjE1b+SSmCkWKghk99487WFHPLBCExUTkxM0W4P10fnyFwoZbsJHiGEXy6NCxvQ85OWgd
USFuGwDYCXL/HE1OILG8wnQFlGxd0fFsSd8lEsXwnYs/TUyUQvMy+umHORfaFGUkIBXRu1UEN0gs
Dtb2GfEV28ktnothVyN1LcSU0iupwVPGtft4mbM78FQY18d3snZsnvntR62TxVIahDmoMZE05iyK
lqMCGPb7e4KTp6fW7L6UClcyhsp3DoMAA5kuCVqpEcjTNz+hV9KeHl/VdaCthiJSLFYbclwmGgcb
XvizwtCzUDkUCgAl4nnMJpilSvsoe1iZuYy1gADxdDw7AzbqOF7q829rzrCO0I9+n/XcRywZBkm4
ISktWME8ru//rgofJ7Iz4kUiz2FecD7KA5AW65aM4ruRtfmVgCVEReVVYQg8pZ0Z3NwgcK9G/dwV
brwj7wwR3fx0aQyWVW4b5QcQxtOOZBiJkxFluBl0+W8rdKGcfEvqHJY3bz0aZfBTkjZBUinRlKM2
3gmxBnGlhZvfYjkJa3zKRrx1TofkYSLcwMY5vDMKI1haLS6asInFDTaXuA0m41h38G06IMPfp30F
eCynMyuDaDvEdb0j0ce+2DlppVnirxV5pSu709KzJQURr1MCeK1vb3JwxVI4VKS6W4hnqysPeuDx
FJtwIhXJ+AXPbHN6vESFdUxkx+RrIlpdD0Nn22LN7n23vilbh6gXCvvcvxtGWb0Z4HpqWainEJ6P
Y3XRs5obQgBICafP5GO4872n2tcwUXhsXtog/k1DFfMxmzJ6pcyToOwehK/5xazKZmeZ48HJpvHQ
DZeyDWvqoalCbh9In7ZnXnJ1JiOT+BUtqzwID/+nQ74wmaCysNcN/7ag0b/Yrjbufo+t50lnL115
in4Nrdsdsaj3R6fWsLPn4luH8vTYGMI+5h1sbDPXb9isdqF2N+PR38aGz6pIAeCcX9rE/CqUV/G0
NOFylPDGH1fc4wK0cmQV0GySfeTMaJGSiwl5d7Q2WkF4RccZWmmivudebO7cvhZrC1JrTL7oZTLi
8fL4yqtwUlE3MQ0DDvd4GDxeDNDIa/Ym5cpw+69EANZn1fXq0rdEMsEDe645rChvJOiGOWbRTZ+y
xsHKlgbEbcU/fuss04EmP5irE/Qu+TqFGrpqJck0beuOm9SsGGo0TodvFOgwHA21Ttqwf2F3Hx07
E66IXnzFaGADB2T00WECWFpsqlYqYf5jekmyJWaVJ3gxfFiSdNDMqaYnaEfELlq5QrLIP8Yj5I0+
ojELGnfG4Vf9e6AZOiiUyTw8vkXydAxbkGxZxSQSR8tw5095TOa9MU58jSnLlK6sGql72Nvdsc7k
exFl40sP/3GnIgsKkcitN4waJ6njCUuygvpjWRtIWxfNjDVLw+inoxISW3z3i9+zKpexlRz9mTkx
n6NHKZJhUc96kv98i0bi8S02S3dn1UwVLepdO+7cT38m0eRubFyGrOhvk+q/BdKZLa1Vu0nMtLhW
TR5t/M62MAbyrWdZz7EtqnOtI/waO5phg3r4pU9CripChRcyLdATWlG0zmfhjJnER8a700XMw52q
tottyharT7o5+3i070OW23cW8B/aOBSnx//UTqFY9Wg3QXTnhHTMv0sjVH3Mivo/35aeqNFla+vR
hwtpx4I22JbokyYNJfaEginSwVTkPlPbJqc3QydWMiwBVwJyNJDSuXG4QlThuzif0hcG4CTngBKz
5TbyJwQcTJOewiL+7qNMQE7BBdpWoKLUZF6mcYJ1Yzo/ktxZOzL+qcEivDseC+u8bgNiP5vDSB7I
c60nu9afdsSL/BzTJmH6Mk/pYiyrS5+yg+eiNLamznPh8eAOJ46fAuEgtBVO9v/j6byWK1W2JfpF
RABFYV5Z3sm31NILIam18a6Awnz9HehE3JeOOPu0XQvK5Mwc+btlpq2UYO8w7f0OMotFy+uUvXDS
YrkeUhBTRdtQf5U4RyS9+e9ElcYsG3U3xvGLnMr4RpAU1oypjPfSpYlvBt59X6tZcZGnRLHLuLLW
DISOKWVFu2Jmx+hNO/1LEv6+oHfoaI2kljnQBVeLcNImoLb204W905bV/GfoBvjPCQgKbYMAWA8y
CH3qkZN3dV9qPteuqinTmXsAh6y1ru9wa5Vk2Ice2kWJWPH/PwiGGpvG+pRDb7CBI+nx/h4Wyyz/
qGIYr1MANGeSqfHoevymEChJTuI1jjmOsbPtUyBf7wv61DZxvfFs9p37Ap4wLDyYXjxajIuCirT3
0vwnEvViZm73bMPMdAkgQ35skse0dfTaPSnIqqXioU0nBs7gUgDe5v97A4r1Nejiob05DHAGER/6
Vujb4rriwU1K0sOYifFnE3ifk/IEn8D9Sy8gzRDt6X97aUr+LY/m+jaMXIXCju7ojS26737yQTkN
gBI3tYU4YViAB6L4LV2dcpSO5tcp8f1dXbctFPDCupYzY55WRH8nrsmhos7uQaZjvR+j/r5f5/NQ
8G9F3+FGb9x2S2LtMSnB7HhGqy6yNbhergYhKNzxdmZRhtKEntlnbnSBtkE395wJSKpoQB6mDVp6
CaIsVTOfPJqnyIBVYSun4OcGEgDeslYt1QSedzXNe2+0M9rINP0Qln7h7G0+Jao+wmS0b78L8+xF
xmaE9XAUGPzIL5k0jjFMarrKO0aj/4j4ODLySUtKhrlr8XkxeaVHh3hZ8MCjSAVuOeeX/ykVZufn
j+O6+kzsR6d6Xo+RkkctUEc1oj/TGH6JS+/qOHN74+oePdqxVT2IcQwrfGmoFiCKf2fywiOnGDX9
Y1lTl8nHqT6LLD3VAzPvdMiaTeXoP3PeDI9iYUc3BtzSpIk3qIHOQ5FPx3Jo81umA/EgbJjpepnu
MPP+rQZ/vADMI9gTVd5jZRMHl1F3dCHBM07iv2sX4YEB0un3Z/3+p2zOFxzGzNzZtgYsyRO338ly
nvrgPo4CJu0OinVctHeKufoBZzI4uNW4/3t+Sl0+T4sMdt64A9Y7xuWjyXkLeK6x+d+lfZXff4cx
DtC6u3VZpBs3YJnyINEv5Wy+ebZ8XzJ6eqWVqzsZD3SfLArqGv7F3YLZfPertg4ZWYMI9ZvXbGPB
uaQGXNy6NeQ3tS0z4IonTpvZzCAQYioCrd6OVAGWBafSX8s8RRLJMRszeoeFOs0zjJQ+EdGpRe8C
9IjwIvuCc6Kbfs+OkT1FleFfyfU99Jg0z5NqR2q1sUuiAu/5ZD+rAq9R1hXL9leg75vm/tf7aJjK
DUfLqfE2chgmQTbfmVif2Y3K+MyxhyCEOzxyO/ovyZmjRJg4D7bdfC+5Zd3HSfGlSI6HXmMlX041
M19jb2T2DmFyAY8WeeRAchKFVcH7YUnFdpIi8aLcwV1ok9m4oWpHLsLLZz3AtqwwzG1KDf1Wzmjm
8ku7s9xnufXkjCnKXsJ8p3eZ/c1A0ZtyH82RPgZBgvyzptl9czoMGo94FS/Z1q+Tv5gh8wAgLxQf
sMb884WZkTTI1R4F/yEQfJVo8C6rdgPyxq5h3ZXc7iHNNHK3GEu6CwIyNg47RTQG87OeqWVoDKIC
0m6qw1I2NIxE1C6J8jDJvCDskKJIJaAQVmTZvjIKLmnpZ9IwAMd1/qhcBQQu92CfamYetsn8v07s
d46kGGeoq5VwDKAWYIT3n/xTD09jB5HyL/MMfA6+fVxL509xBCqNeypW9KDfmlzd3cDYMmCOYelA
Ems5U04jtc1K9OcIsA6s1uzcFQpNsSr+WQ3nqyX/Q519tBUIwDuMN9AGre9kpK9ose2jhELPQ9lG
u7zpckYhw24Y/W1rNhNoWKj3S/+HUetfNVUf6bQpDbqhCkFrpR9byIf6u4t+qmB6jNLhOxYjqP6+
arlMpiBnrfIcd/euGdX7CPwbCnBQnfplzRlERrDnAv2TGCONo9m2nZOjwv6GTlLdlakfFsXffpyi
PbWH6F4pKBWa4iUiKyljipH+yw2nuQSRZ28R7ZG0c64xypwurvG0wFUPtUWmp2pp+h1Hn8rWFYne
BTQwgxqJ6eIbnnzbG25ewk0Q3xBIBsWQhabZlK2+jC6dDOoDs4oRs0X6Z9XZr26ZN9uBKUGMDOQL
91LRiRoKH6dHA/50D82Roib4ouEwLuXB5jkrUgpVW4h8vWaVMUc7OBBGtgTt5/iSJr8MtkIkjzql
Z3wyv2vH/64MNW+x7bicuut0l3MOWxbtbVcqjGdSAB95JInFtKugQjL+7fgbPKmOrgFDGZ+ZWe7w
xXE7j7zPmtZJWoZKsCDUTFGdBqiym/8FnSt3pK5o9VxL2iaNXpV0Wb/NHDzgXkxRWWquPlTfO7vT
cZHBRfUBrpJlRal505+iqPrj5HKKrdka8FI0ASGSyqaGakG/i8vxaiwWHRXF/BNR8jkX6I1kKDax
LRE3DfDs0CpJg7MZu9IZb9UpNqYCtkWV7HlsahrtNX2Fcjj5yeoaL8nzaeJqXhI3IXPEYEsPQ4Jj
D/cM6tcziZbiGmTVoTeGlqMTkxmbuBCVatBAg4qaMo4y2x4PvCtBKOXNLbepp+8rjOZzl5/aSrJ0
Yq2wWuN5bprrGAAgabszTCBuma1sQtLtTz3/YAy9rAx2S8cpeuTRcIZ7sw6GsyihKjuI6MRWM3L0
Xe+SX6DMwv9XWzEgEWNiDTLp7FtaPrHRdea9hTK1mPKf9JNuT3qqo+DYUKxUAonR1WJjunm2M4z2
mEfeMyfAFsBe8127Lr7METOL7aoHa3iN1q6cJMdw0hvFHabBD98c1yhN+jCUVoavH0xdQtfHbBUP
Cz7DwAHOG1MT2ULQWcp/QeuviNqnCmQgKLCkPA4jiMuBnZVBSTe08B/lpnC9zVwl7amcBNG0khu5
ptq3FhS8oRg/GyS+MEZmr3OHJVLHTnFSLrWjihHHblDeG854717ynS8YWIDK5Fe+cTjYTfZfM2lg
KW6Kebid9pzKglPgE5XNWt0CJT8QIc0ODu0iYbMWmIvBu7q5eE6gUm8cq7pbnRPwJGkrCiQ1PP2Q
ii32DUGE/AvR57YUMD+9xMVjGg/xxeSIwcbQHA3wI/AYOYMCGj1U89p/HDwlCYKdOZ7n1FQ3Ar5t
iPh5z5plHhy+IFqLLHrexn82oQvubF2+dSb7p2Aovc1ynJm1Ud1sibEPURpSV2L1+7iGQEUBlLvr
26/Ia+r17oOKNxBDrZm7ho4/g5efA2jnCQMbrqYlc5GqxKY7HswClatmGgQBlpRo41GNZWsG/xGA
vjCwINa1jhp2UTTSeOC3MVofamwM1m/rNf1d0fMSAIhlKa33/nZYmB64Btwilr5qN4+dtS9alM84
Oyq/8ujjkcyj892c1hp6POYlHDT+pkxT90bIrY3/Mzq8AXTrkMhgQdq2o632omEenkTgXgt6FNrA
hfD2d23zokPPOrADQh/Gp/acqv6deN69J9y/Usav2Kib+8AvgUzw4HBe3loJ5At3esSt9G4y+A2Z
BX4JQ6YgkDm+OjI/JbErHzP9qVmstjTDfJYW3T4lWOCEjOKuSfV3NdqYj8TEHjusYw9reUlj5IwM
Bh69tk/lPBhc8UaNYp2GI4VRNOFFtGMp++iq7tWD8CroSMim6H4BTrd1C2bKjgu1z4WqHSLBp9sM
1uYuc/4JzQGDM3K0TZb+YgkaIUTOJstGUoTAO5PDEBs/EogpxG7rDndiRaHfneIafCSsVIRV/Mo/
++LY5rSnAYWuOERRVDug1tQCVLDhija1t8h2wcay3l1eUfxgFjs0FgC7ZWTCmYOg5yQBh+iBr5Yx
AqFhGUYiKTdty/42dygh8dSfSoAYmz7LvrBk4fY10islgp/YeXDt0flHK6Y6t3lHlzcLalfEOFc+
Zcohznc9xWX92/fUG0/+M9P9YgcAlER1lJBGGU3nQRX91k45p1GuHOIQJE069x8jJ6yDz00SXZJt
FFuU0DSw1bCgXF/Tdt3QQtLHZbVjFC/CihahMIlK6w6HPJag9qVZYkQho9pNQj5Y+XgRWORfIPbW
e46pmMX9TyxOu6Tzt8Ls/yV9wlPNLcZQJStx8Ews1ttgsTNoQ3OdMK/SqwXinJN4DgUT/xZ+psHd
JF3Rb/yOikUj47gv/QY9v162WTnlV6NiSNlnDLEVULWiaU7+7P3Tqn43x0nvgFofDTXQtGXimRz9
wT6OKIskD/srEe+Iqut9FLhv/cBG7sxrdXswADcb8TC1xpvUr7YDWioQ5iOmdYtSYP4qLs+Dx6Eg
qTlDkHZ8BajgkoJc+/Za8p6wSbinJpr+7Dz5a7Hhpll9nmfOWjTYV5zed3aePQGD6oFpmozqCaY1
kcETaShUVbNo7oz5lHYW1rq6IFoesS5y9kvSlryEXbNl9j7209k/poxM1xfBYTcvU4dnvAseITaz
3xX2gSnxx6oJFdH43QAljciPTprWDiptGLjKjMj9yFncNIi6tWD0yWu1NzigAZedIt9NRfZN55NL
M5RhkU/0KR413S3zLtqc3IRKkimmLOWOkUS6p2sMkh2UwNmiqYMbEyT5kTrMtPEo3+4kYgaLqZxb
TkZ0TKaVelR2/FpUbnuyjW+Az4betpq+TLOr2Fmnfktm4thr/da0Kjsgg3P0okwdunG/x3JAn12r
nufALvYpQZhUsX07QQKBVKwPi++e3XE9URd0s3IGNhwArSPgdRpcuNbzTc2b0mwJ0dN962T9y1xR
22154K8EOE8sxl448TjggDgqmMUHrAu8AUrsGbblJ7eHM5z+6+XsHVvLOzittraJrQkRLbxLVm66
x7bvTyROh+2csRTUiwvqxdrVacAJKbto2hoiL+K1hzLEHnzXYWdHvZD7oLehRUJV2/aOfWGSgPAJ
9byUCFGKnqihyovjRJppifp/ZhI8mbU7U3cNyStXK2uy/QtIACFMEBXwbLBxwXwQCwFwL+vOvuHJ
rRXQS4UYkeOzwqKv+udespiKSshNKfqPIqiMp4kZGkzas+t9VWUXvJseJqY+LYE7y567S0/7Qank
wSliDyaignvggtDx0NRSxi9xFFFdJiMKIlMY1BGx5nCqpjHsKjM/5MbF7bPonAsKhyoDu5ZEFe97
uBPushOR24fpRGuQb0bJrsCDZ88VCjMWJQB/h5GvWMDI2lXKT/buWs1L7u081HQu+qruNkBrHmoP
m0k7uuc0oNsYq2FJr8ARj+9bnDh5GJSJ3pWsrAm4kV3ZTJ8B1ehw3QJ1SIMfDlrJoZy8ByT/sC80
Y5N6pu0iLWFl+NZDx6J88JmkIw5T/Cn1mY+bmg5v3MghevQnHIiFAv7qUMqa9KDA2Tj8aEygTy0Y
hNotuROwAYP4R813dpx9vO+MvDYTFibEtQw9MeGgDqUplLHq9hrE8W5R0uXU4Wu+lVOem6+qSI9E
Cmi4BOS+6V34A7rB5xgWHSYUTIAAwa18kzp4zUfSv9s+Vx8iIeDEQPQeOq5/wFza4hHGvYF8b/u8
jzho47Z7qwh67rmo4LDJEPwI4u86XMbG3FM/Fw0b3XNRHfxypRdGO3J/02cit72FgqMwstL0xPT7
5KxM/Gm07vgGl6OeW3wKwR/Jye+kBEVNXvTldcOpgcWzY2Is1z6pbPVsMvKhNo+12JC4ofifPnoC
uEmkjKb+p4Vwtijg8d4eDvZY2Qfl2lvYOHTPLBOXfcIz5PhnpN9b18WXtpz7nWk41UM7X1sKDTed
k3Db7POYJQ0AQQyw+Ar7vtoJ1fxQdvVYEwZifWB44lXvePuyQ5Mu7zVrC58Z9YWZu5qZ+drsjj0j
jnlk1ZMhYaanXOfYClkDHXNG+kwOwJi478Mj3hHP2wvPOQ7Yg2+9pgRwRXBt0tK6zAsEz/iC/9A/
uoMxE1fxl62ykmLTTQod+zO3rYb1H2mWBaJHNXHv0qUfN31TjZd40fvMHJ8j2w/oDJlfxSLnnTIe
abj+mD3x6FV6QYRM8n3UZVTfLnxGqSiB4jo2VmsWNdvH89U637ktx8fGcP9g7xMXY9HPpvqbOgSu
PQxXDDyxeCjNCN2I9tRXEiVPE7ZYmj8xaenQWVtfMWdKlgSHgf18Nw1GeScrE0WUxuPByqgXqKnQ
DRyBRpa9Kcy+O06+yYEKQkonsYXslcNBkDD2EQjbXTElI6Fcbr9eTMXq9IsXSOWBNp5gMxQUHY0g
xkqze8ATh+GrrOn+sfNzlGhvF5Tdwkx7+lBV/RzwN6f+F6eTxgqtQCSHyV/K/uZdfKwhzKY2c4H+
xYQucEeu+Mi0MsXel/xJGywY0unFvrJMwCt4RlsYuUMj9i2MHqoopw2+q6caNXrXjl8LllgqsEho
llV16drhOFLXfW9nvNGB5CzsqCfGP6TffApwMR2HWkHBJjz7J1WUinnG1O8mi0wduJmtaZVsLJ5Y
z7W4HoiFblHN8YqX4lL0n1D36VZSoVVFar9E04leN9S3KmhhSkZ3S2Ja20bGZ3egAjimWMF0m/ic
0nJQcKYNKVV6b4bu1VHFfi7WdpNyrSzq1L0X1wbHg/nEmtocunT4G+nEOlKm/cUgNz6jMYtQxNgs
9ehgm7ON3SKH9Hnw3LW8A8ZYYCbh4oF+eB8AKZ4HR3/LIvsZCsEbEwxcGKYhjApy62n3ElS1pIbS
KXbUL/0Uo/2EzEsrgmNP3KU8PN7Zl4t9el+2cb85FA560oL5f9sDH1NxsmzaESVjcTJ9lkP+p85Q
hOj+aLd0e+KiUQalf8vAK4CtyqT+q4ErfPHa+ThbA72xhS2PlGI/ZMnKQ0a2cj090VErJdmOngIx
D1+SzHAuOKN3SKSg6owzoeMMy80sh6PwpQiHAC08WssfuIAy7jEHuncbrz5EE8BwnSH0tM1wUHqp
T3Zv/8VWB4B7oRfMEt+pTqnXTJ/pW2RalE2v2Pv+0YnNr5F4lhx0Evp5ub/aT4CSbo2H4b9dSgjw
/YL9cw7mu1kR27kTHV/sgJOF7mW+I5naqNSCILkYv6alu+uZrIX5SBqhNzj+VZhqiZtBaCJWH7rF
fOwZ7obK6h8j7BEcn/2tzIoGoOpdQx7gYnrVp62Kq9cUDiZe6zZo+V+XFDmuh/zeHajcXgBmJ6hx
EKOjEDwNch2TOOgMH1N5bTtciNwpteJ+m3QIXx6XDmpbK9SgaI/01h/ihYmmTKur9IrbqF+aaq2B
HA3avSLma7KU+Njr5Z2Ko+QmSwwf1kAbtMH7CUuArOKu8TPBwoGBbFDGzyzsV50Y9p77NykvEop+
w4DXIo4QCv507DU37pARRmKeER7rjyRSx7jgzS9xmtenzEbca1tjOGfNKsxSfTmjDfl9cTWt+XMw
G/M8+NUnYowJuAG1uLJm8B3VHZa6PzIwxbGmANAWNWyYYfrSsqIeo8XHq7rhdagMet6zg+A1zODH
7Ojv9VGPl0vQ9Ta+k+QNpdEG1AgaJUphHSjk+QPAu/+SuX1YGMO21pRfIhM3wpB7Dd+jcfHMVr8Z
hTqajRNtRkNXO9dJeV3I37FIPuGzMjbGEH+O5ugc7Somocj+uqlAaDDdMxG0YaC3hfmY096y73Ka
O4K5+EihbNhQIaDgoz4JIj8RAMGMuodNW1kP2VAVu466zt0supvRJ/eDUX87mPK5x3GK9CUewXL+
N0YmwcKSLXRmpPWWeH1234YVw5jYVvYhksRaaRQdNzmRWJjReq/o/BFKa0o58Y4RsHwuvHLeG6N4
g9w5gywZJ7adzZBzy+Wig0gyjG+03r8bRUVf2AKyep6RAMeifI4NXlNtTbfKAosMZ2eRBEG0jZfP
Ff+6BQwaedNHP8I1pES6nVQAMkLYOaWOKHQ64HSK2cIlUVgOO1VVUFfM9E2L9DLnhab9LuXAR7sK
a9yqduc6ffBTJ0w8HEk90/FLpORd7w0mn9pAcVercjSfdo3zq5jLrzVsljr6TLJIb4BREY+LqM6a
FvdprDNjXzoe8J2GEE1mLU90UDyo0tzywGePuT8+9x463DC/znponsmd7ut5eCfJUF/xlL66JKgm
K7pNVXQr1fQc13iL3DZ6ZrzBxc/+TCf095yKDaE/2y5Bn4qs6jr81ZbJZZ4UaZGk3Ab62Nx1/jyF
XtpR261bvJyaRmYQMGyv3HZZr+efNoKUbGfiOuDOlpP6sIIZ7bzjJ5YZIDdtRf8qlXaXMeOTCkCa
EiRkapDShX21iij/3w98xGHPyGcXz9FyGMr4u/az9cyX/BNk0A9OmnRYnYK94fjU+1mckauWGaRa
r3OMMkepjkvT8c3n5SEX3PmxAgKF/VIC756SbPIWRtDIfHBts9pUNA9lw8+ECBCOsWndumFmM/US
GWI2/pqE/i8tufCIGdNp9W+OO4wBI8Jn4bh/s4ALd2614Si4PuhCfNCg6sOni05Wy5hJVjGqIjps
M3MKzLNDbXTWgZyizdsENw/Lxi4dHdoGMVuQWMp22FoHiPfui9I2Lmif63hMiYembTCMdbYXw0QT
kBjNY1NwlFoI4Zq4AsJlRELkJR0d9jn8NMaWSDyVLaRCstw/5tiFKPd1dp0SPz3TBpimXxNXy3Ax
O/oereJ+QCNlXKE54y8xtTEmUhdmIK5cgq42d0Sln9gwlJChP8kX7O6vQsSvjsGilrVv8EGJP9ma
PL0u/0TGwoZvUHkjBsqaat/ict8MZ8/MfqjbKM5lXX1ys3v1Fy89YZkFeqC7py7w24NCyE5N+uTE
5KNPOghD+nN2NLEJVnRZTH/GGY+S/ZPI/h+fubX1MuTwLI3bjwYvs03lGpetTm1Jyh2CKZOPBTh6
A+B6OgALWZoDIyWonUDBd/xFP6TH8ELI4C1guVLpet3GomUb/2UTHpy+OZPcGVgH1pGC26kT6tu7
3yAyS5t78QDWX088eCaXMBM1MJGDs/dczkgslQWUr7x1bkJyLHAK4pYL4tCeO+5HNPdw4vqPtIqn
He5AJBAJdCyauF9zvAOsF2f+nvkvOw0QIEgfO/im9baToMcrHTFMNJxrno18tHSdbtMu2To+Iome
uVkFifO8BJrGGGt6G/wk3cV5fUZPK7ZtiYkD+Hgfeu6+g7N/Uwy3Lkg9W8qb0p1lWTjluoNpjs0N
EhfTsWFLyVy+9QocZG23qI22WGtkUvxJNcoJuKQzZovQNQtmb1MFIkgSyIpoP+YSvzE579p01W+h
33dhoH08A/R/bYhlnAzFU9/VbEhGikgQCBchjEEuVab1nSWQCjgTTZveTm45OZ+d0F+2CJzVQUcp
a27l25iGDKyOMzchK3lqXfvAZDfa65bkQs+RMTXpoMj87uDUpdzkNuD3Xr41yQhMD5+3EBibiUye
mHuQm1jWJKr7XCnKPqVfnOBaEYncQPZrKZaXPwOe+GB8j7hdBKZXnqzSfbYTOq6kthBVOXx0EfFs
hgXNV8sVf07/9qYad60/K6a4PIgxywl9psVB+9g5jHGmqgRLXEJZ7gQlIYws/P0RkfpIos97PufS
oUZZHxcLqMRYz1y+OHwCCeGPYzVgkqbDnLncBqwRskCf8DvSsYvzRzyijOC0c2MuzsNbiX2yllH+
pOriOErq2A0VcfJp/NOEAMBFPuCoBgyLJS0/DMVHs/BUZpH9HktRnoNVG1xlFFfNJDvGtsbc5Qsm
pMSvGttE0KtvQHGIRMCD3fpeHnLZbbceHLAtn/vJr4yUmKVON8lSXnUn7Q2T8HBQkENpCuFKXKK0
oQMmU15QsBCzIdX8Tp7HZ0CARLLeySeDrG+g2GP96W6tLdz6JkJ5j7MlzRaSpP30XUZUGgXl0Gyo
Ju+3nfOG8QLPpjfkN8QbSBui5iUr25piMG5wPTr56FKwGMjqOyOBbra+CcWAIg8HT+uQ8uX769QI
h0B1w0e+bSky5GfnFaodWX4u0jH/p3wcgvRtXP3JDrEy26gJwR1wRz0GsQN4vxBMsovl5ub+tZuM
TW3K+uJKYwWCtf8VwbhsSCfzQnlLSf/SEpZxhSQcGJ8xoNNDC1wpDIgFk4pEetbpcpFx9GTaoPks
gGXTTF2gGL0UNShaUYkWB4gmgnwacIgwvTNzzTrEOR5Sp0dZDDQXmaChqdjHzLxUTuiVXxO8gB2F
gEhdmdlB16Uqz4jQNYmclFjdDzNnYMk5Gd6EImsJr6bXtn8doobZhcdTJNULBpyL5cbudlnAhAE8
9I41iDCeG/9M7+cKapnDIKsfmzZxt3RwsLv19odrEyHPnvzBMPYcceSeVS5UGgLuQNXSNDXLfrXA
+bP/h/2Y1hKOAkq09EBDdrgsrAiCbm2KIOV0Sik60fP8w1WuCBeXp5bbiWF00zWo5gsxXnfX6nnn
KO4gWstuV7IH96SizrO27oKuaWl0qV5E696E8Jc7NUJxioMx36BBnsosAYluzOWGgwm4IXSPuBdP
Q9JCymhkvscZ0G+kd6HleQ5xGO5cOkvOZBd5FaY82vnjdHT0+GUONJdj8K7xMLn3SI6cN9EMtuVk
bXfMs5crFZ3hkpdizzEY7wREld7NxHH5U1Tmx0gi6DlaIyJT/pUERXkP+OxO5d+0gz4gVehr4yIh
AbknJDUVRGwQdTDfnGvA2ftWeg6aefI3A3vDxPB9BImJxbYjBk7Edocd8z8GahLBI7l35BQd3F7E
0GroRc2CW56VN0tEDQ5O09jia36MCf6kWaouTolWWpjWqx7NjT+DWql6/TOkXbnHGkKp5cQ/qnuH
O4MjReCn1uqjypn0dKzRi8sjnBZc0gPwzTHv0rFdXY3uQoOog1g9dPXObueXzjdd7hKcS/KKe0DU
FJuEEINdStw4ukNKJMAVUzECa3B5ieIEOC9IRfizSW+Cu21QJGlltJwYeQbH3n4kCM8OlHJ9jkkQ
FD9OFXgbnFwfRl33lH1ZewnGigtx/EJyFmd5UTjs+KTFaZgm5aWA5I/SlfsYe6qfMGige888yJTA
QOSfGbzti9W8PzPo6JPx0aoN8oGmwDgSB95Z1E8KRIzXH3IPExrei48gp2HSX9q1ld3cVhpnuims
1QmcXTNOVL4r9mL6r8jRf+3h2Yypr2p5nKdWcakyRfyYuyb6w31hZPMBKe5qYnwJrcBotimG2H3Z
PTV+NaP+pWloRe6ZKHO0JzQRRoNVHWtL7smkuEdniXcMaJytKE0EADHv5Lp3u0Opr77JbX9yjV2d
gef24PPjJxyhycwlzU023WnbZPLCmksvkzMsHvoLxuEakO1rmk7JtXDgPJCCG2N49DPdwUUPpoYJ
sq+XYu+dIfJ0l1aarxYyI2TLGIsPp0FNduxKku01cDkZsYTsqQWHt2WhNytdP069vo3Kxs7O8aFB
hMICnFDpmgTbmFs7/AZkjOm+rwCmGmuIBEGfHqaJXnhDWx962Vjp84j4HvOL11ZhsLelBWyWy0rH
KauYDH0XozmeJ7N5EnF50CRJWfBUcJnq/sGyeq6noqFnSHvvHKdb3CfXNiez4dJ6eXVBFN9arK2h
mvWd0QyUazsOyWy3vzVk3/Ze9mAbD5ZMoD2a6Gyi84+Cs1O4NEbMhdE3ibgBA5ZTQ6vV7Af7X85F
bY5YtVQSPxDylSGWDFx+AQSKNdgHKYivA1cc1iT4OhMPnJgWUL0JKLJaxv39L46LSmv2roLZJwpe
0JLZh4LsXjxDGAgxBhcgzL2i9dyjL8o4rKSnD1yecFlSBn5XMuxHdHn59YVaFUsXJCHnAP4cX0oS
XBKc9JsYhzgDfCS935/G6TC/4AL2w99896pdrbzlPht5DJeORF2K9Rmv2h/sSQBowbt2hKcQBWHI
8ylyMkuzHaGqjPU5iF9q5a8nF/01gRhyDP9gcs59ZN/qHvFg24hsCftlaanN7wch5IjkumAFxPoK
JxLDeo6t2R2mW56uNcuNdVI4Xv90FTG7pXHCSUKtqCNilnEC3SDByvsHgAr3gcV80rp6CgaQZrah
N79/MvWIpCxUp69RnfnsHDmxTJ1ULzr4xM3MwXOqu8MvdYBzc7oFeELrPb/EIv/DqZnxTBuIN1XH
1KVqm8h1RsvJ7zfmpvV0hsj/IKdxvv5aUmGVOJtflNyIBYISDxHvyTqWwJJ6hG98vvfAJJx74uxq
G0FlISo0pzgdLfyU2s7sjd3K7//h10qnd15cjsyrlMtJh9M8yWLCZYilA2iV1cONqEEHx/434/v7
Q0U1YkxJ3MEa1MPCLOV5Cg7dxNCZ5ibjCHX7ZFJC8lQzBN5QVMEM0yAW7Fbe7ffXDwUWgUB4r3Ii
sxjjQxJGcVgrkTUS++6XHOPNMI3GeoLVDrDo91+r5RLBNKn5Y+yJ8OGssz+EOSGFJTQhy19+r/lb
lo6SfkTWjTmTFpKiVR0dOU/9VDVnCJgebGW1ng+xQa9F7MvsOuriZeyakRBr0JGwI4iTe4T8eHkE
G1hHaE61L6yR705nmic5YaLCBhK8dNVJrTG7AXj2bzdKSbULZXBxxAEJFDsiTRM2pTdjns5vltlN
W4fwA8XfHnjaeYo2ac/6OOKHM3Qt/02FIOmGvjuAsppLdqWCoPDWsqqflQByadZcIwEcuBH0tOMR
TaYbYPFD0jXpHS5F3KcJPH53KfKn0fH3c2bBOVq8Z+s3RNmV7f+Rdx67lTNbln6XHhcv6M30eG9l
jjQhJGVm0JNBTz59fTx5C9X4gUahxj0RUlJKOoaM2LH3Wt86Z3xWlahycz+D6ENAo6Na5Xfj0yNG
rRBcM603kFnx1kU245Y+rMdHH1Hxpd0lC9ridYBOxYvUi2OcPWgLd8duAuYneuYjg20ufed8qIbJ
Cabpi3Te/GWIVFp6KPxhuESSMrscBaabdNhjd6+u5BnbjDYnHkpgN0j1cpS1SSpWZobYiqXH3qfj
L4WvLwfckhh0ubqQcBAcj50yCLz8Tc/zhe+3+UXX4xyufMqGVLcOZJlosrjjU0VjxxjbLNyNoggk
s9OkW7dqA8doR/JZBvzQx1f/xMOELXIqQsSOWhK12jx9ElnYfcM9crWSbDdhzUPwY8QZq190m9Ld
EBg94SvF6xOw7gwhyMfEME+lL0f2LueiWBnrgKEl+6Eq535G82YYAuSPVWRiDOs0WqatSjf8o2x6
zo9RA5cGBEOHMnEWgh1bJQkgZnxwu9gh1iH3vGRlagChhRmUc1N40c4iKpiQSSW6GMyLJw/080VF
mrAsimjkCTpIPvE1PBHjZQDjwKDfPM+5ATfu0LUblLgpx+RJKWimw6GiVxVM/goBKUszHEIWMeuC
Jg9WvoHbuXMUfakSeErpwlviBxWG9ZiuPP8PbwiD25OiBN6Upsu/IkCBdnHMcIqvmtJnkjx0u9y0
iASeUH0Udt4s67rspkSls8oqdHn//dNCVb/BHTjnkrDWGYfnZJMYwRdS822M7T3s83Jt0oVc9rkG
Dh4Y+IkvrGJP7p+4ajlBILOQhk2abUPVesuDevXEc5UmCvsnka5PU5QR9TitG8G9z/Ry5kHBeS6I
GCpBX2TJyq4SpAOErE6xFBySc5eeFQbPrhd/UWp5upRpqx6em20emj9WE7SQPKLuUE8fnvnj0Li1
TVSdGY0c2KSn9f2/PqTuh6OTqVt0+a2jl0C9xLdM2/8pOpBCz89GI8oo3rtm1Ww4EQwP8shL3NY1
coSCi8AaTOOmZNVS1mX7mdXUuIgJjaPI0/CAhoFvtDQ0LERr1D1vNWmotdsPD0vf223gbTOn8eej
SKNH0jiMam2Fk0VpazQlpoiWpP1pfdf4CB15aNVHL/3wN0QbdBwaLeq/1KAqt+Cp+b+FGmC2sHEA
kG7zpigwxJGifNDjbR2Jq0b2YqXFqABMpIZPhkyNQGCm0Vk3bNlMeEf91Rq0tzhNjWMZvj0XWt/3
Ekhq1cMpI3XOmuKd+8LnQWTiAk3RuulgLLrYXELYZdPvZHZEVHaFSa8QOyh4chO9U9H8zw4LyA4D
pE+ErBiXT3RCK7pLP5ncomgotoPiBK/Z4N0GIOynQWrhaxMSMek4EUD36ZvG5Iez2NHrXlKqjyzc
taVEexe1+THv44LeG67+sQLerLTgRgtfQ1HrEJtSJ2W/7qIuvlYFi3Fl0tEd2Om20WDd/rLRog4C
gBATXiVZIxGBxu3TIghlew5LrPKKht5gsu+Mmbr/u+FLlyRQdMuktg4Ppeah9IaKK1pb/X1z8EsR
R6vxXs9jIBNJ5uDaBg1ZZc1rRNMRlVuv7PsAxwra3+ogTFiSYXx8rieKyHpodI6JYwUEoUIVMku5
UTZPQPs4eOOWPgUHh4YRoxPL8BucwdVhxTpITIMztS7drarGctl1DnQUbOdLkZf9USZ/nhVOyr7G
8RXuk97VzipOtHj/d3/PY2e45G7x1pqWR/+W1SgwMQYi+JBLI9JuBek7J1ePzFvE7HW0C6JIVHOg
LBU6zZpma3sl05ra8PEyDA69x8HfclGW88bzk3mIwWTB8Hinoqg6137OXHzal5glude/DwFRoYLe
py02hiOK9wFx4CS2A+tSFcVOiaZMFVSuOzsw33zFT9ZayNwRbQBMPLhCBUr7jUfi7oYtlsYTMCNe
y+mHiFq5kBwzhSzkV1vBiJbGPsISln98xGipyvTHfGakN/mLKNUjEkCbHpDNZxTwcwVn/EvWcbZS
IhObW1EdIjuTZ1xvnBm4HVhLhgcebzhs03NycFU1rcJhDbv7im6Bdihye9Hpanl4cmMaq/g30ucv
kszQI3VmdiKdk5NM96TCrqRbks5eQTRNYP5UjAS4rZZPyG/MRMioDfPaigJsQWptkfmcoiQo5k+M
jNZG5kUQlZn5KP3Quv8BKMLdwT86K1jjmgZTUVrn50PRaLIX6xbfGsuqryyDBmMu7STUZ5U6fDQB
s9u0qs64cKy7171COliPSRR8EUzbzmNToz8Z2t4qVpmnwK9ZPzGpTRumqyY2LnlD6J4zxQ5o+CMl
BmxgqNFkl//3kQX7DCnASDsPjtM72yfA+LnqWwG1shTOVkOJhJcyBMUjYR6DCwTwWFFOPs9tRavr
c8QSCMenkxpiKrGskjBfT8ERmB/CPypIvxz9/6pPKWnR+BkbXMgo2yfwfut35pYka/xQjo38UNb9
srUZRrdP7oAWJSRNQ1FEcxYuK9OLOJdQItuT1xjcAAMN2X9XKqKWLNbnhCYRhZP5UE7+/lPBGUL/
pVxoubTeDJdQGC8KrQ0KB+utdQPmrnr2mVVOfMhAWLEaNfkUXW0stAmBaWFY2vuh/OlNvE9P2uRQ
omNRhxr+b+4696GqvUVZ/iGXEUuqnvCh0BkTgqid03rsGOK0aGkx+q3c1Iy2iu+/WBCHziVrj5wY
WMhR+a8tfZe8U72/KVS8PpToiEFCjN6RY5mrgQoRuRaVTkfC9t/7tXAddUvkiDLWSEy7XrtlPkG7
XSy/CzkojOHhcljgNGclW85zrXyumqyeRdbojIT3YNTyOQdB0t86KFNuTuPg+agSLdgj6hWLugCU
bTmwkjrF8GBd6RtVE39a2sarZEgZrj6TfboDQpR04yHnWQ+efQiLOnxJ6wMVffGozZT6p7TDF4Ag
zt91x+QCmH6ynqwe4SiqlZt75pzb1lmVbpXtCiXjdrKNuwkORdbkYjlB+YMr86CpzMpDjNznznf/
YDrTacTZfzJIhZfKbt/H0GxWUBhpDfim/5IT89kG9npEyDJHGd2c81rZ9GD0AIAzCWV2hNMzCeFe
Cw5kaeAj1W5AyU0FvFITR/JcVITqsltY9YJbdzwJfWSQyErWOVzdbTCsM0lRNdiYnq2Ajm+W2dsW
gczB9PpPQeDd3rFGd88aGUOAYeaVsMbeC9YzPx27l0rnkOom5hvLVvQrTJqrmaYu2hCxY7I2LAq6
+puh0MqTy2U7i0tGZ33eOIvnbj8NuWmzDYfnYx7qe+b2xUUrJb1pjbrgmXJiwL7fjrW6fW5m1mSf
Lk2V25jUMp2YlimD5PnVQYoP0mJa8I5exwviuMtQlLdc63TeZdfbWUl3NRN9IyeruSz0a9UpmADs
dhfqExJhPIAsaZaoT9OXwR9GQBFUUAnHP2syvEM4MpgstgBAIC7eNOisZMITRJWPDTW6Qe6Kpbbl
9b+/ESe+tSFRjbakDC7+1FIYEv8PcjFrheH6h/aqsSq73ErINYFJaeHUnTup6+44Un61yG0YjbN2
KUZMVFXho/abqoogc3d2CHah05yrkUV3/HA1vBnhTmYxlpPKDhbk0jIGw9hKA7kt55mabIO+IlOu
Sfxj4yEvkm5cXGrBSFZn06jnfVEZC9yfD7SVIKaxbM8tQ/4ZESBsE7SB7FvC5SQXLJ5xKKmnMP0l
q2o7Rlgj2R/F2iIe4FhkZIezkpOKbkNKL/wAuVy/UvN+2CiSiLeJ1XYOyvT8F0lsmd6qCWJC1gDB
TgfouKQ1COcHJdMUtQptJ5jcChysQV0xVYnIUJLy1Y6HiCYcHRFFi3a8MNAoGryszy8NfvNqQaeZ
W6lGPpfDCbnywk/ZZuskTd4bRpwnpbI+Y5u+YBGx7mfaHW1g92q1AOLyZiKKPhcSWtantKYrrOaW
/RJH6jEM4PrXmQUFPO3S7X8U/PqQ3qU2CzwpqfcJpTYwWK/+Q9WDzKH/Y7Hdm+fcwnquJDuNpAea
r+KtFxbNiHEhKYN6zIUhaQwoquUf0D/hGG5Ru2zoQH+q3qRiLQHzVwMETOnOAoPeQ0fykTSqNwIg
GU4GOPpQjF+q2rwjplximWI7iPR713vfhW4vsxzYz5gXyjwW1qUq6oMO3YPGOo/CjDYJBk6Rt/Dq
HCudMU78QTb0SmAgL/kUUuRm1tZwool+YyKijbtb0NQzT2UfjvzyzkkPIBGjXCzLtZczMcCSXqDB
KcOaTsiwVPBPo0Hu/BireUB4EPhSzWXcKA3GSiNhBWaqLYWG0hw5pWKoRH+5vKZEe26y8n8IONX/
mResq5ahqRoTS1OzNe2fWbIktRde3UeSVnO+6OhBnYbpQ+xe4ooaXJpDwUSJD45W8MF2/v3p82ui
Jo5S9dCmlIjTj7RUd4aQkAeULCFmwVDxA1mWcf37oaDkzDvOIv9nSrn+d+D25W/A5z+iv//x6f9v
SeC6Chj3/50EfsvTryz8+r+zwJ8/8TcLXPf+5agOkgXN0ggD9xyCRrvfUxa4rv4LsK5HHDhxN5Zq
uaTd/lcWuMu3LOJHHcdDrqRqfGtKkp5iwo1/kThCOqyruQY/6Fj/qyxwS3f/mRli6iZh4BhyMAjz
GP+ZYhJUfaf7LQzYONXIk2/caMMQ8NzCLNpidTuksbb0KD7IE0UkYxFz6TIzpQvPKG1ghOAi6WbN
a8kZpJ3ejxCTCGXYWHr6oUfWuOoUtFPSktWq9E1cJTEJdlKM7xJj9VuIEWSb9e8IrOVcc2GZp/HG
NAFgBvqb4eDGzVCrLkfxM+gWY+U+AUWjJzv0xRJhHcO+aqyW5Ka7BGVWKKq04CgkadDkmuTAaLwX
nc7QyAli2fs65Z5pnVM9uaUOoh0FWNqoszz1EUjatC/Rx3TtsrZbqmrH2acejdm2mQ8x4gn6+gRC
xpNQmYQIX0U9mLX6nYafsegCuLGNYLY7Vptiip5zyqk0r9SbwHnAGYAhhi0hRzmxs0Cg5/Xae1KF
3czvSzY3zEowsegwGiVRnoJh96wZFdy9ZE54atNPTcu1g3gC7iX6EM9NvkXX14j8c8RxADcCJ7pp
Wbht8o6DtI1qjOV/aRiQDwN7cs8ja0AeleEOc6h+tJANA2ePulL8HaIkbdFU7ntBOOsqBd+UpLQM
8W/SnveHg+rG4a6DK2s2hyFPLlro0g0f1IQs0FMflN8aHneqNEfgTGAToEya1+if0Ty1H7X+x8oJ
YguM5kouH8cDc9iE1l6fcBZljQrM7sRORSjMBkB8ZSW/+7gWc/zVIyCJ3zFKjpnVFXKZOx89ea1z
Bw3BwrCag1nKap64KQOPQn1I6HWbEGVONpjFvCQWflXrbr5Xe4ihdmei3RLBQk/bpdYrBvkLnDhr
0jdXebqNTCR6IeRCyPru2i2LL2G64CZkFW/qXMzjKv4ahKg2bNszH7TwwsUbNlebX3oTM1gwawbF
TThzMDsfDO1Amox3JFCa0JAM7oLRU7aGU4amjMw96S4fnQ+6ZWzdW5cmR+H3nOoTwARVrT6akECW
dlJdkTlsIEFR/XlQL0SvN4tGZfLqmh14IgvfR4KZdGD0iFJRzocWRESro5Cgewpek/DJQq9nTaCt
OVVAsxgQZLU1M9WgT3xswfFqlPjQjMpPVyBWMLohHFfhoKKdLOJZogQMinWdRlj70JtmgDmB0aST
31D9sjWydubHVvLVol5k6lQvvQr/i96Ya7fX7JUXE9vWVNq8dDCkokp8VyuDdcR5jUfMrYSXQCAT
80BJxbIvcHlwpGBiID/94qFo/UenutxQ+TnzOb1oU4s5yRRmCAC87ATw2jXrUfMqL0mUM6l8SN1S
9l1F5ERcmBvhIBoV6VV6qwFszRtqIcR3dEHJVqEX3kfF0vS6U5nWKrB/BHW5oh1KPK8RLpo0hOjL
mWhboT3EZJm8VoW3b2JmZmMxbvH3rBREEas80T8LYAgHY4akJt+NKAM8BpH7MNqqEeO/1kVsOfLC
9RlwB7U0XlC+U1LaTJotaT5A753HTlwGVuZNpPTtqqAAjVLwT1nfmvMSR4qXO/hUWgV4ZWtvBoD+
jpEVHO6sHzG6vNFZLueW6KAXQTnFNwwiGRCKwGAEkIqJAUmlzG6M9qbFcMCTFulSnahvBEBUcw3L
5dwI6e0lkCfVWn4VZoiwQhte0lhF54A2f4aB31x0Wri3Ij+6DiX+CGvsFrFb1Qtk9ouiI45MGZR0
1bn1ohABUYYoeOe0Epa6xyUF0rM5SPUns2kUItNAiw91wvRh2FmJRV4iuTxja1yyJnkkRkxayqgt
NDf4ZWO6QBsV4FSkVOTsgEgbu99Sz5yEMhONSZsWi1oPG1qmmn4KXOYw+N4XLkrHpYmc9QqqKEap
MdD1SSuWeS3NgWFveXwuYcC0NxlqOAvG21BWCZGZReQvrXNHDCAF1HsQOu9kUtPBL4R6qBXnqiJq
2Hh6r6wVWX1bZW5TuoEAL9rm8Rz0CR/Lt2+QlyJH7WHUsbl2gvzd10R5aJsXkZBuYo3jwq0RlcWN
Kee0nvJlbSHt1aAV7My2AepkD9rcVbzqGCsD111WyIWlZc1FCJpPbMBqKV4DaaQvMiP0VMHa47ue
PuujsoAFLRo0iLq59biqydyyiEVBj8YY8UV1jfyojRpeJQgjqmc6J0OW77ExiOPIZJn7crw7VgAh
yOwK9q93lRCLHe0NYNN9cLLdkJNjctVKrNFJPYwbQgBRptrRh2WN+C/9Srlg4hsV1ziGLfaxYDQ/
ulB8qvlQ7KIwgDK1BKZiLKsxrl4Nl6DNuA9PjQWFWD1JOyu+TOMlHya8zKAT22qx2lfFaM/JqMST
2JXoD8aVLqULJRAlMpFYBxCKUWugH57HtJq3VMPJrrd//KAPYXe1cjNgnMSSglu/K9E9+5zwbzX3
OQ5zfVnVzQBLBzVa6cgMtV2Qz3NsQZ8OcMSGfBagvu2XcHpOdZLet86MdGZoslt7lVsuojJoHhNw
vItdaw+6XVtSl5zgukawGZeD69MoCzHBEHcdHYNJV4hi10u08cuNkeaN8lENRMw2o78pAoUBMhyb
C2DaY2HLjGlGjdJzGnM9P61SlVdKcZTJgfdvTLbOcrNogYkvuoKzu+0bBdY9Fi2vFd6eqaZYs+tD
y/TbA1jD7vD8l5kbS04rvH1qiTm18XmtYBqZ6ywT8TFwvp+4sLgmdUZRk2XMIfsl1IEewupRVzVN
P3AlEnh4xU4Boxzdl8GnilDFspTuly6CXd7puAqAQkGXzjtzhd3APCIVQSBPh0KoU9WVflBX+lep
I4EGfGuATRw5TG4RGA2xIk6tmcPaSrH9IaWzVvUoNvYkqjKIZF54OVKZVon0WdLIRUEOIdgGPdzK
0VvrCNH2tuG9yxKmS+2g9fS3why0nZJrXKr5ve6zRTroE3LqFSwVy75BC0PqujrXcX6ZTMOKyOsg
BVgPV/fOPiAW7AXth7QfmmtfdPSlHadRA2gZdB5SAypgNjHn9Ub0IGShBGSU/csoOnvWZ6/Igytx
9GHBSNthkSE0gq8VEyk2lhSzikMzhXM8pVkB2iEywDyJmK5cja4RxwZwOnz1Rk7GoYEe2asBijMs
eA8ypgKJpf1Wq5jDqxxRxpJPQ/puMIO7vNKclw56qUsz1BXHRuuRXOvtAZfHDlHIjkLu4GMCL8gx
TIv4BChxk0p3LWW1sVjbmZ4TQOavS+XRBPYG6/QK4QdyRGXFfA2MFTw2tA8UmvURbF7Lu2bnLEU8
M7sFaUfkzUgG7mwYacdiC4DbRDE8Bj+2JP8FfwhkOErqyQEHRifEhIqzgUn7PJDfEntyaLeLwrt0
A3BiFN9mm83tPl+oKP/CzliMuxT0pKY0jCDc5bRwmpm+hBbAi1ObmKi9eR3mC9NmVMUz1Oh7TC0T
1qOFQ7BOMeAaLZ1FQyfcblzoBmOD0TAGTODRY9NrHF9t9WP1PxGTPqvH3EPVPlJpQGiepU07q8IL
sRkJZ/oJ7lFCkVJpQeQ9DBh0VROAq0XO4+ntMUHdmxPUUYDBCLL0s9evqcd5w3fB4HVqs9ZsZk2d
ba6r/NWZEhwG2phqjtLiUE1qfjScvqEvW4sJvoJxZLiklTYL6bNiDEHugIR/VnbDxmRuqpYAnQrn
JLN2RjMPGpX3ZvfRZxwZ1yjB9a4iip5RK1ZEw9GcIusmlXjPQlpyFTM13kSGhFBQiIdZqj+SP0Fm
7olQlW2j/6oNlRvhkTHombRulo7auNdYo5GMMElSSqzQRTFD145kTBJtQNaHaBc9tQ22xojBS9Dk
a9vq8EbrtOZ0a17WtHzSfg/lxAeGzFhyqrgFGyVHRrRPHBoIFlDmWhNzfZDAgUaZZJMcn72CkpQw
TpS5EIY5Bw4HBOVLJXgvG++um+PVKaEk5jXUCKg4jXSP4YuMAoRqE03LTunbW8m2tbXXEX0QNJGR
16zS7wEHRQTBeKat4ZaMxbfnB9rCj11Se3qfp+mm0TnUVxqMWFg1xBKwW+Lntour2g2f8CmnhltC
Wzy9KRVSsjKQb/ZAwdVQHTPWhNuHVt5T8WBUJBYo4mwLt13CnTgnqsH01Sb7S/+KrPLo9OMjyudQ
tABmo3jAl6I/yn7mPhrbnlYELJAD+CRtaHuODmj7pfrQFZDrGb1LhaeIUrGP4GDoNdx9Mw+b6S+f
UzudZYUOvw9HGWmP42aaeixJcxmhzvzhsMfFxm2If1ZfJ77x45ekK+WZ+FVW9tqeLjOnhDhGrBW5
frw8Xs2kUpT+qwihnXt28V2nVb3tg/RPIJUvyFn9PCmkxslMXUYatC9TsWxaugmLiZ0f9DqlQhuy
N6KxjZ1X9ODvyDBnjn7FOz1ZqUhAiRR7GjPzGNH4lQjjLTB/1HkXmxVeby99U83w2WA9Lv0YGQbc
fphbKMIzC9A8I6QonqeJ20++CsSJIe3r2I5vZJMsHGjPFaOQaxwSmuKwzOCrXWWZ4678TOfAkYhl
UMAOHJyTqWnuPCMzFN8fuiPbPGvdkDIuTBUcoFBv/RSNHnXIgN675VRsyUUr5a7PMzrRpMlFD1dO
4LdZRb54gIlSwYLFvUUn3EvpuJji6JIgXARkbm11sGo9mv6Qu0H7CupTE+7dbs0GM/J9r7j3nMk7
D/59AJXGPMfinpMG7uxKO1spMUfX8Hclv/rhl+iv9EvL5jL0u3h4tNlWvuaQB92D5sEUZim07xUj
ll58luMfQDnoZjF+pc5sKMWCShDA3F5wWilsGF4iJFYb2HL3Edk7tTwr9VcynNsqIZiYOV3+EpF2
w0LaMDzrZqQiW+lnbrMRNhtXOWHPfrQYR5stwH4veSjhC+0JzvwZ11Q9V1oykv3bwJpN6Bt/GVe3
6nCQxx7m40xKiKqDccHsO35P/XujmQtc4rgkqi/hPSL3iDjcDd9i/4+v/AjBQqm/d/RuHBxiPbsP
twoQrm3ZrSVmNrxhWG+q/hueJOAMJvryHXWi0hE2sCzM5WguvQm+Dmv7YWbviXM79mKvoOgljJxG
td/MgozpHcChonubypSA8cyByD8GX+CzHUZZlgvMxiedcGmJfcowUu1uSZxOhC9C1LDiYv1ghlx3
K5IWE/NYKayh7OmbyN+P0UsYv0XYbZvOnK1UBsMKosHW+EpFMleqYO51f9AcETdLlOK2t28a0B6J
dtjzvySKHWPF9t4TQWURcop+SlRzYjSXZbEWSN9LIoesKYfp4qyShv7LWtd3zfApmq+yYjgCT7DT
rq53iuUbNDC6L+TyunsRHs3+y20OVf0r1Mn5BQzGpD5FrQ2oAvYzS0y2b5sE5TUniYLwje6rtkwu
1u8WlZIO5KSzIXw8ZPTa01SabuaPQLtVroaaNZq7KNfD4QpNHugZ5ZgxH5I3K/5IxMFPvsFepdRI
Oc7NQn47eFIzIk0P7rgf9Qeqy1lrn5DvZET8IekW46qovkkHtLHjx6eC9oJ/9aFqazzk0dwOmNdQ
9TXcRQviG0VlbYsYYIgx7/WdYu3VbFVhNeIN1snZ2/ftwwdK2vE8F1gADSbUzFLWDWeH0XnY8SeQ
6cRc5+I3cvcZVFiFDL7UvjTGnkSVROw985dm/orwMXOexZq9JmyBAX/SriAJkNfstL/S+KQXzVY0
7lV2CQP0O/lRy5FMPis4s1R0yq3o/tiuvwN9TJl8rsSdo7nECVf2DDWcq0uh4pvK1qz8uS0/0avp
9VmxdwZebAIkT4wt54X1peJMxnUqFJzBPcgzUsijbZu2RCDRpQxtFsaL75AE10gwfNrabF/5P6k4
a/3FanaNsmRn9yD/NPlbA/fR2vvEvtCpoUHcrgyeoyeL2VRYtSp88RcvfVWcG39D9U6Os02UTwfI
mkKZp9FCcLMfXd61aB2m15ySvXcvTn6rjFejNmcN5baLFVbGG4TsG1m8e96Om0zkHOBXjFJ1/62C
wdv/9uq9omOXXVYdHYBFPVz84F0xbtmkDeIYCAo6+VN5l4E6M7xY7bUsIIUfcocE6Td1oFb/LZ2r
Zl7qBq7wpjfmXgMzYN4E14RZTOC/JvKYkehH35qRzWs8nGE88fe6FCLEwvI3pdHNEohreC+K8SHi
66ifyCftoh0d1C7b65z/ipTpVsoSdlC7D1uwzW3UiF/x1erFfsCUV1uInoFwwzNc8SqzAIYjc3F5
dC3KbVQeBpPujHm/fwRbrUb4M0nN3Ct4DMxbqcOb62HNJ7Mi/GrkJbX3BS+fqV3zdI1nuj56wSHz
jl5xTItLLE+YB3mCanNLqo2rrXlG9vCa4errLkr4UTPiiH4iQIdpC0uM6KTru0VvSLAOayv0zJn+
VYiPpr2y0GAJSNxTGz0Itx6HmzTfq+Kg5FsiG3HHd+M2Cl7t7pCzibW0ptLfxDoP3p01Jk13qX5E
XFH7V7P4yi1sbLitp+VVeBR5WMxoO+3H8Y5b4g50fFHJX1JgHZ/TYwrghhTqu9t8azaOzeK3PW4T
buoQzthwTzISLRe+dUohkdprTV3Q24jNnZ+Dxl3To5iPRD4JsrdPevydaV80vHj0XnkXS0nORnxJ
U3z58YpXyi5WfnNOexfiYbJM7WiRDb878d6Is5ndU22roymyOf+YZOiFcCQXHPx4GSfGYkurI4OM
3vKkovDDzVcmq8MaDA6OwCK8GbD1jJunQ6dVPsP2taRoJuN3nmD7jXcTnl/+yP51rF4ScBUxiiNO
PfHUXJp10HEE9rS0MzbF8Cu2F2r2YwoSC97rAGYJF07t9QtfnrhHaMPnYjOlMvQrrz+nNA+jPp5p
8ZFN2ehWXD8L2rzdZHsTe151lChGuS3CV40zfgbysL6hwg4RbwY7Z7yxf/HK1ObcTe+8KyM+WB1A
W7Bz2yNq9KxYpuFPx0hb0Lfzhu+6gH/C/sy+OchXt7/G3dmlGucp8RaMSL7be4JyCfsqmyLsGnPY
+fgruu+ULYfrN3+w90XEooz22iM4NNkMcACN35pYe4AKU8bCS3hqbKpO/cfixKrVpzp+6QHZRNmD
YJ7q3nhvJsFSxJkUHUbdYe1rZ246AWbe3fgwE4av1t0k+sFCVOKumvHbp85UfhKXIMKjae/5o0q5
9tQZV7g1/Ggc/Ov9WK198j6UMyajGYtopPBL74m/pqNGxa4nJ65Xg7Zfiejrwx8S+P07tX1lOU28
b6DTkXUg+ATU/Dqz17V17ChMkoYvtKDmZtRUXdjPdLbXOLtTbxjqd9fvElCvXBDq2kXoDWAcmT3i
3/C1WKJTMkeLUhLX3SvRJ1xKHP05RkKJ5UYVDrc6aQXMUrgaKKxNgybasTS3nXFXUhtvQcME2l5q
g4lilOkSunNZQA0+x+Qv8v94v1Auz532gs6epzvX2y3BQOzMqvtllwrjrLvjHziag0yAzeljJXQ+
Y2JHHB4Wbtcm/WmV1w7vsFZcCRDJtJWX07+o0oWV3rp+WWoHky6Ptu7Uo8TyYivvQ/fV8rYITmvF
ht0vai8NhtGhJ6RJ7mpC66pV172m/cKuftRkA+CvUZc2fBDMKQSRDtcJmKay7YS/LeeIiRF8MHav
BVex4b8Qv5d3c863CT62kjqEDZFQ1r76MwYr0a9rLiidg2HAukbYZbDEP2pUD7wpLMUxRmdmiSUS
GGfBLQsy2QTq3M4z+GVi2+BTaajfaKI1R9KGlGARgk4Zt/54dN3TlElZbUoucfVWpbgHWzh06qJZ
4yyBP+Gu+V2ZPHo1o0X7Qf6f0I8BedD22UmuottWYhPHy1RykJOv8HTxO/XxRwmTlcwPtYWqt6Rt
D+ryMunnYKMuymGv7tx1BEg/YaG/F9Z3Gr7bqJryC77KNljm6tJwd3m/5YHY+XpwEGzdRioFnZb2
veBQCJe/ATzUvjTKprJOjB8wnsKcplkVRR9djDz7nusr/iQnMwT+e9LoEuwZDfL9VW9SHN8M56tK
9xhG4mAVMpfU021WIzHaRpNhL5oliO8NTvTdeO779zS5682XZcCj/KyZCsZmijhxgz7FCS6lfaiq
Q4K8/I8x3iP7jXj5ua7Svon+SOJaaeBhgJKXPrwlyatfnNz6AOpnRl4Mqhd8fGsvOrj1LRzPrfk7
gpmGi3uyEi9t7W5qv6LoHjZHd1tu/GiNIgdx4NybkY6gL4bgWB98ex8bH4WyG6ODrx4T3P/juuwu
Y/en6lTmTazUEVxDdU7nq0+XiM/afJ+HX0udIa7B0fsNeBwWS4Kjiv6No5uuThjKQtJjDOlMK/xa
MUtm6n+ydB67rWPZGn4iAsxhKpKicnacEJYDc858+vp4UIPGbfStbtsSufdaf6Tnj/9DmM5Mxi9L
k62K76GNQoZTdsUl0mx1iprmU2RRM7UErOwC6FjrrY0PKD8jw461s4m3D3LEyaR3q9wO1juBTw06
booS02tGPp4xfhuckJHw2hbvCqJnw/qs6CnOXTHf1/m5it8D4dDO7CnJn2IdS/EyTuu+24FV+BU5
CBtFPwcLOo9PPB0GLEcl6NprHRwiIuvUTTqu08GTu4MPLjx/dgafEadnbr0o4sWUjhGPTLld5q9G
8VRjz6oCrj+fOxJwJu514g3xvNko5EwC3/W13q4bQoLWjXaf4EIkshh6ZG4sUjIJ3pVbEyoZd2+d
8BpJGO3pMi/QjU/+b8YmUMcPPvBseMgBr+EeiSClqyu1OpUDm3H5O+JE0Wl6SyVsRw+SLAr1MRRe
YJAsht9zT5Dd+NC44zPxnVeySU8hTF6gn8QMYyuSuGiXtncz+MsgePIY2dbwMQEex8Ml0U5dCmXW
aERkpPaYVqsuBj8qbkmIPTU9J/kOuj3YA+1OtoBK6oP8FftTi14mVmPZCyyb6Fmh3VfmIaW9JuLP
QlZIGRSYPBMx2VDy/M75D4LtPQsbNmpyG5sWVx4TrmwbVW6o/viUjMdpbA/ybq6OAsdRcAmLI1+W
GmzmifiQh5BDtPZcM7+dkNo8d4AF59Bhve7dyMU63DmqXRBxTCY75+9kP5Gfrvo1pH/8VlIt5e/0
ZaJtNqlFEkHBgwjtyb/86lfPSHQGSriVGrlve9odFq8xpPtxAa53sXgzEM2CRTvMOSyq9jRfs4ER
PPwTuQQwBbnpkB+WSDRRxzhw4BYdzY+5vRCllosvlrIVXMvOoFTF5FIZfJLzamI+XYuuWH0HYEwQ
G7aKDzYhKLtDU00yM2pdnB5vpC9p410rP0hWDTvQI7av+JJ1HwH5A5nw0yDlnOTYMaYDRN7y6OD9
HIw9TbqrVL4sG1BGlQT+gch6L2ONeHJjlZDSYTlWtVPiDzG9kG4hD0/Nf0amCAiM9YOdvlEFr9fh
PuKbkX/K1al3njI0lob42R7fyfXUBM/QD9N4kIoXGWCl+ZimrfkiCgeRyjHfY4RmEi3V7Ww+ZvJt
i69a88TiKx5Ogn6mhGDVSBjYNlFwDZgxSqLC+AGab+14rmhDHcJNq+/k/lq2f3Hzpxh3EUh5yRox
YVcNtJFlvif3rIhepeFn4qtouIFFgtkDwqEImd6WMAsjH8VGkggL+pgBwJgiHEkDMc4+BGNrVdcg
fSP9cFXIAjg6ATu29m+Ahh4ECrPynSa8L7gY7Tx2ge8ynKQ1fhgCph68HZLv0Sm2mhXeel6RhYn6
ScGjLX8nlY92XvPyYJXGWpvqhR2FRPe9Cda2WD3JYsymjWk8tOg1So8JlbnqkfMtVV7D5mpkn2XN
tr/XMEhTX0mDqfmx1M4QMFNzfkoUjgzAdPLdFFi+xauorXNrM8vPKUXay5mngt6g9+QcZYj0z8bK
WrXGhiMr5x6Nsobkg4Gj6AKzSyi4sli6nFJ+MdRPbUo3fKTiSODADnvVQFbQTEX3JpIQauIgb109
fQNcm7QHnep1iT58r1Hc20Je9PQ6UCQtr0EkeV+lb7CTkSpFYlSOQucOxS4gJYGSjxiTGyQ+YyUn
vfZQ6uPgg/eX/LaywwGhCOvqT4x3dbdFIiZXnpE+e1L6sKar442mOa4JJE2YReT+JUbTrNL4waVS
nmi9qssN4ytQUFx55VR7dQMEDVFnlDs2h0o++zJddr+N8iFmpPUc0/ilmFyp5X509OG7Tp6tn7pR
eGZ/1HkVKHuQnZGKq5WIcwnpJmKPTTNdCQcbsk1DSOi0D/R1GH9ZZb8i1FUa1meT4P30ZPmPSINo
QpD8vrz3FqQjRxXC33Xzp+sOrmJLd7E+dhlFKPlhrHGTERbkpTKeFwgdmGuZUMm629GZCy4ngkH6
Tp5v2FVmcpS6LTXnpv5SiPvAaygSuVVQ7c2nEhson9U1bviVsOLv4hm0dgWhIuFRC8RNZvQEk33k
6YvoJkDIRNpPj0UqhcVnJS2HOA5qY3JqcycORwAnKKI9fYDsAW882E0V8od27HibPn0J57uVfBod
AXH7Rjn/vYrmR8zVoiyYaHtRR3ek7YpFGbc74g9lKfRVX6tJWQvU7uLEWEXzZ2o8NWJ/MumqW5e2
Wvp074PvxmyyW57OxjqM42sYwy9kpEaP5Jn/dojASH3QkNtKHT+EF3UgtrdVzgYfZ7S6EMO5SieO
wvYuM6fU5m2c7/Ma92X1PdiibSRr3cUEbjk0BQMeCaCoKgYYKjQarnBoFVkyVwSvrUblp1AAILZZ
6SnqodLXqBLN8iVlCvMr/DKGAA6ju4Sdc66Vm8g1HZKWmQGRsDCsJYon2s3K4Ht3Ryeurob8E9sI
eNojxdLgAaiI+ke6vNxQC+h4bbLRuomhaN1Kl3K6k6M3uMRCbfylF6QE2e9qZHDs/vJaISok3gwK
7Qk2STn5pWPvF5/C8Npnx3QBAUh40oeHVLhlyHNqwxU7pBxz4Wjc0sQAUj2gjVQHoTcsoR3iN4Je
nVo+L39OwgbSEjrHJaifJOqHQBAd0dg30rFZLvSWadd/0yzKSRvXLOJDke2ar74+lt07H5Xeg+Or
O3kmPsi8peW7RXw7iXl9x9uBOb1dK91vS/RcNr2r4R7RlsAaxI/vRdbqlT7sB/VnFu5dfTa1L0qV
o+k3CE3AnR91LWOiumXWMxO+jLrmn2fXsPnGpi2puu1e3eo9wTV8ohb4Ndu2q/nbwZVWS1uF1S8R
kX/SeE+Gl2DJPTO3zFiTfOVjqMiZJa2SNZ2gxgXLl74EHok8JairvCsQMYmbO5U3zatyq6xjNhCy
A8c1Ra1Fc+jiLV+ZEd1Q2jfyUQzeIQGGaAPaSiZcLtltvQ/YDXrSbvJ1ZhOiyba68bdMjCzsXIxk
Pq6CZDvGdC8QeqWoyKmm+xg8A2KN1Ar+VjipFGpH7UtI0JlF+mmXdnYDJF1llx7xGXFNWALYfsh4
A2SOAprVGNP1/qVyVa+jV9srNmqxK70B2Ys3WFdleqikOGvEISbSTQS8SKMfmUIKZfBomQDdK+UT
slgQkJmyNSX6UL8I85Y97nuF5EECTpxwxS88wpnGe2JjEyyIwsHU3q1uspvqNX6oJTnMb8vp0ycv
crFXvcEVMy8y3lNO8TExV2af8ARUiGIf4xo0vLoSxA9a5RkOdxSI7Zq482mn+8JKwOYqGx/6eFYM
nHuM5ZjpYmZU1GrbwWBPJ07Fhtauz5bsEvmRJGDst2J8qMKfr9x9/1WZDgqVAB1Syb+pPUrFtx59
KtIEcACM8pamf74OZXj6pdPGugA5AMBZGr7IPTNGMIJRfUT5MycGVul/kYGuQpuaa9+DzuA3J2rI
i+IrhbWrMJPdssPFEtKAnf+BHDHrC+p5ENHcrUYWzd3swLhHR6LVUEtcRPg5yWvFkwAspFXE+4Mr
EiqA+z3k6p43uf8dNL/i+FKJZ+LaxkxwGx6VittdW9EL6l80/Znw7zJtD8BhD8Ohht9sWHhRtzjA
o0B3Nmk25SYjvfw4TW9qiv0kX9WYGOLyry5VqNt1l7/X+U0b3+f67Ldrcymzkn5kxE5CtQESzjnY
43bbqA9yQAEpriIywRDaRxLkvWBgR16lDh3fk00YZAkQcFApiraxyC5BameTEXkbeuVAjoOo2jN8
TG8x0udEaGw6nywcaiARaDRoJwKTVe1udq/UY3hB5WLKXw8/1u/oaraEx20Cgo2hErr3PHV81FKU
8uSXXvkWBdKgW8WhlE/GOy9uui/atlBn0s1LoGtSF27RyE4DQDYLT6l7b40bE2/NMkInFy0hhgWi
cRMEh7oSyXwlJpdiFEYpCpz4AtvykOgecb/w2vKqc3hBJH1bNe9++Uhzr7gQoyTjoZCKnAljAYyJ
AhuajeD/RtoxiLYI43kisJAK3R7N7yozLhYqZp7U/s5RO3JlSdbZ5KX1N1AzIO2XOL91o2VTA52q
9B04Ej8+vWPCWTWQceoHFBDSmzE4cI4VxLMVrsJZFW1L4ZAg6OhX7CvtMVe2Oj4Wh1AFeS1g7jNx
+0HPE+NPJYYzClSPiffRoXQEZS6aMy/ckm4AnuI1+rFr9iErk4Jp+LkozURUS90SXCUBho7kZMJ4
mhw7wZueM8vwi0ugJ8OC/cL5hWQ0l8v8nHWOUdNSwK6LEYV1iMcPbYlS17sqn12Z3IwmeGTSZ5Pg
encQA9L8ajxT9dcfbkl5KFUCGj9Lqr7V8UQ2rB8dKus4DGiCbgtgImbWtiVKQ45xKVcvdfaekVXW
5eu6XhPgkWZvnfHTGd9l/6RSrZePqBztguBMh9rD1OFTBMVxBNewOaapMnS6pGXSMDhMCR9FOvyt
hq9Zd7299fFVxZGQeJITuYw6M0uenuxSIv4yDecmozQhbIV5b5WGqL7N0uxy5VYwgfdybjtC5FYK
xS+0UbFyfif/Er7YJxDbuj1fgkZiDldBnYl0g7UuWI9KGZdnUqfmQBshR+D87exo+YYM0kpIUj1X
ZetO0CkSPHcp3Zc0iHqnwbXXG1U6BtkJvgOwumdZ4IdSCoJWO9rJADwqI7/Rvkc3g/j/AfijcSmo
muinAnSc3SS6GgwXfj84MgaGiGmPyCWLzAuuQnQQwyFTLeDcSwDYOXsh6etc+8XJXyuQIAf5gwQ0
JOOqbaCjT59d7PLxRkT+epEnWR8gBRDnDz/9FkdCJAJkEeR2tBeQL1Kutu19gvpmuOWapJSV/HS0
pDblVfQu/ejtK4m5rtyeMMAzGHA+qxaA0ZrUDciJZxXc+IeZtvxnJezn9ixZrzklX7LMoUHCAabY
prxXmMQykWue9HHQB3Fd1l6KMCQeGEgitxe7ddlS4aK8p8av0YAGihdKlbDErikNAjHOngDOqxiT
no34YmXwapAUKQ0bPzo3CLbJKvIKhPX1HLIV8UTwS9X8SwdHnzDGBarKZU+y6Uvh/6mEL0b+ZrCO
3bSwYhwsWafxHDim6YV/g+GiAEhmT9WpSATGHDygtQXnCX//v2DkVzRB8Vb30uH+70KFbMw3lvBd
8pwV47dSqqtA2pk5KUBbGgal7i9UP4MVVMeZFZ10ZX6QbVXHbHW2kEnVwZdkvCCFRLMWEGfMF0yT
bkWgLmmUxF3aNXu8LHxq8c6wbP4eNrD+TnOjE1HJ2Ue3KDwm81lZ9RDP71n6C46NT7vbwpND6wug
EGelv0oXuqp90C/0iRYqkkDxyFBEMdvbQfHHFjtCNCwXygCmbTeuhKSBtyHtj1lsrcrg2yDqj10u
26QIXH1EN65AhFfwawYbmFGPiUub9iN7N08TUcQErNs9CULZ6nP6x9WhrEngaol52s4gZQIN0VQK
gsmRp/g0oMFpTnAtc7dINAn1W40GnNt6dAKQ1iWw9ZVMkHOUWKvCku2x+BrKN9QtKyUksAaVK9eg
5hCGziYmwg5tQq4ZvQQ1xWWDON0RDNZf0EgchVHw3snXaPqsih8Z+0o3furio8amBKJvOOQ3MrX5
+S2CJ+0RBSzgm65ABrDZ0TMfCJu2QXkcHagmaLO/XvqYUBxnhJUgNAO0/mt4BDI7srvqM2CFAc6S
xXeVP0+b9yhYkScqfMII+AHtlJVoixrAHZhM2r9pP1P1JuOSbbLtYJfTaShfdQWZWmPC4fxgUaot
j9gFtT8OqE/4rqtuDeURSI6afZTmKfJobjEe48bc+updyN/laDe3OpLeBkc2FJ6GROo2ci6zCtHC
ucDwFDzBV10LgvhAhOUIuSp3DnV1co8VP/zusy/aQ1EblY5AynBaPPikOJEXxG36MMg1nY6y9pj9
p1JSKX5f/qct4dMEYciRA40mpWMcfEJ4s8rYmVjqpC2SqlWq39gSVHoKfEdW9qgjdeldhV6HIk2C
vzH6eMLU6ltpjTSPZSOTadEVty0SEA2EKO12VrMZRQeJcK34VMvYCgoDIp1rH4AO6oiK9mhwZ3lT
AxEseMcEHUyqXw6CJagRTqwXI39lF6DJ0iXsedwkXpZQPJHCSzESkzhiV1hSkDQjW/XEXb4doOOt
3fKnhAbhrjEVDF8dqsbPBoZ6Fls7VX46FGJG+EmJKMQcgW7+2/wOedgkbxLfL0YjBNppyIKzFwRC
sIo1BoG5zfDpFrj5G7tuTv34nFinMeKzHyn8pi6XYXisnREZKExUDmcJtTBNLhBRJu/5b/XjN1mN
9rIIpSXZttwLgX5Zrm6tP30ij1NhyJPhmdSvQXFpxDPLt5r8hAIjR/wazjd2fSn8GOt7imRpgS+6
7AYnKeA2wgZEAVkDC0fAIVr7jeEOsHV0gXJzcNoQ1QpVw5HA3Vr1IirXb438luV3AWBFvyYBW3bn
Za6vFtRWWDihLjgWiHlLJLhqcwsw3kNpSpzM/QsMWz0fMPuhgBU2T+BKjYmAN3FQO9B3LOxSDogK
KiuiOXPN2VbofVE9oTlJJSf6VTVb9L2I4dsv0+npX1/xO3q8iRLgc6i9wMWLJq0yDJrZqRYedETY
PG/+uKPwd1aO7XT2mRWbd1G8iMKZRAa0Gzsj3XUOCmbr3NsdVPpV7jb+rNhFtW2BeGBzV3HtNfyV
8B8L1uRSVwRLmuE2wt00oh6X/+TsXotr/6MSbiijDD5nkumSNuO4fFBuTXEnXfSMZ3Zk7qvqpItb
FdqpILkayb1scGSIzCEzxc335XxUM2/Z7UJrRXSHQ/RZGV8M8rknzyhI+aBLqan3QrWt6OlNSLQ5
MghV5S1JeHRRW/DeSSPwz5uhnyPtbiBZTcge8SPyRT7oFqVzYFhdAtNNHWjEwIYgWmYodGdjgk1+
Xzrjuoq26fJivRPfETimW81Oh7PMjta9srbMQyA9hfCnle+RwXpzieNPAaNc1kYgCiYyIh/MFzVD
ALRXfYQIeDgiAn1lfhaw5kAYjmatC6/DyI6mPT8b2l4iyAQNNBwGdonlKUOLBebhpmSqhtsCpKTc
C+mh7j3qG0gFtJP6hy2QJz4mZkWMvnGJhaSbWWfSVZdYUZ3RpLiZmlev6HPOgT9ExmwH66yl7tp8
M1nhelDfBggm8xHGj3g8tOOt0DeZfgA5gmcakZshdbG2mHGiWz6vdflKkiuDOZ0PHXm6ySZR2dhj
erA2HVVk68nld0FvT8jXCnvFSAq4tRWeJVA2gYv9K1M8ipuVJtnLIJwQwK9ydli0UGLPc6qJQF4z
I4oLnIfzAT6W0GbPx1bCVzBiSTOXpz5nASKJd2xpTMBVX1P3vKcsUCGgp/zCV4YRd0eNsh0IwBom
PWA1+sT1KIFuz38+mqgBqc6t5vWqW50NB3lEeaekhl8xXvebePxtrhjpGdKJQiBqsPiLrUXPkVAE
IK8nYwJC5GWuduR5lGxjUEzorO6zDhU6HA0gfRK2mBiwGnpRbvA0IGKF4KJhoXPhYuKDJHz61XPS
P6ZSZ9XpCJGi2qMBbENE85ow8RFDjS0DKphKlnYGHcKEuRKp/OLxnYgiVit11fc/hoi16cDhivWG
F7ffLJkmXsV8stI9sr7Gu0X1hJmf9Gg7wb5KH7TXI2W/07MAWIMyHYBVOIcEfwopQdgHTGOK/JKw
DM03pf+JOWG0cresfHq6HwEiBjSYSoS0vWK7b4CY+f4R2YXJZ62AulnHia6UgFKCCL/W2L8Fklcz
Ed6DcXGbrYrouxlg5Yi4ZLl09XjfMERA0S17RTkz/zCQpInT9vDZ4ofUUOtwser3ZeAqfzji2uiD
VGHORna/nFd+geFHh1MYWmMcaNgoWUdgyoMYYdkSwcyrx3qHmkhsPum5sEPDe5LjzT2EosvVtC0S
nhaf27hrqAWUGGZr/xILkBYrUrSx8DxV/xeBxNKgDI15Qgm+XOALZG0/DVgSsaJdZEHQmkOtP+sU
Ib/8oSSQ42TQeUN/4zHoUm/6zLt7k53IZVsRrxejvUrR8DccnBBTthKC99j0z4YH2W6AWm8LcWSa
OBoQm5MTZSA+ZP0wWtRXT3lJHbVlfVHiZOah6uh5JQhuGc2ico38RUQIYfkEfKOk+XfMNS+VDK0G
yrn4nx1eZknbWOZPJO7C/Oq3nxNse46Qf3lPLPrkiPyuaCFJvydqB9FRR+q9seP1xPe4Bq0gtUlj
JXWD0tWiS25jl50J8HqhR1XOYNaW43QGAWopORTIiN5RIhvBeIx2RNwMhHfhv5Y8EMKEeqqEV+Vv
57VBReeOoD5wCGG3G8q/quCropBkqxqXEXWPxu80PDr0I9YrL2yTf7H7VMotKh+gVNiAyFnOll7J
/pKPD5mjL2xfTPXrawKqDm2VAB9XsgPlr1sPoLIFBqxTsPquWFKbECJ6aIhOtQvNaa5puGiRRQn0
j8LZ9iXoPlukJDqZ54v43OLPSbuEMtZvaPy5vxC415Zu2vzl+U/nqwy3yO27p2ltZaZb5jdyjOz2
iz6uYKvwVrxFSO4xh/5KkFClH7iGCbrC68DjJVAE41XkL3ebWDnFlGu0v/Gwo8CCpVI5MCtwt/4o
OhTotV5uv31fnUfxvrD/0UasCIHRQA2HKwSmaFE2QTWeoGck3iEy1HYJJ4nK/9/loeIdWsQagEzl
Nth0tDoHXxnE4MALbEUACrh/oVBsIfmsqB5RdBAbxRX6HWeeqp/Mjti4+rxoG0aS3sbh1ZJcso1Z
xXuIPG6VuceUxM/njVhnnoFWaB2xTICVRtVaiBZDBSCjAp5DPir7IcVIe81C5uB/mtLfnLOPeWg4
CPg/okIDccns71b1xk27GaZdOx8SvNZDeurDZQDJI1SR7021TQS6evAmOhjFWfurO3maY3ZdWBch
B+A0kWzB+7yhCqjKE9GwjHlfAG6asW2iNwA1IoXJb1sjpuJtNku4r8FbDnkaqO1Fdq90VKMBlOdb
8p+E/JLP25ZQFL5D6sRbn/+IzHvgtDa/RCLBUtNK/4CJXvXtnqktutYFHbB1wk4FPY+EPyCjf5iv
fGhjfKhcbtNps6A2fvcqhig0pIUwIet9EzY0BmNngkwg2zxG4cQtRJixVUCocTq/JUh0h7s+we1R
lAT8y/Lko1uEsFucficuZRI28Uw9UtATVjGfvczpp02NlEa+KpKnE0MnMn0wdS2zH+rywRWCA3To
cuqjd60zEyHUe9TfynlPOlsjstwxHE6nvjyiX6F07SDC7gI3CemThAlcW29G73bmGkeWrpVIAO9o
hwH+ZWxCafeu/9Ektkq3LaHa8I2zo3MNlLw0HMoEgMe2gceZJhhaQm+1O9s0ydDA0sTuyCPG1Ye5
STP+FpeEcEpkfn+2jQYePKdwhBxfWzYvqfwMzSuP5ChvyWxYSns4xsAwVyYoxpvhEtkxHCIWQxFy
NLku5ykXV49YYfijDUTmmGLR6x2qaYHajmSx82Xz+Sk/gvVl1q+WtWH3K/iv5BuCrmyt/eqR2AMf
h2y8WvHbrQn68DnvRxvoA5W+D4yILYBMU453E6vaN/5LD3aR9WRyude6w6KL6zJPQd7QR/WxKb6J
EaqJru2ALZXPBbLv4ofOT/V71OM3jn5yRRDOFuDTA9gnRoWFgRBvITVxmdyvE7p/o2ABX2bDBoHL
T6KFYhN8Tcu3mnZWwgJvENIec1HX/cAxcgYb2lbnf5G6Mb6FEqUAl6zxYiHmCr2YQT3dx9FvYF1l
aVp9kU6hXDpaDea93xz9b/aL7jsQaSdi7DX5GYB5M2cddno/6YBRoxUYMbMuus2aIY+JcaCbYIla
wLQHyP0P9gNLYddqux0r3IpAgmVZbVCSWuWjKX6n11q+FNV6gLzkWZBcPXKk+aih9W/ea1Sb8qth
s+OlN1CM2kd39JUdp+Ird8K1pkDoJw7WzDG5agjI/W/L6khZMVdwYrg8OLV/TWHLqCzzNcUpQhXB
ZDuGEBVY65nPkn2MvJ2BmbnA/DdWaeIFsdq55gkThJ2MvLfnqXgxlfpitsfpknioOtVt4xW0Q++5
9rG6HJkZfAlrfGhD8PRVz/f2Sg4CYRKf/G1if/SpVzfpjCAykQgLlu3wK+yerfT5D522XlpEa6SL
UPqzMjCL8HBX0SVcW7Y8WAdyLTi/rjrvdC6dJOE4OowaY3mmgG/NzMSQoKXn0V9quVA6pg/uogRo
KJN8ejDQEiNXqmlzBZGlA9JdJF3kXNmSdsw+I4tVHt8FAAbSGYIoKLfYtmvdKwMXAwf794ZlgJLQ
PQ1LlGriJvixyq/I+pjiHbtyGt0GaVMJpwVQ4t8Rl7paRs72AKVcdEvjpB0D5NRHphvMyoepvbX5
R5HviUlD5OCFv3IE9cuZ82UqFD6iuIm/o+4k5C9gHJW2nr7oTtIYU6uPgs4vNuCFqV50ndHwhVSD
40ZBnAaYX71JJLYHVNDM9EVUNpVA1s+/3R9EPhH+IpfIFB0Ki4cPhTpDFdh3487rHg4FGzlExcvE
yy9cE/Eq0HmVUA1CidFqOvn9h6B9yjRQLYrw0KSXNfiJtU8ho2t2+CkIuIzXAuHvC8c8CH/LZJhF
P2J7bn4ZdqHUOnbwPH7pAaKE4d5xT8/aDc2wSpCKvvOjkyKfxX4fZR/Em6CmGT01PJGLJuJ+nkmn
1KML3m7ugbQl4OM8KB8LedLknBGM3brhkKrBYJRtMSnbZnKMRO8PlXT7Eaw1tPrIMlQC2DHJQe0E
vH41oqHO4hUAJM1Y8RaB3Wx+NeKDbcbQiOLwBhAnNIGlQ05GgGNI6V+n8EeWFk04/pq3Sj1Z+XYZ
fsb8uojAkBv1PdnmVx11cit8WdM+rcRVm71EGhFGmNNe+vlVYLxXm8lRwWoq49D0b42w0+OblZ7S
WQMa5c0bbsCLOASghDeqsF6OAEZGC9amrrzxSSpgWe2aEUjiUIV/wnAZmzcFdZ96rpJLQF/gsCkp
Si4YSw7p5MINZRZygn6ycwRxHRSSq9gy4J3UHCJalT1/Td/FLDLhHgzz1un3KPyL4tcBKoEa2gn4
kkek1mDBWHFV/jm45ROFe9Ho8grxhwfVT9+6MPYcGF8NAsUu43SmrpNAO3J746uuXATxRYXaMxDH
L4rbtLnrTOdheFo4uWUZspKXBkVjolwDadOSMDitK5eLBJb8nkCssFG3Ja4D/ZIq93ZiiEieUf+T
dKjLL7AAaJ1Y20bMb1otwQ7/6cKmb/YSomdw3oqqia1VfCxrukhyoXH/eR91zfFd4Arts46Am7tf
tGwTOosrNsZRPmRc77HwlYxfxQmWP1IYt+1nqX8vFJIBhjNDexn0aiQ1kYqAo4ttsSPsILL2yiK1
cEk6KdDi1Ps8fa/Ltw6TZfFCPa6jSC+XMvwwCtMdwNjJjoej6DRjec4l0qVCz2DvXLYnr2GWaQ9A
TPU63kaItdG0cjgFAU+36VrBL8ETa+jtGl00ymQMhZhb2r+Q91plAGmtF3anMWQEf+KaMTogbQmh
xWKULz8twgRMInwrLLaTfBKiq1XB3HMWLGDzgCB81zaXMjk2+TovdnTROy0XwOiBbejULWKfK7la
FoxEHTZ4HRaCHN3mgqyQBY81Bj8/yqR22PmABYtMw+bzau4i9aJz/SXqbtc4sNHqpcpRlr+kMbNN
isudrOVoF4yPqeDIw6izUD9dxUAHNig7y4gBVYgiuUYrxsymFhsh3IAfafWnWY+MEj8Sy63x7HWY
X+NbaSGpV0q5BcOLoaICqlc0HGFzeOL2ssCYQ5Q0IG+RgipmU+nPyXgqgAVyUtqycO55Z7TyFdiV
yxE5LWVozlC9LMt1Dzcy5p/BQAYph4rAP6DrfI2wwrV6gNltVv14aVUG9RX2R0Ndq9VWii27xyAR
RZgVmj82BKQoK6nKHCOkGJVfRGMTboiqrt9MavGKeD8/+fsX2MHiQmHXFiP6yXjn4D8Hnr2zbF2I
MOm6n0J86ev3XNiV7SYkuQIYE3kf/KhOMsPa6vSVwvw95kc9eEAf2BI0D6nOQBG8VJA4Yg32jjij
xqUoiK+Tf9Hz36Bm3CHPVdh1FdYVJDV4C9eizjJiL/BFcA+4J3puyqb3Ji6L2CGAZbwSPrvswAan
oEnahgQx7PM3p93PCGyUSE4/fBISbsM4S8oWwXagrOmDNz1M4SDr/vmfwmK+RIylBM2YS7FgdRKV
jwZ8x39ApeZkRE0s+KJrFKFtckTHeev6LcQMEWED4nTDBDgh32w2tV06o/amjJA+Z47l977t1uyU
Dpk4NX9xQwTcvzHAqrex73UQx4F+j8XDIikskwEWM0dpfvaVWzidg+xTs+x43iWCwLDM4WRDViMj
tUO3JglvhTlC3rUIlxaSw9HFYfX7XesoVhpSSESqvG2wxW5cvpYyubbTDWSsAFENjWun3KPVb8/0
j4sa2RC40brahNtRvaTlS0VnrXVCqclHTx4Oxt9kpPR9eCxS7tkXKFB+N8IHjQqt/JiR7ak2YEHU
bvR0LX9TL6g7CFky7C6OTgBIveyYdokydLgZykHpvTBJ0YlrpJj6EDsH1P5o5LHvtAZ0GdetEnkp
S1ME8NogqcVyAmGUB60nSzOmQTSvHOO7qnzlqwgtbm3Ol3qksQtZ7AScM75WKID4oqEfXIgmBhhW
QSD/pUVQ6m4Wt+hQnwcHwQmxtgZknzNA4+HNYpeCHNgEXt//DuVLxPph6naZPWIDebh2RZyM99eJ
2XiD5Xxiqq4JY6eHkM2y2pI2AYgF0obIkMF9gJdVPkf1PYE46lvFHaqHOb3pBDuKEYksv1m4z5m0
3MlRip+prRDm8bTmIAqM2GICPLB6I2ylkot1G9ab5fkyWUVJjN2a5rzlWXM6+SQXVygRCH8Gra35
gbJiOdD8ik/2PrA2yfO5JOQjXLiZsMRNXL4n/Xk5X32Uf8Q52r8Cego1/fKl3yTmTApRfjRHPj1Q
XlR8B73eaDBCYXhGBEVmsFJCBfeo7Xs3NQyqh29KjZ9zvBnFVjGvGBNqrA6BStbiLR/h/SBBjDsS
XNLFOPrjHZFJRLK9Ty1XFx5uJ7VIelzwf8v998nlyoZ33DWZsJdj0KxP+ABhn7n6gDngCxZcUOXW
rY6yN69pIxDWIo4uNzM+5PQPdl6P34gToMALOfDV7DdRcRDIKB/o2rKC/0g6rx3HkSyIfhEBevMq
713JlOqFkMrQe8+vn5M9wA6wM7vTXS2RmddEnGBaSAYjOmTYs0NVLPyBGgE5ZS7fXPfHH9JFi4cQ
caUu/ejOX5DdPJAI3Px8rlq4APw2GbRNhOZGaTgzu4+IDhUz8ajcRdWoBV/xlJKlOv2gLctKWhDi
iftLySZbCLri/sDwokEgUv9k4xJ1jvgi6gKnnq4C0YEOUzjzhMHht+RiyOahcNBztaTFMnxLceyD
bkpRLceYpsdtxhnoc7Kway3noF9EDZZGq+7ICYOpyR3vT3+io/eavHyUa1yis5zbGwIYw3575nDC
FzbhtFLCCRBP172wdpcgepnFe08F1W7UQwXMMD7Q0ahX3d3wlksvnjaf4tzpf2LmLoQpcDLQiefV
tzsy1q7AC/HW+3CWhG0EqFZJH4Jk9ClFnPHxqs8PI5MAIl0mXvdAwS1NuYxYPQrDCivjbiUWB3Xw
ri3hMLWTe+UJPpHDKANrDK96NQrZPKtDhHHYIZemmy5b66yn0A3xp1nu9BvQG2obsbA0z3302Ytl
CWetGN+W+GPi3cC3mPUvnnVeXYYd5pZNjclWr+QKj31xuWoFu4tX+vYsZnr1H5cVD1Ewr8KB0l6d
aqhUIsybQ8+sgwpVrT7N4TAuvXWlPqR5sByJouYkKeKlu+TWZb8nREIKTJ8GRUbElehICFu4umz7
IxA/BHd9CgqOmam7cMsvkV/ta2guIe6UGLdOjYfOxf6LagAN2p/HyDG6k2XHlzYD6OdyWSD8sCe3
0j20U5d74KUbb8b2E5XZI8u1GZJllU/BcWaKMs6Djh+H7w/+If6+lTg0fKSlLLIoNmrtl/+G5w4v
GHtPzdrYIoCJUWXHVEz9GrRTIjWrzLJQPJCvppI/724rH3nOibHhjL54SkDSPPNRJ87IxhrjtZaj
nOfhaO10YlJ568VNf7Xmt3BWm8EjxezHJyOz04/FScHrec8dbvYMkRCtGTMOKK78pA6D3urcoifK
sq04CUoLEtI8RupiD2+145OIsMVbX2kpcQOjWNLfUnRyjFNI7AxRWPKflV01gTNi3el9RsVPT258
GvPs+tsqOVX09TSfEEqKjRFd0wT373LIdpTMDKgDmXaUzzFBix7xCjPK4X2/Ffm+KM6N8W3zCx/G
cT2iIIgVMfQq6UVqhAtUwBMCfTSKLG5HfgvhmlI4WmIswdt07S69+GP0L4B8QoTK9dZtz7Emhqvw
ZP0RPgHbwwLAA7Iebz1urAZDEDdA5Wu07Srro2jWsR8r2AmEB1KvIIuUE6+K55ZVcFAOxKRLK8H7
MlDkmxwX/BFcCV5C59BXUNtDuerZ8dcU8zLFVTb9JmKOg49jGoKYeH/Ygg1obRF0EWbZsELkxpsq
SExAJFGEPS2XNG0Ee2lMMiLvyOikc2S1pcs0LyDDKLhDhTPKT1d5Nhq5RicW9Xp+wTFjOc8otvj9
JbLTaDxaf6LJU4fdZ73w6C7dtMV8NkxtFkxu98BNyOCYidwXnSw0KyaMVIxH/MMFNmd+ZsKwJgFr
YFW9Gqb0T+NtjIzkDiWK24wlXaSS/LvTmopVEjkdkNuKreiE3BGr0CaPUXtOQZcaexNpGzueSl3l
4S4ihE5aQPqV76Oxgtdr2nS/SEN5JvXxy0IKGq/SNW4OdQd4UDRHmIwHUCmIO2t/YbX12gkueoVo
rGaTvor5ETsuTlyz7LrnnfhZZI58iju7ZQKKKr7NyevMZq39pN0T1oOMb1nUwyqs8V56SvkqSkCZ
e9dK+gA/1d1t94BDswtAZA7TzkHvTRCNQ6J6quZzLW5maHfnFpMgRvwuUasaloeZ7K314tVIf3l4
ZRyeZqcWLYfHoNxAKqiwiWVkMO/qvWshLD908Uu1qTjBf1bMbLBrClWVRWFbDr/UpnyN9Lssds1X
Tg5ype0lgz9ExdXeBoxYCtx+F5fvI/7yQ5QyTGLbRWPt4vYvLz5U1B7wsXi2YH32+ezE5Q2kCfU6
YEdKLbaw5ixD8iEtHbyQqHz49vEGUacBL1mpbj5N+PZBUOh2PhkyHKMvkneMybtL/zC9M0n4KfmV
hvZmDR/i6yjNexfsc/Yw0dIhwEzFZrZJh13E0JfwOGRp3cSU7WnEcVoC+w1bLsTsUUJOkrijMEYi
ByT0VHvAmxDHqSJt2Dk7cFxAZzNHvqcGPpADqc7IdvHEw7UuMMvlZKYfcuUdaJQVzlaSX2X73WhM
H1PC5VKIvZXFbZpPcwsJKYpIz/+24YlxTSJN+YjFdVxv1YL4hH2RfrgiVBfgl1jJely1HX1FOgcS
iNbOMH8ZtHr5hUGGzk0fzzXnAAUW2ZZgPRoT+XuwX3SSxOIdE5eB37c5fIbqy5BFrMhDY3MAIIex
5LBrnQBSAYMgxKti7Onlf+I7DaQH7Mlpj80D8BAm6jXHM19E3W9kxp84KhKaeWOlB4ukYH77aUuf
ufNn6ltOhUx6uOgqrFyeDOmDT0aqa0w4TCjaUxYeTIJT25qOJoJJsozm4SIExMBKRkM7jzKHYA3N
WlvGO6tfOrVL7l9GiYEDOJwZAy7m4hKixAa66nghUg96G8PNEO1jeLXTHf+JGAOF6BFbKgZbe6ih
xntLUt8MopTlM4eZWfZKqdYR/S9zGWs8ZK1GE0NsZPkTkMIpo+igfojtfYzgjMBdtgyQf1KGjiGR
pUEUTmuZf0S9prYfQsbEAU/uutvttfpqGX8BGwe/PrNkcT2wYEgJ7VPQ7Xz37FU3rGgMvOcubY6Z
S/y+dHbuE+adUKQwWWQxwVUQZS+XaBRSoppTySAo+Ylgmg6rqqSsrO2ZVgXTRPm1ZyBL3R8EmtOY
djMMcpQ5QH5CMRJA7mwc0UuKjretVGxUmPtSpJk1gueTCjqrkL60itgl67M3nuNYrg1TQ1I5EqaF
PiS+gvDGEDBjZJ4U+NdR8tFRoAlPjUtF0FeQVru4ZFYN3z4HkePzMkQjuebVbx78OcZVLa+ye3P+
hsUwY8dCEVlP2Cx1YvxHoim1eomDjGNjcmlBwr4ZcBSbkDzyxjHYD+wFBiPA08BiTeDDjJ+WdDFt
g0sipJee6OaORbXkfgr1utXetfGiGg/h5xs5sdT6G2uWaNjph8PkS/Lf/nDvBqxaWwnRNi8HD6WK
OriyUyoCnGRY752PoMKZtO/7szWE06Trpje2dcFfhUa0usfBmQRauBkvPQH2NMkpsT/AhSMGwdS3
Am/t/qFmhE4KXtFkaTZc0/pDLr8YLFCHLUaNYdiyQ2KfyZ8Bl/NwM7a1fS64ojVUe3gQUa5zMUvH
+qLKD7/6saOdn87R6O66bhm0YnLozQmHLz9858yvIoO2KPQJYpOJigAAX6MRnGFvz2ycJW7H2rzk
aiI9bNNBLEejCxULuwb32VThrn7B2PYPcndwYaQQWYOGp0QgsbC7zwrPJheVuJeZFiDRWsjpLo7h
7nKeAfj0flSrZ3iOMY93ozfPgAS9yUlHACtttQekIFIqWSTJ7kHOD3nOu8NgXfq26s/RuTE9rdm1
2HRgPTHyzFhcJv/3ODl3DBK7ElvHeBuKtTSsWvWaYGYLy4lBYEE1GyG8XqiZZtUTnRfATWBe2dKZ
C5XHqFwGTJWM2dXamSpqO3NY9qcGa+G9rW4xN+vRd66+LZqJAukjv2sKewybvwrCJpyDIJTDXVKt
UTK1+TaUDsCxJyVmWmWVxWjVOS0N4hgQA4rvXQucqaYvjGDtps+qcSaD460splhC8Fu7fFXSnA9O
lF0ZyAHhNUfMID3EzAq3w8Rm9aC7B/FJeOozsbbEEwnNFWTxLChnVfesTPiblF6WQ5DWjq93IJyI
NlqblijVQrTeNXsJWwJhF8015BZSfiDmu+nvFuoWGO2TyH3eWF2nZxKepkq0LvJjqtJsHcUfIAwe
mowgbcaiV7mxEgMezGaDIwNhi9V/E/fM+IhmHmnsiXHyNILUWEinCs8G6ngF6PiYz32b/cIk1WbR
eI7Z5pyYwWked7bDA5K8JANwYjWVk2eiXxKYsQb0KE//TquDln+M+pePhE1FE9fcKKjQgkif4N6C
bkYhFNQLnRe82Ncz8sVGBiQEJZCsPXXANxu86DIS3VH5zbVLja8/nKdMk12MSFF8VRjgVvnGbk5s
rm6gdieG8a7kfYqfuN4NJEfTOwzFXUXrKO5alYcx1VDYGkjXGVW37NbRJqCM4zAtkHqH+drKjgaa
8GBJMAVFA0tmsIBsb/xtmMzq+CMhcmmcvhw7BE7EST6QHIgKq3K/nHAv8eYytkVrNwN34BcbXf8Q
whU5+BSfrdNhPiqvdfByEvyBjOxKsDMziK7c7F9D/lasTQP4Jn6X6qof1kFwG7pHUn1K6W9Yv1OD
W4h9w1CuLW6n0EXucERNhftoWxePjPk0eQz/ukVFhdi97wq4xdTH3O1ZcYJ86JU/Np7WtL6OzJJo
3gc9ZYHz9pRjVmwNcu4i5SvSny3aJrl5y9mWgQMXeBo8S9Pdt0hF/I3MPD7Ud5zcaFZ/CyLCA0yk
Cws4orryRfd/qrKj1N1sY57ZAAeyc5ys7AnNSn6M9L9GNqc2VsJvE3nfzZobc3h+Yvnr+j9df0bs
OYqP1Nq0zrXA2ELiA9OVF89ZUSBJtpZuQN/Ix1BtxHDIQCdBYgdNluYv0FMM4mlHNVA8QpTlQ3wg
B87Mxca7HR7iRcT6MTDHxMCsQKOiA9EZ3lqkcMYTSbkXbFpb/YdvZpQPDYoaz0a1p+KRWCiFuMG2
arYn2Cocj7J2z6UPDW9DRH2MHIPt0kIBjmjMk51hfGbpMx73lrbHUFhGnwlHWG6fUd3AXl1SMejq
0rQQGJ3aetX3p9xCuUAIY34jAiFFCUFbXsHc/t+KxYKEwz4h4ZYvuOZ40o2FSHyJSB+ZN/WXnQGe
tL6EDBIlaWMuEEt1BJeAdJKOeA8GrM5UTM4uVD7KDvDQsyp57IROVOwiOb7mo0G7QhtRhfVKzX56
852jbY4Yvs2zedKc+oyIlG1vroSTL/zScB/j9gWl6y6FODny931LROXSaVk0QtFAWZx7pxoJFNXP
t/UZbT1tKxz9Ss29IXR3a1teEQbY6ST7LTUijEcqgVMACRvVDoDdhWyTQHLL2KsgLJ+U6F8YlYfq
6pdav8akJA5p9nhW+5t5H3D3GbkFMhsc7oYg+7AtBKlsK6pFdbeqdciIzSNt+WIZR5wa8TsDQUIS
OpOnz8L7N9l07P91B8wh5SOMW3Sa90FdGipFCj0DwcxfCfJbsNz9gUVtq25IIGDDsUagi5SBvdM0
pzS9kfgz1YuVplGIbPvmlxIOISmTXX7YIL3EIVrMjoHFLcy4aLirTC9YMGuCkUE+1zfXg59cLcg/
0j/mStTt2LaiqQqZ9yrLEY7W1ZP3OQ+xyXLY6nFpPgemGZbIBi7PiKcSeZXKAqcqRTtnQRNTW3sL
RGPY2rTiI5HYf2V7EOIAiBDItfmc/l1PRzEDC9OnRfaC8DSNwHkNbG/J0+iYRGG5xvI57hPiovOr
awC4+q5LAbA65IjUTaZ2lQ57523nJw1ptbSxyA/yDww1k2iNw8YPoIsda31HrZRUHEIYk3Dx5kv5
JRMQhHzDEcQH4D/EQjABvEIDiPuf3N3aVOIEMpRMkWSunZqlTw/Xg+00lV2KSmVfBhCJxEyE1x+t
Ij5aPs/FaB578EIoT3NznbXEDwJ6uzlUBVAGcqo4R+UqYNlPbDgPtosIZcOAP0e/1zAb0xmciXYm
7vVlkF0aEtNk5JVj9QAl5iZv8UAXJHrEGoOtObREOz41FZQ4P2XEvxS0QYdxmmCxlgMmEQIgC8YQ
J838dKo3L/3Ux6zErpsDskYcqilfZYMpYNk0fx4ma4olZzbWKJZROuC6FdvU1PvQ+HR859Qr62Gh
LxwPu3yGdqiee9b991vm/09nGHc/utBqlPa87H7IURegiVmLcq6Tt52zgT4dkuSUIKp2fjrrT/wM
RL+zpPCmVXWuMsaMc5cS8VrM0Dxm36LvbICGtdeQWaWkvuAoy/kOfzosInWAlePwymnLQT/30m0E
5mxp9yHeeN4ZjaIt7zVNOKkZiXjbQKRcLHVvw9yuV251c4+dR+UgPv3IZDLV13mwtxgeTksQcmsU
bJM6+4m4vsfqUuhzXfu10r9UA89AZs+irr/C4ubEb9W5yhN/7jVnEhumw0KbRtlTZqsgdI4mugar
T6m2Mkyrj6bZa8Brgq0V0pYucNe56a1lNqCU5r/HSOPRALkw9ayTZmDEWHc+UM0ZouUZ4BdOWaws
ozdvmEkx8/frjU5NoNVL45uVK8waNIbQgIRh3JzzIljfjICY5qLKIS/A3Fv2tUoucfcdkNus/nSB
uq6rS11qrJTBARHCo1uvuNuN6aFiUxtz642sCHLlKn+Y6B+S9b+rk82Y9yHIV4n5MNAb9itA0jzS
ByBnWvlhEzpO+1ASCAvwBkgWY2TRp6jNt45hY3gI9kvdLav2WMdnGRBYtpMZgTLMsmcG1o/QY6bH
WemmAr5sUHzxUiZL7uuwPbTDbqzQ28YQjnmlmJvJYLAOHAEmNRjCiuDiG38cCjBTLH1FhI3r/XIa
IKj7JW0ReFfKzXZwsUPqvy0188j0sGPxGKlPaAMGa8iqorLrtlG0acY15oJp8BdXiIgerctK67uv
1grLOnzwHdHzM1V/xPzC+mkI3lKyVTksOhCD/UfLBKWQqWZBLejIbp30R3JPubGoRuRILL92wuuq
Ytop1q3EfW1xZh/+yaikK9OjKXHRLMCbeKt6a1u6qwY5MUusGusI15eBmqPhBYrJ8t5oDYp5AaU9
j8ExYwRMkyAYHvhMhROgk4H17cjRSnfBAFR0iTxyDnEibR8dVvcqJelwByquzPdWfm4mMAnRIoCH
ya9qdWHrn2M5t9Cbz8JkwR2KTqruDn14HLhf5IaAHGpHFtXQ7j4bKsasuFbV50A9X12s8uJwiWrq
CnZgwpAuQqMjBlWFdDHUG/lAVnMI/HKa9M9W58Aav1nzC2h3jVoGeb7dVjjhNtDbzTXj7659krAw
xaWQMupjMIE7kJZQK87OhzvgL1iFCIT79my5f7a+H9FH5x3iPk4s2e8nfn5Uq0WuIU6g7lrp4dZp
Tk6/g605sHiH3840M2ofkcd5Vx1sGnmVjIk2OJpM6/O0Rj700DRy1jeJfhAO7LFcqvNkju1ZaBa8
g4TWIRSiAvqLaJGkS+jowjej9Q+LMWsEgmKKJCZj6gzruNuO5soxV2Z6Uop9iFRLOpl0cDli87th
fCnDJZHWqbM14HdVDEiVaiH5BTQoG8AGmj8sgfWBknCaml8Kp4DlPsW+DFwv6lQr/Qy6I5COiUbC
fbGJMJXEaHdoveeddrZf/z7A4QNL7Zz8v9Ddy85H174gvXDFSO4eaXWqIO9DypwuRcukRx/Czxzy
4shYOSv3oTivAKlLBRaZV4KTsVtYBh69ref/COJcCRkg26R4IB3t06vkJXpuZ1PVKKNgnzvWNJ83
ydGvLnkl3ELmpsHKMagP3f2u7F9kM7MaQaCF3FucKnp9ZA1ih7S1M2pk6FVgbLWeaTqOZQUgIilM
LorjTa+xKL/UvDDmjlTi/NHH0FMtHEP0FzKIPb5tH5aOTx5Jg4DF5bHsdWgZGE5S/tba2f3G7386
u2A6jYOGnhWLGUuVEiansFAn28o+jD3y8BlVacRT5S7R/uBK4vfWqBDYbgTqh6dsdRpu2ziZhFsJ
PR9CGei4/LyZD9aAYKdpa27IPk0YOKSMxxrmZnlHPhk4QnPhJesMt5u9E8do5cyVBeuZz3p4hM3a
pj3qr7AiYwmkvcFaSWMNMA4cj3vql4T5G1r/uARZf2bRMOV8ka1dTtrDDOVxaz1d0ahDgGL9NHeg
IctwZbfaRQ3uKf4gC9sdW8bgBLVvCA55s6jsOxoaZPe8jlhaneGiBFfo0g5zU9V3D7n6EmEtnEAN
pQosgYZhKfCnpD9LzUGO7uhVZz5zZjBT0RZZaWCeqqm/wDJuYDA3poO78uoZkzp/Ua9s/eDTdq90
ex5GR2r2BORGg9hYRgkjbokWuqaDh44rQm+AJ+JwRRxt2D4SYbCPT5ZmWgDSgWrMfiBD545q4pNu
POKMV8lCDhwd4/iKkAKmrwoC1AVKYO18sbiIWMNDpaJIBib8Ty/k80pHh6ZeMLGiy0tizAQLz733
GlDew9CswEBFKJq6cmXt9WxvzW70h/aESGEAjOxKMMsQn7NsI2bBG6AaGsV6tmn9q43kXXJmnUuq
0hciQ8JlKdzPopdHU6YymFUPpcGo/F4jffBWLO3yfieqfJyoEm8bbzwP59hupGELppaHUYOpBz/N
sFb3L6IC4TrKHeLsU9wuM0HYgkrk3OJkIdx/+aXL2BWtuTXev3wSo3NlMsSrAzIbru0/YB9yXaC2
LCIt5DOZDFJ77vcneAtYWT3DnqZY/DPA9rKtz01uRkOriTKYUEdPaCUXcPNonnkmW4fYuVUbnVmZ
PDT44DTPiBjhRXjGI+MN8cfvKCRYT/gcoHzihnNnWb8f/E1c0j2LkSwkpfZYWYgflloPGAl2CFE1
oOfx1uOuVpolf2yINF3yGMK9HW+RoLtgDuyVjdDJvOAcmVY1G7edh0YeIniibQIAxAYhlQcWGczj
ZfUQVkx62YlkID3SHJIyfwAmxDEq/47ifpjVyGHEeBKJShctx+QzBXjnVNtg2AgDslLMhZlZtbd5
dQ60DYdMThqzCcKGx7W8Vfhz9W1CkS4TX1nQLmwciz4N9cBAZ8Vqn6NKbc9kceTDJWvC6eixixRg
CpYRksF5gWj+f2m0QknEt9dDGAWkns+lOy7ltlyOV0iRHirTtP8odXAl3j6o372zbIVjlv2j906T
hZIfzWRDOAwWSfymSNSvYz4Tgxc3mUnU+Oo+ih8dS01ABaqyVMjNpNmjVzRAUQkx/6BcG+NTeLHC
rwzVtz2eRTdnBQdpFk6Vdu8hs/IIBbl7xXpUVrZ76+8pQ1fpKLkfZbG1nJ1sLMMQmzNwzHpAcHGJ
hZrbZwYTPu6ABdj899p34JxMFs2R9QyX/hLS4Rj8FBJHW2ZOe+kvhumXrYoGnCPC4CrHvedcUnmr
d2QH0sWB2z3Iw9qRZzJQiEFo/ZR9U7/3fAw1dWlVnsAeZsO5IMun149hvJeR2OonxC9xUU+YBIjr
N9TWvLxF8UU+DV91xMLAI4RK4MV8ntZuLnyVWfVKiB1UKfo5NcGhZQgMmPYWFIZetqxpYIV+UjpW
CD2kD/EHbCAJJPJysB8eUaYB1ks1QcICFTFaIUBvSrSNw8qIFpJ61xkFEIIiBi/FzkJKRiNk4XP0
1+TJTWqaQJRnbcBd1j50HyK8eyTrXIPj2jtYILDtKcjdAAwyT2xjbij7aM4g5WUPKYqmNocog0kB
LhCTJO7zBDtlMCxZjXGVMsFZNsGK3GCtPGNvJuN9apdvOHxCCW9/jKJWaVmTGhehY+6db9Fid+sC
fkf1pTfdPMWu+eYtcc9ts22TvaLdhG2Yia0Xbc1+o+rgn2fkroz1r158NubbQ+2QIbZVKgjMjD6M
YjHoc8P8HFimgr7z1aVo2wLjItxLejGTvH3pHFhvLyuUx6x1wBSIOlmxz53yyfDeQhvgQeNjCcwR
WtwzY9Glv0V3oyCKP6h0wxruqdD1BsFfrVwC9578juHxTRJxt0C3mY6/WUtbI+Ss25DwhnQd8nnJ
xFExdtOaTZ5MKwcXmMyyegOYCiIkk4jMPo1c2qwBidps73THzOzM5AhrJAKgiWZHTo9klCxiHtK+
usjuHrqf0HTBWKOO5l8LEK8smMCSxcGjxlchSjlN5RXbCzoUY+gcs4yBop2V8iOVnrVzxcFsMHhQ
P1L/WQFtNa/oDBpxAwc4y9FHb3SblIebHK0bMRowUdPW57jYpEhnwBbrVNXDO6sQoToz9kveb0fe
igXKET2PkIaDiKPosfifiBntQ44cdtRQtNiPw9PygoOoN+TozcIf9geq1W7NkH9OxsPATKvZJdqy
YMKsUnR+V/5Gz5HKou2KV2x/HGMPXHJSFxvhV2R7LSbatPjmuQTBoYRAi7W7Vq7rRnCTjXjRJvxA
ZIz8lTMb+qy6jr2XKfAj3p5inf9AbDca8iPXOWDOjq3sLVUEVpNFgHWtVaC6V8tT2aGxjOM+9hgi
h1k2VenITRjCnSMAXKi4FtGaVsFFtUhDH5xk7aDWvG4plM+dDQSC0YVv7IVhOqq+xGMezfnXi25O
8wMbWc1YYoBcZH5cHsG4i+GmFlwIKKCLrbWTAwQ3owrQEDhAshKbhVD7VetL0tHosMJGtOSvZ/ku
SA+GdcS4SFTszWMrRz0zbQtaLgnPr0WzAv26DO6SdqhdtIkda/UvPV6mHsupACMUgdcgGiQdKRIT
OWU3mOxcGHoV6U8LB0ndMZLTgptvXLJoZaqbQvqoMrQVGwOlC+RIe2MnCH20OXNl3IqcGVW4zdvf
gfo3CQ9xixI8pR21XmXEIV2se2KCSCsTHZamvMokBSPzjLn6LEK0Wham0Lb0YMBe4t5Ls3ipCrtO
4rDX6MFYu3Q4I8NtaYKUyks+xFnWedfSsA+VFP41ZfFFcgl3lZfqM0NSTuMoXEfUikkq/2m6c/KT
8Z7IAKhKBUgD83w1RD/mS9uai7jM18Q9HxRrNejZuxu/OtIkbb5crSeXy5MOJiz5MTMfVQIezW+X
NvMcv/C2GYz7MEn2JZVkIDesVJUbevFpg4sfTEx3sVGSgl1FWoj/LY3I3cBkWUC/cMdd56tcpthA
Cn3lsExpWh64MuLQHBa01gv0/1M10PZ7v28OrdwcLEdZerl96dREZuHScP7Oc7SBmi+hm8EQ2kYX
vx+XkqKDG3WWckS5KfVHlV0kkgw7cyATWYu2Nhc9fZZgbXacNaVc/9h6yKrBOluO2O3QS8TknyN8
c9CNDUm2tgL8okD+kJn7TJ3M/FKokGIHWHRmD3yxn4cZNBlrWGYjOheyZ10b6RVoSdcrl/nIBphV
VK2+OYyltlspCZmD2rDpZGkf++kubwOCw8ZVjEywQfigeNybbBGGpCN7zeGlQvqjJosm15YNPWcB
4DXQ6Y2z6DQm9q11sHq0pnHKx27vh/nS8AD7oke2YmXWFyI2J6ehG9Eaxggfpb0ZbPSEJ4IKK8H3
RgvmJJ8x7pPe6w8epiBomzsDhoAcFfPagikK91GsMbJQOVcOGDYyyognXkS8RoFf7DoeDQoTAHoq
mZbFMswsjGdgiUDbwy1etDYgLdYXo0JyvRABlWTRKNyUCp5vu90p+kuS3yNAlVycPT+KBcDGIoKg
gqdVsfRkYupSUehcgBGVEktbkI5P90eUJTGyFYO9fn8KfablrJZC1Ia+QZuEMjCyWZQbrP2gNrK3
0Jkb6+HBiT9z+qrBoXMmaKM/SDX6B4IhRxM6DWitGqOzwUDVZE08jOjEapjPSTQLGzqcHrwra/U8
0acq2RQ2uLCBO1ul3HBeDtqlgnQwBSlhh0BB/D46HVbuPF2K/SZv5n6kTAwMV5zAnkxvTKcZjAt3
3A7xsxirBT/onJjNeWwgrxspdNsfvWamxJgkPNrWzg22Ka4PhqlUyjOkSVrFbp3zw8Kv0Itu1L/6
xspSyABjc0lsPRXhVzteKLqT6J7j8W3IIAssRHbMJpChBVI38/xkWZHuYPOJxHg9YjIAJi6DMle2
Qzx2FkKEYa0DcPOSeYW2U2cQIiXyjYliw7EoPt5RcG2IQpBg4Fuoqy2djw3tvPjhAhraOON80B4t
GUadkF/yC+YmpUpIHyokLTFpgyzGSDQZPCTv2D0GaqoG3t6A/Zrrus1mXifN1QC9rdsvUiR4I14B
K13lPuvHivEaTSXC7ByJQjBQlYAGUtGzpwrAVEyUCRCoVlRqPEolci30AhAE0Dy0fOZ6utKAeuVu
tNNLZZ6UA90GDRyDwXlhfpQ5e7DgNwN8bDLDUHnCBd3LqJPZyDo3ExGQDn10xQfI4Q6+sBwuQU1n
TCeiWIzdkJlmJGc4SB1ytOsWFDsLgrFPvYz+qv7Tk5eNlVjQKSqVeTDLSlGxsr9X4kfZgpzVtjC8
rpDrKzphgECUiOm3FDApZkSudFxiTLTzitLQQgfWD9XcA7dXv+pkawFA65l3VezmZG7tjJ9VA0Si
ydaqa+WJHdYoK8IpZixcTRlvSl2iov1qlbfvwRJN+JjPnU2KKa1kNVd7bCEj4QCduo3Lz9rEFcYa
oavfnfto+4Pj32LnmGv3TN1XwadSPIFW2OVNivc8/BrtpdJTpRg0LIz5kSbkKvVgBWaA/qOmJej5
+6xfNJXOlYGEonc3TuuynvrROzDA3W+DaE1MUMVMRA7vMfdMbvEA4ac8p3wpSXTqCzb66iu1mT3E
yi0PwbvCHMFqMQshKbgpZoOMUAJkGxkU8V7+FlQLlpmGuVcgSg0WsOOBW/SW5oj6Ar6799idLPMr
QQ0dj+5cmD8cPUBX8jYgqvz56rVpFMgWzNx8hrEQk2pcjkHwCiqm9kRCEW2Q/nUN4kkTtYPyrDAa
5IBDlF8l+rOZSuVfKTLQkGbuKidvXApcAaRDnqXoqJQwvZ4BqmphwlMvQQh2HfOeUmazSAXMlkzW
I47Q4tXqN7O/8kl0eEFYGYOWiyQCuYJpamx6+ezl14QgXeBH4ZYIWMUkR4g3kK03iUfZemA8JPvL
hM1sdFKiYwtRa9Kon7JC+y8tfBaCMd8R8AuLPk7DoVZUSwM926BNk8Cd2mwCaqpQv4AfLRMiIuVw
xDCQynwWOCprtgWG/ck/QuiH9cl8JZwyfUbVYi81Hvp/UuwYrR8mc40bu7H9heaZ25R+17Dymc8o
zoVkG8UVeyWIkf2X2wo0YDyp2QOrDBVoChEME4rIQpu/vIEkAjdb9VmxisqZyA+hEbHYuCOrODKq
kiLCVA46MWy0GcmKvDeo0SCWJ1ZC/9DtybkZkFB2i2yDz3FMFrCZRcWu3vg3pWxeDCcz3HnBRQKv
h6a92cq4F3H16Nk6c+D23eLyZwT3KoH9bBhTGMpVPORJ/lViS/H4kTOn5y+JZF0IIuzDiZANmDrF
dLlhMq5C1EHoKlS6p1gGpR+gUNdvWljMtPaku9lCUy6SfpNIl9TUt+JezeSteE9W5aOZ/jt6Kh8n
uEnZjhQqR/dU96/ceKblobE8+EcGQRu0h78aJ0h2DlKi3v5U/6CTSCpeyzT5la2bar2rfqu6xxz4
jLVNEcIoGtPF37jMF4N6j6KdFK4LPt/Km2uBvTA1NBHKX8vw233AOgMKW7pbPsvA3jFNYG3HMqbe
ys6OKB5895W9LbFbJh+FuGaDl07fN/zH0Xkst45kQfSLEIGCLWwfvadIGUobhCxQ8N59fR/04vX0
zES3KJKouibzpPksivc0RWT7x+/sjcfcuvOEjNMj55rNxu8eIV9afgD6TeI7CsMJLqZ+tmRNQDdp
ycbOHV5q6oCU9MPatE6SRQoz/0ZwIr7rXD8RzvbKu+otM6qTX96c9jsrt+UgMfjStyhMfITGZxPX
PpupsngxQpcn5iXL38YRHFR/t5vbXCEIHS3uOse+Ka5ZnC6d8GiIW2ffG2YoCdziW+eQbraXayM4
R93NoHgfD1FJL3cmIZ1/tpS7HrTFdA2Zj/jG3ZTvVSEWNndqEl8wtLFP9HR2gZeK06u6j+F3mn6K
dMtOs7VuKfpumnV7uhjNDgeeaRx00kJEdPD1EVPtpmzflI7Y8ZjEV5nvXf8WMniDatf7h4pVZXcu
yrVVA1/Yt/bNbBFZ6i+T89yjXxDZGQp6RcsoBcOb+pJj2OGN98Vbk+3r4pSIdzWd9eFucRC06oWv
jOAYwP9cer+GZx/FhJiNG3P+dUx60Tr76ljruvEzQxMw7Cr407pXxvJiPKmIxem/AiwCJVlgHh2W
dZgXWaIEGA6ZXfb5cyGeiRdCAHtxIixI+A6nqwYWcl5aPDty1zAMso4JXt9oXXisK+wju+2xfaRs
5HscP3S2s96VujHe+PaFv6niq+49O4xipc2IMuNER5qQXO3qxXXOYQVz6CksD2mIin83TEgit8D1
ZHgNkS8SGeGZl8iWS1+nCt9wybEWd1H9DtDy+/7JSb4AOyR8onmLLo8sl6Gg1uL07O4EYRfZbwJf
s/yJuf7SUxioVYtiQYbuUvivvrXtKjQo6xLLkvepVV9j8DlFb47Em6odvfRKd7DcUIGEsI0rztLc
/Cm4ayQerAE1TZ2j5emjlWK7lQef9kA+NKUeaThoO/PkPIbk1NOBxqwfQvEZh6959+Y4L8XIAmZV
ZSvMQP54aLqjkXxYbOezSxDebP4dpGwzUDDak9U969wr0TeHY20vjQBPwkKxlgKj11wK68SApWZS
jIEQmSmChM8UBaX0bx4LtNq/RYL6Ce6GcTf8H50PIH/hG1GmN6vlA/0rmJUhYuSjNxHpgrlt9xbC
8oBv7VUOh8D/tOp9IZiP5R9j8N3oG7tn/F2c+uEcERfT7aLoAs+YBl72WzLqMFdzwMe/89PUXuv2
FBhHo3rQY+sQPaPoTYO/SRllmd9d+xrpmxLVJGsN75DkbIh3ynjlu5oU33W1Q5Y3SDJH0385EiSC
JXCSkGrM8ORVYbYRYO3EU4lzMuUs7mBDgrOF1L5w4Dyn0MMYhS4pCwsZLCIpmVX9zg/YPDwoGmaF
p8g+ZGLD0dZarwUZAOgX7fSvYo2vyJikA1ygRAGtwysrxJ4w5EDb6Q7TLhSpnCay39fdOz6IZmLG
tffFkeGhh6s6Ch4GM24q4H91j1WYP9NgLdsoXdBRk6m6ky2Bo+avNQcqUNP0aPti+LW6nFX2nKiu
+ySzm81godiH0fPcpvFiu+qLLjWA5y4Zw86FUYdi1K3Iy/BRXx2z5NfEkdQx/lUYC2313I8P2ruc
8ie6RukTQW2Zvy7L2fSQBmy1jzK+W8lvK1jv6++D9V3Y32X+VyLozxaiJ1VwH/Y/TjwsMLjO/WGr
/cyZhyl9WFfdLeMNLlhNFaIxzA9vGFYZo3+YOsJNvKRkSSU7X+7TZufXoMw2gkAfF3jVZpjIhr81
8V1Kht2P0DsnrxW5C1AVdRh3SOyo5LO/xLu3KH2Lb25Rfvk+uOVwcADVzIxZSMbXgqmIYpl45OU6
zhqoASGUDk8chd0/HpqwfOMZSMyLhjErfx2Z6yVbw96OGeGozyo4ujChqVGqfcXflGTprl4srLH1
ieuY+qMCN44Il2x0yGR8OiWOBDY07KP+scGDvmGQEqQ2/E3kPkcMiDgnRhflys4mXxJ1WlMA+9B2
5oiLgoMxCQrWKDUXAo/MiBReuY+tVYwra4zQg3gfXTq9eY7xWugVQyaWlcb0Kf1uZh0+SS4BA4Vz
m2bnkT/JuXmNmbop1zp1JrbRXoINiva1afLI5og5vv3KpoIYd3YMI84b0l0qy4MzUBsU+dFHRZ9K
tsQSmJ6G6BspwACqMk+qq+P612PRpsfWdmc31irUMxv9jnONXAvlHPlW/BH0exGkgEYZxjaJt2Za
H4bePPZajIfu3yT99TQWa40hpedGIAxRUYYQQsLH4NOiuJgB0RbgaN3YdrNJO0IoqoL4alssi+4G
gWw7ueFZ+MFTLdunZoDA4Y203McmvQdApbvPxpvOHcVREwISiPVVS2naFsO+VB86ioF0pK6F79Qa
m0wlp5RI9jJDm2IjHCbUzekuPme9oFnXuzsGgcK9jMGwTRntNSEQEaRWI0sdEwZQ1Hzq+dMs31W4
YGJS47LY+FeyRNSM57ga4YCNb3GU4dyZji0aDjFgmmyO3vSikmA5ZUQj5STykOcVW+NCLxpUyeOu
jr86XGGMbGIyJbD6bfko13mCUcWfrXH5dwAMmXa0wL4S/9kMQ8gEhWplIK8LNjE/KM0JqaXRHYGo
YyReWgbCLsD1WjeuPfLLHCK/bFpDm2KsQOjoGriWkVXU5M10JVB+d0U2M+cRHzSzWIO60R9AT/jl
xA6XAKKm7+66hv2vTTh3aqe/YXLr0ptWTZtckVTWBkdTjHtZt3f8iVM+HJFnHvVk5IESlyxrnmiA
NxYpdThrcI1CihjIqYefkEc3nWy/UmpvydjfteZ3kGrbu/YLeF1bjjcjSA5dEWwtcrQajL1NYh5L
q3rWyuhXS4i7cmZ5b90fvRd3KD7Lnphep/+K6uxeCL471KXY/HvZXnttOPdCnDNnOocxEmNOySYk
Zo9NmOfMNmFz/K7hO7UkG80afH2F8CEjBSkpk8+6KjhEWFsMRDJQ0Mi7BxlsoEVHMtd5NwFNrLRZ
ksNadjP1aEpWRydAZ59MCFZCSz9IesXcv+xV/DyG+l9imoC/4u5ce3+D6O+dtJ5yy4ZE2y0da9r2
JH9ndr/09OGCwwxVhA5tzLQQ4lFedLzotLPZKaCCzpGA2ipe+nyne0cDP+u+o3jAyZN+mv4RuAzb
LXuWwFiQMWuP6CYBr0R7M1R5J9QGJrR5TIPy3nqYz1LLeORj3B2MC9R9btMyfwT9VGGj/h608Wfo
CUZBoLgrwc4duTI9pvIe48Okbf9V5VxuINJJcsLZyliqo+9PL65KyW4Y1RMBiAibNOtfTqpv2OCI
6zlBs5KAXZN9q8CWQyTNBg7N3aq2EdXLYipY1Vh2tS+ih0lIlYewHvAAeS1qK41wa03+3pTVrhoh
90JbQfLZFNHBoKVtE1Rf6E9SybpdpvsptEk36qH1WVsHOoWnnzrSpnwT9x0MkoL1COoq3qGNrNUu
76PlVOC0b6onfcQ4HoWAT4IFzpKda/ZHJ4CVr2tLP3TeFVCuxE8Xquc5I/tW7+tN5bREZuIQrju6
sOioaNhGle/B6twEAe58+VeTiyXZEshQn0ur3Y4t1qdW34vobej4cotK3KZ2eNfDmpwPWu0ovOhC
fJeIdLOD9H2UhUCEy2FVJu1ulgIwlm9505g7kr0GQH6IP52A5brFviOqrkFR7Ts1fU8kJPCMXz3L
2Q0td+WMYHO4oa1imXUddiW88ahhRDqdao3P256OVqgf7MA4tC50DwVdnwLBZbtvRR89tKsExlKK
TCUcqbEdSD/9sS2icxmpfQ9ychBIbkEjYB30i/E0MGwM7WZrju1aC6A12fkmghCQNt6ZrgZ/1i7Q
yvP8XztAqV0RkSLcs+JQZ7v1Lw07+WqYVonUGPINuzqq0Qg1+4kVoGTqWYLCJzJ+DVSJKFLhLBpQ
+0kgrkYFWOcS5vskXPvmmfhk/hpaO/gPXXs1ctpo5izNmSzQCuyRUt/FgD4P3Pno/dTmWzW3keln
rm1c/1HoL679hLdGhM+DEgyBAVr4x4r5d1V+KcZRQdwxZGew5bw3lbNMGB6M15BzLIQ1WQpt4ULq
8EIBZ5UFJqQsbMC6wEHhXfHPtt6+52AP1EdrXmd4ve0zQ9H3Fi6vLnudJ5uBd/PoF0zQGkN97Zr5
BVlMRkuSV+sK/Jn7GXDYNszO2bDTYIctOYewTEz11OAeoypqRvTtJ9Kz8ORTBx1DgicCwNlWCYI4
XtfaBz+E7IXwVWbPBRdPgd/WJWa3WXhcklbtISY/puOTW65afTvRzlL5NiRsW9VrLLZ8HHWy1/yL
CD4r688wkZc/u9Znad0dk94Veq+Octe8G+qH73saQLz+SMFaBu4bTDd8R1ONZuy4VjNJ7pQDJSxD
tQTR3w5My5jNO2tk45hgdFbEcXweUHnZIfRxBgUZBgbNJY2lLcj94wH3tH9OC5cQP0oDhaNxoa1j
ze5J1Z2SR+QwQfrjF2EE5GmMY/fGSwc60uAakyctec6ZHcsOQ4jCF9eDbK5nf/SjJmzUoEDisi7n
WRtTYXv6MgFhFkzUiOyxiPHR5IcbI0ZjX5QGSJz8avEVhQPHcrwMc2eVEMRTsZ5ztISMam/lXweT
hVzsbdXYYsZDE86bi66UxAWeIvY5Q5NtbD9ZR83snK3WDvNr2dEvjDukHySisSAmmyPGwWv6D1DL
pD6AhM2AFAd7sMkDE3Y/MtEiNYvAIUAD27t36+VvmHIp6mzDIO9YjJLtYGDp9MLbH60V4raW+Kx8
K5InzXjxo5QdxWca/erGQ7Q0FFd/2JGt660jjgrpnCP5UdjAgYJva7zK9ILvhBUihfxUQCVWXzPa
zcDS1p6G9pqxgxlZX/3fb9PJyfQ9UP968ZoB+5voljo4CEn5mgW4vh+UUan8CfQ3x4An8hJzVIt7
27GFafD0OyktElLz/tVxjy4fQ+jXB0f7SRrihF/D+GmibSYoYzJfeDqkPITak5qeA9jUDFAS4zNm
6RBMjyDH/gqnmq0+J80icuwFFyozczbP2oMwKMTo9zDF3aRBCXkMLGUlwj4eR++zzfX1FAs8XM8V
Opkq+R1IZ+kEh676s1ObxR+r71HDyLnQLIKqmJEWyTM6+AbFi+18RAkvbQqAaJJnxVC2/Y1dCPdI
O1hnYndBTL9UTbJkh7fOHe82Nslm/iq1YbmaGWSNWAXUGvPorZbF1g7QMA4QvkRHHiwk1Bj1KcJY
YzUZ4YqpEmaZEBsP9j8jW3mFsfM0UgfR8w4OV6pol6Pt70OmTX5vHYa4WDnsUwsNoBk5qI7HSNLq
1xFXcA8R14oGkkD43+rZhr8XpX7qg/5pYBuX2DwsmJ9TEjyHMN7RM5NeRJZTJ1lZ34OI83Kyzsoq
tgL5huajmqfEcEW4lnq65lWTOZ6t84pauS83WeSsJpkgfBHvhYJ1Ug4Eh0O+k5uxt89BhVcrD9mA
zAIIVjLBSwDVQsYI9Rj79qg/KA+WRRCtmvJuhzGpjKTahWhu1Dqc2PJhV/ZtFHYIfBMaaF3XoA3G
a4NfIRp4wk3/UGYXJbMjFmiQI6W2dibvlX+0h+5JqCieU2cx6agCDLggBkSsMoZ9TcwVpBDbggoH
CCEFyDQZ6IEHDmDkkQkLo7xn1YYFp0hWcIsWNVwwex49N+Uyp8ShNgub40ACTJT150ZNqxSVRxZB
vgvY/ndi2Tfjqu/9vcYECG2uAC5V8fOG3t0qEJ520m7k6AL1ZMVu6peWWdrkpytvUZFfYvnWSpPj
avTIV6fLdoBU0uCs7KLfjj22FxQZjafWHehIHamrcg3ESxMunJPjoFxn952DegsauSmZBDGyGOVL
JKJ9WsotfUmr50u3JfpNcx917S11BpPU6fwhqIKvSbQdpnofSvI/F5N2dGjoHMqqmOXjyAzEA/yj
U0sGBKf/9kyCLBQn/WxR/tPiN71g6hQPyx5fbOyyH8Ko6CnscN1XCZOmuECmlezgTGeRzyvquEVY
zH6XiLYwfrglAcUfiuX+iFPUbS9W++awJcr9Xe3cYvvb0j46ev5Yp5oRT1V8j/DuYs4/2CJem09h
cArymC3h1PGa6nNha88qqnbMZ/JVTBJ1VqvT3BoWxbT08OsMhKTkNxOgTLdOoksHUiFR78bwXIkv
NzmZ3a+dbQf1pmvryHyWJHhmm1i/VtV3Knfz2H3M+51OJ2dqx6hfgjD3xasPMbh8stt4lZKsIsrv
mJ2ZahDcyc9WHGfTUQAuHQWoLr+yHkX4zWOjYaMy9K1ZchIsmjZfeS6h6++haS96Rnkxu7ne/tZn
byYGprWVtnul4ZtTFJSvnv5Sa2LBfwC8hxVhbywPzRK2BPupzPAgpgdHkL2AOo420IE+SUniCByC
ek14EUnhFRHGbMHmH5OmmCfckfWkR4MxT7y3SqE/Nzty1u+mdx0jGPsUlw2wbxyIbCCQYulO+tOy
GxdmvWs4QrXYZjWv1gnbyA6vkXauBRq/vtkHFSksEWyDIGCAC3cfVmQOGaMymmWFf88aWIc5Lxn3
Ye217N/rjcimzeCZq37Q0aYO66Ko75r54XNMuwxewZQrr1+YXoT6q954pbnuHH9p+motGmvZxXLd
FSWa7A9zpC2Bi+N551q9+Eb4b/KuSe4i1XehfA7rCu+BLn0OVRPfQ/LdtBjeYl4+q7yhpg4ErW71
hPkQS51c8ti6MhrWx4Q3fC41sHuQsdd7BKegIi6RkbLJBTcJq55sEhrrDJ1LGo6b1GdoH7xnyJ0i
ZBWB9WagFUZlVZJ+NpX5dmw88Cj2aojhM6G2UBP5juNAYDvie8yuRUm2GYka5PSmBqKtDMM6m6uc
NbzH8djpTKYbVCh/AxVoT+rRfJ5EcKsHdr/43+Y1e9WN3MKvDRuiTLJmsadVPfqLoaiJ/cNIyYtr
MFu0ZEwmbJ0VihbjYCQ8ypTX2iI0+B+46mhFN7F6LSLUbxg5KO8a7dB14IR+CjZkuYHxJv0zGkpv
8T61LeFJwRKl2TxQLdZd5f6z6MCngeg6TW0Ld1pxZ5ELdGzgdjskjRZBe6x6eZA1Fguj3SiCM8YU
dKhVCJYb7GGSYxeHJEG1HZfAdAE5944UJGXqbI/GPhfZyXDri+KF0xFXEb2ea9fXxLI+x7Q8FUDB
JnGxBGwYl0fjn1Hii5gvejvR1lPLNVMzKqmGc9K3m6IlVykR58AL72UnXmfnkakQORqROsiEh0Iv
sIUQUW+c5ydARMa2G/Uf8rtPfh6AM5PbSh950BoYXw6YNXV2BNS7vNz3k3OdrJPvhV9TnN99BlOp
Vr8xr2PynEPib0BK+O0PyMawqe9JbqGgADjHT9XE+D0PBtumPccefKVo5gVU54D46uTFa4FseeiW
k5fUi1Yutqg4Gl7bvAZzQrXSPxKgLbVm7ZKRHTmKKGRVmAvjcZ0H9cUIC0TqSX3gATp2wkFnYnGm
IUm2xbtAiDHbDLTqXXfZXdk9pNvpIIp4xyAVBRaida+6Kode0+YGG6vqVNGIqogsOyd5dFaFOCMw
f2pZru0geLMC+9UX/c1nF+fpzwQA3BLepFEDteUxT/unNobDuSJpHgl4/e7RNDQWU7LEOdgjPrAo
3ugVrzqvzraYvweUnZl4zj3EMGJ88TTiXAaDtqlQyZs7RRtpURk71l8f5Ds9KdeiV+uq929D7r7y
Y++xFZxNFFFBiViwR7upJbDqUop9x+kvnodNr6WUZ+P1VKmaUwfVb4DhsCogLyLlDs3vsCY5rCI3
yNWORSLXsniC4b+U5EHEPGwRe866rI8uVCw69XlrVtwC1OMjWzSzLfES38xpuE4RVjHsfFqFinzG
m4aEySMgYhgfJcBOWFF23HDCUKe8mx5I4ajPxxPffLSJDx27c8J4k7XlaiRFvrVp5ib3HiOg0I0I
nGt8wke9lgAVneyeBukGZ7kWjI8GkUIUWms0rix6yZX3q+eJMX4bEH1pGMcx9k52wySuZUqcH/yJ
wPAehil0RQesqDMg/DE5Fkvza6KZE5iz/F7/q/RkJXp7G3XmYYzNlyTQ13Zr74qCrScZrYD+UR6s
UxU8i6Y5o4P4C3JraYbNroEb7/brjq9bR4Q6jPakCXclSpEQbVZEulhsJOvJbr7CRq5794bEb9mV
ybmitlH5cfQyFkQsPJjKwizfuVi5RjtgHJpe845sgtJ/GYdMW1KQXHrnKDxBZLwC/CNo2phe6U5L
yUyWNLpoc0jPMqqfhnxLjCwcycHXzmkGJNREkPIl5bA1eX6nFKch8A3F1lgSjRtz2WcTEpdJHMse
W1yrI+S1D/iw3+zW/Rv+XIJNDck8yjqxGRXQL5jwLSx5qXrnNs72zcb+nadrRuwfDPYLZVhey8k9
6r5+zvURK+a4aQZAXA7J2Hl3ncUDJV1Vr00wobOrzKDrZSCpLKmtTafeiqK+Bj1QBszZwkuaNc3I
vxpggAh8IIUuVEZz3YAmEGN3ACfcutOys+RbXmEF9dnf5HG9YCaB8m1ayXOWIbuW1KsB5gR8K7GF
Lqop7h5KNZWiNkBbaD7srloPZB5wW7Hui5xFLNt9xw4ahr0YY7A1HqHnuDhij41469/aki4iavtl
mY7HgZUQie+fZUNOXH2QWbq1vfpoDt0uMaEzM7Ps7OhYhUgzW8Lc5akc8OgdRYg+KWN/1dsE5BS7
RoPqy6WjKVQ/DnP8xliQp57i68u5BMk8KFgXNG1z9l8TBIvR+N0W6boYvQUoOXNotumUr2O0U6Oy
iLqSsAVMMBPGoqucta536wL8em7zwafsuvx6o1uIX/JhmULgT4cNzeSuJnW3YcbvEPNd05HjwzyW
BFPpdGUlhoU8fndBJ9YYgMCYyo9SQnF/aFFOJ4U2QqBIDsIlH/FaJQ7Tv3Tpz8ZJFH9l3YBbeB/I
ZvCXRM97+PUaKLUjmPG56i4YbJIc1dOI2kwV7Jm4gKtOMScxZ8kaIuzys6lQZSHfUjS1JumsmcKx
UcB2nBiDsZlXGGwFzVFKfvUU4qDuovWba8LV0bmwGw/mTYl1EPkqIklqBiJTvrvqmLHoluHHGH3V
06ObR0QpGEMHow88P37Nz0xrlzlFLlcXLr2cfWO+lia2Tuegs4ZSlWQ+w8Bdt1FnPxsq3GriyXBI
6qtUA02bAjE0BSk7rUHuczqHDRLRkLcTPgSPDkxYsL4Kreh2WY2jz1PIgOwWiLUDa3/IH24lw6Vl
Uq+Hb+nkfJlR856AhFkKXS3dCcNvY5T8/Cj4MI2I0isTF1WR8ePKGEWphH/Sa7xawEdGjJijtown
pwRylkqGNTmguZJfIY9tykAXQXamx5Bo0uIsyuZaQ4IMSoVot83cddMcNZ8rzLAGuXBTVJ4agard
NG9VEr5koQUvZVKyWGfEj5iJMLYK3IlXFpxqAtG3jNFhRlYWsS+m7BxsEW4dLh/SUCkmIfz6QUzc
ItKqweldRtvxsnb9+phjLjRci+ROrMyaa32VvQuqdSDI0U+ehUtmhRa330D7ll3irGNhrKSBWZkB
00LSIGQK2YDz43QzHESpI0/STEF2ANoW/tYI4XFR/2JtJpNeeohh1UfjZpe40J5jywa0E9Dz58ew
b46RXW6TvqCKdhAS1NN4lPi3wqTb8caKdZRS81jDVTbuPcp8CB2G34Gii+5eGD65Il3FKV79yTFp
1RuddQniADz/gCYRAvYacgYhCYsbZvQowQPKgR8SKHcX4Gk2BI6NspGnNAaH1YCy1wnc6A3G1oYd
ogqc/5JlEStTF0BBMHCH6Ih67Ujuq5a1aljcjcH+M50nEjmAM2o20T/BddLhjkfOW0eMreFA9+eV
R/fGSOExDZ9DSmQCm+R8k1mQ0cyQL0lQPptRgQ3FHjZWwsNl1v1Bcztz42UH1UTpIW39jXQZI6cu
PVaQ6P12SINjWYBeUcpHNr6U3JuLIYDzGelA8bOEQLApSdZiDAF9KBPwu9+tmgqfomRSvTBHq91U
PEXlnHhkV19B68arIJxmDXq6je2ZXgP9cTCmaTlOeDSdWeVELpdoVb9uMm1YyWL46cv0uzGI5HBE
TYvOFN9gTK9HLxWp37tkkgRyJeavD5aydFhWtz47W7NO93qJSMxlfljK8iTikqV6Cw1XxQC6YreB
FoaTQrIQWJivlNA/QZPjYIkn5A3iM+uRaPfFMsqYvVWB/V0XRb+qQELqNm9TC1+rh1QiJjIXU+Ip
6jQx4N7EaEc99u9O9I47+XlyWwOjekr/RBCaPrHmHoX/biMEyKfgu0pRtMYmSXUR4m0vTR9FFzlb
U/nHLGeR5gDPKkfAi5XrbH1WLMsuo6EzLeuuQ5hj17cRZIsWLmB9xmjTtmj0X5QbU/JcTgiHxgD8
4qAmk3p4OsuemU7d9bhrBbUQkUKp+rQTGK29/9wZMHND1psiR2TZiWA1hIR6aDz3VuN8RUZ3iCqS
CLLJJkoR44RR/vW+/zcK5gEDdYEqEM+VMW0pyoEsULCS3XNNq7V0deT4nv7hM+0ZBiQ9kWEsrXFW
UxsYl5Xp7UsT3LnQ3HcPbl4Hkaa27rGkmTBt/5ezJuXCYlBR32y8JqIbf4RZaqBNiBeEmmW4oCK4
wBJfn9iIJNQk3ktf82Rkw0fkYDOOJnJhheWe8uI5ZjzlRJ1A8s3HYbmM/7RNTlX8T7rOwswDQPw6
0cJaRcia0DL/GGBTMyHKyZnFNuUpK5+kf3ReubKBWfmpRsOGdroNDCqbvMF72xVoKuqSauHmxfnB
tQBd18RwR7ECZdOhnvVzFy1Svx4yi4XmGAGemMzjIKFbGEV4sa13ZYID8H2Qo/6s65bERkBIiEBR
C4t3o4SA4brDrTGLo2kZ+rKcCDNlu1W7UGwMVsCSpj9JyjfWtJdU5kCBfW1ngNT2WuuQ845zcjJz
qhP/3vHlgfkJlVUzcXDYdbmc3OXgU8E7GvuzTJ0MzZqIVHkq/38nSitaGZW5j1vmRnVFWFrbIPKw
tWuJrC6h7GJ+imehTbF3DfQ2rrRb9KC3khlDgngGC1tL0IuN97Av8b7PlVDc2K9ejbjT63YiKPCd
In+vAqZeompuicDsUxsUK2k1wWQC14PoSlj5uxUGbNGGAFNdrGijKqhfhA6NU7MzVW0uM42TvcRV
Z48+idiMXrQM6U0vP6IakeKgZ6zqbatEA3LqJgJBDOkxltcgziFBDjpciDq07vl9JIR+6aACq53q
VqP3gbPEZsny8kfmV2zBTAZ04bVy9V+WA3dZVQQsemuifRHve32KHhQXneNwursC5aDvBlvFJiev
ySGLU6IdVNXueS4xK4YY0uqZqDMYUDDgAo5Rhrq58+QSBcBLojdH0dhgi4gE4azeW4h/adYeGY8p
27F4ESqyPopar1a6Tsxwo37sjtSC0Sjp+cDxsn0rFxXz4lKztzxxbMoGvur+AIa8Y++fRAFrBwxN
Rq6t8tjl/7cEGj50b+VInJFXfSOrZbJaw3GMIeWGefzaGUxpNQePoU3/5AY+kl5mQx2PDzOam5Vk
ybLD/EoBni/6HmORF7UB2whxByOau0pf2JWXEFDMXDEjmxbFIkrqiEF9aRTEWwoPgMTUrfAYjn6q
L5v2x858ikCre9icUmUNx6Zlz2NX1j1D5N+ZGaDysXNWY5PDQpBPweDOAeMTtIGObXWCZCOs9Udk
UhlZoo8RQqPMa1HUUndPKyNrHhjnYiuC+uAET2ZRWxxkyJfi0D04Ldtfn9VYO8XVgi8ppuzuHOmM
tA3bxrdt2GC2kj0xDJgNWWh1Wn0aDPvHn9g/dPavNtY6+9aB6X/CmMxy7G2R7NIegnxTfxcaApXJ
mxn7dCqt/kD8OrEHtL1koznyjYIBapzim2ilhOVq6kXEo8dwDznTWHhnVT0lejlngACGClt8Q303
PBewB6yYTTcucmKHjGha3KYmTvB8+tgILWS0tgpfbGkGW8dkZqk6z9lEdcJSq8MD4ZXWzudKPWpQ
45I0ejcz+zpWOnHX5U9Yc2VqscG/o/lSeWHzTZugjqiXIhPjscquQe7zaejMadoBtporIUrRsnZB
jrnKCIjIxCahKxYiU6aYB4LCHPKAWF+4AmIsOQ6IzZQTA7a4PvSG9VL7KSAeC2+vyvRsrhX53rCB
j9q6wL844Ekf8w83mkMYU/YMBh4KiLuM0/XgZhrFG3uX0aGc0yI4PF1lM1D0nxJp+rgGxLPhM+8s
4+EcdpJYGd+0Vl0fn+KqYWwl1cWIB7xY1F2BYu+QVDXwjLYlCIb5dKF/kEWhFrljFDyXA66qvvrB
vIg6dsJqpPvmKnbDZu8nzlPRNJ95FzNpQ723qZE1dK1DVzY4V9dFQtznObYo2hAvkWLjt1RwOtO2
gkPdysnwbaJgnm1ohK82cr5GAd8Nnnq12/DHNZtxrVfHKcYi1FIo/3NYMNPhAJpqbJ5IhgFpSzNZ
NSdtKi6D5uJuNWO5NCIC2XzoIjUdYuSnzIh6TE1mzYQh9tDgjnvHbEjsER7zlv8YO7emyJUsS/+V
snweVUtyXcf61ANxD+4kkMCLDEiQ6+Zyue769fMpu6anq8dsbB5O1eEAQYQi5O5777W+Fdm3hc0B
XqTwVhUFtClRR2IOTDLFaC/tj6ThbAthQXJxqHt7l1jlMd9oZNobZxIfk+gZk2I0iBfKTCsXO90O
Z3Dt766MMVobRlCFiukPs6FgHfIE5We3SuEM2QNeqm3ggcFj4qHvzmR0EbURlkC9VFvX2qlwfhnk
h9VUr8pqXrucZkES42Sps/Ylkinmto63P229J8d/zBV0b2ivxAWGrEdjt3MK93vh6MptzI6QW2Yj
STvtJhiGRSdipDTVoczqY9W2kA5xGWD9rC08cHbs7GeypLE8XrQS+kZyrUcDtxU25/r9seaYiMyQ
0I6rcQ3G6zw65QXCvC1o6SSG5ttq65SvSgu5apNlglvHX8/XC11lvRrc+7Z9I3L9M0TDZC/RpTOU
27H3DXo1DiO0V7b9QIRlVHNCnkfn55QyICfFnd7Bp+dHDnAtnl0VfwTVRCzhTCilzJAA0ZCEi0G0
bbYeeekjMmQidyB0bttIvKGk/NBL8zOw+31Of2lTjveWGFZ1ZAsasP6lJhAGkrlWmy7IBsq1Dpww
SAuHvO4OZkrWHXrADahL2hHcZJXjJAnGfZzC8pgzi9jwngFsCGqpd69IchtBVDY5pZ8cKKFdybi4
zTtoaw5SE+/k5jrEiaKqnbK4vGGOr7mIvKNjsYuMozuRPpseoz5CcG0LfFJRtF80zjhEXy9TpT5k
Tb9pMQxJkEz+iuoWy5l3sKacsM8oZuRBzzFTyfHPz3VZuiPm+aGu7EeRuo9MMD4xqF/2PidrV1AW
VupPlXSUUnGZmUUOa767C6PSzr/TPrhtm585jQIANXzI5mV4aazlSwlUMTYWxaR4mkZqH890T7XA
0a04lrULs6Di3m080gHLt5pkx6ipt/ECE0DRIegrH01J7B86iLIVj34RrH9ZWNChbHaTmWkI4RgL
zaKVtFIUW+1Y1LfueIgsYgaEwIKXx2gObJvVit+iX/XRSu+zQs2aZfJFVjHk2p/+iI/TC8pgG/vI
7uoM96RGZsjGxfCXYSdLgemjdNvI9i3AXqYk/uFGIMuUwfA5auupjXN5qH/1ST6RvXaFF+A9kAsl
ZgukpWFsIGtaUKkcYSrGxRcpHu6qmnEzah966M/UrMcCASQSp8Lj+Lfpe6ydADQuvWFIdwBewQKF
HgHxdk1y7xV2wq+hk/eZZ5+7osfczQGm9qEVuH3r4URGNFRMcbqrArYWuesCUi9DzAg6iY9NTOGi
x6ja+T4bd7h+pDr/Ed/urZuM7bYaeM/iqHsSAwKyJfy0Ld9lugVxnLXKn9+6FC+pj11vk3b8SXaf
EhRUdSMKisu5d6rLZuxeqvipSr1zodSmRKc2Bzm73VTSBsQUXjMDLVU975aGSryc9HdvwhcnPZpE
3PGMLosUg+IUIGyDUEz/OtvX88TRo6dFMxbOlyCNNOmY7y1xfc7iee1CgkOzhvAoQsRRxQg1feEw
2It02oYJh2QxcNiWacI8ato2cE29MHgxowdNVXj1lh1pYrzvMsdk62Kux5rbDvNG8JToD6fpjij6
R9+micms8ymF5kMUysycY1Xy+eVLF9EcMVM9Mp828aYaMj7x3WxtG2r2RTsJ8oXxt2ux1pmUYmha
5mOgQT6akE9br6n8vYARZy8v/ZKzx5RFzUVql5pXv57AnL2W1rMdcw5UUlPKOOLY+eNK6UDVkRBP
w2gm39BZxrns1N+LQcxRVQ7FvN8+BgVyIgQDx3oS1zGLOo5JrkyTcOUCUWL1q3YL8S0gREcInTqi
cV6C8anoiDZNFh00DMxJ45wq/f0EzUFI+055CMV1YsFLmgir7Ds4KRqWrLaZvXT+vJsMabGcBZ1M
7UKpE4SFb2X7tPgc+4tC4JhzgR4ILKu4QbnXfGaoqgKq30LRUKZGsMA9rb367EyEPHcp2iOrDU+U
1tu04uNYevRCxhxekUzpGI0d0yJacXgiVuRbGiFgVPP4HLlheNYU+2FOf5oWeb6gdA2w0re9yq/b
wXroWMcOxdS8i4ZxmxPyuH7Q15cT4/w2F7xfds2J1Zl/pmFdn+IpvGz6ehVY36raDs8ZA8yNXzuX
s2St0jI1R86HR8uQCZ0qmrx2YlEqkAJVptBp/dkL90vL8iXK6TW20bYGYSMv4jqKaOBjQ0P4u/Nz
bo/MhXZc97A7Rj6ZjLzsW3gH+XZSGM5MTIRFPf5eNEe9LmnuegtTU8FYs47IeqyJm1EFerys79qz
1/v30TzUPxViNIb4PSOsG2odyPo2OORE4vLoDqz4885WhIot+pXeFscsEdGz4Yg+L9g87RI/Ixs+
0YXmAsUN76j+SRsqop6NXv3EufFnfkv6DoWyCTc1IoUN9pkjLUkcrftBEpox2U2PrIRm0aIndFw+
qZYFBfok5dH1AwB9jv3aSmGhLOjPS2K+1KpdyE9hTqWpSlC/YbaCOkdOSeIiqV1OM3MClUAPu4S7
UhSnIuDryIUlDpPD7NDzs36RJdoU3i8HpWZvcZvZmT8zr+2/6ecsaLjAPrLUKkTRcXXVka0bjc6+
0vWxq8TvpV6IBaxY4WNrlxbhg12R4uJNK6pR2p9jByipHsX16CD3ddRXkupxM03wkQWmQxfQo+9k
DH5mxLCSirhx6pKsW33QfoQ0tmgZeqrssgQDAkYZR40Ow0ffr5tD4U1bOCXpseWEjGAk/i6403ZL
+ipyo47pUKxPmTKZUutep4LR6Ojlh7oT5IMT8IC0y3K3razIqRVWdRQBYremm8qNBsAW0TYm2Zej
8hx9YqxSgwM1Jyo/+VSBCFsG1n61bObUAz7vY4JLqfaccURx31bc9C2Li2lR8HNnEwU04PeYKJgt
f0JpS7ECwxqNW1KB7ijoplxEhjOMUDOBALJosX3rfVJ0b3ZPbZQN8nmRgzlmxHL59E7akCZtlujr
Ch+dbJDJpguygnmex83YkJhTWI/lRPcmahtxZO9hHuioXUp0uKny5TrzHFzz6XKG97LDTUEuqoo/
8+h5aiBQBzbaDZ0Wd2k2PFZzBMWqdhm/oOZVIevSolZ5Zlm9a8dcDxkTGafiY9O4OTgUdS9LNO1u
vFrppXjqgvwwifm5V8Fn5VAvJQWKTG9iZg+LqSesZsz5YDIDqRawdT7DXIlkAPXTt51ASq8ECSwh
ko44nlarXZ9tcwZ1hzR+ZcnsNg6lF1YamlO9KjZxZF79if1b+Cz1rRO8yM52LpsQPZ7bopjP3Hf2
qv3kAfD0PRgChdRoqZDMlZZ8bVJOXsWwF1Fbb+t4O/rIJwPK2Npw0CYcN2Ini0fibyT0rRS4omWY
F8gIePu6t+CI2XuM8UlCvczKfj4uVGEbfvrkK0SYFesJbA//GxliOQBiGRVK8KlDvzw/NUHSH3Lu
1Yuob06Fn9ALjKl+cUveqTB4csqg2/lLwcxRejuZwo3pLcJXQ4TrXbrkuxg+xyQT8I+Bx3Qv7R+K
EhUqFoypnqFihr8nQQu2jeu98TFtzGnyOEmfpKWSjcbr5Zd2W59+pXUe04QY+hyDDLGG0iTs1jPN
j2IietPlZA2tnlLO9LQd4we3oixNupKrL1H6DMHcHJrpKonDkR3dBoHvRQSxVdGub9YpnimTw7zQ
OJsVnoqoqJpjYu+Ger6eYzx9tfJOgduPJ0Ant4P93C2KFPRBIcSv2UAwY9ECCOs9qCBfc0cZgjpb
wqlAHnxOAGybsvlmwJjvRGod/dGFARzTW6Ue8o7UDjizaRZnmX8ftpAXNCYA/PXoKedb6TXBGRXl
cFpm85Wj+oBlWlrbeaS2k84THViDwrJjReAsPHQ+WYb2NpkzEi8CudNjh36dHGJhhQk/U94tdTfs
M5TdIeCmLuZ6Ih4j0mJUOyGdX5XUasfU0QqDmCC/9mEiYq2FMEMqBsnYISrUpey+Mk49Zycc7i1S
OramjF+KJPlIW5NfiY6siDSUySmzNAQUhHKlRyAafjpUfDUrvHTpfQZOul/KmtbQQIHelp9oF8CT
ui74Bm9qjkEU/y7G4JRzO7IutbcjWTW9XYLztNDRM+IIt318WXn8DTfyL2UE1cSfM8GEMQR6ZNng
3xZj7WRVPEazC6x+Bkldy08zIOtTxQB2jLu9tP0YiPh0Csyl9Mb0blpwZy+cZhHilexT5ASlBfPm
FCdMVatbb7Sr7SRpXCb4Ac5m6vAPsoO5dLKw8s1AE1CvjTASDuEA1LvT3jGMhmrro+AqPfgPrpsA
HVI0qelNBCGU1kAbTKUMRHFEFa+BwyHC691xG4TttBdV/WI+syU+pAIPS4tLdxj0rpofljjLdhHC
8q3L1YwKmAppRl5cqrLtopEvsSG/c9+/ExxWcKqevmbPI7/Jwh+0MF+OHUtfSYtDqgURomAAVLjL
jTLhtvs0pS/2ftA+erm6WvB3Lj2jdexMzAdJFvM+HGyiu6gtoHJb08O8XEct9WLdLMDvSsRME3pr
BwBjnTriZ0xV70lCHfzcvyp6CszMG687CyKuWCXZs4+MmrKyI+OZs2KPpI0WZuhuVm6I5f6u1s42
Rj0wO+VHjhscsQM4Ojb+VXmMUlSizYw7ujAqR37VBiI4UmnIGHdX3DbLmVX+mIeMVOmP0hHz1X3r
iutmERw/R5QYaw1TosDEIkcpXzfuspWwVD1nusN79er5Yc0aKPGW+xrynUEzOMJ2j7kwdTucqsSZ
uafvyh7J+2JhoOkSD25qgky9A2a6ysTs3CTAAqd9UwQdAlJ5RuMKzjmpaag7Ea6B0YB7R8Edp4T1
eEje+4TrVjmFwilvYIbmDuhFSIKFz/KAYo4wmqxu97lh+RiXls5EVLFcJMw/8dnthUE/1TR0PDvJ
QRQ2LcJPymg9jeQHohILHZMeZt09FQ2EJuyew7Yy/NvYuk+GuYlsW7UbQnVjAYzbmnzXIFHbIqvO
EFuwHWVx1V7Zck/+cHo1QJdm5TIoGnsoaYbWjpUddMrqEwfVeMxld+sNIcuUClBOBtFjklaI2Dta
I30DtmU201XhhssxsBnu4kS2Ln787d/+8e//9jn9z/SrvqtLBo2q/ce/8/UnZkKTpcgO//XLf9y8
D91X8+d3/vNn/tuPHL7qm/fqq/1//tD1z/3jf/+B9Yn854Pyh//5xLbv3fu/fLFjE+nm+/4LctVX
25fdnyfAS1h/8v/3m3/7+vMoj7P++uvH51pYrI+WZrX68c9vnX7/9UP4fy7Rf1yh9eH/+b31Bf71
gzE3tqvs/b//xtd72/31w43+TiCl7URR6Duua4c//jZ+/fmG+3cROg6HXUSavvCd4Mff2Og6+dcP
z/u764SBF/q+68W2K7wff2vr/s+3nL+7DAiD2PU8EVG2Bz/+9+v+l7fu/7yVf1M94rZMde1fP3gd
+j/e4PVlhTwS3VJBjlhsC5fpqcP3P98fMpXyw87/qJC8KXfofVD24i2y44ciE5C30AP+lwvyz7/7
X/8OU4b/608JXlEkhO359NGCIP7XP9XM/oxQahxpZjFMtfaqH3+nGQIgJ4Y9XutPNOPf/VrVlLb6
GsEEVyjKNzntBlpjzZ1l8muZ0ZjJpRNunMr5lS7WQU6mOjXZqeN+5pOfbiyd6J1zOyMZJqiLgdZs
QzkywUPQNrDSqpgtjMXVD4uNDQSxzUBRqCAjxTNR5ySHyz6wkBUhTvnEiF9Tfb8k9HpNHX0uGVbv
CTofvcNC2PczJnhtOTdlO0O2ESScVkX/m+LzoqFS3mt6mhcYMh9ZRz/FMKHlFyVQB4oxX1vBMXW8
IxNSAQskDTbsZk9lCIFJ9ZG9KQPncXTT+dSI8UU1wyGLqLJG0niKxgchVU6nTgfHmn1O2/53ASim
jek15wWmGT95UVGpkdCPmplRSqHpEGiQe5x4axtBEGjrVr+LtDqPwL4j8geTisNXEWRYY4unLLzU
bvh71DfDMn5Q/gm69xyvYmfbeDUgspKh+p/fmAygEXxl1fqkjOAQkznZm6z30CfRQmce5R+iCdc2
txy8TkEq3seQ/TVQp8qCFGmL8k2Xq5/wuvBXEXiJUdmpqy/C5hirWPZdN1SIlpE+DcH0MlZ1ekiz
5dXIAJAybmozkE0eEU4piKkfDPG1nA8g6sficB1UiLipsxHAjcwsx8LaWkVA1giwAPrRLZp4qIfa
uYqDfqY04RTVWckvw5BUVCiGuB+ZuJBzxx9huukXI5zsJyvuXky1INEe8MBUVTzuXUZ6Oj9r8miB
jS44tpbx2+ks6GcVZQjo6T7HnGKSgrRBCloO9x/G0LSoQOKLWozbkA6oqKh2nJH/LAjqLWfC6GEK
UGHTtTJlCDR3eWryHFW0xUioW26CDAFZw1zBltRIWR9mG+bnZtvE+pw7C+ladPLI/jy7QUEzwRS/
W9tuL+7obRD/yJfu6of0/SeN74B4zw7YcaiQJwCig0FKoejfzjOjiF6paTtbEzvwlJ3CEuEPGsui
DX7S8EFZkT61vDkuMkfLdi/LfIZ8WB58SX8fdA+lam9/o7RD9NZ+w8L4OWXs7JQd9Ds1WgCHoXTD
cSCWk0ZxBIOY/4jtnyfg1T+9oPtdT9zYhYrOdsu/uJVP/c6eCDdokyj6sLWFHWb0n7umJT7AKu6b
vrltZ3vVJ3a/3a69UQOogabMrquhvxjymmGjL6h31wYFSq1tm+If6TQ9r5TYSKNQ3EbRNo/UeRwf
fM76YqQkjEOfPAPgobOh3J6hPxCMNRNwyUBuDDXwM/vbwctWxmTT2jWg9iKXYFWS5IuhI4ksIyIZ
TiX2nP3su+w6ZZAJ4pax2cTxIkngt1U4zZz2Ixqcp5oaec5Hc+hhHbLm3deDPgnPvhTxJ1U5uYUF
aVs18Ss6ELcjodvO8jOxx7d49akw77sfx/Ju6A+9ie9F7F3Pejw0OqbRuibwzhljHTegK25qOPfa
P6Spd2inbJdUjKDbADnHSO8gkAg3+nq1tsI3cMY1/zgv90FDH7pkZIvoT210BROqdAzABQudfK/+
GFT0ZWfFw4FQsmOiEM4GvRTbuSHyxLmu6gBA5MR0yo1ddVzI70nKXZTSwU3efDDeWQluezgEcrrv
J3QxvbjS3vCk5Lx1dXcYOSpquv42KPMEfSQWzTaMTmaZdkHHsZJgaj/p74o6ec9CEj/QKs2ut9U2
gq7G3k1M1hSuZ9uePppODdu88o/OlF/aeczoOv61+qMRzEe00fLIIn447S+oh60dKg4G+mkMdjec
kJSRzxpzEo1DnozXNLeKtZ+lV172srocIza8fAj3IiDZSTJXlSFG7lx8KGu0t5iGZGwdRY/iSObx
9WzUbVvj4eqSc1vtulQcEHdd+2tYZQIHgpuyEMsjh4hDXSdb167ZOelrXTSl/Ul5v+1WmQBaJneD
88KaUdwC0YgWFsK5Cm4Bkw8NofR2jutwAXCJEY2FmhYSdhFLm9/uEJ1lEb9VkFrm8hKCvQuTShTT
LX4h3imFu9JX713XHoXFwAFUGPJ9eJEjI1Mrvmtr/RoY95mS7KEZzYs7LL9SreHH4e0MX4cuRhyz
biT60MqN0e4v9ybpQHjpEONdn4HTYPDht+PvkRb7sCDfCTlD021FGTuEpCSM+XVWWMgf6lulnQ/H
6e9L+TQhbsri/tYAdFNoRugznTvJP9j7ide9o/6/bhm+JiUGpdy1z8orf8sAVmqjrumcPpjlxsVF
0HrxQ7kGec3+szTLXYM8GRk0I7J9FmaXwXc26rMf5OB0s/jV6bufA6EVYQN92KNHW3cv7gJkajKU
XKh9g/RSZu1hoYg2vj6ADrzSYfqOHvXd9W3edvrAYiLJtDnOMt9zmEdEFD8qND9LkSLK8cbnPiJx
cXHfW9TjeUQKpGQhmRa83MAGlftmTYoBkYMaYFp3n3Ug/uAbYCd5Nr9UBjZzros9fYedlxdPsg0e
OxgQxnkQfXtnSetx9PR9FN4gA2YsFn+Q80PrrcAgXpBzpexttapH1HLpWRClbOXcs10eSkCoqRde
kfD+6auUOV4dfzhNfPU79qp7OtkAkm0BfWSfWctb59rXAdF5C0dA9s1855v5LYnm3xLqge1bX3C9
iYAtYI2BcHE5BA1zGm3TNam2mr1DLcvdHIVPmQoAqrbERKT5SerqWKrhmIKhqNvHWqPLKWxva08u
nRMdXCsnfYlT792z9P1iACCOgAcWi4BWSz2lVfqKFSmDgqdoQev9VKhz0wRkhbeMhORti5O5t4Nf
Rt5XcGeZu8OtuBqAmCChvsywgaMbPfq2ftG0tmQ6vY6wXDKToEULxIvX9YdwPY4I96bOomMwlTmt
3PYQsMYU8XrqM/0lTYf7SDylzfgEemoXOPgPBNClAvgSH3OE2cr+5VSgrcOK4tSBsIB4lD1sU+ro
2gNSgybjSLfnmDtkHtnDafSW59ogjXUN463RIysgQqTQP0w9gcS+s6Ore/bjlda0itAioDHjIdfZ
FU5VVRy63HpM3eg6Tcw2X1J2FYpU9u4HN0x3VvXu9QTUeNOtj0h/jMR+SdvzenuqoNuoyuU4PjNL
Hm5DGlClQ9Z8U+9MGTxVmixprCaDml5DOz0wSP5MVgO8IefDG/WhZ761/lNwoogItY8dmoaMyFHq
H+yUmFQSiGU7X+OFum5Yac30MuuDy8V0/eWsivjFmdRmcMXdKDSQc2c/kT5czMVd7407b0KxGbuo
2S1KD+rqCF10W1+p3DqlwJtqBxHE5UK7YnE+F2xssbOb6Jtk7nxT4zNODg1N0qQUr2XFXhbW9xFi
Xw8jYIwmJnrzVsttPN8Y4SIVrp97zctPhvMoxLYs2l3WBgdb+Ldm4rfh2JQ410MkZu5Ygeurdtq9
8jv7XCO1WzTFhn+zjOFO2MUuT4mEBcARgwDp4/lsWAATNz719nVbECeOM8I2yZUXIh6fwB/y//gj
bsHFbEGwIyNwoaVBh2VBpC19XS1Ip2ZxykkMZFwFnbQFDB1y+buDckh6IvrEQo29/vdZb+Y6205V
ea4yBzSnf2nE8Ly+CxEnBmQwh7hiR21GALAtZUd8DL3fbiUfW01G5jCgL0g2tcvEC5+KZBo+ivmY
eOENuJ8LOWXQbMq97aLgRCcMyt5AA7ICuGfPWZueSaa7DprwubTI23WjfcPJJA0sdgISSmEZxXBo
IowVzEi2EfYXlqcjRpSeuC4wvIGEFsSjtGX7No/pNx8pV3uHEvBXO6A+E+gUUJUGUbUvkTWXKdSl
KNYfIanqDVZUYYLrkuOead6LfeqOOOpO9pI8RIwnNcpPjnkwHofbUY6Xo202Fl01w0V3+XS1ePVa
DzVRl924RJBAjlnfZIHbTnHeXP/mEqKuWt/jmFyjoQ1YIinA2tS+aCc+Lll835bLQQqzUy7v4Lgc
Wlz4Mx8bMVV7NYgt8trZa3c1aNyGSBtrCS4mMnFLlV0Zg00Of32X/A6n+uQLeakaAGkUE1xDgfg/
uuv4/UTgawKLIkmZmifcucTHJ+zw/VoF13j55vJZYv7ESYMaZr6iT7Cts3I/tvrUy4U6fbrqOG9R
G16HKekrMntmbLezLH2yYb71bnANbW7r4A5TZXZyArNbLX29mC4tQZD9QgI5sh1mCwdjuzvfkgd2
BlxuAtvkHk7OXnYxp03YrzE7G9Nx8okAfeiDzKqdwyensjjEC+vkZ88ebBIHAVtMEEz3ikENZQfb
9dZNwl01ZSh81NFDe2SH1p3PGCV2+NiX8WUnR2wmqF+xT9o8wxheYot+UdTZIc/i3WJwUpck7aR7
5ioXAjGii+TExYAZT9Gpcs1+wMOMqTiF51IkoDtTDydo+BDNwTWgnNNqx3JNeLD9EcNBeMtkNPZj
dKvFCTDUvVKossuMwD0g/73P2C6rIBWWp8EhJK2ez3MJ6rD1Nw7pNTSM9lgmUBMKeu1mSymxbXt3
g+aUzxFj1WFCTQaEhM/Wup45lLgjc7w2ITUiN/vEfOQau67Tnosw3K0Xgm7N3i27o0tHnoHKntgZ
sGp2+UvX5JAtb8FQnRWT6nUWtj6UDGfmTsvFLFvWyfAgCvugQbvg0ER+qh/IhCmlfVjXwsbLLo3T
ned1fuInm8zLrumkIMpdXqIgpBRuL5mFPiUdEu6xCp8msNxtGt24LSIFi3AhXJh1Ge3qNr/qIg6K
rieGkywZ4CEZYSyqsbQaIEPem1bxQ6KDZ+xR6gL32JeJ0YH6mXPl9wFWUoRGunmsvXWOjvsYGf96
ok2g6bZ5fJrV8Pbne+Hq0ZgtdCX1iIxqYvCJYbBeRL8Z2BGwx2T7APkDzqHoF9YQGtqjeE6tb+0i
Eygjj/aQY1PAClrEyNNGYIfWgxqX59Je+f8TNV9LPlZUfpNIaDnkg9Y5/f2ImbizhPgWKaUwwzkE
mfFMzcGPl2eF/2RTO92BoAooXZQnuW8hNpPWpSgCa1PFdO2arnd3xczjTMNwa6xoN3p0oUObkXkw
Dgc7Fm9LYZs9jhn8A/ZPp62/PexTF/VCWlA99wp9hvvldJTnjICwP3suETrcmhu881Qb6UMqWZla
51vPYCfo0xGvZjHHqSe2lVCcGjCfZh2rOc+Zw+9mqnTZSIk0i9Ih3ZhxoFeiJPI28HkoiQ/obAfW
EhQ+YrmqSvIcHBaypJ7LW7/qLtf3NHQle5kov6TL++/j+XWC8qvOwZ64Cz2jMqi+0S+SB8MrWQwX
qiS80QzTdwNCeEBnQX8gIFxc8uusFwRpDPFTP0B8rKB0e1zeNE1jjJbZS9gsSIctnirqhmdPIt0I
qd9G8RbPw60d8my84quPp9tGIJvuewULcib2VaI+sDtc0lxIi/4KjaHkMfVc3Jas8Wk/bGzBuA5B
xE1VAA60NdgfN91b9btKQJFjSqVXAB04WMze2NUDRrOAAxPcTXtBwE+f3eqOtl18xjGbQAARjo4u
HJMAMNc8rq6nOcpw2nYEziPqzC22nDxCNuO+MadgRsGLo0uIntwGTtQ/ZzTMuFBIhB3mhxd+r7Od
Na4zCHSk/vhiBt51J1DYNDVAmvtkppFhdNki5Uyx1Htia7Oeb8JG3Q/W01xY8antimdj+eps4Vng
DiL1cKazMCgkagl6M2yXL1ZKklxdQX5cenLq5PsssjWng1egKzj8hHxcWn1zmDrzEUHZE0DitzGA
nTFNxS7HOizn/VhU113A005T6KScMB7r4M5Lg+YS3dEuK4VDQhHW9qJTRHMAKhFz9j3jU2aqem9V
nHHaGORHGHMv+Av5fj25ttGoNvAEfzcZZfOQ+k9VMvCSJ9pviOF2tIY/Zt96i9p95PCji0zQGa+X
1FbWAwAqRCElR/uOS9ZxTtoyO5ZZl+1CJg60TkLmyUmGWX2tf40DqsWW/ZYhYBM+dD5fYxGBH9Xz
66RCu5zd5yM4DUT1gYMwr0LkhOXvBV06sRK3aiJQRU4jgK4SN/us11gFkbOnRv6A74yDVENfDZD1
6c9b2yYjo1M7PAWSuqZp9JcF2FtjttJ10l04msuAHB0bU+8QLwf+ZbDxnrcNQLRlti8CQBYUXWg5
Tf5JVllYcc6ZUtbSdVWq3JUukuZf2JRY9CPvpfCd8KbCYbWuzJM77CwjmfC2pNh1DD91dB5Ks+Cy
z8Oz208PtZ+/Q3NoDsvMXppGHREzg2ujQ3NcTAYLp6Z7Kb0336fpaqLiUnAfpx6Qk6JsapZJ763v
WBHqGdiX0cei0TfWyHNE/A6or4ctm6nrINZXWiISqhpU/8l3kmu8iR4UL6yNwNYo23WHpDmLh9uy
CtSx+ewgKa5ztcuq5CiR8WC5z9I3Mm5Q61YSm3DY4p0keEyZNz3y7toOC5Gb8uHynPXjUeMSw5lH
JLFiYelIJKaZrQ5VRC+z7ADRDuVnalihnGI4DMN0OUT2GU0/IJjebDsAP72tvxJv5Er0PdR+XDCA
hpbZM3sEKgQ71zZoewJj6g6QV7l2BYPkJ20ONrKOqmjqi8MYR7dQt/2bsC0F4Rjivl6gg0VR9wD9
iw2HdsxI+OOCF38b1lzlcA0djtv6nPfxTTJwdhBq+pJR6JGlBPQhHliyRNruZ2DZPtJ8Nv/gOMRk
pv1ZPALApXPjf+GxYW9yAAc2XX5A4/tzKCNWPG4fb7FvprK47tLxNqyjB78gGTizue2CgP+pxHTP
+1HslywEaOelz9T2nDsU730y56iiplTfuOqEukQe+g4lU9IMv5jdtyfT0qVD/hZKoqMqHzlhEX7F
ictZbS72sPRJfy2mj3XsBR2VC5bbpGL4KLrjKVNb3Li7BBHyhSWoVVL2+YtoNnubqVSb5d5rPIyP
aBNeRuJA9m06c3j1gMTU8jFObY2jYciQ5dgccHwEscPcvhcJGojcPDoeDx+OAQeQYLqOmuWzc9m8
k0B9teTwsNaLw+zxQQlqEgyaOfy1VMx/YJmSFxByZKlpf4UeOILCgs+Q/i/qzmNJcuTssu8ye9AA
uMMd2IaOzEhZKWsDS1EFrTWefo43beZv9nCa/yxn0SStu1kZGYFw/8S956pD6njnYeKQNo+JnJc7
z1VYngoeZBfp8LbvbTxidXw7WNmTWljBK9sCMesi7WD7ux/n7hhl7t3MFvNUpMXjan16YO32jpyD
nSdJdkaPZRI+imqfD7JhcTaSVO4gQlxBi03Dk+VEeOfi6lX2mTy2K+FiAtBMHBIza68RErBxeMNI
iFCjrRQgue4zdGfr6LAyPQEte+jryCazsLYvSaJhxYgf08R0NQuK5LgWRNQGgl19siACTSKGemnc
+YdsPC8MR/Ze0TFKnaiE60VkBy8h5A/7XrDvWMztEjMWrR33dnCT4cEZ8S1YIE9FSanpxg4TkQA5
vBXh7GiLYRutLEusJfvO48FhOkIOy5C/ISYW92XxpKHBMnGy2l2ZBLtS0C1ViuDF1v7ykLJdRIDw
aZILNXxMuHIUA9X0+x2bSgSIE+yqCAhJ7ndkHo9wLphbotAu0weZxNf9jFMt0hlKHG+YkW1NTwF6
Vch9zUeRLTcyYUmA2p2lD8RhYIjzCxk1hhzVjifH7h/jhTYZNzCz5BkACBcZcuowRsHMGwhq9yEt
K2IOVrT3vfa+fEHfsa4JPYM6tSPTJmyuDhcS6K6Z3MCsiPhRHuFu1jweViXVyUbZ43ryDoPF25xZ
5CMhc906rXiayqomZXDatqsN7xfHPxC7U72QDzZKFmeqr644Brp0BZTj/oxcER5ycC7TWq/nMVv5
iGjFpvy5H5mNIaY4F+CpaMkXNLr9R7o6DoY6VonSIp4sGUkBT9kW4bTZYv/dW/nMPqQtxUuLgZMJ
pM6TE4wvFHIdF4ZLDoD1EjPu2UbPiMKT3SNxUc4O0AfVMjfo1qVXqMIl22JrM9+EfeTO79RBy9T8
REV3v9QjhRxK570zo9+u+mcvmJxzPD771ezsM8t+FV0LqZbiGiHk+hbMjjqIQR5JA0noXWfowExT
LS//cFw2Q3HoFajyP0JvdbdDAMIqifs30U4uufZMP8Ii44hHFa/yhtivhgcC39wBJXEL5ILBU4YO
Rk9wnaY2pYmLsmpfyPVI12N22RSlK3PUqeXqTKzsigITXJjLWcQIHKsZ3A4M67vR1qw+Z3fYJT1Z
Y2O41aUrdm1JmEnookmxrfmNrDi9w/wZgo9Lbyx26VUlOvbXDVRlJa4LfhprAZ5eq47Cg09jhrsy
uEm7y9hXK3BzvGWyp7sYAMg5w3emRLYtAI7sfB5BHqb2BAzjw+OdBQ2IFgimMlknxQeGIUM8nG+4
euITLHGQH1SsCuQox4c4iwJrqQ0ZZUqxgnSJe67ttbq2DENEV+z/Fmhwi3L6k9LzW208PlHEd2dN
e/YEEcsoNL8sH8BdkQadtyiaw+DX6uRcsVnN+9R8YiheD35l9lxkVwh3kttBUS0p6N41NVpn99e5
2z2weanOc/HbASHCdhpQILfb1i3dH7DFCPDraX2Cvvpcgpt2YmMzB47YN01678AFukTnrCNZnrw6
6MmUrnMEWBhZAvA1OzqElveK48LZpe7V1A4krEtsutGQZheFe4hMuzorb1p6u70mL8ZZxL6i7tnF
GbWCWybnQMaPLS5wBnVUCXHRP8x1+lmuWP2tpXGYZItjRXrkDlv7RGQkfcessLgK5u164l+IKjdg
O136GKOxg3v5+posP0JkDLumKtYt+HG5ncbkyD700WpKbOt4vw9WdnITphpS2xLb1SwI3bbZUYID
LmV0pT1Y+vwuPYpnUBoJnY0LskPltb4GIb8nsXPcc9RTBcG8tmpQOCmQ+FBE4NTW9DHS4i7QgHyH
rm/3YgrOXqOf0JpXpIOj9g4D65LUePcTyXfBn9s9ooOatC27wfySX9kzUILV9UiEir7SbLX3qcKd
GFQvXKNq7/pHlPs+AwlM6Dp9XXonQI456ZfGnl7dqHD2IgXB2GA6OETTiEGtJwpHucU7LC7rtKwc
6qhOdwFn4jbDOZ6OqNtDE//BfOwmaMbrIaL4mFEf8pvbe2VnF76A3pme+db32dN11tjtaiPiAhrF
itUIu1BAXEI18+N8PQJCi5pdjw6sMYIweAysytGIhUYsBqwQrR36MW2EZB2KMucPaZlmh8hCAVbS
AeV/d5FGhuYYQVprpGngyyKBVG1Cs0bkRbkvmbHK1H52O5hFSU+LYbf8ryYmQk9k0VEzLGiMHI4V
C++fH1sYwfnTMiObk+jnYiOkC1DUtUZaB4w0YNJv5HZGeJcbCV5uxHi9DZ/Ij+x9a4R6Hpuco+sw
nl06D8BnwI0+Q1H124a1knQ3a5XG+1ZFDjVOBJaeu4LvuZlzhYTvIhake97UYymvm9ZFR0j+RsyA
bhfO96zVFuI9pnOpk1No9ed0bqJdOBbtxu8Baba9iSzMaugf833uRU9MIxEUGVljYQSOGqVjbCSP
rRE/UsLdTKghAyOLzIxA0kUpGRrJZGLEkzN5VqY6hgePs9YILHMjtZyM6NIz8ssMHWZmBJlMMT5D
ZsmlkWr6aDYrfOcL0gP6Lyp2Q9+GRJCh8szcCoyokXrOjFeNENQLquegIzuE1NZbj1T6SVbih4eK
1MnIqzJ9L9CXHmeUjaO0vklwXTyOgfXkGhFqtrBOlYfZg8cXVf6O6NyTh2pVoV6laEbG+lPDX0/R
tvrAfLewjOA0oi3K3foiHdLyVoX4qFwVKNbhVwI3Hm/o/DEiNRql0xwij86usDTBVkiABIdiYES3
tpHflstja+S4Al1ujD43RadLZY7TTGvEu56R8Woj6KWXeZ+NxFcbsS/pIOCg0f/y3cAZjiC4kEiD
FRrhANUWzreYFT764dkIiXMjKebC++EGFDuOkRuPeAlDpyiv8qTGo2BEySXq5NrIlAMjWPao2gsj
YYaeUxK/ynjByJu1ce3N58JG9hzBRcdaEBw6I4kO/PRLDp0mYti9S1BND0Y+vRghtTSSasVkbZMY
mbVAb10a4fUYXNtGiC2MJHtANrCVvk+SU3M3phbVduQRYKe/K0SopAqw1YnHrD2uIvlq3Gk71lQ1
mneT45MJk5GGu0YkXhi5eB0wNDEC8thIyaURlXOcsoBCZ96hN49WNFsuCvTUSNFtNOmRjzgdd0K3
69GrMz25HdCvRz7PJPJ5cCXlfnWWV5v4pdYRKLMBau0AJl4rb9kIu6BSRB8vjVBecPjgUCEJDw29
39f64NhItRB2nFXOVwwKQGWE91ThzytKfOYOIZYFYgdHVf3qgnjEnx6rKwIImZkbWG2zH1s4n0sk
HvICv6/HOJoSUJzCCthF31E8rWtwQs6X7lVb/p5wDVR+89XN6dvYszIwyhZOrzK0AY3lCjHAgncN
DeAptuCTtuVLjTeBo2M617gVVmNbmPAvWFC6PNb0EqkUNTMWB9+YHUZje1DGALFI/7wYS4RlzBFI
cCdjlgiNbQJ9MrGRxkohFuuxJgWUtGT2vLgtcmO7QGnhMiTGikGz+nM25gxZRy/5GF+Te+uRaJz9
0ig2d/kCeDupomeBNQ6PdFofAl/9cJtfKC/LKw7PUzeBxE2nx45gXXp6YxlJEXBLADCFsZPQFO5y
zmdyeUq5z1l01Vk07NssePakuhdOjiiv5ULOgvZcFhjPlqgYj21vP/f+52xMLZFj23tMsqHSv4c0
pnU2BpgcJ4xtLDGpMccIXDIe2zGBa2Yw9pnQp+LTGEAYvWCu4d/GTARf1DHGm6lBVx2B15qNKacO
dtKYdNi0YTGN3gvcOzZlYG7sPEpi7OG9hnCJ14c0VeaDy741JqA+b/EjpsFbPeFFCmjX+ant+4h3
SBgTEQ6edq+MsSgO3jNjNFLGchQa85GPC6nkxts4xpiU4FBiYXqvjGUJrZ+1ybbQq7IzQ5A9ToSt
h8fJMmanEkE8kyXMW7rD89ZDV1qZXJgZxkztxz2e+Gj+K1Qnnka6wLR8m0HHtAffw5tQ3guWU41y
v4OIR6qDkUkb9cD8N4EKaWOka2g8rPcwh7MlkzTblMH8pNAA0q6Sv5p+ich/SaPkzuvCX4oLEfLW
bKEMsqP6h6WwUjSrySQdfBBCFgwYilAqDyYAUXWw9frIiQRO0a2OXjKeBX9ImAN9hRnc2gu3Ab0X
XCgd4CugDUEFSj9rD9UuHDpBgFJmVnbWNZjxYF9Kvv/WQlqvzAcAuaPFlhYHJHTixW5u7QDEM/op
DBo+u/U4+OOnLaP+Klo1g9w08grqyKj/AkWDGrIXm5WyoA/dG9lDQ7GDIsQXzDXociWKAMpDMCDm
i1heFh5pg6rU9MTkrumQH8mTurdJGyJIk5RYtRysZnkcS4BOrVVXbBtWKF58LEk3C1SCyDtYMQDA
n1GbVokFVweMvmj7V3oikrIZ5pMvz4I2g+tc0/UTpX0q52AfBc6HD6kNxvp4vSwDN3jUYGPJ2se8
J3CxbfhtsxRmfIh+LAkJxEOgdJJWgijBCXarhQHYt8JPtu6wsOlzD0CADplPaeEkX4XlyV3o6kdm
FBf6DkadDhqwqXzluDqhBftNoQmt2VW3XQxpEObFPPKx2zE74HLfdFa580PBbnu9iAgRVYABaKvr
0OH7cpxnMGyDT0qxZ9LuYOExAhcrBzyqQx6t676hYxJJQ7BGyEmmYWITjbelSWDqmBrmWoll2+ZQ
QLtEvAvTJoYcJ3vMnyk0f2SB/hl3CKiIB3jDLrhgU8IHCrNn7WMPKANXeEh9NTaUzWLA6cymAvsc
GQkSBVHUkaXkpOFOraT0FPOz3VtfKUsXnBsd7/GQn6IMmFDp8Vs2tIL9Uj4wHep3dg24UqN5jr5b
xfyl7iUWpih57zymPsvKV5dm8TiTtUzD7993uaP3usJ/GaTWi4feEiDDyNK089gQLHeVEi/1sFCK
PSwFY9EitPmgp0pt6ab3Qy9+92vwNqTBbrEnjkafOWEPsiEQDmZ2mAvUXMKlE9WncfI5Muvh4tYt
N2NIImCZlt8SSi27Iv9JdhFxtrupEzkCKFjakwhQoWcMTxSzXqYPFkx/PpVYPoxyIfcoWz4UoU8I
jAgqyPZ129yUAFB2Xr++uRlKO1hbG0/5H7FFbRSuQNAgPQoGfIXSNxksPc8hl+VVFcFPK0Zuh8kY
Xd33krPzZEj0io4pRpGOfi7lEdr2xaseGTfSN800A7A2m+BzMiGmWKfJQwvUhpwhdlC/aySme7sO
3xfCFJoYXfaQPrptxT7IceR+IkmvQaYarYTgsUW+9RGAFE5HYLCojqHlXIgJg/Ks/AstIY6vxnnN
puqtHu23ySZDwuk/vRqXtwfkU1FjLOZv1nS2a9u/RDgh9+zXr8MG1ZmLyb/ya5IKVgbDfI25bW2i
O2zRfvvKOWNqJVzeuYlr8l8q8xrsNL5eyvxqnENkXZBXZcJS22ZcD09m9Znc9Q26jdYZKUpZqSP+
iLaOPXDp0RPicXtl2/QU28s1bi1aAEucaFOpKOP40bYowzEkIGBR9/64psjps1ssWjeDLElljL4w
oS9L9K0GnAlDnD0VHYD+hd1XkYhPvTTIIe3oZbKBjHVyuQXc+lpGPAGdx4xnCdyzdEn17ByxbKZ7
ZQQ22cgv1RR4n6PG/QFcY9eNsHkUjGpAdK+t1bzptVQb3P7ZZ+EOcrtEaNnDBuZ/Ob67E4C4QLDo
sFZoEWVQbIs2eSknDwLGuLKA0DglusuyUDTE+ZVTBu7GA/uQe/Y55NeMgcgy0qcpoRF26v69VctX
XdUfkGw0ZFYuzfXcLcN92Ymz20wf5UD92HXrLiwTGs7rsEczyv4VJcsYAuZgW9h015XNhpopkusn
SNCtL/LSqO1TVFRK1Z/Ou0dRXLfEXubuWxRR8WU23TwUO/KqlqfeVjc+BIodrEiGi7kDDyy/4EQ9
J3kFXDq7nuhK4JVLVIbsvm4m3dJVh0fl1F+W7B4lYo6ZAXk8PTCZfa1Gln2kQx5pfGBf3cHpubS+
+6zK6S7u008GRI2jkeToH43T35bOeGwYrUdZ97imAJy7bgw2uBexq8VUoONvFY7nSM8oC8KSg791
fyzIsS2nuENRQhFZqjfWprdoMB90Ml26wLpNwC5MnZ/SSHsImJCKqkZ9jAP0QGTLALq4lRwYY154
43o3fGeIVzL/MMWbwHaL1uFEefSCiDUiU52TPp0wAXRRvk/66LTmya/Vkj/bRF3G5PdQOrejQ1pG
kvJIL976bmXpcZBmycuFyXr6tvF6ZOPk0rZUjSCDQDwR9C0yGBzmV55MRhzd/tAl56IHEqxz65lw
tFM1/rbkcmOTb1mU9rEnEjWkmMNBify/wrqQ1PmPYsWCrz8S2hI+aWN2JonSbAjyqiZdw+dhdPyW
bPurZnYNzr/4jEkGd5sYqF+N6HHug5OoY0l9yKAqopuhZOCPFT8R1CJb5tzwXZ5Y05ItPZcgugTm
ISHvl3R/s8piDmCnVxW30aYmYJsunRALhofwI+IPH3TMJvb7b7uPr8PEufXnF52TOx/W7NOXUZ7L
wXsk8Zb048JkjZkRZDBXjyOUbHEoYv+nl0Z73Q5MzOL1l+glOmm5XnVJ8brE6rvD798kKztqzVB5
jSMex5ybsm73acHi1hdMvyrw4LU1f7IZ8TcdqsqJUQHdCH2HjIKnPFH4nc2aqgZ77zwtbv2ZtMCL
WYFu7D76HcoUJqV879kDbXBsdeWARQTjDoeQdxMP0b2IfnQDWOs2aYEkA7cqByvEd1PeiTB7W9Km
ZsA57nPHGvcwGAgPcJvHwm0ufeTwRFJkoVRPEUtKn6wxGgaK3Xrjq/x36AHEBta9abwbF3O3wQKP
G36/u2GO513XQe3DL/pbQmHUycvUZN81otxCpmQxrl+s5Q6TXTO1UTNdbP9dc5uU8L2D0qZjXpGe
o97aVwIDkwtd+g2azNl31mNdtGe/V2cZjFfOGiPZtAvAHgyxs8Y9Wm31GhTtTTQHjCtVv0EtRk+o
GyRFLpVr2t+lYJ13HZ66jZ75JgmwKR1CrlG10NTNvr702bwnr2Gsn+mVHgR/bC4BJVc6fioR5of9
zuyI4INc6Xh9GmPxAg3g5KzPE5po5Pc3vl88Fi01pV+4v/pxfsHPgn/KwkRVzfoByFHsrzdeE13w
i8Ak5E+JvG1drNe+N/8cNLkoqmNgjEr0zm77fVPB65F23G9WujiTUEl0e4dSD3LZtJXUZUTAXqOh
dZifWIH/HbCxPc9BzbPDipxAjW2tiGruF5YXQ04Is/DzLVkT2WGS8jZwOHYgPx6cqn9KJLCdCE9T
4HofsQ8sOeATZ5/H862mGmN9eYvPVWMHI+h20bDIK8RDgtfsVRCKGQLBrOi+hy5j8RoPp7ibX/zW
nDnINcmxyZ+nuDrLjJCeVOJyUVZ2seIZeEBzKchYFQHjQKetueJSzTNYpt++LJ+SJt31bIdbcmm3
NB28lV1M3bi+dN17kKbXZTU8MYV6rcn42FZV9VMWKSUfWALice7xlL2V0Z2wk1+MbVK3++r0/AEv
n4zh+NLBInQBum2KJruIMbzNmszatCp8Bh4C32bIKde53wPYtiEF5ybz1zsG01eawcOmGvMflMPA
SUMU93TnJhWC7L6eWLrQkM0ZqtTW/VTF7xoyzQ7q7tMw8I7MIYnnsxdW+yE4CBUjDAmmq4L5UN9O
ZJKVExqLhybi7upnUFe04dgsu/lZ9oD5EaActNu9xAqRgMc+iXe5YrBDO+osHeQqPzmrdfw2L2+u
o2cSOH85NVTxpR5uE1O4DQOlB7qiVsSghbKuPrTNT1RI1bV0uYTaHnuLbfP9ZTCPun21zn5xrkAr
bBEPhAfl5IDSsTdExqVk5eNtYaMdk/kYXtkM584pK89RCdLFc5M7OOMCT9T8HPlo332BHYCRrX+w
h9Q5etlzCTVqMw8Fug6FNSTObkdhsMJiG9s+3+92QA8y35EcBIgSvJTyHyMcfTtm6Y/dWH2OmvGp
6pgWEC2DaqgCekWXFkhy6Piybqz3DN/yjiFsaNz6H1ab3beM+1M1PKCm9QCnHVBXBXv7Cr1RfJ47
MhZkPOkt6GUYEw2cyYX8wa1jddDApU+8IUqsPeVDI+diTwrZ5zxiWGN6ZO1iiGQbp7fJ1mKH6Dds
ChhAE7xc8dph9XFUTtcpb24w+g5TFiJjMgyma6ag9/j2pQ7h+4elRQrcQEJJaq6KOn1EwXSXuajZ
OoxQ5ItNardO3rh1pH4QKS2xUDNkIJgGNpj9MrweXepDe5mXA2tQhgSMSTAPIITR+W+vHJjjkg8m
M+9NVfxCNOH+ttHiEDvSPRZlQSaZ9zaj1qHQ6X/HQt+Zv1aH038NWDVElV0SsEZ3SBtRGs1I615y
HWTo9vxH7pUbehI6VJ/VXIca0Z3Vz9yhOJQ+gPyxgKLQy4Pq4d2WkSlsXOwWorsSwQoxkUW/uxxQ
a6Emdjnjm1qd23S5ZftzNXVgXOnSYs/ATxndZN9LzbaZmIBi1xekOtp03vRKBH6wyimceTO5fAre
LOK94jLIpvqrCDGsuNGnH8rvqHCvaKm+FCNzEA9PxQhsIokRyETeWz1fVxY79cohAjvTlzQGTR/m
D+bHotP+rHpat6K/w2SGOqqb9lPB5zOx+fAaf9s5x2kdiOFLAVFWi/yCYXFj1flnlVyhwwPE0VKq
ubn91kfy2lTNrfvbWuNnnTRfQcRGzWS9ohc1r7G13F9JnUGydB9qBtinPn3Wkj0rE6ZT4o2s70h5
dm30V67IcMgl/Z3FdB1fwrCRfySaRExD7OeUCWxUL09x2n25DSic0t3lEH3haeEabGKMp03fszF0
L+ss7g2mrXOqT77C4DrzczDZN6xP7yIdXVnQt9zCVFktevlhXm9mJkoVBK16fAgL2rCYx2HCD8L1
Ou6E22K98ptb+Am/p4o4XUCuE5J7gF+M2DRRMk45IqBafmKw+GQTue8H54Xq6GCt8oeJcGt7xgc1
V2vh4J4a3sx/ty4RTGN46uAnck+j1AaKXIUrz9+64KwU3dtUQ5BH8bJZHetHxLYVyTcEnE52mwgr
IKzihMfIL8BBLY+lLmbU+C2xEcBvolvzO5Cn5Nn0u1X71ml0QUs+3PV6fJE+R5GXsDiqky8qT8y2
ucQr1+aUKuReUnYMDGG9RzqUz6ZQj27F5UdpB8gfrmMEJr2P4ju78K9S6o+K6x6AhXfSfop8zuYk
bQOxq1bUpuZ9DoZZGb4civCuIO/efRSLc0l89wnFzrPAsmo57e3QtCYQk0YiTB/MbzSq8VBM8fUY
r1+Dux5D7zkt6wvrn88uVT9Q/Z8rSOzj+CCH5Tz61nu3fDV2e9db8o2k+m7jNfK+in3yqVFrMujf
dIbNExEVtR1CmLbENHkSj3moiDIdskfFkcnsY4QSHhyXIbrJFXo81PmbhVkNZJBg04l+1yh6omjg
MvErdWNSvQahjiL80BpXQbVcPHaCvnmmY6t8ndviBA+FjGl17zi4wdPu7K3B1RgMNxPtREgZpezu
jn3Lue6JWffZ++j5lr26gw8u65hkxk77NLFT6hne93F1HxEWiDaHG9a06omIu71UFNsrvkooO5QG
1sWZ0aVUIzNzRAp3BX91DawqYFeX0mfDmtFn7sLEva975ypf09exa46w3/FJJvZ9Ajpvw2aLvr24
8XwKgAA9PNd2ClSyrN840c5z9rh2E3vu9H1CvSP5qMdGMuHx8Jc9+MgjEQuBUt5Xs3dXj0i2tQ8M
PrUmFA/zhExEvaRN9VFTsOcJz8jk5pz/Iji5bJQ3NevOAwFJeFqy37iuPqG2wwRv22K3fCaISkDs
jF82KqMcA3qQM8KCveaGUF6qILZ3idu8FowtBw/Idq7RsqfMZw/WgDWePTvzLo875mV2HIexJQNp
p2PKKEhZRVb9VBZec10vV7KEKltjWyhd6mpozxYR8LjXhfiV0qCHnNN7ht/rNkDzNWQRHpNsJy3p
bYfZtzdTTYaOBUoqFtgLJlwRpSjJu83McVIjaTGQOIeboSI4L42uCoEkSQw5uydFFNudbwF6TypO
GqAaCB3ZfGrxGWYxg3phnew+E9vUNAGxYPubZPJA0/VcBc7pf/w/A1v+WzSW/wbV5f8TYIsCZALT
5v8CbNn9KouPNvszr8X8H/7Ja3G8f4BFETqA2MIcxgv8/wVs8f9hayaONokNNCXad8T/BrZ4+h/a
c/F4u1QYSkqPf9RRMMFy8eQ/PM93nQB+nFIavNL/C7DFN5iU/yK2KIOKcfBnesrhdWBE5wf9mdgi
ZBZKJJn21lpJe2qq/mVKc3HiiAy3AShD8gHWD656VHKhc5VO9ASu8wTvRZ/aHiVkrkI2hdVd1/eM
GCk6y6kYLj5uxYPU2fVQBj2ibcYq89DceAlWN8USgKiZoDhEolpOQwOJ2SUsePwEDOVBWvc5D1Gc
I0Mu9mH0KohDOnSYyJiAoC6FMHQcl+RLlC9YDtRSdgfyf/u9G4BZGImVyyj/Nl2niBmBQr7LR5K9
shaVFvFPZK6jeNkF8OztuQmvPKdsz+6sqeIo3hDnL4dGD+MviNNwSGu617R/I2bMv2YoGiTCuTip
ReOJ1rXIgXas69Dvx1R+YXaZ7rP1vgxe3Cx5ykVoH7VBQmBH6IHYkU9lpWAbJnEm2qPbubnbnr0Z
Uz6sRE/34b1tI1VRtG9d797/6Wn8N7Qc6f7Lh6xtGDk+PYew4VNr39Uwg/78IVtdu7TL6iLrrv3r
qE3i84Dyt5f6GMGj2/oozG/7CsXfoK6LWEJWyUjyDbLIGJIRSVTaGAWba0aQ6X5imw6Xmi15soif
xA+9NaKI9mtP/zvm7gKsi+i1uur3+MsfABowgSqQK/ZZeoEh9Rurq8QebP3sY1iuMvTu1crBuKhO
3aS+v6274BCiz6oqfZvo/DVQqKr+/g3R9l/eEMcGg8SeUSr6BM+W8JD+/IZQoDlWTogj9w6enTjL
+51n0aqQe0gOHxh0EOa//HBCgBkXHqNzhjVLsoxUZ/6u8XtsrBk3m+hrtjArRsIizfFTVAFLSrah
pHaYyCezlmIFVDKzK1A1DL7LhNUZzMwLPvcQ5BdPFs3e5z5nh/HHf0gG8wh+M74g2cjuHLn2VAV7
bxrQ1NNo7FxJuqZRkbAqQxuWgMGZFIgaueqGlApyxnx9RPfe74cRe7gg5nlIi/tVx5qs2HQ9IPXD
6ASKWzbyUgV2xkJHQCEku2HIRPsDwHuGjooshgnZAQ4sXHp2e5zC+aGLdHuO5jx8VwZqpBp8NH//
wbjmuPmv40jb5oNxArRLge9jefJgWP35g5FWxOuLGdiBtV8PkyZUuG+e4m4i3gjhGQ1S51zJOY+v
a0KEPbYKqWZ3p70YEB+KN10GwS4KiGCt8uhmspnTOlZ4L6sZHB9eFvZVPNoI/hhggL3Y//3Ld/71
NP3ny2cg53salTbLf/Pc/Yl/xcw3dNYpabZ/nJhu5OK+6dBJziXFh2MH2J3CtT3/8Sgpa51v4eOm
FVVOHzOQIdLkHgkn44IxOy8ElPYp3PIu6sFB2eP571+rZ770//pWezbSfRtPpeczAjKHxp9ea9oJ
qpJhREyRE1FOqQ5Kj8mIqOhy7Vy/TB6rqKjrkLXTrAvtn7TbvIe1ntGYVk9h3NAD2usBimCBiYRc
ZyvhpLaifOe7S7ED8t6hZSQIBlY6uwKwx9jhU1RUBSn3+2pp8v281u95WMOjouxmMQd0mai6jWVV
IyT6I2UmD4HN8TzRVoFID47j+Mk48GfUKHWIg/rRMQcp6pMfI1FXWLQQ9oh8urG9mAA8X79QOjHq
dhWW5qr8tkgitUZ7ODo+zN+m7op/wuz+efH/m6PW4Tb/67sqtGbCKWzbl2hX/vVd9VdvHaIw6WGZ
8MJwIIAcW9394mWsGtTQXnXxVWgEe7hGUaPCcyWtQKw//4BumtfqC76kPtm4K5hkNB+7v//YnX/z
sQvfxmvC0ecG0hQdf/7YEwnBSy4anZp5bU0YQ/7GlAEdC5OXozcIIRlw1IxVQ7UAWh5INYI6cRUE
AUccOaabrg2etF/+yovkvc7Ff/wSme/4Xx5MLVzPHAA+hEVpyG9/ejDHqRvqPMknNI5o1xYqfkyy
NClsUsPhIRO5AMnD1FuR9oIQYcKiwYJkC9I5OgrrV2gj4dEz6kB3Wv7Dx+v+9SZ1bL7abHq1AJcX
BPIvHy8mpLAr0F5sUY6QJcw8LCj9bm8jJWPn71EtTfvG9ARkMrwljEfY2afLXoSEGOaWg5pq+gP8
k97aLg/4kmsyV2IVHFT6HMXD9SgI53WZDv+HT92A9/7ynvouUEDKRYfH0/7rhYeKvwvZxDN+rA3R
J2D+rt2bKQgaKjBUqDXmPRT7Vn0SwfAbzgjZ4n//Gtx/8+T5kifO8Wxfgez7y+fa5GtVj4MxNVRP
sxcUR8R/6wE5O1kpKJTU4F6RS43hpL00lTjWvneYeN0wSEXLGgTmRouYcJfm8ZvO+/le6wmsEQ9j
FRTOVaO7a0cODTXqdW7uv16A3oolY9jsP/wmwf/5blIu+5IHlHfUZef1r0/o6ugJOQZPqJ/i2SiD
DLgrYwI56NtpqL6oNs/g04Nj0+OOkmV/zMj12LKvJFvV/P0RLi+rMu8evwWjM4/VA5ikYzV43xZH
Is5Pqmq3JofBCamcCF/sdsZbmMsWmgdL960zImu0TCxJ/dXTPzA0LBVkMP3VVgnlcsWhiHn8Yltx
u1HkxjrzRGVAgQKaAkEpq1nUzgfyFwJy4IlCXJr1KVy66CEm2mn/h3eorepfA86JMum6XZJlmIxK
++mPI0CFJIR1E8ZNPzbu+IbXh/eBnhhZCkGj07Z265WRzfqCnhIHMis6IaP1sJhrPa+hDIftQoxO
9QDWbD1orz9YcYFTynItiizvJ0wK5zFx1vC9Yz1eySa9iRIu+dzjU03DEcfZ4DVHq2cww4fdwr7f
1Cu/bCBaxotIzIx59D98/eW/+eBdjgDhCo4nGra/HJ689Sl5OAwSRcbw2i6s6gKl6NqivboUv/Ck
Pza6kYQ6+5/eJOMrd4bjPVibWYgRqhDZuh6DmnBU67m01ydBCPsh08t27HnfEjd88JzgLTUPS2Hz
MbKf31ASTbuGbPj/Sdh5NUlqrFv0FxFB4nntony1757pmRdinPAkNjG//q5kzoOupJBeFOdII3V1
Acln9l5bqCJD2wPVy+l4s7g6DRYtLQFeDPhnbyEjg039ql+ZqiG9KaDpkqFFhm3MpL5ZnOk/vo1/
qHY8J/CFxcli+QC3/vJthKjkZSjJPOyKZX5ApEzogt0+xCuKKv07zFO6Hrop+WYFmFTJN8OoP4MV
9Jfqe1C5+b6Z3Q+37Anh0fVbVvlHA8CUITP/P9567j9UOx4nN8rBEA+g8IK/HD4YHRwnngvmq8O4
ROi3WfPqGycMiG0hHvZb6iSPqxGfWO8X13xq9lMIHq1uUI4v+fhYJvW3329zh2yS0qh+9uVp6+Js
e6QGX+8ZInXHutB+bUMy9/GXH7gUUP2vICPZTiWH3vH3bPr9CCimRE51kIbp3TVz8ro9gmvVpMfJ
XH8mLi2YRHp/JwDvdbXzaGQDJmTPbdCu7b1+wIa29GiD52/I0ZrjghLsLjdBHdbGMaFhOOY5KU9m
tRzi0sDIhferQqpe15FXInyCUkpRZiDoCaZnk4R5ADj8sLqezmJM2/12B6L5JHkyXYz7pHC++yMi
eUDgj9MEHWwhioao+xlb3I1qHUQ4uCnTKc+DCMQN5depW6rpgURxqn0fuEz9PbdKIHyFF6kAobz0
Zng+NfYFh9N7J1XsXspevhZQmnGyltOxT+AltcFyKChTpMAqIKzie5pTImHS5B4vHTZulfG1gkR6
RX+b7gy8fvu+IDsFIpa5S+o/RO/i+mzmJWKI/pJiFzxMef7NKIsfFtWt2SkPFFO2AD0nQSxT6B3R
WH+mCH+fiOvbzdhFLm7WdXsYFO/KWgYCQ7Yc9JqEN5KHEpSyl9SYDm0m8KsNXXL10KjSH5tvJngY
TOVD1MfafKFLp9oy1LFejh3jfojQ9JfzCvbEZ9aC1tk22LlnGQQfUh+IG5BUGIjXKk5XA78uSw7n
Q7FIPlohL4StspUs3/aDRiTOWotfCwaiC2MH6iPydHj4i6EZ9skCp5uUIOjz3PLb0WLUCP+asH5a
9eHtx85zO3BSrz0S+DG15K7K8vYw5vFVTFSI8KpgZtV9pAwmHiS+93SM9E9s8neD6Jzj9gR3Fup8
Qd70ghqHtalLovN3mfIJMLL2EZ3lfvCyn8nKLy4Khk6B2ZwQ0rBsdrwXs4RyUM3tvtY9QNHJ7+z8
+7uuZj1ceZxl4fwU9tSjtYuJyTMRPlLI8APZsO4S0+yjokPE3da3UOXmuVUF38EI72F7lILVfqd2
RL2NHOCxmfsfo+d/FQ0agsyA27V0as96lRkxpxXOQw+13ghP1R3sd2u2bjky3qir+NAZl/MF34R8
bCv72E7BY+El1YtrTO1TPv+Ah32jB6TpdFg/F+7K7Dsk2Qgxk3vw1HNCEEzEL17uHbtAWFKTQ7y2
D4UaxWlGqk6dMEHeXZE9AWwA+kCc4XaSzqJH1irc3WAN6mqksCH7GZF0TjCi7SHIW+h9lsdtsOXj
Qj1CD4FomkziFncx5vxefCcVnfbK4z6vdMJunsEl3q4rCsL0ZuRAh7fb0o+xL5F5STZ7QWIX4gwP
hpNh461P3/zMMoC8NQcx0zjMZFqhJu/5eUujq4lkicbZpQFkkML8BK3Ndr9UqX5UmuzsxsgmypjA
sKThYpvuj8Q0cJjrt8XY5OFxjT9nfUgKRJbcE730hIMNqu7YAMkZefzhELO0qddnf11/josFA1n/
ASZSxt6ecUQk4TGOE8U5BziH/ARasBHBU2ev4zF00EwShUcbi9Gep3ASI3e1bZ5cL0U2W8qjyVtv
56v+O0Ugd6bkTzrGFdzJgRiT+GIE3WXEwnoJGyBf2xhGaVhibk39Y+VDIXEq1HMQaF2gGLSkPiin
MMWy2a8nc2G+YyhOaFux+23Aw/RBdYLDwLJLCjdSEs3jSDARyY3h0YcHv/dKs2OFY7/ao7jwB1Ex
dK/b5MfXH9AweAFXONMbFXYPdsCI0kTap2c9FaegYWInaKTFt20tXzG/B8ehDvhLRjzxLK/sof0T
GnS8t+l6gfiAA8VM5ihkkXpAMvArqP2XbOJjiIl3tLY25N4gDvFYfc687GtfOvvtOJO9RgiSgrG9
PbJVnBNC1hfHA7ekH+jtCPg9+SD2aU2Rg/sJqZgpPKTtiYYcztCpnw59yvNdi5Fll1n92CZB5Fn1
0exzkmEDzI8M25Hgo6/8jvsIbP/K7JbX5XbYbYdjo7y3osEjMxWwi3R5AuY3O5al/VGm9b1sxYsc
A94NBZdCuCyAy/hhdh3iX/WAZjsxkGpx09TkNGYC+4DuNBKs3SX93aEXeYJwKPgBGTn+YhYpa3c6
t4E/Yw7ccNtJgpBu2PsxzkpZxQAzW8g1LTqRCcMZABj/yOM+wvY3oExzc5c2v+PITnb2FGpafdr+
vsD6cd3OTAUczGzAlW9f6GDil8J+AdWsRJ3Kk7Edzmz+ef+Il5jMAB1kgQ6LBopAJyqAip1kpy7Y
7NmCzmT5LUZ/nYMyjbDffd2+5K2YN3XbMeeJpkTNXwdMPvrFsXUk88L20JwIPp/Kih89s/W3zFOA
jxuNc85Tl7ZMcxueqrzhFWp4dAhNzylns800tUUiB+nD4XyX2Pl48EtgHDOTERwAd3EP+60M0X6X
QXUroQpyNvtP1iBONqqWzHVO5cR3tn2VTFgWDrWl2nuTf5qsClmPkR0QNyK1o+DCrdJnv4fLamhh
qAHD+Y+6Uui++f/31ZSVTCmEyxKFpa+eF/xpVlGgLgGfpYjOjkvrrfHEh94oFw73++il4AFa7WqA
7rtPKjzFZZ5/MfI03+HjwWmP53/vJ8Z/Nft/n257zPvZDQlGDvrj/f8PlfZ2DE6F/bJi9LsTzKrO
Ns3SIclQy/bMpHEQi09TUOCT97N9zkv38B+9/t/nJJ6H5shiXMJI197WTn/6Xuwmcd28coZdrGjS
8zK+zv7yh1M6z9Oy7Mt1Ag2jdyfbecA5MZ9W9WlouE8RY6OcHow/xsA/r4SWJ874aYALcVevc3CB
XQW00stf/HX8+PcPLf7xQzsMxUKPz41M//9/b2Mhh4X83AF7Oq7IypsQ1y0YwSnFIKtNqA602NOU
P+nqEkof+sCRNUeBDGH3Hx/l72NELxAMwQUZCiYTp7+0VogTEGUu0whXFSUtLzkIOXhC96zrkR5W
QDv6xgQVHdRPsRFXJ5787taZza0as/vMH4v7IBuCfdUvO0Rs1QEXIERPc37598+5DYn/cv8HjiMs
N7S5yr71l7ZKZoOD6y1lHuaDUF87SpBOtnjPyv53Y27F/ZUb5dVICGvNtU1gUoqCwiC1yuya8Qjo
3ECPaQqWERzhMzlETO+oFkdit61AZ0eXTAe81ft96vVttUSxO70M8H/unMb5AWUXVj7lO3rc/Xb6
tpgriXgWvycnDdwD2yrT/Rzz8q3RFTvjYh5Qo16MQlqI3oM3lB24iFSA/aEnXcvO3ItfAi6ijV6T
j9VAJgWyzL5Mq30lAAv9+srYIlTVvs+JhSm6T9ubHX0T/MuUHj8IZITpnPKiTk/KdUlD4ARtBPkU
TYzSEaK90p3U9rdRIdT0+sd/vzj/dDgFrsOGmWGqK+xQD1r/9BDG45TVacjF2XZ6cBXUbjvCbfAW
EZ7mYtUJTv55rr4P7ngVI8fU1NLjFEX/1cqzp//4PPpm+MvNwpEkaLXZiJvOX3twdm1VwVCVLdq8
ulEoZ9jJTnFeaVQOuUK40Fk1u+ZxOJFqhIq4+9XjTrgf/HGfSoaVjiBpISW+8t8/1z8snZiK2kx1
eOzZkP71uW99r52RuU2sR3tnbyC5ShJJPN9ozgcmXVDbpB1tvaiJbpZAueIb9Nqc5UhZHdHOkkOZ
2O+yC4jWbnp1AOSoX7thx8wtW9DR9whCrolar1VDIfHvn174/zDS920b/6aDKsBiHKNfUn+6zl6T
U5cEAFlqaX4SNPG4+9YomeAQNUAub/Qr804FIQuVkFB2sy8idyHr/JOpxPjgZ1/NuMj2hXIlK8Lh
hP8yfxywnG9VGQEsM5F7UUhqlDGbw37b8uRm/hWIEWLFJYEWpQPn2uGcEYkG9oTBE0I8d2ia/fZg
oz0T6NxAUF23uQXkkcxby6hGEBqN+anRJdfvMs9YjQj99/73SHFk8Mjheu4dIuGnobjkNSNsuzcZ
LSX1eerEHzLGg1BJh52Aq35tJbmtKhUlIzhQyItPdUJjvpUvDUaYQ55MMArWx22mWjvWdQ2ws6Xj
fGP1SP2pG4wsgOhj9cnLYL1vKygMwQ8ZmRw0xXyi7WtBB+rQ3bb5DR/IecrHaT8mQ7mfFgTYjfVg
EQM+0HSFhJYc8kF8CaX1pfLrCuwneRS/T4OctqIX5R5BMywPOvkAbj3wAZhS2xewvTxXtoIzlRR8
X2aOnSHwFofd574TpymDaZwT2JX6yb1P7XybEAXNQGDz1N1DSbgbGjoWc133TVPFMErp9bEXsIrS
1ZqdPlJ9wXpneV01bUwyt+h3TUE5CfO7j6Ywu2SrdaMSB2vcGMxiULWi6L6r7GU6oTroP2+f03Hh
T6Lg3UkiCQ6YGewoTJCrhhnyzmSesv02KbNao9uPU+Po5GGMOW7TRCTzfXVbN4mEW87Igec28uZu
PSTdOoLzgQVnC/+rcmi+JVCfSCbZHkrCcuBrJPMcAtvUtEWESam+FrhOoxXBQNM/ZM+Jm3dn8s7e
Tb+LryUvalmpC1Y92iUkkOe6AEFoz8mz1tTuEjyYR2j7yNEVotVNsRAYM+099JtWzOZhYAULUAWX
dioewIFYZ7AL9euaNvsGaPrkmC+WnfSvU1Ec2oFeH1voaWtqRaqauzvsI+Whs5m/ZY6qjkQVIT/u
gqvrLOEtCdfTauUasFXcGKyQxzegOgbQhmEDpjL1M+YnDhVXEc291Lh9GhPdZ8F2dLdVw8ZYzSS8
E3OkOHHAegiAvpRZ2co8HoLAwLkky/L3q3YcZvQtSL01UoXlLm+kwHBfMfhwSgGEqngg6SvZ9jfp
uWrg3ZnTVJy2e2Ar7XUzVIcNaZaN7cM1ahG99UhotybfgHg+LEWzz/AlYPsg6h13T77fvoxkphBI
imL5n6AiAGfF/V522Zft9kQz/1H4eRnZehjj45hVK75BuvBT4eS0UrpKsOruUCoz5L3+NJUmoYgW
wOess4+FLeEsNc7BxIGsKnwxbEo6+MPsOAat72G8exJQrY7OwCcnwvqM12rClB65fdM/K3nhayPj
PvFDgn/b9bDm8TPjD4GcRRzRtYAHEunJXXM+VIO/zNDtmeVV8aUFMpi2GfVLEDMDUZQJueGGTGZD
Wtmc2G4HLwJTz8NW9sZPvPOhx+l/X0og34nb3nVmGvEqrzH/ZNdtBiCbYLlm3fd+8YebWwc7R1dH
pHXOGPBZjzH3cI7QW9GesyCq66dtPLqNXHISgXbpPFSnle2Rlc9zpGBdbVs/5CPsJTyiV6ihEBeT
LD5WfyDPBUjlm0z76iU+5QyrC/yYqJ/hkPVZWkGC4vsfCw3wq6y30DX6m5E1694AvMREN/jsNfhg
jV7UB5WOMT44k6nFSmKSfnlsB3GrV1TTSn9b1/27tJXFDE8CtM7q4g7Ye3dOlweXDMtLMvtveZv8
cFeNjxr02M8iAajAh2/zluGl6CNoQQNdsRhr5pk6OHgrTF9fEB2Q1XZ32G97GV6awvxeVkCOiz71
L+tIl0bQXRVNep7axDoCNfQOE1PRCF05vT2KWdOGq8GyBqyXl0VpQ8y0lTVM7zEOhHUhdtbwKCrM
3zlibYLFuxOFZXd2pqF8lQistndMIyw47Xb8aC/01A5ivz0ghYc42GcFz3MRWF96hqe/33jpTPZY
SJR64zBdLwzJWzzjbQ2uCNO6fGpw+vlP0ASHrMPJvHjz0+iDU4mn9wL1+q6yWPXkOHB22+KwmOOL
qkTz0DZfEs9Up+2+UzFzQql+1iUQtNRS9tULe8Cwuh9rOMmtCafZoGcweYa5j+8QT0aZATzEWIOv
CHDCVkaGmxhATJ8m29IhuNwX29E9sK3YhYp4sJDuTc/cG29FTA3nFYc5+CkX/2PfAF5prY4fkmbf
YuS8ZDDFu+1yGIa3603bPvsZVpflIy/hKVswJnaJB3cgty8+HM87tH8/t53qZCxvSdu85xV32PZ2
dtOceHIPcGrdyjZyQ8KfARm/exueGnfTncku+d4J0nsMN/WuVubFmaoW9GfZnBmg+Xu7saDLerw0
7aW/ht3/HnRwHH8sngWSTk/SxEjNVKUoI6zYXlAfRM1kM4Yo4+55DP9Qtck9kVChLHP40cbWQ79w
suahxiDopPUpZpPRBSWYKEevkVjRPDs6tzVZyNmS79tsfHuHb79WM/v0RC7uGxdM1L6SzPcqXD1R
bpRJtFVQap6bcz3QUbRebxxEj0jSGJKnmFX60fYT7xQTONuh1JOcSY4J64eIAo8MWR6t8ivXWF1X
H7OonPbBrAjUpY0CFBVcc2K+YJHJB1WKz0Zox5eSSvGQU0HcbZctzabqNCQ0f3ABMj2Fil3IccHg
3/md17BfQutQDMdOj8Wg4ECsx/Sw3Td+yJXbTrvJLmByagwkJoUppl7ZSocWxd5tO9OmknQskG3N
XY4x/tidtqcsfOyQdx1ljvA8F+UX3383QDX+ACJ2KBeytYH6lR7j2K1r3FqhbTDe1Pj51MSh2Xn4
LBPzl2uBnsBhaSGCQ//9e5q+fF/8lsG7ZHC3OFyEGUPT0eTDYvtnyuEKp4vsKj7nNe+hNawx4THR
3RaGZsPY3rXRtI0SMpMrenJSVfyW1ujEaikhySn1oUZYC77PvMap2Cxsv7RXIwfKayyRS/wF8US6
d/QZso2tJeEms22xOu4gUW43viTD2bfAMvyeQwYBcXmUryf4oFrIxXOIgPCbTI0fWY2Btq8YYWL9
I06OPI69mlIAICORDQuJXPMjzgaSNLQGgaTE9cCsEeMfGJLWHKffq1O5FAQYfjie/C4rQCkEvXFP
6DYX3NNjC2Q3SpQwI3qXowU/IQ1vWsmRZ+a4SyNST1h8VMTh1ABoSlkxa1TlE+3hTEIJ8gj9X9u2
I5kMn2wL0MD2NFS9cfQRB8DJcTCgxfWvgQn0IANxqpmC77GWvU2LuFhl4R4dR755hrxkjCIBWPKd
kToAPaOAXM1RkmZyOgQVaM8WhOCIGOuw3RphJ3/6ZKkf/3cVmfOb03u+VkR0600C0lQug9G8FfIP
7EktbmimAbNY/hiBpp5nlxe5b04/a53tFfJmOTas2nb10LySCfZQDBkHrwE2yVz5JYOEUbknzUNf
nOp24L7SZXqBQQfs6nya9YJiG2v87mJ8A6vK1D7kbbrvdUUzCRcfl4XtBs2WFnVtlVOh1+36JG2K
YDhs/364jtchaBMGSNxGia++t5749nvQ3CPO8F2cPbnCzefMMCmqokMNnVan7ezJi/CnW/Vf4ECj
D/YLEXXW+Gt7JG2j+Y67sto1E5yUbvRs7YI+9mj6aO2S+7iaL7TYKBE4NY5DMO2VKA7V0PSf7VDT
nkfrfaHyp18LfmyjYmSCxR2EkIPDjtFwqcLamON2OyHsMbi1TGQunMmwstf8vH2+IsXqHhgqh7iG
M7WNYU9shcYyFEiS1+GY+vHbVmJmunbYilE45SAfqJcrON9jtAQQJoni7qMeHG/SkEa03Lk6cAVv
IbgVOGWNlJA7ik/TSDqc6qafW0vo+c1jDOPpzu2D+AJpzIm6Hl5rktSRy3Q9Zjawl1m4Ms/TK2pu
mUCrl4jfeYE8xgzW6w+sFLvzGLcfuQkpAKQAVYhXpsC3nedNrJpVGKKJwWjEEETb8iRr9uWMAq+f
euqOPj1k4Ax2BdLd30LKTn9rZHiDqRiGazIFKBXqYd7lgzx3vnUYAyj/AH0GQoVJgVotWAbNOEa5
svpHkBU/yKViGjYZ0Zxl/Xkcxn1CpA7YZWgCcTu9+nHS0/ajkZi9+6VCYIBdk0tmxq+WaNR57sL3
bGSs5jrNkUduusoaDAP/gjHNR0yawxVwTm6hPW+YbLa8roAZBccxRR5BvIE8oPJCxQUpdPsPi4qO
KMnmIBII6CIb1O9hqwHGDIer1VHdkmz2HiyorOJgXA91rq069sRwRwFwze38Y3tG1iLDZW2I961Q
aozxR5YTBRKok7UwNDUG3ZPUeX5qi+p1K5tWt19pvwdY0JwjoKhpxpbqoZ7U4zTSH1ppxnsgEC/O
AJVpDb6VpAIfjaASt+QYSmSVdybFFjQY7Hqt4VTo4LwS+a8BAiQ2bjJBtWy7hnOX+4N/bzY8Yosn
424Pt1AjBXgBCbUGkfJmAy4dXON2pHxYjIZGMmiee+UG7Ju7JoKhmF/dgQvdFW9ZDAC2b5FjGakE
2DOzMx6YcVkBqYDBCKO6XVAW5cSrA/ljT5PjcbglrjoVYzefCw4/iaTyafualTVQzXbej0V6+h5j
d9d3KxUqv95+tdXbVjfKpnplBZ8w4+9RigAXPShVXMrJeXPINv0sgxBbWFntW+ALh0XN6mIYAIva
VrqHrX1prIXLybEddQUmar8uY92TC34QagCsDkhnmZsfoS0ZkSerczC2CIvkzC43KDJyf7Cm1B2v
DKpSwP3Dfo2hwokqBZgZ1AQ6hLm9Hx3tyU5XGCLMfD65HbbWckpfcre7lY053nuLg1qSk4l01vaY
yzZ4XHr3m6ugrDKYcu5dn39e5emTvwoQQBlv02KyevAOdJBBcJZy/dnDqQfO4OzIXQSTVrQi4t61
9oafe9e0mS8dmrdYleqyVtZNMlE7wX0VtLzZL68lWDiHnRm1qyTdca1vuUlfPpyXxWkjy6uzo1G0
T60t+TvgtqfYIm82wFGN4RyemFoeg9olXc3GUloWgJWQFQMVds4he7llWd4K0eJ+QK96qfC8edO9
LToAC8Hknuo4pBOouJ+dnkzLpJbTowF3A8MHXDaAVVcusIoGPDjYmdy9vRrlVWNCZpuAJZdICoJl
5Ssd/xQpwftKpNzERtDktJfD8+QQ7hJ23cTVCLE4FvUIj8jjlddPZ38Ju08Q7FFFgmKy4jU4ufRd
i1+6n1kgVNBCw2L4WFuQTtuL0YrNA3z7+hACaXYGw0S/MM7HwUZ+JQzm8ow8T4bRFge/qb9uniHU
BvtxIVdTjAbg75kxlIOO/Gjm8jbI9CNmu/tc6cFnUHXvvnh2SyfZW+vERj8e1lcThivK7ltBWX+f
xkP1PrSIpnzw4GVhJqdqXJ23FY4ABmoIj112LofSfeXtm0ZZCVHYU/632RjSZwWb5MCWPtihP8qe
JhE5PeLiEtr9yUk5jIuCgz1nyMN+RcXXOrR/1NZKlpiq86uCgxmnSna7aX5IwlFcC/jJfaIf5pzp
IBTiIwQ4460UA5ocmx+/DuXTImvi92p5S1TfHcs6hvgCAvvYMLm9mxOX585a2lPOQvYOqBTkmgI2
s5MOSLzSFwlemTXudJ+POpgA2OfLhFzIz89w/bJbJcI8Mj2W45z6NxopQsGkcbLqIX0s4xWyKb6B
SCjHOEw9sBWnyGdCbocKL6kmmU89sv4JZ2nlQF9En5HN0rs1dqPRstbyuri4RInP81FzDSemFf1h
ADl8ceXwxe/LAMSVT5BU6y6noLLSXYKX+qo871YaxNsuDI0e1ya+DYpyufJGcU9boj5NKr0lWRk8
4YpNMwZzSyPDm5pgolZxBnGMQdBRFtRxekgOSQZU85iGAFu6wr9sf/FkewDtpE5lYfmX1rGgKBfs
uLI5z66GSf6Hyvsy4juIr2sOfAa5bHm0ZMFh0ic37iD7tF2sFdrJqUzgTxVtX51tw59AzQCNWHEF
kA6ZHWpZVq9kK7Nln311qlbNIlus9ewZbL6DnAe6KyAw0rA+x6sTX7d7Rznt184ioK1NXHGAxfkT
zBPaXZMdOftF71D52GBBQk4PwZDPD+WYqmjTm3jJqA4z9wBJTsZT0Btyt5rh+pDngDisOH6t8sD8
aNjXhAWqkzyuxMPapU9T6yVnhfeM3Z3WTvDRUwf0VzAO7olYHhickil/lvdPDI/ehoVrkiS59UKW
9bJY31aUAoQdog8ZAUqf2q6ZkCn58acCUfsur15zJPSvvWPSmUwiP67ewNkIIo/I66q6IQeFfUqH
wpRO7FoTgNacS1gY7XxKVEjw79wROhU3B0mc0K5AA/nI1Hmn3VEX5uL7KaMoHy3Noq+gzBDrfT/7
JiHxcRl1bmc8KTNDutT9YEZso2YXkCv87N6TxmspvV8wU+X9omrvWSMwEVLe+ype76taZUx62mnv
jigI1oDnoXXMq18X1oVxgHuQ9HtPCUy2qQcjVrM9uG3/S9Y0nl2ZkuPmacXDJnaYTCSfQduLe1dm
4t6q3kZEIdfc9aqbgtMQGTUcmgAeiHOXpgkRCQtJNbofuNFSH9jusjT1GvMYMsK4Gm1HM4C646Q6
avEcCGRSTvMTlJZ+cJIzkQrx3gOIxObsYSwgXsPBeJdj59wEmoBDiquToKpvAPTzx1L5FurkSu1S
HeQjQqjrTtf6O3+M4fqarsMj6M+38SymoH+hDBhe1qaIfLKtQQe9zjN6FiNZzggrPDZxiGF7WfkA
i8h0wDNYANJtiOXMJkIhjURruUgm7NxYHWkwikfuauwOjh4okNpXMQd+YCkeP9gKE3ZayPncrgPQ
87Z8EvOwYsXzCgJq2ZwqScie7afIXlf5uSmy75WmkEwozNlWEkQQxpgktUN1mnH3ZTDSO7B/gKID
9gRz8TBADFAFTX6nZLVDGElnmKDf3qqpKWnAJ4xXvCohLUHeVEMkBfPPSjAJzbw6KmdvZv1PRYxH
R+0yDzJMlzP9vdVaTe4pyuGtOhVadcQi8A2QjnvvLMPDGjI1Q3xkIBM3vxNvYX+e8GwaxT5rTesl
9aBQ11kw7g1G8ntmfjdJTsgD5MInn06mH0X+kzczMwmiDxGqtFr7uE3smmb55gQquJXtGvxe7Ywc
8LsufHSA8V+KmsmD1lEdigHwddw1XxwHanpeZWzoaFDlQoqhVdXfWFOmHtPnrocfgYV4Vw0hQgDI
71gnc0r2vj6FhnnmddDSvzE92HrbxdS2BWYn2FbaD9ZUWCry6qwyJFjGihBUVC7k3/Q0zprEm8zJ
mdFvtC3dVsN7g+jCDiE0+1PRLE8SJ/CuDp7s53gQBjGTv9zg1ZbvuQzGx3yYKaoA4CwgSN4AMuwt
NZ1H164uack2j6aO3XDDaGtYHGI+Fg/JoDI+I6cEKBkTuea42QsLlfQxCVguaXdXY/C7la4ECLVw
2+LmFLQGoBfilEiSwSOROeYIPkP7RkpwDDDj2bNVkyM87+k75qNlTvdzUB+hW5nPranhoWUJW0GZ
wV0ok+RmgMFGs/9oh2Rr2n3x2BIvfzRN9atYxUqN4aBIZw/D1m9Xxqa4zqiyyHwjLSFtVL5jRPhR
BQVBCiMhg2OazUdh1NeaZLPb9hfX4D0oZvoGVbBmQ+13GA20pB2ciocixvbYleY18Wzi5R2HOrRx
f7HWGi4j4xfCu9rLjPtn7w+okKGiNhfNSQlESR5M3aAOnVGhjzM5alW9rPvMIBw+MSbjyaB0Lt+L
oSr2VtjWp//YpZt/lyhgUTIxn4rQsXmYtC7nT6v0tpcNqAbAY1UOQs6E9bNoaTybn6BlRG1I+2Oz
+uAfyGHbOt+oSvC3lPnLNgLtPYczrB6+Mhkcdhkc2aYpl/t4YR9eqSw5ljabPxdFICF68nNhI9Xm
B3wpE9uMvJ5GbViDNapzHUonvc8dYY4PuH5Ak/J480JniuV2f4z4TXa/df5J91KVy+cy13e0ntap
rOKIXDgkwnolVr1/qQzrAkqQKW+PZL4C52po/WfL7F2275qreHS3uaJWHFoGHYXjfBau/b4NXWsq
EyBu8i3t/F+rIDVvyKcRjidiVdcYkJRoNb6TtcS3V+stsAnmxfMGL6Do4fjP8iADhhOVANgx1et7
+WvTn89xbhyB9vNCyp5aafmsRqYAItJ8kjb5t1oii2PePoCI/ZKRB7eJE3l/Ei44oIUvDAPiTNB8
dEvxAgGyegzQFkepa39rcbBx8hQ/t5lRm/qwBdbgMBTzF7uu6v+Sanl/97XxajQdU8sv/kHrlluM
Z000scDSmAIKokuBnI9AHdHCLppWGsuHjj/11Bf2vS8JNuIoeTEIL2VZsfrnJAbY5JQTWiKVck2U
QrRHf0I9WL+JDjcNcPXuxYZ4el5LcFLb7CHulHNY5+Z1e/uQN/atDNSXGmDULnPM4CREj5Y7bY07
ibCBeHDSToKi/KOLBTt5ZxwutejhnCUxM2QAMLtSIBHLFPEV8HkejfGDEhftKDwiIobJZw2UbRwL
WYNUSMWXDvLPhUHTrWQ/B8OaIX/TsQ2thCjP26B2s0bQ+FnKs97RpatefBVOmkTbbYwDlR6jdp9k
D9ZcmzEKv7Gfv5TpPTaX+NLYwdVuXCChrdMfS8JaMDRln9KgRPeBx2bpiAZcw5TfdqXRQK41Qmco
JgqC1EeWpSwGz8Iej5mlvnQ6BIp2YNp7+NlwI68YDhIKxpkcEq90Hv26Z3HelRc00lCUtYIFUC0S
Y/DEy96BL37dBLZ9AMOqXD62/xN264ctnV/bk09M7Nuo/SFatojGkbPCmONoK1pj/dyiyUZf1f1e
zCUF4zpvdO7KXI+RPPnFbcOnYunSE1HmJzH779RwAu8QpKcCzj+isg5BB72kx/anbkYijSnFKi0Z
zoqaWJGFPY+eSQVcy0shyWOyxbxnePya6uF3C9ZGw70+q1y8TItFNk9s/Uhy/Fab/Eb5zQcLuAOj
ucv2njTAhmFr5NGnpyzc+m2yh99KA6t2jBPkrp8uSLv/OIHtv2lXPc8OLNyhaB9N3w7/Yq30Um9I
U4c0aDvvLsLO5kNVkMMhap9ESkDFHILrZ1uQyTsXyaulSYt6Dcl6Ij6VudkdpQ2XTYuhuWr7SnU/
U4U809UA9CBE/28m58kAJ8xIaFPdb74CalfmxhXcK9fhP+asb5sE4t/fLvbf9KUei3M7sG0r9Dgu
/irqbFOWdpmdTLvMV/dNky402XP2nBX5z5ig75Npf932PttKbBslbqVdxohxh1dIZ9lNeEU87CPi
/6g7j+XMkSxLv8pY71EDOBxq0bP4taRmMMgNjCISWms8/XwOpnVVRZV19ixnkWWVEWQkg4S4fu45
3/k0MXPHTv3HSPXG6MAvLAu2BHD8hVFA41VLg7J8T/P+VMxGzW4E919aM6PWHnRUttLlX9gNxb+E
I/nrmQ4/O6zQpu0u79Z/eHcCWgqNsGlZvJbTj6Syi42oB0p7xjnYy7Kn5qlJxjXl3IsYuawdlveO
k9U8eIKa0ioluCZB8ihZjRK+3S/Zp9ZRmGtBgHoOP//7H8m/WiT5mqVDBo3EANlk5zeLZJNlHvMP
1r9Qsyjbno9gQZ/Ibci15qX1oZx9shusqycTyV2LaIOnja84p1rHxAJznlzWX8Yqlbf3n2ySNkwS
IBgKyoC1/HdPeSXSMa559651PbNXLRzzkp20C9g+ChqPlg2MBrUviMHSQXsodSVVmP6TFjCnxHN9
/otvETiFf/MF2ULAtDA8rt3luv6HH6zhtE0Ts6pS7kZBvqa1tilPg5Mm7BO3D4g/q43OeJUgHVqG
UF1J+sdCwFjsfiE2ORK8NNoEFg6UIcSZX+f9j+UyQJu5pgbuiMb5WRg5SB3CahsLOw64nXAbD8An
jIrKzwZl4FiP2n2iXIGm/xHoHJm6qDwnNaz0Np9xA7mzfgts7Ui12K+4DtBG1SORf/zTIis7GXtj
xUVZhri4UFhDgvpTW92WZuXfjvRgNiaOkFzjbOdzBFoZYSZXUz+4G/alQFOI+zZF8p5YoX4eQAOt
EpFrT5PnPLPiIzQ2+/2hiofmJQ+H1yIb2tOyb+hEpm8NtHJ4MTx6Yqvcx9YDeKHueayCL6tuc/ZC
cXG2eWkhkTin5XtHSD9fdT2Y/MAu5an55QWpuTbNof8puuYHWjjvqvSxcmsYSqF95Yj+x8gwXkun
PReemTOWI1noXlKda7bxtCDOlzHr80vlzUciadrOmWJaC2YnoPKYVEyFCbjo2ESqkxgwD5r4RnOb
18Bc+yKw9lOBIYZJ51M2n7Xrpdc6UPZBPYjPLgk9YBFtBvVSw5PeSlY9OrrWICgEUZAQ2+McS7sf
RcDNbVbjQzH68AZy+12Ig33Fv2DlCgJ3E0aSgqBKRKdlGTrnlB4p9nLVckQlEC1ad/reNeu1STjE
PTKmr8O6248CNJ8MOFKJOB62ymqOXq78aoVADxvYLZ9schCZChHyX0aTmAF42lZ0TbB7rRYD9Khi
cl3c99/JJBIbR6yBvGsy7ak3s1fgwGDjVZZ9sVbTrtAjvBXXoZUfVFehX7JpGzlPoThqFyl6HoMt
+2RPXMxmC/J/he9AMuWxFM1Zn656+W1lURawxQvW6T3IC17apBPNTT/YzUvFC6PDCbq2NK89ix9J
VhnfdrjIJ2+yXOrL8XiZ7xEPvX2da9ekzj9rg1idzT+1h5WoaUEvW5G47+ew35ZapZjSXMlTgJcH
v9HaSaub5SWkzdT3FtFw4nm0i4dQXFzR7xPP8neLkYK4M38bs1vV9TzfBfrJE8Sx2I2+WoVtE+3s
qhWNd+3Y659UN2EWEXdkneIbq6zugq7TT0ZIpCrSrJ3OMnBN/xEi/jxf54SpLx9tazvV5lNFo0yC
9H5n1sWlbnD0lG0idsQu5a6rq8NgUTJqE2I+cl4+9B0sG+q98wOVXMkW58li4o2EBAwaYMml3oSy
UPkaSw84DU6YfaUV+Ge67kdYovWY0v/MzJuOGpF9DQpxZyXItKWXauiPKEZOPR0bJS4KYoesUDXU
BUrF4vDBdAo2Av64Z+cWnWMteFaMsloOR1lgYqyH7tOPsuzczfkVtPyxGLToGKdXRvu9rOR4lyWy
22Zz8MjSeziqn/7UyIttVubRIAVBx+eyQQBQ8GLOYXhbsJ8KSnXQIJ7PAi6cHyuqTROToJXb5HIn
Ykli0sGl7Ur/pcb9iKRxsWtYI1Hhs9QGb3xy8NCsekPbp0R0L1TgUEEZBPe9aVbUDms7CWYhCw1C
0cY0XAoj/KHPRDcNf4t8DkSrxAgiMwN9vftY5qklg9Yrc5NJjvuBMUytFUnKLQ/vthw++s5ESmGR
vuxuqrL6Nc/lm0lp96rL8+AYlxFVcYxxlW996lpjY8K33P0hn7GUsod4X4bUCqURNdLaTIksTgOJ
lyhTrOL5NBn0Ji8zhh8pl05Gb+LCvxpd7pXIcJ/A4qE0layVIN7qWaeRjqbx0lCtXuNepyG1oxDo
KIP2GCqnXuamoM2rnqBpT5xwxOfRB89dS16lMzublBcV22E8b5Ny5uGu3lL/Za1aXgHu4NzHA5vL
XrKL67gbqANbLyeEPw0pxqHWsCg26qmEccAcVMcLjsLl77EcqrqWbZbu4wpwPZSBGCv3oqgtgyJa
M+3GebwN84afZ/VLy8bm0Ku0Z6bOGbGwoZDxBDzmZvHmV/q4MezqpvNi48RBY2O53FmxDYh02dB3
5XhRpvqK4vtDGX9BZaVznkJLIwiu2eQ2J/p8rm2b94cQ98rAdLTXhFuvmyo9+wrpEnhYvWGnrVqv
3sQtpt5F9lzM1RENy2sYmey+wanFffe6yBeVN11tMjebJWwfjN1jIhj/woCjWKPi5QsqIRZhdtt7
zMW6SVQrneFoxBE93rr6di27Cg0TOd5iFjjufFyejQIG08mWhXMVAuAftVK3Bqa4XAkgOeIU71k1
Q4A8+87ci5ZphIM1c2v+mkks46mGigLsjm2zIl3FhVxHBbuI2Y2+5o6O73YuFWndlRTrxR+Tnnjr
UGCoi8b5gYK1g8ZdziMfuAjbPk91nLZNthGZeSZ07u31vL/TNTM6p3Ht4VrAj6hTfDX5qbEmiUYP
wOgDXXCoWlJhaZnSgE0N67EdDML8LWu9TvbVocFkZxKTYcXyh3KaoXyQrG5A9cuAKqDOY7mNmX+5
ZqypxFg1B79aGwHVeUr8vIRPU3xlqsjNrFhcVahT2JkAy1pl9wwqQx8pL+5myrsiHEJq1skyAlLe
OFXn3PysqzG7k/fe46zTuVOp6CeryidQ85ALlES1vDjTiu4rM9YoWYvifdnoNZac+VwqS2iBv32T
udmLWVHZ2Q/lKXNvgRR34GfHW4aS4WQYUkApsrO9MdXBLhe0/1otZj98jiujjNNTKYybHG1sU4bN
QQ0cm8U457vpS1Ma+XbEoogBqz1UedStSvSrQjere30oPmk8OKp/lLTKodl0YbE2Hwn/VHoy3ul+
fpPyWqvnQOCP5NkAhuBV88t8tzirYuQLMCSHbACxMQ5HXNnefpwwnMQsTFe1n/uU4mJOsWL9dsjd
mW/mNnJ4RmLZ+JWX02WRyNoCLTlsTY7qsoiPQxA/DWPQHTGA0qDJKDUAxEcZ/eoyQ+xRLmhOMlwl
Nm8xvI43U4npCWDV2RY6Gg6a4BF+1YRZrS6WRPoi02GQsVH/nd1i5WoGLacHlqEssKJTP81Py+d1
XHkn3FHmEdDbNfJdcQhz/7CMlWFQhauWCvn1nKL7pyEsAuRoAEzUEqnx1Ntirgh3teqDdRxCp4WM
7303ZnKo6q2EELmLyzC6ehwq93TsvgcTzUNV1wIIslJ62a2Yt7uDI3MxetlkHBDAsc/4mn1QiOJY
3mXZfPhOOixu2eUYLTP6tGzMPPSU0JGnWffhFBY3FDZss3GKd8TDeZeDzN/DZN4vtq9RMe86rlma
p3gIsbpR1pFgxJINt6DQ/qRAJpT49KOhfXv3vRKI6OxXe1qH2eXwOjf6jvYoxYsU4L7exrY4LO8y
Qi17CqlwgGHoAWHXqyoJAKLKgz657OXMBqRwQkyTvoKKQbWtAnNj9fiVl59OjiUzCsfm+9ZtO54i
cRxdl7uZRxrb2oIl2MxriFWvsn4VdULgiHFzgC+y7VPMME5jH2fg3GtpabslR16H1IPonZGtgdwT
CQzWXLztntDVdfl9ypDn1VziNZ4lqS2WbEqqDvb4//NNP3HvwIY7dTzN2tIy94tjNpL5fQiT6g4n
aGt5LcwBOswSS741oahPxHqZBDgHprFcOxHj5jJLYU+qBhI/SR8+Io+tWr70KyVL27FjRSYnE3x/
4IxiPZDG7QqahvLGoYYDEXNlSxDehp8VnBOKHc738EfssTzpaSHIQ8o1felfl/tq0R97vZ7xt/I5
uSODK0TD4CDUkK3GsuV1saRqRiIbHNuaA8Q/hSqh4sLUjunYeQfdF99RsHEiYNNn3nhxan1tVaW8
sYeAaEHF1iyT1TvMjOikhWxR2SHfJ+A4xy7guRoZX3LOrDthYbEqnObFSHiqOx4eDYDkX22CycGX
5+XtH8hh2uRd9RD1dnepZ43VrfKSL7dExetib9BYD+GLoxqaoO16d5V0LgsrysjSYCU9/9pXwcNi
FXQn66VOLbqElJsTRyUcVpB2pnlaAF0j0uUJnMnjQKbiGJXjjYYJBDdH+B5H7SHWp33djPpN4rAk
URxSir5a2lfi9BB7rOzVlb9oUhLBpGmSm5BNOj/r+BGMW3pOjHFHHJP+m868Z/n70lCBzHyKXzTw
Jho3jJQjYpQ/LFEjW8WeImsCI6QDW698fmbmTBuZmQBS0UEzrMsyV9kAtzqhSOQgVXPeirueaNyu
Rq1pRTXe4O54Gu0oOHcWB/qx6I+GVnY7SlbG40JrSKQPgysJn5cQwyiNcu+3DtUcsvZYywzeGrcF
bd9DYe4QnqnNrS2EkMXv3IXFYfbMezyCBYeBcOArsNK1ViIwN/60bc0JC01MdTh6D/tCuilXGa8e
6npzHFAkt5Z3YigCTKMDgnquYYIh2fTRw8I81L2+7znCXyqOMAnrIBgUcItNeMiGQ/tB2Ckkb9h/
9QF0DoW0WJ4rOr3muS7PQZJqnEa5wRvZmRu0gfPkA/sA4PCiAcVf59N0Xdgmy4yZu5y6IxD5y3ur
d+a7VIGauogVE9zfp0n2KbO/f15AH0lNNGcsflSKjdJN3WPU9ePW7aNik2klcl5kfnHke85qvket
waOcfjSIU0ImV853BkCH6qH0Gw6qg/h+DNijx5aH0fMm88ktJTGv2cTN7L1RcqPfq7lvHwZUCGVt
Wpy7iNWAzc2Nq4DHQIyZZnSG2xT76brRDRucXCAPtq9UZJVsMXBY7eboLul5H0UJB3XB3iIqSQSB
X2an0oxPXizMfc45qOus+tsF33YA40N1l+cdR/DhtNw6i7aexxXOqeiz8Dk8TkV8JnFY3HC8+gtk
678TkE2QLzabJqHDV/iNPpmmdeeNrc7bMG+2hPwZS8JPQ61pEvCOp2I9KqzN8vJfsHqsf9WLn8yH
oraakfeaKYpUBlA4j39ojhYciK4f8OfpK7pZQlJS4jXKeDfqQW9vQ/ioSP4pZ6w5oWtN+KxDrPou
pY/pIvW/TDIv+LzflU+QioCRXENIMuL/vH2VbWobgyVGuFvOT5KIBFTS+agP7lNscGoDZip2ho4c
685LfWxCvacur4tlQhXPb6ANnLTcrlm+JfKkucw9Tq2RcY+T4yib3YiZ8Z4KGoorOhC0dUgHAPaN
1jnZPe7KqbWOUwjnsIqC4zJDuPZ4n/GCUv8NKDqZe9Hrc2TRqGmiEW3UYSfgYCCq7AHt0Ti2WX7m
pVlsKWnj4cCJR8dBsekSWwOubd/MssMkQ67cUs4Evc8Y5+5Sx0dtmOJ8q2l6vMbguUqzpttXPV06
bdBV5yQ3D7CeCAgVPNwLcFxQLfvsDC/lko/YLRDweAfZXXI/Nhr14Y7qpAQAAlPwVDX2E026B0EE
4+AFFLk3ZkfNgErouBhgLR+vste9mYppSJvASK3LZKz0vvEvIzDQ6JZcMQ1PDzRBPWNkrTelR+wg
SIqLCIdka6ppx2TsKYXIqMYgPtvXGPzY0vREeCOKT93pGg6RjSW0sG5IjOKtwnd16Fzrg5w2CQA1
r6ZxSXIdtJSBXYkyrjbeTEYHkTYeeevJvTDLAjNk7u/oyR72Mc9Kp8yo0OkZuAPpszVIm20xmN/C
YKRwke0EgSGRm6oYf2LjSf5i+Sv+zUrHIRDEzkOaXH7u71dsxmMoQjf9Bv4gPWdIbHO4HbWOQV/6
9ARRGeMovGGiQPShsuAvf1sDE1WjpNMCP+9KdxoAZ51xicd+n+r0sEa17q/a2PtKOSpsgPVU2/9e
2DcNtdz459vNZcvAcUFBD4Ce/MYN4P2fc9oHnrag1UKns7f+1DNTe9NNQ6AsbdzqMZNMN53GOZAX
yLjmNL2bCxyg8Nm49gFocaFp57pug3U6Bl/anEIDswgau2zaiDGSUEwx7oGPd8gfVQ9+HDuH0Dku
+wG3AcnduZFNggHElClHOrAbbqX5FJX4QKoIHppeEr77zi7Y6Zs2c7rl9IC12NZvW8ULw/inxi5y
3Wk88q7VDhOFKBcp34RW3rlB9lMMVKiIKniOhfvmNlgPF0Bl1/IkSBmGNlzr+6T0jHXZgNBrQQ39
YTOokhw0HgnQXhXbrfII09IRt6OzbBnHy9yWAIiCu4AJn6QmSCM52SkS+Y/CZnk7NQPJD/sXC1YU
3OmdwG2OXgacOnmJq4Fjz3EJvi2iSACbkh53sVIq9K4tvRCD+L3tjYdlyRsrnpdZvqTcyVurzh2S
8CfhMQUpsh5qKdlSxauac1Jg2Fy/jwhjlZxQ+chbqdVb3OIeH0hIKKNHEBkY+OM6Ww2tyTSi8K2L
BFkqF5iiOzYej588HtAOSrqd5lb7MgfTofo7dGj++lUEzmsc+Mc+xSPEgDjezBwbDILT3+J6IgDM
TvhvpVW/hAl00GWutpRFzKmQqpIEDVURFQb8uitZRg/LBj2mb69CUVobA319kCowRgzos6xAOZos
6MH8GXEqOqWui70girZsL0KcQeZ0bmcW2ohTOzO07zvw94flANuYOyEKEqnq0/PSz3e4xeuwH+9C
XoA6yFZfZ3ehbDAJ/XvbOVV7IvHmxkO9x9vB67YIT8tnV06F4lT3T2F5ylv+BBi7q6nV7SMdkLSt
DuuZlMGeFRTCSuhnlBnQgNxGkcH5AOI/vV8QW6BK0gyEO5g3rwpGlzVxLda39yZLFdAh6UMwI28t
7RVAKcy1bWYgDUqyNc3FcBJvxw10XRorYrQexo8ZnGeNSYjH/XcBQKzMAY5BfuP7NsSYENC4as2l
y3SFJyCJyRXo3bipPLAkS0Kwbs0Q2KT/Gsxs1fEd4+rTHRJvfk0ysDbCG+rkKHzwnqCF/Amy9xWM
bWwtbS0DQqXL9G9L2o55Re20vMeJjRiAzeL7oLpcBIvEST/duClTVXmrcKY6AnchI2XwVH+gj2pj
BTQbKMVM6tRSDn5747c8Sn07b1eJ5t2NASXKwhn6Q2NmD9WMO3rO/Wc94GjYpMROGtu/Bi3+MnY5
5PD7gr7F5kMbJ4yXrkPwMJ4Q9F3i5+seVehuDtH7zErXnpy++QrrMTk3ZEmWWcDTSdV20GhuwqB5
jbwp+p7aS/pO9dEQD7mVP8P6pG2NOOTGVl7P2iRxa7VcvWFaY/Xr0ToDnWAhpVS3c2YX+zAu2o1T
wT/O+vYa5OGxGGvrkbzrroyV+FhSWeiyPfwrbsyChfnnx79n0qAkLcuUlm7pv+Gu5lIMMHm5Xltg
KqRdkW+TSRo3hp5VVIW2I+cKr9llastRxvNbSOzjyUZog/M2nIaKQ1UQIVxZvPUD4mhPBrROrQHu
OGcZVVpzrJ8TU3462rjl/F6cGpzV3KXYhHN5gBwFYyLh8ODJyN9YhGs27kCSQKNL46DZHQ7G3HrW
tLeAmtYNYoKDwSyMdzkyy750AlW7etPTwXDbCsaVZHZObcGpxZlc4xBRR77c+EkoJUQSp16XQSe3
ccYWRikjy29K5f8N+qQ+lV32MAyYdkN13Zvmczlo6XeCjNToKdVQP5tQixXPMt0PcfEiZ45pi0bg
ZGSZtJQv19TWRmS/LfAUbAX5RlXPNdYD2+Z5u/hUytTytzVOQqcIpv3yPBkUbGMR8TuhqqW824aj
8DqOVJ3NyJagcWjyY7yvwFIShmlo2k3qzSKzDJPjc/BMNxkGLn+OboSFlrk83828ySiH9OaVKLpn
j0K7s+N/dsZzlfDyoG/PxF+36iFC4GGCtHubq6FOKpfx4hUpABWWdFDjEI+3dTO/jEFfrY2aIjpX
C3b0mSwD5MJWhLLenScZ3i/rx2WDqpX9sBVacoS29lGSVV3nFS2jECnZdPnp1ZpQ9Tu25YBpeRRN
XdKsBZWjRIdafMPsJwOLMD+WHEqQu30ga+69jq3sItEFA3ldtxuOgkf9jW+X86oI/XRf68VuDq07
9r9IjxHCL8I+5pJooFFEpWpxwCHFmual0k0KQlUGuRn7r7GO8HIExncEdRajvTbnWvmjQ76YCDnC
T6ovph02ET5GmsHsKF3LdvMwmgdfOAG2yhzocWknl/9+SnP/xQ3iEGSD5iccTwrh/T5hDjoo03FE
vDdHaz7ZLS2vy/8ApkmR9ZKQTJP1568tv9E6druTBsY/i9sLJoP6FCsU8ur3H3///OX/LZ/69z/p
7787csewD5HtLqcEoVnlOS5YUiXx1kgh1EQEQOmNhQ0AEEjP08v3r7bm2xBFhKPUL31/4vdH/v1j
xmj886NtpzjoOQ7QxEuaOyMiNN+VhnuM3SiPCdU5h9SutGuGq+J+ylvrLhB3BDmt++VXRCvyS2PK
h+8PD+Ks50bQOS04Z62o9hQod9eoaCjWSz3EsqCY2hOJ8X2gfm35jeVDSE1Yo6pb7q4mdhG475c+
F/xLrnF6WT5YE8F1KihO//4o9aHfn9Vp6R/LT/t//1N/SLMUiX0W5VRTgd7+9q//53/QmvY/al/7
/6Rajdabf7gjNu/t+//6lbc02t68Z7/+8z8OXR6819M/dqstn/FdribE3zjCWNjqdMsGaKCarYZf
Tfuf/2HYf0P4ANLvuha9Zpi8/qtcTbp/g4dnW0xZjk7Vl/oC/ixXk9bfHGnaho4HUXd1brz/l3I1
lTj97YglJHoGLWu6DvKO9+xvfvIgbuJY5gS00j4ZaTA2y7OeWj+lLa5472/zQfrHVCUd3Akue5vh
2MRpkUYdF3Ey7qJSCzaxn5wkLkiWm+iPfUdKsXLdO52ZDDh6R3DxpsqNfYyZcJs79CRbHbyWCl8W
20tVye4rIYyeqYLzgcRuvtZtSGVF21qbig8wtPCHQWPjpnGcHGcN8ZaeYKRFrJNzjurxSp14U/WI
XG02sXmeRXUM5hFgA/IdhC1eqRMuA3PqCZIaSJyJz258W1md9gOi3ikfnJ0W4egPPfkWNVp/8M2E
3coQYarCA7PxfN4zONQJuGj9YzQ++5JBIQggoZse0xzkSJFvjYTKy7nCNjxWApcv+VUHQplMAbJP
Je6FJCHJqudTsI6C6C0anEuCCetsMkROzYeqRjnZILFXLa2TmHOcE6TK8DB2w6s739dMvZfBBVgi
vQ46ix5ufQfLz4S7Fl7pwQ2TX2k7PJnDVK6KqXt3UqzWoc3hEf8Lm/ZfiO/4kvl2rJP2HeWSbKvl
/eEbxQ2XIfJ4MamXIU4goZMwDTHdBNSnk0WJQeLor7P9mVKFvPWzkAJRKz8VHmM9sejNlJ9132Wr
ZkTpOhsxraThyYCSV1Y0qmMioG/BLll+N909nTRUkYNiMyzsiQWTRhG3IB4Z/iNibEC863KNbW1j
dNTkcVKBk29SSTOGzr3ZpVR/Tb2q3KNJogJLZltsfVx84piyYOIV6n0N2bJMULfbafjgtfCHtDyX
wSB8blPx0/BfSWJzTaWfsdlqVIWqw43rbiefvKiFKqBlJ/ZBgtTLzu40Suk9yd4yS1eokIjkg/3D
04bniOm+LRPoT2lBl1JF6XZX7J3RfMN7SZHvAHUGus5W2GhdiTAj8FA4wmnLhBROyj6juWglxXQe
MX9v2vElosD3mPfezViHv8h/QIq77Qs72vk9dYS+SYu0MCI8ZNhred0+lzJJL3WPIywGzHEnuo94
xEzc0LXG7JhtJPvIzAHtg4tZ7on9XBP5yjZFED5intQLBgpy+maKo4Uo5aAkWjzLdr2bA+MlLYJ8
m49NTdSmdRCJHFaLbXWIoDCU4/CBQeBOuLRkGzE7tpY6E5ZtAW3Ewd7Svjy/ms9xQ9PoXOv1pguq
H7k1Qnk1eljKDqY+ERabuhp10gSR2EQjHDRDTPmBGri1kdEs17QlFTAZrrxydn+liXaoWtKMk1c1
kLoTAYyMYmDYPuVuCjwAOp79YXnJox+X7o529XifVsiFLma+AUjEuh88GuGmsD9BY8Mj/AMSWXJs
G3XUtMQWPkW+yjP9vh1zSOPxFtgF4TkXlE6aADGzGlcn5hv+AJBlgILI35moX4nQMwk4WDHD0XlP
yEd2cfhSTnmBRZFRv3bkLShYGvy6bOfRHbEJcxR+KwLqX4Z8l9XljR2SLGhZwZFFNDbGG6fRAmZo
TTuYsYrToNHFe4dkwaYnU7bKaZsCG8VGqevV0wxwUWVQEj6D4OtJsq76CTtXVL+ZKklhllO5NahP
JsTvMMZKaKFDKlcgVOvNoNnPmtmek06sRxocqA5gxHSxZqBnHFw9+jnlkcXZnWOzlbH8FsQyOx4U
a2ZKeH9uecY6dxl16lOKPqE9ZLprHX+6JP1zgn1hh1cFKIT7MbMjB6ztWWxiqq+oM7YoRHeWDggp
1I6ewerIreQx7CdzHTUp36eeCkyLAq61dE0i5lH43EkUiMzznR3ElHR734l4XluABNnHGmjKPVUz
/fgUdDwDuiEG6m3i9JzEfZVqN/QITdTDC6J8WvSMbRuHLe0fblSPNBFrL2z09jk3KdbN2RU/e3yQ
Bp4pqngdLthPn7P4jpq7IXcOsHarVWvpnJGyQYet5v7y8PgMwvrqtOYatX1FlqO5mTsMyBaJQGg7
60RHOdP6m7IlVJH5JOE10eLbpTMMi/XZo8VmX1ts42Y7okKsiiDZr7ldfro23gst4K6egvSuEDwX
TCtA4LPEzyTtrY3bg3ZbKiEHJ2HJ6t4j9h0rdFJsXwDFM07zpDQfpxLTeuUGJ6Maz7wnf8ockHXT
AYvO9M3gvqba3G/Jne3hLpYYxTqI5354qsl1bxJ/xLY2UneWO6TMk/SnHxqPbtzhgxrwIzV5w+Wo
OMa87CCylQ9iGuAxAUNVt3CqQ/RM+I7xOOCKHbMfrt1+BRbiqedkPe/Kz8mo6YKg/ZBDl1gHvm+t
uibYoWuCRIqtFQgTHta80xFxGRcaKqVKLPFVqTifbbWW+FfY1zZXw+MPnNroy9AxdpbsWtpB79U1
DKgCjwDYqJ8Bi8lJlRWXyb3gR6ncNRc4a899FCOMcHOtwqk+1a1vHrSUDIdGaIwtHLqfS3jFZZ8Q
FARKbZ6xwKkU2ImwmU04kj6WAM8r7o8gnyHsDWgjNP0RInvUZvOX58R3Ja5GRqMrKdufUFo1opVc
iYnXPlQa3zdsgZZV3w7MCdwF6c4LKVRutTUM83wzzC2lzZIIkqy2EyXT4AJLYz26b7WdziSgOQJ7
afgRmd6tEzAyzbSUb6KoP/bJtMWGC+YRPF5N8/tm4NRLwql+5XGwHvpom9n6semA448+ir+o24cm
oBGenPFKBGUGafDos/UmI+r8cCqW1IVu74tQ0DM6wUsOaygJdO2su+ahH4J+Fw6GT95qBGBJVzay
McpngdJoEZNsEaTr2jjFHcotxHMWun68nWwumjx6yCZIRHFz5cxaUpjl09ob0sgBe9Wx+m3OUQkQ
CMu1NvUf0fv4c01ZY4eXZ3MYtwnujdwtBFbv+tbC/eUh2fAmstjzDPfsPyniijcKAY1Nt75o/vwA
upKqgBAXTWd9FuPEzxkJHrwG6R33WrmUzngZ4Zf41mhwWZqVhfUcSaPNyXbV/bgrrIYHoqXtCfQr
5T85uTIPOZUXZ+k/SF7La2fuwbTTRtUHollTIhUwlWlXbxZHB4hOO08/WWO3mIGFRuqL78Qwr0c5
+hfH5jubUXVJoiKlJk3ABY1JPaKP08HMtLTIrzMATNQjaTxVduRec784mFM43M7am+RJtXaD4Ifb
ZceyItXcjh3I5NFde3NxQYsIzU5biX76soOG67d5YNWQY2LcSMv/hbEMXDLPEK9yMXfvRvTXSedr
nkrtVEDXXMveDhl7HbHxjPLRJ1VTxu/04kykFeZ+o8aa2I5v8Lns4VBQvGDGQGJZShuwfFn7MTkM
7R8e/eR2YHK7JfSClCOIIPuDEYypNWxOwWDANingF4XkjAcBrc1/slNQhZ1M3mcz3o26oDAACJZu
FZvQNG54SOKlrWt6PlO2nCkpseLdS81fU1jOBy9y4Ephz8DxvGd238W+/eiUcEzoZffBdLnIdCS9
KCprUe3iQ4xXvm1q+xDqxU8TQagxicH3aHMMz/GnJ+BJp+FbUjbmmkGKARphxhwnwYOweTKL7DUt
YUiS3Nlx3hEbZTFG7U72s0nJV2b/1PtOrHpgt7pSp2hx/0xy9c4sWanS09A3xrtM5scQvRZK0PwV
v1KEGgEA8ve6w7OxKmPavSzALGEGRn7Sm6s5+ueGktSVbLITZE2HiHzirpSntfGtX2OWjReTC+jY
DLwWGxzENjM/LXarMuXRoBWfbqB/Wei2W7wEwy6jHGsK+LDJ77C2Kbd+lN7QVhrtiiE/YFHUyTCE
GDDsD9stdb6NxcqRWrfHOY7DM0OVrIoExBqzrJgIobdzmu6KtOMdiUdsQubHAd+Ga5PtagSUW8uU
iyQEv+8Mh24mfO6OfJs6qe2jDg0xHM++g1oomuEcWJPHt9Ua9zIuT4N4AqNhbWPDd3mb9AUMGYfm
M3d+t6aC6bpiXizzgY22sakG98Vk8rWi4G7QrG1W4qkXIDFG648sqx81sHap8E6wSpSPkXvUyqCS
1HFK3Qhd93gYnRWOlYGiowHv3vDla7Lcwt29+noSs0Pim9dVzpFgcbopaBeUxDx9O5LbLFfRgtHn
qmkvkwtlFM1aAdEpChMRZX4cLsMovo+L9LFPeRaYBTW1Tus8uljywyp7TgbP2BnzcHQx2vBdv4wE
I0jv4RDuk+aQZoTzvPIisuAcS+sal9pT4+S3xRy9Cf47Kx/QIhwyskTaLiv9Q5bY8abpuDesKLqo
fd3K+sqiwF45Ns1yzBLwf+dH9s5b5N9dzBGxtodPDr48p5PiaSbcuaOk+/+ydx7LkSNptn6Vsdl7
X4dywBezCa1IBjUzNzAyyYTWGk8/H7LnjnVltVXZ3d9FV3eXlYhAAI5fnPOdj3pwP0YPEo6ZuM8D
J2LSFi1tW7oZFF33qJkHdH4AutkkjaSFClaxzHcAGGuP5x6ZHjvIhJmykEWDEwb22xS0MFm1eZgd
n8yNqEIZyiu/dFS/i80Aj7+Z7qwajp05wSuqM4e3nnUBFAeLtykkUMIIIUp/bYP6tq5Lh1E2Po6h
8jhnMr1GjLFmAk/slgNmmOnNvZFoXgSLN2pAiQ3SbSVCtPRTPnNb5cadjalkXcQBdNIq2ObDQFMx
xCDrunDjTv03M9cfwSumKPSAVRhtYMK/2R0VTqOGewOr2Rpt7UZnEzy6hdmRDzNrJYkAbR6BFCBT
QD6BtLBNHEy6OXdEHvf35myn2zl8iPBGYC9lRD7ha8KHEL9xw9/IKHixrRF8TXfXTNB++rNlWfsw
YSsHdbnn8QgfTD8tiBaC1IPwpmk3I0lpXPc1598DlmjtrSor3di0GA2y/o6dRcoUeXQON0c78ZCB
KVjRs39sDHGtRL+du/4eNpTfqEdznG8IQ7gJnO6n6rZeFDywh43ZpqhgpYzoOA9obouTJxnoqKI8
ll4Cxkc1GLb0E36AnR7ZGOK7A58fvsmx+PCJnSuKRKI8Z0gg6IUSUvvWntAfVedZewO+KWTQIacd
Rg4kEdUSOiCDFJd4e9aj+b2tMkj2emLzOp7TgF1xrH5qalt0jlvcQGQNZfc5wiVRpqd+6I8Jr0OL
mnDWLaRfvZ78h9IVb1Vn3XVp80UVeIsL/hy43lURwLFCz/qiQEpGA3LhHgmcT4cb7oUU91V5tngP
Yqq8cMYhc8Y9vgrkfOe4Q71qK/+HDWR90VFMZX1GVHasePFDWGl2LCZsSfhuxg5RVmcnqPoVdfB7
VrivWNbvWcY91dS/czwcSpsO0y56UGSeIIuFHjlDRwnZsMyDM0L9JqnPobF3TVYvfoH1ArDvCtSZ
A5HNM1bL+682mcuHS/hjBkVuhdKDxSdmHbxBauuATM2bhGk4/4uSOj4b/hAfSDB/yLBGlPVmcqeL
PTxYrLozlwbcLYBhKvc5DhAp+S3235HX1qqIIn9FCBZIzkx8yEh8DibvU1UyN2B6vp3VZ9dYl6AY
L+Ggd6K3+k3dgRhCUVjJwFp7ZvCttFlV++b3kYtf5C79LqC/KZ12YeruzKr9cnsPKkF+xu23W1iL
rLw/ep39nCUDHBflhxR8ZIfcHhDHK+chNwgu9Uz/kVLtjGfB47IYL/B25ITfczS8G9UIrhUV1MZX
/j4r9bYX0X2auD+yqb41cuxWC+lUeT2RafY3aeRHp9PHFPy1yp7HxUCVJt3KFdbWInt3Cucr7tnD
YCPAL0PyyZrXwAHUF8rhAIuO3qfHmWFbN4n4mtM3L3xILAVAwH11SQfdRpDvBPRd+gjloaginzGX
3qNZMpnsrfsQM9xNZRKa6XUkdwWXSV2zvrwgx4y2kUrBHjoElOFBb73shUCjkoh1yIQ1TWGcszr0
vXW47J8tuix4MHsITchg83szES9YFJ1+X02oWDKkj01hmYeWgRKEh5+6U5zF1SLk1e42Q+JeFB36
6JRBUO0zhfHGt45u2PBI4KvxFK9kPeQQahD1hWCLMHaWh87Q9S6YqT/pE3dJPNnkbAcvjUGmMXxa
v0Cn0XCvEai66SukQqqYneM8GkeT4mClUQV48/IqIPdVYCqnaUxdYOGvqnIOIyUBqQ3DQ5l1O8Lt
6CuLqf+e+O+FQi5kave+sSK58ioHYQz9SZNSjTHWSSEOuswjtVUseKEce9B7MrKn8RHBcoCuIyvt
dpHdMx6oSR2gqMnYj5nPTaZv847m03d+MkI5yyxj3Nu0P2rFYxZAp4V8wWyoUN1aj0A6eI+hzqvR
QPjCAb5EssLOR9BNsxN8qLlhrI7Mb3b4+eEF8dEwZ67zvPw0kvp7zOj2wJtj29UTJxhH/DUVTbBh
f/UeW81VKXqAxHoCQkcXSiT9JtNo+KrYfQ3yiZB63nSVQzcUYdsnsjk/0+vZpUkv7yDEi25VtGTa
kTjQd+WA96XwNjLhowSZmR3CGqU+P8dtBmbKSTNvLWBW7mXIMj1wJ6xFfY1jwklALxrTnVE5+tDI
8TNiJhfMVbyrG97EtdN+WAMz1D5CXA0z5EfadBZWBmsTzxUr+7K5lj0Pb5fK72YdfRCi4a/7kSGw
iTgtq5wdPMuB1AZ8jpwZQtHUYZB7GmCg3wr0ypTKA+GI1LVN3HxO0nhqGk4uHJKnIvcQoCj8CSm8
FtJusRBEPCCI4otNGvMOcSAcrzBxBBunRp6WRhxguU/CAzjUDapIjT/QJ5ohB4wUkzIzYHhaWmis
xuAqGeT5/jBv4gyjXVTCxLFSf3HHePxGtLUJA4p9laloVRJZLWSEtBFazXpImP6PcmL4aFrpVo8z
ri6PItfqnwsUBfeCG7ycq7M9BbfCRRbLd0fml4BTZ7C6zhWDIcFUZj9YvCOqsieoWqTrqiWk28sI
am0NLKiBesdlg7KbxXsKrMHEQmFJ/l3zhJ84iuyvTpUp3XTAejsKWXwUZrNqzRkjVvRUzHl6KLoS
mmvfA6A38W1PjBqWlBSr4Y7s0m5rJ8GPKg7l1mIpTBwC2BDfnTdRjD7GGz9UQsKBifRsm3dQuSPb
AtxPam3lMfpQMUdpRSwy4JW9LGNzx+PFzTkxI3PqxoMzDKSVttmhGZk+dR4spB11TE3foBGnK0zc
5Mho+TZkAcDAo8ZYmIQ11VWUbgKAG2H3aSh1k1Tw1SoKTeTZR8Xb9zJ35akph4SLCMmPYETecXN9
29g9TxQjPrS0QKCt8OLhoEp8Cr+mTm4zR5K44a5szxjWQ8NDzehnzwUyDbw15iEryPBUNIQr0XIB
RhEsNub0igjmlmj6dVAnLCg44elkhb/pQ3lhqgLDpXyNqu5kApCdZCCXWlsfSuPev5N40sihz0m3
5gdkHVU+qcyzNmnpsC2ZbZBqyY+g87wD2Zk55JiV0vdR1YBoldE3kVC9oNeIfMDi7sJHmt0CYdh8
8tuK5JYeu2YLludUkTtzSIQV3BmzejBjYqE7Su0VwyTj2LjRfattqCIRY/0ANqQXfo+wqBVimDDr
ngHoereL0rTWPPpE3DG1xQO2NiYPfSPRNNosboWC/qchsG/NpVT1vHgT+cS/Mna11i4emtqoq33X
5Rq/Du1xHZhoNDo2R+AA/DZ9NKKQTdg0ncYZLBtT1RWWLqPNqjXqI9jXBpF0vL0SmQBJWGzhhBet
ooqpt8vwH5p7d+cImIPMzq5NmFwaiEj8bTsPY7bhJ3uZ1wPY/Smk08OfGwt0VlXPc9qF4t6xeFbZ
21sUuGJHDir51j3L1DBx3rtG9yfoJx1f6D2wmMIzLUJVKesDkCBkM3Jiy7c41a3sTQsCda3J3vTz
K5gwcFkBuWyl6UKlxsNmcBOvqjG9I8jL5BVlVpsRPCWd3NIafCWw21ZS4M6N2FdIVdPx6O6aojNa
pUMBYLtiQjrOyacXjs9ltJzkFIGJO2solqA1a6dcj7o+gIvCmd6W3zhRBCMDSH4q0v0KMuXKbRDG
El5k4PQYcD+73U0PFtZwWJKkqMvGU1tCLLYT+y2prXI/z4bGconQ+BeZN67vyGwPDlETfiZWJPYt
HVidxV+VudgS66NRJYKH3KXJwwODf5dQXyMQtzG8BpwiQbkfvPA5cEsGgL3lIQ6VW2DEDxPqEV7H
maYNN3eg7GjOYheBZuF9T4guXuCL1rqYQhSPmLZCCW+TlSQz3/qmExVwIdDOPAucxlkenqO5wq/q
sYJA64fMFHS/wfo76ME4mmRgzSSOl8y6gr58MzDI0w4y97VoIrtWNqe4bn8QgxHtFmEOg5vmOfIl
MxkDTz14+0XcAk06pNBiY8yesldVdg7YUGRNukVuYqwcr3NWVkgrwD27FonNvVDS3QQM5p363gJ0
YnvVNz2k7UstuicPLXHTofdESJdw89tiY5GzsBp5eg9+55+461pGkrni7YrQy+c0QMVqb2Ta7HtI
02voEulKK2Hs2EmzO5D0qiSMejsTPxzO8JMqDAUY3P4qIwKgKtdyV6RNn5CKPXpBA28BdTM4A3Pl
OX2+Jdthq6q6XScTyPYJtW5DATt4xVOf+neOQVc0eM8m+YWWPT1ru7ub8uTBDTVlHaq/od9yCVDX
+0v0FAe/KMCypuBe/WqjS/UQuB+T52DGcuiQRRQ9JBScGeJYi1UK58Vw1Vg/F2F4KDJADi7etgKc
ied2P4rGPYqoeE4870Xgn1mxAX4uyR7p5uRsgBLus+ImK+Kd1uEBCzGW7XQbRNmPUvU/i6b+nIzq
G+NpaInzo8nUHjwgMy1bzdVCyr70gZHeBBajwRJiZlsW/hpqXbCtTIPGjS6DmgCzYcVpbrBCC1P8
b6JGTGql8Uvs5/fgm1+gbx3IizgPNd7rpBnUqjEe4goAQZONDpdefwEwPZkTPajFSsPGGjFlFV4t
TPWifUTNLA+whZkUjcLk7QyIoKhIdO5bNbBoQa1bZSWNo0oOZHZehFd5x7VO8oKZzFCsjFi5x9BC
UGCm4CZC2Y/Y4sLoqanMfc/a5QStWW8tl+V5xmTqzshZ9hai9NbROLXnBj2jkiGi2YZKE2e8h+GM
eA3LJe4PZdJbnMTq4qb2kyyS7IDtl9bULgXhXZG+DaRa86c2Ar0MhsYKt1U7nHK2kvu2m57S2XZu
F5OcpXBKd0EG41/7/i7SywbO68YtntzmGCflzsKExqCWUty1sukSR9hgHTDXbAOlunHlM1pc6BF7
NY2vLnmJ64Y8+g3z3Ae2RESPzM7KAV98UOwyKEqbnc4oLuaw3o9df06jsoKVLh+SkD5+cIcHN4o6
rJm1z10JPZ/U0XWLGnjXdfvGZxHI+J491cC4ZSK6F/EKTTm9w8jthMcNJ30t3mNXsaW1wm8mxZHb
aagMFk9Py54wpLb0SrAiorZBs4xUqHArkCLwZBIyE7MvQuiyNe3mFalpT+/PeC9KAgQldQqx2+ve
dEIRuOymjDbK4XDvmCDlj52MjlUD/dCA8LAfDZmfdTiizR8jrK0pFyzkTQI01wHm4rcbdqd9ne5U
ZAZPQdC+asMM9vFAiDWIintCtgKGReMTSxnGMCwQvJzUjRDXD4xG56DS6DJUMj94uZrOZjUifs3w
/jdB9lIEX0KRqt1FKUXGXO2NIafDHWxkBOXQ00JDMfWwKPTMB9bVYJv0sykZ4fzzVhIW/8GbUiyH
0Mp5Yx89DHyu37kbR7jrxRm1q0V5DEa/OviakrXurIcyLXdpQ8TZYNtqBYYF2QICLsbpqIqU6/rb
IGGzV4/VHTw9g6iIab5FhjmuNMFK6P55m8adkR0DyKQWNhr6uODiBcNnPLBPAwtL9vW+g8m9SISw
WRiCqQtie96Lw3gei/JJNkyjHMZvpxS1uVYBCqqJPKiShDExhMSlheiPcaQlcDuPZf7i+OPz4Otn
qwNQpTnUjcDSD0Fp8PI2fWc9AIWcfIL8HGWLm47aIY0bGhMXWEFAlXxIVHTLGLvfj2FOZtdM7xwH
7JLKOix3DgblKqWYyEhzMI0M6IaEKmCzZb3E2DLBtqPQsi0p2Dwm86kvePtH9ngpA2VvlU++YNiw
MXdzVNVyyLxtKoe3rGP+GMftjCTtOi7lLPbmemtZ0/NQs4Dwq/bRtL5UvYSs4Wsl1y+ID4Tipqvc
nYiwEy+JcFkj18wViZ/5lmSgZ3muOgBBwYsKqJLFHEngwPRk5AQMzGsPmrvtYLwK13tpAhUfmPYK
Hn8m1J0ZHfsg9RBCkYRZMPWZ2D2L2DPxZ3DuukBNytDhzVP1yIwG5+oE+S5yNLSaAGcXg2Df783N
ZHbdWmV3HBAxfxkfXPiOu5YV4+nKoYDt/Zz8ToCUNF9nt8rJq+jSWwj1q6pvXXi46th2vOFYUVNZ
eBMDZYFYTxZXt5IXf8jfR6PZWpM6YmU6TjAQJ89tDoV3sagIEV8173O56A1C6z0weDNXPUkLlXca
0cdPS2UYi/jVdV6VdplSOZcxSMaTRRomwmoyQgMqUJC2BQFfjYSAFn6YAL6xVwd76DTPNh1lyRyc
fMOrJ0Zc6TiQgQncy9rbKhepQzkgo0mbjQbgasCungaz2qVkVZxQ0D+EeUnAFdPwHRXCc4P1oZ3N
aIUFu2Pq5+lNyhZfFgJBdOoc+m48pu5bzMmAF5LXCJeQu2ZTzOQThnGYHTUd1LwwIs3IAUVHFM5K
eRMb5PBNk2C1Mm22EhA5iCSJXcZYrcJfSYY2EjfI+qIjtQO2Rs2ci6C4IImGTSuMb1T9JT4P66dM
c28fuMldODLgAQIMEkhU09Zh7sIoLjfinY9hfKNac49iZ9r5OXeojBjrzUQw5H2g16MUjL8cRngz
lq0unlifJnGHY+0CodN59JPptibIlNaLIia+Q3gTbOpC3lkSCY5hOafEyphTEyBU+82VNRHFYuk4
LKVaUjdYpRNEuplG8ZGywED6wwfoJjz3vqRu86qNbeQ/W8t56HPyTWMbIRzCiU0zBZcw1e2uaxNQ
zlV+tFLUKzbHQ6heyUFtXkJsoIA8eSjkaFNOmIRSOnvXjilE8xQ8mnfb1CnkBza9m17ON2PPjhef
DTidaCsI3yBg/kgio7nGw0HUa+GKfW27rxrI6sqxjBuyxRCIhyHUwzY8YdJmSZBjZ23LMttz/Fxl
ALR8pvabPQQoKeVEpkzzpGsj3xBFJihPmwrBUw35nnDWjOnomjxUIo6LE39XgkvsYlhEQTaTuA+p
KNaqH08g4l6ypW7tgG+t3aR/15qqqUvYzaHiI1AhfPVaFvmy1qz7iDFADtGDbhqJsjPuBGzXI1CC
ncWpd66Yl1B4lLfdGNN0rP0xSU9jEr978HNWfkyjaxUWQSRR/JKRSHBwWxKZqWI2MrPlDi7hra/R
OhgZ4xbTrnmjK1wsHINreC8siVuEAES5rmwVnisz/JSlG6EhLIDKvmDavTFC3HQstizUD9XD1Mu7
lBMVLll9shhLoWwXGMfkye+UuWmlJvlaelRVrN023FoQHljk0uG/k/r6VkeWs6VYhMPmUSpFjUsI
CNFpvdDmNp6RkGm2sLo2C7i3vMQ1+vJ96lu4AOir0WvcLtmkCBqY5Zaa9VrGhCCXwb3KXAJoahNS
bBs9G5BgXyMvf5BQ7/hS664nI0+2VrHXqiN4mO31TCe+dUaOJg+77XlWbD0bKxypboZvSQ3vJUyl
s+bHT+mQnGEzURGCB+QpKxKR7EPdbzONsh809GUJpJEWKjh6SsKeghYSttkBvIeDlOJKwWKWlUjS
SiAErY1lTLOxcEAqU5Uz4DYCBe0IjAQcqQ3NgUw6DNo+zxph6iZKH5KObUg5jBB9HuOZN8VQOreZ
2xEwbc3xWloQE70xu6WQJtMJq3uQxm/GIjRukEwppzvMvX9DQH2zYgV7p7NyXE+KorH0UdURS+Js
DLt4xxAwreM92wXDIPSx9lg1cfwNSjzYbt8jnbEekxnFmD0aIQNFjLQiK84GDhJsLEwiS3Um+fPb
5FckNPnD93SOyJJNEJnC1GI2H605DO7t4Bb7Gomro77vFaVtOpio1chbtTGToXzT8U4ELZmlL3mY
VRc3YkJi9eld0mGZjAyWa0xMosS+lq33UST2Ddt3hAEm4VCqRoNLMG++ijOxZzWf7KeZePK8Mpk/
WNvRLJ5qZuyomHJGpNxLq7STSB6m4KmDQrWdjMDGiYi3WRmgdrVxtbuRnQNxlWc76+KHQJX3pYV6
OIgSqM0xGLJWlLd4nEE4xIwloiD/7rgUEpEG8qBdZgcQh4zgpm9jQiWmN8fo3jGrosrwwhMjtPem
muxTUUdP/PcxK6rxWx7+1BUyhjR1v1mFN4PN8bhVdUMqSN49zageDSQPdmLugSWUVOzmHkIJ+mQu
POrMFUBZsHkVo2BAeeC3Yu4+fqEewd1qNBxSNcKdR5xqGOaHel4ETbX4aVr4+TIKHnJBNUwsMjjJ
YKXjhvGNpKXAajl+tqrhbh3oRC3vJ+XrN3BTCOiYdzsW3V+Id0h6p7DRh8kSDynaFQ4CHy9RPKDi
GdhF1ZiMdcoaKfMf85zzOxbmBv3Fp+iznQ0OSElyG5OlrTdK+1hDO7FGjXq496sVM5WMnkAfCuIS
ZYFQmmR0cZqi/A2ocr8SSHycsHsGVI5czYhTtBEhyZhZre5JxyXgfdlzuO3d7G7d0I6f2MFrRNUB
ffCMIxY9Pb98S3jXBMGkmagysrbjiQq5Ns3ChoTXisw5BwCXqGvUMZQOgizd+V12Y4MURWornlVa
7TolOAinfjMP6ECZfgD1gc1eaDPdqJGTkEtk1MhkLLNssEcgGfQqjnAAmZfCDX56sPlpOOUbyISd
Z1NQj0XzKbJ2l7iA5QCofp+Ld1E6ny4INb4mO51BAsQfAia/YX3NVI9Rz7lrXTTIbl88AMfn99Xe
Ll4UIhMSgZoAuC3jzbZI7UNHuFMveY2HK90G6BW4sisnRlnbTN2PoCa+LNH9vK/sr3RMuMpot/kT
xIvwhrFnhn8aomOLEXKVZbRBSRHjMaNR6MqfkfIXE9t0MOeR+iDprjYAUihzLtKDoHxZJj7NgMsP
gEFSzYchRPfq98ljM4uS3Zv13eefOGjrefDMZDfGLD50Ts5ojjUfvx8yA0yWW9vF4oyd5pjQR/BV
KXK80Xvy45qYlfAmoKsfChT5RhlRT1oYsOiApH3kziU5j5NiXar6fSrY+cxje7QM9PqsGwkeMoLv
YsANgQaARZf14Sfj9x6NQFyUWPMT6xxX9adfNM2q49Kx/jHOcWo8IzZw916ZPodihNskiEKbdLRr
LLbfwofX4qXTyXbm19ZIgl1vyENdS+fWG6ejSgXNXRA9eE73otFlkQgABFD2UblPmm5fDygVa4KE
dknCFjUR0Cc6Pd217OYsEqBQMTKiTkaBDoKnHXbuvZkWco+zujrUZuWu/NBEX2+jXCxDAD0FD3TR
ICpEYyoPwcRKT+Ovlk38zYU0VzKrWdmZ+rBbg9ajjL5sL1/1VgTuGoTm3hsqeoj5CfJkeINGlFlj
ad/07mEwxFNWsKr25QO5jZA0ungXxBQwZYCppqFtHRmysSI81w3QTUBR6LglvLfy2KICnXok5xOY
+KydDn52Oxb509iSo2kqfVLcLAV/3skC58C6cWm35bltGCqbePXwMwG51K+kUsU7/EC8zNg7OZG4
5RdAkm7Ne6rziiXJ9O7a/TUbx++aUREaHvSgjjNuGkddAoGcGr/euzn1J1u45kmOZORUAnZBNMiP
0i6oIicd7MKJSFah40vrfzdDB8i+nl+jCbxKkFTrwgimI465DYi5mUnY4PPgQo6j2xvmU1jGcpcL
QmsS1kA7v66uheM+/H//3dNU4qP7we6/raeHr4DUyX9107kY4/7PL0di8FX8yX63i/L0Pf/8/W/4
el88dpaBkU4ZpKVI5SruJ9JU/sd9p/8BVcS0pCnxv0n+qv9137nyH4hm5RJ07lISQR75X/edo//h
EQ5leYxzQJ87AEv+7we7IoAMivyfXkk+6P/8///Iu+xaRHnb4Pj7PcuFjsPFwaCV4RrYANVv3jtg
a4Tt2jYpAHVsHyvHu3KUYIwiVn3VOBOHSukBwwL1LqvnWODi8qeiJBWNfTTiBlbK9ogejMPibzhO
Jpf4D+AVXvxq8d7TaIFycuVv1JhuTFmDjoKBoIxPTjuMGKeHu0xAy8M1YoPfO4/obX2rfWHWV3w3
0CnFwMiOgi8hQy1Olsh2QzVCVAiiQ5H6P91e+jcFk91VN47tP3PUZddgsGvIdDWt+iLdAI7Dgrz4
lxvi31xna7mO//w5jp//9Z98etN1DQtUF7+dabm/O5RJI+36WhbRloHmyQB2celJt88c8SydkrAG
t0Am1YRX1BRQWOrKD9cZ2SiPWeS3ax/cSrkkGv6KpltiDZHKeHtB73VnwJOAgFI/+K1fv2hsCBsg
mwU15z5DkbcjLQVUZ6me2XPmrIo2zEWAQffsTmJdmkdiS4hA6RhxEb0QIuRpiUwidwEbFt7pv74K
xu8koOUqaF61tnZIrpC/hztEnNYsvzVeeYLOEGdMl19EhZwiBhA7u6lBZno/Im0/Dy464ECJe9eL
otsJXtTubz7M78T+Xx/Gcnn4bFdZjvkb2Qc9fdRRYCTbX+SPXzcUfvr8yuCcKS50SDvPxhv0wmAS
7WMcYoNvBR3mX38M68/3uceDbuJ7NXneuSjcOf8SHICrc7RGVMBUHmW0xzrGlGQOxzVLjJRX9XAh
22s6ElS9VWNp7TCmHcSQP5HzcU37OnlgyBY/CFTQO+pfOIPRfrK1f6Z3Q96VjuM+LbdJgfZHYSgm
hYDHVfXt91CJ99Yd1aZOF2+lhiIzeYWL6bL+gbl8Pidz/ODGTHOKTM7PcP+ukFgf//rLm8tD/MfH
gmORWTUwM4cnVv52/FiltE3uR778ArpstT+cXDs/wvzKHms+HUpTJ3mpvWEnM2bvvssrGrYgYXey
P7FwACoT+sPKHzp9C99OrU0T94KbNRcTW9xtW+l6/9cf2fudNSAJJpGYnw380dzMv/9eNFcx6Y7I
8DjQ5S6YNESyvgx3SpaKKNv+Sy0mZlckL7btTPsJ87CbnpU7J9i5GCFyRxJpoxeq7ei9mtPs3anR
PP/ixUk8VOsErd9Tk6Vv5pTi2Js0tYKRmGs+1Ixgr0+w5IFEZwucwmr38umWdIP5nNtEgRj8jNZQ
2L9cctfx1MdedkUjBCWdHksgHYM5OTBz6LFUV12Mmf8rJRP53APxO7tjFBNAEDR3KUf+qjXltCMh
FNgFVJm9azC/txk7NUaBorNUA7rrpGF42Ny3y79nti0CBbgYZ2PG+ihkQn8J26oPhFimV7RQAWkH
fX3WHLKmct6smhZxiHxGNHl1iYp0y5qfnnhg8quWgDRcFmdXDdE+n2K+8i8GF5T48WIvU6+//mWt
Px8Imhe0Jw1sTA7//duBUFWyg5Amgy2MqAAyW57vktY4+OwEOQ09BJpYES4la64JTsKvj+X60UZO
c3sHGjvax8Vc7Ge8maqvo4fWzJrnurAvcTOiygaWpFkgreExmfcFvmyzDHM2x0i5mGtgHkYr9ZP5
MPp+FFVGea475/vffMM/v+3pXMA5cgMbyiEQ9o9nTUW3O+MUX3xMiheOMWM+geSeX83+Qya0Inbv
EG7osvTWdQ+ar0RY1EBDLNoD4wKGucJrj0TzciOWwEZjur2P5bhHt4AWd46tRzdtx+vMMAT8U2ht
8BwuLDDeVl5k3ju4/DKyhp50nyV3xEgz+E7EfHAwkO8XyQpDDsFqOGuf/vqb28tv98eDBnGvqzXF
Dv8BD/nHb14kHsZLFXOIpm4IN4lTkB1GuKeYwP2ho2toNCbDUQwl8pSXurif2voOyAWT4r65WEzz
L7PMWOLMjnPm8+pTb9sjcihsqRmJZ7QWbJltB+L1IModvClgsd7ssXPBf+5XGciaYHoiyuWx9dqP
qXPFwRMpTJ7Qbg5eu8RRLfEdMtspzAbgB1R4LH3gOLGOTdDIPAQph9u+WMwaov07sKT553czBzA+
Y0LaPNv+090fWtlYsHUmboTsv5NEgEBMZAW6pKV3crPZgQpFdoBbRW9BTY9thsv6MCEqBS8R7WQd
3tXCQKQWx9d5W1H5PiNk2CZoFXeSGu5Mexmfm6zf/vVP+28/uEsX5lEukrzzexqWNBp/zIwSO2SJ
vyoYGRgmAbpq1S7bCguFiRg+EZrHSGVAE7WbCgku+3hkWaST74n3yJ4b03tIaxLSk/lOZKHad8ub
nh/3Mb0hVTK4++vPbP+blwhBSvS83BEaNtRvtyNJxFVMwigjkOZkxhmzsP6t9RpCZ3HXbb2gIDMu
R+SDl2F+LA2WHs0xmOBHMdt0CSxNn1Q9v8VAoR7a0P0aETYeiD4RN+SCcHTqr94bgrt2+YPtI4s3
KJb1I4bE7GnGIQ7Tqr3IvCwP4Bc9yBiN4BhmsJczKt6zzNwiWuk22P3q/VBMlzDjpWPW6CCUak8j
rzwPFNvfUHzMP51OVPsmQgkgJRYxSgty5F8roarUTmbNHtjQKCeUOQNPJSO0hbyLD87g+eesfUkK
3zmHvevtPCQCRC7B46IPJm4Phs1AAi1rNK8meMAecBRWpsyOqgyvLQKeX00K8mx+V6O5y8L8q16e
5f/XX9ahpeMxVS5FrmWavwHDdFNMzbToac3Rci+1VZQbNEbYjaLuYbKmQxKiKNTlwOM0xiO1emje
LMnSQ53c91N7w1bCOLKXdtetKNwDLyqxRwaWHiLTiZ9mI/kMpB/s51Fk2w7V9mngBlghefD2zBki
9BHunshqUnEDlH5x7cJ/EuxLPDGFNw3moC1qxW/5RK1o0tbZaZ+xP857D6XpZB/MonpBgPsTLrbz
7P5dbJe9/IR/OIaVVNzzNrUuLbHxO+oFsUI6MX6mCiK3CAI7C+40KbdqCag06gHYEcnEG/wTFiRo
26d+4Q+DtN9HTX5tOYEHAUgY3NhjmfM4J/Yug+28w8mh13mjX9lyJ+xQDPNYpWh4RsO+G9g3wMhi
pUfCPDDjfqYAtpty13s1CbwUnjiIRH0I4wbDC6ElAswlCmzNuwuVWDidACQ2N0MBV6tHV/BCNuoN
MdMg/kV2VQMfdUa1tOVKPvEe11ePbFPUXBAX//rWMv588QxUMMvw0eachoH9x+fD7OFBM/ZzNomh
xqs5AzN38+HYtZF9jPr8RS39yozQikrJo2UM5k4edCXfwiX6KAEm+z3uEcQCATWIedpJ05/XqE+9
v2nd/9zsKn5Z/d+cndeO3Ei2Rb+IACPogq+VTJ9ZWd7ohehqSfTe8+vvYuo+tEqCdHGBgaDWTGtY
NBFxztl7bclei4FHic/FrshTIjmKxY5+fbuGlopzHsz6xNe/G9jcdaXtQia7byC8GUK44yvqtHIb
hPm4a81LbncTDoY0fK9Cd+doonmqY1+co761bsDyhO8ExuMV6ZN4SVTb5HTWPdDF1ika7X+02HbX
/PKMLhmjjmOkKL0WOc0EUrielzJiVMljQOIrMx20SnpkX5DB238rMH9Z5G2KfXfJMVSUNjy3n58X
0z/eSw35paslDLTdf7NWRWtncJEhd7FaBZ1PredzBOaR549xDNu9n5qj0mykcX/tqIjfXA8oW/Yb
VlkpLPPT0jT0o2WMLKaeq49BSUiCbngyxFoTtzVEBBdQkWkuApClG6KPbklgA8p+A7Tnzo+AvASd
of+lnLquhz+vCFC6HQuCBpIOYV03hf+Uv0OYTsLgzfbaBMN/YQXtJR6xKdk6Q+nOd2scp/jtr19e
GZsnxgXIsiSwD92fyptGtvk+aBLA1JpB4x9vyhlXtCejqjxWuRrOTocsmciAP3+Mxi8HSlsCb6CR
o1uWQ7WwbGb/ue4pGyrXjmKuO06ZxijGk2WFKv+6UOmNFJCi9Hgdt11xR2t6GZqVfXELEHqlfLaA
YhhtFkAN9mwjDsBWraMWgyFVmnGYLXs4FyEEjQh9UcCdtyBuH2RpohVb9ixA+FSdnB88vW/C1Ti0
gnmyc+d3FqDYFlABh4+HP//EPJZfFm/JfrZsbyCYeKU/vc9aRi41plzdm7BTkF78QJoXfqgWYpY2
aCYO5mT+EqfGGyvu/BDATb0WAza7zgolenQ7Ytd3iC49a5YMVqKaE0x8zBsGc5uziV2rO5H26P/T
YmfluvEcky7l9Xl9sEsb5WE3SyjPeflaUoLvW5t9DUZx+nLtIrEQYypyL36iPvKc8UfvOCG5W5yX
l9rqhqYWKoVkgMu1QDpHMn06nyjcgJCeW9GjFa8VQz70qxrPElIxJagKCFtJcdpB+IV+6mZMbVN7
qjaUCPWpCZsv0A2dPSO8bMM0noDmcY6eRFGlLxhvGskYrN2XmfT3KowanBjYwWxOo602vpcllo1J
mmobEtlGhEKmb/O8KrbTML9WCXqb1iVJrFX23cw8AyAvYyE72soqORuoYTDViBZtGCKWKvPSRDjs
5uTHTaXjrlAUH7NZjDtRUbGXIbqnENAPWOX83CY9U6qqS3eVa9E7csDZdPz5tZoj8ilbZU7Petqh
6Eq0i6bM26rngKCClsSTSB5NWb7KWrzUy/dlVEC3rjeubsj//PFbECUkbJlzjf4uajjVGrQjhbN1
o7Lb2w5pw62W3Wp14u6YwQ37vJ4/mt5k47KgipD9nDaXONEYR5ZM2q2kT07SdN2dFWFmjcAkP82B
YxHxgJUg+YLyqd66SSA9ksTrnRwzrGaQUA5dM0VbnCubvPExyE5GvqV/YkEupvI0BNgeCEnRR1fP
L3SgCYqjW2EPYYVAd24uoAshmhELVXPO9AwzKl9J//XyqfkAxF280utFcgF49UarRoLdhi576qxZ
v0Td/Fw0IRFZkRTHhZTADFEu8cst+Y31+KLauj7Lqq8PNP/RRnfmrZxTax8gr76Jh+ybPRTjQ0ty
2TFaWnAp+A7aJIcyadZ1A41sSY1J3cURjw4MK1avjqhi0FaO8nlo6SZERjfQ75Wv4ZIz2vjGqx6Q
n1e4s3u6/q7t2+8DTA7/L10U65d+Jgon8nvFMuswad992mVAbKWqmCLB/R3Be82mT0Y1iUxTb2m8
5SmKZj5gqYXa8fpfTj2+vwT2j2vVuwkhyruwHn4cHBqr0hnLWQAPsMf2OpL3wJ7+RT+GJdQaml1Z
so7oEO2eru9u8GyaCC7r3jaPY2Kj5XRwqZAkEO1yMls20GX9PWVrDguHMW9mQcrwlhHEJtYz4wGQ
c4zmajQ/5mx60abAeqKHXO6UPz529sIpaSf9HQTsyrcm+RLgxEDoDfChxujMEqy9GBL0QwuLOM18
eUq7elqXDlymP6/Evw5tbHrogm6aYBf89RRd6FpsajpQnaAGOEq2/G1Wb5hR0nOxhTohq8GjvkRi
zrb2VjSUCy5y2y2bEhYNzT0oQ9M2xoRL8y8X9suUgwtjxqHTw2SoxBnj503RHgKpsjFFfzGAnbg+
sF4Lv7fXL7u080XpPn1B0+yZfTzdSUp16Lzlu93qpGk0+n6eB95IaB9EwKYKhAQKfhg4S7Pqz5f6
u3OHyZnMFZzQftN2N4EfOzUjWi8xJ5zXsK0MI/iYGzs/orJe+NZ1/pDlQ7H3EWgiXER4i6wMuH0H
YN4eHnUGtUd9jNVFNnDKMrS7c1JrG6tVNE1H/Ukz23/+fNHXtsCnw5LJNIxnzrmaI9Py7f3n0JET
1+0IQj493wFDtzT+Z5JvDGq2KGxZthXAKoIVDy1wZHTk9nez1MfbJgZgxxtCBrgnk2hcftzo9i+X
9ptHzwtpcjsBeS5l/M+XBj+X5qKgyXvd7o30LccSfVSI21ZTYQ1vD5PCaVEq27gH0ylZTl3jMMSM
ewhK0TAHZMVGV4m4jfxGHcoUu53iuPeXq/zNEcZ0WZ9M0qMJ4HY+tXjNQnfC1pcYQAgM2LeVHm2L
DElNr0d00PEfrK6PnLwf57FC1UcA7Hl2kVbyJx9BO5Jui09n09UjUr5O1X8p8eRvro+xrzQdHi4o
/s9H9IA2+NSNpvSkXnP+WD7tMBr/gZbT7Vp3xMFe/ljRtbF1cV/FmlfWi64Pe9FjxhYWaGS5aXLg
g0EV/wUgyBl+4Hwwl+DU9wD9w4lmAiZu002e3ASJgajKB0KQNn++0/LXYsNYJhn2Uv3YSxX48/sA
y6OoiOfAEb9UMsrBp+iW/Z4/fAsLqBk9nSYQaqIl/YSzReHQydFd57ZSMJL8SN9ranwRi21FdiLe
AUhbpQHIKwutv4Y4z1Cdu2ny6T4sVf+Xdew3i4NhKKkMlyqJXoX8NJaKaWTWyPIhqbISFIPf7aYu
PsVImUEBxhiBfVQ6foy9MYrw2+QgWeRM8N+kEwfataxeaawjTJbaQ1PgSVi0iFFshvt8lifXbzL6
Z3P4/pdbvtzSn1cHrpoZknQsfvml3uzhtuhtibhynnXiHggT4J6DrfmRvFHW8z4WGMjrZLhtGqLp
7KY8sZg8DAqW/TQBP+gIpp/dwHiu7EMTQu+TwsbK352vlRRQxPYvL7wlf71m1jMu2zYth5nE8hr9
Z0VLIlUiSFaEz/iuOhGGWz3YgCOus1BAXzazw308jXjOS7t6LhwcDCuifI09nZh/kAgCflj+RdVJ
tanrkYNPyrvsKFLytBnPapk1kJsUUDBo5y9GUKvTMow8ST7okzEpFHnknmyiqJUAERokpSUfHt2G
t8GpXGz7NOqCIL7z/fjBD6pml0XQr4O5Vh7fvyfsUntuZyAmoOC8iI5bMPv/OkbbHKUjmyOhpN+U
ETc73Ook6XVkImKsyk7porb48+P/dbhu01gjfJ44FNNknv1p8w3KNoYmXNleotgYRulsez2JtoRU
ZCu03PWBwZO9nmYQE5O+mLOl/gYmpjq4LL7/n4uxTGDPptBZzj4vtMRhdLFWC9sDdkNEZQ34cMpi
Mtdr8EGz0Tu30TJwMXogywMekV2bJTBM0jDZFyW+rz/fm+tg69OnwZLPsFbajPr16737z2vWEAMY
UErauA2q781YGYB18NChr0P7L+zTELu0aDR06cDTew8aUbVuOvctq7JHYI0cz2mHCkYnx8glYy8e
kezbkChREb5oVwZU64gjsjMGwjVnVg3xWcebdcOAdPAiLT5FvlmQYMDrZMXyb11n8ZtPH8O+ySCB
06rF/Obnz8iapokf27Q8pLEEyA5dRKwrTT90sc5xiZmj82LsUxEP28hB1q6P4cax4/s/3+bfrZus
9jYtEZvDAN/0z5dBc70P1GxbHsZWOhfmiw5OdGX7afyojY9hPaPNjytBFyQIcWarcj3m9C8gMg64
QoyDcH0d0fPCI7F0lxwexoh9FrhU1FAvMuheFhiAv7WgfrMGkYBBI4eNapHpfDpVjYrDcYTLk62U
jhJaAvI6TLP0JjAIO5lFjtcnAwjwmLKO5oB+G87am3Cr7DxGzjfX7fi848Q5hVqOCxVL5amxKbpb
u4AU4WjZXoRgPodg17Ryev3zLb+eqz692TaVqulIy7E5eX8a6U6wVrp6YKu69kCu+hltxkoz2ak4
MVJh6DOAlNHGJ6pzhoyMT9zQdW97pvnXosm300c/d3Uk9tiWiH4eNrxl8gmF0FoxGX1z9OCgh3bv
mZqFbGl5wVSMuCIUdXBrmmezb+ZVn4Sk7SzturAJOGq6QI0yywmONcnSYdxOt4L4g7/sHs5vXns+
Z3YPydHTRMrz8/uW438qVWP972vPVLJnrY+wXlxZsQVUuhtfC8JNEbrFNjBS8QHHO+TtDGDAWOUz
rRyoBGjyBfhX6uS2HtQG8WnucavDA1bzCNSU/x7KIT4UU9xDCCYn4cf03FK84kvLa5NgViFfu/1g
ygtBQ4yPaW4MZxNXJvahHv8hxzpvGKb3wgb35QPHKoqJhPGyfCfIqbmIGDfbCBZmY0R2Ra6YdiEP
KzjjSMLdkfpvqaiWjK/AQg0HRzQbHPxAhdI9VZXmrT6NH1lvXnRWiKPfqt7fADXk9A0fTb/JsZOP
boW3CMHKSeategnh3ofCOOFvzw5E+PrrqzQsQDCf42k//PkdFb/WBoYyXU5SJleAavHTJh+oppxE
OTtemU9qr4V0lvMg3Sf0XlaZaU5vHMZocoQRfb5ueheTZd9xUARkVjrA0SNop0WMz31yQ/jdXVe/
jQPi8P9DWfhLj1wyuiDrx2UyizITVdLPbxRAyCpCUqdjyxwkxqm+xUiUCG8Csp1oJbCAMP86oCWg
B1s8K02+XTVhFcIJ7GTY6P98664nzf9+3lzPspyysStEmq6+fAH/2bgKwrVlqbf6OiIhDumxy+8y
52Z2LzKIhs3IW0tODVGHKuUgytoGPcXowkcO56ycIj4W/fgRIbUElzHJvVzGbh0k630G6H/EuHtT
gWHfl/BcXCMHqd5hKu+t8YE31d/aOkQiThPjXw7Yzuc6Z/mxGC+akj1Jd4T5adXKfPTQeptjbpya
w0hzBScZ3GjapmPIZCKQiZdMZUZYZ6N5HB77fZCQzpm4chO03drvNPefKe7IPV0WtI52E0loEuB7
aht3mpuz+1UB0Z9F8iyKvGRVVgKdel48B5YxrEtLn24yexqSnUZA7QrQvPbQK5ywLo6DMIvmvaZ3
7qXQus31Q2ycTt1McxgwQLKMW53bjpOTQ6YV03UhABuEbyW+XxfUtGrIXdKgIOcDib7+bB9iAnsd
UbiXisb6xQmtg/ST7CB7GB0A5KCOBXmHm4bcX4uGU1Baw7GZzXdYBbikABE9IwnhsDl+FWlU8MPl
7+RBd2sQ1YzPJocFb4nH1GG7AVGCoAE8eYFF5zbwFIK9/vJSLsvqzy+lQkMkaJygtyA55NP3XOd8
PE0KJy2cMFfrKiDhL2fD/LFD0w0DiR0frmd4MUWnJq5uzTBsn7MShWNXcxAq8uC+nPThYtXCK6qw
PGUkUqRqUFvXqMedZtxjfC/fERPhIjEDytzlNU1xdYswFtu6xF78f1Bjys+CRGPpWCIiMan8mHQ4
y1nhP99bzgdlMqFwPf5neHnSKlvBkLLiddaDF5g1eVu12UMZuMXeoPXnTpaxb93EPbksvS1ZE+RF
aDXG3WwZyAM22yI+hl5aix15EIz/x/j8l6exLEn/fRrLJaOivNarlC72p00wkFoWsBdQkOS+3LhR
mm4xgN0VdUfxbbnPY9W7KxpzIEzwgO0s1S4+in53Hc7gFYCEJmh1zTmeucmfvDKFHxYX8jXJR/so
89GbkvkuLv14lzayOMeysRF3OcVfDum/dLeuPwg6dORZwkIO+unetwZN9boiQ/sqrUsUONk2jv4x
Zv3l2qkBkOENvVFfZJpL9sYMKURYPfM+oAKwYVhU2ksIxMBTLmK8P9/lXwRkXBxXxa3GeOcgc/nU
ErC1odXCHn/gtZ9BXMy2BRhxLIMkwaZWEJhbN5dwMNl5u2irMKy4S+s7M9sSqmrm7jsw91jDngAH
R8frCFCMZF46S48HFtE6dZvwnM+OeRpDTumzSV5EUAcbhkDOuVWLRJM+HjkCYJJFVx2CQFs79VTA
ZrJcOGmcz7LKfmw46OOkJ0i+Yz2DuRjdD7avbYMgNM+05FwO2dRi5hj9RfmyHPN/fRMNSQWCcJ/e
Ksv7zx8PyZxNUutLWTyZ9sb2mVR2wwSvwwgyMKodUyytyopT5aj8xy95YT/qdaEYuOScTtv4wItl
ba//BHZIHa6/G4L4w5j9+DAn1W08Dv1jrzclUPO5PyBf0jk+3Ud2cWsykz1aXdfedU356rTRdLj+
0VXgrfX2l97AU49qXmc9HQlVRYV0dz3QkqEMrnmqsFmOkhk4wYnTcDNe5yNArK8Pt9YszFAmhuLr
PwrSsgkn9m38k6zdga0/MKpL1p2E0NMm7D5xNeBQNtCTZjicHVw5C9jpNOA+XrGoxreRSyx3TdrC
jcn5YqdKYH7F8IWBWAmKJ+luVR7YTzNriqiU2P4Y2xs1mA+9L6ejJqbpqFDj/u+FAt87Bmb2RXPN
ZjuMjKDdec5XGiDnfd45W8mBHZbu8iwGcj5R0kzDoTSRXAAqPvuxbh2qBCodvthbTU4QzhpSX8Kr
ywnM9F0/kqxJB7gFIz4DPE6TJ9Sk084esEwzPIH7OtbtQyhirLtzeT8HWnG20uktQLj21FruuBnS
EMioKOC7Y1DkDO58JRdv+tILMMY/Li0xcQ4bmC9BkA3NPjExJGAwiy96UG2bROgPtHU/iPwBj61W
iBWzp5byjOpd1JS5LWTQPoleLat9rEAqwYu3XpBV43+eohfZlb4nyT4Frw6KKsCN8dxzjh+a8GEi
zv6cNFjMRuVTDPYNUJvhMTL1kNyEeXzIHM8x2yMh89mhraviXMVBdEIeTHJTaxqvDh6KzG4enLll
rJQM1iaIYKG4bsBho/LBgrjB2UeIio84qzacaoBdDqxcuiBr1XFIotEYl5AOYGzCccIHQiWn6Bqx
CtSkmW/GMQFBgSkTla3u1bbILnof5Jegx7OdDi6AvMbkDBTlry3h1X0kYEpSXrR2OmyvS86ivFsj
mxLH6y/VoG2vH0c39XIrdBGuY3fc1nWQnUPnuW1N/eT0iEDrUCaM2hFXVOZwb1GG7vOkBzdTMS0e
DfsYTVW0cYzhReXl++CmRx1owH2a57fXjkRC+AIlFRqGSkD+XfKKBN12DYToMxP/EZxFLE5Nx+JN
TgFYcjGMJx1rD+sx0VqNeil9GFkDc6/N9ch3/VvVVccSkGi3bo0+2icSeL9j5xqwd3rKvV2627gd
k40QDD80jL4jBE1UqWKH5ieATTeUB2Ocnbuw1pjw0mlYB05hMoYEWjJDFMa0m8VfUSrsIP289Ys7
xRVrZTXFfWgX9m7SqpiN1Ew2xkwaTSai8VhHAO6DrAk3Zsh8Ljc10G8EBAcilLdaYcybaPndYNPm
h/MdEVQFZcAyC+dsal257ZcPPpxCxCINM1+VaNCGIRz5WFDWjAT/HfNwPGfz+SpFph9hn6+Fd8nU
73oAJcGBgYoP8JaIr+8ZnGuvG1W0j6TOHDbIc3CovOe3RVBPh4wO59pFaI+9lU62sDzXLaOdadc9
dTsc5utywOD0zWbhRa8AMVCzc+sAHbfHTND0T+kSBlTOSEqn6EIipHkxJuOLMzTwKWfW6txA4h7l
vhdkbvkO05X4i/Q2ZGB6JvJEJhVkxRKqXapu2xYs/TDV9yNxq/trTV4vqoI8Vv16NOb65lokdMEQ
HJrM8u9H3dJ5tjnbC4j3m6odLMKStiUu46++Qr834tB/0MJ4C/slWjdW1tDPLU3sEmjJRl9Vu5KB
9cYO+yc0QzQOZv94/SVtCPoy26TemopMsL4kvCRrM2as7pRtBQLMbYCmlm57aI9PhazyFfUk2s7k
Sxrm+jfU5t9Mxwea4bo9MgyFXqSldWKEANmW1QOUVnFOpgXDeJXJ6Sx327nbDsZs3KG8Bj6zfH+l
0ztgsGgc/hijzuz3x0ohKZsb+3HQkZUUxL9cF5cmg5l9Deys7YoB7JgTT0XXDwCPMDxN04JdLrFW
YVNYGmKbgUDkPeLjYHSWBIAUHBX5C69dsg8n9yZuQNkqGm5e3eR3uNH8O8tAIKMH7nRspN2u7aJC
W6lpzoF8zG2HCNNeZC6a22ubYg4g9WvkFovC/6aVz1d5TxHpIByrCNnitWjDmLu9KjpJJrMXwqRg
aB+DLl0s+0HBZEvw/33VO8yppnZzhAfeJncEpQtWreW2+L3Az075g+6y3kjNeLreotQwvydRLYhu
i9PzPBPZZNja8fr+4CXvGTAN9aW05TpSTyPeXt7q6oFMb+uxNbVVKbzrd2YMixfE7YI99couJkEV
IFiSeNe/p1Gw3IChzYX8qDsS4BJIzKtlZg1jlHamI8hPlaG+M91wwUGUvKERdAhZh0is/fmUpqQK
YP471EF0GJ2eStXm/bBjnyNBeZAt0GE/mFiR001Ud/CzIPCngCsdihMN0Nx+MIKVZu6xPrXVuayf
KFRXJSoEi1llaV9CW6yr8OvcQzbrn8Lx3xDI+bbgb+RjqDekgXlYp2hoLBoehmrf7Hsjf2eNojty
o5BclaBOunzUOR/UC22MGBIT37rKTM+pgq9sjuFFnzRcCqlN8DEwa7zR5UaT4hSkExtRTPYSaVEf
TRW/J6ReJJRCQx5sykoBy+eoEUjIark4wGQeGyAuUmyqxFDrGb3W3TQ2t/WoE9Xht/GWQzExaLlf
7gcyuLZZyR5uOwAIlKtrB4VtpXNuZyxD7PP7sUWdRjbOm9mktxX0ry2Iwnzl99PWaoIFBoV/fFTI
os2eY3Sd0Gbq/RmJEy6C1JovnKnv0qWz5wTTa+5PxnZkWq2RABdAtyuJSIma6QWQyckCmuKWiLG4
ntjGypLlp4m+QlJCxZRE16zRbAzbdoz1F0hXz1ojXtq03zhQ3BKrYuhkrxCSalsrmkaE/GyDPHXy
VdigbscyIu1yto+ghlnFwjvOZyAfWnw1aBJGImBAV4NPQHdQW/ZdmOnrsunFEw6Bs2qc75bdnwa9
3PNn3/UKd1ydrURc70tZ32Pxfc4aOXtTFN0R8nrvygmoscXoFdAkytzpazUDOLAg0WxkTRPcCauD
5gKKYRo9l9PJmPN11Ff6U9KSFYHtFl5r0WYXYzAGwAdQpP3WgnuNQIHj6CbSKC4pcjZIqh7jwn8q
Yuf5+qLgE0H5B3NrFZH84LF+KYD9PuO+0F8Fqkp3YUCLKL7TVLGL84LcBqg71nfXGp7c0bmvgw+r
8wkXqDbspRc/khfQ+x5asPVMMocCv+cP2k1lEp3CDEqnMUaHjFHDLJvxwmM3Y6FvsgQe2iCBSUP4
nz1DfqW/jzIw7IWX1e5HEs0fSP7OhFs+DLp8dmSM67ZGKSSqded3e6Rq4jxEenFsxmkXE20RNIjD
oTM6zpvVknE5QtBaW5Wy7zVYattKYLrrYwHRsC6AnEoRQJiso1cCiNa2BVi2c0k40YE/zRfXvpjF
d/LPgLgAprYOUacxqQ2/jFVKjSHNs0tUqNOVa06OWAb6nVl9m4A569M90yFLM0+1O93FcIU0+b1F
s+YyI063Rp4fZ4kbKU+TB9tgo1ftsB0bE6U1W17XwU4AYAxlr3T2Fulr81ydO1JkdpNUrzi9rHWN
3hsoy7RPrRYz9lJJpSOY0mxedXPx1cVnpWh3Gf1LQAA8HhXgmXstQ6qLDNJ3wE+mONL6cJ11kefH
LBCcy/k8b0z3rU0y9yUQ08bVsvE5w81xDCrSofQsG96ljx51CCbmMmzpWtW3d0bYPMVl0r4nIADX
keY4+OrIHiKJM1nhej0h1Em8rrIIoZynbkMxe0/O5IOfuS0TH+eFPA2uA5ptaW47zLC+Bc/d4mMN
YIpgOK3fgDiSx87SBg2v9kH4jPZ6cFkhGQ8MG0Cg2uMEbA9k2o2A/R6/0lBrPNFKd00fMgZlN1w6
TGWNYmOSYf7EwbPd+w5pRX5Ve5hiye/kJrJD5Nsx0vYxTSuyz0A3QamN+X7UgXRb0MwNsF8HmKzV
Etg637d1ywYzoX7UuHm57b5EfnHrhqS29lb6dRqsC0I67DxInlqoVpaz8xcoIsGXNDM2BGbdmEtq
O7krNWlpSfuVXhCcRYyazC2cfsA83y0Hv40ynkT5DjTxSxg/C+iFD6CqsxW9UGhrIRXvRUXmV6i9
N6Qi7D7inLiiKP/H99tN4Gfxlkx38z6CaQp3VH92dfKnRmGvhftPAm7eUxMh6wHMHjBqTXZjcRC4
sRivHvpSP8L5BiOjQ2TuKLnnXVlYT/Ce/XNHxDk/NX3JBqZWSA5iXD/ywoAj5UV2aOlO9makr7nP
W8LTqOtA/6k8X5tRfkptGuIxlLP71p93OkFPz4SPTOSd6s6mVc8QPteiZLkpHDB0+Gglcta2j9TJ
Kng74LUKVMzwi9zOGLZ2Xa+cNKvgesgEGW12T1DYB4GtcgNcOroB2a7dG0VNznoRHru1FZ8caN0U
gfgpr2adh7hXnAvyp7izb2LnTH9vNsMVvPcbuwjRqBGLkRQbXgGv5R3UWONKgnzJcPB0gikpCwAg
HRSEA0eNXk7mF1BLgKrF4NxUgqRP/HFQkdRcrwuQKihn834ThRmPhm09gxrEsBozI+lAPW/tmgY2
Aa9EIDUPgDSfXSe9hxKAqLarofMLo9m5GH/QHsrkiFBm1SC+/iLot665s4vXQYHw48/z5Sd3QiJq
EFMm1DZNEE0v+djXe80PvjW2RNc7JpCs26DbMJAlwYflmg3oAfiL1JJX/Xs/fBfqPmJtD8aPFNzT
EkVAHAySWM7oPkJbsmWaM5iVm6cpYXUNFSThlwyustasGKb4fJ5WCLowQE3UVHgPEs6AyEdzJz4S
YAbz35U3edNXGwhYxTpsbWJk/DpGW0pogJ8mL05hSeSsrAnnVCf5Iu3Rmo+EI4Bx+2dJmiLO8KaK
K3wnBJ3q59k/x659NBYDVNFchpqWkJHversgCj427q0xxEhagvFBj0NY83JZajRew4m216sB7B8n
aTkCabese44CW6ilFaEwnPoHHKcbiHzIfShlctB/K6i7X0GUfuiqp7Box90oOUKqJsEn0dxIp+Jz
BOje3MYYcejpmjU4N7TDbkDACAckmxzW0MXuez9NxAyGLHv9c4swDvpz/jXO3ozQdDgRSGIbx6G7
i7XwhZAjmHd4Kw8zDNzXfojPZJxuu9YfbyuSth8T8Kk63zyJS/UNe35ywCl6VrHdUW6WHJyVLl+r
sL0ztVMj02M+k/Omgi91Q1+zdcNnsEsB5T1pzoNDMkB2JOKr24U5HCDHYTYazvOuadggFu+KHmX7
KfVkRn4wff2bATgrtANgcMjn9Gk9aiRpejDOhsEreZQjXC3gYL5tHCO2Ia4D4RaZVhVW++C+WlwL
HO7DhgQ3PRQbKQOijfAC51gCXJmXa0Pp9TO+kCUBrXO+ava/JV/ld1UYT1SFVMbyFRwwEKSjaVJ0
rtg4B6ZY04ERVxEzvsroXXAF/Tcn2tjZmoiCiEGdcWdDE9X2jnhsyfMwxKOefg+I6NUw7nB0oRux
mDCOubZhdSWEdT2UW2J84/pt8O96g7YKO5ecd4Hcav4BssTUPRvFU5B5UfXCpD/VNtO4BjDqQOFk
3wj0XRpmNxoVWN4bBFj8a/QLvZCtuv7mkJ7Vs/OIy6TeJpqKufUPWheGZaO1VcnaIKTWOXbBW3Bc
cnARyaOdtbdsg82LDwtBeXyBTv1KY8IEw10cy4J51uPAkpve2NxuV2iXmYgOh1xs12Xx1w34mqOJ
Cb3bdFmQPCVFMG86dkiyeuCrkd7wVlrjOY9Kcy0cEqKKNGjWYJOJstkmTsvzKqi4ciK5AsHi2NzH
tRDbyVZ0C13TI8xOvpjt/DXXE3dLCm7tzUFWQjRHy6AV31KC2m5kmkXUSEQ2h6m756zDrHQyh8tI
pbIljMJNgdmajBZL+B2jcu8aWlG2DcTWuumBjWkgM9kN5AfKf6J8yxa6SG2SUWpFpwxz82HsLWtr
jKF5mccGIx944aHrHmvfZLqM8ujsMpUEdsklhCw4q27wiwffBINjmsSej6U6AvypVtpUno1O7HXJ
MTkNjjbGihZXYt7566nDZlIQk+YQzpC+jTaQSGxyJn0fYy36bjNH6HcKAYtxolZ4KvG2++kr09ob
rnhNX3gFItCtCf8z9ll/9jOM4lO+6YpuLQkb4l+/4dveJWa5K2IfalhK+CPFpVk38T0ogJGEbjRS
LZZ6HBF3xbhLY3S14ynG8PSgY7aZWROardORRET/IEbrEEPBhq6wBYi1bi3m3+Yz67oix6TH3oes
idF3dap1enwQfNaWETUbvUsp2EvK9zFV4oB4GlBlCdG4zzd2Za1gn6559jf6nJxJ/dgDwoSAgRG/
WmiBal2RXEyTgP0r2HWyRxmWbbGCemWTH4beOkfOuBvkY+H727Azt5OvEbZDGQtmr2PXXu4z84h1
QU641fP+0Z7CbnPqlmfilh5sgBUWcHrBAVZgf+0gx89QiUK4hO3Z5M+kOFryQUjiz2kI6m667g2x
zlnmWz+j4M+3sh4836BKGPG2E6AmQUnmpJjDHCFAg49YndqCUnKA9C4WTNoMdfCenu1aRuWJCNki
pApsvamutlVpHtip1sEQrwB/0LA+858o+xJNj4VE7QrGUOSzN0Ay9IPHDIBC1nCsZATKqKlj/N6D
VnYCCB7kMg5gYg1cg13HlELgIc9IW49OHBpoHuKIFvQadn7zxY7ZoymOYJvwlTZblUN1Hl44u7MT
mdsyTk5Zdxm7NAC/m9f32fJLkzuvrX9ERgsvE19PWNOo7Zasov9h67yWG1eiJftFiIA3r/SeFOX7
BdHqluBdFQru62eBZ270jYl5OAyJkvpIJExV7sxcCcV8sNxQSX8jdQRlx5Un0Yhy9LsoTKcztWoG
u7SRWu8iW/Z9eNCd7CjpPtXKcZFCe6+9grAwm3b+ohwPRZ4CdqDrdgAp6pQRB6G3p0NzV86F6462
MiedFte/stxMTIKmLiJGjYTbB0ufbd0A2mNiIRZDD7Y8a6M4RuLo00peMvp8RAzKiNqboiTgB+Ws
Ygtnc3trgYbplFRlo74OaOFrQlg+7TWOP2V5d4Jkzc4dBvawKtyXudgn1Ss0ZDz+cAh1F6Jj8cVF
KXFvHAfe3o3seNMPtEInGmgszTmVFi3KNPRn8KfFOeaXPM+3+oLl80YZ5h+t5xl6tAHAD5m9JuCo
rRtPCxajW7SXplKYW+ucayef5WoymDJ0vrzg8ne2DUraYsRtzv+ub5euS1Uhuy+9+8wshqepUZcr
6ShzHwmxZ7wuzkWGwa6f8ohdGLePwbPO7hhF30ynbkD8WMDm4zEk2UgH+VDgBKqadjeWvLeq854h
al8467d1s7XgGKSChmO/vHSWfipFfPDRzpRMThUS5UDGmIkPinOXvYRiNmEBbl8VAEEOutfWnG1e
fZWNfHV7pjCmFMehsceLGtUH5g3jpQteaMeAXK0/i3dHlVcta49isi9e1B5DyIFBTOdysSXnumWa
e9QU/aLxHytht0fVy1T5a0oi16UeLC3symVvYGZxL3gcTqj9XG+eReoCmYIwyLoMjYoJznVs/kZp
jLnlrkUE/XD26f0TXhOW7lxSh/DALmY9cASE3RNaDHuDfUGVZ7/CYVmjhZP3/q1nW/asLEcpeQzU
sFXTBLs22hFbS64yDN8aRYsJJaIKjJcEF0YFHH1c+aGx6w+o83Jvd5TUe/T5rkzpsJb2x6dEVV+F
0nRMu1F1dTujvBZeU11Tu4jWvg3/6vFcXdnEFnABLp2h3NPWZB8k4F8g9NT7Mz49Dq2CaBR58haM
E0Wdmi1usmI6K+iu4taWv+MPiYh9B/VdNkrtiMezFPgLB8Tfh7U01gFt5mtNzmyXVPyKGRhcO4YL
b2Z1ywfPfeV/Whxlnd8qoOmUX8nkGnhUlya1PDZVaJ85hjElTxcQ9vWKyE95UxXGr5ym9sg281d/
pCpay17BEYzHSZVy3jhH665ok400PQh5k7FxiAp/DJX/GsW7JHb3UWx+dkj25xAKFbIO+fWwz5tt
ZR59JxYr05SU2xZVuTEiMg0+rNlDHBBvZIzrHks//+n9bDzWpjccHx9hMze2Stdu7s2ACOQK7v12
YwKf6Jq5dZryfJPqKeWtcydzUE4dG/nyqvS0PtvI3zWjvWPp1VBOOhMK1tlBLWsAfYCNgqq0bDL6
m9OSJTjggGszP5Da3QIt6BZ2arFWy/ISJJEqT0iwbMhdazNWvVgbLajcbICfE7WyfdI97dbitXwn
AKX2StvVzM3uShPair5bGlanCT5dDJ4iU0FCC1b6O8Yxz2CT6m7wJdS+FZRAUMcnt7Z7imsaCLWW
FizmLOx7B6o1vUDhX5QsvEqUKlgxBTgXO5Trpu7bHXXGt3TjoKnGMY7+xpw+PHXJtZa/WMDcM6zz
kDl7K1LTtQYmcJqyAJuYMZxJeyrAx++1UTy5CuC6GxO8kRbb0QZ00dKW8F44n/PFqDAA1QarR+XS
o9YgmiQpWlVqUS0dphUtcgyE7MTP3qe8uWEEhcHbt+030O/sEqdRsGrqaDznKtbp/tCyEz5W9C7X
foNBQxyjd86R4R3dfvydIA+xaqzaDd0H2cE1m7/4jMJDpIH29pMBwW/MGH1BK1Sg+BalFbYH/BB0
HsYbyNjuOmnHnx6y+Lob82OlwWgZfBPobm+gEkFWOzw++vdgJZ7g0pGqjctKJgm95oqU2Dlihaiy
cYy0vBBnSCyakjwauBHkluwJwpXyhi9Tz0j2ZjZFzB0UTmLEbB/ABG81V2jvkcnOXWt3joAz6wsG
Rih019hg3yMBDlUDkWj6ymjv1dy33N+xQZQvRqi/oRWZa1rALd7nwLgAKd/mOu2QU2inN28y20vt
8fozJbiN4iuKASkr5XW7CFpulVMv5Tk+A5Vcrw+Pj1wjJWg0BeHiYRhpXCtdFUOdrzS7z5clDsC8
t4BBjob/2uuDXO4pSgSqI7cOHU9keuyaMKDpLgjqLdX4q8r3fUrv5FsNmLVoAqh8a9xMK4lk5HKz
TwdCZ22zmTgzNjJP1VM1QB/n9I5BpTjRR80swPYH8Yvr4bg5G03U77083kP9rZ+87GPmYVmh9eIZ
ZbCxROOe0SYnKkLJeZvtye26cOZFVuvODmamr6LlObeaEy6jaFHLYCK+6NdbNyiPWFG6A/Gnb6+P
+iW3F9KjjcbVhNfTr7SAAb0Vr/wsezOEtI9j6V28OimeCrLw/M1srl2G8O8oyKRo6rcASeE4O/qJ
lC/83sVgcS/yoHgphKoWaKvBNjcEOqik+Tf1mSflEAqDaton3mbqnOQ4wAPckCet1tF0JUQ6S3yv
vWH8inaGmXiIqfqymNnYyI/uvhvr6a2pok1fBMswMZ4KPVYXWE0mLS3M2eIyEG+JUd/x8ULOGPLV
0MpplxM1XTYWNpyhZhOSUxbNmsFtEGa88TnoDfMyrzuTqDjwHt7SMMk/ubRuVdihQgb0YcVVzK5i
3PmsJCCE0C+EFqfnVLc3XnXJUT3WXaCLJdl0HOWPJ/m/O3uYBNdWOrta5H/GLr7kDPtMAUft8cOP
B0DRFHKXgFaxkEVJe+r+lKJ4K1tOWtShZROuSRF82JX8VXsAE4r0peDSH1oQgxXWgrXNQqvziDJN
fr5WVumta6WFVP/T6qF3zfsY+a9DTn2i0zf5hrt4i+U9qFYmtqYlbRoAKcEUxAzuIMax/k+wMa6o
j7zQnw+cPo++xzxcyYj7eB0+m6wGKzPfCtVEcNmu1BCP/Cjb+taMD0MKGqkRO8rgVxRGMwJJqyXc
njnYV28Vs39zJOhPAmEC0gJTgx6UPJwEnifLYHqJeBeDd8I6YfWwXoNopSnkI8djxBecazX1GxnU
PrHxP7jCroUw9FeLBUctaRAJK/GUsB4X1H8bQt/WGo05bk2xuzdkpMCGP7Y776d0VOgGP72fYzKi
utFOQUdVpbZm378MQczUEcXjLTw/TgSQDdUTtVQOjfgc0xo6L5A36qe99DSUmO1AhdOZGtbam15J
JlxFBwYnrArwFgzi7RqRJCVMASQBhaMqjDcrLegLn+IDHeKbvmNklBeXgg6PGj7ZC7cchrIqZCqZ
iJPrYG7p0oqLjSw/mJMZzMYZ9+Hu2tRTPK0cgsm8zt4uw/t/rTv1ObALh+nwU5SF/RTo03roZoYN
GC7fW8OZ1jZCi+w3AVDThLqNMwDfCbN3tjgVffQGb0FkfISjzi3pj818wLU+VCB3OC/X0gIUOtZk
RW5e9oKbfxXnZ9161xE3IgqGPAbhqQRiBU4r02jbM5344DC8EGHy3Va8L3quvSWmWxxbPY0u2VPY
ID8mMxIgan+p4isZJrpoOD/dMD6mVzehf8E3QvfGheAa5H7+GpXdIe198jZlwraeyc/BTj3wHI12
GqfABXxsTyiOE30o0mQXQdcOYATXW2Adjt5p7Au4VIFpbgSb58rBjyXqutz3WqpRFp3dkKy97ruU
0ycSzxLFkR+MNyPjTRtRJ/TZdlmcF/qtaO4lDOOi/hqpndAKi2Jy3nuTL9Bt3r3NEDI9+ePxYsSg
U1P9PjoB5TCPneBU2lgufskIET8hFRvSAUgOhCyEog1McQXnfOMuAHkFv989rnO0GY2Fca0l87iR
KxVlzWCx0kbbV45cm9mNjtSV4jhUOZEphBFOJDd/N9hUtu66EZfAgAFZ/Za+tesArZQTbnUcOjkd
9jnEkKTTvZtIh+BcbD2bm04QR9lvwTHlR8M9GeLijOkLA0gVtKvMteLfUejvO9cPYBaYaj9lBsug
1lsVVaz9Mny1AFiSraBT4YDGxRDb1NajoVLvWXQ6CGcHaBmDzluYvfvbvrtr0Ksj8DgOeDoOdPfK
5KAb30TuvdgpyGVRUH7YOPpPxkU3tXJ70fQr0AKfGPz2TfRDvRhmBrVsgC+1xhcHrDb+nZhUV8mi
L5jQofV2CdWb3DQLAd8sBElnBoOxZHTW7rEF4E6MWm/bFgOQT7eRdy18yUsJhgnR96y1NVPVNN0k
AMcYbvleuCmU/tzqySuIQ+CwI4043dTJL3uyVxo84ZwFZFLfIlwICxJy6V65Bil9qraRjJLhsxv9
7xjzMTiSJryaGSOsx/MQLLE8M7veNPmz1jfnbh6E0pRMIaPef7Z4ZrZpozASzJ9y8h9wjaoXo3Mt
qufG5r9vg2wJS0hywTfq4DRm0XgrQmiroc9IIgyod9Qy6ymLh6e57rJLAnztlLc+OaD9FkpLu1+M
OOQyBV9DIeBFBBlDDnDOyRv75IXg/oY0b+MXbZm8VEQjYw+DuJtvMmrocPu4AOMs8n7EFHTacCkH
XfrRywgvB4k4GN/88dUDeDX5XID5TxjsAjl8aImIOM1cfBS2ra94S5alfnK8s8GguIbxZ/TMaNJ3
zAdL3S/WTQAmleG+V/drp2JlWGEoxJ4VnAQTOY1xscEWpGuRJryObR5d2wGok2Fjxdj3mlWFBuf8
nZPdtmJu1qI01uMqqhFgGJJFiEJanKDF3arox7IGCqt+zQq88vt1hBHVYBzd49JDSAoCZMh+Wibf
owsjC6x9NcsyiuFEnm+aRAeWfo3LaNlMnB0ajA5KebwvjFqrBlRpGQLK4ZuOgiWGSLinfnCVTI0L
s/2F1N4cdC+f5ZacETK8oIJpgxLPVALxm4cLUobI1j8VZ0nafLTVbxWAkUP9pVTSkCk+TJ/w6hWD
0ma0i+XEXSYEomoydqgtjLGmv0jc/26BhRcsDE4nGYJonTCgtluLfTtuV464dKW4yM/zRm4TK4fB
HDvSlbSI0/QvOFjglvN7KBR4DOnGk0YNatt+ouwysq4Q2/acCJA6UNQHsDIIsXaTrAbnTrffQtnv
jktP317zOE7hbgYRvpLo2XNfogxapI4i0jzzSi4a/i2jFnSTgUSncCnyOeq5auohyRn7F35z3kI1
QzbI76yBw8+D0zE7dBzbhjoYZDRdDAh9Q1u2fretzdzH1vFHZmnAZFQuK5ZybvYTti7Fej3FuCgp
ZHq94G/Mn64NSC7z+cSgrv/t2r+s6E8u1hBKkuFVtYxZtYuf7y0cnvKxTPjx2Fvz70jYmL6FJVXc
cMwv3Pp3Ux4cP98AeF+wGF3Am1iZLKiF/5XqDZw2Xs36r5A50RQQUtgPNOO7npFkjHeH+BUEFm07
LswKUK2FxqtJXTNoXcLCCxkP2E7ocQ6+QvfD92sQ8gyhhEW10Xqy5MbNOeIT8O72tzB+soERhlOs
gOCxEjfXOroPi5xtGtrLik5odt9dypDT0iBy82bNNw1UZ8HAzOHgsUoWGvEq8MEd96iZDPAqHLoN
GcrSZqBS4L7aZGUa70qfQJ9TBpdSb+WrCfdmp2jU2XhJ6H+G9RtTWgsz/J3UL87spmMzZH6bU7Cf
GLu8kDLoX2BirwagMfjgh1dzMq11gcqwNWgOfA8H41fIYQhjxxYvPsAc5aRf1KxGN60Ju4MYGC4q
V52Fbe+6KdX2XIwvbRxkdz3LbMa18qg3Q3ZPm0J/CoIVpuaGXC+1iUz6MW7G7M3QCzxv21OfesdM
mNwxLO7NKMLXl4MDbewpvteTqV80Pd4a9IjcHw8dKzAX8N8iyqR+dmVSH01XowLFGIIXQ0zcqrgp
f7MAZo3phl95T2cX5x6rUH1QOwPhZ+cMpn+LfbPmrWv7LxnxHZ1LeVW/E1VlHJzS+plauA3eA0AX
O6QFers+6+SYViazE0F31WuTDFRtjSFYpvTaKw5UpvT5Npqxs/8eaj3EZhxv6EZv/nv68cy/b7Dn
Vh+KPYblvy9wb8ftgjCOImzZ535+mIZ8F/X1dHg8lUoFI+nx4VAm6Lpm9vH4NkUcCU3/T9iLikFm
pJ8tz+lHrkT+xzA2JdAUczo/vtBMjX6Gf/HVxGGzJHleYH2jbwon70eVDfrWtT2xMZxY+6gVXODa
+pOAlTwaDlpX4IeITga8q0K46afm9s6q8jJv6TC/mXtR688JEBinmaknXLRb2RzGuPvhV/h0Gs17
L6/d8F3U4XfUxXChVGLv8qs2TtPNKOWP7cn2s4V4hNmB9uzSTD5N7v69EHdb2V/VWIfrYeybzeBr
vLwjOrvZPBVWeO9trLXoaVC6QRWiBMv6mrnInqCvYW8hX2ahAfjLlQdy4bC5YxTnKQ2oUKVUc4sl
sP8wg37llNVBVrgr0q5m8FLLK65yb9vAesUBYd71IGt+p7oNOTlmhThI65xpJJTMzLiVUTgyaw4c
pNR2Rwvq9yBVd6d83lpKsn+7SKaw6wQPcYSivpBDF+0ozDL7u1YQU9V9fACl6Syixq0OfWainFlB
Uh860iJbuqN3hmZBtq2BR7rNNi8F+yu+MwWtRYQn3g09fWFzQcsB3J51cb21KKgqByHsWGdbddrO
qEN729bSPz8eiEyhaJikpXssuw856PGghQnqjD+d0EqJUoWO5JorMmcXtpAwzFk2ItPVgvXLygIw
pe7g/0dZevwwtEn7SIfqaQpyrtWPfyvP+R91nlEz+OH7qnjC9gkvcitKoF2YfL0N1jCfq0YyUFHM
tCE7e40sbriKOdgqZbLs1Y52JYwnz7CxsrG99druVpGTWMmiNdbMdmaeKZ4Fw/87CF47swOYaMdA
4Nrup3QZjIvWo00xeYIfmm9IbbbrZKDk2dfmm/1U/kTzZ4+novYetFs0Q+tukqh+cdP6u2KUfJJ9
geWxaIYdwZgETGFZ7vIktl5EXlEG3aYkV+ZP3QyPrfAY8T4+TTgur2NgHOvaIThUw62IUVSffbGJ
hc89vhc0CVNMZzqI/34yFZ/wyCktqoL4YPjt0ZFSXFMgJgTb+4tW4lIc2W+2XoHzMKHhuRi996iY
NIIpi7xDvB6VxGc2eBv8mRr7Vd07W53ZMlq0aeIt02Q9mr19jw0guJRgcgMOoCqR0+w+ZGojDCk1
/XYrTMZl2XNDir5T312ReURwqnLr7Nm0UbKUIg0l3Lbb+50JQpTPHl8lkocxolMceUFf4nOmxGX1
v37u8eHjhzmwb3bTl/vHU/8eHv+W5gGbw8i8+f/+aGcExTqSdb389z9+fKMwx2sd5fG2aqOt79m/
KiBnEQU5sbfuNYkywzCKOltgPLx4DO775jpbvK6TtC+Ca9fh8VnlqdnfYmo7ZhAAxpz6KYoD92aX
p8SbnKcqNPKdUyMLUEpp3V3lM5pvxnSnWudeUjz+qwtokG24ki2EFbOSBWj51Bn93Cz5PeU0S8RN
0GLj4vSHbfCXnaQ8GDmKkjO1krR5Zm3q4Je0tfGg1NkFF72YIstlpI9Dgws9Htwm/yNsFvWObm49
c7qoOSxtgOiiqUNqmyBTAr4JqoVp2itjFjUQOXua3G2MT7AzjQ5UqqWHf9wZPSf0Fv5cAx48mOpu
LYjqHZSG+uKMTbRykHo2kNjdhRtZH3gptU0ceyc8un8I7IZbIiI+6bn21QwJ1hKNj5YBK0MrVCtM
WObeN9r2mMSi3pmiOYeZEFeY4vKqT2JaVAJEwCiQ+IfBuQ52VZ8rU0Agc2GTQWglKiQxq5u4durq
o+USvfECstBevZ2YnH76Fj5GK0vjPXXBYS26E0kD+2TLMltiq8JVYg/cbBJ5iUQRsJZIb2nF2aw6
7Pl1BQhxciLBYscpziGwpqoKE0yLsyOhb9NVLFtWcB7eVm5gGtYf6KUI7ktwmezrZMviV/h/rAF/
iOMifjPWPmCkCnLGHYaEi1YnwTGfMI2Wg4aro/oaXa1BlNT6ddjLalfm3r7r2GSUeYMpNXpucEYs
uEv9mKX1gtG33JQD63lsYouS/Ads9W7v0RKT0r64a5zGOEjBP2iG3SlWen5xSCU0LW8WBZosjy2g
n8Yk95K+sC5vjZWyUhhpxEi4zejjScL2owMnpFJ+/tQdQmSA+aPWa1nw//ucqK6+6p+hXE6rWJ+c
tW53r32AHYmVltzICa+O1qW/mxbeHVdpsbAJ6a9SswxookxwmNTauR6JS4q+t6+msteBJ5EPSecN
o1s+DWyxL4ZkcFQ/dUE8XC3kKeRQ6NlUMC1YtJldQtqM8vo0fymlirEFEbVK46w/G9n0NbR6t606
xoWDK0gGsohewIaZSW/DJtec7KZr4nfNMH9vGz9YoptTVgft2SRBqHxazJswU6cC4WKPM42obPli
2g4vzMDIS+bEDnqVsamt1HUKrK0tC53+Hf2jme+XnhVfCJkvaOL9FdbcvwYN30Hf2dWxZE8MCgKF
Irnmdvysd0G+68Fh78My3Q1uszBoy7pCrdE8/h7BYIBfl4217ZBZcftnO1qbblTd69Ck3FQRXcOl
uMvDJruKgRGcxcVqk+nhLbKJ4ccafe2tT+ilkXLCwu2Np9Tljr9gJLJLOqldginZddLCbBy2bwmr
0cUY4DpwucVBXJ2tn9V8JxBHf2APIQB5F06HotQ3xRr7ssZ2tW+FPH42dOouG43zOIUCCwyRHgxh
IM66A6GngTiKQEX3Wu/HDQv9jD2+YvpuZOqbGXrBpGiKEm1dRvSvdJPWEmSw/xZ9mh+YnmziDBgF
QJxjpTBy+bmR0Hgpk5UZVc2yZTfkh4oUXEijI1YrTCRoqYk6laN7DxvLX2QsEOd9aoWnLF46Hbmc
oaRoll5AYzPhPFaNYW6Hjqo8nFbBujQy/EbsSiLEGd2AORLMlQsN6HdM0MmGzAZQtTLaY/A55x5V
6Tm9OHiUIQ8lkkL7JlDvXd+vaaIBFeY9F9SJDCGXdZKP+/b30I36WY7WnRVv+Z7joVlUhWwuj09L
48Or/G5uoqRwq7XWOY36xRC0T3EyOufMxaQ1WS9d1TtvvXBRXpJK2waleWDKhhpHMnOVwKMySUou
ZRB9YiAiW+2PH1YaoL0ahrcyO95xPe43pvfq15OziEV+bnzFCW0O9CIKm2AJWkaLSa7uOZj1NGjZ
MeunIqKIpKXRYp7hItEnEkp3nHEfKYpb4VRyGQz+W9mzwWbQaq97pIIijpctchoVMf7eYS+4MtsB
GZGeYwI9JC9j9yWLPKD2U/81RuWrAzY688vfXSoYpyPOgocOlnkiJLZtkEJ6FnHsxOFfaOrVzp6n
0bn/DONJrrxprxw1rmJs3fjfQxQVSpq88jIkvjoOXfAUBXKjtN8Nl8BTWTvmcqJ1YlFS9DeWrkEQ
dri60nJvpeWt/ZSAVWqjgnQ9wsvQGuaKC8NgyEXZ6heDFFKFWupR1boElLQnLn7tEyPf9iJ+Ntzp
K4kNzLCBL1b4ltLUHHecz7s2kcMeH9vdEH/p6s+plEGmoESV7LPNHr2fK16G2KQ5gvxj1UA4HZUP
mYzRBSUaExrfYKwlisXVEP47IXkQwE01HKQ2vWpBhA2X0LEiUj85QUeWlUappiCDqZd4pwWQg37K
9qb2yy5Ga6XQOvTq0y0D7xin44spEA1GG70oaWChVLX6sc1yullA5nJaA41M9IesaOuNLZgR0OMR
7jqVsbDwYPtC3DubY+I9wWo+m1p4rIpmrh8PvVuWNv6tboYfaqfCfTJ/9nh+IgxcYJcQHfTpIM2x
ZnNhzlvEyDb9vw/1/JFLuq0jU4JSnFY9F1WdCslHj2QaR3gi54fHc4+PXHps9ibg5qAYioNMdW85
9sa4LAL5osG1Xg9m/juoc//JYntCQXR+bTUcFZYc9zTyqJXfQRPPDOADbPyQ1XtjR9U4Zk+XkmTO
bD11L1ms50cTWH3FYIUPi5AWTIfhJ1b5ORWSUCxBA/KMJkeKiHsmug5VW+dK2WSgTF7kksvvwY2i
eznQxFF0qjoKD6VM9iBPYqnJc9Ua8vz4yG/me2vLoehb7QfBg/Sd6/6OakGy1il6DraBatU3Tvpm
cNbYnE8Ww99vYPULFgHhV0fuph2Ok++NxyKFhDZSqV3CDRnyTmK3nZ8ncDz99x160IuDnrKjmO8w
uOyzq2ssJgMjFopsfv33dBU0t9zx5eH/eZ76EwdZj4aLx0+Pg5dT8AnSPFPmuz2bNlPxTupxHnOi
jj2edgksb0PqJzd5aLhLQ4PBxY5PPzweAi0mpRHqOgos7ylCwePx8XQmSyIBTYamOIXx5d9DMWUp
2h33pCIISn3R0QWiLzAuZXsx9c+PbwydgrdOlnAthXGalOCqO7/wfq6iY9Foq8dTj4fUaeiqyXCI
EW4BFO76cldzo41RztMBB/BA+3qt1duqBAfhYAXBeWq/FmmtnZTL/bik3vPD7bNwOVpTdBzRqT7a
L1K6w9kKGFZG40sYavKN1afcGFr4ZWZdf8QIUy3LyBjffdsbGAMFLo05fDq5jAtIxnqXkMKRt564
0FiO2JB76zz6GFL/+y7CcnirmPHU6uabYKlo0J0w01PyZNQEsax+JAXUUL0KgQ1/TdUuO42CwhJS
+zadIuOVBCoLcxbVNjuEiHXVNUtZ3wV4uj8lPpLl4BbkjToKIGM32jyen9B5tkFA21JGfuzTqNp1
xsDmxaveddJWJz8R//uhbWlKSGIHP0cKg/HxVWPU/+dboKuBrbZMhvFsltgq88OPf0ZU5dVuiTi0
uCNVa3tIHpl/s0KHSLZX9auM9eWpKIctiWSs4mEZb0evGJ/6+SFE/8NJn20690ERbp2noCc34rny
yXWY5+tGsO/18h74c7po6tSiakFM502AVo7ctnKyUfJu2t2fSL4njQp/p8Vw7fr8qmiQfpqAFwGE
luG6eJeuqI5jFeq07BvYSEGPPyGEoBc7ODbSgaABtVze5fHAJkZsfY3Ekq9G3uD54d9XK1zNsJZ7
YuT/8wP/faTibhWHXMT+fYECt+4S5CuPoqw7l4H4PrX53dG8/qTmz1A7xK3NJbI9nz2+K9W5a7fY
opBcunc7w7aUd+rZCYcKxYZwhWvQ1hUoCkE1WWerlATjCmdis48DtXkYiB4PSF+SXOgwALL29D1z
7WXvbaj7ba9UdL76TZWenYTVk5d2CocFHQlT4Jz4q4v1YJjt1s1Zv/pitvmjQmhdR59WZ+Y718bC
3QjKglO8QzQ6NqvOY/IzBT6Hd586DNXLftOLqVi0Pc6mPEkZYQfd26Sbs4eRAjRvFfdZezJzTl3M
pN65S2+D9s3GUt/i0siXQdZ/5a31S6A3bDS6i6HemnQ/BaV7DLCcOCnHQDuyHwXpFpSZf+glUcgG
85I/tASCaUc4RxSf51HuH+yMs6zWy6eUhRkuTBbsDFQPeNefWo1KicodOEPEMA/DFBFsmxtdZja0
Q87UQbvlcCh61Ayf/fOCZoHkQKr304qpbWFDv/XBURJmQ1et22+m/NnOTq4gy4ltsEVfN75XrWLe
3KWvS+hIiHKnKHiPelffxawn3HlLgn7yG1JjRIOFFa1gYZgcNM7atELj3sWMK1ST/U1k1L34jIxS
NxaE+QnM6WNrnmyyYceSSJQZ++OuGr8aL92HeiAOaffcWFZ1dE0iYK3hsXzOs6VK5cbXC8xS0t92
EthUVftIa0GqH4y0ePbYE695w/sd+7fecN7mgjF2xl3RL/2q+hliySh/MhiiNO27zlY38YPZia07
y7YbILPVFPOlVmkfqPlaQuHzjzT+IW6U1Eb0g50fjQiHgYK4yg1onj5gYjl43Pf7oTl40vG3o+Kq
GfVxuy0FKllX3Lk4NNuo4u6uGcp5rWy5V1HzRQlNtchrerlCVr/MkzQWa2b2p7XciY09MXi3x9iW
pc8Z/aoHs09wgHGFxFhHCG0cSTTIKdqEKRcK2mvzRecFGxon+K4BM2rBBb1iNrHtbYCiVc7U0E92
Y44Nq7XC4+i63Q4an2AZNXzg3ciYhVv6pjZ68ofZuEP3qhe0l2GMbsZqxXKQvfdqwAflpVuYA865
0m2KK4iApCgaI37HDTgdzDq69K5wRWlH8Yx0rdP7ufZYwC3xBzkXGZOPUbTkrEnOiZttAWcqibNv
HIqxSMnya5J0sS9jzzQKb96ipdJvE/blYWJlrtNet67nO1rqocaVJRTnVqk1jsRmye/S7Kw+P7HF
y5ddp2sbsE+bIaHVS7I2QSXKLDqxYskdyTHLEl9q+AQI16GyoXmd1EiSypxsXlYcs2OL9OmdC7fU
b3LMvkTeV0sl8YeU2FU517bZkEP8zMmcsRPaxVC7zq7rRmvEMZpTAy4aXsbezPEYbWik0bTaAeqY
Bf22VKxrLPyDWkpvCEIW/sE295eaaMeLZCKeepPGBQEyC9uv3dSHGGVjidsRFfxGu3a5FGZbbVXs
s38fjef6/zB2ZruRK1mW/ZXCfW5mGUnj1KhbDz7P7ppD8UJoCs7zzK/vRSq7M28UkNlAwhGRoSu5
6KSZnXP2Xttkskx54dJ+DKf8YkT4EdTsXupggYRyNsyoPzktpUDQ4T5GeXlTyCJE4asmi0Zl5UHq
AzuIiTPajbs+qz5k4bxm9QjV8SlREccbOEAWJowI6Tz6Oe6/KHLsc5jWL1kKHcbyg+TsWd5bF2g/
ZBVlWw3jxHlkcVWpke6tbvIqVSjW0hKebx3HzpFuSbIPRXwqjArMl/C27IyLijPwK+lhP3EbPVHC
Bmc5vWSctaGT20vVoJemayBdRpoWZT4YmKIwNMHL2WiJX+/JMUzWRnSADcNgP/WwZ3R8R2J9diT5
EIgkvOQqIQ+ImkhOx7MAJ3f6Sg7Wp1GIrxD2JLO9YGk40YtiFNnN7mB7+D4hduNLb6M4qjU4SHTw
7x1vhwUzP3CSpLK3wepbiK93VUEbrMqUDHXreGMa+6HCCKIpJE7BAO5hEHhP8tG7+QNJaY1Z8c6b
in6EWyl7P3nvrVPtq8XFMyv8xTCFnO61VQskpmQoecApnTINiSxFjl1mIfaHF0sbamTV3qQoQ0yV
eRVORxe5rKNrG39M1F1S2z+NcTAP+bBL1aynWpzG+bR0pUESWDiRhLLiMbIjZPIoQitkYZ04ji2i
mWbSl5CQsSzguPB54lUQCj0HAOAXAVNmJ6JsVZjM/DzmXotSVsSGdvmZYPWe0qXWl7WDLTj1yw7L
Mq3niXkRxBzZ3ZJBJVERBxz9ziHXOQgLZdvTTL24DL8lT/wlx0Olpqe+cLX9YCAIST0/XCmd1I5m
++Enen4uRKUukZ5GK8lmtsK+pC1s3zr7xGUdasIgdwQo+8jjizXpfXJli/TFNUukz8Pw2nQVHRkf
32sLiAeHVI5uH8yb1UQoEeLgEz1Tu5EcvdkgopxJ/JCsBdUpTaqwn/AEPkli9TaHXY7w0f9Va1qN
/rfMcJzgCvYVeHqRXS2CIfiVeKG9yb3+J5VBtZ963p06JbuYDeOpWLnLsEZtmxrHU9s67dID6rSq
1OCuNsRPicEP8Vj+GGMPP3VdukWn8hGI/g1exlbJEPqCSdRWJX52FNb7eLC6rd+2OUU33QoiTuFr
ZPsqpieqoj5fp75qbKuRCEZFS8koSNH15T2/k4NmlbGj8qYovr5TAtN4yYX1kBshXpZMAZwB6Hov
hTlu22m2XaNs2iSe7V5V3cLeXJGVVQ/qsKvq8Rn0/01FGtx6sl73XcQ6X9cTg5LU7BxVBx1oxv00
dVd1TupkG64CH4Q5Bqa7oq4ezK7r9jsqbIANHekasQoqzOLzZkfYAo2K1kgbhGg/ihj5v0cXm+Lp
cdlWnjxacQWzT13DvbMuhmJ/2skoF3kNTLEoOmUZCfvZLdAABLlCFhia5o4my32bEjOR+a/R0LWX
Hjc07blxiatEPXK6szfo0VYm0Ww0ecpHgRkItsqAa3G4qUlYbqwuwbuNTdLuX5w0LFZJpDJ+Ah1i
Mf5ZlNr41nnesHCrlzFEFmdGEZSLjOvWGj8HHEobAljLpew0vP6RBtCn09ej39yPjOkYsJnNcqim
gWyn6wvDKX6FmIwWqpl/5RnLgKiRF5dvus7kHLl7tdHI8qCtx20YyvqkZGG70M0ckVzgW3u93FSq
TlKj6V+YLr4jSRzXNSdBPWr8kxvae60nsatMbKxcCgfB+UV6VnxzPPGVa4B4y5KGbZ4/w0P/grWh
LGUW9hu70rYacYisH3TEG01BVZoFO9dgWdaTgGFG2GJnMJ6DruKX4QCGujjbjN5XYNbNudcVDqGC
d2hEfKZIWrcxWl0taZVjzEQF6hGR4iOLd/wpO3eb5SrHKD99k632xikkWIcY1BmNpd2xzZjNNMGr
0Y3ttaTCIGHB20hFVkenCU5EKaqI4zhRtV5Hnnt26QZQ/lFptI+0OJkUe8PGMgaA3hAxnkVsoDuu
ml9a2ESrRJ7TsmjPioLannqB4FMFT98YnDGtjytUVCEWBXKrG99YqXFio0YxPkK2B/pjMHxsrp1e
0PZRe3M3ajk0mjCFIVbvPQcUI1LQYSU8ooSVAvmnkuE7TEuuiEdJjst25VaYeJxCvS8dX1szkN91
hecSmQdzQQ+Vs2uxvQNBY441RVcF70ThjgzkOSRaBg1goJrYpCrKBJb4hWUXD+wFcBQBdDMwzx5U
VxLUHhLSHWXM9XnkM2opNKqUooKJqg1kLgVrU2UqZs/KVZkdtjsKRoYHCf1YsgGQIXCorbpBWwrT
ecm1tt5kyhhD+NL3foOxAuEPQFz/3Q3I+DXrYkr37DCr1UN932kOAdlDu3USkjZQpjbnwknQjAMN
s9Ka+f70wljzp6nFxrYLuVMn+gTLt3iIMqTh/shiFYGJyxS74CvBwjMlj3Ad0N+P+kRblgbsPcwe
+GZHw4Cy4ZCLa+X21tDx6jXWvdd64mEGo30H6kUGk1vppRuCh42t2ano7wa63tKPPk2C8LaW0+0z
j4lvPKmas06qB7JP7odYh1k/0f41kO6rtuj0jURVHunmsiVJDdSoGZyTFOvP0KqQI1B6N04Xrsyw
V65WzA4Z5Xr87BUfPUlwDx4UeNw6wOuAK8Jl0jm7YxswF2mim6tAOPadF9MIaacfqVLnbmsLWZ/W
VVcNXnbc+ls5UY7NlCFNb/jJtYyBuQIdubKDJbQVU/9GKtBPaH1XkhqNQ0dtPonOZsKlVYtspWNe
uZpu9lWXTsvmWz0UXpzyLFTVw/xVhj/2G/RF7jHF9Fs6CuVkFAE+7nPOXUp4nbFvg61cZkqhqWsH
lXkEsk2lPM8XfY4WdLQKAR+crotTZAqEJae/pT7N6ik8zG5IUXUCOC5u7t6xxnbMerx1GusomCzl
WEZRALmAgU+RM9M18+JSV555pvk85WziJJsCa+esQlo1S6nAiCgMN1sWWl4sQauhPmkQhE8nUBN3
qsFvt2TlpDyGbH0ugdR3VSGPSh5cvc4YDxWVZ5OTYqroYXimWiXzDKtEKMlFIAzWitdFr4hdl1va
3lRdvCZBZRxjNrSTLo2TLBXGUXCnF1ngPqtZPp5G1EpbAqBfSpIfDoFh0v6LJFk9ed1/Myo7hzxn
7IV04th1T/OfXB/3R2nmyV1fW2tPs9pHvny+iVxQ7bjmOMXNLw0LRZqFi2LCqWuVfR+l4Owdug+L
saWYJUk85Ab2K6aSVr5yFQSytVItVM4sdypmIwY1pnjADILdTPWTVZ5QfCZ04o9jrR4sgep0xHW6
H0sH6BO2KZvVFMvOfeHo4lmOw77HFVlPeReBwlvzmBAMWBEWM5EdUuGwETUqkERD91wj3EWA7Q8Q
f6eAUiVsIDpGE2DLGtRNL7HWF46XYGRlVwn6JLp6Aim1F3588zw1/Ttqc87bDCJHRQo71HuBhogU
dWwkUoYrz7MVtneO3XYbvOLIviq6gmyNZ/A8/a1vQg9BNLPdIRwAjCJnLPrSeKgG+9GBO32pOCfi
4jSOOeYhhsz5qmlolWCO7SkQB9RPCuYOmUCJEUD1b6j4V9wJyDcSxaaXyn9u6GHwngck2OfGRnVR
yiRKaH1/4n7gOxRC9roU7BNOGKUXL3fFe+/FLCEI9ZZj54OTkM6vPMMXzJHcPSpEAASDyoQ0rhB5
Fiq8x8H32s1IjAMdmSxZAVKzdzZmkWdOPLRJe+LwFmmup+hbw2GriHTcBnn32FTiMEQp71tHudl3
ZP2EzG7PFAPlLhDFvq6al5yJ6xcotaXrLKKRXHnX9wix7CL7jIhqWGui5xwMzv/uO5C4rem92ulA
bBkvQh9IlSR1lrwN2EaxCC6cWTlcD949Own0VnfU2TCdeP/9/hUvfhbyvmA0wtkSgZbjBTsD/uvK
rzHJohHgU6xqzmV+GO96cnTJLVRv6K3jDWyFcp12A8tIqaCoK+udmY7uXQesKcGDbIyO+sa6wVBg
1IftaBtfTa0rTzT1gQBN1wsqc0zTmHtY0x6cILPuotbY+bG310j3XWAmK5B342d3fLnWgxihETP7
C3P927SD72sPNBapdFdd0TCfu4rB8TX/KhyJu5zb+DZfbitrq938uOMVZug4tXIMdvKc+dDa1Rg7
I42w6PcneOlQj+a2/TQ6D+7Q+Cu1sysS1IAi6SGqwwUdL/I1K8Xafu9tLgKWbIkr+0Z17ZPCg+y8
0qS1jgi330QGTpqcwRa1tVnsFP55h+wYcAksq2WTo2qORmPrxPgiF6oSfmJ5Jl/EoR1BKT4ipy3t
mF5CU43bBFXxYwLkeD9MQeYgcsF1CbFqMTehyU9uYgqvSNWScOYpXPY7gm9epLFh6YfOzjekXmgX
8iNI4CnxsfWWZiz1wiDYoXB3elkrKyWo2tWILfrqVOoXPx3aKtdB0OQBuOD2nrkah0x9BOxAN7nU
27soyw5ep76YNEzvlAZRSKZ2b33nk15DZ6G2Xr4hyXI6W41B6py7mtxKDLkOHmDkCRqdnQ1wY+tW
1ojYQyVBU6kwmHRM5QnCer7qTLljk3mPEFe/jAN9bKwbJDkjpALDOq3epYaAk1yEp4xJST2B8Efc
rIzUOTrjfi4Xvm5knOSKIDtF4Th82IqyaAYtRJ787oFBu6YNGr+m96yTW/Woq5uJE+ZWp8gi3FDq
HopMeFBwbqFdoXEsbH5Q+KRlNoOvph/EJsA9sst8hs3koK30purv5rUTXxBThjAELagrGHlGxrEA
F27ptCVrQViv0sBYR60z/OwDgFB+amy+7zWtwXWdSPmTSCQL06EO7Sap8aHUzEBHY8Agpjjdrk+1
n03QhWuYF4QuJM0BTx2HDA8nlxh1efB19B858VwLXaGzFAbBJxdafxFSpTwrjKMKUSen57NXNKPZ
CZFipo8kWHuSsH3Mianmandp6uEZ0Mrsrt2lgpBjhbHEmlQQlAaNXOhjTY9BN1KMiELZuS2VctYp
SFumXTo3gFpVFc9FL0W76nTwIFZbLhEx9BfTLo5Vu417rb6ScRAuiyCwQVdzUkrwy8xXa14KaYiK
91hq4cqZVgZXTbAgmEZzINPiS1phss4nLgV9lRZ966h9eDqw1m41s4v52LnrNMdHzdv7l9rWII+1
+GfnyxbhKltb+o785fxqC6rvxtPXaVipO2teqUqSrgsm1ptCw5tjT0zZNrfgIBse+QG2sxNlSs5U
8z7UJNkQNPc6/1RVM5ytVGOa8HTknhH9Nmet0Naxy1Obq2q5J9OcfOfB/vBq+ag3dnNvtjwGgesz
40XszGm8r654UydoRnnR2mGv5am5lb0RvQ8VIscgjfCndrm69po4vw0pgqNANMalad1XBabmew+X
GC2D6LYqN8OiK/tkA/AeuMz08PSUTBgD8JKGhbf0sy6+j/IpLg+VVmpU5V3VMgFUE/PeVgegmlNn
mKSrVW6n3qlB33uBRv6uCKfZ5wDKaHK34r3JIZuQC0MU5NifIukYdNA4eustm3bHYXGlWZM1x7f7
23xpGFGiwCJyqpwm8cQONbsII+vRizgKhZ5UdokWZtgZOHA5lAJHxcjOfgE9ta+qawr+GggYb5Y4
kcnWcMbMsGrgOi6NUC/2iQrytAzh2McTqHnE3YvvAlpmbPEtogSFiySzcu9pkDLaNMYdOy33hWq9
AYq0HmqDRUFL/WleCYLdrFQWFmgxhyLzTQwShUSFlzuMs2H3Dk4qgawgHSMaweSsa44L2y6CU53g
1tPU5NkYqv5tXgEYXuXHHsfvuil4MgaZtyvRIoCuNZb/KuztVYwRB4+fGV/yxG85UrN2xV2JfFwn
VxWQEmuyhmKP4Oq+RVthIlLAoB7jPk7T5BTUwQhjY0DJ6nW3fDLxpbjTVqqd8y0cBWpTV6RrO8KP
5Gdlfw5/1SymZvRqlUNzcYLUWqaRkezA7WOQZltdOFiH76VRnB0EAXqfqReJ/muZ4uvZ8BbVHX3r
xVB0a9+irJ2veOnLDGs/3vc52B4thrkZU8GpdOzMM71NDHsCzaFNf2adl2W+z8rhk66Nt8zUttyO
/Sd0YLSMLWkDBoif0lactWuhu2I6X2CUSrHyexW7hUucN+rOH2SpiW3fBy2eTrJOBYwuhAbcUN39
SGbnvcB0tslarb99X6207X1ErTwRetFglQESgFColdwHEeDYo8XiC0t8R+u/50wA7SSX6Q6GgneM
bMlRaNp7BQvtquLovp73Y/xTfBOclWLXIGfl0aO2NJBl12++oEnrT8dxYdSYXCsF4WhuYrHsm0U/
cGvWsfEQFAa6q8HgvavoqKc1D+B3KS5B7bbnskBT7sACmCMJRklpPeY5YCugIgswP0xeKBakll3p
kDmr0sFUqvAVa13tfPDSE6VLuCcvt/xrVnc7WSt3YF5Dpl8tfJIA8QuuIdqqAG5zJZEPIRG6mI5K
gnH8pFnOBWfrh1fbb6qTVxXI9BBk7eciNat0xKte8NAN1/leT21cu12Xw/0J+ytdUus4l6hAqZGC
mQTTEl935UlTVzSJSxIsAPN3lsKGODnF5rB2pqFyrdSYExy8NNes81d1bz3qPEb3sg2MM2aA+1Ko
zb7V1RO92nzZILg7jBDg0C8q1bExvOfCS9e5MWDxTht5sjXjNbN67ojpCKUTVoQxWz1CayiPFemz
FY4zT9KNBDFC5SN8eKdtf0gr+2YAU1nKeBBL7Hx8Wq1yAr0YnGH70UhA/I9ezsDsouEhDUpVXhDD
t6hEI2VPeIscGuPkx0Wx+u4QMASzwKBdwlp9DoYEKGIbV5eU+e65dM360L9yM2ZsaY5y9UeJmUIf
n7UW7ToKDhC7ZoPYrPBqbKQ3r8Swb+NK8GJt1dowFlB4uccOhSpq8nj6ZEOFYpnfmFyHW5119hrb
jESI1a0HsB1GGSu3WJN8LLbpLIPeqF7mpX2s6+eewFYiJ9Vrj9Bvmai4SvORPGvD0O9zsqDWpsux
Z6SFcxCe8mFn4mUMhP9u2Ix80wZQD+qaR7QBRY38xoSFfRVF8URh1Z9k0hZbl3AHqH60iYYQiIsq
2m6vVXIxVLiwhwRi5/cBV8mCV4Vn9CUt7HERRJV5pgcKOnTIXwsRd5exbEjqq3zk8/qTRTzouR4S
/4ZR0VprMb2xZrS8W3FMTvP20dmQcr4X/8gc3a0+jebsuorP85+qBpdpiyNz5/qtvCll9tIILfhR
oSG1+u4aSeSbDs7FMgOYz5tW+Ln2ash6g84f/PqOan/DV2wMDoyT1jY44i/c0RvKdg2cnWPvK/6R
6oeAB1QurbrvxzK4pxYInwn4JbxUPFuJuQvAvum2WY8Lje6qRxLUcojU/tQZA/KG3uvRr9WPla1C
aumKBwwpzBHwmkKz8LpnWjBYnMtuH7oAZ+b7RPOwsdf9yiyilDCFGBB468pFFHkfcyklg/I9SF/n
n4R2SX1IJUti1zz44ag5LHF9eEZnvaW5pK5Iw2NioDBwSD3IYDJN+jNts/48NxCY7ALh4GZbJDnH
YbUtfhUqozhPq8PLEORz2UPhYasQ+Kwe1iPr30OLdGkdR0q7Ufuxvf9emH1zqek4i+ebS4FPGqPY
7woc/Oh7dW+v1pweEDUlj1inJQfcjmp0cEZtyZHEO6fNE7O1hde51Lax+tOvQZ8bff5pTo9hhIhp
SzKBzk5LoiEMjEWfE67KCQsIV8uW7Rf73sCVlxTGS+y5yvNgc7Dw+TTRHkTO1eIoCj9O8z7G8Fkj
hudzrFlCRB2l9/YQUZaOfrSbF0fR2e7LoKfPZtbHd7lvKncAx+6qrKt+hAVjdixg3kbFavEjsHuE
ZIoIwEl11I2IyKY9HF3yOQSENcwF2vSSATgZ0Gzs5zJQaOQXxanenRV/AOXkFM82XpB5mxlDeNdS
NqVCoCExBN9xH7YULwXAuCR067UTB+jHhjjbGBVDIQrI9Rx6Edelccj66kHzZv+DUPF4Ybhr8+L4
j5c8IbFAMOg6ogS9okrR6FP40YnkMnUbmSmL8wBwFojoynYZXM4bYzkQd8dpvNwlBGYuE2Z5X8R3
ASwbSnDj1Qjg34edaDNWP4lMBgyW/XIbOnxk+GC6gyam+qpCVZs5ARN9elyUTzJbWmOIKoLONOHE
04FOr+tD6wcKJEoy3lLOEOtRpIytcswJgcijbSrpQWQZh393aquGnZHRnmpuMZm+29bhu5mo6Baa
mdc32lvZVZQNb6/3gp/pCJlMadEh0mRmvdHr+7Asz4Tmjldg3YB5Y3zjASqpA9NM+ci+464cHclx
4xj0VTgyzKWPOdY7T47gWMRQ7UxoJjREsIpkntnvqg7LRx639bEZbX812Tkx1faQp1PyEtDFvZeE
SS5bkzYp91r01MQHZ44vwsoJtCe0oAjlErMN5FmvVcZ9nnX59w6vpEhha7PCKaqpX/PNVJkQ4MKW
588QbXmXtuFHTIm60mnCsSDoL5FLyNd0adlZV6Eu/B8DsClfH36wnu18owyXXiSMB90bH2MwBAfa
d+UDGlL3MN98iQnWqsjj50gzNOjqaPVUxTG2ZYjMCqVwo4lPM4p3MCEwNPbnqVX4PZHAMwvnMfP8
fVVKdeW2nISDaKwvxKDf2XoW7VWvtdjjbe8sbfA3gG4dA2xaS84vWdFhD3hDrxZJWCVn6SLpgXxz
DrrM288fQ6kg+DZ69cQEjbm0rXM6KImDpVReEt3qbkWXuMs5oi0POKDRQniED2VtcUD4S7M2cHtR
OVrECe8EvhCCKZP7amROFWTizjNT81OY5aXRQaXUNOBWnDuXVGrajWOotc8yDrlkWJOZEymPOUP6
RdojroCdeo5y+1boLS3GgBbY3EuFceinN1n1/npI208gVhNGsyaGyccRhYyqQ25NNFsSt3ddRtUO
/C9CZia0Jzd2ww2/JGkk0/ewxbLT3XXltvoTNchnlNBFRgI/gtugMBeBQmfXabzTXM99dxaKnxmJ
bvelJCtosrEriXacm646B+Cp+Wl1xuT1SX/R2GxQoevOeejID5hvsvlUNK+OiiSut9PQbs3/X2QV
dFxi824srJd+6uTL2Cv2doRdEgTwhmLgmWG0zUXUrQttOPAYJZTw+a9aYBM9kwgxMRFfI3iELw1F
KW7K4YB074gBN72ZRMfcVDb7+eeNNkjeIJTFyk1FdzOFESBNItAAsLlYZA0pPGY4BPdBmt9MzcdU
mDh8WtWkyhXVSphBvfaGNtuiviBoPEl+IJXHzTSwz89PtFEY50InO0wZyaluzE/XTe4wXzds+jSB
c/OYW63+QhLoPRZgWLed1TIjAQcWRjU69jAt9sYQvkd1Rto3PJlL7aJxYvfY4zsFbSvofhAvuPKM
+pegI3dv4zYkHF5XSaihEzV/hPPPMloiC1yqi5NvifY0/0mauOq+O54mem7sMtWV6Gr0WRrt3yJV
H2GruGdSbKFjuowc5q8wkOBFMdwM26PyD8h/Q3SFUzSox63SokcHWh5cPB7cLQkAKKamBc2Mo7cR
HdYcJzUSv1BUEdl9SIR/WOiWpkwPakgtrXbzW04YAO068yBkMG6+H09v4uCX8FfzpI2W8/KOoik/
6YNXHL+Ts5FgylOQfZWWb78KPMSbHKG8RqQMaKFo04VaeGiT/iGp+mfJkXIuY9J4GC+tgrK83HhN
QQ0qev3kt9lIGcOfE415afQSg2U+Iwp673Q0p9/HlNzJ4W06QXdLBc+LWac/Ig0puxlQNyohbML5
+Iqp1+FIYLWbOn7QFcIpignjNT9xKeUwvnja9EN51zIQOA5y+Agwbd+wMVm3JB6DfSVVuMdR/5aL
+AxqhbmCSpwGt6pKh5MXAyf5JWt66l5nobWm9jTa4va920tbO+mwZFqK3UuVyvLO5E5ZajZRGnPT
XMZoxzs2yiCxjw2HHDo3sD0IbzWv/zrsdE68/0ukrKoKbKeaTQta0yzD+i3IU4tNfRi8cq113sr2
8JKnPo6BKcJsbl/TnrKQ6X7KkoASIg85obUZRHs4JRnWmUMljVdWWdjxeq2sgZQ8/5s3+HuiODQd
YgFUhm3S0Q2p/ZZ5q2A/JuLY59MbnGEpis7d+4AdqIIU5FUNvdJeNx5xfxUH0OHRNaBd7sFHVB6L
Gj6MO+Q/oUX9HKqG6FjpnZHI2t9xtv/50f9v7wvITzx4WVr993/x948sB24CYPC3v/735a2tv4r/
mv6b//c1f/0v/nv7lV3ekq/qX37R+WHz+PsX/OWb8oP//sZWb/XbX/6yTmvwnnfNVzncf1VNXM9v
gF9h+sr/33/8j6/5uzwO+deff3xkDcUS380LsvSPv//T/vPPP2wCX//zn7/93/9t+gX//GNTvqUf
X79//ddbVf/5h/M3KJCOdExpYJsQjs4H3n1N/6IYf0OJZWuALIVh2aaqkzadZmXt//mHof6NR0AY
jjBUQ9VNi8TgKmumf5Lq3+BJW5xSTF3VpWWaf/zfN/aXj+4fH+V/pE1yAxNSV3/+of412daQlpS2
JXRTM6dgW8v+Lf0XoSyrY86wIU66YdfqhP241HOLstX8EwoY/xQb9Egy7vkHyu++S39+V7E24VcL
axyHSz/k3SmjXv93scn/470ZUtdUfXpQTR4H57eHVSQICasM0G2a5DocJFATOF9vhT8IRHqggmg+
Mtjp9JD9YrRo8yDVTctSWTqDjdxOkK9YN0Z08kJqx3/6hP9+If/5wk2f2z+FU3OpDIklDWEmLWb+
Z/0WFZ4VRsDhNyK5Lh/7hZzoUGJsS4aIiHoHiLjCh+EG8yDK+wm2pciHCNFFajxhVMsuDZbmGHMx
4TnqiULHNUz9CRN7trLUotjrMN6QFVXensoQlWfng/efxm80CattLIn4VNidSFQot4qt7FtSsdZm
m1CFTii0uQ03vzB4dWjsCfSFkyj6X1+E35bT6SI4quoIoZGJrFsozf+6nOpZAwTQQ1D3/aOFJ/Z6
tuqJu37xJ4dTCcgMffYjJar+ZIcq3f7C3osuHvfzb5NUFJuz2CAKXX9j+Or9v36HBg/KXz8mU5M8
JqpkICIcy/wtuTkgCRkKLDKJoTWYqHZB45AYnZ29XI4TskBucgslorBrLq2fXZKY6LkWIdgS1nS3
6eNBJSNFg8c34p4YK3DO+MqHYxoRp4jg+t0p4fgxIJNlUO6JILPOhhLf9ChW75FwQhuiN0nvkuDl
CZ6AjtxYOka8CitOW77GpAO7TXTJg1B/EioaeyRPtJNrbT+f3+AAEfPIqKXwx6fKT9trHRRrW+jB
xkWAja0FPQgp7f6Og+w0aSEuWG8SBj7UgP/mUv6PO97kGnIlTTZsUIr6dKk/3jh7etPC8r8kZrKE
hEo85n752U5T/crg/FkFjGbHQT0MOajDVE1vZclcWxJkcoVxTDKfSyCYCWGTQyQwfidMt27p3BN7
XyLud37y35rbZhhKWl3+O0fRCvwR0XJji3TL66hfMlsqZ5KlVv/4ODqdS4T9NMXV1fsPzPjyDXAk
zG4KTsfupPvB1Ktcx6PBHKmXqOrcx5Ti4XW0KBibaiiZ8GBs6HI4K9MUBXDXXkyjVMvkIETC6LVM
kgf6YRin+iC/IMP6dOL+KbZ79eAZ1CP/5vo69l9vVooZZFVCExZaR9vQhSn+eoUxyphOj1FgoXbg
Gobe1JHfOZe+1+4IjgQvCRJikQyGts3sasV52FlzrkdAjr+v5twJWkRRTf005OpPG4Sw4bbJOTc+
SksGZ9dHZMfEl3zIbkRsjlmC9oBcNKpCIzdX30uPA7bRk/1i+tovf3qQRwoZSEUkno3NkTwEWBhG
tI3SroQpN1RInBy6BgUyQ38EsBeivuerThlF0bGJm0df0RYW4SXLMTPu7dB+amnJa5HysxCjSfGt
AXgrw6eynqghxUFv1gSk+WvwI8QLG8mFuD/YWOvSh3gJiuTeEtE5gMwMbdY6ykqj/aEvRlnd+0l3
lztjvBxo/GnmxJJzdVT5NgFaIR9Z/BD53ovi9pjgFz5iDvSWHGlLbJIkuz+QPjTmMWGOjuUuUTcj
V5wytLTwLjHbt2y4B1vEnJRlt6IZek38X20XyOeJeWsl6kQdQB3hqDfG/+HeEcTFgnHU91MK7aLN
jJr+ZN1vaClhLMnAbeJ84VwW3hvRlYZKPd7c1gYMqRoYFBPSnddqyptgFVBXigImujRtlyiNAVmU
12U34o63ua28dYlwNlU5YBkbtCssh7+/GJoouX7WNcu1bGcRcfBDc8CDM35a9VKTB0nfd+V40ruv
/LBbN46fX63BC7c6JvKTmlXOLi3SGyRjwKUNRSkmf/dm23DxVATdL6o//vJj2/7snHCJadtITCpk
BUfd/MLkSG77gavsuWRtqK17atGI0O9MUU/wDZKJy0J3cQ6DznxQcORxfMnoBbQLsnctyfeg+rzP
3I1fQ6fJfgYG9S2qYPlMam+/tCWNW4jAK5Rp5qmRaXURAvx1qiaPVanQec0d7WS58Hmk9eiL9lU2
eX8BH6o9JZD84lE/4rpqbzVJlY+MTSB1FPIlKvJN4NUj4jqd4BjFq54Uy3muhs7aypIsubzw/RuD
Z0CYmE6BZIzXlrytehpWF83U1zN0ZwV+a83yaYPHJgonsQ1iWQL4cSOm400z5NpDWVPe+txDCFG8
t97Ssp9uod1lgxredN0g6kxpnUOGeGQt65I8LP5WIapFcTv9sUigcXbyMAqfIEXmYcrh+0VTLt9Z
81NGwsqfnvGCdOhDbKV3TRbctChhzKk1xalAL7EoGDy/OO4l7iNnLfLJzOuMh8xwaqjeprkEOd0t
ZZ8OG532Bzd27xFi2nak/0lhn75f0ECCVAJKC5wns5bgZ+rzP14qzGO7Nvs/JJ1Xd5xKGkV/EWsR
C3gFOncrR7+wJFsCihyK9Otnc+dl5nrm2pbUUPWFc/aBwOa3fDjg0Q4Js6GPuNfFUfKlhFmVmmdt
bGO2+akFg8ceIQcZ1zxN9Uep8w2acC5PZqHik+vb8M8ftWz4cUs853OWP6IU6+7dshUXBxMSEybj
arSG+SVIeZ3T8TtrvTgwh9Xp9/a2f6WDRzjS2BtXuUefza/oAeP/r8qU5ezhwm7zvMy4yhGPHX/8
44CqtM9g6GY5gE7mnwkarLWNwMCbR8OXv31pmluBU4ceI/s6S58JVZ7DyraXj2bVjU3KBY083kRr
SBD6QwmR9zwa+QAxbFyOjG6iSoMiAkxqevpvPY9ugzUznuDCbz5xh/+ArP/ONtVwalGtAPmjejR1
skw8Hry4Kc3HpK/OzdwNT3kmyL/oDv5s9k+5Fun94D8xMXmqLEgGmV8PD4iph4duQQqECic+Sr/y
z9mwpZMmSL2JjD0bNEnk/ZV/ay7h6yxZK5sTTsf6rC90/0RBjtDLsuzDcSSkXVIjZ9tlKw17P/0A
a7b82XfWUL0446Dj50cuPGy/zMuc0h0T4xMBSz+j4tMrV9ZS5ZycvNSGs9Msl//+Q7muSTDutjsd
fLCrpaqvc1cMcPW6Pkpcvz3Y/gKJ9z9l5GSPAzICtJgIrL50BrI32DRUegxDOEWRToipIrB6oaRi
Gj8+me5Snzsbk6W9luOTJpMSd23xThyqemKmrZ7g+ixRZgMo1UYUp6PNXuY/oTfD74T4Q0QIOsXn
ZSK+4bCkXNe+quQlw9QASn37x/9+/d8/eVWFOtHId3OtkodiQs3z37cW93lx7ez3zmrHL0My2vMw
0zAmCaekM69OYyPizfC2lRQvUewZ5tHaBFm8HYzvARFD7pm1fWPBjp+5jPYsVQi1Kpbp2pEOeUjE
grR9qz1JIgq8AkA97/FuxMh6o9JBAaHKtzauYICglXuEQe5sN92//wvak+aktm2vy0XCZASFLBuJ
7nEF1xzZLWIGc6h27dRYr2nNAK+oiIyB7HLvsyMxHOBPBTib1vWq60iSM2u58ayxabmaesUBu0Ao
nFoiYuMWc4+RjczuhzTeY2IE+ZomgLSF1aJmjhisGU+aU7Hy3JWc7bgciHDP2vRlhSnAlTY+yZWo
49KDOCOl99jMYHKlDqouZYwYtCv8mslf77pGbx4HL7n0QqlrRp7eKpPmk4neGQueZY6vS8VaH0hL
tx88p9yTysRN7FnFnbu6aKu0BsPBQKwC7cKNt7F+SqqfoTHEe26vFc7fuXhANthEa6n3z5qTZhFj
9H+6MxHhvv3rJQPjcwImGxDZ9K2MNbu2rdk+o3/dRjfj1R+y7pkswD2QGieivan3yqsfdUrSSE3y
x1tZfSr7Xsp1vm8HxvtICStuFTBdPQtB859FWsSL5UzjLrVBvLfKOffLeNex8iFOrvFubpHX1w47
RkADUjCx3yeT+4locAgak2EoeMOHimnGZW10lOc1VnwLsCcX6ZkSZbozka4iYcmvut+QS+rJIIWK
E8xYGc3sWdqhTO0/NmkJzNY9/s6MErFZCRVCrm1N7LpqCOfljOZVlmV207GVhEV3m1KZv0KAvPVj
/dgbGi/L1AObQ1sMkKnGHJm/SSNxrj3ddTBkiG2d3nwW0kJXBdKWn924Fog+Y4dgB6iB9pKdQSIF
cu8SvHEAHnazJHJlz8F0y7b32+fPSZJx55eEd7Dz41PToBgobT+wYR3RtMGPuwF/2/kAbEMYgyNg
G1cSPEPw2Nos98KjYLbhzlYQZo6wT/fKHapjT+ZNPpE7NvfO2QJ4wtHgz3cqecoUGAki0SliK0RS
laldGsubDzWrPfjfXtMnj4WLX57ZfU+91+0s9TwTP8Cz9atJ3SKg4xzr6dWwkOXUFHfRkutEkLN2
iXMyhfVl+aPnunwisQsiQmDXmGR9l6WlZYZmzZdCvORju2LMxu15GfJmj8XbO5OXRM2Gg4OdUpBO
aKIcwW3YkbvdXSBSj7stP5F2PqpMIOXZHD+LSvORHxP31dTExvnqD8xjELNl8aOW5A6/eXY3U5h1
s6r2pg0Pzq+irOkQrQz6epyLfyshC1qSEmpmrS9I0utjC08rmkfOsGGeEUUVV7XkYV/yWLoLTztR
RiKI5fRiqL7eOf4nWD3mVVljhqlre8fYqN8lXlK8PBpMQDaJdd65KKT+dJY/8T3Ekvvwk86aU5Lc
dAC05X4tlh9/Qao/TQSy6AYocpcQBJlh3taam9K9RxP9Ke6KuCHVEZ917qMuM15dpPnRVMNTbHt5
Lw3X2ZH/8Ks4RHapOZLf3VGtLcZnZZm4XHr5kS0ahOraUfsFWLAFLWRvx9geK3s9t2KYtt50vC7F
9NDnfycWdqjqy3v875ouvQN1HeuDSv+jvyqe+6M/sbYA0QoBu7f2OnliU9Ou11s8mhFWfQ8EQA9o
lkm6cma4LAvYNFuu3x64h15s4SstlG2RJc55Nqrd0hQLExtaqHxgN0hw8Ji2MwnB1hPwkLNFHgU0
Nyy6JZBGjsvhNKXGhmzsXODklU7irnfrjebF8UkXFq115zSMqgsWGWrkcbY6ODDNuJDHQSA2SPlL
kgzz1eWo1yHqmWhig2lZfmSWH0yEeSd7sGMwqgC3XB/VlNXCs6OYlBbObqZ8r1lpEwjWrPsR81HE
nuNHLhMS7NbZ633JKujFNdnkE6HzJ6l13JhtKghh5zjF/YmqErM7QUjnZlnDfBzdo75OLDAEenRA
tyAgG7DsfLew08PG6r2rX0J1XA3Z4VSWPaX+uYQCdSgb+Vppsf/sI+YQUkeQnZNAxELU33nl90Qc
RtAn2xo4ZWw3k2qF5ledtp5IakAnJ93lw8d0SHMMHtTQ9kSAAGJYeYR9jqPAYvkWGFzepFERnp2t
F9G2RDw187EbOf9TpdcH19e+qqQi5cldieRsy0vRs70ufZD9TE9/8Sshr9Wd+jIQAOHmHvGBxcpt
YF3ixIbE0IhHiird1Oovz/YeZzo4sy7eVxwUsicb15qxKzpuV7FYoxqB4gnAz65ufcEgtuzJ3a4m
mqnVWQ+sFxkGgm1Lx/ZvDVc2MmmoeCYX6PQKBkHcNYE71zLMcHnfhM+GiDLI2sI3vBLmfQGZ6ZgO
899WtwUHQnvK3aSPVhxNUe/dObJkRTRW/7ByPuHRRge1UmIDbMJbXpfMhfjKcXRS3OkGprx2CXlC
iByArrUC2wmNur7W/coRUeWEsMgS9STziBhACvghyO91yp8kXDYuVXszZKwf15w4qDG3sUrwmTkd
Qj9Ld0g0dFD1dwkW+sH5ZChQB+b6B2x7fii0Qu2HBP2Q6ZZh60Cd62NYaPaqdtVaHhsnzp+qWuwa
9Z7jGwnLqYawsjqPEGOY6lDHhbNZOZEHpRVzIOKIpgVoFxsOfBVYf0vaEw62DSLM2WjCSudnUPYl
g28jkzuwn0GBTQXbvT2GhQs6Q5uWcPLmozFmxQEsKXN1lCmdtwBW1IEDdEv2QWzh5ln/HmKMX0rD
RjEabUhErL8H9fg8z2t50qz+5G1QBHyoifOzZCX8DxXWMg0EuQAAYkluFM8upmlE5MC8DDRntkWS
TINprk0nE/bfe2HmCKNq5HJstQ8Qwgyyj9dwajPi7xZ/W3/bB5PBwpPbLI+JxOvh5QQilZjpArOS
pGDEnGVTtksVOjG7ncmN3/BLEyN2cIUh4YVkb0lU1kNtbXHP3N1CG055T89ChCP3mK2Dop2xERuN
2OkViGexxOnRjJ2TwRRQCJTY27oh89oYLA4GH8LVCfFy911PtJO3GUJJK8+jKa1VhJ3V0DfwQn8w
DaPfTyU/ddb2EU0B0P3MFzfGwt3IQZqZJOYCP2FYRXjb4KXZzjXm98XngkeK/wzdHlIYQgmeRRg7
jZtBTSD9djLFdbXlFOmWGnadQWWUK3PZOZS1Ew7sBAX23ig6AocB83LBjWNUbE/lJpUjwXL8g4P7
Qv7jnwoA5r6uNL4CB9chLNsbeuqoHNk5eOIZWZW9tz1d8cKFEOkIJerXXepsBxpDc9skg8jyiPIo
4c/Id+Gk37rmqijLBixF7vOg2reUaGaStkkQp0lCf8sn7KyucUzqUNNQ9RdafLO5H/ZePB+9YXLR
zo7cmODdd9LRv01GX1HbGcmuF1tZh0UkSOz8eRjjPcUptnS05rd8oHfAwoNmpfCsoCGru5sGIoYy
fPdzBpSV04HDP6HXmmdGp+gCeteAdzATcl9W7dWT5qtGnC3ehRWx2uRWt1K3wgWYUGRoRGO1rquh
5eKM82zAhNOiLohf8nATwvINuloYW9ypZZZAouxzwrUMHbwrv0cbXy1fEoKZ8F45hFFhVd6M3bS6
OEqoZ0Xo8vuPPWL1LJ8qPmA5nusYz9NKWX3FAn7X64S8oyYaWebwt694t3comnelntxR6TMOtDna
JzdmalhnYcnBN63chAPhbBYDnKZB7yjSnr9hIFF9TBFsLp+tNz1gIEe0w0yXSYzz2C/zferlWFsB
bjea2e6oN0mAPhRm6gYN2REiVheWBA5HWk6uMVmjgWNnM8pYHfzd5stljL+jnX3xDW9lnsZdwqPU
ttqBZVoXtUTOhvR7/VlDo4fZSzYcP4k4V4WoQ6zw4H86r7oYzVpdHBfwjko4ALvJP2Lu6qD5DkCK
pYrgZ9CKmTEoos0+nesdAN5kDvQOEq09tJ8tnw8MA3XKnfQUa1V9yLTUJCJzDcellOcOwVNitJ9g
kJazMWg51r2Sl14v4QIBVZLe8mZ1thO5jWGFDu0lyn7MSmOiPdBeZsccv8Pe7gsP8hMSm8S4M6v8
VPsLtnmxEj1nFA+zeMhXVLqqH37R08H4hfLgmNhPnelbc7o7moNIb3aUvXe+x+WH8OOrR2iODQ2w
suzQ7Nd7eMe4oT76tvlyc8xg815sBN0V4nvq/p0X/ierKI+eWE6emk5q4aQW9Ytqnb9UY085vScX
+1iInxiBC5uBz4YHvLfsnZeMb70Tw8HEo9aWKO3V9k3i3ASrMRiB26NAnEhcmvUVBULsfsolJ2HD
oD925I8q8SO35tUgfge7dhNDNFoKxsq+ZJMJALthNin+NpP93Y8Ga0sS8yCf1Mxrq6flrzvzPpXF
/G6UiwgpGV6GnrbFwYy0FCTmUS5ExKlFkrosECXfJibhf6k9M080XhiB8dxxjo/llu8dVyG5TeUu
FXyRckEn2HMJAeuIlkUZZBo0ccTQpM3116FGf+no24uR3dsP0KebcxxD5B2LGDQHpGpA2vda+YiQ
mcp2Ild68KWzl97onOJWfyZ4861w8YdjoL/rMNxjqYSjAyIAWyXJWIFu93aUxMPfvB3e3Kxk/FuO
2+Vnc66Mz3GVdzcHWn2KKmtvuQ5q02Jkh4LtH+JtYYajQ7BETzZrPRq/fgbtloELuAk3cgGK5CzU
+m7WWX/BcsYBp5h+JxwdY7IbfDie2Wx/U+uAYk+/WSftrMmz792/vbNNWsRgn1LG8tGS5TskCXqI
0lCctc1L6ck7RRV7khM7uIrbBc8vUvO2oDQvfGBAWQlmYI1PYu5vGjhlJKtvA/Nzvh7iigprwlie
xx5HNb6e1BnCuayTOwhA9U7nAHts2tiJ0gcwkepWJIpobX7vsJh7vlvU8jVUqKz9g1SWrFivv9d7
6DaA334wNuOSyr9i2lOK8/mjoT8NvF4wxWBPv4t7uzxODMgjHxedHDJk4TB+sQTQlNcWgtbFBKTa
x9p7bOV71+qpwWItOztieren8eK7MOa0Os1gWDMCbtHTLtig9hp0rlACLwkGVrDXfnzlLk8QwRFY
j4fHHb6hLr6K2c6fdOD1DBTyt7af4Pabb5Un9Xt84QSXjlvUWM/PpIDKR5czEyCOCoRTQr1B8zMJ
usbQMi0ZvP8vu2OeqiAmhAvAPosthFu19ETxlEUsjHnIzL69WsLCH1YiF9whBZy+SSELLUYgARwe
EZET/hxDYQj6Bt4MP2/vmYDUf3gFd2tbrB+yiMk7XT0mthevPpuMFZGQu9fZlETRWIyDu2e8QiQW
w9qss1Z7sNfNfKYow23SZ3tTjbjZq6faZAHg914VQjnseEvDZSynMwhJPIoD7X+PHDCpa4CMTb1Q
qE90gjnS3JVstdbhwbJcWPr86M++QFdWGtPd6OpnoV7dGiI0mHgnsIXH4Zn4TBY8iiVi6ocuAUa8
xQO3jFQ8heqClTHICpy1cfO17Rlj+8NKmuxoQoQPlqTfr1g6WpdghdwstjIRKI3v/5KMVOMoxVQB
mLNQY3Jh6U4cFhHKNfiK+067WUqdW6Xvk9EDXzGDL+lIIo1JOy9xwbLzC4RL61G6yUus4o/CTbeK
Of5NGMtMJvf8OExBp3GyOFSquvFYjs5HTWR0SEMxhz2+JE05oK2AtPKE2H/ICdwvRgc9+DGufXMn
DQ4hPtynpWb4TB37KVxqf75iH4Qkjt72qc4JSUbR82H3zC2RF2Y2SLI2Z1ZmMcVaqyNMYmySy+Qw
kgAoPnjvuT78LdruLffAETWwmnpGR1uKMtSmrHmoChnNGV72LJZ0FiPVCQioyzjKFxH3T9SkuEJA
d7S6E+8H9nX7kSD4rX+ywBntTROumWOx6Zsmc0cId0U54uH065A/mIAdIcNW7DwBfwMTIfXZGWw0
/g1iIpVb033SVEzH8Ozn5kLSqsdMpuLQnfEIXa1e3tVVm4U68bczMlayKJo2YtmLSJ91IVS4OoTr
AIuFmMux2Bc68dP+OykYjy5Ry8eakQRjCSUZzNYUmZJQL38C0GBADTCs5FxqbCpRAL/4NGOR4wg0
A0u3822WfMaQwo+v5SkrrBE9ftrx/gLz1DFq8m0Wkc4xfzMY7GkpY9y8Z9I4efX80FT9IQEnvroN
P6S23JPNi0qGcbVvZOu7tgcuX2L0fjb6FIdk5z2BBYCrM/xyNJBn06egFRlpBUCEPojzYVA4APGX
8mK47JVnI8BfxyhJR+9vHFKNUYBY7HwPGvmzWMerU5DESOBUKRf/yiC04qpaAc9xXZEkkwHsPmff
ZlMYh8apf8VoElel6XCg5uRRcSSCSDMC3yWdchi21kXop9SjemUjGiBm8w4izzg3yTXRiCZ2st/E
4hbWMTIA9ppgTHA6ZbRiczoAW2rglJszLz+KVFK+1kbRdbBLiR8mEwJ2x74MzgJnhkASUCTrckj6
6Y/Uq52a2PZ5TjucCeq49EtRkieMJ2FW87lebRPSVhaT7AaufxEH100oUqBYrKn5BXWTF03HoSaI
HWLiNyV1JDCwtRVfyTL8RQE3MpfwHca+6jXlzXDwWgeuuZg30yqu6cZn/VOwmX5Ly/ah7UsVTIZu
HySDy10rZz9SFj70RBdYJTNWhC4HTe6ad0ltbLXxp2NppOg8xEMuYSDYcTAP3QsVPzyKSYx8GqIL
BTHPJ1ibFgsmYuyTSrtLdP8+d+b+YK1Xl15yl5Q+kqv0t2az1Js+IwNLC/pusPFRteRhEz+y/fe8
Ig7l0cFe071rLfAunFpDMLA+0kg5PztLJw5+VTxDr3zM8S1TMrEdZcuyA/Bg7Ax/0PaAxhnJe6XH
UgzueLhIVukKWQ7BmT19UC3CARPLuS/fqaCqi5rGcwk/kGRChg6rJ/frRJhru3459YiHRd8wFQFL
nCAp7fIj79kDo7Sno29H/1bQPBoi+Zs2sE1Tbd7FcBXDjHsvUp2R7dlix4GfeiihGpsnsqRQsX9o
uaPeYILPKKTWHlvxIRNDoBtE5TEo0imhspCbxg8dEDUQR4ehmXhOSwZCwm3q3abj8wdU4LriJl+Q
g/Se9jLEMegXvx53i0eWLx1qFTVF99MULaM0SJMZhpzQZyLNv/5hDB5ElFxbMaONqIRrRBAygxfA
vvfUvTR52tzMxj/lRUcStTLgC+VEG2RfY4EbYransBonmi18nUjiedsYYe58hzcFvyFqjWoWBydt
b+jCtOvkfbR9m1xNKMRhGmPuzlt1X0zoOHzxr+wr4Fxd/5X4z2kNZBFZqXcuOqHfHL18Wzuey8zx
JvQZ6XiHde0x7Zhw9LrSP6RZvmmOeSyahvjhgY1v82BTd4VTvcWBxvW/HJNJK957DUnKQOVhe/Cs
mvWi5468Kvp0uAWJk1DIxQjgspR/6uPsH3AV4HoSApRoaMzHC/fPtYC+Huk5Z3XWdyQY2b9d6qWn
tFgTlOx6CLs71JxsBB3gHOe2LqASTA+dHsvAFeW6d2fNOPpdfGnU1J3samaViQLAcu6rYdG+APwS
4Z5QT+WlkzzO/iHzOO5ZEOvnvMvGc9pBbLNmYJl4twCDnUtlBLi4EUbY/TsMWmR5MNY1/D6I4PZN
WVv7SmUWKvKW6J60Ah4G1wH7O02vbo94FUBcPhpIdOACVgLe30RSSr3lU9N2kGCf7uzUJx6Vo9zS
EkjI5caycNtAVVp2qrzPlhXjZVjck+XQXjWE0UQ1qAKxar94Fh+MJT1APICh1vZHiZUEMEbLu7GC
tcq4DYfZAGFkOu2JfT0MohVoGBi3YiVgfuguTQ4Bcx69cCygcPhkOhMNme+L2rGivMUI2/f5XV4M
fKnDnnjJ4+Rg8SJLELaLzrhXxFztkpq2H4o0XOb8KktzBocFxbR/XaR4WfziezESRPTKuVlM8vBM
eailmBGH4zaV1fIeAGoTkO0DM9ZZXvV6v3Ss5nJCPqSGoyj2dn2F5LCQ2ndlyBSnF7wCl5aO2Baq
AnJMmUedIVWiiCggYkE7f0w1yMFWC/qwlV/YYe99xk6MaBKmtSa7Z1U/1RDsesjlkaXjYhuhX7Lu
/J5n+bDUGoFJdHwIi2kHdasJyNnIolhXt9WmDk387k7X9Isu1dlNbdZXvlleNSe+Qyn1ZKXJoc4F
ZZdYPxQfdJ3qeuB/kCc7g5ZRraYCW7PcWyXGDDqX2UXG1qoOff42DAR7F+T11sykzKl71UCYqfSN
Y6IPPFCppLxs9vAsp0zClTfrHFaZAn3d3WzbPxcza1vMGVxjy20wmk+cU9esKBsMpeSJjrI62213
UYv0TyJ3/7U2oRXGFjhTMisHlO3qIQKRHmWYehfmQqfacv/KjDRyAA5I8kAgmIk1ngAskFKTk/aa
Cv+AtBJ5sWY/Oc4VKAMk8hVoW9yoI0F/gGkx3ubIto70vwTyQkpJZ6vfTQJpj75sICAxtCTU1A+O
Xhy9zv+iOFuDSTQ+W5ISsRFFF0GL3APGqkOCsDFep9pes3URwQVfA2WbP4XItGPWoS/s/M+p3bRn
2+QU5Xe1s+meFKK8Ch0Ml1HFRho8yrl3tYdOGAcxI4NM8T/Rt/botfyzxRiJcaN26e3uPUngkulb
Tm/peqdlxbTuoIPJnKVACkQ2SjJFaGShByXUZyU8frSWztFKjx70gIg0ir916s5BbTaHWToXhjsx
nQA3Wrs5SaapvjcYe8YwjEJVO81eMhzA1pS98eHDUMQktzNHG4q5gLwxAykrDTt0kD7QfkRxzMkL
XVwGBjTsA8tRoq8InZZz67M+z3hJ4WOX081RyAHE+lNmxo3zeIlaxJm8A3/y3n0fnDWMvWRDQdJb
DlDDgS5AQ51KKsD02SMUDNxN9dcrnYesse0IODH6sQUhEvFfrSYfx2ElSA30NApDppCFtuYHRjyl
rv0S0CYemMgarXsoWZcWGoX0wETYGGu2U6Qbxw523NIJSoK6upKbY8C7CJs77g4LQXHmDK6EqDRe
eNe8SgcW40BiBR3cC8y7r1UVP6xgZDBolUJBQuZEYZzpo7D7TZYb6kn1r+3EC5ZvdsgWDyBLz0Oa
fvk2UoQM5xPaeo+YKTdRRylw3xmM5dayuWcMPi6w47uiRNtDYBddDearHwXS2a3IDRiEwbbCU3ao
PIm9kSkiux+GEb4Oiy33q53cXle73aK8GalB794hP+cOHeNwcPmaAc29EqKCRS/l9G7ZrmtT/ChN
A7XVVpza3ndnzdd0a1d9FNQ7V63HWu8u+Vr8Zq1FMsM07Nfh0qfxXbrlGyJx+Vep+sA+85PCDInS
lgtvVxUVZM80rX2cpfxOtlkB1xFMF/g5Udy1bF78OzOjb9Vpmem/VsB9cyaZ/DfveDn/gsyu9k7H
eDxJIL5bGJSqwUajYNbl0R7foa3EO/TapOvUE3eQT9wmCQJzRllaskAaXEg0cUJ8c6nMay6mp1p3
1a4ZugWvY/u5+KyjmgVOMbkqhGSUu15j7qlZFD6jeGtZkrMi+8jTX3PAmTpNXOljCqxorcMcnEdk
uTGBHplziDOfAWGB67xB6QLvIf9tG2ID0locSnu8rz2QZAP+ukIv97OjnrgyOOjy7ePC2itI0oUx
hKqFyACkQYLKckbtcYJgTVGs1tdySBXpKxPY6RQHsm03YdMNVGXGji3942CmPyrVLiseFpQo7m/l
Bk7Hg6AGQskLu0arYNLOz1wOYEUrIsK3IbJe/bWrx+6ttH8QM73CmbmKiRnHXGFQdb3ki5Xe5Kfo
aKX6swywj/y5QGrf5hnid8BII/jtAaUe8BYLzqUl0NTmF0ZQuyT2eGk65wsUI8kdHuLLRaShp2XE
lTEQHypp7KdBdXxK828+pqji4vzDKxJx3LvkmqAM7yAEJl5AfNA3Dv7Pvku0Q2XNlBeNv5MzkrVa
iO+c5RHJLOv72qITgJOz10oUsN0MeH6sjC81D/cxUkSjc7uT06C6YgzUMAVL32JFnDHKp0jj/exj
1i9qmd+AVfR7rCX97gmJ80dlgDAsHBdk1ox2z50Zuy66fWYWn92R3fpkklHu8EIHq6/i9//24b22
PBvD/KdQcK0MEmV3uup+2P6/8VMrogH9TSgooPn/pAwcvcaOnEFXD+e3xvLvfSLqU7KTsbQyviOH
7FRbhslSkAfQqvXisAoaWla8GKhn6omEJRd1q0kxU7MO0DnY1jE9mbl8q3KeiNSHxpR5NlFtVCaH
DURKcZiGxSI+/EID4sjpV4/6S9XV/0Yu8I2BuQFVYTj709t21AbLzbPybRkBDX5lt2O5w7tpN+mO
BNoHXQa9Vz+ZA/M1VVafWk04ajyqf2tH07WaBY5hjpobnsbLurpaMGn2HDWW4mJdzSDGyUke7J30
kl+RdN9MC58mBS0qYZ4addYaB1ppacf2pltyGw3HebQ4YmbhK3cugWthPuhcI7X97RgvUy24ud2e
CFbIXKWanjKgvrZIrp4n9jE9OVJs2rscuBMxE6+uC8Cud9KDN8Rh12WXSaG4rkjsioReQNZad7n2
XlbVs1cbLlNnsHqoa4lzaC9yXdDIWDvb5TtoS47Vtr1WCVB+oy5S+qfh2JGQ7XcUxY1lHs2mnZCV
0VMS0OYHvlmFSAke9AVpDevns87Pfi2xAYuZhKQqY8puMPO1YMr0nfWNCoyjNfW5+7uK/WvJ1kiw
i4h9zrUMICOrIEanmklKfV9rIZi/64habhgzdQKyt62IWMF0xuOc4+H3oWEedPoQQ2bqkFD+k8In
ntJqZm4R00PUwgW3u/7aG6zO9nW6Cr99ZQDPzHTltR7FNzZQ+om5Q5bXGi84BagypIy6XD5hyXrK
eIqo3zumiOtLDK1nbCBpmzPTE1xKt4kdMim61BdrzaihzZOPdk3FfprXu6yRb3W+Yz9anPDzHFa2
bpfOw51sMHIT+BSoVbhcN+5eSQjropHjI2cDmm1hAvZWIBdNt+guuE/B1mrjfYOsf49onONPOxNk
y7peJ9KOz0V3Z8S8MzQCvN/J3YYrq12UrzAr7lePvB9W5Wqkg1pSBP1c271tKWDerINMGkq/Ut+G
tYoDQIoqnBdk8SNVKFd7oaO7XhKdVD7vT5uQMSG1irF3XkNDdZEDSBBPHnOms3D0m50QNruwu4d2
HU0y/cYOnO+arbHqzOFhMGi6PNaTQbyaVVT2bK2G5upa86cJteeo8LmNybCcKqf9aOPyThR+QvwB
8ezpnmIPSO6tsUe19yDnQj8zdnIhZAepyIxJpfvTbMp+NL6hSqHoCGeL25EqTD0VFT7M1rVcSCF/
sy1Sk0bJDxqrwYPoxHjIXfLOrOpfj7sH+1L5SlT1cz+1CAC9DRWid2FDE4egkRzbZTrSQb8MtvkM
CjAJ15xCpx6G92HxD3NG7m+Ln4Mrgexb4y11xvexbVnb6VowJ1pzagX7JQhIkZu6b65Z/qb2+smM
PA2zfLgr6unei2XISVHusRDFoccDGWgkIoctyncHKgtQJ1KrJgrZtjuTt/7uuM54QxXhh+vA3MNz
4dPZ9bEuV2tn+jbUsrXPCCHKnoAa8hm4y84rdOpUPKIeJUSw2CoSnPRBQ3VASTa/U0lhGOMiaxJu
U+z7ICsxzh2qGZZub/yyeOOYgsES9Pb7bHSBJiz4vVDdjIxhJ+MiEsksfPT+ndax4xIwun39Oy2q
R5HbCXNmpowjXI5u6RbIul23i2sI8+Cu3gXupr3t1t9+SnltefKWeu2praEF+AxTjs7M6n+1wety
GTNC8svQhTYbOvZtipHZD51CJFgSK+sLKg3BA9RQxbrSCEbiyAPl8IKNgGqYkwqDSRbWwAEpEeXq
2hwrhASJNrF9QmMSIoP5aw3enVQ80uSYMWW8MFokbGL7DRPS08glzBpbSSKAZ3Jr4yokQkO5zCC8
ieodJBB3DzP3lTjYTIwPbG8yLOhEggFt3/ukVwejUTJ7Vf/j6rya22aiLfuLUIVGaACvzDkpWX5B
WbaMHBoZ+PWzQN8739S8oERZtimS6D59zt5r/waiGGxyrfwys45N/q90rGSp1yJcVn5oYZ6F1Bo7
IVjvnNJpLp8zjbOSNjDJaOPo4JYec7B0pO9r/cbGop1hJ5xHzu879PpvDG4YLDnrpkkQJ6a3sK8v
5OhQBcJtz4YL5pT0nkzRfcxj62CW8UunXQZveDgt/BWlRccwGbPVmPtbzgwObJroR4+4ZT+QS5hV
yXlMJj6mVahv0Fs4R72I/e1o1dqimCU9GjwaI8y3lJvbMm/WGAxPIzPllCCypLQvKcJGcnDCt04m
JFGB/RuIxMIVtk1T1msvAvlPgCLOueEKCA3dNK9Uh0KzAU1hyWlV+QgrbRnvokB0KwubIpxqyJJu
lD2y0GYWTJwZMSs/4xTIaJKNNIKQe4G9OA+92S3bYfgic9uXbncM0gD+fcEkSs8eVhSQc1cE3H+k
gA+nSLbb1CE5w/do2LTx+wDqfO3C4jEsMjVb92QOiKtSt9h3HTIbhpbrMOzak0scsBZnMUAtMN0W
UEe3jvhCpMFLgJ58lONKh9nj0uqn+R5mh7F4i6ZWY9QnVy55MCcCVpaiDc2VBrgYw/a19EW+tUif
thpouJJTlJQw4h2ZrKPapwKdaMcOZbYPASXyMxwi465aFI5Jn2ZWF6tBWZtUsNnHrntWVOuzLMY6
lPNYoOzaexKimGWYOk9LgaKyBsBvxihhgtoBkAfskSp5GIS5aFv/Z47+Z2lp8hPTi4dofPD+OnZm
vjeM18zYWal+tLdpi3wgmsaz1ka3DG7IqqxIDOU2hFBug23I4iW0NH3jOcFLliZyb5bUN4X5KwG8
BdKTtCxhWSAn22if4RVdx2ptDE2x2lb4BtZ9DhPfNVu1gL8bE+FCjs1Ba6JbOnkRu2M8zyt5w1zJ
C40dTIBd+qX39h8ozQ06+2mj+cSn8ZzQVhK+tZN08DnkY0gBmlUP+q42iFBFebLNvfy3wq2+Hypz
HVji2cH8jXPi0VDhbUDu07ajwLa19lfprKZunq1XTo2smXyrziMSOh0okAU9ksWYvTJHw6c/zzLV
WH1VkLZWhoe2xFRUJyRUkIocl0sxfhF0GS8ivFELhSqBacL4aZegOPK0AsOKR8NvS4Qmtr6z2bSL
BmdHQRN8XduEtcQTc8a4oDyz08g/ZlSaWPKRAIfaCmIZJzCPDixiQnOb92IDcICg8RredSgsfaMV
E5E9MwioUdiVSOhhbAZfq4CmZJuUVAZ6U0MvfvG/WQGxhMGUcJgddrpHbFQ5EvROvnqwII7gjLcl
LdE0GonxRwtUsaz9Q86iw2dt2urmraDbR3+pJSpqqPtN2YZvbSX/hom6IcDQhxiRvNZV4GShB7Aq
aD0CU284AopHL1lhRLLWYc1YQ4bkIzl9c9Zr47Ps+PDo/NgUtyfhtycoZ9UVyqtFA5pSLGmqH6IA
LlR50ZmWsoNuqh3Z01E2Dq+CWm+JnD9cENDxMBg3bH3LQXmRWK+4875jk6hRC98UZ2FjOxo012mm
4j7se/caJ+bRo/1P7gloYKRjyIlcI74ktEGW7ijUWk9CwgQEI9shCW+CWFlrpxGCRTcc1+hkuXLh
SboqSV2F11yy1SSBt7W7gvfVS/J73+EVmQHAHQdNmkfhAbVJSWC0j4DXUvfed12qp+ReWM3ZJ+ji
WPpNXbLBjK+k90L5ZaZ4YVR7YIsFme5reErQCY2iOaZpWBy8XGOCFBjAYxFBeAEH1syGMhJ/Z4kT
7W1vGuYTZbIzbeQFedM9OPVUyAL6fIlrPvqpkh4yJfHOV4k5/ZKQQQn5cA5x5rOcwpCqfqMLDMjP
Gk6272k3ZhhfpRyw1MyPOrsjLtrwjkVS6uc68oJNR2fbZ7BCwFl/UkOPaNIukWZVtHFCBLdrOiAo
FJN4XHeTlh8aEF4GSs4g3SGJ98gLp0MjZtipOV+eXxFoEhyqzj//9/1Ks7ItRvx0F585ZREdIrH4
zGHUIE4DkFCg6q0BJVGiD9t/sCYgwlv6yTUoAM/fQ+oLt8qjekCFjkUVJMQqE0Z7Q1DoYn3l53Ae
MXFJ4l+1ZxtrSn4CoWYSNXYbF5di5O/0hpp7cAfoU/aK+zn7QvXPWocAjlRQCZtzQi9vzufv2rFf
jdz7WUXRXP8Y07uZMjDQRRJdrLyc3nNWtz7KmkfUO/LNIMNhlvIx3ozuAOMuz79SuMI99aPX0JcF
CQPTgLg8Oz84NipEUeXm2//zkG3voinnvWqN7p5VexM20cOeLwg6ij1iny8doYQ5tqB0dbc4mjCs
umBApia8Y6vJ4NJmjXPpTLBh1eBvclSYRz/3rD2AntcsmUy5CDP30Ic5WvyJ4GUPWFmkiPQWk28f
ueN5YQfWXdIKnON/l6FL3COgTURdTjSt8UzQo3StZo8pz3rkSSsvwpE7CLjGMs+qfhfJPH0rcbcn
/mA+SItI3wCqXKykN6+em4YXaXTvauSNl3ordsD7h4cNieWe+x/JOEEoHu10aWVDvYFz75w1o8DS
i5mj7txHaROpTaXv/xHcva6VZgcLvMw+mRJ74Sg33YBHbdbSdslJnKVM8NbsdUN1sovTRH2WMRuh
W2UfGMwOoKTsbYLRg5CISHxGmMUXRQ65K8dmCmxTAMH1a2ZXUX1PTff3k6GBQG+2+b5FSYFRFUiB
g5GY1v/oIbkE+ZfvVCjiXdtY+ul5Aasu/n31fCgYAYBMLHeCZthO6z0PKRRKZC/r3jwCOs6ux7TL
Rvqwaq2aUAkB5BBrhI6YRvbvhqoiNNGt2ktY72FbtsfMBGj938Xx+VDnav59871wTYFG5H8vwSxP
JbfyXKEb3udPizzKWLKyemgG0iKzGiPVyFEAi2XaN80JzdKa/I/wkkTt/OuWR1DCrGM61OWl7aEY
RxqVhieZ1Tss6cHOMpV90OpQuOvnl12ULzP8tEA+AUaIvkhGFkE2CBscS13W9zFFfpeXY3Z4Bmpo
0v+CIkQIjuWK45NnHGs/jBJywtrrev+NjV1bcC83dw5s6FjimXeOpKo82eNx9PN8pWs0Z/XB0JeF
nSdXx6R3NjFzEOw2z0mCippDhlt5QyrdCWF9+22Y9tnJLHkv9OlHYYzlkpaO/nBZ35CnuwTcTNrW
sC/OzNTnlyOi1R76k00vN4utD5G0Op7VFLsESRIHTvM2bE/v19CH0dHGNs5wYWRU6BN9l0fjvsNC
QNkQcozJyAzCxUImboLcbhDWtSxJkTMyKvEMW9/SIbWJOnn6nxcj0JHgtGrY1JZO+UFr/dgZ8oyi
3tjDfJxXR3q0UYQ9T4ipXqb4VTZJ8/lvsUhxD0xAWJ+kQyYw9AlmLqdCUbDSJxDZz3den0jd7OJI
8haaCPyxEqkjs6uq3hmVeE9wJjH8MrMbg0aA8dySVERSrZLBxCOe5OdYi8O1O4QDmRMe48O541oz
nkVq4oGnJiRKGLhepzgHsWnoWIST9oGAPERkZgcPFHP7YQjYwL0pI+IWMpmnOdFRQ1XRtw5ZQdW2
lBdZCVBvz0tflNfIKZAP5z0SAHXr6YHc4grY8DNApZ6mT1lKc9fYfr41KP3olDm3rHaQ9OotMFry
Ok5THxesZMM+nuO3eKPCQ2AQzoUnINs9Ab0mGUYrK2tIZIiIZnMLPz4NRaWQK1qfSdnTIJRzgHon
XysZdG+lQzKcnKgrG8v8IKsAryBbqpXb3RakAMlrNmMjJgtRo7XvTkK7t++Ia8UO8sMcSPeq6zLd
2038HpkTCIjReKlEH11SPkTBDK+cUusW067dB4Lpjpv0yYdFjQXdrc43yOSWwTSlR3NyUw6iLrZe
CDsozXnoKleRO0tg6mAuC2Ar+37iDITcnVW7wCPTEoeT+/DcEwcsd6EsesJ9XdG8VWQ6oAS/pIg8
L5hIeC6t/geEFWl9MdNCyRFhxcg8O1VhiS7JgRL7xDElhMLcaOvhKKXRtZ3s0X6tokEuXRiLgGdI
3FAa6NUqciiVsgHyIwYBbkeGWjERVon7jnmxP+e6rS3THplolmjixF1Ye+E7YD/tTCHavZpay6G6
vHfk3a9pGFGbSAKzSDHoE4DJNZje+WMv0qlluNb8srXGfrHiP31L8WvTmC4RXUD3wStnIIRknQix
yWUxB12yydWMdMCHaoC7nhefBPzCM4SIxuErTVdaiX5fo8YJwdcTgEobRl+gABt/SiQfhuml62o+
SgwtnKiJ0u7ARzP1+ZFWMI/piYdN9FuuNX9EiiyrDExxqkCsUjFW9ouhknOI8xphFtgGC+uqo2zc
Ht6QHJ6xQVMcpmsNhQ1Kf4wGtmj+OqWJFovf8jzqeXZuIUbsqsx8dAa2o5rQg+0zMyrszX0k06cN
mUZeB8xEujp0mMKmjM89TLQyWvcR1v8CjckCC5mxer6xvts9TL3HBw9W9ejL0SS2082o0hxzzYLt
YyDyOAKHrXYKzZHUhiGkDarX42mwqMBi6SOZqMvftcEmH3AIeK5QLWvhhgr4ryEibxXGLriSycFr
0Lj+XoS5tsRxRDxO32OAGGuM2GH0ScpC/1IENLAp/py9w/lkqXemgPnARcvieSTMCh0/OkRJV7f2
OHCx9JGjm+IUJ3QdKrx+GFI65CVUtSEEXCFoCT4X/zEEnG/X3AduitQi8FpxfF4GgzQa0vNymjAe
ZXIiIub0lWZvQ6v/gYYDc1gVAvn2bOhIYYOWGU7jIWSUuB6JETr182Vo3PoATBmdCXQGztHOeIjn
ll5ixhdJ704SC3YOmAxd2ejrxaDL6lDG2Y8URtkZd0l+yNH6LGpS2rhJw4xenerYZFFQ2Lj9oHHX
02Us5jK6D27AfgAdB8L6d/apIcC95cAvZlPjO3AD+9wJWd/zaVdJqr/nkjOE9cFuG0VuRHoF1trs
bbOnMRhWw0XvY/TELEXbpnHd7T9s+dw9ph3GKMbPklWbiHHXBuVJoQd4IAHXliVwcyIB0KFXOQkx
uSJTI6T4qLu4OXmD7DmLpS8ZCw9hil3/TkGjNmk1hXSnJCydbjxhdtG2RLvbGwwgzqNzWSCmZD7T
2xGHTRkSv2tEWyOVKwixO6vqwkfuUz/UuIsLktaIWKpOdUXypjnTL/498yHqf86JFgny3dtkE33j
PBMbtTAEtDOXeBryYBVjciP1cFjp8y0jMHLs0vmhOUcvEpuulkhNiGSLlEKznqwqlcdgL1A1C7tu
qfgK2GVEQAdFQ1Mw0olP5/S/hVjLyzrnejD2jPeByj+gC4/bIXTNQ5zJ+MS/yPFXQc3VndT/38Sh
7N3FKbfDLUi4QQsGxyVkZPnMqIkheHkyPXX9Zz+1zpVwqWCr06kMMOpdn/ecY5RiFTuNc/Z7Kz+E
uvFWxcah1wb9o0dQtWla6wUTbUU0B+N8KcF8UZUueGoD9OEsXSlVzCpevCIZCmSRBT8zAhU2tpdO
O1dX3KncsDQE4+H0/KoOT4P8mr1AkwyiK64veROUpTeZoOojEntIfYHM53+/jTwOMBPYtXQgyjkZ
bPLYq+zQpl2y6MnLWo26tiXp0bzIhsEYJwVzF3eeeRO12owczs500ba1istTPHNLsCD4R6dqd5ZT
UfLAtljlXZWA1wuSs4ZGkOVsRRIcNOyic4+YfuQyoo/9OXbOir1unXm5vLt0pbdtg1mgkmXJvDIC
uG+36mhMVXdzY/jGMPZBr3VBd3telDDPgZ596+l0tzKHmTfFpSeGW+pP/pFgezhUNkobbyyPkWyO
RWznxypuvbst+81zM+gnMjj+fVbbwvoB2+wKnte6iCZJXpVNppAKDHeFFtjawv9M9qZn26sBABS6
5hE6UdUS7trbx395LwN39YT36ViUgpG5V1P8Qc9DLmnkj7iYtE+6n8wsbBlsicyLl36GmUpVpF2C
BQouz4s0RXBpAms8VEm1Z+hK8ldZQXeJe7ifkUkOD4lI2p07j1oiIWFdINETLVrfwpkUA0M807ES
00oLPG2tdVHyMK3XFGAcCm/JfggtqGFKuv2XYlaqhBI6scSxFYx8SBKI6P33izEOC5/sVk1uHBbt
RTh/pvHAAm4AgbGWlB1VUNWHKRrS0zBfCCD6ZFEY2HKiBHB1oTZeSajLgA7jdaRqaO2WEeng1puy
b70dtpu7rIV/bA1OgBbS60ON93QRzf+TOYvwlKN+5oDmjrZJEEOE23ypjCzcdV0HyAbx1BbJEMpc
3cHHTqtp44AAmmni6a2X1qULUntth964qfw6vXlCXp4gqISonU3U6eMxahFtFZHlbJuEmYBMaxhr
Vf6uWtUHe9suXXQVXbHMmrQ4IhIjc9yb+qXG2WlRtk23KemcEkKVXbLM7u7Ynki4AA2DdMg4+5F9
p8VTv5gTvYwoTr8pffvPBG9Sr6WEPXgeOys0JU2MnL2MVB1E7/2NR7Mi3F6RRe4xt2K+O+1zH6VZ
VolwJUZX3axad7Y6/sxDJUNgF2Ng0nnXllqcZ9fct4kBjA2AXZXrLp5PvaWhTZsyDVfPhxhsWNHy
kD5vg7QCAVKysnMOhq3E1sRzOuM5pt1OdlDR29YxEeRkcm5GCis1tNO+CTd1DtRi2QX9oGb4e4bN
lgDe+tY1EMXMAKdH2XjvpkVZQYxWvxKTizphVtQvTaOSJ8o1ebJNP9oTwvYiVbFLfC+6TbkIXs0+
ZAOqY21LciqkdTFVRz1s1CYMbebxrly1c/wKKlLAFAg0LyNJ7LGstXVm2/mtd8Ltc0HVwE4mQvY0
IO5lEOhH6UzJSQvleeq1uZ86/5YRphObPWWlCYQhU2vWr0+6kgI97w3WBVKSdUILBmdiRjZbBpEZ
nse0GFVqo8abJRPzmrifvq1RvZA67hia3KVRC9I9o2NF7uECAyFDF04vtFRIZRzrY5nFEnSk3mKy
uOstCafG3NXi1LKgY6JdRNu8eKWfsGDaP2o5Tns7xHXMv9gxKN9zrvVX/w5aRl4tJxoFuF/Ijvif
8EYv63eCueVxMFwcrqzTNJPBNZrTz5FQpMUTA9Ua3q009eCY+XZ4kCmlelDLPRFk36rtgMaT9IBv
tKnXdpp0DGwL72qQn332Ih0AB2eAyugAM1jTrvZQ5SCML1Y9R5fDk9smTedTTUR2tLix17VymxPE
0fcQAyRZR1xkLa8DLO+DgidiBv3WdFL7yg3QgxiaA7jw8WUHVUtajkr+qY0C3ELShy/jV4udY/Mv
1YSM6qOQ7drp2GNKOJxjI7R3ZdIjg/kUMAcV736TBTcgSdHH0qTffFSVkW4MRAfwuEBnPa3I+ZiH
55Z1Lc1/kVFCywNt5bIWkXv972GmrO7wTMp+4sESvSMGmzEuTp7U34ZymbdN+SYMtLe2po3rFkgL
b6hVLy29cbeGx+ZbJ8iSizn0rksUyXd1jOs1Kt/0YDpoYYwqLH2ZFasXDP7R7XkhAiVfyKQ0yb+r
tDfEQYtMv2mNE34BbGUEG9TfRoI3sdMSeyeKgTabtQ37gP4RjCsoAtj+SDHAmyk1T60LrfN5X0oa
7tPYdgfCZ/uiI0KyaX4woeZedX84NcbTMvWzF88tCR8JOYdX+bTxE4+4KFdVu2cGSJqvBkfM55RR
/yx0k/fLix5uxpDfqbvXJCE4ctKA2SkkAW5o14fWVcGiJOHszLEr2ARWwaItW/+AKBwzjgPV0NSq
H1VADKKPvuoacThepim8/mywpmMS+X/pVKEZf0YYsGiyGKM/E13ooh1q84s2HOxeV2BZyDvTiKxE
NdDFBMQTa0WkaPLIhPyVO2p62JFJdoRlXQXKfgEV998jIsmXpiD0RodO8IP4BVqozmdu6zRTh7Tf
mEPtfLb0hmBP2m/007CpWh9g8Lp1MTrmSxZDNdQYnx+hGICBZebZRumnqY1qX2HiWeWs7wTnjS/E
AIAgm7+KYgaFz696Wn74c/u11SBTju3IuD8vhDGhGHRQMc3fagc3vcxz2Uq6DClVc6RYzB5NNum3
iB27jWuApuzgVMvVCHCg09GJzZfJAzBAL7pZUlPce5npGyth/g/HrkCigyXfRTNwQmLkLGILRIPs
iUDMwkngpOFE0PSEd9hafy7c4SSIsvUtg3JoaPccTuOjNVcTqufY41XJq4R49AmD5AOfsUYxAKIi
EmlzTkaq7575/C4FO72xFQp2E0oKVgjnW2GxuXWU0mXwh9ZjdH9eGNtau3B+Qk5uejf97+Bg+Yy0
oLvbJp7EkI79HdUyp8u5KiO3PmbvIJkmiLPfCVpYeux1clWYCVaca3/3hSxfyThYo5YDPp36HvQw
KTd4G282yjMn7VpEzcVq0r3voc7yk+kE5cfKaimmEKy6D9nwIpZkjiyL+SYpEnXneBV8dR31WAUH
Cn1CvXXsMntTMZN7FAcCGXWEqBBchT4162GYU5Nqh8guniEEmMnmcxqAL2hG5B9pB26wQzm4hrxq
n4YS/XniqB8J7ralGX5Xcy5CRYVgE4L5DJ981sFdUV+gIXMA0FrPQrxVSjZKDly6+wvbMrJdB9Up
vTd/3Q16fFSDF6OmdxAa96zSXZkdqTmOjIQ2MGK9fwk4YgqL3XPjqCMkLj6VN1m0xaFL+/GHpZPH
VWce4w6Ki0SD1FxP+sjej06P1F+E5xjLD1iwDP7/b10BCukHr3q1UUtCNsmOhsg0WNxrqYJ+kZLr
dHhGWjmYk9ZxU4vN82Fn5DDUKvEChgseoss03Q4H90uV3TUyu+K9r8tqW2suMuyqiV9Dd/xl1sK+
1ImdLfCfWZdsxN2Uo6nZFROSvVVL9NY6GfUzs2CcIXNLVBV1fZ9BMpwb+Z5mB/V9MGR6gE0EmCxy
+JGg0XZdxtuZae3J8IYRsCC90Cxt7F96PH5Rn6oH4cqhN9VXlrtyB8AzQ0pc1tfaYYHRpqjcZga9
cRpROJZnyLhVcyADhowLcaTz3E/ue6yZ53aS2e8aalZgGaSQWPqDul08EFMg89dRXlseEwXiNYN7
VcwySOUlv0TRbjtF0aibTB/cKpnI6CEkfJpDwjJnOHYukCETCR1y2NbYlKb6whaCM5DMI5Ye9xAy
5l0FJJO86PRtKky8HwxxEbAILPJBHRtHWizZesKNexvKb5cR2BJOSP9BEQCb2nGUtXUH3uCICK1N
axCRCOAoOrt+waT0v8dmG79UNC12z2/99/3nV0XYMFPRwCp5md9vgNnYuJv06fLfxakBbTvS/xNr
QUMUDX8Yym5gSCC+daNJtN1IE/o4oF4+jrI29n5riQcM0u6t/VUZKARxEODUrJrxxivNtM7V0wWr
WnUldRzrb+NFPzrwSKsgtAiSmnn5VVPvMH3tSIAJbhBR7Ifv+2c2h/FHxyCUOkMAHyu8lyJGymOY
fwoTX0Wgt9abEbPBR329kwL01/O8iiTf2reDQ0JLXHO7oZqrPVqGzxhkpcP9GPHEPJSpNffE34p3
+NTt73IU3dKI6SYIWaRHpBR8HCRcyI5e3fPS6wOcDQS2vOBvtAX2XtF6Z2e+aJ1e6quhNv7yubTA
7huFvvr3Jzikt3WvYwT/vz8N7msCFzBRhnR1eRuc6Q8ND2P/fPS8KJDRO7bDkp2mECV2KLRclRyO
UlTFyjJxXRKaYyEfqMwDbfN7nfjW9fmt5yUtQsHND27n//sDx2/ehFTXqgS97TZheNYmM4C4kn64
k2oPnd6R0WYSt5tHxt8+HtUn7iW6/1Mg98rOss9xlc7zy8KSYu9U5Y1ilc6wY1iP2uw4fU/Cekcx
wydM08u3yCFuqXI3RVuOP3vp1Wus2gy24fXtYdNtCK8LX6a+YI/2R3PzrK7j/IhKellEgXloUoXe
sUnJ6x0rX+AUZUmnV/XHckNOYEZOntuITAKO3F84VrPxriqg25jVh67rey0AnlWL4gUiS700Sx6B
HGXoDaiJEfqEZWwRV9YtiUlJ0s2/g/yg9c/R1HDibdrgAqS+RJpsxQSxxl18MAlq5BerDs7sPmak
5aEjTOc1FY2qQxuhCj85VuhY8m3awRbJmVjAUYL4qwweGkbQqdpo8ZfJJHhnRi6gOybjiFZWoQNJ
Vca4zz3KTRfNHMNtDB0lMEXQLMVRN+ub3zdImuqwXBYj2uqGG6To/ZkYiCTY1kwig71hwRDZXKKW
TOAszPY0unTI3pu79BXD8Pkv5iA/aVEka09zf+dz99NqEeUz4l+2ooLbwcFwrWpqtjDkjNwHfwb6
3zZ15hJ/MFMaIMVVl6sLjiuYxrT3fO86miSP25nr7nWZ7CMLZAkD0PKQkk/mwlRZupUCUTKc6GF2
BJN7n0VsqYUqpwZjqkOgJOnM68nmaN0iR/NEDRATw4uMKaDYyX4FPm0bInwapBCz9dMaP33kb8T0
ivI8lkiVA6vpdg125LTHFoqt5zDUVnafGpaLiHluadEKmy3wnhXvOz871W1+UkHdLxvq9MVkmlAw
IvZI+m+rkTwen8QRamoAu0VwazXTO+kEjJRuC1Cl45QflTi1qWboWOrDImqx8YYOsvO22MdC3xYD
wSeWW2ubwtbB+kSDYsHH1GVDo182mfqp6wAk0k4BejFKf+1bBAuMtDY1cYmcpFyGARpWiUp6kKb1
U9O7pe/V8bKeYuDBot5nKDl2RYRDszNvIbPbN5fgS0rVll4b0nXTQbRoNz4JVSPN75koOvnaLL1i
R+MQtNGT3turzrjSg0m3DCMXGkj+vV9E0b5T2ooE627lkjOA0Qv82pQCARl99zOssmVjmQ35iZaz
i0pC+L59fOMPH8Jl35bRfmphBVguv3KDPfCQN3gUglgs0ln2jVfGbrBPAaFddbmTnHqIjFXQ0C7F
dKTGFtxL4AyAWxk/j4uqGCrUE8kDugGTq6z7A8buJxCOEYSi2WxKNVyHEpMcBtF05lgKlFmr0Rk+
XSuEjJg47qxyPrh28oZgz1pDPGMt6ihce/ubQ9TaMOw/Ek3EypPkkuXDxpoSol+7upmHpMlKcghe
GG1pYSXLNjop7AdfIZpMAcYx6QO3CIKQUd9EEWdmb4nG6Dg3g08cqrQai2/yWKyN0xvt1URH6ljQ
Eqey+cZxbr+XLJSFZ26nyf+IM8yi1cig0saIeRgi41NzsNEV0r4FkcgwzWHA1kLrO3IcXulQ++nR
KN3kQ7tzwu5eQhWmLE43SYXP4iAcLyHtHYDL5J0Ex/6fZths4yZ21oK1F1QUnzdLfddu9+0nTCHJ
DCHjMiAToxzVFrQAKYP512CnMwhkBiNBXV+GqLnOJMybC1c3xdqGJ4vopav2wIA/JrbljpCJdeu8
lvQPrmYMgT8wQC1Asd8YYWGdoshHOF0NAFRIrGEDYKkySsg2JrwvhU5bjjgi9C5NF3VBZgSpyhA9
lrUsv4iGuUSmLG+Q1ekZxwCO6GoAiqySP/UM9pHMEeniCrUSlYME2943utYe2l5ex9w6lQIZPDOi
m2vAKbc8Qt8aQ0azvHv2K1NyAAVFadCdW7KpFkmM9FvvsgcJOnje/fJnp9BhjAoTqD91ahUaxnqq
cusA/RDRc3zMQY/Pap7L4OQ3r22idSkJOFfir0brZ50TVpz0qXaoRtc/SG49mjrTtMLA39PZqSg7
ih7hd4saGfD6XxK4Y9Bf3lE1boQmXf/gk/ShIriFaOc2roSDYtXC4Vbrc/CsvGK1qFaFgYrPKlCk
aTY8kTb7A3MNVmG0zFWAmVoY4Hbf6xKgbJq1L4nSvEPjX1WF0xqfSLlEVYoKyWaC4SUgB4feuaYK
Is0Y9GjgWHc25k2r2TvoMQWPykMraTCQp94z9matpXtMhrj4w+qkp7l3IfApWvsuYQ3Wow1IgICs
fp4M7jVRjfFZG7S/Q9pcS9xn21InPmLsxd8yzz/ovKCL8pO/Zdu95dX0o5qMixniZceiU1rIn6kI
Z9KpCffG45CdQDKu1OfQgKZp9f6HGqVzEDXetJ7vY6yFa5tSMU6CeycsxsPdmwoG8Y2e7zKH+8Np
dkzY104fiSO31gtAH04ZKdnzw4ihAEIc4vltPGr9IUYS5sa53IOfPkmnv0jU/2RgOnDB/eiQeUO4
GgOcJo2m8kMbRe0my/ksJbhRh5Fzhq+yS9LLDUaGP1Og35quvIqgMM5unRxUFexklIsPd5aHINNJ
kUtHPz0v4kkRtRvzZy+9H+Q0rVjW0cwZtHAXhRbFm8H09Ysxvo1iRFwanmxHR5xYsAYbJhYlw0Iv
Aj9d0x/48PCu44beDVH+5cHxibXWWdtNttR1g26zUTRb16DyUFqvL/0xQF/W2OsWd/PZKjm/5+Cg
ZGUgF0Ey0hXZNy3C7tI1aFstMhRoYC292Y6PyHIFn/U+SeIvJie+d5jA/OE0NV95SYhEJq1Nnenb
Mg1++nr5J7cH1ExgEWi9w4UQ8SXXrWTHQGGRaFtNa2nwakG6NvBfbJm03DvNeIdSF7vFlxGXP6Oh
+10ONsoaLDkbmrU9Yubx3FcgYp20/Isj729s5nfcUDgRmAnsXOxhi67xGO97UXkQQ1UeqJkYIZ8V
/pdF6UH4MSvyBRAiEkPLrOK1HIwPAV0YK3deregupz7g7TwpfCzP0wNxLQ7qJN8lEWDSsHPvcYoo
2is8kEzAKNaG2yMC+z/knceS3Mi2Zf+lx43bgMMhfBpapxbkBEYmSWjp0F//FrLs2WPxttW1Hvck
rLKqMjMSAbj7OWfvtR0UZI7s1m01HvOe7qxnkQ8TcBB8JPu1hLkDz3LcpAm2ckZXD7EFDqGjfbp2
nPDcNloeB6Pfu9pbu40/X5o8RV3VKPfOIV8+ne8iRLI/iFN/wAC+HUgAe2lZuZoFQCncZ25rfauR
2c8ZlF+393fDL4K2262QQB1aVCQlSuG2V9WxEphV5BhdEl3yUod7D3vsjF/rqjhcrdq0J9+icneN
kwNoNMxvflhZd1UemHfgu1vfCA8KhuTJKtIdaiqOPtP8GpHjvW5k+hXLj/EkLd0eQ8QuqzFw31rG
dps0sB5pILiI0ZzsgNLEOUzaB6dAJI7HU3JgUAvduIJMEtjjcJfjas3z1j5RLv/vaGAwJNMFodIW
O7CWw7HGi5qEpPpMJl0wGHMxpnaDhogzIFQnJiYPqxtWP/vZLatz70HDGu0N6h5hI+cdrTtCk5ND
EXtHauldmSmGK4wyD2FKikI5P7ppQCEv6TlOu3/Oz7Jc0rHKz7DKJaIRNZVvCxeSkrI84UC+W/77
b/lkCK888HsYtJuZpBm/A5wTpdLb+iTqMP1CV+KxIyIaDIut5lKjbkYhQHzpk5ic76Fe+yK2GZqh
PEnj8fbP7078W7aXbzsmv8CysUO6jGD//u5AxVD7TC3vLmTfSJMRWn+YBQ+ds8NcyKXUxJQ7ubnN
Uzk9Wnb7dZziN8eKrmw7xk5XUPXMuLxgHbBAs7CSFILOcm4ciP8w32Z8PHiRq/8QSiatJSDvb1dV
+abrC89zbdP0aKP9/X032gX9k3Wg9z4HJnBo0xt+b/RnanIv6LTImM7Nb1hJi8PMCesvTQy8HPhg
hiQ5CPfcamydgT5cM+2MqXFPg6/0qRn7LWqk9Jms6OdQTfkuRDfM0KrbsYp36B1z8xGLo/nYYewy
NAy6GbM2KRaQEczaB9KYvfam01+6IhnwEmsB+8GJNk4LEhSzEjBISZxBWYIXCPz4guA7P4flPG5q
XBQclOxtF9TlfdtZ+okLIAF3kQBhVIC+dFIxC7foUGZmEZ9juIdr9HMO1skhZskeYdK0ScyqCK3t
oMFywZDD+1RXvs+n60Blq7GhU2u1576ATJTG1jLghbtZqm4Lgo21QaTqFGIIhDgL0pafIfA5CWOf
lLa+zm4Z7WU0heR/y3aHnr4+OZUBg395+fwSjPprgo5x9z//KouKaEfv7BVWA3OxNqWNxiaRbj//
l8/v//xWL3LJMSA3RgZzdOcuL3WBBViI7jI3FRaMktLUAtO98aeC8SZjJtYA8VEP2r9H8L+ql2Zi
Ew7+E90hwj0sYOeC6ift2wlIOi+ZhjvROSjzMbDdPltflWVPR6tHShLSyNiOJJ5zBO+IIokFXYUS
b+7ni2u5L+iR5R6vVLLFzVNCWqm9g9LGh076HB8ypA9CL0tisfhSpvHdxDjG1+Z4mvP8sWud+kCv
lj6qcZtbcrFmW1x7hRQUgti7xVnwOEU2xHarSkg0ALM/6sl9EE2FdMMn6QHsRHD5fCnqDEiFp8Ga
ysi45GbJmdhsSY7hnPXQDJX9EgNUVEYyP81FIRAUzmITcpayotD7Giox4NsCgUIkPczFkVFTWw9r
Nya5JqPjzYwThf/EZ6FmeS+qa+or/64VpbzX081LpbFzulad/BFBwdC0gGttd6SkduwTaTRQ3qtm
utyP3JUXPMoNKmcnhB+gm3bHCCToVrMXy0tLXWYsw1KsXtnpU4fJZksHZj6PRljcCBSrGR82P4GO
kmXq5S2ejGot6sE6jbbCSyom45FuCWNRuqFrWpQJjWriFIraGtfp8py0y9NRbFXoZgeS/Mq3virS
Vch4y27y6lGCFYSTMROlsIAEmCipi4MBYjuwnJOoVUPGJ2MMsK757luAL2RPuDrRgsN9FuIWKIvS
20TuUsPEGbQ+7SFkm3O99ryxOQnstiuSF3Suocs2PkbqBH0F49j4NPnhD80OgTplusyzRMkLq16I
mqAMtzy2ftIchao4mtP9OhhTrG9xoPGSlijJgloxMVn+XcJ6Q34Z1pNG+5QqHKFRgPp1zedq2GfP
UDeC5lLebRVd0FB8BE46Msy+cmiQl0A6yFez4gtzeOfsBUMI7ajBEJjqfNtILJETtWewJMLalaQ8
MQu9jUnh2o95gQDDsH6ippjeowWXrspcwhYcGODACNbOiNUYNXiOlAqdp6+iX7h2xYG5ZXXMoUhu
BpabtZ4MmJ6DWd0n9hwesMyevUzpOztuHA6rVfrSRTwiRnsqZZ5dEBcmu1775s3waHP4jcpOtoeK
V5bD1cYFjiXVJtSlTCDbkHLvJ8mXbgE4T2nnEWNg0dVA74AdHS2HCLrvnz4gAl/nVWK8ETcwwqg6
+ROiIPixTveK2vdMw00dVD56+9hsf/VRnz/E2VjfCqK9V61tdzcUjHI7tXZ8cYZ0OvSi/1L2dD76
AbPw6I2bHGPmFLj6TRfvsUSyG9rUGM2QlZxPIGBm/a11umW6YpR77Br9ne+qUxBZ15gIlbsgkMZx
KvyGQJFoZQY2ZweoWTfOUkzkZqoOaygM/G9Nv8vLbrmgy6jSxphmEKZA/9/9UcEWuiQD1Kg2DIdT
s7xIOmjrrhfOFpoJO6hXWweGbfnzDJ374FFwkA3EUdEOQDNlAsYQaMxjTD7GxqBd8N3oDyB2ijO9
mnqfO8G8DifUSvT4UVrn+VVyFd7yIQBoGgTjiUGt+Cvx9/+Q4/0/gdF/hH3/8eX/b9nf2KN+O+ot
2eJ/C/++/WwZgmbfYCn8ngD++V1/RYB7/yLAWtmkfzueBV7B5Of9FQFu/4vgbcehXjSF5ZHmRQL2
fyeA2/9ylv/CN0qKUKK+/9d/J4A75r9Q8yihLAKXOVUq+f+SAP4Zef/bAc806Zy7vkcarcvJ1Db/
SJyH0a/Jo2kUZSptJsssaL9n5qPRpQld9+xaWEjpiknSCE6X4UyZtNvSnSNY3KAAw/xnn+OODlkl
LtqHDF8DpcI71u+hTZG1nHXRrgxp4k6Ms3HSM13W/V1WMWLCs30cFmOgltip0BDfW7U4WlZwTfuu
ZNhEk7RzKLoSsikMy6K4TYyfrqHje2la4zVEPhGUXo2VLUaGPSL/aWwoLm5jnucsIA8njFMCOUTz
7HIgM9wlG87JWLM5fa+GGBFuCVdDVfSPE0fhgUBd8du9cP/XZfw9JtxaMsr/uLoOnxFWKx8GkBB/
RPoyd/Vrm7kBDaLqPsvxKheo9TcjqXKPFWNUqUi2xYRN/TevZZu8C6frNpNug5WZlc1BJ/Y3ZWVX
UQ6vdM7G//D+3L9nrHvLp+/4vilcAGmED5t/5GPT5CxxBU7+alg0ak10ihzWP8ij524MTyxdBXsJ
ZD0naTnQw9rGZ1RJgEfhU4ceQfnUwBQjwcmj7j0770bcPFQS1i4Y5pFsGfOSqvp9ismbbb3l814C
uNHffsWl3sP8ce8+74C8ny+YowtU2yPGE4F1IjKPo1d1rPN1fpq7exxfxIyhUca1hZfdq6dz31iH
1saxhuqyv4nEtsEy9LuwdwHZuhHdKzhmlTO1D5AbMcVV8S/JfOJWOojoosS+Bp4n7vKBtFz6WE6o
+oMViHQTzTTGJy+dd87QBqfPGwQjQ7/+55vD+6MmXC6+q4QvwPtLm5DC5cP5rWItQoBoXgrGNk4I
73CCpyolOgcH33054a7pLaUgErjqYJkATgOYh2E9PeeJ92o7uUT8CtqRzNB83btJvCdcg42JffNo
J8Wb8mYGlGWMqmE+RlQ9N6quBGAQgQ+7wsP3YcPIThujIZiFBqyJLx4rVPsj9Kx5X3aEPZQ+Jwkj
BsvDEG+fQ2OKzKi4p9I8uvHUHFVclLdWqukYBLTaJohxHKVLvY8lRgKsYD0PdV1C4Rf1HtnUzwia
HKHrhFEz0vwiu9rdG2X7ESqQ2J/692LRrLnM/WGajfH+U35HRrNLfcFguRPi0GgrpBuWW9ss817g
GaoDmdliHzi0qBAYtyTjmvF/+KD4QP7tMUYojn5XYVtnFf+zeh9s2YOTKGz67tGwY0a/9nSZ7HB+
3SOQwhiBfF32/ZsKSbaYaDvbA457L/GvvsAZyS4NpVI3cMwG+CCy/b7EcVSog27BYhKuRN9sy7lh
hJGA8AoNuz3zMVOZaHr9c6bzI9Sled0oozn2tkDKgzpwjybSAAFen4dktDHgM8/zHOy2fpwMuK1V
dw5S49mXuuAf9Mkdmmxd19AVDNh4h5g+Fiy7Eeo2LacR/M42TceG9KxnPA4HiTfoGAFC48h8nunC
F3naHMTEytyhobEUbfUyvZVe+p4SUbbxza45zE57aKX/y6gQqlShZR2tGHgV6JqYnCHrYzI5iUqv
/146qC+bgHAC7NIeZFFaGVWyqSr5YTu4wzgb9msHv/xWTSEAfOFfEsqfHLTkkDkjHDTIr6l2GJ4h
rtmonqhky2kxTOLp3sYh5o0cq9RBa6yTlYF2WQucRMDeQetk7Xg/p1du8nHn0E32jV4+zmTclaX9
PYyMZyhokGxd482Trgdghip6mnJqGgaUG2mSoYsoklmpWUOHHdMvsbajs0NzT2mZQifDUtKUWMvi
kN9ZCFTsTiC+oFgJ1nU8/qwbrTYeqkHA/ZihyXr/fJuKQcIlzb+Quj4ABfd/mhXaxq7x9qRv1ydR
z8TY93RZe+vdWiZ+jaijNYUUrgrGic5gXgmL8E5256xnRGfZODwhWSYvOD50vV88hfQKMjDfRfcF
73x1tFE6ZYv+2c6z81B1IQuGQjGUuGtKP5qSyFKw4rXhuTaN55Jw6305uAwUenInwrg3b0ikUiyt
5nFANIhbfdoCI4T1QY9y4y2T+jIOfmQdjpY2Mvf+osFu7YvbtkwLovSdUM2bBOuJyQoqTQmhqD9y
6BFPZHd1WJI9rNZ+8Q3B7r2foediUreG5kysiCs6BGQHIbV3V/XP4GPaHQTM99ntP2Qg4l1LHEDR
u/txiayreiAFeNThzDJUpmFtkyXRDcTX+bDjGdBGB4xS9x1GEabl1rYzJsjrFd6W+FeO1OTYK/Uq
PWcHphGHYpF9dFJhh18CsyXAQPtUTN+SxeEaKP/Z0A2kCdzq/7xdfG4Hv58lLJOFiYG2L/FWs3X8
cZZgXhaPHB7oCNUZvmWCynDNzKfKw0bWIeY5Fq167mZi/1rc76sGOygqenQ4TJKPXeWyr6IGroPY
OklpPmRFpc/0knMVkTfZMgIL5j3no/6cdh0DqKASu0+8AIKOr47S4y3h7AXgGru6neTeWtDaAPtO
knab9c6pqsNj3OTiEcGWar1sV2KBBu7Ytdu/yj64G4pVG6rmZezan3jCut0/XyJrOaz+cYlo/ErH
wtfkSvNzHf99R/V7m/kvquogYsVVfN42eFFUeax1URsyFmjYlbpEjFSYTL5kj5Ub8kvI47zT8SUZ
u++tcL7R77sJww/WMTLUjZeL6394o9b/5Y1KxyZfQSm6WX+eu0b0oJwyRLQ2H0A81dsU1eGzJdhh
MjxfmHtpaUpgLNoA9jFA5toCbvrn97BUF39cLE6l9DU5LLOYC7G8x98ulgldXxgdEagMAI/tmPYw
U+Se+Cp9zi0nunnlQ5CmL5itiv35r9NDzQKzYXSS3qGPgdoaG86WWDbnbAjp0hElqKunk7H6PNRN
eJAOKPdwjKBMDSlM12m6GBrBaMIvi4wTwzvj9PlP3PF6D8z8auaOeZqWFwJTTOLMMezUvRlvzN6G
UZ6Md4RfGidAQetaenQuOFGuhF+324kBnFScHypmslzAk6PjraEgy6CxVvsh7O/cmuCDxeoz09nq
Jtgj/3xJUen920W1OO1z3HcdYaKfW4rH3y9qMxB2HRsNF2N2v+dtP5JwRr7sMGJQJSrHXmTlPdVI
a5Mx3JFik7k5mTVW+ganEYJm5GGNzq/eQDqOi70u5/hgAFe30spH6hg9jEF2GJP+lV497J8q+kZU
F5JL/5l0PA8f7ouMGAV4OYLsMYP31nqPs69QzE5Dv9JDNmxJX8pSepJG5R2bdLhLMTmDs3O+Ma3k
0NWHPnow8VF5VreuPQojJIOnCaM+GWNhs2NrXuPktFYtPROmqsBL94Dk7RV0fXof5Esp1HFg/NND
a6IOcMEL6K5PUHhFrzJ078Y8PvW5/Q6ObV0RbYCyYAeL/FuVFvLskRTsBzHKBXdkBmY0H1FPB0mm
dbYyGmuNzA+TkBgp5VSBIcX0tq7H9oGXyeJIK56ksPcTcbZhOix0IrZJXyI07CusCLmxbzzTODN/
+AV/qYflG8MJ1PqSK4yPGi/XpqFdvl6SgXet48QbLfVEExSnaGdG7yP+KQmgrWCACuIIzpEwDfKE
yUPZQCejuCcfSdgwbRUNHtIMiHEDvBxBZMjzKr+VOWxeQkeIjpuhwafv7ez/yCz9IR2HiLXakyfI
HecxeHUTOMjAIekkB/eMG9e5IMakyVS/JzN8lZflF94kcDgpjDv1oRE8udgH7j2OW8wUHN4BH18Q
jzGSR/Z/z0tPcCjQAC+dNmfrAYph5vRguIS4II17QO+NLyNLoJ9HBpwp7JzxqzHZX7swA/Ugx2tk
j18HR1vspS3KBeuRj+E7uxI4GKW2cyCTe6+ZJ4wUjBJG9DhBGCcrklshEiJ1RV1bVg/Sz76XZkF4
48h1nBHcIh8B+e4VEP5orpLmxelIH4uZD4QmZMX4tL0i8EBnlFfgFCfzDJp3pncX3s2dc/R0pimf
S0yCs/tk+tUz7uvmrWvmtxQYDfJ1MqPp/z7jAz6WS0J9nPeAsgxa4SlKi3WW+zDbsL9HjXa2HMp8
lA/MRx/zJHN3aZe1YJZhL9qXOhqDa57dagNshfOzZzrBcQWDuOz9ry39h9VcQbeGbjnb+XTMAIpT
ELV6E1avDoXgqs2St7aFT+s4PJkFj8d6bgyPKbI82zRFIS7oKxSYHTs8JIeONiauTPtMYkKzEe59
NZv+owwwhglPQITDIBD6JKZQym1E/MOuAzS6uiAMT5AlywGxWZARE7VvNJEqU5B9Yof+wj6AUGLG
EFKKGdcVXiLbsu5F4jYkIEGBwAVbm7tuALtZxd4diHoEajJ5Lip7ocxFLbOg6JDyFK5die0aH4VO
LIzYiRFsCUveYi3+ZRp0C9Q8IwRSbfXgZt42Sx1wobqGfir654ojUpZ7AHaG5xEvyFn7IElzQV1a
i9NcG5g2YCnTY45P86CfooSTcFadjQGVEVneyCP8EgwPy2Qzf+/BO6xMzq+Qy7OHKP8aTeO+a1CZ
NHNurxPGCWBu3U1VIFZgKca0ob/VWRbuAUWe83B4tzDPXHya4KeoK3ETWCsztZ0VZCQCJ9mC1k6G
ARcqd7FKyVVG1o87MK+r8SzyJX8C7BRzE2fcGelA9l9T3iZBLABjNnc9UCBGonslgQKV3bDDcR1c
mVJdEY60nL0RqNDpQ5KQk9YVuLEmD9z2Vp5Ha6JJoBzeFtsrbHbJeJEIorUh6uQwNcBN3Y5HXve7
NNdqTUEfc/ry7wxvwU1SsO8Uod8bo0eUy6e6pk/5wJIEkWKcv0nlnNko+DbmHJsBP8mKzxwUq5WS
LZ038dYMIx4afGO9ctcjgwG0JYDGzRJmuEFOMIexlrJInX2zujoEwI8+BJNBqyd3xkkcheqVnJIW
7VxzeaYqm27sVJ6O7khShZff0QuPSU8nrjBEkDpwjUcKGs9BDDEutBAEVQyILphk9yHXb2uVaFA1
uhV8KwY6Vuc5j5OPkI74Ar+1d01obH0PvSasU/voj+W2JXd7rbJFLlWZ0Qnj0i938OZrbeSMptDl
7AegD3X46FtyOthLQEeXxytKarFHwkg6bJtb+07n8DGa8uj3+d5uu3OozXc2ezSrCYA+a3yyavep
tyxvAfVQPxnh3nG6kQ7IAA/aj6gIopYqvnpKBWryULGvJm6YH+Dlv5o1lWDF+dx6cwA9Y1eh0m76
b21/glqtGho/yCrggZEeRdPrZobpNkiMnLjw/oDXvdx1RhVug7ZnCFSZH0Yh1C7v3GfUCPTEhO/f
jG5nB0W5KTOngwZN02woIGLMcf3Fyll81SAe7FG9DFsXZV3OesiEcbp4Fc8N/LoB/AkhdkNTkthE
QOAGtWbigTBDOtcA/TiCVzp5kXHnGp6mFJj1qcc2hiKF9CbwvOdWkAPjwRFDbfvDivk19RAco7Ef
16qQM8owvIwark0RVV9zcwHTIu0ejCyBkyG+NLRSwjS7BZWc1u5Efy4Np4zUDosMl8a/9v4SIknO
Biz44F19jL3/kwUAEFQ//fT8X2IW/oFcyzW+0GYt/FTt5tgle4y4mnU0q7MI8g/MoTXK9N0YJWJD
Sl6zH3swvpmNaKZt3O9BP+Iw7Jd0bdfHojijeUhQ1lMBp9/yuPsARtxefddc9XNzr3BMbM0aUGWV
F0dauvbF48iwJnOK5sBP5N7m1nDb/GBELZmV6BGhc8DVE5OE7FeeVR7TvbTQQfVBB5igae6ikrkh
0uiJ4xJFtmU8+Ix+61FuCRn+rMVQWQfJq2++jl1mX83mL2EWyDVQVclcW2dsy/7ZTUauHXwHlKdN
0bYHW48kwJABx2Uxhyc8iQ1bRjzv0PTRlWeBRqgMeJoExdIDBF/QRTctp7rksoC2r8mc730bApFn
Di+GLvpDPU3YT4gOhsnxxBSavLq2Ps4czncdNni25N4jBGG8Wjq/JjQBHiK7fuuY/d0VSHE6fT/P
+XcrgmmFnXhxn0f0PfIzPcf7zq799YhEgyfxtAwDF2hGuW5q8zWadpxMVQikQ5PYvB4KHLY5Se6R
AGNaOO4uRmCLN5HZgu+1HFizGb6RmDZlngEFbUNggi263QK3hzGVTFGT5iRtLHajyXcQa8CgtXKh
5NuVf1d7ETX2AlDNR2AM0UyfK/Pv1GDP567myUFNSZgbxtSkCaETD9Wpj8lewBa+AbEF1cZXr07D
DC+egwvLTXrGwMhTyVcmuTqXkUDbVTpmnK/GssdBh6oEnLJY70hX9bflmHNNF6wYDvhHtpLvFvay
FXgSeDwZwZdlZU+08JqvKFWTM4mH83HQejrZjEY4vIPY0JprYoTmCfERN5YFu4PR07NCrXrocob1
5ZKtHKoF7h/SifLkNR7RQ3jG3nfUewSe45rWpGiQRJfAEQEY+LUXUf9MVsdDOj6EuFUtbRxpOMW7
xPAhPdTauZcEONgcN9LO8da9kY97UAGoKKT84qbT0ZN2tYtjmAmWJZ/NtPhhwilg8cu+2S4+rnAZ
qdAKiRO2lDKMGaba4yPRaPGuh+X+UEyk9MScyAZigUG1aAqbsTbQPTvtcdjyDeLJovCKUdYex+KG
cAdWJjOSo0qrcRt54bYvkMF1Ds2+GG8vBDiU+YkYMLqPdDnZR3/K5Nb4yD1DkxNUm436mocTWSzO
m6lgssSmDxTALe59j9QPkWH6WN6CMzmvAEzdI0b/HTMZH5DBVi5G4hTTLqDguCT1Sx7AFBG9KEu5
trrXEFLrRLI3eDa5Gy1U06p8UXDKiARCa+q2SYiUQoMiykX2PcdPfkFVgL8jkO7OAecN0Vxf2ZfD
beLYCTyh0b0zIprIU7xMdvSjrFyBCCR4dGWfH0Q094e/fiDkUzCw2usYCdEjKLx813W1OtBma85u
b4p9bdcPrS+aY+k2z+mM0ScPaw+qOOumx5+8/5wbTN21yrLsllRgfWBHo2Scqn2dGfZxSsq3gCzL
dWV2H4zgvzkAAvT0tSAx4qCArqZNEJ6CBXHFhH0VQLc7kix2p7nRLpOZuuuy9Amvyg33/PlCuisK
fnKEd3jux6vTGi9ZhRMzKrJncJfGtfhEiVNd42CC4Fj7xXSLsqUVqemlEiQarj/5niAc34IpJ458
ZLbJn00SujF9d8qhOGknse7NyNiyH9mAp2sKReV2hDoC7SAy0NoHhWxuHe6x/RDhMCoS1hqPo9ae
fiXTMdtMDzpLyWIf2yPHuPpZtNOao/idVJTcJgziTxLpYsotDbI8pCzbbUyCy8oycusclZwuQ+y9
fs7ETLjwPqPn1DGB/sVsUo1Dv39iANYpYCZA8bPZ0HtWyl/mPF1aYXWbjiSdu8HjBNrRQhTs8hos
NL7RgRxYxIap2z0jWNzMrobvV4Oz1PSswhLKJfys+IC3rDk3oUv8eFsRFx0aKSp4ab2WAdXnbJcj
OUwwp9JYdzeRNa/KHrL7TNf6dZwPM56Qt+WPKIQx3oOm3bR94z3Dk46PUzU+1st8IHOqeG07M9uy
B06anVfArWsvdU/zJKHOIQughlmTRCAgQhatcGH22K9D5I0X0OqFnDY0RaGILaMAoVvGAyWOft+1
qs0AK2I7Iy0c5xbbFrD7FEUTcetRs7YNL9jPU0H9knWw0CGZ2cA0914/w7y2gkOVQh3zpUO+mkH+
u1/5iMtccwtdrBm6R54zzE3gEcl+XhJy0pbifyhQb9IRRBpY8+Db14bsGfJKuWEq07005XCi2Cuu
lLNVLFlWlUDP3xbj86TRIbimusgMNbOR+zxANmrmqlDoib366jmGui+kqdfKJ1cj4YTSKkzHCckI
7Ih+BzWm7q6REtTTXc8xt205JQ7GWy1VckyCjOEcXdMJE/GdLSX0MBYvmlUBdihbnkjxJqNI9sNO
l5ixZiYPEOaJ0LiFyfxrQIe/dtsOoVEQ/YpE5B76QNysTLGE41EjgndRrhX1Yq7ux02fy+oyYJIA
ZZwcMSrbLzZMMXuq61098/MX7fC7oj5IHHieso/LR4XlhwAvQRsNL/fOiLyDXEJeqyYPn6aFw5aR
hIKHf/oGGpwaMOSuds0cYwS9oBQl+mtLWucmSHz8EmwEVVR3mG3JsMuS2tzUUjYHc052VUtgRNaQ
m9AObrwxpio/FERJ3ateUyL14+6TF6gr/xqn0/hs99QiDpF8dZ34xyoQ+qIFzh2I5bIRxrNZEyWB
AfyLOUmEXE16ggvdHPoK+xtYkgc0E69MsKztwOVlMfe+G/Fwql0MFUFFXw8vtYnLE6aS6tsvIQxR
JHQ84ZWZ81O8mr1QEQrfs8ivmwgOvTORoyOT9ojfk8ZjyDQOtVJLqpu6BGVP6o/5UhFoHjoDeP7S
estD8zHlD1CRZdMUDIk0dbxjnBBaM45whAgOx2JrSTjpBYKysUGNkJfbmcTIsWH+ENMZ2wJoiZb9
uFE4o0dYJVCGTmbbnT7v+FYFGYMb4K0FoZR0vPs3GRT9Ja1zEgecnpap4eOg95iwNjlYx2akzxVP
3SqYAL37/QAqmBZA6/TxfkAPshvMstohg8cGVdZIurL6bqj94VzL+sO3VjpK1REFcbMyvabBEstD
OE6kfvKZRPslXFGNM6pLiDhT6r0Py9/hmoV5nAEnNI/a5WuWtv4eYsj3blIvYcXQcyCKbfkJl8jK
DBqwS/OzHg6mHcP1ZVBFxTibgX9BOmt6MGTSDrzk2JUfvUcV1RVxdCbxdUiHeI/OF31t4oAsNSDX
zJz0Hctcs9JkKySfD6IcWL4nLpvhFD6PTBtiQ764bj8zL1f+xc/SFORO2N1Cknf/GjeOkMY5HmG2
WvyxNqxQsBXjtAtysiNFxryn0tVBarqytKgxN+bLFQuGs7CREwQ9Iu0A+MqGno/cLa4Ei0YRjceu
3U/uLwRx8ugUFnFSAhMTOUurgFAuZIbWHZDPB0JIMCm5+miUQCPC0fA3XUevpB5JZc+dq2FV3tWy
rS904gK2dgQdiKZNIH9k3FzhROEnqjqIfDXhisvdN3vvhWs3d60X1lu7eCkQ6UPECm7uxBPUlnpb
0HQ6DwfbyqfN4FApTcv8dBi+GsuNTtrqLUYAuQOxDd3LU/ehLcbNaLMZxA5Qfs6W6Y5QsemSh1d2
ZOrbmVROpxBYTsz5mswI1RPodQez7uWudFGbNPLBsNML0/7mQCRDvO9G8jAcf8LBbjK0JG0ratQj
Dr/yDBl2bbqwx1KACgwD+nCNqjU5+R2y0AF/mBfZP2gxeMcA+fPUUAfPSxRkmsFSwxFOI4jmgm1c
aTyVPKsA9GIsWvUy0x5l8RpHKHytmtQLEkbTXVdlzqZNEfbOuiiIH2Um2poKo1+juL0ieveKCinK
px9diRArb7ANSfJiKOC7lRGweARZix6oUh+SxOSzXV1bvxLHqjc+2sJFRdC+TGXoPrpm8IJEqb6p
ZEkCMglemBJJcQQHYidASUQUWespS2i6OEnx0NZIyxIftU7DgmsELoD7UaBFiV50TNiy7pFGdJP1
LqEdKb9Oj0Fq++eqHAV5dvULxw03BHVFqOi0dcYvtp7Ka8/vAbxBz88s96Xp3+cVZ6xhaOBpThKO
jpGmsN54CU0zZ/sfiFPuE26cxD2jEHjXDOKuzZGW25ms8DtLzQhFBbqhYQrerSHtwOX6wJUS54Og
tGpVDrjl4VptY0Z2EHcz56AMA8N2z/kQrQOHGV9QZIqvshtOU6fnqxHZT3HgisMUsw7H/KXesC+o
V2eU3BhulUFy9sw7HrAYrHkwkN5AogIN5F3ZIZ9S1gnumc4/WoM93Ryz/iY1AZ5zZ/n0KizoWuiA
k1IfApNy1Kkwx7dTlJ+D3hv3TituXujyG+YY3EvUJiBgTMiMulo7Ac5BKLEPTeBdK/jwZ3Tt7b0X
gAFqdPSlMRFY2HajDiiDPpzQhgI8Jt+FiZEbvQTS7FbdUmQS8NdpU4HhMbJXalJ/tTCcqMnIxIZQ
VvkK0ovbbNSwJJ27CEXqROndkEdLelyj322btV3axLo58zMZWERWOON0sXoaIrhtj6jorOenoSKG
NBg1HA0SOIDBFZsCwg0H0f6/qDuT3ciVNEu/SqPWxQvOA1DVCzp9lFwuuWZtCIWk4DzTSKM9fX+8
N7uRmQUUKpe9yERGRoRCA2nD+c/5zqlHPT1XI/dJUR4qQJCbfiLpLSE59Xn1TKbyuwTEh9qNTEFH
c7JJfAo/SGb5pn0wCjrmWUpGLDS4Na3tMgNDqyECnCY6CPmZBlZkBN9L4GP04CQUkUjLzwmO9sNs
dE+dgnXg22RXemd+NZrK21W2PJbAfqMpq4ZI0+LHBSvi2TIQ1cltO482gKNdiisx6jqWq8J9VGn2
NiYWxCq/LsOM73t0w7cM/pVsxQ4Ou4r9Y7GkxcEv2AN7ORzgoMmTTIfnvo6nfQq7+UZZj0AxdHrY
erHvlja5mZtmwwrHu2YytF3HZbRzWmbYYp6870Z/4a4pXymRupTT8pIMcmv4HH3T8QVy4t2oHORB
TxL9LK5Zpqmwt8t6o5DjQv+QU+i02s2XzTR/1itysDPYR1xKooqxvrYoWdE0B2RRMlqtbAnxCc3t
Y8wAu8Y4yxnoIccADNw2fveF8LcxaucSt5xmKDpYYudXzcOxWT+ZnMNdsHYu2lbFZ0lOx7KCx8qK
H/vRjQokK4u6KgrZLHnuRP1ald5FKlvusZfKjaB18WAKVW3MDJo1zcbPC7yrRxNDuVhh1+spdzgL
oBybwm2BB2VecaDVKgFqHCmsVRinctH9LrsJqltKeIZsBUgVnP5lAR22h3wAuIXFJylOxqi+2mrm
yRkRGIc0uZsy5J5UN+77ZPigqXs8ty5N6d7nmDlvdUphQ+FT34vzYuym5dy5+l3RCwYXpqeOw/KV
QDAM86p5tkG/g12dHoI5SY6lTxJsZDrEmWOX1ZZPGC/dqHaJRnO9nkwvPd8T4XDkg3Yf9dJ7rPr4
DY+6z6cFEEyfsy9tTB49xKGwK/x6N2aKY7a6b3Sb4aygicuiqQyLJAUdAzAM+jE1JvlLuhuGpok4
9/phMrMuNnHtPaDfbnqfFHTHXsBpks5fpPNB+RSXJQ15jMHkDMKldzFRYvgCyWZthOY/DX7YeWKT
NclNiuvt3/kfzcwtBiAtFZaYBMFSQqlMXEaYjbGfHXmEW0Um6G6osvNw3fvWjNdpua9reUqTlBLi
k7wttSQPTa7Ualo+zcJ4zRr7xYam0fridqzMo06dYjrsCy1/skijdQnc/n/XqcYuuwpYh594DPLQ
jNvWfQwgYs5l/pQzKDRL507ERDf/tBD8Sw77/U9z91n9DP+x/q2vpl36DIDH//6Pf/jV3ec0/nT/
7R85P+6e/vkP/MOHxNr/t09s9bX/wy9Y67JxeYDmsVx/Boacf/7zhATWP/k//c2/OeWflvbnP//t
qxE8iHy0hMjK33vl6TL+O5vFf3HYP5bN9FNnn//lr/xlrzfcP1zbc9mFcdNgqfXwbv5lrzfw12No
d4MgoC4Li+3/c9fb7h8YXwDXugbmF8v1+ASGRozpf/6b7fxhmwbcdBudxMIdbf0r7nrD8f7ZkrTa
qk3D9vnkVhd4wGfx94aQQDpGPtQONUWeQWOUYYc5BeC7nAA8djK8AeVC8w+IM7puJo5QA2YMxrb9
pdfgR8TjEnBunkDnga/J6uEx7+P4UAbFDd2K3pzmt/Zo7Hx8sZvMdKjV8wQnyvqTM8w2K43yGPBo
ASINFFWOdKlw8d9mQtNAYOP9KilDComSa5FNODuRLYYj0H0ipayjzgqces19FdfU7Aqi5hOsd0Di
uCGzXLdvZpWBgIn5/9xKbMDDD6CLve7IgPhQ1Djs/JqTk6jp2dI1eXFxtiyZRZmCAQqw4cqFx2wt
lc+gRKBJsriaWw68O68tEEQ91oBpqhXQXLaqsf5kQoKcqBuv6SCHKGdtSqbxgBr2M7cEqKTj0nob
iN2i2+lGmyr6eCAfDDPYv262DlVGlqxTTQXiv7O3lhvLsCdztkOKRVbKj6k5+Fvu9WAy2m1amN76
7gMVrru3YYrvVCsoNgGFhlAWM/IW3TkI+qvWtM5G1gvbigIg1Vgh5BXaIS1+FoqmmQAQG4Ilhp/R
iMER9jD6UsVUWVPTzmwpG2pcobYjEfgQZ7u50XFNKttNQtehHqCq/WzbYE8LZ9fh71suBSpq2Fpl
425d6byRWd0Ha8aWwCsD3v591DP6G9ruSfoZ901aJdDAtR9TS161sf6p5xSicMztB8dJZOIFDaEU
4rMshqe+CXasuGrN06HajAPfio6mkIH5vi/Z+NsGgAFWk71Fl/WgcWvwmhIrKIJEVNYaPl6aOPgS
y6gAmQGKSax9alOza60XSEwtrSXtRl8SPuWlf3UZI3ApDnXX6jYZ+vtscLdrLLJ4aT8SPODkQ4oK
wkLd7O3SQWidh/egjSgBoKBUuumWEhR9a4z+2TP4/hGvpodSgPLP4rexnf1TkkuPLIhH7Drvi7Cz
dRVl5SuURobZXUTQkiCgoz3rRXwujYlbl6nOODYCngqJ76P172JGhzQjeJzYlXOtBcAgAi9sQcjJ
OYxAqOjtTuMn04B+z91rZQJDkw4+YHTwrOVZJPpgIBl2VlDwXVo+hCGbU4r2zeP/whT6Ao+j4h0C
xqykC48C8rZQRb9bpPmCaREjV01QNtGqU8zcBg8cTB16Mw3H+pA1UdLRr56zjsIHxc92bBzaYWBn
tcnYHEzCwJsxpw5TduXe/HNgMNZEbhy8XYBK4CzU7/6E3tMqqe/SYdqDoVsPEHgm4llumA5wt6iU
A8dcmlFO7H+z9O3OM40voJ8pkjeFggOcClpMbsvS2eu+hUvUW0AE4V6ak+DB58NuCmPiRamKp4LY
5UkWYokm7tZc+7RTluGG6hBPOUAZJthIc5s4Rkts+y6ZgOIMHeYSafI82j153dbLp0OSbpa4aOFv
NQsq+L42jK+ZRX7PGf5QVqbYEL3iKr4ISv+6bLvkvLXOVPNl91bEgIX3e0a+WFymNFrRR0aZsroZ
OiBo981OC2539bRsIBllnM73QMPApCCogviIigHRqUHgGHyP95lvDDG+ejstJZZ5N1hDrmakj7SN
S8884o1kdc1pICzxHFByBaN9wSxSMEIJHRoMEfC/pc41wfaWft+t3R0VJgJaCkCW+uANE4vqwmVY
IKjwdAPzRIVYqQ99rD2QcoIFcSa5UO8Lf/galfYG++pl8rjGxyAvaXvUr0ltAITEkEmi/isP1FMD
dfPPpZLeLIevm6/NHm6njFGBg1jqT4+YsxJQqhyk2mC8oSyXCYv/S5Cu2dvuuJvdJTsk8avbL+Ou
TNNDm5JiiFc6OYra4Hw4lIHnur8KDjabW/bLmoZvRjcSOLQ+oPbhSuxBd506LYlMo3wQykKV9nC3
JN7Cm6yv5fYSQD35+/secpg/3BQ63wne1CfPn62IKrIuWMMNj2OcblrbIZyRF98B6zQGTK5pfe+M
YTaxA9nz3q2/asVQ3TGnWy5krGIBqXVteK14hPpmgLxl2vVxbtt3USbTQboAR4qJ/t2SPW8WmBKy
lBew1+P20I5722L0HLf69/oxzOWagBsJjMZijDWau3nU2rtKw4GVQp/uLNjdpO4fnEpQxZ0sOLgF
jL42MO49o997FsqVMhJ7xZdWW7EkT5XQOfFLmy/FGHx6k4JV22qeisraAqszudHjiSRhvQcYtu8S
GGRsaiMIewDtBeN52hfsM/e7Xzq1xvdplBuiONFTyqVrKi9+5idRk1YdVR8vHBL2oxfku2bGaZdT
IF/NmEFVhoU6V7QBYDCg1+kOVsKD6vHpaDPvfgzK1agyCCjqw83mFpkvf9e41zQQeUIEwl1SNzdd
MblUHEOiI2DnRL5jPdqsBpF0tSs3xzQknnxXuVOzFVGxb7SYOZrdfJY5TYAgXXHTuS6EnaqVmzpL
LkkKvqluk7ulpLjawJwli+UxLfO3atRDO03ZIGR1Z1gg+bDTM8P1VRklpXfn6UyfWwEixFkz/A2D
4i0nVkb5MfdtWsLGSC+YvSIUYXfdEjVy9ysM0V1i/n2a0QUU4x3OhjPDgI6mEs4mVKbGRFVq9Jl1
GoUzbvFuBkzvpGSm0JfoioLOupJCeBsK0z4vWes7v+XJstSM9xTfRbaOPqk4pV/Lnd9BMlNV4rrs
26WHaJoQqnBr6Mcsx8hyXrXJ3aq6z2CMhNrIzb6hsKb184MrxMEMeJmHzMI1m3AcazKsDoa/n0wy
cAxzGm944nqeho7HMbPFmuJAL9NGf2ZaODB/oMG01CU4RyaguzYnrozNIfJa2g1Nt2OnCWp6MxXY
QptbnVU02hW2J2EQjfDGXAbvcQMaSSURsfCYuV/ZgQxEQSWqAHRm8ZJpg+iCYcoujwuTg50mh47p
G/dtR9XeNr6dcJZuMw/Xbazy11mMxnNdOqx+fvDhFOW0kWZBOsGSMwTy/n5SjbNTEyp324PLloOT
0E6BuIYownJIzk0WBSVVo7EcA7f4IfpBq2qFLSQ2qURzrSDyNdD2622IXIhFRZ4i8ke/JIk7+8Gq
baCd66i0xehIiQQlsMjOti8O+mxDIkQDSUcPL6d3XeLg6njJEx1E8q53sikE36ZFBCbH0NZ1NK30
aC0Qeg2l8Rg5zUajF12f/IM3QJDNF2fZD7MIQiejfZihPUdVKMP8TeZfVc2n4MpnrxTq2OeYxGyJ
nxnYNY2pHM2ztuCISUWzlhqRKjj95lmODy2pv5oxZ3iQxpItljouDCi4FYA8RKZEqFYZcEx31H6T
s2hZq7865RjguZZb+KxG1HvzA1ZZTmkKkKWdc6aEcbLP5zq5FWaibwqShlEOVtMU4IYq/qQ1ZtRK
UK91hCt1S35viLxZxUC+0bpSnwJ6Wgz7LWoA5MSRU+XQikgtFliHCVWCBuJb06XvtY7jXyU9D9pc
1PtRhwYHszRbbc2p4+w4joPi8ljOmSRg2zblZqYLHnrRG7kxFnmVvhE1jBmZFYjkyV2lL+exVdfM
G7szAygiIsi2tFCHhk7xdb9cEgbu1Jtn14FelufEEBYCBs8CQ5PGG9ODsnGXxm3Ot4CUBk5ZzMoN
sqyfUN1u9oF+1/MaOMGdpezhOEzzGHVT8LuoUI9iv3/tXEVZXdtvAutp0DR7D0u12Ag841be0IbR
w6Esxs653zMrxqettUxjp+LDAm7IetyOiG7zJ8UPt4kv/c2iiDywpjwwAXqgp5pbjwbnbIXxd/xg
g4B6vdbEo6sDxhAqf7KF/iJExoh2tq9J7l/6wj6mJW5H1Fb8yGhfmwABipRTfWr4eIp72Z5uhw+B
/Elpsrsur90+E84BAQxaanMDoo6USrzAdZHkEZzXEsf5bAczRBPmes3ECa9Kqx1nCda9YsDpqDcH
0docZZLV4t0sU7T0QUq7Io53FjkCenawxx97E1scEk3/qgZ3H2dZzvALG3mfVWfgfM2966Vb0Xm8
Txa3367lY6c9BwVcjEKoc9DpZ3NieatKWGmTD6AtqcvpPMe9c9DH7s4f3IpvFXsC80VtK621a4qS
QfJVHGAaS37HaZ6eKUzYWEv8lYqc4kd+wrelUxxa/u7EMoL5FV8Qq455MrV85wYJ5Q9dQzFOj2Vn
mGi5DBBjud4FtNo3+C5yepBETuxmBp9+6FM6dXKQWDhzm20BMOS2gMOl4WmpMeJToOk8DP1RxLX5
xNisZ1QcTnTUrWbG+6mgJD0QnXmQzBQRhetrOtXGydBsHlnte6nr4FSRYELDNg5ZQ0wTopgd9nJV
5LvpHb8i4wxfA/CpMLH5ej1vyzE5DW7RnzKz2ZUdQi6UJPp6df02L4NgX5UgMKlNPTB0SsJGn9OQ
akjusTK/BpnZQrgiT47JC88w3SstHZ5l8OjlCb5F3fxM5wLH1VhXbJfr/lefDR1OiMQNmMZLRKpD
h+wDrtgymXfrhrxxPAq1U79EwKAFyMrsR0hRPpg5/OPWELC2eVxyzYDoQaPpT8XIgVr0kNLMQtwj
7DehA7F3Rw1cGXr7xRHz2Vk8zu0dMfc2WLaNkBMGTYyl2NAxJbMCD4A/lWHstXK+XRK0dpt3vTRT
/cbDGm343GMNcXWENhzmZXrGkl4c69klJ+oEN45k2Ox7dG3oZkRIoCARXUTEmscIcrUPXwagAcoV
F7uK/ttpWL6VWGFuGK4VHRUbux3sqJLxZ1zhcdP0ektT3Wc3QHHz5isXobCfG++GzS3wuvjo6j2H
lNLfEVL2+Ci87bhq8K1ixa60fmGE6H/N+pfIbFqOrfTBmAigOtZVtwqTzF6oZjPYOy3LT8cwmSt0
E1M9vx0JMe+XDJi9CCDtM7oFz5pgUO+LmLvHItwbI54hlnH4Q1rKB+oD6zx5zkd2GN00m71cguAG
W3cGpjDn+uQT4NSQybaDJcU5ifurU6dJOAi2FZQONpga+1VeEcHpe8bAS87V3eGM0eu47BOmPgGf
jZxNblf+1N5Y5fxb1iONjbIghEZCgMMPREJUn3hXlG8V0nQHLOqu67sTeYODo/KoZMTaLv5P6YGo
S3P03pjY+tEU/FAp4Gh2Wn/x67g68TlH3cL5hAovZodj/wW6klnZD0brL7/iTt3nCFxGEG9TZsuy
ZqW238gcPDN/RNOLZ9jUXsSGs/ULbMJNVcQ42HWSGJBfsEMsm8T4KoghY1fX6q2VaEFk99mzA4lg
rsvvnhsgW3u+nkeabYfbdZ4nCL06ZioNPUYVNj61QIuUY+6MIhijuGIarQXFJrOEfmwYaRw8w9wN
o/Y2VGOx9Y48QMHETj87KfBJruDohp91ar4bOs57SaB3bxQeT4LboyPFzkPSts6+DbLPSivvpW6q
nZWWcIeSjJ4pTmS3vlXt03gFyLfZlolYzRleLty8WRmCOeBsjr+NGRGFLTjLtsJpidn02sz2MXsH
OFVbR3CcccdIJsWGO/Q9KaBupxGI20lgGQVQkk3QLPbltfDjV5WIPBLx1GFVHiVpwvUFZ83SFpoD
CVnBRVjSW0ZCF1IN2cmhj7WgyoDrqsPH/GX6gtIqLT7mMjlKsz0VhnyFH++ANMdJH3KQ/+QcFWyq
xOaqbzPBD+YzB5x7WwLNj8WAa06/0TL9pXWtg6g5BboNbd2jG+8ojg/1rP7wDJ21iYl4gROPwOtb
22F86uhLjYI+PsiERzCd6GQiY3NJNd0NnRoF1kFmUlhGOX7np1rKF50ho9f4d3hT9I3RvtiMZTqN
DSTOKXLVBhmVAwcfSLw1GBFZhBVDOl49eVUpzSK+T2XYfFm86rD4z6mpR446KiSjI98NXMbwRYzy
tsqJsGl98la0vFXFySPYwhK3frSemhc8h1QwkkfqBQbBjCVQQ06lRWsrbU7+1nx1e+sNiNOdWVm/
4SewsoA5sXitnezO7pJH0+edLdIHCKE4IPzizcs0HWRMRUtRmd3rEw1I3Y2ieFV4Ut27ouAUFTMG
p3r7A8whnNbK/s2l39mVRPyR+5mVBzRrYkj81Km38YqRp5YXjr2eNZLv8y8APTeuCz49cL6Fl3ym
UrEDuuIa8Art02SCkqznxnp22BtUQG9sU8ZHz2DhYtK2593kjuuNZ92u0GiYawlLgYFLY43snfU0
1+NzCuQgSgux9WULt3ExSRn2lEJRRcFsdW5+M2x7I2V5mVjdz2Anj/2SPTVF9jVnlg8pr/1R5tDz
oC3aoZi6ikt7tTdUlT2VdA73noODrPMfHKKfeMBRW2sDtHjN8x3aIy8luL5dm2Io6Mf806VeK4rV
MxXX6Oxe9jh1g71ZTmlAzB1bD8mQ1ZZq02QbYwg7yU73iFYhvCkrP+TBM6pqEnk1kkoZU4RGswKQ
5LbdaMmyj7X2faHbgt/RNmMM2C/3BApYJtMduhClJAzrqDgZl33b5ddWy2nuXaNfeIpAMvCrMeaj
S8vfUkKIBmdoBvyL/AkYYLKxBUWdVrNRVDBReXCxHG5lbY2C6EMr83XMQuIXtVecwyjE2AzrZVg3
cIOPA2F7RVu0JCD5p8wVZOlh4pyOIR5JEn8RVVQJhUCN8TAN/XdZApkISsC2AUlVvNbzd7HmVqBC
lKpN9wUA8sTL1bbXqnuXaPgduFCeId6cIXPHTT4Ur63hPg/8WEMnhsWAkctlovCMMFhuFJkPYr7T
Ac/rhlQEuVUxbxaDcJhYqRLldpLBrSW88SnIwR9SME9ipxs99BpkTu548Eu0YHpAaD8lNVudX5Eh
zF2QsLZoI+pOuBVAYlUzlHOW88oQ72mSfEHOjzp3eowxgWKGM14rSPDMcNcoD94BzjMIFyn1n3vD
5L2Ga3gtW+eAVwiHvI/XdeJomHk0hJq8E5m+LCHHgacYmyKE+BHVpHHodbMRdweymX7Zbw1Mt6LV
32yzlFt2Zm4eojpNnYA1n1povryfPZMrnuOecQc7QGUWaisMsw8X7gd4b3OejQZvhIMTsYKitC9c
vhEo75FhLdY27+03XdjTDou4vS3YTSqZfCJhM/3B7OIuC1ztDA2h0/M/F1fUQo1V3IXBIszLrJv5
FuoHCc+VjZxIvjInac40fPHDyege47EVCPiJ07tHLbspc0pyAr+imA77Tm0O3wE07Vv0XILIhFN8
Ti9/ZfD/pWnv/2CQ+z8aCP9/Mu3FTmv4/928d/d+vfyv8+fXzzetEv8w9f3bX/1r7mtaf+iwQCwA
aSv311tZEH/NfU39D9u1XS/wyOcbnuPxz/0Nq2abf1iQDoIAfga2kcDit/7v4Ff/g2SWAe8dqIse
WJ7zLw1+ydAx2EUjYUD4F4/Y8Imcu7qrW1hI+fz+iQTAwNTCn4B5EzvsdsK6hkkCyd7zM9JCpLf6
exFDrpnze932ocf0LN3+vmgEGjgKp8S05zRI8drIlu434iK09MMx77Qpf3ZG9cZJjeVH02hdie9G
mn3gBfWLlFHWUyBCK+Ub5TW3JABGzu5mxYC5XlbzUrwvq3jYsRqdZwVpcYbG0BQ5cJwCR63LK+px
fysDeRfrzXictPSzz4anGZ7kVqdsZGc6pAcTs50jTVU4qplVOjrmFy0ndVUV4zNvzCdCVxa5AJhD
ZJRDazkeUjXvuZJI9wtorsX4Ap9z1h3zdxt4D22ao2fJ26whztLH19jyUM0Y124CBwi1vR6m0mXh
oyDNh1lWe2Flx7Srv88tSqRQ0AB6QZbAeSQPi2Yn4/ds5l644LUJ20w9sO7MLeIrVXMM2r5Ysqh5
o7GBy8lM+WDYSZLeeq8ZkdYd5tEkCOYxauiHC662iC32oWZwhwju31sgMBj/+ITxSDCN6lxn032u
IcSScqKehuHcYJOZzmuqcyFWfrje9KnPZJHjWaUb2NuYfRBKuc7GdveEq+hmnIpLqX0YI3mwEsQL
weRNlr32bf+ry5JbPZ1P0q+vACvTyJ/rR8eMFkedSa8QzumTyzSwierarYn7h+D6b7t1bmYrvZsM
D8CRXxDV1YMnpzPh3LlfTjzBxsVs69hU2GnyRjcmwtq6DW4+OWvrT1O3h3sicdTh2S9aXT/MY/kw
zibS8UL4UJ8/PbeDvDG4Ea1PqE09YIuRIQpyXPXcTsWj65VH24FVMA77Ss73WcqPiGnJraDrC+15
fFw3c63AzdSuHukx3SIUuWEMUxiY7GHeZAUHqVwVIhxGJILZpJQS0eSGmhJoAPr0WGOQrzLjo7aQ
S1qY0k3jbKwcn9MSPBqKy2YNzT4k8M8IjQu2Ns2v1my8diY9qa3AXYmwNFTMT8STQHYmrXlbYCv2
pvdhxdsWbvKJe/OoGhKvuen/qmvjmR15q+XclfVsegJvzJxQn0/ONO0JwkRlP/IoJZjREkUxT11f
cFl1odvZX5pcxZYJHD78MHfG1ZYNFHYEaP8Jqcn1dwkqYcGwxdYcyE1YM8Pu2LKwF1entV0XM4L+
LRY2cD8G3WNzDhzmU8uMDY7Gr9kb3rkV//Y5/ma8/lbGWDIoKGOavf5oNqfaRfa2i+oeWiMda768
OJwFQSdC1XKQ8RTEYM/B3j65fBHw2bjDFLxt+oSrwilfF7SSaoqhDKut6cwPtjecHUopuOzcpCus
xa4+MecP4UujPJ5hs7iVi31WCUWkqX+0SxAXON6N2HhZOBhh16NQw647pidMgUxY9FguaHCAyrhZ
hBnFs/U6Fe0Q6vzjvk3vOp7xSq1vdzvq2xjbbWlXVNmBjN3IZLiYNGQhUQVo4wnG+ooDt7cPYooN
+AXxrQbkeEArinLmZ8r3eoDISIMx4SM19dccKjazPa6TJfxbXBrhhGBaJP7EOU0/yRFod6DuBmES
fMhLWmEK70Sq4BmwHqSN8rcpif5KOWN3w0NZrbePpqE1sgC9TGnHwVP2KXfz33aH0lkY3a1ofaT4
aj056jQ5FIaGf4dx37D8IESa29zqr8QSze6umvBoKPgQu6bJL7U5EmKeyAQsICHR0Oo9WZJ9oQqf
2HTyWrfth7IxMZvBMERq5mRlceiRSaxtmG1WOp9mR5e29yNrYrH9oyZX0WSYPpMBAc8eGKqNzUW3
1R1nvRTdprmZEkwXscx/RoeoQdDSucceENINI0ODy3Ce0winmGp7BtOyOQ8eiPIErE30KUj3oHps
3CWFOizI+q/F/ohzWhhnfaHxSaPSU0wa9QgmdgCGeFRuidCiSkkQgXTnYaUOyDu95bXPav0ntlcq
Ufnoqel78bOjuVAM1M8526Ri9DPytcA7Son1Di+Vcg04fTZxSPlc8l8huFNEKM64XICvQcs0qtXJ
qwQ9/4HR66ZTOAU873GzXeKq30yiolSxA6TnxAb33fzd6B50doANosjMMP4tx4MKeXIMaahjPpTH
Q+hZ7aNvU1tlGTpBQePC5sdUH24Q4v8v/HZggiV1mIOLib4r6G7GYlR3xS0tdlycXWfbzfltT47E
H/VPLem+RHqy9ezH6y4wkN9U4d3jEdnORP9C2+4+DAeCV+BUr54AtW8WN4P7PjrqpW+rdyNAHpjA
qPP6wWAFzlho7RM9Ud9mgCmCM3gaeian9Ir4LOGH27xYtth4bzUyB2EysoHOExUXLaGiBA0g6PmO
ZIN8IXN3mAYalZgrfruyW5UQNAZLb1YJl0A6Y6zexR0KqYvAXX03uTOV9SQ1QhqYqOXUXOzq/mc6
qOecxG9IqcoT+dNdbJAwQV64a5Oh2OH8I19e2mdBDx3C1MwomwaqmTh7Cf6bJ2V0j0nsf2NyCqGA
NFl541BeUzmg17vBMkG6YOvSS7Eg8EEv6aEWhgZ5KFa7izfkMpzgW/Ptkx+jq9/AFHBT9VSbKP+B
lt7Go3WetAuh6oekAUJlAPEOxSRfgsr8qXuGeNwarkk6nVnu9gDM5aAf8Ii+WPRguq59mhEKKI6M
2J2gtT1VtoeJIDX2gTY8xLb9nL82fjyGbYumN7srPKos1iQJzHdc36OvB7yCAudXPl4sxI9BcgX2
Ms6Wi4PZP0Wt4kk9J0PzahcdkZKihqOCyV/G2s08iNMQ28eu6nEnqL1vNEjjb38eyqpNNw3YqKB0
k5TUdw3yWZl7t03Zf1fWdJU63H+XSE9cy6/BLx87vX2TXfHtZy8Omi1eht/UZTLUkeutre0vo+JG
ZWWZE/bO2QJJgoiw3rbL33nOTzzxgdegymJHysnMxkg2IjHwn5gdFejdtRMFZ0hDm7YlfFiVd+2R
Ux6kjZp+ceAyDA4xSvZZz9rAXpY8ZiK5n3XnXLaY/cZaSHQlWgccHT3Zftfs/GKMyW92vhADGLwL
s/0VE2+fl/ayHhOrzD3Ojgt/hrVHOgGrR9dEbkakjkX6V96wkXNXoJJt0RHA++1SymcY4UnYewQ7
+0yRsoQ8pVL3e8yqV6rKT/bIxkyS8gcDPstXnmzr1P8wrd1c7mPZXPEf0e5b0boE9Yg2KeFc1WQf
ubrWG7KabEht/uqxsRv1KR8nbFuBOAzFAv9YdT9ygfCSurDzEBwrNsDktpktFjGK7Tc6Z9+oA+O1
MRMwPL4Vv2t5lRE5jFnIUp3A5NBcTOvb8OYeNUMLtqUK9h7Rw9zE8FK641ZwmvMSlUaDZtGQ5uD/
ZqYkwmQA/U/cgfTIRo20H4MzRtJ0GQ2PAdGf2Dz2mBOYZeMDmQEcaDR6bpOZdg8pfTwWZjSNMMvb
hJUdf8F1MXtFMg4m+mAs30DOUB1LeecqfV/jQjw0sX8OOHJHtdfPURZXB7DSYkvW/Rl394/nSzyX
SYsoxPQpMN4xqWFcmruI1jc2Uk4oKDf5ASdDQBmd/ei22CS5TxZRMyZamLeH3pzkEUDfPr71Cg21
ynzQ0wY7rqYutKtVB1pk2JcNjiEJa3lPQ1G6dh4XLQ5OYvLZhqrbb9dDxBNUFfUQejjG0Hqi6lZF
CPz7XvcE6ZKTuQ5IKot12Fm002TlHVEu/SZZj6cCAxXuuTNeEQ5AldzYapXdJEaFvW6R6wTxhY4z
xc9DXk8sIvc5QfXGI+JOKE/2vrmflfE9COiB4BaZKC+M3qvldnHFAwEmphtYOn1F+Sr5L1A2zruz
ek+0nnd2TOm0szsaOUSqb3NlPpuKnQAu4IkeDUAj3G+YBuCV4XUT9ptq4ofaKx+YqEOu7s2tvawe
5p5EBwImjxWHjuGxmZvHZW2esGmutjt+LubIGGUli7JZ9uuXlVAbUNDjTGkkrRQMcXV9xNzP50sd
Id5hA5a/KDDXdvFCdaO2yG1m0UjX5zTwBiMbQkBeYaFpaNLcVVO7Y+hNcirTp4PPqlkY9nku65dY
lCTHxY0D7JTXBpwLjkWs0d2xgJQPeoLwVWtpz1bGpBzvar+xQ5e8ip6W7pYB2ZvmC3cbTLrFaco1
9ks7EAixfxQxkP/D3XnttrKs3fWJ2ugcbsVuZipQotJNQWl1jlUdn96jf2fDMOBbnwthY23orE2y
WfWFOcfcz066bBIlqC2HMT3o+LHLMeoX7FRMPWMkiFNDxHwQBSnZD0xcl4OuOptUnOFAOHDwUPjO
qVJZdlJJsLNLMl/SHFZlartRyoNWBf0YTQve0loR7CGq9Fa5781cBQgmyoeksnGnpCAWO5omuCDz
qfUR5w0sF1y1Kyu6lEYJwIjlQNS5rz9NGc2vLHp3086PGarZMyqhLr8ZY90RoNnx7LLn3vkVzQjC
jez+P34smdneeUaW7IWCEiwCRacyk5NIMNC2Ksd3azCwotg6rvXqrY1RSMBGoA9iybMBoc3sLyDX
FuHrguTcvNhF7n6WuPdMvlGNd69EcRhmumzswKalildpjd98tB24sqnZwi2D3zu3F1+1Xhiw/4F+
4sL5dvZkqmd0Wqjb0eLOT3Efd0fa4gpnLRdQ1v6K9sl0q+ZmjuSypnNw9pTzl/TA1jRzVejc8jiD
d8wF3VmCgNiGeEtN+2tb+ZKBbmK+SzSy0RPW3qd86UaLdkrX28jON1hiezIEKel6E3JWE79JN9Zx
7qYwx9r+Os1pmA7ODVDPu+XWV6WX/R0Dahi08ZNsy1+rSn/t0buWvndWlnOZMvnUC8a/pY3diw0p
Yab1M9KCW83Ryyhsn+v0tCiNqUcBfjeEBcW+tq2UprYmoILYn5861MCh55VOxDcqlIiOI4o3nNdD
8xgn7gfSMxlppTZFSGCvVcv6t1GZvgF2t698yqSux0uqd8U2E0gZNa7xFO4REhU/haRpvk8J5zfz
0IoaL/vy8xH67ZM5T4DzCAvWHCa6lYFqj7T3hDo8Kh3ayzYmEDhhExspa9gOXndvIcchyOth9US2
JoHN8xbEOwehU3/YXsMtT7jxdvTj71wdAGJBNjKDH5WXn6bX36Pf/Zk12FWDxoaq6v/F2kGJ5pbT
M991FioDbVfhgZb4vYK8HDfmSPXRrKdh4Fb4qca/0SjknuYkq9KHeuDkR8rrlprFbq1+CdrmDBf7
d6DFCYIJpkKHvn7S04+YkAADBNqQJeh242oB8Ox/Uw3gjYTXVw2Y7ZyUDZplod41YOrhqt1q/YNT
DZ+0gxSjY+5tmaDpmhYBfncIx93LLt9AWM8Y8iQMkHSUk4Z6ngr9ObNhw7U9cUydj7IwQ93vtQvv
bE/TqYIqHOyZHLqsbPdCeDdHZjpZVOcOsGQyRPY9w/MwaRjDIDpgqSkpkzw7GTZtkprbUoJOSRlN
urVnH4TjfomscI6lbp9NAmYQ3Pu0OWr+HfArnHQkzn4/dMc8Dl7SRX+bYLhJ7NkhEyeUim77Fbvd
v8X0HsmF2RpisUNEUimPQopUDgU1vX/WUzWKPlTefJc5dFJziSaVcGW0PqTfRvyRSryfGt2oT78n
GGTeJaA57tKxuXZUf6NjPPWltCLgAS9u730ayC3REQm5QTBE+afbh7x7RmrUXPMMWUbn499TFigS
/P4INABweWkX9pb76y1BE1Wiex3sJOqshYBY393ZZDFvZMoqBRodyYAsjr3B/BEzaKbKkS9pAuLI
GcutQfoAxbjoosmb3os466P/dzfY/2mu//+pEwwO8f9tM3BOVdJ//e9LgfV3/utKAFsX9F1MVga2
QE+3+Df/fSUQ2L7nAnVxmP+7DsP4/5a04v6nNQAlYFhv664Jz/e/LgQc6z+tuwBf1w0dSrBl+v8v
CwGL//2vCwG4I1jNcIHZDm4w0gTWkIH/ibfsA6E2FVaI0MxRkud0z/LLJQHvTiQ2AXQ6ZA6gQCCg
oCt+kSa9mzAlbszJZBaSglKXTncs7T0E+BdAQPiDG1KnlrOGa4eM0jjy3D9/XQtaoDMa3F/N9Fhb
5XFU3isjwVCokiN/5XV4P0vlH+rauychvUzGe2ao2wFDk40Ki/bvacBpJQFTrTlLRWtfneWxr049
tIR1OlBZ1Usy+vt6lGAkbZBmzXyOveHYwvq5U+tpb32QGrdjbdNQ0lvv7aRuZva0Sh4Bwn+1o7zv
OokWWhxnvrYZzrEaPlG8ghst/2Ew5HZVYCBr36jg13tAWoqu30FWbu918Zgl16EOrqrpj7Rlh9yl
62CO57TxfYCJRlUxlL76FXpdNUAzIPtzkeeyy0NmAczvs0M/VyixMFYNItRsfy8Y17nuGOmUI3FR
PjIl31XxkcXtU6Vy9vfiyDG3RfyKh0F/SSROkiA/tK9G2babrB/xMpe0jqKng7bO4FUjoJtPc2BD
4GrKxy6bt3lVYEQtFJipXRmjYCndOCSIDDmSta1zeW1MseXx/TBB2de0Wwt7zrJIAS8YOAooG/IC
BYBNlyvsF6/4yHlqGi6BOkWZJmhxFGTHOhMwFlzgASifjALFMrZvJyie0MGFAqv9xhtRvxajv11Z
xNbo/dYOhOkyvVm8CsaQIZtzGqDnPnsT9nJ2/ezQDv6z7OCLMFxLu/5FuX6UABT0evkNDwTgsFfd
5zQSMtD0KIA9J/zihBf7OCTtY0dAr9VlqJY2Kz8vdcQ9UnO21JTowYPXNXiQuqcBtY0jVCQb56hn
eHvQGJSBOJF/0zklmDCauf6rkflnNtHnmEN57AwW6BYncMrspmWRbsbdDproMcmucG02Dal+stBO
bAvuPUM/16xKbBsyBhgPjAhRKRXDKI+ZS5Cpi1LOc0b3UpviZeiQaHVQSLIJLiBdXt7uVvKe087P
MGITMRLKzQygcQw89bj3kM0HGO1dODGoYCu5oMTwyjv0uDiSb4H0b3YxH1svwLlAajYk05s0tEfS
8tp435XtxPjQXQNVItnX9ymxbD1GSHaEX4nTHpiuPXpJvcUFrhfur0Miy9SQL5Jq4r6V4h3vBPqp
gOiBzNO2Y4t/bm03lInDkwFRtbHi7jaxmNj0AsBdH+n+fKuJ4La84WxJsoYknyxD9pBSAuu690Ce
HOz3KsrZdSBsZmjaOe81JYY/xgeNjRIWWjY26afZvEo/23RuFhEr+9q6rJ8a8D9ZM+00/dVdtJMK
HjBTAhV7TDvtD/DIubUsYmB0OPzISpHajtmeKfMV6xf2idLaalb8rffLhzJYIrjxX0LLzwSSXeAE
ZKpLh4sj3JuCIHrnt0fDphoC1odWPccxOPe/aSOe0Kbu20D8VGS+bmRMvIqt16jTYsiG3VdasE7U
WvferpufNjs0qIUoxxgKGigNMrWfC4gkQ+98LD15NkqeCktPosFyIIjO2CzK5KUuKXvqAkID5rzC
j5+VqI5t+2uJfMVnoxxS7BOPTme8yTx/Clp5xa+LrN0brvbQ4bistzaA2oXSKav17ZLDhs2a29wX
15my0sqKHeSEsO6Sa25NfHHB8pks5lQA9iGyy+HLhpxOExciWN54ZvpEFxxaA0Gx+vxKXtDZqsGS
C3gXuGAmq8PzOGCmelVWx/gZzWZodNZv5fM1AEemh3M6s+xBub/VhEAw8VUZigO4PvbtdxWjhkC0
VR8SyRdhfqnGF5XDpxqmSANwTLgvLYt5ahla6Q5yVE4l00yexjYAoduuiX/6idgf0HUV84WCjFbT
mY9F9677zqbKPgdONmddDFNxzyQ5dUkflm3P7ou1NqLUEaTstDg7F+qomvQPM5vlHVvOd0iU51aJ
iCkMOxrzuUNutVuzWdMl+G7c+V/uEJRbr+5Kws3AVDAfFeBTbB5lNj6swCBVNROVnwerVvYXsxQk
E9RvJaBnYzb3IydbYM6MsoBN40adDUAb4LVHRuGefbVWKEEJBW1dlCw+mF0WL97UfTDKJwin+Iu9
8h2/xJ8gIHDMnTWWtX3WZ0kLmhSfBmHaHYPBwbqyQ1o3Wnlks7fa1DkwzUR91XH7DTzcCDHP7O2U
LX/Ke9yw94DoMCEa+rAmMs7rCnhLEqpM240l/8FBchs9Y8cAmTfauna+foGq8a+nnfX18kmKlzxl
0pckpcPeAual3kwwu7NLOlMbtMlPL2cm9N2uTObvcvxoYGzMzrAl3Gtry9VskUTtBGROttnLfzgh
jOp1xCaERmlAx8MxdGRVtXjIqtNuIplT+8JzGSi5TwpUiELsxip/jg1G8Yv8Ac2aoMRpt7WvnYc6
5u8ZIwgWG49JU0jU9RFrDYGHLGenBR7PkHyxN4uALl5hnDAtVtvUNb88ZZxNe3hbzByhBNPVXKtf
tcI46X52mh37bJfQJxnwq7racphS2VuWx8T523INljgtKmKmqo7DOI9JMMkFCopsFbt7F78NbBbA
ES4mhDkodmPrPKfozXxiaCuHnhFTXadb5FGWD2IdWeald47LJYQbzdZdUydb+G++ArPmP4Wut/zF
mn8E5JFnCFG9nTubFxrdE4EQPL8wSphXTgyoZH+X6wVLHXZr47PZ28C3WP83OL0Yyfz5MYosgou9
0TvY47UW4jXFkKqL4d5oCzJveIwzG987G5mLQbIkybrnzCw/tL65tcJ6sfL+MwmQQKa4I6P1mEy0
9OYi0Zx5pHnqqWepI2gZTeyOBkExwW3Ev5Ei05yKdKMHhH3/uX6zS0F52OrPaBkL2hcycTwYMfPS
cXOR+5KLeQdR60EWxoPddEgVIIBpM6+myl6J6dkmvvNYNMtBi6MiuLVzfnOwubiJeeqMdtsPQFRr
VrA8TGWb00COzyuwA2xpX2Y323LY65okkainhotE0nWLIrgQW3VMj3P8rKldTxICQv5ra5tnrUDI
G8/xsR5ZxNfMRtQHPAbqFxFvXUoprysfdCtBCcAu3E9+E4X0LcgaWmAv2Ni+hj5+G2hQc9Ol/m5w
3m1a9OduNWwAXW+dEsCRkLuCIXrtNJ98NTwGbZ7lfJcSe72F505bgo1mLy9GgwlEuC3q4HLVF8fM
1ppCj3QyYf10uiFjvLnKna7Doo5JboW2tcYrDHZG5EXDuIXadbFmLIa4U9teYzSTMpdL4zuvafeM
q3DyLBxyHlZD977kAz+YE4axctl5Cxa2SscsmFjk/ElLQOUjihDH21xjIZUkJxSYkRg+nNHGX/vC
4CGoLRSyCWO2if3BwFYGDyjyTmjdxF+44H+wrHUm+St9QdU9ZT+iEt+kUiC2RloIzBmMykDw8Gxv
Mn/4Re7vJz20C6997gsnxh4Abr9MKzYDxq5yzAPIW+b8aRAiguJAw01pmHMMRn2scLmKR3Qqnn9j
RaSFpfK2ft7/tfAmBoksf75oDdVJiBXfDE6jiJ/wgEDG4Uqy/rVcN2I1eK2Gz8VlRtR6B4czh72z
+ePMI3A1H8VqbbaR1047iNS4lOR7kOAUfSet5Aov81iUzjWl5jW7BGNydnZcmGWAJBfvBxzxnSdu
Wl8fCRVZV7DaAQs8V8Ei2YDZKV+iWLDb9SfSQKhM8SM1s3UsTSa4iEt38P9CX7nb1hrehYWmhDZL
OyGQPFLRRekAmNUBhdqSXO0bDpcAIHTygrFWq6PWMMfVF/VlY9IU/nysUrmLPRoLRvIe1LAGI42Z
aDsBK0hNwdYM3g2lbQcI6ktyzqdoack1sX31muO0w+xFsf+c2jrkxy7SPC6zJNdCWca3RMdbXkHd
FVcdYz6P4VIwel3Qi/XpuRTDO6YUFDsYFfz8I3+KkxrotsifmgF7dmZgT8ODhHoWAxZv4YvXeack
hl4Mt2NLCFIAR7LtKgoUIZyjY3wvlbNPlOHtiPiCPP1qLlDJMoV2JnCv7bSW+asW1LuH9/HP1tHF
+vuE88hR3lHuUw9BhKtuRWweVJAc7PwZHxQ1n+W89HgsgGvtkDxtmPA8+IhXEasDCWV7gJiOx1Xq
apsECwkmjXNGJvRUlFCaDPPiTu5BNxDDcVh7EXeZYkGGlna3eGSdda+gwI3gb3b4AhB4/m+E82u1
ZJDxwC1mEhKMvels4LaXGtUD++zIFIze2dHqzlvH2tmjnF0FCQFmDcfyvtaqAzcPGINxC/VzMw4v
rYfv+ZsQ7aNnoD7p4+d5wCyAicLu531jUBwUAxMtcoDiaNbwASfJc83GdAQfOuTzfWypK35F1MRe
1JO7bRPs45snj4dqobRw1CtN9F3BNjQndMQJdsJrzu3kPIGGObvOAPAWmEYoYpaErFLgm1GAGSnH
MWpg2s9K63f82/wXxbEiARkGbP495s9WRYoQGQZPsc5s1VwOjaPn1Poi7CsUXGP16zEgLPAWli0x
Qpb1WTbBw4g4ylPVS+k0pw56PuZu5sLSOzvsU5fYOA24uh5mC+GdW45cg3PL85avZnL0TnCuz06m
h8Mg4Jlbj2Yu7LvEsR50Xz3oGKFCb/ltivnstt4LcyIQ5Xr6mcrsINPxgi8KiTHg8ckuTuWgvmOf
WBmnJPtUJTGXQeEfeS0hnoLIJdnIVYgc+HHTDCpbZf+weYe207A76V46oB22w5qu7krsBO0bmp4P
aFdhq+zQYNscZPnJ16x9KpFp4H8pWHsYLovSguWmMR3U41wGCyJN9ZD1FphRiloUUWpQ7yXTDmfi
eR0b/lIgPGZnfUjyC8wFh2ZLvlbZsH0vFaXEKuDmEEon9VRXwE+mWpGRB69gHBHioUAX86PCQHw3
jBqsQINzgWIQbXX+DsDmBUUUJY/mljsbRQ4A/Au8UAubdApwVbNDX4pbABK7mUYgHpAGqLzYoR1h
n3DoMvM9dSuPofX1x8F3vX1KxNAZ5saSgIJt+vyBBUI5FTuWoXgNiSuvsuKoB0gVXftEKue3OXos
H+edCRyVcfd+MWj88fFfbFAvyCZiSJ3lo85uid1Rulj33oKMJU00Cpu/3Mi39lI0W5JYdgAZbzEL
XqjlFqoyQDh7TIr8esPQeQ6bFIlHJnfuyI2V+Ayh2/wum39jFi9N7cOjxIb0pQGxH0EdBB2g9cJ9
zZjMew7TsMQGT2zb0Jks4zvLQeRLCZYQV6M+uGHHmuU4OT9ygu420Z+h4e1fAtnRipqH3uKE0G3j
kuval0HPRDGiun3VPZkJfhXQjMq+YKsLjeS1wQGYZRxG9ruSeNFL+pw0FWfct2mZ7OrxnAXJlvI/
chNeZPHeiM9Gf6vzAd1+Wj1PubnFb0hKERQ9hMREQuqUnroBw4DiaUv6r2+RCwemiKlkaSBI6m/d
UIGmHeQ1dmgAW6ePlNNejMI8O7J9GibZ7TPTPRqplkJTwcKEKmVE6WHJ4KETbxoVDs0467lkDLZp
g+lWiH/ToWViofWCE04H50QKzdUykx9f7//8Bh9zm7EQdVmqiJRzq5EVHp6MyQ95ITMg3TsyBP7l
Xcygz0J898i5vFfzYwkIQ2u10F+1Q5J2ekUw+VaYj0iFvPaxx/rBXv+L+W1k8PImnkiqWe+WzfE3
gbdsptAgpcecZQkwWcvTHlCngNpKLrnjv9hZcV/mCKAy/TdLaX59qppzweZ/yHysqvpwmpyU8VxG
Bkjcqn1DY9PVYFNbeiWF/gLd30PXvfERXzSmD8UwhKmPRi2vT9R0fj1GqGl2aWKSh+1vTJeqv0IG
4MJJdS5xvEp8K/I0LjiEKSPacGbVr6c/Oed/lnQPaaU41lCZ02G2YdFn9p1uPDOt8e4Wzg071qNh
hGUSTFt2KpOHpBcyTLBwFUIlg3/DkCJlzTM0FWaygRnOA/vFo1nYfyYsvmCi9nXzHA87HFbBTJlt
4dGSDHubmHO9LYdN6S/berL+0N0k8xhO/rufg6AESs6e9uDxV+ZJGY2EfdN5PCvIgVLh1fAoXGQk
UQTk9+nC84Ay5sJi/kHlzaOXAZog+mAps0MtLYANK/xn0/hIU5rz0N+G0bqDzhn1WUC5EgEgYTVK
Fvoh8LaIF4ZlTw22qUcQWD1ronyP7PxuWkSopjEMpLlpkC+NZJz1vQSXJZgoceIkAEuydtMvCQAZ
C9i1xA+vbae43y0YVmIHSvEcyrUSYXCFTtAAWkQkUIvBxdd3A27fbnxtmUhwo8GoIXcJTNwMS1fo
WqQnQHd3PJB7B21XvPIyJ/SmuoSZPe5mHYfmU89fW4r3XDWbiWEuZTubNZ3Pbto4wbfIzE0G8SIe
faJTT8J/LAq5nVNJifGNhulQQJFBG1leWvQykzRvCXktpIpdqM6XpoqaYd7pAwBW5MC8A4gkprDK
Iekg9zNdvkb4HYxePBjWP6xakZa+SJzzMXQPWoxwZcLFyQ3jxnNQ3jVazWnRXUdLbl3P3TKRP5ZJ
sC/yd9Dsk0fSWa0QY27s9JzV3whSNXVDJHZh1LVPi0cSQnYtgiTlLi8KAYnijsKQZSGJdmxO5nxv
DsQH6MUHu+2jOX2W3ezujDg/Uf94UQUjZujsC9nEu2SpXqbOuXqe9Thq+T304bMYRYj1eopgAwTA
wS0TpJh3b5gWe9NWfhju6nDE5T1BSsVUnP/ArQM71tTYBIkYFlVMHB0iREZdHcWYNcf3Yy7Jje3j
5igJp0CCTL1vQ7ZLxCuSma8hwRVfzsGd6NziWHbg64a12RPlz+iiLDAhni1oWEjXm/dQ7iivgtk9
06b/h7dvJTMpfwLYTWw3W6NlNsKsQQ3nLFew2SOEBTuafsoSby5g6yX7rLNlV4oSJ6G5jRUb7EWS
+/qhkWQ0dtvGz3fOTKXHqsTy9pZ6qwlIWJpjQHBRwKQH5U7KpMBHorOBUcFBfnHV1f+EakoZcSCp
l/p02tYpimEPjck6CdBJx1qWOjSZLGXFkx6XMOza0A3ejG7e5I0RxY0KHbZk2Be2+jgfUhdSCudK
FePXMvEcV0hfQwMETrwS7qpMZCERT0wSvYRFvJUS1Ka1eDukOmdYWI6OZr36rrwO40iT0RkvCz52
yezwuDh5jP9BG6NhdbEZORFzHY+4YUiGed2CSSKA6c2T7ewK0fgnqytevck1GCVoOoQtlgDdMBID
TMu00VrdCEULpCRQAJGUazIOiBtkzxmhhX726FTVxiHM5xujT+inXX2WmcPoD6mMJ+B8BF0+v9S3
HuoBbsF0fipz82U0q+9holCe5eShSkvc3TDz0aft+Dina+mcc2CVcXmE2M6ObBqJwLP2k1nbuEKc
71kK7wVdg3wU1rMvtINTes5fY6WXjCjwD28sXhPb+fHJSRqkQUSLFfOO4apDSvZi9Uv22DV82obJ
W4If52tKcrnXfHUOsr68R8UJizzjfCtMcpc7RWWhiadg5VYbZrkSmvXPUtYqHEbAzD6j/GOC+NJt
u0tQOKTwoBrFIlWPaFsoiJfr3GX6vjdox610+Hb04UAlPQIaXOWwLllyfQxm1Gp2OEU/BKxAphHL
1kvMN4DbEbW+DLsBlaWCmSJK1GVoeVegMk2uP6BLUj2cYjm+2HpHKO0hkF61hS8i+8TcewCkgyrT
j60BibOE71IO09tspEcD/Aowr8A4y/iYk3qEiRjttowWQqfNAPimhBa0qF/hVyepZ+adjjI/ViVb
SEW9nic3eIUOJltmpJNORW/g2o3M0XroO5L6EE3yLe6eIRV3F8tlYu3oBvKvPD1mIt4NXvCrWw2F
WLNKuKFFhLo7XHFQOIwpkbe5S/OZeHOyM1su20kOLzB7kJrM643tQo+yUV2HuH+RyKTod5zsRVPU
XlZLdAtIisG1jVOn1xfeH/jBdoycrp8oaxX8DxSMWTgaS0cnnopjxsetyoNcUnKgbGaFLZEcdxjb
ASoK+WssXAotwB9cnLj4Xde488YtU0cHFSQAhYH/QEPW8ozsqaSdlWDeN7IXgNAq3iX2npxiTwvP
WugL2mP4GqE3V2QT5LDxs0LLuRX5vYbBJaxGorm6WWcsz7JDxH9DViri3QEf+MPHvCTTv2Q5p2m9
M+e6BPs+DXdNx0GSzWmkDBTk5diNW7eIr2YyDwcIBo0uPZ69Am8vMArGvWT0Mi5Z/Oo3XYulTutD
yXMcLZTNyHVKeHDZqXKUH9lr/E9vU6pw9NIJfsUEPmJegqTW4Ag46nlwhizX7F3eyE3qeYL64Ecj
yW5bLsFWWhsQYkiLyBji5fVU5pYNjiH3maJQ3AILBig4fgdt+dm54hzD5kMNIx+y1rx2/TozHaYz
sTPA9rN0glOpojJgaGWxJKaONzc1PGVof0Wxm8fytbO66ZDrWCACAFcJth7DJ+HbnLYQ/NKeb/4A
ETTNl2WL2CiteiZRrs4r9MULwsT67MbabrE5K2AXiqgr5TPmh5KrkwsBU7S/7Ru1tarJ3zVsrKeM
+PHSPKdMGDd2yQOPdPw+Jcn8cTa0JGIs2UYj/wh3wAv2KfphqGRVi1Y8KU8t3LRiHDFZSHvbdWgH
xgwyeW7Ri9SjRlPuMMhClMXCEguTnnN79gv6AGup7ynj3Y052SO32LPH67DMQfuHYISt8NvUiOSV
RFcOrFYeIF8BMzIAAq2HQFDU9UEXP4XL57wgeXSDajqkyr9z+/Z+mPRQS42GCG3grFqGMcQzy81A
BhhDFkCpJRPCO6vDX9Z2IA5SqwwDCzP7oL0RNtLw1hI7gFI8ULe8sX5zv9OAAOpfbTaygBFpvbXs
vzxgUNPjim7s/sMt+oh5m362X+bed45+o7PkqYyDj84/saW/i5eFFEENP0QvXW2/5OO9w+G9yQYS
Na1C857iefGelBj+zQE5aKQiYqlrTRoOozmNWWWSB7DPLQ/pgQwwSmTSBk6miLMmpuEBItDEh5tf
M1tk6AvKSOXvOuC3S9+35v1UNsRhzCOOkrnvdrBRz6jEXtoYPxuS3r1alpz7UcaRn43T1h0HTCX0
Z3tnENuu76dzs/5w3Xw6D9bwr3HlTUwWiRG6lu5LeGywUR1AuFV7zZP5nvSu7E4YZbav9AnVlpcC
gFPQETsYEpqxbIrGGzdlzRyv0HN50lMWMm5lI/cKsJTmsSRoEc1DkOKG8tk+RlKfGCwPrbPTyC2g
sSO1JvFvPbUqEwT8GE3i8YZQZvQ+Z1pAsB43A3bFwPTuZ4P9pYBZN9mEQ5nD9OdPYD580vammkVW
V2XgoUg9FW1Zn/2JnBnE7OylUnxWY/nQp8o85JmXRfHE8sfKTPwNLZGRZjojjiBer1CnWiu/pvTg
E+ISMgJjnzk8iXg4NnpFJqAeN0AuGD36YzCQOnNuC7NeO7hdpeYDocQ6ZXZKPT3723jyyKKGzXc3
6K7cFo32tdRWdZ8ZX27dWWdQcVsellPQmn7k2vO9Wyg2SIUBQ6arDnVaoklxaYvslffrNCLH5gAb
3UgfZid+cAvMk62HTsOJe7BJSU8+nGo9rHiaHRF8mN9VPZdOQHYZvsZQVGyqE9+m/0ZXEg0VkeX5
onXIT6SxsxILytTEJqsSh1aDhhsE3FVWvR6Cy2acSybffsKvjOzHSqewzlPGiMvPOFxS8h1POU6F
rY7fdiOnN70JOCay84hmLBrWsET4FSs4gT9cOOdx3zW+GRVOCnJXxURGUc5D4cy8i91AS1YxaBXz
eZim5DHPqU44H7ujqqCfDbQWJek264Rj8llqD37/XFjuOfdbnvRGvRrTJ8Ay50kf34JEzw++JFrd
7fr7snAORoBWv0jnkta5x+3nJFiINAe4FP+fXn12ICrueN2ctD1BJ/6aYM2OEbyRwwegjK48JcE4
MK5cyBkZJjRRGtDLHlhS0kKW1uTIQrfFJCQXgW9VnhMEXnfIUuyd59OWs4S9zb5NAA7fomJAOlQJ
80WrGICUY7EcjVh9dCWaaRSXyRbIP0+ywq4zrEm7hYbhDELyPLkRypngyRB+u1Zg3pq+Bg9jSu3P
Ft1Xh7H+NrYkGMEF43YDlVePxtki6ox5QsuMPhtfvX7+MET9hc3+rU5T+6GC1tczccj9LL2pdHx3
ykRspx5Il9XwXmcu86hpEKArY4/WvcEFOwXLG7Htj2A17DvP78PWwe8JVJhk+sS8wuDkkFXDduXK
Ilxja+SGSZ1cjdRLQvCG+TrIX9W5pkNGXtxjOe5jfhSMdFXmNayX2w1RBABYaZrCmnCJ45AZ+PQd
ecA6yO+In6lyG95r5H/9W5EY/0ZtY8zkpEABbsLZLa/LnKdMUxgqkZhEv8CVz0a92OBTMntPPxUF
LgUu9wvTgpjUKobcCIUGfHHCquvLaFDMOD51wmruiOslbBG19vQzjNuMa5/lyADS1S2NSowQB+7U
BDZ8OLOVRoNUuSeK/QTK7rObNM29a8v5krSnuaW/8mNTRTDszKdk5gfHAj1f/hVUEuSd7ps318ru
AxS++2pqBUInUzyMBqNcWE/lF2wPvuik4QGjqe1t0OYC+N3kAXASMapvIFIAKAXymNLcAPEWYUG2
3DkovOQcUwL/l3/6H39GgzSdJgQovGFnj5U2H6TcWySY6hyKtGO5186nyeCu0B1nwzCOBx/34nYg
CzFy08k4GChxNIm+Sh/0iytt4rvTzsBhDHuNTN3eNrpz4MxfVbcQT0KI0QGFjM4W4aL0LLvqLKKx
3r5Dcs8phEFeWS2hFNKF9R/X6M9AWIM2lRal7C2YLD4K6utSnu2hHw9mAr54wdLerBZrMQBNN2rj
tmTQ9czc+/zP7J3Hkt1Ilm1/5VnPvR/gcKhBTa6WoRlqAouggJYO/fW9kFltzWRmZ9qbv0HRSEuy
AvfC4Th+zt5rL2f8vYqRQDphYO1DHXJh83ryw/6aew21drfEhARhC6pwPlX1aJ5at7iqqB1PBuZi
P/LuGyKdb7oBi7UtOTgoP65OJtx1XybdfeXg/iBqipcdU23SQbx9u9BhgmAeL6Qa3IaMmoRnXvuU
+KnFl1valBZMxPYNwZb3TV8f+5zp+FwWYlOZKKfDWxzAtLFmBHFKeSBk8/6IrXzjSMKQK1qvmBzx
EYQ6JlipVMm+9nKGHZY9YaXq+lOimpOTQfv2bD5s6AaYCWe66iIOvK2QE1T4IG1JWMcnD1NCHeK5
ONRe9p4S0neIpsY5yOngNcNlJvr0POaJz5zFveAXP4xlkOwzcbTsmlpcGx+ywwCbCfq2EIzw1lFq
R8F9uhBlKe0hyg4RXPFosBmLV88AEDH+A3ReY9Y09ylFxKrv6/qeYNw15eZzMLrDsYma5xG4yEH3
C4pGj9D27e7dw6/K4eimMPTBqLX7nGdGcQX8ThsGHtlUhPFDMd7XRWjvvCSE4yB81J0las7JflC+
zabQfeSTYiXT9srpqNHMztJdOEGLz5P5akuxc0jBXHeZcw92AWhChgxB9FmwnoPqdR7i7w5xRKXJ
uVgSHXtILM6VjfXVctlr6yF+MUl5UZb4FNp5Huj5EducXqdUfPWFdYdSPj1Edog9vLQfCWxeGd6w
tVsyzokjx3Yps7VfDybjTPGjJsqMKRb88VQv/pIdCTks8lYyNKoRt0roICvHsbaCLXctNkacdScm
nTXsz3wXtRFv1/Dgl/iR/SVlAsPlR0gc5kJagZCXW5s4ddMN9cqTn1UXA5v7KkGOjMWfDVMLKuEK
hkWIECWewTNPr/gt1zOSq15bR6ruJLSajRoLtVU073WBIgiPgliXhf6wwdYHHYTEHMgZMyGavklA
ijtZZ4x3OK0UQZVtbG5DA48Nk/4SjarGXS+Mo1WYA+oM9z6JxgdU2gPwVSjLSBum5nZEkwtFDHs3
fjytVgMZE7XHu7cmIyiRrKDMuCWFcKuT7m5SET3dGdtdJPNXzshfYSbyGhqHl1APPG9z+S1KBpfJ
JUePqLg14864dR7xWm4SB1VBYiHPdgqSnBqA/A5pG4J07EjhpJEmaVYAu8GpURFKHO+RYxoHAl5P
aYChKFCco3vZm/BbOw9wlPPsBXFHGkO+8aKJDguMrbUa2BXpLF0a+PqLzOd2yLGh+e10SjVxbMIs
P4rEvHUzn8YV0IHjwNiv5/jjFKm6hOF4p0LYGNJMTq6DUSNt3rhNFRJEpE5V5Gyn2PZ4fIZDnRWP
QD5mam9fb5GBo61pRrLUm0HQuERRMS5TtoIQSREvXTKaVV7j4kysIw8Ca4FJOjo0UJqJR3IhTLZy
LwdJjIfEagk5jJmvKE92h0C3bphriDBCBTYmu6yLQBly+N5Y8V0RA5ivPPNZswJlB3wVZwtvKxiE
9DRn0jay701KEkOgbYzWXUoQhDGemuTTmHrUKlH63nP9DCeSLeoEXKsivg3RWJbQBQBRu5r+dp8d
PS8z956UkhWcfpKVAW4+KOn7eRXJsHrRqBMUQkLhJjpFMZN/CFdIoHMuKIB7WCyklIJh/0oWHIIQ
98Cpy1p3Xw3hg69uwP63D67VmTDyswsfbsBN1ERbt+rLazqFz+lAx5ZieA3oNCVCeWIhTAFJfzzE
eBIufWK4dwOo3I2Wtb0t25z5bm1SK1fjsRDA92e3tjdp22/lTLAZD8Vq9IS/inqXJVigzRNkOdNY
iVNBFiC7tjs3OBc7oCsNH+ZWCwTY00tKyvteFLZ9jp082nUt7V9CE4nDMeqjpeR0B6JcNVl6aZgI
p7ysvtm0mjRo3zVO2AMDxbZwb+PGYmuvv7TlQwO7pHDeKkE5zXht8ZZa/ZvTPJoJ5RF7qQAgTi+4
div60ek2nD6a4MPkqmeQ/mD4Pc7/wv8RZAiryETzAf94M+XtKc2dTQv2fuB+WC6xcw+eBWaz/D6G
tFvyDhDJ95KpXsSXAY/gOPqAT7Q+6TDZRbk6O8T6eiTG5iZEQYR0daSP9x1RW07m7jQfvA+YoJQo
RXfICxyU2dn01BIPbjjXfEHBovAHjHqr0H3Eb5LccoLqLqiMtkEo3xceBlziNQGXjNCqLzpE05GI
G8827hxyRkKHsUOL0TQv7K/mRDexTT+F1ZzAn7w6qAhmuvFJH30rku7kBXc9fJCwYxI1kpeKmDdP
y0fHp79qN9/75pA3z2n21SjhOQlC3Z+b/txXZKD41nPlOtgqma5nRXhnptbOj5iDgx4vUJ/U2SpL
kD2jSLYYknkvZRce0i7YoYE4NkZ6MaZ0MwG+GmuPVCPwI5uoE1BDCKwNX12EMBobOf1s7Jxi53vf
h7i+C7OOQxeYIcM8WLE+0Qc44bm5thEjT7HPh/K6mCgUs4x4tJfnZeYNibUB1ZEDGNoJbzTl6AgB
Sr8W7udstFvZoUluaPjPsSTYgZah6QSPaUMDuCXO1PPCI93IO03quwJoET1mI0V/bS9Da5uOIQxP
EjMP3dTuZ9Om55c4763Xntl75GnIxQ2xRCGSLYqITuSL+Osw4kqGlOExLDXvA8n8ojYE0gnH+2Zl
UHsy3HZDv6N4MBhEE0g4zcFutqzbVpqfTs2WMfnWnpJl41j9uWqwrCb5R4DwW7SvNiUUuQCejK6O
ApJXmVhXlpkJQAh0FznPdEOSfMcfHfU+Fgidpe5r1FTriXHypjOK11BkH0Mx3VkDAJilLOGoLHX2
KTriTqfskmj/QNBpxSvrPo2de6BA92EzHaSOYDXGCJBidRiE6zEoZcdhFnhGPoTjn3c4BBhw7BJJ
wCaweUUQK9PWlUOkBCrsFv5BYw9HHfCW9sLTiGi/ncpburS7DBWYnU93OojeDX/64rndhoYHhgIg
+2PTXCNVs9Ao9yR9MCKzDkDUmBSGxwr0daXEi/D1jwWGkhEiZZEV7yCWXNQtTX3wSZJyUGDJWJ+T
Ltk6tkC3yowjVQet2WO6nhQhBKxlI45FX5AZwfkWa4Iov+TOif7tuSVXIu/CIxFhFMOMbLu0vYup
gPPefbbwdK/8IN00tn3BOP6aTl+TIiA0MzvakvGiBWXAfAqa4QwHdV1M4i0dc5qC7lWw13MGfSWI
iryuANqIQVgYcsd1TpRzPPXwJ8W5QGnteNnOnALG0kTSJM5JQdBa920PcIe/7RWHpCo/2pGpQVtB
nJ9w2Xs6fv3JyXf3Oxfv/xRdfleiJtD/+g9T/ckdp1BPgfizPcvCPrL895/ccWWWyKkqiFpkKjUe
soXxgOOmDhBrETKRpvFbq7j5tH59ErXyqLtalQsm2mfFGzitf7uc/w9m/N9j+Hy+8f/7c8rfv9P7
lijCf/3H/nuTfxTTzyF8yz/43Xhp2rAYUVv4ru+R32Dirvzdd2nDVETr6juuZaBGsg3+yX/7Lvk3
jH34+6aUtu3Z8Bv/7bxU7n/KBduIFtqymeFiyvzv6/r3SiK4EAssaYR/sbLkAlr8CcRomIZ0PFMp
rsvl51hcw88ra3aJjrFa5J6dandAOWS06x2XSKKq6zfspz6hlIlG9zJV19nvQAlk2BrmtCjuQpoJ
Fo6kOkHMvPMz52rVARpydPcXU5j1yvArtO7LH8HxEBLVAJQlMOF2rhXD34HZi5it409f/F98IIt0
wl8/kGtg+aBvYXNIUst//+lRcTnoJBSoPO+V+yFmFZz95Re7ooT0u1cwpaSSTW56nqRYhLNBfwlC
ZF7BDAawd5N+62XxIV6auNQVT8RDLB19feEUgVw/C9DmmRw427l3kV9E3gX/mHdxlOFdiGitDnXk
lDvTCYdrjtGdIBX43yT13f39x1xCGH/5mJaUlmVIqdgOPNf448cEo9wqrBNUydVgM/ohuItosPxb
o/tkH8dtv8Yrs25CLc5xbqk97jzay35ofUEg1txCzrlYRT5e2zE6mHD+b9AtR49hl18Se74FNmYe
OnRKYDDY+J3KgYwcjTTPs2DmywywVNZY6ZhzLedTI/qEuFyooyMDaIu5DbK5DOwzxTn+mdL4XvWh
+dYmTrexqr44DBDobKcobvRNQgrRuh98osMB1R06F9V8L9v+rLPiXA1NejAiRriqU855RGhJTFgY
vurecXaZTqCXLX8ci4ksvYDQUYDP3tkbcsSEUJukVXH6sZyXLma7BrOyOPwc90ZMkElECzgDqkx6
sdP+37/Ept7//Y3CCP3nG+UosqoZbji+Yf1yo1qlK105SYnHrM13DSHqF3BM/PgYRIonDkaXMVzI
E3ltgEJuwerDEhDAEtI4sWjajDQ2DHRssixv6qkLmdpOxoMR1GC3tHNFh6BX3rIGYo4N65Ac52OB
qHxLKjRxv7E2CWWwGP9nXrb5h4+GY/zXNci6ZnivHFtZjvzlUauGaphx4MAQNqzmoKwFAzQ6+Q3h
wME+qtHb4/Ry96DccNN6weRtwjwHiBdZzklo3uZVtbgpVFz729IvCbHjYXE8+Up4RXBjDDbjCUqk
Cz6Yy99fuvkXl+5Kmm7S4Nagm13u2k+7BDErWV1PtKsqP+esgy4dv0j2TBg0oZsDwepLtChZ8DET
L7yrNhOCKo/S3/Ns//fdFwP9r98gjntb+XKJWqUl98fL0OMwtp2BZH5oan/fZr23UsyfznjLCYoI
i0vgy/wSLb+bDII+dFG9RHFF7oOHQgxNuej9U+kp//Tb70Y7Cn7/XehQyZlYzVa96JqLiaRh0zvc
n04PKJoKEIl//43Kv/pGFVljpmETKmtZy0f96RvFAk5sX8VQuIO0s23HtD+31oPOmGj/9odueah/
+91cls2hKfV0iJc18j+/zDN7xkT4+aqOY2/327siQ5AqhuZMkgDdDp3+wz76VwuBJ573nukqrtv+
ZSFUXWt5Uwq0xe1J8REMO5Es0TxLRo63vWnQaE++5Y3pH/OA4Y+jsAGm//DOMpc94I8vYYvqYKnr
PNaA+nUzH2ejI8i1xsJbBQR21TDLvdQkgBQDJvu8cfFDGEM6BjAb1DF257r/h9u3UKZ/uQRlGLYl
qVHYpdSfHogpzrsxbbJ1SkzlOQLesUGbXV7jBCFOZgRnr9SfTkJ7e/JFeI6RcTAruFc1fvMxrh5H
yOTXJYVV1mF/NoYyRWnmo0X8+2X2F1+VMlzLNWyXgALbcZdl+NMyg10kPVlhEYuAYyH8t9xrw2j9
JNF+09Uhr88lHYthq7pE+WNTmtHp76/gt2/ijzeLdcKPtm1lUKL9uqG7wkzJFwQ1NDcHE0/Z4xjB
b1HAULO0fnNQB6w1wUCrstNfJvx5zO1Q6dq4qoSXmxdXpwV22hmSXUGbp/WI9qbNiocF/N3WZ5dF
0WzTsW2dB0MzEkSXpI7SxsNJsJdT+eWr2zvgribENb+90PN+cjciLV9kqmg8O7O6kY0rOK5rJL/L
IzY6mLT//muQf16zqMgpszhVGpYnfzuy/HQjGAuEZRtAC/WSU1S7WCEMfzBuIu0aN+Cpr/4U9Ue7
y04YhjhtO8aT2RTWF9OcyJxtyBXocWvJPOx3vATCq0ECXhqP7rFtMwMFPsSvv79gKuZfFvjCPOEt
DGoEcsmv1zvT14tGXo+/F0wtro49Jrbw0lg1VLXEf4U/TssxLW+ypv/x9z97gZf8ccnws/mRzPl4
X2L6+eOidfJAJYnqyvUQd/7eSgZG87MlwrW2uvyJS+ZhMtLhn57pv/jIdEcsaComCxW2yh9/bBvA
B4R9svxYQTDqR0FI1y6sYncz+jHKNafBg1Hk9UZNoA47ekpYypIziYsoxqJ6DaEyP5GiNW9GFOLL
eeRRn/usaf7hbfwX7w7X5JFWnCZ4Gyv7l3dHWyBSHxnorCNXGp8DKbYh/OFads6XxCIfrbRx+Y+5
vk9ES3aGZeh1I/p919cJveUGcqjMbeYo8YynvU6vY4c9laAUel9B0D4aM2ijhY7w/3xXXamUdHmB
eH/eimrTC50iWPRTmK13YQwk3Imzq0bhyeQ+JxIPksg/1Vx/qhgcg2rfp+Ziu5b89o/3tCN/I6Hb
iPmkZmiemm9d3bWnVI73Plbw2MOQnbvQ1Z0ALWlGH5Mp6SnwDCaCHlApiMV3zGcfJx1++qSz8XqJ
NmTZvlops9K2FkT5xusmSRs8HCgHhW3/w3PosOh/fRwcaRIiQNFoK3aP31Lhf9o6Em4PkqoIDZ6i
bkRGcd+MabX3YrFjwM773ouCNQmE2INjCVyWpqYSyQP2ejjWm3DGCtwqlPUQt7CEQXEQDLfmwA8R
qUQeqVTBJYpsZx2Z+byLi+yuAvuzth2v3gxeX+zMsLmfZ46xyER2YGj9K3X1sTeLbKeV+G7Tg2Pm
tRWOUGvC1s6M4R4KaXsPeplRedJbNZ4NBOVYJsxHzdimtxZ1q3ZCAiAzwp7m/pmMlG1dzCSd2nQf
HUNHjHzIbRPJTR7QEDO7197BKMK4nzFcT1DbUM3WuqbHPyhyH7MI1rk/fCkaDPVAPL/rChKOHkwk
6D1nrtCtt63ofjjDIklJilt0vEpjOvB9qLYVWWP1Fy/Q+hG/N5Ht5YA3gaceMLDOHNQK2O7GOT9a
cslT5mS+yfyP0BjjFeWGs8wOIc0EzDQVgg8m2JC8BudVxhnw/pbVh2MqN5PimPFjmzQcz2o270ah
qsdiTXSCZSX3cCRcUHiM14TUL5bRh7A3Hb1NG0GATr4jj+CuTFy5jk0iGM1g0UUrEe+1CTSphPTJ
FF6Dcl1XplpYC0G3DxZ9zSCNblugW4daj5IOfjOnRoYpwh9fknz6BLbb00LvoBcVycCtZZd1PxrU
gYxBwG2nNhyUfj55UUE85mhbO32a/bQ+ww+5GTMQuyGSKMfyAibPhG3T7v+aDiOg43K8Dc1sunrg
k5t6+tSFjDfCHJZAAnflolLsAJGj70FRnKNU6RJRrdviow0o3MCmBpsq77ajDKKjHuPbziPaykup
zKkJabZQ1qx0o71T1SELMNQurQvWdRSd4xg6r9u8ppE17hjffevoWN+Oi3+ZDKF0z/onYNcr6I/K
E5mipy5I8Qr51nc/8x7wS9D/TmFUnb0Ww/WQTvdl05tX1LEw95msy9Ymu6GvPyOIxjYxk6fZ+O7g
mN3EMiXyKI2YpY8s8TxTECwL+MVLoqZCbSxZe0CCbXhUm3HMCAkGArez5xywicW4vp/0wSZFIlSM
HyOLo3xeVF9DuIIrnycZ6BOptYXnOCBQUCsvw5VTTMu/BVa5ZaRKoz1Djz6NWADCsfiK9fPghwk8
aDOXe7vrTpXkKZecS3a4RcCG4J3fB5jF13WBn7iGe7Nt23w4xN390MRnOs8EOk4mzqatrZG017rF
JQP7mY7pY5eTCxpFTDCzYy5pU4m0cvZEDBwbUno2k4R3H49OuTHIsFroVDHkE3+h4fTlmlgL+N3D
t9wlTQdIVRKVW5PDP+Nfd0scpbUbZfScdbRoXcSDG+o8PAkuEj30VXAbkkotg3omt73YNg6WmMk3
MP4SgMw0ylzPpkQ+FjH+FPnwFKmvIA4B70Lqo1MIZtt4qtmRmNh6oD3y1DlgE2PkawawSLkzQQn4
jw1mn6QuMqD5zTBHdL5J8enw0WSFO9D21QgjAA9UE0zEGGPGodh8ipZwFMg/sJ9NgzVqpttggtEa
BZdE1DugkVi/LGvaDQaTZqlQzMSKPLjcCKJNYLbffDoQVZ5DDCk8griLu8ZPT2g1nmR5BCfwhuyd
IUbvliwzsfIKPKKNwP2EJJYkhwyTjqu3iQ++OG4mvcbM84zSZZVElfXaWPxGsHBzv0fs4MWHsmy/
tstOQcKzmNElpmOz+PMHZPK0DbfxVH1MFV68uBq6i2qdd1szu4mG+T2KfkRJWiP+iqd1rRl6QYeN
75iZ3+VgZBkqYQ2o/UXQPYo3zwf6VFbqzqnIY0wyXiDwc4n1jeSxknNy4nCP2dkGfUhO7oOGsxUU
no/+zH5tk8m95f6yD87jZoSsvHJtdMJDYe6S4S1rtXNPkm62sTBV7ES5BJPiJ+yYfm6G3gDigjhX
mhmnh35eBzYR5Fn2IJwo2CcR/ZZZpI/gdEl3MLJ3aBHTzqOdWUe30RPV6Pfc9fT9qBmcBATd2TDu
3B5BiOzIKC6bmeWUoREPc7hSZdE0K5MeECcKALlZ6cqNs8CKwlHBNW0xpWiVvfT2vYVgIrdJCFeZ
Og6Rq48Nepa+I6VC+Uju4hR/W2Onj2OZOWu3joE7BancMuL5Gi0GFNEzCi7ddxtCgBdBA7SdS97N
wImlbE66tDGHJbeGXdwqJ5V0BbNvxA5b9/T3aCqiSZym+AONLWkDyI15owO+6wz7LQotuHsyhvHe
XbqERGPLhofni2ODo73CzbG2h/A1MhskoqU1bAsV3dqquJI5bl981/vguGJvui79zepwghXnXLRt
3LBN5Q96gOonua6mKpDIN5cqFy+odZ84bB8reuL8NXcHXHvTpr46pMTNpjFKkwaCT5siV7GshUUc
U/OWvToQUBEf6RhiCLZzjH9FsUmhODPoLfdmQw91Ll382cbXoslhBlGvjVaEczl2iWQuk5d2wsjZ
oElZs1d8EKl5K01ch5iX9kiUVnNTfBQKJwfCCtCiNXJeczU0eMrwjG9TrYdtgOIB0aqJX2PGYi8N
d2e6oyZdHsVNkk1yT+QD/FRHfkXCPhPW6wOmn1wXTyjbHeLGL3beA2TiUbrEGXpyd1mjBryosis/
pPiRtcwBc615MU29hRg/80AtZ5rer/dAgXqdCU/F+N6uFcaxlb9cZdbZ+b3ooq1lXapYWm+88bJt
0SeUEXW/GVxkX8rhEEMpCMIox6BV8G/p9G0raziFGaNiTh/umbimvPhseogbnGaQanUeAw6XLnNd
I0Q5lVX2iu38MU2RvpXlPgzx1K/D2To0vcNoMfkeK3mwM0EiyJfRWOA81gELNdvbBIoq99U2z0JM
luzaK2nf4SfftFGDhjpFDl/TJkZsyTZvpGfHkIBYkpLtDv8pkr4HwMQQjJPVNGFjJTaVkKbCj+5k
nT4VCesfhli/RfazbzWpyR01CbSVkqBVpH2yUajDzfBrCzZgYyX5IQzr2yIzSJXzggt12nsy5NbW
0dXVCoe3vulMekvZMWzqbtOX1KYNCo+x555qAD5G7FB3tqDG5pdOTYehQgxnju2PTs2ffhK5lKgC
9IEVrQbieLG5jimWlFG1W15jzrazhrtCCGx21WJecW+Jnc550qLHpjMOHuBlJzGCDVZexArIH144
JT5JYJdpN1rnymLIPxkOAPdtAtMx95f4JgCbIBWSqzVKgElud3V18GYvj0QmzRs202KfxsiNqiV1
OpXtXd8tqrfGeSj80HvAEPkFWVJ9JO16LaVxR16Pt+lsb9M0GNMMkgLOHTInCu2hitFLugJRgjU9
mJJWxRQbA+ifu9zT/jEhfHMzw0w8uYrqEzx5gnQsnzDQCAwSOib/OEQ+xWiNADErYfycjsZtCYuB
lBmqTPRF5FkEq5TNJKcLuU6M/EfHeR33Fk9HdCjBcmu4IJHdEwpiuuWjqQmQbatdc0fTVwIZFFBK
zHY38L/RaIBbi/lpUOpzNMWtRYagYzZnHGvHwEITooec+o5t3tTtjxCEo5F81+zWhr4pUtRkDfWg
7NQ+Q0ELg/CSmsOBU8mdQjVe1U92gp7VwUOU6XhfGITWJxOWDPOdnthSoX34Jmij9Nnq3Xvs91uz
L45S0s4hnpIK3hIPUxzh3WOaYTQZiu5qXpfmfFPZqHn9ou9XivhrfJ73VDrxfU1dhXLCJKCjfeFQ
khI4uBMcpVYInSk4huDUW/587nPzVBAZKZAkLQV9uR8i/d4ktcU6mtxdSnomrfCnwT5lWB62Vubk
G0sn4kkXwxk1GqsqIOB7CmYIK1xpWc7h0eeZ7oHODF0Km5M4S/J+yxeyInagyB4iaZLmvCeK6y5T
EkoM07WyNb5FpXUPJQGovOela4UpkjBYE6WDA1zbfmPYuqjbUa72Ngg6aLdOjGY0RNrd4VuAd/Xd
SO1PwxibVWQECyLbwqUmkEj6xZWTDxLf2q+3RRvfI2i7JMRsbWflLRb0F2SkX3gyIFY5xlvsep+q
Q2Ym5avim82pxKJc6HUaJF8QTd8MAsalEd9pSn/63+UhKtQAZm0dhi+cLaemfu/m6Q1n8n27YHq6
ptl4raoXkEO74WAUH1M8hnM8P2e+esGIe60rV2ImxXqpajhVyjq5TW1eJ8hVhB0gKTc4AAMpWecG
Z+LC1IsD9jaOiVDAExHR3IybPYJmnKVFRTS97MCrZMZJyECuBITgVSeeoYDg0ornJjx2vfEUFOpU
mgP+8xDXtiGjHwV0uA1xc8+TxN3j5QD7pf9QIaGfTJh+XlRdck53J965OyW1vJEFuAFHhM6moOhz
ynlt9L5PnzD7qLV4M+cAfmervifCQozN2mGfC0r1kvrRV1fwvfK+vpmwNErqEaakBHTVAUcB5Lvr
jOwUrhob7OQTx2Y9ShcbGUdwTMmgdnPAuE4EgaWzuDVuiCXRyBBdFmjqw1wbsErjh0m3HwvWEwBM
j5JRBQHym3J8l4lJGygBpxCV/qloxCUFXTkThCgENNJIwh3trUBw4GuJTdTNsVQOGBssKhmlfnXw
lettOXXy5aXDwQ0BLWmGcmG0K6cWhzwev3VWxA/kcxOBIQHHMFM+kP+CZtglhKrWcYpPtsLIliKu
TMfoRakm2ud1Fu6WVszWQbfGxBa4xu9wSHBY7JoGJyV75v9/ZXXo6qcE/lhUg6AvA7RPjhwO0Glc
FKuIiyM58y7y8EFNNmfaDHkxk96lZy76O9UjukZfNebxfA6Osav0yephQhGP41q8HiPfA+4k+6Pu
1UnQXmZeHL/Xsv0eNFRLKjBuu0GxTKOXZmyo4jSuaiYk6IpUUGzszP1eYrkUDzNd3X0VYJQGY7fG
VmiQfEPGj+OhufQrEryX0NkxI1Ok7E9R6XT7ugXaMnWb1J5gqzpmdjZIGcLAzzISQBMJ8rKCQzeX
PzKzGU/oiDehx3Fh0pG7HSP1Bpas5TzJ95wFzzUteJjCvGmGFDcy+ZQKQSmrHqorNdyhNRy16noi
eomncE/BpHduPvhHqxuuaae/joMFSjohw21EYml10tnXsb5TwbgKhWvuAoiCaNrkS5wOxl5UBBB1
g8AL8s1r0B3WAzlHGqsDp42kPTa52E0C8wkjxVcxNv4GhVWFLyF88GrlPdUVsco2Q7W8+Zxs9tYi
LiHyAx7dal1s/N7l5TYu/lPieFDNHuulh1S0wzXKET+SKoIhji7L0EAZSPpLFie7XokHXRibmp0d
Why2nyWqePSbb35Is69zg3fLivZ9JjXnXedbodEsoLhD956E93USPmcjylFDLZvZyIsqd1MAVWP3
LoKOjcg8Ts60n0fEtXHwHM3ttSuzvde7Z2ZZn9Q0ZE5W6XNVkEeZZ9ydjltoRS8eJjigWPVleGeg
zPHXLso9gult1aBCRDuuKbIr5HRsUi5RWxvtesfEqz7pGRzDdkkddHNQyiV810n4xAY1It02tRdg
/OELCUgzim0mBBleiK5kU8Rhh6OzpE2O5oGDXtWROTEjp8nSL2Q6bK2Uk7BdFcepXs4ODS1SGVc7
MxdwKYf5NC7Y33lAxJjOWu5qzhy+4e6LBeMRjZXYRoqIiTKAOGc2WNLp/mW2yA/GZOFXoCLtA4MB
BuLXVWo39WbuxpVBrLlbmI+Zb4anWDoF01OceQZcCurJ+Xlwox+to17oj+xbW777Enig8mEHWT2P
T28KqJE2JNA4/5aF/d5zaNy5w4Q5vIYhqxG9amBGZae+s6dCkAEHskatI28NTqzZhOvUsol2yuvn
bijvi4J57ZJk7cPQyudOUTjaDxLDcRZBqiyCfl9H6iEugu9iGghVzchMtWW4QxUJrUO2p2JC+Z2F
VDkGfYvMyjHMEqVNIxJxcdTS7VruR6065qSusx3H7mEw62hhdTxZIi4IVFDhuZ+gFVX20k1vgzXB
juc+LqBx1DJdA3+nBRGL2yVnVbpLCh12nySIt0MHvStpxby14ROAPnB9lhoLsx30sRS0JwdNol6z
EFz9B/Smm3oqH4TnVscxfmuKCFcYcBmnxS015qhzF3zObE6nPBUvfvri1E8dkV19Nqt714TEQacf
Y095JEH0BYFPsQ6aJSapFhsQK8fYgrEThM0rZ8pk7fTY/Nq6+VI3hBxhZIc+1F7nQHxaGjE3UYPb
ucXUbwxJs0p0APYqdJtdMZaHzMVeo6MDPfGa8ziwGk5jlT3oE7ngGL97yHsF+Ua1xPota7n2+xdf
+QYmAbqFIWFMLp2/pDOOeetzqPSJ6zXITJMKPYMXJFfGMem6jHimMlfeALh4sZrom7QXzoglbFaH
5RzjzN7Y4xBfgILyrUQ3Alt+GThr4aNvSuYvpKxcfYk+Nwus+WYudQ3amTD3YTB3nlY32jWB3uQB
jMwBU6W9kMtLp/paIPY9eKt05wY2yhIns1fTyuzBsdpGjbu6VsWlg71IUYvbz4QSRMT4ei7gkWbG
rPdm310c+TaqGmaMOUOb4QbtsmK+bYulI+mLry21Qp0jyIM1iNCzA59DnCwFU10AusfuA/21f8XG
mKGltUPGKHlKV8DAyJtWeEKoZc6iSUmiW3J0Bzai/+LqvHYcR6Jl+0UE6JLmVd5L5c0LUa7pTdIl
ya+/ixrgnoPzIpSqenqqJTGZGTtiBYdyBvy+TpLaps+w6R61FKlHQMdldeHonZNfswEtMS7iMmen
QFoEj31m9y9oWQoUjwB5pBsuTKj8R4v4X8mifdBsxm+lWXGSyEllOCkt9NqVS5F9EpUqFp9fT7Xe
1nGSfG03hr+Mv8d8+sXrSoZ3JqFKD6U2tmfzOclBc1LQ2KZnt9SQg/qW6jsiKlnPp4I6txDATcIR
jnNBS1MMdLkvM4B0kBO55HJKIBo57JEKbsCVkaw0MmXLzkJvHar+MayoBCCMuevTwVuPpV+hwIJ7
DCL66W0gSimhO3zzU7ZNKH9dakzcMeA0Z2SLcuvq6hsXdAhibDpYJp+p0bUpcy1tbW1gP+dgxWpt
W+c6Az+d+MMvY+r8aYR1FUbcq5oKRzEmqJRBijBfoafNRErwmu0yTIMBoF7k7UejeoROzZ/JskPt
O0+idX+4iaAk9NF4dE0I5Kp+6T1P7GNTm8t+oXKSSFLVn+O5yJK0H3rsiwEpNXXy22japzWqZgnM
vNw4zXEc3G4b8s/ghcT1ZLdi2kQedhjuc5KleUbXFwh/pZh7ZwyELhgJy6kiXsuQsQtBu5U6GeDe
zo8Gzv/BJNyMAeSrkJwSzPA8QBBZqi6mDLa0n60x4Pod80tnYAPyiBkp+9HhLEK0aZH27fOUkAuI
Uv/AqrbV4uhfqKLHTM4z9IJjoBeYoJu85o9K6nMThHKjNOsllu0B4BU9W7xBmSkVpQrdKoim32y8
uHU+d+hBI5tyA76Jnq9Dp3rjQmI/AIh8PrANpmRfEHLji7Adrgxv9uRsMvLoy95lZFFDk1oZtf3S
Dh27zIIViVt12wfnwi/+piaBqNM5vyNqBD2FsxhqnYna3CqrrjYWKFmiAfhpEkTHGiogPbLiVA3D
Rq9Dn+QrzWWG5Fcvhre+lQwQ4WQuTXLJwKNajLhds9F7d00l3m+mVa95UO0o8QufnSE8AOWEBEwh
iIRdPATPSDtPDPzLTaCMR1Lw713AylzxGqA2HkY+t4L3Kxkpl6aJm/iDsi768Om69Fo55NwXyocS
269hEPGbg7tnUGzU+tKixgJ1td3Gxvhjjy3nYbT7yrNfW1NczGByDgwy9gFXw5IGgAnX/G5wk/AU
Qz9ZjPNWtSbmlzstC0ZOf3ik/nkWi1SpGQ2txu0jgMZMKwLmIf1bW3N9OxhjVBQ9R/RKLEYel7D3
vRX0LkQajyMTAI5lPLEq5gM0VtYWmHsNHY5lXoew6HRSKkidXnT1HSnIbcmEqYTaGDZJfF009kom
3lMFyyISvlpHbt0tEyODIBVQ0ttHrr5SofWoj615UtzPQMLOmVBw2HCs34ItEY1P0ACKRDJQXDPt
gfnEJOOaIH+SgwW4FLlrCXgeHF0aLIH0v1opbZA+kdRlVpJikJqrFum3WftsiioWG23Ef5F1w5aj
Ikxomcu9hNxo43zi8+l0YEUGYx2gXbGhqW+F2czlYXqwrJ38DcXV3ppuiDgq3HRNfMElhveboRnv
GkTjheKAtiDct5lahiwakdMYSTwp+ei1Wn91Hc1djS7iZY7pmWODzse/gB/Plm5lE0Jcmj7bFRY3
iRjSvwvFmt+7GtARLfl1JqYHolLwUKv8iBbEVrH2uCFzOIY4q8h1IW+35rHKmVPRNcGvQgq1Dyl6
t7HRMG5MQ2bVNDwaUu9hgdsH3vSfscn2OLlnnhlHoS4B0JsAgbLatZh77soJsbhVWC+y4sY0Wi5h
jzB9aux/yqbJLAMSsuxIQJf+vhuoOqwjVKuEOCTH2Y4zLdGiXEFBHHsqdANCUjbnB2Fr7qIqm7l0
fNzAszqEARBb5mGrMSO4YyBmQe+4shxQJy5cEq1TzmvHp7LBGuB2GDHscgdUwRShv62F9mY37Y9A
bUYkgEdrd9p7yLEk97xXOlyvXhF0eKD0TV425RobJDsq04eOM4TQFKqOeZGP26F021PE7TbWqnLH
ufIYF/YFMXFcULsMkQiZ36kSkizdz8A0uUDDUuOv0bKK1CYHB7DQDNw42tYWSBA5nk1q1invyyi9
neR7OXWvQWIdvTr+l/jmmzuOaHFm+eqQYt7LMjVguVETNBg5wX3xpIK6nCF9nNroX5FltNd7Eo1M
I9mjuHuM22dwL7RaOPqBiw4gep9wuRDXpLqoeUOCfrBq8zqgjS909RrY4bAKWIyp2sNHSEOSB4XP
B5k6+luvUUwJyx9HJAcMAVzqrntKcPcgPI3bzmufejaeRcZdHPaAv0b4+PjSPXhLnPq2XpqXC73q
8fLrdBtS2DnSzBaTfmUURSOSQ44D91GHW882HxjdUe8ZeZybioEemigFAhdN72LMOSqV3k8/o8FE
2O+H3v+VkMaF0bzVTWCss9h+r1hF1mbLmhTI4CopeU04RofGA6AKb9VzEE8MYBZZv2NfHMbZW9Dk
1YFmjJqz/3KSz3o+YR1Mihe9lxj6PHHSDefZ8LV3bHKHqjeBlQkW5qJBYO8Hh+1nPjyMZXM2a90h
G4hU12fDOecj08vnfk6rMePFO58SVuDlXMKyWaT2AyKXcwho6liMwBTgv9erwAS0L0fgol73147Q
C9vEfzQTVDMry/dGR0pP5ST0aKZaKC1/Ssz6zwtDHX5Ju64hAEUFokPT6HKTp3zcSuRe/G47v3Hq
bTgICCI5FFLPpGNomh5cUsALPqkOzLcvkZr5WtdKOM1AO/yU/Wk5Jh9l2j70QUmZEu8VRSwk4kov
o/7yfrQJV1YZwPtEY3Wt2p5HcZgGRuKr+qNMs09R1Lu2KV6aPF1x6rBYjoPjiHOaAkNePy9m71GX
qDrzTGrRGa6/B9Hw6jITQCrKB26UNA0mHAcGLIsL4Px7cjDxc6nrWz0fsUEWD0HDyMkw5JdTISSW
BQY1Ieizia0ajJwxLpQ5/ZjRb8+oY5cy5gxzm/a/6imhmLRKsHnkHATIHS4147EO3F2C1stOw2Hb
B2Ot9fRTzzGPotxZV4x/08IEY1OSTcFxgjg4ZrepeagGTkCOC1w6v+GDw9VjclStac0Yum3UuVuQ
OtCZWqrn52j2yIarCOJ3usY4MaJb+TaETOVCGMogAkj3szM4n9XG9CXcTR7UP56PUlUZEHXoXj5h
j4FyGrFZMRL07EwbX4gu6puUwaHs/VMXtBDKZ8+rreWXdHCPVlg+JQ3zfB/RAWIuJHPkEqCRMS1u
MceFyso2JVPbxKowQ9H5YfGrlT2JwSbF2cP/ryrCo92H29RGXxONfO1jp6adg9uZvkwnbhCCOpg+
7CHaV78xJW8lOyxmF+KVXWG0Llxa7qNR7AcK5/nQQEVNMZGkKd2sIihAd7LS0FHaz+3O9TbFxr8p
g/rBsQd9gSK90bDh8yJfGzKLC6dDtWvKL3BmBlMf1rEsiV46p9cO3IPJKBKOoXEEcAA6Agn586hx
nQmUkSrz8PV7z2b806TGI2WzLUsL2EabHoQI7u+W6fEfaO1kqTmKyDbvdc+9veE8uXGK5OsxzyFD
9a71WBHYdgIIURlZ3F7vXkihY4N4xV9a5j6HiJ68jbbRp4ykLXSWdVdxHO6CkxmgmVlMj2rP3mX+
yB7H0mamlLuIvJG6XV/nxNl95hbNTyPTmYVs4bkr7EjYwvi4/ro9klDduvZl4rgDAv7kROrARlzn
/tWKdZTFr2mif4UUji6EZvyplDJvoUzC0174r9WqiewLhjjbL1jEuJ0m4xhs3KF8H43kT+9wxbgw
wkNZ4FHM6n9oPU6fPUo9ORCEp/TG4z7u61ByPUwKkw/j2WD6udC74qNziwfb6DdOn9C6IRkfpBmX
o7CDdQ9VxvNWjrS6o1NlWwD9qF6hz7jGxILXcVI3ITqRoDD/9GBs34mIg46mMx7SgGY/UQgEf4gu
nF50r12SvcuU7QNzg+cKLhceJBzSAzE49BgUW7YXEeH0rUg+LHfMNp6TfroDlpIYRQ+N4VX35l5U
Fu+V6bJs5tDuQLmXy0IYNX8HskLJJJ7NVpYuKzPb1Vb8I4rbX4l7s0ukXLUCKxykgLfeysZbt8bM
PByD1hgWsB2SVe/Lt3qimQJ5O1vBocdPiJHAhFHArt1aVRyj5kvkXxVX70ZKaGoCtxH2qPRuOm2h
ej4NcExWgwVmGx8RlW1aw/vYPOh0EY/5vIBp9PZ5ZfcX+C7zRww9+8aztnrcsEJiJQNsO37Axz7q
mXvy+GXOQ5ybK9DBH51lVtuuguPmia0x/HqlTa9hFHzLye62hV9SDA6SPswtb61611toDfv6vs4f
zbFm9zf++MR90NR543pEyQHIwIK7MvBT+k6GCLKoqgJg7NAll0MHYxTB/duIgnniMX4pHQbihL2S
5m1/w31zBDzC/oq4y1pLmv429g+lXrdrK6DHkRTGj9HKVz37jh1KcC2n71jxRiwMity3wVyKFufQ
T7AMlAbWqW5axPMEDyEuPhouBegkcmYuvrUdBW9qIspiHqBTqG1V+9A3vzWjTQ+N7k23win0W29F
D6VhvHq6F53GTEGfF9NzB8eNEZhu49qkl7whTG34ZBMilYBOFA1KMA6dMGHMk+cNNSEotkNgXbtI
PaV6srWKSfvQI/oMsmg7ialaWVPKpIu0UyAieZnS+hSb3L974X94gRMR+Kuw5XGo2dQGO71aRijj
1iYHZL830Z/QdXEWCxeN1BMdk6lebkNor0jguQPoxaJqx3gwNLRRm5IhBu2yeS15Y4kdNicgTxf8
yulDQ/yagfVRZ6wMrq0Bcqcn7F+nN00imenRSJB/xKIVOOiywTD9gXddDYn2RJfyqW8j9uvUFgsv
tmhdSzD1uO65mKCKAWT316kQj2ALfLrEsEd0qPn9GNb7yW0qTHNTvkS4cbh59whV9nAd3PEz64zz
YBJY7JLprVG+PHmM8pcqTPZtbH7XLgHtOjB3jqcdS4nCSk2dtSTC9CV0YnIuxralJHreIQrD/Vrz
wccOWJzkRBM8C2h0tNOfHqjfQrrZ1SWnwxqcgFE2x3ZVI/iaN5yfwRqBcD9ZKUzd68CW+GB4cXsQ
Vd8vGTtfiRrMmmtsrRKBxin4FyaspArouJbgAydIjw4C7GjKunMxtGec3vhdbEDArr8t4ZdhuKes
ZiCmn/Zn3SvSazfJnVDuQ9vBjFeplR70ut4Y7QRGoNaPkPg6inywE6USRnk1uJQMMFev5BogNJqx
4bBIiNx/SoLPYUzbQw4Fo97rcfgsW//R4pYESddHX2XsUXfTTk4hboERIp2VHyuz3Rv4r8ZkvHoA
I4KgGbdk8uQeRkwKjEO85Yj/i9Qp8dxpWbqT/jx24N6Xe906r2LrxTAlLhUAuv/SamM73TuyZU7t
je8d1cBWrVf5P+XDx9ETgpMmvpOFnWvRomjlrR6kuTM0qnZc3KSxkvhS2FqtcpsTX4RGW2kiZF6G
MdkXcOym6dCNeXQroyHlsogcUBZbl1f2z6uNR6+2YQ5MzaPB0PexswCgejYl3/enFvf45ZBjFRdB
qR3NUMfsXYa81Snp0CoP9JvtOs250qOtairj1s0P/33fcm+V243HmnI9zJu0eI5+1YGGT3YhGDKk
4SF6EtKPwBABP80dE6qCC46LHVQEg9jMy0sFeZuE5uhvxPzUHfQQTBbqHwuQZnKpjayqfnpm3bYu
94fWRSzy7BDZm0EQcNKXQlEhyCGquQ5xPOAVtKpHPOiVrchKDF5Ii5w3vRJF+yrNIrjcn2WY9/og
Dx9UC7B+jsWkgbpyA7dp/HTzZ09VYAOdztnefxjbYbFPxNmcO1+roRZPQDbLp85mYMGTsOLWTA/a
JU2A6pMrfbSswHjUq+xoh6K86Aa9q0EDpzXKYbcW+DMwq4rhVj/lNdNQFY+LqHXZWY9R8YEM/twr
6a66CkpwpzG3ZNoK9Zzlf899H3n7nnLHrkarlRjjRUGdwLGZZ5r3h1SNTDdlRRUTxQj3RKau7Po0
zg/3p/eHvLPPujsx8tI7tMGkWDq58A9+S5Z5cQ+PSQlnvXKDn0qN9YP54TgifegCv34QlDhvE0Xs
y/wYwdNNLVIqfv73AUoH65XsDipK4/eY+ozGa3t8Gk1EJY5HRYEY6BcQKjsKi3mhFVXfqrDTyx1b
2Bj1dzc/c0eqawfH75f2pDg1u9Frzlzh2AN8w07uOQ/4teef3B9k09jgGLs33Lm/4GJLsBuINIbn
WK8yi2F9MPqjz05RQ9DoL0E4Zct+Js2RLqL5E1FgFi1e4ZXgMSNEtxyGHnRUDe548q8FgsIV9cC+
2lfXKP0rYbl2zSGoQMvQrSPpLusI5dIi+db9epGFhCwQLlxTPsdjVF4Mty4vDf3Ahd/5x7zeg9vF
nTlG0cZlOPp4f2hSqguHCo1az9rHAcpNbXrxOg9aQYZLsz+yYksScPwkJKhtCoJ2/307ZX/n4hgT
mv5QU+pyi0fEKOrVaZ7DEb2afK4p/FktSESbDwxBjKWG6PjilUC5tJQKqSqNMC/QIsSteIl7PDxJ
qvrefcpkSJLt9VJmr0lV1Hu499WjNsVHQoIQuHONgYo7UJkEZ0n6InnU3MDdRN0MHMfyzHFfmNwT
sNLgCaU1OGreDFH4/9Bpa+q2UIBybgGG2x/nbcGC8NCETOSoayqdP8QKKDo2ODllgBe6X2nst8QT
4kkGsvrJTfLqWlLOwf7ZOGrYgeTi/uX9wUohPLLrJfSQpP52CN60yDOfOOVHL+bgEfPWg2tZGsUm
b1VPayzpZaVqa28X1yhSv7Y0w6PXDx1tpm1+qMr2R9eZ9aQNu0MwA5Z5Grvn3He6OaPCVt5t5cas
y/FgK5GczKHd5q59o5JTv6WDY235+5qd3anuCWcgfaMmPBw/PN8fUuon/vuqKNVvqRM7cBoD+m0q
42+yWfhKWVsfcysxDn07NGzOrfCWoSAyHf9S+Gd+db9gKUXWeXKwJW4dQ++3JGKT3X0dNl0vP4Sk
xha1ntmbgvA3bSDhJax78UjaM7zh4P8bMK9cVNT6tPnRPIuB7+g2rNC63zucJ1ywXn6+1eai8Hjo
cbyWegDJjMVBzavCpHgTGb1vDBw5QkdgJ51RP7iiTpf94DcHcAH4S5P61QSxcxl9NvQlENn3QI/i
jYykAvHcx+9u7H2IrMw3ojE5vlVjcwzzqjla81eRpL2MTMAt5LjPrLr6cN2o3WK3h2Tq4j1sRigi
qcccsWuVjl/Ryh/vD5Zrv2m4Y4/3Z+SIuJwpEU1Y+v77A6QYQMVpP01gMUnlrn3Rqq1q3eZqB1lz
paWXfvLU/qtkcdDy8ieHCc/YOoZ7CyAHBkL/WGvhsDD5T44aEfyVVycDuwOEIVXp1rdOjwBeJsho
IQb6Ik4xsYMrvNlpNV36kcmM7pefAnbmys+oBKFD6R/s0YwqCAaKSzHg7gjajJ2uW4OMNfA31hUd
qYqhHbR6rUHLtS6V3uvnYn6g+5jJ5v25rYpoQ0TP+u8p5ZbFhrmmgykDRko/AbfyOKQdejGHrtzq
kVBaggdHBlvN4nRb1HMP2UztGEhiPJkYoeky9hm/zaHkfjTj4/2P9J2bnWKgvVQGqNJ5Qzt9Kz2T
dnKvfC6NY8IQ4OxYXfRk2RIGmKvBqnQDemIwGq0ngapzX+XwTOCnqDd+hY+5ih7Ntsh2FnaaXVz7
M67BAhjW3FSUjUeEctUim6jm9N+Xaug3qTFYZCIj/Gddarzm7mjspqgZQLuyJzcCQ1sXOZ7iKhPG
a6Z5rLSsm6nFFqvQ063fuI8MJhJSYMwOKfDM3hoftFuWMTqGP7tmv+c8jcg0F9x/Zz+oqy3rtQ18
M+1u4AoPSueO0LeKjihRrtMS6LWlf+gJUOlby4VxcbjnrLyq/gaBqG21ifoH6XndKVJk5oTQJwZE
3d71h1fLlxDgMwLWhpm9YAjRqHtLtBG0YAECkkUKtx8HzrVVENP2ufxuXWe8ao1A322ZYI9uh0Wm
ieQhZ6QPEAwmqDL/bMLL1DRZ+hE3PEBjxh2NYeeXXhvyRTKxM0mTmn5S/HaO5hjbMgQDfH8wteLY
RzHt4iwxDHeCZjP2ybuRUStT4IVDvUX3Z/9oHIsKYV1nVknLGhWlIOBZmv5qkjVbQKjXRKTcQIS4
ThaYPM/UjlWve4smy2gw0GcGG0SSh9ErtpauAEGrYWvRsZrgTT6nrs1bxzpn4c5VnZG81Gm7U9ji
P7JQUDmlu/jwGPO6A15EFVNNTQS8OpMR0PflAP7em6rmIoHcMdYZ0+dIzVJaZohL0eGz1bThrUAa
+S5s878v5u9oJSIobQjiRLDP2Ex4AHe4u/znDNBoR/wMszpeyXZSGXAUknluD1isyU3zxXf4N4Bb
fsIkvxk5FFTVexUXxrHhNL10qmp8H2x93xMXjXAhTYQ6PXWuE/eto8hoxylgOLO/pcIyrrtFIlNA
EcZ8EbeZeBqMQTzZxsEWDZSuxn21iY1xgnSfLIcO7i5hFpEbsroR0/toErTPuA+fW8dsr1VLDo5P
4dP9gbTKg0o1+wivycNfGGLI/j+bx/sO8v49LJMuhoM/2RvVA2lO0ohxmv+kvbdz0jjdtLWic2Lg
3OqI+DWancW+wavMTSQ4xa3hWpvIBDrhzAeAnuXikurtt2mUvK0zsuD+EIzM2UdK76zeUtcBtvAm
sTkE+aMUNw0Cz9ovzaNhuNGxHt1+FzrAKAt0PeZLebsb5yXL0IruzPonCDAcIr09KUDUBu0bcHzC
yDj7eHQCuDGfyUT1Qs3bAuLRa3ZZU4yUbejBpzQMym9S/wXm77QvuvibrumzmXAX1vveuJrwWq0o
QsBI2vFCBtbfjsPE+Ksw9XXmdOMy8Khuxbwb7u87y0qLhmsC9ICLTfE/pn4Sx7ve3IA8tBdPNVS/
G+wEc2xH+1ZHajWhFHIQIuQDiZQt2AxDog9q1xuRvcs1nLNNCcC/rWV5FlJudFuOh/szI+0Ovp5B
EZZPSDTuLQHs/aC52tOAeduM6dugnoFBokiMW53TR+ennbOS89P79/yeWwbYWELJNJXSjl5J49gl
LV9yXPmqzLHY2gy0TveH0nHKg+I3iCJPnpr2qkWSzR1ujOPYtQauJwHz1PeGIzDjcC1hZ1Ev01m0
kTO1wmpIKVHVjcUbLw/z8HL8jJNIcJVmxT6g4ungOQyTlTOnw5xSYIJt3efEUacSRe+Tg4+Jn6JH
W8mwCgH+Cs+xnibgPtsoOs+Fs3mj4o+iJl2hGwVmTT3ftobydrXpNE+VTn8AMVdzJSoMQlrp5ae4
sg8DmTtmkt6pnZyU8qzJijZxMxCmKSiLmJpjQHLy1ZJEu7N+/Gwswl1h5Yz7SAz2g1P5LzGxVcgD
k0+YuXMub7nvY5owBIPHSTjqjGZ8GduYuHrnqGxHteEfjsRi01mheSTQ9o4RCctG1icUtOUcV/sY
8auZ9MVoB3LfdETFay8jyWpYprPJxcXvwunPzgTT7yGML7wqLeNxqe+IwN4K1w7PhgyKzRQYxbrE
lwFjOHOPkoQJUo0Ppnl+8a2Wab0/Wt01ZSJ1dfvk0VZd91VWwcUY0+pTGD03cs+zH+lfBTmSjeOp
CJAmAk+Y23DEwBK1lb4N4ZZsaHjurvevoPP0V9p7n4mhqUMpkTtdJ4EJMK97DUDJU16/Q8m3LxIJ
cCec/l+Y8OyuBdy/3ytdbKOIynqmxpKZHHYmvWQuzWcI0gcuHxqL/+dHmur9tQ4yhWS7ax5sjHh3
Moo2rzD3r6zY6reQGF6bKhyP//Mw9dX/ftqkgkMkmNrVf38kxh1V+bKBRIpWcf/V7r+pM49Jogiz
zf0HXcxm0DDG5KhkcJTl1H8aFutUSsCKYU8ab0Nnio5B3Y6nzqkZ8ZPmwQE1PkxZMDzkk1yVsouu
tFhV8XL6KmUrH0KTnw+W4KXU8uX9DwpY6XyCTTgurpkePCB0Syu6SQb1p3J+iKH7E1z8/89zHIC+
k101wvBfhueSXZB189D6qJtDT7V5TqfHRGsnfdPFr27YzxGNf8ue2+gmNtXes+0PfDKE9W28KZ6u
u8vEJhpvJRs+zqzSvqCJ2ozjDeLBXnOsp2R4EGH40JlR/9xow2fMiKKtA1yCchNyQzu7wn9n3K5t
o2HdVq599p0kpBrY9Za2ueoYVy8rO9V2NDsZz6NJLV7LAFnmNs64IXM2qipPnG/mrVjCsSwtpr2h
eOU9u/xUxQA3inPHLmxbDOVObVCZ1X6XQaYeAesK6oyyvW5m3nqZaxiqce4AnmYCcNRLdou+hxla
j6fgZMEVO/kDxFzM5JD/eIaRakfg9jVwsZrAD6FnMmbjqhRQ7zq8VQ1R8cqItJWJ7hdRz32sCNbl
erzpJKZKfYDCULtRs7Yr7yqdCdrNzO51pzdPMA4UFvPBBB4wbn5LZ6BtZ7QBiTZ8rfKMjgVS1ZRI
4KF023RlhXDvEzz/HCmcTWsPPgEc11qBUFq26HFLgq/mMsOLU2/Y3WBFB4bdaAy06fLNorhEAiPM
FRXlrTOoqAClSlYmb9aVKXdFmH67XXPLSUlriX8NLfkWkxB+0BuaGfz+7AkqsHsHzYpbGHkIrdxL
xAdAAniVumBRjyT2saWD1MXZ+NLNIxS7wQZkso9aNZmiqGcSB6an0yLEIDgf1pe6HNUzB8dbCFlv
Vs9Q1HX1ZJfMUWojJswD0rrdDew+woFKaVxMRFC9YzxxxxIaUlqdteuptrH3dZl1TuO3usxf5US7
FltOcyl1sW5inaakMHyUksFuMTfEec4RHfraBeQFSsNTBy/ndk5KBrrjaK9ZuudPJ31DUUvlttPm
O04x+lqWxp8UW0dgJRua1jpR7rGfZMFIG97V2tWrW5NjidbC9hw09U/ZxF8a8UY6TVSxE5GgAxbJ
AMPyENNu4HzPxV1L1df1uh8VnU5RYq7SeIMDWHKwyX/CyT92VYyjH18kbkiK5a0IW0Ce8mmkmnHn
ef+cfvzjBo9kYNI++CVz731AJSMLhfZOMec506ntpcowY4xkcTein2gZyoQjscNvqX+EIfQMkgK3
joEJ3vn8E/TniMNTrQeDwgiwJ8MSQ1Gwx7Cy1mT3Kzu9emB4yl84jkecH0u2SR5hAMmcSE7NYf4E
FVpy0GTt7rsM92bRi2PN5Y/bNhTgFugU6hclnULYyBiXGBKSZmrQSQktW81J5RdPmQ9DqhfbMZYf
PWVUS8sAOmK3QbfCo1tSJ7ApKLq5wE5k9tg5ZLpMf2NW+o/fImkwGuZ8pTKommm/I3qfb6YwXXe1
cYl4I9daHiXw7DUaBBfwFDrRfKUSHCE2djwv01ttltuGIh/q3PpCZDt8hj4mo8pe+13xJBQFNHkS
XtJeQlTpq2HVUEiru9TATOipq4r+8GTonwwzsGCfO6syGN7ttjv6fb5Vdbnvm5zbf5vDEM77ejEk
BFMDPASJj/tL99QIj0Cjtn1vt1G+pSiQRbcfJmBp0b+AuNQBy1Sx6hoCw56i0inSrX2qzxUekAIQ
6KxNqFp4Ei2x3sx6joZJYz7qbMyyxkETmSCgh57wq84hPxabyvbPfa9tnSFnUtcqWvSG4CYrI5hT
PwLbGxMTTquX0XvWAnbFT5A2SKz7NM+G/uuoupyOOLJennKWjt99+jrHs8Y/2o7d7sKGADDN0mQS
fW7isdbiE6UwJwvnzqNonymsBVTDBYvBZfsx1IUOMCDCoTTi8Ba+OHqB+sI0k+LetR8qIPChAp5M
vIYUgsnMjlQJ3V+td81qLV5necPJlVhAh/1qHExsUpZMdplpZSTPWBBxeWEAJLecYBtgGWPFYHfp
xCBrcz4QLmcSLhIa0PwxbI9tK84jENez2fWbZKRK1ewotrPQAzX+tXYFJkKWtNsqSuVdMWzMgrYF
i96i1V3S70tmQ1ljkfRWTHLp+uKEzOBuyXJBxoP9BN5KsnIdDiUnTA9RX8kTw7v3duyPYxFQOdJW
Xx6zGFmw1s33xFWKxK2RNmWOXYdY/BSH5488TR7SiBxaN9G7Lafv1nYY4FReuXKr7pvKx2qTj8WR
qTlFhc2T5cUHWwvzVS9oAhlBuOdEeNIR5RlGiH/06+45zd33cpwx5v1z1VDoQkkRTqLMZUzUVg/0
0pjrSWMa1efVvyzI1kmiBevUoPHD71dSG0kb1gQtkIR2eQFxgGExe7pxHo5wzClj99oqtyc9KfWN
l84+isQB6mAaxk1gj13YBFWmWDE0TYaNK0xSDJTc+KVBDpZlmcO9xl2JpGcYchgo5NqUQXY04t/R
womjkejoC817NFyTCTyxj3LSeebcclbeVawM6+hDMcYiQqifXCbNyCNGODbMhc8Zh8Zu0CaMVG0c
9djza2tdOSFFU3hoQ+8l1tiVDmhnXCYBRQ0hbwrbsWZgWkph5GedsZ1MfJLBdmr9xQLd6VJFQ3BO
jmx1naUeRZi/od5y+3tsZM2JNiYzkYs18DBMYLBadQQZBgH4zWOPNhcFp3sdG3KflirkWjQQxjMQ
Ppp6K4Ws3xrz/zF2XkuOI+e2fpWJvod2Jjwi9uiCJEgWXXl7gygL7xP26c+Hls6JrVGEzr7QhLrL
dBUJJH6z1reKh6wz76NOY53dA/gtNAPPaHgd5cTlFsF07AoUzFbCDt2d1Lkw8+pMPWrhY/TaKw07
lYZtEa3usiz9MIaEkgPCDuAOQgPKofyoxFzd1hKDnkp6mB8hed0DgcppVuR+v/THRqDgK9iuryT6
eEsfP8gBvEuVuvRWK69CY3xrYB13qWfsnUi+2fc6WLQbZ/RQPdiwjOhJefLI2xm5+caprVstJSQ+
ny3WsiAq4pNezemhDrmm2ib2DUZn6yywFkc99sqoEzewWfbVu7Ib7ZqHMe5LCxZANK/Y6NEWVI29
Q3WO8u0GpKu+QbbMSRE8VWogmcsxD3Ci63Uu209upa8+fUld1fiZBuA4HAAowLy+ZIg4scqtk6Dv
uBlaHMA6w968bNhap/7sOeRPoW3emG5HPh9BabjWCpYT3o9eaM+k90a7hjQwMg2DBfvEOqi3GNHi
dfQ2nd5hp2nbU9yREtPYHRnwxDb2nAbHDC1TZfQABATb9yFEz661KKw641AqfTcX4p48dImPNnAX
GBABcZji8fNTrxlug/dGro0UWRnKbGOnIczz7BFFMoQxFGnFtkwL81iZybvUeHyC7ZknWhRTvCgd
zEViXgdJ9IQjmpjKBc4jzHYTtemeox8hmc1SyMSsplkYvaatmZP4wfzlwBBTYgwc1mYWNtt4Imou
JER68niuKowRa5rfz2p2kV40bJhjV39HLihJ6u6uxRQ5GLBgHZIHMhBe6CbsIjWBNnjs74aMO9PO
SVShOiJAVMbeo2eRn/1QURwjCoze+8xCypz0T0OQ7QtSK6+ysv+dINVA8w1Z6axpr2p+EDTnQW5e
If3JV4xiIU5nwWvVvYK0XIyT/M7OHDAR6fVjQTrittErhGmIO8GmLaGYpbHL+zm46uP5Hv0LorvY
e0lc7UcVc7lNYhf8DNTrgMTEPYFxr5NNSKGZ39lBtKhoY8xfaXbVGNk1sTY/DHcfI05PzIgBgR3H
piq1U22DnsiqV2DZ+96a917vwe+wOrnOyQNhfXvXV7Patnl5yOKcqJ0p3sGSllssADn2PYQiKXog
J7LfY1SGmyyIGHz0j90MnrQKSXHqqJuoWiPrNCNiDasGC0yTwTieyvfMwMA5YPcfYKBUZBNXjzOy
/GJCmDhpB7e40mpX7kyn1PGJlM+TI29rPCM92sqjmtMX2HuSzoNFpjfNzYq0G95KWeKRwzvHlH7e
6G8z5D6ehYiS3VStgf6d2764rjWyNOk/HqlhtoGm2Lw5Lrct75xfjI+Qs4aF1/eOTkC/M+P+I9Rw
8AoHGWVscIBzQl5lvd0ATAjajVhqYt2qjFuncF/dNkeZ2F7HuWJ8n6tgV2oOO4xMvNnjl2CunEj7
OZHYXw3P/WhKcuiq4Dfb6mGou0UrGz64ciDO0uGK0gcsYTOhVCaOyranRdVy48oV0z0AhRWw2xvS
56t1sqgOB2WQRRjeWziIkXMBEpQpImo6lUohUZyCnJRoY7C2JUVz5kA9MUN0rk3f7LqMG3Ce8Dsg
PcVTmOAkURiXenKRVr1yfuTsHqYuu+8qHStLa1061AWSqSIW6BBMHJBvwDv2yT7yem07tk2rJVAV
BAbdoWZR43soffWywzpPxGAvaWK6tKz9kBhWvOT3movDDnsZ23cUfQ2zWSo3AZ9AImHSDaglZYwE
i9mhnfTDxs2R/GP4zT2oI1qAlXUYj1hXNrz7r7EHf2bsknetq3dBCF3QwZDGYuGRpaC/hBii4EJB
Xc0fdLhqSdXj65vsYDPo7TYhb8ia5Hqh4b614vdB4Tsh6DtqmzdV0684WosoNUs/Ify4qwriXFVH
F0+duLl3Tle+6h3OLbaoN7GbvXuZpFdUqGW7eTs3iNzZVXzkY30I0+7Ump1a8sDPUDCokfX6fiZ6
1dSIJwtl/xziRllNSfATz+OePF3Cp3UuFnzG0MVXjlM9D555DnQK9kiaHJTjqevNcGsO7XI2fzpR
7PfVadbuRcOoSNcLinpE5WN6Vw3eKTOCw0wW59rqyofWcp7yFrHPPFK6Lj91nalHGyBCzjgp/mQ8
TijnpEN90sqnaqStqc1HrVN4DkvGJboYdtLrSdmZ+x3oEFZGoSoRwKzUyP7D1Yu7aJqGDc+HA+Rw
vzavPOqkkHd3IxAx7Cc1P8m8KbaC5yTePSO/ndjXcef7Vd3nq2k5QCDDJJQK5spoRAG7Dw1DhbMe
ph0MNpFhrSusRy3C+ckIjeBmHZ43J/apA2tpFHANHUGVNtVMJvPFE5Zh7TybmlIrSttmrcKKwbNT
3Ywk663qunsnw+yZqUC9DcpRsHM1vmznAcU+wIGOdwnjhfSX06KAPQY6PGzWHd65xUZVoNKNzHbP
OPUaPdHXorcJIUpsC4OEYY2g9MAhe4x6Q0c8gZGxGe0nQqwf0HcATHOKB4dwmywKrsOa55EjPozo
xwnbZNM1DM+jPLqkrIGBkLywvSZFObkMeneCY/FoCG01DyOh2g63E4ajZT7jfWoNJs6kwe/W4C6G
W6uzoHShz7GTc0hJWrsyvjXwADFbGHbuJD5MWz2MuB1mepOEmbFmlndRCDsljSJUuwWEDdHkH67W
evuhsHROQvmhxaxmUjbOG2viN/UG84sxDPnvBi6iIGlWXU7j6LCn4VLyeBnKgecNFWih3UVklq7R
6JS+QTuwknIG5R1jRuzXuSKvtxqCF13gUAgbDDOVY/kBcutr6sZDVvTnvjb3Wk7qReZduQ6z82p4
zRtxrSOT3CCXvICzuDG6acNk6cH0cMbFcERolwu/sggezm2N2lDCAdRdklt70CHr1mZJaRdItZSh
b790WIy+a0CFqTOUy91k1TvKTH1GfuLI5hITnjg4YbefMqp3akiSi4PKW8vpbUHMGDazaZsw9RXF
48McFl8YVRiOJj3ms0xS4LDfVwC6TFhfFGPZtzVb7zJTDzR1sBiIdoNbegoaorByDSePTfOHV7eB
EMJVrzGmXeU5t5kAt0QGoHXJaIpK9hcA1ipp8Oo7GjMzZ4c7z8PbcZMJ7Wcu7lIIlrvBRFzsDjHz
VEWXV2nJbYKEYHIVQwK7X9XWZG7awrhxquKTZUG1sfroPkS+GAIm5xCKfTVH4cpzQ4PId1yYrfPc
dOlbhX5vYqG5yR0SoieWzR0qm+EcY9kdBkBC8JU8vylB37jIlMSIHjjGjg1iDiIk8bNUPNFD61mk
qhXciGXvUM3Ydzrxy37TQWmI3PgpDor0qEqr2pIN6UEBcJgm1text6SVhvlEXDUXZEacxxDg6JgA
kBQ1KZqZW/Ht91pk7QtPRefaynlLAp7HcUBCnxuwsZmy37mK48w9R8FwNXsh+ySC7VZp2j2LvAxP
qKlAWFG9QBqUC+/HGnVzVbMqbxztxkZ5cEBmvaApW07xLvbWhvcUM5HywZkUq3Lh9dTea9Qgu6Vx
YJQ9Wt+o+ElX5Om64W7fojBaky9fbbWqatf2zLBz9jCW92yTAE5IPrXx3k2BOiIub2Cv15jFUUwD
t4VoiX3P54yHl4PoNAvyGA4az3p8WHtd9vsaF9I6dZZAUHGaXf2uAJqwCm1vF6Gp4Md2yCMMjX6J
I1gV0BkgSFA0I/bh6LNd82y1w3NuUMh3OZp3zCCYslNmAVPMaKt2vS9ET2Bh6uZIN1oc8nJ6YPBX
MRPVT6B3X6tiYr3dXFVy6m/KRjsM8lxz72Sta63VLGDbLbdr23kk6XaGb8mO500XPYXiEJjqcRi5
+pusXq7eC+mcT1YEJk21ToMcWcCuTGP3jMenX0mcST7F11OpBgGHdtpa9vwSmjqTBTvY9p1158gQ
bR/pF30OCtQV/WHWxFFzm0uh9SSQC/bHCflWnWBKHQ9YMiZK7AlrMwE90U1ui4+gp6fmuDpwC6AF
Nbuz7Mo7XejlKe/DPb15vmIEcC3r5N0yajZjmlqwOLfYE6rlp1UMOg8pUgVfeaHgYnU2JQu5C/zj
CHOz9tEU1Dae6yNG8njgxquxkYCxYJla0+PguOoKPwJZr9yJ0GA2rU6R12UhB7WdmBurs8427gLg
miVzZPuhedSWFDPsDSPw6vwkOpRAWtdzqYWj33gW290R5HnoAD7J02yfZGq7/K9p00tSu/o5xaS/
mdMU7TEyFczt+i3iMKI+0/GNmASL/eMWBJhfROZIKcm9rVssKkeGloxMOE9TK/MH1TBy0SB31S3N
SZBu6d126GlvrFn7KZLSL3WQnjxsCPidnGWJEB1z91UVWnzVtCC/QPmsdC2EDuqgsDci74waPmKx
zDvNSHSr2/gkhF1g+cwFr5writvZ7KO1cN2ZChY/dxUxjHDCmqa7Q8+OocLY9uQrBbO6TPikrEJU
oMXa5xK2vB/Ei7RIOyjlHPVx9MOGX1IILAiJ1OZD3RroS/Wd66jw1nVpF+uYEivhWf9uWsb1GHY0
uf0tOOrmKjLco7ZUvYDR522PxXylqeHGG+PMn1tzjxepu8RcWknNZL1XkLxDEV1JU/5MM/IaafXr
UROKp2p1CoViSES4OZRAtDlqnZbhl93aAQw8kCkm9/umVM0HchCGcwkLrPlomq516LBSu2FxIz3j
eQFKE/BkSp46humMa3WJiJgiv4+N0Kzkvm/Tp9YNxQsVIAnTXnDT2Hp3oY0fToVHZZ416RNLXXFO
3dE9eAtAyBzuDat6zwfsn2PzBanGQhrQXsMQZtshwF7GYRSezO5Fz6R2MqP6DDDa3iVtxFahqji8
9dQXKUewN+HCcGYsY2mMdCaBuz69lD3Lm6glnilB2buRFVv2wijPxZ1Qakm17TeKnQ6dLdghVLPz
bpz00hcEdXGurKOQ4J12BMoAxfNYZs23sQQFju4QLSwlHJMQ/XxXeA8xrJO2znkGmVqzFy7OCVQl
vrcEGfameV/F5i42HW9bE4vuMXasptK6ziB13HNvAY5tXxoNJXPGwFT6OkpJj3BSjn1dMLqwpGQT
ONAfdFqHMLIYOV+XeNQ6tNiEghoAufuRdvVT1Xtno/9wKnFpMTuHU52/2KDbaMcG+lez7Nlz1/O7
ETJZMOMtSKVprat+ZBzSH3QYwsfUeoqUnRyssLTXNdgVInBDfC1MRMC7ZjhEAXlMMKImrDGKUZNb
ST9uG3+cOEbEFDobGUW3VpLcgyG3d42N0HPEEJEpBpoO0cIwtJpne2ijDS8ndWdaEdK8aFurY5tE
5v0QwkVYnDWmSHxCzn40ajmbpo7E2lPLdmhX6s512XiXIWQgLPvJOMa9OV8BNGE+DNoG6kIIqkw1
D6MyqT9VmuyGa282iqu+LF+HTPhSDvoFC7O+Eb9Rlxa1XQ+eBaPShuMKFCyepl3V4iwJ8/om9bry
CUrlW7iRBuBM2iAEsAyZw2rmydA9Ro6HzZArij77ww7hTqmluY44KiNJmo6tR2cJ4HytnGGtH8jD
ormYQITZmDgUO35UePF1bFE4WA3Z1jy8v1PbeQvq5CaVZbGdWEbAUa0fJJM3RA5kKnvRVSjYsVED
0PYYOngXz9eo2JnLjAcWJHbz4AQLVGDCpgABALpMiyR/2lhqMnGtA7bQ9HQ7ms2DnX279WBeM1fr
kFnGc8ZzEAHgeRDuDcLZk2XE9bYtvirhWdu2W6Q0HCU5ZR5GPk4zqyzZpmQVc+DgJhnU2xjKx8Ky
GUHS+mapc9Lwo4UATeuWfelImjqY/BREJDsKzsaN1b4hWcEhjhp/Mwz9VwfMx9fz7Amh7Qj2h9tL
79PHmRQoKHnrIMPlOVbZvi6HHi8rFXM4ZXvVZdeJ7Qq/qRapFbISEM8EKadro+UVitGtUB1XW1Ek
VwN4qdxqA9wx9kM1dBv2+280Ip9hRwk7t7baCn3aNW0N+maEN2Gwt3CUdRnbGJzE+Gwu+sa29j4D
u/w2F7GFQ4j3qmEGIhrRM9qBTUH981POzX0/FxjTGa9UGfxpeDgxhMAfdPpYBTt3Xkmejo7QtiUb
R9s0b4hMK0Ud7yyTEt2t3nK0VWtIThU3zZRX7+jkP5GsbpsJFKnglxWNdMmVHtBIau7DaMrXvNe+
ZG0eYs9S537cFVV45zjjns++1ug6NkWQwEDT49FHp3uu4L9z1Vga3AgWF6HUHkDOeOtZG7dug0ll
6Mlyq8QWi84JDQpGZxZcaNxzRmEQmXuUCIYqfvJhGfsopAKu8RP0xlcvHht4cz3Lj63dgPaOWs/c
FANm70aTX16KgFa4aPNrYx432SyGqwQxgPed5Hf4Et5SI2sZ7xzLgSWtm03JvsYoyBQJFNhIc2BS
443CPgO+7RG71s18gGQhWPOQw1GkL0FmM2riyF4ByPkZNSS8Rj6kayTtD04sXkxWLwgezGs7S3h4
syVPIlCm2FLIotancQcSZlWGa/Qz15GRruvqp3T2cLHjrWzST/IaWSnXHVKK2Wl8T1k1C0AabBeK
PsPxaD21BlD0lB64AxSi2Sb6imJ6FKk49miYZwbzu8jDkqYDZQmRdyOqi79Yeh2xh2KR14S2HjT3
syafCoAmPrNQ8TeUmmBf7iWcjork5LrplpGu6WyTfKA+jZ4b270jHmI7T250pavqukBh0vN5aydg
SxoCLLDLmjswid547o9chDPyEHp0aIADh0ECGM31noAIt6cg4gSXjQy2gWfeyJoiQ2/6o+4RwuDG
9fWMVWQbDwjhPKz1tlZtRB9x/JJIY2TOu7BuUbUecmd8nmLkfCXWi1XMaoW9ed2AyEb7sYucehOG
CdBBGyoFcmpglCmkv2UR1jmLN460RN1NjliOVZH8cJz2rIN9S3ENJN1g7CITq2kRA9dqMxp7A/dz
F80biwh6P6ARgsa/6OD6jxZwbYFDhsd48JYWeCwcNMI6UUiHPtzQ/nu+UvyIdo8VJjB+MhGSBVBP
T1rHi1gjHQcw9OjJEX9r2RTsgEq+oTvt1ZDeOBllY4/iZBwmJIkhS1sU3ZsQW8ppGrO90+0r6RHE
TA/VVil4pbQTPp1eiBxCvqIhxUIYK7VJMxKTIqJ4jmVg3tgoheIBV5AyjK+gYsKFn/dsyEDbDzP+
M8PJxcaZiuGWMZZqyqOLhtBO9K+UPW4XhnumNuPKYQJ5NRmQC9nvHLxQWmvDiSz6gpLfSd4HSXbp
KhSzFT97ISfERJ3xZpj17dQNul/gKb2Zif2DmXEVFcZ8yGZL+OYEdQ73tZLioQrCjnI9GrbTWL/X
YZvvY+SFds11Tln9YQTkFIhFq98W16xs68Mcl+8eIGPc6cXOjbxvbPMvM7jTJDE+J2FMe2eCpSS5
DoY+dVkBzBtpT7eN3oMOY0RQ1lZ6bK38Kri0InNv9WE+Do0Vni2sXT5GV4LHq6w7VpV1Bx+6vTMX
yM/kNDwO554x+WAvLTPiAorOU2l5sH6kaW5dWei+kKI4NiVZaxrGwaLgJMF7kO9Ky7R2I2VKlWvr
OUTDMoOD21bR4pWneNqNNY5vzx3mzdD21qbSNY9+uj1aeuHselzMvsblvjK0pWIyDwvSjlwH/QjI
F9gEZse1itHkK1HtgOp7K4THxWVo8QG2B143b61pOh9nFramqENiTxp5nlv3nPps4NlxWGYjrgrU
yyvXltDzwHmlAXuqsogPtUELJhB8rUwYoF2kvzX8kH4vGOJqMpZHqaGz0ufUulRomYO46jczdSPv
ySVK2+Box+lT0o6HJE8ZOOUgYQE7EK0RP2Qui8MxyT8gmW3Hvt+lU34XI1l3I23vZcwiOmssr90a
upIXrQebWxvGFE5qb5i2QNbAAo/MsAsTvos9/rSZeU4aONs9ssEmKOJdEGS3QwnCTnAfbGTsfsuw
Og1mZMCkJoPbKN9L8OBrl0k17jyW3w7qB13JTyfQB5BZKeMQtY1l5SAN73V/7Ait5uH746bFfTaz
JWuWpbpBqWON3pMXxR+BRRSOIVHXeSN3RSES8n26GKUL5w3xDQDLEt5NiOvsxDkaU01ioKRX0dDX
YCTcE1gAbKpPLA4KcW4NjjaKbZAujWAobRPqhAPzNITT/WDGuISidy9EszunOUzNyI8ITNo5FPCk
pNmbANWtsiVi/Mm1D0OKa7yV41mU9RFSIuoc9KkdK+P/HDxm/luwGxGNjuPaxhJESAjYEur8PwK0
mMr02u9FeUE19eBxHU+mN79PKK1X2OIJVB+zi0hs78iuqvHlbL9TJvT7iZv/ljbkXlWyfFEaSqVU
d1lKLzIrkm+OJnwZniaYUTTF+F6rBHd5fG81mrgDS2tzJjfl2RAmQCqiRDD7F8hIc8bGU2reFCHz
2qKEGAS95clKjJJNDtLsCgHjKirGa83sinUpZL1no9VeV47/j2zYWGGKCnXCsVfmlGJdQxFXe5Nz
DvBG+v/5xTP+LYzPEdS8DohvQzdt468B0QYXNmocDe2cWdtLsI7jB2XnHVqXZT2oH3D/AmLO3Gym
qkXyUBnetkBKS4E5HZoURInBQg8tXLhNtYhOjFC/tV7H+6ZJCcwIIRqJ2LxKKsI5kpGhqdEiVFt3
ZVVtaoBJt1ZXY5iW487LTfNolBkhwIPDXjUPvQd30jZoet3buhvrrQsg+/+Tv0Zo/F/j1xwGKEIY
ur4EWdrmX64eNIsgWgykuqR54agpbXlTBtExUVr0bLH2Zl4YstfL2clXWGZemiz6HtoRcVBMuy6y
uGZ0VdAmaYCRfdTUE2dTMV1S0C24gEJcVZ2FNpXZ4e8I6Rm+GErVQ0TkzB6jfHsb2fxHb8G/mSWI
kZR0mxOVxbvRFB9tM7wAZV7AgK2+GZuhxrvLJqfTk8fBk2j6FDluubI3nmi73TyV8kFp0t4u8kQ/
RMO+Mg0erkall/dZEt7TtdP8MeQ5GZEAKMXRt4qdKjzAtsroYYDxaxAVL/awcmpCOuTyhd0Ay6xK
MnGF6H9JsMHEU6UtzDvwNLkCcjQFSlwzT56vxt6iGCmLYV3TJy/RzD3bB8iBcxcyo64o/nJX/4D7
611byFw9MhHOQTQdcsIf9rUku9kyRg8lcPhWmtGP3vfudnShZbUZIrtwIbwXOvnlvwNZs9RMIS73
oF40TWK7k/LSCGqxBkITfJXFr7T/nTNZGwBSJ4cIgqDrYoD/7s0YAPMBeVBeIosFDjDXj4lIsGlr
Lwz6CAYOfgN5+v2fsbDlKffE3ZQ50Ss/HIjyjlPVGB6DtrI3QwYL6HfAel32wbFU70TyXHQUUHtC
v+IdaxzvHdgqJfmEXLVqkCPM7VavuDn90NHFRwe6ZG3WztkgpvXCFgg9vN5esyF3N0NkHZDTWUdZ
zSiy7ba4iXodjU9nfjjl4FDYs4uZloUeY/UvYxrlTvVi3PTQyW7n5hNi6onrMye0oJjPuh5Wvlcj
FgAnCOqtrKPbvBfPcRmnsF3AG0WLaKFZSmf2e9AtIWWeXRvdmxhZYLZG85DO9QKdrFrmkNDHwYbU
r4IjJE3GSz021v08IYVONUIUGbms9Ejoj3YLc35Cc72ZI5iLljG3VxDNipu2Bxpd4SjeNE4iaHJ7
C+U+hsHAHFithEOKH6BOt78Pv//6l8Tp9u//zZ8/y2pqqJPUX/749913eXnPv9v/Xr7q/33Wv37N
3y/vvfqu/+OnnO+3D3/9hH/5lvzD//zBNu/q/V/+sARUqOm2+26mu++2y9Tvfz78LpfP/N9+8I/v
39/lYaq+//z1WXaFWr5bGJfFr39+6Orrz1+6bvyPB8Ty/f/5weVF+PPXPYP7+bvJ3ouvf/uq7/dW
/flLir+ZCKZtb3lgGB4x0b/+GL6Xj1h/g+hoWsshagtL52ny6w+eUSr685fp/M0VloGARPJFOoDJ
X3+0Zff7Q9bfXOKDcd5YumVApDJ+/d/f/uYfobH/eMd4Nf755z+KLr8hqVW1/Drmv0ci24bNFNvj
R5MIqey/JMwbcRvWMtZBNbE9tfCbY6kqI0pq/l/WdZdZ+0ANhcTPDSRjr56lsYlgcV5sS724xOYD
aO35Ap5wpLhFUYZrUcd5Mpwd/Q4dCjs0WCeNJR0EA1GySoX75Sbj0+wgsKX3nXqOMYCM0VzTP/VG
tzKU/tL2M6OFqtsN8EdWGg5BuiynBNg9JzxEBvYSbgh5lFtlx6gb6lXe7S2zm8+4o7aS+TOCLdPZ
kRq80xoG0X05AfAuWA7HjAe2ugYesgeWUhXaDdJ6az9L8LBuPe1rO1ZHhsGIauJzHcp0S4aoxiYc
QM3iztkMS98r9fyx6NuevUDiUsCgdquwv2uIsyncwmZ11HUkSzgHOwTn+QdP0+shDEbsQCMj6Nm8
GwP9m3ivzAcXCWvFfOhslC1LRWlXJNhBQFZIhJPv3uw/Kc/VITZfkXJKW7FpaR0ocso99LYd3w/S
1fyqR3VshjNV8gCzm2zkQ6WlH11dyb3bDy9AbGlBCN5zw8V70jbXKqdNn/GjM7HMtnXXPo1JvYSd
LTOFZNXWU0hRSmzhQC6lquKDiITclHpwGbER+wIL+rpXPMGstMV7zn62c06W8x7rvXGcKPzQ0wWb
MfXAkhhqg1WSZwbih0FiKLMR7tD2VOCqXHwiDRBTsyJ7QwyoeGd6XHtIYdyYKCCYXA+lNV+ner/v
7BJ2AJL5yUNVOkUfZrMshaV5V1sZgq0oOOaJvvWIqULSu82liMhgLzDBUVTyaI8eA0mxBWmBNzyW
F6XUQ0M0uk/7v8W9NPnhS43mc9UZLdq93GVuxnC2Lsp7tx3f3LydN14ERdnEhAW/G0X5JEKkgpg8
tR6yfSaPgh6R6ia2dv1ojjByWNa1uYcnqBgQi0wXQ0T7Gq3nqiL7apvihliBQIl2BuAUvx+eq86R
KwE+C9ksDbTlTvXBa/V7CT/vUi+7gcjeSgyzPtx4foIBX5aJaB5JU75i/BGT/a4hE2z655gpwTpe
qKSRGV5a68Uxx/uZfRVLdu8xxWl1a4XOZw7oQXVRRyfAwsXI5aZWPP51o2jIhoDObeAXOY6OcSsI
iKm1Wx1Qja9a8aT3ObZf3Dra1G/bikikaOY5ljX2hfQMtbcUwh9eOsJGXgRgQUhJCEYKx2Wi01FG
415098PViHWcLYg8xuyH120PL191ZXHWHXMvc+BAjmH6roPxPohCPPwImvKihXJiyhXyG6z1zd2i
/5YtntB89OSaNHkDlcSiSXHtXRnPr4EgvVKrsJHMyNzSloQ5hOtO0n6PucJOX4/GqYJgtoWbFpIR
TAJNo/FWNsxKNbPARDuxxW3D4wy6+8zuwEgRtTN0Q6TLEqpgbRrY3WLf2CGvJQwC4Tjbhq+q0lPe
zqg8ti3l4KzFFHzYGlYKeeBqFBAP07CB6DuwlXHb7mp0gg/DztDNm+rKc+1HkFyX3NKYTJF3ZaG6
XZtMXlsR5bxmvqWRrWhtRmqN96rTfN2tw7WjD4FvcWSFs4r3asLHaDK+bhY5QaUckjIMQFayewbc
9xHxJVdRwEgPdbjW19z2HigYCwusiL1NJNVbGRJbytFjMArN1pHXc8C6AaGGvG1Tc2e1Nad/SgRx
PFLX9cledPpTnR7yMRugsAf2JgmhBbHmgxY0ThiQdLEa7YSKOZ9wqyxnAwX6Wio9YbhmfDkSNbmN
EiB3Z58tSHTgCsPzWrBSKoF5mRmDshEufRfchqnD4M9pcb6OhzintXL4ZRrPa9APSxL0cuAYlKVQ
CND6e/gsstG5aeDPMbT9rhI+D4UbcbLO/E7vjK7FazCDRficQpNxRQ82INhHE7kdNS5UnCsuFjYn
vu5t7cZpSige7ARWs+oO9kBcrbPYIoEswlqDhh9pqt+hfV8FWXW0+AuPi8GfWswCBKWyU7Nn3+Cv
SwuUT6kxejYQljgqCQ6ZdlQLvWIqRixSWUImgsBQEbCl8KMAykbBEnmlOYpxbbY2LCxkVhbi/CaJ
bydaQlByp/OjEGdKSuQohAHbe7Xrz0mbDlPYn3MPxVZQDG/YG6x1Rb+4ihsS6Bivhfge3JM1I0rh
Yxs3aQ+LKWoXTCRiOfjVAujAY0XQQdKqF3yMVxyLi5qW52+baXe9HL6W+13n4ULDjjLVCFAAsIfW
YtoFBvYPOWLPLVrnM9DHYYmRN7dJ35IbiquQ5IYe9RNm76A0nkpkQewU22obSjj0kDayTWvgLC2x
iBpnSPAZMSWKqypfJvOE4axayd1cTgKiurvRYdOuwcP2L0Yz7xwkfqnzrDczWMdkiUVgVlrDPbuQ
8cWsaPnFWuExEO5QMc8MrLLCep+bgU6+mHfRIL5TUNeYvDYqcIdNmcJKx9MLLNDVQVWGm2AmIyDW
hycU7/phgrjBar75tmpn2A85gQ6x9ZM0NPPOtO/5s1eBzlo+UFqKsajpzGs1GvlaWjZiSR5S7LI7
gsXz5IMp474pZ22vN0ZwAXEFCZMERWmAlSPi+HaUScMYGfcGvO5dhRD3YVoiwcVM1i78pDWK7Hbd
jQcF9u2sU5G5IEL8dAhJKiYNW8dRveWswQIgraucvJjdgIZ9CsfXnperBlpiTCYiNLs88S+DoB90
3jwCuAE0CrnD/XuoU7WEfL8PnD0bg+pgIPE20w65Czl9dsUj/Uu3xl2GJhchoQbpn+ceZEQ7GQgA
y+QNXE8cE8uDvT7V/4e981aSXdmO6A8RL6CF20DL6e7R0kGMhCiogga+nqsuDTJokEGfzjNenDvn
TDdQYmfmSrLoTAHNi1/6dyDVnI0R3Fid7+8nKsv5e+qYJcq2SE960DuJ2rtqg6TkZZuxMiGlkH7P
CDGsdcjvm0aeeXBK/avw4xkeJPtw0eIMSb1Pp2J8DyoO491gXbNZn0+mv6AWz/PBX5oD0zF5tKaS
txniIqQL0wRjZEwpPUfJTMUyQ+Qc1DeWnPqM+2sdXfCLjYtosc785JH13qMNY++X5BYCOm42SdKM
G0Kt1XrHu8gS2wDi4Whlw2CbSR4iIGRdg8cmAGRCny4WFO/oen32AOHliVzP18Cd79iv2oqoWMSY
WgpJzVZ316xWwIJHbFqTf/ng+Q9Yxv0dCgWaAIIyXpninjMe4F2Lvq8WCW5JxSUQ59RAbMrqmqO4
Nf2k2XpXeMYPswBM6LP/OsSgy/QKXGkzPXZZ0x25tm/ipHi1GYC9Ztr4aEN3SfeGekuLlMDhuOzd
2NX4PvtvAze59CBwBc679NHRR9rCSsu85qjnYecrn5prjVtR4VwLVuPsqkJB3oZNblZt5FJdtffc
U12rnt3kGV2ojkicUEvmYsbNKuvQFBmdNmyVdvzh2qBNDROxh6vPdoEUGYpZYr1PyaBq/WCFk83/
N9L4LdxFkCWnQ3icnaOuxABLyQILxRdKJuAwimCgpAMSuJ+kdho8gsgKjJXMba2khkaJDo2SH2wl
RCQlkoSLNoGoiEih5IpVCRcSBaNTUgbQpiJylbzBACC5WCgevZI+tGuPDtIoQcSm12uc6mE/O9N9
atBPW3jezdz0bLKlvqViaDkIFBadgyIlI29gNH4JHO2dEoCRjiZDgxDuNVQaRJXlxka3gT/x5Skh
RwEjWiXtrGg8PrTpnWE7oLeG5al3aM+pB0p+aDTvhwH/U6aRmPFPGJ0RaMlKbTmV3BuB/rEKKqWY
J7AvTZKdML82aFAjWpStRKlYyVOlEqpWjuC+kq6C2SUsreQsdrTMs3/UdXFA7ZJ4t5X4ZSsZbFaC
mK2kMR2NTFNi2YBqBsK5uLoGZ6DYvIMh6t3kSmLjpt4T40N2S9HfSiXEeWmtb/1R87A5YPZVcp0/
8MsWh1TJeIneRZ4S9hYl8U1ofb4S/QbUv7bWD3XQYv9WwmCsJMIGrbDlMUpGpcDq+kuqOj5ikn7Z
xOY0KKXRUprj6qmCixENknHOIuUBx/JHS5iJ/AelTAiXTF5c7J8tdxw0zVSpmwKZk4MVP2eMeeyR
QDOlhRrjmmIg3BIAw/WHXJqi9iOeWoioo1JTKaVDRx1xUpu+s82V5kqxBeorMixm/W7fIswOSqFd
3pKcjstZKbcFEu6AlOut9ybCrtPa+HWDAD4nmq9Dc4lBqpSxWqLCQ7el6yHKWf2N4ynvIZ+6M5AA
HExIJWXltucUNAL4RD79buJN0mTYiAkV2uG5MNf4XdqJPPcD8M+RhWJQ6vUas4ojZ1sztreZ2CNw
kwcfwTtD+O6VAt4oLbxGFIcgy/HwMSlSY+/4Mw31yOcujYmbEUEdl5zGTlKswP95EpriR0tQ35mZ
5WHf9kfQQgO5FDLy4APZuZ8TjxPCyI46tl2DxoyuP03EbAQfTqOAX75S/3PlA6BUL9hIPIg4M8R3
16YwWvLj4vxCwoXt3N9SAwWEXwF2572jvAYWoQBWQnR4DyPCgCEBVZNxPRaFthye2gxJwMBqhHLl
/mk+SwkQB7kt3PRNi50QL6gOS3M+TZgglopdGk+ES4Ez/a5zaI/4JdoG7gP+CYx4xBuMm0I5KwJl
sSgfuuAXO2TadtPR7QZWvIybBkP4nO6A9YcuYGJPvoVpVDk4BuXlkJg6Bv05wOLRYfUoWdjNlWK4
Vhd/NoNXwPlszymU4o6jEavBHDYtEVwsJJXykgSYSnTMJQyGg3Dqgyc+7nXjuoYGXUF22FBpmlTu
lFr5VJIZx4qBdcXHwoJQ9wD7Kw9wtphYXCqsLguWFwvry+AQGsCowMVf+WI6DDIMK3dN2aMkl5+B
ScUWr5Ly05QYawrHvqvpDtj7SSQd865uNLyfWEQx5CzKmeMqj04W/HGTJqCFWyukr4AJ+0J3GOUJ
vJd/PZxQ+B9wyTW/3xENxD7juSV9UwxDdfd7YgAfVuKVXDmpgsW6elwzqsSUO61VZ1M2a8shbTet
8Z8RL99dmX9IHEk+ziTgcMTIMvMo3PTIObHZjVMLjjTntKThRkkSGj/Wa9fwuwplfRrwQKV4oZBZ
ByJh6LuLlhYHc0rPwsYhM3PprbLnwEcV9pS5in7Bl1HZrWZ8V64yYNF1Q3tM92EpaxZlVudZmbWo
DcPoi32LOaG2RdSQg+vCttzVyui14PgaNfnR2v4dDI9LAPA5zC1ybBAQaR8BE9lVvDSFazo7YX8X
lU+O3BrOYMLuRsWpWirWBNjj7c7eiBHCqjQpz2qeAFEKCAv11lXGtQUHG714DFqwtLksCVVpALFP
h6duCwTmRLaFZS7RtlNi7xdljrPJWRMYwfGljHPIiCT15dOqLHVCjCA/m+KOMoUPtt3fosX16XZ2
F05Octv08FTgE3uh28InoZhuU9KLCyVZCq7cmgaQTNOjDJ/foAx/3tgdZ1qjSChobkzFj15gnmm5
ZA3UV9BVNZaWcWYetddoRbEaD+CpM2IIDMbTgpJ9Eo4GaTmhM86hT6yfbIz2tGrWXv+R2i3qb7YS
oMS3uaH5hyuwGX+taXw3LHt7bYbHtgR8YM12yTyhJnklCopYMmp2RvxMI71TMMJI/Jvk/9Mk+ZvZ
/rOyOHkie0i7wd/PNiWTPtcDfGzHlD0/gtvLCjQyUjL19kGCc4iNId56I2Mn6UCcYbfe51+SIBWh
XjjaVqSLIY7gcGDYk3VwTlimKi2gfm88B8Xw7i222GWax5rrGXu3esplv54CFnuvAuKX37h9RdiX
yFTo6NbbOhMymuYC0aOtPKrCpr9e8z7Wyn1IdZ8B3/BIZqiMmOsY2fpK1zQSMIhCW5Y73YP+Uvf+
Q0Dcw7aCCemDdBvJBQc1ed4bpU70jlKLaNI7L9LI4KRzivnJJBK48Lo1jm/QiL4E5NjkloWODtJA
KyKrSJ4KjQgcI/jkVE36Y+r7TC05oQN1iwGQ1zmXzdYhNkXYu9fs+2x6Ta0Gq3VDyjF1x/CdWz+o
bASlf54rA7pm1IsOvjM5qaQoGQQs6dUo3PyM758pseqrYaxFXCPnofTrmyEAGJcIZbjubegPKaIY
Sjrl5zkdnobljZETNzpxFY1MgDlUh16njQooJ9+mPW3bKcmox+npoGu2HY2Lu0Z34l0wk7yqvSx0
4u5hbdInI8huTEkrSFZpNNskdRnlTRYR+bkzrLFj4Zy4Z+btvsOFEDVJ8+LHVPyk7utK09m8KPZU
yh19qcsDUsLFkwzvzQwtLBntC2TXrPXfGP8gGciHAXSKAQw+lLKh6bBL310Gahi/1ofMaLk5qsOO
f8tZJeNAZ+/SieC/wahqRafccHKIvBVwXUJ+mhp7603Ie264sPct8eQREp4wg3CXonmq8v7mGYaH
mfhvgxE/Lh0gpEKb0d9JxNdwctrW2+Iz1yP4Mpw49d2Km7kyLknnmrfrjCtDNfY4iOc3JanYmKFo
09Pl2Ofen1jINUoWNNfvSZLa2ito1V3swELhmpqBoH8rV/8DvNFns4ybEVtepGvjOz5CGhPLHOsY
TJvUkD23Qw/WnPtb986Alkn4ZNTxVkGapR6I89lw5dpeM+pIT0w8y7CBp406SkHOunYn6sg6PDEC
j6KTljsL1XYHe4oK43pS3g3OmgaVYcpEWNh0AqUBtdVF8dDNxXhD+8aDqMnPTANHlYn+77th5t9m
rzpfZ/NoJObJaNI3o/fOCl5LHdDJqiCZjTywEzGGxVredADZY5H/yNb3HnWPkpyhgpLYMj0SSYCx
Y4TAv+YmTUX99MUAbbABIbFnYPKV59HGjRtrNLtbVS723uS9ZKPkRyTsfb7qdFs/cmx9zJaAtkvg
XMIYXlzdx4G3zBkbB6+8lbhU8uVMlHSNwDaXxfV2bF7ga037yUxfuhx/ceZ14gEDwjNFdV/zn556
OzxjyUHPnpvAKs+V1/JsGE3CXdmvdwsLomHk3X0buCmEY5xCSdDDAYE83lvZSeMyiGk935XupCnT
400y9w4uDSLQlQbW3urs6dK0KoAFpy92pvLgzcAphOrWMjRG6HYyzG8lEr+dZZ91hc3PLqh6BEfI
0wGoN8awkcmPko4PRl/lGVF3l43NoSH9t5dG3F+KK2FrJxKyG+/jcqq3RRJrlwJ7mVXzkeSC+K+w
JlBPjLE2DTraYSysl3bEu+dIoHtk30rM6MEcczHjuaKa0Y/K1tBV5skilzRmRy+/xgRb0K8ml8oN
KPrQtrZFKmPG9IV97CocH9WnB8rstpkAbSyfcx1PO9c3vrDqsHSNWoRaXyIbWUMoJB1vbTvrXEm6
A1mBneCGZTOtaQylIRnLH7Mb4NJOfYq5iodmzlxYBwQWElwmBm8M7s41tQPDE3kZxv6xSBnzeRwc
rAVKAfPyF7tuv0VT2eRaalwnOQMW4m/w4gTnFDE31yZmzZ1d8RIXyyPEDefo5IwY3Yk1KItxjcUl
LksKC5vqqeV1JKmIARTVoTlZCKq3tk7UqDENjmC9+UxUqh1B0tEyqwoKPb4u9uBKxdOCJn4fNSbx
2kj5MRhHsD7oSRUv08wpLaODrNNtSqR4g62cGNFg0WLu52s0lARPC++YDnG5l7n1BBzXDct5fbU8
Ir3yT1jNA2aLa1WS7hEcaEJDeF9T85OrwZ82siwDQ/L06sEbXeb9FcYtjjbm2ayLh2Yuf0dQCVVf
o/8M8TsEdgM1COnTyvyN7k7GZrGapyHAvJCtAyQGyz/7PdOTIBlfOtfZSq+6uO9cQEz9AMrvdzCY
KnBRXqqHUTrf0q05rMc7PZiPAVhMzxWHPlWhzNb+tsptZpHqpvFm5XDQ2eVnNthvPNILJSGNqSgk
zrXXDTg2Yw2tIaCmpPavlD3YgRbxvl9JAX4Z1LI0en6tK8rssf5Dm4egsrh3IPHvOndlQQ1YfoFa
H30tMa6Tx3UZdaYTY7oroCoeqBnX7mL1S/b+sKfJma3DDzA1V8364sWneWwSBOTRYYSN6j03+kK2
v38fG4wX+YhZG0LMwqjyMvAP3etlfkRAPC6ll15sv3vXA9gDKVeMbqL5QnPTIOrRhrjZZ/VuSsco
sSe8aTW8+DGIOcYDECSmSx8y8zJcin6lih6ArvVxHWpW456ssW4ir+sMri5ed3Jzl3I2nKBRJ/GH
eO5jmtSfvkHQTVryKffSre6u9tVZ9G5HGTDXT8ZyGwEvfK/bLg9+jDdH2BeOq+4GQ662X7dBxoEo
dXQCMr44tct8uxTWva1zNqZLZjjKYLib3PF9BRaIxxHObkebYTNzArJ4MTqMOiuSCrhtrlQ00GCr
iTnU4C8ynQmhPrna2O+Wmh7y1DJQ+hxr3LU6V88WMjBJfpxCucRfn3jDiT4zDK4dpy3mB4em1hUS
iW2+cx9A+gs8yeSqEgKUmNX7U271z3pKnUHPjq5ripUz+1oUt/OhHAlHO0kBcBHjeTguww3Gh4XF
iPdpYWu44TBIon6oSLTpVgikjSNrg/4ZpzHundx8HuYa5YDQIQfYJApMLpCSxjhINIL4P/mTXpBx
0BFd5dSj2PhiW3Kv5hZT6+jXa04baZ3AaWXVn03yIH75SHEGuVaXO35DOmhruHSuZY7+NTsqKF+h
kSLbewceioNFwyXewPgSa2B26PizOWVTslIaO2Uu8Na02Rq1jDcdgbFi8R7TrH9aNaqKHSf9yl6B
lqg6Np8k00zQLCE3ZhTiyzYRh7wGcHSQmu9w/I8r6xSkfpriaJE+YYtwfwztT9Q65ZJtBsBg+TGd
4BW9AKettn4MxAO3nuWCi2ioAUyQdFJqno06csTo3Ntzv7eGuY3MPqckaZrpH03kh0sxJiFSGBHB
OP0s5V8txa9bzM8GmzqBTQp44s+G88UqkBoxmHPBHSDVp6LdF2OHIY4PGqdTfkQDeind5tNZy/Jk
deWv646negCPZQ7mEqWatfL78NvoVv0cYytnsWUKm8lXxjLccq3kBeTEi3C8J014LCECYkE8z0eP
NmXOkDnUPSZPG6wqyVHPNTZ00vl9kZS3ldnznbF9xYb1NfjeSdCuENirvRW9TS125x/MAKUQ1RHg
AI3naty/8LlVc0FDCk3h3FoiFZPhImTrB+z2iK2roDUX8ofGsLP3AVvJETiHt7pPjrAH0I5evqU3
CBxQkh0YQW3tdEYXkSWGRq3j0kZTOV65UDoedDTS6jod30yt4iPHZv/Ah/4xUtPNDQamcxYgi9qI
8BNdUrLEq2CZPxOSPubvBsLH8qcF8qtmYrtpB06+BFKNyzRBLsqG37I2P2TM2bJSM9fArhAHyfoA
9mX+8jVUMZCB4aLFotzjcGNWh/DfxAzVTIiU6z99yNnB0+nJgJgFDBYvJE9VuY/d/GeCiAVUIPsm
kqyjw1YJk+V8k+pVcf7nfzh3FedupHRidgiQ1/T8bLyh7fCcpr9min6ztrTVOrFNmDIbPkwnORpm
bp2zwIzMzPgNTKPY6XEFSGvgD9ojkp8GNP8selRZfWKOjk7W0w6DXLMK8xh/ZByWzwRCkcxjgJCC
5B4uxaR2PvXBwukZ0xJGTxYRek4myZW+w/hCWdHk4KfvCYc3y/AuXXI7mD8fx+Vl8ErAZP70WJl2
ft/xhXP7uaPtcX2AanslyF/t7EJqO7BKD/aoiqhMjLLFwmpsecmX7zoDN2cQfwPnpWiVk8AOvJJQ
GxAxh8q7OuOY3AQT/5FgBFALN7szE6bTo0OuObDrdZv5WB5aKW5MTbziKspPM1G+beOuiPMel7GA
1De4X1BQSxuskU49YMS9+0CHxD1xDYadrvUzDS4T05K0cz/lOzRqBuzzpaYaFm2fhU4WYZt59JJQ
oIT1leuQu7wabEWbeBXJwSWvmlH8KA3wcMTRX4VXspnY+mNh6SjwnLGORHM2vQNi0YHUXqAnhaVJ
nFQzWvA8WXL4LKo8v23LV22+r5kXj7FO+Xa5/FBPUIEaQEo3OLsMsvzOF+0qNXnRW2h5QNWLLcLM
3VgBXE08WjpXNNcB9Do4AYKeaXbLS158KMBK59fxrin0e2lRUNNY+pY6xfFYj8xieEZ5o/XJxhub
fOYZPYu2+SBLi8Y31T86amO1XRs7xiDcHlxdjq+OkvKF16D6JQan4FnAl2u2JHzvuJ7+UXpMsDgj
7MqcmxFVCW2jXtNXv4NuNVXrTUnEEDdZ3G9NzFr0WJCUd898fy80G+nRgMmOItj5q6QQLMIP/oEH
zjrEa03ZPLABKl0EdKr9YOvAEvzqc+gXnYvl8rn6fXHO48Wi8AkKQhM1UhtOmUl+fu4YGFMpxLXe
UOmqcfpAUhG7oadfvQrwxbKn6uYMsqJBMk1jUoMxlNy8sc1d1usvw+L/zm1vnwwrMLckTPKA303D
k1UaA0o0gDWnzdNLV6/vdukwDoCwfBonrTkQb9GicXyy1QQ5q84axpEwxmm9nymNTwT90S5/O7Ap
FrpWpYYYM3jMp4vgBj9w9sEljQGv8wFSgeReT+m5tmwAkOHnSfPbDuoVZFDnzzGNi1b0uIza4rx6
FXc0h0xfdrVz4vk6Q6EokEUkjf6+C0a+32I5UEiLd0vJ6P9WO6Vc+wB5CbIUoAU7+KkQO61hekTe
xefkvqbC30OZY3o3aUA79Z30rCd4Nec1wZusjzzskElj6JjvmsRu8W+Dl6/56jIPSlxcHHPBNZj7
LI95Fg4c//KJWbqmJ+8DIxxnQlRyteyr0/PH0i/uTN9b4EnwXVpZefIKsEQON8QBVR1IAnxoDFQM
hOd7k16qk6jedTEX4f8bhf8XozD+gv/RKMw3/Cmyz//qEv7nP/kPl7Bp/stxlavXNbkReaZJ7OQ/
XMKG+y/f9iA4UpyhDMG2/Z8u4eBfrm4ZdmAbDNhN5z89wt6/PNM3dNzFWI5Nx/P/Lx5hyzb+e+hF
JV10l33dwcFimMqO/F8TQw0l3evYNsRFuXCT3mqrY8I8ds5z98qF/gmPbrAfhDmdJE4aryzMKxMT
pFJo5KIPrpYxsbP5I/RIdv2DW9hPmchd1djx1i6SOmGXgV82r7zLWsVxGw/9FX/PJp2X/qbSGh9m
UMaB3XfrW5Ofv1lHA6UVYhckfGsPDSJ7MgSyWylZaArkgrCZMx9QDa3RaTPWxx2pK/8o5+lcFPwL
2mWCHE7l5dBjAq6ILZPdpIJoQqlAjhtIE1PieMB3++jpV07KOvwHkoDNSOO5BX1qoKhyCX57AD8b
ISWLifFQdExh5havcuazvK/NgVvQi4ipDy7yl6TL+CEFm4LZI/VJLjOCPO46G37UmnR7j/zprSP6
OGQWzJgZTzaRweKSQQFOEkRJYmVpWC4zwV/NeHS4bi3cUpF7fwp9+Uus+nvgzi1Fc4mD9EC3/G6i
Q9akfm4oyxvabPDB1M8e8wkkAv8lyevnpvOOkKa/rd4BHJoau6JgwLUoCaXB+Kwvd+aScASM24k4
Es0NyneC+UAmjHoS+T0zmodV1djESCR352yGsEiaLt4YMXFdwxzhSuy4EVOaIh58e7g17eWZyR8w
/5deW5kGF/HtSJcUSedwTrz3HBJm6Mi2D2vCUsx76ZkuYEi6lfYh4tXFL9XA48hOmeV5YIPTKmSn
/XXY8i/IOScDnJWAHrbrGB0S81uxn7oa1aAluSs0aHweA1VuBOOiksEQuxb8MmTsfStnGhP4Xifp
6gezkgwDM87y6YBvAO2opAcYfVEbnlAn+xe77d9X3Yo8p73PEuOxSLhxw/4LdcaBHoY3nDrYQwFh
I9Z1CI1VjlyyljeiwogHLJsWw3E2MDLO3AwZyXNCd8CjNd1zIUFf5U6f7fAQfKNUdqdEjhSZpzbq
PtlsbWjeauFhXPBxe/ZgrbAPJkZJpj5LSz4qfhGZ6uHStrTwZjeLH3AmivEKl2idoTQuGXHZjSEK
uRsYgtsFe8ykq8B7NcGHqf0PP/f8KNaYvUBH2lVVH+zcelamNvcBbuzWYBoEjZ9m+FqI53JJmn1W
cjyd/eS26gf+/ZAhGdpmtL6VjRaW+tGl35FYf/Gbei73hYweiC6lpblODlPe3lb0QhE4KlRDODyf
1mr2dP69dQ19B9rE9yqzaA4wY9LjYxfjxaIpMLehnbr8ka3O2cPJAkASLqJirlOShbv3XeYmDjUO
L1iCGhK2w65LRtzZxC95dhosIvPztIqfMUBlcYIO/CyzLfWt3fEH+U5E/InAgyIVM8JaTPd36QA+
TuZnlRIk41UwWWmKW53bNSFg7NywTQ6Qbc09S7kI8/K1rbkiOuh9Zvk2zwNz74G5cFuo9L3WHWB8
zofEI9brdl+Dpw8QgMvpFJjep0FubuulcA6yjHJlE3EDHTYPhzwlVuWmMKPWNBw7iQ7WMIcU1sha
ZhbFHvREkxEJA5Hbp+Jsmeg8K4xsDqa31jr74WL1qusRSEiWtiSWe5cRlH0A+yMuHtmi2QIxHbQX
bELQC1hE7WU5mfR+RHDDH/Nk23s5rYmJycdPfznmcR5ZabRy7zJFpuiIGa5NspOUnkBLoxeNE9C2
hc224fu8BgKoVYMolzF9D2eDuKgMOloUWUJyv/KvVGhV2rScUyaaYvrg0upE0rJxMwSMpzxxX5JZ
gWLGVxSnNqcxrk1iydJb2fni0PhKjbW0IYotulh6XT/VlWhOI3+ZTNosnBglJkUcMe16zxmsb7zg
fl1rYqTFYepEcGgc8W2t9rlseCczMwV2IbqntEP9tmqquvSyAt16HyQPZp7Hh1VnNbfSPJIYfwCM
vXbginImXHNfaFE3VEprq5mSc51bi+Xq1BVIkIqDLLhnbvzABIlMxzvrYBmrvQkApLC/JnxVJM4Q
SFg/IRdLplhAumLyHSI1b5dO1VLG51lh1VqbAJ8LpuTaNA1vzyKpoqPMBj3/hFtLnie/Jpxcy50o
81t010tuTz/wGMs8w8Yk0EzR5gQ8HJ9tN0lv/bo8rit0tiYpuXbF3tHRiQrTWfhD27mz1SdrCQ38
R6g3hJV1L2XhT6W564Z8L3VYOOD3tkQ7MZyPgl3YtsJy0AfURzGwzZG0bP35K+X3b2Oqr+dkYhqX
jDvM2vp2cjL6ChBfOpxzLa3hJGwQLundmvuO+g9KoZDVqRAEuv/UmevWCHCsVhmFWwy76Cxz0Y3T
zP6tUu6iOfz7kLeOiE77ua7FutPsbC8S9zPpyX56oMYaQFJ0MdJe2DTjfrQ0jJsFzuvSxV7Y9g0B
IprdnTbBxu3FLCVLcnU7n5D59GqbnX2/+s8stcGmkfxdxRgUHEN4V5m+pluDhGW4urgXVW2qK1iN
Ozgb+7RiObADPzJB+W3Tps0jQM1eGEDoj6gMwbXN0SwSIz6PuV//zKW4aN2WjRYBVWAjclSaNccL
N2fctqERuFvhdoQXgHxsGtV3NMqYNoFMa8ImsENHTHjgjIWpa50W5GD9k6+blHXrxlObdz+ZiXaS
lAMiOJSAsYjbqzfOT4xpoFi1icWwM4Hp62K2dkigBD/DTKcA6fuYpyf76qEk1+NSblrRdHfZKk9p
bEWigy6ud833kDlOiF3eo/Bi+qomXFTaIvMd4zMcR9CVpRMcBsqUbkvH4dHtKcSwEw9AUoogXzSw
UorSD4tZ8AKtdJ12CSu5iX9RwF20/dqPhoGKvFyNo52MO3yV0G9iY+M0CRYgLrTVTZo4t40zLwx6
ViZvC/pd7r0WwcJAVHdIC0l0qbRznhZEGs0Y7tIq/xQaH+rLgqjLR4t5xXS3I1dkECD9hxe0PyMX
NGCwtJaMCUtEljETXZnQlVlOFRtDpgkoJXUQWh/FlLJFKykDrm5MX3oT4VuzqM2QCZZF6ULkT6dv
vQCvxh5wgzfuD2L2VmTalTvh84xfE3t/AnlFlYRJJgCcdMIgEHLPABUrUPBp0gQcmYGF3ca7hwGc
h8zciwBLdiXEtkuQCslb4KL27m2Xk57ffXW8fh+sQCPv8EscPCyMHQ3rA7dv4aqP9pZjbq7bxFI/
5PDU25d0+W7KCzWPdXH3ldtfefHpp29Te7eWemixbGSMKMA/sCP1DQc6iAm2/GQwTtRpxcn73SQv
jZeGhrudih9pHifjlsFzCVGz3Bkmk3thI0xEM8zaaj3Pw4TPnQcnR9dHw9XxcM2td4fbmz5TuasT
NC3x0ELQ6PX1WDfWpSjaawfNxZvQdQQu9uBNw2tN8UvubnV+hphqfluMgDX2Ngn/HD9lP1D4cdNV
Jsoz1BCi1A4Wr14OzC4++wWeoRFEOGe2mQt5I5GY5D+oF5tBUCVfOQQYvAwaxIuguw/oEyMHQiPu
F6gIGUDnNG7lw/SPhWS+G1RVhgRpn4Ut0RqMubse0KanYoUJo5F2U3A9Cair0RnWcQItndDVUkT9
RE3eIsTzy1BooSBliKuBnrvrhGE1H465YGdW2wMsyfLZY25kGCo89aYk+wnqYlXuACDp68px3XzI
AuJdLtSjKj14bPQcb4pqiPhhN6U2Hmr6torOPFYk/bKVQwWHvNQFmoaQU+kYpBSCSLvLoAJby6N8
MIku3NkAs5hmU84T5d9N3mzA/PXTHnU2Gc4jk9B0G+NRS6KKlvIlMrF7etseh5NDOP3I5JhhCSvT
cxxsDalOfXiuAGa0VO+4EVsXKMEQbzcNtg8F3BGAw8O+Eydld+y2ChfS1GF+9u+rN3PZKreItg2g
MBsX9EnGyZQW7xmICv0wap8Gs0P9qtOfY55yO5TdDpuZC0ePZqL8SF7I6LYkD3aadxyJetYvI22A
CTQuKP7FpkdKY7wfc34DuF+ntxM4H4pNMu+JIW45nSWfk12dSNy3RpRUfPiho104EKCm9fNN5t6Q
Lio/eVjanT8+O80TSysjvrTYKU1YHKz20KTRyM4QufexoMMrVkfFpOcmu2MYWYnzQMKijKp156+3
enFakz3Tu8TcwyNAEJTyJ8GKZAPjCi1g/P2Wr6wxEUxuYyxTRMTEMXtQmNUyROVHHU4ohQPK6z6s
5qZxtgAT2TnO7Vl+miefdpTH4m68LYZN+87CmuENYsPtYdmGSDosEokqxrwhEuc4B0mA0NthRwqQ
N/DUoWJTnrsya0YXi1J3G+9zk08rsu+HJpzAozEXZpA/K5PRoQPU6O3d/OAikVJawhnX2S35sV62
Cyje+JSPuJYxfxl4x06YxUBS8uCth1J+T/VP/k6heHagRpDR8nhHv679DNHRwrHGGQTSI5xACFVV
fCkWFp2zN92UwaOaEfKXJXoC3O7EYyW7L2HsJ2V/+mnYsVk7/PuseKTdZCOqP4j87aL+VWv3Vtiq
Te3EUyd6bJFzGK8U/T6aBhVLGx7E/s7Fn4cg9kEPupDcjQCQRbyiaf/Gc4bVEXEZPy3EpiSCrBxX
d7Cw6ILcafxrqptpPXr+fiijTAlbYT4/lteuhW/JKOBxHTZdfEfZje/c0BqSGEB7tsRjS9IYxN5u
nW+yaYKemJMiG3PAkRtnx5221yKO8BXyIKgL6iatB1/9Lwv8u0Kggn5Hl2Xv/4yBMRmw+7e1fvT7
B+1bQBcr35FKOfyBIW7pa7wr5mvyAoWeNpHgRNMciB2Ykl66kfG2TsMupux8ywaNJ3vWTosfBkXo
Dp+851Yf+vM27fAf3SKSri1BQMjDR8p63HlbWeDqLhm+Sf92xH/YbjwzrL57CHPAHkA4pbetQYVv
BFWmTaImAEe7kZx73hidZH+sHfULwWFKR3QOrgYXmW2SH+UEdYzXApRcpFkRDakgm7rsmHRnt7oS
X1o+F3NvYmyD6UlS02Bxn7t7J9iLfifApQVIRvDX7TBAcUAFv/Kr8d1iuyBrDjZVEsCZOZec3QHb
6L5ublxq3xoee+3Z+nfqzqw3biTb1r+IDZIRnF4zkzmnUkopJVsvhCxbHIPz/OvvR/cFTrW7Ueec
+3ZRgGCXy6UUh4gde6/1LW9HU43Cta+PbezrAB6tp9jZRum2ygBaPip+7HCj8qOHkkXfqg9uHJjN
kuiALWmpfnoDx8l7BG4+73fk3NLppbrFacPbH2rPJZ94CgggZRSjXRaZAFEXCmXBnsktEcy2eUzF
cSbXtn71oI3QZmnPdMTdfp/uCvDiBWZ2PBunQbsZrNVRfOP5qRIbkuljllCVjs+eeDXNF9fZjDGS
B5glzWvLtTQxfp0ldjj2g2jX5H5G/JyC33dmh+AlpQ+R6si414lHlOOm/q7bD+l7JbbZ9IqfrqD+
S9cDNqIVo1KBgE9/VgvDf9exrUw+CbCcHw6V5nNDnLeiwMnFkspahsYNLOLG2ovmxO+yZye6Ao+y
8y2dtYY9Jk4YP2wVYYEM/YdjSnElN1GxWeII2PvknldjMk9Q70jpYc3o7HXL6i5Xw7v5ZVM8IYtt
NwXuSWCCVzyrNU0tSt61oa15pagkSh0r3sriZAu8xfvZMsVKnmsUloXf18Q6waxBI7pqGX5R4UJE
zCkB98bMFHg1XTB4OulZZ2DHRBekgHbFKk9VRGASOzdWLcP+aWH26HcNmik0kmSgu6stu270lESP
NZKIYqfEbuggWRU7Ft4pO7SPzDURCRoraT9MFrPoNfncyk/4ob0d84xCe6tmQPdXlD7OeCImLgpP
5NWjh+7EUWX7ydp68KeNJzhWhfFEhU6xi1b0EzYur5k2gmPEZZT7gdo0wTN7zxIE0Po0gjmD07th
AI73DkOHvoekw+arsf05Jy+4DP1H1XDpD5jztOTcvCUpoab8+bavMUBf07dAf9q0RIo0Psic/OAJ
xtwPy7HSni+WvfdaRizM2E/82Jp20Y0DM6x6YvncieQ+sXhPHJnX4yevYtkPKyj1mdrapB9GW1H6
45vtnmS1Nl64FmN9ALbtJHcD0DTEGW35gYzWD/sf2O+I+uERQHfepejBqLYBt74U6SGgv1UjGCZN
ymfHZvce+ruhbePwgruSdPAeIcjMqAo2z46CBmECmkxSOWswCAQoBSyklwKCwc4ut+a8axHtlMhe
SMK7INxvaOTIu9Gsf9DyEzPn/nX2yZ6LSxVtKjeRpQfWPq5TC+7gOXuhC8PqxHvDRssbQoVgGJ8C
l0Y+PITTpTRvi/5b2c9aeLb4Fb2ILtvl1t5AG9q92eHhR+1y2FyTQYuUo6L119LljtIrLpLeutqA
ueS+etfDZwZYDVbt6i6xzjfPEd88Jf39bloPIe0GFi86p/4kiHg+0Y6hXPs0qsvo7G3vgfKK2mTJ
SKWUHlA9buIezf7a/RWyEle/8FkWxqG74FV/pzwhcgMvqOzO3F48IeEJ4HQyn0S7D8Ul5/BoHqT2
oDiV09QsT4U8RlL6nCrhTIzhGVWYwVUmm854XuiWYlsBFCDfbHrrqY1aZEi+src02FGYIk0aQKdi
vsLq6+1HjpEMEn+XUPXkAeXfqBLf7Qa9SrNXiJzUe9RiSeT0sxYL8XLDzhkzHV6hu9XIvDJeLejO
1QblMs9xv0UT5mHsbY9dvlMpCp9V/Cr1CwUJdaypfAeHBDlvS4t8pW7s0KDnDB13+IpDPI0ObwFI
L/e7RAzO36hWw4P5KunBnvsNYm0et/qTonNEbVnF2IdjJX/kvDMDIBdyr2mbZfTE50a/6qLuNsrE
/3fFLoluH3Gylb2QWcQz7ja3+GOauD7cu1tw6G4yJ0B9g7v5G/+zeW21Po+H/QHxnkpQTzeA3GCj
vtJ4PiJyp0fHnpgE1+rB+SSHRN2CmLwunOGbqdtkm+muGLew1D5QMnLIKHYlKg02kLEkNehERAbr
6MhJ8IZkaIMYmpLX24Z9diB9ZVV0w0YRREQIMP6aEsMO9K6V5bR+t0D9sto8jOT7csXwIpI78CTo
d+XGAvpvskuelSz3j0y7D6EKkM/2KFSWvnAzYx2wfU2Td+ovsCoGaRjEjKzsi4fi8JsYnoP5QJQl
N8+T/m0ct8bP7BuyGKV884LDPX6djCMSH4qn3N2ZVLXlmnMcK4bSfAp8juFIIPtvSXxLvgcuUAG4
ATA8NkO+PJmwiKmwuSKweGzYJFF2QF216ngXA04m5kE0Gyg3wmOtWecCZeB2rK99dfGeZ3f5SNAW
MhMK3SMuGtxqsDFEskr6Z6d/K+g3WrO5d8wvovd2poxPowXXu7sb5JC/CvHpjS3PGoveQ5zP+0Ez
9ji70LKfptLHm+xOtzneRVrwNDffa8YTOnT+Lcv7GFw1Gimou4mVkPmXC/R8YVdWrXYs3GCdc2ZL
HGyOFrMMLBIHjIeIyWtMXlp/rohmCCLeWdTkIalb5EdVrt+N3xO06taqwE9h/Oi8h2FwXqq5P4FM
IuiCMvLK8B6Sfmv7E4UqgRxPkGufhM3rQ2jEc/wQlPjNkTl21fwyQnRzjOBkzScv7nw604duSs5h
lVyN2kUw052tsb4BTqm65AA6kmN0yfSdIDh9DW6DWiDcFg8hmlHuz3jT0XUcwI57jtMe2ukwNDiX
xxzbXUVF+dtTXqdp6YsRLIFudl8BpOhtNt5aUo23WRXcYqVeJ5NOmGVp3zxwaVmQU+R42lkPKbYp
u2ub+QLTDuBjAYGhSU6+Vpv11nFs7QNJEPZDqKlLOQP+qiQVzWBii4QbW2LeT77MUjhbr9Q+7J8e
a22ZmERT9qRpIH5HKjr+LF116uvusehg7CXRvQVluZ4gCazz6T3E4YAbWz9hBeNcWPLKhaw41Tsp
1RyGJo8q1iwPFf1L2vxL+WOrE94lQxP3JC7NPSHjGs89fkHGTj4NPus027QqxQSNs5hKZjzxL7ig
LJpWck/tzPJFErGXmPFGmurZNsPHUPuqk+qOF62MxCkvu0vbfbOEeuw6ANLFTBgSnUm9J4Kj85xH
o2iMB2nqO+pEexVGubYF+QADYk5w+odMW9vcO5YKOdIcGIyXbehPQAyYhzgs8xU+TD3NyW/s7cyv
oseghybg9LAaccEla7gZ9OTZrd2R4JX0c1Bk8dlcCYZk3VdU/Izq2HpqSNNBZEwsU+vSHmnSe4bb
uGyJXWgrEFaGle7nyvmVAieC8R6uYZ+HzEvB5wwVFhFDM8iRx51eZCAw58y9JyUd1Cp3wxUc2LN0
qGANr5Y7Ys52ISbe2rs5A/kshC5xtlaHXjqQDqPozYsaRSnBRj8R68pJi9i1VPXHzkzejEXgCaEa
gz2xr5BEGBuYCrJDLPUXCyPdCiKjZLpUP8ze91JYnwShjnjyOJH5dZqcPUHfW2MwB8eCFuhic5KB
eDdS61eWY46sabsztCnf51iyhaAtZ7Zb8HqZ3b4q+ychsVKAMaCZy9AVeTaBzdRrwvxhhe1eLWrA
bqK+S9Fr2sgnSIaln51HmKjyDgXaQrR1G7XNovTVQPsZg4YaXEmcx+SMK3fEVhmixd5M5OLgZ6Pb
VzSvbkroTgFAaU2ztGxVdKzARvDQ8jgP7uuA54cBGK9Z1VnfB4AIgdB/gOb0rQkUM/mLh7RFya9Z
uOAY8GzJUoVC5Cb6yrGNe/hoawhu8jGl1sAGDbEXaHqCF1FP9JNrYeciGbLcBu2I2JMUNYT/P7M6
g8Pfpkd0OuY2NRzc/o76mWZGvnXGijyUJtr2/VRu62JJb+noEeSuZuGIbu/BsIhVDVAYhfGN0Fh3
ozOA2YJdm9rxrLrW3DQt4K1hgDax/OzOWL/PCiMg2Nu1WTQcPtjm0l69Op31PCqSoz02+4KATnNI
iA8BfWZGxOgG7vTVVZzevZSMZoepMj52yfKH5jXkYgULIo35w8SCYkdttEaw+95od7NI9yxyX3Zc
H4yo4mBXELMHqRUreM8JLMxw1fbJrpnCl7GmTK6Tq1QmuIXQPhiMzn3ZkH3sYWDX6Upvs6F/dLPp
OmK8WqeIpwc27phkp714MuLsVcvta5Z50WIrsrAo85H6evSFlxxsHHCn1ph+TLiGB4usa3iLSChD
WilT+uA045d02DlaGfpN19ysOTnVDnibySBFIddI5YhpFDDSx/n82pq+jFFJpNg2/TJlJYkY6K/S
gVYTb+HK7jPgmibdYschur17DDKJ9D5a+kBODJOBCklN01sgtUeNxI8AM8ymnkkA1gsqa+9SBHpA
PdbUm37kEbJrM6ZrHp/zRXo+ERfUIu5bDO0F0Z8UFhHZrhvwj8w8tzYcyFVkRd8sZ1m1DUBNelnf
IZ/uWt1d6WP6rIkJN2lMY1d0KHOFRWJEB9AuqdgDTXu4zoFNO3bIX+fWKuG8569NUdAWpE3TSdJM
UaQLaYf+gEqWrVV/cG0GGjCNxBJZwgUmHaAiQdREv7eJI/NZ87T3luLV5NQdUBJ0sTimldsAj5Wv
MBKheBrfo7b7sACFJHqzt0bqIQUdTVhrGJzJuSQgaxBvtUUHuAYZrcF/41V3k53KvwunZhca8/cu
pSm56BmHpHmsczpUKW68pCzvUWr9/CAz6N2oJ6ZUxvc8ikOO5h7bbJm+jSlH/rxMN3kv4cZRqGUh
7Sk95bBtF9WOMGZrPz4hm/Q2RuUlFEsv8aJYBkPxjS1k9jVR/FC9d8ciDsm2vkRtQI4bqUeoTSxe
GZ1pM/HiLsN3gn9c2115ipggr8/PhYgdSFnvnekUviVo4lpWvSdApt1Yrrp2s4Z62EgPo+39yNvM
2jO8LQiA8osBcmkwgB2UPWfo5Jk55NMwhZ9OGmob5idw3UwauwPoqbl1wEeJGZcnTj+G2hsVZd3B
kKjkjdQ4GD0BebbMtU2Sjg9lMtdr1V9TNoxNGrGThktWGmzSs2eVn+MQHIiRqKkK6GOpsMceD14X
PosvZVQfgN7QNa2rRyNvH2dCW0yTb2oJU9thwKSbhPCT53cVNlO7dgpjH3NOUrXL4WO2UETAC+iD
yFoFCrrPgE14xfs1yUcAg5hjlf0e5NpTL8Surcu3MJx/IanAhoCpiX5h72Ykr1QpfipRj+uZMY9t
oPzJWqYeVfaMeoYWSYqgqfecDzVKFP3hQFtv2tYWlg635bjB0P2c6c7PAZk5Ds7qEXykwzhQj+d0
YxsW3iJnIE0+EsleWQGRAe744oWMpdrS/DFEMBudLv+oEBf5TUGjupmIL54bjkwNvdxGBYzQWd3G
IIbsmmNoqvr8NXN0sYeg9SKrPtyOWvEAZp99svrUiaoBzU2tgGbwTdbyFCU2oxIDTT5mGdgyyjtX
bGl7K68x2g0Ahgckg0u9xtwGqwWIi2ERg0K4CO6deypC9wuIz22uxrNTk7cSOxjzxrZc/A0nA+QY
6RjdMujF9NJHzk7Sac4YvAgrfM/ynwrjWjaqQ1jdI+A4xP9Wo2+Se77rtFfCgUxqXyLcy5Ztu7as
Fo+27e5Sxf6VNLuko/UXgoXwshxsOuy3YhjQleQM56YJ5l/2QwLIBNOS78M4JgCRkCVTFx8u514T
2L0/zry74DPRSYXuwAhl2IZDXq696JtnVJDTxvBnKQxufijw6YSyIwhB7sEgn6YzLnECdFOqJdF6
j4HbPTpeSCZk9U1OmeEzGOVkKYM3t7QfqhZxrZ5UxGTc3Zx2a922P6wnXKOcZOLmdY4sjfEhlAuA
wwl5VPNoMjPXUcvPe2HhV+nH9nsqcz5F4OwF5i5Ob6T3QQzwlyQrYvfu/dic6yL/nsbOFf7mGWnS
z0rDo4DHipSnNqcbW0k6JaHVv+IpjzEm05kOq2/CpZrExdCuM/sbmZjoeRiaVrRv0Z8RmIfNyScp
E2F3Em6n2OR0Kx0cFREwYofL1fDqJTUcnVaKS5HDXBc6rQKrT3jfNfNQRt+H+ZuR9DjOA8ReZfoa
5afCVE+gMBdqhsX8v9XJnXLFobKWLb7Qs62WEs6JnpI8BFsHaaQxOmlqqnaPFuc8v8z1eE5HLIBG
yeE5ieX7aONojMkr1qPylBcw7HqBaRUs8w4TxnM39TsCJJ1Vo+j1d3H1jET8Djf9GGG+JTiKYZEy
8cP5GSls9FiBAUmtfHNHtTaRVvFAKEJ7wukpCHX7UEKyt3SGK3XlniqYPQxaJl8raAaVIydoyBO7
2Yv3pj0SkmPkmz4hRaFvPPaqqPaVxhjGEtOx17r67A6ZweRKC+Bw2HtlIJBp2Rk2TT1+tpUT7JAB
58ydPKY0CoQYeH2OZS1oa6gKv2xFCEPgWAfAUtpeAz8896W3EUPl4ws76HZvbXE60ExXdY02j2td
1YG2k5EF8GTUGmKKg3PXR9WVGHaOFaKLaENE3Qn/EmyL0h6Tkz5Wh5ScgFPa5jfsIQfSyzFeTij6
tSHHs4ulUc6XxpjpsIb9B8JD8qGaeNxHHf5pMRDc3dhFueVYCwyGfKgQHCVevPRRdkl+GejSuZ56
IM6tOXp5jCDLHuipQM5oUeFqVQRDvWPU5tqfkJrDYzbUwz6Z3JNhcAqJLC/Zw9ylJJjnZ08N3hYu
34CmZ2Z6IsivUyN2SkGCRjjKFh8YjTZTptkt8jhrJVGsH5Gkddk9LImElnD+gGTO2d52e6JKk2gf
0soohlLebDkNe2THhLn0YpM7uXYRIUZO16MtkcWcf6yGBQVi814X6DoLE9lUMhPPXoG1LzznGggm
/AzCSWQdpmu5PN8Vy1JdxM2a9bqC/ESpqAcJhy1T7H5/i3wkpsuKGUdyeBRAHM6akDPt1wRyUgp1
uGlycosa430ozfShbKqvNhhvCDQt1jW2pcRSALvK1KHmLYigm5ljGVUW81ayWJk2vmXJ32Sig5pM
r0kFaSY8q+MxnXTvgBP+wFpZnaCyb0IycIliRntYOnjICRxK92DJPqoAXEE/JsE2LtECDmGDAz+2
1rPhtOzMQ392zH4f2jnnE03RERyqC8psk6YMfFIgVR8uxvZDaqjQx2c6AI9da/owHfCoPYTWzCgy
rZOtWSSoMBZsXcSq56joMCRDdiiW81i/SHCnViBkrd61EeHDNCQ5+sSJesQMjL0Cu1QMke6njV5s
4sYbtxY0RV+bXAS8WVAC/mCMZhPf92LRPlCOd4TL3X402GGqIdjZnWZ/2IJ2BN6sD4EcQdVoxho7
Hq5umahTGdakeNLn641UnvoMwEctyAIvaC9lamKK7FGUOrR4e/4P+wxm1maYXf5dLF6mUe+f43zc
o9OnagWGz6tTfTn4perG+TJRpIOh3esKAIdI2h+25r2R7MDcCvIgumrx0lcC+pDapkO+K6XunKwR
tDP7F7Lq+MhFRF9QFe6qcoeXOrfbHQKsa4dIQA9h4WIr/UaCAtRUB5KFkg6JKB2XnVoFrVGxampI
YkEKbmlknCfF/GW7+RJYM6b0Gymciq74igKOiBOL3jZsDjLW3mQjE2pplfjh6Ppzy+etFm5FYKL/
771u30ImOcQY6an918Iujp5NTVynNMTAKiqitY9lyTAvG8JqH1O6R7aDzYsPHMzzcE0k+iTHqT+b
iD/rPUGfIxkp8KMcU2HSLQcZPd80OXHgKTNtov70sDGPBJvH63DQvJ0WOOD1LEBBAgMwblZPqXHf
ekxIktHgfGREzHaaCtf1zJQXlhkjdKTCbYp8g6m17RX91Q1HRigMVmvJo+XhNMxzgA2Tlb01Qbbv
cjRRXbLBDF5swI4wA+6zR/i+xOrW1ptNr4JSywYdmW6MiJ3bZi4WtE2wj+0PrIxctKIknDIMzrrq
ftmYhA+NP1Qq5eND6qyD5uoNwXTNdkpBHtHVTjr0TSc8cT4hLy3CFdNZ49k0afbDGikDEumzqoLr
JW6eh2JSIyZ5X2nlIQRrtpWg8MSA9Ay24jaHeHVoae0BBT3MblftrUqnU6tns28vwLw5cEll4nji
IzUDjl2jQQGWiGEyr/y2mivGhhnMuJGwtvBX14Tqlc1sZ1Sju3Jye9Ee6vne4pxqZoW1zyLmkQ4s
6TyxeWad4ak3xpc8nsMnz+2h6zAFxnwSMsBr3tj3w5eOLjme7ImdOffCYIdfIF/jWmJuMTIbdSOc
Z9S0+UnXg2xXkrKA1Jf42KnPn8diiw0hf4R5ydOOwBOD9Dd8+inDdTJGeskUrwoAKBiyeRsi+uUp
IkeOcaXE89/WfjLQLwhqicK/RAKHcYDaEG8xwwRsXiHtdCQkvYi+xw7RrITqfEQdjykMEfKphbyz
HEzljDfL0IVfmRSTbuGhJABipxobuQi7RBBTOFg1D0Ycd8DShlsShXKVO/qtrDiotxBHtLLZIRtH
3JqByIj5KAAg5Z5c8IVzO7N4qlvtBJL2I+JVaxrfHOx+O0YH+l2DVXiRERcsjuHe2kJN55kpwBwT
z0J2S7XN1BIp4TJViDxML+i/g/+H0Ij/QR7E/yhX4v+T0AjP/Tsr2K7+9evz11+NYMt//+tjyYQw
sXRJx/U823Rs17Lkf/nAvH8IUk2EDu7ecFzHMP7LB2b8w2HH0uH0mjrxK4tF7P+mRQj5D3JLLU6J
jqBRAC74f+MEM/ke5T9DJZYsDMdc2hCWg0dNegJDmo3l7K8+MCl6Q8kQiWpYcXyOUQHOlqhvcsAq
QmQrsl76nVEAFd+YVLJze3AjzQRdxaJn5wUMx8YRRUAo0Okb9rip8Zess5w5X4QeTS/fnHlyHv5y
cf9DxIWxmNP+/NBcTBufnG0tF+JfP3Se6U1tTJSsSjDqb9VwFQDZyBoloDb81dSa8MsQdrvA8xG6
HuKA0S72Mur2/80H+U9Xz3XJ2HAtrp9p/eGiEzqmqdwKoHCnM1qYcAKmaKEMmFm01pYkFbqyv7yh
ncioC5kk52CrLG/++vuPQarIv10OTzdtDE5S2o75xz2EcjE0YUCvKyuRs9Z4kAdwQrU1w7tWnHP+
/rvRBvjj+5mm7gn+MSx8I6Zu/XH5wZmGARmxBDEbonsoUTv0gfzQ+vpaa9AKDBOiIdhl+yXRGU13
4fTDpHF9nptWnSaDB4AcZDUMb5Gz6QgwPgWRydmCHdzJhtK3DQMLVIZVj4oGfy8a9gLxHBQlOlgk
P+1tNdPinqEtjvGt16vsUKdtC0DXe9U79Gd5VYUAdAlwbJMkftYr+p+msk9xaWyBkjxQQaLkqLpt
B0ePkZTrnPP0UgP5ORU1o3eSrubpZWgd382F6+N3Cc5W5nEkR4aUGerRYvoJnhHhRUxPCZxkzGTG
pr9rwHWlVKeVXoxHs7klPHuPEEV2A63iC2cFtCQ5fK+RUFQdhtC6caJn0BpECcMkByOKFhSPwJqh
H14O07qw7x2CzGwPgzXS1sBgPTjkXGSZWFQEDQTmaX6Ajw5jrWLqC/3koR1GBv1GTEpwyumYccYY
nZo6WIPsY2u08Om5JvXCaIcvaV+8ZJLZiIyItK3e59pUOzgabyS/wCRtSN7txxqKvw00JYRnPoVa
CEioI1wj1PotVVW1IuQ6PeA4kBfpTKdWePmRSOkZRVqSX62xfNRcFe/aQnJmLLv96E5ETHI2Owin
vY+2Fpy8OgDThm7HmFr9WFvEJIreUg+2RwuccBkUm28G+IXXsoM2EZkTAh9vem6dnAFM0Rtk9tau
77b1SzFY+gPsH/NUaOYJRHOC48YYdmnj0eXqgpjaTwv3lmNFO5mEdA1ibdj2eYnkPAy/MZkg0c2y
vgKPQZrrOTDOmSXvB5xofeBC0Ai8+qldvshB+yZBmk0GeYlEqwGO1hRaZoceijYV3urvXzrzj4Q/
DLo6oa6mIQyc55b8vST+NeEvd0wVlwky8tjw8Z4eOrPtyYQP1hNJjoTqyhMBFdW2dt5jJlm4mTiP
9Zn5NAB57WY1vBABdkh6L34MXsrYJGmFcpz2Dtp7vT/VcYbN9EVvmo5VUxMrzZv1fTiXF4Lc4lPn
/rOE+JfYqb+mFBnLGvHXJdykmtdt0DK2LV12oT8yinR9khG2rJBjdZ1vZJR7F+1GSiq6pgpQStv0
DhW8dQBdj9aiPw/OXOw0ahmE4Onx7y+u/PcPY4L1dgxLt5iica3+dT/JmgIv4UhDUYcFQJMHDAgu
WHWYurC8TkroqDwMeTaXL+S+Msgk8NpvNYv6Kiy2iB7LwdzahiqPbl5H2E+WlrzgvSbsMOJs81kK
GKBhF3uPocdmQPcwGKTjF2Sfn+cEbUhMu3fQOqSClV0+E3KnnQnzoe0WJ+LepCP+JkP/ckRjghob
gjczZHSi5ZG9y8ogeMvL5ruai/pRulzCv788kBv+7WZxuxyPnUCamEz+vFk8z6M7RxHbnEFgW6KD
U3Gy5qy1WKpCw6GqDWS4ZWyo32sXSfLopr+8BMOzWwzsC5hGVGvRU6mq6TBTN2Sqj3dllWdXadMl
NxLXfIkn502DT/pQE0N5w2QGFTGYn5lJoA2yrX3Z5g6v15jfqoDv6OKT2mUYi57dhbTqt9Mvxtg2
EdqD81RnSOJEBLhr+V0atB+Wp6ZL3dpU8BHHmGq5qnYcIOEKxZWxc3+2OgyEpmh1Xw+Raw5u4BIN
EtnP2TCifkwmn/gVRHVu7X6IqHzKOVj/ChmwJcPC8XTip3FQ15qKZa+Py7nedKZzXAzxIdHBhoNZ
RFtndyWvGgLUWe9QsA+WvTZGrbwo3eCL28Q+SzM6hR63RYIl0dVwhHFP8m2cNubao+cPuwcpTezB
lA/woa+8wSt/GNo+Grv2EXhp8BiW9ERmbzp4dGMvdhnXF439UQuUcUBZUF1MFkdUn7XAyjY7nCX1
bcsouigd16cB023L5fKgzMKPH0vMSMo0720nn7Rc2s/enKDrpvfDEA4qYEdovFsZL89EPmCQpvd/
A7Rl3xz6/EArFvliuxx1muSmtXH9jA/O3fcYJZkGgDCxXTE9ZERmYUQNGSfQlDKl6z6ZkjVchMY9
ik+6YzYnR7TNyVx+BeLQOfz9I+7+WVGapgTQRf1reCZYBEn5/tcyOLOHZqo0lE2JZb0wyN43Va7O
UeqBLQnRv4SRfBwRzKyM0kIYq4fcKa/xLrNn/hp0Sduxy/ttm6BdrGf04FBfwQrCN9BtqxRAc9L6
WMvweQ56QIBudyu6SSenydaeVNwgVhvVN3gNOcGfDfttMB9j2hd0QoZuJReiJFNRlFBqnG6/v6gU
FVqtmiuh1uuxKSG5u717JlK5xE3vwhREqVxp808xjchO4iy/9ZHVYFVpIcBP35tumX+2fbQbqUG2
Q1hM703RE4ASl69TQtOfRGuixs0FsKANJzg9w8lL3FcHvBUZPl5zyF2El6kt1VYOiofRxc1UTJm1
yZjN+8lIuw8KtvSrqeveexfrla7EayBycTB0lzHd8u8t1ElxY9j3EAzYMWoxEv39nTX+LI65s0tM
n/Q8IR3IGn+U6GnfKYfOqYfSQmwH6Ntv6JQuwchUPJsVpqVoyG/AXPNVQ6rXYz3pJA4PgQQhhvuy
tnYSFPHanOJwVRLU+fz3H4/z3/Jo/ctOKKRuYg4kGN7+D4urGGuP+Q2L64AEoO2le841Mzvmqb6t
KZOo2WbswoNQi60GexQhQ29tkscsv/O9Qvcf5oU4/v5SR6M45uyUm0qfrqAVgtM4VcEpYfTnBsXN
alBVjnkQ3WnyxrvYK9R5BoZ2sRGPulTSK9elLvbKKr2bqT3So4IyWVynTpWn2GQGpph9v04Oktiw
KHbJJOpz0HrprvRielEI5NZmnYt7lUATaetTYBYIF9qBzc1U2KejRh5+/+73l9oKQQl0FHABqykZ
l64BaIgMlCCiRJepDDYEdjvbCpwq1hioBollqzOD5XbTmUrdcjSkoTl2R0MWJrI8VrXOzt+0tHpv
pxHnwFCWx85weqhjDdBjqxekI2Sse57uveWj+xkvUrmYMDw70wQsaGs8lalRrqHpiDd7JkPMpbnH
XBOgrAVfHRrXtMyNsnvu/NAQDDgIaluIv7cq4VlPPfQ1dhfYJ1szk2NcFT8t+vk7raCtLWMkgKCg
MGAF/IWuUcbOAIW1tVWJdqRa1F6wQ5mXjBvY+tZ1KuUutgXsogiZ5u9f6cWbHnU1iel2jNuqkjtp
Co2r0bl7pJMl4/8mWGHoM9e9VePrZU70TITZhZ69EebxmgUgOaiw6RHhN0t4Lw0wLYpjRgHMelKn
NdhJ1Fdf5GujHGuq/cA8agUGj7F10pM+oZYnmgGhaZpAoi2HchUNjnPJlBGdkAKgudfHK5vnop1J
iFTRMM6YXv+WlvJTC7on6HivkacKv2PSdQjawF4PiWuc2jozT79/Vcol+kHp7Zv24AVjeOUWDMR2
gTgw2+YtSkbrPFGwrFRWmTdIO9uxGL3rBN8VrUFOdgjc+wJPTaPVggEnwteLUHCVtbz+NbtOe8Gl
GxybvMz8ULqIWIbwM8oZhVfi58I3DFGfh/1ugnyIXnyUD4TDmrtYUz2AKrR77Ma6Oz5S5XC6W8tQ
+CEdm2fq//xKFYE+cHoSzVT8cAIoJ3oz149lokdnNBbz5vcfmPYjDMbtGNnommr8p1pboMSPS+mH
CoFcfWAo5G3GIq+vWhF6W/D5qEl6ELwoJeJjlkOma2rkDJWVOfuwnns0MYHxbAQR1rJqFr4h+sCv
3FnfQYxRW422MRcgc9EF1jnetdBKtn2Nq0Zag7WW9RReNQ53JGHPv+YQJZ8+BC9Br+un2WTgyEil
BuxfdrwC7nBtBZGHhvHw+zdZj1lG5HG5jgAtPvRxah2G6P8QdWa7kSpZFP0iJObhNec50+nZL8gu
28xTQADB1/fCLXVLV8hZt8pOJxDEOWfvtdPTBMX9NrBJvmSjqJAKBd6yte1o5ZsFhpG+Vkdd89QB
YM+CSQ9T1ZomLKxZ6NcCFcPUKVwfJqDUQfcrLJMkpmhjlF9GMyCQK+TKtFPIFoXZPZSRle1i0ohZ
suVOrxtviaLOpU4vm01dIT4YUIj8qh0Vjr8encDe14V6i8fMO1MVMciKtg5Jhdt6TvHd8OvCEizN
574rrOP4v0M+0E2CYkAqmp5fE5o/dystu6ttlS+R3xefLusLsW7kEnhtH69EajXH1ueWC3ztzFVS
PdoGTlY26Sy0pAYptN9mQH+hC04wvT90xodsnBXW4YyBW+I51ykDgddEfXnOXQD0poVnDv0sP8Fl
YzmBWD3WUCQXwBA0HfDq6DXHuLGSHTyB379zgOwdqxvneFWLInoAfLPLKFtGz3/T6zn4XDSIVAfz
12cSf2yjiGRp86Wnb3kY50OXowbNcpr9+hAFu6RUgKxHBKza4NkXIiq/YZd4F9/P0j33qbGuOQt7
u5YDVbbHhFO16NnL8WVAGYiarGj2Q1e3bwgTNony76lgRz+mtfXKSP8xJy8xRKnwaqWcZkvv0GUS
mRPBju/NQX8BvH9x/UBdW4e8PhGMt67VnKfIii5RrUIozgZ6lYD4Ap94iqrVzQ3RL9XFmA9ORpih
qF/1sDdfw0mcKXuwBBjg+HK73kKpnTZZb/+zq6781Ct59XgiX4e/kn/Or9fw2xjwtU8JGPS1hpZy
3aGOPVkB9Hy/zh54FjTo5NxlaxIN6wUFuKG2f6rcgXkmcIG9l7j0klqkPpUhHm0czKmWhQ+uRUgL
EUewK4gTIVSQw5i3DkbwriCgLialxgluyo3PGWFe8CKn6VRMGoNpyvgtTPSfso1POXP/dRTPwZWk
5x1JPno1tUawCI85gniF97IbO7SO0z8r6a23pGCQFchq4wBShZrlxGgn6pBtUR2uUj47vIzQUKRg
9GqZxDuhdDPOnQLmbUkmF2QqHP2iMVdRkCC1LT3gVhkhthKasld6LFA1KntiTT5DR3Vkr7nlnZSX
qy5S72LqfbHuRxWujbzvNp3T8FiqX+rEqT8SrXkANNjtykBpB69jRtNXSD1bTR6DcRhZHQJCQBEk
PuSuts9bRdNXxM1Sw8Jbdg3akfkx7TraMR1f48jzPzMYw2bS1NSHyFRc7pfc8VryZER7thhx061U
mzbpfEJwhH6iz4g4oQUWZoc+3S3k+rDr1W2ykdg6ZPOVpKVgxc7LQ1cQiEVcFCawOJY34NzBAeoz
fGMeHFLY4sWqPxM/tR7bmYSrVYH7gGALgxRZjrJD+mzY2XBiouMTxI6FaOS+/BIM/d2oZakcJoIh
rJKmTYmUnxCTW4dRZmnl8DoBiqZ8IvW4yN1Jo7nY2Cc/7J6SRLGkUIPMGvxK4XknB2IskoPFyv2v
trEweU4LTb0diAEeiPhoFYr6FjJZk0a3XtjaFQgK16D5RrOmXuUe+4kw0G6BpbSrXd89qzzUZaBv
XRSsXi/LdY2N2Zww3lcl3imKw73RJf3KVKELF2eqSRSJvnNrign7G4udkFRc+qTSK7Q5aBKsA+fY
iMZHzx/ODWS9tV7V+YrKBXGLcEIwpFW+oUOCYNbv/IutOEO66ae7sYzHc1F+D2rOFik0hAcSbLpu
IEhAO6fxqPOSAwnU47WDfrlM7RbUSpsrKoHZExAX+YU2A67B9wZJ1atPy+UyZS6WG5SmhtbHa62F
CtESIIjvwf1xa6O65FXA5SDuUSCN4/8PXpuEzKXVNfVj1neDTlqty+codhGC2pBFIZwGu9AovzNj
xKheIDLNfBID+glxCWmtFzQp76Td4lO3mQB2VV5sB2CCt7+Dr/kHO8l96rHMvDbjh0DDdYFpElxT
Gf8bTQN/4JCF7B1JOYkd+2BxXQHBkRfNKFvM7FH0gE7I3yeh/NIKgaCw1X5DWPa3sMi+jVkhWmiJ
IJBPIFIt0WsFIoKAoeriSReiCUGeYu2pZ+P7KN1t0fjFyU8i+6wZ8biIx2Ai7g44Z8W86NxpgHLN
FKKJA7geff7Jm8r0odDJHxI/vhGjFqftUPCwI4eODj889t7Vtjx+rWPaIwTw+/IjNijDNVpfc38D
EhIcPfQ+frTz7KxepSS8KU3wfsxMnpn/d/cePenfhzkMsYs+RLsZyOGvPM/ShYU0owuc4l/cSIRp
E8pn0H+8XSFuUozOMRbuWWF8UKAV33xoVkCKjP6Q9Z21Sc0IbegMeNl4M00pYfxwG6vUpAGuL430
e5pUsikDvLK6tHF3d0V1gAsfv8ujiNLpQgQDhLux6ulD8TEgGVFNcLUDwiyzakLL7/njyUI5ariq
2rlW594Jo3B3Zv/d2ZNzMTBGpFFWYAEDvkX1y7PEi93PlHycAKQqQ6L3pMJXaNUD9t4coSpZv+L2
d5iHL6FRgDJoq+DoOtapZRR9rW27uvZ7AsxC4D32o2wA6TvTXhE0hX6BrQzRTsSKaJZxaOev2ppo
O11445rMra1M8+ZWx27930PcpDPKubs2PRYGvU7lWhiuBju56NZ5Dx/XJW2mreXeGt3PpPWyt2B4
mUj1jheuU6F3p4WAcwYfr22FkPtFtmuCOUvPpbWeuGH5bdlXK2miZ9H00EbKRj4kKYyXqoVRUvYT
1h6DTkPa+e6qGY2c2qQE8tHoxWZsjcds7sEA2XqPqxwhn+0T7tvF8TkoJdcqT4cmJTq6aSBrEJPd
v7AR/9Aw4EEcIuTotZhza7sRmNTfy8HR0EE4IdEHPVJD8HdPkSd4IkRGtZR4YnjLZKzh8PgMqhqN
XSGe6wwHO4I1tB91JzaVlnMbmAgo57Tje0qiwDXw3Pw6myEy/4gJwjuquPgB0uZvW+TCRZ78tnFI
nZJl8RGdMzRpNv6rxsRcOVYD1mMyUKAwsT+0sc1yV5tsZHTrGtgNgrSaepX6LSCNNLbuA72Q1VSX
zpNhap86dhuFamgpddBzIcFoaxNL0+pvCwUm5tuM03KHWBomibLLDXaQ4LGhdTVMtXhpcDvcOLFX
zzDFS8Hc6YyAhJSS+X8y3Ak84kGj0dFf0SY+5o2bvBZptNOy1D/ghfMBdAQFzgMidtHb9GQg9HS9
2/hf32b6hSA9iuS0oGMRmCcxacaVCVoMN4S0yFQm6s0CFowgYnAOXY30b5FOCjdufuBHihOy934W
VbH8i8Da2mHeXokia3epK1E70Zo+JpDAcOrr2VvXAt614zscm/ZE8zveYYnxvhsngTBQOWqTyPTJ
HlR97qcy2bRYd+ADOt6tt3r/BhKOWMOav0/ONfrhUjRXG6xV70NR7eMIPSrX1VkjyzUNjzHevo0X
dM5D2ON6qfSUAi2G5fB3aLuw33l4lgY8lw9TUx7L+d8w1D9wht9iponEYNIAcHo9VQtJ7vRAV3GR
qr5hFI/8CeR3dR1oF/4NsWizIE8VWM5MgsEKDREqLZACoQx9O1BfyTLw4v4Rk1VPgBnW9EzuS+ZO
L6aQZG3M4DDDMaGGSa94ajQsaY5oX2v8SadGJ+WHIqAfhPOTkn+eyeSHbjL69yjHnT7FqEujjIoe
5SWSJ4KJCsyoWfEw1uGPF/ratbed4g7SrE+KcWNkNbWvREbg2t0DSz4ebZgwxUNXIhQsJd9Y9boF
FYMepT4ffGugqOkDF1fQmC5MEGhvZQQx3/Y/GCrE1zHNMSU1E3rnZA6wl544DNo0bvzGTB703LgP
cs4t6wr236KZCBat2NS4er4VTseuLBTutSUFnDlRERN5qp4NFGXbnrEgcA8r4QmCwe4YOD0JBFqk
2OUEAdGifrKGsxY/xOTfaGZ4tlRZn5z5MMLhZSuY289G46k3nxuPBgd5KNhOm0XVmOojSdNvhJBs
+7AS4tCTJxFr4pzD0jb0KTw0yuegV7+6IaotNpZ0ENUGh2lz7pxpTYOvX9Y4GEH/Oc7R7WNScBP1
XdCO2oaVPjyEWkJVktd7MxXygjREXlySoS40JibYZnZ+HoOU4jXC4qaC6q719hPYXfvmBgZJf4Rn
m4U2vTYD9WEl6uVE4tKJp3p6SjudGoSA4T4eL0nb68ci5onMfuxj0Hrv5Gge0TK+/s4nYKANJtsm
GM55x41sG0N8jWuQHxKuQFPqBeStAi5AObCYiCNSSPmbzQ15yN4xOXrP4/hNp/PL00Z3S0Q0HinH
JJ+ECWp1oWfPZxVQbtEYG/BREAdoim1K/NkmNQzgJg5Et4wV4NDElnqrMZxjFA2fYnXpo7G6pAJQ
aWR9toj6/oUK8Rx0suSmGw9ktjmP6IAwOiM+b3xja4V9tLXmybVAF0OmBdOWoSi9axshMe5MeP0+
5fF8QQtu/7fOKUhaD1vKJCe/CHdgnthkn/qcZ9VE8M6LkKQeI/vAHeDAjUP51uC81Tx6R3ywBMXT
xEQh8kQolHdL0fuQeMhn4tEFPiJ7gJqV+t06GwdIJGXurvM0d/Y1UblVEPl0JCFaTVV1+3tVDfk/
siFbMkiYVCpn8l9j/urC1UbB/hLbZ5xVUMtbzSBWkvhZvlUGHM3XJ7SYTdhuEHbD9xO0DTITryZ9
BZRyWocTsTQJySlh9EspZ2WRrS9jTZv2mNJghYRYPCZjxG7cLRwlin9ur2kQ+m0H8Eb+hheg3gU4
NKk+GxSqStBQaUpPns2i78/EFleHRBKi2EufzegEdrhVYj0w0V0UWWVhHiBOYv706qB0aZXwEXbK
/9TgnTwhlO9eQ89+6KqULu7fjTIfkk7xKIiI0mIPs8zGqvoB0xstLFEVz8QWQvey438BE8ldaU7V
bhz8f4WBI3KIpf/mNxXCaJJkD15rESjiJhcnLw2YqLOw3SbGIswyVv/RRhXTtDqtvjg6Sy0fXy3y
f3nirkX0EcpBXVr0OIB/R/uo8wP9dBguDiOONf4k5ggyXkauHx2KIMnPvj1sck+xX0yojftXz2AM
yDCpO/59lY4lgbYF3F8BOT+2TEzxfXabSk17GNCdnhuiDjXLY4c7Co0domusKPDhfCSlONHe2BSl
Yb10hXjy9US/A0FyzwyhQW3ACF67tFq3hckO1tQ5+4YRu08WYxdGq9NNd5Tz5OE0ykriyyokaI+c
wBdMo/oL2mVQiHBLg8r5LgXQwAQ74GXKgwOWLuK6Ir96sUYGMl2Uy/kB22KfysJj1ZObEfrfbOm0
JwcV0ibysV2QMMfqhXx1w5yo2JjUilwRHkKPUV4z09eejHRJGitbpYHNfgEYTrgWl9jgtK/69Aaf
9qB3fX62yCl4aAB/3hKB3tnLtAfsYF9mEccHN1bhtZT2S2EP7PZT+mGLWiEVaNPgrJdGxDYh1pZW
gFOEUPb4KQA8YWPHXcWE6OzVJPmjoX/VTPnSJ6l+imnPgFTPkGMDGKpZgd+EVwaXMEz0pzx3Ud/J
Zjz+vTSSwl0Jgcg48cqH2ExAjmjS3IgoVluWT4Bu9GX/DsDKdy4ZXmtODB5q1QLqaKMkXudcDTt/
shUbVvGR0zHb2lUePROMzm0KeNLPmmbrVE5LpTL3nIPWW0gfbxbO2/42YHDBvT4jOXXfx/MwVBvi
v3Zt6qg7YX47VDP2upuK7H3qe2Zw5NGEQBAPWdIP25i872XezCG1uu7s+5GGVGoH0Zn3sW0pSuHR
IYodPAwrmaYHu7yjCcVgZx31dXPs2KOEVQRzNa1Orc32Y4Cmu2UAq24tPdGFaainLMrMR3Y3a4et
6DTY4pQLUo+8jKm+srX03uR+d8KpjMJ92rteCnUmkdlpdMy3ovW6E0YQmkXDx9+LoBlep7HfTRiY
jn8HzYZmUzd6c2A0da78JH+3Y/slJJATIPqx1ir5YIw0QUe1rlMftmwRY2IcYovLTcTokW2z36UB
AmMeGUxwNS045CAfdyF7mKp00WIPwAHNGjfywB7hPLjaWxnq1wR36XcUT1fcUh+OFVurKnV+K5oS
JyolJOxTFL5Y/q+vNC4bbZQJPlO0U0aeiK1j2O4duRPOdsscD+6IlKmDqbFvyDNbNKTYP1ILuau2
V8MmqEgoJoZOn3TxOAkc6aWcAAJBzX3UM1tHClN5jN3wzg9YSax5c52YlDLRfCBVfRNFPqGQsxSh
dZtoO4wp3JJZooCUuj+5HjCytL2qqK+YX/P3qwq6ikx9vOddHe26LgSQocR0jC28QFURkH3CB89G
BsmCJzqGklV7iCca0SbeW0qK6nWasmCdWFwoMkmMU9fZ+knonrMr6wZ9BGnr7CfYBotDiLnq2hZ5
frGajz6dChBv3kdju/GjM28YINqzZZUmoMIhC6AF0UNs/MgFiscBn3++6ppQrP7+RR9yMVbdchjN
FQIeb5cVVXRCUx+sePC8NQSw4JvKKfEAuR5kNO+2s1d6ivnFyxH8UCpCG1JxdZGVZ541ooc8Oth5
YOw0N7fO5LdrD6YOZmkA37YvmLXhhXGg0thuvWSbUT8kmbVnLDR9YeKiDvJs91paTnKKpgmMHYP6
BUX6SGvO1u/I6SraKoG18eQPXXt1SIe6x5tRq61TlnspyUJVdno2NC89xpq6WTjJ1lLq7k4rfPku
9XPYDgk7HJAYiQjynV6yPUqR8NyY+k+EL+lnC0/2Fkp/h1ByJvH6oH7nCXQ/JunB8OiYN96jVfT6
VhSK6TR18YkIQJYxE4GoXVWsgB2WQZJcsw+RwCjIzKdCM7zPwPWOYetzXeMOY3fWvBcSEVXJXSm4
MA6d2YE8Y1MLt7nwpoPrqWA9Gx+WrT9E9PkF+1xtPLk0IDcVlceh7kEed3BkwZnX3VaWE65eeunX
LqPO0zJaG600bqhAk42md+Guz5xn72+QHDS0k1XjH/iMfjpw+NYIiCnS6510nDc7bYedWSFh5U5g
2dQVVtSwJF3BhIHmhv1ZTyuSEUmC+3t0+NTeZEM7QOEyCUrRpN3XKAa36K936RgSvkML9qJs48mI
Orn/exUK8zVlqT9FAxyqqomyt/9+pdwnYxTmDYtGDUmiy7aEgYR3f2i2BI4D5rDq+FtmNj+tGw9M
ZcoVE5vyxpoNkUAx97bacivnGVVcngbDK5Cqca5kEvY4LOVJMjd/MQwLi2uGL1fzGD02hcU030Ne
aHdM+oKUeyLL2nVrZQbgA1ejFVV/CakGGKB2dWuMw1970/Kc6hR3NhPvynkJIRNmhuXsWhMNUMPn
OpUn8CjupR8rnbwBVkPsc+4xd5KDl3InEmykH/Mch5vI9Pwldxpc4GkSvptDglISviG3ZrtFHTEH
lYEjDNxpupb2bATqjXs52OYtx4oJp+XOnshZ13WMEIOctAtb+m7bkoK9+HtZRQib4C/YW4O4g0eW
p9+xRKQXGDGpoL6trX2Z9u8hZ0uF+fTVTIAM2HmVF2v2LNkkSiwn09D2EjfLLpVOeYNyEa8S/P2X
NuquQvb9ZUiBGHpud/M8NW7NjnSnrDKjtSB1nDSR0Dr9HRyztE+JHoltqZrPbJThbqwtClcqpm0/
GumrE7WIgxMagX8vmzHbBYDdU61/7JKs+OfrxuswBx5lEbhuf96OJ+QiYV3EGUxy2x5ybnEj3fCd
4TvJKU1Vnn1kCu7Uqocus9WDTSO2dtm4B0F7GXOkGLgQi22OZGnFItnhBpuyUzAfoCXp61BoHVqP
KTx39dlNGfMOkdy7gcerv0Mt2PmCDFq2ndfcAtoz4NyhycX9cAlzb20b3rD1lSU3xHTMfibDvKsc
jlDoUStWJVESE3xjAHfVM7FM8mqY4T+3LEZIVwieDRyYZi7rJxvnK3bH5vr3StYlYgoNjvBg++oA
KHzhdSZQadcmRStB57axJ+Ue/g5k+L6JaIhJvEoQvJlq2kZejJ7VaVs0OIWc42nGcVu5ZnIniji9
h910HKz66A3Fc1f29GvpoV/7hMmbloPwI0AoPgw6JUKl6wMx6GLRtLV6JKzLf5wYji5sau49Mgb/
kcmetUu6UXJd1bs09q2TMZn9o0VGD+gu92fqemPXJ5rGdDln5cpIeqxFB1gl10HXDY38Ysq0r7oO
njIRffm8B8tUGZ//vvo7VOEUnalUnns8EZuSUDd9iOdU+4jHrX4nsJWeRxnBIsH59COz7NGSbDF8
A8d5GM7Tu7TujyXCkTRxC+5yXv39eR56+qrKekLR0DfdY2pMnNJ48nunPEeEMsB8LvX7qEiz06RT
P+Ue2QshCK1tWeIPB9Y13EM+laQwDazLw3Dvuf3cKTuXTantmYTxhOmZY/X1j+cV0HQ08v1U6xNF
1iPSw4D5AF2E7AdMa9upY/gth0uMR3nbW3CkprqIgA8j7WvbqUfz7p8GTuHZdN3k0Haw3tWktFOJ
7nJTuzmQ3LCum0XB0ALkt/8dNjAgtNCPd7mRN0da+sxUOhLEeqKONxJf5wJ9iTzZ86GNSEawRuST
ONY2hDsCza18ckrI0ADYUGABnqwKHnpkj3gvc2fjt2FzyY3wCR1CfbUGVjpb0EUZ4vFNdH5/+Luy
mM+TJckbVjG3WelaORKZ+UvKNWB5uheUm7S1uLzr5M3lYt2pIgvPhaeZ27LiHP99F5rlcus8NvAY
IYB3Bs0ksqtHa/f3egqYiA82k3b8wax7dg0AtrOffCwlh6jHB9nBrz07Ju3VtkcMTVjTaQ7siWsf
chDhHToGkKUHjK30DwOwR7JyllB4cOeVgK6d/h7wREQMvNS6LUMIWgjZPivjezYW1wjDhR8xmSXI
hXDeRYFSrQEYqk8ZmGrvkuFmqJS37sn0wMQ7nRjL30Zd+ypQV6TFbGXtnZPRvmUMZJQqmWd1eyQc
eFYPWKghMuukyED8qmFWF15P/LF/gPnZ5/HVIDNbqg+bBm9ZO/vc1pZ+f/SBV7lvSUuxj4jbN6BP
ZIdaBpdukrvBILfH7X74FVeJbV98QimnPfDoCg59Z94YAbLgkDhB/1KV0TGo3u0yw+BEzwQ8Rhg3
KxL2imQ4SIjl2fgVnsEsk3+7MQBr4velTEefRVNYhC8kB82TSMUnERvrJnqsth57tInyoyFDF2kV
lfew7On/95P32DZfLelYGDRoC/gEBMJk7/+RfHPw9olRbH2D5beIoGCg4RuBX8AL1Mzg5gNV8WE7
0yV7npJn3XjHvbBr84MRgFXFx1xomLTDZYJjVF96cjr49r/ys1BkgdZnie88g1ZRqIPffWRWdwpc
yAScfh7Ta5G2/3Rx0tECuHdlyhXO71UiOzK7HydzDo2lVkWkajGu7pz6DEVvWWrgVweNHeuMroh2
oysPHuixAFrdiEZsgh8dd0y2c1rAEtWbXldr1Xg70JQbHhzENNrLLsuOmFiXmbHAUg+arATU+hoa
JpMg1JstRTzEFtY9fnWrgnsZJ/s8mLaoHpeiwNxq0dYMIfmlDq3Z+ikxSjof5Hlmabhnkusb7Xmi
z7yYXCIsCWBbpjGdTxet3ZjvUTBpgfvBpPpk4ZiwevLm6Yt9EmiwbiYg98QPB0RMAg5cutQpBO84
pzKxfqKQcFWMecYIUBqzvrUjC00xJ/CfzbHaqzq7EU259tMEnx932MAjP/vJuFmQQl3ovG2Iu6As
0xbCMYeltZfqSyVIF4PoOpXR2Wjaz0FPt1kSPSudSUt0jibgvThUoKqHAPGKHBtuQ10ZQR7OJIrz
JNpEfKKVSt9dnmnj9INK7En342OOzVnIERKX+iRpgsnl+JQHkXnhbKwn84tMd8Yo/EKANftBXtDq
YD+3b36XF2hjs7UzblzuWZlpF54P1ablwV5q1b4W2roCeGwjCxgsYn2wLSNlITLLyR9Igj3E3kz6
pR0XzC1dTEIqPtQVGcdhsk7hkUsymFVYPY5uvU8G8F7oddIQ8DMNuiw6NwDvGrRtLhHVbp4e2pHQ
aHz7i6AKDqgLi5EVC5E4qcz+VmcAQcdzeomYpTNeORZlPC3Ygf+SvDQzSa2PEmoMUrgzicunVJsO
bRwQt0tr2pkebNTkHhDmRLJE4qPeMsnc1UAWKh4w9rBjqnfAZwKHvkSApV4YGmMO7JydW/urVDvw
H4CEOn/qg2FbNuYN5G3pEgkHaDiCqA0zTXPi36oNkV05t7EgzKEiMbOUrNTOGY0hBFtDPtKviMA/
ioS9vTHSb+raTeR4h9wqnuoJyUeMbJRbC70wXFpcogRqAoQKV+zHXhMojnCvcNCz2TC1BZAAJhs2
IxganC3+yUnPH8PceOujaJswytI1GD0gQi3lfee6tvLH99H5JADma5jyfVBwW5oTa0vv/kZEb/SE
2ElNO3ILXhlxLpP6h2YRqjRjG8AkDJNXRbYb0dn9RorqX2Z9EMqzMPs5rLq+JokPE7ANYFmPG9uM
PuhuLCMQL5yArl9moAb6tKlWnQwZdtGva1iJuWwJ/TUCWt99sPJMsa5L8RXQpCVYXZCN6G494Dtk
39HlZfjSosFpYA/6Zgs7rjwTIHywINt6odiVTrkeWpDrZvE1sAKh/d62MPjxpy95rGygH+5ZizOj
eVMhlRuVgl2nJ80Tu4AxtVZPt6hqTkZaPguCrQqkdtz+p8Rwblasr4RZbTSy6qZypKflXQpP/8lt
bwthLOrZO4cx7ZoZGEDQSxgcs17tpGW+ZJkgYwxB9HhFheg3/u+gB1sPbkvaAsF2na3RAyLE57qQ
FVOlbCQoxDFuNjdRY9T7qSp/Be8Yuf+idKLHqBh+69GGkQRIHsjMF27lOZxpVviU5sGKgvtkIFyN
E+INBNlfDText5hs4GS0AOcopcqCHN52TKO1d0k46sJlPCAdNsIpiCABpOYnKkBjjl/NQxrmLxjz
2U6xfhnJ1gAQHdYFO1EaAEUGxxdCH522Rayh3fKqfVMn/+zYOk1NS5bwpSCjxgekXPn5U2CR9yOz
fZk1W8LpTpUZMpaGLxOR+lUJ1icrcw8svg8ecQgZJV5EZAqdrR9qwYMy9E2t+S+9Lj7RCmYVc4uQ
RGvS2o32VNdi7XjRxlHuw5wM40zjLidiWbdJcoxrQnBA9Uy+fgg60Mnq24Feb4e/ypqTufJtUgTn
LOm2CYCIwWuuhDU+1mm1qdBLdg59fvDnmn83ALmGqHuJpSlQLghMgyR6NN6zDp6L2IMC8ggqbcLM
gOYAcTcxkAwAN3F030ctQto3rmXATRPIomcgoB6HyXgfbMhwFUThJrFi/j9kBvy6aVHu80pSA9Xm
uDOZ8WwNYP4SinefsKEtmLStjOgS06FstYm3WwDsUKuwHkgtYLyREoiegQQjiECvvzr0kHTSQOk9
N1isTGfa1E4HpUYQwDHoe8cJ56IOtjiz+Sj1lmb+5VK9yywkjxFMrPmcWJBJMJ0KsiuawnuN2X+W
3EGCJ0otX8qZUx7pe6Elm6iJN4Gjw+8R+Bigl0A0d8voPqKgkV61yzTvAcEwIukEJW+7cZphKegL
m2CvtKz86JwA+bOW/go75EEb7IYar1R21oGZVBkdrbg6dP0995N760kiDtD+ECPt4a1HYhXjh+y7
5KzL6BH0uQd6BzVEZ2PD8X/ylG2IQZdsUQTksJpoNuxU/x29+jmanGQtRa32LXKV1SSGz6HnLE/M
v5iveejKJC6Le+KXByVNmlnlMorZIYVdTVRFVMMGc1Y6wwUEhHAwvJiRNN6LBcPFGARZdSym5lKE
zXeGDYA8j+qaaclDPZKK5+XWS4QaQc6oysZEbqVo+5bwN7K2I55Kp14e+AJlzzep648Fqu3FwEQv
GrW9H4/QJ8mdxfS9oCXFG1GANYeEsbfttbOj+9cV/sWT+i/aK5KWYui/+ZizepFTo5tHo0PEUOlv
MoieibZ900f/EdpsaRAUoHG9jBoLFMC1cTUqZFqVc01zgkmmKh3xZJcnH9nisqqJp7Qd+vRdRcZI
9o2WPFq+tLS/Zs3XNwgwj5S2Q8BOaJUQxgh+nMljoej/ksa11B1SWRtJ4RmDiOSudVROpI4Posdv
se7k3rbEaMSU36CdCaceibS9MIwBr1Ih1i56U7OyBjxbFd+HsBNTiC+vQOOukcBoWil57gUFZR4B
VQuCfeR2vzXqBnokbIDsMUoPjOJGc9jUBmgRa4bWToN4c3MCYzVUUgpVd8HzaIiBznmDbi21XjJx
9V+J0tYQDJJwaYiTqg1C7CwL/Bu7LyQcGUtPyBwOHrWVKkBMBSOUdaOb26CEp01f1V3GjDpWWUjY
YZ69zKNka9KNFRPh95Eu+BZx/FvOD6vn92BG080ZqJSdIf1J4mi2YvRym5wYqGskvqUfJe0XQDP7
0WOnqybnU1dib+ni+jeII5ZyUU+OgRiZGX7y0VrQ7JEyU0EMxosS6lwIFzGgCy5JuQRSjMNK9Am3
ZOnA1dO6rwptfmh/u+PR75LnDAbe379gYpwvRu1oR8WhcotPGQ33RqlTlf6HsPPqjVtZs+gvIsAi
i+m1c1QHZb0Qkmwxh2Imf/0s6mLSGeDOw9GRbMOSu0nWF/ZeW9IZMqqLApdnlzZLHcRMqq3cN82v
NjWD+hlHeFG69VO2yTuPuV2bDnuEG5RYvnXE8eIwk+22ldm/DUYwMrMVTw5mH357dFlYyed2cJCQ
GYQDhEJSumn2riBOwqdIWkqGdks9Ed85UJ15XgeURshNxLK2bao/qrfKxYAAfJ+imIos8+iK8Wbk
TzqZgws9Al9WuN86+KFF6l0NTX9NnQGzMbYLGIJIhBpyxlusO7jls4VgLWqjMeh1gsmj0rmMHVb3
rr2rroRIMKei4eVjx3qOW6yQUcWNXTIvUcx5mzjby8KnNBhftbx3lulAdl6lh2fLL+ZKhKRK4TMq
QfmX6fnfDj4cTfjwU9hfpSHKRW9BC63M5o8DHYvZW8n6o07i5zRiv8tS5yNB7IxSAFGvboLWY/HH
Q8r8GomWi83mIS7QJHjE6x3Si2Oz1GzTmDstLtdJcIgKBCAIRLxFKqHKBoiz9C55KMz8xvJJLSJT
fgTkywwlOTTdwGLR0qS1RDPfJRTKPg+AjDk+TCZqPbNvP+PiLzl//YITGIMrrmAYXlRQeY67fjwU
maWOIwsL19T6pSbqYakB7xuFwIjcvjjsD1YEumH1kGQCmemGqQuNuMWxnpvmIjbUa+lRvJFShXkf
1pafjp8EK8L4l7iHum/qEGioXxW7YLoeGMr46r90/a8eEquATsXc+BosRx3Uc5+GIz8Y1hsladVV
8enmcI/xLsPu6HbmSGWB7JO8mcm8tBK1VvbkVPU6vUUW9jslecSIkMTo6gn03nsXtS+evHU1J6ad
vSVJgD6kg4LsWTHlVJ5B+KgRJAEuYj19dTSLmUitwD3Gr6oRBy1izs5cGc846/nK0U+NMggHDMxL
Of/XmcnSGDLoWzjj25CNsJ5/Wjb9e2yG9dqLeSaPCXIPsmuXUEWurW/N/ilwxuVTEtPRlDK54VoO
w/6hJ+lDNelxGhC4IgLQrOFjwFvZezDoQ/fg62pvuagKHHm1mmAtyJCNtPzV02fQrNPvBbhDhqrb
uP80GrwwHWgqlM5hO5tLbIDujdmsJuF682RhoTLMtpZqP6IsOucGy5Cq++Ap2a+zNrnnMy3ZloiU
PFrYzn8PPVKwEKRAeXQAgHoQ3svQ3dlKXpOcZKlWk28Vz75m/O5d7d1qySfobmWmnYcSd0dsP4aZ
9pWgKdOs547gmdgURE6T+GR3G8dnHe+jvh4GJp6qYjNb4W+ghjCH50gQ/O4SReNPd/xUpxBjIiFV
XCNuzFsN+2pXeyZZSCiKNdKgFzmBMb1DRJzG7V5zqA+03T2ckR4PUTuW8LB0puqQ+u64Wr6S1Lon
Lgpb7PjkFlbpHlyrsYpQLC5V9G1HbOaDifSPcmhe7KK+6F6BoMgu3kQxvXbhucnse0aViO9CM7lW
nGzgPhjvKjfx6EfBHyly7LuhwEbW21uAQFiWhPYoUhbIAGIYmdZvtD2oykyT7N42AFZNklJBCgAQ
G9ZK1YOeieeobt/m/1PhvmgkRbLtZPphP4KQ27SteMGutfat8Gswu488h6RXmsnG0dCQ9L22MsDu
dUV/8rL0R+PcrzKiEyqCEwlM9xa//waoasQDN7cAMSVEPkMO577jjPLn15km6TGotL1s4NX1+rkx
4/0YDHQe2VdFwaAP5tU30L42zboCBcZECq5uVrgTAFY6RsXZyZCsiPonLSu+Td5ZvPWW7xOnkWAo
59B6lFFzMc0EkM18TbtWl9JwtYcGvBsnI7GyBg2Oqe9cdYsazV+amf6XBcQBfv5OQ3rjBvHdjtQ3
9QZjpOlnvslrCq9UfzMrCiSAbRglI7qr9KvvgnPviu8uJjW6aMDHJi19IkIBBQiNlovCqV9DoWFg
TQBXyfUWqfxLtJRcfnqDE7NpG4ZZYjoVvsckozgW1Vs0gcPEAIXOJg6fFCl9Wi2/559Rz40/XuR/
5n68hyj07Rgm9ieakcGotMWYCawyc2iN2cLwc5dtFgyLrgwRv1K78iBO/rjOOrJgQvB2SX94q6V9
4A0lh9kGgRnky6j1Ka16wqyIY+IW36LoPkwTQI9gHsvJWixKeHwTcy6pJ7zxIWnsbSA/atksia4l
K81oLYZY3tmaL2nHS6jUDRTiyXlwXdbMIPKzJt/mGiYEszfyRUMw6/zfkFQ/AjcZrlrjzRjYncEQ
21aOuam1ktWJBKQKMeIN9QKDwLx9M530Z7AwPQj8wcsG5B8m73GDnGqALeceO8Sz7OhOhj2cjNjH
z2taNzNkdtzpvY2egfcnNQAldnZzSZmxkz/Nih3tm5ZDOFE+r3zp6ic9scGmDDMspXRPfgcuJ9EZ
r5U9NoeGUhaOI/Brjxx73oW8B5VVtegQDWKd4RrAYOxoOcCOf1VyyNbMAiIBUbfI5bAcrMxaTx6b
D6mmloEpOjdJj03ydAW3vHCCfbKnwfHWXun1G7M45lYNosM4B3VytcLq0wgINE5R8a2CD1zkxHtK
Ets1QjC8Ht1DT2R3nengVihRXCf9CjLtVrQ8inKmzEjasrKRjK0vTlR2q6aWOeF0S+ZyBEPn0UPm
xte+hdwUW4pRl3xKUlfftlHvbmp9mtEatFfj0D23jjQWfSHU2mHFfDRnF4Sl2dBTM//QZrq7DbLu
IZxKaxsqDhNHwB5Q0t+UzPuIjt1jbaBBSnWG/qwDkR820dZCSKzrbXGs1ceYzM6EjvrAK/lOWqbt
hzo6BkNLMnMc9IxOPqZC/+o8SS6Sxp8R4w5cirFWDUWdDJ2bKyCw65ORg+UUx1IOQBtGXE9Dh7qc
Yedg2NEys4O/MQvWhVvguA6Y6+ne8GB5LLNNthwef5bY6k9/oHFTCG0psTLf+SvcN1b8/HAv8GEg
futdtNQySbZdTsAg9taFI7MPu/Zf0OFi4Q2mLSEG+XYk9p5RgovKDRxpUYcX00N/0DZ0VqWLZoLt
XXlncmWs23r82+QAw0J2zzrTXl7WdNmVbr9IhTpZShv40eIftG4Hlee7KFHmIsWzschtzt16WI8D
WSUtoJCFUUY/eoZPQ+XP5mgdqLbpxWGzrv2J1HZY9402HupCR7iVjC8B1JXFkBy6lsInD2m6ADDf
0ZUia8NlprgQQQz1zxVOKE6IjrJlBixQV+NttLeJkewDg8ZLs4jHHWhFczw5ITSXkFUq4nBKKtDQ
65ZMH9wE/s6ThGBb6WuPYB/viHi12R9L+AZeEBEoMAKaKWAHsB5E5SIHuhRJDjiI3RceuCsLL4Az
2Pu89E9Mhc4CnXY5kdF0tbuo5pxKPht/PBh6eLTNcJPp7PPN+lbgaYOOfFKz9YdvLrp5isDczWpn
uatNOK5rMVTSq2ZjcyKaCY9KNRyAsWokz3X1HAmRXQsUaKxJDkMPthjqtIecWKxiYb9hq/9yo+aH
8vDdI20bP8HSwqQYRawtItZj3UhOYa7/cfi3LeHbH9oWsV8+lZjrGbXpBh6jDNWi00K1sTB99sg/
IANcFarTJaj7WXC2+v3diAg9hmqEQLsPQcMGrApYsGcV/4iauDobttak9wc7iHBjIcic5sMpdwIe
S+IZ7egX8Q8xeXfm3q7iTzfQYwZw7+RU74TKT742rXWtekJQtpXUiRDgz8o0odJPZDm0r5J01Yju
ES8rvTntNjrm4bFKsffmQwwQjrhhhojcBv2HE5B6gmvAkAyV2h7bbQE31mVLv+yyEIcRPqMFbYMX
YNa1H4mYtReWs8ITqi9qhTt5zqkQdfVokCjF4B04kQsxNB36a10D/BcTfxxCc5c8Jnn2LA3Eidr8
AvYminbOXxgFROck0Wc6ETFVo+nEaRnfpjy9NY3x4kO6di11nQR41tY4lQlRuch0MEYV+CDY3ts9
f6XQm5fR/ja61gMp7zzVZYggJ2XfIj0NSoV59LnnfOCCPjPVtm5PXR5dyoIgGjsYzw0RfHX6CLmP
WHc7vdd9e1CNf2RYhHLhxUtCygO8NlbkvFj9RzlFF1DFR02qJwjSJyPAwl22G62feDF66E2O031K
s/2A7UPvFzOKqTQyW12mRZobwTeOm2utDyzKKWrhejjzNk1T7pUqgnu8CfHxpquQ2O9JwucPYv2l
QkfrEaqLxa2BNEJ1HPkUscN5ovZdaB8ypdAr8JYwIl+k4YC0nzvbhqNO2on/HrsAC8XNJA1mgY+N
/AhABQv3PZfM4uMIChY5eUwzRubgXNzzik3B8kcfy26P6Vzt3+OCx3Q+nBSsjIMiEx6rzo9Q5blx
x29wNPi8nae4Zj3HOgd1bGvunBCdtSQ7B5OK8wlh6znuOh6H87tpiTmZVSUvANvYqfAAWLg84Rhy
97h4nPIJd/ZH2wbNvoxQ4vhQ+ubcgHXsryGjumsMnv4CRtCuLuOzRQm+Ea67LcbwaJhMlKaGHilD
papOKbd/DKJqAQRvILKD8ZWzcQP/YdC0Q0/kCXkH4q0q8EAbrCbDj6SuL5TByQJBGRdz5B6MnhUe
JzdHo701rOzZjtEF9vEVqMwKYcT1Nc8B+UpR4o0rPbQTDn1YgEPRa7q3RJfV2mhMIu0qlW2CcfpA
8fyU5VnNIt/4zlxWiCBRedcFL0xfUFS49rYrgTX1khRVv3oBBIOuDdfeMccSgnpX23PfbadccQ8E
cQP8ehwxgTEfnoYFmPJvbKprydhLePnOw3JUmDrSgPFTuQxpbTjz3WyhbczyakbTSiU2moTQeI4l
WGpelDeGVZ/csFt41WqN17djaLUvTEftpeheWzuOdwOBMoFNnAgqm2PQuxX7QET6TceSRcRkPiaM
E7Gsk5pi4uPOjXdY0a9KnuyQjbRoU6YeSnt02xSjXUz5UB7qcby6ZRouPA80XxfeMOzNE2Sf4IeN
N4kfq+xxXFi8a9lUbiutOjqt+2rkl6DmEuoLpk+Vzr2B0uVQdO6ZnCd4/USQUQkSZKp4RGhWxzMu
YulrpmctjTZjka8nSEn0rvWN7MBjYHEMOQC8NXhpprPt3ec0IJiidJFVNKX+aSBoihKiJpyg/1Gt
s3JnjFKg98+u0Z77vl46Hd/F8oh7Eo6eLAz7xFOVsVdlEoHp4nGphHrDeULdb3S3bk5FIeyMYN3g
dWjTu2dER8RYRxjTOr6lZCGMHL8rVK6lwzWDZJQhY3AeS4MmMmaEkhnpd9eZ2KDxALDatgO0mMAA
jGZ8dCbbWXrqoSrDW0+EH/uQF4XXa4lpiuuaWLcJMQQ+34YQP/dDG9cK+fMCL5XdV7wCFQ/GxiFK
YHTQe7/EIiX9zTtRhZ+CmGy6JiRWOcXPkgKWMjQm5fiLyF3V0LLpPnXF718j0tcxEU+4EqjZ7eI8
BcRKsrNYhmP2wWwDEFP/MFZmS3mPxybq1YvvQmVXVzvHpWsMglchE3fyqRC9MvDokyN8OJhxDLOp
OJtTyEBwERFaRFjQwbHGIz7yaNklmApSoSHPI7O2CF7Doia+MTv0aY/fSb2yELyMlfaF5o2uBFWS
99rhTA89747M6rOvne8SPdHkyT/Be2TQTGsjczdFSHZvGhDzhq3dJW8C7Sk4Rq4DxwAjPNRfEQc8
gvHoaKc9+ZRR5C/hNRm7TCtiKilkK8GKrIdEcWVGhvcU2CUlVbO1as7X0mD1JGT7p8vdF2WTNthG
hk4taW/SDj1ogj2jresvjzW91spVLdWt7Ya/LETOOoAYQD47TZSsOMyS5TTYdmO4xwmp1NrcBMjR
OeqKArIFN4yXbbizUNPownCJodlRc66oRfqLXbznVP+DpzhbR9zg2jYPcaq4ds3rECsOGa3cpgMd
c8gcSTbuuU71LWbbeAG4kIRu0UbkruukmjvBTg/KR1ulJnV5miEJgk/VR5zW7hivjM6oF0pnPIjA
cMXPfs/zAqVgVd7NtHjwA581MqCduHOKhZ+SOEVwxkokOaEPX56DMisuASIDJg0pgotzmXjAKQJr
FrbYD0XCU4WrmEilIMdjOlbhZipOlld+DGWPpVCnWp9EsWc+yr7WhYbrzdHXdWWsx4SHatIEf+wW
fbYPm48UrmurbPrNAG0h3nvW0hY8+6GmjE+Tu665ADeUOVvltcVw5xrjYWHQwXDfkfyeNh9dxxFb
JBxM5JEw2G3MgvWQ86UceY5s66FS/DMDzVZbo9O/MU7PT5mOmMQAAgmw3XwgeK5jogjYjAJRyIMe
RS8W2Ee2ygb/zJTrTUOPvfBNe0kPu8v0/i9PfogawU0ID9RQxs6CdjGY0uQQaOy0AyZeuGjiiear
n7j5ARChAW7Fma3MjodEgfFjYQZsr9HZlJTCvroMea1t7MAheRDm4Eav7frcwA5etEipNiJut0Xk
BquhIaGaYBEc9uqhz7y3JhKE73DpRpa3FlbRwAx0p1WFdD/FMrivzWVWxchARPgUeZKMxFxf5Rav
uq/pqHAShdLaFR6j8sFHfTDV64IhmpfDXqDY0iB4OMwTmXqh+qmeUjr+I4fLhrCIRw0C8lbos21n
arVbbfmw60TEtAmrliyfTAZax0jpmL5zI10nqsYFF9v9rnW4FiKnqOj65FfS9d3aNWVJM5iEaxmy
mibA5cTir3D7GwW8tzYD60+VTwT5dAH+kFDcjVCOu6bmNsCYAtW4bZHDyxKFHTFRtuYGEOWqSy5K
tsM90wWf4o7V3KF0M+2Bw71cjh5M/37u7ch9kKTPrWKWOgfqgXJtNeCFDURoThY9dZIBBjJ4awXI
RqyCJnAWmehYrQpQZYa2p7RaDFB4Fk7d5K9IFYkEiKBEdaFE+Ecso96N07oP3wek5odEAPyl3l7G
ThmsfW+ajuivmWIkBMZOnvkZEjm3tOT4TtoMUaKuS2SAPmJtGYujra0aUYXbPG25hAPLJwbbjOFi
hekzDjk2HCQwbX/TKQYXRAXSRD9eNyUMJYAe9BENxh4WtNXVzsjTLOeQHIXFea/NuWiKZeGzq6ZN
R/ikNqXZD0+mDVwd+RkPFaTcXPVnP0++o4p8XIIcjWfDKBhoGwO7Hi8w//Ulcp8MXxCEQeBU50xo
yT1VVxlU41ug3DfPfCf1UQEhPf2LaJqoN/z6Gj7fJyl0tOKcxqdOhdke7isj5aRw16XTREfJuBXJ
QQQN2y/Ui+GQhBV2Ylnxdy1FqbTL7wd09Ok+TKCPYb9dIA+3n1kdlWv4WNWZ9TdDOmVxKRRznEYm
T90krauBDxnYVPKmx9OHVk/2yYlT5ISpGJY4fs3T74cpdmKkssUm9+Ujsdbklc+U70BNrzVBj8ue
xKEnjXGDrdz207si1CZaZS4YLb/B9utOI2CoBExX7//tHXHx8U3cWpJkQeuOD5UP9iqv3yjIEOh3
tvGsVY6/+/2SlFa1Bd3L87Cd5F4XHDKGCaCdSr1xNrFVq91op4LxqHXWx0QR61MO584n6jRv2vKU
jz14NumRRjSiW8Xe8t4kRw+mozO3Beyq44UldfdUuOA/HY4DRoZU4b0w810MU2dhKbM7oj22eLrl
77UCXQOQpH0Qk7x50tLOQY4JrhiG5CzqfoYxBoKdg6ufvcIHj2D6b6EPBSVJUn1Vxl25yiJ65Dp0
g6fSHx7VVOefo45QvnMxJRlVMT3o0KgPTE079l+he8QtgeA1JtEFmDnIX825yjhTt7ScnoRtQy1o
Oa3xMAgOrmqI1xZkzk1B6sx20EKkdsRTrQuDMURrptR7sbNBVFVcYi/utp4WQz4jaY5SL/Mu7cwv
ZGWCfbVA2eQ1jkceGXNH2dTo5VwUmeWgVkllojNDvr7GOVCwEB8SCP+B/G61InswDT996P/rsyCr
vT1Fx79+3TTTaZ/bPCKdYkiPaYal29RTclKYaSaiif94bIe7ZomswD0mIGHWPNZnuEzV7iYbeQkY
3PReIH5Y96qBze1PEfCNUG49u92ONnGtMViaMQ6HPa0PdyODAU5+RGwzb7QHpvMsQo61gTV5Fhqv
ro+gdI6EofuMllWdNVdMK+Weu15HDPOk/Ka4yrpk4DRzgoP4aQgch+8UATcm2ywvveKmV8BGpTWg
NS1K/kyNLgIk7VqjizpnDVNab2DWKk2ffXbvH9LZJjVED3FS8/sFAbFDG6VLfyDwzKnpKXsQMoEW
H2IOmqPlfapwANDdWNGTz5RQIkFhW0Wau99OCIyHV0sUPNPtwd940JaYF4n8AgF8HVZ6uxmI5zzj
AY6WpDfjc0sy2K4wIBQDID5NbPsvCblHHIjjzjGz/sUdoFKVoxxBHk/9i2Vp76BhYdyNXbSHUkYY
N/3A80jOKJdH8+r1QlsrRM1bN/GzVwSUdiKRM+rkFplWZS1UDJslkR4OE8PblZ55s2a7C+E9+Tbo
6D5qrxuXFcsILAkjjIw+WMf80rEjIncVj/Ab404bT47PFkf444qdUHAwFOv1Pm32jUnA+e/bkwzf
mTmEVyPKrnXh1w9GqhFvENj6o8lDY6VVSXEN+3PgIEkDgabwfcBzGilKd2zug+k0yjLf9pqBVHx4
8TA+PeYta5QAb/JuIPBm6WjJsGKAj2mw9y/1kHQbIkI99Hcu6IY+rddtYKG7arXsZlT9cUDxTDuS
sxP0nbPkOBqi5wB+3H1EqwRW2fikLtKeRcTP54hqH+u6th1k6vL20M7444cqV2AyBRvy/zSA6jaX
meW6R1KsGMGUxiMRn+hv63oH4AnvaGvb24Eh/Z5w9MOIdkyQ3orvF72RB0R6NwbTs4fnfKvbg3Nk
btBt5tCtRYktI3VNj7BodM6yjs4Etb75XWI+WmOCxUzD6ep7RnZSbpmfhmEzleHa6gDwNhfjmbaw
Tk+TbQ7bQOu8Q+5KDxd63kBi6Ier5Zd4KmwbVh8tMqLIFUFUPFvmNrZCkHXrMW8g/xhzNlT5ilxj
BKRIgcKBc83yjLWlM2rw2VIjqRmLh0QZj+jrk+2v6anMUetIj5nV7PftGqe+hKC4CsNgmIaZKSTZ
bdsRjIHRVsyuUlaZzeSgxCcfaixSQh28oNxa+JnZqtrXmey5sUXHi9swA/A8ZlCaGRK2SVSxYU9z
QC3bQ8dV7KJnN5LdJpe8iJ3dMDIRn1rKT5lWeyh8FRDSigEGSmR959jzNC1DLdSpzmKnnRTrfmYs
GDRjS9sR3uH3S1RM+wre5M2ySoJTM9Wdc70ITwwgl4g8/UBvXsfOGs9BqeZXzddP2HPSjTIK1A9u
T/ZYgwRGy1neyDHscRTzDuP07bYkZnVHXBJroD7hS1FAkMkCmDltZAYvxqD9cCHyg84yiSBI+xNY
Ln0zMtu7+UgewRuN4oWgoL0a9a0/oOCuCPZ7HKJLrxcgv1MHeSZTTHXK7C7fQgKla6jBwIHYh+AJ
FvEu/DQ4s7t+rAMuKyMZxhMzlX6fUuggVjSZY8y8KRqejUv45VHvwbxO0gw2XpsmywYlL7jmNnvR
WwsZdN9szMpirCSq4YA1XNuwsb74s6mLUZ25YV3688tYalW9qxhE6VaYvLqkOmjDNJ6dYtUKLcAX
MoQbHm6nqJyx02rg56NLKlr/Gcy8c4dXbJWB99jrHGGZURr3zh4vJTA6jiim2W0Blcz1NjqpI6tO
x3apaq6JuACcVzWfRuUUF81sdlPIy9VNX4EOUtB28eV3o2nvozbYVvNNHo5uxICtdnYSYvA1c/cA
X48je6oHBTeXVlSTB3Bi97SkHtJ6WkurYxyekhz/lHsm6KToc6r1+hVBJTrPFgBb5uD0KWyUYmR/
FdiOEbykzbZrGCnIOdowMM+/bBp8xD7HLkr83JH47kQUnn8/iyRvHmMOOy6j50ZGxKMxDFkhKck+
qP9fGSidRjZ9zSjh8FkKwVvHpJZHbZBANli42pQcBigej21eO1zpKUNZ9NZNDr2Vwc2DSquK42H0
YN1Afg4G2Ty0pWs8DBKkt+/NRjVyCh5DHupTW7GBsMBRNQxpFzaRIne7HnGs5C0IoTprYYoTvWvH
fvZJhsUp8z97Jt2F10AvcYKcFJ9ZHROFKHH7Y0xYsO/R5brzB6S/KZSIzsYAwpdgRYhTmSa5Rf0C
BTQtPv/1PJ0fqk1QDHvC+LAuRfDeLNyR69Zx7UfcG1AizOglszSL5YS5kyzxSFOTwWH04hj4ofvQ
mklxKooGsQlCFKa0CrDOLGXxir9+4llbc+rcldvVQFQFMTJRpp5ypvWQ/k1KX6gGyIP75PT7QRD4
vka3xyLZzrtT6Y+Mylh6vk8lO6uqFeaDKJFH4ap5H1tLfx+R0S0dNLxpVcL1JSGUAzG2tj3Cvmsa
OmQLuX39Bl7wJRrj+FO64dauku2seLq78AxIzkEWDvX18feraXZHDlHx9PsVDGqg8fVzWVX9oqpq
RSudZ+wpS7aNYa6eSHPlYezgFwuZydycxmZJOCOmNG+umYJUnDMZRhsqqAQ1XeaizSqPneyM54rp
smRyevJCezr3caKfVWq7S9QUhBeONZGrQ5o8WaF+bSNX/iXgZ0Uji/nz5tna+Bm3jFcZ62wQ3eDH
VYPPXraqeBHmDzmSiOOAcB9LVYU83KiOv5+Bu6RIiAbgtfw6cSCF+W5DtftBuadJ4wfzzjcLUP/K
seUf/ND1z7loXgHo6TMpyj8Pfdiw2C2sNVi0+ALMwNlPff00zl+5CAEWnqy7rT6jlvRk+sMYsHix
jHF2SoT2Lnai5DUtQRkBOlEPsgmfgVzSfGoQ2wdNOm8kQj5TVmPnQpYSSV27jYIUX4bNNtJsyY/B
PsCHsEassH90CWa/h333Zc2i5khWFlrGRD/+fkjmzzQ5S4SQTq9Nr4G5PLGqcIzaIvxbN5+rlMDa
cdKt3S9vX4vLeJUhcN+lMbFM46D2PsRNNoceN1CWWTt8IuL020CIhv1SUqoC/v9U2RzTTrpoRj0+
mZ013EfwIXqDo5EMZpb6UXNLSNDcxW4cb3VfIDkcis/cQiQ6Quy4uZH12rMMXIjBku/DmK6SJoJ6
4hfioAyzW5FpZL0PIkeQ1rc3MQrroeM6YKXhdvPArd1g5gguXj0G59juljq7wMvvh8yl/7djj5Fn
p/1NHI9YsFy0N6h1atW44sIVeKJQHR90lTDdI0HmS2fRrafM6RLyMPe/pWneOMAfiFzRJlhWmm4c
0JFkM/2fSX82vjtt9f+kiVhE+v2vSAfEY46tCxIdLIuPzpw39D/Cmuw+79I2qahZfdHsxjLrrt58
GbRDc+/0tLlrrd9utcjdB6nxAZ9959Rpt4/yPDmyTr+lc6MXBaFgIcbb9t9fFnrR0cCXf/Ly4ChP
fpa98laWPdpHWSXeJXPZfcIttvZDzna/8coEI0iQnH8/01uP4juyuEVN1R20Kaa9yOOTR+93p8D8
rjhUt1FBfDCECyCGon3y0dcDv8rdq+/AFAuhLC4z7TlBT5nx9NbyuveXrjw2TWQ+d2jQ1gbbPMET
4pzHpblKh9hd/fvMjH8mekhTmsIRkmpTQv3Q51C+//Hq9tXkh7EFzADaoLuzZHvwPPHDQEDD9oGj
8d9/N+Of4VB8O4c4dG5RsqpcV/9HOFSLdZgGghi0HD/JN/z6heUmzXehsDBFkO/vY++F21A2H2WD
ANkyYV6O3bpSZfDKViJwrxNr3UOphLmPZPpdJikahSD19rFFwo7hKetWTmTzUmn8P8FW9j/zCaXp
OK7l2FBgDNPR7X+kbPVx1jusBrql14hTz4tzoHMOiWK7UhQD3kk9k+6e98vUNrx2JlTX8nUsivY8
ssObYg65bJDEMkMuwFFQaRtpW2JNV+4jcrmOqW69+7ZSq5JAo7VKQ1xwskv2EiRfEA7R1gnVj16z
C7EQCS/7RjOWma8xQa05ewpbTgwSSCSLVX3UptIj3q72UGSZJ2k4/ottVmuCsDdRxuzXZECzporc
kJ/bM3DFZ9mquU4uoTiXWF7pEXRrk9W6z9okPkthbYww1M+RMZabPobzWhX4NXUvJSxBdRjzBdb5
f3+1oMz+P/c+I2Q24q4lTV0X/wzUTASoI2Fi9DBt8WDygdFT4DEqaaPNgEsPZyolagsL72IAidvp
zUh9gjUpy90aJWC+YvKk7g5pWlu/VOwaU1aDnaInrRUPvnIYu2sD2hw1CILLIJ1eKyeeFjkxAqs2
Z8ECNtc+UNo2ZyZt7lMgYibMqEltgMOYp4tL2zT53qqqaIuy0Huu6/IRXFX7naKfNBiOJQ/1FIs3
VNARhkuVfhmI6AzQKp01TxH8WjuPI2MGNzSOdZexq54D8jycZmsBd/iKBfBiNIG5YOxCW137+j0W
lrgMaC7KahW6NazBQj8CXobkagTawZ1K7dCZYwAVh3Fi37usvjTXO9haq++zPupxE2Tzgoy8rnVU
m9MK4kN1x3tXrSYMEqavC1DmWfOQNgYqmIg4aVAzeVpcDb0+hW5UPovWF/emspeM+9x9Z6IXwnRx
YWcXPZtKU3vDCFMmeAfmOcOWzBzqn9Dsd5BC5LoPWE94ml5y7mMCDHhmPEbmgJRCDyXZA3yGPKm9
cBK7xBtHO8118yM4teb4768w+c+oKmmbphTC5sGne5b8D87ObDduZMuiX0SAZJAM8jUzmfOoyZJf
CNtVxXme+fW9mC50lyXDAhr33ITkMqpyYjDinL3XvicF/mf5K4TQWgTnEKRT9Qk2sXY/8Lk1XC8O
GDh2277aCkC4GAMJPIxB2i4ajmhu1JbeshW+POeKeQph1oVj+upPCMHt6RsojXHOCgpluh2wrx/H
RlnBzGEOQTBM1qjeZSCZJFWN9qiEX4TmOVcc9qItHd4wdbbKQ9IKjFD/WkcAK+QeKs6rYkLz7myH
5gukeMbHBDX/+f0w5zUsT0Y/z34m2PJ+zCG5RByqgNdt9V36qUpeD/Rh1IpOCQTUN5xxr/QdHiVD
Ksve718dDZmKF7Q9llXwdgIt4Rmp7MGC3XyUvNXbUmt7+ubdlyDxRzR2qnFGwhutVAKswBDqfzf4
ByBRAsYYVmbAx2zWY/HUWXtVWC8YOhQs89x5QlV7jla0MrU1GDAF1OvVm8AqRUlxi1QudkXDrVYG
MvmGSRGqVEy8QhnLBz98wyhn7TzHCbHkatE5NoL9oBrZP5HW2iuFkdcnIbr3tf/9+yaEzlqlOpK3
7d0mhYNqpHlenGNBYSbP+lTjYPbzr2U9J2DNRwCzT71doqkHnXX+xEFrn3/rAbzHqGcie2lBLaEP
aWfPXLB/59FbxCZWD8wX5BT6su/WWZtBUWg0e0HPFE+s9JxlIW19ZZMWtLd6nDS1Ok68YaaHeARb
s9O+mVWNDjsnt2nsyDLTeIJspL+G1hxFgXEsCTlKVA3LHMgjd9Q6bPwdYCqPzgHTOZFunNDRN55m
z0Mo63seifao6clKGEwEVdXKXjhyXJVYK66e0GCrZUeMQ/VD24XngqP78s/fT+19vhf7FJZ5XXNU
lFUATubN4n+u1xiho2r0frE01LA7Dp0kzjzGL93EziErQ+xzRpAyuwYtCoj3kPtjf2wb+S3JI1ju
oaxuWlKFSy+PmTdil4Dc3Vtb1MOf5jz+7pkSkDZvWIHEsrn69ZkyI2DcgVUUl0AwAL8JaEsFy9SJ
tCdPFt96ZiPHtoykS29DuLhxdxUxNBdnUh+tzGrdvO8S2jnRV4ynTHPalElx6YlPtn8fNte8n7au
s/7ZwlQNaw6r/M/76aVY1bymzpfhBFJJNQkFism5Xvk1WZoBTohlkeLj+uRTnHd5v14tdNpM3Wa/
yf81/d0qU2SNUY3wMvhvlRtvygPOpTQ/IKG0BuE5MGSNtd4lBSwWQHDZNOo7YzDfoFmBe60Vnd4F
ps1PntTHpc+AaeU4Js/IUKXxbnvXRXlV6SNgjchqdq0s21MMNH/n0xxyR2JFtoHWDrsiiRrkr8au
H9vnT57Bh82xxfLrWJpp6sK2iXT99cNoGhVGJv3JZRJheXQgX2Nr8yB68J8ykFRtcsOk9Rl3Oxoo
3DaD4QvnzW1nEfdCupj45GIz54/h3cfk8L1QbUtKR7Plu4vNblHE6ElInkrQngKrKzdZ3Eb4tBL5
llSA8ZHC7NQsTE+0QZ9gF2pfwMBCL48M8xQrk9wDcv1ipV2y4wyj0YqIg7VFqozFsPwAmyFgnudA
ADZrrXUbLfSuQ/eimUEfc9YWYseGD9Ydg1DTe2jMTPnHLk9NbQQvxLe9TvoAvmJOsOEApsBUjpLj
0LevxdzivD84EuxLapmkXMMzfKjs2nGjKbgmdA7OghitRaYO4eskkDwqddsf7i33+4MSNn8bdupt
e1H7x08+548XnaWxpeE+y3GIU9C7r78ZixBnE0IFP+uzOWvSFYOoX2xEQTuA7tMKB3a30MvCOeak
nXvjkD7q81jZDjKaJK+cIQLDKwG52drJbuPvf35+4uPlaWmWrdswt4Qtua39+j1UsgKS1cSRoMRd
cLJlfpvUunWDoYQfO7QMJJrMX1Wh/Rddq3Ztz8HefV0hEZmDh4bC7FyrZW9ip513yf3ZdM/2/f4A
jRrF76jm2/uvTf4SgkwUOvJ9orv9B99+q1LB/WiAPgd7zdmFBZ261JjCs1Tlgc2JfaZ7+MlXXftw
DLYsoWs2Aakaxzz7/T7Q4rik0ocIGWalexaI6GJ5pXPqITlH1xFf1tbzc5LNa+8MDWtHjFJ9EPNf
G7TpGwbeVywtnGmH5PbJZ/Fxg8qOTJWWhVrSwMn/LksVBAPUAtzny5ZpwklRagdoOjpkQboNV6fu
KoExHLkkp50D0GpV0vJssjc1hRVEeElxDKZxOra9Ks6oaTKgmKGxrCzbOIEyMk/z2J5OmPTWGTv9
NOuAGk3D16jtJtfCAkobJTQfhlpiXQVKvAIHAjtGQk5tmLj9+bX+5uZumaZgByVMQWbc+3TRsjKM
milLuJS6tSQCj0Z1o6NL06VyQea9HtrKeQhKaJ/oHA9DoAQAZV7jVKzasKiPxKyJcz80eCNShC4I
WEhn1UL78uenqX/8SCQB4iqbMcmzZbf36+WRBgiW+FbO8fEYSdg7sB+vxuZl8phTpeRp+GOu3xiw
aLckSjn45/FKsigtqth7ZHNEjyjPofjbsUlPC8aNMU67FhItaGMeTA5kNHEN1BsO8St/fvL3aPNf
13QuaE47gnVdZzf1bu1RQoUg8HpE/E7XGtQskvC2HZ4aRxpHDE5/YTgC74KgMamIzuPEr52ysCSk
O8LV+efnIj5edBwImO9ytzNU7unv38jYiB3NaIA3VacUqfQiT5zxpffRPzim2QP5xuKo5Mm+trXk
0vm2PMBtfVE9hx5rFOrHuLTNm9NqQESk/xfAHGVnZdWcNx1Mrq4lwOTK9njPm1MnrqFct95g2B7T
jgNdILvwNWlVMu4EFJG4NIdjmlpvQGTlqS0qmLPoBNcqOYhrP6kZEf0/Xj53Vr7z9mxhUN/tvfCd
xUlZpcmy0u2/p8mUJ6KKvS0HZg26i6HAQ3SKdQUA4ubkukGy6NB90SymKl5rhpu8CJjoV8WcBI6e
sgvsR8UcGcibb8Q5JaeY1siyVkKQUvOvfZjLfRiL9sHSkDdOaiqPqW1W2ypBDenXeiFd2OsuR/vA
0L5JMi/6UT0aaMlzxLrGJ51A+XF/zNZ4Pm3et/Nse369ikaeTgATPlt6LeDIqbjEpfRfsVElR5GC
0Le5u208E1IWH92w1Iv8FQxTc1KnHI1JnZBwFZCn0AxR+Op0NXogMzkFc7ssGR08BKC6TQWbYkwQ
JFaQcMuLHQ5G400wEcP2uc8Ri9UFEWf6kkXWJYUEgL8ndNSxPtFaqebcMpwIK1MW8lwrfrEnPMMH
G9Wqj0aKKxd467D2e5NFt7Gzs2809DhABaikbyi1L17wN70RNf7UCY/EGHxqizKva7SRWnULZVFs
bdR2fVvP7rf6Saix3MWQzdZ6G5v7EWKCzAPxVgjP2lhxS3bLmKacxQKGkUwG3SiI652Zzhhcl8j6
yeUNDMB8OB0ult56cUK7g/6gTY+aUhgrvPzW5s9f4d8thZbk5k3nWNB0N+adxH+OD+0YE8Coq7B2
iag0C8+6ZV31l5ph6MsQ3Gxi85pOerGpoyHGFkqEgTHoN0hq4tlmQNdm1R7LqvcwwM6H0OxcE4KK
DrmNXK/HgXX/jYbjtPjz8/7NDkfiDXVsHLJClx92tmA2MeO3UBEF4OMKH4IYymU71r4bqwVYRj6K
bQa4cqfl5i4IoDzUNdOcGhjtUlUs5zD/KufPMe68vz27R8rRjCR6VToZ55j9ltHYImjSyWPo1EZu
PIFPjFEGez6+7Q1m1oPm2/GVGXA/R8wO2AP0ryJMJqYUtbmvDJwrf37R5odm6ryNVw2Vu6vOke/e
3/7Ph8XoaEyNEMynoxKO3cNuOIQkAi+60W/dmqjAHeOz6GR7tE7sPrgNnYFFt5IPTHbU1T1ippgT
TyH1hLDj4akTlxot7Z7U5pAz2yFz0CjkDbbmJbjn0LXUPD5NJhbOBp+idPW4inb9oH03Ar2mf+TX
RCgtoQCQ9x5s6yFlBAIOb893udyVXVeiNJX1Zhw98hYqVWdHAkHHCdhRWmpAVJfd3RxzWZCK+Cq6
LTIZ9YtCL4luG/4tRJ3tJ9/3+93x3d3T1mFZ2oapsz8W705EZldDrLGzbGlFoeAOQrKCqqVwc4M6
uIYZTcOeVgDQ9h7+jhK3j4h+InLgu+xhaid9MfrFuHWULrz1OrYlDXUwZ5MY61wVSZpA5C+sR3KX
10be5wddj5EKdF30bFdVtFZtZzp0HVASp9RyDX6ZFqxzn+Hz/RiDkdNxey/TYQU79krzMHjf28tV
aeRb1JLf7r/1ke4QcOqVy1TOmRuVqm0JeMC/NTeOfKhcn11sv9kvOZL+quFYAiit/m6RiBx0jszE
IRgQvIMm97nNG5wZOuKE+69ZXmzN0G+vpdOzqiu26Srgc3dWkVquRSt+m3Xg2hI4+1+xKRuVijc7
B/6R7BLZW2ffjPuLPx3oGEMmYAJPLze/9uHo4yWp3DwClIbAf9j5E7ktkSqR+IhPXqT28ezO5ly3
mQ6Z0rCN92e6zrOsrIgF+o7CmDZBnPQ7K7ReRzN/48vx8/qQxvgQ5t2wMoAFHXzLG/aehECDn3v6
ZC/9cdBmwYB2MDOwU8UW+L4hOSh5GbI+cQZQkg27qfxRi4LwYkzY4+sAoVUkqq0xjOohSMu3whSn
jlXhVWmHoze1r207HitrMLgrO8bK7EoiW3UDwQONQ8aWI/m5BJ7X/d8QheyvnyxU8xfi16vM1iw2
BryRpsWx590e1SLIDs/kiMe+hdmNMsteA4Z/GMseMG6QBOeR5ORzRmLzzwfTr3qwp0W5HMBC4Uwg
2jQAqSAvuhDVF15pty8RhcE04tdQmJgNJwdQ5KHxDeD7xHSvrSiTTxN42AI43qOakHIzeEp5thTt
rfIa86EhUGZROlVycW4mUuQv7OTztaXrGg6WqVnVDZc7ombSWv0UL4vzRAZBfw7zbNwkypcy6fKd
D+V9GYvaYm9VtMsisxuQoop1i0nV9cOGcHrG7Z8sWtbHbTZDNDm/m3wfJG7QX2/Sg2lVxYBsDF0w
yGEQHDPaVNnT/1CuBhgLVw2ksYwyAyh7hUOKZa0+3LNKakihG2/Ek9tKAyeoWgbbMQL1PjcjlKkJ
r2K6Jgo4aUXrQtYi699czDCx0mNqdgcyseqfUZnIhtlqKSQN5uylD//3MIqsJwb01jIKWIg07d+a
iEldKfGkNH1oPzcRZ1EsPG8yhNJExtw3Ri30H0SXPJQ9mGnyNzC2IxqKQPIdYIqXywQZ0kYRDkCs
znfoA9unAd1+FMvGVatWuLFuY7kugmzNMVI/QfpmVWD3VodMFcfycQI/S+QtMIdPVgrxm5WCQbJu
IZ4SdPrej1hsJfPQcrAc2rOpchQRDrVW784iHDq3k6N+Q3sEicBtLVxzoGCKti8PSkHIg8LHBapJ
m7beiNtkioEjNz3RaVJzdWMAxUm+LJ5jRz3y301XQVXU63zUg5uEEmJWU3SpdZZClM3+I0EPUCRR
Rde5hBkxQUUFk/pZr+tjD3HuIZn8zzZZIN/vEOOGMMQUXwOKYye5WXb9PUpt+VbO+pEgduQ+LcLZ
7Rnv+JpBtkTqva/stt5LsRjqFo21aAPScVrp/nmVsT7elriLOzw57kpQU813BxD69nCMyJ1aln20
CTqcXnWjDA8mEcoHpYOxB/nv4f5HviygioYW+UZJzc4i9E9KYWlkeyfiovr6ZQCHQMxKeNVs458C
aRXs48RaxwzwFhqz7UXFzWtfFhISbeSdyrjRFmJSnEunavlpwKi/DKZ0+kZTdU9iXfKi94q6bQj0
W3h2+o2w3uEm5gcZW1+hfQZEbPQvsRr8QJOaXUzSAIg8ZDSUeCsSvEhFKmq0lJn9XJHisCf/oHID
S8u3Wd9VaEpt/5SHjbdIanWTFPl8fm7br0xCwzOUsV0RWUjY/Iui+Z8c+WkzfFjbHc2SpsE7gajH
ev/t5yLsuUcD7qnHqtvigOI8VgWjcqrgSfmhfrJjJzumGAFsQkhcY1LGnRxysOpG2JsLlcOsblzb
rgfoXJZiO0wrTGJQ6bLOWmtE+f0lSu0bC/bALh5zyFT4aDTtSoeR1BaPfbxyJjBDg9qK58zC8RS0
jvqX6MnuBvK/dFqVhoGFyEljArC0ZiNBClJtYzdG6iY67oCiK7VNXaZYz4eheKh5++gH4m7y4YiQ
v7HVJo9xcTwR0ZgZEKIa6PJHxu5zbkx/q5G54n+QODdUr16J1vlROuzmoqIybr3HTLgUR9UH47do
u/mKCCEKxQFQlClUR06jyJ68LvdOOVlDCGe/W2lsgbw2zQcHiyKT4wnW97jNzVal80oEMWNceDUt
+pJTMvs5AAfKBdnetHbbyNnkzGkRfZqzaUZfhnZkYKNV4XnBlsJlWIVuDefxyhioX6fETO1jGLop
ajmIpTxYgQr6V2UerdUNMyos7i92m72OjaedMOyGDC/rdpOyii8t+ogX8l7RaOY6/7JK35uw9Fm8
mghYeZTMNiXkLYB64DhO8SpMtGzfTjG0zFot110xmpsBC8TGSLXwrGflli+bcxTzQzhHtA8GXwWR
ZOM+rMzuKVO2loqvYACR+cSE5Lts6XkZ7bZt2fH0//tQq9rrn5eX32zAHJ3/mfNdV0XV/27Xq8aV
HtWdxbEyFSfSx2GFNIkkhmUgObUmDMuM2uEFsd0TWbJAk0c0PEpZ/pOzz7oZBM2sphrKlmlmz6Ev
9ogyiu8AXIjixUJrei+NDr99PnUZhfHJjuE+f/t1A8Y8hGEgzTmD87F899wjb5htAkW9TJnBrm2F
L01RzSIZdgqrNmLp1thKzEHF3UPUDSOb9jrA1pY56KEsnCTcgFryD1cZgSzM/GWC4RHZfTj/pPi9
wsqjJVu90JNTmQ2wzDuJzGkYGWGnD3/+ILTfbM0dSUuZrTnH349jNVS3pkY3lk8iCMeTLUZt5wUM
gfEWBMvBsbNdlRnVjWaLCg0EDiHm2F2HYuWcjtq+dWJ5E10ZnQfmhktiQiZmTXFgs1cheHVmBVXO
tzZuHoKgm85owqcnK+F4ZVvEQfNvvqhRIA5kr4hDDANq0SDyw8LDr5ZX/A3WJDtYaWm5gRK2mynI
/5FYsK+Veq5UiItlkWGOGvyjN+rpNZoqVnhEUUhhMQXYmv6dA/N6UhTrzRxe+jYbtmZZ22uhWBFk
iG6TqVG9DfWYJL++dhsDEA5TzfRCHKTA9CahieLGg0PV02KF3lRugdy0rm7XKMERLu7qQMeDiPYg
Rw5KQlTYXbPJFrDtfYWdo5auROloj3Kltt34qM0/l13WoADJj0U6JdwlkYEQ0BnviT7JHocSOABx
V+jJlHQOsDBc4km6L9lsaGIAcYjRkbtOBQUoVwzOsvlfAYPoMyFb4zHBs79Mw2wGlDuVOxHLt6K1
qB9o/F0nPOgbZEQDRgiNVCQxDd+gxS+63kQcMAYKGRg9Ew0laMEEyujZqIF6/vnb9lGtKtEmcAaU
qs6R17bfXzphmSelDh3K0Ktu12fwKQbxpYSJvkrizC832BP7zeiUyVaT8cj4pktetRl11eiYJ/OB
DnAMImGRmwCi+6xPv8VoH1XUSz/8yjwkCA//UWzIPVEB+gq3FIvioS78kRDgAVks6+wKsEC7rfPw
2cTA/oa4a1gwmjPP5HnrNzMurjI9wxeZ9iqjY5Qg849B2Ux7I/EsuC4qLSozIrmrpinv0H/dgIIq
NllqEbxtlQMrb6Je6rKeCOnxnK/CnJ2ZkwniniyQiS/93u49sc+xcWULlbSmTzZvzodeFm8zTQWm
dohM5kHqr2eaAPxZ1Epu2HmbP9MvTteK7GrXpOtFkyXrj1pDAmKed6+tWnVMqofpeH8I8gBLVnDr
9OugX+tqfmyra+dfVe1COQRVaZf+XBr72r9I7exoZx/T5bW2YEawiAUQCUw4auWMD9g7Gyv4pgQK
/CYgOK7ZVNU/GAwPXupg4wlii/a6Ylz529+6skU6nRX9KiqZYs1laQ8ieDSaufR7SfMxTp+obnwK
0ydf+bem6tnznmrjeaieS+M5S16o3HhOxxcqSl4qBW8DJLIvmfJCQdRYKFXa9UQkwTB0ID3cnCDf
EGXlfE1T1I0Y214tIwnWWHOap/bTto+ufjh3Sg4ZCGZRy+o6uop3zTLN1GlCxGjbNQuB5J5UcLx0
ECX79DA4e8GbZBx4bEBTh0cPcxk5U/WxVo6kc5kH4gar4lRPcw3OycrO9Ngpwz572bnLkBpebBsj
0YWaMIo6l8K5lPm1Yls9XYd7TdPV9uYqypvn8THA47s1/KzdfOYSbsJ78mTBcYHqlj7VTWrs9Ng/
KnirIC9b5c4vZHDx8xgNvKltcn2n0JDbqzPsbq90e0nqvAcrke/8XAHhJM7eSw6UnRxilNyERBgH
qyRc/Oh7x0KdSxBOkZ207AQKa4RkhaEyOVPAdPXk3FrnetOLgxNfSus8dhcZXwrr0neXjMBJ6xIn
VypMrlF/zeVcQX9N5TWW1ya9UdZwq9KbMcxFvl2ju/pwS5ybOtys/CFybo3W6QeHuI64FfRYZwkq
qw3heDbY/ViJOmKRTBYkqfobiC7xTVdQZPht1W9wWJBX+mBmD+JeWvZAeRJy2YMtb3zLUPphJjXk
zYhvST+XGv9bmXn9WYl5dUJSZq7y/hg0FxFelfpiCBLBLjge0/ASN+c4vITNmfIbTsfn1jg17YnH
oj3V8VwYchBQWf3RuFcCk8w50B6k4uoQVocgPDAkzvp9n+2Tfu8QDRR9Igv/qJJBD4VqQKP5x1HS
ee9PSH3YYVVgIOvUg/wxyGPb7Rq1dwdMHI/j2FZnr3Z4OYn5yASdGLJZ81f1bUvwhEEwPD0VDcXF
4f5H9wcCgMTJEIdwNB1S4CVycagXJNh10y1w7PqstO261BBpByNsxARyDACRfPwa1NXS0mL7S1Qx
wODKDNd3I9L85zIFRT82trXl0Bv+/PsqG+vAqvc+yst1DLh4Yciiu9wfMmx6l7Az/E2j19ZizF8n
dprnSpTJFQMYHpj4h2WUyZd2qKtdnX4ifPi4f56H7GjELIGaWTCnebfC12T+IvbOl+ZkPkVx5CAY
mtbGjEMLe46u6ggWZqpK/E/ZOci6mjM8OScjKVxDOjzqlvlsm2Z8w+4WmhxwRdy6RtGasI7heg0A
ii/o8kgtzj+5N2nzuvbL7plnjhhcQ0XCwOPDEdemE5y36QDlpw3aTTNV3CUr/TnBvuIaBjaOOC2s
KxktwJMd/8VEjQ6Gg96m7NKGRk9H4O8cqy11fFxNXO3LOUngz/sU/eMNlBEQbRkAD7gM7PfDoEhO
IycKYEfNCEI4tzC4mL7tb1sVbg5cGnkeW7pw7JHdXs0i0CX5uIxntjRsEoWkwlezTKtNr7UGtJmO
vIU+PUYO6nR99N4A11yafPps/vJRpsNbS+MM3SCTBHTQ7xQDzJb8qa5EuozUysOLBj7QNslFqEVC
/B68zSWD135nNoeshuZmlePGLA10oKkcj5mtbCtE/FhuWmKWe+6Lf35TPwpYeHpsTAwk1CioPwwB
JuzQBEzCbQtar3gG/k20Vl9FtAy83jVqgRyZo9/Js4g0xCR21jsmi1GtM160x69q2AJ79Ojp5YbF
eBdUxtYxbbqdg/7JCe9jE5Jn6syqC27bdxHmu6srJfVqqOB7BuO8xJYokJ0aZZ6MzQpnmlElC1tO
6brSGh05GgFSeKrw8HewSCd9Xr+RKczDJ23VFB2+t4BI1soZ5Ukz9HkMY4MQaTsUCkGqqW6KLOfs
pwRux6o5Qt9RFhyy7BdaOIyoNU97tIxIrLqRMZeuhA5RGGa2lgFHlE8+ot987wWSf+SGDKwNToW/
vnA1LeicoqNb0sfuDm0e2URdNjRe1UUaih8RYuE1tmT8PZ1rerxaOwGf9ecnYf1mhRAsauyAUBF9
FDolyLjsREtnoEawVnVCayDUbxuzmlNTCn8P25OWNEdM+oZk+2EJXaOkiZ7JgvgREDf8F6SJfU38
yLFW4U72nHDpCEM91Rvje07myg1RX3mZGycLLiT1MPjIlcYq7R/BaqPwblasn4VbGLS9gno84mYu
zo7fEqSY4m0f53ZJU7RkSkBJjhOcD0GJbwNe8862G/UqEuE8KWURLQTCd1zSkfckJYOXWjj57v5P
DbWJ3NZbRE2GaEt6pCdiDN+yNkZbnzyRlTcIeZkC5eirRfkisctoaaDOCTP06ELtAW3MqVchLY5q
Wm4RkjgPVmmNyHNJrPvzB4Lh4+OabTKrgQlB50Ma79vU0GjbloZTAfoMMcrkOyfbQP93/6kw2psl
2LbOlXTIA3dkDFJDM1eb7KZm1znbwdny3WnWOpHizVy92DjeZhRzsXeCmUpeA8cW7DQFaXsaKg64
C9ptpOFM1tvbUBx+luofhNib94oJuev2qBKp0NsJbS5T2xHKMzbY3LazulbbUl6z9dut7dEcJhR+
M4jNJAhh2lj1xqg3hDbmckOC4oQUhoN8uMXvag7b8EfWAXwkRWlHNcHOM3fTsKvCvW2CIN1b5d4o
992053iY2nPFVHsIkkNIulJ76P1jIg4UQtmfVU5HUcyVT8d0OkroLOSCQiVJTxR4kgga3icf4X0/
8O6ua6PQ5M7LwjbPD3+9sLM6KooRCi2KzXq4OMBfzqW2D1CdYQ3DURUxSrnRKce8ltv/1J1Yxy24
88AL4yO+03wfWQk5XX4TPkbeX0ZQpif6qenp/pOSJOPB1yU3ci/eW3n4puDdebTIAVsFslEfptEU
q5JMlm3JjuJWHHEvZgvki1/wypXXPJfldaydchuEdIRl0pdX3zdu6gjK23DmxFC7tQhuq39EUTFd
mlBRrwgggoV0CuMNI1uyKrIEtVDKeWoKp8Fe0fswFg0vFtQWhMLY2MqsedbB1p7wYctTJBsJIsaw
1mnlwHFAgAhvz/wWWZhMdSwGK0Ea+eKu3NCw9S44sjc3Isn/IVDbuUZphWJxblbnWO6wnmYmInNg
0XWnZ1vjlqjkXWO9zJQNUbn10mpiCZPQqUE0wFuoQ12sMUHCLevw7saiy69aqrw0k5X+CO3iB2pf
6GG6x1vy2dZR/TBkwGPK2JtbjWlja7iLIP+jdAGgpRhpqhG9QwafuvEj4uu2GotIuUVwUYe7hgQh
IEDhzh7n8sZdIXeY2O1oj9V6qPdTvc+8fa3tAbKX2aHrD3XGqRUv5CqJjlN/wOlLFSScRcdOP9r1
XKV/mvQjVZSn1p+rQrB+r65kMZtrvJeYIfMn6Z30+6PjEZl0Sosz0C3FWWjgT4pzpJyoujiHGnrE
c1+cC+VEVfdqlBPVcXSzCBZya/7OvXrtRI3E+QUnxJtGcLKCk6jmx8Q4evdHZhyUo8GVqQrrJsnp
fhtlpC5Lp85vKcFfhE+P0SMRn/oCEJ9+ncziSyHgeB0yepnFsfWPTnGU/DAdTUTGzpGLXrGPzr30
9KTea+jnK77r52p6zmtz1dZpiM9cX3M4kHVKrVMTn6MebCVpwqcsPofWybfAqsx1Q7pomyfrXkp0
nvMu+6XWnXTzNHWn4V6jeRKSW/apTf6tQR6pMjmRw9DIIxJpHZV0PleQH0fvQPXeIdHm8qqDXR1k
SCAtNIS94NDIWfFeab6fgP4ruxi/sdiZ7Y7Ao/ALOhXqvgXdTqy5uPzabQEhlLu12Bhig2zps1vU
fOD5dYETqsZtTuJ6YM/+XqI+qFNnRnrLSc6Sygrb9o7GpnqMiKW6VwDXgKA2jFqzB28uEmb8dK7B
20wesQCbXGyCfi5M1go+63ATQ1JT57KadZWtx3ItSL5dWWJtiDUkrp9VJyCHyHyGT7YhhV1amzLc
msh2ii1RxBlwRxP91jYMEGXOFRT/FhI6Ch15Y+6sYI8PLzMiZ91PChBZvYRNkWk7qtB2EK/jZhc2
O9/ZBkT08nJQ5YJ9abaFth25oybb3ttQo7dJuLOJjc8Lyefygg1IOKpW12azJuMECl5IMPSaMnkh
vCyxxjb3s9p6Q03cC3lFk8ZMwu6dJxjUgf3pmYUN3W8+OPaapsFpS6KSfKe/KDWrMxQC6IiBoQO9
HGGVkKUNFtRfQXigRLny0XRqq7BnmLkidsBnKfXhZ7pt6vaApWt3TF36m5RmuEPtCmMu816SjZnh
xoqb3isnmheQ2b1IvWpZGxRXQtRW4DO5JONRlek2JttwtzPnGvi1IX+AxoXbM95APA0YmtNq5gbI
+MDOkXRLorFYUezTqaH+t7pwRUFxc4yl7ixLlRkOEOilBjvqXj5Ed38u5kFKsbLjVaPOVd2rUEgF
XHmxm5FBG2Nxm2sq3Z4GCsd0Eih6lzwbmljUaLtAaQv+EKqw7db30ph/hAhI3Fn/YLsUHRgqvJdv
u3jsKXEv0sJRDzYQp1z4pSQjUnrkdohgIneMXIekWWeVI3kaV6mxgsIiRqQ9qyRfheT2RavIY8tA
Du8yhbQzp7osAdUnI/bgJTZrb2sTIkGQIZ+rv5qSlVGuwISj2I1gvWsrAEZAZnW4cHJl+C7JLNR0
L6YzY+1mLzG685o+gUuMLXM3MbocmBI+wZG3yPVNsnTmwuM+29z5yPi4zbnKe2WTW5tgy93WdOtm
rmYiM9SFwqrda2TahrM3dBt7FYYuWB5fzKWRLjis+pqR1arJVl2GqWKFKATKrG2gTFxW6vw467/G
+TGT6CBINF45bNdjokVXUTdXra5KQtXMuXKFf8TXciVjlxr5QPv5sad0t+rd9v448DnqPBMIj//D
2Hk1x41l2fqvTNQ7euDNjemOmDQA0tE76QUhURS8twe//n6AVNUlsUOaiF0IMsmiyEwkcM7ea32L
32qpZi3aVzEvOk0sew9kiUr4TlBahK3HrqnsdWXvWHtl2Ftg3oa9rLCCwsW6H6ul+rXmZG87O5CS
SKALfZfpO13sSDbvul1DADTrN15XXt0Al9lWOdD9wEzcy1tn+E13YJUA/nQB1x2kP6aBt5qOlvrj
CrUSVZaDz0WlFqi4eHU5uscbHt0HjbYfxjH3yTiIEJzZ8h7jCcuTVtFeJOs2RIYRBKy+Mm2+ZThY
eracHUakc146hCxTIYkhTY+u/33I8ENsLevFsV7S/iXv+TEvc/hS9y9K+KKtRQYY+NOVgPosZc+m
/tTPz1rzZOtLBfqTxcfBIxWJR+eYRbeJeGyzx0w8ArG19AeqbRkcPEThQxI+2PM9JkCjuLfWsq27
aFwqGe80/bZN7wz9ttRIxwF0XJU5mcuxad+nQiIqowzeEjMuHsk99Bv0ezdIVJBG9V2yzfAx3/36
VvofOrYIrxijO5hfdXpfP3WR5KEFrBksHa/CutYrrFzrQWTkzZQZUp9yROA8CfVJrkwSNTtDOdV1
8qFxuEAT8qLtRlZIsgJasiW1iWSZNHkRgF92NgllhyxGpwLNvFE1xTUCGOdJuaQHlrl822czSzEn
PeXGJN+uD7V8urFgTpLqGjkME2xyTSQUXZYd2/dimoxNxy44C5InEtaNE6Fhfz/Eyq5YwtznWtkM
6sg6lIRbjBLhsekk+8HuyU3NhoZrCNS0HVhZ32ir/LFB3f2bE9x639ZgZoKblxE8qgHGcj+e4JOp
BqnczJzgtc19bhFpllYrDgR+UpNzyJXD7LA+WYp1y7cKof46eJ2WYulCsW4JsuXIuoXS7V1/xeJF
Gr6vXFABxpbLyoXSycVZVy4sXpJ0Wb+wbomm7+uWIXBZt3RrfVu3sHQp2QDHfj/5WrUsWqjM8BOq
OoTr0iUIvy9aFv8bBNa4EC6sQWhNVnReD6WEADbY1z3yOltI1z0gsMuvz1LrfUtCo5e4iAQxSDnY
ZH58NlOitTvQkBWZWCBIMlqq5xbp7lnYNwOKQFB3lXiJmxnhrjV4IWEskJvt+bQe+iZjDJKk47aG
z+Y3djziE0Jn1maq/qlTlW0F9HOnz2XvWYx4GHpiZuT98CXKFizWXw+tjzdNE2xLwMn79QsEFX6d
VEGYSBK7rVPA3O/J97AJrD4VvGx4kwVK/RcHIPM2T6YnJ0xey9ZI9nMigvt+VEnQiGemDcZoH0Mo
L4ygzZtBRQKTJnLxqBaSfuqHJY+3KYpHGSnoxX41W/pjZe2kH8ks/hT0In+duuA80Id/bFAWrMSN
qkDTJTmz5Tuxisy3Ux+VVq1vnbZovhpyLW9SHYVAasAqR2DX7qsurx5+/dJBT3q/5ENyguZW5hVk
C/rTayfTZJQIs6+2o6JWtKN1GmWWWl5jiujL/cwIwNnVJmu/PUv5hmT7tfKJLNU9JmWqYSx/iWvc
g+48uhPSK22pYXQdx7VTDEGe5bgkeukpCl1PazxbLJWZXrLWGPn9WpLBCtmnGDQRrz2OvlH62lrt
6CMKxFA5l345+lPpD+Rvj8sxHv2u9MPR10O/QjhYYrr0s5K3igdYZlwrMjx18pRKwLCE5gQnHZ17
m10b/HqNpwE0bTxHeGrj5aZnCC81vXitIfK7tZrIt8ulqsgfRh8XSDfSD8CTp5Y+huJq9EW5FI2V
DH9xuVTCt/BHhL40+FroO4OvhD7YrwnxW+gP4fJBaHhUoC81IwWsPSg0BtD4XYmLPfGyxAN3T6U2
gc5LCYKMCnfs3TFy+4i9xG/GQu8RIbQVTe79sulYiur8TNrKMisrhloF1Nwhw5bzlBCBJO/uFeZX
BVRan3QA+960EgnhzRzfM2MgSWKMc99AWnpMauQ3qUp0TUP/9iOEwFNrAjKJOlLPhDUr11H4wSFT
CCykuKrE0J1p74SXaOZ2VJVO9CKPIy9QRChl3SndNlDA3A0yxAeol+a1jfT6WLcdfTFnSB9DO3td
/hvopG2ZIlnXiI2JeyrYMfeyAyp20I+qURGdS2OpyuX2JJuflAV4nXU2MRkhF4I5EsTGiFD7EBrS
F8wG3WcmpTdjLr1GiTHflSn/r95X6Q3gVel3Pt33rX44Cg63I+azSHLWGcjfukAW8SiZ3cs8nak5
+L0homOHzgoUYHxvQJ+VI+HWjTM/l2Fc0eUB7ECU8oA0PE7JL0JaVGum5qMSEk9l1MLgNSBkDUbA
Sj4aLkYqkS7XacFv2lfvLbqgczUdpxb7fSj3q57tb793xItZ4RBBoKZboPVEqG+nnGmnpNX1EUwg
bJcpOSSxOdwh5XI8pXykH6jfkgIp/YZr897gh2zbQbytYibitv4zgEtJp1lPx1SCcYgfI4uq8mJW
8St6ANs1Mq0gJBtKbex0tZ9kJJkCAM+9WODHyABQLzPpRFuyvPuUwBVr3kBsVWGiteYhMY2Yrdfs
fOgy/dZunOo3FhiWc++uwhDmuArLOnBc9V1LuAuLrC0mLdyOcyDX2xC+JsJRSexsuVbwafbAN8tF
CjHqKi0fDr3GvjMyiVtev1AaKPfiHJwE0YKuMljmcR60GpxW6eySIi8gt4Y0GBY7m7YcEJS11308
fyHHxHDr1upO2kizfP2oV8aXcmw7z+zIfCrN5BmJrDj0JYHjVYUwFXbjqS6H4NTpAwCQIBldk9xp
Wv2ZA9qVft1m/bCQ8/YoWy6S6dy+L0tnKr2wkuQ9MwyDDKTKOBNYXDAaTemFtCCe18eESKoddqFo
Ny8Y4qk0cVkwC9vbUaNcJXYAmFWYpB1FWnRTg9zehs1AEgfq6pv1sV4tnWvsuVL75wMJPQMkCBaB
GHZHjix73cDmSqvwd+562vWQYTmYVbphSUuqyzztk8SqbuWcRGZZJkAxKVvubH171eDoPkWaUt/A
LSf6biLIPHMkt+uU3teDsntQNNIAh9LGXWO8xQW9lGwG+d7E6eSPjmxtcHBqu0IMtLAMZYD/CUNf
0xYEb+eFWleS/QA/3spIOOUidpwQ6xjhrN/ngcZ+PGHMlZmI+FOJqL+FGknaHUl5varC1nRYm5ht
8mKOo7WbVJrIPVN9sKHcJlNLfmjtJrwpNEl90p1PumHmjzk86jAOND/V2+g4grw6rh/Rif/+UZXX
Dlffof7mibFyoA51V9mHqprHfdFiEezUbjjBX+hPPeCXUw6UnGyY2fGIEtnA/Us+ZnhJ3MHpxGFO
WV1BgHvGbXfJowRPbTBoTBLbAMyQLtIjKSEytGXox4QxN59lh8FnK+wrESeIdPKiu7JZkKyf1SKf
d3YNVsrMpI4hnaLjPTE6BUWjPmyiBiG3BJekC8WDJaOkwF920zk4WU1zJhDIbEum2myfSrafg1aO
RzB945Ed7/eP1H4aj4XDSczelRsuf+3t0FXzrd0rr5Le6kek1eL22+NZizm+dM7rZ+vjgn6THXfE
mOgzOiz2u52TiZsYO8xRUbmPCxMjBHe2W8eyQJ4rDN1DrQ6OaTgQ1TjLMwkGGYTeTbw8Gq+PRgT1
ZAqKrdXRbZGK4Al0r0xhIK18O7TD7BZSCMKsNFqEWQzhsKuhqtWkAFQRDWOZSxtz0Yko6GqwJg9K
3nU95O3FkdkGlaPsO93I36M+z4HOE2eq3YIJt451fVg/6eWvwCuMgyx6XfFDfVn+jwrR45n4UIso
f5SK0OVGbr802OLqKh4PucTMmh1lEtbOCVNUMmzWh2bAAef10Mcf69GG0FzrQ7RbKeLjApdvmQEW
S5LXSFCN01ffD/byqe2QcFOn+uj101yfurr80i/EVc7MYt8SSrk3F3fO2NjE0eT19Ur9Zq6jekNc
60hLyNoOJajVJvLrTWdWClocoOp2pIWHDoHBhjlUdSMTGR1nzXDFSvrNAh54V2vEiwO5bM8pmWBH
CAf3DClawF4WZtgCZFfSSgB5NTbGeWQWnsM/6M8quWs6aW4Xp0hiGnPKcp7LmtggzQoZXCl0KbUQ
y2Pdz6eUoLHjTPofMBKB/jBhkrF8tB6QWLOqFdpMp8x6tqW48AkSNS621BgXvVC1Y1EOj7bSzSfJ
sDDasonb4jOaT9YaQGnPJRnipvpU5flzbSI+jzo1pX0asAWrdOSkU3TSyrY5yt1QbnUANzsYcoSQ
dgE9r84mOYV0CNYupQwKKpYLHChajTSrrvd9l5Gi3mPpqowQUwewuQ4gPnpvGEZ0K6xdOYmjlhPW
FhDDczVUQ3kl6Wl4ZTFwVraEnPezVO0juk5u4LRITcehOiQW81DcM5YfAZPcDLriELrafD/05Hxt
kGsAuDfm7WSHzXKniDq/zPNXfXkvJATRb7qyKnwSgdvr0MjJlWZlwQQlQt8RJp+tSX/Dx6F/GHSz
J6VBRE91fAgqXg1hW4KhWjZ/O0h50EhbI7e3Fu+BQxhWCbGy1ZL+nMLDm8vmBKkymI3sCl14b+x0
reCk2BqbJJ0+OXEUEVHZRjchDXQnloxjZYzBHYKMs9KC1VWkwXAhLU1X0wKiF2KednZP5rI9y4fA
quGs29O4lVK9cMFM1TthlYIebqBd0iQ/KHkvaG4Ob47EZkyvEvC5i8IC8cidooXMHRM9OJYhZiSg
O/spwd+T9gShKXoY38N8Z5i0uB2KqA3ukd18ltPE+myEBdDgkOjiwSHXb0k10e3BPquQP3f1RNza
FMkfq84pv7SNTnq7Fb1kwdDvAxOnZGZoWxWFBy8wwRd5LmEK+utQkUF3SipDplGfmHsj1F5nU6/u
9UnXDopGCldJqIiHo9U+9bFkcVKrd5OCHLaMLRS2OHt81pvhJm0T4f9mt/x+WksAqWyBYVDZL7/T
XpBCZdpdTypThFTrKmpUn6dU3smwJ+24ZDDSnzTIfVv+X5JTHewDQHkK4lwBGSjiUifJR0JR+209
OPdlq36U8YP/Zh28qgd+7N06LITh5JmaRk/mZ7ncDDglsJCfbVkl0+CXsivTKDjZAoTZ7N0eJz2J
TiMsLt/krB9OqkoMJCIax5jaayB4e0G7YKsN7OVnDLj7iF7uLs1IzotJDwLkGOW7SrkLJ4/IFBkW
PYv+PC+JP4onnXdK8gUGGmwFbdwAk4z3cqd/sZ0ATOuw9PHrhDGGqiL0HuF+ZOY5ShUMOQ7e7dqK
aNRXYovye/ZnHBA0GeLSg2uTeLaJx0u0qofRQOyVylNjBmBWVLxETsbs2OAMBLoNN2tvtvWjEkyv
WSVkH6mAdtQDmOajKKDYjkAOMKrd//rMUN8v4PkNTS64momojjX8jy2wUpk7m7tGzr4MClxgZR+h
2sY4A8NdwYjA0BpU/Fr93A9FxYVhbq94zzlepBVMibIsfMknR9m4+8ZM0EfDrT1EZmR5MjDIm9wR
j4qOSdYIFbLq8ZdFV31WR1dVVlu/EaeY72a3No0gzNe42U1apPpPI0ClyOC7p1axrSZFfyB9c9a+
xo6R3ycasVVWEaeXKpZu+vKVZWd6Xg+qwjaaOHHFN0d7uKm7r+lU4EJqjcs0KeQn4QkNaNU3wsgO
zqjurCUvCcwP1jf8ClYZy7tM64hKmkE2g3RdHUShqnwgRk1+oM/MdgKr8WfR30Q2lxElIxNphi5/
n+QkutD5QxmRdV9xgoxuO1TKvhKRepW3xO9o8je2hFbbLKhH7u65FccPkE69shT3bZ6eO2koj5Ea
T08Ef+9xvViP+Zh+kAzpJm7D4WH15A3BV7Iu29/0WhTF+HnrZ8uYDixLB2qJzvndrMUO9VAiCnGr
NHu415a2lLNWDIubuXCzVN64QncHyZV1d5JckXuz5GoEkXZkIi5lsXFI/RxSP4qG/Wx7aerDTMpT
Hy8vpSLRbHy6jQR2Ry2WHl+zfHtGe+2bycGy/JDVnuUHyUGyfCqy/Tg9JLbPDX3aZTarCr+w/Yo4
Z5kurd/LPutD3mGU1UJY9Z3Wxysktb7leH3mO44nraWqXhR4w7AUvqd+rSHyKGd2VdNFLU21nQvE
SoRuxyAX8Nt+qAV5oZPsQELtHqMwzc9zW+3KwavXKkqPgpdd87NMt12PJrTU2a3SftpEsUG0rK23
X4RvERn3m7e88e5ugDITYoXJLYHOt6L/RMUqtVBIoXCATtYXXb5oYA7lpaz6gjjGqS+BvMhiQIaF
ygVlTLpWNWza1s2BlTXknl+q5lIjgsmOiNqiS9dchuYi0MNEl6lZhDESTPToEunnvj8niD3x/PZn
wcfZUhkgSRYjRECJE8wxUX0vuQLac0IKSCXDIgWkRH78pgZkmWIy31gFgSPzueyAEFAhJX0RBLb5
Un3uIwiUgkUN2I0QvLzKIvTWKywuvL4c+1nt25NvTv5sLDVGh6liJHlQp4O8llMfLeNgcayPRn2s
bNyxKEGPKWq8tZL+RDG4yNAXnKXuNITnLjyb1VJNeIYIWM3nYi3bPsMbMpdlxlJTflHt84AuJ790
+aXJLzWinPxSjpciv6TjPiYJZrzE4yXLSZe4RGj5CJYcLvZwkbKLw+oYWDBvhlg/tyxHzmU2Ptja
WYlwbJyb/hzqy7EjhZ6Ps6UUi1/7rFmnUZwMnmlxwp2FaHT4UwmJDJJCD4kYEhkk4cXoIcPggBLy
mxhyZPtFdtqfYsj5TyXk38WQfykh29HTsu9iSJSQOTyqVQmZ0lmt/1JCfhNDooRUiMKrvoshzf8k
hmzmI55llJCURCKJtughUUKijkpWPSTSqDr8QQw5o5qyz8Za8Qzi7aLYZ6rnaRee/LnlWecph7CU
r+ZxNcLN+ev32Eop+mExw1vMorPo0GdE8PozeA7Med7BhKu2dR6lRAlZ6n2RO9EmmirrRIRLcoX6
ut63aVRx7ZlIWFQxLfdLyDvwK/0aKbhGQGRFkJFGL4/8tAnW05RdFw5CAkgnoUuH1OCMKzO3NUzn
WkTkYXVl2GB34YocOuRb43rWT5Y0Iagg4/Li0HGv0gAh3BwOriwBBZKHstyZuRQ9zZYDkRAv6G/W
dUzU3t0oSBVY+GWEgmPgsZev/63ZikCxqZOuJehk2H0rwVzG3BXhfmaL8hKyf2j2wbSXmn2LlV6g
aV7KSl1nLZrIIyxzwT7ADXSXUaElubStqAAmANGABb0aLy68ovdgi1FC8RomAIqnrpU43tR7GVZC
xSscz+Zms1bjeEbvhWymHQ+UVap6ueqx113083u7wO/iATigwtKLIo81XRJ52K+zyKtNd+baDxFh
duNuKbT8ylp16LIDCOV9huWYeYC8L/H2rhUwH7ahIS6VE0/YLsWegSJz25DogrFzWo6AtiliXanS
2cOmhj01JG5H0bQkfbZyq8R9ABlA+pzGJkl1FccVKdAub0y9PvWmxhvW6ho6JF7TeKNYqhdeux7x
biiGlzTebHi58CbDS8XyQfxnhQJzB8FtnlYvpdSeSLy59sB5UICKB9ulOpuwNVco7sg0vnfL0tV6
V4uWgp9VW3sqUfYRVe2Dfi+VSyXPJMR2DkK4pRqyiLsdgdoQG9p6pww7xu7UbC4FcZwKmn0C+I/Y
X7EnMo0agv20VtdAkHRBb0yN6+guaSCS7kbGUnhpwpDprRcVXhx6CSfLWnXvFYUHOKFfqyk8/Icj
a3PFE73nKN5UeJLizZwGqqf3Hrmh9lpCZWi6sQqPctaSyOjmn+AMWaswkd+5lUkSnovs/CoJ3ZEV
Qu4mnUtfqYJ2ae5jc59ylvRLxWthBLLsHUeJcTwSMLbDgujhpaZhp8tLZcSLm7sG4uRa5HvFzT7W
9tK4J2kic/Z94lJtwvB6qXp0JZXMS9dRXdVxLdWVHXfiJHHcgfOEU6Lxes4NzhYy1rg8eEDySR/i
Slk2nm54jfhelfAoUEuj4WWcPpw4YqloLYltVe05k6eSKV57MtPAxBO1N3COJFjMvd4mgMPlSmtj
rLNds8do5hYlJEZST5aSIxc+JiX1e+QWYbV32HdzmiRLEbOC/JuS2qVoFfzmiv1OQoigHSOcbnGR
0thC/KSsSEQ+SY3AxQcS9mgBGTlXUUjOujwRlmDuzK5Oz+vDMePxbx8hJZ3aDX6Xu1kt+63dsqI3
xvCpbuvgMqjkR2akyr7oiwm9M2NGCYakbyPJQlxiF81h4qUWmgVhNBN3SaOf5imMrtZUKyPqQ7ob
uwIW07ENI5rLbWdvDFP6YKdqf9M7SXGvZQvNff7daP09QMZWrAWezWCPyQ6rxB8v2E4ThFkiWeR4
q1EMQF7hFqsFo2ca5mO8fLY+pMK6hDJFpfoxik7DcCz1o50vRXxtrB6GJRr4YHUHM1vKcvyi90PV
ZxCTwugzlrJIHo4OFhP86lCZB1djJRaTNr+UPR/N+TjbR9rPY3ai+uw09CdZW8oJz3V9tsJzWS/V
O+e8PrfOUllxiadLUlxaSMqVG06XYLxI5lJpdhWvFdLWGq6C9MpOm4hwc0uCPTapIGFp7uxg3UnV
KQhPYbRUph/74TgORys/OjlbrkOPJxk+abzTsoPdHdgfmg5xGUuVsE/qpejj2MZSJn9edJCmpUrz
oMTH3DzkTCjWmrITodsDf6B9HPuTwuKmp/W2VIV3uKa1e9bns1wfE2A957wA5HOmoulCxcVFWnJq
f7NL+A8CCxuOGeQk7thMrN5hsRVRjEGVkT5PjwsV4iClLFJy/ToKRmk3lJV2P7VSibkVugJLoCcT
3fRsx/NNAJLzriRCRAsJNs/UqvXoHHYgKOFyjpD29xPO0us+VI+FYbUP9C+7h1bi0qW13ZU5F1yx
YgTFWEn90prLZ7vO3KTX37omfipNJ3yAzdiQPbL0ioKOtkn8VubD8LlAryhMyB0TFqkFzkBvN6yV
z2nWHgydi1o3qvVNBYRvOw+NhI+nzjexNBW71NCbB96mJuvu8am0ukcCJBivqfSIaX3ic4xqEzib
1l3NRlFt42I2PtlBeRVpT6AznCXRsz/WWXir2qPlWSp7wr7QjBuRS+OuUeLntGisCx5KpNcNDt9K
Qm9hlScBvQFzwyg/NZF6BP1tkg+YA2USJca+KjI/qhJuoVBo10IelFMfydPNekhqggorOl17Ww8I
tEhBD/ZNcYqEkO/bWnnm+RmPYsgZeMYGWvpWOaOeuJ9MIUONaMHGmra+Ubh0IadrFiltnx+1EZBF
2MfNffN1EMB/bTBAN+tBEmFw1LbJWM/bPtDnEw0y/bkyT6yA9ZeyC6qjMCYbYWcYf2Sk8yxXeXbV
RdM1SM6KS+oo71VaIqTAQ5GQh+bWpuV4GwZ00IK0BkgSBX205S6pkvmkjmVxlQdmiYMDK2Oll+YL
/as3RdKK16kUR0J7QjDNxsWxcVX8+mbwH3bItF4WhqsMPk7FPvjjFbCzBsnMjZbYhFCot3GHTiaY
MZbbADxfCll5nWe4XpWUGBiNJPk+YfGYgUHeE24h4Y9wvNiOQoBlt5SSo8okBH2gkXL696FbPsUk
zdQe57unBfF9VirWRyXFFFxKpFh3Y+/cMg55Gyv7EhqPTvYUiCcre0rC52itunvWTIDVS7Uj0dle
Xr6k5YucfBDJB015GaYP3VrN9IG7WcZFcmzLK2som/vWcG5+/bwBOX+31meZj+QTzzNARKjbPz5x
Y01criGwXQ6ydN2Y0eAKeTa9wVDGDzbsVjKx4SungwJjdMoANFj0QJXh2Cc3TWXD42mIEFf0cg9J
GSpZp8ALEkDcozj6rNlteFMloboNEZldt71FimMB47mRYSgahnU2VW36YIyaCXVH3VQ1z0dkoRUn
PLK7Cy3powM6hhUHO9dEzTvCVY23AJfsdjZhm0qEJ6VKe6WbHbcprWJdWTaabwS5ctfkwf3cJdpz
rwo/lwr5VbE/27IFptieBRnXHLqyFuc8My2y1dX8kCjkdYk0fkRPHD064W0X5xk7LHK81TTZmlNT
XDs9YuiCgNXtYPZgKgxzvMjxlJ+Zsm91NX8j2nN6aPO49oyUWyPzotLXbSm8UXgfbqAsogvTsWiD
lz1pfTW/lnr5ceggTtLW71jlRXTa+rb1msVbvIuGattL6FW3SVYQ7wYPvq/ERzMeS8wLNNImVN0I
adc1yHowFTXZpCMayd+dKj+fKWAcMI/htWEuQfrk0l78266QH95Xo9P0W92cal8E0pM+jF+jGQgm
ofb9BUVEScSelzrmuK16hBm//gXe0w8YibDW41fgZOVe99O2NCRnslXAPGy1OMCbEBrHzqoxDnZt
AIgDy0Fh0MxPKpalNVcu2xp3cc8eGSJSvRvVcDcQpo3GxN7b/Ye8w+eYoTbRWWaP4StczBwupqju
+jn3f/2bv2vf8UtzSbJYnqG4sn5WuUUoMgcF5/+WRSpSNROIUJwHm96WDbbY2hfUCuIi9Rir13/3
v1+n/xe+lTff2hftv/6Hz1/LSjRxGHU/ffov7628+pS/tf+z/F9/fdeP/8+/rj4N3Vv9y2+53LsP
P3/DDz+Sf/j7L7b71H364ZN90cWduO3fgEO+tX3Wrf88f8Lynf/XL/7X2/pTHkT19s8/XqFfd8tP
C2HF/vH9S0taG9OS//77T//+peUp+Ocf/5t9/lTEn376/rdPbffPP1TlH6yYOK+47IAtcRZyz/i2
fEVx/qHCMFEdiHmyaejMMYqy6aJ//qGr/0C8aLLqQjUPFc7iLdGW/fIlzfkHD2Gl18BdGJaOiOzP
X+uH1+3fr+N/EWl+U4Lpavllfm7dk8JC9NFCdlIVi5CNn25vIkMXYqIS2GpZdFL1+E0msSET9mUW
ua+m1lnT8htJJmMOeELKSb3p0/gtqNvzEJufO711cMOeEzO81WVQDM4EfN8qzbMTP3HxfSmyTIXr
aBDoOs2/IRcrtMZ+unJA/1piTfHnMSxEwreMtP525ZjTaWKLgpO4iPIPeqidmbpBIu42OgvusdBo
mSrBbgwhehRDHm2aGEOQlIU7KXiTRJYe6wGwFMPF3TRL1zWx3VaR7At5fAsqB5O/tU3Sudrguw22
XWlUG14uZZu26ZNdBzpXiWBjWNxMmy7Bh2PvirJ4dJJhcRgU1k4b5NdIMmsEsaixhALlQzYvuuN8
1rFAbzU9DTZVSuLvOJAp0UEajEwAu5JDM6SRpHgz38Oz2oy1Ru9Dsrst3pM7c2rLvYM8dFMFhVeG
DKrRWU74hG56G85lHeFWbpPkS60Qcd6PmLoqA3hbbsMgDxIou0p5SGSkVqIa4zPrzI9yec5FE7lI
+EzYw3LFbwWGQR/MKxHy3NSpA/czKS/DnEf7tAq7fWBBMpM+q6xlAa8UbMQzCRIRfyZsVxvqYHCv
Z+VVJprqrizKC9fyu0lou0qOkg1AJAD1ItmFaoqitcL6leAA3wqjRqudNfejHke+ZECoIpXryPY5
w2IG/kDuoUKRiA3PsCXrkHEujYmk7WpelzbfNGnP4VAskHbH7J1NghPRVD9UASEW0pjgHZHKcjOL
ZiPRTTTmuw7C3WauYY1pwjoFNTzmOG2KzfK1SgXZLdVeY7aMv6XZT5uWbaB2CQr5DaHMbYIQgpPT
79oWSQE9u3TQvZY2YBeTGluZGhfiwn6S9f5L107qhnYtSxiFEVdPArUjPdgl0efD+BxkRMpLBzXg
LCqDTPNVJw+2ca/aiA1aXLKI9zvrc6GReINwivDbsky3pg3SBinRpKm33JYy5H7iaOrIG8dPkmx9
URptO8bBa6GNn2LHuRvRoRWW85xfjHw5txrpsx6iMGzb57AXj4xYunS02QXEz0JLsXRET2yELcQu
iGMlaNmlnhzrMtpkSQBisBzOZluVG2vEJ1An+akMJM9eomFZI2nkQ/LilCR9KTf9ZJxYojyplT3x
z2r9RprF1dQNkMiqj4GGJlozIfmKesm7jSFnaA/R/Gw6fb8hMgSoRkTMt4wjXMo/GaC9BIo4yTBP
g8LIkUQb0JbjOTCdc6pkOzJthjb4GkH4aasqIkOJH1M0t8IaUYAbLGqkj3U/fpSqAKZs2aRkfA2b
OGSyGpvt02Tnp6FKbivlqugka0uM+j20roa8vJsRSO9YcMHLjXPelK9SiDdUWMC78Jvbqb4lShWv
qTlW2wk4Lj7CFBLSKPNkBSejSpG+FndlED5nJc2sHuNGpA5sC7KChUf3QnO/21SmiZhsglGqmGeQ
PARWkmm/MQmm5FRBUMR6SJrHRzvlPDBRI2im+GpGbbzpNXigtvqpa6qRNzBnyFg9oTvw0FoTWoAK
wmCDKJTTWLe38qhyCpTFPsxxcw7FxVbBY8/diEYMHGLdc2aqKSvPChu+Dv8WFdZxEKwtwlZDFuSk
Av3n9WAFzxI5sb1Ve4Q1h6xpEQ1Fvf6VzvxYho9CJ+01GZPbKKclWHFV6YS4afr/T915LUeObFn2
i3ANyiFegZAMkkGtXmAkkwTcobX4+llg3pmpyrbu6p63eamysswiIwC44/g5e6/dgEnOP1qN/tCQ
PJBDI0IZNSxoggYa+O2F+bqkFh/ProjgA7KoXJI+q8S+yKmdt8noIUWL3FPiIIKd0aUNjsJrZQz4
5t36OGvHdvEGDgzQp4SZ7IvGeffS+CW1CSOQiflYV36BokrfJCY3VkPo3zsFDgDPRa01v1eWfk1i
104wGEF0EYDwxvnkf3J1eOKtUzOYc1ATlwqXtFNBYrS4oukdmXp20Cc7PWlu1G41y6q2g+X88iSz
ftHQLfUntF5EtV5AMVygG6THrK2rO6ndkTlLIJ3VhybJ9eG0UqgQ+79pxfCAnNHaTsIANDMEc1fc
dcpQQU9YWeDgVwxK7WJq7M9Ou4lEt5V5Crm4ClOZXQx2eVsuEweLCBHbHPcBl7pk9hKVoYfpKTCj
xaaEpRdsgrZzmu/Cqd9Rhg1BRywdnpk0UIv+jPL9gRNKcwFHZ4tCfUGzOf9yR3TFVknznZzQS01l
4oJ1+e6COAdmAoi0aJmCJ9JkXJMMJFJk7LalQoVbGQuSSbq413LYcqt+WSPbidJ3WuQ+ov+G0j51
wC0mzKImPGWktDw6COU2LTPipifJhFYDr5LavLfFcK/Qm85eUgZFF6mLjiQGJ0ncQ4oIUNe07ULE
M/a1quTE6BTDWzycCfoVwmwCGy5HQFpPTahTWYYFutvW1aBHm96HH2PwHRXtF5PZTILpVans1Z5Z
AUlttmGVVoG9FL+iuqLjWD8QWkwbxcOhMZi3aSHPFj5phB6Hbh6/tJUAX1Omo1HnpKfXI8cKlzAf
f9858aG23hUtl6CFZaVBnin672SSpKv13WtVup+9OV4LvXxz2/hX5SHHao2jPaiPxbKZdzSsXGR6
ryOPZDgihi8FcZAcSnQ8l/p8NbrNdW8NO1mmxbaJMxDBguLFdLed7YLmN4i6jJ2SGZRufVtEIIbl
rQ+062Jc1HuCCJ/4Oz6rMZkvtvJkIKee+HLEMWlUWsg+mDz2jQhLryyCNHPwvNCJWUMxgsUmC5ID
x1YvbJzWo/dqdM0NvCISEiz8ytVibDwXa3VOrwDMCq7N2tqWncYUrZbsKr62Lxk1uR4mUM+BUJdq
h6q2d4B5HxOjvLesiekBE4Qh8ofbWbW3vQWbYqG/QZBEEqW/Bqv5NdbxbSQhT6JGDRo7v9Nm60Xa
7qPRq03RjXd+D6lf6VKnUfgMdAXVTQ7MvFr/PuF+k67XjGdcDKrmQg9qGJF99l04LEtN1FCPQVd+
Mwne0R63QsdfRsBz2UPz4qYY67oE2nEqehqHQiByH1IAHSuapA1pWDANKCsM0gPd5WG0AuVUGNnf
eco9zHX6o6MZ33lBLvtMBHklNI6VnROYffkrR2MddIKwOFFX+97ti9Bs519VXV83huJ9P9+DNMbr
6rYe79Voo3LCsv2xcUkykI8MJ/ADk1zTl1lLGUx+rvnothlxOlAUg8wbGWRNj1nZvFPgbEmQ64EQ
V0uIJjhofbPaTHjTCmf6bvpWCwoPBm+8GGGhkahp46YKCPUIJ9WgJp0aZl5xG4dLBAgFvv6+S2Ue
0ELN2CbMT9/CsFj2c8C1mwOazfepkb9gHLbCZoIza6ssTAXx84wpTtIg6GcxGY4lWrMxQdOHUtin
xkf0ReNR25EZnnSW2IJnjtCq9UACfO5j4XdnnfGiJi19W3jeLnG19NAqN6jB5YCv0Ii27sT9tCJi
UOtdOd2r0gW+xSF9Zhd+oSH7TOwbc7G02npL6gRS4Ul2buAHt4wHpmOSveSt+pa29QsQUhiXESL3
ZdHYpL0DSoGeOHFAgGkvrhtvuU5Jggwrj71EEJkj/SuEX0m7InT8e6uUb2qg7NXND/ogehh79S/b
jfXQmEsPabl+oEdtctznajAAlZHcpNH4HVXzmRSnh4Y3cpjqxUisH6N96s6to8GmatfZmb9i3jHs
VjG/R1vhSuB6vJVbSk1FFbsxl6Qmp83/Su3ygZ1uWxccOoCl5IGVqoyshFbn0p6MlPOO8jsdQ3R1
pVAn9In17BSiC3KYSamNoFRx3Bjy+gMfSPv7FJmupC33MnedCdWLfIvHyUAtPDzHAmYguLZ9jtFk
m5TZl1bUN7PQvsfJfY7as0NrNJSkcGd+t27v0Kb8zA/7SjzEuKETszYAJbnpphHLuzkyma+M9H3S
5bby7Q/b7I7EP+ukCudG+KqeRRalNJW6C9EVHRXQQPir8WlM/btuj9ym7p7jxDWihfvOLog6mT+7
1Pk1VFSVE46ILcreG8dMIfN5dbcZMetpLerutH/0hdrXVsO+yl7Zmtp3Fr3aadcTmGk+R6KByJLs
phpybBR0OPqqTpxyKzPYU5zLwnjwoiV0h/4Ld1EcyPWHGIxNY9f9RT8SDuDJatJt+jMKtJ8jy+pg
MHgfCubloU17NM0JJCHnrSzcKVwq6Fai8CjtEtLesuW+bYuDAQ4gaV2bBWiz//hDFgqYQGX+7pv4
GOs6e9ES5EJKIk4ad2PBPJbfX3OWLV5HRPfmaH8qa5lDc5BnIwcoI8VJT+zjUKxwW259ykNqq1Lh
rzIYptrV1VIvj3ZmXRMt9BHPC9oyjOF8mGyqn1HRXFdpGsrpQW+pUBureBlx0GCSKal8tBXdWD8W
qUdx6+QM3nvxK4ZQRANRBb5lnD3V/CKyrAmJ4niSLD0SGa/60n0fyX7bdTVYEpfW2BQXB1yW3kVW
fpNWA6myZfbRA3Cu7ScbdAQ8+QIt1PJiJOm2ybma8L532MkgLFHyZmBipvKriHQdRskaKAhbnbzw
wMuJ6B1ca6+3RNAxTztNXf9riNhZFRbUTVLj2vGW0Miep0p9TuPgbJD/bATPAQ4zEVFPoOrQeKhb
RHcO4Q9+LN773rtLDEsLtWjLTjMTZDMCGLPSPrCjmS8mqJ3d+imxiATMvQ0OUa4QLxW8c9Q0NUIh
a4zAKTQfA39LAC9UpnM3dUReRpp47Y1lCTqvITAvJ6J2NqJkSzpnHbS9SSU3QNJM1BlumQocWIpB
XOuPqVxuhd2ysOHmBuYScTaY7+cehEAbF0FuDVScfkysTp6/OiXvVU8+Spm++dp93apoa2bZPZbW
Ckqhaq/QQIld16vpDO1zgCxaRE+8IJ4bTl8n6axHyWqQl1ONOCRm8bi4bl7TSMWbkfbJaV4TU0uH
WnlRr56/n5vs3kuql9KuT2bbvjep90oc6wAgzbsw9ZxXUDaqoIvlXRO91F3+itSd7zLWSdi22UUy
W0ESyzRInPI9W9U+S4lSTvcvY8EyUZO34GpSX04+3HIkv4mJRqkXDoxxrl6KhJlDxuWrMrj6Uf4o
muFEK6YPEn/sw84YVlOjfj9khUOBlF0PHUy6tqffpBUKKKPXBT7e2ESPn5nHFRSFtiA08DH2/SjQ
ZMnKxUrDoiY+oXisoymUtc6NHqWAe6SfK0u2Qe9UzL5X9xU6k8YO26S4XdM45sp/0lHH9lJcKeZ+
fv7sVT0pl/IE7PWS8IVfy6LHwZJNX5gVx6PScIKPzhv2ioteI0XSHH21m5Mzuamkxxj2QXqYOORY
yBtC2exgwqSzs81xr3DxEHDT0kEftQEJaI0po8wDHLYVWBvjrbPHpySKfYT55pfFLkgn6Jg1jb3x
3ToK/OZXkz7zt59kOr9Uy8QIfXlz2ePhoqaQiGza8pRAU6WrUNr2semHQ2bWqLEGjjBlBM7DKNCP
6BMHrdgGudr5LSNfzHXzyRZ9sy1KSmd80tdGpH1hB1j2lt6QgsxHxY6DaHvqC5w/Fa9WraUO1B5r
Afp4yWc98ErxbPg1sn+9JeMhf0mcoFCF3ExJDiknow3of6Kppw9nyBiBMPGTXgWWVcT3U2cigzOx
gipx2/TETiiEI4vqNE5HGDtjCDoNg2LfcAOLoWM/dhyFBV+2IbUMcu14nHu0T24Be6aUTqjpHH/i
RTkh2QEVk6xG787R2J6FTG/bIaoDNukAK8RHHLlQDbX4qDu3BkRqaoRSbpqqtINIT547+nH+yHPq
MFkKF04r4eI6d+lMf7e201DHG3hiXhKFeqRVrJIXYNdU3IZZknahHfOuyAPW8MtScp8oRppNxFdQ
AP1rKTc46G4LR962tFNrroo9MB5MuxuV9Wbgpmwobg4pcZmspyzmdN8MlDgx+RY9WtyYtIzUGZ+G
pN0ZtXUcVHdGJ/3SLjGcDbaSzH9w3GJnmSNmpwkez3iQ/MZNlqsvIpp3lW0+MrE5YU/48gfVhiUe
VjqCVIoxhuopJTKjubI4wvTwGqaWayoXQPRjd55KcUcGBC0v+7lX57k1Egy+PfYx3QgMfQSZ0e19
V9761kY3Fd0/elxbfzIvGWvL0kZ43uZoE2VDJ8PA74534fjzuzV3asKIdOIwc2m8WDkv9tK40Spe
M5oDsEz41h7j72Nqz2/9ggUaUkSvP9CKLYPah30Z98W1W/BOEvWmGizs1w2AfFKtLIWhja9CHeau
/b/lPrUwvzTzg5D6tZ9NT7aBL3ipugc1vurNM4gg0lGTL18ZOG6mMl7BU4U3yUuid6AVMBbAd8tj
TH8jdWA8mTRmLFOeKmOiDb882FCZgxnraqAKk/WAcWqrQV8Y3RQgFNbamclBOEkinhXjEPhb00uW
dntmC/UmndYAxG9VCAwvtbnVfY2GrnZTaxiu0kZ/pEYhQzAnJ1bP5WYeHEqCLNtIm6Wc1A3gzrT/
bJok0DEFhY5QDwSF0g2I+HNVRZxa6LCPzroaJ0E7D+N22TeXWv8xes49CRo8pcB/OUM3hLCnVjiD
86GHw4jV72J9E/sRrJCaBnM7ZhgZWF4lLnYQKCUNl+lZd9bs3YlWG1jQ66yu4kucl7umB0BWRN5N
ozkeWFrnGqiZbl6sy8zUn8zIPrY2oQz5GqRIswRpGOcvLb6qaZmseCMEEleD316a2fTiOdK6jM+S
o2/r3DoKV23sj/vW69uNSdorkcrH3Fb6tZfYj32cjLToyy8a4heRzt1bOy54GYwZKFx3zsv+hpmG
IHwvbFrruO4Yul9XwZBqe5KoOwxKwxXRjhSUUt3mjedh82Suni0ufuTrCELBxov9W40mAus3TsiC
Xe7a1c6iIOvWKADQ77CZFcUmt3BaacZEUAZKT0VNqmUfU1HQSZrJkB/Zil1VnSp/uIqyxwHa+eIA
x9ZnsmuTJahz76rpk1tGN0HfMLggthCTnM7kmF+nxPVSJLfOQi5oslClmhZ3p5vPFd1RUxvQlojp
ZfBlGZQuJM+s3A3m8DK7ThiN5bmjvwEKeqFt7Ne71KJ49uQQLrnjbiRdI/nV2+1lore7nsKfRdVl
AEN4VCbMpQurpvRx95nzS1PEJ1m5tJLiU4aAhk7uHqGEflH52SFZlteMiMstnAd6/IV4UwWqj/ay
lzx6JO32L3ox0cKGbautlCp1XaSM7+Mp38WJ9qCM5LZoqp1hyNPoj09OBVC41AedVwxHPMBqlRPT
FFbIUZ2rikAoAXHG5heCgb7PCela7I9xGg/Edm3glvAQio9IFx9Gpr8NsoKCjZm0OOejenGHV0cT
N9PQHmzdfWOmFYeV4lXlry0gx01uk2zT2MSQqTTwvTUcDkST6/BL1ycJ89Nx7LKvqGEDR5BFf6B4
6lkRvFPYkIxkveVZvI1Tfzea4wuu8i/dHQ8tBT+Jbslti1zMmOLbTBufLJOwkskEvoycdwzySKOL
qLH9RWp5w0727083l0edWHUErDHFGCrSdg61mYmWnyDdShG6CjssW/5IK+QrXdRvzXHKAKqtCJzc
w7CDI0QqIQOIN0bsoOFV3GdZOBcluQZxwatXrTspp0wY5ob1CEWioVu+Tyr9zRk5508i/ySp+2oo
uKEu5cqUMi7LHomGa8z6dvbWd62iCnDmjPO7QEWu9M/Ix5Ki+OlGrC4GVWqoiZYXQm23Y28R5sur
gE1uTXoi1sNgHjHR/PSTr9y3vTAR5k5zBnSn60M5uLoIJqIZPBMagc9/DCkwfA2jdikAz89ffrS8
5T0Xb1hsWsjGfFFIi3ccv6cWdyhg4PVNDFFxfQdD8gV0YIdVk0GOdbSi+qnjcWzDaEmxGPOudJrr
9c4Mo8sPr8+Fmu54PQqLBNHhWC/NpVEml3nZhCkq3qpnDWnjgZnsduD5LR2mMMX8mc5Ysg35ZVTL
g1+0T6UX4WNxPqKIRy1unbsOtv92LJyPprPRMmFQ1MW9kslVGzVnbXntunJrWvZdo7pnp4lBVLSX
mhgPwAqYrcqJELr5aTTkZzfYV6Knn0+i7ZV0rPSoKdodHJRuSB466VE/XhZpPLEyil2P1NKpuKju
lFHv8HoNgXTUKGaD1PIeMiu71I31mptDE5RFAe6TN6CpiMxqvdtEtB8pMdr0V5MvZUxPjS7uSK7f
IgV8Qqp3lTKO1ofxSJtiOK6XxolBytU8OPUyPOnco8CuCCIb4rtsDQO2RPkAJSQ0NP2hkMSeZbP+
4Jb9ti+MN4egkUEz9z0q8nLmQ00w7YJ1F1KpfKULPwRwbEMj8TKiTNA3ChaqnJeHyfCuODp8yd46
+o24Y5gYJrm6ddgrmW/zUX38s6p5hG5/twBUl0lWBuSpPvlMuRDIHAd8V4VGP0BnpLBuAnNmHn3x
UAqx8SOH9oB5BBk+hx10+RC788bLu3NTjC/rRqEERZ+y5ofCiQlrPBhtclvzIqy6/lvyk9sIaGev
7Lv1m2WL/rZM4gO02r7p0p2Tt2e+CccV1pwvhsNksUOtPx4qCBVCvLw1GNEnwYg9XyC2FKLeKStY
kF1OcBIZHCTiXaPtLyZ5K1p1y2H4wRXaxezR/4nHJ5pdm7n+aDsU3uVg31mx+OiavNxYBgc6nYSJ
YXgyCcnlECb8zVj2m7U0rWse2qrb035/s6bpab3CfcsVZbzAiypMOYCnEyueepupfBKfoqiMNqkX
pktZHmtYk0MMvlEXJcg9KfytsgnMpegccv8lQc56nU0XYwdEo5BevNEV8SczGvqWeX2wtE57ZSje
GiJ2Kb6KVttRUZ3d4v9BCvTfUPn8t9RC/79IgZBh/edaoGPzlb0Xv/6mBeJ/+C0G0px/rQJqHfeT
7ULJIpn1f6uBNEP/F1J7nFGYxXBgW6ua5d96ICH+ZSEhcggy1pH8oAv6P3ogYfyLv4o2hrPiv6VC
/wM90B/4ZGE7rgPaCV4nv8Nw4fX/XVGD8ADFWdtVIfktxX0M/nBKlgyqW4oQsrLEqfTJelkkEyHD
pEr0KP+udd//ivMMyIMhLkYXYnSsAcyJnaElo6K0KE/zkRS3f6B0/5FLt35Y17WIOabp7Nm++Wcu
nZflepGaKRLGKT3n+UKhnmQXeuuJ06Dnq9GLSeioppsxydzAi2ZvgwpG8/3sZmJm9zp0t7wdbN52
9tvP90IQaYaurpcbzcBbGTs3cYUnt+Tfovc2QqU2EW/I8tWUcEimRRbwKoBVWWMxRubgOhYs6Byk
9IgzvncOnmqLY0XGnW9lOvoAufbb5HdrQneQIFM49Y+IMczRqPl8WP1Lzjmjyr8cU0uPDYOlA9QV
K6idK3Mq1dHwMorLhG3cNprnuC5AP3d6SXgCgR2i0fzDooOhbDvzjRE9pEI6ggiYKcb4ITkypOsa
kGYa+3u/RmXUzqNzCRuVwf1Se5u5SCGf0ruZe88KLFGJU7MIUmeZhJgNqXuRRJ+hxR5A9oQ6qrpA
dH6A2+E+wah5o8lyMXS+2FIjwtfB68fFSv7BnfOHWPPnphOl48CUEtaa6rJyUf+i+WomZjZ+yk03
hhZdPEUEk3A2TnoJBKmv/zArILNdqUOycSrIlv0ZKVhE8rQvQi9x1CGKdEbiafPCritOHV8lX+rk
OOrLWQKivVwywr5cNyI1dvoHrekfqUX//viO4RNdZEDgsP8Qu9ZekqQkqNehNKz2WGbFcu0KJa8d
E5EPeaHEhdn7WaVdMA+3bYtdMfHSCpujc13mjKqB0gcZ7w7mf1q2RcTcAdAu/kmSy37yF/z9709J
d5okMopFh4zNv19kBFrNbJawVaZ6udHq4ipOawTGzkgNMpvyOOnvi7RMokl46U09UHnSMqPKQeVf
p9dJu2bexN2D7Y7XMIXzkxXZ3eEvu+q/pYx/lS7+x63KI0vcYbsyPSZgpJf9/TO6usINoiEB8uaE
3Ny2fxd9Hu1+cA6da6owNbheE0tSK9Nkl2o1E0T3MlMd3ZX1Us6oz2IPwLhUGSVtfWtaXeAUEAz+
55/UNtZNFYWxTVTGn5sq6X9tQROZMl7vDvAy1tOazTnaLS+9Aig4FLdPJ/FGMuTvkyq/mLHILg4l
JSoshimQ9+225Bii1RJ6eJ1vBgeC46A4wv7XH/XH0PV/3crceA8Fo0tqOP8ixtf+46Li45mVNUXs
7ugMxrbPH4vBZtJiFkXGJZxeupYxvW3ia1DdgIM6wvs0zdS09rpPlTVghwaRmJV6G1/BYc4L6E3U
vUG6ZAjN/OwfXgIClezfH1UPpayNsJblZOHXWx/lv+wHLiBEpLJTsQIcv+uxsh6J3RAGiT8ZM/q4
XxF1LwPj46fOqNjj2vS7nNFIxpDHCctFEwGyNgTaBGXdc76MBXKtBXZsMTJURYHV9WebVu3PEz6a
6yY/+H2YtD6k6Q78bevW9pbDlLyWJJDvEi9+oJdCrJfV7oVTevQTzAhLDUdrK8rac57kN1naz2gW
xscflCRCC3GTE6EoQHYbfXRheN9Ubf0dHfssELYSp8Qk2jWj+5zKf9qQVo3sH3dcOGylxOf5a0Hy
x35K/m+6WPVQhPZcoOLCG3nypE2pu77o9ZGbuvAU9L4dSGAthxwyfZU6Hg4/si50gcxyMUZ/a+/a
Rpv/wTH+B53z53FENS10XvWmbev2H8p8S2vwPNm0kMoC1Abv4Oxo48UMWoNEUqPbDboYLk0dgdG8
SmnWkZ7ppEzp0nb4pxfP36XS62cBkIH0egWcWIbxp5HfgacVR7GeE1uvIRjIG3lmCDEftdl/+vmv
rtchW04Kk988X3emkXDU0Z/gQtKvXx+QXGTf46yQYawqz8zO5HbRaxp8yGR3fqSR8OSNqAAaTL+O
4e7GWjvYRZX8w5JhVfzHm+7bOm9Qk8x0dlBrXVR/WTQi9lvPUaDsQdBBK2mwnnmot2ZbP5qJ1YVS
wNqSC71K1ZnEmejiBH422zgobKd1EVjd8pLFKIET2qeBNSKRqfW+QoRTmptmCp3aLi+Q/56Kvset
GKenVjeqm7HKjxXdFa/yzdNQDs6RZlu1+6m7SF+sdrJKZyKW4g4BH5WHJeWj8OgOz8r+ZLR2qcbM
fR0zkiCsqdjWznvbRJLFNvthMsUf5mzJ0IjJN/eHO39ZvLPdLcYuK9U7HLjPgTS9g+khTpyT/tKu
C8gKpQUfLO3kdctQb9NG6CwyRopgeBVdlXoOpdu5V5GX42FnMTiuVr2WfvGqhjLZ1l6e0oGU9/Xk
tiHdHMRFgnaPjiihGsVp1noJ5TEcUqDaWuoFZD5fxWy8u1jrKgzeUKiN0cIYWKb3PwXqOMdyHSif
XbZq0J7yOZlbG7628UyOF8qWiRiX2Nf03xdILvm+8YbyKvWNg6kVhEQhxdNbptV0yr3AoT1/TWQd
uYY0LrRKO9sD05kCrLPQEIf6uXtrebMgiKP+5DskxwWCs8+EvAqjNHlkmPOSGyO5pyiL9z+3GBGW
RqWLzt/jHZaUxcfPrRpH54p0cELaqQ5nJAp430D+iuLDtrUJB0+kg2EBQRwXLb/XcZn1LeKhjcz+
FE3ADcWI3IR7nssIXgyXGuo5mRFR/QBXSR+Cyu+GXVdikNNItt+US9psPOS4EBCbgxuPaMpFiVTQ
4McnyWLg8Rwgxq97varne52x6ybr8icJdmtbk8S1sYliGXHykHHjWvf9Ml2SFXZsp2je8WX7ntYz
4c3u1h+6CN3l4G9JcXQOKVcyFs2O9oq8juKx2qUtxqsmmTW8eZ4RlsqVYd0y9K+m+ujjaNpVuRI7
Y2UOWRZaXW/iZsAbmKaSA0nVxi/jd+3S99RZGftxPbwMOrpSG1JZz6h455KfZNd0KTD5JGHkCTwP
3lzt80bZRzvDfZxEq3+8/nQHGxHpqBE3jtarFcbnTxWphnzL3oYEv0XxRmh3F4y7Oi9JIdIqPszi
fRitw6xxvfJR1JT3jo4+qjbEaamo5tfFPafORRUJJg3j1RILRiUmtB2ZxSxoDpVAZVhQztIlO6+0
mDSsR0jiuoGZ52I/evOzWQ/6MV2Mc5NN7jGP/F/DkCP5KnvGmgmkjDThjDZbxbDrnZfOzh/LqvH3
VuvdGQqjcAryWBqXitBzBIFc/crON0sFGhh1bbNvrSa69+ryPV0Gwq5iWG6u22z8EjqqXxFm4zVu
t3VHcYgXF6pQFVvIplnwaI43ZpE/WJXxhG5O/i5mqqV48Efd3oKmRKRW5qzwAgMdc/CdglC9tLK+
GL3y5BhGdZ7iba765zp1vzk7XCoDW108+eTIeNu2ZEv0IgHXo4qpQtvEufh9dSZn2FU+fOxyZuNL
bfPJnBIm67jEVb7DyXv9s0x3lsjiUDQpmUW66wZJ6jPVGcVy8j9rNIvdJNVRmou9jSNYml25+Sl+
PYsTOz1MxiUJzgdA+feW56Hkyq27ufWuY22YbrI2n2jaeSi+I57lhPj0PYZh5sz5x8/l/9nJlsjZ
DWVt3LlVhGlDRDcI2HtsAohmyLFH39FFGYpSR41XA45DWlpr7cBUl7kcD5HjR4SYtRXAr3Ux41rL
r1tGR5L51RGw5q5I9mOZi8PPk9as51lj/L0716x7nxbAVrXq7Qf6zBQk7NazURvn170+Iznwpb+P
ytQ+1mh6Qe2GFn22zfrGdYlVU6Y5HwXn243r8PLmENkfSxf5fMpA3WVSD9y9OcosKeDCzj3SJcIs
xLJOvKf+7PMSDDOPfKdFIznpZ4kg0JsPjVipztIEjs95/2chCSs5JJZNw9JO9m4zISF16SUOZEHM
4iTpQG8co5HbJiUl5Od/4/CBCIPx7r41yA7yYrApdFBjxb7SZ/aRaObvGWbKigaHqH36ef/+vDGJ
3sNvgKDUm/EY2stUXEiPjoeLkF7ruiBLyAdv+XbRpEjj8lB+I8K59xtEcb9vQz/d+QopGTpLdDU8
5iEnqu0PMc6jx3mfz5+qaGFvzOpJiuUhban8BMKubdH5uG9bwz6BJtoPjgZUSUFdm3JOpdLjZJUO
+SliorbVMUwimb1plmw4Lh6JcGnvn5V8MuPRvxqmHuwt6a+37gvqvCz8KTyNAd+EEeORYHpX7jTd
QLyk8W6nR3pBxdpCXEGGiUqE+5d1000r7fc4yXSKJgctmFrgIUyFfTRKmjS+5X9KHT6Ow7IxYdI5
yRJtLUw/KPbYa2Mb2tbS4Rvi40UHQehCk0XTjthgxGXZwAHo51YNhDbliI53aV1EEILrjWewJ8ZD
YR9yn419GnEm1evc3m5zwmnWJeTmawLH5DE2oPsrDb6pM9kbZKBR2C4L5UwK8IKUAq2L0SO63OSx
lmGmN/GV0hMmN16EQhjvgPmuoUa9ZyT6beX4pRKmn4U+bIv1NPtzQv95IgQLuGngqnGFKGb8Fvy7
Do46xopRWpxCnUGFBBkIxO89SHTH9MJCNp9o7Jh4DC75VT2jG/r1L1nO2WjxlvMsyZP4+ek/TYBy
ZhzcMHhOy4jSsIKJro/GPvU8lDk9nCJdm12oRbLauov+WrruwBAyPVgLRqgcYcRdxNyW55auQoV8
LJuzcmuzO++FdxwlNjVmXGvyGO9JRFTyNETRfTaJY41W+NJGkZt4ajxWqUruF8y3WQvyvsjhq6ZN
/KaPoPPMNH3uyVrcAVpkJTnFiDaUXmTSoVuLgBEBcfXDAfGAVpdEVlXlJl/EsvXtsgtNDxowmgEG
mIqMBhrsQW8W6VkY4Rjfu+SPHrn6jJgd5+nnla0Z76Y/+iHN3d1Cd4EXal1sxjrKwz4mMQ2Ghgsj
hFrjZ/mmJDZsbTkfTASzGycx7n6fQq12BAC1ZCiO/ORaVCbpVMzuDBXLPU4TzIvFWj07rPKhEPpO
c6EOclqpj6U2Nucsh5i34Mmgk4UtWOf4TYxECVn/9+sSYIfYefE0BJHla1e/922sFd/Mriu8WgzN
i444OX+e0+3PRqz7drRHtHbdtOyWHCis47qn/pz9ReJ/W8kaipkhWlFq2P5usfpq2kZIeJHBV0Mg
0Pp0OJQLWgY/xZhjeM++tg5T/f4kRMahwSouJ8xI7YBCX0XIDbNovPmpAa22bWDnWGn483IS84D/
ugfF1LpHqyr93f9i6by64lbSKPqLtJZyeG2pc0ODsQ3mRQtfTCmXVMr69bMl5mnu3AjdUtUXztmH
oDrXVuoq06e4IAdz+xGHIr/RXrGk1+f7OnDNpbyabGHZULYsGru2Ablz2N59pIjBAbWLxLRlnymV
u5/j/EzCk//ouyPuIwIV1oNkmx5sj7tUOP/6RezpWZkkjcltREPrJZRRZR6rx2pJH+L1yuh6cS/r
1ntALbkWNo5M80tsyk89WHQGkOmTx7zx7PQIIQZoHDz0wJhEiZCqkDCc+haWYr38hq3ZnJcS9ZY1
wOPDaZnZxaHieQg725kfah+hYgUA4bB9AU2GN2nwysjQc9hiBmCB1k0Ea3rMTOsjOKqG22qWZMnq
iDSrhkE1w2c2o8yiDZwzq7KNl8Ap/HDgSzmPbbJcGst68JhQxG0hH4wm+a9efAOXh0irA+Zauoqp
AHG0OHemsD/nQV1t0cS/sA8+GLP9057id014CfCXMDHCUib4swb2aeiOh5PZorHFPK0iRnSxbtUP
XqnunQNMVRN8ZeO6xrXRHe5tv8O1MqKTgYjSULH2dSXujv+zaSoDU2t8NF0cW13TfDk5QYgV+5hw
dpeTbiH7cyStGazqPoxNLzR09Z9sS2e3wOWh+wHjsyT+oWLtAZDfg10GRkylxgrXx/CGpHw095mO
RN4y/vSdy6AfcwGioN64IowMHfb6pPKY6zqzqiOh8EzTOeIr4R8pDD2acnd5KUCCL/gsz+jnkAzr
0+vUiTayffNNLoYdjjib9viYA5M8xRYZraUP/xw6I4wH64v2glybCiqVII2cv05DWdnEM6v6BU2E
OVToshp957pQv1debxJXyQXBukA1scK0UCdT7SH19tXFbzFoZNnNhJtDrHQ1z2Fr8g9rqUtg28kr
MihdtIkiRY05mSuUPMAPPUOsLdsx2eMjfjcd/ctGJEJCNWv5XDoH3okAyTbYAWWs97PlcAPG6cms
SP0siYE/2J57dXm+wrlFeKHKet8JxPy2uJVkKt/mwmV8R5teG6jzpTOzFGmUvV9IXgtXdVaX/2Bw
8ZVJuVIRW3hNjH7RyqVRTTMVBsInudyNWdEYH76/Mtx6KiukhpelDv4kGVTWIk3nUCm4n5biqVMp
xFULjchIwWqN/dWtfBjfmCx7GnWkK6upvP2T62M0TZUW+hMACCtI/7iD/ttbVzu0VjFFCzP/MwpI
IKM2kx2ZWKc6ZiG7fi6iI+5SLSQ8qiV5bcDr6WYxnxagRqIY/8K5sBVR2YvWGIgMeUYHtI0nRF5g
qMe/VZXFJwj1VxeSSVRCMn+yVDqFk4SVYeSsj92DyioMEh0Jo3r6L2lwnYyrNyJHCY4DAq1SCTy4
KRhvANArTIevw5jftSEoKHQnLEqIxRAPich3+HuP/MDR0PlXFCcPxcAI0q+Pk8iqMxNDmnnxOvK7
zBkLAGnrtLXQwp2ORsP+sSBEtvv5QaX1JcWSMrdHQlmfB5ICSgoHkjaI/bTi/Jo8CMLBDBQNN8af
L25Q/ZgxsmIFCvty+fKm9dDu42lXus6LF8QXpyJ1t/f5YjDTnTNoQbmXfHaN7p4chkSmodA8Oc5q
W6XPUHrwd3TsXw0kfNwU/mttaEddZMjo/zgOsOugCj76Iv4trJ6plR+f43JBh5l7Z2qlX27HMdwB
XtF98yngUorRRVBgPqRS/CUUYzySZXtp+hxlQw2hzyAqDhrrFHmeflj8pIWPVJFl1CMXdyrn94RU
6kCBP3i0TVNe3OOk/uLqvuclyBnmRy63MH5z00v/2f0KeoaHrBZmTIl8TpYEMxOSyAOYUGrcIY7c
XHdeldn+hlN/UA6/oyzsOCpL0sLRXpE1inq8SMcGf9EqIzKbD9OR7p6pthtxbbyUVU1euCKr1qZG
5TCnKkts//cwxqe49hA9k8nn8uRksX9EmXIjkv3LDhB8LZnxojJ4fY17hkAwPMjZ/+xdcPj42AFr
DtWXyM0Aq0KOQs0Bp9eZmGZ4muNdEgNVSXXthW0bUNdFXQU+hrCr8YuaSj2OlnkmbMYlhoxqpvZq
nFyVMWJduhZL6UVwJwo8/G9WY6LclTXlegDXMKNMKOX8Ok+ERdo9YlD0Tae6qsJqMvBc2kwWv9R6
lPljxTWAmxAFC5gCwtQz/AvrVsNAjxc7UMawXk5bq1jn+zT260s5XjImEbsYwW9kkdcStyR22ta0
7whIxe1nYFssEEQP4IxjJCZFW/MFLvWb2yO7p3z/Ms0X02wyDkgXbWt2lJ56l6N5CVIXkXXenHXS
3anPgzisZjkfOns6Iv8bDugmEdWV4p6bHjw9ztne89/SIdFZtuJsqsDzK+PcWtYT9QbYM1Uh3dGX
S+Ch0fNm64E5897C1khRMpP22+dtVBfsuGXz5Pec+F2JpdoDUhSaExe+6jxsYKse06q+7KG7V/6h
q5nVxC0cBbSGyG1jM0rLXsO5A9fWmceXYvWrB/68JpfhgrOGMz24vA1ygmxFF8VHU3O8dUrQQKHH
Abl1BP7DMRgs0NBiHWX+8DfTx3EnPPjDI8uFsvvBHPuxtjqiNPHzujktd+6aB1uQqYmY+g1KyTkX
prx4HcEhuueetPoZjfJyMqrqC047iMj6Y87qn6pLv7KgdDAZkEZiarC10WOQlmTqBiSpVQNYOPVe
2f+YbKbPkqiuEO88ikZK9xPJE5c+vzDrY11kac0uz9yPklRGnDbmDz3F1ed3X6gL3rsxKMPBUF2o
u2yV7IUslcDl9I1BRI99M18mOCFpnF3jBLEtbGDmxAtJ08m+1Yr3pStF5HRortx4QoZPnlJl9BNE
VIMwpNzE7enGHB8m4cVAnPMGhgEqgN1kEGusO+Mzd6WIMtv53TqutRvcgUKqdC6NH+wphjldcPSj
jOputa8DBPb4qR2fKToeLxfcYe7P/8blTdMb/+zo/sscXxZ0AHtndDTeUUr3DgxVZMJhBv2xHxEK
HPIC5FB99WZ3uJU1eGPGGA+aTVnj4nDcZZrNZtX5zcoDsZxoOEC7BQx2fGm0qovmPJvDRdgoJe2q
oGRb9p5bgFFAbG1oytiNY80pOnf5jgi5w2S5z4N9d4eTqoa/edL9E6b9PFdklTTSf+0XWojRHj6k
eyXxpgtlivNWH0vIGvNepsKMJsXEyV99l3CbWW7piDn9XX6X0qofA23EQjgXCTzBGO8/NXNo/pAG
fjybLUakadAtfOaPezTyReTcE25/9scJR1WsBzjaiNN11pSlFL5dXvnUYY2L/jdRn/2QLgcGxU9l
U0/XIPCevSQtqciLX/mo/chrfHd1Y3/1YIp2cS6uOQgd9MrLB2XTPc7MAnFr82rDxCPss4OePMh/
yoNu6Utd348jIg57JsdlpHjRyI/MBgR7QTa65wJXUjQq/SPr4+WoeTArllAzHRCyHHaZZDxS5s0H
gVgxloB93JF0aCF510W+76wPUZc9HjFC+RZ9SJkMQwHBfdhCVywwto7/LQ1efCJqlgZ/iSUYArSQ
tOCfeZEnWiTNjPmSF5gsF8xk885PiSefmdbxbwIbkxhYsuqUU0sOxGI3lr6jSTdCO9CjnG3CnFOy
xiW20d4t71ORlVHBi1DO2Z8kSc91I8ImScSzGzyxk/llJFN9wRYD3JyMYc9c1I68EKrnpmU2qscT
OwFXHQ1/hKE9KO/nUjvORSYY+Nv1/7IF1x4Tv3ne/iLbz+Cly25W20Ar8fTq7BXJ8rT9nUpiseoK
uw1Lc5nChsLmCTch4658mHeBtNUpGwLryQoW+2nECXtojHY/TeN0xgHn/axGAstboGtpSqmYIayS
pHwcv/tYlJhpGiBs9HCWk2uk/Ky/cDiPoRwW0Ln5qhOJ4/jUMi8MSXHbjwuZgICY00zYZ3Ou3xKv
Cg4cVcBUXNHsM8IfuX/1eZfVwBnWrr6fSVooazJre8fbtRWsZt/Clp1NFek7+Zvqpn1JVfIUDCMM
gGIekRKyya4sQL7b4psl8tHUr17MkTRPC/4pXO04Hon/xFKNdaolL50zx5+4lvIF+dHc4COWwM32
w9qM5kvQ7fXVWryuH5ryI7XS7EiJm9PCLMNxbKwRvDYVscU6JudDLNwOdco4JWx9O+/Avg+zo5vj
GCihg3bqFxfTpj1b2/9yInIuJ4T6ENQomPwSsDcZX3+GjN+a0Rxd2gdtlIOrgHnQUoxIMuR0zYfJ
ORCCMh19Me4Hw+Wmbj+FSk1qJw8A6CSo4BOy4DpioCvQf9hdMCmezNR3zu6YMHge4n+LaXFj9Krd
CwShFIMcj3ZuVAihKyAfGojc1uXHt0s92af63DyZShM7HWvWbp5/KIJrjiJAhVd03S+Kt3RotL0F
tAPZTXYn7ST97U+vNARswOx0YZGVYeKVn6qg6Q8K9ab5/fhsdTzb21ipprfPhcBe6aoHezaxK6Xm
RSzmrzrvMOA2SXN0g+xfN+cTYCfgYIHXe5dleoVz+v/tFIRjgjITvOi5zYYmiQP8LUn/sM3hZ6gk
DF4T77zNI7apT5UimPBi8Iy2DcUakVwZZZr+KFuL9tJJSYO2WQCuE22jbHmEzdi4tzlgFnqH0G6M
8lQbYuKnGOvvx1Yk9A6jnZ+MUcsO0B+x3PRvWR+on13uPdJHeg8LlzjFaEo9DUH+JOfSiopAYILf
fAhWzZUQfwWM1knCCn3BnjsW+0SJ+WFofJ4CbQAl7nbdIUHFdytM+n8xzjdK8uRSC0JF1oeZxdz0
lJvdW5obP2PXx3u5zMsptf0vRt8QyKf8ui3qaou1QoFmoDGr7ECFxD25jkB9mI/0sZQ36PQ+UTVZ
Z0VljpiElXjWSRYHOTd6HHgAWplSF32fRLKFSj4mL36OwLezEmTH5DoxPmSMsf3W1M2YbtkKjjPZ
x7J2sz2RgaCja0z4zLdgSfg9nx4m8PW/42TZwt+Q0wqmxczUgWlGmFWNDNt0uH0LFSWjVwxB2Mjt
2Cc8hdl5DeY6NnznAn1h36X9D4rI4ISF2QwDPo8L8Xm7egSHn08ZiCSnNcnZHKeoXVa6STsbe58D
N+wrJXHJuXhry5x6vmd6qeFY544gnBO6wl4nsg29OnteHJrr7c1+HXEByomalj1T2SHOvX+doT8l
nj7cCgd4rodDjZnf+oj3XEOr1soOyJVfPScqJn4OqObB17vXtpKYRLyE3iLRn212zWf8iHNo181T
hwrxqiv70UZm7i9jcO4CLcF1CY1nGdJKYbBwf6xjUTNR2TnJGXb3ZHAd09b6Up3vH92pn09pxy+S
xBlm3BpDRLn88ZbZezSCmXnYGy5D8z6bcbZrewfn7CquYg7V7GRHZlq5zrBjkTqkS9fYrGY7JTjG
OLkDOZNSg81Hu3SKZ4k5QeMSzej7n5zUHR632GG4VyCbsgPe3G32x0YXyNvChb4UiKViG+4dtLh2
vQ28d+hK81WaMrlI37upBjEU1juIIa7NcV5dnFVf6bVWRuUQIUAkDHIes2uXnjUffBatPY9H4N/j
NR0pS8p7v9T7zCl7fHSAXubWfTFHhqV+oz5b1xW7xtXuPpCW7aHpp0qGSjS/mN2/iqH8HYyDF32/
CSrwj3GtNXulBGyqpL7YvfeYpAqVV/NYJS8QhshqKuJXWzn1pV/PEE0UYmchuD1NDAHCxrJfLR/v
i6MRX29UXX3orD6afazCjFX/PxMPSF7Dh7tmh5Vctq5tU5jYbC+lj72+c/6a7LWvAdwePS7bc8Fy
ssjtgNaNnpvm2zniEicdtvQenBn7marjvzLnlduG2lWO+MHsW3G3SOBMXPPDoPZ99Iy0v+BB6b+/
JIamxtEaByLQWIVU67YSOMBPoxuqB7dSn1abYrwu/oyS1bcdGC9u2jdna3aWQzkZZqgK34ta2xRP
RE5/+sZlkyrMS4GIAKHPDW/3TpGRRrBQZ+9moWFRaeLT4pvP6Exm32I+mZIZUJfaTowMB4Sqp0PR
cU3Oae8RWMZVLWxfYkzjjdJzejIoq3twLGaYzxkUIIbBBDh1bzje5mfD8fdzU2G57pEeJxDvfItl
/jDbD1PeaqST+B+ycp+3pwD9FtS4vHwzpfNzpJ7HeYzYIi//imFcsRf4sXriNePmv5IgTDIAK9hQ
AKB3EwI/3dJ/dnxDfJpY7ROwE9HYJySJIMAYY1TOKcHckQZDE6xEDu3J8vz8VzfEt8pCLtL43d4w
9fxqBgCtOIO6NMXCHC9wtTxJlFxCY2qm0z/M0V+1m1j4olc9TM/aOUGaQZgskKCtgtsutLLu1J7t
0LkgtnMrSrCgKTj3mH176QNdE4irSxO5oU8sLImlbMV8zg19FV6plDisYP4SYyz+6LxKmxRxK5S2
Y367Luq++TJ8ksvGmVUJaa0DDirs/ga8qYm3RsuGqO1755orwC9BxWy2bAGm+8wVjAVwjBNnlPeF
cGDYmuWuqOXb1M4lRbUdgiEN9rWT/IGRtn2+Gbkjfj1M0fZdlb5vnUgpONs1lhnRls/bcbWsUhbS
4SJAesaO1UfP8IOtfuWUZ8HqBHAEoa2jmb1u98i3gB5llPZupKl20fLlz4JAgYJO4wRdCwPP8Wtm
7KN9rwLzTzAzU9OD/kTCOYRGlWqnGBY+s31xybQ53WmV1I/w5T7TXgf92Zs3DpnHuPbzx94N/vmu
hn/c/qkBGNeRsiB6zWvMgEHTa3td9AFbQBuTwFqfel3MGkpx4o4Yrw8jlZkN0xcsASfuJi7dVHuO
rv1IAqOFedSnx7GYp3ufreJQxvV9y4M1VJSg9M4Z44gojt8LQKTbfrJfl/b1qD4nEA4j4Key09RN
1H1K6Lf7NBh8Bt+qIQoKaajqCpaS0bqJ67obQBpZlTaepS4eA4E3vtC0AayQjuZ0fUu5Y8TRq4O7
HF/NGctVS026K1UTcSKTHxOw/a+6Ql6RabMCXMXcXd+x8RiI4+3yGYLa+iX0FvOmMbB/jQIBZLYa
8mqi7oTbHre/vl6B8r+WqFFkf7YZbt+rS2lyUF6c7lF/gCICNPtojtc8u8LvXm0T8jSUgGjo2JL9
tsovesocEtfv9uRdOoEw11oUQTJLdt/+jRBf4mNl8mD1MdOZlCWPbLCGLThPTm47J4eSrPgY/cRE
2jd9U6JFiYEFOaOqthiCsRbliWTeVDxq03wcl0a7oOJ4RGf+yxJFcBJSe7L70oyEk1PeoYqzR4J+
ti/anbLu5k2sZkiIN6mB65PZzGTfmRZhh4E659IEFDcOGkUmGkgehK3L2kpvvpucw1R+OD5ZmwFB
skx2GxSWDgVkg8WESph4hDZ4k7J86fFcPFYeMrSmnYpr7nUSji5DfRDV/BdiERUAriBeZepQO/Kx
iy1YFHyMm3VjIfBlwa9MpHTjXQludh6LjCeRtqw+jGVACjN8KMXgL9q+PWl1/MUSJBjTfQLNVum5
vbzMTDeeKn7Q3lfEx7ZaGsVTwzDdybNoKyNFyC4IbNE8a4/5kBAdZpxhGLKmWV+dSnMahDKoFuuF
XY5cPjfx/YjScy/t9AYte60+fQxDoFLjw/apGgUOQ20a7h7q0lzzQ91DYecvth6qvERiYdjzxbFr
jEmxcUJK8dxye17Mun7NBpsIpuY9IffDsIf8+8rl9U4i+jpnjxCsDDW7JHV+3tZV7w10+uN2mwX0
ilqD9XVTzmQFQ1xnZpFL4bXL3fElyG3tu8UpV2FEplkGyt6RAAvUvTAYjnDmybFqghtznAAa0bOT
OzL0upqBbUBwTctsdHsjZ9nxJnngJ5z4Ybsxy/OiZe5xO81Fpnr686C94LdPSV0qrzZgGncKqpet
O524wJgwxuiERj8G3iw/Ro0X/VtIi6nUyrvrdnJt98hcuw5BnGypqWn5Dy/e2dUbWqtkCfZF9cHc
2Dr3zThzRzBjt1JxMk2RIhLqx8N2HGziXI4v4nyIpDDgGzSD858PWmXQ+nOTpRDWOmD6vU2cVy1H
e8c83EalgdO7SsY3UhJ6LprKp2k+TvMkz/DMHTw5LMKTEu1TJihCKunPBN/5rBhTIqBoUl9BXxhH
zaczVi5iXJ516zgOyWNmNc/bk6zX8mRKfirGWD9SmDjfrZbAjqp7CvGrun4vtjVm8L3ZP2x+qO1L
sFm2MrfeB9Izr2io4p2eN/TsvGKoCLW9qUpor37hHjWLSZsXEw84JD+8ZngssePu45ZdpJ9O74aR
WIdNBYsU2/whYn/vdcCcTCtBHVcQEu5Uj/WKi/7+MFcmZVebz9vxknk5aD/f02CSsfpJsoJ3vkJK
quS73vYVcZS69VAWWQQp2SJfRn56q6rXToH2OysluBIJQegWeyFgvw/BfLYGRtXrM1msFbO3du3b
m+rm4xT2NpM+D44kVFNPUNaiTYTSQG27itlUk57QR5i7iSzRQCC9J/E6PWXdlKMcoRwhDOazkA2C
SYc5nzIYxgl3JvNiKr+YyzvX7Y+gyD6xh+SQDCh/47b654ASHS12eyzDZvAcf+GGchH59a8k62bC
XnJQHHQ8lI5e1Hftx/aKuWvRvd4rC2L1dLQ+4I5oDwqqHsPhpv7j86Ze9SdqYoTDDbTWKsNGsxro
I+UtwW708/k6x0bocRZcGBy/KTjgrSP+oc9l9wsbJLVLANhIlyMSbqNE0pxphhVqg1APaeBDDTX+
E5qOsrtnu7Pd+AvzhB2oYGLJZgai2gg3UNOqhyn21NWaIMLqxlBEVu08I7f9CUiTFe4k5xBcDw6G
AoFPp4qnJc/+YwlTPMpGkTdMJgTLFU7MoP6leGOJupMBq3gjysnAtDtCxHPfyE46LepOWMZ/mZsx
MEIHTcUH8K4o/YIeGGeiSxzJ4xgHiK9I7aly96tCjdSKsdi3bsFtDpSK0QEy7FWR+X1oOPpwIm1W
wUox3uyClQ3jPDCAGNlpSRMDYzPqqe30SSb2UqVuBKFYOnaMPP7IfOJVFjfBeQFsOyji6vEdMNlZ
dVmrD2sVaPpEsrUDa4gkz8fTkER548qoWDXMoisR48eFHw32f+UUB3fN7BjGoEjtemM39Ajh6qn0
j8xt3bDq6c++20Wp/l9o1EH66TSa/SSzdyQgwE+TvD451WeT9B51W1KErRSMUso+Cpa2e5675Y9m
aVzWARMp0zNDx+oTOH+RLeErbnWZZrYHq2CNma4KAhCubJOMEjd+p4e91dmHxi7egxHHxqLDPDed
sFONfOh7AM85id6iz4htRgXKJL0+dqWr9r0x3qxp9i9LM7+1UiYPlCRgldD8NMmLfcEs5Z9LIzd2
lKvo2EYy3JCQX8uZMJhl7CLLZNpqcTc1E/2VIhmjmfPnOcGhU3jPs+HEyPMJql3M8YfJgfzYlvwS
Rnrevjwtg21gKIQzTB9b4BMdXTPSVDNu6KTZq8750oUW1eIlu9R9C4EOOyCHEAcrp+utbve925/7
xBFPeD1d56Gql+bcoETb+RnYGgM8UOl4yd3QnODyrTPdNP/IqRAeDpMenJ0mTi+SpYRmI19MrU8m
j+ZecYXSsbJiYWeFHHAO1kOGSm3KezRMXoekyJwvOh/jkZR3/xKjrrkAyQg1PJCXBkLJzQwkjhwq
nM6aXvS40+98nDWbObM5mMg4dizt8XUM/nsakMGUTFyxPH4RsQb+Qy+5tP1JXOIleehgBe20thP7
FHJvXGdyzwJ+xHOwmt/WIkpVqr049OKh22nY3dZuGZjAxFDjoWEYfWgNlyzyEVV2VWbR9s8ETC3O
BI6TdLk+NVN/0hcklE3pvX8PyNr4k7RQAib15LqVw50/wOdAoe4rdBXLCIQb6jVSpoRlbVyLzyB+
QihYnjcJYeWLEYzskt6aKX7O9Xk61ro7nQojJoALhwC0731gxn8NAnZ98hBOswdwyU8t0Bcc79Ni
3kGBeU+l1hyU3uOxyBBQi0Dcu992ZTVP21NktaADC11St3foN724yi6FV4fFOqysfmOufUcq4b0M
ELd301CeGaG0p7RlqjDV/zR5HashRQOfl2fJmNH2kcV7to08E13aQaWdw7AjcCK+fVXN/WVCziy1
yUIjJPffz6sq2Qhb2cPYxkxQhfnZr0ZnNci3coCZheDDjPqekMpUZleZm8+Yf+giEDxtZ1HaxZHu
CftgBTVUD9P2jwXVF2VrjJ4Q2CQTqq1S7XECn4pM/GrtBguXmT9uH3TSE/zWTsOfIAeLWDppQ6wx
COHVdNokaXCtKVEANqYvsnHvLlNSsrPOhqMhEVrnkKD51JGN0ctm7U1xDgUdzSy6/eM2utYNd9fk
1dmXHfNcV5vCrZ4j4AV5ioX29HueFCBVYJkEVowMLH8olqtw2NcaAFu3CqBrlox+YGZzn7j9xQL0
6+ktu4Si5lQFLhFpdoaJY+U1Uf1aNeoIBxf3OXZQnm1H7Pbr5p1+mdgPElOokZOtO3vkXnmEwWA6
iWAgxNiUvxuoPHxJZBYbJZxhRfznUlogjNr610Kudh330ECn6YJS6DWZ1pKeHmrfxSK5m9anWw7m
JZXFfwBKc3RZrCliMtvchnjc9YgqoaMd1GixFMogD5LTsctY9kUa07h933+YJXL5rbzLgXiEgZGQ
vYaTGfNSIB4cIS/zGFQ3FztpuLTJDXuhz+6jRqyy6Pe4/eFIPjtznQkixHtPDcxwjLEH2VmnwVdg
+teOD68ioGtHuyar4CpXLKTWUXSMLjIsELadwOxJ7pUQE8Sf7XDp1h+e0W/PnxcIodeWXOZvCUG9
j/wvNo6fJThVDnVeFtLck8NmxzdTiHdEiUXCi61LnX27MVp0gjtdVUHEsrKK9MKZ94GFusPVwI6O
8W37ABAUpI/bH6lBR7Ob0+8MqO7dtPCf0Mm/BL2XX/o5uXnxaF9dMbvXrQ6gI5DXGu1R6Hn0bKMk
BRrF7jXPc4Th2/PQDFa0VaBIHiPD7Gca/X6JBJTO22LLRxOvF3GpKG4CVs3nwCPHpAc9YFQXgzy8
q5c1+WHbmWxXLBDV4XHCk88yJXOgPXefvJIDL185nvNkuEkfKVHCp0oPh4q+o6QJajQ/tZdG23gg
KDhFWqihjNwaNHts9xxX5ZzUvGdVArhpKwORPpBLA/tsWvSbRdrFYRvRtSh/wDTJKYg8PIB/5NhA
ddbnkPVZBkcoBtJdnbPOgKKQwdUk5gMpR2+Q9uhAyFwDZVfHZgU6PYynxXuuV2m7wR1J6kVyrSTX
SDwu83WyrWNdpPAnl2WK4gDgG5J3eMGU9wRPJSfLY1eXestpmxUMyjHu2N+e2PoHu+2TH2KT1emQ
7Ho94CbVMog/CUKaZiBxd7J7eUWVkD4utG1IRlCUTZVlg3Sz/m01ltbowPOmWIW1rsA+evBz0qR6
2saIoEnT0Fnq+b4iowQTuu+Opun63ywR2xOrhncEJTWbG4c5In76vcN+DsH2hN5VcpyYfacfksS5
ik6huwL55AEdagZ+HxJzN1+HK8V/zDnNX/lQMClu2Qku6GmsgUxUpS8z8/eRWdzSXhq4QZj0qNe0
7GkbUAy91j1NYrjXwDOjpdPSvTFpRuhrdn/1Fgrxzfs3BxA7G6TsbRM4VxSNabQk3Z/tLi2Zi53g
GQ9RPLN3SKtxL80kRdrE3Cov7BWZx8PQmb+C8miU+6b3uLDWRoMjzNpvf8UrvwLFba4XLam1GNDS
NtMufo81nyAKbOU+4+BnK+sEmm2mZnJq+BPsQ8xAnFoS7069MeEDYYBQpcK7pqme/bDFSCTuun9p
S/U70DiXoTb+FYaGj67jtBcIyRFUA5MfhFZE9ujqLL3Y8avWYCBJqQXRsPiZtNUnK0kHovRMoqp+
7ka+GDmNFaUWivdMvuL+z8Ol0oJblfythToqj7dmC4uUqtRfBL1fyUBLr2HA94Gg6Gr1CdBf8NPR
rfGSdxRnUkeowFYFUXvAuHi0sMlRoqvbVGUfm3OgbvkGVr5IYyZOtP0pgTUb2XqjX5VuiseEUTrL
VI7gdeE+NOJHh90bMRsW4pkIwCTwaOxWTfqAWe6SOQ09WDu/t+PyM42Lh84N3l2K1R1irSEkOedt
8gdiI7XBoYDs30chu7MYEtIQEwCCeMMXPgg4b67YawudnzlZDAS1FSutu8WxqwnU2Pxl41Inoe6y
QDSF8m9y/bmd0gIwTMVW+Ue2JgD26rmIoN6M17QzPETD2XNSZcG9JJ5Ql+QHsq202W1YNsjA3o2v
6c9Szf251lJejBxZhF2YrINHuLF2LQ+4Zb7iQJHxXegIpfiKbJ+A+EGPXIIovnC+OCfmxf4N0xCZ
VvUL/Kzx2Hh26Jqe92KB1jqzeCcJlnu1aWvvWuj+E1sp8cAYAZCApzre/oClmWue2kW/tEbq/Nge
uoqQkz3fwmvJzvamIOxenIDUQrdujQgUCxwxsA8c4hYGIbIRV9F7UjBfKIr4WHjzI8JefuNSv1iz
m0UGldzeFsYCO1vZz86DvbjUClP+inDzPwQg7X1Ao18Lf754ZS3DpddS+kG6z0Tbo0zDlGPU7a7W
e4a44wrlWc+1tuDfXWQzGvu1/DbAbe2savlYVq/c1p6C84LgL9n4QX5oqEDwC9hZffFR/TqVDq6v
MN6LuX7JcE+QRW2le8ZWARTBUR6FVRiIhU2MpG3xm6yLm+E0LJ0a8z+Y5tmpM7uJf0t9gIvXP7GX
Np/VYLKjNKq9PXrvQvMvG+Ihq+1rpRiFLJywKKzRM9oyUwRfWcN1WWAJEhUZirmqOFSxumt6ieFp
1okbQqHAm4AKf31zsJCxtcnYSEFWWBLrf9ydSZPbSLal/0vv8QyjA9hyJkEyyBgUkjYwKUuJwTE6
Zvz69wFK68wqe2bdve0NjFEqKYMk4H793nO+E72kM2z6dkDJCO1sVhM3cuSwHgnaVjFT7rUSKRSS
Y5fEXJ0Djqn7f0hnQshrD2/etCWoujuvBaiKm0+vdtWlI83iIJB58PfUU1rlcLWZ4RILeEimHNo4
t+mSR8X+BgK8CTggPUmEJQW6yHPabvV4yq2YBiBGiZM7IyoHDkzkfc8EzRnaltgQ0e6bIlfXdApf
k7O91F3KzesL3yqu8pi4VNqryJNN7+l2P1AglUd8K9Y+1YxAeMwqZQtsYjmfrCCmIqs+qhD7acrm
uqtis+GQytIUpi7dHrkJXd43Q0bEY/l7BpryPHdwFmykBK63RG2nSLRF3/C99S2/qTeokxZJFIwJ
nFZUvhgdKjr1GUEfL1pfkSHnuD/WUaBlpb9cxJ4X6fQf60BAG3gMO6MhA4bubtny4Ol4u3eWViAS
EOY5c/OQezfB0dFA0DdIzY1CnLx49Eqew+in7TblabZUj1eMpl2RGDQhnf7PIePXYpqw0ZhcHKbC
MvABH0yIWBefdIZj5cxwECyW/rrOXwrbdI9WVbyuLnoDm/h64BR1+CLonr2mzPKX7UxZ1XFYpoNW
wuA0nzLrgJfkSnMWT9Fi2WalRO/AlNVgIzlVEsBvKYfi0qLcZmCNerVNv/pplh1TgSO7aP9Y/1pu
Tp+hMRApTHmbyya8FxaEph4O6EHUPfhv19R/Ao0gyadl/kyehLbBZz/GguO8rbov4DPhImXFWzgx
rUXDzMKReQc70zNMgRiX1jc0mtTnAlrwtvXdnV5ZiGU7bNlyat4yy7HvopPmfmhnQZRTGECYjG5h
TPuZiImR0+vuGDLTv2Fv5QupKydoGu9KBKi8KXsglL1jPpeHjXOM9RG/5rI7Y3LrnmRSeEV3aWC7
BkB/rYCxYTBZZfxWa9o1tOjhqJyGnN11LYEVvHUVuuA8nNewgVuiTGXt2rRnOkOGH400ZJrKmngk
ERv8/L3PobDG9F8PPbMB5BUQ337vR8Xc9Mdx+SfZuzvm+bDuU8ZehBoRRBDO/ss8GVtrUTzZPLWW
jBSj0Tw9kR2MSgM74H4FQXj6cyVvAEsRZwSrdK2m1oZAkaY7MaLYLLIoQ4xIlgBGtExHIM9ES551
ib0r9vFkwMyuT1guclF+kqULrirUX/nafis+4HJeDFuvLobWAqr0sHOwaeFJti6Zx7gKOK4HkNfT
1etaKYf07bfk9mAG1CICXsPBPXRlV+zjGdWSjP8E4NYjE7fKfYlj4mBPG3vUvttmAgQLWxMjTqZX
/+tvWt//xJVaEEf/DsRBzWli6ICrxx25slP+wUYBaDGMig1+a5I+RzlmU4/XyrrlxVDic6F68eG6
P+jberuhBXipJj05usNsBOVvxtVfcaZ//TL/Eaz6Hz/+30So/v8EVyRo+x/f15Lj+m9Jq2/9D7JW
1b/hFde/8puvaOn/5VikKPskpzqmsAQ0o7/CVqErUnW4vqcLBzmaA97nL7qit/yR7jnCX9ZKxk7/
G67o2v/Fj5aAxK6vf/D/gFb0/j0Qm3/c5j/KbwbJ0Td0y/4PCpgeOga5f3V/YGkiP8DRL+uFWRqZ
eTqTlj0JZt0lMQCgYhm0d5PvO3cOwSXuIGmchc8WNpW2fcysrrl3UfZpYg9i8GvcutD7GsdMwnIL
rCyTWPS9WSecczfpz7mxaB4VnDmsGrgU/UYc6wysPJfm+yiGdwB+ww6RcvJwBo2B4Dxg7/M82OiC
vuO51r6vx32jICSTKeMBp4T/DLtsr9Hd3hvkZB1QwBXvhXQuLRhd12tPpd3eaOfSyMx74xJHoNQV
PWQ8X6l8LEHQrCcYJIhVodVkpzH0dMI/Z8M8x2VdBGXuEuJiOvOWLr51gRbz16WMFhN0F5+N0E9p
Wutp0Jk0tVQ6h7zBira226KxXprFqS1V4PYyA45qYQY0vej1Hzff/7BYWMvd+Y/VAk6nLbh1bBYL
ByiUWP/8H6uFp3Jn7h2KiMQbwcuPpKt6LsLDzjM+xg1DzUuJIvTrLEZqR58EodHXSya6aC1mzsZj
H3801TzcGs9sNq9pmevPEiIjg2OOtzBnir3HhCus7egt8cUMiHzEzWkZeFrj8G73zvgKZFI7zwXh
paIhp66NerxV3vjQx21uWf3PkP1S6SWZdtK+eFXMJudYM6P+zqOj4VWkzSI/ObS69UWORIUxrhPh
uXIB52F0tHoff94ySc3d3tlLSjsI7531hFGUdp39kMO0N/MufPRjYe79HLXI0BQA5K2keABi+/CE
sl987IRxxVRg9qU6FVMWVdvStL/XTfbSgSO6jl1KsExvmW8dlYdBC7zwIBvr9pQfzYZKP2MfuyKK
422KyGkOg5t1Qa3n40EMH23sdpewtYpTRVru6HZkDaALfxo1NhLYNMVbHSU/q8xOj3peGlvBAP7I
fW9dOmx6O0E8TkAaYKMBgmoNDhfJ4Kgt2FK8NcPIsYbguG3jwzOmv8uJa/mgY53eSVOjvhW2RFtr
eHyjFjZMmBZj/FDlxeAUcu08XBnCqr5aOVKveJTfLG+IdkkIh2fQJ8o0Z4jvN84JKekY1JAHBAlU
KyQMHOflcx9B32wjjEvUzPU3jaCFsw/4BBli410wP1CsKjP3d2PjdgHq0CmbmrvbpRrpkDEJhO57
RgPxXjNQu05oWnVf1kFrJ+4hc3pi5nrabzYclEbTqp0a+xtjJDfAJpD3nh5UZv/n2sfodIQRA8CX
Q2gwy3UwMAGs4dvRW+/XLIl0Mmh+GlX8ujZMZh9xztAW5VMvCLJ1jHTPrJN5fNvXu0zDE4XPaHqJ
paKvV/bvaARvCcq6vZX787XS9l6Lx0NqZvQa1dhgzcEi5a1Lpq9uSR2QpOET0LG7uNhoOeqIrnrT
F0dptB3qEwy+/KZP3M7VdSAG9xFaxtfat76IxVJr+JH14QK4RIOFN7z2AlsHzDUaOSEDfbjvx1J/
WS+iw/JQGgvkcCa0te6c9HvC3Jvssbs7V817FWc5TNeYzn3hkfemMuPYM4q8kwyoHWIGwhuElmge
veFbs4a7MBkYFa62fEyPYjnWxkI/OpEVXs1h+CVCZsWDq2BDLT1up8DpHpEPfZEjU2MIhc6nZWGj
SY+DNcdPcqINFnjYWu7KfQKdEVEIxlngVQJBW9l9OFWM+Du/arE9Xv3lIstUQlLRgXPTtbyK3o0C
HuBNhSDOdronUoLmVfV8mgAtYaOGEUsCpn8XSiIzbocO5uim+7V/vWosNJ8JDaa1wbbEi6qJV8RD
9Qru5TRgV3vjLQEngykHwj5BMlxlHGRWB0nljnsiU9ptmwSOpsiT9GLn5i6v6lOP1DOgc8UZgpDy
N5PU643Fyf+mt2c6RX+STcZGVTYMHu2Rj53Pet7R2wjR1s7poy9n8wII/N5Kbw7UcgmVTjBRk/2I
l8YivseUXRIUvGzIl+rqBnHe8oGMxO92uTUELfLb/wNhE5jzQlT8u8Bky3DgLXL0pBZx6I79Z4Fp
5czophlPk02v01iK9j4Oq32kJagbXZWfh1H7SE2cxkzZ0mcqwk+2yhztO3Y6TNv6jWPLdIvPq81I
ZljzipBNLrEkXaKUnBmyT+4OQskdJqGUjlU83kLG2q7AnZuWBX5DTmy3FVgmKqSqVkc3cRBtd+DU
21w6x/k6pLaGKCvt8Ul641ElaJCd2BiPoV1dgR6bt5Be9gW9F4geC7v41KmvRAJuW1k6z3Occ3bN
oKtyxkniN54niQZ1xvNpqwvBFt5FLgPcMeOkHmrmS4qm4YpViA4fFK0DRQJnQsTCO+sPrZLFbSpC
P+DmJ5Ro4iv0UAdZhB3tWqzO26h1o3eBDPE1GZCuOn90FafPWrOSB9vOh7IckihS6xsDtuTriA5q
Q/ucSUOEyUxngL9nU5EH0+2zd3PCdELWWZgiW0FKCNBzFukjgtUTOsOfLkmeN6MZ250BpPjs+gh2
usKsLq03SODCTkq69vBFa+s0IA+OWN1aNvTOso7Or/gwvaa9M/nACkcnD0RB9JPfIdwjBEkCLeru
0ozToNCK8YpvDJ8LGdVamZiBEB6moML6SDrCp7RycDe045kTLUVbL6z8kJngskQyIVH2uy9mWp0J
ZXauYZLQlzcnMIMGA9iRKPQDUM1z0Q3pBZ06gzC7zG4ElFk4vzx6sW4ij/pF11vrHRqlcYxtdNa5
FAyW+uFfPXrae6b1L+iU0fMQ7PIg382jnZ5qKCsm/RJF1g03V76LmrL4EJp81h7iblknP0NUZiPQ
XQFB8lb4EVQ3Nwn3cmKE5Onu3pWFdkYnEx7jVL5bmpQ3n3ksrek2QKNxkOaAdSZvoit/zTxPQlIe
eEawnr00tCHcb/VpbnX/MkX4GYyWloZG9/IlMhAV2AbPDwl9+rH2U6xm9ixvznJBvpC2MzakVIdR
6MTWe9th6hEaPh53vCRdBZ/FwVybUbq/TFUFxWVRZXrZG0qk8a2p8mET2hpwKNUaewdkyibTXOyg
uebcp9Fyt9IR48Okz7SZ42nEbBWSYzIZnwRc+md3Jg4Pyilh3wvJT0ImekPo/YqbpMEe7999y5vf
VckEMiUP7ogtuEHCzkg+T/yWWtfH+FWVZ4z03juDobxTI26ClIEp4ziBQ7mf+08xmcP3zp85Ohdw
zG0qr0fdtwdSCw6uSh+jM6p/EUC1UfBsWvcmEHPcJg4Dm0oMLYJBsIdhH3Z7zeDAUhQyD9wys474
H737ZMzeXrN1SqmxoinrpffELNjek8KHt41Nb7CZxzvGMu5lCI0DZ4Rfknb1tzx3tGPV581NNoi8
VFGiILR02tDLJWcF0eswoM8LDEWk2PjJ1LlGs0yuIJbI2LNHsZ8HM74CPG0mICfVtGdimQezPkNL
85nzD2L6C4VphmQLGlp1hX/6MYadecnNiIiZfuE0AowrE6ZWupE2z14f/QfotrlFMFZZymUQ7X1q
pWsFjqQx06tqUTrOM/ijcY/6rXmaaXKrJwS0TdRp731OhUvr/l20E+bUDqaXNjOI0BjwtD6uH2fw
EP7pajzUxZLUYUri0mq9+QiT+d701Z8mmhPIBr6+zcdJHUaNFhNjQ/z3QBi6HKJ8NORZkE35swy7
+Fm14dGhbx5E81kpfDmiTnNz42RIr+AT4Eqm4r763Afki0B2a2mKFdV3wUT74k8+TVgPVRHoLn+r
CHnbeQJ9kZjnu1f7Ph8Ez9VQfDFLXBtmzCNsTp6gJTxgyNcS1q2s+Rknuos/WxnXldTYY5/vJehq
vSFisPYicdFxi+BHbb5HZvUcJ2yavPvhhsCQG81Lun2N0CdYLw2nAjaSR7i4OFoO6EdjcIr9zFz/
ymDsi8HQbJOMpnULI7lEuIT6T9YQGC52/NL6oNe6pfzR93VrHH9j3GpnxPm13FjtgTh552LwLSAL
gPj++8OqsvwUItYKfOqrYMrFLQ3t8JJ3XR8geX0Zq869ln7/1haGT+tw1M5ArgCoTJfKicyLWi59
aLWbemlbAVWuSHVJ2pOFOCnESEzrVifGXtXNvuxsDzAgfTWksTF4lTxDpTza9IvJpueZo7/BlI58
moPsOfzXjBteutzY90L9snAmndJxktMmAi/JjQettzASa69iwJ9aHfu7nvlJwPGTCZJn3ObGhpU/
CWfHlraX5MJfk+UCpAcMZlTdi9q2D6h2TLRMw/dkYGOoOFjcegJH/J0x+zqiQS0OuhZ/CQcvDgpd
C2gNhNc48YxijifgjPlnNsTGDfPYq4ZNep/lbQP/VbexAOLGhwpUCZZwcyJTjvCvA3aVzNxoQzOR
nmx5wXqZSKkRIh5eihH621DLW1p4F8yGWFBsuvnHUUScXAE/nIHHQVTCK0qCUltwp4iGOsGD51Kl
nnldL0OBktMW9UNb5ILd0oE14BTAC4C8kYEhoQWTqIJ1/ZihO+t3ZK/fK+ARqDEn7dIm7peJvtMp
Us5GJ1vypvcoX+ElYTBxODfOYNn8uAIOqXx1LCbSV8zui2iH5laxl02kx5ziKkPJ7Nlni1TvDamE
7b7HooI+2tb2qCXCvpnZkEr3pnnaZ0X2ILRY2xo3c62326ohy2qQLcz/Yby19tTsDAMJ5d9VeDjF
mALLeavPpTjRDc7fiqq5KoRcadsWd8b8zQnGCgLlkS02rtOPvBxelJJaUKuhAoLHiWNyWC8lO/Xc
T15QT9V97rz45PV/6Ez77/GRACvxrY6/ZeFEiOtA17iPUEeJ6e4U2d2t3OI5wBS7WWX5LdN0HGNs
Z1bn52/ttEcrGm21nKDyeTmDxbKjDJqmH9JEpMfp5lCkU8wtK7kNTEEKIiyaKG4fEO+sh35cS1mj
NMabiUuQeTMx99XcXXVYzuAiR5ZLktGedEyIXR/OkJVTXDV98VZqBhkd9Ne2cMsPOuD3s2u1zLI8
yz7ZrjzZasxueprlN31qf8qqno5y7ElCX6CqsVbpxC0X9r5WPn200oFnkdUTI4gU9YBvqk8mVOFh
XeBUVSdnONg7dBQeUCMNMFHMZhWNtNapAje2U+JrcRtYdwn9BdwhTMxQ/GPPqMEFFigjROra1zGp
oZshG/69cK7/eFkgMrJi9rnKpBL02rjZ+ANVOko+HQmpIv16pmFOvPImj+IIFS1h0vDr8m1LtbuO
OUj9ZdZhJTgIuwGAXttTe7aI7pkVXjC2dCefuKNFxjoyj7oVVHTonJd/vhEMwZNcGA9dN03aU0uW
JJihUyZ9Rq56wYaS5uUMwY05YQaxTqi4J2CLJzeco1tRuwOhGienpyxcLza8NoeYo9uI4QW8eKEO
qxqX/0MLSGSATlFgL7Kr5LUXgxbYbdognZPO7yXNNBkbtq1U+1DwFhnc5dA19PjegDvrGEW8ZdqI
jG1S8TFPjR/9ODesqk5/54zW37Ww4PTA8lqB/ac16U4monhTv2sgbHdETkmQh/BcjHQ+8kaim5rA
RwgiYLaqtFhalsv6qmcwsk/IFeTbDe1D1tEhSQ3iyQo3gmPZ8AeOJ+SLpkOr8WA+0O5JbpbHM+r1
Y/LiupQQDQ8r7Oh7LafxTkbqi/4VNEf9tZ11PYj6Bflrvkc1H3/bR/qTcxOkthaV7JSIz3USFVZm
8iJ75zTbjYfKp+7PULSqW6NAYVh+eU+pyl70RhUvlKVBo8aLstHrFfCZnpjTB+zP4uBMrv7AS2kc
cQD+7OKi/2VyQr14ov4jqfOT6aGA1Zr4vWhH4xEZ4UPLsVgiw5M4MnX/ZlfUi5xgL6shQWWtd1SZ
+ZFH1Fu1rpmXoh5NJmM/J6Kxkf07rN8EEr6VeUngq9tbn5gIEOKwK236BAaOs5QbBiiPG7F+w6GC
DcexQA3XKXUZZs6QxZQhH/lQX6psNJ7ICaYTd6Kxy7xcexlxxpAxe2NgQIerXBLmATsvlGqUEvwq
5laXzLoEgpmt6KBikyYm46COmT5FfKboSGu250rHWg2OAiWxjqEusvs/7cFyr9YgGjiLqba1p86+
m8tFuKV3kOxMDKP9/RJVeKHg4UBGOk1QYTYf0yUFdLlkYUpsmRv/iecE+lNNuygfQhApbO2i5IlZ
CPDXtXabs+6OANQ4zaCctEsGXVmGDDkz87NDmHlpJ7AZ+lB+ycKqDNYLyiD48wlme7a+4zygOlsv
YSgfbox1mFl1KUCGdlcJ3prEvtK+YS6zbjwTJ92c74Tf6ktKRnGLZ3tpYZozgiN3psQD8JEaixmw
xH1CUOiCM+y1aSfKEJ5wWcgKHoGGMqD9OrZ+fgwRC2F9XyQCnR6TeZCkj3LWgQMwxdi4/UInipuF
tm5N9d5QQ/qiD96fQ2jol64B9pVZ87Tv3Ml7bZR7VtVcBcWcjgi2zaCr3NeW4MMnTbOezk/mUBLG
yTfP+rF821Lm3hdf774TfFCDpAmRNjeyNzDe2qeiCjlOGNatsJxf5iJQmwpl3cz54dXN6CCYT7ZV
xOld6HFLriv6DZr5izlEGVs2bkrQlKBjkmT64/pN4er+uhR/J8MbS+gRzHzMyswIi6PNbfq0LkI4
cVtHI1141Kb3STdLztp6/OYo64rfdD53Q43JxzeXKo9U7Hz65sLt+t61F1yC3kHPOvvICUgGZfUJ
2yS/1fatXOwx9ujjvO3GT5gVpK8sl7RTxsG0zXdtJrFSm6CAFzAGliNyceFAdEtirb/rdJBvhvU6
Kk5IHKbqa+KV9bUwlQx0GcEVT0UwS4GMwur7/So0yCjxAWbIm1XZiGWKu9Qc+Qil4pHQRM7AgB/b
pnXvif/JYay/hhEKk6zFfFXQdd30ZXEk6k9+gN+OniPY7fQWt2r4F+i5pa4Df6VR0W5KQ9bvbeJh
alCo31m+3MzWzmAc/WsadnRtQeBvIr0V92S5aBQCNTqJi6HqAzS1+Lyelsbe582MMB/LBNUVDd14
b5Zpf02U/yTZdAhgzg2Bp5XnRjPiFzP1twO39qUYBUjl5RJFMkdeDxReDXF5WN/UMGjiENbdL+n7
PwxpySP5HwAmQhiDzVihpe9K62nag0L+OZJ7mxPz48fq4eUorlkF5w8HJ6EbZW8tDd6HZcrmEJoz
zvo49U+9Wf9hw4d+ITPIPc+p/jHkUfRwVDQfUTiYG+ruhvkXyxJtl+5WFnyTTjF2t9m41iHuqBhl
1Spuk2CSdoka3CPnD6wQOvdSH7fWF60bFmfUpZZi/JeVJT8kUrnXqTL2MX4FToPC+mLhD85N/UzN
Mr46SUWTz+BeZsd60ZM6fSVAgfCfMfGZMlDfpUaRnnEX/phzz/zQ+yLcGtLm1p5IYhQc0dwkr29N
Bb52oMuw0RAyn3QyerZj9bKqOb0pW1wg9i+3Hour7scHp+CYS1ZC/JXZ5ZuExCEFonnP8eU+rVF7
kzgH8tohNbHsw2Aul7gHjxutcVLjUS8XFGuXLO8+y9bF0uo45dtsG+GeJxgdYYHDcHLqBzBHfBnL
peg4WokEN1Rsz+qaVPgUejqL+xrhFexYxlQNYv9gHaz8vgzHPofrs25267ZXCJNzoX5pi6oLikpJ
lJI9M8BOh0ig/dQapHVD3kdbMx/1JbcouY62HFjeRxf5/8K8ItDjZajT6Gr74zEyig82c/fHWTBK
u3o0W45RLLAuddpX252XkEtQaZ7gfF2VzhdDIuFsBD4hoULAY9mfa3YOYMIqgxpjcYtv/djPArq6
iL+8Hk1Dqdy30vO662BV3dWx8VHbJidW/G7NHfTezhcYY5HbdNisGPVsjDD6mkdDfMFzEb+SOsx0
ZRbq4LRpBKIX6oVjZtqup5sChKmab5NmnTy79m/rJVusu4kbByRiQj4Oo/aV9Mxqa/kAJjClFEfU
bsMdfri+i3NoOUYl3QDTAfeE5z1BVDIWb3tcFYP39HMEwXHbWcfCtaNbs5Rvbgi6uiyxszgF4ujl
A43RX77Q7OwCBjaXOqXYVKWgunczwwU+BeC0oV8E7c6uva3H7QMmBT1NVHC0Njj6Bg1rZEDyxT5b
7jske3BekoiVCe3mMnqswL167acz5frBj1ha3OUSlm1E2u9Ivi97prKDFVrDJ9Zf11cEzQ+oksD+
IeDFmLo0X/pB+QiNZ5qIyJr3iJLUdRIj47QJG/j6oynUj8gryuN66tUF5CbsHLRpQjy6OwWZ8xoB
4rjaWfvXqzgRuLeEDJJ0h6C1XOr01S/BR/e9xZ6MlBH5Emlz0xLkfQRTCVmLO7ig/UsbNaWNdDVT
8Ope0gC/S6xfekMrlP6P/6YZ5QsMB/ndAqcFOrLfjKPQX7pRZac27JJLVfjZrQCLqCbrNdZcmFhq
DFp6wBRiHBvURG8qkYBNDad6M1SYnbPCf08zR3CiovJgAyc2BN3Sq2Ay2FTO3YQqW8msfVM2zjB4
DeIYMS9+wy0ykr6Hy6B0fuIB85qJPj846Z0pR/QPPFr7daRbCM1EhFtocDlK+vLlgl2KMfIus6m5
gFkGWQXlqTcnN8c8U/PpAW9ID9ZXsbB4ZZSEPFoFzDLMXfNyWbXsqk9fjLjMj0k1WpcxxdeJBxtF
3WvptZq1bUUqd3NEr8fUJqa+lmnURzAIS2Ccsh9pTHt/9mmpGG6Js92gtBjJQ8R2TU3oD6BZOGr6
T2rk6VTjXEDdzHip7J1fOBad4/qTS8+1iVOXSJS2JfNCFiffnOaHKOYreQrpWXp2ziCOi+/iSrCT
+Cu7dXMrlkuLrFv4Fb3Mya2gTU7Oeys7E7RQU4J/8tJbpRxYvmJ8c2KHVaPnkxpb+c2cT0JymCkl
fogsz75EjpB3nExbqBLqGtr8tP5PFOTv6Cgc3I7oTsme0MMrvlntWvjJwRWNusRJSEQQPM6THtmv
Fq0rhtcLdWK9OJ0CgNQZ/oGFAl1gkSYPoXXVqTpF6Vhd7VTW1/VVG6uXKp6TE/O/mAAsN76ur7I5
zo6TMH+OmlDnzjbemUWP93XxoQ/dQCsc8euamX/TFFiXObWv608GvQjc/k6yy5blvtVNgW5OsXuU
EV4dxWw60FPTrjbt8tKWMSGAy3o/Le2zbK3kl4uo/DDIje5m2+GXYQKgMRgaysFBDezcxoeJajQw
cKe/mWOvcPZrSBbdijivpEe817X5Nat9GyWHg9AP4sceXB4Y5+XiwJqgD5D+TBdsSlck9pLOiJoR
eA19Nuscaw2/IGLxGDdf1+8wMtC5XAp3LVsceRWDjXVMul7CCTONnH5Ois7dum6sl4rMgLPsiDP0
O2q9YnqO4yKqppcy9fVlSlt1wLMs4FX6/p27fNMWkoyL5d37nqj2FtNtMhANT2wq6Kf7KVYanXuy
33QhwAWYQ/PiVJV7BRIwGodEj3RAYpH/u3u4thBZMd2mNwM2+IrewliTuepRJJCGsnONClrpcqHa
Yw2vsnAf90QDNlEd/H1pSCch9rJ/xb9AmmAuh9f1YnnaOxmp7sZwB+PpaHsoRv0zawayxhkjb/3B
r34WhKMmNfZtEu2tg8Mz+e46i62oyl49GwwhxgM7FsMirCc8AThsAyS1dS+Wku7F9TULkFP1Vee/
ePfsMf19USPRVIb2XVfxd1sL1Y8WMwoD0PGjcLJhb5ops38zg85negL9xNzv22qyn7XLgUegZCUQ
FjQ9VFmSOhz9GwhN5PVNFF/BzgElJq+ceKiEX82qHRTVbJIbtNr7qqucMzFsdAiXC8qw8qoxImss
58wKqTO1RjTRZmopaAy4LMOUQzNELtJ0YfU+hXZzsRP7mUBrZOhtXLK5MhGK8mq9DDU2UI3DSQiZ
ZGSliYwmvSuT2aDfTy2ie2be8xTf43gYXnVPJ4QJayp0aBLqyoFph1+7yRPqRHIcFwnyQBr27+Zv
EUbGNs69HL0DVq6pys5/by41CruFMx0kH2uhFGWFeNSyfDjwrgKQSajblxGRnf8qvBoUhGGZx2gC
fi+MNrqwSWGQiYlAbcfw3ruw2XpSEQZP6QRCYgeRSkvPWLgiRi2ReUB5C0RjGTCVTpmf3JRRrt7X
2otBZZEs5788QRnsxQVDsUJBfNdUc5jJIEfVp0AZ/WydLLz4GQP/gn7cNkczFVglT3BZy88ERsd+
6qfksY6Gqyo8R8UPEquKt1zM9NeBqHuZrvhv0t01Ow/L/OzdZb6w4DhKPU0fZRP2sif2oxnPDfxw
0VA1jdatF64XqDGi/lATJOmUsnz3e8on0jcDPf2FnjEHgVCZNAPneA8nrL6MykovwGSJUIjxtIfL
CYIHdeO69GyTxQO5qpykFEzQWzCOa722XiyfHj7VEh3wGRJgDLyERZQcGXsK35Jcl7BohpigkRgw
UTmR+9eb7c8eU+jD7pexNUCXi8bE09FqAhU6clJyvB1PlYc/RdPS4gB5jEbGZ/fnPFnVS9OJSfaP
tK/pchXipWv52+bSh5BdJG6e8fn3ncMHjxkdt7K+cYY0/0rXgYp0DMiEp7LLpv6zy30a9IIbI2Oe
d0Q58+rSSNs4VpizEQIBL/61Tg7tEMAYPR8+bPhZQZE7jDbisjmPI5P01pz6M5AavKdt09zcmq5x
Bjf0iGuQoZ1qhncdE009C5tnnY9iNEbnDdbMT5TJ2slj5HaMJUCUdf83DTBJBkOXXa6X39Qw9ntH
qxgtx25ztUj8wZdTji/g4O/o++TTsLs/RuhdF3pL8ul3Ne2pwjD2ePK3/PPe62i1xYdfIVYyEfbI
SZ83yCGiF98k6T7XkywYF/ps6+8lBWkFAWAJU8j1Pw2jhUJeFxHoX9uMzoXf/8Ls82klXhR0SyPf
yWqkSYIJOA2pC65XxmfLK6Q7xAJE2I198xwump31ElEHBWmCSC/ys2ejVwQuMu/6pNVBdgSQT5uy
fqc0L91GTjsEZef2Qe9yfrP7dCA0y6xusxfVN2O5uF0BgbMozgRmjwG5TUOAdvaL3w8QKHrW+n24
7LTrhXADYnE1qrI9CuDwWHpKPfReb/eJjb08Mu3XFsT9JY+L7vRbs1cj/yWiGvhIihW1x69wFwt/
oulg0+u2JGFB6dWz0tBXGlnZnGpJ7GVakDnb5UmW7AZ4vuzwkuOMBEBS03T+gPmKxYilbzMPtFYQ
MZzXEnq9a6us3Xo+WSh7sme0E6YrZW0jT+5KWgyXyJBnxwnDczZwqmnrYftbDUod3+waybwF8daG
tfy/uTqv5biRrtk+ESLgzW17b+hkbhAz4gjeF+zTn1VF/Z8izk1FtzQjUSQaqNqZuXI5UzER0ARg
BpeAbDuePFKp8DtQgHMHJypGRWnScA0ddaJqm3GFq9Hbc1Dj/qJh/TKAlTQkviJhdR/lx8DdgdDL
/OyMCVWrzogwSHvYEnbZPp0J1Peg2NaJEGAWwa49sDwZu6jBKWe21cGq557dZMxczIPGT+6gBmpu
+GuVmdRbKMgkkfHeVZk2rutGty7CHMDtgIJb+1nWwo3ioER7UbWcRDHaXxdauqAcd6FGuNXkFmvK
TVIzJibCT/zSe06/AZfcv+KFrF/65aFVs3sCZJ7ANWNw20W+f7W4Td8tTFE5DMU5mOofaeVrl8ZY
TrAI69fSpEZgyimJysueTizDOwamyR6iteOrm9n6vp1r9pdYVW4zV+HGSH8FvR08bNt09wNbhKO+
sPkWi6ycMfCxiD519nnv9y+tk1j8Qe5B1yrBfSwRL6NPH02p5QdMqvDY9VK81kOHi8gCK94trYG1
iXGv2er3snLSHT4jiMtmMOBLGehAKxqUCifUXntqLu95FXObM3l6KgkS+n6+5tlkffkCg54apdH4
HtqML0zujr6waB3Rgm9odeJRpFq2znDavo45+O90WudDG32GPBPXravrJH7BAde4fExIS+9RGx1s
TzdA2w/9C3rk3iFESdx4fIsX6IBmaxz6QfhMs0L30fZFsXEm9mE18P3tIg8pGbKBzWH461/CEby5
KdoLrsinEw/iGmieRcA/Lbc9rBAu4R5mkSk+GY+slDzSJZ7/6DBf9E52qaMRb8pc/HnVdRrkSbQd
oH/Wp9VXJU8i4KNqyVz+5KIceipy489lroy3pLbcl9oQ8icNvHfpnFfXtAXfh9p/T1x2anprnFrR
mAcM5t03A7AOSIPuXVTchMjY3TSrPsOX67C59d4LZOib21AlpiByHKjMd6plaXnru5+zqxcHYkr1
O8SeFxA7y79joD0q3f8k58udR36hrdXzhxjVRaeaA1gU12zED+aFwejBCpg74gQ1txwxmq07puV1
yNq7goD3Op7QJgJwraHJLMVobpRRDetSiewwt5grzPehNGlg1+2esntxmGbcgKm08kKaB2g2UAUz
4WivmDFwgi0hFPG3Gor0Mcw/NTQeL7YTfNE8/2tyW89cw7seYKlyJ8w+cyG+wVoqj0YQQwq1UpeR
elVxg2RnDjgy2Ig8c7dN7pC2H0fvCduTGoK02ek+br3GL6/5CCxHoKGdfI1ksNXTwlOJRyn/soq4
s9Z4O24XQmbf8KbCnsanMjXP2qw/B4bTMEjjV8vT8vUYUrtjmFZxDkri3D6WtGPDJPYIt/6HgbN3
7RQamDs5scJAXpxzof1D7tA9hQXHh2AsyzetKH6bnTVyn7LjUylLkFyNtEQyuPbJHbvggxnBB5W8
4T1t8ds7EtGYdsM3L0Q3no2yeg05gqxTD+tuorvEP+Y4fpuMJnnSJriZSfLeSxqDp5xv/MoJWxuO
M/DUzNMjas16Hq5Jgvpd+SZ2KHUm4KrE0N7nTCViY/welyQdMFz3D6eB8RY3S32Ye/GqW0Lbq3ul
4+LN8DXYiRluAN2g1ayBxfDTComzJ1lKl3Hk8YDGLP0yx8uTUUn9SkBy91d6DthFr8qc6KyD8fDr
Y1iZjrungSpZYaIb14Xv0PfiUGkHsNi/lHPGlNBMPkuiq5uS0PppzPJ0xyf1mPRjt1Ef5Yoe5HRy
vGMsjW5x3H+THx56HympIsb4uxR6eG8Io9+RpaiB78lIql+rEQgxbphXs/bde23rK0CPJXJCHrx5
aE9saqviHQFoWY9u7v1Imw+/ec79g4fS8k9swTeCN1Jf6il7MWbtZ9AHQPjHwvzAi7yhEyM/qdhs
lEJE9svsYKbQxnW5DHFXHObEeuUvm/UVfQj9Jis4+0UpHdCM1rijy+2Dm3nevufZu54mz3k4AYxV
GaFRiyNzNI0z23sYNxeFmVMLSid1gHH2EfCYryaKhVP5nZkKSMBYjyhby/GIB3LRgwkKfjedLObs
u8gEFsGUCJB7bGVvRVTRk40ksGUXSNvcssBuJy70GPT8B8KRfiID5DzUks72tcz1/uC2F6DGAPB9
RhCByJNvvUU2c8765Oz2tbnvEzMmdDeXNEZTgVRyG2B7LMM9fTHtuyxpj2qok5ZeIVaS9pXnrUtg
ivbl2BcXWzpJBRI8nRXdEXoo3wMlilHjebD5I0D0mWeMluZZvdJGXXBoZ5qWFnun1Vvg7IE+X9TC
UzNaTzl2GXVsRTD5c4q1JubjkS84iXegms4Dm5brNJTLlXGeDpSBiTZcCEYsezWnWgaUYMbAr3Mg
zGNHkuLSz8lReKZ7jyltpapi07GjvkorOAQT61cOMPSsliy1/rwq5Kuy8ZiLWsPWIy5MI9e0tXsc
UzlI5r4ugofgg/YAYIKFbfGhWPJhEahHA06Opzek875dmDFjHqELM3Iu/GZ6V2oTwy6b/ZX+w3Zn
hJxKOw3utFyIBP9Z1FsdeMYIE7wmdgQ7s2rBxdvzU584njM2/3TbeTwPkzeejT6eDt5QH5o8WrgW
OEDNndkVdJLxvjZesRh0J8C1MQJ5BMUwJPRAIhOkPWaT5OLKSgoEDx4h3rKKkqnKdmUU0PWdC+88
yAWXk3dOQflRvTTCRbWAu1rmcqezyryHOD7vEcPjjetiSFwi2sTzAK6EUsagZlo3yz0Iy5+R2TsT
g8bdrecZMBoVLqX9saQiQFQ2KSNyhg+Chs7BNT3nqdlMeQJuUzTQiVpk3wtPD/dFV/2TtzAibS+q
v5WUTK5E7duX0iajkow0dsQOLYx2hzisdAil83SE8Dl/Wnu3b5AcYpCNMUrQqcNzI7AfhD3KJZXX
SYOsKeV8XS5q+p+Epbefp4RwXpniGPm/pR1CTHRzToXipHOokXz80cEESb+OemO+4gnRzrMyxrll
9T0rYxi7yoUgTCiftuyt7suJFkiY/yRW9JNaKkyBcNbByiweqqKAIhGNiDDku9UygUu+gM/GMTox
zLHaayP88maDDFzTFU0XtXxLzp5KuBFjaGAJ21zZkUPmi8s1GOgg8lPmxP8bi6pXREZk+ww9if/f
R7fHtblGo8VFLcEXynWklnTOfkc1vBRPZuEDFLKDafEBW0aIdbnf/zPmOAUYKr/iv/qINAbFSVms
6qx1X7QOakw9yJ9vI2bGvzqnJDOA9C43gH/3g3G6HDi1G0f1KMppi9mESQ0Eo7X/DWMnuSljgam5
//q6fR3GAAJT6S2bFh73hjR5tqejJtuofenAKWxltcDinLGtN4kBakEUTryf9DQ+UZxsHbKQOvcW
bjOVfZAIo7HEweaHHJQmR9/YrbkcGYk8mSmJm9a7FA8I2tTCntIB14H8qfkk8fY4u/rPnNlxTaji
RUsrl+xnS/iLb+Cjm/rgMoe/K1vHhqh58bsZOROfESb8PIHVAycBY77H7xFtYs96X/Te/Fe9yBKI
TmVYsslK+aahtVKdOEQ2vURmxSkvCjfTOE7OKp8ujJzdCY2OykS1q7SRJHUryCh5A9bSlHNEdsdr
D5M7n1CLKSSaIeRMPvfp3KerVjlC/KiNN3MX5vuFWPiLKDxi9GRiZ2+mdDuro/3X0d0ydLFSg/4y
XMpThesLh1E/XlJpG1ALWUim2dO8s1BTDAqTKasf+SEJtrfkVqUvJ+DwC9z5rNV8hjI8dMSoOFPK
vyafKFTLgSFeDajcb7Bmd6CGVepLRatsQVCyZhQsyB2vQYkhRnaF5Z2fVHBkR/XBUZ+ZskW7dlug
Ux4ld1AHWNSrsYmic5RTHNkteOBBCUZrvfASypcCnfxWWl+N1CONZ8Xzqap+KQPjxM05NfiODcH8
M2NQsJ7xla8oPB5JE7gBHhCWKQKoYNdZsKmmsttV/kB1aTH7t9EI/Td/yt6vR8BK6Yta2iTCa+xl
nMvbYWNWaM7MtJfmZC32oZVObrVEdHfBr6ZcJuSksc46uzyPkvs1/2/Jjfw8Rv1GE/Ev/BUFx0a+
Hqhs3bKGyUhBIcLS3a4K7RQMTC8yJqmXjDHSkXDOIRb0lqQ4MfAaMaVSixnXIVV1uJPzXDBS0eGZ
9bE+PfrGCK5NlX0yv3YPHTDKJzk87Um2+vBsmhp3JnmY69g71jWLoPYVeNCOah6dXEIjkMRm+m4a
H4g5k3IHVq5NH+XS0f2cNgTfQtukuWGapI2e+bcaXkjBggaI+RCBTto5BEXQtuIyOHU0BbJlwgvA
8DsxuP31DajoSg8MKMI439X4gaABpxj+3bY0rKtFZ0Y5fbJR01/bpaFCNaOjZK6H/FBRW+aPPsCP
pdGvrWA+ppXvDdf4MeybC2JCfEml5qWWUL5NOAkRL0wGLMSODvdNGw9judAbE1vyNuD8siLnUdOe
AsUkb95qrbpRylS/gIkDs4t9Afuu5SPmuca2ZSqnubMH4jNsVqma+ml2zGNZ1qHq1j9jozlPH+P5
NQvSi3qX8ZWddSP6DSLZ3fT5YJE+FNZ7A2sCgQSWrGcRl0F6KKSer8yVIqMVMe53M7ZMvonz9O9U
32b+irqVZ0H/FbnHOHo994qoisFHVEygk5HHmd7u6fsd3ko9PJWp7d3Vu6bpZFamJTznelv1sxQ4
0x5iGZh2G/PeKkkpTEnVQT6mk/tEnhgLldy7jks3H7mFHmLs4/uwrf5dsg7q4kTela4EXMPWGM8U
FLvAu2CYX0L5a/Ns0uIldxhqz1ElLVIhfvModaazz3PmkHsBd5uZ2/DSat4OXqq7WibfW/MbjNVH
p+EIlMAgXBjH2kwyaFq0wyenAIKts7hPxgi2p7KA+ELc/PQjApzyc1AMycHJYZRqdg3sOCJ/wpkB
ljGvoK/gxzci5xUO2YvXh+EPuraRgWIBwygaHmphLBsQRYreez85tGq4rwUvjebbBEXtFkI3Q4/m
t1aBMFPuMqH9LEyhveAoAcHchsWrFZjfSw8L1TQQDKCzhcNxAJONxnmUwVqz0lU1AP3U/SY6MT6L
rwvmpm1c/bekvXuGyxi9jNUQrexsaP/pKu9J8/eHE+f2IZuX6aXkOMshST4mpRWIHq52N9bscnOu
WYdz/5OztHMwtISGRGhMMRVLG6e25u/AvzaV9Zv8hPtjIPu4c/PBOKRWcbI7Y3kSa/5lRwKoWtcs
Z63Xs4cuU3hFQYt3hXn5oX7N87PzxKbjUJUBskdMB+tpAg7YaPTqwTaBfVy34Wtehe2lSrz/9IUu
RDkm7BG9UZXygYkaJ3Kzbdyrid5yFRNlm74wp50H4uvC2bu+LAssrTgYpp0VoxZUIAk54bfdtfBf
s4bsRS/dwonFLKuGxMJFWm6dMNHXf8NzjQl5sqp4tFJ+NVM23szX0M7mRyybQqyByxLLawZi1/Rx
Uy/awczocv4ruvuxb2+EMUD9NDpy78l8Ubdaww2zC2iUC6bzHlIeRSjq1zPg8zaoij6zZBCVwoZw
Zn/A9jhcF8mskd/IwzO2bIoIOvB06udnFOQPHQc1TYqSZQbj0+/n//DzAhyVhoi8kypCCbyA6avY
gOnKiUAz8q8QFTIXOzdZKGPbMdxeKYEp+7Jocz/RbYAEAYXXG3U0VIfEQh9f0LCNnTYGD+THau8O
VVCvjHFuKWiVCAMoYIDIpDSQSEEh7iSFQitktD7M9jFXMBmxTuwnxosH4B04XTkI7ZakzA8wdEZy
YQO+S0svNtCppo16S+t4sx97KLQKjT4byUwyNEfChZFRpoxdBWobhLqAr8NsUJbihta/Im6J9fmD
f+H4414orfSgbepyUVmHSqDyLGb6jAr+Q+bADNusBOtLTuiccK94M7RmuM7JYuw8ARIIGkjjrRMt
y/fUBH8UPZOXQMPzQxuodRtG3WHDyu2pHJ0MFBB3142WmvaRZM2xqJiRrbrgPeroIk6EVa1cOj3f
MyzziD8VrlWmXFuMDulm8IG020k/n72YtiXLgldCf5B1iqVLJg8ToNhdDmg31HfqjBeGOSariu6a
0d+P+BymyShfk6EuX/GMa2tAsOzVhGm+zpk1QDDWk23XN/9p/WC/DHqqH6Dbp5yTU/tl1tG4TAva
q5kc4yE8VTTl0bfXfxKOcpO9waOlqUk9NbpoAJgF/xkGl4QjXSRqKdxnDk/l5Osm7mViQaDSPW3A
CMAejaY27WQW5d1RE/SyL6J9mpe7CWjQR5sGD0WEr7ignp4d/NfiY97pktDi8yE7UgZFwklDbSp4
Jn6N2Q3O9PjkKLjp6FGRjxSMAhiy6PRO65zUwkIWHBr9pR0Mc2MRLtg1Wp5/FF2IUUXMz4J73iOa
huOUdx+9j2prjT6GU7nYOZT8htRcbbKrDg2TIBSO2kcSMAx1aY/mxpWeSoqPNZsU8fzHQYeNzjOP
Ysjn8xjO73iWh32Q1vgbQ60/s92mgTmFsa6yOoM0ExZh+suN+9eK08d5KL2Lw/Z6bdK+Wsu9JcYm
bty1ZoP7jX8VM3yyVDTtGbDcmrSb/R3BG18jDURWSd5s7IzwTFmkh5Ghq/bGgv2xil2M50SejiY8
jSv4rW+i6V1v4xMBNc0h2ILUwM5fAOUB4NGX536sLHCA8++wmkNnaycFzRoluzgsQilgCOq4XNuD
UCx9YHmW4kmzu2JTuFh9Wp1UQy2Xsqk5QTGEhvDRWfjjZOiBGHGOMMWBRsSOfaL4CKnX0AcMx4Gz
I/bjnLp8oIDU1q1tUWfxylCHJi8FoT74/2HnNU85hoaTemVwQD7OinozuS9DZ7U7xE59I+gc3aD5
6kxbcNwvgfskNP6fITsPGi2cj5VLiW0s4ODUuAKcznqYIEJWIUyanbL4qAVttKFnic4NRm3rNJ+X
C9SzwcTwRxWLB8tjQwzQvIpdsXjiYjn/qhg1O9bsOpDNO5ma/eCkg48Vpx/XcxeBD5XEfqvPD5z0
DqktvGc4zg41kceWXcZuqBsqNGr3PehJiFlN0rg4p/Ti3OCubJ1111G6ZgAJG6OigQnmze960aNr
Sx8mgbL6/PUq3AmrsS66FHBnuQRBSsQMS+ga8kdN9XkOET0y+Dr4Stkm4+ABA0cYIcGfgWuk4nai
Df4Hc4KDIZCcwKIYT4Z72dZ1nd+orJCUpXgHSD67N75z9Ovo0Whjfyvkw1wHa8pWRucTWgRbVDhu
f71Pa2LL5PxrlG7V7XRkQFqAOZr2Xl7Z74G3qqtVUTvpReur757njS+BXLqUDt0FrkvknhtqJ+7D
uACpm9EhC45Xl78LeG/SsC3w09Ar7PPfBY4bKPEIO44WLMVVLQOh/UucNNMdLtZbNGoRycDUeto+
l4RGDq+bsKVBhnXvA8PwEx6oxxRjEIecpr3gHGQKEqLVkUK5Kpqfivt2ctCjdfmnhqn9iP+ofGld
eKGD506Un86UY7A1R3G352OPR1x98XWY9YjJLCmtmTu9MP6Ll4BwEkLtuZpiZxXKSJxBfOPSYGZg
aEEi/0UMGcb8DiypalwICFVtx6Zrkaq97tkL65IJB1K46waHr623PrEXERDneGYtZ0UFiWPkqDmP
T8hePL3lI9wpSf5UpsuHJRHasSqofqnQSjmO8pbEsYCu3nvcOEDbVWay3BUVgHqRFwI42ph219Sy
P9x5MU5/F9H5xqlIpZTolVcN+z+eB2N8B1cGcHIYPkjXU7rY6N+x4o4Y3v38koAFuLUGjcP5UP+H
FOTTZEKdsAW8cTcg/v2YOSzqQe+dyFvCoq1b5rMZThKaXZt342coI8xqcen4PRLppq4qWUrsl1gU
sOWv9Nxm+jYMzUfT0EeL826XJxUqu02rvIup/XXkjMomJZ2/M4NcmQvcoVzghHe6IPNXWlontxFY
LpPQfUxT2TmDtnPXrRzDjHyFdrhCzgw9bqcwWDMZps21WjsZxUQZQx/1NAqn6DLKNWhUAVpaNpfx
1XbpUfQ7nILsA/o4frFwGO7AFWN3NPyHY1GrsBEVAUQu747NE+V8AeovYRwnvvlyUa+M6q3rIsIE
QXDl/smhYXbEo+LrOLBZhK1TwqvozQHTGjNW9a7MTPOKhkSqiQpBV+WU5UIaHxcTG/t1k4WfsL3L
NxkLe4N45EY4h7Q4tk6WJsq3Qcw0+vTOR560j6bu+WSX1W12k4jol7NsEt2o7+ZeDZ2jpG9vVflo
5AmFSdQRBSQ7uFbDVKsciT5WaJrKaukpWE/GeMJGlmnRglaUwfZPwt3JhpEP5DYXg2dGq/GBc9DN
l+ljtUxZ85oNUG3MSh+3XmP3eCtHPHL8EEDC5osFeCCwvgUdTlo/WbTrH6HMjduYO5Xdr5h+t88u
HkHkWMVE9DN4rzS7etHtor41iUe8jLgnRerMsqIwOgwd12Eb4fF3urI5CQmRCU2bkUjpzIciLf9x
07D4x26P81hne2oAQa5KYosZecGhdW2yzIzsMV/xkz60tJjks+Yc+t4Cmd95q55hxo6MBbdst2jy
w2RWYJxBz1HV4ob/wqcFr4nmhSudyU5KFegTww2pZwfHV4QZDLsBFvZZ82h6NdjrSu2sMcDzza54
+E396+tIixIzHBfDfChD9GAnJXiivgAfOtF1zaCKbntnITUalXdfLtSwW9eu+FwE/tOyKvDq1UTf
QS4Vz9YzqjMoAnngL2J6w7OS/A7n0PmGEjjdpraL2JaQK8a8wHMIDle8aTyS7H43MX2Ys2/lFJnQ
fJN4psSstTd1sVi4PpLzIk98KXcZLYN3O2bNn+m3Exn2eQ4+FXof4CWZZxl8noJGMkDqCKb/WIMb
405w+T93w/ij1jDi/jU5KH/D16C0c/Fdi2qmcr6gM+aqQX0hhbq8Qf3iMyAc+6zJ549aEKsoKCcN
2G79RDAmZjR/AQZYXBJteS/6od/TNK6vKwfB5m4KGP4YlDoqrM3kzG2auhbT0M7OVL8BNvpj51TR
hmUggAhYECuXbUTJ25IwnUyHf6AUTPRI8QNW2N1CujLFwmZ2SKm8AfDF1krExr+9KH/+XtzlUkig
klrSgiSZF5yjkKfk36WlzHPjcjbKsK4pa0g8cpDyY7IZBTbaS0stihQvjVcGA7huuKILF6LR5OKR
IS5iTO0pGcqXXqpwauE6zS9dm97YprgPRwqkWuxmj4k2kjyeuGPa4FdhRd7KuQ0NhtUeT7m8OSpx
eLK1D4t9Ikwx496zW78NGNl95XL20pKhdVR9fuUHCJgbx4jTuy2RYK1mZ2dXKxdKLuP8w43YfcQy
lFppmn1xUxc7q+fumE6z28VbvdGRnwl80xo5lqn+dc7l59Pvuegeidnbq2CuJoLu03sDgmVnj0N+
TiWTBJ9KQnaJbmSLkGe1GnJ/G02ufwAU9yc3MzJROAKigvxIetCWIB6q1UcCqGz7CYkxJs7b6JXT
9HH2bXx11kTQfBjma9Fon1GWUifhQrWo2Xm5UYkHIbbqE2DAwR7IGoOSCuLiVmkD2iFudPZGxhg9
sr3wDGhwObNnLGgYJyfiqkPQwWqE/tajoL46ziSgHUZXO6FqePTSa6YV450vYLwvBLR3QiP/oX5t
wgfzZedjEITX/3/8CuVFx0EDuV/mLLn625U6s2VMtG8cDbpbu1xz5rsnKjHZiGbV8MPonB4WD2pp
Q/b9POICmAZKIAzYQzHxyFvYZvVeL5Lm2i/uvbKD7I2nPjPNJUHSSNnmL0Fd3HqrDdfsRKKdlkJt
WCV9QddrP4t125jN61Asn7YOEp5pElY7KU76U3Ijuag/e05n27Iw8u3ikXo3nRGUfTBpF6MmIKps
jVadsrH1x61fW/zMkiE7G1G+MxM8mY7noS/g32ZfUkD+GYNvozkttLMwGPl7/ANbRHQnJaA2BATn
ah7w6xwvGacOoEOBTIRBSNk1VOdQrCWGG4l1a8M9yl8vyQRxUZ2FmoHQWuGn0TbzABzaRb5rY9Jt
FnPBdW8WzTaSeT215HXQXlw9/AV7yto3IklvTi4Dq02CNZQ+zcwBUhQQ/H+qJU+dYzr003mjUNbc
qoar50cUfuObblEdz5wl/XPF1mybmmQv0wnrXzN2+P/kK7XQSoRsZo3LxpBmeksuAdfJ4atNBeL2
nng5z1wHE/rx6xcHi1Z5qV2qbVAS5dN5kOMqqarPBnUoISSmr1cIPvFW48fvekR9Uvk/qf9TLUvQ
2RRyefny4dNHfFX/DL3r1/PghBeFiCOBRQMPzoODenLlft5QNxYSDM2mlB+KdRZlON7UYteDfsRB
8JIE9F3NFFYjv43RRS36xPB7yLhwpFKHXyQ6u1KrsuXS+m1/ysxDJEXjIOr0k++BLFp5WEc2zI/I
vw3Rcp6E46FpyypbVFa+kIGWwAWvplv7KVgGaqCoOIE07QJmIkDDIO6YNt4mmKf47MkFNBnJ/U7r
PLiLyZsloFeafYcZ25EvcfIYUlA215RGdOtcnsuxYJsQyxCeq9Z/TVzd3IDMwsPwv99UrzzhFiDH
5TY2nswD/5c40znQnydCG+egy+6ZaMWeiQdjrnGy8zMTTW9lj2GxsUgInBy5jFUGm6thJG3XuCWo
m7hyQS7HAW7JLbNIuhRtDA4nAhDvWnT8aQ1BWJf52Tuyg7d2sRS9am1E90mL9r94AY3qMgPIoEI7
G5wupREgtux/sCO1O5NoM/9+FqNPiPcNUbZzy/hXOhpTSAgZO3QK5o4AQVOh3GGecqEkX0RcYKai
HuPbOCSckmWGGDD/1UmBAwiVLU6j+Pz1UJ+S+DHLsLhacgI1l1gmxht4Z/tqTp7LHnsfkTGt7pdz
lVJPlRPQ97Q62as0oyfJUuqVSjhqo5sdCC0dEIrckw/C+GuxiSwTmQrxAvBPtSz9z4I3AZjuYrzJ
kOHX80095NTjTlvaNdF6l9ahBJpKSllbxadVvUskUmGh6gTohzhmcrKinDzlQijFxVnk1M14UO5s
nWpDPl2a+3sCuHEYNNPZGSYz6Zn9+QMUwMCUHKp5FNwxitE/BL2GitQ0vgxOz4zGgZd1guix+v8M
Ec1scYkgbG3+6qRNBTQ0iN2fA9DDY+DM32I1lWiZO1Jk7Np7Ex7ytnHBQ4+eZT2sJLUfkIBjJJSK
iaYHPRoF8CiwJjBzN5ZdzY/clkGnarKqr2WQkSe8APWZC5Y7KHvZDXzj+aKWtl2WwyTaG/ctGgCx
sLdj5Z2Liooeh+nMRr0dVUs2kJgVFeKQTI6ZwUOi6osWt3eTVycNJ5gEf9LCkNbijDuUTwqgpZOZ
gtSKAC5hL2eFa/sv+3nNcnDCjGPGUJPFkKGnyojltLKLXrqkk5C08RpRtwoHa653y4zBsQmokkqR
gt8Gu3XZJ8XFaXAY+GOit1a0JopzzjGFunn5aeVe3W/8hW3L3xm/eqW3GMqWmUzRjyKH6F5a2XTm
4TadqW4cz65TGkfC0cQvdAqbte6eAjvAZlEQ8yeM+OwIiOxBqEwoaY1kR4EXauEIkpYhfsb366De
RZ71nKLaQrZN7WsvNea4trozhMKNiqFV9vwnlZaW5Z27LQ1owvoZRS9RUgNmDpgHHrImxrkHt2zT
Zr65H7qB9LF/wnvvvjQp80C6k3/xyG42TZ3+zCq+8ZuqQQOzfG6ubOT6l6bClDG/wgwYrnlCUWI1
pPq6ZGR00Htmp5qBvY0of/MwDE+gtCwd9KqwuBbMT5XQoSSPRQ5NgpSgBKkXMwkrcJP4Zmbvo+wR
QOzF2IRijYV1XI2FQcMKuEL7CPzpWMmZ/iKP9vIQcyK6o6+DnjtoEYIel2TrXBZIhF4E8X9Omp3y
8Ag7ni9+u408TlyL2XS7qDPFrRPwoGAParuyn40LPpj4MH/rxSS2HofeeyAXg0kdoW0n3XZe+OB5
mX4rW5pLKirrhzqJd3HgLPcx7FrwiYhvkIPjOxMalhoUWW0WOmTN7l5J43cLD5uHG4gIj0fULWAK
T4d29147msGf3VP9u+TTuoICmrs1IXoIxtu6tpdLYgvnbJjfxozBvSEvA+UyUH6Dqet/x0nS0Afj
yjrtBTCggOcME9K9ZiPGHM/YDcRuUULEWzd75UsQJ4A+Y51sRidOXWrAj2cvCLDPT1CzNIqQpLby
tVDLhsiLTIYKAPdQ3ukUrU5tqwpO/ZyGSePFCtguF2FZ/WHymaUvLjyQGvEqLG026LxrjM47UiJF
FMYI6TfhgG3cHQ1FU0/fq6G1f+Clp8SB0+INX6s4iAGvSZLnAzqj5X72yQ/g6G+LIXPo+KAfngGJ
Lauw+8wyLs3lphGywfQcN7B609n8hfdT39dNRD1UQF9f0NoVJMSOIjM5acL2l3zNnHInoqfXc/xd
NLX7NLbz07IECY4Yl5uTTZ4V7LNExCkzl6c7JU695U2X/3j1Damlp7Nsjew0z8du8eEF2Rm0tso0
CL0r7hy40ubc01ueeeL+tXEDYJHu4KIwnfYiLEpoclhjZS2EWux+5sAdTSWCVtMcHGzMO6SHJ/iN
6UgKARhflNdH7IQ/Y3TzO4PcZsvOTT8YNmOtNqN8lZmrZawnlPe10vmiqsFp0/h7Q2i/kwT3OmUa
7dOZY28zFPq0caDqRq7RfwvZjiiSXS4ncOpVIcdwjQfiskYT5bQ6HBSkwowDbTWGI5AkuTviw7Fr
kpH6eXlmUUcYpE/n2JrZMx89JpGxZrDJ9TVrFWsMiDOdIyfTpnIFPMBY1wIZZU4ExqBpsEcsjx6u
eIOBdBc9C9gKD89l48+c1WNHGTuneFmcE4NcT1rTgI4tIZlmWCtW4cxv3NvOPgiUNedl/3Wmlump
dSNViLyLGB+QffS8tSPz0wqMpJbE+5FECcpeNnyDA+wfoFzTUM4dc7i5VAdWcpCf2T8an1SBEu6p
HZZ1DLThRm4K+LaNt722JNsEMN1H7bo/nLxbtqln8O8os/GLJoZyRVcYapLVYhWj4gkzG9Pjw8R+
3bUH7a4Wu6ZWLWgbWn3dwtuMls0lbkPzg7uItX40oWKguV3VqyprYP6NzlrXDJ4mi7cciT5Bf+v1
cmSY3pGJhse37+k49DtkLl0U9V3Xg4dIK0KeCMtfz822LgnIRsuyc+mP3OoeEayAydrjYxxDPDrV
WJ8mBZ6srfaHlDxuy2gYt0EMwab+f4Sdx5LjyLZl/6XnMINwqEFPqEAVZKhUNYGlqITWGl//lntk
V1Tlu13XrMyNACOYFSThcD9n77WnjQ2dbOvKAiQ+7I55FfGqwjOpwZuH6cj+Kd5oQ/yj1iPn8Ha/
j53i/O+JC473H+jZtimwf9imwZZB8PzfAhdSC73vtBj+finZECdllN9x6b8W4boQSuYg7VNIctUs
JVUD/Qn6EjYt3pnltL33zeZHAQvn7Ot5z90ufjYRg9xmA2bmJBy+ww6KeZ8p/KHrzNsyeDZqsLI+
DwMGvBykuj8ZW+VEXFrsiHRHaBq5EKERYlYXNWhA2Hdu1cZbFX6xdoUBa5kJ1bhNZTg+qJAOukMd
azgSLhSLoGPZQjNq0XZlBbrAqvTPnWwnrmCDzi7sSZlaCdq/dR91ceodTT9DdcZpOSca7X+mSHNq
vprseqmoOaTu4b8981H1W3heOz70fF/qY3FSF4RhvPz7p2L/L6Y52i7XYncvDFu4fD7//FRWbxQa
wZvh3qoRq+fuuEfx39NrZyibyT5EIR1RgAy/zhmQQbl0pvCsfsTv4uEufyvPAdUVWZRs+06zX/O+
g2c6zvlhlIc908wxHcl8VM9a7uRdo4K0N11avMSi6Q+w7Z8Ti/7rTimLozBFaYNeCTq6PKmCTNRJ
JPN/ncSatiFpGkRe2HLBsddGlF1j0ZZ9+fdzanIlLu7XOasdW5zn/Ij64fefU+fUD6tzse7Um39/
vwWZNP9gyJNTYzrCsuih6SiNDeef73cU9ii82yYPasokEwv6owucYTvgQh2WunvMhf6jjNrX3mlH
CJiSmroiIdnFXg7Ls2kueKGWc1fh6htGhxl+RAqW65KCzjozzsR2mlEU9FQWDjbz+KYXJRCZmIX8
OG4cIiisCQc+tE+YBczulOkxaSVzudM83Cn0iKncR2N+ztJjJRfSma8PGz0mCG6EPHie3RnbGzsQ
Gnzd3tcBBvhQR//LZGEyb/2vN4qgQsugiOsbZDqZcjr523Qho6JYRltRoME1DjL5V6vBa9h7xLYW
7dV6h1BidEVwxWIP67SFo0m52PTwU9JN07M8Qf4eGArPJBIlNFu4EQm6xKTLdoiq1kcDZRXoZVif
g46W3c2bB2fBd10W8fdVThQtYo7T5M2/Cli8cX+uK2urd8zaRDln0zrUUTt233MLh8qx1+JUivw7
Jfvl2dQJj/UwZV65LGKgD+OzzzcBlqfQnmNMNEA3VWkh0shFaEzyjuVSqpT9XyspYNzEOoCnNkN3
DnLLROUwb2rCWVH1WJ+rQrBb7QYYqYNt0ruXKDlQIP5OX6i7TWE/34rqTKUKps9CHxA9kUf0xfIp
IQvy3g4uYFWopHsWUytF46qBTEY/OJORwBKJqEclLn0sZRtdTmqs/MtT4phbtWKFAeTuvSkhQSUx
17MhhwhYABA5m4mUlJXy6E3VELQ+2AynIEUxdUDKRJkz7HDv1qDv9uNKhqJIMCkamiPuhmdkt5E1
H9+x8U5tJkHanptH/tHxvuLKPHm68XPFyBpwOWgou5PlbrIEUTaRBNAOcC99DoqGMh5V1ymo8a3R
j07IVC2Q5NU2c4hfgANuJG/NLRPtAPYr21gO4OZhzYEKDrpPTLgWoFiMLn0f71K5jrKkKD/JjMCD
dBPMTTgf1nJsHwy/3ZuGsdwIsC0CAlpLrSFrpbK7O5SWdBNScbl38QNhRFsr7YY/gT1+t8qaoDog
ryfLToY7BCc648hiO2EA7LUMIoSdEFuX9Wmp9TTwZHkV1hiV2tpo/O2YmV+rquqB3yAoqBsAwHVG
msfQ0qG1REWiX93bz1G1qnZ6CHxSe4j5vJDON9UdgtvdBp59cqxOuw4I366pP+XUQdgVxDN6/7SY
SEaZYijoE9r5pe8oVuNDoF0UspOb9HINJqOF4ZbRquiihC6gPZz6qJ9ehlgKN0L3IzKJQ+OW0ZV6
1QoHnwvAZ15SSRaaL5YdS0ljp0uyRtuFQzDU1Y+1oNTq/T+aUfbzbYUD+RHqdryQr1HOLXq/hM4d
XSPPqf0LUoH5uMzduZVYLzUodQlm/S/+KpyDM+fptbF8rmjT2YTSKWjdDT6bx4m7H/lPH9sm/ElX
+dFpnZW2TE3RxuFtiOfk1fExJWulZ27tPrICjz99w+2xACSef8mkDKhANxWsht98pwI2bRVzqnfI
OUmwou7RblZEtQDNRgWekp5ei5tDfeMQDeCqsPJths5qrmqBoQbXGedTRdsHYhix8H8NDRSWuKqW
oyoQ5m42BgbaaVPKM0hywVmXUpfXnC8S+DdQ3ehzs7nDpZjJ+W6XwKCuvA1xJmwxLsSHUdbCwwEc
tRtLH7DdkcdjFgm4foEh6BxPP6asMp/F+FqN6LLhr5kPRmy8CLKNNki7iK6VDViImfmOIOp81wv9
5lbh+DwaQH5QLD5ws2eosPFNhdWTZ5EKckK0n31LDNL70MTGB5JPl4MzGvgH/xpQx1tQEr0S11dI
lvPqeV9SHf/70Reav/NMuCjY0EiyydrJOuo0o1d6wWj1Zy9H4A3m9mMad8PBRHR3VsNqczOYUrZL
c40dO5FSpMRzYzbiOr3vDk92y7TCVh8EnDwcVzLCBK7UHfCCssKNNWPUrRZ0h4l3XxrriKWkuVZd
5W86ShFHYoO9Z4hrmyUtfLAg6YVZibK8lMbQm7cuEn9YAv09dWBS2KtZ43mQjxoPfRU2/6OOpoQp
GHQ4tv5bnMafCuEPwSi5T0IiDQaatWxbzS/T4H8UBUSqOqaKjWCzuKZUZwNoJvrrkNREWi97e9G+
xYve7MPlNfKjIYhI+kJnkFxse7FOJvN3K4VsmiTdO/Fm4nt+8Q3SGNK4FhRt1nBnYOqDqjT3CTe6
nKDZuk4oG6/JoZU5PIZrEJOB5MbBxZhDpa7b5eoyR4BS7R7eWWq5LpDuGGWwxkEdTq9tIjDzdNzW
R11rT15rGrDzS/SWBA5vy8n4nBvh94WGHw4CYpm00kpR8VMw03LvwcuKZRv2E1CKVvSXqgJbqDOB
70ut8zY9eNF1neDyM/GSl9ZCdC3de9+m/aMzkPfpOcc8iUGSg2o+JDS1HgFHYyFAmLaD+DjRvSQu
UmsS+2kQWG0dYVxEA8G/N2S4d/kF7dySbUlf+aga6q2Y0oPqr9tD86mOkQutWdlee96sHTXZX50q
s0+YhOmv1tVdTIPxJaqMP5qS0AD6Fte+oA7pZ2uAKXpHsEF8Uhvsue7BhUdcsHrkP4Yr5VJAW8Dv
Wkw3vVHgVpqYREjl2qr5Rg1j1n8MLZ8o3Kp6VbZDzXXcQ1UZ3xGsuSen6AKc0cu9KQvrmuSCZbyR
gdCbcGB4CSCDJZwBI05EhDQx2i/8xfPOpStBynvuEJxsJjtbI4Z76swFcomdXwSge5/ow/uUCKj2
NBgPkYRCTYasnOv4MfoOGltqWukb5LGWSVtRmp9sqedckT5sJ3mLVhhqyoIz3WLvU1KicFc2s9w1
WZQyl7PG6r1gZTrZjlHTAp2u8lNIj8uOuuJxWfDo6SYst2nNvzU9tkWF6PIpqDczQkVrie1Hb3J/
dD2dusZc/vB165bi34buM56JLeFCGLNH8OPhsRwjiLP5eqCSVR8rGgXbFMD4U1XEK+Hq5b2YVwKL
TTO6zHKI2Z6b+lpelSVbb7xnx3eMwCA38oQtcPeOF+3G5jvgbFzMLi6LNoM+PstQwoGMEbZI4cbV
TK5RGZxYAXY4VJP3h+Nk8zWU5afGLBElGDsX163fGw+U+trbirlgV+XYCpTmu4DXd6TtIfn2gfDh
pdRDlsKARMo9lKwrrXQir30GL6J2zl4OGCxLCRCWrR9LT360FIsPUY+4YGgwVbZ2ShiibT+NA0sj
Gxb3ARFwvNU03IveWkVXT1+CgtSCT5rlIjVPquxDF5c/QHmSnUQWSksELZ4ispyx6dEakRqi2sFY
iqrsU0EZeeMN0Vmzl+n0FuYuwQAs292dM1v60xIa2o5qe5B0sYSZEfu18fBvFG5fPGk5LKUimhFc
VdlR4bzQaoCQNM0Nns0EBf6k34T+BX8G/RKzshES3lLIE1Lj3CH5wREyA8Rd6UJpowW1np7ytg4N
Wp10C44Z5Z6DDR6VLMJkpHpHm6izSWAChSHZEbTc8zr6rqFu2raszFkhITHKHEDrotFxEpGOkqee
/TExwue4CE+d7Ewn5bq2NKStB7+MsqMflZ+RHluHlNzMoLbWF8ApxAOksb2d6XLlDeX7TjKOSsc6
LD6bFUUz1CtPlzSjFUBEkQHA4XsjoEqDFbAPtWxv0NuEdV9qXy0wQGhCl6PuZPa1cNpHu7DNoy7L
rhMS9LOLN1GYxjhvZu2zxRV78Fv7mwp+1HsElwloUE3GrmQyagHhb8Suo0s3bAxzwF/t00oR7tqn
RYosksC3uZntYFz0wLdn7yGtLEi5lGf2yNpVuF8H7mUyM4hxZEDtclJ4hrH8CSUuA6H7FLtj8rlr
hjN9xWSvZWI8Dp02b8tiBckyOzq3tDI52Iu5q9zBoLKA7NLuhn1YG0ZQDMWFGcx9EFXzJ30Ytizo
MrZFi0GmGMXPtLTEtRkzqhnm+IKdm3odRfl9M9XWBw/Z2sLu8CoKXydqfPiezFq0NaDTcbcCJ2pW
FFex0x26Sq8eIpsbpqlBpUki/1hJxFOlR/gBZhiuPswqdILJtqAAcCmXKd1Z+VBeLfD6aEaJX1cD
PsXdEBuCi4A+cJ6RsSSpqiCMcEONA1nUoVghBFV3y0GLFdpkNtJ6DHraOs8g8w+j1Q4HUqkJfPW6
Zj/U/EP+aizbApwRLfxivNYSE5xaCNr1MDqRMpVA/PiAsRmiGYV1/jGQ7SvIMiMd12Orl/qZ2vF6
JlYsH79aKC6PkwOxranm9AXF2/gnLU6yO4hvOuJyIdZJ0gtsf/4wogZ+KSaKE9j7itL+HItX7JOP
kEp2SgZCGiLOJitFnkKzcizrrzZCEUTbyfqgUTHeidGDyB6O68V0B+TwkfWaQKR5IKJpgSmUjce+
IFveKcN8T50XLQ4+jsIZX+yFkl0Faw4W9vCthXyz9VqYFlMS5y9pg4FMX8pxu6X5mD4Mcsg6MgXT
tOswDejRhpuXdsz9EVrT3Njf0lXw/0Uv4zp25hCo6rs7QiZ3NKipQjpMehlsEqdWcgi9FcGrXq37
bBX2bZTJAe5M6cYnEuzA/mHX1k537WxmXPk1Ue07AunSCwKKu+V+aUYz5vsEZtWWfit8KvhKIkyX
vRwirHmBpdvf6PzTxphxKK9j1m2jJcnczUJOI0Ibk75KFmXcpehxZCgCdh6WA+CmBb2p1C7Pekeo
l100zYtwk+8mEYHHYhytqz2MHzKNkCX+H3t+yfdp1jvfpso3n5KoPLQ5omcdMu9TiEGDaN9H2/bT
w2TR09ZtMjeYoatXa428XVKbz5qke6U9QXFdLx7w6hiXPk5dGW8XDDFlpEJ2uFi7f+QN9g+d7F/T
f0l3a7/O2zfnsCvtwzGCwzlv+t3AL1ypc7RXMrkERshdZTRMj+ZRc1gIa17RXUd0l9I0qwYSWpZD
ExNmr4SXaogsUsgia8tXWBt7Gm2rOT1GPT5stfbgbhXRIUUMtzYFuGmGmg4Jd08iPDz/DAy/evCT
qn5oPHQuo5v4e8pKxAslmRmeChmkIPcZIANYFjui/To7vQRDagZJw3AizrrcmqhHuf/IH1g/amWB
HxzHRaRl07ZkYUBfG49iwYJ+g33HOgwmUgby9KjaeglSwDJ/0gkTOLK5A9HQEn0HneFHI2vRaqWh
SUxxs64XIeLmPBT6xQbGcM8Hn/wC33xdXbxrsmuu+ueGIBwtrS1wFVJcPyZY8TXLe9U9NLcNiqPd
6BCN5GapfoIjjiAXC/fqSN+5m33J3PqPuJqza2W1ySfhJec/0an3t9pr2Cy0UME9wULL0pLDWoTA
Kezuk7qnlBoQZlZW3rOgf7p63QXoZ3YGO1E/o/xysQGTe1lexjbrHzz3Iy4c+xS3a1twOc6PBHET
Z5FjBuMGF54Ncyy3k4EX7p0Ma1ZZjwzSeYyFzebQXqc3zUeWIr3TZISaWnQC3aT7qLbzIg1JIaHn
H6ZiPgG/vKsNWl/VX7I1hqnZzkNAttRDz8KikHI1Xe4+PUKSF+icirlnDyA3lw5LRWaMIwvW6INC
VrcZmskRPDYpZoThTB07BMpS5b4l0PhgDJn3WFUEXTrEne5QcuQ7BGCUynz4Bwk3hFAmctqGM8C9
ZosRAOns9qusJwJ58/nzuvnkex9ICKVtldMFUYsBKJaIbtr6YUAHhcnCqygYt/rO9CPEy7gd8Pd1
pZ3saxTThCfy9U8sRypkoAGOlmgfQo1yWl9PvNn9/OhBttzH/I/xaf2RTPO3xugXNoVQBCgof+07
goj4CqeED/K7nWPqt9nDBxl5mbaP+w4LIsDoWps/O0lxquPZPSU/KdqEFxusKRBRcKLAxr6nPllD
nkdha5h0/iCYLihR1gfXH7831nCKpTioNJwNBIT6nGZWfojET+AQ7XWuylLbN4UWP/V69q2dmEQn
7kib1TWim43/qYGxlXlOchFrytxmjSQkLPfSol2OJcqAa1QuXGsthBLdjp+6UloV6Zcfsjw7OaFG
vApk3aYm2rgvxmrXO7xtDfGVbbm2ATv/cbdq6XlYbHI6k/kb/yvmgb3p3hczUTFT3D3obeWRa10E
BK1WUM16vOB6T3xH0otNfHLk9Sp0vwuI+2CJpYqxVAfPGUw0lukdEZmXtKFKkWQLeG4drkja3T2o
cayOhvw6s+a56i1liSQsErbC/O4UA1icBM1XdtvjpawEW7qjcrsItsMnFs/rtrEB/eFAGffem2ST
bt4DCOoPdhctD5Y5fQ79mCpNs5p7T4YAV8Pwopl9fjTXITk1UXhRmyDCq3/41aSdjFbXd7SGCHcn
3zxfMu1LjFIO8j7vlEBAqvNya4zuLumol3U9JrbSq1cUvJ0XEGD22BBpGTQZsloQbh86k9oIptef
i6d1n+xq+ERFlWKIba+HVZYWQ2u9V2hrTmbGWsCSjGP8aOvZrwxs3TESBzrHfpAgsbipoeQTXIGg
EK5RbOO0se5zp5tQhSB35TqN98lY/gQFlJ61vLFu7Mu3GKiqB2g/xr6audQKNBabqJ5GSt8sKfRG
PyzjkjxOGtYhn+b5to2lBN8BV0mrZrlmZvTgafp8hGNeXfNYWPtpEch4JTGrRSwReLr/MbP66UFb
y2NisrIiJ6c/IjEtwFAY2XNRCDaKUUyyj44VPMdodKDS6rCTfnY7mG6atRCVMbf2y5EgxOcoxFPK
209qVUGFe4EyjTWIlFDHkESBFEkVj0rzMrvDdFPxzAgCTiASDDSFox6wUaD3YPJBZ2PxijMSwQNu
0jSl6+TGtTRuIxRpjPpEAvQrMLxo3x4op8UoHKW4sbyFfoFMryzqx9ypHjxie6TyipRW0wWDpRvW
LsxMdnhVOj1FXvHBgxtwKFc+2FkqYNt++KoEesjFglCnMSOziWDLE7ikgXWm5NGfTQSmWz8FHiH9
D3vP9F/1MRZBAswDLw3eBtTJGLdCPIYVVHjy1tG3nhVrmVYaFRdSxAJ9YQdiI3taoNGi1Ku2ri+E
2Eaai6jWgcOBaJs71oTISA0Ih9pjBhnmvRyjHulOS1JViBWgdUmXnGhiHfN2JRAyfc593f688M1J
2V7uxumXbA/uOGngBf1OlLfinHoejQcykXQyRc6+sE8DZpTtVLGM9XvQZWpoUlJb6xGNtpJ/mH5O
LE/k0lrWU9borZZhl2qnQz6fVSXDXo35iJ+/32Ajn6EejWxynfLGNv6BcqQFEGrMSMro0mApaUEx
sT7MSdHdqUragRDGI4ZJMMqed6ut2b+5XqLxiX7RPSjQNiUkXAtCPNia+U3L8POURRFC5dLECyls
2xIO9g51CpaMRnI85cY2k1vccQ5frVFf7K3Ivfqw6FN080ljOJQlIO4hesnUwsrWnjKbtlkRrR8l
cDGwoow/ROop0/QDzgygHr6WXTvW/wd/CcurF04wK8T4lKXQPMeCS2P1M2gmGav/vKj+qKUNSMj1
hHo0jxddqThkiwRI2szcjrsKROepY0VyJ2M2hya6NheCfsYXivK8yyVtOhRTE3G4BHvPYYIkf8AC
2eUgE6zenK4T1965Tt29jU54FL4eDK4ZtsSDhi6dOf1zu8TFpf9rWLHCcg3nNWa1DAvZm7PWKlGK
aIvmU7CzPhLGZT2SUes8t2m+6ZCArlbV3rwubG7qUW/Ym6HCRO6DqWzQqol4g2bEPoSOqAGczJm7
b30K4AL6Fzv5sAtI5Am5qGig/OX8XHHZk3RbPPrQko8mOW+zKYDYAJkfTpVFRKdnOOitFmpzSTxl
wZxMrxMuybMauolglEzMH0t4LodImjDUEDvUbZs8R8Yjz/kyHyBlaRqnKXVtOXGo2cOQImnfLm5e
SU0Z6YmNTExE6UGEBBNg5mcjwAJvqxTkSku+gLFiR4t3GVu9jTBm9BBJiRcN+CLvsD5QQhyKbJex
HScFKEyTo7KzNrJwj3KPOGQrq3agjX/5lvs+9wKWqDcWnIJ/PW6Khzjvv7b51OHNamxIxKV/W3xk
g4M9nXvdsvlC47hC1BNv+SJMW0XjjERlHJwJnIo6HPgGtt06nsvaI6dWbX3GLTAC+5wZVzFmxTmp
Q0sgI6LX2icIYEy57HsfjDkD3bTkUHboUc3yPR+VidTAlDnZphtowl0GPnQq78JnFWnnx8nv42eB
c4Ym3uqxveu/CqIogrkjGBUuo7ujvQKoUPIDKFEVt3b4wke9N0jIvqdl3zzTPP9ZdpkIWu4jZxoG
+yrqcWvN/LU5QT+71M9LKDi9R6YMm5wdhpbl7HcQBYdmIvgg0WgiqCyj1kgw4OfY27J43s1UNPfc
vcazEXd5oNw2McZ/FtvZaWZFRJWBjnGV6CRhjP55Vj2zPNW4BI2OpCsvuVZycIZ67wC8PNlS3xxJ
wtVgkAbM8h5bE7VmPRXI3yzATbF0moYR8sWKlMgaCVBHKMIDVeqtng7T5c1IV1gGFfCM+6pMO2GT
z7/dDadZR1g9lJ6P81K0BOfN66M7JdYlMfV75yXeDsoraXs6rOlWStlW0CE7NMXeViGlFEmFOHI6
KTnSrdgsbI9cIre+wOnUTrM5jcVRtnHUjnSQ0wObW+7bMS9DvW86qyEtnOnsrNNzAw3rb00wFo7+
FuccYie5vtCkMDK1qMwZVfx5KtqeCBDT3iKWWXE8a+I2+sV8CFHF72sb3htISLopfPMOUY1nq5NU
caQWNJHlkJvuuBO4Z7js68CVa8K1BMTvWNTqNrU1fcSbHB4AjZ4dI48ePTmA84NREq36sVwp4eXY
hHeEDXn3NHO6Lb1tTKyz5d4HoMeWS7kAyny8T3qUD8oV7kHipeupXOKROwWZszw7ZimuabHaKGTG
eOPOeFwLzXyO2JFd/GxicGeXnvAnlYiiDLs23G4CURt/b6P3PbJ32MRulF7J6LKCPLZeFjD842aR
H/Akh3BGgwSyotgTYEHFmI6ZMi8ZssrSTuZEuwgqPiKBc7am2inMoUFLdPBI4+HeNaFPR90tD6XF
tUj3o3xGExkfy2Iq0e44n0azfQL63xLlcDXpl12UAZ+gezAjA+GfXhV+TjTPOKwNelE3wryPozP0
4KBCFLRlL1UNhuD/taw82isrMlvzL85MYiEhebultCZRK3WDOZIZ1Ov3S9SQsTwmWAKnNTSC0Jge
FZbuPW1beMuPXHZXKJgNcPGgj9sRl4EaEMwwf80TBuaBO8We1gIGo5zE+MxFmo/1hMBozbLwd1j+
ZaKbebEI46KHvVfh1O+a0MhLKbGFa7INlT+BNZazCyvquDEXCDdwZ4UGIfLPsJboyNhIhtgDSTlq
D2Q8RH2Whe0fIfeGQy1tevCWJooy1XHuLJLxmDWojnkYQ8lT0Ybc2ZsmalO3qfuHCHcSISYECTuj
IMHDY6oB4EMV0PVIsKSq/IFgTfdQ1MBJtmLAr9CDdSoJoMzj7zkyFggliXObqsR8U/3FDdK/rMPb
3UxWdDSkH0TTgsRKnnN3He+TsClITeYHky3ldXT4YlShGd352n7ow+ZzGwnj2bHNErCQ7kBoBinQ
o43YelFiBfZa/lgWvq0jgcQI1hsk10sjLW9tFBgac4Pyl+eDTlihzlWqFiJJHM3XKPbwl0+m2K3+
gAOe1vR+rTFtrVDdUDK7NT76cQYYpZeUh0TVrsfQTQ61wAOhBkfOUXZbfjQGFA5FF8s/suDH1qTb
04Xzrx2cn1OYxCd1xIf0lAqobCo8IDElcI9KSb/iDOlzLnqo4fWjoQ3h3SMZCzEnynPK5TUJlVsW
UDNlXZw7ZkpdQBZvocYWRwJHnxSQpzcXRHR6tXchfNyaAT1xVKcw2IGxtyM5AEAnY5g1dC5WuZ4Q
qCYubmNdIur/R0UKsmRFdzbmy38RA/q/adwciAeUZm0fgJln+L+LL9NeB1Vts+fQSSDawALdjVJ/
pobCHn89UoesnxZy+c7MF2QRyjK8GpzK7LnWxqe0l4XYLq7v9ijEkYoF05ae4HWi2M3MV8s2VpnD
4xY17zNqChrS5DOkqEWaAsp5B+YnKlFEFdrUQpbiLkSHbnhYdNRXPokce7X16aQB5JoaWvqlZzEw
aueuSy80YexXOM+4b6nf8rn4VKa48/aqpqu54fbf3zlT/10e6OiWodvyzTMdpqnf1cSCjZNpp8UY
CPSoaOeWmyOHml3QbXW4FrAV6Af1ROW6X/yOdZCjud1ZDb2R9W+P1KH464ncW9m4U3zdGVi933LF
UZViqSCdRZ0Sf+WNvx+qR6io7N1cFd1WHaphlS/SpUednu/ZJi/F2SbRnFzUkAsaA0BeuVdIT/ws
Ac3vw/s5496Z2EfVU0aaYwww0FRYeveM9lO7Q7Jwd4akvqjDBAalixg6PxcWiEZ1Tg1+X3in2aj/
gL6zcVIKwXmnoe2k/WRchw6ZBwUZnA+kFTR7zU8i6uXXsAOKYLeYhyycjypiWJ1SOcNqaFtI4G5m
fPrtfAyt+y2O2DQIOYTkiVDhr3PqV9VvrGnLAonS6F4hiWOU42fh56jLBrT1s5Rgq3Pq2fdD7FjY
ttXx28PfnleHaihWSMfq0dvrNFN1yvV8ywYnffDIAJXb9nbd6fgBtnTO6ADJYTGprOzUw8iUspec
pvAof+f9Z0zJJ38/xJV5Gm3qhVEr02okH2Ggd3MF7EWzMtQBhMpDF1Fvx5ouR1YXYqXNq3W+UmSY
rwYy+C08O4B48tz7E++HqXwits0RZqSZn1PNi29m3t7MquRu0sb3ErULN62cVZvRs+GyxSjL33rz
lk0ayXWMlqxH4jOT0yrZ3G+ZpfKROmRVXAIu9Ejdc34gZW4eFypBCPTYFpU+1ABUsR0yyiUFfyKH
pc9ZY4d9fABUeQEpL44RAIyL6t7YPqtRSSgU8S48OrcGmdw+jFJrl5N/+FjInAZSIiHMSBm3OkeR
Z7z/+3zh/C67dgyfTHbbtQ2Xtantmv9UExvwmwy7YFdi5O1jAbjpp3ZfAQu+sHKL3prfWJtDtrJc
9LIVrgbYnIAjC+zmZB+Z4Y5QuV/P1GODIYqMxPRAk5diTeaUR3ZqtNwX3Xicutp4BMm/3nXzRR2Y
+PMfpireG7Jqq4ZOtmYiWYP9/x5OOIc3icUF3mSvs+fkf8YWajec+VJZRvsw7n3nRkDXr6GOkbD2
sADVKZjnv85b6LUoZ9KsKGrn7khin7KWUfcwMX9QTYpYLNuXHCpLUdmIGVa54fObnIdhTmjAv38e
1n/4PIRAeeO5wvIQwv/2eSyiT2k72HaQsIq6FZ5nPkUTxsEMjkqOmORJnYqBA11Ku/30fiqtQuOY
zEgCM/lLne4CnmBJi4ad/tsoW++qHRfyjTvNa3c2yyKbyarmiaYQ87BL4V5vOsE66G9PcYfuDkQx
zIFdTOm+AddEUxo45SaWWXB+6+///R0Q0lhR4ZEmQebH//0/UunDf65pGpbvWL5n/PYO+Bk3Lt1r
RVAC62zzH/oIR0oNjcgzGZm4/DpWJ90sJiwC0dHGY9l8oLgdo/bS8w+o99wAwTX8OHWYVNoJHDqx
YCwU9ZAuskwmrKKEHl2hRk+dcOYJs3Z0kFsd1MItyYXqib/9jDr5t+fDwg+B35XevrfKJGiQYgWi
6KcveZFhfImtD7kw7Yv7+F/eKvlW/PZWwSszhIEwTTeFchb9zQoQ2ktm+KNjB9wh0xNbmvwFlAQJ
0Xr+I4pbowKhzRsz2FhY07Kl91/Sd4OvwmIWAAC3OFdjJefCecVP8xW3A9aFkt6jn1sYf52aGOU5
2s0z4QhcG/bNk4O1pDaLivRmzmykuhmFem9XUt0jnzWe4sRb//aT8hV8ErVt1qL3Mk8/xHHqnOJi
yglQ5pQaDPrxm39/dzzpGPn7u+Oahs5G2nR9nVRZ4lX/ObXVPQLcMQoROPdlun+/Maub7cLxNtao
JPO5RSt55dzP1c/EcVxQRh+/6KmNntrF8BstfxAeh4wjXcdXQmkhyyZpd1WHNoqnnYjrIlCHtdF6
wDCQp6pDo17Wm3whTIrjqzrVR1/Vi2GE+M8vlqfT318MhNyvFyMWbL3RLnxSrzOTESz7kGF/MmlO
Jl7SvSbA8oPJxzMzN2P3qusDqrfG+JQ1zoQKYLlVttO+qB8dOi/bZG1DKrf80SjFSLyYEVpP+UIF
li3UalIILJ8VI5DxZjKDtxcqTf/omH75qH7Wq5GdxvlsnNThOi/kxutDuFOHhjaCcMD/9PZKluaa
L7R21XM6zdTg3z91//fpg5nDdQ1L6K6FlU63fvvU5T/nznPUEMdUwkX2UFKoIZWq4E5LvvRsDSi+
IKZFhZihWiUd/rlG33mrOvwAfJngKzl99WGMQ/aMbfrZI1zsjPnV2ZbaevThAjsmYHdUufZIHSud
rurR6HS0K0moMFNkZlmYvyAEGO9qgPkz3enTiW1p5BDw5RMsO8d7K4e+q78nbrNLcKWeGhl/1fK1
uk2NOPvUtUBQc6o2q4TFt0gDV54jJql8SDQfook7XTOdVqmQysf3wwY93G5I63rbSPvvm19PwxKs
Dg35SO++9GsT8I6lOK2a+uMy2uh+ja7e9fX6QmBLdR2rRtwQ1LCb6MP2E7anFlUQxa58JvKrEeMn
1LKBRLF/oYrhHQb6HkHXkmY2lujxXJl27MvBK2OqL14D5DiZyElMEKdsEpPU+dUve3bCYHXOpPv8
Gv6HsfNYkpXJtvSrlP1zqtGi7dYdQBAyIzNSiwkWqdDaAYen749zq0VVm7X1JO2c1EmA+/a91/pW
laLc/nNz/Lcv+d/jn/ryXw9//5//wf+/6mYG1c+M/F//+5+311H8tP+xfs3/+px/+5TXNE+bn+/0
+v/8rPPj9unfP+Ffvis/+Z+/2eYqrv/yn7BiMj3fDz/d/PDTD4X48xvwN6yf+f/7wb/9/PkuT3Pz
84+/vuqhEut3i9O6+uufH1o3VLzU/8cTtH7/f37w9lrydTdXMabX/+sLfq69+Mdfuvt33STtRdWo
sk173V+mnz8fUP/OPUZ5YjmahWdPNf76G6c9kfzjL8v9O640Q/V4EIHjGR4H1L5G68qHrL/zPVyK
Tcc0bR1+2F//8+/+l9fuf7+WfwMffKnTSvT/+Mvgmf6XFd5RTXZNz7EMWgQ2Ney/ewbVnKG0RkWx
Gc3lv7ipHSD0deoqQ8VAp69aeUwDN/Hnsjku3v1srIbBheHLTgMEy9LZDYdohr0ZRX7UWSGszHZb
9S64bnpeLuJ7n9g3drkqBRpFmzReBptSVdEDyChDoHmKfVQTmFXlhamM9lLa+p0Zkxun5W9Lj2va
HI14m9M6gVl1Q6gZgWHYDmkvkU1jvBbpQpZinOwBj4P3ZnOeLW9XVNUl4e6fC0Oc2sw4O7nyqEn7
tdBh/8Aun1m5LI0WBEtP3pPTiTvcJjJ7UFFIxxBM7JaTb22iSTXeHFvpV+WnGdjqEIrODXqjQjPj
faI9vi7ldcmM79gUW7Ov6WpjcEGcJ5Tx2e6agzkhmNATwwomJd+qcXGfmsatbSO/j4qfUnuXBat/
4y0jZxQrmOFu+H0RXeOkQab3mSAkGZTodtKLe5hsvpEsB4Gyr29eIQFuV8yUAv4nd5g2mcaugtuC
ZXjH+hgYQBtrEvPiFNMWBhmU3HJtglthVSsbs6Y1WEY7z35G3SDDdoY21OU4cnt7l5HU5kfjJ7gw
DqcEl+F8SAG7tKPYeWr5guLqJbsBov2TOvVlvcgdKkrbmz8FeeA0CwmzbLYVfa0R1SDgfSwcOMEN
+3NUkz0+2302nZzRBKem4HiOMVlK57VQvAONmZ1I5X6kfhKmfugApNBpZPSwMCs08ayVjJe463A/
RO4+SuMSa90CCplPcpFqAkgQgdDGm3a2Oa0u1kP+6lXPLe72ZeDnZBe6xOiDylNMKuy4EusKWzmk
K1ynxP9ZMac332IEWb42MRcaZzvIHGJn0upK+3TrJAxnkec92UWnnxoDe5/uoEEUY+PTzjnRI3se
R8ZLCLKa25Io1qEXX6rHTAax+txdcxX9uxy/u+e4xv7XyycceJu6dbMjyccbcncVf6QHs7WX7M5S
h99IqUNy4RW6tLWv27UMBYwTTDXpzkjc+0jg9DdjOnJJvHCQTjwRYNt9S+hVB51mfvTM30LmVjnP
HrpS2SYM1EmtS620CUrXabYwnE59gw5m2o1wDGVVEWx+JOkgmIhwofFAe+FqWB8VB9XoE/vrri4L
OhKJk96qVnlToqU4TF49+kDR5vuq9bqDWokmhLBebKIi8g5aVW5VqZ/VPicIx048zHlQTp0ifYYX
ahITJ8zHob4VziBOXjLeC9AkasceSMLspAaN9gDMVOabZA3SyT/ID+jt+pQoxCkMCEyT/AkQqJ+M
yddYPyTqWQDjrmbwcV5+yk17bwLDYiy+VAtCOQmDXqxfhIyVcAvx2zqqr6KAtzNJWhwBkuMzsRO+
BeR70vBAKA3oUP1W8NrbGvqhivzet2lFDhD15oQixpHgqI8j+HFYHr5lXSO12w4FAPP8C6HqwW2Z
TQ34XPU6JOYArVnpK/RtsrLAURpdRoagzRR2kBtcwsdyNnpJvP1QPmrtspNVvxsdmqcOsBr9XlZv
zHO5Az6Meq8LzNULuVIjZvhTk0dBwQ2TqbdRTGZqdd/fM5mnD5wcmVP7pvasWMTyoB/CnkBm7giM
GsPDzknUXQlYM526oDYgGyLtMGA19u+JBOYRzcSdAzgS+abl90PFJnaVsV+02scHxnmT9FCASYSq
kxNPZT77SVz2LAXVa9XKJ7xbgeXIrczzbSeMjRKTw6YpgQVT11CQ4QrPfJmzYssZ8CjRFVTA0rFa
McZ8KbX92NIcsn97UPQkBtNC6DkdNAcpkhCFC5vLW93l4dy9gsWh5459MAnltlKybYfkaE6LW9dN
Q+mmu2mOX+IpveTSOxR9OBiIHb9azp1OTLqLtSsti9ElxslFQ7mQBOgbgrHrA/bFIHUZyvRmmMJ5
paEdCNp94phHDLVqOm7l6+SmjwIpn42tnvzd93K4Ar7yk1I/2MyFfVdbmHc1G8wAsfeG2Wc3piN+
ECdUtY84+W3hgS/zby+yrxYPzSzt3ZTep5rz1FUsh9hGRtTRUPx9CdZu1LWAFx4QRw1H5buf4Gc5
JhyQDBPI70LqmbFYO7yXUOm74Vbv+3OSQbtSswNl6T22nI1MNvGMhMvZWWJGOKR7v5lVvP95n4e/
inTE7ZC1F3vUtiZ0yjSlo4nkTyUomRajDsXYBLfaGq1OaDoGX5LpOiV5GRfj2HndfkbFjWzL3aM4
DNQ4fySofqfA8ZqIMpP2R6S9R9qdRN+kV59CUMCzB69OFbyGBHl89ukLiamAiWPfwmCDzGFdO3x9
aCBWK7rfwpJF3Fdnj2M1bDy6a53+wFR6U8Iyzd54gkBW934ulrPabFN50HDcxxOwFK3+zBkfWxXE
eg+7OLGjY/oSEd5dpzJcM53lVO1mNwLZ9u6UMihVLm0KQGUgPSKsUOMDC75LMRMtWrKasKEd2+xz
kJpnpzxi5Tk2iPrjdcyf7xej3w2CkZUt7tCUb6AThq596pVvj9U1admyrJ+KJa9Ora3bG6RBCEqJ
+a0UhOzoHRZRZGY809pEdFDmw2kNzbjb1CQ+sb3vhqzezbLZFz0IIZI0FNUCC0Dmhj6etYiXTe3y
z4ihXTu+W4hbq8VpEfr0+3j0Hmqp3cCPY81nYyTXqGX3zGpUuKX3GyOEi6LHrEo2NQNfu9QfzgoN
3qAx7cc+8q7JPD3ZVfY5kWPhJwxAHTkHiaGD68y9HUqZNjCrR6YfLf2/mPYfXbOgLNUP6hgKSZKH
EtDGgmVgHC5GktKtr1miJ4QQqGygAMXx0cE641ffSya/C8+Mt9ZoPbexeYm8diO5A1wVfvQC/JqZ
F2mpkjMl/rpKG4GkLYHW75IZ80Qc3xROx7Grcd+UBgGii0Wzc5dNTIMlnRRuivQRsRvmy4Sp89iD
xxnWas61fM971rP2juoRXcT8wMDvxiy8R6lB5WJg2XkgpFOmVayOy3jbqidh6L+x4X6LagydnvZ/
Nx+7SfmGf+0va7QekwtRtywHw6luJCha9w3WHSWOv7hHsdxaBBPYCfqA1VfXZ18WjW2vKrZE05EE
0b7a+fcwGntsVoGIZKD3sLpci2qZbzDIcLDioMYvCVVTHfpgTGr+PIgV5Z2cP5VV6Z/cF6usu2pO
g1ncNGQFDUpzRwxi4vclW3lk+BqaJXhLGxene+T91l590xTdfmLoINRbSxWHkklKlnBvoA6JK7Qe
COQS/TTxrsVmyWoauIEU/THib5fMddK54LKeJ4OYXv4AN8dP0dD4cbH5PEI12deKfHGoDyMoIymj
RNUl6A7A1ZSdcb8Hw0ubuMHofadFvcumye/naY8b+RirH22GPdhruG2edDffyxa/pjZvazEjgWz4
+SXqopGduHiyVwY191xqXevKfEzqw2KyumoInKm9VwzUJl/kqXQIYto77hNGW65uB3q6CpLRDIjL
DcdJCbq0fkrN7MgXAme27xGc5D4d3u3kzEEzmAG+3E1rNm+TpWyi+IvH9KhUStAvtAsmda9QxieG
uPcG6ocIz6nWWAdAv3e6OmREVOQ/+WRsMlc+lIblxxObSYpI0sf6zDiAqJMMo5iijDZFppPfD+k8
bgFS0V7DLIrO08RxXShvY2O+Y0IvQzb4C5DJx8xuAJ4BZMEnwq1YPLsY6yLYVsuXMPEBLncxcdhQ
I/3JhuEsIMfRyUqYy6bRizFQilJb18k3bVOoIsQK5V8ooFmxQQZy7Vg6g9m4t5AGxBNZiMp3lT8L
xJ8aPs4FztWSJwfVPZjcvDm7l24hEVTjqwABjPOMPYkIm3Kvtw+5PAoEDqprBlHjhLQFkUjdZIPG
hnHyavfWbi+tmh+UeaboaoJ0qR/IM/fXwXAuKF0QcBHnmasDiuUmrCueFIfoEIJ86wxo3DyhiELa
BlMQMQKmhedWjtvFmzZ55mDlmgMSRrBwV3cO+pN0VMlpEucShv4dmyUbC/sQCdGqHZ+k+irstfgl
41hckcchXCLTdZYPsaXdWM0veFg/gm5EtVGzqQkWCwyIxRVJNk+/GSwZwPR4b5DomWTkjOJI6Cr3
tm8i/EybXOHIqa/WAbG63vFSWKc+rgONTJtqDc5Yjs5knAr9JbXTfe68ahyWiuiTzjoSpnGv1dYz
eYdHDjWgXX+zIt/iaL5NKtK9qwfNvTLio7eEwdv4Yjzv69610kiXcHfAovHkRNtlmxtPrmpdshLF
YXZQMaVW3WUYXxpqMMu6wW5JW1CEkfW2GpoXmx07y/1FcFUjIk9M1/eQ3Jd2QKK6L8XTSNmsZnC2
WSp6BTMdWelobopG32pY30eFqwsaTS1eF7IPJnRtaLn8WL6TlsHx9A4XIGezGLmyszMjbysaEuN7
bDd5DPZ53DVquevcc6l6n+NC6VI4m7nCLVftM8orfT43eRzY2pM1k0ltYDv4hPPKfv5tQOJTKkLf
+32KxcJJU/R7E3xd7H8glTt9ClzBoKh+SCcgonaILwCUhue7OnFti1jnCYG9XB1KePKag16WO5sC
y0FWnKSSSrIJBKzDsu9vbPIwXJYdOJbVg7XGWKJ9sZsY5eSlYz7e6sYtE0bfUgqwkt77oDKdjnK2
ZNcvKDtmBeeX1AHqdNuc13BAH7sMw9YoXnTztyuAx63JInm3g+KwSc2aYiu9GQfa99NQi1DUGcm1
aCxrSMOASjbGqHxaWXpPKMdORqySE9DIyDIFjQglClMy5GY92+iJAqVmfHUs1oKWK4h03W+yBVpW
M913TkxmSeaRYiuUO7QiW1Vtv0rnOWVksheuF9ZaeZ9j38DYRn2oPkcF1HXmdhqnFzmUx8j4BZMK
qHneIsG8J8nz0lFwetkaqZnvlG7eTxLkSF/fSZuuLSGIrtg2LH4m2ToxACpr8thalH1rD2vb4H5e
syEncydy6u+5uqdf5s9fvUB/xHLF6aqHLYQzXTFZnaEYuNbALlUcjZnisGoOBEaSPiDfJ9ZWPXY3
NWcED3bnkvnL8mXAs18s0gCjkr3zKrk3GMFHTYURkbDJSG6aSvqdYdyqSvnKmuB380FPSHKq+91k
trBE6V7hwYequVlWT3iPqTjueFCGQCGGT+gZBK0FjwDU9/mN4LkMgaa1qao3VRSceRq/QewzmtkW
HGoYG/PTgjAjMbqQedrGhZ3mDvS+CW2a3j3zZy6+Z9g/0Zzve8u67wdYPnifrIGkDx0f6BpwiREB
5KtDNyiu8o1Wu3TMhyv981CnyeWPswinh0JFOImrYgrJ3aM1fZ04vXbag6s57ZH4h31OHrAv1HI7
TV4RNPUI4a4KI2X6rWoyogsB0x0kFSpkbTjOeC1PZ7hM2e8owlhRD092+5w535gkwnqi7Oxw7WNu
icKi5uCaoMk6JJ4G+EmZfchigEPaH8P8MTINVlF+43DUlmjmamPGMh1xeuDcby8L1YhzscnLA07O
T5s+GHC+WBlxm6RhAtn1JbtDpxqc+HfEpNZFf5S4HjAOoKY+NOMtFUaoyoaieN7BiDxiwiJpZPxN
4oJ62zxAE6/xvsVEfqk0Q6fykrbmY2vkXLzHpar3mv2d5daus/aWZ+/QW29ozITu+G6b8LGxKHne
fdGnDzbPgTTZ5BtYO7GJPtSub1fkj80xyrLVp0gn0TampC0892NumRdGR3XUA9OpjyJbvjmu+3Kp
NurkPWFGbHs1cPSNPdwokETY9iPlF+UIEWxvupJsOWL/2SnVNntVcGSk6PykWuytymAHpoIgdyvF
JlbMW2f6ITaPitGhSoQ5m/bLdjB/5XhG/rTGImroe7QdtT1JJmtDliOas7xFnJ5HynxNLzdVDzMX
MUDdw10EAKXDCWTuSrqUaHJ6aom84px4BuctWbj4Wa7iPHd59wLs6op36aftyEDvOJkt5JE3J4P8
CKv80JdwQvQIlEyP4qBELqhqps/W2PKsRD2tDKXEN10eJwslwADtj8KDNmzQoAqoGu+8ig758pOa
5RAxIc/re10ytiP9OhM3zkyLWpxlae2Q7FLQppu2I0xpSe/N6LG0kMVSAyfilZQKSP2j3zpQwsri
3E0vODbM/rvtekhkUCrZOznTYq8KhLMEuTTxsp+h122MJIKhDDw2r9omgFAWgGfrAq9J9jrxgntY
Zs89Oqu4tBj0lyc95xUvyNyprE9v9k5K4W28tn4Clvjd0PEhZPuR1FHfTOOwP7fZ1zAh2aR75iXO
VqtpI9EBqA5Jr4bj6Ow8BGdciM2gzycTgbjO3tgj69dAHPVgITATB1l2b+YvvUrWLqQnvX2pE2cf
Ve2TrCeeja/S+uj1+rYp3rkcJ2Hj7nlBPZBbPKkAywvnWtZtOJNuN6B10ZPWx+UWIkrDlk7T2pMH
TsnRNDxOOetEbbqbFULLENUvdG+bLd6tiz3c8j4y+x6Pou92XxlNj2wpWMLFztHaH4v0RXi/sGb2
OEN8u8f93bk3qOED/Ao4Ux/6bghTZXo2xp3i5ZjOIctTnOTED8V2iEGaDlKzmbOPOH9ZOHMk1odn
sfi52n2kwA3LfioGCvgkIVxXWwKsDpGbPJLx851O6QGHbAf+oJNhpVloP2yXkG20272z64EHk+/+
wuz3ODc6tuPk0usIuws05qTq8dgbjX3sQdGgzIEDXxRYGMBm2nADCm1b5a5+nBnGjhqzd1e5bWP3
KVmYQnAQ5+krzbuuoFZTqjN+nIFmnuvcDEpMTILtvWrY5XEksjKk1RvBES9iWCbWl+pi5ls5p8ka
k36dktRHl3Vk05zve8kC72bpqyM0MyQOhHIUJ2dZOFg0Z7kzdKrmMhHAg/kBmK3WchJ3L8sUG+pF
qVmRB5TU8wFT6rHAq0ae+a5C5M9Xh5hUIbaw18h43DG3QnwyH00Stko1PpZ0nJRK2/SOwQHUeaXb
2ncLSCExbeVAwhQ9PSd7m3XlYAq9geVU0K7oltcGsoEknPD05w3d1MgvMvWGXF8CcIk3NvUbq+vy
Pb7cjUe6p0IxGjsF0TbLWY+GfT4m29b4mtjxGdMkMcACiAKZtTUwbXp282SzqnTHxmnRuVfup70m
qTYSj05UBAaelWzkyc9PTVm9danyRbJA2MTUPnRwdVqiscIIo0xKdu9MPkvpvrrJgLJ2pASc9Qqf
J7woj6aT6PegZ7dq2DNKltXBagcqUjZWuHfoqDocDhAiT4nNEtTIoI+mGy78zQz7ME3fKiZuXmYF
Sd2SyK2HqHYwLbNrc7e06rDLWYfGEZvcsJXoh7CdkEavFzXF6swDQYvn3DlpdkALYCFQJ7CCw7KR
5zFovOSElw/VkzXeawTxYOEWNLvZv5Qkim6cqA5JSvVuIlMtToMz3QllVXZrova1/FzOmvY0r0+x
ROlGu9/aNBapJW73lE89raScrrA2MnjLSRtQ4uUwjQo9agnc1LUjnoxisvdKaTxkcV9v9dLe1zMN
wwWCACH2xDgSSWJFMrRIe9yBTiiz2X5YYvglufNlaAzHJBOm2/wgEGcdXdx7s9xaGmB5pG2AK6K7
eoneZd8RONCxm2P6H6bOJByUNyoax4MCvRuJlHggZ9M72Uv5bObPceMUj6pzIMChARqFFAY09U6D
60BEkTGN4z5xx1+Bkg0z8XAgX8fY9INjnV0sXM0EPlkovD7EylPfWwUbpTd2x6X39K1IGVXMDDbG
Nj9O4xyFvVuF2hoSm9fNGDhOieZGYHzKxbAZXULfWj2Jd1XELuBwLQLT5BLm3O3SaZ6txGkPxKDc
5Ku/BkU5T69j7hSAJDt+tZdBDPChMytsUEL6GIFuPAU4BDc0j3XBqXawfculAJ/shUwnNDGbbl7o
HaQzA5Z2LInIyQFMlcOhIPUU09KvW0s9HOo+9aPGpuso66vDdDMrK7TCy+RsXWO6s0rhHqNCSQ+C
bFgPAE0wYGvYEADO9+W2P6EHeSs9Ysq8tQlVUPCJiVwojmcLTcxzDF7bz6k263FYLstK509onkeu
dEJnUl+K2vA2naarG7k6eCqT+3pM9H3tJLxyurfzGqZ6zrRC2NenFIyCbQ4YKisQEoZT03GGhieG
9Kwknp/BWDpdjCVKbnEF7bJ13AVk/NOWnrGNWuN71K+8FPisXbkOpXXEMVV1Y8bfRax4j1bsT6Kk
/Ia2BmfmbTT0s2OxA+TNiztiQfaS7D0dtSHoB+INdZNfKM9GweXkF21T4rc61lkzM2GMuUwuB4mU
Lj+j7rNLmhhe5rwgYVGw75xGhzmXbWhk8vbFy1DzdZGqTEHvJmnY49mSqIH3eB03eZV81335SKXv
BazLYEUIS4i95KpojCQ9iTDVJY54aLkL0e3NHKSTuwJrP1WFfvFKTJKWRBwg6+R5RE8W2AOGrcyK
LsIDtdZl5L8aAwVAgoiFRiEert6pLlHcN1vPa6+p4w4fPbl8jdUwpSaZai90gFGOUOhIU1Laek6S
y/BaOaCK0autkR88dYv9mLvWpUiaDHwzlu5YHw4Z8YmYmBi+d2USgTW0y9AaHPpgqmcz9yHol3wU
kzv/UDQIt2dWlmQwfgkZcqhEQbcYSr1tenTMbS04ztCO+PPGSByVC97SwzUvkybNk1h7nUNafSlx
/yv9afV29YymUqCbXYcLWT9wdkhQSmKHnsGKsG/TnRBkEY0Cyqwjyw3Mp/tJoVcVwUTkuwtcWpuB
4KDQdc0GzmZ1QWDbB2nm1Dcl01ctcgKWQ46xw4zZQMRBVsfKQcm7PhSmE0Y2qAp16lDCEra1hlIZ
pXKsgc2uUJuffoGPAV6ofXAHhf5jqxwXNeZeSyJlq9oAghOYfySJtfSMchKOC54zSEEKs9bcXQGK
Vj1tbEG7FpvSgul1U5lA5oqUjGtCuShUiF/3KozFik30H4F/tTXeGXXksZ+05Ncq5BR3p0LJqy1r
WxxOcg7peBHhMrT7rKvfkbVPm8iNP5ksUXMs3AyA5uLZdGBSxdeyaSO4SOBtE60MYbkzUFu6Jogt
PLAVB2kdqwqaBhd6CjMqFLQO9s+caL3JFjswvGR9NICEyoEL3bh12PWAVvPCIrUpTt8U0RD+BUqy
69xXSavJz3W33gPK8ssIE5GGSkWnDbHJhfOI7PghhunFd5wOcVkGi2NUnB9yJBmTbW+92lCZhOjd
tugwiA4yT4KOUfre0bdc5/TWzcVBTeb2lKZg6u3OXZ9dQ3uyjSjsokk/mPFIMovpPCpK9UPc0fBQ
O9bMcCnnktSxznVxvG3pKtUjWSzag8UBJmgF44FJH+x9W+s7r7KsU9N6B66gspujEu2MN94mbv+s
ZK7YV105AzC0yNnz9HIvWW2R60CldRZbCfsqKYKycrz7bIzDFt6/T8tBe+pQRXEOJEMBf02o9Iv1
VhFqXUfyXfcIyS0NlDpjU3+B2ojfl6z8UOpvZ6yT87y0RDq0BTE3A69gnlovAkHikzGzZhPnhbBm
/W8ze5Lz5yBCxUwfU8C20BYySqO0b/ajZim0xBjPNX3yxtPU7YgHcre42aqntI12FMWM0BDpkeuU
86fnE4xRtW0vjWzqILfwqscrI5kKeZM67LO1bqZnaL3Z2SqjeRMpyRTYM/LIqqKh4SmJdvzzxln/
ldolQunk1rJq50gsAD1ibaQtGCXGVivVz5JkLQICcJmNRHkoszvcmgv6wRyuEJtKenEynfBSLT7G
JStBx2QrTFdPX5aAUUGhk1N/EBm8uHF71tY3ZQ9fwCDSfh9l7LZE8yq3dp+KpymJtgl4gicwLK+F
ZV8NJUueIjhNlIeKg/HYqMOy6izYVtARNLvWjigSMhJ2LLmbrG4B29JeRk1xbi3GJlJsI0iHx6Zb
QQ0dR8d0KfJ7LdF3rai+Fa/tznmeHZuYo6aj56BqFPB8Ah1lNhf7bhjHW3wB485o8/eF9loEZedS
aj1yrTXxZWnkb9ngF4oLnX06raqXJa7rTR5PDo+FZR7wEA5hqW+NcaHT58RmqDeye6pa8x00GAe3
yqpwmMfli2WD0bQzoR3shIm1WtYPHTEMJ0/QHVpzqN18JIFTQBKYPLCvJrJMwAvOk8u+tDUGkkOg
J9N8jNCU1pDdm04n7S9L2g2KLdKM0s7Y23Rht3XT9KFh2whDjeJ3MbPklA37VDUr/FXtsoHFd07l
DH/YM9sj5RoRViDdJWkfYaM2jNogIN9CH0lu7dH4WKQ+hwljqR4P3x0ZL8qdtr7JZW0FuWY+ZxwN
AkkJdekTZMV6BnBuYZJkrukdf97vOjOH1xGSSTUPCsglgG2d5dDzUhHsBmnuuRzxLTJNAdvyWsh7
2x7lveViWyWp/WXpyXM0VDaRvPHE2VwT3xpNRxNVlukuwzIdewjf9ZVpPje1d6PmA7Fm1C6h7lq9
EWQDvIqRQnv7BxLq2bNBjzjSQejhTfFBq710RuTRHyv3FYCKizErPw4DU3atQr+zpGcj08to5431
x0wLuh3guBIYf5PA/7vR2orzAF1PhmxlvVfzBZAVSYa3GsTlcCziVyYMPbjHWXkXnGazpb9tTErZ
aepRsXU9k3v0AW0Ev79xlPIo+yx+GjoLEREwEIvq9azmFWiLCd11MVsZiDJUOW6vH7SGMhunf4T4
zngTcujvSIzSNnGZ21RI1XRTWcw0GiPG/IkA0gm4ZZbbluCkwTShfPYZxuwm1QN0b+mdgc47x8m8
SZZyuSZLDdVAj16XWEWPk6M55Pn9RKZLmQZlP4/siRx6thF2oH1meB0jXcu5zJ5wLl5EozrOFBp8
mcXcGqXeU2wQXqAXQZ1rvR9p5gLLwHOJzjX3uQ7NqVJJYxZUZQjEAhszcRAPBcVEDT7dVTHAgYFo
XbRoY77FdqDTExbtZR4nMqkinGANaci4+9T6aExd89athzLAE4NESLmU6XxxiKnilFBPO+nOxhlS
wK4nv+2Yqp2264zugwAj46wwoYP/1NHg9rLyOUqd7p6S/ClOlQYa4aIS99Xm+B+7YifRkPmw4hFa
RNEdUDBQHvRMZFuloW1kJWg9+QgeD6ZPRwbb4DLnNXPzLcUgDTQQAolFQKYJWmOjAkNhIDp+O23h
vJEic+4j+861peUnIzMOHJX5XshZC+LcSrdFm3FwDG19mc/uaG5ycnwwSrk/XWE+lDBbt+0C0dCw
x03Jlu7X0rpM3vJaNhxd7dhpwmmM3I2hlN2mk8xtBAoKn1weVulpfkOCnj7zhX5Xq3dNmpp3GFde
QaNdq0h9x1r1wgVKgwxqBO1444bkiRXlwmisLqbbSm28Z7sUm8Sb4MON2rrlsGlKQj9oEQ7eva2C
n8Y/sBnqRvFNNOqqDj5JdxdAMTbIdjdltD2O73o9LKBY8Lp2hfUEGrUPkN9rjMpsLB4plcHS+HlS
WbtCiRm8ajduDj1Xtipash7UhpfTvACKSgUWjZzJOH40FcBm0ano2nS1PFlWUeyqVfmVJwlnhcGc
tr0BVxE0mNg11LMmI7QoVpivgNfl7N6BaSDbXebNtNNV+zCXE/60ceLdbk6IzavnCes+ia9IaV96
ZwYBPLg3mIzHR2/A1Abya9MRKtdq6mp/P3VAOCG5odEZpEwuUieTrS73JHRuU0jUZyRIkz8vtYCx
VKLQHVKM9gZhPzQRDerxlTrXdbTKgZ7bYS5uXAxOvhu9OhxPAxWIxHZeYc098/iwUOlw/+Fe5mB7
aB1WExVaZwC+o+drkb5i1NkCAgWlTkWmJRKzM6Lhh6TtNbqZHNaHqpjCLHGqMHbNVQpidCwsjAzc
5KnrwERK5ALMj0or1NUJRVkyqGhe0HA2jkFeRMHtPGvpXTnH2d3g3gogODuT1rCP9TCiIG88vwb+
d0iZV/5Ba1nYXZrFdUO5OCfmFFuLX/gm1a5zbVS3eaNcBxUso5id2FcmpwthGrvbIkk/ZSHUFbh5
KDwJwoYGsKhunAmwRRxjO5zVuNnValUevHg8QogdZQlIUzHtjdYeatlcFxsVqCs/6lU2k7faj57p
FrojephZhgZSpELnE+/UNTpaiZgiuEZRBjozsRvwnmuHD1OwUsju6EmoiaN39z/YO5PluJm0O18R
PiMT87bmKhaL87hBcBCBxAwk5qv3A+q3+287HA4vvHCEe8EW1ZJaKrISb573nOfkpfmnNQ0iohOL
/BbBcpyCS2bj5XPoF0MHI2Td0O6Mgm3vXYQcCm4ImIK/f0p8zsHQxW7VI4mkbUvXdztaW18JXjQa
mh6QnqitpLjAoZoFj0C5eA4gdqGfUWxRoeYOBrGNWjB+o4yAQmWzNgtjlRddctAF8yh39ovWc822
B/YE3TW7mWv0wSAksqtd/dSM089v8ixY0Ny/9XCBNHZV5YaHOpq5ijDe76pkor/Gtmi5F+5BZare
5K712Ftg36aOEqOJ+8yQ0+jcdrW8zIJyMZ2+2uAzlB0mu9FM79kZjFhlpummGVp0gkTb+1IHLWxi
z1qXiHQJXQ2RqK4A2OjDaNMZXCe62cBo+LHhytzNTu3fGSUlT2IY8esY46XTKjoOS58NOy57KzLT
3yNkHPOUPnIP8sO49GpZj5E5m2dngfvY3ZvsEZ4KHyBq9YeDvNjVvsbJ44wfic9qPamsb8d9ioNx
QZV2883sH5P2NR46l22Fv0C9GUgakHrZ1GLL7FWKPZJkrdVBCU+5Ho8mtgpKzFDEeYTXlb5wnNNp
CrZgYoeeuswnc/jlZ2V5rAS1ykKk6zkX5tqkbBJZn/t2FcbPlv1i0tYlZc8mrXN3siVuYCPhKdoQ
k66+5C4OiDkdubOSAsEryGDvgHUqBoPgoQU5GQ0SfaMJqd8FKQNiwV4pAImhARR2sDXdnbaARVEk
IfomFxyR1Qi7OoMiLUsbq0By4ewaNipn3R0a54Cg0Enk7oMsRn/fVi1f28zfBUNMNsOq8nOd6wfW
n+F2sgEqOBHXP0uV59YPHyvXhMdR8A9ZcA5UDu0MGMdroZzktv3q7B16uqSyYLpDtF37njfuDQNE
fe2Wzz6S0n6QODSt2mIfhS9DtstDmsG9mHFS0vTJeytzxnMh86e+te9lotobmuKviDpec/a/Sz1/
KnNW4Gy27tKuopd0gtCIuemy405LQ/CGWfOq7pLIVzu7+OaYBcMJnBigp1vRKh+cS0SFU8/Agu2Z
pZu0ZuSkDZmBBvt2jyERRzRenITaA77OE/qSJvO55T1A5pXWMdMvvhvsfXPQbKwcK4uteLyLfqAU
YamTcfujk0X32QDpTosc/V9rRa8DmX6uOisxlQsWvNxH4BfmePzx+reiE9yMk7y9DqI/YNiQFxvI
SHlsgpmV6W7ICCEoBJB1wPy5XDInvmT4+j1WCFPg1LQI3sV5ppik46emC7nbVrxdl9/GEQltWZ+D
PmU/ZoV/lMzhy4M9526CMyfZVYMbbM2ZPvE21N9DFC81poLibdsw19h7jb3OjyoBKt8CM+nF3GyE
MhKK7EqwlB67RgBZYj3ZVAD0ur5umKmuCD7i8bG3IVmGtZ081qouaBqNgpXF3XmjXb744+TNOFUS
bzfo/lGQGERHnGJoMtV705J4wInibMxgvPfZmW2GqoGU5nVQnufoT0/SIUMQOdkAMKVrY0YIKmiv
zcMAZ2+DqB3v8s65MV032w4m3iCX++A6dpc28fbpF8vD8NWvwPMRwCzQmQYeG/53b3ma4ygGZtJ/
VSkorKTGeMGmg7u3CsTZnCPAX8DCMJW+1DldkMsh4MPF4Qaw3GcRi+NkW/kgA0FBUJyIA216VEAh
0FKRlDFfUH4sMT2l+OI1DLaao3g1Woh9eQ11TMwvYe/yNUYl4P72ZsRWtW+jP9qNmjOdixifM38A
5tEvTSqfLZWoy5bHPEz3spTzpnNLCjRb5F4/Y7vocAGP2D15Q1+euqFnWapLRsLYfDdl3m790tLr
MLyr29phEIs6hAi+3AEMI/Z6XX4J/fY8xKk++E79YUpNrKgygvVfPudUPtoGZwWyAS9Qr8UFPCU4
pi98CM8qyJq30lLXdu45f7zQOAbWQ5CU+nbUofeIcPc5cFBBwz7M45DdeUZkH7IoP0mKn9hBDulD
XA+3MLmzjdfFCxlu9A6oYhEpneIzS+VjN6rprnWYgYonv0mnRzdk6xCwu6W1xbn3YAOei67bIKeU
n3ZRrL3kdkzEfKD+tV/pZYMOnAjrI1fBNTQ1FsMLPK7uke2CnDCERYkiypErDrLJntOw8q+Eazh7
O4DPJ5sZ56XgJfm/Eqrc/ymXxKH+HyOT/5bD/H8mU0lb5H/5b9nF/zlT2Y1/8k+Gu+jfc5X8pr+5
SvcfR5KnNE1JNSwlkwsF4m+w0vnHs5gfAv4jLc/kLf6vYKX5j/BtDMyIutCdZcAf9x/BSjv4h0Al
f1YAVzWQwvf/T4KVjsOf9J+S8x5OEv4OjuUCX/JMH4v0vyfnp8qhQqCLMLPotl2NpHk2sm3WtO+w
bGTYVzItDwkWCU5qpGNBUV0ZvIzVkCNyh3qbV/jW7bjf2s1sLJbYAu9l8GWEzQu6dkI/25yDf2wU
vl/65fF4XsKh2Y0L9KWkKGRlzAnrXpl9dp6+G9IWQHRTkKnEYe5YYHURYpvFeI1HIarqZt3Qrw2t
kHlvF9cW6zdH/RRmc+V28wEZutyKuGpXtTWee9v/FJT4KikAbQ3hXZWR/IsH/GsRiwVL6SftceD1
/QI9x2/rhNUW0v6mySjZXk6YPku4gUq6b6e3gASZyoKj1xX7xEIYLvrrsYBzxzLopg3dbURTA17f
nuEDpbjTXOK4+K3DgnuthWt3Jo2Sq6LcqkKTaDDug87hSGAN4ePlWBcRbsk+l8g8BZg5CLQA8xkh
q9L7FiMXBT8S5sab4yXLan9GoU9Ei+H7kBrlZzfAxvIt9gxBwyaaHcI9MgDdLT+Z6nal2TwGk/kZ
W/awb9rhmFJ/bI2oL6zohlrkuy5w7TXMflCa4CRJLSEzQyz/zrqR5FGMLmIOjE9NE63tfHqySb9n
yYW1BwS0wn7N6HRWeYxJiOyYH2liPfGP55mfEY/W2DBueo67VNWPnoP1pBDDox7dZzOP6J+kh31t
UMm7jaIMyYZ/6KDdeTd0VPqJ+bsJEcBsfWhg8yn0RuyMSCdLJASq34oM8kcjtuF3wGZwrRc91vMQ
f61voxwhD5kDHZUmrUn0DUz0RFJCX912UWVv/IprumPwPZ/LebhmeUA8pvbte9/EwtJ0rb3Lsf64
gdOdw1bqFW2uODfIaCHwPhUm5BufdVdNUmtV+hgZ8XcVawcmSyXNZD1XTb2qfxfKnti6sILQmO9M
452ssMybYkeZwzNgNOMQS8iZYRjvsOFFQ7D1Q0XB1TRstFPdd6PA/j2u0qgtMWVS4tTN/R7uIgg4
cwBGizwU9S3LSRs7uCZDWOE2m6THN3UMkeerqKY7D/SiCuonKtC40bL4yDRJFrNznt2ufDTRedZs
JU71EJz9Mb3P4v5ZIrb7i9PTaB6H6rzsWu30yxk0IZKeWAv8JSVscKshBWC2dK/7Qr/4vbXy8vo5
wFmc0Sq/UgivKsSyiNF0Sdz0L3SsD2vTsLfsrx+0qKlA1P01t1firml3LsYasqv+LChVW1FvsqsK
a+csf+3Ezz5E098Cm8jXVlC/aSJCo3Wu6/iSkV8M6x7QY5Z+WdQabDvueERP2vdIJCdens3sqI8F
oE0GKh4rRp+OvMaBaO2pa8FJR9HUropAfDa9wuKcS8BYLIOi4okKrRIrPGajvt5PXfJR0vOwzkbn
iwJn4gfBSMZTqmY7eYvUPAc3cERfG0mWWMPFcspeXolBH9tZibXd16wcp9eIXi+MBDRD2HQeaOjZ
45h9JEKxTKXjLtaY1DM/oVq26d5SSP+K7GHW4LrJ+1uYmjvHoH6K5gzuiQDe8DpzjkzzGdA5BeQ1
1HvIZfjEFmV1sK8NO4pvhIFxKFlGy5rvP3bcrH3ZHAYZYIZ4dHgfZxnf7jFq33GYGcLjMX81rml+
sVc+4SECbAaOg+EHiYw90oDRMnDrh3Yep40dhiwa1LGpmLVC4zpvQSG243jMe6aapiN94o/RCrlN
Xhpq48Rc7q1G01Jf3nWuONoGX49yoI6nrX4mGjWCGjouxgAkEAOCRO+/a9N5S6Pok+fOGdDiHWIF
dqJhftREJHgxJx41GoMGoCjKCKimYScA9KYNq4NhQhJKG5vbsE0dFDL3lVHh6HRqekWTtEjOa4PW
OHi4TY8HmTXLqnZN7IdusOlVxRBami+isbg3RoR+q5W1gHYM6NVCe/roQxvvA/PWTbh1+TUDYmyG
923MgSzmjykZH4Xo2CMogZbXDTGoyuxVOQNpY9DwKxLnO06gcAe9aO+mDNrLycWAXe1KZ0mdqRDL
riDa7quyu3AoGwcHkovNGmNjiOYYxsmmmtjdtGzZCK7D90qB2zmqoxiZ3rxVhUwgvQj/1Fic4mYY
Llbu+SfLyrldmP7BX+JG7GIaPEoSzb9oMbdA7DEy4ZANxRdPpeuVI8iq9KZcmxaXDrMb1pNPg4qF
dUBWcYEZL1/3d6GvblUwJKc4rmgFdF8SPF6butDRvo6yo6yCHx4FF7PUbK7LxzCfo5VaNrMjq/O1
sDECk+aICg2fK07ZODTJc5mFV53R3TphSK7Ov2tTuQVKtleKBJXokteoHgha0iW8Ut385GVQw6fq
ONjjNluul5HPk9SLk5VDXkRRK7vsEnBrE0YenO5+Nt18F5JHLnxjk4vxBsDznnVLxEK9+CkzQj9+
1uAfUQEAg0Y5e+mFX4lH0qBO4UpiPCw7kQGaG6NDEv84UfRaYcdKevc5MiyaWa3+Gr7/VrINKqcl
ThLgoCsD/RawGlgVptdtExdveifP/39c/98gUKRgwP1fj+sP1Yf6N2TK76//O6nb/1iM03bgS/pU
ONZcSKV/J3VD+P8ID/CByaRsBwLC1H8f1W3rH49JxvFce/kv0wOc8h+juvT+cU3bhO/muCj1jnD/
T0Z1npqQVv7TrO643Bcs4bF5ExJQgymX//0/McCqydQqzfofVAuyF1hd9orF9/q3hL4IPvBIDw+E
cqe2KJ7kBLoULj+7dQZtS7Xwo8b5kjr2LDazyr+0G06nqcuLY+cQrYshOlxi07wpBhLi6QTYp8rg
YdEWvSk1Xre8ddi4+m17NDyn4K3luNgJ3JnSXI7cTkWEbprRu3Z6VT8JwSyUGdZLZwgwpBY0hNQd
fcDmmfkheVPqZijest4waIrDEdvW1EDAmnmyhVNt+4R6mL7x8Qx0Ll5PKBxEqez0cTJsQVfB19jU
022oHXETkS7IjfG2b3PMar4mj8ozuI5M9gRZteR6JJJIXdxnkL+IoqHWUMp48ssWY/ngpbdz41tE
6hPWNTY8tRWMLevUdm909qR3fWrN1zQ8hg2rzvC7X/5sV5TBTayGLxN/6FFr3B2F6turvB5I19k5
cnUAOh5SE80V2qzodhAYKJM+2YOysNhM8fv9ovzm+O+YC/gjqyS90nEzHozW98HW5tWxq9r0YqYg
GCJD3VSzMVF/G0nq5LCPqKkLjpEaS9bFlc3w53kG3cuTcfr9UbV8+q+fs3RLTrTxKRCjmHJVAzxF
BgIR6y6w2Nbyp4vZwj0cOcFtbchuXXe3aevueIJMrzTFZ3tMghbBksK8t6Nrq81ZjZnzZN1GYeA8
TKrDRtXV7cFZWpBB547XuUOjCoYGdPOK7zdbRM3BWLqMfj+0uBLZ+NmnbLgjH6p4WKX2i58MLeI9
3BzpPyZE1M9VCeIs8eTroN4AURAby79aQQL571/TCrozE3uxNky3PJv2FGBGIjXt0MOzLoIaC//S
eiMVz3lHyYCyGx4drgHV9/craQWFf/P3X+MH9MvCwipu2wZt261nve6UgtyxfPCoIg7qjrxbOIdX
vx+qBA3m71/DpoN9Q3iLQpJxija4SLv7gYCsW+6MKGKeZDG8K2xDfNZpfsTQrG8oFr8GO2mcQpSD
A3gfHJ0Gu3vUzYDQT8b3oW+zgcHGg60874iwLXXhJT3At05NPjS2v3Hls68ciRzUyZPLI5BXaqRi
KsT6lsz5l13syWXaxHu8+IpUcHEbeKKgrYlpa+VgbdmGfo4/tgjMs/h2TGYKhIB83Wi3O/19VYzF
oRAG9FeWtbdrXJ6hk5W+Mb36zwa4vZXR+1+U1viXv5/ZiaDmfuY2LRZsT+hG10XZeRS0iSc5FCXm
7ymYt1GftFuPZcfGdGbzYRjgItje30+C5ad7U1C0lnfiTK+OXwfikUjoYydSohhSx7ec4tWb37nv
Y0vbo6+yHx9f9KpfPnNYsW6NJGWh8fsv9bPouSw0a/Kg8m5RsB8EYsypoJvnLsy67yAxyAFUdnEI
lk1+ViHBzxsjNQis53VxW+qE+ABVE1yFgmQ/ziXlMsuvJGDobBQ3h41M6/LSowC4Ga0Qntf+8QuS
VY6OaC2KLzGi3fs0kKPWLkWnKADpzgWodh5E9cJXJ9szB4QbTIvlJyeLU/SfWVw6G0rWWOO5AQMW
TI0nKuu/40SySKkmsrS9K5+6LPzGMNtu2GaNt55dL46Y4IIDq7yaMtPZ5oEzvHTtgOQS37pKsHoV
mCy4tv9MCSvgQfa0J2VpsEVA924cH7NN1ClyNFGFarHUQFQDTuXfV7LtA3XWPDbWHgGp49AwWi1O
KG9oLrxq8xXn5LORRPQHRu6RKVacGtwWQHXm2OIAch9KvMJgVdJtE0/GNZVMxvXvj34/mOyuNxFI
ugSnSFIAVegznAbdTOJZqSQ4OMs7Z66goc6FeVW1UXNCav8xl/d44/jG6e8BTlGbPtjjxHo8z29h
2WGkSyIHYBQLZam4xE0sYWxVvQQ9AQNhmfqAXWsjar/BrcMH6RIlDsyXwtx0tnuZdARdxXLC5FT2
1p7z42hnlb4ZzJAx1fV4vpWUkXZuN16nVahWdepQRoZR/DJ0BXoxZqL1oCP3IW9wsOdtf2I+RBBo
wZ38/u2jFmxZ3U4UrXcmEaTlQ2bhW/HG+a7wTRNAhqU3ftHE11iR4U/Y5c3vNyFe+rnkVBaR/ky7
7iWqZQU5ms6XfAC8t4rAVKwD1hBBZrT31mBe+WljcTByMrKaKvP3JCuuXRsWcNc2hEq+co+c0CgJ
MFc4E3ZVw2ib2l67tfzRoEeVFtjKb/gH+cgriWpuW0twvPrV9IoR5xGQ3EQRfTpcxwNsrFRQAmfx
5rU96Z00dqYbx0qnI9uCt7G6K03RXX5PxLGHnwz9uMH5D6CBZfR4l9ggpwGgxQJMj0E8xKLWFTzz
8xirD7xN9atp91eVF6BzGWNyYnktrthbooSNiG8R/syHITYvKXdjam6Tqfk2JZbQ0tzRIyL3OnWc
Sz4nJz2xMbLiF8cvk6s8jEecROBOjV73Zz+jNRxDALyHmY7U0M3rt7Hr5Tka/K8SPejj334ARGXk
Kysbun2NAnmj3cgm7HdBXAII+T3je741zkJCipvo93DjEIiZFXfnZoSb0dJo8jFgoxFQv4bSfQ1G
bgy91BarR36lyobkSB2JvSm8Plszy8bMdCO7WrIMbxAV8zU1VyvAlsaxJjH1BOuZNYw7HSejkbhR
/OT+98PyUwlXuKNRNXdQRPGSR+6r35W3VclC1VL9I9W4/WPjuzdWEAaXkAaydZN51akw6QZojfbB
zuYWJI7FUk016uSxFFmbcTXfch3lNFbtPb0jH7ynAvcUzaU+lrIQB0bWgHHHNg/IPtU2ZZJYnIvk
eOFKbGjA8+gR7e2rwakeMWfGm9+zLm6icgNbdP97KovlaCYNrbvrJM6LF+74rEkmOd8FclL7tl/Z
+HyOcSCJcbf6ykaP/gi7IlzDK5PAyOfhHEq9HaNSH5iXGqzV1nyrEOjmPkaHNUL3u6l7bruwQKxh
zK9Tp3CvyyWvxUxTvVAB+tZTC7V2BkvsxmSq35LRvCIu71y5eYovNK/+1F5vvaiO5KUYwmUhWNsv
2mIjbsJHuSLKvC3xSm/NKBb3tBOL+6pNNoPlp7eWIliGjyreEO1lSK6ZMRSc/Af6ccQ1LLEjtM8L
uSHn2acbE9AvHh/s7u096dh0baPwfoTU4EEiPwzIFB/jWO+siMpoDv1mZxN7HttMfMNY25VdH98N
YVKswrlJT30x0agy5vpOhTiQ22jst0N5ZanApAm+pLMlnq5tFk47PnF+f5YGhN9HidfJHMwVClze
eTYeOHK+UdU459rzwReCWuBk1xRg/4rnuikJAWl0vJKXsPbHt389EkCPqxN4w/PvswFsiHv2qtTd
tyPfQWnX9jc8Etgws2+jlryW+HcCisuQOw85xaD7IgjG2zGovS3fVUSKPXT/VT+Q1Exz4RymwO+u
udDwjwdwgn+vxCo7duVT1/KoqKOmIwqP2EF20EFSc0+/s/Lvh6nFoepNDSYFfLdZO+MZHBz4fWVg
7py2sC+Bg3jTCp9Dh9onCuMHfZ55CnwvPxi7RL+6jvHQ2NYz2o17JPGub6wkIZLcmHpD11PLwJGk
51bQaina5HvW7Q8IqPbR5ZlGvRaV3AmFfde+BEWc/fcfLV/YYfbJGi0//69fAdvQbnz/2Fiiu8eR
EzNIjtWFOa/aDHSClByU0cqkDTIVMSguizKD3+cSHhEoAlQjQ4MguVcir3NBwkXLuNBHGzHU6wgb
+9mJyW7/zgh1H5XvzBir1KjhFWBW/jtJOjOwxSRpQBPlPEyTsfj5WzkSW0wIHkHXX87xLzlZmqA2
3Ezekg+iklUaoPpT+1L4hEmGAg4P5/1A3xFt0W1qHtsWC4VK89cYHjPtx0VyGog9eG5dXs/LPZGK
ISqqRYqrKIhI+PCVM405YjkeJTEREwS7rEYBg7hDj1JOTauR8GDacLhhHxij0796Gn67H/6So3nz
EKxhy4pARviKDYUdU9SuwuCriJV3dPk/2qkmfi8FF9emapfBJsUdgH/jJbCtUx3V4tP0NVacIfyo
0ljd9IGvtzTFeNtu6QmfsmS+cWRD+uHSoR8+8vjI71nM7f4OhMtnXloC4Yq9fVm1uIG7rr3txkid
yUKcA5Gimi0/9fshK+V2oqWvyfrqijZO4w7FNbzrmwMptfIuDXtM+b5DH5u09CUdgW8WvCTromn/
fvqrItBWWBI8TV28rpnYWJ0V3aP9vfdj+85XaDjT2ds8hFbQHhiNaFn0Sox9PnmWpIOPGKeqvDfN
ildf18ZuJJa29m3+71tyrLb2xGPldYJZ39zkY9+de5ffBKZd7+vMyO+hzURrqhhcjC5j9eZl6XRT
69ndDcSd9h0F0fQGh+AbVf2WW9YxNKT7QGcXT2LYcxGx3izbwmGJaI6d+4YpS6zNVjpfYebxrZ56
7VNRIHZExk8SBNNrD9GwA/a0i1VMwDssnktiRlSldTimNc0uq6Cv4i0kweLVNsqLbcpNYVnexi7Y
3/2Ox1YG7SuooKH9DtRxvRAqOm2uipCVwmzgiCcJ/Gdi/bU3nb7YTUJzGe6azeQNyQ2xOR9EG6SO
YpbTRlszOdxx1IQoBi5yGoYmm5s623cWIVv8WsqN9J1Ijf7GAM2TEn3f5AZ7tum+cPsPV9LrC3Nl
nSPpewHsIbOiptUXD75RPuhIPDHA4fZlPl45P140blIZPOd+9pDTH2mn/qcTWiQI4LrOc32uA0gG
Kucaby8JopWjZbqWNibM2K9wZac8npt7HRPddgcIpXQvGemlVbO18uGrsm3dxhifdGuS0UiehBjg
k1qNCyPNf08wbcNQeTJL595vKBBXyBdh2DyWPV4eI5zZBGQ1nBTM/x6RrHKpnQawpnHnaMB8Y4Jw
PgJI5JWhPhEsSV+GbxmROreYWYxSNWSFI0kmMX2GwHzhyUp7larAu54Hrqmt5a2AHcu1FfXqOqu/
hMpz+olJxdvTu2cM1tnFArgeknMXs7ydq0sg42Bb+HrDZV7SEobkhBXYXg2jZOHqXZQrIX9mBHOq
blfkSE1FLqBXjsNNUCV6gz83IXWrikPZ1hc3ceoVlGX7IGsyKapjv+G78z2maL47QvclxsKKpxku
jIc770Hb6buiMBgxb37Ga8bRUqS7EPvKqfMNKj4K0I+heUNOV9z0hvmhKXo4BpW769I+Ao5MFtks
k+7ax2GX1tRhLI3xVDPH5xoZbVwabAfegFXR4AmCjgoDr93aX1A8iSxpVoEuj7N20hfLfYRcUFx1
Um5LzyyeRpdKbozdQa6Dbzg4GWYBr5vcmyLnTVRbbK8ws6xt2e1Hg4hZViCONFG7TkTHqsAa7zIq
9TZJC5tmECbdFfDeZwm4JUY76UvyttV4xOrQYT8OicD5w6lnjbQNy2BJxeHDZ410lwFjwxQFVmnK
cQmr+b5M0R/zMKTQvTk6XtxspEHxDvUbL0GeO494XZ2d3ZCerAMgYU2cQXpCprtWaydQ1SnCSHia
K0tsg5FlC359aBcYelawke6MafzhAvGTJKOCfE66T1ZAN3178GlUTFZi6HaBUVOjGUXkbAlTq3Br
kdteWWJZsNUV14ypvHiFc+orsU0yTKyyAkxppuqOTnhdBMXRZCdKuynYxRh9YzWkls9tEnpQU7FP
aZfWjwmDGE5uWq6q+eSzU05nwGRhKbND5g2HRjr8FJ6ltQ5wKE3JVB57/Hqm7/1YEYqgohoXRAUJ
OTnGr5Xf/sincC5vG2WW9z6Fa8QO9/WAvQ7vfAgG7jHxrGdi59G2akrQeX1HH2Szdd252GoPCY9E
ykEL+4oIKDkngzrpelpbIWM85wI6cSEeRojLIdXKD4VU72UcZ8eAvC1qUiFecCIcAp2eZFTK666v
bszIvFWz8006cocP9TJN7bC2UgwmFOTe9wobRGfUxWmO8DDkhmYPNyxuOQ95ysr7k+cNl6jNCJaH
ztEI/L3lyuEURPF+xhQLhbn/4hGlYW0umR/94A9KXBX0+NixR/bQe1d0kR14TcT6XpXTyRSx8Z4P
mtc3ZdaOsQNIlpjQI1zv1JvDKyp9tsn84s0wKZ2snJUZU9WO6M/bwa5tpsYSD2180rO8UC/3GmT4
A1Mq4XkNNoGXvkwSl7Vpxbs69tL9lLU30WT8yGZKrk0J6KlCtbruI3nncLdA4DAUIH9BZvJScSif
0xSWuDZYyvnyaJU4a3Rgy/1sDTzQWz+6t28nzTZBqSreVy3U0WBybviHUFLsmAZzJ1tGL9TgXmaC
SONML52kcTTWD01FSXkcPMeCfe/MRSDHkzbChnWs5Dt0rBUJAtquJd8GjRbQrGg/5A1b7Ln1g8bO
+Nb0oNnu6tJcu7F8iefppWkp+cX+fBVZBWmGBGxsZ1PPVqI2t3XDhQ8bx7ZLOxYSdS9X2HBD9OWM
zPCAxZbM6zYdph+xnCsMU+zrC2jgxiWZqHMcR+ruwO6arExYtsutMbOqn+u52g216W9lWL1bja25
iub3WQLoTYbS51jh+jn4JdVO9fQ6EWvGzo6q5jfqCGGu41pMoXdbT/uZ/s1+cG860+hOwjnKxuM5
2Yma2ZfAeFuTV2NB/40Or3nmWemumn1GJsutblXRU1JRfebwTpnM7JUObtJlllJsaAEk9Qv7fqAJ
O+yrnQU6icc6gFwTML7b4GyNcTJOikyUzD0QAlDrCJlgyfEeh7nKtlYmn/jjXoqsaI6CMYe73yhI
+5kW7kkXLZ+JeY0vGu+IA6ZHecUnR8pHPdV7pq5yQ1YK6hcHypo62z+zXf8ZPL7Z6cKBa0ihsx23
ewla572eAWtwI5N4bW9uCEIxW0LMgJFDUWfU3s0ZK4QcdgWKyjubtRK/jf0nwmQFqlnkm8p1biOy
hOtJyTdYdBXCjZb8VrgYRu6/JGVg4RN7qqvSeTar9o+F6LUjAr637Ka7Kcn17HjN/tQzEg1loSZU
7CNvkidX1OWpmhW3FRfYKdM17bPsrVKX5uu6zDHh0+bh0TJAaMJJIZdqCgfnVOCFpSqa95on0nRj
SefbrxG+LfnHdcRXJzFPjWg1YOXVU1JRdFVyNOuUUBRftre4rJhyI1b7cmiuJ+53dc36ObfaXb0g
5qYufedo+vY9Liudm95rOuu3mJOrGnBSBJCloVcA2zNbbx21+7Fy7wbYAucsN5BS6TWBPBipXb6O
wU2ULZ63zs/8k+OP9YpnBtJkV6mjEcGRg4h+r+I/SYUQYuNlta12qxpyAKH/1sdIA9WIksexnDHE
VT3vjXCDozU+zg3Ys4JHf9/22b7p5Y1IB/pklNz5TdztkQ0ikHQtDpVqGnb8rcJb29N723A1paSg
kGOwkCo006fBuq1wdNP27BSHWCymGdpxjUAn60hAlHIt+912c5K8kcUCPiUvlJoXxfZ+yHEh6STc
5uwKyUfDzery+t1l8FychMmGuqMaLIM5rBxfk0QZR1wiwtzbXXlUMbmmpEPRtk3q3PPiZmIJtfZ6
kme139HrzDuhN6zgvNwgnBKkjQ59A3LhH2KA7qYEfbvtKUWLJ766bj8MADOLc2KW5zHPju6yHuK6
fJ244aeVoE5mUZvfmSo7xX/tYhPvo7w/uBrdhbVIdR067G1UNbzNc5ttS4GfEbgxTMY6+qDS8b8S
dia9jQPRdv4rQfYEOBSLxUU2mkdbtttu2xvCPXGeyeLw6/NRDvBeXoJkI9jdbrUskVW37j3nOywl
c8kF2mYXaEor080AilR5tM0ajxZdNXdwP0RNy93/GEvgk5EcL35TI/EZMiZh7l7NeX2SY+Cu2hJr
k7k4y70kRekCzUJnO7Bmj4471g8CWJoRZPC+lD+ts77chUXyB2lSfYvHCoThhDvXakARGEm2ntwp
WpdsHYGhfpMvlG7J5dHrjJLHC2Cvjkb3ZCzJqk0uy3XSopwPGt/m37kA01zkeY0HWbAa6DJ0w/S+
1Eokp2LsHPA+MxG7FSosz56PWmu24bmbLk4/PkvEJf7Wt+m6VWrC3GeJo8fButGTOoTpr0jOgErC
lnZsGmzyGK6hYCxlkItOdaBNbq7kw4HCA0uPO5YjYu4gXFScKeHNmc1JAFAdkRidQNNwcrGzCKWf
AS8Uqd9+ztF9T/JnY6K2TJidN+KmszJfEYX4EMUYBsjHERXKwU5boJSt8oXEDEB72Xy0muqnQYG0
cgje3hylZfyLprGgVNCshWqBfrntH2uqWzoTCANh9W0d35wuzIjpyoyBfR4dKNKDDaXAYGP8Ni0X
E+5ozH6HWaTlsQTiePc2j0kqjumsX2PtOzeY3d3ODchBBrwOkmX5s1LtZSXhCkdLxLVhdu459uW4
NvGVQtL0rszvqVXmiDMr31VmlG540nQTly6N7zntP0zQZ3szRLJbqpoLtxcmnHPRnmRNTPf9W4/0
n5vD3KqMh9ucKfunnFHK06mgNWUGoHiVp7epQsGII48heREzTUagWaG+OwWK8zXhyDTgDFYaQewg
84IhP8+kPvLKTRWe82VkoyskdnMR9McKYhF789xcKjex+JbookQUG/ya7XroMkDXMynqUeRLVHYV
fP37U/kdKoF0XNR986h/etOqCxOGx1YEUzlROfSxIl8hK4WPM6jwaoXETDYxRsU4+PsfqAAh5k87
x3G3cIG2DPTwTAV19UEP2+Cg4wxXB/MXwajhRzHEz2nu6zMp8Li/fTchpb54kg12Rg9+wbOasbl1
Huigq8C0fstQCEIVcF/8Oaqf7eDvIrWQ6O8eq2FqnhCLyURaO/bxAAJiVX8003SE9tDvw+g+xenn
9cBw6TASCAYgF98vB79rFczhdSJxSgrocRXntPtD1Cuy4sM1mDee25bhyYRusyY9/j00w/zXAK3B
zGzxGnTImEcVLJqMVTwW4vjdDy0g3aFqDrEuZv2C49HZuYaTU4+Vd7ZnGGcqdcULmcZPeojxxTYK
aagfinVm1WBeBkyCmRhgTdgZ+WWW5rwTcgGSKY0/fp7VuB409ZvrNxifJhcW/OQqRNiUJrjgfXxm
IUGTMNf6qj5HmgfiEMmoqSNb7pF+eJjbReHvrJQUIAsRAn0Vxt5lmhSHHH3IQ9GN6M9rW3JehF+V
LYqAaapRNsj+j4O/Y8d6uIk5RF6+6Rm4yBESs0RH7kgEd9fFGxru/ub+bPcHg24mETsNZVRtZdhk
l5G8T/YAF0dyRl+Z5PilQMWh5Ja5sw0rtUQbWc1LEnfz+vvZO5BEtdtauzINrJcwCDj5m94sNtQV
GCMrUoPur9U3g3j73TvKIDAi6V7e4XbXT6QwRKI6lybITbkoOWbaiiRDjafCQ/ZB5c+mlBFXD03k
sWoTTutesXSVU8Iz7Com7uiwCJdf6sI6Vf5QPwa+pUkFDQXO2wKrT6uJTwUo8dtPGE5PpuR+DFuf
j4CWrpvF+sSQ53fYN9XBtfPyYcyXbi/pOLvCbZunHuR0ADXjCviciM77m5rFqHkjTvTnypTv92s+
7Vyg7wzB16FPIhyCSIu1kK+qaCQjwscCarRedE3F7/v/IjgrX0PvaOiuTPHNNs/fS2BnmhfKOWCy
IYSPhNjJszHh+MxTQnCDsENE24cl3i4azd9fJaFz6gEv39/t+0Vxf8tLRA1rwlcna2OmnMdqGmxF
ulxvCNlpIKLylEWsdve7qnOxMFa0/e3HJsr/fV9DuqYQkmph1QXukx0h6M5l2p8ZYdGmtp2fakC0
Pjq9ALAi/tomSBTa+PEB+57H1C01rtTc+FkdmkNzLA0S89D2FE1xQYKevehWAQ1JSvITaT63Gfko
LYqW/f0yoCPH6P2UcATpCW14zODNyo6RSzikJtxQUx6AfpBhkoDv6rziq/AAPY0Iq5AT04Kcsind
IUkrT8owkCAvzVdKygvBvMjUl2W0lGF6+v4L1Yx/UyPK9y4xO+B2M/RFJB5GPr7Rlk0DXsWT1jOq
3hHjWhakaH+htV0qS+IPq3GbWTnaa8Wlh9Y/x6atuVArpGhHbZO1ThnFOBn0Bq4314Bs3VZ7Q8Tq
FU0EVL4k/13BtfherDQJ84OFjFQ6Jtng9wHH98bQijo8WbU/rrWwxbkpEfj6LkowXI7dnyR4idqg
OwxW2uI+sMqjiQ123ekopFhaOscggaqP0a0AVwgZPZVHBMf9FTJ8c/HrePrWmN01SpUeCURvgL0N
qLisTmuuAc8EiA0vb8uo8C/YDOPn9w2txmIbJQluyXL6hCDEQCzgiPE9gvEBscIsH1DCaMe5paRp
m3yIaOaNn/Zd0iUjuDhkLLmemT3bfojmhO/CgZI60WCVHCZirwFxOJH04SGa80gLfLy60iBSoCjU
GSHhRqPhfR2k93jf8dCW7O7/rMoTEt5HGnqFZ8HFqkGgrlPDRnY/4qIUo2N/YobazsrZf7/Hg0Nh
5tWij9bWgPJHGYT5ZEtSeFxVLFkzmu+N7lnxu0WjNYrevNRmtSfjxHod7RwDTKV/350wI00zey6Y
U4l1b3XpLu9gy97XlNnPDY6HXBMWnpd9ICAp3GulqaVf3aVy2of28Eu0DCCAFq6tLHGPfSOat8GL
9jES5Xsb3m6SG6vQAiANGuuFNuP1vrFHoRwOdj99fa9Mljsd2eAKYoDYQLusZ0MgTyARgbMOFOjZ
MtZP89QPvzne7hzRj693aQ85Wqo6dUy5fjcx432V0tzhE9DTMZ9y/7g4ZhjNBv+sMOveXM+guMiZ
/rrNhPRPU60rLCNsn0y4EIdYWxdB30Ui5rj4bT6xtOjpZDkcZMfaiH/EzrDvOORuLXUCQweItSPF
Icial7smDoWFBa1iuY80K2onimg/zNdk8d/DZPY6pzkZAKmYtXHEqsGfXWp3QHUUYsZZLqt4RNOT
eERt5Y5a95HjnzoxlPsgRZoCIMCACO6iaITU+JgOOADKPJh3qoYz05pHOuPlr/v4BzC8xstlbEfy
AS6VbQcPeUqAcq6S6qDIKX9pnORXazT1C/SFgqQaZzcsAih3qL7SWDoXuIIgZ2IGt6ZuntIJJTqy
vGYHkO697rLhUNBvZpr0noMX2EZcO4di+TaLhpeJjsn1/jpSKd/TSaZIyOXHffIsLFVdHT0x9C7j
LwCgT4PtRc9mX4zbNAm+7uNVSX290ZWi+qf/c8Oa7aHAoTkQ117NvDNoNswYmBOElvug0QCgnsFt
wK1HQMbKLd32sV2YPhic8HOXNmTR6RcnaAdhWN8dHZJLAHeM8F9m2BWd6e9mVw58Tv0vGJHzwXCx
rTe1o7aVI8iXvWOAiLECbbts+LHKxp1IhnTd1VGLYqMamBg9fC+SEZLbIftBJ4Hu11JplsXcMlZn
XVNDHu2GSpcPwS9etXWa2kgTNI4CMUkEsiMmNHvMLtEVfg7qOQHw1PCi8FGW4rdFx+InvQ5xbAaS
Ge1KnXowt0heprdBqGdr7pM/Rh6+wnTN3vKi6HeeyoCYW152cciqNZOi+l/1jcDIeDOnn8GQxO8u
8x1rEephBjRWw2QfCfVbGleD2NH1Q/lnkvQGjpQKeCBcjPP5w31gd3+Il/eRpwc1Ewcbq8xuEpbm
iZRU1vp4eo0WIpKJKGbVGxhmJpQHO5qGxbPs8brNZvVhVdlDm1Ccq4EuurUo+saepIgCdjP2qvhF
BMBXoSeFe3qI8zlR+InAFVS3Zvi4HxcQJPe3whbmTYUzHF5qkX7BEP6GmMa5x89LjqK4n1d2Z3vX
2qM0lL3traFD6NPo9RnUx0eoRGjZAgbhlLwjXZJFpBgmWI6V9Rh4OXaG4F8YwoEXhrJvPTT+AZ/e
qik7JhloYQIT20jkRW8YKXCUh7Q8Gr9/cpbxksc8vW2MHiGk/sts3DDr4kGHeLl04Jpboz464Ipv
bvgsLZ9GKrOYQA03C+vmC7BVFxPmyiEttvQM77HNWF9RtYAEmJNt3pb0HnDXJTEZBO1EKIZi9DgI
l0Mxk210l1m8yWSNI5+oJxTKi89CnvM8UwcZhT9BJJtkIXJ2Ok4+6cbCSK9FbAI0H9+pNcxdqvwr
V5izD73FFOiiZ0foxoooy4Mo6Jf40S2LE+gfCkUVZ8uvLpTBJhL237Zv/tVl75MQElyWiCYDyds6
CoCm0On/JWdjr7XnHZIWh1wcqQ9sM+IIsOlsYz4rEG9CiEirQ0GwSxR6dBA7sGld1WNJlAgvGHSR
ZhO/1CTjURM/Tp590ggCwU6MNOC+2jyGBuzneysjTyJYvIkdnWKQxfklowxDhfdXBLVCrT7LdQ0q
dltv+d3+KguuaWhZAE6nB2/gzO4KQ5Pk5sfrEOGaqK/ti7Dt8chn9VHjAVoJ3SRHBSay167xXBHq
I9v4Z+4mBsEx1sEvuvBxAGNlw7JlBnP0ApLlRlrjGiQTVeUAkRLlO61ptSzRdC2q+S9UrGmN658c
p5GIhywDOlXTa66zhGKjsY723EBYsl6mA4u5XhdZGxwNp/3d6CTEh5wB503oG2grfQBtgENwmcFX
aKkGx9whuySuArvAbvSwHiLsYc5Sx9zPEqcsd8E02Jtem5jnEYNo+itn3Y9fc03wZA2Zj7M9JjCu
7pWppnM8emIbZqkL04U2Hesn3UFW4YT3newB+oWBU9303GR8NJgSzOWinXmLIhDjdlJfpsh/kYUg
8xHeHWcdRETR/NnJ/DoO+HEhQr7Yhtw7FLmjV99AbtB3mkwYsB2DwTBDFOkzdXjgbBEd8hw6Qihe
B4wI67zl/ypVg2wYOuNKdfL6XmkuoCTtP1GaBOsWWwAWYfgVhlTHIohOw5qIruDgVjETL5FDxU4g
t9jo99ICtp9PC3nIdmAnkbpINOgzmMt4wmYTLOoCxqJd20IFlhcGCwHq75TWclcPpzjLb37nb8ck
fE8XRyxy9X/Ik5+6gkFfGPYMpw3WAjY0qqHkV+3W7+dZy4+Ev4nwuq0cD7KfXcTTuW+fCJvoWjnR
ECh2uK/3k5bIeQPmPEP/qmez3phIJ6yZ9c6vl/AU7BCrXrh/ByonjCnZs+u54X7wbEJf8v5n54rX
Pqm5y5btIs3RvIayPiD5XGc1Z7RehZSdKPLtyER/DI9SJfWG1gzTEWtYWQ4W7mgI5V6XX0ND7KXC
DduEIUODNIOqrqZt0swp6PBpw+dfaazbiYcxDS/ZPgyNtSisfdc0xmkq3b/zPO/skjkwi84ckUsE
tWTiRAHHC047VoQi++HTz9uKKn3ruZC2NcJtz4XDzRX9JiqWp5TcGH7Q5H4Q5M72yUM24mc3YGiT
BIuqvcFxf/8OXfRjXTMRt0uwYkNKJo4AueW5/YES41hM7ZdpMpsr4M8zYMRjsion58fc/pAhA6cC
yB6d5G6RuZbraZbHUQofA+V6/hjC7hogOjhbEmzM0DyX2ixOVLpzfGPs/FJFAfVUHV0oY0gKnINf
JtlSieU364kA1zUyhH41wEHcNEpcnIKTshIECOIcfYsmd9PD40AcpujlE26IrdVo009GyVzsOb7+
xhh3fp59okRl6WyjepVM/Us8E7mBjOUmGutv1YQptOb4xvWdbr2qfI8i5HeMBE/oC9ieOM19DAt8
Ns7/ce1MkODoDya4WEqXE0/pJCfu1xuZQHI3149krWiyWvD5McWEjzZ3uEuJ0q1sMtUwDPCH4jI3
4MXZD+RR9cZFAEta1Zxv1rhiZ2g37F5lQFy0nX/wa+XksjJ5Kf3iZQrMcidtLK6D723zxCbpl2vm
LIs3NJPetqbcXdlJuJO1MWMs7bxtEZ01z9P2KCqNdOvo9HmsYmPt2LRnWruATmjSXxYeBoNgBuj+
kCBnXUmUqsgwAsTbsA0IIoBGHmmAUKybqzqCNySpIJcb6RXlQEIJBEyIfYk90pzx7ma8zGJd1uQH
EvrO9IQmuDciaIDXskO0RUYQeSVFi8XSR2zH4PEJS+rXqM0vaIwY4MXFrUNjYy7Zcp5vnFhHgVYA
zSWrZVXjlKdpg/40BmZNrAFKBaiz50RPH0zyFsBUvm81uzCApWqs9blRA1PNf53L7BIqjsWPKmTh
KloHY3rilNmu03j+41Vh+tiWDVtpg4Vzimts0TFOtuChtMMfVT6SL5HLB9M+dKb7rx2iAQbVsCW5
Pke7Zb+02rssArRDztkycdB9FCHpe5XmduhigS9IgsAm2G/lpOPaU+g8qplSSNxmrYstQEVeURnZ
LNZ4CwLA8tSoDpdJv+ioBBTUSrU7uFhkZNyitOiw2pi7om2OhSBYoR006hs735N2JRbWrJ38TZUd
Y3BC68za/+DxFhVKr2Zcp6j16no3jQ0Qmi45Uv4bFE92uemeEdnDvRl+djkuPZM7eCPQF+Cw5ifE
TFM0+lEb5nDMwRClvf3CfMbatOApmISVKzmQz2MT8mRM+TvGtD95E3XkMalNb3TIPSV6P+R7Exbt
BI3Ez8zCbTwv2qzcYQZjeWqf98GJFB1vZ8DpXTFxs3iVo85PHTqKro+gjiYFN6NPYyeE/7Sxbeur
dPM3qMUVebpIARJ/r6DiHgFI1hsf4qpZRvhridBxpiNi42g31VeAmQc+ZwQfVXBBvDtTw1q3uQWz
XcV6M7TF/CfgqIJs8zWFO7/v2kuZuECLSzmgi+MykbXFWHIRXBdvbYA+LEl/ho14VAEMK7rfB+m4
rwbgszXutE/tV5vWiD4s5T5hlTRI7anWfR9tdAY6urZizT7My1AeFkRlxNCrEcXNgBpzyqcoMb9Y
2JvLPLxCz0etPw7PsuT8x1WDXz/FmDcwKiRBhVgJjgHpZDxZY8D4N3jyWCEIlgYgUeTwm7KN0Y6v
rWzDm5LOY9/CC3WjN/wt6ww8zNqMcUBnTOl3U8j0qi3/4EgegBLRTeWv47ofNoXO4OYT144pTbEi
gcq2x/hswg1rbXuXm2a4NYb+K6DH3nhK8q8MZGFl+uhPHySiPmY2NurBJgOc5M6YvLr6k9WOKaYx
ZKcmNT+ZOAADaCzgoUDZgimedwwLtqNuXwl8PCpXd5esZ0UrqkZs0AdC9O/pzKhcPmXav4zMlJvU
+4CxqsCZzcydSMBx0cCzKEXdtvFbKAG2JAm5vQYKPYU0hi87j840mglrrJRahJtbBjrDMXHqR4ew
rlM66afBZBqK4LleJ7Q3VsGyFOXw9rd1tenN+lYBgkBmSlLOEGv4iiGBrmNNskLKmXGyPBMDiHio
iny4NExo2ZTmKEkJdCj/GIrPu8jcdpeGNJfTVp5y3ZOgLdJxY7VeuXaq8gtAPcg9dAyI6p1nuLW/
AxI86QmbM6UicLQB9J9AAgfugs8U2+tqMBxmapCJfasGce9RtpqAIVmy8L8KnH4iNw5qSSmLRcVU
fhEzz8ZDwZHmQIhZYtg/JzI28SUNK9H6MUcyZ9qQ3EQsSxww5/QPUaAv8Vz/bEoUavkiJgwFNfXS
42HiBi5ZnYXV+8hVnEc1VslOatITY+/f6OsatQ+r1TxIMuGxWMGsJuebqJh1YdY+EiZAeRbr1cF/
aokJoo8KHzhxuEEgoZCxzqCCHEE7jMtdvaBvoyUVgAObP8robCwPoPq8jkrVTY/xn3juGDPyhJvW
lGfkHWI3+RNrdo7uHZkL8r1k2EuUBmhMfKZ+ECBmRhU4teDQsfLVGPZLtBG7uINA42fEhM1ENunX
LJmOnNeIVmbE2/YCeNJ8GkzVHEF0sySyO+QsOFEx/M4dsgBMB/xjYZFfymQbR+YFbidzA02DGEOZ
tgAIOJ6xDWpB4G/o/xtHfzuM3KkV5LrIQqbr2OOGYFgSIeEogL2k1UimMoZG+A3KjI6j651HFHmI
S+ZhZzCtd1AuxEPwGIKRGZvwc+bE3Ff5tY74gbhcnCc1SqPgnY0gXWdVk68iozpZJXwSGejbBBkj
RvuGEIctkOt5T8sq25S2kofmreeMowqgZEm64EAKjdgUGfG2CCxWIzosjGsBjrR6+JX0DOchE8Mf
rgK4CKjeg8IBAWO8eBZ+Xhg1yXY0bgZnTDIuQxB2ncKG2DYhMoFuPkiLetb7sjierTCHy3Pfn5RT
stgn8r3xQUm4oGV4rSumMCtn8qvd5GBJ5+QQbpOClTCMs2MumUTgaP8suu7Vy72ltweaSjv6Pai6
dy+WjB4VDRUH9P/K+NK27FFyMQbz1vW0xAlPCNxrjQO7oje5ExPXojBDfxc4aJ9hBiF0/GdTOKzK
TMBXTHV+HvOoODfVS7QczjtM4bUdzjfLGbMLPMCDPfUm2cxq/n6oRvuMQAgZRG7b6yD/ClqMlpwe
z4WEjhpMBM/rqFCHdJY3zBe/QofQrixs4KFGLngPAj8jOPtpM+51Q7/OUs++mCHuDNHR7eAvWYxT
Cbkkw3TS+XSlptkWZDCzSxKx5BMlhimtLNJg5QHoL2PYjXD/Bgg4ms0Fc95y/gO+TDqoLtvfkCCh
p9DWW7UEwDLq+a2XWroxqvfAr4xz7JW4Rn26S6KHKEymObMZqHk1vU4mmGurJbuWKjQgQtLY0uGc
r1qhpnc4lbpl+xYzl14D60sm8dQmxas3KTK3oBl4qe3u5ml81QkOTN2ZUGlcUuGqJltbnex3dhP9
dYo439ISGx5QGZApTXCwW/r0Rz3nyqBlohFAKHRQ9D/aINxmC4ak8MdfqSZ1Hjw6xX+tfzPtHBV8
176Pza2woCCEVokiJ86PIRYisENzfYziP5YRbbooBpiZl96WvKiUnWFbtuhgHAM0ENiWeDItulHZ
U6wRbJnEmRAD9qPtavXoOyO7ECcav9FbLJbPFgNwBAG7nDFtOnX0BrnPaAkg8u7s8ezCh9/P3BXY
72NUAnBLbUtwXq5+pGPDFDWT0HCYDfoeiUSBHMPHDNUjJVyDGzbN/vb23O7LJJmP2tU72YmLX8Uv
S6UNa9b6MeW7uu2fDKBfuNgoVOtnP81ek/ZW4Wy8VT2fKVfJ1rCK9N01aC0Jj+o6xznhwzktSAdF
xJfBLA5YW9i6LebhgK2A/P40JqIYXQIHqZq5z2ruuCgmwDGO3HAXTfKfG7108dU08r/Cdjcp0i58
D8qlr9e8zmEGj1RhZSKWL1tTDC4x2t0xaNU7/mh2FKScK+CrvTU0p8Tcd4nRYsu0epRBxZczE5tk
TT6hATbh5RLBPalBqzCY+yfOKXEN4KKteZrCovwL3OLfDMA8SGJ1sXX5DoICwWhooOrjh2eaoX4v
4PM0xlXRRb4OofUGydTeBZMLU1yUxyYPPg1nXqIB6V8W9M2DFz0U9mlwGGo769qdpsMYRXIta9ZM
v38OgmAmeLMgNiuhfGdXwFb0N5bbubFwRRu8LgAb9rYnPQPc3nAYorHcEmBFUJ+8xVX2BpawPqR+
8ZkR3UNUoWEePK7yrdeHOyw+Z9Dn+MVE8stp9SEoh4K8WMasAfO4Ka+xn7Lmbcs0Ik/FSf/MTYhw
c8BKa/fcE0xBm2fm9pDh4gReZjG95uWIKc4c/8nYsK6pEnpnEITDqKYk8j3iGDcmgw8pfbYOVup/
jeDqKE/oqprQC7IpxntrN+ZjdgpK7cHcBjWQoeAhgKn8AMhoVNYJCn0FSaztObN/xGP/u3U+S0a9
PZaVIJ+WRrzaO6786Hwy7KPXwSKhb+wwgef+41gv9UgrkCS8Jf3AONs6jAziLPYwb54e5sL5yiCK
dHOdrVsGXcpx9jmJK1tGOTcwMlfGoCuJTLf3U47LMx2CCRxtRARxQ1MIAeOvsXixWju4oRdcmr4I
OICZbeLYdAkNco4MraPHylZn4or/cU3WP6Ky6/Z11qpNoK3rktJOtnfkuV+Nm74lgA+Hedw6hZMd
hiTbZryaVT31xQF+n7dL4T/TXaV/aDacK3lr3zjAWXifGzB0aHdFi5gthW64YqJ862z8PbbjnGRR
zMd+hPnv4sNTJFZpzRNBQOrNH/OYPbMO17hr4Nb6TmieGTkSmWo/2h7ygIaxtwECjkAs+nVDa0i4
2zEn6CK8ECCxJA0tmzrEOo2CvqaevWtvYBmjdwujk9DGhQPw3oY7FfStwYRZuOsqJo/Zd71uH8E/
N2MD8ZCgjsl8kziVEZik7b2i34cgiQwmeODGNbc+bYXVIuB8QACPgvgWGb5/tCvCP6esJO2gmY/J
2Cq8JyvaTb/aFu8nOU+MEUb7MEW8Njf3uCi0vasFPr2mXfXupNati33BzdrsYIbJdPDkRDgFTC5a
NnycRp39RGa55wgDazZBiyr8lvLcGErGSNHGhK+28p1uD7ybXtxUPcWFf80i6ok+ezUnG0Tz/EKU
8h6qm4H1be3kI+yeEtZWOOKrhw4zRHQVtORKRHCLiab/WTXI7hy7/owZf2DI9MTRhcVWGz8AJbwb
IniD1YB7w2UtLNMX6NsWy2pIqKuPg5cpNeZ88ijR8ZAAa3wVjtFCd1EPtpMTPUUi6aao026NGw2H
ea3Y+2tnTw7Ilw6cg+G1KJezW1QEWwv6nuoKVLXB/Okdq0E9VhkYYcRdNO5IB0G0K/aDk5HKYKtk
TY92X1NMrb1Of/UhMi5SuLDBOGW5HpzoNUynT/K2Wq5R/qTjONYa6l/3t8k534+O/84M9APrcu5Q
/xez/ETXu4XizVmTHfdQpA9GyLuCuG5lxvUfCQaP/6H6gcP1jYkQ7QvatlyU4xoaMxlak+DsphZK
MDKJu6/ToxFVJL44/ofV8/7ndT9GhzTx3swx7c6imtoz8s70EA3yZHVeew6bID99o4IM9uO8jNJt
jpUXV8XENO7+0DCZ8LGkHUpUYyvsCPJcu73xRiv9ymqfPCFx45SA2jtHvUOTFfT65MFLcyLfPU14
CAxOkC+um7BtjOmD4zoum8dACK7ElTcM9FLLgVIjjER67HRNEu6i2bh/KxgO0SNJjZcwcVe9bWB3
aI38apXmeG5zomc81w5Zu7mkGrTa5ELF3IIownOnEp/l7PTI2ix9ZQ4c7pMAS91st89zx5ouCcY5
uiqwNy5WbbowHrrJQCTLwGlXNP30NLbxLwRz8a1PoMv6Re5dQMAyvVdroyM5QcFaePweH4sqgbw6
x+fYYXtJ5mH67O3uoXUgy3q+hYMZp8iyftX3gXXn8j+mVYyOp5lwJS4j6DDWb+CSkGjP0aMTIchj
Xaq2rGmAWsh2i4n4au3sUmd6+gS9jhEwJkBLL5nN9ZzzrZP+o8+X/7jXqWXV2oClItKaa1cfzKlI
NjKfxU5NtJBk/tsmGIfkV0Z+fnGtSQc4Lm8SV3lzvEOLopOVEKQLP7J9L4J6wz6IFX75yijnize2
NH7z+AO36XBi/ITYN50fAxVMnwHCro0c/rkydy8uuJVj1I/5sR5D7+p5ApdiS9fKrtGmziphbSqt
tj9+k1CobcmVdRgMWZEfP9aLeUonnHJnIyifpwV12SA++8pMakORqOk2hye9TNtpnLs66a+WMpj4
LbLR3uJS9ipErN/PbXCypK8IBdT+7PUkb76p5SkgT5cuL7/Af4K03cpsCsvivxU9Sq+46Nr/8d9t
+X8hn4Epdl2Jg9by5EIx/k/ksxpQ5mA7/l/LF6yUkzyh4mKEW7jnIRHyqOfsA/ziubIj50eChmfr
IqWC+hFSnnwrce5ynByjOrbB8ZIoRmle6yRHgn+jJ+741XTPEcIPXXTDltAtbxP3bn78//wigOL+
C8JNKnDP0vUtaXoEW/zvv4iSmk26nNHI1RJaQGPu7bx+jjqSr0DMbWln1cdFak9Y6w9V9+GC5vo3
upTQUwyJhcKQAyeih8KlVA40BT/4ALY3aT8asUFwcGis/t8v2RP/9SVLTziuqUxfoDfwzP9CnRuw
IodRHRcoNDXkUJGLfJ/WebFvM3r7Kfadj6azj2oyHJzgaXgsZiu9lkNLz3SubPyxtG72paxGZJJZ
cAo9LPWFa720XnLKhZjekfqhgFT22V9U1PeHqoo2MgiJBFFBcGIL1A8o/umQWooRHDTHbVLb6Gzn
WW6Ul75E5gwVUsgU9wBqFJEwhzF9+D+dMC/t8nD/SnbOpwOBAiCOoAEFyutKW5qc0q4ciRSEOFVQ
QM/0qm9MV3E0KBJWQndGyyA89V70A18Z0WPtGc3PZQ2K2qp86VrjHGSxeNCEuO2YA5PGhYn7IY2G
8TCO1LRVhUAMUQ13ov1Gh9s4I9pJnrW0u1tJOZQ6TvP/uWf8/+OeUZ5yuNgEUbfICMV/uWeoHCM6
YAbAD7b6uKyPXTWHL1Mnm2tcYZsnY96ODJnvbaMCGUvQ57oyGbjdoW4wHNyXUC2AVNHiGZmr/bCg
lDq3QA/EePB4/7aXFc6+agEwmN1z3Wfp0YgMGMj0Rp/rmAQS8G1qT0IyW4Owhq326QFzklxxroiI
jZvJ9fBS0hlcFK0zZ9kFm5SPGI1JiKs3MaGPF0lGAo3B8PG+XE/eqDdytrKzgE9DRnAfn10hwu0U
+HR/VZufEWgc0sz03hQ0u0OjMi7bXOPpiTKYuei9xoXeDdrg/r1bO5ekJut7wrL20si4PsyazMzc
f7rrT+8PCIj/J3fnsR05kmbpd5k9egAYDGIxvXAt6O7UIjY4FEFoDRjE088HZ3WfiqyZrFnPInmS
TGZmEAQMv7j3u3fg0FDuWD7pjlmnk84Tdk+FhmZd2Prw1NbGrV8JWvghQ8FhmcxnRj8hzyhn8ZHg
iLgJCHxfkUVV/mKzsypzT366s3KPyN94aSssZMrWeCXgKsf4kHqnKco/KK2T3T++VgT26e+fbvtf
DiTP4daQnutSUkvAE38eSFpo0xgZEGTwlRI3j4r6ZkzJStJkDzDFCvVdOyHgCRydkUPfeCdPJN2D
GDmMRu4wsUDqBjpRlThnXcR/TmSsDE08qS5q7zptDC+TfHWwNd5XMQO6wI+owmran9i405uW4BtL
S7/LPv32ymkOhNCOsqOlHWq2I+XUa/syFs26DNFVX0kpU4O0szfENo4UGRpBOl5cbEBR7RYP1w9F
14H5gND1aJbULONApszEFHcp4Imt2/ksuCoYE8I89700fkdp1LxpRYgqu2hfCFKL4SdkkmGinj6D
axyXkDet7d9feMv867Hqcfx7uhSexyuNa//nhRdi7CSuqHQxo/6XtV2WCM0zYr0csdaz/ldMVCCA
O7Js4rywb/zSB3+RN++AjOtzraPuihHZIeYqWOGgu2De6QSnRjq3QRIP93FsEAKT0d9aNUbNmeLH
4eocHHj6V9H19YPfFYwTjODDHU1cP7byzCcwPRuW8eQGNd1APM9EB9NlNcqk0LjprX66Meh2qYWZ
zcAMDQAtr/7+2hhiPpt+yoD91//6H9JGeMStKHlRmlK3TP0vqQTQFafUC6tkgX/M2l6hkVWh/CPK
O3jQJfRgsLn9sZAdQ2qraPP3RFmfQRH+UlLWpM4wsUEhDUAqY4YvWpRvPPrDtq717ji0yjlM4Ax3
ZYtU3Gitu95uk0VRV8ENmQIZ83Q0slNHqG5jvV2/4vCcHlHNFovrp2MU1xet8PUPL+lWfRKXm8Yq
+5toMIwDiQTGVoyymd8+TNUNLK2ubXtbAJf7Lgzzz6a3763SOXPmTscrzEXpDicTuVzHqeqnnecr
gKgagLukIIKp6Q6sFMqPyGJkETIPecaHWizIHbqgkPfnJLrHH9OChgKtwy4ABsBAEOVhCYdvlifj
qmdgedDzKn/QbeMj7JzwY4KZEo3DlvXP+MrgPV+LxrB3bGxWaeOwRwv13lyn/INl2LVEKOsj3DoC
KIFrVNgFU6BRLHk09/xzxkYF2rzKMaqLh+5vVvb36HuWYwXsAs9Cc7k+wESjNUdK3hmaMZDPyJR2
Sglqun6qZphrIqs74WY3V72mmEWbOlkRU34SeelxBS0MQ5HXXrKmGVcYCotnTxrsZYAg4uNErGE3
2vraODSVvRxTbST+gOzHeOCKmhpbZA7ql5gRJQozz98CIuTm72K92bJNmZZT009vaTpcbNFb3yCN
lgan1L+pqwz9ryeAawjiP0gZ5W63bM+dC69/KmobuIhzVCQQFycMt9oY6DtwSPSUYbm7Ms9cDK02
8yVm285S5rp44gBrEgqrnyK8NCpCDDvrIRNRT7so6+PUDf6NcPoXaQdsE4GQGccrn7Jr7d9MCwxw
uc3BzIzmScv19jDgplvoTrCPG39cG0khoJ302aZAs8u6JHrFohfCGjO7FTP17GT2Lgsjq8hOUecz
2J9YAHmjF+6bMA/Y+rjZWqMIf6bJ9kCX+SsSqvqTSkXLAMiz71i0Ix/j2KBUMLHX9Iufu3VS/rSS
iKVX1xsllSBR8cDgT8gBYyWlwahfkWU2V8ICgNwlmopymaRVvzHmT69fc1l07rQqAi6KeyioYiDE
0p7WXevxOAzWB9BnttNFEZCUJNesWoOlXw3QzStbwwrqhv1hjJmByNa2HmtRnzlqQLd2zi/EV9+5
H5dEONC6E1EKa3ym42oQGpBvYNy1p1usvsl9OZv2EPl+gQaNjtfPgrKL/s3rw7DmI/DPI9JyeDdb
ukcQDC/Qv5R3UzAw96tIXWIMQYSeWYEc5//2PEDYXPjOGHwBnMGc3JF56MBvZK9O/LpvVnembVwI
bY6fuvHSQti7lHq8y6cQgAgLW0bQgS22CdvcRQs3AUAzABE/iRFKSrCpbC+mcO2kunls43hZTToW
P8dREGAigshGFhex2chbJZ3uqSyKRTPj8lLDk6e259ASKIXi/LFkTXvvDOQMzAduGw7t7U+3UHva
Moh63M66sA5dJcIH24hQreT1wehb/C92FGc3+ZvThuHp+uEKxpQtVRIHss70bD2hdp9T4cqXkdn6
JnM4gSwnKF+S1n60PQxfoQVMTyHSWGiRHc5oOMRurZuf+XOVK0n26Pqqlr9+6APpUAIl4udrASpV
5PLI8Aie7A5scNKVXgnv1OCOXtTCTQ5MIbC0zaYCj4nuoq0VDB0CWZB+saxq8YiPuXLOWjSyO4L/
xW727mc8YYzqlGnvgyXHndQTF1W/6V/qzHaWqVuFxxIV27IwjHTrwo+EURA3l3q2ATj5Q9T1Ougk
UWx7qm1qWZYbzbz+5l6tDxTr1r2ArIVIzXwyhROcaxsxXFL/uDeR0b26JFEcfR+4mT7qbxGct7Oa
tZ/RaIAhzXuvIy8goTezeZjRVrPnk9W2883J2JoM8RUqd/R2Z8Th2u7vqwITkvo/3fGOqdsm+0nb
mgsD3QI28+d5GfbGOFqJj8oIN0hqyp2ToEAopvuQx7GEn7ormREz5cTqOrh7wyriXRvcCsEmlODD
EBV1bFfr0ciPTt+JRz/Nz17grn9OEQPtldFAVhh05FLs3AlSpebsmOXu7Tb/SdIi4Sr4Xdz+60TD
+5Plzg/DU2tLqhvh2ZKLNf+w/3T4k7EnGSM1pHlF2rQlrtl6sUqWZFcriFnysg1mkFckqgnKRLe1
+grP49w06WWFwLHpDwbrX1wGdNgBOSSr9kocxGsb7edMHeSG44ty4B6kIcZpYX/hWGATHVe/fr7T
Vq3Gsk9DqGaQEW74NfSQygQ7qKb11XEwDjw5HYVINEufIlxWokqRh12tjA7Kx2Mtja0kphJONljc
0kfRZUYAHgM2n49MVJx1S5IKsTIPKYHPWowf19Za+YClpT8ZV9B1lX7jy8Tg1WcFiIAKFwaPOqfq
OB1Q1BRnrd+qsIU4W8CdMIJVY3rJaWzQCdBvtuu8lyYxoozHW/8rTHyWxGWvdpon9xMo7uUQl+LF
AyO3RNmdH/osX16P7vgpkH6/G1y2rFdweZXqnyDTvKNq/AgEaXIrfMiMtcnkPK4Dubt+WsI++zc3
tvtnp+6YACQEQV4Gy2KBJkrMhcI/3QsytOHV2+1XMUMrx2l2sZvXa1OKGQHN8bIo9UC7jWeyE7lP
Jwe79L2VkigSK0X9MD/+2sgUdyam5c6AJLzDtDEIIp5weyYnEUK5JlJpWzEP3MQ5hSiGBX+ZxrVC
H2+NpPM06nbsKgSrbKcMSvM9b0LQOH4nDkViWT+3RItRffbiNrNlps7TYKtGPAyma5H3gWhPcsaZ
vd6vecCmg+kRywJvEwWNA21Vd2xEE6ZZzUakm0mMOa0+yPJyaLbpkDV38QTdOCGG6R92aLu82KyZ
gYtWkJrn/Gzq2way/50/jqRzCn1xndWg2x9viJB87HHBHDRVsPuc/y7obRK/uq64n1xeOfmNaTcu
aKYAakswHVt/IlWlrG5S4ztsZEdTEDOMR/Hl+e9RWj/+/QEmCJD44wDj9+zqtDQOtGNDuu5fuhow
aU4qi/RrMJ974aifIo/muyRne1JE4Ib1JZuoubokfHbMkNAr5tOGgo3Qxrc/t0Qf4TOJW0XnMTKW
smyugxLVW+UzJshSkjP70SnfkEnCe7+rMyd9R4vzOdlu8qCRh3IoBynW8C2WAYfURxD0wzIRFI10
duVS5SttEsHp+sGdX7DQwP/+KlCb/stlcMHVGwKRsQHvzvnLDJSRX0RrzPyyrzMUdAZ9R6zM6V2m
YNL94Fee62TixOnLWPO7wRBmbRwT9ysA53KHcrKAP0DpogsUYhE78fcq34LROwm3qd9kyNspTS2o
oWH5SjINzPo53P36wUUVerDCCaiW/2pkBeZA/kZv6N5aO3idP5n+66v0Cg1W6Zc+rxM0NiCqcFRW
y2tBEs31iW1pjyzpijOYEYK3pgkBF/PCzRQEW54ol1UekOIcaSXKH0BYYdyhXgT5W7yPGWIT/JAk
YNrewprXOK2KXrtBJphAys++yruLI7R7lvYJqVj+q5qI8Uj5/Z6sSOu2acubHSPpHEuGRTrKvOLY
JOJLmBOAEhvDNspKZvFxscOCa71UvoByZ+Nequsa/LzfyScVWkD7CC2i6lY7035h4PBVz891KdqS
d0iOozqq4SGhNDwogVGEh5zMneucTLXC2l4fe2tszV06j+wQAPx8k8QHfgi62SAW57ft+A92MZEP
iJhgbu6MASHJ0Pu/hzbD74NLta7BZuCIbo5i/kDj0hxx48heT46MXs3dT39LxLyzzXJ7fIrsbOXH
avNjwA2IX7u/ejunQRLhI84+KT8nVQf+iXQP5pDE6yx+/hvJ4Fz0LK6B1b+U6N5f0M6ckA5qG8Sm
5RoaRvgBtaL05pDVsUIdFeQUYN2jybz2KQtDLPWduystjMueyNVtWdgjALbUOpS23e1NAnyv3W+h
TyTHd2FAwJTzmBdjcSdE2m4K9vS7rDAfsrHQ7mTrIDyq2tO8owLNm3gHTehsbgbRngsHeeI0de0a
jKi1kiNcVQg96aqtOwcdeFQcDDOkILSdAD4m9BxNavqpzCv9eQKLsZPKST/tHDn5dTPm658dYEz4
hkm7y6ppZwo5nvxp9M9BD7vTkoHY5o01HSydOMdAFZ8txxYmhfHZoj4+N3DJdkhftnkwYkSqPPGS
AhpfV03FXtOGhUEYd2sML+Po19ARqT+EIjj6miNRifo7N7kcWm6REiCIFsuLDVrTj2CKz3BsW6C+
ertN8O5u/C7od42M250adTRAhFgHdjKcenS9emuk9wI6H2gt5762HALa5iyCWGbj4QdFbLk6B4Pb
n3Jfvw/iyPsHitgkew1LafFY+LAikz5dB703PTdM9hlHwyQ0aJhwt/jpAO8LeOCDrqz27noI/s8/
6r/mmhr6WZRjHWHc/Mun//n/lJJ6flft7+r/iyBVj9Hz/z2ZiZr5Pf/6I0R1/hd+oplM6z8MSzrU
RpIkVenK/45mMvgnJgpRimiLlkafF2p5QS45U0TrP1xBPqPH+sO1HQqs/05mIkRV1008wZ5juZyu
/Fv/lfD6j9r955f1f67lHUP+pZrXLdeiN3GkLi0aFLYuf1ZwjkHGHos/UjD99qIN7TGpy03s6kdg
AEBmCNbRkDuinM57bmyzOaTERhoJfbQIt0YQL7v6q427ee9MOGe81CTcjALrgj3sbGZjiv2mzXQc
gOk+cgloI4hR4L7SGdMmGcIHsRpRYBjvlnb2bcKh5uhrCEnEyyA0icCbsS5v38uwQ0TlIXgz37NX
A/3F2KAKokHtrc8K3UWcoSelnlMj7RJ5l0lzk6h9w/9BRCuNFHrVVeBomEuLJULwjVvel9VL3sX3
vzLsMuMcvXAyvYco34r2KHA9OR5ab8NZlu5d3pwztFZAQs1mq+EUMkxEVDjPvPqklXey2Dke3lln
5UAj9bVfeXry8KDAcYAyQrI3O+7CeS35j5rdRdkIWXHOr6LyvWBYRAKn3+1aH7qObA7QLE2iN3yP
6Az8Q114qrVt5R4EOpIq3Tf6WwKjmErBqO9LQCJ9DJME07NpHZTx7eCMyPEulcNvVXsbwWKzSySF
wymsYUF1xSJvbnhZ485dJZI1CVBTyGSL2AKrhH9/sJboAjeKtYTeIiKe3XVxlWwzgVgILJn5Zga4
EcBTz5N2fyXcTRs1R1zbysR3Zb0gaPWobRt1kE7KEgzSGA4RpJ2XStujtV9KwDEh0bXEkMM5hmLo
O+jUMEWNOvLacJ1HKObQ1E+6ufbr9GSad5k18EsYVk6zqqnUY0vfR8Lj6qY0iNWqIB9K7Ubx0MPi
sVO4Psh06iY9WaONU3U6UM0sdf/k2g8jRlKkKSuEoiev0zChUCiYqCP9eyIll53RoURDO07lYq2w
xFfx3vCiBVBYj95OPAmL6VDY3U0CmWu5DMuc1AguVXcZ4DfHChkCmZQEkPfIdbHYASZYSCu5ySZs
c7WGw3XaQ5X9UvO6aTO6N471HPt3YYRSflPXe63dCvcXpIHMjUgzgMqSj4uURwQOANhp7x42xXrQ
IW2zmmziaV2mT27CTZP0kOkHUueDJWPUpd/XaPxBAeTzeyBfAJlYhHG9zgWDzyrY49WpyxCOGqbd
kCmjPWBf0xc6WuoEUB9RMd2qYausTq2+qtznmA4eq2a8mLVEEgNU8TwhsaxucrjO5psb+OdwGJas
lbl5eV4LAI1edkzZJqTmez19C/MJfSDhLTMrYu03yaaqjG2mJBtPiDnW0sZxHjUAlUO6vAninzut
c28XCffYlBQyff/Yt18CA0yQDzuFYN+tYK+kWydMtoVTv2gWYAG4K0o/gNNfa8Mlyt8tLwcV89g1
WyK6UNVzN6KqVg07quTQlp/h9OHoeJsJiJQ+t573kQooJum9wo6MimZJHhcNbL6xiyc/YkCGhaga
rGMfjZtEdw5J8EDS5aLL6w2gNjBSlJM5k5EYBMlSu4zGCa0zdlQGgGmBAyX7VpxEeHFY4x3QY63z
2flWyn1SfjSOWIYQDEEwz1vJtTQ84t+fekvB7mtxtt3FeoUi75KhaBymecszrS1JV8BxEbApU5M4
+Y2z0ZHosWnbRzE9pnaszcAGDY5YbYianV9PH3HWrTrndQrJHqsbgM5DG76ztbHjDN+MwtbcpoFJ
44usHfEwj0ubIEMnBI1ZMbv3RjAh7H0LjRu2AeEBEaTmPUwGEXpen50taT/2rNa3hi9sVGzjLZX7
Pi+NaGkpF7TP9EXymLkwR3uYw2bqE50vxAwCJ81X7O2fin5yITV3E5BoeTBl9Gw6Jr1joH3C3MQ9
HKSHQTOPJDo9ZTIhecepZwF6Kne5JFtaZWTGPLDoi5Zp46m1iz82N+ONqRBQp8jmVmhK4dlFHORD
XG10t/ttNBMjpow42VImwz7xgOqiwoP9MtxVCJV04KasLJT9ipNn4ZkEYeZt+MYcmy26DgkF7OB3
EM+p1sSswoZJACHksrq1wJWEIAUCj0iK1B+6PSquaI7n7rD9V1m4GEqGy2rq0BpDu1tYd2aqsbQk
1IhBQIhcbuW0I9jGDOV5FX0jBOw8q1yzoU1XQ1roMJji382aZmZYVGW0K8aOYprEKLweUbVAm9vI
l9Z/G2hscWsmpH6kt8gn2RsylMRxVH+Na6fWwjWurlusCNCKGEIgw+tnFx+Qsqr6NFmK96P1EVqB
dedJ3uB1QjvX1VG07J2BNV+p/x4M3noMPNgOjWdfjzZQqpw1hJQtgnBJAs+5q5xvDjd07Ubtwlqd
ON9CEkQBx9xj0T17UKuWxKOidWi7i+E7aiuaU6qn4zZiUsvp7ap1MfobK5q6dT14T8mQV8CwR6D7
/YdJf7ouJ7h5rKGWpUL/3GaPTY/3cb4zagxKPk80Amm0uE+TnhgrWbn3Yf1Ka8ET4NEzRiLf0TdG
q9YJxx2xpxfZWzwcVvhSZe1q5prhrZrarcKZ+6Sp3F0ABQDRV/d7h+CTMGRTG0dps+ld8zlwALbF
kePvfCwzcCU+KzzFByDDi4aLMw8R4gP2RD0AT20k9bMsivQUVsYLG0h3pZEqDm0526dNXe36dYXn
EQA7pq/QVO2KKZG1dYf0zMvw7M9pyf4Uy3NsnOvZd1RlFEjekL2TGIxn2y2+JKP6dQ9xegGcvmPM
tqwl7vw8LG6EQHRmpyMjm0T09JnWwxiww0MiyRtE8HphBbBsuKf2eDIerNBPtnGt09JUtGvlsjZ1
OhE2TTqGM5xDvRvKgxwF5Kq2pT8rGVn6TYBmm/cx3zau9DpSN34cPNtOAmP0xsV3ySvPbjeT6vFn
x+255pt5o7pqE7eiWvPTUQPCPOanizex84WS88HqdYh+cYYUC4clMNZ203j9jRcX6qRQD+lmu2GQ
8pjE3nvdIRa2FIpLAd+6YcEeFxuAybG5A/RJkvEKERZD52HR8zIyzYJa6ChTSB03OeZmM9gOMdrU
elimGpLnaBW4K4zmiPc3qQoXLO33RvtOL94bR7u74HlailxfZPNOBUhSUFQXK8WG/ys0Pm2iiYzf
wrt4IcD7lnu7XYbw2bMHLXLYu8tL3Zj8kJcs2Af5jadrWy35tuMz8oBzprBtUC8BQ/BLICD2rTIO
LSmO6M/2KVBowlaU++Az7ulJ/9LJzGsN632UwP+CgaGIpIHuV0nu70Zs9QyP0zbCT5a9a4B+ZcbN
O3sELBThLbRKsNI9TnjjpY7eRtBo4I90RcbZdGxmlT2/X1UExwSQp/fg9PULm7dF66EMt39B2Fv7
9rkymgOW//q2KZNHGxEIqs6Fnh1EReq5esMDT0bKZZhmRvHOTrMNdc7ChTfABHjV8mtXlFTKsiiJ
b7tO39gWELc+vHF6UBPNwSAQIU8WYDLWlqYfLf2I/uXRIoRoIT3vFh0no3YdoMyZScS6qRgHYVya
59DSR7OPJd476DUeAzWeY5C0rAwaDKYTDza1T7EtzcWoy1fFOIKZr5vlmxqZyuQZR5Uf9tTag7uz
yha4MDt3nqHcm1a1fwoxSeJC9c1ypySaV2dvhh94PblfZ9QH9G8EQ0wadG4qBZ5Gv9OTcs2oEImk
uartzxAMXTesB35XtPV0MCdElqtp+EoaGMgJDRcql7D73UE+HCeapBrHMW8xm8GCTSaIB83jGATv
Chejf6tD648oO1MW2+RyW8UJA3tivzTbmgiiaribwvuux4LSPWkmOiJDcso9+3CuAyp+b2KYw6vO
B6QUm8YeqNDKNX24jJeKwN1CqTNk5PNoraLMWSeOyxAE/N2Ax4RF/SXEXKdKC1SdQ8J4PD0DE4Wl
T4eBvBB046LwbSR57toBKziGt1FvLeb8wxyMhBHaLGSiBaVLZOyVDdtGnAN5a5D6hotR02714N4F
X4xkkNgO8tPIliEjNHozhwwrRr3RxRZA+VK3SVmayYR6smoSd1X3X3ZEHIu9zOo7F7I4tET4x78S
jAom17N0cJhWDVUvVrQp3wirXYwsJwK9vFfJ+GCXZ2UNB4Gt2gydXd4QFCNItnDDNZ71VcncsHVP
XdG9uBrZ8cNRaEdEoEQfsOVoX3l7YYNAEWXfJjkdWnsOXaaRmMli+5Dq4qCbJx7G2MY7p+oZPrjM
sngXZa+sIAxj2tPvFM5d1GFngmLgBb/YyOzJsziW/nsXe0u6TYAz5Kvx59ODjeE8VZigUNhvIrqv
ypyphNy1LqPp9FXW6gmB36JzxKYYL6bRr0YMSRA4LjmRv6gwmbgfmLRuOv0UQFese+pcgobmiaa7
i5R6NJ3HgcpHgJvwJOEIiHK6eKdpc9Mw++etfddi78ofmyxeAZ1epBbdaD5A2YlAzpcPrWY9+iQb
RNPHUMmzSQcPGoWAknHC4jEcHf6ownj2OSWs2bXUkmmQoxJA/pMwkhhKbTXgYtCxV6n7ES6z0j6R
xZB3Rl0TNXCv6GB7r9oNNbZyRhB+tCuNchsjC6ttUnmAkl/AiC1RhNwOBFD6IcqlgriXt94FMh2U
e41nANTOJevjD4IU0XsE+M0CeBo5Ntm94PAy4ktgPlTutHPCbusQo0a4COsyuomnchj3Wh3sgYff
mPua5EiMrcR4aMeJiFKwjsuUHh4XPS1k8cCxQCwIUSIzXMI3VlmTYRdNn/Uw2Fs2I29ezMKtbhjZ
r4LkeWSiMBCiapDsG5RLeS+dRwn0vzRR8UdmgK84efXi4DivbDqsE0JfNnYJwbBbeyTNlYV555Cr
65VbfSRjyUDlEznWr8zl0luQXQGycjYarDZyzWnpGceTiopVAOA/trxt5cVreAGRlE+DBJWQtVST
zISCwFnYmWCDhG6w41fcPJspL5oAmLGvfY0uLERAwECD7iJnunNpIbGfAlF5i/W7wKsx0X4NNkS6
1zoWh5ioXE9/sn3CkFgnWBanvce5gW12Hqyj+V4WXXGnIutojN+VkhszYGhBlxDI4RPG/NolKKZE
+crrpN7YDoVsSnrzwFan7tZYH04hWmiF/yIEhdpIpsLusNAH4rqaSxqBWGbsv3LUqztm6ES3HinG
A4G3Ux6zirqYuLV1RZaaZ6+EdR9lO72HTTzf7tNZo2FqqTmUSNc+UdKktT7jeL1LYNwY+VuMjCSk
VJYYQ0Tze/BeSMQ9BgRwK/x2TI7y8lKIfpP5oKmGvT2wLKRls0w0dyOXKtzU4oZxyqrST/7Ign4G
drhQ2D90jE9pHd5olnzDWHH2g36ZOMFdOL/JSHyIxL1eYSxDAD7JnXR4dRK5B2p46aQ0poEzj6b2
Mj/p31BqlpEJx5UyI8jSHTOzqnhy0+4AlnVZA7iWpLOBjdWTeqEVaG9snmKzQsXJisEZborZsuYC
GmrOmnsHrscmgbj8jdkB4dbOiD2wUN4WaesNWHZieaJ16R8bkBB5GbJDvRVhzQHL4SoupcyORW4+
FD29Ilqc4gG/dkvmbUbWEySJUr+PfAt1BK+f+sMLu0cLlpbox1VbCkrF7y7cBeQDgiX5UAUOI1BP
PqaXCPNmpGcbzTQfouqJ92gdv/jeR+d8hO3Z8R4zs1+Du1pmYKOzbu9lGQuIG7tCRvw6VeELtjoq
pIJ3zbQSLBnIHNmMeNQQDm6w4IH0JvJ3h/du6T249iZgqWBsbK4/4Q8e2shbu7kU09xoAp8NGI/C
VjJBTY8PbMYITsLu6vZE4vIzGjAAyqjnZwCwLM8GzZ3T9TuLiBaFil+o+BRlcm0X5kFsLEl/ZSyZ
TLQJh4dJwEQYPSuGVYAxss5cEJtdb4kZY5D42KbuKS7xc0/Jsg8eEE+5YbcJ4lcvYrM+mfum6zel
aPZO1J14GhZi/Ao8SjbL2OJtYuLCX5yDpqsvjHxPfg5HGAdLAI+bDA253eDYHUyLgTI1oU0cR0Ki
37AxKVVy3ftMCAqRDekM7DFHmWwm/cUABI4i+rMKv2EAr02B2Aq9Rn2Ma5rbRmFAPebgMwYU6ubw
2ES/CZpCRJEu/KGmW7dXxM0uBoVI0TQXgXk74HwswnxBpDuvCGup2W+OHFd4j9aw/1cjE0ZQ+7TT
l4Q4eLjs/CQ5R6pHQxff3U9puI/yZg2AlDEZPRCxUjnLmprsqCxlzplcYlEsB0QsBlDgWd9M9Mbd
2Nb3Nq5Oi5aUcMJzoOLlZ9ui0st056jlzcbrN4xB6M3hCXMcJS7ojt+EK3m8lppRrkGcMRuiZm32
im/vDG0JMqH0ok1Ar+wxAehShqWyPjTpNuqTtVSkJFDjBBRx+UWCNJgc8lH3QRaecjBYbnfpR//Q
JGfL45u9lRVsFKu5oWKsYoGgYfxjQUOU1mlMWvKi1S7mB256DDDJyivqHVldMErPc9BLGDKFdL+A
OuEfYzKX90ygq62VjWyZqaLK73R4acJpF4fdSsO+2jHhZdtJpku0cztwa/XC5yntIDvUbUe5+DZx
L9fjZ1J7IEeanTLfA6glOSwyx0Z/XrEMXjm8q/VkkW0J0QEA+6LJrehSSihSGLgMQ3nqITg7OhjD
ftMD+4ij9jTEl2h8dyK1rNBYzkNfz+C4cDlvONUVuWwwW+jaD6SEbdx0Z8hTXxPzMx769mbScJs6
r3JIEPD2qyLYeemltfdzylEfFct8qMClqlX3HPfjMlLc/e1NRolRFcfSPpkk5ngFr2D3oo+AhiWe
QnUuW0IErGdIDj4CQRN9UosQRP4qFfRw/mx6dE5hWOYBNmlSgw2MmNNFVxLCI+nmVJXppxU940Hc
O6LfjS2wecITVdO9Ce8umPSFCECVsM5wk21qz6DsemE6NzEBUPq5Kma24H7ScfRDSoRfvyi6fD16
2j47jSP1nTOtRvtByUPJeDYA+lLpx0r7ZdRIMTn9YT7bVOLxZw04P4mRdLa/U++xoY3qsnucTtvU
eA+rh6n+QJm37RMKIUOsLcZqrhI7fXglbWJJ5AB66WMVHvTA3kRNsU+Qfxg4umJNuwGiuG4aVDsg
niSoKs6eFsKl7T60PdqxGjaZQGOkciKFJnK+uALyBEwKIr59TKffBinmwsIPbbw79V5YnMAkVmOq
72W1qkxSjAf/qS3UJndK6DbtLywO+Tzu1axNxvRzmh4k5xbJRGx4PiF0sKfFFIqkNtAJzmKJbwN5
55ePuCh5iBx5iI1qr1ib2ewYqLsCOyK5IVsqJNDhe9YXJ3tkgLMmhXljGiVrClQ+/QrecO0O6PkG
LGIcFVO8yuIvGY9rj2C8VjuV1eNAJYMvYzUEEdfnl0YYatodhVticzuPlKhqvG2AY/t6DWwDhWnJ
GeZUL0rOnXuzgttzbFRJlhOJOB7bm+wyuuOT01YbH3q5wHfmBPGOASP8ecsrDzIpgVdoqK/ewnCg
TnsIk5NrBMspizBx1+TmzCydu9K4zctHa/hQVbFv3JKZybiqNLBfbGfq4JgTTai13yUktIoQR4Y8
N+w+F5l555MYjCpobQc9PgJvbYyvk3oZnZV0dsar3306JJgo8H4y36rgqSish/R1qi8NZ9agm4vJ
Uk8JPXWi67cEPy2NqmXcC9vIekHksa6xP2CUuA+m9x4LfFu4x+J/c3Uey5Er25L9IpgFAnqaWpFM
ajGBkUUSWkdAfX0v8D7r2/0meVg8JVOE8O2+vIUFg4JJ996mNdUWGXei04+jOLmw4gnT+xbOAsTG
qX0fxfySx6hjLnu6M62Hsjs0iEFRAL9kep8rTUMQixxbbY2h1B+wz4xfM9dFO32ZhrtAAtZyN5Ms
TsQqt2EOsaeBhs8Uys3fB4Q5Lw7WwqLHPQJV03ePOMvPnNJPfmOiULliR7PZRua3PmHESGCpyJKj
ci4GrYR+9NIvRV+si3b4SrEjg5uW6KNi36IukpLhTkfb0SvRuY0nh6t3Cs4z7bflGGy4VW7KgspU
JnFVnXIZhAo6Ug0lh/1Cws6efHASXYBUN+DTByiQJXhPQ2gKrf9ESGwVkDmiVvSMHXNtBtlBuW80
cXKAjA+D59/QLnBxMNRjUhgr5Esuf6INdwRAN6WPxzncpv573ryCRXme2vGfJkwe3JamvbY0/BT3
bNEHjMC66ftTrc4zRRGYdda0wXlEpTP1HJxVHd+Rp9jJ5ioFtWvuucewHwvG2+FjJe8SM+5XuUUT
JCQrp4/5VHKgQwzufzOvu+uycg84cI9H8TXkT3c69x7L1w6awEpodZxMa9PHBOGa765Lt62Pn5S7
Dya8s3IpOEkuHv0nsc04eVn+71L2k8YZ12j864DkdR8eHbKTA4heaaNl49NE6EbcPPI6UCrfk6mU
fn+yUfMj852N8ND/YyVwu4dIX8S8T/q7MXhK7Md4Z7Lhmv03OzHpzix58WDLtf4OrFma3/vpdcLi
pa54ds6Nuxoealw48VERmHumayrrb2R4yGjVgHsUZOumyFc++of72eTzPwrHQV9xssNv1UlsVKoD
cOBwJ3KTzaTRwkv4jTWx+4nSIPu0BBDNqtuRFn9Nm3FVcXZicoek6xHhuioEjsJ9nAt9NoZiD1N/
YH2nKu2mXHwE9PwmGAiaLv0MJrlymmqnmMnYhdx4prntDYn+SJbW3S6Dj2qGbzngv2MS3/T1MeOw
wdzwJBg4AGpYS1zxxZjz2lDC+exFFRPy6LSEYZYNvoQqlTcdTqXu0I350QrfjfnXLWPuZyM7Y73u
ZPxW0Lw7d0QRlvYy0AacrbLQvSTAvMiyUy3PyHHUiHpX8IefkfdoBOWDLe9tdbEhSGaMuLsK5dOl
Uc599TuUg7yja2qHkfbB08Ymm6a9431J86AXSlgJmDL8ESSaPBAMqfdqVdBHzA9R4ZTVn3Lob1gL
bIbJxAvXGXXE6V3JRUCyRnm88eaQ7EFprj2wEonHNbYePurs04XmGed6b4KT6QO1oWlh730pGXMJ
7vnHvve2h9qx+DEkr8o9nSKVCT8Ee8C2nw0mW0t+is+uPCcfXljdJRUHFtJ9OS6v4qtyKH8KVqqI
f4yGzbIIrwGFHcnwRRNCoMmNQsD1xI2qwr3ivW3InyG4jWfzldM39hKoc0byvVDe/b45pAxpjRRJ
c2T6HbOrQxEwY44Txl4ssNHFEBe7L6X3HBW/Ja1NbXgHRusts6a71DRXE7uknfXbIXdXcdFxN3/A
4wZyhU7L7thSmgxvct3mxpYWs/Vs//Pr7tYfgr0bxk+VA8/BDo6B5R2Evvj98wSilqbWDa6z1RC8
usWvU/IcnHxab1I04C7fhSXwXHbXBlnNzhloYgm0cHdw1satsrVj4wknBisASyQvC9e5gYZqV99U
mkutZ2507h6G/Bai78S6nh7oRt5IPR49ezhFeX/QBnnjau3nwxXj+z8Jm7rxsPyKGTVT7VWdU+O7
1Jqg9jFoVSQeyQbYCiIp9GWo5z9ePCNcYCsAhuXMP3m/j5v31INR4fd3orNWXf0j4cb43A18RkbK
HgnlU3rrvzg+U+5sHREzqzFdlE1zYwUhFa73hkcppVmRAuzONVZn5fOveNXz03JhYCT/jjF1JzPI
MzLQvL96RC9cgjG3+l+OUYdC1s8FBeVpswofNBjjVWjXRyf4Nme1DsgdtQrDt3/qRusw1N0z1GNA
Hy2OoNc8E8R8jB8PkvraDx4rSi41pG7ftO8oZLyrhkPFccMOU8XRQVLF1+zV2JMMKS4I72dI5Q+p
nBa06jEiLB9Jjo5oAiSHQAPtRQdnzdPHAQTHN+m93SDyT4+RB0+LS6Sv5QQuzUcr0mccAZcGiP5Y
7vII48UMQsm3jzH0kNoZ9pEfnysXtYccclzfxP1ZspxFRNtr00P4Zy7pDO7R0oC7snM12SuzBblV
+cRw6FzyWGmcoIfn4K3MjmlsAaC4YpUyW/Xog46yQrU5A1A6LinaOn2YIVEHeYmS19x7bGuThSQ/
fIV2x2zTPA8IhMwWHoh+gmWgWh7gb4DxQxf6Ab/ItoXHKzhKWJYCuO3CYEGIluabgu6RsmmZxvzk
OZDaM9w6tHAzENgUobfh9Hms8Q4xnaTZ6H6A2qQpkFVme/E8fFnA4jSlLFb2ThAbEd+NNn5b0Z0K
FCmfqkM9cZp2w22UcOHOCSdl7n2vKciQ49XAuRFeG7DOwNcxhY39YxYH7y28hZo9vRmeAQGiu+HP
0gM86+9YczrhzV+ZYkvv+raxzwVzxdKwL6ZUH2TcMaA8txw2k9Q60o7NEqCpFGHKHJI148M0/Yzz
tzaMIyemDaDC3Vxi9pEAS7O+/LHjRfdWp1J2x44jmRGfOZYMbfdSLp+8mEMdIJPZ+/WxL5XQGVpI
mxXOI8q7V247r2ARbpf25rmXL5j8qHInh17mfDwD72r2/aYEoZ7tB64mYaU+VFZhRjY3rmLUCpa7
Gw4pNaFD+e4r9qYWMRos+6EvjTUtlyOaRcFJgEHJwJujHPAxNfupu1eK4rAJxBjPu20z9+Vy3aG2
YLUAl4YBqdjWfkI5Jyz5ZQgXQfdBRK+yqwv9oJmGHeltxyZLjOsM58WZJ+TWDHlzT5ssM1Z5ou+i
8NCZPa2mVOIl0RYqz8EkIt51PRk01AMmhgBFVzaoOxvoa0E/d1u5p1qWd2ERbdovnzekxhm4jIpQ
2rEFVW9l9WIMkvKuZXNHVkiG+zohP49/i6D6w9KZTrv0egkGlC6hk/umjZiHAliAnIWnmOe9fkw1
COeqREB4t+33ZOYg6nEVgW0/8Jaa4fzB8MiLF4/Db9uTroX+5jmrXPdPtSpPrRP+kzaf4mqEGGH3
D0ZmvcuOo5JVunvcv0g2YttOiraabN9o43acOBXRsdhnIFMTsZKclVZDJLZdKjc2RMRecgtHv2jk
zqtnZI1muE18aNujRbEtYg5MgoxbZLorFSCrKkNDCL+TUNMB1VA9HD0bOax3b8b9Um+uTVDu69ha
+2o+pfN3hoFtJG6rKustxMPMfGuyX23jp0ZIGXEwBuUbSYZ9RPfR0HxP1t6S3A5iYpUj+hWkVIpW
WvlkjOZhqi30/OS+juyDp2lEhQ/uroMqPDbQ0VPG3hIfnQLIhNXejdOjnRWbFm+cHT1azsdcHik1
2TWa/9JW0HZfdfAoU+NQOw5gsJjJ/u2M0bl+kOPnUCIK2dsU3JcmgT7xzOKNP/RWd69n/8crEFLY
GTjKqiWIUH5WMezB3nmMi+EcG86K4+NNBXt3sOr9RD9dz1DdctLL1HdfiRjezYLCrMEk+10xgHEP
BoMSk5OgF+wN42akRMvpMYqwmNWzuh81ZxeXVd+zHZQeKAIJJdR0BWDlC34GL35vkdYrJ2MxsfRN
y+Knp557wvhBu6Juuq+qiDhKldkNA+qMXC4LquM8CqMA3WLK9TwqPCp9+Jbb5jrmo1ncYg7l3RD1
qzqfrnqGjlbFN85orbuJbFwnzoud0a9xesN9Ev969Nq2Ps1z/tmNS3l6aCtix4ve3bLTgHWD3mwW
lz6TJJxnx35F3L26C3wki0W0n3sur+4oXobA/o4ycSE78953UfXqR+O2mr2XkiLDdW1AYhQ0DmwK
MFg2QTrQcRPaKEmOxUgVPThGgP9ccvDlQ8wZYVUBT30UA5PROt6S7F6X2EF7SzkfGt7d2oGCcmPy
YhdzR5O6q3METqIUgZ/DZ8p3XpVeA2AcO0zqjOlZ5uZ6YU9BxACMD+gOo0aesxqEmdqMoeVxxVLf
1BSEHBr94CFMsCYF1KXZacnbr7C/qow4SKo1RZXa7DY+JGe2YffgkEVGAeXmQ+GiJxZtdSl9nOFF
7qnfeoWFuso6dEBnEltQB7SYEFXhODmDShPmfFLhi3ExY+Q/+zuQt3TSMLB+i/L7sRqp1uLggf1C
ZvXRJaqeUzzfMDsloLhdPDz8hjghbXoW73z2S7pvpUf5ZCTWhp1uKynxnsEjC1/VOO7cuD4KzrO1
eywF7xiUPyb5TOOtsxlNj1SehEuFbP5kL+Ub5NleioTLYvEy2Ww2bbqEV1S9sVPmVcr71yuWMHe0
h1fIKSVJDWqMUjfYDEaJrSW+DrJeGheP/cJODip1SnQOj1NZ1AKlJQPNUe+MmCQOod+cOi2GXFXW
bvoUGG4IPnM9WgWYWSA+uCaQH/GgWhwvmam7ebuLrMcGSzKZEuyNaOMjzkeJK8m8QtokM92MXymC
1GGoWvS0sR/XGNaMJ1PgMIdVTkc9MGYzE1z2gK467l1n4l0gOfU04nyZotuE0a0VQbNdYmTsN6lg
3o/bGSIYbRTUlMyc2KatD4xZjDfLwQqxcG2bp2Dq1y7wmBZQiyQsE3IQ8lgXLGKKlS22sHvYdFGF
cDBY1HP1vzn30JYcem8/WxENilQEg1vu54cOrSuIvhp8Dj6vVup8GgU5DsY8eYU/Qmx8e5PFPqeC
b89i1OtyNowcuq/41ZEPoBIyWpZjoR4PXXIanY+iJIdDt3Do/OvxZBsOvpzg2Uxx2Lurkbh3Zwer
ChKlqtHZD5IVPnUheOyQPkmp7vNy3pkWl++k3uQDOhlzPgPB3LffSucTmOo6ULdssG39VNSvPqJR
L7rj4mOdq1MV2ozv7qt4pD2YWY8P1TzgEIvbJem5SIbrojmA5F9Vorsk3oV1u2ZoV1jpBkL+ANy4
N19BNFAqIRAhsa+ET65omdi89SXSLptj56IazFyXRjZ08D4Fzxr5tk1SnmX9yxUC7hWpblb3AdOB
uWrdO4/twvKyYxsz0Z9Xi/RcdqcaG86UwMAks54/ojhN3IHVRUBdajdOeOei1Yts2sUq3NPEPXDT
95yP3nyovQ7Oq7OK6RdktF3N25iqpCbsuX4eAworOMSvA7/eFxDqDHZHG+k5/kYWXRfqgt+BBb9d
o81myXecVoh0lDMRBcg+YCRunOoubG6XAZLBgAP7cdNQlEDwgOkFqUIC1FtLd2vTgDHIAc1Jmt3I
UyP1JUQ5dSl+894CJFydvNU8NaPDz+FVqTA/V81O98nGx2S7ODE9SmP91xlR2jFv6b09VxZ9KX2C
bRsFsX5LuyM9LKSPTylBD0QokBtR/wP6tb6GzG17NrtB3oyU/eFg7qZxbRCpgFxHUkBxR6/nB0Ph
3Y7pZ2jPXvgkMYt4rPdlhk8ufyrS/pRxRY/rx2nY2u2/ucFGL69N/N0kpw6TEz4jIBtT8BPS32xG
NUlFKiah2LHDWgNh4JmCQ1y208HFPAmno/gJunaZAdMwrNCPK+4paucGv27O6jIjco7O2nF/RLxA
n7Zq5l/BFb4pTykAGtN+FuM+ZDujluMUpts4PCfpM83IK4draCZ3Sf27hMxK4mLcIW2MNTmC0c50
6QvJRxiXa6a2FZJbHO5nB4eybRxHlhIt7qlToNII49jSrLnq/P2EMa19MyP3POT/Ik6zWhGCrl7G
4SxcCIx7kXTb5a0zM2VPuQKJhuxc/Qm4uiLRTkdAU5wClM0oMlf4+6ZyV8i3Nvtlo4Um3+8iVkuL
AoG55N2QdoTsOdqBMSyOVvY0uz8wkaP8w8Hw2XxXCYTNYI3/lO6AjRE+WzVGEnjPEJX7bl57cznt
kAu6ZKyvPoCLSXQHs+NW0oIOn4Y6ApdPDZA5OfnR82FlVcxqG6/kssVNiDp2Wu+MLjWoMsJnY6jq
PmPQh8jyYwn7nSY5LMxTohlLOOFj4NwB08Eum9hA5YJNPaC1E1enBLuZvmOn8F+6npsUHL23VjOm
BNDDQEALpBqm5pWPguwVewBZt4y2nWetPmSZ0iGUy2JDLjjNfeO+ccuIrPk/kEQ5AzSWKsNWJJVc
6XFy7H+Lenp1c3ZP7GG8gvdVjrMocR+7sPX3saZSOOreTQarX0UTgwTmpmAzzuJiWaO5aRZ8Ixbm
FuxLRH3IWg+4Zu4iGEKTfhZ87G3+IpaXMAm5NxM+DNgnYBprxhUIt5KJtE8kSnyNmTiU5QNxWR1M
2D0ZMPm/frr3xHWqsqeJEJFbzqdW/oZEiZkS7efhV3mHdnhqjIuff9tGep/w9OKJ9jjMv2QDVleX
4JPeagshDivN4PYbTwMgsR86jCQRMaU4J5hOk+D4EvT2bRDA9uZO3/8NFpfNEeYYOrK9BQV4aW3+
NXFxykbsJ/i4h2sFEHcjuciqRLznrbydaQdYqZY78wxdx3FoFol8mClZh/+tgwkOEjc3fPMbuXVv
Ozq79GB6QvqomqQ7EvLn6OvR5pi6dHBGlQNrGv7Bnp3/VRmbDlzOnaOtpTuRFyfq3AM82GDPSTki
t3RJAOjSXDKRqTHY/MyBiVXmPhI23gqvcTbA7saVrOvxGDR8QBS1Leg9Dv6FAcxVKrxrbqSXkDFn
PbE481mAaYXWuGusCVhUN+4ggb74VIPeSN3G2z7z4f/MOSXUGumC0fhDaN8ywHpIcuWRi+uGjbU4
tuYCT2k1SHtlKJcoLlp50QzVGuAMvsKTWdKFMQw08Sy2426c6pt8xn6OPfoAROwrkBgUOBCbe850
x8DrZl6pDeizJ1qKYj+7awGvreHVQJU0FBOm4gMKCwUp6dfk0H8ewNU1Omfed1nDOBtaPhLO4sfB
lsnHloEKfyGeDUI+5kuVOAPvoSv/uITTHv3Epkp2bcj+3raYZ1yNgS8xqlPB2HPV8HRy6Z4cTozm
Pow9RjMlgkQSH+qlySNpoM4GLeTWuTOCdZRGiBy9i+SEnLwkvwxVL7cTToqRGMH2ZcDyvAzMexLn
jwQxDvglOEdg/ITtgZ+LMsRVa1bvJQVQJANPkc3OF8WwH0bXungufZ8DpOooDQ66LPDRZ5A/UDZK
D4/0HDGZZu8zE+wOS/Vr3YfJ+e/HdiNs5IjscRozpoPLQ5YbHbf15cu/b/495I43nVI5AKX5+/Lv
m6oxGKVY/R154uDE5WNwqPHjywm7DThtkwijW8FA58LOSaZiptmJUpz08jDSY/afh7/v/feHf//3
f33v7/8qNfy/v6yGfXTy21Nl8RZcuzz9p6kPMbOYXZpuDANdw7PUNTAj0goJB75VPVrV2WgEzXh/
X4rCw9sdiFYdKVNc6zmqzzgPq/N//ofJ8ipIK/j5dDLqgWycI/R0+s8DhRWrdOjxBktiOu3keqe/
r+r/+9V/fpg4MDFx5BkpLSJ/VSJ/D5BFaArzaRSsDTujB6KgfI/PPRM1WgOoiSondZaGQbxweXBS
Zn3W8vC/vhc2Rn40ih4tPfXYapV3/vuKezwyVDahSaBn2NxrKE8oLbnjiFDt21S/D6Fl0qYdK3XR
uQ+qpArLXSXr9IAAeo21Y5/9MUtAcFqJw+x1sM9Gav1/P47pwTvHr//9CX+/6u+n6pJPCc155XYW
o3FBw/2fBz3X7flHewyaQpGe/x6GwOIm9N8fWzwHzEc1woFNfgGYifhUspVnxymJ1fheg6EVfsLC
+6yVws/AvUTakD4L8zaM0T+MtL3tLVhQZkoJpUVLIGPbDxhy5B0rHOoYW/z9oLiAOAAMbqKB0KqW
wWlWJg5lMjrbYcSRZZtpfHFT+YlBxwEVKMDIWnCGExTM898DAU8KunsD64Oum/OYFPRQGQuuVJcB
NXjr0GutczR3X1kWKdzRmGXwSnQhAMc6ip6j0G4YwmXUHTHgQrDiHL+k30P6ArcxCiPNuWT8RE03
nsYY0xjiYe5dcFHefCxKmqO6bqyOrscZLcBoWrsTSeQMOc6Mu11VWntIahjGRNNuxyj3GB1rOk9p
tEiGJzf2jZcIv3fZc6uQM/gJKbmx4TUPafNLMPpSF9AzX95a1IuZxtKjiMPapqMLDwd3K2XIuygj
3ScETVNzbMQnya13NWcMF/xJ7VQjlllG8lAGyGbdrPJLFTWcxoruWt3MnjI4tA/xNnFQ6ROaF5j0
IJM1dGbHwPSXP9rpQsIP1Aacy5oswpDMTxRMOscpZDLlqP7JNYizYE35+4lTg4xuctk8lhK3i1Up
d+/kaK19gKIzEUryuc9s+4Y+sG6o1G60Q8wu7cKNWpjSA8YtTvPFeytSvTUpLdnFBUfQ1DJoC3RL
cS0NDqcevPE9+Z8ZXIuKSNnCtJ3U/C6Cebh3SULS7XybyW46SLxp8Zz+VnmErdo0s2tVi5t+rq1X
Xgu5rYraW8czo0nbrKM9R1q9ka7CMpZnT1k1dlg5F69pCMlOTM5ZYhUOiyPiEPp/VnXwJyYDA/b4
4hQwQqA7Tx8J+RivLttrpLKHyS8o4EYhok/SY5agvQclrX4vEY5qnux4lO69HTTuvYfzlruhVez+
+70mXVRp6eCk0qOmfQ4wdCQUTbnM78m9V/sUaeT699BRlosFIXuQFijc0vHiO3eWl1AuqdGKG2sH
vnfV0Qy1L+qgvYwJVRymapG1bRWdC9OIzkjkxR6Wx8gwHsXGYyNU8SWv3ejCCVtYN33m2gymacrh
loqkJqdo7wRefYNzpr5pIk4RVV0HW523qCoctHedGuXqjy34R4qTttPu3UVS69oGRF7Y4Ob1NIYY
h/hKhFi+qbUeLxz4k6OV5jdqeTdmM97nucf8YWofr6KyqBJzdfRFJzQXx0CbZ2KTBFFHyXy2NG56
ZXYXg2D4aOv/wVhrqQVjQo0049+4bCnn3Ey8a2wyNQ0x+x06LOoBgcL7LAcgW7cmudzl92oK6W8c
276qhh75ZoG9SEN5V3j4Zm8IIKG2OCoQy28edycmqR4fl2eHdsQbv6OfxuYA6Kbau/4RfTMvfIVN
5TGZYtzDnyF8lawdCNBnmrmICmlfoqTO0U2qExNbMWPeJr0dIX0C2Xro2hydqAj824jk61koahSy
caL9x63C7SREf5vTuHQ7mtG9G5Hn5qW2N8VE5wdQUH8rORFufLM3NwbOnYMv4zURRfc+soKXWk1U
F5dc6/6gLd0w9FvbP4qetRkv+nBkRvJgaYKmgXBvqgCEzTgM9PM2aY6/aFrIPu0lh9G2TSGg/fW7
1379NEhC4GEqmrORFOlT0BKwQTLhZc+eOSsV25BTxFGKDFSZhROloWGhZoB6LRmhetGTHyR0FmOg
JZJaOHsNX+Y/i1RIEwYBtxQrQywf3Kaz4c4MXIGx/WmyhGQNvXYazk3Bq61H4LeOnWRHKNfb0MQ5
5LQECe0JLv6qh0m+9eNsRg5mBtZHyj5lGBLMNPnP+8sjxWPIQZ9QHnFgDmN8owzIK1HFL1mqHv/o
b8OcCria2DbL/lHQ5GIIxdDfbby7Jp6Mm783VJAhh4kqHTdUDiYHjufHoQ+yM9tXt21qz32DpPdn
nKoPHQvXXWuaBsBVuJDjYOZ3WQzX232MKtOgl07heUwGasDqhh8u3/M5WxykJPoQhMjF8KQcfD2W
d6uWh9ih+TtOZvGfT/TU2zd+Jeej0pjoITP9feDmgTFmWvDb+r0iCGJ0l9rgYBf1AaxYBsMJtzLZ
3ZlDYR4gKTLJyxLyQKKHBZbJOy4w8g5AAaeBskCyaNy9m9vJrQpVgr80Sf/zVQegyYk1Zkhk/y3l
LUxLHR42gZG9WlNn4hST9MI5rjxmoAKimN7fUQlSgD0h9XHs30YdVeBtMLP5qGjgnNTC0E2WCUt2
O6qe4oiaUqMUTk/IGgNYyf/tYi/du34OG7l96Cmg30319BPEgPLMztqF9JavXSuBsz1TtEbJnb0V
RrKDyyMPjMCuFmNOXISCdHtY4KKOQgagAxH7ERBu5gf+mUYqJEpXvwE5BkUW/wrZ4PCpE+u5L3w2
FBTdiRycoyh3Ja9NP7KDWbnLHMJabP0BZORjiD1371EENRUD8FGKO8vuiHmXg87kXIlEPTQa+E4c
rgdTmjsJOYmAcfAwJ9FTDtNh3A9YpU9J+EGtW/DomC5WpDZP11WzDcBdQSNp8TQWcXgCbrWOJzJo
kBApLFLz3dzS6pdZGWJZTb9U79xTonkACcfND+/WYB9KB8R8GU8VwEPmCNaSCxiN12JUN9w/9Y1Y
zCSNT1DH4MzvUqJY8kx71mIW6S/T6MtNQu8EjAv/zq65kws/UaehnwjQ3U1Wxg7XiCNtwqzD7RUx
GLCJIocOXMDF57eQJu90X3LMyP6Bn1lKgqtknemSUVnxAvQCES7f0iny4PqlwBvcpeusjT5lmltr
CtX5bcrwHPRSHgx/2Xbmrz5Kj0KgSEKsbS7aGl7NCPdZbc43ZjN8+B63LdUpFiMb/7qv8d0KiqBT
ZTfHRjAatLHcZiPht9RxHsrEDRgxDca68LwbwadmayaupL3c9paJEmJDdgkC/9GQ0SYY5x+ZIL2j
NWD2iuGxp0aV7AyQbi6kEswK7VqIzj5Hk3UWhA861sh7qxpuO7vrLpFt3kZl0L4MeY91o+CfPtX3
gU8/AOudcxcp5Ly5rFDhcY6dcoym7NYKb1rRU84EHMBN5K6DCoDOGB9ju9U7xhyLm9aNN9oJ3mMJ
tmXK2ksAV+o2REHHmEHzoUmPHJ8ATJbtfZvmxrvokj0VkY95LO/qtm1gsHUng9AfSWw50+/k8Ncd
0juOay31myg3NKWeSuClG1WAlRic+WnMh/LRI8t44dT2oq34/u/493foC02VUUkiv3yrxn4yuBxg
q3LPAGLEJWTt9RI0EF6Y7ycTnHAs8aQ7CQ15dsW256cMsIrqZsQ2yJhKrVMxbaXbg9t2xwWr/SVU
8+LGgAdCWu1KLqgU6d6HKaxHP6BhT9bVgR7VidcnIFTDLbQXLryXafoUcQhfRYxfWATI/QPNXfc1
NY1D3CxiNem0GsDQwN8bX63mBE/Exgdld+imf+bUKpBGxQNPuEbXZ1plB4MPTZ1IvZ3iCydGuLc7
78urbOcsxu/Zd7Bgwe6yJEU+ifduUpiwAULs3AjtEEefzjod3lVpRKB2Uwxmk9xPY8XzLW2CsUP7
Y8BioK/SSNZ+h+kxvp8d/FwJTlTyIk2/yRGtwPD0j6OXzXtDIy2n+kpQWK5ys3iLJ/lr2p61ytPa
2hQScasQGO9TLOFhiTN/ZjancRf7rLjUS5v4yHn7naGAWIyYlZW+dlwiIDU2zaZEef8OpmvZ5f8q
mR+0R56rNHlRjYIqs8Ix220L15+0emussZDvhGzFZvZres4RE2N4RO7YlGvPpd/eg/Nqp+8BQ9X9
oDssAbq5CQoTY46C8V5qLv+d8VRnNI6pNH/Tjn6Jq2gTT6i1tkNLOXUkKxcAJ31qVa7eRCt/zGLI
L4qwdyDZBmkt5YUi4bZy6nzvNJY+T4ATtAkaxA63cZa3W9U4O2qBEqqk+53yyvtZl++xwxC9dzAU
DhGDax9NnhwlCyD0jTXNx6dJpQ+SY2lb/UaeAWw9beyVoKLVDaIfKyveEkhxOz8mHIWKf4g1VR51
AJVn8qNfe5AjnYbE4G3D/Klcar/EMH6anvFcDiVm8JJ5zcRJxpXxxWqBOAWDfQtlgWNBVX3b3Zvt
DiPW8uaLnkJa5iZ2cMNsPyZw47nZuVtXV7jC8BXVFifivhe4MxDBIL+uwRFfFCPiaorLLRZvsshz
uBtBIpcFyKVmVT0ZLjd0LZi/lN0bFx6iOtSMaM96ALERbu4BZn+2eUPSN8pR+FngQ3d4i+IldKi9
n6garX2UozSlpM8Et0h4IOaDmfzLIvdJee7e7ueXKWOo1HSFhbLAkNCkM6Kxj7ZHX4hye+MEmvvZ
yDzGlirlBFN9OjrGmV9hext9526JFpmh3Dn2KOicau9T6SDVpc0+SShiET4qa7CgI7pyYoJiil1b
E6Qf9PL3SuyjVxO38XPcB2NsvdgzwpjrjJvM/ddmhXcKlrHvXDOX5brvAzPIRbu1u4biCUDc0DD2
VRmdw3GklTvcAJRUa4q9mj3AmcSqud0xAHZqK99xpmLO7CLnehMxPElGn3JIkmT0wGAefUxH7xxh
HKSyCipCqNDe+uCC6kywdxK7zJie64aQfBvn7DcDf6DvzvAephRbCveWPGz/2YubU36COC4INXof
mYWpB7yqMzYeOi1iRs1frQiTt7FXTxNbJ+AX9+DHotlG2ttXLFtuwb2IRD7wmmRll8U1c72bCkts
yaVfpFftQ/zxK17rtOTWVtTRd97yIdFeTXRDXOBersFz5Ce6sDC0h94hNB/g0oh1H7KjdbiobASD
unwcgLGnRrnWpicOZvwNo/Jfgeq0shOs7dw+12WJ5ZxlDg+r2XwGHZYzs87vZyiIpRD7tCyTpwTP
6MAljGeyWSflkFOwW7C7sCuB6ulfFJi8Y4y6xMeY4awo8HDAFou30wTuBHzKGe3LWmdNuhmpfLXL
9oBR9UOIh0HVj3VZgkmwWnvt0+iLr3x5YnAmttN06ivWHyrKD6KJ+50Oq4opQUs5U/zuZ4FYOWxS
q64rz/+HvTNZjlzZsuuvyGoslAFwuAMY1CT6YLCJYE9OYGyS6Hs4uq/XAlVSvfue7Mo01yTsJnkz
yQgA7sfP2XttMgPzbR5/TEWqtkIAZ5HTeDFjHAt20KNuBrRGPdrs3YT0S6Q22YJda1qz3nXjQqx3
nb05dlvThLNk+Lj7iIQqYgfbUk72ou6JQiGK8Zj7DlZAdV9VqEe8pP1DkONKL25CLGNoFCt6hQl2
UykshUzuMvAIBEWDNyOtv4j4VrvG0dAhggemLHjDxpuUvvhGayYp9VDf0HK6JFgeDs3y+fUujBtr
5CAa+cmV6WNntdRj5MnrtDPQOYz6p86bYKOsHmZK8ZUurj/huPV6xEC8MoXzYtudWBVTsYQs2d+6
y85I5zoai7Dtpii8TQWNvXIGWVyZ+ToK5c4I1Qu/5MyEMHnNpigHmYTmZiL0GbAf/TLPomvIA7Cf
K2vjNhhYcf2eyP5Zgm8QYMaoP5cYvEGqDafodbVUeEB8ahQssKdii5x1DTaCZMdhLRxqh9JFh1OW
Jr0RJAmVkaGMGdB6pnhPoYi89H41bhkdcCM3tXtkUz9mlWhORsrsCu7BXGTXFbeTJ9RwSEd97bNI
2QjinMJ9tQgaZGk+aULQJ8VADiQiKjfoUZPtPNBpA3QYCXbu9B1MarMP8+42a9yX1C1BtxT7pPwM
jeqGZ/W9/kX00JsscNlgaIKQLSvz5IX2TZbo6ykczgX5CNuIeo/JpqRcxMzDO8d77DJEkSiocMto
kD9EJHDAUevZHUADVeyuABTescHRHumt4s4Q6mtoq48e6rnHhHRH6JhNb/nOTcLhKs+PpfQwwTQv
E+NVLqD6SFwuuT07pEtrcz0Z1Ndrgx2DmiATtwM0mXmw9sR8TxwClxz4BVQB6Aqnk9M/zm31hMYn
3xQt5X9k1WQiz1531bKrU5i9oz0D2hE6QA9oG528bpxXfACPqNT9PPHPuYg25YCLbfAqmIa2e49g
GCEJSgvyEaYXH6uzZKHPurvBFs8q5P1blMYBmYurWQMcTHnCOadMqJgJ7l4kGIzT7qcWaG1kGKBZ
KvPbvZZzwwqc6WKTpC4PEBydzZw59Yki6aUZGcbDg9mWbvVUcFasEpJQoPOT3gF4xc1iGrkC01na
nsgp/5wxjHVO2DJ5JqGgjyj+ZydkoV6q3vvcaFgL3IyJiV0jxi4UOOQRTLzyiM8FxBKhuks5HQFD
nBzYYWDDDvPg31sRjgJluPN6aCWA2ZaObtm1MMxqlKItwriGrnVK73RtK/5y2/uHWgQAWwyOdESl
gALxXnLrMpC1xOPAxMT0U7S7zYu3UHzsPnhuW/2uayQGqqP7mpW7VHQHKxMPrRjnC9ko+J0s/vbU
5YjjnXE/tp1ey1WSKUjScUpEw4jKuJuiDXOYuyq0gvU4mIhJmuzLGgSrqRduBy97Yc/gRg59C2Hm
yM3YqBMtynrr+OrOrvWNaJ9lKizIev3GTwZ08V6+C/v4HasXZb9V3gc0HLZB4t7oRe1bxmOzg3b6
0JVgkvxMIPUM6IpPLTl7ABQDRDB7P7TRpuXWezIzkheufcx7FnNdWUceQpaVBA50pL7JDg/YBUKg
iR6LddeG+zAGWVnRsco8zMuBanCYBQafsOxxOMimolBjr/bm7J65HTYgH2uUkZWPugw4EQj6kXMF
7UqEXzltQWpKSCfMPx7r0b4rBe1qE6OyM6cWoG4WR2Ape8+mR2wm3YSjqW/2rLA7n/jgnbEEMWpM
/IbDfDoYh/SmLfKb1mfyqdq8uktGaivZIsIGIy8PCR2qLGRnjxpy4BugURZRf0SiRDuRFuYhqGnL
ayaqs6M/kpKI3YzIV7oF1C6YrAUOxtBOTnk87jj7pZsh/ChIxCaiNVqVNu3XcgZjVw6gHXyyVjOX
gSTRTjm2ZcYfYw6jgmSMJg+fM9QK6TJdJ+b7krNJh9mmytHAwRtjwH7KAz/dtj0aVCvKHguPUxuC
VGRK2LoBNbpzf4osDCiBC4fRVDC8U+PbzCsD34hLMr1XXWajvO4G613TRgPFH0+rBOb8758gBZab
IoNHGjJT2LiMUlZtPGQkrqs10P5u5bkIt9oJs2OYhSzpUOzNYNjZpKquq4yRuDCTn64dQNDCtWtR
1Ndx9AN6Eqmb7c0L+fGA3qZ/0nZ1RXFXHJSP4CeR2NvsCk1TFDt6ZyqUs2Zx1jFyptBErzYlyY7g
oGRtu1ABe8s7hst2FZtcOfKIN1bhDLuy726tuL9CE3nsjXQ8k5H1U3MypS4Qa9d22TNbvANBgDq7
csfTlGIZkx2R5rDLU0SRSIJiNqbl9oDdUoG1WTg7JeUe+O/3GAL3zoAO0Dijte7S/ieei5c+cPKt
MLYdJwQe02HeaOxwlU1dPziAKp0MsUeCmMcPbhgVFbe2Fy8abRwQLItQpE0zfM4hPl23M0nvVTpR
N3UXb1TpSTXFdeCRwgl2j0NZk98wJXupzXJYyyiCIGSsAkErlfoFhU4j5r2j+DSS3Hih1JyuCy9l
qDFzCvUig2kKj1wpplM2qORMUTlmdIenMbCoxopxX/X5gTL6ZHQQH4yZ3JhZddGGf0wg7sMdKg+d
FR1K2kEtjBiefZBMczzuk5h/WIqZtF4X322hSeRFZlkRTrwmRg8JXJeHxKIduUXyq950ac1EkoAH
OB1y4r0oAAmNBjoY4MbK3cFByzchja8Fad6z+VXxXEamEbHs8j7MonkIupodrig5IiHwi6o5OpsZ
zpQZi3iI0IldPmZVxTqQD43HNjfuZiMcjhNhq/M8/pDik6+I3/B2ivnDybSMc5bI8AadLZCc5GXw
Y7FLYxEDfsA/XofQgvB31ASXDY1DjV1DC2S4hnKsj/cau0eLM4ZQRDTofhSN15XFzc/37qMB5REs
jhTWLb/6gGyyoKwSiD6aalkwUOukVc7fTzAb1uGZI2F8cFT9qEpLMBOL9s7I0kxc+G2Wh+c8Q9Di
MO4D48FRtQazpcOEECksX039XiXvZt2Rxs5Rz599D3mB/TmV8tMJeB9tAdFliBZioky3wrHeiS64
b0l1XeWFfmoUjvK5gBJbAbFAP8TKTUckzZDP+f6Ht+SKzvatStMv9PfPRqB2fZm8T5wt1qPt3Q1B
CVFkxBk6FQWPnIl6oa0J57JhJ1o9gqxCP5IxTr5Bx6AQsfpuamf9NDotOOdyOuKZuUGyj6Bfl902
JSp83RXIe+k8r1IrYCcBN0h2DuwS7vt1Eqq1RDQ/uPTY4xBbfVsmIAc5XPWYFrbZHKJY1/0+YzS4
Fm2ScwRuFnHS8n94eCzT8N7qTbZWlKDu0rL1mhPjqnGFcZBVnRDVld1Be+qsn6qJ0blmwXseR9dz
jccAAOcXdgWEpfBbTf3GDGKDTAHasamt7ZCqzykbHxD04I2sd3WLpNWeHjLm+BvXuPgEVQhapFlA
s7cg7AOpTFWuFdHMmyaDldf2/ZFARHkKqdOLIHauIhYUlFkdrgGk2DMxaInVENQXwn2QLWxIJjN+
XLzlJk3TfuoMlqD+ah48in1DDlt7Hw8EvxJe5x1qBPkmKW1730ze6ReTD2HBse1k/+0SaEQbq9iZ
Q5vvoYAHqx6CxkjSK7QfxPY1liLk5LwlOvno3+u4/HGzwIfhHcx7d0ifa0TIQ96wUReAk9DjbGMy
L/0OqNDg+TR6u3NaYhmcJZNBVdJkMWhdqwpno82FN3zrMFgeDDckcVww2+SSpCrFxppywEB9+BFj
F+EMes4il55T49yZhf3SN4g569rmo3D9ZoXUOqSDPG+b1lL4pQgtiOl+biaUldRdVkkFma5j+tIr
FUhKvQojYS/pDwW4haMI1ZgdIpIxvMUWH1nfWVY+1bDECttITtoGLYDTh6uQtyhExpNCzbhynPEt
K1J8ME76qpy6OTpt+GHGOCsNTsK63ZYmLJymq/oDOVO3weQeyqZ5tGxa0owOASiEN5rjLiaj4rtq
whEglvcmcv+jTCVo2+qODOJHHaGCTo26AKGUrakh9ySt39kDtA7GSkzlJdsqzz+PhomLCHMlA89h
16sG95CX4oqpEgQMdIPIRV9VKYnhDcBezwWJCAr56HT4l/vBoOrjiO0zJcao1rPeNQJuwng3q1Iu
/O+LkeLESlEKW47z3HSE18/SzdZR9mkEf7JUoTZyLQwEdCmBBOL+bUwXhGOPYyVCk0VUxambxE+s
+q+uR3AYVaNeu2W1Y6KIKtonr5rkE8N5ZwL4EZpkV9c0RdGosVMgiw2xxxQBpWhbfxqxJoOj9I/o
ee5U2FSnqaNsK0R/MXpsfJ1Bmzb8gwjklBC4hTMh/sTC9DzbsYEPyUDO7r6hJuOkOdXHnJWD3qqD
NJcpS4MrZN2PGWSs/tl/6wfnj1I2+1LvUV3REMlG9RFQwq979D3pDIoXd4VAvxjsU3OOyFdnNDQg
m8b2Ne6clge3anp6VK6z6qLxd916yvOFwH7MeAiCHqP5EuqDpmfHhZB7xAdY7syJBQzHww/UDLiF
emTGmIuHJGCQlNPadz0a68QY4SVt3scMv/wgTcJ9IbMo3kJrlXgfE2BuvgPmTP4U/iQ2XWCtZatP
GcfHPakij5rcq1OnDyO8w6vWrnagoKKj7MavsFEJQzXfpfFSrH036h9Q1aMSG9LrjJV58pNmXw/W
Xap9LHgV6swGbe5apcOVAbqs6x5007UsJ+HGcaTPmGQNBXyVICBCyXKml3QkFAKQXg35W5vt4g+F
WRdnw5Pf4B3sjOE5o/sDj82/c5R5SR24O03gfbIq0wsWM8KYic2rNTSCpXA0NkG16VpuG8JxLBix
VUvpiIHuDkDq9CHg6m8SXbMStHDtC4OALeb23YGyg76A7UQb4RefRcU/EGXPNfNSBppItOK4IZKk
A5kT1AfoiSno8vQq7jF5pvTCRFwjnOjrPx1N4mGw/gwGXLWCVZS3wNy6ZT9pJxQ3dsM9Ps7QJrCY
qJlDmYzVtm5oyTdYJQem6Etzz6qB8Y10rMpx2nkZmMy2p6SArb5lSnddeaywWt0YvMeVaHwsc+G4
l3lZbod8lBubSivuEc4XcQd+bzDfczUC6weBQRrVsaCzM9BPAQBHjldC+HIzg9MpOWBsi8R4HiYW
rVnBwcB+A/mBnpuH1KLsQHwNc/4yz/skLf90g3tlh/y0TIr9BMqKH0T7NXQY/FmMsoyZSVkXHAvD
P1kx5q8McbYfmupohtOlGOGNWIh2Vi7g0tIsXqg9zO3o4UBC0ZEjte/6OWI27zFSlEzf26curh8a
5ETAKwA5dRMdMi0eOF/ttbCAwNf5wo8oThw3aKoIuTU4/dDWwAk1IrqCsXIdzPMjK027SglQJrcZ
IGusTIY8y8GYlM7aVtluMlgFZCOPPUX42gk8+LVwcFaOXV6y4eROYLVVfGcmmDn6+bWM3kbDPjqk
14Ko4JRcFJqnzxE3MV1TCiwQ/gV2Fkn0giEYwYwx03fm9DufWQ/PTeptl5ujwivDJCtHSTGON1H5
ZrJDrh0mTuz79atNd6dS+ATLZHqOM92tR83KMjglnP51HIHST8ZvfovrLHbvFhPwMLbXQLif6i6E
7dRs09jvD3Nh4ASlp01qMJ9ZOLy5jT+tkLxNhYsvi2ZtFbglWFvzTGxrH/lAg+L2OfLgivoPRTR8
ptD1d9XrnFCtVB1AXrdSt3YWvVJ0VuvSbqytdl5ZQS00kcN57oyzAToUsQtt55pobHEiAe+AhF0j
BFSYbHwm80ORfFcWbmd0FuHSRjDqcRdZHLXJoeNe8ekj2Tb0VBeQn2WKD0ZmZAvHTETj4iAWNmv6
OdJz3bdFSZ014IDrIzqmhb+0mIZDrGsBXGvPoQlKlq28fS0lON8ORPFsF/NGLZPGzni2ssrHPUMn
KGzL6GhUT0QNgyaH2mtTMlFEQRkRDGWY4uzNZgn6nllJTNehB2h1J4v5IqnJyM4JPydcebz2w+w+
zOUPYdIVnhSfmzymM7luIt8DBgRZXQ10aCPaO1TYePtqMgyz3L9urU6fsJYuB3WAi3TxT57nvJgz
j3hK9PY2UV+GA8rPl/XtYJGbxwV/jAT9gqovnhHAY20KWGNmuq2rJg82pqJn4tKOZAAwMINymdIM
sKnho304KfMl9AefXkjZJL3xkexqexMNfQK7gI68tOjqU2alG+3CteViN/WZoQRCAs/5zpVFkKTv
7ejx4LFocDy3QBei2dnMtfxQId5ELLg2BlYOSwyhppSmhMAKFRfAkcY6BfnvZay9M183WLJXw8Ew
pj+RaF6SSO452NyPJIdUdoA31jnzZPdoq+iQRh7wtkjSBsc+6AV6w0CnR7jKk2fZh1DyILk0Swqg
5mGcq1VWBMaeuBIP9qnYjHl/Fqldnw2Nz9GJmmPOjFPlLTluYX9r1V28rUsOwsMQkBBXfY2MCIyJ
kVUSuYiCNabHrL8rMWZxeB/BBxTGhvqFd2ql1tF06PdApiGvsd3YPh1nt7W/UNMpPiTWAyIMtu3M
NB2YorEpi+SLqLNLUWYPidO/zAGyAXrCX6Vvl9uOwqzq5AHdxVfS+OkRKfuWzMI7WzTdBjNRe/CV
2tojEK8q+iAVyIU3U1xLMKp46AIPKSTOdQubI9T8aZV3uFfaGtC0j5SfQdZNaM7GlXaMJ0Q5nxG0
SuK3+tcpHpkBRE8m4Nu1znFnWA/zRKNAIvKY0xwEdEdLYKDdNo8uLT4S0PwS+WxapS9BSoneIK4l
fcl6s5uJjlDxzv7uut/F2DyJhlLdCIgsSdpzZeirLuUAUo7Fe+LBW8ytN29MUh5JBvxpE4ltLeP7
XryUZnaY6zi9RpS/1sHWwgK9TjF0dS3ofGP46IX1VjTdnZM6z61FIdnHglRWBSm03IxYUDm3f2CZ
frAa1D5tb4MRlclWlGhmLWYJrtIcJC3zljFBv7HpuWxjPlhTOyXCCjLn2HKNsXieOllduQP/QW/o
ylLDXVyj/9YhXPxZBqSeYR8PASph5YOQSTrxgzY9Zqm0NsfuKfBpnZIPZ638LH2tS7IrkqqmENv5
+P4i/N/VTjewcbC34CybFqYEZOA+i69VjIIdDxALZDNChYBDspN3XtEzaV9MGXZtA5t0ylffofEx
TS+EjiPMKqMTQJiCn+fUW1uflUvCkWaIILFZb5IAUAxpqJzkCYEsU73soDS/hghne2tv/Uk9k5oC
NzemaZS/Inmsd73JT6Irgnod5SjPj6P4tmrHn2JKb/3cr1d2Pt32SMA2cZPQxLU+ETTmJ9vH6NLQ
duf2hNUh5C5Ksb0Hhboz4+zZfaAn6B/AmkJAThAvEh3llcNdNXbnOVPVzqMkF+x3lJcz1n9DHkXO
WLdO7oZmKW6m8LEX6b7re3Er4TQpGxO2p9njzQidnIybo1UnPxbxnG37nKUV4b1dBGVLn8uAXykf
No7vvlWC5aZGqrnJom5pHFdcYOEfAtv6CQZGQHbdbKwhobeVQ0EK0YojrNspLR8A0D9XGg4TmOhN
oThcFbWx7WP9rtKchsowXnddVuwK3dmbuUOQ7G6tBASG50lv41vitbKMjaZU2yAyfEpMurQ28U8b
o0LsqvsJAtyAegv5J7Ybt8BdnX8nTOk3sefaOwcFU7pI8ax8+iYKhcKjGx81UYo71K6kDwjrRFrz
vABdcSwvaDAXpNhkEjAObV5ZT7GHDo7WtrkRLt1ne2JgCTZhyQ4yjh0cdGQIW4x1nyFRUnHgvkkH
mmLv0UvovWeTVv2+UoweS+hZV/iei1JVaxQNDVyU9rkq/RxFK8iIkDBTd6E7ZCicccWiTp58CK1G
/SRrqCVYObUDA0UnwVUesW+bCenIUkl35VGMBALVahAz+e1afUiE/RkOE50tAXewxnQLiMMFe07f
YLzE8XAYko4G2ELxmmKnxiFevdeVywUpakIxUvmHeNr32SMrp1Qx4z2Oz5GVs0XI9PqmZCC/zjo2
gVLIr8l/S8Be2JhpiJx0FwOZ/QiuN1mPKIQ2Ag3/ZjRM1DHuYtiyIcflJB51TARH8GgbAh0w/UXY
sbwoetGOqzZsl0d2vWkjQuM4N/69IejxYsDwG2cPZ8JYhUl6XS25Zsw2sNJn3hM9fTSO3cytaRl0
wYeagBJqhVZngBABmjKwo5ys3T8jSHjyesjqsbDWMRJnTvU0ZgUlTAL3vwXaSSewk5dOfMtS/0gu
xK7Plbex0q/Ko6FPatE6Q0kRB2gdORjqtd/D7CJwy+lVxqJUYD8rzR17SEBdi6bSs0YOS47ycLkx
UGgLop9C1BLosMWuQwe2NsKCkE/B8FLY5t4sWwvKhHue+9reWyF0hXIW606Pa0fkZxm+ukN7Axrl
pADqJfWTEfzQWDwLO3/gABvDnKC3rDK5TWTypCUzvqaK/+ApebWJTYKXqIlbsCwJUgUAgt/Puyli
HhTHlX0wDfFENFmp8pNb4mOpoor11a7IbOB2TruFd1q/F5pVe0Kf1SvUc64F3ApF+hx+1CESynZS
BQO36KnQ7UEvC4qXn4xGf4f2BP+aD71M4NGg3VnJb68yPqxKuLs+Tn5kYlf73jYRjjkpeIyZMzdb
x03eaHVLk/Mo8QVeIRzFhByY1P8OzedaYWilRXLD4IxF2kcyngXAs6M3RxqvIyeInerLZ+SeD61v
djjE7n2rbXazrX/sES9onZLK4RRIUSputmwBc6AHQf6jjp7rdkcGKDPXiR8+3o8of3KLPAF4jQyu
QjEe6cF8I23aFuEnyxcY8QWDs7gnP+Yl629wl435fnG7RMn0MlsZQp63zhkYikLKMqtjDDnJydU+
ChF1Vf4JYQTixbC6os7n1ymvNGZLfC1gSIESO2syBGadnn0WEo2OMYcpLZYFHtvnHBwanR56P3+r
qQriMTxNc/pmzSxJxrgrvbfG5lg+BFAwRPSZGuxDX3WhTlV8qd9kFZ4t6yUU7zxxVwO7YAYDCD4j
k0H/CknNLYXRJqmaTwVMoiXZcXjBMEuAn+6f/H68YUy/qbxFUMGvCDdZD8VrTWjwSnMckG1zAuWQ
Otk6R3XAJkN1au7HDvWwtRWFv/PvmI1sl6zuPLMuFB7vTe9sveAc0Mr0Q+ciIZUUgoJhUSWokRGE
Dk5BBs44zh9wcI+u/gkFY9DeFyS3k+Az+NZRJclB29GLrMA4UKhqPhlOpG8lqmvK+JXQ9j5yx8ew
Ta+KFB1nfdZ2/21bTxZxR6wmqyJOt0nK4wl11FH3kxlyRplWkeHd6uJ2mjgC/f8g1kcI///xb1+g
pLtmuv8TxmXx11xV0kv/Loi16XT4kf3LX/nz0Xb/8W+G+nfL4/RKmc/kwzMd9b+zWA1h/TvDTwEW
SArbcU2Cv4v/mcXq2EuAq1q+o2zf8+z/ymIV5r+b6ORJBFfSsX1FTOv/Qxar9ddwcamExa9nerbt
+8Kndv6njPUB3d3smFACQh8It66+GRWvhnJ27lq7U9vM8R/ZB40t/XOqxrK6BKWWR8Y2e2wzjwVi
KQpsfJAebvVKUeP8w2f5n9mx/63Q+blEvdf+x785kiTYElt7WRy/yaRVzMIIfjd9JU2X39JakmS/
Pu7jIuT/tv47BIi4iJCXrQ0Gs7tQJ82uNcdgVdMkZThVIMHdcWw/9A0iBqbIyaUJLZ5VA3JY1dlX
7sz0Mo+X8cG4Riyj16pmmwEO+Zh6GLxNL6/vZHGcwzE6zW1+V3vFdKv85qMuBdPjBG5tDjh+24e4
Ks0SjIVZ1Jqk5vjDnKzxthBZ+FxnCTaqRcYXpaBbhPURKjSnPgTrcz8IcQuMdtsHw72Ih/z/9hH9
NUx3+YggTAqLW8xypWMtkb7/+BHVaipdaZeI0rnYuwkj/en3JVMdbpQBaI8caGOqdhGvOUH2YnL2
B5M31HtFFw7+ZOyd0iTZs/uPp2iiuLXSLDyNzMv8ODYu1Wi8tjKbTqm2g4tr6LuZML/HUmE7wEW9
b8cQBERVETxVFJx9vKRcNX40XVtxR1QT2ep5470M/BbsC4Ig2WxwX2aUyCihEDwLj+pKCBNbmqju
p2UC8/c3kbt8An+9iTzbN32hHN+WtpDLQ/APN1E9TW0eRoLCi7VxxO+QZrRCkEoM9xhCgtu+o5bT
MjmhKOUwwVSbTrYJ29bQEJUdPSQnX3Q3XS9vK1rNO0tDCA/SMbzJ4AAhrEtvVNdmN1Fuv2fJiK5m
+VIXozhm94lAtY3mxdZ+uskco9oBpDEv4/JCDYyamubLYfbR9kqnTy8+tYjNhPVnytqzLPrq0szm
9bB45H/N878v0qr+848qqLakXDonAtyd22aW4hYMSHwYuuaQRlUJUdAraU53kHZD4e86iIWJV6bv
Ep7AzslTID9CWoQPVuP1FEfH3gON0S9/+v1SHIVM1XWcXEUujKAhhaO8eOS7qi5ODKZlkACzT0Pn
tnKD5jooGdX//eWzlzTov1w+2CjC5tBr2RhKXfVPN7iR+pA47HFc1x6eSxvt220UuWc+lmnlY2Ta
h2YJ+Yrp3NMgOgLKvBoMUMucNDLbbSDHcMdpXD5kA/zMrvPu6xnoihNPtwS/JNeVqNLbNqWr6d1m
fV8/V0s2XVqqknQKWlkixHL8G41eOUOy//s35zn/8uaE7bMxCGYuy1v8pwUOO2+q6K0NnDuHT8cn
wWosovEmcEg8hDJyE3Gk6a0R1uAARXIq6JxY8cVQwVcUe8ApjSC6/H5p7l3YlEoL5p187fclV0sg
GyF5m2Ay95khYiKsCJ7pk9TZeEGaPBttqRBuxdvU0Q5TNzne/764/XSsDIzvzDCme1326qq2OQr+
fjNqsuleuBF9fXaAPREuihDLcw446ayagBgWf1Cb3z/+vrgNMVel64UA0ScSt8GxrgMl1Adx5Od0
8qInTCn9vhBkLaPY2xq+F795E/VhMNQX09Ll2RIVgJIa9JEySJBofFIUbZhxeVjhsyrKp6zMkm0b
CvuIm4hJVpYtiJQ5P82CI2PDbrUzXX2v4CPcIUwNn0PsWJqWx0UndfiMtG5Ly1/eD071/feXWP4f
LjGLtLK5fbm+rlq+/w/LD6d6FZsB86Xek0zmGvcSItF5LCcCH+f2NSxc+RbOyFejBB1x6RIit7ww
sUPrg2gZI/DV6DBV7Ytk3hmkFdIyji7S673r3xc7zb1rkTnlIedgipwyrDd9Zr/jp+v2fuI613nf
FFeT253ihsglmmn1UbXCeo3mu0r79rVWmDjIacdc5BABErr6Ocxo/WOJ+cxL6Xyn5bFrxKGryuIG
oQ4jr7raRklL8LFxNJBDgC/x6R1P5hxc0en9Xy9urTZ//3Fy4PuXR8a1aSLQxDaXpPolqP4fP8/R
ADPWlEizhnEbKUdf4ValyQnRpocSE6iMYX3fHSNygJNCyvtsefGsR2jy5iXp3fBWe/VB8y+f/uul
HrpNNQaocjvy0BRFzRMB1/syUdaLrOmueTmpJgU8l9gkYnRCALpn8bzqaaAh7tqGEnKk55fzPdIh
d2OIALLxOLs3llNd/1IyyH4g/YU+/jpDqu5bPCKGj1cECSguB/ENwEQdKKGIu1iM5u3yIu1+WOsW
GVjNZLnuvCV/bwqP3txcUMnWJ63JlzStwAT2DsSpMirUIGP+bEfjycCwc4a52EES1Vdxzcn694VU
OEBHRvQux6UVFLTGjU6FcdPOglYslsguCyD4O/EFiDBGus68kfR6vXayDr5R22d3eUEBhZa8E4zB
y7nbjX0h7/II3nXiV/qCG93c+JVBMHMDvy1gYEKnoMnwkmR3chkEVXJhUvTOcJpd/GJtVpTvQzy+
6mps7sewKm4i36zXc+AU72iiHtHiDddtNCWX35dyhvMV1/ZV3sw0BgJXnoZJYM9OjC/PLIuvv7/r
xL88xK7luj77jy0822Vy+NebziU7upjwpa2jZjPKvrpHClQdmgoqXcIFv5HaxpjhJyORFXANo1z3
FJXpsWdScxJj1mIfLn4ameMqijDQH9LYfQkKn629ib4ZBhr7yHAuxXQp09AnIpW48pZG470zDQMn
dTRE8eRf/75ABht2QWzD64tU/1Qhs2zAc7z8/Vvm7v/n04FL4U3lxeolpe1TaP71Tdd+N2jPmVIE
dOz1U/n4+5LBVgSHb98P0IlvwtF7azNJz6GL1LpRXn60YupN2ZMLIZHHXhuBjwCyH+NnD18sNl/6
cL/fVYHqj5njynU7iOh5DODboS+QxJ3sJrLNn7wkQsHSbjVS4PvezDq6biZJQ11JmOzyR0yrpLFF
kc8macqf0REOOF32u6nzzg2h20jvWo7qxYS2pBvXBfJLqx8HUiVxXPXNY52EId3j+jsJ6EmGUf1e
prfHNoq/vRTNjJFOtM7890Bi+KrnFZbFt0n4ry0V7Vr/6Qzvp8DPPVco0EeDsKcond5HwYZG83Od
YTUhOWdYXFvTRz3EGGdEuXcVbPtRYJmblbP3y9BeM0EmwR5fDxuAd+eBbJ3f/Q68+FTETLyQueaE
oDT9W9LIQ+qmHx5mV79GZ2kxI8DVjTiagRdruCA+ox+828bDyiMDg2ZPfYmHGbtbEcU3Rk6rI2HM
FRkwgKsyfbAk44zep4qSwXMSJ6+N8ahU/dBPrnNMHFBdTQEPfIlU+h+cnddy7MqWXX9FofdswSRc
h6SH8lUsx6LdfEHU3iThXcLj6zXAbkXfe6Q4Mi+Mw0OydhkgM9dac47Z2f2byKkdRJsu46rB8DaI
S+yipm81qPIyG15iOTeE5tykfmt00xME+EUsXkIPim6Ye4QDlo+J05TrIUBbriPn4zRAd5VpWoHy
aFEhY9xkqkI3q/tbZeRvqFFNlGgRocapgXvBqkbG5VO607w6AR5lukuTAYOpom2lmxsdFRtEHOQv
orJ2hE4ye8GHujHL4I8GPU847mdla/tobAlnj0gZ0ZvM3wc335P1RqaCiWGHEC+1Wm2tFxdqHlan
bOU6MR1d2PGZpzFRx5bqtrm1T4HfDwigtrqa2XWWawHN1MTOIL6nQ6NqdeIocU8ccgvHdVuAUIYz
Sz291FPiV2C7LDAbo4cuh+AoyuSBV+asyXSgd24g+K4gLSNmE9t01C7MAL5DgQmnM4JoE4aJIgg1
v6lWewYYBKdILVy33NkG4hZA+9XQAdcorUPo0dOMB/vqliMN3tqch9r4FWImgdZo6GcjmV4n1eXr
GkoeqjL+Pxuis7FZ9XaWwZBqwAUiKXZ33WANa0T4Ispfvca9Z4VHWtQOkMfJNpmJNI3WbAfwlM8E
yn2nyn/oLRleBtoGo+KA0Us+TnSKJ0ZesGyNUFz16amy8t90ubdxiOp7Ygmp0aj5gSd34xRvcGCg
99BP5eDRAkMhWtMaa2B3tBMOFaaRr0LT7kL27EXBW4r+fwy1XWd3i+Q5CnVEYg2uGKyrF/rQl0F3
cU6/MWDjNiy9X5OySekdxSxyXJXzRmV+xOQchNiqRU32bz+WywAEZzd8IbgrfmU88X5AUymKznnM
DgFSpks2YnPp8R8sjIqbebSKm5F4dzuZMJn2MEjpY6B3DNCSBcINVqmLZceJhH7qNKZyxVAsEOaP
L1YU7wBhM5z02AiBsqKl6jXjoCkidHUz+SyTUJLhqKDxZBUiIN921v1YPXoF0Yw2+M1Ixr9rvHh0
g0n+RdCNW45Y17GjygvSacGY4INALGJPyvR1Ku1rdvAPvcsdqPphl1XcaVgcjLVOx2LRwZUjYwom
bfJFXCqjNYaLU5Ov/TzTthZNR9dXm8ZCj4EBctyROkAAKvzO3qAzS+7RY5YwAAnkBJE88z8Y1gLS
8xko9yTUcPh75eghTl6vi9PgEG3VAQJh3488SEO1RlQpSvx331HukRbMmQ/8O055XjVUpUVlCBLh
iNBoRPvYD2hjbKvCkqm2YHi7k2OPrOlGyYfgtTvg41CFCV2tLHWw0y3kxmrRJjxM5vjvSKGafTxW
GzxcjKFCrVzlWqFBFGxeah8jXWKUkP+I+tPM8quNTp5+i0b7m5lQsIkiUNCBgjOgV2gudT87qXKa
NtIf35pyTt8xegRwfp8QYtCDbFXcubogKrGLGtJAYezrZvblulH6ngG9oEHGKCiasmtuXq06f8ES
dlOGXW0DbBB1+xg1m6o3n/PCYMBZRk9OI489GrMyjqd9Z0z11gK72NQq2mTD0K+EPQQX3xnmpEr5
5cM9n1GMhEu7T63bjzsCtV2stym8MCQoKUqcbWsMD0gtnIUXo85NR6SDOWg2QseNFDUgIq+bcDnu
FQy6B2yNWqW7l0o+65IAprgT2Wry0sd4JIaDxG4pkuSEy4GBeaLnayffAWJw1jSAtK0hmEFHnxhV
qn2YsiD2U5TtZVUdi5Zw7mwotLWHLnzDrVDChfUK/iPtUmdbDtpvQuXUpfGDdcxV/sxm+1p1UPq9
zjFPKhInC939otT8x85w+jMItWzdxslXGeLA8xBZ9Kmql45kshdHFGDaOLy4lFybzCz+mG2ATTvO
X8yeaLhZ7EkYtc2Q1DIrhjGusyqtejq1hljzUeP7F0jLWqZwfQX6oYIgY1q4ayyJ1zf0IKY7BSoT
jsUE2JfvfQ8XI6+931rV7lQMCs5PcvaHov7D/O7Y0emAgUk6Q4Zql5gSGlhlhCDNDf1NmfOhTDio
Vn2XgE7HtrYrcOcZxNVn46mlel4aqex3dhOgD5I9ItJBh0Ti36Yhf060kQkebl1boXjs0eqQMXop
Bnh6YxT/jif7qmLh7DyCSIjPAops5fLBq6sJses9nTOUgpiYtmIwHprEnf7tiz62bE1sfmXmpEeb
KIxryKzfi9vsiHadLmT+ECRd9pCnkqC2RrPmYcm3g1Zh4Zkkx8M2dkhLQpfraDhEEAnlwiZGmgbe
qsR/qCQadLvd+ndcgdhRO5o2eQdtvzW79zgd353UVBsXbM8u8gcAvf2HL+O5a5Htu2IucWuBaERY
+VLFCWnkhEFH+NhS7C21B2QBicJ7Xc5KHBLHndRGl4EyvCMBg2mLaTXTrmPGuPAktsWuLbWDKiai
56pHG6HQuiMakfqejc9mr3ciwkcasc54ypC4kZTBmPxNt89Gf8uaqUYHH0lCrGyWEwiaJGQXYt3C
aeBDQHrHc+fsZK2nK8PRtpUte1yWiDrglwF3KvtrGUP97NShrJHFtJYGcxzxYzDWZwaHdKInVOdl
BouH2DQVfITovWJIPLFDbpfBeajnF8aec8xoOag0Ab84eE7q9jMK7J2oJd3h4rmfkmemq6ROe+aL
x+waW1+AWdpd97b4NpoJbAbAC8cwIKHqDp7mskPaWM0d+GM+NdiaSRgj1fiAsGTa6UPzxx/cY8i5
a4kP8n3QXLUfCTNoaR4EVDRpjag5HKe9lXYvE2l3HpCNGOZbKc1mk1YtBv4OgVvHU2JEsp4mxE+l
WAs/pn+F12qr466KJfqOKkJBBPpQbpKSUt8xuCWbKV/b3y6WYlYoPAMI0sF8IQOH9QVEvm8tZz9C
Q4R4XGzwk0C3KiGGcnwqY9DGdMDhd0EnCJ+NQWG/zjuxngaEasoU5O/mxsbTSaHoJj+CHWKTBZFC
vkBrhPiMP619gtVH1yJhGZ/7BISoHxHODFyDXSAHxPD4fZNYX8dT9Rb53bFPPYwGBCRnEfGDLfZA
q/airfAwkk7ZdEmE8TZV66Ju1Y5IwUuR87m5fb11QXESCUqroI27g80uta41e8utYUH4JvxAiuqj
d22C28ma4dpGD1ZJ2TLU38cCoJOecLULnxHiqIV/ECrc0qJEUN3YqHDL4k5tyoITVcPKyDjQYtiA
AZDk6ENFvZliyoR0VJ9mWCQrnWe3SEgp7PojWLLzBKAB/0rkrwy4WqdplpflpArYbA1UQehxO62i
fFvlPEmO8QVcdu7jhdRJIQEUqa+SaXhExjUdzKm+DC4OM8wduG5Jr0R9xrnQIsB1nO6Z3pNuFbSn
ynLWtVfPJOCwWds16gYH3Rrixulga2DCQBD9GskyzYBkeNmcBMVs2o9dm/nIjNFrkbZ6Vge0Vab7
satfyjBdizGaNhidUekqEvBk1K5qEgd00acHoTITn2v1UedGRIsaWXBmoHUGqnDxx18ITy5xhdOb
3CNnKagLbH26p7gS18owMNtOx8gYIpwBbEVGyf3WhGcVQJG3pwn1iotuIwBGus6CE3TYz2jEWJfZ
3kYzCUAvB4fRPKRIhi7Ra6btONdfEssMIFMOL5JFpRzybK1y/sp16KL5jwN6faJKbhlIwng0b11U
4hS2Q7nN7GRcjIoK2Em8/mblYt95tNqT+qjrxt0Iur1uZTa7Hy78Jo93msxXDuvLTuELpZYlSbyt
ItgOFcwOR3ADWY9KhL84gTOWlx8+Q5+lZVoviSF3SVdbK1HJSze8kexNWg2xq4iIuC0EI0YMLwz9
6SeMuBxC40gKlL4tfPulzcor0tLpMyWFIrfhwQNJvYYNTyMPg1OJ6eOAIHA3aifNaEPeVAFbc+Fa
vLgBHpsxRQpQpu3sMV1BLSFkAU3Wmm3utS7lnTssWrUe1SzAlnFpaahH0enc06DgaN4vJxOtE9bS
ukycTdr6Byv1OWoizYJiRWJtgHm4Dd+TMt2VPQ8gWurvRiBtK3ruA4yuANKnzzgo31GWkHfUt0fg
GqCGfAohWyelcZJPGboSJbR+7/rpc8LMLIzDB5lAEXGNOlmFFrxKP5jexsJ8Hp7pWRUrgw35IGyg
i8y7UD/01QZEMx9Q17O7ar/0yjoz3fWXrs9yNbXZV8CRVKUbK/CzbdN3fwo5EKFeK+w92iZK8uZs
XN0WpTkd5HrDYAPuSNuySDIy3QvBFAJD0VYUoQEepKDn0VFYBta1mrS1i5iZJzxgsmLNUzE6nZak
yKqjxCoCkKeJie7eyAh/6pS9azrnyKHmyS+YwYxGt67xHK5bWj0IieOIgY1VJRuEwE/+dIaySHtg
jKqHssfXnoAfYyIaXxLVf3Y9vGAAskTcueEy6dhTMLU8cLbGVd5+127/Ug0VsF83wuqgvkMsEdsc
c1bna7/qInoQGaxOzJ4N3SeNfAIdIEWAZWBRWvCGB3sNTfeB65WOgEA3bESn2OfMn0bm3Rzzuyhz
Bg3gYT2H+wyTSDcxi2bYActpkKxK8moPBKTJOTcEyNKSl7BpcKWsMncykIgGN8yN8apT6Qt0bXy7
+LXWCbZMDi+dzekh62d4F7lZETDzictRaDW71pVzMDMs6Vhk6zDXaox8Iw0yhPlF/rkuuSmRrJtW
3/QG8F15cJwMA7ZvTSuf0JHIRegPwddZ2/bLD6q0HelQawWQ54ioHbsl/g30+lPm4zq0W0BBEY8z
FbS/7V7nRMr5VfUkAlDXztcJOGrw1HvuIfyLaA+OBMV5opQU2AlksYBYRwZuy6pD95hzGFj3TJkd
gQw1Gq5BHh0gygxEUGkrK6FFAMBhXKoo+x44S3f2u7DThwQMEExKdMvVhayY954QR84jwbXxrXhj
Kf0rNbwr8nCutrF90uqw4kyNy8jP0o8aOZKXwVAyadXxWScfYXhp+rIjtQVZO7barTfKFbfCayKD
GdTSITdLzePQSDQ6EYdR4pphFOgeJR4kfGvyfzO9UaQgh+GxCn0kpNYT+tPoeis7LT+UbXkro/ok
jDx5GILmlP4GYJP6g8fNhu0F/N8ytEEP2irGNw34KA+eC6U/w5mLWmMz66wyehp8k98jr9ojXN2V
EhV81CfsfgWhNBU0+i7LLlMi8T7rkrqEavbnu2Rgglw7AEpbe2uYdbBDt+7AlfRKwHxAdRFJr+bR
kZEl9OiC6LVUZkDlFj8HDkmYOK4NipM5wyGEl0d2mllUtLxJXbU742toInGAp0Tauk8anF9thYXE
pHORMHFINgd09irZFS4ZVQmZiqCUjIXdDOZiUPxRcY962kI8r2qZDkQs4MOgIq0wWdp3M2QCXBIn
sDBgWGVVYDwGPdEPit4GM7EOTSPTwZiTzdAbL9JWb1i4aAB7oIthx84mEE5yufZVZ5huBklytTEZ
kK060jcnrVrR/n7JSXxHmW5fEtPael2xAaI67YJg09SPStPGB5VU3roJoYGKmNZFZ//aRnXxnmjB
bxvp98IU6RUKhMPlHo7LzDcetbAhuonoUIJe331UmnGaXfUGx7bXJwiz+87fZYF9bOv6M9G/KyfI
OEGziJhQtB3sXG4aQkTvWCJilBdJPq6lRilUVtFatU322EThdvAiHGaLuA0O2jC6e6tGutKBo04G
A9XdpD4AGYaro6ZJeviz5cfIFOr+nHe+JmIolC95hmB1aB3CFXTbPcsBB5qn21RCo+YvkkPFdNEt
rpJBCJTurWGJJxxCHCGj9FT21F5oDtdFCyXbm+jouDb8gOII57FY+q73ykbKKhUmr04fA9M3SxqB
Gmdsnxa/M1QXMbKK5QPdJJoHFt1fRHca2WYZzoKFhkec9Zgjjt5PS7us73GvaQ/9XAzGjbW1iTIN
6LgsHMYLThuehqlJN5MkXET5tbXJFaTIoTdRCdCdME1K+R6BCjHhZxH7BbhQAA8ec4edE1V/irSm
RVwD6uNMHOhP5uwtsQkgRcgNOTP1Vk2aKo6zyU5n81oUBtQt/AZfmovKEF3KjkYAMeG9VPtYt+xF
JsqO1zbcsYrtYxrlSyhtaH2CSwqUtMVDfoxk8pYCaW67NHjS5LDv0WLvI4kyMNSqX73wh33zhAmp
OoWrgX7Z0pai27o9WlVCXc6hrhPCgFWWK/GrWtkeH0aiYXtj13VmxdYXQwyE1dmx5fZiu0g77iO3
3noe+36G711Td9Yy/mEG85MDvTRzL6MeHWI/eoo4kQwuF5Dls3L2DTdgqpAOKb1l3OIVWNu6YZEh
8tW7iLhe19xXg/WL9CkT7frk7KxJbN1a/WY7EDjQBWFSuljWtXtURettGRZ+N2L6KukBArho77rO
GTmLYhLq6uuIXuZQI5pOPc5K+UxLoHoF+CBd9A+Re0ohiW4gKbw7zbQIivgE+AY15bSfYgqvODih
u3uldU2Lo4DtHtOj65VzxywTrSL8ySs9LeANM/44eLQvGwTKiDeDehuQjWK4YbEBWB6vq1CPNwkE
1AJw8MVocBTpJHAQ9FwysHjyvRZYLzWNP2Q3pKPQrNKrE+2Vw1EI7gHGQxXkqKggF9VfSW3x3qW0
sngjt51bP2KGm9FJ0LYZtLxk4geGjc3YbKtvJhDBwicFK7AG49q7E7Gf0vnOEjzTrn6xEhd5qypx
q9oclxltovupQpjftLRmjA97mf/Ggd9Hjo+dwbfSk1NGf9xklNs28enfzMWKqMcNr4JATIUGrzH1
596t9Gc9LrYGJ2YYqQPjJZcaHfxHgXZFG68OYR34KoIb20ezZ1rPNSBDjwDcQSxRI/pni4PL2dUm
3Ez51C9jANxZMHrkNWjNmWRaarOgOEJAUGfhEhqY9FRY4pUM628iXaJXvbCaIws3kc/KJ5SNkxu2
f+/LCuMHuMPqGEPsU9CLgaGjgIdzmNOnLDm201RfB2b3W/TFQ26P+d4ICQnpE11BqdStpU6uxZ8Y
K1lRARwzc22Lstva4InUT8qiJxAhyl8pV+tPPfb0G3CDVcWp8FYWW/jQ9Y1BITZUsqDLLLcZS8fF
7NqueS8uNnkM+yawuwtknv7iNrbaNS5n1ja+t1ljXeNYxbfInKyHyQrfXRLKbz9f4o5kylBStIN1
2Yd2lJ59Dsw36gNkD+QogA70mUhHVk0PKMe6EoUkjunl+Ijy2by2KaWE/qtD1XAAIRU9JgAoHwUH
2cXQ+O1u/mGfZvIgRM00piM2rquwfrslNiV6Xf3aahOQgrMxXPR1vXG8pL558xdVS+7BsD9riaVu
XjH6D7z496wh8TRINPMQgdB/8p0/QUnNzJAcBTnb2ZEwbLlSpqyOaKyF3bfMHvz8ZDjDSZuM7ilL
X0a3rG7U1P1TqJmwiMopAonNt9oEfsyQUbYZPeezaLnxlxqpgm6OQ1KqZ5kU34mXa0e3qtWzmxsO
OsbM2/z8MGgqVu1geh7N+AZo0XvrDb2hIV1lO2/qzGcL4iMjDG3juxxBIR0NEB5sSLSRzJ+MgI+Q
WoRVOaihFButWGKel+dMcrkkZAe/F4NbfBsRyTsIG7NTaMEIwsRnr+w4GM5eCLMmrMPrFMQ1A3Tn
bnaznpwJ17JS7k4l0n3MJUOOobM/fSrqedOR3DT3IQ0/gljrXpQZ6WgDnMfYFQAGYLqgn8LRgikt
387902MIfO4gZ61eVhnHMs5KBLLYChThuo6wtZuLwJ60RdHhOC7JZzeZEh+lSadciv4wxe5zGJig
X4WFdqjlth7U2YkZKzcMXZc843HbN2s6QOpFNUH1NGMsdP3URmP3Vuh+gZLyDHo6ZTvI+sMYkOur
V0bw0HBusnNk6hHKsVVqPbuxSbRgQYEMJmYHRu4G/704W8JHUR8SUJKIxDiJtNsHKW89bwpm9j5r
XjNLX1bOZHFtBdG6sxlLSbJddL/03yyOWwfNKtxlZH2XsQT/FxfilsTqeeyFcTCJr6bpBg+oMcvw
SHvlEaeYsfK1gRyUaDBOyG31FWk9kjVPJ7ivSgskWPlWWeDpCktV274S1uNop/mFBvRmqBrc2O0c
qFY6Dx2uBAs8+calibTwZpGH0QZAxbNqnY3NTY0/gxSDsYdbVEdzyqxD1bLsA+hHQAq9RZPuQ+Yx
9wCJ2m3MSISoNGWOUnn6YP31d07iwHKOyC6zCVoJhJfddAwfOzXPMAv7HUO0vbdKJNJlM0juBNj7
unyPOS6cCwU408szdztR82/ruromDQKVQIXffa27558vOcgDp8rEbkQiuPbdLzLU2Uzxm06V8xv3
AQdhAOhW7jKKBRR0BLgDIKBVZ/I41qPhBYfRjqy18uydx4YHGbBvt67NhVoKx8H1TgR9EPRE0C6Q
v9jXBJLznr0OVwtVYhmighkDke0IoOuOE6SclZBRCdypHB8c4QAOsyNqgWqW8vpgncidafZR5myD
sjL/ZLm5KvFbZ3qtvaX6OB6ZDyKCiHF7WoW90s0YUuv8pYjQSYvgTXVZ/uhkgbzlRiBI630PELJA
mk7lIYI5szOK+kMrHJBpWfwpsd3huhvtRxdF5aLw5sbORKO2dppjTiDgMNVIHUGI2omhEaBGK6Yq
oSHixMqvtoauy7HAfGkpA36KLXU3vObTu+hTX94SdmXZpzMvHhSW1HHTjKOTomFRLpjqjICGoEXC
B5Ery77yIN+NyTRejMQuX/xefIoKrbqIxzOpY/3BTZJ9GUF8TiFWBoYVnzRBFGdnWlhlc+tYubV7
hizKLTqWpymMXsyGCV+fBPpj0uB7A3+ULITpAoMYAn2bQ3044WnFPpe09KJbkwYI0l2UEXDuymR6
DNAi3zp3eFAFLAZjLlASPQrJwJDByUGZ6Kbt2jY6a52YgY9rzsjp4ZERZYVav0pYobYYZcbHaZD7
cCqdczDUgObqtDnGAHZIVew38fz/BzNX6CAWsk7kNS0YJHq1OdGbB0NSRqS/69jB1/WIs1SnqHwJ
yrm3Hsv+OObSeRiUQf5H2TGgqKXYuWCuX1NJPEZoRPdlY+n9SfdHUmaDyljqmgO+KhXclO2Y7Psi
zUnX4UvqxzQbcoORao8A1mtR/rvxb9d/afWMKLrMYVzOeg4YC/Al2QBkFfbE3W10L9l0WeA913bt
PRfVL4Mp20VO7m3SWeLzqU033VBKNM9oGUcX8kZsBmeqeWrDqooe693EPD9ITR16ZidOutZv2lY3
D6LwTUb66nViyr0NXT5z03FnaHBL16nKs6Or4ThE3rMcp+yZoKX8IadFBsi7RYQoJXGxSVuSfhiX
pEtmO6N+DrNBPdSJj35WC976xoJVFgaPHWaQb5dCtKqDVZ7XAMgny1r9xzkHUOqeKfrPnkB+rfGh
te0hZ6S+sv0Mf9hsnSvdAIGx1m55NBhNtqCKAwL94vRat55AU4AwzCRAEKJBmS0MCwlJ5Mo+1LC+
5cOzN3BIUQ6RG7awDyRDWVfuK4DfmEs3kdb62yx1xnUhx3rDHwQPhDQ7y7hpnGe787eIGoh+4854
DSYwiLV9MAv7K/XGbTaEBYhTyC1UcuWqHxxwwDXQjrQlVlg5dsaQLe1O/rC2O/fJY9iIndZ6Mj36
USqI7qAG6AIGuTpWcBtPrUbghR7sRqU9ZTrhSj0HpKV6V05kbUqn1Z/ByLAg+oIe7BR5B4aeywbX
BPgjrMRSo5e9THxvHQS0jlBVEN6dZvTq/DheTrhPiDJg9JTpKOK8KmYu4vrwP9OpNC7eQFrm1ITm
TmZBt/NLTJMVxMYrsjdm/ao5/3xn+JUOgllzQXfk8aGI/Lu0uhb52WDTmwjbXR9OxRZxoLmkv1re
Kq8sb7L7RBuaXzzODSdSlNbERlrHwCj5wphpORGyhaIk6K4GQqOrm7jNg2ta10C2N81R+tnz0/65
j5+NUDNefr7JzafSI+gsDYxni/PxqbTmSOJ48n5BaNlTxADKy6J0W1uV/1iTu/L49wpIZjwIHP/R
euBYpiMNkx6BaxlYtWZrwj9ItyswvcB+EBCB4zRRz9TaI1Blb+GQ57iWMWxpbzZDRHoOgLoNAAqP
WAH9cNzbXuauiNZrN2wpxSKpwO+zvPS00dCshOZrFgcpTQndWY6KtKKa7AY6L4VPe1GZDzSkZ8HG
Bt29Qw7izUmaE/VJcS0HEtuzqjv9fBEDw7B8QE7z860W/y4jBvWZ4XQPfuCu6q6ud0Xn2g+IcsK9
isLowXOkuR/JFThk9YfVsV21UJV7nj8QHBk37xlerp8onW7O0wmJX4KbqA+4Nl3OwVxk6cY06Wya
JDWgWc5f0q6xHkBLopYpOoStvv06tAq2YTGBRpiS3cSRA4gR+lWKZpK5cs7zPI78ZTreTjjlPILT
HpDw6YvCjd0tXM3mLR9gRZJCnp/LfiJbuiuIggYdemvpEK8ILHI2P1eeGUFPawjrCoZ3wx/iV0Yy
+DeGNCAe421AWHP7+eJKDmM4a4xN8VCEaXou/KY6kqi0ahxRPJUNnvW/v37+F9GwY6O6lo5jG65h
2Yat/+XyySOHXKS5P0KQ5tJXJNJXkVmsf3fJJH61NsDIDhkOtC1+J44bWNcei5th0KUqsdnwgcUb
JxnAwzAHPIUufEEWleg6OsCGzBCDLhAuH362/F3AV6c0QTgR+gjgSv3dq4m0yxv2rzqrZ6NvucGw
Smu6YkKu6+Y1xDew//uXLOeX9E93DI5EDxoFWg3ds+RfX7JWuWDuqwYIYFt0dFHtYpV4uOa7Aiqy
TpJCPiByrA3Ka1IWtKOTWyut9qMLxuL4EmkI3wooPocIPVzp2fXbEBXiUFRasgo4X/xqg3nk0Z2z
FlBTNeIldgv+Lgjtc6juneZ/THkJkNZQzCGrGhlpMVxMDo5voWy1A9DHNzfRDnpG6hoeFHKgMhSc
TK3iB3oCb1RE2dPfvyV/tS85rgYJyfWkw7uCTe8vDp+gNIww7riWBUD5BY2kLzsT38SLkX4u5ga9
jjqgswL68Sb4nL//x3/8Q//0efCvmy4fBPJuUze1v1yCMvfqPopAHfijvKci+hhsue+AmMOQhS+R
6OJASsZEXglD2B4b93CXqUt4TYNJ/u+fy//ujaBBYWi27rncFcY/3w0sgyIuAibOvpF/DrXiZA9X
vgMlBPvtwQ4hejhyandFZfx/2JbPd6C+1X/9L3+Gf/1TlKPikmh+nLP/8d32qzjfs6/6b3/p9LR5
/usv/NOD1v/958fBV7G6N/d/+mZNREUzPrZfCqMxlId/ewL//pv/tz/8T18/j/J/sC3jLP6HT2d+
Jv/+d/Mr/G//+emLzur9H03LP3/wb6Zlw/wXTUP7zyBKZ7Jszvbj/mu2M+vuv7iUvvNPHEenWc6G
+T89yzidaSfL+aOVuqFrfPwsME2Iq9f4F8O0Dc1zbc/kxzj4/h88y1wy/2zodAyeAp5lVhlsnRrP
5S+OwLZp86n0q2rpeKdWzly21kA8AzpRUVDTiw+R+yBWYWSFwqCh4I+7nZXl225qJ07TYmQGjs4s
M1DMcqxd5qX6DMYKzU5kWgsgHKCHoOtMRV0RmGcjRCCxZ4optGx6q0lfw1KIbjbqm7V3xJm7rYxu
IA1llzeBWGClSFaVYgYtlM2ZEFCnm6coHn0G8M1El7th0iKpwkNiGAbGITr2Tkj7bHCB/2U18Yul
de069DPyZuGwguqAEO67pyx2JzrnwDjS4ewPDIuUPn72LZiUquymxaDRhMs4o7YNZwIDXJjoB5dR
UfKc5tq0ng/b/K8Sac2UI5z2jb0b+7N9D3+PBWGGHetB2qa2LHZCEcTjaBI2u4OnKsl9B5UVyQc0
sxckS7drEQ47rp91MnmMvARomExXoGq/irK6KIr8HTCt2eVASoabh7go4mwdtT8yAyRlbQmTLu+R
NTJJPdZUAzN5rd30o0DLM1VfKhnFFq76Lmq6dMt5164ZkZXxmze8ikg/1wHG3LH/TPhFpmvJnXyF
gLrV/phLHOjtMIqbJD1MlYBqJo3vDIMvLgXK1QafKJ3Ts6t6GpV8QJkN5C6dzI9ePPXW3DuXNDyA
ULNA2/7OLsExtQ0aGOhQszb0dzWSgqqOIXFmS4nSniNzrfPgaAMc4l1sJKmrqCvWRubffQtbWf7U
tAx5TFTQCzvCujD4ZAToW2rhTWCNp7L79nUNllj42nYSXroV72dAIbXtCoEgZp++glctprvGI4yh
N4eFIuvwuyfilc9lhjR0/rsgjbfQx3/FcUfbXme00+X6uY++gSsippAfohGf+G12DSFLXMrVMoCR
P59C4WoI83WfWADfEtbPZYkRY0FdB/7UOvnCxQKNMowIlsDj7aNnuXAq+y4KQpekB8avdjGX9D4I
QXF2o/7IEOARx9vZ0d13dLh8vkZ2iSjk6l4+hUrBFzE15Ih+t6/y7jsnfW5ASOKWk4euk5css/am
aBAVBLAovTlTCD0p3dk3xncTZL8RJl3y1HohPvJIf/liirs9tyYBDS1NK3yzw/5xHA4Wks3Aqm+O
Xv5Rgb8N8oaed3qSZbQZwheJIps372HMq1tTQUHojpkvJc6duSrMlbFCOYeWWH8ObHuf+LRqQaJA
ZUmN90oF/4Ok8+puVEmj6C9irSLDq7JkSVawLdsvLIc2OVNA8etnc+dxpruvg6DqC+fsc+OjXhof
JEF/G0nFq+GBCDU77cf04nemxIgUkGu0TzIkFAUO3adnpSirupbVJV7quF91Lap5iVLGrAeERiaR
svISJ/rebAjpQCXLpuBL6/UfDOIfQ8cTSyogKXzot23nUpXG3temXRUQDaV3ByfkYTSFPEa5dm0G
VosMC58MAQmdTBl66xKcqsJ2EuXwqY3xI8ejSaI4IZUGA0/Cx793zsTywmy79zjJHr5HR5miznAo
RHHs3eOMKWwroZrFhMMuhmujgzUxjZ49pG/sGwwji5zHcInZ/tFYYMYEoh4pwjdH4bJCE/M9RmqT
tXCsuih9qZ0MdUOZ/ILgMbrkBynXXrOsk5+nZxeHNL8C7xID9BLNxF+MoptkSrbIWvw9KXnCkoPf
oJUvyuIRDz5TvnF4tpYQKTt91sA42G5t1/s0me9jJyOxqPB2YQsup0lYZpThKbZyaLvxE+MGcFc2
bNWgM08Au69QF/atlL9mUyL46QGTE+4eL8qcp6CCpK0xM8OnoD0B0DDWpt6/6V72HTvYBPWBybQA
FNo17nX0vsP5/8x8451EjPfAMB/0it3C5ssLc9ZhdvbR1djdzt8DU+i1q/HaYlzBZalfe69+skPm
qZyo5gL+361GROn0+BHs8FNPMKppvEkM35dOBpIfNrG3Yt28qdsf9ugEB9cDJrnBCPHXPfrKrpYR
Omgg+MyW26R+qAlP0tiO/KQQuWPjtba0z2Z6+NoJ4OZvEDonKzXXmkTBPul7t2Yp6BfOF5sVlDPE
gDnd9F6i2V5lE2SkPkFUBAmpjJHTq6/BUvrKiqxrzMFsjIjEcApy6JDqsRhN/0ErUm3G1kSiHSBx
DZ8q13uxlQ3wLil+adKIJy7BkruVPA6Dx8lMzlhaIzgO8bXBGtNJyyZDTMNiuJjEgDybEldO/nvf
mX85kkhCx0lqDFCMTDnmqvKKlBjWkWO+9bbCQDBrAmYmlUNSX5Bob72DQI1hHuaa0LuoaoAmHxvb
CaboooO0Te5T/FF3Fmmcjgd+IPz1tL1ONCsSFrgXUhVX3t51YkBYiwiLZWmb7fBJttirJM45DggD
v5w7BXsjCVZRS3PQW4yo854sjMzDNWgBqeSR32j6eEnIWlmILrKxeqaI9+qDdBKC5pL6PW6rmf3l
fhp6fdf77HUMYoASY8Eey5gzbA5jkVVLmYQt/kOO+gEUoadm3hO3oBXDG5U101wr9J6EPpDoAmZS
A7wCmh/KfC+kYInPtkJmW68KOH24OZdWqCNEn44t8AaON61YWesUjwEEEkDMFeuhDjxUbjjnPkfm
iurkz23HnXCrxwhD3gh9HG6ZQ1S3eyvYMyGZ+8lQ5y4Z6G/GZNI3YZeba18LvgViCQIHdH+FqpxV
XentzJhMwDGQcz+FzLap9XXeAcRLm1sb1tQcCqF4nvRPogwAufv6Vzn6a1LKd1GFShNTBDOuZL4x
gxetR2JpNd1DG/EDKEJC8FIC1AIaudVEgS45Mhh14fZmLUw+fIE8byrZASZS3JJQgPoz36mH0oWD
HmANk+ag6z01XzPOyTv2MqqLdeRx5HLjyaVJcnVolLR7Pve4P9eao2mx4xILF60LfFya57D7Yaw/
LW2AVLo2wvwOfqw2+Me1vx89kL66hrltytQm7ttzPZHvQcZe5IQ7YgvjTZNH3Dk1qibMhf5abxrt
KWmgqtXC3AmU1a7Azxl0HGKY/pdN7zPL7betUN+RzYefDZQdwb9udsoG1ZaCoEdyqt8U7EvPnO2K
ocACgvqfGvKpmbKWdpKpA7mX9w787qrPmo8uWLhZ9JeGMZHCwdsY5j9hZJPpVbEuGV8QBLJVyLDB
Kjv6dPXLiFQRvAExgW7ZXKmq9xW5GUs12r9J7K/LrrqQdO8wdGSczmRwOd+ERcLHoguC7nLT2atU
YPLVQAPaAXFMHrgePIvM+Avnh5Dnt4hpoV/Zrzz56UK3iZR2qupae9lLRdDogk6ZmHe9OXVZ/kXe
Sbco3UIDT4lgqjQoVtWcjhT3L3WYXmigePxqzMap91aPzk9jIz/Xwmbdc5seEktft3kynaJ4+KoE
33MzdGcsNOaOnGR0uan2MtbTbVK4KiLy4LGa9RCN7PwvCapT52bZxsDrir0cZV3f7IAuvOkSz5qW
dp9uwHHJ5buykHBv/Aa6UdaNc14q124ezmDgxEgQw+vWIhADZ66lm6DgmCgWpEanLaK2omVwHFXC
WlgJwYIDfhLFHANTuVgSh04EpJNV0H3Kn2QKqF8gljW/Kki9lVAUAB0xMo4iz7ypXNJN6qJAOYiq
qasycxWWAQmunQmIebCSbRkCaFOsh/xEeNwhaQENsGFtFX5gQgzWRCAhVNE4OFpIN7vWUKuOQnur
x8FLQB2/YY2HbryIn+y0zVHze4Dri4qasMz2+CQPxGKDPWRfxzFLyRxZKzUSJaOFFXJavfg36i5n
knkaO1SdWiR+bLCSSz1HsROl7o0eVFsH+VGUk7aRuflbkPSLJ3EjHW2nJT77EhdRO6s8tZzMiB7S
ln96zAqk10BFGowmnTq1Hs5AChrG2sYxmrVvGPjUnKBdmq6Z7rW1jTfGVvxvrZx/QHhVOj682MKv
Ys5yMJTgS3M7Jb6z7PPqX2e3h1T12pbA3A/s/hbgCHRBasKfWSEgMsNhqxrX3oEqJ2XRKsmKWNsD
k//abnbDRClQJYW79OEz+xrdoZ6IM6yoD+EQLmwXxV1Lo8+qGTj0MpZo45DcVau/TCIhs7RVONw1
yjr3XUCs4yJr1NqT7bZnF3owWnRxTUrMy1SeMUmhxbulQ1Ley868OlbaHlxCd3AoVMth8M09TgOf
BHI2fFp5ERUMSnfsflvfWpPW6OLLaZDJGOIZuaixqiSq7MQAzekkLOjIS6LviapVUHre0SWfYH6k
nYOVjQROMxp2FEGloLa5UObuQw+QExSc7RTf3kbP5K6OQhBL//lvS/0J5Hi7JIDRZUPGMkuW94Cs
1Mgty31IUIwSZbbtkJwtQGEhe5blk+EywrdqzJDZWH/JEKVs12s3xhDJya3pXydgSLqdIO/1afWC
P99w3UOpBkDt2Zw4yixCuDyYQy/jBfD0cmsNBNYAtqYYRxBJ08CZrLXuHkrx2hgpJWqrPBBXaxBg
QcwCUQllzi3o2+jPhpgIh4KDyUHEgaHSRGdtM33PW3z2n2QDIwjuS8CXHY1SvpO2WtcCQikGTw6y
blrV42QgB9d4MS0PzUckLiDDbkFmb6jxkePrm6aOMcXkZrUY0bMvsZWT9ySHExpXjEisEmPHzA4N
sPF+IBQpsDSxAE11Qu+IOIHTJbXbFyRV/lI04GU9vfxTMy22xwe21BptY8VMuqU9INnXzV3JtYww
t8eNGGlvzOir2G7QOVK34KsGTp1xPMv6aXYsLQn88zjcEZXULoGKOs0PPS1My5AjKXDVbzG5vAso
q1Aha1hF43bhiYY4wpEIr9arCGPIy/fcpbMEOsVeEFSor/rXTOvGVZ1nVJ4kZ7nsRyFm0z8hdFkA
FoOS1uPmdHRjuSlNq1zRxhIe5TrvzWhtC/6tEeEK9yNYtNyWy97kNyNQiC8zXISWW2Eb13p3FzMy
SFCRL4RfHjQSzRY4LK5jSlTFDAmr0LOxvUZXCCpfOSReZnCNuIVYvwbmxQgR87jvREH8iZrXIy9K
ta6MbmXF8KCZJm0mJ9GXue98ZAXbZ2Uf8vrN8ft3Vp1zPuKQMuspz0k1ZuyGTB6+CphOpeFby6Iv
yrKyIEsxNRgwpFXwk9jGtiIEJLDQbUsQDKtQQpUV7st/Q4kOvmVWx8UaTz/OzUbbFbK6j9IUjIxQ
X7uvXk66KykRNvjM0VoOLl8y1j20anwQTmUcpi65Gk35z52Orih3HLXW0rYhS9t9j9I8SJ96iYCe
IReWfWuB0ovxgNvt0Fu+YWQH7Z+xjoL1DRH7XxQNGm0HkSuNIOFnFve70UQ0h08aECbyAERL9ej8
JOJWIuMq7X6UrkOY5v2HKN1vmqj9bCUOfR/l+SJa1RpDGFHqIcd2zENmayvbydheD3PO7JW7l1de
Dx4S0Ydo9B+hsm8PmQCxtOI39aO1ZaKO8iniOdOGbY3vewkMFYtmuXMiji8ioknxqZylpfGvXBt/
Y5HACpCkRkif/JncBrteQBwJpoBsUmKBga94ZfZp1qzQ0ms3EUIgyXMZwuYXROyrninCC434FXBD
Y9ocFPn4L867d5eaEItNQgtT3yPpPGPd++sM8T2kZMLNXzmOih9DRTvCt9nymfMyCvX5lA4o+u0f
i1VslYsXEnZuc/paXFLKJ0XAzJ6A+5L0CDIFLaZCM9ekvXtm8hANupH//p7Ki+/G0t8F5/sCrNOm
EPhCfAzos0p9N87h5QYCIpofa+cBLiI9K2Mam+FUM5OKLba1Z9yJIZsIJpNdNx6hBM9uwuMwqgl2
BVhgaRw9hikBRL+YYz5Ad7hwh02RENrTDeS7ssXvy/qtjrst3KJ6PemmvsItzJw3I5EvnD5i5dEt
IE5xywcGm4ilSM/hOVxTAw+Dy0q3nup7ks3Bqc4na9vnAUJ11UrCLcuhXQnOO41uD7ERqlCbKEoG
rOopb3/IyuLt6kNjodnpT0xroULvPg36HQqMu+zZAtHBYukXTOVGSQKj0WcrISbviWAeLzB+2Od+
1hiaiNxzoQwFs9hYxged5OIFeeSUcTZWWyeCgCO/kZWQjWNU3dqqSaFzzWPDhCVszRwTWRphW7HB
fDT7Kg/PbbkVTCfxz68Y82+q+c9tTXwHOJUNJV+qrtpFoth6tQtJY0R6q0t7W5IRwBCe5FhjzoEO
rL+Bz8HmrvcHElgLI8Gznr9GrfVKYCZ+ZcalmNjbd43BPvgZ4nqaofxovOTDVV9TN7xLey0Bhq5E
jsgzjiOG10ygh8h5KUUiVr2nH9BxMRE0sM6ZIVen9Z8pzaevYn1sRv5fVuZfddsfQsYVwQRvo4/4
MJQp0eeb3zX0uqUBGp6riLCzCbKyqY1LPUUlGspdMNQ0px06VbsprlkxvlthjOePo0B64rnS/W7v
mpDhSfM42Kl/mEyyz2wfizxNPvzkENwGPbaJsLE1qZWV5sKNENVz13QnPZfmSrokWtvxuuB6X7o5
u7bUImDMhOGTxkfvP+eMjH6VH7/Jlm+27zwXLYkG7GbGkdol5gurAn6mt0+axGoXZB5jZHKQQR+R
vgpdZIHo7zIlApcKBYc2Dy6qnm1B3XVfWuZcMzfqiF4w18M0UYJm+G5VIX+TkaFRBT4GD01KCFEl
Pq3SeXVLiTG2ade8Ihzx6GrMlJwgpnLxc9aQMzGkJxGYZEX1XrNuQBmb0BAwO+svuTeXemVwFT0f
/xTIsxrxcpDA3sTtwxHhbUyZsxi1Lpb8znkD9EVZFyWuyDSmXIIs7VFD0S1shd3M+gQiajWkWhj5
qYwQmZKNEsQJ4QxYwsbJI8lbVw/S/LDMIMhcBWS1rWKZbzSbO7h1LYB3+H7ZHJfrPokeRGOusoDV
qN8wVOLAwiuUfHR6+hWaSl+Pk/ba2exDKhOVceC5Jt/7QA0XJWs5Fh9lDsqTTDHecNtYSwKiqavT
PSfnG+OK2oNOB1k0gpZgYYVHf1O5ol/GEB+3soypTu34XlTWt4K0u7TrvtqUPQpJxFwcShM5FU6D
ijYi2aBz7H+I5TJ6N6D5Rk6v6EXu0jAUUXSjhvunp3Ru65EpSFTi2KKTKfR+lquOiJTC+k00olml
Lb/7IADk4Gi/MQm7aO+oSzumAEZSrEwPLJ3vZZfO775jNms1Sy1APbThUeEyVyibZSUdNO5CPVTq
NJgsoF7hWiRxFaN/qLQ1FDR7aevVwchzY5XWH3EsT+kwWNsgyDEKsCYhw5Nfu50JPHslMuevJr3E
m7oHsVVaaXbUE/M1c40V2368+IU1sp/B/NB4U7wxT4hjIKtOwe80uedam/p9lD6QemWUQCOTbjxA
eMxMjuzoWDClp70U8cLQwNTCfFnrjqkvbFmPnB/6Z85aUEmmkojmyyWeAVBK/iXQhtdhcN7STsw7
NgKPmc0s48LpaNyTcWPnW2JK8wPnyqi6Jct/JJCyW5tmNceJJj8BtHARQEYz3kUTvZpzJmDemH9j
0H2D68t4lsqVWSJJiUJOfOFxz0RQkOGo+EfLgd40oqW2KHUpHawrACHyEOfHG7ccuRJBR11Cc+VE
AaT/llFJ0rn7qm4Whs2MkLhqcKkZEkNgMZ7JJou4Q3woNcoYo2rXBD8UI4V4q9NAeHjpFio4FLEe
rkjvW0zNWBwMTdtEGJ7XffPjV4rQl4p42solUQyb/SIhEcCz/JjsyWFma8zAi/zM0fxnVCl5O8Gn
KijQW4NZ6yTZiGOAJCoHgVSkL8Ow/ZoqjJNjDoe5jv6l07Ab0+LDd5H/UTBH68piujJ65hrbYnBM
5VVJpOp1HiGdU+5hnOAchSEYQWxOB8f/colC9iKrf0oG94hH5DMF1EHbkvKLcjpta2cUWaA4D7HL
W6i7uUHfkJNpRXFRYoMFvXHQTbRQuXuPsqeCQ7sBI4jYvDNAuqT1qqKYUinmrkoR0zGqj8a18MUX
aTsbnrhvDePJCoaXdIr++X4MHBEb4LKqeOkahyWOnXvficXeA5XogxtxWKcOX3wqxCWvmp02TdZu
0pKvgFttE8j8bzKZbBuTzkCnhZHsihDxtVlr20KhxlfRD25UlMc9X6W3/avrwBO1Uuw9mqF2sg61
LV0yaVrDcxX4iGyBLnZ0wkwrQPL3iXHz8dAtxtp2VjKFStj+OJr/0kj/kpGfsBJlejRYczlpuO3D
kyaIUpDsctcResdxct7CmlCLgO7dJ78AIyy4FteGIBGYPFk2hW3dtsFaplq3NJyOGeCE7NrwPgMj
fdSyR5FeNW8JoC4H4QC6exzVVBofqa3/s0rukNncbHTcby4j7Gwg+QUoIJmXVX2wp+hZurlz4G7c
FhFdmMyRjzCz6g3BhF1AMcDzw7jTQuPfgOFIkyfCrNCceClNHTC4dehNvAh19pt73qdciYrUK5Tf
LLEn82hCUVjYqczxZvafZb1uEWxHnVX+Q9ILWC1ksFwvMvOK+GvgSeob4MmwgqSSgIjGmwyjb7Tb
LOInf4Pi7icqzD063JPlbwKTSFpD06lO43nDSJBQ+54Q1khgUPZqFkyyMH0kn2GTUfILu96MQCc2
IgmfndQk+CjQzmMar0fKxHU1z7yMUeVrRy/jFSGU+zj21a3W/W3UVdOhtBDF6gAchQvGouP1xVC+
qXEGAKm+lkGBj2SvFKK+UthHe0Jr6Oj5ln4VdzZtmPFtc+BvkogZV6gwaqeKTrrFD78cnCTbyK77
jf2Ct8cePLiozsmOUdLFWQ9LqB2PVow1ptec+hD1BLD3QXlGr3gOBdCUHOXgyg+AVCwQyE0HElu/
vQJeVe5qHxjNVlGEpNu223qVusmnwwawJgoxHrVonY8Je5qe2KRYDYp6kQs9mVh/du0xLAoYM2wH
envotrQOe6QQ5crlw8InBEZA+ITOhnzczquOscBv2vhWaY6zHLpFVt5zn0jhoWK12IzDBvcK28sQ
OWXQnfqQ8ENuXh00REY0S29bxTJpTLTBidxlIbZ2I7DNXQHZhjaUaayUrvYEKOmaxiAXfGR67PBg
b/FjDWu/8yHogJJhUw80szBOcYWIvAdEw9mZTvyO5SttPmlF7dFEjs3gitN8quyt8Gs+Q94wdljL
lnSejcFmayXNAp0XKEPSjZzAIo9KOhGet7fMc/aZ1UjME0MKG85A1Mp1BguHsD1n2qdl8lYYrbMM
JW2RBaNsMWTwowko+Kxgyhy54AHpzQIRqRomMrV7Srv40zFsmxU3EUJ94yD2I4YlTxreQQod2063
GUwEaERIj70hOYSJ/VSRAHcwM+cRi2YTuuYWpLGL0X1WDQKbWoMcnU0gOjMIW4GXLvhvZ+ZypJ3Z
+hMZHfNALEQK3NU9nk74CPy8fykbM/Kr262MZ+W3nr/qftszoe9o5dF8UzPBqIwI1wVbifjHqMkR
MBv5ToAIXiMx3SGlz57s9M2vB45JUZ37oLhw7r0jk+KGBGXgOEPFMK0+QNO9Vy0fhQmRzjUMMioL
dzeI4asr1K6Y6mipfMQgYan+2fw3yaESyUoHqMKjLqqdMLO3XLKnbB39x4BUzgAZbXhTv6XUvysz
c3eanIjXhZZkxDyOhd268A75iVrGb5vca3ZNAyuvzmfUpZ15DFG5znr3rfA4cbVAey3F2C97XdMX
eG4ScC0jruZV6fnZPugOLSZ7KpAgueeufhSO9oyP+Z+ncgXeZYoRUDTvhL/+BA5wljjIDhVIxZy2
JQAlHjFsbcfhEDjdNZoJAwZt06jrxb4bZsqQwvTm6THkKZbAdV3vk1JOa0CZdP5aZiwVPAyIsOGS
apB81NL3AA61H67XOquohF2gOEe6rDpRdv3ab4DAu0NguXsUsI/OYbdjc9cDvPDPyuEw8C2basot
T0kHG8zxOCgGbSf9AQHsGH9Xnf+bevlfbONyaerpXiKvz+zxIfORFThvFZ50VtIcN6tBpL8h+y/o
L/+CNp72pNzYq97q2QBal1I4FoCJ4TLgLEUQNCeSZdN3RJ/qlQxaprC91EPCPYSldKV1rKyV18wv
Lbi2KgLKBo+JZWgRbjLqroWwpvjYm/kPyQOzeboPV07jPTWMIDACfOVznqUpcT6LB0ouaAdbMrSr
PcaVZDVvK2WY7nif52VmdADBUW1205ASMUCisxdnjJyG9JZJcxcT50yz6ZxzwcVjFDBufLHpa/J+
3AjViqfrX5RGLN8nxVhiNxqK5atit++60QcuZXRAvD5GiH47yHC9poBdRADEofHfsWavOvzSmIIY
aLZoYCa1ctN+1wp6kjTUYkYGnn6cTLgOJDq+1CV5zIId+dIYEzxq1WDtQNNJRHVhM65GCVgldOR0
MkqiAT2YyaU8Q8hCwuPc0VTvhmZ4h3fJhWf4vxkACa7p3RRMCPTIuRsDdZeF/ieoEr0gee5Nlr9E
dlyzBqx3HJCrhoyax0eehl7vdhxMJ5EcuSV7BrujvSTIhYF/BcA4QnKtp+OaXT47/jO+q1+VoJ9T
c0pq5QfjKk8IESQXe1gwniHdiL+O8z2WChexadQH7U3YQ7l3y+6Q2GnJojZXm44GMYFE4rZRilmu
vjqVS+6GETj0ceM6GbtDPsyjXDzXMCPAEwRJSpE1uUfTwZmpfLJLJN2xXwc1qqKi3WQhri6Ykeka
FS0jJ1RJkZLVqY44lc3xbrGoTMIfx0g+K6FChqZFsEJNDZybQVQvg+IQp3SJI1HpRh/XNzspdqLI
/pl4Bb+tfLq5hRS/din3blZ8tNzRVwBD9JzeUBx9omLDUay7NrywRyh3MV0Hj65LA9pW1VsXm3tL
eG9GzuOr4FFuxFAcmlAlX7WWXceCht2ppEu72kJeG4mJY2LHTn+6dNkFC2X4hOXpG6kaGcceRiiP
ibejon/xiL1odorP8rLA/AzSqV+UE+3UKPsvrxofhaun2EcHrPScptvWITmv7KzX0FE0GxWTHbK/
wKdUnthzIj+ge2sboIUveoqBoefw3ge8gWPQps8xG/qkY7zW4NLYMo9VS0Yirtvr69BPDWaHc9Jm
CK4goJ9l1+v541bI+lTkUfvkWlrHO5eTNCWldgiwXkLJgQpSsafdL8vG7M9eX1zI5i1XjJvUE/Gu
EcO19Kt1yXEHtQeK0PyTRv02n2RJuVMANje6CR2OeNtvJAASvzBmMOLg3XKD7SRiE6gWYd6aa6QI
8Lz5Sf3s5A2MsJWov9ySDVAsPLXzaBaUAXWlhkuN1kl+tGlJIGqQFGejtzC/2ltGEj+FIdZl6rCS
8+SSFQaeImKvPIYKywhBvU9SptL7L8RK806XLZ5EtbNoc1gsOnY4pDr8IjJWxhPHVWjG57aHsKKR
HlLP6SFl3pB8nXJOJLt4crxNXoJsaov8nFU1CZJOcTLt4dUSuE9Cn4c8NKnnqOgGhX9Zb17xsASk
6xIC39nhrQzrD2U/FwOJ8qJEbUe9eZRVcaypwabK3BkVA2C/GkEtDQw9SXgbjtKuj7XiyI4aF7J+
ozGKopSLtfrodYjDGk9D2wsRzIkYw6YKrmnCANd22VlpY3wArL+pi9o4eLBiumZeFMTzRmDWB4b6
0tcF2/XapoNoAOcUWnOrUwQvkvGOJ3QoipF7lWG3yzT3ZA1ij3ZrLVr31JrBnttFPbUjVVCNZClA
LITbcmM4FeHFyqV8U8hN4G799lBF5TVL0lPOyFETaIHG1LvO8aR1yGQkYdwBW2YRzGy9KnwZ062i
BECBAiQk1EjGdTzrCyGovu+sH8xOhFYPBPUlKkRxwiIHOo6R5BffGH/nbzLADOe46SWr9IdpBXfl
hS8KFSkX7r6KpmsZRi9R57/2lnd0CDEoBXdDEb1k1p+v5M6aopsVq9dRj97MLHjNW/s+algCxkdY
Q/qKx9escI5Bd2fcsB+nlPg1fKt+c1apSXaT/sTwd6+FbCVc+onG2UWk0Yn5SjH4RodWX5n5VxPc
mqo9ekwWtKZ61kJ/FwUp3Ch4x0zwlMPaN1/YhMbS/R967JUVnlo3/TbyGW3UsO/Q4O0PIe9fXNOy
RhHVDCa20tzZCdtMv+fOjMqMZz/STpTZL+YYbruGyTOoqj7aBW7Gz0q9ayB/ZAC0p/N/b7TkOlry
TvY7w24yofWnGqKgCdI3+wZ4/Mmd8uekXLqDJd+cOHxGIMLSwS0QDpVPFhPsFGj0wuQNqcV0AHZx
apV2A0z/VNQDTpm97UcLD2iORCE3AmIXW6f5HuwnYpfetUqerTpc91W01qwJndoEw7tbRh4iv7g9
GhzHkBwBM+Lu80LtSMeWWvols+Rn4mcHp4keZTW9wfg89qNk6Df+YQD5bhz91HZ00jHwXCTGJG6b
4y4U/MuwfPIb8oNK6589KzU1+zh6CZPp8TF42k0rgYicgEQ4NQBYrTi1afcUVqtMvANnuAC0qqCK
OB9BGj2iqvtKAYdYww3BzFdOv5cmqI6r9DZ9TFPxryirZ5B/Y8hUoBnWJr8UXsG1F4ID6+g3QvAg
fvimQuQISX+LK/+QkzyIs2c7Wdm2npUz4cbtggrZbXsr9XgbB/u6k6epco9O129sX+1CY9gHowme
C+WcW8M7uboUUR3oJ1M26EymQ8QkswBPHc9r6S9R+mduwrXoYQVjYKiM6EsxDCDX1FkLYDB9oz9Y
8ZN82zFJn+626a3TTN/Vqr8nunFpa+2VdNnzyOaDP394tnp4NGEaH+M49gBbL76qz6UyHzov5PwC
olUDad/ivk43WdDfDFc9irS4jM7//9xHLBUcgEgdSaj8sJ+lFV79orgUKrn1yfDWpvG5Jw3G8OWd
bmQ5GAhwPPfY6O0dPd4tKqbXrAuuinVFa501xQYK4S+sllctFQ9IoZYjTyIUFwEBgikBaxrnmI3x
TUV886o/o+M6Y8/ld9Zu+ka7SzO6RY1/Fpn3MR8jXu+wzIDDyHc/4mau4td4iG7zSeJ7I8b+peWu
POd9gAfZpG+DDaC93Ujw44Q7t3+Tj8gEOBOvBnVwNpxVeWn1/oS23msJ3HqliTkNcQnkhVAbZ5yQ
7DByaDZjrI6iYnOaJpdRJrdaU4f/RH1J/FaG+iXS5bmW3kfDzMyr2r1u8U6xgowu2nM2bVyizT2p
bvMxN/9VdlsvbIBezb5/Bf7AVts+4R651W1+YXFzc0R8c1CMhT3pRM37EA9n3eFk7OIHG+SL7N1z
lsVviW+drPo3k5JQrALan4IZrv33g7VtdDM165WQSifXzvP348+/z545JVVZMdwJXTmYPWsmsERD
ec+C6GgmX5FqDp3yz1Ebv5lJeM5bzmi+lM1PkBBnXlbnaUpOuOce9ijPXaTd5w9g/u/nZnuCQQXH
6oaS6Akd2utgjo86jo8jF13QJe+mCt9GB60xt95n7Dgftj3c5ydK7z0I8D+qyi40zbcut54tFd48
FPZ+nlMF9jeaf5oPVEc8fDEAyoQ5tRuMV9PDROzxtYhjnf8ss4Jd3Xw1Eisy3ziUVkIBpuv8Q01W
fKF9w4C4NdV0ZeX4kkh5R6H78d+lI9wPwxgoYVkMR29IQ++x637UcXSzm7VtyouS5XfRjAfXCO7N
zJTyoJ4yuWb6p/xhLcDqRpjY0vrXTPpN7mdU7tHL/C3kabbzumOvBx/zG8Xv6qxL/dH3w0smt0mf
nA1dPVX1tTX7+9BY325cXKik7uwGbvZEWCgxPwr91H+Pjehf56c3tMc9MWXLiQmuZ2lPftXd0fS8
T1N/SzTxQFLzUYK5w7h+qTPrf9Sd13rkyJmmb2VvAL0wAXeaDukNk0l3gkcsVsF7j6ufN9itUUva
R9LO2Zx0NYtFMokEIuL/7DtyDW8kU5Y7kw2CavPJf+hFds14QOU+OYjMk/6EhCeyjIeb3/bPXRs9
mcHPniVZ0JwlFHNPeNNSfhnE5/f2mifBc6e256HOTlpBF2wUeGOVfAoj+ahfnbm++Rs/9h919mvy
+wsH3bsYlVvoN2cqEa+Z2T0gD89S3Aex1ZBcVPHm2U5/V/X4reORU4RFs/ylc/uHUo9PjLsFRFs4
fh9D5Mv6fhtd1KANliQDZRnKWn4+n3D9l+/XSeOX0j8TMvUV0icDgMA570P+FlZLH2yq34S1d2nc
gsS/j0HwHIvkTQ/VV4os3jG/o/buHm3nYxiZDwOSGXeVNs1D2PqlZt2qJMGYTO59dNRDFm4QuG+d
mq+wOWMZFqqRfKPyabt4iCB8yM1L1+WUtTbq/LMtmx9aFqx65ieLiQryKHgxMnND1gT1iMpTM+Yk
zQ3Lwl5wtTjfNh7+6pPtWhtDUU+V6NamG2zjPPJizqQ2E3tsdkdyYp4RVuwyuzhAfxxNbd64VOBG
YcapMrnJnb12yT6Kmx9hRwhrZHuDFbxoCqIpRSOr2KyXATnihi2dLG1xpTt3iLWvLlU4J+ksi+Uz
0TifZj2+ZIb9sxn6S5ZeRsV9svzQUy2CcUX/HJPtrSfOsTQcTxRU5UJaaMGTOakLi6gWSixIm0nf
uonkuGrcTc5A6ArtOR3nZfJvOdi75dZRV/YI5NXNWwdxEToWz6f5oM/4AqROdj7Rk6UvVxPyysif
WBvEMne745zmVyOQ0Jd1tGM6i4r2OMW72iaQZjYvKkTeSMLWlU0iOgOgblO/O2L2OY6kzbYA1a16
iNSWuDXaBYevMpZGwf4pNV956qNLFW0E52FZvesQ6SAC2kmDHiE0mRRq5an6tJOxTyqwJIlBKLJe
giA6DkW2BKk7S/mf7+hw8/6zRg2DqWeopfAukp5U/YRD5XhproaAIwxaT1Ut9lWk7kksX5QoPItk
3MjrLE+UyBJVNziia9/L5iG9p7O5nPZ0LZ0DzhyO+Rm7zZPVRSSHTTfMBkheS48OvqmDCO/LS5on
VwcRIv4wyJwZVWco80WgEtBJLIWFkKj/EXAX6TErUtc/ira/GwqyyJiAfreRgmYd1CO+BSRaVvy4
5I1iFTJhORnUSkRhw3Tqw3w7CxRiF/s9CmzU0+WhAtoaLfenaPK9CTZhmRrFYzR8Y0hy3S/7KA+u
RL9BQDueznLWqz9jogKlurK1vdg96bK22Qp37UgQMSQlOg2gBH/p8iTSX7Om92ch/57QtgVxmwsK
ymFCSZLtbwSYLFub5pMsX2ottxcvJsAnkuiP3JlQDVGNgUZXYda3M5CxYCAhNlxam6TXNwYxRtEU
AWE7e0PJt6E2n6im2PqNs8MkNVKsPulr3RabdsISlIDM+CE9h+TlN5eSSEYnIkfEn1ZEexx82mPs
gJbx0dlTx1QT/IVBp98VmXrBILafh2xnVKFHoM1KMyeCONJdqxVrMW061HsoTIkE1uEVkR02a0Fz
Tq3jyyE8jyPpoH45zOAmDxAFUezF7NxfBhJXlALcp0hdXWPtTE+OOMkrwP/J87J8F8hEAvyvV99R
Ao3/5Njji5I0nu2qJ9f11+T+qe4+ms0NqEIEIBo9kYa8VYzcY+p/z0M5qoUUwYj32H+KkTL1BUHD
nf46ylKSK8r+dx/AnCmrpBa2owVCPZg8+nMxneqGeJeCiS3Irj3qgrKmybR8Tat0F8eNJ++CVKU7
RqHYyi9+DBZQjamjyxHTDYE8JDUjj2RGLWkdmVby/nY5ciYFffdseC0azIDujmC0dzUpj8GgbAa/
9mruwrB+chLauJlyT4HGzjfoF7WJzraTEKY4/vBVF2J52mu86gK3IjEtjpsxoZsENlhHjXHV7ZMt
Dg88t5fKH+4QJlctUVgCKdUrB0Sq5F4K1KysTgaOHXk0rUh0J70St/FpIHtQfpodfWXGzs7u2Naw
v2Q2q2kWbCYcGNMgcBAyKPBxlGmeX/M25sOmb8Xairdk+J2YSBbxcaDKYwpAOcLzaM0eOup1XY4b
fyKdtGY1pcoAn5R0CeEeXqdNulIymdxAwwEXW7F9j0fzDJfesxhIybk1fUpNBWWMW3zBntwIxyi5
TX12nRpxHAtzM7rhQQHvC28gAvtJXAKybYsCCX/jEJpnb2OtvESxcdGd2lN9lwKoewmDawQbenVw
0K1bACuleaK5YiZ32TJLb1Jmz5qrd2JAbiXbXlTvktA8IvAEQZuYg51drgRezaea8qRzValBXSoW
SysNbFpfE8U3rXqEoUZcrxql9nx6bIzMOloQ40MmQLeGta4kO0dFwTqGx5hLQMtVPk9bayB/qmlf
iJXDJdRvIiTycppjYlnFrn2H0n+N5mTfCZQin/Kmcip3XyGI1s2dM2anKYw8gRwlnqyfxN4OKuTc
qK/VvNxqo7H5ng5Few8YZZLUeKsIRpFxvor27vvhTgz5ujTB8fTjxK2Sy8RQHM5m/5fMpMGxgwGq
01Nq5dtqpybGlWLotS5M8nlZYbp+wxdm24FWkoZlx/YzqWba2ZnrZRWtc1ym9ld8TqnTsLl4+oI0
rcX3JednNYKYIUg5sMUVsVBYR1fyRU7EUKex64E4LLhXPjr+zkjIH8ZSCUC98WsdSxSHAP6kyWKt
D+PGKd7pXd5YhbMbleCmC+PSqGLjhP0tUrpjhecQhGzJ2gqDIDaREOxxD2VGiRFOKyKZiPZAhSgt
eZ0KlFASsjNt+67fhhEpXiyqVGN+r9Uqb7qrEuM0QwSZlMORHh+ioS2/r8YUd0g2CXu2wqNZcgdT
2KbYFiGdw9ZxUChF3Ub06iFt7XOSp/tE7x8lNFwy5ztbp0eaURmTPtu1fgh9gWLYJXYTsY3WYBcY
N1Nu0jHs7NEqHpuo34TN/NXWNf8uA5GJXuWdnDSR9Nhc5jI9DaVyIzjoZAiEtChXmjo8zj03Xa6v
4a63KMZosygPevOmD1BVfePlWrnKwk+buY7kgVSG5TqHvMw36Kc9kKSVfKMrG+lGlG0nM9+nt5kz
SZI+ByXRQaa4qIqxRgC1p2LLK4v+nNsp8VzOtp5Uz4/wqvnOimyAQ1XVF6TdFz891UVxpfNqF0fZ
PgvGe5kw9FBgTQrxrqYfA73skbRacnv5SYhsZnydKdIKlbdhRJOqz852yqFMOXI787GdCjpgMH43
KaotUYmvVI8ND4VREZcVUhUVW9S1jvMeLb//MHQF3X5pNJsDXTLh2phLCOKMSYCMk/9Bcsh/FAvy
H8SL/C9JDiHcQ1gO6R3/968hHf+UHnIomqIv/pwe8t9f9EeCiPab7QoZ9mJpxIFYMgzk9wQRXf1N
xWpGG7tp8VOESRzOXxNEjN+gZlXbdkzVEJrtUkf61wSR378fn1NR/6s6SUt/fXHX39NuSF0h2YUo
lT8+/j+IhK9FlLcNqSW2+PsOYZkgQiiTQUKRw7dE1vkPCSJtXzoiEyKD1HV+GpbtHtG3nrtJLR+d
fuvjufqaswG5hnsiO6je04083QKSg7whDeEmeBib1NmMrRqTtNjbCFOaE4l1yhINbbmJ8qjxmnr+
zISVvtjiGKtJRshyuqvs80BVB2avk5mSVIFE8tRrI+f9piJU2gq7xcYCJdQCES6qnlYHTX01Mz89
xoMb7OyZkiuBBL3FkItWkH+uD0DZaY1knxw0Tgp6fP7+DypxWny0xAOHnjajodTxsp2zR7PGLNMf
J/equhNlh4qCgdIllX5W4UFIVMfFoln82LDzhEPrVCxTBqeDovl3odGGQMZRgIevuLRp667i4l3v
k0dhdYTDjxbaFFfli6iaqGx7PckQxoJMC2+sCeFr4/iQOARuF7170TUqcttabErVnneONPwAngPD
j4S7DXHAq/VtkrxpYE0WbT9Eu6D17QWHgnk5VX26NWbxc0TNqGHS95xeZZNxOouwsuStKWqsRIQu
Yc7Sh3pptySTaERHDwo28HTAPRyn1S4jYAYn01CvLexUk025PZmLRV++NJ11AlKEhbZRGkbU+2Cd
OM+6c5yUyt7F4/DdGmOYZElMmotEHCQGt5jE3mxyvRz4iqWaFWjX8xKaTGV8nGoGj1jp2LMLuCcD
kUmU0V/vZ5RO+uQbiJ5MGKhnelgQL5VAckZz1230xiW1aStNaz9EVZAtYqwtBOYUF6a3CXG10Ym3
PCFAAhEo6QfogtLsye+QZzQ9ynJbAFnkkHaCZL8GcbBfhwClqHZXmWO/G5gkPaM0VcTS1bxUJ2yg
Ax0CIJzU4gQ+Eenpilt0BT69RreySlnSE5b2nCXeZKlvZCUSS3/EFlCxFeRsCQlbQ8wW0bBVKOmp
YOOo2UBcNpKQDUVhY2nYYAo2GlRv+4qNx2EDmtmINDYkOscvIRtUmj6rbFfZbWbr6tnCKqdYq8G8
EhxoUnoO7bbY9OkxVJWVryt4Wp/9/pMCiFUgWk/n/NhZb6FaHeQp2uDkPAHmG/a8RUx5NMJuVVPD
g3LuRAvzE5PpyWmrizrHnlUwgboJCGe+Notmlcb6lzxVozU/jibTTsyDPBCOTiMMebALh60/4AiQ
cBSgOGcdczTo04GTablL2bZV+ugkzmCC+QeJfhiRGqhmjqp03M61syuM2AMF5wgSH1t+J0sn3Jw4
T2qJOap+jNlAgjl8H2+DxYFm4mDjcOZBmCqda+so2g4cf+RfZRyHOo5FjGBLjWMSERhbuo5WdWcs
rfqFahcYTXPDD92W3bSMjPBcacORxImb/PtMNy+APzcSXfB+KxtHf+/0aWNwKNQ7sKIE0Rl/Zk25
SctiH3N80S2+exj9hWINECLfi0bCd/g7cHjdLpd976Lfx8Cmq6sKTztPkxfCoyfWwnb7NciLcsH0
XWGQ8k0YvIGElmjaGToSB97pYgw2A0c+9ImkvvozMQT21jVoU0jMq7Uv03LrRvkpUXkzpvCMAKjR
uPdAbuQPI10jVbFWjQXq/HgXJx9mGfHOaodkNt/kq7QAGWd8rSGnTIfmEDEb1Gmgc2p3SkWmPGd1
MnE9l7O7Ye6q2UBz4e5DTvbGZ88pP+a0b3PqTzj9x0wB0RSsq5n0hgKcwAWJ0PsXlHarGpuiYYM4
oJnM4qPD3A7Nwmw/rkdmDpvZQzCDKMwiLTOJYDaxZXdchEkbm7KGi+A7lYDLpJcFir8TODAdsBFL
n4u+gQoJlWojYFL41pRPtUZ0s6L2Xd7K8pojbEHUeLXF04hBxyRcO803cb6ppGI2vGtMXwZTGKWS
l4SpjIDcbc2UVjKthUxtM3g8M9zMLEe0M3PdxHw3M+fNct5j7jOZ/xTmwJl5MAil1v6zYEocmBY7
xYPxPQeO76nMkpwPSf6fVhkzZs+s2X+HnLL8AUbAw+Bn2RrxsDFgJNtx8ujXlB2bDMrrHjsFu5rv
niA6UTkxxwCyl/racmZOq8ADsv0KYZtciOXHHQFUJru1wlTMjbArJAzI8xjMRBEWdB7M02bSj+48
Lm0zW9oo9b5P2aiELeZzzDYnnPoeusdrzfwejFwYejOZ6nWm+4YpHzR9RWXGzmT6LxnLwQIsMAEF
bAAa9AcS9CVtxmcT7CAEQzDAEtwEUMEGXWiopgFrwLK4acAe5E0VgkV0YBIh2EQKRuGDVbhgFg7X
ywTDIAaTsk7SoOzK6w3W6cTZ0xlNSZj5ibwwljjaSVEtdEKsm1zstHytwEwGsBMXDMUHS2nAVFSw
FQuMBbC6d7BeQB8knwooTAkao4DKzGcHhGYAqUlAbBKCi8FvFHCcAjynBdcJCEQfwHly8J5mjqIF
Q/+GtW6PD89y10oyn2YH+HPsX9TCeaKsZzWQzpaDJs2gShPoEkLlGqwJDov/s8GfGnAoBzxKgEvh
gQIeJe1lQUvowgW7GtWvFLltBcFgsNyKBEAd258EdTgDdSF2L5QaoA56uS7o/MRgssV4tIoB6JBy
7gKl3A8xcP087AaLpDDca1rMQu0oND4SnVVQXOTMaNtmdp5h3V7wL6wUHmraH/2F2TerLAL3I0oh
qSFAUPMx8EzO1m21k12xEKWAHGbs1Z2zaygjj7aw7ssJxFCuzGgqljlIYsevROHRMtUfXBQ0xhig
WjAg8EeS6xFZJsuhvxmgkzUoZcKhwUKjMwYC0MnGRU+aCFCocN0lufPffx9a2NnaYJcRLa1MJ8Pw
HBkGwV2gNT87gPsG3LSgz0veOc7Rd79KkFX5LtggrTyaS5rQyGt3f8oXgxn9gJxl5bxP3UUV9wHE
Fkjw1IDgxiC5uYR0E7Dd+jME58VPepsk8FuBAJvghHZp02Lb3tusfeihchN5eLT7Hyb4sc5iEIIn
R+DK6tAsR3Dm4Ke8vzOw5wwMegaL9s0r5hYPdzUerelmg1gnINcxCHZYexZ4tg+ubYBvl+DcEXi3
Bu4NL2yCgtug4SWoOJ5cxLzRogYtb1LSbgt7G7jVxTLwO4B8KOZPuqFWJKxoBns8AiLsaA8IfIbN
FNNNey5ATQstPubTywxur4HfR+D4OMZ3DYcSQqjWHTi/Cd7vgvvTFLAw4QEoXY4vVEFl5iv9h08V
bEE7fClwBzGHwE49lJxFNJAbtNDHECqiazjXHHVjmUroRQINjW5cjKn1Jl7yVNORNp+K1DzWuIYx
5hIGRMY8KxT6+n0lxtWihvWQC8QMCzLAhiiwIsigPBeWhFrqrcMDNGMdgEOhIQ19wYKFmYAQqcne
q/AtPbyLA/+iSB4GPsaClxngZ2hCMmFrKlgbzIzHBBZHgc3BQkVqWwgU5z7lKf1o/SWH+7HggCa4
oAlOiHbvXlJEI1zRCL0GcyQkhYTY9KRITkkXF12STCNsE1ntXgT75MNCNbBRBqxUNsS3aia6vkjp
uZ02ahEe/Tw/iHzYqbP7rERcBBmrylpqgPcRrEhFIFUeGTujAXHWjyfF5ZQKW8YN2cKdtXBoIVxa
D6cm4NY0ODZbkm0DrBv46aqDhROwcRakHNycDkdnwtU5xUODubMI4IbH6ySh58LsNTB8ZCYTzH5I
+XT97TCECZQbYQYz6GO+5frBFnawhjXsYSNZxMZ6N2AVE9jFCZaxhG30YR1Na1/DQRIW/2bASfbm
RwRDiUXvKYSxDIbnEP6SLh8eBfhMeE1d8pvwnC18ZySJT4KlkIhAryPMYvqgI5rjJ+KHkWSH6ZG7
Fxo8EJOnVzXO3oxwuldZeWplSwwDA8xrDAPL1XrEMLKSzZdShdwZ75M9XnL911Qoj8mz4XKrVwNe
F9fzZwdqVmL3G+F9e/jfAh5Y7lzydcrfwoUnNuGL5csa4I8taGQmCwVWmXTym9R9mLDNgIWe/DIp
E5FflsBK07mEA7k5TbDVHax1DXuduskVOwD7r/VOUNGrMbRPnJjfSnKHCLKUGfZYm8GBK6Q4VUdX
evsgaOQRIY3oBI1QJfhgBcg2oCJLENYY2qc6tXfXv+rheCCA8BzSoVJ0zyOEve5U5xE5wozypEkg
i2MCLYfXzPfvOseI2m85Sf9omQCTvviYOHGGrb0wzTf61dcKUHw+Onfb7PGcpZ+uaK5uusaWdatq
853R+Z43lDoFax1VgbwpBKK32HHe5duoYIybx/FWo1NAjjChWjB1mxc33uRLMG3l0eu0rNV/SdA6
kJF579E+8DQ/EJhDvI63CG1EiEZCfs5FM4HbadGgocDvcaV16gkdxlNIKjzC2Keqjq9t86PUrdPQ
5juBIiO0rPcMhcYsDYY6mg042LcBDUeJlgM99asihseIxoN39skusHZSQybZ/E7hIOjcU9QNOuoG
xQ5PgUK5oSnzcFbyhXeZco8r/6RFwYv8pdKw2tcaACJp+M5TNsXXOoO1b7P9EHV3Qg1LTTuUmXv/
/v4ogUbcmLr+QP10k28yYR/L2hmueBmvtG6cB/uHEhsn+aP82TyXaHPmKHgtqdASeXfWSJtDU2Oj
rbHR2NCORosRWBLamwwNTo0Wp85/v20qx7+3VnOWUgWSQp8UfgOaRkDIzwHplPL1qDaFi8hfGave
5T8NwvmqmMpDpcLAasc9MY9PZRZeVTIR04beiWRjoSdKpbCoQWFEvPVKR3FEjLrbXBkdHKc9Te5F
/mLEdi2DqzyaGtNF/ZGU9YNNgta/oEz3QwiY4V+S9g0gPuQp84cVSM9dvgFjGDxS8gnt9kmzyOHI
TC8NGO80XiO6IcLDbnbq3nUUViFKqxTFlc26RSjjq9R9KLF1xOS3n1FozSi1DAuhW7z2EymFQCKC
nstnBa0Ffs+Egm//RlTZY+BkUKECc1CDcW/uWtRh8uaTd5RaBefabF8IdXiST1Qn/Kt70vLi3TcS
ToN7yIMBBZqr8sCk6VXvh1f56qcp3vhqLfPnL/Lz4ezcg0x7pa/wbKKTLnmfsPKpVAY77fCao4Ej
fxoONT0nofswNIJt2vbuIGlsVXudSRm8UT9LPUmtIDejucQdzTXyngbZvvIxqaj2cZvZuDNFlZGp
5d5nHaeziprGp2MyUw+KaJ/aX3Xq3jB0vLXrQPOvrcBhQzuWUSSf6CU/hlZFZ84UM35qmn/K+RY6
0As69Bxv6qJhXg3oTBt95TA76pW+lod8TSFSI7KTPInMOHb1oB72Ln9HeWeD33PonfbyWaUHARma
vs8beIlweDQTWyZViEWh3HPHOue6e3QaDMDVoflDTmaMybUZIeXb7CRqY9UCSmmRvAe0V3l1Q3tA
zJO9lYWkROsPMSCxHpLvjwFtKCjQ0ZvW1WtU1yctnbdh8jYD7LDpFWzh/kkdPV35amKq3zmbRzkD
th2cnQSmQIph3YnsVY4/qaYf7NbFQ4kmU4bhUFW9NQAVw3rtoweVB1SqVFckzeJh79c5YcbfTwCU
khBAngkWjSk8qvpLkXBbcx6UN80chF7GzJvQxZ2Y7rNwOFfr08H0X2tQiLY7263ygeEKtwN0EH9K
nipPk1WSKd/8VB+yfNvTNhXZOs/3A06MBH8vaXc7YhXWrV7sInPApgtRy9KJlnKtxNfSilcu1tL+
V5dlpzKf4YaQJCBmbZv6EIkLYaHJQm1zcn7YtyTFntHqQcac55Iq13IELkZybclgVwJLvitgIqRx
JCHBWGKDm9xDvLKNemtDFsLBjTn2OiBG/a5T9YukaeS34/GjcEWsxBAhKStqjp4e9b7eGKrXgdzk
qHwzchAIa9WP9coh0U8AO1nleyieR1xnXFd5navqhjLpkNWRp9XB2oBYBsZbmsCN8mq1Km9LOu9b
N4eAro++5m7YpdAkS12CP1A2Qj4KPD0LXXusWnz3tvssv5J1KqjGLT+/bLikODViCg8sGRaHKCJm
nJoMhZTdyBt0jNZobamCXRfGsM0ndHqkwHJNBsvF0ExmDsZby/TprM33SUPcQD9sksRHc1+iMDqq
KYupsh9N5ZefV0gJ059phIEnwdSqkF6+VJuemP9ROxZZ9JHa1ngKcYwn/R7bAKBUp1LIl1Vk+SKn
jkV3SDsh/RHISUDio3FcU2J3oudXpf6IzE5KezNM3ouaPo9F7doZjkPKeIukXBPJ9mz67k9tDqu1
0WBtA/FbpqZ5M8u42saxe+/K4N4gjaNLb+k3pkHCZeOZQdKtfZxPMRlqKJoSgq4M89lvhkuTdL+6
yI9WOcT4GC+pfSYGWjDmTgV5rx2JCnM5fBU6aSCzqn+SkIPfO/qYXOseNPG2oG0vdE+oIXep1hL+
aIllb2hntbTP7RDnyzIlSCtXnG0yM0sruZ/wXcNlKIwv8np/BYwIwbgTxDYezGsYE7NkzwB5yLFR
oShYIzL11Z67t6pPsHeazdps3x2ryk6D63O4MO9xghGi1DJlU8f2IrAV9BFkAfmRgb2pBjTM3fZC
UA8XtiPypyTQzchYowWeVHLRNhWVi8uptQ6FhicUzxNqL4VWLI2r0Rqqc4jNeGXE6ZJIRoyPPv8o
KZI3c87vUTNMmOPJVPQNEI1w/CGIh8BKCIWtV7gf/JqwmGCQfXHSnxKTfu0q1dKoQeAzhTaxPphJ
1nKIq+4aIoGs8dcwBNva1SFhARRmmWKGarCDssjWtdWSe9s9EmfwhN8wXzKGLrSHNRQlnq7vjRfZ
voEfwzXtZ7cc7KWiU2tv1S7GEllfx1u9LKa7bqHdL6rqrDXTV2t3OYnjJDOaEUcz/KfIk9Iv7kpr
kU4+gb/VCt9+Sw7w/Iu8pIdCLveies81QgxCAaNvOMq+67t2lWUkKY3Af0QSnJCJnSITzw6NQdb/
gEb9DxjS/4hp/V9Co+r6vy5gGH5+/cz/TKF+f8Ef9Kn4jXMZiTWaZroW7CNM6B8FDNpvMKCaUFXH
MDSs11Qz/EGfWu5vKl7r/+ZMTfM3wzBpHLH5NjZ/mP8/nKmQ7Rx/KxKxVVW3TOGYhmXijbF+72T4
UxWSNoK6WQ4MUBuoOTEZynh1x7Q75pVzIsKiQ33+IyvBIUbdaM/8DaQYCcyVEd4D+q/IOaXVlNtY
cwpSlFOHes64Jsde68Ol8NPm0jcTXpgifcr9OTiFDRKooIdhsgJF2watK7ZRyeOgIFxf5TptLYOx
0+2evcxK3MUUkyIWo5RhSbGltJsQBT75gl8nTEBo6XUxt2FY9f+m3cX6hy4KVWWaMVVL1RxDvmGW
ZJr/dF2QZrg4Zapx1eRU3C04gpXbymUiGIJuOovQUV6IeF1kYyqWraDoTjOQM5V2U20gZYKs9jfA
kNZtqrN6OfaV6dHGHW6KghSnoJzHDxbMYDE2qr4OqVpfOmSgnHyiF7A5ZLB4gsgn8llbz2TpZT/N
p6OAFIMJ0wwSA1rjMYd06Xx/GJvE3Pj2q9pZB9Hq9omgK0z8mlqt8UqVS01THE4wcfFUuFX1bKom
RFVBFIrf6vNzXfn1LbTp8ZEf+X2vPiuZvdaTtLq5fqQ+k0TC0aOttYMtPwTJNphMxmZJFjXZwLNu
vA46MdbhbMyn7w+b11RU7b/pmRH//JZIBQHuHGEButuGvJX/9JaEY+zYwGUdVuqNXs5fvU48H9Wh
tZcZaoKfMFZezZaKwAx+5hTWVvzaxTs2hvAlDR8KZZEHdOMoT9SerskGmac8A7Ur/zi6qn6m90A/
f/9fLz80CpzbVZATLxmwbxYlkfNp4WBg1n3/hDepfQ3ms0bN1UvCA3zxDeNDnXTyU8JVSF0ahbcG
x8QivHd6+h6OzeeccX+Xlk2FW9C2j8Q2g1NXeX9SbPw/RBCG7B36uwfaMnVB7K8uFwnVFawkf75K
Y6CjE3dp4qIumtDU3tIfrU7Oc0vcNaGduQGIkxbbyggyXqhAvmCnKz4ZNWun9vF7E04wlMajI94E
v7NspMIAJy6JaWjekEFn6aSdQgM5fkccg4MtN3RrjuV2esBt2b+YXRpsfVUMniq+BtFrJ7XJuu08
kfM3Z+14gpJUVv/mt/6nZcyyNMs2bBTEqmtb6j88rk2TUMSoKaT01bIpIsKQFGq0881NY5za2q1W
tUvQlRHS8dfGob0zB8oWUqDnl8AuK/R+I5nbFsVolKf6O4rEOiyCfRJsTY5QSRKRTdPqD72u01uQ
KDt/auplP7WUXpMLwqSUN/dBoDnTSMogc0of9yLO2Y9rSiAQsrvLf/0L6//0MFg2BVCs2MQ3uqpl
qX//NseIK0ojb9qVOZKaFZupcSSAswO1JPLdjP1qh7QcgGxyPhp7RNLmOI8KAQ/UcvREVihVarMO
0hq27bEhb/FYR7XeLr4//v5PpFqQz7nlvFau9jMPJ+0pihqsFpxR1noJmfGvf6PvV/z3Ny4FQ5op
dNo+KAH6vrH/9HgThDlSzC7qlRqhAWGYPE8E3JEwUdreZOiYCbqQzKScsFsUPgi2C/vS98VKmYV/
+Nt/yt75iEtFOSApEF4pKrSAGCOchr7IBUHlBy2ewhPPI5hZFa3QEgTXeiYGlJjajrQkMZ2KNppP
Zh2d6bett+ncPZHvNHspvvCDAlYNVVG+/a351M33vz8HRTsYpB9RWmPFzodrUwvrRK25HYpiz3Dp
n0j8xKg8EaeBS6p4aXDl5i3yt66otNMUmdHRGbpmnYyV8kq162lWjOaLzslXzR//zWrKWfKfForf
NVeGTfETB4l/WCgUcmLtPNSyVaWgFyhSO1urIy1vy7kf+mUTOeDxeTE+RaNzqOzewGtVkF+cQZd0
ncEEKLQUM39aeInepscCgTJNE6M67oKso3eiV48aIYt3DAQC1Ii49kio4d1R9GeQyAcxPPaB9DeY
nLE270PALMB0GveucbXdEPC+toatRuM2yWthtE80WjVEXU5bmDLj4SaUPCEloZjIcRATaqN5J71v
gMIZSQCKFoRy6hQ4OcijxiSM1i5L2a0gpceKLTQtZmrvVLeJttnkVFdCfpaWmrYHGpPNez4047op
vuK5IWHAFfi9QR53o5n+6KeUEUu4wUkzLYweRr/VjVghjLxwL9//6WesiNzEdbmBM+k+qO6Amu5c
coOH4FMxATyrwa2WnYpoGxk666eKv7xXFRTRWSreDJmEjnYa5A0I0CIS31PUCt1uZM2bdiY+vdXs
ZP29lGfQGV7gasm6bWUuuCsYa8qx/qU0zT3MBpX0FqQm75EJqxPX5qOL7XZHlrg4s/Z9NZj8dkKp
s7Nbwbdb4ZtfkjxEmyLC6pAkTKPN+BZlnvanKCMMq/QbKM9705Xlqy7c4qwHZOh1XQ+QSbYy5Qem
9Z6QgbcsSRqhVwFPRxYOjWeAz62DtrSuHDQsJ+HB61J6Ekiia/ZpMt/SzncXVFqSJx+59VNhlW/F
6GQf9AHnq6DsmwOGUvFclwOuEv4+t+xy3VvTgP3X9jsvhERbRiq9m2wA3d4xhvJFiIBDDgGT5KEG
FFwMzji9WebriARgKRqrw8tQNdQy6yuDETKawuJMa467/ONx1gi5Mcvm4Fe++jFT+oiqBli8Lg7q
f/F1HkuOA0uy/SKYIaGxpdalVW9g1d3V0FpkAl8/B+C1uWNv8TY0slqSBDIjI9yPdxNeALiGH3YU
PYmMf9upnAy6X4U8tqjobifSNE7UXGS1yHR4BKRjvU1DxCADXdgrnUl3a/nTzgZadoxne1rtg4TE
7yK/qYFWvp50YJaBwGZeNuwnsrTAd7CZLy+N6TEIU8rE+VYo/vc39IXZP9j6+Dq5LlIMgpX31Xzn
9oVxbLIJG8hY/LKQG7D4g1JzBotbFo1hekYTl526xHtJmrQ+orEcKGj1B48pzk1SkeJCCePsM7Oy
clPFZvJAQsoePT0uEdoWxA633Y4Uhw3I9vRcueM8KYZ1XMjU2teFJ6/CHF+avppw65MmfPJHI3+M
NaRDLYYlnOt68qd0Onh0kxlenR13Z0fblLYdt5ryoYF64LKQjLOCqAiVujWqRy/iAEzv56Gf77mJ
jJN1w4q5AzUBLHj+HRGYSLX20r750cY+wI2ENIWVLrhRiAS35Vkfg2xEUGNsjEYc//+bmi3seSP+
v9uacMi7NX3Dhh8uAOX9Pxt1TxqHS/A0rv/l045Sx7wYsqHpVbMw1Mk0vALRrq/uik7E29TU46On
64AiQxaxQGEX4t7+nPOGOHmk/3wz35TQLo1pGK5L6DhKqZeQXE1UE7IzN+m8S6mxDs4dat1zAscj
tnFsQ5O4CTsYuIc5NgV+8ySkjvapsk4jtd2htGJkfrQ4mWMXTDXbLt6FRrbu7AbIn/y4/1fSOuR7
7rX1pDz3JatRxsoB8msj/Ho3KdbfwM66nVEMzuckM0C0xvCbaI3Hmhj0Ynb1ka9WPRt0bb2Kexdh
zk0ksni1SDpe0SBLLwNpotoE3cugimYyUpqA641b60CiDRs5frYTwoeAdL7Bz/mcgi7bgHMM0Qb1
0QvRHBelwnqX+CB9S0A3h/s62CW6x2WnlceOzNzVNE41Ox8gzKouu+e8zh06V3WysTLJqD9nguSN
xjH28n5LmPuDEw/9Zfm8A+TMq2JioDC02d+Rvep6XyZduEdVTmcVVfD0yyaNk3Eylv2pKq2d3tTl
tuwHVFZDDF1qBoOjxla42cLuAY+NezKT5N0IVf7gacEf0w2rj7IvtIMqvKdqRNh89DzijVo6rst2
nOTFRzqWOeIvvsOEhRvRlWHcGtNyDoXTNBg/RoD0enwAC0gGhKf+RJysHltn+mvSzDzmfUvMF6sH
/XvNJ91juYpEaH4u99mQceTxW/s2cNgfAyXXy2XTzddOZyCcub9tGnr4Jg0JdWfU04/I6Gr6yCTC
wwBDtkK2jthMTjqc7/eydFtWYw9BcDfwDzfN+CtrEutYSJhVNRbxdVQkPspBm8E2vWSmt+JWFAP9
BDpf9PdABjLair5LO1PkHCUNDu1YxoeUhWKuApopnA5xAyIX6Y51s+eHpgbsp5Z1bKzwdWYGBcV8
oywPYFnd3f1Xy3ooGeY4sNwpTXbJ2LbbwEjmBMU+gnBBjznxFDJvxvnw8Og7DgABk6GpDwSvdrAG
4pCAM+ZERjo+iBEeSYhN5MsxCbRPpvxPTgXYMK8fqDae7w/GCE+yRN0Z9/O6ZNb0elV0MwwLbCyd
R8cqrX+hbd66hE1tqvWVCcVPEq22d10mIMR+YC/nIlaUvBfkjXZJ3k3ZG88Rc9g3TFQYp4HhRF3U
HfXW7R5hxEHht3500RXfdf23nVznWgl32IXd78z22l9hFEe7IO+yrauADVEmNyDDNCNeJ87Q/jYj
Sd6kFR/iMc+3qRuYN79E4WaEuF8TGfp0Zwyxo0uwghltXSu+15sXZD6EppYLRcXmGq5M/eWBLmD1
X74ZGbZHA3/gtslHdUjbqdkXpRh3VHoQSORwsMeKvEtTXnPXwfpp9scyP6R+RWHvC+ZBZBKamNti
SGF15x7q+RjbjPFbMjZ/QdxxHLaCyd9UWUJnGx7WA+wXeZAxGd4+2kJXU+YzZZnaji0N/cLzy4Nd
G0h3MmjH2eA+TW7x3OfYkdxyfB+ghA92HP/WtP4P2xmNnT7dRo4nf2sD6rTSbX83OqtMVfxSeWsc
09rPyfyJ8dvYtnbMuw6qaiE8PgCr1QyeS0QbpWiG7Vh1TwLo59f9FrOTdny05yqnyLLvok7RHLWf
y94xtWRtNy3WgvtWIvnYE3dG6PIf8tZS71+WdTRPOWfkrhnhgqRYmZdKMbxPulJHsp68pxa51aqU
kQnsgitQpa1zgpELXSra3hfQXnfDCxE3mNYcUkIbLI66imcKU3TVKk1/mXwzPiSV9Uosstiyolnv
YcD8O3X3sIOMm5wXjn54Lcfy2zJy9+8IAM4SMFDz0Z/ObYhNtueSeWjNGpmJZ6NpLf1Pv+zsXcSh
cF8Hjoe2xrg6YN6b3MlBzXvx0VS1uxO2Wz8Mpcn/gl0jCG39PEYubSDgEg9xWYA+bazkFUjjxL2c
GZfa7rV3TdcPxcCwcSJMEEhySfiV03z5PiLfFBsFYR1ooy2DyafFHWTMfTdS2v39OEHAaxobPgn7
Qmf89C3nyNEy94g0/qQ4zbBjWOZHOUv4MpaLdVRp7trpC+f5/nFKN413nTLkc95VD8KaXim6XsAB
VB+YcIt16nMccaMJjazoqaw64tawtVOEluSUHquWWVnOAuAFfyDgwpjPEZflGLsP6Peh4LJbNihv
f+nlxfFC44maneLLTZz3YEI2Qxy9farD+NVnitB5kEMGMLAMVZqYHC+L7l5sasAIzbgA6OPk76aW
why19S81lTBG68EJzrkIH5ejihnS6yr7T1sWZbSJWxC8foT2kWSM9sHyA/8QJh2waPdXK4jjZcQV
P4YT991/n8nCdra+4/5Q+qurQQ7drhHZcI6i+J+so+IVpI75HNpipVuJ9mp0Zn8VkcYqP18khtfF
4PAG52SIWHymb24IZ6ps08eJbtY2tFtA2FlMu2aEYeniEj3byLQ39zaYlpBNjcoWcwLsbsrk1gNO
ZDPIYn0jcIeIsxT27FmEubPOdY43RU+gxVJDlv9bSIo8qddtBJHovhuG74QUhIpauPQgmS/Ppqnf
qaa0D95QUbvE0wiAMg3PgPeBFS072rxo1tWYxk8M7cyjrMXEVcn8bDcmTJsUwFeMkFHz5tnRX1US
aLSsFFXgPnVdUkUImBT0WKk5G4tBnebbA6GmVrNtoSutU2+wbsnEzZvkJC07gYSTCxAGQw/a4amE
Luz7h3E+IeqB9gN7pDt0mnexPHP8tJxhZdfOR2mQHRtETnbS4/HcT7a27mNBmInnYQPpT3rYTdjQ
7fZF50bVpmZTASHOTGHWK5kQ67k8lPFTYw/2OQ0jcbHdCAfHctxsi0Juo9pPLw5DyEs6VtjllcKz
PYPIeDMgCguWKb280d52TnmgPefMFK6pSTcDylP/XYKRlR3i5nwUhGrUJEsORqy9e0mRgM8drEey
dNJ9k1Ls5Saej6FO5Qava3Oy6qZBXoOQhXDJUc/eytaJbnA8D1aad5TDXniMajN/7bQuPFRD/jvQ
0YLXFugSOdXuZ1qvjTYRl3Hix/igmrOjo9rIbKd4r9qH5TSUaiSv1NgyMFNjgsnQsy5FI5jrglMs
TY7OGr68OE2uHc28TZu5HOUyDirsFIgr7Iasj9zSToyqH1pKy2uNmuI4yPGs+rC8Lg+VdzMHIoc6
2W3CIXe4efABCQ5IDTE8h6XGcwMDmQKAGT7lnNWvz/kmwCMyjqmOjR9D3F3OZ0R2VlunGsdbYju/
wSfzPzS98VaSdnib9JYuBA2za1kiWcgClQCeRH6uj+OfSVq0YWEabrOEY/G96svdlDOXrHEzSDk/
2D4VMmfZugoujZBXit43J6AOrKvSfq+rN8ll/OYx130mOwd467hrmhTrgRO2TwFCR2sKL7XGVlPP
3SQO2oAlB8iZWqlZL5YR1df7rV6lokc36RSvTY+SqhevVuuKVxlXj3qnnbyy0R7jtCp3FCoAlTR0
VmhCqI0RigEq0eNLKbQeq5XtPsREEmyorDhdZR5Q/Dqi44RDkXghv7OuI2PnZc/Df/PWwa88L68s
5asLVDfkGxVhq7AoEEE2IN8T/vZr5Qhip3gLIQyBF3t+V6WKHsIYB5gpdUzZS/Op9HFa2fwl94aU
X79bbpa8pO18tvCd9rmVc2wTRgZwB7W2W66uqD30XnUZoUvfdOLuXqqQgz3eI3nU/G5C0pVRFk8w
9KOAl1kZmKCJu2gn6AXgKclytO4XFIRh1UJTAOJ9TqjsStB2PM2Wp8oZZtRdXh56B8Fy7ZsfcZQV
xwjhnFL1eB9BWNRWez9roB4YztzBiVAgZpFWkXRYOBAoXLQJdkLNPyLwWPmV+w1vBzUKeBtZYvPZ
uamHMGYpm5reLrYcH8MT83GbgrPlJDB3vYbWenfsbkjWhBx9SKH0s4/Mzpdmuoq70sVoOYPny0ld
hFa3hzYhYjlVfIdR4JPE5EFx19LyFoiE5GPFWA4X/ohul8HkxBV6sAZbPeuuCoGApxj05uo3rfJ+
bUUdLpEIRhuxxFuorj28IELXbGnGf/uIZHpyGYmULXDF1xbyrXr45flpBhMALYE0I/uFAon5PTGU
98+hyvi7s04ci4JyyOE0/1Gq4E0nlvBYSf8Fu3eF6olYhLi1rxkL5165aUN+ulHeOjv9QU87Pt6L
ABNx+WOa+1e/db4Rj46/4PGyMrR0KYRlkQNT9R6iPfQwshAEfuY+vH9DHdgiUzyIuXn1whRZDCaq
a5nWnK8i7XfoRw8tVoxX+tv5OQjVw+jQFN5mYCpXvXD4Mv2Y4x3t6BcKzWoTp27+6gy0z2ufIIVE
NoTseGmypROWPFsl4qnGq2Fyzy/Rh2yEMzUYW3VqADv2XBZ+CJwyoyUAPgiy22TCUonrAsQ6+hYr
HAxEa1xfHSWNi+zp38iIlr9RfyBd1l0nUU5tFdCOCa1pW0EX3nhTIG8m7RWirpDHBOw2G4i/Fke2
cpsvh9Dlt8wv06zDM1fAPgjmCQRejuAM2sA7RiG47FYbjrEb4HFrtPKbAPXB66ZvbcxfGS5+h3T4
PGL75rG2t6JIL97dFF13PvL2J5c0YdXbJpCLxLr2zWBeCZUSe1FU37WA7WgHtg1Ikmf9iPgY9BWq
UDk2T8sH3AGw3xFpRxiknNMIoOyisOehdL0D2QTTya+jk5BZhudUwv+3SblzIrI75xUYBipEAasa
AFvpDAsNUf7nQFHgttughFZNihfFIxh6JVxtZZrESA5YG96MkYtsnbWKFaN71BlPPaqgxdemfNrM
CTPoKujVzY+n8nkW0iu3Tr6W4oWUavVZt/Emts3oPaXLe8nbETecr2ufnMFw4CJyMdyA8DkI6Zgl
KKuDIr5MBhokpZXgXIsmurpd9J+HVNjnICvDhzgdfmmJHfyw5a5IrpggFM6TgWDG4EgCbuQQ6n8U
cWSMNM3mncEQs1N7vsn8sVvl4VSe6XBxCS1PDck5+5AQIkQoVZD8dgms6yk2meUrIt99rByTHmRn
1Sb9DrJId6gmB9rQMigNwzBFB/CES6ii26We8GrQ2FPZUyLL6KTbvrnmu0HN5tLBO/vzw3gvA0l5
Mlxo99oUoqM1kuzc2jAvu6T3ThNf3IrNL8EYbBNGOC8fdrOnK51uJeecCSOF6V7BNX6gnFaPPU6s
ysNpGNnp+KjL6O/9SBIK891frhYvpyIzemKzJf35bqQFN0hOKAYbRCnEu4sif7esHK5BtGCofTrA
M7CY8OM0aObcmUEGO3O0/bNJtzVWSf9jifwcCVd+ZdLJUS2Ws+BMuetaswmdmkJIn711bkdO+h7N
yGMeCrFPJcjqrGH3s1Eb/xXac4ysTPSIy//bwFGRp2/zWqTrSLruNZ56rpYWMP/yUozlJekLkKc2
wjfi0bCBOdrYItDm/ouz5izhvafzvlpWzsu9qyjJmTNWcwBxWRP1PJ9jZmebkvSyCyPwNjmhWDvS
UIMrlE53LlSZkSboThuCoObi1QvdV5JNCFFLNELR5gYNI5/smvTdC9NndLpuVDLQoXW9DI7IVk/X
9ymaGUUAWrJau+apjXhx7j+0Hu2ghsOubJ/Chigdzw6H+zO8gvbaZHR3ydMDdb/1lme5+ezBlwGT
o94hFesYaJ0/KqAJTA9QHIq5Qbc8OBMZUY6w840W+ya5UZCdl/aAWRcDShPx6RsQZ0NslrMZBG/P
dhyi6qPK67dk/loTvo85cuKw7LlVJ1CSzLvmWF9gC6cvzuB9UUFRoqoGkCj827AyxGsJLu7/PlPK
W7V6Q6JCq5twYooQyUpuhueBT2n5mYY9W82HyqKXj6ZKaHA2zQNMi+zBGG5a4/VPvan1x3sb0x7d
MyP78hYb5qocE+jJRVC022xE7zCZQXVwwwnc7Xz4iOeHQtP/uH4r1nQY89ealDESkyQEGD1xd5bb
4160rO7YhMy0msJqnnLdKdf3MZaH05NwUfyLFGvHOrRaiudCe5KhBZM0cqq9OcngicF6cr13Zyo0
rRiqi62gtN60ddM+LA+6OwaHbHSoXJu5t+cXj4uGw8rlzYlE8JDLqX1LYnJHvEB/WHo786uxT2H0
Lg1xz3oh3pZU04heQ1QdJD/dLos5iiaccU78tPzINYV/stMUIBenW1ws1nMAy+Dkdtckt/OGFc0p
WNmRYKkxiI+giM66be47FUWPS6sVy9KEIz/1d2Hg2y/+yHCi6SIE0sTB1A2uxfu6t9QeYxM19BMa
cTFaRcBG3+lgwjlQkipMxev8WOmraiNWUr6JBy8z7e0ArHO/TC5awg93cEHTNbkYP0ILh5vjSO1Y
KPJbqiEUX2VVflVeYZ7puHy2YRFcQASS/CL85ruzxGVIC/UWZmZ9zBgn70pUmZGT76e4qY7gsdMP
ir6NYaTopfNEP7ik6gLK8dWuMZrD0qjV06i8TmAuDc6T22E2QMBWt7eoTtuLnbdouZfPP27Ru04e
veOVN/nZf3bP+4pY+Nq4J/U9vTRoli4hat81Z09aK/NX4EYWRJ8RbnI96R58MO1y36wSzeLCrfjR
1HgPuaPhx5D0R7nn88MQ0FQYPaRxSWpHF4LubeJypf0OqiU62L2ItkZupi9i8ugjxf6N3NnP2Iu1
c96r7rnUB8rpTg3N1oTST20EeqKap2eOCr/jTnl7AKnRC23q6IGGzsqBSm2ORbYJ6bkMNsJiP6F7
ORoW3DcNVs8yuyCPd2eAskTDbzNaXE6R90vf8Mi2Wy5cKncE8mSAFFaerHXK7Kd8zMydHYVqF0f6
kfnn+KmHbQu3qRi3kWJnRXFFqHLfxkd6byjqfF89albc4fvusyvnPX2P08W+TLigUxs0RoKA72oH
YEnceCRI0EPY7GgdJbY24m6oEuqYsfvR7ML5q5EokVnqtY3ovjnM9GWUWsxDcybDVsRSTIzLflFJ
Egfyo4cwqZu+ccAuACmXCHbWA73hi62rCnIiuyFLzhdTVHedOp0xIyn8h0UhkKtmV1Sef0kq4zsA
t/xgFFySjajlOdW84AlJHfjJ/KIVVvgzPwFPJj7CkFjrNiuvy4NbDf95pr5EDbwiiU9N2bZPo5c+
R05bpDsms1wXZWAcnX445o1jH3MxHJarL6+TH+k202555VckGy6qMMb/amdopqC4Py2XfhSUkrOQ
FEe6afbObolgdGUTnIOh+oPs6ROEHEKVTr4ECDkYXpdM/QptiyTgcv/Sxygy7sKJwGyzNa4IcDo6
599QU6R8E3exXb4nAsT6Hc2IAIY8FhsAJ8n+v89ItKdFSVDLqa7el9P78kAGLtx7Sf8TBtI2JSp7
G7WgKWzTyV5MyZ3ZBcObXU7ONqsb65lAqX8FpeBrbg8ExbhUyp2u7muajz3X97O11cfaqZ7bsZms
kbin4kHTrGvYRTN2Qkz52tK8D7ti5AL9KIRvwY/uIwfdM97iHIJG6BC9Zzf6e0kaOi1khtcjDKwH
GVtkCUXkYRZY1e9dL3ALrIBC35W1Mf5iMXMbJ/oKjQoTp239SzAAsunlzJHJCHohMnRXzoLagdnz
2iBvcuOU2kkaZXNKzLw2NwJe3z5ELkJjV5W3ZrJNMBvgxXrRIk+pmURWEeKEOOvaqzu2LpVDn4My
N50zGcAgVHoD8y3VyXK9RqQhbLoa4YmPCnRDDoZ+rfwnp0QXRgq5sy5bF5OS1h+8+aLU5mvUI2ps
bwkpcO6L7OTg4tm2MghfqqF+s+c7kP52/VAqcZK6v3WmUV6DWRiQi7Z4NAJE/ElgBPDNmnKvWPBW
VpGra6WJZlt7rQ2dZcKpqFLaipjUf/xCzENVf6A3Nqjnoo2MXYCM5RwnIefBpVlQyu6njI3sHKq4
Oi7PJkF2SRl38UFF5qeVA4LShthtAdvPxP+WsW0gQBeR+JdgQzt1jbyEObqQriT0AygLgl6r/ipH
62dGxrNV/XUyGjWa5p0GAxP6ved1b4u1RJEVQa4uUw05TyW1+ZQZFLd+XT0YezSKzDSHaozOQT7q
G1yM7oEDaEET3es3lVcnEEt8Ws8iaa5Ahrq97O2fauqaK6Cpls7xFHFQnEdHxJ+Wq0WBVXhVvXZl
YUJLYARDnwko/bzAy2iWJc2TSGsiHEUDJrFOe/gpc8uzh/5KZKUi/piKYelF66kxEhWvM2SV/s2x
J6rURfaydBQ6J282NYf+tV20Jnm5zLT9xKuPo1DZjbhtuYqydPwc1IgNihHZKuzJRNKt+GalNAvn
5R96UYC1OSb0b57jlPKv9Pr8FQ7A8sKHFfRqzFMYfsViOA/0kEPa0gUkaFLsygltCJfAqZBMKZZN
RpoTFuD5ZVXQDO6HiUif+aSb8rb1ZB8W0v7rdaRRcr692F5enuuQAEfZTW/ThNo6VlO2zkYz/DJM
A+GQOfUrtk9zB24J11urFbt4ohrtgFgAzCFUUa9pRN5v63oggRLuTIUrzCBJAADbNl4EQoxW2tNd
FLLUR1kzfSbBv2rudjhTlj43k6WOXRGRzNRXNieVroM3VGnXLh988lHynUU4zZstuaRci6jSJOoy
xM2hfegEk33lmuajFSfWo9XI4iEkw+diVNiLXfqC1+WZPr+8P/MbfRNl0bBL21AxyIkIHUz0b5BD
8CFd5ZL/HGZ7K22GTUIzeT3QGSJhLDwF82GRHFc8fWN9up8fx0m/uCiV+BZV9SVJ32gMgubBmCWw
Xxq6Wov0BiLXVc7hpYkW/otSDumlesqbUSG9qwFdTCMR2j75Z6lCpWISB7hcI4g90MtPRFaObvKw
dEsNe1wLAKTrtHbVKUIQsAotc/xVYIgLoK99ZA4IhwHeTRSn40nU/rj2ydcKUyxFnE6Ml7J/CGF8
XJZLw9aLf/+p0wcPNEpR/ebgTH6yYDy4MvXmqfJzc8+f26b5lD+1BehjlBmr5UIdEuoAAECIcUzA
TFnx2Zs6BNdKEdkU1/mlGlFDjpaWkHRA7Qf6rN8uLysPjAMWkubKybzfjEXQHy1LqX0qqp75kIvR
onFbOh6Tt13ucv+8HDadrqakzIriGeAlJIipcE4UIupaaBzY+hTTfaw51Ubr/efaBtcWk9/5GDNb
RfxKypSRgDS+v6Rrjbg4eSNPmUFG17xlhibhbVNmKZCoezFfUXK+tqJ4FBuQHfkWN663dWMfdZdt
ku8SqWNljPKk5em1ywy2I5dQUQmjbZCu94mwmlKnUCO4yR6V/ZiC/8hG4ijiNtxrFZ/Of9rcfNPL
Dkd1TDJ1n/FPMceBxw7JqQsIHrEFOLqQj2yVa4DF3Nn4LLIO8uR8qXhRV4MHr711qdcx8t+h/hVK
bF/lOFb3Z8vP7r8qqTPLyoL42hvBUw+uietDiKMXx9pTa9fBk+N5G5VsC6Aoquw/pN0z5y2T8lb0
I62+qRYPDOnCXdEL8YA62904rlZ93Se4JOiuunkvzquCLCRuqo0WzrZu3N+87+E1Zhz2ihP1Qsr2
ffXIjL+9TdaAuWhlZJI0K8Qpzs22uxcYM/Uri3e/ylA8dqvJzcWmdCz/kFpvi/rt3u1tqoB7Dtfl
ii+TcKVGTGfhJP9SFT/Gqic3IwcS0w6cycLchyHixF51DdOXpW5wWmPckiDvKTvekx8DddhCp0ja
+CEWmdj5qH8g0CXNqxWT6RpqiY/PNuieqx7l6DgzFKHLTpta/hYmAOu491mjSvNY8UZXtTF0O+H4
H50cjXVLXuU6NvhCLVSlOhcOC/WAEiQQ+BLAsCSGYr6CtkUHDZo51VPF6GqjdWCPsTSMSY4CJYDC
0uXlizX59MPjoqanXL/4kyBx2QfM5BS4rE1B8iIJ7/gaBcQaJ/4dEcHakfOjueTatEh6rzZTLFr6
wVaLk0PrR7Q1avGstb5x4v1ExRxq3XCUYPOPdmHDdy1C3INILEYMILlHNlR3tKuaeACjosWjnINn
kuIFwbxqyXkjsltbIYj/Y2S5txsie1N1XgAErMF7rDcToqmJ9rq2qmZhehj65q5s6oHP/2omPe+t
7f+JDGMfJ1/73bMX+c24izROn9l8JamRRmzIyaXD/IiiPl5joRDboI8vNsmaZ0EPaMeonibwNDzA
j/9ik9w0VSGJXIJAZKCd2crY/vam6tuKaERh69xHafY3GKbbVMQ64dgbmr7aGbvbKiXJdm/ZfCKN
7h5x/gbbxOnmUJif1i6JsFScUrF3rcPigzNuDty3hLRTo4HrIfQixKYPEqOZR2GOB8Uw95YPxzq3
UBtapv5jTs37ECBVGz0HH7Dxw5Qpf6T7b2+WB/CXFXNiLTsYk3+clBldlJ4+mEqftkE4/WZeGN88
MsMaspoHDm5TPkwb18gHqDkQWaZSnnpLo3gMZbuzzKhaxc236NStLqkx7LH9GQJ6P1iG/snCNakB
CA9WFp08XfhqO6TyWU3WlqwITszSwLdKitV6slkPYrAvCoOzmxKwpgM4h339QRYF+rHS+DYbNpVQ
9w+IGvOt3ULTarWPXokDAYDxNrIqjoJCf4w6fSRhtMTfkbSvo4PsUi8RwQfezu6UOKtUX49lDLiY
Huqtir5kgThNBSJ7LlW2wRXhMpEbKGZ0772ppbauu97b+PlkcSD2/ob55N6U2KInafeyDa3zLq20
10jxlWahvxH68MeHXTgSRqi7xd536ZYFGZyaUaavPoqG/dGlpX5suvYFAQMRxJzEZAJ/pyBRwkaj
yXpVkRLK5K9PYntddt2OP6vvaJR1WwOjcU1kfNdN71wh4yFG3IQVFhF3AWPuofc1fmdvEDylc8un
g+iI8AMryY7WE9/qvoQc/Dkjx+ahUxqR21HEQp0oMNwTcP68lQxpcco2nYeT3oVN0MIQW0nDKAGH
se4QLBoPQ8W16Mp9YTqcd43dFPXGJkndcjsEuIlz/ZtG4B9plXt6jBl9w+aVXAHyV2ocYCJ9kqpL
NlMQyTVB1eGmnGp/3xbR81joJBSmUBoqzV/Hdt2CrVO/DLcC1NZk/3KptatOqtOQwxElGJuMTOT6
a+6Hf0BV2PAItlC+Qd5Xx3sSFfUGgwi4BhWpWcQZEaNB95lbPv7rEf2N5MAFtSnQwoZevo4mATJh
wDluRpRuGnTyNqwxDeL/L2cnuzZEqz6IjEMcZunJj4C0Bux00mKqaHP3bBqd7zvOTeJbyYtQlnFm
NM5btQWp6LDQjwbxe2hR6X4EN8MFmOA1ZFTUwT4b0Cp6jncChnbSGpTGScZZzWyMVe4Y062MmGX0
ft+vB4Q9izB2G8nq2lot8jNomKvGCcw9yY0MAfP60Jb6DX2gwMDOLeaYBv1vB6AU+g5Sg0EVMK48
a6bpPILuJ/fubBmv7AXEoNo2uT5BSnZCjJWeWRW750EMLsKhIPglul4cKFWNHTFuwQab98+oxdy3
URhvPINlIBk/soRo3ipOEPL0CV6zYudpzCFFTdKD/CISlhZ7qzZ9JOrb6F7i/LcetNqR4Kt8Mzht
uotHQ1/XU/jIpMjaxiU5iU1pkJOW9fwj5Z+0FI9eiwCjq3Eveb0fH6q0ww+uAR/vA1WdgvDQk7nQ
G0Db8RpHmCw+y75Rt9ZK9pMrysesKj40sg0Lq4reusT8KevgLzZ3c6M87+bVvn/iTtqUVZM/lJEO
uGP0SUzV1Jc+hw471AOrrjv5ZQQrv6u6IymKu8zCs0qKD3klbb+yjKnfk9pB5nVCpHnVEkYHBuXq
zg9W3L5Nevyrs8fhK6MV2ushUZOt/pzq2QWdWH7ss8w/l3OKot0SWuihRAaXbDpkPqW4WDiZ2G3K
wT82PiM3/PaieEZxSHudFt1HlvreNaaQ3oAFcYPqSFAinWOhy6f6rZozWuza/xpLci2b4MmIOUxj
xSKchu1d5mgKwsmzIQ+qx0TWiGTaRmy7wpWXzoGjIPrmXArJh9XmxUYk0WOIXP8gJgKhccK9DJEX
EDbVlXtQiGzlTaE9NrSctiY1Mbji8EhkRnBIyeDYdf9D13n1SAp02fYXIQUe7mN6X96+oKruajwE
LjC/fhb0N7dHo3vVEsokTWdlAhFxzt5rY5ULm3YEVcK3RKFQ7sMUJ6gVMHR3ob0JM7/fh5U9XSat
51tHyXjyUrg9sw01TSt74zoO8YemT2uLLjwmofycDRmkEmtfWo1YKxB+2ybryzV0re/CwabtFu51
au/xC5n7wWDtI7iibtq6eintFL1rxGTWKIpr3BA0L9zIQ9YflFdxzDqgenWLa0UJ8lKDjlJYn10c
06sOylUYlwAdl8zw1qkbc9hYLpciWj/ziHDTCH9l7owVIUbM6RDZYI4derPMTlc6dYddLQ0GKxMZ
gUCDfK+sFNAZ5uO17ZT2zUuYqes68Hfl6smWrk280UTj3pEIi2RfizFVt0ipAtBCljDucdIzGfJY
xLfbYKMX0EX0aiw3OYMXas4eopibjgc65S91Zoqdm/jJjsjQ967L6osTT+rQEW06ZWF+ggaqYkHE
Uo/6LLThkxa9eTUHGDnRQMB87/oEss716gSLVDuFu4mPh6JTaGtzAusbaARKp2GH68d8BENV7Urq
/KsOEARE/PSXb5EtSXCetaK14G+w25eU5qpvFhzH0OjsF9AQ7npAmrXv88eyLhFR9+hIYCeDXGls
b49+5uTp3ppVf0rjxhA3Zc9JCLWuwYhR2bkI1ax00NU2d1rvzLRlnZqFdSrwba0B53UkPAh7nQBw
3+rMMFG1vZn0WDYZMAkMZvUfQqcBliQrSHlZr9uvOfaOAuGTAp9DXArq2kScpPTiDYslKriNB6eH
4FuVNLuhI4s6x5x2JETtWptmeY7kk8Zq9lS7yVGOyMbJoy3JFrE5CM8U3Y1LZtAhSZ0ISHiVb1g7
qWf6Ib/7aIiQVgX6ozers9EkbSbDDKlqTlyBjPHLVX52iCmaRb1DbrR686pGXkRa2JvYLWLIYS5O
JUoK2yyFOWTHdwzg6SGs2h/gIXdojwj6MJmwRlO5Dez+ozWc+OQHSGZoYgPObI1631DwWrF8DaFD
9UCzcxAdWc1KWTpDu+003aZjVFPA84dTnWjMlvTsUInigdU7NnRYUCf6WQeHkO6rP3DlURVLpqGx
9kEB39XTo7upHYm5sBMOVcjmfuGcZWQAEBCaCVjKz3e0tj+jof3u5vGtcCWQaO2nT+6buHKvZpbg
0e7T9hIGLgtdxA1cM3rIljIrkjV6xmKPDIYzfOqYuMmC4iJyrHXdOAOeq5zFMeabbV1HR5fDcxVD
+DqE/ORbmXpghTzWEm6GJ083WtZ2LRZR377kHZGhXqLwTMapgWKhTK6Wbb+0Zd7eUc3vSnsdVq44
NtEwrBsGPiQgtTwtG91sd9MkqyMAVJqHLaqloGOp5urIbizNhKcSDOUuV90ThBzO6ly90ezJ1oHB
+OnZnjzFmuScWm6amZCnZL5k/bu73MpR2GWr5eb/uA/HkL2svOXWC/qfv3cpb6SnNvYEaWae9pwi
/KxSBo1ovpdXxTvnYnJbHktg+8NfBZ7rVTJ8STuKBU4Tkm8zP1dyqNEGJug7M0dyxEhO1i2j2zkN
rTU5o5GGNuAUJLNyCstd16pxk3jRTUfqcm31al+aKcT8Mm1PE3bF2IbbaD5jEBBvQwRhKS9L67Vz
mFeGzbODH/JW6giXVZRXaztuHyxMvFeVuCi/cThEcZzdmTkNE6Hielt6pX3KcxbHst30Xh0fPSrs
RIVNyQYtDN4oiqvvtXNGrZ7vzGLo97YHj0cf9YzBo7yDR67fJ5kID6QFfMqu/VVnDTi+BEFELLtZ
pPFaMV24VJ7oHjVWczbKiabqqovpFTeSoKOHZUMcg3GXBT9IdMYtjUoqdza4ayWKBN2Izl9u6oQt
U4a4VZ1St14mAW0KW7FOjH1gGL72ZmjON3TH0AqNF/pm+jNlFc0pX7twZMWZCPVUTJLFfgcRW0bl
niWweAiiMT3hG4hWhQA2OFI4PU6FRPjb0zayhjw5FAbl6wmFMqdlfntrpdGfJCmbETWWfS9D66p3
mb9rLJ+ln0aMA4QIA9nreIVdNB11c7LHlet7+nV5oAngwpr9zJDgaf82bjwYZPzxNGKlux3qy361
7Pv3lOXWsi9QeK2ysdOhTP73uywPiFEDZWYg+mipc57+1xssd/Va53pt6fu/bzf/j//jpYRxmoDa
UZX/e+2/D7/sKzQTD48+1bvlHZg6DQdjrB66UMhiVXuhc4pkzM3Qks5puQ8boAWXOz8UmOy0oo5i
RjAixJ73LU9cHhhEHG1l6ydretdlZFG+pStALccNkLwT1Mx94f3R0z4/L1JLPBARpbbpXAz4FKFz
P7VjWPP5nA2XGw963FyDlbaqrn9v5pZFBvmQulvHb6tsn2jjVtn9Z8C0jhbqf2+U7ItrDsrqYFvN
1esma9PPPCo9kiOigCqst0NrW+gBCXamxGkD9g+wF9SdfjPakywQ1qMgq75HSeSxQsLA8AFyxO5+
pKdntzKpf2VmbG+CuEwe6tEnlXpsqrvecMwdIG39mkYFGehdkVzgNaXHqnTFqfccpPRGJ49pG/vn
EIHbgXyE7proprfreqKqCkoHx3auTMqWS+CA9NOfi5VOoZu45+BIUVE4jbX2pwVvdVfPm0kpXF0l
y/Jln0Pn/y7mUL6jwZ2srLR848pOrjGSAE4pNsS7DrflbjRoj4436JuEEvzKQOFwIyMSkOb/vdVH
v/q2hzVK4VdlVXSLCRyjmtOI6ObU3XuWMQOITGzqaOMGhN/lHr938DyXwBKDes6AiVqTobuLeqQV
4BDce07bWzZJhD1Sx9o1YENqIHjGaXliTeBT5GVj+yy6R0PviZv6731NY/3pI2WcEqP1Ucgkn56V
F+fKv9Ps1H9M7d5/1AhygAUUEBdCu6yS8YjknM1EVBaLTpppTlkz88uhfOSDXt4tG0hA8s7uCC5z
26cY0/yHZSB9tEP0XVpb5c/Mf0/LfrTN047a37jPvaz9AOm+dUQavGSw/86YDQk3GbHJjqX/S3PB
RdiUyVWS78qkJSM0zl84g/ehi3SuAjmyz3GmRB6KvdhvCsL8/OAlNTKqdlTPVnpeYYkL3HynBSmt
VPks3RL6qmvJtU0NTzf95MlDRz9BkIUsyWQx64lmiQJXrgprJDQgc4wWz7BmQXTW4g/wonD0A609
LxutoIHLyvjFl1kGVH8qH/LIbA9O35kHAG/OvYinah3PtvaK5f9YhL9aMzpoiMTfu3osdhrSnROB
Od5DXDuYTwcj/OWiRB5o6r6i+SFe1tGiYwQy4wlxXfT3Pbx8ehFJnBEi77r0Qvr0UCnXeG5d+b78
J6bv/RZWBSUuEkhcenc6y8bTmKDON1PTiHY5LP9MkizduLkJIzPWd1amioeGoPWHuGnzlVeXMBPn
TGfHbh7J4GkedaJ5BV7Iu2UXpUJ5Fl3/e7mndc1E30QJFvWQoDQ62yeHmuJzivVzqyduhqF4Uozf
WctEJIP216mSxY9rf0rjA5xCjHKpsO+8UjwGUag/BfXwNWl07Indte8d39QuKgSKL2Kr/MqJgg4H
FvO16JwN1mEUpwbpL5Glp19+D0y+yvIPiaN/7vpPe5Bz/nusD6upST7o5CnIAcRw9YYfPxqNUx1S
FsmHWGvLQ627zBVhWayCwI5/lQ2xqKP7uxtT7UJjFN6EJjZZpNuH2G7Pne12TyzrMdOz5CNiwHuk
JFM9xaLsTqU3ECA435WVUT1BF96BK2K+n5k3gpKJGgoCZ+ObiHyo3ftPQSBYCQ9Myhxd/7Ymu1rX
SKEOiTd+0To1b5pt/m7xnRB+LkDA8NXeajnRXmsxeJBU9TL/ymZnAU51q/duUL+zOKQqGaoXLDG0
kXO7P2Z4i8ayxl2AiPEeJggAQp8+5qSe+moq76t5fTIkerLq5rvLPrck4iZyyhegnjpI1qC8X3Y5
uRse+NkZ5udn/HvBAETHGfLgvLx82Y8WnwM6ZHTrWrpjq+WRUEY7t6bFsryeJqnDxE6lW9X24rRs
RG6L0zhv/t1dbklEkczl/38P+zLAXGgMu+XJ9fLk5W2WVyw7l42Vu1+TaotzjsJUZHF0gTNuBPwE
Q7JRSWBvtbrR75eNP2bNsWGWvnKcVCNgvtpqqgWerdO2pT5lnUIxjCfLZeAtkKk9uJxivTGYpGIA
ywIdqn/UteOubaEZnJ6w96008XajaflgHp3uxfRJs7GHFrSjXbkscnM0ZqEh0hMN/rnhnF2XzRDq
/7m13NWbQZ3h5lAMb+Izuvn/bGrFz7Ja7g+ZE51dqVdHjO2fbZmQwjTk5XNOZMoTDePljhuM7LFw
Y3Qxwcr9ezVMkFib0nzEh2WSZFojVvCMx2XjdTVfALPj7eT4eG5dMlrNhGtvG/Sopb2mvnfNkajG
EYfzWMr2ayIAMDXD7qWrtOo4tC72wHm/DlGqKb7SCWhUjVT7mPad9eKWNgi8yX9NrOLg+DnNmToV
d0FYBugyTYRKtW68hc14oRDi/PJT/msvNzWwOqa7F6C1Dhg1/EefeLPV8pT5jbq4999r4rq3NRdp
mp9UgsdU1VcNCM/sm2jex6y4MRsJf9xwvNMgY76HLmKhyDaTa+yAU3KFpW+VCeCr9sy35ak1b932
fvjp03jeoAsabp3LcMvwMe4qwbDUJS1Jytg3b0UbIFngZN2STUXkTeymuLvd6t5BXnU/QCA8l9RN
Rp+yHbZeHsgNyhEtEojlGctzw64/gJ9ymUN+VmlkXnDfO1cEuTWOtfkmeBu5HQdaQNQOoLT44C4K
U6zjEGl2mWRhR92JnVHpqGKz3OT7by9qv9y28UptCi/V1hRCN2CaJRkjqr41fva7ZpH5HdFKYTFv
/LZzefSgoeDhwaEvyT3CwVfAKRbU14v+q4uaKVophXtYOdmravMztUYNC0bxn8003132sWzb9zol
nRB0rEIU4/7P5/19mWG/hDixDv2YK9b5HmW4VIVIc1pEucsmdOLwwuU7vEyjaR9KQo3KkFZfmU7v
4RQn+4HgoIsmqFw+LA/0vadvrFxpGNx4XmHLl4Ir/R6/DsWs2oGoN9TueCtw3Y+hV3LxD+ZYgG1p
KPPOcV96ruX3aaNr9zKutPu8GvaJrQ3Xf/vzcmZg8CWJcWr39ZiccGM0D4aI8gfvCY3KtLNsQcvM
qM3rVKF/NN1S/0ZXw4Kkbj9d26G/7vX2CeFV9eD1wP2WZ7gZgUdm7L3kxOQSLjvcF+Ocpo2z9kU5
OiLppv1OlIbKoi/7+zAqzTNFR3euDLbfkN40es5GViIyLbGfK93bC7Pz10UV1wfdQ3PXI9V8ZYSi
Y5Trsxmq6jY+rvIHq8Y2W2nOzpex/oxbIifMKyKFbfYSDpZMTxq/LJY1HjVjXKNG88na/qloZfle
qNEmahDBIXqd4h3TP26vyO9urVMbd7rsjFVZDfFDxDpmR0mP7oEUPWwMDjeW38ypm7TetbQG9yxN
yElN9G4zoD196tD4rKNkqF9zB5slBkSbRWc7XvLRvpG5pf3x2jkzLql+h1EuV6Jqm0tae4joyzjd
xl3S37tMUnascVAIa4B8Gziy13iwGO40GlZ0qE3mMYydHHmEB2HTaPjdblNcppQ3vPaZjCuKm4CJ
vqJpvMaR6RNe4e+Q+8SQ9JEI9DKe0KU1Oc5LSiWRqBssGqB7Epk/awDFicru+lm6KD6NVL82jdKf
9T52+E5pmy37u2Q4Y3ws1m0genBB2d5rHPMeIkb7jDyQBOwqK07C6dtnd2rlDm9Hu7VYOVAkVMOG
gYoMIybK+05Z05tHxW4FgJR0DyPIgK6tNT8Tb0Yj7WsZqgYFQzDtMZV0+8K394ERup9YjSeqqaK5
9w06jVkFREA3U3J6yTIKUPSsC5GU30KT57wPptdUtdZ+agk0T628e2X+cFmeQMJUvO4QNt/ZWRNf
aWxFfDxRfKc0ttDI5RcKnT0Dp1vv9Clrj1mclAd0B8x+jO4jKClW62Fanl3+BDOcHtpcHx/SxHVu
lfA3/3bh/uE4cMq75QnL/iS0+xMiGtaFvGbZuM2grzwUM2vCuRrKR1THuA6m6QVJ310/ZtFDN29g
b9h3hf75b09SOuFDQUati9Tmtux33Dg6NyToEbZrdrtwkupNR9FKGKOjLgjQ1VvdzNWh1nqmEe3e
Zw2nyLy7xYV9NL1abpYXJX5OAAIFhuPyIpqmr3k3Nfd97cgXs4Hh7ZTeBg0OWXWIXOQM32/PgGK6
dW0GFunyEivEvKpBrvhju0xG65kCzbA6fI4kdAyO/YXsnkM4pVyLcWZ8zO3wz7K/jwiv9Mhfe4jT
PL5UyJw2ZL3YX1WtrVFDm+9Yv+J9kOj1QfNV9cpBdLK92v7SAJDT1jLNUxoxqWEpaL+ASMpxYsXh
tY1860X5EI8MVVZXG/7vC5WFP3qd638flGrGS5bbmpCWd7ezjB1N93jfznfRcT07etxcmdbFO1gi
ANL8aNj6TXsIS+gnjujwj48HTSMQjrX8Z+9C+5J6i7C1jFi469kvciT4Q2YAU74doOxEefKd9+Zn
VHa0uFpKxgYW0vmyu2n18dsK2mZVm5OAxZZsE1uY6ICb65RHxZmKb8ji7NyFLPyxk1DTqxFrpZG7
Ji77OjatcTDoh8EDJmta4CIOOEYPk2uro1JU963Kx0SlnQd7ik7LPUVG3EYQFrcJ0K/fQp2NYCCY
oxKS7UxQO6mp8B5nDI8Bozw34m6TWbq2VlIHL5MXH4y0rKfRlN8C/1kWkc+pmZQXLx/e8xHkokSh
DxmejlI6PMFj3brd+M1U2DZGOkxGcMP2KVdVkBibzOy3vm1CxtHynV1Wn56TTDtFsWcda+6l5hL5
pqfhQxhpyS4aqZLPbItP21GYRzCN6V5QnIo0PymHMADXSLQXyBXnuM+ML6PDEuv0lnm0g/Bqd2FG
Myh/dGN0iY0V7c0sLvZZYzy7xfAIsXFttdGLkwxXS8vPyA4u8dg8a5G2zrLge3LEH1yd+PjFdA4m
8Y0x4+o2qbz6yL8yh6/e09PmMHezbYQ855owZsJzyqMmYNGMgXXoO4k0TyHQyAU/eVsi1/KShHZ2
T2WCPxf8BrFWJW1OuPLWScBHXTWeWa7RYW5GxKfYSYNsXWooKEvtBkTE3464O2j8FZAbSGNqWSHU
5GJsugbbt+GPUDOw0a7zJDp7dkCopkYpBvQkAdUaOWtkXFD7ZiYIe8jcixqvCZKQicE6JHwVqdSp
dOwNlkCH9quswfzbcONJW226Nll7YAY26dj/1H4/Xlks/8oDOEOtrfY9HB3J8LeOI4u8WLt/TqAN
vqRT8lw8BvQBTgGJAhtXAF8Y2pK8hsZTe8p7b3TxjGvoUjRI+GNgEWZ7NA/TvjaodmZk4GG8cRMT
JFpqPpdoHlcJJ+Q6iCZ7ZXiCNp85JccKBMcq+upKJzjpI5MeQwT61q5+9UWnrUIz7qHEF6hb8pc2
8Mi3dTgrQDtva3JSRqeQaCgNb22q/sKiiQiEMhp55+HoZ8AoqJ8CZXiMChMRVWgnNGhZm+v9VJ6M
Pnk0fZwHIhiPQxG2hDPQRwLLtWGs6VREP0GIi4h6dUHxCiMD8R9qGMIY2mfPyCKInMa0pwD+lALr
2odmx4g1A5Vd3/nDZKtYEWL5k89/Mkr1jRml9YaZQzTQKnQi/72pkj+WrR1ElLziOk2Zb9JpI9ti
R7dzjrqtvG2WPbl6QBtNFM8ekciHqMJ2ZljZVroSvYXMd16VvJnEVVHXQWqsEspj2zQOb/T/WK3+
gvV8bpCBgcg3tpYYolU29RfVb7IR2KgJ7hZ3TIHREmRB7OevjHXtqnGdYq1p/VHI4AhNeBVF2r5t
4x8x9ShGVP8ieiIUqDKOW9CsYue7Rn1SwXAmNyBfT6m7pucc7zzZBOsibW90bjaDFj35eoj5tDKv
vhbSZW7FBwM7VzDjfhx7D8oXcgzpoBTMJa3GhLwi+N83i7K5pdZFaZzQL+BzCATOPrFpY+u7Zamy
znJysOJkHQ4pMQ1eFq0bimxc6M9TJ+XKCHXyDMfwl5bKh/mPHLP4i1wXYJesgsaVPvU1k22jOJTd
+Kkb1rjHh3iRXUK8rJekGAfJlJsMwKmWHRswwC5JQ7Yp6v2pJ2WijlH+NQXhnV3WrgPN4QBPgmAV
dVytTsLr3+p++h10E3NaCWwaS57T+388XQQkb0DNAKfdrRqLk9Tl6E4n/YsLK0pAw4qOZFIUe1Xp
ZyMjfzBrYQ7EGPyvrnXr7XxcHcySzzFG/nNb9hcHQzjaw+KpvWUWIMGSLrvhZfVcufhVmRSDUgcq
nOIazKJvni4cAUEdTNS2GKS2JPI8hE3+5bmIiYfWgjc1B8lYUf4lEVA9x2Z7sz3jLSjHh8aV1ynr
6AFVWrQaCpevGG0pin5OKis9SL2k/a+iV6vnykJtP1lpsfvoiOr3oPmXPhIIoLI3xzcOqm3Eqqhw
dKCljgK8CQS8AXzRiIjge5TmhwlUEOAg8LB8bJBBWAhdTEetp8r50SaiPYnM61c4hddpH5yrNhs2
GM4+NEQSRpseo3QEudVdHGzQg+KtZO9tMK4cKRpesim/m2gXt/R3rba7H6kKrkG5rKmubGInjVYy
1DCxwQSNMG5n4WVwy2uUDg+O1apHzjnCXnwBMDv/Deky2XMAhahL1nk8PiUINRDXkrSrKYddEcFT
lmOeXGJ0qVz7eNaDYTcVcN5knO2aCgirDpSg8QMsi41AwVb/RoVBPdRHdzk2ch/33a3P7Ve3Y52N
IpiTlIAAc5Y9kBDMdPvsOXvEkPwwjxC01lE9ngJj0mFV4PodFJRl9J5dPGSU5Ma1USTPXWchNypZ
q1ha9d0bDb5TJ3qOanUOEugvfnocBMstYDthel/NbSHZ/7i5dq216kufHsPKurMxQthxT2yPsdfs
8L6uvyaD6Hgr+bFlfidU9JWh4s2UHxEJC/Q4/EEE7+PWqDi/reBVo0SGmPnIR+uR9taQdctzrXPt
BQ4R7pHmkygmRgA6mokcuRlZa/M7oBFROFtGLXKB3qHk8EOEzmZAuOhkol/PemIrpzzg6yNMgvIP
EiSyrzGKU+mIxUCSckOsSZ0y3nTCIMLKpk2HbUuQMYen/wdsBWgWhzzTzE8sUAUAdbX6Q6VM7X1N
/pFWtnEVWWbCE/XaJ/q7qhBeUFfako+G2sDujuBZN5I52aFx6SZlXOUtT/tuJoWazS8uaR6ilabs
kyVqU1ALPkN8YyKv8nFtQVq6I3W+3vhF578FVv4aNXXzJ+2rld2V3edfY2nnjve0aiI8xdl6JJN+
zU944LvQdny2/Dh5iG20HKqZOTvIrDyXGweLL45XlpkKmlHoefSPZrdK0bMojy0UaZrluS/hfKsw
NHFavCy5Zn7GurF3HMv8M5ERaCCA+mKOtYqakmajCNDXjtpZS8iE7A30QlRgR37N7MeYfUtmhZWz
yDn2tN77LmKzhudHydyjHWFr/XWUhjg2DdwKIy3ul00fqrWhP/61UofS7u5aJxhPcpy0TT24zUFH
sfIaegCb4Cd/lUpBpCR2jizDaLTd7+FPEib5r0DzaSOD5fuUVvA+6p65SUwHK9lM01Jh/vjX/GnE
JCTkKVzpNFclfxW8tMVN8Nc+DLuhuPha8ZpM/fiZ2Pb1L8C3VgSa2nqh9tZAsdhypuEKXrLcNXVJ
IhoFhXsNVPA1n1mfuRi2KFzGd49r9CrDkQCGtE/8TQHib+/ULtjqhuqxrnfOb2mxyPPVq1e5TGZA
Qv3b1OphMkHHOJlbngsHbpwaPyK6TXNvHyOdHAQ/5Zj29LVGLBIeUk5NK86dZtA7XGgQsgXrM1Ky
bglQj7tm/CiYfHqZPn2FLfBWRWdyI7spfGhpY2Oi6bQroLcvf17MDok037A9MXgAKMMWGt/lsk4v
LKSMXSP9X4ux1sp/D3gXtYb1HuDRkYzwzHkeusnhEg6Rv+wb+xlBUrNzC2UzKiKsT1yS1L0ZWW4b
KK9skW9Gr4ihIjHNvTdtkDTAxZsd8zq4Ok3pXut2eCa1JH+p7em9D4vxfqgmXCJNd4zNsXnFCQEl
06Mw28fTSQS1PJt2r60yPCtt6AC1nCEImfCvdkFtoPXAr7YZnQ9UaccuKR5T/pjL8qQaPekKX9Sm
nJkzVu4ZJynIvXflrZ5pQkwnBMJ4p9mPY4IEleO0sl33vokS8dBZQKoJp0J2uGSFDBU6ImX5dCMA
DUwoY3YD9IeDqNMRtwieQbOsGboFgj1A9p9NgbH3r20O9NDKUxFunvlzqHiw95QdoOr1dX8FW/za
iFKcCrsh38TDeL1wZoPe+MRi293rvqyhw4KdcK6gOMUF/Cbdp6Tjv7VZZcaj9Qin2cbAMOdsB230
PTX63qWxaQePC1esiWLzCWMfk3lOfApLdAKox5lGswkTFeP45ROymCm4qETzofennKjv1Hxkq9Sm
36F4HBPrteja/pt2/qumrHe8efUjuAVnDbUgo91qwQctUjlAOvLEoa1k/2BQvkoa1W3TMkdqtRwD
aWghr9SQ3BTZ0N4FNP8XM5of/BSmzJ7/+inVD/ULdACs3auZMtZVXN3CIjpmraNdQ2dWJ+adB7mV
2BjhJY/LhjZwdOx09yeDCS96rX8aG8cArCxbymJxeSuRzDE7aU9qdOXHFPkOWsuswoiqAV1djLd5
6mtXK7S/EMsFK6Ah+sZp/xjl6CGhsCUiCpFuu167uJVrXzo3KHBH5RW/yqEnJuD57xcR9rmF06mw
n/KM2QQ9z3iv5RPJYfhGFz46SvwPN2uHe4sAju1feFaNvBpeYU5zhPDBNXUFvlNsqOFJwjOisTE+
TTrNUZPV8Tnx4Hu4ynwjtyA/tJO/Ff0wAtSBfBFUtD4M5yuXFn24OfGnqifKbeUEQVTBUgsS+TC2
fcSv3r0XjjM8IoeIVkxdxleTAJZGznBOpxh3GAryZyBB5gnr3g36lPc8yLiHwOulRwcV1DaIQ5/C
qoB3NFMxFvKtKrHEdB0s1zbG1NM5SjtEY6mTUu2RJDBiSAzKwiK4jQzMqh3gbTdUNwlWLayLWG4O
jttTRa+IRJlP1gDxvV1/6pWm9obvrotwCA9F2CVnTTsAePHvJTEYa7w2+a7Ifk1p5bHITJxhH3Yc
AxOQTDjRzpdsCD707dq4kbycn3uIm9uq751XrbMfVQmrNeII69q4ffS4bOKWvfnKn8116ACWrxJy
Xof3niFYkIxJk7isn/pZ2uahM9ciyzt1ZaMfRmal6w6T+a2qyP+xZjh9mOfpIx7bBEUqDMsxS4mZ
bKRYu3OsUjvFzoE0Vkhb/SSBqPaQkkTZ7nLzIHAilWvljem2hKn713ZHsOjWHKroQWtGB0yER8md
1Dq9zCFHCIiOlMPopcE1M4Tlvk86yr0m+u6pR649T2GxysYjTfXwVYkByXe2llOgvYFcs3CjYrKm
qgQ1FgrLs9SZDEa5QmEdpQz6DC8hhRdYwBb19eXkd+h97Wf//g11BRL/d5wUL4mn7z34mCd7cIad
pK9xAGRIB3/sume4iwQCJonchXQ+U3z/4KXDGAFSrZccF1nckKFiltsuHPB3ew0RU1pgvyqDwQT6
A3aAZZD1QuvZPHocR4eF6P1vA87G3ovE+YoSlO2FaUZrli3xDnwAtE6ChPK/UXO/hv8T/pT/j1wj
Q//fiTe6S0vYNUzLm//p/zsfxufIS0fD1YjE9eVp1Ci5jHgtFvu6wPZ5puH9myECTf4wangySFd3
E51CXURILzSo+uALKjG5T3AMAhYdajz6Glg7cAX6oP7y0novrOduzjZbNqZNfao2HO2Y1En8NMLl
vTTj+PHvGaIMhpUiVfPUE9PB8KsuqfKNi+tykjSBJT+HQIQrx5CPI/qCm28F2ylPxU0rOFvbbIK2
b/8sfKcgNaxDHchpC6iv+tDd/LXWR2yoplncGQ2pQsO83wvcYjOBKz5VWnMyk1mC/JjHWUbRQ1Q3
Lhc7T+lq54jBoI2DdcsNqD5JA/76vEmtQcML2O3itFVzT2wT2vFZlgoEP6f2DkWOPPXpLB2l+7Wu
mjz88jW1LdEK/PaG6TeE3/rF9iV0F7uLz04iipuO0WcjIKV8pEZ4BLkX/M777s0eov41jKE+pJPb
Y8nKdkFmG/eS1leHHeGEeSe+hSLE4jNUt86Lwb6P29wKyx/M658dUMLWcvwDcFq0zjPDLCKspQuZ
iKmmYGo9OvkP/g/bskssKWI6uC4adHPGxygi55p5WC8ttz+L4Q29VStU/hVwod56IbBx34ECAMuK
PyLI/4u8M2tuHOmu7V9x+B2fkUAmhgjbD5wpkqIoqVSlekHUiHme8evvAtS2v1I5usLPtzuaQaqG
lkgg8+Q5e6/9pXW8EOrHUxamCdApPT5JnEdvD8vXSGvEaI8p856Z8uObVN2sIlRIgv8z8RqGlYQv
aY/Y1pdWeOlcLz3ZNOG59Ui/6IKEyqH1m++D+dwoOpxoZL/3A6cHVzkv7aDPOapGQr+6DjhMRmJP
IEF7m2B6rDn907fPMKG2gKe7buQ83Q1gUNxJfRzsFJW1N36N3SXqs01vmvRh5kyOdXBFmJ/CfDjF
raYxLUjUYZB69zwZ9ksUW+3Xweb0XGqpdRvDUr8bWg1dHvF/cwFbbTD2cznHCkiWRw95Cpr7eIJ8
NOSmOKihC7E4sVdBjFAkw5vEU065hONcanQ4fKIcWpv+WZ20QFjpRIGs2HA87674hoxDUf/o4eae
sOIGp2J+0CBn8M7MT3Vp8nT5dVjywcl0+59LOse//bKo1P/577z+lqN1B+PVvHv5n/+/xVfOAZD/
trwlrLubL82Xf/mRseeO91/SH//xrx+ysPnx/V9OIUtlnv4SYzn/wbcYS/EP25UKbZXhAIMxbJcI
urcYS835h2XqpkteIgs1tjuHsMz/yrHU/8GybZNaKQnBFMriT9V52wT/8a/S/YcrDBtBm7AtgqqU
+X+JtBSkaP5T4gr3ujIsaStH8L050ngfjaZztrCsAvtl0uY/VWCSMjEgjjfjrSFWnmrss/FUzOyc
5YHkmeJQVColXrthhN4FKL5nR7UWhV9N0Fp/COgz1K8b2fz9WWRt8rbZtkCH8j7HEAuwk2ReTtB8
0TVHq+sybgv9fkEqjKjiiLGtPWbOEBaWhxyAXVJm2qeyF5BHwgqvGYX1Gp0qnvGS3uvCrDAkrGK3
AY6F3wvhyhxCkrox5Ba1T7WuOvO5pc+IMIt1kLggSjv7is/pG25n+ndWjcjC0vVjkJo9vIE59wnk
e7grVb8HBRF+rRlzrp2sztFNyq9LbAl+pb4zNLobnFsRnvWbRnKW8CFb7OupSV8MV3uwqhoTTVML
uL4jOewDYGBmiUU8HlGKn/IJjJsTt82aKKX4WobmxKFOfI4jXPlR4dQ0R23zBL6mWCPAeFmINmhp
N5qQ3Sm0MndD7HH8kroADAyAj9jodbEz8f2ucrsPz/VcZvUjbmM1Yzj++tkqy1/ZCIDBCSbt54Vf
Y1mfxjD07yRK1X3RWu7N7Xy6u527c8tQ+6rR3lFlBcjSEj91uqUfHFGwn+MiCBCj7JB6P/g2cdV+
XGargM7Vc6r78fO4dTtC5jEfIIQ0tQC9aB4eAYmkO78ncrzMej4E/xHNxngQgREcrMZ6TpxuupUS
5Gcm/ORs5EUGtA6VeO02284lGL0NcC8iiYfLoVmomUrEyeA31m/SEw2SX2IUfylRYstPryutcUEl
WgYDxNK7WpX29qqlFXMO9PTO5kQUjQUFMXpkjPrsBXsEUbYguB6IbnAiiuM4gTi1nGn6EOHA3UuZ
YSLqT27sTOwMPvy4+YHypl9zyroMtd9TG7KScNbKcVa39nCBNWCuRlz7n5KJ3CWtiAnaUjCTbGE/
ywHC5dJxipHrI+8rVxCancuSJjvWPa5JCHfMBoofb4eeJsl6Zi50tp3aC7+LAk50ozufomZOayZk
qR5d+4nRxlNMiPMV/9BoVudRL+szH890p/Umo/JVlpY0rniCuZ8nYbxGUoZFb0lf6Ax0Vo1nPrdO
NB0qAoCMXV9atwzp+7eRJ1rUT6+I8zegDDgK143+WEmWklBiOOb0h+H0rRS3dZxysze+6LYMJspb
KBv7ZqVRcilUdvFLuCyGN8UXOebAOFCPwZUwHtUw1afls0v86LsVYq5NvbM+f5gZX4jcODu6bX3v
FIV9IhX+stQ+7VwAubglVhyo5QY+vnZCTj/tw4ypVG6jlmvaKvmCFJw7uSqf9SHiAOyDT9V0/cOA
EmRF9l30Jc/JXE/S4Os/7S7/W1X/+1rIRJAtwxTKNG3DeJeO5cVUMnjtwToz6juPUZ+f/QDc/1zr
gRPEYhpdPWNWv3WPWmVqL6VToNIBwiduS+rXkv/lo9NaIe039px5OG2jCvo22v5T3KAHg8tc7okl
O3oDxtIy74eLTXv8738QseSq/k/O17yqO66yJbufI+y5lmFX+qf4So6YcdvrI6Va5aZ7KJV3g6mN
BzMUWbXydHNfwp87VyoSD2akrF1vl/W67HT/MlkorvyAaVJgddEHH3clNoyIYOAafZ05+pcqNeE4
N43YClcSBNYk0TFqXOeA2BUzGUj7DTZ083F5JmjT0ybdNK3m7pvUMD4EbMkbDHFgHiP6zo4HF6nI
1pWhh09/MWKczwkrsF2J6rY86AjkTmbJjCaoU9zcXeveem38Rvym8aliLdX16DULQvEqENpvzKLQ
jiq3ok9D+KUiHnbdlFF/7WLUVW6QuS+06rHJCojZwOD1FTrvau1UU/vSz3oNQrPKs24nXyEnpQ92
pqfHWua8C+Klso1Ta1jqY9KTpKo7I65vfIcZamJW5hnACsNvEwEACPomjze5F9yFHJIO0Gvmbcah
wWPCYoDqCNALNYxWX/AnT1HkHaYm6bHXszKCHd9jTZZHLMbGuUmTceeOlNGT2SOnCTvUbzbMK4mJ
Gn2PQwYJ6pJtpjFIZgCz1cQJXqzxdQwJFYhsTW5gURrbkSitbRaG6UM/P9NY5NnzsYiUEvIIEwf/
kEPyuJYgFuake65hS4sfgja17+zMQVZTZcU90AWeMb8wS/fQpSCiO3gCVzMhTCJOrroWVy+N7R5H
K9QeTRuxeb/0RMKUHLXGFM8Rttu149Eu6p1S4FL0XOiOStu4bU6eqS0fHCXBxNKG3EyR84doXknJ
964co9Ix0QtIzuy0Jt7d4m1paZT2BE41Rb0PPLKq65FAkanqKqZdwNiWhAhJusWGUcERAytuZqfu
Dnbt0Y3IiHRkIY4/BaZ6tZRJsqdXvS4AfAgiK+bkwwfpjcPVQgzGh7YSoXFnGwqwRta4GwufzLZL
5RO+KniphWXttDqHlMrJpxXcPQ56neOc4mgY/nT2kUpu3M569QrrquhxH2C1hXd/v1iYc7TqL2sF
BTBufdYt23EJtX73lnDSK2kv+cU6TZpDbtQB/eFyNxa9fp4mOBdhQwM9F354I6Vkk/SJedJHZ45d
n6wdeP3orLdluWP0caDX7hyXOJWYDOCjTpV9w8+KHQTGwjd2xn0Z5MWaza08J4mO4TSXh2FQ1SUk
MnnrdcAxOSfiXJ/b+0bGNq0a7+S7gJRtv6K3LmKxAgNDn5Jsq/PfvxPvU2hZNi3dFJKV05CSDGfn
3VvRda7qrQgSJhukZjanJcWKpl2xpezrdn0eq/u2yl+duHHWTVpzwTtYXCqX+UbYExJYcYbPOkKw
lpeOUYJ7NFFvM/xDzkjVeFzQ20PlX7DN4tNrhPZieXhyqlzLL8tLj24GTsEXa1Ty3DNpZWZRuBvP
k5wdAhtz9hACdMqtKtiVNPP++/Dg68EXwt643mxvZy+ZAVYqH0mIlvfmPO6TVIJpRSCiA5HRE+OP
tyAECSpvX5n2qpjh8EPrB+dxRAGjo0i7d7T9Uus0lfbdJLTysKzIJfmqu6F3803ceT/KotRIz7CK
8KhZSN2Xh0wb6HZRDK6mrB12TtYTYBXk+cfYgYsVPKWpL3+CHV6NVi2+F4V1m4e/ROIkr4McSmgU
ozgvsfKDQxhB20Fj6LqQyYwOkS0z3fQxRedeOvjmEBeEpGw/wiQ2sPGB+Rpmnl2EF3vXaWTU+SII
T11pW2vKy+CvmE/GI/7ZNeyUTmwgXxKQwpAA4d+nCaxOfCkkKE5xsgtt82FpsIx23T23aCwIYqoZ
o7cHv4bJnljC3Nq0c/aVR2J0OI8FDYDBwAgijNPzSzFM27jQxVXPgdY1MHqF2Zdn1xqPtq35t6H5
mYOy3CpjQi+dEoRMoOM8a4Ghw0fsdMVDzkxyNc6ZV+An0o0P0+mkowbHr9N/X3jxFBre+W25taiT
/4upHhXFNy9o2hV29uboDGl3LyhzKNGd5k5AfkMhkbkPXet9MuPxRVdR9YLNjOFh5L+qWIPr0J01
YsGqssmfyYXOTn2ck+JU1980pfpPoV/edD+xntqs/iwCG753kBLeLuaUjeU12MkrazEUr+Xnc9Sg
vQEDRSEfmdvg56ly+wb49S0xNPzvNET2wm6dTlDta1ezd45jl0cXVZMYZ9idVef09eJ6ZVb+eFFd
7u8SRnjrogqNLbML/aAlbvGqFSmsO4+oR6z0H5V/MHXN/xFN9p2BWdUdC/2qaXZ8ZTAjVi0Dobc+
fst1fCTyBVO7T0RVTlwr+DWg9W0Q9lsrmQvZUZFHWOdwywBDJyvZNPEBL6i2x1ZzLJVxTWMZ73I3
1x/ePhmQizAbpcdox5dMK4qKnJ/Gd9cahJe1ZpTFQ8B8/zCF4ctol4z2OLH4jt6/ZHWJroyryboT
nFNPlZfZSIG5nbKRtJDlpVU61q2L2xIZTopwS2jhRuSRdtfEsTjXkQnYNhMRRJSR5VbFw0U0A8sz
GtBXOGrEf2S4DlbRH+LUf992LZQ1QlGL0lJRuvuuHvXhGvIfUblTJ4ZHjdVTaq1zP7k6jh9KrUiZ
OnMmxqJe2BYbgxPuViA12tqcXbYw9zjAlDJ/lF4F6Se1vyvKzhUK5ft8SMtLzd+82CA9k1CiBf0P
lOsY1np7i3t1WI4qYenhEMIQu05C63OiwuBYx/T1VnbSI8yorRVU4LnmjIYQ4H3EvFNJZtm1O9oX
UAB/ypiXvx03eFMEtbugDrFt25K/Ful1XDaeUVE11gWSFdHYNRkBPISTC2DUI8CPNWzwgu7IHIEp
mQFwfkb/HYWlghu0qLsSIedTBUC3TZLwJq3ubiHrL7/Oe3jo0+aOqsvZk3g6K+fdm61Qq8elf4FS
jUxuH2sWIonaTpjS2ZV235LaA3Glhlb2UOm6dykgkpQMBVeLbCP0rAcV6emLCRcHxYZ536SKlvWA
JdgogglICQPDv9+WzV+z4Zdd2aY2UdKgSDEIyfn1fRJ6oBtYy/N1YBv61zEwCtbBCZiNPYSPid5h
S/Op3V1S4khYK9h7Ww70fTJgBSq2yEMstAaAdE3+ng+hhVSiV6ZzLGGXVSVRB10nfg5OZB1ggFTb
nly7HRuxv5NZEZ0SrbXuZUlt1kpuVdhlwSFviDVJQUrNIGA4fw4lAslCxbTj4NQ9JTFj/LztB1Sb
1R+OdgaNyffVGskvyHIlVw0dyncXDRbdKGYcA9a4w65P3l9+9hBFjVZCyNv8YGI9InJE+9g5xXfd
8egUkI12SoRr3yonSfEQuHsPDaCCf7B12wECneuZ9NZVc0HmewF15gGgS+tzpw3NHwpwoX5riII/
dcVcgdNhBZ/5/tNMDMlnMJ/4yCPdMtMNT8tD2eOc/J+XyzPVVdm6K0wlD4HL6aZRAzjUVt1Xc+RF
LXy5Q+qTItbW8AmELBWWAWLS4FO966LsjaFumt8tq6wel5CIzmknpP9efVheWqNV3ZkVCkjamfnx
TXREc+DkhxWs3joRZD+AvquMwrlOlIznIhjubQd4cdqAhyTDFdqacl7ROhE3OgODiNXw9trEzDig
vfY4MMeyiF5H3AId/iXR4HashpW+ZEukifWhNmMb5wYMGRM5zs3UcnfXo2LcFhXZwCljj7McCBD0
DRNBg/g0TT0zZmdArKm11bkZriWcEWhLjbPXXPllqXyIOtVu4XEpiswSQ7UgiwS0r1M/yj79OpbR
eLJ6Y5tWRIV1Tjyelgef2rNcecZwKwck10AoWjCfNsIPc+ZeG/59P9iYuUO4rm0MWKcrKtz8Oh5X
NlqxWuavkQaPddMguNG0Zv3WaHICuQ4MmnP6pMf6nqjbGBGppAVJy+1Dii7w6OtY3pYWUjdM4bFS
BbTFpT2o5/We+KOVUWv1TpO6dsu5GtaER9WfSmv8bNJZPbxFn0QIoe/ecOQzk7xHSLUbGEiu3njk
YwBuJZ/jA0RLaT4l8puJWgShdBQha4ZRsWMYsbanBINX1wUWV1F6pPIcjujmktkRVQznVJUbDnH6
ibrfvoRmCdh0SkhSBoR6cJOam982yeRxQLktWgIjhQjWD+01zX3rDwuCqX5bEKx5VqGUtG1XMAf9
dXVk+mq1ts5mX0+KAS6DLFeCMca5GjwpYuyelHurBjx+GsipLZKN7GTEJXoFrYrvpqGur8vKLufl
hB4hKj6J9LkrC31TNqBy2NURb4sPjFudx660cJC5cyQAMM9gqHNEWvq+KCKonrq3MxoCebC+EGAq
8XgIYezCfApPolPj6e+3BWNeKH49twKINdkUmO4ofGfz9vpPPS5Py+K4Bt23jqMmDFZ1RrIGLZZ5
hfN/uH2WPbvF2F/zqT3p+TBs8IRxC3jiFOM++whfIjsRp/W5c6Lhocx043HG3wlgmys3NIr9svcH
oWtfWsv4+fffu/x9EXSJKaRNJ6Wj+Ofd945oiXjBmuzjfpi+jLKBtYmIdNvpu4ZmF8hwXW2GMHA2
ceyR1JPRuWqCPjtIEvlgXtcEzet2eIg7vSEtJQjwNZXPywVAfDLSwQz3PgNP/W55htxm3AduMnjH
pek8jN14da3kUdZjeDOr+EXrGeRXdWB9dHykcEX1ENRuAS4ccdTy7mpYbPRpznpGnwp6wU1/GjVy
7Wz4NDLf2rJ11yfbbOqTPj9D6t3v/v49M+f35NfPm8tbmFQAAokhavRfP+9OYr0cjRjuWFr68R3a
uunOlPrHWGO6rFuRtcmr1Lstz+ATq12UGt5OJAvWSb2YFOL3tm/TmO96JP/9azaH5WICwl1VNMbW
Lag8kyZRTwlkV1nX1jNB6dGGUrnZaajdV4LcdDG10fcShjBi+EDujICATZbJ6gHHZHUp8M/3AJFd
2FFm/Kf+xO97P5pIV5eWY4PKUYso5Z+u+N4vbF91HcFcFPHQDIw1rmJE+AExVlHeOtspM2PId8q8
GHNYHwrFZO86nEtcpFPnMYw+LY26LrDlpclnO0kft3sVxvfKq6KT/d8PMZjpkzZ6L3//GVq/9Zps
XTfnRpMkIsJ131/3kUMPI4XguFZJx31ahc4n8OzhbRDq1RHis9nrNAYRmTzWWZc/RgVZZfnQPFRd
lD+iaM5WeRrWB5NkIqvJ0rNT6yjs7Vlq1IXxIzZna2ONndx6ZPUdxgD9/jJ16OMC/6DwvmpzPkBr
N/ldIsdTpGDQDKX3RXUcGwRN62Aw67OdBXtcZOmm72txR45qDQpAf0bDDGNuTguq7VdiVtTaa+vq
mnYoEBpZPA4GS2GYwpx5W4VqDjd+rKunxsy89chEZ/O2VDWT9SbGXRS5duJqKIyrZlsLQzssd/Ei
PAsHTNlRC/s3TYMTg2TAtqguz1M8/OnmEr/V2HwwjqlzYdG11HX17uYKhyAOpIXXR6Wes6UHJz/A
iTgOY/8NCBZtTmFVH5zA/Gb3w+deJ7MqCYW/KWZpopd1a3hqm7yA/x1jhngi4Mw8KJsSwAibP6z7
6rcWLnAHSl+6dwxrlP3+LvCsEl8cvXxaC9x1PR/x0nYDJ1vcLS+XPNe+ZY5TA9Y5S9v9rmrZ7HSi
TE7LQxOYwUrP7A+mcjkbQww4IeiCrqTYDqfSX4+d0sg2r6vooe9CJOPE3WV2pl0i6dv7aYp/Lq8c
TbgrLRsbdk6jvpLL597bZiKIWhNHvG0aw21Y2kF/VVEvr1YOlCYkqZrFvqousBvDNfygbr0oPIuc
XjPJjzB/53e1t+SHkIblRXea5qhpxvbv70Xjt/V0fh8djlOcP3VpvF9PjZrC2tAkBoFlwyYeB6NT
Xmy4AINLmxsppCSMPV2FqWXoh+IxIp8Z1VpBBZjVz+TQaFj+nP5iuzCQyX8+Ll2oSJ1AGXFzY3Pg
zGrLx6j37ONf24hPgz/LS1zp+Wge/u8/kRKSsTlTL/59/xNl+InTvsTV91bH942GDC/ZtlPAZJ8p
LKzeBDAWddAxiYmdjGfXAB81trVbECbhtiJFEzHApN0BalevKs9Pjo7NWtktHqC5GA3UDlfs01/L
FwcR6U0f60m+/uFH+a24QaZlSTl35k3dpXny62YXVJPrhQYdYqMBmDTQgU5wUpx8cJT3uiKN1419
/xumyq7rjU0ZWxQ9bitOWmEb5SrmDe+HkwFE5gUfe7WxR2SGTBHajaEVZJnA0DV9VO4OGSZ/uD8N
OX9vv2zUthCc8ExDsk+r38aoTBZ7n14CLsDUaRldSbLT5/6D9cKllHzsRjwPQ3kA4Bns08H9oiWh
vM+6DKytV5NAN8cC9Xb0RHsWBmjk3BItSR5oN+Yrt1bZKXRD0u1m7W5BHNkeFR+HgUxkD9Dfh41g
HYOBT97GaONLATl7saKDWaYZJxAMHeyEYtM1HYltXVwjVeNkY6J5fxjwtc+djbFOz91YVvth0q9G
VVoXg4neZTA6/+CmRPNo0VRfIISuxpxiETivdfJEiJql7TYe3dXI9IdzFnfWNoumad1nAcknBK30
oYA7lVkxvEJvByZZPTfzw0wUL8MIjU/1dQkKqYkfWftVkO+dnDZLGs2O+7kZpAJJGC+eV0yj5BSV
evCI9jXZp/jEt7ytE2Stp2F+UEmgI+SZ+ZFAxw4BS9Mcl4cWYo4LDQZ5cWaI3JLyOILs2WWal697
M+iuyBL21XeMiajfc8yrCF7oM3blAbp9fKFoNbYQCsEU9USzBwSTfXXoEUV9H6+mpjxrXufeEXT1
10ORpNqBpOEzMgACe0tZPRRFX+9tiRIw8oDQj9NYXMHEJBsQN+4x6KaDLGVyJSfrpcFodaZfqwDe
EiAXfRpjUiHCmeKFY1xf9Xm0Kf0gewX7BGeHMftOuW32WlbyMXSma5hMQJulW0LFdn4sA918rFZd
1TFjEVV5mNqRwzQ5sRajT5VH7tNirCIuynppE69ag13K7/vdomxpstHaJ07P/5yR+1vEaFBKRUJs
dEviNjix5m+GroxxBdvdQViJ+gig6kVHY7IaSrvcLtUIrS7Snb2Y8wr222S7yKmxdlmnsOqgpZj5
UYRgQ+bN3jUcjEgWEeno+/86TWJ2766978hHoi66+6YAvBmGw6cEj8wZy0Z7iiwyTRNiqLXIqejv
t+UhG6x6vYjsSZ7j8nIm8+jHISmyld8cpWq+xl2dX/MUJgMqoGzjMKA6LBdIm/XeGvljKVrSpSTB
cZof9jdTMf13+1uW10W8bWT+dcg8jtrmGD1rLSaBztI+4zFGwGwClvDj+lHxbmzr2rHNbeiE2Ubp
XcXswC/v2P1+Lq8cW9DP1wfyGIh0ASfk6KfJrWlbBT6kW9FrT0mACtd1x0+5Ff6hP6Xm4/Kvi9fc
ZuSkYTP/c6V8d5zOXIN+ocC4h4qMfC4t6zfdZEEuIqoN9h5D8lgZyEJ4RrRDsanKtt70FlN2DXfG
a1MlO9qS5oMW4vUtp4lQTw9u8XIebRVvRa6Lkwzb49wsP/swCpDmJnsGxxzJ5/M2eZ7lRhhRscEJ
YtCDmYhT0MDruFYBaMKsXk2cBxtjquiFNa51P2F12QSO5h85+JOT06hPQcqQXVf1EX5q/iIFDoVw
/CwrEe+V9fC2OxZ6ghW/SbgLO0bvyzNcoQzhA/8Pb6rxe8lGfaEUZ142ZaTz76pLJsycynWQ0W+2
vSUrSvd0QrGJKl61lvxa4nM+B7NKLau0jyZZFodaA4aGen8w71TC9ocGOtct0P585UIgIoiIsSNb
YG5sZmWXrsLCN65/2Id/38ts13UWhSRbmb4cSv/pyFVo6PXMYkwoHaCqF62e33fenjRipkCzyq6t
iy3+/9GI7AshlWjCQzAnb/U/kUu4Jlz16tm1eSQeHiwMRsjsqCfajqqQ/mT6R+nP74LTpZoDPUnR
4FhSf3cBV42p6ZjigV50tvzgGlQGTEyM2/LM8JkDpuF035SV/jH0eh0HQDid8OPX97VNBHwVxeGp
RiNxX84Po9kgbWlg4j8Ca+9e0AGkOMf1w0iYRlRSiAjHcQknLMcHIGuM2lDs+3pi4eNCOi0qdcIG
2xKWhIFUYbvdLV+bGtHRkyTASo4dULYAC2rfxM98C9W5Ljly7ZcpGJ7Hcui9H41V3geQ3m/EDK8d
f5gegdjcaTJoPo5uRayJ62R3RQufmQjt7p5xAZOOlAVufrV8vbPNCJZvhfxvxpQTjQJkem4S2V3P
PLCsxJFcHMZoeVh+7KpqjQO03rZFGVAxgGAulCx3WpQj9fQV0QZJ7j54xLVu3grb0H80GTyvfIXt
RyIpIcgm6c+zvw3kItGDWgbbYY7fSggjX7lp9MAkTD3VE8PqZsjCN6+RcV/OFXWsCXzfvuG+RXSV
JFff93eOjk7g7Q5C0MzUY+51/5WSxWlnN+JSP4B8s9aLHdbOkk8tpz5+pIiGXFrCKAj9rLsq4uvR
3wePepgHj0k0/klR8v52xx9MI1IJnVO+LdmDfi1eMyQUQ9rDn4iT9qp1fUnkdtCuaOt697bxUgh/
uKsEIZ+oj1kMwYsaRSd3Holbu4Qjwwfb916ILnPIuoVF6c0zVx3rC06nu16SD7dU4okfP86vEuUg
e8pw+pUkE8225TjWso1ULaBzK3ZJvCRt6u/XBcZ07/YJfkYT+w/nF/Tdlu3MnY5/WhjQh40ed06y
Hohp33Ao2QQ+4Uor1aT8WF36lbszW70J2rQ2A6qb3i2xypgunXk8FPho3oKUGDOY0W/xfnrfAdUD
x0XyDd4++scoKPTHwpuBX8KxH/FpcvaKdktzF8Qdzd06mw+Zstq7RoyhY9YUB0kZ7qu8IxB3kgRK
SAWosBEfsQMCGhC9d65EoT+7JgouOZJVNBgQSbDH0dxTJwui6Ih87e00N6Quh38pmgMsgPRBRG0A
YnJ2LBbcRcY0tZe0hdYJi758VRLZnlPkBEp1+RcUELCgen5baUbxvdXYX5OhD+/Rw2N1raPvTd1e
xzztH2Mk4lv6merOwrx4bVoKO5ncHG16goUZH0E2Zs80nJ19lgBdnihQB472T6pFuWbOzF/hcCO3
YXkNXGY5Wm2lNw8XLw7nPMBJCQcY20sRgmOzSbzBh/mpmPxjlFfOl0Toxs6vs2btbkAqez86Us7S
pMo+O2P5wZMflpYZRSUzg5mKM197IT4ShntYknqL8ZOa7+u0LR+JWd8SHINOB4BO8IcDu/P+wD5f
chZKLQ5X9v8i6vRxp7awKJN17ybPrcpfS88bjvXQor9j4LN2aBHxDvo7F3nTz2wY7nQzbU5uKXLK
BYgcbdbUV1i92R16RGcHJ6B+Vql/6U0iyoQoPgKXxulbxQKvIbOWJHCsc0lduuls+wtAGedk4LDa
CxkyHY57LrVa2c9ekKuVrEq1K+n/H3IpYDKJ6gTIf8Ti5foXrYDrUmXueNey0MepSJ/hDFZPIhPb
wWnVyyCorCtD/ExKJkO4brSXicngEWkm+QCzSIrcyQvgF5bOKehPRRQFsx+a9KnZHJ/qLddcH2M3
D9FzLmnnoh2rIwg488LmZh8ZYxQrBKreLdJijGwVw0JdiPuqDuNNiMHgQx5xgbjVUF6W7hsP9R1D
ZR5EbpHi13XPSaRB/XnQJ0+dKor+dQLiiQMMLyNPjn8YfP824eAD5yhgGcjyhGX+1ulyq97HtKTH
60irmktphPXexzq4jQHC3Nq2/t5Y0NNNgCTLGRKWNMFOEmjRaspzb6/TTUWC2qZH3+Q7tGLjc0qU
696XU0W6T4ZxuLQfqIbjtfC87A/WEvoV70dTliMtOXessYzN4973ZZ/gyKG1MlhzDXwObeKKymCM
boC2opsj3fHY66CSIK1HN7N2oxsRf/EZpdx1+R3Ll4puYPKO5mUGhtEmNfGUZUPU7p35wM9ZwYQc
Y39bXo3CO4/0Svdu6xU06cBBlvKpnY6QJ80Hs/rUzx8/96h2G93cuVNXVV2LKWO7pdu9NL/ftcFp
bxLewja3k7pTPYcMiOysgomm7WEvdCcobcxO4gAYTkhBE8XDdJgBYRun0ewXpGXfIyLNf0beqgk9
6AaR265Jr1U7sK0WVN2Qtgdte35PfTDw/+1VTtBJ0j5UPTKPwpy+0Fw0H5D8mg9pXTKvZcx8BLrY
ILYnTHSEqkRGHC0SH22uNCJmXqL1Vojb5zsask2BfwR2IQRbLeycWxSam3D2emeczU78IvI7D6IH
n5J3rJLwiG/G/EjM03NmRD/DNnzwEQd8I1LgIWO4+da+9kmpS+vYezT13Ny7St9qSR3sFqmVB8PD
DrL2FOBDRfHooCjHprfVXMvdS1WXK6iy49cCImJOK/oTpZXaZJ0OQbbyn42KSC/JYWULQEge0aKS
7VegRzZB+aLwcV+VE/cP/dhctb6NtyRDnTWCLq84UVIuxVMS69ZpGidBIKn9Q+8kBEqwUMIJH2PL
SiDXSGM9MM7Ep24TaVYo4g00KKh26e3cNqwhKU/ux96eR/sdbQOQgIjkmii9RgFLrD7M5W+t6G3l
Q3HXJVZOBHWtsE/a7QejIM6vThzCFq3gxvBxOPZ1Cs6De/iD5UYkHhOXvmrnlw5FLUnpR2GICAHW
4EG5sMRfD6be6scih+NA1OxDzZiPnnAOJ3V+Oc4PnhHllO6GuSm1eINborqiWAUI0QFc8jSUo13R
c74Mb9i0CRtFL3Hvu01F5mRYvz3LyEKihx532+VX7fm3VASSYi9nWy0BGMeelJ+iHOpcp5tk5424
LDV3DE8djtFdrafyBrvWIgwniD9WKb1ujq3qZRLug6MxUck4Ue1l23oXrzuGeVy/2FF7ds22+GrZ
HQj60G2vXRtZZ6YP6Qb4Sf4Vp8hK4BI++uTmblwVTCfkBgGgNkd7IToKdVb1/f8Rdma7kSrbFv0i
JPrmNfvW6d6uekGuKpsegiaA4OvvAG+dfVVXuuehUJLpspyZEM1ac44Z6sVWuln0HGlx9tjazEvD
0JyLCBWFEkFyh43rkbX73m1yfxeGVrAyKm/aolu8dH3jPTegFJ9d4cePRuY0jzmf9WFsUNUsp2FA
qcJIA+AOvVcfZE6jI5oepZ8ZT8shbfJXTETiupwFmKN2hgb2L6nrJxlOoMaiYlwnukGIUCeGuzTW
KAvOB1XTLJmEKU+BsL1DDCFgT32vfu6J04J/vy5FEZWbwRLy8v1QAmUk1xuDGBugY1Xj/7b8s2K8
edEbRz/WPdHtTTdQPanGTQaZ/mzPNZOumPSzGEsFlkRzOIZpgLAa0CXhi+GuEi1BMrSCdlUN2BsT
kH9dDhSYCYLPD+xhPwJCfGuZ1l+0NO91EIc/wkLDOoFqNwTuraGj3hRiMO4mlEd3chqnO/jxg57u
jM7st/28brNrt7qASYznFh059ghqexj6T/ZsAHQHtqdC2uIMeye5EASXk+5JH6Sx3W7Phl69WGXT
MsBIhBy4+18mSRJHakN4sYT3VU/eh123XCggHFdlxzJjGiO8EdySZswdmmnxi2JrahnavQEpz2DZ
h5ot/eFg4EuxYxVhdpODJ09j5hMtlAdbWCgbSbQPnKVJB43SU2wRScIVNBI6W4fVirCZGVMnWHum
7Kn45gI/fGyyIyWzV6Yzb9NC0kgjeNHl6HiMdM2hz/UnkcjfepAe0s5vD4HlqpVViWTX+h1QsqqA
PGd9TFG2rWFcbArbhY1KKG0wHQtVflgTPA4tjfClWTYKZhIvxLXMrWmPb/LDUYaJ4Kh0j5juMJZO
ob0vnYYsZ3NS66rZEOfIOF1T/B/76pNKIZsWkZVrXBhvgDnpkrTxza7GDxD8xMpl0blnuQiyizUZ
1k4eaI9jk79YEXjJcCm5iJFkBu0eUTaXf1396cZRB8FpSwgxVrtVkmpsR47DAlGNarqcgcXOJLhC
bs03fmYlWzx12arSpLERBjE7FlF11HXwWrDaRm+zDeHargUk3bucMX7VB7q+gnnxogfsfwPdmXYD
GsuNCWnRoDkVVTVy8w72XzSeR7v/KGr8OK7nvLmqNpHY2oTAdp/cg7+c/iDt22Ahl7XUDsE5FESs
pDNPzFgNoQmzkXDYAolaYJczRNPOtmOGY0loZbex/PAUd9NFRnV6rUrMgkp5r4mGoKmcob5MiJvW
6a+yiJIVIrP+Qpktp2PcW47YEZC0NeL8LBoUUUBY0A0PDgxf4vbmKj5ArScvmfxjPzE/qk+3Hc8k
3e9Cxwe6GzdfRkQ9lg7FJczIBQ09jQnE9rciRDc6Bd2NPi1IpM56HToIp7otH/jgmdqMTl9lFG31
cDhj7STkDviKYQINDQgdBXkoxk2NLyYZO7m2AQltrIFiYNanP7uWHLKgmvB8hWKtxeh0w/SsypfB
jNVpCWqRDinDlT3x3lxzPRhNt5ZUz9ZRGPwMui+AKsW6yvVH+IPJOofW0Um/RiAFiIbh3pqLm8nB
dbuVRS8rwWjjdygDrOozoeG7BSDo0CXhcsAfwvDjG8m6bDr0rS1h1TiwPuFfPVdR+VGOOoys7KsJ
rOkwhffsLw7cYeUhjwBtobY7unr1bkW9vU5dk3AYZjC7xUcKMODQuRby7seUmNyVLSQ/3g0r1fcI
B6g8TdyL0pFqj9Rqn9YopVXXRLuITuquo+m5ktVYrRpPQxbVWv2xKt99nwjIzGPELB01PGUjbLZC
aocohJxAyWMTTmWJApjiDKlDVt/dyPX9GgIx0KXoKK+NydElvnjdsnRYexIzg8L+WMGKZAXEVSbV
sDXNkj8O5JOrrCuJBvnG1qfT0ICgrFpvAD5t3ftUuOamEPPt1h3Jauk8/z1GJ7JOTe9UF9HNZGOw
Iqey3439sC/obu0KNwjXU0t2nMrIi2APBXtKP9m1+Dml6BJcsqPMmuHefMoCCvjSlrAnxLvQ55Ue
ggrWvDpk4HntIgg1HWVKq4V86qANX0wi9wKmKuDgaOZy+BGK6LweFOFWdSlS9Io6CJmD2FURge0R
UawyqPl+Jyl70dnChR2vCLMIV57+ReAhekKxqvg0q8l2D5bMiWdC5JFX6s1PrWxdExdtVwKCfG02
2zB7b22kMdnEeB22Z7s0hn3lCWebzZGLEGndQ28htm6IXBCtu9aAWqxpKDVn4uFPsU4foiEQeWoQ
SY0pXq8qw1dWR3UPptMNiKatv0KPuGXJFmldKv/PWA/91ahdWLvxTqXGUxQW8BGt8iuL0kvJli1x
0zV8wfEohb+RQ3iIbP91IGB4Bf5jWMNJ1LYh9PZ1RxOaYDJ3Y2B0hDhdf1SORZU6GWrIb8hk2Phu
CqD5lDvtkLFIJ6QhYNFmAl8z0Hk5vUbSnEpXkcqiPQGu1HDi6kHWtPFMfx8Vbs06LPmcRuLURtiP
q7QAGVtqwy2IxRf5Jbe0bQGikaNupKTxBiboMH8iewTiE6l9LaOEuQMCyphSAB8eNVhmkJbXwRCc
WLuRz1BFvxLiSbBxPsShus98+541xLPXzf7EwXlxGANlZxVrUg1PQ4lIXg4RcpMA0GVerAPr3YjS
LSFOh94P30TLexwS70Wr6IxbTDw01wNuyX5aGY772ykBkKQeaVV1B9c4k3CXkdXVbX70g/BUus4T
KGosxqNHmSwyGWYZBpPixFf66FbWE24KmHNhekmwf2cYQSuslUZDPAMDGmDxB3RF+3T4AhB/cm2p
roz3zqPboY4FG7waTOyCbg2CkjiM9eglb7pV71WU4pUW+6KPy5XXptcmIbQHF6vR7VmqmW46qzKK
YV0DbPGMGLFzYfyMYRmswnGb6Hq/Jk6w4b2CtQa81K3suibQG+SJ1JNP1pfOFk3xzWQh3E382Z39
5XmsTqkf1Pe0n0xYfsa5KRouNkf9Io1pJTM5HlyS8tZKqwlAbHprF7MV5GVV5zvKMOrAgLWvp/it
Riq01lovwMvn7CpA1RQfYuuAzQ5JZuHtma5ZcTHzmLTFNmJTu+Zr0+Y/vDGYI7coX6Y6jIe0/VH4
LDgc2YkN1FC+LWsdWQO9zEEyXEzWKitjJuqi2VihdRAjiTdRqsx5wf/Ds3tsNHLagjqiNlAYiAqM
kBYmPjkBCzekUShkEW4h4/arpMLOW1XRV99lj3q6VpM5rXt6xlvGaPIMiORmJQgWjcyeO1aj1oVo
xwtbz01d0u9JoAxjgKQON7DxcBnSZOng1A+ZvizHpPaF8JegaDZAKKiXzyWWjLPW2LdnlPFfUxX9
5JaNt63TOKuEKCjgeJTQ0lnYTXIOgmNvB5wrcZGSmYz4WakU8XpnI/m0nHObePXa9ZtTIFmyRuFk
7Smd06tAL0EdMD4NVv3mIAtepS7/OTZJUJVTgFNQUUbxmXP06ndM/3DlsQ1bef1TQstohVr1bOr9
Z9PPwd+Rv1U0gvsw3UY1aGW7dt4DIsoBkI9v8MOslWZ6yVFkFMGaQn9yJlQVvoGZNSTeXSNcILFK
sYlrkyi4iugZQAxrO2OPHg1CbuB8GhsvRX3Lf7ECCtASst0E8tWoqAD0zW4qJm+XYoOJqNphUG9b
TA7iWLYFSH2t+h1i5otarlEjn8Vc6dQR9WWQleS47GpZ98RZ9yU1g7bLpO0hkxgr23/uSK26MQR7
K9f9OeMbLDzZW6WjL6izvHvq9EbHIweZeTmt5ufCmiGsPFYJ0QuF45rPo9th+hjc/9Js9P5P3yTw
dNP0sDP4toH16a++idbQCQ5RqHJHz96/XvjrzCL8AHVKeVoEIHnfZI+y2KJOI6yy7dJLlpbqgO2R
d4eBAQB2clpEWWQ+bLSAREiKdDvGwOopbzvcbRqQkHAMrJ0fO+2psXjj5mxjWU5rAGLfrYghuIR5
ZpwTbXwWlRbcxRNexgp+0+rboyhdWZAt5BncG6tK1BMwlzmcwI+enBFQeqcTPhPPWgGq1g/V1GCc
zvX0qInOvc+YfHxZiH2Mq2uVj0X7cAeRRCf+EwyHauwfjRRcUFgXxb6RsU1UVerM8VvmQTjaD4QI
pDtJ8SOuHYcK9fDugeAjQzP/5+CVRL50lvtfFGbG3xVNj0YQ3WkM5K5vAgj6q6Kpoq6hGqHbK4FX
RoQWDqzA470SBzt0hGIDzUDBaTV3mqnlm4GO0KzERWc/gcKcei1nCeYeEMf8F2mw8bc0GN0mWkXu
V6iIyMn/1m9maAOgKUsKUVkiDxLhGjj24c3xGtQuuqpO0Rji7nMLebJpNn7r18gOx0aks4fN0H7+
l6a/8beEjT/Jx6fELgx3Amyhv65mOliuF+O+o8CLdoRGk33Xl5AKyxAXuTcNz/rQ/tYN75TlDZlb
hnW1dHLKphwi+P/frbNN/W/hsWfjRLIDXN224Xq2+Ve7rg/JNFRjzSSi0ZbUm/Gu53sYZLXrOqgk
spn6UxNFdxFJOmd62/aZgDdilfLYfvBzqC86g1kO72NTJDr5nDKAWVoiUpi7L2bhEuJgGz+dbkDF
pLx4S6Z4e/tuzQD0bnEWZ2UEvzvBW9SGvfXiTayVltNcM159byhmY0q0Y1TAJTzN9rNQ+Lvect/+
sWsgAXFIspl52lAa+hrPTUmIeIvEf+UT9b6ufCzIeh5zaRq9tm099Jfzz7KPGFiMlf62HXqxbTQg
BHZB4B1drF+B7GHSYGfbTzkB3xUcYhJV5KxILtRW1Ha8qRXlsG8IE6Yp/6oyGdz0+VDIzEI8iQnX
qR+cQnsglR27ahfyuX43qiPTf3KZdmdjPPbhlLrnluxDQgi+sRBmhmMAi+RZERYANS+5esNEHRen
sTNZHVo7w3gmevbRRr1yp4CLPrP0QeGpijPoEH+DTSHcxPC+d05IX7AI6VeGA1nOmt5Vq5CtAHtS
Nd5PBsjhhTKb4CbrSFy/wZksZdS8GBV2azZTwSXNUuMA4zRkx9TRUXS0q9/G8a2hirv7HpQn34p3
Q65593EQbHw3sc5NbFv7nlVK6XWf31hf0/DvwZUlJ3TjXHNMtussUFAW244ilG0NpNVE0J66qCQ+
VpQXq5n+eRRfOi2+TBaMpdUUQi0P0EddQldM17FC7J9YCX0L6Ry5fTDERkb5uFuO6HerxyCDRjSk
+Em6Mh0OHiEXexF0PxVWyJvdK20jY8c+AZ+B2VjGNQ5o62iTMO+CyEa55RxI1iJLkZYOmzoiFhbD
sxaKZucHpX+0lI8duSWPQFPDzLB2om1qEkTS6L750nRTRMG+Lvao2ReQ5JDKRyAj0yOd3YbOBdiI
BE329003P9Js9aBqvTosTxlah47KG17HIH2fRGXviMYEWVTpZJI3dXUNOkyweDMQBCX0Qxzy7VHW
hyglNAxfZKdMmCKV093X82Eo/NM37CsM51SKIRuuo190D3nuvCY1me4Eg1tpTV00SECFqsFSd5Py
iNsr6IplIjhjGTegYnEg39raVG6dATKxdUzMHMgAXyN1UPfLme6w+gtnnUUMTGo2ltAGCu+WR8wc
LnG4+hMBYQjBiQHK6DduRkfGh8lxf5iLObWBZcz6v/cKb6vrhXbRs9o6D6ULBDLSwqs2Q13NOZYO
35vKNr0ilYWg9vsCXspja5XQ7Ed7uvmtlCtyc5JjeKXb0J7xxs+pBV0P8AtYMR9hkRwp2+/r2cNm
+i44mkJRgqvY727smnwDnD9Rv5sMeKVwHcd7x+x1QGrMdzgQo1vY//SiSZ0SB5ktBQVWfMs5LitA
iUr+WdyoRSBQ/1iZc22qOfXH7p075ld4EGCc967XuNvW1u+xW6rTQnHriXpb5n5ypD3gMnn3qBz2
eU3+UFr2y/dr6BZ/RouatRinjduYapOz1KaWlTi7waZQOP+/ZrSLh1Hd53ML2mOXuUtch5LmfJqp
MibmKcs3kL2NbUa+0DWn+mm3nvHck8/wVJefyikYmOY2Rzf+aUJSStjbtDvZttrvsGQTrPrgRuZA
f4ehtN6FIwSrhaTcJKO6WML+NHxJyZtbXgsPCF6o28xw8MrLxU3zuXLV47/PasROXgVDMcmOLr0H
t4QSkbbGsVw8oFmbb0I7FnuB24+skTFYI6f+EfDNv+N2Wnko1n/SU49BPz1lTpFsYAmOj7oak21i
dHIX6nNaVTYJJrMeJ0TbVVuzLLR9aQ/rMJ8QSkxy9HGe90O4c8NAft934Qh4xRIjtcf5Dqx6GBsU
WgM4xwFMsI5dwYnmzKWoPSSMtY9tBuozK2aETPZAnolD0ObGKok6gCA0VnvD4YMclfxZ4rNcB6QW
QgXj4P3nUWBbhKW1Pbi3iJD5NA+iPa3Wkuhey0J33TUoXsckMy9KkNprRodRS+8L7u9LNR8yE0uf
6Ytd2nTUn2fCvQg0IHNI6OHz0YIBoOKm9BXpD3zhaV2Pve/fK839CjrQXyScDhcawhKUvqmvltPl
hTbsnn1sOoecNCAATrGRXUhzWDex0iA701CLC5Y4zkJLY3sY7zXExblCtj2JWL60od+uhWG1t+/5
D2Oefvjfb6rOanIqSkCPLqKAK+xg3uny0JSvbKi2hMlZFz13otekCv74fWQdv1fsHSa2lQ/JIZLC
+DU/0DMrvxGiXJEiiq0hcuVL10j0NY7YS7LnF67ZQEFiWllUQcmAAMALyHyCVFXgddJF9QvzJhpM
Xaf2lqaNuFVfjf0nHpB0dUlvHNKGm6efAvbjrPC3gB+ufRlMz54d29SQUpHt7Dqfrrj3za3emdG2
laT0Kr2hbDEvvGISFDdj2lI487JDQhj3mxnSHciU458LW/pontRLSPCb1Ory5HKXIxj996EKqIjV
uvf+bXxYPBBQ2Z1ThKKBkbpt5cFZRrNWJwhmav1gG2lOs1fILuboleJ+UYW3mqVutvggBct4pV8z
HQGny+14biOtvXcMyCkgm9Jt7tjsS4zKHBi6dRLkSrLnEdzTt87v5kKjS6SKTWnemNdHC/slwxG2
61Fab/Ml90FHBrmqY0wLmmjiJ3T96QoRU3Bxl6U4C3njXOAqd0UQnpH0rXwRDSfSa8JzDBCZMbFm
NYnZ9fov42V51Hk/Qv9N9ZmPpo4wplpnKF9Oc7ejUpHZmAmmnDymDE/g3g1pnyCo8jZp7pQnolrI
V8EJjjhZfdvBK9Mbz3qSvxKmZVxITMwe7QB80LyYa5WVPbqctcF4UwpynOf2+MYBrx9FSwtpOU0a
b3wIjKk/CFxURp4X77WhfyUjDo7vy4O6FbtzJycgo8lpkBr+HYSGJ9okHvFBWUVkOAt1I2mcUyMo
iPW+dg0TLUUeWamfXa4x4QYGy9vB3y2ckCpvYQsWcfZ9OthDc0hMm8LFFIknVfW/grHx3wxwXgXr
uNNyyOZHKunfZBNbV3Bc6X0QRp91bKl3ogzmq1iae0cI9e4l6i7VExNBAT8Fv+VXZV7jtEqutZFt
v23iPVaFn+waKLeETFxsm+1j4A3OTkct+xKp7iWeKB3jNkJD4Eb1La2HY4X1jo5Tkb0i5Fnbpgwe
OpATh8kkQF1UcfIcQv9iMHAvDSZKcgiDGFF9/FDnOWkrqoFVnRpX4XbGNceZc11O05LvYsjrD8SM
5a1MZAnVFC63Y1G2Xk6XF7T2oV4oTsrvD2pww7UVqeL3REK9UZi/pnH8bDB7L5A9JLKvPlunx7QA
lM0CzVrRIE13/4xDFl3vunUteAlVcxAuCSadcnXQX63FX66mbZ0NFsIHWGnaXVW6xLbrJX3JBhBm
6eHknsgX40b93j+xKmi3uq2IUdcywh1sw96HHpz6sK36YzRUiG6jaLhWkvyHKtKHK+uqbh9rJEFm
xvh74i67siye1llnNh9VEN8M7qiXPskNOhom5VFihBB0p8+x0IpNAaoWw8mMyypcMsJKcNoLOWR5
1ena6eA2BNJKdNhbfKP9vLIHremExquWuH9Kmup3RtiYr7TKNnbRjE9NNcpDgyFoNdNgzv68w0Fz
B96zzU7L2fK8N2ZWDRuIH3H+feij34g2y091+kfkBvrJVR2hWaiaiDP2ovNy8OZHVYq9aL08TEii
+ev3L7+jDtpPbRggsc1mg8V2IDIt3IyVXTILgjuoM3ALcCq/1aOK8mbr+u6t8DL/3gD7tTTuu4mu
gNZFWz8hFiacD04xlmu2XmR2VPVjGqcU4ckhCCvik3JJ5j1YhZ0+A26iQvxzWE5ZOg7rrjJHygKh
ddeYORmwuna0Xa1Zp53Qzkj8o61j1D2hF+yd8QBF7GCrracFxRweV92lNuFU4I2KbTnVKSAK6Wyp
fEXAzy31M/PcI/eOenEKccASKPGqGhbl/kLgIwrdP36HcMfrujcH8FBUqPow2j6xMbNEm7ibl0yv
gzO17Qcai/FloY9wF+zp0nHtG4a6a9JougM+re7soqNrUQf3878yd+/dzBpPVRRqr9JoX+0k0G4+
UI1rE4F/RzxFe9v9Qz7IV5Nl8UuGamDX1cQbWj1pft744vX3NgHqbyUEvLu4T575aLcEvHifomW7
MKdxTL55c51M34UCG4jn1JLEU70FwDfAo5f5sC3ISd4tSkHLCPKDMkYdbORIGb2h7VELNkwRNddM
FKAw58bmYIp3G2zxvpsNcnnbgjjLYn+7aOYnSBRnNdDUoCGHfa4YxxUhPyDhCtr3RN8Uv7uBDQSQ
oJdOc36LuHmL84xNEW5ANpJDRAWqqJ8i+IqPTAjoeetB3+PDSH4CIl0IE8vTmJSgSwTgmEKnf7Gy
6H0YB+1Gadl++SaLGNSZjrS37KNfJY8lsKZboO0XdwWy941BwPO9hzbsRM0R9GmEO5kaafhI8GP1
ihy5Z6612VMlZfyD2yJcaZNHphzOmpVb0dVohjGDcSEIgEEV9BGr4eAPtf6qk3aN4QyJWCTEV+Ro
+q2SfALLI5B70W7C3HZjs81zQmcXnkF6hCLFyAq+4KPVApC3ufeHxgyat6A2qVFn3YGY0qthVfHN
Skf0MR4h1i4ZsH0gWWBi7Tplkl/mF5FGn7mODs4seE87CGwNIzKxxPHeNuGhSMdI91mDMoF0zPbW
GRvZ2+mly/N8TxP0g2sVxK0R95Qa8l06dqfZAv6aFRla13HqzwzP8avpUelOLFCLy6ui038NlVNe
Ivo5/rxcpxmnX6LREPQF6O1lAfsj4n+7fcavpqqQGNtFb6ipR1p8xFbgVtqkblUcUb7PIBGyVikD
W6Lf+0PGh1x24VYJle6V78hDCUHkZaRaR7R08gvy5pzsoYiw09V1RI65Q+s3HatqcE+RYNFW+eau
VMjlzckWV+GN9nZkKnwKg9hfUTl+T7NY3Pnz9ZDP14M2Xw94E3BNJric4bQEPinB+UxBNjNPu+9w
cqqE5NZJa0fI2/wfNygO/67uliVeaYpzv6CZ2wyBX52OeFqGKCnXpswSTBxmek763n40yaS81FX2
7PkGJJokaPaAvNlr52RqQkQiOaIeu4+mDZrnIJD5wWZM27PLJ96IaG4ZFKyHjFJ8xnxlqfxstKxf
maSc723RlruxIhTC1dL8D6mzfoG2NrGLjxbd1SYIguIygRO6y8AJrp0gK97+mbB1/4r0Ubu5qmRz
X9fs95PMfSonK3yKAuO5YLq+ykjrr1VlEzbqXyCOjG9a2RQX1wW9VoeN/opZb9MZkkhPSvhtSFA2
CSQbZRXGk4q7R9k6/rOX9pek8PLXkOwqcsaNx7iWD86MqsmLkcROS21rjL3PvSfXftBX5579LerZ
BpVs1WkhWQFmfo5s1MqaQ+ag4ZIQnmQ6VuC66h51LThUzbAf6OnUlIqoc8GY7RxyPMq0FLvl1Fpo
s/1gb35Vc0obxokIOr/lopYkrdiH+8q1StISKJL6Otad3DC2siKedf18J8Nea0gCI/GZgiwc+t1i
Z+uz7LcHF3aJv0qVxZ0JvnWF1Qt7Kb3gBaJZ5Nafwu97imeTfhFG1x+npCF97S4V6OxwD91RxG2P
0ajXJ07i5dlJ3kWZcF8oCKSwWTyB1duOrxCyxevE8KvljBuukMk2ExHtWtU6b0YACcSu/X4T+YQj
tel0wSKnb6SZGZvczoIdgdQhcV24dTf5ZFpvWAXwXpeetkvdhtZ4z7s1BuSyqZn8Qf6EuDG7RmhX
H5cDd4GOs9audqFU/WNwh34txB/ibpcpoXdF+dASVYYkRNskNjO5GtldAMHitw91+7tRgK7axiW0
0PBGHAD9sYWi9aEnWCl7C64HK0O6bKyVlgM9xIyFpHS3yymO69PYQraS1oD3eTE+j2Z0X+TmTuLX
fzKcf4wZLaHdbBnwEFXE7tzRYljCq6YGtaWq42CzGLQTt3BO3ZJb5Qx9doWOREYaK/RjHTjpI2ni
+en7z0K/YnOLVxCi/CZZx7OaXnBZboiJB5cQjZCe2bFllDbnO7sgK/3SwnfWB9RZE1QJlqbEhHoy
u34/tIn6veYGxJxwYLitE9rnUVKY334hhlq5EUr49vHBoK5HBPVEHr1lNtq2m63y+DzlFfDLUc70
/eUQpIa2dfjj1/8+14HQuuYi3jU6JVSK6zQBehCfGychv88sVLNzmFc3DOgdC5u0Phej2WyolP8S
HbnFS9RBb7eCEL6M5Ie5tVcacsBMHtf7ipwy2v7q3UotFBNJWm+IYSovTRCklB3Z6Y9WAz3Njr/o
g4SsKkKY2ZMRPtutZsp1psiEWPxRk+mj94yjarOcdsaUHYD+hys3DpudJYcec7U0nrNGNCeUIozr
qi8fxJCGpyo1FdzwqP/Frno7Zab7jnmq3XVzG6yMyb905s3tMG9z/z20Zn9fGHT5p1b/nXd2+Kmn
v4dkfGyZoU6yyTaCQfmcGKxgAHaS+GaDfjGwRu0Id2J+HqvkAFMlfmjn4PeZIOQjX3/qWhxgOYJV
SAPIejJNR9zhot+hmLocIOA+6O0MtcnVS9byJ3+XNwm+S+6XRaZ03p3cy+87p+luA61gZr/o7M9r
fc8dUiBE8/k/DwXM3gxq8DXyq2s7Kf1OVoZcZaoNTonUaR1gxcSwFgEFxYdDdRFy0q2s270BC+jU
tuz6li1urXR0XoNGdmSiP5FaG3BjX3AdtzcAG2RxTL39RfsBZVwp48so6+SSNeEvv2zYkcpWbRvP
sFfZgfQD87MO/CdP06eXzhb7Spefy9fXsjx69NFKunPFdb6uHwLBKBtvrDFF1yU09+wFbffLgJm9
aqM0f4NxaXKheNlpIBVik3q0XuauQ0aswT0W13PfmmwO0MGt8RhAQ/K7Hk2hjwObaHM0ZtV5qf2S
xEAjRuPd5ujuL21Jx93JovjHhHlsXdSWfSbtrn7qAvaXbtQ+6CKML0UfvRm8j1eW6zR18actZ/q0
HseqeM1DXUINhMvp579jP0j/hDkIa5Vpb4mVTlsb0QBKV6e+ayDGu23yvMClh9r+lXgjqUwNOqes
Es55quFo+kYX3pUh8W22cvrHMhcO1PSpf011KppdWdLNyK18i0qvPnseiJJ5HbjMZ43zUnfG8GLo
+m+tCOZVQ8Jmtr9inyWpQ/2hlz4ytNfmE4puKvH1UO5bu9yTpBlc7LyjD+YFcyIY0q91T7D2Znly
eTkyHP9SUfpY2VOH//k/8OnlUYVCx/MlcMXa0fI/SDoLTWinwWTCZkcxHzGBUXOZn3WH2N9NrXzN
zLC+lraO8WpkUnGbFrHLfLq8oHSzHletW9fXtnaCU+Xn2+XVf38kG2jmNqP2MkB2vFcAUY9aiUi0
RAV1vzznW6O88jXuQf0QAqODY0j1SOw9McnLMIvtl0dF94PuT0foRECjoPJ9eWlz7IGaEshzEIkg
3UKTGdGMf8khnx/bmDK8GLU/9FdQ7yXCg12QRWg93fisBWZx+feACbJB0u79WQqOUaHPAGOI6vVw
VpVlngfPtdaOcmX2ZsaWvA0sGzadD8t7GU2cqs0uUJK/an2Ux74lNS+PuEjiOP2zGObKNrWOSQaG
3NaBkir8r/tlHpLSyS5DbqKzlVesUfnWtWT8RI3sWAJnvzTgMm+x6kYcY+aAIJJRIUAk1L518egf
evPU2YW5JgSs/jFq9n01lhNv4o0x5RR5qP8V+5WnhEy8w6CorY+6/IgqpztkVWgePdkfB8f01g07
h1ObwaEkyUw+6arL11bbNT/8KIeSQeDY5M6ULm0SD74EBjO7B3CM4qsaoGx7Y3odjKD5QPvCvVAb
0TVl7r13ND7zfLDCo0Uc0HYRv0zsflaWSwfjn9ove/ittOjzod3yqBwRNS3Cuj2nATZAGZLUDexi
lQpruBFzZ+8DD9roMncuBXBz8HHbWNVvrdeCs3D9s0xpsFFBdc50l3/lba3omHAm7AilWWTXNyP5
CJNmxK4TBGtceyd9Lps2KhRbTF60DSVNAQPK4C+t4i3WQ/VJdftLwup4YWxMd7WD0ZHyv7xq9raO
ylViokb/To6YXIq8qAFY/czzqOpi+sHxb6FuY9AcvYX9vuTN5gAZrXy4G+ZKxjI1DQiypNV6PyKn
lJse98el0dh8GMoe106VvIzjIPffzW6Z98m5sk6yaNzXTkGtQMgTkPBkngFgOEcUpfTAqY6d/4ex
M1tuHFmv7qs4+h7HABJAAg73ueA8i5qHG4SqpMY8z3j6fwEsu7uPI377hkFKKpVEkYnM/e29Nisb
6noCjLrS4dhP/xs1j+VhSBCwo+mSOH8sNH9ynaSf20z8S4UvZdkNLQzUzJ+YRcWaMlqOy6FpPk1q
8x7rD6SS6WEwuNHZDNnziWoz1JgeSMHmGG8n3yKKp/HQ6bBrps/aMvaOomKPwuxde8wAsTi1E7w5
BOj2YY+7jRGEfggIz65MuHORJaNnp+uSrVEk+Z7hpHVPfelIfyoxdMszdkCytGXcdvY6KG0lWgsb
/EqrmOuuEa/KlLF2ppv5XmsLipXBHZwY4r1g3RjvK2lF18IUHrFo13tXUj9dp7F5chGOzqnmglsG
6fvukFhedqqiH+vWCZ5VmiCIZWqH2eZwy1yrUh92XNYEW7dwuLa+cmXao7zo5fDeJ5H7XLoh4wiv
WegWKTvH4s0T5+mvgx691cHyzw31rDkqadBvycM8V/YwFfxUSrdPrZ72vYtdqsGCcW8HUdBjQzEN
/+Z7rVV8NDaDq1muG6XmXSz12FvKZSZvM1lZhKM/LtgWmKc86vdkO8pVM9V2+cAefKml97Wmavt6
mj2jD4PXHtPnhgLRFTaBj66gDqt0tXE7YzVCSd9ioI0QYNKU8H+vknw0wl4DkUQNPVUy10YrR94E
rJeeUmSYKL2xOAWperQLF0+lCbV1V4YO63JeRicq6I5ZXus7q03cQ8VBnOJrPjx9LsGydMqL6pK7
5dQMnbojKwKF8xGmloNdUUJQ242/jRWcjFw4n2zNBcE/w2EDW4xLeZuVSbAZmUy8tWK3b6GvsSLa
P5QhfiBrBOlcmHsqokiSVlQvJLr3LcCGbLBH9AszH4aLWtTYEcIoD3H5esZeFAYrCSa/Vkn8g5NG
B40yCvpAFU3fR6r/63QqaZPd3l4qt/oAmheCW1fvEPfVRozCW9VhLpcGsyHGpDrv0IbBOXmVzWwD
9IivPkyPBH0K19vv1aBf3Fueel/1NBiYPhzm+ZyECN9v53NtZ3mUW+mqv/KnqbxA1zu5opQrAyzT
0nXZnzCQD06EvoGtTXMTN39SsiF9jZyqwuQQJFwecrH2R0/Zu034FHe8rM2qo4FYE8d5qG57yDAe
zIV9nkdPaVx+DCCQ7rQ4RALJ1eyqMC7k6FhVO4IJydHKLUztpbhXUt1/qyyFoz2nhTFmqDjlCGYb
lls6wTKva0IvfvEj15FPDU6CT8yPHmPNz/YOe6qtSFxcUYij25lXrMbU0c0QhHqXTwP9fAQVxs+x
InnXvHVB93D79AhvLFZsYmC5VBZilNUeeNit6q+Wygt2fXfrY3g2oMJYlW59EbDCqbP3HDfeFtrE
aZpigpDOC2qKqnGtyNp56fr2CSxZZdc6hnmtumbqae64F9m8kIK2u1GisSU4t/O41Zn+tuCZWI0k
bVdhpHo7LY1eYj9QLsg95lLJRnetGPiRu5YxUxdO8wOs/K2ODcvG7HRBx3hR4yq55rZytdNuOCDq
YBbp8uJdB5G+mG/8rJHrW/cDQcwBWexmesCTRSUOe5+FP/lDh8LU9jOzv3OYELnMJmm3cdEvSjvT
zoay5QqQXSpL35sIgOQAOEMy+y1NL9sqbmOQNFMP8/TBVIFIMV6NPHgA81ijTdqe6LM9bCOMGeug
nvqlCYMQ/8ARJAJ/3XkuVTMM1G9STIGFaO+X8lJj/nlz5RBD9WlXtzcR3LcwNHzyh7l49TMU2Vyx
KTMx9eERNv3WKEf6aGISRPMoQiVQEGQewKYO8VJJzNdOScIvP8aJ0lIHJ3PmhDOD38Vuuql5zeP6
rqsjqe3qWJm5ufIKdhFmZdWn+cZX1Q+dkQhbckL8LK5RvQ8E1rvAxcqddWcJuIkFMKGMb7ZP0oU8
4J4tWfpog10WE7bIHPIN07eYd1ti3DmOCn2otO7nt5ZbGVwZ0+6uclfShConG3c6mU0vyG+7Cbsv
L4U5bGpKBwnOHolRALy6vcY8VQkXiSAiwNVTLJtJkvD0JN5VMY7vguV6UWNEPo4iF7ugBKrT9SOu
Xs5ke1OV1b3i416ZH2o5Abq5+sf3fO0U1FA84DkvqrKzXvAG7BHjUYGLYTUTGirOIWuF8eA9+pVO
5prnJi/5naKk2fLUVKVzJ7WEIfrsSoyt9qEpHOcvD/kDKDfwTpdkMSIRe90uptQsa63wOJbFH/Mr
NMN6xVSjQxpLQzosSq+jicSGLJHdF6XdTHUAtbsPB3UdT16dGbCA5tXskuCBCwD9eKzDTKwFQp9N
AtXW6fpwet+5QoH+iSiz7Tx8LdLx5THMmx90FkPfmHZNncf1K46hM9OWl53CNvYeGK5ulEJ81SYZ
ltAQ/2VciyLj1AQMNNNSZ9QcAybkp4avHxSCLFUYQM8wkoSOwVILF20bP+UpgiyVWOa+t9J2k7ha
89r2yZqRY/TkU2r8CFgB9BXuBx+Z72adCqPGO97eGQAkxqemg7sgbGpx/OlK/WuDmqE3FLEi9qKj
Q1ObiOOlBlrOy/sQrT5+7Nza/6F4k/+7FVNoyW4PgTAJRo/6iyzZnKWOQ5ukFD04Vra7f97Mdob5
IcXkz8pUcad5BbnnCfFCjZb31AC23gZFyxXfaKyNr3OZlSEIgpmnQInxoqpoWpvBCkTQnHVps2JQ
1UTBWpzql6EkVN3hQaxRGHZhkwWbVoe8Oy1Jjp+YyzQI/bVPHRc5iDIHGQ/Wwdi7ebGioG3kaDAN
lVkrjnnkZtsKCuJ7VDyVbpZtsqyPGbYEj5rMlG8B4qDipL3QUgNjBUYrtPxJpFJcESpMIENMBAZJ
C6X1bGKognfNZEPwYbzbucZlIyef70Ge3QVpnW712FCe29a5D2tDwzuRZhzwfYccTOVBuZWpseUY
cUedErbv1oB3SpXOuDb9Nts6lm88Fe57XrXqN/zHr54/+kXBOszOtSqWKeCv5/kedbQlagaG672p
F93Cm0YoDd3lePeH+zix2kdZs0SYcXTlpapgiGRI6/XWW5k7+q6eaHe+ntxjchj2Nx9ZgcuCd7x3
BNxhQiDUh48xwmKq9gr9SUUjL42VmqiASx1+INcDX91D2FBWURa++21D1alrF2+2LO2TJORUWgP5
XCsHTcl+ZDOLToYc5a5TwWVbHm9IA3bnBgN7fqU7BL815wZJmn7p51oMpwyXlkfPkdeG9Xr2bCkQ
CTfzPU/IeNMxPF16xfjRWk1/Luw42Lp+BFMh9BmJtuWjm+M3GyqQRagh8kA7lL4dYgF2O2VQAXBT
u8+SULuPdCAiLHbCrfVtRch1WXG12AcOBbXzAhT08rMpLUiOzPcfEsc4yzH7qVKqdxdSGYThN+Lt
kmL6jgzp7urGeKzHUDnGfpuQ8OYbqrGTvZGf+JkZjLvpilj6kfQfAmJSWwb0Rx1X4Y52nYITXnDV
Y7OlDjb+msmUrWV8gpQzdz3HWEyA9BEq7IthmkTJz6i1d+RuojfXbbDc9GV2yKn9XVSm6TH9QRio
zfGzUakzT2wAeFHfQ2wufGOhR4R0bqgdm0KfNCyv8I/OrdHqz7EShatKKHLP8DyhqCExlj2gCfol
m5xROAaQ1Sgcc2c15fCIAr2JIlxVOtibU2fG9TXICZapVKiscaaIZyWgOzjx3wj70Cbb5Zf5bM8C
zyGqe1TS725yEyXa9KPJBJ22kUjKQtmCVXz04ip6imOVN+YUobktfVajP8+SeBGHtBm5OCpmSZzG
3CWp/a2mFs2+CWr7xYqGNQ7x4cPysFhiblP2SiN+KiTcmACrxtXyKKzXO6M8sonynwyeCIofr6qn
R68JJe55EvbvY12GUBrC8dGw42rdDsHGbZuDbE0DKLn4MHGmIELX/oUV0780rlZzgLWybapmMFwJ
810U4LRPfoTBAazNW99g+lK52K1UZ7xwnXgo+gIpgSzzfeLZuIOlbLeNMIPHGHIAJ4ezTkHJcnCo
uvBS5X221d90giHPVSKHLdbgJkk29tBfEBSTDVAwumsbmzhBWFHbMvbFsndqebVAGi/jAXpNkRCy
THD/n4VSGvdxOX7Nf4vsvz/eMaojEhcwAfAoYJ7bKvAjHoOwg9SndSdhuZ9GDZExdm1xUXVyRapG
/jgxMTGmVovCx6tjxa4TXysNHC3yLn4VwM2CWWGAR/ctpGp5GSakpAyLhEIPYnht+Pqr4muMcILS
8k8QNex+eDOp+mrbrNu1dR1uc12nQgDf2aVBCQrz5FL0Qb3uDDjGw3SxEAlSKb5sOl0CXd/3rf7p
x6DF9YK3J87A9A0a8Qhm/lUzawPgLiWnnVmnL54zEuBFviK5k2YPGvblRRTr/aHNQJWJPK1OoZvc
h25VXoeqKE6ySaqVghF3pRSxvY6c3jwIDt7LPnChQCOeb0tpyHXuVPgbLOtVK+zyhFhSnXo9jzdM
5+ktdr7n5IqY4isJkLUFLx/3SHDVJeS3peEvXmemGK5FKF7wwOb3akyfma47P01B7aHr4TucdZA/
ZZFWVza5qpxGM0ef7MU21goNPRLBSGnBERJXnuYYMU516eWvDinGEKGrUm3xzKkVSqBtcFqD17NM
smTczZK8F2K6DeFRehwHgmm3GGelsR/cvlvamdVvsrFlGZ2UTSoamqVuZ6R2gviq+NJ/B0hkdBHV
N0r1606UrlUt8l5CpW7ufFKAZAIbTn+Y3ihSXmgISPfhUL879iRvOVg2PTe0T7ddOW7XqaRDZoug
MATAKLPbWIwxNr2fxY8Vu1RHeJd86nGnGyE/lePITnV6qNHftBuZbq/kHsxRkUJrnapUe1fHEEmJ
cLOF9l8+Mcdn+JkY2bdQHgYu9stbHue2FhkB61woXPXUxkmyysFAPwk3e5IRowasJR/S9tnURag0
RYFpoo3yx/mpwQK3xpC3Z+2s7ls0Odqj4hemd+J5FFNUu214wSnB5KOpmy2LFZ5nekmeKv46a6lY
9oaSAvK9oO5PAQXshuOn1zkywZHE3UUjceBIBHiLw7TFcJSaj0pt7uOq7e/oOzQfLUtK5s8qJukK
qEpNeOGapQYeG9RhlXn+fkiC4cq2Xq7q1nSIKtUwZ7jebaW0mfRb5PnLrhnub6Mzl1zuysvK/lzH
iF+4Hsotew9rw757WM8hC3Axvx429dg8j9e54E2Lcc6FI/MHf+p8Cb00mpLlZIUSfBBk2NA16Js/
2ZaRwKEkVuXlHudIPrFMZl8v1qZiaQcBm9FJ6cVsJRYBQbtjKAjE0yZ9g0xXyIGXbk4/qXrH7+3S
4+nqEjdOzACs8iSceiP8ELZ/NttBfHHRPdP7sjJkJk5zVtIt6CItR/siSjKHaToATYC5N0iG99To
2g+KyvEtN1kdG2+f3E7VHs4jW1gm/2F2MDo/vFfJ32CwV9t1mhgYnxg+vdzuhdiX5uVd08uIYXaG
eTIurYeIDf+N2Tz/HDE1Bys0rrEN+NsVWmcema2V+9ornrJMXXd4Vakft8YVq13wlY8tKeOi7Q6S
am1ET4cFo83edOit66RmsDur1OwgV7fnp7ENSqSmK48WetiGuJoces3dlFpRvYwYQfd22Vdsw019
GXRA0UK9WFum536Xhf6Qq/LJy4fiyXDiL2qmok8iUV9dXwAl0Lp3xUoOXN2M13CgvZZRIzP53g+X
vgxXkBfi+1b4iNiDQ0in7tVtmlkm9CcK6Jye9tSoj+9a3ICkbeFTaFyzNnSL/NFNbciOXxo7p3Jg
94TJVe9HjPycsG+qmeqlDS/2wIBa4bavHqdx7JEPt8Cr3VxzYccL3xrjF47TPHNpWt414BR3elgf
gY+UK4WN92PhuOXBo1x8UUwWvvljXvstMzqOKlO+qEVsbJj0vXhEzkjkFeLV0WmQV3UlPGlNzLGy
iBJsoAHskgDb3sqchkJQS4fdbW2h1jo8z5h9m/P3lvT+0cvsfjFdrH923bvbeGzshpH6gSUnlBH0
QU7hZ6K3KLVapD/2EvU+ijtJpyAifAAgDDo7GQN1ovNzssG4OD2XoMbubLwqxzav/LWadfpHG8pF
08TZltMwTvuJoC8t+DG9K9qdmC8TxMlE5omHIcnUpXDbaO+Vj+ToxbPrwSuKmFGviCDJbemFnOqD
IToZNr+rlsrm3ig7ZkhGfh7jVFm5eUd6SbPj4XC76zIsXiPXQTMFXlgG5RduNPBFRbqtga2SOWdW
O62Zqj40xEYussnVS8Eof9tR4HG6PYGdxNQvQ4yXGT7hWzLILKpTaQljnU83M469g1+jip2DErP/
FwN+pKvp+uZzHP3hkigRtnkH1v+fs6SaiQflYExypshT0vT1Q88mFbM/g7umekhEyMkpt5tFTBPQ
8faTgX5duJMFac7dVP4ILtdX25U9i9exCrmH/r5d58dy4YHbPhlG7O0iZpm3e/NBiLRLxY44r+59
29eOOptL6N9gfue1zUmxaPn+MMmW+WEuJnBV8FSeB0Ur1BLcFkWLlGtB6xp91wNGPSYLTkzmDxcj
n8PV9LnNuzdwevDVU0+uZ5lvXndaV69WRS9/jCZRkdZszAeRxfHSjjKudYa4BKGqLlWLCVImCC1o
2IQqUhggXsf8QSQCMJ42oSncQfGWqSO+VNhih8SL6lWYVME2FiUeHiOqTjElwZyzgaEGuuYu+ebK
pSIazN6aUz7iwlHJrOR7upPSTfE9RPWRa1I6f+Tvn1Ig1M1fM38x8hdjX3rPM83iCRlT6+r5MYom
U/E1Ns6K5YHIu8iU/kS2BWsWItQ7Lyliv0DY7hw7lHdoYjkzDam8047HZuzPAPx8T06h+FCu7ezO
Vmh2C5EZ78wJVis9rzoJqLnPuAF96kNb/0xWyj3Wafbhcl4+zjdhoFMZhh+I+lNj3/o54a3CNfYk
YdAia3buJZaF50iCkKot1nqFlrHz/BDk0Zvbw9NclxbbN0p203cjdPFnYZ8cVMXdx5NthIRmsxhC
wG5G14lTrmP2CEuj28YNKBxncvxXSfsSN4nzUHZBuUrUyt7JtnkNx7w/RJodIpeo6gOkPvrmEM31
fm2VtLiiwMYHXpARzLaSxgIT/wVC7bqp6VmY1WQpQ7ATZMZ5PQJFhIotaAMTvIDzJaVfDOP11kjQ
o92PQbQ06OFZFssCcWPblvkfDgm5j0HpiGzTTHyLmTaW5jHsRVDDrSZXwJuKd3xXf7gxP0sXdw9q
CYPZ7wh5EMOE0U58rAiS5356oLR8eP4CrzPD270/v1TNm/5OVGm/Im5VvBImXs2Yb6fWrXVc9jHM
oLhEvutWnoaOS1Kgg8BCTyZdB2jgFtyPJG2nSuZ/fdwY+fqxSnT9uYnulMZpVlLU4lrKAWaBP/7M
BpX1IlfUq4yy6qBAZNoAd4Lox2B416tdvGiqqcKxbKio0pClm/wcq/449el666xhkwuMNHxVC1ks
KB4azkGRhK9+QHeyYBRk63WBNzY7FI4XveaUVwI8AyAzf5VbpD8a1063eQepyXCoBNWmC8h8U7ve
U84r5+hF7a8P5aJ+oCzPPcbOyCnTN7x7khjRaf76SJJ6uGXDap+XI32AzSNdwEBoavpH9BFzf9Rd
LMtsMerAk09sppLse6KVMX2MDeFHV8agTMoe4CDRXubjyHYRog8jTnyHXVF2y9YidQQJqX3MKjw8
ulnxVunLzWz9mG/q0E6utiAxGCbRsEmbz9vEsfNbfzHktf0FicpASf4uQnxePFXdU4EHd9GperBT
evwlznSjdIK+V9NDjiE5FaVsGfJBuwsSIfc6miQ1gHg5uqaVH9FIcxpolJdS73sE3VZbJ6SxD2oB
9x/r2uSRk6HE92dZR4qlUY3qzlnOD4nuUcGRDDoYJafcZGE8HvsYURD3ccYQw6relbwZ+TOEK/bA
95kddlcnTJlyBygxIKhoEmclKvWUUCYNW/P2sjJ0fx361OUYtd6d5nv+/NDi0qC3yT3qufmg0SNi
ePG2dh6qQhUcYrhpRT4ereJgM+xZFiLjbCM8OAskpu8j8q7b0vc6rF+Z9j60V3207I/QHJm8WPc1
QKOzZLpPgIbgz6IrI38zf1DxS387KJh6o7ygBR3TeVGG40J14nSji7hfdHWVHRJjIJIcO5z2jXOQ
t9oK/z5THUNMYKEpKdb1jIqqhY4J7D1SbLnL6LxfBrkV0VfUGOO6JcpfGCyZdZJYDxll4hu/LMSh
ct3hbOklacFQjC/QxT51Q1G+K4O/kUT4hZz+U0cFHbKUaDGJ+1cnAzjRJc5d31h4T8tpmO05sD96
ua+J6y60iVneS23Y5xMKIaxNpq1MUoYy57TMmP+i0BSExgufX5f0roourA6DBLKJVDQsrbaOD0El
Iat38TpCqHgURpVuvRxcOKe1H1oQkUdoENjqZBCHMTeq600ZynVr0Y4jqAhIOsTfKGWrp4cUYDor
GWdiW3u0s+t6WxxJN/PsgZbdESFVdwBK1U2Vaf4qDtCqXctIr6BYA7g30JyMqC0/g9Tcmx15v4YJ
1jZL83Q7dF6/x5tlXdWhCpatZhVfIVjGMsVZ5sTOCfYTXMM+yPZk9+ytmg7mUasfpoD8Zzmo7mrE
M3DsVcxUgz7uK4k1S40Yz9EFFzQ5YQvZ14+6592JVPTvXKWG0sbXPB2aMRaWB7KEZOltz7krhM4v
Pt2rpfEzacHXj9ZpCgK+wKU/+o1v3wN6MJ+RqLyMxBJJshJNztWXcUeVZdq06cbTrOAcafqw1+Fy
wCMdhq3WtNliHkXjjxKnDiPNDUxPadSm673srqevJ/Af5jJg5mTsvt12pZhBQeig9Z7mGxXDLMnL
x/mBJAlHhkczNl4xTRcT+HEya7WNF+nDwpgDzUjfjBRwka7/mrbVOa81HKqpDhHvVhmI1zLXsp3C
XJsrMQ8FIvwyMh31GBbuCda/xFmLdZZrI2ygYu8pA7KM8WO+KMP/VU+FOqSLQRmam8GwaadIIXHl
hTVlYuco7DAU7jFlCVCn6g+wri9R4Rh3fTsWu1bW8VrxpLucp/dKJM2jDHGkzE+ZbtFwYlT+yjF6
uhVGb0qpF6dyuJvrkknyiHPWF8f5EQcjAK0zjum2r5WiNCiT418NdI0T6IuyzRxct1pMuZT2vSeK
/jFPJf3JOxorhC+gthKUzIWxbdIGNXa6KsfECq04eSwhl1Wjmr8HYJg3buJcmsFwTkMbhrvBtqt9
qinFqtBbRtWoSEWRe6+tRYlQYIAppJPQfqCCdz0nngLhbZq2zs9VHFyVsZe7UFFBVblVvTL0kWGV
r1lcBKzsj9tDGC/TwJ1KiDRzLoAesbc2Alum35jb25Ym09rHWeiGk2gvKUVpb0I3xcP8ImOAyo6q
04kyuTAJ2gI1v8/JyXAu5pdEJqRKNj2FOLxOClQw9Nvpro3+e3KnGybr9lbE1UvruEwuZEhy2DE8
KGtF/l5pHefONLqr9YqzRlx6R2Q28lhiVFbQGZaxTe1gPx0zkpiStIwqM9QkNG0b2vJdaYbFbqiV
ZlvJDBJulF6D2kgXuRyMHcGhZ8ueBtNK7dNhAFtXw4hcEkZLA8azQxPnxkLUECVwB0wT6mZ0V5CM
8pKpV1LZrzcz2BD48dovemvhdd5+ngFoNa5CklsYiLQx09apEmMn7IzzdARQMjX/GdjKg2fV7qfm
vnCQOWPrCb9Mvf4kHxw+xzLwtgyWgtXtkuaMQMTbim1WxUH1J2+qq09K84Xve6jHLlu2hSyf46GD
06CW1rdBYlKSpxuZb65SroVkuOqhPM43LbT52z3qHB+RGMdtxjnBPNvAqE9OZiKcO8HUmjIlQPKu
fWl4gezm464Z5cYm8sG78rT8QeZAuxpZE5L9suVxsMRrqHvmydBBDhijXuA36n4B9ylOoDKTLejt
acHlgJyvZc7dfIPRx90SFuwWSe/++tj8iUHGhGYxZiwbv/tg5cG/Lov0GKW9d5kPu5nEwaqZhGy7
YDXPjno9Mu+DmMDxZA4v4u6l8jUDH7WDrOhY4jjfUxvzaYDDUq5pr7CPURbIJbla7VWP/e8ahOQ3
p9cliZJVao496UWiSaGJoxHnfgfQ1fOwZgVmtJz/T9GAjKxiMED87+umZXySpoHEWwC1+CbtNAPN
JH6cfGRTKpazAPGatNKPRdLDtvATQCNjciRfRLXwfJeVjMmXeoBnK84trBi0mOo028MKOx04Fxn9
mrZWQJgyskAo+sPEzJWEu6p+3XOUMWDCdVCdp5tK948VWf4jA0afeqW6TjfEgNAHG6Hwl4ppbCby
OCRy0wGVvEi/qQ9wqNHVi/YyTB/yJ4C5x6q5qkdB5WIJSEQpT0XQDqdqummbeLoxq0VBU9e6N4eS
qx0DhtQwPw1NyRaZytXWC+A3qtTlHLNq5KKj8KaaO7kDFcMvx7qrnhjtkREcs95J0Amixl2qJd6s
CDnjEWbOIphWEQJh3gmbxKdHUclmfvTnxxWtp/NAkwssOqThcns6bg0CkG4e2fh9GToo6OY/e+q/
o7yUP1vu+CEfIVFucilLIB1eaz1JHhTp3c/GoNJtK2qE2cngTUioLynfVKxHyMY/e0AlSxuV/KKm
I1Ab3u2iNTJ9gcUvX/eOhw1n+qvV4eAsqCCh1DBLzDso0wxNp5GojktyWbV03c/UPCWMTIZoS/C+
tOGkHSfKgiY9X4oBx4b2muERWuRWTsiX/Bec8QIAtIa9wGs4cFgjakzBvO7YORwDHS1d9YnIzlpn
Vw+hxmCT1/8e2XYCTmuM/9FHnzOHtc4NclxmDQsexBflksr2zBjBfek5+1KP6fZY9oPN7BG3h/LB
ixFZ5jyV1aX7FGx87vRvMBjdFWTaL89WikM0AXeAriPpDSnwKpteQkdTkrOlKKecAcVjIf3PQtPs
2yNNxZBhE01HJOOTkR/0Z6xdL/Oj+abFImeONOrOj2SiAQxOgWCbAVytOO7v8774Q0O6DkMKLpBB
aAlDaFTB2aetdM6+giGsYMf/wX54mU/1EInScUOtDHYERVsULl70JS3tNKam6JZG5DL4pSDD0EY6
fKXZbHRoZ/q4ZVcW87o2jWMh3ztBGGYVTtz82uwsdMmJvxYyf2DBYrKXpDi6VPN+HG11bxjOK9HS
mHgcLQBsPbtzbSdv+NbtA/mrZCOYty76vvW21tQVbxdJeR3rvrw2rfq/Nd3J/4E2NGzdAUQhDUOl
//BfC62CXtMRMnix6MWQXjM/31dwys4lvs1rLJ+DaaYyMgU46m28DNPoLYA7frQH2zqniSsWiebs
uqlgZV70c3DfO8J6gopOPtYoMZj68pK5dKl7JorpfC8zeuYr+GBvYayemshbQgsT0QiqD3tv08uE
EBUBRaNTwq2utNebjh673So3jAWu7vxHmyVMpoeeeW+aNWj4GJHC6WaYivmkHckDgKy/+IldCxXH
DCnYJZLDKMsOQ67d2J8amA/ItTk7xCmXVnuMsVDdxDWpAVdVEl9/aFxhdkdrDhLGDV8U9a61gBef
rnM8YBX0iHfdKnLYw+7whDtiVXeJWFd+rm5rSDEz3fDff/b/4X1nkLwHL0urf/4nj39m+VAyzaz/
5eE/t9/Z5TP5rv5z+lf//VV//zf/vHy2sO3/v19yftw8/esX/O1b8h//+sFWn/Xn3x6s8U3Xwz2h
4+Hhu2riev7v+RWmr/y/fvLfvufv8jTk37//9jNrAELy3Qjepr/9+tT+6/fftIlv+e9//f6/Pjk9
Cb//ds7ir6z9/B//4vuzqn//Taj/0CwhDZWokmprqsk7ofuePqNb/7A0W7IJkLptwoSGskkOvvZ/
/82w/wHXQrMcjkGaAU2fPrgqw2TEp8x/YArQLUcYtmYY0C5/+6+f7G9/vD//mP+WNsk1w45V8avw
s/y9jF2qpmbzDVX4mfxHqrCnz/+lW27kBJdbhRGsRNd5xygUyoo8LoUUVCavVBNKfwq0blNpNGOY
7BgW9FbKVZ/DvKmLrlqJ2tGXSeND2C0xZ6U95kw9gVGqB2MNPUTbEFtm/+WIZMNG8cFRVW3td5wU
hNKcLd9D6EZ1L6CjrNyhph1El9dSKGzPg4ETM/5hmILn8g0+BcF7uK8W43XoZNRBUmWh2zbtsWan
sGKSxMKBe1BNudG5WjOMUVktpf2qPBIRwO3O2WwpDOI5RRtjDklCkq05MCU/nhpP5d6plX7XA5+v
8SxaWOsurl1/GyakO4XOHFdLv7JY66F258gGk/jMgInOyHesiTsv5kcb6yerdu4trX4JKKXRNH/c
ZaGrbVT3ko8IKnkPjEphjymL4DlMcVc2MWPqlrUX8BieaHvn6fmmBYGAn9VDjygRzCJtGNj/MOQ1
SuMaN94dwVWxElaVL5QQGGTWbrMwfav87N0Oga4lSsvCxJVYH8EXNmr71uYlOwmI7SWExINwMCq6
OB/MvhiWWmsgnOqHVH5T7eCNvo8a2KaLpqfsrnxJQlsufKI8oxMYNJV0jAVb9anJi3iXy2iRtIW+
gkCoLvq0/CJH8tgr6R9ikiqzbPhR2PXnUA1fgx8368bfS1fVNnguTbaedrAoqzYC3SxpsmgPGU5v
8sIEkEoc+7ABNo5DNtpVJ/dbDeg+VMqUkelKtfNlK1iDATZX9LAkTPqSo0/yZQPvK+cZgyUWJ964
rWh2UxvaIlLrDGGNAEUFuDxW22QLum3fhKPYE0gDJq0Z4bqPknCH0YOfy63MdcXFZ9H9P5LOa7l1
LEuiX4QIePMKQ9A7kXIvCElXgvceX98L1RETM13TXV2XJHDONpkrDbD0oi7L21kBdiknS3g2CJa0
LROSZC67Y1lZoAqQGtX0Td2SfgzKsuwzw9wIatn4mkzshsDHYh5FqLEAOGtevgsNElknUbQTYam4
ERsvSEzgSmNqf0SSJplTGhOBTsMslRjNNmdZ9lwVv/GhopXapfow2H3SvY3L9JOIsEoQ3EY2pTqI
nQUMhAjz7q4G/aeanGsy7r7I1GLoReuWC1brEjEt87sWBsIKEvEIyXvPu/x9kWqnFiXFCdY9lzbl
b00evC1NY7kiQSDkX0T7/FaHA9kMUSARFNUsd5KrtxRgosN8o9jl0MXOyiDfSoyHRpDfpXHEn4TY
Zoihc8voVbPOKDcp3jMk+kPowrw/StWAP7D8k8f+BYlZ6i6xHq6xmrwA+ng0IrHdjDqaem1JNjEJ
joJmEnDboxhajJ0wEnFmdtUmmrRHlDS5l+F3wD7u9EsKSWNkLlEUHFHIkIZ9lVn9//9X11WooWeT
JkNtwLShLJKL8tkV0WtfOlYgEtQ0K38QpJ9SGP9mQZr7yUDnmiqzC0DNhBGghXB+tcDOcXjYeZB9
diUhAk1Eqg77cUZt214ylI1BWKfN3CLgmbcZ0ae2OnVutuKrKv3FMkfQ/j2JTEmRU1Vr5KgWgu5G
OfRwcEeaKV1KK/wSNJI4xOm4SIR2scb76mtingT2KkwfW1mmCspYySTCSmMZzzFI+ha1RdA334Y+
v6La1vnHpHvD7MI99vKd2rFd4fRQOukbOD3j7dzuSDTaV1F2qeZoU4UkGJWaQVAAbMmcq8kxTYi2
QZJCympR12WKaFdUSXbU8tGWKj0aJrwJBOGcCaiH+1Ldwxi5jK32xeSXjQYC/569ZxzBnxogyGrE
NMrxJ8J98EzdH0LukhMMW17jovXQ8deqPaFDyyGruhMTUbpu85ULCYOhDvMp412S+POD1mCQkvws
CZulvABREhaW6kiq+CfXBZKQbjjKoOFtEikykRCUWDjASAv8vLc+cO5i6U87dqS5QajQKJBwMIQM
9NPZaZW09qqEOk0NgzU1Zlj2hUpmUqMnOH74NpYcxDvjehIp0g5k5E9nMe0Ryifa8nIXsLFyVDO5
kG40sIRFczQMDXkktKWQWkwPfdffFMsPGlZSS8I73HY/UIJvVVRatxnkYx5yZnZ5hnQToYha1eq2
NeAr5f1NkMPkIfQZEd6kMTMSB4xJZMc+NLu3EuuelxbI9NvKeK0G0jJa/JVQ9ssbZvz/ooIJoBHM
XV2W1/43HKvQJVDYoDVTJEcbDAHVpwzAQu4+hEFm0F2nj3rRfoyqqd2ybD8nncwvgCu2HsfdSjB4
VFW9KXMisvLMWJk7yvssabe+lRM3Hqtb1zdrSJ0DaGMjB92lnvK9gC4UnQRErYFTwq7QXJPopGzU
kVfQxPzTRdZbRipcB2yXD8y7ORxhWv7UabPV+fBbAyA5g+dy01vNd9hHhzQ6GHLCAk35Yj7a0PmL
b22tflSdmIM5uut5N3i5hZXlH1ECwo5U5m+zUbG1YcIwoxXzBRnb4/JVm+iqdXJ8ya0Xjv78MtVw
80QDLD0B6TnSd7euCmtbKQ3PKutmezQF25Cjl3lSCjuKjFskLxdIeG9WQRrxVD3mRpJtaf0n9Raw
lTkdUx+LMLL86T9gllHB0lQCZxBUh7yI/MjCh8CifHzkyQhRGUt8XF8VsrR2eqy7aagMeNpwDwrL
VRiqc6KCn1rOWhMTMjXi/NQHNN6RFILI5uxVRhWEcSqTLjgmXqUGjl625a6d+60ZNbeuW2/YMHor
6/i7s1LNliY4qYHlxl0DL42rJ4/owkIFeSrOLluXlxuZeIOXMrmH06zhilJy8skHmbiH5izNkkQH
Ezlju27yTOmBNQQix5B7UWfwUUHmgHySYgEleH1MTRZpevlPaeJ9qLJQqWd+8bi5YNm+M0VToGFC
DFxEP60LmMr4NHaQa64FP0cSkNLbLVvGa7UjD728RYhA9HyIsHsSsewFK33G9IibRf4Uir2jMKr2
tEYlAJZUMEfRCy703JXbBB/GUwhHwx7M6M9qymUDarDfSHr4UbHmyMXkdzEoLk0Ta1I99vdwTqh7
4nJ2l3IxkedK4GwYbF3NGMdRwPwb0FKMNljZzGbrMUSVdyMEbD2oeVpR4bH4Sh4X5modjgwVhhHW
qjG8cOk1XGnxCPp4Xof7ISJdOfmXZhEjKnGO99qKCuo6JP+NMG51QCaOXNYzf6qPIgaNUlflEx1G
is5/ra1khvxDWblzIvwrYSLOrfHsZ5OVaclTVn9b3WsoM/GDJUDKJ/gbN2f5BcjbTtTymU6kwjSj
8Yd0677MEZY1AwlvZ2xMrQiR2aQQyJAA8BCQpgEY4tnH1aMlSbhN36aMgkebqpeRGU1Qyx8lL4mT
ZOPvUuwjvUNe0YMFSaz4H5vFaEtgX0ehywtSJykii2R+r1KlIVT5B6dddmjgzLkizy/gH3Q0uYRQ
hSKm7Yv9WM7QSA2siYqEJick1mXQRLsVyegQjFsgw7dJxIx7SiLVowreelnm/8ZkVTAUfeAqym2x
GAffYgGw3kl6ObPpS+wlJUnOmkadwMveJ4APhR8DjUEks3DuMTEkTl09RHXgZjD7YqtPpCMEmmVr
Kpzi0cwXO0TITcjqZkr7BAoHKS+iCDq8YZ5uhxN0rXCMvboPfiRZYWarGFCTU/L1xil6V+PkhZgD
N6k5FGbmqptGBrUxpyW3e1i/C0ubbnQjeQatfsS3BkIRRsesXknqKp2pZXkbtuNbQpfGeauCUhrr
Xa43b2FoSpwh6cWwlB1LjcGO9OlV6J6SxlwoTIZT03J/Mj1a8+iTjaAP5q7swzvJ8rlnx8y27DhG
th/ECDnwm+by/BOrBeJBXdyMK7g0UPi+x4DfrM7hQUMC24ktfptxnB+RwkazjUdIGRYCEZjdtTIU
V62KXlmuTPsFK6daFSRKG6A6kkLfy0Il4XLhbzMj9F7FQKkEbHejD+lfb13J/v2eed7LJXv0DfIG
NLGRG2blqyjj8TCERHDrXuvgU8ONaBP8VFn1SCo5d60KDJRmNs+o7VuHMguCtHpRlLlwumI6hqHy
UrRcDkwoUfIk1Q6EMq8qEIWQvSVKe1Qq+ATROhabFMF2zE4fFF7Lltr6GkQAcSQSdg2eNYTHOJIq
yD24khgT0enJ2vBKqOV11DHDmdn6OCC672AH2KiED1rSbZcVeBBJ1L/l8b//hNSMv9D0vWr0NbW+
L+b8GoS5Ayr5HdYH+ji0/PwVSCYF7Yah9MA+61Dye3Sdm5y4L6anxNvAqLHEFBnF/Ntb/JxWxfqL
0YCdV2XoCiEyOtJyD8pc9n4eSiey7gSHu1Vx8RLqbpGlcBHJsDB15JnVrGvo4zgFFe1SjiTrKSWN
e1dYPwTy3OtGidyRH9QeQaZEQrODE6XRVCAsrAw86oztt1mJ1D/riJjryuE5awjUVbM5dQYjdrBA
Go8o4FnCASdC+lRz6u2l2bTpDGuKis22UAclw0A6SJDNjpKHX+JM+Mea7ZCXJfQO/qVTpRRBgSqy
FlKffZ+8s08holERCF/E2xFHfBScf0c9+QvT/tfU6hewzS1UiIj+JHp0unGbtBGgbb8zmnFLvM6/
SX4Yc3tOG5IC2Z0TW4crcMiQ8GgabR/8c6OsfIo0ebVDJHS3CU4IW6xl8JFa+oa/zmn6dSsosU3X
jTnc1V3yy0CCw6V8DRjuOEpNtyNBxGXW62rNB80oTt0xu5dD+pWqQuNqOojChtcuGlTSoHM/yMMn
ISi/BMfrCMSwNyxl54lW+ZPideqlkxmAdG9VpA/m0LyTiEZqYAL8TYRZmxmWH6Cx5CcSHlXHYlPX
8dxVH9IaCkZgybZKxXFnDroPX87J07p3YUMaXkTFgDTQzXsAoEkx7slr+JfnsbAiRR4RTwALM7tF
o0aKJz8G0AGLsPDQIXmWWTpqZ6yH9a6Gz2R3KWfdBKfQ1ju0W0io91PwqDnIkf+kzNXNlWQT/Kgm
ds95CTsSmo7DQkho8sjHMt9wOQoep5KrJ807g9ejKpkQrWTpJijqR2mEeOArvxPDiMEKIRWEY4gg
vLHXJQa+d4zLDjynV6UD5qpNlOO45q+ghlpnBHTmZYilcjg0itHkriCnriZ7iSFGx1BRXgSWcqxg
iBxVDjTsUNjm5C9Yohfij3FOjIqLeNqwq3SrTZg/Sqm4G/SKiMOAoKB7DPqLMEcnumMbaUAkvAXo
LQex3Readcr7OeHFPTEKO1ojkedBiyxRE7tHNJCouMQnZEeaTd70RUUwZyfYMuJ+ItzevDQCSXeC
WDDpAVDLyjDPPRP2XQaSUjbyLcHVN6UNZ38QWnMTxvNmag9RVLFxYF+Iy6T+7YElFxJ1RkmqDAnZ
koMQlPr/0RWUjqMlU9hXiFfGvQpdix0zHpKmhciIVUQilhee/zRRIkYcl4yknCCdf8J0TaTC9SRx
8jXZFRX7e2Kh6p9HYtQSvsx80v5FbazsLXJUwyl50RcCnkS457a0+jHJyiA0tZJdDaOYKIqTx2Kc
HU6aOe1SvHYJ5FdVJSkgp4m3ZtxCrZH3VPSWNxBp6JvZQLIxo3PbMrQrhT5xYIOx2Albd1DL8q5r
9RPBuX/TMNee3MwnpZn+oqxovKGejumsS87UWH+F9BNU5ZeliF+VvvxIFa7bvEsfo1ptw4UcE4Mo
uA3cMjddWZ7WHB6rDq9OpEPELbWfokZdLMAWnsXSJXthP8nitctR21IghhWhoEizNL7DaB+lbeW3
gf6D1pmygA66X1hb4eCX3YaznTdojd+696P60Iyc8Ff8lhJnA5EgYYI4tzZeIy0evboe6dNMQNiB
LnEb0vvmmnEryPJGgsRj2TU3NZy25UyHCHJoNflQGcrS4tCk/eWyMILCj3bk2UKRCvLFC9PwJmq6
tdNLAb6lte9S6Z8STw8pY2YaZuM7MccXjfgFe0ilV52b3tb7gEFjOvylMajZXH+OYv/SFBDwMRE2
G6Z47wyegLehVd2xjXbEdapgEQlih7JxKUrl0Y8RRq8JXclUT04w8SjSv/ORsuI9VsE9MJAmIJhw
dqOnBBYbANkTAngMWcJlkCizYO7u8gl4SjMXFfmXkd8KqJaGzLSNskyJPkZsuDSAnlWpOy6zgsNW
YSKYy+UXTLbYw3EE5NwaFa4cxoapPnG3NgDVTCQK+Oa3OqC6vsJQ0/Gy2pnc72K+ViQS0kZbK+Kp
4UjOpP5eG9z+U3JIu4TYoBJUrybfxKjLKY7xl2kMcZy5LQ/6RIQdUp0rOvZpJ8pMzxikO5AcQncx
qnqXLNplCBmrJDVK/px206QTQxumrPV4cNBSoix64SOvmBLNCNqw1C33sUUDOvXireHDezO4CKQ5
4XsdYNVKmEJ6OyVnLcFcfCeVhD2SvOsY7QRnsSTYZmGhw9hGKQ4SFFkbrq/uL4aCqtjgZ5DW7Bsm
w77V8jKkwviBGyO96JF+RIduHtVmhqhVhzNOkJmaesKBgZfLF1ruhBzBgQcplHJNZHoMkL7GcsEh
ownQ3jFzNH4osWbLCMld39NwyJDVR5ccMer6y5jO2ElAqmbS45LoKlsduHVeoLoidCNArZbkarEz
TRUY6ALhRKje2o7mIK/rc2kVZ4hxjF6IcXYl2Nu9FD2qGQ8r7JJDlGfQbvxc4NaShoYhXrj8yWkk
boiAYSJd4Qtpc1BSoZWZfsPmuyb3iE1h58UV2Etpkskc7dfrQcpv4AskJB8j5W/53uibWkweVgGt
aOilie0NJLwSVS1TqoZpVnZPay6IeawPjCoMX+3bH85eB1ax5cns9Juxqe7kId4HDQkiYdAcR4Ub
FOIrovFUXrFw8VaVKKYisIw4NU00quvoYSlTgRBcbkdR/RlUsdj1jfoHVXrGLw0EQEoybxIa9jN9
CHAD/OAReNJhCIqXIQJwkZjm5JSku9gTrtAdC6y9lEd3iem4B1HJoYiqCVSoS2Gm+MaRMEfWDtOA
7FVhZVupUDlyw3NeFNO2ZQ+GhZ5SUxCGLxSPLA7Cj3rFoFUiJ7hKqEarkxkeKIbf6+UFiV94yOOK
2pNVqaVAhMlU2Iihrl8b7N1GX6hUMKTh4j89TPIND8vkTIoUsivGcGQwDk/jLib6fVfJBFjo6HcR
DsmberF+FcQaRJ+ySU5kwKABc1uhJ6e26dCIgPEEoTpzpmhrEYLPZ8SDb1P3AC+ez6OycqVnk0Ae
Bj+tMfnLpF6rnkNasWawMoTs0DV6csng05KUjHOYOlREiu1Y0SZriHZhkS84stREbOW4+pTeDfr6
mix+asyYXBVOeq0rdybuNB//x4rOTVp3UekPO9LZeaPhoZB+iIAmNIn0QaUZgvTeECZWyJCqyGAO
+ZVKo6ApQP7txUVx4vlneVP0v6LUTOiKY3VDbeDWaYQkY5XXbuSQHqCTApZTcqW4fBsn+FSOFlu6
p2LZcgC6UNgQdmAxce4xrNvT+nuPOcT0uW9fCXhgNxWLV7HUk22XLBs2qVSKa/Vo0YNX8bui1SQy
69Uv6qGfiec7SGtWJMFXLqvPqjXuxBMFGOnsMudSZ/CMdXzR94ukvdedvJkrRmgAvfGWzciMlde2
MDWnws3hQhlA5rFUkLwbyTUZ8ThZ/jVFP2XzUi+uRiK6+L2Y0FMuaXrBy8QUgDmM+WHJLyEoSJGQ
Ufmhp3sl9NMBT8o5ZVJqHHpxK+j3oD6nW+IBR5DY0j2jY4Vap70o0t2IjgarAT28jbLP38tbQMSj
LWl303yZiQGzenhBT4mvuWJTAYs9RzFQxbHDpoROtnCrid1XzaT026rvpX5aek8pb4Ux22wXGIh8
mMS0y1lrYwwZ9RM8J4epkqcEIAJ3YyQ5Khq9GVJofG8Zgo4vc3HO6s+BcjyffwpVsqflXRkfhfpi
zsdefQbLX6C+asZ73DzKNNpay6c+sszTETkd0uXQE2eBxIcwmu6Av8VuYqI0zOMU7pHbLgAukKg1
7416F7PQ1uuOitzapLlHaJSToEXq6MXeorHeWMpvlT4TM7HRa3bMe6qrqB/k+kcsXw3pF6QM13rq
6fl5bv/67lmKt0W9h9Vfor4Wms4BQtiWdO6Kzyj87lDqE8PlCHPtpCRPjKyfZujQI490+KHl32Lw
kOXvgBFQoD5l6Y77eSMzrARDzIce4thO2WphSqThdWIOqRgjeQqeN9JMZyoYw0t8sWwJLAHszGQL
4siIbqX9fkqtBenimYNiIwGDOTIuRFI+hGeZ7bRyJ5uWLdHx97j5t8ngq9297o4Qc4OSB/yEAjHm
cVOPRbgxBadAHb7hyxyUt248wXsk2hd5VrQzk40Rb6d4q4Q7SAb8nam2N4zLYl4GJkQMAganHV1r
IcymrrfhULnVWKwGemccP3s6UUnC7pNY6LPpL2qW2cKnxukuMvxH9uOEXNAq42t6P1sOdWAG0UY2
UWkxQFqAlLfMnCD5sUndYoexqYDtTkeOalCR8khD/hzw4wDOkSilIiPzOqHy1mG7JRj2xMaZ5bct
kxYPIS/jJTDnjnxo1JOmnyzXCKYSw/91eUai3Hsnv2M60wmRvACIgeSGetmfDMj4u27y6tgjR9Oe
FS/pL0lyGOJzPe9G6QH7CEi3EuLWEX4sXBdrBFd5jKabNj34nbWapfbLVmty/Noo80q3ZCoRJRH+
gjvyK2gAZKbxb+yD9FLcQoRbo8q5ln/zikjJgUQKqfo0URiKf3n2J8n/YMuwQ/lsZqZsDBsy5U9k
M9nlzqzc5vFrQuMjQi9b4YQESNg5d7EUP7k4JWtfz98m8YDR6g4CrUaGhE3m8DxeTQbq2KKryOXg
k+e/iVqa2E4MRqdcBr3Fcy3+FOywy5EWsFxcq5icmGAHlCv0P51DsAXL9Kfh5uYjlr9G8sz5GtkT
u3wVIimjZKoyS1ySV6XPqTsiuOk88uMvehIvnv6ZA4b2KdirVewEs7YJ1c36lFf8SOt72XLmdPw1
ZiwHvTgmlqM4UZqRdKUOYI1PiI2N+k8z303xrWxPWf1azZdKeiRYq6Y3Nfhq+C7IVaFUf6tG+VAy
t+sD/ovdGDRlWIpk29143BnWOb30LXy0q/VIQwpqLXb1hPTqGMk6AiU0XDS2Mv16YRFdVXAe5T0W
HDYbWMmngaf4a+y+2MF7zLZsSgL1jtwPmkToVBEOa3my++LHzFkVNL4o6Pz+lvmoFfhVvPvLG4pM
WmNokxmUq8Rew6cN4jiU/Cvu/qC6Yink4am/B9xcTIE1shDXs8dEgYrs3Z4nC3yfybDg3iVeSvcS
tKOj8GfFisIQH94WP4qWqK4UmYDW+X7he0TxL1lLiDdfSsUbzqB84acxhaxEzypZbnA1h12+1Yhc
KXmbVKokQa+cbKK5JQyB8oIHv0aiU1HJVHZD14gjj4IPS3dGtcTXR4hKSS2kF9s5QqQwd9BPpg2P
HSoRwevbyk1J+olTnOHG4OrA4wiY11rH0jBgi89ZnrErkkdP6VSy71e7mZtNcXu92nTKW1p22Op4
z5k2sCzydLVxdG7VoERNHTCKN5nooj5mPuGm5Qe6kqdKBrk51E5Jjo9Qexg+dw09jyByQQhGdcs7
4tIxWzhWjSWpIIRdS0EyjiidANXyEhuz1wG8LBlCZOmrNtI634X2MzVz6hKuIgDxoYb05WWk7tID
wV7/cGuYvTwd55D+mx1g3v+zYmjZRzG5jNonXmiWnf9mNgh0ao6A1GShYprVbjMvH7NK9NmyIV1G
WKIt0zyXhz9MCTysyKNfwN1bHwq4xJKmZ+CiFTlAK1wwE9S7sf0GAwQVAomK5uSN5FkhMiepsSWF
2ovjMUP2aWEj1GfdjXFcdTqzmh7zjklOPBOagSlgE/OiGOeWb2Sy7us/x8zg658V3pT16+3mECAU
Yba9gd6H0SyFcTlwnVQR4eyncLqqzUtK9ZpQSln/mv6DiBXbVPnUrMZlDLOjiT4o5dFKEZHzSGms
AwflX4XxYTYegfgtql9tfowqnh895JEI/nLkTQpHc8AYued2YDxHGUqSIg94TBeTLbXfIYVmF80+
Pt/UDXNw0LcpzqIy6G+EkTphvNwErgpWJAx1Mmdhi68GylrOHhFUAb2bzmm2bvve5VHmrq6wJJB7
kL9quBVb4aRxp7bIIuApOvgt2Q6sIAsVjKa1DxMo88t46nXt2ltYv+bcfCZlyh20vnMyYQCa31UM
wGTUb5ruTgIvsNTvSwQQYoivGQswcRuOWqITG+KTYBTHso/OTSXuEUCDrGC7Kr23pKKFiCSYusmA
7a0pPgSS+Ejjcl+OPEXz5KMl4LOOHrAxAurqfSWTh1GRJRGxVAIVK230uPKnvNxF2uIPxBcDQ/bD
jEJHVk9mbt3MCop5M/4b+/kgwFgaubH7Tt8s6OlEIF5d/kKnfjbj8WKi8SpNw8epTSDP4htDek+H
6iRHAqGY8bUOPFUeWA4PKI9bApAsyTe09oy15uwhPj+NzOlyNdl07YyJCAgG6z9tMXDzIrKCQ6C2
ZMwX81FKzM00rSO1BKFdywoEnUFcPqtgvOPPoGoHULTk0jMS+/daNtiW5qcCzCuK9YNRG56idr4Z
Me81lbdaEj/E1Do3rfqCLvKsFppfZp9xln9ry9Yy2nONEJlYGinC1JKUBzli8E5hmokkzIT58iqr
1jUrxL8pZStCE3BSBekqsBbNpHaLP6apPxsh+as181yM4SPTXb1q7rVu/LYmV344MgVLTnhBd5KE
RKTW66/MYorM8YEn4oFKTUeyuJ7to/lR50T6SF9gJti0Q8VR+J0JTCu3Zf0tskdPB9XJEjjIdDHD
b5McgpYYNZekCPS/i8XA0twXGaqJ22wBj/fj5SUmkd3Ea3VPZKAptgQfIn2J1Z/Y4DgnAxrmzKC9
N7wuuRqyGWd0QEZAiZkh9s3qU7Vz1gWfoXpu49di4Q5jKYzpDHw6D53DFo6pykSxwF808kU3T9Le
lnxJ/mA+4+YKoTvRfSh+KxtBGwv3PBgdYq3sJ9XKdBWHfSFeEuXGbtXRIz+Hmbhh36DDOLsP0V+F
1H7kliJI1ROVZ9J+8lZzEJ8UG3unuCG7lUtb6hhyK2Bmr7rHZIo4mjOvkg/oz1ZHFuUIStF8ekWI
oolEiIFSwUS3pKDFUMJnK29V45FxAIOZs3vlCbRYYkCa7iRwGz1EAof/iZWjriXM/T8rSdyJG9qR
8k9J30ho6QSI61tkB0uyi+pX7kq7gEsGdKQ+NTYBJo1TOQ1C8v1oE2ulnThdTMvnTIOztWlQ1kk/
GaMTxLCDX2dHJk6EpyRe6U7jDjCNbbgxYSXfXF4AuM4dA7wA6nJ1UpB2SsNLZe11NtYymo94PmqR
4SQO4xrDGwi7/keoh45Lq624C76V4UZig51j1ua4iG/ryKDnqQBCOU3PEcNzsLOkS+ShUtSvVPym
/mimfR59THi5htd6oQ985MJHrL/SHzWL14nb2XpWlPOFdGomlw9IO7Nls29P5Z0/+SbSrnl6kpGk
JvtpQ3ybfjDLc6feq6qyDXXZtPNFdCA4Gy6NyDxd6sofxAPGMP62FJesdinMqym6WrvR5ktv7kQX
MSgvAnV6vk88zVnkTebz4BS7ODpObCmrjNHqT778CtpLPW4y5zkjwvqNgteWTKj4j2J9tHwluqXd
dtbuPbXUM1T/jfOmtJ7U4aRUfegSNn1fmB4cxqJ5M1yB5/5f5QaeaJyTXbcRiotRn0L+LA5Dt+yF
/06ns/yw/I25/6Tyg2D6btp0Loti0klL9jklV3Zf/Yzq+9wRruUDrpbUszbtBXCw9aZwQofHvM9P
fX8QMeg6z1wjxaAfva79BNwrDLsq3nf9D+Bw2+jucQApBC2cObwk6kmut6n1xffvGRJKaBA4u/Wn
8FMC5U8p+ZOzn6XrdugAAgRU6UazqUvZywcpoefl27Ah1asgyj60DZvzqON7MFx5/XRAzzH+FYOP
3CakWOytN6mvnWG4rSE0MhTwBUmSQA/p62Ddh/qokZIibtnj2Eb1SugaJIdcT1Htcdf61R/5SnbN
4ihiPhIPb0Hr50wlUC7bxi1tmIOLFynbEhtss47TCVTJ+JeTjLmS6d/SkPB1mqK3ov1an7RiGj0T
2APTBCp3FlwO/1+Kkqr+lDEjKjtmY7Zm/0NVTmPyXmCwWH+x0+rwKRe7mG/WeGnDawRexhA8Tw6+
wuZES0TfVPJvu229q9pz1J0hDWrjERjAbN27amIpWeO/YyNcbvNxNwt/BlqMRmDaHv8bhd/YT/3M
+JipMHvl2pU/6wf8uIrya1Ojs0ViObX3akWa7Qy27b6k+abF0vLQNI+2vjaUTe+osQeL42XXCq+R
y4HrysOJfpFPfB44ddP+1rrQkqWPMjjJzTuSG/R+dodun8qFo+gcZdu+90fzGdiMt5TXsD0lTA/4
vhzRnen073OzY862yWiL62AXARwSvGj++m8/zU5P9uvgy5SPCtv4JHsJlb9g3kA7bnwUodl7yayV
mRURRtZGbCcbEt7G6Cik42ug7eN1KUNPTZVsF6soe74H8UMabhHni8691yNgo+Cm2Cv1fVx7i+bm
aK4T9cB8WqEXRFFa6rsObnEOa3pvhTdIELP9JdYe0gaaE8D5h5zF25y/DwAQPI5W5OablgWVW+Ze
SmeZtn+tV7kNcXIqig1BY+26JlvK5wXZ7nwUtLOu7UBA9f2+posc1X/0SqCqwSPzXd7N0K9EdLAs
Dw9GdgBJXGqvSsqAazsV/mSdtegtkvYimg84Y5ulPCQlQETO5wt2JuZAb2mzrq+xW55IfXRK4SC2
B4Jf8JD9hMtPITAVUt9W5TgNihO6Mr34G6dzCrZ121skVjvrB5hc1ae8c7QjkHgEzRsNOepiqh4A
bQfAKG2G6azfpvKkQIdmMFaABEJWJs858mLL/9KZiVO1+dau8vUVdf3Idf/fk9+uCncD8ufqbpWO
JnjG+JQ5zaFcRKU/VNe2cQ1pH4b++cqnDh0udJALkGxRYVbsvvdVxXu3qhj8uPFND/YQimVhC98c
H1S8vNYawMNzzkjZsqlz7OjGgK+m7SV3/ZMFDdtich5dqXiM5Z4XFwspUypyzMiGB8A9/CCksrFA
bBbTnuxv01VZul4oo9sssjUDPsV2UBij7wTrNbU2WXZNuHJCJ8g3gPVs0vI2qDoC1kEuwzp6K9gK
jI2uknG0OIhRYPFNlOUuzRjWXgBa2ACfbEV767JrP5wVCh7jTVeokCzMssTffXQd5Syzdh/Byf+n
IS1VoomnGeRLTEe1lL3dra2sUNCn+XF6UUyPYzF7GFRU23Cj4OZo6Z63leYQ2LKyTzekvHP5chqk
B717yUqPhp0mBjn3Ge+hUT07pF0IqmglvgO+8lYB//ElRcHZZArXa3sxfpjznQN+nF2Rl1zZNf/j
6Dx2G8e2KPpFBJjDVAyicrItyxPCoUSKOaev78UG3uCh0V1lS+S95+xoYrz3Rk6MfL8Y7hiVhn2m
DOzsH/JVi3aBaJszdxuvR1bZy6jRGQ9h3hUuXZqzsdfiY8mPNsWczruRiyLgwFri1w4vXl8T3hbB
p50I1Mhop3l8M6KtkG6i9N5+MMe4NbXojrzKTSqeNwLMsOip7Q1iGhRQIZ+VeQb0QkRQpxO6BH6+
zSM/4XTCpJAdBV4YjRcEIl5h9BXEXSTfMuYdOfcHxcdHwtBryWsexiTz0JvQ7GiOx8HaEiwICLBG
FMDD+eKTNUi26M3KCcc/Y9xaxj7MqVgNSAQMPTiVJckOKmjR6WESqhiVECLPHFSVyjqbHoo7EnRL
3zfVOoESVXy6dy0aYoiEHX/zVHRk+B0x2GU9Ce5e6BhxZ1ctsWinjtwdHRVGw4pVuYFdm/+U4HeU
7y2dcubL3KIFhI66ZuOp9cg2zmp8Vyir5GyHfKTmd0iJfihWOilGkFxuRALFH1e5rq2pscgrT325
DfHiNHdF/bc53EXGVWUBymBOVPXKK2MP4dqsl0pItnLfEA/jc+Q0j76b8SbMByO+k7ThaNltGeLm
r7C5mEvwi5c44HnuVG3l7CBL0yoaTnr+yXGpqdvlhdeDh9gBf+hfywvVtfgPbA2ZbdyYq+Xm1XVe
lgCwq79b0Z58YnG6qtpXnywzZCXi/j7n8lYLD7p5wjylTH6a72Ybfjk4sCasmhIyv0XCcA/tnmtv
lYUE77gmt1k+n+Ka41U+IDZkTE9dOkHrNdMgLZRHEp9kZRMr9yXTVoPE6V6nZbcygN9ZEuKQ+G/z
PkwHs7yNfNljfzDHPSGJSrzryKeDckJ/knnUYJktbXRtBYmFso3fjYxsM3hO/eXFE/YKfJnc9Est
nBPxWKb+8gGqgYfRIqyw8PcPq79oG95GOSdSmde8SzdN92+BToXukcy/nQobPD4gmGy9O7L2qPJ7
KVyRK+BR4ql0UpsJGjvScjkoCsErV13bJfqnKr/JzGl9/mjrz2r4ioXN3HFg0hkQn5rhyIHLjKuw
oshOBDM/4fg+B+E1sm4Wbjqa0FY9G9G5Z4uX9iyDTUAH0rwyorsIYeqA4AK056d5a5rrvt0XzQYM
2i7IpXcyh0tjOYCm12lI/5+Q5c7jAQ1p2O74BLpnzLznw6XKcNkaU8WHFG7adId7fxaOpY2FVXgL
vcjleCFlbN0Jnyy87MqTDcuKnkIgYu2Y4uurLqXyp8IB0Jm4mshriRE+y9ZNLY5yMa3iYReUP6V6
TmYm6jsS53xwpdTVcmC9zcv8qUUe3Q+6AapffdXi2tmIBgsefRiMSrgSROUfUOIgjox73SpGomAV
/zLtXxEeicdYlTbLGk4grnIr/GdEf7rqj/jO+m1aAuRfXmSRJPv3hSU9hK1fKxcNR02SnibmoW7a
v3py/f9QAog/KjfELHlWDiMDmMElQdbRyXA68zHTVDEWe6jEJkVmcdKb9chIOqd3NdzJwk/TcHVx
ZBZXxofKKsFREDgUe7m+KeInV1SuM46OPrGmqX6PIYcF4brcMmgGmmyjsdFDHrz3Ki4cNOEiULYw
HgVxP1Q/i/cuBhmkDgik/qqOykZN/1XWORl+6+yqm4wJh8DyXjpF0tyl+beSoaJ2Z4qyWHJ7EjQg
d1fp90zRlcIPmWyDxklXLxs/E4eGPHtGdMDg5RYo16LbGG5kbS3oZ6IX4E9gdHiQSBdhUH7BSLyX
BpYFT4/RvO1Aq9rukJV33UKnjp5XJ2kUVecqUXugkwe9TutZwU+vXV4u2k7rLUh/kuq9a7/M1qOg
IaaxS3kO+ROtUg+5yByrKX/LwpZRu7rqnTxYp81hyLZqcCTxPWl+tOqT7sBBeucLUUK6UtdRvZeU
7UtbNCURbvkD3IEqnl9oE6qPnOBUaXp/tRdWoLAANhlEV8sIWd3M5X4wtoH8TV4vph5Uo/vaYUhT
fjuX5zh+l21aEoFKTeUiEwpSScIK0tge6nA1NP/knvAciHHpOWQ7FuOOxO9hShyrRqg1/JES4yod
CRfDH9uVPVPfmKz+BP1j9FC5yx8jKEjo62vL2sivC02LIMo3jKZ2yHpik2fGfzBazgj2o5563lju
E2ix5HsEiV1+DL4OKXLTGbSORMziEdJ5KF00aV9NnFmM+dhxVz2YMYVaGQ6ZYBHdpOdI8aQBBf6P
btIM6tQIs34SnffhPo8gVElBMMo1QcOzLGuKzMkadXbRquts9ZSGLWnCecArduz6D5OngxTMVTB8
mFQ8hvm7AG2R7lkKkMFxLV8m/cSaz5DsTAGLEX9iBRtYvd4y9WD5cXkwABcZgxFc6IhMIWViYC0a
ICeb+PFk/OO9zMc3WhJQEmw14zwpjvA0Zy95ZK/1VPrNEiqdrRYUottX8rE1nfmZmT5MRK0ceBMk
eVuLGzM4cQZwKkwYNCQ2VravksAVpfqVh51h3rroapaHQSfHYp1yJRrqZw3UqqHhYZUjpQee6tOE
yRqKUzDu+MN6CuuIOmCXIydFCZ8duDQdOS7tg4DbBwCbyptJx2Hpp3YASFLalOEFwTMyWQnw9FE2
Z13BCbSiWLI6WBfBcNBwCxPYPpSXS0/X/384hq/xI8ze4ukQZb/VcFyGZC0knSoZ0GUm9li8a8M6
gQKO8qvFBUNdnr1M+bDkHcO6sR4mv2W2qTlkVqAeBsVzvKVUHEuEodTCVs3WL/P4Wrru/Lb+ksn5
6O6q7Fb9urHev2c7q06cKJFLLq55YYuk6dAfkk/iifAC4mFJfwZf106wmAXNPBmo4CZ5I+Fk+cwh
LF7mFTOLTdIsQ3u1mvw8vOn9v5aflXvDllGzAQJEOpcoBcfD3eIfh3jP9OFdTDYdtMy00r+6JeUG
ycynLP4wsvfqquh87tAy2cDM4dneLE8zNXr1tv8QvjjNtdRvpZPSMGQqa9TTHMnrllYWZb/AmoaM
eNEjaGtOb5H0YFaQJp/klKnY590Z3RLU7XtvsyrWP532ayoAJXAlC4GBenEU3Fa5LH+xCH8Qzw++
GaG4GdYevniCAlUuo3hCY84nAuSynLKth2IZ2dWXgaCnbb+4Bkdjl1mbcPYi+J/vFCvWpkBnwKjq
9NB1TjzZLy6WTLyqVH6U7wDKhYGydDxjNqS6fZrA49ZTti/XyKkCpzAvC4RUJZ+AdbpyKK1DIT2k
/BEcCpAD0sciw5NQRjbzVwwfK9VvZnKnaMVo1/J0qPudiJODCXlA4/Ma7UwLl1clJSW2/JvUF5/g
hwJUkjY/pK7h+oN1qvdE/dk6N9YXtxRKxTtfux7ulh0vPQ7+y5uq+7I5j+BtzAYRWCNaMsyE8gZd
GcfqtubSy8avJvYzoAQh/Y7zb6LRVyXGnI492NgSFssb5/fjheuaP2y5OWtPd3vjnWUH/6+66no2
n6W3RTwtxyM9pFFxKc2ZfjDPsOgHPqH3aSUnkX0dm3XvUaVRIpFMCO/NVkTxLaiLFm27hQwIDtnr
0RC7h2ODWUf4rvnHSfUwsy/EydCRu6I6ZdGPjsJqjA85AI0RvjUo3FXjVxA3hXDSofYieBQmFbE5
iPL15XyPUJb46+ymujfBrrPpYg9PfeItdwLRlxnYEB2mMKM/s/Iv0D5fwV3v3i19U8l+m/60IdPR
dix/5u5LEBD/cpFH/2PZI8Oa+KUFdKIEPDAmvNt9WeUV9RZW2zq8ATXbebxjP3TNRab6jQRsZSbE
DcOXlyIXD7dtRpbWON7A5YtsR6si7UlBSOJgBT3Pc/Pi6D9WdA/hQ7UzTuq0LmwDZ3XPpBuAexjZ
Irl4LpxCNzIOWu/idNdFcsHjfY3YhmOu+hmidvUq3zdWd27LrRyhtknfBF5XRLs29sdOoGsGdea/
hEB0PZBXWs57Q6pEEMx2HPJ48scL4WEgwyjz5NQjwPeF0fmjR4NfeZijWDmW521Sv+TyljXHIv+z
gsLu2Nyy5CaKDw0/X6BdeNBGRD9yyA+cX9vknNzi+WKMXOHgnP44Fbh3nGjZeZAwoHELQfP560sZ
NgSYBNk65974i5oZWhV4E+FiSS6x9N4tQJGIZrq/o+xiLDgZlO6IOAk3eCDcNL9Ezk9KrnMhQMxi
AeCIT91aPBoonoiFIlE0xM1r2Zoqr0iESEwbB8MYnQGG2HJ1izBE1Av0BNYDhkKCOaaDpHDW8HuN
xLU/ljexEI+iBYTHrtkAmSbTvebYa8KjGmyWlXtZErgmeBC58wFyKDxZCs3RbwTSw6o2M71ngWUv
v4AMKqpDNw+LKHx6jy2/n25IlamtOs0ThwYS3w17QZat89iVaBsx93QnrkK0CWV30rmqCvlHSX6B
7Q2yz/JDpvkRRkdR7p3lbujlGRBuM0nXEbzBdPM122Eueam+F78alyKP5op017UYakscORkvOhOa
ofv6tCn1976GP+LjT2hTaj8UHZOkl5ZHU34un4ShvCnDex5+Eh2qL63BXNHCgZWQk0qQNvA+8j0R
doCTH8/xhc3rMgXEhFEkIRksHuFfqPg1ntck/ZzzPZ9bDHPUyTAAqwGB5d4YPivViyaPyUK3GKzX
0kCP6hHfIyo+Y4XvDXYfrWJypGYqbL1R2E5bMqQhHWqSWHEuYBQiQZGvV0LD17A+wMXPiC9z8TO0
LkF9g2RwdJTLvd+TWnAwDzTqNd2+Nf4ySn3equqMEZ8Qf22FQZH/msIi86LuxvfcBggTAWAR4jRr
JiVLZiITsWV9Ze1tnN4CRrh4RHPA8JqzO68rf+BgX753xIULtkddEWrPH8PAmtleDO1DNCldexb2
Tz6w+E7ACyMu5UMlUlKGX+8QscjXJoHNLNIp644RnqjENHc9gaXh9FHP34Ly6PQnqvyg38rBj1Li
ClmB/ml3eb7q/cfC5wTBJ/CwosO8IUlxi9ur38ak0FV/JR4jJO7coLWKSMA8tBbSeo4qdSHz3juK
lbibg4xR0+sY4INdEF9Q3C2cj5F4WrCdXH2N3k0kUkV9G7P36vVUoIbR/ls8IRL8zQwLktS85izf
dSQT0aFdkZjZtbTvsG1LlyllKHXJCOPOeysIrTCU2dWBzcS5ZrT6ysvHcrjqpDtywQwXueXNojBD
xDzcNTJzY4hf9WpqINGUJcboZjuGJSTQicCxYAuOEfy1HndE8jSwsM6t5ZghW7Lum+Mpkv8qYyV3
0D4Hq4c4+J6pmUo5umhGcHpqg8LgIZGfoJU0GESpbQFYKhNO7/cwuDAyzCY8Bo4p7LjtRoKZJv9O
KJ919GYNB35uKD6AZfDE2+jVzpi8tovjpcckmvFydCS1hNuk3SWo6RLzwJko4mufBg3C4FdG3lPo
HF3lsTEagLf1mGwEKEnFaRF4YrmG+cxx3PN1KPcOJuK16FVA3RFd8D9IMSMGtAM2FRXEJvOVfIwA
NqvXHEpBU9I+cgKDtpJ0UVk71eBLqH6oD6jk/eAMXtztCc9zuL9fHheK9v8uA/6lER6Tx8eELDEe
yqBtbbHcVPpHL83gtlQ+jPc0uE89O/zTEj6F9DOvXO2F7MIfRcLv1ozMPsbXBvHStNHWnScgP0eM
gX2DV+D+zaGr/UMFCGeerlTMXt1io5pwfxHg7SNJUuu7SuI46j1t+lz2QpyJVn1a9s6q/mmeCSeI
BqQ1oxWqi5NSs0PysJAeepWqXVr/02h+h6UgFSg/qcvVvdy15sDl1jiVcYV+k6qriYjXxcQK/ABQ
ZZhLKu6vXL1sKew9iTIuCz3+sNj5EC21CpK//jcQv01rF5H0W0g/uX7kk2GHeXHW4gB2FvkPqF88
u7JFU/gMP2gg0z5q8paQEwcHi3zPXp6qnMruEIT8iUhTg+JOPCQu4IIYAMZxkVuMrE+ZGoW4wDo7
0V67JWbZrIHU14jiVPSyON1BEpXspr/elYHVTv+FoSI24t87elTj0+q/X9rfUCH70/46ZizSYOwp
4P6CuafOlh15Pfkmln+B5FjoVheEkuGK2KAeCbsmrg4fLWF9JRibAadDmxqK5Bt2ptYgfdeDppew
6qE/6+ajHl35Ts0ZSo7RKLZyp2kP6aSsqkfOiTVSZVL1vVdN/3QUMSkoa9Wda7b+DumdZELEpt91
dgqyM2Bmz5AXkUbRIoUaRvRreW/X1B7BhcVvrfBUqm86QmkTBtzEOSaA0CSMG3TSxqCsscQtnUR2
zsMXVryq2miHEiDprhGPxRtzUIKoRLw1PcRK6Q/CQ4pgkNkfchI8losqLjgYHzrZetR+EfkM5k62
KSd1WjGBpB3qJ5fkmoiGYIT74A6Szzy1fBulcumjhrOdeiC2x3nRwppoKiGc43bPH0Tt6ppauyH9
SjlIVlTGmhSd4n7X/OZtZKVVPQBuS9u1DN+vs4Ffb9YOFgNfhVdcH7b02TCc2Ua1A1zR+Vlwxdjo
Txns1CXLhA0jmI5ScV6e95Scjqx6q/jyi4GcG16CMuBZWvPlh7flXl70JnBX8rRZvvwuuDekoL2o
M8qiAYSCEASQHWsn017HVTvGBqAO0w5XtW49xHmvlNdKeCuIm+m2Qf7gUFCUtfz6mOE2GiavuHBE
CwizjOwCO21bMuIGdJJ3D7IRWPYQgAJmLq4XHLRKecaO52jpbpm6SFi2O35mgxsacYY9kym2iLCH
erEmLUHfBN0Qv2+hu8Ttp+WJr4a6K74s4HHBL9V5nSdLAUsGIbuQegha4YBysnwUjPWJI7fyquYq
WLYsvbPsfI8xCWCsFPRdAIZqMTONriU6HPDA37AgcGbQkIKEMvoqe8ZaDnel9ibG6B6+q3odMOy0
IKD4sVY5YL2ZtHYbkQ63PDYgirQ1fpm4geTiT5cu1XwgsknVmCn61FlEqanMd4QKujI7O10D2/Xx
GmmYSnBNBWm84a/AEV1n51rdzmC6lsjtp/+yOqBWMnhxe/PWJs+QawHqQDuH6blVwVzRqOJlioyv
Cou+giHFmn4WWdTQuZzO7M9eIWwDRl6eyTI8zZn/mm6jdZuQJVIcalvsA+eEIwC7KsK852xbnAi7
Sfqo69qu6cx8KNW7ViINAUnTR4Z85IHanG7i5a0CFhNNMiES3vKYnNVzHcEOBbsezKwHIc4NGs7o
Ah6Vcxp8acCOgwZ+D2pqbFMNUeo251vGWJz/oy0A+5QvBbflMF1+UOdbbGoIHepsiGmtLQvIEGUU
6qoMjpuzlDdbLUg1+pZB5IXi9IMJmqhZW7Zz0pucxjbj85R8qNJpgmVe7CSR+WzJRhCiMxfOHI1+
qHxJAs7W+qsJPGWJuro1KDxeBOCIw+21+Amg+000EiBbtoYkfgHA6le9am3ZK9M1Q7o7aYcIZr+W
77zEfmXR1vpZI86YUsa5EPU4r8hk8kPGE2/cy0VrgCLhKejM8D9R/g0B0ag+04MQQClxuKTiphl3
DT+EZHfMxN/VAtkZOyVk6artgVViYF4AflL1SzX88iZTBoStWhbs9H9q7b0zLlqQr0WiWegOsWuV
YXROgYEHBzchIT4Yu+DqjAze4UC0J0WlC10mERTgRG5PL5rh1g5AZ7serHtNdbnQaCvaMrXGNzQ+
yeSLIfI1+3N0LrRDmEFG8XRQ0sK/RIlK2fyGCLJNvsEkLoko/Avc0Hvlm+BbW7SUuxZsmY8zRuaH
7IX4VfCSpUfDNUJ+w8DxsSfYnZBtSpT/Jn4UpYDZphsohSEYXNagrFgBUiJN/OQMXAnzB1EsMoD5
mWy62Rk9+l9VXnIo/ZkgazC3XTKx37MiS2JMjGvKIE/wVncwu4+WX3UWdU6jVCLnv7JcglpdCQCw
qQS6AFMnLvfEhVfBL7Ud6MmF+hjjCBG4OdPxqmF2KIt69fuvbs4Qs/xZjxQHSF98TNYhwZmW3CKE
VybqDb3bLqe1HHtcRytVsgVMJTjUradC1BBRlwzr4ZR7VvBXiO8LOiTVBLySiGEVstup3AT8dCJd
NlwKMRalYk/DWNJehlyE1vQmGSSacMh/ufHIerfxwrWSn5ejIIoO5DnWNlIby+unrUyIRXSRX44Y
HReIDY/Foo9BGelLyop5zKXQD9wx4h9NTj+R8vvZAAEv7URhurXQaJv5h5WjSODLR9IUXCOUyIvr
Iz/I5kUvNkV6pdnZ7qRrYtCn1aE/QTQ/KOWOQE+bRYiI7nWN5tyX2z2/EpuK28mHjCOQxg94xaeS
fgfEavxVXGnL98AQbmNmm8pPSeLDzAhecSRG9OK0nBttcbOq/fLBlsnaePC8LVdA2l0y8dLKx7Ie
HMOcN7Q5bYxZdJPZIjqk5t0rvIG7a/WcE8MNckIAKpWhCUXgIjpV/yZ39GI0oDhI53+0hkD3b5rw
M1TeagTPSUtabvYQlS9EZ/9/dOBKKF4tkczSacPephTfFeYUEiyoj4aThcYDWxqN+9ReXpiMiuzN
0O18zatXvnf9PwGB0KQwLrVeUX4MbucmgG94ScjOgi49laW4GvWrCq5RWqcBIKO6x+Ez7zj30ZFw
RmfjR87LnpKFOdaYRGek7pJf525lvlNkJMWXqH8quOKLsCVTguQeqXVaP2bV6G20TMprDUK7kieq
DsSRpQpxfruvBrQrM56OHLaMgt1u318K3vvlfhRMUvQc6Bog8cYl/ENadc+q8XTRJ9HMZJkjnTh+
r/I/PXoL088Jp8IMftQPb/FIrM90YXyw/knilzgda3QK5Tv5QKgFfZNw16carl+fnXn5w9Kj3ELj
QlIPZo9jM12L5EIwpdqNTgcb+kJf3jeiV+lgCqs/jelOx5GSf3ABSBROcGYIswcZhy13Z9LgR4DW
KmXdTOYtgRqF+GWZpyC+EV+tQLxjW8bswnYmIsS6BQHOeJn45I1cbxQof1TyCFUTdWPwq3fYYMkA
12QcCVBgy+NFex6VkxQVmyH/LoqLZeNtmUnzRQpJqXcR2RrJydNEntUJDG4I3mpY6PKhCocFs6LC
iN5hDsozLrZVOZ+CxkWKuciFBNkLIzJhSA29LCeYEXyJuoOqfZUsdg9EGqwZBsOVjie95ghM4796
vCwD8ZgBINY90EOCC/gBF2v9K+13ii3gv0smJnpcoJeRPui7EH6tUv+q+WzktOky74vhquGl7zkB
c6YeLN4ApMzktkmIKilaBxk3k4nugq9FYF3F6Ris5QwoaYdyspa3Bu4omIXuz2wekP4WxvcVUx7w
f1P29rfJmXMgqGrVVvvpB8zWUBl+63uNNUFVaFof0avAD1aZM0GmLUuk3jwjfuO5gQMSLDucN2RQ
YYFDG8Pl2o1nbKHpVelwdKDuRBtI2i0DJ3kMBoSw9qihb5dDsK8wlyHG1rfcM2FMz/rH7MyeXJ0D
TEdLpNlU/Vblr5z5kXKjhJNkQERGAj/eoVcOWAO53XhXkIIi/JHLDYtgnPlt8ztjo+whb8kCVH4t
3Mh6/TUU1/DlU/tjOqFLmQ83Yo5o10s2lJ3VTMx8AMtpNoKKjEXjCpj1XluouGREbdkxDElvlXl6
qefQlUegEU+svyUCXtLmfyJVK7a6I9gdTIGrOiVJRDU4NX+sSw4Z+EGCeovEPMw6K0LNkN4w5OBO
BlcdmUk2GrKqrKAlyyuSQ9OcE2k7DHvCgMlLeicZ5xC8LiPHalXaBguLyYBu4SJklC8k5K4dhjBI
dAm8ez833ji8Y+NfpbD5UYsXFxrCeyHOV22Dvmwv4+/9Z7mRF4WPZRFiC4pzX1nTBSZ4QbxvBE8h
JNdkmyauxIsA8ICMIETFDuaRYwu2rDDdInp8yMDP7Cdse+3royqpEv8EN8wFf1l2JZeLT8fvCyqz
BOW3FVyTzuxC0l4PIbrolweGi7T+fdfxfeYu2OnAHvbdD9+Z8rSIdKNP9zSFBHX5QvevgcSLtS9+
E5dwKWcPLX4zwyvgixMZn7Lplza8YuqKd1AMTfDr6EnWjT3Iyaq6RXwf1WstRuQoP+P+T0RMDwaU
KbdKP3cM3nwiTqpsxmumuhxqgEbeKPpF64v1hdg40jXfJsCPZVa05AP5vHbS3BCNcDcSwr/k5orv
mnIG/IuZgdDkkstLeLIYoSCKvr9zdnBX1X/ZXkGmotFNgctex/DZQtHOwsiXgpEMTUM6fWad11sf
UfwRRc9WvwnDNQ/2k8hoeJrWgldpu1Ledxn2S8YvMpBqoHedjZM6U6gxr6T6U9oTbF9wrw2+MK3L
5KyrJ1m8Dg2pQecyelIbCrhVVNsl6PinqtbEdmGs8xljHThaOd6YGSd3uTHMazs3uMo1O0iPU38l
XcQ076WxV0j5g/CEVsJiOX+U+ps1+qjbNO1NA+TSyp02fE8A95V8NrLt8oszjw35ZZHykeBbqsda
AVS4ShzPY/QnQ6XSJJZablCSkwAvYeMMN1G5dh9m/ia0371buxmQaUJhWMaRorBpqzynLwJbk5lY
OPUwj4SOO8TDtDzb4aob1lZygKOmdHODDmkkXZv2npCFNFwBtwwlIMVpTH00Ujzl2uu8oPEz4QAM
f3Tcy92E7ap2X9jk1Z0sn6wXjoCtQkQMCGd7JT4WkPcWg07M8hufgyPARzPh/5vbU/r6k4l56oWn
1fsIpRdNdA5gYw5/QQbCrH2NwP1oAdWRtBkuikD7svqHdNDUlYVqxiJe8CCS1oqkRfhK8uUtsWfe
aqZNB1gOKYMTFe5C3Xd4upBQxcIzZToAm7UN669wm6K2O5V05kMpCsvsgqJU5sBYYvG8KfouoFlR
tjshIWlD8q6Yn0AkL+n+ekyTNwheWLzHpKHHvwPxP5bi4050McmRQPoPlUbjlX6BVEz7BLtCF9ZY
zKbRIYcbY9wh16ypDwhReWFGwjdUJFHc4Lp45P+RqTFUTGSb2HoE5Xc8/8XzP94/x2p2IdCn3PlA
vbbEneyV2MAYAfCRLqHtqb9gnrxC6ZeoHXqs5WzF8HUJIb3rSqH5kuk6XMSkS9cJqEWmb+T0rao5
Mgt0zymNpptC21cEsFjBcVYu/HjSwUAij+bgZV1EGHVpsPYL81tC0IBE6NVOhpngQosWHKj6oDMF
udq3Zf4MPWMz5pnCJRM3M8kkWM39ASlmrz3ylqta/CAtivZPX3lFy90lyeuhPhAigFRxl6+Rz6ub
yo/X0OztwVDqcyO987jA7MfKdhHxa9bxLJXnUjyJ6RckEuJzgSPbSHYD8H0tPGnOtCcBayQXi4TO
uDLfDGFDtieOaMzGu0ExUUb3CIx/VW07JJeRXnu6JhWEzxitxuI7PaTMzYHdEuuQXpcjYIrvfXBo
9E+r3mgWZkhHpckRJYrm8Lvl9bl6M9U/AA7q5FYdTxHqFhSltpZuWRUWB9oaitt68K+vX6QE9uh4
i/RQyQoZOJsEv0HBYwQgQE63kIJVzqT1atna2LDoU3M977KnWpzlZ8BRa+2QSk4UPkJxKRJ7knVJ
Xv+adKe83LBYw7CExUeGwH8eOdArpmMQX6Sp9AuEINrGbwDdkNfYmnH2qtqJJJ9oHa9nPPQt0jfE
6YhMHCiGWIbklmkkrAEtxWvO0KeMKM0Gj0BICQyOTzRkt78K/QfCCm7CN7SRjqJ8WR33gsw1uWq0
n+HFF5yBFgveMmHQCg3h5HR/ItLABcaYfg2+JvpGHULCS8bZhI8cbN/Bk554zEDrVv3XAgMsmCfX
Bw70BkKcMFFYTBTokeybwXvdf1v5XwIur4GPuuk0cw6gdW43JZtnWG6m4dmp5KOjAiDjJbkQzxUx
UTBY9KgZZtTBuHpUQvHFFiwyrNeDvHkRb2leEvlHMs96hq+YOH2zBgEOeqYO0GvpGIp3q3525qrz
J38Y94TrJOJ6mA+908NeXMXlq2Wm6wk0EHNfxICc08GAn9wB2I+ktbaWlefrD1JtoW7U4DQzLKa3
CVtGCKxgepQLpe198bmEGQr/EHzgMPJTgwzNAkK44+BAGTWb3til1a6Kr3H4SeUYaJKrEDHGZ01n
UzsgTolc8G9sLi6DP9NHTAwjJ9Wwq/X/bSEBBxMEGPD9LYdtRjbFNcBnjnbkYG0GH6FeGrsCn15w
TnjWxUM83FkCzcIVdAI4QAXBXIqJTSPdGLqHmgpRNaiFIhFLzlUodB8g67Ze+a1bYWncwfP1GJMT
1iGihlvEDmHNCVZITnRBGN+1uxR2VHsk3AiRuBun8yJxjLnjolagI/YJDR+1W3LvSbwAVy3yjYzA
uSPBhV33ZWGxIRIzR4qOmqY2dqLhN6M3xvmiTyZUraVt0lzr4feEpOIlHLhS0uwuv64A8Mji2S5x
K2bMO6tXdTNbBIRkLDcK373Pgp2On9nrVArXLnr06THm3WjmPQhH4w8+7ZjLflCkDkqvvjrINpr2
fJ0r/0xWmaL9bgf4yHqXkkfEFN/4ei+7enMwOn65yguEHWc3FDnPZrq2RO+T0GPqs8DSxz04+yoK
N9RWm5I7DB8DcNfQI9cIT0uWhaIfLZ1YuG1CXh5BmlOQOYb8SOEQNU7AkeyBgou6XN3b6UtuPlXP
WiOUWkQrZPMDdKKxAiKPpd2kbfsa/aKeuRp/PXZaeGWw0UvNlj1XIeZLPxy2wB+GcMRrDMjFI0dS
RdwQJY6cqt3XH3iwCDqsW9TEXqIcm45ILA6u9fzBXbQMPzrodIFIUazpa+3/MXjhUi7u8Yb/qnai
vzLXbC2AcUVAhqXGQvrTOpm2mBz/FhMTkf/ZgcbZV3dP+18yAzEPUDLe8p6hq2zEYCW0X3H7Ps4K
n/ghaLfM8fWFvOyBy26ATWFsKCH/k9Uzosqcz0hdy+sQ9JbqZy/M7iHnDYMbEndSKt5jB+4BaWR/
znV8q4L/alYFCBg7UXxjaCTnNMa/aH607OnD27IBD/1ZMc4YApeSl2itav/od03BViQ2imWvzrBA
QaYRNRJMELjIWvLgI5I4IeZtxBmHt6j9qrDhKtQzHgTuXn6NCHiSau/eHWV+ORaugoj6c1S68+iG
C8u94g10xxEuFvZDvVHvsWg8+vS3qhjKoyOP+fAfY+e13DyWZelXycjrQTW8meiqC5EEvRcpSjcI
WXjv8fTzHWVNT1d3RMdc5B+hlESRwME5e6+9jEI12w1PQz3MnObNhx8jYyD7JRsreqexolPr562z
okwY6hvKSbZnHgBIZPjXzUNpFhTMybmNyCiLtlwm9o5XhDukYEgJkGW/283e0QWNyZuP2okOR2aC
iOaKWkOAgn6wc1gEojTE1XFeVRwS2I+EwLhdfsFHEAcSggevw1uTLPn4enShaFDrNc9zmb9KNJdd
9VFGOzGfsiEW4KD/RGGQBlvWl+it1fYQmxZgEZfL+w4/yDYRFCxp5PgozoMekXISzCQI4e3J7n+Q
KEiQNKJxGcTLm28thZ5yqt9UfIQwIm2p72343hRNtfnTadlTYmF5QC8kVAAUuwSgVdlFtdmAsBCu
w1dB4Ho3w3SGrzaZwUG8sdPXgaq7LiK4DWgBkxeBOmQMi7kSRoQY1Z9rJZZ4fcsM8VNmOXBwlVfA
Y5T8SfhCvM5T78ScY0gVOGtC1FbKa8XpVWe0If5ZNzBzwqnKR1wuSk4xAoMCqRebCFmw2gGrXKLy
pqo3qdwp9naCc6mpc8qqNHnLqLgnVn9qXAqGQHn2yrzZNFeyQ+EszxNOJwpRSAbFGxN+Y92ulHaV
O1tgsQyKFFhq96WVQAcGQULMxiYFJEWU2UFxCAtaAEVHDFwhjaUtb+/mvK3Tmc2aKeN2QQjI02S+
pvZ7MbxlDM6emEXU4Mfj3MosOCFMiTXuCbsneXYmWqR+L3Z5tjwhFs45hkYC+8oNNQw2SeT6qG40
sKds2HNq/RvRptDMDKo+r87h8N1Ck+RxxfIoLK7s0TOtttCyOdRVF2QaCP/S6Uc8JbBIY/vbsHuO
fw4rFreN6w986YqKvUdlPov7bVBtqRPGBppSB3gHniXMXkfhq7fw5hK1G8B4opxFlx7r7HeYW5GC
NvMhERRjvPCFLTJsDvQfM/63QEjETe3uvEUqRu+DU5k5zdhs3mu0h8sB0gmwitcCoKwik9zkjrUI
AZW+BJWT5jD8q848yeHJgASurKmXe4SDsKOwlzd3ecjM5yLqnAhE51kQPfWXAe+8OlvZ+kanf4XF
D6kTg71oDp3FWAIelZA8KVYGf9nmJ8zkG8Wdws/QQdnHRlMe4KHISI8gamf5crK3jDX7bhMgchPk
IomUn5Voyqi9QBAQI9Iab7MIh1hS1FFKUhcyKmjludLOX+tHjiGJBp1cnQXOQ6oQTmDLIMNyNAbI
kEPAuiAuQGb5nyLrucVhLvwKlA/Pxj3djdwao3qm/XOBaKjhoR0ekg9KSw0CrblnLv7KVipoyaxU
pJFiiyM3/W6SMdDwv4RpXXiPiIgwQd0C42qaR/1FRh2gaNsUE6kIN6CiuASszWiPkruUkLGsm2rr
lCZmUu0iHZe2Pi+jkxluwRPxTn7qXWsGvMT7Yvp6HbJrxKdWA3lGIldvpXM9Esal69A/mABms3eK
RwP6huW21nOEiQ4wgQkCib8D5QeuOI2rmhcp/ZkMOu90gcsLphRPGlv3kC8ZeQr7gvBXmzyhXd31
49qZNEhP2IycWyZuNBeg2Iuu3UQifsFkjz7Z0kk2Hx6Df+fIUIDAFGfY9GxnozxjRN+kB1NmJj9t
2d98A7KbLMSMEZ337yzCmlvWu0Oult+Dc2NDUyy9+qBzstK0CVfDuVIcpAiYQkkXqY5REVAeEmaY
ISyNW+VIq6QnKGjaRZC4Qw44rN2CJ/pkP7g0NdJokgxUdafnR1otbO04SFU4vEcZdlC2xphALDGd
2T6jyqJjgzXaWWUtInCa3+xhdIQMATb60lwAuBqfo+G5Be4cEVhIhL1awmAivcgC6GX/7aurDMQX
QKy8YPPlS9Qw8RfLXS6OxI3H3q0OPvKuJpjNPegdWgEAKuOUgbLEBWEIvJd24r/hs0bspm4N2Kg1
GQCkx0slDHC6e+R9pbYzuGmoaYslWqJxCW27HT7ExtoQ6xCUx0xC9UFmRUaJmENdI91lh+bWxFWg
KL9i7V4iP76b/UtpwdvGdEObXj1GZkb2pVnMptVpflAb5cka30SjWliGW6lnR96Ab1jLeM28o5np
buHYM+pSY1gPw6uwbUtiekQo5bZLDwDpiQfu3md3D41latK6KfxZLXEDnBIkal11FfSLDDNv05+V
1G5Z86ZaFsZifESPzZfI2zmqwIEqiN5+MFNoJRh7N5uMxoTID16Us/vGcmO+JOy8tP7VUB6Y8/DU
eTSZcFGgorUXkOsnmjw2CAMXLz5KTYXRgK9aPAo2JjXD2y8iml4jiTCujxQL8HFvWhttfIVlWtpr
lP6GdfXT9Gn0gf1ET5i+++GnJpBd/x5AgWxrB00+4+/0mLbntniqyRPIcbAQL43OBcmBXj/HI+wx
asGxwawlhL3ycPSrReNkWs+C5+ukR11+7fE/spZliXMpNsOKq3V7YugkZcncKDQ/E/a0MdSZL98w
0oXLkq61jtK7fDG/ENTruPXXIQlB9Na9L7No6jkBZjOBJYGgSJRrivzgORQ1GQAGvA/OJ4zBiB0r
EKGqRLST6oFT3Vuh/uAu4lW7uq450lZT9p4ycDK0jt8BxgA6hNJOWM0FjIxisRU60nVHbmBO9s6b
CtUgND7N6M0rz+MIi5fyiqh1smjIwKZGxJfVKl5C+sWyx2n4icFnO8c6lOnNxJagB4fS5NYXL2P+
XpD6FsFDVJviqHT3XsxHVmJ3VJjvBD10WOsHGIVURtgg4VP9EaPr97CL9ZJmMaoEE6BG6thZt10P
n59a6/Bieclcg+jBT3GiQIY9K8W2kmcFWIzlr6Qvr6SCIZfMmwPHDMu8WmeS8VT6n1nkUBNDkoLQ
367quQMwuhdjMAefhKY45fq3MpCoRqaY3i0DenRvYupYPsf2Uj3p3bnRj3kmPX3mmFG1a6FjUvH2
dl4A7Z7q/MhTbqlns+qwzANDuZrFZpDgfc2bepO27yV2bWmac58wD4c3SahcLsTkC1lQYrdGe0Pw
ITTMmxdm60LDr6NpHp6gADJK9vU3JhPY7TpCfLVh6Kpz/4vhs4QR7EmfSrYSADDgfxBfR1db+lRY
z8R4iYFPFHyH/Slxtt2yj9B3miUCGzqhp85agA/V8Wpgl41MSv1lqJxV56RnB1oeDXoLBGYsFmB9
6Czf0PY4tEG6oDpCmGcUhEe1jUcgmy553kvB35LCo4qxF+mZMTwPdFHQaOK37gn7kQ8gPY/A4NFF
z4Mn0EkzaVyr70x75A34rty6oxQuQhR+ENqwiKA4o+DgvrcozyphHV5cJboOWd5qqoJif0Iae5cb
3P230gcoPCYyYX3x80/SKflTXMKZhSoNz09QtebAlIjXvBfpFwQ4KAakLkl4SR19mAwsJmrf+koL
LgbQXnMS81Mf4GQId07yWUzP/8T7AmTXQUQ+3hKzQin+MLW1T35UwaGgvFIqR+txaY0HEFOH4c+0
DMxlnZwy3ZlpBhHenBhgXJRWy4DuVKkb1+n6uZngZaGekLcBeqcAYoIbJCZHXco1P8G1zyWPuhH+
VbixBfTLydz2NXfvWbJ3UnLA7YKppxA7o70mRVm5qpBPJ6DCqmgWEYQggrUBmiLcg1i7tGAtz8Dv
hLB3RXyUPS8wrpIgoxaoM5tSNEgzmmhqIMYGkaCeS5+Y5UKIpwNiGpxC07Nsqv34kJwx4E/wCIkZ
dPZXweMDz1FjXEtoOdiPhQCrZoZFBQybQuMAjM7p05kSQiP9JvzEJYYjvIst6Jyw03GC4vqKuhKs
hdi1uVTOKVcXeb4VuDQplcBLifehljzw38P0gjsuUyGcNBLeSJk+lPKm0NfVBAhMQhLGwZ1gtcXE
NUM9uFN5YfvQ4Fit5W854sxix0R3yL+NGiHnkqlJ7U2ul77FMlpGmj6mdBZPtDYJ70zCwkykxZhB
dQOGh7BJFcywmpyT16Rhhb6icvD8EjBBM4MXmnD2cnYJHLkGS56pOrUYSTsxMx3feS/yz5Aist42
5j5dYuCVrYnHczsLI76lmMUBxSiAr6LXS2kKRsx7MlYoVEHFFcocQ1qm2npq9qje0QkzXyv22Geh
ATHzRSasnrFE2EkmVBu3LTEx2CToPWTjEqAAwu0UQqkz6waHRvdS4prBwBQorbbW+FAhyl/U47a9
ohu1acMS64Rt+5PXbkGXDERINnvNKoK2JX3Xfb0KyPsmZwxcB0Y5Gg2kDvmFjaVVn0PzkSX2WuUG
RgzKWZzAhcu22OkyMIGx1FkBFuwn1b6HSFUcBs8X9u44TJ80i/1kdZtmQ3cJAqyYP2zctLNanRPp
tShVdjviDmSTDeYx1itwp9A+ahxuMV4GVf4p20e5X0oKNO95bD8qiuG2ZY1pO9zn3BLsjvLQzQhr
XfBcuk57j4orkRQ44TWzAkfPKWIOg9fNqsj2vSPBHwXlxJyrZGvEznntyLfpl8UlThTdOTIqGj1o
RGyqYjIOsdQSzqnq1kcRO43AwPk5xCLVrlDjIp1GCSLvq2ilyRYL7CumBZRwnamO5vCoM5zlHsy1
pQhCtv6TaUTbAEACT4X+oy8O6ntQrLDbwL6dY4BeJMcaz62lACBsh5Dnyeu2r9AEPsLpxMhwZHBe
szU6IdO6+jwWRzu+9fZX1H328rQiHIBirUigeVkXw2cfULBlOsjtki479SjMiQ/RUQRAWfnrgOm4
fx6nozRnQeAwENWacNWcN5Gy8OwAZdG5dan2vBNM8EQDsqamZ/Cgdt8p9i5B9pGHrxImcNU7ECnO
cQbxxQVowtl6+hrtA45qgfJjkOHqXCN5mofDm4H3ebOXnB+j3avmRkUT4N0d7apJPyzUKbtEMaSf
tY3q9qiqC4SEGvpwdW71/lpLKAJgIRKmO8dwJMyOmvXqKzzhsIjkcSMtIreMljSS4kAVXR3vHD7Y
QvKuE8SNukOTBV/fEOP25iFLrhBJqNKG2b4KUqPEmPcepTNi30IZGKE/UnUnWxB9sNTYFkPP9stY
CIISSRNMedfQ6cJZ/qoykmwDokGfbCYmFYYMb3K40/ulhjVkGn4pGkJ05WJWLQMzVFDj88CUaFoO
q3IJOaNYsRDNdc9cP4xuAjgbKUZDxp4W7bU8QaPVcSlr3AJqMFa+TQLYEVJcmg3I+w2P51moHHoZ
EAqQ0RlwOLhanAQ5SyVBO8cpCZmGspxyC6zHWY8r9mjRA2mZizJaGGvWICVUr8WGM6ELV4D08fRS
15hJ7jPtnKTXFi+BcIf6Ripdg+XOOGfhLOnKRWuEmT2VRF1cUzpmwn0Qzr3rWQxXb1XQbissSmZA
c0wooKsP+G/S1NXRDXOXIf8ZQEUs+gyhVGlU0L50bpOfo/D8GXD9tHW9TcdVRR4btj+Nzd7N3MRr
PtL6szMvwcxfDdNXEJChgvogXjjGewqLtnr+9bnbwg9sxQFE2WkvvYTaYwuJgeAHgMjvgF7NJuuy
PdQ0Vba+iotHMFyUKefJ25QsvqjbKf5jCvb2Q3fW8hTsTLVaOCORWC81HrdiQM0kmY1W2CXKNWxK
8yA5EGuFkxsXuRfGT4LAyUyLBCnKSJw5/feU9LIqpb5pTapz7g4RehEDisBlWmsQpwmWHVNaYLWH
qwDqf7Qw3XjqYPHnTMSKagViZKiuznwnbSsys3OCFUE+69UNX9B2wS0rypOBQAu3dGvXwj9XuaIp
TbzcPcvYIoQw/MZmD9911tGOeifRveCOLOjNdrcU05aKUMjKYB1y/ldKAUzUP8WQ8GuYug4z2Vji
wcTuCThwcrlUeBHo9VonojD/qnRsMySIVxxfE0tCs3guA52UdGn1CcINzLzAAvIvmxzd+hA8uoYA
Dvgk4NBxc40plnxDe6LLx2J1VmsIhH1ERPiCtAMEDNoQwhKa7lWDMTScNQzDfYI9+uFeYd9foAhe
a/cc47HoaqjgcONJLc4KPXhBqRC/TVgGwvGl7oTDXd0ncnaoc8CpNfZ0J1rp1WJoTroYRIgC0X49
8cc0HBW3HUNc9dXhIUMxp6zE4CDmAMP+0TbuBEIyb94yz6Ov2pc2cfPzEr9QgVx4Ol0tTZ02Pif6
luGDTLLFs1+8/m4+8gjbc+ezkhzh8ED7zJ3CXjDRXTUCBMVgsV97lwpFvpvJW1i3rXzO2vVouV6D
t+Sq9Hi5OX4AoExasvGseGkUh4JeZNBk2M8u8OuEX1a267ieAVpA5CE03cpc/kxwFcTDC4fvvaBs
KMKgPjDg8nnPTnKwhv1G7l2Md4XdC+RMGBpBQU7ki08F452rkZjVVQoVpVxNN/AZ8pOGOeg7+xGN
XBQcWx69Ov6w+s8wmncIt2pgh+cq2MvmpS5esxK+1FKYHPYu1VrL7Kmse6z4sCQrl7nt4ldVFpDO
Xc/bA4b08ZsmtNYhk2bEt5rMJvdjDJepx25DYqj3oTH8UBCGrmNrLWbaLhaoyTCv1YqSAfA62I/1
s41YAy91Ek89lgnGDAkuEhufhajva47BBT6dwTvgUMIggAgOJEPQ9Nn0dMa5wuKm2CCSCZvnWjmM
+t3CrQJtH+zQ2Fv6PLAdUN46LzbTsMnCuz4mK1N/y9Ubq1NVkFfB5BQd7ARVqORst1Cl4FIzTCts
b7ErOTJ74jQVLdeEFqafkRryNKoflYKuy22Ls0Nqc6heB+VdhWtS82yH7Xwyw5ljv44UgjGhSSvP
2zTBXtNfFf+M/avsbQp9n5ibKNmb4d2xniGwtXhUvE7KGjJyEFxjcHzFOvk8AdqGZV041wBYxQcU
NT6ZFY3VXmp2BqUzfhKyt0bMXE5kaI2Km/lQj/QRSBTWpfSwiU4dUCe6AF06nkcVYbdznYYogS6j
a/dBOk3TWtIfKmSYBORKlkBpk9chvxd0W/kW07S4FfVFF/gLxs+z6jZAF5b7Ly6o1JIisc2gI8mY
11dkQdghTmD5cyD/kNeNhWNtbrpg5ZWLXJ/hVL3BFjKB3ZfD4DTlk4fJbbMWxC/PPIb9YYJoYiyz
/H1UFqP9nOtU4nMOWSZcdrOxlZ18xQhTrV+18FnNbxNWXAxYpGWoLxK8h+HLLvgDFLutj0n5KzjU
lBDg13rLnHudgiSP0POd7sMLeBIWU0JAx6uNLYE5l1O3NxEl8D7LDm0fVg4gXFF/CarTgHYKpmYH
k4Y2ErNhc9wNhFZXWI4ArEotQnoEV9EJewO/HdDSLhzroSSUXPsgRrGFRiLHQ8NGuui/6+pPxHvt
EeDJ1gdQCxE5rnjmCwsPv1MCQwmwcWFr61S+ERQ5NieMn2tjD4w1mScyFEFg0VLhdf9L3A5+kp6H
ecIM9j0fvxIaPjMlKkO+QJ+FS9PuM6+ZzWvpgVESKpEsv8j4nKT31vqaWAUSFXwqKIz9DX5CGFLp
KBuCkmP1Lih1NtaqN/4kOZx4LDOUYybAkB4TlqJbYLE+9/qjGFukWjqL1G+RExIp9zF4hkut+dBz
cQHYd8qxSoBF9nqzkRoqbYHV5V8p4hYKfdNasTmIkVYbYth5c/BE5VIr0yNtnpy6JyiIAQ37dxBw
GDhAu/bOa7bk0HC39HYpmnr1+RCkeATg9s8rxtqOJwdLFA+vxqPwucISqxGThqR8qgHIktqYNRwr
kXEA4RkwPVL61zQynhJhjOH/cPzh8zNEZJOkd6w//Skko+FgJudEfugTJl/Dc7SR+HD9JifBliF2
RUj7jvIqKE8jWFZDk5ubXw7FVe8ffhcO0F+zVXyAfB554i6fE6jog/ed8bF6LOzFgLuR7gzuSzjT
dgm1hY4cnLVTnwalA2jAvOKautWwLzPSpFy6OLarltLqF+Zr5y24R4oZHka4mO1sY6YbzOq9Ys3Q
g2zUqThVPXx+TkK413HyhvYrTSBjL8nc8XRxs0p/p+MBEaL9FvudzyiJq6eaR0VZqXRs6KQRnVR4
GrBx7FX5WwDBGMNV0UOzD+xtNSaiePw6bypSyjp/BBLwOybtw2eiIzTE+C1YVcDVzlbvHjbvTHmI
0aQl9k7jGFgzg77a3KZUa8if602vst8JxeWBZTLFa6ZLbGyYiFDRkJYLmDNipUmeDSRFPIbvCNow
+1RwdLLZchzQ6myjyFsueD7cyU+DChRw1R8RXHiq+73ev0/DVqmIa1xQANoyQBxxD4z6qp7X7n/K
HjfTJSCPV8JeZEC2iSkYhq2BqfZuGuApUD4DbQKUOJAMV9Y64JHrrnnybSjXoVvge+J8g7xa+XeZ
H+PwMpjbsV02zQ6mfQ9nsIYDJu0H/dkBBiUgrn7WeSzQ5EY/igwAmAM71fcpu3qfRj+3QybtOzs4
gZh02SqhpmkBTUKSgvJPYmwZUyf0UcyBdB1KIr7SDDY6fKxgNmI7kK4jQgeTwFVTOJmbiPQS5dyM
wEXulC0RHbQSFBycA6FMabcMcnh97eJTGL2OUEfqGMBh6p4q49BIkIKeM2gPGPrlDCivIusFmEdq
LuW4FWbtFD0DAUUbpn6WNbcrpuLH0L948r0pP2rtEqpfUohXOkT7YhvTfbn8ySA6Sej1qm4xdStf
X5UWj22MW/zey7BtuSUljElkmmDW3ZoHEs8wJuBYFmNfO9aPgYK+wpSlXaLOQB7vzxrxRswu2FTY
WNjypcMmh81oBJ05eAWOyGuTrG7uz/DUoJlwRbJv4w2rjGBHICJGkIAwiHfVnUfKg7wPQ7ijxJRY
K0t9jqQXh+0fq1lBN1wroHr1wEPTL0fCNOofPSrcinmJOa6Yc6SoDnvMgVaq9zzki1Ymc2cZ9xJm
PXsr/J7gw3WFO4wsg1lRzKj/0BIVyZrd13Q+PCaT0c1OXIJazHJDbL3bcBaHuAjgwwjdFjIY0Rth
+F7idoNwvy/3YbvUTbrFHWJUM70MdYpKS1D13CxwC7pzizp5vDXpZ69yEFsGXZOwhmLWT7UVEUEO
+prvre5qomCvqw9JW9iD4GlCdqnwvDC7k6nCpIkOpc7SstF7IozaKZgDxDguo31EWo31FA+dBxe+
g1Kvr/HRpH3QyXXoIEgiBcHWRUwd06MkRWQw7gYmJC1a4bC7Nbz9yUDHOce3qrtFMUGoQIE1Fn2T
texw0C6X3bDBjMuP3Ni6tA6VD/WFgrIEFWCHh1gAGRNRi7HHvje1lhrOD123k7Tnov1IDQxDb329
kcaE7vzBwDBCHcP5lBwgwjba3oBfY12IIWBA0rN34jyehiw1apItQS76+FkVOxuEueJiLfthq037
YjiO0qckUr0/EtsFvyeDfpJXevQOV8eSMTZBxo2H69EZlzn7Y4bIQEPA7dzL+jpuw+zRA1qAUcug
7ywos/nBE9LEWLNacIDC3wAxSnCSH1/4oyAfGOGGMq1j/2PnD+SkLQhY8OE5LPRNgkGGDtPLLUxe
CR8NCsvoQH6mxbQj6o/WcB7KW97fM56YusDZaPyQLFwY0d8n4WdaLHCstbhnwcZrVpIKNGN92ubF
AFaER07LAH2GeNmCRnauBpepfTcwblGUZxIPGmubT1tH2+hZPYMnK9fzGeQhomRkyPcC8sVg3rCP
GNewGjIoFwS9NJAkDgVGvT5wXUGDZ+r3Xr5O2Sdxe6LK6bWVxOEkbAUjZDkS1RhjUT4S4/fMfx7j
m2l9iEcWLDZ6ETpq4h9nJf0KwyKwdqO6VMZWUc8Ef01ij0AjY+VuGL62UK1STviW7j8JwEXDV1GF
ojqg+cXjzG9hXPx4tNm4XCiHzn9Jx+/EjOZ9CMgy2ITuHQ0e4nwxYKiVpJiAnwoDi2K7uo7jhWTX
lACP+IM7gJ82QQ49c5qBxgpVHKwQPENhbprLBKNtfosHG7o+41p8GgqbMN11T6wxBWnsfzhQ8ahG
obuzXGmIuCmVij+M5QF7XrnohLpRPTPlSPlMrcHc2RCREu+1d8aZN63Z7daxcytx2sJFRv2qsnvB
mMKCTis/0zcWmEAyWc/XLPBCf+HdJ+GWFHSe03I44iPdIDz0X1MiwDxclJliPzs+yndUAmcNtTnm
t2KKEn3W/TeXse1Plr0N05vsLAFFqTbt8JKqJy6VLe0BSAMfY4995uBqvUeOKbl5eS7Ber1+20pH
UL0R9MmuFlnnuVJ9weK3pbfKD2zFBGODA0MWrmoxbkHsLBaOjyyQPUD7Yhukw/aJSQ3ntYFpavnU
qsW2S98nIEkkSf5q6rFX2IXGXQFOaRkw9JjzoImzOMFwTTsEMZYCD8ncpH4OGEIDg6mvxqSBwdCC
T4RHq9Tc+m47Ladow59OhpuovviAeFAIrxNGeiVG+2tVP1WEJXffyrjzpHthHUdnVxc7szszRMAU
NR5PofptxA1P4LmqL1F9UeV7kZ2Sfh6DU2VQGuc8I/5ARsSP4t3N9LnnuAuW0rTCZL4qXvK4o+1i
rOVj3ouIpGEGqN3s/DLapwLEP0rPKhgkPF79I8D7aUJDDSyPz/5bN63jCdLSiu4H3U4uX6PyIDJ5
DZLmJnA1qirYzLgsK7CXO/xGV611M+DxcpXZTpN0Iw8nVTkQ8ONHN92blk5RuGocEaZ77KGuayBo
EZUCf4OfCXAU60vQR5WjKNzkxnuSWjOvtw9qPdAZbhTMsbW1Ub5pWNg7urS2WpB561wy+y4Qy3H6
0XnBdSGql52EKW//00kXjLv04DhCM0Hmuyira9Enc6mxGXy3a2BWs/vCvA/yVdy5Ldh4g/nXMsZw
SaoaKExfQ/FVaPhCuI22TVDQjSNSrB8dIkDmf8PKlzyk929d8do24MB8dCDZI4W7wVQLply8dIKH
jD+fCjpMMbmYMreKdg2OWzaPNjajlkljffbpSscZA4oBn2R9LSs0FzForHfGU1OLD8gA6mqXWB+6
QVQKPMZkNxXr3jyUQNGy+oixD8F7D8dObZEYH1nNFAt0ETKUg8ct5Xz8OiR3xcJFHa2bTpU/kn3H
2ESJgGSh0SuXoH/t1ZUz0Avd4vfchqTVsOsEmEXVn0ZL0SK9T4iOdTglljAE6rfkEkNmsivIO27I
WzYqzvkK4s9nje9qhHhoxwZUFLD+4FyyydTTwS/POSZJkkFLJL2l8RtMMxqVAsQCyh4ojEPyALM5
BHawEspoITM/ksuErWvTk+rVrxrNHdtN0b+XArtp4OK1F0wONacDZN5x9nkA1wn1W6u9e8BgE7jN
rOkZwNNGBfF9RJPhbe10VbUr0lU4FDlUOb+CDIKGBsNDZRkqL8ZIoRhfWhxnOLcYLfvyQYgUM6gi
zGp5yFQgdiLRXWHQzbkp9lcfzr7g2afGOiCZggJC29AjX3rzLlQR8gqvMHxumIfyyfzhbA6bonzJ
KUykDpLP8CGoNVHtEqYI+s/R4MFr7wHxTQjiXSCEvi+SsMmQPiPvxwLOyuEf7fPuMSGSkkBTW7Yj
b7jq6t2yrrkMmsG1U0Bk2ABJHi0hyjFS0g9kFQubAI8/azkN5BxIyMIliVCA5FFL5MKto/QlnV4Y
Vh+mdOUbBa3oa6OfqalgTdecvdPk6uz2Ae4VwD+BQ1Do+1QdQ3PDYhJkc8VHxW1y7JJ6ZktkjkM/
rcgXZ9FqjTDSKIHcfnr/rQqBbiHop+DKjusQAECm0w3OWjQ+hmFD42brR6k/9+NXVb474bdHD1Ka
ZBdYm6xA3nHN+T75IZ2DwbPMnYO4Kk4xk4CKZRNu/eYgK+/AYAITI3r6SVnn4vueNnd0n5izGJLb
i1Qp0H7oNQNMOiTAImYiTKyix59//Ns//v3fPof/7X/npzwZ/Tyr//HvfP2ZFyNvPmj+y5f/OLx3
zXf5+zv/8TP/+hv/WH7nh/f0u/4ff2h/dZ//6w+IN/IfL8of/ucbm7837//yxSJrwmY8t9/VePmu
26T5fQN8BPGT/7/f/OP791Wex+L7739+5m3WiFfzwzz785/fWn/9/U/Fsn6v0V+XSLz+P78pPuHf
/zzkFUrP//YL3+918/c/NeVvsmlrpu0oiqVriqn/+Uf/Lb6j/81SDd2RZUeDjqHKivrnH1leNcHf
/7SUvyn8guzYsgojQHb4pTpvxbcM62+O5diWpVsKVGNbtf/8vx/8X+7d/7uXf2QtofQYAdR8En78
j+Kveyw+mekYMjF1smyYlngnlmPy/c/3S5j54sf/l9VqGiZ0hUrCWvdmTklFhbFUmbxoRd0dq0yv
zkNVRceJfGwrbtIny/KRwAVhvQtKZK6DOR3lKtNu5DCiI4AHt1U6E4BafDklQ81eMKLy6MfqXJdx
7MYjIo5JN04wyoeTY0KKUyfoRp7pzUO6fYJl8oca1zgYpShOw1DZBUqHk1PVTCe79kO2lLJd//62
jZcTLj3JX8EkzDjRO3mc73oY1tu4kZH5doW+DNPq2bSZbo5qLa+aTmcTStMAKbUS1WfbUzZRiGO2
H2qDG+pycJVba6Y6CO3bUguuoZ2O0LHhlSlkLMIKntLPSmoxPShQqGjvBaKGvV0pEalJgNNm9BGO
QX7IIqVdqLZJKKSa5ofWmS7sH1gxpPquLwz5qqfSzlYmmtjJ3//+I7X+RsOgFdmqq2f41faOvWgU
G7wiIR/CNfXcwqBxtPaTYeBIyTDIGbB4wEKqbOzsUPlg3D6MgCGLupkq7oNuDdbaVjBIa5zhWOU9
w2ViqbdyPv1kE+4pipXDHxD3OWrVmdZhIOUVVYDZrYg9R1hfdG22z5R8WibtRWVprrAg6BdVLU2M
+RGFqaoqncocxWnUlyi3B0tdE3AeYN3b+LP/9GT9cwH/y4JVtP+2YC3Wq2yaiq6plibL/7pg5Ul2
hm4MjHkhZca+LYOcUW5Qb6PUFNElzibQIZjYevH6140OzER2PXUakHmSiqLHurL9/WeqA3VLoLXK
yGUcV85Y3dvKinZJGkZYoGX6bYDp33wPYRYxiakzIFzVr91ICYO9Z3sm1l0JZMTJdqyt05GB2Q0J
CEwRY5KJ7aW9rMuqPnafRVIru06CLGYF1VkJJudUq3254OpwylQduVfiyzxphrUf1PGT7+ctvsGV
t56mXpDA/MjZ/C4QTx7xVzTT8tVKEQsWSZmTnAQuVXiV1s66nEwJMjWPeU62s6JNPcnVtUHQTW8v
FPGUIiwJbOoVOy4ECBajj/+997mDn5zRVgiK1TyAJV9okWvxjk5jDUDb6PKuFv9IQiVWdIm8HBTt
EMeDfx8qCaJxXFjLPKyCe06qnN/h7wLBOWZxxVhp25suh28jTT7ndgsRTh9rZ+5jCiM5ANgB78rX
Wm3lBH78nKnO0Y/rcFHo43Cqf5/Wosl8IM7Re/bQZZTp/yHsvJbjNrY1/ESoaoRGA7fiJE5ilijd
oBRsZKCRw9OfDxjvbVk+pX2DGg5tkcQ0utf61x+SZ543DA9wDY0Cs7p2dQlOEOfbfhrlfeCIl98v
O8vyf112Jtu4BVVeuJYvHJsT4ed9sii9wlCQQDdd6nxft0XXaxPcEKNiF2rUVYMpMZ+auuQxMdMH
7Irst8mssVNrcyDQsi3wL1o2M1tV3oGfAsub+7m+ReIpoQA+fBhZCPtt9okDJAh13UfhNVKLKH9X
qEo+9ZyJz60HZlSqyerIScEk1Y9V/WRnsdwmvvxkMim62D5jxirJT0VWxYfYacB4q7J9dtsYjGH0
onNZW0xNJrpVhTNDmxvc6iIGM/MgaXYR/c9kzM9NAD1MTP5T31j2W5bX0kNAwbOltAXul1KeCT+0
39oUp5Uiu0xqxDrNcMg1CQPzOZjda8IAPoy87HtkDC9ImJnJrr96KWvE5xODL+nMJuY0bGRjQ8US
jn+GSeR/nEesm24fvxEO4V3Yd/VxGvAVNwyQv4Z6KfHyx8ZlCKP8UOOfBFRx2z0zzFrqEtqWXi5E
YatdI7V1cLQltkmcMAyIxVPYFY9WntqfagyOFRulcz/LOKR55BGasqw/2cmMmCYen0HcDgqr08t6
YaZxuD2ay7+1/hNGbBSQ3GsCCuvi2nv6h+thCBvYs7oavS3cfTKO5l44s96HPclEYklhaV3zNU3J
gve8et540sA0RCimH5hrGlNKPvmwiOOWjbyLSBkpzPzYLn5AhcxGNPt+eKqsYUTXB8/FDKzowZhI
hiLyqhqZtLD/2NvBUewh0TTTtBW+OAfTLM6Zh/LVVNZx3c2yLl1kdbS+bV2VF9ep0NzNE1O5csSt
M0xyyMWB+8Och28CuVHV9t17ZKFslGKyHnUC4z2NkTGgl2dbSWX4igH6AM3cmHs2Xw8ObmQ1Dyo+
B6k3X+sYr0UyfifmIUXx6Li9v8386qMEScgcP7wUdTKCz+L0uz5HA4LrOBnqczgki2+aUjt7rjFl
jAe4VdqewXGWQ31dROGYxPsux7cD1cvwIytsD3IxLoq1Yshih0kKC4/dliMR8RrInHI5Pw3DHQ6O
WdU7q5iHg50UxTbiacNh3B4uppATFk6KCGqV7dtJFhgDTvWnXtMFkLdkv9mYHXYKxpolgSkkX6V0
6fyuMgDuMVvMY4dFN7dchOOZsAGncv/7XcpZNqF/FHOmUJ4tPNfxPd/2fCrKnzcpBz+PqKa/Z36K
DVdnlyWMDdwn153EKOK/vlxvqrLYNrP0UIZdDIF2ULtsrL4GHp578Bt4b+TuEPvY2vE5mlNmNnk+
HbtGfNCAIUxuwq46tTW25Djs6k27fOnCnrjL2mphln2riiy+mEHPqaSYNYQIVEaMD9Lafpiq6KjH
un32+uyt19id2wqeZ93g1mnVmQCym5iSGiqHMqEJEYm9KNsLVZfXYO7M7e9vmzT/ddssinDKYGkq
V3lryfFTDYwGQ2VVg2NREjMyNVJCX1ValccYTdOy2TW1X5wSLHVm4Y2niRruIpvovUgd/0oIOBFo
1cPfRdxg4zvQ597Z0z5pZGOHUaE54FC3XCKtQHQqDleq1RlwvVriAaL8pNFJlh/Wl2VgkWM9G9a+
C0fIPq5tITOzUB9PPLDrndTRgKxbBd3R781wW5dEcRldsTjzn9jFyeVZKsVmqRQ7K+/PEXChcGeH
sKw4xrhoYlIfe/Xpf9xI5/85JX2pOCBtRd/iuMv3f7qTXuSOhfS5JUncjFvbsNUlrgyxVWMLu9GV
hMnWO0yWKahcGFBukcpDnjbB1a29TRPH/VlbVsD2yVAuH2zisWuPJzQoW9CmZvA2xtjK+15DCe8J
Pf5g+cEfqncofRKjEC/4g0A7dh3zJSxjtdfEox9mUT4Iq/Qfcyc/p25hPQ7RuDEGYNWqVl9GupD7
MkanMkVhRcQvFC5sV+B0j13z4BB1fgxtLW+PkBlGJ2HMweP6BC1fOY3vP1rz/RgxYpSGbk6udp+T
3rcf14up1Y8E2+Zdohy4ZuYkPq+blB0NjxRu3mUsCSzvluJw5LDZrH/+ekfWS+T1jGoo6r2uwrBQ
pPMXXEEL2euT6TJGXO+wudxmoyRefqg9/FAqMsPT5snVWb0v80wCoTbty5x+ScvokZstntdLLmc8
eZJc7vuy4qzmQBVdHT9k/vTk+b51Gr2OkmZqKp/pkyf3OisDigTnW6c16zdp4XeXNpBXDnM2LSS1
mcQ40cv0i+30ZCf7WXha3zObjEzfKEI9u3y3C3OGfEUGFbRMPhZdVV9nNDruUejE+NB5Ge1eXJn+
nWEan8OwXs4K2keRtoTv2PzPxDWZ3Q67aspt0HQrrauH9SRxZ31kcV3X7rCv4u7BLn2yG+b+VRXA
0n7R3A9dYGPsVhnofigwb/WZSOhjK5XjMW5jk9ShAyf4tHwYNBK3DlOLelkO0ZD2D4Xvj49x7g5b
PZU4EioD4kNkYwYbR39dUlrKqprjheEE1S9Jx0M65s1TVdKy2TZn7XKsRQGTQCm98rDuz7MXfa0N
4zIkuf9MZ5pA2C3PtfCst6aDOxb68Hl1Z3cnYwzxwXFFuGtKKiDD/Lg2sq0iJ6AcqITaEumwy60/
9f99tb7Xqt6AcWx+un2zsY9jDS9eWOBGoTVQ9SRtd4+Sns9nNp3nTH4fGEC8iqDOjmWffM8iH2WZ
n0Dr4KnV7jcvAEDsQZEeIrdsMFpukp6gwzrfzc2QbKRv5zuK/ZbPssOvKzfLTTjE6UYHKemxjhth
IvxJQ50eqo/l3KvL+tElXviSJAwF17ID696FemEG8ofSLTRe2/02FNF44VjwdrJfSCCSlunWBPlZ
9FXrENdkKy0eu4KprxIDNA+GvLgSHLq4K16bTGy9CDfuOCsfky6e3lVQ9bvcU/Om7vr+WhfpcA3C
6ei7g3N0Xclby/uOk0lsrhBqtu4gD+1cULuySQ+ysR7bcczvVWjUG4QDGHmlirFGpad7UcMAL42h
uL8VqA1uf9RwTf009V2467HH2sLoka/ax+k5oBjv2posdBk2T5Hl44Sr+qc+8KnzVY99Z+Ajck9F
QpIoum1hM0taXxXYEx+tgke5qSIq9NZtyZj0kgkzteVAYYyYbmeBnwQ7ImROCAXhmxcaTwhR7KUz
Dv3ur4ulrfnYoaGYF5Bk/V3pi01rGpY9oH4KmOFBbW9I6iBJ1kFZtbwowQ4OEclwmMoCdQEsBN12
LLEWGlvsX4Qsn+hKyf12SLw1iwFJc+lB//QL46lFYk9PDStNMPZELXfysgrbdGNxvU9H7DTyeGLX
rK1zajB5mJU4hwbTsth1koOXyGdjKW1nhRF56qH7ckSOSsEf3PvlVwtyJpJpU0cPf18iSTvpGrre
re/1KcOcnDS80cbAxQ1GJFn29J6F5HrwUSQPtVm5L5Y73vcVWWSTi56SsLrxUnwe7MUvNIvTIx77
8GXqytxbqRk8Su9bEn+mgYHnX83dx9srd0myT/NXRzIDnCpihv26be7bAm+xtf1YL52a9xpRj5U1
GMotMJFr2yhSVlRAZwaIwtKiY6Rt038yAF7ytie7jF78aK4JDJxwue8Lfd/OHgN2n08lc1X6qFw4
r1aUO1enzI7OHIe7wcqsh5QNF1gCFYhw9VMyECTIZERMJupFy6BzrLF/DeaAQ84PCM7hVTmRq3tr
4YaB8VSOQOmax/Ty7E8notNhByk5XcsumjcVYjlV9ulLmRhqp6SKYJ2YnONBM5rspDXjOV2gcZh8
9VbZXXjuqMFRnLtIyDpNZFdd6/u6QWASxZJM2LGiElhWf24PL60anPQijNA+toW5b+faeRpt/jkv
rOP7OKn7o1PCXKN4frAKurvbffQ7A1VSNJn7QvfONu8881GbJS49gxchqNdPoTPXZ1nJiwrCV2dZ
vuslZ81OYdOfreWtvoc9ZNnEQtT+sI2SYXi+IXeyG/lnIGBfrOWgHipAsTkeiaxyR8jgDroPv6XC
yE3zin/eN6caiP5whSZvljlOtEkzBE83WKZWyt0EAADBLncEHOkFUTBDT0Nna1BS3LrCUJ4NI2Q2
6ngnObfkrHbVn9FXuhvj4EzL6KALsY8zSqfdxtp8GVIHg8/WJhNb9Gwx8L1iL15szIvyAoNa3pWp
Xx9UEWF8rYkpa/IgOZkwH/wwh8IwfDNmqJHrRQn7NYPJcK+jBNxiQT4dE2YymIw8d+kXTJzCz3EL
iU0mkCPB+txD4qfFkx3X74bZglHkC3tuXhTZQyw2vy9RTQvo/JceyXSlLZQUynFM110A8Z9KVCMq
OSb7DqllU0/Ic8f2ORv98j5yrceu039UTpGDe+j8kNsYtkdVj3Grk9enxiRCz1N9fRIhxaWn3Uts
wyiMZNPjNIF8HPovl5MwY3V76eSIpG8Vi0zkxzHCJdKSbCvV0opGxXiwdPlZ5OFwbccQb9iAKVZZ
WdOX3Hqap5lANsIqDhWEtVdrsB3kQFpvusQy9rZsgB6X7tntMH1M5im/8zvLIC94rHYr2FMGKdJA
xbCycsvvZW079w7z0ocxLfZ+oC080Gm1AwPdfjwW2LQmGitG2f2ZuhEx7GnlucfJDpz9gDK+dmWL
t2g6Pg0DwgOJIq7NntezobHm/JqW5VF5Fc4nrN9rMgCer8ugn7pg58+Y0vqlmb3dlsYUXaJKG8xy
YY+s+xpuy3jwUbXcQMImZLQ3BpX+DCdzoMVhvNwGu/XRXS+e6eG2IJLn0MX+dcgUThcChu6YMMrO
EuwQy07TcU789WUICR/1RPwSNodiubsRNbccLPOQ+zjNpIksCPT1y100Vw+1xnq5L7Zj7OvPpRUX
H42ihfKXIhTYNkZzChqVwR4BXml0Wn74/fp0/jWPMS02apAX35eeEuqXeUzrhJUUYZltpzbAiA9M
rRJ4fPrLq5hA5cwMQfaWt9ZvSr/GE2Uhdf0NL6yvGr/i2JMBm2cLBlsEAfsmmZ4dGermsmOuF5lT
wAoIOp3AHcYtcuNi17G9bzB81aYsL4y6d00Q4L3YFwSDycKn1B8M3Ac7dpCpNY2PXRDKbdVkaCAc
954KRDxlE2xTl+HAU6oLbL5bHqmiY14wqJZ5cuT2G3M2zP9x72z7XzfPcizTVabtgIEo6f3Sfjbm
xA9uIxzH8mbvLnuPNEEHpSiTTVjCOjacnt+SAWk/ecDfSPurwiOjCTvtO1HkS9ZhGG971LpwF+DI
peqdFEFO7s4p9qODaIUzcaKxvq4VfM8qftRxcbXcBItSP2HyAHBwZdX8UVUJXqlVx2nW9X/NItZP
QExhtnEq+IFg2JSLloM9B5kCD3Utn2NGiJsbmGUn2GrIBTazgpkNwgz23eR7G8up8n0gA+dYq0Nf
K31gGeLbPervbeM6cLAWKMwFGneqlsLPjqChppIoliw/MMEiUavt6bASqHRLt/BQtE7+5GBX+ldz
NeRD+a51rnEqoKJ3GgOk2QzhPlqhzaIM3T+bocq/C2pYI8Cup4bWFZf2m05wDbEdO9rkGeRxI+kb
rCxzC9E7CQh56J5HpuOi8IIzPgiXBHHYiyrGdJthwbaMzCYO/m00wGL/GxwvRP6kqpjQa3wTOiQz
84IU6wK/ptzxdn93hr2fg56axGjkTo9LejZMYJQGKYg8LGGDpiXEpeAS+lhG9DkeApUvtqXL2VoC
R+5Ms5HY67XDJQOUxy9j8iH198VxVHBCq3kUSCws63G92CEsbc+DL/7ftyIrIaiiR6vctpF9+888
HOl3ToX5T0IHgai5/4P9arx4lWPuohGFeCr6+eqIETV9FO0craf3ri1OdWkHr1LOzcGQPgLaatoY
8Ry/mDHeIHGXdXD3tiuQEMmJIAITr43W7vLXti3Zwy9rWbi2txZz5r8OfRo8rJBEeB0qFzLV0k14
QEtYtE32dsRZFwKNhbVIM8OEcYUD4wghWZDw6RvmsLcM4j/dxC43nj0A1EwBViRDCoAdq8dRZ+6h
QkRzqAYw8KCM/1D5OF7EBOqBa/HWLFobCxXw57hP+l2jcqrDUf1ZhNK72mPDIljKyaB0m0PvJOc4
w11pdvDFiAqYS1aOQcL01QsmspEiuEorur9e7KlOobNYj6YcnsQAcNy1SOUNQP99EWegFPlo4Deb
N5ipRlb4DZOiN0rj+NvCtmIqPn321HAxCoPDq5zdD+tPW3/uerEEf+xc4qOzDmKHvjDuaavv7alz
rjrW+XVOXeJ0Mr0EeQzVZzeLEOaFKNfC3giPygoRSGM0/yF9q1q3ubi9SCCuWHNxsjnJW4Ym7wot
qeT/xiDAt+/xajmWRjbh1lXgQp92xbTVDRZo1qjhvAd4RRrLiYpySMZW9rb8RX0AxTnww68iTONv
ddJfjEgPR+7styHy3J0OB4wSfIhBvfT9fW42xaOYSbOvMh4lOZi70oF1m+f2fC4yUvp4aKPj5Jbg
162N2qtQcE3sHJ7wrYctZNvs1o5LMfw7tp3JB+dEn8DYvA9hSlrxpPNXrICg/I8Sz2qZRVtTUHQ1
bR0cyhjThKDuu/vcBxwjKUtvMYRjqtG0WmyiwZ7vJnoDKM2ChB471ECYvZ5OWn6LeWCYOOqdCC3y
xccyf61zbzjbc7ArdDF8TPx+3Ir5OS8mfJn+W3uvr1Tv3yeOkyCqEO8mnIStk9gYXVnu85jXhHEW
nfvByOvmwPC/+B8QqS2XA/wfGL0lLWm7QKSm5VrWwvr4uf4s26gsRxr+7V+DQRV+weiDYQXAOFJH
q9pVtsbzzxlMOIaJL06iH86VRNbTpSHGxoPRHTu3wGwFd2GBhpEeKVv81ZEEeEJ/GkdYGsM8dsfZ
6HbjgpOsl3UwaJiy3mctCq2YZBE7nPLvbR4fXe25n5IhJhpySPaga/O2F1n7zK21n27HUQh165Oc
Z3tHRH18oNYrP1M75yIIP9uzn/JrLogsFQHrlCSTtTYVfbvvK88/p1X65mZNwLSGznGcquDEUQdv
rsrubVJoWi882QNerNAnjl1fSOQXUEzyJCpPAZQoI1I0RbZwqm2XEi8BbUVd18ts0zoOuiTYFFQA
hHhO8NRsPdiKHcNN8XVdt03Uw2dV4ZvRoc/P8uZUDl30mibNY2DMSEGXIe0MhectHPNtyaGatXhh
UkD9YXv2m5kl4uppxeYgCEsx5rZ/c20n3qvF3K8Y2gGp+ki+XNC1328HJpMftIrmKF+mRGMjO9p0
w4Qej16CKLby/Z0ZtObZmdBFOblJYDILF0CbWdKYvE51MFzl4PywSRA6zHVF0qjBJGcUAbqCZjS+
laO7yWMjv8pJjhtQiK821f2Tk87zg7vEwtnaJWLRRDeCUg3rHCMfmKEEBsRu9TYMtvvXsNTMrOkF
/OySqBD2fNSZ94YlcYIrOuu+HUy8R2XnIWkaH9aB67Q0HWwhRMCYAZw+qzisTWZtCfzhR8yJwix+
MJ223DqWk+0Z4jzGtNDUkk2w1cMAnX8d+VZ+g4ViPaO90v4PC4L4axaW5TZkgRFl085Xfsn3rDKz
kyuH7LT+gCBGMqRydLcubisnnUG9qcgVaHUzoonGGdnV0dc0RYAUe4198uLkY5WH9jXDr2m9u+tX
fAjvmrH7yZ/xSlEGuqyOHRSLZhwMjCQHBF0s/LDuWbCbmKBxwPbIW6RgsGYna4zIKegMLNMq524K
q49NPs1brTIPhXTjnIogpF6E0rl26HHB28yGPTLbYuLshfQ21JXiM9vHe+PF6illGNRI0otMnH0u
zmNeA5mWszR3/joUZkrx4zY377r5c5H3/TeFtt+N42+NR7XTOhV4hosx5g0d0PUi8VRw2EuzpgbS
QCbrl55TEj06xTgaxfkR/N7FcST6pEygKVtpdzuJlpyfdWbsjeQ4AspcReoRd9aQGXEr01JkMAV+
xgxiTmUT4lPW/efV+p5KNJ6cZgdSb+eg1m6sMf5wA7ihAPfPt+/IQuWHtSLIZzy/b1iH05pwO9Ie
l/3SwlGQBBdfkRjwn2lW087xXztnEiPy8sgfXmpRqw6e2piUn0BiK1bCYV5r30LX6TlXUXpeX9UV
aJCRCu+uEZbcWt3c7G0V6k8B9xdHeptxB9e7Yj17VZGiaVuG563EOXWUjAU5+HGsw1q8cxcZ/pcw
yEgfj+qjLTHERRU3VHfz8gynMZ71wJ1ijw2k9QYnhEijIRI4qRjto9Vl/LN0WngQA2Ecgny8VTSO
XkzUpFd891iSMseebcVQVnoXxWWxvx2+87QYNQ02RpwdjieWgaIy7y5NYDlH3/LMq0pJWWbQhw9f
SljjYIp7a8Jv9kZPkhMLsooh07VxCDtn2evtof2y1taup3GLcrDYXvHnchjf11Lyf3S6C1Hrl4PQ
dhhXs1VI0BhnAWp+AmLScepKQk0LCj+3FB96v3qSIaoEv/LtT6mPP3GCinqsyA1bZxAxZm2TNSSn
Yq6bs3MZdPhp6CUPwBy8K5ngKpJFLYaowbtnDmQ1h9ggzyKjO6najNouc9GQsi+UxIouclyaQt3p
gPqhy4+ORfyKgHxMHGv0bZ4I+Yk4kA2neye2oz0O5eyAaLjBOfTDGqijfPr9/fj3FNqi4XckPb9H
jQf/85/3gxKgsYoK6wBKO0DXzvVv53OoTex44uqzYUZi6whhHB03AzBO0n4L3MFpMkbDzlQV4Q9F
mGFpwyt2QE6jHFnL+o31PVNj67HCxpWBz8N6MHqaxqYqMG+x/0zZjMnai9ILNP1pk4yxuQGzQgBq
wuyul045aCWt3NphDjHJj+1sZZve95NdXY6E76yAZd4QJDvY4LV5QxsRGyEaoUHKbW6Eh642y7to
KsO7eJnPVLrMb53M72/nunz+ubxc0/KlJSBrUWf9uryyTKZeEngDz+wyH669qL9vU+5s1/k+MIX7
DQqdPHndZN63HTSqenAZWZag2YBp91EBGC2kQ5LhhEXXYE9/SA2JTuEuVZeYlbtAgVs/TRZzjNDr
DoN2X4aJWgQlVfvqoj1O0X36/NWZQlOjYpwBlzGvmYUObVSBCitoA0bziv6iqgKkdWYsj7pbZCXJ
iOevmB2YWSOJjvlEGjwP/jmz0ED9/kaZ8l+IqOVSOAkAE9ORLLxfEFEXE3nXcMQKscPESgx+LLaF
YUYmp2mQrLNehMrkg+1b7+YA7hCLz1FvlkxiU5LjRRC/eFnZ3M/N8sh6efuU+B1OYALniSIqPiee
M+2ko6L7xlXbstHdU2S2L7As4m9pgb9glzmH2+QvcFwCHjUFMST854KQbF/282HlUtbQek6uUT6B
NmHUhwHqk5X5HuQk39mEYjYvVWJGV4TbT4PbwJ6qiJ8xlxPMSQl3dicsBfKoQVFdH50+mR4dS8tN
nzPhWy9NhKrMiKwvgayme5KaSTerREvGbWsTf1jerWQgf0Z+ME5DsakNH9+serhaQ40yXSfVh9D9
cduh4yWv1e6755rmpoQXvQvpsVH2ZBDzmuSO0I/Rw2emkaG5mbUxN1cIqundyrVcS4cwFQs3pLpr
p6LGIhov5XX2PADhBbOAuvtfHC8lXuf2Y0tF+PLYYVlwW5txM3xCyY+rlHC7XeKp9M2DIOsFNAmB
EfsXq7DykyuK9OT5SYjvA/J1Nm1mRmu7W2dperuF4eL405IMYcbaPmBkRHaggWlTmyPCqnqRHtwa
eZiOvPRQ2IW1iZa8zdky5D6wyAIbOs77HOtFMpk5tzdxU8bwMPZRbOufTvgCiVSqTevK3yrvss6a
d+vgU+QfoMUmz+w1i37HYTILJ2ZvhJhVFwNwKGfNe8Sc3KshNHqUDCBFHMTrl5Wjf/z+sVmpLL/s
L7aU8Ofh4Ts8O78AtVM1Tf3UM+pRooNJqLr27Kri8widn8A4RqlZzbbXR7hPrF9GCpOs0c7CTam9
pcHTrntupgFQbCH1zora2ww741rUKItDZSd4s4UkKZjt3pG6fGQv1Xeuz8ShxASEMFzGfANQPRgU
/gYdummdx/d2XtzJmlq07YNsP8fzm5/W7mUdRTc1nT78lAwTTtljQAbwYLfVeDAwrxH8w+vy7o1y
2BieNW1D5TSPvp4va32P2utUyanDRgTFuajzj0FMjPCAeibsoa1CsUZ8YpjeOR0N75N5jHvaKSvx
gJqQ05c1HkbNLPTnysC9mYQ7vK/6+bG1kC39/rMxxb9I4sDnvlL2QoIT/r+2tHYqq4yDDZofmoVT
uUxO12FHOhXRRTTxvIWtiy8kfF0MOmysScFui7sCeK26IelhDj8hZuGe3YBaPnKbIt3VMTSYNHbU
2e2giUZzuK8LQhwbog1d1dEvxM5rlufitOodDF/Oe8aOBNHXU7xJQUA3GaqdaxrjNriON7xysVMX
s4au0XxKvfIIIfq8gsvZ1L5UYXClQbQJFc56nNg753Gt4rvB785zIE+KIOT1WGlMUNOugkzgLJCx
jYX+PsRLEDnAQsAFLIG/w8CYz5xY9JQBbRBl+c5S2DRr/uq7tcxsECmslDehsLTNEcKbXsZeWj0p
VzbP66UemfKQ4125drqnPZQvtROVR6M5ezkqim6O3DdOhuHUKAu1RJgjc7dACZVPys4kRuNstMrg
YRH+xnRN28J8z9L7zq2ejYAGpmuz9DWGRfnBgk/51c1SfGTQ2aVk1anZeY3LugJbTsbngUaYJFRe
FZ61+/0a8uSv5akNjYST0YdqDetb/FKe4m4KicUAJ761801coTRfNAaB+aQnJ/kYpzZRCbOVbKPY
qJ9aj+zPyQeIdbxo2I92bd4o3nMuSn5Lhnnre24KLrDee5mxbXnMHoC4yhpkBKa9rqv0VCa2/80S
tQdt0sS2yq2RtNl5d8iNhPn+kOdnA38/Bo/mhtqGbaDNG+wixb5gUn6m2+co6abT4KU/X4x5oE/u
tLo3qP/uoTxN5qaP3qHOsGBW4jTr97ub53/Ui3KhXS4GxDywy/RhYliMmxitDDrCWwWI+bi9z9Nu
eEEiQtRPe+LPj8nmbOEvJjjvxLGxqEqCJzXBsmMySRKsaroLdO3Tig/BM9WsmJxI2bq9b+F2Qc6w
68dmnnZzSoxq75ACWZfYkxjZ3D6JovD2bYtJ3u8/7X/T++1FAiXQW0mb8ntRaf3cjPihG8yt40JC
mPBUQc+fOlpiOFE4L/2U1UR0BYvWf5mSmp3/APX/z9zALiepJRYiPih6oCM8uGCrkeyZXIsZ4Er0
XYx9naXbSyuKDUsKRV+MigYFe25GxntkThfTIgpkJQ1P0ne2ZWd9+R9/278QR9t0kKAxVVx6SWuV
gP3UaCm4FlFaKXkTVAxqluiDQAUnVDPIlSA+/THHz2iLnD+lQ5I3rKgo0XvZaEiEiT2cpQdNjsoV
KOqZChJECwGlW6XDQ+Kq8di687cp88SZWgFdEMwXdOvkqPz+z/B+JTfD2/R5Jpmq+BJ6s/eL8Mex
KMlNbeH74nTlvvFFGdyx82DnWs3YsSXNxvNEeoqnnMB0lcv+wr2venzatWvvfHSTx3X+RtePmR5w
0KuPofVQpfrZHCv/NQnUu6tFcFm/V0R4q6TTPhPmvR/P7ZeGbvRuqnB/HBVOf7q1UF0uxLFOGYcQ
nv+2nGsK5wVXH0ZGqkGvUHEF5P8mBhkBQeOJ7W2oXlaO+wIv9+xNmLqkDv5kN0gkcoPomk6ara/p
DAT58KwmYeEOGCZPXiG60+3Bu6ESmObC35+ZMDpRYl2UIj7YN438Tmp5Csy4vy+SZNgPgYBm5B6H
Wf8wB8c/2V55DpexCgGdmDa2YRQfrFKc4CKJnYRL9Rl5mFyAeIZbb/nLyhNBc9E/ThIGZgJosY6/
cdrGb8fBGCwV4Z+//7TVr5xsjhIloLOrRXTjOb9uv6kcdVsOBoYoq6RAZal4ACEsPiQjBVbThyWD
zv9cMETeWGXwVZtDcJa9o15NoGbCpvA4y81EvTswbD6YnY21a9FOeOOJt7G3+6MwGOgPDiTW9ePp
EyBTw/KLg/aKiamulxwKhRuTq3FwGrinx6kmU9qNiGOfzfEwe8Z1fU7W874ymw00ZPPeipzKwxt9
JFE85/EOYzwELdwvIiM9OIz3MaLsB6jtzbwfiozBrVXPO2N0oRfHnXWsSYpcvkg6zGsotx2ClutL
mKX+eWU7DQGycKby7kZhf3Nuc3W+gfSlZzo7IchnU5b13ZpGjNnAF+9qK8DB327y9Pr7z8n8fx5L
Si3OSHZP5Xn03P/cOT27b5myuPiFrFBZgg5gF4nvthbl3q/Q95id++RnNlr9ZTmHI1C2MilCYC01
nKTac+7tWgmyOkzGzDV6vHV38iqEnOlcgaLFlF6rUKryoMvffk5lDGi/VOexbOtFUx5AVYJwsA7M
V7EJngRGiS1cW/r6Kv6PsPNajhtZtugXIQIFj1e296RIiiO9IGRhCt6jvv4uoOfcmaEipJc+pKij
YaOBqsrMvddujOlSQnwKyISnjMQvzr0Ef6HaLr62f6qu5auSALfGdX1eECSmitKJXjaorEWODu8d
plkSOffHW/eK+pobXzyC2bbaUI7o9Jv+RXaKBDWGashjfbXFYW+s74p4SrRLoWILTHFMGfThPn0I
NbaY3HOxi/tElk027Sc/U4CGZ6fE6PJZ6in+0m6cDxrLXA5hTrFfDu0GcH2mQxfOt+OlU/V+OcUV
DJsf76pYW1GqLaLCiPLJioEbac3IMFH3dq6uMzmnEOT0NuhoBwoEN0vjerkYsZ1dBBrGrO7cp0Dj
jufc/1aJbOcIGVyovwIrYcpQlRurQFYUDI22G/OJInkYWEbKRvy4Hy+cT5A6nIs3ZNwjg2X83Uat
E1kjaJobqG0drxZpbz2P3idiLJa3R++J5JJG/kynusIr+5NuDu6TydD3mDBCUGmRubJdrfwUTU3D
SVeJvR0khNXk5v0UpmmlsVHCBg1EfOoq8rmxoPUhn1teFr3Bcj4b3LLfCOXRu3aRwR9LlHS6F2/b
zmZ+2tTXAgX7MgMRfgEXcfDpXWfJegwT97rIZEuR6qRCEq0Sk32KKpJrABqCDPMeMKSft6shHoH3
JkN2CBfRdaV9iaoRyfQsbUCbOa6pE+dPv9A2I6K+VUj/dzPFEhxJXJzp4xg7oRo4PtP698/zctD5
d1nruobQPQ9numkz/TfflbVeVmNbQ3u/6UvThl3WoZGrxui5t16x85JCUuXOsaGxhuu2K1+HlOB5
5I/uW67noKBokZSVOCXzS5e0AvkwgByl7ao4MV9Nzpxg5++eqgQXyokjLPow15mATMPMomzWvR7N
fB/RvEVlaO66uTeNuZ1VtCaH6b5RdqHRoLdBq6yVGJmAHtI5GXWRUo0To1amBNYsZ6pmdG5mTu+9
LH0SE7zJuU6xQp2UkBFRtFChmD7zoC0/CTImKaHPucKKFWl/aEA9stP8fa3gXAut+ZHNM/DFMrd8
ZRYtOtoUUEPldV9//0mIXybF80dhmjyA9MY9S+jzFvmvc5sZD16hG1awkYNHHlzRR9egt6OrN7+4
ZnjLc8c4LH8emUl8TTHNk4SCzB61pkTLkBaHSQl5Mu0ALuYssEHF8zOiBbYPw3FYkzlSrZfFtp58
tgwHXk+SpzCSyZDWN5MUT8EIJ8XJJu/zUj021uf7bATFPrruTOAaK5h+0PoC/55BrWn17OSxkl/N
kH65L9O1LrGOR33tfYR23Yx5+daRmbAO7YEkY6mdlrafmpld9uRencjeNPSt11IzvQMnO42AKTxY
LtvyQ+H91dddiK8YIlAUl8XR4pgU9QRct10v9rnjrJXprfT+e28PgOHxxJtd2l+XfeTe0MraT7kq
/XW21P6l7fxYflgOctguEpTlJRnz7LBU6F1Gwm1v683Gd9q5+SUxY80G+VxC45PaiL7VQLAaoW64
m0OdzNmCkSW6OkAbnVtkQgaNkuuG8gYawtwAcwe6C5Qx/ka0QXMMhUXeRpNVKN4NdhVTJpxyEYKo
jFFMU8JPUZKyA6iNvDQwWLCkEzw4EQpcoQDbA6UZNqIYtk2jD6ulWyOSoN7eV13f6/d+STZ2VE3B
c96jy226cdfXQ/roOdiGWHXKTymr03nRYmo+9MJ8mJjmzjNQLdTEX/fjRaMMBpfjRJyTF1a3yXWH
Y1KB5l5MacaImGSx5zST+wHJUHqwtNF6ciIpHsy40b6lxbiqazhLFFkFv46wT5Gshy1zn+9324+O
V+cP9j5j8Wb/Z03zHM9yWdAM3XNZvt6taV2fBhjR22kbBf16GclnpgUjvCDAM4/Mv9BlO4cgVfje
UxSdGnlMean97fIKKEWF7WUHu+wT5h3xeOlNHjQGCs4XEpwzufaZPvxUhbjUehF/VtyiD6qXJ5uQ
8ANuXvs5FEjMo961mEVmwTXJAOpKBA2w/PhWaypEqg78K2/WR1ntHMG6NF8Z7Iz7aRk1lgUsRVnb
Pm30LMFqn6Zw02gBdmxVh7vjoom8kdxnSOpF1xkPWYPCLwjBI9llS3KKgPktTAJizCjZtFUbnfrF
X+hJB4uUSUT0RWMkc+iauHkUZsPtrPc7p2GyVs42CPjRX0Uq20fdrxnQKUxt8wRHH4kqdGz9xVFZ
/0J/J1kJWuQMW5zupepQAyZ63l2jIsZ6IjH+YcSij9HtFiCB1uPolRXH1uVp6yVus3+OHnpu371c
mnRYZeaGBBqg8GjN7JCyxhmflVa+z0bMVYaCDOby2JUZYKFluEUHIbosX+FJLbdt5E5sRKi+7g9G
C3h28VbXaU2oi6GjxhzprbhCPuPXgkWorJ8+wy/EwoC96a4VG8VWx0leQwBaGwD3sA4YAE0iP3cu
QfylUVH5klPidy5Rb9TDBHn30+egTNrVlIMKX0rQPqSO6urC5/FVNpdxwGo4V4pxydj//tk7Pd2S
eIC9SDwLkQ/zj3UfJfP9d7cdgms6oFNCozQBM4OXJMkfcbmdk1hAVM3L4u+zRyNNb4+snUsHXKpO
WvPcqYS2uompdrk6YgA9CM0FtLBuIcpPC3b7xaVvJQWjvKDND4NyBvSCLVGfqku+JzROqSrhRkOu
Qs8liUXEitS7obVP+sk93g+16YgRltZE8iO0yq9GSfyVcwkzHw9CFpbGedGDj4y8Ay8T58Wfbgir
XvfVRKbg/DjQ/+4P6RAfNDfYxWF3WZpQbOkahEjGSY19WqSMaTxZ57KUl6TtkV7MY3s7rg92q++s
KeKpTcz+Ea1Lu0v6rjixlP79QnuNrFoFpY/pH8YK7uJm1c1ogapJLDo8hMosGozGjJ50DB4nd4oB
q47JyY4GkMjO+OG+7FmjcVOFlR7l3OTNIhBivz8T/OKvhc8jPBt3LcWW45rv21SCaq8IREKxZA/u
YTHx3WVXowJt15S12NydfclkrxMrgI2yLGuTdvbFhE5DWcHJ0CLtxBlLzzB5Ln/SFEo/hfKgcx58
1q0oXKMw2XaWzyXBQrwQZ6TW8XfGqUhYXXBsRi04ufthzdMrkq+scd+MHshhcxjktSgJNEM7SlZ3
l9gb34pITWZUS8C4WZ8jh/CWpW89RmQFZCLE02Z1XwNU0bnAJjJCTN2AXBn+ZJF/39ZlGGDS45uN
3rSWxfsraBsilwgw1UrVwGvpBrjH5cX+/6+Wby00XUTTF1mwDUbrMeiDYfbTQAUMTQUdcpq2cGjA
kejpy32iUoA9V42DkSTRUi5UXB4UR+JGlLDmZjjP8lKrSzzQ0Lk/xFGQ6x/6LCXXkobX5v6HhWGW
+74CoTI2lrut2YdZ8lfxGLgkgwnrNQ+P2SxmmnUlUQqGRVXumxmk2Z9qgV+u1Xz+N5lt+S6+Mtt6
13EDrVbZbFPeanbbMe4++uJ7Xkeptqr63l1VehNu0DU3cI2QIoyZNbsmtP39rEBZvg76OHw0nfHH
MmztDbs8Wl7jb6gD6KUF3XMm8vys23lxa4fp4OMsWMFwtHdhqVnPmWxvA43XQzRL942+3Pxd9Xa0
neuuDM/3Naqc9DuhZqlWjZaMlGFyBZ9e8mmZT4AyKs7Cst563M6kAVXk39Uj9/X80tSFt5vy8Tu8
pnoTGQDOu6pFyJ+T8RZgKSPINFfXVI3qGpvmbvFJqbj6UHutt7oXikwpu8vy0NshTnyng6Pzhyf/
vbXBJ4KCjphNueE4+i/3beJVcKE9iFh3p3Tjk8M3V77LRGv5annJJ/5KAtCf6MXhvHgelgP+8mIG
jQU1rqk3E+3s8+BIgog0yrbBCy9qRPBga5G/a9F5L6M9DsekLC+DAVO1H5a6vBqKdcZ9efEFIr+A
JkY7kcWTkyi1j6jzFoW27B1JTISOvKIcgNR68knQavnEBgzfMvXZUhSg9IKeylPnGC32f7x983eT
I7Lb7y+d+V5oxKUTYmZGGR4lrf/+Ng57U83DOYskL6NYR+Ag96ODXcoJs11K2/CxL8ifa4kJceiJ
gPX6X9/WtwaCUfz2aVEesq/oX4liCI/arJYE65ifRVA0lyAzrKtssisAomOcJubZmXrus94nyCff
xvPu7vntGRQEFc0YqD8ML35RDvEG6ev7FBIeClVWt/8WirLSbOwgDeNl5GP37hkyHZKm9UPoRmR8
0c3cNrlZ3ga7RNeT1K9DohOGmWQDIU+DD6JKom8kR2ntLb2g3LB1fNo0muKwPw6zVaC0awJZTCsh
tNBDqg2fbq8DTfkrBgaNTF1tEtge5B3akJ7c2MKHy4soQYxB7sHwYyIRzAi9Wk5caiS7IBfWM9JP
5GUwUidWvHsL575+RK1gWukw9gx1E52opZPdMDwLGfHXdGyKy0Hu97fKL/urj3NIuDqLFoWPjvry
v1fS68Xop3nlEGXdfsMbGDxbEB4OgY2UZ4Jk8Ry2ZvucuUj5dNCQ5BqMzHxJm2eCCB96Cryd5aFG
rYumeXJrUVP8EGozGu6hLrLsQ10Qb+fYhbO2Y+Vx6KnqfTDjmywcBnfDW5rqtDxhHpTCbt5E4+yW
Y75XRdneh0KwkuOIkVnLvSOK4Xxf4KxdeamljmhancNMVJoLFZBPTG/GCo6qBsM+tJcOnc8EMEsC
hIwtRE30h4+/v4Dz9fl3pTVfP8pxHYOlbnDmf7djGGSSapnjktckyO1UAcbPKYf1U2WTvcr8b7//
r/0CL1z+cwz4qYU5FBnmO8kcuBkjLwxWkjtmp0uJU8R0gM0b1GxgWuo2TLd80pwX14+fsGkQ9pHU
6Q5GmbZlXlQFnBIbgKpJz2laFtkPz8dKvijd3MZ7UUMz3b8zwu5gewAspsgcH9VsRAeg1WzSyu3+
8Di7c8f8vxeRmwV/DRQgkwnI4mD9V99HMU1UTWYGqwww5HHxPGgcOBgn4n4AWkAWABaDezvdS9cg
+XxI1T1QNw5TaxrowWyo6XeUImCA528LQWRvljoMMgQJBpozTjtlQV1bvoUJ0z5UZaWxLwAOBDyF
i16bz+MjUS9xVzUnLUWB5DINJfUQ4RAqD/9eORiqBJxo4oi5q32L3WKAGwgWqceapkblvNpI3miX
D+5TpCEWscKI+dz/ywlk+OW+jfscaeyCBLOpZUyzLENDFb8JhnN7cEJC6VLfLVAhrfgWSXKJa5so
uQWmdBdueLkgqVmijGpmGlE3v+BMqE7Lt8tXU/OHO16I+SZ793EJLrGO4MTw3Xsb718fF9IiX5dd
Qt4emrCTGqwaSoKL/AECcZaUH3ugrN9byzy66MpBkMyErGTQ3RXVd3FdXIqcIOOVWflQW83hqXYo
Y9aJT2bBrFy048/mYtr2AFCdqccenC74UAIb3N8hW1ToRLEb4LfnDzdPrXGVh5Gkm9A3+xEuDJrO
WCeMXTDXVg5KQ2OKiDtM7Yla6H+kmgGMJS4SAwsko9RlnmWib1sRyOftUlO9OKOb3cz50NkM40vs
SjCgZo1zTR+GXWXK8WGpz5cZgw79bYNON9sylEy4czraX92onyUr0M434+AYW8HL3YCvyf4FCiK0
cyOU+6F1KYb7NF/dxaT5MNL4mH/NsUVL1PWTuYvnb60Rn/v91qmd9ns+8/NUTRNj2WDS+VspiFvT
cucQpU7zyi6+XjRPjQhbCkPE0EuXBZff2sl1zXiwe286lpK2WGjph6XpvNyovWkX66U/IdwOux38
DzgGAu+nSHEN9/YlUvnHxYrYBYW5XSYR9xoU/4V56PHX+4GF6bLhxL8TpDfFbvrWqak9LpPYxHz7
/dLo/nJ2twCBIfRmDXbZy96jwMKi8fxeeQOfHw5ySF67vlH9q6CbR7KnvsKsQ96gAYVjYccktRoO
vYsbGjMOPensBfVe8KQ5wYOryJDVBAjYVviXgPS4Xsj2mNVte1y+Wl6sOhC7vkuylZc34hAyZ7ss
L6Xj//1VTMwG3WAlXsJklxCul6RuebZbUrLC3qcGH7PqUWTw5R03svZsrlgH/djbTxWhNg1Huzvc
stUj0sMy8hdR929bg8Z+aEUf7dnvu6iYNPkw01bDHi8HhxXumnykZmqA9rkq2Ak//iJLKtmdV9dQ
uRc1cz8KMooUMH07jMcVD7C+1W0aRGmT+ESSF9qq8xrE496k3YpuIi0Q1mg8o5x//8n9YmL2qfXY
2FCC07Vx6Mf99wzSZdYIuMri2JSYFsWRzx4a/dRjq9uWpettYpmEp4KFYlUrGZDVFfQ3cyRKLZik
BluwJjHIG6e/MFBlG80nmGr51qCWjDg+bux2CE6ma1wiK94uq/XC7KAHxmjsf0f2sIgKsi/SeGub
4NpzEvMgtPW0a6etQaDxYzSH8JROAz0hJPnJxAr9hwvhzW/0PwurLTBz65YB79gwTGveJ/+1sMrc
sVpLlO3q3kpC886CWmnyHERJf0coVRZqnchuex7dqHq0mmlm2w+bVqX5MaP3HDshHmS1o1Pqk9oy
EwVsyx32RS0gT3opzuUgTFZx5eGnU2Z3sWkzPSh4NRH6zY90e7NVKK3wIxDIOR4MaWmUk4q3zMSs
3N6MOqrnISaHxgNQH5bkKBggxNq0jHd2D7ulT4W/BxTFxLML4m2TlMTcgSeRraHfnOyp5/z8oYm6
fUC34jpk2IQ1AxpT8AGBWXlpvOhrE/rcpqMBPh+Fbjv42ctU5vYqbzMC2Tmb09WYVqXT04yaeZec
aM4qhZbmFdWl17r6HATa1xxUDIZ0xKKLilgbsu40hBmIFIS9MskZtc7cjhpLE/xcp7gBUndF8Dmu
Qu/KeMT7Q3vhF9SBb3O+QTNg6NS0mPXffb5RG0zIvmMankWSr5D1wdFRDuKdpVj1NWIucD1+i+yE
4GtlVUckdoAHjDTf5X20If65XPepJ46o27sjwqvalUAPXaIcUNXhhSFHx08H7XVE23SS0nM/8bGs
i8SIIUd10xog3nYIi+mzG/XtZsT6c2hQw6BonlvhpUC3KR33IGkxb4ppJKRhtkAYUFFWBm06esxM
ULq0/j6aRC0bA6rEKnhBwdGejYmUgeVbCkLjD00s7704hivnIbkwPfSRtvjFOuOUmd9GrOmEfbXx
c5kF9cpoovxGW1c7Ja74in9J24INkKiuva2mSDKw4inej737V222JS1MtzghTGMfM0djXzW5f3UR
VsOzah59+AHshER/z/NxO2xxAHs3p/KyW1mZQOVSDfBPEAFLREK1b0ctu0iDEIpoiGF0VvIxmoaW
85CNu5Rm11AE2ufCjL5ZdRjuGdDiGvNmT7ib/gzp2B9TF6i0KeKrHAfjxUiDaqV52FnbonxyAvlM
F7nbsH1GB2U7fAIwfvOit74MQ/6ZQVV7c7MS+XSWDTw4scOTAYf31JeFs/J48ugtEo8wzwxOhe5/
nahiYcdKbcORzgM8FoTXkngQfPF8ZeCN21D+dquu7EE5VMHjZPX1UfV+v6azvQnnet7Mquffr/v2
Lx0eWwAWpn7CE4Xe9D2Yxmx8FxxvwXUzlPtwBx9OVkr0+2BtUCXoa8OprDdiyW3KK6vbVFHTn2yt
tZ9lMQHjFfHjYEb2Mw+6WrtUBLiDSW1L0nrO4MWsGPV421pzwu00WxnhMH7yvGm8LT9swmMXacnH
xCJNSIsU7RwNfYOMTFwsmiyoKVZppP+VZj+WTmbXAr8rmk7fCKMn8cN3Zjke2aycjiDTWhGxzYlW
nobCJO7MhR5l+aP7l52JEwdZ/qrp3lAhxxxSroVJXw70nPk576sdzonuR+Gql1Jh2f/9Vf61wqfx
YTsODTSDHZbS8b+bijZRyptLXgwjVOcIdre6uB1Qu0A17G5f7DZHPTu/xChXoYojE8Dw1T9A+T6q
uI6PpDTCtkm18YbNDAOdsM2NKZhBD8qnT9FwtUEW0pK0LeYbbZZeNa9RmDiQIwbjRToJ0lo6y5fI
JLwIEQ5KcEd/9WuwWwkdfg5qBbu8p0FnhDUPCkl9dNmarkExXdFjRySkVHC92ol+mlJrsyF2BBc2
OuQwmh/XtwZawWPnkb3++4tnzI2k/+7I+NVpnOsQPlEkOPOh8187sk7ze9I69MuyooBYHNp1U+fo
yemHF74HC34I3e00utMhbiQ8gqzmVtY7sbMnhk2Zg+xY9MCyx7zhLZqnUU6UApPO2SOT2VPXAAnr
OdD486XNCtP4k17tl2qNX5+oAyayeA7pGrwzO/lZgpkzhk2+aG1sdyAso9OLa1+68IPTPPjYDiR5
BwyQbkofh02l03gJx2Y615lOdHpGHEndEojEk1ztPa1CBN5U4iL8vCfzdP+HS/7LOZ7f13OB3YPz
wlL2/vetE+BQakQzlOWMy+IWPQun8GE0tOvyzThkzq2eWrBoOe2Ltpo2euOh/4wlG5Bf4JLPzF3h
B5K1MwqOy4unk+4cYWRfSiU7zvC195Oz0eLc2aZTnEC7DcQf+hrGL7sWb8VnBM8hE6219f7R8wOz
dIHHNKtUmk8up6GHah4rm73xxZbhzYvLYxDMxuYyILxT6MNrKBjFJWGSfaNzCuMp+6rAaqy7Do1L
In1xSFp6rIt2R3MEqFkyjH9//ef+6S/9Y6ZtDpoo26C+/9UfZ2STM0iaCYQAzbV7j8oYYDIx210w
h/R16YNhqPgtcpJ9RmYFW0aEfG4u7vvUf03MlWezS2eyQiLjxbg3qzB+iAZH2y8t+8RPx9XdlksV
/El4IQFy/J+z1v9a2nnyZFnUOo1qypexY7YZFFIeGjv5oY9k2UlMtNuhK77lNIZvQS6/mQUWOKIF
uDej5Mmu+6uK9eirm1kRejt5BBvx4jKwWQsrjJ/bdYMifssbi56MotNWY2SUb2jvQ9wxjH3teg46
AOXDNq5l0SprQuLw7PTUkNH7aFX0lHA/oorrvxBqaL8CiR0ee1d/6dzwSfRF+VpaxA4mUd4e08BF
zOQSnhRn9m2RgxJ2Vaw40OYbSDSvi+8FhJNceTVIfYAqC58N2KJ1o9cBl56Ri1PI8sym732w0vBN
Tln5DOXtMayIoM7iAk/LDFctBtyLtFcJ3qYVwZknf8lsMQducygKgLOStBtkKCA4/mkW5gyfTK6t
E9TNVlSRd8wNsqZyv/PIbqW5uu5oregjlAkra0Gnt6n9PLoaIZo9rOB85gmFXLhHrw7FptSiaucR
+s4MwCXh1g/tF1xONsGWfvE5cLxnZTjNT7O4AfgRU+1+FbyzVYrPch6ZVXvsLA2NXepYfyGiTIb3
yMgc7WuaPy7+6NzCWIoAAtKHgfy1KKMSFgOU3n0lcWcmrdhUWmYSpuLqtxGFGa716KFywc6VcTae
bcXMfbS+VYobn7BY6IAzkYoma38u6LrvVdvBQSBUsmBE4JTuVWDXx9CoN0cxu0CWb7nIp1RLwUrM
l3z5o6EN1m6rxUffrarnPG5eFmqxi494XTY5MP7GrQhYdqcHUiHFnlYZ68CscK0Tj4ir1Pvhz0Pq
ZS69vFBnfwFjehoM2llLQIJMeYAKF8JNLiSxoy3v2p1FwAXRYcun75QW/SfGTfitUNj88yK16IUR
drMOPFC8dzciLHzv7Otoqe6w6TqA57wICPLEo71jDdPGShuHITYI0xwRzqZsh+SDO/mnRA7lW6w5
xobUFu8WKZKcImgTyYx+9UT6MAX9EGzDJrbvxzetNFdx7po3q8Bmt0ze7Lbud5ZVJrCpbO0ramvO
4UtTIjHqjwoN+NOi5vW9ke5okAdnmap4xTMEcbpwbks2w5iZj34bnFCkI8yo/Og50nCgml1h4KSJ
nwM6kG9iHCBAOkjIFkSYXoe3xVeLcYHd1i2mvagSDftoVJGJZmePJF4mezYFLKwD6L9mauSN0TZ4
WWU9a2CTPjpVd1sScarMRGA8qTlfuR0fMdo7JL/R1WtVBd0xCUm868riY6aXEC1l9SmpiH4uKq2B
wwwdN0LP93eqRSqnaAcyIjkno8I+jZiCacl3TSbmcwDADQ0GyWj6dFCe3X2zTRLM08n9iwSGkNBZ
VzuBScrolCbaLh2x9RFrJD/IsgpPk9++LCXyP0KIlGkKHOsOCGLfMaf8BNe/fri3HOhXI4GgCbp0
VltFMsfylUTeZLvUFH1cT1vX4LbI+mQMtrasMEGFQ381CpLuUNRsNCain2szEYDn0IJ3YYVSuR20
jwE/HBrXP+bKx4ooKoEaxtTPVVA931EsCT0vcv7kaZoRvFOK+SvunRZJlhafWi/7VJAle6w6aT4M
Ztu9Iiz4ZtY+U4k4CP9GdcAch6J7oTc2nCev45wehYhmkSOFZUPQaD68aBb3JBEbGvmt+rC2ahl+
By5Q7dvMU3jzU/DcczehS0KxaiwbXrRqou0y3uIW6DZSh8e0DAklj441iHJj1tnnwdKClY5Y6EJ/
truNLc2Z0s2OrmrcF72Mf46TBxty7MrNgg7NnWTY9jRsCC+uzDc0F/nD3N0/BxzIJNNx5A8J4cba
q7jjM7BwfuthJpxkXrG4ljYpVqPhYUkLrwlN3r02EIOA86nexDVJNV5i/rCkhEeSs3CFhQ4JbkaA
MyYL9wuNgGlnydatvTqeR+eTZsklNVNy0gkyMUw7ecowU5TI+093th4m4G8oaQFFzv/OwEd0giKD
w8Bvw6tO5vraD7yD0xjOd2/s38bE4MnhcK5QYT7FmBeo6BjfdYzNjlo6hMdwyN7uXARIt8hraEAu
wt0UqSuIVcMKUcfJ7Juin68HhIMzGnsWs8/Z1IpzBtwob9Rwoahqr7Xhf+jp3i3/+ZiWrlYZCDHb
GXUEW/G6LD7SnEIoJ9ZqWWKGSPzMEatiKUK2w4iAjx0xtSDAdfwY6J31kvg/bU2BFJ1bIVqM4rpl
SLbyyik60zgtaI0BipmX1pwWTWDdhgGEM/kixL3D5PBMuUqLl9xpvZPnhatMlWe9MMbtMBLTm5SM
5Qx1FRDP9gFgChdT3UEYxKEntbuxkGSvS28WZddMT5hz0KiGLdb87CQKfKXVn4a0epB+YqGn1HEz
eO1ED0f9UDq/sbJg3th0aVrdQIEqYaU2yDJ1ImtSGRENNebnyqcl2AhXbKZsPoUOVHOTCT7OQF9D
f1TQUalEtB4BUq3DviC4CMdnbF+AEu/KbkhobzBWi5oITN4QhrtKOAPwxOKUYB1oY1TXNvmfgeOu
TCv4qPqK8Pmef0L7XkvkgQw6ou0Y9w9QOEgRLW75kP3QOsgu9ZfQCR/zGOV/N+59gPpaad1gnFVa
9cUB3KmXw4/SzTkvy0fhhiff3eFgPXRkuflz/qwTvVjeZG8G1X5VkjZXpjhoGW36kuVqFeQixVpa
9g95BSdTZKg8wBywvh1Tn59UHxy4QL6zgxh+1kKK0AAflW5HxFgaD3lHFkwxumwHw3UUZNy4NWkK
dWo9jM73gOH9qvUDGEAzgttTM/2OuHatb6BcpNN2cimqciAwVmMf6WaFa3dkqO5ZJGv3FqCBLNef
o2yVdYTVGiCCdrDDvo+NcQD6iOtS2f2HNFVPgmK+dKIzk7hPWl6B0w53iSPp6OE3irhplGwVq2/3
GJHfpo36x7EvbiPEbyj4B7/312lbUgYWFXjD7hzL6cVs5SHUxdGR7qfJrJBA8P6DgPHrNJeOHNxo
Jfk/iLBZsVYxk+jYmxKTZK86559q08+Wrs2fpoZqvJFgOrligTLgP63qCLVcVVn7fsjfRt7mpPln
V6++KxIAfMy+hNkieyj76GMlimprWXKv4EOtzKkJkZO6fCzQ9/W0G1atW5IBMT05nvGWmO21SkLv
xY6yLzWC/vXUAuLyaYc8oDLHa9I/MdvboFegO2Tsm7Y46EW+HmZ/uoNdvTZVyIiWWsJjKlCm2Ccy
S57LR9Mqn90ApnfHdqIi/8Uq+vrhQKNvAq1zTdBFXbKWytNM0xpsDyx5MJe71rAilAnlbCwQXzwi
xFprqNbRnDZKRyNckc3Ccjv4P/vOgYbdcfcN4qnPje/k1L2l3dG3Pxi4iTHKcowuSQFgJIgzAeE2
YFoN2wNcp2aOHCkvQ58ZDz2TSWCDRGQYeik3Iq7LfRO250jTiCvX9M/94vLzESiA7GI1gzhZXpli
8iiVH4lBfOry5JshbGPVi6Z8SKaT1EjDYFFAMRMV40PFmWXs+teyIa3VNpyvSaKTQKCfUHBWwFXN
IyiZIQNUqJjHJx0XNCszwJrlzbU6Pv8JYR0u0kdgsx9C3/hE9pl8UIl9CQSh5pNG8GCDrzXork0K
Zx4vd7zVpbvKHSYRQzCeAtcAY+KP+taP4mkjBsVQtx9eSWnSwYjEP+JIQ2RNimoZHDB8EGTu5GCQ
JGHkvEknmWCz2wR1hNJBKCAwJ8P7KafzMOrRQ21XBq2E5Byh25nvhZrRnhtds2mTY/wva6h8RiW/
ulXy1pfZVnhEvAigE5u0SB5lOkX7zilfTBnDJR+fBW93M3Uz1yvWgN0TOKXpJm84IrzR1vZ1lfy0
I/8v8HuoIelnYwxY+5g316kFxMqBnFrgKQbI9rPFy7YK4cbhA6n8nZ+Uz/yv2klFxDOS6xdFrkVq
M9lEsrxSEbBSqEnnzE4ryGfbiqnPOuXEwikCv0uQqYMy2lUA8onovuLoFQI0jxmgkff8cRumzzoz
68ioo2PL39XtdGJBdz2MTNO5R9FG5xIajTlVV9v2NqXZQ6c3EaVUUflaqGJTZPmAEQ18lW9/Myxp
bOyYoEBMY9pRfKtqwJat7SaHQNjuqqOMfzAD8FxWRbvJrO0XTfc5jlNA7YsgXefaUXfI38MMBQ8G
eEARDEQZ57F5UWb85kxYfjmB5vveIc26q8S4RqQaHesXaacv4K/zV0ebXpKIlQUueLwaORCZrd3v
2Phxt8tvjT9Ml3QafvgOD2lL1gX5z/zFntmUReuUWyV3NoPtEPvs0xgXCZLxtlcrGq8dGBp4L5Qq
qySBBuFFFAuug22Eq148eEaM1VbE2FzzgD3HrFbGnBXNSAIHHW8mY0SwBg+BTNzHMQqjd6MlZCdZ
FSnh/8fWeS1JimxZ9IswQ4tXQuuI1JUvWGYJtHRHfv0s6J6pa9fmhQ4IMjorAxz3c/Zem5h5zN0o
61q0O3xVc/vD8cugM48j34qvJuUeAaoDkV5beXAh5lU7MjNVYv3qMnRYbUXwUWDuMdyADwYASPSi
usOgkp2Aoa09LRX73IaTHAAic0VaXZAwA7ZXvyOVSmxWlitKRX8sK/w5eQpp1+1LX6tnS8kJmRsu
loxex8yhBT485UJ/oXrP4GdGOyiE4PL0/AluSIZuG8dibxoHVmcEZ/eZ/qUjyXb1RHntbQZh2NNH
3Q2Ko9CJjbBtOitTYX3Go8w3EUV6osjDhxjM8B1vP7UQOkGejaLfLuvPnF9mG1jGNx3iTcOvj2HH
rPwcGZCtj5TTojO9r+9IEm2WDs9tgGC1q4ZqXYwdN9zwwbKxPNdFxF8eizxmtyuzCmc95oRcoEnz
c5PUdKwM7dpIK1bCxUc/Fe5T13XJsdFMQq+7aEDQrCdXfd6kYGjXk8pdwejoXbzKjY5dHeE1Ym+i
6tglcX9oo8TZq1y2IctvwJbMRuxC0/dB34Hb5m/qOQxArHc22GOKgxLH2YnMsjEH0eo64lIENlF3
DPVESqlrTLhEl1Xadxe79bp1sp3WkwAnW2SfbWR/Siv7ll5/8tQKN2LkbNHV6XX5c0rSECJfT8y4
NwcuKTMSD+PZkKr7Mez3fV7Ea+BMe9MrCAexWAtpuRVvkUKLSxOJF2smOAOMiHdFoehbY96dpmpD
8NAqCirrlaWfdjFlxLrMSOzXVo71pXHxmizvNpYIL1aIP9m2des1JUuV1Z5hHEPXHkCONdaXrQfH
MOjqNwW98h6/RbwLyeL8aBplRXXY+qIYzLAGvfzsTWr0GJj3+M38RmGFf4osH5/MFBBVbBbpZjk+
tXfqgQOEA4AwNno06rLDb5cshlMfKJIamW2urAwhZ4ZW92QQmcoDMfCGdWKX7tpEVDygWXqFtyru
di3ewG127zKuikPq4eSLpqp7N92G5AKeLodyfjcX9XPTK84dH5L5IgTqwPnwRDLJWXd4Zi0/RI5I
i8CDuf2ISYNwmj56dFPeXBNVWcPliB4A3qLHcnxKvhR9ogT6f0egK95c2aZnTw9SKgMu4d+iyoki
QgfhR0Y4PZaNLbM/eGEG+Pfi30O6Xt+cKZrO/5wwH48RzLpT5lz/HlKQbMayPClQhpgFtz8IeCGk
PmYY0qdMHmzVafj1R1I1iXhjda8hcFWLb93GXAwNN750rlvcxmQmzDN4fRdOeM7MvH1TJfDqrJMm
RJdgetPooy0nKEObrmRebXQjVS55rarIBuiidZ0q7lGnTCtFD53P0rN2hCS2u7HMVVYBUODbfrIu
E/yld0QDAKrzd2gFGCOFSbPDy9R3RwztjiKPB39VHaDRarSLrYB8gElWW1YxkvUjqgqryF3I9al8
8YRt3EM127WB2l+4wkk4NcZT5HnqJ6OhQb2vocOGZu5F95CbzMf1kgrDlAzZqei1/MWTyo2PFizS
aR/ngchXQxVPP6akeRFlSLB65m0TGmWhH08jN3mYfoVjZ/pm5Uo67WW6kXoD3NXtO4LkOryMzPL7
GXlkKNRtEsZIyhi5vIDyUbaKQxqYa2XhNmmTHvcWljT4kM0hpeB6NouK6zqf6l8isf1JN5Q/unSu
taqPZ6kiYA16Ki0yCxpqN/D9Mk16z1Zjt2utxtpamaa2czwSJONGoSypthVqb7c/9KXlnLNoGLal
5sYPSxl0v7Ub/TZEXnsNjbb20aQUH0OGuqfsRmtXyqr8aLX62dLFZ9O2+8pptZdJ1RQ/q8f0aIr5
byoLgvUaJ98u78a5uzWxLlCewLcbeV27drvIe+YRP6xCmitvlop5ayLsaC/GyVsFkFZ2dkvVvK2r
7UiT/p3VXe3I70bUzjyEGqeYueQdNypmwvkNeLJEC2vWK+s1a12E011HybTrtM597dLmzvvad6r0
na/UcfNoKFIfKegMm6Kx5GehIRacz6AY5qxS1CGXXrFNsnKmaZu+BaHMH+NoC6JgsFCZFLqgtbP0
I0ok1cPwUSLAviso2C/5BJhFaMpdpDKgEVm+mYNt3OR2TPImYk2ZVPvJbF70PvfGa2uF2bYCiI3J
y1V2ucVQBXjoDJpWYargavxL2A3UiCSqfs67VGiB7Yp0+ljeKOA8jaNBjh7hsGdl3pjSUk7LRnLR
Cb9w3XlumXdrZZTRHvn8az+Trgqn+HejzMwrnKUeDSQtTY8G5vLllIWI9fe85Vgr8xPxHvlbg5qb
QKKJeI/gS4CdQJ2LEVkfTardMaK4oqQ35Kn1AYac/ksaxVNXqPW3O5W/FNdqriPZlOs0GNeNWSnM
JChzcNV2537Hgg/a8Pw6Lu2O59j8skqykG59OJK8WIC5XQ4ahkFdGblplziIl3rVhg9agQpdXjYo
BM6R+WnVQOCjFmlV6dR3J+vruytn6pPe/KnnQ5Nn4e2sUuNpdPXotJyxnEt+QLoDfBGtYNEq1aaU
LEtBvl67RLo+F5K+LnE5blvN1I8VT9TrUIpiXWlN9Ilue68zWfltlPY7VdP+jbIKvQ/0IOdMhWRq
djoyJvLSPhRvui2nApC8FlUmP6aW69yOreaCstZZG8bAatKiWpiDPPko+OiUB9LPgXxTjFeeR8Ya
sLxUkncthiR8qUK6ZMspBBWdMyc23gmvdjf0BWlq5516G6tGrOYPghsQvGEIOanCMV87JGSHFJL1
ViZO8VWdXcuQX5kVxduAnJWD6KnmdlFxIclIfg1FYayMySVeWYGNZQnqdwk5DrRN+KuQvTeuHFMO
mxQy22YUJX/gedNSCE6Rwd5AsRhPce0M+/ArUOOOBGAumkIo5Qu16fJFGoR7edbzsjMIuCikyH66
lVYfRjTjkLqSGPBQiRpkeblsUDHEJygPvjXY9GZCLbssG+kG/75adnFP7MzCS49ZZSOQwgfAc82g
j5EguvB7s+heWUR4qzKs0SkVabEih8dgjqHA4mYK/YPbpvTD0TVuyrzWAU76oKsw+JTtSKOleHJU
tZIlbC+zu1NvWKhyg0jaqcghM3EIhdDuy6ZPAosF7pCgrE51gkKyODoXNXWzjsAN0/K+ptxSj8uG
zikVn3ljWAPAmOWgdNxha8nw+e8py6vlvOUnoIv878nL/n+9vewum5Y64qbSSfjq6qm8s3yuL6GM
t6UIynvQD4nHOhZiTh1CGMzng8s7tYe4T7Pa87K3HF9+Hp7C6Nt6HGEb5OMS8jnvdkvRKoub1+XQ
3x/IEhC4tSSbZjmmGMNzXqFs4inIH1xt7lNJ4TmPjI1KcMMBcg0Y6LB7zWOK/93Q/WpTp/4wWxNR
ULXtDM97rSRRHhUzH9zj4zWsVWMNb3wkA9j41XQC3KE7YoxOZ068VaO1NL/7qckY2QP9lKVZ8Dz0
wtiW/Zx3PXtuMrPjkS7gGbKU8WTcPNe1Xj+z+mgplw20PObdeAqePHAo26qZwTVB0T3bCKKigCYo
/C1tnZqwI5pWORMh/KsP9ZMelMlPjyaoX1i41Em4LPcCOi8oxLjZ45hJnqqJLK+e9fMr3KcfMeYG
Z2iCD5O0jp0MgnYXl1P+Y4gL4Cxp9iWxF29I8wiReaqs23I9eg3K/qrSlf5ydDABZEiw2CPa564U
U82vOX3hGdOeU6E/yWZkvipJ2Jbpp5bU9mccaCWBitDTqxLzhjIq3Ys1RPlWNRB2LDlgU20Fxwac
0czqUddNxsOzU2GkqNn0Czd8dVr2UpUoV4uyuz07LZZD6KGnrSjrW91RMaBaVj760S4eBHdqW7dv
jFU0I5gKLz+oMWXo2ABAK8tobgbOL6mzwfs1a5BLnvurHYvwZ+tUHw097peMNdN+1BxnBykoe4Vb
9Lqc4M5xCXFfls8j98kBDlS4GytFe3Nz7zIMevgzaWzhUzZyH6FOWkrXjMU2jErmPwYVpPl/Yqc1
l7e1dQXlgiaz7PsodPiVBvIHpQ/KB8z5bCWyJH11anDTsAVOyybSDdgNMvtRDAM5YMO8mGmo8cFy
yRTQ8gjyNk4948B0Ah9EPL7yXEufvUwAP8akqBUjCYT6C37Kfr4/C27/sT0Y0TzspzyWxFArr2PU
czUkYfyrRW036hMCSRdpQaTpu7zq8te+hB7lUSJLyaCmHsW60fB+EprGY0pAyBSmfYJJEzBlyCF9
T/JHZEcTw2SkbmPPED9STTlOGEVepFtll9KeuHbn46xInz3UCEBeqltehP9uBiSQfpyN3hbMAqmG
Umkh8MvxtmxQ8+IUB56/4Rl7EIjRnxJQLE91eRfMA+CQZp9dbXmP3jFIm86dP6kuvceyoUHeb3GD
J+u/xwgqPMIzfcFRSgeotGnz20N7CIh5J9CUBZ6OUsFJC2fr0elX9CG/R9LjiqqUFwoTu0Y1SZgw
zHrFqnTcW0370Qg1ukYZGa1woZkHGHl66SSr/i76ySNDUE4dxXV5pc2v4h4QiuUO2joclKfQkcPV
k8lwDWhZXJfduGsbyhXlewYqz8ej1t8segI3kROwbJN5sh67LuP7YHc5NjTKH82z8XNS0rIKfCQL
zNIZhHVBUXoUVh08cqOxD3RWzRWXIVFUitteSjI3YVI13ow/rQ7hRBzuCAAFyArPfMXpk7PatvSw
yHagVB2R/VWxTlX0xGCmNyWPqiitdW/Kn14a5tdmHH5nSRK/UhxjDVRItKxT/a0RvLQCFFc1rXat
AuuZmbbLp5dTQK3fMjETheQiR4Q0raFHFCs1MM11NrSYYzJlD8e0uLRV/5+bpp4+OwDztabhkFPM
2iEfwdV9MYaYfDLDQlG9vBynwD0Tqlu1Km8QgPRMvpJ14pc/iVzh2+qs4UlNe4LNVfcP2uMiB4WO
67XtmmlXRGZJGY80XEmBT9YlTSGKQISQslGMipyhlomCSbN9vbyxHJMsRPkrz28vJ8pQhSSx7AdG
hp+b0sMDEc6wr8JCv+gkTtKHNAau+0G/LMdsIHb/vpqP9ZnwfJGbxgbEkMn4Mh/8e07JWk5tNPX4
9wP++ZT5NIIwhqOW04z5+6PLu8smHUmo9zqoxv/1s38/gMZt7wdD3JKlw2/1/52n996qCUAu/PNT
82kqTATE8RIRZVGO//xb0GT1PiDtYWXVwtuaojYvElnojtnNzQqV/pjTLpnyq9IbJydAbBWy9N1r
RmBviqHtiXwz5aHRKebTxkIQONnpcQgFGX6iBIAMKnqa5oiBkrEmUBzYrWnzxqLKiUrqm5MkXLR+
YFT8bj3lvTNjpAxJZnUU35Jg27Rdd3ViF0TSEB+nQAs0IBBYDHUrj3fcDCOLaGvc5MHvDs7lTSVO
7rFsTIAJsm7rs11bNHei9aiH3RMNuOIc6d5b46rtk+fI/mJ4Ejhd/9Makk8FDNEe07p2T5v6VpmA
07TcsE9Oa/a7AYMiQKQzY1380baVe9RzM1m7Y1pvTG+KZ1fXmkw3pBSDdRSibDaMdsZK00V2m5H4
TQWaqpSdw/+vezRNXa9IktCZhbf2NS/al4A89bbVzLds6vieGqm9O8lrQr4ZYkrESZimKiOdDizs
8YiMhCtqlEhNdVzLKSy3qLdWzoB8ChO38B1c+rpJPFeOGD43xu4JUznBoRl1klR3lRcHV8gua02x
9uoqRCpZmkd0NTZrZd6tmhIIbV18xPNekxKPknnhZnmvjV3keVB7qCMMZeYLY/qtGwb0vmVXX7Yp
I+9x2fzHPqROBvv5nQ5b6PHvru0kDsHF8zuBOeRrg5CFVYdJ4YkMm+ipMvkHlbG4k7gQPWVTNpxZ
3v7z3nIWvtXJJWI7QO/2zyYM9HYdtBFg3f87trzCotWfi6b/j+NeCzjMWTZKIGnf6g0tiP/9pHgI
c2ZmFgwLnU5hUIX1I+xQnsR9oZHJpJan4t0gm2qzXHldXcePvidBIx9uaJSCr0i8T4bZMQ+hfD4Z
jrW2BprbZOeUG2ogtDChbWOCrZ5iqqKHcUh+Gw4BB+T2PgJiLx7JEEJssbNtwCTLD8U4PmjtjdQt
22gHSjD1837cCbcq4DpzT0LKnnPoO/eej7F7qSqSAdsmP9VlcZsAi52duAFokQxIaQ08dU5Zymy9
HFRH9d+37SzB1qtEkYWpJYA7zI/83SwfA8w6IX3hRUXJT0YVOXg88Xaj3sY7t4qmHwgOWI861DJs
kOZNGLnoPDieJDR9lQDmtGHGKBAhB58TBPNTqL3mxALuILvwDMPKIPUs9cOa7q/ej52vVhmwr47G
hFfU09Ghybcq23urF/pm1Khkl6E2vg8U47Bg9QZNqGIE2rEjTM150x3EzCPWQAJdOQs2v72DQgCL
bN6N4fbh/e36E9/it5bqYusFinhTBoqPEoiSLIaL+B4MdfgALhOerB6Edu5o9oe0DWAaaE/O8IfN
1xlcAllP7qmYVDvEud4+8JLBLxF9R/SyXLHvSweFSdrNICvsqIXUaEDMm7wON+CWwlPQKP8ecnuN
gKvi7Fl5pfr9BOG3nvpnierj0IJBQ/rleQW9fyPBYMHaGoEG5/zdZHXabNIZUlhZtXZ0ApUoBG/Z
qhD4GN/nw8uCc9lYGlPMNMAK7RlhA1utJwo6bfX3UIczFscYEkw9ad7pcC2HiW9lzkCOVjyHx8S2
Ym+J2UBPNe8i0UxvS4KMRbeUNoS4/9fxIjdhKv7n6SmKE8qlzbFIsumELnc6La+8MSJOvs3QOo35
KSDp5J/jfWIMJ/C3Vax8U47EomyEv81i+oYdj9omT9/sjgCLqHKNTZIkAQ+OZK+7bfIusv4jERBL
3WqSF8ZBSdAnf/jllWqXA3XlgZLCAnwaJI68MKQxZyhHqceQhlri5AAT4U/tGfhN5kfU+ABP1bFL
Jzb0OBaVEbplvrkkUrOTlqtY+paXU2JfgZfnDBf7kakHpc0SeDAuc1wcjORd1Z1Um0GMof4glJlv
aNvZTW96biJWOwSufwWx1m4yT7wMPQY+LBd09ymLH3M73zKh0w5xFA7nTq2G8/Jq2Qzz7j/Hyp7Q
54AoH9gcFIVKmXhn1vb/boxMeucMiiKt1Gxbd/U5y2GWzD4UO3BwcNbw0tDMH8p6+JPMe8vxIicS
QMPhFSQ8WkfCyXLPuKjO5G3aFsNpWZfBnpkv6YQ5nQE1bfojEWIgqwff0IvpXlTtn4XtN5j8kY1m
8ghfH1/qMXdPsEd+MBU0AV+y1v/CFJMeEkv/6OMhO1uWhOaoj1xOXnfIUdfXqqIemizepSWSY0ro
x1Kz3WNlBu+kvcAzcQ1tEwuX3nNvl3hsWhrwnoQ8iz9FQ8ruDzQCC5NmZdMU6DxiKLgKoV2HyPmV
aOFz1KjDIVeo9CX6uHd0v0xisU4iLV5Zrf7dd8lzn7hEKcT4n4VyMAQ8NLNSz1wX+6bUr7nLsy2/
QlCaJT1cip3aIMlxXG072dh4NMJRJ2O61ZoyR+sMVyVPoMAFnr4abV1DsvddMg/EQ/eQBZn0YKfL
BDZ0j0uXQO9oradMEAr3MKaNWA/lS1+R9TXZAlO3Ff5Om1IekoRMG/LAhS9D2KXw6PyW2Ak/cYsv
r6nXIyr8kfspCZ3cjyL7RQ0HZ9OG/a4FrbHOdHJh8947RD1PbYXwz1XIhHhMqT33NFHcwX3LrFKs
1Dy/g5InJysW9sqIk3gtmB1BXyWflESa85SAr/PchEdi4J2ISKHEp0FQokZxq0sivr24uIjEsHy9
fCMvtd/qEFfzguJrkhM4b1eQJtOK1nsDhDy2wxXhf08lOuU1G/6NlnEchg6X8xjaG9gF1luRvrrq
XANHxX0BKdc+hrAlLtvcpAY5FS7mfvAXH66QxXtF15GZWp7S2mcXcNGTRBt/iX7hMtcPaJPI0jQP
GBueB0zlkHs3ce2174nAfkPbc5XniCJzRx3oF6sXyyvCQ4VV2DCSrT1RMBgKnalyE8p9GDm2nwim
rlC/24RmujcJgGiqq9NYQOGaUZoZC1KwPAeHZN7C6IYlsMp6k2iyAqkrtqCnLG7PakL1v2vytaxZ
1rtK/2ileDXCsl7V6UCqSEovgI4XWlZaEScwaquRZNQ8FtmxjsxfTpi2qLyAsIBYUFjTyR0UQD1t
f1MCPwyApsNBvRRl8EelSeOXtP930h42QqOqQx7HigjvdBMT1YKcL9VWiKXxPCN8J7SpxhnQU7Po
UX1XJTJ81Rxf5GA0J8pXvonVx2Yyi4m/KtYJaH0mwf1bE3kKMIVkD0pFuSYGlTfLnxMFawePlcAB
1ro8kGNFoELtlAR5cfhoXE/ZGsgHCV7iidQaHe5QSTvMJQceWUP5xO8Re8/l6Nmrqu7GdRezHnJc
NGGJ2Ovh1NxGm9wQEooH2gwHrfPgZ5jRM2Uyer/mtoyQwgBqOI0KXUjSaTI/MeVny/zOGJKrPdnW
SfEYqRDtnYvCAjLdo0upUAQGFiR4hdJZIJRgzUTwheXvNbBGqHh9255btR6PQeytRFmwAofldca6
QgRO4h2AQn0NyoycGOaELESOScxKn6ho0rmDtthmqtPtLFP7LmiuXLyef9BEYuo2hZHxwsw2VpFx
eVtBo8ePaqGc4DVcJwbjW0wbMMh8r6WaKpWsfGRJU9zoAq4w0G4KGhG3rMSbozWTcoFQ6ReV9Cih
tNbalczwGqlPxMcnX7QL5cWqB7E1lZmqEY2v0qaqY+TJtB6eDS6LWbA5nuO8nM5DEgFA/bu/vOqm
VFmnlF3/eaNX0C9LI6mJwZLauolVMqwncdCMeCeaZoLHgftaCs3XEN5eA4aKs0tgrU2p66i0NhYp
z9xplHAOOWIBdLd+PqSQKBXaoXqovYzolKvWjX3GeAgmJsUHGHp55hyCVKU9z7N+M/Iw8jWvxhpF
Y5Vopm0Ze3ODxkashHFBOFu3672jCdx+cRQUjfuzFngH7diN/KBKQYhFwzqrAoUxIAgwso+IMPq5
PpbWdK0aSLIBOahNkRSg3Zvm7umZsQ5miIYCzprk8exeInJCTiHEddKmWxM3lh8C1COEUjHPuks6
nBJS5m2ig4gZA1Xbi38wvO+MqcHGo3GrG/VHp3J/0KdCmN7SKUPHvTMjuQf6WF2yDqctqZcYtZBl
iZw7ua4hqQaO1tyCRFxGztqns7Yjz2Kgw/BQKsb9iTo40nRBjBTeLE1kHkNkyOCLMjIzCXIH7gXr
zvoQaAfR1rQlaDBkPi0dhH9qNcPUdZumZo1Qq7I+W5gKzroa/MQ0hU7CCFmrReZLZGXDjlYSClCe
pvT1bAYTxpAU+bbCPGhCBCTzozJoV0z8+q5Dj54rxU8NG/UWthug5RAdKHVyhL5w+DCpHkvvs6LV
uKVCwZ8s09HZslw6tkr1KwhyhzWJJ+lued51sorfrdZfRgr7D6r1iDgRN/ktEY3rPBiyTymtJ7ce
k73Vunw1RmM8Mag1qyLQsn1EmsrDYN0WevY9tqqHGTWQzwNdgQ6AjAdADPV2lWC/UZAWPu/ZTV/f
5BA7SEa4C5qQhKpOEejCIwf1Uo392nHgbMuQ5VAW7Wp9vLVlZlyWTdN0xkVpqmrVal6+wTr07xs2
rTZ6AvOJo1ltA4dZ7nLy359dXhk1hdTEIHjr//vRCAYEwvWixGRpGWBtkIz/86HLZzmdfq1tgKzL
D//H/5K7Xz/Grr0Wdfg7Lop+w4RhExJW+wVUIvV1BBof0oN4K0gomI2d7mrQe/MJg2O80SIzv+ud
LrftpFJfCQEJgtecZVniFUn8cFJVnwAg/Dyj897Hjst4l1PTGVU/KOj14ZO4ogdi8qFFzS3iNpCm
Gh1rM8canWX5j7yAsG2hQTzpdUIBC3ylyLaaFU3Po5pRnZG9dawr9YQLzrtVvaq/0KRVEco2ynHZ
rWzPW+OAjHbLbm0rpNk1uNrQDgx7dRZ8hphHz3aT/6Y/379QhdefrHxXRk9j6mYvEDSyl8pO/7hC
6c7LIWGocoPTNds6VvioiYXIbZFT4uv+wGg+tCQ2rrI6zPxK/iKmh5ZaNfsK4oLEa9mra6WVd1H3
zhH/8MqAafJQAEBkZAhtgDVmvl2L/J5cyIgp1q4XDztdSd1HFIKCqQtlDvHFIhUBuAWX8h322BDS
pOp2ZcfkrGt2fUi7v9Y/e60pWadz2/TSvGaV3GYOwTUq+Bc/zKsdrFiwPQdX2F8udkHfdsI3J2BO
SWQ0csaA9jRaybrKd9x61g/MyKuocfeGHrW3LJT96wwkah2amOj7o13mTPupTQnbLHt9XVeYB5qe
qX/ApPe99tS7qcyJFDoy9PJSmPkTnaJb3ja7YapZN3f7pK3XCQ6lMp2OUovebRF8ahozIK1UDmUJ
HlT0V/APJMOgYR5T4Td4Q4Byb3H13pMGuq+lPgjpea298t6ETxPFU0FM1mrKCG50YkCZpbi5YfbQ
9WPL7Qzw/A+YvgNf33fLBDlvjMYvPcYSYbMyFPuCClDWG5gb7th2t2qlHLMGktT0pBUTxJfq4ARr
PMNA9AfcZyPN8TRAKRV1D5QjzAco1Uu+xEk/K08oXlHs4T1J88n2RZ+djZGlgXqJcyhKpVvtE93+
qgHYEsz3XPYVOGgH04Xb2WRPFlu4IlcAcfeaiqSXTZ+hhBfzM+8rVgvWD8t4sodib8c6IvfS5pbT
WFhpK3NAR+RIEk7sxs8776c6XZCrH+pMf0Vq/N7GAAwwt2zLHPFcm/0ILfOudcOR9vabyYA5L04Q
+ZzjeO7b1VvyPTc1tlpXEXfYo7aAwe099dIP2+JcKc7Ddry7oysHailzgh71SQuGtXfoqrGkjjzQ
hbPlDZ+HO1SPgqw4rx+eY5MShTrizQuYytfY2ZV7z9Bvqjvq0ngjnQnnQnbs4+q1Z84VNMHmBDTt
N/E7R27yI7y2DfF6NzWhSxURAovziUZ1nH+UTJwRVz13Wc2Uq2Ol72o8anr14KaUAoRifdYmrQWT
bEW0YqDmax4vtCtn6XNEucyp1TenoGUs52Lg/PeiCiT8jNvKL1XzF4ZnYAlfRV6geykQvdmMPjSW
N0rBAmGQKPKZ5vaSMIwsFl+j6h1yLd5YzABBEK1JQyH0ebBRazGzSRgTU1scK6y2Oev2MAPQ5TEd
9vR7T7qjBaSBSCMoxynukzA4up/9YB9oAij29DR5+bcwhzcgawdUcKuUbJthNC8YFjcVLfCwpfVl
TfOXufasdod8dxuPNp0Jk75PswaGts9HHMy9Si7P8FAdqut9RMnEwMbdvvAQIXE7IAvmkw7ttBIq
q9ZY1yCOTHu3S76xAG5SE6KX4F2nshCsUHjF8sRwPq3LyN40bXbjNofTycCV0U6L4XAWySVT44fD
5eLYRG637q0JvY9uIGcuZvlalPd9q/qW0RwGozu3tXnQNGVf6snZcS+sng5WL8uVk6IFGuVXYefG
SdN/VcqnhVJwX2mMjU2nrXVdgXzyU+rad+2mrJ3wVk7ZFoXok2UJQiRHTJddd/Ls7AfdCkSWRohw
P7oMtvrCPHsLgnIHYDxhhYziP1aGH1OLt0tHa0TR+APhEdy+rvhGjn6obG7aukF76dAbNxBEk0E/
Cw0xgfqO9eboKDXCqOAqmF5at/xGGabhUSELgK9e/hit8dhgCSu98mT9xEa0Dav+qvFgwvmVZxFO
Cu7LQZEoj85lMdBSUNamLAk3SfuPsZ7QhJY7A0YQPpq7VYEAZ6WH5CTZQZADtIh+IJ+OYbjN++lq
B2aMlSzli4iOhbTOao0bwQl5SIA9iAERdsOL5fHfkG5l7/6MpujdCJPr5FF5Hf4UzJTA7K9k846s
oj0VYfhbD4JtOqSkB2ghsVLD1YJPDnmkGGy0EVxvktJGVwOKQkpjsnx1FQ0jf76ZrlWHKtxGJYE8
+FyAQOwBSuEKlFioQ/ekdf0XSxaEJpqEGxaUaxkld7NUjr1BBrlb7uenjZoGH5oi126ONcZR30YT
x5FD5c7OyHLg2bKDJnwN9RQbnNJ8dIJ0BucFudZDHTRvWxu3tLO+DcmV1wFLgFHtV1GK76P5UWbB
I7GZQiDi2BgCbLqH6H/S0TGZufgEBHOtUMTh6882Oh5phacd0FyfwsGhIMV7Mr7MwPpl9w12SuE8
lRRctAHlHWyoDz0bRjhx0BQLSeHKtO6D2f9ADEC1kNJZpIun0dQ+rOLMItj1sXSHuE/yvTFxNXUU
RWKa3U6ZXk3buiOM2JRFf0K4hn1dglCh0quXFAZhvXwnO9gKu4aZLfOq6lNx048H4C/iaBWNZRfy
Q6dTzbUweXC5bvaV4u+kVnbFnvrWFMWfKYjvLrEWPosMZgKG/Wo22JyLVvNrYTa+A8+hiK//Q9R5
LbetbFv0i1CF1AivjGBUtGT7BWXJ2kAj5/T1d6B1T/kFW6S2JYoAG6vXmnNMqTM1HNgnNqW/b6bJ
CODz7GY/cY8i845sU8Kd35l3s1h5byKl15h+FXH7Q3dB+1sxnRoKKpw0d11aEifFcnQc/Y9eRfCF
zT1qw63ELiMoxiOmFWG6cTRzF1F/dr8EhCyBQtEaaaSkSKMhLMxDvTeM7DCMwxZDgkVwDlDAgzbr
+3aKj61sD33CsBVjVOpG+0SmB6TDdnZI+bEJP2gBnWw18S5us31vpoe0SU6pCHe5TUt83rYxan6D
YThRwy1j91S4TDwALbc5KvAOKUtxpFudLmB4bG6wbbVD/bePR2OHhfdo2e2hzrqgd619O+ScKSID
zSNa14NRhsfY/SjYO0k00A6y6KkcT2ahXztrOcTyB7/7mgJ5Z+Bz0LUZPGz0xMp4nmFczqBao9E5
hoZ1hMLCimke2nE+TB5iW+keqqQ8EBm9r4gvNrmdtd7OKud9Wk4nEpOCDOfuQBsjT4ynnt9uWPYh
Rh+Ak22Xre71RgtagXynfS3o5c7cPkK06TSFT1E6MOanudORWcgdvLTc/Ziy4Z1kwCxhr5c2glG5
j6r7wBQkHJNTp0PTX4xTuDYa8A5EuDfY5h0y8vWQG6C30NGAcwIZN0b8BGJ+DcKUC2c8SFOeKoA6
o1MhERuOhtvt7GQ+aNLZFrBE4oLkKS7wmUZUQ9fArR+ITD5ONZFvrr7H3nSY0V4I9spgc3dt69IU
ButfOfupmQLwGYfGRFBResfStIli9vZANCuxrFmOe5uQ6IQWi5vcZd7uF0AppemgMnYDrQfjnJj8
F2MySS8FEina0xial72tswHLiAuLJLW63A/tiN5Df/Egsq7fL11t96xJcJzFFmvOKdMwPGfzrtKy
Wxq6JzZwQJLBXIvlNep3q5XbsC56ZwWrCXdVTQ279fW4cRIwVAxs5H5xbx/TqjzZQE3SDmH+IoKI
XHY26OfBzQgilCCftoVlBh2RMuVQsmNoL5GdX9PBvpSVDCKcKyS2fZbsrQwu3lifj70QRyebdtSM
a6r1TFpY6+1TTd/JKL639GqhO5y0RA88Mmxq7ZQP7k4Xn2k679KqPghNnFMSHSfpnfj87kY9aLXm
vGYKprw73kRZ521S6++0alqy/lBQdZajs0sx6gIkfm/L9oq7Oap/T+QwFZw3Szf2+aLtkaDjmNKI
nhScU785roYNeuSLgBAJwlPDVYv4QR1wUQZamTHoGtDNrknMCZjBU8Wui9zkODoy4/rN3MOGN1Hp
e0gx7s2xS0IKmKHeOiR5HlInkFghYuLEvTVifh7b4RdDIxw2KztRBeV9p+UZ4qAgHJ22xNcMp0ib
p9XPcQyani5/htpfZQp1TGoui0Dn0VeZS+wWWWExjir8AQWtVaPW2OvOwMmxqG1k2BjnxiIKYSou
Zv4H3R6mspLMpGEO07PIlg/MhfNvmvXagxf75c7QgSCQz47fhB7AKY81Njrd+FECxUiiCbS8f49d
Nr3JephN/iq8JlhffVLwSGGrWe99/aoDGLjaQ/Rej5X1Q9DWRqjs7QwzSsic7PWrin1QmUHqoY2U
cS0UP7tWIwSCwOufmTG/CntpGFtlenFwuhujUII/1btQVA2nYCI1iYLxb86A4xpNTso15Et0Tyxr
GBryqy1j/UxOl8/toqcjk8dHis3pAKZy3iksDQEOccACtbdqe3osCnI6QDpQgJey2LL6kDJnQC9Q
ST4unBJa+2sCM4IlbjlkjKx/rMJu0+Dftm62+6b6tLGeolUN0yNb8IdKY3+DG6E/Yka0WSoY4oe0
7L9/VmYS5JP79ZYtPsaDbgqpHTjgOEaHPTCMZ6nOANmAlyXjUiNK8X+HYuxnLMXZlL5nI5v4ssuV
OTt9iXIYMnMfdBE8bdsasvVm1zKsBva108Le22ZaTLGyJhSNHfTmQueu//2C5oFSPO7OoTF/xXkl
7gnGy8HD2rT2bOJTZwNcXuPZVYyj+kodurrDguO0EzwIgG6bcSAiXc+ak+k3/cP3GzM13pdwf3g9
ubezrSVUMhzsJ3b1w83MogAaSXhRh2muw0vhyj+TJG+pM1b6kVy/a951mnl34SA+UYfOZplg9nJW
j+pVwFQVzt3Gcxqo4BxFjqnQdcLcjv50mVlbu6dv8kU8G79q3y25X8v4Ziy6xjAstdk78Zsa9Uv/
vaTvx16vp3BCp+igvqNeE0EvT2DdJP0MxjyPw0zVEVWtB/21m+8Yar8Gz22CebTWSamOWh4EIApJ
X9f2DnLEu8KH1XX23EzxcFKPnMj+jOt6xNHXTRgGrXrXrEyswbZ/NLw5gZSzfx2c+m9uzsVRPVIH
YRADvlNfYimvd3rZbHtvxhqQVNY7ZExi6Cfz6IloeLLNp7GZzLsvGLUCIxquqPTZUJhVjdMyIouM
Nr56ntd+0kOsghNta2NO5od4aJCgom9X7696p7k22cWaCBFxN2DjdczmMIdkd+N3t1EQrYfRjphR
dIlA6YUMBtdw2O3i2rTICca1oA71iFXBRF26yxOCWw3DYg0Ia3rh+dIlOwfAC8yrRlDOtPK5TKPX
tIhftS4+ECVkBgO98CPyW/yX1cr0WRefJkV85Q704XRd44OqTaRe8bNR6Ayn0B8Y/PhTQItB/mhy
1mAb7dN3TFAqlgbrDu2hnjfnkalocrAhfxEZwR8vQ7T0XvIh1zO9GJIMatbYO4btY1Ua+XOxIBqo
hkjD3UDushWSeej1RJOtvVxzSuwb0xvrZuvT39WBT99sfI07jKgOpXrQj3AEGtOlsVypq/KHk4Xm
gQERLXx4dnNrjcdK68OORF4WDHxU3rmM38LY9hC+J8+QPs+9scxnCf+Um22Ro59P/HM4pA+SDTsR
CRh+rfUw1hHb7KQ2l40gcXJH+i2W07Wy8fUCVkGJ63ta+CVWGmNTX0GzHT3b65jbTPsRE7VWfDFX
sI1XbJHlxNPR8Hs2b261RVLnXr4JWY6ZEQPc9Ow5moK+mj6Gr23vdJh45wkxsYT9tkZY9fPgBJ3M
330EyvrKw7NMxrCDnWRvVuyRwbdpnEXesEnXt4KL/NZiu7qkHdKUttTLGz0Xa2fTUN3kfnWtY3B5
hILpx1VHd636Qyo7k9YKklM35qNqW01Hj8ic4j1+Ax97RZZzypH/nZ1a89Y9fv3Z7noL/YOrGEBe
iuDfa+z/6hl8Cim2yUPSRaCnmsV9yPqJPz3nbTvqhV1cqrbyf/Teivwnx9xlixRZZPWZrqUHHQLI
3egDi/IFQORmyCy0po531A2j2xYTXtWkI8oG78Yjb1dC7w1lsJY+SgiHS9Q++Hb7FOmiPyPZgrOc
2ujl1ocFt+ibSYvMpQLSq8d5nNzT+opBWsdzEyNGg39g1jZ9SSt54XaD2q7ttJKZU+sevV1plu6p
T5G0yfWOb2kWDW9qMxTRHl73rIvOKVSeEdTFBZrlzmJ7tHa2uEoy74/nll9z67dHdT76LCuDAV4W
rc0kPoFY7IOk5RSYyFvaEGWyOoux0TCEWZtTc/JhjB11/PrjogQYolXFw42rsds0dlmdTR23B4KH
7Pp9sgixKc4QgcnxCsfDNKbnKPXCk1CJtQTFD/sZKMTGmdbZ9VIjd8bke1FftX7HWJCBo2kO40Zv
NU3fNGlen8vOOqtyRR2qdUwX5fLd7tcr25eww4fupURihnO/oAFae86TzENrI/K+CwqEXyFzGRh/
xXxydaaIqlyxMx83JiONjGJwq5iexmDYjFTno5u5CdoygiKN2kkxTAKprFznK8GliKUNnJZggrjW
CKMTemd7jMCEzc9hZbzPU5M86BVp695MXl9k+YIe7kymeTQECnjlla7xW6cPeiehqCYa1o0PMKWv
U1On5743UVe5JJNi6UXB6Jmwf+JQPnc2dSUzCvTbuOuWNCD8EfFr/qgOKlp5lSys16hvys/MMNAS
WEN/xPo53+uMvEu1CH8vqDqRElsjQy+i1tMJWJ9mjsjqxmb+vp5H4edHANd4vs2RbIm1TgFO+KV1
OKa0Vrdu/npAgFhc3UEbHkfCU49qafjmsFUOwjLUJtbjnEv+nBJuSG2W9qN6Ls9n85QChq+8+lFh
DwDyDrCM1mVQq8RwM5xAb5v0bjSC/C6JZYnIN+fZt10gBVIU5yaZnOcwRBzAGvdIZgqNJq/OAiPL
zXuEdQo/rW+9R3MfM93+WfPheBkASeR+2hyyDKm/YN6z7xPgHCld1t2CjO9ozOmvyS77kwruSplL
BySDzP4HmrDoRS9G+eQkJfJDsu0gjUWbPgcOvYm02LwBCnQu84jGZKU0uCMtSsQDpAEkmn9Tz/lA
Bm9TkllBGYtXVb7FwH7ZjFNYAyoIEpYRMiXnuzptjczQoju0BdnWl805T9vw7liWe8eut+JOY8/8
mXu6FagSJgLRo4cJqau0qB50ysqDnTSIs+1hjPcCSjkWcAYUQ0Gr/P+fbOjwmGSDpABA1Mol1mca
TXALwtjxZFha+0yGCOFLMdIsRoJIV7KSTCBVea+pN1PoGRfXeVVLkDr00vG3U80ATM5kjG0hJpw6
x3TPjWbED2nb0IxzaaS4eYN0BM/mayM+cfR0+2FZ1RlrUC9EP/02pClRLtTYEGPTjbUA9RarMeqk
fo36DhDsHDnjuTexZW1q6HjcaOvwbEhGb1NFKLCv6S86WPKLKRP70e2Mr1gyQghGe827ZIvxiIYY
h/50U3w2ShtwjF7YHkVnPpOFFx7tGUG9ijiG09Sf2Go43m7ME535YWmf6As9qeJDCqxUgxiWfVyL
c4Qv7ndaakDR3bF4yml4HJaZGE19CQW1ncVUYl2+unFsDhHaIDx/dY9sCT7PMiPk8fwI3n6a1buc
AojWU5299RPO4boq3UdToDUzJ7/gPtk7wE7gsXjhDiZtDLNFfMg1u7pjtHDCJvqAEFje1fJgV/Gn
OnlxQ+u3i+3oQCHqP2rpzyYtGXw6FMNd1l2Yyr8Bs2EHEdWPwtTsR5NkowWQysoynWnJi0zFjq8v
uDAz41IDDAERSB/OGQu6XMObouy5iXGZzTHDwyWbS6GHr9b6bgP33ZI7dXdkZDw6S/URsdu8Orqf
HawY5S4XB8Sc9b6mDmVH6mXXJvI7JDeV1hNhTf3RVhvHejiYpfHoJjhpv8/P1CCQzp3midgS/SCM
GNbrGusQS4B4Zod2tHAJJh+4i1CVZ29lj2NorJeFfOrhrXHC5BWcMv+7TrLJiI2gIPkPN4n2FMWf
8fpSSXXPz3FSXXBA6Hd7ybSdERvhDZUlWEgyIwjfEC+TW+KsMqJbObQJ4w7hvUXp+ISCZXmOE7HL
I6JVWDT6Un9Rm2ByyT26PLm+FRUaRdRG829HNzIac7K4AI/fEp2Q7lx7zN4im1Tw8o3q1vhlYaDC
pMKkTGsC30kFvXyvuU5O80O3/PK+AF4McIS9W3X+bkl/16/ESA0B5iZJFujXETP1dq0n1Y3Wqw3u
nlb7JNe1TS1wuDFINaCbsCUw1LhFhW8G0zjR9NbMbJdTCoP0zA+kbwatwafATbt4h4b8zC1PjBhF
ht8LOoTANEjGAe+K0i8sMR7xqOib+Gxhvc1gENy9pKNVJtzHye9cbnEhFv4y1D/y2Mb9MebXlrr3
pXsdsokQ1LwuHt0q2aYdpBrzZeqjEvRfXd4G0jO//2Gbu3Bd12Uxd2KADianoo4X/R7WLgJCb0Cj
B/lhF5naL00foJZEP2Pd4IQb+HJycDwENcrw5FShcYo9p+CvjUO4XhyMgqlcMWdRBVrARbUfpi95
IcQz6hnnuS1zsE4T2IhivX+haD2HHhH0MHY+y1rKH56feo9VYgeIouWPxBjXqo4SjZsgs71YvIHn
XIfl4pd6VHiVBQ3Ua4k84JvCIAWrrui1+XaB+wXRUVTjYPq30uoY4TEqE2Oy1N7Ob5aPHrRXZn1l
cf9c9qiOpurTXvnX1B0wdBimXIcFeg1bV6xhmLmDagZsTJ+OPj5VczxjI1OBwgvjIB+Kek08K9LC
PtmJoesPkYi1Z59Pq6p3uqj57c++9dwCxtj7zNj26mFmFi3cU6Z8AJ38o/Tzd1L8Huu8nm98LsTr
tPgfyZw2tz6t4v0MefroNB4nDyfFZUYtHNgdGSjhEFlnMcyvSEpyptbsjPC+rhghyQA8yq6tnNq9
ExXYZZahPDbDj2bKqiv4ggs8meaYru2gWXyyJHDvyXA85ZGW3eUa+DRpw70hi0YQwRBw92boJ2i+
Cxm/honIn9LM+inGKkTJ60YnXXPndy9m7uQxdQ7NudmKtR0Z2p15pUcGblUbAjuxzM0SzqjhxMw/
IjvPJEnFCNDpx8dxHDIytNsvXrD3hIEyP9ZxWu6lQPKqFvDINfUPJrQuXGoHOjRdYaTAOujuzMzr
E4szTcY5T68LNqGjlXSoldtqzUkwy4NJ/y3ITa2kP922qEVQzQIElmcWwxpQRC7PlEITLYOHRCQ5
uzNsqT2KHaeR1jt6Y9yoa6E4eBKEfosOmLHLV1kNQdZ2w+OS5gCNe+YpbKvcbaNl9ckcEyY7mXXv
4/hiLdTY6rowHLDEKsEayO2+WQSZp7SzETrHz1H8lTiJeSz1sDiavHn498DTQKiW29wU/7XlXF6q
pWiCZQ1MNYv5ze6s7KkAE3MwoPOA37EvU0ScR0ED2I5Mbg8hOMk+zFG3WPaTVbkpeijodtKy/1BY
NFei19qr+kpzEqJ5G93cujGXTZJhbPRXWzmiW/zQ+gP/djHY9cUh6Nu4Wpa73V1t7R3K3t5bKvOm
CmHHHbDg0aE1102btW5HvSlNIAHTD9LdYvnRmpRn30uHLXhTI+hzzE6id48uAqFMJrO0XP9SDUun
rYMefy/95Jp5Y0e6zEiF040IXUKHU9IK7ThOcCGacUl2lQQENCUaMa2Z1XpnLDx95tfvQFutM3yu
R6sDbq7A3+MKCc8Ns0HVPnmE5eLy9JAQ3UdA6vtBz8NtIVrQNGU/7o0u7rcj+5r2MJrkfaldhVW6
5WHpRYKSckwuWl8kbLeZLNIZRSnMsjulpB3zGfnqZ/9TkeCtFshYrlNILi5Z7OFb6dlw8XU3OTbY
0CSo773uG6Rxz1N8QWjy/weSTiRTleijKMhfNaG9PRb4VfAiDCnsSOoDmdPDLhgY7USNylbVxmxi
6DdUoPBh0QfpiIvRN1qYaMnAHa7LnmXsgA4Gsa/ut1Pe/EWqPxASZqCRbu3w2EcQ3kXTo61uYBck
xBdv85CCbjdqZczCWnpbs7Cahww0CIOMe5Z6/hUBKvc5s0qSdu+VKBcI8GipYFiwm7Ycgqifrp0m
rowQKLut4Tmq3dcG0Th8PO86qIBItscCOacT2PVnartAMv0STyirpoEcnqS/KWcvqzsCDsFgTiA9
nuJxYk7XDE/Ufu+qZ+Dguw3scXjxEAONnN1Hq/LG59TUjgvZH28U8WsC18ie1e9BkK4HjLLkrRoO
llvPOtpZYrwKulNney3fmqIMHNsv9/WCecMw5QuxP/WpXmO7sSl1358Brh7Wdt1ytuonWqlNlM1s
fn23C8yp/JnJgTp6KibAvgspVSyb4Gqd8a2o48eKwe7ZLFNYkJR5+zDRmWRUEm/hUl4yN/szuCvg
ss7XSWYfnqRogWaZzXPSdfIxajA/rVvQKqPp19Fh2GhjA5vWww5caxpTVIeNeKhF8ky/wXgyOp3n
qubmO9iYYc1tVaE3lF53cqD8N1MjXvD2otiU1mbqizXYrf3wC/IDGuwX7aCP2wRwBQPUary1lkd7
yLVFAK2TcQOptsxGwt9ALD9iKh/DYETiR+U7m82vjFvtZl4W6zzLybpHifVod7I9p0bi7WubnQGM
N8S5a7m71P2VVrH1ow41555kTyiO+03eZdpjttCvaTSEuEaFlaeoSC4y+0m7O2m08xzxo1P5jST2
vhi5me5id5A/U5dNNsBA7+x1OH1nEKCxW5Xb72ZSnKMFFx7NKrPRCP0pfYjNWRKdfJ95djz0q4sD
V8YyGp8MV/NXQ9PKWx8J7xjVxXgiJn7fpUsGfyYuHoHiIBWRuKY7A9e0zX01RLXnGeVvs8jl8/fv
RIi310sfDip830sMa+KB+jv9saISzbK4qUrZSDNwkROhjEO2kxPiBU3Hyql2N2XRdHvN0j2mN/Qy
XamhxmNbtlMP295+SPv0r5MD6vRczbl1S9s9IaX8zz/VO23oSirsrHszFfkbQhH2BvsdsDQohPUL
UNAETizXLrW0m1Fa/oI8grFQFzuQ59gxRh/uOlZQH4corzP4C2tjzioLbBap7/4ocv03dljnL/oX
KFHCe3XnVhyQTc7EKNHKVocGDDZMSXfcfCd79mBw35eCwMkFZMVznk2nPqI6E+H4U12dRpwyZSq8
6ajW7LRrG0rbufp+CHeUPmUFHruc+IMqDDu8O69WEu7tHpN66o3v/MzknNAvOYSsl+dYJn/Ipui2
hF0Yh3jdmxPd6j9Q+Hcb4YvyCG9zae+2LdlTk47gF/GtYU/6UFuSDpoz/U0qU1yQhsYvqV+NxOnA
sNW0Z9nHzSfssGdtGJvPmS/GRDbbVgI4KaoIykeEz1xzuoPvLHQtpmVjic76weAWvZyj85zWTYCb
xp3Rsy9DkqXaFaJj57fgu99642JcDJv+hPqKt5DUFll81KwCdEBQhPybGY9pUWHBggCk12LazSLH
8t8Q0RFHCu0XP85CKxm1gJRvUpRYRYpDdm3Bqe5bMqHK2bT2MmF7yQfM5MSlEOvpBBqY18vc6QWY
e0HzeaZzXmr2C/G3+b7BjorIVatpeI3PKte0EjVplIjKg2SusFiSaRduUte62OGUBzN2AUjqzGYd
tu/qo1lVTbFqVXx8dGK4woyCR8YteLxWkMENx7m0lol1TTdI2v3f1aUGJUtLEVd5ElRkGbI42RmX
OazxLT4wuZNV1XcbmUxfo8PKo3bP1Irehr1VfexTozjoWHx2sf8CUMv6lK8IlsRfD7OUJMVAmIlz
9FJhvzjwPS5m1cGNXnfEUIjLAypyH48bZm7sGkhV1QwOHNPJSKovrJ/Nq64bW2ZJ3pN6xO1mAdoA
HE89XFraegCs9D0iuAH4Ns0fYETtE9YREQiHtvR3fDfkVQciTG8BpHIIC/nfvU19xYwdO4BaECcd
8tfamVI7JyrK7tqP1fdT6vkUEdW26wfyGBzNvfw7OGmFQr6t3ymrY/5gHqlv9vofsfxShYteRODR
fS3BKWSHZ7VDxR8tLw1KULVVBYmHR5Y6fWdCYb4WIRlq6ZAWL1U50IznQrBPhP0NWzXy+neQabvL
YsD/Qqdeg8K76XVT/qxqkAetjimdyEz7YWpNgX9BfuL1MwJqbVBRlnUMO28IDxoGQ3Ym67kG2hzD
9ojNfezoDyk4x3d99NoTAMUdcu0Z3bQH7aqbmscknrqHQT7+e0Y9vYxYpcqJGyOd/WFnSeZojcGW
g4kIomZL2IEz9vrBrnw78NFm7VLRgYhwEQRY+Hh2cH6gPJYJRLl+NPIH44lZastrodxu1q8at84f
nJe0sN1bgSRwBKqxKzAeo3hBeUyTzL7FGnCbxHGW36VDfRyJNjxbGulc6tagFBLkzaTcErK8pn/j
dnVgsPMOfOk2Tziki8OUR8mOSw0RSxJ1xyXz6Iv0EXVDHIJVWi/rpoztnRM71oEuoXhpba6Z2o4+
/B/qo2ITRWIcWMkjdOpDfNeKvHzyRLUtBUR0dcfsPCa8pQtejpgRfJljctNGv3sytLJ+y1aAB32w
qaUTYAtLvFSCbh6QHiBfji4YxJdTxfhw8K5mmnvAGMnk+fdQVtBjiQswtrCXCNVRH/GOrJqT6ubX
/NVnGFJ3UGbNtU2m6orIfxmTI2GfvCriYWiejJz0OM4M+ql9+6A2bq4/DX/cUqeU7/z7ZPU4w9fF
pl8Xn95BDTu0FeOz0AG5Wjt4VUXpMsIUyTMeLgiiRKeqR04dgvOMLmqpatWPWA8ZLUC8bHAm1TfI
mgWCwPTxa7JYnugtdLuuLBJ+LDDbXYEpklV7IFLACzG8iwL7mNe9eWa/Ztpj22pK6xkmMI2gZEEP
3oTpfmqBxDpLf00FTZ/MZTq30LWitGBgaQxs89u2T+4ls0vcnXiDYQNRdgGaiB/MMGfLF7dQsNF9
/muDZ3L5VXa/apt3UGWe6nP1G5XSdMkS0d3CPqQNlyIlozlAtlajr6Hx3VsU00qKhnsylfmrbuoI
ISSkcnZ7cP+F8SClnjzXKEX8fH7qkzkLCH9i/C1NVG1su26l2yZnI3LqvR+15oNtDu/xmOB4yYfq
1ufpi+NaCxrA52Qd5NBHrB+KB8TRPn8yPQAU3pdvzdRaJpVwr68Lma8mYi7RkflEkizvrbDqPy6O
9yY2Hbqz5JlPCfJ4y2xxmlflj7WdWLrR9Mp4cNjOrfGBQgS9iFqoJiRCE6J1D6hbTTpM3b9QX8Fq
XOxTMoRfxBnK7x1mSJgOEDtU+RE3F6X4ishTXgk79m3pBsBvKeMEbfYwkTENLRzkC16XyKO91BEv
xX75/4KLuVneroiO9X/jdtsdiobpOQjO6fa94BeGmz5NyVKdTCITN2FWZid7ZRionnWFyZr4wFRu
1XPm+ifPC2PP0RDeQXXwtRxDWazN1NC1QUOfJbbpHP2YNP13GJ3aeFLr59imKoJTdcRxI3r/ZyOi
KQGOBWKHC9q9NvOPrNQg5Pc0u0J0oiqgeFkIWa5z2e3tdde0tLF5UV9lWb8wrSIus2a6ch1oW0ir
Czpi00kTENIIBqTRRVY9hOt8RvVY+D89pvAJoVTQQENm5WZ6z8vqRV13JmD2TRSN/SZbo7/YWAZ8
EkZ2WDwK455ojwoIqhKBRKFXHlO5vOluU951q8XdU1YVYvI0A0eWMtAwGFskYGA3odKzuNgx1VeV
hV84tPwjySEO7tLKDrxCp2ocxL2s3eUZTcK+MucbZGO5hZNSvTf4+w+hnSOWD3PACW4xE8iHXEMd
pGMY0O0Wa/fvuRgnsmvPOzWlSE+6yxKrL/DkjVBPLnCM8127aHQ4wiYhiI3cRvUN9dAPaZJQEykF
nw+5mHUAD8cgzjg6YQ+tB49R0vdX6qFj5b9AKPjHf8+HsZNuk0XLjnOHiR3HMvnpDsCHjtuQDVDq
AveZXQDpBDcyUKvtLNLfBFB2d/XJWh8JAvMurkWS+iqDmlclllP5rPgaAFttilO48AjAsENFATTI
124WRbwLYwTLC+4UOaDLdxiUXRnTEBy8Bi21RMxsDVCEeGHWNXAwxx98pKogYoiK9JLfeByx2R+U
8JC0VBOysWvU+7qwm6fJOLehtLfqR4Up0+eoTREgutGDOxExwvmUc9a/YQqoLl7hBWr34XovdjJU
xO+Rt9uF1kW4WfTodH18RfJsb6rKHqAJhQn+NQLLKgvhQdv0MGrS9O+QgFAGcCNgwMJ4XscgMsKi
ArxjPPW01S+Vgf81hm2+mUU9BtAyCzqQHIrSN84D7fTcm57VMgKI5jlB8yzhdd68OmTyF1kp5AZZ
RgdX1wsCSj1JhJCJmrVi99LRVeteZepL8mgpWqMZjELiG1uVh675+GAqrosZReqtsoZjFFceGOdb
ZDb+q8qFslP9v35NGu9ISjmFzYBY2y66IHHs9ChM6T137mint8WmlJ2mqrqZtlaBuTDc31MVvUN9
flAXsdb5D0iG0s003sI4nX96RWGekgUT6Bi5+i9e1Rv6nb+N9HC4+xECRa6Nf4cscUb8FzbRajGN
5F7OP2eZfalT6dQlfdXMbgNdhs6DJvQM5l/tnUF/iy2Ng/nCDAY34g4ERflUlM3KITLwUo49UWjU
NUR21B/EZhd/hvGV7qDxgUmezXPqpPSIkuUu8hgILduxO9kqYaA+W7qFdcBrScJSD8VauUMWe5pD
E4gMiSgb2xjjhykngXMzkCJzybhl11rjHmNY4hsIWdwxs+rv+kULYuKR1URu3D6tg5ac3C3ZQmt8
MNF7pZSnVo+0L+/TsxP0LqP2tT4nUN5sHFvIF7TMQco94skGpLlmxq6xBqQ0hA0fQHUqe4uYhsS2
/6PCK8C1fEVggjbFYxjTG99mcqIkAW2wK534c3Jz8SssCu5xIAIgZwzH7/iwVuQPtWPgXu54p72q
Z37kpQdZp/BgLBxVRvy0LCNXJjhjDFHaeDPDVYIUjbAEmdSc0fFJoB4TDZs8RkmvleKcjG5/rvwa
9xJgGd/kRdYiIai2rt9Cs0OkgJeUWUh6a/ncPYgqDBmLW1+sC30gSxeL1zoGzEzDxRIe83GykxM7
Ke+OmU7fCS0tngdcjP2qN1A3V9XXqCAY7Q3wQ5x+rTkt9vikkfnTf+9mIDrVWaL/Dk1Le2g160Ez
Un9veg0zOXZmWTkPf6p8Lkz6IV3xZ8zFmvmji/KZ9cH8rsJdoBFXwxFkyIV/oyp5i3CmnGOLHiEl
WPeEDLFYP/zLHzKSik1uM3qTMvwvxsT8Ek7rjMLhlqxkPOwrlEB6wQd307UJC15L9tmM2o+Wt/Ve
ev68Hx1YdSrhmHoZDwh3H1uUW5IlnNeQrvfj93bJHpL50WPOHCGBmu0NfFLnuESMZr3YsvZkgrEI
lSGCoxLGYkdeO0JURkiaYfqEzW9J0NZRNyzjZvSG+X3oouoIaRVvfDeZW3UbIlE1YZb/v4O6SbnI
yPS4vWk1LVqtj8eDocEO25he5F++l3AYQ/JbGAxPGN/cDEY/raPbPEmy4iKSZVS7AoAYonELK8na
vFBTM8Sgv/20EsdvlbGTl6f/4+o8ltxWtiX6RYiAN1N6217qVk8QsvCm4IGvf6sKulcv7oRB8uhI
3SRQtWvvzJWBBgTYiMGyMAHMjm6SxGgW7F/D3HeXgoTTTQAYr2YcQ96InTgHkrY5xoPzfII7hNWU
QdnDejmDMEiOS4ayqUx952szorXz9Hg+qUNPwaq/qXps2iUpGhVptF9xYGTbOCHxONPIyUGCS0IQ
uViGrDhEB8zNRe0tM285kUJx2pUiNbap3/Znjg3uJvB1iNllgKUzel6PCfxI5OvR8X9C3xI9xd/V
ypo2WX2hoYIAEYXJ07jE4S6HpEVsz+JdkK+x8GkoBdwBP1qjFF2iAO68lDjn9ICWvec67Qs+Uv8x
JHHDQjM1yJhQxqAL6bY1MwIfwAgMpdT6QgrCU8xpF36ER7JJMUr8lAc6DokXHSf1dWB0to8VISWr
FHwQw17Tq+7QLK3+kspfl7l20aBPZg6aeTdT7ISP8xR7xtXpRHYjSvoMsDU8OYb1s1tigSVvwttN
B2C46TFntBc/zp7qxGgIm4gxxZKUY9WVf0vnPr+HSadzBs/qz4TEjNwvySKNx0/1a0oj/yMJOoes
E/N2/W4Zh9j1gsw6HmgFy/5uN3P29mvSKsLE/wg6u/hI9fLk2eRFibDXd+sntKq/7SAHP+ZrGBXt
HpmfRi9qUrocs2y2aphkyomSevY/L4OOn5zA0k8AkaB+fCfFVmFa5V7N8PKY/CTPplv1TyGtyZBc
sibP0TCK+8SxkTw/UwDv8DUuA75TLYmdR9Ml1lkW/G5GHNkQzFhdyrDeF0A3do6B+9qTD3Xav7dC
YA+3CLfGr1BeGNJsaSPiE8DHsZZo/7MhTzWgin3f6c3BM/L+OJSJc14/kXWXmFpqCfk5Uis8906T
X/Gi3zVtyt6iOXkBdj2/j2P9s2AaHMTDayVHEmIMpTuXsBkbC56SB4FV957CBf8ypBrSgqVkKLLD
CCNp/k0JPP65P5hiZ0dBHFuZ9s1aLS7SoTVaLsIh60lJinXkJ/B7MOGMQd5v68Wx0Rq/qANwGoiT
58DOgD3xmIG5f7Q7J9iWlcepAdapGabpjfw9YpGTuiKOBmBDa2NRUWWfYZFYC/AeYJTyxmgmhuTa
b36YmajAoPZM5uyg3VVLtlCM9R6Xl+ajrGjO45IXx8HBweX5YIhzE5mxHECZLgJT16J6TStLw/UG
RAc0MeFglf0CJbl7mHt6Ay21W0lEXJoVGIX1DMiu9NGsrfo68veOPlC/Edp3m52WzIj6u1aHxUto
685tlGzykXnu395Z0jAE6usFBIpIiMBl7doqjbZdhN6Rdck6TxNf2+KVziu2jmBX5NZ42Gr+RIbz
5BQ/U7KxG9ClXdXqDxaOcpByER0zrRHdTvUlYRfsQ3YlhtWIvjeqMTksdx91QHany4hqSgTo9Mec
47tUfjKI29Ip35cD+68h6pdKWOZduPk3Ym3qb8zRUPS4qP/aFv1ollO8en73wvFX/wyWO1p3KdsC
fKv2UTft2xcWuSwff1Yhvt2o7Ov3Ymq5q40yOGWlEV7XlQvB4keSLU+uRulFuwOslKldux6mNPAD
lGlTcZwoNN2LNZIdwjlV2XiGATPONJvFdshYwQ+txYTdrnSTyFQ8Awxu/3hafw+cbn4mcZRQvzn+
Eo+zcUHfnt1LTfo+jAbUpmyxi8G1OV9M3+xywn8eVLThCnTLmwWiOfo0B2S2m7X7EUvU1pU3teZO
83Ghu4JpmpdZW9wAI+NCB09zmzDMb21mlQyWmUa6oDaf9BCCAJHd/J3y5NHLPfXDaxZiUT0fxo0g
KLNfkp/MKAGI/PctUE3XEb4mKremIB8kHOlfCSJTyd06r+ePGJJQOjAFzj0oy2qmkC5oEJi0lTat
9XoIEMQxAG4hkJRg9jD+1Vrj39o4+ROwwL8tIZlqDTjiCrX7W5XlF0qG6KLu/nSU1JCBSAGj8d5a
tMWX9QZB1IPSnmMXGMDLUuXem2qIwKQgmC15HWPWSoNkFyLtWrrnjg4Df0rG49LZyZPm6eHjOrWe
7NQ5KYvEQs0HxNC2CeLRmUuWenRwtSZd2wO+7BH8T6OAY8jz2q+MLc8/I0N4tJcxfFYP/HnvKAiB
AjM8Yk9Tc7WB636jLH3cO8mmAHxzCYo/apDcDmzPDfZwMXC9jGV3AQLPdGkam72Qy2eWGK+xXmUn
P01LuKPtDJ50Pqtyw8aTAGcXJWaYEpNTBqwDJcfsnCoKvNzYrFuyaumrB640QX40RaEqNxxSzrgp
mbStne1JG5+GCGoXlmRnlEYEHZU6Dv1pr2x324GjH+OX/gfh0F91Ep8XOxtu+VS05I+OR8iKm1X6
45bsxAMe/bkmBBOKwVemdHid5OwQr5oFkKxisiMnPtHidZtWx/OFC+yjjN3hPgpkt1pF6rDdapQg
gLUBDkzzhGw8ife6/M7UQ5tRa9JLh4wjr/dQs5In4LQxnTCmVgCiGDuFVrrJ5cnTGLT6poVnlijv
ghHUu6hn6iEwpr8vjUCDSS7/q3qvrgj09eo22JVNnGN5h2F9WXtV3gDa19ZLUrLkjYWMDHN3iaeZ
eE73ktbxdalt/B4j8860Q7BjzZ5xbA0/hZyNwmqdATlFjrTeM6DspPpPvIfrIUHLc/FQ5t1NrW25
t0MMR3KKSTJq2VH+DSH0wSRDt7w+7VIOFR2smd0QayenByT07wE6DQd0HWuKVQyC7cXDn8hJZLL8
T3j8LAeRkXwiMOnPbZcT7Rs6xg6uzlQdS+/smG+BOcw/WB3TKGUnoCPHkcsgJS7Qs0PldendI5lk
R/E6/7DGndtO3yO21pNSVPwbay0e0pAkQO4fdoCb9YD7Gq3W8N4SqbGgW3tpKTtfm7ggYDYNTmv9
6ZIzhGl+iO5KE2tV7WsVsadn0pNXAGBYDxgEHeE6kCLaIPK0vejhboxm/9yYI/44nRNNUKGIDWkW
bpbBSo81MHs1kh1svpE+I7VrqVJas/Ss94tpRtfExrylnk3y5Uw79RQH1km9j/c/JK6TzZ+Mcss4
opQaaYJAf6krs72pEr4q6GG7Zbtba9u0WgShOhjj+T88PHjBfyzBsr1tFGetGPa1X2RIOemnqfZa
aTNwSBfsfXw71O7QWcGQoHFOK/dzvTvyADspOQnq5lK3WWpbZDjnCaMSPvITRTrNbTo52zIbrRsV
8r1I3IYp6UQnjhw/5+6mHwYSDszbaIcjeLA+gOh/ZzATFGQeOsM5mZvfmBvmgzLZYnUA7CCLh8Gq
0q2av9eJEzwm5HkwzDazrV47rxDmExy1aE1VbEkHbedGzvwDPa4+AngDdhtxqnbSOTbvswF5kEkO
OKY9ziB0i8iRA9ekenaun//AblWfbeYgR+Kd4u16hGo9ggutcNpM+Th/sCa/Bz4TzVxbyILLSbHR
h8LdLV7Mb21IddS6D6CfflWlptp28IZSdFOQuBbJu2rCqOaN4ewMhGs0I2N1WOhuYzTPdWJ+xUie
ndtFmOdxwrAWRW35qFoyCMUE1ft8t8DJfVo2Kiut9OPXgSniIW2cAQSC1HYUE0ZXrx3eigAwfGBz
Chxa8RQ5RFXy3bT30I9JyMkEDKXMq/Yogtqtow0VEeaAOQmERaCH5QSqXu9P80dKPqf8ZjYsz4wK
e5/gzDYm3NMYzm0+zJ+RGf8M0qC4WWW2to3/dYadbqCp5oaCKFY8Wxy4F9jfbwjDTmIa4jsMK2T/
THC3zVTW70A8AVfi+jlOHqReHFGounQbHwh8Jr9dSFPPUvb7yj9HmqifMnuCj13iyQ+abkHtg9/q
7/GXRsBB043huDho4Kg+mAz6zaYs0u6tLMydkRr1BZ9H8VTlHM/XGm4uFr5ERpulFYijO9v1Lmyz
7xWBt3AAteLJdi2+taSjUPQ18oVbqnEPtMCLA0+CgoRWhbqR7LQSu8kqiUnDAPHWFS0B6QxmwHjQ
wojE+EtY4CBUL7DW3Q+RcgpCIbCUB3SDWw16wa01kPFGZj8cHBelh3pZdYaNGCrddAmlvRrKLnnl
Pcs8enUOR+eDWdI0HtQ+v2RwnBmaolvg5G4QFJFLnWwXF9OOVRfiGNIRwiOGQyd6SA7CIZG6jdKb
LfV8hd32J2NhpLczop0S1Y3C6fELVNatnSeEAbLPnpg1UUDlpxZo1UnIVQfGoHdXQuBYLkdaDwMR
f+d39X5wgzfUwLhFN+hiGZCuf84C+bb0nYtVoExSHyhJYi0e5eZkI8f5W2HP0asZgcaOc/ycIp61
+5x0CJE60kLvnjd5cJlaTg7w9vc1yWo3NT9X43RRzd3W46wBZtNHqOYDnUbKOJzN2saA6OQOmC4D
JJf80dV4UK2kmde+66X35sZJe9OLPma4UWE0D6buULnu9FLNek2uWFR/mxzr77P1vcmOD7FpOoB2
l/laUlR5aYDDDMEIE6VPbvpoB/TSu44T4plIjz7Wwm6qylZmv027mK3iRhbCsE9i5g+tHEv4ZLQc
Uxa77QT5k26bv9BTCQprqzoW/hAtFDVxhAovfCcnKv8yoMn37ML/wLUCgMUBgzw2rXV3SP3bGKKI
XqUcGppc/R2eT/zImET/GuEbRgtpInGcxJufpXjUa6AwNBivXcCYDlD2JqwI9wqkLWqIm/DC93fU
aNLfNZoQgDE6EC01osX/PtSJ//dlhD7ngOTB3On0lQlRIxJp8GDgqQ3F6MNpT8Ow3AbYz/Yig5SF
33zxTl6EVlIZZnxAnCwCHrjdxn3BL9sU+quaW6QRpnvUI7vegAwrMxPvbdV7+o4etwwjtzF6WX38
uphRsFlN8a2JhnKaaa6lFoDawn9F+DvSdU0oqIoAW+PYeP0davnkpdZRy0ldy8tBjgJg+B0FHqHt
LIVmowiCldtRNc0rhnvC1mrBIVsyBzh7ZC/FhNgIiUOwjGA5aW2ph1aah2fTxS4g3bj0awVu3C7a
r60hatgLWHMK4Sl1cKxYyGzVS99p59NXK0GpqeTqSNI2wgbVsZ4lvHhsjj7HVr6lsbqKvvwMhHtX
W/AwBD8QjzvnjmMR1s7swOeKrnCKR9QGxBypwkjVQ+qZV7Cvj5M/bKy223TmN5/O/mdAK2s/a71z
7vWCPJcEtCCJK82Bm4ZeTwCEbcHniGAX4sk8vqsNV13IXuwVezJkkk1GiCQzTdP+XvscStPlebTM
K6eN4q2eF+/meMVPt+niOzPxeC98B2ak1Q0AoPMto6OIkMiBRamSKJuQMNoGhZTDIFne52Xd/tA0
n5aVfNX4AkV8nvaHHpQndv6Qg4t0j7OW7avaOSvlA/OS5KtFs2obaXC7Wx9dJSeI60JCzNoZynmF
3daE5XdaYSF0AF2yO0jz8RuSWGTbNXN9/6Hrf6seoXqonOiekriGprAuzpWe1Nd0WBoQGcN3VTQG
rtVe69H5GXITbtcSlPWXITXOlC2BzO4D7f89yYjSRxpVYCu4wdSzfw8mdnGSkbA2aeVsPXXQw7Zk
AvqHRAqDW4OBPQ7ciWbXf8pKZ+nML9bCKXj6M4bl/KzBjTklvk7qUlu+68MAO5Tz8c1yAMAshVFd
u8T7MjaDeckLottDk9MN0t9vmI44ZerGrzimI560jCksgsjOHtHxLziqzpqkc2LfJoVDJLTggDBs
omzhC5HTlkinBatcO64HYo1pgf4yzFX15Af2Vr0q6DTdQsOsT2rdcUva4LYAqIQv+YEP/LiI2jyr
JtRkNX9pAeplf1mvDQONm7KLCgIWdt1MB2qauZX3Q9Dnu8h3MI4msSCDWau/Ee5g7wJ2xvNQEEkc
BZh31n0GNfzXf2d9In4qsUls8WtAanZsLAxphRn9FtLZqh7idNIvagCJ1R5pEgTNtNG+TPkQH3oT
GGznTPvRaP1nHVEwXZE6/ytcrnRtowVu8K22E1o9SR1+Gz39bFQtOLw2uTXQ4r/00/d1eqcjQqgW
t/vTAh/XA9rWWl1rdyJ5kCsbs/vYJl9VIQdpPD55ZDJtxOgGOPazU2MjWBW0rmBYwHIriq3q3LF6
0qCSodqc0YORtbnXSRIsiwiUQsouVvT5Xh/RUMrRvSNPGYqkskxwAxcb7EGXoTWM7AxJgrrbhL+3
jeBbko01nN7R2E9TMx1HtGf3KCyCO1HTTCrBPXnCFBhumuiaIwThUI4eJTKL8azcGiyaZJxYNB4s
SpBgLD6asba+eKI+a5Hpvieed4tCy/mFnflWtj25TKa3G6K02U3FO9TpnY2P7K7Lnyn2QKw4mc/Q
Sb7M9EFqnnZqKBl0HVI+7JU3X1s6uBP5fKb/7gi3+tJYTPjasX8ySSTDN+b6a1Omy1AdJQZdNWSr
UHT+M59W3XE1pKInvI9j/UwsVw1K3AAjoAX1cT1DuCZXWkK6+kmYpoX6TdqyOfJslMmVeAuT5BU+
2SJGGP93MEHbAv9cVj4NdtDsY4eszfWSr6rliHIUjo+UpCWOVT64DXPpOSBmUbZ/2YP5dStMS2Pz
CEEQlA5xcA+5XncnTyqKi2tkefCVpbDYzTR20ASjTCjVIQ7Z8qSWzHS089E398BIKTkbE/3tIJjf
LBYE1jgAckfCkhg4DkM3mAAU22bj3oymuxi0n05KrvxPvZwJnb6MbydsklYa8VmH/m79aLRxRGTt
pWTKx2N/DerOOKxlkDuDSWEqlZ8qRwYkTXOJiy7otFdKmXb7/2a5JGeTxkeTBV1xdDUnw35UD8KZ
UXwbMNvVywFvV+G69W1WJBKqPPI0Uu89XGrszh3i0VNpP9W6aR//NSTUsxqL3MaY0ZSpTq+aGeic
gMTEv6fkmBNnm/1a8Wmunm7//bk8g3UResVZXStxxo/eGkTANGB02hDZt21l2ZvQ3F2XUGO2bPLQ
7miO63Ti3tWzrBsaPIUEGI3SED7rBkpHz7Ke1IM1gGrNyzB0PhIjj3Za7uZMD+t31MCgbmwjjW9D
0sW3MbP/5CCxjF2f681Vx9ewDai3nsmwtN7U2MMX6HNYSq7Cz6tD5ZTmNe1kRAP9OFol5rsTx92X
LEs4skyJ+Za101svNYi0oYZ9Fo0cYwihj7e+BoyvaiNx9UUc+Nsi8yGQ+whvjTp6kX7wB8Z/xVta
vpQt6PXSDIeP0UIpOkPeWp+p9+jUDptRvrc+07PdaIAvhu2akh57W6eoiFqJ2qRDxiE6DTmGmAPB
90l4bwbH3pBbRoa5FvW3dvLfWkg/586MDUjj/3HaqmcOQa2UlagFTdKXorgfXlvCUZ+cRKyvXKsU
W05K84zMhb0O8UcGnlR1DpsW2/hsIsFRRyDRcd8wQgl36jq154qyU/6ZW2VMpZYjU9ceglSAw+xQ
CCEc/613Xvm1RVXNGamfmYbOv41SwN2SFvI+hMnRLVT2YsD4CM8jpRW01Ls6W96XAD07Arn6RY+R
R8QpMaUe3Q6mriilmQpHh2ZC3eZZEfMzuUR4rfXZqcuDXR9c3AKpeJN0UYsTgaqtIYXAahkIKglg
GiFYUvt4a9nlpQTdD5l3qYoTxjustGzBNoCcs2UXrrdiUbB8wUaxzI9udGpm55LODYmSPzhTzrAk
nUx/si7rxxL1TAqogOdDIWATGp0wD0tkC3+TOrbz0NQ/8QMlTGLa5KmWz9qAYAm32DiRYR7UCGcG
ErOROribZYTWrksRXPwRzYD80RHEp8qDLXpHwmiUVMpYYF2n3nDMC/Jj2wQk/z+qXKNNHn4LnIbk
bTL1iM6DzBlu5jS7lshWaRz3/FTt8oO5Kx2lJp4+MqIR4ik9ryvASmYwcZBT1EI9M7B5H5IeACZT
vi9sYfOuqjvtYZgM55h5/p5tUvK2UMqqhyLFL9LCcT/bzUdbceKzZbPLj1zyg9URkTqHk0lcE8Jd
zZ+Sw9cQSbjNZ7/Ymf+dNMRZXG2XLPaOtTAxxgrHhtwtJiY3/ZfYMr5pqTc9uaP7izVsw3+eXjkW
MpyLCYVpiW6JtGh61aPFvhBO8VLTt7gO3vCshrFC5kmpZ5k4MhvAGYXdfPB1RH6xdlWz6mR24m1K
WtHazSCH9VSlowMPBRjTWLYUHOMCTz0TUMOYGUt1lmn13V29CsgWRBstVUyYPq3tGJQlbDCP8lWe
+MrOJ7wimg/MZZ/G2au/JXbkkp1EcJJjs04qzXNkDDCRiJnLioz0EjVs8b0guJmWfwMGU326uk02
TwR6WtgmuHX6m+dIwjFdvXk3XWzUK2Ux1T5V566lpw/WStuqQtucnfSp6uk3jP1D2cftr9psH3QG
bB+Gj0DXT7dqUlnrWX0STPXYZ+kHT6kx7UKp1k+9xN4YpXUXVkRrxrbTGhCt2T5ahX+afIcjX5T+
WpUnYLhgDqTtZZXbB+JnT/rmw9ScE02Lb/9Ya2Bxxhu3UHAMlumVOrclmo9Q9cqpGC61Bj47M4oo
TiHVzIZH3jhv/Xs/M29zEogDzaJp75hE3Gq0zXc+EspfdadnZya848lI8/cqWtyXhKShvdnnSL+o
H0JuN0rb1gz9b/Rc4e4Oif8NHy/yr4bydE5f22xcjkYHXNdkuA1kxj9XC4oDI9WvDPNBzfdT96I6
wSkcMOZP24T5zn3xQQkkHsWv5vIl1Dm1oWdIeLw3fS1jyDcSidIb9cA8Fw4oBocI91m3vA58yU+x
4e4JbVhe45C3aikCihbM54CBGrbbJrlFrOen/3k2TqQIjLUkjXWxzrgRT1WPGf2axoQV5y6NtlYf
vJss0Vvh9n+Y9h5pJZICh9XwYE8enkpQfu+6ifRG4IH4OQb+wUoT7dMr0xkiDldzMNNP7isOVXMP
mMU1XPsyYmXaoHQSj72jO1sxVqSvq7HyotsYEaVSpzPoAMVh5pxUyyCevLca9d52MJv+vDjuePcA
yY2d/8Mq6etx39lREO4ymNnXuIFDW2s48ESIwl4vvpK08NGO3oM/TD/V+aGvyLcuylnKCSl6EVlI
BnfDcJXb7yGf4ZH/d9nqXS4u0irE1jdIxujSsH5tm6Hdphr6dQ25uhr84Y8ozqP3w8FWS2SJaV8i
QRfYM0sH+KdrgZsBRaGGlwW7PAOXKwbyF5+Ca5WkQMly0Gx3w1GLYU7VQa3vonEU32xqFoYSX3Q/
b65qyUSjlBKr5g/7+HvgoeNWTfwMhMq+jhHD4jNiVmJrd8Lgw2w70xw4DGkndhYC/hfDtjp065Xx
pZx7pOJIj+HH1ZFJeng62Y92Q9O6HJxsk405pgP6zxg0aGI1+SuXhHPGG9w+zTsSZgLgDeCsc9z+
zEuDI7DwldsYRXAVuFM/mjmzMGknWJPYVpHZDV9Ha7Ge/N6CplFl2Hf4f9aql5Q5Ugr51dTL3hfD
BcnZVbOTECO8+00tn6ptYcmUJCGOC5BvDHhQsELBOcGyzfrQETm4sW33nM01QRRGQA9Qtv9UQet4
nA57mklqXlYYxq8pqJxDH/oPSkGcVPMHRg/vOU7w5kq4wjB3nD/ieZ3Pu1OLyKbovvRZJPvbibF+
9kNj/C1CkwG+cVRM79VNXReA1B9r3yt3HrbsN1NrXuJo+J2ljoRIUotRDHVgHoqftIL76XMpRpDA
f4oxPHRu77GWVw9NTEIQHZ5N0GbgGHpDQIKXi2ofuK+jWT07qg6DsECMUixXfdgvSRk+MJ1N8BRY
GGUSLzvmtnbyXxcv0wCzT+2vSYxYWjqDmW2VWRnIKO2LM/RvSW6GZ7/rgYE5KcxsVWfYGWdqzhro
3qlrUAUbd/Vg9G1IFzgnPDSLll81f9/dzr3xHPfRr7mfHRLsOH5b0Vz8BH3uNAVxBwkTFANHBjDS
CAGyX5SnxjJ/I2bqH/69r15i7v1SahkwESmdUg92tnydK1tb3wrdztrWHflU0VjmJFqX+cGOOrrk
o+YkR2AAqP7peMZeBcSdgkON2OLvxN5fisSnl6UqP6p652ZnDo1SyIxR9WGRAHaU/bbRdTpQ5rbk
yvFsBAdxpvjEbI35jEAMNDJNN+BqTSBTlP0Ps8i4bCojOpnz/LGee9WmXdlWtYui+b0yPfGDjEdV
9Bi1TXzEMsNAl4f6Ngau4bYAvcgOMQ9cft1q0v93eEtTLzy0bXkXy1Rf3dK7YlA/Dz0QSEOjSQQv
gCnaoBG9OLLMY7mjx9GIvNoFdfyCur+567LxbqPZMjIaJ4MfWSwzJvkApfury6Zv7B3YZQLYuuqm
051kuRvkukBhRgMnixqi2q8Zmjy+eql9DwA3ZcGflvGbnOp0LwHkExTp8cnyU02GzKRvmkie9LiZ
sLW1SAd0bb4NpHZuVMUxDGhvQcXRoeqpevGHFWfGbdWWbrdxKE1D37kB7SdwOelWnzXnmHrFfEOK
tXPhJjygIPnKSROxbCSDMjn8IpzC1nGC1Ca2uktZ3LfON1uMo1zmiZTwdNrnysGoj2b3UOmY2DuD
9HAWtlcE4ozF6oIupcQq+FifNxzvP1CLYsQfHmeyn4gjAyMLDs/fE6AzvVZDsA7WMCqcUwI6z3jP
kx1UO1cqWiroIihlF1vDcD0zEXGC6GGgdXi2RMPeOnrGCV95dFrlvjStTv1Mrp7aopKFU6ABlPWU
w9KFmZrlL325PFu9idEvx9SXluajSXf8yqgYX4pDolhmuD/axExw0LFzqUHcGOrmtbPz69jY+1XR
NNZ0cIbEmR5Ko3F3oYs6tiaeQxV4SeNvhTt1X8M8v5hx7R2DsZ53qkDn/LkdLSzoXF+/fGO6l6W1
/KLtW/1oI+tPx+DtqqYYSDqsSz251UYjGmzTJuPPoJeMG7N+FrTr70pwGIJtRk7RTU+pQZK7GgBM
JWAiA8HkzrZgq8ZddQq5+JT5xcf4cYFNAL3Dckfw3Kl1iOSzUuceVpLxHI3ttg+84DQ5efJcunSy
5KEJZfebYiU1jC9Kp8yv4OWcjZ4lNsFOTn5OGrs+5bVH7E9DlOraoKHM2FaGTQBOpRcHtefOKYpt
PDw2hIBIZ0FK3Z3e4j31E4QDUQEsk/DqJ/aeGH+2PlyUHwuVIzqzBIq87XtHOMbxjyHVF1TvY3uc
w4HF3zP736wJj15dIRaLy3JfaJA4/y0CSE+RvSxLuKsw8+x9kjFOiQUpHkvC/DnTe7MdPEdoM8x9
xtV6L4Om3jgDLW+u0/SsD1a3CRG3nUzsRcyUJAZ3RFwuKJ6pzWNOFQCGlHyucqP2ugphZzTzfUf4
GM0j+6XlCMIJsftcZtaErR4iPW8g/B+5WjnTaDGND5Q7t1wGAMbkxt1ckTPBmMjqkq+sEFaV65Fu
j5noqbLa+MfcDf4GK1l3CarlvjrTo+IT0AV+WjKN/kqzm8x8LBqyCCdvvpgZIXCWEkxp4yRetdQy
UeM1/dOK1lW9CwNReYOX+WgNRU9T38hfsXM/V6VB9lJjvvZ2RzEkrRMjkOVU8mw4r+jcuRW/i3op
H9SzHkzVPtHQ2MWlkT1rpeVv+A3SX0X3w2xFfGXzQFAhcexzHmY3r+kb7BtS0UU8zlcHvfA+sfRo
/XitMtqun64IwukhCh/EwHgireoRcDhCFWOYUCtW6Zcy1sFlQLwxogFNiRxHKOIkmkOKz4gsImnY
b2LGz0k9easWkllwdRnK7kN9l4YhZBg0wseNx/1/itid8Txwplr8xR13KYJvLjec0OyL2/U9Gz1i
gxTl0QWioQDx+Zk2a3gY6jp+G3Or2Mxh+puMvORt6HW6zzrC/b2I4s/1+EeEb7jn7zrZVWbgP2JG
PEQjjh51utLcG9YWEJsjsTzewJ2+TXVxrDvS9lrHDK+0Yco3oKtEq4dYEMskvcU9GWYm1l2GKWK+
EsPwiJ5qYQoFDvuvq7ononWpA+tCuwKPsU173++yvzrizMiOrZxtRjjVdg7xX1vVLlt7ZtC5AIAw
RjbxEPZaVGy6Ju0IGuRBS4vwhojv5EqtmXprSZdfQBEMpFnZo9rOmLamT+pVDkl2Hbuh8hnXuWYd
RQyeZQSGMnqIimlomc8VtwHWQaenm5q2of6ixkm6G/22Yi05NWHlPuRFZGL44hct3OE18BCbm8NX
P7OCB6WNZUkIHvNhfK9r3LaYfIPNqmeje+TcWu0WhvWyCqr/tuSDpb9WqCXoUS75z642joy+8rs2
hf1tGJyXiXSV3zaUnLAb3rjDkUmI4RvkovK4jBC64qw8as3EpsC3uzFHM3uea3cmS8s9qe1VPYxJ
iqKmxvWZVd/nzmg2qoxAcITqUumpU64yJUrVc+zw5O3647bp0N4puQPfIfNTSr9NnBhQxGSTUz2o
L9Ew6AHWuiHIi8NPPSQGwBnFUch7NHEKqKsezCnAjp5W30Y7g7kqpTUeIoqHGAOUh2h2p+kFVqc0
gfuvJclhKukOKcMulDpyTtRR3NNTsaNHl2TzZZ200SImLgaZdQURaBWCxF2OdxjQPKcqid6WWHL1
4BFvBcWcduBQd38iSfpJ41QjoW2eD4Ek/VRL9zO2dk7ltDg7EO87AI33HnshyDU/3vuCjlDRgfOA
mcgP2gTeLXHInuvqkqN8lCU/lnb5Io5R1ubfq779yRCi/r6E9UMf/FbakrFL8qtdJBI0GBi31Is4
z2gBJuJV4FPP5c7Co3KNtMK5a1+UREE9KEkLgaeIWz2i7yrwurt0jvxnmvVYjcn5xhLG3o4q+pWo
yoWdYuZ2r4JrNeUJKdf6jWwV+6vIo5+jGz1aid/ddNrY52SZfim5uTqvxcSlbUy0DGclGmmtysVU
0w+7Bla90i8hWAiPKVClTeJF6Y+IoFkkvRJiA2dM5EgjnH6XuSRZWtpyG9PMeooGfcGIU/xEqehc
q6i4K1fHUryoBnLGWE8P31lc52Pb2frN8NgVa6so1z6mEZJUkzn0xFV/IEAzg3xAulSnEhQVa28L
6Wenqn0rq/VjdaSdP7+apgcOLfFe+mI49XUQvRjCCC9jHxfQkKpkbwVzw8VFBEgxcoqL5vE7Yn8w
M5r4PmXRNR0FaAU5sa9mxyAOkgpfFU0l3doNKvoO8RRxUauuzKz9FzWXsW2MNxCCGM469cZA7X2L
+iXHCy4VOS3OijKz7VtNp+TopwKnihqkRHp3NbuBHi+YDDKi8uRUjsLd0jIyiCubnMu0kEeG2QHY
QMGyJWaE9yjoZBDQnD4vDNlwerfeuZVBGyLA3L5RTyMZNFMMNp2cgniijV6kP9hY6PUQW9SEpAqx
NGhfbbvn6D7SW1QvE59P2CNK0ZW1OBUD2vGb+gUROv3KwzndD6i9VuudLelya0eU7OphNzrEXHn6
/BiGtvyN4jQkDBnomKotcgM49SzQ9kEh8wvjFmktCEgztg5oeLO9qkc7olJD0EWbgPb6SV2O1USz
Zf1XFq8x9j55ubJDnWpZ+Gz8H2PnteW2dmXtV/E41w03cujR9gUI5lAsVjqlG4xSSQc5Zzz9/21Q
tiy7f3dfiKPICmIANtZea85vzkigTdP8zMiQeAyluRHWDccjac9Z900y875r6P2q8mFKC6wy+ryL
EH/tGkcuwPoReBWoKM6cHhfhcmOji71/9fMxS3w3GTBllJCkvJ/fAF+1I6fx2I5TgVfAvA2LdiBK
qQPE3WU9BoqpEURrsjhinb8A7Sts/OQs9bWtffRaLt0UuFFursgMG43sClkKBGhGrSKZBrXqiP+4
EJk/eSwjxIiql1nsXxEryQI/ilBf3FXYLNR2XNPNrSY6yoTuQA9dBR1pCupcflKOD5sga5JXlHIJ
UMQE6EChSgy2QIpPm2FnTnX1LREaFwUdjYt+cwMpzvg9V+EnLk0dq8vqzZwiUiknHUUtlcUubNv5
JcVN+9m3La0U38HaitEpDpXmNvcRQ2XQ6AcVZfwqVBmrO2QgYMgyUURSXJ2r8bB0CoFTq6ciM1+X
dqbfNN8K37JEGhXTs7L3r4XNpayv2VnoY23tsykjxIj+XWgHQB5mY7xChqwOTZSkrqRBoacV85hk
vL3gb/ZKq7oM1fp3QwaZ7U91j3IWwN2yglAwaicfrdBjB0/RrbvWZiPNGHRZmtqCUVWahLefM55y
4JIzSMm4CcxkPBship9eTe6CJpGg8iBDIdXbsUO27IzbubNeKlvqtnfbHx73c4+A92HQy2Na1v7T
cgNe54b0OLws9yRYAuAmASG1Tiw9VeBWfqg6zTjuXKW1rMcS67uUOuV7hsfmx7lYgA1tiOuquEwF
A9pHDh2JvCRx3akZQMY2KC4FYJ6X4u37MlYgG1tCrbPO2vwTbqFuEWLexWNgFb7E4L2eVYKAG12e
fqxKGSmvP/UMy1d0AqrCORkGMStyDLk+6KL6qVFg7NUTopy6Uqun2MGKXDrSs2zr9i2DJSn0cFVF
hqOOiebeFkbw2Wx6qlOPADJBlG2V7RzFu7lRnS+BBBaR7Xbulmo9APwUjs46iuZNXaFJIK4Qe7Vc
WRi5ZWWX5XnHjsnPGWjn4dbpnPFi06BE/R1RZwmv2JyLqC1ysFJ9aGc34lx0tbpJt3mI4DajNkYg
JOxGtO4GtBbh5IKGLh+QslBTAjdegMejxRS4a3B8oTQt8tX0qZf1dEv98UZwzdNdyNaRBlxWww2A
AxFpAyNqEplvJo2uR6mld3XvzSd6S8q0b7RHOchfVcmms2JY+Sob0LtZWaCvQ/aLj7CRA0hkEiGs
dpuRocX/dwqt+sOY6ny73JMdmQ5OltKBXe73BCd6HbTMFT266bR8W8dWbghZ/HSyZsvYRsw24yzb
lZG+6+c9EZHgpRVHtTezXyfeUjZ3jeSFubEB7Q1XS50CLwQvu08cop4m7cHqGXuw402rY4fnbdkd
L9PunzfLYwN0BNDc9W15vBCTgqacpYPasO9KO0Ysld0n60ZnEuCGnYmt34F2er+fxcPn2CR/+Dlp
bfeKiGf5bFqdeggLsz7kVRWeSPZgP9OVOg5xLfIarXtluVOfDDP5UuM/czNsc6dFkK9pKOvjvxEH
jZAuljkDsBWWWNWwvxXqTEI3Qwwv9DUIuxSJz/fitC85Smff3MpmBvAbV/ZB87XmkmIO8YAShcQz
yR0Zi4Hhzchaj1GXErybkIV6b3wEUs2GXU1Ml0v5Z+f071OVJmtD8x2Ate0lIMrryZojezvIZAwQ
AnwIFMV8I8hjH+uZdh7Asfw0ssgSXOkxuw0iy2NmpMe/8sLIER/KUlP4MVZWG8OUIYyejgSKVFWQ
Yyy6ooAwujHSVnpaEtJlW29cMqU7U/CnPgfxMZeJbs6QMYizxupIW9ED+K6mVX2DBkf5o0uzulqA
RfefaUEaYiYr10MFEpuBgvamWSE+i8DatLamPaTVCeqDC8M9pjgmWa11e63sTvcvZZiUrrIPbHZc
dwWAamY+n6uY9Mq4wZd5q99L1oF2DIhYGoiWJjkbx6aTs4SkOND0dk0Smfe7pshMgWWL4xur7trK
4ve0RRu51SDx7BZoJIJWeupLjotRaU+2NEmnEVrDDf7D13oxPohUc+wMe2vsV3cRKjkJM/G+iPAY
M6B+ItCt3MQy+yFGq1Qp7RiuFpOZqgV4hpYv41LyOsK9LlMPehy8ORDTRVzsf7k3rOqaKBGYPw/+
2APQ0YPihrStuNAz3C/3ZvFQHHC0BX5xLIz+e8g1uNVp+YmdXWmVqVspo8rTMZlWlmShZH1oQNnC
r0GoyXLj21jHibEy1j8foyedkE6BN6S3jcLrEIjtGnoE6/s+rAqYKg4GUs1KAT1VJF8WR99Qpeaq
scB35wiFznk242hAUvySI/6IzfA6Kg/3qyg6kW2iJuNlHjum7lWWXpIY4Dxv00GZWnuTz3N2MFD7
7TUSnxcfLbII8hkBzEM7EWvzFEvRloBsJqW6Yz84GgLM0Ak4MIWfNU/hjziGrx/02WCZlhuaAELv
GgbS7BkJAXAcGd90nyyS5ShC+nNMu8ZcF/5IDq3wDCuFyOA20w63c4LsN1edg6qwQdNrpyGzNZHX
Ao9Ka0xBlyS+Kmb9FGelsk5LqBn0ptUr4l+whMAa3YnZ7HuUZ9fMGrfLeVVEk4oSWajrZJ+dAjIP
LpdwYWJpeNbMTH6MAnpPHMqzknwhkNLywskEQ699WwTViLg2XYUJr9QCDT6aICyM+nCNLSwnC5Db
cTDqxtIpbXA+389RPozOXSp9nxjqozmRhV2NGcnZ9GJ7I4q+xmOLCjTZkEvxEAAB2d7l+XWKqSwf
LqNdO2cG+cUFUO0F8GdxlWh4r39+JQ0tAnodgtVd1uKozGmdriIEvNTk7WiSLbqIuioVHe99gUpT
kUFvhsbJ7iw4l45mHiZ2TVcDXRoTGeMWO0V7pSXcXn1AIfuUtc61KPYWRYcFvGuH3sZa50U73os9
GppghGcnIuZFJqLXML6Bj+OKM3T+tdOKZymuDDb02bQr5Pl3wAbVpkKoRYJuHqxtnyVFUoBQLPg9
v8kQxjmQU8os3wQpjngy+y7OHL8FQyQ9YmzOtmEpTxdNgTaMheCrhe3VReDMwYpTA78ky1mPhXkK
r3KVfONChVDBmIxnkOvDiuZvCkNbMp4HV/swi/xlGcobst1uWSv9bVs1rJTwxXcZU6TNvcODDJ3Z
Ters4G2O70qkPzVmWSbkqqJPqSIag+jfk3wmT0kZpTWUw/EItBquz9w8ZMEXmjH1dpkoOOoTfjHo
aCr7jqW9a5EY0+o9U7W618419Qo5rpyeRxU5QPVjaxNYwR+5nWUPBUY/c1AIOMTghWdaH6K7ScTm
FHXqYJN1jnFuQSM8ljq0SRjAr/flJApIOBE2iuWgHipEAwytql1lE1CIYlXj18PhSGxJtkpEhsHA
9oos5elWahKzEjGBVJiMH1reQ8Jk2I0zhEi3jtkk+GGc9hgNFfKG3qKVPsNo4gCItwO0R3SgxCqH
ItCejVUokQfd1dcgkt5tobjJGYxtrDkod0mcsbMe5v64bMGqryUYspUjVmLWHeNJSpCtKLXukHtS
keU8q8wrza5eqSmGmaaYO8y+KZ5jux2aM6PmBkpRTutA2y93lofZDSqbqgfyZ4m+xzKyVxQJ+S02
4eWhSKsexxmD00h6xL71oUSYxjHPYU+aJcrZQSgAf96ogMpcRm/ZVteFnAdqxX5p2WVgwTZNNWir
gFAJF2kY+WV+6T9QlnWnsM02jMUVsklVwzN8EkNl0QBLRP5EC04V4SoogX4m5JRErM1dbawriKAm
+4tsRsPufrUmtwdzrv9ghDKkQ/bJ3vK/E5OD1mA5q5YWkWSgelswBrlKsE/VTgos0OK56Koh4P0l
sXnxhf4wRtRxsFLMWafcD4C4OkSMssfAodVrsvk3LI0OBgIHjIqZ3XjOC5bZ5eCitSXIwggbiU2a
VqzS6aM+2je6FdKzqC0pSd1SMGyIEy3pp/LapX4sH5avqhnhkT5s20Sp796exeDTQu6ArV39fse+
UpTHFP3l9LuaoCmj5bEBMahcAwgXLr85fYYYMe99ej6UagyfyrmTNiRhuljDZ0nj/GWm8xQEPeX0
eML8MD62geJjrZ455gsRmk0c0vKWOTaZdwuMg5k0mY5wUeB89sF2FF5QC0/LnlWBcmnyM1fwJg4y
xXufNtLlXm2MtBdHfBZ9S9DnIsZbbhT49Bt4WLhhGtk8dJICCmAyw/eqLhEDVM4PkXnWhPVDlsqT
B1rOWtMq3qMZhtHXAT8ADpCydZEIPBEPWU7UMW8Qwzhp1PprkXFyoMCN9iCHoI/QZi9DkpPpY52X
zntoAD+4H16RZE4CVJx78yibpLBCMaBVBWbBobV9JtVZBHhR5NcH0+z/uPfCFEl3NukJWo3sgjyF
8+p38Xcjr1W3bW39ggtSv2h+SWzbSCziYnK09PRrorQxus/BZ+s/fFUgA99yIlICFyvOhESW/nFe
kcWgRDOMmwLBvdLhR1pcbJrU/zAEM0KDf6U5P/hTfs/lBQjUauneEoxKNYa0drsw4SbTdGjP5QW9
WFZs8MERQrM+3y6zcuotoJbLGSNRN93/QiLinvqKoY2NR5m9i2pfFQn84qLeWfi3MB5fQtG9l8lB
ubNTshpp4GgTslb303OlWYKQmNikwi37BKHRnWYNVdQy1Z9o21/imfJtgABcFPbDMj8xaySnkRkj
hBAzlcjqbzmbr6PS2uq2cnTV5eHIiynXk01Mxu8qc5RnrTL8c6t12TPhioDHneHWw0vDbcIMf5Fx
zWyzSA2ar03cUlw22bjz5Sm+BIl+W5ZD1cZVQZcE3I2ocTpJJrOUvF3PZ4N+JjWw45x7pPazNmFp
KscUh86RLgFmleXdw6O0U0WMksOmgQVCgYJaqkdbqkoXyWAtou2Y9BfDx9gQCM/pcl1axA1gYFyZ
AGgqaZ2MRoHVoK4OkdJTVxPPQEBSDyrQbrTbGKQD0q/+bIU4fX1dxVQ9ZBhY7ipTpxgfiAqQAsW6
qj7CiY5Q90MUF9DC+/QiW/B7alWbmUGPhSdJf0gIv4iBM77eV4wWSpL41JNN25XBif3mbgr0YD8Y
DMKWFA1Sxfu7gisRKhXeYf0ev+xLnx2z/Ze6ts7InrvHwJ7ll8p59ekj7e+fP1Hf/vbe1u2HdLes
uwqgziPRyKFXW5bpLWvvEvDdl8NxaQSZ+Fbdfngv1DTcOJHZHGY5gEMCrm8l0fS/QT4ChZLllrfc
dUbS2RmZV7yXMQBr8Vku20a4JNM2oyg6p6sS/+w7euFoX6LBWRu+lj3J8wxGx1EJ8DBsbxk0YATe
o6DGblzmcJsgw69M4cyuZ33cL4wzZZYB+ST1czeaUDVGhniRXb/NlaKdJ6ogpKAXAx3IFpLy6C53
lxtJB74XI4ZQ02naW+CutmFlTxswvCA0qilzi1KJv5lsB4OpHd5l0o+YYjzkEzHSoyhUe3FjmfF4
UMv+LRIF7JyH/qnHv2H83TC1+Kd0K2JWiagxKvP0keHFx9LuU+ZWgNudE01Cc5fLg7WLGBNu8oLc
73rCWRJZ883SSq4zYEkWh5FZWg+Rwh53dtgGL711WR+J7lyue21Cj9Oc4H62FVcJKB9u8E6f1TFd
M5Qjkb8C6w9l5Vs2giurIGdv1AhBPqGggW7ql4J+xqahYy2UzOUqqqVTQX/8W9cVT2PoABkrI+j/
OhE3mQqHKsJzEPl5eWnDgJaWZpsnR1X9GwTMG8lR2acyF2+Rd5/lExqDI7N4d5DOP6Lc0y5qZE5u
KXLfZtnoV2ByvsTBVHnLlN6WsM+3WnBrGw68VJk/MBWW3hjaBLWOqerdL8mqEvnrZTKZ9CRUdBG6
LjGndCZtfIAe69Yk8awq4agjHzzbt8vdYHzTQrrEk1ifUgDIWGA7aRvo8YB5rN4v1t8En69bZc58
keZyTQbye1bgEiUt6MuM8jlqo5vc9Q8Aa1RkfhQeJmNbEUIVnLOGaSOJ281mCVbotYRU8iADNuUA
72dWohzDLi53ll4cezNQ93qFD1ZQv6oUyBOpLOrBmGbXNHXtjySuHxeNLJwQuJa55exzywTllary
A8ZscuawkSastbsl6iWvAZ63YS5vkBcrrkYgqqss2gGS28ttYQVkIpYVl/tpXtdNb26GSPOWOrnS
aVCDLDdQL9EpA4f74kDbcE0pq5judFQmARIsgFVwxQJjIisvofVv8LhBF9OslfpxaCDpNEYMQQd8
tkfWVbvXqNTjJEEbktEMLgxa7Y6UPTqaRGqXZjP6lUNSGi2y7lShrR77nth3cXfy/YQAMIodWg91
va/jovCMyEQgbz/XUUoXUUGTJ5Jbpc5GN1H6IQMTK/xqEuhR+sCAu5aO+eIWNogSWhV4/4UTVNP9
4kYOKNr5AMClQgjbW0oxvZN9+kcIwYI3M6SSFIzOoIE7mk9kZo0mmFK4sfEu0Q38PBAjpVVfdArX
KfbMZdTuxdFfxAlTn0lTLqlUE1YXYIyPg8HZQFJuN5NUfhsU/eL3JB/B08AK5EO+dBWLbJjcwpSQ
9SOlVwelrX6qm9b27rPGO3ARh1WKnHvMDyBspo1ulTdp0COe0RzTew7bVTKR92HyhD0dY8i6r8aZ
sxDViEOorHe/3FhKXr7YtX/KDeZFZjpDpRDAVszmoavPifQeZsUmnnXrGbjQuPdHRHCdzjGg2Cox
u7FoQ8ZPdWdpe/xb20boe23dB2VZaKFXyewPaOCQD4Wo5xzi3T0EQfb7ghsac36itnKyUIUspJoM
ugEjCxnL0EmuIYj0FB13GnJqtckmd5zxiiIN+d7w4hu6mLV11QOWk+xLAv5iGdGGejxtFpKhzEAM
mBmyfNMpacWrEe4SpexWjsnfF1wcrG7uTBaKk0MnW+bTTVX3hyzVxQZmrA9FX8abvJrp7RcZEl50
0iZyLxjURXpil/WxEJfQjequGdXUork2ECc5fA3jbDvPsX2uAcUc+4JDaJKH7qZXMI+gAfq7JiKv
sk8D313OMiMMtFVrRKUrF+YbvkDzG6XcXpLmDyb1qC0IKN/XlWavcwGQlpLEM+r5XBoyYUH2qO5D
RMqrysq+93qvviA+wa5SMxHtA2LkzDqleBQC9SxniceQ/+WuZOw7NlJkRzw07Xi+Dz3RiHZrf3S8
JvPDQx5N3QoxxWZZPbNU/WrN4aUYGuMZplq+bQE2e8vduBvA2oIfclub+YsT27wfAkuyjDzxbwbA
zXU2c0YUb9WRAWJRBzowmLA90lAkHYhE18dAy475ICElEfeisi14waRUgq7TVFnECwqMi+0PF7Ow
EH45xtOkBfLjYktLJHa7UTxnnxLS7x6gB8nv5yWSFtzufGZ2jq2cU8NOu+Zl+aoZ9fkazqxdujV1
rpS30ioyP2NtDramOZWkZImZ/ZST8L4UsszUl+iqFoTPDngb4W+o7ddq0pCmrKs0UhprWAdJa+0c
JZ6fEMjetHAYL4Oa4lHJ9IPFcPxcyrZCYSRmeSOO+909ppn5RlS4HK0o3kjN89QRorzPobIN6eMM
cUiYlDhwkU+WtNgIgJUMjAhizpI3BMMFfZcc0RLg9FaNkyU7DwHGlmsQzxUTNg1mtwFdZDlKY7Iu
1uzlXyryBA5pikaYHOLmbMnaM+ckY5N2+ErCn3IrQ7T+yGVN4pLBAMB3jPgMxlqWX0AcdOtFuwC/
JNhobT54UVHaZ5/6GQJSHx8t8rXihkH4cl0oJf9gzEBfgwETtUXg2CpPtasGD/33zjrK4QB3ApjK
wY+qr5mgJA6oLY3+wFyuh8J3sa2Bfa6mqhzds+RZtGk3d8liXTdcGPt4nzSQscUXgVwwNpmGK3Wc
TgWtk6DYWZdkhLfdVs6lwFXoSeFIsV0y4jvitGPAwIbAbRZqkWRXtCzn0StSMnsWFxL0sRbwjX0C
SCpij/EqLRrBqmbGsPT/JCXLDroph64lyfOL0qSEQkpnuXuwzb44VHQ5LsWE9B5IxipW8+Fl+QrF
GRKZESBRoijRaajHx7tORorl7JRnIQYb2Y4fJCnfBq3Ws77myYOY88izIPlMllltUkxAq17KUFWW
Xm3kw6ddhAR/+IKF3oyccPb4GM+Yl3wtMFe06ZJtVE3+E3CA9X1U6aM47/tzUindO0uptGWMk8L+
tS+ssqi6h7zcQd5gbBkE+6WEbWQaRT7X+m00OUewvyoTQ8ZUWk5jkMJRoqytcQgMhL0vPtQRuCn1
i3pnhkHFfurVVuiflauaUMCLPDgZYiY6Fadv2bYD+Cs7kkw7K3qicZis9QJTVdeWT8R4a39I9L74
lxOhljJglhL9KpEy7qq2Xr6XoZWubdjF+6XJz8UHkokBAcdqKUV1o3o0iRj2smUywxIwsuUNrr4Z
vI6CDgYluV7V4GEHsDL7xiSDSKpUxS2RUC0Is0lEiGm62aAdUL1mqn2v7HPk7Z11u1csBWA5iZyQ
BCny2bbfu5g/2ddTBKeSruTcAWbgghq5UcbuysI5+DRRR1LSzR90hgw8RSR6iKbryXesyG2kbDpU
wvIvaoKD3EwfRmniniPdYmkNDK3VPKQNG56+0aHOi0rYjov8AqPYgwhGL9qI1KNkzSWCTNTYMQmM
nIvzU2vq9UPOSMwjCHdeVz0dtKJ8Nwy0S5mq6F7UtunVaJ4xaoL1qJoJNxhDCUetXyTGbtuaJJzE
7pGA9/nJmmT/EJKC5qq6XXNkABlfDBu5nTb3u/F8i8k0ud7RFXngrDs/RljUKOtOwO/FshD2BUXs
ZL9Hk90gqlUGT+qzAL13faQzIZ3TvGtvhYWSzuyDE/4TedvP0zdaKnKKZUBMhe6mCVHwJW2eHcZE
8x+Guj7Y2opZU5a4CDybrlU/qqh67QQBq+qHY2Mo1lPll6iVzd0wlQzjxZg+VdKtj6Nw1Wh9dUrs
ujwyMbU3xBvI6xYaD/KEsTn53dCuemFHVeBCg+vylCmP3xRTeXUYP312o4OEA3xgnhqnSHRxAnFj
TyQ2SrnqFSEa2tJu9Ic65H+dk+ALVCJze1/tMNu322qAXEAbIhUUxvhGAZB1jbzL0CfgKae5a2WR
9qL7dD9QjJ96Qd+zShqNy5FnaW+zlT/6dlpBPhd9DMyWdNSzEoKBcIgFtWwcIku6JMoLbQzruoAm
BhmLSpNRD41S3WzpJiKnW8bkcgb1us9XZLQk20RoUuLvFk7xzdhjCb7/F2ZEpNY457RQRaJwn+vd
LvHr3xfAWE9DGBprPq7LQasQafZAycwS6Ztg1FVRKMNV0nboA+tHCTbtWiqbCQ0Q0N07r6pIkalX
6RFrfbcLaoAkjl6/IUdHUofxHuRmR6ehGrho6XqyawznNeiy74vtTFE1khnswqAB5dDiDxCRhuqt
8olWtiQU6kyqOqCi6OBsgzQNv0zyc6rYb6pkfl3UlXVmbyrUfxViuH3FJIRWs+E8LOsEatnWQ6GW
MVnJaR+jGWEtzZ81nSTquGI4LTaPM+KMO1cxNYOSfhu8qFbCfYF+ZLHCDoOInMsQFNVt+wGrj+Q/
0u7vuCNUJ4wcsLBm2sgUUmxBxY0ihSuTc/HV1y03PQeNYn1YElfQLqmRAeJpd1UcqZqbBixcsgoP
tgq16fe6Vd5mnl0uYURTNrho5vO9FW0ZdnDjEMl+MM6Zl9sCk6N/lZGbspkRhlS1sVYBEYdnta6Y
5GrdSY6UbYXTp0WaqEaMuRpnFVItjtPvijFq7m9/+s+//vfn+F/B9wJ63xQU+Z/yDpBflLfNX37T
jN/+VN4f3n/7y2/ItG1bNRzL0C2cO4quaHz/8+MW5QE/rfxHKlWTElJ5ew6Lpujp4rDE3qHq0265
lsvp/I2sXX1PYszByH1y3CJp3nZo4hFdjb1r6X5+iYz4631nETV4mG3iLryqIA9+ANpBres4JFIs
L3iEMjhkGFsI49a8RSuZWbjmevvVCVD3TSSvowD+G66D5ay++kB5Ju9/eeHy//DCLdPhqqMaimMr
6q8vHLiXplk9m7/YrL8vL9WI1aessOdTlWLvqQ0MB1bpD0ejftYt+k9JujE1AhwLk8+7T+T52IvH
6rLONmo4po9ZQHZBPAQbvGUkpEXhDipl9+AokXmwGLdRQCXWax+Nj7rPlr4MtirN7hAOQFBv//3L
0+1/eXkOAXCIkAn8ki35n19eNBPtUQ1ZS01DMEkQpuNjFQQvy0jGNqCkz5swDudtWSrJm6zjviHX
5tHM01u9zE7V7Kj3DI2JNsD7rUbHTKvSVaXW7z8pgU5P+qGj1d4SfJNG+jNte5YUhPuLD5YGdnTQ
KEU0uU5+wGeJT4YBIjJ2CBIdz5WUPC3WKdAHfdHGb20XrK22nN+c2j9XKeEeZQ1X1xe1ZSkCBYeS
eChJR0P3798x0/rXdwzmtc5bpWrEd9nKrwcElZvBkjD3GJAFWiAsO+BeaCDcqdb723IjjYrk1ohM
d8td2ALzNVdfh3m/0H/Ro0RPgnLClaElyH4krLghkraRw8tyMzi1jttMzjxdk6pTMTKRtzPLIdlH
NwHZihvD6V04zzmYptp/vHfsEYTOd78eV6hsVSdVt1Ga1lk3qj4AJQpTN4nwXRVVHLmMoeoviVyd
gSsd80JvLqjIyzeluFjynL2a85UsluHa5eL1CaLiXA0UbEpXHPOScMBRLK8q/VNPqkkJX5wkTRDC
3Z1roAxCZ4IpYBOybz5NSdPgWUlG2MjNTmmL/b//UJY3/dfliY9Cg5+m2Q4uflMc5v+wPAXwFtFV
CELBbBD9nlj9zu8VddcSG9t00/M4hA4canZ72SvbMSYZbAYfZ0vd2aUpX8MEvnMKfYy3O3zV5TnY
65LN7MApmq1cm8O6w0a6ai3mzY5lkckaDsOtIicn8nv7utyjqsr2vQw5XwtfGYdp+GML/bx8RZtM
Xo1Jh0kltKvTwO65JSCLpoa6WbAUjYKIOwkn2xsHRDimGzNV85Zefx/V2dHB0pmUYXHLuZIV5ahe
G3Bmhh0N60HT1LMGdWsfKIXX11ip2JNVDNKH/dIrHVvcGmWvHBeVizXZ5mp22g9nVpub1X7pmXZ6
I1khlwCIAp3KnEiXEREKNIN5bycgThDxPnSl/Lr8OUNLW3fiKhQ4TrFHT1pdZfI1X5dP9D9/ueI0
yxXosygnLNdh+093/7r9Xlw+su/Nf4vf+vtP/fo7fz0/bZ7/7Q9cPvr2e/XPP/LLn+Q//vHEvI/2
45c7a6CjpAZ031Gjfm+6tP3bRVP85P/1m3/6vvyV56n8/pffPlGZt+KvBVGR//bjW+Iiq5hcVP9+
URZ//8c3xZvwl9/OH2n78S8///2jaflV/c+GRdy6oyMDZu9g67/9afj+4zuKrekGClT0nYpms5yR
x9WGXOPNP9Ok12THUtGvyprDSganbvmW8Wdb5oLnKIahUlVq9m9/e90/ioX7Z/X/KR7+qXrg78sO
W1tTt2zqB5k64tfTUx6CTAoSqcW6SnuWrZCaeaU5eg1nljFXF5086tH+jG11X0IAm8K3NPxUtUeD
EGCldNZynqEPBR0epZ7SkFs0x24lc/GVX9OCJo0d7osejfRh9F8KtmnkPyqPM9kydvch5m40RroP
K/tDbg/+NZeuxrRyikP6HKAy8I2VzDNzpDVReJl1cojUyR5m/2Eqvs0YR/qc6zRQbwe3yJGGHH5u
npMb26brKy9jszMdkMfeSGij4owb0w/gtEouIpgVAIetbqM3ifaofrya+YiUFa6GUJ2GYhasChxr
hnYtAyjxzB/sql5FMSwuqE3i7Qml0bML/L8lDsc+2dF7x3FMm0HiJdjMUINdbWjnBDswblB3zH63
k6+MZhiM8T6b2FYIcHYlsyZ/BrHSIjVn/l6y8qjMiayzbMaezw4c/KlnW74bGcNKHp7sNPaoStej
j4dftY50IPZ0K7EHBpseJKVSolAqwmPAjEUbyR/yvyujsnf0gZc/73PSL5HKMNiF2xiiHiomLwlQ
IfbVKok+2VoHISbblowW18SXoqCTHQqXeZ7BRLdLE7eb4HESkaA5PIkAZCmYD/E8JeN1DIKVGj0O
8ZvBbF9wxehxKVj3X7rpVd3F5iWIvhRwJJsPoD7w8aDcKMxsLJpcxWtdjp4KZLsdGKO8GilqM+WV
55TTN/DRJkjVq3iWkUGXUgJSKho+waekgxDApewX46ZScMvye3Parwk+BcKhbLMxZjvyhaOqRuCs
FqS/6PQIOVATTVlJzrUu+7U+jq4JTIGXMlaf4hE8Hy5zwzUVt9s3zHzVz55YqJBr6AA4u5K+ZjNY
XSA8Ka4XMq8Gshb98pA189aI0NnztFI+lqaLvZAetm+SkMcVAUedS3YnSmtCQSxMABnGVwIi6i9F
89q0nwqQDr0QGwcOUQ6vIdC2s4NhmP9GFmMOjRx7LEl5oaz18GayLy1k+gTvYysLveUG7o6ryu9t
c+Cy5UozBw9H7syksBgDaOActYGYeBK2B9g3MF9L+hAyaaISn0QHeDmPU0/s2ttLhdnAQjOR2HuH
pHlmCICI1jXHQJpJrjUO68rEcVWx5xk9JJDsGRBidaPX9rxIKC+EA5LMB6Y9SujSjd4MAooNB+y8
YDVwrIj7Edb1XPssebL4Rj1Vlk8VkHoCqb0UQ5HacIqhQ6pGvj+Mni6OFetq1vUKKQ9OQnK5DlJA
Y6wHGPj5D4v4/7Czslia/2Fn9WNtNGSVctKSddkSO69/KF2Y0apO2EaonNI/SC/y5gcH4zXIglVC
Fqzvp1uOemRNTBHFK7OPbapyqkkMjfa6hftqHjdks9JSVRgjbmMvFy0EahdNgRhLnGaLvR7An9FU
q7BMtjaWIHlXThBKanH4V6tZ+I/woafTpzjJxnE5B5riUZavvhW7jk5xS4ddHxh5hJ8pJ5Atv+oA
rlQNQTKnasSb2L36dD3wzrq+/KnH79mGTT1t/wNhN95Qf9bVI3ICFMCfvh27Be81mQbs/hmlQ1wN
b1k7rYzxf9nfKL/uW//13TV/fXc7i6EJ5KyO8/UlGZ/ZWDFVDzj8Y1DjjSsL2FP1h6ZfpPgy4aOY
CIlt6pOgE/77z5lL5r9+zrqmmrZBqpnOBffXZ0IGnWQP5CnRvOJitymVk8bRTtgg1kPeOMPZVMh1
/ENhX5zW8wEcNdfGXwfQf2Oy0AmzMrem/v+YO7PluJEty34RyjAPrwHEPHAUKfEFJlES3DHDMePr
eyHyduXQt6us+qkt08JISiKDEYD78XP2XjvK+n2rn7UyymnK1k9Z9YAOQzWftXNutCMKNk2+IzvM
iCjQ3UOtM4bpH/7rX+XvJ6D7axrops71uv42vvmPYttKLV+HBoV+396p4Ac8BgRsFJUeGEb13xy3
gv/zVeNnWZxOTV41Dl5/f9WUkQdCTEW/Ge3dChYmig9WVr93kIfS5v5v2hwIo//58wwKId2lVtJd
CBXmerf+5W4cfX3STPTRWCtYS1KTlHZuK0ELrjaOk8kdaMy7bPo0tearpkUBe8aIqxKqAtmnhLOA
K5oIavCNG4nhG+hT7CPibBr9dV3l71TOJXtLUgAHWv0jsd/1gk6J+JISjFJyk4+y++loyKkEs/ju
uARmaLRmOE4qTApzsz6LPE8fW3RvI1ksdvmJnC2yENrRz43pGNCN0783C1mb/ecoFKnHRxism7WM
ABa2wQsJBHGftWf+Z3u90svajpBwCuuYzPFhoiKwGdp4RhopermqZxLlPlrDM5Kifat9K2zjCIpw
PVmFc/PJMOxkEj/Oc+RK2aTAmArEWqh55cD4ivVe8rTX7cGEXc9JIhxj7FvsfOtvm4x0v+UmfgPf
hUAI5JetwnU/Yclbqwadf6OtN4dKwtxBXMRCr2J16n94KdbqHD+lGw3z+9Ch9sZF0I34N8TeZPOD
Jr/pejwl2s993r2T7tEtjPRwmoCILz3yXtgkSMqIEAipYZVYN5uebM4hczbB8svOHrUauh6jBLOj
hCkTWEUf6++1bihF9b4wAPOaK10oaOuhbuAcw8s5GTDf0XHxnBv2vFlm/J7ZfmjQ7Dz0cxO6RPHZ
KI0YNmQJBXDFN0vNjXBIOGJgat23yZ6zYdMh55XFuwMixWAQzmkunQeUm/IoWv+GmPaAlygEasZz
i/r+w1pzvqsiyjODokRsq4Ri0fPoTeynak2I2DAQA34z45nP8YUPIOAbXuG97vQkjlwWL9lhbqJy
Y3k0+e42VZUr99VAqXpiu5Tu9b4vb31iiEj8aPGAlRSwsftmxMm2rn71/BYx1aY7XZKWnAu26zsq
jfKINKq9VqrDyE2z7kgMPrNhpy/525LmoZFCOSvqMLYZOTyt3YmeQsh0uBbThDwai1LxPPiciBmU
dXXymhtmiA9qY2pvpHBwXz0TSXKpMxEN8GPQ/5LGicqu/Rz9HybVNQaAsGWI619mX4aSshZ039hj
L34te6LS+Ak+NTUXfsWTm4ZTQP+OOG6uZTVSzersWEkW0UaNRo9/3J7WdWAY4SaJiWG7ue9TArua
cWfN72spQnUTEA+23pWyzTYLwfE1W57VvHAFkFR00Cy25g3izk3Cdlib1BrC5ECA+CB49BxuJ9YL
j8xcyqLKm+67VU86lMMiqAcHNTaHolCAW5J7fYuIn54oVfX0CgRmPUSADrifMRTNRs/8zPDUrc8C
GjwKsc9YR5uZJlurwN37uRZRo30E+OWzKdpU4SIQa7TiRnhiK1AUtstHBsN6LYpdV4N0yHQGzh3I
F5SXYM43ov4s2/caz7w5btGmMGlOCaMkEK8zjm4tkalSDfD7DFq0ODSRsaIbGIW6fC+MLGoxGKg2
PpAJ7vtg8fu3orkht2IyyJ+uJ4tW1FCYmQfNNEIHElmx0PF+TYSo3Q8WXA3r0SFgFw240OjnYkKk
mGu1jW0+OTGVpauhsPupxcPW+BqAmey6JzIDcMgiW8OBQlAY2Vlx9qlI0vaoM4Nx2A4jRXamSEVG
x2XkD57Hea6Z2YzAgTQOwQRRTahCP6GISjDW05ecAFHrMZmXKtlXrGLK/4j7j0q6VOm8etz16iOP
JXPLaoOd+cDbim7hrU+/GOVvWTrU+ThhXRxcNIxqnoM+AECOI6dAR8DlK9QSdeWhpqSvI4+M28Zj
6gEjGhQwktH9ZF17KshKnHK8FNYEU6iGmAbrqNJi/MIjZQ+JQ2kGHwR47yS2iX5ojSds47E41Plr
0J9zkJbL1rPQt35I51OCU01eOyri9b0eEY+6LzmSoR5Nwb+ebMU8IOieQZ7CbcSYkIZMu3aMgDhX
sJegdcZ9A/2MIm/eA4XgXRw3cRspnDJxSRYFzcJm3XTBVhi/CU8FFhn2K9y0uQ75uKPKMAFIOwja
vHdsWcpIdzYYEL11ryUEK15a+cXvX1lZoZit4mammubeZRH+JZwCRxeG4dfRdsKiPWusm3FdRHH3
pbJep/S7xvLMDhBz+3BY7S4Z8CpnFTtiiGu8S5m/NtM26R4Yb0t6iwJlwQkdY1c9zKyALQN0UmB5
y5b+jRlA1YHaBBpmCkiIDYkJlyBGs8RLsey88XtAZGwlAcSt3b+aTQ/nQ+JvKoC3qWac0H0Enjoa
Vo8SJviiJc0DOQF0C02EClR9hr4PdBIDQGLImYkMcbyK1J2139FojLghIZPwvBPkCCKRjIxg2M7c
U47UtnbJjcTyZzCRDFKcy/lHTeHfgfhuxWkUhwqFJmZBzGjwI5kL416CyhbavCN1lBnvZK8Biw4z
tV5A2rZlLEuOJCtqxipwnrSWBWZkuR2AwOLSMw7x8u6Yr2uK8/r7cx/YwzfP/DLXuBnoLJOq7OKP
lgP4EUZnaDnQuYRziTA5XmfhJeYPuq9ptTFx/YE+CZfZpDxQhGW1iHbtJ4vEQ5OBl8siWaQI/d4V
NqzJB4aH1SdGolP2XF2kJYzVsPMQSgrqRtsg6ogWuks56ZUCmvTL+oOJ6Nw0wgkhdx8LM99afgwE
HzH0754eiJ5/ba3iKCheSPuRKG9mbDDG8rWoDpb1quFY63ua9trrqNLQNH9b5gALBmrEglODcKXM
lGxDv9cLBVR3ZMS/p/F1hGFXFAgzcZ54tJubNKzc34tFVAwvSc06pyboUHzszmJ7cF0Lo+VvV+/C
uaXylh+lXm5sXCkYv0Jjhp5rfJQzOIfV8aPyKKA4KgBgpbQabIO/Zq1PZon0Jd4q0nvSQmJ6laHV
M+CPecKxTY4ZwDgQhKaJVEmI+9/PaddovEYpTlmbu83rtj7Re5A1ow6ccAZqIxNyi4+KGwD7Rwo6
O2MQM/BEszxKEa9LVjuN1UGg5e+aj7lfUBLmh3WR0DyHJ35pXO67yd6odXkP+p3NkXDypqeCs/v6
14LWQZDeh123svyHXVVCEHG4zZCy67bYLyp5tlsmcG75AeQQeB+lcbdzmt8zon90MaGkeZAW885H
WxPXbBazeQmgPeQF9gJ2aH/aUaNMccEtkW0RmxLPgOympdO+UPo64gxgM4T5sTWGayDStwFatkx3
5Iide5UcwXB/yDFmVWfIN6fYuGh5OiQjUY+1oCyyYOOznTHLC2P6e9J+a4t0txa9a9uwZTyjU+d1
1VNC/HtsG3tiEg44wXdr4Zm1bMUTgW+0fcpM7gp2c8vTIvL2GARQZ8g+Go3vity8GYdHqoMioahk
y96M6Am4lN3lzOWgewdnFNG9Bzl1p4xc7RajWUOVJi0yFddcKhSnLrdjGm+61e9ztrim5/ETnKZt
Hgcs8p342U760YPEEozjFlEUDV394g5vYHlvQSF2a80uYGb9XLzPNjE3Ol3CtcjKtfjQLdk+aPMH
bVS30cJT0TV7kaRvlol2QmioiOTz/dz6P5op/PtpwN/mC//PY4f/H2cKBm2G//tM4fj5K/9e/vzb
VGH9F39MFbCp/Ye9TgfW4QBHcP7732MFzWTiYKIMDJwAosB6RP/PuYLr/odj08+Ca+lZrmX6f84V
XL6hbjByCFx6XYZuuP+TuYL599m8Y9Mt01Ej0H9ynMB272OHvxzWUzsXgXRaglzq2n8Stn8NZju7
AKM8DSItabD2zxh8YYJmHhS1rrypxSTxwWeBExImVzkyds1z7wL/JtlMWfPS+Ox22NLpw+m5s/vL
i/tven3G33t9PGHjj9HxOljxTe+f3QXEca4rJ7hOWWeNJ6ceyHRzAT3a+puBVxBbFdvfkGD+i7mP
pYMSLcCIgENggzfTPniG9t+0pdb36S/tx/UpmTZUDMMMbIvOh/eP0cyE7whMVbtaQtkbBIHN5BQf
G98AJFg+zG46fNPgaFgc9mSRDF+YJtDbmP23vvX3xK09olSj7dV/C9z+XGtqpmKul10u8nNb0K8y
59XjpyxGW/95nf6bl9JcdRd/TnzX5+3xhGmlAbJyzcBYG0d/ee+DQsv6pYa04k3mfnFVyfGa3oY+
SZDlI3JSN3+1tQF8pUdCamKP+ZNhFxz4kPK5I9t87OMeYRl7pVdXvPbm78ENLu7kblBMs0aq9uss
x/n8Xz9tmwHbP5+4abgeVy53h4/EUf9HvxdlYVAzTCGZhssXPqtjXf58SEq7Y6bqHv/80kyUwUVf
H1wzjnuOKnzYWJBXIXHK8M+/qE0gTUFTUfhYYOPI0pzOxcr+q1f23/2j+9fun3Z1SuUoyGn88w/I
9sL0gA9zjQOpYbk8GMAvYpk+BuvD/ctWriPIHqof08AAINaXpxbj1hNO7XLr2cVTq6kszK0B/Gxg
i9BSqj07hRvsmEAHT0GGEDFYKmoW+s4MtfeISY2v8wKPMiBO6GbLQp7kRM/CD4avWEZNNIGduR8n
Tit/eHDh9f3rc331wduT8bvpCuPA7Ki/tZLeRAlsJmqTunSiqQs2rp4R1qzIoG5TrhDODB4kzqq5
3L+WgBOvZQNAwRBEjpOOerl/RKU9oLyICyBdPDm9tFBp+HZwYpxOQ4uM6ogbHOllCnErGWArFK5p
nrL1gTTRxtuqJMficP/qoMpyZ+f+e9MOkJmKFKpw4XG8uONc7w8OjNotCLpks7TCPBPlZfzlYXC0
5JzMD1gqOFfSAUHqX7xbsgHgp6fqQzdfpTC0r12JkcrqsPzfvwyVIwJD2bzPuqUfUutXSsxY1C9d
+bYYng6aYdC2WITLN62J8+3i4Chc1k8RocY0HgfsQY5roKyyLnkyMWExA5qHUmtfEtb3a92mz0Oh
upf7l4o12i5GdHK+fwq/LSWSAPBfS+xhOi8TNjay5wkr78kAbHwaWuvXqH0fEiyz98/E+qUUmSoz
Xnrg93+gcpA0FUlNR0qeL8rOAYPqpKtNzWJfCwA+98+63OpO1hy/K19fD1XJ8q8gzVrMTqREH7kJ
P/huj9GhQlxRlEfZQhZOjNYDsSdHqPun+BBX8xd/oGl8c6GaSAsaSappQtoPsW3nPFkHw/cPk1ED
9DgnhzTX2mJjSHM5ZebY4Xec5BAC1J5CL60HLBw8xLHGi6M6zoue4tYTQjsNqR2flNNwWpcfXZW6
Zx16vuJ8mzyYfdLu7bmBmJ/kThLGJM8xX6x3bYA1qMWeCGm8YwA+BigLyeGTSe88F05wgd3RPhm+
Co2xKk9poDEmllh7MRIDBcKoFdZp6Vwn4200pHfDQMfgVA06g+rqs/NpeQ4pYI8xSRGDrdxfuATd
Nnc7/0wxnMb2uXAczn0unQQXxfV5Ts2AGe76oTFbLS+UKHaJ35rXYsifbY0ErKmubgWgAsww1JmN
IeIdjdglmntQGja4jeMwDdvRMb5gxNilfTt/m30G8HR2w9zXUAE7jXNRNccs3eQWyKw0vSl2/JBw
8PhWOjrDnMT38NkOD6jZPbii/haaN2TSYo25tshLvrtcgto1H5rS23JAKW/+MkxbEqPkdhrpq8+4
cWsGDWaRWM/16BvPkyn2Vas1EcMDeZwqCn9R25fMCZ5T7rW3zMtK1oDhRrRP8ZiyokbtdMqwZpuw
OkfQ6SlqrzXbFrCaBw1ABAgKDBdEB01Fs4U02tXdVqTmQchaRmhsqd8JLCXwq0Y+Dm8ORtK0xybx
aUn7V5XmSJVkfcHtB4MEobPCT78tbMHLFrv1ppjN/rGK40jvbOsYD4XY6o5Xb3VZZcdgmT6DojEe
UTx/Cyq3pXtfeIrh9EBqAkCKBMNzsxkmD00jAuxSpHKO1lDxqNLc8smTw262C/tVXx+4H0Iu1Rxm
GguhEfSQ/QVQoHRxXhUrUpO3IJ6E/jCSyvKmz9l7o3kQR+cALIRYL49scU/ZQHBYi/C/XnEfHO25
nlPi8+is/mhIfEC7rYJDnAeEGabDD1sjF4iD8CO3hny9P+DwOcRdEQaE0xJ/E9eSvEYzv3pdm6PE
giqxQQX33hDC94p24+RPEMSMdnzJJ0j6SZ9uxcShmZKxOd+5iYWUJBLM2jNR5nujtOcnd9z/yYe1
tf4g2N/HTa13vN9iSK7V2oDM+itmbeMWm5jAMab7V5Kn8q0H/W1D69E5VGD5r8aoH4gY/UHK+r9C
AqsyPspUjZ+x8jij0wADK/FNuaTW6yv1aMCw3RbL412wPQQTE4IBS4CLM4v8QZTWyzzLfQ6Sa2Pn
TIdS5uV0z0C0I4hLghbDYzWGSNrFrV0f5ppuJMDxZafZM2IXzz1DGrhxfNWOjTcOqF7sNqoCvSEC
PZ8PsdtCfbaFeF2nGnGi4FL03lMQLGKODMI74JeIlEtWbgB2R9oafDjMQQ8lvoq3eg1+L6+6z9wx
v4kcrtkM04VAIw6ucTzYB7t2AXJbj1bOBKq2Cb6ospyOr2I0TPjyD4wusHxraz7Pe8il8kLdqs6V
/6LXuXtNW+873HS6RGkDcRrVUzh2SA2LsrcjvcjHvfD6x67nqGxbWbrVKn6KZU3+3pD9xWiWtxia
M3s7CQPLCOahHEbjOaaY6LvsZyYMeYXuxWF9nsdNRsV89hht1a7mnXuje3KMjiDmDKddOszMMBb/
t1ytGPF04QQse4nzwvOI+MX7syFbV+2S3ZxTmm88a2J7MeYZlKoFgJrUx12B/O5UsAQvGE43pLku
21mA+yuIGQv1pvsMZFIgrHy3xXJr0hEFjeW6O45bF7f+1E2ySASIo3s29tmoQGQDK73WtfK2QZDg
etPLA8IvcL3WiD/Er2y4zrBMi5gliMssaCqopLYwL53tvM1+TvBYU35p7NajOTQzm5lCM4kbEuOB
WWoyb7YxY/zF8uRTjs2+Ey1LBaTu0O3aYOe3gPII3jiN+UBHccpfM2v2T4w7KhKhE4SlGNmvwRT/
Tpqg2E+t1597YbyXrvR2ztw/y5q6oraNG4eT8oyCml60n8Q74bjJBn5LTBoWGRxRXzLl0WDXbJlc
a4iHetLHjKYFpvdjzBDiDPXHnABettIqQGOEUAxD7oyyqBcMRr3yNYiD0yxQq4t16Gp6y+9EG7Iz
yX3Zua4wgUucGBE1psUuHoeO5bnHRHjj3mjr57tP1hD+zpiq/tgNvR52NegZY70JhqQ0t1zejlHX
Z00SCt4yPXXpN7JVy3hlUOUUDKjaNPNUrkVkP+DdpHIt0rQM60Gc12OtyoqA+hFNm1ddfdiyp2Wk
8x2wKEbZFNO01bxjNrnZ4V5WdGttIe2dn+cOOFjsNLtpjOVJoKCiCid1iGP1pm40/wEkqheX2fdJ
iB/+vsAT9VCPbb/3AqvZEAFbnmrRY/JqEj+k2TZcBmNuD5bsX2cFWrcDSo/DTB3u8ZSta5HypxU9
nX2yjww3Q8dTsVbeUW6eH6/2uRxssdYX1z8fjJRclHJCaTvN+tFZp7W6waBEdDWyqhhMoNPR/XQH
bqAssBYk5ATwIvwmwVcbv7dkiV6EcF7RbcuDpbfVkXiGx0krtSfVbu/C3XKugO+YprvHQ8eMdoEp
XzH+HQkL8KuJaZAHwGAqTH2b22T3TN7dYmB/yNg/IPj19/VqmBn7qQ0JoMrhdhXzlXQ7dZHZ1ak5
zel+1u1k1uUkBUAzya0HjZrRnr3kVWUOGEA7ecPT8UkElkMMXUk20+zN4WC3X+tAg9bCSJ5qDo2g
XfOrcDh1C9h6GrTMAT/lS5Wg100N8VTZ/dk3ufBl17b7XlPfatXJPWuGkffqZgitONZp+n7fjooe
LhkoLG/TTY11siznASdhcB2bcQiXNnX3qmVTkQW6qGLBR1m6j739bptW9+Vf95jtek/k7KXkgrkL
sItB3vI2KJgNltdZEdWbE265dJ55Kopv5ugke2HZ3wkaP8MygsmZZvbNC5J0JcJR+qymIM1LPvq5
kEAHMqLT2Cl46y18imJEsThPXDJAcMaDU2UqMgie2+l6UT03Rv11NhMfFOAzDIuJ6tMuL0MGpRwj
DcmG7Vg9OCBbx1+uzejSIaolNZPLsmIFYzTNu67N2gPoY/sGCSrBP2WLR9nxXix10b63bvdZaUH1
6fkZDPrUJuQ0zvoLJlfkYxOlS5ClYtrcEwCQTDWNg+JuCmOCq3GQw/H2uuZdc0x7jxvXJ/RAnCp3
Go6ZHr80npz3me8MdCvwZ6E87bqtXMM9tMnFGeW7v32/rYGc04wfFyKiPH9E/mE5zcFb2uAoTW9f
kvVrte7OFb72pknYIki2MV7UMUzAGp09vknUtoO2r/DZhf48lLwlGN6QER/tqnvhzCvp3+SvfsF8
0FMFC3LG/Jiz+9aslvzix/mZYoy5dCb9q1yxM+0CWB2uShdVpIyESdNa4eKwJmMtpBNRCjjKigbS
7PfOG1k7NZog9zFRJb5xp2HgGfecOf2cyXkORR+aFa0hKwH2IervCSM3BLnqdrfwTrgSLq2+DnBz
jaxT23rMA+4es3GQcOQwLwZXHcsur869WQRh1djl1i2I+hrwPhxkd2JZMp4xpVFT5/5uBO0G8RtE
OlhdcvnKsUIyjEVcMLCR7ai4AkdAQpWLPqNgEliu6SnWxx+XfmIW7mPRWfYWzEJGF16JB2VJAwcy
YN8JWN/ByL60hYPVssp/98qujvd7scvLgH2Y8c2i2hOAKIxqi0HeRSfxdqNYcc0FH5yxNEwpFKFb
wn/TEh35Avzxc+cnB0uzPFQmsU5zfl0PlTkzjfE/KnM43b0FcQud1NLEadDK5BaUI/Sktj/VZtDh
MNPjB43LokGPmWvCfRy6Wj819c9yKv0nQpU2I9mKJLbUz2bSELMyobRpFBQ/Cblpb2lVfzJnhq0x
xFUtzabj7NbTzhrpAuktlp1mrQc1AKrok/3z/cEQ0tllcYW6oVLzc4rcLzIa6e8KO7F3kggJunRZ
d84tMqJgmDDCXRs5sDCYPJWk6eSvqDKXFuHyMobOTD6KDZ/mqqfAsS1du3JZvMgcYoCbGNnLGK+d
hGJUO1UNJGBkOrnZGctzsVjLdrJGrkcz9a7ZwA9PcCjdYySSdgKd4sy5iFzUOqSF3Pnrc/k2EOBj
QF3rEk4Ci20mqwm/C9sgjvfzmLy4tcqPNQCEe9jnPd7TILd2VzTm98XoUIY5+g9QRPvSyconZkVP
1UQOmJFoKQrzuH5pmvFYd1jGPQ2Eum+V4rVLFEX2UpzvBUHsBeRpzawquYG3n1Q5Z/39ZzXXG5KR
7D0LTIB8qHu4b1Y2dms8zPPj3TcZWz+nOPc56GOBtJriJGdLXfSc5nI6dGfVzTkaG/d9rtvveKE9
vrfnRLEzxAdR2cO+9oJxnZrauzrun8cc3XrpEcN9JyWqpXlVrdsctbt+1IIIL/TePz3e75YlXTXS
8VQd9WzlCyB314X0tmPsiz+WSoi8v9rKudV5wYEls1+ruSleHTQMXdAcZ41K8o87s1bnJtGaa/ya
GYjEV7d85gBt0W23I0iQWAMMPXtDYyWmnJan2q+spwnJRt8gOq5y/aFzxMlMTLpmWRWyCbt8Z2a+
gVazwHjUDzZJuUMxuHeAOgLg8ntPq4v9364OyUqUzrV6PCmWmtnpH3V5waueXl0g+tBtgc0FwjPv
JJyNldGCDnBWn+cvXaPjz4xyC3KcZYr5nMo8IDSJXkmfDTHPTeNk4uGfDNxypS4ygC1NxLg4MOPQ
j6XxNXNwkU8VPekuvQ26ys/lTMo2KHeAWYF3rWoYUZBoTt3SiXOQ17uc0MIrht7irK/GitGfQkjH
5qOn3u57fwezZ5HGiGg7gMASxDuVa7/ukEciBNRIL2VpKZs1vV424I+5t7VWUapTLJlFp984m3Ke
xYLXkj3uusyZoRMZ4cSEmAFS1JHQdus85R4LlfVh4rXaeQxSEfljMYWIdpDL0G9GxIKFdkNujPs0
1ii4yiSWN2fRD3D6PjPVB48u1IOq6leZfYpUAllYqWNXqJa19ZYpH6EajE/P+4g1DyG8vlJItXg6
oIn4LKz6W4VHmGmu6k5pajEwrm1KwDjZ1eM0v0LiiEzS1lANpvo+bdqTX4/ECLZk+LpLMbwGA6SJ
Qg6X0dK5NtndpJMDcspNK2rW1CiYX/41S1Cg+gVHgErs6OANUIfxVMUSqUg+lMj8K87cx8zpL1As
AFULoF6cWOeH+4OD3+jBCt55vfQNOXToegwxX8z1gHw/JfdLTO+19xm1l8kwn9XAhTbiqwBRRvBu
4upnSyvMowtiviFX9lCSn0hqa/ZipyZ9h6YzueAyfAHVQtZWa7n4pDUiOlyb2OVCYP1IZt9+yFLS
Bs18MU9xr1UnPH5/wJD7Ao6KKh2KlMUNKfOsW6EG45bYAPxm5lZ1rRMaCP8Cxxn1Aek3RP3cizvf
/eJB7d7aPSnfvgn8QffanRzVeNXofIrcaJ6DbIgqxXC3moq3tiJu7b5uzWK+1eaiDg1XO1c1yaqW
yN9giMo9Xbnk0lPnI8/LAwcEkb3XWuv9z6JJl6KMwLR8dpQRFLHz+K6r5cUabgANzCeoMsGOWCBM
1IbRHxMLZ+7kEF1E1ACNOjsoT02FpMUF1rMeWCw4672dDI+IGLxzgz/EgadBGMej5xH2IZg5kUlr
cmNwXSq4yAJMiI/MVKvjJ6II28syNynr9Jqpuwb5FCOHF6sdCTlaW8Au4JXdNMfoUEzlXgrbafdG
hRze8eiX2K3+nLvq9zLTGdOWpqSJAL8zxAH1pacgpfOV0CBFGO76Qr5YRVuHYzBqTN8d50Rbdcuo
oTp1pGyGemn70Vi3+TnV1Q2Ed4ExsGNOIYd471pw+Wqrz0h/LJqIi2QE1SqLk5jIL/IGp2Snh3Tf
a9fFroicN1W3jWk3GKP/pHfYCHSiTo8lm12vdy+WV3P6AHEct88ap5gd38WYkAkUgi6JgRnGXfaz
nVpngtt13I2p/7K4vbnVc5ogEqc3MPYTqMb6HUzOD56nj9pFXXzdH0jNzoyb1JuJFBz7IZ2wfgFA
cc7OSI8xQLAwjUWwtUkB2cdJhvzNSr4Xeeyc9ET/WOLSx0O8HKGfLHrTXoKxv3gSuWmvmTktRbuL
Wo0eWTbpTyAVicnUCgrLKT6YHhGU5QJmNzEEF5HMYshUj/daA5sSURZYnh69nggd0k63WY5VxgQu
8zwOD6NYI+Q0u/z1nCR+wUlT85Hjr3Owbt5KX36fezHsS1d78xbLPdaO3LKM5+c4K5HAEMe9nzhY
7d3c/6Fk8VhrkojJRj+WPccu6B4AajBwUFy7VUQPuqX/j7+l8932DPGbrCqOiJFODinkzqw7LMy2
UWrNYcpUfS9t2Ll2B6UP9LxahtNM8I9e01rLzZ7UpXR5sBaUyIPmpycXl/7GH8jISWSBTbmvHqzZ
3iWGsp+MZExDt0Uiq1vbtvW9aLScFf/IZWbi1DMb9ILW2FSHNIgbbCZOEbbppEe5Z+hbOU+r/ca3
D72P55ui/EjmTnYcxu4tgB+AzRahNkG3F+Asvdm/TqZlbUo190cyKPudmUswfUUWEnE6h9JqI8Y/
8qseIIchRy3fM62pzpY99QRN0/0ytNnfgLHj9Jfk55HI3cUjo02YnLYorpz9L4V0etNSp0fQd/G/
D7Q0Rwuyw7CWhLKGlVEXPVYul9nhyAkdyoR6tu3ZPxr4JniZs+9YlIEzDl62pXdI8GjpGleSUXNE
9R69zzR4zly6bPYYV5vaMbFjE5AdjnlgX6Zu1qM7idY1kcw1/oxGS+u0yF+m9CHI6IaXTpKv4A/y
x5jgplBpnvzUONc6GtBOfXEWIWHQ4Foo4ro6S6Mct8rPC5KCuvbWNcwQk9SIQzcdU65YgjumJkY4
uBQmUnWds+S8xI9T9UdFSdqIAX0NF6KhziqQR103FxSAhvEE6ekIGSKitZ9vYur+S9ErBr/y0nLq
XQoUco5HgOkwJ++aTPQI1msO5JbuqcyOTr5y/M3goLvDt9HggJaV8VNHWfxiQ4OJpO+/mtNbpdX1
pWgKHxzp8NMsc0UUIQyUPujbiF7QdApqkCoDtjEuCJRfo9xn6Dse0tYmi9P5pVu5c1ri/oj71OJO
I1BjqrFz2YlBpTN2QZSVODc94gHDHDv/PqcIRQYIehY8q4EQ0/lZr1FTSTegtirSUyqaX/pk/Roq
8WRiSj1Vpf/ccUjcq6RbgLSZkYH+65YEyjq3ndoP1VyfA41hYV/bj8Wy143hFtT5W0MLi5OKHE/6
VC4RL+h4AuemH7Wb3bU/hV4ap2Ho5o3QxuS5dJeN45AtolzDCJ1Sdgfpx3uPXu6962D0zOBsV2OV
dsZzJRWpZqa3AakRIHooCR1OpnyPlgOxiwIzryn7aGquu5ENgQO2sjxa/zoK7us8ExpiGdu4yD/U
NPY7y8H8YnXgUbwc7nFjzcmT6jHGJugMkJ233TMS+I0FjHi7WIjxYewz8Cg2CY7g7xogFZlV6gkG
D/cWrfstyu8CbIkxnYxchwWvE2E0+B02xHiYH7UFOypBX8OhLgWpvwSmhkoVWGuKwSKpwK4+Knhl
52TQQHkmtMn/F09nttw20jXbJ0JEYSzglhM4U6Qky/YNom13YyjMM/D0/wL8nXPRCLnbbkskWKjK
nblyioI7p5Jhm1sj9U6Ysm8t9kuznJpL0iLGOpXRLzrVzgyt1ocpXR8ZZyJbCPNt6HtolJY6a8NE
DoOnOjTskOlfx5HLUNj8k3CBKSv5jN3zYHXygZ8oJasZWhe7bbS9Y0ucBqUD6bHkW03zH32eZLcq
xqMhMh73rEJXMUzxwzDyBxBa4zXQWF3auD6rKWY2TM8GazqjNlUa/cXwPLyiNHOigkD1D0PZ3wqn
/T42kXe1au3LG61q58DZOyU6K6AWEPeADHBP6ngX0hF6Kq3i39aKmYVn7SIBN9Zp3YtELmeOvyeP
ZHQQ4htxToCETQ9EN/2HUw/atjOCkVfGu9bYea+8+nIvUaH8StgEW8Pgy051Np5zWRAqsKvznHWQ
J+2ajUgNy01HCMwWXOGU9cLXhuGdvwQMbTdpe9kY4jwzUoWBWkznplEHU3LszyJ29iElnOsJsA4T
k8roMvIhFfMTyAj2Ybr1eji8mavqUyFi0q66wuc6auRiEtpMQtftsF0MNY+Ad30hlkVOUfszmtYO
aJdJEIjAOUJe84qDG48ueQ3T8j2OE01ujDJ5mXjBzjHc6uM8NAPtxUn0xNZ4thp9fuaBOKxnpjqh
cxAQI09nA6DqMMAVjCfxLc+WIgqwI3RCcRugK0ME6J+1zExy2jNeSk6Yb+uuJR3twzDGDh3mE311
hhLHGKTlhlQRTgsTuucyv8dZ4W0IYJ8yuo7eVdb5k3omhMa6uh7uqvXc7Qopi+bkUbaZtjd6I7qD
6QEM6RAUiSLPOfWBLK/BaNaMdLSXZWTVteuLpT7UeqZNJahmmjyCS3VPHMtLfLMLIXSGFHgUI7wl
fcmNsB/2mZ5aj1j96EN72iQ1RfNJmOwwnTfnzHCKHwp7ad69bNHXT9WeHBAyZ5XGMyl2x8D+kAYc
keR3G0nubWuXNYGekF2MZCbHqKZo37xq32XlR7v8PW5km+dGYdAGaaLh1Uq6m2VBFR5KN8WllqcP
MyDSFkSM06fOnc/emCTHVNZIGQHLDBJ5LeP3HGA+1d8kywz2l7BhjGAjuoIGl3iia6JkZ4SPLSG8
VNrHuqko3XER5IDJnJqlvghh8qoVX47ZZ6cgCd+sqZ+PQh0Cd4JLnkQ/1ybypuVxYep/jCLWDuFC
V4fJoN8I9p77oOdsQbkgcT2t2ngUB6NYuPY3r+r1LWODw8yU1s+QFT97jcNmRbgZtEZGHHCx5HS8
TXurBz1ctAKBQVHTMbf4YaiLAmg7ZntGCVQZgCK9CGe+gVvnfgoG9HmEGtIx2Hh1lSSXuUY157Sb
CYoeyhqzdgaDra6M7g4oezc2gXUbPbzK7kyVHOm5l9a6DYQF3TmoUlB53Ng5PYLDfz29lq/O9I5x
lOYn1dEXEUrvt4vD6j2M5mwXEomyIpInufI+tJmRQ2jL+SytTm1MgYXYXwW5KghjciIk3fXFSKU5
RQclLya2tYyXGiH7SzhQRZPo2inX9Zw13ZmAUqLiKHhABxuw/gGPv06AXAQ8xwg4W50L8CCsihMz
2uEEidDaDrKghTRSsAqXPsS2f7rxB2Es9yxk92cKJv099yTnItW/GPR5D81yGGsmJVSCzNEuioKt
q8z6O1EnmuPQogABTP3FTQ3cKaMn7X06S0AVTKnuoxDoASbF3rzbQV1rBIYYvaEgRLtgdOoflNzb
lzgVp5KU3xuP0bcqYE6ZD6mCYDk0DxYXum27DHMSE6L7lDbtX5vY8OzG2jubDmjkShb6RvQl+pLO
oT7uO8NPXeQmkE0lrApuEE2XuY8Ltz64CE+HukspHK7hWq8jnabNtUMXM8RtrfacBSkZE2RH3Auz
uYsN908k8bM0HLZXvHuZO5n/VwvHsPffuIi983LByKiOyVDc1puLZsvFuURYxdMM8woHtNjqEaNo
a3kKVwVZmJUUXc2x+bew1hz6zxHEHt1Dk3Nu0BFhATAqGM321scFBwsG58WprcHFTxazR8fsovew
V9nd61AoJAikzWjYdHHKcqJhjFL0FSolLSu9FA3i79Lt4QITqCub7ADuFYISfB4LKtZ8d4hLBq9D
/66aBjMMu5Q88Rgd6cizhgTHsxQ92zn/qqYNJdXrerfKH9qQtMs9QnbFSO375GFxcwpgoB5PyHsK
BmJqcRxWjBSvcWkhPGma2AcFORyNg2yjCZc0SBfvjHSA5qTsE6R8cWks/ZcJWdIcU06KQZGfsqjB
5TFAd3M76+xpKjlEwZweR8+9DrRZbkKrGWGYx+ahnPEojgtRsMoj54v8zvtsd9lBIKn4aSzYq07y
UHj255BrdMf3QUXhs/EnRNggx0GmatWTazNM8UILQc5REks14VDNgzndafwutl0ctvskqd5caL8n
hIzm2LKYbtNu8M5N1gCsTuZbZRcfJUJKGlbWBUFmGadnnGyoVl8aastZ76m6TS4pi8ll6D11cUVF
VjW3weKRFtl0mXoGpnvJ8UqScugOQ2I+9dH9GnBufEV6FJ4d7BuM+x0WETfyNnVi1AcrGTP0MHMB
0WO5zNr8ZRCP2fLWaOwsuvSN0UXre+lo+ZCGGTk2iu+is0ApNOxbQGmAK6mKva08uu69quW1Cr93
Dgcl2drJfoTgbTqlr1v2XzC9DdoUjGRXnHQJk7NysLGUX9qYJ+wJouKeVO+iH9VrkONxRig9YEyj
6kdSR2awHPk6A3XeBUooBu9INdx89MDa7uzWID693ItepyIC0zD3u2WD7QRDCawtNs5tO/iDpkd/
JXMmZNm+8niddf7yQ0T31S7X6so3HObvs3WHB/HWFY6iFZbdN70etAt7zo6nLaTpkWdC5dzk8swI
QfEBhAIXSYbtYi2uOsPoO18Dln2YIt5DzVrq3lX9DZe3+Hv8NDsI3MLiA1Tj/Pj7LXmI/ISAB2Zl
R2786Fo0vZ+EEo91zyOMgTnNcEdEmniLOBzvSjcsLiLB4bBuAW3QjJesA1pG/9a20HVKjNBgTbjy
O8Y6QK3M2TnNy92WpBghkvLZ1jOB0+/rEbCx+FmdXg1XPXDIhdYL2CMsv8ZgfAOnHr1N5G4AutZw
VQb7vc3Ze4QMOY0E8K0xICqPmngpGZj3WN/D5LAv1DpcbFiK8MkdnZNSLzam1unPjiNkwoRvn7iK
NKxF5pN1rKJrho9AzTbBN2MePxNBGV217a4U1X81t9NWKztG52VoHMAYHbm1p6tlUiBSJ+ptxV32
EWiigr3gIej+sKcI7+uFuQZ1ARovEJicQPoTnNkbdqnqWnd0Ozsb3Af2Oxuvg91M3ttQ6L6hVz2J
X2xEq03CsYP40uSh9laEAvAG7jxfQErlrMBINeF+voSCgPpU4oEibJ68HIkvI0npnbbLxe6HZxGi
3HP0ZqJ6CHF6mmJg4zn7E1kZG98ETKkM3qrC+GM37NXpZYOpjtS6cZugutMlygtk9f/YaY8wIUxa
vacquHhNDfuF2ZOvxdcVB53bwZcWmcaNnS8hV7f6HeDVPYQGSMRJdOgiLP9bW5T4laqqR5QG0TPT
cOhGatGOOTbYvPznNJO6b86IZHNYX/jtud/I/PcM7e4yLpfKSH82bdHhs1R+Wtsd5hrhEVgiIMcY
ItqklHcf11ouo8Db7CqAKCMVmVZwQWgat7lmaFulSYs0rSaW6gxi1YvmRNFOd9L03Dsklfkf5Ic/
IUrj3sVysY863bmmY2JtxqAqF8dre7bj4r0BmCA3kzn+6XI98vHtoJ1NLXOHzJXWJhbWsOP8EV7m
5RLTuINLq3zpHDEx4M8CRSsOvzJ0ArfP7/jzhh1HJo4YbkctC7LrifTe/JRAcz2i2qFluV/QT2gB
jorm8D1tpH0rgz96Hjo3q2ZxAD3q3DrTArHoetFHEvbusQ0D4VeGIuiv8zlfL5qSGLGFeISljB6U
zYIgAeN/XI2LC3d7Y1kD/GcPJd3sBfLHAlaNa/BbispRJCEXv7Mt5oQNCq8gaTmITzUG7HzCH2gV
T/otkJKi98hma06qFZst/VROFx3bLu93MWIDgf/xm4N6sfXg8V2sums3s256vjnV7RHCde0X5YB1
YrTO3SwzPxQM28faRttxi0+mZyP1oPbRnIiQlGll/EzJGse1uyAyACpJjWdM2Ffyq5u+Iqv9pVWx
jSPHsOjgYPxK5YLci6innKfFuTyNsAnjhEMyj/nPxsShAQmWddKeHPrXDd/A2IWlz7ae2YAAYeWj
b2ca3ewGTNEMUtF5rtC+9TIjOOJVjOYrWBc9q+Obstl8kuCT23HIlT+inx9n1AYWIi+/kghALvHo
fJ9tZ6D2yH52YfqezqF+arUOqFcbF36CYQ5jC+XNRTvoDzHoQL2Y5lB5/HDgXTKjaseTVjTxpq5r
DGG9axxmywzP8U8aVYpTgo4H/OeDXabu4+UhER9nJn4tvAzdXMsTAED4G4ZO56ghgjt1ddh06ii+
2JP1w+L2/ETSpZdWkX8MhH2JglFdZ8pH9+PkRftuTAYYN6689qzupBJ5eUvZ/zvE3U+6yChYMAnW
B7YCq47SkIAUjTadvV/P3ZWnBbdqmsZz2tj/lKqPNlFgOT+oMYjQLitcVnbwRk2cX9vpPzJnS6k7
hXYaYuPBtJOe6tnbTEVeHJuO53AAZOu9De3/Zk2a7xZGJJwE1n80Qwfe3F4LNQT7wnDeW6ZESb+o
S4lrPLwbbdhE7TnCwZZneU4jJyDT868LTSsWYs8N5D2ChEPu7LKzKZQz4vdxQl/UwjxN6Nx71krY
Hprz4c6AGGxuDrzkbXomSdMfkHrkwdBoYGZq+IvhwYyhgvjzOOLYAE3nHo0Ei+PiTSZ+f+zZORgL
elyLXL9xNKR3Nu6nxHX1rRrH2IfWCmFgZJ7BM3w8MPEUWAWD6dSE89toWOPDwb60xRIsfc4+cKYr
pb/obrFgQPURxw0D8+6Prlrcm560Hq2nac+46D7MzAZ5gupO4DOXPqDpgoP2NrTz6TMCeMKtSnfV
HJUIrG7wJNf1qWal70wDvomnpc5ryFBYODN9kA12LpFhUoMzBXsvCsQdZhE45sWCk+KjukdRbn0y
KaT7EZpEnNDrzD+ceVx6T4ZxMdVp/Wk1rk9tfbFndt7Z1MZ7jxM7FcvLYbR3muHqfPRWkV3XRqC+
ZXgYjgkghpgkhjn21T6M++K0Lvw60DXqs7xrF2HJGd3iHrve7JuF6+4QN7EcuKkDeIFQvFpv1GYm
O8J09hw6Fr1sIZK7GOh7z0KyDgXz7svfs5fLkqHi2d4wwQzorNB4T0fdenhDXm34OwAsSMs50kb8
COrBvWa6At421Q70g3TYWwIcQGir6W09Cceq2qCpfPIOFZesNY61RS4b47E4TB1P4X4mITGrRZxV
nfdwiEFnU4gnAnzvLU0Q3Cl6Gje14qwEOfm2XrDsyYNTOujEQaGPG7Md4wumM2w243CuOBzNUISH
Pqoe+AuibZN6Pysr1l65Cj9oAxvOsBmao+ayFgwtXrSlNgkfebs1nOofgU6yTwxX+2ArKE5e1vEj
0PuepJYLVr8d96ADilNuNr/ATCii4B0Yjy4XOzkvzB/uuXO9XPLQrXZ9NJenjAw4m/AQePDy+M0e
qwE5dbkX/oqkOoMrLez6d4OE7NLZpBD32VhTjlxsmgZD8GALbbtObCDH3s0aVH/uVvoFN/kJyv8M
byOs97if7HNLiv48dao7GuE+Cj3fWjxpLQ6x9Vg5FASwYyzpoelmx/WrvFL5MR+Eu+9KA6PMWKGn
0Nn+FbCbPyjVVuin7GvnHoIeXF7Pib9NQnN9bUR9xPXVbksbLaWuuvYGUb+9Aeo0LovsVobtv1OI
O8OcOkwF//8SOqa40GAaH2RcYuJZdIZazWX198v111glBtiV8XPSSkgXmBbeYj2sH4owS+nm091p
yx2nOPuYDc1PRwDo0ON/BqcGGlwWC9oGXcN0Kk7+wfBVhhU2oY5yuIh5MuCZy98TGxVk+SVbcMPl
yGrK6oOtpsYVbfTSOTt5K899S31E6PbNrq87IqyeDbZqKjBpaDZnfVYtuZNDOR7dNOpvoTcHm6Fq
FRMSxcDPxNlC3/xnqjf5W5roQAAYSfwv88I2IfiaPPAPB6dygqPdT/TQ9+YlWS4kcRoigYO9z7M6
OeaLPgtHvDhNixk1tlzzgBnvj64hTngAkowATDzH+R9lgmweMdrcmIQoRF5e44T9zOqqWOQxQZHE
pff0gzdF3SebC3hTxvid9BOshvpDTuhRkYjytynOGvoyoNAPO6zi6l5mgXgbmlJ/6xNQQRMG5sY1
JFuoMbmbgIbu61eaqlDfB9M9ud1NmrJ6RoGabpYT+GoK+eii1Ejea3yymn3uTLpIt27BE1fzmM+Q
sbw2mqaT9eRihwPPHwHqSWOZKS1bnUep2yc+pDxk9WqjcWC6cyTX+ADbiE+p5zODBqJpRvUtH5rP
kAPflIxETYGlHzUMIVrYql+tpNi07wAlFM1bR4L5Epvd787jcxUbJcP5QH/0s8Sy3Ovegfsvundp
Fd2NUV7TMnz13VJ8jWbxPqRhfKGctNiMiZPxNMPz3iyZ2CbF2FcKMCHmsoqasEHC2lO7zsURGC27
V2t2snOmufSeUQukMvTdv941Afnq5HiUu/GYKH9JhhduVobHksTcNl50PNOLfsG2mf04w62v+vyV
JaLDNt+8CP1EJz2Oqk1B39ZbPfqNKuxnzJTs5CaMAcpUg7QOcOlIiNh7owoJhgaGm91UF6dKB85B
n2h+xebtL2b299ilpky67lNXRK5XjbUNEnEe02yioUhxfNDqYC8js9+u4SaIucMb7mI+Ehs7rGtm
nDTCtnmUnYdMlJu86poDFBeQkcvxRO9dNgsWfgNERvuWllp4jcDAuOw2bpTX8HwZ2SKw6zquZh4b
wWTjVBBuR+xkX8x359uQhf9OxGM4ctOhwvwZCsma3aD/gTLfFG6uQlt9D8uHhQ9o4xlmR4+0yyca
i1msS/uNYPB+XBJfadWZ700NbWUiO0GHrXlt6V6Je/K2rfmpSKL4usrcq+X2LvHQi9nX2oUZiH4V
FSs8ma+jlJzK++SqTwCRGD5ZdI7wYkzddLNdR0FvMumPDLpfZWowAfeGiaj5EumKAUbtLJctqmUP
H03SMPW/cGAoOc6jrKzxrtJ1j0Goscwh2O2SYCj8kXAjf4zzb4UEzHho8dT078SqcFKDuJ9rcJmV
ohWAqewlwZRw6a0yZO33vG0m6sDbKsdoLx3nPuKU+jkkjMhQvmq+hXA8Lk1Do0aPk8CiFLphiooZ
A+/oABGrbG9uObe3YLnUJe5mG7boDlGrd3dRa2N7bkq1n6xgZ9mFPK8XY/lK6TOht5EpEzSk+FP2
Ds7izvLI06a7yQ7bYxRN/xYImTAYYqaqXsw3sbAXyDBS05ZF3+PMlm/SSp09mzyPs3WEBFqEH1Zj
FGeOvRxRMLztnfVWldSLull6oIQdEC6i0q6Nlo1fuDRquNYMXFYXB4zQ2q1NHHtvznClKHrbT7r8
tKshIxQr3hGlx+0kcfJw5wSaO7Gd0E4Nnd5MDLMIMx4GNi+U+nNsWG5otZrhGS6E04kSahGbVFaU
DfPwRsPEyYlvOcN7Qf7ZJqqjpnEWT/TEa2i0xzV9STaUbhWG7NthZkjCHcBv7wrtZyqonvGMmSgA
q1qSbipSRG9pcaBZvQRIGB1nKq0u0bIphZsn2Bhvs8JKwMzkn8Ju2hPSZHUkrT5dxqramOQ3X3ZU
v7SBGd/qNc3r1jlhfhhetTlAlZsvOiEVfIjaZsQlePi7FkW/C4tGQOIJv5u5BEg5MOkRVu/5QUTk
PI2bH0GpPQ3mo9+UkP/w4JF3TpyPBnPxNi/FqY+leKEPZJt4JvHSkd0Dr0vYSWunQ8oG7hbP5Jp5
fsynbCHLEUEz4GPWv8faOERac4qqRvNxAFl7kkf0PFjBS7KuQeLfGEu1qTmCQfZ70QUkoaHfr3ay
VXdrE7PwXbvoGJjZ3/M2ybAjdKwXhNz3CCMETPGwHkMAT7BSiSOuu//1XVOqr3fKayy/TabpNY0h
t6dHiMPRqLcx+o90LIh4duoNKzLRuAVgbBu5SX2AG2351M0/HJvFztG1b7wUxWG9d+b2ImY3QPJV
1s5lCDDW+X94dstDa0r8pVTQDLPTX+dYO7pFP19Q9n7HZlocS5ti7Uw1wX3qLfhmA3YTkTZgW+fC
50WX1GaO7SFsMvfZLYhI9pgDEjSH7XrejEsXWBc5pKXxziivYJTU1/WrGIo/SYDHux2xWmXGztHz
/sOZFP2IjABJnTkd9gnOjFZHF21bJ+3btKzAf11BGM1/rz12WmEwRRcSjTuS/+ldk9JmAHq0H4bh
EBHkXYt1GCzkJz3Iir1lqOiQj1HuTwR+IUhZ01kM6pempRnhOujZtebRIUF81bU4Blm42TetsrSr
WZP+s/KOVZeK4u0cwMJougLbGKVUO8/EG+Uo9C/qIxv0fR7ulOtuAHnJSvLBrqGlGxZF0WWUtpRj
8cnWRgJHikGWH8LsOzaLObAuqTuncDk6i5KhFLlHFwnnQ9mhcWcq8l3hw01xvPnsczEPLsyFlb5A
qd54xIN4D2e9e+PsvFkf4HWhcFRqmSBIXZL/dEjFEpO4mboaNw0mk90IOmNng2VPobgZ+Yvgs72P
JWy1allxO3e4JJk7EhlhrOSNcXKb3tygZgShxcnFc5L4OMbDxS17wrOqqvcxdAc4X5weU6wUW8P1
WCkkdoUgUjBV45pdaZvBG0zynq4oROr1Ygg4EqYclvnov9VQWi9v8sxX3qhPSzuwn3cY5bf9y4iG
h9B5IMS5Use/oSa7oVs31KwP2xauhzmlR4IOQGjbSOVWbWgfWRA3HxNzaSqWDkNGUSo9jcnBZNsG
OA/LdymmkAY7eCRNKr4Jt7H9QfZEz1DF75r00NYK7d0t4+a8qqfCAGismSNl0/q/XZzuGYoN3zXM
vjszqDdlvYxMWCT2IflGxJlWGL7SBQ3ghPX0hh0JJ8ebhy0W21H/7FON4BCODwG+UPyT98+BwNEj
d5zsMWQ2nc09g00eF/ukw3nbZYN1tqsiyfk5mRWXymo3GpLZbb0Ujve/r3SbDyuR/mvatoJ8Pe8h
Zee4SviVbrf9Ycww3yRW117QpNCGE9G/QxGL711d/CAiwmPtj9HmmEIt/kTClsmMDFJwzmRcMQIf
tILcgeuybe9SEHeikYQnB7d5lVojNnr9Z6oa2il5Ot2SEns6B5SN0QTty2bcRX8UFBI+wmQolwXG
JM04hWxYlsCimIXxkIz4phqVoFVJtSt6p/jKeKbOBekggohs96FTVrsMO/91vSAC/+8rVDKCRHyQ
rEXnXffGMTP0raEknmkO5Cf8IZ82ZZvnYEr/rJMa22j/ZCaQ6HU+2y9D2thwsA0lzM8QBp8RMJ6T
OdTEXpejxJw2zrYOVOF3VVDv6okjqivTX6VTfVea0Z6tpdo2nuBWFnwKj0t8/2FoLApWhBln8G7r
z706wdaLW0uYwyHf29zqdwoCv8FQzvbpIlbZLYFcu0SgEEF0EOMgv7ykprsNtdgsWusy2AQgWgq/
2QNtiIz092IazEMBuGT7d9mUfDt/u82agRFjCKymnXjNvVZSz5L+jhjQ7FPdxkjklOwDSqAhCMH3
NDCSXUOUgn3fMnnNrNfqycSP+P9W5N6biV5iDbcNozwS2mIQlTnXLpQSpnf5z+ylu6Yag6cwYEty
3j4krUhOmQR+5DXCtxWWMHJkPDCRF8Cn1geGt4xsuvgl3Y951PUfRNwZYcMnUF3V+bUV/g6aJNo7
+H92YWNU73QDdPuQwS6AhwQXm6aBjO6ZRf398Rur8zEd4aho298Zo4GSnawZzMM7VCVMCLonn6T5
1Tl0y/rwP/PAMswX/Yng1ecaXXStpZnCnbqD01JeLAR7y8nxqkNJY9kx76fTmrcFRnGcBi8gRMri
20zRxUm159pHo8Vlh8sR966TMu/pwqg/gPZQDAhyyGBYoFhAgoKzVqKWLXzPiTHHgGOIyzruXqe0
y3TdVhzOJFPq5dJPO7yX5TkmFYDFJXgStuyvppfecO6RxcK/uakA4h/mkriqOWSSp198cPXU+Vi7
fLltyK0seRmCS/oxwyO2HJlHNlh1sjioB3prq1/r76C0rbrgK90IgYRY1+M2HV2Wc76lk8lg6UwP
Ec4g2H/jZMnH5GqUBvOhBmxP8E7Z5jEBDnicx3QG3ffT1kx1Vq0R+lU/WoBU4ArKwR0egTn+78LN
ku+HdsIqCPxBigqsSepNG4vtyR5Oi3dd0+RKSQGGcvk1D8BtEQOhHMoy+CLY96PPquqboH80QJHw
bZyVJKEs594tQJlhuXTue2DUlM4t32yLRWE5a0Z4/+VeJwN1WV0hpvgGMIxyDmyciBKfWml/4xty
j6w9yLH8Dy7rV1LiezEK8IlrPeF6kWu6HOCkKdz87Lbwbheul34dWLfASBs+cp1zXi8iMjGYmNML
cB2C95IVh1P3z9A1qB4aG+eNrsNlzBMCdEtkkrLZbTbRSVtjqsO6wAS8n4KPFl/jdfKq5CwJpf/9
FarmISktZAyQHp92vzR6F7hbZQNROSfwBoRbmDcx2PJkOfrZAKB+GRzvj+PREY64mh8Ty/zJQNn8
CjSDlpQGIBbmxn/XkWiV05PhNtOp1bNwL3MgyOu/V86TEBsBJiQgp2MqAFZx2tmm+7A9Sr+ousD2
M1gtddNIdCDUIBfnyY+oBJZHIo3xcxB6B91K7yPv3rWjX74mnhZ7lbvTKmYVNmuGH+O536KHE1NP
Ap0BQ4qoFANt1bL8PemwlxpR+ksuruuAjmDCZ+W9sQIg+dghmMV8xIKBzboaFFXL7S3abtNRBgTn
zKKmCmf1a/2v/P/0+zou7eioOiHgN8Al+pmoHOZdlpSdZJ63p0wOfY/h722I9Oxg6wRTQnsenr1Z
fNgYfsrEKm/KpJvGbWJMCY00HoW6Qvwm272pJml/J4f2ECMOSbUUa3ZHPpHEPUycDYY5nnrFB8aN
TOjo4yPFB3xzFOCwUogU6k7tnFcHFcYP9tuLVA9EQqLgsH1w0oiElu0YO3t5VLnCt2wiJ6Ps+O/l
KaRAmYgcmP3amdEHLLpzCtELOCmpuLk6k82GSEGuJgR4ONNh4HxPEWY2jUuqmvjiYnF3EhgOgKht
3CHnsHFfrYOkEXgLMNUU3XG1qDbj9FN2jXd2h7E5tMo0jlqj+1aTTSc1ZDr5rto+JDbicGe7Pyum
wUNrN9+mjMNDwAz6WAYlDvCZfh3VhydpAH1d6VVY0OJDqXgPsiEgpCqzbIl6dtd5oW7RPxntulH1
cEcY26Y9ngEvLAY+P9inmLnBXzP138K26guiUndINQagWlH+iybr7aTgQ5fEAcR8J/2JfmRuZMNT
E8PJsJ/xVQKH2A7JxPG6IBDVzGzuA5BA1TjvRglJ1ftCsWsxMzfHeigklshRXqblsv7SVOz7xgWC
65LjOnkQNOAMJfoTTIL+rGvaEyR2ukSzBUpD6L17SCzs4uxrN9gPGcXeUxmt9yw46XkBxyTPS4NN
NGvmM3NL/Mgmlot4do19SOPstuGUj9/KqOHmcBfZIRmZaVLST7H+EwTK0qOYEC8nmMaQNnIz9bue
Tb+YTXgQS+htynmH8mzOj+NCsqUqEJ780i2HM+9rnBhoVXgONmIaL7Lz+q1dd4dpsVHU2eySNcF7
CUKanpMsIJpTauk1uCb5NGIphC1/MBdv9WqXa/UCOLXKzqtfvpQWBkaMP7HlxMyMJ160TlxX+/gI
x5UkuYfVP0oP61ESUzHM4qJB82qtF4nddKdigFtMtZKrGOsrQZidU5bTd1EkH0LY5oV0zVaUGJCx
OGKtgKhHHzMRqzE55EvYUGum7OCVjL07s/SnROr7NvDqZxBkLEuE6uL2xfR1S8rUe0EK2scV4aXo
bY3Xl42YDvgff4R48IkIcEG1XRblZduYDbCC6/gRdpZ4aQY5A9Oq4W0JQQgbA4/vBowNdZTWEqcX
z/DBuOQIUMChOVKGDiFhOenG/e+OBq3se9SJJRVjkXxI/DaU7ndDU/tRsW6D37mlwb+MGJgCBTOx
RRF95OCSZT0NFwM7BzKMC5dphLYlK9JDrACXTpnDAx+LQlgtAiZCksJhLxofWpGcapuR52oV5fV9
hXMU+qUa7q3uGpsqI3m9br49Gz6KzMFsc+ZOb5E20SFT62erDyVHw9x4WszDy8GsYJzQY9DFGokg
RigHm0K4YxCzIrLOQVeGvm4npzIMJ+KSkfMxqoczF+T6jKz5FJpoTyODUDyoc/Pp4hI+27gVN45n
1596mf+UgqeeWdqUkHW8c6argxWbeGSrJrqqpQ4Noz428Kam0xuzg+WyTRs9hEvbHqo9qV992/VN
fgS3BgYVcxHKC+NCDzJeSJNT6+ZbsyF7lS05L6sUWDJVKnmAx29eHUZ+mnqMu8bWxnGavLBWQ7wq
I5P5q9MdOKYxY2yyY+/RoJOxP8MGYTh4P6Ly/n/snVdvHFmWrf/KoN9DCG+A6QvciPRMmkySKTFf
ArThvY9ff7+TKiOpalRT92HQwDRQYpFpI47ZZ5u111Krii7aNInvJi3f1oGqCQyytMZHIMtK+yfU
R16sIN3bBDqKbggLV3KLPnWlFnT5oBLWsRDuRjbDYTShIYU/En0Wwe9IAyNYQrWiHaCINnFDvaWx
hD1M/NCzSLdOVCKAGJvPVJloNsnAN1ebwlKuaNnIt46SkJew0QMzQWgvRmErLj+4vmCPw0oivISn
nFzlfqI+epGgzinFEOghTo9Vzuy4oQvPLsk4zgPLvNX9Zd6hmqJSrA0y2hDa0nQhViXRbUTObnA+
FxSKby4/wkZ+gkGBJlE28pU2RNK6hiI0mQzzuhdsC2pM/FtFRK2qj02vJrKPcsbBluaFgBUoU31H
Pv6myOrqphG5XzuEWNZ2DGHgqK7OA4A/kv79jX+eDbs46LLRbTnsXQhizqpvKytbBd2gmcm4j4nf
9ooTQ38XFhA6abFyq5WHMdNxpWGsPZEgWhRp8wVmMNLq9AAH8MrnYFEqwX/kR4+AQzpKI13njoH2
HkxlhwuUFbS+8AMixCTG0bp4e5cfmiSPm3rsCZiBKgl6gupSFDdjdmzVZGunzLPDOKS3s1EXe4Xf
EPLlocjyX1VVwA/U4FTmSbu+sH9WkJddBRKuLmrs299LFyyJXemAwEqn+DNUEQociOz1qInXF+dZ
FkQaowOAU4OuB6mmpQGkaAHq0WLulfHoaF5LXPTSWymqBaXylGjam9+WH3mS33SlElw3I0A8QKzT
lxQ6EDoL8Vmk4RrIX7pIO+Q/jAmUjFSNlFuCrPAMeKq+ZE1CWbaV1yHO/wKvIb5VRnkdaLV2TGVN
O9IE5SDXgd5EOowOtHzkAhvyXHJuChoiaji5yJQa1Vxv1UpO1u2cjQtZDrvNENHCwAJx7mnhHg4a
snrl178y5z7R6aHWMrqy5Vr8mZQa0GB27eUNc+7YN4jLX1+eDBUqP5lcPcdp5UMJCHrWyUJQ421h
C8qwUTAbzRk0Oal6Oyft81gqfQ/YgcLRL7/6NixnDhnJy4OxP2VrNSqf/MS3d3FBC4EV5s4OTojW
rZxEXit0EK2rDFdwAi00oBfroSgFNztVNdfU5ggCg1DbkOvXhyG5kcCo3rSNVatEm3gTklXDNhQj
9/v7076sfDG6SNnos10JJfs0vckjYqlCBkB3+YTLY0Fkwv2fCPq8zFa7BYcaQkQKpBl0bo0gYasC
SilwmfvL35cfcVreaqFQjZfLl+lCSBepNWneegM6TT92uHOkouD2u6z6QUTGnfhR2/YXGCsCYHNt
ugFZf32JSIzS8a8Sf/7lx9coJVXarzzaf4vI/f9T9/W/xfT+L0jkjsbab/TYf5CG/b/5G2zM34nD
8vpfpGE/WbaMKrJD5sQy4CWGjX14v0jDftJVCD8cDlVHdTRb/Z3CXVc/mWDpFJmnvnK4/+NXaVie
AoJM4ldRFMHtrhp/h8Jd0b/ncAfrZ4JjVXWY8hxTkUGbf8/jDehOavUaAGkl7cfUL65zf1ahlNV0
mKss24WEeHLrKC+8We5o0qnTYms0O0vqI5C39K5bacv5qYqwi8IlRQa/KvdxTTWvJnHoOqlEYRPG
wCC4sgHIXtFmt4KEDEF6yN+zEtUDLRuo3dKEvRyR8AaGNl9H8Tgg1VkBzQdE6cVj/0oJFo2t+gXV
l7gyTr00Hfwy7deWRlCaOgOGnzz4ELAv9QSo3Y0/GLFH8b2gyj/KB8hV3molOkNpSse/vpoqCMPQ
RayIjgbA11Z8kM2QBGOoH/quRUezIkaicQXQdLEb0NMpTaW7mYf43XeoJBZYriLQF0apFfCYS+Z1
IjhgVVo2amkQTYUthJpq0a4Z9mFhwo2aSGA4fJvse5S/AB6T1jCkZ5vRBuGYv8nw4O01qvpDMdSg
30Zammh/mppx7QOQIfylHGJHq0xBK9M3utmToRoKcm/Wg0U9BuA5Y1DfIci0ZIBpSKHzQ6bz0Rrp
HQ+6HEK9Cie+2TEmidcOdUBlRDtFNpRCNDADsI/RrsnWFiIwVSQXR4jC75RHmls//ET6nA+gZ6uY
Bg1LnNVNZHx0fg2F2UROgdZqL+6E0pFq0MhuDRunQFgkniH6AI3iQpkIoLC386987n/LEv0vk5Rw
fqoosY5e6meEqutvNSXEW36RlDA+aWx1xN9VVdUMRbbY71/NkcRTpinLDuZARX8RLfffJCU08xOE
pCoS1TIJb92UYftviq9S1Twl21QPDeDwFqGJ/nfsEWbse3p+k0/QZJBIiqLaqoJV+t4e9ToMDnJZ
fFSkNu7VZ3U5LLtsGWXL/LXcgzaUPft53qSL7Do7KCtrk97HX+Tr4QaNXTiH4M9z0229zY6o/pjr
fNV4ABTXFDj33am4sQ8ku29ML9c9aeOv622YIQXqr7UVj29I7d/bO2XRHIa1teq37VZfJjvjBcTj
k7oEp36yd/lttUaqQroNrtI7BDFhYqAHX6RIHNcK3enDuiLd0Gte/gCVjLa3d9omWc6raekoXrRN
ruP7aal6kles56tgNz2az+mWPtdhOQHVetHf2wfE2cYvw0k/kPTe6yct88xtsw42BZ4y3ZNecpaf
8Z/Ihn/Rvoxbnji2W3Vpr5Njd6pugs10mlXXWFHKXMwrdRk/EE4t6Xe+nrfyEj6RW/NUrSHsvzJ3
NVnkW+42uwPcbnoAYI/DTt01S9nTFsmmfKi37V5dE+EsTI9uem/mbrolvvKO3MN2fqHjzn4a1uVd
vSFzcBtdh/eAeT+rW/8uuELGk6Zio10C6GbQII8mw1ZtZgUiSCqZbnJtHVoDFBEpbi+9HSUP/Sro
iex3kgUQcvfNJpo9FLEQQiYlmD8at2ROGh1MyRZBnglCdpqKds0NmUDzI4GoNHTb+/Ew3UivoQfK
9UpZBQf5bn4AjLjK984KHuJVt1Z345f5CrmqQ71UrsKVuaDkddMcKpRx3lpAPafsABbN+Dwc4ze4
SCC8tLz2dmQsqt24CUYvOfRbfxevkm3zED0OFVVAGO+hFLpSaFfo3eRZPTh7aTFsg0WxDBsA8cvg
xUdR+8G6nz5Gn94uQPAxNDnIyq2UfqeGB5h3XG1RroIdgkNL2PAXiCAF1hJ2P3hL7uNXUKpOu5JJ
GcE7j9Rjshgj0uM7o3cRtxvoO3kwl53XPzFY6pILfbQoWd/BinZbv8XibSSorkOi5HN1Zk6GG1Ak
JJ7AGHXLxms3ME0ZHod1iSIf8uowi9+F0Hg9mrtopx27g/RF/SDdsK3fpM/w93FfXXMLfMQKn0y4
BzKq3qaxz+VHRcD84KsA7JDAitJ8li0vH0kbudU9VcCHMXTokvaCdxkeUUhTaKNdIryHt6sB180G
z3xqS5Au3vhgteijQU+xN4CXb+vZm0/Ba3Mrpyur9NrsDd157SODOMx6s+7nNL6hAdfZKMoilT9G
ldpk4gEkHM7FdA3DCfJa9N4twgwS4oP9XhfXFKPXNAAXsMsbuwIk/HXrgopJ14QstFcbrrGEaoYm
bld1nqbphf4x1XqAOw6W0iX47E1yRR57Y7+T/91WMLNZcNstyOCvzUUHfWq+IfR6qilGFQRqrn4T
r52nHYd0hqaMB5OoSxq59frHHcEdy3v8OHRL3VklqycAOchujB8flK5vi/v8kB6s9bhp9+Res23m
aV/Mfhne+KjdP1AyCW/5hJCtliyDne0G92jaISghPaGLaK15NFGvKlInnX4Xl7XbWqsGO5KXywY7
GXa7go1arXhYCuZNJZ9sZ1nKaIdDHmRujfmA/FdZHBx/WxUH9LFAGhJWIpUOUcT1YIBh3ejjXRAK
efi2WqBJ358jNjn9ayyLzE3f9c/NA0nNHEpDVJ5zT92SZ7WAYeaEzainKisJ1d1Xnf6Q2T9lwT5G
JVqhquMVzXKMgfK62p00bLsvJPBG/B5Xg5FhrRMyrg1kdCGSta5liR3wodOqL+TUaPCd08VIayL9
Ct3zYJu3I3oAGVgxOHpsQM/L9jreN88Kb5t21ZqKM8imUX+V0WYclYWvb0aQwgZmj/+pyrhsJziC
pQWNVzAgUKx3q0dyLep7feVfZXfE8EiWjYmL9IHZr8KIsthVdHJSOJPoDZwejPuGrLBhP7ftuSE7
tK6cPQI/dvrQ6sw3MpDU3gtqI/RIsuQOGUEeJE42MfAYucq8CYfrit+oUjposJFuhBFYh/g9UTfj
I2QhFNKyZBuNV7PU4xTbxYO/j2Cldc0viZ+8qNOc0il6m/lPvraBMN/G0oEefkPStzQ9qBrSJXY3
dA3q5p/7R8Nrbql+RLf54dG8mlwMvgvb0lX8SKlgWa/Ja79olDFob/Ne4BI7sALa4SBXu2qB5kez
HadNUjyXxzZ9kVbGXb8eNtBjbeLHYVOusQkLhAOW8/uwra9hTlvTfO/Cj+JJW7hHFpD8L21v/KLd
5dfpOxR2Z5UuXZfa8au5ZAH4V8qp3/Uv/Q4YZTLcVS/qdf0I9hnmMJeVpSE/mh5g8LybFK95gfHN
9Bf9e3ernBAuda4BcKDUbSNpaHswxRinYV/t+8fWdMMNLTHAm6FZfO9vIujIEZc1PJt8xTEMtn4B
DduVOiIXYIKVvbnEj/9Tfu2/YADtICD1X0fQ6+69zpv36TuvlXf84rWquJ+2ozk2uWjZIe1NeP2L
10qkbOm2JcuKrjgy7iNPoQ3Uhv/8h+58gh0ch1bG41VMmDJ+81p5SiPyhnKcMNpWePrveK3E3N+L
YVm6Zel4rLKi4l4rxo9Oa20VTuYAQoPhCuoXglv1FVqqReTcCZ1qIbaESjOt0J12RxeA69DtZrz0
qHFXTg2q9BDXdGVOd9SZIPxhiUIAKZ+i6bVFF+Sbcf0T4S6G4zvdrh8u1RT5gG90u4JGAtFb0hxm
9uem3kPO3RtUo1BDlhBiYDv8/OtU40+/EFy1AyskbM/yD3pb6eRDdJKGoyvGhahzowMrEr8L8UMg
O/keCfa+3kR0PCGnXpM2Jo+f9HsnBL32mYMGov4Ms0SKfm7oi6z3QnURjciJhtzTEH0eBokduAcU
R4Mogt/qSW2hxXTuJGrQ43iawF1O4WcrggbyNeEVivFK4G8GhwpZbR+KHAcOcb5u4JCfwdyLT+nK
kxp66HJX6eeoqMGnwJMMA8X4OmaHmLAcEY4Zcp37ql0BOpvN1x4JYuZdJUwwqPSrrzC4D9CnTZfP
nkPy8SDPRh8pXf+Vq0PFPvDvuJA6a2DZQKeiWEvSNWOQaqcM8lLRf4nH2KDRigQootFU52D0xUDD
7B2Bf+QySth50uJk2idOXZQi6FVFmT16pUGg4zHNZdFZ8o3/YbSnwoTWa8+TKQ2CFKYXcXkKUeNs
TcT5Gsj6Xm1KcDxomVQuoqWc7VO66FmXJKPdaTgFpCSCYJ8zGZrFOYDSuh/Q9E06kpgnFjLfJ6lZ
QXlRDYprUH+h6K8gpCFemSF/ms7Ue69S/yqeXodyL/aGGEfExYNwwzdSf4Yo4FSnn8U7dP+EHrLE
yNBRUbitquyR7rMUsNjwiQrd80m581FML/dQBhSCQsZuXO4mL2POQAKmOzFiGtdRFkgMkGdXfAiW
ashDSXYbCQry/Lt4OrRI2pAzvxrhQexAcf2y+ZI7V0J3WnLgH74IrVfKqYWScTLocI4PfL2BSrhY
f4b2Wut3YvuXvKQ4MPd19yq+OoSQItFPESteXBevArftSRVzBsNatOfquQdWJgunLfey+YqRiGCe
Foq5vUqd5JT4SFEcKto/sRZ8eNw8qJcVw15g1nhEJSvf0GBJXQzd7b/Ywj+qJgqTYZNsVGSIgExV
wS5/azI0KbJTq4FlDsWkRQQH3PSoOntfPcN7T/cflwALJ/0IEeq/RE8K+Jge6YUqO1esX5TM0ILI
kEzAyrAq8r1vn5MUHeK/sjXCyn4rSSiu0zFkshuKSopC++E6Q6rgfdsLmh2O9KI589/YHoVpay0P
cwfm5i+sm6n8meV3SH/QnU8G17F/MKdtW0XQjkJJZMs7BW/az03QABke0NovWxyrbIMYBohZUOdl
zilACAbuXLKPrXFUrIhW18tINPA/+gOhZxfRyh+5XXu2mnUd64tiOop38VfUoHy2sUgkXl4docZL
9s+BNQlJ3xYB7KGFKYZoQ5u0hfhs0eI3SYZrdYZbDDT6OwhcI5WQN+cIndse1GSTQgFLhKXui4K6
enkeiDk5FEbwHPRUTsYi9494qkqDtnpz5gWpf1bR1uayJLgDWpuEjM0NAuo1fOiN1cwL8UsnAWnt
Wwr6ZFiCZ3FLYjwC7dgGXCCxXhDf8z2WcqzTZziZ3d6WNuKiDWNvsDTgHXaVSvFMnprkcw+pH0tt
RgXaB3+vyIKU6cgMi9Gt58t8M5Qxt2UzQDJaili+oYWwpT/zBC0xC7k7iwfEZTH+CrcNF5thHXm6
lrhxSCPlY1SfmTsmRwyYXZ6LCs06rkduZeAa3BSyfT4yw33NTIZvNooDAAcnOV2UEzfGdSmJtZ2Z
xohgrpyOfBokquLOcv3ILJrNWoyG6Xj0LYhNkBBjikHh8hhUqJnA3Kwd8zoGM9mNmfd1xxU2kSgL
OE3rJTy/dN2RG6BZPy5yL/RxYbmrcCCZQouxGFGOAmnOQdCdxbhrGpyI6Oeoaw1fX1w7F3NZoDCc
puBUE7Dl4m/akD0Ycy8XJB4Xf1MuXLa0uuXTuRzthxCYi/RM7wOk3a9+uavDdf42yNWSeRazBjGp
x9hXIWKqeDySvBLjJ+6E+RbfI5bgQBy4EL+IV88sltDhvlinYqCajHuJO3F2McM1hpDfGERmLaJS
UTDQgA6UOXHFE0q9VouzGBvhviScKTK7Lc4VsvsZpYMjkzCaZzPVOaWPbCyxODJ66VouKVE08FZc
8MS+E4f5pr7x4zNHX1+ty5Keccak5zWgC4PrkTUiPvhi4pjUz3pzFhfcN2JyOsj4c48FZdmsvvQ8
69RdFd0tNDIbbE2MkbhCLrZlhPsk93iRyrXyiLjswDnSTLgImdkcylsxHbBUydymlQsKe0iZ8JrY
w+JTxq5aFqQKpcBfKiH8IaK7gGXVrI0+XQjDK15VQp0i1mJH/CJGFVGohdhRYuXUTbbgYgVjFwNb
k2fkrqWBNzAdU8rq5zTVQClRO12xLST7HEC3WGNUxF3ldbYobDrxWPxYCuZF0n2axG65koSWIHqB
tO4oLkB8ZikjM87n6dHZJ1cWMfNGxGkIn0eH/xnWDD8SUU1AsM6w5Wy+3tDFyxkcdoa4iVRslGEt
jptEoZuSXSDupWPviKcz0kRiKnmPUnumZKKtge8t7J7K2mPIJQU7OB0L2gtGeleEvfKDl7RdJWCK
xGCKq+XyxRM1gED1QyatIp4Q5xrLCFp6YXbm7J6rCqts0VW5V9d7cdwJC8XiaqRjAWJQTADrSAyl
pJ6dlMZxCKR4CeBgurKYy/k4YjTsvl6KyxSnFDoPXsKeE6PrI0EBRm4hxl5MDZYIlIwXlPfiVsV8
sSsczgXxDeKkzS5LSMx5TblfGFSuq4Hc1lKrJay8CVpQIkkJNBcOaeZR45hWOEOMas0q4OZgSSMQ
blB+fY6lu0ij24MMo7go8cZuWKfsEfHtcaRR06a/SH8wpOWgKuJkcLgRMdbiANNpSAWr5cpkN8VN
zhyIFTL1DG1KqC1GW5wXYo2J80PFM+QpYRVn844mSIAy8NTNKzNABH6mvfpLVTEEhQwhjXqxemKI
mAJxNRNfJIyggwEUIx+RZa2bo1gdQrC+4NStMjrkxf5JyLbSJSmOT77wMh0MlDCdnBK1/tUOi6Pr
66GBUOvlUDZotBDnzMW+8pg4KseRM5a9K06jsD6z78R5jTHjrRLq8HASrExFHJ1+mS1C9gRbGeM3
NXthA2VGX5z3PBGMZ36yLi02hNgU4vHS4Ln6PLHLA41LpCcAReWFjG86w+1/YvkYfBEAGe6R00t8
s3ATIqyTWObiiBY3IuxaggYfkkOUcllA41nMDhOmMtzCcPzcWfyTaM+WVce0TMSVELQm5P7WV0wG
uF79jmiP0WDb8p9YPGIyGAlxyv386y6K3T/4fJTXTUO3dWrZOKnff59ehVAPRF+/TxzuAaENo4mZ
EBOGxyDMc5uDlkRpBsUJbdogNHA5JeziFhuFtRBeFMuB2ZrYWR+Mzc8v8s9CYNvEd1Zt2ZB17ZI+
+CbmRhlqHhwdMu7cp4PL4FDimBTOGVcq4zE04AwZKXHFwnUV+wwHRPzKKLIKoDfAobqf9b040oWN
u9i7KRUOCzbnq4vhKKI2wnEujrJ+PgtjJuxpFTw7QOukBI405I9KGmj5Ovos2JniCKyyeil8EINk
vfA+UuxozVkx5GcD5348ipUiHqwwOeysoGX7snBqEqs/Hyjth+Kfjgdvg98EZQb2QaOu+P1sqqGa
w5FiiX7wYCXun0Of/SQcEXib1n39RImEs9yY9xxI+AbCsxC22cSNETZB/C7jAV/sNQPMCeSgnJTF
kCFwrAojJQ4C4XYxrtasLthIP78JxfyzPWCaNmwkpgHniv5DxkPtR63rTUHpyGZjtrnUiHYfe21Z
F1+WWQ8hOWNEccLEXUrCDFvniTNJuHK4u8IT4mV4b+WbZB078BKX5aAchQ9g1ThmnGnCySOe4muE
RhQBmbAaRoNiCgZ3Du7zJoThq1njd4mXD+ZZzDMdeJfFJxagOEXEtuGLVGhCrYnQBOuDVyW8D/GM
8BpYX+KYgVrh4ntxXOisFfGQOHsv5xIHSpo8gBIe5RfxCRBOEJFLS+EtCccY/ukV8lKUlY7CP7/c
NS8TDjYeHquO33D5CJrqpViE4ggW/oLwKy4j9dVgCddNhW4LMk8P+y+cPs28Id0rDjzhRIiFKxyH
Ft0k4WWJs1UciuIs7ZF8Rk20VkKO5zPbXYRSHJwRYy5imJb7E3tQAk0m/jnWMi4yaEUZfAdyo/4o
PhmbK5w1X96LUw/rK44yC/gp1wNh4wL22My6E/tEOwq/QJxJJUcyT+MAFrHugu0UJxtvb2KJlqsj
J7W4R4PR50EpuhfeiZhLRJ824q6EN8HXY0LF9Ivzg7f8fNn+2aK1ZNMwSWDK7MAfDGkICa6e+Nog
1qTw01uk/nB+hAfBrfLNl6/7n0pwfwcj+zMo2r9gBpzc8DdT8gcQ2e69/iEBfnnDbxlwki+cp45I
NIAYszAqv2XAodcjl43BkQF1gDX7NgOuYk4VREJJ29jkx7/NgCumSrpWQbzYQW7S+TsZ8D+uHlIf
tu2AIwPLpls/HPvwQbaGM8RwmOXv9MZEqCFTcGpIh/mpczG33wzNfyuLDaEVLKdcuYWbYf6AWkNe
Tolpv0QoNt7T0zvIt3N/mtS3MbvqqVv9/MsU6w+JJb7NgqgH0J1qyT9i5CyzriSgND2gUlIl1J83
UnkbA533YUvuzXdhSengQe6i8eFOLUBYKStTJlwI1pb0V2kuQ/lDosuQweEIzI2qUNz4sdygoug4
STG9gIE539cyuhj4BzkVTZr7SnWAxvdVnAKVDwy2AZdNoIbeii8Pd3WbnzLLv07ml0hSIbpBjVLJ
oUmZtF0UQ6mbRIfKMG+gVSWOMG/T2nyBoWo/E53DJHpVjc6B+L+Hezbpp43SPzTdBxKxOA4VmhSq
V4gip4XWEkl++V2DLd0CD1P0LyIDgbq5i+tL5jqNYOJrTh0JUb+9nTT4UgiSFaiWYqrZUt8vAgWP
H8c8tbdqB7QtQLttWDcxRwOrqppnOLpnF8UFkPPI63APIe+Ej3QBf1wMwBdVBjLj9VIkHi6eMScJ
7H6urr2ZBP+lMVMtIBEwdYsJnpNYaRchBwWsXdRaofLnphAldMvxDcetJsBQu9al/Rf6l74oCPdv
wT6YMdgMJJcjXGsnurU7aNc4nJtqdiflBLkQjV6oFov43Gg9ET5Cb2TAI8pftTy5If1EifMGdQfc
WsSP5EerExwm5NdBJBW32N3InqhvQ0HDV2kQT7fQJXVDuuhI54hIzJ6UpcGI28kpmgFryCs1ppHO
Ppccn7nwj4oT9+wnd8BURNaopYNfDd51WBCmUxoUrsKtizObtnPPQR7EgIS47Dm1OLejQHdrEWaq
3AoauwPnvGjMhA1HlcplsFaGN7WHsao8T6i0kPi45AQmeRkwFeISdDTtYIlEW09zy4EuHDhHsr5b
5F2/UAChRGnhOqgdEuFQ6ljaurRRoVMStyu83BnmrgQVpSiGvEsc8sBRB+ktReWlOQ/RnmMxqQ5w
5NVWAyIGjg5aS6IISezqFnZfEiIcqvlbT9gG09DCkiT6V+BHH2416Ua4EMxezjxNxLpzc5Jm6HPx
OxG0ipVqqQTvCtNutvif983AMmFemhBIFiVvDTyCcN2gdvDSqvVEDC+eu6SdeJ2Yh4gQsa9wyLtj
k99K7EjTP7IkfBIgneO7goMwRudFCuj8zioIdZSVWCYWzrxMAtGilDTTiphHNcjR5KoY13MFR3UJ
7wS+3DgAtIFbXbhKsnMUd6jE78LVbXSGOUTzocfFaGhRIgEDR+1aNbw2hfStsL2SPQudxCVIMFBJ
FGf91FLBiNkK8XvNIs6gLxzQf+Auo/5dKdZG9TYysTLddWDgFyJUZSjR6iH9Qp2KZvIcV1zQXjYz
LJxWedMmyVIG0hDr6b4y7BMWbWmW82Mpja9K3bkFEtRtPT5qhb7IEv26DXSIYfhoVV0bEVKMskfh
d0Eb/mwEC4frFc/KSrks2fi19TSU+Mosz9KAel59TxAtJa+G1KhXl0CQNNoxqpMCqVyJbHVavBUl
LcyMaLuzFWUpQoFxPFj6vcJ0FWiMhAEXNbyrbetZJDQQvPEiEhkRsxQ2ZPOqdRwXSPjVa9pwXTr5
L9kWB4+O6+vM5EBIupUrgiRMSE/fQcbyEg5vzgjBuMJeYS1axPgVuofVu3DnLLKx6jlOniGs9Mqi
ok3HfslraDF682buMEMYPL9ECa2BCHc1hl/SgkRqhgXkw8VGZR/ImuOJcFLkAsTppBRYO/x+jRyn
oWDAkAqoWcNSDEEhzImEkbjtBnsxrd4s+Fn88VSNJ5gGSaKwfLN3kcyxrG3MxerwxTayCm0cjYMh
ycweCwaTeDVuQ2jBUilYFmgeQmNBARwLKJp7dI7FgQBhmsHEwHVQ3VZdsHKgMR9GofQYUg+Vyafb
ubZqomBVU12tG5hQCaVXqZnuBh1vGuWcL44pLTrKZhYpztFiUlD3jqZso5KRl7nWKHtH92QtihcT
k6IxMJlFIg7KGvUI245YpHAAkQ4xFmUFZ1ywFDYIMnDUQCGfCsytOqSbHCpZNFkWo6GgVIiLTk5X
zFyCDTN3XYFNxCt3BKTcCdZtVG9HfdzIkrYcYXGC2uOpNNA/a9G1Q/nL1ROxtIP1v13nh6l8/+c/
Xosub+vp+B5ERf4tFAQ2/29ctj+4zvvo/TVs3/OmfY/++L6vHrTzycQHtunBkE1L0WwTJ++rA+18
utQ38axVS4cpUcOZ/BVBYn1SLc3Q6d0wbTxpi6joF9yzbn2SDcOGig7YB+kF3fo7/vMPsGciLhOA
CmR61BJVU9cNQoVv82adPDimDMG3W6pZjRWZGhhCIY5WI88p8kOPqoM7+C3dxaXWLEmSLDIDbdOQ
hmO31atx2YyFsuCMtGdoBhHknhAniocU0iUUhen/RJ8QooyIQ430JdqQM9ocCIz2ntoGL1Gab5yu
X9pZAKkR8nEBwaCbmcatYwoOK9ZyDLdQP4ckyHRjA4snmd3I3OVZ9nk0VJT+ek6jekbMs7RKkr8I
jla56P5CHzWgiJg26JAqwAWDREVDybbp1beUBb0n9gpeL/tIa9uH7esrRYHrmaTFnZ6nFchQZIua
WUJU2NcB/vXSS5XKD4bVRsdEtbZlnBKgWwaM+0ZekiJu0GYY1rad6rdw9ZALTJBmVIrxji4xiXSf
LVMpT5SB4oRGRqmQiBacDtyqj4tL1I/OdyltDIL8CCXZ64n2jzQg/fvvLfxXW1hkRf9rANh1kT+/
Ft/tefGGr3vX+qQbbFnBtUm8SpWdZ77uXZ6RdaJfw7FNWqjYyL/vXe2TRTLDIOil20GnpeH3vctT
qsYHqZYqmhnAjP2f/ySlELwXv8SezQ9//0feQZMS5W3zz3+ohsiN/J6EJu9sq4am87imOjIwNBE/
fpvfheEwjoUid6pWV5Wcs45skmf+ooYTvb9P7yVoicDZavQODMsmvXFmmKfpyu3x4tdm8FmVP9TA
UyuUsnlVd+jL5yC9tuov7eDqzT1EI4q5LehxrzzQJGPFdrQfJ31tvKIY0RIhxdv01RmvYmMJYLhR
Nglyw+E9jZkHWCAgJt/IJI6V2FOVxVQ+WtYO5ojABGM6b+N61dp0FTsrQXGsrOZ5n43LGsyugw3S
d3oKWHlZ2Wg/U5GF8aGkgEP/0/IK5agqfo9QA0l7zyQIiziUbS+j/jGASA60p3RYGV9yaRcdMERz
5xHxGJ+DyMMJAnZeBZCsu9mYurZW0br/SJiUlev0CW5PSVkMz5Cf7PP1/OHfD5zDmDAbMee1U28J
EeKNfu6mPeiGcEUn1CJYwWsp+pIIdtfHfkO44ll4osXe/PAtGKNhar1Rhh1GRdgJSmCutWwW+iZa
OfeUQKGSfsZj3EKvhJjbFXpwGAtpg1wqmuwQD7lGB5pjQW4apQtEqvGgF7G0HZ3rnutRXbl+tF7M
FPrbJ6PdRem9D7arPUbqg25cFf5S8ldmtoWizkQy+4UQg9gyXVYg94kNQ1ehfYQ2CBQ1YFaDi613
seEYSA3kOYzkzxK9JQko5L1SXefzjeovO3NFXXCEqmSX0qUxrRoVDaYFFGQ4P4MNHZJn3Jdv+sdE
YP2aXU836V0RlvseuvJZLjDzwTtikPnCt7IDWnnFCr1OvKNEO03dLuwWKOZ9OGUzLGUj+3fb1vQX
9g8L8TP7d3puo9fn/D8ICKdvreDlbV+toELnp4GHQCspeCOQWCTZvlpB8YxuWNgzw6DooH5jBJVP
jgw+FqArdRXKY1jOXx0Y8ZSskjVUSW4BXvpbRlAXQKdvbSCgV/wnw9YUkwYzELff28C2lNRgGAF4
OXj2dXdA3dBvn4VmioW2c76Z5LU13sumGzub21VWUpe5VZEq90PIepAKljKSRhSmJKdy7fohr05a
eTLQIxge5fkmrO46egponajolxjXpu9N9sEsXm3rRqjD+UdDuf/3Gf1Xa9RiVn96RuNkvwf1d+c0
CdFfz2lV/gR9iOzgzeoKfuBvLrZis3Rp6pOJ5gjWdbbCrx629gn32rQch4XDL6I2+vsC5UAXbdMK
ESo5ZfPvnNL46nzL90vU1jSwgZZDdUpm/4i06jfHtN/2Qxop6Px1SQwtZAGnfQIhQr8o5c/9KGrm
5rUiWRsTZGlOU74dlgcnhaYrg8WXnFFvlteVBsrYVOXbkv0A0SyGNNInYBvwBZcgKUzC8SAuoAyG
/SPpHu1EgoC0h5AAhtHPdtgvO12iTF3Ej6ixWkSfsDZpU47gOc5/Nev3ndKTnqqUzsPZ6IDUIiSc
lY9Vqm0z+qlpysbtz+IvbUY6oOtl1A+SOzMfD32TvVM/wPijT+ehnLRP5oJ8NLDiyCye04BejzQH
42FnO2vsYJZyEBeI7OIpb57QVT/GqRALbyqQKJG/s4MMVc3EfvL97hkq5qukr+k3yu8b+nqj7CkI
p4dCRRdiHPoKTG8cLGwAmE9hADh2QpQ6QExyH5sc8Y2RhldplH0O2tw/yZXfe2PejbdIExqrKmub
69a3yo1f5veTUvrLsnkIo+Qs1flj5cjU7OqnABIODyxZt4CAgiSaLpEHe9CnSPp/7J3JcuvIlmV/
5f0AnqF1OKZiT4oSRYqipAlMLfq+96/PhYisrIjMqnqWZjWoQQ3CIq7FvbwUGnc/5+y9NikzHg4M
1QcgYA2oOuYVyKOB4goVPVEW8WMa4E3xrJ0PvJ4QIj9chdnIbq718aIrAM+ZvXybWq9c05E7G6Ua
AfS8WOLTFfG4BJ1NK93h2FXQt/Eq/GQqbOTSiM4avwuKFko/B9VzAt8hUrp7l1owUOp0bYwSzsvE
2qTcj6hNlhCljyFIB8KeknUuaf952TiuI4dNeBIEC/lAK9VNRJm+CKoToVnZUg4GNrdk/LYG/9C0
iMHi1Nk0wiF5PYqQkTUG5V3xGNeCQHf7R2nk/6rMv5EIfczDcd1kNKVNYjtsS9FHyfeBTfNkSm9Z
DHyT/PNdESTBLrR/HSMBWJbAfVSmWIQtFC2dZlPneh+u4ACB/iQP/JexgXyri/a7NKxHr6XIGvSR
rD7/uxckiZHJmC70pL1WdJTGiJqrJw5gWVn5q2qYrobjc4H/HOfvQzJWt5q9QSKsD2eA7Oh/WKn1
MFXqKoDIeVSreytm/hrbOoi+7tDlGufbydxNrXUobdglKni0SIqlxW989cCaRyN/04TLua1U3aqE
mxyAbK1b51BW6as06WRmRfZhi2Pl9TSy6ZMug8a1yQhRqBvybZ+qSxnGe5sbNOPd8Y3lLlRR8a6H
5qlOuJqRXVrbtpSfA8//qu3MW9xiioLWXHp4TpP1MPnfI2CxyMaolUQNifHF+IO3BbfbFarBvV/R
H/RC9xAW3cGOFkatnkz4lUCbqHnNm5W0HLb9N9qzv2DqkHviTZ15P30zXEGHEb9MRmE8UNEngLcg
655ITMK/Z/JgIyf5Tqavxka8H7XNRSM7VU79JaEKmUz1YfRcqmm82C3jLFzeHPH9ZBHduHhthtKi
qvVFkWLjHd1PD8J3mucf5NuCbarNjyZEUuKV/ayupFcwuM9wmhfGwFOdeDzjYWbsnRSBlIczdHRv
gkhBrzjiZ/CMaqGb2t7RCTPqA4yG+Z7k9JWLztUYCnK9PLRnwYOdQHpFfAlOPU1BDgQB4aT1Urrx
ZuLAoFkkXZM2wu2jGQGbDw5DG8B/95aBOW2H8mQK3IVxcI0Ga1VG/T0osztb8xlYwBb0813v4lF8
8SX5PoB2ea23oUVWg3Kgkk9LY7BXEtWG24MoroldmIikVNFBGE8xRRT94kWrPRrJVVhvto23La83
0LOAnC/tXOCpeB31fD+F+qmCypQ7G7MjldEZgBBDiwgJmc+hORW+3PYggWGx2nLcQvLbD/kc/CfW
SMO2dsn6ltuQA7G/cU26sqNKEEuX2L9ybB+6gWFH54PpqTfzxzEAXoF4KBGa53tF2iFvDPOp+tBp
zn2qJqwnil50dvT6Xz8+VEBqAiIOGTrYU3DmNV/GzrDtTMJTimLF0HWX2kg4Wczcfh86sCNyHUrj
sKoTNpASHDp6//lqQbPYZZWxmf/da+FHVwwPtILb5rWvSGUYmfcEwVVPbIBXAwly0WYU/mUsMbR3
YiPjG8GH90k1rOfrCoZrM7bTYr7Okzesxs5ZQpdeSrtZeDXo75DY+vCxAEbr97j1i/JRtGDrEoPJ
JI1v4pm+gAnhAk2KU+wGD2FuHJgio6NnlKN9q3EzCJLIHKJIJi09BsmrnmKorOtjxUpkzmZIh1Zv
UXTXwkpfrWG4Wmn7Pv+6TorXVEwnTbcefWHdSgDa3BUM1daybunzjtnJHpNTogfntslOdVodPGIz
cUoUUjwEXfisBHFLXr7Vy+kKOfWhNK29N0ellump7vV9xpyNtKzTOPbXSQbPZAtdUwtwVktiauW/
EaENrqy/aq55MlR4H1APN6I4qoCpaBJnO0RDdWTcdMM/muNnLXjEQETJqHlvp/TT89vliCk7MIKn
cQ0l7DXPtSeUea7bnzthHDQ9XJB3eLb4DK33LxaiyybRHpyvaGIK1TUbY5wZdMTVN82yzCVOBZvz
zFPOdJggiUXX2Nitp51X6ttKYZcMvHuRDnTR9raMN2bTnXsrqshup9dvrXQ7pVOnb/ISA1zpkSDa
E81is4gGL2jyVqIdVpBi1r6hw4YnIquGkkD3oA/XACAfaWn86G+yTM4Eej/kZD2Javog2/Cctg9R
2X5oSXij//NWw/5kBKmfMv01LJctyK5Ky48uIztak8UxAHPIVn3O3PE2MXqc3xlhkM9R2D8+j11G
LGqoG4RFw/it1SHBlGBdWggBjTCO0jU/02r8HUYUtrG6L0v14tbhLfHSfWZ371CdTiOMzEC7H6z8
SIIE00DHWmFXQ7zJJIiHOxwm5KPTti6DlV1pePqbh1jpr8VwiLwPs4XOdfRNVtigWQiaqFm3K6Cn
V1yUdtLOUzkda13t7YrkiaDAz6uNCxqqh8rNj53LY+1GwSMIyRc3ScJF2o+/CTaOKv2UVr+uSagE
a0dciB4gPrO7S6PFT4GuXkvl7wYz1u84wOw0CGZDCFl/WnS19WmP0P5j87kNSZ6Y3zm/h3Mp4oEZ
ibVVdneOMADElbQgutG/DWxrAd6WvmuGPk9zk8+qvA5QGWGQ74kUfGQZV6K7o8u2ClxzBYT0NQi9
bdCUj/hCV03Z3Df+2c4+rKExSH3urkYdnSOSI6ZabGPcXwHwVzv0dnpDjEBiHRKvhvksHybF7Lsg
paO9sI3dZ9F4DSs5RzHd5uFv41zYAK9po10L0V/tkZcib1ldfptQu4DBW06ptq1D996L3SsLyIWO
8FPvjjtRBgth+pdYyQuhFjfm1qfOTNd2qHa+yZEtzk7jwNqhbAwGwUM6JDETPLDYZflFsaLvosr8
GCKOkE6L91pViGUwtBv4u3yXZliGX7mIi0UdhPepQFOQyKfanmiDdS4uyOTYdE8D9LAi/A7n+Ixi
ciE8ilKSTWevgenPUgRn3Y4wFmLgFK1FZkbjHuthTohXOycVR1+vt3ngPOk+v6soBG1JX62VLM+j
U08cOsiX5w3E22osprjMcOwhvuvqHMJGpPCrVuZ+8jjraGO0F/hVk8BdpFPVcdaZpeYNIdtaLbFo
4iCLtep+7NN44QmICKzn7hocL4q96p6D9XCfD4Qt+yU4Wau0AIryKNV5suhLXGO+M/tTe3j6hMor
55HMsrfOCc4wdQFbx62P1exKpB1IC0/3UC5YwGSBTDjz5NsZro3Ij4TNyQ1Rww95QbxIrIRcO2G8
BU2O9r9e1UUzLXXNr+9bnHckLD2Mir6EtNNsbRv1ISfTHeZEuepdNuRWo7YJI4eoB6P/8EW1jizO
6DrWRb2tAr4GpsVQdnjqCd8xAafnzVfjkB3a2xvlxzmzcV7WsO/eaoWIUJm1wvij7mJdTuSWYCdT
0PO8gbDC2EuPY8fYBHZqmDUMHNnUU3LGt3NaCHR8uYi6ql+gfwjST9OKzJUCkr7uO+bmNnPx6iX2
rV+jD3+I96SPicUTwVjHwjdQDjnuSbmJjlhRpWvNM7N7BIA5GK/aWJHgy6hZYXYtxrJftO1vRH4l
Ie6Vehw8ut38JCNWRdJ9y3IM164bFNzfYWUTTr6DDTiTGpn0UpRE26HK/LVpYOdMS5ys0qfOzYBA
rhunY7bMGlqPpfloT+m2rMH3g5zmPOMO0LTzEhV7763+BDZa5nPa00u1+FmXdYHHoeqH+8g4C2Iw
r0UTc34WY791VEPgTWzUayebkvWkWd3SrWi6Tn5HOl0+YW+Ikd9k3qdW8igiNvvxm+6Q0hvdywZu
hZZZkkcdfoqweRa1fBArh+PAXerGPEPB9FS4qY+5gfY1SWdQFAfa9gPo+Mj01/pABzXitSGrJr0v
I39YWUXyHQyzEOgPrZFqd8kkK/LG5I4oX1gTxpOX6RhUZZTAZPWol4zZLxRcVU83weo1CCmAa03P
o3g0PeQfLdRST283ugAlQkVoneIwXIRYN7etYzc7v94lpqKqYgHKvMdkDDIW3B4bsMjhuEIhyWSz
QFxq3pGl8NH1xd5VCYN4tlPuPYTVqi+PnCt/PYGuwYAlI6P+Vnfuiyitn76Pww87RHrle7vQB03R
jqijYp8CtTLY7d2xcO6HJJpAL0c/rKnTI3cjp/Tx1lW3E10s9/Uk3H1dN//+X6WU8EYNqMGNjLj9
AF9aP+8vE+LbthvMRR4X/n2v0Q3wCG09ZFN+ItMOQ1KB4sua+yo+WQQvTl6vvbA0eUgCgxCdpL/E
6UnAaCQtu5oWZPp8Qid2Lq734Og+jvyMfUwkXxqZ6S9BMzIqqB9Dns09NH8WtEl3zjjCaVMSD/qY
eCqAPWkxVvCc+ExHS23lJO6iycJ/ExYx6jL9K1DkBmsxh4/ChIBc5DXqh9g7gPYkR8i2GceG1lEY
yXCm4toTx+QzVKjU2sur19Gzs20cVFf8tuWTNH+Uq7QnPtqi+DHrbQtBlKYPlY2wcLon+TkMb4NZ
ik3qhl+5l3pvjmO8WO04/lQAq5pevQgr3k0qWgiBkqf3SP9xBlIzCU7SLfMQhTBiJxtDNSIrweZQ
RBqn9E2lp+9hmf1w1rnTk+y9ydKX0o72vN7rolGbwmwBOHnG02DbkFQYlDTpMen74xRiYbBqByKy
hnELBbe9l2JmQjXec6MhoAI2viawnPOBIydE6A1MJeLri5oP0OMNM5WAigH11JRvnFL78gkRjQRt
5Lj5MVQKu2rm1Sfow8sM7M44h+L5NcLIux4ALoOuiMMsR85uNSM4HY+3RrGkLLpQrgflbcV7NUjk
QdGv5hXvcrRu0M1BA1Rp/+2l0XddMo3Ls5WdO7vAdndVTYjzuCWS4B0OAX5zmkkG+R932hTwqWbw
7Ct40X5+H6r0PojB5zvF8KzRXliMLeSwFA0OZO9jNmafmUMCtaNWUeHNq8qG0U50pBm18nN/j6fk
VjWbVIt/a2k92G69sAZjr+Xdd2fHR5Ikdq5mYEj3g7OEDwM49j2IYQf5jeThpSfi1eEvxhzcfKU1
E3Cf539bPnOlNjin6ZNdRJ/C4vjGuedIAAwhx5WhIx6U0SKJxIMP/rpxGk5LG4XgnplTRu3p6LP0
6JM0g2jh5vVrFi2lUV8HnUS5zn2mEXMBqLoeDHtTt95ROo8ZYGFeVsTsWR38+pKqOY6/isHepIIA
XVspOv4YTvOIp6dI39E4bU3gCEbIsCyJp5b8ofDTVM4uaiiEsae9BwQIF9J8MCAjIj4FaRv606oO
wSPpiAE8/ZpWNHZUDnZZcU3yLC0XNeFcmi6BKZglhPsoDJd9Y2LXmBIEeHW4iKpqU7skTesGp2Ib
j3Tn7Xo9uoSRe516nEQ1MqqamzGgNhri9NNK4Q/xk7pefiL75VJn9euQgnENvG9jEm8ZN598RW3f
uTYVO41OUz6PtbbvuVRdxdshSZN1CeBqEMsa5FP0mb2Njf6pz9fItHaBZ24FRlwx0JFqsuyeFsGX
V/AjTWX4OZCCmprQ5/gd/cC1yR1A+E24K0BazP8t1Tgjpxekl4zBupr2eS2edJmx8KBvCkmevIsc
Z2tnOZWc/FjKBlycJOwaaURbclLs4vMQwn73klUjumPeWU8+QuE2r/dJB+oenWikRyg2+K7IqB5i
DdFYlTwl0toarVh52bPF+yyluuvsYiH5ornt73uLv3nI81Pr8K19+h13ZdlvtTR4jh1WS1hHEill
kZFoGo0luwlcHgj1dy79YC+DjJfzpIKpoFh3l3pya9vs4tsp7e7xUdXVa6DzlOVadikK6ykpSLwg
Sotev/QuXcDF8Q1cDq3uPtcxxcmYIo71KrFFVKtJzHbjyPcrR7FLBDVYUe5Jtvp0I84PrWbwVfkz
RJGli97+CoS7LhWXHfluNUnQwPm9ZUAA8+tq0RpcK1EtNWK/MHqm2ylEF+2MzkNdtq9Tk/wKQgRX
lpW/4Mt6pJ+2iX3smHuYJL+m2y0HrT9WXPgmTH+tNrfwvXhL3Y93bc1XnjrWGc2B2lXbS8P7IQuH
EUCVn1wZfjafWaEz2dAoGEFVa9FnMMoH4vBWdqteDLO8Q/HY1+abHrtr0vJeWk/bB5q3r7p81lE+
WRKDJp26ypmNaCL5JDwJkV3YHw9FyyIwRNY+JSetRDcd5/MNdaYz7YaFhuazR8HY+fmlNu0n9sOL
hzqy6yCtS7LfGTHXevEBPh3nDpa0WZobt9Wrr8+5fF3y+UsgCkg4igJb20+J+UR82DrVtZn6zbUn
J+lJ2gI0RdnhjOzeXPlS3Yzc22UFJceQDah/ZmZ9m0TfaTduekdbjNLZEXd6qKfyNVaQFmv3YUzR
wfrU6aOE+UTe4cmikhTR8AKn9lyBG5kvRksjlHAavitsqDGuEWsUZNy36qKa/GJ31jYqXDYRXvEc
9WuhffUtT+80pvcWaLhuJFTIjYjOzPZRT3S3E0WfdHkzIEZ3rjW89OGX6Opk7TYsxtYgnn2ya32j
2fUYc2icwcXSKtJDLfY1x+jvtedpsskiKi59KNbkO67SSGw+gjpehKm9rWhFyES9FEW6snyxmx/Z
wgw+JwU7xmO7HJ1+IadhUVbuQwnkrQzkc1Tbm3n7jvz2aEfOdiCqgDWe84BkxdT6XeahDQiKk5HR
uNX5qCggCjkExSbboxgIhrdr1vkxmG4ch3knsWANXfM6VtZ3roM+ySqe3qpd9rmLPkKdQPmCs8xk
ylTIWectqm3ouyNPQF45sxarWThyXqjtKFoBB0cTQ3+HThYFlrHi0X/UAj1Z9n1yX8fiWcTBgL3a
dzk8Ea/b4LQNENDf2SMxA02cbBwCQk99v42CplgkZQmzT5FQPruDG4+uTs+7uYrTIVwSIWiuOJX9
/P/R8r8cLTMM/t+PlhdTWXfNP64P/3j46VoItv94xyn0NyHELO36UwhhWf9EBAG3SzIcnsfG/4HU
tsx/OjSnDc/+Q/ElZ5fUvw+aLeefpm4izkLtgHtGzqaZfx80WzafZ1tSBx6DJAwC7X9n0DzLMP42
ZkZgKtCkOQyZZ9OV4Dv8dcwcid4xe4MCpSUZIsJ7PQvKNZIcJdqt2pIrw4qXYxW/avm4rz2C0R2A
sH6HpzzOb8Gk9kIl050V9M1CZyhMnbb1/Qc/39eds6CT9+oxCWgdgJWxcdD95Ki7xKoOY6wRcEFH
mvlm2+96A7hiWhaoQO2lp7yNkuOJ4fPOmHqCBaLXMtKWqWmsIsPE5gm+sxrRjLcoi0JgmEPtLAMC
U/qqZYGkztTsFUdlrVwMLOCN9TUiu64n0yfHI7h3g+xmD8a5dkzqnfzQaNbRz6IdCcfnvzwXpz8V
JX9V26Hg+xfX9z8pTZoydS1BcteiMJonXKvlMpfU5Z4dh0zygn3VNJcmxlHC7CzNig/R9IeiCNWd
nbVbGha7MfbO0YBwlOyRvRKkhRr9lbl+jYEqIPK6F0fbZV6iO9ozLqwPmRVkxlO80/pw6wHOxTDh
NOLSpsp9rMgD0KQql420dkOZzwpy4I65Qe5MPLDF5cdmUvOq5K99C6WWhhx2hHsWlu4xHbIvKesA
7iMFPVMwVi7DPomi/GpG80WY/TGN0wtBpePWNMp9GLoV+3qxQK/wrLT5gCHvC2WtzNa9KzHztuqm
KuchI9GgI9G2wQNut/AtK0LTSBKZbHUZjeCBUccy6/gHw0hNxgIJuJCl8uY6lQESOH8ZpyjcaOt4
idhZkAxQCvgc8whrghOHOE3pSybNmDMYCCTlKg3fLfvHosRIhoRRGDb0gumW15eProqXOSGyTOif
pJDPw+hz2khQCbuqPw+yWxGtdBpR3zoWiSiquhFpfz/pajFI/WIF4CkHXwf/pkc5uDP306i0Y5a7
0cqwCbDJL6VoD76LEcCd4ADnVgg5bSRsHNxq4OCwEBNuHWdX9vHeFwTVug3Go2HYVpoOY0c/drm/
HjR/IwrabJQhccThptHLTTjZW8nQMgiyHJBRTLQ4xCPUqTqoFvqhAH8Lsu+Ik1kU8Xgtc6CdyvVW
esldjPutTZb5mrQGdHsTquPOjfYFuhKUn3mz1zVjXXnqXNtMgJBZvFYDIOI0UctBVW+a7X1psxe8
aYevMe53Q+SuZRiyLMiUqa4luAXhS6+SZWdz6uB02Wje0rPHl8wmA4XUHmKI6Mp7Q/lN8wONQz08
l7F/3wj53svxXJVwAzSTkE3XolwoglvWF+91a0DCddmEU07k1IGwWhX1niXCZpNFBktLBJyjdMRO
+FUAmsNnQw86vN3TnkZZjlw1PspM7jgFH+MxPMa2+AkM++ja5bno8xXJSmetPfWxT6iP8+uFHcGq
7vgUNlTcSBKjId8FWfNZ+ET6jtVBj2ltiUi78Li9t1n0lecQAnsfdIH+6sHv0yrjZ8LkFKMRM/uu
xl7TzwTuiMU3gOATOt4ldeWvPvlzv6kEbj+6axMlplNNz0QcLA0bsjjTP5wmzGZ6BiEysD/8zNpE
lrvO6mQb5PrOiceHqJ6ORi2fO1sAKAVeswjwfeR+g2onXrYBc4nxm/jqRYE+JRmCtSjA+bvQ8ZK6
XgdJhtxNFgt9ULek5FyL79wIFvPnSL/bD017McL0gzv6aJdM1sBADfbrxBC8ThyM4tNDMsgH14Rm
NhJDW2Z7bdTXQ6qvGTotqtzn4exWhD1eSa7adHV1nXzxSJAYSqCIwj72ybYr24VAKHPHKYnhudaT
P5RxRDSqj3Ei/kQW1X4aexQv4kOLC8HZSPstdVtbRXIOFkzblUnONFhd5uT/Ymn/w0j7VxEhsiyd
riW7NI1FIf4AafxFodVWXa1HsCEWjvUddMzX6Y4FNVn1RvtYFB9BR+CN/qlzl1xiM3NMmZVf7Cv/
XGXdPrIvOY0Oz1PVXd+rHUImuimESXG8RaAM8X5TZB5v9nBECUYCjDGcEypP5oB3qR8+GYwLaT+0
SD2YNAzFSmNuH08NpVG3Hr1opYXotcdkUcrhmPPrzPEd5j/aLs5Y75zQ/7ailOoUD0UlggsWrn3c
0jdIkPTi8cxAvrv2VhTaQUvorYnE2dUW7WcCJ0avA5nAlKZHxqQsYiY6NAJxttKG8msq2kejjU6W
Xx7xKN+h0102rf7ikOCQURM4aJiW9WSsC806Sdf7DaSzDIfuNrrqQeAH9mJrGYe1dze4/bLt2m2P
vjgMQTg4oJAppF3UGx5L4hiSuVg2W8ma6TZUC0TrbdqORhjRN/MhnpW8YHIvj7nVklVB/xrzyaOd
uCf8b/fOEF8m2rBpLd9sUz9qebNzWu0Hs/I7AR3vJBavp9q/lh2xaCFqCZAioLKJjTPI+w69Zt0q
c5VOBWf9ptm0BqL2tGHtymekSTN8WU28DkOYQ5M8NGH70EgUCmMZfeRGsRcpnEvFoPB+4uQjUkoP
CnmuwUtoqpXfFSeT6U5SRIcxzUooSySJpYI5YOwuJkfbTY5xV9Qcf5rpe9DyJ7O2WDyICkutfaOB
BJUOpa0ezYqBwTz5iUXjwr65OukgjoPBAWeiX3M7VL+jFl8h5gV9Z9AZBKGWgDQNzoQh/faV+T1h
SKna7K4ewmuOkkG0hba0qWCDyHhkCrFhybhHqfaU5NYl4gemo3xSFQ6DUoL7xu/qs48Qnr2nyian
Q607LayX5mDtAg5zNRNCHVrLsqnCRZBPzGR8QpQte0CG2E7o+ctdG2EwbDMup3nslXE2VQgdQ3rV
oko05vJh/1UWVNgciRhUBPo70/C3mp6lE4ojRvlu2fj5edCYGDDdYCrYW+coSN88tsYl0RMJQaPO
45Qbz8oymdE1S+mMG648tBrn0ccEbCb9Zp4viQJwtYmON6ErKsXZIfSvqs11a0frto65YNNHyFS1
yhS+P9bdEHulNebrPir2dpaewpw4Bnr6dkg8qu+slZ2vdPQbTOkkhsUiekkrnYtNZNxdYtXT3ig4
5mUl2vo4/3JltPGc774N9Y2ZhdfGFk9Nx15iECExeB5uBHNT5/6ROdwiG2AP1t7Rc3JvM4lhY403
x7whF8ut97L81BJx5cjE0QbNHSPEyoyOcztnPEYYqjs1cmCDh9Sig1OlftVz7d0QPSyBkcFf1Ox4
VmjVNSdS7uDxI3SAtaCWGQHG0huvjhefCBO8GbSDxTRsmqF9yC0S0DqsXZmhNmV1JUTmYEbjXdZG
D4VGTKbTYJCGhp37T3nLV4vqcO8W7bpvrEOKhJSeVkHKbhtePGd4lDjJta58bOL+9n9e3f+L/BZp
ui4NBOIohF2ATf9JfusaccZjM9L+Tk28u8znNY+OFGyf0RdsV334rpXawq7sczzat8nGfhXgzjVC
90qSb3c3FB2xMtoid4CVq3DXxvaimOiYOllL39a8dytr+8eX/r+AKfl/ETDiwD39y035Lz7JXZP+
/KP4/cfx4+8uyT//3J/FtWb/09I5h1Mju46JXtn+D7MV/0vSiZo3Z7ghhFfJ/1leO/Y/kXxzZ8F0
wzya3QT/o7zmf6H45kP5Q7pDbfzfYm3/vbrGZqnrPD5MYefoK51P/Xt1XVudJq02wDwT5EifbxKu
VQDEwOnKxV+uzf+i0pyv3V8K+T/+KgN3GbYuLoXQLRoQfy3kyY5sE7fhrxq0lIxFA4YYZOrJs0/B
VJBDlwEHjjf10O4pgV/iyr6kbYqfSVup1DkYbrUdgvrbq/SfxAD1kEw3BdygwnNVJ8nBLeNTyfmV
CNZHoWn/oky29b+r3f/89gx6Z16JQ79DzKytv5ylVJkNY5TqNJGrvl1JzXjsRvQ9tmJOE3qbmezc
MQmzH8uIZJGqWkYgATgAnxiVnYlcrcr0hv4CImT9ECfhWr7b3TijAIKd1SUYNlpSKHSSikOX8QAw
CjFM21Tb21Z5ZobVLQy9X8WmNnu62JJEXQDGzdmY9ekQBOH7kFdQvPUM6lQZHsgrX7uTx2YbnypU
OTIXzNWws1bheco8QmTlIUwYr43og9wyI0Clmo3ZdMUJqEdnkdb7iXh44iZp9pL+fWeylbWp9RPm
6AxIfT24qHm82vhpbCKJGSzUE+VU3hWPZkX2KRoakCFmsaw998NlXknHuVvwoD1xkmiwYo3HoJjW
vt7sE13baFbwJtS0ZNLkg5yuDiVnIF8FOyYpGKmwwQQYp2bdvyEos8Nm3/f+06AV8HTt4G5Uxi6T
0Odw1naueU+C4SkM4ycj17ZeDj3UDFELkWvGw5FP5dYopA1CZFpynwuYdSEuuOTQ5wjiGv+D9MBt
C1ElQ2Toj0QmF765YnLb66HLFdR/ZIG0x12GbXyuCUg0Zt1AMBKYYRNmFO5QHF+yOVctBSsyNz1M
+q9Ze1Jm9YDyZ1mmyUalA99GHCoVrIZSfCBjfyqD4owu2dGMXW4lm9iMTuXsFW6HAHBiEZx9r1oH
aLuiEDK1H2lbxELv/ogzgRnvYBv3wcy/MAugB4OajtXwNljOMUujHLwo/d24wyccEKYaQhsosoR5
IxUCwxbjNvW0NnoBVKTo1KcThpdAiDPxlAO/sWae3JO40croKieIrpbDjpjzwLK8BGszoE719HEj
W/KiwjkLOchwWqumJUcED2Q3Ncwh4pLo3wTagB+DVE3NokBDouhfc/JjXEWebVysa7/VEG61b1MT
fBXOdxCr37r0kGwN6OgYZNrqVk3UsG1AS5CzzJto5dbwmgHnn07sbzISYgp9o1PpKp/fUC/CklAx
6FrXsYX8ZLTuzTS/tbRvvNZ4zxDWkuldPoDmRZ6FnKN6kOhq9ZgHYo4q0VvtKSWHz0WyTsD8SokC
5WAHqwGmUHZnor7qiuRQDv4rIdkYxIfyVdjVlsrsueBOt1l6tHXq0sLkNc+lvDQifKF6XEoTfS2B
Mqp5K6SPwjZ77KaYonqA9EGCswE1OisfnGRblEwsZxhu4pDqmbzUofckw+iFiduy76qtE6JDlXAd
0E1kBROImR5StP4207Un3/Z/U5p3faVWssd+WkYvk5Jnx01Obux8IMORNCrvyfnVoX3LhHYbc/3I
cw/Ksj80M/qa8nTfGOT7DNV2LJ0P12bILyi1zPs4S056W35PNcIs13zys3prBPpOT1xEP1gGnPRW
kYztiG3aJy8auvOFbJNHW3vv0vJCotmunloyWYgQzLujqbCI+Mau4f1TfbWQrrX5N+7OZbttJEnD
r8LTm55eUEOA93Om6xyJlmRbF6tEydXdG5+kiCZhXkDhIplazWvMelazmN28Qb3JPEl/ARAuJEiT
kjKrzKqNbYl0IBEZGRnXP6YLrO3mJ9BaGN3ejaYfJpN7uoqiq2T5IX6MA0JoyF3VHZ/cxyPaL6iF
j/zbRgBC6tP4lFjRWfexetV+jP+GYlcJVfX3Tz2q8d9UWWvHiYBpmlxFT8uTeyobG9H4utWiB7VV
pbSRpNJ9HF0yEPZs/rSgrOcziR0wbfDfl5/CtwRt39y3R7cPAROCaPF9vEdjLcY/Vruff4oG0zrt
QVTuMC+d5M/USd63w8npqN705nGVSCbOzRMND/VPjDJYMqTpvts69Z8o9nr68sj0xdaPIQNLSWot
LsP7xeWnT62zBXX+SYtqkS+Ltlq6tQy0zoJ5pgHEnXrBpZp50X9oRlva4n0XLJahPxrHP/xOUOTa
9W4drIiCKbNm5l0HdxM1nRazJ1//18rIc+rAYQiAGr3rIFTW21hyWS9plY/aTarmunyhhUao0+2+
yqE02wct+uVbzPojSkP2BYtolUPho0bXBWADmLom0wLo4yu10G9vqS+ZXmhf+gdrwPljwXTagrtR
NF46j7OgHXwZd3pOm1EeXUpMkpNPUdDhgH/pnIF5fRt1utU33anbYfResHw4e+g6o9NoTnAdMODR
Ka0xoFq2q/R8T+6Dy/Rf90ktuETZYyBU/fHFoz8bfxgtGA62pO74Mak9XJCuH3+IZ5kt9iIp/cmf
+Atv6KvfUgZXKxQBAc6IzuIfGbMDvEqUTOOv2yGfptAGN8HrvpTv82ZCFXQDT96RHhT507KD6YrS
5W4jMKVrOk6GQMeks366X8dTpubwlI1efezI3EuH/tMaQA0ozRrWMM8rMOhbLNj+dhkvt39n2wtk
zHk3/OufHFBnzDjQPmBkcE3OZp0TUxOHoMiBxgETknDZOhzsmsOH+/X+0vhr9v68ICA9BBYYUcpU
YNni4vu3GcQMJjXdxODs1JkXtXccyFaU4ZB8PUwvOAPNGurZcQDEJCdOK7X2/o0DhruS9iY7RYyY
nuu9e/92ufn8pTqg2TlodeoyAgx3lxBFlwhTQQLcJuGLTotO8waxCKxZQgd7dgYc9szsEDCN1+mC
AgEWA+AOG5RAOlSXS7oNbhWX+L6xwJGAjhkLmii6GkYKmFwOZSKCxlOQAqfF2PV2vcZ1QAqCsWR7
xwKKVExZ0EUVIuDErbgSQeaApwUW1B1QzTDRVmUyHIV9kwIE15QFcti7Tr2GohPgE40BLgU/VAVi
CmDH1uQr+8YAKXoxOwUuVjzWAIZAGwBhIqU6B6iGEl3YBkeYq3APT4HEK4040GwdMKwsBaOm5otb
X78PGQBZB6mmXndJ9Mldkdlf+2QRypR1IxaAUYgL5/CC7H+31iyrQpAPAS8EOshtOg3Gpu2dKuSa
MmRBqyGCzugH8k1twXpjmwuqEGdXJsahJ3Bd+Uf6tD2SARvvjwCAzE7erdngwtdvQ5dD0pHfriB2
9k8EOsZ+UeugxeY2iHZIYSYZKk0CBFSLixDsLEwGoPD3TQKcLgD+hoeg4RwALtpoofHbTloUWzgC
rnOAqYiE4D02QD/dv8twpZoNHCPnAGuHWhA2v97p6EfAqYEhCUakTBBy+HvfBICRDqbb3zogneuC
y0VZMvagHPKCAHQOuCXREWQ6SeA2m7X9uwmNLeKmxH/aTBTKDOLyTejWDzodcH4JYWbng2t3j24B
bnBDEWgyQRtTt95lEjaIqW7pGnCwhsjb4yo0gUgjx753HsHKWX+9DqjzisyXamATtrpNmQquHQKX
zoE2wz1AiG7VW/uoBR2JtpuZg8xDbxMiAy6XKBEgCLpP0Dqg+4HYCPB4OM20QmTXzh6dA5m0ZcSB
Zv0ASwCsYAdE8fXwSLVD6KDFVdiia0MwNlcW+B6xgK4XQx40QFxEFRD+kn12GCmkHQSwRPGHKNMi
QARwHuGy9Hn7xALBHjUTAy7EZp0gKDYxZj8xYY0FEh4AyrTOXcnEpXpr/ywiR+BVzVjgog5dKeNC
47fAQ0GsCjZBExnpOJJKIIaGTtxDFnRNzSJuBMEdJUZCWqCxdhCq7QPRA/jPmEdElOv7pw+5rgzF
oCHuseSM0IqYyBiHmhgA6ApyHMiruMdtckd7KAaCJWt0Ehod/B8gksVNTkMEepwI0wjPAJRkxkdw
TvYwVsjWmLJAcHsB3GxSfEzgsaAHqlwWTYoHsAyYS0GhQPqkPboMKDkwfPmWeyA5ka6LkHMplDUh
+QImgNTl+FP2urJA9okBjcxWf71ljFEk3a9S8pFGyEqB0iqWMQWkRE6Ij2FA76MezGwUIxYQHEMB
UMLsUO9bVoMdZr3UHMY7YIQjK3uoBh1Tm4hAKcERSZtm1TuaFgC/u0kmgTgiYeI64pAdumcdg2d8
6WstSm/sT4dpFYrvRZuKVb71hbwCY/3zVfWFlFhQx018T/uqlKVkT/+lTOWHu+IYojQOUPhQ5oQU
ftS+mxWYFT7NgwjpslbPWvFjfaXawo6lagYm5L9863uhCqmuTD9Yrt5Kqtr++qeemquhKpZ71TkQ
vyxjbbDS1/tyG9XT0PPmUzUf5qSEhWJ0mRK+8L74pVEv0kNvSravGM9SuYJPoVdh2ZUL/z7xuMty
0qkISIjf9Em3cz/2hpV+rGIvysml1KWh0ZR6DwICgHA480JGQuQEU/ok9ND233wCi3nW1vZU6A8G
XqkLhGIB6V3eSX+TAH8Nl62LtV4i9fLPV68r788YgO4vQwCKh2rLofwdHODDcCR7Otc220HHfnOn
n7nRR8HUf/A1stLlYkw2VE++Vl8qRaKmVGU/vZyMbHfDwlIBKg9mA50FTQucPb5L1DAIi8u1ocRO
Qm9+N65Q9o9OLxIXh9+UwSdqOhGFXqEPjL801dW2cWMky9KqU3/SdNn9JORozDTRwE4z58eVCmkZ
V8ucksgc4aD8x40lq8/Sr1demORUMqJ4aKZsuA2T8mIBrzan+5GRLk9clJq4ESPeRfn7XQMNQpPm
dlxx/b+aaXakxiF2Sc7LVBgsyEIGl1SkKnBGphJ2qp4UVk3oL3Ja6XrFHzQl/S4sGRvSwWBMNAqV
p11DpDUskA3VfU4lZYCEGEzX+j4IhyUW2LiJz5JHJsfky0tXW7fA2XNvoEDP0OlakLAPsxIPWhYM
5h9pYNAu4rTk03TD+ioZ+pXDUJWMB7dm4YLo03Ok61vXwiFb+SWy5srxzA/X3BPXArd/8qK4cqTm
k6JwMHcu//H1t+bfvZmniRwDd82pngbYOpW3nvR4aRYP1b82lOZNMh9sMqgoJUEbSeLeVBIPB0nl
Iok0eVlRtyA031p/m56wVrNFSJyOEWqpgQPY9SrFG/X4a/xi028LoZ08wGHkGFLsDpyERmp1pf/O
HcMkkliAriukSWC7TG1i+W/koTNtsvasjRB/l7fY4Z0Hd0QpdnxnH0Jwx0moIn2bGHe4ZZ+eG6o5
/Gc5CEQWokx3xctnBgUO59yXdzJuNKeT2g1ppl+XqxfSLTOAiqP8Cfmt8DKKcDVYeDmNzBilgi3/
xeuIXgZhPN4YXUvDw6Wj9bIFH246r5lyMqLbZwrbxjVnEbEttL+fKqCUsID08gcK1k2xjfWjbsHi
PpwTTQq1E0lFhn4cEwLDdO+OfLHMnxWISOVRX6v0mZqSPfIAbk5mOSE5mDZ8pKMggrFp7P6tFz55
o+ChFBOV7LSFxSuwhnNC6eLX9NTLWX2UTEeE1bUdlC4e0+W+8eYzFWrWtg2z+F1IxEfP7Uhu23S1
x1EclA6HtHWaku09eURFr71FwmT0u5yebJ00jptSP/HX8lwp2DS6/xuN6886fCcqDLxNroGN2OUJ
AZU77WqURglTTpz6A8zNkjvdtbCBpwAPzCNvmS9Rtq67ZsckL1Zwp15ISEEna4MP5D517krxlyl3
e2EAXoGmIdJ2V1O6b5M5qkdjAkBs5ut9d7emI6gQs0A3VlN9tVLUasqF915YEjAKNiyQJXpwoZZ6
ZCItkzJd8LmKS7k5+pbNF3zux+OkbKEA/WBOuT8NHtSkJMBSEmbMCR/1zmj5KPZKsfKGBfV+nnzx
ZoMgCUf5SkX7pOX0pgu/CKZDeKLRbVpQa4DFqlKJhGAhGy9XdHtOJmVCy8LuXXrx2AvXMoppjbLp
inHWHksJOhtXM+iPJeMnbbExXe0VrmUyUnpKwkbJzDUTyUtmVdoib7pgOdFemfDu+FJWaLeteKif
ak3ytkFR3Cify3/MfffkxVd+f1FKqKX1r8aceFD4deEwX5+cDte1oI77j95QvzzSklXj9T768VN2
6vQlWzjQtxPJWWrGZYpJYbrmVX7izJ+PhoHuPa7HtF4uGB8xru6QO2baa9YFVb05i14vdWhkLihv
FOoCbcO56XthOcckdf2m3H7uSB1DL2cHprAh9ZO/X3/A/LrzhmW3ctUXbcqlrVh5hos/C5jVp8kL
cDT0l+00zb9f0E6C1qZplOLq5cBRw1r81bFwNS/v1Z6Vf5L/ctsFA6RjONJN0Y4FC+k6icpRbOmS
NJWyG4a26c4vtci7yG5i2hZWWqyzdCQXkO/CHyhyuzHxkaJ+bN/g77cTkjtwjbeiuP5f7UQSFPaf
SkbDLhHfbUj2gihWletSsqppwY48nlb6avpQruIUqNHt0rB70acJpRczpZfUSSOtKeG3wXwomcac
UurD2Shpv4TBaTGkRnlrsfkzUxBXlITOdKdzd+CvKLDHq/vit1F9kl39A2q+6YhmAm0XLJygw/kI
P7ooMRZE/CiIo8dyGbENuvi5enWRBXPhKAmT+dAvsqBugWxvrDRH1EbwLk+eyPwP4jUVhmGPNNvU
RiAvJVr5tzfXvb8UeWKlLYYK8DDQaxJ3Fynv1tVMAwjCQNOoTQtu/9cunrR+Y74xd2WjaK6nFl7l
oxcOtZt3d63Wbsa8+ewTNI014RZMWdM77Hi0XMQ5GbnAWjsLy3Yv9vieKzdAxU2ld2LuaVpJMJ2M
Vx36caiTteGkH8djP2A+Wb5A4UfbhsPBCT9V5caXjoVChVM10A+hwGmZcvd0XNL4u33k3TKxLggg
P5uvtffz/8VeZfjndw+BH2qnDuRdc/Jn3nypicOGKqrkxUHTc39QNgCAvzVf7bkXBfFYu0eIcFig
6w9KXJAxVKZidkGb7EhFmLo5rdSAtnGNkCIM4lgXBytxR7yIR00HO00L/L2gqFTjgY0b44KL9K6c
trJwJC4UHWBxOQECSlH+BiZh3SfRkjQK57RSibBRCnPpY3NrVG0o9pSqfl8wcCN/zOsZkSnL6pEf
RSrJyaW8oOPW+OBdY9HrHerAzpqTXZVFrpXIAnVogbiE+/Vcnmuj+qEvHeqqcu6VB9wLSLWphuuT
KCyVi7s2Wq36Sal7CbAM89XeBLoLAsCGOdH+z/8dVG6C2c//k1YSXoU//+/8jtkrOWURardugdd0
TvjlYHHdglTfqPlTWdmBzZKv//Vn/Ha0dgptFJzgBE+o06ycqEgzBFwbxRsgXPjl7JiN6F//UVrY
S0UAQACZc/kfa2a3a6PK4h/+bKAGj7oY22ify5To+gHf3XH+/aJ0rhjFf8Aw3T9HOEI+EW8tUmVB
Vx1SKzBQ/medsAW74TCkaU+3Ryz4g/QXjqZq6EXj/DxmWjv/6fU68AKIAuqpc0IpWRsLHiflTbNw
ExwRXfT84lplBq2pjdBDQQVMIsspCQ9s3AP90K+c0xiqE7Zwo5OB1MEwbFwspFJGlTP5o394XWQF
I3/zH18vZu9o55h7JevAsQHpAmV969LhJqYy8V4tdNUA6KU5F86W4WjJ0NQS6bqFWzbr4joLSjE5
xhiYLzu7ETfQtiAYZ2AsTMbrLLFwrs+VHsZ2bKQiqL1RwdoRsYGgQ0UV6aOSLNsw7YhtDP0HHZmL
CSjmcgFhtSyfaRvR60tvoTuaTttCtEvgbajg39SB4tiolbmiFnxNkG00i1wBBOUvFoTxo3zT0nta
UAdNFV2f4kO1QG3kpFLKjgXpuBmrdYfCtXCub9RnhoeWOe26FkTkRvlEZjRW2LAwpNxJzMK1NdvQ
SLdPA28DOwQd31Q4PvpeTLVCTigVDRuq7l1MnnixOohF6mCN1iys+yyZq2jsh5ueAKSrBf+hvwBN
ZLrcpEsYNmnDrrnwh8OpVzlWUVzkUIb19O2dRUM8qxmvP/YnAYbIBhZR7NYG4jh/6uuNvvR+UJUz
otXT///P/4omaimlS8ORpmyo6GrVbeRIbnwy11UyMHraQUYzM97Q/HX6Hrb8JNm054CCtBmiaP6M
N8FkGFT+vXKjJjh7vl4oJMNKmjYwWs5U4oe+1kMLMh1oxjJZyFRpXKnq1K/ejX1VjaIkpye6Y/UM
C/Fz2ilGGyhbUB3nahGPS8ZHxpqd18v3C/+Qx82gSk1DQMVXkHP/q5QqH4bJQPOJLZgxYHj4oAGm
Ee4jFQ4Izxflw4LvRnFX4k/18i4bZpKslppL9HZ28NKDslPWdmf7b6h4AG2PWkONtA039lI9KNJi
G64OG95mTy1p7tqkZW2YNL2S7NlIHr8JZv68VJFrw8jI6W6ulrLhwYFpXYbKtoHQlaG2Vin7HQI4
nei5Jhv507eA/GlxQCbT5Afo9fbKew5LaRsdGxBxK3ZcqBCMp7Xcuo3qOunGiiSNqtmKTC8zZ8oV
SAVxIBXnejLLBgpmP66c+XEcpWr70nvwdVVlwxXgEefJnR5VYZqTOV9uaOb0h2qYrv0mGKhS6tYG
NIv4jRlzeghmEG1SigzjMX8ZuPTRBz8DwHhSgGk9bKYa1mIONsqOjqhe8aMxj6RlaaOmd20citv+
1idYsAmOaEsv1by5NvolevQ0EGbM9zX1u214F32lG15u24K9n80ZOAbpi37TRD/BNipxMvqYSVRp
T73ZssiVppUClJiOypBu1iJlBiLaiGRysDK1r9FmYspOJ6hoih8/v+Vj038roEuuDPq7qafCH/4F
AAD//w==</cx:binary>
              </cx:geoCache>
            </cx:geography>
          </cx:layoutPr>
          <cx:valueColors>
            <cx:minColor>
              <a:srgbClr val="E9F1CB"/>
            </cx:minColor>
            <cx:midColor>
              <a:srgbClr val="92D050"/>
            </cx:midColor>
            <cx:maxColor>
              <a:srgbClr val="00B050"/>
            </cx:maxColor>
          </cx:valueColors>
          <cx:valueColorPositions count="3">
            <cx:minPosition>
              <cx:number val="0"/>
            </cx:minPosition>
            <cx:midPosition>
              <cx:number val="0.5"/>
            </cx:midPosition>
            <cx:maxPosition>
              <cx:number val="1"/>
            </cx:maxPosition>
          </cx:valueColorPositions>
        </cx:series>
      </cx:plotAreaRegion>
    </cx:plotArea>
    <cx:legend pos="t" align="ctr" overlay="1"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500" b="1"/>
          </a:pPr>
          <a:endParaRPr lang="en-US" sz="1500" b="1" i="0" u="none" strike="noStrike" baseline="0">
            <a:solidFill>
              <a:sysClr val="windowText" lastClr="000000">
                <a:lumMod val="65000"/>
                <a:lumOff val="35000"/>
              </a:sysClr>
            </a:solidFill>
            <a:latin typeface="Calibri" panose="020F0502020204030204"/>
          </a:endParaRPr>
        </a:p>
      </cx:txPr>
    </cx:legend>
  </cx:chart>
  <cx:spPr>
    <a:ln>
      <a:noFill/>
    </a:ln>
  </cx:spPr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_xlchart.v5.9</cx:f>
        <cx:nf>_xlchart.v5.8</cx:nf>
      </cx:strDim>
      <cx:numDim type="colorVal">
        <cx:f>_xlchart.v5.10</cx:f>
      </cx:numDim>
    </cx:data>
  </cx:chartData>
  <cx:chart>
    <cx:plotArea>
      <cx:plotAreaRegion>
        <cx:series layoutId="regionMap" uniqueId="{00000000-397D-4AC0-8ABE-F5B280240CDB}" formatIdx="0">
          <cx:tx>
            <cx:txData>
              <cx:f>_xlchart.v5.11</cx:f>
              <cx:v>2W-Week1 BESTHIGH 2025 Unified UkraineBelarus LOW</cx:v>
            </cx:txData>
          </cx:tx>
          <cx:dataId val="0"/>
          <cx:layoutPr>
            <cx:regionLabelLayout val="none"/>
            <cx:geography cultureLanguage="en-US" cultureRegion="BE" attribution="Powered by Bing">
              <cx:geoCache provider="{E9337A44-BEBE-4D9F-B70C-5C5E7DAFC167}">
                <cx:binary>7HxZb924svVfCfL8yS1SnHRw+gKHlLQnT7EzdPIiOI4jiRqogRp//a3dafvEivskwDGQAN99aHdC
mnuXVpFVqxZL+eft9I/b4u6mfTGVRdX943b6/WVqbf2P337rbtO78qY7KbPb1nTmsz25NeVv5vPn
7Pbut0/tzZhVyW/YReS32/SmtXfTy//5J3xacmdOze2NzUz1qr9r56u7ri9s9x/mnpx6cWv6yh6X
J/BJv788zWza31TZzcsXd5XN7Px6ru9+f/not16++G39Wd9874sCTLP9J1hL6YnncQ+53EcuotTn
L18Upkr+msbeiRAeJcTHSHB6/73nNyWs/SFz/jTm5tOn9q7rXvz1/0dLH1n/aCbrjPoCgDJHW09f
//lwvz0G+H/+uRqAx12NfOWDNTbfm1q7QPZFctM+pwcIPuGUu4Jzl1PkU9d77AF6gj3BfO5S7LrI
9/3HTvgRg572wb9Xrlzw74m1B+Tm53vgX31nn9cB/IQKcADlADR4YeUARE4QQVhQ4TPPReCdL2fv
yxn4AWueRv9h4Qr8h/E19v/6BXZ/cFeVN21+D8EzhB92ghnGPuHMx4IjFz/a/D4EJ+Zxz8M+Ypj6
Prn/6i/o/4A9T6P/sHCF/sP4Gv3g8PN3vrwrkqwv7yF4BvTdE0YQ4sRDjLjsMfbkhDGXwrYXLuY+
JS66/+Iv2P+ANU9j/7Bwhf3D+Bp7Gf587NVyd5u+uLqr+49FdnuPxH/vAuKfcA9SL8WYMNcn6+Bz
TM+Iuq5LPQLeWDvhx8162hfr9SuXrKfXnlEffgHPtAbYzDNSIkIh4LsuEy4lkG/RihIhdkIw91zw
C8Gu+CYhq+/b8ze+uF+4dsL9+Br97dXPR1+aDvjoi+1du9wlZsiq53QEZF4mMCUCTodP/OPm/4qb
In7CYYb4kDZc4QE5uj+WfwWoL6bdVJ9+1Lyn/fLXI37zOSs3/d2vrb0m//XzvfamyuzdpxcHqF4+
medMKN6JTzzhYc/nx3C2SucOPqHUpZBrqMs4IZ4vHrvsx+162lXr9SsXrafXrtnIn++asLPmeSs8
ccKEx7gHqZyRI4l6dIowPRHH+sKH/CKwi9cu+QF7nvbFw8KVEx7G1+iHv0Caj7KqgIN+vyv/+/zO
yAkUdUL4AtI4wf4qmWDgv+I4ijzkHUnwqrr7AXueRv9h4Qr9h/E1+tHu5+/9qL2pbu+eD3zCThjo
FgQRz2UQdY57+6sEgk8I+AacgiHZE7FKH9835m+Q/+sh1sD/NfwN7r9AEt+1d8+766l3ArD7giFE
qAu6xWNNwxHAsBgcCiYYFYRwd7Xtf8Cgp8F/WLhC/2F8Df/uVwg6768uzp5x16MT5rqEQVTnX0S7
r/c8OgGFA6AHyYO4GASN+y/+QpoisOXF2c3t3afvZaGnHbBev/LDenrtjrNfoMze3LXlTTXf4/Lf
5wCKThCEIRe2OaRa8VhhRe7JsdjwiSDAY9nqIPyALU/74WHhygEP42vkg1/gIGzau7vnjP8e6EcE
eCZITMynnrtOvkBHOcJwSEDZY9+ehe+b8zfY//UYa+j/Gl4jv/kFMsCleeYEgGHL+y6UAYwQF1Ls
atODY3yPHy8cPO8Y//H9afsShb5vztPI369bIX8/vEb+8vTnc55tX8GFwjNGG8KhagZeAz8Af3d9
o4P8E1CzXUIoppCEyZpx/oA9T2P/sHAF/sP4Gv3tm5+P/nVhhpv8WdUjAQmWg2QBrP/PIhi29lf5
9wg/cE3OmAcxyf1GVf0Rg57G/98rVw7498TaA9e/QLbd2ZviOXe/d0Ih8EAZSxicAW9V7SKIS8eS
wOMMUZ99U29915qnsf9r2Qr4v0bXqO9+gYuc0xs7POeup+xEUA9uCaDKRYKCJvdo12Ny4mMOEjYC
2dT32Jp1ft+cp3G/X7cC/n54jfzp258fcU776a78aPo2uU95/z3BPF4icFBKiU/hNgdB3n2EPjtx
fQzyjn88Epz+WQZ/fYf5Yyb9jQe+epy1F76a+sYTv0DsP7+z6V175D3d87mCYqCcGENVC8wGAvxK
cqAQnQQ63jTD1QLwzvVB+EGbnvbFo8UrZzyaW3vj/BfgQdfj3ae76vkcwfCJwIj7mLkYItPaEXCL
wz0KUrUPdTBmKx36+8Y87YH7dSvw74fXuF//AjXXpWltn9wUz4c8VF2M+z50tMDlDPkmBTv85Kj7
AEWFSx3QpL+5BPgRi56G/98rVw7498TaBZe/QDK+MqA3PGc2hhtMgBV5R3oJEtzjbHDMxUCOIBlz
IErfMtAfsOZp9B8WrsB/GF9jf3Xx89Px9V378VmhJ9CudewlAvkTRB/oqXuUirF7wqHwhc4KiE3Q
U7SO/98352ns79etoL8f/gb5618AeSi97p5327MTBA10cL+IQeP8RnWGRq5jRgDyCWTpGHxWWtux
TvqeQX+D/sPKNf4PE2sPXO9+AQ/UN9kzZlzinkD/3FFoQ5g+2vUOFGUU2lyAhgrItQQC0tf88/p7
dvwN6l+WrSH/MrrGO/wVdvyY2eUL47wH4Bm4P1Rex80OWgK0qxwbRB9BL05go4MUQSgV0GVE3VUH
3fWP2fQ3Hvh68doPX8+tvaG2P3/3P2oG+L8mCGgz/9Jl/Ss0QfxdL81zdb2T/+ss+pt3FP486E+/
vvDk1Lo/fn3B92we+//+UvPv32l4eL8juLE34Z8vhnz1WsN/nr136mrpf3q/5ItLd59+f3l8IeTh
bZPjJzxK6+vm0cfr7m46+/tLJE4EXFZDA4yPiYBLa8he492fMxhUK9CrfJDRPSRAM3/5ooJaNYV3
VtAJtMLCRSr0bDDhg9Ly8kVn+uMUESfHLhvQVqBd36OU8IcXcuASaE5M9QDHX39/UfXlpckq2/3+
0nMp6Jb1l1/88wGBpvsCjOACunSgDZ2Cml/f3lxB4xz8Pvp/i5nANC0q1aSDkRyPCtmqOozd1Cpb
i93Y6TpipTsEjqtfme5d2eWpcrNhCWuvz1Qqlk4mJp+VJ8guKQmSdo7fYlTmO2v9sE7La+vQOFjS
zA9me6XdXMXUrf7Ir6g/3tLeoD2anFew4OCWesdtwiVt5lLlAh8SWzXbhhRqMIJK5jRaei5+3bZz
gFAeq6yQXq/TwAj3pk8KrTwSOFnBwix1Y9mjvFOmoYNsSSVk72UXQ5vSq8pFKsF1JVNHNIETF62a
pypalliJuh4u+GJGOelsXwHfkFOeXy19kqmcl4cib7nkrEs3rOvHiMfWl2PdnfPaTrLIDiXBi6S9
PfRewSJbJELOvh8HbjxoWftpJws/d6SdvD+SXAQJ5Xsm6GfcLP2+r4t3MTKfmD+WcunSz11X/mFr
jDfjvDCF9XbMKz9IcHnBB3+UDfXP/KlSehBDGNsWBxWWhctNWFC/VY3HQ38e/U2Dlo+6cN55ZbfI
SnQR0tO+c+fQx1Um52T8oy3oNiZRXt2leiQbjVit5sQL0s53pOeXYyCSWg66CjKDdvGo95nvuaqs
+jddnmwbM30gdDf77Aa2GpVDmkdz2xaHcvIVq3QX+HM7htZPZZ9Uc1TG4r0gQypNnrOtTbxX8Wij
sS0/5F5rpXlV5Og6y/JCFjmegrioPvaCZ5JV6EqP/SCx6eRkylq2vp5ktRRd5MdTUMGlVMjyepKk
0YOqTHdRaqeM4K6gDHgGDz35r+iSZXIoZidYPL2N/fNMz2/aDm+dqkyUj/JF5UbvLZqWI8LDofQG
NZQsCcaS+JuxiWVCm1Q1WVKHhYFdSZw7w7SQeN/a8V2CmSf9QWOJlw8sW/ZuN3cq9oez2iYfqyo9
XRxR7fpx3qVxPCsnbVzJp+R9XfRMabL0EteAdj5M5yRrdrSZzhJszv3E2A2noxrrGknhDWcp6z4v
XnIeU7IdRZS7SbzzsKoSnm3nySQSzu4f9cKI0sUUBxZOeekRNbtOJkmbUQl9+64sF6Fcp0j2hiUh
NPF9mCukZR87jfIcYmTXZNsG/nPzoY6KpN81VvunfcNk0xelZK6zmWbkSKLx22SOT4eEnvbDIstJ
8KiYddhD53NoZogM+cKmqBqoK/XcFHLJ+TuH90hhyy6Wuj0kY33WiFolTZcrnpeT7CrqKFyITNEM
AkDZWDjwdNQhFMJFSFNHB6lwthNOcehkByeJs2j5VNC03XkdVXUG26nN87Mk0TY0YgFMZhbV2YLO
YmJfzbH1ZLofWo6idEprtdT+aVUNVZjxmijnlE2lc55Mp4lbozOt+32H+27bFfmeeVMZOm4ZB8iU
0um863gk3jbLXluIeaHrsXrXoPz9uMQhSXpXzhO1au7F9eD7/cblVSLHPk+l41X1ZsRVvddtv8/G
bthSmrpyWHwd4GpTJbE+oKonauEt7Hha7N151BK3hQhiPl+U5ZLJppiV75bRQCZHIlxtMR638aQl
vBwD4pwbb3qThHpaLuAULwGPxc6b+CS54/myI0jIIkmzICvZKNOM5DLu+reLb4gq6OuKt1bxUtwO
bj1Kx7fXsbtkoT9sbd3L5OgULuJBClLcam9+M8XjFeJZJ/PEoFPsxAs8uJ325LxtiYwJuqypf+55
062X6U4OeHTDFGnntZtQWQ+v25l3F2hIhsuitpFraX6gAz6f0tZsiNd/KsuShsPg54d5LjLZTxWT
JWtL2XYVU/4EcWoYxjfQmxfoBNUhz1snbDxRSgiDWhFe+gF/bbq4g/PuOgqiTuAI3l9ow87jhZ0O
Peq3bTq8wmkr2yrPAG1ymutehJymF+7s/GGXgkhvhMg7VGyRPi4+9eOw7JalUUmChsjXRJa8nA6s
w5D1bK8wqe2uMX4m04IghUY+BwR+RnWRaGlH5mz9RdzpvrZS62EJcMlmtbyHfVHJivHyYsDpNkk9
sXW6+qKd4jYoveZKDMhXHfdCzcigdL7ogF9MtGzBiSQP6zZ+k0FM7HMRb/Som52FiDb1aD85tAjT
LN7ycfyQdTiiDtVy7Eo4FG6ayjmrySbVpeJTPwbWdLOqsgrOcWuY1Nm0KB5PG+4vn91uvHH6tlDQ
jRSiMrlqR3LhiJJE1Be72KYirBt+U/p0lmIAL85FfUBef5qbId/2/sHPkmXjDAdd0POGF3qTiV76
XroryfBBO58n37ssSNeoKRursDPomjG7qwq/l7qj+z6zjUyIeGsck0tTIDn0abxFLL3i9VhFfQl7
3UHbKsU0IAYXwUhIJmmu89NsmbcMJ+M1r+lr06ZMTUNrAq5jsm0niOPdwlVezu2WzK3yLFqiRQye
bGNLDhCZN6gabSCarjzkix0vYgpHQdMl0CKnNxnnIdM9v5mZsxFIbwpb9TfYOvtiyVWDc/Faz90U
klo3wcKcWpK6qsLKa+ZIDNQEyVK5YdllQTmVeDt6YMM06iqM4WfgNx8m67Wqz4gD6a9LIUmPxa52
s50Zq+60LxqJjLaqJ7mOxsVjsjLxeexC9hlcJ1X5DAG+S8JuGtFuSaubkiKzcwqKJTHd2ZB1VZDU
fRV52bTlyziczohbWekMouuYdCqt27N+0nFUx7SXdBA3tZcVW5TbFgI864Ox8Cgc/zjIZ9EcFjgC
buL7u4zM+8V3512Hu3DO4OsamkNiZ71yK7dWddpmwOJMrzJIDwHNDYcoa4eI6M6VIvVoNKXulV/Y
z2RKivPa9z6IpZ82w8TzaGrL5phU3S22p6OTkMj3fKy0zruoTWfnrE7oplsa/a4dKi1TQ5rQWcpO
6YU20gI/HGI2X1SVu4lpic4S7l8Aww/zJS92I8p1IIppkG7KtyjVU1RbDtHO77XU8KLPl68oexJw
g3OZTWzcEovIlVmacCFNumXxGM4tL4B0cG0lKYegnN/oLHBo4+6LsmolHsbiirRlJpMq7fd6Hnw1
CdJt/XFWKPcy5Q/jKONy9CO2LNdsjjuJmiLf1g6cVqeMD7VZxi0XTbLPm0/MNL5aWJ3saTWfGmro
ptLjzqBl2Lue6PY5MeekH0+hSKnOOsPySyeBo1/1/HTxlshtIP/rWPfK9jZRY95MW1SnjSqW6Qaq
i+XMH9FZk1b7fCHV1rRQQPC5DqF3fecO9ZUb5+IgnHZXMKYPJS1MEHRx0x9ohtII8m2i4qJrLpws
Ocvy0kamyLoDY0WybRfSwQ6e2sglTSlBLqRRPiSASRvOQ+0HMVyDg6HOtm/5jpZdtV9cfFcgLUK/
mo9Hau4OmqRMIo9VYU0zZxOj/rYDkS+IkZMHQyG21Vg4gZs3SC0jaU9t7e6xGVtp3KoN28a50K3V
58tsAi+hQT/yfZ6bO3fZTEv5bvTNJEVlT8uuS+SE2l66zFPTDDzLaOdt3ZU27JZjGTGJzZA2IpgK
3UvjtQfK5t2E423FJqvG0f1gMoulHugQefOopnKiASuNCW0ybUjreypxIAwPDNjSkKqkzk5RYbLQ
DrH0iyyR8wzRA81baGRpoxglkncYsiMF+tCyKFsEDUtDejU7Zm+LaYm8dmNnXge4y0rZO92FXqCO
MY7OJQSGu76ppDM0d8BHi6iA50uHLJUjyfcNK/Jgipvt4FigBlnWKh2PZ62NoUYo3pq66STxq48Z
8tOgaXsokvBit8bpY6U7r1Z53+SKtK4XYKvnm+JCu7Ns6rqDkqlCQQ/RSTp1kCDsBKJ2p2BO4ODp
yhtlNXZAT2PxsSCtUSOdX8U1v6iTqVe9M76NW9TI2c5v/K4mYVzOInCm0gZYCB2anO3I7Fz61SRz
x5MCqwQ6T+RcJsHQWggEdXvNq8sZ6jLP8Znq6l6H9egOKluWi5mKZjMxH+L0mJ/yIZMxT4frpaiU
1/g8SFumA2anW95U6c7iGuqhiuz7fjsIgQ7uHL8u9Zgci8hDHyNl/NkL/PozcfDWUGDJLTKtpE6l
6jKVSTegAM1AqhtkPtSYh1C015JSZKM8jg9z6V3bfsrPncIaqBM/kzcEOGIw1obIcXToJq1Z5HrJ
WZzrOZjcLkSbUlelJJV+06eTVn7KiWxa4J5dW6mjBdNChWoqk6nCXVLlzf5mKloPCHQyhbwpVN8s
UKRP7MaBCJYMwlGc4R6+j9zF7/XwdpyKXHYjPEOfN6WiA1GV7gdl4rnZkcXdJA1/7w+O8lDpgDPj
t7Wbfywo8KblWPqnd1kBf07GMTTe8GqxkNl50taHdKwuEmL8HZ+6vQuZ1aOLdJLMU5iVr2YGoTir
4WCZOGptc0Md8qEt8og28SabTOjZJoJ/DqRXaSpmNQ/zbTd7n53eHOoU1s3TAJnGZQFmXQ2Udihk
x+EIlTkzm8QBoz6CzFKozjZCpT1+K0QulyYBCpYsrwadU5Un48VgtLfzKyhDM3eIw2Ksg5o3TmC4
v89jv96JiW88Zi6b3ImlNwyVHGLvtka13vQiVyNrgWPxfIySHhNZiNKVOZApldOAi8JsPFM1oR/r
i8klmzwrVOE01XZIQZBws/J1stQXdU4htfg3fuO8b3k+QTTKPw3UYapssrNUHKsI3J3Gef06dsTW
o+55Z+th2/OYyGG0IXLaDcr6De2SG06adidI/se0+H3kkel9EydQyYnh4Cz1TVdXiRowgqIeO/rQ
Qt4rC/PGpuhT4gOd9xJkZZY2s0ycGh6PmtdpnceSxyDPNA6oI9lYKISh4izmuoHzN9hgansTOSVl
0sndkOAqiWgBGkpmmC/7tlvUUuF3U0suqE7dUDT15cwHKCjgZaV0TqUoTQ9mDJPMWAsMVssBiZuc
FXgrvD6EMnDj0p7JeO6L0CM0KEwSK24vJ+H3QFuTGKJwqqzWYQpltSLdUKps5BB6y7cmK93NQHUc
MN58znOoPkCAykvtRm19XVXYg4PJFjVaCHWIxxIBs95wEJqcxG9kR4dPE6q7fQecVdE8/ZDnid40
uNrFneBb1hep6iMSL2PoxB7cblTAApbakXFzpPZZ9R6j4oLTzpdLQkIHdDvlDDDNZll6FQn9bERy
0czbGxd4XxzTgx2GXUU8tpvdAQcsKYziOBtUSspSQcAtQtPvhfOqzuohYHi+brsh6JtIp2DMUkzX
U84+tm6PQqrNAlHTUW7RvU+WJCBecRjgfVwvs0RWGcgcC/+Qg0oDMtxnDO//Rwl1O8lHvwr9DpJl
LdrD0Jm3tMlyNfH5AFLS1ShAvKn0LDkFh5FOl7L0eQ0bFg2beknDNslo+Odv4M5opZNR4gQ1getC
Fc6Y6mmdKS+Ow3RsbVSguJF4ggNUx+yN6EFhGSDnA9vu6j2Q/rNmMfNuJt3V0i39m6J34ig3tgnL
vla94fa1h8IF60V5XTPuB9MfMr+F/OtCtdm7HZYzFhfM6la1JPnQEhqNun3L8/w2X/B5l8aqHm6K
IsuDvsitLLx6kH51DowCIggbprACDc1WFMmZ5lCrkA9pTvNwrPS5ILaMaFyncjH0Y+Pgj/EC57/g
Y9DBiCrQ+675kDdmNyS6CNpuCpgv4oBCgA6qgi6bskwu437m53QqNxVKN9wgD9hG8zopQCNiTXJp
iXaAFOgSnnKQnh6joWg7yPHVFNbYbqCytqzM3yZjb+U8ZFcGgRgj0nQ6TcmiQVhNeWCzJGTLkG1m
YcCVzTGFkjSsuzmweRJvGTrvBOQxod1MZrj2IofodxBog1zT5GxBziUVOD2MfSeiqRpKOS/T5ylz
DrOTjLsyn6JibEWIB4htXexJB8Qb2SwjQFNwmcC+uJxmrmJQ/OQyZbHMdX3Nej+WGRQ5O+AdIKe4
t3njdRIjkka8qUGI8DCwGpEGhIE+Q4BpzRZiOe4ECZaGbZqiLvedsxMZdwJ40SBVKAX1uoU4HxWN
DZzas8rSOfDmbpTtkk0bJNrA4rmVtVO861G6hQy21S4BZjW984RJA56MrtK9B7UbMQebF9u0AVYH
/UwoKiizMi+hsBr0pdETBFb4YPhmSBCtLSIOchfp7Xw6UPGOLLwL+mxcNnkCPKhnIGtCHmVpqoPW
NaNipHun87Y8q7AByV3XG95Wp/7E8gNUu69q4kzKLtWHqpnTU+Qmb8fB3nlGWmQgyxTpWcxtde74
8dmooQAr8lPQ4FHYYM4kZPsbMyZugHogYrqMahKXYdF07/p8+NyRCQR2m59rUH0i67cfqLEZSNpA
ccuah/lUd4qBlKxwW0ZAznPF7OgHSx4b2XB47riuVNGBriRAUFDM81RrwVt6nj6PTj5d4tzdQdza
Q5I4xxUZozjrgsZ3MEj6RR2MCOQtXpq9a2qtFq2j1KVtMGQTJOelvgR9+xr1E6SxurKQUR2suD9l
QexOoJwVZs/ncngD1cg28cQSZDjRauT6s4W9n+TzVd+NQGtd/Rm2SK1w1y4KxWME8WdWKRQscAWS
SeFqCMiea2WaM2UhvW3F3ID4AxJZUFdFBjVmY4J+SjOV+eiyirMZtCz425SSD65jTlNRv8p7PimR
9Y7qcufTwqrLkkOyTBAoH2IZQDMtownXZ2KASoUbuqVV9XoqcKsI1kU404Npuvi8oHDzYIoiqK6d
qgeBXYzymBy9IXuLWeTnIP65pXWiMp9LmfPEbkSMgyQdsy1ZcB4kIDFI16TSbefiLBlueCPyoMqm
KMX6AKfPhC73HNXqYVDlq9zkVjnNdIN7oG1+k2x43LvbyUsjN1scOU2LkRmcyzJhxT7XIJlnNd2y
DsG3w/aAiqWsL6zfwH6syjMXl/mZ7mckUW/aTQK6eez4fjSDPmjaAViKtjOIcGUhkz6vN44pFF1y
FKHMntWeN2zaCV9kKH5NIUapyoGtS5JbL9Wgj7hOLgcT4w13itdVD3UMwkAZ3Elf2biAsDJWtcqm
rpElfOnWYe0gSyH6oLFkn2YuDvsugaMPgpKtfCDpqYmlk7JPoJRj1dA06Niyq4ZsAa1qwTsPCnuG
5g91N4wRznS5afMRxPbxFPhArxACDbY3cxJoFF8Bwm1UepgrR/MzyAAoNMhcjc1YHKuwDwnOqkjo
UWX5FNjYQXtO30JtcQavh1xAwgOO2LJDksxCisRHG4jcVE6ieFeJJMSjV4YWZ7cFGYlE+Rgrd/Eu
4sGmQS8s7NABRHUE2msh/Ri0mK4g02ax5QF0iRluUXKjrDctr3DhXRee3ZYm4rYf5dDU5S73xw+Y
Je/8upnCtH2H/HyQcCXGIMTCaly/mhP2LutBYitqZIOZi/MuAx7KXCgzgMuroeMyI3B76BaFr2rb
XRedr5XBQAQa6y0Kp30WuqN/RTHfFgVcmyAHFi9VrtI4gWj7v+ydWZOkOpatfxFlSIAEL9fsMjju
Hh4RGXNkvmCZERkSg8QkIeDX9/LTVXVOtd1b1v3eL2mWU/gAkvZe61ubGGugXdGtyBhtVhM3/CBi
dGnam/acmPFR/vJDAVVmrxfo4GJOB5tMqR9tMEXor5HcNE7zYmlxj7hxPMRaJenYyOEI9/LQ7/ol
3JYW8tlyGGj3RuplvDktXTSlbYuTSVmds33ih/hCBv9zNlCX9hkmJbO4uTxvRjFQFczDIbI7Zg+L
FYXFtccxV5e1huWx0uBVmfsggvVZDalotrel7ypoa77IOsofnVkY2uOkzeAD5JVqkm8Gar6vnhMD
C8t3nb0hIlSHatyCzKv1D58uWbXH5lwTWE/9HOPFh0nlgT+9xKt5Jhtl2Tj20MWGWaAs9DboUrTE
RpJ6kwvu9gWqIDpxuRab9bMA8kyuBQwnhWYDOpVOyfQ2AI1OtTrFKNHOAyr0taepHy/bweFedEz9
bOrwY2SjhuyO5SY5+xEPZE61N8epwZa5jLhVpgH+lGE6yB2PYvRIbZ8vXmKLBkYSCvfhict1LFbh
vkGfv3BBbwlBLRk1Iu2rCjqojGQ5JaLQQ/1DesNt2//abdmOiz6oib9JZe783U4lDdsfuwy+8MlJ
Nq70SWj0flWwPG4wNY+LSL66ab2hFSQrzd8D+JdVNT10q70gEuSOrXWPemsuHtlw0tos6ux00zJ9
UpXkJx05NMLJsBZiDt78Cp1ZNA1Zfz2urrqt7n2aaj7ylIbrlrHRd5mS9E6SjWS1JbDaQzaUZPZ5
SvY1q72d5XUr0G9NsvBc3aQsOTS9pjdsItk2kDxWdil1TFRmg6XNmbfehgO8imFOusz51dscWnRQ
fvBWiwjHsI/KY2/uu6BCv7VJcYcfkA7rYG4U6hGz7Z/9pqEEUJhmMArfNn8U6WSDMWvHSKfx0H2Y
fT67ravyebVfnfEmCAAoShLevvh8pCddPenaC3Dk/lZR0p9DWr/tXaqWY0v6OXPEpdEGX8vh4EOZ
NuEI8sbqPjBtm48N6QpVh+9LH5KCkRnaLTaNJfk0izs5jfu126KPyUxJVsv9fZBtmDd6RachY47G
oGHpHvgPwh9tynnC07bSkJImbdKdjT+bvoJ40D1fDziI4gPOJ4R/S2wK+Zhabr7rcEwKbiF5NnRK
lXRPwVRvZSu7bOD8AkkOhMNQn7HBfMx6ORA5JSV4Uej/Ki5nJrDn6W3MvBAFOnGvU+cxCE7sfpD6
IbT2LWQovQc6ujLsmyazMz13okIlFHq3mMBymhxWo2mqdOrlidUcdXgFga6C+jXt0dO6EpWLSedT
36JoIrU70Vm9agttoU3oW9t1X14T3Ay7fa1V/+6sVFnQoYOax+12RpHVt2MxSaAF1EeNseothmTw
6evWh4J/ajb7oTm07/Ezcih5ogmdJpvoHRnVTeMN/bHe1cfAzcUkc5tuXPiHLeJRtmzoouokhIuF
IbSFNf4B2549LV51r+P4VaKsiqz3PlXJXnSgVLJoNh9a1e9BJJKyDaEShP3R1yFE1RMbwzXzlVV5
jLY6M+uQB7y+54TxFJLqeaICPEjfpUPrncm8HcygbIGcDE8dGojEdfm6OJlXmK+VqZP11ZLicIdQ
k4/SI/iBbioI5CVbn4TZSbYiEFUozb+4wlke7ASXUHXfhjXMnRpMlnQctx5sDLjMIjVNrhqKFRii
mF3n7rTK+INbdl4juHMuiWXRotMvAh9evBV2vCFuyVr0UGmvYphukX/DK3HaBEFDEuBzLI5n04rq
YqbtjWFoCZgH15x4zafjXpSTnUkYwOZ9xb1zQGZFo2dQA1iYwebc33+2g28yLXUHCxntHmMez1k3
w06crhVnPB72KdU67lPsrodl7GCTt2jchyTcjzT6GEA/Z9hZ20JBkSpYJMLSs+3bHPhV1tZSF2s9
fLN6wbmDzaeg6KUPobZdWusmr7tqOKHu2dKhc2XshXhnA6FoaVDCdr8mjwO2ETH0TLjBUI8pTIdo
eKUr+B5ndRZiZ8LnD/a8Ze2TXuM1U653cKQMjnW9upLG1Xd66PjwthnIQIlBEbbi2yeboZdVBI+7
T3yoHTpJtS+6XFy3Z4EDvOjZlA9N/NSOOsxX8AQwCVGTxWOTV2yMIIvem5nbrJr9Ypolbiw5Txlr
ZZJrcEF5swNuIbyZYc3gptwISXtiYtBOsc0SAaU85NUTg2U59FznkAPflKchBa1QGKZHF7o5b6VE
uaPNFx/Ge80Mh7K1W0iK+7GZ1Ix11IiLz0tNxZ6BqtgyRfSJwKc+M4/ckZW+1pNLgQVVh81bPnBl
yzDxfHjW1+9N5NNif1YdlImlsImXL20YpjHvg2xufoyE3OltoZmX7H4KS75LNxyXyp17OGgGqE+R
2PAd1s4jmAF9GC15ctUzlLY225JPQk/8lknv5G+B94QLfWy94VUP7nNfeEHtfLAU3SQdYbuPBjAR
8C9V8OZNRrj1whjfI+4MFEeTO6xrcJkDGO4Uzmva73GXhtIrx2AaDr5tv+kouPWGBvVnz3H7sU9/
hrHZJxq83VLdjm1h9LWdsiN6lPBlTDaWWw7CCYsQfXrhXA3xzpc6pyCmUjLoq/sSAkcjnx72RuAY
+q3fu0KHcBj2FdSOiuHHRmiC5f65CJNHSgGQI3jr0+5fmtHAQg9eTCXGw+yR2zaef4/YhfPdcLSc
9dhnwnoPVS2/mp2VXcvjs67MoVnMMzqpaI4g/IEOYM2QGdg13tzfccxQSanjwbMLoDwyCVuMXtSo
FHS/+SdZJlZEscjYEqqbwe/SVbHm0C28yf3hILc98/DJMjA3Ik0wKSEPeSKyMIKkmqyobPtgg5dH
CfrQZBb5vnJbwo+TSzccOLyrLDbJj5aIzybgrw5QFUn6NwzbOQj2ubeDyhcKbo5652bo2Cnqh5dA
VB8ARdabZW+SAnPYPrwgfAIueK6GEe7nrh+7JeKnsA5R/EhpMtx02E6wx0T0NQrrNjVDIyHH0znb
4awhc6ee2mT9hJ7qlV4Y3HZRDKmaxZ9bH3rFDikapM5iIUit50YoUXrC/lo9qOKQmm+n6wXC5ich
h85dGduVpizoupL2gMJakI31dROa4jEu/Nj0R69HUTosj9YD0wG/XeAdNnmv1ZTFC0vOq21u6A4V
H/AjyieghrC3yvmKZfj0ut1HAqgc1nff7VFKxHyKe89LB7c/B7srxeRONVYPVjJr861ZrjshJEUS
mk/3PZpBb2yy6gqPVLy0uKtSjvJiGFFn3G3r7mcihuat6aBSEvXYorrhgbfY8x2OW0QmUDI221ZO
M/rGaDEviZMrKprWpXE7r6Azo6xS2su7upFph3UyTRSm5DA/0ib0U8kEAdRjaQr08gQtTWQwtO6r
UNx0A7y0hOKllBMBerckqziDsX/bjcv7SmGXaNBgKSAOkna2c6jZ2zidFHbFoYVNqJOPKARI2Or9
XnV7iIbdmZR0ys9Y/91fAID4+1wGvK8PgzCZb3WTGRQcEG2TXI2hvjAfXwjFz83RWbMuSmNoWVl3
8LO9ZvI4sOEDcU10JqZK0oaBnDIc22syh3ewLg+yXyE59CBHVBXsd1KBYOLreNs2+wuf+tPYMHw7
89OyNHcNKgG2uvoCCiVXiWWnWqB8CSI0TOEkPwHmvClO71w9SdhYrM182t3iy58y5QOZjJOq1CbB
KZOQE8eGkaIJ1/mMzg3r8bzWb0QqKAIaagAXNq2W5RD3i8r7yM3okfhNvUwvldvHdJLHlkOMU2t/
lDivDusmhzSo4hGXanG4s+uC94lK5Zj86jZ3W69QCUdKU0j3L9Eie2zxVZ3RvX+XwdWWFNGpH9Hy
awjGIa/7rHPr2wYO4AQXhxH4UxYX6MFsfjoGz8P2Vjn5DgAC7AB0VrKCdIvMWHpqLuBpyourv1cx
H07DBjUCSFnjJY8jvEp55Rks7rsGxd5J9JBOMccF8urGD7Xx9mKxekjrqi6AD6pCUq7TaL2thfw2
+GxJNzAx4FlQOKyhvWkquCfjgH6ar20BilbcUPSw55iMzwsZZRnYGXSV5MUQXlkTG6fCqByULiqs
CvRuG0AT2uHqtgJEMEzg60lpzqNnYyhk4jB2mqONdD1u1uo3a9kjWgbU9PN8ItiZOh09djvgOwBI
KPIqrVOlT8b1Dyp5gZAHO3/zYcDg+PCqiN5DKUQxt/ZjBmLv90Tlx+RAzgKLSJmDwtwaa7M1gLA+
N5/Cg+PMI9hD4B1Shz+G3uksrCH6YyMOLUP4FvrtV9etr4qHKvOsnTJJgTC0CRFn8LBPe+ChCce3
HU1AmdcQrLPYIEQRNGS9P6VShepYEejaq8pD6eI06ZXD52q8gjMPFubESlYHuN06evAdmdKNRfC/
3X4eDOMZqYF9THsH9LfWOeCkE22T5eJvXbHikPJ9UwTc7o8ofvfHZIYqNTVNCs+kAf62WQzjxzWR
0D1E5eyBRu52tUGVsabDD/ASgp4AHS7U2jX3ZrSX1i6nOh5+qanCKgHK51wCzszQDHoGcO4JzKTw
+kLFti9Xr+my+j2x84WTIUa3Lt/cADZ1Vt13wqYbeIyvXQi2RLfbL77wG9N3pdjN7YTjLQAVu61r
iePwVFUWxZL90XE4jVXFLUTQpIMWid6kZsmLacTDoje4mjPUF9uxT4uSP6OBhI8d/xjdAvJQDbD0
IGA6EOvD1IznSfu5Db3Htm4OuzGXsOWHEPJCFdsW6pBqS2XcLbbKFQ3UCQg3eGx4NNhQZ3kEzZgn
Ta2KxkM3WDcRBIK9/+VFKttmAM1jGD/zSDzuYT3k1TolOU7599Xj8qK95DDSyZymNrgeRFfLYwJy
G30a521FNTSAu1vnl9Kjb8mIj+VVYGCDCs1yPX+jlrIykJtL2wFdc0eBTtn5g1p3y8AbAcoDeNBS
fqb1bA+zz7DOUK6iL9B5QCCJi+7WdR0kCcvDYkJsNRudePP6q8UE68bJ8Ps6Y9F63McBxVjekmk9
m73/qpqgOlYayk8zeEGxw+vMAka6myba+mLZbD4YbFngxErIRmes+Ac6wjQeFfadEe6aHDyojIgm
p0PDsUvTJt3CICohpaK7DTv+Ow4rDWWQDVBC8Mu4ThXaWPlmXHjGnnFvMeQlhfn1O+zqH1W98sO0
hOeKLieRgBORGDqVzuhyIN9DtQrnc3Jyqt5vBLDdPFgAd63fEom7sdVQ7LYEGQCfO+wlWFPpAoIS
SmvLs4YB0dXV8iDGdkDcQKmc2jouNw5XLdqzZYhxSiowA3MIKJpU/m1UAQyzkDNgtXQCJvwky6Rd
5Vu3gVENm+sn+sNM7YDi1Whp1y5sjx7hT8rhhB6G9nHjKL70ZvDVCHlAIAEa1HKuIwuYC7Q+pvjF
cEevWmqxrQQmR/ho5um0BSB9MRgZ0YXKb4rKU+Nx8+QPqCe5mryL6JNz0zRjRhqC2gKBAHiw4hQt
rs/CKy90u87mp6jrR6+b/ZMCFb1fvZNeTmuG3XrOuETFCr0aWsbWnlCbPQ29MkcxPa1JXV610kKG
VwAaDv3WolcVqwhBfKBjWfmY9UN9x7xK5k0iPzCjBNZX2QVM5ZCbis6Ev+leNcUYS4iM3U/MDYBI
tKCVqrcs8gTLiUbcIKAzvaMrO1RUJGdwZJcxhAPdB6pUO3+cbVuuNFnSqt9fuWn2PF7arzpBLa8J
dqnkivhQ+jzuuzh1opxEZrzXioB8qGhFU9d3/rmq4bp0OJS2EZcEbvVU9p0n0S7AV/PpvSIowjsU
FhDILSoMH0pKSE5rxUfcpSNYxOUMaE8Ue6DqfBg41POW3rYJBLl6f6WBSrmCdBEDFyTMFjPK7jTe
+IXXkbrr+vAd1Rn2KBSBZ1RL7kG2gOSHaj3CdlxSGy9diZ65ACT9OQ8dKT0YhmJHES7rFxCTGos2
QuOrYQcBIUWjtI8ldsaz5FG5UCrSQUFRxv3y5QtsDPEYPDagUdAdf0qHoyfQQGT8Hi1u1w8fs+fj
SAuqLt8rdpE7sakXQ7HecDJUtrb57l35NbIA+lSpMcGnp4PTlPDCtYiaUKPL3qyw6NhY8sX7bhrU
ynY/JR4suvkqkyCrdJyp3lPGO51WzSoLJkkuvHq+mNUrKAWD5Gu5Zr1fMtKGMFjqFVswUBUTvbuu
ZsWefK39HN1SMK7+BJajlYqUA7sY+WqVPI84d8Uaq9x6+y/G9ZNk8nO4yuvKdlDbM7JU1Xkf51fk
O6CS9ockSn4McazOf00S/0vG66Mftgll0d+fu/TP3/6fu58wasc/HhL05x9eH9v05+/K3/11EuH8
b//R7dPh+b/+g2tK758/5s8nEV3Dcf98LNF/ydr958Oh/j9BvH/7l/+9lB4M+38X03v6qTHwdap1
/49Q+jX59sd/+ntGD2MySUwQtEN0LGAxYX/J6GF/uz6dwge6BkIYecC/Z/RCTIIHyYvgHg1oiIlr
iO/9I6OHZ0oh/UQx2R9DwXgQhv+TjB7Hq/81oYc3imcwRAxPMEHaL4As/a8JPdNEmjIXIq3T65uO
bPIGiNmJs197lJwdx0GkYtxmjb9n8NcuzfbbwwnLYTemK9b3QRlx8JaoFDiBiO7ysDHD4XkSwT1S
Ucd+bS5q+s1HH9rQ8DYmyQcM+OmIFFQPihdbTIQKtYG4gPJi1f2HEj8dGz8kLN18ap82wBKAyCAx
zDuQ2ZZV4I9WoB4kdytB6iIyMtNDn2EdAPFUtOAehNhgR+NGcOr5UFUHQCFLonAA1TCrY7zt7dBG
EGuqiW/ZpJYfNdD95JkJdbsK88XGCcmw2S/HpD5s813i7A0F1xoxyLRIa+UsGh4YrANe+/n/Lq//
54yGP8Os/351/V87//VpVdeldf0Pf19Z11GdFGN4EHkL8FwEhr/5z/Rr8rcoiDAvg8GXRToWj1L4
c2Ulf4NkgbmeAWUY9vbHU9n+sbLY3wIeY6QPhslzinnDwf9kZQXo0/91bWG5+wle4/r8pQjLnyNo
+9f0ayPwQLp4B/5aifbKlWuALLAidzS5MA+R3VnXpoijN7r6mam27SRQ86BbvakWsmSMsWPf9Th3
RhCKJgnAJs8/AiXDMrxCaF2MPhWRAM5nC4eIgB+qca8He3QKRXUvfPZoUPCh+6evNoLxxAA7SJAb
UjK/cGZVqdP2IESbWleD9w/qB6h+D+sONkBQCkqnthfkN39WsTEZdYC11qX9AdFyh+82NtkNHrgT
fVOKMAS0pii1CSwJBem2nXRUru2Lh9hoNgpyoL196xRsgGlJvlCvm7xhwpxMf69Dkyl0mneYMozO
q0pOUQ2lJQkmpJ6GxqE6SSADcSOPq9/XaZKcJagg1GkvczGAFoPKvUARuZdqnA4DhlamiZQj8h6F
5Ga8nYf9sfO3W8bkHUJLr0qD0yWifSfAG9LAvIfMIZyBWi1iYC3bCIkvkP0a/gdQ9gl5kch/WgXy
NhyMNWCoMVdV9YuwJcnjyV2igcfAcBD0Nb61uQeBqBd9nxsYhTCbQOhFjiU5Q1APHgibcyR4LwME
lBO9ejIdOnsCOeJYO8j9Cd9zNXR+tsROXIyqrkkml/pB02YAlOHVxNvD4iuS18F+qWEn5cp8ahCt
WWS8r2CHB0hWq6B9guOdNlhtLOgparN2KyClwTkQ+qOuIUptIEnzCoVKlNg1m6oW5NkkoXx5814E
63lsKiDDC0WpU/svAbK4eXsNTVU9OZIZbPcfiZfYbAloVYSrlnn2jnjezxFobjZBeaa7hzTNhvqW
ylNvrqbAMuPkaGJEifRVCrPJeod4y/NaJY/K8Ecu0TZ0fdoy9CPR0oIU3o8CcGWyQCYbPKR9OKJ7
6SL4Q0x1cgj26twHgTjONfAc7qF78aGP5Vs35Y1Cs98HsMNi1v6uaLKdiBjHYkb8EFJoP5e6hixu
cLSYVocHD58+ncwSXdueb36wuoOjbZOGLQos8Lo/VIeA5WINeUl2GAwcaTVb1aRILuEOhCOJ5ylt
gnXM13WSSEWE3QncHshTscCYN8F5rKHztRQ4RQXrAdwoBdbq9XnruuS7rD1kUJowD9vee0xCtUEn
2UEZTbDMsHBwyME0WoIhhlGNiFa8iIPy1yRdETr14o0UwsYuHyNwO+OadmtMQIJdjX8+P29Mp5aa
B2vjuLymiwzp5nyqgw9KdYQXWgDFNO1xxzHdwNljJIFFj3Dqt955KnOVQ70KbjO19V70UMnS2bjq
JhmA4nq0mws8IAJI4j7ks6v6krbBehiB91yhzK0aHtcd7S/z25cGlw9Rk7otJ79+AOjUYwUKncIc
EumILACu1Z1ow+MqOAxWG02lFyNlKmEeFtUSlO1uoRW0bVD02AbhFFJgPUOTjohXpmMdRIWu2ve5
Iz9lorqiCdRnV0M10EbyDJF7h0vh0TxAN5mg46PVldph01nGTBzWxb/fpvFxGeMg8yVkyZbD+EGI
KxjKFrLTaaDyM2DyZhnNniJrxgEOQ4WNlgGGQ/NMPYsWGVsDvBSwm3XM7ogK/QOYrzyG75vrpAUX
WzevYQ+NqhJYRnHsIUbSNj+rxnRnumWUtAc7uuGuhlGNlKB3g1bhgA95tdvJPdJgSbDgLvPmGhwM
MIPELEOJY+ENfVqQLm2ANDiimzpYf9oKbVqFKhJinXgb5X4mC62z2ZePq+2DFEZMfakk8M0BkNxw
o32gOUuN7Lqd6sO86DFHrKuC6OHQhyMpcAYNcOPHnkl9bNJxPAGlGZpv0eiAnut4yrr6qmMaid5P
RkcOGRA7EAHrOcCEDPkb6blXoqOFCGFGmjFwXDsy2DVs+4lUR9gHYD4MuVXNECAEt9S3RN1PDHEm
pNrhCRJWTnFwhs0blj5AdjhuTUajbn6t2Vs0TWnYdfB+/VGfFtOWdZeYg9nEZdxMDWMuhE+nRW6D
6LFfxi9/lFNemxqZ086/LKEGK4LGcF+9X32UbLlAAh0uYElgUSPfBMFMJ/ZbA5ofdxaC0kF0pn6P
2Oq03XsaxyaNmnvUj+m4IR7t7XcC+YMnZy4x4KEzAki4XSlVacTXwqD0xj0EzyPRBm8AfHQ1QG3g
3bQdxiAoaYTgGHic5pBAbzU/ArFuxQ7s4QRnDVxOoO6xHOJyrYIvE3YAyj3yXba1y4MQzuA8PNTT
XpCxXXKIy1UmNlei8AGaBKsRUxHiXO04uSPQ3tjo3+s6HPN2gdUboJMHnoaELtSyFK6Ogm3jS9DU
EAWxCY4VphFo60P9/O7sejIY70B6LykxxwM9cYz0sw1sbnfIjQaikUNQwyeTxsN1cBdIiDSy180Z
ZvJ4iIiE/Q0BRok53+vBZbhZCWDsGkLFA3Vp4q17EfbimxhhxyKwSpR9CYfKOwSyLRmXv4Jo9vMK
USIEY2DOymW8Qr8hJk+063kLowuanhdUWa0HKLxK1tThCkjUEYOPDkLC38LjA38GUQcdo7I/+QzX
U8cXzBeYj2voHd3IT1MdnwAgFlU9/lwkvcza67/xWV5MT962CcZktGBYiG7jE5jhK4KMwRa9vgsG
gxyIITd4ohgCU4BtpsiIFFlVKE1hhT0pREZiobbBiJD7lUK9Vwau6tLAUABftPVX3LcDNeHYNzBl
YNVqaO3BxstRggPHlaCHFd2bXm0+rSCYMKYkBtdA65O3gAucJ/D3gmESBY9f/beYdfURuc74mDC1
Q1Utqr32LxFslbx24nVCbPHQqK4qXLV9Rw3TpLMAmzg0AKlQA80C8JKsdAPVD28c8V0Uj/qLLsuT
QJLqQIPtxZ/nqXA+bJ92+VY3Zs8sXXFxfPe+OxUXQRtIILuDud3ctqWdEkhcELlddtxgGzX7WYCI
L1wEHjBosC5daP2LWht2RJRLgDdH/qfrZMowUGWc5HBoBXxzClYfRqcGFO2FS9mxGpMVEGkOQ2Dx
0KQYUgMT4BTATuO82cztNmO0ihAxJthCRJA8VhWyghbtbajFq9H+i/FffSXEeeWnxOjmgPCzlyIn
nurADKeVgMdZSZt1mkVAgUB3bv3wDCFnvRmmOEEdibxHjEGXOH05zzvgcgP3oXglr4lwn94qLmED
tFMyglxxok6SdThAdh1Arp9W+JHxfodYP/xTM99jGkSp1XxQZYWLc4/xAvfC2zoEIqDzz3ktAAPN
dvothvgy9dBTmY9BCw37qYyPDP5cPVHpkODc2hyBneN2hQSbKXrDvA7o0VZ/ixCPyqKBIIC6I+QP
rAt88nGPurdeVx6qU1DnQB96OG5LmYj1wJN+uQ93BNWUaW93jMcBMwNsHFttMI8YcEHkfGgRVkVn
QLC9KbUegTFvyAreaBzuMFo44nbYOSoPhz+cbRBpiJvFbZ0Z1GQB8XXegvZH4AKWKG2wPboEjoOR
EV6HTx9tWPupt+/uHmFjAHUcAwrwV7CTx2M3d0PZyJvNh2YJuj0AcxNgL2HgAh083mY4WyBvJ5fY
o0cHRGyuHphv8KXJNS5mFMiAOmKg+Yt87wGGKQAqZobJH+rpq4kQBqnN2p54rJMiXOlXRJRO+QK8
1kzthQlsfa31sS+DgsJkE8yzgQ0XtKEuFr69+wvEyipGHsz2994sbVk3+7PQoFMTh1E29YYpMddv
IZH1mdQVv0GCuhRaH9wYfBgvelYUQmil8H65l7xBePnVjjgNHTkG4+ogrlRf1zp7Gs1XpxHGX/+Y
SXCdTtBf5xTw5AinDHMLEHw7gIB43M1QHanzUcoBqpcYdwBWcESyiyGwIBCjGxZ0bORpu85IUNdp
CRvGJrTel9XmB2I5pwb9AYMtXAZDcIdpRuO2bmWsLhjz2R5Xiai8i/ubWOtSTRTfUhD+9K6zG5Ar
OoFCCg8zxjpQjHcIMOZBLMgwEQx+iDEAIsYgiPY6EaKbepbCKSRA2FGB635A7g7/cAxQD4K+kcBx
VACCDZMmACTjkNh/dIt3JKGHtAKGUoBVzdrrlIrlj3kVGFwxYoCFd51kYZCtSr3bpbVNridEcQ2G
XiQL+AmMS3icr/MwhBnuwVPFR4dRGT3DzIz2D0zje3CdpaGDYUcKBFcZYvXv1W14XYV5HNF1Cgeg
my1PHIA/NjBkaTZpTosCkL8N/qMlibuJ0NaK2S4HjUQakIr9tIrmc/IRleaOLsXKJSh6DAeJMSQE
4W5spRgbgi0YP20Z0RaZhykw9ljFGCaCUSMiwcyRDsNHqusUkuE6jyR+xm4IuExyHDh7hPLzP6g7
k+XGlSxNPxHKMDmGLQmQ4CSJkiIkxQYmhSIwz3BMT9+fZ3dXZWWblVUte5Gbm3YzJRGEH/+H7yh2
SfEPigk4kxmsCVQXMgWKdFIr5olJpXu3KQ5KPunFpXeETfBq+V4VLcUhum8ofgo5xYOpiCoDE/5j
N70aidhlirky80CFtuKw2NbyW5LB1wC0DL29Ew+borZYit9S/oPkopguazw/W5r+g+DMb/Kv4GIU
/0XyOounSFNcmF70L33Jl8cDGdO4sGNE+UPbRt43QGUYYwoVVCCrktK9ctzFAzHlkhBQPBoPMA10
iy3QtuVREh5oFLsG5OqnxjXDwjETZO9zG+BQDO6mB3tTK/6NBghHCnKNhmLjDEByLLo/5G2x7ul0
kt9Jjttmc7Oq4g3JgrurJobzorg7uJbtcVEsHkNReXrLlEfmthcn9keSfyojj8neA/MxLKg++G9Y
stmrNsP7SUbrxSQqmRjkI1zFBBqBAw28JSKNdnKquEF05dx/cIRuuQtVqFF8IR3QUKaIQ3OP75qd
N0UiQri9d4pNNCpIkaIVJZk/8KIrbp0iGW185qhH3Un/TlJIR0l+WRX5KAOBRAgvx3uFimQrPlKt
PhRHMZOQodTLmhneU0QlxpmCrki7T4Et6UCXLOBLedMZe71w3wrFZcpZ5MVBma6HBMA/CcbcCGdc
E6KX7iGtV4Zi68r+u6sF8slfmaRWJJte0aAmrHdmEv/KXeQ08AkcHC2JPP6zwRXZxRtOXdashLkA
TbUKOKXIU1L6+7QjiiQUlWpTfCqTG96kM5QoclXZafZen/v3TVGt2iXLI2/CI4N3tXgHTdiRaqkl
4LAGbbzZusK/JDPXN4hZwH4eynW6YYeeKAI/VLN66yvKVjm23KXy+D3J+IgzxeKawKKw1qkm6qxd
Ssf/JLxw2waSgMT6zrLkR9a4tiN3UiPs36pTE2su7zLvTwEIrFVEMJuLHkYSoksFLYxeSxL4BfKf
IokNiimWAxfzFGWMaCJBM8BjXO9/yO2B+2JETZK8jCKU6ZN7dxSyjNdVQA6uIqPbPc4MwAC8mITJ
OJmhIEjep1p/6BQHzU/51WIOcy2loSSApY2KmuaDT8OsX4JUEdUK0Gr1PadPuGvc/JcPeC3V9HtD
1yTyFZOtBs42KUqb5IyLFbeNSyL9DszhrYfpNgN3ixXlbQP3JsRptuQvT6aRKrI6XEOY1LJzDibO
xdDONuAbih8nB76xM0d8Qfdub1gNt0Pru+Iixd0k28Z39KJs1wOl04HT8eMdcizC3WR73IqXL09x
7DKd6OMo0Ed5lrho7WKthHk38eZNKQuRar5pmqAwKYpHnlfyY96RnICzTzVpHgctf1+B6q3OqBAX
5XcVZ2+SLsBZAODTbPesIb8tufFeKEJfucWUFzSyW4vi9y2t53L1jOlJAPcjygbgLLt47Uh8Yeoe
4HlQC7Lr+eApNmClKIElB6yuuIErAEE3WezduCVnq0Av9FsogzrT8UYbPNHgDxrC6gJ7YT7JHZ0G
OrAY6Sak47nJtYpgOCmWISV3wv8E4ELbDibFO2wBH+ZLnAQ8MggT8X4AjWjr5qurWImzoib2hFFS
xVEsoSqMhSRGtHoOMIH0BAsPspZ/L5vFONvgGIsns6zrd4uhykmfLeSooO31mGB89SLBOTLfFycJ
4NGeeTOYIB81gjUEFDeaTHqHckEZN6wVI7Id3hIjvzu+nILZ85oDYPPTnKI3c9BVl8mfGD+bhlOr
rM8xbqjEFRW4ozouKdmK+KyRoULb65SNStTv28VXnfBXbWlVgUOXbMJ5lenPzrnq5DaOa6dICji0
q7JqdSxbZd0mmvne4uViss888p0d0m0EeEPjThm/EgfY5qG6ukitmjKHXWUTe2C0UFXqLRrxkGNl
Jlf9iW9xz4XX++DH6Y98+IFpNEdqRrxmE7oh+PRW4XwTy9NSKEW6sq41ZWLXbLZhRpgvY8LPBw/0
ahAsCPSOp7nABd+UHZ6Zo4AuwMFprN+Fssx9vHNDmegk+f92ylaflcGe4bTPOO66st5xxjXIetjx
iSf4X8SgX4T2muLYJy59AWXhe3j58BzDSZn7RJUYFfH7M2X8E7uY76UKA/Atp2xPPsBTQQGfxMCo
ogMoOrQn/H1hIA0CLejOleyCYXRIMDT1vSrmj6Xvfjlo9NrPjrioNpNcy7U6Gupmt2VPkGEy3lTx
A/CgH0mFjFoS07D4IdDA3xPpBKnrfbnd+pEsOVeDIv5ROD+nkcZqBmgUmGV2rcbsPtA0CidTR430
61ut0dBEzt2PHm9jhjxVNTK/+vZPnFqoK9RkgooSLcpJIEX6I5eUMs25sHEVP2Rqyv1m6kFSDYjT
KgSeTHOCdGHc21H/7tDrK1xfDNOMIjbpk+26Tvpz2scHigUUp0QZTJJazAYXcjGMKGn65NQS2Ozq
mcOhJqtV9Tg+Yz1foBhor3ZJFgXqkcWnc0Zjfi35KUtJKHLIO2u3pMMvMD/cH1wfgJnPzaYyzrPl
b5d1js8cp7wZ5gXIFFzMQ2EE+tq/TXptnHvqdrphZnetdu6iKE6Umvh82SLGy295QKDY9t5WlYGp
+jFZeiMR9mxWwDNjXid7gXi0FE2YS3H3XpaG/AXq2qdHEWamoyry9VLx0oFPcRQ2b67aT/j7v8wd
wakNJpsxR63J7Z9J1JKASJBumkJ4u8bpwB8EmZ8Qo9qnW/e3bIywnyuMbIsLKbrLSRj9xeTMYsfK
Y1OYX462ESikiTgBtln4Dwl50GSZY+6mh7nh9VBUR22dmpexHqif5skUJMlDmUZzWaG8JAgeevW3
9CiUoydcs9GMd9w0y2vm8avOY+S1lQ7e1fuIJ98LqeKb+2Kwhijn/DBRU15q0yRxkpIrXUPN4S+v
WStVobHwwZs+OjZkrTSnqGk3PTXwBn0qYbjpEH53E5WCrb4MvVdfJmb1Jd88hMz1Kcf+m/2xOxV6
9WOLdffZq+3nXiRJWJrjU4dIfi7p8+0kiaNj6m4PfpVScfDcD1Nf5K1vjGMv0ltdW6RPPQyRacg/
wLPQUDnyYkmoxzbWpfL4mPT1tXcn6y0WCCHOBHZt4I8xSD1y5vQl7uj4+b14hLYVbo1pX6Utn5ZB
OrBgh3AcCIfHlZ8fkw8U/3Q3NDEaIl6DLJav1O7+Nqxe3BHujap4fvP6ASST9cej6+Z7BGxkZyT7
TaYP8CjI6W35Ca/JuG7L+OEO7a2YK6JYyfJr8+Lr5s4MKlr7aOZVhKZhoHji2vU22DDDXCMvVd3i
ZnkcBoSaSszH1qgnCkgiVpLp61L7BIZJJOwWTvQIUZsUB5USBN3nDrKBzJtArW7eb6SXuLRhwIJr
kkUlgiHthcIeBnijtocATtgNroZPUnElt7C0yl61olkXJCf6H3apfa5YHoas/pCSPGmrFZULlQos
jqOuw2CrLGaqtnzXTlZHxJrKvgg2T6LfAtPYdTyvE27X14vpEPHWCma5xprPddnRWNlSYnmZmo1s
n3NyCWaNkXLmeAs4jJ6mPCv5mzXWhyq30g4WqazubTXXO3rX+LEYv5CG573w0pu7Os8gTPqwGRMO
7rG1Qtm1zHwjuqSh/a1l8wlyz4ycaYNT0PjId0V3hT43caWyf8T6CEhzzr3IrqApgYTedpZj/rbg
84RZuZr0LBroz3CXHg3dxd7L8qCsDChrhmRiG4Y5REIOp74dA50yHj9l6+DQbnM3nSxRfPrM70ZF
Xd/wl3BBlJes8ZuEk6HBdMplyN9MpPUd3Rey0OTXea9Qb0j03yulnzY3ZDD0VnNk3L52gjyyXgog
KXlzq/grUjGxolEA1+l9fhPOKg26s5ITKt6BhR6ljWFHNka9lO6h6+LsIfY80sbxqyG8N5F0FJEo
z/Rm/oh/RhoxqZ5HqEgV3YprvwCAkUVP6M8QkFe9z9qZxdWx61tjp48Vn2mYGT3crzl5Bw3AcB8D
GfG1ky2SB5LniOnacOV6mdErQAKRuviYDZ7gnu5FF4OH6Yryk++OSxCUI2U2rDv5gm+76Uye1fox
5cdqeP4z0+zPtdxUle9KhJPEiyKFub+SuUKlsrAI4iz/XWe9CROJYrsxJ6gFRvZCTmPYCz/lMZNA
FshdcPK4w0mUNg1lnYS4vxzz8hm74s0fzS1IFyQ3d0tMRRszg85wCHNqJpedGrE2rRpSOrhJ3JAZ
kzilyVD2hRniROsHXvoR25uu5rAM9ypN//j3Pn30k+mVDCwaY5H/4rsw7Sc3e4EcR6d9cICMibsm
iPAKnlHLKMnOmiRisf7eQKdlFIsRQxPcAxugOLeHpsRhH5w7Y4gx18bBE8X7mhI05vJORR1wIUO1
++j45jteoh+Ohn61yuyZOrAMpSR+3Jlbfq5XgCJtD1rFSkourdSl9DS2nny/i7wFfJbPe6LHtdqb
tU6TZ0jvOgr2UzYz7BVGtZLPLrjbpn8hsvwaY5Iks2f9csxKXh1XY7hL6s9JbiLclh7XaCMpgSIy
AFhPg4U/b7J1v8H7ZFFJuD7TWkELQwGzWuvd58kY7PJn2nMRzfy5C7LWpW2a2SXv30CzCcMWrtSD
mfRVr+n40VAjdnmafFjNSXpIFUMOZvxxyKhpgyemrbRC4da671pXiVm76+hL5W3YgBYAcrOsh9ih
6VBoHQddGl9Nzq4NzIGboQwAfIKT1aYXulGvvj3EYdErHgcpfq5FC1PXmoTuMpI04+Lpds7BKz8I
POunsrOAmxXtSx9r2Nsg3yj8+GTMuXumaGY7SCUx/Yb11cpJKfPzVaXTEXz73SfytU6ZZJl0GkLx
TCd2rYs9BNGXwWHKHiYtnDIIFVVPh6vNTbB+1A8CXYjq7DkNNc8FD5xK+o+tR3bsZidc1tLBg0+J
lePC5wb1mvF7qJrdLKcGfYTBCnJFFhYVONgOLE7gxDq6kdcDEczLE9w052guuOoCeiItJ5mPOpGS
7GXt5EarboDvl5oRR6GYQEL3tL9sWlWruMuxmqO+J2va10O218bN3jPIbcctTbed6Usd1DaYIcMf
zmWvGUeydAP6fBtpc/17WTTwPtrq7xO7Ze6VSR+mAkt8rbVzofvFofGI2VB5IxlhozymOZfrum5/
++T5gtSeHLQhBRBdB/Rk+2AQWdgNxjocRuU9FiCRYpsJ2K14Pj3GDYf7XEISIbaNt7mIyQuTRzhk
gFfp6q51oBV/RjpEZ2Ozlb8HqYpncmm2e4PFs5tHYdyWYr37Y8FAfkmX8sIITIAgc54hyf+B6uDh
Yxlnmjn1lrd7OM1jsKkcwkj1Uanz1aNXu98EeiCIx2+ZpvFXk9rZawGvEWe3aabSnxi882giGVvT
Blwq8elFpAttECN5XM0YEhRN8LVnKoIdC4yer2Suof9XBd6zi94gl2zfKoM8aV0ohNN+qFzeOd36
5dPaSI1yvWlqKKE7dd1q7fdWNyQaLSavlNzYisHPrVJ74CPoLvqptXnS/JS//TZt57UQcKkN3sm1
YYdDF39m2z5v6H/MGGWBP2HOghn+SuLlbXLHKTTJRKZtK8MmB+u2mLoMzYUuY1pa8uiPxCdx8mCy
NHdoW7SPi+a8UacE06gyIxNBHRoQJqsTeE0t1YHn6DCtzhDiDiX7xBreUk6DwIupSSyWld+rWwMR
1G5fxIYArDopFZKeufAUFC52OC4maF8NGd55TypczrLtyQBseZQLLjVtrUAkVBh2i/z0cW4CqIvg
hWVfnfyEuWoonWD1sxG+VVvDkYLM/ezHw/DSdD+WViP8nV5tmbNZgjxZ0j6uXiWOUpOw9QwILXGL
GmwxaBe5ecjX+LvqbZOTfv5RUI2bbBIfHbbI1G6MLh7ueV6sfDgFV4g0fTcd0V/ckhPfKBiTEWlG
QcaeG/546bQKjuxPo4zHPdfhMfQWHvHcyMSJfMSZ6vXGAgxC7DykGfVGa/SeB6d/toyMMK5LjZ+z
ldZEMKAEurynDoAEoj7v2c/QIFCCkdilSXufxxaDykDp4aaAwtLkTz5wlYOB3bfPXFxBCxdSa+wk
7IAk7vBVy0D3E9rja5iQmwhQi/ugDzNCFc/AjJlwbeNmOtrBxS/fU8BNoP7xMRP0O2aueZ+yuUfB
AG+WpevF4AVkNN2lkNst6S1qRLJ0zyIVLW5H+dyZwoFjvX1mYCqOaZ2GlLWv6TKLBzKGdl2ze6DU
X2bpz1d81BO5yhHuGKWP0UKN6fPttpmarY66iToHwqbGXB2PcziM1Ajt8ZKwY4DuK46L3udT6Bkx
oRPuV26l8VSor5BtoKhpcLn3cZp9+ZX7M56HlnaSx9yiNRfq+y9tm/xdpVvsm2oyw9xoQTRJUiR8
sDCr5l+ktH5rWv9pd/yR9driqCx6RRFrPnVCX4udWqGZtCQDxZ/BKsBMNjS5WANyH+I6O0LPQE/g
Bj6W9s1d/ja0JWkfDnSWR/pyVQNbt8+BUiwOdKothQvnd+cJvs1jXGbNzvH48PMmKtfqeZ2mY+HD
zJ3zr8Umqz2xIKCFT+wxr7IyJZ4Cy5nOMKJ+ZsUQX4r8QZ9sxl4nnwLghQcTpvuDia1CazEzLvBn
mdqGCfx9av4SdOZwcCd4mP6yny2E5dghLkcxldUzqF0tXSPH7jl5nfYHNSmYuZV4kb2M3ARmBeFM
7Fhr9sPCIOZCufCcVAfHb+sH8NdkPLlC0BBzw8G0/L1BvX3vGal5oRHKdx+uZK7f+4xPEwsajahN
3GPqDJfO1Ii98UMGsTdvAeYAp69fDCQicHVR7ZMD6J8TZi4dLmctLpLTb7IJ08WjtHgO6FTnC6S0
ReefbWRhdUbIQJDVD5rxc5qNB1+g8ae1FZnOlISTg7RnQ4AJKjv5UTdz6DhnETftEdgj+SEQH2To
2lDzNuMKOpiHdpmopfFvZRmU29IyHySNOPoYhD1H68PpyrMgA0z06/eq61qoV7QEazs+twxvrnOw
k2PnjC9It/UbXfo3Scpy8Ch+D4V8IewIQiKuCDc5bzwBQNKL7dvPlidKv9+dW+A96Hp6WtwLaLL8
xuVMs4NSn92IlIzOfDDf8tblqU+5JZoYdYa9UTysoExnzpnfAqecjXikL3Ghx+LqUYtiJphAG1uP
Ghwj/oXsCkS023sScbysozjJv/Jt2iON2kcal0znOXhkp7CYZVr4Ty5I9hnhcwExOdUpTbCRewaV
yMYIBhuAV6kuCzIH1pXgJTn9MoRNTzzZ9VgXsjTl3SRitqWwfaF+Ryvfh8jwVl4fOsU+62FquXqT
21CmlvvJBgFmsI28AiYvd+lK/3IYlLQ6DXRta/atn30ikM6XtH8u0Z3FkLJNB6rGDsUsSgzbCunC
xowpCTk/J/ePun/x1pSyQuU9ua15W7uFZ9uwO9at5GDwbnG5PYHrS4+bY4AT7LlXE2eQYZuk5yG1
5F7b1h+lB/tlYkbjwDVhxU8qKpG5n20x8imk9A3RvY9W3MERxDgNhhafdnSaq7na/W5mb0kIEGtJ
lg9obyzk1KajMIh7aytsdm2egCFWEeBn5+gadhUSrt0NbRXflM3qAkByiItsG2P3oo6zBlTfa6vc
SOGzZsjI+4Dx7y44vwMdCRrrIbvEfqo91KT2Imsi0CfKrxHEYQDCedzTCc/3KWPc3rTdDRNq3KAr
8MXCPg565hy/1iOtnygzu3/Vf1Hm+RIVk/yzgF+BHOCZ59Scf/ob6ZAtS4KxLqzjVnJgtAVRJr7f
gVdwaHjV3misP0RptyPEJQIz7meuSsfo1dSla0GIzi5HqDOkgqB+QNRABi6opMQxi4RGrEenhwa5
gUTOpncjBxDJ+yZoeFIBkBnXgZLwbqzsdVd0I08BLVyULeuWNfweHkYGzRZNx/jc1qE9JKSlWWGj
/8yWxd11lL1pZ9UnawWmStrePkwm35asTW6lN5SH2bBf44yE65YkUFFs84K63pAINS20BVjzjM3M
l8NDC2siIOkRc+KfiyW/2J7zkvR6WG/OwwroEk21k3ja8pQSLo3IfvDLVeC/G1YZB53mHRmcIdV1
5XdmHKE0siVrsQ9Uf4jXblSRvTqaYQ/Da5K0ZCxdO+iuEcFE1Y9WPr46ccuLosujlqziPkskqD0w
6Gou5wXRBX6qD5fVkGbkduKcU9zBW6d7DonKDFK8qIVFJdRZxxexrHRTyf8fLHZysIas2TVdD9Vi
mt7IYEUJF7htqHlFrBB9evpyLWbt76J2ulNnJj/LrO7vMb+dmAbocJCkYHJi5Xn+pxnrZtBqE4eA
UcE3jq1wrfEnJ6IWh9F8aMBLXnl877Uo2PuQUv8Vq39gYYUZtWqxEN7C79hHi+Qu7u97x+lujLNE
IXIKErNV7AmP4M74XDZGx0sO8WYHI1HrDkfmd+4+21P1axxL8yiSGidfu0s+wYDYJzDmIl4Dvuum
40WAia6mO5R7n5UkYeJXNsdmTHKkOmUWGTJ2CVTx1D7IagInHms0vdm6kPLTH3ynodNZlc8cYmXY
OlO4Ju3J2VpakDHbvfL33gQkJEDNB3m34swj7dLxVVjxcvw5shICLwqrzoW03uCaNJIQWSvMu8Ha
jcCefpqY3m+SzJTry5u1YqGqQRrp3XmTKh6w9afFl1d7ApFoW6YZ4VdUu37Q5zDW8V5mixPO6UAE
x986TdtT55KU1c0fcY0JnVVLQQRlC3wJAo7hcQg5RJgIWFFDKnyDd+83azQnxAcXnVgxF8jr3OJE
4d1pZyqcwLCF/wJGEWgcG2WKxuBHmr8JPBMIk6GxeoimSEL10BzM1aTdUsyX2RJPrVaHlOy5apiv
FvmZnTEsxoM7Mhm6FHaYqnqWm2wj4SUV8Zm94qknecwWKL5LDopHxZ6QBIxklOTzr7EAX+BaJLjI
+bJ/QAaxpdlPeQtsbjEFKkBs8aKqhxe9lm+9+A1tCfkiWTT2S3wWgHTQLbpjWwzXzPf7c6ZDlxqT
9WYsyZehF9e4SYuQm8JX5bU8Ppo8OcNSHHGIOiSmsoKZhlazFRybDWDsoDBJhRcGr4LKMT/kRFo2
JhLvNCwsEfmvJt2w0mgakN4jcDtuilIOtJnXTZM7XWCh+B/a0bz02w+p4F9Umnuk6Id59KoDTY8H
gC8E1mv2BM0yPXom1+htIwaTmn4ZQNy7ODPWFwb8GFjNt7ayTMbW2ywQCIaouZsJyrcHM1Daa5At
8eNqWW2ENST64SfTkhnxDmTFmUe4nuPZ6gfqq0arccqV3NWzME2IZEpjezWl6htZC1bZbNLkzqbf
iFgiLFNaMwYMsa7pWcpHB8/yP8utdO6zwkFO28xRgrQrZfG1aTFxEi39EMtdT23zhPhNLYbDliPl
whPWPiKe/nQs5900Abh63UdWdcVL4fjgqPmOHYcCU9R4S2YqWAB0wyT2Dmab2vsMUPdhzsmP+yuu
RzzMC1tf/qZcW7PMubmx7gFsqFjjkDVTAHNbxqI6dagMQZPkUUFIfJkHnurCrUOBThmMm59G3M/q
Ayg71DECqETFxgetYiAz9JUsmtcBwYytDGrVIrnfuGyUS7DjjGkw+cJr9BYd/rr1jIK8EX2nNbIc
ByVx+FBVD8lqCbAnvEyb0iTYZ4PrYL8jNDN3cOkWywYp6cspbSfU6gxhJcUko7OJhSb08VRrNatT
UM4hfHFX7ASX0aWAZMM7T++277i3DC6VbL3SfP1ojOWjXRYdpqDe37b5nECP4iSl67OCOkqhiMXq
++H1xg6CWRttWOKVZiYXa6G3VEPiPcxrQzTpCwyrdRxkhhoghnwv8kruFU+SQFL9kMTAqEVBTopN
Ms1iNRcrx8SdYIuBzjhOFZf71GfTiOn3kBTm9YCvybdpmcpQtPlfTyOPOElRXMXWxRebR3XO3Mex
d99gUbdh53TZQSbqZjfw4EAh+BlDTYTkk71wpvBPSO+PEpJXuYC7XeoUNROwydgK0M3w96xHA4Fp
r4o/8PyqqFeakt28wCDYSCRU34KHVHgKnmz4XPse19UonxKNXgAl07GCFWVm2ZOrz4L7jP9r0MoH
aOFgbk2BWyJ/AiJ5Wkp9OCcujQF2yf22M0oleey+sGYvAtWUh/qsW3t/84GixBo1jYRTHT7acFh1
8c3icTAoKAVrx/Fi6xV/MW0pkPSpxLrf0L0O/egs+xIL5sg43mx2fOMY2xpfnmObkGG5dqprQZBX
169QlY2QS1zHS6M5IEv2Z1ZTnguDqzoxUcLGfoGsLllD2Ynlw/JKukQduiowJRmMcCGiUmjUgWv/
XGvfugabMJnwot1iqp9ng6NadozzlHipRU5P0vLLqF7ZRUXiqMJ0fdW3U1+698pKtSAG9Zpr8ymP
+YhNvwmzhZQcXRjcfqKO0ZjPGkfXxKy4NOuVTSMKsLToVBV1zHy5hp0ugeAkHShFLT9grHJeDSNM
dCpmkR/Xh7SoIiSR8VrizkbmGv9OcnAtaL83WjjfSaf2Ym0z0VyLtLizqHR7T6ped5OafQDDQ+Nu
AlNsmm69KJOgLHFtDBY0QTfQb6ax3BjAfyR99tS2pG51VKr92LmqRwLtsZJs+ciqmz16pALYh0mK
wQVG9kJpew3YC3aBKHKkxMUMtRBrWHofgkuzMqEmnUCwt6GX6k3EIdXt/+d95v8WC+C/wRT4/wYX
8F/RAnZ/yiST1X9GBfzfPrPzb1SPPcd3TM/XHRMawP9uMwMQsG3D8X1K/7oh6Oj8e5uZXb5CFzYB
VnDHYAQ84z84Af6/YTW6vgsrwLQd3f8fcQIoTP8zJkDXffxr9jkJ0xMO7Wiq1v9cZdbpKZRd5SDR
lzZY09R9KAbBU1y+xlZzZhnhi4BKvR8Wcfqnv8//AU78pyXC/Ab/7/+zY3imWnAMLuFf/p8z2rRY
xojD2WzPe5SKV3hFr4Lzw9j+thbiUzVeWdvCTGKj5llv+rR+Snt7XNjWuQOzcgZywSIYYzr71vzk
WvPjZXjyZHLzhgd230R2N58SyfDN0GAN3GZomj3h6n38178I7+p//SMapm8TWrMMh9XKlMP+hbUg
1yR29BhSy2b7LFkz8kON+r2XzvaWT71B9s//murB3g/u5NPE3E6DU2vHAXue+9LXbHo7tpSx85Zs
xX7vgjqPLOqO+YRAPSAlTqPs96z0MPjfJQHqa9lN26j30RqNUrWgro3dzyROMQgrgyhpecks50/i
W/wDduxRA0fy7f0hsLoiO3hLybg8+qzX0+dfkw9GNM1DLkSfnHqkf/uCRUaVedXcian/r/Uu6vus
179B/CAH9z6HoiACRYCcgYEfeBxZymX3UM/w3GFs/2VuYu5LNVZUzU8N7ylAaPlP/OXi0c7loxy+
lpEEzVoadCmHsgSLi7xjuS8e8ynJ5oZ6lf+Xr9upK7eETaZaFhSd/+ZP/UeHAYuUlT3Nz0Rm99VQ
1UHMwjpcl+486HLeD1N5o6e2H5mH4OToFx3QAIktRqeimlkUBjOVyjJYwppQoU5Nlcc+jrg58Pnl
hX/O+nl+sJYaaSWhdIts0LcYGmrr8aGUqCd2YR/l5jGuxmzb1KhY8cc4iULSge2yK1R/NnJiKj6A
viU1mcXr0a5swMcWEkPLCdRhMYQFAk0NXYhlt9tBAzhGLcigwpGX76uEM9yy4Jua8IrH322vbfYl
OnYj+lby4ncxJGp0fNr55lORznt9wIxXhKO+svMdvL1dkqQPZm+x0UBH/UMWaXza6r2jv2RybCFF
Tt5pa5E9Dgcq0fmVXVrESj3K+UnqX6zeZUvPxD6pHIeFPnQbMT1AcnJiN1x9cdBtghIN/t+eHkwv
9gPMynqhVYa/c/fL5ooNSXrY+1gT7Rd7u/fI020o8oEql1ijVvxtCZkGQt28Jsc4NX1zt/vhLFyW
MCwyYreCxaZXBSOtN36AsXySy3IikZcfbCt9GNhHWFnZScQxfcSFuozTvQAQUilrUdL4Wf92o7KT
IeuuOj6K+1jGDTuoHGM3LFR+AkJ3684HLkcj3WVml9yxjYXNMTijdTvCdl62IsoHogdJ59zWimnZ
XVmGO1Lr32+2eY7X7TppsLizOjMOvQ4I01qnKIn1w1gv09NCaabKd54wzl4vPwovx1EYFvy+PH3L
DNY6sOrsUwy2TTmNJE9VXW0DxPrq6u/J2AdU3kjXz8PJbiYudirNb9ZmOFvNe2O4j4vrgA8WXheW
aqqpylRh58TvugB+7HQ0qHW3/ijZkGc7F8iyCqZARo6ej48xzc4afQ5yr7vC0CQavYBK4YQiVUp6
voZRys9Di7sry0PsASOFePxCNo+NBk1H6I95VjQUuRrpsbqSDFpNLWKnvh1ADJGzDGuC5sWic0rO
ztXi/rgz1Kyu93gfUge037gP0iLj46xQj6r47Nbx3y1hgl5s4xuAaLmvSsLRUyqo2Wc9MHXWdViJ
VR4WZ2RtNNlmyIfisLG6gJ04tVq9B0LK5K3oo3ZxxWaLT5y9JOwi1ix6tTDQ2n2nzU8xO2VcfX0Z
tAoi1LSGVj2EPBmga2LTQ4KAnuXZ46klATE3C/vDWwsYSjwGQ9OSdPG+Cli+Oyc3nDe1JXj5hs/1
q9W4tPXVyK7cakSaHuQjoeYvy4o/2Cho3XXVsExEPASLE7Nl5WyX25s11mjKuc7mP+0usukLkR6u
r+N9MmPOQK3/F3nnsSQ5sl3bf+H4oR+0GHASWqSqSFk1gWVmVULD3aHhX8+F6CZv3bb3SOOMZhx0
W1d1iggE4H78nL3Xfs5cPuAqCJluGZ29k/BqUMI/N4bP0H2ocSf7txg8ARX7HIVdzBzVmx24IMai
dEFWip2zyMClRDYXE0wFByLFY6WLt1GDp23wxOrA+lbM0HoDkhaSJrT2UX2cxbnpBmTIqXtWzwR2
lnye9JKjl8oJ+Wxn8Q68m51DNjiUmBlX/B5kgSB7uoo0I3ivYm2Fz7KvpjV+/nLjpz69XeulL3Fj
xzn6F2tS1g4qKwFdal4Xjjw1ocfB1Jwu+CmplnGXTAXVR9PNh1LEB2DD3xs/pH0ujJvmXOs4hpbP
iXvE0xnk6qt1yns1c4Ah7Qv4e0qd4FYXJaojuvzvqPedg9dLD8sZEkugiLsiNL7GLHrLWTVWI733
etDxsZLC2TNi1qglqJ1bmz5eu0iCeA5DHYuTgoS4o6zDi9Z/BxXzvcc7D1af0t2o3GPfNchKCzQo
rmKw5kDOiFpwKGL4ISoxHaMp/WYjX9nrMLuZ8fFvTRJ6VuF4aqpbIw3gb/c5WQ0qe51MOhEptpyN
HOMdmRgEnMOcGeghmuMEQoQkJDvEU5oazkcGdCQXybkBPc62NRjhE1slQZ+0NUoS3BaBRot526ry
cB1KYMbVjP+jHgNgwy6npdChBQZ5T4X+N7fF8OD3LiSAFu4JM/l0h/rcWM8t8MyqnU/ADlxUndxC
IgDr6YgHbxrIzLMscn99RUaCii9hYHx0aZRt/HliqhsGb+0UPBIRkG6qCsXrhC57eKFe473ImWld
yu2Cf8Aey2gH+WxThcNdPCbJUYnpm+gIti0q8ZwuQ9Ru/oQmqY8laRL0e827Xg0zSFvgOc1Y4OJI
gfF7b1YRvFv5jRjM7laB2klM66GZWFeKIL3T5HnDKtYQLHP7M8lkceKar0eFP6l1+vjOrsjmaIE0
0CHcpa5V7hyg63TAkeivsE4bBlT+cWSzCMeqIRGICLg2T7vbIdnb9r6fxzsV9s1jNtFENZHpVHCq
15VdqMOIax27njvt6xKtmSepcdP5FgYBGN4ClzTdG3opT4xRH41GEn+SyheI8BjSGd2ZafcS9CFq
ptj7GAMkorLdISG/r4ZgPU7dpxVM8TaxaVwnKSoU2uZrp6h/eBNwiT6LAICMEQE9GoWSOciLwirr
MzXfNkUGWxYxd48+DZ0COZVHM8EEhJqsXueL5Dgci4vnjVs5zTRZ7OxueTEML/cpmdSTZ74MQG3h
wLw2XTgfFP6JB7AklDI6DLc5Gxali2PvRsJNmlkmZzBDPdxa9jHTecxEqM8tiMv9nLbPrcMkECng
ISqIiivntDiYSww9cbWT7HfxCAZkj/Mn2qQhK4tsogQhQ/E2jYX/2NC+wJa98Txj3Mmp8R5dCy9x
Rj73LSvJY87wFSE+RphejkdYO/6OYvu1Lc1+1+iOfcFSTzQY5aGXUw7FVCSbOdbp2Y5+CnBumG17
wE8jIz5SP3qsFb2zbXg1q3aTohijanQPpJyjfgwRO2sY2ZbD1JWcxY3T2T9tfBvPc/zVDj7gGsFI
t+x7mh4dD69OmEZ6/UkzMjWIstm4DXli2AOPY0f6yxMVr/XEdn20h4xbjcnMjS7RF9Sefupdx3gN
fH+bARp9c90q3AAzoCvk982BS0ZAZUGGAR38c5rHHKW8tQEKci2nCrWbgWgwqr/XZOiszOm1S/Po
DrOVs7X4bXGUfEQ9Nqo5Vp+MiqJD7egGUXyMbrCSv6AZdA9lESkky/6tUdgw1Rr9phZiqKaj6sml
kxFFzjpMCF70mexUwpz2E8iEsxXNPFdm2m5pn0A5nciySAm+7a2Quk8sHiX1bo7OzAmvB92AsAcR
0vhoTcGttOGxJx6SjaQPEYEmqGgN4XMeY0xBeIxgawrGfV7TR2YAlseMjkl/fdR9q2+9fjzllv2D
0SVBx4iRlJkEKxzBCjdJ5B4UHfFFmYwjHMqPoeE8gE35nJe2qMwxgYsifHPQP6P963rq+Rxlb3rm
kFcayW3V5W9e7Hln4tsO9iJGSs1FNWtQ1F3/5c+E0Y0eGgNoxz4pO/7DUJhi3xUe42HcYy0dU3/6
7nbtvA2SmVNzdohM8VzORD5XfheeUUMXHEIgNs3Wm8nBgYxfBvOMhZ8axhq7hpDJIiKOF6AJWIB8
UaNCBcOnk5ySZALByu8Bk8w2l7MXjCZlUpibmIREo+48M37GRelfZtE8YyI+icFAUJjaxwCKa13q
86j9T4KEw4Wy3K7MoUSuABOLVb5JWBWH+6yafxqLoalRmLh6nUUnwueiU6JJRUKttAN8H6OCbl4n
md1jwqEOo8acgOngMqnO+OsYS1Lk1ZpefY6APscBujUKsZcqVhwcaYCPNgbFOHog3chekUHLPm/L
s9tDz4Fxa+5bU3/v4/RLzFTJYsx+cY6D9KMpFUTTRlu8njfSRD5sB5FaD+3orRVytnU5oTN3XHmH
zFpu5i4eoP8QV6gM3Z+LMBj2hmnLIw1t6AcBoAcvkeciq403c0pBvRmDtRscpzl2KDXXA0nlxwwt
AcoIDmyujzkw7/N0K3VDhpY9NATH9BTU1zmiJQkQfg99PtLeR12gzIh59uCQL8bJpOnot5L2xMAo
EXcec9gW977NM0mrESdAAkMaBwWcDn8gEY7BEYcL8hnDJ0eRIBswr0oYSC9ZNPTvBzd6tebs09Vm
cUD2vgNM84JAlUHgp5KKDdtA8sw2yCPMHAf/8YMB9ucQVhV6nBDydAFRALQKZCqC7zrL36LhR7fC
uonQb48V3ovtbFeXHVGnwZvdp1R8wxOD0+CeEg/TDtHWM63sjvjJqMQIUczOgx/W710UpOvBY+rp
hpb9WAzHEUA/52s0DgGddk/fdWb65nXMAFvbWtrVh7FLzT0MyRtXBT8dXHcrh7CcjaeYXzSWN6O+
M0+oD46kNzMfTgfzrhh8Z7GPlzuRzQ5S3AiVf5GcvUwiZkKKRxw1uYwiwvwtewJsqxLBY04SaE3F
kGUSJ1Xdf6/QNLERDWH9aLFl+Sp9KKbxcUjHrduzZ6dNcMJbYt6KBOMBnlfH6UFhBIQqjNYbhjs6
IopJNQc89zB4KMa4GVYoCfK9UcZvdVAbDF+IIjHy7E7mHYkZKeQHy2pPOjD8c5wx1TNTFGXlryTl
hOcCZLAaRZab4qga1nmG+tjlCsmG5GZKSQro5hB2NafC+r4Ab70JCFqmdLiN2xjorv2oLOCBgqBw
LzaerAnB/vWZw90ICVe0CNCPKCSv0RABmdmRPCmV3zWqae+rzjuYugDGYDHt7K0heUaPOp4qZZNb
khL2YiaMZBFQ2pdBWodUCe+sUChCzHIvOWq3o1dhoq6cnNK/7J+YGyZPcur2fE2jxv4hbAzvyMUi
BaBC+qfJFDtfv0hwpseSC4ondiziuwdZ3bV1ux8sJLdC4+GzxnaTDFW/kwYouiCMHiDPtJs4L8Kt
7IKnoImic98FG7OtebQqKzrCldi7SfPSI5F9+PNfsfvSSXwumAxMGytR6LiIBQqQKOAx7rUt2EDs
ciB0xdqLCNUuaoH0GA/qF/ZCFPFEm1iR1+4Ja7jkWZCuTKBZBBBOT4zNaCfNW9uzgi300lvKF2cb
GuJNOjz86PmgIom2uZ+YVcw4fnQ0cfBe4k5a+7s/drdeiukw8hlVaYttvMiImqXeEWcaIuSjSo9D
crBRZtncwbWEE4HcqlAPXeN/iT599qZ2ZODTZwDXiOjCwNeTMwSo2ry09TmXPUmxgfuzkJUHOQ2b
bHabmPT0xEJVMA0iBOJ2PtSJLjbkHfNBLJXEO0QREsp5wuvAPHgz8sO5LTlbduDqZlgMCy97h2jL
BHckM4wLXKGKbA7LsByiisZunfjorSuGQZCz9yWTpzXs9ficCfauQQQWVXRGPNzAYKbuYIu49cQ6
YR6innzXaihOVcnxFTF8jUBh/i4F0Im0arC32kiszPmD/0OG59iWRNenW3tBmxuCRySr+g9jpkzo
a0gqunqyM+Qw0+LfDBS+/bF1yJqzY/JFLM/bEiNYztM7fX4ePGoT2eCGj+zm4g3q07W8pafqMsCq
/WMzq8+W0rex5XBuJvNQGsTT+gKYZabWHlLTA3QQuHRGWp2zSu8K5LQYbO2ftXyv+bV3gY9Fp6pJ
rMCdAIpfc/ii5/FQJvmJBqe5i5GeszgjhojWaiRZ7WxNndhkdJJsvPITFHBaZmrdgBdBcknvwbHM
9wbaQlkWPot/fNFlTZfLJHir9Bhtyv4+cmK9AvLD7+qzh1TPt15eEos5zt7ezgPEgN3K9yrnJZwg
hUbDB9kihv89dyC300D+MU7kF4zSstfpzGqIspZYFQ+x5kRq0nKRmwq7Gqq3dSaH/pugAdd1wj3J
ChuRysPwljnkQU4KsI6kI1kHTgYAYSC6SHJWKHN56JwaXwJBUuBUo5XvI9Dwc8g9Zo6MJ0O9hfVd
xBZeSvYizYFCRpWDRypH26XUDd4IanrMA5N4ntO0OgWaC00ffqPw3yU+g1fLMy5hF2Mnr4O1P4Vg
zvNuEUd1e6wa/U2KuibPBSQepY55NkwM7OObjBHJOhjJ5ckwU+YvleDsN7VgT/1s3FdYBryQhkxy
cLIk+4Yq9TIEOJU4d54iPxzO5Dt20/Qxot1Z+/l8O4iWsyOegIPjWgdzdH/49MbK1GMBS4oLIgTq
KAxeLEC4nEuievHSB9RHluZQkjzhGcZJ9EHiK8qmfLonezohSziBqqHttZtpPL18kBp/p18AYCnS
Z8RNBPkWwZ2CzrSmkMwr70bUHRP6dp/bab3EDL3KirBmt6WkdCB/lOWNs8syYe6wl5kQgIrbsYAw
hkXuKET2VpZWcPQngwcb4z7WqbPfo3exWHRydR905aPKWvfU6uIbVJHym6imO6Mh9qjzPi3V3+V5
/dB2xcmA4tmm0S5LKkpYF45OoW9lOhu3ov6Jdx6UkYcPYrFzNSaymNIAKFNYC+lNAkkJANl5WrCC
ICVatbSg13MSERRLF7FDDFdxqca2TXZZ3H/2VkVUHXE6ASnDEYcfdnSm3Kk/PIy6jVaBgwKqMBih
06/bROSQrEVOewhR4NJ2ReDpKyYBAxAIPitm0UYFORie+1lYmPwJL7S78K52nM+sCwmqQuVOKwb4
jOfLg1yIf0FAzS18H9k5HhT68Zgkc5tiEOCgtSJyQPg1DJ0InIYTVwi2GuJj435Yue6trzgCAjij
3EUfDIQpZd4QY9obhD4gDHVvIgrBvMxuZY1aR4jqIxsztWOje40EEVPx2DRbEgNBogxIwBJowQqU
ycoq+Hgi88NDZ9WMPq61u0qF0MLN+sbMuKxG2l8aB919xM7UuK9mxkGWeTirQO1+Nb7eG1mR7bn3
aTYlbA1hzuQJzMeRUNNXXFFi5Vk5fj/SfFpFNz1widANk/kxCGYkOorlrs0us8Y1xYBvEbRrZ2uS
DhnQDqgjMXFdCtSmAbN6kIWvNeRMikg+vsXa5lkEM6oDmYMaAS/iM6AUtEgsq9qZJE/Jpr+fZXMn
5ZTirdLf8e99OW30Ant2IxFWba2Aw4ENcVMnlSJDcHglGu+lT+WWmQ9Uhqy5bzma1V33OhcMEmdN
CARUlMcsmZ5oIR38PiC7z1drO8bqXLkEKJYD2Tap/eh74rnoPULynJ9harWbeU7HfeGZD/lyuBBt
P+4c88XS1XyaCFKKvIFEQW5qD8lrl3JMTlDc0eA0TonR/LACcD8ZnqQ1lL0tFQ81pjv0uy6Yrdtw
new4OUFvDrJ0O7viTlfdm5bWfOxN8xhrj2yS2vweZ4686fkLYpo24cyZG7KjWil86zBDkJ+PVrF1
7fyj6XDjWoETbXAl+jOBFF4wnxygqKTC1eswaMkBHehv+hmhSUIZP2ZAJyk/6JTF29nsSnaP9B46
D07WIvD3XjB++ME4nCcgFJ3r9PRDkp7yIn02CivdxvUW/81XI63o3q3dAzYGSvgpuTOKgXGLsOnT
Lq7twHwqclZFl0Z4hTGBvZBUwnC6TzrmIsT+NAjH8e5kggfMGbnQGX27VS9JnB1b+kML8dvIsINZ
uAMUiuhZhOGZHM5leylpxm5Tmb8Mk74jOw1uU5G8GUpG92ivsDWQ1Udoc37bL3wzWtZUPgSG++n0
lM/ykje2XmeBIOY7vWQDtb5tGvgbUddNyK6yAmIyxd5H7GKHpC/CixDPIkc96nDRFwvlV+0HD3PM
ES5Zom47TvZjwgEkjf0O60mI3snP9mMBkQUJ2DeJSi2OOG5Mwu+Ousnp+4obwGrGemT+tvJKWexm
aBERbLJtRvzM1g0hUcxUFzkRT6t0weQ2jfNhK/U8Wktvoc5wePsTN1Tln3QlN8jOT3rOnQODhYcU
QHGxRG+O+UQTOCkXJetgk58tIMBmZzNpD6ZAFw7HMdtIdYO5vdk6Ae240dlmeg73TSPPVtdBNyEZ
GWgJPomsfKShVQR665lIlQqSd4SB6bMG9RUQGWa1pD77AUE8Y/0cFXWKkNKZgBsQrZ2Hu64sUgrs
QzXNF0Z5RHKF/bdBMIjrsmcv9D9MQa3hTxZaOT+nEYq4SpYxGXROjrP+Nq4c46DAWzPNQdkw9Bh0
SK+6cB9/ZGHy1fd3keAd5KlG94e5QABc2cwc6Fbkr50lYqpbRLFij8YVTIDX/AxK1L0dooa+c/hg
Q3HRFK5h92D3Q7rV9fhqapJumwHmsFOMq+m2qUgW66LxZVAkpCOc/AaBS9IKbH4K234qDeBxJb2X
YvbfAP2lDFPLrfbmaj9LOIBRSc1QFUz4AU6/lHpIj3VkEjhOKF6B4XsXM2rH4qlOtObplLC3g6zq
SM8ih5nTJPPswHOOwYRwH9AMKNPcugOoeR+97QqbiU8Z9zHBsExOg4LnnhPVvFYEhG26tn0hWvqX
mfOC4BHBd+2mH40xP1Y0oGAW9vErbiBaNxYlmRFe8CBnd5PpnpD0kb84MfemO1jsGgeTUibrt286
Mam4BotZ2jy9mGJ0SAds9t6E15kUyp3XGM9Di4zbxYqLEzdosCTKSzd193j33tWya1/VJEv+SfJL
/KWLIQDlb3kov//xf1sQi7Uoov7v70EvfwW4LFEz//ovp2sQy/yr/l1cdf2eP9MijOCPyI5o4vJ8
Ra7rIaX6d4GVQSZE4FsEoURLS8i0rH8orAKLkAmT+OYQyY7pIMz6D4VVYP6B/pkyIPBBKhE48d9S
WDkBb+c3pdP1x7tL4Av6IERWobNEtXy+X7I6aYm9+D/1hHCjHEKKa0/9BGKrASJzp0VNfkvFBuQs
QoLfoiBvFN3kwjdZjog/IZ7x1QERXNvubUNe8aqZSNBtqx+xbPZlr4BJW/eq0DQZEo0OHznFoDHe
1px2U/cSJ3gRWk6aiADns57vqrK8a3T6hbHwAUQ56KV9Geffxri4U37wZCfTJTc6mFrFFyQL4BWU
eN78aPlBS4egPw20TeOIKXYRIqhIjG7XU17jItCgWnE18XB1b4Lz7N7qoqfEmS6hQTPKBn3bZAKL
rthrOuku/DLPBmBr3Hq1uU2c/sLxEvowI30q3PJi5PYjfaDbCgEMUAlQajFSDJiaA+s6khAkDH7J
sajHiMhiZZUB1K6YvpoYyG6tk1nehpmQt6XEZr540hBmQ8jCLOStmYa9VkG0NSefPOFwegskmXQe
ftLRJb+Lt3rbtQNKa8mrHt3iI01+2aW18f3ka2jGV6bRYD8FalUkzpPXI1bhNLfYQta6Squ9VxOc
bo3eGSD83qZ3c9Sj29yA4DIBbEw0UuIZsao53+ADljqyDuGC21R4ZTzNJQyobLazLkgjZXC6nkMO
bk1dn0eOpQevgwNUFnLPRv+GMeAnDl7yExz7wScjeDMyG9u4IaIVuFOHDqW7E3PAH9yfNldio6bq
h93A4Cr7R8PSz1nD9FbAaqUhiw13OrdLhieK6jvPFjdp5h0YkT7pYmmumOD5TET8+fRadrPapCq9
iQbyClSIMrmv+0uWZZ9ypiRIe1zKzD79V3cw1LoMk89GiptIc1TSkGOSntC/iIUcw0TycxQFFdjw
ahcgd5LF5zlRil+TegevAFg8bQfbwn48u3SWmhrKUgO/eIAEkLX5uJmzZFmNHRycA0TF3qo3ZcCc
PMiAeArvEPrEf0/GpkExm47zpzNgsxhM88EhF28TuKdgmmGCABNaDwUQ8mSw7vxoGLbKGV5oqSFo
EnYGYNa9rXEb7kao0yubWewKT0G4KWbOqykNntgy29VNl+OFGZX/OLVy2BiM+le5Oza7AAGCbk2y
PjijHMhO2vkcYqm5gmPpTkcPWj3Y5ujF9eJXMYzDWpuc6QAavJh2cZPp6CnHm7BWebQYFdS31udr
ZP3Zm8N9wIJgIz1Fh0aQQxXT1s1jElRK681wqh+55pxfdeTHWG5Cw5msy/Q9tvh+xin2Jh8hIpoh
0qWC0RVqrEuSGiFnKVwn/AM0xdj1On5wsrBelX2X72yWFneQ0VaSVCKr0j4RaooLFxV3MwMty8ND
aE7OfjD7dg8K6ewUWbf1rOpH3yVfAeV3kHT3nls+uH3yGWneV0Us4Mobw0eD6EzGLXS36mZE8aj4
RLTpPtQK6oLXOjx6HFEpb46NSeWZ1npayIHVNvYXmfeQvqvWo6dwAzMbnWUcvQ82rA7GLgM+Qvk0
DkgahJ6o6gKT5mbjMEQ3n8EUQR3yWNlmejQ8xxepAN940vhVjy45uvOzFVtnOWNjnnDpzAhK8zx+
jxIoHxXmfSjtzPddNJg0NOeBcpfKWm1kUG2FMGkwIlinDWUzFssVMP6S7JPpxKF4QYPEIWQCSiN2
iBN4tYOLpG20n9154T+4vI/GqX9NNd5XC7xqp1kpl2fNLH9gtSKtva6eRFq/GdWM40Y6z30mv2cq
DFf//cLklTO2/PUze/97vNs/lS//L0H3f/kF/wMD4gLzPytLtjgB6uz996Jk+YY/axI7/IP1MAyR
L4c05SOPhKi/NN/WH6FJ7jnBUajB6TUTAPdXNpwX/eH7kUNFwnk3JGuSb8Ic3aX/+i9eQNbcUsh4
wfWn8b/+vV76p5LyHyXm79Jrm9/xW0ESoCe3nQC5Ln0LZtd28De9sk51zmwetoZ05+mhGppoT0/1
LTfBGulgmQBjLJjbCSmACn+1/vTsNuFrqgFwR+AUV/Xg3c+Gs8An8F2U4AnpcCG6MRg1bC1KkCrs
dq5ypwfXL45Zn6E90uVNDMkARJWBSGbp7P929f96k7+/qcD5eyqXiSJ+EdSjoKAUJJrvn8usMejU
OPXK3OST+UL3nMiVCAWGm5K5FUs8gWC0hpsojk4uY2GClsJ70/quvSDfD0lobFT95Qtrf/1SZZiL
vjV75Hild0OBmnsYWedtyUAjJ7J4F1aYxQPI5TKytuGUElUnlbFLBBgZco/Fyh2sZBfYTHHhAuKO
LD1YFm23rRM6Ttcf6ynm/arr9E5NRAj5oykPAsNqpzoOP4Jjr4cOblvCUaTUIPKp58yErpENrIr2
tgO7iLdsHhg840NGg1on2LbIxPzIskVw1xLJXpg0YL08w1WkmkdyqwAg0jDQ67YOLpGM3KOavF+Z
VeLQs9mir7/bhJgAuLdec7l5rTMAgKgnl9T1ly+Qeuf7dACAYP8qhuJ76hXRvqlaBN1Gvy3rZa+x
Fxd9fhPSJtwqWb3acbeAs9sNhSSnsIThZsrqW3u4gJtWck6UJbM4sEX057+GfBvMxpNuXob3eqFT
iTY8i8ZWTIO6lxD5y7rQnOGul21ub4COGptsuQMTj5hUm1EB/Fm6+anoBgh2JTnc+QyFUjkjW+Tw
aGrjB2MGh0jy4Nf1Y0BKkK9kW0f7NE5WU8jwJSwAj/GcAkhmvI8cYsn85XPKYwRfMezLli4dG7hx
qevhIx7CZFNlSsNC4uPLE8CemiGiQQeV0BxaETS4D95obeAwYxuKhs/S1902qPnb1n4VFMKAeSrz
7C0IgtDJj4nWn05rbEXUItgXCP7nUSNWUD3Op5Hpqrtcw85suKmm6jlTdoNN2G6OuQmu0LWcz+vn
F9Jm8/ln9ngQMHZBkWaUtXydVfEY2ss0SY0o/AivxVlHo1I7w3MV4BIwBhFhUyA9Y56iU9EXkJrU
Z+YnTxi2txFV6c3Q2cszzw8KIjK90U2V7Gu7UmI7Yxj8Yk9YQvvRZxQwMHcInK49N4xCrVw8MX05
Xe9lhZk+r+8AS0WrZOR3Qo/BbuvwEV4f3yyXjGOXZ7jzwTjY/T6MKWEiCQI1b9DhOSrklq357VFC
n9yJb8gj+3m9JToBGt5Cm3/9flrh4f5DVEhX3Qp1odlxUSRNU6ZWdK96fk/KLroS/Xvrkhbb+Gyr
13u1bbMtdMaHf3zN9e7NHYzXSUHtBW0/+fPDD7NYbA2bCF7/WCz/Xxql3gGI+laVtEN6hn3gAMqH
rGZF7drI24zU0OS5DNwqFu8yY34Gtj0+Xz/66wu//lcpGfF0zZIBkkW318WINoWzmjNe5fW+u76z
65c141yviyFejw6Wz2lM9c6EOfItU4RZEBJyEsq76B48dJXbG98kLyB30ML0UnTb65dff3RQRChD
yghFaRM9aW+PDR+zdce0kwwriFfVTyNpnoDs8tdZ8UiftjlCgueqSUZi0NMyNG/80WRpZpwA/QJV
17AP3P31VUMRv0s8V28TuKbUXdE+KlFzFm34EVsE+zCS3Y7iOekQp1yfaR94KuGF9b5PHWAThhAB
kKOPujR2tQGRdK4ptrLGb1jxUJCmsPMUeB7axv0R9e1xdBN4JhmShcp3YPAM5FOwMRFn5W/NTIr9
9dMWJmYLUmFCoLr70kNljQSkNWrUgkG4GSZyxItlycCndYOW6kEtS4cTDe9FV1xIcFxF8StBADyG
y9Nc9sWzo+enrOaupRpvXytlNsckmWPunXkvIOztdBRYN5W8QdsXp7O8LwQrSt6e6+VJtJcnLLRa
6+b68qymPXZJ8pWhVUnRtdz0HZlsbjq++NlzrmTMikB4UU5K1vUqq5mQrXHRBCX4HbcTcN+0AGPP
ckL3a1pkTJhdgS8OPeC2KebJuG7m8QBPhDPEa20QMReILsee5G+BkbM5VXjFZyND1bm8eUPu0cCP
CDB5aiXkooO2lqjH6+0pgOdEOfqZVLAOsWrlQ/yEgxqcJepsbO6nlrsradlY64xtwl22xhaDKn3P
6UGa9OMyBlTNsv5OKDT2ra0fKL1jLKP+Xd1wp8me1dSvZ/tSj9mt6+qHdtmqGmAQK9s2Dtcn47px
jQMd6x6Wa8zGtvxeWHyc25ZNNVTIV5igRLG9W+boG5unFqqhdat1z49Pxn4JD1tbHKQGpaY7qSB7
mWBaMMwDRXN4A++eSTZHm7K1xUX1oW0GF17UkokYgd6M2eDW/cAcvVH93u+rR9T92SFvyPcKUAkB
1+Bjp9GcrJlIISc0W/sh9W55fhWPRtduhgoxDGi9Yy+xmFN0cDfz+EvMJmDVaYsKJWJy8Jxui+P7
6VqZ4Qo1DzZirOuXBi0K4FxVFyt0oUUXYGFU8GpKpU/Xu6tU873Ix62pXmcnHg9zb2RQkMD3etZW
TcyVc2zzzcA8q7G+rssTGFprVY8Mk2hiWHzmQ85dG5lNsWrapTEvsbNPNIrXlZnhdyq6b80gQc3Z
fEbLZ0CiSFGrrekgrdGoVRNBesiynQ5OAMux/ZFaC/Is98bjlAW0yWAr71Oo/4Dqqqd+2QRx0iAF
CNscdwkj5DSybpBAn60KLdVUSIvgvuqC4/FSTACWlmsmfG/cgYh5vu59RgAIqFpMAcMDFiCW1ZIL
HLt9+jiSM0daAA883u0tASrpropZ36PQxHqRmN4uSac3aQ87q1cHiCYTwNnoiVsdOyOihNXYaJeP
D8HgEjeWVSTFuGiet8whgZ613A02VcPyPSzx3fZahS9/SvJl1pKQYprCmFmqMD8InrKlAi1UC2g1
JVPmWkhUTg/jzfJyUoqip0H+KKYk3F5LhOtDeP2vlGQR1iw7/fPNjIvkAaX9QUSapdZHnthzWcLc
wYimUMUYo9PTgAyHjczNh0A0w3leOXX4dN0Fg4DFMQuc56R9hI2AgzTaB0tpyPie8XGm7lKYFYjV
AyrwcH6uHJizcWGnyF34Ndf9c1zWmmjZ2oU4maX+PniBQ2sI1EVHRi7pPFBFr9U7ikeu/tCuOvux
HWdU9c0HynrG2Nxf6Lu3iRoZW7gXE4zjIWv9DtwfEByotdDVm6Nr0Vursuwra5ltouW9Pvt2HlZr
J0ewpFmbr3dFv7w4ZLhfI3pZWkz86bqUeKBAlNNcWs1uTuikwU0+PSiXzJzJ+fM9qNR57xwiFgF3
0K9ltYoBD22va4+1lFyCAi9dFnX5CXpgMQyyPTjXSoSduHdNVBnLJnFd9HHnnOUQsQL3rInXtcvw
eCRisUjwOySxS4U0Bvp7mKUjWyExiFJwAFpw0kHvnmYdPrVLVcGsLf+zIcBJ/f9zivz7eYvTlh0s
7GnHorFNYvk/n7cGxarpN7SdrzXU9UZWU/iYkDVCiqX7ms5kF842OTy6iiuoFqSBQwVC95IeI5Eg
cHDT7wYgWHhw3pdW9isSA0Z9qJKZR9aHxGzuG4wB/8XrdhZjsSjnRNRLzHRgOniwF/u0ZbuO7Tkh
p/bf2/FpHbldMVoQ4nv3LAnvAqy5KlIE9ssHvzMifSoKswR1eb7W8zLtvxXgDdZthzJGpq0myKzE
eW9RaHgm8h7DuLWDRTDojWAgKtruDMrSHJz9aBDp2dssHg4jsMKGWFdk1iOPLuGN0c+B/QaTQ//9
WhZrZO//+aHY/lsK/PJeHZPZhxN6tu3b7jKa+G30EHFW8Zq0jjfmzGOWVlToRsKZrl4KYEOOcJNT
gzPs8no5I/x5tPX85t8IO6/lOI4ti35RRpQ3r+0t0GgQji8VokF57+vrZ2ViYu5QN0J6UUgiCXaX
yTx5zt5ro/u0xE3VOynJacwRALgVLWRwCfB0wqY5CurIZpjKg7rzmt5hySBIt/OyTVg4Zyefun/5
NuafgxR153jodNu1LN+xUCb++W0cRtL+AgRmkxabLrY/ifSb17qBeTdsQZOO4U1veirN1qXNVw7x
US0cFf3C3sFKU87ZY6yNL7kgIVq9ZerdzoSPvsKvme4aHzNjWU/LZ8q9EGEL6bIgIWy6kzSqgY+z
t1KhdrNZblwpEOSiMl2xVrW1H6Kf/3zzTPkC/e1BtV1Dl4HmjuvYlmzj/L+bN3pjmqB3jrejhdEd
3wot5UeTFKS2yfszIq9u28TQl5MATHgyUR5TXxiIvvlMbIeqgJN7iLoVuYcbk4yStR0T8oqHC74Q
K3U985+yMICRgj7ywC1ujp5EbSZYNKRQixrX0+e1M7TPBti00TM+//l7yr7Wn99T5xvqtkXTy3c1
z/vbQzp22sIJGB6c2qK8GbNbNLBBzuzKqPMkTBaH4S4adhOKAj99HgV52MNclFs9E6///GlM9+9g
AhYGFghNs12GijxqfwMTjLHmwp0lpBMY5q/eD6N9vEBNWVWyhkZwle3HhUaHPs3w1urIAVkDFrsu
QmdrB86N7KvsZAb6wxLiQ8VmS1KIN3fse9MxsKwG/SR/cGivatkM0vh7m1ACF5p/4ZhK9SQ3UE6e
mPqYfsvyaKhhDtULe8Ue8QeYlcpD0wSWSZ0tVLUnAjo5btA/WX7D/qDOxaPqvxtIQ8o1RExaDfIn
q9ffo7sCKElrMD6Fsq0XJnaN7W8i98D2/kotzoGxP+xQZzB2kEdgWa/jOBeorz7bYrrz5pzVgdPD
FkRB9kPt46XcZnSD2r0JvAPAK47zWH+BN3E6Dt/U+9LgJKKIpKXhA3oEBdSxsuIwDpo4OKkeo7aM
zd7yLuoCqSYDDqd7ADYShS3Y9IxImgTvwqobZmwfNNMr00e4oG0nk7qDno887A8J2kw+iZhY9GRJ
FI7JeBVNjaWhO40SlFi37as6iKm+TjFYD0vCSQLsf3OcAl4RaRAJU+fSWfaHaUdgCJCCk1ITHrPI
x42bB9kusVF3Esu3MFwsd2EXvaDiA8ELYk+WwBPMnKy3fhT0iS8wzvVLk8e3JpzIdsXGAsf0PvLD
Vk06Tw/LTKsPCg+4Sj6C4STQFfuNRqjD2NinKLMiWJ3UE4H8TmE1k3iFCtprIvEtp9QfwGuFRBWr
0xUF93BIudMbZ2BvcrNuuhEwR2NXHEU8R5cS11I24IsbWrSOFueBdaC1lOA3e2btBlxClUPazJig
mauGNaA3AxI6A4gyAihg5I106zmvai9BYkFwwZL8Uktu6s7Sa11/FU96wI/7LQnr69ZEkQzwiYwQ
F1RtoNVP0B2+uTEaCzOXUKkFqQaavXs4z+5Jt/t1jd2CSSYpb6PdHEc/Zv0VnNcGhOitjntA7VIj
3m1IcuFRfVlmuC6UsmTnzv50sr3Bu1i/VJEZi7UY8PSq+lWV27Pk6rO2mvQYkyK6f/Wt5fkz05b6
yEJjNaSmT3NJkUlucpYvDLiljd1zj2oDcaLusaIsX9uyfrHlsZFVhZyqFt3bOEb8bdjKEPcBzJZt
mHSKj10dDMe+rJ/9KLV2gRkO67AhWmCR/ajOEg9JiyhYLeHCEzDBa8BleRGcxqgB0Ohy1/T0d14v
AsHNqF+CBTell87nCq6yahYwfjwUrhVeHVh75ezOO3V61JuUqddUB+rErVHhbVw9oevJwhKWc7Xr
/U0f9Zxs4zMtrBBjH44btyUoKpdnIvUOF0ENb7rmKPCfLm7IdhQl3ZteI8heZo6uYMwJDtCQpe7U
CSWhYKLErXZo7144ux4z2UYoE/+pKjHSQgBId23lf6htoM9YIfKYFmznezu76rGfdkl+7JClCYI1
DqBkubq+4MfZN6Ps0q1Orag6llZD2EHjQhOjMXEq5EYpOJushYh4+dmzUw+0NeAT7KJoR6Aq84DG
WFlBsBIKtriPftLdLLsgn5RaXJPPb88WH3qNRg1L2JdJLon86qNcJeIaUb6X2HtdC0uy/aavp2s0
G/3c9rf2xxDcvKT5EcvyyxvjtyntDuqpVZWhemNCCOuIfc125RiQPUdwDGhJCMGR4xirivEWJsve
qO0f/UIY1z/vebqcOv19C6ZI9KkRPVQ0tLr+LDWwo/qZQXroBviEfimQcOSEZpTycNqVzv/OTyy5
5RgI1iNIiKNEcMoWfsQ5vHSx5llZpF2CLUsZkSZoRjX2cx5mb275DSzSuCqvTty+DgbaYrd9qDl4
X+TK3QhCWueouqjWkZd2yAA91kef4PhFxhw4CO7lKayIntO089fyAErvTDr9DG4MB+feHWhnF+Ru
Jp6UkHNXXEHibj7BuKt1HnbZukPZypPgZXt9mqDiqDOoyZEVe0aZ1oBKU/dojEW0tow3jXxjXGMs
A9Nks3WSUKHr5XXSx+c8b1/82HtRBzKzoC9Us9Z+dYnVGWyi3bMhThMKpYc6xDLXTh/FV0wlB7fK
j705gEPLxN7gRIEhZjVXtKflFiWvhjWK9zDGvaGGKP/3S1DYu3mnOto+RLQgdtHsysFA1ofmyo2J
i5G3I0ZCtPEaZsfJXpPFMMfbcVPaZnf/l2fmv4pxzF6uXB8cxOK670ko0v+rTnHqmmj9Q3djakyq
1AnXyOJnt1upvr16djJv+D5o80/RWz71ZnIe+T6cjFgh44BmSzNk/4KV0v+7eoOXZdJHBmHvubr1
tylgkXjTOLkYnWrGSeijyfcYrG+WPdGBVE+KvOuUo+tsJI+rraNxMxlGv/uXq+PIGeofxbsOn4ta
z3KY8XpMzP68PH7kLU220ABudDDTeXo1kOVstJHIaSTuuWyVqKojzClUgpZ4NJKz5XyGfY7D5RCi
vB0xy2oYkVRVpH73MhEVaHivwnOKgxWhJqvR3drp91wD6p3xfOgvAakL7biujfEjkA0aMbOGSTgQ
fOe70xsvHFxpKcngU5468C/bGXocCrkHLAVkhyThGbhi9RAOhzjp5gcE7bc4bopzx2gznrXD0NPE
n8QIv9SOCUgP5pde11hxC9/dJK7gT9DZUG/sLFu8Sc0heKTPUeuMFmKTiao//phht+6wYL5Oufni
hR9EzYLKkM/wUFbFqiyS+ySK8DA2ECjkB6O1+dr16GtNuFkTnZevc6pb7LOWjWmUM2Ud3x36aaYU
8tWY9I6w+oi8hiye7/VIV44j0Lck5aqoVbdH3yo3X4s31WVczPY9m6m9MWttp2vabyqOS5yC82Lm
MVIb7fkf1Hh6EuzUaA2lTb2lVvuaLyP9s/fuheQL/aLWBpJdJdDsIyusJ3VK/npFq+HHXOp/yeYM
rerfBMGpr60qQDX2BaqItoRVdqJXSHYY5nz3q22u3qowOhBDUGq8U+q1kwdc3EKsb7LAV0c2Ta55
I4rhgFCdgUKl77kR6m9LnEtiNXAcSHigM9WN8YN6IdUEVH1s5EXbpEEcPJYMb9raelCfr8cqbM9S
VMhKJce0JKwV/9KcMeQR/m+vjY5GHNUE/DuH9+fP1wbGd7gMaK5IUmOqgT/rfUm/66J5Q1y/7Ex5
h9StVVuFWiErny6betjUpwyX6LcxYT7qWu+VNOA/65XBB8Xge8nbP7/u/6WoMHXYeR77p23olukY
f+spBYUba3DaTcjjLqcNudAYrc353KnOfhMeJrfnAKmmW3Z/nzvZoJCbqyHPSkZn3Y2eAFQg0N/U
G1Mtw9m3g2b31VKlPezmBXNzuUrIkTny7cfKKl6CvAMOxCmD+ey/dVv0/17gLbmyO4bJNMOy7L91
WzofjDyOPci1coSN3aRaRbpzE3EB3hSUKq3WRmxUW77F6DNOFHsE0N7SAHmcmheJ2XhpKbg2/3y1
TXk1/3xIJPfQ0Hk8PIsu3t/0K25GFnaUjsTGBOWLxVxtmXn3fU9NyKsdPaLpoWPynww0etR5M0kY
xKRSL8GdWUYW2qLM9bVu6secefI++5TnJ7VBqMaQmmKSlvU0RgkYclmEqVJQjQB0W6MUJJKoRYRy
+efvRqvhv9ohtHxohtCFl40uQl7+fAXCLJz7kE4/+oLMuQZJw4ivHI/VglLM1+dPY+Rgh+yZqNoN
ajxiRmP3yWnxoqTpKWyK/HmcXhy3fPE6bMvYCbp7YzQHDTINADXNOqt/hLhi0RNsOJy1uzKJvuel
HjzqMmOGODNclJpWXWQk0Ek7dWHvPriExYGo838KPMw9PpE7Xt2u1ae974Czw5jATGrHpUrWxcxb
pucOwmQw3pge7gO7LZ8ZaA66EunoweBviRAQIi0CUgJ6dMApZ2nsbClzkW+lfWUez/R0Yp+bAmBQ
s67DAr/6Oqa4VjQIXN3x0Se0+1xpnX9xmLgHURBcyp4P4At8nVotfun28GQ5RbgP6hjYFW8i6dVA
dYZNYwDREF6dHGeRXuOhJsY1KwF3CXsmrwZjSN3vmNNtrJSYKrGhHXbi2L1PNXFqRHZoDGCH4yvK
3n1H9zT277EFBxw00owAVRfLY9qm145Gmr4JkN+AcwW8X/wyw2nnWf3nwuJrgcXNfVrNUVSNxBVC
/NLgFotvSeg9Rv3WHXk0zcHasaGEQDk2Js7EHqoRgWF7qPwZuqNVm3VPhUAsXOlQoCb42RTGUSAu
xWwS3ZYd4trf4/tucJSEeJWT5DBn8ykXPzsAizmZO22bffdqZOfY1zZkv78zfN9FbvGGcMKPNvOL
mVYrh4bZSovz5zY3pPON0/Hb1HWkCnvRVg+NbVXZ+6h0r2Szfva2+YDEmrN5dYumaVt7hEQ0Bz7q
StMJ9NzUlPWF86tOhqupIWxa1js9Z5iZWqvrnFz96n2kO4kc3HwIBCTwEF/+tJPXMQtfUXGSWVce
C+r9xQNnrQ+f7ghoWr+4pCoZC95b0Nh0aA4WDBSplzwuJCWUFhkcw/CDv7EpfR7f4iVt9vlZlAjC
ifGlaPeaBzATF282yWXgMvbDjgnfimTvA5eYkGd0VQF5NgU/Unfmh6VjnqZn+dZHKruqXf8a1vkF
7siZwRVzdOfcmuMGyyDjNAuCI2kTvfsXnLxtUP4a2nmdWSnWXjKpU/+2wFIk048Rqz0+TxYsxhRy
l6sPx8qINq0TXF1oX100PTpGR+Cf/Row58E/eeZjfcxpf7f5tlmQAaO5ZQQ9FLX9OtvRu2gtmlHe
oRw9kB2GsQ/L4YxmlTq0CoMVuIR1GlhEIkEtbq3DRETIYnQPNbONyVtOUT7udEdCI3pjrwHhAVRz
0PLgPQvgDBfBeGImvDUiurV2Sm1ZD9EBH/W6b+KNb9QgY3aIgGC5Trs2859CQzvm3k2I+XEkyq9q
31GJrS27vKeluZ6M9AOO3SWBClXQRAvQvbkkuU7wLEV7q5bqMRDFhw16OWzQ909MzKy8OE1OuQe8
8UgAwgF20LUjezQMn+IgeChC5sxg7eoapId2iUi7ibP0aSmjN1h8N7/AsaZpG8fHZcUp0fLOLCQb
NnkK42CXxjXCxugY+WwmopE54DeyUAWcyyb+nlb6Dz+285Wldfex8s+TfxERTTSDyIbymXiDzMT+
ObyZ0W89ejkXEKDjvt0Cf2YUbG1weMJaK8LNozH8xUcnk/0AmnIXvfQW9NV5lbkkSY2bgnYj2QVL
V62hLSA0IN6Uzmt1obkPEh4057UDdeAbz/DA3fIhmO9G81OrblozIUV6CAWvfDfDOyQnIEIrBakg
mLOn1E0Ik5PrZ7ge6fX6tOcoVYK+3PoLgPKuee7pvxV9+lhP7irUiAsb911XECBzNppTC1KF+Cqk
P8SCEBeQhaRpVaEEpTxO7anhha5Qd7sAEy3Ekunwgyjzu0t6WmuFu000+QSunD3ukOea2xGPXoTv
KrSeFvPnJPrDNABJcKZDSyLdzIcbreosrOwUyuEa2jyhDxdAGEBiP2vU8VN8WWp/ow+QQohb9ONm
Rxyy1VQ7D7AKbBncr1CfMJ/23gOC8s1gk7DDMXkBrZ0V6CPQbDdtQc/nFgVXelCHWq9hzKeXZN5r
OpW+V916Kz/iWdm1sAnr5cdQGZepaI4mDU+TrAuJwvUaOHLTvrZN4n7JChzdzNv49A7obbOLW4j0
J9iMBlL2kmx15tR4MjaJ164A4nB6IJ4DvRzeDHF0C+1u2G8JwxfBaHQcjhqROkHwSSSbL1eSgC3U
7Nau92vCvWqcdIPTn1WsAokRQDTfdUwlbednbzrH1ivPHJ5XWvOqRx4HOCBD6aM+0hFHa4nPOprf
yF0fBCkqAcm6sYZV79Om+RUZmCYXOiy69xb7FKMkyjZl+w3n8VEPCejtcg1xB42Vsr1bDN0Fo4uJ
Fhtq0+2sFy8hzM1GQ13pE/bGpTthVzqNYtqiIeQdo2WYrS2tOYg6idA/VlguNfK9+52ZElffxGst
LxBNtPtcHHp9+OgWjNKGW2ekIYznQMseNdP46dCu14imaGaLzTnb4DlxODSuc/9MoMCmMN3k1Fu3
Kkp/Ti240Ryk4Fov3NcUXuTKn3SsALRvic/VogFzLNg1g+/Tu2+jX74QwnXSJ4cgmPQZp+Bx7JDj
6npyM17zhKwYcV+IjwUVSBLaytpUcfNs6eGt0YgsGn3rV6kTrRORC0C0EXkWbXoZNPdglsm9H689
/NXIfBmcX9VQnA3pnqFGNQATDUI2halroETqGNOLt74IeRLo2xYGO+eupdE2p+VfJpipYHY+Gs/Z
JDnQq8ATByNNn8LhkZi/M4hKusPpgXH1LbIsJrxgjpCR5KZ/0/mj3ofr2tuU9czXQOWcUdRdYzPd
O1z6NKhvocYEiRFIveA597pLaVCBoIz+UXfeD7DEJxDW8dlph9MQzgxYIu9McE23pWpaaNLapGiG
+p0B/FoPMu0DGiBoXpOybSj6/inBd80eNPopfmc9nteNobG2JPqPLpuYe4bhOrGKhjogMhENbvLG
0f5CGYhAqw9Ok58FRCXwb8mMGQjgS3MZO29g7RiLc+VwqobaMR9TUhcR/YT1wRCBeG48gm2geE2n
qm7Cb45DvJyZEZCrftXJxPjodfNpyOcQ2FRn0JDOCvYi/mhg+8FmIRhnp/4zKkuNaLZZ4jnlb07m
344MCRmQ/OzqHMK546ZswAC4Tz6AXhQGwHiojMtLC/RnlTrnZg6L17nwsxMvLy1FoMCv2th32MQq
wpeDDLqU3Yn1RPj1rqk6e6t+S6O3/TbqiIFXP2Cil8sCsbiHcVryVxfk9boVmn5Sv2rKkW85crxW
v+onKLcxW3NuNRxpjg1gORDFPNbMg62gRF3UrulRjofEpKIIPuZg/tHC7w4LyEGTBpAyPprtc+bk
YIsAhOi62BQz0r3enQ/MjcaQds48UPAP8VYfs5/QpvX6KUqQjCdOtXcGEOBuOezG1j6RP7MrvGZj
Deaz5y7mCi8Co2CmWu8JqjMmW/Hb2P6idQxrEXKwFxCIQaIIEGuppP2ckxGYLjUJQNRlb4nlN54d
6dtZw75apxWzidEbQKiRHJtVLoGn21ifDw16LzRaDR82O0SYGXcZgau4+cKN12OInvXH1plhpUw7
gCWM46LwxTfbXW+024JsiFjGx7cY7edkOQ0kOvbTuBdIJQqRhKgqQvgv/Wk28u8R/J1+cXZSnRbB
t4A0Wa09+EmLRqlnMGqBAUfHL0L1qj/53ggfuLi6eOaS6DQYoKxcJ/xwIxfVcYPm32qBMo3wqkkd
eZjT5IM154R7/cnMQXzQ84+kcBf5FmtUwVBhaXYdOqjYYrUty+hmo5fXRmBUQ0sXvHKuTDGR7DHq
7kePLincrJMWvTlgQcDhQYOd0gnjGUNbM/Uvk/doOOXZFfWt9Dsei3LZdxI53aKAbAzUspWLWXWZ
djUj5g0lfEdATVeWxa6Zvd8F5YFfJ5w5j22U3ZPcu2oEh4vUfk1xW9Qj0l4o0qPhXBrb3MyjDYsj
Wrla92zVt8j9VfFDw8r6zXR5NcHdiWP3wIH3pSBI20jsYJenYj+FNCTGrN66AvqiARq+o6+VznAu
unJ5JcgUf2D924Ckh9kdXn5BbTc2wyqa2W9Nixc6xAm+TiJGVmxo0AQfxhj1gR3kOLzM6h18eQv1
wLwJYKtEgAZetqW9PEBmpLIJBh+sNTl1S3tf5vBiCiSpUx29uDYc7qo9QcUPocol+r56NTNhQaRb
FUZRPsQ9RllAG3lq+FfhsEbU6AivqEVuff0EVTs52jPgqQ73x4VDhprrOYaz0AfA8VkZDtEmFbjy
nAi5DurCXi+cnajy6Oga6HeMIpsPTFcMTpIbtKv3shPlfPQ7t2MpGomJivDxl7CcpH51kWMK4Sxv
QQztL/NIWw9C0yKL2huv8D9Ps5lIH1sTQI4ztAcksc46Wtrgg8yY5JjrIjxrGVB7KipIrrLLm5t2
fR17uLmNl/FP7BbjOhcVWWForzYRZ9dVOwfPC2L2fahX9aHOm/NMNui5HtyzzgSFMxvjb+TJ5h5w
mHmGC8q+3ddYFY1iOET6PKyY3pSHwSNsYizdt9wuk5s/0PQNte7mmf7vFMZob8LhhZ1O0nQcmxeR
sy1CoXkadeqgfjCHgxIuD9lg7psiPKtr2hMpTNhdlZvNtrcsg57+Ato/s5Bc0GVeVd1ibFnHnkqI
GpVfrr9E66qP6bX9QWALX3NsKPEsCPBd3lNBQrGO34HJJMpHAAW/l7B4pjYhgFteygpx9nam01Iy
BXDwW5lzabCmjS/KjqIaoUrA4PqEPQp0HB3FpeUyNZW/m9jFhywLBJZJDogmvYSvPwE8iebOZG4d
y6bMt7KcHGT/Yxxg5SxLexykho00pXb7M1eOhtTUNwtJul+TNS2mjwDcAa08AO1TnBGcM6XDefDN
Q2aiK9VKbBBa7W/Llr/JQ52vPB1tg9gVUUCHQXjly/GcFfmHJq5fc1ccQ1+0RBo3407k3osSNakG
NSFTrLQGIXlKpuvTYVpR7cAtR3tnkyDMWs34XX5foB6/jSItzpNufYmb1XzeEdNvF/Mrlh/87DE/
Tv3lSqSh5Ar/aRSqb17mLnhvBA9qtqV+srFoEEGLgeROxFaJUYhvWjhd7c7mwZOafyBncjn56k2j
VMtppWO8YVy0j43mif2JmdiX4ELdg0jH3LF4qFw9KfMWUp6FsaRmgZuAd2BVIJaX3VCHQc/MCKJZ
AVwoe+sCDStU3j4NssevJv2lqR3GKGp2MZA/stSA6/7s5IRAZ+bw5Q7BSyqXsJSYUdXZlDPVSkf8
ZeBwS4m42CLEfxLWKElp8pMY4YeRt3slwHBxqjEg1WjWxevGL3gJp/TkIhneMLevVomr3YLcU1JY
0cywO5CEskyJJD2msqh1KVDG9l0pEtpef13a5Zz4NVF18qunckATY7NaGU77pmwuy3J3HJKi5YhW
fUXVqzWaCnqko+3V+qQmAZBsn+lEOEoDM+ZoLBNWf3XFQtNvQC3VWyXgVQoQ1W0P8T6YA/ZfpdBV
CgI1rZn9ZjM3LYcYX9sqm5WSkAjE+9gSaA+6iGHWQueYVvli4432qxC06JWSWF1u5SkI3OUQkvni
CMuBxwVhL/f8nRpIi541cEJsunHsiJlUZsyrdhCc/fr8MvWAaXQ5XlbDDjUD+/LliOXTCeKChpf4
Nvitp9wQRZMIjou0vaFHS6ljUpHmJmqf97a2ZMIGPiQYsGvJyykD5E+kutM+RMk/RZlLVDVXfizl
mMjjSSm9YgQXO66VvETZPgPpjiqK6Dho7J+Vl1NByJ/a2eaLHUP+UveETjR0X0ZOSmTImXhtAm5+
pJ3fKGW6mmhPHJbAz3yiJGJI0oPM1GlPw3vlMwDFcnkAkbYPOi0cQcSVnOw5hAVGYb2Bbxu31UbN
EtX4y9FKFoJ8P0LAWvJ944XpIW5ygweG57bhjLFX92HqUdQ08Te1ODi+LOt6+tSN4Kkj+nIGgNN2
nImtmJ6e0T4qf08zMNmXAzbI2OdlKbtdVodnUAL45XD0rEGzH9TtyejRYfpB1/u1CZtGu2Iz879e
f7zkSM7ddmeGtE99lCthGgrmKSHYjLZ6aohD4e8MjTvQcFYZlukvpY2aaaUAkVfRQQ2D/Kn91S9w
NuUUrvT9b1pvf/Nidxe2OaWw1Kel7jBDB5ww+8yIr6VxJRgh5fJia3JQwtQdZafU3oDh7zlWp8PO
YkGRWs+vRVM6+QQ7sdeVDbj2ntpYj1vslIwNOxZbtchbDezMrHXbvXrgm5p9f4ke1U8PYiyk9pBC
KUwcBswDHWQjGX6RxvFBjLEgxNe/qmFKksz3xhoBALTlD92EhpVXHzpNq8hv3ssIdXhsIBSA7nYO
UvPZHPLooFnkJWL8J7q3AkyMcO3LQFDnEQfedqfeb/WCaVRQR4OSUz1DWsiRXpYzQ5bAd6f260Pj
Cq2ZaYNhfe9DEKQw9hgOVGOFCkr6yzrMQuAI3JVaJZWkXy0T6jFPDGquANus5sGNkDK7CL3Fpncr
Em4zKFNeSph2XAN+QiLUmRFFnNyUnOnRIvxVmSQHoh1XELUJzSQMbOfVVbVWS15a5BbKNAdbG48w
+tvlUENzMSH57hgYpJt5qC/K2iF1CHumiB+VLORTD1eqNFFNg/45ui8Ep9BiIMPUEp3Lk9B/bzwA
zI5j7Cze6JUlGVydtCtFXgo0enaKteUb5caOHFSAZrjDbEvbsQStNJIws/dA1n09KOr1Vy+hJjAN
psajkleJec8w++CHZfllcMkBRMAutjWmF8umk+LGJOYRbywey0la/ALzr7yHKNulJEXI9xZIG5mH
+S6VJllt8Gm787pxPX+oAZ0aAqvlQi156r4YuDy2ZkMOlDRo5Gn4S8AR+ip+lfbKdNDZGh+FM4qj
qhq7DqGbgRsMZZb7oL6IGsvKzdCxjWOF1AQFRvzbcWxUUSAftSV46aWKsqb1PfVheW3beqWEf0lA
ykJc0MLD4KSWf7UhaalzqEKJOUeGERk2Ogl8VFxtnOqeHhC/wcymlENsNaMnNaTeiicmKve4JCFe
aMHOQtKpSoQ0tdm9IgENkVGz1PB/LVImspFxhjQxCF52t6x44HOKmhB9NMQuFlX1cCoVUwZmEkBx
1p365qBKSqXaHYvwPbb7T7XNqFUn6fwnDeXG1+6DQKtjgpUuaI8ypJZSRufpP5MkpM1F6MDiO7sE
Cq9y9sRm/F6wiqpdTd1BJWUgxvtHEdJyVHuvNtks8s4DVfr9P5txF3iwPuNhnzR0W91mPCjzjiml
ZE76HY8iODGM9gsZRMBQOPZJSaUdW5eZIxOnfOSNbbEQE1VaV7lGum2IwR6SmLAS/qx8tgS6hlUR
JqeU9kPgZB8Dprt9zntc63NxUNcqqQYI+lNAbi/72UAPjXUTkS+uPUgohKMT6JoinZdiD6VubCbO
7VNIurySlnTlAAZ47l/UfykNYlbSfXMa+1GPbAbq0lY/xj0Z9An+wXCOd3o1ugRP+hvPFOcxMe4z
zn61tNlSiKbchWp3yYCcr43HVDq2lfTNq7jRaIF/EQsWbTU3R2mH1SbKdTJDsvXEVd+p3XlpejrF
sKZiXN2dy1pj5YaPSZR9H1l7S/0vjuoNQ8tZbY2fkJJxhQfxqymSoz4kdNcyr1wVJnGB6slQGjlX
x/IXmT7rlLzATsZV0dzxlrTRVrmcpe5mGah2wPbcW4ixVrmB6kSLRip+zAnwT5IHe4GJYx3PwWMt
VeJSEqfKBQ8FxIIwfQKHEg/ZC980ONmWc7Tt6VsLY5dygI/pBO3bzKnb6KXNCMV6bgj0q+HeMmpj
D0VScOt/mp3ZPblgr5jisUqGHrr6wgsfACdsyfLJUJTHHQ/BLyW1UC4JdUHcIbjQrKHPlL5DXh8P
xoAsoJJHDdS8l9hKePykfFd59tSDpjAPSoHiQ5Fa5264rMIpCz5CGK0zsfWANphtNf1vpfPsI+mf
JbQC10MR7WtTuzku3dPEjhgVNM5lTt1rHfCslpqxJwXpks4aVKbE2bRSISW/stlVOHUGgp7kwtl1
rIRh7X6zQWbs3aBbq+tt+f3r0DoHtafJl0TJFlWVVITfLDJxSPFpBHCD7+rJUKWBugiq0O7kqU29
aXNp373AcZQmSO1tdPXoTP+vMsmwo0+nKt/VrwQzXXi4ogw2apJg4xZ+p1R1NrLTuXhyJ9A4tjTT
RvOdU+12z5oe7RPds5WCqSk09CVN/ylKytDZlhLQoN+PI6QusEfEIpBKJO0RSlv3tYJJh7bXW7uy
J6BCaMal7udip9SaQ8NY3JAXK+difRX240R6BVlznE3nmzoH+CncqbEuhpV6A9Uanrh5vK1hTUuj
cxv3V9EGUNsbLJlwTS4c8C5Okj/AX+NrSamJZRAtbDOSgiKGv77XYgSIGB5H3XlCQvVept2FPsCX
Zo1x43sd2HvSQjhCakTzyNWBAMgf6s4Z+XjPCNI19drlPaUWU5JQab/yF6LOAHr9VnWVWnZUHZF0
BOA4RfdA0hGpLQzIpYpKaXOXGaQiCvWVMpQqcwlRBxu0RsWXmEypsLtBGnC1+qzOteqBVxtYUYY3
L6y25Pu9xv5YrZdX9dSPi7TJh5OxnjLra0EYkdsGXbF9IVbJWDXy+Ukrjrt0YPepme+DwURuliCn
iVvtbQy8T7VrYEkT5CUxx4D0tlUndyVUD7T8FvjF96XACBB3nX9jDBIiI1RCbi0PV0G1XGOnu/PI
g74Wn430ggOoPqr7OKcO/gk8icNMsN4sWN9pbwSDS0WNblBdu3jc9WX/5Eo5ct8L7IoFLSy92KoH
Q6l19SY4GSmigmh+X8KZtQSP6aE3o6dCnouMrNVWSZae1VcdSeMys+TViVqYqhXTM/V3kfeonXob
qG0jPaNTy49Rd3rotM9G+Byd6VmrpV/975p4o6ZMgJ2VB1sug0IQ+iYG610kZzFq9UmtmPaUYX6G
BbZoIDktGo49OG4eZb6nxcIplwp1s+S/JPIsMElnhcSrj8y8oPQ/59OyfC0XmoF7glnHl21XLSz9
DLzK8tNPGpJX1DzFUXP009fOJ0vJWSYEBVrF8MOw1nJapb5tSFoWtQLJ2rlcewOCkNZITy5abumX
1CAZQLO5/iFbto1mwmO9DMpp3onheeD4RBeX8KDOHsQOBtm3cKjqc+Dpd2/RiB5UpQcnSs4tfbsi
vUMOYig11TquHnr1+RK7CikTOaB4KYxgL2rfg2qb+zPN8MLqOeFYv0kq+KizQL/H4z6c/OHrFGU7
5dMEJjzzHKTlkgw0olLimIfxMW1gN7oaCWw2hYODcIqxfGCu6x5+nAsleUf01xJ1H0uXoWpwFrJA
rW6jRYg7p5DBhlfdFYeAo8J4tjOaq+pmOQK5jN5WnNRZp5XqtE84kw6+95ha7lXttzgXOfYrUwZ2
8NEiAXMxv9VW/BK1xmek2We1jKszszvHiOZjpAVq+ShdAxJitJyzhJMJaEeGPS1igDkVt8b+H/bO
Y0l2I83Sr1LWe3AAOJQvZhNapM68qTawSAXt0Mqffj5c1nSxaTNl1rtZzIZWViQvMyMA91+c8x3m
PEZW3bsOXwjIf/YBFfekR57cYlKeanbs3LzOOkRyvSpT7hixJVc13/vVc6wsd1tYyT4e+JNJS1Kb
gr3m73rMD4ZTIBntu2g4JuryA7A6DBpD+5B2/iNjKj4a+tUFBnsL53/V1ll1kGLA5cyCqqhVe0wZ
jWnuYpLCSE/JkSfZ4Mu2pFF5mx6WdygWhpwV93sLwtXOB/K08aAwuegKVn3e57um4BAeWZmKYCC0
DYEx21bAkLbf3uVkCu1YHF+MyfF3rc2kX/kHFVCHFWP6EYbhuMGM/ea7zcFVdnEa0MD0JHZsMyNT
O/DQGNLOtFwcd0EabtiU3kYl4msjzvZxlrKeLdZmk9arOOqifUpqJT0VgHTL6fsNeYg67ZeATp/c
Riw9c93XZ/I51p7KTnbDDDjvB3bWmKB6ggAY7iK5FkF0BrYN6QNkx0Ow8AVT3XyP4xwiAIBfMrbJ
OY4Azs0tBCPSz10/2OpkYoklSuNIakm0DhVOtg60hw3XZM1AKtFZdTWUC8Mqq+7aQlbr3q6IcYu2
/UikHkHRq5J0K3Qf7j0ek4LGn+nSpDqygWkwgDdyTMbTTRBP8cE61k0Nzl8bJ6/kqR5i8cj7ELU/
kMA/44a3ZLAm5wxS+66b6ldN8vyWyHQypJa/VExgyrbiFLYN0KjxeMeEiYF1L370jMYwq8CsGlN9
DH1zV7QWOjuUqtDTe5bRfLUtWb8rPhmFh3iE2hHZ/XFC0FoA4+a+de88J3hs3crHOzzDYGQ/3g3j
S90WV8plOGT7qPhb23it/Ahal1tN2wZfYuwH/Xsga5iAQNUbXyFvyqn1NAppu8+WhApi3Vpp92wI
3ZCtGyMHge5kLONfcgZxFaAMYcRMnq9KNcjCGIFvOFNZwr3xDW8dTBUcgKWfY/10ifzonpU4asAZ
P4xqi0esa1+4Tje5BH7QZM25CeJkK1El4+AZAea3+XM99QP9Qjqtwu4cFwPzwl6ybnajdd7t0+tu
ApST0mdvRepkh7hZ/r06EcuOZJ+mA8RXPwVVaxn4NyTevGnM32g23L3um+eFiqlHIC1N+eqw0tmh
09shu2PQJR9F9OUjpriqUoF8MJjO/tjK596+yFp8uZMUuzhKPhJzsq8JNdmTixzfPKM01ucQc2SL
dQgcF6Mt4ZebLqD3Rh+PyIDGZUnDRG10jCf6N+3bUPT9+LFnCwBQB9+BP/DpAwfeoC6TwFPm595q
/G23YHaBMx2dKgUVg8N5bKxhNdfWcG2BhgD+uoXLSNBAjBCfgNkrULGvEzOcsxqWuVDLigRg37xu
w/RT5kZydIouOC055L0e/V1CFYUghJZjLC9FZUdru2aMZ2YsluPyJ/OnHEtDf2Q2lp6neuDXSGZC
oGcMlsZyttFtwu8IQLSTJxEuXUFZEHDI+4v5MTOvShEI5JwuRX5vb1u3fw6n2t23HmglTOVbaE7h
VcCMyIn9+jj61S9GcXvhIL31XExqRWh7GIzjaN8HY3udMqM3WjGfPL/o0ISxuTeZdpyaQGGh4Snk
cENjkZ2JUYOUybO8K0jkPrkuH0QFFhtZ7pLOsHRGfu38aQz4/1zs//gse4LG54fvKCn/C+P632Ox
V2ULfvIfF/X1j8N3o7+RbCbq8lcc5fLv/4mjtCBL2h6A7MDxTZCUEvvfnzhKy/3DF6ZwpOuYULjg
KvwnjtJx/7B9l4aXisvGGOjiCfwnjtKx/4Bj7QlsAUDdcFtZ/y0cpfUbQ/EXQb9tgbUMfiM5pIng
/e9WA9+e88n2RIrgxTDuzeInTPrqPonqX9YICQSY6mtEGtquRudzrPL8NI/j+DAAcIX87C7JLqQ2
tC0hXZQkVLp2cYiyioUpIEDdm59dzIognUUDKtAjE5iNTC3d9KGRghG2JKlKFhFisyUPkG4onk33
YZwIPk2EmE6x3dzG7bSKqqCkw8k+G1ng0zQBMZa3Vje7UCJB0TAwYnSRCTZcdyBmhse2jJBUxRV0
NURLBsPnZ6eLUc6VU0FUtBIbe6zuJoxqZ50qRQk4hRyQRCDNRFBNqTk8erGf78A3kiXAxoEAif5Y
z56PkKdZ0jr7o5vInZp/7zet+baQyfeUJfM+mEr3qrGiaGdYBSrC0m1vu36c1rQ/IQfVpiGD+OJW
4rvMohfN3PglLpDshNAMEvjfQ3Wd6eWAc9j/BprggCJirprUlwLwJVo9Kt4yJaYdyK+RI83KKIdJ
vLxLgnSdTZH5qzCPGLo6IjpVSnFHyxOUeEPI/VtPEn4fS/Z1wuGzRhc17+y8IcG3QAVhgxdL2+SX
w38afb58KmSb8ZuTg+BZ915ZEqBrymM6B/XBt3R3dFgsGigskNtmX2USgq3ysxwNIHfXOI9bPx9C
rNGHNq4Jw4oShIlLuBeAnXCTRPOigMXw2WDnCGFNbhPZQAdiCUEIQ0Aq3SgLlnZte0Kef7aF961L
e5FMf4YjmkulZpAJxOfQxSQ4SwzRb7xiznZ8jcQ36dbZ5t40HKo27Vd+VWe/UuvBqofxCpvF1keK
RU3M1gGM55OB7vocRaCVffraDeNm4NdDybyN3jeCP9JOlX3rCEwD3XL3ClYDDMb6dVWhY7R9lLi0
eOFO0GUexIRqFenHfIgSt0W8PHGn5+UaPGm8GwafkO+UMLSBzReFUa1vY4f5Sdv9qImDXy2Qejb2
IMT7ydq2QaWuUpg8uKo8bq0B5rnVZ8Edq3Jc1zAlPY+oq9BMcV0DMPVLdcFUF2N8CGfE1EZJdkd1
54h4vNl1C6rCQ4hHJjbuOfJujVNfs0s0oJrs+Izac1C0176c9mAsyPpNdgGoggs4oQ2KKvLsfPaC
lFRSUx8pbKig59Bp1QItEe6928KnDgA8dqwEEvqpHp/ybjR23Wi/xFVgHmHgk31asSIeNaslMbnM
DRjG5wBv92NsooqVMjsGln6R0XxxBgoII9P0N4P3zrCJ06a9mSP/ONfZN7ke3aaIc+8UIcQe6voD
21Z0nsY7BdbkjmC8ZkIDXLHd4nfrwa41aIoSI71vozm9WKM6acObdiCgqqNrBgQKimPVVtUzklOW
2GLxP+dueejb6G6OJnMLdLELRnVV2LjkOmQS90Gu3hoc6coP9Zdb6AdHquLDUvm3l5IWNyT1gzWh
Oa89hdhJlScjUqyYw/ZInnO4kSa1Cb3geyDI/cwxx+vHKsZcNfcVcoYQowZi1qxpKYgio1npQbWs
qRDe6UUts3BiObuR+Gn/SpIvt6XtxUhuIBHLR7gtydSdVDdupylhakFvv61Fi2EpzrZJY323Qjz3
boG3GeA7PUF3IkSoPOavojHqkxfiaqksKl3do0Htf6Z+JAnBJLm0lMuZkDKMhpQOM7HTX2N9o2iX
+dOIyqmIftMZPZKPzINvGY+nOeyYtZllfl0WsjvMwXCdVimkGSOCkt4QK14n903kwDYN09tA9Ye+
m38QPD76bsKmT6sDPrhDAck1a4IvZ0oSPGjdqz1Oh8DyHlNpPVT9jR5REYeNYrvR6+u5N8tVzFhz
aJIHD51gBVTcrlAN1IoQ2qZ0A+huzZMp8CgPEzOwHCYGXFcQaNY4omAiXa4rSC1uyxN329ouWU42
8tVULlUtIpJkkXvOdLVzXea8smy2/fgtnCUNjk1yD+FdxLiyHI75ti3rEsQVOvKaoz00lzTzcE9r
366DwgM7QfBT0YuD7JIHDMPT2qzFzDGY7Y68oNUu18nJMM1FX5+zkW4IJyNRyIh4fGtGJRzG1gtR
DzgAm06vDVJS2jm4JMI7K7a26BHon0ZRfLZNnXDZMfkwiziCOsHawESVzZ6RtFEdkA6zTG/HzIJq
RwYQuIb6bqgY4ecsY4tp/IhHtObTZFXIVXoYkZ5zdgrnblzWNXHgUswm+ggo7ztm4DKZ2ZewCnxc
OflzWiTroWALX7jTS2UIfOD6MXUhYeVB8VN3hHtPyQeM3J4SPzpWiy2EOeDF1/W1G4RkJU4Akz0j
vHFiB3mZQRMiq+bFcPzjZLrdKYfI5nx55HRfa+86ITN1E3BWb+ysfcNugcjAd8e1nrjxkrq6H8wa
3WzKAw7rB7U8lKCp6cFGegYXRIwiE77IvnOlOnYZC46kbE+G11EhDacQ0SWNod6PjKXz4JBbRXGy
WUzP3vxpu81rL3VCkFY/H1kdfANdu2PsdgUjLntsSS3Z2PapNPLiaPG2biyza68W+y+sFzmhFqHx
+KUrIi0ZAD4Tq7RrWpBvVdGn2zJPUd+o7pAhJdoNuh04d0eMKXhwN2YZXqUpViuSmA55WauN29TP
fBLEwucIh0bnE3sPGc0if1ZjUB1EIGMwp266kXOZbXJXfE+SFKBltMcAcT5M5nixzOAwSNa4Tdf9
5PVi77TcR9SbJ98bATgIJtzAplhiq9cxVHfCrG7CGpVH4sXPQVAStxeb+rFeZP1N/1q0XYgIg9lh
H5YQF3imaY1VtNZ1F7E/r2BWdtmvMIarbUB+2wcEDedt89NVeChalQ57aqx1u8h3W1LbvDZjzWSj
1koQ9XbzvDfYeZt5t8SbmXysAYdSV7jecZzsPabDHbLWly7tsV/04jww2D0xi1Ir1xZHyirSwxmz
gaBqgJqV76YiHATm5a62mu84jcedh0ddRAuVZUbXkQn7VDAHq8D2kMdNAjU3IHJ51b3nyz8tdf8p
59ZAILF2dPEWUpBB8V7XcHhYTKYoVibLRXOk1oXKuMeJGduEy5oTGa/JJHD4cJ3sw49j+6Yu6neh
g4OQ0/UQjl/ZQMy3ymCVG4oudZyeGl47dC8ftes+oPODSqS8J2ZA+a63WO3GbrI4PLqvcCi/UhLS
4a1zADZt/ctB5Am7EHxsIdi6rtzulT1Msi/T9BgE04sr0sfwqjWRdyI/uTW0/ZMFyOoMfwHM8uCK
8D7wzI2uciAkZngD0K7ZD5Q0k08iShhdE3KxkczlTojPj+aEis2x3Wtmms51z/BpcNO7FEmn0oyn
vfh61D3Zn3PxISMGZihCtsT+/fTdJmp7Cd+dZHuPeEAKpJy0t3WJ1pyOwr1DnnYrKLjjEZso65KL
NIN+hyr9XmU4qaWx8zK9xeq3IjxyZp9qY8FKrXcg7U4y1iu/q9d1HN1HMt8SWEaGR3fvIviuhPzM
h3ab4z4aO6xZpoEpyLtJcPCwVpr0xhWM0VsCAQUhkFLLD0bPRB+7CIPZGbnMtNmmx89Zq++NWl+T
DYrnJjGSnWOfTUIxV4kvkx07f4aWsPS4W4iU6wdkQlhBtnCsxh1S918VFPwMMVJJ8Ucw+16UMF3Z
uGYgfXmh/LQ6B+El4seLmbal1PaOZhHmJ/xNVLb7IXlSqI2xfITHVMIOmaqQpEj9PoS0TbW69Cr4
mGoIUU5D6KjbrKiFEo72mC+zMN85Je/nsiaxxCh82gVqo9Bzj2YXvPd+m5zM8F2lYjrnHRFLw4BU
2mokFAOy0ji4qd/DjUvYOFUiEtzBIaFtLIuVSroNJGisS07cQ4RIfzo9XeWjGvdzBtvLQFZWcRLQ
mD2Y3PNEjRB/AhgZ14x5NHIv2bgA18eAMOqGyFV+8XI9WfMlt0jBQ1v46AzZ2coMktTYZVq9bR/m
Jo1xIMfwk/mTxxxYVApYwoiEf45LzB51/2ssSH8PVHsoCN/Gh+d72/CpmTtYTa11xkpeAt2/ZTKW
rVM/eJgGvFICEWFS3SifM6ol7W4sHgX3ZjAX4dZseAw4J27GmdQ4qOwNm1ZyOxkG3IQhqDW2E8Gq
FxxtApjZHvTlc5a1d/HcfYiJzFS9bMx0XJ8jW/5qZriqWMXrTQ2gdFsZ/OLwGRNTFvt2se5id14M
AOwJ6hvDAfVujQHByxyHN7NPlnIwvmjWfo8lxnKdNfIaItrsoFZsppnggxgtQ8ustzYi79CC2gCU
Nq5ESyqh5QTJfihUzPpYhGvfb3DdSJattZTfyo6c59GS6lRoFCDZNZjEad+g8SJrDpaT+l28NjH8
FIsCVTf3iRWvE69s4EqO+7iy3L3p8553gXXuVJhvMJs0K/zjPyUSvr676SYYIaOoWBx7BH7OeQfY
BI40sOjUD68DRYJRWpJoNYUoZVxmfhipDxVLW3IPaB0FwPfml9MlFHkZQ70s8ilYJuOK+Ew0sKmo
YeUa6w5130rXzYPbU48uCfZZeoBeAuYF0bCV+IcJV/kacNsXEazwvAEEpAZXq2oAI7uLFX0it8+0
JhTm8csY0J30KXetIgiNrpr56RDrD7EkLPXUxyySnHd7lgVmFdOjh1ZshPKWyi9G1I5H2xgioDq0
W3l/TCu7XQGXqlYTpT/uDkJGi+KFyGKiWRtMahz5MmsOuZltug4llWOpn5BFw/Ll7diZUaoVGB2Q
52YxrOjCmH9KSNu1F5MNXLKGy/AiiSpq1gQavPupWO656mKBOvKnErXZXB3JGxo4eBFhEhJ7tOoE
BX4NbB+6OcJrO76OAWaABpjh2qwxq78rx2/WpdOWT6PHlmmwaUrKAmDMlMPF8QOSGk2z/SKZSm10
6FMH0wrxU7NNyGDgZeXyvxzQO4Gazz39ClcsMIDpLDWbwNRwRwy88nHg4LKzjoENStJQNxi5GeLW
RfhjNuIeUoKxqifS3Huf0WmPQaWEt2/kkbka8ieV4ZKpASHQYdev3sSkosPcuupchAHaCW9YG371
ntrrYXRWnRJkfybtFZ/CStQGdPqY+2lKuGf9J29EDQFPodoO5mcIvIF5LY9kzaoUdOJnXdjxnqaY
CrkhLDYtTsFgvJC/3KH8mq99i0O2xZxWudPzUITXMmcd4NnQ5CdDvPTN/ZDZlEwWQWStmnjCMTb1
MytSju9XfmZIRwkpZ6litdJ1TKcBFB31TFpHNsCLz4JdacwIzAhD3enpY2IwfV0t9amqh3MTN4dB
WWsvgSKeTDBgWz/ewDXV3JFZgCTDjm6H4dPzmEMoWIhrUDIQAH17hxWQwi5+9xeSWxuMEyJjb2eb
NWEr04/judUupnhCdoPgxDSeotyvDvnKA9h71Ea3j0cUs8iG2q3vuqeu0ua2tXJ6oPq+akzzHLo+
Yy1A0nakEhihCpRzmDmn3DVOWljvJf/J9bDso0MkUNoixF5Crd5VlY6OkYembSrJKaVirzZX0dRF
6wGc8TrNC4pSLHUpN+re07G7DfASYnhruBx8vSsnEHX60xzsCdNJmz1Ectg67mdt1OO+W9Spnllw
J2ZJA69Wb4mDeAoEJIg4TN5EHD8UEgmTV3nJMV2sphOx0cmSGEbKS7gW/i5sMMWS8g3jP0y3qgUZ
EF4xSJKMWgA1ojl00Q13m7GgeIzsmuwAYuIaO7/0kiUJSYVH06ANxXoTIKhNiMHK5WW2eJbs/Nma
XbaGWjOJ4adMLflCC0bxDeUvX3I8e8EFyKjKjs0GCiaq78zIrzIkNX5Y42EejGfLZltm4KdWba5W
Yr6CWPFVW95wo/rvfoSwUHnpo+hCHPqOvYt51bfJOLLSKfk6Oo7LIYkeU+82z7J8kzvmvKYacYlj
kGNcoEEfL5FsVnVHDyFgvvUtvzHxPnT0Tv5qjvzG8C8veN22sEYeg6El8lqeyEdfuIE+aQ8LwMtV
xpfCF7Xt8wctA2erK3QQhgTcq+NkB3h+yR+/C9in7wZPvSWR/0VACKtX9n1TNyzlGCPLUWcrfyiQ
huftLZNfuqcRiYmiyppnnIFh52HR9CZM5H2wLviCFmQk05Lxx+MOkTRRXlRA7/f2JOYU2yWiCLrv
MjLkPxbFXXWAM7QzeEI2gYDqhrt5IxQXLxdwsKbCf4Kz/Rrw9GzaYn7vavHCc8sHUhCMXWkSex2A
expzpgrx2/eyfe0p6nymS+tIFpuMio4dY7MpkdGlpv2GInvkbAP251PNifA5K8Sm0dELoekUww90
oGw9e/rMVgCIxBsoqKtJz8lvw0VFn5pcuDPeoaojrDyhAAI3OG5GzyWNQMUpdyZBLsOe9gE+gd3T
7el6QLvmvpaRelEh/AH8qxu2fC35K+LNhm6zopwmgnmY35rauJFBfVva9cYs+isWfDe0OPhJludU
dqm5igIW1iZlWEV2USl/hEE7HnQW9BaWe6OTEJ+N5j41fFDysSDRY8yverAb29F2P8c0Zttnzlt3
hufiBnW2tk33M8meTBuZmCUpGCZsC5VNixIqg9UhdUgUjTB5+EvqleRQ8PpvMoc5dJJ858sEpraz
r7BpQ2Q8L0bFH5wOlHAT0x/2xtRhY4wkJ+GBIa/An+S2H2xSYCpIJYYPD6T2SgZSmgZYojPqyl3p
IOQv6vEsF+pgx1mPRMx+9WfxCAmC5TvR3l7O+1f2yBnj4GV2DSjJ3hCQOaKoHvyzW4rPrLMnaP1V
wOFYnWvuc8Aq3VPij4/hzMCncIp0M0Qn0xno4UxRwI3pV2HQ/BCbd8c0kt8B7hMat5p7i1pCBdPn
xC7XCgK5idJ5WaGoj9rk1wt7xMWhe4uVHChDky6oInkXD+ljYigAQKzE1252J7LoXiYkcPITrYDS
t2tP8jBC5A/blSrKfiNRuFQu2ANF1q85IMXLbWs1B7uEXQZyY4PcSpuZcQdlP1BGRGQaMIMBZuuG
0XydOBr/LWkh23z2AQQMJpC7yj+gybu3SyQCPOC8P5bxLCVvueY00z5fVqUM1KRmcjVHzVWlFVBc
TQkPM2yb++2zTqeHyKi+klQ2a3+iEmnZW1WBcNZulTx6kDIJZT+1UfaY+nxuowtBwKn2/uB8o2rb
y4w3Oysz/sRi4Lyeb4ySzt9phi8UHNuupSad7eYSixf4yfXSeF5wxp+1Xb5YLfFNDHsuY+bYZJ+S
xx1QuY6HDD08hin7uwrGlV0hWkjpdVaOSu6BMm2LSCb7ILNIvOkmlM8IUx38BniV39KK39aPzZ9l
dAAeG9ncfUSs2MpZ2HxGQD+KJLJq5MUsUr0eyNgJa2Id3OytpXZSKVsMVxQssKmQWaP4W0dw5KgO
JEZRVnfzyNcbsacPNUo4WjZO9Om7JImTsU53CXMWfA6fehiZBK07/c5r+dDgV4O/Fc4NSNsnN3ww
qWJWc8eT2jEZwRACxjsZfopgOQsW+o3EJeDFbHoqn4vQFfG29fh7SLufRivGSJu8gwHYZX3FtSeQ
jcx1wTmNpV5KgnVqcBVzHalNeUveEtPjmFOVgnIzJIgmqjz4CHJ9cLwF2M+9gYifyAgi5vFCOgft
pmywWjfDM8omyMRDt5sX0StfNLXyg5cvKZ6kGAwyv9LNu7DAMU9+dvZGGw1lQqB819nkgE/N2aqI
/9Tiy2SjzBQQ/2s6gRMM8Oa7BlaQMXEItfTvTYdbzm5bC7mZu/fIsqewKOZNoMtHw0wvURzdBsJL
cXxwT1opYqXGj64TwGvA6yB1cay7xU+Bk3wVV/xdO6UNN/NrN+LL6Cu+tHkgfsYYvju5vBSIOdYk
f177XXrpvDu+WsxUnZVvjQY3iRZwh4z8hVX43Z/vjyjiDb1H7WOzamr1lReFYu00QjX0xa9p4o4a
woncL2uXYm5CfUlZ1Gb3qfxpouQ7mzGdh2hyRJ18zFV2At702MNaKos+2FJvYZ1T/ZHaol8GEvh8
sSUZZcibNm1cSd3TxXzKktjaOlqaZONSptFtz+MDWSXngDLyG5mWjH+ckiyY1r5JPO+2hVCWpXy0
hBF0y1PIAbZ8WWxCsY1Vb2ZlvM6WIzaDQjVie9R2eZRSaJfrbgQVr43mBMvsHMMbXIlqea4DeNVm
bFyPQQ3fWL4lktN6ZtdAUlZymnxxM+buHhCDyUUssi3GLxj8cFomCfQKwgEK6flcpyazJ/dRA1/f
gnehS+J7tybzHXtZSkksQKcsT4NVT0eWBUAcHbzfrLGagHyXpYEbq3hTan632Ehxz1nFQ+HOOO3h
K+78pzDuzl3Lm1Ri0UdIZ15MMsVWJvbnXZjzOY+cVkxmHuM2O+iUE6uquYwUsMvejC5dzv/DM5xr
8UHTTDOfBdHam2NqKI/JFf8j8dxPO5RsdxFtMybmw1Gh/M7HJ5A369+vK1trezX4CuQYuirJCtVD
M0ZU0D0mqWaV+Rlq/LY9sKDHhmIqgyYNoRRNk0ugMwNMVmDjaHyVOe/L5JQ7YwQegEsMojHhAdqa
yPCTPjxh6VoQseh34jI7yjc3gbafiPil1npb0p2tm3GYtqHM76s+2M/9Xak45TG9/CrC6d6JvS8z
Cx+Trr4L7NKkC2K9UfLDJ62ht0v0YoKCdu34tMiZEV08QUpumVifVgkGXUfGJUWs5ptYVtuhO/oz
Gr7JqeibAufZMydQtF6UoSGD+9q1fcpcZ/jsod/AHxqgdMwv00BvnRzNmh0atyTdVEpk95jch508
O0DK7cZH7+uYh8ZIn3wIkomFqUQZn0wqDnpIb0eali7Jmo0W9VUVboo5vGslNbbtEfdAdbtxE9BY
jOQLJz7rQV4njbzCinGrq+CsGq7DbLpp42qdJvZbFShGKcZVkyn7zB22bQrnG1Cav6pM4A7WG9AC
5rhobqlR3/pEN+uYLOqaqk4z+zFR86N45C2OaRp99RDkjbF3MXBZDTEGNHl8x/TMyq5oGPME1gUY
EXPG2BxjIi2GaT234obR1UfDXmqDb+sRWrdak9UxbHrtv1vD1oCMZdmNpl9gH2rAX2Vo3dcn2xL1
3ssDrJjd22A+j/T3K6OvbnXDy+ho7yKq4aCkATyI9OQJKMYpNhl3OD7A8YpKLbXJNYWAu7Is+84q
PtBiUMjxmPIeUO37+mQg2AJBYHgrf+HDdu18aFraHi/pQOZRTztB+sje+rVBzb7OLYtnv00e0BFc
GQaUmqLgoGxnFOhtsY57bv3lzMVUzOGbeE8V2gV0orTK7jRsIjm+NghcGR3QO7b1xyQpVjRzkI0v
wy3ZCfhTCnbxeUIAzyRCFpXevEYjawaO2Eo8LiuWIfGms3Z1O49rIslz/J/oFQS08cYiYUGbt27U
H41hWW/G00MaVadKMzSr8TmoyHxXfUw1pjx2E3XkIKMjmLU0Li2mWOZzi3IVfMOQRRPR69Oxlc5L
mjLBF0ZDQx/xf2fJG8/KryRvibu1c7Uz6R8IOyNtrwZ6NTt+RXojtTrQp93seeORXjwyEBVnBVpU
H6K7KPubWQpeRxXwBhj13imgrwxR3myL4ScZl3I3ZHMFtKtbWNBnlTZqVzB3gQCoD5CSg61o1Qbf
IsgcH+9Zwg2SlQ0Knuk5mRNrE5vgwWJQVr9xpP8t2d3+u7y5FN/tvw19vrkM3Xf9b/+R/1Mu9P+D
sc8eyOH/8b/TlTeX7vKPb9UByVg+g//5H5tvVVya7K86u+Vf+KfODsmcY0NupeFwcev+S2cX/EHm
sokN1wkkWFdY+/+ps3P9P3yX4Btp+4HrIX7jb/1TZ+c6f+DLgnMrcTx5vvTkf0dn95vI/i+VnSdl
4FqudFzMRZYDsH0Bz/6F2C6AYTqOM5lrQ+v5VJfd80hCCSs0N6RGGaxDbejLoHCMhewz6FORrFpP
Kmr9Q8PWvsu98NSZ5W3L5byeR3+tRnriIA+xj1NI9mxy/gw2JoX52k2qeOvVKWqxgglyBAPg0NdL
Y4DbbviIpXDXdRacBqnGbVeahLhHL8JDis1NUyMmAUJXzWzt5uRTqGe2lN6M7sRe4k/IdVbUseU5
I71r1baevaFRAD64sEeyBq5U0gQzKz1fk7Ll7c2pxi5ogehb7Jp4FwETLrlytd8P333IaYKEigQU
1oxBH5yd+UYmgvDAlO4fxvSqAGAEBQVr7ZA6n3OvxrtM3yn5jOHgKSebZO+7Av9lUnX7WTOfNVKo
I6M4AnVZbEDkvrlTW2z7cM0dEt6x9QSBkhmrtrPv/vI03v35bf41Btv5O0DbZJImHE+YgTTBaPt/
YyMbLdLAWdvmuud+hBBFTCRixc7x91HuseMDQHfT0fhte+9cxAgNvCxcEaoUHTB7cObBr14jHjtb
c51ux8FjnRcG4pDM4j1V4WstimirO+VS9NgzJWv48DswFhnUPdnA/+SodFl65ZnMJofOwaJuvHdx
z8EbIq/XnKPsyb3rFHVd1cpdiMIJavZN4ucv0subP0+w/2tMnf93WDSqVj4JBK4eEXUuEtf/+tR3
oMKM3MxrbMMR7L0s7zauMbNIHI2PgE4FQ8nw/dsIKZFArufZLP5kNsBb3tRBl2ymzO02v32VuBZs
4nJRFvql3I9uSfs+0S7nPU6UeMbLHc1oSvpNH7BDEBaNrLEMIpA8XLnkDW+Dp9+Ejd9/cQpSKpCZ
84Jkg0OR+6JHSLTuCAwKX0K0sSFPXXHCb8blnfQWQ+/o1Sare6ACDHwYW/n73z65ftAtLjS+1LS4
08DBtr8NfQ61pa3zcUemzVUpzWzfcs1uWJh+9ZloHmNq1dUIZ48KdbqqDXI5RhNECsVlG/nk0y5W
VW8AOuBh2tj/+yfVXo6bfx1Hvrl8MZYka0TCZpLuoi/+63EE/pmfL6ad/O19HYmwAM/9FLejPlQF
upcO+8bJmfL4XIn26PYOVx/ANH8hpUSxSVsimfrIsd+XeXQ9muJUW0Z455Q0THbgAqfSPNoMEJo/
EQP//se3lnyLv//4wMIC10dQT8jD35DvtleFloYm878IO4/luJFti35RRsCbKcsbelKiNEFIlASP
hHdf/1Ym76Bb3a81uXGjnaoKQOKYvdfe6BPTUti0qXOy7VyxejeJXd81bHo+8Eq07PMdQ/8MC8IR
CTDnW1Q+NOCPt90IADjLmdY7xCPFfX/yjPEPoRiueuj//lmh6cPBQc3tBmQf/oZyzzpknMGAxykq
Jp5+1FvBYFLlSIScRuF/ImgC2zIcaBCAVOJ+cAQP9iWq/flB5XRHUMDW0QCxnmIQzFG5UvVzUsMx
2wbWgvuKlAPUbGh/XVfhEJI82a7ombY4fSQbtaUpdmypvhTEch1SD+qmF4CkUQAD6srxEIiDJpNM
iNRvJlBSOt0VVDPUpK9x4ylcXv2kuRumXWEFTNdNloNIt4vp1nAhporA/6StcJXlETUvqx/orW/F
aOD+ClgVNXVXflgS/t+Txfw9NMc0eMkTzGfZBhUpeRB/v4GD1V0HnPH9Zpk54T+8heC+iOPIN6s3
AMdNzpGqb2+KkqLRzheY+fb6tZBioz+rdnUyNbisoaArcv/AyTf/5bITb+nj5/TxvRD4/vcPmCqy
h7P43Uc8RUObyZmFrDoiLFXQ7wgHgdtYOyMATfahyYAyBDPAmUwkjjhF1dIAhaD6WZTpl1ol1/7h
IVLP+G83pm9bjJFAA5iB9Xs+5TihCy5Solh7FME0TzmZq2lCRiYWJVI37QIgWd96N54yfwcrKkQ3
ymGRFFF8sMXPyEiWnT+7xKJNyx8ur/X7m5TLy8XlkbEdxw5Byf/91/NIce/KKRo2pmxu+ZRgwIF7
wCJBtMxzRrU07Rqjm26gbb0BfyfQzs6wTkVK+CowAtdTDFyxzO4Mixt8KXybVGgv3HvZa5wMl9Fm
nWO566c//KYqIuO335T4DJvsBj677/2ePNOHS99FLUZWAqzFJunCiRGAdTuFId7kBnRLXVvk+Uai
PsIN+bUhGyj8w3W1/uXOCxzuOGQO+ERsT2VL/KXUbIoV/9DQol2TL7OLAMQfOC/qwXyJ3DKFyGud
++GOLqm9NtI+1IG7n/jczBnZXlsKn9aCtECsmbzp4DofXsNZ3YwyLE3YAN0Fm2RDjXr5wBzYqh91
wOfmf/gmWFl+/zUplwOHG5Rf1EIu9fdvwlhg6iuCyghFNk9kx+YwgQm0Qp19Nw3ynWrzBHYCHgxJ
Ooy6iQJUXI/WtUgLV399zMFSOrH7MA3JG+zrmhSrnECswf0hOBJvWlVVWzVeV82d0+i3jIEL0tqS
mSW0KHMMFbzkIOb6vad/YJAHV9GL/PdWMkTvJMlXReBcDZGw+e/vEQdNVAYUKEXcvDsDQ6VVEoVH
IPxmVCHnS7O+REsXPyYRIOx+7pxtK+ufA3gyTcRICdnaWpXxoo8AD8F50U35yQ8S0twU90WDAtLC
Zvo/5xPLKbz15bR+ikhqa43c2tjKL6xTM4qaTX7UkqIn5CPD2XXvu/2ecYlPGpvFFCpyv1ajjdHa
XKMvXRwdpNNkt3HKS75wuapZNArWmW5zEP3t/0ArSHXqlS8b2u1jvZAnYTvM4//7MXL+5cJb6oS3
bI4nGrbfDk9++iyDucHGSi2cWaPLq9mEF0F7dS1/xmP81GBzuysRqLmTk5ytWa3KWdfa9ohFlcw5
fD6wP731VBnrCzNuJv/+wvKC3y21okfXDN+QeKkVMZcRWyBbxZhohMX4YY7E51UZCiggWxB/ibRo
hrVDn7IO7Dcw40UQFXTqyVj7jTKP7jVCaMQNjwAJXdR//xr/Uu1gfIU/y8li+YST/PZrhCQ9yFDK
HloHqqyBhN2dazd3KOIxE/MdNIWnneJvVgCMXvNCvNlPNz6iyQBR766e3TfEQ0B8VP2Wlv5BsEQQ
MvX/8NZz/6Xa8Ti5CW8NsZURTf3b4VPwBZxoRrK8QgTYQlQApO0BQwGmCwjJdb4lTny/iuhIYGB+
ydANT6GPwLFeeTay4b6Iq28fb3MnBY8uyh9dcdRdnG0P1ODrrTcSHAFVEiWOQD/l+Ms7idd4IVZn
3iFYjved4+/GqPG3Zv4q3Z7LIwzclnP8rB/BtawTqHTrj9ilBdNoBBIyWAk59yJlDZ8jSdl6687r
+iNfABpkOH/zgr4+LNi/WHsnZ6cSh5iGAWNujDAJA0VUMJYv8xv28IaPwtkjbsPqSER1XYEgJ5ge
DVuFN/CmQuI7ndA9Nzt9BxpxzeA6WcRtnDvf/YGQNmFZxDPM5pX0Bpv8+dkv0ivVensQU7AznOLU
m1gVvDIEtV5Od+haqPb9Lanx3zOrGM7wvbZjEHUbiQEKFTE4KIfTeyPHyD0XnXzORQMjwSumA9w7
ZPCEweZQURDPelvTyr8niNCRZLM8H0nJ2Ayl+FpWmXMRdpFACqA06HIX2KqSk8fVL7Mj3iuvZ9bs
dveUdOBYpiz7Jor83aK6NaA3HRpywPZrEbLwUkwC1g2fKcJfp5xE0NliJKoxhstkvo4KCGJLtY7E
BkLwSn8EXEVALXmpTWoy9u6x+RDJBxkzMl4Mh65f8Rw6hOAfpVNlifFQQUKL1WZY5UjOa9LtfWYt
bsqAcWRylxLOBfQiT2pJhQH0TAXBixGgRyGdtw9EjYK16GpRonHG64u4Y/ZJN6lMXPQLYwfqo73m
n+U9MEUGt+C1Wv8jclMfLaISAkJl9aChXX7kPOJwCPZrlxJiirkApUjW7IcsupgTFWJTWFsNz9Mw
MU0PWxSirXDx85stRBf1BLcWai4z4AHPy93MsYFQ+rvGOWq4rXIL9V76QxNzTIUKDWBJ6Ay7zvGe
jGLcpuXc7HR4bN7K70PhoMBg5b4pPc6ycH7QzEnN7vDgTd5QyPAHqkjDGEneNkcqkzXVFRSqcWrG
nN9gSFidKn5LsNqv1I75xsYUcF/P3fvgMXuvTe28EqeFtYGGqQycVmyAvctSDc2N7fb2qzVb14z9
yLYt+dApl/Opoi+/b0r70EwwN1DQPLliah6y+R01zJUekKbTIf8ud9duxwZz2izu6u698REGvk2c
eF2wj87fNJgoWJu7fBzMI7KOjjoBJWm2ZoeBdc0+ST1/q0/S2SQ01TbdTW/144VAkfuqQ9ghMhKl
ST7JR2Ld7OVeD7YwkleHMEqBp8QTSbBt5G2DzvyukR+avFSSyHGTpTOzMhWDKcY+uQq8CNyo3JZo
qeKtkyHQZZ/MOCQMvE0jhX3bxwnJvJY4YK/aw2RgG9jHyiAKZx61paomYnjXs0sDyCCFHXiHLkzR
5gD08qjU6cnFOoEfzBVAbLnYSFvQgjsf31GTxdboc9qFAUCS+DaPLDg+xCRrGpwGb7lysjB/rI/+
uv4YFlAy+h9gIiV29vykE9WiCNGn1aFS0JC4TNmGWntF5ODA/km3A23svlNPIfna3XaEjet6yQ8H
gs3B4K238cfuuwYydZJ/0hEXP4/2tYL7iKA9D2vtnzVmUY9htG0os6YOnyHrNqeMH/26ZftXo9fL
fbGPw2Tv9sAaNf9Uw4LscQc4LNo0XQAXeQDzM6K22I6yuy4KY6fRO2hwOe8Lo71ig3i2BxOvl70x
m/ZZT35wb4M0FryAS8LE6zFs7+yAEaVBCDkmJ7YFzHWN1ETOZPFrW8vXD+h3FUD+TqOncGYh7I4+
0YHrFyNJ1nPPjmrjwSzehk2CYll0P4PKh3jDxzAn3tEB27DMY/sSDeXn1Eu/dgWwb/VDyi64JQmW
76/e/elqnogt2i+OF6CepanXR4CGe3nOfYXf8tKDy8CWBRJEP9EVvBoxddO+S4AFVeYA8t4o3/Uk
SLOTZsjvCxG02UGnhAvwad+7NusP88rslmdcH3Ya6lOP3ktek9845eO9Lk9wEcEXL+y3IqluZWM+
yQG+uaYKmy7JewWaWYws7DMZ0OgTQ/OBW/iRp9Rkf6U6jbiCUkp/t+9IxNy4MnjHZBV9MfLkpRzp
3BQBSieUf2CZFK8OeSndYEmUkobiNSXztKYedlHmQ3oLCPtiEawpVoViaA/++AmBG+ZYHU6rL7Cn
UDkrT+VotXujNv2N/kF7wx5v8KnsE+hk+m2gD2dN+orNp6gNYYr5oOIaGqhTjkHKKEnjasdzFqI/
7Oa1wpHZXeagSLaVkX/VP7Iu5nW68UxEAW/e+SsQCF0r6Y5kVgliWP8O5VQgAu9nFGOWcQwEHbkB
D+QGPDzTXIWFJ9K1gbhNh1CTuXywA3+LlAbYX3XWvOTYhrjqFz6KCSYjyPLYcxXytgib/YLn7gpT
8Ior1n+weuBmIxN81zkWSNS3+qdkwoKspFvKnQcicbKwC+OR3Pst9VhAwQXio0s/hstjT3hdgDP1
D3WlqQbFf++rKSuZUpguSxRczWpe8JeeNi+i3ofp3W8EAMyX2jPfGLQxh+V+H7xEbOIG+dgUw4oG
R9Duiiz7IjIkiGmAWXki74X0MPGnZv+f022PeT+7IZORg/p4f/9QSWdHQwj/ZDMy+t2Yyjdm0yzt
4xQGHzjjZRuu5qcJsCt7HlCBvHT3/90a/MucBEW1FaJL5AxysOn9/SMgyXfdrHSQyI006VkRXWZ/
+eUUoPOXZVesU7PRuxN9HnBOzCz+P/U19+k6IumwevFrABe9RgDfneFTH9LeVescnFGln9vJy4iL
Gt7++0Ob/xzu8KEdhmKhx+cO1A7vrxdzQLmP1IrjNJYrcAMST61ggR5LKXYQ5gR+zwuulSF/0NXF
lD70gQPhtXmMgeIPH+WfY0QPbzDzL58ZIhOn31or7LHT4iwTIOZRKXcXnrAhH8MdrCk296WbbLra
wJ+H/SISUXnkyW+vrVFfS6g4KcGit0HKgrhE64xuvdyX2RigZJ+f/vtz6iHxb/c/zAXTckObq+xb
v7VVMu0Rs6YJ8zB/Tg8YBGLyn2Avd0X30ZhbUYd3LHwWccYkByz3lqRKCgoRdXujrWE1+rW40Qnj
+tCdE4YkGjs+NPbGClbymCGbgk3wPk69rkFMFrnTk6bxO7Xz3niXuqXmTuMAKnBPXd8ELnTq3EQZ
T+GBkn1nW0Wym1UEOMv/jTMsxj6UHEM5zkBNuS+tfLuOAdajDoCkTYSxX2yB11M3xm/I/T2S0RL7
PK32xaFF2nzg4kfgUZnYeXn7Sb/ZU0yxSPTo8fGVbkUbU15gQBqRQ+udTG3C8qqjHNNNcRhVJ6X/
Mrbvil7/8N8X598OpwCGC159ly2vHapB618Op2ggkCQJuTh6p/eRLauGSvaU0T5Qm65xdz/hTi6/
A4+4mAPHlObL4ef6amXpwx8+j7oZfrtZOJJMWm024obzew/Oro30qZAEhHVe3W0oZ4G4Pj+tNCoK
U9qj7q7YNZNsNKTBjee2P7ulpeT0yTGSDCsd1B2kR9V/OMT/ZenEVNRmqsNjz4b09+e+8ZG5QBKY
WI/C5hAL0UKxdG7kYMx7Jl3Kjm9vdS9qODWG9jD/Fkg3YzlSQKmM8ZZjt32VbdCr/wLpkJ/Z6DJa
aJm5pYsosMfk/iUe10tZU0j84Vf1/2Wk79u2BbEHVYDFOEa9pP5ynT0c8+DALQxh0vhk0sSHvK63
8VTgoYEOc6VfwWkShCxUwh6eFuwUF7fT3SdjNIc7P/1qRHmKD8TFBhH3R8s0s/u+88kDpA6zDYdU
wnIbIpZD9gsDXm15MiP7aqzjzOwvPg34pHZu05/SnJWG5tvijHD7uiY6zzCvbXtrrlhJCAXSc4va
3KbeWmwrC8/AkB1rVXJ9lHliFduwZqCuR4qDQvGW4tQ5JRSOPj9nisVod1hjQACdptb8JSOMnqVE
G+S5409dkiMHQmg0+BA6xvihimnMdflST0O+z2IYQeF6r0+GCmPrCqgRw958ZfVI/akCNtKAEEDA
+089siMNx/eNuzQFBqcBlfpncYLaobttsivhlKcJLt9uiHsSfhZx09bWnZXKI7ZT0gadcp/15pdQ
Wl9KHwHy6Mcq1ovSsM5oK/AM7QbQlBzQxi7wK7gK9L9b/QPol+fKVnCmkoKjxsyxFeYA4KT93LXm
cUr7W48I+X2Cgtandr7itA9nET5m2IJGB7tfTcdiIB2sazS/utcvPFa6q6rW4MlRfQFlZnldKrQh
s99uU+eUkxriPoXpmfCuK5V4uS9qwSwGIgfQISzYRH+hOug+68+JkeIy27wOZQLCUqjHJYxROodp
52zieUp3elJmEdsCHhAy+BpipPVdCB1u3X91G7ieJlGgSIDnZuvNLTLwFo1zUJH0Zpv+19Gh+ZYd
vg4ZpzvDDZc9PyOxlJG1nyDobFOM/Zc8jTnEEQzU3V2KVjyDmABKz/Db6FLwolbJNHFOXdR2LLKr
vLmJ7Tl+tGgcNnGJYsNa6QSCkXSuUEFjAyyhzQQro0HOuu9ZwXoGvne8L3doAa1Tiiv/eSWaoraP
1uQYT5Ydd88TVPCmp9dfTeZ0CkRuJogcMb6s0CVt5m+pM5aHVAxgA9rg4uJ6vcbhelytrN7IKL8y
WGlJbkN26Jfd1vWWAecckSvqUAFzijSjSgBtg7MBmWD4G10NiwHWzAD8AIQfVsWwM09eS5mVYmxF
Yo1hCGQO/kP9RA79jL7FYpuSNwAzbd5IgXCfSZnglGrBYPBA0ley7a+TU1ljdTCmKT/qe0CX9qoZ
qsIab29t+wAJG0TpHZpR3eSLZdj3S17v0hLvih+SCpQzydrpHyOeKQTiPF/+J6gI0Dpyvxet0tQx
6TKC6g38EoZaBQH3OxeIBLp2uvBj7mS0UmqYY8HOKkYj5L3+MBVYWnvLIL+stYEBypgPRVQ1TuOx
FBhxwrm90RjrXul7GO+i3AyXg9PzyfFtn6Q1THckI7ldTV4OuJkWW/oUQwVIB/hiaxYRueaZgBrM
A7qWdDOYydFdMz5UbeLUUe2Z5ZXRuRmrDbAY6pcgYgYyUibg9gyZzOIWA53O224VJ6aeEAphXEcP
vPPJq1D/PuFnnNgu9l0Dx7cNPifwU3Jjwe/KOlguafu9Q/J3datg46hQFqi0KDzxeRNuYTsHnDFn
O2RBVFUPejyqRy5ZKZtNMhP1CbQFIf0MbwZwkd76IR9hL+FlxZ4aKiTFGWho+QslLzYg32DaR+jU
MWNYnTcESLDkNDddmhBtpn7/ISfzcSqtl9AV3VWk5NQLG0xQVAWfvTpng9+R2TgmeKt46TK1wDik
Xx76IG7UikoDoWGovEp7xLPWSv9AYFR+06kmIFnu3MWpzvHsv2RN/O6uHmlgPa8jz0L4Ctoqs1lv
8FL09w7u4xjSGIP0mTo4eMkNX10QBhlhg/PjRmLBOte58b0ocfXnXeKf14EuLYpLMqNbkN91NDzl
BWEFE1NR4jo6enscZQbx42pZgyEb9z7u0LNnpTXT+0CpenK8kf29WZp4LyVxphVWVArL9uRMffEs
EVh9VJ+m5W0qO7q3F5Vkhdhv56XJXRTs0pznOQ8s7Cpu8vHGS8AanEKL4t5hup7DyIonIi9cd2Xw
H8kHQAqR/7DkP/q0TW7KxZsfQBo8xdH0mg9E6ZYWq54MWzBRmvxpRBWQUWnWd039JfYM0srUfTdG
zAklKPsC9GpijfbFCztM5ErLVnOSWxM+E539kaWNZHh/Y+C2Tu8Gi6w4wLclF1WVkTpiqzOnT5NN
MIi+L/TR3bOt2BClxvCP7k3N3GtvnXa1kZ9Gh7UF3CuTy4zZsbEIFcqS9BswP65UGsHb5HIIXEKd
YdsnP80f2uUtK+KQCxrLTeytOE3ts1/3nIdL9UPvVCexvMAaes1I7Njpt7ObZOA6PXJVq0Y22C66
+EjO5qsn+EtyiJibsEu+dQIwHhWm2mo0zuTNNKclJE2TAZq/s2uroIXhpWkv3SXEK6wfVG+sfi2e
BQ9MxeeZAzVTmaCMQOm7oD7Y1pPNGKKI2sch/DVWRNc6MRXKMocQ3K07nceWhTikYTDAxFcpRq1O
uXPUGokVzaNThG859qCzJV/1bFy/w/XXqjFlbGDJw1BZbYgbkvleKToXR38Rb3UFNc5zfSLmFHe4
B9TF7BBJij5+iFilH2ycfkdsdUWLUg+HSeIQV+aHy8YTKJbxbH/lGo+X1T+Ytpx2wTxOWNrMHdjh
4JKht/esUt6NhflZgFM5Y3pDvkQFcaMvW5JO5bGPVaQZ7ziPiWukko6DnhypFgaACdywy/tDq8Zi
E5HhTTpGR33fQJQkKkaddpOdo2Sm3SeViZ+HF4IuHRoUe1d9puFJSUmGiXFreKZ3aI/6KQvvW+Rd
wGCALgHEJbH2Vcyd9z5P875YQowNuHs9xrG6a9StkB6M11WP1Hvi0GzBHahkPdeC4z0j3UIEByf3
Y5q+fF/8hsG7ZHCHuptEcthqB4MPewNcs4co7bRb/IGnrOI9pAC/GtyuF4ZGzdjetdG0DTK8GK4J
yEUB1pMKnVglMWsG4/g2DmO+8yHpkr3BZkF/aa8iqQBAzmleoi+IJ5Kdo84QPbaWGCtm22J13IpP
ib7xZX10fetbwoOl5pCAP4F1LPJYBGxY9XOIgPAbydPvaQWZqysZYdZqTj6Uqbkbp+SY24OPKaXf
w6Vu4MF+ZA4JlWLArLEklax9aowBRoYqX+WSN7v1zfHkd1k24capOG7038E3R1iHDy5uNI0tvcvB
+hSzILoqJUeWqhThLS7/8BCUySP7O2AREuqVHIsH2kMotBJ5hPqv6e1IKsMH2wKwqJ+GshM4Fm0T
Z6uDbTCqfvZMoHsZmMeKKfjOmLyXCbOxVeTugczmF0/Ic8oocgvDAFKuGrwp5r/HUZKAnNkHZXoc
cbLfDIix9vrWCFv5w0/H5PC/q0iOiTG9EiRGQqjaJCBN5TKI+iWXvzpCcYkzR8Qwm8uvIVms0+zy
IveNibAQguhD3iwHXBCcMn39bM7ZXd6nHLwi4IOsfMkgZlTuSaLD82PV9NxXqg7Ki+F+rpb5OKsF
hR5rfHQxmLRvXKB2GcGBnapoJtP9rhw+volmq2YjoCun3FbJXZykdR70e/3vYxu8wEmOGSBxG8X+
+L3xQLHpQbMKxPFd2BLZiGkYiB0HXN6ihk7Koz57SH6EIwipzDLQB/tYNltr+KkfSVvU331vKjc1
3JibdsBwXoOZ6dD00drFBF3NZ1ps3jycGgdAhbvRzPdlX3ef7ZAK3x2s14XKn34teNejYmSC+Y1n
VXuHHSNEdSivKuFEnxD2EFwbJjJnzuQRZnj2wfLPE4wbxI+CeZCRRGcJI1kXGkufI0leATb40Ysu
MVNVO+hitGY7d0GBwrDvawbVJxD5Uaoyo0uRkdZxdwboA8110/g2JK/ls1FLuYeG+mka/OA0ttMP
3RJ6fn0fQQklsCyIzmGCBartPHbkGDddpusRs4GdTMOVeZ5aUXPLBEq9BMTuqShpaTKv27NSbE9D
1LzhXCXuC8YTewHgPx7L2VktW1OItjDGdrXZB1u9PAFtr0OUgLhTd3TJPl0hxOVIdz+ElK361YoV
Che1xiWeSAGbKoy2WS9PLXamIYCRE0TAGpKOaKLVamsEWRBqRrLu0kK+Q/lkGjaJLVTD7jT0AzYW
0KRea9p7GGpkkMYdbT8aidm7BSwAf6Mlx4OAqmfLrEeIdeFrOjBWczEa88hNF1n9Eg7/gpjmg4eI
+pJah8xCe14z2Wx4XR0dPjOB9xyaZgog059QcVUB+xf+w3DsGAmkM54mBHRbzGu8P11GhkM6YR1s
qW67IX7F8E9yYjCs+yqDdZXaE8Od0cAQZmcEO/CMrHmKBVKYr7pQqsXwnmbgMoPxaC0MTUWvepIq
y45NXj7rsml1IaS1oicGmHMkUlW7u5R38MHup4H+0Eow67MpeHL6bAOm+1sB2/kggtK8xodQIqvE
nDsSxmnmG6MRYAtCCTg1k6I9cndfZYxq2XbxV2Z+798aNY/Y4smo3a3cQjtp8wIyxzWAAT6L3bpC
H2lITtsDeaCRDOrHboSnkbttvSXrO7u4PRe6zV9Sonh4JSPHEonESqRgAD0zLisgKCQYSgzpC8qi
rIUxrs/bDI/DNXbHYz608ynn8JNIKsH88DOPVk8123rviyTAVZbs7rp2pULl6+1We3zRdaOsy2dW
8FA7VhCnZEPM4GXzczE5L46T1p9lgIMeK9OuWRdw7eM8klhCvHvTSHev25faWricHNvbNse/51cF
oWjlbPIHoQbA6oB0lrn5gfwGsfVkeQqGBmGRhE8xBgQJuy3WFOhkjVoLTioADXh8tjVB+mN8rcxL
G2b2bnBm0nGSNbwJmPl8crG9ooxPnjK3vRa1Mdx6i4NakpOpAJh6yICK3S+d+80d8TYymHJuXZ+/
X2bJg7+aHUwL3qb5ZHXXgvIhDoITmAcCJDOypCJc+NwR5M005pZ719oJP/MuST2fWzRvERnC57W0
rpKJ2rEHdEfLm/70Gh9ul4EtuFnlckhWmLsGfXl/Whan2VoecH6RNw8N0Ppl8c39FAHbsQNc0gQ3
hLt4XECWut0eIuBWFvn3ScmKzax3TiF7uWVZXnKc7FsXveq5JFLWm25tUpz2hAe7R1ywdAJg+Ij/
qJipVXK6F924w/CBhb+dJOmXmBh7PDjYmcidJxrhUjJFmEmu4PAyyBnH9k3HP21Hk/eVmXATQ5/K
aC/7x8lpmfa17cTVCKGw5dWwL1OPV1434TwN2091C+CPRdrOitbg6NJ3LX7hfmaBUOafC0ARb2sD
IVK/GC24pc3iA2khdNPpYS0QoT0feiKcd6ZgLs/I8yhEk8Pcrb5qzxBqg92wJCWjbwHWeWYM5aAj
PxiZvMIOeYvY7j6WavAZlO2rbz66hRPvrBVyMITX9dkAhYiy+5pT1t8mUV++9g2iKd8VlyI34iPp
hc7LWl1iUN6boG3TU9EXLiE6fbJNi5ngjtH/Nos+eRwDjgK29MEG/VH6MJHn2yEuLow1PjqJCh7N
OdgzhjzsV8boUoX2e2Wt+T4eq+wyGqxEklESVT/fxeFgXnJfGQdYumYZ00FvTg462xD3MZocmz+e
xJmHRYIhJFL8Go8dgexQzLBuluOhZnJLap3Lc2ctzRGyDzXySvBHkJcq/adH4pU8SYut55hPt9lg
IHIEaPk0IRfysxPEpPRammG2NTyW45z6pOFF1W6R4ggaNLkvCLa/Ub6BrTk6Yj916XTj5Nl8NGRf
nua8POAT7k6mPRksJzDLB+gz0ll619quo10OwPZ5cWcPDf3go+bqj0wrun1v1sHZlf0XvyuCl7Lz
DWjR7nIMIFhtYn9dLqPnXQvh2fcLQyPcwtG1x+LN238wb2lLxk/TmFzjtAgeqmSTpAzmllqG13HK
BEiG1GDh5pkHmVPHqSE5Qm7ge0MSwsRuc/+s/8eTDRbnbDwWueWfG8dKtm7OjiudsxT0wgqkD6Du
lt8gAvGOzx25bHEAVM5h0sVX7iD7qC/WagfQdOOUlzdRIydb+NO1qpOnbsUVMHE/7CtgaM95gfNH
zP54LFfKzXiBT+XBuX0IMh7olkxXKhfrMYIKdtH3zug0X1trRrMW4zVve+NHFwoywwx25OwXvX3p
m+aNiN3pLuiz+a4YknGr9SZePGDA5h4YHEs8BGANNqsRrnfkCyJqj6LnMguMt5p9TZijOsmi0rxb
2+Rharz4NOI9Y3entBN89MSBiRYMvXsM0tVTt8apS7PugeHRS79wTeI4s56gzyyL9W1FKXCv5WxD
W6fHpoUUBCYMMhCi9k1G0AkS+ufOMehMJjM7rF7P2bhSKlXQHa7IQZNLQYfClM7cNEZgvc6ZdHdx
Mx/jMVzQobbbWUb1XsYAz3M0kPdMnYFJG/mZufhuInrSGKxoH6QlzJBeRLezb5z6EO5f67biYTTS
/VC378yIbdTs5sZY/PTWk+K5kB5U1kzeLhiOH0GmMEIcbv0xWm/LaoQ5UTfTzh1QEKwBz0PjGBe/
yq0z4wAXxs4yP5CQcjN1UXGt2B5c9f+TFY1nWxAaVAED3vta7DAZSD6DpjNvoWGat1b5MiAKuWSu
V17H1kbiVc38A3azOjdJQtggGfCc3fQDV1rqPdtdlqZebRxCRhgX0bQ0A6g7jmNLLZ5B6YqLaX7I
mND1Tnxa6j7aeeu7y+bsbshFf6piC3xH61xNNAH7BFdnCKG9Ntbsvhh9C3UyyUqJa/p3MA4Uarfx
N/4QAZMyXIdH0J+vw8mcgu6JMqB/gi+89cXOWIvhWUE5nkS8nBBWeGziEMN2svRvsZAk4H2C/OjU
9bQDjyr3k4iVlmuGOOZG44EGI7/nrsbuAD5qitzqWDIHvmMpHt3ZI0bvJJfzqVn7be81xQMgBhBm
0suJaWJzOkp32tt+gux1lZ/rPP1eulD6JhTmbCvhU4YRJknlUAXeC5uLZNLWMG+bGYtPBSH4rreY
teQ0+e0oyw3CSDrDGP22rqamuIZBNFzwqoS0BFld9ltpMv8sTSahKYFExezNrP+piHXKF6QKOouM
6e9Vp4d6I+Wwrk51yCSLwJdmytxbB/7nGjI1Q3wkkIkb3+estj9PeDYFhPXGsJ4Sj1TLKg2GnWAk
v2Pmd5Uuybdhkz/4dDLdYGY/eDMzk9gZLUKVRmkf9cSuriHgB2NwBTUbfKx2Bg74TRveO5GB2xYm
F2w4KMN5L8jcausvjlM5l6xM2dBRfMslOgFfrb6xpkw8ps+gA4IzFuJN2YfmVU6zsk5CLxm76hgK
48TroKF/Y3qge9vFULYFZifYVpo31lRYKrLyNJJKdSNWhKBm6cpNnRyHGblaFc/xidHvVi/dIOu/
dDOuJgKSO6KhlgeJE3hTBQ82hApT3A/WTzd4tuVrJoPhPutniiojxNQfRS9j4O+scToNgIXOScE2
j6aO3XDNaKtfnAB9Gnhs0to/I6dstmYEOQtI8RMLleQ+Dlgu2WocKvhuMGtDjgluW9ycJq1BT1Re
Aqa992bcWBzBpzJ/QUpwCDDj2SCZb/0A8IdH32QZ0+0cVAeTWuuxMYBNtEVBduAIcwpgVXwVTrtD
s39vh119Al5z3wBiPRjG+BOmxUqNAW3OYA/D1g/eqWFeZlRZN+2SRJukHrMNI8K3Msj7fQqkCT1w
Oh9MUV2qeEiv+n9A/pgHgLMpNzdrNtR++0GgJW1Np7xTEK+pLYxL7NnGBScVdWjt/qSFJV+Y8Yto
8Q7OuH92wDOEAhTV534wP5EhHT9YFfFZTKab3TAP6aGslnWXisW5icUkHgSlc/Ga92W+s8KmOv5h
l278U6KARcnAfGqGjs3DpHQ5f1mlN52s58Do+GWyiKVRTdWopPFsfoKGEbWQ9pu2+uAfyOCYOd+o
SvC3FNmTHoF2nsMZBlqbySB4TFFt67pYbqOFfXgJVPBQkGuZuigCZ3We5DZSbf6AL0VsgwbraNT6
NVi3VcZUJ5fe5zaV2R2un61+vHmhM8Vy218DfpPNh84/bp/K/6PuTLbjRrIt+y9vjlwwmKEbvIl3
8I6tSFHkBEsUJfR9j6+vDTCqIlORlfFqWIPIlWoYQcndYdfOPWefdHqhu5x39KLK9xH9NsSCQabn
85Gs+WOmGecyZ+FmNVjms+pm7Q5vK7T3onousizzzFVXXIQgQ+NGodSLMOXzKrrmTCYbpRdPYW3/
nEVAl188QGCrMKuaWgvraXHjq6gCTZTNV0fS7kDmDV5A0lyVGCHFOYgTmaiYTvP5Of25+s9HP9Y8
KQIOpOi+KgzoXNbgXG3WfIWsGSxRB0nMy0MgyteoRB2pcUdyfkKObfHCJ5rmnGOn/FZPyaPTjNmd
g7d4F5rye0WCjSdP8rFqRlVowxaYnUObjK8AwPK/s2pZf821cTTqCueYcP+N1y02kGd1PLHbVQUU
Q0JSO4Pc1OOFnUz9BF/kFnT+eN8k8sYuCuqVff9Ri1TEsmK2TzDIYP+nA16iPuQ16XtMe9xPmAfz
J1GTppG5qh9lGGGIS5N8u2oPft0reKjll/X0sWL9e+r0r/nIhBMpiPhCNHi5w0rbFBgb4PMu1eJJ
+qv2BTt51dG/IRqq9gIKUzigesguWMSiPjr6aQc/vfvGiIt3dOZWYDk07Di91LykyEEqhOK1Bmdy
Rmi6puznaEFC5C9rtqG0oaanVahdoxFc/IzeMp7xpfeNeBMqDOAqLoeWzbc35uZ90ZgnYhbEe+1S
Prym4Q0xF/9cSucioQdxWKnGSzXi0Qi1X0MnxfdBxmaqoWvObriwSbloYNfqoDMkAwNBaGPL6il3
k0J2XmT0rzXBkA3XgWFvkWcjjTxvG8pMG67/O2Wl6s7Om6XrIz3jkY75P+iDPjeHg1Zu22mvxtC9
rAbbxjF+Run0bf2BW8/fZKF+rp/8PPafuiUfstgW8TjyrNBGYIsjpmZ/+QPjycZfVX8u5oIEuc7q
1GYt2KRC9NWs3PtkqoFVl9pRjPYzMxwAnJku20ROLCVDONyKu6TF9icv4QE3jGLZYhkGOvhqiok9
z6JJObyWUOXEzpFi3CMefwkX8RvAfbEfsvClj8XjMBnjzvaNH0FM3mq13/R2+Y0F3AFpjgZ01H1N
w3IZQP/RuVMmZv60VButTgMjV9rRVs2HSQ3m3zyB5V+8q5YlHYN0KN5H3Zbub9FKK7TaMFThvJUx
wDIZjYcs8S12RzY8T5vUlhPPL1L4cNmS4Ithw89aMsmsJ/xjGuu1V0h1WF8eXjVIOvVH2GPPNLlR
bSklYlEenAbtLHCZYbvBdb/mCphd0Y0zY9ebin+Zmp9WC8R/Pl3kX/ylFotz6UhpuBaPi99NnVXI
0i6SAdAiu78py3Dikj1GD1ESf/iG1h11+bbufdaV2ColrqNdhMQIP7i/RlAxPWe2iI+IHxIzN+zv
X6Pvv4+27XgltdBkSe8MUcCeW5YGZfk9zftzMQuwmFAitykQ3k3tgqsuhVH+jd3Q+Es4kj+etHnt
sEJL+MS/e0FZ2omwAanVlNPXBGDozqiHaJeMc+CpsqeyoUnGbUsb4SJGrmuH9dyxs5oHT1AHJ2ou
42MCn5KGyIHwrbdmn1qbyAYm5m06hz/+80vyV4sk37OyyaCRGCCbbP9mkQRe5TL/YP0LNfOY+POp
m4snchsAJt20PpazT3aDdfUkkdy1qHP3g5oKalw7JpalprfX/jZWuXh7/8UmacEkAYKxQBmwlv/u
Ka+MdKTqscAIpoP1bfVbp2Qn7YjxPgrouk/JFhxr3yAGO80lPO1FqpD+E60AbAvn+vI3f0XgFP7N
N2QZtNzyF8V7d31f/9NQJOy2aWJWVYu70SBf05r7lKfBWTOsMx8firXNNrrgVaI1xBTGDnOU/r4S
MFa7X4hNjgRv7x4CEwfKEOLMr/P+6/o2QJu5SQXuiMb+Vgjax9bObBM7DridcB9DNNuJSgHmQhk4
1aP2kCyuQOm/BzpXpi4qL0k9olLmM24gB/aXXhUnQ+Q/Y2iN3ufOfqnEXmVlO2NvvHBR1iEuLnJa
5AjqT211V8rKvwMMumkkFoRc427ncwXaiDBTC3HS2bEvBZpC3Lcpku+JGeqXATTQJjFy7Wly7WdW
fITGZr8/VvHQvNBD+1pkQ/tZgN0Zmb4XaOVQjHj00DftxeYjeKHueayCD7OmCL1J4uJicWghkdjn
9e+OkD7c/V6UWB9KdW5+ukEqt1IO/Teja76ihXNWpV8qp4ahFFo3XNF/jQzjtbLbS+EC2qWlvNzo
blJdarbxWSrn60jl8rVy5xORNA0YOl13PXy0e8Utu6gwAUPhPObLTQyYB5zqUe7zumZMAKDvTTSe
7Zh0fqjmR+246U0dLPZBPYgvDgk9YBEtBDhDw5PeKlY9OrrWYHhmtEBCLJd7LEjehuHzLqvxoYg+
vK2tCQovdSL8ACtXQCdzGCl3V1VGdF6XoXNe00usQox1XFEJRButM33umvVaEg5xTozp27DuvNFw
QMQGXKmMOB72i9UcvXzxqxUGetjAbvlskYNY2+r5L6NJzMAlLTO6SbB7bVYD9BhxMqyV2p+7zzA+
YQ3krMm0p15mr2HDCL/6LVZr9dCQxAmm4mZo1TsgRfRLNm0j9ykUR+2qjJ7HYMs+2TWustn3VCTg
O1BMeSxFc9anm159WlkWC9jqBev0HuQFhzZsOKCeg9W8VBwYHU7Qram57cUAi12JTztc5C/QlOX0
X6/H63yPeEggM9dukjr/UYvY9Sz+qV2sRE1biK0ZGQ/9HPb7UqvcjQ0KZjMFeHnwG23ttLpdDyFt
dtWuiIYzz6NDPITG1TEAZ7umf1iNFMSd+dPIblPX83wf6GfXII7FbvTVLCyLaGdXbSoHnADNAtVA
ODM17sk6xbdmWd0HXaefRUikKtLMg84ycFtpAhF/nm/mhKkvHy1zP9XyqTIKL0F6v5d1ca0bHD1l
mxgHYpfq0NXVcTCrcWsRYj5xXz72HSybIJD5sfdJnOI8WU280YLLrgIsualhHdJOvcYKwq6JE8aD
XYp/puu+hiVaj1T+j0zedtTuenXfVAczQaYt3VTbdjWKkV1Pp2YRFw1yiaxQNdSFkUbO8JEmYjYC
/uixc4susRY8L4yyWg0nRSXKph66H36UZZduzm9UF52KAVJmnN4w2nuqUuN9Rm3ZPpuDLyy9h9Py
6k+NugJqlydBCsLMvHWDAKDgRc5heFewnwrK5aJBPJ8FXDh/qQRzsCRo5TS5Ohgx9TymjUvbUf5L
jfsRSeNq1bBGosJnqe0TqrHx0Gx6oXkpEd1rUOWX1AiCh17K6pwRX1RgFrJQEIoW03AtRPhVn4lu
Cn+PfA5Eq8QIojKBvt69r/PUmkHrF3OTJMf9yBjGJmJJyq0P77Yc3vtOIqWwSF93N1VZ/Zzn8k1m
UB+7PA9OMXjJdYyrfPOHrjUWJnzT8Y75jKWUPcT3dUitUBpRI2lJSFQBuxJTXUaFTDGfJ6GXnxk6
P1pcOllS0ezJtXR0+KxEwnkCi4fSVLJWongEkLtGOlqv94IdczV6Oijpruu7k6KvNFycepmTjhur
6q++04+3xojPow+eu3ZZPsvOIuVVpttwKVQoZx7uyyn1f6xV68rZGeyHeGBz2St2cR2fBhf4z3pD
+MOQIo61hkWxWZ5KGAfksNSH4ShcZ6X1UtW1bLN0H1eA46IMxFi5V0VtHRTRmr0ZO80+zBtez+qn
lo0N9RikPbOYh0NsWFDIeAKeaHZ/8yt93Amruu3cWJy5aOxMh09WbBmIaMuGvivH62Kqr+KkPZbx
R1fVO98fwy31ZjfZ5DTnFioHsPf+GOJeGZiOPM2AhN1UKe0XIF0CF6s37LRN69a7uMXUu8qeq7k6
ClnYJ4HP7hucWtx3r6t8UbnTjUXmZreG7YOx+5IYjH8hYPNts8TLV1RCbITZXe8yF+uSqFY6w9GI
aara6Mtf17qr0DCR4y1mgePMp/XZaMBgOtOHZN8YBsC/tIvuBKY4GmkyL0ec4pxdZgiQZ5+Ze6Nl
GuFizdyav2YKy3iqoaIAu2PbvJCu4kJto6W1YHaij7lT1r6dSwuwkqOOdR6/T3ribkMDQ100zo+J
Q+ctn3Ie+cBF2Pa57OiGtsl2RiYvhM5dj/Kye12T0SWNaxfXAn5E+iy8yU8FHQZYNEFuA12wU291
ryiqiraVik/tIAjz06Cz61RfHRtMdpKYDCuWX4vTDOVjPnSNuS1V4AMmdVluY+Zf3zPmVGKsmoOf
rYWAaj8lfl7Cpyk+siTo+MtgcVWhTmFnChuUyu4ZVIY+9va+m0Ns9ziEllknywhIueNUXXL5o67G
7F49uF9mXRPXaol+sqp8ErHveutrvB6caZWIjYw1cZmi2CsbvcaSM1/KxRJa4G/fZQ5NQZWRkZMq
z5lDt4XTUbQ43jGUDGchlAGlyMo8MdXBITdoyjJbzH74HDeijOmjMcRtjja2K8PmuAwcu9U45zvp
S1OKfD9iUcSA1R6rnD6GEv2q0GX1oA/FDy3OT8s/i7TKpVk650w27wn/VHoy3ut+fptyrNFJYeCP
5NkAhuBVo8blsDqrYuQLMCTHbACxMQ4nXNmuN04YTmIWppvaz/3zak4xY/1uyJ2Zv8w99FbXw7Lx
My+n6yqRtQVaMuRcruqqiE9DED8NI2BbDKBPfcMoNZTgkib10WXC8FAuKEYSziI27zG8UpNVYnoC
WHWxDGriPhd4TjRhVquLNZG+ynQYZCzUf/uwWrmaQaMAE8DubWBG536an9av63jnnXFH0WM9azeR
7xjHMPeP61gZBlW4aW38LHOK7p+GsAiQo+H46vQLMJ66e8wV4aEuiW7bNqHTQsUPvhMzOVT1XkGI
PMRlGN24XCo939W+B1O6sG1aAEEm7OPEjDndbRyZ6zBmkXFAAMc+42vW0dmLKFb3WTYfP5MOq1t2
vUarzMKoiJnHjEDN6Zr5EE5hcSuDap+NU3wgHs5ZXsSMZW3orbavcWHedbxnpQOwPmB1s1hHghFL
NtyCQvuDApn0dCWNQvv07rslEFFqmDyKjdnlcJyLvgv368fLAPf1NrbFcT3LCLV4mWhwgGHoAWHX
b2IFE2hlekwOeznZaBsnIaaZnYqKQbWtArkze/zK66uTY8mMwrH5/Oi2HU+ROI5u1k8zjzS2tQVL
sJljiFXvYv0q6oTAEePmAF9k36eYYezGOs1ObG6VqR3WHHkd5uZW70S2Ha03IoEUF7AK9Ahd0YjL
Ydm03FqW2kR8gaS2WLItUnXg4f/Pd/3EZwc23LnjadaWpvRWx2yk8ocQJtU9TlAqSluvzRfguKne
mtCoz8R6mQS4B6ax2toR4+Y6S2FPqgYSP0kffkEe27R86zeBFezHjhWZmqRJsYg9GtQZDl5X0IqW
N3ZyJeblbyyVZuCysoJ7QnHA+R5+jamLdvqWYTtMfc9X/s36uVr1x16vZ/ytfE1uq+AGomFwNJYh
exnL1uNi1bpGIhtc25ojxL8FVVLjJ9FO6di5lFAbnwm5cSJg02fueLVrnTL1Ut1aQ0C0oGJrlqnq
O8wM+nFDtqjskB8ScJyUYvBcjcQHjZvmvWFisSrs5kUkpIVsF4+GctOPNsHk4KvLevoHaph2eVc9
Rr3VXWmrY3U7kdJZPxIVx4VHwcMM4YurGpqg5bj3lbKvKytKZGmwUa5/01fB42oVdCbzpU5hiYeL
mxNHJRxWkHZSnldA14h0eQZn8mUgU3GKyvFWwwSCmyP8HkftMdYnr25G/TaxWZIsHNI5t9oNFuP0
GLus7JeUwapJKQSTpkluQzbpvNbxFzBu6SUR44E4Zra1OvnA8vel8Y2Q+RS/aOBO1d4XFBE0Uf64
Ro2sJfYUmRMYId3kiuDzmskZBLhMAKnQl4fbtMyXbIADMN065yBVc07FQ080js654tIa1XiLu+Np
tKLgQq800JKiPwmt7A5aYo6nldaQKB8GVxI+ryGGUYnS81vb3lqqdlnLDO4WtwWV0kMhDwjPwyas
TYSQRStF0SiOsysf8AgWXAbCge/ApL28RGBu/GnfygkLTVzY0HGWfSGU+U3G0QNYP8cBRXJrPRND
I8A0OiCo57QHeySb3ntYmMe61z3a7KtrxRUmYR0EgwJusYSHLGyKJMJuQfKG/UcfQOdIFv7T8lzR
A3WT6+oSJKnGbZQPeKM6qpSUfZl8YB8AHF60IqStappuVrbJOmPmDrfuyIyWNBGLVXu+TxdQUxex
YoL7+zSpPmX29y8r6COpieaMxddqYaN0U/cl6vpx7/SgxzOtRM6L5AdXvmcKAklECh7lJpDg3WCo
5Ib7nQDoUD2WfsNFdTA+HwPW6LLlYfS8zXxyS0nMMZs4meUJKpI2D8vc54WBMbAtptGii1gNWHy4
cRXwGIgx04z2cJdiP902urDAyQXqaPmLirwkWwQOq8Mc3Sc951GUcFE32FtEJYkg8MvsVJrxyY0N
6eXcg7rOrD9d8G0n00O4fMrzjiv4cF4/Oqu2nscVzqnoR+FzeZyK+ELisLjlevU3yNZ/JyBLkC8W
myZDh6/wG30yTWsa1Fqd0zCnda5LGEvCH2JZ0yTgHc/0iS5Ym/XwX7F6rH+Xg5/Mx0JtlZH7SpkS
VnuAwnn8VbO14Eh0/Yg/j2pyaEqkpIzXKONs1IPe2ofwUZH8U+5Yc0L1jeGzDjHr+3TKkqvS/zbJ
vOLzflc+QSoCRnKEQfXab38+1aZAZkwKoUbD/kYSkYBKOp/0wXmKBQcRMFM6I3XkWGeG3Sz1ZMYh
p25Wy0RMxeMO2sBZyy1Kenua9jSHuceuNTLucXIaVXMYMTM+NDiryQeDoK3D9KBh32jts9Xjrpxa
8zSFcA6rKDitM4RjjQ8ZB9Ty34CikzlXvb5EpoFrBY1ot1x2Ai4GRpU9oj2KU5vlFw7NYh/STwTu
I93pOCh2XWJpwLWt21l1mGTIlZuLM0HvqQMz7lPbR22Y4pylix5vMXhu0qzpvKqnonMpT70kuTzC
eiIgVPBwL8BxQbXsswu8lGs+LhVoC32GkyF5GBuNVhWbUpgFAAJT8Fw11pM2uUeDCMbRDapi20ia
S9c7uoMB1vTxKrvdm1yYhknIX7+qJxwJfeNfR2Cg0R254swdHgfCtBhZ613pEjsIkuJqhEOyl8u0
Q//f0sqYbSbIOJu+xuDHlqYnwhv1m8aZbsIhsrCEFuYtiVG8Vfiujp1jvpPTJgGwzKtpXJJcBy0l
sCttc/p8dpPoINLSaxX1yjNkWWCGzP1DD2bVi3lW2mVm7/WegTtQPluDtNkXg/wUBqMFF9lOEBgS
tauK8Rs2nuRvlr/Gv1np2ASC2HkoydvP+f0dm/EYitBNcUViE0B6zpDY5nA/ah2DvqKiRtTUSCxw
tGQB0YeLBX/90wpMVM0inRb4eTe63QA468Q1Hnsv1ScS8jW12W3sfqRcFXbAeqr9fxb2pViWG//6
cXPYMnBdWKAHQE9+4wZw/ufc9oGnrWi10O6oDp56Zmp3um0IlKWNU33JFNNNp3EP5AAZt9ymD3OB
AxQ+G+99uE+80bRLXdNPmY7Bhzan0MBMgsYOmzZijCQUU3ag4OPtQ2BUj34c28fQPq37AacByd05
kbVvMFjtpaJHRTR8lOZzVOIDqSJ4aHpJ+O4zu2Clb9rM7ZbbA9ZiS79rS0RNjH/L2EWuO41Hzlrt
OFVRcV2KarXy3gmyb8aQ0AFfBc+x4bw5DdbDFVDZtTwJUoahHe91LyldsS0bEHotqKFfFoMqyUHx
hQDtzcJ2q1zCtDkv1Jx9juNlbikARME97ZxLUjOhRm+yUiTyr4W19CM2A8kP6ycLVhTc6TuB2xy9
DDh18hJXA9ee0xp8W0WRADZlkeAbX1ToQ1vSsaTZD5Y7Htclb7xoV7J8Sfkk782auroiOBsuU9DC
AkQtJVsK9m4z56TAsLl+XhHGKjmj8pG3WlZvcYt7nLKgz4EyEhj445r+pFYyjUzLA3aRIMvFBbbQ
HSk+AboTD2gHZU6DY6t9yEHal0KG9i4IfxaB/RoH/qlP8QgxII63M9cGQXD6U1xPDACzE/5bZdYv
YQIddJ2rzcUiZldIVUmChhqhkw34dTeqjB7XDXpMG2yForQVg21vIFVgjBjQZ1mBcjVZiC5T/ow4
FZ1Tx8FeEEV7thchziA5XdqZhTbi1EGG1kMH/v64XmAbeTCMgkTq8uV56ecH3OJ12I/3IQegDrLV
19ldLDaYJItxFqTLnsh4c+Kh9vB2cNwW4Xn96squUJzq/iksz3nLvwHG7mZqdevk5vjESJrMpAw8
VlAIK1SfUWaguMpEkeB+APHf7K8QW6BK2sMJdzAn70LVKGviWqxvHyRLFdAh6WMwI2+t7RVAKeTW
khlIg5LFfHMVduIe+ADdrI0VMVoP48cMzrOmOJrH/WcBQLyYA2xBfuPzY4gxIWhxK86lw3SFJyCJ
yRXoHZ15LliSNSFYtzKEBei/BvNSNFM1uPp0m8SbX5MMrEV4W80dhQ/uE7SQP0D2voDSObaUUauA
UOk6/VsUM00cUQct73FiIwZgs/i8qK5vglXi1MHG7sq0CzbrrktH4C5UtBg8l3+hj2pjBjQbLIqZ
0n38Vn5767c8Sn2LTpxEc+/HIILaYA/9sZHZYzXjjp5z/1kPuBo2KbGTxvJvghZ/Wcz+Odb74pIX
zbs2UrFNAovgIQWRjI/Ez7c9qtD9HKL3yUrXnuy++QjrMbk0ZEnWWcDVSdV20Ghuw6B5jSi7/Zza
y8g66aMwHnMzf4b1SbMyccidtXg9a0ni1mx594ZpjdWvR+sMdIKFDd7CObMKL4wLuo8q+MdZ394E
eXgqxtr8Qt71UMaL+FgqfMdsD/+OG7NiYf718e9KXbrKNKUydVP/DXc1l8YAk5f3awtMhbQr8m0y
KXEr9Kza9SAiuFe4zSFbthxlPL+FxD6eLIQ2OG/Deai4VAURwpXJqR8QR3sS0Dq1BrjjnGX0IM+x
fkmk+mFr4577e3FucFbzKcUmnKsj5CgYEwmXB1dF/o6mwmrnDCQJNLo0jprV4WDMzWdNewuiyKTL
KLQxmIXxIUdm8Uo7wAuf3fZ0MNy1BuNKMtvntuDWYk+OOEYJQBhccKckVAoiCdVIZdCpfZyxhVmU
kfUX1eL/DfqkPpdd9jgMmHbD5X0v5XM50Fa6inSkRs+phvrZUE+38CxpMY2LFzVzTVs1Aio8s1RL
+XalthWR9bbCU7AV5DuaWpvGfGTbPO9Xn0qZmv6+xkloF8Hkrc+TYYFtrCJ+ZyTb3HDvGq7CVJct
dTYjW4LG3q5eqgosJWGYZisnutFWmWWYbJ+LZ7rLMHD5c3RrmGiZ6/Nd5k12MX1qcI2ie3bjsr/Y
/o9OPFcJh0dk9hJ/3aaHCIGHCdLuXb4MdUoBwVm9IgWgwtJAdmlR6upmfhmDvtqKuiQspQUH+kzW
AXJlK0JZ7y6TCh/W9eO6QdXKftgbGhV2yn0vyapu164tiJRsunzaHCdU/Y5t+acBZ+qorTSaNdTc
4htmPxmYhPmx5ORJ1nmBqvnsLX6dVaILBvK6TjecDB71t75F7WAR+qlX68WBRux79r9IjxHCL8I+
5pJooFFkSdXigEOKlfJa6XLY2EsGuRn7j7GO8HIE4jOCOhujtZVzvfijQ76ZCDnCT6oPph02ET5G
mkF2BVCkwzyM8ugbNk10VQ70uLSS63+e0py/uEFsgmzQ/AzbVYbh/j5hDjoo03FEvJejOZ8tKmVv
1/8BTJMi6yUhmSbzj59bf6G1rfagBMY/k4+XhP7Ol5ihoW78/v3Pr1//3/qlf/6b/vxVGnRr9iGq
PeSUIFB7mzPekiqJ9yKFUBMRAG02JWwAgEB6nl4/f7aVb0MUEY5afurzCz9/55+/Z4zGP363ZRdH
PccBmrhJcy8iQvNdKZxT7ER5TKjOPqZWpd1kuCoeprw17wPjniCn+bD+jNEa+bWR6vHztwdx1vNB
0Lkt2BetqDxZRN1NVDTdzZC6iGVBMbVnEuNesPzc+gvrbyE1YY60sfG7JXYRuO/XPjf4Qa5xe1l/
s2YEN1Ph96fP37X81s+v6rT01/pq/z9Vq/0PWtP+R+1r/59UqxmgIf/v1Wqbn+n3umv+uVpt+YLP
ajVp/MO2dVxSS5EJ5DMHt/bws2n/+78M+Q/Bh4afpuWErg7JrywrvPC//8u0+CXBh0pXFFFIbj5/
VquJfximhefQAOEg1ta1/935dv95cDa//fifW7dsIX83TikqvhzTQP4W/KJQv90OsdgMGFmUuaNo
FfPJvki/hNxYb/yOVKZNqk4OKjg6ZFwgl+YPdmr8mBdG52BDTo7NBOWyFN7Yky/rRG1c0rna+lH4
5ks+jZnJ4VBiwHfGL1rt2Bdz0I6YEb60fotEY5k7x4VI5XAwyMnfZHlI+VF0mRospTjBxWY2tfdO
1uw38ncDtPA492TntdZzJ99G4mdc1kf7C9F5Y08hB4J2SSSxMCTPbJzmWx76jP26v1BBcNXmJFph
ioIhaF4MNw4PPCg2vrC/FnAjgQW11b6tmNvqafK3ia7uZPCWYz3x22Dpr+4/qoeZW/S2QULF+GMc
QeyxxhwgBuzMgQcPN68m6ypC0e1HZcbPU93cD/n7QHhvA/8NMjaLW9No9uFQ7IVu0usuBWQI9ywZ
bkhljCRKiMDMXdNDN6Dh1xjPUrE57rOvLYaNg9PIa1HZbK7U0iaFQRli+NYd5jNCYrlX8XQOCkG7
0/wjQXGNXedn5Ffarq/gnIU666KdaGFmRz4m07J4WV4Rghm/VG6zyxpnJnwVnesALFJgD28KizPs
3L3Wf83F/OubrrULt6pFkEUzgWvbFcMvAUp7O3b1XVE29zV6FNyu+yFsh4NVZf7e1Woiw3sa5Cqv
WkqkSLxhryrHy1fmyWafC7i5hGYxXGtP81iT9uYxazBydsTUJiSdDZnfF47QRxJwl9CO/Z2C7LfF
U//EIHCEAd5ylR0KNGn5NFKy58jmGmYT+Grze+gn3ZEo1zmaTJwbdX+hUKHfliNbcTvW7uXIawFu
NdqX4G5gfAwupH/ifD0Sl3Pj+819MIe3UiPCM94VJBtJh0TUq0VUX0REqD1SgT9KaElCR8zzo/ld
c4I7ci8AtgbTJqabvZdgEuiXus+HIgbwYo+7oBrKZTlDXX0d7n2bTcgY8l83BO4kFVAWE4Dxykjg
+O5SxqRSNLGBIVijuzXovjpAuvZhxOcuDc1X6Tvf2DI3XlRxwJBx5sJQfhc6NvQ6ZqQieR0zQgSo
Zyp4rp2k28R59CRCIEVOxFBI/OAauYzJjgWaIoD7uwcRgRc2DhHMSEMCv1veTnP30ISElAmnbQ1n
IMI0fRXmgLARjcqbnVRswsELuSlvUhLR+2apQ+1DLF2DHv2ozDZkLqOeok9046BNpPT7xLm47mxc
rDcSierad8N4zkne+KI3btlzskudNfdQTPoOP6W804tzERMClIaY4IbKXabbFbXCh9aKivuadcpe
EYdlRS+2sgVgOoscoxB6tFkSco7TdCmcDlEPWvNBDUy6M4+BUKNspprkE/6MwdNy6ISsa77o26Eh
jIvvgsULxkpE0rkwARuVvxJqX+7ySVzHOLZujaThPqFeqEjW933TXTRtCi6FQ3pmnoYnK3ee8XBm
O1WY79E8m2fHRJdUmrlLjOHbaszUaZW54MnmSuyomHrdQbu0bL6OvGFPdY8pqhpcltwxjIEWxCw3
F4TOLqVp2m2MnRmwwku0h9ItC3rPRHbn1tWBhU3sMYN6ThzUTKp8Q5Q466yLfpmVmE+lGHeZlYPX
9kFdV8NNDa9yYxbUKKb0IW61sOVmWILuLLvkpVreulCBvpoTS3CY7CCP80uDt8NyBjCePfdVYS/8
hbk7xtmw16lGPFQmRccJtjsEnadQHRqqdz2tyK5F92D6I6HWbSt1KhTonxxcW2wJQ9A6Ah4C2bWe
t07oH1ii6RBFyltDhPaxCJxLMy1lI+Pa4DFSH17Kb84CwYIF5HsHx7SCCzPXky5FhcR5tl2e3Cnc
G7LO1tbBqF0HSBv6OL8Mcc0DMEMsB+SDS4r7rUlA34nUPqznk8SQszFFTXnkwGKF+NBEfPqN9gl0
yQCoFoz0l7kYXyaCINwjgXggF2HEc3ajURl8pF251ZsgBTlYv+hDyd8BAPEqpmcrzGPwbzxhSyG/
sm+PLj7SXuqE5g2H323RG+XjlL7nDm6C0KYGzzEIR0TaOeOlxYzDQpWLrJURO3wvbRl4zYwHbYgr
vgcNOFRQGd3J7phjlbqrOt+6d4X1EaX7Xo72yeGltrUuu8l8l3Lh3tiqwnd33As3SRjzaFBGeZdF
jAFRlXytmgb6IpLbpZKI/QXsZ3fKup353htdQuZH2+dzP13cmB9lHuXO8kH0+bfUHu1D3OFKdmsH
4wcmNSDEGzVT1tzFg773swTDU257pllAiyvbI4rgronRWFxN8AQEyM39YnzPvDlO2/fEpWuFKV15
SZ59wa5QkDNQHnnOgKPXImvokAibm2beSSO4ln1dnoo3jTfAZcA9Ecg0u6tIz5AV1Y9jMdHV4PYP
CtrePXKCZ7spQ7iZzezzwx8DG/6t0JyfNPawgaYiRpal4QEBPhoLIb82wlfyo/3OKMcHzrdxU8k2
2JPeoFpGp1mJqkRgYg5tLw3ZKd/SD5zIzXkWnMJC2le2z8jyUb2zk+o0iuFnGYcpF0+7fZor+Tgs
fyBT9zMvCGrS8kVzx+pT3OQ2Rlz23d/w8e2KEL8oR8oGBTjaiDT8Nfv2xhnSt94Q1x5ixYbeyQB4
XkEpRF/cZGDjRid2zpSh2QDxCeI0yIo76J/hrjL8H45GNU/a2f3Fz3Ng0sibhzxE8QyMD553r7Wv
q32TAXSoqXyHobgz7NbCfVfhVkq/IjCoU1VV5cUOprMAbHs7xCGmrwKjvN7C26R0Uu26oPkmFsh0
EaH+Zj3BwP/F0XksN65kQfSLEAFvtiQAekqkKLtBSOpumII3BfP17+AtJmJiptVNkSBw62bmSaW8
gwSW/mQszSFR452W5uazO0GE85Yi4l3IYLdKXd8208gf76gpqUsdQm5VsPxgoboVdKjwymCHpddR
GiysbazMlqI+RXRnbeiRbVn0kqRQ8M0L2CmuCbUC45xmD1TkUipLV5qvwYXfFev/DUvg3wTt6uDN
QM6zLlRAf5H4LajZ0a0pJEjb+JEBRG9hC3PUFA9a9GwzNyzOZmpU229Y0BiQdSJrfkjZIk3haYfr
AmF0mHne6/8KzWj4BRsWHOqtnIj8626BQ9ZWF19I8T0Yk0LXr1qEcYY4kNq1BELOHtrFA+Ss7aOy
QOmCg5dxPzIOU/2EfbB4YjijHw0KwVbN9kupCQhnOPuWtjt7sRo01pLyBckuqkGtjsxTUAi2tXUa
2khTMwE9RXjULURyxCWJbI0yHwwNpaENYgyWnBxmqzMHFkZkknn9bxcDyaFGcAurgbi4mVMT3xDc
RbvG/90nDn+03uYY0HFIzPKw1A8y/tRrOHtdliI0SobBqZ3CeUGxttcnTD6Z/1DTnkdRnuPWfvII
D1lSXLuo/hkHMwfn7NvD9ygcNlgJGztWPJvJsQ6Rxwl9yD7c7LKkUbRPVfycuLm5AOKK8AY31s4g
Kpiu+Avge9z0+jY6KJbLnDh9L9FU7K1UgXqLcbn0+AXMaAxIlH/lWipP08Ocm8hfN0eBO1g3u9aC
mjgj+ScTvl0630aAx8j9uPrS7Egy4R7P/Ux3iGWyzUPKKtLxpwWat4X9Toa/p6VPqiWkLbgrajm1
QdpLGDuF5ke92/qN7D/aDpOOUfZAhTMHPBPbRAp/KWv3nP3U1ftkcg/kNsm8zoMXjkAnLiAYcB8h
laFWZXHzXJZV+oxhiDK+tZNFMhoDiiyPU6XTuBxrWG5o1dDpUWEv5+qXNEYW6fIs7CeX/EpNgI2k
wHbpFBAqXnxQEotAIgZkPHXDymiE87akuU+v0dNgLUaoyjRwFrbzmh6ZuzoWo9/Crt4hT29aqya1
kdZb1Zix79DKsF0k1b5RkVwXdzqnU+NukTYt6AT9cIlJFBIaDmdD7YKIDtINaJGvlvjiJspbrGeu
d9Wlom9bvW7ZeFFb6DjLWbpzvBNa8Ws5y3EqUL6yMaV2eGfkHVEQCgOh/cy+0sP9lrPAwmUqL6lV
vUdoXgH8EIxLg/jJuom4LBeQih6/FQi7Rs8xLJPNbojb18JSyzB2R0JOE4Zuqj0yf6mcxuc4JmrE
CbnPqCcrTRHvom5m+nM1MknAipZmvC8L9A/8oZu+0bVt1k70r3o9fngy+SO2JhQWZhIux6JslH1v
gbuYWB0Hvds/ikqd0HaebZIHe+YvCjthdiNUw7B6WBw6fJNwCEFS7zpNya222bkmHWtHqcgr2zCZ
rj4wzvR4oZsH9ZXdqSyO1hS/65Q1boVrO8EKtMrjhFpxNS98oeZPKqI14xNdurQWQemgT8mzOMW6
xV6LbNBpBr0QRfrq1QmfeFdtR935Q2oA1FoloS0BqKDt6tORvR/Fy0si548+qmK8sZe5BNKti7Pl
qtw4lwfWsDc3m9st1LW7q3qc7hQuHokbzDZqHr2AnbG8esLaxMDosGE27x3obPYUys4es103UBw8
syMLWj/OagpZQeg5Ai+QazlbqY6qP0PJ2RprhGp0OX+lBdJAYqLeldFWyb3A5VmY5Uj3bkwomYwa
CQ5l8XPD8RN3/ohcAu067lSUV4uvvBsgHRm2ZsJgM98Kr3+zHRIsymgsRwbGQzVAdW1cdVMpmo5x
w0uJb1XffabQokmuxPeMgzkVIGgyBQWg4JGiTa/1MrP8r3TeUFm82664c9v5IHmZjJ6Ke0i+48S1
+O1S7H/SOVZu8ctXiAPXqqYZiN7rQL///09X2Rix2+BShXc5bFNdsHDALX5xJY+/HLzkFh2an+B+
xuGc9s4MYvZBDl5xVjrA3ZPqoYPQaA98hUzDlHAwSSfuHWPGaLi43rarHqbKgTyBJbhBL7uwAoN+
KotrlGJij3LzQx1SsvdV90dzGyArGUugbqz3Y9kmYdeX+t4U8oUby86SprVL53pDCNK6deRrdoTV
WH4oIJ9N/iWeBfL6Vy/kVcTj/LxSmPNMwZANXXGMJyDx2UnJHjLycOuR5NtkRmdtDMmv6SjVWmX9
pNocB5Pctfw6luA4cvOmeiWhEwMz41D8oQuFIpE0PVat7vcKxueE1EK5RCuErLlVWMmPsJZuXSTL
QC3EzRiLZ4/Ac6D3vAMjT5Ys0dJgHLQ4aGpuYgrQxTLfxw3eSaz2G4w24FZV47MWXrFXmNxC1aKb
ctC9v7WNk5CoLC4qmo/IHUnt6Mk/qfDc66Joe9IDcZCZF0L6HGqN9IsGU5+fAZ8zlGTHls2kp5hX
q+wBfaSB/8bhaU4ugKKukaW/KiXdYNS8vi6dvhsWDDKTGBiEmKOHOhSsbKAGck9RMwR0/OyXLJr8
vNDjrRprQCfHGe7pqc8AE4k5z7e1UtJHpf3DRR1GIPtpG9wxSJ5azvTLID/5dhTBYjZHSBI7UeCR
yFvw9qSB2aN9OzMKSi8oBdJ6G7rYqYYIL6RmB23mvLl6u29Xk5FGsG2anzga+giIQTJjvgWmjB68
0EIA7xxvB+cJM6gseTOiyAzNDCqUcA9Qy2D4GtyPzJx0IuSUbV0eKswcPoR0qyIe0moDeGDhI0F2
enfP7IGTas/FubS+TMrzrByWAlSMyb5uatnGjzlkiEbD5+VWYCI4iKfmW1TUR5fF494R3XvXe2Bq
R7vZx+Xa1xAPzraAEGdnrMCyvLBgM2Qc2dUcHCv+ffZw68MG3A7LFPfGATa5mmvDpzkiQ9lV/Oym
aUVZs3PKhyJ/GpX2liPCz7ZmX0AjdBudCfpkW9jUaLw9aS3HHoG9HoxeWri42AXW4eyozQyS/HUt
uAIL4yKv6TRMHpcyvLUeMMB2ihw4wuA7kfLbH+SwNarEQykH6etAUH2xSN4A014wYDcmwR3zKntU
zrolEQQVCuNLVtKKWxvyWMzzU5YV2UZP6dRd8qi6sLCNN50GL8FbKLCc1PHbaaJn6HEKbcFGwUq4
IDMkIa4IZhNc4t9JU8pz3p/cCVqj/lbX+Ok7e4J22fC34N/lcpDFGhjimDLDPYVTw3pbXlANPwqd
S9TSlRvKPTgLs3jWeCzyOt2txW46zHTe/MGEUmKwLxEDx9t5sfdi6mDwFVwRUsQXV70M04JmP3tv
bJRbDOEs37C7b3lzk0Oqa5fKpo3NzHDq8BzcGA54sAKjq8i7a2E6TpBiuuJtsp80XuUy4CR12rih
UyDlaF2O39yRvaM3kx6QEBr0Li+DhacEqH4eV3oHNiQxKZRuqPLEhuqFbWZEftkgGeVZRww7YUUY
2xTzTosTtiv/0bb4SG3RMTdzOV1rJT6B5uOowrdjN7nadyWLc8zL8bnEXvjhyPeoRt7jEHK3uWmR
+VIm6/8yA7voly+lK65qW7w0uFMvayC3iGEZWN6gUk1g3mUi2QJ70tk0eM+E5YXqQgFbPTRDwOr4
5Di0YUDNfDT9q6o6KBGOcqqkku7TArS8YuiwASJCOBXWWNQ6P/K8jagrc1PHRRws4nuW/bgRaa1j
zJjFVucJvEmsOnRB1ZwgwoT8Qt1FJQyywv7TXcbYEszOMLJ8pUvC8OpLZOKGXPSjoWjzcwTGczbY
Q9rRdLTIoG71hZhkwqmNECcEI/IloICTN1fD+R1D5xrzbniOKpMTHd74rqyePSaJLabAemv3FmRv
l2k6HXb4hyyw+zGRR4NlWUdDx3axops+wUm6tSaKscKuMCsniwwJlQsLEbsiVuNjrWh/vG584Frb
EW7/hy98U0TLeIFs+kU0vvDrBWSG9E7temiVDZ8+tNILYSx5nNsJT0lzz0xUlyJRGEo9Dza5qdzn
PmbobDWq+Nj5hJ3+UZYraRiK3qaEyxgUGauQNiUdEbWiC/TyQcu2d1AN9M6JEcPQD/A2uBVPbNha
UOaUzi9E5s09DdHCJ8rtBlP2ACiqHp6tmTGYY9ZT0qZ3wMInmQOBLQx51Tj0buva+Shq+a9je7vB
o9f4LNN5iLEdMGf4vkYsMF4qOcmqJct8shOsztIk3Ws1RjnSH5weF2qG25I+hJEUW8ApequIFaqf
d6+ToxGw5nzbFsaFrOs9jVI91IV11VuafoB4keI0QTlx0lPDWmAs1vV3PDa3VkIUMmr76ObVl0vu
kUTQavojyRm2nnus8yjdG5DZmgo2rR1bbJDwz9nVAjevbHeMcvgI697cW3bERpXpYnbLe4tIQ/jc
COhN6gI6dPbc5f7mvX6S5jG14YQmXpQFS8LkphumhKpIl7ZruR8soTgAahBWGtfZpaMK+8TAHJJo
O6/h1wWo0s92YAmcWYPxiztdOfDvmID5drZ3xIgoIadwX+CgWO4tM4bxO2ZfsZbLE6gVdPyCi8j1
fnF35HtmnouEh73DEASkzobKNeVc6XlKh7JOzg5OWxR69QpCzVhuKprg+d+IJCT4sK8QtS5l0p9E
nNaHeMSmaPcqFgChvXn9n4F6dw682HaNeKOkEoynBSwsk/F3Sth0wgIDxApjU7lxzHzTE/80+Q1V
ZhnOKHgnAAr8ybTfrvpx3K9u/mReEsXVjt+bvnS2mcsWruxqnp8rsd9TBFHtd0ek321EkN8wFoKl
KYfYSc+ss6ou72WMYpAaQAqs9k8HemVjFR71PlaMV8WxX+kUf/bUHCikVHq2tVrNr85XujK4X3WG
EbZgcj2pit3q/ovhWgON0kr72+nkb22VX5NFd44z6B/2YmTh337UnwaIPJfMM1AvSBdvJyWx2YrJ
et8Cp9PSZbx54qMus2qraKARRZ1Pez0td3OsOEenAtBdk3ZWbf2HjLW1WTlYO3hB0IXEF+VAbZiO
DgeP6Y/bMzQXtrGCkXCLOForOR3UBmYuHrvFmBSXCWo3jX7vXHE8sVqn33ht9pl9s+YBhGfdYl37
ZXXH+2B+zUP2DnRz49Hdskl45mkTL09G2tFeYnBQvCNxVeUgHRZcvIv7MjRJWDrpS6kX2blLmvg4
QFvberFyZYGO9hKTSc/FaQZyg4CS/IMaUe6sDvPp1DW8QKn5CQy9ndP0ENu6uyHMa2lBw5NEPPNu
rtEdvaAwNPdo4HrPy2bgvhL/Yz/+YDQ2wqpEmnFN7myL9Pbd4Bo8A+oLv+NNYUD2B90IixJcFCUX
3IQVEQJbb0+9jfDFxpey8fIXttkGyup5mqLmSAZwTTa57LqeZG2xwBd2ANgMyiaZrFFWDBHEl0xC
xtuC1cIAq78nWn3RTbsMOPUz6qlVe5Ep8UQq3mnGWhrOn9ZPni9Al2U9g+tFxi0LbmueMt37ibdj
pFjYBoobel2hI4pBX3Bj0qBu/ijZsT6ol7j3urcv15UGRvh0i3vEPPGmQH3CwaewuThBVAGsC8u6
6uART5Dwqo7H2JTSCEgybKAY7hbpMexKydGstfP86uTqJXce/8fSOhj8x34pnwRZhkOVVBc5MGxn
Fk/JQBuoUJfNJiLG72LNXsovli1n8D87s9fAfo3BYIrzmL7ZvIMDRwtsk2GekGtKip9kJAkKGDGZ
WBMiGk0Xp6MlvIwCJ/vI8zdCoKyq78lgnNEMwKTcCdzSKbIBJ7cZmoI9Q006wQLzmTCyALjL1jR7
+ibin87ge8TAuz4Ja5RYDZW+oFGzfYrKzxGD3Mp3LcUVDwd+YfEy8aFKw95juRKgbJv9kuhHRVNe
C4MGDoBqjZLp4aCi2wG+qTbaTBJFIJdv+EPJxro6Ugtl1jyrLLr4pgEpXj3dTfZZuvY/r4QXLbCd
8b9RTl6OrBW76taV6aHPe39QmwuZShqg+mbLJmc3Gwsqxt9e5QmYm4Bm8VnJPx7YEpng6ERrQPrd
GLYKelS9dROWxY7sUG89KuPZLq1djR9aNePfef7XGDbvxL+u/MpZaGUejo242lXyI5NnqBS+mrDZ
jQWFYzy+c5ayuvJFf8GHped+B4oMsZpV2ZvGeho7RTCJI+6IUcIEn/SNUhvkTHCRlPnWYX0jKIcS
Y0LgSeVGGtGOBsaIRGbnoE24QULp/XCscVMn7oHr9Xma4zf6lHeemwLgza5dzfFQYRXJRjIOVKgo
GYec9t1EruzLj9IbNz3iS6OVB7XrwD7MG5Dd3Ab+DSstgeZAXb7NCdc4yQ2SDZ1mH5GUQmvW35Dj
iB5x6NPQeWJcdXLQoTaIEO5rWGHzrZrpkejiXbPijoVaQYp7pK1M47tbs7qPnkFdGtjQC2OfxEYP
2XnYsHuiFY77izfeepY9ZvfZomQktMfUMJ6NhgNgdDLMeccAwh0tZweohWZ8JenHc8u3tFe7d1dF
5yjgYbX4zG7s7Z+N+kr3UuChV9bNyZMPg54ujZCUXu1L49Maa2KPH25DNAiAuEMeT2kgRiy7wYYD
qdCzLDcOr0+Jk51Vj8GSXsg2PwskDQ4RG4+lo2JGvkoKvRpY6IKdqcrqoInfntmL73RoApkfVwce
grCjvgyYRUEk2v1Ral6gaB8qbO41keSMfkdsTlAYIbX8bGdw2THSpRmtC3OQjuNGW7PfuIeX/t8q
FdhsuGOr26idfGUARonk4wAm11p72xOnihB5l61Q0MtYkbpJfgcOJPzQg44DUDSCKFJ5wnOS6J+a
xo+jZNDvrd05xI1pjguXjAREgSTpbzVdd6eC0K0Zmy8dz8RHGSkPtRHttYZJ4S+d4GVN+oW0fjgY
mnfo+pxGuq6sAwzU4BYGOd9YgNEpXfVEz0V+zuwxvQKnSA9NJneL/KHVULe+ovh7Kbr/lwTLAF/R
O8xUURBb2GY12FMK0LX8pLdMEg2VS1s23rzcqUkA6qtnJiYUBUuzgk4zv9JpQt9SxUfFqmmbxmu5
Qaxyc+8xp5qJe1O8mDX7gtfIrqaghnVKY1MEZqgKbHX458A7Hlmgh2BUlM2SVH7duNmx4W4yYKlJ
qvjUveZ4TgXRtqn9NkqudA+6lNH8DpJoW8S1smmVmAeT/lq22iktQCUOGXUX+RiFNrdbHjI8IIwF
9zwGzGwS30qNJGtYLAeXOUgycjRj85HDP44KCpFEeShs5TDqEAeT1UztFqcC02qaPRuQu1tN0Nz2
mr+7i3VvZxunrUZIoaTFa6A8pcicjWlzelMQKzZq5PJQB8fKncTZdZ63xQRu+AgmEBaNG2reYTQo
SGIvBP11B9fpkE7O++TE+A1occTxdFEKuML5Hrf3niPsT02XGZmjjUPVVKVNJ2y24ZDMx8GzfBtW
TMeieMq60+wWz107/ZVHhFi6AcSbXXTQiIB2jdgQJmwBTAZF8iM9Rt0htcB6pBw1TXsTt85ETPd1
goViEfXGh8EW2Qp6bSo2pqSiwzNLJsxVH/IuCAWr/4kJb0L80ne544Zxovt8rKQG8MLU7wMId2ee
DjUAW8jPN+byq8bhwap/zB7Txux8NzXft//x9cPIBJcs7KPKz77IMI0VJLS1K/mvW+VkYdHMFtZu
CP+2Vx4So381lyRcLC4tvuh0poVqZvxRi+8qrb71xf5R1/Po6LBM6oN8zfDBqe6o71Q/JhMLiEO5
bxHTFecqZ4tnMG0MJyfhG9FEw3lIpXbBPoHu3UNQq3PzHWDUS9OArU6G/pS3+DGq/DkVs7dboNGk
DnWDwIESOQCATrX3om27U54kNri3YBbsP+HOYiiPQ7Ujjaxq4sMiP1Ta+lOR59obRv1nLXnonmIf
Zc68qA+ISMmCSJd7NLa4HMQo7nExxXccBkhqLBLXVM7mIPRaK0iogxrG8t4Nh0KnG5AIsbqL3WWL
2OrP3m1iA6iI5ZGpHX+H3d1NxXgzyJQfoQn057KsL7mRNkHWRNNGifiatJmV+fAAK+jfXByGT/+t
wv2zYH8DJPfJTnEIjfNh1ByUfzAt0ENUAG7rv92M75TZ+K4pdlGa3Yz5x4CD0NFjMOXOxuBWMTqk
h5xiDHPiXNNkH5r2o/tI07vaXnKc6LFCmmdrVXD0baQ1b4umM9dHugFDvX93ln0nwaBNAJbUbOdi
M4oH8PGf2dCGMQNY7lA2YyEzZ8tOap+0tOHmYoL4mhkNW9MeN5k+3Q11WVnY/mpr63JnO7jTbmT1
yyESJjUwpKK2zwNZC6pa5/2c6x4CPf3PFB6vSM3fAUUibycAmUylx6YmMbpkjIRd963ozhvxBgIH
ZBzpIkV6juvjhAwemHN8LaEN2OV0jKkd88r4kS/iolSVwnYud4+0hv1qGDJhy9AyyRH5WjbdZx3N
EJRK62rzfTu2DnUcemNNgDo8vyAWOebZ1XWM57m17oSaH3EEmmvWLw4OoLJaEL4hEOoRqbIh+6rc
6sj281Nn0oblZ4MSI3G8Nbm2XD5f4rWdvTzqRSUWl++S/FkfnD0GrMt6+Iyugj6z7jzRtlP1IaYB
dmk8ez7yhFmfvOOcuqFJpdY49fcKnYyH+aI5L2b/mpG4jakOVhj1utHbR+mjXY1x5T91iJ5EDEnC
VqCQ69tCcHjVZli/USCVJVhgbvfmspvrMrCbF1VpoaGgF2vma81TdU6Li2BbRsEWo1f1C607YMMZ
eu5zJU+0Zj2ldN14Gbv54Yfc5HZNzNMX6WsLYmdP89z40XPJ5fHdVp5LOe1UslbqNCN9seZYEp6r
IJ4kQt6rpyowd2E1syHXiewOSbtL5cyD821ZikClv48IYYv9sxrA+bxwp9pQMoGSPvl46X3mUJgn
O1OJd46xLsoN3HDJfmaoaBPyiS0olp5kK14vmXKoX2GkJUuUafR7yp9tcMdOu6chKwBFR9fKsG3x
GXD2ckLq57BaBu0QNLgAcVCNKQoHI3rrvMbAERCW1uEL33LZGfuSvsnMERvGVrBc7XMt86fYvrDp
R3/ozq7a7nE/B8li72LkyjqnndJ5kZRp4MoMbOTaiNVbkRTIIsqubz7TGV0Qe2hj/6Uwj94lue1L
FLNFzTk4i+WIchbkAt6h4KbiTgynhYU9Jzf/5sp07KYn5mO2VOXZjD1gKLAOs5Sj2wK/vaOTc1WI
6/qee1M4jPW1yjScwVlAGoLzr/YihszEsyHXmBSOShIRmzRpn7KEJW36u9Y01kbjdw1eB++SQePD
cwl8/tLbc9CVgm93HhQAqZpyXUYYO6eCjshaWlSnxPVCIaXfljSpjP2lad/JbT71El9t0qyLzuSo
LSIYo3bvZdBKRiudfT0eTtmAkbyORgC8LbjICv8uD84/OQF0E8xfbrmPyFDOnDSAoXlPDjiQHBOC
Hh+ZVCeJnIM3Lo+cVxKI8cZiOE5ajZf5XeiYjgy3ehYew6qLk6SpN4RzfQ+PZdZGmJtivy7XvsA9
Xy5XWxPJTBfl+C9t8VdXHHkjJ1PPFVRSTtHMAWWGXDfHAElob1Ld9i/VLL+1WO6Kx5W2UFuxrR0U
j72Vuf+SujtnCLlhoiRvkWmU+JIpG1KeZCQ+Fq06YFfYThkLAyWzjuPUtXuza26JVM91gsTOpR9L
wm227O4d3psgTl9tyaEtdiAsdbNL7bJ2VIbaCnUVqy3MbhyQesFez6OsHSxIT0LV9cQLbRErePLd
k19e/uEkaMF4TYTH8m88c7cOCb/ZjctzHSxFjIgj2g+ROUGDPKknb91MucSiX/CgrVYyR3ke0B32
eqLTHaeusKVBw4cN4I9Nc9S1pyLuHqDEsb+1FS1aza8xDMWxGxkbZ9o2OvhA64I6y5YfadJ9Gad0
srtWdhOL+yfp38iXwlexlfsCe0hxvmv13FS4JjWUq/kPpn6ueAKxNqVyrdPsYDq86R1LaLf+0oQS
CLPZm0gQdpuhxP1OjvGaF2JnkcgN3TEjJf93TBOFu37PgKldnZh4Kt0/kUCqi3nTscsi9F1YrtNF
mHt7TYhg1igwGJ0XocU/szyJLFL3eMSODSUNbcapkjKmnS6pCk2f0IEQhPE6umN8XqLZ2RP1fFYI
q9JpMcQnReNKpYt+IfVP1wi3sGncu/AJnC56bT3F9AV/s1lyPFMT5WJgqhkUOGUE6tjcJXQmL8lH
DJ+IUV9jY0qrQd1zKrNwYfW9uWUkYlOSnMaqP5XlooNEam9JbIEPqusLRwxCb9W9MRMcDd1EvrDY
F676Sf8yx2btN+954EcQGZK0/SDktlXzlbajndyESj9hLAEsnBK2ZKy/TMO8T9R5B+YtTCscAQtc
ryk9YXumW87wHTw2+KU+y7l5hzkRxP2g+ooz+9ZUP2BYHgyDa8zQftu+3zm98cp/mHyGMtRiO0Bs
9NH0jh3KzkbTMbdUdoX30ml+9FHmJyyx9x7arEshDjyag6umX4vnWps5sx7ewMW9/HFtsqGu0j6R
6XnSRGTCUjCe+Vihmao+TJ/zggE0FCgYgGJjfnSlz4LG5HhXwQKOtZNGj5WVeec2qT9lsszYV+oT
K5NHnOQsR52nvtAIothPNRHJEo9xZa7r1xqVAmWOOhSGZZDhGECm3rstI9Gb0byn4gc/gJ85E2vL
WPzZLHq/K028n9VKa6CJUWpXbME4tTrjFLvcXS1Qo9jDlZMtjVtRQM+wAPWkf0TdBhVSQau+zdik
JZ16js7Hz4GRMnAdrOBg1i+V2t6XerxOSMwmB2fKh+42AFhsoaSIfMBwYW9Sq5NOe1AokOC0bd5E
d4NhbKqXo9L+YJKS8uHZgNrsMWx1IvdQQnH1fLsFMU8OigZ14sbCG2i9G2yAChbChhKj7ZP1kxdj
OGcgLg079r0k3jhwCislOXYQ8BGtLWgEfztGy+hVxurVi8ddx+NDgIx1EPG2gt76JrUOHaJubdAr
aEfPxmyce5PrtVWpGqHNnichdSLBUNS0UvKPOulTTChWqeBuyS5oR+NRG7RJmuY9wUmeTOohTV4z
HHFb7gZgXFImkVrFkUDgKSr/Nb11BZO6pX4ZH755h1c7BNpSHdL5LU9N8vCas5tLa29qP0tEMmUe
2cVZoC2zkrtVEsaxaYelYZ0UPXnIvFttpUiUpUweOaZzeEjpTSFb6Gc31RWfGXOBTKoXfew/aLmi
eWqpwnpY8tsyE4OYovsaN4/VZe9G3iMWCjW4rBXI8wZ0MQfxSwR6C79PCkiifZuRfIOVaBEB2Bh+
1V4JI/mB4Sj0UA60RNlVkRvaE92WdEQpdudTRrobWlJNuH+Xpf92ioYmHtkf+Vaz5EnpTUrMk53J
ECta7zdufCrZ6MHWO86mFZ2iaa42dt1/eL0dptgMu8LasVOA38YfkS1zR2+EozdMH/ngHoee+i0T
OM3KJylXttWhpvKNJW1xVKbXZV2Zdr8eARe4LoQYsnOUY/2rxakorDvNfUfZ5ffkLZHpyYve66ni
fEbCJSZsNWnlevSlagQF77f3sC8QzTq0CzzfcvSCQUtIQvHfma5JVy3WQLsTl5R3ok+I6zmqg3qa
L4yZDcZqzGjofk5YDhS8x477yjUiomdTYzqo8WwFIMyDQfGUjaOzmuodFpKWfug1bVcSxCYekbKX
W+LAc5oXJ1l3YQI/pPwzziZ1Hvlymi3v2GWSC3gw6Lt3fmY3/i2gqhpKgUNzRUDodh1o2E/wzzI5
4vxbJELKFHiUXngVgpJrmSxvubm7zpn3BH0jepkqjewvwXkTB48QyYem41Bc7BzIG8Il7NOdNtWC
07IYDkluX5np8JTZW+y22xLyf1HQIMdHUA9KuTViHEo6jGFHi6fAqalJI5oSGAanPcRff1j6o9Xb
092tm1cnnV6Fiz2ClD8TAgUKBW54mEOc22p4NBE9CRHGSseefH3CAmgb1g/3j9e1hNeqvybbDUAw
78yiC1MwiyBftzV7oop44HZW8h9s8Cp+tNBwFXBWDgfhrOYh06FEu8mfFicgatsnPU9PFnlzN4qx
Zyd8TWaGce+pRGrWx5pFGXNKbepnw/buEUwrp9hN8UtyLApx9HLv0pkEnBgnI72/zRbbM8PasIZ5
rW39OotH54wvEbAhF1KPVjHqy2grxzqE6XHSkIGBybzW42vr+LU9HWLXeh6tOPQgaLnKXCBhuXsT
KEeba0/DpD1Bt9t1IFKQfpuQvDl9Xz+WeUkqjUPqX+LK2zRvd5P+VxTHGQe3DeJmMpFOxlcFm0CL
7DTmcmuT9ueY3nCyt0EvArdlKcR6qgT6lnrCBBPV4s01HpnRvgq9+IwK76yjzaiVfoGGTAdEg0yR
NCJws+HagBQqo+gtzu/26BwcAfljJgLQRX+qDKuDo/nGgD5miBdO/xhygI0q3bCp6Kmk5YCUBJrL
rmhavE7qRVsZIwSF5I0a62OTTX837hOBUXxgs/2usB4a2wrEFNYGIa2z4rQj27LqqVOJy3MOq6z/
ODqv3ciRLIh+UQL05rW8L5VKJfdCqGWY9GTS8+vncIDFLGZ2p7tVRaaJG3GieNGs8jDW0W6o7Luj
J1soxJz+TUAuVTVh6HZ2TQMoqq2AZ+CkyVYpAToYTMfYGwIwQf+gMuF6TjETyabYNHq0srOMfiQa
6Lz4GGY60ansNewRKDQjuTDff0MzPTkUuEIkmT3w66bRnql/WPcSCZUbNwvOTm9SZqlOjVkFBlKG
4sOeCgFBbrjqnsNAsXXiKDPdbwmHhfl5ciejv02NYU+6aGdz1qnFlxvxNLEw8cCDH6sPrYPE2zOq
4NXQ81dURh789CWig3HRBfCzuE6E3MwGu9votYvUSxXO+C9RW2PSWeUq+Y1wA3Y8PXP8p8WHO0Ak
QdKnsyjbBC+1Xty6ikrOsv7r4ukMYPF5xDyIKWNbGuKFaoNVS+eSRksS3etHY5iWmf5hhgSGKg8K
uZ4fwhhYuBd2IA08HZNm9Q9H8BdGjY2tGO7ZxAEEsE7EOvMZ5cRQ5YGyzM867adFm1T3IWEzyxgN
Jn3+C2GNquX01/KKP29QH1ZAbLGuXSIYLOV1eIl7xiD1s5QQnBsGXBGxQ/oZ5qc+MMgkzdJ5pu/a
CGFWFm+ZLQ5R2uOf5XtC7s2gluaFYS/6WOwEeYJVnOsUPkQYHGreGs/XL03Y/42B889klFR3s5G6
0O4C/4WivbBLgpPlGu+B1dbI4uNHBNFsZADYRwqyD244LJGMt7dm3KwmE2o42w0h72XPDhMjvNH/
MfhvWTEcyPiR0eXym05cYRPtGBg2bjfdJTlmyJs7G3jxXio+Y9PEfYKtJQxd3itEacYJBRHG8SXl
xCeLfUABexH+GC7T4eKgWB366GtCAqVukwIE4gYLDYzGqvAgaBjK/HEdZHVby/KVc/f1Ulv1FGi5
Jkssh1iA7it8/yd0gVdkwaWivYHYFtExY9l5yIOCykSt/qqgxzf+LoNLKtIUsm+/LEpxc3tvFXvx
tkrHNeOjZyhOD/wb9wTgdw76lcMbvvV8UzBrU1bDVdr1VmVRPaskuelifEv2noLM1dbVOR7ifeR+
k648wLR5Li2ZQoBnpFSwW4fijgNmNxVEyKTswOfawKQztaWm6KOSPFMoDDt7hJ0bEDKn4O9YuTu7
KL9JrVzIreFWScsv7lV3OGrFugnnQ7VdU0oYfCsV7uIyuE3tT429YNXnvs7BGuXKr3gzSXb5uf+o
o+48ynQ5dDQ1knrGHxsFP3iJl3o7fbhJ8AXLfmNDVZ5d4zeyyYqsd0DOxzKxcJnmmVDTKRq9XxfZ
gpwmxlkn8OnzfM05DVfQaCvbBxXiVa+1E6PgxUvDe5TaRyvNeRLGy8mjHMLFqH3j3XBsvOqMbgUl
C4093GRvXwnIH+BlMBvOl6pl0GahWISNXMNgegRUB3QGY2RCL5NVPAYbW11twNcLIxsLbkV8Zy60
qQbvxeDkQ07dfa8YXKQZr6IT/b+a/jTjd+5n2PSrJ78q92xWX0bsbmSScggtLtA5wLKgaWeYIMtw
x9FN6QKzWvsgYfZcuug1ZjoevNp7hOYjEPHVn9xskeFzbpgS2sU/r2QGhv0zMybuFvrGRcvhJN1v
hurkp/3d0uWq8wrI7OyOab+iu2zZ4v/NjeAl4q5BtPjuxc2ZSDsRlZrXwMSLpeCO0MyKhwu7r66d
JjO8qBSvo4g4HBG2Nm+RwdHMKlGEA2BQIGMt7Pnka3eZSA65E9OoXiefmviMkK4ryhYiEzJicBz6
fua8kREnoOCTQg0tPnB1cxS2J9O9zscwi/Z6nOK+O70hLNP1TBt2vG8ln+KY0QGDw1qjnp3dc52y
skVufiklczqvrf9FYq7wcZml1C8R32xNcbZTOnfX41eIxlNmvFbTnTzEUmOMqGxsEEK8hAY/tG39
ML9c8J2DPJuvn4zElhxDmW6kGLKNjVTWUou8BTETgnEN1vJUY/IdMdpmVaraeOm5+l2Y76VpvBSs
bJhiVhX5lzRFujXGeC+nWR7FoJe1mzH1PhqfTzpvn0mHbwqZrWjyC1d5GFNpTeSnuaR5iiJDhSF9
pk8UiKBMj+VNa8t1T55bojwHLSfRsk4A4cPxjF7SPt4DBGX+M74Q7fzXUELcY9yNh+g66c0N1B17
Lkp99jTDyByrw6EwrEPbw/7jo6LjiwPb1/tyXxFIDLAa2FPNs+TinQfyvkmy7NUmPMLoD6knOAvy
CTWNNFlMRtuqD33hP3f6rZ6eLNvY9S08fnxU4tyCX6Q9TA0+xzO1cWdEAW0tFuYKU2HwTWcYk8dg
VG0dvSJQ7H4pyLFmfItK9bCpFmonFGInAOZZfkChXoyzOdUqW/TP/gRB4MD5JFmlMBHjIX2BTX5q
ne65pa+oeLIz49luzLWnuSs1W8QlkXoDD6XB9wyHsc3ay6BwPdgXYTp7ACTfjJk3UHFxqg1IAfar
laUHqhmfqpLr0AThooTjoH6pCiDLwCAjAzYfm+XGmmeoafgCmKswe/LcXMrNwaCSB3ltOQJtYkj3
VWgOFZh4n13txAnhHhGKXKBhfnkcoKkV9OvofaKAsC3Re9sh9Gcj8RcGSJ2bGl0H3QVbrlymsYNi
Ss6CXrtK5hCuwGRqDCHGjsJmuMEky+pankbN0baWTQ9daUVIZuHz1LrndMheilF86LCQheqPQaC/
CK6gfgjjOaNDjDTe+N0q67227dOAQy4OAeS1if1aGSz7qQKjwUyEdN+WbQcIKcZ4JzjmziEsHyVb
RRso5hL5qnAZchvmsaOdualh+afWTo0YKMfef5hNxGpbHUeOGrIw18Q9do6AhoQdJICgG2JUMbKT
Sqq/yhJvvskUJuGgEvYHx5p2LVevJIRGFnHcoczwzGK9bDwk+yRoVvRSPJpAflrZ+FSiXwheGmlk
15QNsaiBp/sl87NuLwNA2zxJi7JPGTkEzo36VLYktNW4QKiqpq7HtSGAQ3ppgIiBR2bQvG1oGLuB
xAp3XVLs+rADfXZLI+fWd7dcJ+yR1D4CaXpSLIxmTUSeFvEBO6zV8xjm1DWJ9Is05fs0SsAB84+G
VjTm1Gwis3w6bUaceZsVNNylTNyAmDGRHUsdPTzMz7UQJ4+KN92kRvLdp5iyiLMv35gpEO1RjeUq
0oxthUTNGjX9yx39OtY+xeNrrN3LQj9BgtxkyJ0pdXaR4/0oiiaWJNrAVXr6LaonjPSQj0fV7gIn
3RhuKpdurJMsqPwLjwhVdEXNjN78NIVmUtiBiyCWu0CjnSFPbAbF0PITxurhnVsD9a6cc4vgiS6O
neTqmoTAr6Tu3VOZAVEDrtN5bOszLkSMqFQ1WtJbNsS3JiAxj9uIcAMlFOTXvtE8aQCbcTlMfucF
OLOysye2LQKwkNa5HJoD8ZMD/tKdh31Api2PcPUUeL/41hDA0xWhHQ6V3mLkcOU1i6glwEZJkyAc
wV1V+9NHXP1BdFKNxcvgc+8Pd5r+5llUr2FcyuItUi7OIsxRKU3ATOOT2ZAZPg3I7BXWARoCzde4
clacwGz1Kvmlp+IUp99Z8HDjHeON34gjU54Ud41zbxRN+zDLtzEdrNr0FI/1AX7/jxDmEsPpsm+b
d+htBxKexogjJs9tsCRzUf1sMMy1V5AgTyDLL0kSrwarfHjVuKzYBIXAWh4an+Go6APOTq1ZgvT7
COvDQM4zYIvLSQ4Tw5GUGWTji8tRKUM/QsXvtoxJOAJ2i5EER1eI5XNE3h2f2xKBY+139MCAeIsy
69iEjBTq+jDimva6fB/pvEyMu4LgN4U757ewDe0fjUxTFj7PdYtIp3YaLWLC9LZ+SLzp5vndE8VB
hlPswuDPb1u2WQh7E3tvvTG7rz7+cv1krXit0FyoM8CqRVQi1vn17lb3IUY6nFS9q1hhVPFpphrg
n2ddVg+Hkiu7tK8iIciX7OJagZzA/qinvKGW7XO58/cmbpKF7LVLHWlYmbN1rrF2WanbP8UDWWlT
ZofOzVdMs06QBddu3q00RYQtuvAhAnLAc+R/MsC4ZMOrlpxDtmQxR4J5M5zkTgs6enfPzQQFy+zA
UnVrEAW7uH+ZV8HIXdCdSCuOiG9u+sMGT4himHZj/5cV+VYw6u2yv8oY8AeUq6FIXszyyY1JtP5F
zDsNc8Ctcizy54ard6z985wdqIOltO6NTcE1ReTsjRxgXpzgFmMwZ3daUtawcuSjt9CFxitnbvjC
jarCjWIXwhZrKOQBvIwmzfWbtNc4HUlyL11e/8Nc+BG2Dv9P5W2NyLmz3yybW20zP49icvNpOb7F
efdnOIa7ILbSrvTBS5ceqsXOTL+5eYXJsiNTgRqBr5U5W9N8Gl1sP/rBu0At2HZE2k5uT3iwb7WL
LIpb1Ra044TVu+qkswrtzHvtqvFHr8IBmzEpsSACF6qTZQNts/fsa9La0KyhF5DD4LM1NOtjSqff
GNCMFA2/IF15QU1KCeVRUvJmYOtwc6ofeHkdL9KRdux0nxu6sx8QyBBUum+NkPnCGbV65xbP8ITK
pyx9Ydo+bhhRYpilt35nlHUGW+FBQwItZv96FkCoFYX7jTZdTJ+q24nq10heimzfY7/O/IeBSXHM
uQ7DubVIVuvIF4HvLnLtLzXe2zHfoJYpjQsTPWj+Xjlgw5IN1BG7/JpY+DvGKiMOWs6RPJBQdkHp
TBsMVIyEG6yZhYWxkY89dI6h/U46kRIlI4bEUV0d+BIBImRx63maBbUco+1tdGNbMiBgEUpLaL8D
BTp4nIoNYV4OSjfVow5eay72lf2Lp9iKGd0TC3e6B05RH58riAkjmZYTHgnrkRPwc4K9ygErhZAg
+nUNfzNVvzH2kGhSW8KjS9v/U6LdVGAPEjxzWckoq+a5/R3yEK7pFmOzJXnLAQ67nHHxwUGCbecb
bchyjM1n8H/j/mzIB5WibAqHUv406klU3sry/g39Ou7uCWowmZIDklHsYwKkmDLzaDsIXgJ1pBID
hoG1LKbncu5oqDQEmGPYU6lB1FAdSK+AWD7TsbVo6aFoLu1E3+JvpR/9327kwqsfeFOWIt4X5XtW
KixY1LwzySvq+NioS4f2E7RvOTY0YwT+SkUOsOG82uQd7xZSJHf1RQVNIdDeAOIt3PJDkeUUI1zU
k8+x24qqTYNub8tuhdiynL0EOpPqGQFZOM9lhb6BdRwMOpq/EV7S4NKWNIDqHyAPgMIsQt54JmVk
DL0WkzaXFiPGE0Qdwdf/Tw5iRtCTLNSKrZ5xavDmQPnOqWhlRLcpmrULrJ9AZ4/U2RQE5/Vnx/4M
a2/VW1sf9tiU8B6wIfnTlYsEmLzSPDn61nJuyd0ijVgpDDocQKb4AOCIbMLEnr+M23gPE3PB8JA6
YxTSjhk5tBxmjPi6bHx+B20i7M1HkxGtGUlv1xPeA5/Or9hYuXw0SfHuzAHe4MUfEH8R0kLOo/Bl
CyqavfQzNUk3zNBaeZPuKdfqk1tzh6tYK8VSdh8Nn7LFJmWwSJX8d09Wr3VvIU0pYwHpy120Wr33
MBPl5Rs2PzQXr7l0OMgz+wunQEAxiwl6mvKNBaSIFX1gmwQGRF9BsE6XUb+JnG3AKbKydnXJwAkP
DJdE0GtE7BwehlvTPwLABAqOWlb+5EW7T4kZ9PanAtAtOFra8S6c6sVUYTbBOIofBgJKCKEkguX7
k8wPDBh1B6m42LWMmIjVLiP7y+VTK6llLscvTfFDTc85DFhwBqpud6316NiTh5hnpvvDponTBAsu
QybmQDnLVcyI1OnwWjOpNBijmvQ9VHCnANwvw+bgdiAXmeNPA8aqCH/5uPZsrtesJBHvcEWcgTZp
Tm/A9LpvA1FaStIRuNv84qWQ+YvS5+eaWCnU37WuJ9oSHjc/4Jx81zT+CIl4ySVIoT5MGLB7EvHK
aP81wgEIMk5PvYFgWKwm9MuS4U7ZUlRq3G14XowjNhzvIgUxuCSHUgU5hCTMlllrWiCdiOrk8H8L
n7KhHtL+IpBYDCw5tJu4mVkbY2Zu6ewjEsUPypRgJVIq0yOxrcLwyYryleo1fzUg+cgwz9f4sfs3
l1E19prvIi05t4uqXBWJHV2iVnsN7kFptow2Yu01hNIbYOl/ablmHW23u5u4kemRWcwwldhBuXSY
8OKaxRxgq54D61tiSxzBOvtejHCE6Iyfu5sEYL+THl/zzsKU725NvtiWGRx3PqSicjl6wxpq1X5i
YMVighWyO8r0VnbvLUHGwLiYxQ/JuEV4boNXnOgHTSZwUOp9gIpj4g1jq1t7FiqsTmxQs+mS0yGD
ZHRAnP7/i8mgNxk6/WhxgdOZkvsm+WOtsP6SoocR7+AQDjUlIRvq/8I+7DZ2xQgpDCAg2b3/rDk2
p/tI/fhc+RZtXq9AgHe3+XjGeIB2ik5bmg3kDFFBKzFoEJNJEW3MSj65ZsKpPP5IHHwWpUXQkfAd
CebWXPMYtyBvUZBcJazPGHqVijjxuNRoEwcJi6m8K8DyWsHO4ZJ7gru9CJ9Gum4cTfECNqib7kha
QAMr5c7RhGpksaizcdkXNmDDjrjjlL/JKXjvm/FUZMYPDRnaqyC7CUUu3NJgEB1FWT7FSW29uVWf
rS1B30sMY4tOIp6nGIMPmX+whDPScpxSrM6HtiUWpJHcqlc1Vi3eYR8cf2LpCG+syIU8N1N1B7P6
VHEup8sXW8xJ14C04STVpPcO/AaKN3y6SWTtMrDt+x+jrYs2Pas8OedZ6MF2rP+N9NlVw2czdpsq
DW7SbM+5zXdZpQwbXaaFnv+Lc4c6Ksx2RWKeKlM6M+bkmtrWK4HRW8XFzmJp6AsYlfq548TQ8EPZ
6Oc1ToABBzZZEg3ym9T6j6Gr/xl2jFW2WY4GOHqiHgSjsSswieFhDbP+aHT2PZcm1MevGlNlVfGP
OzZ+lMJa/CqrvXXcsQey4g2J95wdg30a1fg3i79E8TxqzxFkexVtUo36SIwNevmSu/9aHIaVV+xT
rduMOb1/n2Z4rwg1kPhb2XQSl7qxrLOznjCbwEcN4Xzp0TpUY9ssV6UZL3x+oMpOqJi35uQUxItH
irbojwh6GvMpiSVx7lzbcsYrWORn07uXv/c16n/Tvprid7DeppA/FAAkR3tvsGPGucXl5oe3/FBI
urcgeLxm3G3GRN8q0iS2ih7ZqDZj3G+64CenGzZrOKuMSbyZz/1yE4T1Jpb2vmK3y9PxYoJMWNDb
srFSm4KxZ1PnDsr+GOKANEocDNTZot9Mu4FttR8J1Y6AiCCUVDCdU01bKz7ZaXC3bco0bdLsj8gd
nvOh3OkWDqvKDr6LJj8kbfcSu/aiUmcGmnDPqYb04tfCOOoVKij3BCvSVvSWsdvvrOpjDD5UkX90
9C25IrurAFKNx5CPcA8q0Sq/ZaTlU5NOiiRaTgihpeU8d1zHmZnCoL1NNbS4pKkOAQFUpb9GsXqP
bPhczrhoWLxdsBjVPz+jDNbIr1XhHODY0AHCjZMDq0D2MiNSxF6LotBxaHBxMIdkhTEh9C6ie7cJ
o70U3TVO4OCNKy3gcmFYF4WYZTGWt0h4euHFqVm6dBrJElK17UqF4pWOAtpQyl3BhVgCoPIdl6II
iU8NaYHrnoZ6h1M6hbFDRco5sm52Xm8nnZlTu0r5j5DX3o9g625a6puLBtxtTaavbjhQ6R8dibmi
7sl2bO0GsQmkZs3ebtjdZ2eNy3gLn4Jtu1ulvgvBl3uJEZAUxr5LocprwheQc42159ZB5uuW8Jdi
GrH2dttEi88ml3CuSYIm5yxTlCfWrxzxfSH5SI6ZUfNYNYd5/h53DCEN5Oeu46SQBqQTarAy5GCm
n3H8ZZp5SLQA58dZ07td9PcnY5N/mZ2gfsAgWMuMAXthnjKspKV1lIK2Ep2HDRtJ2pVrGf7Ybb8e
c5QxqFRj/GD9X9ReeMYp/tHE9z7lCIKPkezHU8CdxTHowkEdsBLnBu91LSSxOycgnM55fSwYuuLI
UOyObSDwhjAtNZKP2fZEn/XecQNKhcpTEOdPc3wyCW4lhMeCtaxX+h4LLYWVoJ60rzwZ+X0x6Wpi
eok6loOpP4Dme9c5CsUCz4TJOFNzNxXdqrkviJTXzwOEOfaUavAXyE3IJDUDLlOi2WnH2SWtyX8D
FAGn424jq5sHJoPmx6Vu3gqCAWQU9lsAhCt/aL9lru7z0UrHcEIRZUvJCbdfQfNDWIYLXPcrg5a+
gfB/DgpAxEcDu24TensWF54bgIki4N/OeP+7Iwydc807nMMidOWxsDEHQUYpPGufVfbWxs/MHVO1
6k9gGIyb+pgY+r3mLjBS/JFfPUiug5Z+0bO3sX4GebXqZu8N7SXPYR0STyJI2vPGwdVgZoMvzBj3
mi2erW44Mmc7UQ6wTusKopixMIO44eRNe3K/Y9O6urp1bejrsloApMPdnMAjJJ33K7nERu2bQ3Nc
DHQPNtSDHMUuwijR1JsBYdTmEun4P8Iq4T0xuRTPaHq5b25yo3zE/bjrvwvT3boEgIjh7h3D56NO
xl3tgIl01Ufro8VMTGteB23ncyehZfIo9QIah7mJ1C0evLeYOnp6WhbW/P3ARba8g+29BhwrB326
unNSZp7p8Hp46FtMTXLRXIXXr1LvXRZba/ql5m3TMa1wKKVUcfYbt/mLycMvSDfw4nFU32salBS8
0RLETTLW21Gb8FC3B73BoNWIb5iqTwCVGiHvIiEQZlHc2+KhAYOpd9GuszDVdumF3redzjA6xLZK
AORcoFM6Ba5cpt4xn09Fm494kT0AIrvbdpZBHIxIkJViy6eOOn/KWjTDOt0QQWLOBR/hoLMJmL9h
P+MlFiZXc0cE6yR+kCH0THeXlBCKyKi4gXzxe0oguurSld+eQsmSvPpcDyp4O12yN9C/Qk60ZvPc
lNUVeDO30Xbt1DBRdH2RmuM10+P3broqhPrC+FXtI5EOvBp6ytHWWrE1aApqrAZuXIlHYcAgy36N
n1dLyl3OvSQpwx8qQthk4epk01s4XdxM+7XVBvD1No0m3GGvdmcBLMex/A+DBgCh4GlKW3DPwU8M
/aRQH3n2L2L6RjxZ4kfsovwq4ZMeUeh3TZgt4wrf/YaLVE4GOipfe/0GXArAKuMa3EdG+OGO84Ur
XDv/BBVbLdAfDV9ZmLZbO+L31j858n1WnNEJPhLwgR5O9jFH6szQQ9GxmfmxFV2KCdFXjAuce5nV
IG5/JvRIWdmnUZArjd03zYWkOb6r4LfO9VXDxTlodj79yuWwFS2Hak175pSqM2iCw713nTeMWhtV
MOb38RBz7C2SU6Fuk5s+C+fee+JLOE90sq4Z3C/CFmOM+5fk9glSzYJ0ZVmFXzk2WaON11opgAkD
1hb9YmSRCqY/g21+SPf2gHcHaA/H7W1l/Y1SkDoVe4cYXWY8zOIFYCUUP3q2sYdNNcNa0I4wibAX
FvuOeyjcNdzn8WYez3ckQXya1Ym5Obq+NlnMJN7lNMs33giPro6/pAGNPuufszBe2i7GIgYQotwE
PSOFkXidc69zdjfvyUzt25xboo5yFTFzH0BCaEW9saNqBwbmMPwGJaDKFvBGNNSrkEhCS2WRho1u
wTAS7oy1wcq1T0INqa//jgBlcNcji6z8BGchiHKIgru4O2vWXj0YtAgOoOmuu/EnDSbtOFwGUsFu
/BSlN4zg2E9FZSPHvAbyGneA8H40FLdwg2bb+y+yu07TtqcjRJJ3W7mffjHDuD4KjHmtYu5pVGuh
WOkO0Aup1EBj+TMGf2MxX7cg+NfsWN546vR26YBY7mqerauM5mG9f3dyBKkhOTG9HFV8rCx/C37v
6NXoSfYPdgAeHvz3PscDYS46hShZOzfeKc7HHe+V3NIugEBTX63uLxcaro2zxZ4GE4u7h/mQuuwW
vbpSqdCE9dFlQ68GorL90hDXRpaboREX7xg3DweIR2I8QnTNMXP3ePXd7ABwcRVnOqOjo2LkmDES
9S4Nv/ughm/NzMSWHpb6WgyfWQjnTAzhBZtEvqIndem0VL43fXzsRmUcItnGfD/cUqjlyaB3cWp3
MSSMqb3WcLB049i8hvxJyNYiz0OGGttVhzQEJwgfBx3Dxk7v8xeXkuyjVtFUlaj8OoW1dsNVtwom
BXuDyM3ajkt/HSY6pETLsxjJoo/UOrSrhJT4ysNSgH9lKfx87dc4uLPUJu8PG2sEvPXQyi2Z1wYA
OCtC7bnGYdDDS+uAHxugtLFkCytaybD6anDeMXmniU8Ppk1t72HrRJtAmn/MhL7aNo/POVRqFvzw
oIFHPwWQFBne+dwaAa7jbqAQUPbHBnwaFvGyPEthU8NX1iljHa65ZtCFb7bVwQKES7T9/29rF+RY
5Jc4Q+f/lWzATo9H85nuhuwFX7vDyb7GPPMdF3gB9C4er6CfnGPSWHiiRc77Y6OD2XNlh9vkt4R7
yp5cjOYdpF46Vy+BxtU0E51U9oRZ2Sn01dRM1G6PPgpG7tlHJOCfyBqhx5nep05LA8er3ltrpiaO
dSmBICZTuKxoo4AvpsewUCr7X69S7dgwWjr6RfuXA8rc1K2WrVo9xjw69aQ8oTWR/qIcUJXcIkZj
qnf9yCxv8Dt757vZkz+MFb+pDaPUC2nMtEHytxWOFAN3oz9DAbqurHDdquTo1HFJ0qF0UV5McUjb
VvADdjdlDsUmq7tVJAE8ylmb0zzQqmkzGocwzZ2dAkeXZMI5umQXxhZycuHaxwybLI9h/VTlsiDs
S36S8yjomai/Ah32Do1C/Q60IeLsYVjbTIbRSUYXu5/0Y9G+Rp5TnkAwGm2Ea8Y0W/Kt6GR6DhTb
1SN0h2DC+tZW1T4Pd9DkSAMRNtpYef3pRx14VTZcJwYbaYWRWnoOD7bGLPJpam98cPZRU8shitR+
4gGG0AlR3/AQnnE9pWlun23tD74Ji1hRfmAzn3DAiKca+CZHwJDJXmt4u4lW14Jw0HkitDMJGquC
70Er4WA23CVlST+wRYWzKIvPCKvVWYlgp08q24dO8duPKPL4tSEGBdGxHsTBcQn5OUFVrGPDWuew
V9dcVZHVRJpsm6w7sLXdG4g4IoCZITVGZ7JL5JHBHswbMDi+Gby2Y0GaM2m519IDSl0WVZFKbKeg
DXaN4MReWMdqsmHbk3pjEm/jwsoCTgYDRghwfcOUzLZCqAZSpXtJRobYV38mJ03giTtDtVcpOpiV
z3J7RNiwdwl2pL5GRIRJ/FgM0wKsk6aNAdGXa8iscuca4Hcy96OZKd7eHGG0purFFtWM0unM7VDV
D88kzBZn5RW6H2ODYtDgHOfWaa7Tg4697xyMmwiM2yJFXivAL1YFGL2QQsFWG3cljZJLs4MUCwee
3gR2URouWKsyGn9NASB1mjgVOS2QiAHAKTTTDbM3cKijHFDtdGygEV7yClcmJfHqzeFAs9Okvern
IGzUctlLsmgu9WB0Gw7FxUhnEwxLskbz98btjfbaybq7Yiv+thRdwxNojjA3zpmC45J1NAW6ES6v
iC3LS58mHoYFPi1/mU3YeOsIrqBfeN+2wYqeSH2+OdKmGmeU6WQutGrgQ4xknXl1SF9Um72CbWOy
SWy+ks1AO2BP/p7uaa0Q/ZshYwdme6Jt/PaljLTqYsro10qsaKuRLcXVKtxV3doA2Wg2I8YLBKCN
3N1IcOWRED703X5aGaIgbRo5z75giGbOkkXjv0a1ctaG1f5Uacc8utMo09lhfs2WZqLbKw3rWJ6R
3wdVFm0GWj84O/m8vlkr1loqfmhsQC4wyBICq4hw1mNIqUcNIGwAkW00vXeDgsU1N0+1D+gu85D6
FvFBAOU6IaSvVMsAx8+BHFqN8bCkQyrD7ynu1IYfPTIhxkW5g5s7f0xcwlKEWqhGfFd5qLZiOusZ
17W+xKoHpYkUNr0/ZusTwy+hk/7PtM8pWy7l8OXVbkponOuJMrGvZnM4dCr6n74NizOz5uIc639D
OHiHQB+cbTm5T/qQJAfXAWUr2vgkVIUOpJvrEXj4Ippg+XYM4DgZk+Jux34PDfI4InqdqGh1Atwh
Qa3dJdL33m+SpaIzdlsC6llY/wgvUdjJM14F/U8i9G9R6AeTCjzkOqfcT8yoE7xCYWLfsX7YCXxy
6RIGcsT4jKnMuvnV5xgaO3Q8i/AnzLdw4M7WSt1ZxIZak8Sip9ZXwbqaw+vhwNbUZlvdbBxgd9qB
70xbU36Zrjx09qYqLkFZ4Vpnc1m7jM8Nk7uLzFpqruAxRz22YKhnFhcB1R2kA/siw7TmxpO/CVMf
NrwlSJQDjjGTpKAnYaBtN+npoy4O80NOiyzYLoGwhSutJv33XAkzpBFyWLklcP8iYfFNxQk36Ifn
lkjLqb+cwpL+aUhPS9O/Rr6dHivap5n2VBWBBdo9lAYrQbw5g3XI8sIjbuWyF4TNFkwzVwHRrv2x
D0DOZSW3WuUREGmhbLoG1/ACb5Pvas0+9fEKNp9N6Vpnq6CnpsaxFrjlpfKMmLQyBzP2p2LFACpD
jw/DdUpx8iELog9b70j6pqyckZjjYoUBH49RjhqaT9k0f6ntcoLOLYDAeb3TRk4WggTSGuR6YoAj
q/36kIW4tPWwjtY+930rl3Kjmc5vGf7H3pksyY1c2/ZfNBZk6NwdGGgSfWREZJ9JZk5gbNH3nQNf
fxcou3pkko9pb/5MMpVJVapCoHH3c87ea6sPSWNv+dPRmjXf2wcmqrcst3BxMp7FRfqSNd54mjvv
HgGewL4Gb1R6Poh1wbfUDxIfIgpAv+Z/7xhfTl7F5omT0Q2EXNWpBlcBjQOfCm55z2up/6L6Kw2l
uzRbAEo6FIc+x7qWGpULc0FV9BRxuEYQSL9MsLcWT02TI5GM0vF26KtuH6X2Y1ul4lIQqQDiBiEs
vGyTlhAzxlt0+RfQ1s5TEDJ5HQUA5L51P8Okso5li7tcz6F/mRcZ9kjxIAb7kFWBcxKodBL+GecK
5cna5a8nrmXqDhP7JrLk/BkoYb6rYf7iSAtvzBry45zOPJoKnq7dfjZ942OYDBxrIADKsm7QQ9CH
bGq9qx38G0mHKJK+BZDp3gOSH0MVpmZuB9HdM3U4WgRiYWHyr6IEAL8TQ/ui3Ac9S+m4qXM5wlfW
xq7xxAJvc4iTHyImrd0KagyVtLKO3ELEZx1jchXHQCJzGW2kDnC8prw9wH4xALo3Fv2TVZzF6YKf
zXdWdtPUlfvUeDDZSgCrsW0k24njz8fUfI2E1i+07g1SBTZmifysyYb6qitQS7i2/Ywp4KHmXHkz
p/GVoHa4Box/zeRn2HFUe0ItT5KbjQ6rbLmialK7WaIGAMwNNE+qlk9LMgNoL2SJnmeBnWICv7pW
prSoRTMHVbRBPzaYnVeYqp/09GHotLx0ieo2nN2r2v5a6Ny8TIgYLMH4UpjhBXpEexIQuSxZI7cu
JdAPCoNYxxflMXwUmX+yTOMl0Kj2KDLpJVqLIcF/mvp8aRGO0BWn9J42D41Nsz4rGcBFhBcHbN2/
qkLzOBjULeiQ+y0Bv+ZqTJ2T1l16w6R1XRvBSwVZHT3Odpaw9EboVKvBN9A5x6jl4LD5g0+3glS8
WzUPKNzj8GUcg/zsT3ckE4boSJZgFEWnKacgT1Lf3rhNh3PWiIZj7GUbFyQWOq8zZgE4PtbwggH+
OMWZs2uD6WthGmKv4tNAylXhMsjpPGfVC8lYvei/E6+CpyWmyzSg8y0kkp24R/nL4wMOYdfnHOYq
3slgXKdO8zp6LgVGGQA6C19tb3pi79y3FOMHObF2jT1INKcj/M0m8xSYHfxSe8DgOraVcWmYGhY6
1TCu5TFrJlYsRL2mNz9Iq/Rvcm1vwCUqNvAJEG9HMx9gCZFPnFrCokHEBNcKgW92zHtv0UbEL1Ef
OjcKgVNlRADbGms64F2DUOKMz1WHKTN2gcsUi87Rs/TRSwDvFl4+HphJfO1MGvoIRMBUJ5bcpJh7
rKi9ZwIINAlQ5GHkQePBz1vVnVXQ75yYyyV84OL2dr+fe5Gg9vWR0CTVdDDywMLW6TAwEZz5eJUJ
XzOdfdEnu8p+QO2OggQN7Cqt088IxZnQGz4Rc7l/04j0IWqQqTosMuThZkQXNCbIQA0B0FZNv/d8
8dUWDW3MqIDfXvvnoosV+XXpptb2vNGSuAe6mafQ6aqXGE1e6tcNRUBWIgLwb20SWh/9ozYwOXQd
OJiZTCbdoCikE7uJ+Z5XebGQq9LoOylHsEsSREqzgtmrceOOY7tX6O5qx72udPtshgbpPlV0Rz53
u0tDl4Ezmt1O6fGDB2m/gwM7hsxTKILItbBajd0qGndopbH3Fs257dGv2LI9WrP83kBw24QzrnYa
O5vQHwayLClVtO5X2q/tLfUMMs7kNE4d7J2ovAYKGQBZIGdaYHLBs4nT/QvZXT4sw/LEe+Ls/mmS
WUDGzxBuI+veMtS5wp6IdW7TYDDaqJlcai++cpt+3I2skocSeVkLpX0TTggp4c10G3TIep3N/uGf
ZZbYQHXcmQBpTuGtz6GiUkCsBZhyif4WR2qnUEun8Uth3FcBwpQybgkgtB/9QI6H/5/v+jhV3/79
jy9lX3TNdP8tBBT+c1yrZZK9+n8PeCVS61MXf/rt//GfhFfL/xeGBl8sCaquEAQh/2/Cq+X8y/U8
k3UUboxnEq7y34RXV/4LlZlcol09aYK2+D8Jr679L4dgVc9HzoIbnbi/f7xJdP1bwuvyN+I0OYVl
cfz6738o23J9+hOKf5hrKSHtN/muA+DheVC4Ud2WlIzBz6AhlwTuzWz9SUEOpl9V+bGoOf5qAs6J
RRirqzlYSqcu/uhXJiHVDAcOUGvuwA1a72RH/359wnEk3Q1XcCMk4Yhc/5dP92xP7b//Yf1zKPsU
GQoT6QBqkkAVMrcwOxMz/JIGCPTaBNorEc6Mgboi3PZZ9Dmzi5V0akpuf9y4NBHLJL4b5PqnR3z7
nzv0czSuxWP79cZxYb5tK1P5Nhe3RPr+fGHFLAr6fmSIjb0N+a4jCEZHyCmSeSdmuql9hkXZt+Cw
Kv15psW49SgBWeXi8xiwg3qKjmZUpq/LbI59uVoH4XDzzkWay1X88niF41pCOsLl5XNpRf16lXg4
zdks0Gu78Pl3RCqSgxgFCS04YxkqmbD6Std4avvwKeI0gvcUnjsKj5vGUO59r+mj1wT6rbo2/arH
ufwQpgR1J+bHJMwp1DrkA54KSMrJ4MmRpkqkeozbyImL6ErHREUVGtRW5VoNk/ogpSZPWDX7KVrT
xDLv9ObbrHEkZhgeYMH08ZayLjy2Rt+sTcVpTJrD3spKtZhXs9tRLz3uXEAbVPrSAwLiQ5FHR6Xe
QfQVkh3cdL4win0xqYqZLlbBacrJz/LITRTaOvEoD+HQA482QrrrNjt0nOIEF6ER7Hpd2TdIlGoj
I1G30kjuQg6LNRC1bYpiL0DxesJtikSFhm6uxEAHywAFyl961QMMTmY7A5Lupsc2nEc6NP2067p8
nRmOfZbIw1RAy7/xk3wXuxSVBtwUYtmaKx/1kpWZJTB7DNtRh7rcyuzmWEgG5JjjrmDn+OzEUDht
r/rc54uH2p2+eZnCtp3Oehe6pEEAxNiGGd7sSJRnUnBAJvaZ2L3zUi3vzNt3ypaQLzF/eYjIly/j
p0+yYXoT5ZSG68V4UQzNOROkXDGBu6qmZt4HOim4CRAWhlLDJAz013LEKpkOo/Xx75fi/OlSUHbY
Lh0I1CPmkl7906V4nq0QVTHniuZuOdlhRslRws79rhwt65QpEvUK7ex6+B87XvxnI0b6M/rYdS2Z
BisbrBRjoNHdOFOlr6fyxRtwTOVZK3dWr74bI4VROHRQE6t2m5OLQ40xgHXjVKkgR8IfIFtxRBMs
Euchlom9N8bm9Pdfabm/33Bh+qbPdmDzB/fNDWcdasxGoz/yQz+79H1en4z7UYIs9SKKqRA8XXSU
wPOVOgx2DQ/Qzpiyk+7Hd+ut3rmaZcV98/iFZeJlZFPDvcb+88s9V+Wo3cCIkY7Wny3L+opOxbnr
neyG5TJDvSPbPSFdlDKZR2BgXLVrEy8PeT7ZJque2gXEVkXkVvQV42BPvXN5LGB/uD7lC8di32Dl
894uzGXUexSgsBrHDxIH2d7pHRrT3nxRGp3OnIBfqOYX6fTRQSlWYqsiD4XqJ8LcqaqXxBJf+iBn
vkYzgPOYedX1NFMhwUQ3vNvY+vrmMOZZsNblWD7zfeDUM9orhFgXPQQT2g/CFNNW3NJPpWDFXhIa
zPl0+fK1KnMWtiE8zZkIn7X27gR/OkUM9xEoK+ZesmGasaS9FWXfJ4/e3dQ7BJ1V00XOB+REHWi2
zILzgagSoW/buYQGxcra9rRFgxoAA0UfNIve3iZz9VLS8dx6QenvdRoDOR50eKj08NnSCMaz+YF/
VArOEi5WOQl9/MF0z5qEPvFURVdLiDaIPOz7dicJgQxpaEzNdEwqeZsMwxd4C1SINfM82oRQtAKI
I6XQLj73+DDWNlPNvn6k49U8Bv5wCZV/qJr8YhYE9NrAQegparx94cAQOiNKr7Ood5heTmEz8zLf
upRwfMykwCSVMJ9HOybTnaxPJt9i04HXe0o5dmyWuieVaMyqfgEsuRArXAcBUVCSHJzHjbkJIP2s
07rYRbCTX7KRNPYBF6IPM9P3y+3CbcZP3247VXXHSY/HzngwKjHcdM38OeOuo2qkJ1cjGCjs+MDo
5otHF/KJkccJtgWLXFh9GHmZVjLt9QHaxUHwej2wCj7RobjxzM46gTK/pMg096XtQhPq+FUhXatK
sRHnLaYWe66KfUoraqbB4gTkqAz+Cu20PLILIutPPrkVQYONrvAJ92g7Y1Er9hc07GP0FSgW8SUw
7hmC0h4L4CJpk96/hcn9tgmhfvr6jhgAG3ea+OBazJJFi7SHv6PdqG/AUNtjWCFDC5q2u1hle6st
4ru9dC5hZOKuod+86ohHXfPTw6036iVZB8gpE0QELEwlmSqO35zcP0apYe4MJwY2DpvawWrMgSC6
4rs8ddO0I8wyXA1kSAIRGr+HJm2/CdeDnSsc/GH8zakp5AP6EStDg4YPB0DSIcQqAruAuYB0TY7T
yMk0YY5x5Q5o7soOlqPPgG1Dqi39pgyISgqx5ajo+66hHZh0V5vmIeIHc2ut+6EBqlqEkTzQlBbE
wePzEIHa1039PW2jI2oKcNDlcI97Cx4J/Y/U6PUtSX8ujNKsO9oG84pAxgMavGuBiqDIdUeJ8N8q
4vYPR8w/7G7kF/qm4GBucpBZ/vxPu1sALrWY7A5zpGSkMdAGoWKHJE88p+2HDuB3XPpKPqJ5DjZA
G3xmB92Shg0f5Z1L+cNpF5WH5doOs2dpu8sW9dOlDI0PVshmUR3h3+xK0uXWI53RVWNFL00Rw91c
BBwOkwy2y4KGuqrQfnF4K/L2Nq8IUKm9cd9YCXS2CAmy6bwGeKXfW/yX/f7N3kQd4yiPpoT8/Wgi
vAbtCyKFpfXtr2a+iTUaamAKdDe2+H2kc0GqaKOp842juRgppurJdpv5Yx7aj/QOOHI1hIZkENjj
wupfmN0F8Gnc4QD34iEZq+n49zv747T02yW7QJikWnZU9eYhk8VgdV1MgwwlaH+Me8Qi84xxpun7
dpc7JUkC4CQDTAW7wQ8/dUZ1ymvOIm7h782w/BQkBCYbTjsciLm/+VGQSd7FbeFIWEQDkT9GHpNg
xMRMtUaz4XY8pZK08MErLh2euTNHx3deF/tPz0Gay28SFrQx+ebEQgaQINcOR3FpIserdKAPfWYT
B5gRwTsqJIQmdYayE3gGMmoBgEvMWNa3qkVJsjSj4TOTSjy2CKJjBxWWqj+FQ1oyP0IeGLg6Oruy
//z3R2Ett/rto5CUm6wUnrX869eXXIqoaXWNGtqtRkUGMWpzf+ouLlxeG2JkNMGzSgXEuzaEnmRF
zpEvvwA9FGa3f78U9YdDDJWladI2EBz5rDdlr84KY1JZT1Rmn5n7VDPNMbz9MEw1wqx6RrlKLYnu
sjqNniZFphir27iJxIGy0tkpmoCFn3UPZut9YdvsHmNff5gz0BGF3SQPkajvW1GdK4sE6xK1WCPs
bmt3SXvsqvKQxMGM+QxPY+rjch5r+DZ5N0FX8w9lb+G+8dwMkDRCMn/sPukohHzENPq6MFLQ+d78
PcNfvpvcApcfYRZ9SNtV+s21zBQ5yd0tNl9sbT0YCl3Ciej1sCmrvrkKZ/7K0YVVgM4G73GXncsl
i6jLSmBY1ZexZk1Hhy2ILDmntYm1yK/SJxX6R/Aojw3Nl7P2IatazvQJXsN7Z19H/P6GeJ4lKKrp
SViefPOG5GNFmFk7o1VfNlSHRGhwae0pB+BJBAaUYlbJc1i5HVZpnM5ASr+7c7kt/dZZZaBiYBM5
G5q35Wl0bJDGkD9ygZZQ5Hiv2WMD90X1+oYMOCpOic+7c0rw3GPHm59zLugKPGJ1hcFtkUVCybZG
eqiEBxeXPiWryQmMdz5lZ1nZ33wUnk+f1ka96nq8kb9+FEGTZWFsxuFaDfTfwWuR5R6at2aIE5XC
7AaAJerYoaZv7Jtqq90+XdLm00vKyRYEBTIsBN9bjWoK4RwnxYEx72IHjfQhm2mqFqVzbeSIKUoS
Nzhw55DPNRLyacA7MWgQ83RH3O0oiujY1hNyxML8YAyF9QIPCpxRffn7tyd+L3BcokxMT7FCWpRb
bwoIJn/EwZXIJAlrB+tFSvGhySGXxuaVMzApafJvhVcNR8T5qH9msIMDR5Gja0zZc4jbrwG1VFuR
D2EiN0+xYUuAPsjwxtiJTn4Uo9uiF5MN0GHGVmJMmYW+nUB7rRQz7n1K+BOm3BIhbUVejojqbZkH
Jtx437rY0NaBWZJaEaN3HiVzdrtqrBvkXtZqxAsB3/CpbG0Y72ATmhgZuyHXJbKCsWFEXtAc23Z5
d0KNhK63JMd7NgkEbzC5mpk4p0zk8b35hxSRH2eLwXyvlv19jXUd6nSXziU7NZqDX18nLwLCVMeg
0qgt4k1scVJETgVKQUgmX9SOhoE4jGMqMAlnAJ/gARa1x/bBwRq9+vuTtpZS9dd3m4uxech0MhT1
4ptTDRYf025qnvRUhvFdzexFKXudVS0BCJgzoNiNB8u2rztSytF34KDkuLjPjG/EmvfvdDrt39cW
LoaXzmOFMen5Lp3an45YvTEPXdZHHKyWw+nUAtks+NJ22bIOFFAOr2Zss1EWMcO0F/TDgAR2wOmJ
1mB+MK2llMJ2wHvYX+Wa2h/qDHbnxCLwRNfBVVWTGjDJ9lMBqR3mh6RsQYyXAK7Y//2+2n/4gpbe
NE0ZtTzoHxvtTz/FNwOjL3uTFIZos8ytuq4nnkTCjaVJfivGqn4hQsnszPwgI2INDEsB56BvVUr2
hmBXlegcB4Oeqd8s74YDN6+OIoQUyYSno7WfB5Yhg/BndPIF9abRfNeZ54ACPLzzU37rjwt36ZBb
CLhc3pFlEvDzU7FdkDHDxE/JEC0hzfVH5PmJQJeYvrD3p7Ef3jRh/exXuI81g5uw74fHURZ0ODlE
CrcwTm4QPRdNw8DWQlROhMC+qaS75DvgmulCseNo7e+yApSdX4w3qcKMCjpHvbOUW/Yffgwdfpv5
Ic1+h9H1rz9GVkaSM/Rnt9YwABnQlQj2g2e31cFGJfmtDTx8V5TK2JWLAjf2pt1koQvvIu2tiHqK
b1P9VRFab/X1q21P+zIJLfao1iZPLEctLKHWpSCKsf51w9Y0EboUA9nik9XffpMItYltbD9i0CX5
a0Ru78owPw6pKe6ZZKGFTQCe6Q67UakFiodp2Ef0OlmDbfkkDIBf2G2zHGF5YLA2zAJhJys4zgjk
T+einl+G1DiD0KguJFQDBCkbSLfWA+OQbUOo5IMKSDTghMOEs7iWsx7OulGCiRxFroZXjD2S+pNe
tAd7q4ioSnvildZtBpxcwSgjXPjMUNTc1ULQhTGOZPil29I08z0Gm4coqaD5jw2ybxNncwmuGgEW
I166OiHDU5805LXqqM9l0RNvoVKExAZDvRTqpevS1MWgi7poaZq59exdxy28QyOcmLNrjshESeSv
Bif5rHA9UJ1lcuxAChjWYtAvxxvO4jvmAAgdaghGigCyKSXDpQCKjgC2MbeG69W3RZCaW+RkDIoj
VCzLdjr1wnxp00VlkNVPvdmJU8zoIlcBCYx5/eQJ+mRa6PKd6sf7w6InXWV6HmufFPz71zdS5Z4c
wftzurBQXnptj3qr6cVJuQkkX0QyiU/HZWV5d107H6LKzgg9gdcaiGSiozNtvNozH92ZFzgLnHhn
IolwFd0YlQM2xrK+GnMSRW1QZ3TOkJnBPupGf3qNC2cfWaZ9H6YmfY9y2obadPdhhgoiNXP/FNNt
Jx+chnad+eylWn8Piy65s2rwOknvdafcODQKoKmreTNMJB/ugGkrGwpUGGAAaVtfqc41LkTQENvh
Lky/qWdibRafpdPQJ0exjmiwusVQiqUtAoMYd10LUtMwDoHurphifeiZ1l+ErMKtBfVmW8Xh4zy7
zn3dL/drBrUUtcaLxvW2FvHY7JuRJWZOK/eK7E8fQJpKP07RywyfFcHM9CqtoCZDXkow2E2yCQI/
O2kx3wVebp0dxgb/7+snPEDOjh5GVctUb3Y1tq2kaG2bbmxFrrGzOCTDMAZmHDMN6oflxW4VdEz0
G5jj4iEzAGVVAK3KgBysTNQHC13ZrpnwEA+0QWzU2bcUTvMqcQTj89hAZJS1FRTQJN6hikjHb7YW
wdbozf6dfe0PrWVXYgFgZ3Mspmn2crj5aV9rkIcNOaMzGLAZeapdcoGx+YHI1Y+dG2A7dIht5CmI
dVA3Mc0+Pra57cdVmwWvk2NEdwJ7KdqZdOuneXuyfVXeNEAOPcM+tsvTGX7AMkX2KbQGH3ozkBFb
V3ib+2hj4JOA24Kbt3M+2+ylwHEmrHNwDoNefUSmMhzJpBOrhb8ejGlx7wz5usuFt0+DtqTGmMVj
FDbwV+HRFx1+PprrZ3qK+Z30e/wHnneEkau3JTTc7d/fA+v3D13wfdPVVa6QSv5YCH66dXFE+7VN
GJcKehprRB2XpBUvoUE2XTpAVHLtKyNkfDIY4hKI+K7bxlCY3F6/pgYXn4OTe2dr/8Ppj0ticEs5
pxgUvR0UQGgdRpgN8IVxiQLFe44qBgUNqBQvjeFZQQlbhTgrWQVweQ8GRgA4WeFWZxUXNsp3TqPO
77uzkNJahvv02TgDvtmdh8AQIZb8BQ9Hv5cLxhvrFuNzSOs0/VgE+chogdggfk2/nhPCMzyat23C
RZNoWB+MIPqS4erSnUeCswEG34jne5Q2zl0DRmlOAWMis0bClyXbMMipKaEIIhx16BvjMimwjgOY
snZSU9zYwZLMiaxEFHed3dxlRFNdxml8+PuL4Sy/6tczOL+anp2UfFXCdN/sAJ2EMD0Qe7KGfbuO
a6CNnvCOvowJg/ALkyIIYMdEDDBtMRcsXJFnN0U03/fgRpyxqo5lmj52wKKuSTnTsPTG/Fin8bTy
ASORQsMBoxevVuRuBq9zn2nbB7s0Et06tchOdHuoAj4S2B8/z9EfB45P72xyf5AK8BMlI3iPludS
VP66bDDOKGJ0/yGmD/VqKrrqkxxv9NxwRlxa5dMsLu5irxb1gjeeq28+sUH/+b6N0rdWYc221YBl
2w5yPqKKFH0ZvyNosH8vhhYpsDJtm0mjw3zv16tsm1qif6LllInhiQ7EPjIhcKU2cSOY4dMQyRGB
2nQY+RIxm4AzmPRjmCXP1jJFp5TcG+WSUpuMEGNSdE7FSPADIJ+kVGqfeXZ/JFr7Ixva1d9foT98
yIp1ZZkCLyszo9Jfr9wM1Yxanw95mufwqGJyHBKcRfsWHeJaNmNxk0fi4s059kXEFnz17lY6ErlI
icsexuQ71/P7h8z1eKZcxAeKh/6mxs3jTNim4IDa+wQR5oveLh2hZjBUxcSmCZmKkFSMhnrMNG7d
brRfY8VA6keZ9mPS78+M6VS2+9EDeufqlk3q1w9OcXnI/2h0ox6WbxQ/luGOeeGBD/bHAJYtDA0/
IzGMOfpLQF9kT7UTbAYw+ZwF/fKI9LAOnzA4PP79On5IT95ch0eTHgUUv5s/vHnfgNskCPTYTJ2+
fiGDIZtXbTReT2MzI2gEyWG3iGHZvvINZJBkJ91kyQKgChvnkeGXiTOhFUiWrWXkQ/G2x2q86+cK
AWmqC7o3widZs8b7zNhrb1rPigOPmgsEstW4QquF3r1G1YoQJd/29fjBwHG5Qybi7JvMOVdeWJ7M
VpFhB/h5N+e+T5aa+zDY6d20nNytkaDA1KMqhftCClhPj7aoHr1AmFSwqtsmQUswOvLzTW0QNP3D
mTYEQBX/fif/oA9QHl1iR6pFTea9FWQguwng6DOckUVRHHHIK1tfgfZpWtqltFlLNLvOOnaKK3M0
SV0Yy9uAimNbtxF5KW7avPMB/JgGvXm0tHd8yn9aK7xpbz+AEqLpaJLOqpOBmSM2iZKYp9knj8lt
mDYoG3EpFMJqZZjLmr2gI4asyTeJ6VBFYpp7pRV0X8Xya1gT9ETtFt45s4UVzE1PSZPJjaIuY6gP
ERaiSgBGTJO4h4e6YS1N+xT7/mQjfsckgsy0RXNzX4jRu5uiaVy7iXF2PPa3CSDDU2yAo3Gy8pPr
Y1B026q9yxe7nYN+E7MrMaUmMQbv1OL+718hz8r2HVs5pEv91nrC9GpNSVOR61MIBdPcDU6dZcUn
U1jtBASJNYOzxlKG5A/zJBmkjS7btAZNVncN3hKN7gljQ6uqe4z3/r5scELVM7iuxcvi25+8IXOB
Y4xy003edxpt1tHMvM9O4REFL7R5ZyZsqlHsYCFOezB1OrkMqUoufm3JXQBbeuXHRBubGUYGXKhQ
uLuLVu0J0Vd+iNIhPwVxnp8Gc0KC7mlE5Q2050HyT0zo2N10yfw8017aq5Ck2cibvrbkQyJfvm1b
R+7ChrwOdwImA352I61OAjrsXtJuW2XMCTppg5dlMHyy7O65Am1UQa2jziAbDTMvAUG1rIglqDa2
Fz4DIXOvUE87jMeRP8WQJH2JPRdGj97DcYIk9GAjzQ/oTJ1oQKGT8epDpZIGifvHcP6cNEunumxK
UlF8k+Tg5T98553H/ocODKRr35foN1n33Ld6PFiQCWbecTHh3ZsRUx2v+OqUxg1RW/VaQKEcs9E4
zcjOm6bjFBYX57ic4iuPusEjb1DE/XRCOgZHqtwSxvwQw4GMeju4y8t574RTdfzRPvQWs59nE3Ge
eOk7JwVr2U9//byXGYhtseVynkGH+ut+i0AGW4AIOKhGfrmn9zLgqkSlre3igutw9mBSePf9ZGzJ
pNHXTK6L3WhzVhUXkvb0mcv0IUcLJKVz+YImMT8TEPnlnVXxD1+YtCTzag6XPrqpN/tc1LIatj2v
C7L/ASeZfgLDC1auxw2R5CGOqZj5b4AafZXR190XfEm6gluD0Tt855Ytd+TNHZNL5w2ZrfAFatZf
7xjujww/dR5SWRh4iyAfVMU7i671+3CKpcRcttSlv+64P5acn0osbJlpmfaKjKPZhMJJYdkdOGno
cx3jH6RvUW/7InZPTilCjBaSD5MmCRAjQs0yvPdWkH33hzo4p04YQP3mbJ3b2RXjZ7KAo6KyD51j
7UGNGMRa8qmew/3AMecs8TNUMTOpLsR62CAYXgZRNp3EcfrC+xmfUM8xyBjretVWC3Y5G/0TVHuW
f1kNe7NjXhYnzCJ6c+4xYeP7o1t/ZQ8PLVak86S7eKcKaCXj6LyOLhUKDuWNWcTzOvGzT9Khv+bD
3EZUScJTkO7GjJfNzVqYQ1Oy6Uz5rGOC4itClu0ZZWpdBxvC1/rjVI+fCfG1DkV26zBW37gicS86
AxDCVBwOTR5sBcd0R+cROUwqPDnRYzS3iIgQTQF/sp9bxdsVBTlWBtHZx94w74Er44ttwktXULMB
FSIZaLLz28yf7+oGQvachOeimS5TgVKj7winKfG9BZkAMdYj6xpS7zIUo7HxJmxa5JB0TNJS1u+4
jO5DecUMEuwOthoMJNe4q3qQ0cGDobHsuTq5GdA8HcugNS4qpXqozaDZYp4lhj0mEo8+QhevwzZQ
UKA7/8xHIQmfKWBneNYJ46x1GkEJSzurryIDeJKNNXDl4tbEnBzBTuDQdNWwAIceLkhti5DnOObv
fb6/rzLLzug4psWzZg7uvem860EXY69CnDzS/eTgA7tx5+Fjo5QDTYg8IetLJ+PpakhShxRrws0y
VRjnbGrLTZ3OPK5kERGbTNmyxJgWbR81oU3Ebxum2XYmH5kBcXIYEbzApAV8NHaehDFUfGmBPFlU
iF43GBwWYNOMVaP26H7w/lXtdTMkJzl/9I0BaB9U7cR8tbo8OqpM5QdcvdexiiER6+Z6DPzmzvAF
KdeQTG1hnSFXXQo4BokLWJUsh6sIKlFmLWZ2XSHkMiH6RpWwboL6qLwouHJHgPJRyhLKtkxsYGHY
N0lSOzfaT1xG5NdJQ+QgQX/ltQV663q2q88hKdSaLiEiKF0fU1HfAQ/8ZAL224fEIyVJxqctyFTL
LNHu2ZVX9VjHu2qi+At8FI7hMREcnAsNIzVFAAXJYdPyC4OBDrPdLm27OsW3h0IJVMkMesyCPjWW
lxSvClZDTnwC8Cex3PmSQUYyaKDM7dwA4S4rzDA0ZobrsVL3lleizHZ0scs5+dAkHDeiWuJKIMAd
R0bJUW2JU0XxeAL/GCK7PGUjZsHAxV0a1WHxTq3ukKr7dq1WzrJC0xly/KVv+Wathuvawfnjfapq
7JxJc7SwBTel9aG1MRP2rVrLefoStWiaPLPSywyDPOaYWsXN1TOa73ntgC9ceSBcnJEAOGME/jRH
n+2SrlIVW1+Ug90vM8JPZZAy3ap4x8slzKIlRjstGYk3ER4nuzSxata3RIY+cAz9WgTk5wThU1Wg
qJ/7WzayvUHzsB2JYKoIxqVzMG8TJ/ogY/6OwQsNq/TYkXVFC4ymjr+kW1saACi5V8bEUwg1WdOT
S7xjZnU7PRpf25bRgJxZNCRSrwxXmmkCvJ8g9YKhaQ+ZSqNdHw3NqpLijvPtKognKP/5w6gK/FMR
F99JcCCjAZ13fCwD/5s9teRJtQGZOgHqtUSKL2qKVlMnyZ0lxhiwY4i/r6ZSnp3PTrXpeStXg8nt
QTJQ45zeMMQkKbrFc1KVDzonOiUDGG9BvtqhZF3upfmp6jqPE5ENrTTqTt4jxnUF1ASNWT+n99Q8
5JjNwN91FXGSDHCyNB7eFdp4keO+tHm1aa1aHwX3sbMcoAqQo2m+mq9TRp5WWAOXq40SAO9Dw8tB
NuN08ooGSJsfbZFvoQtkclMwrt4mojTRIIp9P6nrWiVXmFkITW5SsLpJ+Iqm8Uzw5cXwIEG4FTcH
7Yy/Yhp3Yo551Y8MRIeJXiMxK1ALms1YMJOY2fI3VmV8ZAV6mXISioCuugCdUVtI/ls6KQ6FiSLs
Vt4gALhO3BJqQYKW2DCy6ySG65PGuHjJO72JbOMTQ8tTUNibPuJvQy3XrkSlMf6XwZoAIASabTQT
A49vsz/mLUfvCufjdgizl3BQD3OVXrl1/NmI7NtsEqRnItxM/e9um97xkrz4Hr82sHYNSffwhFJC
XhVO6HaM1znpasy06q8jVrZVy3Ino2iTDJiLHOkj7s0+mE50SHKI8/9D0nktR6pkUfSLiAAS+1q+
VPJeeiFkWpBAYhKX8PWzuPMyMfdOT7e6CjKP2Xttyx7LfVU37nYI7qM+/3Jy66ad+KsOMR/cYo3/
AvhNhaGTCVL+jVOSVhzX0MHAzlaCkadMi79pTfJzvYp4+20XpjfgAkG3zm0E4DUgsSxL71In/4qX
+okkgnkXjixXOr520fE48MmPeGAfjPT4UyhZtibifSlMcpUY6kUHWg+qCfHrkoRNTNxl6F0oadJd
tuGEMdWp80vW4aMl7RBu7fXSIzIIy+S+EP5j6iiaH5gZdluzvXIY2nZ+cbAYz24W75Tm4UrjZQTa
KoiXfkCAEpOSUzj53wvaBurXgdVeyK4uHmiR7hbOxHUpVu6WmKFhlXwsLaYfe6kRqq2B6xpjcVnL
T+MwVp7l83+vK99gtm/DaBtmOVaqwL9OMt6kKlpfZTn+xQnc9VDzifcRkuLQoz5IHt22f+blueUh
BDbUNWh5vAH0FuF40uPLsEp9l7ak76EX3WkDrZ2nEQIQJ3eS/ywTgiXE08193Ue/voDAMQcZ5Axo
QIFQA4kqhD/2HER4VD+sFnYC4VwBqk3m1vEXxuI05u/jU6ltM+wxm+LBnwcgUFW5iTL7r2gIC21k
+aEy/lgjF/K/enS0BSmSaSyPY5Hvk6p4ELaE+dIgk0GiukmX5R8O0XQH9TuiBU5FfTaFx18mMV9u
x6dou/VbGKiLUfrLsKLbSPHmWN3X0EViS1VOwTj+pg0nVufOt7BE9mWNcjEp+KKxsx2j0fvnN0fj
g8at4NcBjiye7Ma5CqvsKS7TpzYCkl12nPIrVyLPY008RfNr5+YRg/prReTqGEEObxdqWnTN164t
r9uKv60d8qnnC31iEvPHO9Zr2wispyHj/SayHtwGRsrEcavmUO1umtriwcUDzW+1DdwWy31CmEDA
8HQzoG/zEDzylYLEzouq3OKyRcSJDZqNvsXSC8IHRRJRP7VaMQuKE/4Qxob1c52ylBv4ehMJHK1I
H4Li3qonvIUWhIByKZ+azrpf/BVD2ybtziIfZPBho9iZh8Ow+s5ycneZGcbkCoX7OjKE3OsT6nQc
GWNWbJeBh83J23sr0n864pG1hdo7/yGR06vKI/LBmnlScRI/JUX/rDnwyahskGI0rGh7xuzMhn5k
HF4wnB1MAAl/8a3yKKO3ZojjTQhFib4amCxc6000i6eqct/xw4ldgt1iW7XTpfFI4Rnqwxzn4UqY
THcwxLaw74n2bMS0G4ExbCMT78V4aNy0xcnOXy8L02Azo2UpRr6stE3lFkY1eaPM69ziVxnoy8zZ
/2Hf2k72iIvK7SIklIQu/fcf/FluVxJ1uFCirIpUN0aU7vAM8C09U0n/BFFbbAMKZmKRyKDEW7Gh
Sv8ZmxSr5FReLySUrvJ4GEvgggzGsQ2qMZgtzgAmG4RqX8d/jMEIXUies4iHqUeo4lucBaXNl1r1
0a2jhutp0Tvjd0jfs7swsT+0ba2sAEC/1uh/MIRjckogDkNCEJ66efP98N2ZsU9hFgH/bUUN79Jx
yIevusryrQkoAME6Tzuuri06CKocxk6FDTyCeQ8G8bi8892W59lJqy0Rx5VmYAK6iuWclz/CEhgT
+VYqhozJa6TsT214GJ00A3Npux8Jb3c0g0csoubLY55k1RoVNKaNMe7eobY5G3t2rkrPNIROKajU
nKpN7/uboRVvvZo/4yyROzWn75NOn+eZyx+ACTI6Xmw7cTvuOSgCIyOkybGbkw4yoKw50Zjag9IP
f3lPL8EwTJ2SasYhR7bxsPwFBdb6geAot6FpDExHhZQDIAlwHi5uezEFVOfex63YyeHOalqINwZ1
HOUQKlTe7nwpqdAoEWYR/+qm/bBjQz5dct9F+IHKJaN59tO7fICnhcvA2/floxpB5dBK/ILSxhKV
cKF6iluuVZdw7PwjBd9TAd9be/prmbgny7J+tzzNs9HZ/saV0UvTY4Lj9cOqNH1FE+zo0ferg2DP
PCHNKIpyJ4O7QaZPXc+yrZ7XhJ8p26Wwq/asew9AFhR2jvypRwFCMsC/xgnG2zHOfl3iAjvev8Tx
jrbLacYj8AZZjLPNx/Zh8QgXbPydDDgjwFHgaxxhXQnjeFbI33hOpRO/pSRhD/5IwMPMd0g7+8rI
9aYq468hRouhFFmGi0XdEzf63Me4cFq3/JpgQlsOf+NR5VRVCLrYh/g8OFwSbo7LP+Zno0VviJzu
g4J0Bg0kJrQPqLUZQy/wsh0TOAQzOVxTkvDDRS+HMM8fna78CAV3aDSTq6DsfdZCzAduhQY+DUm4
UTNk4OY3tSbE16J4dEZoyvHy47Xtn6ilfRDkIhZzgMvIr3xe5bRAHiW2lc06Y6kgTkyGeA5qxYD8
sdiboX/1GfVLE6aE6AiIlQxwDqHkRONA3zBIYVhce59rLG3GsujKjTQIV6mJordBnlXA2J05ZgLg
AA4EbW9YlewD37/qmKnv06mEEVavNFtln302KuA8BRN1wiqOJHFD4wj85tCZPwdIDX1OcADhQ7AC
2pa9mj6bBlhyMNNRWpDw1YjgCB9Mjirkp02z7K5t2ghnwLQgREV6aYpq1waev+2xvbSZPrHzHi+1
615NQzTdzOabVXEK2s1lHaTjg+O4+claEwbICj7D178Z6VI37uwzSGqx7wQe2SEL9BxMCjWpJuQm
LyL7v1Y3cR/Yi7/FAd1cAsZsw3jq1sntV6ZqV4GjiEtIFwY55DzZUfY+5+rK1gwjXB46WRKe4Mri
R7U89MztoXE7Zk0WmBKoQrOovINb+8+Vkb99DnFXL/G1Z5EoILvrxgRU7GACqXyq47Q0v3RCd03h
kviiNCpzA9jS0v07v7DaqKLwNkP5nJQpBAkMbdug5YmoMbbNSftuVEI8S+8/BCngbKEtchvD5gYu
KOoxvupQaeIK4idriCGAOxwQbXDJMtz0w9RRj8yowCC0aVIaSVdBmhSnPSu5mROLHpoinlN0sbtf
zJUJ7WItSceAojeQasGmGhJHxcv+rLyQ0K86/DQ5JgJJrIHqYZ262U3CSqduB2/nV4o7YgzO0cpq
XPx05C1pzlYLSJrgxA3OhK8xDuBmVupT2wUV0drCZcYcZa9IdYgJwvSdvzxjmlkWEj4r+HVvhITt
RYfEYV9Yj+1f12fg7O1ih6j4ZPO8OSC8lzjig1TqrSIiFb9nfwiBN+Kgm+FTtue+xUkOe3MTxs17
qTOXFpBIJdwz9yn4hgMvCIxpz/vsV/S9nihcFsf5HkJGVOGcCE6NvoBTRzyQLbO3xTG/tsEiv8b9
atCMZNqudkEOIxSCDhuP9F+fzj0RvtFJLVD4BpV/tEV+CvyiBYX9NLf60fiC9LM42Q7+3LLsCfEj
28aCOElme8EWJNU4SbNMv9BMBqRv1LiMsD8ZdbJd4NWtpJ+u+5uwcgpyXJMbPa0BLty/BUmHNGS7
UTSweYDAHNKhx9ixcWb/T4cLpJsmVzt/EpfCn1GUOJF/HBtznMdJn8COgMrRD4XDzzHCQC8tntIi
wezT6oYMIrADx/ymXEjiGJ24ulJu6r02cfxv4NHaBCERuaMW/L1UlZ347iRbYCjM1eJNYOz8Y4Ms
G/UB1gKb66A1SDZh5iEkj26txolvPA/KsFY2k+M3HK182yIPb33H4lv5b1xR17cDsD0zmAN4UZp/
koyOGQ5qiwSafnYsknGHdifcqaBVtl5SF/wa8txn6A6GSI/5m0yRewDurySmAe9G+7pZMqTpSabh
J7nhbUj5xYibJd04ky3i+cnNoFzu9qhLsIWQfDSpp7izd5Tl22D9HxdCkit9HEXwaE1UtzK/Y2FY
b6G4OBcCIm7jZ0fQGbkTcn8G4afJa7tD2w4vac2mLhXhRc4LIWMwwWrNmDNbsYrklTA9w8Pkqn6X
DQUwDKkw8ixPCq34bnbmrwL0XWenqDcyOMplq77zErwWXLOzBR2WOk5cRaSJULjIx7bhdx49zhBT
HHMxTMcsRj8r8r/By4Zd0BICE1oA9KdaATZvbqaWRtybgfVRIKWrq8eZI+S3afqzZPFMOQwdVDfp
fBHh1xh28qqwks+O7vOcsLbxLE5ZU7dMX/XwwIX5mawjicKvwT5Co1rPb3Ig6WCr6LupvpaOYrmK
l8+JmGwq+34z9YTuIgw4DPKZPecxkDU8rZXkJMuA64tSK2JOnHxVAhadX0xEINeACwfgcP1w9CrJ
RJIQbG0JOG3LS2XPE/dLjcUx4zOj9HElUmWay6y/y8JYHhaXjpR09BBQ5iGFZwkz0LnpeueBwdlr
kKLS5DHBC5SFVxyQOMhTpoGh5IYQvx45XyMy2F1W4QVaZHDb2NbZa9RdkzjfCm9z36e/MRHrttc/
ePBvoUWQykl71bfbKQDxRycE6+izBsmy5Z9nZgWgdeW8j5ATOoV3L6zlgZnncFB1+oWpdj66VXKu
KuvOqPC+cUA+KoccLsupr6daasYwW0yPa5m9Wyq+6sXsozSM9k6Sf0+yCXZdnt7oEHom6yXu6fve
eBc1jd4Nm7mbhe4CHXlxbmLIkqlFsHqS3lRkPpK/tgMqpY/CTm6JcFh2XYTsWiQPdla7G+qhkp/z
mA/rqdPdabsaT9ySrHHDyCC5zEmGm+WxTN95vqCNmcWhi29habRd+1I5ZvU9EgoGu+03ittf6Uue
XoczP84MwpoK22xHik0UhY+cYd8t6bCjeU4qpgeKTA2iNzRVezX85iUEThWeGtV+Mqlybz2v+E6K
8Zv5tX2KK5YzgYaDVVYFBTbpb46h9/c15WOT2OCsWItuYz76RX0g3KMFsQ7RMvzQeJKS5Y2frl40
Puy0udRG1JeSchMtoHtVNP5yGMXKKbH/9Pqr7X741w5BfuigKEajRlhiw6hzqW+5Tj6Hsg1v/GGm
OhU6xGIG8KpX5lqN1ue00nBECDfA6nvibNwu2OZ1/uojKAuVWnaB4N21KNoqpMpHfMnsyXWEuu7N
KlK59xNPQk3eGWN1h4G4O9fWBLkukXtoCdkWnG1OvALsLMFLSfCHdkmkcQnIapmDmWB46ddMwhBu
Ds6V0MaSfkunlWFFAOifkDK1I+p+2gtZFST1lWZfypEcU+M+jENoXXIwWESFcJ2JxBcnlc7FxuTD
qdBMjPMsrrZpxm4VtX/DCW5oo+L+xiXrm6E0ta7lmoPXEjpCU8f8135iDt5aq/lKd/LRBR7tBeGL
R14rSNxsisZ9gIqKlahLznkTIiGc+mPKFMxCO3Xt9921RHu9wOEEDTJhPs9HGpbS5A9zhTQYSBmC
G1ZNWn3GiWn5IUhGHaN2V4bWRwgUBxV0/k2VbV/5kzaE33VrwqHhTXN85zb02tvSrkB72igU6gCO
yYLlMS+ZU9AYhoS8ezf8paOrObXCK9dtf02Ql4feIuKpxCm2ZeXKKCWrGXQ0Q3AIfPfbLxdvC6SS
8vUYu/YjV8X1MrN8RLneRsHD4MkHmeGmiZAoVYglmPMBA7UrJh3sVvtmudJODGYznh9jcj9Ch5NY
ANbft2S2Eh1od/u5kDR3iXUbFoyr8/RuJuLiYNkrsVmXzCGrOv/0KuLfm7B8KVYxUF9079Y2sRRp
p5aD/F1QAoL0lJF/g0r/7JvwZwiSQx0rqHZL/o0v49H03rBfx1NcIvpa4G2jen50alKXTHpxuTlk
79X/+hE4WrsvyvETMoMCOs7GjlWjuOaE3Ee+NlvAib316ab1r0X2GvsTpPZMrwn4Kzt9ior80gka
omEKvH3W7zuXaJlF+lBN4BArRp115rErISRoDFVwFSzZXdm0VwvVCBsQNe2iSF+JHk601zIh82tz
W/rOPzEPH7GkUmtLL9ha9nxi9P4qeXhuXS3fmjL45IIIVqjtnRJcFbrjFQuWkc+HuW7kewPB8CGT
ry7G14FZKGtJkJ6X4FWW4w0SE1AYo1ftdXsju+yYYNB0CJ1QY8DgZLAAm6cvZfiTQBKO8QOwD0fp
FioPJ45PBYGDl3mxBIaUxNf2dBeBvuQwraxjntsnL4VTUWlEXTq0SLTr6u3Y8SdEc/ZTz8RtitY6
RjYLjKrDt4J0K8fyX7ELG9QfKFz/YFv5V2oz4a5AIPEa3JcgmNF8e9O+n+w38jZIs1TRdweBhlqG
Tp9sVTKQIEBtKbD+sbF9DuAtXlDqcDMV3b4LPfwu80c7A/qDpc5Hyz0+xkULoacnZcxmeFuHzGvL
S6LjJ78fr/voqvFGSmD+bNdShkK+piT0sE87RHUjpNJD+LKkYHBjb2Cv/NIG/VNdrMKRxAco4ODU
nyYZcXIio2ODxyo09j5JwsC1ORFQ1HlX2h+sVyTG8C/wKWMA0y3odIxVGwcn3ibtbcD3qFftYWjP
frOmoI30y7LEaeVXEhMwJeem9nLm1bjhOs+tdpmwyl3jWoBCkQeDkwYFVJf7qXLYeZPNsSmWZu8Z
xiWc3qR1jCplONIyyeVWGycYrni8jw6HDGQUNqFknUVAXQyxWU7ALsxfuQfANK9mHaTI8rC9maG7
xGWFMowI6GEae/avxH1mU3JmLn7nZc6NLdx3WQ3NJQPBvGn88BGG9H3ZEUBeWyGRmE1uH/Jp4WoL
1WGyG2vPGXwenZuceMrGSWfYIdyY6HZvrHh5U3pmaj99+lYMNXX2j/Ycp4fWY5uTT/a3Zix4ckwE
OdzCbDNkwxVHHPj0Ai6o9K+dcCILjV1FQiLZtjLmM/LG+6Gdv5KKOFdngCaHAgyOuZfcYp9gGkVe
Qt3nh3GI34zNBSDEJzlS1oZFq31hS38KFJzgGu9y2C4nqHjx1dxHP70sn93oRvHvA9pVWTM+ycI1
8L45y9E+Igc9I4duifwQl75H2UY8jcPOCbQHM2amRgeWsdneS+xHZuz7dIix+Zy8hcqzMtElCObs
xpoWgn7a616F1nESkuwoOld6uX9+79QYK4LvNg9CStbltkjSD6OJ2KSjgaXCK4uplegqEf21mWIR
7PHTsbxjbuZynUToZMmGrm3i74KHJMgOpbGmA4MuNgyBLRAO5TTghEtYBPOVjK533WwBc58mLupu
OILybTDGxuDnG4JuY394jfH5PIZQrslxOHfa9m8Zi54GIiwPvr+8kfY6UxEGJHJzP3cz1TMarStp
GaR7TfnS1EV4LErnpV9a5zIynbVq4mDg1fx6QG5l3QB1WX2EhflcbEEIHemNIWgRyEwfWWnGk8fY
aVPBNAhArrPzar4Kgh5XznbDTu+sANCwQju5Dd2klwbsMarpuYisaysnuNREz1XM0jjqLUZbzB7A
zPFMx5RBCPrxibTZNe8XRw7gzY2J3OJgYvGCOw/vUvCJRoIhxFg8mYxWpeRh4YPBvkPR5NT/Ile9
Qh/qubRqce6L4Z7Lk6Vyxja9TaLbYGgAB8CasqihrDzaDgPBr000nGtVDNtSMFJ1C9anQRbsfFPu
Zf0XofE4Zton6GAefoK8aK+TGvwHsEEs+/m60qHnXF4M2SAnoilExILbKzGCCkH6RAxD1WPCgGny
cUBks/V6cTc0PXEU5GgGSICMvTBzmw2rMNpknUW/NmBMJ/wsQya+mOMOc939sh5jmwu9wdHiPbab
YcP48Q/ixHWMLeNEDcTk0cXg6LtRhzPqHBrh75uVHWZYDAcQ2baj1xBoMTMLYN3KRdweIIW84NQj
2GdQN1mqygOIK+69Irin4LoYqGObPnLxi3KAsKFgD9jP8OmqdW4bOnQvGKIoNiNSN8YyPbE6A4yV
efkzzAJ8zP0d0kmmQP9hWIKHCjD5jjCTcp8qcnXLdnrJKRikB51qkdV74xEy4tQDIHyXyZeOTzZF
9GYZMdd5hmEUpkloyI0HargHIp1jb0nFDv3KIRrFr8wtcMOVC1I7eZLs/LChtsD516uOPIfIks1W
mRm3gLAeZRefHLJjuPqBlxCbl7FzpPM7Rcr/gCL6BwwJaDrWeTDDv4i9F59dEFktsCOwhrXAlkRJ
NM38wf8bmqG2/rqlzsleqU6xWYi7zXD5gmkeU6j35GAlJMpxQNCHtonaC0NZPWukIEPJv66CF966
42AbsPVegWHLFAch3ruse7YHBtE5etGNV7M2UmX4kbQd6evZX1W35kPP3hkmwXPfzt5VkrpffZde
9QVLGsIovloBVTIszqa9WRjXrIKhHDoXQyE2VXlafZa5gU7l1GKbdd5ZzI/K6t4QqP3W/PO2VMeO
7dQpyGGzeILcIh/XHCcbE8E5mJmOpOPJNM1HiRDgLGRDsAMl3Pp7eDIuiNKzjoE7XocEFTNa+Ha8
6Zgz9uu03yMhqVPyyfn1BBX/th7Ow4EUXavonjQIb/5bryEE1Dg67Knfxt2lc+xjvsh732T2zrKZ
lJOpJzdjKEpMSWIgZaR80BYplUw5IdP71TZc6FqySCApGrtfLrFvlGOQmPN1hse2wf9EBrRRubUn
RUXvfZcMAl/3h2l6M8EMcc2hMxuW8qj7bzHxXjtNd5GCbSZea/juon9ihY8gPtqBbO+uIYjVEpQ+
vtdsy0r8LOPleVb2T1KtDow1Yy2c7MdYWReOKuo9mb/CPnnPo+4Hc2R17OobeF1vYxQ/FAPjIhtJ
76ZwxXbpiFvPBJ+Et75wSjfkYAyE1LSMulhE6COgg25nix/2TwTQecm6FaFNbnMAe/Ckma6w54TC
ku/YD5zpYml59OpiJk9pO834krKs2meLXrHdHoQ9fS7sklk4m82gs/cD6sVNMDbF0YaD7jIJ8eKU
3f0i3vNsuaDonzZkULLADKKHcKKOxsfAzHJiexgLkg/QN7H3y6CqY81OBF9x45kBn0F78lQGgdua
f5B79H6B3i0pmgMMnDiPhpPXKbwNAJs3RcRAKgV7j9SEXpfzJS4hmoSzy3HN6FGuM0J23FcY4Awr
PjIVIj23V7MqniGp+6wkCIPwkuAhhYbvDwMDNFLQKWnEcYmCa6zTKGanZismcv7wxP0Eqj6gdmYk
gAJoJ5ze37UxWXaDmNgSMeWcPAzoshuPfBH2octj1GB9+QG+MOL5AufZQ5USlc8rA0aSoG6uUxtN
bd+VYIEiGEghOjdaaKpolxw3u3iZWIUzx3I+6Y+sXnJfBbyA01BexUiL9kazN5KV/apk0h64/YmQ
56xuNasYMFVkzKvizk7EK+fvsXcguhXV/NkIEug6ZyEzepc1PJ6c55OPFta1GfaWVfQIpn8+JihG
6EyJsNjA8N+VAyGR5ChOTLcW/3HIQvrchUeriW4pzXr2BWV86GJzY4IWZqCmYoO1j40LPIpsd0uP
c1+8th3ZCZas+VFLeqLVd0vQ1UT25fSucAdtea54k5mObBo7uLEImNunoZ3tjeWsfxjD8e6DyDtr
31Q1gT/k5RaYmADxVUiSEBSO5Lzwos/bblqY3ndsrgPNL27eWK6mR03cZEZ8BVXDqxPX9YFCDgPe
UjE31MipdFCc0KPy0LvoKauAu6S3GEB5KOF0O1fHth5vYwMKlybL2RnQOkiyK2i3PYnxRjApzrjs
E1ysijlhEiD5CXy6pITsW2CmIPeG6p+w0rdJRP9UQkvk9Kyn2rx+7hDL7FD8fgTsF4zNQEVG1iHI
xbtX1sG+IGBhAhTBBt5OtnWEfkzBn9pL9uDcWaQV2uiaSggo24w8j03q1UCRMndV4/Vk/FYjqkRy
GRjQT8kKl0X5gvzWauVJuryDScQxM84FVU19V2YDmX6m8JklNI+lWzPv4a3NwKigz2Ctqsfktq/a
9zBFsZEWLkuDBgUbbWCO4INH88zmjaxrBLIHl63kxhHENMBY5Kf2Q7lvJnHSE5NEl71vwkKYHFae
xUhOvPew98cGZnaW+f+mvDuNomCzTjyvqJc3Ri1kUlZfYclAbRqr9ZaVfMtN0exVER5G7ewrdp3Q
SANxZTgea8HqBvobSCwp/B1YFNZF051L+7WxQ8G4gY6fo5vK3w/bs0CfQZM2bGUyMLhcTeAZN++F
x5xCj+H8JkBohZq3ajZ+X98rWVz3mT9fiCDGOJyicRBosqra2hWKa7XQbMbQu1infiSpPvFr1Cju
cmTghvRM9uW5coj7HQuU2P0RxXy2jTXaODqPA8v//BpttIqLC2IGchir7ikYiIt3SwQyEyS+asyY
lnRS33HLO5tcQblDoAKxpqSV9suKvTbO9EoMycFNGUEFU7HD6UYzLto3C+0qn/8amel2v5njfkIr
GOFFz+Stoq3zdXCuBg4BQ9wTy2Gwv3JL6uVNZnJno9Y85N7tUJggJtg7g3tHsO6UQK2U2YhhyM7J
yQSediB0XqNU6E44J7pdZdKvEhGWsrCLOgM9LOOqd1fMRNxXVGnlOkiJ2EnlkWbp3+pdGpIWZTwG
rb3jsvVAqrbHes/FWUPkRCa9I5xcX/mW/aC7QpNKBnw1I542ddn5I01/d2Fs1lGp907UdWcMz7zL
/ucSToxtSS/iATLPraTpAJ3Hxxiae280AwFEZHhCYaYNESf09I+ui5xBcpEeg64YuRMowyFVQRQy
Q7EePW8qojGcnf4pntJdr+PvlXZIkKs9ITg0tiD4vPTxHC/Njizsgy2ZVBCLzDyoHq8sKx6pkYce
xHZMdeUwZTUjvx/cCnoKqoVnIm2uS85/d7CeF3aP5EyzkQC6UcAcimoyN2NcY2ANS9oPehJ0uAFb
7E1RoEBD6f5SdMVbD16BcDbX3hXklrV9VBG/UN6nfsxGgzk0hW52tMKEfLHo7KTDrz83yKzWga9f
rtIjp/4N1PKQJgaOFinuU405eVmTxc2a4LSWN0kM4AUSa0/ScfvM47jArWGUU8Mo57oKEFXo77Cb
P6Lkrg/ou7TCvVQtd5VOCW2S7HXrEjhuk257mT3j73COZcsaoKSzyDKHgYq0ejBbfKyAHWks+acS
H0c59/OxqkHTED/HpFua7FCEAzVMwiJaJcSMgXu5WFbzkWYI9wPaVoblVIBcpKymCLvzGNdU04vV
yZNHBbpfDHKHpPT6qybIko1mjW2NGkVCLAhePaOn9LZExj7NHZMga3kJgzLfdchqWxxz3Ojuwe8b
HzAuiP3aEQS6rAEfQQFIDxHQQxci51CWD4dGSSpddSSCR+1aLKYnoWveHaH+IbSGm1LIH+ZwzxEC
/QGx3k1oNXetCd9p8/7gDaPkYfG3dYcFk6Fp7L0kwIYBKPYAq31RmfPcZwg/Bw9Kbqn8h0jmrFnz
7ga1mNw6adDS7DDydQ3DJ+LCtq7ojjEy8ZUmPGz5AMdjHgyPkrXQCaL3V0mISRi426zyL20xfZPY
3u1cVtQ0CNhzHObQiKO/+OH1lUGHvqG1RxHh+jDAnD/dDNl1KdVnkDB+DFG2oRszy70dl3t9YfYR
3TWlvM9I3iLYA+SsHRXvyYySeFSKTADrSySwrvuYuywv13VtUd1nue8/B1l1i0niT7pMZ3wsoV9j
xBXogzYk2xXSuDVdLVYTH1NiMMdey9tWqhez2O15oLidAus36xy1xa9PkpmXMxGQzefUCkGYa8D4
1Y7uwH34lwqWjpWb4OR5Z6iyI5pHVpWjOxJQ3lVHe8lAKDLurXMBgAYkGLbgR+kXqJjqMT+ijuEE
gW9yaPLgDtwBZvvVAz0C170TQ383IUDa4UR66TE1sPFHYUU4ZgzIrttzauWHXgfP//0Grj/cMpuP
d8Bx5kum+TFYDh7CRExnrMTNfumhg2e4zvYWxe0SJcHtCiGoyw6hXERcleuznVXSQt7UM+WthhE7
Ez9a3XLbdsa7LYrOfYgT9zyqoTi6LCEPxp0LIp/eitCDp+lYEqqvtar80XJETNkSVFoBFF1pFH3s
OgMiE4qIl3CPWmM3dhXTlIawi5QeqYrs7qwEJ6nSVQDtnDFRKN7S2fX3WJLQ0NGzsUUkpzxqc/wS
RIw2Mjn+R9lsLJVvQ34rymjudgOhaZvYhUdqM3Wz68iMlDtala548hVpoSW0tO08CuQMfX0NAva6
F8Z6rr+Il2v2qICSq//wkkV7W2RldJqz6SljinJ0lzA8BBqyhpS2e0YlepPbiU0ZtsAcaPscazpC
GsihIdtdbqG41VTynUHIWBkqL8D9qY2TrSCpM8jRiDXSJnvVJXRUCpRXPYdcUmVo/00cg3Vtd7Jk
54d/gUAfZgk+3p4z2YI2Ea09dyJEHmSQwEsbl+I/W3J5TJKSWYnnkGdWa+hG+Xhd2wTZdS7DvKYL
2CQ01smfAk6Ielr2nptXz1lsEf96r/uJd7uLP2XhwIHO09e40gJHsPMxzqN9iNrmdYDGf4tLmelP
FN4XjOeRK95McjZPmL0ZnsI7SykxXr0wevoP5t/60R/4BqJU2fKmTOSvB9fF1AgVZDREWJuUr9VJ
MdT0moFSnv4W9L+3S01Z4A48Lj1st30yIc2fnYTbnHL2HSD8uXT07WxANyMwpYRe6DkKx2N9mOn8
U5aETVlrRb600SVKkYvEojmVwgnepi7bMrJL/nmFebdyOslAPHgCWYmNjXoza8e9i93qn1pJ3UxN
kf8bNdxq7AlytWEz8fdPofIfeyLQ3ZYJvkNlcBWu0kfuMOcOPZOPaiOL902/XMNcV6/8ZPYts76j
60JAXKKIqHNI8irbsO9jr4UM51LXFIFjIV6rISR1mVAuXjK+RIqd/jbs8C6490R+dPcKWyrJ5Um3
z1TU7wNFhDATw/pSpekBkWrDZHBy2ed7z8FE8iPcXeIU++HaEv+j7LyW48bWLP0qJ+oeZ4AN39Gn
L9J7kknPG4SoouDt3rBPPx9Yp3tK0oQ0c8MoFSkxM+F+s9a3ekwSvbYpvIipX+sla7O84lDonqgg
oem5DW4Dpzj1gsV0jSDcqhgKtY8ATqwbvcsJI6FbDAfrpW7ZnFYQOBckIfsr2u/8aZI2gdRBeY2R
wBFsr29rEWfbOum0p4i4c58giClBQxDo7Bzxw7DlY4Cj7fDUe/cTIbWXVs01kOvDUqhc62ggUhjp
BL9qs3XAjXK2RlK/KD+Pb6ISvUlX8nDo+zLckTjKzqslbjFgLbMOJ+1qhFp31vDvbcMhzlZ+Qaga
IvCAZ+wphXuFYJTuow/sbl2GBQp3TeQrYdZXdxLP5FhdjKLONt1QAxObr1If+/OtkaCD679lDLFD
vzWOofHhQeA8StR8U4vu0e1NY5XZOPC4dTX7GB4Bo8lX0y/NAxkg66xT3kuOKrsy2GjqRV5vgtz6
qIqhvnVVh+vPtbT10Bfk/3X2cG0TKunu2PvMTatMT24ZwuAUTxdGEyQHplHDziYlJdCd5IoQ5GT4
ql/QkOjAu7qH0bSIj0307dCwMYUNtxShZjzh9Gp3GYADy+n1LSLpnf7JUSEByGKtgqYjn9bBOH6p
EbCf8ceXO51MuXWUsMjvGv01trD8z9NE2+7Su7R0xUJEen5y1ZTRWsRqQxJ2uhfwr6iDgmJLA9at
kyTuzj6tWKX52pYVEM2pxeJK6t2x81CWKjofQ2i7nmthJxDJN9JZeZWdbImEEGtzVrJz6W0wNyCk
C73q9EnzbOyk3XjOAOU7zBCkG+SGi6mKiAy399VUvRbdU0/k7m2Yd5fWgGiEFgadKuUz6ITumYsh
beBm5Gxm+nhGAc4nVxJLhFdlYNynWrQBe3NIVF0dufp2TtM2e2mxG7ADX7sd2AASEjKGN37LHaSw
hlcz7W7A8R7oi4g8ULDkNWV7XERndFIklDGSPDKAf0vShLMgzi2kCbP1LH1rAs1k3c35hG+F+a9f
vru68QiMjss1z16aUdoHUP2M4JyzY9Q9eejeQOboPH1TKMK5tZi3Wlq86oIn+Qi4/DTxzN7ZhJtu
E9URP++mp8Iby03si8No1e6pKBGAu8wW2yhujloP5BT5ZrmEBUKskRPfp0k27uueVMpwKIob/d2Z
CMhhhjeewoENESMp1mwaDo5KdNF907BhNuP+zrI0InDhMB1ymy2XKZk3WkWmIQzAOJUENYPErqPC
aE/dhIwhGvrw3EJ12PotjleK7wUgm5YogyLp/U0UMLb39bc6zdlokEJ6mwTevsBm/1Sk2ChxAMyP
PVw1XZU85qYa159xJTJj32OKmeTmsOgLx06dGTlEyzyqyBmfqPMYeCwKrJyp7CkQSqfYTeZUHZPc
+zpQNK3AUGNq8RN/1fsE1ID+rVZI7QlFcGjjoBx/VR2uRkgwa6m36Zc+eUoosbBdxcYStPG7NOHN
tlFgrUeGsOhOIqpzM7kj8AmbIr0dlxIAklCqJ1zni3Zwmdsl1q3ty+HSzpi3KipR4lGsu/S17TQm
LH+9AQUK01dvZERPiFZ3yB/brNQ+Si0+xE3yzfdFS0GiITLNVf+qkTNYBtkh9WCltPKZ/OiBhCRW
HrBjPnRsFWxJXMqOMQ9XGr49rgpK4XFEml7eu4QP3sXOwIxE8AmxI8WL1HGJe29CAd420mjaWB5q
cL9hMhcnD7Y1dDcW78CpuxuO3kPYMCgyFHmAqQkK1LAvDXf1BRCZd5RwqxFD5pvFA1uGzjtbbuNR
G+V7xLMWb9hzhH3heRjSh66u/IONAA13Qcse3fVeWNavxhxNEZz76aWf/2usDFqPIGjJpg9IUHAm
HasffwlJK7dTjaJNx8jxp0Z/0024d4veSy+h7N7jbKIwHjV/3TLuPFolLG2YJivNjcUbIpx9ppWH
IevHF6Bvawa4E6OgJIXZcB8JH2W+ncp96bO+LatdGFT5SRdM5Q0XLFkcguOtOvtcMri8m1i/nXTQ
Mg6DmpZBYliwMZwHjQ5P3BbsVWPNanObOnAavmZaaiPaZHeqVfO40PYPlRZHezK28wVRrRbSC1+C
1Zso7haRQTiAUO0LzXiEKtYE8jbW1R645EtQZOkBX0+5rSX55yjeTnT5vOs8NzaCMIeF61bM31nS
aMVTbFchUV/cZNgP4ASL1HMSTsbJgDYeU9mUWZnTSVq0+1WdridyrHRGE63m7ZO6948mOHNMJcTq
ROG1lLbz0CJrQqxVbDRRjAAE/OnItfol1xz3kCCZzp1Y4yMsz3nQ3asggBIbcMWqtieWxCreJqPw
1vhjm2CEhoHgdmxy7aCRoIXa1HX5FGR1IVnSomC5yw0Oh2vBsUwAyBeMZXYxueBpmOhnQu7HBYfS
JX66Qdtm2O+FaJGojEzjiDxZ6EaJnTz2MO266YNWMzOn90QfWL34pDJtIx7WegzBVgPAusk9llw4
dNELRociNb9yXrDPZeyfCGtcEWW6ttPIXcr22bNwlwJuYsrAK1lApSYJpo2+eRQSehPYF6f7UwCZ
WCZGmu+g/IMHiolr8yUSZNND9jKUDy00wm3ujI+0a9rGxrS16tmgLCG/4/MFeL8Z+1nwIuu5mDJO
bRhV6x69OzwX1OHWxRzluJtK8QZvGfuL8G95vDCG8UgrDRWn22AMLvL4tD668tXFcXfxxMhgNh8P
MXLEuQpOlrWtIWmgToIGuNF1PUZdAjPRjcZXrY/vvXFWW6hhjkBnq2Ah68hDZ206eXZQPOz0ZgLu
1cNj/3ykZy4L0VYHh6KC3aR/tkyUhSgFnryekyh0i4STjIWL7jApiwxO157xyHbM5XvvgZdgvnnw
jPLBDEh50zuItszjmaTr4bPj0U7Bc8sfPCoUJnkz30WOItjFuSmPbSXFVS9Rb7QKh3OE3oGWmntU
yRYlHqV1Gu2EUSkGgYFuYTUkcHCAA3wetqbV2Zxo5X1dcplw6aZ0xiDrnUTjkkY+dSyTfmMC2r+O
Op+dPoCBjhFG4X1bmklbLBsO/JIck+lei0f8hNGGMVSHaPAy6KN1Sir0EUhTowu6O1YVOqEs/RRp
ZKN6NyRAzTI6t3msbXPhpsFj1DQX7kO+hXhbxjT5EV3MsnI0BK124DAsJjAPjweyayzvPm2Tbx6r
jFAK5KvJgHrKTMr1qGxtFSDk2tqTdE4yS/cdKT1a3Zl3DZley2o8jE7ifu1Qg9nNG9vB8c8cd/VM
qgDHRKlL7aRI3Ajgh0RRfjJS0tzr5jmuc3UOSJIh4SrgQeOw4M9MVFhl2jhX4uPtxSgUWCmMZCMm
xqubYgglUSc+wbDwjZdOqeJWr6J0lw1GM8sxb1tCIu57FyLhNKBZqplSnpv46JnTGs4v2u+5jhHO
gVwS493rWT5p/EK0ftqdmm8fiU4seZ308tlFHAWyc7Rvu4gTRVPgc4W8pnHIahkg2TKI8vBWC/OD
lmQvRZ8V73EgDk0GDEcfwjujYGhS2T60YWLc5kbl11Smn+NukLMbrk4kjKBnNj4T/f4GKUJbGrsu
Bk7yiTOGP+z7w8KnWIrWAMzKA61ouiXbgRsBAocK+0ZQYkpoxn6nDGcXEfu27vzncdKpItFdVsLb
Ni2cyTAeDXZv1sUFDb3o57QJnl8rReV9qhBhrJWUPGlr8pd//Y68n6JaXIREjukJODS+r7s/wu7S
1jeSkrHkqDf3g3BvNB8nCYtOC+DHMh1chqc8vvcaGXKZVmy4Vcdb3lrt2wmQLL2++KSABMVaDIl1
NhI0oUHMkCFumeFLCXO7mMxHNCzmAbEdlBFt0LZhLuybsOvmpMnyGe63xETBF81i/U5MNErQxCpO
5EQevL2yzfJO5mF1yE3OAwJk8iN7uDcPceWBzoQNTA1OpVM+g1so9OHo3DQ5/mETydkqd63wHGkD
OFgdHEyd6++dRbK8Qlm4yEA47mJe5UGM4vj5o475JjNP7mWNZ5fl6F2TjsMFqTNb69J3bif8JiSK
I0sPUV8ZIKfJQVkrupFjbpfG2ZWTt4Z3Fi8J/9BvbPZTG88qyKTzxL4eoQqOLUriXx9F8ydmJ0cR
Fp8lIBaacyTu94SuiplPwogyXgI9u1Vm4+3CORoSC8mJxGd0JwRKnYRXbEFoqY2KuPQLw5ypivjH
LR3KD8+MskN7n5EWABuS+GbNTXctvv9LQDxIGJPJyOCMNLopgkzYv/aF9YCHq9vEbROtBqu9r7ln
NCa8UhKgUf5LOH8SdZ415epGF/0WDqH3m7QT4/92+nouiUe6rUN1s384fR05Wgkc0/lg45GntCm3
U1W3JL2MJk9wbrNTxGzVzSwK0N5n8m3THv/m0/dnmNN3gDTXBl5GRrJlOILMo/nw/O22gG1S70mo
R/HWpNx8Qg3oLOojIL7646xnQvl6arL25A6N/qy66QnHBQq1YfjANf6EM9x/zd3o6yAqZzu77KBf
1xise0CAe9SG9UJNAnsa022E4fkSXBSUKI0CfNLap1iUX5wJb61rEZLVQxS3yKHC24n9tELzhqWc
ufhc+En/yHMP0URAzmPSd7glum89PfyakhfWLLObwsL4hxKQAqyVFxRCC+kkuEP6GGzZsK7Hsd+b
AYaVFpXWhB1zZdfkMtk+VkCjZuYgmNDRiDlL3OiPWfw6hmhpLSyfyzTBmaN869mLiElK+d+BPnvo
WaSpiUGUXWpf5oNYksW0aKnPF+jLKkaQWOFHLOUTNsGUuwDRO9eQ8hFkCkzeSb9hgMfCOGIfjQkc
r6u9aySczNagNWJdHJQ6nYBnmUxuH3W0VCNvYJ3HhPG2eYQwKACYRhr9uus0uQIHM4f3fkH6nKxl
w3Qm8vuX1ibkCQI/8/rKX+ux84DbG8kQpJd4DiqVMl+mcgw3aq7mw7A6IWw9YQq75gaYcxkShAse
7sX2cADNdxaqbQWpCtWgohr0uN+3HkJOJEENALyDm+K3dwbm8IkHqkLk75XQb+eGOhWtB74HfVFg
uQOnQoepXXMOkyhuk8YbWfv0O3tyvugNRJ+wq256lyDjpniy9Po11nDcDT0UYROVf9j28VLY/F6B
iwfZbnUjoHNMdMISFwP0mmIJZ/ZeDgbaOYFAdzAudZ4PKDujfEMnOrQuH60zbkkDqTZ4k5AxQnId
LIgAnV2zQG6Z0/ak4+DXgNRT5lGzZcGKmpqUB54xyrspk0e7qfJt3hIRxehxnSuUym3Na/P8crrS
ik1Xz8KPO2ZJcgDNjDYyeijgou+qCpVWpenBsRYcz4Hp0wbdRUnGdzDAcRRQheJ0O4Wdf8Rnql2E
wJlt9eW+cvz8HAZTfu6Su6QS7oGTXj+q0gQAYZjUqU7K6akGZhpFzPAli1K2LrYQe9sQ4cWPOO1T
q3pJDDAPfckotLWX823U5yEFFNThqNJ+ZyWSq8qatV+AWmerHWVej0ku8W8q2smbqHPvS4kGIBgd
ZNezmkJPHVZumbzxLYQCMaKYdWFaxTEOrQfT6KMbEeXfujH39l5GYRaq4kaRrsgEMlrao7ikbVRt
E80BzmJHxdYwEEXEQBH22GhndzYSbx84rBOQSVGguGDfdh4zHc4zq8kNq0ln7Zndn9j4kd0UDJOI
AhEEZ350eYfYpbXA7VvS8TYeIgOjIOuE5HinW4hh7I4FAAMIBNgNWjoII2akQubAVXqMKobIOQkx
m61QYi2dXLz1rW2egY48an3mHYo4Q+oVgtbKI6vZo71U1bAnBX4+FSgqVDeqnedRCiGcCQlHLt4G
pyEcCMUejAQGPvkUxLdFw/YtiE3jhBvds1uH3aMFVD7Pv8nWjPdxplVLL1C3iUk/hiKDBs2ZHrDC
N8cCFTDmyqF7TcqNi+4oC7rxtgoc5NyJjVEwU8kx7tW4SNt6uNO9cK0QTtwDyWibJDvzdHiEsChv
ZT1dJ5hE3BHVXisnemFMJrPrnE/QC/Jz3FWv1BVgRGM7W7l6eN+o5G0qSziO5ps5r8eY1+JqiKpV
kTgcsD4BkhA3JBJ1RsaQiDHwJxSySodzVVGzpCStDWw81670gADW5bOqDXkHo+04Npy+hRMlq2Rg
cktCTrFshyLdxyW7W5SLgLQ1m2lUyWNFh0iynUbyCzsHRxoK/OgZw/XatUGS64Pp72TF7LyrAD4V
TvJcOLm51mqXMxqWRJyg1wD0Ga0Lwbxb61FFFrWXP9RzluU8av3183d+xv/09DUt2iEfsRvB9t8/
fXvljaRhdwkibjAmkgRQANZZjyekMXbYlu6cmBLo83f+r6/Df4Qf5e1f/7z8r//kz1/LamTPGKkf
/vhf24/y8iX/kP85/63/+anv/85/Xb506qP+5Y+c7zcPP/7Ad/8kv/jfL2z1RX357g/rQsVqvGs/
mvEK2SlTn7+etzD/5P/rN//x8fmvPIzVx7/++Fq2hZr/tTAuiz/+/a39n//6w5iTAf4nAXb+9//9
zflD+Ncfe/UlG3/6+Y8vUvFXvX9yAwAa7HmMIiw65T/+0X/M33H+6cxpar5j0vtY1E9UrkXZqOhf
f1juP3VKWd3l+jZtGyL3H/+QZTt/y7T/aXlMDHxH/8xd8K0//vt9f3fo/s+h/EfR5rdlXCg5v5rv
TyDd4LeD3kDareu2oJT+/gQq7byeFHqtxVSagLjs11GUAbVGPyAKnpDsFfmpcc0HC05Kge29gu+y
yBxoOC3VjN6jBOnvG+jQUx9+yJqp2d8+yH+/4F+9QKETYGh5lkeNKRzL+RHAm/SsVPXYpCV2OhiE
jBp3LiF+Ozrn7MB/iGUpNPINoUatu0AeojL5KousvafdH/dlnNYIFKKQPg3pem5NwZIkRLEvK/nt
16/Unq+1v1+L5P26vsBkB5+QY/djdGqmz0fQZjA/IYx5LUP3dYrG4Yw1SeLuaNt9EjZ3Y4VhGmya
8zyRX3yUWLtYhHnZBma92AHGidcTM18OS3FnZ9nO6icivttqfGvCHsfLayAHcUcck7wqs3oIoYQd
jdbjDjBL87bKH99rE0EgTBv6uEggckAhtCLtqr3x5ItOPObDUCegMvT0jO/OOwato21qM8yZg1KB
USnY65gn31wDlQc5uN805bW3f01vCo+SVbOm/l5LoADX2YQc1W/uVJu0vwuemRu3Hz5PYrUcLhlP
Fz/DqidNVIbqqUaqSrvp24SwlLTCsFtqA0luLj6IwGfiG+zVWBinuLEfRkqLXWIgsAoSZ7wjbeXl
18f4p8AKAl0B25rQoC3dnC+d7y+XOm3QDBXjbFi3htu+0YZTMU1P1TCpS690Dc/XKswm59ql1bep
Tt1lM6cD5aX+TP6q/hty9E8zGTIuuTX5hJMwxzB4Cnz/ckgnkS3qVrkYFAJZV0XRGe0Q4UoGaxtd
la94+qdbE9AKmxMkR4vKytU2HgqkREFdvQqvM45mmhiHPLX3pa2/en3vv1hJybChLb8GleUc1aDj
3MS5gwcJMRdMw2jfYrdcG8DoFn0lsyO8xnjz//1RM2Ty8H2586ON1ODv31tRA1WrB71dSOQglodf
oDKQMhE//l4i/BtMjGIFmvFHL/hi9Vp67AVAosIEpZGXhEP8+uX8+KCFr4VywvUAgRN5wQ3p+1fj
j4FDdYKEvvPzIkCqbKwF1+jtSOTYrWUkt/4QWr9B2v54cxbMNXgEzC0+VwBIW54Cf++tUTQmCTcb
Rttl8aiRjXEuifRYFp3FIBWv2MRRtNQerUQAeKDo7kFW+ZtcEKcWZy92xronM3z3rmYHgwg72EcG
XJPPjIRffzpifiV/v1Z5pYILQpg8mywX29X3rxT+DT2lZdOn2Mip0hh29WCYZ8rvV1mgjEK/rclt
3VfmI6CO1RD6wdXpFcGybfuq6aRvFdLqjy16CJQn/Dz7IZC6HleUzM1DW3XlRSfK1evagVu8PDTK
T2+GanjyB11e7JzRFDuU8pkd8/Cbq4xEmh/fHdeW7bjCsnlMzg/t799djBCeFaJC18+MY68Jd9sz
aLpFa6wdVYyDneHWQ5CL4l5qZXjyCPPEb1V96GMu7ubvDVVc3lOiacfSxWQXmrG27sHx0GXDCUZt
vIJUF92npfPRjiI5uTSiq8gIpk3eINqNO++uxbWw9rXyJfDLYqc5yVsf9PIBMcOWZJpjkOnDo4+A
f5OcmsEjZtwd/Z3FzIvmgLYk8HX7ULtucZ8H5iXAH7GTIBI2puh5btppuovokT+fXCm0k1WenrU8
KE+kA/H2LBDmXVuYD7lNDDsB9hn6jo4RwLnM0YZ93uOISBrA/eTwV40enwN04wNGF55MVdnC746q
fT009r0cvQdPK4jN1Jlz+LVvPut6vSbAIoYpWaord83pJgmq/cDEaUeiqL/iTlBeqlYvLy6IOStF
+jd0KMXmOn0dJgO0E3tAQdhH4TlE3Tzb3kj245fvhWUGCxWTzCycvcbi5lyJq89M9tzq3BBjhP0b
+nPoNig9957jROuWwJoLgZF4fBijbbr55BvmLzaOHAgD8kEJFzth4OinMcwduTEsrToohCOoea1x
OakAyOQoXjTHDGAaRBpmd4etokUek7Ab/+bzC1Yef60FFDRDXeBa9FE1VoX+QVF2KGx8ZOFbKVR5
l/u6d8ydgFyftEbJFAh32dVe8SSa9ka2BCd6gjuAsIV5jthecrGpFcKzj7Iz69fWm838E+PQkqY+
0UvtGFaAaMnI5HRkOJMWbXmnklfZ+/mDFH27/usGYxs5XoHYbe6K0a13NqtUxhl0815tvIRMskit
aaY7ZSmLQ46jnDBrcVBIlvduJ/qNqyBcaWP2Z1NYzZ1XkeVRZCBGONGz0spvfK3ZBYG5F1PdvVoW
VYvpK20R6rI+ohSrSD8Y36vSdP7MCzyZKeDl+ULwbC+8ynAXlWV6lHqG1YFTWBkV5rjPQshyY0b5
oWtvEOdj+e6MxySkvRMD8MnS8fI1O7VNFAa3E4cwXXC76g9pGdgkEFJVeIRzriW8a1WzWXQIXTm5
uqU2hUXHKBqv2fke4i6KVe5qcw33+Vdrtid3GtE0O7CVzr5OXOcIcPgp9rvk1Fa2g8Y1cLYlg7Aw
auBxaKrbDnPoGxPN8DDVdrs2/TlRtnZfK8CHR4cilRA7hu18GSMTl3KTOKeQGa5Uln3/+bt15Tin
XHQ157CKtxrw2UVc0vq3Jgb8IB0+mP5Vr6kXOkvEFszdQF8/8kyBfmdLh9UNfwv0gH1MzNI59L76
iIXXr4IQYnbcYwgvEb4tvJLd6GfFYAp8iHJySVNCAZ4b/bS1bDLDJ3cYl4x2q43lsDwxsK3sIoN4
2a6JDsps84e0M/P7ISZPE2Y2oiX7+PkOUGrC1Go3TeH151zrGNAQLHfbpkiaJ3vO32WngqifCawp
2q/J5LJA7RqJFDiOzhVqiLYAJMIMkKbeSv1lGGbIqqxRrisjxYEU3ZluFW/LIn8PS9t6RiL/Crt1
b8lmvG1lkp6QaWNYjgCkSZDgdTn1ByY2Fz/QM+ShBeADOKoIjPXkGipqz9Yvd5IFy87Mh+DoK7/d
BV/DjFyfCuLMzeTkh6Cq9SPpBW9JB8hkIAF01RGqdgPsOwafAIt2GLyNG/bRCe+ruegHG9thaLBb
mP8LYn//BAH9xYj3uBGm86eDwgI+y+xmfjwCuHB20ACNdeQW+O+nvHtwQx9HoZk+VnrcXbn6Xl17
HDe1UOCwAShuElfUG/D5SOxmPyoAyODYzF9wW4yomCESBTaIftTq40K4PJjM4T1GVgPcUrPuowHy
aGf5uFu4VuIZ729WjMnU5wM+xRA8oYqgNWI1Xth46LM2XVbJ4J/NOJqRdEW8NVS1FWmFXjxOvwHG
rg5sK9TCiI34ohN8QbiMurKvfdIpjPZh0otDmJL+Jhm3Xa0aGVzfmg05WYCcJLdy1WDQsquCnUtR
7aOWEMKgaqJ7Q5vl38NBpmX3gOrQ2ZB8Mdn20c9hm0eWSY4s5Ky2vwRle9sQM3ZiCRdt0Ziz1Tan
ATxltLU+N9YRbJvTZ8flM3ZHU6MDxnL7W0m2vZEY8gLBFyoQ0R87FJc7v2nT1zTXLr3DAzgxkbDR
M2wrzbzYetfcRTxRVwywSpjMo3+y7OOoGwHmNR/0Z9B5G7/q7WPQD3hZDXD2fu6Pm+TABdHexnYx
3k4UThtPn22deD4dA119bSMAqWIJR8gLDqGrzGtFn4Tgw+jWY1L225YFRKuqXcTg3Ca38/T5pTft
gUBRMMQl8eTbSeTDzvSRMxpmBbAuKY8I/qD+6RmbPxKz17nd9OdDkUTwLucvtk64oOcOw7w3k1c7
9N1NqXZxgtuE1ZgMOvOR8ThARDMg/AKfDU98Y5taDNI7yIGPaOgnjEyXpMAaZZT+DY687oYX6G4k
3KJ7I4pvcL7tOkbORin8957iaenNH5FETg3saUpPUe2nxN7MeeNYhOswT692a2H616N7u58JggDt
9iW+EsA+YCIrLz/3xFww75j6B69m1ZI3GWQCMP3ILkwERZGT4EsW+8Ee+VPtNSfE2F/xUeUXhf8K
H7h1L9myr6p+bO4mLXysC1cuKz83rpVy+3WaG+msFU5XQdFacjO6DX7peqDKsxF4mWk5x7M0hA3b
xjJpldr2g9QO0uZvVBiFeHsx6BvuskzOg/bICgl6uQ1bp2zzaxDrD36t8psmqAwsiHK+2yThXR6b
nAeJ+eilvcEO7DoMTnqHquUeLU6++uwGuoxpvQhDivW+6m+RsOVLqphphQwyWbdDPT3lhoAWRad4
YwTd9GeHEAYAz4HahoI3hFiYF1WB45S3bhbhdZwHHqyWeQx4AeVP7Vw84p8/RXhG1MWoeaNwZxNV
cCvMm7CEK8WY6eI4kuedDYaqClS8gsGwNJiYAB4L+g3dLqYRJoBXRsoa118fbxNrevGSmuk823jR
+JxNHdAXJrWNRQ86raDvAE9KuXSNzhGPUzbItcrjx2FoX8zBv3p9UTzI+WkkwUSUKMClP16Bl4ck
7Hj9AmlDvrAxte9bQs5+00eInxa2RFMK+CxkgLq24xji+zbCd5hfmOg0uN3FB8K2BHufQV3p8iJ0
PMObKYcaAA92ZVKVV51HQDkFo7z5/BLOyWq2Fd7Jtnn//MCR15iHuoJvIoiPTrLpN8OOn3o6x0Vz
oLuMCAV37R/nWaKv9Qz09gzrzMZlhtDmLKY42IHXlmdSoC9gX9HTemC3Smscbn/dUv6cIuTbzDg9
vuKVcH/K4vQqN2JtFahFWilv2VdxhIg47JbktTTLCqffzoqALbmlFx4hm8mL225qD3UUazC/9E+d
a7BK87CsM4ERq2jO2dFdcnYC9HXbX79Y86dD6zvuPIshIsw1dPGjlIRMXqtTc2RHbOQU56kzkNWD
iLLsUHc43XGK0mtNMO8qVmGHaRL86iTM57nKOeGQRLzQ5fiZ5yKSW2a0mnpEYCJPB+Dulr/1NBtk
uezHQ1+Rjo5c/D6Xkn4GCd4mkrr9OuNJpYdjkHgbKIWRb/1uHPfzW2Rlj1BGt5hMC8P7YVLca0My
5Cl0kM+KEj6kPizRY8H7hRtKIGuhAPxxtmqurGdCObHmepAcf/1BzzPx7wcNCA1sTgzP5tegR/ph
4RG1Ic2EhUgvagyW2FoCzUpv4MN0iXfXeBmDkc+HQzL5EIaYbK8Cs6kPNnkMkefUf04jmOOOaflv
zoCfJoMGL8whwc2xcEJ44vP7f9NBYEcXJBw706JhUgbpycDy3GIR7Fl8wVO6L43sa2sIGr4iTldZ
k1j7VrFG/lTe4BMvf/NJMcT/4aMSgL8dwyUSyWQ0bf2Y5RlGZeFICMoghMghKMvtXzMGf4njEO3C
EPSH2mglwVJSf2V3/VX33e5egoxG5o6UAU4jrFEGcHqVHJTIsoMWEbCx8O12Nw14+HB/36GVN8id
7ODM220DFUgsmM75T1GB8LslvSLU5HTrBOVHLJ30UA/evawbIibzML/5HIGDy0MEeklKDP3pZ4Vg
a9au9nAXqthwLkkEQvnzyvhstDyUCjNRQhKgEb3/NVz6qyaOPSPeojts7lzlv/LZXjPFWJYsop5e
8+jBFkI7G1sPqcP+eZ40IATN7oT3oq//mm6TMKcWFTjih7BHtZ2pnkJ1bvHggr43bHjRRivzEdDl
bVlNch/MWZMBcZ3gpje6Ia2LmL+UBCfBhJuH8lYXmXuKNnvh0mlg+lMMsJsBuUwjXblqYydYVI47
fLWKb5Ku7KPvOpTis7DOxHt0LMNU3XQYThaOr++zqS33I6vYZz50tEUkMOnq+vlWdM2H0IQg0BHc
LwybniKObBtvrF0d8a9WZMoH3zJybTdEJqJM02CG975eX/VMZ8zf2Q4PGxd8mGUEm3yAXE1b9KFM
Y6mnLovyMbeWViJKnJF9fm785upk8NiskWxfSlP/GTY8kIomHx56AAMrYyjU3ZijG6YnNhnfE8zX
jC/hiNNVDEa60ScHn/Z8Do1DSOk21+SGV8CxYfRhTjVBpTrTIq5vQeFPxdA262wuglq3h5bs9idz
hBRqSe9oZhGC4fDa5tqAtSkbTliEFDsevzkpBaWcSw5gPqg1fy4A0tTNH1gE/XXauOR4G01hPs5z
8FPtEJmoO6CcQJO+pWVMRWZ89Suj4nK19NNQ9tCicrM/NPFgsZpw3L0lYpQ0U3hGYdPvrSa5FLZs
7mKGPY3fuUtztK1V7ZacKpG58YUCNoLkWSytuvla6554hDMBVPW//6TyOXYikUQTo7u6BZJCg9gN
7hPbfy4M4S2QTCb/m6/zWI5b2bLoFyECLhPAtLxhFVkkRaMJgqIkeJ8wia/vhdLr7oge9IQh3vvi
XZEFZB6z99qH+3/ENDAvkZGleFD1LevMcQvO/Y80HG+dhUl0BnvyfO/cR5reU+zOlJyMiTf13Bu7
FvLOznWrL2gr+MzJaNqHDqFkWWyOR5wG+AB6MSMpxAz/73CdK1Qqnum8Z4sqQ/vxcRiNCLkiigtE
juSwcAMu76dFGvkstkMZDu+iHq9E8bRPYVri90jt3wV7v5c4p3OuFYQj+oZ9rnLxUsDP3fmB9btJ
xSuNv3uNUr6YVfIuIzE9CIyM8K8x/6MoAMeCimljtdGWKOCEbIn8MiyPQDtmwc4LWgoAS8avvkOO
sFcqOD53vSUoIqyK2XxCuWc+oOSCELA01V7j9ddZoCCuYiqJBOA9Dmz/XC+fLVkRAGvFQxWMCG7x
qqnUL564dQp2AKOzttKelyeaMT7ZKNJ6M1fPMf6OtSHx+s/ueJt6wBb3L13bVJeIdplVYW4f0VUn
LwhgikIOL5NOPRrUdALiSrECtZa5WIe3v+yjv0XvTRdWiPbR8neC5nN978z9mfXL/VqWimNinPw9
UvVhQXV2u/vfvpjN17SpisP9u9IHMxis0+XODMmqbf1w79re9ObbCEqwc2zuRy05T92WjVd0RFLk
nAZvzDFiL7Zrec2xk1KrmgSFibY73dvjwmPS2i/YkaWOyWJN+CSA7qdYFXLVdzYx3/wiOx8UCpwO
IgscZ35wgBEANYODTn3WxP7NJMjzJF0bbHyg0kOtm600WEDitJ45tkKAHE578c2kJU+iaPYTy7VN
ACgMY4iG3+tmV7cbeN0j8SVmZf9IiSu56tn7wlYdn1vTydF5p97F5h25OBayMNsk2UrrJjzn4Rye
BXT/bTqReY2Vpzoix0F2gstmDU7W3NgdErc4E91GgS455PlEyKCJbw+Yg97wXOOOrDzakHsxcq/U
l2lOkjvGU6og/bFeqj9rjzNtbjHxBZBRz34c7TMx8SY0SgPEo6ZmP+C8mKSphtS5+8YT5cm1nLPu
K/2zdJnV6Kk/IKiCpVfFCy4i+zKZb2+nDtRrXmdvYgztLXxIZ1N6abZvIplDvwC8ysj98V4kxWNq
HRK7sQ/diC/KnucHd0Qt5HLH7qK69m8OBjlAleO3Q7d+qyJLbYEYJUS05g5Mn9C82YwAIY4UUALz
NF/fO0ynwGEYsPzMtZ9/G7rNQbpN0eE+2egcmPPBPaW57j9sOYL5E3W7USn+yMH8iJrpOgGlg3Za
/PJ5iv7k06sehtcS6tQXppprX/4ua1aAJjEsxEUsh4SDfT11k7L7VBouTW515RP08b0oZbYWNX7R
fJ7k2rGd4EP2zrM+pM1EDhoaonUdJfZ8IFLg8f636vm5zxaZAuhCs10bGe0DxW11Tu2aH3k0vz0X
uVbn4DTqaNzgdTGN6Ycev4wZEcJT47/vvS0WeHAdCtkUd8D8WabRa7ToRMvi5mpnIFsoH1B2hf7G
80kICIZDL5LkF1EyB5N35aa5iLkm6q7Z5cs9ZmPn3UPEQU09fIaZSN5Npztqk0Vkic8M/XjkHUY6
qnUmEKQWqTvAOSQxzGzGr5mjkMGqRbpJKQC3zJQmHUa7u0TqvtDBE3LM/QQG+wDhZQSUC3sQyrZq
IUrAB2chNLp/8yG7KBsUZ7QkQxcg4QFUQiIkcLJ6IPa7uiKZLY6JTUbwkdehON1bgjZ2mR9QCe9w
gMhNEsGGvLdikVmtgT2y3KRYxVozxY+Av9tHGNZnPuH9OM4V6qsofhh5MXEsEo/gSJ0992HwPkEz
/QS5Fq9dhsKvtoeb0qmmH8JkPuY2QfxS1WFza+TeMP5GFvyxVUlByrLU27i1058gu4wHSxFEfh+Z
pPmbJ8nLGLQHaxBnDjAEqzypDjHgtiiQHQsdP5VhxhKorea1wXm3cCriQ2mdx9yGT7OsxooKPZnX
52JHEFgIgI+/GnJABnX5uzG5+akXmETiJAK+b1SvtuhOxjA2hN0h2F4GKZajQarPsrp4iAnhVgzj
kZgtDpfMi8DwoH5Gt559QsIEqTsbhKzgxtinS1VT9zxZJuyD/7/torP6v+0f3cQSrsqWjObL8//v
8MJ2oWK4liIfE55DCgPUnZYulQIrg+lo3GdcQ9vPe8PS+iwtsZaErx05yfT50k2i/wUloXmb+wUk
6I2Yj4rCvY7xZD6M3oeZurAqcTp8IQvcErYGin9+mIZ2aDYlEBui18id1wX5oIWZHBmNw3H1Ib/e
v83t4T//gh7ZohJXb30zRzQgVnGEp2M/uH1j7HDzu49eQSmagLRn61A0eNXy1xqnB56guHwdmyA9
wJE3wJnANOd+sJYvjHWJY/NwnQaSDRU9T3PVVTA82QUwypFouhdZxD8Tr/8TimyRelChurnT3ByN
Bx19z242VAUd87+/JEWKykqbqJGXEZcD62+nevK5jwE6jvLokkD6HYz41ybd7xxIN8eQ9nzdeb77
o4Ff4mX4DaOh9Nb3rk4YfnAw9QzAZU6ILLKms5O02fE+tQEguE4izm9S2YZDKDuACl5vvVaWTxBt
qJ+suCJ0YXkIg9G01+3AFA1d41dB+Ov1/sVw4u6SGCNhNSCzzJzZ1f/+ethiffmI9g/3E0CA120o
z4+FBmYNevgnym95LBYhgoz02omrLbCi7jWIMVW76dr4Fni4V54dVrdqENPZRiAMb5ws5wq9yuE+
ymMrxaR/uhQF9qpaOX903c9POk6/s5Erqnft/JEIw/jfWoh5+JVN39J4T2+EHMYohAEfLvXOPJny
ConiRnr9tB3Jdt/wlrUPode2J6+FceA8DLlr/OwGz916eRZuXA1DNWzUq5d6wVspkg8x+fXRrFgO
s9JkjhqgvbfTEGR/2rz37eRd4tHjuQGstjIZbR2NIpkPaUDS1/3jyn9HgSScZZmXgAXWOzOGiNaR
i0iEQT1eiPjGvtgjqo8r030JEGkz5Qiyq98Del42ZXTUG+kagPV63PVObNo/SoELc07D/sgq4dc0
qewU22BEZpK0V0E57yvXAJM/9NmN6fusme8ag63fa8yXQVo1W0wME314swahvqQOwjoVwX9qY8LE
QBgvF1E8kmeLZhFnQZV7yWO6/DeSfMAQW1BPBfJPIPPx3ZTJsSTG+N8uORvn8aX25cecTIi5Yutv
3jrmg4xa9BRmcTBwmHir0vTMvZqC8ZxFpnFolz+x5DIOc5eEa+a60ToyC/886JhgxiTNrgF2n97C
BWwbc3fGxKl3AvzBC9UsYa8ZASqbqhU3nUzOu1DtD6zHmusNaK4wQmgLofFuTuEHnoOXhUTxsxXO
mVzi5Ec4ZtYpSeig28w8NKxaXuG4s0mgyngMO7N8MkhpC7r2x4x06o/JensoSUFdYZ9dQ9P0/1jS
WNt1eLEBCD4RaxG8Gu0mIL3TnNtu3uJP6nejkbK3YWTH0jaN8WKb/kGkpbvRc3C820Y7FHtbQ0Ri
i3+UDDuSr08ygOmZ+e64Hn0oPWupsecyQNwQ05zssmyQTP6xB3dpU27RCzKyI19klfeDg4DocFdh
FLgg0MMb0cFFzn6qlCf3wk1wYi+3eN7u8BfC79ryOeiPjOC8VSnHtxSaCXSycTJXlJRP+DYkdFrG
6b3XWAc8Ky7rt+Vly/RTMIvpibGE2gfEghtJ+lVPrSIGtuwe5lI8t1ne77sMF0VPoiSd5mz3u3+X
bdd0ikuNJqnjHbvc/wTj7NK4rvWvonCmxr4C4I64P9ZzFgVbpYv4qcco85RPM2sFu2DhtXybOHDk
66ocjlZG2mmmNEPiUb3CXWOJbmBIiaDIb9CPDvS4QXygaG2edM2AIDPB2reeeq0c8Us3C5uRKKib
2UGNEUazNRV0NkUOwrEtkcpWHdILk1FEyL5ZgEthjpNek75HtdlmH5VU0YWVfsLOg6g3EJTWmyI3
xU3qdzsGZJkR09xCmbjGReJtJhavrwBOmDGkP+6X+/2LD8UnajwQQiq+kL00vOLqJ90kKVgZ2cE7
DU1+1PcCTjouBNwW5YMbJXvdI+/LoL73DVt1QoQb1PtJyAwqsR4EY7UNXiJzA7kISnVocBra6Nzb
gIAWDOeIFYypu/U51Dwu8nJ3V+NE1YvdGfWFUnU9OrF+LnWUnmJoAcQy+qecym2lXeK3DJjyz5Z+
b0PCClsDcqHtI8qRKVCsBNgitLN86wMTZJY0hYR3zPkjUdsbqyPIio6DoDlZ8ar7wDPlLFgOdnm4
rtsqe/YMi6DZqAE2weIPAps2roRdQ0t2kZWlNbk/zM3UgxsG/jrDRjT4av6ifl+1xId+thIzxyz9
v1Mlsi38NkAcSF2IEarkb8t2iDIxvH5rOqp6ReRmrrKLGdcJXCJ4TRa92akrs/TDFfbOTRnLY6Y/
3wdMU3SXAutwbeKU2PRuXDw1I4y7lAbUwD0Erb9oPkG78pY1z00FrQwjl887ocRpyEoAwlwPfQGf
KknJlUphemvD8n9kdZ5uy4xAaYkFHdgueg+bNIKds/B0x0WP62bmXztPmpOaxlNAQNaVW0k9+ohO
miACfWv3b2nJr0Yt2RzzCImqEAS+mRNnCzYHAHhjLpLt4gNfERTV7v7156BLUEHB2HTHgMRUMZKi
YMcvw/0NHqlnVgjCEiJyknYP8H6+3P+EwoZXsFXiHMfqLOnY3qeCHLSeqBCvCwHshEVwiWcZKiyv
MF0BJTtP6Hj2pO8SiWIF8hrMMxOlyL7qIPuwl0KboowEpDJ+d8rwBolFYm1fEF+Jm96SpRj2DFLX
Ikwpw6gMeMq4du9fluwOPBXW0/071UiXM7/7aEyyWCqLMIdRp4rGnEXRWo8Aw/59T3Dy/NjZ/c9q
xJWMofKdyyDEQGYqglYaBPL0zY/olYzH+5+aJjQ2UxmPLFZbclxmGgcXXvjLiKFnNRZQKACUiBed
zzBLR+OjGmBlFioxQgLEM32REzbqJFmby09rL7COKIj/3fW8RywZJkW4ISktWMF8nu//XhXeb2Sp
8SKR57AsOO/lAUiLbUdG8bOVd8UTAUuIiqqnEUPgQ9bb4c0LQ+/Jal760ksO5J0holtOl9ZiWeV1
cXECYTwfSIZROBlRhtthX/yzQpejLPakzmF587faqsI/irQJkkqJptSGfibEGsSVEe3+ieUUrPE5
13jrZI/kYSbcwMU5fLBKK1w7HS6aqE3EDTaXuE0241hvClw6ICs4ZkMNeKygM6vCeD8lTXMg0ce9
ugVppXkabEfySjdub2QXRwkiXucU8NrQ3dTkibWQVKSmV4oXp69OZuhzis04kcpU/8Qz2z7cv8Sl
c05Vz+RrJlrdjCK577BmD4HX3EbXhKgXCfcyvFtWVb9Z4HoaVY6PETwf6fTxy7g0hACQUm6fOcBw
F/iPTWBgovDZvHRh8o+GKpZrNmP0SpmnQNndCV/LF7uu2oNj65PMZ33qp2vVRQ310Fwjtw9VQNuz
LLl6m5FJ8gMtqzoJH/+nJF+YTFBVutuWf7ei0b+6nqEP/8bWy6RzUJ56iP9OndefsagPZ9kY2NkL
8atHeXpuLeGeix42tl2YN2xWh8h4thMd7BMrYFU0AuBcvnSp/SVGv+a0tOFyVPDG70/c/QF0CmQV
0GzSYywXtEjFw4S8O95anSC8oucOrQ3RPBd+Yh+8oRFbB1JrQr7odbYSfb3/ya9xUlE3MQ0DDnc/
DO5fLNDIW/Ym1cbyhi8iAJvL2A/jdeiIZIIH9tJwWVHeKNANS8yilz3mrcTKloXEbSW//+kss4km
P1yqE/QuxTaDGrrpFMk0XefpXWbXDDVa2eMbBToMR2Pcpl00vLK7j8+9DVfELL8wGrjAARl99JgA
1g6bqs2YMv+x/TTdE7PKCV5OH44iHTSX9fwI7YjYRacYkSzyLxMNeWOIaczC1ltw+PXwHhqWCQpl
tk/3b5E8naMOJFteM4nE0TI981Ge02VvjBPfYMoyZxunQeoeDW5/bnL1Xsa5fh3gPx7G2IFCJArn
DaPGgzLxhKV5Sf2xbiykrat2wZplUfxHjimJLYH3MxhYlavESc/BwpxY7tGzEum0ahY9yX++RSNx
/xabpXdwGqaKDvWum/TeZ7CQaAovsa5TXg63eRx+hUoulta626V2Vj7VbRHvgt51MAbyre84L4kr
6ktjIvzSPc2wRT38OqQRTxWhwiuVlegJnTjeFotwxk6TM+Pd+SqW4U7duOU+Y4s1pP2Sfazd5ykv
3GcW8B+GnsqH+z/q5khsBrSbILoLQjqWn6UVY3POy+Y/31a+aNBlG1sdwIV0E0Eb7Cr0SbOBEntG
wRSbYCqKgKltW9CboROrGJaAKwE5Giolb1yuEFX4Linm7JUBOMk5oMRctY+DGQEH06THqEy+A5QJ
yCl4QLsaVNQ429dZz7BubPk7LeRWquSPAYvwWfosrIumC4n9bE+aPJCXxkwPXTAfiBf5o7M2Zfqy
TOkSLKvrgLKDc1FZe9vkXLgf3NHM9VMiHIS2ws1+vzKTRgiwd4j27ovMfB7Ew5S+UmlxXPcJiKm8
qYm/it0DIz39MRGloUXdXscoehVTEV0wksKaMVvjs5Ak8Wng3Y9Vq1saeUIUu5SWtWIhdEgIK9rm
mhtDmXbygRP+MSd36GCNuJYp6IIHC3PSOiC29kvC3mmKUv/oux7+cwyCYrBBACyFDIO+9kblXT4W
A7/XrqwI09EKwCFnrfRdulaBh71X0C4KhhX/88VhqbGurS/RK4MLnJEe7+9+tsziR5v348MUAM2Z
RGLcpMf/KQRKnJNojSPKMW62XQLk63NmPrWJpTeeTNXJV/CEq9yD6cWjxbooKHF7z/VfJ25fzVR2
LzbMTIkBGfJjHd+Sxh2W7EkHr1riPDXJxMIZXArA2+zfG5Avr0EX9c3FZYHTO9FeNc5wmaV0nmRc
4B5GTIw+G8O7josjfAL5QS4gyRDN8d9dmuB/y0JdXfqRVmjVkR29tp3uW00+KKceUOK6shhOGBbg
gTB6TxalHKGj2cMU+/62qpoGCnhuPRSaNU/jhB8TbfKqJc7uSSRjtRtD9aiW/TwU/EuuOtTotWw2
ONZucQFmxzOa9iwag/ZyEQhB4Y42mkMZShPzTJXK8Axtg2xunTqQVJkBeYg2SOnFiDKXtT56JE/h
AStXjZiCPxeQAPCWh7YhmsDzHkzz0RvtlDSygXwIa3il9jaf47Y6wGS0L/eDWXuhsR5hPRwcBH74
l0wSx1gm1V3pHcLRvzF8HFn5JAUhw/Ra/L7YvJKjg70seOJRJAK30Nn536TC7PzsNi6nz8R9dKz0
UkYKHrWgPbQj82cSw89R4T24rm4utO7hzY6s8skZx1WJLo2pBYji+07e8fAphrW6FRVxmfw62688
TY5Vz8476dN6XbrDD53V/c2ZudGNHrU0buI100D3Kc+mQ9E32SUdAufJsWGmD/N0Rcz7Ufb+eAaY
h7EnLL1baWMHF2F3kJDgWSfxzwfJ4IEF0vH+v7r/o1RnMwpjdu5cWz2S5Inud7LcZxU8RmHApt1l
Yh3lzbVlr75HmQwObhHu3+unRPL7tPBgZ7Xskd6xLh9N6i3gucb6X9O+jN/vyxgXaN11ORbJxg04
pjxI9HOhzXfPFp9zSk6vsLL2KqKe7JO5hbqGfnE7Izbf3qetfYrXIGT6zWu2tuBcEgPuXLrF5Dc1
DTvgkiduMFPNIhBiKgPaYTMSBVjkVKV3yTxBEvEhHVNyh532qDWMFBU74bFh3gXokcGLUDl1oky+
tWukz2Fp+A/4+p4UIs3T1DYjsdrIJZkC7/jNfpU5WqO0y+fNfUCv6vrxrn00zFauRsut0DZSDOMg
01cT6TO3URGdKHswQsj+Rnf0N87Yo4SIOPe2XX/PmWU9RnH+q8U5vvJqK/7llpr9Gncju3cIkzN4
tNDDB5LhKCxz3g9LtFwnCSNeJndwF5pYGxem2qFk8PJV9bAtSwRz62KAfis0M3Pxa5Ba7NLMenbH
hMlezH5HSXZ/Gih6XexCHQ6HIIgZ/yxudt+c9v2ARryM5nTjV/EHYsgsAMgLxQesMT++Y6Y4DbJ2
xwT/KXD4KJnBS07tGuSNXcG6K+juIc3UYjsbc7INAjw2LjdFOAb6ZdDEMtQGVgFh1+V+LmoSRkJi
l5xiP4ksx+yQMJGKQSEsyLJdaeQ0aclXXLMAR3V+a2ULBC7zYJ8O7Dxsk/1/FduflKQIZ4irFXAM
oBYghPef/aOCp7GFSPnBPgOdg28fltD5YxSCSqNPRYoeqI1J6y4DY8OCOYKlA0msoaacRmKbW0ed
QsA6sFrTU5e3zBTL/LdVU1/N2Q/i7MONwwB4i/AG2qD1HY/kFc22fRBQ6Hkom3Cb1V3GKqTf9qO/
acx6Ag0L9X5WP1i1frRT+TOZ1oVBNlTukFrpRxbjw+G7C/+UwXQLk/47ckZQ/apsaCYTkLNWcYq6
R2mG1S4E/8YEOCiPal58BqER7Gig/8TGSOJouml0fGiRvzEnKa9F4q/y/EONU7gj9pC5VwJKhaR4
wZAVlzHBSH8zw63PQejZG4b2jLQz2pjWnM7SeJ7hqq8GC09P2ZD0O44+ka0LEr0LSGAGNRKRxdc/
+7bXX7yYThDdEEiGliULSbMJV30RnjsRVHt2FSNii+THMmd/kEVWb3q2BBFjIN+R55JM1JXjo/So
wZ/uoDkS1ARfdNWPc7G3ec7yhEDVBiKfGjhlzNEO9piRLYf0c3RJk18EG8eJb0NCzvhkfleu/10a
rd4g25FU3VWyzajD5nnwNgsVxjMJgA89nMTOtC2hQrL+7fgbPLcdWQNGa3ylZrFFF0d3HnpfFamT
pAwVYEGImSI6DVBlp38HnRRbXFekei4hbdPAvCruUrVJXTTgXkRQWWIuOlTfO8npMIvg3KoAVcm8
oNS86Ueel+owSarYiqsBLUUdYCIpbWKoZuZ3UTE+GLNFRkWu/4SEfOqceSMeinVkC4abBnh2aJW4
wbmMpXDHS3mMjCmHbVHGOx6bikT7gbxC0R/9eFGNF/j5BuxqXhzVK/aIwYYchhjFHuoZpl8vOFry
hyAt98roG0onNjM2diEi1aCBBiUxZZQyG4UGXgoQSll9yWzi6VWJ0Fx32bEpBUcn0gqrMV50XT+M
AQCSpjvBBKLLbES9wt3+rPiBEfRyMtgNGafMIw+G2z+aVdCfnAKqsssQHdtqio++UxL/AmEW/u/K
igCJGBNnkElm39zwGxulq3cWk6nZFL+FH3c73FMdAcdGy0nlMGKUg7M2ZZZuDaM5ZKH3QgXYANir
vysp0WWOiFls2T5Z/Vu4ZOXEGYITZeRXRIM/fXNcrDTJU19YKbp+MHUxWR/ayp9mdIaBC5w3Iiay
gaAzF7+Dxl8Qtc8lyEBQYHFx6EcQlz03K4uSrm/gP4p1Lr21LuPmWEwO1rSCjnwg2rdyCHhjYvxi
4PhCGJm+6Q5J5BC5+bGVxI62rDi2feu9o4z3HgWf+YyABahM9sAnDge7Tv/W0wAsRSaIh5tpR1UW
HAMfq2zaDA1Q8j0W0nTvki6yqpcAc6f3HmTmvMRQqdeuVV4X5QQ8SdKKAkEMj+oTZ4N8w8FC/ouh
z2XOYX56sURjGvXR2aTE4GKoDwb4EXiM1KCARvelXvKPg+c4ZmBnjiedmO0Fg2+zYvj5yJll7l0+
IFKLLHLext82pgt6ti7buJP9J2cpvUkzlJmVUV5sgbCPoTSkrthSu6iCQEUAlNyq5lfo1dXS+zDF
67GhVuxdV66vwcvrANp5zMKG1rRgL1IWyHTHvZkz5arYBkGAxSVae0Rj2QOL/xBA3yqwINY1bttv
w3Ak8cBvImZ9TGMjsH4br1bXXPESAIjlKK12/qaf2R5IA24RR1+51WNn7fKGyWeUHlq/9MjjEeyj
s61OqgF6POIlFDT+ukgSecHk1kR/jQ5tANk6ODI4kDbNaLc7p2YfHofgXnNyFJpAQnj7WNK8yNCz
9tyA0IfRqb0krfrEnvfoOfJDiOgNGXX9GPgFkAkeHOrljRVDvpDTDbXSp8nid8Uu8JdjiAQEMuWr
K7JjHElxS4evgcNqQzLMV2GR7VOABY7xKG7rZPguRxvxkTNxx/bL2sOaX5OIcUYKA49c2+dC9wYt
3jgwsU5WI4FRJOGFpGO19kG23ZsH4dUhIyGdwscZON1G5uyUXQm1T0LVXjGCTzYprM1t6v52BgoM
auRwE8/qbDkkQjgZlywXSb4C3hnv+8j4I4CYQuy2rqgTSwL9ri1t8AGzUr4qozd+7LNrm9OOBBSy
4hiKMrUDak0sQAkbLm8Se8PYLlhb1qfkFUUPZnFDIwGwG1Ym1BwYPScBOGTo+WhZI2AaFqvQiYt1
03C/6Y5JSDSpYwEQY63S9BeSLNS+RvJAiOAXch5Ue2T+kYrZnpqsI8ubA7XLI5QrXyKhiPOl19Ks
f/te+86T/8J2P98CAMVRHca4UUbTfWpztbET6jTClVcoBHGTavVzpMLa+3SSzCW5RpFFOQMJbBUs
KOkPpF3XpJCoqCi3rOKdVUmK0CoOC+uKQh5JUPNazxFDIaPcTo54srLx7CCRf4XYW+0oUxGL+19I
nLZx528cU/2OVcxTTRdjtAUncfCCLdZbI7EzSEOT7iorkwcLxDmVeAYFE/0WeqZeruMuV2u/I2LR
SCn3hV8zz6/mTVpM2YNRsqRUKUvsFqhaXtdHX3u/h7b6NMdp2AK1PhhtT9KWiWZy9Hv7MDJZxHmo
HrB4h0Rd78JAvquei9zVS3R70AM3G9EwNca7GN5sF7RU4Jg3ROsWocD8VSTPg0dREFfUELgd3wAq
SFyQS95eg98TNgl9ajyQn53FHxYXbpJWJ62ptUiwL6net3aWPgODUsA0TVb1GNPq0OCJNFqmqmZe
Xw19TDoLaV2VYy0PORep/eKkwS9hV1yZykd+qv1Dwsp0eRFcbvMicXnGu+AGsZn7Lrf3bIl/LjOh
PBy/a6CkIf7RaSC1g0gbFq4ixXI/UoubBla3Bow+fq3mAgc0oNnJs+2Up99kPkmSoQwLf6JP8Kgp
N+y7SHOSMZEkU0RYypWVRLIjawySHZRAbZHUQccESX4kDjOpPcK3O8Ewg8NU6IbKiIzJpGxvrR29
5aVsjrbxDfDZGDbNQF6m2ZXcrJPa4Jk4qGF4r5s23TMGp/QiTB26sdohOSDPrmlfdGDnuwQjTNJy
fbtBDIHUWR4WX57kuFTUOdms1MCGC6B1BLxOggttPZ+UXhdmg4me7Fs3Va+6JLbb8sBfOeA8kRh7
q4nHAQXEoYVZvEe6wBvQOjuWbdlRKjjDyW8ltHdoLG/vNoO1ie0BE9HMu2Rlpjw0Sh1xnPYbnXIU
VLME9WJtqySgQkrPA2kNoRfy2kMZ4g6+dsjZmV6IXaBsaJFQ1TbKtc9sEhh8Qj0vBIOolpyovszy
w4SbaQ7VbzMOns1KauKuIXll7cKabD4ACTAIc7AKeDbYuEDvnRkDuJd2J9/wxMYKyKViGJGhs0Ki
36oXJThMndIR68JRP/OgNJ4ndmgwaU/S+1UWXfBpeoiYVFIAdxaK3kWRflC0Yu/mkQcTsYV7IEHo
eMzUEtYvURgSXSZCAiITGNQhtubVVE7jqivNbJ8ZZ6nS8JQ5BA6VBnItwVRcKbgTct46oVSrZCI1
yDfDeJujwbN1yYQZiRKAv/3IR+zAyNqWrR/v5BLNi+/t1FdkLvpt1a2B1jxVHjKTZpSnJCDbGKlh
Qa7AAY3vexS72Soo4mFbcLLG4Ea2RT19BUSjw3UL2n0S/KHQivfF5D0x8l+pfGBtUmnSLpICVoZv
PXUcynufTTrDYYI/xXDi101MhzeuRR/e/AkFYt4Cf3UJZY0VKHAuDj8cY+hTMwKhZoPvBGxA7/wm
5js9aB/tOyuv9YSEieFayjwxplCH0rQSUdvtBhDH27kVkqrDH/hUjllmvrV5csBSQMIlIPe1kvAH
hhqd4yrvEKEgAgQIbmXrxEVrPuL+3ais/enEGJxYiD5Cx/X3iEsbNMKoNxjf2z7vIwraqOneS4ye
OxoVFDYpAz+M+NsOlbGhFfFzYb8eFI1q7xcLvTDc4vubvmKxURYTnBYhK0lPbL+P7sLEn0bryic4
HwbdoFMIfggqv2PrENTkhb+8rj/WsHi2bIzFkieVLppNVj7E5nEWGwI1FN/6zBPATTLKqKvfg+O4
Gybg0c7u9/ZY2vtW2hvYOGTPzBPNPuYZfPya0e+l66JzU2i1NQ23fGr0Q0Og4bpzY7pNlUUcaQAI
IoDFD7Dvy63T1n8Iu7pVmIE4H1ieeOUn2r50XyfzZ8XZwu+M+MJULmJmPja7486IIh7Z9tkQMNMT
2jmuQs5A19SMPuM9MCb6fXjEW+x5O8dzDz3y4IsaCAFcEFzrpLDOeobgGZ3RH/oH2Rsau4o/b1or
ztfd1DLH/spsq+b8ZzTLAaGYmshrMqtxrepyPEfzsEvN8SW0/YDMEP3mzEJvW+NGwvVP7Tk3rxxm
hpBxtgu7lOjbmd9R4hRAcV0bqTWHmu2j+Wrc78wW46025A/kfc7ZmIcXs/1IXAzXHoIrFp5IPNqB
FboR7oivxEqexFyxJH8i0hpW7pL6ijhTcCS4LOz1deqN4vpf5J3HjuRKm2TfZdbNHySdTrENRjB0
ar0hKktQa9Ipnr4Po/5GDy4waPR6NolblZW3siKDLuwzOyZLHUWUxuPBSKkXqKjQ9SyBRpa+t5h9
d5x84z0VhJROYgsJWouDIGHsAxC2u3yKR0K53H6diIrV6YYXSOSeNh7PH3KKjkYQY4XePeCJw/BV
VHT/mNkpjJWz84puYaY9fbVl9ezxnVP/i9NJYYVuQSRv4g/K/uZddKggzCYmc4H+RYcucEeu+MC0
MsHeF78mNRYMafUiKA0d8Aqe0QZG7lCLoIHRQxXl5OO7eqpQo3fN+L1giaUCi4RmUZbnrhkOI3Xd
92bKE+1JzsJW+8T4h/SbSwEupuONaqFgE559TVpKxRxt6neTQaYO3MxWNwo2Fkes51pcD8RCt6jm
eMULcc77H1D36VZqN0YZtsESTkd63VDfSq+BKRneLbFubGsZneyBCuCIYgXdrqNTQstBzpl2Q6nS
Zz10b1abB3O+tpsUa2VR1947UaVxPJiPrKn1vkuGj1DFxoEy7W8GudEJjVlsRITNUo0WtjlT2y1y
SJ4Hx17LO2CMeXq8WRzQD58DIMXTYKmfMk9/D7ngifEGLgzTsAlzcutJ9+KVlaSG0sp31C/9zkfz
CZmXVgTLnLhLOXi8028b+3RQNFHv73MLPWnB/L/tgY+1Ubz4zYiSsVipOskhe61SFCG6P5ot3Z64
aFqN0r9l4BHAVqVT/1XDFT47zXyYjYHe2NyUB0qxH9J45SEjW9mOmuiolZJsR0+BmIMvSaY4F6zR
2cdSUHXGmdCyhuWqF8NBuFJsBg8tPFzLH7iAMu7RB7p3a6fahxPAcJUi9DT1sG/VUh3N3vzAVgeA
e6EXzBA/E5VQr5k807fItCid3rD3/aITm6+ReJYsdBL6ebm/mk+Akq61g+G/WQoI8P2C/XP25ru5
JbZzJzp+sANOFrqX+RnJxESlFgTJxfg9Ld1dz2Rtk42kEXqN41+JqZa4GYQmYvUbO58PPcPdTWv0
jyH2CI7P7lameQ1Q9a4mD3DWnfKH2eYXp84tTLzGdVDyTxfnGa6H7N4eqNxeAGbHqHEQo8MNeBrk
OiZx0Bm+puLSdLgQuVOqlvtt3CF8OVw6qG0tUYPCAOmt30cLE02ZlBfp5NdRvdTlWgM5arR7hczX
ZCHxsVfLJxVH8VUWGD6MgTZojecTlgBZxV3tpoKFAwPZ0Gq/Z2G+qVgzA+7fpLxIKLo1A16DOMJG
8Ldjr7lyhwwxEvMe4W39FYftIcp58guc5tUxNRH3mkYbTmm9CrNUX85oQ26fX3Rj/jHotX4a3PIH
YowOuAG1uDRm8B3lHZa6V+np4lBRAGiKCjbMMH0rWVKP0eDjbbvhbSg1et7TveAxTOHH7OjvdVGP
l7PX9Sa+k/gdpdEE1AgaJUxgHbTI83uAd3/iuXlYGMM2xpSdQx03wpA5NT9H7ezojXrX8vag11bo
j5oqd7aV8LiQv2ORfMJnpfnaEP0Y9dE6mGVEQpH91S9BaDDd0xG0YaA3uf6Y0d4SdBnNHd6cfyVQ
NkyoEFDwUZ8EkZ8QgGBK3YPflMZDOpT5rqOuczeL7qr18f2gVT8tTPnc4zhFuhKPYDH/GkOdYGHB
Fjoz0nqPnT69bzYlw5jIbM19KIm10ig6+hmRWJjRKmjp/BGtUpRy4h0jYPmcO8UcaKN4h9w5gywZ
J7Ydf8i45XLRQSQZxnda7z+1vKQvbAFZPc9IgGNePEcaj6kypmtpgEWGs7NIgiDKxMtni1/dAgaN
vOmjG+IaakWynVoPZIQwM0odUeiUx+kUs4VNorAYdm1ZQl3Rk3clkvOc5Yr2u4QDH+0qrHGr2p2p
5MFNrE3s4EjqmY6fw1be9c6g86oNFHc1bYbm06xx/jbi8msM/lKFP+I0VD4wKuJxIdVZ02I/jVWq
BYXlAN+pCdGkxvJEB8VDW+hb3vDpY+aOz72DDjfMb7Ma6mdyp0E1D58kGaoLntI3mwTVZITXqQyv
RTs9RxXeIrsJnxlvcPEzfyQT+ntGxYZQP5ouRp8KjfIyfChD5zJPijSPE24DfaTvOneeNk7SUdut
GrycikZmEDBsr9x2Wa/n300IKdlMxWXAnS2n9svwZrTzjj9YpIDclBH+KtukO48pr5QH0pQgIVOD
hC7si5GH2d8PvMSbnpHPLprDZT8U0c/KTdczX/xLkEHfW0ncYXXyAs1yqfczOCOXDTPIdr3OMcoc
ZXtY6o6ffFbsM8GdHysgUNjvVuDdayWbvIERNNQfbFMv/ZLmoXT4PSECbMZIN67dMLOZOrHcYDb+
noT6kxRceMSM6bT8NUcdxoAR4TO37I/U48KdGc1mFFwfVC6+aFB14dOFR6NhzCTLCFURHbaeOQVm
6b7SOmNPTtHkaYKbh2Vjl4wWbYOYLUgspTtsrQPEe/ulVSYuaJfreESJh6JtcBOpNBDDRBOQGPVD
nXOUWgjh6rgCNsuIhMhDOlrsc/hptC2ReCpbSIWkmXvIsAtR7mvtulb87pk2wDT9nrhabha9o+/R
yO8HNFLGFYoz/hJRG6MjdWEG4sol6GqzR1T6iQ2jFXLjTvIFu/ubENGbpbGopc07fFDiT6YiT6+K
11Bb2PA1Km/EQFlT5Rpc7uvh5Ojpb+o28lNRlT+42b25i5McscwCPVDdU+e5zb5FyE50+uTE5KJP
WghD6sdsKWITrOgyn17HGY+S+TuW/S9ec2PrpMjhaRI1XzVeZpPKNS5bXbslKbf3plQ+5uDoNYDr
yQAsZKn3jJSgdgIF3/GNfkmH4YWQ3rvHctUm63Ubi5ap/UknPDh9fSK5M7AOrCMFu2uPqG+fbo3I
LE3uxQNYfzXxxtO5hOmogbEcrMCxOSOxVOZQvrLGugrJscDKiVsuiEMBd9yvcO7hxPVfSRlNO9yB
SCAS6Fg4cb/meAdYL0rdgPkvOw0QIEgfO/im1baToMdLFTJM1KxLlo68tHSdbpMu3louIomauVl5
sfW8eIrGGGN6H9w42UVZdUJPy7dNgYkD+Hi/ceygg7N/bRlunZF6tpQ3JTvDMHDKdXtdH+srJC6m
Y8OWkrls6+Q4yJpuaX1lsNbIOH9NFMoJuKQTZouNrefM3qYSRJAkkBXSfswl3tc575p01W+h33cb
T7l4Buj/8ollHLWWd31XsSFpCSKBJ2yEMAa5VJlWd4ZAKuBMNPm9GV8zcj47ob5N4Vmrg45S1szI
thENGVgdZ25CRvzU2OaeyW4YqIbkQs+RMdHpoEjdbm9VhfQzE/B7L9/reASmh89bCIzNRCaPzD3I
TSxrEtV+LlvKPqWbH+FaEYn0Ifs1FMvL3wOeeG/8DLldeLpTHI3CfjZjOq6kMhBVOXx0IfFshgX1
d8MVf04+er0dd407t0xxeSNGLCf0meZ75WLn0MaZqhIscTFluROUhE1o4O8PidSHEn3ecTmXDhXK
+rgYQCXGaubyxeETSAh/HasBkzS1yZjL+WCNkAX6mP8jHbs4f8QjyghOOzvi4jy8F9gnKxlmT22V
H0ZJHbvWhpx8avc4IQBwkfc4qgHDYknL9kP+VS+8K9PQ/IykKE7eqg2uMordziQ7xqbC3OUKJqTE
r2pTR9CrrkBxiETAg926TrbhsttsHThgW173o1tqCTFLlfjxUlxUJ02fSfhmaCGH0hTClbhAaUMH
jKcsp2AhYkOq+D85Dq8BARLJeiefNLK+Xsse6053a23h1tURynucLUm6kCTtp59FSKWRVwy1TzV5
v+2sd4wXeDadIbsi3kDaEBUPWdFUFINxg+vRyUebgkVPlj9TEuh64+pQDCjysPC0Dgk/fHedGuEQ
KK/4yLcNRYb86axEtSPLz0U64pPycfCS93H1J1vEykytIgS3xx316EUW4P1cMMnOl6uduZdu0vxK
l9XZltoKBGv+5N64+KSTeaCcpaB/adkUUYkk7Gk/IkCn+wa40sYjFkwqEulZJctZRuGTboLmMwCW
TTN1gWJ0EtSgcEUlGhwg6hDyqcchQndOzDWrDc7xDXV6lMVAc5ExGlobuZiZl9LaOMX3BC9gRyEg
Uleqd9B1qcrTQnRNIicFVvf9zBlYck6GN9GStYRX0yvTvQxhzezC4V0k2xcMOGfDjuztsoAJA3jo
HCoQYbxv3BO9nyuoZd54afVYN7G9pYOD3a03v2yTCHn65A6aFnDEkQGr3KZVEHAHqpamqV6C1QLn
zu4r+zGtJRwFWtHQAw3Z4bywIgi6tSmClNMxoehEzfNvrnL5ZrF513I70bRuunjlfCbGa+8aNe+s
ljuIUrLbFezBPamo06yMO6+rGxpdyhfR2Fch3OWuHaE4Rd6Y+WiQxyKNQaJrc+FzMAE3hO4R9eJp
iBtIGbXMApwBvS+dMy3P8waH4c6ms+REdpFHYcrCnTtOB0uN3/pAczkG7woPk32P5Mh5E81gW0zG
dsc8e7lQ0blZskIEHIPxTkBU6e1UHJbXvNS/RhJBz+EaEZmy79jLi3vAZ3dt9pN20AekCnWpbSQk
IPeEpKaciA2iDuabUwU4O2ikY6GZxx8p2Bsmhp8jSEwsth0xcCK2O+yYfxioSQSP+N6SU7i3exFB
q6EXNfWuWVpcDRHWODh1bYuv+TEi+JOkSXu2CrTSXDfe1Kj77gxqpezV7yHpigBrCKWWE/+o7hPu
DI4UgZ9atV9lxqSnY41ebN7CSc4l3QPfHPEsHZrV1WgvNIhaiNVDV+3MZn7pXN3mLsG5JCu5B4R1
7seEGMxC4sZRHVIiAa6IihFYg8tLGMXAeUEqwp+Nex3cbY0iSSujYUXIMzj2gpEgPDtQwvU5IkGQ
/7ZKz/Fxcn1pVdVT9mUEEowVF+LoheQszvI8t9jxSYvTME3KqwWSP0pbBhH2VDdm0ED3nr6XCYGB
0D0xeAvy1bw/M+jo4/HRqDTygbrAOBJ5zklUTy2IGKffZw4mNLwXX15Gw6S7NGsru74tFc50XRir
Ezi9pJyoXFsEYvqTZ+i/5vCsR9RXNbydp6blUqWL6DGzdfSH+1xL5z1S3EXH+LIxPK3eJhhig6J7
qt1yRv1Lko0R2ieizGFAaGITDkZ5qAwZkEmxD9YS7RjQWFtR6AgAYt7Jde+2h0JdXJ3b/mRruyoF
z+3A58dPOEKTmQuam0y607bx5GwqLr1MzrB4qG8Yh2tAtq9oOiXXwoFzTwpujODRz3QH5z2YGibI
rlrywDlB5OnOjdTfDGRGyJYRFh9Og4rs2IUk25tnczJiCQmoBYe3ZaA3t6p6nHp1HVsTOzvHhxoR
CgtwTKVr7G0jbu3wG5Axpvu+BJiqrSESBH16mCZ64TVlfKnFN5LnEfE94ovXVmGwt4UBbJbLSscp
K580dRehOZ4mvX4SUbFXJElZ8FrvPFX9g2H0XE9FTc+Qcj45Tje4Ty5NRmbDpvXyYoMovjZYWzft
rO60eqBc27JIZtv9tSb7Fjjpg6k9GDKG9qijs4nOPQjOTpul1iIujK5OxA0YsJxqWq1m1wtunItK
H7FqtXH0QMhXbrBk4PLzIFCswT5IQfw4cMVhTYKvM/GGE9MCqjcGRVbJqL+/4biotGbvypl9ouB5
DZl9KMj22dGEhhCjcQHC3Csaxz64oog2pXTUnssTLkvKwO8Khv2ILi83X6hRsnRBErL24M/xpcTe
OcZJ70c4xBngI+nd/hinw+yMC9jd3PLdq3a18pb7dORtuHQk6hKsz3jVXrEnAaAF79oRnkIUhCHP
q8jJLEl3hKpS1mcveqladz25qO8JxJCluXudc+4j+1b3iAfbRGSL2S8Lo/VvL4SQI5LrghUQ6yuc
SAzrGbZme5iuWbLWLNfGscXx+tqVxOyW2tpMEmpFFRKzjGLoBjFW3lcAKtwHFv1JqfLJG0CamZry
b38z9YikLNpOXcIqddk5MmKZKi5flPcDNzMHz6nq9jfqAOfmZAvwhNZ7vsQg/8OpmfFM44n3toqo
S1UmkeuUlpPbT8xOqukEkf9BTuN8uVlSYZVY/g0lN2KBoMRDRAFZxwJYUo/wjc/3HpiEdU+cvd2G
UFmICs0JTkcDP6UyU9M3G/nzL36tsHrrxebIvEq5nHQ4zZMsJlyGWDqAVlk93IgadHAEt4zv7UNJ
NWJESdzeGNqHhVnK8+Ttu4mhM81N2gHq9lGnhOSpYgjsU1TBDFMjFmyXzvX29UOORcATzpucyCxG
+JCElu/XSmSFxL67kWOcGabRWE2w2gEW3f61Si4hTJOKv8acCB/OKn0lzAkpLKYJWd74vfqtLB0l
/YCsG3EmzSVFqyo8cJ76XVacIWB6sJVVat5HGr0WkSvTy6jyl7GrR0KsXkfCjiBO5hDy4+ERbGAd
obm2eWGN/LQ6XT/KCRMVNhDvpSuP7RqzG4Bn37pRCqpdKIOLQg5IoNgRaepNXTgz5unsaujdtLUI
P1D87YCnnafQT3rWxxE/nKYq+WvKBUk39N0BlNVcsCvlBIW3hlH+Xgkg53rNNRLAgRtBTzse0Xi6
Ahbfx12d3OFSxH0aw+O3lzx7Gi03mFMDztHiPBu3EGVXNPclv+paXLlVWEL0oaDR0WX7PYRoxLgV
4sfSmAQ2K350qc24ZUr65WNKOfEV40MZq/p1hk7FizRF16z8QBYer+MKzM/NMsQGOzxMo/OpC4sb
zDDVhT/8ZYh0RnGpw3l+SBuO2e0SEbop5jNx9+6RPmOb0ebKQ4ntAatehbM2L6LAKjFbsfTY52L5
pfH7u5m0JAFd3l1YOCiOJ04Zx171ZlbVNgxV9WCaWQVXvmBD6pUDWSZdI+7kVPHYMca2avegaRGW
2XXSbcpekBgdaT4rgR+G5OpveJhEYaeiROxq5Kky/OJGZGH3Tc7Y1Vq63SLpJ+DHqDPWf6A2Fac5
FhPlK/XrDbDuzAnIx1xYd23YLOxdzoMmS9YBYeTnuWv9sES8mecY+2OXWgTDRgPJVOmo4Z/tMHF/
TAe4NCAYRpyJmwTsWJDngJjJwZ0yh1qHyvPywDIAQkdW3PpW5KUnSVUwJZNa+iCYF68Z6NuLijVh
V9fpwj/QwfJJruGGGG9jGAcCvdmveAAP7jyqA07cgmvy6hS0ivnSoVXFa74igpRlCIeSRcK6oMnj
IBSknUdHM3c6haccXfiRhHFHYD1DlefPkQ1hcHunabG3tunyXymgQLu+liTFg6ENmSTP46myJJXA
K6qPg523KcexfNLS1gnKDl/ef391pOvf4A6c+5ay1g2X5/yQi/gHVvNjRuw9map2b6FC7qbKAAcP
DPyO3wgyrznfcNXNCoEsEwSbojwmunyr4j644blaC4f9jUg3FQXOiH5Z1434eSrNduNBwbktiAQq
QV+UeWB3OdYBSlbXWgouyZWLZkXAc5yivyi1qtg1hdIvt822SqyfcogVJI90vPTrh1v/ODRu45B2
94xGLmzS6/r+Xx8K99Mx6dStx+ppREvgvMSnLDv8WY8ghW6/WkRacngfh2A4cCOYP+gjb0lb99gR
at4EcrbEk1Z2u6Zv1VfZc8bFTCiuUVUkFzwMfEIhaEhMa5x73nraUHt3mj+kebZV7B1LZwj9JSrS
j3xwGNXaGjeL1jYQJdaKllz9VKErPhOnuSj9Y2rC5DdEG3wcBhL1X2pQV0l4auHvSI8JW9gkAGi3
edM0GOJYUT7ReJXTkKpppigwMlwAFlbDG0OmxyCwMVDWhd0MK97RfJWz8ZYVhbi2ydttoQ1DL4ek
1n04bar7rCne/VSHfBNl9ABNUT6ZYCzGzNpB2GXTH5vyiqnsESa9Ru1gxD9upXdqRvg1EgE5EYAM
qZCNlt0NnaCi8WFaQ25pOtfHWXPi13L2nmYg7HdzYySvQ0LFpOOkAN3XT4o1DyfZ0fup4ai+sHD3
UkvPLm7zazVlNdobqf6lA96sKXCjdWjgqHWoTenzdtqP6Zg9djWLcWeh6M7sdMd0lk9/2WjpCAEg
ila8Sr7HIgKNO0QiSBp1n7RE5TUDv8Ea31lK/fx3w29cmkDxLdPaOn9oPd/KJHRS0Ubw94dDXoo6
WoOftZ8BmchLh9Q2aMiuHF5TREdcbpN2nmISK3h/u0tkwZJMsuttPdGicoJG51gkVkAQapxCNgUP
yuEGaF9mbzmiU3BxGBgxOlmTfIMzeHRYsS4NocGN3rfuUdezZjeODnQUYue7qGqna5P/uZ1wCvY1
rq9wn8yxd4IsN7Lz3/29ypz5oXLrN2VJD/2W1Si2CAZi+Gh2IjWeatp37lwztZ5SZq+LXVNFolsz
x9LIRKwZjrbXMq3pRUiWYXbQHufwyJuy9QcvzP2EgMmW4fFJx1F134cVc/F1X2KW5D7+/RYwFWr4
fVR9EE5Uv8+YA1ezHViXrq5PWrp2quByPdmx9RZqYb43EuaOeANg4sEVqnHaHzwadw9ssQhPwIx4
LdcvomrlgeaYtWSherQ1gmhFFmIsYfknR4yXqi1+WreO9KF6iVr9igXQRgOy+RUHeF8jGf9Sjtyt
tNQi5lZ3l9Qum3tSb9wZeBxYS+YPMt5w2NZ/k0OqalAalzXi7gFqgXGpK3s7mnp7uXFjBln/G+nz
F0kmzFTfWGNU+PQko550xJVM2aDs1VTTxNbPjpEAj9XuBvnNmAiJXliPKqrBFhTyiM3nLs3j2r9h
ZAyVWg8RVZlliNMPr/sfgCI8HfzHKOM9qWkwFa28v30rBiJ7vVfk1lhWQ20XDwRzkZNwn3X6/DnE
zG6LrrsnhSOfvfEV0sF+ydP4B8W0ys8sA30ysb0g05mnwK/Z3zCpg0qKYMjEQzVQuuestQMG+ciG
ADYw1HSNy//7ykJ8hhZgrJ0Xx5mc4w1gfFv1ZcxZuYmco4ETiSxlAoqngXkMLhDAY8dx8nZvq5Vp
+pglMI6vNzXMVNGuy5NqvxZHEH5I/ugg/Sr8/8FUcKTF4ycOpJBxtq/gfRWO1pEma/JQjo39sOmn
nbIZRqsbd8BIc5qmoSjiOUt2neWl3Es4Ittr1hjcAAONZvrudEwtZWb6lCZRhVOGUE7+/qdGMgT9
pd0aVSPfhEspjJcm8oDDQb4pN2buapZfZedklxKEFavRUK3V1WJrrAhMSWDpHCbNz8ki+3SjTc4t
PhZ97uH/Vq7zPHe9t23bP/QyEkk1cz7UJmNCELU+0uPIEEfhpSXoF7iFlR61MHyREIfuW9aeZmVg
YUfljyp0l2rUvb8tVLw+HNExgyQEvVNHWsHMCRG7FiedkYbtv89r7Tr6kcoRbemxmI6T8VSGFO2O
WfNdN7PGGB4uhwSnuWnZcm5r5W3VZPWsy8FkJHwGo1b5XARpfxuhTLkVwsHtu8qN+IypN9r2NaBs
6cBKGjXhwboyD7oR/VHIxkE+FwxXb80+4wUjSnHwsPPsZ8++JHWfvBT9hRN9/dFbBeef1k5eAII4
f9cdizfA+pX9GvVIlqgL3MqzfB5bJ2jdrjzVWsnjZItnCxxK09OL5cTtT1KZF0NnVp4Q5L4fQ/cP
oTMTIc7+U0IqfOhs9b4k1hBAYUQaCK3wpaLmU8X2fsHI4uOMHu6rXjtMYPQAgDMJZXZE0jNP4F5H
XMiKOMSqPYCSWw/wWk8dyW1RiXSX3UL2Wx7d5S4yFwaJrGSjw7tbxfO+bDhUzTahZxmj+JalfVQY
ZC6WN31FFN6dHbm4Z9bIDAIMM6+cNfa5Zj0Li2V86UwuqW5uvbFspb+SfHi0isLFGxKdmKzN2xpV
/zDXRnvn8rbdZC2js6kanO1tt1+H3Mhs8+X2Pc/9c+lO9YPRNmjTBueCW8uJgH1/XHr9eNvM5Bqf
bi2dx5jWMpOalrWD5Pa7cxN90hajwDt6Iy+I4+6SqH2qjNHkp+x6J5mPj1ZuHpo1at7U5mM3aoQA
bHVKzBWJsFxAlgw73KfFyxzOC6AITlA51z+5Bt4hHAkmiwoACMTFJwM6K53wFFFVy8AZXdC7InXV
Pv73J7I8lAca1ZAlm/ghXCWFOQ//YBeTAYHrn8irImjHSub0msCklCR1fadw3RNXyh8Kuw2jcdYu
TWRUVdUhbr/1VBGX7slOwC6MhvMoyvSZPFwPbyZy17AYy0lnx1t6aRmDEWxFQFatX+r5MZ46OuWG
PLwOHvaixs3qhz5iJGuyafT+VHdiS/rzA28liGki274UzZ8FA8IxxxvIvhW53OTi7a0OpfA0pr90
VR2XlGgk+2O0l9QDXOuS7nBWclrRbUjpdRhjl5sCvZrmg9ZQ8bay2u7jtrj/iySWlhcMcUbJGiDY
9QKdtUiDcH5wMq1Vq9B24jWtwMUa1BVTlZQOpaZ5tbM5RYRDEdGM9MQLA41iIMt6+605HF4ldBpf
Fgb9XA435M5LvhpV7vMifx8Ycd5pnfzKbHTBOmXdL41nvIHjq1QA4qphJYreFhIk67uiRxXWK2m/
ZKl+TWK4/n0poYAXY3H8j5r/fYJ2aWxir2k471NKLQhYB/+hm3HpoP9ItnvrvpJEz7X8ZND0gPga
vU2RRIxYtg3HoIlwYUIbA47q5g/on2RJjrhdDijQX7q3ulhbwPzdDAGzcTexQHsYaT5qRPdGASTD
yZhEH47xh663njFT7ohMsR2k5vM4ed+1ae/KCtjPUtWan0Xyoav7iwndA2Gd78JKDzkBzqhS8Ooc
WWwYJ/7ENvRKYSAv+VpS5JbyKJx0pd9YmGiz8Ske+o2nsw+nYfvMTQ8gEaNcIsu9VzExIJJe48Fp
kx4lZN5p5KfxII9hRtQ8pjwIfKnhMm5sBGOlhbICqzB2kYHTHDulJnSqv1xeU6o9D2X7PxScmv/s
CzZ1KQzdYGJpGbZh/LNLlqb22uuntEFqrrYjGtTdvH7I3Ies4wzeWHPNRIkPjlHzwXb+/cvb70U9
dZS6hzelxZx+RVI9iaiBPKCVOTULQicPJKV4/Puh5shZjdxF/s/acv3vwu2HvwWf/6j+/scv/39r
Ajd1wLj/7ybwp6r4USY//u8u8NtX/O0CN71/ObqDZcGQBmXgnkPR6Ph77QI39X8B1vWoA6fuRurS
pe32v7rAXT4lqR91HA+7km7wqbVJeq0JF/+icYR2WNdwBV/oyP9VF7g03X92hlimRRk4gRwCwnyP
/2wxibtpNEMFAzYrDPrkBzc9MAS8VzCLjkTdLkVm7DwOH/SJYpKR1Fy6zExR4RmlzYwQXCzdrHmK
nkHk9GmBmEQpw0GaxaeZyiUYNbxTjWy6oA0tUiUZDXZNtLw3BKvfEoIgx3J6x2Dd+IYLy7zIDpYF
ADM234RDGrfErbpbop+zKRkrTzkoGjM/4S9uMNYx7OuWbkdvuktRZoejyoivUUMbNL0mFTAa78VE
GVq4Qeym0OS4Z8n7wsyfCgfTjgYsbTFZnqYUJG0xtfhjRrXrbcWp2nHOhYcwqwZ/zjBPoOtTCJmt
RmUaIkId92CpzGcEP7EdY7ixQ8Rsd+kO9Vo957Tr0bzTnyKSB9wBGGLYDeQoJ3O2GPS8yXjPu2Tc
hFPL5kZYCSYWCqNoqfKMGHZvhkUj3UvnhKcP0ypa7h3ME3Av8Yd4bv4djVOPyb/CHAdwI3bSJ6NM
jkM1cpG2cY2x/O+EgHwY22t6HlsD9qiSdJjD6cdI2DBI9uiBFp4wJRnboXPfa8pZgwJ8U14gGZLf
RJ4P54vuZslphCtrDZe5yh+MxEUNn/WcLtC7KW6/DTLunNKciGQCmwDHJL/H/4znSX325h9ZUcQW
i+GRXj6uB9Z8SOTZXHEWbY8LzB6jk45RmA2A+squ+Z6yPvLJVy+AJH5nODk2cqybXeV8TvS1+g4e
gq2Qw8Vqm87P3YKBR61/NNDrDgnOnHK2ar+lFj7oTbc66xPEUHu08G5F8dYs1M6YNEH/AjfOnvbN
oCqOqYVFL4FcCFnf3btt/SOyXHATTZcd+irysy77MUdRd2Db3oSghbcu2TBfH36ZQ8ZgweoZFA/J
xiHsfBHGhTYZ70qhNKUhJdwFMXFsTdYOzSa1zrS7fI4h6JZFuU9jkV+jcOJWnwMm6Hr9Y0goZFGr
64rOYYEFRQ/9uN9GkzlsB53Jq2uN4IkkuY+cMOnM6BGnYuPPCkSEMnFIoJ6C16R8sjb7zRAbe24V
0CxmDFmqZ6YaT3lILDgLloYcmujCIgCxQtAN47gOBxXvZJ1tci1mUGyaCGHqwxyGGeYEQZOx+Ybq
V+6xtTM/lvkPhXuRqVO/8zryL+Zg7d3JsAMvo7Zt6Ay/dQik4kp81zvBOuK8ZgvhVspLIJBFfqwV
0W6qSXlwpWBi0HyF9YdmTJ+j7vJAVfdlyO3FWCXmvNSYIQDwsnPAa4/lhJtXe8nTiknlR2NK7Tx2
VE5ktXWIHEyjUfHYeMEMtuYNtxDmO1RQulXQwqe03lneeNcWvQ7sH0NdpRmXlsxrSoqmSCD6cic6
dngPCVnmr13tnYeMmdlSL0fyPYGGKSKocvOrBoZwERssNdVpwRngMYg8J+lRTxn/KRez5cILN5XA
HfRWvOB850hpM2mWjfUBeu9+GaOHmZX5kGqTCmoOoGkB/qmclOW3JFK8yiGnojTglco+zAD9HVHW
XO7kz2hx+UGXVePLaIReBOWU3DCIZEAoEQEjgFRMDGgqZXYj1JORwQHPFdalPtffKIDofIPIpS8S
tL0c8qTeNz9qK8FYYcwvRabjc8CbvyHAb21HIznLNEwf55Z8hFzGbeZ2/Rab/bYeqSPTZq0IRrff
1lFMlSEOXh8pYWd6vKVAeg6XRv9Z2giF2DTw4kOdsEIYdjKX9CXSy7Mo8VAO+UcuMtpSlv9k6TyW
I0eSIPpFMIMWV4hCaUlR5AVGsklorfH1+zC2h7Wd2W3rqoLIzIhwfy65khn90zFdoI2KcCpyVKR2
QKSN3c+TCyPjmInGZMgrt5PjnpapJJ8jkzkMvnfXROnoqchZb6CKUpQaM12fvGWZl/ISGPaO72cS
Bkx7k6GG4TLehrJKiIydkL/kl0Y4gxQQH1FsvJNJTQe/CsVjJxg3EVHD1pInwRfq9ltrSp2jGwjw
auif/w36wgDLd6CQl1Iv0lPpUtU3ovI9kMLmOPQvYUa6ibYsrtkhKkt7tXZoPZVepyHtlaAV7NWh
B+qkz5JjClZ7SoWZ566oaleTiv4ahjSf2IDFJnyNaiV/qQtCTwWsPYFpyfaUNBUs6LBHgyirO4un
mswtjVgU9GiMEV9EUylP0iLhVYIwIlqqcVbq5j1V5vC0MFnmvVwehhZBCFLHiv3rXSTEYk97A9j0
FJ11M6ZyzG5SgzU66+ZlSwggylQ9+dC0Bf9l0ApXTHyLYCqneMA+Fi3qxxiHn2I5V/skjqBMecBU
FK9d0vZVMQnaTKf43GtQiMVzrRfVl6q8lPOKl5llYls1Vvu2WnSHjEo8iWOD/mDZyHVtQglEiUwk
1hGEYjIo6IedlFbzjtNwtp/0nyCaYthdQ72dMU5iScGtPzbongMq/HvHe47DXPbarp9h6aBGa4y6
QG0XlU6JLejTAI7Yk88C1Hf4Co2Jqq6m9y0zI7UVqR59qzUbN2mi/rkCx8fU1A6g2yWPc8kZrmsC
m9GbzYBGWYwJhrjr5BStukIUu1YmLV9mijRvqZ/tTMRsvwTbKhIYIMOxuQKmPVV6XTDN6FB6rmOu
//61zUWulGAIqwPv/5hsmeXGHYCJu2NF7a4HSoV1j0XLGkLrwFQz9Nn1oWUGwxGs4Xj875/UUvGo
Vrh9YoM5tQ+4VjCNVL8owvQUGd//4cLSjtQZQcy8lCL7JZaBHsLqETcdTT9wJTXw8JadAkY5ui+F
fxVCMfSa2vySw2hfjjKuAqBQ0KXLUd1gN1BPSEUQyNOhCMX11JV/cK4MbrWMBBrwrQI2caGY3CEw
mlMhPA9qCWsrx/aHlE7bdEu41VdRlUIks2uVSGUGIZHtrK/dihxCsA1yvKsXy5cRoh10xXqvG5gu
nYHWM9iF6izthVLiUS0f3VS4+SyvyKlXsFQs+wotjFqWRUfG+aUyDasSa4QUoD1N2boEgFiwFwwf
tf6UTP0qoy8dqUYVoGXQeUgNaIHZpNTrfTiBkIUSUHDs95LkYmmfk1AfzRpHHxaMfJjdAqERfK2U
SLGl4TArGDRTqOM5mlWgHRIFzFOY0pXr0DXi2ABOh69eKck4VNAjWx1AcYYF71HBVCDTpF+xTSle
6wVlLPk0pO9GNtzljWS8jNBLTZqhZnjqpQnJtTwccXnsEYXsOcgdA0zgFTmGeZWeASVu89r067rd
aqztTM8JIAv8Rnj2kb7FOr1B+IEcUdgwXwNjBY8N7QMHze4ENm/gruklSxG/TB9A2hF5s5CBa88L
7VhsAXCbOAwv0Y9ek/+CPwQyHEfq1QEHRifGhIqzgUm7E9XfNfbkWB/cyrqOM3BiFN/qUDj6VLoi
yr94VNxln4OelISeEYTprQunWsgetAAuTqdioracLi5dVWdUxS+U6HusLRPWI9cgWKeacY02htvT
Cdd7E7rB0mM0TAETWPTY5A7H19D+aNNPwqRPmzD3cGpfOGlAaLbzfrDb+EpsRkZNv8I9GihSIi2I
coIBg65qBXANyHkseThlqHtLgjoqMBhRkX9O8i23qDcCEwzeKPa+pDNrGnXVb8tXY01wmGljiiVK
i2O7qvnRcAaK7A0aE3wB48h8zVvJjumzYgxB7oCE327GeasyNxUbgE6Vca6LwaaZB43KetOn5DNN
lFuS4XoXEUXbnBVbouFoTpF1k9d4z2Jaci0zNW4iQ0IoKMTDeOJPzUeQmXsmVGXXy/86ReRFeBYM
elatmyajNp4k1mgkI0yShAYrdFXZ6NqRjNVEG5D1EQ7uxNkGW2PC4CXqS1/XRrzRMq05WXOajpZP
Ph2gnATAkBlLrifukI2SkhHtE0UDwQKCI/UpzwcJHGiUSTYp8dkLKEkJ40SZC2GYOnA+Iij3hOi9
6a2HrC43o4GSWHZQI6Di9LV5il/qJEKottK09Jy+vZbtBl16XdAHQRNZuGat/IgoFBEE45nW5nu2
VN9WEElukJqk9kwBP9PMk0ssbyQYsbBqiCVgt8TPrVc3cZw/4VOuDbeMtnh+F1qkZE1Uv+kzB66e
0zFjTbh9aOUtEQ9GS2KBEF700Bw8uBOXTFSYvupkf8lfidacjGl5JqUDRQtgNooHfCnys5ls89nr
+roiYIGcwSdJ8zBROqDtr8WnLIBcL+hdCvxElIpTAgdD7uDuq2Xcr598yfXcLioZfh+OMtIel+06
9fBIc1mgzvxR7PGw8Rrin5X9LFB+goZ0pbII/zWt7uvrY2Y0EMeItSLXj8tjdUwqwyZ4DWNo55Ze
fXd52+2mKP+LauELctbkZFUtUZmJXiJB+1IFTaelm7GY6OVR7nJOaHPxRjS2sreqCfwdGebM0W94
p1crFQkoiaCvY2a+Ixq/BmG8BuaPc95VZ4WXh+vUtzY+G6zHTZAiw4DbD3MLRXihAZpnhJSkTp6Z
0+qrQJwY075O9fRONolrQHtuGYXc0pjQFINlBl/tpigMcxMUMgVHFnpRBTtwNs6qJJlOQWYovj90
R7p6kcY5Z1yYCzhAod4GORo9ziEzeu+Bqlir3aGu91NZ0IkmTS55mvUKfrNb8sUjTJQCFizeLTrh
Vk7HRQ1PJgnCVUTm1k4Gqzah6Y95G6SvqDv38cEcfTaYhf/fqh4TNflowb+PoNKolzR8lKSBG/tG
LzZCSuka/7b11zT/C6cb/dKmv87TPp2fQ7GrX0vIg+ZRsmAKsxTqj5YRyxR+NssfoBx0sxi/csOe
m9DlJAhg7hBSrVQ6DK8wJlYb2PL4keh7sbkI3Vc2X4Y2I5iYOV35kpB2w0LaMzwbbVKRtfyz1NkI
+60pnLFnPweMo/0OYL+VPYX4hfYENX/BM9U5wkBGcnCfWbMJfeOTcXWLBoU89rAAZ1JGVB2MC2bf
6XsePHpJdXGJ45Jov0LrmZgnxOFm/JYGf4HwE4YslPL7SO/GwCE2sfvwqgDh2jWjX2NmwxuG9aad
vuFJAs5gol+/o04URsIGvEr1FtWzVvg6rO2nWrxnxv00hQcBRS9h5DSqg96OCqZ3AIeq8W09pkSM
Z45E/jH4Ap9tMMrSTGA2AemEnhYecoaR4njP0nwlfBGihhUX6wcz5G7ckLSYqadWYA1lT98mwWFJ
XuL0LcFu24+qvREZDAuIBgflKw8zR2gjxxr/0BwRN0uU4m7S7xLQnhrtsBV81Sh2lA3b+0QElUbI
KfqpsHWI0fSayg+RvjdEDmlrDtPV2GQ9/Rdflvf9/Bn2X03LcASe4CjdTOuc1m/QwOi+kMtrHsL4
pE5fZn9su3+xTM4vYDAm9TlqbUAVsJ9ZYorD0Gcor6kkKsI3xq9OU3lYvwdUSjKQk1GH8PGsk9eJ
ptL6Mn9E0r01JdSsiWOiXI/nGzR5oGccxxRnzt609CMLj0H2DfYq54xU4tys6m8DT2pBpOnRXA6L
/ER1aQ/6GflOQcQfku5w2VTtN+mAOnb89FzRXghuAVRtia+8qLsZ8xqqvp63yCW+MWy1XZUCDFGc
Sd4L2kEsNi1WI26wTM7eYRqeAVDSkd/pYgFUmFAzS/F7aofFeOrpJ5DpTPXL8Be5uw0VViCDL9ev
vXIgUSULD5b6T1L/JfiYqWexZvuELTDgz4YNJAHymo3hX56e5arfhb15q8eMAfqD/ChvIZNPiy4s
FaNwr8Y/3Qz2oI85Jl/a8EFpXuOEayaGGsbN5KASqMJObQNHrz/Rq8ndRdD3Cl5sAiTPjC2dSvsS
cSbjOg0FnMETyDNSyJPdkA9EINGljHUWxmtgkATX12D4JF8dXvkzeXiRpqvW73vBY2e3IP/05VsP
91E7BMS+0KmhQTxsFH6jVVf2erAaRPjiL1b+Khh3PkO0zoaxy4RPA8iawDFPooVgFj9y/ZASP85v
JUf2ybwa5b1VXpVOtXuO2yZW2DrdImTf1tW7Ze15ycKSAn7DKFUO3loYvNOv1R0EGbus1450ANxu
vgbRu6Dci1UbRBkICjr7a63rzDkzvmrDrakghR9LgwTpN3HmrP5bGzdJvXY9XOHtpDhWDzPA6aNb
xiwmCl6z+lSQ6EffmpHNazpfYDzxeWMOEcLVgm2jjHYGcQ3vRbU8w/S2yGfyScdkTwd1LA4y9V+V
M93KWcKO4vihh2xzWzHhr/ga5OowY8rrNETPQLjhGW64yiyA8cJcvD6ZGsdtVB4Kk+6CeX9wAlst
JvgzSc08CHgM1Hsjw5ubYM1ndhV/9fU11w8Vl0+VbmXu45nuTlZ0LKyTVZ3y6prWZ8yD/ECxv2ft
1pR8fpE+vxa4+sarEH90jDiSnwTQYT7AEiM66fau0RsKWYelDXrmQv6qwo9+uLHQYAnIzPOQPAm3
XuZ7rb631VEod0Q24o4fl10SverjsWQTG2hN5b/EOs/WgzUmz/e5fEJc0QU3tfoqNWxsuK3X5TW0
OORhMaPtdFiWB26JB9Bxt63/1SHWcYceUwQ3pBLfzf5b0nFsVr/6sst4qWM4Y/MjK0i0dAPtnEMi
1X1JdOltpOo+KEHj+vQonIXIp5Ds7bOcfhfSFw0vvr3VPEKvJmcjveY5vvx0w5XSq03QX/LJhHiY
ebmeuMX8O4bvfXhRi0cu7WQ0RTr1j0qGXgxH0qXw4zKujMWBVkcBGX3gRyXxh1luVFYHHwwOjsAq
viuw9ZS7JUOnFT7j4bXh0EzGr5Nh+033K56//qmn16V9ycBVpCiOqHrStblkj9BxQuxp+ahsq/lf
qrti8aOGJBa8dxHMEh6czprcoD7zjtCGL8PtmsowbazpktM8TKbUltITm7Iybnh+XNq842p7Cw9c
dZQoSrOr4leJGr8AedjdUWHHiDejvbHc2b+4Mp3qmPmDu7Lgg5UBtEV7czihRi8qL49/RkbaIX07
a/7uKvgn7M/sm3P9ak63dLyYnMb5SdyCBcn38MhQLmFfZVOEXaPO+wB/xfids+Xw/JZP9r6EWJRF
9y2CQ7PtDAdQ+ZVC3wJUmDMW9uCpsaka3Z9GxSp15y59mQDZJMWTYJ720VtvKsFSxJlUI0bd2Q+k
Cy9dCGbe3AYwE+avwdxm8lFDVGJu+uU74Jwp/GQmQYQnVT/woULjW6LNE67NPxKFf3dYWj8g70O4
YDKyWUQTgb/0kQU+HTVO7HJ25nlVaPs1iL4+gjmD378Xh1eW08z6BjqdaEeCT0DN+4Xud9pp5GCS
9fwPA6g5mzPVGE+2zPaaFg/OG4r4PU77DNQrD4Tomwi9AYwjs0f8G79WHjolddE4SuK6eyX6hEeJ
0p8yEkosL2po8KqTVsAshaeBg7Wq0EQ7NepuVB5CruMt6JlA6540qyhGmS6hO68rqMGXlPxF/hz3
C+WyYwxXdPb8XEcedgQDsTOL5pfeCIyzHkZwpDQHmQCbM8BKaHymxI4YfC3crn3+MwivI95hqboR
IFJIG6ukf9Hmrpbfx8lrpKNKl0fyR/FUY3nRhfd5/Bq4LSHVWrVl90uGa49hdJ4Iaar3HaF17WYc
X/PJ1dsfMdsC+OtFT4cPgjmFINL5tgLTRLad+FczTpgYwQdj93J5ipXghfi9cnSobzN8bA3nEDZE
Qlmn9m+JNuHkdzxQMoVhxLpG2GXk4R9V2ifeFJbiFKMzs8QGCYzh8sqCTFaBOg9OAb8s3PX4VHrO
bzTR+hNpQ0LkxqBTll2wnEzzvGZSttuGR1y8tznuwQEOnej2Ps4S+BOmz99V1CerY7SoP8n/C+VT
RB60fjGyWzju2nCbpl5eU8jVr/B08TtN6UcDk5XMD3GAqufRtgd1eV31c7BR3WY+iHvTTwDpZyz0
j0r7zuN3HVVTecVXOUReKXqKuS+nHV9EL/3ZQLB1XzgpyLS0HxVFIVz+HvDQ8NIL21Y7M37AeApz
mmZVknyMKfLsRylv+EgqMwT+B9LoMuwZPfL9zaRyOL4rxlebHzCMpNEmZi4p57uiQ2K0S1bDXmJn
iO8VKvpxuUzTe5495P5LU+BRfnZMBVM1R5y4RZ9iRNdGP7btMUNe/qcsj0R/I17ekUXaN8lfTVwr
DTwMUPV1iu9Z9hpUZ7M7gvqxyYtB9YKPz7eSo9nd4+UyqL8JzDRc3KuV2NOlhyr9S5JH3J/MXbMN
Eh9FDuJAx7JJR5DdOTp1x0A/pMpHJeyX5BiIpwz3/+I343UZ/9pRZN7ESp3ANRQdOl9T7iE+G8pD
GX95MkNchdL7DXgcFkuCo6rpjdJNFlcMZVXTY4zpTAv8taGd2SI5f/wXMJ0Fxi9Fk6OKz8hBIcMq
a7OJtDudoKblHFvETK2AlX3IONZ675Ijys/YcBLtYuLtYzji5tLTqnaj9QT41KLjJigxu+Xw8Yzp
x2CFjIW3rnwqiJ4N67Mmp7jwxOLQFJc6eYbCsVuoU9I/xTpV4nWaN0O/p1cR1HAQtop+CdfuPD7x
bByxHFV0196a8BiDrFO32bTJRl/ujwF94eWzN7hGrJ6F9aqIV1M6xTwy1W49f7WKrxoHShX6+sul
h4Azs6+DN8Tz5qCQMwG+6xu927RAgjat9piZhUiwGAZkbhRSMgTv2muASib9ey+8xRJGe7LMS3Tj
c/CbUwk0yQsXPB9f5JDX8IBEkNBVW63P1UhlXP1OOFF0kt4yCdvRCySLUn0ZSz80IIvh9zwAspte
NPb4XHzySrbZOWKSF+pnMcfYiiQu3mfdwwz/cgY8RYJsa/yYaR4n4zXVzn3GyKzVQGRkzpTVdp/Q
PyrvaYQ9NbukxZ5xe3igtTs7AiqpD/grzqcWv86UxrIfWg7oWaE71OYxI70m5mchKyQMip48J2LY
UPLyZP2ng+1/lw7TqNlrHVJceUzYsh1UuZH6LyBkPMkSZ5T3S30SWI7Ca1SeuFlquF1m8CEvQsGg
dWCb+e2FzOG5o1lwiVzK68GLPazDvas6JYhjmOysv7PzjfzUHjYM/ZP3imipYK+vJ9p2m1mQCEoe
RMae/Ceof/UcojOthHulwX07kO6weo0Zup/WxvU+Ee8Goll60S7nHApVZ15u+cgRPPoT2QQwBXnZ
WBxXJJqoYxw4sotO5sfSXUGpFeKrpewEz3JyRqpieq0NruRiz5xPN6In1j8hPSYGG46KDzYFlN2j
qYbMjFoXp8c79CVtemjVB2TVqKd7RPWVXPP+I4Q/kAv/WqScs5y4xnxkkLc+Ong/R+NAkq6dyde1
AsqJksA/EFvPKtHAkxt2CqXDcq16ryQfYnaFbiGP31rwHZsiTWCsH9T0rSr4g87sI7kbxadcnwf3
W2aMpSF+dqYnXE9N8A39OE9HqXyVaay0H/O8M19F4SgSORb4HKE5iVbqbjFfFvi25Vej+WL5lYxn
Qb8QQmC3Ega2bRzeQs4YFagwPkALrD3PFWmoY7Tt9L083KruL2n/FOMh0lJeWSMm01UDbWRVHOCe
lfGbNP6buRUtO7AImD0EDgVkelcxWZi4FFtJAhb0sdAA4xThShod4/xDMHZWfQuzd+iHdikL9NEB
7DjafwdoxoO0wqxirwnPtS9GOo9T4ruMZmmDHwbA1AtvhxT4ZIrZi8JbzyuyTqL+ZfSjrWAvVS/d
suHlwSqNtTbTSyeOQPe9C9autL9hMebz1jRetPgtzk4pkbnqifUtU96i9mbkn1VDtX/QMEgTX0mC
qfmxxs4AmGlYPyUCR0badPLDFCi+xZuobQpru8jfc4a0lzVPpXuD3pN1lENkcDFsy+6MLUtWwT4a
5y3kg5Gl6MpkFyi4slq63Ep+NdRPbc62XFJxAjiwx141wgpaiOjexhJCTRzknadn7zTXZu2FTPWm
Qh9+0Aju7RheDOQ6ECQtb+hI8r5KP/ROJqIUwaichN4by30IJYGQjwSTG0N8jpWs9NqL0pzGgH5/
xbeVXRYIRdjUf2Kyb/odEjG59o3se4DShzVdne4kzbFNIGnCLCIPrwmaZpXEDzaV6kzqVVNtOb7S
Ckpqv5obv2lpQTOoM6o9lUMtXwKZLLvfVvkQc2g9pyx5LWdP6tgfXX38adLvLsi8OLpQP+q8CoQ9
yO5ExJUt4lxCuonYY9vON+BgY75tgYTOh1DfRMmXVQ02UFdp3FxMwPvZ2QpeYo1BE4Lk5/reWwwd
WaoQ/m7aP113cRVbuof1sc8JQimOU4ObDFiQn8l4XhjoMLmWgUo2/Z7MXPpyIj3IwC2KLbXKAkep
3xFzbuqvpXgI/ZYgkXvNqL39VBID5bO6wQ1vCza/i2fQ2pdARaKTForb3BgAk30U2avopbSQQdrP
L6tUCouPLa2LOA5qY3Ybcy+OJxpOjIgO5AFSB7zzYLd1xA/tqfG2Q/YaLQ8r/TR6AHGHVrn8vYnm
R8LWoqw90e6qTt5E2hWFMm53xB/KGuirvtWzshGI3cWJYcfLZ2Z8a2B/cummW9euXvN0H2PgJVSy
O57O1jpO01uUMF/IoUZP8Mx/e0RgUB805LZSz4fwoo5gezvlYnA5Y/sKhtPOZpbC7iFzTmnM+7Q8
lg3uy/pndETHSDe6hwncckkKpnkk0EVVMcAQodGyhTNWkSXTBrxmT8q/UqEBscsrX1GPtb5BlWhW
rxmnsKDGL2MI9GF0D9g561q1jT3ThbTMGRAJC4e1VPFFp7UN7rs3uUl9M+R/iYOApzsRLE0/ABXR
8JKtLzejBXS8Dmy0fuZQtOmkazU/4OiNHliobbDmglR09vsGGRy1v7xRQIUk21EhPcGBlFNce+p+
8VsY34b8lK1NAAhP+vgilV4V8Zw6zIpdKMdsOBq7NBhAoge0iegg9IYVY4fkHdCr28iX9eekVCAd
0Dk2Qf0sET9EB9EVjUMrndp1Q+847QbvmkU4aeuZZXIs8337NTSnqn9yqfSBPr66lxfwQeY9q54W
+HaIeUPP24E5vdso/W8Hei6fn2p0QLQlUAbx8YNIWW3r42FU/y3Co28upvZFqHI8/4aRSXPnn7qR
MVHdc+s7F76MpuHPU2s43LF5B1W3O6g7fQBcwxW16F9TbXtasBs9yV7TKqxhRUT+SdMjHV/DlXtm
7jhjzfKNy1DDmYVWSZkOqHHt5UtfAo9EkQHqqh4Kg5jUK9zanxe72imbhAoEduC0Iai1bI99suOW
GfEdpX0rn8TwyRBgjLd0W2HCFZLTNYeQ2mCAdlNscgeIJtXqNthxYqRgZ2OE+WiH6W5KyF4AeqWo
yKnmxxR+h2CN1Jr5rXBWCdSOu9cI0JkF/bTPeqelJV3n1wHxGbgmLAFUPzDeaDLHIclqHNP14bX2
VL8nV9svt2q5r/wR2Ys/WjdlflGhOGvgEFPpLtK8yOJ/MoEUyuiTMkF3r5LPyGLpgCyErSnxh/oF
zFv22e8VyIMATtzI5gtPzEyTA9jYFAuicDS1p9XPTlu/JS9qBYf5fV19hvRVLg+qP3pi7sfGM2MV
n1LTNoeUJ6BGFPsybeiG1zdA/HSrfMNlj6JjuwF3Pu/1QLAFbK6y8aFPF8XAucexHDNdwhkVtdpu
NKjTwak4jLWbiyV7ID/SlB77vZxeVOEvUB5B8KbMR4VIgB6p5N/cnaTyR48/FWmmcUAb5T3L/gKd
keH5l0wb60rLgQacpeGLPHDGCCd6VB9x8V2AgVWGX2SgduQQcx34jDP45qCG/Di5EVhrR7nsVT0u
logE7OKPzhFnfUG9jCKaO3ui0NwvLhP3+ARaDbXEVWQ+J/mdeBZoC2k1eH/6ikAFcL9HbN3Ltgh+
wvZXnF5r8QKubcoFr+VRqdndNZtc0OCq6d8p/5RrBxoczjgeG+abLQUv6haX9iitOweaTbXNoZef
5vldzbCfFHaDiSGp/ppKZXS76YtnU9y16bk0l6DbmGuYlfRPRuwk1FtawgULe9LtWvUFDihNipuI
TDBi7CMJ8kEwsCPbmUvG9+wAg6xoBBxVgqIdLLIrSO1ickTeRX41wnEQVWdhHjNYHOkLEBrbPoCF
QwwkAo0W7URoUqo9zP6NeAw/rD1M+Zvxn/U7eZoj4XGbacEmjBL6Z5G5AWopQnmK66D8iAI06E5x
CeWT8c6L2/6LtC3UmWTzAnRNm9IrW9ltaZAtwrfUPzvjzom3oRghk4uUEMOio3EXBJe4Esl8A5NL
MApHKQKcuIFddUx1H9wvc23Z7l1eEEnf1e0zqF6ywi+vYJRkPBRSWXDCWBvGoMDGdisEv7F2CuMd
wnieCCykQn9A82vnxtVCxcyTOjxYaie2LMm6mLy0wZbRDJ32a1Lc+8lyiIHOVPIOXImPzx6YcOyW
YZz6wQgI6c0UHlnHSvBspaewVsW7SjimCDoGm3qlOxXKTsfH4gJVkDcC5j4Ttx/jeTD+RGK4k0D0
mPiYXEJHUOaiOfOjHXQD+il+q5/69hBRMimYhr9XpZmIaqlfwVUSzdAJTiYTT5NlJ3zXC84yfHGJ
7sm49n6Z+UUwmqv1/Jz3rtGQUkCtixGFcojHD22J0jT7ulg8GW5GG77k0meb4np3EQOS/Gp8Z+pv
MN7T6lipABo/K6K+1ekMGzaIj7V1Gkc0Qfe1YSLm1q4DpSEnuJTr1yZ/5rDK+mLTNBsAHln+3hv/
euOnGr6JVBvkEypHpwSc6RJ7mLlcRbo4ruAZDss0UYZun3acNAwWU+CjSId/1Ogt72/39yG5qTgS
Ul9yY4+jzkKRp6f7DMRfruHc5CgNhK00H53SgurbrskuN3YFk/ZewW4HRM5WCH4hjYqS8yf9j/BF
PYHY1hu4CRrEHLaCJhfJBus8ej0qYVy+SZyay9gIOQLrb+/E6x0yoJVAUr3UVefNjFMk5tyV9Fhp
EM1eY9bebFXpFOZn5h00qweKBT6UUBC02vFepsGjcuQ3umd8N8D/j7Q/Wo+Aqpl8KpqOi5fGN4PD
RTCMroyBIea0B3LJgnnBVogOYjzmqkU79xrS7Fz8CPo62355DjYKQ5Cj/AEBDcm46hjo6LPvPvG4
vDHIXz/2JeuDTgGD85cg+xEnIBIhsgi4Hd2VzheUq133mBl9c7hlmySUFX46WlKH8Cpyl/7p3RvE
XE/uzhjgORiwPqsWDaMN1A2GE991eOcPc9oKvmvhsHQXyXorCPmSZRYNCAeYYtvqUWMSy0W2eejj
dB/ETdX4GcKQZORAEnuD2G+qjggX5ZkZv0ZLN1C8EqqEJXZDaBAd4/ybhrOdYNJzEF/YBq8GpEhp
3AbxpUWwDavILxHWN0tEVcQTwZdq+I9OH33GGBeqKps9ZNPXMvhTgS/GwXa0Tv28TsVYWPJe4zlw
TdOP/kbDQwGQLr6qE5FIG3P0aa2tfZ7o9/8bjPyGJijZ6X42Pv7bUBk2FltL+Kl4zsrpR6lUO5T2
ZgEFaEfCoNT/RepnaDPquFCiQ1fmgxyrPuX2xUIm1YRfkvGKFBLNWgjOmBtMkm4NUBcaJbhLp6GO
l4VPLdkblsPvoQIbHiQ3ujGRnEN8j6NTulwUe2Dw/MyzX/rY+LT7HXNyxvoCXYiLMtykK1nVAd0v
9IkWKpJQ8WEoopgdnLD8o4qdGDSsG8pIT9tpPQlJA29DNpzyxLKr8McA9Uctl28zBK4BohtPAOEV
/prhlsmoz4lLmw8TdTdPEyhiAOvOAEEotz/n/2Z1KGtSZrVgnnYLnTKBhGgiBenJwVP8NhiDk5zg
WeZ+lWgC9bMng5nbZnJDOq0rsPUNJsglTi27tGRnKr/G6h11i61EAGtQubINai4wdCoxkenQNmKb
0Su6prhsEKe7gkH5SzcSR2EcPnv5Fs+fdflPxr7ST5+6+NJgU6Kjb7jwGzm1BcU9Zk46IApYm2+6
wjCAyo6c+VDYdi3K4/hINEGX/w3Sx4ziOAdWgtCMpvVfyyOQO7HT158hJQztLFl8qvw8bTmgYEWe
qHCFEfDTtFNs0RE1Gnf0ZLLhXfs31+8yLtk2341ONZ/H6k1XkKm1JjOcf1iUGssHu6AOpxH1Cfe6
7jeMPELJVfOPyjzHPsktxsu0NXeB+hCKpxzvl05H0tviyGaEpyGRuk+sy5RCpHCubXgCnphX3UpA
fHSE5Ri5KnsOcXXygBU/+hnyL9JDURtVrgBlOCtfuFKsyGvHbf4w4JrOJ1l7WYJvpSJS/LH+1Zbw
adJhKJADTSahYyx8QnS3qsSdKeqkHZIqO9PvVAkqOQWBKysH1JG69FQZrzMiTcO/Kf74ZlKr76QN
0jyKjVwmRVfcdUhANDpEWb+32u0kukiEGyUgWsZRUBiAdG4CGnSMjohoj0dvkbcNLYK13zEzDobq
V9DBEtQYJ9arUbxRC5Bk6QF7nrapn6cET2TMpTgSQxxxaiwpSJqRrfrivtiNjOOt/fpTIgO4a0IE
w1ePqvGzZUK9iJ2TKf96FGJG9EmIKIM5gG7B+/JkeNim7xL3F6MRAu0sosA5CAIQrHKDQWDpcny6
JW7+1mna8zB9z5TTGPGpjxS+qcdmGJ0ad0IGyiTqfySd127rxhaGn4gAe7kVRfUuy7Z8Q8iWzSr2
/vT5Zgc4F0FOkm1L5Mxaf83gLKEWxtEDInqpW/6tbvghq9EVi1BakG3LvRCYJ3F1G93hC3mcDkOe
9N9J9R7kp1o+snzryTOUGDni93C6sOsr4X2orimSJQFftK8LnKSE2wgbEAVkNSwcAYdo7VeW18PW
0QXKzcFpQ1QrVA1HAndr2cmoXH8M8lvEzwLAin5NAbZsj2KuLwVqKwlOqA32OWLeAgmuXl8CjPdQ
mgonc3eDYaumHWY/FLDS6hu40mAi4E3s9Rb0HQu7kgGigsrKaM48e3I1el/0pVQflIIT/azbDfpe
xPDNw5539K/P+BmXvIkK4HNo3ODiZZtWGQbN16GS3uiIcHne/GFD4e+k7Zvx6DMr1p+yfJKlI4kM
aDc2Vrpp5yiYnWPntlDpZ7Vd+ZPm5uW6AeKBzZ3F1bLmt4T/EFiTR10RLOkLtxHupgH1uPqnvq6V
vPDvpXRBGWXxOZNMlzQvjss3yq0p7qSLnvHMjextWR5Mea1DO+UkVyO5Vy2ODJk5ZKK4+SrOR/21
FLtd6MyI7pgTfVbEJ4t87nFp5aR80KVUV1upXJf09CYk2uwZhMrikiQ8uqgteO+UAfjnwzKPkXG1
kKwmZI/4Efkid7pF6RzoZ6fA9tI5NGLgQhCJGQrd2ZBgk98W82FRRutUvFifxHcEc9srp3mLs8yN
Fp22cOxdoHxL4bNRr5HFenOK4y8Jo9yriUAUbGREPpgvaoYAaK+8hwh4OCICc2Z/5bDmQBhzw1nk
yxYjO5r27GgZW4UgEzTQcBjYJcRThhYLzMNLyVQN1zlISbGV0l3VLalvIBXQTaonWyBPfEzMihz9
4BILSTdzjqSrilhRk9Ekv9jGsprR55wBf8iM2XOss46+abLV6ISLXv/oIZjstzB+i4ddM1xyc/Uy
dyBH8EwDcjOkLs4aM050yaaFqZ5JcmUwp/OhJU83WSU6G3tMD9aqpYpsMXr8LOjtCfmaYa8YSAF3
1tJ3AZRN4GL3zhSP4mZmKK4YhBMC+HXODocWSux583IkkNd+EcUFzsP5AB9LaPPSx1bCVzBgSbPF
U5+xAJHEOzQ0JuCqr6h73lIWqBHQUzzwlWHE3VCj7AYSsIZND1iFPnExKKDb05+PJqpHqnOpeL2q
xmTDQR5RXCmp4UeMF90qHn7rM0Z6hnSiEIgazP9iR+g5EooA1MVojUCIvMzlhjyPgm0Migmd1XUy
oUL7vQWkT8IWEwNWw2WUWTwNiFghuGhYaD24mHinSF9++T2a97EwWXVaQqSo9qgB2xDRvCdMfMRQ
Y8uACqaSpZlAhzBhzmQqv3h8R6KI9VKfdd3TkrE27Thcsd7w4nYrkWmyLJlPZuaSrK/h6lA9YWcH
M1qPsK/KnfZ6pOxXehYAa1CmA7BKx5DgTyklCHuHaUxTbwnL0HTRumfMCWMUG7Hymel2AIjo0WBq
EdL2ku2+BmLm+0dkFyZflQbq5uxHulICSgki/FpD9xEoy4qJ8BoMwm02y6OfuoeVI+KS5dIz423N
EAFFJ/aKYmL+YSBJk3nTwWfLd6Wm1uHkVJ9i4CqeHHFNdCdVmLOR3S/jlRcw/DDnFIbWGHoaNgrW
EZjyIEZYJiKYefVY71ATyfUXPRduaC2/yfHmHkLR5RnGGglPg89t2NTUAioMs5V/iiVIixkp2lh4
vnX/F4GEaFCGxjygBBcXuICs3W8LlkQuaRcRCFq9q8zvKkXIr961BHKcDLpl3114DNp0OX5l7bV+
HchlmxGvF6O9StHw1xycEFOuFoL3uPTPhjvVrYFaL4I4sm0cDYjNyYmyEB+yflgN6qtvVaSOuqop
lDgve1e29LwSBCdGs6hYIH+REUI4PgHfKGn+HXP1rVSh1UA5hf95zsusGCvHfkbyJszOfvM1wrZn
CPnFe+LQJ0fkd0kLSfozUjuIjjrSr7UbL0a+xwVoBalNBiupFxSeEZ0yF7vsRIDXjR5V9QWzJo7T
CQSooeRQIiN6Q4lsBOMxuBFxMxDeuf9e8EBII+qpAl6V353XBhWdN4D6wCGE7aYv/sqcr4pCkrVu
nQbUPQY/U//Woh9x3nlh6+zB7lNql6h4A6XCBkTO8kv0SnanbHhTOfrC5mbrj8cIVB26OgE+nuIG
2l+76EFlcwxYh2D2U7Kk1iFEdF8Tnermxrw+p6HQIssK6B+Fs80taL8apCQmmedCfO7w66RtQhnr
DzT+1J0I3GsKL63/suzZ+jrDLXL79tt21irTLfMbOUZu86CPK1hrvBUfEZJ7zKG/CiRU4QeeZYOu
8DrweEkUwSxL8pfbVawdYso1mt+431BgwVKp7ZgVuFufmgkFeq7E7bftyuMgXwX7H63kkhAYA9Sw
P0Ngyg5lE1TjSeaLxDtEhsYm4STR+f89HireISHWAGQq1sGqpdU5eLwgBnteYCcCUMD9C4XiSslX
SfWIZoLYaJ7UbTjzdPNgt8TGVUehbRhIehv6d0fxyDZmFe8g8rhVpg5TEn8+b8TitbTQCi0ilgmw
0qhcSJEwVAAyauA55KOyH1KMtDUcZA7+l638TRn72BINBwH/e1RoIC4v96fRl8OqWfXjppl2CV7r
Pj10oRhAsghV5GddrhOJrh68iXOM4qz95ZU8zeF1FqyLlAFw2ki24H0+UAWUxYFoWMa8B4CbYa3r
6ANAjUhh8tsWiKl4m+0C7qtfikOeBmpXyO61lmo0gPJsTf6TlJ2yad0QisJ3SJ144/O3yLwHTmuy
UyQTLDXOzDtM9Kxrtkxt0bnK6YCtEnYq6Hkk/AEZ/f105kMb4l3pcZuOK4Ha+O27HKLQUARhQtb7
KqxpDMbOBJlAtnmMwolbiDBjJ4dQ43T+SJDo9ldzhNujKAn4l+XJR7cIYSecfgcuZRI28Uy9paAn
rGI+e9m8G1cVUhr1rClLkxg6memDqUvMfqjLe08KdtCh4tRH71q9bIRQn1F3KaYt6Wy1zHLHcDge
umKPfoXStZ0MuwvcJKXfJEzg2vqwOq+1FziyTKNAAnhFOwzwr2ITSttP848msVm6bgjVhm+c5ibX
QMFLw6FMAHjsWnicaYKhJfRSeZNLkwwNLHXsDTxiXH2YmwzrT7gkpEOi8vOzbdTw4BmFI+T4uqp9
StXv0D7zSA7qmswGUdrDMQaGObNBMT4sj8iOfhexGMqQo8lZnKdcXB1ihf6PNhCVY4pFr5tTTQvU
tieLnS+bz097Ss7Drt4dZ8Xul/OvZCuCrlyjeXRI7IGPQzZeI/9tFwR9+Jz3gwv0gUrfB0bEFkCm
Kce7jVXtB//lEnaR9WT0uNfandDFta+lhryhi6p9nf8QI1QRXdsCW2pfArJv4zeTP9XvUI9fOPrJ
FUE4m4NP92CfGBUEAyFfQmriXmq3SOj+jQIBvkyWCwKXHWQHxSb4mpGtDeOohTneIKQ9tlDXPeEY
OYMtY23yX6RujG+hQCnAJWvdHMRc4TJmUE+3cfQbOGdVGWcP0im0U0urwbT1673/w37R/gQy7USM
vTZ/BmDexFmHnd5PWmDUaAZGzKyLbrNiyGNi7OkmEFELmPYAuf/BfmAp7FpNu2GFmxFIIJbVGiWp
U7zV+e/4XqmnvFz0kJc8C4pnRnNl2hto/evPCtWm+m657HjpBRSj8tEdPV77MX9k83BhaBD6yRxr
5pCcDQTk/o/jtKSs2DM4MVwenNq/trRmVFb5muIUoYpksx1DiEqs9cxnyTZG3s7AzFxg/xurDPmE
WO1Y8YRJ0kZF3tvxVNxsrTrZzX48JUtUnfq6Xua0Q2+59rG67JkZfAVrfOhC8HRlx/f2Tg4CYRJf
/G5yt/epV7fpjCAykQgLlu3wEbbfjfL1D512bg2iNdJFKP2ZWZhFeLjL6BQuHFftnR25FpxfZ5N3
OlMOirQf5owaQ3GkgG/BzMSQYKTHwRe1XCgd0zfuogRo6KX49GCgJUauVNHmCiJLB6QnJF3kXLmK
sX99RQ6rPL4LAAykMwRRUG6xbhbmsgg8DBzs3yuWAUpCtzQsUaqJm+DpFI/IuY/xhl05jS69siql
gwCU+CviUmdi5Gx2UMp5Kxon3Rggp9oz3WBW3o3NpcnuebYlJg2RwzL8VSOoX86ch61R+IjiJv6J
2oOU3cA4SmMxPuhOMhhTy3tO5xcbsGCqha4z6h9INThuNMRpgPnlh0Jie0AFzURfROlSCeQ8/+3+
IPKJ9Bd5RKaYUFg8fCjUGarAvmtvWnRwKNjIISpuIy+/dE7ks0TnVUI1CCVGs/Hgd3fJ+FJpoBKK
8NCmlzV4xsaX9KJrtn/mBFzGC4nwd8Ex99KfmAxf0VNujvUvwy6UWssOnsW3DiBK6q8t9/RkXNAM
6wSpmBs/OmjqUe620etOvAlqmmGphwdy0WTczxPplGZ0wtvNPZA2BHwce+0uyJM644xg7DatOaka
DEavNSZl1072kbz8QyXd3IOFgVYfWYZOADsmOaidgNevQjTUOrwCgKQvVjwhsJvsRy2/sc1YBlEc
yx7ECU1gMScnI8AxpHXvY/hUFaEJx1/zUeoHJ1uL4WfIzkIEhtyo68g2P5uokxvp4YzbtJRnzesW
GUQYYU67ddO7xHiv1+NcB6sprV3dfdTSxowvTnpIJwNolDevvwAv4hCAEl7p0kIcAYyMDqxNVS6H
b1IBi3JTD0ASuzL8k/rTUH9oqPv0Y5mcAvoC+1VBUXLOWLJLRw9u6OUgJ+hGN0MQ10IheZqrAt4p
9S6iVXnpL+i7mGQm3J1lX1rzGoV/UfzeQyVQQzsCX/KIVAYsGCuuzj8Ht3ygcC8aPF4hfvGgfHaN
B2PPgfGoESi2L05n6joJtCO3Nz6b2kmSbzrUnoU4Xihu0/pqMp2H4UFwcmIZcpJbjaIx0c6BsmpI
GBwXpcdFAkt+TSBW2KibAteBeUq1azMyRCTfUfdMWtTlJ1gAtE6sbQPmN6NSYIf/TGnV1VsF0TM4
b0nVxNrJ72JNl0kutK7Pz8E05r4HXGF8VRFwc/uLlm1EZ3HGxjiouxfXeyw9kuGRH2D5I41x2/0u
zB9BIVlgOBO0l0WvRlIRqQg4KmyLLWEHkbPVhNTCI+kkR4tTbbP0syo+WkyW+Y163Lmm3E5FeLdy
2+vB2MmOh6NoDUs85wrpUuHSYu8U29OyZpZpdkBM1SJeR4i10bRyOAUBT7ftOcEvwRML6O0KXTTK
ZAyFmFuav5D3WmcAaZwbu9MQMoJ/45qxWiBtBaGFMMoXXw5hAjYRviUW21E9SNHZKWHuOQsE2Nwj
CN809alI9nW2yPINXfTzhgtgWIJtmNQtYp8ruFoERqL3K7wOgiBHtymQFbLgscbg50eZ1PQbH7BA
yDRcPq/6KlMvOlUP2fTaeg4brZ/KDGX5LY2ZbVJc7mQtR5tgeBtzjjyMOoL6aUsGOrBBdS5GDKhC
FMkVWjFmNj1fSeEK/MiovuxqYJR4Kiy31ndnwvxaP1oDST3TijUYXgwVFVC9YuAIm8IDt5cDxhyi
pAF5izRUMavS/B6tbw2wQE0KV5WOHe+MUbwDu3I5IqelDG3elzexXHdwI0P2FfRkkHKoSPwDpsnX
CCtc6TuY3XrWDadGZ1CfYX+09IVerpXYcTsMElGEWaH+Y0NAijJTytfcCilG5Qcx2IRroqqrD5ta
vDzeTt/8/gJ2cLhQ2LXliH4y3jn4z55n76g6JyJM2vaZy7eu+sykTdGsQpIrgDGR98GPmiQzLJzW
nGnM30O2N4M36ANXgeYh1RkogpcKEkeuwN4RZ1S4FCX5ffRPZvYbVIw75LlKm7bEuoKkBm/hQjZZ
RlwBXwTXgHui46asu+XIZRHPCWAZzoTPih3Y4hS0SdtQIIZ9fue0fQ7ARoky7/ovQsJdGGdFWyPY
DrQFffD2ElM4yLp//KewmE4RYylBM7YoFiwPsnavwXf8N6jUjIyokQVf9qw8dG2O6DhrPL+BmCEi
rEecbtkAJ+SbTbaxSSfU3pQR0ufMsfzZNe2CnXJOJk7Fb1wTAfdvDHCqdewvW4jjwLzG8k5ICouk
h8XMUJoffe0Sjsfg9WU4bjxtEkliWOZwciGrkZG6oVeRhDfDHKFuGoRLguSYm3I/+/2pTBQrNSkk
MlXeLthiO4ivpUjOzXgBGctBVEPr3GrXaPbbMf3jokY2BG60KFfhetBPaXEr6ax1Dig1+ejJw8H4
mwyUvvdvQso9+RIFyp9W+EajQqO+Tcj2dBewIGpWZrpQf6gXNOcIWV7YXeYmASCV2DHdAmVof7G0
ndYtwyRFJ26QYupD7OxQ+6ORx77TWNBlXLdatExZmiKA1xpJLZYTCKMsaJaqMmEaRPPKMb4pi3e+
itDh1uZ8qQYau5DFjsA5w3uJAogvGvrBg2higGEVBPIXLYJKe3G4Rfvq2M8RnBBra0H2zXtoPLxZ
7FKQA6tg2XW/fXGLWD9s0y1eb7GFPNw4I07G+zuP2XgDcT4xVVeEsdNDyGZZrkmbAMQCaUNkyODe
w8tqX4P+mUAcdY3m9eWbPX6YBDvKEYksv69wmzFpeeNcy59jUyLM42nNQBQYseUEeGD2QdhKqeaL
JqxW4vmyWUVJjF3b9rTmWZu36kHNz1AiEP4MWmv7jrJCHGh+ySd77Vmb1OlYEPIRCm4mLHATF59J
dxTnq4/yjzhH91dCT6GnD1/5TWLOpBDlR73n0wPlRcW3M6uVASMUhkdEUGQGawVUcIfavvNSy6J6
+KJV+DmHi5WvNfuMMaHC6hDoZC1esgHeDxLEuiLBJV2Moz/eEJlEJNvn2HB14eGepw5JjwL/d7x/
n1ymrXjHPZsJWxyDdnXABwj7zNUHzAFfIHBBnVu33KvLaUEbgbSQcXR5L+uupn+w82b8QZwABV7I
gc92t4rynURGeU/XlhOAFtLBiA6Z7NmxLhfhyIyAnLKQb77/DMds0eEhRFypS0/d+YvyW0AkAjc/
n6sWLwh+m43aJkFzo7Scmf01YUPFTDwp72Jq1KKv1GVkqU9PtGV5xQpCPfFwqWCyhaArHQ6AFy0C
keaZT0vUOeKLaEqcerpKiA7pMKXjvQAOfyQfQzYPhYOeq6MtFvAtw7FPdFOGajnFND1tc87AkJMF
rrXyiH4RM1iWrPojJwymJn96v4czHb3X7BGiXOMSnRfc3iSAAfbbc4cTvrQpp5VenACpux6Etbsi
ohcsPrgrqHaTgVTAHOMDG436pvsb3nLpwdMWMpw7wzMFd6FMgZOBTbyof/wJWLsmXoi3PiRnSdhG
CNWq2EOQjN6lhDM+XQ3FYQIJoNJlFvQfKLgll8sI6lEYVqCM+5UgDprou7GEw9R+vdeByCdygDKw
xvCq15OQzUMdIozDDrk0/WzZWWc9I90Qf5rluz8EvaG2EYSleR6Sz0GQJZy1Ar6t8Meku5FvMR8e
POu8uoAd5hamxoTVq7jC01BcrloJd/HIvgMLTK/547LiIYq8Oh4Z7VVXQ6WSYN4cB7AOJlS1/jTH
w7QM1rX6IXnRcqKKmpOkTJf+klsXfk+IhBQyfVoUGQlXoiMhbOHqsu1rJH4I7vqMKDgwU3/hV1+i
vzrU0FySuFNh3Dq1AToX+y9pCGjQ/gIgx+SdLju+tDmBfj6XBcIPe3ar/EPn+twDD934BrafqWCP
kGtzJMsqn4LjzBVl8qKeH4fvj/xD/H0rcWiESEshshg2Gu2Xv8JzhxcM3lOzNrYoYAKq7EHF1K9R
O72kdpVbFooH+tVU+uf9bR0izzkBG87Zi10Kkrw8RJ04pxtrStdagXKeh6Ozs5nJ5K2XN/3RmT/C
WW1GHxlmPz4ZGU4/FScFr+d74XCz54iEWM3AOEhx5Sd1AHrrc4eeKM+34iSoLJKQvBSpiz1+qz2f
RIIt3vrKKokbGMWS/i0lJ8c4xdTOUIUl/1n5mybijKA7g8+kfA70xmcpz264rV+nmr2e5ZOEknJj
JG/ZC/fvcsx3jMwA1JHMOsrn+EKLnvAKA+Xwvt/KYl+W59b4sfkPH6ZpPaEgSBUBelXsIg3CBSbg
GYU+GkMWtyN/hHBNKRwtKZbgbbb2l0F6ncILQT4xQuVm63fnVBPgKnmy4UQ+AexhScADsp5gPW2s
FkMQN0AdaqztKvRRMu/hx0o4gfhA6xXJItUsqFPPskoOypGadGkl8r4MFPkmxwW/gi+Rl9A77BXM
9qRcDXD8DcO8zHCVuz9UzHHwcUyTICbeH1iwEa0tgi7KLFsoRG48V0FiQkQSQ9jd8mnTRrCXpTQj
8o5MTuYhq6180LyIDqPonVQ4o/r0lXur0Wt0gqjXiwuOGcu5J6nFny/Rncbi0YUzTXYduM9mEbBd
+lmH+Wx0bQgmv//ATQhwDCL3xSZLmhUIIxPjEf9wic2Zn5kyrFkEDayqb4Yp/dN4GxOQ3KFCcZtD
0iUqzb87ra2hkujpILmt3IpNyJ+wCm2KFLWnS3SpsTeRtsHx1OqqiHcJJXTSgqRf+X0yVuT1mjbb
L9JQnkl9+rKQgqarbI2bQ90RPCiWI0zGI1EpiDubcGF1zdqJLnqNaKyBSV+l/Ig9FyeuWbhurxc/
i8yRz3BndyCgqOK7gr7OfN7Zd9Y9YT3I+ZbFPKySNT5Id6lYJS+izIO3WroSP9W/2/4Bh2YfEZE5
ur2D3psiGodG9UwtPC1t52h3PQskCIjfp2pVw/Iwl4O1Xj5a6a+I34DDs/zUoeUIAMoNpIIKTCyQ
gdc3e99CWH7o04dqM3ES/1mD2WDXFKoqi8G2Gn+ZTfka2Xchds1HQQ9yre0lg1+i5mrvIiCWErff
xef7SL/CGKUMSGy3aK1d2v0V5VVF7UE+Fs8WWZ9DMT9xeRPShHqdYEdGLVhYc54j+ZCWDl5IVD58
+3iDmNMIL1mpfuG++PaJoNDtYjbmOEYfNO8Ys+8++8P0DpLwrPgvjd3NGq/i66jM9z7aF/AwydKh
wEzFZrbJxl0C6Et5HLK0fmbKtptwnFaE/cYdF2L+UZGcJHFHYYxEDkjpqfZB3oQ4ThVpA+fskONC
dDY48ntm4AM50OqMbBdPPLnWJWa5gs70Q6F8RxpjhbOV5EfV/bQa6GNGuVxGYm9tcZsWbmEhIUUR
GYQ/NnliXJNIU66puI6brVpSn7Avs6svSnUJ/BKUbMBV27NXZB4hgWjtDPMXoDUoLgAZOjd96mnO
gRRYZFsi69GYyT+j/WCTpBbv+PIB/H7M8TNWH4YsakU+NJgDAnKAJcdd50QkFQAEIV4VsGdQ/Inv
NJI+yJ50B2weBA9hol5zPPNFNMNGBv7EUfFimTdWerR4leC3n7b0WTh/pr7lVMilDx9dhVXIszH7
4JORmgYTDghFd8rjg0lxatew0SRkkiwTL17EBDFAyWho51HmUKyhWWvL+M6bh87sUoSXSQJwIA5n
DsAFLi4hSmxJV50uVOqR3ga4GaN9jN/sbMf/EmCgGD1ix8Rgax9qrPHe0tQ3J1HKCsFh5pa9Uup1
wv4LLmNNh7zTWGKojayeES2cMooO5ofU3qcIzijchWUg+ScDdIypLI2S2G1k/hbzmtpdhYyJA57e
db/fa82bZfxFMA5hc4Zk8QNiwZAS2qeo34X+OahvWNEAvD2fNccsJP5cNjv/TuadUKSALEJMcBUk
+cOnGoWWqPZUAQS9ngmZpuOqrhgrG3uu1ZH7Un7tOZGl/hOBppuybsZRgTKHkJ9YQALInY0jekmx
8Xa1io0Kc1+GNLNB8HxSic4qpS+tpnbJ+hyM+zRVa8PUkFROlGmhD0nfiPDGEDAHMn+V+NdR8rFR
oAnPjEtN0VeU1bu0Aqsm374gIifkZUgmes3r3yL6c4w3tXqT/ZvzNy7GORwLQ2Qzg1nqBfxHoymz
eoWDjGNjdumIhP0G4Cg3MX3krWPAD+xFDEaEpwFiTcSHGc+OdjFtg0siZpee6eYOolryP4V63ere
temiGh/CzzdxYqnND9YssbCzD8evLyn8Dsf3fsSqtZUQbfNy8FCqqINrO2MiwEmG9d65RjXOpP0w
nK0xdl99795g66K/Go1o/Z5GZxpoyc146C/CnmYFI/aVuHDEIJj6VsRb+3+oGUknJV7RhDQb37Lm
KldfAAvMYYtJAwxb9kjsc/kz4nIeb8a2sc8lV7SGag8PIsp1Lmbp2FxU+SOsn3ayCzMPje6u75dR
J5DDwKMcvrqGzpn/iky0RanPEJvMVAQA+BqN6Ez29tzGWeL30OYVVxPtYZuexHI0uqRiYdfgPnMV
7uoHGdvhQe4PPhkpVNag4akQSCzs/rPGs8lFJe5l0AIkWgs526UpubucZwR8Bk/VGgDPMebxbgzm
mSDBYHbSEcBKW+2DpCBaKiGSZP8gF4ei4N0BWJd+rOZzcm6gpw1ci80GNlAjD8big/y/p69zD5DY
V9g6pttYrqVx1alvL8xscTUzKCyo5xMJrxdmpnl9R+dF4CZhXvnS8YTKY1IuI6ZKYHa1cVxF7eYO
ZH9mQAvvbXWLuVlPfgr122KZKJE+8qdmZI9h81eJsIk9IgjlePeq1yiZumIbSwfCsWcVZlpllado
1TktDeoYEAOK712LHFfTF0a09rN73Tqz0QlWFiiWEPw2Pl+V5PHBibErJ3JAeM0RM0gfArPC7TCz
oR50/yA+iUC9v6wt9URCc0WyeB5V87q/1yb5m4xelkOR1o6vd6SciDVacyuUajFa7wZewpaIsEs8
DbmFVByo+W6Hdwt1Cxnts8S/36CuszMNT66SrMvimKksW0fxC8TRhyYjSJtD9Co3KDHCg2E2ODIQ
tljDD3XPwEcs80hjT8DJbkJSYymdajwbqOMVQsenwgtt+IVZps2T6ZzC5pzA4LSAO9vhAXk9JIPg
xNqVX/eXfnmRGWuQHhXoP1l90IrrpH+FSNhUNHHtjYEKLYj0Sdxb1M8ZhKJmofOCl/tmTr/YBEBC
UQLN2q5DfLPBiy4j0Z2U30K7NPj6Yy8DTfYxIiXpmwKAWxcbuz3BXN2I2p0Zxnct7zP8xM1upDma
3WEs31W0juKuVXkYMw2FrYF0Hai6g1tHm4AyjsO0ROodF2srPxpowqMlxRQMDZDMxALC3oTb+DVv
0uuLyqXJfTh2TDgRJ/lIcyAqrNr/cuK9xJsLbIvWbk7cQVhudP0qhCty9Ck+W6fHfFS9NdHDeeEP
BLKriJ2Zk+jKzf41Ft+KtWkJvkm/K3U1jOsouo39x6v+lLLfuPnODG4h+IaxWlvcTrGP3OGImgr3
0bYpP3LwafoY/m2Likpi974vyS1mPuZuz8sTyYdB9bTxtGbN2wSWxPI+6hkEznegHPNya9Bzlyhf
iX7v0DbJ7becbwEcuMCz6F6Z/r5DKhJuZPD4WN9xcqNZ/S2pCI8wkS4swhHVVSi2/1OdH6X+Zhte
bhM4kJ/T18qesawUx0T/a2XTtbES/pjI+26WZ3jk+Qny1w+f/XBG7DmJj9TadM5bibGFxgfQlQfP
WVkiSbaWfsTeyMdQbwQ4ZKCToLGDJUsLF+gpRvG0oxooP2KU5WN6oAfOLATj3Y0f4kXE+jGCY2Jg
VkijYgPRAW8tWjjTmaS8lzCtnf7km5nkQ4uiJrBR7al4JBZKKW6wrZrvKbaKp6OsvRfSVcPbkDAf
I8eAXVoohCMa3mtnGJ95dk+nvaXtMRRWyeeLI6ywz6huyF5dMjHo6tK0EBidumY1DKfCQrlACWNx
owIhQwnBWl6Tuf2/FQuChMP+RcMtX3DD8aQbC9H4ktA+4rXNl50TPGl9CRkkStLWXCCW6ikuIdJJ
OuI9GLE6MzE5u1i5Vj3BQ/e64rETOlHBRXJ8eZPBusIaUcfNSs2fg/ldoG1OAN+83Hu1pyGnImU7
mCvh5Iu/NNzHuH2J0vWXQpychPuho6Jy6XQQjaRooCwuglODBIrp58f6TLaBthWOfqXh3hC6u7Ut
rygD7HWa/ZYaFcYTk8ApIgkb1Q4BuwvZpoHklsOrICyfVehfgMpjdfXLrN9gUhKHNDye1f3mwZXc
fSC3SIbB4W6I8qttIUiFragX9btVr2MgtoC25YtlHHFqpN85ESQ0oYM8fZbBP2TTsf/XHYBDykcy
btFpvo/q0lAZUtgZKGb+eiG/JZZ7OEDUduqGBgIYjjUCXaQM8E5uwWh6o/HH1cuVpjGIbIf2lxEO
ISnILj9slF3SGC1mD2Bxi3MuGu4qM4gWYE1kZNDP9cP1EL7eLJJ/pH+ZK0m/g21FUxWD9yrLiRyt
t0DeFzzEJuSwNeDSvI+gGZboBq7OiKde8iqTRZyqlOycBUtMY+0tIhrjzmYVn6jE/qu6gxAHkAiB
XJvP6d/1dBQYWJzdLboXhKdpIpzXwPb2uhs9SBSWayyf0/5FXXTx5hsEXP00lQiwOhSI1E1Qu1on
e+fbLk4a0mppY9EfFB4ANV/JGodNGJEudmz0HbPSq+YQwpiEi7dYyg+ZgiDkG45IfCD8h1oIEMA3
0gDS4Vn4W5tJnEKGChRJ5tppIH0Gcj1gp5nsMlQq+yoikUhgIrz+aBXx0fJ5LibzOBAvhPK0MNd5
R/0gQW83h6mAlIGCKc5RuQog+6kN58H2EaFsAPgL9Hst2JgOcCbWmXTQl1F+aWlMk5FXTvUHUWL+
61s80CWNHqkGsOWRlminp7YmJS7MgPiXIm3QAU4TWazViEmEAsgSGOKkmZ9O/c1L74aYleC6OSAb
xKGa8lW1mAKWbfsXYLJmWHLmU4NiGaUDrlvBpmbBVePTCZ3ToKzHhb5wAuzyOdqhxgus998fmX+e
zTDtn7rQalS2V/VPetRF0MS8QznXy9ve2ZA+HdPk9EJU7Tx760/8DFS/Q1IEbl2f6xyY0fMZEd/K
OZrH/EfsnS2hYd1bDFYpqQ9ylOVihz+dLCJ1JCvH4ZXTlqN+HqTbRJizpb2P6SYIzmgUbXmvacJJ
DSQSbCPRcrHUgw243aDcmvY9dT5qB/HpNZfpVF8X0d4CPHQrIuTWKNhmTf5MuL6n+lLqnq79Wtlf
phHPQGfPomm+4vLmpN+q8ybPQi9ozzQ2uONCc5P8LsMqCJ2jia7BGjKmrRzT6kfb7jXCa6KtFbOW
LnDX+dmtAxtQKvPfY6TxaBC54AbWSTMwYqz7kFDNOaLlOcEvnLJYWabAa8GkwPzDZqMzE2jN0viB
ciWzBo0haUDCMG56vAjWDxAQaC6qHPoCzL1lv9WvS9r/RPQ2q88+UtdNfWkqDUqZOCBKeHTrkfa7
KTvUMLUpt94ERVAob/LVRP/wWv+7OmHGgqtIvnqZHwZ6w2FFkDSP9IGQM6262pSOsz5UFMISeENI
FjCy2FPU9kfHsDF+iOyXpl/W3bFJzzJBYPlOBgIFzLLnBtaPOADT46z0MxG+bDB88VK+ltzXcXfo
xt1Uo7dNSTjmlQI3k4nBOnAEmMxgCCv+I+m8dhvHsij6RQR4mflqSVTO0X4hZJfNnDO/fhZ7gKlB
B1SXLIn3nrD32sHF1/84FGCmmNqKCBvX++U0QFD3S9oi8K6Um+3gYofUfltq5pHpYcfiMVI+oQ3o
rCGrisqu20bRphnXmAtmwV9cISJ6ti4rrZ++WguWdfjgO6Ln54r2jPkPa6ch+JaSrcJh0YEY7K8t
E5RCppoFtaAhu7XTf5J7ynWnGpEjsfzaTV5XBdNOsW4l7muTM/vwn4xKujE9mhEXzQK8ibeKt7ak
h6KTE7PEqrGOcH3pqDkaHqCYLO+N2qCYn6C05zE4ZoyAaRImhgc+08kJ0MnA+nbkaKW7YAAqukQe
uYA4kbbPDqt7lZJ0uAMVV+Z7Mz83HzAJ0SKAh8lvSnVh659jOTfRm8/DxOEORSdVd4c+PA7cL3JD
QA61I4tqaHevhooxK25V9Rqo56uLWV5sLlFVWcEOTBjSRWh0pkFVIV105U4+kNkcAr+cJf1nq3Fg
jT+s+Sdod41aBnm+1VY44TbQ24014++u/SRhYYZLIWXUx2ACdyAtoVqc7as74C9YhQiE+/Zsun+W
th/RR+cd4j5OLNnvP/z8qFROriJOoO5aaeHWbk52v4OtObB4h9/ONDNqn5HHeVcdLBp5hYyJNjga
TOvztEY+9FRVctY3iXaYHNhjuVQWyQLb86RZ8A4SWodwEhXQX0ROki6ho0++GbV/moxZIxAUMyQx
GVNnWMfddjRWtrEy0pMo9iFSLelk0MHliM0fuv4lhksirVN7q8PvqhiQisqR/AIalAVgA80flsD6
QEk4S40vwSlgup/TvgxcL+pUM30F3RFIx4dKwn2xiTCVxGh3aL0XnXq23v+9gcMVS+2C/L/Q3cv2
tWvfkF64YiR3j7Q6Fcj7kDKny6ll0qLr5GcOeXBkrJyV+xT2O0DqUoFF5pHgZOwcU8ejt/X8fxNx
roQMkG1SPJC2+vIqeYme295UNcoo2Oe2OcsXTXL0q0teTW4hY9Ng5RiUp+b+VNYvspl5jSDQRO49
nSpafWQNYoW0tXNqZOhVYGzVnmk6jmUBEJEUJhfF8aZXWZRfah4YY0cqcf7sY+ipJo4h+gsZxB6f
tg9LxyePpEHA4vK17DVoGRhOUv7W3Fn9xu//dVbBdBoHDT0rFjOWKiVMzslCnWwr6zD2yMPnVKUR
3yp3ifYHVxJ/tkqFwHYjUK6e2Go03JZ+Mgi3mvR8CGWg4/J6Mx+sAcFOs9bYkH2aMHBIGY81zM3y
jnwycISG4yXrDLebtZuO0cpeCIf1zKsenmGztmiP+husyFgCaa+zVlJZA4wDx+Oe+iVh/obWPy5B
1p9ZNMw4X2Rzl5P2MEd53Jqf7tSoQ4Bi/bSwoSHLcGW36kUJHin+IBPbHVvG4AS1bwgOeeNU1gMN
DbJ7HkcsrfZwEcENurTN3FTx3UOuvKewFk6ghlIFlkDDsBT4U9KfpeYgRw/0qnOfOTOYqWiLrDQw
TtXMd7CM6xjM9dngrrx6zqTOd+qVpR182u6VZi3C6EjNnoDcaBAbyyhhpluiha5p46HjitAa4Ik4
XBFH65aPRBjs4ydLMzUA6UA1Zj2RoXNHNfFJ059xxqNkIgeOjnF8Q0gB01cBAeoCJTB3/rS4iFjD
Q6WiSAYm/J9eyOeRjg5N7TCxostLYswEjuc+ehUo72FoVmCgIhRNXbky91q2N+d3+kPrg0hhAIzs
SjDLEJ+zbCNmwRugGirFerZp/ZuF5F2y551LqtIXIkPCZSncz1Mvj6ZMYTCrHEqdUfmjRvrgrVja
5f1uqvJxoko8bTzxfDnHdiMNWzC1fBlVmHrw03Rz9fgiKhCuo9whzj7F7TKbCFtQiex7nDiT+y+/
dBm7ojW3xvcv78Ro35gM8eiAzIZr+x+wD7kuUFsWkSbymUwGqb3w+xO8Baysnm7NUiz+GWB72dIW
BjejrtZEGXxQR3/QSjpw82ie+U62NrFzqzY6szJ5qvDBaZ4RMcKL8PRnxhPijz9RSLDe5HOA8okb
zp1n/X7wN3FJ9zyNZCEptcfKRPywVHvASLBDiKoBPY+3Hne1aJb82BBpuuQ5hHsr3iJBd8EcWCsL
oZNxwTkyq2o2bjsPjTxE8ETdBACIdUIqDywymMfLyiGsmPSyE8lAeqQ5JGV+ACbEMSr/juJ+mNfI
YabxJBKVLlqOySsFeGdX22DYTAZkUSwmM7NibfPqHKgbDpmcNGYDhA1f1/Je4c/VtglFukx8ZUG7
sLFN+jTUAwOdFat9jiqlPZPFkQ+XrAlno8cucgJTsIyQdM4LRPP/l0YLSiI+vR7CKCD1fCE9cCm3
5XK8QYr0UJmm/bXUwJV4+6D+7u1lOzlm2T9632niiPxoJBvCYbBI4jdFon4b8/k0eHGTuUSNr+yj
+Nmx1ARUoIilIDeTZo9eUQdFNYn5B3Fr9NfkxQq/MlTf1nieujkzOEjzcCbavYfMyiMU5OEV61Gs
LPfeP1KGrtJRcq9lsTXtnawvwxCbM3DMekBwcYknNbfPDCZ8PgALsPnv1Z/APhksmiPzM1z6S0iH
Y/CvkDjaMmPWS38xTL9sVTTgHBEGVznuPfuSylutIzuQLg7c7kEe1rY8l4FCDJPWT+yb+nvP21BT
l1blCexhNpwLsnx67RjGexmJrXZC/BIX9QeTgOn6DdU1D29RfJFPw0cdsTDwCKGa8GI+39ZuMfkq
s+qdEDuoUPRzaoJDyxAYMO0tKAy9bFnTwE76SelYIfSQrtMP2EASSOTlYD09okwDrJdKgoQFKmK0
QoDelGgbh5UeOZLy0BgFEIIyDV6KnYmUjEbIxOfor8mT+6hpAlGetQF3WfvUfIjw7pGscxWOa29j
gcC2J5C7ARhkntjG3FDW0ZhDysueUhTNLA5RBpMTuGCaJHGfJ9gpg2HJaoyrlAnOsglW5Aar5Rl7
MxnvM6v8hsM3KeGt6zjVKi1rUv0y6Zh7+2dqsbt1Ab+j+tKabpFi1/zmKXHPbbNtk71Q75NtmImt
F22NfqNo4J/n5K6M9a9WvBrj20PtkCG2FRUEZkYfeuEM2kI3XgPLVNB3vrKc2rZAv0zuJa2YS96+
tA+st5cVymPWOmAKpjpZWOdOvBjem2gDPGh8LIE5QotHpjtd+lt0dwqi+EqlG9ZwTyddbxD81eIS
uI/kdwyP3yQRdw66zXT8zVramknOug0Jb0jXIe+XTBwVYze12eTJrLJxgcksqzeAqSBCMonIrNPI
pc0akKjN9kF3zMzOSI6wRiIAmmh25PRIRokT8yXtq4vs7qH7TZouGGvU0fy2APGKwwSWLA6+anwU
UymnKjxi+4kOxRg6xyyjo2hnpfxMpc/avuFg1hk8KNfU/6yAtho3dAbNdAMHOMvRR280i5SHuxyt
m2k0YKCmrc9xsUmRzoAt1qiqh++sQoRqz9kveb8deSsmKEf0PJM0HEQcRY/JvyJmtA85cthRQ9Fi
Pw5PywsOU70hR98s/GF/oFrt1gz5F2Q8DMy0ml2iLgsmzApF50/lb7QcqSzarnjF9sfW98AlP+pi
M/kV2V5PE21afONcguAQIdBi9aGW67qZuMl67LQJL4iMkb9ybkGfVdax9zYm/Ii3p1jnfxDb9Yb8
yHUOmLNjK3tPxYTVZBFg3moFqO7N9BR2aCzjuI89hshhls0UOnIDhnBnTwAuVFxOtKZVcFEt0tAH
J1k9KDWPWwrlc2cBgWB04ev7yTAdVV/T1zxa8NuLbkHzAxtZyVhigFxkflwewbhPw001uBBQQBdb
qycbCG5GFaAicIBkNW0WQvVXqS9JR6PDChvRkr+e57sgPejmEeMiUbF3j60c9cysLWi5JDy/Js0K
9OsyeEjqoXbRJnas1b+0eJl6LKcCjFAEXoNokDSkSEzkxG4w2Lkw9CrSfy0cJGXHSE4N7r5+yaKV
oWwK6VplaCs2OkoXyJHWxkoQ+qgL5sq4FTkzqnCbt78D9W8SHuIWJXhKO2q+y4hDulj3xASRVjZ1
WKp4l0kKRuYz5uozCdFqWZhC29KCAXuJ+yiN4q0Idp3EYa/Rg7F26XBGhtvSACmVl7yJ86zzbqVu
HSop/GvK4ovkEu4qL9XmuiRO4zi5jqgVk1T+UzX75CfjI5EBUJUCSAPzfCVEP+ZL25qLuMzXxD0f
hLkatOy7G7860iQtPly1J5fLkw4GLPkxM55VAh7Nb5cW8xy/8LYZjPswSfYllWQgN6xUxR29+KzB
xQ8mprtYKEnBriItxP+WRuRuYLIsoF+4467zFS5TbCCFtrJZpjQtX7gy4tAcHFprB/3/TAnU/d7v
m0MrNwfTFksvty6dksgsXBrO30WONlD1JXQzGELb6OL341ISGrhReylHlJtSf1TYRSLJsDIbMpHp
tLXh9PRZE2uz46wp5fqfpYWsGsyzaU+7HXqJmPxzhG82urEhydZmgF8UyB8yc5+pk5FfCgVS7ACL
zuiBL/aLMIMmYw7LbETnQvasayG9Ai3peuUyH9kAs4qqlW8OY6ntViIhc1AdNp0s7WM/3eVtQHDY
uIqRCTYIH4THvckWYUg6stdsHiqkP0riNLm6bOg5CwCvgUZvnEWnMbHurY3VozX0Uz52ez/Ml7oH
2Bc9shmLeV9MsTk5Dd2I1jBG+CjtjWCjJXwjqLASfG+0YHbyinGf9F5/8DAFQdvc6TAE5KhY1CZM
UbiP0xojC8W5ssGwkVFGPLET8RgFfrHr+GpQmADQU8i0LJZhZmI8A0sE2h5usdNagLRYX4yC5PpJ
BFSSRSO4KQWeb6vdCe0tyd8jQJV8Onv+CROAjUkEQQVPq2LpycTUpaLQuAAjKiWWtiAdP91/U1kS
I1vR2ev3p9BnWs5qKURt6Ou0SSgDI4tFuc7aD2ojewuNubEWHuz4ldNXDTadM0Eb/UGq0T8QDDka
0GlAa9UYnXUGqgZr4mFEJ1bDfE6iedjQ4fTgXVmr54k2U8imsMCFDdzZCuWG/bbRLhWkgwmkhB0C
henP0eiwcvvTpdhv8mbhR+JDx3DFCezJ9MZ0msHouON2iD+LsXJ4oQtiNhexjrxupNBt/2k1MyXG
JOHRMndusE1xfTBMpVKeI01SK3brnB8mfoV+6kb9m6+vTEEGGJtLYuupCL/a8ULRnUSPHI9vQwZZ
YCKyYzaBDC2QurnnJ8uKdAeLdyTG6xGTAfDhMihzZSvEY2ciRBjWGgA3L1lUaDs1BiFSIt+ZKDYc
i9PbO05cG6IQJBj4JupqU+NtQzs/vbiAhjbOOB/UZ0uGUTfJL/kP5galSkgfOklaYtIGWYyRaDJ4
SN6xewzUVA28vQH7Ndd1m829TlooAXpbt3dSJHgjXgEzXeU+68eK8RpNJcLsHIlCMFCVgAZS0LOn
AmAqJsoECFQ7VWp8lUrkWugFIAigeWh5z7V0pQL1yt1op5VikZQD3QYNHIPBRWFcy5w9WPCbAT42
mGEofMMnupdeJ/ORdW42RUDa9NEVbyCHO/jCcrgENZ0xnYgwGbshM81IzrCROuRo100odiYEY596
Gf1V/aclbwsr8USnqBTmwSwrp4qV/b2In2ULclbdwvC6Qa6v6IQBAlEipj9SwKSYEbnouMSYaOcV
paGJDqwfqoUHbq9+18nWBIDWM++q2M3J3NoZr1UFRKLK5qpr5Q8rrFFWhDPMWLiaMp6UukRF+9WK
b9+DJZrwNp87ixRTWslqofTYQkbCATplG5ev2sAVxhqhq78799n2B9u/x/YxVx+Zsq+Clyg+gVZY
5V2K93z5VdpL0VOl6DQsjPmRJuQK9WAFZoD+o6Yl6Pn7rHeaSuPKQELRuxu7dVlP/dM6MMDdb4No
bZqgTjMROXzE3DO5yRcIP+U55UNJolNfsNFX3qnF7CEW9zwE7wpzBKvFPISk4KaYDTJCCZBtZFDE
e/lnolqwzNSNvYAoNZjAjgdu0XuaI+oL+Oy+x+5kGl8Jauh4dBeT+cPWAnQl3zpElT9fuTWNgGzB
zM1nGAsxqcblGATvoGJqTyQU0QbpX9cgnjRQO4jPCqNBDjhE/Iroz2IqlX+lyEBDmrmbnHzjUuAK
IB3yLEVHUcL0+gxQVU8mPOUShGDXMe+JMptHCmC25GM94ggt3q12N/ob70SHF4SVMWi5SCKQK5il
+qaXz15+SwjSBX4UbomAFQY5QjyBbL1JPMrWA+Mh2V8mbGajk4iOLUStj0Z5yYL2X3J8FoIxnxHw
C5M+TsWhVlRLHT3boM6SwJ1ZbAJqqlC/gB8tEyIi5XDEMJDKvBc4Kmu2Bbr14h8h9MP6ZLwTTpk+
o2qxlipf+v+k2DFaP0zmKjd2Y/mO6hnblH5XN/O5zyjOhWQbxRV7JYiR/ZfbTmjA+KNmD6wwVKAp
RDBMKCILbX55A0kEbrbqs2IVlfMpP4RGxGTjjqziyKhKighTOWjEsNFmJCvy3qBGg1j+MBP6h25P
zs2AhLJzsg0+xzFxYDNPFbty53dK2aIYTka484KLBF4PTXuzlXEv4urRsnVmw+27x+W/EdyrBPaz
YUyhi9v0JU/yrxJbisdLzuyeXxLJuhBE2IcTIRswdYrpcsNkXIWog9BVKHRPsQxKP0Chrt3VsJir
7UlzM0cVF0m7S6RLqsq3cG9G8i28T1blo5H+d/RUPk5wg7IdKVSO7qnu37n+mZaHxvTgH+kEbdAe
/qqcINk5SIl6+1P8g0Yi6fRYpsmvbN4V87vqt4p7zIHPmNsUIYxQmS7+xmXuDMojinZSuC54fytv
oQaWY6hoIsRfy/DbfcI6Awpbulvey8DaMU1gbccypt7K9o4oHnz3lbUtsVsm12K6ZoO3Rt83qDeR
fyYJIts/fmZ72GXalSdkGF8Z12w6/HQI+ZLiC9BvHF1RGI5wMeWDZlUEdJOWrKzN/l5RBySkH1aq
trdYpDDzrwUn4qfM9RPibC/tk9wwo9q7xcVoftJiVfQWBl/6lgATH6Hx6ci1z2aqyO+Kb/LE3NPs
OQzgoLqrXl+mCkHIaHGdDPumOKVRMjf8nSIurX6tmaHEcIsvrUG62cZyFO8QtheF4n3YhgW93IGE
dH5vYa070BbjyWc+4ipX1fosczHTuVPj6IihjX2iLbMLPJacXuV18H+S5C2SFTvNRrsk6Ltp1vXx
qNRrHHiqspVJCxHh1pUHTLXLonkGMmLHXRydrGxjuhefwRtUu87dlqwq20NeOFoFfGHT6Be1QWQp
30fj1qFfEOkBCnpJy2gJhjfVMcOwwxvvimedbqp8H4vPYDzI/VXjIGiCO18ZwTGA/7mwfxVb34kR
MRs35vTjqPSiVfrdstY1oxtDEzDsgfcntQ/G8mLYByGL048cLAIlmafuDJZ1mBdZongYDplddtkt
FzfihRDAHo0QCxK+w/EkgYWclhY3w1rXDIO0XYzXN3Rym3WFvmO3PTSvhI18h+OHznbSu1I3RktX
P/IXZXSS7ZvBKNbSGVGmnOhIE+KTXt5N4+CXMIfOfrFNfFT8635EErkCrmf5Jx/5IpERtnoMdWvu
ylThSy451uImqt8eWn7XnY34G7BDzCeaNejyyHLpc2otTs/2ShB2nv7G8DWLfxHXX7L3vWDRoFiw
fHMu3IerrdoSDYpTYFmy31L5PXjvMXwaFt5UaWcnJ7qD+ZIKxIdtXHKWZuq/nLvGwoPVo6apMrQ8
XbgI2G5l3lvvyYem1CMNB21nFh8Gn5x6OtCI9YMv3pH/yNqnYdzzgQXMokwXmIHcYVu3OyX+0tjO
p0fPv+j8N0jZZqCgNHutvcncK+EPh2OlzxUPT8IsYC0FRq8+5tqeAUvFpBgDITJTBAnvBAWl5V5s
FmiVewkF9RPcDeWquP9kPoDszjeiSC5awwf6lzMrQ8TIR68i0gVz22w0hOUe39qT1W89961Vm1ww
H8u+Bu+nlpd6x/g733f9ISQupl2H4RGeMQ281a3IqMNczQEf/U5PU3Oqmr2n7JTyRY8tQ/QMw6cE
f5MySlN/2uYRyssC1SRrDXsbZ2yI14Hy4Lsa5z9VuUaW11tkjiYfGRIkgiVwkpBqzPDkEWC2EWDt
xLnAOZlwFrewIcHZQmqfGXCeE+hhjELnlIW55c1Cy2JW9Ts9YNPwIK+ZFe5DfZuKJUdboz1yMgDQ
L+rJX8kaPyBjkg5whhIFtA6vLBcbwpA9aS0bTLtQpHKaWN2maj/xQdQjM66NK3YMD21c1aH3Uphx
UwF/VB1WYX6NvTZvwmRGR02m6tpqCBxVf7UpUIGapkPbF8Gvla1JZc+JappnK73oDBbyjR/epjaN
F9uW33SpHjx3izHsVBi1KEbNkrwMF/XVLo1/VRxJLePfAGOhHty64UV7l1H+hKcwORPUlrpOUUym
h8Rjq72zoqsW/zaC9b782Ws/uf5TZH8Fgv50JjpSBTd+98+I+hkG16k/bKR/U+ZhQh/WlldNecIF
q6hCJIb5/gXDKmP0L1VGuImXlCypeO1am6ReuxUos6Ug0McEXrXsR7LhL3V0tSyG3S/fPsSPktwF
qIoyjDskdlTy6V9sXxuUvvkPtyg/fOddMjg4gGomxiwk41POVCRgmbjj5RqGA9SAEEqDJ47C7oOH
xi+ePAOxepQwZmWPgblevFL01ZASjnoLvJ0JE5oapdyU/EVBlu7irmGNrfZcx9QfJbhxRLhko0Mm
49MpcCSwoWEf9cEGD/qGQkpQsOQvQvMWMiDinBhMlCtrnXxJ1Gl1DuxDWqsDLgoOxtjLWaNUXAg8
MgNS+MB8rbR8WGhDiB7E/mqT8WkbyiOXS4ZMLCuV8W257cQ6PFtcAgoK5yZJDwO/4kP9iJi6Baa2
b1Vso50FNijcVKrKI5sh5vhxS50KYljrEYw4u0/WiVVsjZ7aIM92Lir6xGJLbAHTkxB9IwXoQVVm
cXkyTPe0y5tk1+jm5MZa+HKqo98xTqGpoZwj34pfgn4vhBRQB4qyiqOVmlTbvlN3nRThofsYLdcZ
h9yRGFLaZgjCEBWlDyHEf/UuLYqJGRBtAY7Wpa7Xy6QlhKLMia/WxTxvLxDIVqPpH4TrnSurOdc9
BA57oOXe1cnVAyrdvmt7PLQUR7UPSCCSFw2laZP3myL4klEMJAN1LXynRlmmQbxPiGQvUrQpOsJh
Qt2M9uhy1guadbm9YhDIzePg9auE0V7tAxFBajWw1FFhAIX1W87Ok3w3wAUTkRqXRspHwRJRUm5R
OcABG55RmOLcGXcNGg7RY5qsd/Z4D2JvPqZEI2Uk8pDnFWnDTM5rVMnDuoq+W1xhjGwiMiWw+q34
KJ0sxqjiTta47McDhkw7mmNfif50hiFkgkK1UpDXecuIPyjJCKml0R2AqGMknmsKwi7A9VI7ODb5
ZQaRXzqtoU4xliN0NBVcy8gqKvJm2gIov7kgm5nziA+aWaxC3ej2oCfcYmSHSwBR3bVXWcL+18Sc
O5XRXTC5tclFKsdlFpBU1ng7VQwbq2qu+BPHrN8hz9zJ8cADJY5pWp9pgJcaKXU4a3CNQoroyamH
n5CFF5lsv8KSnvHQXaX6t7eCVWfqd/C6ujVcFC/etrm30sjRqjH21rG6K7TyJhXhrxQTd2VM8t6q
29l3s8/fRUdMr9F9h1V6zQXfHepSbP6d1Zw6qT90QhxSYzz4ERJjTsnaJ2aPTZhtTDZhdfip4Ds1
JBtNGnx5gfAhJQUpLuJ3VeYcIqwteiIZKGisqw0ZrKdFRzLX2hcBTazQWZLDWjbT4FUXrI72gM7e
TAgWQkq+SHrF3D/vgug2+PJfrKqAv6L2UNl/veiuraWdM02HRNvODW1cdSR/p3o3t+X+iMMMVYQM
bUzVEOJRXrS86KTV2Smggs6QgOpBNHf5TneGBH7W/ETxgJMneavuDrgM2y19ksBokDErm+gmAa9E
eipBcSXUBia0uku84trYmM8STXllQ9RulSPUfW7TInt53Vhio/7ppeFf3xGMgkBxXYCd23Fl2kzl
bcaHcdN8lMVUbiDSiTPC2YrICnauO97NICG7YQjOBCAibJK0j4xUX7/GEddxgqYFAbsq+1aBLYdI
miUcmqtWrkKql9mYs6rR9HKThy+VkCobYT3gAfJagpWl+CttdDeqVa7LAXIvtBUkn3UebhVa2iZG
9YX+JLFYt1vJZvR10o06aH3ayoBOYcv7lrQpV8V9B4MkZz2Cuop3aGlVwTrrwvmY47Svy7M8YBwP
fcAn3gxnydpUu53hwcqXpbnrG58BUK7YTWZBx3NG9q3cVcvSaIjMxCFctXRh4S6gYRuCbANW5yII
cOfLvxhNLMmaQIZ6K7RmNTRYnxp5I8Jn3/LlFqW4jE3/KfsVOR+02qF/lIX4KRDpplvLdVEWAhEu
+kURN+tJCsBYvuFNY+5I9hoA+T56Gx7LdY19R1ievLzctMH4M5KQwDN+sjVj3TfclROCzeCG1vJ5
2rbYlfDGo4YRybivJD5vfdxpvrzVPWXbmNA9Auj6FAgm230t/OqgXcUwlhJkKv5AjW1A+ul2TR4e
ijDYdCAne4HkFjQC1kE3H/Y9w0Zfr1fq0DiSB61Jz5YhhICktg90Nfiz1p5UHKa/bQGltnlIinDH
iiM46I17rNnJl/24iC2JIV+/rsIKjVC9GVkBWkw9C1D4RMY7QJWIIhXGrAa1H3vipJSAdY5+tol9
x1UPxCfz/762hv/QNiclo41mzlIfyAItwR4FwU/eo88Ddz7Y/yr1WU5tZPLOpKXpvnL5bupnvDXC
v/WBYAgM0MLdlcy/y+I7YBzlRS1DdgZbxmddGvOY4cFw8jnHfFiThZBmJqQO2xdwVllgQsrCBiwL
HBT2Cf9sY286DnYv+GrU0wSv111mKPJGw+XVpo9psunZF5t+QQWt0Ventp5ekMZktCB5tSrBn5lv
j8O2ZnbOhp0G22/IOYRlogbnGvcYVVE9oG/fk56FJ586aOcTPOEBztYKEMSRU0lf/CFkL/gPK73l
XDw5fluTmN16ZnNJapWNmHyXDGezWDTyaqSdpfKtSdjWykckVnwcVbyR3KPw3qX2p6jIy2+m9i60
q6HSu0LvlVHuqlcl+Mf3PfEgXn8lYC098wnTDd/RWKEZ2znBRJLbZ0AJCz+Yg+hveqZlzOYNB9k4
JhiZFXEUHXpUXroPfZxBQYqBQTJJY2lycv94wG3pw2jgEuJHqaFw1Ca0dazZHam6Y/wKDSZIf/wg
jIBsiXHsRrm3oCMVrjFrL8W3jNmx1WIICfDFdSCbq8kf/aoIG1UokLisi2nWxlRYH79VQJg5EzUi
ezRifCTry4wQo7EvSjwkTm45+w79nmM5mvuZsYgJ4ilZzxlSTEa1vXBPvcpCLrJXwdBgxkMTzpuL
rpTEBZ4i9jl9nS51N3bCenLOlo7B/Npq6ReGNdIPEtFYEJPNEeHgVd0XqGVSH0DCpkCKvQ3Y5J4J
uxuqaJHqmWcQoIHt3b501q+fcCnKbMMg72iMknWvZ+l05+0PnQBxW0N8VrYS8VlS7m6YsKN4J+Gv
rLxEQ0Nxcvs12bq2E3JUWMYhtL5yHTiQ96MNJys54jthhUghP+ZQiYPvCe2mYGlr9n1zStnBDKyv
/uu36eSs5NMLPjrxSIH9jXRLLRyEuHikHq7vF2VUYv3z5KehwBO5RxzV4tq0bGFqPP1GQouE1Lx7
GObO5GPw3WprSP/imjjhhx+dR9pmgjJG9c7TYVlbXzoH482DTc0AJVbeEUsHb3x5GfZXONVs9Tlp
ZqGhz7hQmZmzeZZehEEhRr/6Ce4mCUrIq2cpayHs43G0300mO2Mk8HDdSnQyZfzbk87SCg7d4E9P
dBZ/rL4HCSPnTNIIqmJGmsc3dPA1ihfd+ApjXtroAdEkz4qhbPMbmRDukXawzsTugph+HtTxnB2e
kxn2Zajj5fRVavxiMTHIarHwqDWm0Vtl5SvdQ8PYQ/gSLXmwkFAj1KcIY5XFqPgLpkqYZXxsPNj/
lHRh58ralkgdRM/bG1ypopkPurvxmTa5nbbto3xhsE/NJYBm5KAaNiNJrXNCruAOIq4W9iSB8M+q
yYa/EYW877zu3LONi3UeFszPCQmevR+t6ZlJLyLLqbVYWV+9kPNy1A6Blq8E8g3JRTVPiWEK37Hk
xOFVkzmeOllJrdwVyzQ0FqMVI3wRn3kA66ToCQ6HfGcth04/eCVercxnAzIJIFjJeHcPqoUVIdRj
7Nuh/qA8mOdeuKiLq+5HpDKSauejuQkcf2TLh13Z1VHYIfCNaaBlWYI2GDkKP0LY84Sr7rZIj4GV
7rBAgxwpJMcY7Qe/tYPuSagonlNjNsqoAhS4IApErCKCfU3MFaQQXYMKBwghAcg0KuiBew5g5JEx
C6OsY9WGBSePF3CLZhVcMH0aPdfFPKPEoTbz611PAkyYdoc6GBcJKo80hHznsf1vxbyrh0XXuRuJ
CRDaXAFcquTP6ztzFYDw1ONmaQ0mUE9W7Kp8bJiljW6ysGcl+SWaqy0ka1gMNvnqdNkGkEoanIWe
d6uhw/aCIqO2A6cFHSkjdQ1MBfHSiAtnbxgo19l9Z6DevNpaFkyCGFkM1j0U4SYprBV9SSNnc7Mh
+k0yX1Vlz2UGk9Tp/CKogq9JuOrHauNb5H/ORmln0NAZlFURy8eBGYgN+EemlvQITv/tmARpKE66
yaL8J0VPOWfqFPXzDl9sZLIfwqhoB9jh2u8CJk1+hExrsYNTjVk2raijBmEx+10i2vzoZRYEFH8F
LPcHnKJmc9Sap8GWKHPXlXGJ9B9N+mrp+SOZakacy+ga4t3FnL/VReSoZ9/be1nElnBseU3VIdel
WxCWa+Yz2SIiiTqtgv3UGub5OLfx6/SEpGQXFaBM68ThsQWpEAefSn8rxbcZ79X2V09XffCUJed/
jJ3XcuXKmaVf5URdD9RIJBJmoo8uanty05NVJG8QtPA2E/bp58NptZEmYmJuJJWKRbO5kfmbtb6V
yceABM/qkNu3XfdRBqd17D7X48mmk5PWORu3IMwj8SuCGNzeqT7flSSriPYjZ2eWGgR3wVsvzqvp
KAaXjgLUDt6rEUX4fchGQ6EyjNxVchJvTF/vQp/Q9ZdEqs3IKC9nNzeqD3v1ZmJg2rtlf5Fa+OZS
Cspfof2kLbHhvwDew4pQBzdEs4QtQd21FR7E8tITZC+gjqMN9KBPUpJ4AoegrQkvIim8I8KYLdj6
ZcoS84Q/s54MaTDWifcxTdGfy4Gc9QcZ3s4ZjH2KSwPsGwciGwikWLZXfvbsxoXUJ8MRauWK1Xy6
L9hGDniNrGst0PiN5iLuSGHJYBvEMQNcuPuwImvIGJ1jth3+PXdiHeY9VdyHOuzZv+uDqJbDFMrd
ONloU6d90+gHS75GHNM+g1cw5Wk4bmSYof7Sh7CV+8GLtjJK98K42yEP9kPTosl+lTNtCVycMLzW
6VPkJD+X8LaofaT6PpTPad/hPbCDiENV4nsoPkyP4S3n22eVN2nqQNDq7kiYD7HUxU2du7eMhu25
4AVfSw3sHmTsjSHBKaiIW2SkbHLBTcKqJ5uExrpC51Im86GMGNrHLxVypwxZRez+dtAKo7JqST9b
2vo4mxA8itpNOXwm1BbpQr7jPBHYjvges2vTkm1GogY5vaWDaKvCsM7mqmYNH3I8DjaTaYMK5Xui
Ah1JPVrPkwxu9cTuF//bumbvhplb+JdhQ1QFrFnUstNztJkaTewfRkq+OYPZoidjsmDrnKJocS6d
gkeZ8traJA7/B1cdreghT381Geo3jByUd8a6HAZwQp8NG7LawXhTfjuG0lu8LH1PeFK8RWm2DlSb
/dD5P1068GUius5Kj42/7LizyAU6G7jdHkmjTdyfuzG4DDQWC6c/pARnzCXoULcRLDfYwxTnIU9I
guoHLoHlBuTcC1KQkqmzmp2LWlRXjq9vUr5xOuIuo9fzlb4tXPdtLturBijYIm5cARvG59H46bT4
ItaLXhXWfum5ZjSjkm66Lsb+0PTkKhXiOg6Th3YQv1bnkUwROTpZehkUPBR2gy2EiHrnen0CROYc
h9n+JL/7KqpjcGbBsbNnHjQD48sDs5ZeewLqXd1ejIt3u7hXUZi8L3n9EDGYKi39m3kdk+caEr8B
KRH1nyAbE6MfitpFQQFwjq9qifljHQz2pr/OQ/hK2coL6K5j4quLp7AHshWiWy6eyjDb+dii8mz6
1dcazAnVyvhcAG3RlnsqZnbkKKKQVWEuzOd9HesbJ2kQqRf6kgfoPAgPnYnLmYYkWYkXgRBjtRlY
3Yvts7tSI6Tb5VI0+YlBKgosROthd5t69JqKG2zuuquORjTNyLLziufB7RBnxPJTB+1exfFvN1a/
IjHeR+ziQvuRAID7ghdptkBthczTfqYHx+NcCWgeCXj9GNE0GJcpWeFdqhkfWJYf7I7vuu6ulVjf
B5SdlXisQ8QwYn4KLeJcJoe2qUmL3/6SHQKXythzv8e4PtlFuxdjuu/G6H6q/V982Yfcja8liqi4
RSw4ot20Clh1JcW+5403YYhNr6eUZ+N116WaUwfVb4zhsGsgLyLlTuRHokkO68gN8q1zUwT7oLmD
4b8NyIPIedgy9py61WcfKhad+ro1a+5j1OMzWzTZt3iJ7+Uy3S4ZVjHsfFaHinzFmyaEySMgYhif
FcBOWFEO3HDCSa/qYXlGCkd9Pl/xzkeb+Gxjdy4Yb7K23M2kyPeKZm7xH3IEFLaTgXPNr/BR7wOA
il71UMblAWe5Fc/PBpFClrh7NK4sesmVj7rHhTF+HxN96TjnOQ+vlGES1zMlri+jhcDwEYYpdEUP
rKg3IfyRHIutfF9o5gTmrGi0vzu72IlRHbNBXs65fCpie696dWoatp5ktAL6R3mwL9P4URhzjQ7i
O67drUzMycCN98f9wNttIEIdRnthklOLUiRBm5WRLpY7xX5R5j0xwX7075H4bYe2uO6obdL6PIcV
CyIWHkxlYZaffKxcs4oZh5a39UA2QRs9zVNlbSlIbkbvLEJBZHwK+EfQtDG9sr2ekpksaXTRciqv
g0zfTfWRGFk4klNkXZcVkFCJIOU9CKaj5PldSpyGwDdStsYB0bg5l321IHFZxLkdscX1NkJedYkP
+7fq/e/p2yfY1AmYR7lXbEYF9AsmfBs3uOlG735e7ZtGfa3TNSePLh32C23S3raLf7Yj+7q2Z6yY
88FMgLg8krHr4XYVD7R0VaO1wISuboMKul4FksoNrL309FE0+jYegTJgzhZhYfY0Iz81wAARR0AK
faiMcm9AE4h5uAQn3PvLdnCD33WHFTRif1PnesNMAuXbsguuqwrZdUC9GmNOwLeSu+iiTPMQolRL
S9QGaAvlsxq6/UTmAbcV677M2+RBfzGwg4ZhL+YcbE1I6DkujjxkI95H931LF5H147Yt5/PESojE
97fWkBOnL4OqPKpQn+U0nAoJnZmZ5aCyc5cgzewJcw+u2gmP3lkk6JMq9lejIiCnORkLqi+XjpWi
+vGY4xtnQ556ia+v5hIk86BhXWB6cx39KhAsZvNH35T7Zg43oOTkZI7lUu9ztFNz6hJ1FcAWkGAm
nM3QeXvbHvYN+PVa8Ysv2XVF+mC7iF/qaVtC4C+nA83kSZO6a5jxe8R8azpyfJjnlmAqm66sxbBQ
5y8+6ESNAQiMafDaBlDcn62sppNCGyFQJMfJll/xPi08pn/lNlqNkyj+Wm3ALbxMZDNEW6LnQ/x6
BkrtDGZ8rbobBpskR400ooqpglqJC7jqUuYkcpWsIcJu30yHKgv5VkpTK0lnrVIcGw1sx4UxGJv5
FIOtoDkqya9eEhzUQ7b/7Uu4OjYXtglh3rRYB5GvIpKkZiAy5WPozhWL7iB5nbN3vTwP64ioBGPo
YfSB58eP+VZZ/bamyOXqwqVXs2+s94HE1uld2qyh0i5gPsPA3Vaosx+dNDla4s7xSOrrUgNNmwIx
kYKUnd4h97lcwwaJaKj7BR9CSAcmXFhfjdUMp0rj6AtTZECqB2Ltwdqf6me/C5KtK6nXk9/l4r3L
zLwUIGG2wk63/oLh1zgtXz+LX6WTUXpV4ibtyPjxgxxFaQD/ZLT4bgEfOTliDu06d14L5KwMGNbU
gOZafoQ6V5SBPoLsys4h0ZTNtWjNrYYEGbcpot2+8vfGnK2IK8xxp2Djl6g8LQJVh2XdqhS8yRIX
XsqSBs2+In5EFsI5puBOwrbhVBOIvoMcHWbmVhn7YsrOSYnk6HH5kIZKMQnhN4pz4haRVk3e6DPa
zrfaj/S5xlzo+C7JnViZLd99b0cfVOtEkGNUPAqfzAor7z+A9m2HwtvnwtkFDmZlBkybgAahSpEN
eJ/esMJB0vTMk7RSkD2Atk10dBJ4XNS/WJvJpA9CxLDpq/Grm7yxHnNXAdqJ6fnrczKac6baYzE2
VNEeQgK9zOcA/1ZSDCdeWLHPSmoed7oNjP+QVRGEDicaQNFlD2GS3Pmi3OUlXv3Fk7TqxmZdgjgA
zz+gSYSAo4WcQQSExU0repTggdSDHxKn/inG0+wIHButCa7KHByWAWVvE7gxOoytHZWgClz/o6oy
VqY+gIJ44g6xEfWqLLjoetaqSfPgTOpbenckcgBntBTRP/HtYsMdz7zfAzG2jgfdn+88ezBOCY9p
eptKIhPYJNeHyoWMJhPeJHH7KLMGG4qaDm7BwyX1eGn5gzyE1WVqsvKy7KND4DNGLn16rLiwx+NU
xue2Ab2SphGy8W3AvbmZYjifmQ0UvyoIBFuKYi/mBNBHKgG/R8POdPgUAybVGzm7/aHjKWrXxCPV
vce9n+/iZFk16OUxVyu9Bvrj5CzLdl7waHqryolcLtGn495U1rQLmulzbMsP4xDJ4QlNi84U32FM
b2dPHanfp2IJCOQq5FcElrL1WFb3ETtbqcsLu0Uk5jM/bIP2SuQtS/UeGm6aA+jKfQMtDCdFwEJg
I39RQn/GpsbBki/IG8RbNSLRHpttVjF762L1oZtm3HUgIW3Fy9TD1xohlYiFzMWSeApdFg7cmxzt
aMj+3ctecCc/Ln7vYFQv6Z8IQrMX1tyziF4UQoB6iT+6EkVrLkmqyxBvh2X53AyZd5RpdK5qFmke
8Kx2BrzY+d4xYsWyHSoaOum6DzaEOXZ9B0G2aOMD1meMthwbY3+h3FiKx3ZBODTH4BendJHUw8t1
MDLT0cOIu1ZQCxEpVKZvqoDROkaPgwMzN2G9KWpEloOId1NCqIfFc+8a7z1zhsusI4mgWhRRihgn
nPZ7jKLvWTAPmKgL0gbxXJvTlqIcqOIUVrJ/rWm1tr6NHD+0XyOmPdOEpCdznK07r2pqB+NyKsOL
VoI7F5b/EsLNGyDSaPchD2gmpIq+OGtKLiwGFfpe4TURw/wpZGuBNiFeEGqW44OK4AIrInthI1JQ
k4RPo+bJqKbXzMNmnC3kwgrXv6qbx5zxlJcNAsk3vw7XZ/xnHWqq4p+B721kHQPit4kWtjpC1oRV
RecYm5qEKBesLLalLln5FOPzELY7BcwqKi0aNrTTfexQ2dQG7+3QoKnQLdXCfZjXl74L6FoTw53l
KSibAfVsVPtokcb9VLksNOcM8MQiz1MA3cJpkhvlvqQSHEAUgRyNVl13QGwEhIQMFLVweTVaCBi+
P90b2Zyl69jbdiHMlO2W9qHYOKyAA5r+omh/s6a9KYMaKHBknRyQ2mHvXta84pyczJx0ET0MvHlg
fkJltSQODqXb7eJvp4gK3rPYn1XplWO5C5Eqd+1fr0TrZjunkxd5z9xId4Sl9QaRh7JuW2R1BWUX
81M8C32JvWuit/ED1aMHvW+ZMRSIZ7Cw9QS9KLyHY4v3fa2EcqN+hRpxZzicRNzgO0X+3sVMvURn
7guB2Uc7FCtlt8BkAteD6Eq49YubxGzRphhTXZ7SRnVQvwgdmhdzkqmW28riZG9x1ak5IhGb0YtV
Ib0Zg9dMI1Kc7IpVvXJbNCBXw0IgiBOEjOUtiHNIkOMBF6INrXt9HQmh33qowLTX3Wv0PnCW2Cy5
Yf1cRR1bMMmALrntfPuL5cBD0HUELIZ7on0R74djiR4UF53ncbr7AuVg5MfHlE1Orckhy0uiHdKu
v+C5xKyYYEjTK1FncqBgwAWcswp18xAGWxQAT4VtzsIosEVEgnBWX7iIf2nWniseU7Zj+SZJyfpo
tN3tbJuYYZN+qoHUgtlp6fnA8bJ9azcd8+LWUkeeODZlE2/1aAJDPrD3L7KYtQOGJqe2dnXu8/eu
QMOH7q2diTMKuw9ktUxWNRzHHFJuUue/BocpreXhMVT0T34cIellNjTw+DCjuXeLqtgOmF8pwOvN
OGIsCrM+ZhshHsCI1n5qb1QXFgQUM1esyKZFsYiSOmNQ3zoN8ZYiBCCxDDs8hnNU2lvTf6oqogh0
h2fFKdVqODY9ex7VuQ8VIv9BVoDK58HbzaaGhRDcxZO/Bowv0AYGttUFko1E28+ZpDJyxZgjhEaZ
16Oope5edk5lnjHO5W4G9cGL72SjXQ4y5Et54l96PdvfiNVYv+TdhjcppuzhOrMZaTtK4dt2FJit
4oIYBsyGLLQGS19NjvqMFvYPg/qyZm2zb52Y/heMyVxPHZviVI4Q5I3+aCwEKku4MvbpVHr7GfHr
wh5QhcXB8oLfFAxQ41LeiW5JWK6VPol8DhnuIWeam/A67e4Ku10zQABDJT2+oXGYHhvYA27OphsX
ObFDTrZs7heTF3g+I2yELjJalSZPKpDx0ZPMLNMh9A6ZLlhqDXggwtY9RVypZwtqXFFmL7JSt3Nn
E3fdfiaaK9PKHT6HeU/rRvFOW6COpE9NJeZzV93GdcRvw2ZO00+w1fwAohQt6xDXmKucmIhMbBJ2
ykJkqVLmgaAwpzom1heugJhbjgNiM4OFAVuuL0fHfdJRCYjHxdubVna11oq8b9jAZ71u8C9OeNLn
+tXP1hDGkj2Dg4cC4i7jdDu+l07zm73L7FHOWRkcnqFTDBSjuyKQEa4B8ehEzDvbfLpOhoBYmUi6
u2HMr/LOMLYK0hsnn/BiUXfFKXuHotPAM/qeIBjm0439ShZFuqk9p+G5nHBVjd0n5kXUsQtWIzuS
u9xPzEVUeHeNMW/1kDNpQ7130Mgaht6jK5u8W99HQjzWNbYo2pCwCMQh6qngbKZtDYe6W5Pha7J4
nW1YhK+aYL1GAd9NYfpL9cmnL828t7vzkmMR6imUf3osmOlwAE0ZxRPJMKDsaSY7c2Utzc1k+bhb
ZR5snYxAtgi6iKZDzKKSGdGIqUlqJgx5iAZ3vvCkIbFHhMxbAvsmtyngZQxvtaKB7grUkZgDo7Ri
tRf3R9Jwtrm0ILkI+t7eIVZ5zDYNMu2NmOT7JHvWpBgNwoU208rkrtHDBbj2NycJMVp3rKDyKmQ+
zIWCdciVtJ9mlcJ1ZA+4cWMDD/QeIxd9d5oEPwMdYAlslnLrWLvKn5+H5N1qy5fKal9MxrAgCnGy
1Kl+DpIYc5vh1x9r90mox6yC7g3tlbhAn/NoNDuRO98LpSuPMTdCZnWbhLRTM8EwzI0MkdKUhyKt
j6XWkA5xGWD9rC08cHYo9jNZ0lgef+oE+kZ01Ywd3FbYnOvfjzVlIjJDQjvO4xqMZ1wm5TnCvC1o
6SiE5qsb65StSotk1SYnEW4dtdbXC1PlZjW491q/Ern+4aNhspfgUgzFduxVh16NYoTxyrYfiLAM
airkeRQPU8yCnBR3ZgcfrgoEcC2+uzJ898qJWMKZUMokRQLEQBIuBtG26VryMkdkyUTugC9udCBf
UVK+N0v74Nn9PmO+tCnGO0sOqzpSgwasf1cTCIOEvZaOF2QDxdoHThikpSCv28BMSc2hB9yAukSP
4CbLDCeJN+7DGJbHnFrEhvcsYH1QS71zJsltBFHZZrR+yUAL7SSsi3VmoK0JpCbuyckaHydKVe4q
i5fXz/A154F7FBa3yDg6E+mz8THoAwTXtsQnFQT7pcEZh+jreSqr96Rm3rR0LEmQTP4Oao3lzD1Y
U0bYZxCy8mDmmFbR8a+PM2m8I+b5vi7tRxk7j2wwPjCoX/aKytqRtIVl9VeXdEySipeZXeSw5rs7
MCrt7DvuvRvdPmQMCgDU8Cabl+G5tZavSqKKsbEoRvnTNNL7uJ15qiWO7oqyTC/sgvI7p3VJByxe
a5Idg7behgtMgIoJQV8qNCWhOhiIsiWf/ae3fmVpQYeyuU1mtiGEYywMi1bSSp5vG2HR3zrjIbCI
GZASC14WojmwbU4r/hXzqneduB8latY0TZ6TMoRc+6BGfJyuV3jbUCG7q1Pckw0yQy4ulr8sOzkK
uj6It22iXz3sZVWCf7iVyDITb/gYG+tJh1lyqH/3UTaRvXbGC/DmJQstpgbS0rI2SGpGUHEywlQM
8y9SPJxVNeOk9D7M0H/Rsx5zBJBInHKX8m/T91g7AWhcusMQ7wC8ggXyXQLi7Zrk3jN2wq/BJHep
a1+YvMfcTQFTK2gFTq9dnMiIhvIpjHelx9WS7IxH6qWPGaGJwmMb0rg0Y1DulOLi9te3lFGP+HZv
nGjU23LgdxYG5kkOCMgW/8O2lMN2C+I4Z5WaX02Ml1Rh19vEhi/J7VOAgiqvZU5zOfeivGxH81yG
T2XsXuRVtSnQqc1exm03FYwBMYXX7ECLqp53S0snXkzNd9/5zyI+dpG85Tu6zGMMipOHsA1CMfPr
dF/PE6VHz4hmzMWXJI00Muz3lrC+SMN5nUKCQ7MG/yh9xFH5CDV9oRjsZTxt/YgiWQ4U20kcsY+a
ti1cU9f3nrvRhaYq3XrLjTSx3nfYY3J1sdfjzNXDvJF8S8yH43hHFP2jshlisut8iqH5EIUys+dY
lXyqeDYBw5Fuqkf20124KYeUd7yZrW1Lz740IkK+MH46FmddF9MMTct89BqQj53Pu61v6PxdjxVn
n1yqgtpjSoP2Z2wXDT/9WoGJfZNYv+yQOrBKGloZIY9GjSulA1VHRDwNq5lsw2QZ57Kov5cOMUdZ
Cpp5pR+9HDkRgoFjPcmrkEMdxySvTBvxynmywOpX7hbiW0CIjhA6m4DBeQHGp2Qi2rZpcGhgYE4N
zqlC7SdoDjKxbysXoXgTWfCSJsIqewMnpYEl29jsXoyad1NHWiy1oEirnZ80EcLC10I/LYqyP88l
jjkH6IHEsooblGdNsUOtSqD6GopG1dUIFnimG7e+EBMhzyZGe2Rp/0RrvY1L3o6FyyxkzOAVJTET
o9GwLWIUhydiRb7FAQLGah5/BY7vXzQ0+37GfJoRebagdPWw0uu+yq70YN0bzrFDPrVvsmXdJnw+
r/L6+nJina8zye/LrqlYxfwQ+3V9Cif/su3rVWB9U9W2f5GywNyoWlzOCWdVk8TdkfrwaHVkQscV
Q147smgVSIEqYui0anb9/aI5vmQxvYQ22lbPb5OfYR0EDPCxoSH83amMxyN1oB3XPeyOkXcmKy/7
Bt5Btp0qDGddSIRFPX4uDaWeidrb3sLUlLPWrAOyHmviZqocPV7aG33h9uoumIf6oUKMxhK/Z4V1
Ta8DWd8GhxwluDzMgRN/3tkVoWJL88JsizJLBsxsKNHnBZunXeBn5MInurD7ieKG32jzwBgqoJ8N
XlQkrtXMv0qUoFHu/E2NSGGDfebISBJH635ICM2Y7LZHVsKwaGkmdFyKVMucBn1KkqOjPAB9wn7R
ibRQFvQXS9R9Vat2ITv5GZ1mVYD69dMV1DlSJcmfUe1QzcwRVIJm2EU8lTI/5R5/DhxY4jA5uh16
fs4vskTb3P0tUGr2Fo+ZnaqZfW3/zTxnQcMF9pGjtkIUHZZnQ7ZuMIp92dRHU8rPpV6IBSw54UNr
F+f+vV2S4uJOK6oxsT9GAyipHuXVKJD7iuoriptxM03wkSWmQwfQoxIpi58ZMWxCR9yKuiDrtjk0
KkAam2uWnlV6WYABAaOMo6bx/Uel6vaQu9MWTkl81FTICEbC75wnbbfELzLrqmM85Ou3TJtMq3XX
xJLV6Ohmh9pI8sEJeEDaZTlbnZTk1EqrPEoPsVtrpmLTAGALGBuT7EupPAcfGKuqQUDNCYoP3lUg
wpaBs79aNnPsAp9XmOBiuj0xjijudclDrzlcOo2CnyebKKABv8dEw2ypCaUtzQoMazRuUQm6I2ea
8jPoqGFkNRMIkOQa23ezj3Lzavf0RumQ/FqSoTumxHIpZifaZ0ibRs1ViY8uaZHJxguygnmex83Y
kpiTW4/FxPQm0K08cvewDxTVLiY6vCuz5Sp1Ba75eLmA97LDTUEuahV+ZMGvqYVA7dloN5o4v43T
4bGcAyhWtcP6BTVv5XMuLdUqzyzKt0Z0V0PKRkaUvG1aJwOHUt0lBZp2J1yt9Il8Ml52mOT8q6+8
j1LQL0U5ikx3YmcPi6knrGbMeGOyAykXsHWKZW6CZAD107cdQUovJQksPpKOMJxWq12fbjMWdYc4
fOHINBtB64WVhuFUX+WbMOhe1MT9LRVHvRbec2Jscdn66PEcjWI+dd64q/aTC8BTuTAE8qRBS4Vk
rrCSlzam8sqHvQx0va3D7aiQT3q0sXVHoU04bsBNFo7E3yTQt2LgilbHviAJgLevdwuOmL3LGp8k
1Mu06OfjQhe24aNPqkKEWXKewPZQ38gQiwEQy1ihBJ8M+uX5qfWi/pDxrP4M+vaUq4hZYEj3i1vy
tvK9J1F4ZqeWnJ1j4u6SGG5MbxG+6iNcN/GS7UL4HFMSgX/0XLZ7cX+fF6hQsWBM9QwV0/+cJCNY
Hdb7TmHamOPocUoUSUsFF43bJ1+NoxXzSutijCNi6DMMMsQaJl3EbT0z/MgnojcdKmto9bRyXc/Y
Mbx3StrSyBS8+glKn8Gb20M7naPQH7nRbRD4bkAQWxns+nbd4nVFdJgXBmdzhaciyMv2GNm7oZ6v
5hBPX125J8/pxxOgk5vB/mWWihT0oUKIX3OBYMZiBODXe1BBquGJ6gjq1IRTgTz4mADYtkX7zYIx
28nYOqrRgQEcMlulH3KP9A44sxkWp6m68zXkhQYTAP569JTzTeK23gUqyuG0zN1XhuoDlmlhbeeR
3i4RT0xgOxSWhhOBWngwiixDexvNKYkXXrJrRoN+nRxiafkRH1PcLrUZ9inKbh9wkwl5PRGPEWkx
VjuZiN9l0lQ7to6W74UE+en7iYg1DWGGVAySsX1UqEthvlKqngvhD3cWKR3brgif8yh6j3WXnaUh
KyL2k+iUWg0EFIRyhUsgGn46VHw1J3ziMPv0RLxfiprR0ECDrosPtAvgSR0HfIM7tUcvCD/z0Ttl
PI6cS/pmJKumtwtwnhY6elYc/rYPL0uXr+EE6jIJoJqoOZVsGH2gR5YN/m3prF1S5o/B7ACrn0FS
18lHNyDrq/IB7BhPe2GrEIj4dPK6y8Qd49tpwZ29UM0ixCu4p8gJinP2zTFOmLKubtzRLrdTwuAy
wg9w0U0G/yA3mMMkCyvfDDQB9doII+HgD0C9TeMe/WAotwoFV+HCf3CcCOhQxZCa2YTnQ2n1mg5T
KQtRHFH5iycoItzeGbeer6e9LOvn7iNdwkMs8bBoXLrD0OzK+X4J03QXICzfOryaQQ5TIU7Ji4ur
dLs0yJe4kN947t8IDsupqqev2XXJb7LwBy3sl0NhNefEoki1IELkLIByZ7muOn9rPrpCyb3y9KOb
VecFf+fSs1rHzsR+kGQx911gE90FOofKbU3383IVaPrFul2A3xWImSb01gIAYx0L+RDS1bsJoQ4q
U+e8p8FM3fHKWBBx5SrJnhUyatpKQ8YztWKPpI0Rpu9sVm6I5XyW62Qbox6YneI9ww2O2AEcHRf/
qjxGKZqgzQwNU5gqQ36lPekd6TSSEHdXqNvlglP+mPmsVJmPMhFT1Z125FW7SMrPESXG2sMUKDCx
yNHK162zbBNYqq6YbvFevbjKrzkDE7zlqoF816EZHGG7h7wwtR5OZSRmnunbokfyvlgYaEzkwk2N
kKkbYKarTMzOughY4LRvc88gIE0u0LiCc45qBuoiwDUwduDeUXCHMWE9LpL3PuJ1K0Ve4ZTvYIZm
AvQiJMFccTygmCOMJq31Pus4PsZFM5kISo6LiP0nPru97NBPtS0TT5NQiMKmRfhJG91MI/mBqMR8
0cWHuTFPeQuhCbvnsC07/teonaeOvUmidbUb/OraAhi37bJdi0Rti6w6RWzBdZSGpT7byZ784fg8
QJfm5OpQNPZQ0jpGO1Z6aGJOn9Arx2OWmBt38DmmKg/lpBc8RnGJiN0wGulbsC1zN51zx1+Ons1y
Fyey9fPHH//293//t4/pf8df9W1dsGis9N//nT9/YCbs0hjZ4T//8e/Xb4P5av/6N//1Mf/yIYev
+vqt/NL/zw+6etg//usHrN/If31SvvA/vrHtm3n7pz/suETMfNd/Qa760n1h/voG+BHWj/z//cs/
vv76LI9z8/Xnj4+1sVg/W5zW1Y9//NXp888fUv31Ev3HK7R++n/83foD/vmDNTe2q/TtX//F15s2
f/5wgr8RSGmLIPCVcBzb//HH+PXXXzh/k74QFLuINJVUwvvxBxedSf784bp/c4Tvub5SjhvajnR/
/KHr/q+/En9zWBB6oeO6MqBt937858/9T7+6//5V/lH1iNvSyug/f/BzNP/xC15/LJ/PxLRUkiMW
2tJheyr4+4+3+7SK+WDxv0okb5Uz9AqUvXwN7PA+TyXkLfSA/+MF+cfX/Z9fhy3D//WlJD9RIKXt
KuZonhf+85dqZzUjlBpHhlksU6191Y+fcYoASISwx+vmA834d792NYVdfY1ggksU5ZuMcQOjsfbW
6rKrJGUwkyXC34hS/I4X65BMXXlq05PheeadH2+sJmp24mZGMkxQFwut2YZy1Hn3nm5hpZUhVxiH
q/LzjQ0EUaegKCovJcUzqi6iDC77wEGW+zjlo07+nuq7JWLW29XBx5Ji9Z6g8zE7zKV9N2OCbyxx
XegZso0k4bTM+0+az58tnfK+Yab5E0PmI+fohxwmtPyyAOpAM6YayzvGwj2yIZWwQGJvw232VPgQ
mKo+sDeFJx5HJ55PrRyfq3Y4pAFd1kgaT94qEFLFdDKNd6y55xpbfeeAYnTIrDnLMc2o6LkKigYJ
/diwM4ppNAWBBplLxVvbCIJAW+vmTcblxQjsOyB/MCopvnIvxRqbP6X+ZeP4n2NzPSzjO+2fZHpP
eRWKbevWgMgKlup//YupAzSCr6xcv6lOUsSkIn1N6j30SbTQqUv7h2jCsbsbCq+TF8u30ed+9apT
aUGKtGXx2vwfjs5rOXJbi6JfxCqSYMKrOqvVyvmFJWkkMAcw8+u94Affa489GqmbDZyw9t6F0RNe
ct9A4AVCZacufwmbY61i2ff9WAItgz6Nwfw+lbU6qHT90EmAkTJqaj2STR4RTimIqR818bXUBzjq
S3G4BCUQN302ANzEznLKra2VB2SNYBbAPLqDicf1sHFuZDAstCZUUb0Vv2mWpKKEGOLzyMaFnDv+
ELabfj7hk/1iyf5dlyuI9ogGpizltHdZ6TXZdUMeLWajK4qtdfpzegv3s5I2BOvpIUOcouOctEEa
Wor7b60ZWpRY4otaTNuQCago6XaciV8WBPUWC2H0eArQYTO10kWIae760mYZVLTFSqhfb4MUgKxl
r2An9EjpEKYb9ud628rmOnNW0rWY5JH9ee0GOcMEnf/rbLu7ume2Qfwj/+gaPaTvvzToDoj37DE7
DivwBIzo8CClUfTvloVVxFBV83axZm7gOT2FBeAPjGXeBU8MfCAr1EvHm+OCOVq2ey6yBefD4uAn
zPex7qFVHew/SDugt+4PL4ynOeVmp+1g3tnAAjgspVvKAZnMDcQRHsT8IrJ/vgGvfvKC/l8988HO
q+ja7vgbt/Tp37kT8Q3axBVz2NpCDjP5r33bER9g5Q/t0N51i234xP6f23e31YjVQFukl3Icrsas
ZtnoC/pdM6CA1Np2Cv1I3zDzUsRG6griNoq2WVRdT9OjT60vJlpCGfrkGWAeumja7QX3B4KxFgIu
WchNYYP5mf3noGUrJNm0do1Re54l2KrE8S9LRxJZJiAZqhJ7SZ+GPr0oFplY3LI2mykv4hj/thKl
mdN9R6PzUtMjL9mkDwNeh5x5D/XYnIRnn4X8oSsntzAnbasmfqUJxN1E6LazPsX29CmNToV938M0
FffjcBi0fBDSuyzNdGgbyaDVJPAuKWsdN2Aqrmt87hv/oJR36OZ0F5esoLsAnGNidhAkgBtDbaSt
+Bs4k8k/zop90DKHLljZAv1Vm6bEE6pwNIYLFpz8UP0vUGnOvSXHA6Fkx7gCnA2GRGyXlsgT51LW
AQaRM9spV7rVcSW/Jy52kWKCG3/62HinBXbb4yFI5odhhosZxE3jjS9Vsmzdpj9MlIoNU38bK/MY
PhKJZhdGJ73Ou6CnrCSY2o+H+7yOv9KQxA9YpcX1to0N0NXau5nNWoXq2bbn77avxm1W+kdnzs52
JlldyzejjwaYjxijZZFF/LAaruiHrR0UBwt9JbHdDWeQMvJZJZWoDPlmvLa9qzj7OXqT85CU5yni
wsvGcC8Ckp0S9qpJiJA7E9+VNdlbREOJtI5igDhKMnlZdHXX1Wi4+vi6K3e9EgfgrotvwipjfCD4
UOZifaaIONR1vHXtmpuTudZVW9g/tPfb3mACsEzuBuWFtUDcYqIRrRyESxncYUw+toTS2xmqwxWD
S4RoHNSMkJCLWI3+547RdZLLzxKnlqU442Dv4kkl8vkOvRDvVIW60q+++r47CouFA1Zh4Pv4RU6s
TC1539XNR6DdV1qyx3bS7+64vqmmwT8ObWf4MfYSOMZcJM2hSza6cd/c27jHwqsJEd4NKXYaLD78
bvo3MWIfV/CdkBqaaStk7BiSkjBllzS3wB/qu6pxvh1neCiSlxm4KZXDncbQrYIZYc503Sf8hbyf
eN17+v9Lx/I1LhAoZa59XXnFvyTAK7WtLkxOH/V666Ii6Dz5WJggr8V/TfR634Ing0GzItunYXoO
/tKpufaDDDvdVH44Q/80EloRtrgPe8xo6/7dXTGZmjUtF7RvoM5J2h1WmmjtNwesA2+aUH3Bo365
vs3bzhxYzCSZtsclyfYU80BE8rmC+VlzBZTjTa9DROLi6n510ONZRApkwkEyr2i5MRus3E9rrlgQ
OdAAs7l9zEL80deYnWTp8l5qvJmzJt8zd9h5Wf6SdMFzjweEdh7F0N1bifU8ec1DFN6CAbMWk9/k
/DB6yxGI5+RcVfa2NPRItZ49C0cpu3IeuC4PBUaoygtvSHj/8SvFHq+W304rb/5Jr3xgko1Bsi1w
H9mn1vrZu/YlIDpvpQTk3sx2vl4+42j5l+B6YPvWL77eRMDmeI1h4eJSBI2LirbKJNWWi3eok2K3
ROFLWgUYqnbERKjslDTlsajGo8KGou6e6wYuJ7e9rT27TE6a4FI56l0q78uzmodVY4A4YTywWgS0
WtWLKtUHUqQUF7yKEXSzn/Pqum0DssI7VkLJXYeSebCDN508lPjOsnfHt+JmxMQEhPqcIgOHGz36
dvPeMNpK1Pwx4eWS6hgWLRDvXj8cQlOOCPe2TqNjMBcZo9zuEHDG5NJUfXo4M3R4iMSLaqcXrKd2
gYP+QGC6lGO+xGMOmF3Zb06JtXVY0pw6OCwAj3KHbYomuniY1MBkHJn2HDOHzCN7PE3e+lpr0FhX
s96aPLICIiCF4XEeCCT2nR1T3WtfGrcmA6FFmMZMh6xJb1CqVvmhz6xn5UYXFetttipuFZpU7u5H
N1Q7q/zyBgJqvPnOB9KfIrFfVXdtPp5V0G+q0qUcX9glj3chA6jCIWu+rXe6CF7KhixppCZjNX+E
tjqwSP6JjQBek/PhTc1hYL9l/sqpKCJC7aXD0JAVOaT+wVbEpJJAnHTLBS3UpeWk1fP70hxcXkzX
X6+rXL47c7UZXXE/iQaTc2c/kz6cL/n94E07b4bYlC40u0XrQV8dwUV39U2VWSeFeVPtAEGcV8YV
q/OzImOTzm5mbpK6y22Nzjg+tAxJ40J8FCV3WVg/RMC+HkJACRMTfXpGciuXWy1cUOH6dWj48ePx
ehJiW+TdLu2Cgy38Oz3zu/GxKVCuhyBm7lRi11fuGvfG7+3rGtRubWg2/Nt1CnfCzneZIhIWAw6J
Bcggl2vNARi78jTYly4nThxlhK3jGy8EHp+xP+T/0UfcYRezxYIdjMDFLQ13WA5ExtKXcgWdWsQp
IzGQdRXupB3G0CEvf3+oHJKeiD6xoLHNry/NZqnT7VwW12XqYM3pn7UYX827EFExgMEcZMmN2k4Y
wHa0HfIYev/cMnnuGjIyxxG+IN7ULhsvdCoJ2/BJLMfYC2+x+7lK5hQ3m2JvuxCccMJY2WvcgKwA
37PXtFPXJNNdgjZ8LSzydt1o31KZqMDiJiChFC8jiQ9NhLCCHck2Qv7C8XREiDIQ14UNb5DgFsRX
6Yruc5nUH4+U23iHAuOvboQ+E3AKUKVBVO4LsOZC4boUyeY7JFW9RYoqdHApKPd0+5XvlTuhqDvZ
a/wYsZ5sID8p8/B4HO+mZDpPtt5YTNU0L7rL09Wh1es8aKI+vXWJIME5xrzJArVdRb1p/sw1hK4y
77Ek12jsAo5IGrBO2VfdzOOSyoeuWA+J0LvK5R2c1kOHCn/hsRFzua9GsQWvXbxuV2ON2xJpY63B
1UwmblGlN1ojk0Nf38f/wrk++SI5Vy0GaTQTvIYC+D+67/n9sUDXhC1KQsrUMqPOJT4+5oYfTBdc
o+VbitcE8SdKGmiY5YY5wbZOi/3UNachWenT55ueeove8BIq0leS9JW13c6ympON59vgBhfc5rYO
6rCqSE9OoHdG0jeI+WwJguxXEsjBdtgtHLTt7nwrOXAzoHITyCb3+OTsk15SbeL9KrnZ2I6TT4TR
R3NI0nLn8OSUFkW8sE5++urhTeIAsEmCYPoPBGqQHVzXWzcOd+WcQvhURw/2yA6te581inR47At5
7pMJmQn0K/JJm+9Q4pfYwS+KOj1kqdytGiV1QdKO2rNXuRLAiC7IiYsAU87RqXT1fkTDjKhY4eeS
x1h3Kg8laPgYLcEFo5yTkWO5OjzY/oTgILxjMyp9CbeanzCGeqgqqOwiJXAPk//BZ22XljgVFqfR
ISStXq6XAqvDzt84pNcwMNojmYAmFMza9ZZWYtsN7gbmlOeIteo4Q5NhQsKzZc4zhxZ3Yo/XxaRG
ZHof6++sQa7rdNd5GO7MC8G0Zu8W/dFlIs9CZU/sDLZqdvHW1OSQrZ/BWF5XbKrNLsx8qSRc2Dut
V0vScU6GB5HbhwZrFxSa4KfNI5kwRWIfzFnYeulZO/31YvYnfrxJvfTCJAUod32PgpBWuDuzC32J
exDuqQxfZmy5OxXduh2QgkW4ECrMuoh2dZfd9BGFouuJ8ZQULPBARliLNkhaNSZD3mdTyce4CV6R
R1VXqMd+tYQD9VPnxh8CpKSARk37XHtmj476GIzfVLQxbrpdJk9LNX7+/+9Co9FYLLiSegKjmll8
IhisVzFsRm4E5DHpPgB/QDkUvSENYaA9iVdl/TUumEAReYyHHJsGVjAiBk+bMDu0HqtpfS1s4/8/
0/N15GNFxR+JhJZDPmidMd+P2Ik7a4hukVYKMZxDkBnfqT74cn2t0J9saqc/EFSBSxftSeZbwGaJ
dRZ5YG1KydSu7Qd3ly98nXkc77QV7SaPKXRoszIPpvFgS/G55rbeo5hBP2A/OV395yGfuqpX0oLq
ZajgM9xfp6c9ZwWE/NlzidDho7lBO0+3oR5VwsnUOX/Ngu0Eczri1Sz2OPXMtRKKU4vNpzZrNec1
dfi9aVW4XKREmkVqVBs9jcxKqgS8Dfs8SOIDnO3IWQLhI9absiDPweEgi+uluPPL/mze09BNuMtE
8Zu4vP8+ml8nKH7rDNsTd2VmVATlH/wieTD8JKvmhSoIb9Tj/NdiITzCWTAfCAgXT/jtnBcEaYzy
ZRhxfCxx6fZ4eZVSEqFl+h62K+iwxbcK3fDqJaAbIf3bJD7lMt7ZId+Nl/8Ocr5rBdj0MFR4QS7E
vibQB3aPSpoX0mK+wmAoflaei9qSM14N48YWrOsAIm7LHONAu8H2x1V7q/6qYqzIEaUyK8AdOFj1
XtvlI0KzgIIJ3017BeBnzm71R9vOf6TkEghwhGOii49JgDHXMhnV0xKlKG17AueBOjOLKyeLwGbc
T/YU7Cj44ZgSwpPbmBMNrykDM14oEGGH/eGVPzTpzprMDgKO1J/e9ci77gQVMs0GQ5qHeGGQoZui
A+VUSOo9sbU5zzdhWz2M1suSW/LU9fmrtvzq2kKzwCeI1MOFycJYgajF8GbILt8tRZJcXeL8uA7k
1CVfi0hNTgc/QVPiw0/Ix9ka2sPc6+8Ilz2BSfxWYrAzKSV2GdLhZNlPeXnpA75tpXAnpcJ4roN7
TwXtGe5olxbCIaEIaXveV0RzYFQilvRvQafMVvXBKqlxOonlRyj5LPgr+X4DubbRVG3wE/zXprTN
o/JfynjkR54ZvwHD7RgNfy++9Rl1+8jhP12TGM7YvKR2ZT1iQAUUUlDa97xkPXXSlt1xkvbpLmTj
wOgkZJ8cp4jVTf+rHaxa7GTYsgRsw8fe55+RiOAfNfDbSYV2qd2XI3YaQPWBA5hXAjkh+XuHSydW
4q6aCVRJ5gmDrgI1+9KYWAWRcadG/ojujEKqZa6GkfXp/7e2iydWp3Z4ChL6mrZtfi2MvRvEVk0d
91dOw8sAjo6MaXCIl8P+ZbTRnncthmjrYl8FGFnQdMFy6uyHrLKwpM6ZFWepOZVK17iLqOwXmRKH
fuS9574T3pYorMzJPLvjztIJG96OFLue5WcTXY+FXlHZZ+G1O8yPtZ994ebQHtaFu1RFPREzo2vD
oTkuIoOVqukhSbxP32foqqP8LPgcKw+Tk7xoa45J73PoORHqBbMv3Rzztrm1Jr5H4HeM+ga8ZdPq
EsjmpkmAhMoW6j/+i7MGbaKHixfSRszWaNubHqQ5leNdUQbVsf3pcVI0e7VzWVBKpHyxzOfom1g3
VOYqkToct2gnCR6r9Gcz8e7aDgeRq3i4PMc8HjUqMZR5RBJXHCw9icQMs6tDGTHLLHqMaMfiR2lO
KCcfD+M4n8fIvobpxwhm0Nseg5/Bbn5jb+KVGAZc+1HBYDS0Lp7eA6gQ7FzbWNsTGFP3GHkVZioY
xE+MObjIerqiecgPk4zucN32b8OuEIRjiId6xR0sivpH3L+4cBjHTIQ/rmjxt2HNqxya0GHZ1dfZ
IG/jkdpBVPNvEoUeWUqYPsiRI0uobr9glu2D5nP5B8dRkpn2/+ERYFy6tP4vGhvuJgfjwLbPDjC+
T2MRceLx8fFW+3Yu8kuvpruwjh79nGTg1OZjFwT8TynmB96PfL+mIYZ2nnqlt6fuqHjv4yWDippV
c+tWJ+iS5DD0kExxO76xu+9OumNKB/4WJkRHlT44YR7+ytilVlvyPV76pL/m87dZe+GOyguW2aRi
+BDdck6rLWrcXQyEfGUJehXFPX8VLXpvs5Xq0sz7kOP0DJvwPhEHsu/UQvHqYRJTJ89S2Q2KhjEF
y7EpcHyA2HHpvvIYBiLTz47Hlw+ngAIkmC9Ru/70Lpd3HFS/HTk8nPXisHg8KEFNgkG7hG9ryf4H
L1PyAkJKlprxV+hhR5Bb+DOoYJ85/mmYOKTNY+LNy53vBkieSh5kF3R40/c2GrEmuR2s/DlYWMEH
toXFrAvawfZ3N87dQeXu3cwW81hm5eNqffvY2u0cb5Zb3yPZGR7LJHyU9a4YvJbF2UhSuQOEuGIt
Ng3PlqPQziX1m9fn3kGvhIsJjGaSmJhZe1UgYOPwjpAQUEPXAUZy3XfsztbBYWV6xLTsoW+UTWZh
Y9+kaYhXjHiaJqaruSzTw1oSUSsFu/p0AQJNFUO9LOmifT6eFoYjO7/sGKVOVMLNIvK9nxLyh3xP
7joWc9vUjEUbx70d3HR4cEZ0CxaWp6Ki1HQTh4mIBIe3FMoOXQ4btbIssZb8X5EMDtMRcliG4h2Y
WNxX5XOIGywTJ0tvq1RuK0G3VAcEL2r7xwdluxES8GnyFmr4hHBllWCqGfVbNpUAiBPeVQoTkiLq
yDwe8blgbgmhXWUPXpqc+xmlmgpzSBx/mMG2pmcJr4pzX/tV5svFS1kSQLuz9MFxGDPE+ZWMGuMc
pcejY/ePyUKbjBqYWfKMAQgXGTh1nEAw8wJitfuQVTUxByvsfR/6P5Gg71jXlJ4hOOqRaRMyV4cL
CeuumdzAvFT8UT7hbtY87tfAC442ZI/re3cILN7n3CIfCcx142jxPFV1Q8rgtNGrjd8vin9M7I7N
Qj7Y6LE4C/r6mmOgy1aMctxP5Yp4X2DnMq3NehrzlbeIVmwqXvqR2RgwxanEnoqWfIHR7b+y1XEQ
1LFK9CziydKRFPCMbRFKmw3y351VzOxDdCVeNQJOJpBhkR7x+IKQ67gwXHIArNeEcc9GvQCFp9tH
4qKcLUYfVMvcoBuXXqGOl3yDrM18EnbKnT+og5ap/YSiu1+akUIO0nnnzPDbdf/iy8k5JeNLVM/O
LrfsN9FpnGoprgEh13c5O8FeDN6BNJCU3nXGHZhpquUXX47LZiiJ/RIq/yv2V3czSCys0qR/F3py
ybVn+hGXOUc8VHxQtMR+tTwQ6Ob2kMQakwsGTzkcTDjh6zTpjCZO5fWu9NYDXY/ZZVOUrsxRJ83V
mVr5NQUmdmEuZxEjcKRm+HYgWN+Odsjqc3aHbdqTNTbGm7ByxVZXhJnELkyKbc3vZMWFW8SfMfZx
2cVil17XomN/3eKqHIhzyZ/GWoCn12pUvI9ozFBXykvW3Yx9vWJujrbM6+kuBgzknOFfHoh8U2I4
so14BHmY9BEzjC+fVxZrQFggPJXJOim/EAwZx8P5wtWTHPESx/KDijXAcpTjQ5xEibTUxhllypCC
dKl7auy1PlvGQySs2f8tuMEtgdMfg3B+b4zGRyk+O2vWsydQLKNgflk+YHdFGnShIZpj+bs6BVds
3vA6td8Iitd9VJs9F9kVwp28zRBQLQW4ezfUaJ3dnwu3e2DzUp/m8s/BQoTtNEaB3G4bt3Kf8BYj
wK+n9ZF9/b3Ii57Y2MzSEbu2ze4dfIFu1CnvSJYnrw73ZErXWWEsDJaA+Zqt9rHlv6G4cLaZez3p
gYR1D5muGrL8JkA9RKZdk1cXTW+3C8mLcRaxq6l7tklOreBW6Ul6yaNGBc6gjiohKfuHucm+qxWp
v7W0DpNscahJj9wia5+IjKTvmAMkroJ5ezjxH6jalWynqwhhNHJwv1jf0uUpBmPYtnW5brAf9zbT
mB7Yhz5abYVsHe333sqPbspUwwttD9nVLAjdttlRYgdceeo69PHS52fpIZ6x0kjpbFwsO4KiCc9Y
yO9I7Bx3HPVUQXheWw1WOBkm8bFQ2Kmt2aMKxZ0MMfIdul7vxCRPfhs+w5rXpINDe8fSukkbtPup
x2chmvUO6KAhbctuEb8U1/aMKcHq+iRCqZ8sX+1dFqBOlPUr12iwc6MD5H7EQAIRepi9Lb0jwTGn
8LW1pzdXlc5OZFgwtogO9moaEaj1ROEEbvmBF5d1XFYOdajTreRM3OQox7MRuj028R/Mxy6yHc+D
oviYoQ/5ye1dYOc3fAD9Ez3zbRSxp+ussds2BuLCNIoVqwG7ICBu4mDmj4vCESM01W57OLDWAGH4
MbAqhxGLDSyGWSGsHfxYaECyDqLM+R8tC9khslDAK2kP+d/deAZDcwyQpg2ahn2ZEqBqE8wakRfV
rmLG6mX2i9vhWZT2tBi25u/ahAg9katDyLCgNTgcKxZevyixEILz1XKDzXnwc4kB6SREnTZoHWak
kkm/we0MeFcYBK8wMF5v408UKXunDajns8k5uA7j2aXzMfiU3OgzLqqRblkree7VWmfJTgfKocZR
2NJzV/A5N3OumPBdYEG656tmrLxzq104QvI3EgZ023i+Z622EO8xnaowPcZWf8rmVm3jsdRXUY+R
pu5NZGHe4P4x3xe+emYaCVBksMbSAI4hpGNikEdt4EdKuMsEDSkNFpkbQNKFlIwNMpkaeHImz8pU
x/jBo6w1gGVhUMvJQJe+wS9zOMzcAJlMMb5jZsmVQTUjmM0a3fkCekD/RcVu3LdxIsihPHO3xkbU
oJ4z41UDgvqyfpEd2SGktt76pNJPXi2efChSJyevyvS9mL70KKNsFKXNJUV18ThK69k1EGq+sE71
9rOPH5+qoy3RuUcfajWAXqVoBmP9DPFfz2BbI8x8N3gZ4dMIW1S4zY3nkJa3BsBH1RpgxTr8pvjG
ow2dv0ZQo9Fz2r3y6exKKyTYCgRIcChKA93aBr+tlkdtcFwBl5vA52ZwulTmKM3CEHjXNxhvaIBe
epmP2SC+oYF9SQfBDhr+l88GynCA4NIDDQ5ghCXUFsq3hBU+/PBsQOLCIMVceE+upNhxDG48oiWM
nbK6LtIGjYKBkivo5MZgytIAyz5Ve2kQZtxzKuJXGS8YvDk0qr35VNpgzwpfdKQFct8ZJFpG2Y83
dCERw+5dCjU9GHx6MSC1Z5DqgMnaVWowawFvXRnwepRn24DYwiDZA9jAxosikpzauzGzqLaVT4Bd
+K8GQiVVgK1OMub6sIr0p3WnzdhQ1YS8mhyfTJgMGu4aSLw0uHgjGZoYgDwxKLlnoHKOUxZQcOYd
vLlaYbZcCPTMoOg2TLqKgNNRJ3TbHl6d6cntAL+uIp5J8HnsSqrd6ixvNvFL2hGQ2RhqbTFMPAf+
ciXskkoRPt4zoLzg8EGhQhIeDH3UN+HesUG1ADtOQcFHDBeA2oD3VOEvKyQ+c4cYyQKxg2NQ/3Yy
GdGnJ8E1AYTMzI1ZbbsbNT6fixIPRYne12ccTQkojnGN2UXfUTytqzyC82W7QFd/E6qBOmp/ujl7
H3tWBoZs4fSqYhujsSIABljQrsEAHhMLf1JdvTZoEzg6plODWmE1soUJ/YKFS5fPmt4DlaJmRuIQ
GbHDaGQPgRFALF50WowkwjLiCBDcyYglYiObgE8mNtJIKcRiPTakgJKWzJ4XtUVhZBeQFi5DYqQY
NKufsxFneI16LcbkTO6tT6Jx/htCbG6LBePttFYvAmkcGums2csoeHLbX8jL6prD89hNWOJm02NH
sC49vZGMZADcHgYwpZGT0BRuC85ncnkqb1ew6GpyNex0Ll98L7gXTgGUp7mQc6lPVYnwbFHleNC9
/dJH37MRtSjHtneIZOMg/BuyhNbZCGAKlDC2kcRkRhwjUMn4bMcEqpnByGfiiIovRADC6AVxDf81
YiL8RR0jvJlauGqFvdZsRDmN3HpGpMOmDYmp+ihR79iUgYWR8wQewh5eaxwu0fqQpsp8cNlpIwLq
C40eMZPvzYQWSdKu86fqjxHtkDAiIhQ8ehcYYVEiP3IjNAqM5Cg24qMIFVLFjXflGGFSikKJhel9
YCRLsH7WVb7BvSo/MQTZoUTY+GicLCN2qgDimSwh3go7NG897korkwszw5ip/bjH0wjmv4Y68UPQ
Bablmxx3THuIfLQJ1b1gOdUG7j+peKQ6PDJpox6Y/6a4QtoI6VoaD+sjLvDZ8tIsv6rk/BzAANKu
kr+a/QgVvWYqvfO7+DfgQsR5a7Ygg2zVPFkBUop2NZmkQ4SFkIUHDEUolQcTAFXv7XB95ETCTtGt
D346ngRfJC4wfcUzWNsLtwG9F75QoURXQBsCBUo/aw/1Nh46QYBSblZ21hmbcbmrPD7/1kJar1cM
GOSOFltaFJC4Ey92e2tLLJ7hpxBoROzWE/n/n7aM4U+pgxnLTYNXUEeq/gcrGmjIXlytlAV97F68
HjcUW5YxumCuQZcrUUhcHuQAzKdYXpY+aYNBFdITk7sWxvyRPKk7m7QhgjRJiQ2WvdUuj2OFoZO2
mpptw4qLF29L2s0CShC8gxUDBvgztGmdWvjqYKMvdP9GT0RSNsN88uVZ0Ob4Ojd0/URpH6tZ7pR0
viKc2vBYH8/LMnCDqxYZS64fi57ARd3y0+YZnvEx/FgaE4gHoHT0rBQowZHb1UIAHFnxN1t3vLDp
c/eYAO3ziNLCSX9Ky/e2sRs+MqO4oe9g1OnAgE3VG8fVERbsj0ITt2Y3uO0SnAbxvJhH3nY7YQdc
7drOqrZRLNhtrzdCAVFJBECbsIkdPi+HecaGbYhIKfZN2h1eeIzAxcoBD3XIo3XuWzomkbYEa8Sc
ZCGe2ETjbWgSmDpmxnOtQrJtcyjALhHvwrSJIcfRHosXCs2nXIafSQdARTzAO3LBBZkSOlA8e9Y+
8TFl4AqPqa/GlrJZDCid2VQgnyMjwYMgUh1ZSk4Wb4OVlJ5yfrF76ydj6YJyo+M1HoqjyjETqnx+
ypZWsF+qB6ZD/dZuMK4MYZ7VPx0wf2l6DwmTSj86n6nPsvLRpVk8zGQt0/BH913hhLuwRn8pM+vV
h7fEkGFkadr5bAiWuzoQr82wUIo9LCVj0TK2eaOnOtjQTe+GXvz1q3wfMrld7ImjMWJO2GPZIIWD
mB3PBWou4dKJhsdxijgym+HGbTQ3Y0wiYJVV/zxcatkVRc9ep4iz3U6dKACg8NKehIRCzxmeBMx6
mT5YePrzriTew+gt5B7ly1dA6BOAEUEF+a7R7aXCAGXr9+u7m0Pa4bV15QfRV2JRG8UrJmg4PQoG
fGUQXnK89HyHXJa3oJSfVgJuh8gYru7fUrDzZEj0BseUQKTDz2U8Qpu+fAtHxo30TTPNAF6brfye
TIgp0mny0GRwRc4QO6i/BsR0Zzfxx0KYQpvAZQ/Zo6tr9kGO4+0mkvRaMFW1EoLHFvk2AgApnY7A
YFEfYsu5ISYMl+cguqElRPHVOm/5VL83o/0+2WRIOP2336Dy9jH5DKgxFvOLDZ3tqvtXhRJyx379
HLdQZy4i/zpqSCpYGQzzMea2tYnusIX+FwXOCVEr4fLOJWnIf6nN92BnyXmpiutxjsG6cF71Upba
NuN6/GTWiMld38JtaGekKGWlDvyhNo49cOnRE6Jxe2Pb9JzYyxm1Fi2AJY60qVSUSfJoW5ThCBIA
WIL7aFwzcPr8FonWZfAqUhnVDyL0ZVH/ggFlwpDkz2WHQf/C7qtMxXe4tOCQtnqdbEzGOm+5xbj1
rVI8AZ3PjGeR7slzSfXsHLFcTfeBAWzykR+qLdE+q9Z9wlxj24148wR4VGNE96at9j1cq+AKtX/+
XbqDt1kULHvc4vlfjR/uhEGcFCw6rBW3iEqWm1Knr9Xk44AxriwgQpQS3c2yUDQkxbVTSffKx/ah
8O1TzI+ZYCLLSJ+mhEbYafoPHSw/Td184WQT4szKpbmeumW4rzpxctvpqxqoH7tu3cZVSsN5jnuY
UfavkCxjjDEH28K2O9c2G2qmSG6UgqBbP+SlUdtnUFRB0Hw7Hz5FcaOJvSzcd6Wo+HKbbh4XO/Kq
lufeDi4RDhRbvCIZLhYOfmDFDUrUU1rUmEvn54muBL9yD8qQ3ddlCjVddXwInObH8rpHD5hjZkCe
TA9MZt/qkWUf6ZAHGh+8r+7w6bnRkfsSVNNd0mffDIhaJwTJCZ9ap7+tnPHQMlpXefe4Zhg4d90o
r1AvIldLqEDHvyAeTyqcIQviioNfu08LOLbllHcQJRSRVfDO2vQWBvMhTKebTlq3KbYLUxdlNNI+
ABOoaNAGX+OAeyDYMgZd3EoOHmN+fHH9C58Z4pXMv8zQJrDdonU4Uh69ArEqMtU56bMJEUCnil3a
q+NapL+r5X3qNLgZ07+hcm5Hh7SMNOORXvz1w8qzw+CZJS8XJuvp29bvwcbJpdVUjVgGYfFE0LfI
8eAwP/JkMuLo9ocuPZU9JsFhYb0Qjnasxz/LWy42+ZZlZR96IlFjijkUlOD/NdKFtCmeyhUJfviV
0pbwThuxM0mUZkNQ1A3pGhEPoxNpsu2v29k1dv7ld0IyuNsmmPo1QI9zL4+iSTzqQwZVim6GkoEv
Kz4BasGWOTcilyfWtGRLzyUIl8A8JOb18tw/VlnMAezsuuY2uvqPuvPosRxJr+h/0Z4DkkEGg9vn
bb70bkOkqaIJek/+eh02BEFaCJCWGqCnB5juqqz3yIjP3HtuScA2XTohFgwP4UdEXwp0zCpS7a/Z
Rucgtu7U+Oql5M4HJfv0qXeOeec+knhL+nG2ZI0tI0h/LB57KNlil0Xq003CrVd3TMyi+Y9oHXTS
znxq4uxtiuRvg9+/imd21B5D5TkKeRxTbsqy3iYZi1slmH4V4MFLY/xmM6JWDarKgVEB3Qh9hxP6
z2ks8Tsva6oS7L31PNnld1wDL2YFujLb8G/gJDApnY+WPdAKx1aTd1hEMO5wCLnXqAvvRfjUdGCt
67gGkgzcKu+MAN9NfhOBfp+SqmTA2W9Ty+i3MBgID7Crx8yuLm1o8URSZKFUTxBLOoqsMRoGit1y
pWT6N3ABYgPrXlXu1cbcvWCB+xV/vls3RuOmaaD24Rf960Bh9OLXodK/JaLczEnIYpx/WMvtBrNk
aiNHutj2t+Q2yeF7+7lJxzwjPUe9tS0EBiYbuvQ7NJmjsuZ9mdVH1cqj4/cna46QbJoZYA+G2Lqy
90ZdvPlZfQ1Hn3GlbFeoxegJvQpJkU3lmrS3BKzzpsFTt/JG3iQBNqVByNXLGpr6sq/PFZv3+C2I
vBd6pQfBL5s6gJILL3rOEeYH7WbZEcEHOXnR/NxH4hUawMGaXwY00cjvr0plj1lNTaky+0/bj6/4
WfBPGZioitF7AHIUqfnqVuEFvwhMQn6V0F2X2XxW7vjZeeSiyIaBMSrRm1m326qA1+OYUbua6eKW
hEqi2xuUepDLhrVDXUYE7BkNrcX8xPDVr8/G9jj6Jc8OK3ICNdalJKq5nVhedCkhzEKla7Im9G5w
nDvf4tiB/LizivY5doDthHiafNv9ihSwZJ9vnH0ez7ccSoz1+R0+Vw87GEG3kweLvEA8JPiZ3QJC
MUMgmBXNb9doFq9Rd4ia8VXVy5mDXJMcm/RliIqjownpSRxcLtLQFyMagQdUl4yMVeEzDrTqkisu
8XgG8+RXOflzXCWblu1wTS7tmqaDj7KJqBvn16b58JPknBfdM1Oot5KMj3VRFJ9OllDygSUgHuce
T9l7Ht6EGf9hbJPYzU/jjV/w8skYji4NLEIboNsqq/RF9MGdrrSxqmXwAjwEvk2XUq5zv/uwbQMK
zpVW843B9Mlj8LAq+vSJchg4aYDinu58SYUgu68lli5YyOYMVUrjfiiiDw8yzQbq7nPX8YmMAYnn
oxsU287fCRkhDPGHU8Z8qK0HMsnyAY3FQxVyd7UjqCvacGyWzfjitID5EaDsPLt5jSQiAZd9Ep9y
wWCHdtSaGshVKj7Kuf9dfryxDF9I4PxjlVDFp7K7i5fCresoPdAV1SICLaSbcldXn6iQirNjcwnV
LfYW0+T9ZTCPun02jio7FqAV1ogHgp20UkDp2BvCxaVkpP1dZqIdc9I+OJkM544JK89eCtLF0yV3
cMQFHsvxJVRo35XADsDIVu3MLrH2rn7JoUatxi5D1yGxhkT6rhcLVlisI1PxftcdepDxRnIQIErw
UlI9hjj6NszSH5u++O49xqeyYVpAtAyqoQLoFV2a75BDx8u6Mj40vuUNQ9hgcet/GbW+rxn3J7J7
QE3rAk7boa7yt+YJvVF0HBsyFpxo8Nagl2FMVHAmJ/IH15bRQAN3FPGGKLG2lA+VM2ZbUsi+xx7D
GtMjYxNBJFtZrUm2FjtEVbEpYABN8HLBzw6rj6NyOCd8uH6vLKYsRMZoDKazltB7lHkpA/j+QW6Q
AteRUJIsV0WZPKJgumkbNVuDEYp8sUFu5sHt15bjPYiElljIETIQTAMTzH4enHub+tCcxmnHGpQh
AWMSzAMIYbz0r5t3zHHJB3O0+y4L/kA04WpdeWIXWY69z/KMTDL3fUStQ6HT/o2Ed1v+mi1O/9ln
1RAWZk7AGt0hbUS+aEZq+5J6vka3px65V670JHSoitVcgxrRHuVnalEcOgpAfp9BUWidnWzh3ebh
UtjY2C1EcxL+DDGRRb897VBroSa2OeOrUh7rZLpj+3MaGjCudGmRu8BPGd3o36lk20xMQLZpM1Id
TTpveiUCP1jlZNa4Gmy+BXcU0VZyGeih/MkCDCt2+K0C5zfM7BMt1Y9kZA7i4TnrgU3EEQKZ0H0v
x3NhsFMvLCKwtXdJItD0Qfqw/LbotL+LltYta2+YzFBHNcN2yPh+BjYfbqXWjbUf5o4YvgQQZTE5
PzAsrkaZfhfxCR0eII6aUs1Ozfc2dM5L1Vzbf405evHi6scP2agtWa/oRZefsTbsP3GpIVnaDyUD
7EObvHgOe1YmTIfY7VnfkfJsm+ivbKFxyMXtzWC6ji+hWzn/JJqETEPMl4QJbFhOz1HS/NgVKJzc
3qQQfeFp4RqsIoynVduyMbQv8yjuF0xbYxXfvMLgOtOjP5hX1qe30AtPBvQtO1uqrBq9fDfO15GJ
UgFBq+wfgow2LOJxGPCDcL32G2HXWK9UdQc/4e9QEKcLyHVAcg/wixGbR5SMlfcIqKZPDBbfbCK3
bWe9Uh3tjNl5WiLc6pbxQcnVmlm4p7r35e+1TQRTHxwa+Inc0yi1gSIXwczzN084K0XzPpQQ5FG8
rGbLeArZtiL5hoDTOM0qxAoIqzjmMVIZOKjpMfeyETV+TWwE8JvwbvkzkKfkmvS7Rf3eeOiCprS7
tV7/6iiOIjdmcVTGP1SemG1TB69cnVKqkHtJ2dExhHUf6VC+q0w+2gWXH6UdIH+4jiGY9DaMbmam
Tgn1R8F1D8DCPXgqQT5ncpLWvtgUM2rT5XP2u1EufDkU4U1G3r39KCbrEiv7GcXOi8Cyalj1XVfV
SyAmjUSQPCx/ol72u2yIzn00/3T2vA/clyQvL6x/vptEPqH6PxaQ2Pv+wemmY6+Mj2b6qcz61hrO
O0n1zcqtnPsiUuRTo9Zk0L9qFjZPSFTUugtg2hLT5Dp4zANJlGmnHyVHJrOPHkq4v5+68JpK9Hio
81cTsxrIIP6qEe2mkvREYcdlogp5XVK9OiH3IvjyPFwFxXRx2Qmq5ZmOjPxtrLMDPBQypuW9ZeEG
T5qjO/un3u+uA+1EQBklzebGvuVYtsSsK/Y+3njHXt3CB6cbJpmRVT8P7JRahvdtVNyHhAWizeGG
XVr1WETN1pEU2zO+Sig7lAbGxRrRpRQ9M3NECreMv5oKVhWwq0uu2LBq+sxNENv3ZWud0jl565tq
D/sdn2Rs3seg81Zstujbs6urKAB89PBc2wlQybx850Q7jvpxbgb23MnHgHrH4avuK4cJj4u/7EEh
j0QsBEp5W4zureyRbHsKGHxiDCgexgGZiHxNquKrpGBPY56RwU45/4V/sNkor0rWnTsCkvC06L+4
rr6htsMEr+tsM33HiEpA7PQ/JiqjFAO6nzLCgr1mB1BeCj8yN7FdvWWMLTsXyHbqoWVPmM/ujA5r
PHt25l0ud8zraFkWY0sG0lbDlFGQsoqs+jnP3OpcTicnhypbYlvIbepqaM8GEfC414X4k9CgB5zT
W4bf89pH89XpEI+J3jiG4667UZmroSRDxwAlFQnsBQOuiFzk5N3q5TgpkbQskDiLm6EgOC8JT5lA
kiS6lN2TJIrtpgxA73HBSQNUA6Ejm09PfAc6YlAvjIPZarFOliYgEmx/Y+3saLpeCt86/Nv/Gdjy
v6Kx/C+oLv9PgC2WCV4EqM3/QGw5dDnElum/Alv++Tf+g9hi/0uRMOOZtslYFMbKfyJbLPkvnii1
/Mcl/NF0+H/y/0C2qH9BcpGAVGzKK18uP0BDybTQXNx/eQ5TP1MoGw0lten/BdlCYwgY5r9SW0zb
8aHc+aBbALi4wlH/HaUSJk1C0I9H49vrkTJblGczdd8hql6zEgc6M/5jGiXrTqEFs9ts3EL/2xHw
czYKPe5YdYebJNAnJ9NL9DeKyL5zYf4qdW9CrN5p9lNr867KLeZYIZ5+4MCT24ElqZhrzJJ+xwmX
jsOstqroMVFMbk10WptuC0Ykm4p/wDKiV4tjhZAhjxUzW2AmaTh/iRJYoSxut0nqJayUsQO02YTS
b7arYzgjRcalir8o4iKaHEbBU99ugIlYaO2PY7+t3M54LRvnlBNiZMQENEe+8xmjkzkEQtecDgC2
wBGOKAAQHOR66tex0T/F4wuMcRZjwG17EkcYK60TQrEsJPzYwBkEjSTFsCbPl2nkaYk+4JO1jL3W
FQuFnIF3HOLKHbyLzjH9idBElvINTctCeRKT1s7RCA/FOxVVFh3GbvhQ8wOpJMEFoyw+PciLAkUd
smLO9knnH+k8HFSk/6Tt8CwGZtQ4cL68NCPnWqLqEExas/GPAsAKO5SSULdfGYoryM3+38Aq7ngM
gYQVE+ou3I3aNveMrJk2hPT4lMCgTVzzY5Y/KfU6TAf268xSTgUzr9ng255y3BIKcaQFlTYboemm
0ckqm21Z0faz+GbNsozEzKZ7KNOYfpl6zCIUfl3gHSyS1juOyjvGA6FaVVGTpaxg+Sy5onNGjR4K
gAljRLfQEdYyTP2bkDnlEB7xkC0s6Ghw42GISIgDOEA2UWxKTVp3Ow3feS3+gixSa9weLy2DW1J4
OhbvlpH+JAJmHG9Gy8HO2j1AM+ZyqhvZyW/3NnKNnVzgiT0W58qCbJO0mLH6Qb4Swf0SwyhoS/2c
VCnr8RExQNYVe28Un6nBSIsejPYAFd1CTFlpZBSUfzgaONIvLBvR6kY0sI49nccaWHs7vsVUmce8
9+/GOvqjlMVm69Zj492hJGIoIGh1bAvDJTJJomZBrTg6vdR9Re27a/S93X0nI1EczcKsiads44RL
qBNTOtMTzn6S/VU7H7ZZQ8LN6lNpIvkxRmMrUmxrUEaHrW7JDNKyxoltERUUotUaSSeayMjaEbwA
ihHVQoxhHBcQiYXpva1o5awEWk7LWjezEZVFVbh3jV8/qOYzrmhAdrVZb7qwes1d3KaZ1eMt9WYD
twHZHBVkxKKHzRuPDLEse8oPXrQAmXrK9raM1gReZOtyVn9SbRyqljSXyWcuJnxtb1gt4xb28NtP
IfMVWrtv19dPGDHUjhFAgkGXJlOhJ2WCTQID+ecoZqL+ZPobW2DJynN9bMll4yS2t0OD3CrPzAdc
DkhRky3iGHh8yhNc5BMPBuO3RY326qAb2JZ5/pUa6ccQknUSeYhSo9H70mW2QcbwVk45MU8dhWbt
ObfAhakdYZz2tVFtopxRHk5C6hrgjunyeENg2NhzWe0aQnvYyuGrMDCaTAY0D+bZbk3Dmey9SBGg
0uPpyfENrnKCztZdv5xmJXl6Fp3sTNJUP1SSCn04OnH9KQILcVQ5AbGixq9BaG8mlkK4M5BmaI0W
cjAkqrv2rLF9LraAdRxYxNtDiR6wrSriN6Ylh2NeEjlcojkCm4yOjoOCdBOPiTz5HS1BHuOS6EF8
hbftp/vWQ3mq+xcdy26Hiw+zqSKtltyAuGFlgPsHrpW1rXPv3jVTsgqNI8mZ1UUBh4h6MkbiJW0k
Yve3d2GDIWAiiwRR+wt2AbacS07JtCSWPHRLeom75JiIBVVSEG2C5eU5XLJOuoHBZSkgf05Mo1ID
CRRu7DLG+lQTlSKITAlzQi8VYkbKZePNSvN9zktKCNSs7PfevgirYyfrITIbvZ9AeaSytEdYrAej
lYRbu3iCoYmSzFqoPz5KqoFol46Il7jtyVbymru5Oxk2BHKxpMEg1bBXRn9XtkyMsqDA5m23QH5Z
ESpLnYlUsPc1kzusHPGDhqUNpovNTY+3tZu3WN24IsL0HsQu5Cc3pA537Xe9JNiw89vmS6YNalJi
wbDEwvQ9VhO8825JwMmIwklH+UTIHh2yCk9WNZ65J9+dJT2n6X4Z6aHPVB/pkq6jLB8aEnk70ZK8
04K2riGVbjDdMQca0ZMhcsTLmr6DXHgC8BFueuTcRCyT6tMhMuY4IXKpLh/taWBaSJjz8grjV2VM
xCfGccATO2avChYTa7dm7XuglSPvZ0KDsqbTZ9qLazYMsDt1Da7GoWLpQT85dCOHNXd6umQVNQ0j
spL4oooYI9NpqzUyW7aPXXO1fH7BidAjC+l9W2LDbgcTh3wM+iAh2kfCNAvneDstFXWpH2y+ylVZ
9ai485c+ZvEueblW0VSf6jYQBwPvPjk+xc62ELRUikQSuJPbsFjo3JyxXRYf8oxbFuw5e78l5wnF
dLYO/5FdDojYo/aiRPxkzOKP7yX3ZSAQTzLwr+t3RkpkPdg8idpvwY/yueH5cQmcYh878RakO3/J
omqJPFQ+xuYlpYppuHRJrZqW/CpGoED61WctEb6EaV8B5I++Y+HfPHb+G2DYgtSGHmMEXGOGbVGC
+KVmPLEZSpq4Ma8/OA4WwTU7fPPYdBWS8aCtmee0j8iVQcRCb7KXVC72h0HDVoBF0KtXZUCsTQlQ
hUwCMc2wKWv2JoBTkVA/9kNIzuSAs5Ah1rFYGjrdVdWqLDpeHePeaIF51bWFI2wZHfnOyUTQsp0k
D00eP2aIf9Z49QFOozNB2bTOI3QjY7VhULTFyA7zQuJuaYkwY8bJr4tdcBUQbyZIxNHEneWqYGfM
5+gOzRvGYprimoWPGh6Ap5N/lmyoh03UHDVZmTNJuS2AgAhMBzFrxTjxPbMiXfLXfILYKoU40M8+
7TS5WU06rkTlXoywYNyT+8kGg/CucEERStfY55zpKHT1iQ0A01BC4Jzg0eFaJueNdDiDmLg+xM1o
LMlxBoMLf7aPXsBTOk/vucmI25xsY+Msn8SAJNZBM+BJPtksRKiSTOmwUeTeDdCVV/WxMP0lC5c9
LvRQa90QH+NYz8TBqmseFAcxRcNtNj4dTqq1CsNX1WXHspJ4ZJhab4AOrMnauYA0iURnLCCCX8l+
vyBwD/ZzvuTvOQTxaYGHw+UM8RkMugYuIHQYJj8zirJTQRruGt9PRNnr2dBWyqdgwD+VfOVZMTEp
Ac2wlDVEI97lUbqvCQGiA2eKT1mMfCal+kA9RWjnXzgcW8B+vG7aRKPPgJsEQkowqtaoOYWIkbc2
KYVORFwheszLGDzLFFlR5+ivWSS70bQPjYei1HSLDdrfOw5JFLJ13axQvXqb1M2fiy+IOX8mfOIH
P/baTUTEaJxle2p3Io7kk1eSkMbwIEC9q5BzAqdQGfZ5b0oOiTQubVPLQ2QW70KzYxc5edol731Y
JD++XW6nNPrULLrWFFIU0IDpSAVgsdE1z6LIPsgpD9aGn+7odwh+EGAT5lIjwF0CROQ7BDKbwRdZ
kyUp0Ywafsg74s4sN8USS9mTT+mQUxktgZWBmn+TDzOF1ReNwd70OBurcuF8u4zqo4wd6mQ2VzJ4
z03TkJYEi4XgVm9d2VotOVObJnD/jFk2XgQP0LEZuBaR4UhJzZ9iZMAq8DEYxQ8i+l8XEij6T3IL
SSXmJuIfm4KOERFiegjZd0rnRI0MOEIwpK8ZJBPbLb+lIpIpp+nwHKMDxd8tG8OKW6jQw7anlrWn
CMPBEiZakCqqTVIbpiVolFhpthebyYr/0cTGW4uNV4Ec9tDNo4P9go8JXdc+7prsHI3nYIk0tck2
Dd3J52Nd4k7JPR3s56Rw3S3RB6BCWLjs09xjLKPmL3cqqK4r6sWSlVWCh6ka1Bu6tjf0a/cDiatZ
yXLYlg8WSaxZVj8ZRoY4zj9NmDLoB3hH3cwQqzpJbw3fAtNr/mtImZvqftiVavgNDKfcyiy4BuAa
kGHx4XWVdwwSI90UNQdrNa8DGTvbLNfuuhphlej2MqkANoZLJjSOta0GY7bGYL+N4uQB2CCOV84C
USQkhLfek3LG+6jKXvRAypQ1M29kF8Onfhlnn81U2CKA1s0hzfpLjGPZJiE3cdxrUhrPjZffChJ0
AbX5K4QtS7CuFRGxm5G1my2huw1qNKgX8cVdAnndX1LW8fKS09v8E9jrzU8wWrdJ4+1ggm9qCVp9
rDindfE8K2HtyE75rgfve1QM9WztvSzqNSiOLW0b+VSSrnuEgLUEt+pDahMs3CZnt2oug0vgsK94
77EiE12xxBEbZoFRcSZdbQoJhY58+zADb8whqe6Y4GIEdxkUJ1hpqHQX6M4SpoCLEW04OZaRII+x
83ZOA1AfMCHAzv6+BZtU18TUJbF0t0OFFmnKfKyHFCKGwuzmmjayKufBWgKZ/aYmOjLb51gMV0aE
p3rKZx4rcpydJdC5INm5+yfieUDrS9G/YcYfbbwJwVPuf4dvQgyCuj2Kme9X7+CvuI/k8GDVrA28
2t/42dQf8c9R3A/4vYCesX0ZzXNoMR/pZ9ZXrUZS0uU8EXnSP9izA/s9eoxT7gyQzTF39WxLaM/v
PPBXMw5fSUg7IEgGYNkf0v4shNhHOoWbUqH1Pw3RI/sgdne05HnG993iInX2fO7EfgdM528+uijE
gw4tRoP8rhNbmeJtHt3DlXW4gnsoTXBGwbGxjHtgF0AH+ofB2gQNWnI2KqAvryEZIbLboqV6TDV2
dgx54Upa8RGd/q4uTspkoCOL8sh0lSwB2VxrhCRZMux8JKWN4F6FWvZujgVG34Q1uUb9LBgSGPRC
OrHh6Rj+d9UpsbcC1uTjjZ3NvY0+aFFHY1U0kRsBQT/7o/3ZYnfFaQoKGnBQGnpnklT++tS2zpxt
q7E7jyp7yDt9YtN16of+qLkO4fRsZr+9ryd/PQWPpWe8V524kVj8hyrwDo3nOfTUPcsKBk06e5Vz
eI2HKyaDI95UOtxob5gGbKWz4B5kI3/hjCPcvARSFprzjT0BqVVV8ANA5DDOFHYlnpAkPFZc/Jt0
xBHmoKXozn2WPVZmdYae2bOyDb/YWL9ZTvRQTNZzTf07J8OhRAy+cYqeTYUy0CrQIyOEiOYBBEoI
n27daMD61t6zEVgHhdpnoqsxGlMe2QYCuuX+q21JjrlhIj5kz7KqzWBXOLmDWxYKrUv8dN6wpev4
X5TUydkKhoSAJP2YXTny683kTRdneBRzxQSCBhya4cmX3guaTyJn2oLGgGuL5D3kV7rkMapZ5pAj
/0u0vKaEZG7QcuTNEkmGuITFSKQ34QA9KIy6yy4DS7/KDGFP2eFH6dgnN7A/Rz78At22KO2OW3ja
RamHNqv94/XqiOHm3LO0Tfhdqyj47v3s72wywPFscCrgKjcuYJSVQ4rrY26xQVF28ESpdi7bFgqa
ge5NEyPPFna01FVCkGMWOnabQAb7rPS3vRE/pBoB+lTfWblxpHHbBRKFel84H4SqQM4gLnNGBZW9
QO3ZZqnGdmSIrcjb/RTN95ayDoMT20wFQJk0byEyHsRgw8FQCI6GPjkYjrhqA1IOYYWPWoBosr03
z1fDNgY5asxsEUxb4uCM4yXlXj3ZJZPJXgCwRJ1X2dWWdd7rKMPLJO+zngUaYIEtueWaMMH9iDN+
3arsdQ6MkizkHMcmTWGSw3EKFKIBMqUEXZYJMEuxRwn9/MHWxiuOQhfd4VTeqwzETFMI+9AyUCJh
7a/fSc7iyn0jjQJuVsVEF2g6PQqDoDpgCqPG945u2FJIsup0RCdbE3oRTmBzI582ys3LQ2cBvwB2
iAYbP5BOJszkHGyN5WO1oL4uKrlveNakcjd9BRxHwos+zqN1xKLPeJgcJYXhHh9TdWdg3adpTD3W
TG+ycjF09yS4NMNjmXW7wmJc1BRT/6mDr0ISE2773kMjYpRvUIzQ6SVbfE4oM/hhWyBfzCN9UWzt
FF500n/p0WXz6uuKAxTfR9rtYqdnPLBslylqiAAe7Zcm8+/yjuYzcP8yQjmbi5OubUh3AGFbh0jN
Q4dqsixY4WOX7LbcY8Rq1Jj4ce62LOLzaBeME79TF37LmS19EhcMifj64bPzoxUFMah5+Wvp+jNh
dEvgt7vtauguPkf8fWo04SbOk69ENPcSbKmvxXNZuXShJjPuzIetXSXeW0j819XkpqtcuiHS14HJ
1vmZXs8pbXp5F2doDDcaTUKLOqQHU8h+cPH6aX4Udv7YoOpmQU/Md9mo79w0Q46XlkyWI0IXQm/C
cAj+OHeJK+wta7pZC/WPheAvQEzkOVWyqxtu4tol+QbiBsEKrFutpvxJm07sY3IhCSM7NRTb92XP
y9ul5qddx99FhlimHxkCsz78BSe+qwAhL3IcKEjoXSVNnWJORFBYfQdaaE2pzK7bpq5tkuZ3Mq1n
lMLoJ6U8FbnCpSKJCk2XkD4LQSjCDnw6GQ1GmnCHIFwnmUzyobp1h7ch5gDLA+zehag2mihHQKqB
xQZ0G8jkSoX2N+mXFlrjbQxzBnlBQDYo+kogB6j4N+Kf+DJf8R3R1moGFHs274jSNcIqM643ZcHQ
ZNBM/0cTJFJkCzx244zIS1Hkiv6l0Mj5DR5wojnPzhTe4Z/DK1hTs3vaRIKBnCbHOYI9zgTmIrgj
qhIwbGukaCdySbuDs68FOZCG8it0yT72g2mXluWXjTNbmPxe84RdL46dP51EMoRDAjBWHLH4KNhD
t/a8dcv4uZjz9FB0Jc4duDQr2za3wLjw1uMtFg1PZJd2W0eHP1WCX1ng+PQrGtkm8OZNjM2lUeO3
1NjbABJ027wzoek4RBD3GlKjYvQhE47SyglvCrSHWSb2jteLh3NiRubWjVprY5pIdEX6ZMnp18+B
3eW9xKQUWDTidIXa00dGy3cRCwAGHnCVQVHWVFc4lyGF5lH3a0l51VV0GyoKzaHLj5Lb9zJ35amB
VMeH2BIig9LWK+Ya6C+xMj4jvm2HNrQS0UUlpOIGFH5kAd9lLm7xBBuzsojganipGf3s+YCIhEE1
fIDOiUSNhhCjHx/AaIBAaKv0XlTDXYG5J6w1CwpOeDpZ/I3ol4huqYBFlm8xaW823rfJBPxIre0f
SushuJmx6u7ZmhHNzhfIOqp8JmIZcWzpsi2ZnUtBAmzYKXUY/D2KzGkl/Ye4auDWmzH6a6oXcj3j
IEO8xtZ9mL3i5MZEgrUo3+NedhsSU/pThdt8UXqHN5hrj3ZiofOi1F4xTLIwesYPre+QpRcz1g9z
RpbRZxzkd4UxTBeS/7TK1V2YMKL2efXbiV0Kg4V6bcGUdf2eCZC9xO3h5/YRBm7tpVRVYFfjALYQ
Y1dCipGb1RZoLxw9uLYwNnKY2sQkdmyOerkheOrJisFViWnCMk68E1NVQoKvVpvhRXPcbRFb+orA
76BNLc8T71410EbHFVNvj+E/1rzuBigPxLmT3jeRvjROOvCv7VDCzFag9yZa5TVbOwgScE/2CVoo
WDW8p11kPLgLvqxfeBhyScjBrUxEI8vUSLtfXYMuOJuhucSk1Aum8EyLxkNm1ge4VeSymxNbvpEf
SWTvvoE1TkwOROs300ePkIX40UvbwwcmWBTwEK+qMb1lJahBz7MJ1rK/Zjq5pTX4o1tCL0yDrOqY
fYUJQQd5YHefOhgN04GUnxn6NwsJ/Qsb+qWMl5OcIlB7Myx17t+xdkly8utDnVCKu235wYkCaUMC
vZOgrlYWEBEPm9Y216AeEj3sWsfrrj1ATMTZ0ZjGm3A8teVI3rmG7VWLcj/PCB9mHAjFojIfk/rm
F2wf4ib61SI29i0dGIF0fyo7D05BfbQQuvKSo7gSDsuPmbTztRUad0lWh2uWqzBdVfQSeiUDwF6o
XVeaACOcR8AxPddx5tOGQ76MluYsQdZpF+oTEw/NXbBENUyRCTpOXyKTdD1Wksx862uH32ntLKik
mI6dYN/oHINrR7LCCiKHkkLePfIc1t9h78S8z3yUUJhLZl1hX75bktsgapj7CprIrjWbU1K3P3nL
1CRjyMngpnmJA5OZjBVCn3FGIo2I+dhEFFpsjNlT9rLKziEbiqzBdpa31spVnbsSBPvhQ9EgqDDE
hsinKbKflFs/CMtm0lF9+EPawtLrngm5pqUH/BJ3FE9R7BgbkS/bat7eQ9CBia/GlpFkLrldEboE
nAZdyUrCTBu05lRefoYxwJdEqrKTZndg0qvqNFA7DEJPtWGcZGHJq1k6f8oYTwKiTG9FRNApifMn
ha/vUNnqE2odyUpuT6pZEG5lVbdrPZGlMYXeB9a/9aCK5z4Nbq5FVzSoFzthSelML77T3aZcP3oR
YK16l9lDv+Uj2JL15bOK4uA3yNtepf58F+DZLyVMj28QlvjbXDpkI44fNQVnVjE+YZXCeTHcg4GI
ayq9yMjc7eTNkF6wpuF4+ylISzXi4kUr9WrkDMrZAL+ULZQNjDxW2j72WUHwQLLz/egA0vJq2ynR
idlPKfu/RVP/ThYh4ynZonJ+spnak5TATMuRc7WpGLn2oZVeQ8FosETw24LOwxuDM51cXxo3ugxq
Anx6Fae5xQqNrHHmhjW2MZEmr2BJH4hafx3nckGpnocaqS1ppRKx42NSVQSTZKPLR+//IY/xZE/0
oKAlIgcU95RVJmZzCF7tU2dPYLrkomEeDXDTIK9WRYVrs28RTKdsptdVhua3lPoQe93FUJU6onDK
C2YyuGasRHrHSCAoIHsG2JBJ3mUTR8TUYEDoWbucoOr4W+GxPM+YTN2snGUvERtqHY9Te8ZnCkAs
au+ChkpTTjVu1rJn3uVpAM0wjBKdyIuXOs9mga8eyy+tqVMau3aK/bvQlBBL6H3Qy9zJAbh12w6n
nK3kvu2m53R23DsOiL2QSX7sQuT3rh8EO+D+bOBUN26zbG6OmEOg0Zno1QSluCey6ZLE9bx30ZKy
DcTU5ZkvxC1m1rSX0/jmTdRJjRc4MAmyR7ZE886csfIEs3OQ7DIoSmHZZhQXc1RD0ezP8CAQ3Hvm
o47o4wFbPXpx3G1yt8aFHNdYl6QJcADGTdftgevae8b37KkGxi2TjxWKUWHZ0TuMPE5xJ8hXr42v
BGsL0RTRh01xREZ9zaSdt6dlTxhRW6pSYu2uYWv2IxWqyHKkCLyZm5T6lwRI4m9tp3mrA0Scg8N4
L9YhgpI6BVGtundSRxDns5siyiW/n4odE6T8qTPjY0UuDN7EAMuvZeZnklbmFUzkbMVLwRqcmwT8
sesTMtGSTrhCTLqTsR0+h/9O3Xks161kXfpdetxZkUgk3KAn5OHBcTSipyYI6kqC9x5P3x9Yf3RI
pJqqv2ddFaV7Q9cUCJO5c++1vhV2T56hQj9BIQicf/hSxktIs2i6ZyhDG4YBgluk+JTwJ5lZae3s
LD6NNZQhF9P1UdUToZ955Q9tmD+W4Q9hT8uhR1LX10vtG2jqLvhXIyOoRiI42oUWLCnmA/0BDAYQ
XhoJisnm33cmyc7cuXO2R5N50bBj791QbZ2gdzaWwPntdtYWVfk+nAJSJz1K1qY3b6us2mat053w
n9hnlRMhW0DARTsdVZHtgD3BQUw/eKqvgyQ3MBTOy5XZI8706kAdu4XdNOmNfB/ahm8mcNCCKST9
bvyegAFyxCIRjfoYmpxVIgQQ0RB0XRqas2U+TseprO5lSzfKov12yHDqeDYOLbJv6JwByIO4KhDJ
kP2QLfvUBGRdFY9WMD2MgfcAPIziiUXdCE3vNiSs6NxSAcwXWPtz0MHCtbW47KkdsoQI6dCBpxVS
Je/IcbqijQ00MCqKc/iuDupEZkkVUctbayXcZhQTWIJw7ufhJWYKa6eZsp4IKllO4YBCC58NpBM4
ZocBBHwY6+lUhba+IMmUtlTLxJxoCFzNI+iLTI7PeU//MUk6oODDDUQuFsC2Bclkzg9jwwAiqLs7
Zf5A+Ywjv4dN4bUhcKMA01zhzNi+xGO6hoX3DX3FKZhf0pzAX76rfpuM4aMNYJd2SSxPIIIhG7Ht
06/debxtO+NJOO5jG9rJjm6v4POnQw3rbz+EsCXayaCFQddnZvYsElfBCWbddUrbryJsuVk9IDMa
rRsrLLax5Qk/C1NNEwVa66A2s0JNbefXLBAJfxsXLgILo0ZNexpfY8jcB05l3I2MpIwjMNyebmp2
JQmNr4cOBLe0913PDseImsrCnWkoC8R6srxxankKxuJ1MtoLc8ZGxZRh1lCjXKfdle7JpCJEfNW+
Lqsl2Y3M19BgZ64HcWFgS5iwtcxrZZiI5MmxnmwPerYm5BWM18GsyA0e6nybhFSg3io7wa2Na8qJ
vqmIA2SRhb7M+wey4EVFH9wswxtXTMuFAV0GC/YX2eCPcJA6kOlstTAkvNjXRrTChlW9zawhOYRs
zlFR4XajG76lQnhoIVN0C+ZLu8cO0fQuPH6m+LIUns90ajf00z5znhNWhjoO2Ua4hbw1qM1ltImS
KN97nKAW/A+gEjDkJQNOQtuF+e5Ez4jbMRpophJWN7mbNHFoY3W2H82jHyBxO4/WMDm7nC/Ghj4X
YWdhSgREJ4wXqn7cKIH5U2aF64NYvI4mGjzFvIR7CDvzhUXfhVZcYSTbADH2xu6Uj2Jn3mK65SHE
tPUItaedRDzRJAXtL4sW3rLQwEhmxqdp0h/C9DTOs3UXpPNVM487jl4UMck1wptw05QSTxgSHMO0
DqmZ06fugGEF7Q1jIorFyoLgnHS+QIddWDDz50l8yxhgIP3hAvr5NOuAGPkMg7s2ip+daUGzCBFy
aYRwCCc27Rye4KJ3275LfUwZxd7MVn8ny0NkPxlWhoELDr2blnwUMEAoJ9TBbizfIReGtnzmbiL3
qm3IyMqY9EIGXL0VzHjztgt2NXRoEPzQTEigytR51OPyl6Uj/EY7T57DW2CZxqUNYXE1uFu7tIsO
ZAkyJChcJClVlfssPzcSstTZQu23uAhQMsqJ3Fbq4DVGQdIOi2ErccXPfRNv+1ggg2E04g7FkUzy
A/9UWnI6N0AX4AYQXyIqinN7mA6u5z3ma93aJ2R2O+nw6hGGt+nRV6eo+PCPRk84gStfNh7jPtES
TgxMCAXb1miNaxE5w35EOWiy6pEoDeEvzKurfko4dEACSbMDCI9XN0PNDwaa2rSEGmjFyWPupfHO
6SZeM5YAmWu5jVz7KoDBiCCOdovSDTu6Hd5TF5NBivkGsQBCgJoUQW1Hx1pF32XlxGgISz9Wj5kT
XBoRaUoMtkzUD/XtPEisFUAAmU0fTNpS56knYMDLAxQHtemkN5wv0qWqYuy24dX63qUMcjnhv5KE
/twAs7mgWMRS5lIqxa1jbLRJoSc8dZEsa3IAU1ivUeXFQm7YGSDKxs8CcmhGztXoNa4qOoUIGujl
Vgj745wOQSHDLzY8Ib9oVAs5Mn4wyKF7it3iVuKt4oc674dx2koi4n3P7isajDx2TuIX1sTS5EYY
xhabqWdr4uEFBPSSNjXYUmKEz3n4+Noja9zMVITnQ8lXBvM2JSkL0CFotjSHKRko1hUTFRxnyiOl
SneWD1AsvXE4t7JqOLZAniskadU8X3YakpDHxMKaA0lVToPbCG1/GuHJzRC/OBxI0nRJiuBbqwzG
1FBTrQtd2gxsUlIVzYWdYqysq9zps5X6muB0yBhlTPkVhXS1AfVCizx5xt58F7dIpmyr30EpuBRo
tclBDK+9HAzKbFM0VgGqOlJnIWFq6O9A384xzMO9MAB4kpLngFQ9G21xqx0iVBzLvEsXFGPQYiIa
iqBaRV4ejahh+sdKG1T2Ec7PyxzU1WYKxq8ZOCK8DIhMIRnSm4/PWQy+6PBKhow2QNZ8GWxK22xU
qNVAD+AIw6TheMlWhJ1fBY9FlNcnJ6ZDYg7ZddoDl44Nhmt0TLAo3FRwoMoUN6M0EAYoy90Q+EVB
kiKHSnLhM5pPCQHPUJeRQpYAtZlUed/QY0fFVNAi5V3CsIMFvpvDe/I+ORgbIZGQZs8UyWh8/A83
ejXoAHePjzoHGRLa1ZfKRD0cxqmfiQTjaycqYss6slEA99HqLr5aDoVE7HmIfmD/zES2kZw2dMl+
ruZny+hfW5r9mFWjAy2015b4ukPZxPf8cU8O4/RSRD89+LSbLHNezNWdZrYur6qHX8Qt+vsF1aOB
5EGnChTBBFo0Uj68DPTJ3HjUmWdOV4GXrQMyhU25oeHF28cTGhDcnU2G5YNn3LrTch5Fxa4BXbie
CH7inGPeRsGjMniQGe/o0rD7uV9nYubOgxLq3fS9s1veVlg12nR/Ur6+BG6GgI5+t2Vy+osW5mEE
t7XebjbFLbZQxUIANrFORlQ8I7OoBu6vlzFGyoO7omD9ToTaoL/4LoZ8C255Y8uEL2s91huV3jd5
fWFOHurhFXRATwV3UOPtSuAhskQoXWpTHOa4eI50NEBlCi+sqH8Q2YJczUgytBERiSiQncC0iTMx
rXMOp7tegOxEOrlnBu8hqg45By+ATNDT8+Tx2eUzkTztTJWRdz1fVMS9aV01+KOykTkXGWEh9k3c
05QG45ptgz6/1AURMUYiHgBUbXtbsBDOsLVHdKB0PxSyluK8BEa6sSdWQm6R0SCTMVXVYo9AMujW
LOGhVZ9KJ/zpSsiCWDyehZBbV1NQT2X7XeTw0BwMua3hfF3KV1FZ3x1JHZYXzHRGuezMMaTzGzU3
uU2MSGPh1EOD7AzlbavX50uqCkaf8xFCHJncRXJBexMivN71+UM3SLbxiPjJEL0Cd/bMSlDWQkL5
J2yAAqXesPi1/pFN4LYitNv8BhhLdhi90Pzz6pEKk2i2HLQixjBQFyxPQP9/xnZwFdjVvFPLRH2Q
9jc6Ls292ztID8Lqce34tGO2ISb1PK2X3Rihew2G9K5dRMXsDYwF/8bRMx9GV6XbKWHw4RXtfFYY
7JLEcZ7VngZj5eBkw06zTzlH8KNS5LgTqdSw0uQSXYac6scSRb5RxdST5C5lnICk3vPmEqHGSnFe
2c3rXDLzWaZub67hKYwbh11uhF/FiBsCDQCDLhPn1PR1QCOQlJgZrdQ8JnXzPShb8ia5dYx/jGOS
GQ+IDRwfiuFDJCbg4GI6oAGIt+3qURWBzegywxpmLU/disUcSClrGmlB5pjBEgoOd2F861r9o4cu
a0OuBb2CIa78tO39ZkSp2Mwi3abgdPiLsX1OKtc1CO9XU9gmKkZa1Okk0EHwtdeR/UVlpfSd1APd
qGrnDAcl+nqNchH78LQp+aDLFlEhGlO5CwmY4BVoN7JNXhxlXFX0as50bn/T4EgR18U/tEvuuhlb
fptTfLljzRliuY8NN7pEI0qvsdKXg7MbDXGfl4yqA3krwJRemH2yDRMKmCrEVNNybJ1osjEiPDZt
VTPkpSc0SD9U1b5DBQqZBDwJrlWItrsgv5rK4n7q3H8qZXsHm5el5PetPLR2jBvX47Y8di1NZWV+
HfEzbfreexJySbb4gdjMmDtZsbjiCSBJNxef6rxmSDK/Onq4yafpq0erCA0PelDLAuph2adQIKeO
cudVzcNBC0dB68VOXgtv2sWj/EY2LFXkDA46mi1fC4+AoOCriizw4N5KJ45p1aU1Rupw3kO2gbR2
udAJGwM+XNeMOO2NyyGqErktBHzPlDEQ6Uj1TWk5t/99/91/YK37jyx6/5/47xyMcf93+92W3J/X
4vuv9rv1H/jxusaimwZGOtvwwBvbjs37RJD4vwPTDe9flnSVKcF+mZbk7/o/7jtH/gvRrMTHoR1K
Ik/yl/7LfWd5/3INyzHJk0Kl41rGfysw3XgXY47lznZwMHi24RjYAO133rukV6TEah1RqyV6X1vu
DUsJxqhUUM1aM4tK5W4arRn81g+JwMUVzGW1rck/og/YMlLWE3owFov9L7fwDxHrijv2myuQjZ9c
a2ly0NLKcKT83RXYk6QRNZOgIQiPyOrG6YuJkDgXN5pWzEZ7jnWc0NsGZvdIr6/8aqBTwgJOy5wf
QpJDezBJKRjr6TKrwnhXZsFPZ5DBZUlnF6v9RIZGU3u+7FsMdu0KUTKbk3TIUCqjYbr5/Kcx1/uI
HjUsi7dkeu6z4ximbRk8O2U67rufxp5EPzSyjC9oaB6MVvenIXAhPYoHaVXLk+nAdrDb6AY1BW7r
pg4AXQ+ZuMvjoFuRvszch+DYrL8UnvkPUhnXF5y9rg0dll9sr7kNuqB59LAhbERQldScfo4ibztE
7T8iqewH5pwFo6INfZF6B92bMHevUnsofJCJelpcdbRECHm6wjcqMDJTSnDQ53fBUH+4Cx5brfYs
10DMYf7+TGNWa4bfXkKrYFzFGfNpZBBEVGNjHRF8g5WUuedPSNuPo4MOOLTFF8eN46u5BB34l4sx
/nQxpsPHpx3btJT+/WLQ08c9BQaIQT1PN28vlBVaxQ2Nc7q4UXDURT5doheegkjvk6j0/E5wwvz8
MsyP77nLh67wvSq+d27K75eBq3MyJ1TAVB5V7GMdo0uyRBP4/4g4yWE8eULOe7PGhj0RRIkxbQeC
8b5y5ptsaNJbmmzJrUAFvaX+LTgv+bP2giNnN+RdUAz8rILQi/bH7hgmY/En22fovka2eO2cyd40
4KaAkYMmmt2SVL+k+ceNCchNIdI7Cd2cMpfLgw7UjZXIu89/eLW+9r9/FiyL9Kq1dC2+WPlu+TEr
qQHTrD88OtWzzgtG2EDFXqIyvGu4OpSmFilc7kjqDb33wGGLHkvzbprkcGDgQBxCFIxnwUioj2uD
vVEK94IDA15hi7vqaq/xP79kd31Hf79kVmbMzwb+aCZ6758Xh6tkgqcWMfhDeBrOXnEhhoqoMQll
pSwH0n8xMTsifdQwZP0Z87CTHW1nAZFk0ELkjSRp3EOTMU7uk5oX99qeyJkHMnWSeKjOU7R+922e
Pas5w7EH/fAgDRhjXBTBZ2JIseSNZAbFAexSRCjzVb5kC+xtwgUNHiM0U2I6cMndTAdYLPkNGqE9
jaoMGxEeyTUCLkWftCc8NPGF+SNrB0Ke+946OlOckMcUttckUOmzTkkAja0znBdj0PkOmFFP03aC
ZoKis7JHdNckHhhW+6Vb/38WbRoIFYfqaCxYH4VMOV/yaQ0hKcV0rzhChfqnGJqjxyKrbIt8EI6I
YxzQoilqkgOzC8b8nIlHOr8QFM5GXBZHwEmxX8wJP3LpeXyp5TKd9Nr1+vzJmh8XBI8N2pUGNiaL
P75bEOpa9iFtSdDcA9wY0yiKbdoZu4CZIKuhi0ATK8KpYswFFfLwdllOEG/kvHTXuOrJ1yQs11/w
ZtpDE992Km8fmlKfkhY6mcpWDQlhNJnrqi8lvmwFM4/JMVIu+hqYh9FK/aQ/jL4fRZVRHZve+vqX
n/Djbs/JRSIXkgZJw675bheqOe0uOMVXH5PNhmMQ0LgBIl7cqOGbTDmK6MG68mqHoTdw5Qs6pwiL
Wug2ZbejXUAzV7hE2Uy0+5xqxkPDae/butyjW0CLuyTmnZN1081CM4QUs8jc4Dlst2+7lRurLxYu
vzwa8ntvyNPrJRtpfKdi2VkYyP1VskKTQzAazrv7z39yvT67918tBRNEivV/trkyCP55vYUz3v6v
/2H8zzJ1MV7aCYto5hAhFLAKMsOIfIoJ3B9efBMZraI5iqGEOPXKK7/MXXNdKHSSRFacTLr5p0Xm
DHEWyzpyvVBTtIb70WBLzSXH3Lxjygwg86IZRbVNSNI6N9zFZeaC/zyoc++aYK17N1d3ndt9m3tH
7FyRGWdI5dqd2x3S0hDEbsl8S+ShDX7ABpkZAA9KvETtQNLHPtEEnV+uZg3RmX95+9XHvZkFGJ+x
ZC3W+sPbH5n5VDJ1Di8oR72DRIAAGrVeMVKcnZycIPii7NwLh1zJsOGMraJ1fAiz+YSXiONkExHS
aSBSS5Kb5aKm8n1AyHCRolXcSmq4I8fL5NjCNf780f7xwmGU2TD7TVPxeH9/tNJogyk3KuyQFf6q
cKJhmIboqu1unVaYKEzE+B2heYJU5tyLgOYgwWUejywrF9pfeB8fWgV1q8n3aCKvRR7Zfr/u9Dzc
u+xywlR+/fk16z9sIh6lvTJ4IyACUsT/9jqKyamTuCYQ22oPKgEtdD48d26raSrO2YUbwnbKyMs5
w8uw3FUGQ492H84dRhX4EyDhsnu7WZ4THQe3XeT8mBA27upoFpf1srB0ej8Gdwyvu/UXHSCLNyiW
vTsMifn9gkN8zMzuJIuq2jU6cCFjtIJlmMZeQavYZ5hJPj05CNj9mjUv4ATIZwd8Ch2EbXeHiS3P
berk9PlNUR9WJ6p9teKEXde0nTeCya/faF15Vm4uLkkLcQFTLQfpLGO0hezFO9j1wTHvHgmCto7R
4LhbF4lAS9atn3IO3mTR5ZiN1yNl48YlVWKrRxyFtZL53q6imw4Bz9shBXn2mtzZXudR8aNZv+XP
f4iPT9biSMdnSkyaZ5lKrZvMLwsNCYNzO696WjWZzqkxy4ogqhC7UdzfzgSGpxGKQq8a+ZymZKJW
j9Slh4drbNIvw9xdMpUw9sylnfNOlM6OjUr4yMCyXays5H4x0u+hDEJ/mUQOqbvtDiMvwBmSB9en
zxCjj3D80GL+lBFKRkKfM+6VYF7iijm6bHs0+KgVX4qZWlFxrIM6SEaMUwwuStNZ71RZPyLA/Vlr
x3og+uEvdwdqzO/LsC1t3nlNrcuR2HiPekGskM20n6mCatrpUcCAm2Qqwi3m9NaAQL6TIpQb/BOw
txIdUL/wyyj16+TFmMJn8CANeWKXeqoI60W+t80JGNri5CBfqvWemHKnzFAMRcQIGp7J0Ncj84aL
ImekFy5JvImHhQJYA20c3CY/qyk8cRCJZgfODcPLdKVEG/gosD32LlRi0Xwwo7K9HAkJg0KVZI/a
k5eFU4jLWOQ39silLqiWLriT9+zj3o27BrtEaL3+stAZH2+egQpmbT5q1mnXWxeVX14tNYzIZUxQ
UalhTzdqIdLHKcZ938V6Hw/Fo72eVxaEVlRKLkfGcCHp3KvlcxTw0xPpMn9NhpX0xzRP5cyzVEDG
eJe7fzm6fzzs2jxZT7HXYuBxjfeHXaPIZjmUqx397e0aO06cy6ibE1//bmRzl67YRUx2nwuRMoTw
pifUaZUfRsW06/R1YfczDoYseqkjb+cIo71vksC4jIfOOgPLE73oN6fekCZHav1tQWd9M+nWOoHu
ehWJ7ZGMZT+gS8ao45gZSq9VTjPLadss6zFictO7UKgDMx20SjK2r5HB2387YH5Y5G0O+57ybO1y
tOG5/f68mP7xXgrkl55IGWh7/+SdS4Du6CFD7hMXbhu5BX1ACcwjL+6SBPYb2ZpHV9hI4/7aUTH+
cD0eHhQO4PzXsPS7pWkcJsucWEw3niRpFMqsNDcElLnnCdj3M8MDVKT1KgBZuyESDu5+YXJKKJjd
7cj6xdrfm/Ivx6m39fC3wsxWrJUWBA0kHYb1tin88lKPUTaTuzMy+k0x/JdWCGp4wqZkS4bSfeA1
OE7x2799eVWiT4wLkGUpYB8ymKuzVnXFHiLv7EdEd6HiLKJLXNFk29bVsS7c8dLpkSVHy18ervmh
oLQV8AYaOdKyHE4L62b2y3XP+VgD8ky47iRjGuMynqxqVPlvC5VsYXC2BGddJF1f3tCaXodm1VBe
kWt47gZsAeU42SyAZBmWrXGogsI6iqSGwCrMw2LZ42UJ7reO0ReF3HlrjrqDqjRasXXPWpyUUyf1
w0aCez6fxs5gnuzcBL3VbsYOUAHFx+3nazeP5cPirdjP1u0NBBOv9Lv3WeR9SiFgy82MncJMlltr
xXmmHcQswomBVtI8/5pk5jMr7nIbAp97OwzY7DrnKNHjqwm7vtNF0aWwFOEC9ZJi4mPeMGq/YBN7
O90Z2YD+Pyt3ViHNh4RMlM1QNAe7slEe9ouCZVtUTxVH8H1ns6+ljFwe37pILMSYirzrIHW/FQXj
D3DLEPYr6uX1bHVGUwuVQjrC5arN/H6q+PcFhHISC5BeGQNa8cZlyId+VfAsw5E0wsANfaYBOO2S
kZM5lj2mthlRSFuOCM2pjdqvyzg5e0Z4+ZZpvHOhpyW+J9Yle8R40yrGYN0ebGOwd6O4xYmBHcym
Gu3E9FJVWDZmpV0/MrG22TqXflHUpT+Py1OdorfpvHk8da59szDPKCgjjDM79lWdXpqoYTDVGB3a
MEQsdb7JUsNhNx+77Vw53jmK4mO+GNPOqDmxVxG6pwjQz6W0issuHZhS1eSN1J5F78gBZ9Pz+2+n
uSIDuJqTAo1HEEVXKq6Fq6/qgQLBDbvOJ2gEzHH1pBrjsVm/L7NeI6zXG9e0Hb3itz8FUZJcRHpp
0N/FJOcmJu1Iw/G9uOr3tjO8NJ3Ir0AJeztmcMTWNcs38sbYuCyoIuc6yFpA0YJxZMWknfCS9KS0
5+2sGDNrnDqUsaFjbTJOjDL9ivKp8b00VJsKYMBOTTlWM0goh76dYx/nyrZoAwyys1n49E+si7eT
p2mA7YGQFH/rm+WRDvT1W7cC4jd5fN7SXvcig2g2LZjAGKSbOq6ephgmw9x+G3kdnuj1IrlYIe6i
noz5OPb5PQHs8jrulwcw22DUY2UcV1ICM0RlHZy+I4ukmR7drmkuVT00B5r/aKN7faUWcsRC5NVn
yZj/sMdyuu2SLj3GawsuA99Bm+RQpe1F00Ijk1Fxk3mrIx4dGFaswT2iikFbOamHsaObQPL5SL9X
PUWOkt/awHySYQyx1Vu809ufdUP3c4TJEfylxLM+9DNROJmuaayzDk377t0uA2Irc8s5htcNtYDv
XgdHswr7/TxYgrecdG2oR09qTVp6+4vzgO8vhf3jWc1uRojyYli3/y4cgOFLxnIWwAPssQN5bmgn
5n/Qj2EJtcZ2V1WsIxKi3f3buxs+aI3gshlsfZxSGy2ng0ull1O8K2YnJbExD/YcWwtYOIx5cwtS
xmYdQWwTmZu3dUuQZ59M+tuSz49iDq172vrVjqDnu95eOSXdLF8KhGOBNavHECcGQm+ADw1GZ5Zg
8Wgq0A8djO8MRPcp65v5onLgMn2+En8c2tj00A26aQa74McqupTkfgoJVCdszDNQEOVV3myZUdJz
sQ33hKwGj3osTD4C8Vy2HBc85LY+mxIWDeEdXFOIrTnj0vzLhX2YcnBhzDgkPUyGStQYv2+K9hgq
N58y9Bcj2Im3BzaI6Gf39mVXdrEq3eevaJo3ekjmGwIQEBE41Yvdya0M4biuWXTBGplJLnrmgpBA
wQ8DZ21WfX6pf6o7NDWZZ1Ch/aHtruPUdBpGtJtUzzivYVuZZvhtae3iiMpagtdpitucvBDSXiBY
9BrhLbKyc+Bp1RMSrzvJoPYop8S9Vi2cshztLjHBgmhcl6bpJO+F7l4/v+i3tsC7YkkzDeOZU1dT
Mr1rdRQaAqGRZmRoOWDo1sb/Arza5MxG2jLLtguwqlqqQ+dqGx25/VNXcrpqEwB2vCFBTr2XxtP6
48ZXf7m0Pzx6XkjN7QTkuR7jf3/03UAGYW/Q5H3b7s3smQDl8egibjufS2t8vp1dnBaVa5tfwHQq
llPPPIwJ4x4a3wJzQE6Em5saV3HQugdCtcsrl3LvL1f5hxJGA95m4rMWMabzrsWrS+lEZLBhAMnN
ct/VMvYJdinOBxnTQcd/cP72yCE1O3c1qj4rVpeLh7SS3/kWdhPBCvh0tn0zIeXr3eYvRzz1h+tj
7Ku0w8OVXOa7xTOkDU7eAABsJRvqj/XTjuLpFVpOv+u8CQd79e8VXUydh/sqIZm2WXV92Ivucraw
ULQzWLeRDwZV/FeAIJfwA5eDhrV/8xKifzjRTMDErb303kuRGBh1dStDvf38TquPhw1znWTY6+nH
Xk+Bv78PsDzKOkaIshnWk4zr4FP0COfjN5+jEmrGQKcJhJrREZpNbVE6dHKk51zVMKezIJZ7QbaM
sdpWVG8kOwBp51kI8spC6y8Q55ku4Q9tMX+JKnf4yzr2h8XBNF3lmh6nJHoV6t1YKqGR2SDLh6TK
SlCSdbeb++SUIGUGBZhgBA5Q6QQJ9sY4xm9TgGRRizD3s6ymU096AR4GiTBZidu2xJOwahHjREf7
YlEnL2hz+mdL9PKXW77e0t9XB66aGZJyLH75cN4c4LbIrkJcuRAKBrki09xzsDXhBOgsrJplnxgY
yJt0vGrb0B/ttjqxmNyObo5IeQZ+0HcjEMvQfKjtQxtB71MkNZwX/eXbSQooYveXF95SH6+Z9YzL
trXlMJNYX6NfjlFp7FYIkl29qQk+PQXlUt/agCPeZqGAvmxmh/tknvCcV3b9UDo4GM6rjFtNJ+YV
iSDgh/UfdHsSMZpmovDJeJcdt8Rtt+BZrfIWcpMLFCychkczbAhfowF+UnzQJ3MNpG/VmG7juFMA
EVokpRUfHt2G59GpPWz7NOrCMLkJguQ2COt2l8dkYIVL4274/jeGXYmHjvRFuO04xum4hUvwj2N2
7VE5qj0GmfHDNZN2h1s9IOKP9C2MVfkpW9UWnz/+j8N1m8aa4ZmOJ7Vmnv1u8w2rLoEmXNub1GVj
mJTjDzKN/XDJ83O03M2BwRNpowuIiVmu5mwln8HE1AePxff/5WIsDexZG5Ll7P1CKx1wTKIxyFPP
kdgNDeDDOU8MnhH4oMUcnKt4HbiYA5DlEY/IrstTGCZZlO7LCt/X5/fmbbD17tNgyWdYq2xG/fLt
3v3ymrUEmYccJW3cBvXPdqpNwDp46NDXof037NOYeLRoBLp0k1iQDTSi+qLtvWcCdu+ANVKe0w41
GJ0cY88BCD0h2bchUaIifBRvDKjOMY7IzhgIE6pnCcRnPW8WvPh23MQiOcWBLvdvfV8rUX/rOht/
+PQx7GsGCVSrFvOb3z8ja55nfmxtbd40LWrs46u3lie6WOc4QOeg82LuMyMZ/dhB1i6naOvYyZfP
b/Of1k1We5uWiE0xwDf9+2XQXCd+crGtDcZWOhf6UYITPbeDLLkT013ULGjzk9qgC7JmszGTu5gK
+hcQGUdcIebBIOYa0fPKI7Gkd0pGxohDHnqcqKFe5NC9LDAAf2tB/WENsiT/YWCvVpnOu6pqcimO
Y1yebKV0lNASLBex1tVmBoOwU3nsbIZ0BAGecKyjOSCvokU8G16dX06x88Pzej7vhHATIhZwoWKp
PLU2h+7OLiFFOCLfGxGYzzHctZ2anz6/5W911bs32+akqh1lOTaV97uR7gxrpW9Gtqq3HsibfkYs
WGlmOzNOjFQY+owgZcR0z+mcISPjEy/yPFLucIyv49vAzu6CwpNI7LEt2boct7xl6h6F0IXLZPTZ
keFBRjYxzsJCtrSKptwEcUVkNOGV1pd6aJfzIY28LS7o5kvUhpSaHlCj3HLCY+Mu+yjp5ivDwAL3
+Q/v/OG153Nm91CUnhopz+/vW4H/qXJb679ee6aSA2t9jPXijRVbQqU7C0QYbcvIK/3QzIxvcLwj
3s4QBoxVPdDKgUqAJp/kyPWc3DWju0V8Wmy41dEBq3kMaip4idRIJt6cDBCCxUB9sh5ILJdXfG15
bVPMKmfZ0hFQAhIO2uhdVpjjpcaViX1owH9IWbcZx/mltMF9BcCxynIuaelUL4ka22sjwc02gYXZ
mrFdX7WZuK4CCF44knB3ZMFzZpDCK6vQQg0HRzQnt3HTk3e0cetKX5FT9C0f9LVkhSBXkjT2LVBD
qm/4aPKswE4+eTXeIgQrJ1V07mME9z4yzBP+9vywhE1w8SYNCxHMF3jaD58/JuPj2cB0tUclpbkC
VIvvNvnQbavZqBZnUxWzuxcRnWXSPfcpvZfzXOv5mWKMJkcU0+fr5xdjJl+TQhGQWUXIhIyhnZYJ
PvfZi+B3933zPBEv9Z8cCz/0yBWjC4umC5NZlJmokn5/owBC1jGSOoktcySaJRw6jESpsZmBbKei
AhYQFd9HtAT0YMsHV6jnN01YjXACOxk2+s9v3Vul+evnzfWsyykbu4tI05PrF/DLxlVKSKyV7ORF
3GN/G/k7LuLcIUTqWoXxuJ14azexVQOgyyhEWdugp5h9dEdxzsppJMdymL7FSC3BZcxqr9axWw/J
ep8D+p8w7p7VYNj3FTwXzyxAqveYygdruuVNJRZUQiSimpj+UmA7788564/FeFEr9iTpGPrdqpUH
6KFlV2BunNvDRHMFJxncaNqmU8RkIlTpJp0rctmmVmwoHkkNTZ3pJvXUNuz6i6AX3uuc9BMWOha0
nnYTsV0K4HtmmzfCK9j96jA9ALN5MEpyLzH2GOjUi/IhtEyCdSw5n+X2PKY70YB0AjQvbkm7OZce
joMoj5e9kL13XYp++/Yh/m/GznPHbW1Lt09EgDn8lURSOVSpVOEP4XLZiznnp+9B7Qvc7nOAPg30
MWz39t6yJK4w5zfHaKwOax8+ShpIhnaWeduZ5OSQacRUXXqpA+FbKX+fC2paNeKYS1CQ80FGqjOb
+3iqXEspnEtFYf1ihcZeDZJsr/YwOgDIQR0Tecc0zZgeDApOojSGQzPrn7AKmJICRPRGJITD5vij
pFHBXy7/jIhvuSCqaZ9NFgueFfCyYLsBUYKgATx5gUXjvxWgJ//D86wuy+r//FLaZIgUCifkLTCH
/MvzXOc8PE0KJy2cGK6WbaFziWPD/GeHphoGEjveP8/wyhQdm7g662HYviG0ivyu5iBUIHgtkUtf
jFrZFFVYHjOMFKk92L6j1eNW0m4MvpefhImYItEF19zla5oy1a2EeO/qkvHi/0MaU/3XQKK2VCwJ
kejc/Oh0WMtZ4b89bzkPlE6HwtnwjzHLk1bZGoaUEbtZD15gltRz1WYvpXCKnUbpz5kMbdc6iXN0
WHpbXBP4IqSawd1sacgDNvMJH0MvrZUtPgja/2N8+g9LxLIk/fdPY3nJpCif91WuLua/bIJCxcvD
XsCFJA9Uz4nS1GcA7FrUHZdvw3kbq97BIWuDMGEGbGvY7TJH0W+fzRlmBSChKZS65pyZuSmYNmUK
Pywu1PckH82Dmo+bKZmvcRnE27RRi1OsNji0aqv4D4f0f6tuPf8i5NCJZykGcdB/ee9bjaJ6XaUI
fZewU2KDk23j6Jc2y49npQZAxmbotfqiprnK3pgRhQirN74PpABMGBaV9AiBGGxshzDe//4u/1uA
jBfHq+KtZvDOIubyLyUBUxpaKeyZD3zWM9DF+C3AiEMpkoQxteLWVHVzCQednbeLfJuBFWcpfWd6
W0JVzZxdB+ae0bA74ODo8GwBKmMwb6ylxgOLyE2dJjzls6Ufx5BT+qzjixC18GgCWafWXiKa1PHw
CIBJVrpqL4SESBe9ZUCZE04a57OsMl8bDvpM0mNs71jPYC5Gt8EMJF+IUD9RknM4ZHMX08foPyRf
lmP+v38TNZUbCMF9aqss7//z4SmStElqebkWT7rpmQGdym6Y4HVoIgOj2tHFkqqsOFaWnf/zQ16Y
r3Jd2DRcck6nbbzni2X4z1+BHbL3z58NIv7W5iDez0l1jsehf+3lpgRqPvd74ksyx6dbZBZnnZ7s
wei69to15bvVRtP++VvPgLfUm1+9xkw9qXmZ9XTsVx0ppOvzQBvqKbjmqWLMclTpga/Atg2r8dkf
AWL9/HBrCRkj1eLaf/5SMYNgDfjHZH6StVuY8gutusTtVAg9bcLuE1cDE8oaedKMCWeLqZwF7HQc
mD5es6jG58iJqlWNbWGlc77Y2iUwv2L4oiFWguJJurOdC/M+s6Yola34/7TttRrMh9yX00FSpulg
k8b9fy8U+N5B6NmX5OiNP4y0oJ15xmgHyBkvs+WrHNhh6S6fxaAWBUmaadiXOpELQMWnIJaNfZVA
pWMu9iypE4SzButL+JxyAjN97ceydakAt2DEZ4DHaXInTTptTQRtbzRP4L6OdfsSKjGju3N5m4VU
nIx0+hAE1+6t4YzekIZARpUCvjsDipzBrZ9Q16avXgFj/M9LS3QmhzWGL0GQDc0u0RlIYMAsvsii
8ptEkV8o636j/AGPba8JK2b3lusZt3el5prbQgbtk+jdMNrXCqQSvHjjQaya+ecpeqhdGWzUMkMe
0oKiEkxjvPWc44cmfJlGXTklDSNmox1wGewboDbDa6TLId6EeXzJrI2lt4ceMM2+raviVMUiOhIP
xtzU6tq7xQxFZjYv1tzSVkoGwxMRLBTHQZqdVQFYEEecAoKozBFnFeZalPac5E1XVoLcsyxMNBLt
EuwAiETHiTkQbnI2VSNWgdrMG28cExAUDGWSspU3tYk2Xe5FfhE9M9vp4ADIa3TOQFH+3naIWCIF
piTXi9ZMB/+55CzJO5fYlHJ4/lANkv98OLqpV31FVkI3dka/rkV2Cq23ttXlo9UTAq1D9IDPcEWl
DzeDa+guT3pwMxXd4lEzD9FURZ6lDQ87Lz8HJz3IQANuaZ6fnxWJBPkCVyoyDJUC+XfxFSlU2yUQ
om90/EdwFrFybDoWbzwFYMmVYTzKjPawHqPWauxHGcDIGuh7ec8j3/Pfaj9zLMKh795qfbRLVOD9
mJYlYO/UlHuzdPy4HRNPUWh+YOkrRgiapFKVLZkfAZtuKPfaOFvXsJbo8FJpcIVV6LQhgZbMEIUZ
2s3iH5IKW0g/H/0yneIorm00xS00C3M7SVXMRqonnjZjo8mUaDzUEYB7kTWhhy4X2rYugX4bZk8o
oXqWCm32ouVng0mZH853hKgKyoChF9ZJl7rS75cHPpxCwiINPV87kaANQzgKGEFxaQn+HvNwPGXz
6RlFph5hnp4X75Ku3/MAisGBhkoA8BbF198MzvUGAWC0i1SZPqzIc3CofM/PhainfUaF03UI2jPe
SiVbMTaOU0Zb3ax77u1wmJ/LAY3TD5OFl7wCxEDJzI09dNyeYYKmv6eLDKiciZRO0WWuU/2iTdqX
NTTwKWfW6lwj4h7lwUZkTvkJ0xX9RXoOaZieUJ6oSQVZsYRql9rntgVLP0z1bRxEvnveyeslVZDH
du+O2lyvnpeETgxi32RGcBtlQ+azzdleQLyvqnYwkCX5JVPGP4FNfm9kQv9FCmMf9kvkNkbWUM8t
scXqZMnGwK62JQ1rD4v0ncwQhYM5ODx/SBtEX3qb1L5u4wTrS+QlGYJcZjemzFcIYPro0l+ptofm
eC/UKl9znyTbmXylYS7/IW3+R7cCoBmO0xPDsMmLtJROtBAg27J6gNIqTsm0YBifMTmZ5c6fO3/Q
Zu1K8hr4zPL8lVZvgcGiDv1PG3Vmvz9UNpGyuTFfB5lYSYH+5bm4NBnMbMtiUqk2KxqwY46eiqof
AB5F20iSJLa5ymgVYwpLQcwbojncET4Wo7UYALDTjvgX3rtkF07OKm5A2doU3DZ1k1+ZRguuhkbO
QxbOdGhUs3XNoiJbKUnWvhomvyOEaS4xF8npJa+YBaR+zOojyvM/UokJkuGNIpJBOFYRscXnpY3B
XP+Z6MRMZi6ESYWmfQy6dBnZFwWdLYX/9jPvMKeSvZ0jZuBNvCMkXRjVWt6WoFeYZ+f6Q+6y9lRJ
uz/folTT/yZRraBui9PTPKNs0kzp8Pz+MEve02Aa6ktpqm5k30dme/lWVy8aQ8uvrS6tS2XzfM60
YZkFcTqx476yjQuM00OVJJvnv6exYbkBQ8Pl/l13GOASSMzrpWcNY5RypqVgAVdDeas74YKDKPmG
RtAh1DokYh3MxzTFKsDw374W0X60em6qJt8PMw44EpR7tQU6HIiJFTn1orqDnwWBPwVcaXE5kQDN
7QZNrCV9x+hTW53K+s5FdV2SQjDoVZbmJTQVtwp/5h6yWX8Px98hkHO/4N/Iw1B72MA2jE5R0Fgy
PDTV/pg3Lf9kjaI6srKJXJWgTrp8lDkf1AttDA2Jzty6nekbqxI/bI7YdyeJKYXUvJsqMGtmo0tP
UpWjSCc2ohj3Erao76aKP/G//0q4Cg258MrKBpbPUUOokNVyZQ+TecTTOquKVyWa7c7kta7T2Jzr
UUbVEbSxz6EYDVoelLsBB5eflezhpgWAwHZkaW8zttJZ55mRIfb53diSTsON86E36bmC/uWDKMzX
QT/5RiMWGBTz46NNLFrvOUbXCWWmPpiJODFFkBrzhTP1NV0qe5aY3vNg0vyRbrWEAU5AtytRpETN
9ABkcjSApjglYSxeT2wyypLlx4m6QlJCxVRR17hkNga/HWP5AenqTWqUR5v2ngXFLTEQsZbmmiCp
5BvRNBLkZxvkU8evwgZ1HssI2+VsHkANs4qFV85nIB9a5mrIJOCfX4OuBp9A7qA2zGuYyW7Z9Mqd
CYGT3Vh/DbM/DnK54/f+yhXTcXW2VuJ6V6r1jRHft6xR580URVdhjDdHnYAaG7ReAU2SzJ1+qhnA
gQGJxlNriuBWWO0lB1AM3ei5nI7anLtRX8n3pMUVwdgtvNaizS7aoA2AD6BIB60B95qAAsdRL5K4
XHLJ8YhUvcZFcC9i6+35RWFOhOQfzK11hPlhw/plA+wPaPeFwVrYVboNBSWi+CrZxRabL94GqDvG
X8cY7s5o3WrxbXQBcoHKYy+9oBO+gN7fkAVzZ8wcNvi9YJBWlY46hR6UTGGMChmthlltxgsfux4r
spcl8NAGhudWEP5njNs/1PdJBoY9UvXa+U6i+ZvI3wm55csgq2+WGjN1W5MUUiq3C7odUTXlNERy
cWjGaRujthAN4XDojJb1YbQ4LkcIWq5R2eZNgqXmVwpDd32sQDSsCyCnqiIgTNbROwIi1zQAy3YO
hhMZ+NN8ccyLXvzFfwbEBTC1sY86iU5t+DVWKXcMVT85qEKtrnQ5OTIy0G/16s8EzFmebnSHDEk/
1s50jeEKSerflsyaQ4849bU8P8wq00i46F9MjY3ebgd/bHSS1mx5XQc7AYAxlL3S2hnY1+a5OnVY
ZLaTar8z6WW4NXlvoCzTLjVahrGXm1Q6ginN5nU3Fz8Oc1Y25S6tf4i3JmBGBXjmTsqI6hKDDCzw
kykTaX3oZl20CWIWCM7lPJ4r3flok8x5CGXyHCkb3zKmOQ6iwg4lZ9nwqQbkUQcx0ZdhS5eqvr1q
YXOPy6T9TEAAupFkWczV4R7CxJmsmXo9EtRJNl1lIKGcp87jMnvDM/kSZE5Lx8d64NPgdUCzLXW/
Yxg2MOC5GzysAqYIA6f1BxDHjcGFXIOGVwcgfEbTHRxWSNoDgwcIVHqdgO2BTFspsN/jdwpqzUZp
VcelDhmDshsuHUNljc3GpIb5nYNnuwssbEVBVW8YisXfyZvIDpH7YyTtYopWuM9AN0GpjXl+7D12
W9DMDbBfC5is0SJsnW9t3bLBTKQfJd683HQeUVCcnRBra2+kP9NgXAjSMc5D5KmFamVY22CBIiK+
pJjhIcxa6fiRKFQyhs6BqP2hFgRnkUFN+hZWPzA83y0HP8/W7kr5CTTxK4zfFOiFL6CqszW1UGhr
ITfeix3pP1B7cXF32+84R1cU5b+CoPVEkMV+Ntf6LYJpCndUfnNk/FOjYrqK8ysBN7+xp3WeCZg9
YNQa9OgcBFYG7dV9X8oHON9gZGSIzB1X7nlbFsYd3nNw6kIoyLDlGxr7gGXwIMb1K18YcKR8kS1K
upPpjdQ1d3mLPI17Heg/O89dPcqPqUlBPIZydmuDeSsjenpDPjLhO5Utr7XfIHy6SslyU1hg6Jij
VYmztn1kH42Cbwe8VoUUM/wip9MG36zrtZVmFVwPNSFGm90QhX0jbFU94NLRCmS7dNOK+shcZnjo
XCM+WtC6uQQyT/kc1nmJe5tzQX6PO3MVWyfqe7MeruG9r8wiJKOGFiMpPL4Cm5bvoMQaVyLyxeGw
kRFTci0AgLS3IRygO9/kOL+AWgJULQZrVSmYPpmPg4pkz7VbgFQhOZv3XhRmfDRs6xnUIJrVDDNi
B+r51roUsBG8okBqXgBpvjlWeoMSQKi2q6HzK1qzdRj8IXuoJgeCMuuG8PWXQr3V5Z1dZh1sEH78
fr78za0QRQ1hyoS7TSOi6ZGPfb2TAvGnMVVyvWMCyboVnUdDFoMPyzUb0AvwF1VK3uW//fBXsW8R
a7sYv1NwT4uKAB0MkVjO6AFBW9wyzQnMyuo+JayuoQ1J+JHBVZaaNc2UgMfTCEEXCtJETcXsQcIZ
kPhobsUHBGYw/x11lTd95UHAKtywNdHIBHVMthRpQJAmD6swVOKsrAmnVMZ8kfZkzUfkCGDcfi2m
KXSGqyqumDtBdCqf5uAUO+ZBWwagiuYy1JSEtHzbm0V6zGPtZowhg6QlGB/yOMial5dlj9p7OFH2
eteA/TNJWo5A2g3jxlHAh1paIYXh1D8wcepB5CPuw1UmB/23hrr7A6L0W7Z7LhbtuB1VjpB2kzAn
0axUq+JxBOjenGMGcajp6jU4N7LDjkAwwgHJxMMaOoz73qYJzWDIste/tQTjoD/nP3H2oYW6xYlA
Rds4Dt01lsIHkiOYd8xW7mcYuO/9EJ9wnPpdG4znCtP2awI+VeaZx7hUr9jzkz2Toic7NjuumyUH
Z1tW36uwverSsVHTQz7jebPFV91Q12yd8A3skuB6j815sDADZAcUX902zOEAWRa90XCet03DBrHM
rshRtpvSjZrhD6auvxqAs0I7AAZHfE6e3FHCpLmBcTYMm5KPcoSrBRwsMLVDxDbE6yC4hdOqYtRe
3KplaoHDfdhgcJNDxVNVgdqIWeCckQBHzUtXs+X6jbmQxYDWWT+S+bvkqfxrF9qdWyE3Y/UdHDAQ
pIOuc+lcs3EOdLGmPS2uIqZ9lVG74BX0f6zIMzMXRUFEo067mtBEpZ2lvLb4PDTlVU7/ChS9EoM7
HF2oRixDGIdc8lhdkbC6Q+mj8Y3rjyG49hplFXYudd4K1ZeCPWSJqXvTirvINlH1oNOfSt40ugBG
LSic7BtC3qZhtpK4geW9hsDit9Yv9EK26vqPhT2rZ+dRLpP9MVFUzI1fZF1olo2GbyeuhqTWOnTi
QxwWDy4hebKzps822DwCWAj2hifQqt8pTOhguItDWdDPeh1YctOVydvtKNJlRtFh4cV2HBZ/WYOv
OeoMoXdel4nknhRi9jp2SFw98NWwN3yUxnjKo1J3FQtDVJGKxgWbjMrGT6yWz6vgxpWj5BIKi2Nz
i2tF8SfTplro6BtkdupDb+efXE64PRskzmaRlRDNyTJIxZ8UUdtKTbOIOxLK5jB1dpx16JVO+nAZ
uan4yCicFJitTmuxhN8x2s61oRRlmkBsjVUPbEwCmcluoH6T/EflW7bQRWodR6kRHTOGm/djbxi+
Nob6ZR4bBvnACw9d91oHOt1lkkcnh64ksEteQsiCs+6GoHgJdDA4uo72fCztA8Cfai1N5UnrlJ2s
ckxOxcFksKJlKjHvAnfqGDMp0KRZyBnSj9EEEsmYnE7dR3OVvvPmiPxOocBinLgr3Etm24P0nW7t
ilfsUhdegwh0auR/2i7rT0HGoPiUe13RuSqyIf74imd7m+jltogDqGEp8kcul3rdxDdQACOGbjJS
LSP1TERci3GbxuRqx2PMwNOLzLDNzJrQ+FaHiYj6QUzWIYaCDV3BB4jltgb9b/2Ndd3GY9Iz3kes
idZ3daxlanwQfFxDixpPxsazjUuu72NqK3vC04AqS4jGfe6ZlbGGfery2a/kOTlh/dgBwoSAwSB+
tdACbbfCXEyRgP1LbDu1JxmW+YyCbsom3w+9cYqscTuor0UQ+GGn+1MgIdvhGgtmr2PXXt5n+hFu
gSfc6Pn+UZ5i3ObYLZ+JU25gA6wZAacWLBgFDlyLOH5GShTCJWzPJn/D4mioL4qK/pyCoOykbq8p
bs4y3wYZF/7cV+thE2jcEkZm2xGoqaAkcyzmMEcQaPAQ28e24Co5QHpXFkzaDHXwRs3WVaPyiEK2
CLkFtpuprvyq1PfsVK4Y4jXgDwrWJ/4vyr6i6bVQSbuCMVTyeTNAMgzEawZAIWs4VtICpdXU0X7v
QStbAoKHvrYHMLEaU4NdR5dCYYY8w7YeHTk0UDxkIlqh1rANmi8zZo/mcgTbhKe08e0cqvPw4OzO
TqT7ZZwcs+4ydqkAv5vXt2z5ocmt9zY4EKOFl8lcT1hTqO0WV1EEmA+XG1XSX5Q6nLxn5YkkRjmG
rQji+QRWTeGWNoH1zpL1MAR72UgODexTKZ9WMbb30soYFubSzt8oJUORxogdYN2OKEWNXPAltHYw
NLf5Alw3pI06y1Bcf5rcm+kEzb1gjJoS7uCsba51I2qPmYNYiD1YszSv4zsSik8tuifwfOoQlRHY
myxnwA/LWcEVTmd7a5GGyUCqkkl2HSh8VYDLp72E4WeTvxhO5HJzx4E9bjLzvoB9YrmghkzGHw+h
bGJ0zL5ZlCLzyvfA2plCD71hhAodSaixJOOYa1CUIfQn+KfrU8iLPC1bfcbx2esU9bc08DtwtBHA
j4nuMuAouZUlOavJzNpzVXSEW8uUtZNfpd2s0GXo7eZMyt/wKyppq4m0Of+5oV2bJqhCbl9y/5lo
NE9jpcw3jdGpO1HXO9rr9SlLCNgNcyq4hbF9jJZ2Mich/tCduiLx4wCbToeAyUYY5GNGEqio2u2U
89l2vfWKUfvMU++Xla/hMYhrCMd2fu41+ZjX4d6mdtY10bGgRDkyY0zHh4pzn9yDeglhIW7fZAhB
9rLVljxtVnlpqubNHOjCqE19GCt9OndT90F4Q7n3zh06BuZq+bV+N7r8IiXtoZ71syXaQ4A50Alh
Lmc+c64+3dyD1MEXDX9rEbc9UC9zYbtAIhHjOWuNuHI+KIRZzDMZhyPVftab1zo2kUxhGORcRo2K
Ds5lqn5EHBJueZEEg34k++ThRtaEoztL6hjsucW4I9+AoL9Ri+FusMtAeQ4bEpYltXDmvX/Jic+d
leMokEenG/1unnHXii1ja9GlCYJH1UExASLaofFq0IWBgIPHle4rvfzAOt/s9B5IvQXPd6M2Bmdp
e7pFXfGddZJMaFcUF7NX8ktmVcUl1jPh2jr+q+fvlYXO2AIpwLUx5jtoTfq+QfyLhB68P+3Tw9h2
GI2E1VydaQbUKen1tSnoztawq9ja0nfyIYKxb6d8aaqu2zIez1HgBw+IvQvKRnEdaOau1Cxul7j+
CmkYXHqaCw+1uKajZb7xH80OTZleC6TpwK+a6OJYoEujsjlURaCf+A4TSp7PKOzLDSM/+bUrCH6l
kNqFrqZv9gQqWkre0BFMh7nLm+XiLNw+ayOvUS0MebPiGYwKf4yF/SbCbRSaOxGqnz0l+1OAhYqy
DvPrwZBWfqEebCOsN6raALfNitxTBDMNNq7Zfegw3kgb1zzkdvp3sJPpUKrWeHj+jJi54neydDWv
CkYgs2bv1ysV+URfLdRp4Pkq6KnOclMjMaicGjrly0snx+VJp/xd0to75FaJ5aRXsWCdDKplFaIP
tFFYldZVAr85zjmCIw64VMsPTO36SAv6lR5rnNWSNEdJ1OVHSrBcyE3Nm4qhdpUWVW4y4s8RbdPe
ZEu6tmQt3xmA6nadtC3pm710Ui1t4N1CWJ1n/HQheoqkcyIoWPGvkMQ8jU3Q3ehLwL5lQCDA8TW+
bh7DEgKh1ELBos/CvXcErWk5HfnFhoNXTqUKV0yGzkUPGrcqh3YLzvgaewY11TAk0V+p84fVnVOp
5W9c49xTtNOYGDtNdPOlRCZwnBOHmJgynpj27BAfv5dKdjM7hOtmyOBNo3EdrVAXrfUG3wvPc7qa
OgJApcLpsTPhqFUUTaKYWlWsgZYO4gKKHA0hPbKT9zmtrgRBcfAObfsH6XdyDmPhbKpSTKe0C2XY
H1JyJMdKvcvUHzhoGMcYjJNQrIM5TL8iykOcGovWg32Q7E21+iFnFOyFhNrbjkYKflNC6wtbYYeK
b5VrQbsnDwHzMPQwY5tu1E5/B8zibj+lh0LC0TLaKtLdQaFKhFlt//zZ//9Bi6yapSPuPJOTTBRY
1YVSYm/UG4oqnqHE+ZlxhkiDlGRB4KYgt+ZOEGw6a/xW5YTJ3kQHxNxj4WSMmOsDmmBfMmvpXajc
3KV2a9R4Zu2ahhEVukuocO9pEA4VIyPR8Mqg90rmI7W3XBCbuxLID2pFqgsFXONzdpQzknI/laFD
zoEeX61Zbc+lxftPl+A61d8iRKTcdVa/FdhyixS8lGXYNFRSudw/f2YqMYNGsxOsnoGRytTiTTaW
6UbSh3SdkwBMBw0Z5KTYb4M8NusdoESkOo1vwHhipkcvGQZUzRWDeutu+irS3RDDnXyUiFmzysHK
55Jm2jSUjEw2+3hk6KytvJknw2vSuLsVI/ZxHu8QVYohPkp6Abo91l+sh5N3Uiox7Kw03GH9LW9W
8rH4sLRAu1tK7nhaXZknapMziFDmvNX2aPZ9sPgiC7fXncXp20F5TrXqSMpIrMrGmRlftEvfdPID
UZR+z/jTH2sQw5rthenRSmI14f20C8mhQa+FGztJHkrd6Icpt85WGWW3jFl4/s5crk2a8O9UkJmi
KR8OJYXDkuhnpHxlDyYBi5csdbJ7VnfFitqq46dKTR20gfwb2/STUgyFTjHvIsubeyM6jPgAPeZJ
C1fMF4ZIlxLf26AoX2KrqJFFMVVeZ4sbm/Kjueuncn5UhfCGzFkHkXLL5LA742pSobTQZwtzp35E
SvlCjhdzxphuxraZtymjputKI4YzllxCUmDRnBnMisKMNb06g6Kel3NnJLI9n+E1DqL0k6XV74Ke
KqQDDyssQm4V09bmJIEhBL4QtTg5Bd1eWcU5perh9o5cr5lNJ1H+/E3+68YOJ8GlbYxtWae/pz48
pzT71BqP2vMPP39AFA2QO0e0SoRMRO2x/53X2SNveWipDq2rwGWK4EMvmq/SQpiQxfeMpT/QMAZ3
RAtcnYNWbzHKNNup22m55ZadFID+h+oh99X7JOy3MQWfaAxV6rGLt0TenWKjEmtaQ9NASImmIKRx
hzGO839EjHEDPvIMPx85fSr+TGmwaQT7eBm8qpwGCzX1664SeNkuYIgn/ijX+lYN92OMGqmqt8Dg
NwCjaYHExRpvzzLYV/odvX91YtCfCYQZSQtODTgoaTDXZJ40he4lxbsQvRPRCW3A9eqIjdRRPjIs
WnzOqezmwWuc0mZs/DepsEtWK/KbxoGjbCCIBEV9iziP1+C/lVr2SwlijlkCdrfGhCmw8bduLvcp
mSp0RZ7eTgkZgW7UY9RRRS653PvXAYqZUgAeb/H58SCgbChuYKkMiPh8pyXqvEjewE9b8XHMCduh
CoeZGpTSQy4aOlxZjwYnKDL0FjTi9ZIiScwwBZIEKhxFpjy0OIMXPod7GOLe0NMySrNzBsOjxE92
Z8uhKdsFdCWj+mgahFv6uGCxafIP+mQKvXHafaS7vHIO543BYDLvs7VNyP5fyr77HLmF43T4m+WZ
fnPk2R37xWGDhsu2XDzTkldLQn/UCDVVrNskA8id0HvnilPAo1f4CITyESwyRPO3Tn/A1D46p9mS
vHQbDVHoVDIrcrWSO2n+TZieZO1dprghAAxZNMLjBokVOq1EgranGuHeoHlRB9GftuBzkVPpEalm
dmjlWJyTW1BRfowWJYBov7rsOxpnWDQ8n2YQHuKLGcFfsJXAvLIQXJzUTt9E3u/jwWbeJo+41tP5
2euxhZ6jko7T7JiIj/WZiuMMD6VRuUXA2kGMYForosPiHWKfw1KFprmquTwXBnmsuizz3SDF0p2G
2ZWStdX/yZv5kxLPmoojfzD0JtqbOkWdwObapfFcyNeseslxGGfl9wR2Qso0wOR89ir/D9jm/WOR
kMnRb4s3I0SdGssvk+EAh3neBOdcJ3Lx1QiK+BFTsQEMQOZAmIXooIF1rOA8b+wCmFfI+72EZUpt
RuJgXErR0m5kpQLWjBYrrqRdYTSumlxhpG46voddysgUhREeJDN9V7hUtqZb1WdHwQFZ/Gpsbdsj
Wsln0uokdFIY9inGkKiXrWsdj84p8y2dTccJRfKr5jtli/ElGsPsROiLAEjhtJvE1MJfIrB3vWk7
OAvUbjcnCseg1tpkRSh9KXa3QliSbLBTkYAmxRDqYOupoYL3zHoZhbOBtIxG5zVI3m1/6F8k7NUC
PY6Bno4vunmhc9BPjzq17nqMcrnOgB9Whvw3YdGNtVRfVcMGtcAnAb9dJf6CFyPM0K0r5Eut8s0X
Vpp+ZjrVRbQaMjp01Hr7CPQmm2ZW4zcLUNKpzqisaZ21O2IBpBNFa/ltNiL5NKvmRQruad6gYaLo
e5Lakq5qHHsRwjGaW7YVeFknv7Zy9IbiEDnsBBGnn/vmW5/1jYRPOOUAGZVXQQphxYRcvOtMhSl9
UNuUjKLxs5/sPyHhY3QkVXBRE1pYz9/HYEnkmd61V6Wv0lCd+qURCikZIKM8fLZkZvy46ggSLL/k
4d+TGu3uSm9qoOem6p9/DLMlLqGGBV8pneOUiOmaBdhWA5uWROCAd5QS7ZaE423BXfaRQ64deOvN
QO236qS4/6LF0axj9DUAAc+1k9DkQOccPbgnr2r2N0rzOnnRls5LwWhkaBEQN1MvAUNH2sdEGKcx
78eYggwNFzjo2hb3CV8OJWJnetjTm4XwarZZgPlfrXAL5OsDJULwmJnkKHRd3vCRrHP5aFgnhUZx
ieNPGejRxO+ED9aynbmVgyaV5r5VDq5RcDIsCBQSz3KONR05iXaxwhWkbylNWD3XPFjbDqqT0dNC
4nvVpqAGZ/wsk916R9+spdJYTsxNU4ChSSYoCklhRC3uWoi/mjYCrPpaKvCdPbiCIKpCO3ogpUch
iaDT2hrmdfRnMnFkobUvlrJMR3MiTb0qkpGlX8JcrKuZp0PC0QGUx/omqLWpUJXmAaIc/qFDzRGj
jthTP1glY+VMb3/VSA+DupfNcatZFDK8oTXdhq5+BQnEKw9WTBlStv5b8JTE1Udb/OocNHJUf4FK
Kk1MDtNmePVCQMmb9Gw9s8sESFRV2g6lRjBWtVeR+c8WmFnOSuFxagIUrTMB1NbXuLeTduUbF286
Fvml38g2sTFozHEj3fwXW2e21DgTbeknUoTm4daW5wkMFEXdKKCK0jxmSinp6fuTq0/8Jzr6RoGN
ASNLmXuvvQZhIadRrzBYyC3nffQg8BDSjWcNG1QpP0B2GVnXgG0HbgSSOkDUR2JlAGLtNg1H5463
36q33x0Xn76D5nGdkrsZxPBK4hfPfY1z0iJ1EJH2hTO5avldRtPhTUYkOoZLsc9Vz6qpRyhn7F/w
zfkI+yVkA/3OhnD4ZXA65ceBa9vojwYaTRcCgmpxy9bvtrVd/NgG/sk8C5iMinVNKefmfyPpYqyn
MMYFSUHT6wV/Ev51bQRyWe4nBnXq07V/WfHvotuQUJKOb71kzKpd/eJgwfAUjzLhr0dvze8RLrbr
FpTU7gnG/MptPtvq6PjFloD3FcXoiryJ0KSg7vyvTG/JaeNsNn86USBNIUIK+oFmfDdLJBnj3TF5
IwILtx2XzAqiWkuNs4ldM9G6iIVXIhmhneDjHCD3/On7DRHyDKE6C2ujzWyJrVtwxafEu9vfnfE3
HxlhOGVICB6VuLnRwX0ocnZZZK9rPKHpvoeMIaelkcjNh7VsGqDOHQMzh4vHqig0kjDwiTtWoJkM
8GoYui0ayspmoFLCvtrmVZbsKx9Bn1MF10qX4s0k92bf46iz9dLI/4iaH0xpLcjwd1S/MLPbgWbI
/Dbn4DAzdnlFZaBeycQOR0Jj4MGPb+ZsWpsSlGFn4Bz4Ho3Gr4jLkIwdu3v1CczpnewLm9X4SWuj
4diNDBd7t790tr0f5kw7sBhfZRLkdz3Pbca14qS3Y37P2lJ/DoIQUnOLrhfbRCb9EDcTejPwAs/b
KexT75AJ0zuExYMZx/D6CuJAW3tO7s1s6ldNT3YGPiL3x2GgAnMJ/lvFudAvrkibk+lqWKAYY/Bq
dDNbFZvyNwUwNaYbfRUKzy7uPapQfez3BsDP3hlN/ynxzYaPTqovEfOKwcW8Su27ujaOTmX9nSW5
Dd4jgC5xUAsou7no6JhCk9lJh3fVW5uOWG1NEbFM2U31XKhM6YtdvMTO/ndo9AiacbLFG7399/Tj
mf9eYC+uPhh7jOv/vsHeDtsFYBxE2LIvajnMY7GPVTMfH09loicj6fHlWKXgumb+8/GyHjkSmP7v
SHU1g8xYv1ieoyZWIv/nOLUVoSnmfHl8o51b/VKn1VebRO0a5XkJ9Q2/KZi8P+t81Heu7XVbw0m0
n01PLnBj/U6JlTwZDlhX4EeATgZ5V2XnZh+aq5yw9nJv7TC/WXxRm4+ZIDBuM1NPWbSlaI9TMvzl
LXw4rea9V7dh/C6b6DseEnKh+tTeFzdtmucnoxJ/bU/ID0niEWQH3LMrM/0w2f1V193t3v6qpyba
jJNqt6OvcXoncHazfS6t6K5sqLXgaaR0E1UIEiyaW+4CexJ9TfYW8GUeGQR/ueKILpxs7gTEec4C
LFQx1dxBCVQ/zUCFTlUfRQ27IhsaBi+NuMEq93YtWa8wIMy7HuTtZ6bbJCcnVIijsC65hkLJzI2n
Ko4mZs2BA5Qq97igfo+iH+6Yz1trgfZvH4uM7LqOQxKDqK/EOMR7DLNMdddKZKq6Dw+gMp1V3Lr1
UeUmyJkVpM1xQC2ywzt6b2gWybYN4ZFuuyuqjv6KV2ZEayHhSfajwi9sMWg5ErdnXV1v05VYlRMh
7FgXux+0vdFE9k42wr88DkimQDRM1NIKyu4DDnoctCgFnfHnM1gpUqrIEay5Xe7sI0kShrnARmi6
JLF+eVUSTKk78P9Blh4/TNqkfcJD9TwHBWv143cVBX9o8IyGwQ+vq5MZ2id5kbuuIrQLkq+3hRrm
s2qkIxbFTBvyi9eK8glWMRdb3ZuUvdrJrjvj2TNsqGy0t54cnmp0EqEopbFhtrPkmcJZMPw/Y8e5
MwcCE+2EEDg5/K1cBuOd9HBTTJ/JDy22qDblJh0xefa1ZbOfq7/x8ujxVCzvgdyBGVp3E0X1q5s1
3zWj5LNQJZTHsh33CGNSYgqral+kifXaFTVm0DJDubI8dHM4tp3HiPfxMOW6vE2BcWoaB+FQQ25F
AqL64nfbpPPZ41WHkzDGdKYD+O+nc/lBHjmmRXWQHA1fnhwhultGiAnCdnXVKliKE/2m9EqYhykO
z+XkvcflrCFMWRUD4PXUC3hmo7eFn6nRr+rexRpMyWjRxom3ytLNZCr7nhiE4GKCyQYckKqETnP4
KTIbYKjv50+3hmRcVYoNKf7OfDdE8wjgVBfWxbNxo6SUQg3VuXI4+INJhCiPHt9FkgcxYui58gJV
wXPGxCX8Xz/3+PLxw1zYT3arqsPjqf8Oj9+leYTNQWTe/n9/dDCCchOLpln/94cfL+zM6dbERbKr
ZbzzPftXTchZjEFO4m2UJkBmGEZhZ0sYDyePwb1qbwvF6zYL+9qxdh0fj2qvX/gtprZnBkHAmNM8
x0ngPtnVOfVm57mOjGLvNMACmFJad7f3Gc23U7bvpXOvMB7/NQQ4yLasZKvOSqhkCbR8Hgy1OEt+
zwXOEkkbSGhc3P5kG/yhkxRHowBRcmYpUJvn1rYJfglbm459f3GJi17NseUy0oehwUIPB7ctfnc2
Rb2jmzvPnK/9IpY2iOjCqUNo2yDvO/JNQC1M0w6NBdQA5FQ4udsQn8jONAaiUi09+u0u0XOdLsmf
a4kHD+Zm2HRI9Y69BvriTG0cOkA9W5LY3ZUbWz/hUmrbJPHOcHR/I9iNdkhEfNRz8s2MENYijY/X
AZWhFfUhJCzz4BtSntKka/Zm116ivOtuZIqLmz5386ruiAiYOiD+cXRuo103l9rsSCBzySYjoRWp
kICsbsLaaeqfkiV66wVoob1mNzM5/fAteIxWniUH7IKjphvOKA3ssy2qfA2tClaJPbLZpOIad2VA
LZE9ZTV3cz9Az29qghBnJ+4odpzyEhHWVNdRCmlxYSQomYWJkFRwHtxWNjAN6g/ppQDua+Iy6euE
pPjt/N/WCD/EcQG/GWsfIVIFBeMOQ5CL1qTBqZghjVajBquj/ppcrQWU1NQmUqLeV4V3GAaajKpo
IaXGLy3MiBW71F+zsl4h+lbbaqSehya2qtB/kK0+HDxcYjLcF/et0xpH0fELzWg4J71eXB1UCa3k
w8JAk/LYIvTTmMVB4Bc2FNIIeysjIw0ZCduMPp0F2X4kSkdYyi8P3TECBli+kp6k4P/vMVJdPVQv
pFzOYaLPzka3hzcVQEei0hJbMcPV0Ybss5Xk3bFKdysbkX6YmVWAE2UKw6TRLs2EXLJTyr6Zvb0J
PAF8iDpvnNzqeaTFvhqCwVHzPATJeLOAp4BDSc/GgmlF0WYOKWozzOuz4rUSfQItCKlVluTqYuTz
1yj1YVcPjAtHt0MZSBG9IhtmSXobt4Xm5E+61n02DPMPtvEXSnR7zptAXkwUhL2Pi3kb5f25BLg4
wExDKlu9mrbDiRkZeYkC2YHqc5raur/NgbWzRanjv6P/bJf90rOSKyLzFU68v6KG/WvU4B2owa5P
FT0xURAgFOmtsJMXfQiKvSIO+xBV2X5025WBW9aN1BrN4//pGAzwdmmsbQfNiqte7HhjunF9byIT
c9Me6RosxX0RtfmtGxnBWSxW21yPnmIbGX6i4dcufUQvrRAzFG5vOmcuO/6Kkcg+HYR2DeZ0PwgL
snEkf6RUo6spgHXgssWRuLpQP+tlJ+hO/kgP0RHkXToDiJJqyw30ZY12VclOnD5aPHXXrcZ9nJEC
SxgiPhidATjrjoieRuQoHSi6J72/blTqF+jxNdN3I++/maGXTIrmONU2VYz/yjBrEiGD/adUWXFk
erJNcsIoCMQ51T1ELr8wUhwvRRqacd2uJd2QH/Wo4CIcHaFaQSIBS037czW596i1/FVOgbj0qTWc
smTtDOhyxgqjWXwBje0M87hvDXM3DljlwbQKNpWRwzeiK4kBZ3SDzJFgsVxoiX6HBJ1u0WwQqlbF
Bwg+l8LDKr3AFweOMslDqcDQvg3690GpDU40RIV5LyV2ImPEso7y8SA/x2HSL2Ky7lS81XsBh2ZV
l6K9Ph5Wxk+v9ofFiRLDLWltChz1yzGQz0k6OZfchaQ1W69DrZwfqnNBXtJa2wWVeWTKBhqHMjNM
yaMyUUquRRB/QCBCW+1PP60sAHs1DC80Bz5xPVFb03vzm9lZJV1xaf2eG9oc8UXsbIQlYBkSklyj
uJj1LJB0zPq5jDEikThaLDNcIPpUkNKd5OwjZflUOrVYB6P/o1I02Axa7Y0CKiiTZC2B07CI8Q8O
vWBoyhEYEZ9jBD0oLxP3NY89Qu1n9TXF1ZtDbHTuV59D1jFOB5wlHjpYF2knoG0TKaTnMddOEv0h
Tb3e28s0uvBfyHgSoTcfeqefwgRaN/z3CEQFkyavuo6p35/GIXiOA7Httc+WJfBcNY65nnGdWFUY
/U2VayCEHW+usNynyvI2fobAKrNBQQYF8DJKwwxZGEZDrCqpXw1USDVoqYdV65qgpANy8ZtKjWKn
uuTFcOevNDEgwwZ+F8JbyjJz2nM/72UqxgM8trvR/cGrv8BSBpgCE1W0zzY9ulosXsbExDkC/WPd
knA69T7JZIwuMNGYwfhGYyNALG5G578jkicCuK3Ho9DmNy2IoeEiOu6R1M9OMKBlxVGqLdFg6hXc
6Y6QAzXnB1P7ZZeTFfZgHXr94VaBd0qy6dXsAA0mG7wobclCqZv+r21W85NFyFyBa6CRd+qYl7LZ
2h0zAnw8ov3Q5xQWHtm+JO5dzCn1nslqvphadKrLdrEfj7ynPGv9p6Yd/2I7FR3S5dHj+RkxcAld
ohtInw6yAmo2C3MhASNl9n8PzfKVi7ptQFMCUpzVikVVx0Ly4SOZJTGcyOXweO7xlYuPzcEkuDko
x/IoMt1bT8qY1mUgXjVyrTejWXwGTeE/W7QnGEQXN6nBqLDEdMCRpw/9gTTx3CB8gMYPWF0Ze6zG
IXu6mCRzZ+uZe80TvTiZhNXXDFb4soxwwXQYfkKVX1QhKcYSOCAv0eRAEYlioutgtXWpexsNlMlJ
rlh+j24c36sRJ45y6OtT54GUCUXkSSI0camlIS6Pr/x22Vsll6JvyZ8ID7J31v091oJorTPwHGgD
dahaJ/thcNfY3E8Ww99vwupXFAHR14DuRo6n2femU5mRhDZhqV2RGzIWg4BuuzyP4Hj+9wo9UN1R
z+golh0Gln1+c43VbEDEApEtbv89XQftU+H44vj/PI/9iQOsh8PF46en0Ssw+CTSPO/Nd3shbWbd
O6rHZcwJOvZ42kWwvIuwn9wWkeGuDY0MLjo+/fg4BFqCSiPSdRBYPlOAgsfx8XQuKiQBbQ6mOEfJ
9b9DOecZ2B17UhkElb4a8ALRVxCX8kM3q5fHCyOn5KMTFbmWnXGe+45VdznxftHHp7LVwsdTj0Pm
tHjV5DDEELcQFO76Yt+w0SYg59kIA3jEfb3Rml1dEQfhQAWBeWq/lVmjnXuX/bjC3vOnq/JoPVlz
fJrAqX7KL1S648UKGFbG02sUaeIH1afYGlr0ZeaDOkGEqddVbEzvvu2NjIECF8ccHs4u4wKUsd41
wnDkh0IuNFUTNGRlXSYfQuq/VyGWg1vFjKfpn3yTWCocdGfI9Jg8GQ1CLEtNqIBarFdJYINfU8v1
oGFQWJHUvsvm2HhDgUphTlFt0yHE1FW3PKO+C+B0fwh4JOvRLdEbDRhAJm68fTw/g/PsggC3pRz9
2IdRy03OwObVq9911FZnP+3+90FKnBLSxIHPkZHB+PiuMen/8xLS1YittkyG8TRLtMr88OPXdHV1
syUSBwk7spe2B+SR+09W5CDJ9moV5tSX57IadyiSoYpHVbKbvHJ6VsshAv+DSZ9vB/eRIiyd50Ch
G/Fc8ew6zPPJuDkovboH/qIumod+VUsipos2ACsHbgudfBJ8mvbwOxbvadtHn1k53gZV3HocpJ9n
wosIhBbRpnwXblefpjrScdk3oJESPf4MEAJe7MDYyEaEBthyedfHgSam2/kaiiW/n/iAl8N/361h
NZO1rJCR/88P/PuqT4YwiVjE/vsGBm7DNShCD6OsO8tAcp9lcXc0T5375RFoR/ckCwFsz6PHqzKd
XVtCiwJyGd7tHNpSMfQvTjTWIDaIK1wDt66gxxBUE00eZigYQ5iJ7SEJ+u2DQPQ4AH0JdKHjSJC1
px+Ya6+Vt8XuV96w6Hzz2zq7OCnVk5cNPQwLPBLmwDnzX5eb0TDlzi2oX/1uofmDQmjDgJ/WYBZ7
14bC3XaYBWdwh3B0bMPBY/IzBz6Xt8ochuqV2qpuLldSwWwq0owRdjD8mHVz4TBigOaFicrl2Sy4
dSGTepchexq1bxpLfQdLo1gHufoqpPWrA2/YangXk3pr4v0UVO4pgHLiZFwDcqIfJdItqHL/qARS
yBbykj9KBMG4I1xijM+LuPCPds5d1ujVc0ZhBguTgp2B6hHu+rPUsJSo3ZE7pBuXYViPBNtmo8vN
FnfIJXXQllwOpQLN8OmfVzgLpEdUvR9Wgm0LDf3OJ44SMRu4aiO/mfLnezu9EVmObIMWfdP6Xh0m
fLhrXxekIwHKnePgPVauvk+oJ9ylJQE/+SSpMcbBwopDsjBMLhpnY1qRcR8SxhV9m/9JRTy8+oyM
MjfpEPMjmNMnaZ5ttGGnCkmUmfjTvp6+Wi87RHrQHbPhpbWs+uSaSMCk4VE+F/m6z8TW10vIUsLf
DYKwqbrxgdaCTD8aWfni0RNv+MDVnv5NGc6PxWCMzngo1dqv679jIhjlzwZDlFa+67S6qR8sTGzd
WcthJJmtwZgvsyr7iM3XmhQ+/4TjH+BGhW2EGu3iZMQwDHoSV9mAlukDJJajx76vxvboCcffTT2r
ZqwSuas6ULKhvLM4tLu4ZnfXjN55q21x6OP2CxOaelU0+HJFVL/MkzSKNTP/LS13prFHBu8qiG15
9pLjr3o0VQoDjBUSYh0itGlC0SDmeBtlLBS41xarwQu2OE7wqhEyasmCXjOb2CmbQNG6YGrop/up
gIYlreg0ue6wJ42vo4waf8LdyJmFW/q2MRT6w3zag3s1K9zLIEa3Ux1SDtJ7hyM8KC/bkTngXGrd
xrgCCUgGojHBd9wSpwNZRxfejVxR3FE8I9vo+H5uPAq4Nfwg5yoS9DE9LjkblHPdk20RzlQhZ986
GGOhkuVtonSxr5NiGgU3byWx9NtGqjrOVOY67nWbZtnRMg80rqpIcZZ9v4GR2K55L+3eUsWZFq9Y
D4OubYl92o4prl6C2gSUKLfwxEoEO5JjVhW81OiZIFwHy4b2be4nlFTmbHNaYcxOEujTu5RupT+J
Kf/qClWvewE/pIKuyr22y8eCxM8CzRmd0D4htevium68ARzDOTVg0fByejPHY7ShoUbTGodQxzxQ
u6qnrrHgD2oZviEAWfAHZeGvtU5OV8FEPPNmjQWBZBbar/2sIoiyiYDtCAr+hLt2te5MWe/6xKd/
n4yXxmWyTHsRAT9mS34xJPwc1+zRtrAF0rWL4+bjORhoBVKF+hjm5ZNGFiEMX6Nc9QYrD1QfvIOY
OMPdeB5r8dtug49azrg6vpUG5HgHBcjKxSPCDl6TBvVfngf+Javke13hDuMlaXmJvfhTpeZPW+T1
zkQ4cZlZXA16pLunFq2SgLFWdfj5yqIITqAl5SHTi3PrCGy+9HjHzrgS1MAfpIf9Qm30RgubXuzl
UFNr407urw0HLM0ysXSZAS26ZnIQRSFowi9na5aJPJBjWG6c/Ig3DIP9KkaeofiNxPrsSfIhEEmP
y5uN84AuieQMYg/jZGWF9uT9cVr9O8N7ktleunaC/F1z2vrJV3h7JAkhdvP76MM4kiY+SCD49yDe
I8FsjlSSdPY+tvoe5Ou9aIHBRK3VsFvnJ6axvw08ggCF9HM6Yfcw6WhPmjl+SiaS0npX8M57AR4R
Ce2QlF+jd5aJ0V5jV6AvxlMoUB+D0UIxJUMpxpwy6KqMyFLo2F2dIX9498xJQquOF0YZZKo6Figd
I+iygWVuk7k09qX0fznz5B6baV8Z9Ui3uIzzgXRthySwbHESqtvX3M+hycMIFdDClH6aB0gz/cIv
ISFj3eLjwueJVkHXwBwwAL/qeMrs9bwOW5eZX8zca9XZgthQ1VwIVh9pXaS1lgGy4CrpFJJloOfF
8yItKNmjjkElURFHFP3BsbEohHVtNwKmXiOG3zZ3/LVBQ2VU57GNzMPkQAip4iQLNWWbJ3f4nZRW
c2l1YayhnuahzWYWIl8yV37iXRLiso6SMMg9AcoJ9Ph2Q3qfHfp69R65HdTnafrolQCRSdC9Dhjx
oJBq4O1j8+b1OUyEIv0Dn2nY2pTebBB5wyR+Kjc63SkgVTYu9gQJSWJy1+BdDvEx+StNU8L/7WoU
J6iCEw0/vdwXq3RK/5Zx5m+bePxFZyAOC+atjCXZxe0ZTxXac400atdLFE/DEAzrGFOnUBjps3T0
XzYCP8hjzWuBPPysVLWDp/I71cdP/DJ2Wg3RF5tEM+zQs8OwPhSTp3bJMDQ03aAVRJzir1EfRAEm
asA+31SJ4ezETASjZlZkFFTw+pqR/ymAs8rYUfvUtMTaa6nrvDe699I4GVqWWsM4A6Prg627825Y
ZtsSZtO2jP3oZlge8mZBVpacjGkv5PwD6/8nA2rwENtyM6qcdV7KxYOS1OwGVgcINON+QN1QNqRO
DlmYJliYI2B6bqV4cZVShz0dNoYNinSNwsAqzOPzZkfYYRqVb6A26Prwuy2g/8eg2DRPr+tBxPbJ
KwSefcYG3zvv6mj+H7+c7VUjMVNsW6Wtc93/EbVwANJGIwsMTrMCZLkPFTETdfKRT2q4jqihgefm
NaoS40R152/ho4Uu0WyAPN2rjhgIb5UJ1eL0ZJRZt/VUiXYbmaQ/vgdV1oZlbjB+wjrEY/yz6sz5
U8XxtIrE+5xBi3PzHJeLmvM2OL8mFEpbAli7ta1MtP65iaGPsjZz0t9nxnQM2Nx+PYllIKssa+UE
7d8MkdHKcJvvpmYZ0CX04u7TspicQ3cXW5MsD2A9LsPMlmetzoaV5TaQ5NLEO1jdVhgWSY1ucmW6
+AUlcd5IKkEr75NzlPkHcySxqyt9pFwaheDjYMde8RTE+ndjYsTbdQC2TfMDP/RvvDa0tV1n49YX
5s4kDpH1A0S8NzVYpXW6jxyWZatMGWZkA3IG50eqBP8MBRjs4no7x9+pK/vLaGkUoTrv0Mn5TKG0
7gq4umY5aKeCiQquR0SKzyzexR9bRbu6MSijkurTHsxPqpB0kyFQZzRWqdNQM5vp0w9HzcOto8Mg
YSHe2potTkGfnolSNCDHUVENsSLPvb6qCSv/vHOGVyBOJsXxtPWcCUNvHDF+6IUD71j0f82sz8PS
vlRdO1w0DbY9/QLBpxqavjm9IFqfQ1hUGRIFcqv7xAmNovRhozi/M7YH8DE8fHzOndUC+xiju5/N
BjearMJDTB7iACtGqKBTqMdECWst9E+tRndYdZyRmJYclW0YCUQ8QWvcuyAxNwzk96qNIyLz8Fyw
Mu0SeWzvmKAxx1qiq9IvonBnBvIUiZ4DAIypJjIpQZvAEr/y/PaFvQAfRQy6GZjXL0ZkE9SeEdKd
18z1ueVreik4qrSiOhNVH5O5ClsbURuIPUVkMDsc9jSMDA9K8FiyAaAhUNQKNZlr3Q3eG3OQ21qb
Cxy+rEPSI6yA+IMhbvIVpWT8urJd0j0VYjU5ybsyAwKyp2EXlCRtwEztL21QwhnHNMyrJPP95cBY
85drFs5OZVypi/sEy7f+ktdQw5OZxSrHJq7W/JZXYgvPlDxHdQC+n4+lue4cvPcQe6CbnR0Hl42A
XFyv8XeOhVav9+7xEOsvD2O0f4F6ucPk1o6rLcHDzs5VBvy7CdTbTvI/LkF4Oy9Qhzpm4lssrOZa
2caR7JP7VFh41i9u/yaW7uHQKmtrwyrPLXc9kKSG1aibXsoK6c80GDhHwPTuA5WFbjZqN69gh8wb
q/gRt79HkuBeYlzgUetgXoe5Ir5MFrU7sgF3VZWWG6Z64D/HBUDIsPxJgz53Jz1ofaYSNxO/7GJI
dvbicuxWDGlGJylvXYGZK6YjN3awElixSp5IBfqFW9+NpEbnqOjNF9LZw+HSk3odWohXbm5Uf8su
GNh8xUsbFxX3ghAvj1c5yTxu4RdFpwrRbxdotJN5jvHx2FB3adntYfs2+dr14VLoWubRYB4BbVPr
Lo+T/ogWDEwBgQ+frmvQ1hoOSzjfVQlg9RIe5vekqAYpPi5REz2zxipmPfGmKiwYTJ526vI8xbmA
gU/bMNN1m/YqRexeAJ+XnE2UZEtg7SOrEKhmbWt4RLROVK9bs2nXWKvBPukhhC8VqIs61eG/W7Ny
0h7jbH3pMKlXorVPWpPeYuXMR0Hn2TekmGpWll3oVsk8QyqR2eQiEAbrFZt21PS9ajzz4BoRWpNU
OKeCDe1s2c7Z7jTGUfhOr+o0+mHUzXyeYSvtCIB+70h+OKaOC/yX22T1NHL851GpAvKckReCxLHr
nh9fRQnqj85tyudRepvY9IZXXv64iCKs2lHNUcU9Dj0LRVVnq3axUzeFf88r7OwD0IfVPNDMkiSe
cQEngqmk14SRBkFWamJlULM8G4iNGNS4+gtiEORmRlKGTUnzWYLEn2ZpHD0d1umM6vQwdwGmT8im
fFZTJDv3NrD0H/Y8HUZUkXLJu0g13lrMhGBCirB6OLLjVDhtdQkLpDThPUuIuxCwkwnH3yWgVMt6
HB3zxWDLm4ztaCOtb4O4RMjKrpKOZX6LdajUcfb7n5+naf2L2nzkbaZ5YECFneRBh0NEijoyEtvO
wjj2NbZ3ym5/SD9QZN80S4O2xj14WR6NfRZDiGa2O2UTBqPQGduxc17E5L8G+E5fBXUiKk7n1CAe
YsjchH0PVII4dqRBnGA/aYg77BKXGB1T/SdY/CFXAvSNUvPBUvlxx8rSryYlwb5xtkYEU6bUMu/f
J56kSUAj5G86nX0iyPLqGjeR/jXGBUsIRL31rBLsJOzgb1OjC6Ykj04aEQDpZDAhLQQkz9bA73FK
4mE7E+MAIlOXIUZq/t5HLPKDigeYdCQOb1U1VgW/NZt2ml7Nu7RRr73Qj1Ne8b4tmJujIusnY3Z7
oRno9qneHqTo3xsmrt9Yqa2jYJXP5MpHSUyIpcr9CySqaWPqI3Uwdv7P/wKJBwn26lcTsWUcdGsi
VZLUWfI28DYq9PRKzUpxPcV3dhLcW6PZYsMMisO/96/FxQ/dvreMRqgtIWgFcbp38H8NE4lIFo4A
n6KQ1GVJVuxHcnTJLTSe4FsXW7wVuk2lJpaRToNR18m9W83Rs8KsqUSD7MyB8cm6wVBgtqbd7Dvf
vbS0N0B9TICW84UrcwFozDVsmi9BWnvP+eDskyI+mKT7rhCTtdC70bMHib2x0gKiETP7K3P9p2UH
P8gYayxS6W6WZiI+jzSH8rX5bgMbdTmX8dPjdHv1IPaP2x2tMEPHBcpx2Mkb5kObyGTsDDXCA+8v
0dLBHm18/20OXqKpT0JD+YIENUyRrAzW4QrEi3xNoXm7f3tbBIGlXqPKfqK7TkjhgXYuTNvb5ITb
b3MHJU3DYIve2m33Gt/eQzvGuAQvq3XfwGrOZ2cXFOgiV4aW/UHyTL5IABxBKz5Dp+38AiyhF/Ou
hFX8WmJyfJiWIHMscrHr0vVwQNwEJ7980pfwisroCGculB/+i+B7LNLIsKyj8pstqRfmlfwIEng6
dGyjZzprq3UIdmijvdVJLdRSMYQzsuhbIIxv/jpuq5wHHZAHw4VojN1wnmrjFWMH0OTOGp7zuj7G
ynh3AUyftR5SSG2oz1ElpNeALEjv/Z9Jsr3UVnNaBRclya1EkBugAYaeYILsbDE39p46CYk900o4
lRqDycDV3nBYb0Ll2ns2ma8ccvX7PIFjI90gyRkiFTasy+rdmRA4yUV4q5mUyMUIf0bNykid0hn1
c7dKLKemkmvT+pxn8/Tb17RVP5kZ9OSvGBu0W9XD8evH2DtHYoRd3S8+YZE45x7hhrYVw8jEDwqf
W9yu4Di2Pn8oezNrn8FXP076NkU9sq8Ths3koIVWL8bnx9qJLogpQ5ZhLWhpCHlmxrEYLjxVy5Zs
ppkMq9TZ5EMw/RpTDKGSytn+u9bMHtV1adu/iETyEB1auN2UEh2KZAY6OxMCMS1Q+7Eyf/WpyjZ4
XmBvW/ZHNHUUGTFKLn227GNiwf9oiOdaWRrIUpamfzjR1rtuG7RnrXMycNRpwHwOmun0e12vENPn
Nrb2JGEniBMrMzKfqypGM2B29fOwr3RCjjXGEhtSQWAa9PbKmiUYg+VUCBF1bR8NdMq10qC2LLt0
42BqJQT3xWjrQ6gs7EG8oVtDYhivrt+exLArRlPeyDjI1m2a+lhXUymV6GUeZ+uxFAKI6l+FbWZh
sKwMkVEiQXCd/kimxbftZeX/YezMeiNHsiz9Vxr5PKw2kmZcBp394Psul2sLxQsRi4L7vvPXz0dX
zVRlNFA1QEIIZSgkl5M0s3vvOd9ZFzOXgr5Kh751Mn74JrDWfnVnF3PZuesMN0DNOwSXxjEgj3X4
Z+9vW4yrbG2bOzkOxYMjqL5b31xnUa3v7PtKVZF0XTKx3pQG3hxnZsp2hQ0HWfnkBzjuTlQZOVPt
97EhyYaguff7T9UN5W6lntCEpyP3iui3PRulsU48ntpC16s9mebkO4/OD7+Rz2brtDer4zEIvYAZ
L2JnTuND/YA3dYZmVBejG/dGkVlbOaj4+1gjcgyzGH9qX+hrv02K65ghOApFqy5t571rMDW/D3CJ
0TKIfqtzMyz6akg3AO+By8wPz0DJhDEAL2lU+ssg75NbXMxxeai0MlVXj3XHBFBPrZujj0A1584w
SVerwsn8U4u+9wKN/Lsm3HZfACijyU2oV1tANiEXhijIaTjF0lV00Dh6mx2bds9hcWXYszUncIbr
/a1hRIkCi8ipap7EEzvU7mKMrEc/5igU+VLbpUaUY2fgwOVSChw1lZ+DEnrqUNcPGfhrIGC8WOJE
ZlvDGTPDqoXruFSRWe5THeRpFcGxT2ZQ84S7F98FtMzE5lvEKQoXSWbl3jcgZXRZgjt2Xu5L3f4G
KNJ+ahSLgpEF87wSBLtV6yws0GIOZR5YGCRKiQqvcBlnw+4d3UwCWUE6RjSCxVnXmhaOU4anJsWt
Z+jpqxrr4dt9BWB4VRwHHL/rtuTJGGXRrUSHALoxWP7raHBWCUYcPH5WcinSoONIzdqV9BXycZNc
VUBKrMkGij2Cq4cObYWFSAGDeoL7OMvSU9iEE4yNESWr31+L2cSX4U5b6U7Bt3A1qE19ma2dGD9S
kFfDOfrVsJha8btdje3FDTN7mcUq3YHbxyDNtrpwsQ7fpCrPLoIAc8j1i0T/tczw9Wx4ifqOvvVi
LPt1YFPW3t/xKpA51n687/dge7QY1mbKBKfSqbfO9DYx7Ak0hw79mXVRVcU+r8afdG38Za531XYa
fkIHRsvYkTagQPxUjuauPRvdFdP5EqNUhpXfr9ktPOK8UXd+IUtNbIch7PB0knUqYHQhNOCG6m8T
mZ03gelsk3fGcP18t7JuCBC18kSYZYtVBkgAQqFOch/EgGOPNosvLPEdrf+BMwG0k0JmOxgK/jF2
JEehee8VLLSrmqP7+r4f45/im+CsFLsWOSuPHrWlQpbdfAsETdpgPo4L1WByrTWEo4WFxXJoF8PI
rdkk6iksFbqrUfHadXTU85oH8LsSl7DxunNVoil3YQHcIwkmSWk9FQVgK6AiCzA/TF4oFqSRP9Ah
c1eVi6lU4yvWpt4H4KVnSpfwTn5hBw950+9koz2CeY2YfnXwSULEL7iGaKsCuC20VD5FROhiOqoI
xgnSdnkvOLsgenCCtj75dYlMD0HW/l6k5rWJeNUPn/rx4X6vZw6u3b4v4P5EwwNdUvt4L1GBUiMF
swimJb7ugSdNX9EkrkiwAMzf2xob4uwUu4e1Mw2Va63BnODipXnI+2DVDPazyWN0k12ozpgBbpXQ
231n6id6tcWyRXB3mCDAoV/U6mOr/NfSz9aFGrF4Z608OYZ6z+2BO2I+QpmEFWHM1o/QGqpjTfps
jePMl3QjQYxQ+YgA3mk3HLLauSpgKkuZjGKJnY+r1Wkn0IvhGbYfjQTE/+jlFGYXAw9pWOnyghi+
QyUaa3vCW+TYqlOQlOXqs0PAEMwGg3aJGv01HFOgiF1SXzLmu+fKs5rD8M7NmLOludpDMEnMFOb0
anRo11FwgNi1WsRmpd9gI736FYZ9B1eCnxirzoGxgMLLO/YoVFGTJ/OVjTSKZX5jch2uTd47a2wz
EiFWvx7Bdqgq0a6JIbksjuUuw0HVb/elfWqa14HAViIn9YcBod8y1XGVFhN51kqZt4IsqLXlceyZ
aOEchK/9cHLxNoUi+K4cRr5ZC6gHdc0z2oCyQX5jwcJ+EGX5QmE1nGTalVuPcAeofrSJxgiIiy66
fm/UcjHWuLDHFGLn5wFXy8N3jWf0LSudaRHGtXWmBwo6dCzeS5H0l6lqSeqrA+Tz5otNPOi5GdPg
ilHRXhsJvbF2sv1reUxP9+2jdyDlfC7+sTV5W3MezTlNnZzvf6pbXKYdjsydF3TyqlX5WyuM8EuN
htQe+odYIt90cS5WOcB8XrTGz3VWYz4oOn/w63uq/Q1fsVEcGGetbXjEX7ijN5TvWjg7xyHQgiPV
DwEPqFw6fT9MVXijFoheCfglvFS82qm1C8G+mY7VTAuD7qpPEtRyjPXh1KsRecPgD+jXmufa0SG1
9OUThhTmCHhNoVn4/SstGCzOVb+PPIAz9/vE8LGxN8PKKuOMMIUEEHjnyUUc+z/upZQMq+9h9n7/
SWiX9KdMsiT27VMQTYbLEjdEZ3TWW5pL+oo0PCYGGgOHzIcMJrN0ONM2G873BgKTXSAc3GyLtOA4
rHflr1JnFOcbTXQZw+Je9lB4ODoEPnuA9cj699QhXVonsdZt9GHqbp8Lc2AtDRNn8f3m0uCTJij2
+xIHP/pe09/rDacHRE3pM9ZpyQG3pxod3clYciTxz1n7wmxt4fcetW2ifw0a0OdqKH5a82MYI2La
kkxgstOSaAgDYzEUhKtywgLC1bFlB+V+ULjy0lK9Jb6nvY4OB4uAq4n2IHYfbI6i8OMM/8cUvRrE
8PycGpYQ0cTZzRljytIpiHf3xVH0jvc2mtmrlQ/JYxFY2iPAscc67+svUcmYHQuYv9GxWnwJnQEh
mSZCcFI9dSMisnkPR5d8jgBhjfcCbf6QAzgZ0Wzs72WgMMgvSjKzP2vBCMrJLV8dvCD3bWaK4F1L
2VYagYbEEHzGfThSvJUA49LIa9ZuEqIfG5N8o2qGQhSQ63voRdJU6pAP9ZPh3/0PQsfjheGuK8rj
Pz4UKYkFgkHXESXoA6oUgz5FEJ9ILtO3sZWxOI8AZ4GIrhyPweV9Y6xG4u44jVe7lMDMZcos74P4
LoBlYwVuvJ4A/AewEx3G6ieRy5DBclBtI5dLhg+mPxhirq9qVLW5GzLRp8dF+STzpT1FqCLoTBNO
PB/ozKY5dEGoQaIk4y3jDLGeRMbYqsCcEIoi3maSHkSec/j35rZq1Kuc9lR7Tcj03XYu381CRbcw
rKK50t7KH0TV8vIGP/yaTZDJtA4dIk1m1huzuUVVdSY0d3oA1g2YN8E3HqKSOjDNlM/sO97KNZEc
t66ir8KR4V76WFOz8+UEjkWM9c6CZkJDBKtI7lvDru6xfBRJ1xzbyQlWs50TU+0AeTojLwFd3PeK
MMllZ9Em5V6LX9rk4N7ji7ByAu2JbChChcRsA3nW77RpX+R98bnDaxlS2MaqcYoa+sf9ZqotCHBR
x/OnRFc9Zl30I6FEXZk04VgQzLfYI+RrfmvZWVeRKYIvI7CpwBy/sJ7tAlVFSz8W6sn0p+cEDMGB
9l31hIbUO9xvvtQCa1UWyWtsKAO6Olo9XXPVtoqQWaEUbg3x04qTHUwIDI3DeW4Vfk4k8MzCecz9
YF9XUl95HSfhMJ6aCzHoj46Zx3vd72z2eMc/Swf8DaBbV4FN68j5JSs6GgBvmPUijer0LD0kPZBv
zmGf+/v7Zag0BN9q0E9M0JhLOyang4o4WErlJdGt3lb0qbe8R7QVIQc0WgjP8KHsLQ6IYGk1CrcX
laNNnPBO4AshmDK91RNzqjAXj76VWT+FVV1aE1RKQwNuxblzSaVmXDmG2vs855BLhjWZObH2XDCk
X2QD4grYqee4cK6l2dFiDGmB3XupMA6D7CrrIViPWfcTiNWM0WyIYQpwRCGj6pFbE82WJt1jn1O1
A/+LkZkJ48VLvGjDL0kayfw9HLHsTW9de535Qg3yM07pIiOBn8BtUJiLUKOz67b+6V7PfXYWyq85
iW63SpIVNNvYtdQ43puuJgfguflp92r2+mS/aGy2qNBN9zz25Afcb7L7qei+OmqSuN7eQLt1/3+x
XdJxSazHqbTfhrmTLxO/3DsxdkkQwBuKgVeG0Q5vomlfaMOBx6ighN8/NUKH6JlUiJmJ+B7DI3xr
KUpxU44HpHtHDLjZ1SI65qqz2d9/3uSA5A0jWa68TPRXS6gQaRKBBoDNxSJvSeGxojG8hVlxtYwA
U2HqcrXqWZUr6pWwwmbtj12+RX1B0HiafkEqj5tpZJ+/P9GqVOfSJDtMm8ipbq2fnpc+Yr5u2fRp
AhfWsbA7840k0BsWYFi3vd0xIwEHFsUNOvYoK/dqjL7HTU7aNzyZS+OhcWL32OM7BW0r6H4QL7jy
VfNL0JG7ObgNCYc3dRJq6ETdL+H9Z6mOyAKP6uIU2KI73f8kLVx1nx1PCz03dpn6gehq9FkG7d8y
059hq3hnUmyhY3qMHO5foZDgxQncDMen8g/Jf0N0hVM0bKat1qFHB1oeXnwe3C0JACim5gXNSuJv
Ezqse5zURPxCWcdk9yER/mKjW5ozPaghjaze3V9yygBo11sHIcNp8/l4+jMHv4K/WqRdvLwv7yia
ipM5+uXxMzkbCaY8hflHZQfOu8BDvCkQyhtEyoAWijd9ZESHLh2e0np4lRwp72VMlozTpdNQllcb
vy2pQcVgnoIunyhj+HNqMC+N3xKwzGdEQd97E83p5zGlcAt4m27YXzPB82I12ZfYQMpuhdSNWgSb
8H58xdTrciSwu02TPJka4RTljPG6P3EZ5TC+eNr0Y/XYMRA4jnL8EWLavmJjsq9pMoX7Wupwj+Ph
WyGSM6gV5go6cRrcqjodTj4onOSXvB2oe92F0VnGy+SI6+duLx3jZMKS6Sh2L3Umq0eLO2VpOERp
3JvmMkE73rNRhqlzbDnk0LmB7UF4q/Xwr8NO74n3f4mU1XWB7dRwaEEbhq3s34I8jcQyx9Gv1kbv
rxwfL3kW4BiYI8zu7WvaUzYy3Z+yIqCEyENOaF0O0R5OSY515lBL9c4qCzvebLQ1kJLXf/MCf08U
h6ZDLIDOsE26ppLGb5m3GvZjIo4Drt7ojktR9t4+AOxAFaQhr2rplQ6mesb9VR5Ah8cPIe1yHz6i
9lw28GG8sfgKLerrWLdEx0r/jETW+Yyz/c8fw//2P4D8JKOfZ/V//xef/8gL4CYABn/79L8v37rm
o/yv+d/8v6/567/47+1HfvmWftT/8ovOT5vn37/gL9+UH/z3F7b61nz7yyfrrAHv+dh+VOPto26T
5v4C+BXmr/z//cv/+Lh/l+ex+Pjzjx95S7HEd/PDPPvj73+1//nnHw6Br//5z9/+7383/4J//rGp
vmU/Pn7/+o9vdfPnH+7foEC60rWkwjYhXJML3n/Mf6Opv6HEcgxAlkLZjqWbpE1nedUEf/6h9L/x
CAjlCqUr3bRsEoPrvJ3/Sup/gydtc0qxTN2UtmX98X9f2F8u3T8u5X9kbUr8XNbUf/6h/zXZVklb
SscWpmVYc7Ct7fyW/otQltWxYNiQpP2460zCfjzquUXVGcEJBUxwShQ9kpx7/onye+izr59VrEP4
1cKepvEyjEV/yqnX/11s8v94bUqahm7OD6rF4+D+9rCKFCFhnQO6zdLChIMEagLn67UMRoFID1QQ
zUcGO70ZsV9MNm0epLpZVWlLd3SQ2wnyFZtWxSc/onb8pyv89zfyn9+4+br9Uzg1b5WSWNIQZtJi
5j/7t6jwvFQhh9+Y5LpiGhZypkOJqasYIiLqHSHiigCGG8yDuBhm2JYmn2JEF5l6waiWX1oszQnm
YsJz9BOFjqcs8wUTe76y9bLcmzDekBXV/p7KEJVnH4D3n8dvNAnrbSKJ+NTYnUhUqLaao+07UrHW
VpdShc4otHsb7v6BwatLY0+gL5xF0f/6TfhtOZ3fBFfXXSEMMpFNG6X5X5dTM2+BAPoI6j5/tPDF
3sxXA3HXb8HscKoAmaHPfqZENV+cSKfbXzp70SfT/v7bpDXF5l1sEEdesFGBfvvXr1DxoPz1MlmG
5DHRJQMR4drWb8nNIUnIUGCRSYydYqLah61LYnR+9gs5zcgCuSlslIjCaXhrg/ySJkTPdQjBlrCm
+82QjDoZKQY8vgn3xFSDc8ZXPh6zmDhFBNff3QqOHwMyWYXVnggy+6y05GrGiX5DwgltiN4kvUuC
l2d4AjpytXRVsopqTluBwaQDu018KcLIfBE6GnskT7STG2N/P7/BASLmkVFLGUwvdZB1D01Yrh1h
hhsPATa2FvQgpLQHOw6y86SFuGCzTRn4UAP+m7fyf9zxFu8h76TFhg1K0Zzf6h/fOHv688LyvyRm
spSESjzmQfWzm6f6teL8WYeMZqdRP4wFqMNMz65VxVxbEmTyAOOYZD6PQDALwiaHSGD8bpRtvcq9
EXtfIe53v/JvrW07jhWtruA7R9Ea/BHRclOHdMvvqV9yR2pnkqVW/7gcvclbhP00w9U1BE/M+IoN
cCTMbhpOx/5kBuHcq1wnk2KONEhUdd5zRvHwPtkUjG09Vkx4MDb0BZyVeYoCuGsv5lGqbXEQImH0
oUrTJ/phGKeGsLggw/rpJsNL4gz6wVfUI//m/XWdv96sFDPIqoQhbLSOjjKFJf76DmOUsdwBo8BC
78E1jINlIr9zL8NgPBIcCV4SJMQiHZWxzZ16xXnYXXOuR0COv6/h3AlaRNMt8zQW+lcHhLDyuvRc
qB+VLcOzFyCyY+JLPmQ/ITbHLEF7QC5aXaORW+jfK58DthrIfrEC41cwP8gThQykIhLPpvZIHgIs
DBVv46yvYMqNNRInl65BicwwmADsRajv+apTTlF0bJP2OdCMhU14yXLK1c2JnJeOlrwRa19LMVkU
3waAtyp6qZqZGlIezHZNQFqwBj9CvLBKL8T9wcZaVwHES1AkN1vE5xAyM7RZ+yhrg/aHuZhkfQvS
/rFwp2Q50vgzrJkl55mo8h0CtCIuWfIUB/6b5g2Y4BcBYg70lhxpK2ySJLs/kT40FQlhjq7tLVE3
I1ecM7SM6DG1um/5eANbxJyUZbemGfqQBr+6PpSvM/PWTvWZOoA6wtWvjP+jvSuIiwXjaO7nFNpF
l6uG/mQzbGgpYSzJwW3ifOFcFt1U/EBDpZmuXucAhtQVBsWUdOe1nvEiWAX0laaBia4sxyNKY0QW
5ff5lbjjbeFo3/pUuJu6GrGMjcYDLIe/f1CGqHj/7Ie8MPKdTcTBF8MFD874aTVIQx4kfd+V60v/
VgdRv27doHiwRz/ampjIT3peu7uszK6QjAGXthSlmPy9q+PAxdMRdL/pwfQrSBznZ+9GS0zbKrWo
kDUcdfcPTI7kdhh5l32PrA29804dGhH6nRnqCb5BOnNZ6C7ew6DzABQceRwfMn4D7YLs3UiLPag+
/2fhJe+R2+ZfQ0V9iypYvpLaOywdSeMWIvAKZZp1amVWX4QAf53p6XNdaXReC9c42R58Hmk/B6J7
l20xXMCHGi8pJL9kMo+4rrprQ1LlM2MTSB2lfIvLYhP6zYS4ziQ4RvPrF812X+uxt7eyIkuuKIPg
yuAZECamUyAZ00NH3lYzD6vLdu7rKdNdgd9as3w64LGJwkkdRSxLCD9uwnS8acfCeKoaytuAewgh
iv9tsI38q1caj/moR1fTVESdaZ17yBGPrGVTkYfFZzWiWhS38x/LFBpnLw+TCAhSZB6mHT4/GNrl
M2t+zkhYBfMzXpIOfUjs7LHNw6sRp4w5jbY8leglFiWD5zfXuyRD7K5FMZt53emQK7eB6m1ZS5DT
/VIO2bgxaX9wYw8+IaZdT/qfFM7p8wMaSJBKQGmB8+T2EvxMc/7Hhxrz2K7LIbC5JRcHPNrWpzf0
xauFtYt4KcswC4yD1pUe0/zAhMEjO8hB+ikOAvEYCX5BA87l3khab2+7Ev75oxY2H3aK53wI40eU
YtWDnZbWUWFCosOkn/RSN75ZpLwOQfc9LB1vYTSTqjdynr9SwSMcKeTMVa7RZ/MZNaD3OSprTbWB
Czv380L9FHV47Pj2jw2q0jqEoRvGADrpf/posKZyBQbe2Olu9KtODWM+4ORLh5Z9HgZPhCoPy0zK
8UsxCX2WckEj92bRGhKEeptC5D10etxADOvGHa2bVaZBEQEm1d/u43l0G4yZ8QQnbvGOO/wDZP33
cFYNByanFSB/nB4NQZaJw43nFanx6NfZoRiq5haHFvkX1dYdjPoWaytRN+6NjsktMyEZhG7eXBFT
N9dqRAqECsfbRW7mHsJmTif1kXoTGXvQKZLI+0t/5GzCpyFirGz0OB3zgxip/omC7KCXheEXpSJI
u6RGDtJmKg17P/gC1mz8uqnMJntWXSPw8yMXbuZP4zTm6I6J8UbA0kfXcvXSibFUOvh7J5Bwdorx
eP/Q2rZBMO48O21csKtpm5+GKmng6lX1yrfdcivdERLvXRnZy65BRoAWE4HVN0FD9gybhpMezRBW
UaQTVp8RWD1ypKIb390Me8wPlcRkKae0u2mRn+KuTd6IQ21v9LTbG1yfcRVKAKVah+K0k8xl7kJv
mt8+8YeIEASHz2NPfMN2DNiu3TaLjiGmBlDq8x/vn9//5GQZ6kQ9Xg9561+THjXP/Vfz6jg5VfKt
Msvumx7R2nMw09AmWfZ+ZZxUIRHxhnjbUg4vK8/RjZ05C7J4OmjfAyKG3DNom8KEHT+wGW0YqhBq
lYz9qSIdcutbI9L2+exJEtHCSQDU8xyvO4ysZ046KCDa9LX0MhggaOUeYZCreaf7+Slo94t9O097
bTYSOiMoZJlIVI8TuOaVLBEzGE22LvvCfAlyGnhJRmQMZJcHlxmJroA/JeBsStvJTh1JzozluoPG
pOVkiIwFdoRQ2JdExHol5h497OjdN4G3wcQI8jXwAWlbZomaeUVjTb9pKmPkuU5Z23E5EOEelsHz
BFOALa27RRNRx6kDcSaKnMdiAJMbCVB1AW3ERTnBr+nd6VIVonhsHP9YW217CsnTmyK/eKejd8CC
Zxrdy5gx1gfSUm0aR6UbUpnYiR0zudiTjbZKKzAcNMQqUC6ceRrzm599NIVuvcVyynD+DskV2WCx
mlJRP2kqCFe00X8K1RPhPn95SsP44IPJBkTWf2/1KTyVpVE+oX+dWzfdyW3C6okswA2QGrWivMk3
rZM/Co6kq7aPPpyJ0WcrH6JoGh7KhvY+UsKMXQVMV81A0PhpkhbxbKq+WwcSxHvZqkM9dpeKkQ9x
coVztpM4P1XYMRYUIAkd+43f2++IBptFYdAMBW94zehmHKdCoDzPseKbgD3ZSA8cUfqLgXQVCUt8
Em5BLqkTLQKoOIsBK6MRPkVyGQXyqyQtgd66w88MOSIWE6FCyLXNnllXDuE8HdC8RmkangW2kmVS
nfsgil8gQJ7rLn+sdY2Hpa+BzaEtBsiUY46MXyPdV6ea6nrRhIhtVW08WZGJrgqkLe9dNyWIPj1F
sAPUQDmGB5BIi2hjE7yxBR52NiPkyo7CdMu097vL9/H9bu2mhHcw8+OqaVAMWm3TMGHt0LTBjzsD
f1u7AGyXMAY7wDZ2RPAMwWNTMT5YDgdmCXc2gzCzg326ae0m29Vk3sQ9uWNDrQ4mwBOWBne4tP4t
bMFIEInOITZDJJUZ2rEwnWGbM9qD/+0Utf+Y2Pjl6d3XnPeqtdk+DcQPcG/90iJhEtBx8ERw0k1k
OTmHu9UYCyLIGbt4MZnCYhy/ilhENxK7ICIsZI5J1rUZWprG0sh5KcRLPpYTxmzcnscmLjZYvJ0D
eUmc2XBwMFNaBD2aKGWxG1bkbldHiNTdes5PpJxfZQaQ8nDwnqxMc5EfE/dV5MTGue1XmMcgZtPk
ox39C37z8DJwMKuGNtsYEh6cm63CokK00ohpNyQ/J0IWND8g1MycnpGk57sSntZq6FjDmmFAFJWc
2jFe1im3pT1ytxNlZC28qH/W2zpfK/cdrB79qrAwloEtnZ2n528RXlK8PBpMQCaJeVzZKKS+Vqbb
8zt4EfvhO5U1qyS56QBo082UjB/uiFS/7wlkEToocpsQhCjEvK0V51Y4jwb6U9wVXkGqIz7r2EVd
pr/YSPNXfQ5Psayjh0i31Zr8h18ti8g6MDryuytOa6P+npkGLpc6+hKOGoTqXLWbEViwCS1kIz1s
j5mcDqXV9HNt2p3GpL/W8Y+egR2q+vQB/7smImfLuY7xQSa+ipeW+37n9owtQLRCwK7NjSBPrC/K
6XT2OmOFVd8BAVADmqWT3qoBLssINk1G03cH3ENtzeErJZRtK/TVYdCz9VgkIx0bSqi4YTZIcHAX
lAMJweYNeMjBJI8CmhsW3RRII8tls+8DfUY2VjZw8kyQuOuca714Vi7pwlZpXlRBqzphkNF23M5m
BQem6EbyOAjEBil/9P1mONks9QKinoEmdtGP40cUxlsDYd5eNtIDowpwy3ZRTZklPDsOk5GJs5su
30uYSgLBimnTYT5aMef4iMYeCXapNqJOGQU92waTfCJ0vvq5wI1ZBhYh7CynuD9RVWJ2JwjpUIzT
Mu46eyemngGGhR4d0C0IyAIsO78t7PRlYdbOyU2hOk56VOFUjmqO+ocUCtQ2LaKXTPPcJxcxhxUJ
BNkxCUQMRN21k37vicNY1P48Bg5o2w2kWqH5bfdzTRRpQCd7YXPxMR1SHIMH1bUNESCAGCZuYZfl
aGEyfFvobN6kURGeHU5HqyyJeCqGXdWx/getyLe2q33L/IyUJ3sikrNMj0nN9Dp1QfbTPf2FXwl5
rVD5sSEAwo4d4gOTid3APHq+hMRQWI8cqoSh5d8c6TwOVHBGnrxNOCiimmxcc8CuqOwqY7DGaQSK
JwA/mZ3rhEZsWpO7nfUUU5OatowXaQaCbQu68kcOV3ZlUFBxT47Q6VsYBF5VLOwhj5YhLu+z5TIh
4hhkzuEbTgrzPoHMtAua4UcppMWCUO5j269XE46mVe1cVJQyIuqyn1g5b3i00UFNHLEBNuEtz1P6
QrxyHJ0c7oSOKa8cl9whRA5A15qA7Sz1PD/l9cQSkcWEsEQp6kn6ER6AFPBDkN/zgO9k2UxcsvKs
R57YTTFxUF0ssUpwzVSF0M8UikRDhaq/8rHQN+qdpkC+MKavYNvjbaIl7abx0Q8ZdrosFdS52oOF
Jqd2nU3prlBefMtya120bzG+kWXa5xBWJvUIMYauDue45WBkauVAacUciDiiKAHaebqCrwLrbwxq
wsHmRoQx6MUyE7wHaZ3S+NbDaA32c5FgU8F2L7tlYoPO0Ppx2TvDTu/CZAuWlL46ypTKGQErCuAA
1Rh+IbZw9qx/bzyMX62GjaLTyyURse4G1OPTMEzpXjPrvTNDEfCh+upjDFP4H+0yj4KFRS4AgFiS
G60nG9M0InJgXjqaM2mSJFNgmiuD3oD995YYMcKoHLkcU+0thDCd7ONp2Zch8XejO4+/5dagsXCz
i/HRj/B6ODGBSClmuoWRRaRgeKxlfbgOWnRishzIjZ/xSz0tdnCFS8ILyd6KUFk3uTnHPbN3W1qz
j2tqFiIc2cekAEU7YCPWC2stMhDP1ugFO8NTe50uoGWhxJ7HDaFTemBxMPgQrk6Il72paqKdnNkQ
Slp5vOqDvF1hZ9XFDF6ot4au15s+5V1nbL+iKAC6H7rWmbZw1bGQhgaJucBPaFYR3tY4Qbi29eFt
dNngkeI/QbeHFIZQgnsRxk5hh1ATSL/tDes0yahfCbNt1pXOyShujXGtONb2OLB9FNgbPakIHAbM
ywbXdatkvitnqRwJlt1XHNxH8h+/ZgAwN3mm8QoUrkNYtmf01Ku0Y+bgWE/IquRGOqLlgVtCpCOU
qJ7WgZoXNJrm0iCDyHSI8kjhz0Rvlgq+C81uV2HYYCmyn5q2fA2IZiZpmwRxiiT0t1xhNdn6zs+X
moaqP9G8s2R/2DjesHOa3kY727FjgndfR0p8N2h9rcpK99e1NR/rsIgsfBk/NZ234XCKLR2t+Tlu
qB2w8KBZSRxzUZDVXfUNEUMhvvshBMrK6sDi71NrDQOtU3QBta3DOxgIuU+z8uRExotGnC3ehQmx
Wm9n51SYyxGY0ErXiMYqbVtDy8Ua50jAhP3YHhG/xMtZCMsvaGtLz2RPTUMfEmUdE66lC/Cu/But
ezHdiBBMn+dKEUaFVXk2dlPq4ijhPGstbf79rkasHsZ9xgWOukPu4XmaOFafsIBfakHIO2qijmEO
P33Cu71G0bxOhX/hpE87ULK097ZH1zAPlykLXz+xEzaEs5k0cIoCvaMV1PyEhkT1LkCwOb6XTn/F
QI5oh54unRj1WI/DQ+DEWFsBbheaUa45b5IAvU2MwF4UZEdYXntkSKBY0mJyjckaXSgZDihjBfi7
2ZdLG39NOfvs6s5EP429hFupLLUtw7RqVRI5u6Teqw8aGj3MXlHB8uNbhyyx8iVWePA/lZMd9WLK
jsoGvNP6LIBV7+4wd1XQfBsgxVG7gp9BKWZ4oIhm+3QsKgC8/rAQFSRa2ZTvJdcHhkG7j1Ww97Qs
34ZaYBCROS27MY0OFYInXy/fwSCNB73RYqx7KQ+9SOECAVWKnPHVrKRa2YVuLhXlJcp+zEqdr10p
L8NdjN9hI+vEgfyExMbXL0YW73N3xDZvTUTP6cl1sK7xhEq3rZtf6Olg/EJ5UAb2U9V/11R1oThY
iWLNsffiOmx+CD++1QjNsaEBVo4qNPv5Bt4xbqgvdVl8s2PMYMPGmgm6E8T3wP4xjPwvM0l3jjXu
nbbftyMrtZU/t6X6wWnsFlN7srF3ifXhIXBhMvBecIPXplw7fvdaKw8OJh61MkVp386/JM5NsBqN
vrBrFIg9iUuDmFAgePZ7NMYkbOjUxyr6+D9MnclS5EwaZZ9IZhpd0jYU8wQEEEBuZEAmcs2z5NLT
9xF/t1VvKLIq0woiQu7fcO+5fY4fuTbPBvE72LWrEKLRlDFW9hM2mQCwK2aT4rsa7a92MFhbkpgH
+aRkXlvcpm9X8TzlmXoz8kkElAwvXUvb4mBGmjIS8ygX1sSprRPqspXI+TUxCf+VtmKeaLwwAuNz
xzk+5Eu+d1gE5DblGyn4IZMJnWDLJQSsYz1NvUGmQRWuGZrUqf7alegvHX15MOIH+xH6dHUMQ4i8
QxaC5oBUDUj7QcufEDJT2Y7kSnd+4mwTb3AOYa0/E7x5z1z84Rjorw2GeyyVcHRABGCrJBlrpdut
vY7C7jutu7sb54x/82G5/GzOleE5LNLm4kCrl6iytpbroDbNBnYo2P4h3mZmMDgES7Rks5aD8ePH
0G4ZuICbcNcuQJGUhVrbKJ31FyxnHHA90++Io2OINp0PxzNW9he1Dih2+cU6aWONnv3gfrfOMmkR
nX2QjOXXU5xukCToAUpDcdQWL6WXXHuq2EMysoMruF3w/CI1rzNK88wHBhTnYAbm8CBUe9HAKSNZ
vXfMz/l5iCvKrBFjeRp6HNX4eqTTBSovoysEoHKjc4A9VXXorOUjmMj+kkU90dr8224yt/y2qOVL
qFBx/QepLFmxXvugt9BtAL/9w9iMSyr9DGlPKc7Ve0V/uvJawRSDPf0mbO18PzIgX/u46JIuRhYO
4xdLAE15aSFonUxAqm2ovYVWunWtlhos1OKjI8Y3exxOvgtjTitlDMOaEXCNnnbCBrXVoHMFCfCS
VccK9twOr9zlESI4Auvx8LjdF9TFV6Hs9KYDr2egkN7rdoTbb94LL9Ef8IUTXDosUWMtr0kGlY8u
RxEgjgqEU6K/Q/MzCbrG0DJOMbz/T7thntpDTAgmgH0WWwi3qOmJwjFeszDmQ2a29dkSFv6wHLng
Bing+EUKWWAxAlnB4RFrcsKfQygMq7aCN8Pr7T0TkPoXr+BmrrP5PclC8k5nj4ntySuPJmNFJOTu
WZkJUTQW4+DmGa8QicWwNsu41h7teTGf9ZThNumzrdkPuNmLW2myAPBbrwigHDY8pcE05OMRhCQe
xY72v0UOGJUlQMaqnCjURzrBFGnuTLZa7fDBslxY+rz0R1+gK8uN8Tq4+lH0r24JERpMvLOyhcfh
GflMFjyKJWLquyYCRrzEA9eMVLwe1QUrY5AVOGvD6nPZM4b2uxVV8d6ECL+aonY7Y+moXYIVUjNb
ykSgNL7/QzJSiaMUUwVgzqwfohNLd+KwiFAuwVc8NNrF6vtj3evbaPDAVyjwJQ1JpCFp5zkuWHZ+
K+HSeuRu9BL24XvmyqViDn8ixjKjyT0/dOOq0ThZHCpV3XjKB+e9JDI6oKFQQYsvSesd0FZAWvmE
2H/ICdxORgM9+CksfXOTGBxCvLm3qWT4TB37IVxqf35iH4Qkjt76VqaEJKPoebdb5pbIC2MbJFmd
MiuzmGLNxR4mMTbJaXQYSQAU77y3VO++s7q5px44ogpWU8voaElRhtoUV49FlqxVjJc9DhM6i4Hq
BATUaRiSFxG2N2pSXCGgO2rdCbcd+7rtQBD80j9Z4Iy2pgnXzLHY9I2juSGEu6Ac8XD6NcgfTMCO
kGELdp6Av4GJkPrsdDYa/woxUZ9a40NUFUzH8Oyn5kTSqsdMpuDQVXiEzlabXMuijgOd+FuFjJUs
iqpes+xFpM+6ECpcGcB1gMVCzOWQbTOd+Gn/jRSMJ5eo5X3JSIKxRJ8wmC0pMhNCvfwRQIMBNcCw
omOusalEAfzi04ytHUegGZiajW+z5DM6CT++TA5xZg3o8WXD8wvMU8eoya+ZrXWO+YvBYE+TjHHT
lknj6JXqsSraXQROfHYrXqQ635LNi0qGcbVvxPObtgUun2P0fjZaiUOy8W5gAeDqdD8cDeTZtBK0
IiOtFRChd+J8GBR2QPyT5GS47JWVscJfxyhJR+9v7KTGKEBMdroFjfyRzcPZyUhiJHAqTyb/zCC0
4KqaAc9xXZEkEwPsPsZfZpUZu8opf8RgElel6XCgVPTUcySCSDNWvks6ZdctrYvQD9KjemUjukLM
5u1EGnNukmuiEU3sxD+RxS2sY2QA7DXCmOB0imnFlOyALVVwyk3Fw48ilZSvuerpOtilhI+jCQG7
YV8GZ4EzQyAJyKJ52kXt+CfRi00/su3znLo7EtRxaqcsJ08YT4Lq1bGcbRPSVhyS7AaufxI7140o
UqBYzNL8hLrJg6bjUBPEDjHxG6NyLTCw1QU/ydR9o4AbmEv4DmPf/lXyZDh4rVeuOZkX08rOcuGz
/snYTN9lXj/Wbd6vRkO3dwmDy02dKH/dW/jQI11glYxZEbocNKlrXqPSWGrjD8fSSNF5DLs0gYFg
hyvVNS9U/PAoRjHwbogmEMQ8H2BtWiyYiLGPCu0a6f5D6qh2Z81nl15yE+U+kiv5U7JZak2fkYGl
rdqms/FR1eRhEz+y/KeaEYfy0cFe07xpNfAunFrdqmN9pJFyfnSmRuz8InuGXvmU4lumZGI7ypZl
A+DB2Bh+p20BjTOS93KPpRjc8WBKWKX3yHIIzmzpg0oRdJhYjm3+RgVVnPpxOObwA0kmZOgwe8l2
HglzredPpxzwsOgLpmLFEmcV5Xb+nrbsgVHa09HXg3/JaB4NEX3LCrap1NQmhKsYxNx7674x4i1b
7HDlSw8lVGXzicwpVOx/tNzr1mCCzyik1J5q8Z5EhkA3iMqj60mnhMpCbhovOiBqII4OQzPxLHMG
QsKtys2i4/M7VOB6z00+IQdpPe2lC0PQL345bCaPLF861GJdZc2/KqsZpUGajDHkBD4Taf76u9F5
EFFSbcaMNqASLhFBJDG8APa9h+alSmV1MSv/kGYNSdS9AV8oJdog/hwy3BDKHoNiGGm28HUiiedp
Y4S58R2eFPyGqDUKJXaOrC/owrTz6L3XbR2dTSjEgQwxd6d1/5CN6Dh88TdvC+BcTfsZ+c+yBLKI
rNQ7Zo3QL46e3+eGz2XseCP6DDlcsa49yYYJR6v3+nti5nfNMfdZVRE/3LHxrR5t6q5gLJc40LD8
m2IyqcVbqyFJ6ag8bA+eVTWf9NRJzj19OtyCyIko5EIEcLHkuzaM/wJXAa6XQIASFY35cOL+OWfQ
19d6ylkdtw0JRvZPIz15kNkcoWTXA9jdgebEA+gAZ6/qMoNKMD42episXJHPW1dpxt5vwlPVj83B
LhSrTBQAlvNQdJP2CeCXCPeIeirNnehJ+bvY47hnQawf0yYejrKB2GYpYJl4twCDHfPeWOHiRhhh
t28waJHlwVjX8PsggttWeWltiz62UJHXRPfIAngYXAfs7zS9uj3gVQBx+WQg0YELWAh4fyNJKeWS
T03bQYK93NjSJx6Vo9zSIkjI+cKycOtVX2jxofA+alaMp25yD5ZDe1URRrMuQRWIWfvBs/hoTHIH
8QCGWt3uE6wkgDFqno0ZrFXMbdgpA4SR6dQH9vUwiGagYWDcspmA+a45VSkETDV4wZBB4fDJdCYa
Mt1mpWOt0xojbNum1zTr+FG7LfGS+9HB4kWWIGwXnXGvCLnaE2ratstkMKn0nOSmAocFxbR9nRLx
MvnZ12REiOh752IxycMz5aGWYkYcDMtUVktbAKjVimwfmLHO9KqX26lhNZcS8pFoOIpCb9MWSA6z
RPsqjETi9IJX4NLSEdtCVUCOKfOoI6RKFBEZRCxo509Sgxxs1aAP6+QTO+yDz9iJEU3EtNZk99yX
txKCXQu5fG3puNgG6JesO7+USh6nUiMwiY4PYTHtoG5VK3I24nWo95fZpg6N/Oaqa/pJT/qjK23W
V76ZnzUnvKKUulky2pWpoOwS83vPG11KXV/57+TJKtAyfa31K1uz3Eshhhg6l9msjaVV7dr03nUE
e2fk9ZbMpMyxedVAmPXyzjHRrjxQqaS8LPbwOKVMwpWndA6ruAd93Vxs2z9mirUt5gyusenSGdUH
zqlznOUVhlLyRIekONp1c+qnxD+I1P1b24RWGEvgTM6sHFC2qwcIRFqUYf2bMCc61Zr7N4lJIwfg
gCQPBIIZWcMBwAIpNSlpr1L4O6SVyIs1++Y4Z6AMkMhnoG1h1e8J+gNMi/E2Rba1p/8lkBdSilRW
uxkF0h59WkBAoqtJqCkfHT3be43/SXE2r0ZR+WxJcsRGFF0ELXIPGLMOCcLGeC21rWbrYg0XfF71
tvkvE7G2jxv0hY3/MdaL9myZnKL8LjY23VOPKK9AB8NlVLCRBo9ybF3tsRHGTihkkBL/E31ri17L
P1qMkRg3aqfWbt6iCC6ZvuT05q53mGZM6w46mNiZMqRAZKNE4xqNLPSgiPosh8eP1tLZW3LvQQ9Y
k0bxXUpXrUqz2qnEOTHcCekEuNHqxUkyjuWDwdgzhGEU9KVTbROGA9ia4jtvPgxFTHIbc7ChmAvI
GwpIWW7YgYP0gfZjHYacvNDFk5UBDXvHcpToK0KnE1X7rM9jHlL42Pl4cXrkAGL+l8fGhfN4WteI
M3kG/qSt+9Y5cxB60YKCpLfsoIYDXYCGOuZUgPLZIxQM3E3x7eXOY1zZ9ho4MfqxCSES8V+1ljwN
3UyQGuhpFIZMITNtTneMeHJd+yGgTTwykTVqd5ezLs00CumOibAxlGynSDcOHey4ubPKCepqcm6O
Du8ibO6w2U0ExZkKXAlRaTzwrnlOHFiMHYkVdHAvMO8+5z77xwomWXVa0aMgIXMiM470Udj9RssN
9Kj4WzfiBcs3O2SLDyBLz52Un76NFCHG+YS23iNmyo36fSJw3xmM5ea8emAMPkyw45ssR9tDYBdd
Dearfz1IZ7cgN6ATBtsKr7eD3kuwNzJFZPfDMMLXYbGlfrFJlsfVrpcob0Zq0Ls3yM+5Q4cw6Fx+
ZkBzr4SoYNGTnN4123VtDJ8S00BttRSntvfVWOosl3bVR0G9cft5X+rNKZ2zn7i2SGYYu+3cnVoZ
XuWSb4jE5W/Rlzv2mR8UZkiUllx4uyioIFumafWTSpKvaJkVcB3BdIGfsw6bms2LfzVj+ladlpn+
awbcp+KEyX/1hpfzG2R2sXUaxuNRBPHdwqBUdDYaBbPM9/bwBm0l3KDXJl2nHLmDfOI2SRBQMWVp
zgKpcyHRhBHxzXlvnlMx3krd7TdV10x4HeuPyWcdVU1wislVISQj37Qac0/NovAZxL1mSc6K7D2V
P2aHM3UcudIHCaxoLoMUnMfackMCPWJnF8Y+A8IM13mF0gXeQ/pTV8QGyFLscnt4KD2QZB3+ukzP
t8rpb1wZHHTp8nZh7RUk6cIYQtVCZADSIEFlqVB7HCBYUxT382veyZ70lRHstMSBbNtVUDUdVZmx
YUv/1JnyXy+104yHBSWK+1O4K6fhg9B3hJJndolWwaSdV1wOYEULIsKXIbJefNvFU3PP7X+ImV7h
zJzFyIxDFRhUXS/6ZKU3+hIdbdL/mTrYR77KkNrXaYz4HTDSAH67Q6kHvMWCc2kJNLXpiRHUJgo9
HprG+QTFSHKHh/hyEjLwtJi4MgbiXZEY27HrG94l9ZMOElVcmL57WST2W5dcE5ThDYTAyFsRH/SF
g/+jbSJtV1iK8qLyN4lCslYK8ZWyPCKZZX6ba3QCcHK2Wo4CtlGA54fC+OxV9xAiRTQatzk4Faor
xkAVUzB5D3vijFE+rTWezzZk/dJP6g6sot1iLWk3NyTO74UBwjBzXJBZCu2eqxi7Trp9ZBYfX8lu
vZlklDs80KvZ78O33314q03PRqf+ZD1cK4NE2Y3eN//Y/t951bJ1h/4mEBTQ/G9JsnL0EjtyDF09
UPfK8h98Iuol2clYWhnfkUN2KC3DZCnIB9Aq9Ww3CxpaVrwYqBX1RMSSi7rVpJgpWQfoHGzzIA9m
mtyLlE+E9KExxZ5NVBuVyW4BkVIcyiCbxLufaUAcOf3KQX8pmvLvwAW+MDAXoCoMZ3+8L0ftarp4
VrosI6DBz+x2LLd7M+1KbkigfdSTVeuVN7NjvtbnxYdWEo4aDv3fuaHpms0MxzBHzQVP42meXW01
arZaV1bPxTqbqxAnJ3mw18SLfkTUfDEtvI09tKiIeeq6seZwpeWWtq8vupUso+EwXU+OUCx8k41L
4FqQdjrXSGl/OcbLWApubrclghUyV96Ptxiory2is+eJbUhPjhSb9i4F7kTMxKvrArBrHbnzujBo
mvg09iiuCxK71kLPIGvNm1R7y4vi2SsNl6kzWD3UtcQ51KdkntDIWBvb5Teoc47Vuj4XEVB+o8wk
/VO3b0jI9huK4soy92ZVj8jK6CkJaPNXvlkESAke9QlpDevno85rP+fYgIUiIamImbIbzHwtmDJt
Y32hAuNolT53f1Owf83ZGgl2EaHPuRYDZGQVxOhUM0mpb0stAPN3HlDLdUPcH4DsLSsiVjCN8aRS
PPw+NMydTh9iJHG/iyj/SeETN1ko5hYhPUQpXHC784+9wOpsX6er8OtXBvDMTGce60F8YQOln1AN
srzaeMEpQJWRJOsmTW5Ysm4xnyLq94Yp4vwSQusZKkjapmJ6gkvpMrJDJkWX+mIuGTXUafRez1Js
RzVf4yq5l+mG/Wh2wM+zm9m6nRoPd7LByE3gU6BW4XJduHs5IayTRo5PogxotpkJ2LsHuWi6WXPC
fQq2VhseKmT9W0TjHH/akSBb1vU6kXa8L7qrEPMqaAR4v6PrgisrXZSvMCseZo+8H1bl/UAHNUkE
/VzbrW31wLxZB5k0lH7RfxnWLHYAKYpATcjiB6pQrvZMR3c9RTqpfN6fOiJjItEKxt5pCQ3VRQ6Q
gHjymDMdhaNf7Iiw2YndPbTr9ZjIL+zA6aZaGqvG7B47g6bLYz25CmezWOctW6uuOruW+jCh9ux7
fG5D1E2Hwqnf6zC/isyPiD8gnl1uKfaA5F4qe+i3HuRc6GfGJpkI2UEqojCpNH+qRdmPxjfoJRQd
4SxxO0kfSK9fZz7M1jmfSCG/2xapSUPCC43V4FE0YtilLnlnVvG3xd2DfSl/Jar6uR1rBIDeggrR
m6CiiUPQSI7tNO7poF8623wGBRgFc0qhU3bdWzf5OxWT+1vj5+BKIPvWuEtneBvqmrWdrq1UpFWH
WrBfgoC0dqV7d838R9rzBzNyGcRpd83K8cELk4CTIt9iIQoDjw/kSiMROahRvjtQWYA6kVo1UsjW
zZG89TfHdYYLqgg/mDvmHp4Ln84u92U+WxvTt6GWzW1MCFF8A2rIe+BOGy/TqVPxiHqUEKvJ7teC
k35VUR1Qkqk3KikMY1xkVcRtin0fZCXGuV2hYOm2xg+LN44pGCyr1n5TRrPShAW/F6qbETPsZFxE
IpmFj96/ag07LgGj29e/ZFY8idSOmDMzZRzgcjRTM0HWbZpNWEKYB3f1JnA3bW23/PIl5bXlJRfp
1Ye6hBbgM0zZO4rV/2yD1+UyZoTk54ELbTZw7MsYIrPvmh6RYE6srC+oNAQfoIoq1k2M1UAc+ap3
eMAGQDXMSYXBJAtrYIeUiHJ1rvYFQoJIG9k+oTEJkMF8W513TXo+0uSYMWU8MVokbGL5ByPS07VL
mDW2kkgAz+TWxlVIhEbvMoPwRqp3kEDcPczcZ+JgYzE8sr2JsaATCQa0feuTXr0ajJzZa/8NRDHa
Flr1ZeUDl/yPcO000FtDBk0obcyzkFoTV4L1LiidlvI51+iVNMUmo0/io1f57MGyibmv/Y2NRbvA
TrhM9O979PqvLG5YLLmbrksRJ2aPcmyv5OhQBcJtz9UVc0r2lM7x01Qk9tGqkudBuypf3dwe/kqt
xSeZTvl6KsIdPYMLmyZ+HxG3HBS5hHmTXqZ05mPaSH2L3sI96WUS7ia71VblIunR4NGYsthRbu6q
ottgMDxP7JQzgsjSyrlmCBvJwZGvg0hJogL7p4jEwhW2yzLOaz8G+U+AIs459QAIDd00r9SAQrMD
TWGLed2ECCsdkezjyBjWNjZFONWQJb04v+XSYRdMnBkxK3+SDMhomk8MgpB7gb24qNEagl6pLzK3
Q+ENpyiL4N+XbKL0/GbHETl3ZcTzRwq4Osei32UuyRmhz8CmT+4K1PnGg8Vj2mRq9t7ZUoirMq88
DAMyG5aWGymH/uwRB6wleQJQC0y3DdTRa2O+MbLoOUJPPolprcPs8Rj1M3yX+XEqX+O511j1ibVH
HsyZgJXA6KW11gAXY9h+qEKj2NmkT9sdNFxBFyUEjHhXpJu4DalAZ8axqsoPElAif4cmMhmaVela
zGkWdXGtanubGVz2ieddaqr1RRZjH6tlLVAN/VMqUcyyTF22pUBROQPgN2OUsEDtAMgD9kiVrJRh
rfo+/FOg/wlsTXxgevERjSv/x3Vy696xXrMSd12Pk7PLeuQD8TxdtD5+zOGGrKuGxFAeQwjlDtiG
PAmgpelb342e8ywVB6uivimtzxTwFkhP0rIM2wY52ceHHK/oJqk3purK9a7BN7AZC5j4ntXXK/i7
CREu5NgctS5+zGY/5nZMln0lb5gneKGxgxlglz710fkLpblDZz9vtZD4NH4mtJWEb+0FE3yafAwp
QLNape9bkwhVlCe7wi++a9zqB9VYm8g2fieY3zgnbh0V3hbkPmM7CmxH6z8rdz0Py269cVtkzeRb
DT6R0JmiQDaYkaym/IU9Gj79ZZdZT81XA2lrbfpoS6ya6oSEClKRkyowpi+CLpNVjDdqVaNKYJsw
fTgVKI4ia8Cw4tEI+wqhiaPvHS7tssPZUTIE37QOYS3JzJ4xKSnPnCwOTzmVJpZ8JMBSW0MsowPz
mcAiJrR2xWhsAQ4QNN7Cu5aGrW+1ciayZwEBdTV2JRJ6WJvB1yqhKTkWJZWJ3tTUy0/+3+yIWMJo
Tmlm1V73iY2qJoLeyVePVsQRXPC2ZBWaRjM1/2pRXQZteCw4dPiszTvdeiyZ9jFf6omKUu24rXr5
2jfiR6b1IwIMXSWI5LWhAScLPYBTQRsRmPrqBCgevWSDEcneyJa1hpDkI7ljd9Fb86Ma+PDo/LU5
6c9G2J+hnDUPUF5tBtCUYmnXvBslcKHGjy+MlF10U/3EnY6yUb0Y1HoBcn65IqDjZrJu2IW2i/Ii
tV9w5/1LLKJGbXxT9MLmbjIZrjNMxX04jt5Dklonn/E/uSeggZGOISfyzOSaMgYJvMmoN3oqCRMw
WNmqVD4axMrae40QLKbhuEZn2xMrXzBVSdtGPhSCqyaN/J0zlLyvflo8jQNekQUAPNBoMjySR9Qm
FYHRIQJeu34aQ8+jekqfSru7hARdnKqwaysumOmF9F4ov+wUr6xqj1yxINNDDU8JOqHJ6E5ZJsuj
X2hskCITeCwiCD+iYc0dKCPJvzx144Pjz2rpKNO95SAvKLrhRtfTIAsYiwDXfPynTkfIlMQ7PwjM
6deUDErIh0uIM5/lDIZU840uMCI/S52d0Nce2WF8VUJhqVn+NDgDcdGmfyrTSr+0sR9tBybbIYsV
As7Gc61GRJNOhTSrYYwjEdxumICgUEyTaTPMWnHsQHiZKDmjbI8k3icvnAmNscBOreXL73cEmkTH
Zggv//vvG83Odxjxs31yocsiOkRg8VnCqEGcRiChQNXbCiVRqqvdf7AmIMI75sktKAA/PEDqk7va
p3pAhY5FFSTEOjfM/hFBoYf1lb+H84iNS5p8tr5jbij5CYRaSNTYbTxcinG41ztqbuUp6FPOmuc5
/0L1z1mHAI5UUAGbc0Yvby39d+s6L2bh/2nieKl/zPluZSwMdCONr3ZRzfeC022M8+4Wj654Nclw
WKR8rDfjJ4Bx199/UnqGdx4nv2MuCxIGpgFxeU5xdB1UiEZTWK//3x+59q5a7d6b3hye8uZgwSa6
OcsXBB3lAbHPl45Qwpp6ULq6V54sGFZDpJCpGf6p10R07fPOvQ4W2LBGhdsCFeYpLHz7AKDnJU9n
S6xk7h1HWaDFnwle9oGVxTWR3sYcOieeeF5YxblLWoF7+t8XNaTeCdAmoi43njd4JphRenZ3wJRn
34q0F1fDFXsIuGZQ5M24j0WRvVa429NQWTfSIrJXgCpXOx2tB9/L5FWYw72eeOOF3ht74P3q5kBi
eSrCt3SaIRRPThbYuWq3cO7di2aWWHoxc7SDd6scIrWp9MO/Bk+vZ2f50QYvc0jn1Fm5tZdtwaN2
G+F45CQuUiZ4a86mozrZJ1laf1QJF6HX5G8YzI6gpJxditGDkIjY+Igxi6/KAnJXgc0U2KYBBDds
2V3F7VNmed+/DA0EeovN9zVOS4yqQApcjMSM/icfySXIv2JfSyPZ952tn3+/gFU3/vvu948GKwCQ
idXeYBi210bfRwqFEtnPh1efgI6L57PtcpA+rHu7JVTCAHKINUJHTCPGu1k3MZrovj4IWO+yr/pT
bgG0/t8XN+RDXdTL71scDM8y0Ij8vy/RIk8lt/LSoBs+FL8WeZSxZGWN0AyETWY1RqqJVgCLZTZ2
3RnN0ob8D3lN4375dasTKGHOMR3qcuD4KMaRRmXyLPJ2jyU92ttW7Ry1Vhre5vfbIS6CHD8tkE+A
EcZYphOHIBeEA46lrdqnKUN+V1RTfvwN1NBE+AVFiBAc2zNOvzzjRHs3K8gJG38Yw1cudm3Fs9w9
0bChY0kW3jmSqursTKcpLIq1rjGc1ZWpB6VTpA+uxexsZudgcNv8bhLquDvmuJW3pNKdEdb3/0zL
ubi5LZ5KfX4vzakKGOnoN4/zDXm6R8DNrO1M5+ouTH1+OSJaHTWeHWa5eWK/GWmv41nNsEuQJHGk
m3dge/qfapTxycE2znJhYlUYEn1XxNNhwEJA2SBpY3Iyg3CxkImbIrdThv1QVaTImTmVeI6tL3BJ
baJOnv/vixHpSHD6Wm1bW6f8YLR+GkxxQVFvHmA+LqcjM9o4xp5nGHMbZPhVtmn38d9hkeEemIGw
/pIO2cAwJ1i4nDWKgrU+g8j+fef1mdTNIYkFb6GFwB8rUX1id9W0e7Mx7inOJJZfVv7IohFgPI8k
FZGo16my8IinxSXRErnxlFRkTvisD5eJa8t6FqmJD56akCjDxPU6JwWITVPHIpz2NwTkEpGZE91Q
zB2UirjA/Tkn4hYyma+58UlDVTH2LllBza4SV9EYoN5+v4xl9RC7JfLhYkQCUD+OzEAekwbY8G+A
SjvPH6IS1r5zwmJnUvoxKXMf89ZF0qv3wGjJ6zjPY1JykqlDssRv8UbJY2QSzoUnIN//AnotMozW
dt6RyBATzeaVYXJWZVMjV7Q/0mpkQCiWAPVBvDQiGl4rl2Q4MVNXdrb1RlYBXkGuVLtwhh1IAZLX
HNZGbBbiTuvvbsq4dxyIa8UO8m4p0r3atsoOTpfcY2sGATGZz40xxteMD1G0wCvnzH5MGNceIoPt
jpeO6ZtNjQXdrS22yOSCaJ6zkzV7GY2oh60Xwg5Kc/7o1V5N7iyBqcoKSmArh3GmB0Luzqld4pHp
icMpQnjuqQuWu6xtZsJj2zC8rcl0QAl+zRB5XjGR8LP0+l8QVqT1JWwLBS3CmpV5fm5khS7JhRL7
i2NKCYV5ZKyHo5RB1252JueliZUIPBiLgGdI3Kg10KtN7FIq5QryIwYBHkeWWgkRVql3x7w4Xgrd
0YJsRCaap5px5ilsfXkH7KddKESHF0vraaqrp4G8+w0DI2oTQWAWKQZjCjC5BdO7fOyNbO5ZrnWf
jtY5z3byd+wpfh0G0xWiC+g+eOVMhJCcExKbXJ7Q6JJNXi9IB3yoJrjr5fBJwS/8hhAxOHxh6Moo
MRxb1DgSfD0BqIxh9BUKsOmPQPJhWn62aZZWQvVwomZKuyMfzSzkr/QG+5iReNhUfyy07q+RIcuq
Iss4NyBWqRgb59ms04vEeY0wC2yDjXXVrR3cHr5Kj7+xQXMis42GwgalP0YDx+h+3MpCi8VveZn0
Ir/0ECP2TW7dBhPbUUvowe43M0qO1iEW2a8NmUHeAMxEeDp0mNKhjC98TLQi3owx1v8SjckKC5m5
/n1jQ2+4WfqIDx6s6ikUk0Vsp5dTpbnWhgM7xEDk0wLLXjtLayK1QUnGoHo7nZVNBZaIEMlEW323
Jpd8RBPwe0L1nIVbKuAf04j9tUw8cCWzi9eg88KDIQstwHFEPM44YoCYWozYMv4gZWF8LiMG2BR/
7sGlPwn0wTJgPvBFy5NlJcwJndwGREkPXuvTcHH0kaOb4RQndB0qvH5UGRPyCqqakoArDEaCv4f/
JAHnOy3PgZchtYj83jj9flEmaTSk5xUMYXzK5NSI2dM3mrOT9viOhgNzWCOBfPsOdCTZoWWG03iU
rBI3EzFC53H5ojqvPQJTRmcCnYE+2p2OyTLSS63kKpjdCWLBLhGboQcu+naldNEcqyR/z2CUXXCX
FMcCrc+qJaWNh1TmzOrqgUsWBYWD2w8adztfp3Ipo8foEdgPoOPIsP/rfVoIcK8F8IvF1HgHbuBc
BkO0T8W8bwTV3++Ro2R7dPquJjciewDW2h0ca2QwKBt11ccEPTFH0a7rPG/3H7Z8mR4zDmMVE+bp
uk+Nad9H1blGD3BDAq4FFXBzIgHQoTcFCTFFTaaGpPhoh6Q7+0qM9GLZc87BQ5jiMN4paOpt1syS
6ZSApTNMZ8wu2o5od2eLAcS9DR4HxJwuPb0T02wKSfyuGe/MTKwhxO7tZpC3IqR+aHEXlySt/R/y
zmO5cS7dsu/S40ZdHODATek9KS/lBJFGgrcH/ul7gdnV/195I6qix3fCSElpmCRx8Jm91yZiqT6p
muRNc6Zf/H7mQ9R/mxMtEuS7t8ki+sa5JzZqYQhoZy7xNOTBVYzJjdTDYaXPl4zAyLFL5y/NOXqR
2PRqidSESLaoqtCsJ6u6ymOwF6iahaVaKr4CdhkR0EHRMBSMdOLT6f63EGt5WedcD9ae8T6o8jfo
wuN2CF3zEGd2fOJvpP2toObqTur/M3Eoe3Vxyu1wCxJu0ILBcQkZWd4zamIIXp6dnrr+o59a50q4
VLDVmVQGGPWu92vOMUqxip3GOfu9zA+hbrzUsXHotUF/6xFUbZpWPmGirYnmYJ1v22C+qEoXPLUB
+nCWrqqqmFW8eEUyFMgiC75lBCpsLC+ddq5ecaVywTIQjIfT/VcqPA32j9kLNNlBdMX1Zd8EZenN
TlD1EYk9pL5A5vPPbyOPA8wEdi0diHJOBos89jo7tGmXLHryslajrm1JejQvdsNijE7B3MWdZ96E
qjYjzdmZKdpWVXF5imduCRYE/+jU7U46NSUPbItV3tUJeL0gOWtoBDnOViTBQcMuOveI6cdeRsyx
P8bOWXGvW2debj+4TKW3bYNZoLbLkn1lBHDfaqujMdXdzY3hG8PYB73WBd3t/lAJ8xzo2aeeTg8y
c9h5U1x6Yril/uQfCbaHQ2WhtPHG8hjZzbGIrfxYx633YNn95n4z6CcyOH5/VttCvsM2u4LnlRfR
JMlzZZEpVAWGu0ILLLfwP5O96VnWagAAha55hE5Ut4S79tbxd97LwFU94X06FqVgZe4pij/oecgl
jfwxLibtg+knOwvLDrZE5sVLP8NMVdWkXYIFCi73B9sUwaUJ5Hiok3rP0pXkr7KG7hL3cD8jkxwe
EpG0B648aomEhHWBRE+0aH0LZ6pYGOKZjisxrbTA09ZaFyWPpnxOAcah8La5H0ILatiSbn+nmJVV
QgmdSHFsBSsfkgQiZv/9YozDwie7VbM3Dof2Ipw/03hgATeAwFjblB11UKvDFA3paZgfCCD64FAY
uOVECeDqotp4JaEuAzqM55GqobVaVqSDqzZl33o7bDcPthL+sTXoACXS64PCe7qI5n/JnEV4lVN9
ywHNHS2TIIYIt/myMrJw13UdIBvEU1skQyhzdQcfO6OmjQMCaKaJp7felpcuSK21FXrjpvZVevOE
fbmDoBKidjZRp4/HqEW0VUTS2TYJOwE7VTDW6vy1aqs+2FtW6aKr6Ipl1qTFEZEYmePe1C81eqdF
2TbdpmRySghVdskyq3vA9kTCBWgYpEPG2Y+sB0Y86smcmGVEcfpJ6dt/JHiTei0l7MHzuLNCU9LE
SO9lpNVB9N5XPJo14fYVWeQeeyv2u9M+91GaZbUIV2J0q5tUurPV8WceajsEdjEGJpN3banFeXbN
fYsYwNgA2FW77uL+1FsG2owp03B1/xKDDSdaHjLnbZBWIEBKVlZOY9ja2Jp4Tmc8x4zbyQ4qekse
E0FOJn0zUlhbQzvtm3BT50Atjl3QD9UMf8+w2RLAq25dA1HMDHB6lI33akrKCmK0+pWYXNQJs6J+
aRq1faJcs0+W6Ud7Qtie7KrYJb4X3aZcBM9mH3IDUrG2JTkV0rqY6qMeNtUmDC328a69auf4FVSk
gCkQaF5GkthjW2nrzLLyW++E2/uBqoGdTITdM4B4KINAP9rOlJy00D5PvTbPU+f/ZYTpxOKestIE
wpCpNdXzna5UgZ73BnmBlCRPaMHgTMzIZmkQmeF5bItRpTbVeJN2Yl4T98O3NKoXUscdQ7N3adSC
dM+YWJF7uMBAyNKF7oWRCqmMozqWWWyDjtRbTBYPekvCqTFPtehaFkxMtItomyev9BMOTOtd2eO0
t0Jcx/yNHYvyPX2tv/rdaBl5vZwYFOB+ITvi/4Y3elm/E+wtj4Ph4nDlnGaYDK7RnL6NhCIt7hio
1vBupakHx8y3woOdUqoHyt4TQfZZtR3QeJIe8I02am2lScfCtvCuBvnZZy/SAXDQA9RGB5hBTjvl
ocpBGF+selqXw53bZpvORzUR2dHixl6rym1OEEdfQwyQZB3xYCv7OsDyPlTwRMyg35pOal25AHoQ
Q3MAFz6+7FApm5FjZf9SRgFuIenDp/FHi51j8zvVhIzqo7DbtdNxjynhcI6N0F4rkxkZzKeAPah4
9ZssuAFJit6WJvPmY1Ub6cZAdACPC3TW3Yqcj3l4bjnX0vw7GSWMPNBWLpWI3OtfX2aV7A73pOw7
HizRO2KwWePi5En9bWgv87YpX4SB9tbStHHdAmnhDZVqKfXG3RoeN1+VIEsu5tC7LqlIvlMxrteo
fNGD6aCFMaqw9GlWrF4w+Ee3+wMRKPnCTkqT/Ltae0EctMj0m9Y44Q+AraxgA/VpJHgTOy2xdqIY
GLPJbdgHzI9gXEERwPZHigHeTFvzqnWhdT7vS8nAfRrb7kD4bF90REg2zTsbaq5V991RGE/L1M+e
PLckfCSkD6/zaeMnHnFRblXv7hkgab4aHDH3KaP+Uegm75cXPboZS35Hdc9JQnDkpAGzq5AEuKGl
Dq1bBYuShLMzbVewCWTBoW23/gFROGYcB6qhqdXvdUAMoo++6hrRHC/TFF5/NsjpmET+F5MqNOP3
CAMOTQ5j9GeiC120Q21+0YaD1esVWBbyzjQiK1ENdDEB8cRaESmaPGbC/p471fRoRSbZEVJeBcp+
ARX391dEki9NQeiNDp3gnfgFRqjOR27pDFOHtN+Yg3I+WmZDsCetF+Zp2FTlGxi8bl2MjvmUxVAN
NdbnRygGYGDZebZR+mFqY7WvMfGscs53gvPGJ2IAQJDNv4piFoX3X/WM/PDn9mvZIFOOrch4uD8Q
xoRi0EHFNH+rHdz0Mu9la9tlSVk1R4rF7LHJJv0WccduYwXQlDs41XI9AhzodHRi88PkARhgFt0s
qSkeejvTNzJh/w/HrkCigyXfRTNwQmLkLGIJosHuiUDMwkngpKEjaHrCOyytPxfucBJE2frSoBwa
2j3NaXyUczVR9bQ9Xp082xCPPmCQvOEz1igGQFREIm3OyUj13bOf36VgpzdWhYLdhJKCFcL5rLDY
3DpK6TL4xegxerg/sLaVu3B+Qk5uejf9a3CwfEZa0D1YJp7EkIn9A6plusu5KiO3PubeQTJNEGc/
E7SwzNhVcq0wE6zoa3/2hV0+k3GwRi0HfDr1Pehhtr3B23izUJ45adciai5Wk+59DirLT6YTlG8r
2VJMIVh1H+2GF7Ekc2RZzBdJkVQPtFfBj66jHqvhQKFPUFvHKrOXKmZzj+JAIKOOEBWCq9CnZj0M
c2qScojs4hlCgJksPqcB+IJmRP6RduAGO5SDa8ir1mko0Z8nTvWe4G5bmuFnPeci1FQIFiGY9/DJ
ex3cFeoCDZkGQGs9iXirtLlR0nDp7ndsy8h2HVSnzN78dTfo8bEavBg1vYPQuOeU7srsSM1xZCW0
gRHr/U7AEVNY7O43DhUhcfGpvMmiLQ5d2o/vUiePS2Ue6w6Ki0SD1KwmfeTej06P1F+E5xjLD1iw
DP79T70CFNIPXv1soZaEbJIdDZFpsLjXdhX0i5Rcp8M90srBnLSOGyU29y87I4ehVosnMFzwEF22
6VY4uD+qsrtGZle89qqst0pzkWHXTfwcuuN3UwnrohIrW+A/k5dsxN2Uo6nZFROSvVVL9NY6GfUz
u2CcIfNItCqUephBMvSNfE+zAvUwGHZ6gE0EmCxy+C1Bo+26jLcz09qT4Q0jYEFmoVnaWN/1ePxB
fVo9Eq4cepO6ctyVOwCeGVLiUl2VwwGjTVG5zQxm4wyicCzPkHGpaMiAIeNCHJk895P7GmvmuZ3s
7KeCmhVIgxQSqT9St4tHxBTI/HWU19Jjo0C8ZvBQF7MMsvKS76Jot11F0aibbB/cOpnI6CEkfJpD
wjJnOHYukCETCR1y2NbYlGb1A1sIzkAyjzh63EPImncVkEzypDO3qTHxvrHERcAisMgHKjaOjFiy
9YQb9zaUny4rsCWckP6NIgA2teNUcusOvMEREVqb1iAiEcBRdHb9gk3pX1+bbfxUM7TY3b/11/fv
vyrChp2KBlbJy/x+A8zGwt2kT5e/HhwFaNux/V+xFjRE0fDD0O4GlgTiUzeaRNuNDKGPA+rl42gr
Y++3UjzCIO1e2u+1gUIQBwFOzboZb7zSbOtcPV1wqtVXUsex/jZe9N6BR1oFoSRIaubl143aYfra
kQAT3CCiWI++75+5OYzvHYtQ6gwBfKzwnooYKY9h/ipMfBWB3soXI+YGH/VqZwvQX/d+FUm+3LeD
Q0JLrLjcUM0pj5HhPQa50uF+jHhiHitTax4Sfyte4VO3P8tRdEsjZpog7CI9IqXg42DDheyY1d0f
en2As4HAlhf8hbHA3ita7+zMD1qnl/pqUMYXn0sJdt8o9NXvn+CQ3qpexwj+/343uK8JXMBEGdKp
8jY40y8GHsb+/tX9oQIZveN2WHKnKUSJHQotV20PR1vUxUqauC4JzZHIB2rzwNj8QSW+vN6/dX9I
i1Bw8YPb+eMHjt+8CLu61iXobbcJw7M2mQHElfTNnar20OkdGW0mcbt5ZHz18Vh94F5i+j8F9r6y
suxjXKXz/rKQttg7dXmjWGUy7BjyUZkd3fck5CuKGT5hml6+RA5xS7W7Kdpy/Nbbnlpj1WaxDa9v
D5tuQ3hd+DT1BfdofzQ39+o6zo+opJdFFJiHJq3QOzYpeb1j7QucohzpzKp+STekAzNy8txGZBJw
5L7gWM3Gu7qAbmPWb7qu77UAeJYSxRNEFrU0S74COcrSG1ATK/QJy9giruUtiUlJ0s2vwX5j9E9r
ajjxNm1wAVJfIk2WMUGscRcfTIIa+Y/VB2d2H7PS8tARpvOZikbVYYxQhx+0FTqWfItxsCQ5Ews4
ShB/lcFDwwg61Rst/mGyCd6ZkQvojs04opVV6EBStWPc5x7lpotmjuU2ho4SmCJoluKom+rm9w2S
JhWWy2JEW91wgRS9PxMDkQRbmklksDcsWCKbS9SSCZyF2Z7GlA7Ze/Ng+xXL8PkP5iA/GVEka09z
f+bz9FO2iPJZ8S9bUcPtoDFcV4qaLQzpkfvg18D826LOXOIPZksDpLju8uqC4wqmMeM937uOJsnj
Vua6e91O9pEEWcICtDyk5JO5MFWWbl2BKBlOzDA7gsm9jyKW1aIqpwZjqkOgJOnM68mitW6Ro3lC
AcTE8GLHFFDcyb4HPmMbInwapBCz9VOOHz7yN2J6RXkeS6TKgWy6XYMdOe2xhWLrOQxKZg9Tw3ER
sc8tJaOw2QLvyXjf+dlJtfmpClS/bKjTF5NpQsGIuEcyf1uN5PH4JI5QUwPYLYJbq5neSSdgpHRb
gCodXX5U4tSmmmFiqQ+LqMXGGzrIzttiHwt9WwwEn0hXaZvC0sH6REPFgY+py4JGv2yy6puuA5BI
uwrQi1H6a18SLDAy2tTEJXKSchkGaFhtVNKDbcpvmt4tfU/FSzXFwIOF2mcoOXZFhEOzM28hu9sX
l+BLStWWWRvSddNBtGg1PglVI8PvmSg6+dosveKORhO00ZPe21edcWUGk25ZRi40kPx7v4iifVdp
KxKsu5VLzgBGL/BrUwoEZPTdj7DOlo00G/ITpbOLSkL4Pn18448+hMu+LaP91MIKkC7/5QZ74CFv
8CgEsViks+wbr4zVYJ8CQrvqcic59RAZ66BhXIrpqBpbcC+BMwBuZf08LupiqFFPJI/QDdhcZd0v
MHbfgHCMIBTNZlNWw3UoMclhEE1njqVAmbUaneHDlSFkxMRxZ5XzwbWSFwR7cg3xjLOoo3DtrU+a
qLVhWL9sNBErzyaXLB82ckqIfu1UMy9Jk5VNE7ww2lJiJcs2OinsB79CNJkCjGPTB24RBCGrvoki
zsxeEo3VcW4GHzhUGTUWn+SxyI3TG+3VREfqSGiJU9l84ji3XksOysIzt9Pkv8UZZtF6ZFFpYcQ8
DJHxoTnY6ArbugWRyDDNYcDWQvkZOQ6vdKh98xiUbvKh3Tlh91BCFaYsTjdJjc/iIBwvIe0dgMvk
nQRt/zczbLZxEztrwdkLKorPm6w+ldt9+glbSDJDyLgMyMQox2oLWoCUwfzHYKUzCGQGI0FdX4ao
uc4kzJsLVzfF2oIni+ilq/fAgN8mbssdIRPr1nkumR9czRgCf2CAWoBivzHCQp6iyEc4XQ8AVEis
4QbAUWWUkG1MeF8VOm17xBGhd2m6UAWZEaQqQ/RYKrv8QTTMJTLt8gZZnZlxDOCIqQagyDr5pWaw
j80ekSmuqFaidpBgW/tG19pD29vXMZenUiCDZ0d0cw045dIj9K0x7GiWd89+ZUoOoKAoDbpzSzbV
IomRfutd9kiCDp53v/zWVegwxgoTqD911So0jPVU5/IA/RDRc3zMQY/Pap7L4OQ3r22idWkTcF6J
L43RzzonrDjpU+1Qj65/sLn0GOpM0woDf89kp6bsKHqE3y1qZMDrXyRwx6C/vGPVuBGadP2NT9Jb
FcEtRDu3cW04KFIJh0utz8Gz8oopUa8KAxWfLFCkaRY8kTb7BXMNVmG0zKsAM7UwwO2+qhKgbJq1
T0mleYfGv1Y1Tmt8IuUSVSkqJIsNhpeAHBx655pWEGnGoEcDx7mzMW+a4t7BjCl4rD20kgYLeeo9
Y28qLd1jMsTFH9YnPc29C4FP0dp3CWuQj21AAgRk9fNkcK2JeozP2qB9DWlzLXGfbUud+IixF19l
nr8xeUEX5SdfZdu95PX0Xk/GxQzxsmPRKSXyZyrCmXRqwr3xaLITSMZ19TE0oGlavX+vRts5CIU3
ref7GGvh2qZUjJPg2gmL8fDgTQWL+EbPd5nD9eE0Ozbsa6ePxJFL6wmgD11GSvb8MGIogBCHeH4b
j1p/iJGEuXFu78FPn2ynv9io/8nAdOCC+9Eh84ZwNQY4TRqtyg9tFLWbLOezlOBGHUb6DL/KLklv
bzAy/JoC/dZ05VUEhXF2VXKo6mBnR7l4c2d5CDKdFLl09M3zIp4UUbsxP3vq/SBnaMWxjmbOYIS7
KLQo3gymr1+M8WUUI+LS8GQ5OuLEgjPYMLEoGRK9CPx0TX/Eh4d3HTf0bojyHx4cn1hrnbXVZEtd
N5g2G0WzdQ0qj0rr9aU/BujLGmvd4m4+y5L+PQcHZdcGchEkI12RfTIi7C5dg7ZVkqHAAGvpzXZ8
RJYr+KwPk038xeTEDx0mMH84Tc2PvCREIrPlRmX6tkyDb75e/sqtATUTWARG73AhRHzJdZnsWCgs
Em2raS0DXi1I1wb+iy2blodOM16h1MVu8cOIy2/R0P0sBwtlDZacDcPaHjHzeO5rELFOWn7hyPuK
zfwBNxROBHYCOxd72KJrPNb7XlQexFCXB2omVsjnCv/LovQg/Jg1+QIIEYmhZVfxXA7Gm4AujJU7
r1dMl1Mf8HaeFD6W5+kRcS0O6iTfJRFg0rBzH+IUUbRXeCCZgFGsDbdHBGahILNku2zKYZ91TGcd
QT6MTyH4SPZrAXMHnuWwSmJs5ayuHiIBDqFlfLq0rODY1Erue63b2spZ2rU7neosQV1Ve/bVIl8+
ma4hItlfxKk/YABf9ySAvTScXPUMoDTsZz7W6lIhs59SKL925276L4K2m7UhgTo0qEgKlMJN55X7
0sCsIofwFKuChyrYOthjJ/xaZ4/iatEkHfkWpb2prQxAo6Z/d4NSXMvM16/guxtXC3YeDMmDyJMN
aipKn3F6DcnxXtYy+YblR3uSQjX7ALHLYvDtt4a13SrxxSMDBBsxmpXuUJpYu1G54BSIxHG4SnYs
aqEbl5BJfHPorxmu1ixrzAPt8v8OexZDMpkRKk2+AWvZ7yu8qHFAqs+oMwWDMRdhatcYiFg9QnVi
YrKgvGD1M5/tojx2DjSswVyh7jFM5LyDuBKaHO/yyNnTS2+K1GO5wipzFySkKBTTo534NPKSmeO4
+ff5WcImHau4h1XOEY2oqVzTsCEpecIxLMh388//lk+G8MoBv4dBu55ImnFbwDlhIp21S6IO2y90
JQ53RESDQb5WvNSom1EIEF/6ZIzWj0AtXSMyWZqhPEmi4fLvn53x37K9XNPS+QeEiR3SZgX7r88O
VAy9z9jw7ALuG0k8QOsPUv+htTaYC3kpFTHlVqavs0SOj8Jsvg1j9GaJ8MxtR9uoEqqeHhUnrAMC
NAsnSW4wWc60HfEf+tuEjwcvcvkfQsmkmAPy/uVV9Vzddg3HsU1ddxij/evzrpUN+idtQe/dFyZw
aJMLfm/0Z95on9BpkTGd6d+xkua7iQrrtyYGXg58ME2SHIR7bjE0Vs8crh432ljbh9711KEeujVq
pOSZrOjnwBuzTYBumKVVu+EUb9E7ZvojFkf9scXYpSkYdBNmbVIsICPolQukMX3tdKs7tXnc4yVW
BuwHK1xZDUhQzErAICVxBkUBXsB3oxOC7+wYFNOwqnBRUCiZ69avilvTCvXECyABd5EAoZWAvlRc
sgsXTChTPY+OEdzDJfo5C+tkH3FkDzBpmjjiVITWtlNguWDI4X2qStfl3bWgslXY0Om1mmOXQyZK
IjEveOFuFl67BsHG2WAk3iHAEAhxFqQtf4eBz8nQtnFhqvNkF+FWhmNA/rdsNujpq4NVajD454f7
l2DUX2N0jJu/vpWGebhhdvYKq4G9WJMwRuMmkazvv+X+5+9/1AltcgzIjZH+FF7t+aHKsQAbRnua
6hILRkFrKsB0r9wxZ73JmokzwPhZ9cq9IfhfVPMwsQ5694npEOEeAti5QfeTdM0IJJ2HVMGdaC2U
+RjYLvfRVynMcS86pCQBg4z1QOI5JXhLFElkMFUo8ObeH2xhv6BHllu8UvEaN08BaaVydp7Sfqq4
y/AhQ/og9LIgFosvZRJdR9YxrtKHw5Rlj21jVTtmtcxRtcvUkIs1mca585CCQhB7F9SC+zE0IbaL
MibRAMz+oEb7wahLpBsuSQ9gJ/zT/SGvUiAVjgJrKkPtlOkFNbHekBxDnfVQ96X5EgFU9LR4epry
3EBQOBmrgFpKhIHzLfCMHt8WCBQi6WEuDqyamqpf2hHJNSkTb3acKPxH3gtvkjejPCeu514bo5A3
NV6cRGobq228gzsgKOjrBnCtaQ+01JZ5II0GyntZj6fbwKfyhEe5RuVsBfADVN1sWIH47WJyInlq
6Mu0eVmK1Ss93HWY3GyZwEzHQQvyC4FiFevD+hPoKFmmTtbgySiXRtWLw2B6eEmNUXtkWsJalGno
khFlzKCaOIW8EsMyma+TZr468rUX2OmOJL/irSvzZBGw3jLrrHyUYAXhZExEKcwgATZK3snCALHu
Oc5J1Kog45MxBlhXf3cF4AvZEa5OtGB/SwPcAkVeOKvQnnuYKIXWpxyEbFOmlo4z1AcDu+2C5AWV
KeiytYuROkZfwTo2Ooxu8Etxh0CdMp6mSaLkhVVvGBVBGXaxb9y43hteSWnO9GunjZG6RL7CS1qg
JPMrj43J/L2Y84b8MqwntXJpVSihUYC6VcX7qplHR/MuBM0lPNsyPKGh+OlbycAy+0zRIE++tJCv
pvkHe3jr6Ph9AO2oxhCYqGxdSyyRI72nPyfCmqWkPdFztY5I4doOWY4AQxOfqCnG93DGpXtFJmEL
9ixwYAQra8BqjBo8Q0qFztP1wi9cu8aOvWW5z6BIrnqOm6UaNZievV7eYnMKdlhmj07qqasZ1RbF
apm8tCGXiNYcCpmlJ8SF8aZTrn7RHMYcbu2lB9NBxSuL/mziAseSahLqUsSQbUi5d+P4o50BzmPS
OsQYCKYa6B2wo6PlMPz2x90HRODrtIi1N+IGBhhVB3dEFAQ/1mpfUfseGbh5Oy8bnG2kN19d2GUP
UTpUl5xo70Vjmu0FBaNcj40Znaw+GXed0X0UHZOPrscsPDjDKsOYOfq2elP5eySR7AYmPUbdpwX1
CQTMtLs0VjtvV7Rii12ju7q2d/BDcY6IULn6vtT2Y+7WBIqEC903qR2gZl2opdjITXQdos81/G91
t8mKdn5B51WliTFNI0yB+b/9q4QtdIp7qFFNEPSHen6QTNCWbWdYa2gm3EGdSuxYtmXPE3TunUPD
QTYQpaLpg2ZKDRhDoDH3EfkYK41xwQ+t24HYyY/MaqptZvnTMhhRKzHjR2mdZWfJq/CW9T5AU98f
Dixqjd+Jv/9FjvdfgdF/hH3/8eX/tOxv7FF/K/XmbPF/Cf++fDYsQdPvsBT+ngB+/1O/I8CdfxBg
7Zmkf1uOAK+g8/f9jgA3/0HwtmXRL+qGcEjzIgH7nwng5j+s+Sf8QUkTStT3//pnAril/wM1j2d4
gsBlqkpP/v8kgN8j7/9W4Ok6k3PbdUijtalMTf2PxHkY/Yo8mtqjTWXMJPSc8XuqP2ptEjN1T8+5
QEqXj5JBcDIvZ4q4WRf2FMLiBgUYZJ9dhjs64JQ4KRcyfAWUCu9Yt4U2RdZy2oabImCIO7LOxknP
dll117RkxYRne9/PxkAlsVOhIb6JytgL4Z+Tri1YNjEkbS2arphsCk0ImttY+7Q1Fd2kLoZzgHzC
L5wKK1uEDHtA/lObUFzsWj9OqU8eThAlBHIY9bNNQabZczaclXJmU30v+ggRbgFXwyuZH8eWhwcC
dcXfPgu33y/j32PCxZxR/sera/EeYbVyYQAZxh+Rvuxd3cpkb8CAqLylGV7lHLX+aiBV7rFkjSo9
km0xYdP/TUvZxO+G1barUTX+Qk+Leqdi87sn0rNR9K9Mzob/8Pzsf81Yd+Z333Jd3bABpBE+rP+R
j82Qs8AVOLqLftao1eEhtDj/II8e2yE4cHTl3Esg61lxQ0EPaxufUSkBHgVPLXoEz6UHphnxDw59
79F616L6oZSwdsEwD2TL6KfEq97HiLzZxpnf7zmAG/3tN1zqHcwf+3r/BGTddMIcnaPaHjCeGFgn
Qn0/OGXLOV9lh6m94fgiZgyNMq4tvOxONR67WuwaE8caqsvuYsSmCZah2wSdDcjWDplewTErrbF5
gNyIKa6MviT7iUthIaILY/PsO45xzXrScpljWYHX7YRvJKtwYjA+Osm0sfrGP9w/IBgZuuW//3A4
f/SE84tve4ZrgPeXJiGF85vzt441DwCiOQkY2ygmvMPyn8qE6BwcfLdixF3TCc+DSGB7O6EDOPVh
HgbV+JzFzqtpZRLxK2hHMkOzZWfH0ZZwDW5M3Df3Zpy/ec7EgrKIUDVM+5Cu50LXFQMMIvBhkzv4
PkwY2Umt1QSzMIDV8cVjhWp+BY6YtkVL2EPhUkloEVgelnjbDBpTqIf5jU5zb0djvfeivLg00hv3
vs+obYQYRyldqG0kMRJgBeu4qKsCCr9RbZFNfYbQ5AhdJ4yaleaHbCt7qxXNz8ADiX3Xv+ezZs1m
7w/TbIi2d/kdGc02/QWL5dYwdrUSAdOwTKzT1HmBZ+jtyMw2tr7FiAqBcUMyrh79hzeKN+S/XcYI
xdHvetjWOcX/7N57U3bgJHKTuXvYb9jRLx1VxBucXzcEUhgjkK/LrnvzApItRsbOZo/j3onds2vg
jOQuDaVS1XDMevggsvkxx3GUqIMu/mwSLo2uXhdTzQojBuEVaGZz5G2mM1HM+qdUZXuoS9Oy9rR6
35kGUh7UgVs0kRoI8OrYx4OJAZ99nmNht3WjuMdt7bVHP9GeXalyfqEOdl+ny6qCrqDBxttFzLFg
2Q1Qtxk5DeB31kky1KRnPeNx2Em8QfsQEBol83FiCp9nSb0zRk7mFg2N8BirF8mlcJL3hIiylau3
9W6yml0j3S+tRKhSBkLsRQS8CnRNRM6Q+DnqVKLS6X4UFurL2iecALu0A1mUUUYZr8pS/jQt3GHU
ht3Swi+/9sYAAL7hnmLanwy0ZJ9aAxw0yK+JslieIa5ZeR1RycJqMEzi6V5HAeaNDKvUTimsk6WG
dlkZOImAvYPWSZvhNiVnPuTDxmKa7GqdfJzIuCsK80cQas9Q0CDZ2tqbI20HwAxd9Dhm9DQsKFdS
J0MXUSS7Ur2CDjskH5Eyw6PFcM9TMoFOhqWkLrCWRQH/Zm6gYrd84wPFir+souGzqpW3clANAu7H
DE3W+/1peiwSTkn2Qep6DxTc/dRLtI1t7WxJ364ORjURY98xZe3Eu5g3frVRhUsaKVwVrBOtXj8T
FuEczNZaTojO0qF/QrJMXnC0azs3fwqYFaRgvvP2A+98uTdROqWz/tnM0mNftgEHhodiKLaXtH4M
JZGlYMVrgmOla88F4dbbordZKHTkTgRRp1+QSCVYWvV9j2gQt/q4BkYI64MZ5cqZN/VF5P9KWxwt
Tahv3VmD3Zgnu2nYFoTJO6GaFwnWE5MVVJoCQlG3p+gxnsjuarEkO1it3fw7gt2bm6LnYlO3hOZM
rIhttAjIdoZUzrXsnsHHNBsImO+T3f2UvhFtGuIA8s7eDnNkXdkBKcCjDmeWpTIDa5MsibYnvs6F
Hc+CNtxhlLq1GEXYlot1q42Q10u8LdFXhtRk33neq3SsDZhGHIp5+rOVHnb4OTBbAgw0D/n4PZ4d
rr7nPmuqhjSBW/3f3y7ut4O/1xJC52Bioe1KvNXcOv6oJdiXRf+HsvNakhvJsu2/zPOgDVqYzdyH
AEKLVJGCfIElkyxo6Q7Aga+/C6yxa9Xd13pmXmhkVYoIBODu55y911YcHugIdSW+ZYLKcM0sp9bD
RjYg5jnWMrgPC7F/Evf7pscOiooeHQ6T5OPQuuyrqIG7ODNOtq0/lXUrzvSSqyAlb1IyAouXPeej
8VwMAwOouDV3v/ECCDq+O4FQt5yzF4Br7OpWXnmhSWsD7DtJ2rIcnVPbJcesr8xnBFuB9MpdgwUa
uOMgt3+WfXA3AlZtqJoXNchfeMKG3b++RMZ6WP2HS0Tj13YMfE2urf9ex/+6o/qjxfwXVXWcsuIG
fN4WeFFUeax1qUwYC/TsSkNuKipMJl/2iJUb8kvC47wT2SVXww9pOp/0+26m5sdhhgw18irz+t+8
UOP/80JtxyJfIQjoZv3juUuhB+WUYaah/gTiqdsWqA7vhskOU+L5wtxLS9MGxiI0YB8TZK4t4KZ/
/RrW6uIfLhanUvqaHJZZzE1zfY1/uVg6dH1TG4hAZQB4lKoYYabYe+KrxLkynPTmNU9xUbxitqr3
5z9PDx0LTMTopHhAHwO1NdOcLbFszlkzbZeOKEFdI52Mze9D3YwH6YByD8cIytSEwjQsitXQCEYT
flmqnRjeaafff+OOF3tg5le9cvTTvP5BYIpOnDmGnW7Us0gfLRjluXog/FI7AQoKO9ujc8GJcmP6
ndzODODsgPNDy0yWC3hyRLbVAsgyaKyD/ZSMD25H8MFq9VnobA0z7JF/fUlR6f3TRTU47XPcdx1T
Rz+3Fo9/vaj9RNh1pvVcjMX9UclRkXBGvuykMKgSlWOtsvKRakRaZAwPpNiUbkVmjVG8w2mEoJl6
WKOrqzeRjuNir6s4PmjA1Y2i9ZE6pk8qLg8qH9/o1cP+adNPorqQXPp30vE8fLivdsoowKsQZKsS
3pv0nhc/QDE7T+NGTOW0JX2pLOhJaq137IvpocDkDM7O+WRayaFrTHz0YOZX6xlD2HkURkgGTzNG
fTLGkn7H1hzi5DQ2kp4JU1XgpXtA8tYGuj69D/KlAtRxYPyLg9RRB7jgBcQw5ii80jc7cR9UlZ3G
yvoAxxa2RBugLNjBIv9si9o+eyQF+3GGcsFVzMC0/isd6SDZRVdutN4IkflhEjIVpVxQY0jRva3r
sX3gZTI40povtmntZ+Jsk2Ja6URsk76N0HBssSJU2r73dO3M/OEP+EsjLN8MTqAQlyrA+CjwckU9
7fJwTQbeScfJImGLmSYoTtFBTz8U/ikbQFvNABXEEZwjU9fIEyYPJYJORnFPPpJpwbQNaPCQZkCM
G+DlFCJDVbXVralg8xI6QnTcAg2++JCL/7M0xJftOESsdZ59gtxxVvGbm8NBBg5JJzl+ZNwYViYx
Jn0ZjHsywzdV03zjRQKHs03tIfgSCJ5c7AOPHsctZgoOr4CPL85UhuSR/d/zihMcCjTAa6fN2XqA
Ypg5PWkuIS5I457Qe+PLKHPo56kGZwo7Z/amzdb3ISlBPdjqmlrq++QIg71UolwwnvkYfrArgYMJ
gu0S2/mj1y8zRgpGCQo9Tpxk+YbkVoiESF1R1zbtk+2XPxq9JrxRcR0XBLfIR0C+ezWEP5qrpHlx
OhLHeuEDoQnZMj6VVwQe6IyqFpzirJ9B8y707pKHZXCOnigF5XODSXBxX3S/veO+7t+HfnkvgNEg
Xyczmv7vHR/wsVkT6rNqBJSl0QovUFqEZeXDbMP+nvbC2XIo81E+MB99rvLS3RVDKcEsw160Ll2q
4mtV3joNbIXza2Q6wXEFg7g9+t8l/YfN0kK3hm65WNV8LAGKUxBJESXtm0MhuJFl/i4lfFrH4cms
eTzCpdc8psj22aIpCnFBXKHA7NjhITkMtDFxZVpnEhP6yHQf20X3n+0YY5jpmRDhMAgkPokplHKR
mf20uhiNrqgJwzPJkuWA2K/IiJnaN51JlanJPrESf2UfQCjRMwgp9YLrCi+RZRiPZu72JCBBgcAF
2+m7YQK72WbeA4h6BGp2fq9ba6XMpZJZUHooeApD18Z2jY9C5AZG7FyLt4Qlb7EW/6FrdAuCZUEI
FMj2yS29bVk44EJFB/3UHO8tR6Sy8gDsTHeFF+QsfJCklUld2pmnpdMwbcBSpsecnZZJvKQ5J+Gy
PWsTKiOyvJFH+A0YHpbJfvkxgnfY6JxfIZeXT2n1PZ3VfuhRmfRLZYU54wQwt27U1ogVWIoxbYjP
riyTPaDIc5VMHwbmmYtPE/yUDg1uAmOjF5azgYxE4CRbUOiUGHChctebglxlZP24A6uuVWezWvMn
wE4xN3HUTismsv/65jabxAIwZnPDiQIxNYc3EihQ2U07HNfxlSnVFeGI5OyNQIVOH5KEirSu2M0E
eeCWt/E8WhN9DuXwttpeYbPbjBeJIAo1s8sPcw/c1B145MW4KyoRhBT0Gacv/0HzVtwkBfsuIPQ7
0kZEuXyqIX3KJ5YkiBRq+bQD58xGwbcx54gm/CQbPnNQrEZBtnTVZ1s9SXlo8I2NgRsqBgNoSwCN
6w3McI2cYA5jkrIoOPt6e3UIgFc+BJNJBC/ugpM4TYI3ckok2rn+cqcqm2/sVJ5IH0hShZc/0AvP
SE8nrjBBkDpxjRUFjecghlArLQRBFQOiCybZfcL12xoNGlSBbgXfioaO1blXWf6V0BFf4bfWrk+0
re+h14R1ah191WwludthUK5yqVZPTxiX/nAnb7l2WsVoCl3OfgL60CXPvmHPB2sN6BiqbENJbe6R
MJIOKytjP4gKPkbfHP2x2ltyOCdC/2CzR7OaA+gz1IvRuS+jYXgrqIf6SUv2jjMoOiATPGg/pSJI
JVV8+1KYqMmTgH01d5PqAC//Te+oBFvO58a7A+gZuwqVdj9+yvEEtTroafwgq4AHRnoUTa+bnhTb
ONcq4sLHA173ZjdobbKN5cgQqNW/tNoMdtXg3lEj0BMzff+mDTsrrpuoKZ0BGjRNs6mGiLFk3Tej
YvENJvPJUsHrtHVR1lWsh0wY54vX8tzAr5vAnxBiN/UNiU0EBEaoNXMPhBnSuR7oxxG80slLtQdX
8wSlwCJOI7YxFCmkN4HnPUuTHBgPjhhq259Gxq/ppviYqlGFQW0vKMPwMgq4NnXafq/0FUyLtHvS
yhxOhvmtp5WSFOUtbu05dGf6c0Uyl6R2GGS49P519NcQSXI2YMHHH8GXGv1fLACAoMb5l+f/YS6m
fyDXMsQX2oemXwS7JXPJHiOuJkyX4GzG1Rfm0A5l+k6luRmRktfv1QjGt7QQzcje/RGPCofhuKZr
uz4WxQXNQ46yngq4+Kyy4QsYsbz6rr4Zl/4xwDGx1TtAlW1VH2npWhePI0NI5hTNgV/IvfWt5srq
oKWSzEr0iNA54OqZsw3ZrzkHVUb30kAHNcYDYIK+f0gb5oZIo2eOSxTZhvbkM/rtlL0lZPh3LYbK
Os7ffP1NDaV11fs/hVkg10BV5UtnnLEt+2c3V1w7+A4oT/tayoMlFAkwZMBxWfTpBU9iz5aRLTs0
fXTlWaARKgOeJkGx8QDB13TRdcNpL5VdQ9sXZM6PvgWByNOnV03U46GbZ+wnRAfD5HhhCk1eneyO
C4fz3YANni159AhBUFdDVNecJsBTanXvA7O/hxopziAel6X6YaQwrbATr+7zlL5Hdabn+DhYnR8q
JBo8iad1GLhCM5qw7/S3dN5xMg0SIB2CxOZwqnHYViS5pyYY09pxdxkCW7yJzBZ8T3JgLRf4RuYc
NVUJFFQmwAQlut0at4c2N0xR8/5kW1jslM53EGvAoLV1oeRbrf/QeSk19gpQrRQwhnShz1X6D8Fk
Leeh48lBTUmYG8bUvE+gE0/taczIXsAWHoHYgmrjB29OzwwvW+ILy01xxsDIU8m/dHJ1LopA202h
Ss5Xqhlx0KEqAadshjvSVf1toyqu6YoVwwH/zFbyw8BetgFPAo+nJPiyaa2ZFl7/HaVqfibxcDlO
Qswni9EIh3cQG0JwTbREPyE+4sYyYHcweroHqFUPQ8WwvlmzlZNghfsndKI8+5op9BCetved4CMF
z3EtOlI0SKLL4YgADPw+mul4J6vjqVBPCW5VQ2hHGk7ZLtd8SA+dcB5tAhwsjhvF4HjhqFVqDyoA
FYVtf3OL+ejZVrvLMpgJhmHf9aL+qcMpYPErPy0XH1eyjlRohWQ5W0qTZAxTLfVMNFq2G2G5P9Uz
KT0ZJ7KJWGBQLYLCRnUaumdHHqct32C+GBReGcrao6pvCHdgZTIjOQZFq7apl2zHGhnc4NDsy/D2
QoBDmZ+bE0Z3RZeTffSXnd96H7lnonOCkqUS1yqZyWJx3vUAJkum+0AB3PrR90j9MEtMH+tLcGbn
DYCpe8Tov2Mm4wMy2NqrkbjAtAsoOGtI/bIPYIqIXrQbOzSGtwRS60yyN3g2e6cMVNNB8xrAKSMS
CK2pK/MEKYUARVSZ5Y8KP/kFVQH+jth2dw44b4jm4sq+nGxzx8rhCSn3QUtpIs/ZOtkRz3brmohA
4mfXHquDmS7j4c8fCPkUDKzwBkZC9Ahqr9oNQxccaLP1Z3fUzX1ndU/SN/tj4/b3YsHoUyWdB1Wc
ddPjLe9/zw3m4dqWZXnLW7A+sKNRMs7tvis16zjnzXtMlmXY6sMXI/hPB0CAmL/XJEYcAqCrRR8n
p3hFXDFh38TQ7Y4kiz0IbrTLrBdu2DQ+4VWV5p5//0G6Kwp+coR3eO7V1ZHaa9nixEzr8g7uUrvW
v1HiVNc4mCA4dn4939JybUUKeqkEiSbhb74nCMf3eK6II1fMNnnbJKFr8w+nmeqTcHLjUU+1LfuR
BXi6o1AM3IFQR6AdRAYa+7i2+9uAe2w/pTiM6py1xuOotadfyXTM0ouDKAuy2JU8cozr7qacQ47i
D3ZAya3DIP5NIl1NuY1GlodtN3KbkeCyMbTKOKcNp8sEe69fMTEzXXif6b1wdKB/GZtU79DvnxmA
DQEwE6D45aKJPSvlH/oyX6RpDNFAks7D5HECHWghmuzyAiw0vtGJHFjEhoU73BEsRosr4Pt14CwF
PaukgXIJPys74C3rz33iEj8uW+KiE61ABW8bb01M9blYjSKHCeZUkYnhZpb9W2BN5WMpOvGmlsOC
J+R9fRO1qalH0LSRHHvvDk86O86teu7W+UDptFloOQvbsgdOmp3XhFsnL91I8ySnziELoINZk6cg
IBIWrWRl9lhvU+qpC2j12p4jmqJQxNZRgCkk44EGR7/vGm00wYrYLkgL1SKxbQG7L1A0Ebee9qGl
efF+mWvql3KAhQ7JzAKmuffGBea1ER/aAuqYbzvkq2nkv/utj7jM1bfQxfppeOY5w9wEHpHs5zUh
p5AU/1ONepOOINLAjgffuvZkz5BXyg3T6u6lb6YTxV59pZxtM5tlNTDR88ta3WeBDsHVg4tdombW
Kp8HyELN3NYBemKvu3qOFjzWti7CwCdXI+eEIgNMxznJCOyI/gA1phuuaWBSTw8jx1wpOSVO2ntn
B/kxj0uGc3RNZ0zED5ZtQw9j8aJZFWOHsuwTKd5kFNnjtBMNZqyFyQOEeSI0bkm+/DGhww9dOSA0
itM/UjN1D2Ns3owyYAnHo0YE76pcq7vVXD2qaKzs9jJhkgBlnB8xKluvFkwxa+66Xbfw81ft8EdA
fZA78DztMWueAyw/BHiZtNHwcu+01DvYa8hr21fJy7xy2EqSUPDwz5+gwakBE+5qV68wRtALKlCi
v0nSOqM49/FLsBG0aTdgtiXDrsw7Pepsuz/oS75rJYERZU9ugpzcLNLmtjrUREk9BqOgRBrV7jcv
ULT+NStmdbdGahGHSL6uy/1jG5viIkycOxDL7d7U7npHlAQG8G/6bCPk6osTXOj+MLbY38CSPKGZ
eGOCZWwnLi+LufdDy6ZT52KoiFv6enipdVyeMJWCUX5LYIgioeMJb/WKn+J17IUBofAji3zYp3Do
nZkcHTuXR/yeNB4TpnGolSSpbsElbkZSf/TXlkDzxJnA8zfGe5XozwVvIEgNi6ZgQqSp4x2znNAa
peAIERyOxdaw4aTXCMpUjxqharYLiZGqZ/6Q0RnbAmhJ1/24D3BGK1glUIZOuhxOv+94GcQlgxvg
rTWhlHS8x3c7rsdL0VUkDjgjLVPNx0HvMWHtK7COvaLPlc3DJp4BvfvjBCqYFoB0xmw/oQfZTXrT
7pDBY4NqOiRdZfcwdf507uzuyzc2Ii2CIwrifqN7fY8llodQzaR+8pmk+zVcMVALqkuIOHPhfUzr
+3D1Wj8ugBP6Z+Hyb5a28RFiyI9hDl6TlqHnRBTb+hMuqVFqNGDX5mc3HXQrg+vLoIqKcdFj/4J0
VvdgyBQDeEk1NF+jRxU11Fl6JvF1KqZsj84XfW3ugCzVINcsnPQdQw9ZacoNks8ns5lYvmcum+bU
Po+MTLAhX1x3XJiXB/7FL4sC5E4y3BKSd/8cNypI4xyPMFut/lgLVijYCjXv4orsSLNk3tOK9mAL
urK0qDE3VusVi6ezaSEniEdE2jHwlYiej71bXQkGjSIaj4Pcz+4fCOLso1MbxEmZmJjIWdrEhHIh
MzQegHw+EUKCSckVR60BGpEozY+GgV5Jp0hlr5yrZrTe1bCMb3TiYrZ2BB2IpnUgf2TcXOFE4Sdq
B4h8HeGK6923eB+1a/UP0ku6rVW/1oj0IWLFN3fmCZKN2NY0nc7TwTKqOZocKqV5nZ9O03dtvdFJ
W71lCCB3ILahe3nBY2KZKlIWm0HmAOXnbFnsCBWbL1VyZUemvl1I5XRqE8uJvlzzBaF6Dr3uoHej
vWtc1Ca9/aRZxYVpf38gkiHbD4o8DMefcbDrDC1J20r74BmHX3OGDBvqLuyxAqACw4AxCVG15id/
QBY64Q/zUusnLQbvGCN/nnvq4GWNgixKWGo4wmkE0VywtCuNp4ZnFYBehkWrW2fayq7fshSFr9GR
ekHCaLEb2tKJZIGwdxF1TfwoM1GpBxj9+oDbK6V3H1AhpdX8c2gQYlU9tiGbvBgK+GGjxSwecSnR
A7XBl01i8tlqr9JvzWM7al+ydlERyNe5SdxnV49fkSh1tyBfk4B0ghfm3KY4ggOxM0FJpBRZ4Vzm
NF2cvH6SHdKy3Eet07PgarEL4F6ZaFHSV5ERtixGpBHDbHzY0I4CvyuOcWH557ZRJnl23SvHDTcB
dUWo6Lx11DdLzM115PcA3qDnpzf7Rvcfq5Yz1jT18DRnG46OVhSw3vgj0fWK7X8iTnnMuXFy94xC
4EMwiLv2R1puZ7LCH4xgQShqohua5vjDmIoBXK4PXCl3vghKazfNhFsertU2Y2QHcbd0DoGmYdge
OR+ideAw45sUmeZ3e5hO8yCWq5ZaL1nsmoc5Yx3OeKfetK+pVxeU3BhuA43k7IVXPGExCHkwkN5A
ogIN5F3ZIV8K1gnumcE/GpM13xy9+7QFAZ7LYPj0KgzoWuiA80YcYp1y1Gkxx8s5rc7x6Km9I82b
l7j8hiUD95LKHASMDplRtKET4xyEEvvUx961hQ9/RtcuH70YDFAv0m+9jsDCsvrggDLoy0ksKMAq
/2HqGLnRSyDNlsGtQCYBf502FRgerXyjJvU3K8OJmoxMbAhlrR9AenH7KJjWpHMXoUiXB2I3Vema
HteLD8tibbctYt2c5U4GFpEVjpovxkhDBLftERWdcX+ZWmJIYyXgaJDAAQyujmoINxxEx1NP9/Ra
SerJoTxUgCDDfsTprSA59Xn1iqfyZwmIj243bQoympMw8Qn8wJnlm/bBKMiYZymRSGhQa1rbeQKG
VkMEOI1kEPKZBlZkBD/nwEfowUkowpGWXxMU7YfJ6O7dAuvAt/Gu9M70bjSVt6tsdSyB/UZjVolI
0+KXGSni1TJoquPbdl5sAEe7FFVi1HUsV4X7sqTZh0wsiFV+XW4yrnt05pLBv1LtsIPDvsT+sZjT
4uAX7IG9Egc4aOqkUvHa1/G4T2E3nxfrBSiGTg5bP+y7uU3OU9OErHA8ayZD23VcRjqnZW5axJOP
nfRnak31TojUQznOb4lQW8Pn6JvKN8iJN7k4tAc9hfWzeM4ybdn0dlmHC+24jX/ICXRa5eZzOE6f
9Yoc7Az2EZeQqELWzy2drGicArwoGalWtoL4RM/tu8wAu8Yoyxno0Y4BGLht/O6Lxl9o1M5D3HKa
Iehgjp0fNTdHuL6YnMNdsGYu2lbFq8SnY1nBS2XFL710o4KWlUVcFYFslrp2Q/1eld6DWmy1R16q
woHUxYM5LFVoZtCsSTZ+neFdvZgIyocVdr2ecsV1AMoRFm4LPCjzigOpVglQ42hBWoVwKh+6P8pu
hOqWYp7BWwFSBaV/WUCH7SEfAG5h8UmKkyGXr7aauHMkDUaRJrcxo92T6sZjn4jvJHXLa+uSlO59
ysz5qFMCGwqf+F6UF7Ib52vn6reiHxhcmN5yFPNXAsFwk1fNqw36Hezq+BRMSXIsfZxgkukQZ45d
Vls+Zrw0XNo5kuZanoxvPddkcDjyQbuPeuW9VH38gUbd52UBBNOn7EuTyYtHc2jTFX69k9nCMXt5
bHSb4exAEpdFUhkSSQI6BDAM8jE1JvlzuhOiaSLOvf4mmVgXm7j2nujfhr2PC7pjL+A0SeYvrXOx
+ASXJQ1+DGFyBqHonU06MbxBvFnhoPl34W86bwizJjmnqN7+nb80E1UMQFoiLBEJgqWEUpm4jDAb
Yz856gi3Ck/QTVTZVTzvfWtC6zQ/1rU6pUlKCPFJXUotyTcmJfUyzp9mYbxnjf1mQ9No/eEiK/Oo
E6eYin2h5XcLN1qXwO3/d51o7LKrgHX4iccgj55x27ovAUTMqczvOYNCs3RuQ4x187eE4H+lsN//
am6f1S/xH+t3fTXt3GcAPP7Pf/zdv26fo/zV/csvub7s7v/4BX/3I5H2/9cLW3Xtf/cP1rpMzk/Q
PObnX4Ih5+9fj0lg/cr/6f/8L6X8fW5//ee/fTUDNyI/LcGy8letPFnGf5FZ/JPC/qVsxl919vlP
3/KnvN5w/+banssujJoGSa2HdvNPeb2Bvh5BuxsEAXFZSGz/n7redv+G8AVwrWsgfrFcjxcgmkGm
//lvtvM32zTgptv0SSzU0db/Rl1vON4/SpJWWbVp2D4vblWBB7yKvwpCAuUYuagdYoo8g8Qow97k
BIDvcgzwyMnQBpQzyT8gzsi6GTlCCcQYjG37h16DHxHLOeDcPILOA1+T1eIl7+P4UAbFmWxFb0rz
iy2NnY8uNsxMh1g9b+BEWX9yhtlmpVEeA24tQKTBQpQjWSoU/tts0DQQ2Gi/SsKQNljJtcjGnJ2o
FsER6L4hJayjzgqUes1jFdfE7A5YzUdY74DEUUNmuW6fpyUDARPz39xqCMHDC9DFXndkQHwoahR2
fs3JaajJ2dI19eCibJkzizAFAxRgQ8mFxmwNlc+gRNCTZHE1txx4d15b0BD1WAPGsV6A5rJVyfqT
CQntRN14T4USUc7alIzyQDfs19RioFKOS+ptMOxm3U5DbazI44F8ICawf91kHaoML1m3NBWI/87e
Wm6sNj2esx2tWNpK+TE1hb+lrgeT0W7TwvTWZx+ocN19iDG+Le1AsAkoNBplMSPvobsGQf+sNa0T
qnpmW1kASDXWBvIK6ZAWn8VC0kwAiI2GJYIfacTgCHsYfenCVFlbxp3ZEjbUuMOylVjgNyjbzVBH
NbnYbrJxHeIBqtrPtg3ytM3kOny/5RKgsoitVTbu1lXOB57VfbB6bDG8MuDtv0k9I7+h7e7Kz6g3
SZWgB679MrXkXZP1r3pKIQrHVD8oTiITLegGSiE6y0Lc+ybYseIuq5+Oro0UXIqOpBDBfN9XbPxt
A8AAqcneIstaaFQNXlMiBaUhEZW1ho6XJA7eYhkVIDNAMQ1rntrY7FrrDRJTS2pJG+pzwkue+3eX
MQJF8UZ3rS7M6L9PBrVdY+HFS3uJ8YCTDy4qCAt1s7dLh0brJL4FbUQIAAGlyk23hKDoW0P6V8/g
+mGvJodyAOWfxR+ynfxTkisPL4iH7Trvi01n60uUle9QGhlmdxFGS4yAjvaqF/G1NEaqLnO5otgI
uCsUuo/Wv8WMDklG8DixL85zPQAMwvDCFkQ7OYcRCBW93Wl8Mg3o99x9rkxgaMpBB0wfPGu5F7E+
GLQMOysouErz98FQzSml983t/8YU+gEeR8UzBIx5US48Csjbw1L0u1mZb4gWEXLVGGUTrTrFzG3Q
wMHUITfTcKzvqsZKKv3qNesIfFj4bGXjkA4DO6tNZHMwMQOHMicOU3Xl3vw9MJA1lhsHbRegEjgL
9Td/pN/TLkrfpWLcg6FbDxBoJuJJhUwHqC2qxYFjrswox/Yfzn2780zjC+hnSsubQEEBp4IUk0tZ
Onvdt1CJejOIINRLUxI8+fzYsDBGHpSquBfYLk+qGOZopLam7NNOWYYaqqN5ygHKMMFGmtvEMVps
27dkBIojOsQlyuR+tHv8uq2Xj4ckDee4aOFvNTNd8H1tGF8Ti/yeM/yhrMwhxHpFKT4PhP512XbO
eWqdseZt91bEgIXne6J9MbtMabSij4wyZXUzdEDQ7oedFlR39TiHkIwyTud7oGFgUmiogviICkHT
qaHBIXyP55kLg42v3o5ziWTeDVaTqxnpkrRx5ZlHtJGsrjkJhCWaA0KuYLTPiEUKRigbhwRDGvg/
lU6ZYHtzv+/W7I4KEQEpBSBLffCGiUV04SxmCCrc3cA86UKs1Ic+1p5wOcGCuOJcqPeFL77kon3A
vnobPcr4GOQlaY/6c1IbACERZOKo/8qD5d5A3fy9VJKb5fC+eW+2uIwZowKHZqk/viDOSkCpcpBq
A3kmLJcJi/9jwF2zt125m9w5OyTxu9vPclem6aFNcTHEK52cjppwvjuEgee6vzYcbDa37Ic1ip+M
bhRwaF3Q7UOV2IPuOnVaEplG+TQsFl1pD3VL4s08yfoabq8A1OO/f+whh/niXOhcCZ7Uu+dPVkQU
WRes5oYXGadhazuYM/LiZ8A6jQCTMq3vHbnJRnYge9q79Ve9MFR3zPFCQcYqFuBa18R7xS3UNwLy
lmnXx6ltvw1lMh6UC3CkGMnfLdnzpgFRQpbyAPZ63B5aubctRs9xq/9cf4Y5PyfgRgKjsRhjSXM3
Sa29VRoKrBT6dGfB7sZ1/+RUA1HcyYyCe4DR1wbGo2f0e8+ic7UYib3iS6vtMCf3atA58Subt2II
n9ykYO1tNfeisrbA6kwqejSROKz3AMP2XQKDjE1NgrAH0F4wnid9wb5S3/3QiTV+TKPcGIoTOaUU
XWP54Gd+EjVp1RH18cYhYS+9IN81E0q7nAD5akIMumRIqPOFNAAEBuQ63WAlPC09Oh1t4tmPQbka
VQYBZfnuZlNLmy//plHXNBB5NjQId0ndnLtidIk4hkSHwc6JfMd6sVkNIuVqz1SO6QZ78q1yx2Y7
RMW+0WLmaHbzWeYkAYJ0RU3nuhB2qlaFdZY8JCn4prpNbnNJcLWBOEsV80ta5h+V1Dd2mrJBqOpm
WCD5kNMzw/WXMkpK7+bpTJ/bAUSIs3r4GwbFW06sjPJj6m1SwmSkF8xeaRQhd91iNXL3KwzRnWN+
P8noAxTjHcqGK8OAjqQSziZEpsZYVWr6M+s0CmXc7J0FondcMuPGV/QVBzLrSgLhbShM+7xkre/8
ljvLWia0p+gusnX0ScQp+Vru9A0kM1Elrsu+XXo0TRNMFW4N/ZjlmLacV4W5W1WPGYyRjSap7BsC
a1o/P7jDcDADHmaRWahmE45jTYbUwfD3o4kHjmFO44k75Xm6cTyOmS3SFAd6mSb9iWmhYP5Agmmp
K3COTEB3bY5dGZlD5LWkG5pux04T1ORmLmALbao6q2i0Z9iemEE0zBtTGXyLG9BISxJhC4+Z+5Ud
yEA6qFgVgM7MXjKGNF0QTNnlcWZysNOU6Ji+UW87S+1t48uIsnSbeahu4yV/nwZpvNalw+rnB9+d
ohxDZRa4Eyw1QSDvH8elcXbLSJe77cFlK+EkpFPQXKMpwnKIz00VBSFV0piPgVv8wvpBqmqFLCQ2
iURzrSDyNdD2azWEL8QiIm/B8ke+JI47+8mqbaCd66i0RehIiAQhsLSdbX846JMNiZAeSCo9tJze
8xwHz46X3MkgUrfeycYN+DYtwjApN7au09NKj9YModdYNG4jpwk1ctH10T94AoJsPjvzXkxDsHEy
0ocZ2nNUhTLMdzL/qmpegqtevXJYjn2OSMxW6JmBXZOYytE8awuOmEQ0a6kRLQWn3zzL0aEl9Vcj
c4YHaazYYonjQoCCWgHIQ2QqGtVLBhzTldof+Cxa1uqvbnEM8FzzBT6rEfXe9IRUllPaAsjSzjlT
wjjZ51OdXAYz0cMCp2GUg9U0B3BDFV9pyYxYCeK1jnClLvj3RORNSwzkm15X6hNAT4phv6UbADlR
cqoU7RAtswXWYaQrQQLxxXTJe63j+EdJzoM2FfVe6tDgYJZmq6w5dZwdx3FQXB7LOZMEZNumCiey
4KEXfeAbY5Ff0g+shjEjs4ImeXKr9Pkq2+U582R3ZQCFRYS2LSnUG0Mn+LqfHxIG7sSbZ8+CXJbX
xBgsGhjcCwxNGk+mh8VGXRq3OZcAlwZKWcTKDW1ZPyG63ewD/dbzGDjBzVpscRTjJKNuDP4oKrpH
sd+/d+5CWF3bh4F1F5pm72GpFuGAZtzKG9IwejiUheycxz2zYnTaWss0diy+W/+XuzPbbR1Js/Wr
nBdgIjiTt5KoybJlyZanm4CnzXkKznz6/phVfXC60Wh0XfYpoBLI3Ejn3rYYjH/9a30LuCHncdUi
ug2fFD+cQm/01tNM5IEz5cIG6EJPNVOPBudsgfHX/GB9n3q9ysCjKwBjdHPybHXipetiVrSDdQ0T
76xS6xBluB1RW/Ejo32tfQQoUk7FseTrzcxlO7odPjrkT0qTneV4rXdxZ+8RwKCllncg6kipyAmu
y0gewX7NcJwPlj9ANGGvV/bc8PIo33KX4NxLG5yOotx3lcVVJlws3uXUbyblR7Qr4njnkCOgZ/k7
/LF30uSSaHjXuXF2Mo4Tll/YyFWc3wPnKx8dNwq62uV5Mpl+64qvHSkuCrgYu26+92txb/Qcb3kG
K633ALSFRdbfD1LZe9HWD17j5HyreCewX9SC0Vy6pigZJF/FBaY0xx8ZJdE9hQlrc5LfUZdQ/MhP
+JTZ6b7i3+05RjC/4gvi1DGOhpZsHT+k/KEuKcZRWHaanpZLHzGW8c6n1b7Ed5HQg9QlxG4G8Ol7
FdGpk4DEwplbBinAkFMKh0vD01JgxKdA07406tDJwnhmbaZYFa96OuoWM+Njn1KS7ne1sR/ZKSIK
F9eoL/Sjrll8ZLWfqSj8Y06CCQ1b38clMU2IYtZKjYsiX/fv+BVZZ3gagM8ZE5sniiHI2vDYOKk6
xka5zWqEXChJ9PUKcUoy39/lGQhMalP3LJ3CVSmGaEU1JHPsmFz92KggXJEnx+SFZ5julYoOz8x/
cpMQ36IwPqMhxXHVFjmvy+X9V9zrAk7IiBswktOGVIeA7AOu2DTYdwt9vLNdCrUjL0PAoAXIjK0n
SFEemDn842bjc7a5DLmGT/Sg1MRz2nKh7hSkNCPtHhH2y5UNsXdLDVy2cneT3Q339uRyb6+JuVf+
FJTd2GPQxFiKDR1TMidwA/hz1vWdlg2nKURrt3jWMyMSdy7WaN1jjtW7q91pzX6Y+huW9PRQDA45
Udu/s0eWzZ5L14YwNoQEUhLR6YZYc7uBXO3BlwFogHLFYJfTf9s308/cLTA3DNczHRVrq2qsTT7K
T5njcdNEEdBU91k3UNzc4cogtFJD6d7xcvPdWh4cobikZN6WkLLLV+Fpx1WDbxUrdq6piRWi9z2I
7y62aDk2o4veE0C1zaswU4PM3moeDH9nVxw/NctkRuhSUj0ftISYd1MMzL7zIe2zugXPGmJQV6lk
9pg6506XA8QyLn9IS0lDfWCRhLek5Q0jDKPcjZPv32HrjsEUJoxPHgFODZksaMyxuw+lutpFFK6a
jtcKSgcvmAL7VZITwVGKNfCUMLrb3DGUwGUfsvXx+d2Mg8F05fXVnZkNf8aipbFxTAmhkRDg8gOR
ENVHbtPsLUearoFFPdSqPpI32NtzsslYsVaT95u5IOqiBL1XEls/GB0/VAo4yq2mzl4h8yO/5009
cT+hwovdYau+QVeyK/vFaP3t5czUKkHg0n0ZROyWx4KT2nojc3Bj/4imJwfY1O6GF07gpdiEyzyV
ONgFSQzIL9ghpnWof6fEkLGra0Vghpq/sVR8syERDEX2o5gAebUny32kDGrcrsPQQ+gVmKk09Jg5
tfCp+dpmto2tnvrtRuZsozU/XcdmJw4lK429qxvbptXemrxNA/fAB8jvedMPdgR8khEc3fCziIx3
XeC8Hwn07vTU5ZPgKHQkaV/CqrJ3lR9/5lr2OApj3ppRBncojOmZ4kZ28sx8F8kFIF/FARuxgjv8
ODF5czL4g8/dHH8bOyIKW3CWBZ1dEbNR2sDrY3D3cKoCu+M647SbMUzXzNCPpIDqrUYgbjsCy0iB
kqz9crLOr6knX+ewSzad7Gusyu1ImnB5wDmztInmQEJWcBGm6MRK6EyqIT7a9LGmVBkwrtp8zS/D
6yit0uQhGcPDaFTHVB9f4cfbIM1x0q+4yH9yj/LXeWgx6lts8P3hngvOozUCzZddg2tO3GmxeKkc
c98V3AKdkrbu1pFbiuNXIi4+XF1wNrERT3HiEXh9q2qMTzV9qRtfyf0Y8hGMejqZyNicI004K7tA
gbWRmWYso1y/k2Mxji+CJaNbeg94U8Rar14s1jK1xgtEJhS5as24yRouPpB4CzAiY7rKWdLx6I3X
OaJZxPOoDBvOk5vvJ+8WGWJjz4cZyejAdwOXMXwRPTvlCRE2TYVvacVTlR5dgi0ccctXU9S84Dmk
gpE8kuowCMYcgRpyKi1awWhx8zeHq6PMNyBOD0Zu/oGfwMkC5sTksbbjB6sOnwyPZzaNLhBCcUB4
6ZsbawJkTE5LURY/ip4GpPpupni1c8f50elSblGSNTjV2x9gDuG05tYfhn57mxHxR+5nV+7TrIkh
8VNQb+OmLZ9aHjje9ZyRfJ+/APTcOQ74dN/+6dzwMxpn3oBOd/V5hHZR2ENJFom+3B12OhXQa8sY
5cHVObjYtO14Nplx3fZeWDkaDXutzpzBwEVSI3tnPg9Fe4uAHGyitAu8sYLbOBmkDBWlUFRRsFsd
yj8s295IWZ57Tvd7sJMHNcXPZRp/D7HpQcqrfmejUXzQJm2f9nXO0J7v9DmPnzM6h5Vr4yCrvYtN
9BMPOGproYMWL/h8r6yWhxJc37aKMBSoNvl0qNfayPlGxTU6uxs/9XVjradj5BNzx9ZDMmSxpVo0
2UoMYcexFi7RKoS32Uz2iX9DVQ03boGkkkmK0GhWAJJcVWstnHZSq94nui34FW3dSsB+iduhgMVj
tEUXopSEZR0VJ+20q+rkWmkJzb1L9AtPEUgG/q6VfPXR9AJKCNHgdE2Hf5E8AwMM11ZHUadZrmcq
mKg8OJs2U1lVoCB60Mo8gVmo+6L2insYhRjrZhmGhY4bvG0I28+0RY8EJP+Wufw42vfc0zHEI0ni
L6KKKqQQqNQvfaN+sgzIhJ8BtvVJquK1Hn7SJbcCFSKbq2iXAiAP3WQOlJY/OkTDH8CF8hniyWli
p10nTfpa6c6t4ce6siUsBoxcDhuFG8Jgtp7JfBDz7fd4XtekIsitdsN60gmHdQtVIgv60T+Znds+
+wn4QwrmSezUrYteg8zJjAe/RPP7C0L7MSx41Xk5GcLEAQlrddWGuhOmAkis8wDlnOM817v3KAy/
Iedvaqd/kphAMcPprzkkeHa4S5QH7wD3GYSLiPrPnW7wXMM1vGaVvccrhEPew+vaczWMXRpCDZ6J
WEzTiuvAs8SmCCG+RTUpbXrdLMTdhmyml6lAx3TbVeLNMrIx4M3M5NHlx77uYM1HJpovz6dic8Xn
WLHu4A2QG+kcdLqhVhPzAd7bhM9GiTfCxomYQ1HapQ7fCJT3jW5OZpAo6010Vr/FIm4FKW+TfAw/
kbDZ/mB2caYJrnaMhlCL5O/DFbVQ4xR3YLB0xnkQRhJA/SDhubCRw5E/mR2W9zR88cOJ6R7jY9sh
4Ie2cg5afJcllOT4Xk4xHfadwmh+fGjaJ/RcgsiEUzxuL//I4P9L297/wSL3f7QQ/l+y7cVOq3v/
3b53+349/5/7z+/fH1ol/sPW95//6j/2vob5l4AFYgJIW7i/7sKC+Mfe1xB/WY7luL5LPl93bZf/
3D+xapbxlwnpwPfhZ2Ab8U1+6d8Xv+Ivklk6vHegLsI3XftfWvySoWOxi0bCgvAfPGLdI3LuCEeY
WEj5/f0nEgALUxN/AuZN7LBBj3UNkwSSvevFpIVIb6nHTkKuGZJHYXnQYxRHt7dLyw4NHIVzxLRn
l0jxWssr3Su7c6dFH7bxoPXJzW7nN25qHD+aRuuKfGhp9oEXpKZx3MSKAhFaKd8orzmRAGi5uxs5
C+ZiWsxLcpflstlyGt0PM6TFARpDmSbAcVIctQ6PqMv8lvnjgxRle+i16FPFzfMATzIQlI1sDZv0
YGhUw0abcxzV7CptgflFS0hd5Wl744n5ROiKNw4A5hUyyr4ybRepmud8HpHuJ9Bck/4NPude2Maf
yncvVZSgZ42nuCTOouRVmi6qGevatW8DobaWy1Q0TXwVpPlVHBfuKrck7ervQ4US2c3QAFRHlsB+
Ig+LZjfK93hgLpzw2qyqeL5w7gwV4itVcyzavjmyqHmjsYHhZKB8cFWPJL2F0vSNVu+H1iAI5rJq
UM0ZV9uGV+ylYHGHCO49miAwWP94hPFIMLXzfRH3j4mGEEvKiXoalnONRWY6KajOhVj54bj9pxjI
IsthjtawtzH7IJQyzkqrfsZVdNf26TnTPvSWPFgG4oVg8jqOX1Wlvuo4PIloOI5ecQVYGW28oXiy
jc1kz/ekVwjnqPDcN7xEhXYycP8QXP9jVfbdYEYPve4COPJSorrCf7ZrA86d823LHjYuZlvbosJO
G++E3hPWFha4+fBeW36awmoeicRRh2e9aEVxGdrs0g4G0vFE+FAMn65TQ95onA2tT6hNCrBFyxIF
OS6/VX365LjZwbJhFbTNLh+HxzjiR8S25NTR9YX23D4tL3Mtxc1ULR7pNgoQipyVhCkMTHY/rOOU
i1Qyp92qaZEIBoNSSkSTO2pKoAGI/qnAIJ/H+kdhIpdUMKXL0l6bCT6nyX/SZ4bNApr9isA/KzQG
bK0fXs1Bf60NelKrDnclwlKTsz/pnjtkZ9KapxRbsdu/NwveNnXCT9ybh7kk8ZoY3ldR6DfeyIGW
MCuLuH8Gb8yeUAxHu+93BGE2mWr5KIWY0cKZYp6iOOOyqldObX1r4yK29ODw4Yc5A662uKGww0f7
D0lNLr9KUAkLhtUFRkNuwhxYdkvTxF6cH5d2XcwI4qebeIF7EnSPxT2wGY4VOzY4Gl+D27wzFf/x
uP7GPP5mzFrSTyljGlx1MMpj4SB7W2n+CK2RjjVvPNvcBUEnQtWykfFmiMGujb29d/hDwGdjhkl5
2kSPq8LOXie0kryXUIbnwLCHi+U29zalFAw7d9ECa7HyT8z5zeqlnF0+w0Z6Gifrfg4pIo28g5WB
uMDxrkv9ZeJihF2PQg2rqNmesAUyYNFjuaDBASrjeuqMjRzM1z6tmpXgP+5Z9K7jGc/n5emuWhFI
bLeZlVNlBzJ2PYbN2aAhC4nKRxsPMdbnXLjdnS8pNuBviG+VIMd9WlFme7hRvqcAIiMNSsJHc6+u
CVRsdnuMkxn8W1waqx7BNA29nnuaOI4t0G5/fmg6g+BDktEKk7pHUgU3wHqQNrI/xkj0dxwH7G54
KPNl+ihLWiNT0MuUduzd2TomTvLHqlE6U70+dZWHFJ8vN0dBk0Oqa/h3WPc10y9CpBEkproSSzTq
h7zHozHDh9iWZXIujJYQc08mYAIJiYZW7MiS7NI59YhNh69FVX3MFiZmw2+azTxwszK59Iyh1Nbs
NnPBb7OmS9v9HQtisepJGxfRpOk/wwYBz2pYqrXlWVjzA3e9CN2mvOtDTBdyTH5bm6iBX9G5xztg
RTfMuNIZhpOERriZrbarsy0bEv9ClMfnbKJPYXT2s8LGnVGow4EsvibrQya0MA5iovFJo9Kz6zXq
EQzsACzxqNzqViZVSh0RSGdoFurA+CAqHvu4EL/SWqhE2ZM79z+TFx+MiWIgNSS8JmdWPy1/FnhH
EbHe5iWfHR1On0Uccrxl/GUF7hQRijsuA/DVr9hGVYK8iq/4P4xeJ+pXvc/nXZbBJHO17rucUsUa
kJ4tdebd5F2vL4I3wBpRZGAZ/5bgQYU82a5oqGM/lMhm5ZrVk2dRW2XqgqCgfublx1YfbhDi/xd+
OzDBI3WYjYOJvk7pbsZiVNTpiRY7BmfHDuohOSlyJF4rPrWw/u6ioyXiX7c+w0B+m1P3EY9IMBD9
W1lW/aHbELx8O391O1D7RnrXOO+tPb+oKn/XfeSBHow6jx8MVuCMqVY90xP1Y/iYIriDRyvX4Jae
E58l/HBK0inAxnvSyByswpYX6NBTcVERKgrRAHzFdyRuxhcyd/u+oVGJveKPM9aLEoLGYIpykXAJ
pLPGUg7uUEhdBO6Kh94ZqKwnqbGigYlaTs3Bru59Rs18S0j8rihVeSZ/upU6CRPkhYcqbNItzj/y
5Zl139FDhzA1sMqmgWogzp6B/+aT0jqHUHo/mJxWUEDKOLuzKa/JbdDrdWMaIF2wdYmsmxD4oJco
qIUrnTwUp93ZbZJx1cO35ts3frSOuIMp4ETzc2Gg/PtadJKted9rZ0LVl7AEQqUD8V51/fji58Zv
oVjiMTVcw6i/57jbATAfG7HHI/pi0oPpONZxQCigOHLD2wla23NuuZgIIn3na81FWtYteS092a6q
Ck1vcBZ4VJYuSRKY77i+W0/4PIIdzq+kPZuIH83ICOzG3C0nG7N/hFrFJ/U+bMpXK62JlKQFHBVM
/qPU7oamOzbSOtS5wp0w7zy9RBp/+/tSlq/rvsFGBaWbpKTYlshnWeKeykz95GZ/HQXcf4dIjyzG
78bLnmpRvY11+uPFLzaaLV6GP9RlstQZl6mtUud2ZqIy49heKfveBEmCiLBM29mfJOEnHnrAa1Bl
sSMlZGYlkk0X6vhPjJoK9Ppadyl3SF3rgww+7JzU1YFbHqSNgn5x4DIsDjFKqlhxNvAuC5/iLnwc
hH2fVZj92qIb0ZVoHbAFerL1rlnJWW/DP7z5VhjA4F0Y1Zck3j5M1Xm5JuaxcxhsB/4MZ89o+5we
dblxYiJ1HNJfScmLnFmBSrZJIICrYMrGG4zwcKVcgp0qnklZQp6aI+enjfNXqsqPVsuLmSTlLwZ8
jq8kDIrI+zDM7ZDt5Fhe8R/R7pvTugT1iDapzr7OvXVgdC3WZDV5IVXJq8uLXS+OSdtj2/K7fZNO
8I/n+necILxEDuw8BMecF2B4KgeTQ4xi+7Xg7rupwXitjRAMj2fKdy3JYyKHkoMsEgQmm/JsmD+6
OyjUDM0PstnfuUQPEwPDS+a0Qcdtzg3naNNoJg1pNv5vdkrdKmxA/xN3ID2ynlvaj8EZI2k6rIZb
n+iPNA4KcwK7bHwgA4ADjUbPIBxo9xhHD4+FselbmOVVyMmOv+A6GWomGQcTvdGnHyBnqI7Z+ODM
YlfgQtyX0rv3uXJvClcNm1jme7DSXUDW/Ya7+9f1RjyXYYUoxPbJ198xqWFcGuoNrW+8SLmhoNwk
e5wMPmV01pNTYZNknkw3ZRtqq6TaK6MfDwD6dvLkphpqlXERUYkdV5vPtKvle1pkeC/rXENCznJF
Q1G0dB6nFQ5OYvLxmqrbH8dFxOuoKlIQerjG0HoyF9W8QeDfKeF2pEuOxrIgyU3OYXvSjr2Z1ES5
xF24XE87DFS45+7xinAByse1NS+y24hRYSdMcp0gvtBxenlrkqLnEHlMCKqXLhF3Qnmj8ozdMOs/
TQc9ENwiG+WJ1Xs+nSanuxBgYruBpdObKV8l/wXKxn63F++Jpnhm24hOO6umkaOLRJDMxs2YeRPA
BTzSowFohPmGbQBeGR63znqbS3kp3OzCRh1ytTICa1o8zIpEBwImHysuHc1TOZRP09I8YdFcbdX8
XIyWNcpCFuVlqZY/VkhtQEqPM6WRtFKwxBWixdzP75c6QrzDOiz/LsVcW8uJ6kZtGoPYpJFOJTTw
+i0vBJ+8wkTTUK85i6b2wNKb5FQs+r3HqZnq1v2QFS+yy0iOd3c2sFMeG3AuOBaxRteHFFI+6AnC
V5Wp3cyYTTneVbW2Vg55FRFlTsCC7E3zOifwe2Fym3L03VQ1BEKs35kYyH6y43kdtZK7ZT/EB0Ee
Ox+CbiZOheoZYkEcKyrm/cCP6X5AcZ0PolUWrTj9gXJg/5x59l3RJsldG/k7K6fzJU5hVcaWE8R8
0Aq/G4JxJltathR7yCK+Fc5bNRU+hon8HBUW6ZQYxKJiaIILMt3VHua8nuWC0+7ygimlaiVgxLyn
6twTlzFh+G2yzlnX02OCa/aES0ilN30oFQWais8ue+6dVzCMYNxIHv7+y5wY9crVk2gvWyjB0m+Z
VCZ6EikG2hb58Gb2OlEUS5BaL17rEIcEbATmIJY8axDaaH8+vbYYX2cs58a9laXOR056z+CJqtyH
VmaHfmLKJg5smG320pjDFz9aBa5srLZwy+D3TvW919buxmf/A/3EgfNt7+lUT5i0cLfjxZ0uYReq
I2NxQbKWF1BS/8j6YjhFdTMGelnjyT+5rf0bdcDWNGNx6NzSMIF3zAtamZKC2Ip6S037revmOQHd
hL5LNbLeUdbexTx0g8k4JUQdWOmaSGxHhyBXus6AnFWFr40TCpK7McyxuruOU7yJe/sGqOfNdMpr
K/JuhUANgza8NHX+YxbxjzW419xzT61p349Jc+kk8m9uEfdiQ0qZafmEteBWcvQihe1TwUyL05j7
KMDvirKg0NO2Rau1WwNQQehNF4UbeOO6uR3wRG0aTMcBlzeS1331GEbOO9azJtBybQywwF6LmvVv
1SZiDexuX3hck1RHllSobJtIrIwar/EY7hEWFS+GpGm8jRHnN3powR0v+fTSAfrtxZhGwHmUBWs2
im6h49qj7T3iHh7kNuNlHVIIHLGJDVqz3/auejCx41DkdV4ykbVBYfO0BfHOQWiX75Zb8Zan3Hg7
eOFX2h4AYkE2MvzvNs0/DLd7wL/7PWmwq3qNDVXR/Qm1QyurW8rMvFImLgNtV5CBbsh7+Wk+rI2B
20e1nIa+U5CnGn4HPWv2DCdJEZ/LnpMfK6+Taya7tfLZr6sTXOyfnhHH90eYCgp//Sji95CSAB0E
Wp9E+HbDYgbw7H1xGyAbCa+v6Anb2TEbNNPEvavD1CNVu9W6s130H4yDXEaH1N2ioAlNCwC/25Tj
7huVriGsJ4g8EQKSwDmpt09jJp4SCzZc3VHHpDychQnufree+c52DJ2tX2x6a6KHLsnrvZTuzW4S
QRfVSQGWjPrAekA830QVMgymA5aaDdck14r6dR3FxjZvQKfESJNO6VoHaTufMsnsYy6sk0HBDIZ7
jzGnnX568gp3Aouz1/XqmIb+czyL1xGGW0M8e4PihFPRqT9DR/2ZDfeRXpitLmdrg0kq5qMQY5XD
Qc3sn3TcGmW3ad1pldhMUlOOJ5VyZbw+tN8G/KM2cr9LfKMe855EyFxFoDlW8VBdFbe/wdYvXd6Y
AfCAZ6dzP3TslviIZLPGMMT1T1iHVD1hNaquaYItQ3nk91oTFAl5fwwaALjcWG060/lxZ78KCqle
eisKlDlTEOs5O4su5nUTs0qBRkczIItjtze+5QSaqbCb5zgCcWQP+VanfYDLuFTB6I5vWZh0wb+e
BvuvdP3/T5NgcIj/u83AKW6j7vM/LwWWf+efKwFiXdB3CVnpxAJdYfIr/3cl4Fue6wB1sdH/HRsx
/t+bVpy/lgIUH7HeEo4Bz/efCwHb/GvZBXhC6AJKsGl4/8pCwOR//3EhAHeEqBkpMMsmDUabwFIy
8P/wlj0g1EZLFGJjpDjJU6bn5tOhAW8lI4sCOgGZAygQCCjoip+0Se9GQolrYzTQQmJQ6o2tjrm1
hwD/DAiIfHBF69R80kjt0FEaBq7z6y1rQRN0RkX6qxofSzM/Dq37giS4kW3Okb/wOtzvufAOZek+
0JCeR8MDGuq2J9Bk4cJi/Lv0JK0awFRLz1JWW1d7fuyKuw5awqIOFGbxHA3evhwaMJIWSLNqOoVu
f6xh/aza5bQ332mN27G2qbjSm2/12N6M5LJYHgHCf9ZD86BUgxdaHice24TkWAmfKFzAjaZ37vVm
uzgwsLWvW//HPWMtxddvYyu39kI+JtG1L/1rW3VHxrJD6jB1oOPZdfjgE6JpixBKX/kCva7ooRnQ
/Tk3p1ylG7QA9Pvk0E0FTiyCVb3caJa3l8h1jjMEgutImOWPqOS7IjyyuL0Ubcr+Xh455raYX8kw
iOeoIUnip4f6Rc/rep10A1nmnNFRdkzQ5gm8agB08zL5FgSuKn9UybRNi4wgataCmdrlIQ6W3Ak3
FJFhRzK3ZdpcK0Nu+fi+G6DsS8atmT1nnsWAF3QSBVwb0gwHgMWUK61nN3tP+dRUvATKGGeaZMRp
ITuWiYSx4AAPwPmkZziWiX3bfnbBB7eRRO3X7oD7NRu87cIiNgf3p7QhTOfxzeRPgQy5YXPOAPTU
Ja/Smk+Olxzq3ntqFHwRxLVYdc+t4wURQEG3a77ggQAcdouHlEGi8TUR+LDnpJfdkcU+9lH9qCjo
NVWCa2m98PNiWz5gNWdLzRXdP7uqIoOkLj1uG1u2QVPZR5GQ7cFjkPvyjv4bZedgwhjmus+qST+S
kTnH6POj0lmgm5zAMdpNzSLdCNUOmugxSq5wbdYVrX5Npt2xLXhwdXEqWZVYFmQMMB4EEYK8aRGj
XDQXP2nv29Z+SpheSkM+9wqLloJCkoxwAZny0nq3kPfsenqCERvJgVJuNIDK1snUk97DNu8TtHfg
xOCCLZoZJ4abr/Djkki++Y13s7LpWLs+yQVasyGZ3hpde6Qtrw73Kq9H5ENnKVQJmq58iKll6whC
siP8jOz6gLr26EbllhS4yJwfm0aWsaJfJNbkQ93IN7IT+Kd8qgcSV9sONfm5ZdxoDRKeCETF2gzV
bWQxse4kgLsuEN50K6ngNt3+ZDZ0DTX8ZBHZN1wliK67Z/rkYL8XQcquA2Mzoqmy30quGN4QHjQ2
SkRo2djEH0b10njJWjlJQK3sS+2wfqrA/yTVuNPEizNrd61/JkwJVOwxVtov4JFTbZrUwAg4/NhK
sdoOyR6V+Ur0i/hEbm41M/wS3fze6iwRnPA3YuRHgWQXOAKZUnF/b0vn1kIQXXn1Ube4DQHrw6ue
khicup+4khe8qfval98Fna/rJqRexRIl7rQQsqH6jDPWiVrtPFhl9V0nhwq3ENcxREEdp0HS7qcM
Iknf2e9zR59N29xlpoiC3rQhiE7ELPLoucy59pQZhAbCeZkXPrWyONb1jynTBZ+Nc6hln3i0lf7a
pOnFr5sreV1s7W5/tXpF4rLcWgBqZ65OSSm2cwobNqluU5ddJ66VZpLtICdsShVdU3PkwQXLZ7CY
a32wD4GV958W5HSGuA2G5bVrxBem4I3ZUxQrphf6gk5mCZZcwrsgBTOaisxjT5jqpTUV8jOezY2u
zJ/C4zEARyY2Uzyx7MG5v9WkxDDxWegtB3B57OqvIsQNgWmrPEQND8L0XAzPbQqfqh8DDcAx5b6M
LMZdjWglbOyonEqGEV2G2gehWy+Nf+KO2h/QdQX6QkZHq2FPx0y9Cc9eF8lHz8lmL4thbtwTTU4q
6jZ53bH7Yq2NKXUAKTvO9s6BOtqO4t1IpmbFlvMNEuWpbmWACsOOxnhS2K12SzdrPPtflTP9SW2K
csslXUm5GZgK9FEJPsXio8zGhxUYpKpq5ObnwqptunsjlzQTlK85oGd9MvYDJ5tvTEhZwKZJo046
oA3w2gNSuGtdzQVKkENBWxYlswdml8WLO6p3pHyKcLLf0M3fyEv8SgoCh9RealnrJzE1jKBR9qFT
pq0QBnvzyg5p2WilgcXeal2mwDSj9rMM6y/g4fqG8Mzeitnyx3yPK/YeEB1GTEPv5kjHeVkAb4k2
baLthpzfsB/dBlffISDzjTavyhP3UDX+dIyznsgvjXxOY5S+KMpt9hYwL0U1wuxO7uOJu0EdfXfN
hEKvdnk0feXDewVjY7L7LeVeW6tZwhZRUI9A5po6ef47CaEXLwMxITxKPT4ejqEjq6rZxVYdq5Fm
Tu2TzKXfNvsow4Uo5W4o0qdQR4qfm2/QrBFOnHpbetqpL0P+O0MAwWLtojRtqLo+Eq2h8JDl7DjD
4+mjT/ZmAdDFK4wT1OJ2GzvGp9vqJ8PqX2cjxSiBuppq5YuW6XfCS+4m2zpZOfRJBP62LLYcptzs
TdNFcf4yHZ0lTo2LGFXVtpHzUIJpLmihyBahs3fI28BmARzhEEKY/Gw31PZTjN/Mo4a2sJkZCdUp
YdJHmZ/lIlmmuXsK83kDN5qtu9beWdJ79Vowa95l47jzb6h5R0AeaYIR1d05k3HPoHtHIQSfXxgl
6JUjAlXTrVKRsdRhtzY8GZ0FfIv1f0XSC0nm1wtxZFFc7A7uwRqupZQvMYFUIfsHvc7ovOFjnFjk
3tnI3Os0S9Kse0qM/F3rqlstzWcz7T4iHwtkTDoyWI7JSItvDhbNiY80n3rus9wjGBkN4o46RTH+
bSC/EWPTHLN4LXzKvn8dr9rFoDys9levkQWtezpxXBgx06x4c9H7ksppB1Hr3GT62aoUVgUIYNrE
n6ZIXqjp2Uae/ZhV80ELg8y/1VN6s4m5OJFxp/R62/VAVEtWsHyY8jplgByeFmAH2NIuT26WabPX
NWgiaS8VL5KGqVtm/j21Vcf4OIVPWrvraELAyH+tLeOkZRh5wyk8lgOL+BJtpH2Hx8D9RYZbh6uU
q/KzMCOcAOzCvegnarG++UnFCOz6a8vT8MdvfQ1qbjyXXxXJu3WN/9wp+jWg662dAziSzS5DRC/t
6oNHw0Voc037K2+I15tk7rTZX2vW/KxXhECkU+MOzhd/cYi2VmUiEHTCevF4w8Z4c1pnvPZze4xS
c2OZS71CbyVUXlTILdxdZ3MiYkg6te40pJkYXS4OV25V75GrSPLMHHIuUUPnIecHfjBGAmP/xt6Z
bMeNZNn2V96qOd5DazAMakKH9+7sO2mCRVIS+tYAQ/P1tRGRtUoZmZX5A2/CRUnBoDsAN7t27zn7
lMveX7CwVSZmwcQh5085EVQ+oghxvM01FlJFckKBGYnmwwVt/ONQWDwEtYNCNqHNNjE/0Exl8IAi
74TWTfyFAP+DZa2zyV8ZCqruKfuKquiTVArE1kgLgTmDUdEED8/uJpP6B3J/mQzQLvz2aSi8GHsA
uP0yrZgMWPvKs48gb+nzp0GICIoFDTelZc8xGPWxwuUa3aNT8eULIyIjLHt/J/PhZwtvQitk+fPV
aKhOQqz4dnAeo/gBDwhkHLYk51fLdhOtBq/V8LkIekStf/RYc5g721/ePAJXkyhWa7vd+u20h0iN
S0m9BwlO0XfSSh7hZZ6K0ntMqXntLsGYnF08AbMMkOTif4EjvvGjF2OoT4SKrCNY44gFnq1gUUzA
3JQPURwx25UTaSBUpviRmtk5lTYdXMSle/h/oezFrnX0e+SgKeGYZZwRSJ6o6LapBszqgUJtSa6W
lscmAAidvGCs1f3JaOjjmkv/4WLSjOR8qlK1j30OFrTkfahhDUYaOzH2Eaygfgp2dvBu9cZOQ1Bf
kks+bZeWXBNX9q85TjvMXhT7T6lrQn7stobPZpbkRqjK+CUx8ZZXUHejRxNjPo/hUtB6XdCLDeml
jPQ7phQUOxgVZP4tf4iTGuh2lD80Gnt2ZmFPw4OEehYDFpfw2e/8cxJDL4bbsSMEKYAj2XYVBUoU
eSfP+lwq75D0lr8n4gvy9Ku9QCXLerQzgXhsp7XMX7Wg/i28j1+uiS5WHhLWI6/3T+qQ+ggiRP9S
xPaxD5Kjmz/hg6Lmc7znAY8FcK09kqcNHZ47iXgVsTqQUKYHiOl4XJXZ75JgIcGk8S7IhB6KEkqT
ZV/FJI6mhRiOxdrfspf1DMjQ0u4Xn6yz7hUUuBX8nD0+AASe/xrh/DotGWQ8cIudhARjbzoXuO21
RvXAPHtrR7TemdGa3lvH2NmnnF0FCQFmDc/xP9aqAzcPGINxB/VzM+rn1sf3/EmI9sm3UJ8M8dOs
MQtgonCH+dBYFAeFpqNFDlC8nQ18wEnyVDMxHcGH6ny+jZ3+Eb8iamJ/O5C77RLsI+2zz0O1UFp4
/SuH6JuCaWhO6IgX7CO/ubST9wAa5iI8DfAWmEYYxQwJGaXAN6MAs1KWY9TAHD8rY9jzr/kPFMc9
CcgwYPPPMX9yKlKEyDB4iE16q/ZybDwzp9aPwqFCwTVWP3wahAXewrIlRshxvpdNcDcijvL76rn0
mnMHPR9zN31h5V885qlLbJ01rq672UF4J8qRbXBued7y1UyO3gnO9cXLzFDrCJ65c2/nkXuTeM6d
Kfs7EyNU6C8/mmK+iNZ/pk8EotxMv6cqO6p0vOKLQmIMeHxyi3Op+89YEivjlWSf9knMZlDIE+8l
xFOwFSQbiR6RA19eDIvKtne/mLxD22mYnXTPHdAO12NMV3cldoL2DU3PN2hXYdu7ocW0OcjyszSc
Q6qQaeB/KRh7WIJBacFw05qO/f1cBgsizf4uGxwwoxS1KKJ63b+XdDu8ied1bPilQHjszvmmyC+w
FxyaLflaZcP0vewpJVYBN4tQOvUPdQX8ZKp7MvLgFYwjQjwU6NF832MgvtGjASvQYl2gGERbnb8D
sHlGEUXJY4hy76LIAYB/hRfqYJNOAa4abihV9BKAxG6mEYgHpAEqL2ZoJ9gnLLr0fM/dymNopXmv
pfAPKRFDF5gbSwIKthnyOwYI5VTsGYbiNSSuvMqKkxkgVRTumVTOT3v0GT7Oexs4Ku3uw2Jx8MfH
f3VBvSCbiCF1lvcmsyVmR+ni3PoLMpY0MShsfuZWvnOXotmRxLIHyPgSM+CFWu6gKgOEc8CkyI83
NJ3nsEmReGRqL0Z2rETShG7zm2z+ETN4aWoJjxIb0ocBxH4EdRB0gNYL8ZrRmfc9umGJC57YdaEz
OdZnloPIVwosIa5GU4uwY8xymrwvNUF3mzifoeEdngPVcRS1j4PDCmG61jU3jQ+LMxPFSN8dqu7B
TvCrgGbs3Su2utBKXhscgFnGYuS+9wovesk5J02jC+7btEz29XjJgmRH+b8VCW+yeG+i7435Vuca
3X5aPU25vcNvSEoRFD2ExERCmpSepgXDgOJpR/qvdMiFA1NEV7K0ECQNL52uQNNq9Rh7HABbb9j2
Xnu1CvviqfZBT6o7ZLY4WamRQlPBwoQqZUTp4ajgroveDCocDuOM55Ix2KUNptso+jUdWzoWxhCx
wpngnEiheXTs5Euaw0/Z4GNuMwaigqFKlLJuNarCw5PR+SEvZAake0OGwK+8i2n0OYjv7lmXD/18
XwLCMFojlKt2SHGcXhFM0gnzEamQ394PWD+Y63/Qv91avL2JJ5Jq1n/J5viTwFsmU2iQ0lPOsASY
rOMbd6hTQG0l19yTz25W3JY5AqjM/JGlHH4lVc2lYPKvM4lV1dTnyUtpz2VkgMRtf2g42HQ12NSW
s1KP/gLd313XvXGLrwbdh0LrMJVo1PL6TE0n63GLmmafJjZ52HJjC6r+ChmAgJPqXeN4lfhW5Glc
cQhTRrThzKjfTL9y1v8s6e7SqmdZQ2XOCbMNiyFzb0zriW6Nf7OwbrixudUjLJNg2jFTmXwkvZBh
goWtECoZ/BuaFCljHt1UmMk0PZw75osnu3B/2rD4gonaV+Q5HnY4rBE9ZaaFJ0fR7G1i1vW21JtS
Lrt6cn6iu0nmMZzku8xBUAIlZ0579PmVeVJuR8K+OXk89ZADVY9Xw6dwUVuFIiC/TReeB5QxVwbz
d33e3PsZoAmiD5YyO9bKAdiwwn82jUSa0lz08KJH5wY653bIAsqVLQASRqNkoR8Df4d4QS8HarBN
PYLAGhgT5Qdk5zfTEoX9NIaBsjcN8qWRjLNhUOCyIjpKrDgJwJKs3QxLAkDGAXat8MMbuyke9guG
ldiDUjyHaq1EaFyhE7SAFhEJ1GJwkeZe4/btxteWjgQ7GowacpfAxM2wdCPT2JoJ0N09D+TBQ9sV
r7zMCb2pqWBmj/vZxKH5MPBry+g975vNRDOXsp3Jmsm9mzZe8Bll9iaDeBGPkujUcyTvi0Lt5lRR
YnyiYToWUGTQRpbXFr3MpOyXhLwWUsWuVOdLU20bPe9NDYAVOTBXAJHEFFY5JB3kfrbgY4TfwRqi
O8v5hVVra6TPCud8DN2DI0a4MuHi5AXjxlNQ3jRGzWrRPY6O2glf7OjIn8okOBT5O2j2ySfprO4R
Y27c9JLVnwhSjf4FkdiVVtchLe5JCNm3CJJ6sTz3CEh69igMWQ6SaM9lZc4PtiY+wCy+Mds+2dP3
spvF3orzM/WPv61gxOjOvZJNvE+W6nnqvEffd+5HI7+FPnyJxijEej1tYQMEwMEdG6SYf2vZDnPT
Vn2zxOpwxOU9QUrFVJx/wa0DO9bU2ASJGI6qmDg6RIi0ujqKMWeOb8dckRs7xM1JEU6BBJl634Vs
l0SvSGY+dIIrvpyDm6gTxanswNfp9bAXlV+jQFlgQzxb0LCQrjcfoNxRXgWzuHBM/8Pbt5KZejkB
7Ca2m6nRMlth1qCG85ZHsNkjhAV3O32VJd5cwNZL9r3Oln0ZlTgJ7V3cM8FeFLmv3wySjMZu18h8
781UeoxKHP/g9G81AQlLcwoILgro9KDcSekUSCQ6GxgVLORX0T/K71BNKSOOJPVSn067OkUx7KMx
WTsBJulYy1KHNp2lrHgw4xKGXRuK4M3q5k3eWNu46UOPKRn2hZ05zsdUQEphXali/Fo2nuMK6Wto
gcCJV8JdlUVZSMQTnUQ/YRDvpAS1GS3eDtVfMiwsJ89wXqVQj3ocOWR01vOCj13ROzwtXh7jfzDG
rV5dbFZOxFzHI25ZimZet2CSCGB682R7+yJq5Nnpild/EhatBMOEsMUQoNMjMcAcmTZGa1ph1AIp
CXqASL2waQfEDbLnjNBCmd17VbXxCPP5xOgTyrSrLyrzaP0hlfEjOB9Bl8/P9csA9QC3YDo/lLn9
PNrVp54olGc1+ajSErHXM7c+bcf7OV1L55wFq4zLE8R2ZmTTSASec5js2sUV4n3OKvKf0TWo+8h5
kpFx9Erf+9k46TUjCvybPxaviet9SXKStLKIaHFirhiuOqRkz86wZPddw922bC4JfpyPKcnVwZD9
JciG8hYVJyzyjPWtsMld7noqCyN6CFZutWWXK6HZ/F6qug/1CJhZ0so/JYgvRdtdg8IjhQfVKBap
ekTbQkG8PM5dZh4Gi+O4k+pPz9RHKukR0OAqhxVkyQ0xmFGn2eMU/RbBCqQbsez8xH4DuL2l1ldh
p1FZ9jBTohJ1GVreFajMIVdqdEn9AKdYjc+u2RFKewyUX+3gi6ghsQ8+AOmgysxTa0HiLOG7lHp6
m630ZIFfAeYVWBcVn3JSjzARo91W24XQaTsAvqmgBS39j0hWZ2Vm9o2JMj/uS6aQPfV6nrzAK/Qw
2dIjnUwqegvX7tYenbuhI6kP0SSf4u4JUnF3dQQda8+0kH/l6SmL4r32gx+m01CINauEG1pEaAr9
iIPCo02JvE0szffEn5O93bLZTko/w+xBajKvO7aAHuWiug5x/yKRSdHveNmz0VN7OS3RLSAptHCt
c2fWV64P/GA3Rk43TJS1PfwPFIxZOFpLx0k8jU4Zt7svj2pJyYFy6RW2RHLcYGwHqBipH9bCptAC
/MHFiYtfCOvGH3d0HT1UkAAUNC/QUrW6IHsqOc4qMO8bNUSA0CquEnNPVrGHhWctlBHHY/gaoT9X
ZBPksPGzwsjZFfm5hsYlrEaiubrZpC3PsCOKf+qs7Il3B3wg9bd5SaZfyXJJ03pvz3UJ9n3SN03H
QpLN6ba3UJCXYzfuRBE/2smsjxAMGlP5PHsF3l5gFLR7yeilXbLI6ke6FkudMYSK53i7UDYj1ynh
wWXnyuvl1l3jfwaXUoWll5PgR0zgI+YlSGoNjoCTmQcXyHLNQXAhN6nvR9QHXwZJdrtyCXbK2YAQ
Q1pExhBvb6Ayd1xwDLmki0JxCywYoOD4GbTl905Elxg2H2oYdZe19mM3rD1TPV2InQG2n6UTnMp+
WwY0rRyGxNTx9qaGpwztryj281i+dk43HXMTC0QA4CrB1mNJEr7taQfBLx345GuIoGm+LDvERmk1
0IkSJu9QRs8IE+uLiI394rJWwC6Mtl2pnjA/lGydbAiYouVuaPqdU01y3zCxnjLix0v7ktJh3Lgl
DzzS8duUJPP72TKSLW3JdjvyLdwBPzik6IehklUtWvGkPLdw04pxxGSh3F3XoR0YM8jkucNZpB4N
DuUejSxEWQwssTCZObvnsKAPcJb6ljJebOzJHdnFnnzeh2Nr4xeCEabCb1MTJa8kurJgteoI+QqY
kQUQaF0EgqKuj2b0VQju84LkUQTVdEx7eSOG9lZPZmikVkOENnBWI8MY4tvlRpMBRpMFUGpJh/DG
6fCXtR2Ig9Qpw8DBzK6NN8JGGi4tsQMoxYP+JW+cH7nsDCCA5kebjQxgorTeOe7PPKBRM+CKbtzh
myiGLf028+I+z4P0TrIxGfJU1lGi809cJffxspAiaOCHGJQwDks+3nos3ptMk6jpFIb/EM+L/9BH
+tcckINGKiKWutbmwGE15zGrbPIADrnjIz1QAUaJTLnAyXrirIlpuIMINHFz88fMjTL0BeW2z99N
wG/XYWjt26lsiMOYRxwl89DtYaNeUIk9tzF+NiS9h35ZcvZHFW9lNk47MWpMJZzPDp6Odt0wTJdm
/SJEPl20o381Qr1Ek0NihGmkhxIeG2xUDxBu1T7myXxLeld2E1lldqjMCdWWnwKA66EjdjAkDGvZ
FI0/bsqaPl5h5upspgxkROUi9wqwlOaxImgRzUOQ4oaSTB+3ypxoLOvW2xvkFnCwI7UmkS8DtSod
BPwYTeJzQSgzBsmaFhCsx86AXTGw/dvZYn4ZwaybXMKhbD39lBOYD0na3lQzyOqqDDwUqadRW9YX
OZEzg5iduVSKz2os74a0t4955mfbeGL442Q2/oaWyEg7nRFHEK9X9OfaKD+m9CgJcQlpgTHP1A9R
rE+NWZEJaMYNkAtaj3IMNKkzl7aw6/UEt6/6+UgosUmZnVJPz3IXTz5Z1LD5brQp1K5ojI+ldqrb
zPoQdedcQMXteFjOQWvLrXDnW1H0TJAKC4ZMVx3rtESTIjgWuSvv12uiHJsDbHQrvZu9+E4UmCdb
H52GFw9gk5KBfLi+9bHiGe6W4MP8phrYdAKyy/A1hlHFpDqRLudvdCVbXRFZni9Gh/xEWXsncaBM
TUyyqujYGtBwg4C9yqnXRXDZjHNJ51sm/MjIfKz0CucyZbS4ZMbikpLveM5xKuxM/LYbNb2ZTcAy
kV1GNGNbvYYlwq9YwQn85cI6j/uukfa28FKQu31MZBTlPBTOzL+6DbTkPgatYj/paUru85zqhPWx
O/UV9DPN0aIk3WbtcEySobaWw1PhiEsuW570pn+1pu8Ay7wHc3wLEjM/SkW0uuiG27LwjlaAVr9I
55Kj84Dbz0uwEBkecCn+n3598SAq7nnfrLQDQSdyTbBmxgjeyOMG9FZXnpNg1LQrF3JG9IQmygB6
OQBLSlrI0oYaGei2mITUEuFbVZcEgdcNshR370uO5QxhX2bpEoDDp6jQSIeqyH42Khog5VgsJyvu
v3UlmmkUl8kOyD9Pco9dR69Ju4WB4QxC8jyJLcqZ4MGKZLtWYP6avgYPY0rd7y26rw5j/cvYkmAE
F4zdDVRePVoXh6gz+gktPfpsfPWH+ZsV1R/Y7N/qNHXvKmh9Ax2HXGbpS5+O716ZRLtpANLlNFzr
TNCPmnQEujL2Obo3uGCnYHkjtv0erIZ748shbD38nkCFSaZP7EcYnCyyvd6tXFmEa0yNRJjUyaOV
+kkI3jBfG/mrOtf2yMiLByzHQ8yXgpZun/kN4+V2QxQBAFYOTWFNuMRJZxY+fU8dsQ7yM9HXVImG
a438b3grEuvXaGysmZwUKMBNOIvycZnzlG4KTSUSkzgvsOUzUS82+JTswTfPRYFLgc39SrcgJrWK
JjdCIY0vLnLq+jpaFDOepE5YzR1xvYQtotaB8wztNutxyHJkAOnqlkYlRogDe2oCGz6cmUqjQarE
mWI/gbL7JJKmuRWumq9Je55bzlcytvstDDv7IZn5wrLAmS//CCoF8s6U9otwstsAhe+hmtoIoZMd
3Y0WrVxYT+UHbA8+6KThAaOp3V3Q5hHwu8kH4BTFqL6BSAGgjJDHlPYGiHcUFmTLXYLCTy4xJfCf
3/3P33FAms4TAhQu2MVnpM2NVAeHBFOTRZHjWO6383my2CtMz9vQjOPBx72402QhbkU6WUcLJY6h
0FeZ2rwK5RLfnXYWDmPYa2TqDq7VXQJv/qi6hXgSQoyOKGRMpgjX3syyR5NBNNbbd0juOYUwyCun
JZRCCVj/cY3+DIQ1aFPlUMq+BJPDraC+LtXF1cN4tBPwxQuW9ma1WEcaaLpVWy9LBl3Pzv3v6xl/
76ZIIEUcOftYxbywZTMHsb6WsqPWHtaYkCjuQRUup6adrFPvV1c36aeTibk4SORDR6Tz7TBisfZs
Dg5ukDYnC+56YGfDQyNwfxA1xWbHVJt0ELnvVzpMFC3ThVSDu5hRkyGtq86Jn1p9ubVHacFEbN8R
bPnQ6faoS6bjS10ZYWOhnI7vcADTxloQxLmuBCFb6iO28lDYhCE3tF4xOeIjiFVKsFLtZvtWlgw7
HG/GSjXoU+Z2J1FA+5Yebzb2I8yEC111I43k1rBnqPBR3pOwjk8epoR7SJfq0Mrie05I3yGZO3Gw
54PsxstC9Ol5KrOAOYt/wS9+mOoo2xfG0fFaanFlftgDBtjCoG8LwQhvHaV2Ej3kK1GW0h6i7JjA
FU9Gj7F48woAEeM/QOcNZk1rn1NE3Gjdtg8E424oN1+jyR+PXdK9TsBFDkqvKBo1Qdv3hu8SvyqH
o9vKVAezVf5rWZjVFfA7bRh4ZHMVp4/V9NBWsbeTWQzHwQhQd9aoOWfv0Q08FoXho5xdnmTaXiUd
NZrZRb6LZ2jxZbZcPdvYCVIwN0MhHsAuAE0okCEYuog2S9S8L2P6UxBHVFuci22iYw+Zw7myc74c
n7W2HdM3i5QX1zE+DSVeR3p+xDbn1zk3vgLDuUcpnx8SL8YeXntPBDbfmHLcej0Z58SRY7u0i03Q
jhbjTONXS5QZUyz447la/SU7EnJ4yHuboVGLuNWGDnIjhLM1WHI3RmimxXBi0tnC/ix3SZ+wu8aH
oMaPHKwpExguP2LiMFfSCoS80gnT3M9D6pXnoGguJjb3mww5MhZ/FkxlUAk3MCxihCjpAp55fsdv
uVmQXGnlHKm6s9jpQneq3K1L815VKILwKBibulIfHtj6aICQWAI5YyZE0zeLSHEn64zxDqeVKmqK
0OM2dPDYMOmv0ajutNOGeXQqa0Sd4T9kyfSISnsEvgplGWnD3N1NaHKhiGHvxo+n3JuRjIlWsve2
ZARlNk9QYd6RQrhV2XA/uwk93QXbXWKX75yRv2Amsg1N41usRj5vS/0jyUafySVHj6S6s9LBvBNP
eC3DTKAqyBzk2aIiyakDyC9I2zBIx05cnDS2RZoVwG5walSENo73RFjmgYDXUx5hKIpcztHa1hb8
1kECjhKvMkoH0hjKUCYzHRYYWxt3ZFWks3Tp4OuvMp+7scSGFvTzKVfEsRlW/VFl1p1fBDSugA4c
R8Z+muOPqHL3EsfTvRvDxrCt7OQLjBp5943b1CBBROrUJGI7p57k4zMe2qJ6AvKxUHsHaosMHG1N
N5Gl3o0GjUsUFdM6ZasIkTTStUtGs0p2Ps7ENpEQWCtM0smhg9JMPJIPYbK39/ZoE+NhY7WEHMbM
16hP3oBAt+2YaxhxggpsynbFkIAy5PAdOul9lQKYb6T1qngC7QH4Ks4WdisYhPQ0F9I2ip9dThJD
pDyM1kNOEIQ5nbrs05w1apUk/655/Qwnsi3qBFyrRnoXo7GsoQsAovYV/W1dHKUsrL20bZsnOP8k
KwPcfFTT95MNybBq1agTFEJCYZickpTJP4QrJNAlLyiCe1itpJSKYf+NXXEIQtwDp67o/X0zxo+B
ewv2v3/0ncGCkV9ceHMjbqIu2fqNrq/5HL/mIx1biuENoNOcCOWZB2GOSPrjQ4wn4aIz078fQeWG
ym69bd2XzHdbi1q5mY6VAXx/8VsvzHu9tReCzfhQ3EzSCG4S7fMIVmjzDLKcaaykuUEWIKu2v3Q4
FwegKx1v5k4ZCLDnt5yU971Red45FWWyG3rav4QmEodjtkfHted7EOVuV+SXjolwzmb1w6PVpED7
bnDCHhgo9pV/l3YOS3v70tePHeySSnxrDMppxmurt9TR30T3ZGWUR6ylBgBxesGt39CPzrfx/NFF
HxavegHpD4Zfcv43gl9RgbCKTLQA8I9cKG9PeSnCHuz9yP1wfGLnHqUDZrP+OcW0W8oBEMnPmqle
wsWAR3CcAsAnSp1UnO2S0j0LYn0libGlBVEQIV2bqOPDQNSWKPyd4o3riAlKjVJ0h7xAoMwu5uee
eHBTXMsVBYvCHzDqnYvuI/1mk1tOUN0FldE2iu3vKw8DLvGGgEtGaM2LitF0ZMat9Mx7Qc5ILBg7
9BhNy8r7sma6iX3+aTjdCfzJu0BFsNCNz3Tyo8qGk4zuNXyQeGASNZGXipi3zOsnEdBf9bqfujuU
3WtefJk1PCeDUPfXTp91QwZK4Lw2vsBWyXS9qOJ7K3d2QcIcHPR4hfqkLW6KDNkzimSHIZl8q4f4
kA/RDg3EsTPziznn4Qz4amolqUbgR8JkMKCGEFgbv/sIYRQ2cvrZ2DmNXSB/jml7HxcDhy4wQ6Z1
cFJ1og9wwnNz7RNGnsa+HOvraqJwmWWkk7d+XhZ2SKwNqI4EYGgR3yrK0QkClHqv/M/F7Lf2gCa5
o+G/pDbBDrQMLRE95R0N4J44UynjI93Ie0XquwvQInkqJor+1luH1h4dQxieJGYehrnfL5ZHzy8T
33vZn1l77NNYGrfEEsVItigiBqNcxV+HCVcypAzJsNR6iGzmF61pIJ0Q8odTQO0pcNuNekfxYDKI
JpBwXqLd4jh3vW19ipYlYw6cPSVLKBx9bjosq1n5ESH8Nvp3jxKKXABpJ1fhAslrLKwr68wEIAS6
i5LPdEeS/MAfhft9qhA620q3qKk2M+PkcDCr99goPsZqvndGADBrWcJR2VbFpzEQdzoXl0wFB4JO
G7ashzwVD0CBHuJuPtgqgdWYIkBK3cNo+JJBKSsOs8Az8iEc/+zhEGDAsdtIAsLIY4sgVqZvG0Gk
BCrsHv5B541HFbFLy/g0Idrv5/qOLu2uQAXmlfO9ipLvZjC/SH8IaXhgKACyP3XdNXFbHjTKPZs+
GJFZByBqTArjYwP6unGNNyNQv1YYSkGIlENWvEAsuapbuvYQkCQlUGDZqTpnQ7YVnoFulRlH7h6U
Yo0ZNClCCFjrzjhWuiIzgvMt1gSjfinFif7tuSdXohziIxFhFMOMbIe8v0+pgEvtvzp4um+CKA87
z7tgHH/P56+sigjNLI6ezXjRgTJgPUfdeIaDuqlm41s+lTQF/avBWs8Z9J0gKvK6ImgjJmFhyB03
JVHO6azhTxrnCqW1kMXOmiPG0kTSZOLkQtDa6F4D3OG/ltUha+qPfmJq0DcQ52dc9lKl7785+e7/
5OL9n2oo72vUBOo//8Ny/8Ed56KeAvHnScfBPrL++2/uuLrI7LmpiFpkKjUdipXxgOOmjRBrETKR
5+m33uXm0/oNSNQqk+HqND6Y6IAn3sRp/cfL+f9gxv89hi/giv+/31P+/pbet0YR/ud/7H925Uc1
/x7Ct/7An8ZLy4PFiNoi8ANJfoOFu/JP36UHUxGtayB8x0SN5Jn8yH/7LvkZxj7895Zte5704Df+
zXnp+v/XXrGNaKEdjxkupsz/fl1/e5IILsQCSxrhP3my7BW0+BuI0bRMW0jLdXldPr/H4TX8/mQt
PtExTo/cc3D7HVAOO9lp4RNJ1Aw6ZD0NCKXMFLqXubkuwQBKoMDWsORVdR/TTHBwJLUZYuZdUIir
00ZoyNHdXyzDam/MoEHrvv4RHA8hUR1AWQIT7pbWZfg7MnsxFuf424X/J2/IIZ3wr2/IN7F80Lfw
OCS567//9lHxOehkFKh83hv/w1jc6BysX7yGEjIY3sGUkko2+/l5to1VOBvpSxQj84oWMIDaz/RW
FukhXZu41BXPxEOsHX114RSBXL+I0OZZHDj7RfvILxJ5wT8mL8I15YWI1ubQJqLeWSIeryVGd4JU
4H+T1Hf/r9/mGsL4l7fp2LbjmLbtshxI3/z7twlGuXexTlAlN6PH6IfgLqLByh+d0tk+TXu9wSuz
6WJlnNPScfe482gvB7HzgkCsu4Occ3Gqcrr2U3Kw4PzfoltOnuKhvGTecgdszDoM6JTAYLDwi0ZA
Rk4mmudFtHAxIyyVLVY65lzr+dRMPiEuV+5R2BG0xdID2VxH3pniHP9Mbf5sdGx96zMxhE6jq8MI
gc4TVXWrbjNSiDZ6DIgOB1R3GHxU89ru9VkV1bkZu/xgJoxw3cEV5wmhJTFhcfyutBC7QmXQy9Y/
TtVMll5E6CjAZ3mWY4mYEGqT7TScfhzxNqQs12BWVoef8G+NGTKJ0QPOgCqTX7xc/+1Laqn9v75R
GKH/8UYJl6xqhhsiMJ2/3KjeVY1qRFbjMevLXUeI+gUcE78+BZEijYM5FAwXysy+dkAht2D1YQkY
wBLyNHNo2kw0Nkx0bHZd37bzEDO1nc1HM2rBbilxRYegbuT6DKQcGzYxOc7HClH5llRo4n5TZRHK
4DD+L2QR/pu3hmP8r88gzzXDe1d4riPsv3zUmrEZFxw4MIRNpzu4zooBmkR5SzhwtE9a9PY4vfw9
KDfctDKaZRiXJUC8xBEnQ7GbN83qpnDTNtjWQU2IHR8WIe13wiuiW3P0GE9QIl3wwVz+9Uu3/slL
922abrbJrUE3u96131YJYlaKtp1pVzVByVkHXTp+keKVMGhCN0eC1ddoUbLgUyZeeFc9JgRNmeR/
5tn+76svBvq/XkEc954b2GvUKi25v38ZahqnfjCRzI9dG+z7Qssbl/nTGW85QRFxdYkCu7wk63ez
SdCHqpq3JG3IfZAoxNCUGzo41dINTn98N3lJ9Od3saCSs7Ca3Whj6C4WkoZQC+7PoEYUTRWIxH99
Re1/dkVdssYs0yNU1nHWt/rbFcUCTmxfw1B4gLSz7adcn3vnURVMtP/4w7B+qP/4bqnr7tDVaj6k
6zPyP1+WhTVjJvz8pk1TuftjrygQpBpjdyZJgG6Hyv/NOvrPHgQ+8ex7lu/yur2/PAjN0DtyzoG2
+JoUH4NhJ5IlmmfZxPFWWyaN9uxH2VnBsYwY/ggXG2D+b/Ysa10D/n4TdqgO1rpO8gy4f13Mp8Uc
CHJtsfA2EYFdLcxymVsEkGLAZJ03L0EMY0ilAGajNsXu3Op/c/tWyvRfXoJrmp5jU6OwSrn/8IGY
03KY8q7Y5MRUnhPgHSHa7PqaZghxCjM6y1p9iuy/KDuPJWmVs+teERGQJCRMy7t21b4nRLsXbxN/
9f/ifBOdI4UU/0AKDSR1nSrIfMzeazPennwjPMfIONgVPMgav/kYV48jZPKbJYVV1GF/NocyRWnm
o0X874/Zf/iqpKlsZTqKgALHVctj+C+PGewi4YkKi1gEHAvhv61uGlbrJ4H2m6kOeX2KdCyWrfIS
5Y9NaUWn//4J/vom/v5j8Zzwpx1HmpRo/zzQlWGl5AuCGpqbg4Wn7HGM4LdIYKhZWr+7qAPWmmCg
Vdnp5wl/Hns7VLoOrirDy62L0mmBnXaGZFcw5mk9or0Zs+JhAX+39TllUTQ7TGxb92pqVoLokuRR
OHg4CfZyK798U70L7mpCXPPXhZ73k9oYafkqUsng2Z3lrWiUQbuukfwur9joYtL+71+D+PdnFhU5
ZRZdpWl74q+W5V9+CNYCYdkG0EK95BTVCiuE6Q/mbaSVeQue+safov7odNkJwxDdtms+WU1hP1vW
ROZsQ65Aj1tL5GG/4xIIb0wS8NJ4VMe2zUwU+BC//vsHpmL+xwO+ME+4hUGNQC755+edmetFI9fj
/xVMLa6OPSa28NLYNVS1xH+DP87IMS1vs6b/89//9gIv+fsjw9/mT7Ln477E9PP3h9bNA5kksivX
Q9z5ezsZWM3PthGutd3lT3xkXiYzHf7XO/0f/pGZjtjQVCweVNgqf/+zbQAfEPbJ8mcNglE/C0K6
dmEVq83oxyjX3AYPRpHXGzmBOuyYKWEpS84kLqIYi+o1hMr8RIrWvBlRiC/9yKM+91nT/I/b+D/c
HcrilZZ0E9zG0vnH3dEWiNRHFjrrSAnzayDFNoQ/XIvOfU5s8tFKB5f/mOuHxGjJzrBNvW6Mft/1
dcJsuYEcKnKHPUo842mv05uxw55KUAqzryBoH80ZtNFCR/j//lWVkFIoLhDv34+i2vJCtwgW/RRm
610YAwl34+xGo/Bkc58TiQdJ5H/VXP9WMbgm1b5PzcVxLfiPf/9NO/I3EqaNmE9qluap9d7VXXtK
xfjgYwWPPQzZuYKu7gZoSTPmmGxJT4FnshH0gEpBLL5nP/s46fDLJ52N6yXakGX7ZqfsStvaIMo3
XjdJ2uDhQDloOM7/eA9dHvp/vg6usAgRoGh0JKfHX6nw/3J0JPw8SKoiNHiSuhEZxUMzptXei40d
C3buey8K1iQQYg+OBXBZhprSSK7Y6+FYb8IZK3ArUdZD3MISBsXBYLk1B36ISCXySKUKLlHkuOvI
yuddXGT3FdifteN69Wbw+mJnhc3DPNPGIhPZgaH1b6irj71VZDstjV+HGRw7r63hGnJN2NqZNdy1
EI531cuOyhPeqvEcICjHMmE/asUOs7WoW7UTEgCREfY09y9kpGzrYibp1GH66Jo6YuVDbpuR3OYB
AzGre+tdjCKs+1nD9QS1DdVsr2tm/IMk9zGLYJ37w3PRYKgH4vmrK0g4erCQoPf0XKGqt63R/XGH
RZKSFHfoeKXGdOD7UG0rssbqZy/Q+hG/N5Ht5YA3gbceMLDOXNQK2O7GOT/aYslTpjPfZP5naI7x
inLDXXaHkGYCdpoSwQcbbEheg/sm4gx4f8vTh2Mqt5LimPFnmzQcz3K27kdDVo/FmugE204e4Ego
UHis1wyhX22zD2FvunqbNgYBOvmOPIL7MlFiHVtEMFrBoouWRrzXFtCkEtInW3gNynVdWXJhLQTd
Plj0NYMwu22Bbh1qPUo6+M10jSxTDH98TfLpC9huzwi9g15UJAM/Laes+mxQB7IGAbedOnBQ+vnk
RQXxmKNj7/Rp9tP6DD/kdsxA7IZIolzbC9g8E7bNuP87HUZAx+V4F1rZdOOBT27q6UsXIt4Y1rAE
EqiVQqXYASJH34OiOEep0iVGtW6LzzagcAObGmyqvNuOIoiOeozvOo9oKy+lMqcmZNhCWbPSjfZO
VYcswJS7tC54rqPoHMfQeVXzlkb2uGN999Mxsb4bF/8yGULpnuefgF2vYD4qTmSKnrogxSvk279+
5l3xSzD/TmFUnb0Ww/WQTg9l01s3qGNh7rNZF61DdkNff0UQjR1iJk+z+evimN3EIiXyKI3YpY88
4nkmIVgW8IuXRE2J2ljw7AEJduBRbcYxIyQYCNzOmXPAJjbr+n7SB4cUiVCyfoxsWvm8qL5DuIIr
nzcZ6BOptYXnuiBQUCsvy5VTzMi/BVa5ZaXKoD1Djz6NWADCsfjG+nnwwwQetJWLvdN1p0rwlgv6
kh1uEbAheOf3AWbxdV3gJ67h3mzbNh8OcfcwNPGZyTOBjpOFs2nraCTttW5xycB+ZmL62OXkgkYR
G8zsmAvGVEZauXsiBo4NKT2bScC7j0e33JhkWC10qhjyib/QcPpyTawF/O7hJ1ek6QCpSqJya9H8
s/5VW+Io7d0oopesY0SrEA9uqPPwJCgkeuir4DYklVwW9Wxue2PbuFhiJt/E+EsAMtsoaz1bAvlY
xPrTyIenSH6DOAS8C6mPSSGYbfOp5kRiY+uB9shT94BNjJWvFcAi5ZcJSsB/HDD7JFXIgOZ30xrR
+SbFl8s/mqhwBzq+HGEE4IFqgokYY8w4FJtP0RKOAvkH9rNl8oxa6TaYYLRGwSUx6h3QSKxftj3t
BpNNs5AoZmJJHlxuBtEmsNofnwlElecQQwqPIO7ivvHTE1qNJ1EewQm8I3tnidGrksfMWHkFHtHG
wP2EJJYkhwyTjtLbxAdfHDeTXmPmeUHpskqiyn5rbP6DwYOb+z1iBy8+lGX73S4nBQnPxowuMR2b
xZ8/IJNnbLiNp+pzqvDixdXQXWTrfjia3U00zB9R9CdK0hrxVzyta83SCzpsfM/O/D4HI8tSCWtA
7S+C7tF493ygT2Ul792KPMYk4wKBn0usbySOlZiTE809ZmcH9CE5uVcNZysoPB/9mfPWJpO64/fl
HJzHzQhZeaUcdMJDYe2S4T1rtftAkm62sTFV7IxyCSbFT9ix/dwMvQnEBXGusDK6h35eBw4R5Fl2
Ndwo2CcR85bZSB/B6ZLuYGYf0CKmncc4s47uoieq0d9cefph1CxOAoLuHBh3qkcQIjoyistm5nHK
0IiHOVypsmialcUMiI4CQG5WKrFxF1hROEq4pi2mFC2z1955sBFM5A4J4TKTxyFS+tigZ+k7Uiqk
j+QuTvG3NU76OJaZu1Z1DNwpSMWWFc93tBhQjJ5VcKk+HAgBXgQN0HEveTcDJxaiOenSwRyW3JlO
cSfdVDAVzH6IHbYfmO8xVESTOE3xJxpb0gaQG3OjA77rTOc9Cm24eyKG8d5duoREY9uBh+cbxwZH
e4WbY+0M4VtkNUhES3vYFjK6c2RxQ+a4c/GV90m74my6Lv3L6nCCFedetGPeckzlVz1A9RN8rqYq
kMg3lyo3XlHrPtFsHytm4vzX1A649qZNfXlIiZtNY5QmDQSfNkWuYtsLizim5i17eSCgIj4yMcQQ
7OQY/4pik0JxZtFb7q2GGepcKvzZ5nfR5DCDqNdGO8K5HCsimcvktZ0wcjZoUtacFZ9Eat4JC9ch
5qU9EqXV3BSfhcTJgbACtGiNnNdaDQ2eMjzj21TrYRugeEC0auHXmLHYC1PtLDVq0uVR3CTZJPZE
PsBPdcU3EvaZsF4fMP2kFJ5QjjvEjc9O3gNk4lW6xBl6crU8oya8qLIrP4XxJ2vZA+ZaczFNvY0Y
P/NALWea2a93pUC9mQlPxfjeriXGsZW/fMqsc/IHo4u2tn2pYmG/c+Nl26JPKCPqfjMoZF/SpYmh
FARhlGPQKvjfMunbVvZwCjNWxXQf6kxcU158NT3EDboZpFqdx4JDMWWua4Qop7LK3rCdP6Yp0rey
3Ichnvp1ONuHpndZLSa/sRQHJzNIBHkezQXOYx+wUHO8TaCocl9u8yzEZMmpvRLOPX7yTRs1aKhT
5PA1Y2LElhzzZnp2TQGIJSk57vCfIum7AiaGYJyspgkbK7GphDQVfnQv6vSpSHj+YYj1W2Q/+1aT
mtxRk0BbKQlaRdonGok63Aq/W7ABGzvJD2FY3xWZSaqcF1yo0z6SIbe3rq5u7HB475vOYraUHcOm
7jZ9SW3aoPAYe35TDcDHjF3qzhbU2PzayekwVIjhrLH908n5y08iRYlqgD6wo9VAHC821zHFkjLK
dss15m47e7gvDAObXbWYV9QdsdM5b1r02HTmwQO87CZmsMHKi1gB+cMrXeKTAHaZdqN9rmyW/JPp
AnDfJjAdc3+JbwKwCVIhubFHATBJdTdKB+/O8kpkwrrlMC32aYzcqFpSp1PR3vfdonpr3Gvhh94V
Q+QzsqT6SNr1Wgjznrweb9M53qZpMKaZJAWcO2ROFNpDFaOXVAaiBHu6WoJRxRSbA+if+9zT/jEh
fHMzw0w8KUn1CZ48QTqWTxhoDAwSOib/OEQ+xWqNADE7Yf2cjuZdCYuBlBmqTPRF5FkEq5TDJGcK
uU7M/E9Hv457i7cjOpRguTVckMjpCQWxVPloaQJk22rX3DP0FUAGDSglVrsb+NdoNsCtjflpkPJr
tIw7mwxB12rOONaOgY0mRA859R3HvKXbPyEIRzP51ZzWpr4tUtRkDfWg6OQ+Q0ELg/CSWsOBruRe
ohqv6icnQc/q4iHKdLwvTELrkwlLhvXBTGyp0D59C7RR+mL36gH7/dbqi6MQjHOIp6SCt43rFEd4
99hmmE2Gorua16U131YOal6/6PuVJP4an+cDlU78UFNXoZywCOhoX2lKUgIHdwat1AqhMwXHEJx6
25/PfW6dCiIjDSRJS0Ff7odIfzRJbfMcTWqXkp7JKPxpcE4Zloetnbn5xtaJ8aSL4YwajacqIOB7
CmYIK3zSspzDo8873QOdGboUNidxluT9lq9kRexAkV0jYZHmvCeK6z6TAkoM27WyNX+i0n6AkgBU
3vPStcQUSRishdLBBa7tvLNsXdTtKFd7BwQdtFs3RjMaIu3u8C3Au/o1U+fLNMdmFZnBgsi2cakZ
SCT94obOB4lv7dfboo0fELRdEmK2trP0Fgv6KzLSZ94MiFWu+R4r70t2yMyEeJN8szmVWJQbep0G
yTOi6dvBgHFpxvea0p/5d3mICjmAWVuH4Su95dTUH908veNMfmgXTE/XNBuvlfUCcmg3NEbxMcVj
OMfzS+bLV4y4N3WlBGZSrJeyhlMl7ZNqautmglxF2AGScpMGGEjJOjfpiQtLLw7YuzgmQgFPRMRw
M272CJpxlhYV0fSiA6+SmSdDBGJlQAhedcYLFBBcWvHchMeuN5+CQp5Ka8B/HuLaNkX0p4AOtyFu
7mUSuHu8HGC/8K8VEvrJgunnRdUlp7s7cefupNDiVhTgBlwjdDcFRZ9bzmuz933mhNlnrY13aw7g
d7byNzFsxNg8O5xzQSlfUz/6VgbfK/f17YSlUVCPsCUloKsOaAWQ764zslP41NhgJ584NvtRKGxk
tOCYkkHt5oBx3QgCS2fz06gQS6KZIbos0NSHuTZhlcbXSbefC9YTAEyPklEGAfKbcvwQicUYKAGn
EJX+qWiMSwq6ciYI0TCgkUYC7mhvBwYNX0tsom6OpXTB2GBRySj1q4Mvlbel6+TLS4eDCgEtaZZy
YbQrpxaHPB6/dVbEV/K5icAQgGPYKR/If0EzrAihqnWc4pOtMLKliCvTMXqVson2eZ2Fu2UUs3XR
rbGxBa7xf3BIcFicmiadkjPz/7+yO3T1UwJ/LKpB0JcB2idXDAfoNArFKuLiSMzcRR4+qMmhp82Q
F7PpXWbmRn8ve0TX6KvGPJ7PwTFWUp/sHiYU8TjK5nqMfA+4k+iPupcng/Ey++L4oxbtb9BQLcnA
vOsGyWMavTZjQxWncVWzIUFXJINi42Tqt8RyaVxnprr7KsAoDcZuja3QJPmGjB/XQ3PpVyR4L6Gz
Y0amSNmfotLt9nULtGXqNqkzwVZ1rexskjKEgZ/HyACaSJCXHRy6ufyTWc14Qke8CT3ahUlHajtG
8h0sWUs/yfecBS81I3iYwtw0Q4obmXxKiaCUpx6qKzXcoTVduep6InqJp1CnYNI7lQ/+0e6Gm7TT
3+Ngg5JOyHAbkVjanXD3dazvZTCuQkNZuwCiIJo28Rqng7k3KgKIusHAC/LjNegO64GcI43VgW4j
aY9NbuwmA/MJK8U3Y2z8DQqrCl9CePVq6T3VFbHKDku1vPmaHM7WIi4h8gMe3WpdbPxecbmNi/+U
OB5Us8d6mSEV7XAT5YgfSRXBEMeUZWigDCT9JYuTXS+Nqy7MTc3JDi0O288SVTz6zY8fMuzrVPBh
29G+z4Sm33V/Co1mAcUduvckfKiT8CUbUY6acjnMRi6qXKUAqsbuwwg6DiLrOLnTfh4R18bBSzS3
N12Z7b1endllfVHTkDlZpS9VQR5lnvHrdPyEdvTqYYIDilVfhg8WyrS/TlHuEUxvqwYVItpxTZFd
IafjkFJEbW208o6JV30xMziG7ZI6qHJQyiV818nwiQ1qjHTb1F6A8YcvJCDNKHbYEGR4IbqSQxGH
HY7OkjE5mgcavaojc2JGTpOlz2Q6bO2UTtipiuNUL71Dw4hUxNXOyg24lMN8Ghfs7zwgYkxnLXY1
PYdvqn2xYDyisTK2kSRiogwgzlkNlnSmf5lj5AdzsvErUJH2gckCA/HrKnWaejN348ok1lwV1mPm
W+EpFm7B9hRnngmXgnpyfhlU9Kd15SvzkX3riA9fAA+UPuwgu+f16S0DaqQDCTTOf7Kw33sugzs1
TJjDaxiyGtGrBmZUdvKXMxWCDDiQNWodcWfSsWYTrlPbIdopr1+6oXwoCva1S5K1D0MrnztJ4ehc
BYbjLIJUWQT9vo7kNS6CX2MaCFXNyEx1RLhDFQmtQ7SnYkL5nYVUOSZzi8zOMcwSpc0gEnFx1DLt
Wn6PWnbsSZW7HcfuOlh1tLA6nmwjLghUkOG5n6AVVc4yTW+DNcGO5z4uoHHUIl0Df2cEERt3S86q
UEsKHXafJIi3Qwe9K2mNeevAJwB9oHweNR7MdtDH0mA8OWgS9ZqF4Opf0Ztu6qm8Gp6qjmP83hQR
rjDgMm6LW2rMUecu+JzZmk55arz66atbP3VEdvXZLB+UBYmDST/GnvJIgugrAp9iHTRLTFJtbECs
HGMbxk4QNm/0lMna7bH5tXXzXDeEHGFkhz7U3syB8WVrxNxEDW7nFlO/OSTNKtEB2KtQNbtiLA+Z
wl6jowMz8Zp+HFgN3VjlDPpELjjG7x7yXkG+US2wfotarP3+1Ze+iUmAaWFIGJNi8pd05jFvfZpK
n7hek8w0IdEzeEFywzomXZcR71SmxC2Ai1e7iX6Es3BGbMPh6bDdY5w5G2cc4gtQUL6V6NbAll8G
7trw0Tcl8zMpKze+QJ+bBfZ8O5e6Bu1MmPswWDtPy1utLKA3eQAjc8BU6Szk8tKtvgvEvgdvle5U
4KAscTNnNa2sHhyrY9a4q2tZXDrYixS1uP0sKEFEjK/nAh5pZs56b/XdxRXvo6xhxlgztBl+oF1W
zHdtsUwkfeO7pVaocwR5sAYRenbgc4iTpWCqC0D32H2gv/Zv2BgztLROyBolT5kKmBh50wpPCLXM
2WhSkuiWHN2Bg4imnAW/b+KkluQZ6u5qpIx6HOi4nC603jn+NQloiXURrzmVAm4RNPaZ7J+ZZQ2g
eByQR6alYELl30bEn6qL9sGQrN9KUdFJ5Lgy3JQUeuOOV5E6iUgVm+fXG1pv77pJvpXa8tfx15TP
P2hd8fAuJNTaY1Iby0V8jnNQzAM0tvlJlQbjoL4l+g6LStbzVBDnFgK4SWjh6AtakmKgy32KANJB
juWS1ymBaORSIxVcwJWVbAw8ZevOZt46Vv01rIgEwIx56NPR206lXzGBBfcYROTTSyBKKaY7dPNz
tk8If10bbNwR4OgbxhblXpnDFyroEMTYfLIFz9SkJGGupTS2FvJzGitOa2nfNBn46cQff1hT548T
rKsw4q7SFYpiRFApixRHvEBPW4iU4DXbdZgGI0C9yDtOVnWFTs1/J8tOje8+Oq365hJhktBH01kJ
CORD89x7nnOMhbGE/ULlxJE0VL+upxhLkn7oURcDUtJN8qMN48OeBr0GZl7uXH2eRtXtQ/4x+CJR
PcnWmXeRhxyGe67maF7Q9QWDv9JZcmcsBl0wEtZzhb2WJWMXgnYrTTzAvczPFsr/UWBuRgDyWdR0
CSK8GSGIrIcuJgy2lE/2FPD+TvltZyED8rAZDfLq0otgbVqlffs0J/gCotQ/cartjTj6Ew7RNauX
HXpBG+gFAnSTp3+JpL7RQVjvBsN+juv2BPCKnC1+oEzUA6EK3SaI5p9sulVNvmToQSObcwu+iZlv
Q7d65UWiHgBEvjRso6ipC0IuvgjZ4cbyFk3OLsOPvu4VK4sGmtTGauRzO3ZUmQUnEld12wc3hV/8
zjqBqNO5PxPTCHIKl2GofYPV5r6ym2png5LFGoCeJmHo2EAFJEfWuVTjuDOb0Mf5SnKZVfPRi/G1
b2sWiHAy1wJfMvCoFiFup3dmr7ZE4v1kRvWSB9WBEL/wyR3DE1BOSMAEgtSwi8fgidHOIwv/chcM
1hUX/FsXcDJXfAdMG08Tz63D75VMhEuTxI39YbBvzfFDKXKtXHzuq8GHEttvYRDxycHdsyi2GnNt
E2PBdLXdx9b0LaeWfpjZfeXJl1Y4tyKY3ROLjGPA27AmAWBGNX8YVRJeYugnq2kpVRtsfrnbcmDk
5IdHwx/P5pAqDUuTatxeATRmRhGwD+lf24b320UYM0TRU0SuxGri39ew970N9C6GNB4tEwCOdTxz
KuYjNFbOFph7mgzHMm9CWHQmLhVGnV5057u1g2+rTthKDDtL4sQ3HS03deI9VrAsIscftpFqunVi
ZRCkAkJ6+0iZmyG0r+bUisvAfQYSdvGEgsOGY/0a7LFofIAGGHAkA8UVaQ/MJ8YZp4P8sR5twKWM
u9aA58HRpcEaSP+LnZIG6WNJXWclLobaUMMq/RKNT1FUcdgYE/qLrBv3tIowoeu8PtaQGyXKJ55P
twMrMlrbgNkVBU1zXwi9hIeZwbpx81cmrnIvVMhw1FHpFvuCwob3kzEzPmiGxquBBm2FuW83tyxZ
DCynMSPxpOTRa43+TrmG2kyK4WWO6Jm2weTxL+DHU9JtJCbEtfApVzjcaoYh/ZszcOb3ygA6YiQ/
7sz2wKkGeKhVfmYWRKnYeFzINMcQZwd8XYy3W3GucvZUZE3wUXCh9iFB7xIZDevGNGRXTcKjVZs9
LHB54kf/nnR2RMm98MxohboEQG8CBMput86Sc1fODIvbAelFVtyzja7XsEfYPmn5Z5AkmWVAQtYd
DujSP3YjUYdNxNQqwQ5JO9vR02ItygcoiFNPhG6ASUrSPzjSUKuq1Evo+LSDZ3UKAyC27MM2U4Zx
x2KYBb3jjuOAOHFH4Widc747nkqNNEB1CDFkeQCqIJzQ3zeO8Sp1++0wbWZIAI9WdsZbSFuSe94L
Ga53XhF0aKDMXV7qcosMkopK+NBxxhCaQtWxL/JRO5SqvURct7FRlQf6ynNcyFuGidOK2GWIRIz5
3SrBydJ9j2yTC2ZYw/RjtZwijaBxAAvNwo3WtrFBgtTTjSBmnfC+jNDbuX4r5+4lSOyz18R/El+8
qmliFifKFxcX87EuUwuWGzFBo5Vj3Hceh6ApF0gfXRv5K3UZHc0eRyPbSGoUdUS4fQPuhVQL1zzx
0gFE7xNeF+yaRBfpV0bQD3Yj7kZm4ytzeAlkOG4CDmOi9tARkpDkQeHzQaZO/t7TA1vC8tt1khOC
AF51pS4J6h4GT9O+89rHnsKzyLjFYQ/4WwYf75+mB2+Jrm/vpXm5MqseLb9JtiGBnRPJbDHuV1ZR
JCK5+DhQH3Wo9aR4YHVHvGfk0TcVIzk0UQoELprfnCmnVSq9735Bgzlhfxx7/6eGNO5Y+rXRgbXN
YvlWcYpsRcuZFNTBXU3Ia0IbHVoPgCq8TU8jnljALLL+QF0cxtlroPPqRDJGQ++/nusnM5+RDibF
s9nXCPo852Ja7pPlG2/I5E5VL4CVORzMhWbA3o8u5Wc+PkylvhGN6eINZFTXZ+NNziPT10/94lZj
x4t2PsWswNe5hmWzSuUDQy73FJDUsZqAKcB/bzaBALRfT8BFve63naAXtol/FQlTMzvLj1aHS2/I
ceiRTLUajPwxEc2vF4Ym/JJ220AAigqGDlqb9S5PedxKxr3o3Q6+dpt9ODoQRHIopJ4gY2ieHxQu
4BVPqgvz7dNJRb41jRJOM9AOP6U+LafkvUzbhz4oCVPityKIBUdc6WXEX/7V2oQbuwzgfTJjVXYj
l1UcooEJ+6p5rdPswymaQ6uLZ52nG7oOm+M4OE8opwkw5PvzYmqPpmSqs+ykVp2l/COIhhfFToBR
UT5yUZI0mNAOjEgWV8D5j/hg4qfSNPdmPiGDLB4CzcrJsupPt2KQWBYI1ByHPJvYbsDIWdNqEPO3
iH56Vh2HlDVnmEvS/6rHhGDSKkHmkdMI4DtcG9a1CdQhYdZLpeFS9sFYaz3z0tPmEZS7zBXjn7QQ
YGxKvCkoThgOTtn9rB+qkQ7IVcCl83t0cKh6BK1qQ2rG2O2jTu1B6kBnaomeX6zZEwVXEcRvZI3R
MTK38iWEzEFBGMogAtTqo7Pozxpr/nTULg+ab89nUlVZEHXIXr4gj4FyGlGsWAnz7MyYnrEumruU
xWHd+5cuaCGUL5pXaeS36ajOdlg+Jpp9vs/QAWIuJHPGJUAjY1LcYtqFys52JVvbxK4QQ5H5YfPR
yh7HoE5R9vD3qiI8yz7cp5L5mqPrlz52G9I5uM7MdTpzQTjEwfRhD9G++okJeSupsNhdOC9UhdG2
UKTcR5NzHAmc56GBipoiIklTslmdoADdyUlDRmm/pDs3+xQZ/64MmgdXjuaKifTOQIbPl3yn8Syu
3I6pnS4/wZlZbH04x7Ikeu7c3jhxB+NRxBxD4gjgAOYIOORvJoP3zGEyUmUeun7vScTfOrWuhM22
HC1gGyU5CBHc3z3b41/Q2snacAcs2/zWPXe7pp/cuUXyec1zyFC9sq8Vhm03gBCV4cXtze4ZFzoy
iBf0pWXu00T0+G2MnTlnOG2hs2y7ina4Cy4iYGZmsz1qPHnI/IkaxzYWppRaRd5E3K5v0nF2H7lN
8tPEdmZVt/DcB+RIyMJ4XH9Uz0ioaZW8nWl3QMBf3Gg4UYib3F+ts42y+CVNzM+QwNGVY1i/Q0qY
tzMIzNNe+Kc1qhnvC4I46RccYlynyTQFOzWWb5OV/JodqhgFIzysCzSKWfOHWY/bZ9faTE4Y4Qm9
8bjHfRNKrodIYfZhPFtsP1dmV7x3qniQVr9z+4TUjZr1QZrxOjoy2PZQZTxv49Z2d3arbA+gn6lX
6LOuEUjwOjp1AdEJB4X4NYOpfcMiDjqazHhIA4Z8JBAI/hBZOL3TvXRJ9lanlA/sDZ4quFxokFBI
j9jgmMcwsaW8iDCn753k3VZTtvPc9EONSEpiJnrMGF5Mb8lF5fDeCMWxmUO7A+VergvHavj/YKxQ
somn2MrSdSWyQ2PH305x/1ui3uySut60DlI4SAGvvZ1N990WMfN4DlprXMF2SDa9X782M8kUjLez
DRx69IQICQSMAqp2e1PRRi2vyJ8qrt6sFNPUDG4j7JnSq3TeQ/V8HOGYbEYbzDY6IiLbDM3vqB9M
soinfDnADHL7vLL7DXzF/hFBz1F79t6MNSckUjLAttM7fOyzmamLx4e5GeNcbEAHv3e2qPZdBcfN
c/bW+OOVklzDKPiqZ9ntC78kGBwkfZjb3nbolbcyNHV93+RXMTVUf9O3j92HmTo/XM9QcgQysOJW
Bn5K3skYQRYdqgAYO3TJ9djBGGXg/mVFwbLxmD4HEwbijLyS5G1/x705AR6hvsLusjUS3d9P/UNp
Nu3WDshxxIXxbbX1i5l9xS4huLbbd5x4ExKGAd+3xV6KFOfQT5AMlBbSqW5excsGj0FcfLYUAeg4
chYuvr2fHH7UxCmLZYFOoLZdHUNffBlWm5606c33hVuY970dPZSW9eKZXnSZsgH6vDM/dXDcWIGZ
EtUmueQaM7Xl402IhgR0oqOZBKPQCRPWPHmuiQlhYjsG9l0XDY+pmeztYjbezYg8gyzaz85cbew5
ZdOF2ylwovp2TptLLLi/e8d/9wI3wvBXIcujqdk1FpVeU0dMxu1dDsj+KJg/MddFWewoZqSe07GZ
6ut9CO2VEXjuAnqxidqxHiyD2agkZIhFe61fSn5YbIf6AuTpFr1y+qCxX7OwPpuslcG1aSB3ZkL9
Or8aNSMzM5ow8k9ItAKXuWwwzr/gXTdjYjySpXzp24h6ndhix4ttUtcSRD1K3RQzVDGA7P42dZwr
2AKfLDHkER3T/H4Km+OsdIVobs7XDG5cLu+eQZUc70Y1fWSddTMKDItdMr/qwa8vHqv89RAmxzYW
X43CoN0E4uB6xrmsmbASU2evsTB9OiY2OYWwbV1jPe8YCsP92vLgIwcsLvVMEjwHaHSW6XcP1G9V
q+xO4dPhDE7AKIup3TQMfMU9ys9gy4DwONspTN27kZL4ZHlxe3Kqvl+zdr77f1yd13LjyrJtvwgR
cAXzSu9JifIvCKnVDe8LKABffwe4Iu45cR42Q5S0elMkUJWVOeeYWA3mnmtsrRJBj1PwFyaspAro
uJagA8dITx8E2NGUdedikGeU3uhdbEDArr8t4ZchuCesZsCmn/Zn3SvSazfVO6HcJ9nBjFeplR70
ptkYcgIj0OhHSHwdQT7IidIaRnk1uIQMMFev6jVAaHrGhsMiIXL/ngRfw5jKQw4Fo9nrcfhSS//Z
YkuCpOvTX2Xs0XTTrp5C1AIjRDorP1am3Bvor8ZkvHoAI4KgHbd48uo9jJgUGId4z2n+L1KnRHOn
Zemu9uexA3tf7nXrvIqtV8OsUakA0P2XVhvb6T5oW+bE3vjeUQ2Uar3K/ykfPo6eYJw00Z0s7FyL
FoWsb81QmztDI2rHRU0aqxpdCqXVKrc58UX0aCtNhMzLECb7Ao7dNB26MY9uZTSk3BaRA8pi6/LO
/vUa49lrbJgDU/tsMPR97iwAqJ5NyPfjqcUevxxypOIiKLWjGeqIvcuQjzrFHVrlgX6zXac9V3q0
VW1l3Lr54b/vW+6tcrvx2BCuh3iTFM/RrzrQ8MkuBENGa3iI7qL2IzBEwE9zx4Sq4ILjooKKYBCb
eXmpIG/j0Bz9jZifuoMegsmi+8cCpJncaiOrqp+eWbety+NBujSLPDuk7c0gCDjpa6GIEOQQ1V6H
OB7QClrVMxr0ylZ4JQYvJEXOm96won2XZhFcHs8yxHt9kIdPSgKsn20xaaCubOA2iZ9u/uKpCmyg
0znbxw9jOyz2iTibc+ZrNTTiDmSzvHc2AwuehBVbMzlolzQBqo+v9NmyAuNZr7KjHYryohvkrgYt
nNYoh91aoM9ArCqGW3PPG6ahKh4XkXSprMeo+KQN/tKr2l11FZTgTmNuybQV6jnL/559n/b2w+WO
XI1UKzHGi4I4gWM7zzQfD6kamW7WFVFMBCM8HJm6spvTOD88nj4e8s4+6+7EyEvv6A0mxdLJhX/w
JV7mxcM8Vtdw1is3+FOpsXkyPx1HpE9d4DdPghDnbaKwfZmfI3i6SdJKRc//MUDpYL2qu4OK0vgj
Jj6j9WSPTqONiMTxiCgQA/kCQmVHYTEvtKLqRxV2enlgC1uj+enmZ+5IdO3g+P3SnhSnZjd6y5kr
HHuAb8jJPecJvfb8k8dD3bY2OMbuHXXuL7jYEuwGTRrDc6y3OothfTD6I89OEUPQ6q9BOGXLfibN
4S4i+ZOmwNy0eINXgsYME91yGHrQUQ2448m/FjQUrnQP7Kt9dY3Sv2KWk2sOQQW9DN064u6yjlAu
LZxv3a8XWbSQBY0L16xf4jEqL4bblJeWfODC7/xj3uzB7aLOHKNo4zIcfX48tCnRhUNFj1rP5PMA
5aYxvXidB1Lg4dLsz6zY4gQcvzAJapsCo91/306p71wUY0LTnxpCXW7xSDOKeHWS51BEryafewp9
lgSJaHPBYMRYajQdX70SKJeWEiFVpRHiBVKE2IqXqMfDU01U34dPmAxOsr1e1tlbUhXNHu599axN
8RGTIATuXGOg4g5EJsFZqn2RPGtu4G6ibgaOI3nmuC9M9gSkNGhCSQ2O2ndDFP4/+rQNcVt0gHK2
AMPtj3NZsMA8NNEmctQ1rZ2/NCug6Njg5JQBXuhxp1FviTvNkwxk9d1N8upaEs5B/WwcNeRA9eLx
5ePBSiE8UvViekhSfzsE71rkmXdO+dGrOXjYvPXgWpZGscml6kmNxb2sVGPt7eIaRerXrs3w6PVD
R5qpzA9VKf/oOrOetKU6BDNgmaexe8l9p5s9KpTyrqw3ZlOOB1uJ5GQOcpu79o1ITv2WDo615d9r
d3anujvKQPJGTXg4fnh+PKTET/z3VVGq31LHduC0BvTbtI5/8GahK2Vtfc6txDj0cmgpzq3wltFB
ZDr+rdDP/Op+wVJKW+fuIEvcOobeb3HEJrvHOmy6Xn4IcY0tGj2zNwXmb9JAwkvY9OIZt2d4Q8H/
d0C8clGR9EnzI3kWAd/RbVmhdb93OE+4YL38fKvNQeHx0KN4LfUAkhmLg5pXhUnxITJ63xgocoRO
gx13RvPkiiZd9oPfHsAFoC9NmjcTxM5l9CnoSyCyH4EexZs6qhWI5z7+cGPvU2RlvhGtyfGtGttj
mFft0Zq/imrSy/AE3EKO+8yqq0/XjeQWuT0kUxftYTtCEUk95oidVDp6RSt/fjxYrv2uoY49Pp7h
I+J2JkQ0Yen77xdwMYCK0/60gcUklV37olVbJd32agdZeyWll3zy1P5b1cVBy8s/OUx4xtYx3FsA
OTAQ+udGC4eFyX9y1LDgr7wmGagOaAypSrd+dHIE0DJBRgsR0BdxiogdXOHNTqvp0o9MZnS//BKw
M1d+RiQIGUr/YI9mREEwUFyKAXVHIDMqXbcBGWugb2wqMlIVQzto9VpLL9e6VHqvn4v5gexjJpuP
57Yqog0WPeu/p4RbFhvmmg6iDBgp/QTcyuOQdujFbLpyq2dMaQkanDrYahan26KZc8hmaseAE+Nu
IoQmy9hn/DabkvvRjI+PX+k7NzvFQHuJDFCl807v9L30TNLJvfKlNI4JQ4CzY3XR3bJrGGCuBqvS
DciJQWi0ngRdnccqh2YCPUWz8St0zFX0bMoi21nIaXZx48+4BgtgWHtTUTYeaZQrSdtEtaf/vlRD
v0mNwcITGaE/61LjLXdHYzdF7QDalZrcCAxtXeRoiqtMGG+Z5rHSsm6mFiVWoadbv3WfGUwkuMCY
HRLgmb23Pmi3LGN0DH92Tb3n3EfaNBfUf2c/aKot67UNfDPtbuAKD0pnR+ilIiNKlOu0BHpt6Z96
AlT6JrkxLg57zsqrmh8QiNpWm4h/qD2vO0UKz5wQ+sSAqNu7/vBm+TUE+AyDtWFmrwhCNOLeEm0E
LViAgGSRQu3HgXNtFdi0fW6/W9cZb1or6O9KJtij2yGRaaP6kDPSBwgGE1SZf23My8Q0WfoRNTxA
Y8YdrWHnl14b8kUyUZmkSUM+KXo7R3OMbRmCAX48mFpx7KOYdHGWGIY7QbsZ++TDyIiVKdDC0b2l
70/9aByLisa6zqySlDUiSkHAszT9bXDWbAGhXhORsoEIcZ0sMHmeqR2rXvcWbZaRYKDPDDaIJE+j
V2wtXQGCVsPWImM1QZt8Tl2bj451zkKdqzojeW1SuVPI4j+zUBA5pbvo8BjzugNaRBUTTY0FvDrj
EdD35QD+3puq9lIDuWOsM6YvkZpbaZkhLkWHzlbThveC1shPYZv/fTF/RytpgpKGIE4Y+4zNhAZw
h7rLf8kAjXbYzxCro5WUk8qAo+DMc3vAYm1umq++w98AbvmOSH4zciioqo8qLoxjy2l66VTV+DHY
+r7HLhqhQpowdXrq3CTue0eQ0Y5TwHCmviXCMm66RVKngCKM+SaWmbgPxiDutnGwRQulq3XfbGxj
nCDdu+WQwd0lzCJyo65u2PQ+24TeZ9yHL9Ix5bWS+OC4Cu+PB9wqTyrV7CO8Jg99YYgg+/8Uj48K
8vE9JJMugoO/dW9UT7g5cSPGaf4n7b2dk8bpRjaKzImBc6sj4rdoVhb7Bu8ym0hwiqXhWpvIBDrh
zAeAnuXikuryxzRKPtYZWfB4CEbm7COhd1ZvqesAW3iT2ByC/LEWNw0Cz9ovzaNhuNGxGd1+FzrA
KAv6esyXcrkb5yXL0IruzPonMDAcIl2eFCBqg/QNOD5hZJx9NDoB3JivZCJ6oeFjAfHotbusLUbC
NvTgqzYMwm9S/xXm77QvuviHrOmzmbAL631vXE14rVYU0cBI5HjBA+tvx2Fi/FWY+jpzunEZeES3
It4N94/KstKi4ZoAPeBmU/wfEz+J4l1vb0Ae5MVTLdHvBpVgjuxoL3VarSaUQg5CmHwgkVKCzTAk
8qB2vRHZu1xDOduWAPxlU5dnUdcb3a7Hw+OZkXYHX8+gCNd3WjTuLQHs/aS52n1AvG3G5G0Qz8Ag
USTGrcnJo/PTzlnV89PH9/yeLQNsLKZkkkpJR69q49glki85rnxX5lhsbQZap8dD6TjlQfEKosir
T628alFNcYca4zh20kD1JGCe+t5wBGYcrmvYWcTLdBZp5EytkBoSSlR1Y/HO28M8vBy/4iQS3KVZ
sQ+IeDp4DsNk5czuMKcUiGCl+5I46lTS0fvi4GOip+jprWRIhQB/hedYTxNwnzKKznPgbN6q+LNo
cFfoRoFYU8+30lDerjGd9l7p5AdgczVXokIgpJVefoor+zDguWMm6Z3k5KSEZ01WtInbATNNQVjE
1B4DnJNvVo21O+vHr9bC3BVWzriPxGA/OZX/GmNbhTww+ZiZO+fynvs+oglDMHichKPO9Iwvo4yx
q3eOynZEG/5FkVhsOis0jxjaPhAiIdnI+oSAtpzjah/T/GonfTHaQb1vO6zijZfhZDUs09nk4uJ3
4fTXzgTT7yGML7wrkvF4re+wwN4K1w7PRh0UmykwinWJLgPGcOYeaxwmtGp8MM3zm29JpvX+aHXX
lInU1e2TZ1t13XdZBRdjTKsvYfRs5J5nP5O/CnIkG8dTEdCaCDxhbsMRAUskK30bwi3ZkPDcXR9f
Qefpr6T3vmBDU4eypt3pOglMgHndawFKnvLmA0q+falpAe6E0/8LE549egGP7/dKF9soIrKeqXHN
TA45k14yl+YagvSByofE4v/5kaZ6f62DTMHZ7poHGyHeg4yizSvM4ysrtvotJIa3tgrH4/88TH31
v5+2qeAQCaZ29d+vxKijKr9uIZHSq3i8tMcrdeYxSRQhtnn8oIspBg1jTI6qDo51OfVfhsU6lWKw
YtiTxtvQmaJj0Mjx1DkNI37cPCigxqcpC4anfKpXZd1FV1Ksqng5fZe1rJ9Ck58PluCt1PLl4xcF
rHSuYBOOi2umBw8I3dKKbjWD+lM5P8TQ/TEu/v/nOQpA38muGmb4b8Nz8S7UTfskfbqbQ0+0eU6m
x0RqJ3nTxa9u2C8RiX/Lnm10E5tq79n2JzoZzPo22hRP191lYmONt5INlzOrtC9IojbjeEPzYK85
1j0ZnkQYPnVm1L+02vAVM6KQTYBKsN6EbGhnV/gfjNu1bTSsZeXaZ99JQqKBXW9pm6uOcfWyslNt
R7KT8TKaxOJJBsh1bqOMGzJno6ryxPlmLsUSjmVpMe0NxTvv2eWXKga4UZw7dqGUCMqdxiAyS/6U
QaaeAesK4oyyvW5m3nqZawiqUe4AnmYCcNRLqkXfQwytx1NwsuCKnfwBYi5icsh/PENItcNw+xa4
SE3gh5AzGVO4KgXUuwlvVYtVvDIibWXS94uI5z5WGOtyPd50NaJKfYDC0LhRu7Yr71o7E7Sbmd3r
Tu+eYBwoLOaDCTxg1PyWzkDbzkgDEjJ8q/KMjAVc1YRIoKF0ZbqyQrj3CZp/jhTORtqDjwHHtVYg
lJaSftwS46u5zNDiNBuqG6TowLBbjYE2Wb5ZFJe0wDBzRUV56wwiKkCp4pXJ23Vl1rsiTH/crr3l
uKS1xL+GVv0e4xB+0luSGfz+7AkisHuHnhVbGH4IrdzXNB8ACaBV6oJFM+LYR5YOUhdl42s3j1Ds
FhmQSR21ajNFUM8kDkxPp0WIQHA+rC/1elQvHBxvIWS9uXtGR11Xd7tkjtIYMWYekNZyN1B9hAOR
0qiYsKB6x3hixxIarbQmk+upsZH3dZl1TuP3pszf6ol0LUpOc1nrYt3GOklJYfhc1wx2izkhznOO
9KGvXYBfoDQ8dfBytnNcMtAdR3vN0j1fneQNRZLIbUfmO04x+roujb+12DoCKdnQSutEuMd+qgtG
2vCu1q5e3docSbQWynPQNn/KNv7WsDeSaaKKnYgEGbC0DBAsDzHpBs7PHNy1VH3TrPtRkekUJeYq
jTcogGsONvmfcPKPXRWj6EcXiRqSYHkrQhaQp1yNRDPuPO+f049/2eBpGZikD37Xufcx0CXDC0Xv
nWDOc6YT20uUYcYYyWI3Ip9oGdYJR2KHV6l/hiH0DJwCt46BCdr5/Av054jCU60Hg8AIsCfDEkFR
sEewstbq7rfu9OqJ4Sn/4DgeUX4sKZM8zAA1c6J6ag/zFVRoyUGrG3ffZag3i14cG25/1LahALdA
plC/KMkUQkbGuMSoIWmmBpmU0LLV7FR+9ZT5NKR6sR3j+rMnjGppGUBHbBl0KzS6JXECm4Kgmwvs
RGaPnYOny/Q3ZqX/8SUtDUbDnK9UBlUz7XdY7/PNFKbrrjEuER/kWsujBJ69RoLgAp5CJ9rvtAZH
iIwdzcv03pjltiXIhzi3vhDZDp2hj8iostd+V9yFIoAmT8JL2tcQVfpqWLUE0uouMTAT/dRVRX54
MvR3wwws2OfOqgyGD1t2R7/Pt6op932bs/3LHIZw3jeLIcGYGqAhSHzUX7qnRngEGrHte1tG+Zag
QBbdfpiApUX/AuxSByRTxaprMQx7ikinSLf2qT5HeEAKoEFnbUIl4UlIbL2Z9RINk8Z81NmYZYOC
JjJBQA895ledQ34sNpXtn/te2zpDzqROKlL0huBWV0Ywu34EsjcmJpxWL6P3ogVUxXdIGzjWfZJn
Q/9tVF1ORhxeL085S8fvvnyd41nrH23HlruwxQBMsjSeRJ9NPNYkOlECc7JwzjyK9plCWkA0XLAY
XMqPoSl0gAERCqURhbfwxdEL1DeimRT1rv1UAYEPFfBk7DW4EExmdrhKyP6S3jVrtHid5S0nV2wB
HfKrcTCRSVl1sstMK8N5xoKIygsBIL7lBNkAyxgrBtWlE4OszbkgXM4k3CQkoPljKI9SivMIxPVs
dv0mGYlSNTuC7Sz6gRp/rV2BiahL0m0VofKuGDZmQdqCRW7R6tHS70tmQ1lr4fRWTHLJ+uKEzOBu
yXKBx4N6Am0lXrkOhZITpoeor+oTw7sPOfbHsQiIHJHVt8cspi5Y6+Y9cZXS4tZwmzLHbkIkforD
82eeJk9phA+tm8jdrqcfaTsMcCqvXLlV90PkY7XJx+LI1JygwvZuefHB1sJ81QuSQEYQ7jkWnnSk
8wwjxD/6TfeS5u5HOc4Y8/6lagl0IaQIJVHmMiaS1RO5NOZ60phG9Xn1LwuydZJowTo1SPzw+1Wt
jbgNG4wWtIR2eQFxgGExNd04D0c45pSxe5XK7XFP1vrGS2cdReIAdTAN4yaQxy5sjCpTrBiaJsPG
FSYuBkJu/NLAB8uyzOFeY1fC6RmGHAaKem3WQXY04t/RQomj4ejoC817NlyTCTy2j3LSeebcclbe
VawM6+hDMUYigqkfXybJyCNCOArmwueMQ2I3aBNGqjaKeuT5jbWunJCgKTS0ofcaa1SlA70zbpOA
oIaQD4VyrB2YlhIY+dVklJOJjzPYTq2/saDvdKmiITgnR0pdZ6lHEeJvqLdsf89t3XCijfFM5GIN
PAwRGKxWnYYMgwD05rFHmouC072OjXqflirkXjRojGcgfDT1Xoq6eW/N4iXr7HvUaYyzewC/hWbh
GQ2vUU5cbhGMx65AwSwSZujeKM+FnVdn6lGBj9Fv9xp2Kg3bIlrdeVj6Y6mEkgPCDuAOQgNKVf5U
+lQ91QYGPZn0MD9C8roVgcppVuTrfj4fW4GEr+B4a2mgjxfm8EMO4HMq5aUXrbEPreGrgXXcpb61
cyPjy7mbYNFu7uCjenBgGXEmZecxnibk5iu3Fk9aSkh8PgnGsiAq4pNZTemhDrmm2iZeW7TOllkg
Zkc99sqo02+wWXbVt3Qa7cpmjPtSwAKIpgUTPY4FVeNsUZ2jfLuBdDVXyJZZKYK3SiqSuVz7ACe6
XuZG+4db6bdPP1JPNutMA3AcKgAKMK8vGSJOrHLLJOg7boYWB7BJszcvG6bW6XryXfKn0DavbK8j
n4+gNFxrBcMJ/59ZaO+k90bbhjQwMg2DGfvEOKgXtGjxOvqrzuyw07TtKe5IiWmcjgx4Yht7VoNj
hpapsnoAAjrTdxWiZ9daFFaddSiluZ0K/U4euoGPNvBmGBABcZji8fNTr1leg/fGWFopsjKU2dZW
Q5jnOwOKZAhjKNKKTZkW9rGyk29DY/sE2zONHFFs/UOaYC4S+xok0RuOaGIqZziPbrerqE13LP0I
yRyGQjZmNU1g9Bo3dk7iB/2XA01MA2OgWtpZ2Gzikai5kBDp0WdflRgjlhx+/1STh/SiYcIce+Y3
ckGDpO7uqo+RiwEL1iF5IIrwQi9hFqnpaIOH/lll3JlOTqIK1REBokbsv/qC/OyXiuIYUWD03WcC
KXPSv6kg2xWkVu6zsn8kSDXQfENGOkuOVzUvBM15kNt7pD/5glYsxOks+Ky6T5CWs3GSv9mdAjoi
vXksSEfcNGaFMA1xJ9i0ORSztLZ5PwX7Pp7u6F8Q3cX+R+Jp/2QxlZsk9sDPQL0OSEzcERj3OTqE
FNr5sxNEs4o2xvyVZvvGyq7E2vyjufsasXpiRgwI7Dg2Vamdagf0RFZ9Asve9WLa+b0Pv0N0xjIn
D4Tx7XNfTXLT5uUhi3OidsZ4C0va2GAByLHvIRRJ0QO5kfMdozJcZUFE46N/7SbwpFVIilNH3UTV
GonThIg1rBosME0G43gsvzMLA6fC7q9goFRkE1evE7L8YkSYOGoHr9hrtWdsbbc08YmU76NrPNV4
Rnq0lUc5pR+w9wxOHgwy/XFqFqTd8FEaJR45vHN06aeV+TVB7mMvRJTspXIJ9O/c9sW11sjS5Pzx
Sg2zCTTJ5M31uG355NbF8Ao5S828vm90AuazHfc/oYaDV3eRUcYWCzgr5D7rnQZgQtCu9LkmNkVl
PbmF9+m1OcrE9hrnkvZ9LoNtqbnMMDL9yxl+dfrKieG8Jwb2V8v3fpqSHLoqeLCtXlTdzVrZ8MUz
FHGWLleUqbCETYRS2Tgq254jqpZbe08f7wAUFsBub6TPV8tkVh0qaZFFGN4FDmLkXIAEjRQRNSeV
SiJRHIOclGhLiU1J0Zy5UE/sEJ1r0zfbLuMGnEb8DkhP8RQmOEkkxqWeXKRFL91/xuQdxi67d5WJ
laUVlw51gUFXEQt0CCYOyDfgHefkHHm/Nh3TpsUcqAoCg9OhJqjxfZS+ZtlhnSdisDc4xHRpWa9D
Yljxkt81D4cd9jKm7yj6GnqzVG46fAIDCZNpQS0pYyRY9A6dpFcrL0fyj+E396GOaAFWVjUcsa6s
+PQ/Yx/+zNAl31pXb4MQuqCLIY3BwitDwfUcYoiCCwV1Nf1wwpVzqh7/fZMdHBq93SrkA1mSXK9r
uG9F/K0kvhOCvqO2+ZI15xVXaxGlZukfCD/eooI4V9XRxZcnbu6t25WfZodziynqLfaybz8zOCtK
1LLdtJkaRO7MKn7yoT6EaXdq7U7OeeBnKBjUyGZ9n4hetTXiyUKjfw9xoyzGJPgXT8OOPF3Cp00u
FnzG0MUXrlu9K98+ByYFe2TYLJTDqevtcGOrdl6b/7hRvO6r06Td9YZWkWkWFPWIyof0uVL+KbOC
w0QW51J05Usr3Le8RewzDZSu86uuM/nqAETIaSfFf2iPE8o5mlCftPKtGjjW1Par1kk8hyXtElNX
W8PvSdmZ+i3oEEZGoSwRwCzkwPzDM4vnaBzViv3hADl8Xdt7nzop5NNd6YgYdqOc3oy8KTY6+yTe
PSt/GpnXceevq7rPF+O8gECGSSgV7IXV6AXsPjQMFc56mHYw2PQMa10hXrUI5yctNIKbTXjerNin
DqylVcA1dHWqtLGmM5nPnrAMa+fZ1qRcUNo2SxlWNJ7d6jaQrLeo6+6bDLN3ugL1JigHnZmr9eu4
Lyj2AQ50fEoYL4z1vFoUsMdAh4fNssM7N9uoClS6kd3uaKde0RP9znqbEKLEprBIGNYISg9csseo
N0zEExgZm8F5I8T6BX0HwDS3eHEJt8mi4BrW7Eeu/mNF/9ywTVZdQ/M8yqNLyhgYCMkH02tSlJOL
MrsTHItXS9cWkxoI1Xa5nTAczf0Z/4/WYOJMGvxuDe5iuLUmA0oP+hwzOZeUpKVnxE8WHiB6C2rr
jfqP7ciXAbfDxNkkoWes2eVzFMJOSaMI1W4BYUNv8h9Pa/2dKoTJSmj8aDGjmZSJ80qM/KW+sn9p
w5D/buEiCpJm0eUcHF3mNFxKPm9DqdhvqEAL7Tkis3SJRqdcWxwHFoYxgfKOMSP2y1yS11up4MPU
cSiEDYaZyhXrALn1lbrxkBX9ua/tnZaTepH5e8+ld16pz7zRryYyyRVyyQs4i5vVjSs6Sy+2jzMu
hiPCcblYV4Lg4dzRqA0NOICmR3JrDzpk2ToMKZ0CqZa0zM2vCYtx7VlQYeoM5XI3inpLmWlOyE9c
o7nEhCcqN+x2Y0b1Tg1JcnFQ+Utj/JoRM5ZDb9ohTH1B8fgyhcUvRhWao0mP+SwzKHCY70sAXTas
L4qx7K+YxLeRyRcOdbAYiHaDW3oKGqKwcg0nj8PhD69uAyGEq16jTbvIc24zHdwSGYDiknEoKplf
AFirDIt339Xomblb3Hk+3o5bpmv/puI5hWC5VTbiYk/F9FMlp7xKS54SJASjJ2kSOP2iFqO9agvr
5lbFH4YF1Ur00T1EvhgCJmcRitdyisKF74UWke+4MFv3venSrwr93shAc5W7JESPDJs7VDbqHGPZ
VQqQEHwlf92UoG88ZEr6gB44xo4NYg4iJPGzVDzRS+sLUtUKbsSyd6lmnGeT+OV100FpiLz4LQ6K
9ChLUW3IhvShALh0E+tr7M9ppWE+ElfNBZkR56ECHB0jAJKiJkUz8yr++Z0WiV3hy+hci5yPJGA/
jgMS+ryAic2YPXIVh4l7joJhP/kh8ySC7RZp2r3reRmeUFOBsKJ6gTRozLwfMZj2omZU3rjazUF5
cEBmPaMpW1bxLvaXlv8W05FagzMpFuXM66n9z6hBdsvBgVb2IP6i4iddkd11xd2+QWG0JF++2mhV
1S6diWbn5GMs75kmAZww+NXG/7Z11BFxeYO9XmMWRzEN3BaiJfa9NWs8vBxEp1mQx3DQ2OvxYe1M
o9/VuJCWqTsHguqnyTOfC6AJi9DxtxGaCl62Sx5haPVzHMGigM4AQYKiGbEPS5/j2WfRqvfcopDv
cjTvmEEwZaf0AsaY1lbt+b+InsDC1M2R02hxyMvxhcZfRU/UPIHe/ayKkfF2s6+Msb+VjXZQxrnm
3slaTyzlpMO2m2/XtvNJ0u2stTA69psuegv1Q2DLVzVw9TdZPV+9F9I530QEJk22boMcWYddmcbe
GY9PvzBwJq0pvt5KqXQ4tONGONNHaJt0Fpxg03fi2TVCtH2kX/Q5KFBP7w+Tph81r7kUWk8Cuc78
OCHfqtPpUscKS8ZIiT1ibSagJ7rljv4T9JypWa4O3AJoQe3ubHTls6mb5Snvwx1n83xBC+Bq1Mm3
sGomY5qcsThP2BOq+dVKGp2HFKnCWvqhzsXqrkoGchf4xxHmZu2nKahtfG+NGMlnw40XQ2MAxoJl
KsZX5Xpyjx+BrFfuRGgwq9akyOuykIXaSeyV6MTZwV0AXLOkj+y8NK/anGKGvWEAXp2f9A4lkNb1
XGrhsG58wXR3AHkeuoBP8jTbJZnczP9r2vSS1J55TjHpr6Y0RXuMTAVzu/mEOIyoz3T4IiZBMH/c
gABbF5E9UEpyb5uCQeVA05KWCetpKrK1kg0tFw1yV91yOAnSDWe3LXram5i0f0VSrksTpCebDQG/
ozsPEaJj7n3KQov3TQvyC5TPwtRC6KAuCnsr8s+o4SMGy3zStEQ3poNPQncKLJ+5zjvn6cXTZPfR
Uve8iQoWP3cV0Yxww5pDd4eeHUOFtenJVwomeRnxSYlCr0CLte8lbPl1EM/SIu0gpXs0h2EdNvyR
uo4FITG06VC3FvpSc+u5MnzyPI6LdUyJlbDXf9vCug5hxyG3fwJH3ewjyztqc9ULGH3a9FjMF5pU
N3+Is/XU2ju8SN0l5tJKajrrvYTkHerR3rCNf+OEvMYQ/XLQdMmuWp1CXdIkItwcSiDaHLlMy/DX
aZ0ABh7IFJv7fVXK5gc5CM25hAHWdLRtTxw6rNReWNwM33qfgdIEPNkGu45lu8NSXiIipsjvYyI0
SWPXt+lb64X6BxUgCdN+cGscs7twjFenwqcyz5r0jaGufk69wTv4M0DIVndLVN+5wv45NL+QagTS
gPYKQ5hphw72Mg6j8GR3H2ZmaCc7qs8Ao51t0kZMFaqKxdtM13rKEuyPuDDcCctYGiOdSeCujx9l
z/AmaolnSlD2royKKXthlefiWZdyTrXtV5KZDidbsEOoZqftMJrlWieoi3VlGYUE77QDUAYonscy
a/5ac1Dg4KloZinhmITot/Z0/yWGddLWOXuQrTU73cM5gapk7c9Bhr1t36vY3sa2629qYtF92o7V
WIprBqnjzr0FOLb9aDSUzBkNU2NtopT0CSdl2Td1WhfCMJgEKs4Hnfb/GDuP5cqRNEu/SlrsUQ2H
csCssxZXC/JSMxjcwCihNeAQTz+fR9WMdWWZ1fQmLSMogrwXcLj/55zvDBgjy4n1VdejNpGLEgpq
AOTuezY0z7UKrm31Lmvz0hF2juamePFAt3EcGzm/OpVC526WNztisuAkO5BK89rq1cQ4RJ0sGMLn
zH2Oey89uVHlrRuwK1TgRuRamIiAd81JiALymGFEzURjekZNfi22Sddup5llxJwjuRFxfOem6QMY
cm/fehg9JwIRec9AU1ItDEOr/emNXbzh5WTfmdWUNGtva33u0th5GCO4CDpZ45jplpKzb4O9nMeh
jsbaqw51aF9Z8qZqg8sYMRAWarbPiXKWI0AT5sOgbaAuRKDK+vZx6h32n32W7sebYLHLo6qqX2Nu
boUYrQsRZmtj/kZduuztFHgWgkoblitQsGSa9nVHsiQqmtssGKpnKJWv0UbYgDM5BmGAZcgc1QtP
huEplgExQ64oztnvXgR3qteH65ilMha06XhWfC0AnK97Oa6tE31YHC5mEGEeIY4ejR8XXnKTuGwc
3JZuax7eX5knX8Mmvc1EVe5mxAg4qs2jYPKGyYFO5SA+RiYaG3sAjj22Bd4l2Brs2JnLTCcEEq99
lKGGCszEFCAAQJfpsOTPG7efHVLrgC0MK9tNTvvo5V9+Mzo3zNUGbJbJkvMcxAB4PZr+LcbZK9dO
ml1XftZm4O66QVtpWEoKtnkE+VjN3KpCTclr5sDhbTr2r1MknkrXYwTJ0TfP5JVBHi0CaNp06KUT
bepg8jMQkWgUrI0bt3vFskJCHDf+ZhzV5wDMZ2sV+TNG2wnsD7eXpbKnhRYoKHnrMCflOdX5oalG
RZaVHXM054d+yG9Szze3ba2tVthKQDxTpJyt7Y5XKMG3wu643pllehzBSxVuF5KO8R7rcdig779y
EPmIBrawS+f1O9Oa923XgL6Z4E3Y6Baydy9Tl4CTmH462t/YNcFH6FVfjjZbSEq8Vy0zELM1FaMd
2BTsf76rpX1QS0kwnfFKncOfhoeTQAj8xqdPVHDwl5Xg6ShNY1ehOHqOc0tlWmU2yd512KL79WuB
t2oNyanmppmL+g2f/AeW1V07gyI1+WXNVvj0So94JA3/cXLEr0IZn6JxTkng9tdq2pd1dC/ldOCz
bwxOHZsyTGGgWcm0xad7XcN/56pxDbgRCBeRMB5BzgTrxZh2fktIZVR0udXmjojOFR4Ugs4IXHjc
C0ZhEJkVTgS7L7+LUY99eqwCvv0dKvtTmU8tvDmF+LHzWtDecRc4m3Ik7N0a4jPIMNCaPt78xl6m
Tb6Y4zHFDBB8pcU9uYTXzM47xjvnakSk9fM5PTQEBZkigQKbOBw47PEm07sGfKswuzbtcoJkYSLz
0MNRZi9h7jFqYsleAcj5ngwsvHYxZmss7Y8yMV8cpBcMD86Nl6c8vFHJ0xiUKbEUuqitedqDhFlV
0Rr/zE1sZ+um/q7kAS52shNt9kFfI5JyM2ClWGS7DXq3QQDkgO1D0Wc4Hq/nzgaKnnEGHgCFGJ6D
v6Kcn8zMPCs8zAuD+X0cEEmzgLJE2Lsx1SWfiF5n4qFE5A3TWI+G/9HQTwVAk5xZ1PM3bDXBvjwI
OB01zclNO+iRriN3aTGyP41/tp5/Tz3Ebpn9+Gj19U2Jw0TxeWsZopJGAAu8quEOTONXnvsTF+GC
PYQzOjTAkcUgBYzmB89AhLurMGYFF60Id2Hg3IqGTYbVqrMVUMLgJ83NQlRkl4wY4QKi9Z5Rb0wV
s/zSSGPn8s1073C1ngo5/ZwT7HwV0YtVgrSCbt60ILLxfuxj2WyiKAU66EGlwE4NjDKD9KeFsEHq
bBxtiZafnokc92X6zXKqkIO3bs81kA6jvY8doqZlAlyryznY26Sfh3jZuFTQb0MOQtD4tQ9OvXeA
a0sSMjzGw9esJGMh8QhbVCGdVLTh+B9s+54f0VNEYUL7OzcjugCa+dkYeBEbrOMAhp4CMZFvrdoS
DajiG/rzoR+zW5mzbVQ4TqZxxpIYIdri6N5ExFKu5ik/yOFQi4AiZs5QXZ2BV8oGc8tJL8IOIX7h
ISVCmPT9JstpTIqp4jlXoXPr4RRKRlJBvW1/hjUTLvK817YIjcO4kD+zZWFu5FyOd4yx+rY6+3gI
vdT6zNBxhyg6MLWZVpIJ5HG2IRei75yCSLhrW8Yu54KK30k8hGl+GWocszU/eylmzESD/Wo7zd08
jNa2JFN6u1D7BzPjGJf2csoX19w6M9Q50te9MB/rMBrYrsfjbp6atybqikOCvdBruM7ZVr/bIT0F
pvbqd+UNkm1zWpLqLQBkTDq93Ptx8EVs/mUBd5qm9sds2vNBzrCUBNfBqDIfCWDZCG++ay0FOowR
QdW42blzi2N46czcv7PG5Ty2bnTtEu3aEnSleLzOh3Ndu/fwobt7R0N+ZtnyOFwUY/LR00dmzAVs
Oq8qN4D1Ixxn54vS2prCLM9tRdeaQXCwLFlJyB4U+8p13P3ENqUujPUS4WFZwMHt6lhn5dk87aeG
xHfgj8tm7JS7qS0j4DzdnV2rlHtFinlrcLmvbEPvmJyTRtrR62CdAfkCmyDsuO4TPPm9We+B6gcr
jMflZezIAXYnXrdgbRgWH2cWtmZTh8WeNvKicB9Y9VHg0ThcpzWPJe7lle8J6HngvLIQnaoqk1Nj
cwQzMXytHBigQ2y9tvyQW2UyxDVEIs7CwGdlLZl7qfEyh0mtNgv7Rt6TS5x14dlLsue0m05pkTFw
KkDCAnagWiN5zH2Ewykt3iGZ7Sal9tlc3CdY1v3YOAQ5s4jBnaobv4GuFMTr0ePWhjFFkjoY5x2Q
NbDAEzPs0oHv4k3fXe5cpy2cbYVtsA3LZB+G+d1YgbAzuQ82IvG/RFRfjU5sw6Smg9uu3irw4Guf
STXpPMRvifvB6sWHDK0RZFbGOKTfJaKWWMOVtZ0GSqt5+H77WfmQL6hkrRbVbbY67hQ8B3HyHrpU
4dgCd10wcVeUZkq/z5DgdGG9ob4BYFnKuwlxHU2cpTEzBAFKzioG/hqChAcKC4BNqdRloTCvO5ul
jc02SJfWZCjtUepEAvNqjOaH0UlICcVvQYRnd8kKmJrxNqYwaS/ZwNOS5m1CXLe9JzDjz753GjNS
452Yrs2qOUNKxJ2DP3VAMv7PxWPOvxW7UdEope/ZuoiQEjBd6vw/CrSYyijjt1Bespt6DLiOZydY
3mac1iti8RSqT/nFTL3gjFbVbsXivbFNUIeZm/+OY8hDX4vqpTdwKmWWjyitbVY035wd+DI8TQij
GD3je6M2ucuTB7c1zHuwtB5rcltd26YDkIoqEcL+JTbSgrHxnDm3ZcS8tqwgBkFveXZTu0LJwZpd
Y2BcxeV0YzhDua5M0RxQtLqbWm7/0Q2b9ISiIoty7JUzZ0TXcMQ1wSyvQ7KR2//84tn/VsYnTfa8
EsS3bTme/deCaJsLGzeOgXfOaTxdrCO3YTUEp85HrAf1A+7fhJiztJu57rA81HawK7HSssGcT20G
osRG0MMLF+0yI+YkRqnf2mqSQ9tmFGZEEI3MxDmmNeUc6cTQ1O4wqq2Hqq43DcCkO3doCEyLaR8U
jnO2q5wS4FGiqxZR8OjPxgZPr3/XDFOz8wFk/3/61yiN/2v9mmSAYpq2ZekiS8/5y9WDZxFEi41V
lzYvEjWVJ26rMD6nvRH/dJG9mRdG6HoFmnxNZOalzeOvsZswByUc1808aRhdlRyTDMDIW9zUM2tT
OV8y0C2kgCJSVYOLN5XZ4e8K6QW+GE7VU0zlzIGgfHcXe/zH6sC/ORWIkYx2myt2Fm92W7537fgC
lFmDATtrM7VjQ3YXJWew0qcxEHj6enrcit7bBGY37Je5Eo+9IbydtiduIzzsK8fm4WrXVvWQp9ED
p3YOfwx5ruzYBCjF0rdKZB2dYFvlnGGA8RsQFS/euJINJR1Cf+EwwjKr09w8YvrXDTaEeOqsg3kH
nqbogRzNYW/eME9ejpNy2YxU5bhuOCframaF+gA5cBkiZtQ1m7/Ct97h/gY3LjbXgE6E6zCeTwXl
D4dG0N3s2lOAEzh6rZz421LK300+tKwux2QXacJ7adFf/ruQNc+cDOKyAvViGILYnRCX1mQv1kJo
gq+i80qH3z2TjQ0gdZZUEITDkAD892+nEJgPyIPqErsIOMBc32cqweadpxn0MQwc8gbi6vd/ptIT
V0Vg3s+5jH/xw4EoH1hV7fEp7GpvM+awgH4XrDeVCs9V/0Ylz8XCAXWg9CvZI+MEb8BW2ZLP2FXr
FjvC0u2smptzG0nLfB9Al6ydRl7b1LReUIHww1vdDQq5vxlj94Sdzj2LesGR7XXlbawsPD6D8y6r
UbKxR4uZtaDHWP3Tniex75U5bRR0srul/YCYesX1WVBaUC7XlhXV26DBLABOENRb1cR3hTJ/JlWS
wXYBbxRr00Krt87oe9AtIWVe+x6+N3NCwOzs9jFbGg2drDvmkNDHwYY0v0yWkCydLs3Uug/LjBU6
MyhRZOSysmLTevI6mPMznuvNEsNcdO2lO0I0K287BTS6JlG8aWVqcshVLs59AoOhMyKtRGNGHqDJ
dr8Xv//6l8bp7u//zZ8/qnpu2Sf1f/nj3/df1eWt+Or+W3/V//usf/2av1/eVP/V/MdPuX7YPf71
E/7lW/IP//MH27z1b//yB11Q0c93w1c73391Q97//uejr0p/5v/2g398/f4uj3P99eePj2ooe/3d
oqQqf/zzQ8fPP39Ylv0/HhD6+//zg/pF+PPHA4P75avN38rPf/uqr7eu//OHMP/mYJj2Av3AsANq
on/8MX7pj7h/g+jouHoR9UzX4mny4w+eUX385w9H/s03XRsDieCLLACTP/7oquH3h9y/+dQHk7xx
LdeGSGX/+L+//e0/SmP/8Y7xavzzz3+UQ3FLU2vf8es4/16J7NkeU+yAH01gpPL+0jBvJ13UiMQC
1YR66pI3J1JVxWyp+b98GC6L8Y4bCoufHwrGXgrR2MGwuOjYkjIvifMIWnu5gCec2NziKCO1aJE8
Ga+ldY8PBQ0N1knrColhIE5Xmel/+un0vEgMtpx9Z8UyBpAxXhrOT8oeVnZvvXRqYbRQD/sR/sjK
ICHIKUtWALuXlIfIiC7hR5BHuVX2jLqhXhXDwXWG5Zp01E4wf8aw5cg9rcF7o2UQraoZgHeJOJww
HthZBnhIBSylLo1brPXuYRHgYf1mPjRe0p8ZBmOqSa6bSGQ7OkQNlHAANTqdsxn1uVdYxVOpOoUu
kPpsYHC71cTfDczZbNyidnW2LCxLJAcHDOfFO0/TmzEKJ+JAEyPoxbmfQuuLeq98Cy4S1orzOHg4
W/SO0qtpsIOA3GMRTr+Uoz7YnvenxPmFlVN4PUpLJ6HI9f5JeV7yMArf2NYK17ETLeySR5jddCOf
aiN7H5paHHw1vgCx5QhC8Z4f6exJ1970Bcf0hTw6E8t81wzd85Q2uuxMzxTSVdfMEZtSagtHein7
OjmZsSk2lRVeJmLEW5MI+lr1PMHcrCN7jj47yCtXviWWss8zGz/8dOFmygKwJHa/ISrJMwPzwygI
lHkYdzj21OCqfHIiLRBTp6Z7wxxx8S6ccb0xg3Hj4IBgcj1W7nKTWeoweBXsACzzc4CrdI7fnVaL
wsK5b9wcw1YcnovU2gXUVGHp3RXCjOlgLwnBsank0R4/hYLNFqQF3vBEXPq+f2ypRt9y/N+RXpq3
0UuD53M12B3evcJnbsZwtimrB7+bXv2iWzZBDEXZIYQFvxtH+WxGWAUJeRoKsn0uziZnRHY3ibtX
kzPByEGs64qATFA5YhaZL7YZHxq8nqua7qtdRhpiBQIl3tuAU7Zq/FkPUqxM8FnYZjlAu/7cnILO
ehDw8y6N1gZibycIzG7hxvMTjOSyHEzzWJqKFeOPhO53A5tgq34mTAnWiaaSxk506dwX6UwPC3oV
InvwlJG0unMj+VEAeuiHeOAkgOBiF2LT9Dz+Lbts6YaAzm2TFzlP0r4zKYhpjDsLUM2278xnSxXE
fknrGLPadTWVSPHCcyxvvQvtGf3B7TH+8NJRNvJiAhaElIRhpJQ+E52BbTTpRf8wHiei46gg4pyg
D687BS+/H6ry2pLOQRTAgaTtbH1J8D6MIzL8GJqKsoNy4ogV9hui9e299n+LjkxoMQViTZu8jUtC
e1J8b18ly6/QpL3SqImRLNjcso6GOYzrMu2+pqInTt9M9lUNwWwHNy2iI5gGmtbgrWyZlRpOSYh2
RsXtovMCuvsa7cDOMLUzdMOkiwhVIpuG3qDjG3vstZRBYBxHbfisayvj7Yyrc9exHVyMhA0fsYZV
jz1wNZkQD7Ooheg7osr43XCcZPhuezm+eac/Br73BJLrUrgGkyn6rlxct2uHyWtnxgWv2dY16FZ0
NxN7jbd6MLaW30RraY3h1mXJipY+OfQzOUaH8XWr7QR1L2nKsAFZieEn4L73mC85xiEjPdzhhmq4
7QNQMC4RWDMJNrHoX6uI2lKWHptRaL6OA8UC64eUGvK2ze292zWs/hkVxMnEvk6lB3OwnpvsVEz5
CIU99DZpBC0ImQ9a0DQTQLLM1eSl7JiLmbSKXhvYoK9Fb6UM1+xPKXCTezgBCn/ZooLEJ64wMq8l
klIFzMvJGZRNcOmH8C7KJIM/2ZF8nU5JwdFK8su0QdDiHxY06BXAMdiWQiHA6x+Qs8gnedvCn2No
+1WnfB4ON+pk5fLG2RlfS9ASBovJOUUO4woFNiA8xDO9HQ0pVJIrPhE2mdwoz7iVbQXFA01gtfTD
yRupq5U6FglkEdYaNPzY6NUe7/sqzOuzy18EXAzbuSMsQFEqmpq3bG3+unJB+VQGo2cbY4ns0/CU
G+de0yvmciIilad0IpgEKkJUim0cQtkoEZFXhuwZ1+Zr2yVC5uYRyW+a+PZmRwlKIYdtHJFMyagc
hTDgBb+85mM25tMcqesiwLEVluMr8QZ3XXNeXCUtDXSM1yJyD/6Vu2BK4WMbP+1OOhS1D2casSR5
tRA68FRTdJB2/Qs5xiPLonbT8vztcuNeifFT3+8WDxcO7DhT7RAHADq0kXBcYGD/WGD23OF1vgb6
OOoaeWeXqo7eUFKFNDco3E+EvcPKfq6wBaEpdvUuEnDoIW3km84mWVoREbWvIcHn1JT0XFWFnsxT
hrPqBHdzNZsQ1f2NBZt2DR5WvdjtspdY/DL502oXsI6prkVgVtrAPbvQ8cWsSP9inRkwEB5wMS8M
rPLSfVvakZN8uezj0fzKQF0T8tr0oT9uqgxWOpleYIG+Baoy2oQLHQGJNT7jeLdOM8QNpPn2y23k
eBgLCh0S9zttOczL+aD4c1CDztIfqNyesagjl3U/2cVauB5mSR5SaNkDxeJF+s6U8dBWi3GwWju8
gLiChEmDorDBylFxfDeJtGWMTHoDXve+xoj7OOtKcHOhaxd+0hpHdrceplMP9u3aYkfmgwjZZmNE
UzFt2BaJ6h1rDREA4R4L+mL2Ix72OZp+KV6uBmiJPTuY0Lzqin8ZBP1o8eZRwA2g0RR70r+nJut1
yffbyNqzsdkdjDTe5sap8CGnL775xPllWJMuw5OLkdCA9M9zDzKil44UgOXiFq4niQn9YG+uGrLo
TAGta7/wb0GquSsRnO3O9/cjleX8O1XIEuXYpCcl9E6i9p5+QFLysk1YmZBSSL8nhBiWas3vG2+k
dXAL8z33wwkeJM/hvMUZEss3t2R8DyoO491gX5LJnE6WP6MWT9PBn+sD07HmaI8FdzPERUgXlgXG
SIwxPUfRRMUyQ+QU1DeWnOoK99eiPPCLtYdosUx8Z8V6L2nD2PsFuYWAjptVFNVqRai1XG65F1li
a0A8bK0cGGwTyUMEhKSr8dgEgEzo08WCIo+e7JN7CC+P5HreB858x34xFkTFPMTUkjfUbHW39WIH
LHjEpo3mOx2kf49l3N+hUKAJICjjlcnv2OMB3rXp+2qR4OY4uw6yq1ggNiVVxVbcHj/jZLnNpfhk
FoAJffJ/DiHoMrMEV1qPD11Sd0eO7aswyn86DMB+JoZ6cKC7xHuh79I8JnCo5r0XegbvZ/8hcJM3
EgJX4P5qfHR0RVtYYVuXFPV83fnap+bZapuVONeCRVx5ulCQu2GVWmW78aiu2kvvVFW6Zzd6Qheq
NiROqCXzMOMmpX2o84ROGx6VTvjqOaBNhYXYw9FnO0OKXGdTg/U+JoNq9IO9Hh3+TtH4nXlzRpac
DmE1uUdTiwG2lgVmii+0TMBmFMFASwckcN9I7dR4BJEVGCtZ20pLDbUWHWotPzhaiIgKJAkPbQJR
EZFCyxWLFi4aFIxOSxlAm/KNp+UNBgDRtY3i0Wvpw7j06CC1FkQcer3UWA37yR3vYkE/bS7leap7
HrKFuaViaD5kKCwmG0VKRl7AaHwRONq7BQAjE02GBiHca6g0iCrz2UG3gT/xLrWQo4ERrZZ2FjQe
H9r0Tjgu6K1hfuxd2nOqgZIfGs37YcD/lBgkZvwTRmcEWrJSW3YldyIwX5eMSinmCTyXxoYnYXqp
0aAUWpSjRalQy1OFFqoWtuC+lq6CySMsreUsnmiJdD71cXFA7Wrwbmvxy9Ey2KQFMUdLYyYamaHF
sgHVDIRzfvEEe6DQuoUhKs+pltg4qffE+JDdYvS3QgtxMq7Mra8Mic0Bs6+W6/yBXzY/xFrGi8xu
I7WwN2uJb0Tr87XoN6D+tZV5qIIW+7cWBkMtEdZohS2XUaS0Amuaz7Hu+AhJ+iUjD6dBK4221hwX
qQsuFBok45y5aQ44ll9bwkzkPyhlQrhk8uJh/2w546BpxlrdzJA52VjxfVTIZY8EmmgtVKglxkC4
JQCG6w+5NEbtRzy1EVGVVlMppUNHVTipLd/dplpzpdgC9RUZFrN+t28RZget0M4vUUrH5aSV2xwJ
d0DKlcudhbDrtg5+3SCAz4nm69JcIkiVMlaLdHjopvAkopzdn12pvYe86u5AAnCwIJUUpddexaAR
wCfy6ncjd5LRrOtsRIV2uS6sJfzVOFFz1Q/APxULxaDV6yVkFUfOtidsbxOxR+Am9z6Cd4Lw3WsF
vNZaeIUoDkGW7eFDlMdi7/oTDfXI5x6NiSuFoI5LzuBJki/A/7kS6vzTiFDfmZml677tj6CFBnIp
ZOTBB/LkfookOwTFE1W1XY3GjK4/jsRsMl6cWgO/fK3+p9oHQKlesGrwIOLMyD66NobRkh5n9wsS
Lmzn/oYaKCD8GrA77V3tNbAJBbASosNLjAgDhgRUTcb1WBTaYnhsEyQBgdUI5cr7NnyWEiAOzTb3
4hcjdNd4QU1YmtNpxAQxlzyl8UR4FDjT7zqtHYVfoq3hPuCfwIhHvEGcc+2sCLTForjvgi/skHHb
jUevG1jxEk4aDOFTugOWT7qAiT35NqZR7eAYtJejwdQxmE8BFo8Oq0fBwm4tFMO1ZvbtMHgFnM/j
OYZS3LE1YjWY1nVLBBcLSam9JAGmEhNzCYPhYD32wSMv97LyPGFAV2g6bKg0TWp3SqV9KtGEY0Vg
XfGxsCDU3cP+SgOcLRYWlxKry4zlxcb6MriEBjAqcPDXvpgOgwzDyl1d9CjJxVtgUbHFraT9NAXG
mtx1biu6A/Z+tGlc67aqDbyfWEQx5MzameNpj04SfHOSJqCFW2tNXwET9pnuMMoTuC+/ezih8D/g
kht+vyMaiH1GegV9UwxDTe9jZAC/LrOf5MpJFcz2RXLMKCOr2Rmt3pvysLZd0nbjEn6LcP7oivS1
wZHk40wCDkeMLLGOmRcf2SfWOzW24EhTdksGbpQoovFjuXQ1v2umrU8DHqgYLxQy60AkDH13NuL8
YI3xVebgkJk49JbJU+CjCkttrqJf8Flpu9WE78rTBiy6bmiP6V5tbc2izOpq0mYtasMw+mLfYk5o
bBE1msHzYFvuKm30mnF8KaN5bR3/FobHdQDweZ3a5NggINI+AiayK7lpcs9yd5nzkZc+OXJ7uAIT
dqs0p2ouWRNgj7c7Z5UpCKuNRXlW/QiIMoOwUG09bVybcbDRi8egBUubx5JQFgKIfTw8dlsgMCey
LSxzkbEdI2c/a3OcQ86awAiOL22cQ0Ykqd88LtpSl2UK5Ged31Km8Mpj9ytvcX16ndOtRze6qXt4
KvCJ5dpr4ZNQTLcq6MWFktxkHLkNAyCZYW4SfH6DNvxJ1R0nWqNIKBheSMWPmWOeaTlkDdRX0FWl
CltcMY/aG7Si2LUEeOoqDIGBOs0o2afMNSAtR3TGufSJ9aOD0Z5WzUr2r7HTov4mCwFKfJsrmn84
Alvh+xKHt8O8d5Z6eGgLwAf25BTMEyqSV1lOEUtCzY7Cz6TonYIRRuLfIv8fR9H3xOM/KfKTzJL7
uBv8/eRQMulzPMDHdox55m/g9rICKUZKltneN+AcQjGEW6kYOzUuxBme1vv0vSFIRagXjra9MbMh
3MDhwLDXVMFVxDJVGgH1e+oqyIdfcnayXWJI1lwp9l75mDb9cgpY7GUJxC89e31J2JfI1No17Zdl
ImQ0TjmiR1tKqsLG796Qr0vp3cemz4BveCAzVGyY64hk+UnXNBIwiEKnKXamhP5S9f59QNzDsYMR
6YN0G8kFFzV52ovCJHpHqcVmNDu5McjgxFOM+ckiEjhzu9WuL2hEnwNybM2WhY4O0sDIN3YePeYG
EThG8NGpHM2H2PeZWrJDB+oWAiCvUg6brUtsirB3bzh3yfgztmus1jUpx9hT61+c+kFlIyj9vq4E
dM1Nn3XwnclJRXnBIGCOLyL30it8/0yJdV8NYy3iGikXpV+dhwBgXJRpw3XvQH+IEcVQ0ik/T+nw
FLZUGzesTeIqBpkAaygPvUkbFVBO3k1n3LZjlFCP09NBV287Ghd3temGu2AieVXJZO2G3f1Sx48i
SM5WQytIUho020RVsUnrZEPk51bYqmPhHDlnpu2+w4WwqaP62Q+p+Im9nwtNZ9Os2VMxZ/S5Kg5I
CdeyYXhvJWhhkXKuIbsmrf/C+AfJoLkfQKcIYPDrpqlpOuziXx4DNYxfy30iWk6OerPj37BXSdjQ
Obt4JPgvGFUt6JQrdg4buQCui8hPU2Nvv2TNHSdc2Pt29igJCY+YQThL0TxVyu9pguFhRf7LIMKH
uQOElBsT+juJ+ApOTtvKLT5zcwNfhh2nuVtwM5fiOuo862aZcGXoxh4X8fxckIoNGYrWPV2OfSq/
s5lcY8OC5vk9SVLH+AladRe6sFA4piYg6F+KxX8Fb/RWz2qlsOVtTEP9wkdIY2KRYh2DaROLpud0
KGHNeV9V7w5omYRPlIm3CtIs9UDsz4YLx/aKUUd8YuJZrGt42qijFOQsS3eijqzDE5PhUXTjYmej
2u5gT1FhXI3au8FeU1AZpk2EuUMnUBxQW53n992UqzPtG/dZRX5mHNiqjPR/3w4TP5uzmLyd9YOI
rJOo4xfRyysNr6UO6GSXkMwUF+xIjGG25xcTQLbK08+m9eWDKSnJGUooiS3ToywKMHYoCPxLatFU
1I/vDNAGBxASzwxMvs2VcnDjhgbN7naZZns5yudENXyLiGefrzvdltcUWx+zJaDtDXCuTAzPnunj
wJunhAcHt7wdeVTypUyUTIPANofF5UbVz/C1xv1oxc9dir84kV12jwHhiaK69+nbjOUOz1h0MJOn
OrCLq1K2XBuijjgr+9VuZkEUIu3u2sCLIRzjFIqCHg4I5PHeTk4Gh0FM6+mu8EZDmx7P0dS7uDSI
QJcGWHu7c8brutUBLDh9oTsWBzkBp8h0t5YwGKE70TC9FEj8TpK8VSU2Pyen6hEcIVcHoN4Qw0bS
vBZ0fDD6Kq4QdXeJqg816b99I8L+Or8QtnY3WdOpu7AYq20ehcZ1jr3MrnhJ0oz4b2aPoJ4YY61q
dLSDyu3nVuHdcxuge2TfCszowRRyMOO6oprR3xStMHXmySaXpJKjTC8hwRb0q9GjcgOKPrStbR43
IWP63Dl2JY6P8k2CMrupR0Ab89tUhePO88U7Vh2WLmVsUOsLZCN7WGcNHW9tO5kcSboDWYFdxgnL
YVpTC60hifmb2Q1wabc6hRzF11bKXNgEBLYmuEwMXgzezrOMA8OT5npQ/UMeM+aTbBzsGUoB8/Jn
p2o/srp0yLVUuE5SBizE3+DFZexTsqm+1CFr7uRlz2E+P0DccI9uyojRG1mDkhDXWFjgsqSwsC4f
W25HkooYQFEd6pONoHrjmESNakuwBeutJ6JSrQJJR8usLiiUvF08g0sdTwvq8JcymMQbivJjMI5g
fdCTSm6miV1aQgdZZzqUSHEH2ykxosGmxdxPl81QEDzN5TEewmLfpPYjcFxvXUzLT1sS6W2+M7u+
x2xxKQvSPRkbmrXI5PtYf6Z68GcolmVgSNIs76XymPeXGLfY2lhXVpXf11PxpUAllH2F/jOEvyCw
C9QgpE878VemN4rVbNePQ4B5IVkGSAy2f+X3TE+CSD13nrttZHnt/eIAYpkHUH5fg2CqwEF5Lu9V
4340XsVmPdyZwXQMwGJKLzv0sQ5lts6HXWwTm1Q3jTcLm4POKd6SwXnhkp4pCaktTSFxL70p4Nio
ClpDQE1J5V8oe3ACY8P9fiEF+C6oZanN9FKVlNlj/Yc2D0Fl9m5B4t923sKCGrD8ArU++kYkLqPk
uIw602Uq3uVQFQ/UjBu3of4le3/Y0+TMo8MPMDWX9fIsw9Ok6ggBWbmMsFG9p9qcyfb3v1SN8SJV
mLUhxMyMKq8HftC9WaRHBMTjXMj42vG7X2YAeyDmiNGNNF8YXhxserQhTvZJtRtjtYmcEW9aBS9e
/R/2zqPZUmS9on9IvMCb6QGOd9ebCXFNFSZxiYdfr0VrIIUGUmiuScd70dVVdc+BzM/svbYXUcYD
EMSmSx4y8zJUim65Bj0AXeuiyleM2j4aQ1UHTttqtC5Oe7Qzm3A2lKBBK9GHOPZTEldfrobRTRry
OXOSULUX82rNarslDJj2k7HcRsAL36mmzYMfoc0R5oVy1d4gyFV2S+ilFESJpWKQccWxmafbnBsP
pkptTJZMf5Befx/t4WMBFojGEc5uS5phPVEBGbwYLUKdhZUKuG1aKhJokNVEFDXoi3RrZFEfX03k
d3NFDnliaGz6LGPYNiqtZwMZGCc/SqFMoq+Pnf5InhkC15Zqi/nBvq7UFYnENd/ajyD9BZpkfFUx
BkrE6t0xM7oXNSHOoONGV5WVlTO5ShA1074YMEdbcQ5wEeG5P8z9CeHDzGHE+zRzNZwoBnHU9yWO
NtXwgbRRstbsP6MkQr2T6S/9VLE5wHRIARsHnk4DKUmMg0QjsP/jP+kEHgeVpascOzY2rggL+mq6
mEplf71kpJFWMZxWTv1Jxw/iFk8EZ+Brtenxa9xBoWaTuZZa6vdkrUb5kh0pa3tnz0OxN0i4RBsY
XSIFzA4ZfyZVNiErhbZdxQXOktShVslo02IYy2fnKUm750Uhqtiyku/0DWjJGsfm4mSaMJrF+Ma0
XHybOsshpwYc7SX6Bxz/w8I5BamfpDhSpI/IIuxfTfkrKpVwySYFYDD/6pb3xr4Apa2yfPbYA0PH
sMFF1MQAxqx0EmKetSqwxGA9mFO3M/qpCfQuIyRpnMgfjeWnTTAmJlIYEd4w/s7F30qKP3Y+vWhc
6hg2CeCJvmrqi0WwakRgToPbQ6pPRLPLhxZBHB80SqfswA7otbDrL2spiqPRFn9sezhWPXgsvdfn
IFGMhZ+Hn0Y1qpcIWTmHLVPYVL4xlqHLNeJXkBOvwnKeFeFwhAiIBdE0HRzSlKkhM6h7TJ42SFXi
g5opXOi487s8Lm6l3vGdcX1FmvHdu85RkK7gmYsZis4kFrt197rHppCtI8ABEs/Xcf/M51ZOOQkp
JIXTtQSrTYZGyFT3yO1Zti6C1FzIHwrDzs4FbCUH4BzOYj9bwuxBOzpZSG4QOKA43TOCCs1kYi8i
CwSNSkvTRlI5WjlfWg50NNzqKhnfTK2iA2Wzu+dD/xyI6aaDgemceqxFTZbwI1lSskCrYOi/Iyt9
xN81hI/5r+LJ74qJ7abpqXwxpGqXcYRclPZ/ikr/lBG1ZbnOXD2zZDmI1wewL/OX776MgAz0FyUS
xQ6FG7M6Fv91xFBNh0i5/JOHnO4dlZwMiFnAYNFC8lQVu8jOfkeIWEAF0h8sySp72DJmspxtErXM
z//8g7orP7cDoROThYG8Iudn4/RNi+Y0+aMn7G+WhrRaKzIxU6b9p27FB03PjHPq6YGean88Xcu3
alQC0ur5hebAyk8Bmn8WHVtZdWSOzp6sIx2Gdc0i9EP0mVIsnzGEsjKPAEIKnHuoFOPK+lJ7A6Vn
REoYOVlY6KlM4it5h9GFsKLRQk/fYQ6v5/5D2vh2EH8+DfNr7xSAydzxqdTN7KHlC6f7uZP2uDxC
tb1i5C+3Zi6VLVilR3NYg6h0hLL5zGlsOPG3a1s9nTOIv556KVjkKJADLzjUepaYfelcrWGIT97I
fyQYAVTCTu96zHR6sPA1e2a1hKmL5KGR4qQr4g1VUXacsPKFtb2wnHdoxjxc3+B+QUHNjbcEKvGA
AX33ngyJB+waDDtt43fsbSamBW7nbsy27KgZsE+XimhYdvscdDL3m9Qhl4QAJaSvtEP2/KZxFW2i
RcR7G79qSvCj1MDDYUd/E07BZWKqT7mhsoGnxjpgzdl0FohFC1J7zj7JL3TspIrWgOdJ4/1XXmbZ
rSnelOmhYl48RCrh28X8SzxBCWqAVbpG7dLL4ieblatU5EVtoOUBVc9DFjP3oQS4GjukdC7sXHvQ
6+AEMHom6Y2XPP9cASutW0XbOlcfpEFATW2oIXGKw6EamMXwjPJGq6OJNjb+ylJyFk39URYGiW9r
/uigDGW41GaEQLjZ26oc3qx1lS+cmq1frFEFTwK+XB3i8L3Tnv4l9BhjcYrZlTk3I6oC2ka1JG9u
C91qLJdTgcUQNVnUhTpiLXIscMrbZ76/V5KN1KBHZEcQ7PRdEAgWoAf/RANn7KOlImwe2ACRLgI6
1a43VWAJbvnVd7NKYzl/LW6Xn7NoNgh8goJQB7VU+mOq45+fWgbGRArR1muru2oYP1mpiG3fka9e
euhiuVNVfQJZUbMyTSJcgxGU3Kw29W3aqa/97P6Zms48aoanhzhMMo+fTUGTVWg9m2gAa1aTJZe2
Wj7MwmIcAGH5OIxKvcfeogTD8GyuE+S0PCsIR/wIpfVuIjQ+FuRH2/zpwKY46JrVNcSYwWE+nXsn
9MDpJ00aA17rE6QCzr2O0HNl3gAgQ8+TZLcW6hVkUOuvpWsXJe9QGTX5eXFKejQLT196NTPs+SpD
ocCTeSC17qH1Br7ffN4TSIt2a12j/1tlFXLpPNZLkKUALZjeb8my0+jHJ9a76Jzst0S4OyhzTO9G
BWinupWO8Qyv5rzEaJPVgYcdMmkEHfNDkcgt/q13siVbbOZBsY2KY8ppg+lnecxTv6f8y0Zm6Yoa
f/SMcKyRpZKtpN+tmj0Vbn7XXWeGJ8F3aaTF0cnBEll0iD1bdSAJ8KERUDEQnh50cqmOovxQxZT7
/y8U/l+EwugL/kehMN/wl0i//qtK+J//5D9Uwrr+L8teVb22Tkfk6Dq2k/9QCWv2v1zTgeBIcMYq
CDbN/1QJe/+yVUMzPVNjwK5b/6kRdv7l6K6moi5Gcqxbjvt/0QgbpvbfTS+r00W1udctFCyavsqR
/6tjqCakexmaGrsoDTfuraY8xMxjpyyzrzT0z2h0vV0v9PEoUdI4Ra5fmZiwKoVGLjrvamgjN5s7
QI/k1t/bufmcisxeEzvem1kSJ2wz8EunhXdZKSm30dBf0fdskmnuTqVSuzCDUgp2165uOr//Zhk0
Nq0QuyDhGztoEOmzJli7FZKDJmdd4NdT6gKqITU6qYfqsMV15R7kNJ7znL9BM4+Qw4m87DtEwCW2
ZbybRBCNbCpYx/W4iQlx3KO7fXLUK5WyCv8BJ2A9kHhuQJ/qCaqcvT8dgJ+NkJLDRHvMW6YwU4NW
OXU53pd6Txf0KiLig/PsNW5TfpOcS0HvWPVJmhmBH3eZNDdodLK9B351aIku8pkFM2ZGk41lML+k
UIDjmKUktrLEL+YJ46+iPVm0WzNdKuve31yd/8ZG9dPTc0tRXyIv2ZMtvx3JkNWJn+uL4kSaDTqY
6sVhPsGKwH2Ns+qlbp0DpOkfo7MAhybaNs8ZcM3rCqVG+KzOd32OKQGjZsSORHLDqjtBfCBjRj2x
/JkYzcOqqk1sJJLeOZ0gLOKmizZahF1X0we4Els6YkJTxKNr9jfdnF+Y/AHzf+2UhWlwHt0GsqRw
OvtT7HxkkDB9SzadX2GWYt5LznQOQ9IulU8RLTZ6qRoeR3pMDccBG5yUPjftH4sr/8I656iBsxLQ
w7Yto0NsfgvyU1shGrTAd8UOGp1HT5QbxrigYDDErQW/jDX2rpETiQl8r6O01b1eSoaBKbV80qMb
YHdUkAPMflHpn9lOdq9m030sqhE4VvOQxtpTHtNxw/7zVcaBDoI3lDrIQwFhs6xrWTSWGeuSpTiJ
EiEesGxSDIdJQ8g40RkykqdCt8Cj1e1LLkFfZVaXbtEQ/LCpbI+xHAgyT0y2+3izlb5+r4SDcMFF
7dmBtUI+GGsFnvo0Kfio+EFkovpz05DCm55m16MmitAKF+w6faldUuyyG03kctszBDdz7phRXQ3v
5QgfpnI/3cxxg0hh9gIdaVuWnbe1q2kVtdmPcGNDjWkQNH6S4SshXoo5rndpQXk6ufGt7Hr+/pAh
GdqmpL4VteIX6sEm3xFbf/4ncWz6hZQciDYhpbmK92PW3EpyoTAc5WtCODyfxqh3ZP69tzV5B8rI
9yrTYPIQY5LjY+bDxSApMDOhndr8klCl9rBSD5CEzVIxUwnJQt37ITMdhRrFC5KgGodtv23jAXU2
9kuenRqJyPQyLuJ38NiyWF4LfpbZ1vqt3fmFfCci+mLBw0YqYoQ16/afuQX4OOpfZYKRjFdB56TJ
byrdNSZg5NywTfaQbfUdR7nws+KtqWgRLfZ9evE+TT1z7565cJOv7nul3cP4nPaxg63Xbr97R+0h
ABfj0dOdLw3fXOgkcA7SlHBlneUGe9jM77MEW5WdwIxaEn9oJXuwmjmkMAbOMj3Pd6An6hRLGIjc
LhFnQ2fPs8DIpjC9Gcvk+rPRrVmPQELSpMGx3NmMoMw92B9xcfAWTQaIaa+5IBOCXsAhas7zUSf3
I4Ab/pTFYedkpCbGOh8/+eWIx3lkpdbInc0UmaAjZrgmzk5ceoJdGrloVEBhA5ttw/d59QRQq5ql
XMr03Z807KLSa0lR5AjJ3NK9EqFVKuN8TphoivGTptUKpGGiZvAYTzniocCzAsWMryhKTKox2iYx
p8lNtq7Y1+66jTWUPogMslg6VT1WpaiPA3+YjJvUHxklxnkUMO36yBisbxzvYVkqbKT5fmyFt68t
8WMs5rmoeSdTPQF2IdrnpGX7bVREdalFCbr1wYsf9SyL9ovKaW4kWSAR/gAYe2vBFWVMuKYuV4K2
L9ddW8WUnHZuyeerVZUgQUoKWXDPdPzABLFMR1tjb2iLufEApHC/xnxVOM5YkHB+Qi6WTLGAdEX4
O0Si3+Z2jaWMztOKVWtMDHw2mJJrXde8PbMkio4wG/b5R9Ra8jy6FebkSm5Fkd3Yu14yc/yFx1hk
KTImwc6U3ZyAh+Ny7cbJza2Kw7JAZ6vjgrYrcg6WilWYzMJf0s6tUB2N2dfQH7G9waysOgkHfyL1
bdtnO6nCwgG/F2LtRHA+CG5h0/CLXu3ZPoqeaw6nZeNO3wk/fxMRfT3FI9O4eNgi1lbD0UrJK2D5
0qKca0gNx2HD4pLcralrif8gFIq1OhGCQPefW30JNQ/FapkSuMWwi8wym71xkpp/yoReNIN/7/PW
YdFpvpYlX7aKme5EbH/FHd5PB9RYDUiKLEbSC+t62A2GgnAzR3ld2MgLm67GQESyu9XEyLidiKNk
jq9262IyH99MvTUfFveFo9bb1JI/Kx+8nDKEd5XpaxJqOCz9xUa9uMam2oLTuIWzsUtKjgPTcwMd
lF+Y1E0WAGp2fA9Cf0BkCKptSrNADOg8pm75q8/5RWlDLloWqAIZkbW6WTO0cFNKtw2NwA6F3WJe
APKxqde8o0FGpAmkSu3XnulbYkQDp81MXaskxwfrHl1VJ6xb1Z6brP1NdXYncdGzBIcSMORRc3WG
6ZkxDRSrJjYYdsYwfW3E1hYOFO+3n8gUwH0f8fSk3x2U5GqYi00j6vaeLvKYREYgWujialv/9Kll
+cjlHQIvxu9yREWlzDLbMj5DcQRdWVrevidM6VZYFo9uRyCGGTsAkhIW8nkNKyUvXD+fBC/QQtZp
G3OS6+gXBdxF063coO+JyMvWcbSV0sOXMfkmJjJOHWMBy4WmPCWxdautaWbQszB5m9nfZc5b7s0M
RFULt5BkL5W01vPMkkbR+ntSZl9C4UN9nVnq8tEiXtHtcKBFBgHSfTpe8zvQoAGDJbVkiDki0pSZ
6MKErkgzotgYMo1AKYmDULogIpQtWHAZ0Loxfel0Ft+KQWyGjJEsShsifzL+qDl4Ne6AE9q4vxCz
Q5EqV3rClwm9JvL+GPLKGhImmQBQ6fieJ+SOASpSIO9LJwk40D0DuY3zAAM485m55x6S7FKIsI1Z
FeK3QEXtPJg2lZ7bfre8fp+cQAPv8GvkPc6MHTXjE7Vvbq8f7Y0yN1NNbKmfsn/uzEsy/9TFhZjH
Kr9/Z+Z3ln+5yfvY3JdC9Q2OjZQRBfgHbqSupqCDmGDKLwbjWJ0WlLw/dfxaO4mv2eGY/0r9MGo3
Bs8FRM1iq+lM7oXJYiKYYNaWy3nqR3TuPDgZe312uCoarqlx7qi9yTOV2ypmpyUeGwganbocqtq4
5HlzbaG5OCN7HYGK3XtX0FoT/JLZocrvIcaKnxYhYIW8TcI/R0/Z9QR+nNpSZ/MMNQQrtYXEq5M9
s4uvboZnqHkBypkwtSFvxBKR/CfxYhMIqvg7gwCDlkGBeOG1Dx55YvhASMT9BhUhPeic2k0+jv9I
SKZ7v0ZlSJD2qd9grUGYu+0AbTqrrTBmNNJsctoTj7galWEdFWhh+baSsNSP18lbwPL80ueKL3AZ
omog5+46IljN+kMmuJnX6wGWZPHiMDfStNU89b6u7Eeoi2WxBYCkLgvluv6Yeti7bKhHZbJ3uOgp
b/KyD/jNToUy7CvytvJWP5Q4/dKFooIiL7GBprHIKVUEUiuCSLmnUIGN+Uk+6lgX7ibALKbZhPME
2U+d1Rswf924Yzsb9+eBSWgSRmjU4qAkpXwOdOSeTtihcLIwpx+YHDMs4WR6ibxQk2vVh+YKYEZD
9I4dcHWBEvTRdpNg+5jDHQE43O9acVzljm244kLqys/O7kP5rs/hqhZRQg8Ks3ZhP8k4mdDiHQNR
oe4H5UtjdqheVfJz9GNm+rLdIjOz4eiRTJQd8AtpbYjzYKs4hwGrZ/U6kAYYQ+OC4p9vOlZpjPcj
6jeA+1VyG8H5EGySOs8McYvxLPmczPKI477Rgrjkw/ct5UJBwDatm06pfcJdVHzxsDRbd3ix6meO
VkZ8Sb5dd8JibzT7OgkGbobAfogEGV7RWirGHZ3slmFkKc49DosiKJetu9zU/LjEO6Z3sb6DR8BC
UMrfGCmSCYzLN4DxdyFfWa2zMLlFSKawiIlD+rhiVgufLT/b4ZhQOKC89uOib2orBJjIzXFuzvJL
P7qkozzl9+GW95vmg4M1RRvEhdvBsvVZ6XBIxGsw5glLnGXtJQZCZ4scyWO9gaaOLTbhuQuzZvZi
QWKH0S7T+bQC86Gv/RE8GnNhBvnTKjLat4AanZ2d7W1WpISWUONa2zk7VHM4g+KNjtmAahnxl4Z2
7IhYDCQlD96yL+TPWP1mHwSKp3tiBBktD3fydc0XiI4GijVqEEiPcAIhVJXRJZ85dM7OeCq8p3VG
yB8WqzFwuyOPlWy/hbYbV/nTb82NzdnhPqT5E+kmG1H+hcjfzOvfamnfc3NNUzvy1IkOWeTkRwtB
v0+6RsTShgexu9vo81iIfZKDLiS9EQCygFc06d55zpA6slxGTwuxKQ4gK0flHRYWWZBbhb9NeRqX
g+Pu+iJI18WWn01PxbVt4FsyCnha+k0b3Qm7ca0TqSGxBrQnxB5b4MbA9nazfvCmCXJijivZmAJH
bqwtPW2nBJTwJetBUBfETRqP7vpPDviPFYEK+p29LHf/VwSMSYPdH1bqwe0elR8BXaz4YFVK8QeG
uCGv8Z5P1/gVCj1pIt6RpDkQOzAlnWQjo7BK/DYi7DzkgkaTPSnH2fW93Lf7L95zo/PdKUxa9Ec3
lqRLgxEQ8vCBsB57CksDXN0lRTfp3gb0h83G0f3yp4MwB+wBhFNyazQifAOoMk0c1B442o2k7nln
dJL+5eyoXjEOEzqiUrhqNDJhnB3kCHWM1wKUXKAYAQmpIJva9BC3Z7u8Yl+av2Z9pyNsg+mJU1Pj
cJ/aB8vbiW4rwKV5rIzgr5u+x8aBLfiVH43vFtkFXnOwqRIDzkRdcrZ7ZKO7qj7ZxL7VPPbKi+Ht
GKpRuA7NsUtDFcCj9ZA620RsZQ7Q8l7wY8dBUR49lCzqtvjiiwOzWRMdsCUtNRSP4Dh5j8DNl8OO
nFsmvVS3OG14+2PlqeZvPEcEkLKKUS6rTICoiwJlwZ7NLRHMtn4UxnEh17Z59aCNMGbpzkzE3WEv
dhV48QozO56N06g8apzVSfrI8yMzG5LpPc+oSqcnz3jV9WfXCaYUyQPMkva147PUMX6dTexw3AfJ
ri3DnPi5An7fmRuCl5Q5hFCRcfuZR5Rj0Hyo9lV8SmObz6/46SrqP+GP2Ig2rEoNBHzqU7Ey/Hc9
18ockgBL/3CQSsgX4rxVFU4ujlTOMjRuYBEDa2+0J/5f/uQkN+BRdrllstZyx6QZ64dtQVggS//x
KCiuzCCpgjWOgLvP3PNqzPoJ6h0pPZwZve13nO7mZvzU/9oUT8hiu6DCPQlM8IZntWGoRcnra4rP
K0UlUatY8TYWnS3wFu+3Y4uVPTUoLKtwaIh1glmDRnTTsfyiwoWIWFIC7rWFLfBmvmDwdMRZZWHH
RhekgHLDKk9VRGASNzdWLc3+tTB7DLsWzRQaSTLQ3c2WWzd5yJJ7gySi2hXGbuwhWVU7Dt45P3R3
9pqIBLWNaV9ni120Tz53EWb80N6OfUalvMkF0P0NpY8znYiJS+ITefXooXvjWOT72dp68Ke1BzhW
lfZAhU6xi1b0BzYur5kygWPEZVSGURG00RN3zxoE0IUMgunBmd2wAMd7h6FD3UPS4fJVuP6ckxdd
xuFLtnz0B8x5SnZu3zJBqCn/fjs0GKBv4i1SH4KOSJE2BJlTHjyDNfd1bSvt5WLZe69jxcKO/cSP
rSgXVTuww2pmjs+dkb3MHN4zLbM//fAq1sO4gVKfF1ub9MNka9Th9Ga7J1P62jOfxdQcgG072YsG
aBrijLL+QFoXxsM39juifngE0J33Aj0Y1Tbg1udKHCLmWw2CYdKkQm5sbu9xeNGUbRpfcFeSDj4g
BFlYVcHm2VHQIExAk0kqZwMGgQCliIP0UkEw2Nn1Vl92HaKdGtkLSXgXhPstgxzzRWv9b0Z+xkLf
7+c/3Lm4VNGm8iVy9MDax3VqwR08589MYTideG+4aHlDqBA07cfApVGO13i+1Prjqv8u7CclPlv8
L2YRfb4rrb2GNrR/s+PDd+PSbPpk0CLlkIz+OqbcibjhIhmsmw2Yy9zLTzV+YoHVYtWWLybW+fYp
4Q8XpL+/6NY1ZtzA4cXkNJwNIp5PjGMo1340eZmcve1dKa+oTdaMVErpEdVjkA5o9n33T8xJLP/g
s6y0Q3/Bq/5JeULkBl5Qsz/z9eIJiU8Ap7PlZHT72LiUNI/6wVSuBV05Q836VJnHxDRDuko4E1N8
RhWm8SmTTac9rXRLYysBCpBvNr8N1EYdMqSwsLcM2FGYIk0aQadivsLq6+0n2kgWif+UUM3sAeUP
ihrfbYBepd0XiJyKz6TDkkj34xsr8TLg5kzZDm/Q3SpkXmmvFnRnGaBc5jketmjCPIy93bEvd4VA
4bNJX031QkFCHasXoYNDgpy3dUS+KR65oUHPaSru8A1NPIMObwVIr993jRic/0Juxqv+ajKDPQ8B
Ym0et+aHonNCbSlT7MNpYX6XvDMjIBdyrxmb5czEl1a9qUbTB4WO/++GXRLdPuJkK38ms4hn3G0f
06955vPhu3uMDv2jWRKgHuBufuc3W3yrC3k87C+I91SCqggAucFGfWXwfETkzoyOOzGLbvLq/JBD
UjxGKXldOMODuQ/yYH4pWLdw1F4pGWkyql2NSoMLZKpJDToRkcE5OtEJPiIZChBDU/J623jID6Sv
bKp+DAqCiAgBxl9TY9iB3rWxnC7sV6hf3uiHiXxfPjG8iOQOPBjMu0ptBf23+aXMa477O9vuQ1xE
yGcHFCrrXLhdsA7YoaKYL9RfYFU00jCIGdnYFw/F4bsxPkXLgShLvjzPDB+naav95u/IYooi1C84
3NPXWTsi8aF4Kt2dTlVb+/RxnBiFElLg04YjgRzes/Qx+4hcoAJwA2B4BGO5PpmwiKmw+URg8diw
SZL8gLpq0/MuRnQm+sFoAyg3hsdZ45cGysDt1NwGefGeFnf9K0FbyHUodHdcNLjVYGMY2SYbnpzh
rWLeaC363tH/Er230830NFlwvfsXjRzyV8P48aaOZ41D75qWy35UtD3OLrTsp7kO8Sa78+OS7hIl
eljaj4b1hAqdf8vxPkU3hUEK6m5iJczyrwv0fGVXyk45Vm7kl/RsmYPN0WKXgUXigPEQMXmDyUsZ
zpJohijhnUVNHpO6RX6UdMN++sjQqlubCj+F9t1713F0nuUynEAmEXRBGXljeQ9Jv7PDmUKVQI4H
yLUPhs3rQ2jEU3qNavzmyBx7uTxPEN0cLTpZy8lL+5DJ9KGfs3Mss5vWuAhm+rM1NY+AU2SfHUBH
0kbXbN8JglN9cBvUAvG2usZoRvl+pkcVXccB7LjnON2hmw9ji3N5KrHdSSrKfzzljRB1aExgCVS9
/xtBit7m02NHqvE2l9FjWhSvs84kzLKUdw9cWh6VFDmeclZjim3K7sZmv8C2A/hYRGBoVpKv1eWD
dZw6+0AShH2NleJSL4C/pElFM+rYIuHG1pj3s796bThbr1a+7F+Ps7bOdKIpB9I0EL8jFZ1+a7c4
DU1/r3oYe1ny0oGy9GdIAn45f8Y4HHBjqyesYPSFNa9czIkjP0mpphmaPapYvT5I5peM+dfyxy5O
eJc0xXjJ0lrfEzKu8NzjF2TtFDLgs06LzajSmKFxVnPNjif9AxeUQ9PKXoSdW6GRJdwlehqYevFk
6/E9Vv42mXzBi1Ynxqms+0vXv1tGce97ANLVQhgSk0l1IIKj95y7VrXa1dTVHXWivYmTUtmCfIAB
sWQ4/WO2rV3pHesCOdISaayXbehPQAzYhzgc8xIfpipK8hsHOw9lco8GaALOAKsRF1zmw81gJs9t
7U4Er4ifsSCLz+aTYEnW/02q36RJrYeWNB1ExsQydS7jkVa85LiN647YhU6CsNIssV+k80cAJ4Lx
Hvuwz2P2peBzRolFRFM0cuRxp1c5CMwld1+ymgmqLN14Awf2bDpUsJrXmDtiznYxJt7Ge3RG8lkI
XaK3Lg6D6UA6TJI3L2kLSgku+plYVzotYtdEMRx7PXvTVoEnhGoM9sS+QhJhbaAXkB1SU322MNJt
IDKabJea6+J91Ib1QxDqhCePjixsRHb2DObeCos5OBaMQFebkxkZn5qw/uQl5siGsTtLm/pzSU2u
ELTl7HYrXi+938t6eDBMrBRgDBjmsnRFnk1gM/WaoX9bcbcvVjVgP1PfCfSaNvIJkmGZZ5cJJqqy
R4G2Em3dttjmiXjV0H6moKFG1yTOY3amjTthq4zRYgczuTj42Zj2Ve2rKwjdqQAo+QxL665IjhJs
BA8tj/Povo54fliA8ZrJ3voYASJEhvoNmjO0ZlDM5C8eRIeSX7FwwbHg2ZKlCoXIzdSNY2sv8d1W
ENyUk6DWwAYNsRdoeoYXUc3Uk2th5yIZst5G3YTYkxQ1hP+/eZPD4e/EEZ2OvhWag9vfKX5FrpVb
Z5LkobTJdhjmettUa3pLz4ygdBULR3T3Eo2rWFUDhVFp74TGuoHKAmYLdm3upnPRd3rQdoC3xhHa
xPqzO1PzuRQYAcHe+nrV0nxwzYmheHV662kqSI72uOwrAjr1MSM+BPSZnhCjG7nz317SvXuCjGaH
rTI+dpPjD81rzIcVrYg09g8zB4qddImPYPezVV70Suw55P7aaXPQEkljVxGzB6kVK/hABxbnuGqH
bNfO8fPUUCY32c0sdHALsX3QWJ2HZkv2sYeBXWUqvc3H4e7m823CeOULxNMjF3dKstPeeNDS/FUp
7Vuee8lqK7KwKPNXGpopNLzsYOOAO3Xa/D3jGh4tsq7hLSKhjBmlzOLqtNNf0+Hm6Mw4bPv20Vqy
U+OAt5k1UhRKhVSOlEEBK32cz6+dHpopKgmBbTOsBSdJwkJ/I0ZGTbyFG3vIgWvqTIsdh+j2/h7l
JtL7ZJ0DOSlMBiqkYp7fIlO5KyR+RJhhgmYhAVitqKy9SxWpEfVY2wTDxCNkN3rK1Dw9l6v0fCYu
qEPctxraK6I/KSwSsl0D8I/sPLc2HMhNYiXvlrOe2hqgJrVuXiCf7jrV3aiTeFKMGTdpymDX6FHm
GhaJET1Au0xyB+r2eFsim3HsWL4unVXDeS9f26piLMiYpjdJM0WRbph2HI6oZLla1atrs9CAaWSs
kSV8wKQDSBJEdfR7QZroT4qnfHYUrzpdd0RJ0KfGUUi3BR5rvsJIhOKpfSRd/2UBCsnUdm9N1EMF
dDTD8mFwZueagKzReGssJsANyGgF/huvupvtivLDcBpuoan87AVDyVXPOGbtvSmZUAnceFldvyTC
+v0iM+hTa2a2VNpHmaQxrbnHNVuLt0nQ8pe1CMrBhBtHoZbHjKdUQbNtV3JHGLO1nx6QTXqBJr2M
Yuk5XRXLYCjeuUKWUDGq72LwXrCIQ7JtLkkXkeNG6hFqE4tXRmXbTLy4y/Kd4B/XdjdeQUyQN5Tn
ykgdSFmfve5UoWUwxLWsZk+ATBdYbnHrFwX1sCYOk+19l11u7VneVgRAhdUIuTQawQ6aAz109sQe
8mGc4x9HxErA/gSum85gdwQ9tXQO+ChjweWJ04+ldlAkeX/QTFTymtAO2kBAnm2WSpCJ6VpnS+MX
w01wYQQi4SaN16w02KRnz6p/pjE6ECPRUBUwxyriAXs8eF34LKFpJs0B6A1T00betbK7L4S26Dp/
qGXoyg4DJtMkhJ88v5u4nTvfqbR9Sp9UNC7Nx2KhiIAXMESJtYkK6D4jNuEN79ds3gEMYo4t7M+o
VB4Gw9h1Tf0Wx8sfJBXYEDA1MS8c3JzkFSnwUxnN5C+seWwN5U/esfWQ+RPqGUYkAkHT4DlfxWSi
6I9HxnrztrGwdLgd7QZL93OuOr8jMnMcnPIOPtJhHaimiwhszcJb5IykySdGti+siMgAd3r2YtZS
Xa1/jwnMRqcvvyTiorCtGFS3M/HFS0vL9O/Undlu5Ei2Zb+IFxyMpPFVLp8nza6IF0IRoeBoHIwz
v/4uqhpdWVGF7Nv91kjAIcUkTzppduycvddu6OU2KmSEzuo2hglk1wJDU90Xb7lvOjsIWi+i7qPN
aJQXMPvsk/VPk6ga0NzUCmgGb0KLY5x6jEosNPmYZWDLqOBUs6Xt3EJjtBsADA9IBpd6jbkNVgsQ
F8MiBoVwEb528lhG8jcQn6e5Hk++Jm8l8THmjW21+BuOFsgx0jG6ZdCL6aWP/a2g05wzeHHc6Hte
/FIY1/JR7aP6NQaOQ/xvPa5tcs+3nfFGOJBN7UuEe9WybWvXbfFoe3KbKfavtNmmHa2/CCxEkBdg
02G/lcOArqRgODdNMP/yHwJAJpiWYhclCQGIhCzZpvMhOffawO7X48yzCz4TnVQkB0YowyYaimoV
xO+BVUNOG6NflWPx4UcOPp1IdAQhiB0Y5ON0wiVOgG5GteS0wUMouwc/iMiErN/FlFtrBqOcLEV4
k5V3qVvEtWZaE5PxKgvarbptf7iPuEY5ySTN2xy7BuNDKBcAh1PyqObRZmZuopafd46LX6Uf22+Z
KHgXob9zMHdxeiO9D2LAekmyInbvtR+bky6Lb1niX+FvnpAm/aoNPAp4rEh5agu6sbWgUxK5/Rue
8gRjMp3pqH53JNUkLoZ2lXvvZGKi52FoWtO+RX9GYB42pzVJmQi702gzJTanW+HjqIiBEftcroZH
L9VwdFrhnMsC5rpj0ipw+5Tn3bD3VfxtmN+ttMdxHiL2qrK3uDiWtnoEhblQM1zm/61J7pR09rW7
bPGlmW+MjHBO9JTkIXgmSCOD0UmjqdoDWpzz/DLr8ZSNWACtisNzmojvo4ejMSGv2IyrY1HCsOsd
TKtgmbeYMJ67qd8SIOnfNYpef5fUz0jEX+GmH2LMtwRHMSxSNn64dU4KGz1WYEDCqG5yVCsbaRU3
hCK0J5oew8j09hUke9dkuKJreaxh9jBomdZGSTOoGjlBQ57YzkGys72RkByruO9TUhT6JmCvivVa
GYxhXGc69EanT3LILSZXRgiHw9spC4FMy85w3+jxZ1v74RYZcMHcKWBKo0CIgdfnWNaCtoaq8Okp
QhhC390DljJ2Bvjhua+Ce2eo1/jC9qbXuxucDjTTldZo87jWtQ6NrYhdgCej0RBTHJ66Pq6vxLBz
rHC6mDZE3B3xL8G2qLwxPZpjvc/ICThmbfGEPWRPejnGywlFvzEUeHaxNIr53FgzHdao/0B4SD5U
k4y7uMM/7QwEdzdeWW041gKDIR8qAkeJFy97EF1anAe6dDJQF+LcmkNQJAiyvIGeCuSMFhWuUccw
1DtGbdL7Cak5OuSDHnbpJI+WxSkkdoN0B3OXkmCenwM1BBu4fAOanpnpiUN+nRqxUzokaESjaPGB
0WizRZY/xQFnrTROzAOStC5/jSoioQWcPyCZc77zZE9UaRrvIloZ5VCJJ09Mww7ZMWEuvXNf+IVx
diKMnDKgLZEnnH/chgUFYvPOdNB1ljayqXQmnr0Ga18G/jV0mPAzCCeRdZiu1XJ/1yxLukyaFet1
DfmJUtEMUw5btrP9+hHFSEyXmzCO5PDoAHE4GY6Yab+mkJMyqMNNU5Bb1Fjfh8rOLlVT/27D8QmB
psu6xraUugpgV5X51LwlEXQzcyyrzhOeShYr28O3LPibTHRQk5maVJBmwrM6HrLJDPY44feslfUR
Kvt9RAYuUcxoDysfDzmBQ9kOLNlHHYIr6Mc03CQVWsAhanDgJ+5qtvyWnXnoT77d7yKv4HxiKDqC
Q31GmW3TlIFPCqTqQ2Js32eWitb4TAfgsSvDHKY9HrVL5M6MIjOdbuwyRYWxYOtiVj1fxfshHfJ9
uZzH+kWCO7UOQtb6uzEifJiGtECfOFGP2KG1U2CXyiE211ljlvdJE4wbF5ri2pgkAt48rAB/MEbz
iO97cWkfKD84wOVuPxrsMPUQbr3O8D48h3YE3qwPBzmC0mjGGi8ZrrJK1bGKNCme9Pl6KxPHPgfw
oR2ywEvaS7mamCIHFKU+Ld6ef2GXw8y6H2bJryXOyzSa/XNSjDt0+lStwPB5dOrfPn4p3fi/bRTp
YGh3pgLA4aTtD88IbiQ7MLeCPIiu2nnpawf6kNpkQ7GthOkf3RG0M/sXsurkwEVEX1CX8q6Ww4su
vHaLAOvaIRIwI1i42ErfSVCAmupDslDCJxGl47JTq6A1Ku8aDUkszMAtjYzzhDP/9mSxBNaMGf1G
CqeyK3/HIUfEiUVvEzV7kRg30YiUWlql62iU67nl/dYLtyK00f/3QbdrIZPsE4z01P4rxysPgUdN
rDMaYmAVFdHah6pimJcPUb1LKN1jz8fmxRsO53m4pgJ9ku/rn03M7/WBQ58jHSnw4wJTYdotBxmz
uG8K4sAzZtpE/ZlRYx8INk9W0WAEWyP0weu5gIIcDMC4WQOlxl0bMCFJR4vzkRUz22lqXNczU15Y
ZozQkQq3GfINptZeUPZXGY2MUBisasGtFeA0LAqADZOb35ow33UFmqguvccMXt6DHWEG3OcP8H2J
1dXuzaNXQanlgY7M7q2YndtjLha2TbhLvA+sjFy0siKcMgpPpuo+PUzC+2Y91Crj7UPq1GFzDYZw
uuZbpSCPmGorfPqmE564NSEvLcIV21/h2bRp9sMaqUIS6fO6huvlPAUBikmDmORdbVT7CKzZRoDC
cwakZ7AVNwXEq31Law8o6H6WXb1za5NOrZnPa28B5s2hJJWJ48kaqRlwbI0GBVgihsmiXrf1XDM2
zGHGjYS1RZ9dE6k3NrOtVY/yzi+8RXtoFjuXc6qdl+4uj5lH+rCki9TjnvWHx94aX4pkjh4D2UPX
YQqM+SRigNfc2Pejl44uOZ7siZ25CKJwi1+gWOFaYm4xMhuVMc4zatriaJphvq1IWUDqS3zs1BfP
Y7nBhlA8wLzkbkfgiUH6HZ9+xnCdjJFeMMWrQwAKlmhuQ0y/PEPkyDGuEnj+W71OB/oFoRYo/Csk
cBgHqA3xFjNMwOYV0U5HQtI78bfEJ5qVUJ2PuOM2hSFCPrUjXlkOpmrGm2WZzrq2KSZlGaAkAGKn
Gg+5CLtEmFA4uJobI0k6YGnDUxpH4q7wzaeq5qDeQhwxqmaLbBxxaw4iI+GtAIAUO3LBF87tzOKp
nrQfCtqPiFfdabz52P22jA7MVwNW4VnEXLAkgXvrOWo6zUwB5oR4FrJb6k2ulkgJyVQhDjC9oP8O
/x9CI/4HeRD/o1yJ/09CIwL5d1awrf78/Pn5VyPY8uc/P5ZMCBtLl/BlEHi270nXFf/0gQX/5ZBq
4pjg7i1f+pb1Tx+Y9V8+O5YJp9c2iV9ZLGL/Ky3CEf9FbqnLKdF3aBSAC/6/cYLZ/IzqH6ESSxaG
by9tCNfHoyYCB0Oah+Xsrz4w4fSWEhES1ajm+JygApxdRz+JAasIka3Ieul3xiFUfGtS6Vb24Eaa
CbqKS88uCBmOjSOKgMhBp295473GX7LKC+Z8MXo0s7r58+Rf/nJx/0PEhbWY0/5801xMD5+c5y4X
4l/fdJGbjbYmSlblMOpv1XB1ALKRNUpAbfTZaMNZVxHsdgfPRyQDxAGjV+5E3O3+D2/kP109KcnY
kC7Xz3b/cNE5Jqapwg2hcGczWphoAqboogyYWbRWriAVuvZ+B0M7kVEXMUkuwFa5wfz7798GqSL/
djkC0/YwOAnh+fYfnyGUi6GJQnpdeYWcVeNBHsAJaXeGd6045/z9T6MN8MfPs20zcPjPcvGN2Kb7
x+UHZxqFZMQSxGw53aVC7dCH4sPo9VUb0AosG6Ih2GXvJTUZTXfR9MOmcX2am1YdJ4sbgBxkNQy3
2L/vCDA+hrHN2YId3M+Hau1ZFhaoHKseFQ3+XjTsJeI5KEp0sEh+2nlqpsU9Q1sck6ferPO9ztoW
gG7wZnboz4q6jgDoEuDYpmnybNb0P23lHZPK2gAluVBBouSou00HR4+RlPRPRXbWQH6OpWb0TtLV
PL0Mrb+WhSPX+F3Ck5sHHMmRIeWWenCZfoJnRHiR0FMCJ5kwmfHo71pwXSnVaaWX48FunlLuvQeI
ItuBVvGZswJakgK+10goqglDaNX48TNoDaKEYZKDEUULikdgxdAPL4ftntn39mFut/vBHWlrYLAe
fHIu8txZVAQNBOZpvsBHh7FWM/WFfnJph5FBv5WQEpxxOmacMcbHRocrkH1sjS4+PWlTL4xe9JL1
5UsumI2ImEjb+vusbbWFo3Ej+QUmaUPybj9qKP4e0JQInvkUGREgoY5wjcjoN1RV9R0h19kex4E4
C386tk5QHIiUnlGkpcXVHasHQ6pk25aCM2PV7UY5ETHJ2Wzv+O3r6BnhMdAhmDZ0O9bUmgftEpPo
9K66eAEtcMJlUGzeLPALb1UHbSK2JwQ+wfTc+gUDmLK3yOzVci1b/VIOrnmB/WMfS8M+gmhOcdxY
wzZrArpcXZhQ+xnRzvXdeCvSiK5BYgybvqiQnEfRO5MJEt1c93cYMEiTgQ/jnFnybsCJ1ocSgkYY
6Md2eRGD8S5Amk0WeYlEqwGONhRaZp8eijGVwd3fP3T2Hwl/GHRNQl1ty7Fwnrvia0n8a8Jf4dsq
qVJk5Im1xnu67+y2JxM+XE0kORKqK44EVNQb7X9PmGThZuI81uf24wDktZvV8EIE2D7tg+QhfKkS
m6QVynHaO2jvzf6okxyb6YvZNB2rpuHcGcFs7qK5OhPklhw7+Y8S4l9ip/6aUmQta8Rfl3Cbat70
QMt4npDsQn9kFJnmJGJsWRHHal3ci7gIzsYTKanommpAKW3T+1Tw7h50PVqL/jT4c7k1qGUQgmeH
v7+44t/fjA3W27dc02WKxrX61/0kb0q8hCMNRRMWAE0eMCC4YNV+6qLqOinHROVhiZO9vJD7yiCT
wOt1a7jUV1G5QfRYDfbGs1R1kIWOsZ8sLXmH55qww5izzc/KgQEadUnwEAVsBnQPw0H465Ls89Oc
og1JaPcORodUsPaqZ0LujBNhPrTdktR5bbIRf5Nl/vadxgY1NoQ3O2J0YhSxt82rMLwVVfNNzaV+
EJJL+PeXB3LDv31YfFx+wE4gbEwmf35Y3M+jnOOYbc4isC01wan4eXMyWixVkeVT1YYi2jA2NF+1
RJI8yuwzSDE8y3JgX8A0olqXnkpdT/uZuiFXfbKt6iK/Co8uuZVK+yWZ/JsBn/SiiaF8wmQGFTGc
n5lJoA3y3F3VFj6P11g81SE/UeKT2uYYi57lQlpdt9MnY2yPCO3Bf9Q5kjgnBty1fJeF7YcbqOms
W48KPuYYUy9X1UtCJFyRc2Xs3J/cDgOh7bTm2oyQaw4ylESDxN5zPoyoH9NpTfwKojqp5YcTV48F
B+vPiAFbOiwcTz95HAd11VQsO3NczvW2P52Sckj2qQk2HMwi2jqvq3jUEKDOZoeCfXC9lTUa1VmZ
Fi+ySdYszegUetwWKZZEaeAI4zMpNknW2KuAnj/sHqQ0SQBTPsSHfhcMQfXDMnbx2LUPwEvDh6ii
JzIH0z6gG3v2qkSfDfZHI1TWHmVBfbZZHFF9agcr2+xzljQ3LaPosvLlmgZMt6mWy4MyCz9+IjAj
Kdt+bTvxaBTCew7mFF03vR+GcFABO0LjZW29PBP5gEGa3v8ToC3vyafPD7RikS+2y1GnSZ+MNtHP
+ODkrscoyTQAhIknnemSE5mFETVinEBTyhZSPtqCNdyJrNc4OZq+3Rx9p22O9vIViEN///e3uPyz
orRtAaCL+tcKbLAIgvL9r2Vw7g3NVBsom1LXfWGQvWvqQp3iLABbEqF/iWLxMCKYubMqF2GsGfFJ
BU1wngP7czAFbceu6DdtinZRz+jBob6CFYRvYHpu5QDNyfRBi+h5DntAgLJ7KrvJJKfJMx5V0iBW
G9U7vIaC4M+G/TacDwntCzohQ3cnFqIkU1GUUGqcnr5eVIYKTavmSqj1amwqSO6ylycilSvc9BKm
IErl2ph/OdOI7CTJi6c+dhusKi0E+Olb0y3zz7aPtyM1yGaIyul7U/YEoCTV25TS9CfRmqhxewEs
GMMRTs9wDFL55oO3IsMnaPaFRHiZeUJtxKC4GSVupnLK3fuc2fw6HWn3QcEW63rquu+9xHplKuct
dApnb5mSMd3y6y7qpKSxvNcIDNghbjES/f0na/1ZHPPJLjF9Iggc4UPW+KNEz/pO+XROA5QWzmaA
vn1Dp3QOR6bi+awwLcVD8QTMtbhrSPV60JNJ4vAQChBiuC+1uxWgiFf2lER3FUGdz3//9jj/LbfW
v+yEjjBtzIEEw3v/YXF1Rh0wv2FxHZAAtL2Qp8Kw80ORmRtNmUTNNmMXHhy12GqwRxEydGvTImH5
nV9rdP9RUTqHrxcdj86hYKe8r83pClohPI5THR5TRn8yLJ/cBlXlWITxK03eZJsEpTrNwNDOHuJR
SSV9JyV1cVDV2audeSM9KiiT5XXqVHVMbGZgitn32+QjiY3KcptOjj6FbZBtqyChF4VAbmXrwnmt
U2girT6GdolwoR3Y3GyFfTpuxP7ru68X7UagBDoKuJDVlIxLaQEaIgMljCnRRSbCewK7/U0NThVr
DFSD1PXUicFye9/ZSj0VaEgje+wOlihtZHmsap1X3Iys/t5OI86BoaoOneX3UMcaoMdu75COkLPu
BWZwK0b5M1mkcglheF5uOLCg3fFYZVa1gqbj3LyZDDFJc4+5JkBZF746NK5pmRvlr4X/w0Aw4COo
bSH+PtUp93oWoK/xutA7eoadHpK6/OXSz98aJW1tkSABBAWFASvkL3SNsrYWKKyNpyq0I/Wi9oId
yrxkvIet716nSmwTz4FdFCPT/PrKLG9m3GkS070Et1UttsJ2DK5GJ3dIJyvG/014h6HPXvWuxtfL
nOiZCLMzPXsrKpIVC0C6V1HTI8JvlvBeGmBGnCSMApj1ZH5rsZOo331ZrKxq1FT7oX0wSgweY+tn
R3NCLU80A0LTLIVEWw3VXTz4/jlXVnxECoDm3hyvbJ6LdiYlUsXAOGMH/S2rxE8j7B6h473FgSrX
HZOufdiG3mpIpXVsdW4fv76qxBL9oMz2ZlyCcIyufAQDsV0gDuy2ucXp6J4mCpY7ldf2E6SdzViO
wXWC74rWoCA7BO59iaemMbTDgBPh69lRcJWNQn/O0m/PuHTDQ1NU+ToSEhHLEP2MC0bhtfNr4RtG
qM+jfjtBPkQvPooL4bD2NjFUD6AK7R67sSnHB6ocTncrETnriI7NM/V/caWKQB84PTrNVP7wQygn
ZjPrhyo14xMai/n+6zds7wEG42aMPXRNGv+p0ZYo8ZNKrCOFQE7vGQoF92NZ6KtRRsEGfD5qkh4E
L0qJ5JAXkOkajZyhdnN/F+m5RxMTWs9WGGMtq2dnbTl9uK7lbG4hxqiNQduYC5BLdIG6wLsWuemm
17hqhDu4K6Gn6GpwuCMJe/6cI5R85hC+hL1pHmebgSMjFQ3Yv+p4BORwbR0iDy3r8vVN3mOWcYqk
WsWAFi99krn7IU5PMxT3h4Ei+ZKNukQqFPirRojoXtoKw0hfTUfT8KcDwJ47Jj1MVSuasLBmoV9r
VAxzO+H6sAGlDqYssUySmGKMUX4Z7YBArpA7U6SQLZTdPhaRk+1i0ohZsrudWdX+CkWdxzm9qDdV
ifhgQCHye9pxwpHr0Q3EvlLTezxm/plTEYOsaOuSVLitlhTfDf+7sAQL+7VvlXMc//dLPtBNgmJA
KpqZXxOaP09OWrRX4RRvkezVh8f6QqwbuQR+08f3OnXqYyN55AJpnLlLymdh4WSlSGehJTVoQvtt
B/QX2uAE0/u7yfiQwnnCOpwxcEt89zpnIPDqqC/OuQeA3nbwzKGf5Sd4FJYziNVjBUXyDhiCYQJe
Hf36GNdOsoMn8PvrM0D2jtWNz/i+0ip6BHyzyzi2jL58N6sl+FzXiFQH+7dkEn9soohkafutp295
GJeXNkcNmuU0+80hCnZJMQGyHhGwGoMvLkRU/oJd4l+kzNI9z6m1rvgU9qLqBk7ZPhPOqUHPXoxv
A8pA1GSq3g9t1bwjTNgkk3xKNRX9mFbOjZH+c05eYohS4eakfMyO2aLLJDIngh3f24P5Bnj/4slg
ujYueX06GB/axnBfIie6RNUUQnG20KsExBdI4inKxrQ3RL+UF2t5cTPCDHV1M8PevoWzPnPswRJg
gePLRbWFUjtvsl78FGVbfJhld/XZka/D15F/ya838NtY8LVPCRj0tYGWct2ijj05AfR8WWWP7AU1
Ojlv1dhEw/qBAjfU9C+lNzDPBC6w9xOPXlKD1Ke09LPAwZwaWfjoOYS0EHEEu4I4EUIFeRnzxsUI
3ioC6mJSatzgYfLic0aYF7zIeT6p2WAwzTF+CxP9s2jiU87cfx3FS3Al6XlHko9utlFrFuExRxA/
4b1sxxat4/zTSXrnPVEMsoKu3LiAVKFmuTHaiSqkLKrC+5Rrh5cRGkqnGb06NvFOKN2sczsB83Y6
JhdkKhylqu37KEiQ2hY+cKuMENsOmrJf+CxQFSp7Yk0+QndqyV7ziidSXq6mTv2LbfZq3Y9TuLby
vt20bs22VL1ViVt9T4z6EdBguyuCyTj4LTOavkTq2RjdMRiHkdUhIAQUQeJj7hn7vJlo+uq4XhlY
eIu2RjuybNOeaxzT8RZHvvzIYAzbSV1xPkSm4vG85K7fkCejm7PDiJtu5bRpklYSgqPNE31GxAkN
sDARSrpbyPVh108Ps0Bi65LNV5CWghU7Lw6tIhCLuChMYHHcPQDnDg5Qn+Ebs3F0Wug3p/pIZOo8
NwsJ1ygD7xHBFgYpshy7FumzJbLhxERHEsSOhWjkufyhGfp7UcNSOcwEQzgFTZsCKT8hJg8tRpmV
k8PrBCiackWq8S73ZoPmYi1OMmxfkmRiSeEMsmjwywnPOzkQo0oODiv3z0pgYfLdBpp6MxADPBDx
0Uwo6hvIZHUaPfRaGFcgKNyD9jvNmuo+96knwsB4CJzJuIrqyXeKQ1UE5tZDwer3XbGusDHbM8b7
ssA7xeFwb7VJf29PoQcXZ65IFIl+5c4cE/Y3qp3uOHGZ85Reoc1Bk2AdOMdWND77cjjXkPXWZlnl
95xcELdoNwRDWuYbOiQIZmUrL2LiEzJtme7GIh7Pqvg1TEu2iDIQHnRg000LQQLaOYOtzk8OJFCP
1xb65SoVDaiVJp84CSyegFjlF9oMuAa/1UiqbpKWy2XOPCw3KE0to4/XRgMVoiFAEN+D9+lVVnnJ
y4DbQT9FQWcd//niN0nIXHq6pjJmfbfopFVm9xrFHkJQAVkUwmmwC63iV2aNGNUVItNMkhjQz4hL
SGu9oEn5RtotPnXBBLAtc7UdgAk+fL1IQx5EkkvOY5l9rcfvGg3XBaZJcE27+OdoW/gDhyykdiTl
JHbFweG+AoLTXQyraDCzR9EjOiG5T8Luh6E0gsLG+B3Csn8IVfbLWhSiykg0gXwakWqBXivQEQSM
qVIvptZ1CPIUa0+1GN/HztuqWqqTTCJxNqx4vIvHYCbuDjhnybzo3BqAcu0UookLuB59/smfi/RR
meQP6U9pxajFaTsoNjty6Ojww2PvPWPL9usc0x4hgOyL77HFMdyg9bX0NyAhwdFD7yOjnS+y6j4l
4W0yNO/Hzroz8//2qUdP+nUxhyH20IcYDxZy+Cv7WXrnIM1oA1f9jOsOYdqM8hn0H29X64dOj+4x
1t55wvgwgVZ8l9CsgBRZ/SHrW2eT2hHa0AXwsvEXmlLC+OFhLFObBri5stJf8zwlmyLAK2t2And3
q8oDXPj4W3fUUTpfiGCAcDeWPX0oLgOSkakOriIgzDIrZ7T8vhxPDspRy5vKnee03hNhFN7O7n+1
YnYvFsaINMoUFjDgW5x+2Uv82PtIyccJQKoyJPqWlPgKnWrA3psjVCXrVz98vSzDl9BSoAyaMjh6
rnNqGEVfKyHKa78nwCwE3iOeuxqQvjvvJ4Km0C9QyhDtRKyI4ViHZvmqqYi2M7U/rsnc2nZpXj9U
sVf94yWu0wXl3F7rHguDWaXdWlueATtZteu8h4/rkTbTVN3eGb2PpPGz92B4m0n1ju88t0TvTgsB
5ww+XuGEkPt1tquDJUvPo7WeeGHxyxFXJ6mjV1330EaKuntMUhgvZQOjpOhnrD0WnYa0ld59PVo5
Z5MCyEdtqs3YWM/Z0oMBsvUtLnOEfEIS7tvG8TkoOu5Vdoc6JTq6riFrEJPdv1GIfzcw4EEcIuTo
ppbc2nYEJvX17eAa6CDckOiDHqkh+LuXyNfsCJFVrjo8MbxlMtZweHwEZYXGTunXKsPBjmAN7UfV
6k1p5DwGNgLKJe34KSVR4Br4Xn5dzBCZPGKC8I9TrD6BtMltg1xY5cnvJg45p2RZfETnDE2awv++
tjFXjuWA9ZgMFChM1IcC2yxPtU0hYzrXQNQI0irOq5zfAtJIY+dpoBdyP1eF+2LZxoeJ3WZCNbTq
TNBzIcFoaxtL0/1XCQUm5pcdp8UOsTRMkkkUG+wgwXNN62qYK/1W43Z44IO9+pat3xRzpzMCElJK
lt9kuBP4xINGo2ve0CY+57WX3FQa7YwslQe8cBJAR6BwHhCxi96mJwOhp+vdxD/7JjMvBOlxSE4V
HYvAPunZsK5M0GK4IaRFpl0yvTvAghFEDO6hrZD+3aXzhBs3P/Aj9QnZe7+Iqlj+deBsRZg3V6LI
ml3qdaidaE0fE0hgOPXN7L1tAO+K+AmOTXOi+R3vsMT4v2o3gTBQutMm6dIXMUzVuZ+LZNNg3YEP
6PoPvdPLB5BwxBpW/HlyrtEPF7q+CrBWvYSi2scRelTuq7NBlmsaHmO8fRs/aN3HsMf1UpopB7QY
lsPXS9OG/c7HszTguXyc6+JYLH+Hof6BT/g9ZppIDCYNALc30+muI3d6oKt4l059zSge+RPI7/I6
0C78GmLRZkGeqrGc2QSDKQMRKi0QhVCGvh2or2QV+HH/jMmqJ8AMa3rW7QvmTm+27sjaWMBhlmtD
Det89VIbWNJc3dwq/Emn2iTlh0NAP2j3MyX/POuST7rJ6N+jHHf6HKMujTJO9CgvkTwRTKQwo2bq
cazCTz+UxrUXrnoCadYnatxYWcXZt0NG4In2kSUfjzZMGPXYFggFi45/eOpNByoGPUpzeZHOwKGm
DzxcQWN6Z4NAey8iiPlCfmeoEF/HNMeUVM/onZMlwL7z9WEw5nEjazt5NHPraeiW3LJWUX/reiZY
tKSo8cx8q92WqizU3rUhBZw5kYqJPJ1eLRRl256xIHAPJ2EHwWB3DNyeBAIjmqhygoBoUZms4azF
jzH5N4Ydnp2pqE7u8jLC4aUUzMWrVfvTu+TBo8FBHgq20/qurO3pe5KmvxBCUvZhJcSh1510bOhz
DkvbMufwUE+SF7P8bVq63GJjSQddbnCY1ufWndc0+PpVhYMR9J/rHr0+JgU3mX4p2lHbsDSHx9BI
OJXk1d5OdXdBGtJdPJKhLjQmZthmIj+PQcrhNcLiNgXlk9GLF7C74sELLJL+CM+2lTHf6oHzYamr
1Uzi0oldPT2lrckZhIDhPh4vSdObRxWzI1OPfR+M3j+5hk+0jDS/cQUstMFk2wTDOW95kIU1xNe4
AvnRwRWoC1NB3lJwAYqBxUQfkUJ2v7OlIQ/ZOyZH73Ucf9Hp/OEbo7clIhqPlGuTT8IEtbzQs+da
BRy3aIwN+CiIA7T1NiX+bJNaFnATF6JbxgpwqGNneq8wnGMUDV/i6dJHY3lJNaDSyPloEPX9DCfE
c9DJkgfTeiSzzX1GB4TRGfF5La2tE/bR1lkm1xpdDJkWTFsGVfjXJkJi3Nrw+iXH4+WG1jz+762r
SFoPG45Jbn7R3sA8sc4+zCXPqo7gnauQpB4r+447wIUbh/Ktxnlr+PSOuLAExdPERCHyQiiU/5Ci
9yHxkGvi0wU+InuAmpXKdp2NAySSIvfWeZq7+4qo3DKIJB1JiFZzWT58fVcO+U+yIRsySJhUTu4s
bzF/9M4zRk19ie0zzkqo5Y1hEStJ/Cz/VAYcTZozWsw6bDYIu+H7adoGmY1Xk74CSjmjxYlY2ITk
FDD6u65blEXCXMWGMe8xpcEKCbF4zNaI3bi9cyetfnq9YUDoFy7gjfwdL0C1C3BocvqsUahOmoZK
Xfjd2VZ9fya2uDwkHSGKfScpRmeww82k1wMT3TuVlQ7mAeIklqtXBYVHq4RL2E7yw4B38oJQvr2F
vnhsy5Qu7teDsrwk7cRWEBGlRQ2zysay/ATTG905ulSvxBZC9xLxz4CJ5K6w53I3DvKnsnBEDnEn
32VdIowmSfbgNw6BIl5ycfPCgom6CNsFMRZhlrH6jwJVTN2YtPri6NwZ+XhzyP9lx13r6HvYDdOl
QY8D+HcUR5MfKNNhuPw3SWe21DiyRdEvUoTm4dWzZRuMmXlRAAWaU2MqJX19L9ERt7nQVV0FtpQ6
w95rO6w4tviT2CPIZB27fhyWQVpcfFvtCm+iXkzpjYdXz2ANyDKpP/19lo2CQNsS7m8LOT+xTEzx
Q36dhaY9KHSnl4aoQ83yqHDHVqNCdI0NDT6cj1S0Z8Ybu1IY1ktftk++nuo3IEjuhSU0qA0YwVuX
Ueu+NKlgTZ133zAS98li7cJqdb7qzuQ8eTiNckF8WYUE7ZE38AXTqP6CdhkUItzSoHL+iRZoYIod
8G4ughBLF3FdsV+9WCMLmT4u5PKA7bBP5dGpGsjNiPx/lHTak4MKaRf72C5ImOP0Qr66Y09U7kx6
Ra4ID6HHKO9z09eejGxNGiulkqLYLwHDta7FJaac7lWf3+DThno/FBeLnIKHBvDnNW3RO3u59oAd
7MsskyR0kym6F9J+KW1FtZ8xD1vVE1KBLgsuujBiyoREW1sBThFC2ZOnAPCEjR13kxCic5xmyb9S
w6tmypchzfRzwngGpHqOHBvAUM0J/NZ6IriLolR/KgoX9Z1sxtPfl0Zaupu2RWSceuIhMVOQI5o0
d22cTHuOT4BuzGX/PgArP7hkeG15Y/BQTx2gji5Ok23B1XDwZ3uiYG0/CiZme7sq4meC0blNAU/6
edPsncrp6FSWmXPQeSvp483CeTtcFQYX3OsLklP3fTwPqtoR/3XoMme6EeZ3QDVjb/u5zN/nYWAH
Rx5NBAQxzNNB7RPyvtdFs4TU6rpzHEYGUpkdxBe+j31HUwqPDlGs8jCs5JoeHIqeIRSLnW081M2p
p0aJqhjmaladO5vyQ0HT3bOAna4dM9GVaUxPeZybj1Q3W4dSdFZ2ey5aUo+8nK3+ZGvZrSn8/oxT
GYX7fHS9DOpMKvPz6JhvZef1Z4wgDIvUx98XQaNe53E4zBiYTn8fNBuaTd3oTchq6lL5afFuJ/ZL
RCAnQPRTrVXywRgZgo7Tts582LJlgolRJRaXW5ugR7bN4ZAFCIx5ZLDB1bQgLEA+HiJqmEq4aLEV
cECzxo2sqBEuytXeRKTfp7hL/8XJfI9b6sOxEmtTZc5vxVDiTKeEhH2OoxfL//UnjctGG2WKzxTt
lFGk7d4xbPeG3Alnu2WOoTsiZephahwb8sxWDSn2j/RC7qYbJrULKhKKiaHTZ719nFsc6ULOAIGg
5j7qua0jhak81m545xVWEmsprlOTViZePpCqvotjn1DIRYrQuU28V2MGt2SRKCClHs6uB4ws6+6n
eKjYX/P7qwq6isx8vOd9HR/6PgKQMbXzKbHwAlVlQPYJLzyFDJIFr+1ZSlZdmMwMok28t7QU1es8
58E2tbhQZJoa57639XOre85B1A36CNLWqScog9swwlx135VFcWc1H0M2lyDevI/GdpNHZykYINpT
skoTUKHKA2hBzBAbP3aB4vEBn3+x6Zuo3fz9F0PExVj1azWaGwQ83iEvq/iMpj7Y8OB5awhgwTdV
0OIBcg1lvFTb+SszxeLOKxD80CpCG5qS6k5WnnnRiB7ymGAXgXHQ3MK6kN+uPZg6mCUFvu1YsmvD
C+NApbHdek2ZUT+kuXVkLTR/YeKiD/Js915YTnqO5xmMHYv6FU36yGjO1m/I6SrGKoG18+QPU/sp
zFQ94M2op70jxFFKslAnO7sYmpedEm26WjjJtlLq7kErffku9UvUqZQKByRG2gbFQReURxkSnitb
/5nwJf1i4cneQ+nvEUouJF4f1O+ygR7GNAsNj4l54z1a5aDv23JiO01ffCYCkGPMRCBqVxUnYI9l
kCTX/KNNYRTk5lOpGd5n4HqnqPO5rnGHUZ0176VERCW4K1sujLA3e5BnFLVwm0tvDl1vCraL8WHd
+Spmzt9S52rj2WUAuavoPMJ6AHncw5EFZ173eylmXL3M0u/7nD5PyxltdNK4ogJNd5reR4chd569
v0Vy0DBOnho/5DX66cHhWyMgplivD9Jx3uysUwezQsLKncCxqU9YUSNBuoIJA82NhoueVSQjkgT3
9+jw6b3JhnaAwuUSlKLJuK+ZWNyivz5kY0T4DiPYu8k2noy4l8e/r6LWfM046s+xgkNVNXH+9v9n
k/tkjK15xaJRQ5Lo8z1hINHNV82ewHHAHFad/JO5zd/WjyFbGbFhYyOunNkQCSb23lYn9nLZUSXi
rAyvRKrGeyXTaMBhKc+SvfmLYVhYXHN8uZrH6rEpLbb5HvJCu2fTF2TcE3nebTsrNwAfuBqjqPqr
lZOCAWpX18YI/8abludU56S32XhXzksEmTA3LOfQmWiAGl7XWZzBo7h3w1jp5A1wGmKfc0+Fk4Ze
xp1IsJF+Kgocbm2uFy+F0+ACz9Lo3VQpSkn4htya3R51xBJUBo4wcOf5XtiLEWgwbkLZ5rXAigmn
5UZN5GzrOkGIQU7aHSV9v+9IwV79fVnFCJvgL9h7g7iDR46n31Eg0guMhFRQ39a2vsyG94h3a4qK
+auZARlQeYk7a/Es2SRKrGfT0I4SN8shk464QrlINin+/rsu7u9bOQx3KgNi6Ln91fOmcW/2pDvl
lRlvW1LHSROJrPPfB8cU9jnV43YvpuYzH2V0GGuLxpWOaT+MRvbqxB3i4JRB4N+XzZgfAsDumTY8
9mlefvu68aqWwKM8BtftL+V4Si4S1kWcwSS3HSHnllfSDd9ZvpOc0lTi4iNTcOdueuhze3qwGcTW
LoV7EHR3Y4EUAxdiuS+QLG04JHvcYHN+DpYP0JL0bdRqPVqPObr09cXNWPOqWB7dwOOrvw91S+UL
Mmjd9V5zDRjPgHOHJpcM6i4qvK1teGrvT5bcEdOx+JkM8zYVcIQij16xEkRJzPCNAdxVz8QyyXvD
jL5dUY6QrhA8GzgwzULWTzbOV+yOzf3fV7IWiCk0OMLK9qcQUPjK602g0q5NilaKzm1nz5Mb/n0g
w/etjVVC4lWK4M2c5n3sJehZna5Dg1PKJZ5mHPeVa6Y3ooizW9TPJ2XVJ0+Vz70YmNcyQ78fUjZv
WgHCjwChJFQ6LUKl64oY9HbVdPX0SFiX/zizHF3Z9NxHZAz+I5s965D2o+S6qg9Z4ltnYzaHR4uM
HtBd7s/cD8ZhSDWN7XLByZWT9Fi3PWCVQgddpxr5xZbpWPU9PGUi+oqlBssnkVz+Pvv7UEVzfKFT
eR7wROwEoW66SpZU+5jHrX4jsJWZh4hhkeB8+pF5/mhJSgzfwHEeRcv2LquHk0A4kqVuyV3OV3//
vog8fVPlA6Fo6JtuCT0mTmk8+YMjLjGhDDCfhX4bJ9LsNOnUT4VH9kIEQmsvBP5wYF3qFvGqpKVp
YF1W6jZw+7lzfhGN0I5swnjCDOyxhvrH80poOhr5flPnE0U2INLDgPkAXYTsB0xr+7ln+S3VXYJH
eT9YcKTmuoyBDyPt67p5QPPunxVv4cV03TTseljv0zxpZ4Hucle7BZDcqK6bVcnSAuS3/y9qYEBo
kZ8cCqNoToz02an0JIgNRB3vJL7OFfoSebaXD11MMoI1Ip/EsbYj3BFobuWTU0KGBsCGEgvwbFXw
0GN7xHtZODu/i5q7woie0CHU95bipLNbpigqGd/a3h/CvyuL/TxZknzDU8JtJlyrQCKzfEq7BixP
9wKxyzqLy7tO31wu1sNU5tGl9DRzLyre478/hWG53DuPDTxGCOC9wTCJ7OrROvx9PQdsxJXNph1/
MOeeXQOA7e0nH0tJGA/4IHv4tRfHZLzaDYihCWs6L4E9Se1DDiK8Q8cAsvaAsQk/VMAeycpZQ+HB
nScAXTvDLeCJiBh4rfV7lhCMEPJjLpJbPpb3MYYLP2YzS5AL4byrEqVaAzBUn3Mw1d5djpuhmrzt
QKYHJt75zFr+OuraV4m6IisXK+vgnI3uLWchM02CfVZ/RMKBZzXEQg2RWSdFBuJXDbO69Abij/0Q
5udQJPcGmdly+rAZ8IraORa2tvaHkw+8yn1LO5p9RNy+AX0iD2sZ3PWzPCiD3B63/+FH3KS2fecT
SjkfgUdXcOh788oKkAOHxAnml5OIT0H1boscgxMzE/AYUdJsSNgrUxVKiOX5+BVdwCyTf7szAGvi
96VNR5/FULiNXkgOWjaRE69EYmyb+LHae9RoM+1HQ4Yu0io6b7UemP8Ps/fYNV8d6VgYNBgL+AQE
wmQfvkm+Cb1japR73+D4LWMoGGj4RuAX8AI1M7j6QFV82M5MyZ7n9Fk33nEvHLoiNAKwqviYSw2T
drROcYzqa0/OoW9/i89yIgu0vkh85zm0inIK/f4jt/pz4EIm4O3nMb1ts+5bb886WgD3Nplyg/N7
k8qezO7H2VxCY+lVEalarKt7p75A0VsLDfyq0qhYF3RFfBhdGXqgxwJodSMasRl+dNKz2S4YAUtU
b3pdbafGO4Cm3PHgIKbRXvd5fsLEus6NFZZ60GQCUOtrZJhsglBvdjTxEFs49/jRrQruZZIei2De
o3pctyXmVouxZgTJL3MYzdZPqSGYfJDnmWfRkU2ub3SXmTnzanaJsCSAbZ0lTD5dtHZjcUTBpAXu
B5vqs4VjwhrIm2cu9kmgwbaZgdwTPxwQMQk4cO3SpxC845xFav3EEeGqGPOMEaA0Zn3rQBbaxJ7A
fzbH6jjV+ZVoyq2fpfj8uMMUj/z8J+dmQQp1x+RtR9wFbZm2ah1Tra2jnL6mFOliEN/PIr4YTfep
9Gyfp/HzpLNpiS/xDLwXhwpU9QggXllgw23oK2PIw7lEcZ7Gu5hXtJqyd5dn2jj/oBJ70v3kVGBz
buUIiWv6JGmCzeX4VASxece7sZ3NLzLdWaPwAwHWHJS8Q6uD/dy++n1Roo3Nt864c7lnZa7d8Xyo
dh0PdqFVx7rVthXAYxtZgLKI9cG2jJSFyCyneCAJNky8hfTLOC5YRrqYhKYkrCsyjqN0m8Ejl2Qw
T1H1OLr1MVXgvdDrZBHgZwZ0eXxpAN41aNtcIqrdIgu7kdBofPuroApC1IXlyImFSJxUZn+vs4Bg
4jm/xOzSWa+cSpHMKyrwX5KXFiap9SGgxiCFu5C4fM60OeySgLhdRtPO/GCjJveAMKeSIxIf9Z5N
5qEGslDxgLHVga1eiM8EDr1AgDW9sDTGHNg7B7f2N5kW8j8ACXXxNARqLxrzCvJWuETCARqOIWrD
TNOc5LfqImRXznUsCXOoSMwUkpPauaAxhGBryEfmFTH4xzaltjdG5k19t4sdLyys8qmekXwkyEa5
tdALw6XFJUqgJkCoaEM99ppCcYR7hYOeYsPUVkAC2GzYrGAYcHb4J2e9eIwK422I433KKkvXYPSA
CLUm71+haxt/fB+dTwJgvtRcHIOS29KcOVsG9zcmemMgxE5q2olb8J4V5zqtfxgWoUoz9gFMwih9
nch2Izp72Mm2+s6tD0J5VuawhFXX92nqwwTsAljW48424w+mG+sYxAtvQD+sc1ADQ9ZUm15GLLuY
1zWcxFy2hP4aAaPvIdh4ZrutRfsVMKQlWL0lG9Hde8B3yL5jysvypUOD08Ae9M0Odpy4ECAcWpBt
vag9CEdsVQdy3Sy/FCcQ2u99B4Mff/qax8oO+uGRszg3mrcponOjU7Dr7Kx57SFgTa3V8zWumrOR
ieeWYKsSqR23/zk1nKuV6JvWrHYaWXWzGJlpeXelp/8UtreHMBYP1M5RwrhmAQYQ9BIFp3yYDtIy
X/K8JWMMQfR4jwrRb/xfpQd7D25L1gHBdp29MQAixOe6khVbpXwkKMQxrjY3UWPUx7kSvy3fMXL/
lXDix7hUv/Vow0gCJA9k5gu38hLOtCh8hBlacXCbDYSrSUq8QUv2V8NN7K1mGzgZI8AlSqmyIId3
Pdto7V0SjrpyWQ9Ih0I4AxHUAqn5iUvQmONX85BFxQvGfMopzi8j3RsAoqO6pBJlAFDmcHwh9DFp
WyUa2i2vOjZ1+m0n1nluOrKE70oyanxAypVfPAUWeT8yP4q82RNOd67MiLU0fJmY1K+q5Xyycjfk
8H3wiEPIafFiIlOYbP3QC4aToe9qzX8Z9PYTrWBesbeISLQmrd3oznXdbh0v3jmT+7AkwzjzeCiI
WNZtkhyTmhAcUD2zr4dBDzp5+udAr7ej38lakrmKfVoGlzzt9ymACOU194Q1PtZZtavQS/YOc37w
55p/MwC5Rqh7iaUpUS60mAZJ9Gi8Zx08F7EHJeQRVNqEmQHNAeJuYiBRADdxdN9GLUbaN25lwE0T
yHJgITA9qtl4VzZkuAqicJNaCb8OmQG/blaKY1FJeqDaHA8mO569AcxfQvEeUgrakk3bxojvEiaU
nTbz7ZYAO6ZNVCtSC1hvZASi5yDBCCLQ668ePSSTNFB6zw0WK9OZd7XTQ6lpCeBQ+tFxoqWpgy3O
bj7OvLVZfLl07zKPyGMEE2s+pxZkEkynLdkVTem9JtSfgjuo5YlSyxexcMpj/dhq6S5ukl3g6PB7
WnwM0Esgmrsivo0oaKRXHXLNe0AwjEg6Rcnb7ZxGrVvmwibYKy0XH70TIH/Wst/WjnjQBgdV45XK
LzowkypnopVUYT/cCj+9dZ4k4gDtDzHSHt56JFYJfsihTy+6jB9Bn3ugd1BD9DY2HP+nyChDDKZk
qzIgh9VEs2Fn+u/o1c/x7KRb2dbTsUOusplb9akG3uWZ/Rf7NQ9dmcRlcUt9EU7SZJgl1nFChRT1
NVEVcQ0bzNnoLBcQEMLB8BJW0ngvViwXExBk1amcm7syav7l2ADI86jucy19qEdS8bzCeolRI8gF
VdmYyK0mxr4C/kbe9cRT6fTLik9Q9vwjdf2xRLW9Umz04lE7+skIfZLcWUzfK0ZSfCMTYE2Vsva2
vW5xdP+6rX/nSf0X7RVJSwn032IsOL3IqdHNk9EjYqj0NxnEz0Tbvumj/whtVhgEBWhcL6PGAQVw
bdyMEzKtyrnPCoJJ5iob8WSLs49scV3VxFPaDnP6viJjJP+Hljxev3SMvxbN1z8QYB4pbWFAJbRJ
CWMEP87msZyY/5LGtdYdUlkbSeOZgIjkrnWmgkgdH0SP32HdKby9wGjElt9gnAmnHom0vTIMhVep
bLcuelOzshSerYo/h7ATs22/vBKNu0YCo2ll5LmXNJRFDFQtCI6x2//WqBuYkVAA2WOchaziRlPt
agO0iLVAa2fVvrkFgbEaKqkJVXfJ80glQOc8pVtrbZBsXP1XorQ1BIMkXBrteaoNQuwsC/wb1RcS
jpyjJ2IPB4/ayiZATCUrlG2jm/tAwNNmruquE1Ydmzwi7LDIX5ZVsjXrxoaN8PvIFHyPOP6t4C+r
l+/BjOero+iUHZX9pEm8WDEGuU/PLNQ1Et+yD8H4BdDMcfSodKfZ+dSn9mjp7f3fIo5YylU9OwZi
ZHb46UdnQbNHykwHoYyXqZ0uZesiBnTBJU0ugRSj2rRDyi0pHLh6Wv9Voc2P7H/uePL79DmHgff3
X7AxLlajdrLjMqzc8lPG6tZM07nKbDpDRnVp7HN2aYvUwVhIta3/pkXtrmNQv+AI7xvd+a1l/s4x
d5DFeES4QYkVOSccLx4z2WHfWuptNOOJma3x5GH24Zcnn4WV/SxHDwmZSThAYtiUbpp7qIiTiCiS
1jZDu7WeG98CqM4yrwNKY9i7lGWt7Nt/jXLq1YgA/FigmEod6+Qb04MpnnQyB1d6Cr6s8r918EOr
Iriamv5aeCNmY2wXMASRCPXkjEusO7jly5XBWtRFY6B0gsnT2rufBqzug7w1Qw2RYElFw8vHjvWS
SayQacuNXTMvaZjz9ll5tKuI0mB61YTy1sVIdl6rJxcnqpZKhKRKI2JUgvKv1MXPAB+OJnz8rdyv
2jTqlXKghbZW/8+DjsXsrWb90eXZc5Gy32Wp85EjdkYpgKhXt0DrsfjjkLK+JqLlMqu/yyo0CQHx
emFx77ksNWWRcadl9TaPw7RCAIJAJFgVNlTZGHGWPuR3lSUeWD41q9SyP2LyZcaaHJphZLHoaLaz
RjM/5BTKEQdAyRwfJhO1nqXkZ1b9kPOnVjyBMbjiCobhRQUlBO76KaxKpzlNLCx8S1NrzejGtQa8
bzIMjMjyxWN/sCHQDauHTSaQVeyYutCIOzzWhWWtMrN5rQOKN1KqMO/D2oqK6ZNgRRj/Nu6h4Zs6
BBrqV8sumK4HhjK++i9d/9ETYhXQqVi7SIPlqIN6VkUy8Y1hvWlsWvWm+vQF3GO8y7A7hoM1UVkg
+yRvZrbupY1aq3zy2m5bPKQO9rvG5ogxEhKj2yfQe+9DKl8C+2HoeGK65Vuex+hDBijIgZNRTokS
wkeHIAlwEevpq6c5zES6Btxj9tr0RqilzNmZK+MZZz3fevq5b0zCAWPrvl7+Gax8bY4l9C2c8TJh
I6yLT8elf8+spNsGGWfylCP3ILt2DVXkKiNn8U+BM66f8oyOprbzB1zLSaLuFEkfTV+c5hGBKyIA
zRk/RryVKoBBn/hhpDdHx0dV4NlXp4+3BhmyqSZeA30BzXrqaIA7ZKi6z9Sn2eOFGUBToXRO5GIu
cQG691a/mQ0/WCYLq6bEbOs08iMt04swWYa0wwenpNqWMr+JhZbs2oiUAlrYIXpPAlKwEKRAefQA
gAYQ3uvEP7iNfc0FyVJSs99azr5++la+9u5I8gmGh7rULmONuyNzH5NS+8rRlGnO80DwTGYZRE6T
+OQOOy9iHR+hvh5HJp5Ny2a2xd9ADWGNz6lB8LtPFE003/BTnROMiYRUcY34GW817KtDF1hkIaEo
1kiDXgkCY5RHRJzG7d7xUB9puxWcEYWHSE41PCydqTqkvhuulq+8cG65j8IWOz65hW1xBNdqblIU
i+sm/XZTNvPxTPpHPfYvbtXd60GFoMit3oxqfh2SS1+6t5IqEd+FZnGteOXIfTDdGmHh0U/jf7Yh
sO8mBjYy5e4BAmFZMrRHo2CBDCCGkWn3RtuDqsyyyO6VMbBqkpQqUgCA2LBWau/00nhOO/m2/D8V
7otGUiTbTqYf7iMIuZ2Uxgt2rW3kJF+jNXwIAUmvtvKdp6EhUUrbmGD3hkqdg7L41XjutyXRCS3B
iQSmB6u/nwGqGvHA/UOMmBIin2mPFzXwjIqW15km6TFutaPdw6tT+qW3suMUj3Qe5VdLwaCP1jUy
0b72/bYFBcZECq5uWfkzAFY6xoZnJ0OyKlVPWll9W7yzeOudKCJOI8dQzkPr0U77e8vKAdks17Tv
DAUNlwx78G48GYmVNWlwLP3gNw9pr0Vrq9R/WECE8PMPGtIbP85ubtp8U28wRpp/l5u8o/Aq9Der
pUAC2IZRMqW7Kr7UEF+Ub3wPGanRVQ8+Npf0iQgFGkBotFwUTmoLhYaBNQFcNddb2ogvQ1JyRcUD
nJid7BlmGfO5igImGdWpat/SGRwmBih0Nlny1JDSp3X29/I96sL8F6TRp4iyI0Shb8+0sD/RjIxm
q62m0sAqs4TWWBKGn7+WZTyuhjpB/ErtykGc//O9berAhODtsqPxrbPdkDeUHGYXBGYs1qmMKK0U
YVbEMXGL71F0h/MM0CNexnJ2Z6xqeHwzcy5bz3njE9LYZWx/dHa/JrqWrDRTOgyxgouzXNJekFOp
myjE88vo+6yZQeSXvdgLDROCpUyx6glmXf4Z8/bXwE2Gq9Z8M0d2ZzDE9q1n7TqtZnViA1KFGPGG
eoFBoJBvllf8jg6mBwN/8LoH+YfJe9ohpxphy/mnAfEsO7qz6Y5nM4vw81rOg5UwOx505aJn4P0p
TECJg9vfF8zYyZ9mxY72TRMQTpqIV7729bOeu2BTxgWWUvvnaACXk+uM12qFzaGnlIXjCPw6IMee
d0EoUFmtRIdoEusM1wAG40DLAXb8q7XHcsssIDUg6lbCHtejUzrbOWDzYTezZGCKzs2mxyZ5uoVb
XnnxMT/S4ATboA7UzqpOwulAdJiXuMuvTtJ+mjGBxgUqvk38gYuceE+bxHaNEIxAoXtQRHZ3pQ5u
hRLF94qvuNQeKslRJJgyI2kr695mbH3vpfWw6TtbEE63Zi5HMLRI70o/uyoJuSlzGkZd9lNe+Ppe
psrfdfq8oDVor6ZxeJaeba5UZTRbjxXzyVpcEI7mQk8to1CWur+Py+EumWtnnzQ8TDwD9kBjR7ua
eR/RsUesDTRIhc7Qn3Ug8sM+3TsIiXVdVqeu+ZjyxZkwUB8ENX+TVmrHsUtP8ShJZs5ixejkY670
ryGwyUXS+D3GdACXYm6bnqLOTrwH34DArs+mAMtpnGp7BNow4XoaB9TlDDtH003XpRv/ZCxYV36F
4zpmrqcH450TsMy22HIE/F5iqz+jkcatQWhLiVVG3o/hv7Hi55t7gQ8D8Vsf0rVW2mTbCQIGsbeu
PLv8cLvoBR0uFt543hNiIPYTsfeMEnxUbuBIqy65twL0B7Kns6p9NBNs7+obkytzK7vppxcAwxJ2
zzrTXl7WYj3UvloVRnN2Gm3kW8t+0bqFjRCHNG+sVYFnYyVcnrvduJ1GskokoJCVWae/eolPoxHP
1uSEVNv04rBZt9FMajus+16bwq7SEW7l00sMdWU15uEgKXxEQtMFgPmGrhRZGy6zhgsRxJB6bnFC
8YQYKFsWwAJ1Nd5Gd5+b+TE2abw0h3jckVZU4MlJoLkkrFIRh1NSgYbeSjJ9cBNEh8AmBNspXhWC
fbwjxqvL/tiGbxDEKYECE6CZCnYA60FULvZIl2KTAw5i94UDd+PgBfBG9yjq6MxU6GKg065nMpqu
7pB2PKfyzz6aQlNPTq6V7Eqdfb7VPVR42qAjn5vF+sNfbgzLFIG5myMXuatLOK7vMFTS237n8kS0
co7KZgyBsWokzw3dEglRXisUaKxJwlGBLYY6HSAnNjaZ4b5hq//y0/6X8vA9IG0bP8HawaSYpqwt
UtZjw0ROodD/efxsa/j2oZSI/cRcY65n1KabeIxKVIuehGrjYPpUyD8gA1wbVKdrUPeL4Gzz96sp
EXoM1QiB9u/ing1YG7NgL1t+iI64Ohe21qyr0I1T3FgIMufl4SS8mGPJeEY7+kX8Q0benXV02+zT
j/WMAdw7OdUHoxHnSJu3utY+ISjb29SJEOAvjWVBpZ/JcpCvNumqKd0jXlZ6c9ptdMzjY1tg7xVj
BhCOuGGGiNwG6sOLST3BNWDaDJWkwnZbwY312dKvhzLBYYTPaEXbEMSYdd1HImbdleNt8ITqq67B
nbzkVBhd+2iSKMXgHTiRDzG0GNW16wD+GzO/HULzkD/mony2TcSJ2vICKgtFO89fGAVE5+TpZzET
MdWh6cRpmT3Monjoe/MlgnTtO811NsCzSvNc50TlItPBGFXhg2B77yr+SEPvXyb32xxkAFLee+rq
BEFOwb7FDjQoFdYp4p6LgAtGzFRlJ8+DSO/riiAaN54uPRF8XfEIuY9Yd7e4dUqGTR+dGBahXHgJ
8oTyAK+Nk3ovjvqo5/QeVPFJs5snCNJnM8bCXcudpmZeDAW9yfOGT9uSH7B96P0yRjGtRmarz7RI
81P4xll/7fSRRTlFLVwPb9mmaY1/pYrgHu8TfLzFJiH2e7bh88eZ/tKiow0I1cXi1kMaoTpOI4rY
8TJT+660D7ug0KvwljAiXxXJiLSfO9uFo07aSfSe+QALjQeLNJgVPjbyIwAVrPx3YTOLz1IoWOTk
Mc2YmINzcS8rtgaWP/pYdntM57rollUc02I8N7AywoZMeKw6v0ZTX3p/+gZHg8/be8o61nOsc1DH
SuvgJeisbbJzMKl4nxC2nrNh4Dhc3k3HWJJZm/wFYBs7FQ6Alc8Jx5Bb4eLx6ifc2R9Sxv2xTlHi
RFD6ltyAbRZtIaP6Wwye0QpG0KGrs4tDCb4zfH9fTcnJtJgozT09UolKtTkX3P4ZiKoVELyRyA7G
V97Oj6O7UdNCReQJeQfGW1vhgTZZTSYfedfdUwbnKwRlXMypH5qKFR5Pbh6N7t50ymc3QxeositQ
mQ3CiOurEIB8baPGG1cHaCc8+rAYh2LQD2+5brdbs7eItGubchdP8weK56dSlB2LfPO79FkhgkTl
XTd4YVRFUeG7+6EG1qRsUlSj9gUQDLo2XHsngSUE9a525L7bz6LhHoizHvj1NGECYz48jysw5d/Y
VLc2Yy8jEIcAy1Fl6UgDps/GZ0jrwpkfFgttb9VXK503Te6iSUjM58wGS82L8saw6pMbdg+vutni
9R0YWh0ry2uOtjG8SjfLDiOBMrFLnAgqm1Os/JZ9ICL9fmDJYmRkPuaME7Gsk5pi4eMW5jus6NfG
PrsJG2lDFkw9Gu3RlwVGu4zyoQ67abr6dZGsggA035A8YNhbJsgRwQ+7YDZ+nVrhuHB418q53rda
e/Kk/2qK+7jjElIV06dW595A6RJWg38h5wlePxFkVIIEmTYcEZozcMalLH2t4qIV6W6qxHaGlETv
2j2QHXiKHR5DHgBvDV6a5e2V/1zEBFPUPrKKvtY/TQRNaU7UhBer30Z6G3/BKMW6evZNeVGqW3v/
cXZmu5Eb27b9IgIMMhhkvCr7Vn1XL4TKLrPve379GZTvvcdWGVXAfdgJpbdhpZhkxIq15hyz57c4
mrgn4ZrJjaXOrKq0vWqbCEwPj0stqjecJ9T9Vn/fL6kohJ0RrBu8jl36oK3ohBjrBGPaxLeU3Agr
x+8KlWvlcs8gGaXJGFym0uIQGdNCyaz0j763sUHjAWC0rQK0mMAArHZ6dGflrnR1rcvwfiDCj3nI
S4XXa4VpivuaWLcZMQQ+35YQP++bMW0q5M83eKnUUHMFahbG1iVKYHLRe7/EIiX9TZ+pws9BTDZd
GxKrnOJnSQFLWQadcvxF5K4aaNlMn7ri8z8j0tcpEU+4EqjZVXGZA2IlmVmswin7Rm8DENNwnWq7
o7zHYxMN1YvvQWWv7lSOS9caBVchEw/kUyF6peExJCf4cDDjaGZTcbbnkIbgTURoEWFBR9eZTvjI
o1WfYCpIhYE8j8zaIngNi4b4xuw4pAN+p+qVgeDtVBvf0bxxKkGVpF97nOmh1g/IrD6Gxv2jRE80
a/ln8B5ZHKaNib5bRUj2YFsQ88ad6pM3gfYUHCP3gWuBER6b7xEbPILx6KTSgXzKKPJX8JqsfWYU
MZUUspVgTdZDUnFnRpZ+ClRJSdXunIb9tbQYPQnZ/dnn3kulSBvsIsukllTbtEcPmmDP6Jrmu2ZM
b3Ry3cjqvuvHHwxELiaAGEA+e0OUjDjskuE02HZrfIgTUqmN5RAgJ/dkVhSQHbhhvGzjAwM1g1MY
LjE0O9WSK+qQ/qKK95zqf9QVe+uEG9zY5SFOFU81XIe4YpMxyl06cmIO6SPJ1rs0qbnDbBvfAC4k
oVt0EbnrJqnmbrA3g/JRValNXZ5mSILgUw0Ru7U3xWurt5qbyqQ9iMBwzWd/yPMCpWBdPthpcfUD
nzEyoJ24d4sbPyVxiuCMtUhyQh++axdlVlwCRAZMGlIEF5cy0cApAmcRtqhrkbCqcBcTqRTkeEyn
OtzOxdnR5bexHLAUmlTrsygO9EeZ13rQcPUSfd3U1mZKWFSTNvhTdeizfdh8pHDddZXivBmgLcR7
z1jagWc/NpTxafJgGh7AjcperPLGzfjAPcZiYXGC4bkj+T1tv/U9W2yRsDGRR0Jjt7ULxkPu98qV
l0g517rizwwMVe2s3vwD4/SyyvTEJAYQSIDt5iPBcz0dRcBmFIhCHs0oenHAPjJVtvgzU+43Az32
jW+rFWfYfWYOP1j5IWoE90JoUEMZMwuOi8GcJsfAYKYd0PHCRRPPHL6GmYcfABEa4E5cmMrsWSQK
jB83dsD0Gp1NSSnsV7dj3hhbFbgkD8Ic3JqNai4t7OCbDinVVsTdroi8YD22JFQTLILDvroOmX5r
I0H4Drdu5OiNcIoWZqA3r2uk+ymWwUNjr7I6RgYiwqdISzISc3OdO1x13zBR4SQVSmtPaFrlo4/6
YG42BU00ncNeoNgyIHi49BPpeqH6qZ9STvwnNpctYRGPBgTknTAX287cGfeN48OuExHdJqxasnyy
aWidosrE9J1b6SapGlxwsRr2ncu9ELlFzalPfk/6od94tiw5DCbhRoaMpglwOTP4K7zhngJeb+zA
+bPOZ4J8+gB/SCgerFBO+7bhMcCYAtW465DDyxKFHTFRyvACiHL1bS5KpsMD3QWf4o7R3LH0MuPK
5l6uJg3Tf1jOduQ+SNLn1jFDnSP1QLlxWvDCFiI0N4ueekkDAxm8swZkI9ZBG7g3megZrQpQZZZx
oLS6GaHw3LhNm78iVSQSIIIS1YcS4R+xjGY/zZshfB+Rmh8TAfCXensVu2Ww8fU8n9Bf08VICIyd
tf0REjm3cuT0TtoMUaKeR2SAOWFtmYqTMtatqMNdnnbcwoHjE4Ntx3CxwvQZhxwTDhKYdp/pFKMH
ogJpoh9v2hKGEkAPzhEtxh4GtPWdysjTLJeQnAqL88FYctEqhoXPXjVve8InjTnN/mJl2sLVkR/x
WEPKzavh4ufJH1FNPi5BjtazZRU0tK2RWY8O7L/fIvfJ8AVBGAROdcmEkTyk1Z0M6uktqLw3bb+T
+lgBIT3/TTRNqjf8+gY+3ycpTLTi7MbnvgqzA9xXWspJ4W1Kt41OknYrkoMIGrZfVC+WSxJW2ItV
zX9rJcrKuP18QUefHsIE+hj22xvk4eqZ0VG5gY9VXxh/06SrHG6FYonTyOS5n6VzZ+FDBjaVvJnx
/M1oZnV24xQ5YSrGFY5f+/z5MsdujFS22Oa+fCTWmrzyhfIdVPNrQ9DjaiBx6Mmg3aAqr/vQdwi1
iVZZCkbHb7H9evMEGCoB0zX4PwZX3Pr4Ju47kmRB607X2gd7lTdvFGQI9HtlPRu16+8/35LSWu1A
97IedrM8mIJNxrIBtFOpt+42dppqP6lU0B51LuaUVMT6lOOl94k6zduuPOfTAJ5NatKIJnSr2Fve
2+SkYTq6y7GAWXV840jTOxce+E+X7YCWIVX4IOx8H8PUuXEquz+hPXZY3fL3pgJdA5Cku4pZ3mvp
GJcgxwRXjGNyEc2wwBgDwczBMy+68MEj2P5b6ENBSZLUXJdxX66ziDNyE3rBU+mPj9Xc5B+TiVC+
9zAlWXUxX01o1Ee6pj3zr9A74ZZA8BqT6ALMHOSv4d7JOKvu03J+EkpBLejYrfEwCDaueow3DmTO
bUHqzG40QqR2xFNtCos2RGen1Huxu0VUVdzGOu532oghn5E0R6mX6dtu4RcyMsG+WqBs0q2rySOj
7yjbBr2chyKzHKt1UtvozJCvb3AOFAzExwTCfyD/6Iwiu9qWn16H//dTkDX6QNHx9z+37XQ+5Iol
0i3G9JRmWLptMyUnhZ5mItr4T810uG9XyAq8UwISZsOyvsBl6m4/K+QlYHDThwLxw2aoWtjc/hwB
3wjlTqtuNyniWmOwNFMcjgeOPjyNNAbY+RGxLbzRAZjOswjZ1kbG5FlovXo+gtIlEobTZ7Sqm6y9
w7RSHnjqTcQwT5XfFneyKWk4LZzgIH4aA9flN0XAjck2y0td3Js1sFHpjGhNi5J/p0EXAZJ2Y3CK
umQtXVo90muVts88e/CP6WKTGqNrnDT8/wUBsWMXpSt/JPDMbThTDiBkAiM+xmw0J0d/VOEIoLt1
oiefLqFEgsK0ijR3v5sRGI+vjihY09XobzW0JfpFIr+FAL4Ja7PbjsRzXvAARyvSm/G5JRlsVxgQ
FQ0gfkyU+kFC7gkH4rR37Wx48UaoVOUkJ5DH8/DiOMY7aFgYd1MfHaCUEcbNeeB5ImeU26N91YMw
NhWi5p2X+NkrAkqVSOSMJrlFtlM7N1UMmyWRGoeJpfeltu+dxe5CeE++C3pOH43up1XNMAJLwgQj
Ywg2Mf/o1BORu44n+I1xb0xn12eKI/xpzUwoOFoV4/UhbQ+tTcD559eTjH9k9hjeWVF21xR+c7VS
g3iDQJmPNovG2qiT4i4cLoGLJA0EWoXvA57TRFG6Z3IfzOdJlvluMCyk4uOLxvj0mHeMUQK8yfuR
wJuVayTjmgY+psHBv23GpN8SEarR33mgG4a02XSBg+6qM7J7qx5OI4pnjiM5M0HfvUi2ozF6DuDH
PUxolcAqWx/URcaziPh8rqgPsWkau1GmHl8Pxxl/+laVazCZggn5/zWAmorbzPG8EylWtGBK65GI
T/S3TbMH8IR3tFNqN9KkPxCOfpzQjgnSW/H9ojfSQKT3UzA/azznO1ON7om+Qb9dQrduSmwZqWdr
wqLROcsmuhDU+ub3if3oTAkWMwOnq6+t7Fx5ZX4ex+1chhunB8Db3lrPHAub9Dwre9wFRq+PuSc1
LvS8hcQwjHeOX+KpUApWH0dkRJFrgqhYW5ZjbI0g637AvIH8Y8qZUOVrco0RkCIFCkf2NUdbG8ek
1eAzpUZSMxXXpLIe0dcnu0/TU5mj1pGantXi9+1bt7kNQXEVlkUzDTNTSLLbricYA6OtWFyljDLb
2UWJTz7UVKSEOuig3Dn4mZmqqruF7LlVoufitvQAtKYHZdghYZtEFVtqXgJqmR66XsUsenEjqS65
zYvY3Y8THfG5o/yUaX2AwlcDIa1pYKBENveuWrppGWqhvuodZtpJsRkWxoLFYWylXKGPn29RMR1q
eJP3jlMSnJpV/SU3i/BMA3KFyNMPzPZ16p3pEpTVctV884w9J91WVoH6wRvIHmuRwBg5wxs5hQOO
Yr5hnL79jsSs/oRLYgPUJ3wpCggyWQAzp4vs4MUajb+4Efmgi0wiCNLhDJbL3E709u59JI/gjSbx
QlDQoZrMnT+i4K4J9nsco9vBLEB+py7yTLqY1TlTfb6DBMqpoQEDB2IfgidYxAfhp8GF2fVjE3Bb
Wck4nempDIeUQgexok0fY+FNceDZeoRfnswBzOss7WCruzRZtSh5wTV32YvZOcigh3Zr1w5tJVGP
R6zhxpaJ9a2/mLpo1dlbxqV/fTKWuqrZ1zSiTCdMXj1SHYxxni5use6EEeALGcMti9s5KhfsdDXy
+TglFZ3/DGbefYBX7JSBfhxMtrDMKq2HXk23JTA6tii62V0BlczTW5PUkXVvYrusGu6JuACcV7cf
Vu0Wt4bd7ueQy9XP3wMTpKDy8OX3k60OURfs6uUhDycvosHWuHsJMfgu8w4AX08Tc6prBTeXo6gh
j+DEHtKSesgYOFo6Pe3wlOT4p1zboJOij7kxm1cEleg8OwBsmYvTp1Aoxcj+KrAdI3hJ213f0lKQ
S7RhYF8+2TT4iH22XZT4uSvx3YkovHz+FEm+PNocKi6j51ZGxKPRDFkjKcm+Uf+/0lA6T0z62knC
4XMqBG89nVqW2iCBbHDjGXNyHKF4PHZ543KnpzRl0Vu3OfRWGjfXKq1rtodJw7qB/ByMsr12pWdd
RwnS29eLUY2cgseQRX3uaiYQDjiqlibtjSJS5EE1E46VvAMh1GQdTHGid1XsZx9kWJwz/2Og013o
FnqJG+Sk+CzqmChEiTucYsKCfc0p11tekP6mUCJ6hQGEt2BFiFOZZ7lD/QIFNC0+/l5Pl0W1DYrx
QBgf1qUI3puDO3LTuZ56xL0BJcKOXjLHcBhO2HvJEI80NRkcJx3HwA+9a2cnxbkoWsQmCFHo0laA
dRYpiy5++Il2dvbce2uvb4CoCmJkoqx6yunWQ/q3KX2hGiAPHpLz54sg8H2Dbo9Bssr7c+lPtMoY
er7PJTOruhP2VZTIo3DVvE+dY75PyOhWLhretC7h+pIQyoYYO7sBYd9dGrpkC3lD8wZe8CWa4vhD
euFO1cluUTw9ePAMSM5BFg719fHz3by4I8eoePp8B4MaaHzzXNb1cFPXTcVROs+YU5ZMG8O8eiLN
lcXYxS8W0pO5d1vFkHBBTBl6qZmCVFwyGUZbKqgENV3moc0qT73sreea7rKkc3rWoZovQ5yYlypV
3go1BeGFU0Pk6pgmT05o3nWRJ38Q8LPmIIv5814rY/qIO9qrtHW2iG7w41ajz1y2rrkIy0uOJOI0
ItzHUlUjD7fq0+dP4C4pEqIReC3/nDiQwn5XUO3+QrlnSOsvzDt/MAD179i2/KMfev4lF+0rAD1z
IUX5l3EIWwa7hbMBixbfAjNwD/PQPE3LOw8hwI2WTb8zF9SSmcx/0gYsXhxrWpwSodrHbpS8piUo
I0An1VW24TOQSw6fBsT20ZDuG4mQz5TV2LmQpUTSNO4nQYovzWaFNFvyMZgH+BDWiBX2Tx7B7A/h
0H93FlFzJGsHLWNinj5fkuUnQy4SIaTTG1u3MJdnRhWu1TiEf5v2c50SWDvNprP/5O0bcRmvMwTu
+zQmlmkaq4MPcZPJoeYByjJnj09EnD8PEKJlvpSUVQH/f64V27Sb3rSTGZ/t3hkfJvAhZoujkQxm
hvpRe5+QoLmPvTjemb5AcjgWH7mDSHSC2HHvRc7rwDDwRoyOfB+ndJ20EdQTvxDHyrL7NZlGzvso
cgRpQ3cvJuFce+4DRhpevzTcui1mjuBWN1NwiVW/MpkF3n6+ZB7nfxVrWp698SNxNbFguejuodZV
69YTt9yBZwrV6WpWCd09EmS+mwy6zZQ+XUIe5uGzNM1bF/gDkSvGDMvKMK0jOpJsof/T6c+md7er
f5Mm4hDp969IB8RjrjIFiQ6Ow6u75A39I6xJDXmfdklNzeqLdj+VWX+nl9ugG9uH3kzbB6Pzu50R
eYcgtb7BZ9+7TdofojxPTozT79PloBcFoWAgxtf2v28Ls+g5wJd/5uXRrbT8KIdKrx01qZOsE32b
ecw+4RY7hzFnut/qMsEIEiSXz5/MTlN8Rw6PqF31R2OOOV7k8Vlz9nugwPyjZlPdRQXxwRAugBiK
7slHXw/8KvfufBemWAhlcZUZzwl6yozV28ibwV958tS2kf3co0HbWEzzBCvEJY9Le52Osbf+dWbG
10QPaUtbuEJSbUqoH+YSyvePqzvUsx/GDjADaIPe3pHdUWvxFw0BA9sHjsZf/zbrazgUv84lDp1H
lKwqzzO/hEN1WIc5QBCDluMn+QN+/Y3jJe0fRYWFKYJ8/zANOtyFsv1WtgiQHRvm5dRv6qoMXplK
BN7dzFj3WFbCPkQy/aNMUjQKQaoPsUPCjqUr576cyeal0vhNsJX6mk8obdf1HFdBgbFs11RfUraG
OBtcRgP9SrfiPHBxjpycQ6LY7iiKAe+k2uZ0z/dlG1uunQ3VtXydiqK7TMzw5phNLhslscyQC3AU
1MZWKkdsOJX7iFzuptR03n1VVeuSQKNNlYa44GSfHCRIviAco50bVn+ZDbMQB5HwamgNa5X5Bh3U
hr2nUHKmkUAiWVw1J2MuNfF2jUaRZZ+l5fovyq43BGFvo4zer02DZkMVuSU/d6Dhis+yq5Y6uYTi
XGJ55YxgOtusMX3GJvFFCmdrhaF5iayp3A4xnNe6wK9p6pSwhKrHmC+wzv/6bkGZ/dOzTwuZibjn
SNs0xddAzUSAOhI2Rg9biavNC62nQNMq6aLtiEsPZyolagcL79YCErc324n6BGtSlnsNSsB8Teep
enBJ09r5ZcWsMWU02FecSZuKha8cp/6uBW2OGgTBZZDOr7Ubzzc5MQLrLmfAAjZXHSlt2wudNu8p
EDEdZtSkCuAw5unitmvb/ODUdbRDWaifm6Z8BFfV/ZGin7RojiXXZo7FGyroCMNllX63ENFZoFV6
Z+ki+I1xmSbaDF5onZo+Y1a9BORpnGYbAXf4DgvgrdUG9g1tF47VjW8+xMIRtyOai7Jeh14Da7Aw
T4CXIblagXH05tI49vYUQMWhnTgMHqMvw9NHZXTmIRuiATdBtgzIyOvaRI09ryE+1A947+r1jEHC
9k0Byjxrr2lroYKJiJMGNZOnxZ1lNufQi8pn0fnioa3Vinafd+ht9EKYLm6Z2UXPdmVUB8sKUzp4
R/o5447MHOqf0B72kELkZggYT2jDLNn3MQEGrBmPkT0ipTBDSfYAPyFP6m7ZiT3ijaO94Xn5CZxa
e/r1HSa/RlVJZdtSCMXCZ2pHfiYF/mP5K21bdAjOIUhn5hNsYvF54Ns0cL04YODY7YZ6bwPCxRhI
4GEC0vam5Yi2ibvKX3V24F4Lw7lEMOuiKXsLZoTg3vwBSmNasoIiN9uP2NfPU2usYeYwhyAYJm9N
/3YkmSQzZXc2oldb+PoOh73dVZoLZi5WeUhaoYysb00MsMI9QsV5Mxxo3r2nab5Aimd8TFDzr6+H
s6xhRToFRf53gi3XYwnJJeLQBLzumV/ST03yeqAPo1bUFRDQQOrpaAw9HiXpGqshGN60QKbih92A
ZRW8nY2W8IpU9qRgN59dLvW+Et1A37x/DdNgQmNnyisS3nhtEmAFhtD60eIfgEQJGGNcOyFfs9NM
5VOvjqatXjB0GFjm2XkiUzzHa1qZYgsGzAD1eufPYJXitLyPTR52Q+BWq0I3/cCkCFUqIV6hStyH
IHrHKKcOvtYRllwRXxMZHkdT5n/FovPWBiOv34Tofq79X6+bbVusVaZ2uWxfihQOqrHw/aTAgsJM
nvWpwcEcFN+qZknAWo4AzpD5h1SYJ4t1/sJB61h8DADeE9QzsbdSUEvoQ3r5Mw/sjyJ+jylirdB5
QU5hrYZ+m3c5FIVWeDf0TPHEur5ela5nrT3Sgo5qwEnTmNPMBXN8xCPYmnX37tQNOuyC3KapJ8tM
8AEppL9FaomiwDiWRhwl6pZlDuTRZhI9Nv4eMJVP54DpnJ3tdKStnS+8ZQilvhex3Z2Fla5tyUTQ
NFX+wpHjzkhEeefbArZafsY41Dx0fXQtObqvfn1/iq/5XtQpLPOW0CbKKgAnS7H4j+c1QehoyiEo
V9KM+vPYu8SZJ/il20Sf8irCPifDjNk1aFFAvKcimIZz17ofaRHDco/c+l6kdbTyi4R5I3YJyN2D
2qMe/m3O4399UgLSloIVSCzF1b8/KTMCxh1YRXEJhCPwm5C2VLjKdCyefLf8GJiNnLsqdjf0NuwN
btxDTQzNrZ7NR5WrblMMfUo7J/6G8ZRpTpcxKa58+zfl30/FNdfTsyzWP892TKmWsMp/XE8/w6rm
t02ximaQSqZDKFBCzvU6aMjSDHFCrMoMH9dvvsWlyvv300KnzbE86k3+J6wvq0yZt7Ke4GXwu6qd
Pxch51KaH5BQOkl4DgxZubX6tITFAggunyfrIEfnHZoVuNfGsOhdYNr8zYf6eemTMK20dvhE0nTl
l/Kuj4u6tibAGrFqD51bdZcEaP4hoDm0mYgV2YeiGw9lGrfIX+VhmLrn33yCn4pjxfKrlXAcy/Y8
Il3//WW0rQkjk/7kKo2xPGrI19jafIge/CqJpGpXSIfWZ9IfaKCwbYbjK+fNfa+IeyFdzP7Nw+Ys
X8OXr0lzX5iecl0tPPfLw+Z1KGKsNCJPJewuoeqrXZ50MT6t1H1Pa8D4SGEOZh5lF9qgT7ALxSsY
WOjlsXQuiTG7R0Curyrr0wNnGEErIgm3ilQZxbD8BJshZJ6nIQA7jeg2rYj8u7F/EU44JJy1bftA
wQfrjkGo4z+0Tm785VWXtpHhC/Ftb7M1gq9YEmw4gBkwleP0PA7dW7m0OD9ftAv2JVMOKdfwDB9q
r9GbeA7vUjoHV5sYrZvcHKO32UbyaDTdcPpsuX++GFH7Q3qZvx/sJjj/5nv++aFTgpKGfZbjEKeg
L7e/k9gRziaECkE+5EvW5MYe7ebFQxR0AOg+r3Fg9zdWVepzQdq5P43Zo7WMlb0wp0nyxhkilH4F
yM0TF69Lvv/689k/P55KKM/yYG7Znsu29u/70MhLSFYzR4IKd8HFc4v72Wy6TThW8GPHjoFEmwfr
OvL+pGvVbb0l2HtoaiQiS/DQWDr9RnXUJl7W+7dFsJjuKd8/X6BRo/idzGL/+bYtXiKQibaFfJ/o
7uAh8N7rzGY/GqHPwV7Th6ikU5fJObq6pnuiOPGudA9/c6uLn47BStmW8AhIFRzzvK91oOK4ZNKH
iBhmZUcWiPhW+ZW+DJCc47sJX9beDwqSzRv/Cg3rQIxSc7KXf20U8wcG3jcsLZxpx/T+N9/FzwUq
FZnpKoVaUuLk/5KlCoIBagHu81XHNOFiGI0Gmo4O2SbdhqfT2hihHM88kvNBA7RaV7Q82/zdzGAF
EV5SnsN5ms/dYNpX1DQ5UMxIrmrlyQsoI+eyjO3phLn+NqfSz/IeqNE8fou7ft4oLKC0USLnYWxc
rKtAidfgQGDHuJBTWyZuv/5b/2NzV45jU0HZjk1m3Nd00aqWsmHKEq1cS62IwKNR3Vro0izXuEXm
vR27Wj+EFbRPdI6nMTRCgDJvSWavu6hszsSs2ddhbPFGZAhdELCQzioi7/bXH9P6+StxCRA3KcZc
Pi3V3r8fjyxEsMRducTHYyShdqAer6f2ZfaZU2XkaQRTYd0zYBH3aZxx8C+StcuidFMn/iPFET2i
ooDi7yUOPS0YN3KaDx0kWtDGvDgcyGjiStQbmviVX3/4z2jzf6/pPNCcdmzWdYtq6svaY0QGQeDN
hPidrjWoWSThXTc+tdqVZwxOf2I4Au+CoDGtic7jxC8ueVQR0h3j6vz1Z7F/fug4EDDfZbeTJnv6
1wuZyEQL2QJvqi8ZUumbItXTyxCgf9COMwD5xuJoFOmx8UR62weee4Lb+mL6mh5rHFnnpPKce90J
ICJu8CfAHOOg8nrJmw7njSVSYHJVd/7MmzNnnqHCUu8wbM9Zz4EudPvoLe1MMu5sKCJJ5YznLFPv
QGTdS1fWMGfRCW5NchC3QdowIvr/+PPZWbnnvcXCYH6pvfCdJWlVZ+mqtrwf8+y4F6KK/T0HZgHd
RRrwEHW5rQFA3OvCkiSLjv2rUExV/M6JdkUZMtGvyyUJHD1lH3qPhjMxkHfeiXNKLwmtkVVjRCCl
lrdDVLjHKLG7ByWQN85m5p4zz6n3dYoaMmis0t3AXt9wtA+l+HDJvBgm8yzRkheIdeVvOoHuz/Ux
pfFy2vws5yl7/v0UTXycECZ8vvI7wJFzeZtUbvCGjSo92xkIfY/dbec7kLL46saVVRZvYJjaizkX
aEyalISrkDyFdoyjN9036IGc9BIu7bJ00ngIQHU7BjbFhCBIrCDRnj92PMnWn2EiRt3zUCAWa0oi
zqwVi+yGFBIA/r5toY4NiNbKhL7PcSKsHbd0r40RlEfCMwKwUZ35KDNcucBbx20wOCy6rZdfA9nS
4wAVYJK+YTSB/YK/6Z2o8afe9kmMwad2UxVNgzZS1PeRW5Z7D7Xd0DWL+615ss3EPSSQzbZWlzjH
CWKCW4T2e2n7aqeSjuyWKcs4i4UMI5kMbuIwaQ5OtmBwN0TWzxsuYAjmQ/e4WAb1oiOvh/4g5kdh
lHKNl1/tfn0L/9dSqFw2bzrHNk13uVQS/zg+dFNCAKNlwtolotIpfXWf9/WfZo6hL0dws0ucu2y2
yl0Tjwm2UCIM5GjdQ1Kznz0GdF1eH7Gs+g8j7HwIzfouJajoVHjI9QYcWJ/vaDjON7/+3P9R4bh4
Q7WHQ9a23J8qWzCbmPE7qIg24OMaH4I9VqtuaoJNYpZgGfkq9jngyoMonEMYQnloGqY5DTDalWko
fVreusv3mPT+D98bkHK0E4letUXGOWa/VTx1CJos8hh6s3V3vo1PjFEGNR93e4uZ9SQCL7ljBjws
EbMj9gDrmx2lM1OKxjnWEufKr/9o56dm6lLGm9Jkd7U48n32t//xZTE6mjIZgfnUJuHYA+yGU0Qi
8E0/Bd2mISrwwPgsvng+rRNvCO/HXmLRrd0HJjvm+jNiplwSTyH1RLDj4akTlxqvvIHU5ogz2ynX
aBSKFlvzCtxztFFmkVxmBwtni0/R3VhJHR+GUXyXodXQPwoaIpRWUADIew/3zZgxAgGHd+Rerg5V
31coTd1mN00+eQu1aVGRQNDRIRWlMkOiurz+XjurklTEN7vfI5MxXw16SXTb8G8h6ux+c79/7o5f
dk/PgmXpSceiPra/nIicvoFY4+X5SsWRzQ5CsoIpMri5YRPeRTlNw4FWAND2Af6OkXSPiH5icuD7
/GHuZutmCsppr40+uh8sbEsCdTBnkwTrXB27NIHIX9hO5C5vZTEUJ8tKkAr0ffzs1XW8NT09n/oe
KImuRCHgl4lwWwQMnz+PMRg59WbwcwtWsPbWwsfg/dleritZ7FFLfny+G2JLE3DqV6vMXTI3alPs
CXjAv7U0jgKoXL972P6jXtIu/VWplQ2U1vqySMQanSMzcQgGBO+gyX3uihZnhoU44fNtXpR7Jwq6
u0oPrOqG52wM8LkHVWZqo2jF7/MeXFsKZ/8bNmVZm3izC+Af6SF1B3UNnGS4DeYTHWPIBEzg6eUW
d0M0BXhJ6k0RA0pD4D8egpnclth0kfjYv/kjxc9nd4pzy2M65LjSk1/PdL2vVF4mNvqOUs67MEmH
g4rU2+QU79wcfz8frpweoqIf1xJY0ClQ/nj0XQg0+Lnn39TSPw/aFAxojZmBShVb4NeG5GgUVcT6
xBnASHdUU8WjiMPoVs7Y45sQoVVs13s5TuYpzKr30rEvPavCm9GNZ3/u3rpuOtdqlOzKWq6dviKy
1ZIIHmgcMracyM8l8LwZfkAU8r79ZqFaboh/P2WeUBQGXEhHcez5UqMqguzwTE547DuY3SizvC1g
+IepGgDjhml4nUhOvuYkNv/94gT1APa0rFYjWCicCUSbhiAV3FvLtutX/tL+WCEKg2nE28h2MBvO
GlDkqQ0k8H1iurcqzt2nGTxsCRzv0UxJuRl9o7oqQ7zXfus8tATK3FS6Tm/1vYMU+ZVKvtgqyxI4
WOZ23bQ87oiaSWsNMrws+okMguEaFfm0S43XKu2LQwDlfZXYjaK2KrtVmXstSFFD3Sek6gZRSzg9
4/bfLFrq5zKbIZq7XE3uBxc36L836dFRdTkiG0MXDHIYBMeCNjWO9D+MOwnGYmOGrlzFuQTKXuOQ
YllrTp9ZJQ2k0J0/4cntXIkT1KzC/RSDel+aEcbcRnf2fJca4KQN0UesRer/5GJGqcrOmdOfyMRq
/o7KRDZMqWWQNFhQS5/+92Wy84EY0PuOUcCNnWXDexszqatcPCntEHnP/0PYeS63jW3d9olQhRz+
kgABZlLJsv+gHNrIOePpvwHY99y21GXVWQdF0e5ukSCBvdeac8w2Zi+KheezEUFpImPuK6MW+g9K
nz5UA5hp8jcwtiMaikHyHWGKV9sUGZIrKBZArD6w6AOb5xHdfpwYrSPWneIksonlugzzHdtI+Qzp
m6sCq7cmYqo4VY8z+Fkib4E5fHClUP7jSsEgWdYRTyl0+t6OWEwh99FycDk0F1PlpMQ41Dq5vyjR
2Du9Mcl3tEeQCJxOxzUHCqbshuoolIQ8CJwuUE3S7PkTbpM5AY7cDkSnGZIjqyMoTvJl8Rxb4on/
bmaHddnsikkO7waUEK2e42sjcylE2Rw8EvQARRJVdFMYMCNmqKhgUj/qdb3vIS49JI3/mRoXyLcr
xKQlDDHD14Di2Ervutl8izPT+Fwt+pEwsYxDVkaL2zPZ8zGDbInU+1CbXXMwlM3YdGislS4kHacz
nL9fZfT3tyXu4ha/HHclqKnamw0IfXs4RuRObashdsMep1fTCuODRoTyUehh7EH+e1ifCowSqmik
k2+UNqwsouAslLpEtneqXMVAvo7gEIhZiW6Sqf4skVbBPk71XcIAbyMx297U3LwOVWlAoo39c5W0
0kaZBevai1JxHjHqb8M5m7/SVD2QWJe+yIMgei2BfhvfzL4S1jveleVgJPoXaJ8hERvDSyKG39Gk
5leNNAAiDxkNpb5NghepSGWDljI3n2tSHA7kH9ROqEuFlw99jabUDM5F1PqbtBHdtCyW/XPXfWES
Gl2gjO3LWEfCFlwFKfhgy0+b4d213ZJ0Q1N5JxD16G8//XwJB+7RgHuaqe49HFDsx+pwEs41PKkg
ks9mYuWnDCOASQiJo87CtDfGAqy6Gg3aRmQzK6u3rh8AOleV4o2zjUkMKl3e6zuJKL8fSiV95YI9
sorHHDKXARpNs5ZhJHXl45DY1gxmaBQ75TnXcTyFnSX+UAayu4H8b61OpGGgI3KSmABs9cVIkIFU
c81WzZxUxh1Q9pXkNlWG9Xwcy4eGt49+IO6mAI4I+RueNPuMi5OZiMZchRDVQpc/MXZfcmOGe4PM
Ff+DgXND9Btb6azvlcVqLi5r9T74zIQr5SQGYPw2Xb98IyKIQkkIFGWOxIndKLInvy/8c0HWEMLZ
b3qW6CCvNe3BwqLI5HiG9T15hdaJdF6JIGaMC6+mQ19yThc/B+BAY0O2N63dLrbcgjktok9tMc3I
28iMVWy0Ijwv2FK4DOvIaeA83hgDDbuMmKlDAkM3Qy0HsZSDHoqgf0Xm0VLTMqPC4v5idvnr1PrS
GcNuxPCy6dyMq/hWp494Je8VjWYh8y+r5YMGS5+LVxsDK4/TxaaEvAVQDxzHObGjVMoP3ZxAy2zE
ateXk+aOWCBcNZOii5xXHh8266Qsh2iJaB9VPgpKmk+HqNb6p1zwdBFfwQgi84kJyTejo+eldl7X
seIZ/ndoROn175eX/1iAWTL/05a7roiq/82qV0xqOW56nW1lppxJH4cV0qYGMSwjyakNYVha3I0v
iO2eyJIFmjyh4RGq6mfBOuuuEjRjzw2ULU3Ln6NAOSDKKL8BcCGKFwut5r+0Mvz2ZdelluoHK4Z1
/vbnAox5CMNAmnMq+2Pjze8e++NiEyibbcYMdmcKfGjKehHJsFKwu5hLt8RSYgkq7h/ifpxYtDch
trbcQg+l4yThBtSRf2jnBLIw8zdSDI/I7qPlkRAMAlceKfXkUk7PVT7CMu8NZE7jxAg7e/j7iZD+
Y2luGbSUWZqz/X0/VkN1q0l0YzkTYTSdTWWS9n7IEBhvQbgdLTPf17la32m2iNBA4BBijt33KFYu
2SQdOisx7kpfxZeRueGWmJCZWVMSmqxVCF5dWEG19bVL2ocw7OcLmvD5SU/ZXpk6cdD8m69iHCpH
sleUYwIDatMi8sPCw4+6X/4D1iQ/6lmlO6EQde4cFj8NLNi3WrzUIsTFqswxR43ByZ/k7BbPNVd4
RFFIYTEFmJL8jQ3zbhYE/bM2vgxdPnpa1Zg7RdBjyBC9m4tx40VyQpLf0DitCgiHqWZ2JQ5SwfRm
QBPFjQeHaqDFCr2p8oDcdI5sNijBES7um1DGg4j2oEAOSkJU1N/y2VRg2wcCK0cps5XKkh4NW+z6
6VFaHld93qIAKU5lNqfcJZGBENCZHIg+yR/HCjgAcVfoyYRsCbBQHeJJ+k/5YmhiAHFM0JE7Vg0F
qBBU9rLFj5BB9IWQremU4tnfZlG+AMqt2pmJ5bNpLcpHGn+3GQ+6i4xoxAghkYqkzONXaPGbftAQ
B0yhQAbGwERDCDswgUb8rDZAPf/+aXuvVjXQJrAHNESZLa9pvv3qRFWRVjJ0KFWu+/2Qw6cYlU8V
THQ7TfKgcrEnDu5kVaknGcnE+KZPX6UFddXKmCeLkQ5wAiJhU2gAood8yL4maB9F1Evfg1o7pggP
fwom5J64BH2FW4qL4rEpg4kQ4BFZLNdZG7BA5zVF9KxhYP+MuGvcMJrTLuR5y3ctKW9GdoEvMh9E
RscoQZaHYdXOBzX1dbguIi0qLSa5q6Epb9F/dUFBlW6e6QRv69XIlTcVr03VzIT0+NYXRVucmbMG
4p4skJkP/cEcfOVQYOPKNyJpTR8s3qx3vSzeZpoKTO0QmSyD1D/3NCH4s7gzuGEXXfFMvzjbCUbf
OBpdL5os+XCSWhIQi6J/7cS6Z1I9zqf1EBYhlqzw3su3Ub419XLs6lsf3ETpSlkEVUnX4VKphya4
GtLFki4Bpstbo8OM4CIWQiTQ4KhVCz7gYLl6+FUIBfhNQHAcra3rnxgMj35mYeMJE532uqDe+Ntf
+6pDOp2Xgx1XTLGW0qUHJXxU26XktQztMcmeqH56irKnQPhdc/3s+0+N+jzWz5X6nKcvVKE+Z9ML
FacvtYC3ARLZp1x4oSBqbIQ66wcikmAYWpAe7lZYuERZWV+yDHUjxrZXXU3DHdac9qn7sO0ji+/2
nQabDASzqGVlGV3Fm2aZpMk0IRK07ZKOQPJAKjheOoiSQ3YcrYPCm6QeObagqaOTj7mMnKnm1Agn
0rm0I3GDdXlu5qVG66znF3rslGpe/PzS50gNr6aJkehKzRhFrWtpXaviVrOsnm/jWvN8M/2lyuru
+5wGeHz3lsfSPWAu4aS8J086HBeobtlT02bqXk6Ck4C3CvKyXu2D0givQZGggdckt5D3Ag25g7jA
7g5CfzBInfdhJfKZXyoknMQ6+OmRMtNjgpKbkAj1qFeEi58C/1SKSymEU+RnKT+DwpogWWGoTC8U
MF05vXT6pXEH5Wgl10q/TP3VSK6lfh36a07gpH5N0hsVpbd4uBXGUuFwy4xbYtza7E7p473O7uq4
FPl2rezI4z217uJ414uH2Lq3Ui8fLeI6kk6hx7pIULnaEI5ngt1PhLgnFknjgmSIgQvRJbnLAoqM
oKsHF4cFeaUPWv6grCXlD5RvQC57MI07nzKUfphJVeOuJvd0WEpMfleu3X5Vqt2siJSZm7Eew/aq
RDehuaoKiWBXHI9ZdE3aSxJdo/ZCBS2740unntvuzLHszk2yFIYcBFT6cFLXSmGSWUfag1RSH6P6
GEZHhsT5cBjyQzocLKKB4g9k4e9VMuihUA1INP/YSlpv/QlZADusDlVknXJYPIZFYjp9Kw7OiInj
cZq6+uI3Fi8n1R6ZoBNDtmj+6qHrCJ5QCYanpyKhuDiuT60HAoCUs6oco0mzSIE3kItDvSDBrp/v
oWU2F6HrdpWESDucYCOmkGMAiBTTl7Cpt7qUmJ/imgEG38xotxqRlueNDBT91Jq6x6Y3+vX3RRbW
od4cApSXuwRw8UY1yv66HnJseteoVwO3lRt9MxWvMyvNS61U6Q0DGB6Y5LuuVumnbmzqfZN9IHx4
v35ehuxoxHQFNbPCnObNFb4h8xexd7HVZu0pTmILwdC8UxccWjSwdRUnsDBzXeF/yi9h3jfs4ck5
mUjhGrPxUda1Z1PTkjt2t0hjg6sknaOWnQbrGK7XCKD4ii6P1OLig3uTtFzX/lg985sjBpdQkTDw
eLfFNekEF102Qvnpws5t55q7ZC0/p9hXHFXFxpFkpX4jowV4shW8aKjRwXDQ2zT6rKXR0xP4u8Rq
GzI+rjapD9WSJPD3dYr8/gbKCIi2DIAHXAbm22FQbMwTOwpgR+0EQrjQMbhogRl4nQg3By6NcZk6
unCskZ1BzGPQJcW0TRa2NGwSgaTCV63KaneQOhXaTE/ewpCdYgt1ujz5nwHXXNti/mj+8l6mw1tL
4wzdIJMEdNBvFAPMloK5qZVsG4u1jxcNfKCpkYvQKCnxe/A2twxeh73WHvMGmpteTa5WqehAM2M6
5abg1Yj4sdx0xCwP3Bf//qa+F7Dw67EwUZFQo6B+NwSYsUMTMAm3Lez88hn4N9FaQx3TMvAHR20U
5Mhs/c6+TqQhJrGL3DNZjBuZ8aI5fRGjDtijT0+vUHXGu6AyPEsz6XaO8gc7vPdNSH5Ta1FdcNte
RZhvvl0ZqVdjDd8znJZLbIUC2WpQ5hmJVuNMU+t0YxpztqulVkaORoAUnio8/D0s0llert/IFJbh
k2S3ZY/vLSSStbYm4yyp8jKGMUGIdD0KhTCTRCdDlnMJMgK3E1GboO8IGzZZ5gstHEbUki896mqs
2P3EmEsWIosoDC3fGSFblA9O0X987hUk/8gNGVir7Ar/fOFiVtI5RUe3pY/dH7siNom6bGm8ipss
Ur7HiIV32JLx9/SO5vNqzRR81t9/Cf0/rhAKFzVWQKiI3gudUmRcZiplC1Aj3IkyoTUQ6r1Wq5fU
lDI4wPakJc0Wk74h2X5YQncoaeJnsiC+h8QN/4A0cWiIHzk1ItzJgR0uHWGop3KrfivIXLkj6quu
S+NkwxdJPI4BcqWpzoZHsNoovFub62fplCptr7CZTriZy4sVdAQpZnjbp6Vd0pYdmRJQkpMU50NY
4duA17w3zVa8KaliPQlVGW8UhO+4pGP/yTAYvDSKVezXP1XFNnY6fxO3OaItwyc9EWO4x7Ux9gLy
RGx/VIzrHAqnQCyrFwO7jJSF4pIwQ48ukh7QxpwHEdLiJGaVh5DEetArfUKeS2Ld308Iho/312yN
WQ1MCDofhvq2TQ2NtutoOJWgzxCjzIF1NlX0f+ujUu3uusKydam0Rx64J2OQGtulunQ/t/ve8kbL
47PT7mQixdulBsW1fHdSlmLtBDOVvAa2LdhpStL2JFQccBek+0TDmay3z2N5/FVicFSUg7ZWQshd
f0CVSEX+XpGW0qQ9oTxTi83NW9S1kkf5rRd0nunTHCYU3h0Vd1YIYXL1xlUbl9DGwnBJUJyRwrCR
jzz8rtroRd/zHuAjKUp7qg33vrafx30dHUwNBOlBrw5qdejnA9vDzFwqobpjmB4j0pW64xCcUuVI
IZT9VdV8UsqlivmUzScDOgu5oFBJsjMFniSGhvfBKVzXA2/uuiYKTe68XNiW+eGfX+y8ictygkKL
YrMZrxbwl0slHUJUZ1jDcFTFjFLudMoxrxXmz6ZXdkkH7jz0o+SE77Q4xHpKTlfQRo+x/0MNq+xM
PzU7r4+ENJ2OgWxwI/eTg15EnwW8O486OWB2aLTiwzxpil2RyeJVrCju5Qn3Yr5BvvgJr1x1Kwqj
uk2NVXlhREfYSIfqFgTqXZxAeavWkhhqdjrBbc33OC7naxsJ4g0BRLgxrFL9jJEttcs8RS2UsZ+a
o3k0bXof6qblxYLaglCYqJ6Rt88y2NozPmzjHButASJG1XdZbcFxQIAIb0/7GuuYTGUsBrZCGvlm
VW5I2Ho3bNnbO5HkPwnUtm5xVqNYXJrVBZY7rKe5hsgcWHTTy7mn3lORvGusl7ngEpXbbPU2MWAS
Wg2IBngLTSQrO0yQcMt6vLuJ0hc3KRNe2lnPvkdm+R21L/Qw2ect+WjpKL4bMuAxZezNrUYzsTWs
Ish/KV0AaAlqlklE75DBJ7pBTHydJ3ERqTwEF020b0kQAgIU7c1pKX/al8YeE7sZH7Baj81hbg65
f2ikA0D2Kj/2w7HJ2bXihbTT+DQPR5y+VEnCWXzq5ZPZLFUF51k+UWV17oKlagTra/UVF7OlprWU
BTJ/NvyzvB4tn8ikc1ZegG4J1kYCf1JeYuFMNeUlktAjXobyUgpnql6rFc5Uz9ZNJ1jIafg7aw3S
mZqI8wvPiDfV8KyHZ6Vejql68tcjMw7KkuDK1KV+N8jp/jwZsbitrKa4ZwR/ET49xY9EfMobQHzy
bdbKT6UCx+uY08ssT11wssqTwYP5pCEytk586QXzZK0lZ2dxrXFYvvH9sFQ7sF9bqtHPY3Lh+7WE
A+nnTD+3ySUewFaSJnzOk0uknwMdrMpSd6SLpnbW1xLiy5J3OWyl/ixr57k/j2tN2lkxuGWfu/R3
jcaJqtIzOQytcUIiLaOSLpYKi9PkH6nBP6bSUn59NOujERFICw3hoLBpZK+4VlYcZqD/wj7Bb6zs
tW5P4FH0CZ0KtS5BvZlrLi6/zishhHK3VlxVcZEtfXSLWjY8f17gFFHiNmfgemDN/laiPopzr8Vy
x05ONwQb2/aexqZ4iomlWiuEa0BQG0atxYO3FAkzQbbU6LuzTyyAWyhuOCyFyVrAZx25CSQ1cSm9
3dX5bqp2Csm3tq7sVGUHietXNSnIITKf4ZO5pLAbultFnoZsp/SIIs6BO2rot7woRJS5VFj+LiR0
FDryVtvr4QEfXq7G1m6YBSCycgWbIpf2VCntIV4n7T5q94HlhUT08nJQ5YJ9ab1S8ibuqKk3+C41
+W7KnU1xA15IsZQfuiDhqEbcae2OjBMoeBHB0DtK44XwspQdtrlf1TUuNXMv5BXNEjMJc7CeYFCH
5od7FhZ0/3HiWGtqKrstA5XkG/1FJem9KhBARwwMHejtBKuELG2woIEN4YFSKjtA0ynZ0cAw0yZ2
IOBSGsDPdLrMGQBLN86UOfQ3KUl1xsZR1KW0tQwWZqqTCE62VkE0LyCztUi96rg2CI4BUVuAz+SQ
jEfVmtNqLMOdXltq5MeW/AEaF87AeAPxNGBodqu5EyLjAztH0i2JxopNsU6nxuZ39ZFNQXGz1K1s
bSuRGQ4Q6K0EO2qtAKJ7sBTzIKG0zcRuxaXqtUqBVEDbT5ycDNoEi9tSc+UMNFDYppNAMTjk2dDE
oibTAUpb8iRUYdNp1pKYf0QISJxF/2A6FB0YKlorMB089pSyFmnhqAdbiFMO/FKSESk5dnpEMLEz
xY5F0qxlF0ieJjtTbSgsyoS0x04LOyK3L7ZjnyUDObzbDNLOkuqyBVSfTtiDt9isfc8kRIIgQ85r
YM+prVY2mHAUuzGsd8kGYARkVoYLZ9hq4JDMQs1rMZ2ZGid/SdCdN/QJHGJsmbspk8OGKeUMTrxF
TqCRpbMUHvfF5s4p43RrS1Vr5bPTaGDLnU5zmnapdiYz1IHCKq01MW3D2Rs5rWlHkQOWJ1CWkkgX
HO2hYWRlt7nd55gqbEQhUGZNFWXithaX46L/mpZjbqCDINHYtliuJ0SL2nG/VCPaFaFq2lKFwB/x
sbSNxKEmTuiwHAdKdurB6dbjyHmU+U0gPPJbLVWvRfsq4qTTxDIdIEtUzN8EpUXYerTTJUeVHMtw
pN4xwLz1jiixgsLF6gzlUt1ac+yYlg1SEgl0rtqpaquTTbJ529o1AdCs3zivnF0fl9lW2tP9wEzc
iVur/6A7sEoA31zAVQvpj67hraajJf+5Qi2nMs3A56JS82VcvKoYPuINDx/9WnH6Ycg8Mg5CBGem
6GA8YXnSSMqrYNwDZBi+z+orVeY7w8HCNcV0PyCdc5M+YJkKSQxpenj9/4cUP8TWMF4t4zXpXrOO
f83rHLxW3asUvCprkQEG/nQloH4S0k+6+tLNn5T6xVSX8tUXg8f+MxVOz9YhDe/x9Nykz+n0DMTW
UJ+opmFw8BQGT3HwZM6PmAC1/NFYyzQewmGpeHhQ1HuTPGjqvVBIxwF0XBYZmcuRbj4mk0BURuH/
E+tR/kzuoVej37shUUEa1bXxNsXH/PD3W+l/dGwRXjFGtzC/qvS+3nSRxL4BrOkvHa/cuKolVq71
MKXkzRQpUp9iQOA8TvKLWOokaraadKyq+HNtcYEm5EWxB1ZIogRasiG1iWSZJH6dAL/YJgll+zRC
pwLNvJYVaaf5MM7jYkkPLDLx3qUzSzErOWbaKN7Xpxp+3BgwJ0l1DS2GCSa5JgKKLsOMzMdpHLVN
yy449eMXEta1I6Fh/z5Ekp0vYe5zJW16eWAdSsItRongULeC+WR25Kamfc01BGqaDVbW05oye65R
d3/wATfetzWYmeDmZQSPaoCx3J8f8FGX/USsZz7glcl9bhFpFkYz7Qn8pEZrn0n72WJ9shTrll8V
QP218DotxdKFYt3ip8uRdQulmnZ3YfEi9L9XLqgAI2PHyoVSycVZVy4sXuJkWb+wbgnH3+uW3t+x
bmnX+rVuYelSsAGOvG70lHJZtFCp5sVUuQ/WpYsf/F60LP43CKxRPu1gDUJrMsLTeigEBLC+U3XI
68xJuHaAwM5//5Qa71sSCr3ERSSIQcrCJvPnu5kQrd2ChizJxAJBktJSPTVId0+TeetRBIK6K6fX
qJ4R7hq9GxDGArnZnI/roatTxiBxMmwr+GxebUYDPiF0Zk0qq19bWdqWQD9tdS4612DEw9ATMyPf
hx9humCx/vfU+nxd1/62AJzsrH9AUOHPUZ4IE4mjXWPlMPc78j1MAquPOacNb/KEUv/VAsi8zeLx
xQri70Wjxc4cT/5jN8gkaEQz0wZtMA8BlBdG0Pqtl5HAJLGYP8u5oB67fsnjrfP8WUQKeja/6w39
saKyki9kFn/1uyn7Prb+qacP/1yjLFiJG2WOpkuwZsOzIhmZbys/S41c3a0mr39qYiVuEhWFQKLB
Kkdg1zhlm5VPfz910JPeL/mQnKC5FTmDbEHfnDuRJqNAmH25HSS5pB2t0igz5OKKKaIrnJkRgGVX
Oms/h6V8TbL9WtlIlqqDSZmqGcufowr34G4ediPSK2WpfthZ1s5MMAS5hrUj0UtNUOi6Su2a01Kp
7sZrDaHXrSVorJA9ikET8drD4GmFp6zVDB6iQAyVc+EVgzcWXk/+9rAco8FrCy8YPDXwSoSDBaZL
Ly34qriAZYa1Qs2VR1cqJxiW0JzgpKNzb9Krxq9XuwpA09q1Jleu3Ux3tclNdDdaqw+9dq069Mxi
qTL0+sHDBdIO9APw5MmFh6G4HLypWIrGSoq/uFgq5q/wIgJP6D0l8KzekwIP7NeI+C3w+mB5EGgu
5atLzUgBKxcKjQY03i5wscduGrvg7qnEJNB5qYkgo3w3dLsh3HUhe4kPxkLvESG0FXXu/aJuGZJs
vSVtpamR5n0lA2pukWGLWUKIQJy1jxLzqxwqrUc6gPmoG7GA8GaOHpkxkCQxRJmnIS09xBXym0Qm
uqamf/sFQuCx0QGZhC2pZ5MxS9cw+GyRKQQWcrqUU9+eaO8E53DmdlQWVvgqDgMnKCSUsmqldutL
YO56EeID1Ev9aiK9PlRNS1/M6pPnwEy/L//v6aRtmSIZV8TGxD3l7Jg70QIV26sHWSuJzqWxVGZi
cxT1r9ICvE5bk5iMgAvBHE7ExkyB8jnQhB+YDdpvTEpvQyZ8D2NtfigS/lm1K5Mb4FXhI5/u+1Y/
HAWL2xHzWSQ56wzkX10gg3iU1OxE3s5E771Om8JDi84KFGD0qEGfFcNpV9XW/KkIopIuD2AHopR7
pOFRQn4R0qJK0RUPldD0UoQNDF4NQlav+azkw/6sJQLpcq3if9C+em/RBZ2rqDi12O9DuV/1bP/6
vUNOZolDBIGaaoDWmwJ1O2ZMOwWlqg5gAmG7jPE+jvT+ASmX5UrFM/1A9U4KpPAB1+a9wQ/ZtoV4
W8ZMxG39LYBLSsZZTYZEgHGIHyMNy+Ksl9F39ADmTkuVnJBsKLWR1VZenJJkCgA8c6MJP0YKgHqZ
ScfKkuXdJQSuGPMGYqsME63R97GuRWy9Zutzm6p3s7bKDywwLOfeXYUhzHEVFlXguPK7lnAb5GmT
j0qwHWZfrLYBfE2Eo8Jkm2Il4dPsgG8WixRiUGVaPhw6hX1nqBO3vP5BoaHcizJwEkQL7qTe0A9z
r1TgtArLjvMsh9wa0GBY7GzKckBQ1ly7aP5Bjom2qxqjPSoDzfL1UScNr8XQtK7ekvlU6PEnJLLT
visIHC9LhKmwG49V0fvHVu0BgPjxsNPJnabVn1qgXenXbdaHuZg1B9HYIZnOzMeisMbCDUpBdJhh
aGQgldqJwOKc0WhCL6QB8bw+N01xaWMXCu15wRCPhY7LglmYY4a1dIlNHzDrpJN2FCrhrQK5vQ3q
niQO1NW39blOLqwr9lyh+X9PxPQMkCAYBGKYLTmy7HV9kyutxOu0O9r1kGE56GWyYUlLqss8OnFs
lHcxI5FZFAlQjIuGO1vXXGoc3cdQkaob3HKi70aCzFNL2LWt1HmqX7RPkkIaYF+YuGu0f6KcXko6
g3yvo2T0Bks0Njg4FTufelpYmtTD/4ShrygLgrd1A6UtyH6AH2+kJJxyETuMiHW0YFYfM19hPx4z
5kp1RPyJQNTfQo0k7Y6kvE6WYWtarE30Jn7Vh8GwR5kmcsdUH2wot8nEEJ8asw5uuSLIL6r1VdX0
7DmDRx1EvuIlahMeBpBXh/URnfjfj8qssrj69tUvT4yRAXWo2tLcl+U8OHmDRbCV2/4If6E7doBf
jhlQcrJhZsslSmQD9y/+kuIl2fVWO+3nhNUVBLhPuO3OWRjjqfV7hUli44MZUqfkQEqICG0Z+jFh
zPU30WLw2UzmZYpiRDpZ3l5MFiTrT9WUzbZZgZXSU6FlSCepeE+0VkLRqPabsEbILcAlaYPpyRBR
UuAvu7UWTlZdnwkE0puCqTbbp4LtZ68UwwFM33Bgx/v7kdyNwyG3+BCzd+WGy6u99205381O+i6o
jXpAWj3dfz2fNpjjC+u0/rQ+P9FvMqOWGBN1RofFfre10ukWYYc5SDL38UnHCMGd7W4ZBshziaF7
oFT+IQl6ohpncSbBIIXQu4mWZ6P12ZCgnlRCsbU6ug1SEdwJ3StTGEgrvw5NP+9yIQBhVmgNwiyG
cNjVUNUqgg+qiIaxyKWNuehIFHTZG6MLJe9a9VlztkS2QcUgelY78HrkT7Ov8sbpcrtgwo1DVe3X
HzrxJ/AKbS9OnSp5gbos/weJ6PF0+lxNYfYs5MGOG7n5WmOLq8po2GcCM2t2lHFQWUdMUXG/WZ+a
AQec1kMXfakGE0JzpfahvVLEhwUu3zADzJckr4GgGqsrfx/M5UfTIuGmStTB7ca5OrZV8aNbiKt8
MnOnIZTS0Rd3zlCbxNFk1XWlfjPXkd0+qlSkJWRtBwLUah359abVSwktDlB1M1SCfYvAYMMcqryJ
REZHad1fWEn/YwAPfKgU4sWBXDanhEywA4SDR4YUDWAvAzNsDrIrbgSAvAob4yzUc9fiP+jNMrlr
KmluZyuPIxpz0vI5F5VpgzQrYHAl0aVUAiyPVTcfE4LGDjPpf8BIJvSHMZOM5dF6QGLNqnZSZjpl
xidTiHKPIFHtbAq1dlZzWTnkRf9sSu18FDQDoy2buC0+o/lorAGU5lyQIa7LL2WWfap0xOdhKye0
T322YKWKnHQMj0rR1Aex7YutCuDGhiFHCGnr0/NqTZJTSIdg7VKIoKAiMceBolRIs6rK6dqUFPUO
S1epBZg6gM21APHRe8Mwolth2MU4HZSMsDafGJ5LX/bFRVCT4GIwcJa2hJx3s1A6IV2nnW81SE2H
vtzHBvNQ3DOGFwKT3PSqZBG6Wv8+dOR8bZBrALjX5u1oBvVypwhbr8iy7+ryXYgJot+0RZl7JAI3
10DLyJVmZcEEJUTfEcTfjFH9Bx+H+rlX9Y6Uhil8qaK9X3I2JtOYGKql86+DkPm1sNUyc2vwHdgH
QRkTK1su6c8JPLy5qI+QKv1ZSy/owjvNVpWcD8VW28TJ+NWKwpCIyia8BTTQrUjQDqU2+A8IMk5S
A1ZXEnptB2lpvIwLiH6a5tE2OzKXzVnc+0YFZ90ch62QqPkOzFRlT0Yx0cP1lXMSZ3sp6yaam/0/
lsBmTC1j8LmLwgLxyIOkBMwdY9U/FAFmJKA7zhjj70k6gtAkNYgeYb4zTFrcDnnY+I/Ibr6JSWx8
04IcaHBAdHFvkeu3pJqoZm+eZMifdjUStzaG4peytYofTa2S3m6Er6nfd46v45RMNWUro/DgBBN8
kWUCpqD/HUoy6I5xqYk06mPd0QLl+6yr5aM6qspeUkjhKggVcXG0mscuEgw+1PLDKCGHLSIDhS3O
Ho/1ZrBJmnjyPtgtv5/WEkAqGmAYZPbL77QXpFDpZtuRyhQi1bqEtezxloq2CHvSjAoGI91Rgdy3
5Z8lOdXCPgCUJyfOFZCBNJ2rOP5CKGq3rXrrsWjkLyJ+8A/Wwat64M/ercVCGE6erij0ZN7K5WbA
Kb6B/GzLKpkGv5Be9P9j7Lx2JEeybPsrg35nD7W4mG7gku6ky9D6hQiV1JpG9fV30auqpyurUXWB
A0dmRmSEhwfdaHbO3msbJRdbiDCbs9vjpKfxcYTFtTO56oejqhIDiYjGMabuGgjedqZd4GkDZ/kF
A+42ppe7yXKS8xLSgwA5xsWmVu6iKSAyRYZFz6a/KCrij5JJ552SfsFAg62gjS4wyWQr9/qX7YRg
Woe1j9+kjDFUFaH3CPcjN09xpmDIcfBuN1ZMo76ePZTfy27BAUGTIakCuDZpYJt4vOZODTAazFul
DtSEAZgVly+xkzM7NrgCgW7DzdqaXfOohNNnXs/yDqmAdtBDmObjXEKxHYEcYFS7//MrQ/3jBp5n
aLLgaiaiOvbwv2+BVcrS29w1Cs5lUOBCK3+DapvgDIw2JSMCQ2tR8WvNsxjKmoVh6a54zzlBrJVM
ifI8eikmR3H9bWum6KPh1u5jM7YCGRjkTeHMj4qOSdaIFLLq8ZfFVyJv4qs6b6y/EKeYf5jd2jSC
MF/jZjdpkeo/jQCVMofvnlmlV0+K/kD65qL9SByjuE81YqusMsnOdSLdiOqTbWd2ujyoCsdo4sSV
nTnaw03T/8imEhdSZ5ynSSE/CU9oSKu+nY1874zqxlrzksD8YH3Dr2BVibzJtZ6opAVkM0jXi4Mo
UpVXYtTkB/rMHCewGn/M4ia2WUaUnEykBbr8fVqQ6ELnD2VE3v/ACTL63VAr23qO1auiI35Hk39h
S2iNzYZ65O5eWEnyAOk0qKr5viuyUy8N1SFWk+mJ4O8trhfrsRizV8mQbpIuGh4unrwh/EHWZfcX
vRZFMX4++tkypgPL0oFaonP+w6zFjvRIIgrRU9ot3GtLW8u5VAKLm7lwu1bR+rPuD5Iv6/4k+XMR
LJKvEUTak4m4lsXBIdsVkPpRNGwXO8iyHcykItvh5aVUJJrtjm4jgd1xh6Vnp1k7e0F7vTPTvWXt
InZ71i5M95K1o2J7l2T71N5xQ582uc2uYlfau5o4Z5ku7U7IO/aHvMMoq4OwunO6HV4hqdtZTiDy
neME0qVUNYjDYBjWwvckLjXEAeUsvmr6qKWprveBWM2R3zPIBfy2HZqZvNBJdiCh9o9xlBWnpas3
1RA0lyqrgIKX3fC1TL+7PJrQUhe/zsTkxolBtKytd1/zziIy7i/e8sYf7gYoMyFWmNwS6Hwr+k9U
rEqLZimaHaCTzVmXzxqYQ3ktqzkjjnGacyivshiQYZFyRhmTXaoe3K7zC2BlLbnn57o9N4hg8gOi
tvjct+ehPc/oYeLz1K7CGAkmenyO9ZMQpxSxJ55fcZr5c75WDkiSzQgRUPMR5thc/1pyDbTniBSQ
SodVCkjNxeEXNSDbFJP5xkUQODKfy/cIARVS0ldBYFesJYodgkApXNWA/QjBK6gtQm+D0mLh3cnJ
Lm929rQzp91irDXG+6lmJLlXp718Kac5WMbe4rE5GM2htnHHogQ9ZKjxLpWKI8XgIkdfcJL64xCd
+uhk1mu10QkiYL2cykvZ9gnekLluM9aairNqnwZ0OcW5L85tcW4Q5RTnajyXxTkbtwlJMOM5Gc95
QbrEOUbLR7DkcLaHs5SfHXbHwIJ5MyT6qWM7cqry8cHWTkqMY+PUilOkr489KfT8OV9LsXjaJ806
jvPR4JWej7izEI0OvykhkUFS6CERQyKDJLwYPWQU7lFC/iKGHDl+kZ32mxhy+U0J+e9iyH8pIbsx
0PJfxZAoIQt4VBclZEZntfmXEvIXMSRKSIUovPpXMaT5n8SQ7XLAs4wSkpJIJNFWPSRKSNRR6UUP
iTSqiX4nhlxQTdkn41LJAuLtrNgnSvCyz4H80fGq85JDWCou5nE1xs355++xC6Xod5sZ3mIWnUWH
PiOC15/Bc2DOix4mXO01RZwRJWSp92XhxG481daRCJf0CvV1s+2yuGbtmUhYVDEtizXkHfiVfo0U
XCMgsibISKOXR37aBOtpyq9LByEBpJPIp0NqcMVVud8ZpnM9x+Rh9VXUYndhRY4c8q1xPetHS5oQ
VJBxeXbouNdZiBBuiQZfloACyUNVbcxCip8Wy4FIiBf0L/Z1TNT+cKMgVWDllxEKjoHHXj/+b81W
BIptk/YdQSfD5peamcuYmzLaLhxRXiLOD+02nLZSu+2w0s9omteyMt+5FE3kEZb5zDnAD3WfUaEl
+bStqBAmANGAJb2aICmDUgSwxahZCVomAEqgXip1gkkEOVZCJSidwOZmc6nWCQwRRBymnQCUVaYG
hRpw1l3181u7xO8SADigoiqI44A9XRoH2K/zOGhMf2Hth4iw+Em/Flp+5VJN5HMCiORtjuWYeYC8
rfD2XipkPmxDQ1yrIJ6wW4szA0XmtiHRBePktD4C2qaIdaUqZwubGvbUkPo9RdOS9Nnar1P/AWQA
6XMahyTVVxx/zoB2BWMWiCyY2mC4VN/SIQnaNhjntcQcdJdHvBuKEaRtsBhBMQeTEWTz+ofkt4pm
zB0EtwVas5bSBHMaLE0AzoMCVDzYPtXbhK35s+KPTOOFX1W+JnwtXgt+VmNtqVTZxlS9DcVWqtZK
n0mI7R2EcGu1ZBH3GwK1ITZ0zUYZNozdqcVcC+I4FbbbFPAfsb/zlsg0agi306X6FoKkD3pjan1H
90kDkXQ/NtbCSxNFTG+DuAySKEi5WC7ViKAsA8AJ4lJtGeA/HNmbK8EsAkcJpjKQlGDhMlADXQTk
htqXmlWGpq5VBpRzKYmMbr4FV8ilShP5nV+bJOH5yM6v0sgf2SEUftr79JVqaJfmNjG3GVeJWCu5
FEYgy97wKDGORwLGcXgmenitadjo8lo58eLmpoU4eSnyvZJ2m2hbadySNJE7W5H6VJcyvF6rGX1J
JfPSd1RfdXxL9WXHn7hIHH/gOuGSaAPBtcHVQsYay0MAJJ/0IVbKqg10I2jnX6ueAwrU0mgEOZcP
F868VnwpiWNVEzhToJIp3gQy08A0mJtg4BpJsZgHwiaAw2eltTHW2b4pMJr5ZQWJkdSTteTYh49J
SWKL3CKqtw7nbi6TdC1iVpB/U1K3Fq2Cv1ix/yAhRNCOEU63WKQ0jhA/KSvSuZikdsbFBxL2YAEZ
OdVxRM66PBGWYG7MvslOl39OGI//8iekpFPn4ne5W9RKeHbHjt4Yo6ema8LzoJIfmZMq+6KvJvTe
TBglGJLuxZKFuMQu2/3Er3rWLAij+XyXtvpxmaL46pJqZcQioruxKWExHbooprnc9bZrmNKrnani
Rjhpea/lK819+avR+h8BMrZirfBsBntMdtgl/n7BdtowylPJIsdbjRMA8gq3WC0cA9MwH5P1b5d/
UmFdQpmiMv0Qx8dhOFT6wS7WIr42UffDGg28t/q9ma9lObtS7CJ1xyAmg9FnrGWRPBzvLSb49b42
977GTiwhbX4tezmYy2GxD7Sfx/xIifw4iKOsreVEp6Y5WdGpatYSzqloTp2zVl6ek+mclucOknLt
R9M5HM+SuVaWXyWXimhrDVdhdmVnbUy4uSXBHptUkLA0dzaw7qT6GEbHKF4r1w9iOIzDwSoOTsGR
ay/wJMMnTTZavrf7PedD0yEuY60K9kmzFn0c21jL5MeL99K0VmXuleRQmPuCCcWlpvxI6PbAD2gf
RnFU2NwIWm9r1XiHG1q7J305yc0hBdZzKkpAPicqns5UUp6lNaf2L04J/0FgYcMxg5zEHZuJ1R+w
2MpcjmGdkz5PjwsV4iBlbFIK/ToOR2kzVLV2P3VShbkVugJboCcT3fRiJ8tNCJLzriJCRIsINs/V
ugvoHPYgKOFyjpD2txPO0msRqYfSsLoH+pf9QyexdGldf2UuJStWgqAYK+muspbq2W5yPxX6d98m
T5XpRA+wGVuyR9ZeUdjTNkm+q2IYPkr0irMJuWPCIrXCGejtRo3ykeXd3tBZ1PpRbW5qIHzeMrQS
Pp6mcBNpKjeZobcPvE1N9t3jU2X1jwRIMF5T6RHT+sTnGDcmcDatv1qMsvaScjHe7bC6irUn0BnO
mugpDk0e3ar2aAWWyplQlJpxMxfSuGmV5DkrW+uMhxLpdYvDt5bQW1jVcYbegLlhlJ/aWD2A/jbJ
ByyAMs0Vxr46Nt9UCbdQNGvXszwoRxHL083lIW0IKqzpdG1tPSTQIgM9KNryGM+zfN81yjOvz3iY
h4KBZ2Kgpe+UE+qJ+8mcZagRHdhY09ZdhaULOV27SmlFcdBGQBaRSNr79scwA/+1wQDdXB6kOQoP
mpeOzeKJUF+ONMj059o8sgPWX6o+rA+zMdkIO6PkjZHOs1wX+VUfT9cgOWuW1FHeqrRESIGHIiEP
7a1Ny/E2CumghVkDkCQORexxl1TJfFLHqrwqQrPCwYGVsdYr84X+1bciaeXnVM0HQnsiMM3G2bFx
Vfz5zeA/nJBpvawMVxl8nIp98PcrYG8NklkYHbEJ0azeJj06mXDBWG4D8HwpZeVzWeB61VJqYDSS
5PuUzWMOBnlLuIWEP8IJEjuOAJbdUkqBKpMQ9IFGyvF/H/r1r5ikmdrjfA+0MLnPK8V6UzJMwZVE
inU/CueWccj3WNvnyHh08qdwfrLypzR6ji/V9M+aCbB6rW4kOjsoqpesepHT1zl91ZSXYXrtL9VO
r9zNchbJsauurKFq7zvDufnz1w3I+R/2+mzzkXzieQaICHX79y/c2BCXa8zYLgdZum7NePBneTGD
wVDGVxt2K5nY8JWzQYExOuUAGix6oMpwEOlNW9vweFoixBW92kJShkrWK/CCZiDucRJ/aHYX3dRp
pHoRIrPrTlikOJYwnlsZhqJhWCdT1aZXY9RMqDuqWze8HrGFVpzwyP4usqQ3B3QMOw5Orqla9ISr
Gt8hLllvMWGbSoQnZUp3pZs9tymtZl9ZtdrOCAvlri3C+6VPtWehzrtCKuVPxf6wZQtMsb3MZFzz
0FfNfCpy0yJbXS32qUJe15wlj+iJ40cnuu2TIueERY63mqWeObXltSMQQ5cErHqDKcBUGOZ4lpOp
ODFl93S1+Cbac3roiqQJjIxbI/OiaqfbUnSj8D50oSyiC9OxaIOXPWqiXj4rvXobeoiTtPV7dnkx
nTbRdUG7eos38VB7QkKv6qV5SbwbPHhRz29mMlaYF2ikTai6EdJe9iCXB1NRUzcb0Uj+1aXy85UC
xgHzGF4b5hKkT67txX87FfLFRT06rfB0c2p2cyg96cP4I16AYBJqL84oIioi9oLMMUevFggz/vwJ
/JF+wEiEvR5PgYuVe91Px9KInMlOAfPgaUmINyEyDr3VYBzsuxAQB5aD0qCZn9ZsSxtWLtsaN4ng
jAwRqdmMarQZCNNGY2JvbfFa9Pgcc9QmOtvsMfqEi1nAxZzrO7EUuz9/5n9o3/GkWZIstmcorqyf
VW4xisxBwfnvsUlFqmYCEUqK0BW2bHDE1r5QK8xnSWCsvnzf//6c/k/0Xd380r7o/vk//P2zquc2
ieL+p7/+M/iurt6L7+5/1v/1r8/6/f/559X70H83f/op53v/4edP+N2X5Bv/+sQ27/377/6yLfuk
n2/FN3DI707k/eXb8yOsn/n/+8H/+r58lYe5/v7H3z6hX/frV4tgxf7t1w+taW1MS/7737/6rx9a
X4J//O3/5h/vZfL+0+d/v3f9P/6mKn9nx8R1xbIDtsRZyT3j9/oRxfm7CsNEdSDmyaahM8coq7aP
//E3Xf074kWTXReqeahwFm+JrhLrhzTn7/wTVnoN3IVh6YjIfntav/u9/e/v8b+INL+pwHR1PJmf
W/eksBB9tJKdVMUiZOOn29ucowsxUQl4Wh4fVT35lklsyGf7vMzFTs2sk6YVN5JMxhzwhIyL2hVZ
8h023WlIzI9e7xzcsKfUjG51GRSDMwHftyrz5CRPLL4vZZ6rcB0NAl2n5S/IxQqtsZ9WDuhfa6wp
/jyGhUj41pHWv60cSzZNHFFwEpdx8apH2ompGyTi3tXZcI+lRstUCTdjBNGjHIrYbRMMQVIebaTw
W5rz7NAMgKUYLm6mRbpuiO22ynRbyuN3WDuY/C0vzZbaxXcben1l1C6/LsXLuuzJbkKdVSJ0DYub
adun+HDsTVmVj046rA6D0tpog/wZS2aDIBY11qxA+ZDNs+44HzoWaE/Ts9CtMxJ/x4FMiR7SYGwC
2JUcmiGtJCXucg/Pyh0bjd6HZPce3pM7c+qqrYM81K3DMqgiBtXoLCd8QjfChnPZxLiVuzT9ahQi
zsWIqas2gLcVNgzyMIWyq1T7VEZqNddjcmKf+SZXp2JuYx8Jnwl7WK55VmAY9MG8miNemyZz4H6m
1XlYinib1VG/DS1IZtKHyl4W8ErJQTyXIBHxY8J2taEOhvd6Xl3lc1vfVWV1Zi2/m2ZtU8tx6gJE
AlA/p5tIzVC01li/Uhzg3mw0aLXz9n7Uk3gnGRCqSOU6cHzOsZiBP5AFVCgSseEZdmQdMs6lMZF2
fcPvpSvcNhM87MsV0u6YwnFTnIim+lqHhFhIY4p3RKoqd5lbV6KbaCx3PYQ7d2lgjWmzdQwbeMxJ
1pbu+rFaBdktNUFrdoy/pWWXtR3HQO0clvI3QpnbFCEEF+eu7zokBfTsskEPOtqAfUJqbG1qLMSl
/STr4qvvJtWlXcsWRmHEJUigdqQHuyL6fBifw5xIeWmvhlxFVZhrO9UpQi8Rqo3YoMMli3i/tz5K
jcQbhFOE31ZV5pk2SBukRJOm3nJbypH7zQdTR944vkuy9aW0mjcm4Wepje+J49yN6NBKy3kuzkax
Xlut9KFHKAy77jkS8yMjlj4bbU4ByfOsZVg64icOwhZiF8SxErTsSk8PTRW7eRqCGKyGk9nVlWuN
+ASatDhWoRTYazQseySNfEh+ORVJX8qNmIwjW5QntbYnvq0mXGmZr6Z+gERWv4UammjNhOQ7N2ve
bQI5Q3uIl2fTEcIlMgSoRkzMt4wjXCreDdBeM4o4yTCPg8LIkUQb0JbjKTSdU6bkGzJthi78EUP4
6eo6JkOJL1O2t7M1ogA32NRIb40Y36Q6hClbtRkZX4ObRExWE7N7muziONTpba1clb1kecSo30Pr
asnLuxmB9I4lC15hnIq2+pQivKGzBbwLv7md6R5RqnhNzbH2JuC4+AgzSEijzIsVHo06Q/pa3lVh
9JxXNLMExo1YHTgW5CUbj/6F5n7v1qaJmGyCUaqYJ5A8BFaSae+aBFNyqSAoYj8kLeOjnXEdmKgR
NHP+YcZd4goNHqitvvdtPfIG5goZ6yd0BwFaa0ILUEEYHBBn5Tg23a08qlwCVbmNCtycQ3m2VfDY
Sz+iEQOH2AiuTDVj51ljw9fh36LCOgwze4uo05AFOdmM/vN6sMJniZxYYTUBYc0Re1pEQ7HQf9CZ
H6vocdZJe03H9DYuaAnWrCr9PN+0ogWTXHx0Ev2hIX4gh8bwkrDlDU3QQAu/vVRfl0zj6ek1EXxA
FlOLpM861g8Fe+dtPNpI0ULrGJuIYGd0aYOZ4rVSBnzzVrOfpX232AMHBuhThhoHZWu+21n0kumE
ESSx+tjUTomiSt7EKr9YCaG/MEscALaFWmt+rzX5isQu32AwgujCBeGN88n55NXhiteO7aDObkNc
KlzSPnVjpcMVTe9IlfOdPOnZUbLCbitpWr0dNPPLTpj1Gy3dUmdC60VU6wGK4QLdINvnXVPfJdId
mbME0mnCU0mu96aVQoXY/00qhwfkjNp2MhRAM4M79+VdnyqpKwgrc038im4lHaZW/+ylm9Dot0mR
QS6uvSzJD4Ne3VbLxMEiRMQ2R8Llpa6YvYSVZ2N6ctVw0dnC0gtWQduZ7Y/SbN5Rhg1uTywdnpnM
TRf5GeX7AyeU9gBHZ4tCfUGzOX9ZI7piraL5Tk7oSUpz48D78t0CcQ7MBBBp2TEFjxOVcU08kEiR
s9pWKSrcWlmQTNLFvUqGLb+qL21kOUllXwqtR/TfUNqnHrjFhFlUhaeMlJZLB6HcpmNG3AqSTGg1
cCtp1HvdGO5T9KazHVdu2YfpoSeJwYxja5chApQlabsQ8Yx9ra44MZrl8BYN1wT9GobaujpcDpe0
noZQp6rySnS3nSVBj1btDyfC4DumtF9UZjMxptc0zV/1mXdA3KidV2e1qy/lV9jUdBybB0KLaaPY
ODQG9TYrk2sNnzRCj10/j9/SSoBv2KajUeekJzcjxwqLMB8n6M1o12jvKS0Xt4NlJUGeKcWPeEpI
VxP9a11Zn0Idrwy5erO66Ku2kWN1yl4f0o9F05l3tLxzkem9jlyS3ogYvjKIg+RQIuO5lOfzaLVX
Qhv8pMrKbRvlIIINNi+qte11CzS/QtRlZFbMoGTth0YEolfdOkC7DuOSvseI8Im/47kqk/qip3bi
JpMgvhxxTBZWGrIPJo+iNbzKrko3y008L3Ri1lAMd9HJguTAsZVLHaf1aL8qfXsDr4iEBA2/cr0o
G9vCWl3QKwCzgmuz0bZVLzFFaxJWFUcKKkZNlo0J1DYh1GXSrm50HzDvY6xU95o2MT1ggjCEznA7
p92t0GBTLPQ3CJKIw+xr0NqvsYluwwTyJGpUt9WLO2nWXhLdelREuin78c4RkPpTOZFpFD4DXUF1
UwAzr9fPJ9xvkuWG8YyFQVVd6EENI7JP0XvDsjREDQkMuskPJsE+7XHNM51lBDyXP7QvVoaxro+h
HWeGoHFoGIjchwxAx4om6TwaFkwDqhqD9EB3eRg1NzVrjOzvXOU25jr50ZSUH0VJLvtMBHltSBwr
e9NVRfVVoLF2e4OwOKOpA2GJ0lO7+atumqtWSbnfz/cgjfG6Wp3NfTXcpAVh2c7YWiQZJI8MJ/AD
k1wjqrxjG0x+rvpodTlxOlAU3dweGWRNj3nVvrPB2ZIgJ4AQ14uHJtjtHLXeTHjTSnP60YpOcksb
Bm+0KF4pkaip46ZyCfXwprRFTTq1zLyiLvKWEBAKfP2gz5LCpYWas0yon46GYbESs8trN7s0m+8z
pXjBOKx57QRnVk9zLzOIn2dMcUwUgn4WleFYLLUbFTS9lxj6sXUQfdF4lHwyw+NeM7bgmUO0agJI
gMPvsXT6a5nxopRo8ra0bT+2pGzXpZbbgMsBXyERbd0b99OKiEGtdzb711Q28C0O2TOr8AsN2Wdi
35iLZfXWXjLTTVI8yeYN/OCO8cC0j/OXokt/JLr2BQjJi6oQkfuySCzS9g6lgCBOHBBgJoyr1l6u
MpIgvdpmLTGIzEmcM8KvuFsROs69ViVv6cC2V1Y/6IPIXmQ3X7oVyZ4yVzbScnlHj1rluM+rwQA0
CZNNFo4/wnq+JsXpoeWO7GVyORLrx2iffefWlGBTdevszFkx7xh264jvI61wJXA99sotZU/FLnaj
LnFDTpvznenVAyvdtik5dABLKVwtS3OyEjqZl/aoZJx3UqeXMUTX5xR1goi1Z7M0ereAmZTpCEpT
jhtD0XzgA+l+OUVmK2nLOhWWOaF6Sd6icVJQCw/PkQEzEFxbUGA02cZV/i2Vzc1sSD/GyXoOu2uT
1qiXkMKdO/26vEObcnLHE7XxEOGGjtVGAZRkZZvWWN7Vkcl8rWTvk5xsa0f/0NV+T/yzTKpwoXiv
6bORhxlNpf5g9GXPDmgg/FX5VCbxLusjv6b+nuPEFaKF+14viTqZP/vM/BpqdpUTjogtyt4bU80g
89lNvxkx60kd6u5MPDpGGjRay7rKWtmp0o88fNWzXhCYqT6HRguRJfanBnJs6PY4+ureOBZarrCm
mKdSebDDxbMG8Y27KHKT9YsojE0jy/qiHwkH8Ki12Ta7jAL151DTehgM9kcK83LXZQJNcwxJyHyr
Smvylhq6lVHabO1i0t7y5b7ryp0CDiDuLJ03oM764wy5Z8AEqop3R8XH2DT5ixQjF0oTxEmjP5bM
Y/n+DWfZ8nVEdK+O+meqLbOnDsm1UgCUSYyjHOv7oVzhtvzqMy5SPa1S/FUKw1S9Pi/N8qjn2hXR
Qh/RvKAtwxjOk8mn5hkVzVWdZV4yPcgdO9RWK19GHDSYZCp2PtKKbmwey8xmc2sWDN6F8RVBKKKB
mLqOplzbaftFZFnrEcXxlPDWI5HxLCrrfST7ze8bsCQWrbEpKne4LO1DXv0grQZSZcfsQwBwbvQn
HXQEPPkSLdTyosTZti14NeF9+9jJICyx5c3BxEzVdxnKMoySNVAQtjp54a5dENE7WFogd0TQMU87
Tr34GkJW1hQL6iZucO3Yi6fkz1Odfk7jYG6Q/2wMrgMcZkbIfgJVh8RF3SG6Mwl/cCLjXQj7LlY0
yZPCLSvNTJDNCGBMy4SrhzM/mMHe2WqeYo1IwMLe4BDlFeKmgneOPU2DUEgbQ3AK7cfAZxnAC1PV
vJt6Ii9DyXgVyrK4vd0SmFcQUTsrYbwlnbNxO6GykxsgacbpNdyy1DVhKbpRIz9myXJr6B1vbLi5
rrqEnA3m+1mAEOii0i20gR2nExGrUxSvZsV91U4ekyR7c6T7pkvDrZrn91haayiFaXdGA2X4vUin
a2ifA2TRMnziBvHccvo6JuZ6lKyH5DQ1iEMi3jwWrpvXLEyjzUj75DiviamVyV55SV9tJ5jb/N6O
65dKb45q1723mf1KHOsAIM0+qHLBLSgfU7ePkrs2fGn64hWpOz/L2MRe1+WHeNbcOEoyNzar93xV
+ywVSjnZOUUGb5N0shdcTem3WQy3HMlvIqJRmoUDY1SkL2XMzCHn5atzuPph8Wi0w5FWjHBjZxRe
rwyrqVG+H/LSZIOUXw09TLpO0G+SyhQoo927Dt7YWI6emceVbAp1g9DAx8hxQldKKt65WGl4UxOf
UD424eQljcwvekwMuEfyda0lnSvMmtn36r5CZ9LqXheXt2sax1w7TzLqWJEY55S5n1M827Ug5TI5
Ans9Eb7wtSxy5C759I1ZcdynEk7w0XzDXnEQEimS6uik/hxfk5tKeoyi7xIbE0cylskNoWy6O2HS
8XV1DFJcPATcdHTQR2lAAtpgyqgKF4dtDdZGeev18SkOIwdhvvqtsQrSCdrnbatvHKsJXaf9arNn
PvspyeaXepkYoS9vFms8XNQMEpFOW54t0FTLqZfo+r4Vwy5XG9RYA0eYKgTnoZToR+SJg1akg1zt
nY6RL+a6+agbot2WFVtnfNJXSih9YwdYAk1uSUHmqWLHQbQ9iRLnT82tVerYB0qPjQH6eClm2bUr
41lxGmT/ckfGQ/ESm26ZlslmigtIOTltQOcTTT19OCWJEAgTP2nXYFmN6H7qVWRwKlbQ1LhtBbET
KcKRJe0lTkcYOyMIOi2DYkexXI2hoxh7jsIGP2xLahnk2nE/C7RPVgl7pkpMT5I5/kRLanpkB9RM
slq5vw7H7tpIsttuCBuXRdrFCvERhRZUQynay+atApGaPUKVbNq60t1Qjp97+nHOyHVqMlnyFk4r
3mKZd9lMf7fRM0/GG3hkXhJ6cijVvEtegF2z41bUirQLaV/0ZeHyHn5ZKn5PbEbaTciPkAL0b5Jk
g4PutjST2452asOrog+MB7P+Js2F6loZC4pVQEpcJu0pjzjdtwNbnIh8C4EWNyItIzPHpyHufKXR
9kPaX6OTfumWCM4GS0nuPJhW6WvqiNlpgscz7hK+4yYv0m8imv1aVx+Z2ByxJ3w7Q9p5FR5WOoLs
FCMM1VNGZEZ71jjCCHgNU8drmiyA6Mf+eqqMOzIgaHnpzyK9njslxuArsI/JiqvII8iMPnCs5NbR
NrKa0v2jx7V1JvXEWDupdITnXYE2MWnpZCj43fEu7C/fW7Km1gtJJ/Zyi8aLVnBjr5QbqeY2I5kA
ywxHCzD+Pmb6/CYWLNCQIoT8QCu2chsH9mUkyiur5J5kNJt60LBftwDySbXSUgxt/Cjsw6y1/7fc
Zxrml3Z+MBL5ysmnJ13BF7zU/UM6vsrtM4gg0lHjbydVcNxMVbSCp0p7Sk5E70ArYCyA75bLmP5G
ZsJ4UmnMaGpyrJWJNvzyoENldmesq25aqrwfME5tJegLo5UBhMJaOzM58KaEiOeUcQj8reklz/qA
2UKzyaY1APFHWhoYXhp1KzsSDV3pppEwXGWt/MgehQzBgpxYuUg282CyJcjzTaLzVo6bFnBnJj7b
NnZlTEGeaaQPBIXSDQj5eFqHnFr+H3Vnthy30WXrJ8IfmDKRuC3UXJxJUZRuEKJMYp7nfPr+UHKf
Y+uPbnefu3Njh8MSWYUhc+fea32LDvsk17dxFrTzMG5XQ3tjDO+Tks8kaPCUAv/lDN0Swp45wQLO
hx4OI1a/j8xt5IewQhoazN2UY2Tg9apwsYNAqWi4zF9NuWbvzrTawILe5U0d3eC83LcDALIyVA+t
IRVYWnkH1My0z+trZpuvduieOpdQhmINUqRZgjSM85cR3Ta0TFa8EQKJ29Hvbux8flMycW6i+4Sj
bycfZYqrNvKnQ6eGbmuT9kqk8qlwU/NOxe6XIYonWvTVBw3xc2hy99aOC14GawEK198X1fDATEMQ
vhe0nXNaVwzTb+rNmBkHkqh7DErjLdGOFJRJ+li0SmHzZK6eaw8/8l0IoWCrIv/RoInA+xvFZMHq
p261s6SQdRsUAOh3WMzKcls4OK0MayYoA6VnSk1q5O9zWdJJWsiQn1iKvbS+1P54G+ZfRmjnWgLH
Nheya2O9aQp12w7xI6ObzdAyuCC2EJOcyeSYX5eKO13Gj1KTCxprqlTb4e70y31Nd9Q2RrQlYn4b
/aTaVB4kz7zaj/b4tngyCKfqvqe/AQpa0zb2m33mUDyrZAx0Ib1tQtco+Rjc7iY2u/1A4c9L1ecA
Q3hUZsylmrem8nH32ctbW0aXpPZoJUWXHAENndwDQgnzXPv5Mdb6W07E5Q7OAz3+UnxPS1Qf3c2Q
8OiRtDu8meVMCxu2rbFSqtK7MmN8H83FPoqNl9SKH8u23ltWcpn86VXWAIUrczTZYjjiAVarZURT
OEWOKm9rAqEExBmXXwgG+rkgpEu779M8HYnt2sIt4SEU76Ep3q3c/D4mNRRszKTlfTGlb974TRri
YR67o2t635lpRUGdslX5awtIevFjnG9blxiyNNv4ag2HA9HkSX7p+iRhfjpNff4RtizgCLLoD5Sv
A28EewoLkhWvtzyPdlHm7yd7esNV/mF607Gj4CfRLX7skItZc/SYG9OrYxNWMtvAl5HzTpsiNOgi
Gix/Yaq/Yyf789Mt1ckkVh0Ba0Qxhoq0WwJjYaLlx0i3MoSuwg2qjv9llMk3uqifhpTVBqqt2MhC
YdjBEZKkItlAvLEiiYY35T4npTxX5BpEJVtvuq6knDJhmFvOFygSLd3yQ1yb3+XEOX8WxU+Sum/H
khvqUa7MGeOy/AvRcK3dPC5q3WtTqgC55JzfBSry1PwZ+lhSUn66FaXnMa0M1ET6jVDb3TQ4hPmy
FbDIrUlPxHpYzCNmmp9+/FH4rgpiYe8NOaI7XR/K0TPFZiaaQdnQCHz+Y8yA4RsYtSsBeH758EP9
vRi4eKN2aSFby7lMHPY4fk8jnlDAwOubGaLi+t6M8QfQgT1WTQY5zskJm9eex7ELQp1hMWavlO3d
emfGyeOHN/dlOj+xPQqHBNHx1Oj2xqrim6JqgwwVbz3wDhnTkZnsbuT5rSRTmHL5mS1Ysq3kw6r1
i192r5UK8bHI9zDkUYs6+dTD9t9NpXxvexctEwZFUzynSXzbhe29ob/1fbWzHfepTfuvso1AVHQ3
hpiOwAqYrSYzIXTL62QlP/vRvRUD/XwSbW8T6WQnI6XdwUHpgeShixkO002ZRTNvRrkfkFrKmovq
zTn1DttrAKSjQTG7yRz1kjv5jWmt19we201VluA+2QHtlMisTj3GonvPiNGmvxp/pNb82priieT6
HVLAV6R6txnjaHOcTrQpxtN6aWQEUq7hwWn0+GpyjzZuTRDZGD3laxiwI6oXKCGBZZgvZULsWb6Y
L1417IbS+i4JGhkN+zCgIq8WPtQM026zrkJplnyjCz9u4NgGVqxyokzQNwpe1GTRL7Olbjk6fCSD
c/Jb8cQwMYiL9FGyVjLf5qP6+GfT9gt0+ycNUD2J82pDnuqrz5QLgcxpxHdVGvQDTEYK6yKw5PbJ
Fy+VEFs/lLQH7BPI8CXoocsH2J23qujv23J6WxeKVFD0pc7yUsqIsMaj1cWPDRth3Q+fCT+5C4F2
Dqn7tH6zXJvf9SzeQasd2j7by6K755twXOGd88V4nB1WqPXHQwWhQoj09xYj+iwYsRcaYkspmn3q
bDSyyxlOIoODWPwwaPuLOXkUXfrIYfjFE8Z5UfR/oumVZtd2ad67HoV3NbpPTiTe+7aoto7Fgc4k
YWIcX21CcjmECX87VcN2LU2bhoe27g+037878/y6XuGh44oyXmCjCjIO4NnMG0+9zVQ+ji5hWIXb
TAWZrqpTA2tyjMA3mqICuZcIf5e6BOZSdI6F/xYjZ73L5/PUA9EoExVtzZT4kwUNfce8fqM72d1a
KbuGiDyKr7Iz9lRU9175/yAF+h+ofP5HaqH/X6RAyLD+ay3Qqf3If5R//E0LxF/4JQYy5L9WAbWJ
+8n1oGSRzPqfaiDDMv+F1B5nFGYxHNjOqmb5Uw8kxL8cJESSIGMTyQ+6oP+jBxLWv/ijaGM4K/4p
Ffpf6IF+wycLV3oStBO8Tn6H5cHr/7uiBuEBirOurwPyW8rnCPzhHOscqluGELJ2xKXyyXrRCRMh
y6ZKVJR/d6bvf0RFDuTBEufJgxgdGQBzIjl2ZFRUDuVpMZHi9g+U7t9y6dYP63kOMcc0nZXr27/n
0qm8MMvMzpAwztl9UWgK9Tg/m50Sl9EsVqMXk9ApnR+mOPc2KlzUFhWM4fv5w8zM7tvYP7I7uOx2
7vfr90IQaQeeaVZbw8JbGcmHqMaTW/FvMaitSDOXiDdk+ekcc0imRbZhK4BV2WAxRubgSQcWdAFS
esIZP8ijSrvyVJNx5zu5iT4gWfttyWdnQ3dIQKZw6p8QY9iT1fD5sPpXnHOmtPiQtpGdWgZLR6gr
zqaRt/ZcpSdL5RSXMcu4a7Vfo6YE/dybFeEJBHaI1vCP2gRD2fX2d0b0kArpCCJgphjjhxTIkO4a
QJpZ5B/8BpVRt0zyBjYqg3vdqO1SZpBP6d0sg3I2jqjFpdWC1FkmIXZL6l6YoM8wIgWQPaaOqs+I
zo9wO7xXGDXfabKcx94XO2pE+Dp4/bhY8T+4c34Ta15vOlE6EqaUcNZUl5WL+hfNVzszs/Ezbro1
dujiKSKYhLNw0ksgSH39h10Dme0rE5KNrCFbDvdIwUKSp30RqFimxzA0GYln7Rurrrj0fJVCN/Fp
MvV9Aoj2RueEfXleSGrs/A9a099Si/78+NLyiS6yIHC4v4ldGxXHGQnqTZBYTneq8lLfeSJN7qSN
yIe8UOLC3MOSZv1mGR+7DrtirLIam6O8qwpG1UDpNzl7B/M/I98hYu4BaJf/JMllPfkL/v7Xp6Q7
TRIZxaIkY/PvFxmBVrvYFWyVudEPRlPeRlmDwFhO1CCLnZxm84dOHJtoEja9eQAqT1pmWEtU/k12
F3dr5k3Uv7jedAdTuLg4odsf/7Kq/ill/Kt08d+XKkWWuGS5shUTMNLL/v4ZPTPFDWIgAVJLTG5u
N/wQQxHurziH3rPTILO4XjOvpFFl8T4zGiaI3k2e9nRX1ku5oD6LFIDxJM0paZtH2+k3soRg8L//
pK61LqoojF2iMn5fVEn/60qayJTxZn+El7Ge1lzO0V51o0qg4FDcfspYTWTIP8d1cV6wyGpJSYkK
i2EK5H23qziGGE0CPbwptqOE4DimHGH/+496NXT9X7cyN16hYPRIDedfxPi6v11UfDxL6swhqzs6
g6kbii/l6DJpscsy5xLOb33HmN618TWk/YiDOsT7NC/UtO66TlUNYIcWkZiTqa2fwmEuSuhN1L2b
TOcIzfz8HzYBgUr274+qQinrIqzldXLw662P8l/WAw8QIlLZuVwBjp/NVDtfiN0QFok/OTP6aFgR
dW8j4+PX3qpZ47rss1rQSEaQxwnLRRMBsjYA2gRlXckPS0OudcCOaStHVbRx+uHepVV7fcIne13k
R38I4s6HNN2Dv+28xt1xmEruEhLI97GKXuilEOvldAchK0U/wQ6x1HC0dsK8uy/i4iHPhgXNwvTl
ipJEaCEeCiIUBchuawjPlvqkahue6NjnG+Gm4hLbRLvmdJ+z5J8WpFUj+9sdF5KllPg8fy1IfltP
yf/NtNOMZeAuJSouvJEXlbiUuutGb07cVM1TMPjuJgHWciwg09eZVDj8yLowBTJLbU3+zt13rbH8
g2P8Nzrn9XFENS1MtnrbdU33N2W+Y7R4nlxaSFUJaoM9OD+5eDE3nUUiqdXvR1OMN7aJwGhZpTTr
SM+WGVO6rBv/aeP5u1R6/SwAMpBer4ATx7J+N/JLeFpRGJkFsfUGgoGiTe4ZQiwnY/Ffr//VDyZk
yznF5Lcsd71txRx1zFe4kPTr1wekEPnntKTIMFaVZ+7myU6bDQ0+ZLJ7PzRIeFITKoAW06+0vP3U
GEe3rON/eGV4K/79pvuuyQ5qk5nOCuqsL9VfXhoR+Z2SKSh7EHTQSlqsZwr11uKaJzt2+iARsLYS
Ta8y7W3iTExxAT+bbyUK23l9CZxev+URSuCY9unGmZDINOZQI8Kp7G07B7JxqzPy30s5DLgVo+zS
mVb9MNXFqaa7omrfvozVKE802+r9te4ifbHeJ3W2ELEU9Qj4qDycJPkiFN3hJXV/Mlq7Safc+zbl
JEE4c7lr5I+uDRNetsUP4jl6txcnCayIfHN/fPK1Vvdur619XqU/4MD9HEnTO9oKceISDzduU0JW
qBz4YFmf3HUM9bZdiM4iZ6QIhjelq9IsQeL13m2oCjzsvAzSM+pvlV9+S8cq3jWqyOhAJs/N7HUB
3RzERYJ2j4kooZ7EZTGGBMpjMGZAtY1Mbch8vo1YePeR0dcYvKFQW5ODMbDKnq8F6rREyTpQvvdY
qkF7Jl/jpXPha1tfyfFC2TIT4xL5hvnrAiW6OLRqrG4z3zraRklIFFI8s2NaTadcbSTt+Tsi68g1
pHFh1Ma9OzKdKcE6CwNxqF94j45aBEEczU++Q3zSEJx9JuR1EGbxF4Y5b4U1kXuKsvhwvcWIsAwq
XXT+ij0srsr3662aJnlLOjgh7VSHCxIFvG8gf0X57rrGjIMnNMGwgCCOyo7fKz1mfVq8dKE9XMIZ
uKGYkJtwz4skhBfDpYZ6TmZE2LzAVTLHTe33476vMMgZJNtvK521W4UcFwJie/SiCU25qJAKWvz4
ONYWHs8RYvy61qfN8mwydt3mffGagN3aNSRxbV2iWCacPGTceM7zoOcbssJO3Rwue77sMNB6JrzZ
2/ljH6K7HP0dKY7ymHElI9Huaa8kd2E01fusw3jVxouBN09ZQZV6SdB0DP3ruTn5OJr2dZGKvbUy
hxwHra6auRnwBua54kBSd9Hb9Nl49D1N3ozDtB5eRhNdqQupbGBUvPfIT3IbuhSYfOIgVALPg1rq
Q9Gm7snNcR/H4eofb356o4uIdDKIG0fr1Qnr57WKTMdix9qGBL9D8UZod7+Z9k1RkUJk1HwYrd6t
TjJrXK98GLbVszTRRzWWuOiaan59uZdMnutQMGmYbnUkGJXY0HaSPOKF5lAJVIYXSuo+3qvKYdKw
HiGJ6wZmXojDpJavdjOap0xb920+e6ci9P8YxwLJVzUw1owhZWQxZ7TFKcf9IN96t/hS1a1/cDr1
ZKUYhTOQx4l1kxJ6jiCQq1+7xVbXoIFR17aHzmnDZ9VUPzI9EnYVwXLzvHbrV9BR/ZowG9V6/c6b
xDHSHlShOnKQTfPCozne2mXx4tTWK7q55FcxU+vyxZ9MdweaEpFaVfCGlxjomIPvUwjVukua86Sq
i7Ss+n6OdkU6fG0y75Ozw01qYauLZp8cGbXrKpZEFQq4HnVEFdrF8vzr6sxy3Nc+fOxqYeHLXPvV
nmMm67jE02KPk/fu+pruHZFHgWgzMotMz9vEmc9UZxL64v9s0Cz2c5KeElu7uyiEpdlX22vxqxxO
7PQwGZfEOB8A5T87SqHkKpynpVN3kTHOD3lXzDTtFIrvkGc5Jj79gGGYOXPxfr3815VMh3I/Vo31
5NUhpg0RPiBgH7AJIJohxx59Rx/mKEplOt2OOA5paa21A1Nd5nI8RNIPCTHraoBf68uMa6246xgd
JcyvToA192V8mKpCHK9PWrueZ63p1+rc8N77tAB2aZd+v0KfmYIE/Xo26qLibjAXJAd+4h/CKnNP
DZpeULuBQ59tu+64HrFqqW0vJ8H5dutJNm8OkcOp8pDPZwzUPSb1wN3bU5LHJVzYZUC6RJiF0OvE
ex7ufTbBIFfkO2mD5KTrK4JAbzm2YqU6JzZwfM771xdJOPExdlwalm588NoZCalHL3EkC2IRl4QO
9FZabbJrM1JCrn+NwwciDMa7h84iO0hFYFPooEYp68qQuyeimT8XmCkrGhyi9uW6/153TKL38Bsg
KFULHkNXz+U5UXQ8PIT0Rt9v8ph88I5vF84paVwK5TcinGe/RRT36zYM85OfIiVDZ4muhsc84ES1
uxLjFD3O52L5mZYd7I0lfU2Efsk6Kj+BsGtX9j7u285yL6CJDqM0gCqlUNfmglNpojhZZWNxCZmo
7UwMk0hmH1qdjyetSITLBv8+TV7taPJvx3kAe0v666P3hjovD66FpzXim7AiPBJM76q9YVqIlwz2
dnqkZyrWDuIKMkxUIty/vJ8fusT9EcW5SdEk0YKlGh7CXLonq6JJ4zv+z8SEjyN5bWyYdDLW4c7B
9INij7U2cqFt6R7fEB8vPApCF9o8nPfEBiMuy0cOQNdbNRLaVCA63mdNGUIIbrbKYk2MxtI9Fj4L
+zzhTGrWub3bFYTTrK+QV6wJHLNibED3N7H4pnJ2t8hAw6DTmnImA3hBSoHRR+gRPW7y1CRBbrbR
bWrGTG5UiEIY74D9w0CN+sxI9NMp8EvFTD9Lc9yV62n2ekK/PhGCF7ht4apxhShm/A78uwmOOsKK
UTmcQuWYBgQZCMTvA0h0aaugTNqfaOyYeIwe+VUDoxv69W95wdlIK32/JORJXH/6tQlQLYyDWwbP
WRVSGtYw0c3JOmRKocwZ4BSZxuJBLUrqnafNb5XnjQwhs6OjMUIVCCOeQua2PLd0FWrkY/mSVzuX
1fkg1GlKsKkx41qTx9gnEVEllzEMn/NZnBq0wjcuitxYpdOpztL4WWO+zTuQ92UBXzVro+/mBDrP
zrKvA1mLe0CLvEmynNCG0ouMe3RrITAiIK5+MCIeMJqKyKq62hZa6J3vVn1gK2jAaAYYYKZkNNBg
3wx2md0LK5iiZ4/80RNXnxGzlK/XLduwftj+5Ac0d/ea7gIbalNupyYsgiEiMQ2GhgcjhFrj+vpm
JDbs3GQ52ghmtzK2nn6dQp1uAgClcxRHfnwnapt0KmZ3VholB5wmmBfLtXqWvOVjKcy94UEd5LTS
nCpjau/zAmKexpNBJwtbsMnxmxiJCrL+r+0SYIfYq2geN6HjG7e/1m2sFZ/Mrmu8WgzNy544OX9Z
st11ITZ9NzwgWrtrO1ZLDhTOaV1Tr2d/EfufTryGYuaIVtJ03P1qsfrpvAuR8CKDr8eNQOvT41Au
aRlcizFpqa++sQ5T/eEiRM6hwSlvZsxI3YhCPw2RG+bh9HCtAZ2ua2HnOFlw3ZzEMuK/HkAxdd7J
qSt/T1CddNv2UiUPYU4O5vUjjnl2w/GKIb253K8N16yqLjZTWCaUHYPGvmtA7uyv7z5SRH+P2qXC
tOWeKJX7l2l5JOFJ3Sk54T4iUGFdSK7dg+vjXrU4/wYd7Tiz0kma4psJDa0XU0YVWdjelTq5Ddct
ox+i+6LuvFvUkmthI6okO4d29Yfpa5MGZPLg0W88iQEhxAiNg4ceGFNUIKTKKxhOQwdLsdavsDWb
ky5QbzkjPD6clqmb70ueh6B3xXJbK4SKJQCE/fUGNCnepNErtpaZwRazAAt0Mo4Y02NmWh/BqW3Y
rZaKLFkTkWbZ0Kim+cxklF60hXNmVbbxEohcBSM35TR1sT43jnPr0aEIu7y6tZr4Z62VhcsjSso9
5lpOFXMO4kiLe7qwL8vYXtyoCb9gH7y1FvfFncPvRuTFwF+C2AqKKsafNTJPQ3c8Hu0OjS3m6XZL
iy40nfrWK9r7XgBTNSJu2bSOcV10hztX9bhWJnQyEFEaKtahLqN7oV6aprQwtYYHW+LY6pvmU2QE
IZbMY4JF6qPpIPsTFUczWNVDENpeYJntz6orxEbD5eH0A8ZHx2pfMvYAyO/BLgMj1ibWCtfH8Iak
fLJ3qYlE3rG+Db2k0Y+5AFHQYF0QRgaCuT6pPPY6zizrbdTimebkiK+Ev5Jb5nbOpH7OQYJrfJYn
9HNIhs3569xH3dZV9lulLTeYcDbt8DH7NnmKHTJaxxw/BCcjjAfri/aMXJsKKqlAGol30VBWNuHC
qF6jibDHEl1WY26khPq98nrjsIzPCNYjVBMrTAt1MtUeUm/VnlWHQSNNb2y4OcRKl8sSdDZ/2Ugk
gW1HL0+hdHFMjBLUmLO9Qsl9/NALxNqim+IdPuLvtjA/XUQiJFQzls8qseed8JFsgx1orXV/dgQ7
YJgc7ZLUz4IY+L3ryYvk+QqWDuFFW9S7PkLM70Y3BZnKN0suad9xTK8t1PmVWBiKNK270ySvBas6
q8+eaFx8plW1UhE7eE20ftHKJduaw1TgR4rkchkyorF+KLUy3AYqK6SGZ1373+IUKmueJEvQtnA/
nZanrk0grjpoRCYKVmcaLrJUML4xWQ4c1JGurKby7ltmTtt5Lo1AzQAgHD/5Jkfz1VtHOxytQooW
ev4nFJBARl06O1XsHOuQgex6XaKeuMtWk/DY6vhrA17PtPPlqIEaRfn0DufCbYnK1kZjITLkGR3R
Nh4ReYGhnt7LMg2PEOovEpLJtoBk/uC0yRzMFawMK2N8LPdtWmKQ6EkYNZOPuMF1Mq3eiAwlOA4I
tEoF8OAmp70BQC+3BbfDWr4bo59T6M5YlBCLIR6KtkrwZw984O3YqwuKk9t8pAWp6sMcpeWJjiGH
+ejrxHdZUgYAlWtyrIUWLnoOGu6TRojsDsttm9TnBEvK0h0IZX0cSQooKBxI2iD20wmzS3wbEQ5m
oWi4of35LP3yacHIihUoGAr96c3roj2E86aQ4tnzw7MoSd0dFDcGM90phRaUefEffWPKo6BJZFst
michVtsq54zW9N8n4X5pIOHjplBfa8s4mFGKjP6bEMCu/dL/MeTha+QMdK1UeAoLjQ4z807USl9k
zzLcA14xlf3gsymF6CIoMG+TKnonFGM6kGV7boYMZUMNoc8iKg4a67z1PHOvVdzBRyrJMhqQi4tS
vM5IpfYU+KPHsWnO8vswrj/Zuu+zAuQM/SPJLozf3PaSD3dYQc/wkFtNjymuHmMdY2ZCErkHE0qN
O4ZbmZnia2t3r3Dq963gO1a5G26LgrRwtFdkjaIez5OpwV+0yojs5octKrmjqy23bBvPRVmTF96S
VetSo7KYU5XFrnodp/AY1h6iZzL5JE9OGqoDypQbItk/XR/Bl06t5zaF19fIEwSC8bZa1B+DBIeP
jx2w5lh+RpntY1XIUKgJcHq9jWmGpzncxCFQlcQ0npm2AXXV7SXCxxD0NX5Ru23vJsc+ETYjiSGj
mqm9GidXaU1Yly65Lrwt3IkcD/+b09god6uact2Ha5hSJhTV8nWZCYt0B8Sg6JuOdVkG5WzhuXTp
LH6261KmppJtADchChYwBYSpp/gX1qmGhR4vFFDGsF7O16Nine2SUNXnYjqndCI2IYLfrUNeS9iR
2Ok6864nIBW3n4VtMUcQPYIzDpGY5F3NDdT1mxyQ3VO+f9r2s203KQukRNuaHiqv/V5N9tlPJCLr
rDmZpLtTn/thUC7Vsu/d+YD8b9yjm0RUV0T3me3B02OdHTz1loyxybAVZ1MJnr+1Tp3jPFBvgD1r
S6Q7pj77Hho9b3Fu6TPvHGyNFCULab9D1m3rnBl31TyogRW/L7BUe0CKAntmw297DxvYqsd0yk93
7O9Lte9rejVhB0cBrSFy29DeJsVg4NyBayuW6Tlf/eq+WtbkMlxwznjiDF7djNUM2YpTFJemZnnr
24gDFHockFsH4D8sg76GhhaaKPPH99Scpk3kwR+eGC4U/RN97Lva6YnSxM8rM47cmbT3bkSmJmLq
Nyglpyyyq7PXExxievJo1I9olPXRKstPOO0gIusfS1q/tH3ymfqFwGRAGoltwNZGj0Fakm1akKRW
DWAu6l3rftDZTB4roroCvPMoGindjyRPnIfsTK+PcZFjNJsslT8KUhlx2thPZoKrT/WfqAu+95Nf
BKPV9oEpmSq5miwVX7L6hiCip6FZzjOckCRML2GM2BY2MH1iTdJ0vOuM/Lvui2grejRXMpyR4ZOn
VFrDDBHVIgwps3F7ypDlwya8GIhz1sAwQAWwmS1ijU0xPbJXRtvUFa+dkM5mlCOFVCHOjfJ3FMOs
Ljj6UUb1N7UyAQJ7fGqh6KLj8ZLgDjO1fEz6zTAbdRKmel7Cs0YHsBOTMHhHKd17MFRbGw4z6I/d
hFBgn+Ugh+qLt8jxpqjBG9PGuDVcyhqJw3GTGi6TVfHKyAOxXNSwgPYaDHZ4boyy3y5ZugQ6clFK
umVOyaZ3nszBKCC2tozW2kxTzSq69NmGCLn97MjH0b2X47Etx/cs7j8i231cSrJKmkp9HTRHiMkd
f1TyQuJNH1QJzltzKiBrLLsqiezt3NJxUqvvEm4zwy0TMafaZPdV5dR3vjFhIVzyGJ5giPefmjmw
nyoLP57LFGNrGNAtFP3HHRr5fCvuY3Z/5scxS1Vo+jjaiNMVa8pSAt8uKxV1WCPR/8btH8OY6D2N
4oeiqeeL73uPXpwUVOT5l2wynrIa313duJ8DmKJNmEWXDIQOemX9g7LpPkztHHFr89WFiUfYZw89
eaw+Wg+6papMczdNiDjchRyXieLFID8yHRHs+ekkTzmupO3Umj/SIdQHw4NZoQPDFiBkWezSivZI
kTU/CMQKsQTswp6kQwfJuxllu975EdXFgEeMUD5tjgmdYSgguA876Io5xtbpp27w4hNRoxv8JU5E
E6CDpAX/zNt6UYekmTZf/AyT5YyZbNmohHjyhW4dPwlsTGxhyaoTVq1qJBa7ccwNh3QrcH1zmzFN
WDJK1rDANjrI4n7O02Kb8yIUS/otjpNT3URBE8fRo/QfmMl8seK5PmOLAW5OxrBn63ZDXgjVc9PR
GzXDmZmAbA+WmmBoj633omshzlWMgb9b/5MpuHEXq+bx+j+ZfvrPfXrjdA20Es8sT14e64frn2wr
LFZ97nZBYes5aChsHnAT0u7KxmXjV257TEffeXB87T5MOGH3jdXt5nmaTzjgvJdyIrC8A7qWJJSK
KcKqipSPw69zLErMJPERNno4y8k1alU6nFmcp6AaNejcbNWJhGF47OgXBqS47SZNJiAg5iSN3JO9
1G+xV/p7lipgKjJqdinhj+y/5rJJa+AM66l+WEhaKGoyawfhbboSVrNysGWnc0n6TvbW9vOuoCp5
8McJBkC+TEgJmWSXDiDf6+CbIfLBNi9eyJK0zBr/FK52HI/Ef2KpxjrVkZfOmqNmtqVMIz9aGnzE
FXCz3bgeRjPt9ztztRav44em+JE4SXqgxM04wujxMDXOBF6bithhHJNxEXPZo06Z5pipb+/tmfdh
dpQZjoECOmjffmFjumrP1uN/MRM5lxFCvfdrFEyqAOxNxte3MeVb05rjlPaDY5TAVUA/SOcTkoxq
vmTjLPaEoMwHFU270ZLs1N0fUZvY1E4eANA5ooKPyYLriYEuQf9hd8GkeLQTJU5yimk8j+GHth12
jKHtdhGCUIpBlkc3s0qE0CWQDwNEbif5+G5hxrvEXJoHuzWijYk1a7MsTy3BNYfIR4WX9/0Xirdk
bIydA7QD2U16T9pJ8qrmrxwImIC5iWaQlWLirf5ocw79ft6+GWqYHp2eZ/vaVqo522dRhL1Strfu
YmNXSuxzpO0vddZjwG3i5iD99KNfshmwE3Aw3xu8s56/wjn9czoF4ZigzBgveuYyoYlDH39LPNxe
+/ALVBIar7F3uvYjrl2fMkEw4YXgGV0XijUiuWKbGuZd1TkcL0VCGrTLAHDtaFtFxyNsh9Z9lwFm
4ewQuI1VHGsrmvkUU/3rsY1izg6Tmx2tyUj30B+x3Axv6eC3L33m3XGO9G41mzjFaEI9DUH+WC2F
s839CBP81Yfg1GwJ4adPa50krEBFzLnDaBe30XI7NoqnwBhBicu+38eo+G5ym/N/NC03lOTxuY4I
FVkfZgZz80Nm929JZr2EUuG91Is+Jq76pPUNgXzOLtdBXe0wVsjRDDR2me6pkNgn1xaogvnIOZby
Bp3eH6ianFNLZY6YhJF42lcMDjJ29ND3ALTSpc6HId5WHVTyKX5WGQLf3omRHZPrRPuQNsb1W1M3
Y7plKjgtZB9XtUx3RAaCjq4x4dPfgiWhBq4eJvD194g01fyBjKNgki90HehmBGnZVEGXjDe/hIoV
rVcMQdjI3VARnkLvvAZzHVpKnKEv7PpkeKKI9I9YmO3A53qcic/b1BM4/GxOQSSJzv4P7s5kuXFk
y7b/8uYoA+BoHFP2JEiqDyk0gUWTgb6Ho/v6WoDSXuW9VmavavomysiQSUESgPvxc/Zem5zNYdy1
80I3aSdjL1lwt6poSlxyDt7aPKWeV3QvNRzr7BGEc0JX2OtEtqFXZ86LQ3PZvZmvIy5AOVFxZE+a
5BCk7l+doT9Grt5fMxt4rotDjZ7fcosrtqFFa2V55MovnpMmIH4OqOZB6t17W5SYRNyIs0WkP1nM
ms/4EaetVdWPHSpEX2+su4XMXM6Dd+48LcJ1CY1n7uOiwWDhPC9tUTNqknOU0uxWZHAd41b8aTop
j86oplPc8UaiIMGMW2GIyOfv7jy5d8Ob6Id94DI0HyYzSDatsnHOLuIq+lD1puzITMuXHnYQxjbp
0hU2q8mKCY4xTk5PzmSpwebjuHQKphJzgsYmmnDuf7Rjp7+vscNwr0A2JQe8uWvvj4kukLeZDX3O
EEsFFtw7aHHtshu4n9CVJr80y+hSSvfa1IihsN5BDHEslvPiYi/6SrcVCZXDDgEiYZDTkPhdfNYk
+CyO9twennwIlnSkJMof1FztEztX+OgAvUyt82IONEtl3fxuHSfc1I72IIG0rDeNGoty24T1G737
97DPv3lD7+6+noTGk8eg0up904SwqaLqYin3HsUNKq/6XkQvEIbIasqCd6uxq4ta1hAtzMKNQHB7
GmkCbGthvQuJ98XWiK83iq46dELtJolVmLbq3z1xj+Q1fLhLdljOZutYFoWJxfSylNjrO/unyVzb
9+D26EHenjOGk1lqeRzdOHNz+LaPuMRJh83dmz1hP2uq4GeZ8sitTe0iRfxgqjZ8ECRwRo75w6D2
vbtGrC54UNTXRaJpahzF0BOBxiikWKaVwAFeja4vbk7R/BZtjPE6+z6UjL4tz3hxYlWfxWTPh3w0
zG2TSXfXWmb4SOT0b2lcVqnCNGeICBD6XPF2bxoy0ggW6qzNFGpYVOrgNEvzCZ3JJAX9yZjMgCrX
NuFAcyBsqvGQdWyTU6xcAsvYqkNLlhjTeKL0lDMZlNU9OBZzm04JFCCawQQ4dR843qYnw5b7qS6w
XCukxxHEOykY5veTdRvTViOdRP4oC+dpvQvQb0GNS/MPs7RfB+p5nMeILdL8Z9gPC/YCP5YiXjOo
f+UEYZIBWMCGAgC9GRH46UJ/7bhCfJpY7SOwE7tBRSSJIMAYAlTOMcHcOw2GJliJFNqTcGX61vXB
tRDIRWrZ7Q1TT33TA2jFGtTFMRbmYIar5ZZEyUUcTM14/Atz9J/KiQS+6EUPoxg7R0gzCJMFErRW
cOuGlldds2c6dM6I7VyLEixoDZx7zL6qlEDXQsTVuYncUBILS2IpUzHJuqEvwqsmJg7Lm/6EQxB+
13mUViniWiity/y6XVSq/mNIksuGiVEJaa09Dirs/ga8qZGnRkv6XauU7acN4BevoDebtwDTJX0F
YwYcYwcJ5X0W2jBszXyTVeXH2E45RbW1BUPq7Ss7+g4jbf18E3JHZNWPu/Va5VKKEykFZ6vCMhO2
+dO6XM2LlIV0uB0gPWPD6EPR/GCqX9j5OWR0AjiC0NbBTN7XfeRLQI8ySvs04li7aOn8fUagQEGn
sYIuhYFry4oe+2A9FJ753ZvoqemeOpFwDqGxibVTAAuf3n54SbQp3mhFqR/hy/2OlQ76U5lXFpl7
UMn0rhzvL+lo+MetVw3AuI6UBdFrWmEG9Gql7fVQeUwBLUwCS33qdgFjqIYVd8B4fRiozCyYvmAJ
WHFXcemq2rN17TnyjBbmkYqPQzaNDypZxKG061XLjdUXlKCcnRPaEbsg+MwAka7zSbUM7auh+T2C
cBgAP+Wd1lzDSsWEfjuPvcFn8KUaoqAojabwwVLSWjdxXXc9SCNRaMO51MO7F+KNzzStByukozld
nlL2mPDoVt5DObybE5arlpp0kzf1jhWZ/BiP6X/RZaWPTJsR4CLm7lTHxKMnjrdLJwhqy0VQgn7T
4FlvQ4gAMlkMeRVRd6HTHtfvL1tg+aslahTZn2Vu1+vqUJocGjeI96g/QBEBmr2bg58mPvzuxTZR
nvocEA0ntmi/jvIzRZlD4vqDNbqXLkSYK+aGIJk5eVh/I8SX4FiY3FgqoDsTM+Qpa6xhM86Tk9NO
0SEnKz5APzGS9s25KdJ2kYEFOaGqFjTBGItyR9Jvyu7aOB2HudYuqDju6MzfRJh5p7DUHi2Vm7vQ
TinvUMVZA0E/64V2xqS7uiOjGRLiTWrg6mTWE9l3piDs0GvOaWkCiht6jSITDSQ3wnrKWktvrk3K
Ylr+sCVZmx5BsnR2axSWNgVkjcWESph4hNb7KMv8ReG5uBcuMrS6HTM/dbsSji5NfRDV/AtBuMsA
XEG8SppDZZf3LhCwKPgYV+vGTODLjF+ZSOna9Qlutu9Zwp3Isaw6DLlHCjN8qIbG3269eqXo+GYO
EozuPoFmi/Tcml8muhuPBS9UyYb42FaLd8FY00y302S3lpHhllkQ2KJp0u5pHxEdZpxhGDKmWR6d
QrNrhDKoFquZWU45/17F9wNKz31pxVdo2Uv1KTEMgUoNDuunamQ4DLWxf3BRl6aa3OouCjs5W/q2
SXMkFoY1XWyrwpgUGCekFE8tu+fFrKr3pLeIYKo/I3I/DKtPv7ZcHu9ox7nO3iMEy7ealZM6P63j
qs8aOv1x3c08zopajfV1Vc4kGU1ce2KQS+G1SZ3hxUst7euIky/CiEQTBsregQAL1L0wGI5w5smx
qr0rfRwPGtGTndrl1u0qGrYewTUtvdH1iZzKjifJBT9hB7d1x8zPs5Y4x3U1D5NGcT732gt++5jU
pdy3ANM4o1e8rKfTkQ2MDmOATmiQAfDm8seg8aB/CWkxlYq089eVa91HpsqxCeJkSk1Nyz88u2dH
rzlaRbO3z4of9I3FWdXDxB5Bj13E4ck0wxiRkBoO63KwinNZvojzIZLCgG9Q9/YvCVql19S5TmII
ax0wfWUR51WVg7WhH26h0sDpXUTDBykJio2mkByaj+M0lmd45jaeHAbhUY72KQkpQopSTgTfSUaM
MRFQHFLfQV8YR01yMm4cxLjc6+I49NE9EfXTeifrVXkyS14VbaznGCbO11ErxI6quw3i18b/Gmxr
9OCVqW6rH2q9CBbDVvrWe690TR8NVbDR05ozO48YKkJtbzY5tFeZOUdN0GlzA+IB++jZrft7jh13
H7TMImU8fhpGJA6rChYptvkcBnLvdsCcTBGhjssICbeLe7Xgor8+zIVJ2VXm07q8JG4K2k+6Gkwy
Rj9RkvHMF0hJm/JTb1VBHKUubnmW7CAlC/Jlyt/uouq1YqD99kIJLsKIIHTBXAjY782bzqKnVb3c
k9lSMbvLqX19Up10GLfKotPnwpGEauqGlLVoE6E0UNsuYramjk/oI8zNSJaoFyK9J/E6PiXdmKIc
oRwhDOZ3VtYIJm36fI1BMy50JjIvxvwPfXnbX/8ERfaROSSLpEf5G7TFXzYo0UEw22MYNoHn+Ak3
lI1IVm9R0k2EvaSgODjxUDq6O9W1P9ZHzFmK7mVfmRGrx4P4AXdEuzVQ9WgO19V3yZPq64/UxAiH
a2itRYKNZjHQ7xp39jaDTCd/Coyty1pwoXH80cABb+3wL/S5zH5hg8RWDgAb6fKOhNtdVHI40wyx
1fqwucWehBpq/Ao1HWW3Yrqz7vgz/YQNqGBiySYaotoAN1DTitsYuI0vRoiwutFnO1HZT8htXwFp
MsIdy2kLrgcHQ4bAp2uyxzlNfjGEye5l3ZA3TCYEwxVWTK96a3hiiborPUbxxi4lA9PqCBFPpZGc
dI6om1AYvxInoWGEDpqKD+BdlsuMMzDORIc4kvsQeIivSO0pUudPgRqpDYds3zoZuzlQKloHyLAX
RebXomHr/Ym02QZWivFhZYxsaOeBAcTIzpE0MjA2o55aV59oZC6V64a3DeeOGSO3PzKfYJHFjXBe
ANv2DXH1+A7o7Cy6rMWHtQg0JZFsbc8YIkrT4dRHu7R2yl22aJjDLkeMH2Ry11u/8jHwHjSzoxmD
IrVTxqZXCOGqMZdH+rbOtlCcz76Oi2Xzd6FRefFvu9asxzL5RAIC/DRKq5Nd/K4j5VK3Rdm2LUNa
KbnaeXPbPU3d/F0TGpu1R0fKdM2tLVQE529nlfAV17pMM9uDyBhjxouCAIQr0yQjx43f6VslOutQ
W9mnN+DYmHWY56a97Zq6vCkF4Dkl0TtUCbHNqEDppFfHLneavTKGqxgneZnr6aMty+hGSQJWCc1P
Hb1YF8xS8pwbqbGhXEXHNpDhhoTczyfCYOah2wmTbqtgb6pHzlcNyRj1lD5NEQ6dzH2aDDtAnk9Q
7WwOzyYL8r3NeRNGfF4vnpbANjAahDN0H1vgEx2nZqSpZlBzkmauOqVztxVUi5fkUqkWAh12QBYh
FlZW12vV7pWjziqyw0e8no59K6q5Ptco0TYyAVtjgAfKbTd6MDTbu3zpTFfNP3IqhIf9qHtnuw7i
S8lQQrOQL8biN51Hc9+whXJiZcTCzAo54OQtiwyV2pgqNExuh6TInC46H+ORlHd5CVDXXIBkbDU8
kJcaQsnV9EocOVQ4nRhf9KDTH/g4KyZzZn0wkXFsGNrj6+jlZ+yRwRSNbLHcfjtiDeRNlWzacgwv
wRzdOlhBG63twn0MuTeoknLPAH7Ac7CY35Yiqima9mJzFt86nYbdbTktAxMYaWrcaprRh9ZwyCIf
UGUXebJbf8aja3EmcJyky+WuGdVJn5FQ1rn7+dUga4PfpIUSMKlH/loOd7KHz4FCXTboKuYBCDfU
a6RMEcPaoAp/e8EjQsH8vEoICxkOYGTn+FqPwVOqT+Ox0p3xlBkBAVw4BKB97z0z+GkQsCvJQzhN
LsAlGQvQFyzv42w+gAJzH3OtPjS6wmORIKAOvfCh+2YVon5c7yLRgg7M9JK6vUO/6QZFcsncapst
zcriG+baT6QS7ksPcXsz9vmZFkp7ilu6CmP1l1b6Q9HHaODT/FzSZrQksnjXspBnoks7NHFn0+zw
7B1XvykmdRmRM5faKNAIlfuv+7XJmQiL5Da0AR3U0PytFqNz05cfeQ8zC8GHuVOKkMq4TPwyNZ8w
/3CKQPC0rkVxF+x0N7QOwqugepiWPGZUX5StAXpCYJN0qNZKVeEEPmVJ+NZaNRYuM72vH3SkCH5r
x/67l4JFzO24JtYYhPBiOq2j2PMrShSAjfFLWTsPDl1SsrPOhq0hEVr6kKD5miMTo5fV2hvjHPI6
DrPo9o9r61o3nE2dFmdZdvRzHW3crvUcAS/IUwTa069+kodUgWESWDEysGSfzX5oM681ALauFUBX
zwnngYnJfeSoiwD06+ots4SsYlUFLrHTrAQTx8JrovoVFeoIGxf3ObBRnq1L7Pp2006/jMwHiSnU
yMnW7T1yr3SHwWA8hV5PiLFZfquh8nCRyCw2cjjDDfGfcy5AGLXV20yudhUoaKDjeEEp9B6NS0nP
GWrfBWH0YIrfTt6bl7jMfgEoTdFlMaYIyGxzauJxlyUqh452aAbBUCiBPEhOxyZh2LfT6Mbtlfph
5sjl1/IuBeKx9YyI7DWczJiXvPBmh+VlGrzi6mAn3c5tdMVeKJl9VIhVZv0haJ/tks/OXHqCCPE+
YwMzHG3svuzEqZcNmP7lxIdXEdC1rfnRIrhKGwZSSys6QBe5zRC2ncDslewrW0wQ39fFpVtePK1f
xd+HCKGXI3mZfkQE9d75LzaO1xycKos6Dwtp7tFhteObMcQ7osR2oRuIS5V8uTFadIIbvSm8HcPK
Yqdn9rT3BOoORwM7OgTX9QNAUBDf1z81vY5mN+W806O6d+JMPqKTf/GUm17UFF3dYLB8J5wcf60D
OBGUfoX2aOu6nNmGkhRoFLt+mqYIw9f7oe7Fbq1AkTzuDFNNHPTVvAuhdF5nq7ybeL2IS0Vx4zFq
PnsuOSYK9IBRXAzy8Hw3qdPDOjNZt1ggqv19xJPPMCWxoT13v3kkex6+fDinUX8tJVKiiE+VMxwq
+o6SxqvQ/FRuvFvbA17GKtJCDaXlVqPZY7pnO03KSs1zVkSAm9YyEOkDuTSwz8ZZvwrSLg5ri65F
+QOmqRy9nYsH8Hs51FCd9WnL+CyBIxQA6S7OSWdAUUjgahLzgZRDGaQ92hAyl0DZxbFZgE7fBuPs
PlWLtN1gjyT1IvKLkm0kGObJHy1xrLIY/uQ8j7vAA/iG5B1eMOU9wVPRSbjM6mJ3Pq29gr6xjQfs
b49M/b3N+sn3gcnotI82SvfYSbUE4k+EkKbuSdwdLVX6qBLi+8yxDckIirKxEBZIN/HXWmNptQ48
bwyabaU3YB9d+DlxVDyubUTQpPHWnqvpYUFGhXTovk40dae+MURsT4waPhGUVExubPqI+On3NvM5
BNsjeteS5cRUnX6IItsPuwbdFcgnF+hQ3fN+SMxdfR1OGf6iz2m+pX1Gp7hlJjijpxE9maiNPk/0
3wd6cXN7qeEGYdKjXtOSx7VB0SutexzD/qECnrmbOy3eG6NmbKVmKd+dKcRX79/kQeyskbK3tWf7
KBrj3Rx139e9NKcvdoJn3O+CiblDXAz70oxipE30rdLMWpB53Ayd+eblRyPf18plw1oOGixhYr9+
x83/eA27uZ61pNZiQIvbRLtIhTWfIAps5ZJ28JNIuhDNNl2zcqz5C+YhpheeWhLvTsoY8YHQQCji
0PXjWE+erXAgEneZv7R5883TWJehNv4MDQ0fXcdqHyIkR1ANTL4PtWxnDY7O0IsZf9MaNCQptSAa
Zq9RW/xmJGlDlJ5IVNXP3cCFKcehoNRC8Z6U77j/0+1caN61iH5WYXNsXJ6aNSyybHL9JeTsl9PQ
0isY8MoLKbpafQT0573auhguaUdxVuoIFZiqIGr3aBcPApscJXpzHYvkx+ocqFquwMIXqc3I3q1/
FWLNRrZe636jm+E9opXOMJUleBm493X43GH3RsyGhXgiAjDyXA52iya9xyx3SeyaM1g7fbbD/BoH
2a1zvE+HYnWDWKvfkpzzMcqe2Eittykg1ecQlt057CPSECMAgnjDZz4IOG9OuNdmTn7mKGgIagtW
WneyY1cRqLH6y4a5ira6wwDRDBt5LZfXbecCwDAVWyGPTE0A7FVTtoN6M/hxZ7iIhpOnqEi8h5x4
Qr0kP5BppcVsQ1ggA5UT+PFr3kzqXGkxD0aKLMLKTMbBA9xYqyoPuGX+BF5DxnemI5TiElmSgPhe
3zkEUfzB+WKf6BfLK6YhMq2qF/hZw7F2ra1juu6LAK11ZvBOEiz7at1Wrp/p8pGpVHijjQBIwG06
nn6PoZljntpZv7RGbD+vN11ByMmeq/CeM7O9NhB2L7ZHaqFTtcYOFAscMbAPLOICgxDZiIvoPcro
L2RZcMzc6Y6wl3ec6xcxOcnOoJLbW6Exw85urCf7Zs0OtcKYviPc/IUApH3o0ehXoZwubl6V21lp
MedBTp+RtkeZhinHqNpNpSuauMMC5VnWtTbjd2fJhMZ+Kb8NcFsbUcw/5sUrtx5PwXlB8C+Z+EF+
qKlA8AtYSXWRqH7tQgfXlxmf2VS9JLgnyKIW8Z62lQdFcCiPocgMxMImRtI2+0bWxdWwa4ZOtfkL
pnly6sxu5LdUB7h46pG5tPnU9CYzSqPYW4P7GWrysiIeksryi4ZWyMwKi8IaPaNVJg3BV6L35xmW
IFGR23AqChZVrO6anmN4mnTihlAo8CSgwl+eHCxkTG0SJlKQFeZIhA/JDJu+G1AyQjubm4kbObRZ
jxzaVhFT7rUSKRokxy6JuToHHFP3fqX2hJDXGl7ktCWoWp3XArSJ2ndZu81FkWZxcJB58HPNUyrK
4WoxwyUW8BBPObRxbtMlj4r9DQR463NAeiIRlhToIs9pu9XjKRcRDUCMEid3RlQOHJjI+54Jmj10
HbEhTrdvi7y5JlPwHJ+tpe5q3Ly+cFVxlUfEpdJeRZ5syidX/UCBVB7xrYh9ohm+I5lVph2wieV8
soKYiqx6qwLspwmb666KzJZDKktTkLh0e9JN4PK+GTIiHstfM9CU51nBWbCQErhyidpOkGg7fct1
6zteqRyakxamKBhjOK2ofDE6VHTqM4I+HrS+IkPOdn+so0Ahkr9cxJ6X1O7f1oGANvAYKqMlA4bu
btnx4Ol4u3dCKxAJOOY5c/OAezfG0dFC0DdIzQ0DnLx49Eqew/Cn5bblaRZNj1eMpl0RGzQh7f7P
kPGymCZsNCYXh6kQBj7ggwkR6+KRznCs7BkOgmDpr+v8obBM9yiq4nl10RvYxNcDp1MHDw7ds+eE
Wf6ynTWiOg7LdFDEDE7zKRMHvCRXmrN4ihbLNislegemrAYbyalKAfyW6VBcOpTbDKxRr3bJh5dk
2TFxcGQX3a/1x3Jzeg+MgUhhyts8bYN7ISA09XBAD07dg/92Tf0n0AiSfDrmz+RJaBt89mPkcJy3
GvUNfCZcpKx4CSamtWiYWTgyebAyPcMUiHFpfUOjSX3uQAvedp670yuBWFZhy06n9iUTtnV3VGru
h252iHIKfAiT4S2IaD8TMTFyet0dA2b6N+ytXJC6sv22lVciQNNbYw2Esivmc3nQ2sdIH/FrLrsz
Jjf1RCaFLNSlhe3qA/0VPmNDfxJl9FJr2jUQ9HCanIacpVRHYAVvvQlccB72c9DCLWnMRuy6pGc6
Q4YfjTRkmo2YeCQRG/z82udQWGP6r4ee2QDyCohvX/tRMbf9cVx+JXu3Yp4P6z5h7EWoEUEEwew9
zJOxFYviyeKpFWnYMBrNkxPZwag0sAPuVxCE1J9W8gawFOeMYJWu1dRZECiSZOeMKDaLLMwQI5Il
gBEt0xHIM9FKz3qKvSvy8GTAzK5PWC5yp3wnSxdcVaA/c9m+FB9wOS+GpVcXQ+sAVUrsHGxaeJLF
JZOMq4DjSoC8Um+e10o5oG+/JbcHM6AWEvAaDO5BlarYRzOqpTT6A8CtRyYuyn2JY+JgTRtr1D4t
MwaCha2JESfTq//zX7S+/44rtSCO/hWIg5rTxNABV487cmWn/IONAtBiGBs2+K1J+hzlmEU9Xjfi
lhdDic+F6sWD6/5I31buhg7gZTPp8dEdZsMvvxhXf8eZ/v1i/i1Y9d/+938Sofr/E1yRoO1/XK8l
x/VfklZf+h9krTb/gldcf+SLryj0/7AFKcoeyam26QgHmtHfYavQFak6XE/qjo0czQbv8zddUS7f
0qXteMtaydjp/8IVXes/+F/hQGLX12/8L9CK8l8DsfnlFv8orwySo2fowvo3Cpge2Aa5f3V/YGki
P8DWL+sXZmlk5ulMWvYkmKlLbABAxTJo7SbPs+8cgkvcQalxdjy2sKm0rGMmVHtXYfZuYg9i8Gvc
VCA/oohJWC7AyjKJRd+bKcc+q0l/mltB86jgzCFq4FL0G3GsM7CSLs330RleAfgNO0TK8aM9aAwE
5wF7n5Sw0R36juda+1yP+0ZBSCZTxgNOCe8pUNleo7u9N8jJOqCAK16L1L50YHRd2Z1Kq7vRzqWR
mffGJQpBqTf0kPF8JenjEgTNeoJBglgVWk1WEkFPJ/xzNsxzVNaFX+YuIS6mPW/p4osLtJi/v5Th
YoJW0dkIvISmtZ74yqSp1SRzwBusaGu7HRrrpVmcWGnju32aAUcVmAFNGT7/4+b7bxYLsdyd/1gt
4HRaDreOxWJhA4Vy1u//Y7WQTW7PvU0REcsRvPxIuqp0ER4qabyNG4aalxJF6MfsjNSOHglCo6eX
THTRWsycjcc+emurebi10mw3z0mZ608lREYGxxxvYc4Ue8mEK6it8CX2nBkQ+YibUxh4WqPgbvX2
+AxkUjvPBeGlTktOXRf2eKvk+KiP21yI/mfAftnoJZl2qXWRVcQmZ4uZUb+SdDRkRdos8pNDp4tv
6UhUGOM6JzhXLuA8jI6i9/DnLZPU3O3tfUppB+FdiScYRYlS1mM6THszV8FjPxbm3stRiwxtAUBe
xMUjILY36TTWg4edMKqYCsxe2pyKKQurbWlan3WbPShwRNdRJQTL9MJ8UVQeBi3wQkI21q0pP5ot
lX7GPnZFFMfbdEK7PQxupvxaz8eDM7x1kasuQSeKU0Va7ugqsgbQhT8ZNTYS2DTFSx3GP6vMSo56
XhpbhwH8kfteXBQ2vZ1DPI5PGmCrAYLqDA4X8WA3W7CleGuGkWMNwXHb1oNnTH+XE9fyQUc6vZO2
Rn3rWCnaWkNyRQU2TJgWY/TYlBeDU8hVSVwZjqg+RI7UKxrT70IO4S4O4PAM+kSZZg/R/cY5ISEd
gxrygCCBaoWEgeO8fO4j6JttiHGJmrn+rhG0cPYAnyBDbOUF8wPFamPm3m5sXeWjDp2yqb27KtFI
h4xIIHRfMxqI95qB2nVC06p7ae13VuweMrsnZq6n/WbBQWk1rdo1Y39jjOT62ATyXup+ZfZ/1j6G
0hFGDABfDoHBLNfGwASwhqujd/KvOSXSyaD5aVTR89owmT3EOUNXlE96QZCtbSR7Zp3M47u+3mUa
nih8RtNDlDb09cr+FY3gLUZZtxe5N18rbS87PB6pZobPYY0N1hwEKW8qnj7ckjogToInQMfu4mKj
5agjuupNzzmmRqdQn2Dw5ZU+4XaurgMxuI+BMD5qT3xzFkut4YXizQVwiQYLb3gtfUsHzDUaOSED
fbDvx1J/WL84CstDaSyQw5nQ1lrZyWfM3Jvssbs7V+1rFWU5TNeIzn0hyXtrMuPYM4q8kwyoHSIG
whuElmge5fC9XcNdmAyMDa62fEyOznKsjRz9aIciuJrD8JcTMCse3AY21NLjtguc7iH50Jd0ZGoM
odB+FwIbTXIcxBw9kRNtsMDD1nJX7hPojJBCMMp8WTkI2kr1ZlcR4u/8qkXWePWWL2mZpJBUdODc
dC2vTu+GPg/wpkIQZ9nqCSlB+9z0fJoALWGjBiFLAqZ/F0oiM26bDuboJvu1f71qLDSPCQ2mtcES
zkNTE6+Ih+oZ3MtpwK72wlsCTgZTDoR9jGS4yjjIrA6Syh33RKZ02y72ba0hT1JG9s1d/lSfeqSe
Pp0rzhCElL+YpF5vBCf/m96d6RT9IZuMjapsGTxaIx87n/W8o7cRoK2dk8e+nM0LIPB7l8rZb5Yv
QaMTTNRmP6KlsYjvMWGXBAWftuRLqbpFnLd8ICPxuyoXg98hv/1/EDaBOS9Exf8qMNkybHiLHD2p
RWy6Y/9eYIqcGd0042my6HUaS9HeR0G1D7UYdaPb5Odh1N4SE6cxU7bkKXGCd7bKHO07djpM2/qN
Y8t0i86rzSjNsOYVAZtcLFK6RAk5M2Sf3G2EkjtMQgkdq2i8BYy1XQd3blIW+A05sd1WYJlTIVUV
im7i4HTqwKm3vSjb/hgSS0OUlfT4JOV4bGI0yHZkjMfAqq5Aj81bQC/7gt4LRI/ALj6p5oNIwG2X
lvbTOco5u2bQVTnjxNELz1OKBnXG82k1F4It5CVdBrhjxkk90MyHBE3DFasQHT4oWgeKBM6EiIV3
4pdWpcVtKgLP5+YnlGjiEkrUQYKwo12H1Xkbdm746iBDfI4HpKv2L1Vx+qw1ET+y7bw1wiaJIhHf
GbDFHyM6qA3tcyYNISYznQH+nk0lPZhun72aE6YTss6CBNkKUkKAnrOTPIawegJ7+OOS5Hkz2rHb
GUCKz66HYEcVZnXp5JACF7YT0rWHb1pXJz55cMTq1mlL7yxTdH6dN1O23Z3JB1Y4OnkgCsKfvIZg
jxAk9rVQ3VMzSvxCK8YrvjF8LmRUa2Vs+o4jMQUV4i1WhE9p5eBuaMczJ1qKtt4R+SEzwWU58YRE
2VPfzKQ6E8psX4M4pi9vTmAGDQawI1HoB6Ca50INyQWdOoMwq8xuBJQJnF+SXqwbp0f9ouudeIVG
aRwjC511njoMlvrhd4+e9p5p/QM6ZfQ8BLs8ku8maacnGsqKSb+Eobjh5sp3YVsWb46WPtUScXda
xz8DVGYj0F0HguSt8EKobm4c7NOJEZLU3b2bFtoZnUxwjJL0VWhpevOYx9Ka7nw0GofUHLDO5G14
5cfM8+SklAfS8Nezl4Y2hPutPs2d7l2mED+D0dHS0OhePoQGogLL4PkhoU8/1l6C1cya05u9fEG+
kHQzNqREh1FoR+K1U5h6HA0fjzteYlXBZ7Ex12aU7g9TVUFxWVSZMntBiTS+tFU+bAJLAw7VdMbe
BpmyyTQXO2iu2fdpFO42tZ3x0aTPtJmjacRsFZBjMhnvBFx6Z3cmDg/KKWHfC8kvhUz0gtD7GTdJ
iz3eu3tCzq9NyQQyIQ/uiC24RcLOSD6PvY5a18P4VZVnjPTylcFQrpoRN0HCwJRxnINDuZ/7d2cy
h0/lzRydCzjmFpXXY913B1ILDm6TPI722PwmgGrTwLPp3JuDmOM2cRjYVM7QIRgEexj0gdprBgeW
okhz3y0zccT/KO+TMcu9ZumUUmNFU1Ym99gs2N7jwoO3jU1vsJjH28Yy7mUIjQNnhF+SqPp7ntva
serz9pa2iLyaokRBKHTa0MuXnBVErwOfPi8wFCfBxk+mzjWc0/gKYomMPWt09vNgRleAp+0E5KSa
9kwsc3/WZ2hpHnP+wZn+RmGaAdmChlZd4Z++jYEyL7kZEjHTL5xGgHFlzNRKN5L2qddH7xF029wh
GKtE4zKIlu9a6QrfTmnM9E21KB3nGfzRuEf91j6ZSXyrJwS0bai01z6nwqV1/+p0E+ZUBdNLmxlE
aAx4Og/Xjz1IhH96Mx7qYknqMFPi0mq9fQvi+d721R8TzQlkA0/f5uPU/CdX57UsJ7JF2y8iAm9e
y3u3naQXQmq18Akkif36O0Dn3o64LxlV6nO2qQ1JrrXmHHM3aLSYGBvivwfC0BYQ5aO+yM/5WDzL
sI2flQr3Dn3zczQdpcSX49ZpYa6cHOkVfAJcyZy4LwHXAfkikN0UTTFR/XCZaJ+CMaAJ66MqAt0V
rCUhbxvfRV/kTtPNr4OAD4L7qhefZolrw4y5hc3Rd2kJ9xjytYR9K29+xYnu4c+WxmUhNXbY57sM
dLXeEDFY+5F70nGL4EdtfkRm9RxGbJr89v0VgSEXmp+02xqhz3lZGqoCHiSPcHZxKAr0vdE7Yjsx
178wGPs0GJqtksG0rmGUzREuof6LPQSGix3fVQB6rZ2PP/q2Vsb+L8atdgacX/OFpXbEyTsng78C
sgCI738/rCovDiFirXPA+eo8Fu41De3wVLRtd0byeh+q1ruUQfemhBHQOhy0I5ArACrjqXIi8yTn
pQsttarnthVQ5YpUl0QdLMRJIUZiWrc6MfaybrZla/uAAemrIY2NwasUOSrlwaZfTDY99xz9DaZ0
5NPsso7iv2bccG8LY9u58l8LZ9IhHcZsXEXgJbnwoPUKI7G2Mgb8qdVxsOmYn5wpP5kg+cZ1amxY
+aPrbHikbTNy4S/JvADpAYMZVTdR2/YO1Y6Jlqn/kfQ8GCoKi2tH4EiwMaZARzSoxedW4S+h8KJQ
aBWgNRBew8g9ijmegDPmn3kfG1fMYy8Nm/Q2L1QD/1W3sQDixocKVLls4eZIphzhXzvsKrm50vpm
JD3Z8s/LMpJS47pxfxcD9Le+zq6p8E+YDbGg2HTz94MbUbkCfjgCj4OohFeUBCUluFLchnOCD8+l
Sn3zsiy9QMlpu/VDm+WC7dyBNeAUwAuAvJGDIaEFk0jBvr7P0Z11G7LXbxXwCNSYo3ZSifc50nc6
RNJZ6WRLXvUO5Su8JAwmDnXjBJYtiCvgkDKQezGSvmK2n67qm2vFs2wkPeYQVzlKZt8+WqR6r0gl
VNsOiwr6aFvbopYIu2bigVR6V83XviqyB6HF2tawmmpdrauGLKs+UzD/++Gq7LHZGAYSyv9O4eEY
Ywosp7U+le6BbnDxJqrmIhFypUqJG2P+5gBjBYHywCM2rtOPouzvUmbauZZ9BQSPimN02C8zntRT
N/rneqxuU+vHB7/7R2faf4v3BFi53+v4ex6OhLj2dI27CHWUO94ckd+8yhPPHqbY1SrL77mm4xjj
cWa1QfGmxi1a0WitFQSVT3MNFmctx6Bx/JmZiPSobnYiHWMu2YzLwHRJQYRFE8XqAfHOeuj75Shr
lMZwNXEJMm8m5r6a2osOyxlc5MB2STLak44Jsev9EbJyiqumE2+lZpDRQX9tDbd8pwN+P3qWYpbl
W/bB9rKDLYf8qqd5cdVH9Sur6nGfDR1J6DNUNdYqnbhlYW9rGdBHKx14Fnk9MoJIUQ8EpvxiQhXu
lg1OVnVyhIO9QUfhAzXSABPFPKyigdY6p8CV7ZT4WrwG1l1CfwF3CBMzFP/YM2pwgQJlhJt69mVI
auhmyIb/bpzLFy8FIiMr5jlXmZwEfRU3q6DnlI6ST0dCKkm/nmiYE6+8KqI4QkVLmDT8umKtOO0u
Yw5Sf5l1WAkOwrYHoKc6zp4K0T2zwhPGlvYQEHc0y1gH5lFXwYkOnfP85RuXIXhSuMZD102T9tSc
JQlm6JBnASNXXfBASYtyguDGnDCHWOfKuCNgizs3nKKrqL2eUI2D03EsXBYbXptDzNF1wPACXlzI
3aLG5X+gAIn00CkE9iK7Sl6d22tnW6UN0rnM+bulmSZjQ6UyuQ1dfkUGdwV0DT2+NeDOWkYRb7k2
IGMbZbwvUuNnN0wNu6rT3ajRupsWCqoHttcK7D+tSW80EcWb+k0DYbshcioDeQjPxUinPb9IdJUj
+AiXCJi1LC22lnlZXnUMRrYJuYL8dUN7l7d0SFKDeDLhRXAsG/6D47vZXdOh1fgwH2j3JFfL5x71
uyG5ex5HiIabFXb0rc7G4UZG6l3/Bpqj/qYmXT9H3Yz8Nd+jmo9fdZH+pG6C1KZQyY6J+7VMosLK
TO5Z5xwmu/FR+dTdEYpWdW0kKAwrKG8pp7K73khx51h6buRwkjZ6PQGf6Yk5vcf+7O6c0dMfeCmN
PQ7AX20sun9NKtST79b/JHVxMH0UsFoTvws1GI/ICB9agcUSGV6GI1MPrnbFeZEK9rQYEmSu/L3M
zY8i4rxV65p5EvVgMhn7NRKNjezfYf8mkPCtLEoCX73O+sJEgBCHp9KqS2DgOPNxwwDlcSXWr99V
sOEoC2R/GVOPYeYEWUwa2aPo61OVD8YTOcF44Eo0NrlfaPcBZwwZs1cGBnS4yjlhHrDzTKlGKcGP
Yq71jFmXi2Bm7bZQsUkTy+JzHTN9ivhM0ZHWPJ4rHWs1OAqUxDqGusju/ti95V2s3m3gLKba2h5b
+2bOi+uV/i7jycQwOtjOUYUnDjwUZKTTnCvM5kM6p4DOSx6mxJZ58R88J9CfatpFRR+CSOHR7pbc
MTMB/rKc3aa8vSEANQ4TKCftlENXzkKGnLn51SLMPKkRbIbel595WJXnZUEZBH8+wWzPo28/9ajO
liUMs4cXYx1mVl26IEPbSwbemsS+0r5iLrOu3BMH3ZxuhN/qc0qGuMaTPbcwzQnBkTdxxAPwkRqz
GbDEfUJQ6Iwz7LRx45YhPOFSZBU8Ag1lgPo2qKDYh4iFsL7PEoFWj8k8SNJHOenAAZhirLxuphPF
zUxbt8Z6a8g+veu9/6cPDf3UNsC+cmsat603+q9GekdZTdVZTOmAYNs8t5X3UgQfPmmadXR+cocj
YZx8962f8187ywr/M9DbHwQf1CBpQqTNTdYZGG/tg6hCygnDugrL+decBWqjkNbVnB5+3QwOgvlk
XUVU764eK3Jd0W/QzJ/NIdJY8+DmCJoSdEySTLdf/lK4ur/Nh7+D4Q8l9AhmPmZl5oTF0eY2A1oX
IZy4taORLjxo4/uomyW1th6/OdK64Dedjm1fY/IJzPmURyp2MX734Hb9aNUJl6C/0/PW3lMBZeey
+oJtUlxr+1rO9hh7CHDetsMXzArSV+YlbaWxM23zXZtIrNRGKOACxsBcIosTBdE1ibXuptNBvhrW
a5BUSBRT9SXxy/oiTJmd9SyCK5665ylzkVFYXbddhAY5R3yAGdnVqmzEMuKWaU72CDPJLaG5BQMD
3qpGebck+KIY6y5hhMIkV5ivBF3XVVeKPVF/2Qf47eg5gN1Or7GS/W/Qc/O5DvyVxol2VRpZ/a4S
H1ODRP3O9uXltnYE4xhc0rClawsCfxXpyr0l86JxEKjRSZwMWe+gqcXHpVoauoBfZoD5WCaormjo
xluzTLtLIoMnyab9GeZcf/a18thoRnw302Ddc2mfxOCCVJ6XKMoK5PVA4WUfl7vll+p7zd2Fdftv
FgQ/jczK9uR/AJgIYQw2Q4WWvi2tp2n3EvnnQO5tQcxPEMuHX6C4ZhecPhychF6UvykavA/LzJpd
aE446+M0OHRm/Y8NH/pOZpB3nFL9oy+i6OHIaNqjcDBXnLsb5l9sS7Rd2msp+Es6Ymivk3GpQ9xR
McqqRdyWgUnaJLL39tQfWCF0rqUuVtan1vazM+pUZ+7w28qTnxlSuddYGdsYvwLVoGt9WviDC1M/
cmYZXk5S0eQzuJZ5Yt31pE5fBCgQ/jMkAVMGznepIdIj7sKfU+GbH3onwrWR2VzaI0mMLiWalxT1
tanA1/Z0GVYaQuaDTkbPeqjui5rTH/PZBWL/69WDuOhBvHMEZS5ZCfE3ZpdvGSSOzEU07ztBtk1r
1N4kzoG8dkhNLLvwPJVz3IPPhdY4qfGo5wXF2ikv2q9SeVhaHad8m2wj3HIHoyMUOAxHp34Ac8SX
MS+ipbRyE9xQsT3JS1LhU+joLG5rhFewYxlTNYj9z8tg5e/S77sCrs/ysFsee8I1qQv1kxJVexaV
zFBKdswAWx0igfZLa5DW9UUXrc1i0OfcouQy2FnP9j54yP9n5hWBHve+TqOLHQz7yBAfPMy9n0eX
UdrFp9myj2IX61KrfbO9aQ65BJXmu9TXVel8GhkSzsbFJ+TKEPBY/mfJzgFMWOVQYywu8XUQB/mZ
ri7iL79D01BK7630/fbSW1V7cWx81LZJxYrfrbmB3tsELsZY5DYtNitGPSsjjL4VUR+f8FzEL1KH
ma5Mrtw5Ko1A9EK9cMxc23R0U4AwVdN11KyDb9fBdVny2bqbePGZREzIx2GkXqRnVmsrADCBKUXs
Ubv1N/jh+iYuoOUYVeadMR1wTfj+E0QlY3HV4aro/WdQIAiOVWvthWdH12Y+vnkh6OqyxM7iCMTR
8wcao7+80+xszwxsTnXKYVOWLqd7Lzc84FMAThv6RdDu7Npf+1w+YFLQ00SC0tqg9D037JFnki+2
+XzdIdmD85JE7ExoN+fRYwXu1VdfzljouyBia/HmJSxVRNrvQL4vz0xpnxdoDZ9Yd1leETTfo0oC
+4eAF2Pq3HzpehkgNJ5oIiJr3iJKkpfRHRinjdjAl7emK39Gvij3S9Wru5CbsHPQpgnx6G4kZM5L
BIjjYufqf6/ixMW95WbnJN0gaC3nc/ril+Cj+6GwJyNlRL5E2tw4B3nvwVRC1uIKFrR/aaOmtJEu
Zgpe3U8a4HeJ9a/e0Aql/xO8aUZ5h+GQ/bDAaYGO7FbD4Or3dpD5QYVtcqpEkF8FWEQ5Wq9Y82Bi
yeGs6AFzEKNskCO9qSQDbGo41Zshw/yYi+A9zR2XioqTBw9wYkPQLb1cJoNN5dxMqLJVlqs3aeMM
g9fg7iPmxW+4RQbS93AZlM4vPGB+M9LnBye9MbMB/QO31nYZ6QpXMxHhCg0uR0lfvpyxSzFG3nk2
NQmYZZBVUJ76U3J1zCNnPv3ML6Sfl1exa/HKKAl5tATMMsxd07wsWnbZpXcjLot9Ug3WaUjxdeLB
RlH3Kn2lWWvlptlmiuj1mNrI1NcyjXoPBmEOjJP2I41p708BLRXDK3G2GxwtBvIQsV1zJgx60CyU
msGTM/J4qHEuoG5mvFR2zr84Fp398s6j59rEqUckilJkXmTiEJjj9HDFdCFPIT1mvl0wiGMJPFwJ
dhJ/42ndXMW8KGTdblDRyxy9Ctrk6LyrrDVBCzUl+Cc/vVbSgeXrDm9O7LBrdHxSg8q+m9PBzShm
ygw/RF7kn5HjZjecTGuoEvIS2rxb/okD+Ts6Cge3I7pTsif08IJvVruIINl5biNPcRISEQSP86BH
9suidcXweqZOLIvTSgBIrRHs2CjQBYo0ebhaWx2qQ5QO1cVOs/qyvFKxvFfxlByY/8UEYHnxZXmV
T3G+H13z16C58tjaxjuz6OG2bD70oRtohQN+XTMPrpoE6zKl9mV5Z9CLwO3vJJt83u6Vbrro5iRP
jzLCqyOZTZ/11LSrlZpf2llMCOC8349z+yxfTvLz4lZBeC6M9mrb4Wc/AtDoDQ3lYC97ntzGh4lq
9GzgTn8zh07i7NeQLHoVcV5Jh3ivVcUlrwMbJYeD0A/ixxZcHhjneXFgTdAHSH+lMzalFYk9pzOi
ZgReQ5/NOsZaww+IWDzGzdd2G4wMdC7ng7uWz468isHGMiZdlnDETJONv0ZJ527ZN5alIjPgmLXE
GQYtZz0xPodhFlXTSxm7+jSmSu7wLLvwKoPgxlW+UiIj42L+7QPfrbYW020yEA3fXVXQT7djLDU6
92S/6a4LLsDsm7tTVd4FSMBg7BI90gGJRcHf7uHSQmTH9JrOPPOAr+gtDDWZqz6HBNJQNp5RQSud
F0577OFVHm7jjmjAJqrP/y0N6STEXnYv/AukCRZZ/1oWy9feyUj1VobXG09H20Ix6p5505M1zhh5
HfRB9UsQjprU2LdJtLd2Dvfku+fMtqIqf/k2GEKMB3bs9rOwnvAE4LANkFTlnSyZeScv0CxATtU3
ne948+0h/bvIgWgqQ/uhy/iHrYXyp8KMwgB0+BBO3m9NM2X2b+bQ+UzfRT8xdVtVjfaz9ih4XJSs
BMKCpocqS1KHo38HoYm8voniC9g5oMTklRMPlfCjWbWDopqH5Aqt9rZqK+dIDBsdwnlBGVZeNEZk
jeUc2SF1ptaIJlQu5wONAZelHwtohshFmjas3sfQbk52Yj8TaI0MvY1TPlUmQlFeLUtfYwPVKE5C
yCQDO01kNOlNmswGg25UiO6ZeU9jfIvjvn/pvk4IE9ZU6NAk1JU9046g9pIn1IlkP8wS5J407L/N
XxFGxjou/AK9A1auscqP/z1cahR2M2f6nHwsB6UoF+6jzsqHA+/qDDIJdfs8IrKLf4Vfg4IwLHMf
jcDvXUNFJx5SGGRiIlDVEN46DzZbRypC70udQEjsIJnU0iMWrohRS2TuUN4C0ZgHTKVTFgcvZZSr
d7V2NzhZJHP9VyQog/1YMBQTEuK7JpvdRAY5qj4JyuiXcvLwFOQM/AX9uHWBZupsldzBZZ19JTA6
tmM3Jo9lNFxV4TESP0msEm+FO9FfB6Lu57rke9LdNVsfy/zk37JiZsFRSj3NAGUT9rIn9qMJzw38
cLfh1DRY1871/LMcIs4fcoQknXIs3/yd8rnpm4Ge/kTPmEIglCbNwCnewgmrT4O00hMwWSIUYjzt
4VxBcKOuPI+ebTJ7IBeVU5a5TNAVGMflvLYsVkAPn9MSHfAJEmAMvIRNlBwZewzfkkLPYNH0MUEj
MWCiciT3rzPVrw5T6MPu5rE1QJeTxsTT0WoCFVpyUgq8HU9ZhL/cRtHiAHmMRibg6U89WdVz04lJ
9s+0q+lyCffeKv7f5tyHyNrIvfrG139XDh88ZnTcyvrK6dPiG10HTqTDmUx4Tnb52H21RUCD3uXC
yJnn7VHOvDwaaSvHCgsehEDAxe9lcmiHAMbo+fBhw886i8JhtBGXzXEYmKQrc+yOQGrwnqqmuXo1
XeMcbuge1yBDO9n07zommnpybe51PorBGJw3WDO/UCZrB5+R2z7OAKIsz3/TAJNkMHTZFHr5XfZD
t3W0itFy7DUXi8QffDnlcAcHf0Pflz0Nu/1ngN51oreUPYO2pj0lDGOLJ3/Nl/dfg6XER1AhVjIR
9mSjPq2QQ0T3wCTpvtCT/DzM9FkVbDMOpBUEgDlModD/GIaCQl6LCPSvbUZHEXT/Yvb5shI/Ordz
I9/Ja6RJLhNwGlInXK+Mz+ZXSHeIBYiwGwfmMZw1O8sScQ46pwkivSjIn41eEbjIvOuLVgfZEUA+
bY71G6n56TpyVH8uW687dx71m92lPaFZZnWd/Ki+GvPitQICpxBHArOHM7lN/Rnt7GfQ9RAoOvb6
bTg/aZeFcANicTVOZVsUwOG+9KV86J2utomNvTwy7ZcCcX8qYtEe/mr2auS/RFQDH0mxonb4FW7u
zJ9oWtj0up2RsCD16llp6CuNvGwOdUbsZSrInG2LJE82PTxfnvAZ5UwGgKSm6fwB8xWLEVvfaupp
rSBiOC5H6OWqrXK19gOyULZkz2gHTFfSWkd+tilpMZwiIzs6Thge856qRtX9+q8alHN8s2ky5i2I
t1bs5dOZiImAJAAzuAR429Hk4UqF38EEOHdQoiJUnEUarqEznShl3a9QNXp7CjX2Fw3plwGspMbx
FSmr+RSfHbsDppfx2RgDU60qw8Iwy8OmsMn26YihvgXFtk6UArMIdu2B5MnYRTVKOVOWB6saW06T
MX0xDxo/voMKqLnhrxfPpC6hIONERntXZlq/rmrduiizA7cDCm7tZ5mEG0WhRHpROZ1U0dt/L7R0
YnLchBrmVpMt1pwPSXWfmAx+4lfrOe0GXHL7hhayerXTQytH9wTIPIFrRuO2iXz/arFN3y1EUTkM
xTEYqu9p6WuX2phOsAirN2ESIzDkhETloiUTy/COgWlyhpB2fHUzW9/LseJ8iVTlNnIVboz0n6C1
g4dtm+6+44hw1CcO32qaI2cMdCyqTZ193vrtSzqJxRdyD7pWKvaxRL16nzwaoeUHRKrw2HWh3qqu
QUVkgRVvJmkgbaLda0r9Lkon3aEzgrhsBh26lI4MtKJmUuGE2ltLzOU9L2O2OZOn5zKChL6fr3k2
WX91gUFLjFJvfAtt2hcmu6OvLFJHtOCLWZ16FKmWrTOUtm99Dv47HdZ5J6PfIc/EtXR1HccvOOAK
lY8JaekjktHB9nQDtH3XvphH7h1MlNiN+/d4gg5oSuPQdsqnmxW6D9kWxcYZOIdVwPe301ykZIwN
bIrhv78JJXh9W2gvqCKfTtypa6B5Fgb/VGxbWCFcwi3MIlP9pj2yWsYjTeL5jwbxRetklyrq0aaM
xf9eNY0GeZLZDtA/67fVloInEfDRZclcvnIhupaI3Pj3NJbGe1JZ7qsy1PyXBt47Nc6ba9qKz6Hy
PxKXk5oujZNUtXlAYN58GYB1QBo0H6pkE8Jjd9Os6gxfrkHm1novyNA3tyZKbIHIUVCZH0TLkvLW
Nj9GVy8O2JSqD4g9LxA7068+0B6l7v/G58vOM/+g0mr5IkZ50YnmABbFNRvxh3nRGD1YAX1HlKDm
lhKj3rp9Kq5dJu8LBLzV0YTWEYBrjZnMVPTmZhGqIV0SjB1GibjC/OiESQK7breE3avDMKIGTGcp
L6R5gGYdUTADivaSHgMVrIBQxHc1FtJHN/7QmPF4sZ2gi+b5X+HbeuYa2vUASZU7IPYZC/UFa0kc
jSCGFGqlLi31smSD5GQOODLYqDxzt3Xu4Lbve+8J25MYgrTe6T5qvdoX17wHlqOYoZ18DWew1ZLC
U6qHmL9Zid1Zq70d24WavW9oU2FPo1MZ6mdlVr87mtMwSOM3y9PydR8Su2OYVnEOBHZuH0nasaYT
e4Rb/91A2bt2Cg3M3dyxQkBenHOl/cR36J7CgvIh6IV414rij9lYPfuUHZ/EHILkarglks61T27f
BJ/0CD6J5A3vqURv78yIxrTpvryQufFoiPItpARZpx7S3UR3sX+Mcfw+GHXyJE1wM+LkvQsSg4ec
D37lhNKG4ww8NfP0iFizlodrkjD9Ln0TOdRSE3BVImhvc7oSsdF/iwVOBwTX7cOpYbzF9VQdxla9
6ZbS9ste6bhoM3wNdmKGGkA3SDWrYTH8sELs7EmWkmUceTygEUu/xnh60iqp3jBI7v4bPQecolci
xzrrIDz8exuWpuPuSaBKVojo+nXhO+S9OETaASz2L2LM6BKayW+BdXUjMK2f+ixPd9ypx6Ttm81y
K5fkIKeD4x3jWegWx+3XfPOQ+0hIFTbGP0Lp4b3GjH5nLEUMfItHcvm3igEhwg3zala+e69sfQXo
UTBOyIN3j9kTh9qy+GAANK17N/e+p/WnXz/H9sFDafoZW/CN4I1Ul2rIXsao/QjaAAh/X5ifaJE3
ZGLkp8U2G6UQkX2RHcwU2rg+L13cFIcxsd74ZqO+Ig+h3WQFtV+UkgFNa40dfT4+uJnn7Vueveth
8JyHE8BYnS00y+LMPpraGe09jJvLgplbFiadxAHG2WfAY74cCBZO509mKCABIz0ibC1HIx7Mix4M
UPCb4WTRZ99FJrAIukSA3GMrey+ikpxsRgJbToGkzU0T7HbsQo9Oz78zONJPeICcx7Kko30Vud4e
XHkBagwA36cFEag8+WotvJlj1iZnt63MfZuYMaa7UZAYTQSSYBvgeDybe9pi2DdZIo9LUycVXqFW
M+0rz6WLYYr05dhXF3tWkipG8GRWNEfooXwGy1CMGM+DzZcA0WeeEVqa5+WV1uuKop1uWlrsHalL
4OyBPl6WhadmtB5y5DJL2crA5H9VrDXQH498RSXegGo6dxxarkMnpivtPB0oAx1tuBC0WPZLn2rq
mATTBn4bA2UeG5wUl3ZMjsoz3XtMaCtRFZuGE/V1loJDMLH+yQGGnpclS63/vSrmV6L26Ita3dbD
Lkwi17C1WxRTOUjmtiqCh+JGewAwQcI2+VAsuVkU06MOJcfT69JxLyd6zIhHyMKMnAv/Mb0v0yaa
XTbnK/277Y4Mckrt1LnDdMES/L9leasDz+hhglfYjmBnlhJcvD0+9YHynLb5b1eO/bkbvP5stPFw
8LrqUOfRxLVAATU2ZlOQScb7ynhDYtCcANfGDMgjKIYhpgccmSDtEZskF3eOpGDgwSPEm1ZRMpTZ
TkQBWd+58s7dvKBy8s4pKD+il3q4qBZwV8uc7mRWmfcQxec9onm8cV0EiVNEmngewJVYJmNQM62b
5R6U5Y+M2RsTgcbdrcYRMBoRLsL+nFIVMFQ2CSNyuk+Mhs7BNT3nqdl0eQK2KRLoVKWyb4Wnh/ui
KX/mEkak7UXVlyBkcqUq374IG49K0pPYETukMNoNw+FlDrHMeRpM+NSf1t5ta0YOMcjGmEnQqUFz
o5AfhC2TSyKvk5qx5jzO1+dl6f4nofD245BgzhMpipH/u8guREQ35kQoDjpFzczH7x1EkOTrLG/M
NzQh2nlchHGuKL9lIoaxu6gQlAnl055zq1sxkAIJ8x/Hin5alhJRIJx1sDKTx1RRQZGIeoYw+LuX
ZQCXfAGfjWJ0oJljyWutfHGzQQauyYomi3p+i8+eSLgeYWhgKdtc2ZGD54vLNejIIPJT+sT/ry26
vMIyMqfPkJP4/926LarNNTNaVNQz+GJRHS1LOmZ/ogpeijd74QMmZAfT4gabeoh1ud/+7HOUAjSV
39BffUYajeJEFKsqk+5La6DGVN38963VSPtXp0oyA0jv8wHwv/NgnE4HqnbjuDyKctJiNmFSAcGQ
9q8wdpLbIiwwNfeXr9vXrg8gMAlv2kh43Bvc5NmejJpss5xLO6qwlSWBxTm9rDaJAWpBFU68H/Q0
PhGcbB2ykDh3CbeZyD5IhFEvULD5IYXS4OgbW5rTkZbIk56SummtS/CAIk0tbAkdcB3In5qPE2+P
sqv9ndM7rjBVvLS0dPF+SsxffICPZmiDyxj+KW0dGaLmxR9m5AzcI3T4eQIvD5wEjPkevUe0iT3r
Y9Jb89fyIksgOolQcMhK+dCYtRKd2EU2uURmSZUXhZuh7wdnlQ8XWs7uwIyOyMTlVGkzktStICPk
DVhLLcYI744nD4M7npgWE0g0QsgZfPbp3CerdlGE+JGMN2MT5vsJW/hLFR42ejyxozcSup1V0f5v
6W4ZulotjX4RTuJUovpCYdT2l3SWDSwLXki62cO4s5imGAQmE1bf80dSHG/xrc66nIDiF7jzWau4
hzI0dNioqCnnb5MPBKrlwBCvBlTud1izO1DDi+trsVbZCqNkRStY4TtegxJjGNkUlnd+EsGRHZcb
Z7lnhGR27UqgUx4hd1AHWJZXfR1F5ygnOLKZ0MCDEozWeuElhC8FOv6ttLoaqYcbz4rHU1n+swgY
Bzbn1OAT64LxR0ajYD2iK18ReNzjJnADNCAsQwRQwa6yYFMOotmVfkd0aTH6t94I/Xd/yD6uR8BK
6WtZZBKhNfYy6nLZbcySmTM97ak+WZN9kLOSe1kisrvgVxMuE1JprLPGFud+5n6N/2/JjfzcR+1G
U/E/6CsKykZ+HqhszbSGyUhAIYOlu10W2ino6F5kdFIvGW2kI+acQ6zILUlRYqA1oku1LGZchUTV
oU7Oc0VLRYdn1sb68GhrI7jWZfab/rV7aIBRPvHhaU+81YdnXVeoM/HDXPvWsa5ZBLWvQIN2XPrR
ySU0gpnYTN5N7QMxp1PuwMq1yaOcGrKf0xrjW2ibJDcMwyyjp/+9NC/mgQUJEOMhAp20czCKMNuK
RXBqSArkyIQWgOZ3YrD9tTWo6FIPDCjCKN+X9gNGA6oYfm97Fqwvi06PcvjNQU1/k1NNhGpGRslY
dfmhJLbM732AH1OtX6WiP6aJj5pr/Bi29YVhQnxJ55nXsoTz24RKCHth0iEhdnS4b1p/6MVEbkxs
zduA848VOY+K9BQoJnn9XmnljVCm6gUmDswu8gXku5bPMM81tpKunOaOHojPsF6lS9dPs2Mey3Mc
qm797GvNefoIz69ZkF6Wdxk/2Vk3oj8gkt1Nm3cW7kNlfdSwJhiQwJL1LOwyjB6KeZ6/iCtVRipi
3O5GZJl8iOPwa6huI9+iknMt6L8x7jGOXsteEZUx+IiSDnTS8zjT5Z683+5d6OFJpLZ3X97VdTN7
ZSTmOdfbLn9LhTLtoaaObrcx7i2BS2FIygbyMZncJ/zESKjms2s/NeORLfQQIx/fh7L8NWUN1MUB
vytZCaiGrT4eCSh2gXfBML+E87+No0mK13zCWM4cZSIZFaI3j1JnOPs8Zw65F7DbjGzDk9S8HbxU
dzUNvrfmP9BW752aEiiBQTjRjrXpZJC0aIdPqgCMraO6D0YPtqe0gPhC3PztRxg45/ug6JKDk8Mo
1ewK2HGE/4SaAZYxr6CvoMc3IucNDtnLa8PwO1nbjIFiBcMo6h7LQls2wIoUfbR+cpBLc18LXrXm
2xhFbQmhm6ZH/UcrQZgt6jKl/ShMpb1QlIBglmHxZgXmN+EhoRo6jAFktlAcBzDZSJxnMlhpVroq
O6Cful9HJ9pn8XVC3LSNy3+ntHXPcBmjV1920crOOvmzKb0nyd+fTpzbh2ychpegnKVImh+TsxSI
HC656ytOuTnXrEPd/6SWdg6GlpCQCI0pJmJp41TW+A3416a0/uCfcL93eB93bt4Zh9QqTv+HsPNq
jhtZk+gvQgQKHq/tfTeNSHFeECMH74GC+fV7CtQd7d3duPtSQXI0MxTZXaj6MvOk1Yr5iVjzdyvs
gKq19XzWej196CqFl+e0eJeYlx/L11wvPY8cOg5l4SN7RHSwnkbggLVGrx5sE9jHVRO8ZGXQXMrY
/anPdCGqMWGP6I2qlEkmatzIjaZ2rgZ6y7UbKdv0OmPcuSC+Lty9q8s8w9KKfDnuzAi1oARJyA2/
aa+595LWZC965RaOTWZZFSQWXqTF1g5iff0nPFcbkCfLkkcr5VcTZeP1dA2sdHpEqinElLwssbym
IHYNDzf1rB2MlC7nP6K7F3nWphMS6qdoyb3H02XZaoUTpBfQKBdM5z2kPIpQlq+nwOctUBV9aqog
KoUNwcT5gONxsM7jSSO/kQVnbNkUEbTg6Zbfn8jJH9o2apoSJYsUxqfXTz/x8wIcVYaIrFUqQgG8
gOlrtwHTlRGBZuRfIiqkDnZuslBi2zLcXi0CU/pp0WY/0S2ABD6F15vlarhcEnN9eEbDFjtt8B/I
j+XekaVfrcQwNRS0KoQBFDBAZEoaiJWgELWKQqHlKlofpPuIVzAZsbbbj4wXD8A7cLpyEdrNcZEd
YOgM5MIkvktTzzfQqcbN8imt4/V+6KHQLmj0ScQTydAMCRdGRpEwdu1Q2yDU+XwfRo2yFNW0/uVR
Q6zPk96F649zobTShbapq2XJOpQdKs9sJE9hzh9kDsywzYyxvmSEzgn3dq9Cq+V1imexczuQQNBA
ancda2m2pyb4Le+ZvPganh/aQM2bHHSbAyvbUzHYKSggdteNlhjWkWTNMS+Zka1a/0vY0kUcd2a5
cuj0/JJimUf8KXGtMuXaYnRINtID0m7F/XR2I9qWTBNeCf1B5ilSLpksiIFitxmg3UDfLXe8IMgw
WZV01wzefsDnMI6ieIllVbzgGdfWgGA5q3WG8TKlpoRgrMfbtq9/ar20nqWe6Afo9gn35MR6nnQ0
LsOE9mrEx0gGp5KmPPr2+h+Eo5x4L3i01BWpp1rvagBm/k8heEnYykWyLLnzlMFTOXm6gXuZWBCo
dFeTGAE4o9HUpp2MvLjbywS96PNwn2TFbgQa9NYk/mMhwpe8oJ5cy//Z4GPe6YrQ4vEmO1IGRcJJ
Q23KeSZ+jtkFd3p8chTctPSoqEcKRgEMWXR6J1VGamEmCw6N/tJIYWxMwgW7Wsuyt7wNMKp001PO
nvcIR3kcs/at91BtzcHDcKoWK4OSX5OaqwxO1YEwCELhqH3EPsNQh/ZoNq7kVFB8rFmkiKffDjps
dK5x7GQ2nYdg+oJnWe79pMLfGGj9meM2DcwJjPUlqyOVmTAPku9O1L+U3D7OsnAvNsfrtUH7aqXO
lhib2LgrzQL3G33PJ/hkSVc3Z8Bya9Ju1lcEb3yNNBCZBXmzoRXBmbJIFyNDW+7FjP2xjByM50Se
jgY8jSv4rfeu7h134xEBNQzpb0FqYOfPgfIA8OiLcz+UJjjA6VdQToG9teKcZo2CUxwWoQQwBHVc
juVCKFY+sCxN8KRZbb7JHaw+jU6qoVJLUVfcoBhCQ/hoTfxxKvRAjDhDmOJC00W2daL4CKlX6BLD
sW/viP3YpzaTFJBaurnNqzRaieXS5CYg1KX3EzuvccowNJyWjwQX5OO0UG9G51m2ZrND7NQ3HZ2j
GzRfnWkLjvvZd54Ijf8UqvOg1oLpWDqU2EYdHJwKV4Ddmg8DRMgqgEmzWyw+y4I2WtOzROcGo7Z1
kk3zBeqZNDD8UcXiwvLYEAM0rt0un93uYtrflhg1J9b0KsnmnQzNenDTwceK04/XcxuCD1XEfrPP
Dtz0DonVuU/BMNnURB4bThk7WdVUaFTOF78nIWbWce3gnNLzc427srHXbUvpmgASNoR5DRPMnb7o
eY+urXyYBMqq8+dHwa4za/OiKwF3UovvJ0TMsISuIX9UVJ9nENFDwffBd8oxGQcPGDjCCDH+DFwj
JduJJr035gQH0SE5gUURTwz30q3j2L9QWSEpK/EOkHx6rz376FXho9aG/parh7kO1pSjjM47NPe3
qHBsf71Ha2LD5PxzlG5WzXhkQJqDORr3blZaX3x3VZWrvLKTi9aXX13XHZ59tbQJHbozXJfQOdfU
TtzlMAOpm9Ahc65Xlz8LeG/SsA3w08DNrfOfBY4bKPEQO47mz/l1WSSh/UsU1+MdLtZrOGghycDE
fLI8XhIaObx2xJYGGda5S4bhJzxQjzHCIA45TXvGOcgUJECrI4VyXWh+S9y3VYMerc1+aJjaj/iP
iufGgRcqXWek/HSiHIOjOYq7NR17POLLN18FaY+YzJLQmrnTc/Ezmn3CSQi153KM7FWgInGC+Mal
xszA0IJE/nMnU4z5LVjSpXHBJ1S1Heq2Qap226e+My9pZ0MKdxz/8Hn01kfOIh3EOZ5Z83mhgkQR
ctSURSdkL57e6hFuFyR/SsPhzRJ32rHMqX4p0Uq5jvIpieMOunrvsnGAtiuNeL4vVADqRZ4J4GhD
0l4T03pzplmc/ixd64lTnigp0S2uGvZ/PA9i+AKuDOCklG+k6yldrPWvWHEHDO9edonBAtwaQeNw
JqufSEEeTSbUCZvAG3cS8e9j4rKo+717Im8Ji7ZqmM+mOElodq2/iL8CFWFeFoeO3yORbuqq4rnA
folFAVv+Ss8spm9S1m91TR8tzrtdFpeo7Bat8g6m9peBOyqHlGT6ygxyZcxwh7IOJ7zd+qm30pIq
vg3AcpmE7iOays4ptJ27bmYYZtRHaIcr5MzAZTuFwZqqMG2mVdpJ5CNlDH3Y0yicoMssrkFR+mhp
6VREV8uhR9FrcQpyDuij6NnEYbgDV4zdUXgP26RWYdOVBBB5ebccnijn81F/CePY0c1Ty/KRKF/b
NiRM4PtX9k8uDZPdPUq+jwOHRdg6BbyK3pCY1pixLp8VqWFc0ZBINVEh6Cw5ZbWQxsfFxMF+XafB
D9jexauKhb1CPHJCnENaFJknU+uKV9lNNPr09lsWN4+66nlnF+VtcuKQ6Jc9b2JdVHdjvwydw7hv
bmXxqNUNhUnUEQUkPThmzVSrGIg+lmiai9XSXWA9KeMJC1mmQQtaUQbbPxHujjeMfCC3ORg8U1qN
D9yDbp5KHy/LmNYvqYRqY5T6sHVrq8dbOeCR45cAEjabTcADvvnutzhpvXjWrr+FMidqInYqq18x
/W6e2mgAkWPmI9FP/0upWeWzbuXVrY5d4mXEPSlSZ5YVBuFBtrwOmxCPv90W9alTEJnAsBiJFPZ0
yJPibycJ8r+t5jgNVbqnBhDkqiK2GKHrHxrHIsvMyB7zFb/pQ0OLSTZp9qHvTZD5rbvqGWbsyFiw
ZTt5nR1GowTjDHqOqhYn+AafFrwmmheudCY7CVWgTxhuSD3bOL5CzGDYDbCwT5pL06vgrKu0s1qA
55uc7uHV1ffPKy1KjDzOwngshmhpxQV4oj4HHzrSdc2gim57eyY1GhZ3Ty3UsJvXNv8xd/hPizLH
q1cRfQe5lD81rijPoAjUhT+P6A1PC/I73EOnG0rgeBubNuRYQq4Y8wLPIThc0aZ2SbJ77cj0YUrf
izE0oPnG0USJWWNtqnw2cX3E51nd+BJ2GS2Fdzuk9e/ptx0K6zz5Pxb0PsBLMs8q+Dz6tWKAVCFM
/6ECN8ZOcPmXu2H4qDSMuH9MDou/4XNQ2jr4rrtyonI+pzPmqkF9IYU6v0L94j3Q2dZZU8+fZUGs
oqCcNGCz9eKOMTGj+QswwPwSa/OXvJf9nqZxfV3aCDZ3o4Phj0GppcLaiM9s09S1GEI722P1Ctjo
t51ziTbMkgAiYEGsXJYI49c5ZjqZyL+hFIz0SPELXrC7uXJldjOHWZlQeQPgi6NVF4lvfVf89Wt2
5kuugErLkuQkyVz/HAY8Jf8sDWWeG4e7UYp1bbGGRAMXKS8im5Fjo7001KIo8VK8MBjAdcMrOncg
Go0OHhniImJsTrEsnnulwi0Lr9Ps0jbJjWOK87CVQKpFTvoYaSPJopEd0wK/CivyVkxNIBhWuzzl
svq4iMOjpb2ZnBNhiol7z2n9JjGye4vL2U0KhtZh+eMzP0DAXBxDbu+WQoI1mpWeHa2YKbmMsjcn
5PQRqVBqqWnWxUkc7Kyus2M6zWkXb/VGR34m8E1r5FAk+uc9l99Pv+dF94iN3lr5UzkSdB+/1CBY
dtYgs3OimCT4VGKyS3Qjm4Q8y5XMvG04Ot4BUNzv3MzAROEIiAryI+lBS4F4qFYfCKBy7Cckxpg4
a8IXbtPHybPw1ZkjQXMpp2teaz/CNKFOwoFqUXHycsICD0JkVifAgNKSZI1BSflRfis1iXaIG52z
kRjCR7rvXAENLmP2jAUN4+RIXFX6LaxG6G89CuqLbY8dtMPwasVUDQ9uck21fLjzDQz3mYD2rtPI
fyxfG/HBfNr5GATh9f+HX7F40XHQQO5XOUte/c1qubOlTLRvXA3aWzNfM+a7JyoxOYimpfwQrd3D
4kEtrcm+nwdcAKOkBELAHoqIR96CJq32eh7X13527qXlp6889ZlpzjGSRsIxf/ar/NabTbDmJBLu
tARqwyruc7pe+6lbN7VRv8h8/mHpIOGZJmG1U+KkN8Y3kov6U8/tbFvkItvOLql3wx5A2fujdhEV
AdHF1mhWCQdbb9h6lcnvLJbpWYTZzojxZNqui76Af5tzSQ75Z/DfB2OcaWdhMPLn+ge2iOhOQkBN
+gTnKh7w6wwvGbcOoEO+SoRBSNnVVOdQrNXJG4l1c8Me5a3neIS4uNyFakloLfeScJu6AA6tPNs1
Eek2k7ngujfyehuqvN6yZJXfXBw9+A57ytzXXZzc7EwFVusYayh9mqkNpMgn+P+0LFliHxPZj+fN
grJmq5JX1wsp/MY33aA6nrlLeueSo9k2McheJiPWv3po8f+pj5aFViJkM3OYN0KZ6U21+LxODp9t
KhC398TLeebamNCPn1+UJq3ySrtcjkFxmI1nqcZVSlWfBHUoASSmz48QfKKtxq/fcYn6JOpfWv7N
ZZn91qKQy83mN48+4uvy19Dbfj1JO7gsiDgSWDTw4Dw4LE+uzMtq6sYCgqHpmPBLMc9dEQy3ZbEq
qR9xEDzHPn1XE4XVyG9DeFkWfWT4LVNeOEqpwy8Snh2lVVlqabymP6XGIVSisR+2+slzQRatXKwj
G+ZH5N9kOJ/HznbRtFWVLSor34ikJXDGq+lUXgKWgRooKk4gTTuAmQjQMIg7JrW78acxOrtqAU1G
cr/VWhfuYvxqdtArjb7FjG2rD3HyCCUoG2tKI9p1pu7lWLANiGUIz2XjvcSObmxAZuFh+OcfLh+5
nZODHFfH2Gg0Dvxb3ZnOgf48Eto4+216T7um2zPxYMw1jFZ2ZqLprqwhyDcmCYGTrZahTGFz1Yyk
rQq3BHUTV16Q81HCLbmlJkmXvInA4YQA4h2Tjj+tJgjrMD/7guzgrh0sRS9aE9J90qD9z65Po7rK
ADKo0M6C26UyAkSm9Td2pGZnEG3m788i+ph4nwzTnVNE35NBjAEhZOzQCZg7AgR1iXKHecqBknzp
ohwzFfUY74OMuSWrDDFg/qudAAfolmxxEkbnz4f6GEePSYXFlyUjUHOJVGK8hne2L6f4ad5j7yMy
plX9fC4T6qkyAvquVsX7Jc3oKrLU8tGScNQGJz0QWjogFDknD4Tx52IRWSYyFeAF4K9qmvrvBW8C
MN1ZvKqQ4efzbXnILY87bW7WROsdWodiaCoJZW0l79bls1ghFWaqToB+dMdUTVYWJ08xE0pxcBbZ
VT0cFne2TrUh7y7N+TUC3DhIzbB3wmAmPXE+f4ACkEzJoZqH/h2jGP1D0GuoSE2ii7R7ZjQ2vKwT
RI/V/zBE1JPJSwRha/NHJ61LoKF+5PwlgR4efXt6j5apRMPckSJjx9ob8JC3tQMeenBN82HGifWA
BBwhoZRMNF3o0SiAxw5rAjN3Me8qfuWWCjqVo1l+LlJFnvACVGdesOygnGU38I2ny7I0zTwfxq65
sW/RAIiFvRlK95yXVPTYTGc2y6fD0pINJGZFhTgkk2MqeEiUfd7g9q6z8qThBFPgT1oYkqo74w7l
nQJo6WQkILVCgEvYy1nh2n7jPK+ZNk6YYUgZarIIFXoqRaSmlW343MatgqQN15C6VThYU7WbJwyO
tU+VVIIU/CqtxuGcFOUnaTPwx0RvrmhN7M4Z1xTq5tW7lb2633gzx5Y/M/7lI73BUDZPZIo+8gyi
e2Gm45mH23imunE4O3YhjoSjiV/oFDZr7T0BdoDNIifmTxjxqSUgsgehMqKk1YodBV6ogSNIWob4
GT+vw/JZ6JpPY1iZyLaJde2VxhxVZnuGULhZYmilNf1OpSVFcWe3pQGtM/8Kw+cwrgAz+8wDD2kd
4dyDW7ZpUs/Yy1aSPvZOeO+d5zphHkh38nce2fWmrpK/0pIf/Kas0cBMj82Vg1z/XJeYMqYXmAHy
msUUJZYy0dcFI6OD3jM71QT2NqL89UMIt0NpmVvoVUF+zZmfLkLHInnMamjiJwQlSL0YcVCCm8Q3
M7lvRY8AYs1iE3RrLKzDasgFDSvgCq0j8KdjqWb6s7raq0vMieiOvvZ7dtA8AD2uyNaZKpAI3BDi
/xTXu8XD01nRdPGabehy45qNut2FrdHd2g4eFOxBbVf0k7jgg4kO03vfjd3W5dJ799UimNQR2raT
besGD56XyXvR0FxSUlkvqzjaRb4934egbcAnIr5BDo7uTGhYKlBklZHrkDXbe6mM3w08bB5uICJc
HlE3nyk8Hdrtl8rWBP/tnurfORvXJRTQzKkI0UMw3laVNV9iq7PPwngfUgb3Qr0MFpfB4jcY2/5X
FMc1fTCOqtOeAQN28JxhQjrXdMCY44qdJHaLEtK9tpNbPPtRDOgz0slmtN2pTQT8eM6CAPu8GDVL
owhJaSufC7VsiLzIZKgAcA/VTrfQ6pZjVc6tn9swabxoAbarpTPN/jB6zNJnBx5IhXgVFBYHdD6r
ReseKZEiCiMC+k24YIu7raFo6smXUjbWB156Shy4Ld7wtXaHTuI1ibNMojOazo8+/gCO/joLlUPH
B/1wBSS2tMTuM6m4NC83jZANpueohtWbTMZ3vJ/6vqpD6qF8+vr8xiohIbYUmalJE7a/+HPmlNkh
Pb2u7e3CsdknkZWd5tmPccQ4bE4WeVawzwoRt5i5XN0ucOrNr7r6yy8/kEp5OotGpKdpOrazBy/I
SqG1lYYg9L5w58CV1uee3vLU7e6fBzcAFskOLgrTaTfEooQmhzVW1UIsi9VPXLjDsUDQquuDjY15
h/TwBH5jPJJCAMYXZtURO+FfEbr5nUFuveXkph+ExVirSSlfZeZqivWI8r5edL6wrHHa1N5edNqv
OMa9TplG82RPkbuRuT5ubKi6oSP694DjyEKyy9QEbvkoV2O42gVxWaGJcluVhwVSYUS+thqCAUiS
Oh3x5tjV8UD9vLqzLFcYpE/72BjpUza4TCIjTXDI9TRzFWkMiFOdKyfTpmIFPECsqw4ZZYo7jEGj
tAYsjy6ueMFAug2fctgKD9fh4M+c1eVEGdmnaJ7tE4NcV1nTgI7NAZlmWCtmbk+v7G1nDwTKmvuy
9zJRy/SktQNViHwWMj4g++i6a1vlpxcw0rLE7kccxih7qXyHA+wdoFzTUM6OKW8O1YGlGuSn1kft
kSpYhHtqh1UdA224oZMAvm2iba/N8TYGTPdWOc6HnbXzNnEFf48iHT5pYihXdIWhJpkNVjEqnjCz
MT0+jJzXHUtq92WxKmrV/Kam1dfJ3c1gWrzELWh+cBex1g8GVAw0t+vyUZnWMP8Ge61rgqfJ7M5H
ok/Q33q9GBimt2Si4fHtezoOvRaZS+/y6q7r/qNLSkKeCMufz82mKgjIhvO8c+iP3OouESyfydrj
bRgCPDrlUJ3GBTxZmc2Hkjxu8yDETXbS31TDyoZOtnbVAJIcdsu+inl1wTMtizf2w4H7U7TS+uhH
pYfO7vN5Hzn56T83Ljje/0HPtg2L+IdtCK4MFv/8vxUuJCZ+32ES/nYquBDHRZjdSem/5sE8UUrm
YO1bkOSLWEqrBv4T/CVcWrwTx2l76xv1jxwWzsnXs46nXfRsYAa5jQJm5mA5vIYdHPM+W/i1bY3b
1Hs2brCiOvU9AbwMpLo/iPWSRJwa4oioI4hGLkRojJjleVk0IOwbt2yi9VJ+Mbe5gLXMhipuQxHI
61LSgTrUcoaj4WJhEbQcWxCjJm1TlKALzFL/2io5cQYbdHJhT6rWStD+jfvQrWPnaPoJqjNJyzHW
kP/ZIo2h/tvg1stEzaF1j/ztiV9Vt4bnteGXnm0LXebH5Q0hxMt//q3Y/4tpjrfLNbndW8K2XH4/
//5bmT1paRRvBluzwqyeuXKL479Da2cp6sHehQGKKECG318TkEF56wzBafkjfhv1d/VvZRmgujwN
43XXavZr1rXwTOWY7aT6tGObOSSSzsfln5ru4F3CnLY3XUW8rEnTr7Dtn2MT/XWzOIvDIMFpg18J
Orr64lJksnwRy/w/XySatqJpGkRe0PCG466NKbsioq10+T9fWzZX6uJ+f81sZEPynD+y/OE/f275
2vKHl69FulOt/vPP26KT5t8Y8vTUGI5lmmhoOk5j4fz7zzsMOhzeTZ3tK8YkAwf6gwucYd2TQu2n
qn1klv6jCJvXzmkkBExFTZ2xkGwiL4PlWddnslDTqS1J9fXSYYeXWMEyXVHQOWdGqbUeRhwFHZOF
nc0+vuqsAohMxEFeypVDBYU5kMCH9gmzgN2dMT0hrXgsNppHOgWNmMl9KLNTmhxKdZBOfb1f6RFF
cBLy4Gl0R2Jv3EAQ+NqtrwMM8KGO/j+bhcG+9b9+UBQVmoIhri/odDLUdvLftgtVFcUx2gz3Glzj
far+1svi1dw9IlsLt8t5h1JifEVwxSKP6LRJomlJsenBe9wOw7P6Av17YCg8g0qUwGjgRsT4EuM2
3WCqmh8CZxXoZVifvY6X3c3qqzORuy7y6PusNooGM8dx8MbfAyx+cD/nmbPVH8zawDhn1TjMUVtu
32MDh8qx5/xYWNl3RvbTs6FTHusRyrzwtoiAPshnn1cCLE9Le44I0QDdXEYLoUYvQm3Qd6yOUoXS
f804h3ET6QCemhTfOcgtA5fDuKooZ8XVY34tc4vbatvDSO1tA+1eoeRAgfgbfWLuNgTdeMvLE5Mq
mD4TOiB+Io/qi+k9pgvy3vQuYFWopFsOUzND47KGTIYenKpKYIVE1MOClD6RspWuNjVO/sUxdoz1
cmKFAeRuvSGmQSU25pNQSwgsAIiczUZKy0px8Iay3zc+2Awnp0UxcUDKhKnTb0jvVqDvtnKmQ9GK
CSkKzbHuwhPpTXLm4zUm78xmYqztmXHgfyrvM6nMo6eLXzNB1j1vBw1ndzzdDY4gS0wkBrQD3Esf
93nNGI+p67CvyK2hR8d0quZY8iqbPcTPwQHXirfmFrG2A/uVrkwHcHM/Z0AFe92nJlzb41gMz10X
bRJ1jjKVKT9Oxd6DdLMf62DczYVsrsJvtoYQ040C23xPQWuh1XStlHZ7h9KSrAImLvc2ulJGtDaT
tv8J7PG7WVQU1QF5PZp23N8hOKGMY4ttLQGw1xRUCDsBsS7zfar0ZO+p8SqsMSa1laj9tUyNv8uy
7IDfYCioagDAVUqbR9+g0JpWSaNf1dnPYTkvcnoAfFK7Rvy+sM7X5R2C290Gnn10zFa79BjfLok/
ZMxBuBVEI37/JB9oRhkiKOgD3vmpaxlWk0NALgq4yQ16Me8H0cBwS5Eq2jBGBbT7Yxd2w0sfKeNG
4L5hk9jVbhFemFfNcPB5A/jsS0uTheZb04ajpNjoiqzRtEG/76vyx5wzavX+RTNKf32ecCA/Qt2O
Jvo1irHB7xej3KEaeU7ln7EKjIdpbE+Nwnoty+IuIaz/4c+Ws3PGLLnUps872nBWgUoKmnfB7+Yx
8PSj/+mtqYNfqMoPp3FmZJmKoY3DjyEa41fHJ5SsFZ6xtrvQ3Hv81Vc8HnNA4tlHqmxAOb6p/Sz8
+jsTsGG9MKc6h56TmCjqFu9mSVUL0Gxc4Ant6ZV1c5hv7MIeXBVRvlXfmvVlOWAsi+vI8Vgi+0AM
oxb+n6WGwhKV5XRYBoSZm8q9wDttKHsGTS4k6xLm8przoYB/PdONLjPqO1yKkZ7vZtoL5srrgGTC
muBCtJNqFh704KjdSOWA7ZY+HiOPwfVbBIJO0fBjSEvj2ZKvpcSXDX/NuIpIvFh0G62wdlFdqwRY
iJnZhiLqbNNZ+s0tA/ksBZAfHItXHvYsJTG+ITc7+iwSi54Q7VfXUIP0Z6kj8YXm02nnSEF+8J8F
d7wJJdErSH0FdDnPnveR6OTfD76l+RvPgItCDI0mm7QZzIOOGD2jBePVH70MgzeY27ckavudgenu
tCyzzcNgSLgujRVx7FhZkWLPjbiI62jfLZnshm2Fqz4IOPWpnOkIs0ilboAXFCVprJGgbjnhO4y9
+1SbByIl9aVsS3/VMoo4UBvsPUNcW01J7oMFSc7sSozllTUGbd48K/xhAfT32IJJ4a5mylOvPqo9
/FXE/A86nhK2YNDhxPpvURK955bf76XiPlkKadAj1nJtNT6G3n+zcohUVcQUG8NmfkmYzu6hmeiv
fVxRaT1t7Un7Fk16vQ2m19AP+31I0xc+g/hs25N5NNi/G2Vk0xTp3olWA6/zsy9oY0iiymJoMwcb
QagPqtLYxTzoMopmqypmbDzHu0b18AhXUJOB5cYhxZhBpa6a6eKyR4BSba9/WGqZbmHdEcV+jvZV
MLw2sUWYp+WxLnWtOXqNIWDnF/gtKRxeF4P4mong+4TgR4KAWiatMBNc/AzMtMy7emk+rYNuAErR
WN25LMEW6mzg20JrvVUHXnSeB7j8bLz0pTUQXQv33jVJ93B6+j4955DFEUhyUM27GFHrATiaCAHG
tA3ExwH1krpIrY7tp94iautY4mzVEPw7ocq9iw+8c1O6pn3lbRHUG2tIdou+bvf1exVhF5rTorl0
/LA2zGR/K1VGF7MJo69W5d0aevERluKvuqA0AN3i0uXMIf103hOK3lBsEB2XC/ZYdeDCQ96weug/
gplxKaAt4HcNoZtO5KSVBjYRWrnWy36zLDLt3gLTpwq3LF+X2KHmOu6uLMV3DGvu0cnbPcno6V4X
uXmJM4tjvEhB6A0kMLwYkMEUjIARBypC6gjvF/niceOiStDynjkUJxvxxtao4R5aY4JcYmdnC9C9
T/XhfYgtqPYIjLtQQaEGoSbnOnmMroXGlhhm8gl5rFTTVphkR1v5OWesD+tBPaIXDDVjwRG12HuP
CxzuS8wscw0OpezlnLE6bz+znaxlWDdAp8vsGKBx2WGbP6aJjJ5uwHIb5uxb3RFbXBBdPgP1esSo
aE6R/fAG90fbodTVxvSXr5u3hPw2dB95oraEN4JMH+DHg0MhQ4iz2bxjklUdSoSCdQJg/KnMo5ly
9eKejzOFxYYRnke1RFzPDX0uLkskW6+9Z8d3xF7QG3kkFrj5gxdtZf0dcDYpZpeURZNCHx9VKWFP
xwhXpGDlagbvUVWcWAJ22JWD95fjpOMlUOOn2igwJYiNS+rW78SVUV9zmwkXbMqMWMHi+c7h9R2Q
PRTffm/58FKqPk1gQGLl7gvOlWYy0Nc+ghdZbs5eBhgsTSgQVtKPqcc/GobFu7DDXNDXhCobO6EM
0bafZM/RyIbFvcMEHK01jfSiN5fhxdOnfU5rwbtmuljN4zL90kbFD1CedCfRhdJQQUumiC5nYnpI
I8pDVDkES3GVveeMkVdeH540exqOn2XuCgzAsd3dOKOpP02B0DZM2/dxGymYGbVfK4/8Ru52+ZOW
wVLKwxHDVZkeFpwXXg0QkoaxIrMZ48Af9Julf5DPQC8xShsj4S2BPKE8zi2WHxIhI0DcGRVKkybU
ejTldRUIpE7UgkPKuGdng0elizCWTO+QiVqbBiZQGIodgeSeVeF3DXfTuuFkzgkJi1HqAFq3ap0k
Ee0oWeLZb7EInqM8OLZKmY6LeW4QpM2rX4TpwQ+Lr1iPzV1Cb+a+MucXwCnUAySRvR5RubKa8X2r
GEeFY+4mn8vKQjPUS09XNKMZQESeAsDhdWNBlQYrYO8qJW+gbcK6L7S/TTBAeEKng+6k9iV3moed
28ZBV2PXAQv6ySWbaBlCjqtR+2ryjt35jf1tKX7UOwyXMWhQTdWupKpqAeNvyK2jTVZcDDPAX83T
zBDu0iV5gi2SwrexHu29nPS9b4/eNSlNSLmMZ7bY2pdyvxbcy2CkEOPogNpktPD0svgFJS4FofsU
uTL+2tb9CV0x3mqpJQ99q43rIp9BsoyOziOtiHf2ZGxKtxdMFrBd2m2/DSoh9nmfn9nB3KtV1j/R
Ybiy4MtY5w0BmVxav5LCtC61TJlmGPKFODfzOoby23qozC8etrWJ2+HFyn2dqvH+ezxq4VpAp+Np
BU7UKBmuEqfbtaVeXkObB6ahQaWJQ/9QKsRTqYfkAUYYrj7MKnyC8TpnAHAupiHZmFlfXEzw+nhG
qV9fFnKKmz4SFm8CdOAspWNJUVVBGJGGkj1d1IE1Qwgq76aDFyuw6WxEetx3yDrPIPN30mz6Ha3U
FL56bb3tK/5H/iymdQ7OCAk/l5dKYYITE0O7HoRHWqZiiB9fCDZDNGOwzv8MZPsMskwkcj40eqGf
mB3PJ2rFMvm3iePyMDgQ2+pyTF5wvMmfSJx0d1DfdCDlQq2TohfY/vhF4gZ+yQeGE8T78sL+Glmv
xCcfkEo2iw2ENkSSTWaCPQWxUhbV3zZGEUzb8XzVmBhvLOlBZA/kfDbcHjt8aL7GEGmuVDRNMIVS
eehyuuWdIsi2zHnx4pDjyB35Yk+M7EpYc7Cw+28N5Ju118C0GOIoe0lqAmT6VMj1GvExufZqSVs6
BZOkbQkN6OGKh5d2yHwJrWms7W/JbPF9oWVcZGv0+2X67krI5I4GNdVSCZNOFZtEiRnvAm/G8KqX
8zadLfsmVXOAOzK68akE23F/2DSV015amx1XvUwW+Y5CuuSMgeJuuh+1NCJeT2BWbZW3IqdCriQk
dNmpJSSatzd1+9t/MXZeS44jW5b9lbZ6xx1oMda3HwiSoAqGVvkCi1TQ2iG/fpYjcyqrcnpqxiwN
RpAMZgQIwN3P2XttOv+0MSYcysuQdX40J5mzmclpRGij01fJooxRih5HhiJg62I5AG5a0JtKrfKk
doR6WUXTPJpO8kUnIvBQDINxsfrhOVMIWeJ3FPyQ59Gstz+PlaffJ1G5b3NEzypk3vsQgwbRvneW
5aX70aCnrVpkbnCHrp6MJXK3Sa0/KJLulQqC4jph3uDV0c4iTh0Zbxf0MWWkQna4mLu/cIC9fSf7
1/Rf0u0ilsn/4Rx2pH04RnA45Y3Y9vzAhTpHeyGTy8QIua20htujflBsJsKKW3SXAd2lNM2uGxJa
5n0TE2a/Ci/XTWSQQhYZPqewMggabYs+3kUCH/Y692C0iuiQIoZbmgLcNJuaDgmjJxEerncChl/d
eElV3zQuOpfBSbwdZSXihZJMD4+FDFKQ6wyQAUyLbbP9mGwhwZCKRtIwnIiTKpcm66Pcu+MPrO+U
ssAPjuMiUrLRL5kY0NfGo1gwod9g3zH2vY6UgTw9qrZughSwzO9VwgQOLO5ANLRE30Fn+NrIWvQ6
01AkprhZlrNpxs2pL9SzBYzhNu898gs8/Wlx8K7JrvnaP9dMwtHS2gBXIcX1Q4IVXzHcJ9VFc9ug
ONoONtFITpaqRzjiCHKxcC+29J072Xvm1J/iasouldEmr6abnL6hUxfX2m1YLLRQwV2TiZahJPul
CIFTWN3rOqaUChBmZlbug0n/dHG7M9DP7AR2on5A+eVgAyb3sjwPbSZuXOcFF451jNulLbgcpzuC
uImzyDGDMcCFJ00fSn/U8ML9IsPqVSaQQdp3sWmxOLSW8YfmI0uR3ikyQm2ddALdpPu4LufNNCSF
hJ5/mJrTEfjl7bpAE1X9ni0xTM126gOypW4EE4tCytVUufp0CUmeoXOuzD2rB7k5d1gqMm0YmLBG
zyuyus3QTA7gsUkxIwxn7FghUJYqdy2Bxnutz9y7qiLo0ibudIuSI98iAKNU5sE/SBgQQpnIaWl2
D/eaJUYApLPbLbKeCOTN48/rpqPnPpMQStsqpwuyTgagWCK6aeubHh0UJgu3omDcqlvdixAv43bA
39eVVrKrUUwTnsjpnxi2VMhAAxwMs70JFcppoh452GK6cyFb7mJ+Mb6tT8k4fW40MbMohCJAQflD
dAQRcQqnhA/ys52tq9fJxQcZuZmyi0WHBRFgdK1Mb3ZSHOt4co7Jd4o24dkCawpEFJwosLEvqUfW
kOtS2OpHlT8IpgtKlOXG8YYvjdEfYykOKjV7AwGhPqWZke8j8ztwiPYyVWWp7JpCie+Fmn1uR26i
IyPSZnG06Grhf2pgbGWunZzNJeXeZgwkJMy3pUG7HEuUBteonLnWWgglqhXfd6W0KtIv32d5drRD
hXgVyLpNTbSxKIZqK2wOW0N8ZVsubcDKf9guSnrqZ4uczmT6zK+i71mb7jxzIipmjLsbta1ccq2L
gKDVCqqZwAuuCuI7EmFu4qMtr1dT9bqAuA+mWGsxlurgKYOJxjS9IyLznDZUKZJsBs+twhVJu1sX
ahyzoz6/TMx5LmpLWSIJi4SlMD87xgAWR5PmK6vt4VxWJku6w+p2MVkOH5k8L35jAfrDgTLs3B+S
Tbp5NyCon60umm8MfXwLvZgqTbPoO1eGAFd9/6joIj/oS58cmyg8r4sgwqu/etWoHLVWVbe0hgh3
J988nzPlPUYpB3mfI2UiIFX5uCVGd5d01Ms6gYmtdOsFBW/nBgSY3TVEWgZNhqwWhNtzp1MbwfT6
fXaV7tWq+lcqqhRDLGvZL7K0GBrLbYW25qhnzAUMyTjGj7acvErD1h0jcaBz7AUJEovruin5Bhcg
KIRrFH6cNsbt1Kk6VCHIXblK433U5m+ggNKTkjfGlXW5j4GquoH2o+2qiUutQGOxiepxoPTNlEJt
1P08zMndqGAd8mie+20sJfg2uEpaNfMl06MbV1GnAxzz6pLHprEbZxMZryRmtYglAlf1XjJDjDfK
Uh4SnZkVOTnigMS0AEOhZQ9FYbJQjGKSfVSs4DlGoz2VVpuV9IPTwXRTjJmojKm1Hg8EIT5EIZ5S
Dj+pVQUV7hnKNNYgUkJtTRIFUiRVPCr18+T043WNZ0YQcASRoKEpHNSAhQK9B50vOhuKJ5yRCB5w
k6YpXScnrqVxG6FIo9VHEqCfgOFFu3ZPOS1G4SjFjeU19ApkemVR3+V2deMS2yOVV6S06g4YLFUz
tmGms8Kr0vE+cotnF27Avlz4YiepgG1F/7EK9JCLBaFKY0ZmE8GWJ3BJAetMyUOcdASmvpcCj5D+
h52re0/qEJtBAswDLw3eBtTJGLdCPIYVVHjy1tG3nlbWMq00Ki6kiAXqzArEQvY0Q6NFqVf5jmea
ph8pDqJaGw4Hom1GrBGR0bpBONQeMsgwv8ox6yPVbkmqCrECtA7pkiNNrEPeLgRCpg+5p1pvM2dO
yvJyO4w/ZXtwx0kDL+h3orw1T6nr0nggE0klU+Tkmdaxx4zijxXTWE+ALls3TUpqaz2g0V7lH7qX
E8sTObSW1ZQ5eqtk2KXacZ9Pp7WSYS3adMDPLzbYyCeoRwOLXLu8soy/oRxpAIQaMpIyujSYS1pQ
3FhvpqTobqlKWoFpancYJsEou+61Nibv6riJwjf6rrpQoC1KSLgWTPPGUvTPSoafpyyKECqXYj6S
wuaXcLC3qFOwZDSS4ykXtplc4g5T+GQM6mz5Zu7W+1kdo6tHGsO+LAFx99Fjtk6sLOU+s2ibFdHy
IoGLgRFl/CFST5mmzzgzgHp4SnbpmP/vvTksL244wqwwh/ssheY5FFwai5dBM8mY/edF9amWNiBT
zifWR9NwVlcVh2yRAEmbuLfjrgLReeyYkdySMZtDE12aM0E/wyNFeY5ySZsOxdRIHC7B3lOYIMnv
sUB2OcgEQ+jjZeTaO9Wps7PQCQ+mpwa9o4ct8aChQ2dOfWvnuDiLPzcLVliu4bzGrJZhIfvhrDVK
lCLKrHgU7IwXwriMOzJq7Yc2zTcdEtDFqNqr24XNdX0kNGvTV5jIPTCVDVo1M96gGbH2oW3WAE6m
zNm1HgVwE/oXK/mwC0jkCbmoaKD86fxccNmTdFvcedCSDzo5b5NuArEBMt8fK4OITlez0VvN1OaS
eMyCKRmfRlySp3XTjQSjZOb0UsJz2UfShLFuYpu6bZPnyHjkc57MB0iZmsZpSl1b3jjWu4cmRdKe
VVzdkpoy0hMLmZgZpXszJJgAMz8LASZ4/qogX7XkMxgrVrR4l7HVWwhjBheRlPmoAF/kCKs9JcS+
yLYZy3FSgMI0Oax21kYW7lHuEYdsZNUWtPFP37IQuRswRb0y4TT53+OmuIlz8dHmY4c3q7EgEZfe
dfaQDfbWeBKqYXFC47hC1BP7nAijv9I4I7PS9vYITmXd7TkD224ZTmXtklO7Ln0GHxiBdcq0izlk
xSmpQ8NERkSvVSQIYHQ57fu10aYMdNOcQ9mhRzXJYz6sJlINU+Zo6U6gmM7c86VTeTc9ZpFWfhg9
ET+YOGdo4i0uyzvxYRJFEUwdwahwGZ0t7RVAhZIfQImquLb9O1/1TiMh+zYtRfNA8/x72WVm0DKO
nGgY7KpI4Naa+Gtzgn62qZeXUHCES6YMi5wthpb55HUQBftmJPggUWgirFlGrZZgwM+xt2XxtJ2o
aO4YvYaTFnd5sLptYoz/TLaz48SMiCoDHeMqUUnCGLzTtPbM8lThEtQ6kq7c5FLJjd3XOxvg5dGS
+uZIEq56jTRgpvfYmqg1q6mJ/M0A3BRLp2kYIV+sSImskQB1hCLcUKX21bQfzz+MdIWhUQHPGFdl
2gmLfP7vrj9OKsLqvnQ9nJdmS3DetNw5Y2KcE1297dzE3UJ5JW1PhTXdSinbAjpki6bY9Vek1EpS
IY6cTkqOdCvWC8sll8ipz3A6leOkj0NxkG2cdUXay9sDi1vG7ZiPod43ntZNWtjjyV7GhwYa1l+a
YEwcPR/nHGInOb9QpDAyNajMaVX8NhatIAJEt3zEMguOZ8W8Dl4x7UNU8bvagvcGEpJuCmfePqrx
bHWSKo7Ugiay3OS6M2xN3DNc9nXgyDnhUgLitw1qdZvaGF/wJod7QKMnW8ujO1duwPnBKIkW9VAu
lPBybMJbwobc2zSzO5/eNibWyXBue6DHhkO5AMp8vEsEyofVFe5C4qXrubrEI2cMMnt+sPXSvKTF
YqGQGeKNM+FxLRT9IWJFdvaykY0zOfSEX9dElNWwa8HtJhC18XYWet8Da4dN7ETphYwuI8hj43EG
wz9sZvkFj3ITTmiQQFYUOwIsqBjTMVvNS5qssrSjPtIugoqPSOCULalyDHNo0BIdPNB4uO2a0KOj
7pT70uBapPtRPqCJjA9lMZZod+zXQW/vgf63RDlcdPpl59WAT9A9mJGe8E+3Ct8SxdX2S4Ne1Ikw
7+PoDF04qBAFLdlLXTeaye9aVi7tlQWZrf4nZyYxkJD8GFJanaiVusEcyR3UFbs5ashYHhIsgeMS
akGojXcrlu5X2rbpzl9z2V2hYNbDxYM+bkVcBusGwQz3r2nEwNwzUuxoLWAwykmMzxyk+VhPCIxW
DAN/h+GdR7qZZ4MwLnrYuzWc+pcmNHJTSmzhkvjh6k9gjmVvw4o6bswFwgBuL9AgzPwN1hIdGQvJ
EGsgKUcVQMZD1GdZ2H4KGRv2tbTpwVsaKcpUh6kzSMbjrkF1zMUYSp6K0uf2TtdRmzpNLW4i3EmE
mBAkbA8mCR4utxoAPlQBHZcES6rKzwRrOvuiBk7imz1+BQHWqSSAMo+/5MhYIJQk9nWsEv2H6i9u
kP5lHd7uZjSigyb9IIoSJEbykDvLcDuaFgWpUX/WWVJeBpsTowr16JbT9lmEzVsbmdqDbeklYCHV
htAMUkCgjfDdKDECaym/zjNn60AgMYL1Bsn13EjLWxsFmsK9YfWX571KWKHKVbpORJI4mi5R7OIv
H3Vzu3g9Dnha07ulxrS1QHVDyezU+OiHCWCUWlIeMqt2OYROsq9NPBDrxpb3KKstX7QehUPRxfKP
LHjbknQ7unDepYPzcwyT+Lju8SXdpyZUtjU8INElcI9KiVhwhoicix5qeH2nKX1465KMhZgT5Tnl
8pqESp8J1ERZF+eOnlIXkMVbqLHFgcDR+xXII/QZEZ1a7RwIH9emR08c1SkMdmDs7UAOANDJGGYN
nYtFzidMVBNnpzHOEfX/w0oKMmRFd9Km8/9DDOj9pnGzIR5QmrU8AGau5v0uvkyFCqraYs2hkkC0
gQW6HaT+bN0U1vDz0brL/Gkml+/E/YIsQlmGXzd2pQuuteE+FbIQ28X1rTWY5oGKBbctNcHrRLGb
O18t21hlDo/brDnOqCloSJPPkKIWaQoo5x2Yn6hEEVUoYwtZilGIDl1/M6uorzwSOXbr0qeTBpBL
qinpu2AyMCinrkvPNGGsJzjPuG+p3/K9eFSmGHnFWtNVnND/5yOnq7/LA23V0FRLHjzd5jb1u5rY
ZOGkW2kxBCZ6VLRz89WWm5pV0HWxuRawFaj79YXKcd69jnmQrTjdad0ILRM/Hq275p8v5O7Cwp3i
61bD6v0jVxxVKZYK0lnWp8w/88Z/7a6PUFFZ26kqOn/dXTeL/JAuPaj0fE8WeSm2n0RTcl43uUlj
AMgrY4X0xE8S0Pxr8+s57bbTsY+uL2lpjjFAQ1NhqN0D2k/lFpKFs9Uk9WXdTWBQOoih81NhgGhc
n1s3nijc46TVn6DvbOyUQnDeKWg7aT9pl75D5kFBBucDaQXNTvGSiHr5JeyAIlgt5iED5+MaMbw+
teYMr5u2hQTuZNrrb8/H0Lp/xBHrGiGHkDwRKvz53Pqj608sacsEidLobkUSxyjHT6aXoy7r0dZP
UoK9Pre++msXOxa27XX/x8PfXl93102xQDpeH/34nGasjrma+yxw0huXDFC5bG+XrYofwKdzRgdI
bmadysp2fRjpUvaS0xQe5M/8eo8u+eS/dnFlHgeLemHUyrQayUfo6d1cAHvRrAxVAKFy10HU2zGn
y5HVhVhp82qZLhQZpouGDN6HZwcQTz7364Vfu6l8Ibb0AWaknp9SxY2vet5e9apkNGnj2xK1C4NW
zqxNEyy4LHOQ5W+1+ZFNGsl5jJIsB+Izk+Mi2dw/Mkvlo3WXWXEJuNAldc/+ipS5uZupBCHQY1lU
elADUMV2yCjnFPyJ3MwiZ44dingPqPIMUt48RAAwzmv3xvKYjUpCoRlvw4N9bZDJ7cIoNbY5+Yd3
hcxpICUSwoyUca/PUeQZbv/5fmH/Lru2NY9MdsuxNIe5qeXof1cTa/CbNKtgVaLl7V0BuOm7crsA
Fnxk5hb9aH5jbQ5ZynLRy1b4uoHNCTiywG5O9pEebgmV+/lKPTQYoshITPc0eSnWZHZ5YKVGy31W
tbuxq7U7kPzLrao/rjs6/vybsYp3mqzarptOtmYiWYP9v+6OOIc3icEF3mRPk2vn32IDtRvOfKks
o30YC8++EtD1c1PHSFgFLMD1KZjnP5830GtRzqRZUdT2rS2Jfau1jLqHjvmDalLEZNk651BZispC
zLDIBZ/X5DwMc0ID/vn7MP6b78M0Ud64jmm4COF/+z5mU6S0HSwrSJhFXQvX1e+jEeNgBkclR0xy
vz4VAwc6l1b7+uuptAq1QzIhCczkD3WqA3iCKS0advpvg2y9r+24kDPuOC3dSS+LbCKrmheawpz6
bQr3etOZzIP+8hIjdLcnimEKrGJMdw24JprSwCk3scyC81pv989HwJTGigqPNAkyX//9h1T68M/R
dc3wbMNztd+OgJcxcKluawYlsM42/6oOcKTWTWPmmYxMnH/ur086WUxYBKKjjcu0eU9xO0btpebP
qPecAME1/Lh1N6mUIzh0YsGYKKohXWSZTFhFCT26Yt266xP2NGLWjvZyqYNauCW5cH3hL+9Zn/zL
62HhhcDvSncnjDIJGqRYgVmI8T0vMowvsfGcm7p1du7+H4dKHorfDhW8Ms3UEKapurk6i/5iBQit
OdO8wbYCRsj0yJImfwQlQUK0mn+N4larQGhzYHoLC2tatvT+S/pu8FWYzAIAYIhzFGZyDpxX/DQf
uB2wLpT0Hr3cwPhr18QoT9F2mghH4Nqwrq7cGHNqMalIr/rEQqqbUKgLq5LqHvmqdh8n7vKXd8pP
8EjUtpiL3pZ5+hzHqX2MizEnQJmn1o1GP37zz0fHlY6Rvx4dR9dUFtK646mkyhKv+vdbWy0Q4A5R
iMBZlOnu18C8DrYz+36sUEnme4sW8soZz9f3xHFcUEYf3tXUQk/tYPiN5k+ExyHjSJfhiVBayLJJ
2l3WXQvF09aM6yJYd2utdYFhIE9dd7V6Xq7ygzApDk/rUyL6WD8MI8R//2F5Ov71w0DI/fwwYsGW
K+3C+/VzJjKCZR8yFEed5mTiJt1TAiw/GD08M1MzdE+q2qN6a7TXrLFHVADztbLs9nF9a9+52SZr
G1K55VujFCPxrEdoPeUHFVi2UKtJIbB81RyAjDejHvz4oFL3DrbulXfre90a2WmcT9px3V2mmdx4
tQ+3666mDCAc8D/9+CRDcfRHWrvrayrN1OCfv3Xv99sHdw7H0QxTdQysdKrx27cu/ztnmqKGOKYS
LrKLkmLdpFIV3CnJu2BpQPEFMS0qxAzVKunwDzX6zmvV4QfgZIKvZIvqeYhD1oxt+uYSLnbC/Gr7
pbIcPLjAtg7YHVWuNVDHSsfL+miwO9qVJFToKTKzLMwfEQIMt+sG5s94S5/O9Esth4AvX2DaOdy2
ciO6+kviNNsEV+qxkfFXLafVdWzMk0ddCwQ1T9V6lTD5NtPAkc8Rk1TeJIoH0cQZL5lKq9SUysdf
uw16uG2f1rXfSPvvD7+egiV43dXkI7V7F0sTcMRSnFZN/TIPFrpfrau3ol4eCWypLkPVmFcENawm
RNi+YntqUQVR7MonIr8ac3hFLRtIFPs7VQx339P3CLqWNLOhRI/nyLRjT27cMqb64jZAjpORnMQE
ccom0UmdX7xSsBIGq3Mi3efnpkxQbq8nx//4Mv3P6Ft19+Pi7/7rP9n/UtUzqH565H/f/a/rxyC+
Nf8pf+bP9/z2ltckS+pvX5OPf3zXzeP+6fc3/O1T+Z9//mbbD/Hxt51dSWd6vu+/tfPDt67Pxfob
8DfId/7/vvgf39ZPeZrrb//+40vVl0J+WpRU5R8/X5IDKl7qv1xB8vN/vnj9KPi5y4cYko//4we+
fXTi33/o7r90k7QXVWOWbdpyfBm/rS+o/+IcY3piOZqFZ081/vgPVnsi/vcflvsvXGmG6nEhAscz
PBaoXYXWlZesf/EZLpNNxzRtHX7YH//77/7bd/fru/wP8MF3VVKK7t9/GFzTf7vDO6rJqOk5lkGJ
wGYO+7tnUM1oSmvMKLaDufzgpraA0GXXddopBjp91coiCrjxZi7q0+Ldz4Y0DC40XwINECy3zrY/
hjPszTDchK21g5XZ7MvOBddNzctFfL8h9o1RrkyARlEmjZbeZqqq6D5klN7XPMU+qTHMquKOroz2
Utj6rRmRG6dlb0uHa9ocjGifUTqBWXUh1IzAMGyHlJfIpjFe82QhSzGKD4DHwXszOM+WF+RleRdz
9s+5Ic5Natw4mfKoTfZrrsP+gV0+c+eyNEoQ3HqyjpxO3OE2kdm9ikI6gmBiN6x8KxNNqvHm2Eon
lZ+mb6v9TrSu3xklmhnvM9rjj6X4WFLja2SKvdlVVLUxuCDOE8rwbLf10RwRTOixYfmjku3VKL9P
TONq28jvw/xbob1POXf/2lsG1iiWP8Pd2HR5+BHFNTK9zzFCkl4Jr6Oe38Nk2xjxchQo+7r6FRLg
XmKmFPA/mUO3yTSCEm4LluGA+6NvAG2sSMyLEkxbGGRQck+yCG7tykrZmhWlwSIMPPsZdcO0a2Zo
Q22GI7ezg5Sktk04fAYXxuKU4DKcDwlgl2YQgacWLyiuXtILEO1viVPdyYPcoqK0vfmzIA+cYiFh
lvW+pK41oBoEvI+FAye4YX8e1PiAz/aQjmdnMMGpKTieI0yWk/OaK96RwkwgkukwMH8Spn5sAaRQ
aaT1sNArNPGsFbSXOOtwP4TuIUyiAmvdAgqZN7lINQEkCF9ow6WZbVari/WQvXrlc4O7fen5f9I7
qsTog4pzRCrsIIl1ua0cEwnXKfB/lvTpzbcIQdZGG+kLDbPtpw6xM0n5Qfl078Q0Z5HnPdl5q59r
A3uf7qBBFEO9oZxzpkb2PAy0lxBk1deCKNa+E19Uj54MYvW5/chU9O/T8LV9jirsf930hANvWzVu
eiL5eEvurrIZqMHs7SW9tdT+e6hUO3LhFaq01Ua3q2knYJxgqkkCI3bvQ4HT34yoyMXRwkI69oSP
bfctplbtt5r5qaP/tqNvlXHtoSudmpiGOql1iZXUfuE69R6G07mr0cGMwQDHcCpLgs1PJB34IxEu
FB4oL3wY1qeShWr4GftrUBU5FYnYSa6qVVwKtBTH0auGDVC0+b5svPaolqLeQVjPt2EeeketLPbq
pN+oXUYQjh17mPOgnDp58gwv1CQmTpiPfXUVTi/OXjzcC9AkassYSMLsqPq19gDMdMq2sQzSyT6R
H9DZ1TlWiFPoEZjG2RMg0E08xF+G6iFWbwQw7nIGH+dl58y0DyYwLNriS7kglJtg0Av5Q8hYCbcQ
3xtH3ago4O10Ii2OAMnhmdiJjQXke9TwQCg16FD9KvjubQ39UEl+79sokQNEvTk7EeFIcNTHAfw4
LI+NZX2EarvvcwDm2ReEqke3oTfV43PVqx0xB2jNio1C3SYtchyl4d1AE7Qedy3kBpfwsYyBfiLe
vi8etWYJprILBofiqQOsRr+fyjf6uZwBn4zqoAvM1Qu5UgNm+HOdhX7OCZOq1zAiM7W87+7pzFMH
jk/0qTem9qxYxPKgH8KeQGbuAIwaw0PgxGpQANZMxtavDMiGSDsMWI3dezwB8whn4s4BHIls2/D7
oWITQWkcFq3a4ANjvUl6KMAkQtXJiWdmPm/iqOi4FZSvZTM94d3yLWfaT1m2b4WxVSJy2DTFt2Dq
GgoyXOGZL3Oa71kDniZ0BSWwdKxWtDFfCu0wNBSH7O8dKHoSgykhdKwO6uMk4h0KFwaXt6rNdnP7
ChaHmjv2wXg37Usl3bdIjuYkv7puspvcJBjn6CUak7ts8o55t+sNxI5fGtadTkS6ixUUlkXrEuPk
oqFciH30Df7Qdj7jop+4NGU6c5fAeaWg7QvKfeKUhTS1KipuxevoJo8CKZ+NrZ783fei/wB8tYkL
/WjTF9642kK/q95iBoi8N8w+wZAM+EGcnap9iuLvDTzwZf7eifRLg4dmnuxgTO4TzXlqS26H2EYG
1NFQ/DcTWLtB13y+eEAcFRyVr90IP8sx4YCkmEC+L6SeGYsV4L2ESt/2V73rbuIU2pWaHpmW3mPL
2U7xNpqRcDmBJWaEQ7r3PbXy9/U5D38V6Yj7Pm3u7EHbm9Apk4SKJpI/laBkSow6FGMT3GpjNDqh
6Rh8SaZrlfhlWIxT67WHGRU3si33gOLQV6PskaD6QIHjNRJlNtmfQu091G4n9E16+VkIJvCMwdKp
gteQII/PXfJCYipg4mhjYbBB5iDvHRu9ryFWK/qmgSWLuK9KH4ey33pU11r9ga70toBlmr5xBYGs
7jaZWG7Uep9MRw3HfTQCS9GqzxntY6uEWO9hFyd2dEheQsK7q2TayUznaSyD2Q1Btr07xeQXKoc2
AaDSkx6xK1HjAwu+TTATLVosTdjQjm3GOUjNs1OcsPKcakT9kWzzZ4fF6IJe0LKyxS2a8i10wp1r
nzvlq8fdNW4YsqxvJbe8KrH2bmeQBiGYSsxvhSBkR2+xiCIz45rWRqKD0g2c1p0ZtduKxCeG96BP
q2Ce6kPegRAiSUNRLbAAZG7ow40W8rWpbfY5pGnXDO8W4tZycRqEPt0hGryHatIu8OO45zMwkmvU
MHqmFSrcwvseIYQLw8e0jLcVDV+70B9uFAq8fm3aj13ofcTz+GSX6eeRHItNTAPUmWY/NnRwnZkX
oJRpfLN8pPvRUP+LKP9RNfOLQv3EPIaJJMlDMWhjwW1g6O+MOKFaX3GLHhFCoLKBAhRFJwfrzKb8
uqTT19wzo701WM9NZN6FXrOdOANcFX70AvyanhdpqRNrSvx1pTYASVt8rQviGfNEFF1yp2XZVbtv
So0A0cWi2brLNqLAkowKJ0XyiNgN82VM13nowOP0cjbnWhvPe9bT5pbZI7qI+YGG38XMvcdJg8pF
w7L1QEgndKu4Oy7DtVHPwtC/R4b7VZTDzuko/7fzqR2Vr/CvN4uM1qNzIaqG20F/ruoJFK37BuuO
Kc5mcU9iuVoEE9gx+gDpq+vSLxaFba/M90TTkQTRvNrZ134wDtisfBFOvt7B6nItZst8QD/teivy
K/ySUDXVvvOHuOLPg1hR3E7zZ0Uq/eP7XMq6y/rcm/mlJiuoV+pbYhDjTVcwlIfGRkOzBG9p6+J0
D73vlVdd6rw9jDQdhHq1VHEs6KSkMecG6pCoROuBQC7WzyNPLTa3rLqGG8ikP0L87ZK5TjoXXNab
0SCmlz/AzfBT1BR+XGw+j1BNDpUyvTjMD0MoIwmtRNUl6A7A1Zje4H73+5cmdv3B+5rkVZCO46ab
xwNu5FOkfmpS7MFezWnzpLvZYWrwa2rzvhIzEsia/79AXTQwEudPtmRQc84l1kdVmo9xdVxM7q4a
Amfm3hIDtc2W6Vw4BDEdHPcJoy1HtwU9XfrxYPrE5e6GUfHbpHpKzPTEDwJntu8RnGQbKrz70Zn9
ujd9fLnbxqzfRkvZhtEXLtOTUip+t1AuGNWDwjQ+NsS91zN/CPGcarV1BPR7q6t9SkRF9i0bjW3q
Tg+FYW2ikcEkQSS5wfpMO4CokxSjmKIMNpNMJ7vvk3nYA6SivIZZFJ2nieM6V96G2nzHhF7sGODv
gEw+pnYN8AwgCz4RTsX82cVYF8K2Wr4IEx/gchsRhw01cjPaMJwF5DgqWTF92SR8MXqmosytq/gr
ZVOoIsQKZV9QQHPHBhnIsePW6c/GvYU0IBrJQlS+ltmzQPyp4eNc4FwtWXxU3aPJyZsxeukWEkE1
+hAggHGeMSYRYVMc9OYhm04CgYPqmn5YOzvKgkikLmmvMWCcvcq92s1do2ZHZZ6ZdNV+slQP5Jlv
ZGM4E0xdEHAR55mpPYrleleVXCkO0SEE+VYp0Lh5RBGFtA2mIGIETAvPzTTsF2/cZqmDlWv2SRjB
wl3eOuhPkkElp0ncFDD0bxksGVgYh0iIVu3oPKmvwpaTXzKOxQfyOIRLZLrO00NkaRer/g4edhNC
N2K2UTGoCW4WGBDzDyTZXP2mv6QA06ODQaJnnJIziiOhLd1rV4f4mbaZwpJTl9YBIV3veCmscxdV
vkamTSmDM5aTMxrnXH9J7OSQOa8ai6U8/ExlHQnTcNAq65m8wxOLGtCu39M82+NovsYl6d7lg+Z+
0OKjtoTB2/hCe36jex+lRrqEGwCLxpMT7pd9Zjy5qnWXFigO06OKKbVs7/rhpWYOZlkX7JaUBcUu
tN6koXmxGbHTbLMIjmpI5Inpbjwk94Xtk6i+mcTTwLRZTeFsc6voFMx0ZKWjuclrfa9hfR8Uji5o
NDV/Xcg+GNG1oeXaRNM7aRksT29xAbI2i5ArO4EZentRkxjfYbvJIrDPQ1CrRdC6N4XqfR4Wpi65
s51L3HLlIWV6pc83dRb5tvZkzWRSG9gOPsN5ZTz/akDiU0pC37tDgsXCSRL0eyN8Xex/IJVbffRd
QaOoekhGIKL2Dl8AKA1v4+rEtS1C9hN8e/lwmMKT1+x3UxHYTLAcZMVxMjGTrH0B67DouotNHobL
bQeOZflgyRhLtC92HaGcvGvpjze6caXDuLGUHKyk996rdKfDjCHZ3eRMO2YF59ekA9Rp9xnfYY8+
dun7vZG/6Ob3NgceJ5NFsjaA4vC/2DuPJdmRNDs/EYpQDrENBEJlRMpIdTewlNDKHfrp+eH2kJwh
jUabBRc0Yy+yq6sr82ZFBNx/cc53tqldU2yl56FnfD/2dRd2dUZyLRrLGtIwoJKtNWifIksfCOXY
TxGn5Ag0MhJ2xyBCi8KUDLnZzLZmokGpGV5dwVnQ8goiXd802QItqxkfpBuTWZL5pNh22h1akZ2u
t1+l+5yyMjl0nh/WRvmQY9/A2EZ9qD9HBdR19nYG3cvUl6fI+gWTCqh53iHBfCDJ815ScPrZGqmZ
7zU5H8YJ5Iiq7yaHqS0hiF63azj8bLJ1YgBUYvS5WrRD6/Tr2OBhXrMhR3vf5dTfc/XAvGwzf6kO
/RHHFd2Vgi2EM12zOZ2hGHii55YqTtZMcVg1RwIjSR+Y3kfOVjP2tjU9gg+7c8k2y/JlwbNfBGmA
Ucnd+THx2WAFHzUVRkTCJqNp21TTRlrWra6Vr5wJGzkfzYQkp1rtR7uFJcr0Cg8+VM3tsnrCFabi
WPKg9IFGDF9nZhC0FjwCUN/nN4LnMgSaYltVb3pX0PM0mwaxz2BnO3CoYWzN1wVhRmLJkH3a1oOd
5vXMvgltGt99+2cuvmfYP9GcH5QQD6qH5YP3SfQkfZj4QNeAS4wIIF9dpkFxlW+N2mNi3n8wPw9N
hlybYe7C8bHQEU7iqhhDcvcYTX+MdK/SePQMtz0R/3DIyQPedHq5G0e/CJp6gHBXhZE2/lY1GdFF
B9MdJBUqZKM/zXgtby5wmbLfoQtjTT9enfY5c78xSYT1SNkpce1jbonCoqZxTdBkHRPfAPykzRvI
YoBD2h/L/rEyA1ZRfnZptSc0c7U1Y5mO6B7o+51loRpx7x3y8oCT86eNf1hwvoiMuE3SMIHsbiZu
B6lbdPx7YlLrQp0mXA8YB1BTH5vhlgoj1KeGonjew4g8YcIiaWT4TeKCets+QhOv8b7FRH7pDEPH
8j5t7afWynnxnpaqPhjOd5aLvRQH4Tt79NZbBjOhN7w7NnxsLEq+/1Co9NHhOZhsLvkG1k5sow91
6tsV+ePQRglHv0YmibYxJW3he3/mln1hdNIHM7Dd+tRlyzft+mZaqq0++lfMiK3SA9fcOv1ZgyTC
tR9pvyhHiGB7M7VkR4v996bU2+xVw5GRovOb9OIgKosbmAqC3K0Um1gx79zxh9g8KkaXKhHmbKqW
XW//TsMF+dMai2ig7zH21PYkmawDWVo0d3mL6J4HynzDLLeVgpmLGKBWcBcBQJlwAtm7ki7VNTkz
tWT6wDnxDM574uDiz/I091nm8gXY1QfepZ9WkoEu6cwW8sibG4v8CFH+MZdwRPQIlMyM4qBELqgb
9oarseVZiRSjDK3EN12eRoESoIf2R+HBGDZoUAVUjX9ZRYd8+42e5RAxIc+bB3NibUf6ddad3ZkR
dXeZSrFHsktBm25bSZjSkj7Y0VMpkMVSAyfdKykVkPqHTetCCSuLixxfcGzY6ruVChIZlEruTnpa
7FVB5y5BPtl42S/Q67ZWEsFQBh6bV20TQCgLwLPJwG+Sg0m84AGW2bNCZxWXgkV/eWPmvOMFmTuV
+PRn/0Yr/K3f1ldgid8NEx9Ctp9IHd3YaRyqS5t99SOSTaZnfuLujJoxEhOA6pgoPRwGd+8jOOOF
2PbmfGMjEDe5GxWyfgPEkQILgZk4yLIHO39ROlm7kJ7M9qVO3ENUtdepHnk2vkrxR5n1bVO883Lc
dA7unhfUA7ngSQVYXrgfZd2GM+l2PVoXM2k3uNxCRGnY0hla+9ORLjka+6cx55yobW+7QmhZom4K
099li3/rYQ8X/p/MecCjuPHkV8bQI1sKjvBu7xrtjyB9Ed4vrJkDzpCNo3B/S++MGj7Ar4Az9VHJ
Pky18dka9pqfYzqHLE9xkhM/FDshBmkmSM12zv7E+ctCz5GIP77g8POMh0iDG5b9VCwU8ElCuK52
BFgdIy95IuPnOx3TIw5ZCf5ATmFlCLQfjkfINtpt5e4V8GDy3V/Y/Z7mxsR2nNwrE2F3gcacVD0e
e6txTgoUDcocOPBFgYUBbKYDN6AwdlXumaeZZexgsHv3tNs29q7JwhaCRpynr7TvZEGtplUX/Dg9
wzzPPfdaTEyC478a2OVxJHIypNUbwREvXb+MnC/VvZ3vpjlN1pj0jzFJN+iyTlya84OaOOC9LH11
O8MOiQOhHMXJWRYuFs152lsmVXOZdMCD+QMwW63lJO5ejiku1Hut5kTuUVLPR0yppwKvGnnm+wqR
P98dYlKF2MJdM8XDnr0V4pP5ZJOwVerxqWTipFXGVrkWDaj7yrRVyQWkUDfupp6EKWZ6bvY2m9rR
7swGllPBuEIurw1kg4lwwpu/X5imRpsi08/k+hKAS7yxbZ6FlPkBX+7WJ91ToxiN3YJom+ViRv0h
H5Jda32N3PisaZIYYAFEgUzsLEybvtNcHU4VeWrcFp175X06a5JqM+HRiYrAwrOSDTz5+U1TVm8y
1b5IFgibmNqHCa7JSDTWWGGUScntnU3P0+S9ekmPsnagBJzNCp8nvCifoVOnDqBnd3qoWCVP1VG0
PRUpFyvcO3RUEocDhMibxOEIaqZAReOZF/48wz5M07eKjZufiSCpWxK5zRDVDqZlbm0+La3e73PO
oWHAJtfvJvRD2E5IozeLmmJ15oFgxHORbpod0QIIBOoEVtAsW3keg8ZLbvDyoXoSw4NBEA8W7o5h
N/eXlkTR2Y3qkKRU/xzZenHTu+Ndp63KbqOrN0Z+KWfDuM7rUzyhdGPcL7aNILXEk9d8VIyScqbC
xsDiLSdtQIuX4zhozKgn4KaeE/FkFKNz0ErrMYtVvTNL51DPDAwXCAKE2BPjSCSJiKZQkPa4B51Q
ZrPzuMTwS3L3yzJYjk1smG7zY4c46+Th3punnTAAyyNtA1wR3dVL9D4pSeCA5DbH9N+P0iYclC86
GsejBr0biVT3SM6mf+Ms5bOdP8eNWzzp7pEAhwZoFFIY0NR7A64DEUXWOAyHxBt+O5RsmIn7I/k6
1lb1rrh4WLiaEXxyp/H+ECtPfS8KLkp/kKdF+eauS1lVzCw2hjY/jcMchcqrQmMNic3rZghct0Rz
02F8yrt+O3iEvrVmEu+riFvA5bUIbJuXMOfTPrnNs0jc9kgMyjlf/TUoynl6XXuvASTZ86u99F0P
HzoTYYMScoMR6OxrwCH4QPNYF3S1vbMRHgX46CxkOqGJ2cp5YXaQzixY2qEkIicHMFX2x4LUU0xL
v149mWFfq3QTNQ5Tx6n+cNluZmWFVngZ3Z1njXei7LxTVGjpsSMb1gdAE/TYGrYEgPNz+djfoAd5
K31iyvx1CFVQ8HUjuVC0ZwtDzEsMXnuTU23WQ7/cLyudP2F4HnmTG7qj/lLUlr+Vhqlvp9XBU9l8
rofEPNRuwjtn+nu/YavnjiuEfX1KwSg4do+hsgIhYbk1E2doeF2fXrTE32Qwlm7urSVKbnEF7bN1
3QVk/NOZfGsXtdb3YH7wVuCz9qZ1KW0ijqmqsx1/F7HmP4l4M3Yl5Te0NTgzb4NlXlzBDZA3L96A
BdlPsvd0MPpA9cQbmja/UJ4NHS8nv2ibEr8lOWftzIYx5rG57CekdPkFdZ9TMsTwM/cFCYuGfedm
cNlzOZZBJq8qXvqa74t0bQyUl6ShwrM1oQY+4HXc5lXyXavyiUrfDziXwYoQlhD7yYdmsJL0J4Sp
HnHEfcunEN3eTCOd3BVY+6kqzHu/xCQpJsQBU508D+jJAqfHsJWJ6L7zQa3JjPxXq6cASBCxMCjE
w6Xc6j6KVbPz/fYjdb3+jyKXrxENW2qSqQ6dCTDK7TQm0pSUjpmT5NK/Vi6oYvRqa+QHT93iPOWe
uC+SJgPfjKU7NvtjRnwiJiaW77JMIrCGThmK3mUOpvsOex+CfslHsfnkH4sG4fbMyZL01i8hQy6V
KOgWS6t3jULH3NYd7QzjiL9frMTVecFbZrj2/WhM9k23zjr7tPrSYvU7bcbV26VYTaVAN6XEhWwe
6R0SlJLYoWewItzbTCc6soiGDsqsO5VbmE8Po8asKoKJyE/vcGlte4KDQs+zGzib1T0CWxWkmVuf
S7avRuQGHIe0sf2M2aCLg6yOtaOWSxV2thtGDqgKfZQoYQnbWkOprFI71cBmV6jNj1rgY4AXah+9
XmP+2GqnRY/5rCWRttMdAMEJzD+SxFpmRjkJxwXPGaQgjV1r7q0ARVGPW6djXItNacH0uq1sIHNF
SsY1oVwUKsSv+xXGYs0h+o/Av1oMd1Yd+dwnLfm1GjnF8qbQ8mrH2RaH4zSHTLyIcOnbQybrd2Tt
4zby4k82S9QcCx8GQHPxbLswqeKPsmkjuEjgbROjDGG5s1BbZBPEAg9sRSNtYlVB0+BBT2FHhYLW
xf6ZE603Ot0eDC9ZHw0gobLnhW68OpQK0GpeCFKb4vRN6xrCv0BJSum9ToyaNrnp1QdAWZsywkRk
oFIxGUNs8859Qnb8GMP04ieOx7gsg8W1KvqHHEnG6Dg7v7Z0NiGm3BUSg2g/5UkgWaUfXHPH65ze
enl31JO5vUlTMPWO9NZn1zKujhWFMhrNox0PJLPY7pOmVT/EHfWPtStmlks5L0kdm7wurr8rPa16
IovFeBQ0MEHbsR4Yzd45tLW59yshbprWP/IKavs5KtHO+MNt4qlnLfO6QyXLGYChIGfPN8vDxGmL
XAcqrbs4WqiqpAjKyvUfsiEOW3j/G0YOxlWiiqIPJEMBf02oqUW8VYRa19H0bvqE5JYWSp2hqb9A
bcTvS1b+0epvd6iTy7y0RDq0BTE3Pe9gnoqXDkHi1Zo5s4nzQliz/s9m9if6z74LNTt9SgHbQlvI
KI1S1RwGQ2iMxFjPNSp542mSe+KBvB1utuqattGeopgVGiI9cp1y/tXzEcao3rb3zdTUQS7wqscr
I5kKeZu63LO1aacXaL3ZRZTRvI20ZAycGXlkVTHQ8LXEOP394q5/lTolQunkVojaPRELwIzYGBgL
Rom1M0r9syRZi4AAXGYDUR7a7PW39oJ+MIcrxKWS3ruZSXipEZ/ikpNAstkK09XTlyVgVFDo5NQf
RAYvXtxejPVLqeALWETaH6KM25ZoXu3WUWl3HZNol4AnuIJheS2E82FpWXKN4DRRHmouxmOrDstK
CthW0BEMpzZOKBIyEnbEtB+FXMC2tPeDobm3grXJ1O0iSIenRq6gBknrmC5F/mAk5r7tqm/Nb+Ul
z7NTE9NqumYOqkYDz9eho8zm4iD7YbjFFzDsrTZ/XxivRVB27ktDIddaE1+WZvotG/xCcWFyT6dV
9bLEdb3N49HlsRD2EQ9hH5bmzhoWJn1ubIdmM8lr1drvoMFo3CpR4TCPyxfhgNF0ss44Ogkba72s
HyUxDDd+x3RozaH28oEEzg6SwOiDfbWRZQJecK8e99LO6kkOgZ7M8DFCU1pDdm+kSdpflrRbFFuk
GaXSOjhMYXd106jQchyEoVbxu9hZcpP1h1S3K/xV7bKFxXdJpxn+sG+3J8o1IqxAuk+kfYSN3rBq
g4B8C30kuXUG688ymXOYsJZSePjuyHjR7oz1Sz7VIsgN+zmjNQgmSqh7lSArNjOAcwubJHtN7/j7
9z13pnkdIJlUc6+BXALYJoXLzEtHsBukue/R4gsyTQHb8l5MD44zTA/Cw7ZKUvvLoshztHQukbzx
u4u9Jr41hokmqizTfYZlOvYRvpsr03xuav+s5z2xZtQuoekJZQVZD69ioNDe/YWE+s5sMSOOTBB6
eFM2oNVepBX5zMfKQwWg4t6atR+XhSm3VmHeicl3kOlljPOG+s/MCLrt4bgSGH9O4P+djbaiH2Dq
yZKtrA96vgCyIsnw1oC4HA5F/MqGQYF7nLX3jm42W9RtY1PKjqNCxSYVm3v0AW0Ev79xtfI0qSy+
9lIgIgIGIqheL3pegbYY0V0Xs8hAlKHK8ZR5NBrKbJz+EeI7662benVHYpSxjcvcoUKqxnMl2Gk0
Voz5EwGkG/CRWW5bgpN624byqTKM2U1qBuje0jsLnXeOk3mbLOXykSw1VAMzel1iHT1OjuaQ5/cT
mS5lGpT9PHJGcui5RriBDpnlS1a6wr2f/c699yMG1XGmMeDLBHtrlHrX2CK8wCyCOjfUJjLsBZaB
7xGdax9yE5pTpZPG3FGVIRALHMzEQdwXFBM1+HRPxwAHBqL10KIN+Q7bgclMuGvv52EkkyrCCdaQ
hoy7T69P1iibN7k2ZYAn+gkh5VKm871LTBVdQj3uJ2+2LpAC9or8tlOqS2MvLfmHACProrGhg/8k
GXD7Wfkcpa58oCS/xqnWQCNcdOK+2hz/oyz2ExqyDax4hBZRdAcUDJQHM5OprdLQsbIStN70BB4P
po8kg6332PPauf2WYpAGGgiBRBCQaYPW2OrAUFiIDt9uW7hvpMhcVOTcec4kNsnAjgNHZX7optkI
4lyku6LNaBxDx1zmizfY25wcH4xS3o8s7McSZuuuXSAaWs6wLbnSN/Uk7kd/eS0bWlcndptwHCJv
a2ml3MqJvU2HgmJDLg+n9Di/IUFPn/nGjaz1uyZN7TuMK6+g0T6qSH/HWvXCC5QGGdQIxvHWmeSJ
FeXCaqwuxttKb/xnp+y2iT/ChxuM9crh0pwI/WBE2PsPjg5+Gv/Atq8bbWOjUddN8EmmtwCKcUC2
eymr7WF4N+t+AcWC11UW4goaVQXI7w1WZQ4Wj5TKYGk2eVKJfaHFLF6Ns5dDz51aHS2ZArXh5wwv
gKJSgUUDPRntR1MBbO6kjq7N1MsbIYpiX63KrzxJ6BV6e9wpC64iaLBu31DP2qzQolhjvwJel95d
gmkg233Km3Fv6s5xLkf8acPI3/ZyQmxefb8TD0n8gZT2RbkzCODeO2MyHp78HlMbyK+tJFSuNfTV
/n4jgXBCckOj009Tcj+ZZLLV5YGEzl0KifqCBGnczEvdwVgqUej2KUZ7i7AfhogW9fhKnZOSUTnQ
cyfMu7OHwWnjRa8u7WmgA5HYzSusWbGPDwudCfdf7mUOtofRYTVSoUkL8B0zX0H6ilVnCwgUlDoV
mZZIzC6Ihh+TVhlMM2nW+6oYwyxxqzD27FUKYkkOFlYGXnKVEkzkhFyA/VEpQlMfUZQlvY7mBQ1n
41rkRRR8nGcjvSvnOLvrvdsOCM7eZjS8wXoYUZA3/qYG/ndM2Vf+RWsJ7C7N4nnhtLg37Cl2gl/4
nBofc21Vt3mjffQ6WMZuduONNroyhGns7Yok/ZyKTl+Bm8fCn0DYMADuqrM7AraIY2yHsx43+1qv
yqMfDycIscNUAtLUbGdrtMd6aj4WBxWoN/2pV9lM3ho/ZmYKdEfMMLMMDWSXdib/4J2+RkdrEVsE
zyrKwGQndgbvuU74MAVrxSRP/gQ1cfDvylr/6XQNi+jMIr9jYDnN/m1ho+UT5IsxB8NkLUl3ZoJt
7x0GOQTcYDAFf/+ceZyDkYPcamAkkncdWd/dZIVeavCikdD0xOiJ2EqCCwTRLGgE6lVzALGL+RnB
Fg3T3FHDttEalN9MRkChsllbDG1TVn12UBX1KD37rVJLy7YH9gTZNbuFNvqgYRLZtY56ltP8+9d5
5q9o7r/xcL6p7ZrGiQ5tvNCKUN7vmmwmv8a2SLk3nENapO22dKzrYIF9m3tCjGb6mbEk0bnrW/N2
MQgXU/mbDT4jtaNsN+n5IzuDCanMPN/JsWNOkCl7Xyu/g03sWkHNkC4jqyE2mhsANuow2WQGt5mS
WxgNvzZcmYdFtN6DVhPyZIwTeh1tuu1VGh/HNc+GHZcdGoXu7RlkHMucPHIX8sO05mpZ11hf9LNY
4T52/24ODJ4qDyBq88NBXu1aT6HkEdNH5rFazxrrWzjPiT+tqNJ+uVu8Y9a9JWPvsK3wVqg3BYkE
qVfMHbLMIc2RR+KstXoo4Tnt8aQjqyDEjIk4V3jbqFuOczJNwRbM7NBzh/pkib68oq6PjUGssmHk
wVIaeqATNslYn367iZIXy37VSesyzYFNWu/szA67gc0ILyUNMevb29JBAbHkEz0rLhC0ghT2AqxT
NWoYDy3IycwgmW/IiPhdkDIgFuxNCiAx0oDCjrYiu9M2YFFUWcR8kwbHKFoGu6qAIm3WNlKB7Jaz
a9ymJevuSDv7GIVORuk8mdXk7bum470tvJ0/JngzrKY8t6V6Yv0ZhbMNUEHEtH9WWp87L7o2jg6P
o+JfZMU5EDm002AcB0Yqsvvuq7d3zNNNIgvmB4a2gee6017TQNS3Tv3iMVLajyYKTau12EehyzC7
9ZKmcK8WlJQkffJsFWI6V2b5PHT2o5ml3R1J8TdYHS+c/X9MtXym+pKCswmdNV1Fre4EQzHMzdcd
d15rBg9MwKu6y2Iv3dnVN8csGE7gxAA9nYZUef9cM1Q4DRQsyJ5ZupnWwjhpi2dAIt8eECSiiEaL
kxF7wPs8M19SeD5DngE8r6SO6V71LZH3Lb7cWiVSFjvlejeGkVCENU7GGY6iiB+LEdKdMkrm/0ql
5Drg6afV2RhzvWLB630MfmFJpl93eK96g844K7uLH/+AYWO8KCEjlYkOZtbMd2OBCSFlABL41J9r
kznzlqHrd1khzL5oSRF8SMoipZJOnmUf0ds2PK7rt3FEQltWZ3/I2Y9Z0U9qlvDlwZ7Tm6DMyXbN
6PihvpAn3kXqe4yTNcbUIHjb1vQAea+2V+UxzYDKd8BMBmORWyPVMoLsarCULrtGAFlGMNtEAAyq
vUhqqhuMj2h87DDCyxDY2bVN24qk0djfWPTOW+Xw5k+zu6BUydzdqIargWOQOeKcQJNp/sgOxwNK
FLHV/enRY2e2HRsJKc3toTwv8c+A06FgIHKyAWCajo0YwW+gvcqnEc7elqF2sit7cac7ThGOOtog
h34wSJw1Tbx7/ovlofgaNuD5MGBWzJlGrg3ve7BcxXGUADMZvpocFFbWIrxg00HvnfrGWV9iwF/A
whCVvrYlWZDrIeDBxaEDWPtZhsVJFjYeyEBQEAQnokCbrylQCGapjJQRXxB+bCJ6ytHFKxhsLUfx
ZrIY9pUt1DFjeY0Gh/eYKQH927uWWM2+i3+UE8szmYsInwtvBOYxrEkqnx2RqOuWRz/Mj2ZtLtve
qQnQ7Bj3egXbRUEDHrN7csehPvXjwLJU1ZSEif5HN8su9GpLBVH00HatoBCLewYRvN0+DCP2en15
G3ndeUxydfBE+6GbCltRo/nBv/icc321Nc4Kxga8QIMybsFTgmP6QofwkvqFfK+t9GKXrvhxI+3o
W09+Vqv7SUXulcHd58hBBQ37sExj8eBqsX0o4vJkEvzEDnLMn5J2vIfJXWzdPlnJcJN7YCoW49Kp
PovcvPZTOj90ghqoevZkPl+diK2Dz+6W1Bbx6MIGPFd9v2WcUn/aVRW42f2UGcuB+Ndho9YNOnAi
pI+0ggE0NRbDKzyuHRjb+SVmCIsQRSZHjnEwZfGSR413Yzia2Ns+fD5TLigvDV6S/yumyv1PvToO
1f9smfwPPsz/ZzyVpEX+l//mXfxfPZX99FN+UtzF/9FXyTf9y1fp/CNM/JS6bhINS8jkSoH4l7FS
/ONa1A8+/zEtV+cR/x/GSv0fw7MRMDPUhe5s+vy4fzNW2v4/GCr5WT5cVd80PO8/Y6wUgp/075zz
LkoSfgdhOcCXXN1DIv0fnfNzI4gQ6GPELKrrNhNunq3ZyYD0HZaNFPupmdeHDIkEJzWjY4Ogutp/
nZqxZMgdqbBs0K3byRDactFWSWyF9tL/0iL5ylw7I59tKcE/yhTdL/nyaDxvo1HuphX6UhMUstGW
jHWvWXz2rnoY8w5AtKzwVKIwFxZYXQaxchVeo1GIm1YGknxtaIXUe7uktVi/ifS30uWN0y8HxtB1
aCRNt2mt6TzY3qdBiG9qGoC2xuihKXD+JSP6tZjFgpWqZ+Vy4A3DCj1HbyuiJoS0v5UFIdvrCTMU
GR2oSfbt/O7jIEsL/+j21T6zGAxXw2Wq4NyxDLrrIieMSWpA6ztQfDAp7hVNHI1fEFX0tRaq3QU3
SplWdZhWCkeD9uj3giOBNYSHliOoYtSSQ2ky5qnAzEGgBZhPCdnU7rcx0Sh4saFv3SVZvaz2Zxx5
WLQovg+5Vn/2I2wsz2LP4Es20ewQHhkDkN3yW6T9rtbl1Z/1z8Syx73sxmNO/LE1MX1hRTe2Rrnr
fccOYPaD0gQniWuJMTPE8u+in3AeJcxF9JHySco4sMv52cb9XmS3rD0goFX2W0Gmc1omiITwjnmx
wtaT/Lqu/hlztSaadjdw3OVpe3UF0pPKGK9qcl70MiZ/khz2QCOSN4zjgpEN/6Kjcpbd2BPpZyzf
MmIAZquDhM2XMm9EzsjoZLWEQPXb4EH+kEYYfftsBgO1zmNdl+Gv9a3VE+QhfSSjUic1ibyBmZxI
Quib+z5u7K3X0KYLjc98aS7jheUB9pjWsx89HQmL7Dt7VyL9cXzRn6POVBvSXFFu4NFiwPtc6ZBv
PNZdLU6tTe0hZETfVQUCJktj6lmwNLLdtH8Xyq4ROrCCmDE/6NofvMJmKasdYQ4vgNG0Q2JCzoyi
ZIcMLx790ItSAq7mcatE89hPBvLvaZPHXY0okxCnfhn2cBdBwOkjMFrGQ/HQsZy0kYMrPIQNarPZ
dPlQJxB5vqpmfnBBL6Z++0wEGh0ti49C4WTRe/Hi9PVVZ84TsJU4taN/9qb8sUiGF5Nhu7cqPTV5
HZvzumu18y8xKkwkA7YW+EupYYNbjQgAs03nMlTq1RusjVu2Lz7K4oJU+U3K4DWNkCwiNF0dN8Mr
GetjoGt2yP76SRktEYhquNC9YnfN+3M1tZBd1WdFqNqGeJNdU1k7sf7amVd8GHK4BzZRBpbfviss
QpN1btvktsC/GLUDoMci/7KINQh7ejysJ92f2MhOvDzbRaQfK0AbD1QyNZQ+PX6NA9baU9+Bk47j
udtUvvEphxSJc2kCxmIZFFfPRGjVSOERGw3tfu6zj5qch6CYxBcBztgP/AmPp5nKcHbXUfPi38ER
fZMmXmIFF0vUg3ljjOrYLakR2EPLynF+i8n1QkhAMoRN5oGCnj1NxUdmpCxTybhLFCL1wsuIlpX9
ew7pP8V7WEhUN+VwD1NzJzTip0jOoE8E8IbWmXNkXs6Azgkgb6HeQy5DJ7ZOVkf7otlxcmdoCIey
tbRs+fyx42bty+bQLwAzJJPgOS4KPu4J077juFCEJ1P5pl1IfrE3HuYhDGwaioPxlxEZe6QRoaXv
tE/dMs1bO4pYNKRH2VBrRdql7EAhdtN0LAeqGtnjPvGmeMO4zbyVxMYZS723pCKlvn7oHeNoa7wf
9UgcT9f8ziRq+C10XIQBjEA0CBKD90fp4j2P40/unTOgxQeGFciJxuWqsEjwYs5cNQqBBqAowgiI
pmEnAPSmi5qDpkMSyqVNN2wTB8WY+0ZrUHSKllzRLK+yc6CRGgcPVw5okFmzbFpHR37o+NshbShC
a/3VkBZ9Y4zpt9lYK2hHg15tKFcdPWjjg6/fOxldl9dSICZ69NglHMjG8jFn09UwevYIqcEsrx8T
UJXFWypG3Mag4Tc4znecQNEOetHeySm015OLArvZ1WJ1naURkl0Da7uX1v0th7J2EJBcbNYYW82Q
xyjJts3M7qZjy4ZxHb5XDtxOpD3ByOTmbRrGBKYbo5+aqlMix/HWKl3vZFkl3YXuHbzVbsQuRqJR
Mpn5Vx3iFog9WmEIvKHo4ol0vREGXpVBNwPdounQ+zGYPRJULKQDZpNUiPHKYHiIvPQ+9cfslCQN
qYDOa4bGa9tWKt63cXE0G/+Xq+BWrxWb6/oalUu8SdfN7MTqPDBshMC4OeJKwedKcjYOMnupi+im
1/p7EUX46ryHLjdDoGT7NMVBZfTZW9yOGC3JEt6k/fLsFlDD5+Y42lNYrO1l7HGTukm2EfhFUmJl
110Cam3MyKPoHxfdKXcRfuTK07alMd0BeN6zbolZqFe/dYHpxysk+pHUB2AgU7E33egrc3EatDlc
SYSHdW8UgOam+JAlvyKO3xrkWNngvMSaRTKrNVzg+4cm26B6Xu0kPgq62lfvPquBTaW7fZg5aNN7
8/z/y/X/AwLFNChw//fl+lPzkf4HZMrff/5flbr9j0U5bfueSZ4Kx5oDqfRflbpmeP8YLuADnUrZ
9g0IU/+9VLetf1wqGeE69vpfugs45d9KddP9x9FtHb6bcJjUC8P5z5Tq3JqQVv5drS4c+gXLcNm8
GSagBt1c//9/xwBrZl2leTH8MrXAe4HUZZ+y+A7+htBX/gca6fEJU+7cVdWzOYMuhcvPbp1C20o7
+FHTcpsLezG2S1p+KSeaT3NfVsdeYK1LIDrcJrp+V404xPMZsE9TwMMiLfq/UnUey40rURL9IkTA
Fgpbek9KarXMBiHX8EDBm6+fA2piXsyGIeo9sSUSqLp1b+bJVVGjdcsah4mrbJq95jo5t5YjkBOI
idBcltw2CjDdVIN7drqofDYMaqFUs15azQBDakFDSMQgAZun+ofJTVlXff6WdppGUhyK2KYkBgLW
zLNtOGrdxcTDdJVEM9AKtJ5QOLBS2cmfUbMNsgq+hqocb37tGNcAd0GmDbeuyRCryRo/KntwGejM
CVI1+3pMWiJl/phC/sKKRreGUMaDLBqE5b2b3KZKWljqY8Y1Njy1BYwt69C0b2T2JA9dYk1nEh79
ilGn/93Nry2MwruGUf+low/d1zXqjjzqmmNW9rjr7Ix2tQc6HlITyRW1rsh2MBBQxl28BWVhMZni
52VefLP8t9QFvKSKk2MdVsNOa6QEW5upfaua5KInIBgCLbqqSRuJvw1M4uSQj0Rj6+2DaCgYFyub
4s91NbKXR+1w/0rNT//7nlU3+EQrSYAYwZSLEuApbSAQsWKGxTaWHC96A/dwYAW3a81sl2V7Sxqx
YQcZX0mKT7eIBC2MJbn+aAdnq8kYjenTaN0C33OexqhFRtWWzc6ZU5BB5w7nzCFRBUEDfXPF9WYb
QbXT5iyj+0ODKpGJn31I+wf8oRGbVWK/yLhvaN7DzTHlnxiL+kkVIM5i13ztozdAFNjGsq/GwIH8
+2taXnuiYs+Xmi6Kk26PHmIkXNMOOTzL3CuR8M+pN2bEPu9EpkfYDVuH0KD63j9Jy8vl9fevkR75
srCw8ltT0dsW5VQv2yiC3DE/uEQRe2WL382f/OP9QcX0YH5/DZsM9hXmLQJJhjFYoSJtH3sMsqLY
aEFAPclgeJPbmvFZJtkeQXN9JVj8DHZSO/h0DnbgfVB0aszu6W56mH5SrkNpM4FBxoOsPGuxsM1x
4QU5wDenxB8a2t+o8plXDlgOyvhZsAXyTg1ETPlI3+Ip+7LzLb5MG3uPGx5xBec3zzVy0pqothYO
0pa1LzP0sbmnn4xvR6emoBGQLatatIffd0WbFQq+R35lUbqbSrCHjlbyRvUq/2rg9hZaJ78IrZGX
32d2bBBzP3GaNmZsjy+Cc160LgFtxrPZ5wXi79Gb1kEXN2uXYcdKdyb9qe/hItju7xNv/nanGwSt
Za1xIldHlp7xB0von9ZIsGKYdXhjFVdvshXvQ0Pao4zSfxJd9KKbnzmMWNdanDDQuP+lMg3+FnnN
mNxT7o0O9pNBM+aQk83z4Kfttxdr+ACUne+8eZKfKlrw00pLNAzrWZnfijrGPkDUBEchL94OU0G4
zPx/YjB0VhEnh5WZlMWlowMgUlIhXLf5kTnOKqcOSC0KLyFNu/exx0ddC4JO6QAkGwFQ7dQb6oVP
J91SB/grRIvFJyuLk3efaVg4K0LWGOMJjwILpsYzkfXfYWwySFEjXtpOmM9t6n8jmG1WTLOGm2uX
syLGu6DAKo5jqjvrzHP6l7bpabmENxEZjF4NRBYc2/+NMSPg3uxIT0oTb00D3b06ErFN0Eb4aAJF
12KOgVA9SuX7O9l0XnSq2TaWLgapfV9RWs1KKLevLrxr05F18q8WB+QHBmJPFWscKtQWQHWm0GIB
Ek8FWmGwKsm6CkftTCSTdr5/dX/QmV2vApB0MUqROAeq0KUoDdoJx3MUxd7Ome+cSUFDnXL9qJqg
OtBq/6fP93jlSO3wu4AT1Fbv7GFkPJ5lN1h2COniwAEYxUDZjDjEjQxh7Ei9eB0GA8PS6x1yrZVR
ygq1Dg+mwErs6S+5vmptcRnrALqK5fjxoeisLevH3k5Vfe11nzJVuOxvBWGkrWiHc6L8aFEmDmFk
CMUvfZvTL0ZMtOzrQDxlFQr2rOkO1Ic0BBpwJ/ffPmjAlpXNSNB6q2NBmh9SC92KO0wPudR1ABlW
vZJ5FZ6RIsOfsIvr/SJESz8VrMpGUH8mbfsSlKaCHE3mS9YD3lsEYCqWHmMIL9WaR6vXjzKpLBZG
VkZGU0X2Hqf5WdiwgNumwlTylbn4hAYTA7NCmbBRFaVtYrvN2pKDRo4qKbBKVvxBkvZKHFW3xjJY
XqUaXxHi/AEkNxJEn/TnsIeNlRiEwFncvLZruocaOdPVsZJxz7TgbVAPhW60l/uKOHTwk6EfVyj/
ATQwjB4eYhvkNAC00ADTo2EPsYh1Bc/8dwijD7RN5atud0flevS5tCE+MLw2jswt6YQNNN8C9JlP
fahfEs7GxNzGY/Wtm0hCC31Djoi5rRPHuWRTfKhHJkZW+OLIIj5mfjigJAJ3qnV1d5IpqeEIAuA9
TGSk+iIr34a2M09BL78K+kEf/+8LICoDn6xZke2r5bQ3mpVZ+d3GCwsAIfc1vuPSOBkmpLiRfA8R
+kDMrLA9VQPcjIZEk48eGY0B9asvxKs3cGLozNpi9Mj/GaV9vCeOxF7lbpcuqWVDarqBWS1ehjeI
itmSmKsFYEttX+KYeob1zBhGjPtRq0zUKDJ+vD/M34o5wu01VT1AEUVLHohX2RY3VTBQtaLuD9G4
3Z9Kiqvl+d7FJ4FsWaWuOuQ62QCN1jzZ6dSAxLEYqkVVdHAZiiz1UE03jqOsxlHzSO7IB/eUJw7B
VNT7wsyNHSWrR7lj6zvaPmqdUEnMykV8vHAlViTgueSIdvaxd9QfxJnh6r7WhVVQrGCLbu+rsjEv
zbih6/Ych1n+whmfMcloTg+eOUbbplvY6Hz2oWdi427qo00/+sNvc38Jr8wERj71J9+s10NQ1Dvq
pQpptTXdIhp0UxfSh9V88V2VHaddWCBWP2TnxMnFuZj9WtQ06oUI0LeOWKil01vGZojH8i0e9CN2
eecosgRdaKZ+SrezXqIW56XR+/NAsLRfaouJuA4f5YiVeV2glV7rQWg8kk5sPKomXvWWTG5WhLEM
HVW4wtpLkVxSY0Rw8p/IxzHOsMT20D4v+Iacv5JsTEC/aHyQuzePuGOTpU2H98MnBg8S+a6nTfEx
DOXGCoiMZtGvNja256FJjW8Ya5ui7cKH3o/zhT9VyaHLRxJVhqx+iHwUyE0wdOu+OFqRp5MEX5DZ
Eo5nm4HThifO/bskINy3Erc1MzBXdOCy1rXRwOHzDVTlnEpXgi8EtcDKXhOAfW+e11WBCaimj1fw
FpZyePtvSwA9Hh3AG57uewPYEHFyVSK2zcAVlLRNd2VLYMLMvI1Y8tJEv+MRXEa7c5cRDLrNPW+4
DV7prrmqsBS79P0XXY9TM8kMZzd6sj1zoOGPB3CCfq9AKju0xXPbsFWUQdVihafZgXfQoaUmDvda
+f4wNihU3bFCpIDuNm0mNIO9A7+v8PSN0+T2xXNo3jSGZNEh9onA+L4+TewC3/MXQxvXr8LRnirb
+kvvRuxxvNdXK46xJFd6vSLrqaHgiJNTY5BqaTTx91Q3/0BANX8EexrxWkRyxwT2naUJijj9v6/m
D7afJF6j+fv//R+wDe1Kyn1lGe0jipyQQnJQF+o8terJBClYKIOFThpkYoSguCzCDO77EhoRKAJE
I0ODwLlX0F7ngISKlnKhC1ZGXy4DZOwnJ8S7fa8Ryi4o3qkxFolWwitArPxbSToTsMU4rkATZWym
8ZD/+40cCS0qBBej651zfCcnmzqoDZGaN/xBRLKaGqj+xL7kEjNJn8PhYb3vyTsiLbpJ9H3TIKGI
kuw1hMdM+nEeH3psD64oi/M0nxOJGCKi2khQFXkBDh8+OV2bAobjQRxiMaFhl5Z0wCDukKOUEdOq
xWxMKxY35ANDcPgvp+Ge/fBLjubmwVjDlJUGGeYrJhR2SFB75HtfeRi5e8E/tImq8L0wOLhWqpkL
mwR1APqNF8+2DmVQGp+6rJHi9P6HSsLo2nmyXpMU467bOSd8TOPp6pgV7odLS//wD9tH9shgbvNb
EM7P3KQAwhW620I1qIHbtrm1QxCd8EKcPCOhazZ/6/6QFuZ6JKWvSjt1JI1Te6Dj6j901Q6XWvGQ
+B2ifOmQx2Za9SUZgG/mvCXLvGp+n967CKQVFhhPE4HWNTVWVmsFj/T+3ruheecT6k9k9lZPvuU1
O0ojUhbdAmGfxM8St/ARwyQqHnVd8e7XpbYZsKUtpc0/3+BjtWvX+KPc1qDW11fZ0LWnTvBDYNrr
bZlq2SO0mWBJFINA6DKoNzdNxmtZT2LTY3fatgREkxvsg2+MyrfMsva+ZoonMrvYiWHPBdh603QN
hyUgOXbqKqosY6k3pvPlpy6XeuI2z3lOsyPQ/sWeN752EA1bYE+bMAoxePv53wKbEVFpLYrpmmSX
hdepcA1JMH+1teJi6+Yqtyx3ZefM7+7lsZVC+/IUNLR7QR2WM6GirfVF7jNSmDQU8TiBf0bGX1vd
6fLNaNQchttqNbp9fMU2J0G0QerIJ3Nc1daED3cYakwUPQe5GoYmk5sy3bYWJlv0WpEI6gcj0bqr
Bponwfq+yjTmbONjLroPYZLrC3NlmdHSdz3YQ7oiplUaT1IrnurAeKaAQ+1Lfbxw/rnBsEpM728m
06eM/Eg7kZ+Ob+EggOs6TeWp9CAZRBnHeHt2EC2c2kyWpo0IM5QKVXbC9lw91iHWbdFDKCV7SUsu
TTRZCwlflWnrOkT4VDc6Ho342TB6+KRWJWCkyfcY0TYMlWe9cB5lRYB4RPvC96s/RYeWR/MnJgFp
CScF8b+LJauYY6cBrNWoc2rAfENM43wAkMg7Q3wiWJKu8N9SLHUinxiMEjVk+QNOJmP89IH5wpM1
7UUSee556jmmNpa7AHZsLq2gi85p+WVEWUY+Ma54e3x3td46CSSAyz4+tSHD20ldPDP01rmsVxzm
TVLCaDkhBbYX/WAycHUvkTAhf6YYc1S7yTNaTXlmQK8c+qun4nqFPjfGdRvlu6IpLyJ2ygWUZXtn
lnhSopb5hhTTI6Jorg5fvIRIWNE0w4VxUec91XbyHhEYTDNv+ovWjKUlTzY+8pVDKzUiPnLQj75+
xadrXDtN/6gJeth7SmzapAuAI+NF1ou4PUsUdklJHMacGE80c3gqaaMNc4Jtzw2o8gpNEHRUGHjN
2v6C4ollqWYUKNjOmrG+WOIP5IL82JrmunD1/HkQRHIj7Pay2vuGg5MiFnDbUVzzjJuotJheIWZZ
2ma7HTQsZmlOc6QKmmVstIwKrOEhJVJvFTewaXpDJ7sC3vtkAm4J6Z10BX5bNeyROrTIj30scLI/
dIyR1n7hza44dPiMkR5SYGyIosAqjRkq4Wh6LBL6j5nvE+he7R03rFamRvAO8RsvXpY5f9C6Ohu7
wj1ZekDCqjCF9ESb7hwtHS9ShwAh4WFSlrH2BoYt6PWhXSDoWcBGetDG4R8HiH9xPESQz3H3mQro
prR7SaJivDD6duNpJTGaQYDPFjN15K8tfNsLy5gHbKXimDEWFzd3Dp0y1nGKiNVUgCn1JHogE77O
vXyvMxMl3RTsYkh/Y9EnluQ0CT2oUsxTmjn1Y0QghpKblCs1HSQz5WQCTOYXZrpL3X5XmQ7fQrO0
rD0USmM8FvsOvZ4u3X9WQEcwIhoXRAUOOXMIX5Vs/pnP/lTcqkgvHiWBa9gOt2WPvA7tvA8G7k/s
Wn+xnQdrVRWg87qWPMhqLcSUr2uXFh6OlF1t2EcsoPicNOKky3Fp+ZTxrAv0iXPjaYC47BOt/JSb
0XsRhunew29LNyk3XlAi7Lw6OZhBYZ7bTl31QL9Fk/ONO3KDDvUyjk2/tBIEJgTkPnYRMohWK/PD
FKBhyLSaOVw/q+Vc2lNW1h1ct78ETYqx3Hf2mie3ljD7gxeE2wlRLBTm7ostqoa1OXt+6ifZR8Yx
J8fHDl28h+57RBbZjvfEWD5GxXjQjVB7z/qa9zeh1g6RA5gMMaFHCPfQ6f0rXfp0lcr8TdMJnVTO
Qg+Jaqfpz+1glzZVY4GGNjzUk3khXu7VS9EHJkTC8x6sPDd5GU1U1roVbsrQTbZj2lyDUftnVmN8
1k1AT4qu1bkLzAeHswUNDi0C5G/gmbwoFuVTksASrzWGctLcWwXKmtqzze1k9WzojQwe7dtYM02I
IhVuVQN11BudK38IIcWOrlF3MmV0/Rrcy4QRaZjIpTNJHA3rp0oRUh56f0ODee/EQSBDkzbAhnWs
+Nt3rAUOAtKuTS6DqjagWZF+yA2bbzn1g8ZOuTRdaLabstCXIjRfwml8qRpCfpE/HwMrx80Qg41t
beLZCrrNTVlx4EPGsW6TloFE2ZkLZLg+/eUUz3CPxBbP6zrpx3/GvK5QTDGvz6GBa5d4JM5xGIi7
A7urMzJh2G6utYlR/VROatOXulybvnq3KrvmKJo9pjGgN9M3JcsKx89eFkQ7lePriK0ZOTtdNVlF
ewhzLcdiAr2bctxO5G92vbi2utYeDGdvVi77ZGuU1L4YxpsSvxoD+m/68DV7npVs1CQpmSyhblHe
EVKhPjN4p1Rm9qL2rslcS0VMaAEkdTP7vicJ2+/UxgKdxLYOIFcHjC8qlK0hSsYxwhNlZi4IAah1
mEyQ5Lh/+kmlays1n3m5lzzNq71BmcPZbzBw++kW6klBL5+KeYkuGu2IA6YncvNPlpSPciy3VF3F
Cq8U1C8WlCVxtj+TXf70Lhc7WThwDQl0tsNma4LWeS8nwBqcyEy0ttcrRihqS4gZMHII6gyahyll
hJDBrqCj8s5krUBvY/8EiKxANRvZSgnnFuAlXI6R+QaLTtG4qU1+FC6GlsmXuPAsdGLPpSqcv7pq
fiyaXhss4FvLrtprga9nw3v2U060aAgL1aFi77lJnoVRFgc1RZxWBLBTqmvSZ5lbJYLk67LIEOGT
5uGSMoBpwkkgl9YEDk6JgRaWqGjuNddIkpVlOt+ypPFtmT/CMb5aE/HUQK8GrHz0HCuCrgqW5jrB
FMXH9hYWiio3YLRv9tV55HxXloyfM6vZlDNibmyTd5amb+lyWGlF8liTWb9GnKxKwEkBQJaKXAFk
z0y966DZDko89LAFTmmm0Uol1wTyYBBtsmUIbqJo0Ly1MpUHRw7lgj2D1mSror0WwJGDiP4YhT+x
ohFio2W1rWYdVfgAfPnWhbQG1EAnj2U5pYhTHfeGv0LRGu6nCuxZztbfNV26rTrzaiQ9eTKRuZFV
2G5pGwQg6RoUKmrsN/xW/s12662tiZpQUlDIIVjIyNeT5966KRTdpD07+S40ZtEM6biaV8fLwIAo
JSz73RYZTt7AYgCf4BdK9EvE9L7PUCHVsb/OmBXij4ab1Wblu6DwnJWE8Yq4oxIsg94vHFnjRBkG
VCKGvrXbYh+F+Jrilo62rRPnnuXXkSHU0u1wnpWyJdeZO6HTLO80nyCcAqRN7UsNcuEPNkCxKkDf
rjtC0cKRT1d0fQ8wMz/FenEasnQv5vEQx+VzLPxPK6Y7mQZN9qBH6SH8lYuN3EdZtxM1fRfGIurs
O8xtItW/TVOTrgsDPSNwY5iMZfBBpCNLyVRwgdbpCZrSQndSgCIqC9dp5dKiU1MD98Muabl7b0MB
fDIUw8mrSiQ+fcokzNnKKSsPYvCdRV1gbdJnZ7kbJyhdoFl06Qas2dVyhvJiA0vT/BTel/TGZdoW
myCPv5EmlbdoUCAMR9y5RgWKQIvT5eiM4bJg6/A1+UW+ULIml6dbppQ8rg97ddCaB21OVq0yUSzj
GuW8X3kmP+cATHOQ51UuZEHV02Vo+vF1rpVITsXY2eN9ZiJ2y2VQHF0PtdZkwnPXHZx+fJaIS7y1
Z9J1U3LE3GfYe5eDddWNchckn6GYAJUENe3YxF9lEVxDm7GURi461UGnc3PFbxYUHlh63LEcETML
4aLkTAlvTq8ONgDVAYnRATQNJxczDVH6afBCkfptpwzd9yheKh21ZczsvLJvXVpkC6IQL2GEYYB8
HFuhHGw6A5SyUTyRmAFoL532RqVeNAqkhUXw9movDO1fOA45pULHWihn6JdTfxtjWdOZQBgIq29t
efp4YkZMV2bwzeNgQZHuTSgFGhvjr2k5H3FHY/bbTXZS7Asgjndv8xAn9j6Zuueo86wbzO5m4/jk
IANeB8kyf6+QW6EEXOFwjrjW9MY5Rp4Yljq+Ukia7pn5PbXKFHJm5ZnSw2TFiyarqHBofE9J+6aD
PtvqAZLdQpZcuK2twzm364Moiem+P3VJ/7lZzK2KqL9NqTRfxIRSnk4FrSndB8Ur3W6dSBSMOPIY
kucR02QEmgr13cGXnK8JR6YBp7HS2MQOMi/os+NE6iO/uS6DYzaPbDqFxG7K/XavIBaxN0/VSTmx
wVOii2I7X+HXrJd9kwK6nkhRD0NPoLJT8PXvL+U1qASSYVb3TUP34o6LJogZHhshTOVYZtDH8myB
rBQ+Ti+DsxEQM1lFGBUj/+c/VIBtT+9mhuNu5gKtGejhmfJL9UYPW+OgY/VnC/MXwajBW95Hj0nm
dUdS4HF/e05MSn3+ICrsjC78gkc5YXNrXNBBZxvT+i1FIQhVwHnyprB8NP2fWWoh0N9dVT9WD4jF
RCyMDfu4DwFRlW/VOO6hPbTbILxPcdpp2TNc2g0EggHIxffLwe+s/Ck4jyROCRt6nOKcdn8IW0lW
fLAE88ZrmyI46NBtlqTHvwZ6kH320Br01LSf/QYZ8yD9WZOxiIbc3v/2Q3NId6iaA6yLaTvjeLr0
WMLJKQflHs0JxplMHPuJTOOHro/wxVYSaagX2MvUKMG89JgEU7uHNWGm5JcZHeedgAuQTGn88dMk
h2XfUb85XoXxaXRgwY+ORIRNaYIL3sNnFhA0CXOtVeUx7HggDpGMmjI0xRbph4u53c69jZGQAmQg
QqCvwti7SOJ8l6EPueTNgP68NAXnRfhV6awIGMcSZYNovy38HRvWw1XEIfL0S8/ARY6QmCU6dAYi
uJsmWtFw91b3V7s/aHQzidipKKNKI8UmO4/kPbIHuDjiI/rKOMMvBSoOJbfIrHWg5BxtZFRPcdRM
y99Xb0ASlU5tbIrEN54C3+fkr7uTvaKuwBipSA26/66e7kfr395RCoERSff8DtebdiSFIbTVsdBB
bopZyTHRViQZajjkLrIPKn82pZS4emgiV1XHnNbdfO4qJ4RnmCoi7mg3C5efytw4KK8vr75ndKSC
BjbO2xyrT90RnwpQ4suLGU6PuuB+DGqPj4CWrpNG3YEhz1fQVmrnmFlxGbK520s6ziZ36uqhBTnt
Q804Az4novP+pqYRat6QE/1R6eL1fs0njQP0nSH4MvBIhEMQabAW8pUKBzIiPCygWu2G58T+uv8r
Nmflc+Duta4pEnyz1ePvEtjo+olyDphsAOEjJnbyqI04PrOEEFw/aBDRtkGBt4tG8+9XcWAdWsDL
93f7flHc3/ICUcOS8NXRWOkJ57GSBluezNcbQnYaiKg8RR7Jzf2uahwsjIq2v3mtwuzf7zXUlRRC
Qs6sOt95MEME3ZlI2iMjLNrUpvUie0Trg9XaAFbsH1MHiUIbP9ph33OZuiXamZobP6tFc2iKhEZi
HtqevMpPSNDTp66WQEPigvxEms91Sj5KjaJle78M6Mgxej/EHEFaQhuuKbxZ0TByCfpEhxuqix3Q
DzJMYvBdjZt/5C6gpwFhFXJiWpBjOiYbJGnFQWoaEuS5+UpJeSKYF5n6vIwWIkgOv/9BVsNPooXZ
1iFmB9xuir6IxMPQwzdas2nAq3jouglV74BxLfUTtL/Q2k7KEPjDStxmRob2WnLpofXPsGl3XKgK
Kdq+M8lap4xinAx6A9ebo0G2rtVWsyP5jCYCKl+cfSm4Fr+LVUfCfG8gIxWWTjb4fcDxuzHUdhkc
jNIblp1t2seqQODrOSjBcDk237H/FNZ+s+uNpMZ9YBR7HRvssunCgGJp7hyDBFJvg6MAV9gifCj2
CI7bM2T46uSV0firMbtrlFQ3EIheAXvrUXEZTddxDbg6QGx4eWtGhT9gM7SX3xtaDvk6jGPcksX4
DkGIgZjPEeN3BOMBYoVZ3qOE6SzrlpCmrfMhopnXXsy7pEuEcHHIWHJcPX00vQDNCc+CnpI67sAq
WUzEnn3icELhwUPUp4EW+HB2hEakQJ7LI0LCVYeG97kX7vW+46Et2dx/TGUxCe8DDb3cNeBilSBQ
l4lmIrsfcFHag2W+Y4ZaT9La/r7HvUVh5pZ2Gy6NHuWP1AjzSeek8EgplqwJzfeqa1nxm1mjNdit
fip1tSXjxHgezAwDjOq+7k6YgaaZOeXMqexlazTJJmtgy97XlMnLNI6HXBMGnpetb0NSuNdKY02/
uknEuA3M/tOuGUAALVwaaezs28qu/vZuuI2QKN/b8GYV31iFZgCpXxlPtBnP9409DES/M9vx43dl
MpxxzwaXEwPEBtqkLRsCeQKx7VtLX4KeLaLuYRrb/ovj7cay2+H5Lu0hR0uqQ8OU66uKGO/LhOYO
n0A37rMx8/azY4bRrP/PCNLmr+NqFBcZ01+nGpH+dVTrEssI2ycTLsQhxtpB0HcSiDlOXp2NLC3d
eDAsDrJDqUV/IqvfNhxy14Y8gKEDxNqQ4uCn1dNdE4fCwoBWMd9HHStqY+fhtp/O8ey/h8nsNlZ1
0ABSMWvjiFWCPzuVTo/qKMCMM19W0YCmJ3aJ2sosuWxDyzs0dl9s/QRpCoAADSK4g6IRUuM16XEA
FJk/bWQJZ6bW93TGi8/7+AcwfIeXS1sP5AOclGn6lywhQDmTsdpJcsqfKiv+rLWqfIK+kJNUY236
WQDl9OojiYR1gisIciZicKt31UMyokRHlldtANK9lk3a73L6zUyTXjPwAuuQa2eXz0/TsH8a6Zic
779HIsRrMooECbl4u0+ebUOqs9WNDL2L6AMA6ENvuuGj3ubDOon9j/t4VVBfrzolqf7p/9ywZrso
cGgORKVbMu/0qxUzBuYEgeFcOjQAqGdwG3DrEZCxcAqnvtYz0weDE37uwoQsOn5ygrYQhrXN3iK5
BHDHAP9lgl3R6N5mckTP59R+woicdpqDbb0qLblWlk2+7B0DRIwVaNt5w49kOmzsuE+WTRnWKDZU
z8To8rtIhkhu+/QPnQS6X3OlWeRTzViddU32WbjpVVdc/E9+a+Mw1mFH0DgKxDi2kR0xodlidgnP
8HNQz9kATzU3DK6isL8MOhYv9DrsfdWTzGgqeWjB3CJ5Gf/2tnw0pjb+1rLgGaZr+jfL83bjyhSI
ueGmJ4usWj3O1f/WNzZGxps+vvh9HL06zHeMWaiHGVBb9KO5J9Rvblz19oauH8o/naQ3cKRUwD3h
YpzPL/eB3f0hmt9HXh7UTOSvjCK9CViaB1JSWeuj8TmciUg6ophFq2GYGVEebGga5o+ixes26erN
UOmljinOZU8X3ZgVfUNLUkQOuxl7VfRk+8BXoScFW3qI0zGW+InAFahb1b/djwsIkttbbtr6TQYT
HF5qkXbGEH5BTOPc42UFR1HczwuzMd1z6VIaitZ0l9AhusPgtinUxytUIrRsPoNwSt6BLsksUgxi
LMfSuPpuhp3B/xcEcOBtTZq3Fhp/j09vURUNkwy0ML6ObSR0w78YKXCUB7Q8Kq99sObxkss8va60
FiFk98NsXNPL/NIFeLk639HXWrm3wBXfnOBRGB6NVGYxvuxvBtbNJ2CrDibMhUVabOFq7rVOWV9R
tYAEmOJ1Vhf0HnDXxREZBPVIKIZk9NjbDodiJtvoLtNolYoSRz5RTyiUZ5+FOGZZKnciDF5AJOtk
IXJ22o8e6ca2lpzzSAdoPrxSa+ibRHpnrjBrG7izKdBBz47QjRVRFDs7p1/ihbc0iqF/SBRVnC0/
mkD4q9A2f+q2+lcWrUdCiH+aI5o0JG/L0AeaQqf/U0zatutcdxfXOOSiUL5hm7H3AJuOJuazHPEm
hIhE7XKCXcLApYPYgE1rVIslUSC8YNBFmk30VJKMR018HV3z0CEIBDsx0ID7qLMIGrCXbY2UPAl/
9iY2dIpBFmenlDIMFd6P7ZcStfokliWo2HW55m/7kQZc08AwAJyOF7fnzO7YWkeSmxctA4Rrdnmu
n2zTHPZ8Vm8lHqCF3VXxXoKJbDtHe1SE+og6esmcWCM4xth5eRNcezBWJixbZjB71ydZbqA13oFk
oqrsIVKifKc1Leclmq6Fmn6gYo1LXP/kOA1EPKQp0KmSXnOZxhQblbE3pwrCkvE07ljMu2We1v5e
s+qvqosDfMgpcN6YvkFnJBfQBjgE5xm8QkvVW/oG2SVxFdgFNoOL9RBhD3OWMuJ+FjhluQvG3ly1
nY55HjFIR3/l2LXDx1QSPFlC5uNsjwmMq3uhy/EYDa69DtLEgelCm471k+4gq3DM+072AP1C31K3
bqpSPhpMCfp80U68RSGIcTMuT2PoPYncJvMR3h1nHURE4fTeiOw89PhxIUI+mZrYWhS5g1veQG7Q
dxp1GLANg8EgRRTpMXW4cLYId1kGHSGwn3uMCMus5t8qZIVsGDrjQjbi/Ko6LqA4ad9RmvjLGlsA
FmH4FZqQ+9wPD/2SiC5/56iIiZedQcWOIbeY6PeSHLafRwu5TzdgJ5G6CDToE5jLaMRm48/qAsai
zf9wdybbjSPddn4VrzuHDSCAADC4HrBvRapvJljKRuj7Pp7+fqB+L1fVb1d57AlXUqlUUiQQceKc
vb/dNFCB5YnBgo/6O6G13FbDIUqzq9d66zEO3pLZEYtc/Qt58n2bM+gLgo7htMZawIZGNRT/qOzq
7ah6+R7zNyFet4VwIPuZeTQdu+aesIm2kRMNgXyD+3o79RI5r8+cZ+iee6VXKx3phKFY77xqDk/B
DrHoLPv3QOWEMSV9sB072A6OSehL1r22tvXcxRV32bxdJBma10BWOySfy7TijNa5AWUninwz1NEf
w6N042pFa4bpiDEsDIGFOxwCue2Lz6Em9tLFDVsHAUODJIWq7k7ruFYJ6PBpxedf9li3YwdjGl6y
bRBoSys3tm1da4epsH8rpTZmwRyYRUeF5BJBLZk4UcDxgtOOFSFPnzz6eWurTF46LqR1hXDbseFw
c0W/WCXLU0JuDN+ocz9Y5M528V064mfXYGiTBIuqvcZxf3uGLvpSVUzEzQKs2JCQiWOB3HLsbkeJ
sc+n5lPXmc3l8OcZMOIxWRSTeFLNkwwYOOVA9ugkt7PMtVhOSu5HaXkYKJfqfQjas4/o4GhIsDFD
/VD0en6g0lXRlbHzYxn61FNVeKKMISlQ+T90sqViw6uXEwGuS2QI3WKAg7iqXeskck7KrkWAIM7R
l3CyVx08DsRhLr18wg2xtWpN8sEomYs9w9dfa+PGy9IPlKgsnU1YLeKpe4wUkRvIWK5Wbfwu6yCB
1hxdub6TtVMWb2GI/I6R4AF9AdsTp7n3YYbPRtkX184ECY7+YIyLpbA58RQiPnC/XskEkhtVXcha
6clqwefHFBM+mmpxlxKlW5pkqmEY4IvWSdXgxdkP5N7ttJMFLGlRcb5Z4opV0G7YvQqfuGgze+fX
yshlZfJSePnj5OvFRppYXAfPWWexSdIv18xR5i9oJp11Rbm7MONgIytNYSxtnXUeHnt+TtOhqNSS
teiTh7GMtKUwac80Zg6dUKe/bDkYDHwF0P0uRs66kChVkWH4iLdhGxBEAI087AFCsW4uqhDekKSC
nG+kZ5QDMSUQMCH2JfZIXeHdTXmZ+bKoyA8k9J3pCU1wZ0TQAK9lg2iLjCDySvIGi6WH2I7B4z2W
1M+x1z+hMWKAt052FWgrfc6WczztwDoKtAJoLlktiwqnPE0b9KcRMGtiDVAqQJ09xv30ziRvBkxl
26ZnFwawVI5Vf6zdganmV2szu4SKY/CtLrJwN1z6Y3LglNksk0j9csoguTRFzVZaY+GcogpbdIST
zb8rzOCpzEbyJTJ5p5u7Vre/miEcYFANa5LrM7Rb5mPTO6dZgLbLOFvGAt1HHpC+V/bcDm1k4QuS
ILAJ9luIZFw6LjqPUlEKWVfV9/kaoCKvqAhNFmu8BT5geWpUwWXSzToqCwpq6TYbuFhkZFzDJG+x
2uibvKn3uUWwQjP0qG/MbEvalTWzZs34d+KaEQYntM6s/XcOb1Hu9guF6xS1XlVtprEGQtPGe8p/
jeLJLFbtAyJ7uDfDa5vh0tO5g1cW+gIc1nyHpWiKhk+Vpg/7DAxR0pmPzGeMVQOegklYsZAD+Twm
IU/alL1hTPuV1WFLHpO76rQWuadE74d8b8KiHaOReE0N3MZq1mZlghmM4bjbrPMPpOg4Gw1O74KJ
m8GrHPvs0KKjaLsQ6micczN6NHYC+E8r0zQ+Czt7gVpckqeLFCD2ti5U3D0AyWrlQVzVixB/LRE6
YtojNg43U3UGmLnjc0bwUfonxLuKGta4qgbMdhn1q6HJ1S+fowqyzecE7vy2bU5FbAMtLuSALo7L
RFYGY8lZcJ2/ND76sDh5DWrr4vowrOh+76SwnzXAZ0vcaR+9V64aLXw3XPseq6RGak+57Lpw1aeg
oysj6tmHeRmugwXR1SLo1YjiFKDGjPIpjPVPFvb6pIZn6Pmo9cfhQRac/7hq8OsnGPMGRoUkqBAr
wTEgmbR7Y/QZ//r3DisEwdIAJPIMflO60prxuZFNcHWluHQNvFA7fMHfskzBwyz1CAd0ypR+MwVM
r5riF47kASgR3VT+Oqq6YZX3Kdx84toxpbmsSKCyzTE66nDDGtPcZLoerLWh+/TpsdeOK/lXGrKw
Irl40zuJqJfUxEY9mGSAk9wZkVdXfbDaMcXUhvRQJ/oHEwdgALUBPBQomz9FasOwYD32zTOBj3vX
7ttT2rGi5WVtrdAHQvTv6My4mbxPe+80MlOuE+cdxqoLzkwxdyIBx0YDz6IUtuvaa6AEmJIk5Obs
u+gppDZ8mll4pNFMWGPpurNwc81AZ9jHoroIwroOydTfDzrTUATP1TKmvbHw56Uog7e/rspVp1fX
EhAEMlOScoaoh68YEOg6ViQrJJwZJ8PRMYBYd2WeDaeaCS2bkgrjhECH4pfm8nnnqd1skoDmctLI
Q9Z3JGhbybgyGqdYirL4BFAPcg8dA6J68QC39qdPgic9YV1RKgJHG0D/WUjgwF3wmWJ7XQyaYKYG
mdgzKhD3DmWrDhiSJQv/q4XTz8q0nTunlEVWyVR+FjMr7S7nSLMjxCzWzNeJjE18ScPCaryII5mY
ViQ3EcsS+cw5vV3o96dIVa91gUItm8WEgUVNPfd4mLiBS3aPltF5yFXExR3LeCN70hMj52v0+gq1
D6uVGiSZ8FisYFaT801UzDLXKw8JE6A8g/Vq5903xATRR4UPHAtuEEgoZKwzqCBH0AyiYlPN6Ntw
TgXgwOaNMjxq8wOoPqelUrWTffQrUi1jRn7gqtHlEXmHtZm8iTU7Q/eOzAX5XjxsJUoDNCYeUz8I
EIpRBU4tOHSsfBWG/QJtxCZqIdB4KTFhisim/jmNpz3nNaKVGfE2nQU8SR0G3a33ILpZEtkdMhac
MB9+ZoIsAF2Af8wN8kuZbOPIPMHtZG7Q0yDGUNYbAASEo639yiLwN/C+xtFbDyN3agm5LjSQ6Qpz
XBEMSyIkHAWwl7QayVTG0Ai/wdXD/Wg7xxFFHuISNWw0pvUC5UI0+JcAjMxYBx+KE3NXZucq5Bui
YnaeVCiN/Dc2gmSZlnW2CLXyYBTwSaTfXyfIGBHaN4Q4bIFcz1taVumqMF25q186zjhuDpQsTmYc
SN4jNkVGvM59g9WIDgvjWoAjTT/8iDuG85CJ4Q+XPlwEVO9+LkDAaI+OgZ8XRk28HrWrxhmTjMsA
hF3rYkNs6gCZQKt20qCedT4NjmcLzOHy2HUHVxQs9rF8qz1QEjZoGV7rginMQkxeuZkElnRODsE6
zlkJgyjdZ5JJBI72j7xtn53MmXt7oKl60b/5ZfvmRJLRo0tDRYD+X2ifvSk7lFyMwZxlNc1xwhMC
96rHgV3Sm9xYE9eipQfexhdon2EGIXT8MikcFkVqwVdM+uw4ZmF+rMvHcD6ct5jCKzNQV0OM6Qke
4M6cOp1sZld9P5SjeUQghAwiM82ln336DUZLTo/HXEJH9SeC5/swd3eJklfMFz8CQWhXGtTwUEMb
vAeBnyGc/aQet31Nv85wHzxLQdwZwr3dwl8yGKcSckmG6dRn05maZp2TwcwuScSSR5QYprQiT/yF
A6C/iGA3wv0bIOD0bC6Y8+bzH/Bl0kH7ovkJCRJ6Cm29RUMALKOen/1cS9da+eZ7pXaMnALXqEd3
yeogCpNpzmwGal5Fr5MJ5tJoyK6lCvWJkNTWdDjVuXdR0wtOpXbRvETMpZfA+uLJum/i/NmZXDK3
oBk4iWlv1DQ+9zEOzL7VodLYpMKVdbo0WtltzDr8LfIoW9MSG+5QGZApTXCwXXj0Rx1xZtAy0Qgg
FNrPu6fGD9bpjCHJvfFH0pM6Dx6d4r/qfzLtHF34rl0X6WvLgIIQGAWKnCjbB1iIwA6pah9Gvwwt
XLVhBDAzK5w1eVEJO8O6aNDBCA00ENiWaNINulHpfdQj2NKJMyEG7KlpK/fiiZFdiBONV/drLJYP
BgNwBAGbjDFtMrX0BrnPaAkg8m7N8WjDh98q7grs9xEqAbilpmFxXi6fkrFmippKaDjMBj2HRCJf
jsElRfVICVfjhk3S352pmm0Rx2rf2/1GttbJK6PHudKGNWs8Tdmmarp7DegXLjYK1erBS9LnuLmW
OBuvZcdnylWy1ow8ebM1WkuWQ3Wd4Zzw4JzmpIMi4kthFvusLWzdBvNwwFZAfl+1iShGm8BBqmbu
s4o7LowIcIxCO9iEk/yyw8c2Outa9tsy7VWCtAvfg2vT16ufVZDCI3WxMhHLly4pBucY7XbvN+4b
/mh2FKScC+CrnTHUh1jftrHWYMs0OpRB+adQxCYZk0dogEl4uURwT2rQIvBVd885JaoAXDQVPyY3
KP98O/9SAMz9OHJPZl+8gaBAMBpoqPr4ZkUz1Oss+Dy1dnbpIp+HwHiBZGpu/MmGKW4V+zrzPzSh
5mhA+pc5fXP/sR9y8zAIhtpiWdnTtBvDUC5lxZrpdQ++7yuCN3Nis2LKd3YFbEW/I7lWtYErWuN1
Adgw1x3pGeD2ht0QjsWaACuC+uQ1KtMXsITVLvHyj5ToHqIKNX3ncJWvnS7YYPE5gj7HL2bFP0TT
7/xiyMmLZczqM4+bsgr7KWveukhC8lRE8kvVAcLNASut2XFPMAWtH5jbQ4aLYniZ+fScFSOmOH38
kpFmnBPX6jcaQTiMagoi30OOcWM8eJDSlbEzEu9zBFdHeUJXVYdekE4R3luz1i/pwS96B+Y2qIEU
BQ8BTMU7QEatNA5Q6EtIYk3Hmf09GrufjfgoGPV2WFb8bJob8e5W2PK99ciwD58Hg4S+scUEnnmX
sZrrkcZCkvASdwPjbGM3Mogz2MMcNd2pXHymEEVaVaXLhkGXK8Q2I3FlzSjnCkbmzBh0IZHpdl7C
cVnRIZjA0YZEENc0hRAw/hjzR6Mx/St6wbnpi4ADmNkqinSb0CCxZ2gdXkrTPRJX/MU1WT2FRdtu
q7RxV35vnOeUdrK9Q8f+rO3kJQZ8OKhxLXKR7oY4Xae8mkU1dfkOfp+zSeA/012lf6jXnCt5a184
wBl4n2swdGh3rQYxWwLdcMFE+dqa+HtMIQ4yz9W+G2H+2/jwXBKr+p4fBAGp05/UmD6wDle4a+DW
eiLQj4wciUw1L6aDPKBm7K2BgCMQi37d0GgS7nbECToPTgRIzElD86YOsa5HQV9Rz960N7CM0bsF
4cHqtRMH4K0Jd8rvGo0Js2Uvy4g8Zs922m0I/1yPNMRDFnVM6unEqYzAJE3nGf0+BElkMP4dN66+
9mgrLGYB5x0CeBTE11DzvL1ZEv45pQVpB7Xax2Pj4j1Z0G760TR4P8l5Yowwmrsp5LXZmcNF0Zub
ysKnVzeLzp7cZWNjX7DTJt3pQTztHDkRTgGTi5YNH6dWpa/ILLccYWDNxmhRLa+hPNeGgjFSuNLh
qy080W6Bd9OLm8r7KPfOaUg90aXP+mSCaFaPRClvobppWN+WIhth9xSwtoIRXz10mCGkq9BLrkQE
t5houteyRnYnzOojYvyBIdOx9jYstkp7ApTwpln+C6wG3Bs2a2GRPELfNlhWA0JdPRy8TKkx55NH
iY6HBFjtMxdaA93FvTNFRvQUiaSrvEraJW40HOaVy95fiS05IJ+9L3aa06BcTq9h7q8N6Htum6Oq
9dWHsy8H91KmYIQRd9G4Ix0E0a61HURKKoPpxkt6tNuKYmrptP1nFyDjIoULG4woiuUgwucgmT7I
22q4RvlKy3Gs0dyv9nedcb4fhffGDPQd63ImqP9zJT/Q9a6heHPWZMfd5cmdFvCuIK5b6FH1S4LB
438on3C4vjARon1B25aLclxCYyZDa7I4u7kzJRiZxM3X6dCIymPP2v9vq+ft61U3hrskdl70MWmP
Vjk1R+SdyS4c5MFoneYY1H52+EYFaezHWREm6wwrL66KiWnc7aFmMuFhSdsVqMYW2BHksbI77YVW
+pnVPr5H4sYpAbV3hnqHJivo9cmBlyZCzz5MeAg0TpCPth2zbYzJnbCFzeYxEIIrceUNA73UYqDU
CEIr2bd9RRLurNm4PbUYDtEjSbTHILYXnalhd2i07GwU+nhsMqJnHNsMWLu5pGq02uRCRdyCKMIz
UVofhRIdsjajPzMHDraxj6VOmc2DalnTJcE4e9v1zZWNVZsujINu0rfieeC0yetuuh+b6AeCueja
xdBlvTxzTiBgmd67S60lOcGFtXD5Hh9bZQx5VUXHSLC9xGqYPjqzvWsEZFnHM3Aw4xSZ16/qNrBu
bf7HpIzQ8dQTrsR5BB1E/Qu4JCTaKryIEEEe61K5Zk0D1EK2W0TEV2Ompyrtpw/Q6xgBIwK0+jmz
uVIZT0XyRZ8ve7rVqUXZmIClQtKaK7vf6VMer2SmrI070UKS2U+TYBySXxn5efm5Ih1gP79JXOX1
/gYtCg9GTJAu/MjmLferFfsgVvj5T1qhTs7Y0PjNonfcpsOB8RNi30RdfNefPnyEXSs5fNkys082
uJV92I3ZvhoD5+w4Fi7Fhq6VWaFNVW7M2lQYTbf/JqFQ25IrKxgMGaEXXarZPNXHnHKV5hcP04y6
rBGffaY6taEVu9NVBYd+nrbTOLf7uDsbrsbEb5aNdgaXslMiYv3+2RonS/qKUEDNj66f5NXTe3nw
ydOly8sv8AdI27VIp6DI/1veofSK8rb5z/8w5f+BfAam2LYlDlrDkTPF+A/kswpQ5mAK77fhWayU
kzyg4mKEm9vHIbbkvlfpO/jFY2mG4ilGw7O2kVJB/QgoT76VODc5ToZRHdvgeIpdRmlOI+I9wb/h
PXf8YrrlCOGHztthTeiWs4o6O9v/wy8CKO4vCDfpgnuWtmdI3SHY4s+/iCt7NulCoZGrJLSAWt+a
WfUQtiRfgZhb086q9rPUnrDWJ7fqghnN9TXalNBTBImFwpADJ6KH3KZU9nsKfvABbG/SvGiRRnBw
oC3+/iU71l9fsnQsYeuu7lnoDRz9L9S5AStyEFZRjkKzhxxqZVa2Taos3zYpvf0E+8573Zp7d9IE
TvAk2OfKSM7F0NAzVaWJP5bWzbaQ5YhMMvUPgYOlPreNx8aJD5llTW9I/VBAuubRm1XUt4eyDFfS
D4gEcX3/wBbY36H4p0NquIzgoDmu48pEZ6uUXLlO8hjqCiqkJRPcA6hRrJg5jO7B/2kt/dTMD7c/
yVZ8CAgUAHEsGlCgvM60pckpbYuRSEGIUzkFtKJXfWW6iqPBJWElsBVaBstx3/Ju4E9aeKkcrX6d
16CwKYvHttGOfhpZdz0hbhvmwKRxYeK+S8Jh3I0jNW1ZIhBDVMOdaL7Q4daOiHbih16a7bWgHEqE
qP/hnvH+7Z5xHVdwsVlE3SIjtP5yz1A5hnTANIAfbPVRUe3bUgWPUyvrc1Rimydj3gw1mW1NrQQZ
S9DnstQZuN2gbjAc7MfAnQGpVoNnRJXbYUYptXaOHojx4P72tJMlzr5yBjDo7UPVpcleCzUYyPRG
H6qIBBLwbe6WhGS2BssY1r1HD5iT5IJzRUhsnCLXw0lIZ7BRtCrOsjM2KRsxGpMQV60iQh9PkowE
GoPB5bZcT87Yr6Qy0qMFn4aM4C462pYVrCffo/vrNtkRgcYuSXXnxYVmt6vdlMs26/H0hCnMXPRe
40zvBm1we25X4hRXZH1PWNYeaxlVO9WTmZl59zf96e0BAfE9ODSUO5ZPumPW6aTzhN1zoaFZF1If
n9vauPqV4Ag/Zig4LJP+zOQn5BnlDD4SHBGngMD3FVlU5QeTnVWZe/ZPd1buEfkbL2WPhayXGlsC
rnKMD6l3VlH+g9I62f3ra0Ugz39/d8t/W5A8h0vD9lyXktoGPPHnBUkLJQcjA4IMvlLi5lFRn6aU
rCTNHgCmWKG+axUCnsDRaTkMjXf2RNI9ionFaOIKEwukbqAT+xLnrIv4z4mMlaGJ576L2vtOm8KL
st8cbI0PVUyDLvAjqrCa409s3OtNS/CNpaVf5ZB+eaWaAyG0o91xpB1rpiOlGrR9GYtmXYboqm+k
FNUg7RwMsY2jngyNIJ0uLjagqHaLx9tD0XVgPiB0PZklNcs0kimj6OIuBTyxdTuvBTcFY0KY536w
jd9RGjXvWhGiyi7aV4LUYvgJmU0zUU9fwDVOS8ib1vbv33jL/Ouy6rH8e7otPI8tjff+z2+8EFNn
44pKFzPqf1nLskRonhHr5Yi1ng0fMVGBAO7IsonzQp780gd/kTefgIzru1pH3RUjskPMVTDCQXdB
v9MJzo3tXIMkHh/i2CAEJuN8a9UYNWeKH4urc3Dg6d9E17cHvytoJxjBD3cycf3I3jOfwfRsGMaT
G9R0I/E8ihNMl9Uok0LjNFiDOhmcdqmF6c3ADA0ALa/+/r0xxLw2fZcB+1//+R+2RHjEpWizUZq2
bpn6X1IJoCuq1AurZIF/zNreoJFV0ftHlHfwoEvowWBzh2NhdzSpraLNP5Pe+hkU4Udv2zWpM3Rs
UEgDkMro4YsW5Ru3/rita707jm3vHBQ4w13ZIhU3Wut+kG2yKOoqOJEpkNFPRyOrOkJ1G+v99hWH
+/SIarZY3J5OUVxftMLXf3hJtxqSuNw0VjmcotEwDiQSGFsx2c28+9BVN7C0ulJ6WwCX+y4M85/N
IB+s0rljzVXHG8yl1x1WJnK5jqoa1M7ze4CoGoC7pCCCqekOjBTKH5FFyyKkH/KCD7VYkDt0QSHv
z0l0T9+mBQ0FWoddAAyAgSDKwxIO3yxPptVAw/Kg51X+qEvjR9g54Q8FMyWaxi3jn+mNxnu+Fo0h
d0xsVmnjMEcL9cFcp/zFMuxaIpT1CW4dAZTANSrsginQKIY8mnv3vcZGBdq8yjGqi4fub1b2D+h7
llMF7ALPQnO53cBEozVHSt4ZmjGSz0iXVqUENd2e9jPMNbGre+Fmp5teU8yiTZ2sCJWfRV56vIMW
hqHIay9Z00wrDIXFi2cbzGWAIOLjRKwhG219Ozg0lVxOqTYRf0D2YzzyjpoaU2QW6teYFiUKM8/f
AiLk4u9ivdkyTVFL1QzqPU3HixSD9QXSaGmwSv1DXWXof10BXEMQ/0HKKFe7JT13Lrz+UNQ2cBHn
qEggLk4YbrUp0HfgkDhThuXuxjxzMbRK+kv0tp2lnevimQWsSSisvovw0qgIMeysx0xEA8dFuz6q
bvRPwhlebRkwTQRCZhxvfMqulb/pFhjgcpuDmRnNs5br7WHETbfQnWAfN/60NpJCQDsZsk2BZpdx
SfSGRS+ENWZ2K3rq2dkcXAZGVpGdo86nsa8YAHmTF+6bMA+Y+rjZWqMIf+GQ7YEu81ckVA3nPhUt
DSBP3jNoRz7GskGpYGKvGRbfV6vqfbWyEUuvbhdKaoNExQODPyEHjJWUBq3+niyzuRIWAOQukSrK
ZZJWw8aYn96+5jLo3GlVBFwU91BQxUCIbanWXetxO4zWD6DPTKeLIiApyV4zag2WfjVCN6+khhXU
DYfDFNMDsVtpPdWivmOpAd3aOR+Ir75yPy6JcODoTkQprPGZjqtBaEC+gXFXqitW3+ShnE17iHx/
gQaNjrdnQdlF/7B9GNa8BP55ibQc9mZL9wiCYQP9S3mngpG+X0XqEm0IIvTMCuQ4/9vLCGFz4TtT
8AvgDObkjsxDB34jc3Xi132zujelcSG0OX7upksLYe9S6vEuVyEAEQa2tKADKbYJ09xFCzcBQDMA
ET+JEUraYFOZXqhw7aS6eWzjeFkpHYuf4/QQYCKCyCYGF7HZ2NfedrrnsigWzYzLSw3PPrcDi5ZA
KRTnTyVj2gdnJGdgXnDbcGyv36eF2tOWQTTgdtaFdegqET5KI0K1ktcHY2jxv8gozk75u9OG4fn2
cANj2i1VEguyTvdsrVC7z6lw5etEb32TOaxAlhOUr0krn6SH4Su0gOn1iDQWWiTDGQ2H2K118zte
V7myyR5d39Tyt4chsB1KoER8fy1ApYpcHhkewZPdgQlOutIr4Z0b3NGLWrjJgS4ElrbZVODR0V20
dQ9Dh0AWpF8Mq1o84lPeO3daNDE7gv/FbPb+uz1hTP050z5Hy552tp64qPpN/1Jn0lmmbhUeS1Rs
y8Iw0q0LPxJGQdxc6tkG4OSPUTfooJNEsR2otqllGW408/iba7U+UKxbDwKyFiI189kUTnBXS8Rw
Sf3t3kRG9+aSRHH0feBm+qS/R3De7vpZ+xlNBhjSfPA68gISzmaSmxltNXM+u9p2vqmMrUkTv0fl
jt7uDnG4tvv7qsCEpP6HK94xdWkyn5TWXBjoFrCZP6+X4WBMk5X4qIxwg6SmvXMSFAiFegi5HUv4
qbuSHjFdTqyuo7s3rCLetcFVCCahBB+GqKhjWa0nIz86Qyee/DS/8wJ3/b2KGGivjAaywqgjl2Lm
TpAqNWdHL3cv2/w7SYuEq+B3cf33job3Z5Y7vwx3rbSpboQnbd6s+Zf9w+JPxp5NG6khzSvS1Ja4
ZuvVKhmS3awgZslmG8wgr0hUCspEt7WGCs/jfGjSywqBYzMcDMa/uAw4YQfkkKzaG3EQr220nzN1
kBtOr70D9yANMU4L+QvHApPouPr4/k7ZtxrDPg2hmkFGuOHX0EMqE+xgr9Y3x8E0cud0FCLRLH2K
cFmJKkUedrMyOigfj7VtbG1iKuFkg8UtfRRdZgTgMWDy+URHxVm3JKkQK/OYEvisxfhxpdbaj1ha
hrNxA11X6Re+TAxeQ1aACKhwYXCrs6pO6oCiprjThm0fthBnC7gTRrBqTC85Tw06Ac6b7TofbJMY
Udrjrf8rTHyGxOXQ7zTP3itQ3MsxLsWrB0ZuibI7PwxZvrwt3fFzYPvDbnSZst7A5VWq/wSZ5h37
xo9AkCZX4UNmrE0653Ed2Lvb0xL22T9c2O6fT+qOCUBCEORlMCwWaKLEXCj84VqwQwmvXra/ihla
OanZxW7e3ptSzAholpdFqQfaNZ7JTuQ+nR3s0g9WSqJI3PfUD/Ptr010cWdiWu6MSMI7TBujIOIJ
t2dyFiGUayKVthX9wE2cU4hiWPCXaVz36OOtiXSepr9OXYVglemUQWm+ZycEjeN34lAklvV9SbQY
1WcvbjNbZuo8Dbb9hIfBdC3yPhDt2axx5qAPa24wdTA9YlngbaKgcaCt6o5ENGGa1WxEOikx5Rz1
QZaXY7NNx6y5jxV044QYpn/ZoWV5kYyZgYtWkJrn/Gzq2way/70/TaRzCn1x69Wg259OREg+Dbhg
DlpfMPuc/xQMksSvriselMuWk59M2bigmQKoLYE6tr4iVaWsTqnxFTZ2x6EgphmP4svzP6O0fvr7
BUwQIPGnBYzP2dU50jjQjg3bdf9yqgGT5qR2kf4azZdBOP13kcfhuyRnW/VE4Ib1JVPUXF0Svjhm
SOgV/Wmjh43QxtfvS2KI8JnEbc/JY6ItZUneh15U75VPmyBLSc4cJqd8RyYJ7/2+zpz0Ey3OTyXd
5FEjD+VQjrZYw7dYBixSP4JgGJeJoGjkZFcu+3ylKRGcbw/uvMFCA//7d4Ha9N/eBhdcvSEQGRvw
7py/9EBp+UUcjelfDnWGgs7g3BH3pvq0UzDpfvCR5zqZOHH6OtV8NhjCrI1j4n4F4FzuUE4W8Aco
XXSBQixiJv5Z5VswemfhNvW7HbI7pakFNTQs30imgVk/h7vfHlxUoQcrVEC1/DcjKzAH8ge94fTW
yuBtfqL+11c5KzRYpV+HvE7Q2ICowlFZLW8FSTTXJ9LSnhjSFXdgRgjeUgoBF/3CjQqCLXeUyygP
SHGOtBLlDyCsMO5QL4L8LT6nDLEJfkgSMKW3sOYxTttHb91oJ5hAyp9DlXcXR2gPDO0TUrH8t14R
45Hy+Z6tSOu2acvOjpF0jiXDIh1lXnFsEvFLmApAicSwjbKSXnxc7LDgWq+VL6DcSdxLdV2Dn/c7
+7kPLaB9hBZRdfc7U77ScPhVz/d1KdqSPSTHUR3V8JBQGh56gVGEm5zMnVufrG+Ftb3d9tbUmrt0
btkhAPj+Jhsf+CHoZoNYnF/b6V/sYiIfEDHB3NwZI0KScfB/j22G3weXal2DzcAR3RzF/MDBpTni
xrEHPTnSejV33+dbIuadbZbL6TmS2cqP+823ATcgfu3h5u1Uo02Ej7jzSfk593Xgn0n3oA9JvM7i
+2cko3PRs7gGVv9aont/RTtzRjqobRCblmtoGOEPqBWlN4esThXqqCCnAOueTPq1z1kYYqnv3F1p
YVz2RN5fy0JOANhS61BK2e1NAnxvp99CVyTHd2FAwJTzlBdTcS9E2m4K5vS7rDAfs6nQ7u3WQXhU
ted5RgWaN/EOmtCZ3IyivSsc5IlKde0ajKi1sie4qhB60lVbdw468Kg4GGZIQSidAD4m9BzN1vRz
mVf6iwKLsbN7J/0pc+Tkt8mYr//sAGPCN0zaXVapnSns6eyryb8LBtidlh2Ibd5Y6mDpxDkGffGz
ZdnCpDC9WNTHdw1csh3Sl20eTBiRKk+8poDG11VTMdeUsDAI426N8XWa/Bo6IvWH6AmOvuVIVKL+
yk3eDi23SAkQRIvlxQat6Y9AxXdwbFugvnq7TfDubvwuGHaNHbe7ftLRABFiHchkPA/oevXWSB8E
dD7QWs5DbTkEtM1ZBLGdTYdvFLHl6iwM7nDOff0hiCPvXyhik+w1LKXFU+HDikyGdB0Mnnpp6OzT
joZJaHBgwt3ipyO8L+CBj3pvtfe3RfB//Kn+a26poT+LcqojjJt/efo//59SUu8++/Z39f9FkKpH
6/n/nsxEzfyZ//pTiOr8D76jmUzrvxuW/V9snceS40ibZZ8IY9BiC0UVJIPB0BtYqITWgEM8fR9Y
z/xm3TaLslpUZlYGCbh/4t5zLWojgyRVwzb+E82k8F9UFKIU0Totjbwt1KqaXHKmiPr/sTXyGR3W
H7ZpUWD9J5mJEFVZVvEEO5Zuc7ryu/5fwuv/rd3/+8v6/9fylmL8r2pe1m2d3sQyZEOnQWHr8j8r
OEshY4/FHymY0XCV5uGUd02Y2fIJGACQGYJ1JOSOKKeriQdb7Y8FsZFKTh+tJTslzryx+x2ycds7
E86ZeZIBN6PGumDOe5PZmGC/aTIdB2B6SG0C2ghi1HBfyYxp8xLhg+YvKDCUL126RCbhUFv0NYQk
4mUQmqTgzViXD19NMiKichC8qV/lu4L+YulRBdGgTvpPi+4iK9GTUs+JhXaJvMu8f8jFoef/oKW+
RAq9GFtwNMylNQ8heGg3T037Vo3Z02eJXWbZohfOqnNPq502nDRcT5aD1luxvMa+Vf2lRGsFJFTt
dxJOIUVFRIXzzOnOUnMz6r3l4J21fAsaaSR9VsXZwYMCxwHKCMne7Lhr673hD1XHqzARsuKc99Pm
q2ZYRAJnNO6HCLqO0R+hWapEb0QO0Rn4h8bk3Em71j5q6Eja4tDLHzmMYioFpXtqAIlMGUwSTM+q
fhTKPwtnRIV3qZn/ROeEGovNMTcoHM5JBwtqrN2qf+Cyxp3r5wZrEqCmkMncTAerhH9/1j10gaFg
LSEPiIg3d13W5rtSQywElkz9UGPcCOCpt0l75Gt2OKT9Cde2UPFd6W8IWh1q214cDatgCQZpDIcI
0s5rKx3Q2nsG4JiE6FpiyOEcQzGMLHRqmKIWGXltElQpijk09ausBlFXnFX1VuozX8LsW73fUaln
unxINYdPt6BBbP2afCixX7T7BIvHLOD6INPp+uKsLyZO1fVINePJ0dk27wtGUqQpPkLRszNKmFAo
FFTUkdETkZLeqIwo0dCOU7noPpb4NjsoTuoChXXo7bQXTWc6lIy3VUPm2nhJU5EawUc1Xmf4zZlA
hkAmJQHkE3JdLHaACVxDzx/KFdtcJ+FwXQ9QZX/Ftm4KF/vB0l+z6JakKOXDrjtIw06zPyENlHZK
mgFUlmpxC14ROABgp50n2BTBLEPaZjXZZ2vQFC92zkOTT5DpZ1LnY48xqhdNHRp/UADVdg9ULpAJ
N8m6oNIYfLbxAa9O1yRw1DDtJkwZzRn7muzKaKlzQH1ExYx+z1ZZnAfZb+3XjA4eq2bmbloiAwNU
/boisWwfKrjO6ocdR5dknj3Wyjy8vK81gEanPBVsEwr1q1v/aeoL+kDCWzZWRBD1edi2yq4UBhtP
iDm6Z+I4T3uAygld3grxz16Dytmnmn3qGwqZaXqehl8NA0xczXuBYN9uYa8UOyvJd7XVvUk6YAG4
K0I+gtMPpPmaVl+6U4GKeR77HRFdqOp5GlFVi54dVX4cmp9k/bZkvM0ERBoRj57zXWhQTIongR0Z
FY1HHhcNbBWa9UuUMiDDQtTO+mlKlzCXrWMe30m6dMeqCwG1gZGinKyYjGQgSDzpuihntM7YURkA
FjUOlPKf4CTCi8Ma74geK6g251tjHPLmu7c0L4FgCIJ520oGhuIQ//4y6QJ234Cz7ZbJLYq8a4mi
cV63Lc8a6AZdAcdFzKZMrNo56q1QRqLHpu2QZvSY0qlTYxM0OGK1Oe33Ubd+Z+Xoj9b7mpA91vUA
nech+WJrY2YlvhmBrXkoYpXGF1k74mFelyFHhk4IGrNidu+9xoRwinQ0btgGNAeIIDXvcVWI0HOm
8qIb5vPEan2nRJqJim15pHI/VI2SerqwQfusvySPqa66mPMWNtOd6XwhZhA4qb5jb/8R9JOuIdlh
TKLlUTXSV9VS6R1j6QfmJu7huDjOknoi0emlNHKSd6xuE6AXxr4yyJYWJZkxdxZ9qVf0jghs/LGV
moWqQEBdIJvz0ZTCs0s5yOesDWV7/FP6lRFTSZxsY+TzIXeA6qLCg/0y31qESjJwU1YWwnzHyeM6
KkGY1ZB8MMdmiy5DQgE7+C/OtlRrYlZhw+SAECqjfdTBlSQgBWKHSIoimscDKq50i+cesf23ZeLO
DcNlsY5ojaHdufpNLSSWloQaMQhIkMv51rCAbSxRnrfpP4SAo6M3ARvawp+LWobBlP31Ac3M7LZN
uq+XkWKaxCi8Hmnros3tjbch+phpbHFr5qR+FI/IJ9kbMpTEcdT9LoHVSUmAq+sRKwK0IoYQyPCm
zcUHpKxtf1SW4tOifyd6rN8cgxu8y2nnxi5NvcmaWfM18t+scOsx8GA7tFwiOQ2hVFkBhJQdgnCD
BJ7L2Fr/ONzQtSudDWt15XxLSBAFHPOERffiQK3yiEdF6zCMVyWyxE7rz4VcLLuUSS2nty2CeolC
PV3HoJudl3yuWmDYC9D96VulPw2aFW4eayivEeifh/K5n/A+bk9Gh0Ep4o1GII0W92WVc8U3Wvsp
6d5pLXgDHHrGVKv29I2pP1jJsif29GpMOi+Hnry15eBvXDO8VeuwEzhzXyRR2S5QABB93XSwCD5J
Eja1WVr04WSrr7EFsC1LrWgfYZmBK/HT4ik+Ahl2ez6cbYiQHbEnyjF4aiXvXo26Ls5Jq7yxgbR9
iVRxaMvloei7dj8FLZ5HAOyYvhJVDD5TIn1nz8WFy/ASbWnJ0ZoZl0y5dJvvqC0pkJy5/CIxGM+2
Xf8ajOqDCeK0C5x+ZMzmdQbu/CqpHzQN0ZlZLIxscm2iz9TvS8wOD4kkN4jG9cIKwOt5pg54Mu56
EuW7rJNpaVratcbrVJlOhE2TjOEM59BkJ8bRWDTIVcNAf9Ywsoz6GM029zG/bPHlLhUPURa/mlYO
Y/TBxnfJlWcO4Som/NnZcOn4xdyotgizQWsDfjpqQJjH/HRZmFm/KDnv+iRD9MtKpFg4LIGxDmHv
TA9OVouzQD0kq0PIIOU5z5yvbkQsrAsUlxp8654Fe1aHAJMzdQ/okyRjHxEWQ+fZnbiMVLWmFjoZ
BaSOhwpzsxrv5gxtajd7hYTkOfVj28dojng/LETisrQ/KMMXvfiknMzxiufJ0yrZLbedCpCkuG6v
eoEN/zNRfkyiiZQ/zbk6CcD7gWd78BL47OVdSi327sa161V+yGsZH+LqwZGlnZT/M7ML8oBLKbBt
UC8BQ4gaICDmo1COAymO6M8OBVBowlaEfY8Y90ykf8lk5g2K/rUYwP/imaGIQQM9+XkV7Rds9QyP
iyHFT1Z+SYB+jZKHd/MI6CjCB2iVYKUnnPDKW5d+LKDRwB/Jgoyz9dRvKnu+X1HHpxyQp3O3pu6N
zZs7OCjDzU8Ie0FkXlqlP2L57x77Jn82EYGg6nTl8qi1pJ6LDzzwZKRc53VjFO/Nogypc1wb3gAT
YH/gaxeUVELXKYkfx1EOTR2I25Q8WBOoif6oEIhQ5S6YjECX5JMun9C/POuEELmG4zyi42TULgOU
uTCJCPqWcRDGpW0ObURo9rHEO0e5w2MglksGkpaVQY/BdOXFpvapd43qLrLxLhhHMPO1yyrskKms
jnIS1fFArT3be70ZgAuzc+cdqpzV76JzgkkSF2qkNnthoHm1DmryjdeT53VDfUD/RjDEpEHmoRLg
aeSbnDcBo0IkkqrfmT8JGLpxDma+K9p6OpgzIkt/nX/zHgZyTsOFyiUZ/0bIh8tKk9ThOOYWMxks
mGSCONA8TnH8JXAxRo8ytP6UsrNgsU0ut16fMbDn5lu/64ggaufbmjyNExaU8UVS0REpBqfcawTn
Oqbid1aGOVx1ESClTFUOQIV8W43gMl5bAndrIS6QkS+L7qelFeSWzRAE/N2Mx4RF/TXBXCcaHVSd
RcJ4tr4CE4WlT4eBvBB0o1tHJpI8O7DACi7JYzrp7pZ/WIGRUBKThUzqUrqkykGYsG20S2w8KqS+
4WKUpEc5frLBFyMZJLaD/DSyZcgITT/UucSK0YWytgNQ7skmKUsbmVDO/T63/W76NVPiWEyv7G42
ZHFoifCPP3OMCiqfZ2PhMG17ql6saGsVavrgLiwnYrl5EvlyN5uL0Oejhq1aTax91RMUo5FsYScB
nnW/YW442OexHt9siez4+aRJJ0SgRB+w5Rjeub2wQaCIMh/zig5tuCQ200jMZJl5LGTtKKtnXsbM
xDsnug0+6JVltk/Ld1YQirIe6Hdq65aO2JmgGDjxJxuZA3kWpyb6GjPHo9sEOEO+Gn8/OQ4V66XF
BIXCPkzpvlp1oxLy1NqMpot3oxMvCPzc0dLCermqyuQvGJIgcFwrIn9RYTJxPzJpDUf5HENX7Cbq
XIKGtommvU+FeFat55nKRwM34RiEIyDKGbO9JG1Nw+af1w/jgL2reu7LzAc67RY63Wg1Q9lJQc43
90HSnyOSDdL1e26Ni0oHDxqFgJJlxeIxnyz+qpryGnFK6JtraSDToEIlgPwnZyQxN5I/42KQsVeJ
pwUus5B+kMWQd0Zdk/Zwr+hgJ6fdzx22ckYQUbpvlGaXIQvrTFJ5gJJfwYh5KEIeZwIoowTlUk3c
y8dkA5mOm4PEOwBq51pO2TdBiug9YvxmMTyNCpvsQePwUrJrrN5be91bybiziFEjXIR1Gd3ESzMv
B6mLD8DDH9RDR3IkxlZiPKTTSkQpWEevoIfHRU8LWd85FogFIUpkg0tEil/2JXbR4lVO4oNuMvLm
Ytbs9oGRvR/nrwsThZkQVYVk37jxjCfDejaA/jcqKv5UjfEV5+9OFp+2lc2IdUKTvd5sIBiOgUPS
XFOrN4tcXafZyQsZSwoqn9TSP0ubj16H7AqQlbNRYbVRSdZAz7icRVr7MYD/THd2rZMF8AJSw3iZ
DVAJ5UA1yUwoji3XLDU2SOgGR77i/lUtuGhiYMaR9LvYsBABAQMNuqXWerNpIbGfAlH5yORb7HSY
aH9nEyLde5dpx4yoXEd+MSPCkFgn6DqnvcO5gW12G6yj+fbqsb6JVD8py79WGKEaM7SgS4iN+QfG
fGATFNOgfOU66ULTopAtSG+e2ep0Y4D14ZyghRb4LxJQqL3BVNieXXkmrqu/FimIZcb+viXe7aVE
J7pzSDGeCbxdq4xV1FXFrS0LstQc09f0p7TcyxNs4u1xXy8SDdNAzSG0IoiIkiat9RXH6y2HcaNU
HxkykoRS2cAYovV/s/NGIu4pJoBb4LdjclQ111qbwjICTTUfzJllIS2brqK5W/iokrDTHhin+K18
jhYW9Buww4bC/i1jfCq65EHSjQ+MFZconrzcim/JdpOR+JBqT3KLsQwB+GrsDYurk8g9UMOeVdCY
xtY2mjoY1Vn+B6XGS1U4rpQZcVnsmZm19YtdjEewrF4H4NognQ1srJx3rlSjvTF5i9UWFScrBmt+
qDfLmg1oqL9I9g1cj0kCcfOH2QHh1l7JHLBQzg5p6wNYdmJ50qCJTj1IiKpJ2KE+aknHAcvhql0b
ozzVlXqvJ3pFtDj1Hb/2QOZtSdYTJIlGfkojHXUE10/37STjsw5LS5sWf2g0SsV/Y7KPyQcES/It
ahxGoJ4iTC8p5s1ULkNJVe9p+8I92mVvkfM9Wt/JcLGc51KdAnBXXgk2uhwPTlmygHgwW2TE72ub
vGGro0KquWtWX2PJQOZIuOBRQzgYYsED6U3k7x7vnefcbTOMWSooocnnT/iDgzby0eyv9bo1msBn
Y8ajsJVUUNPLnc0YwUnYXe2JSFx+RgUGQJNO/AwAlo2LQnNnjdNeJ6JFoOLXRHZOSyMwa/WohbpB
f6V4TCaGnMNDJWAiSV8FwyrAGOWousRmdztixhgkPg+Ffc4a/Nxr7k3xHfGUnYxhnL07KZv1VT30
4xQ2Wn+w0vHM2+Bqy2/sULLpyg5vExMX/uEcVG3ZVaoD+TkcYRwsMTxuMjSMXYhjd1Z1BsrUhCZx
HDmJfnOoUqpUsvOTExRi9KQzsMdcjDxc5TcFEDiK6J82+QcDOFA1xFboNbpT1tHc9gID6qkCnzGj
UFfn5z79I2gKEUXhRnNHt276xM26s0CkqKpurD7OOB/rpHKJdOeK0D3J/LCMxcd7FMD+9xcmjKD2
aaevOXHwcNn5SSqOVIeGLrs9rUVySKs+AEDKmIweiFipimVNR3ZUWTDnzK+ZVnszIhYFKPCmbyZ6
47YM3ZOJq1OnJSWc8BKLzPsZBlR6pWydpKoPnSlkDEJvDk+Y4yi3QXf8Ea7kcC31ixGAOGM2RM3a
HwS/fFQkD2RC46RhTK/sMAEYC4alRnfsi1065YEhSEmgxokp4qqrAdJgtchHPcRlcq7AYNnjdVqi
Y59fdIdf7Ph6HApWc3PLWEUHQcP4R4eGaOjnJR/Iixb7jB+4nzDA5L5Td3uyumCUXraglyRhCmn/
AnXCP8ZkrpqYQLc7vVzYMlNFNf+K+a1P1n2WjL6EfXVkwsu2k0yXdG+P4NY6N+ItHSE7dMNIufix
8ix3y0/eOSBH+r1Qv2KoJRUsMstEf96yDPYt7mo5d8sdIToAYN8kY6eNBSUUKQx8DHNzniA4WzIY
wymcgH1k6XCes2u6fFmp8Fo0ltvQ11E4LmzOG051QS4bzBa69iMpYaFd7BXjPHXE/CzHaXhYJdym
1rsx5wh4J7+O905xHczDlnI0pbVXzS24VOGPr9m0eKng6R8eSkqMtj415lklMcepuYLtq7wAGjbw
FIpLMxAioL9CcogQCKrokwaEIMZnI6CH83eT00sBw7KKsUmTGqxgxFyvsjAgPJJuTlVZ/OjpKx7E
g6VN+2UANk94oujHD825xavsajGoEtYZdr4rzA2U3bmq9ZARACVf2npjCx5WGUc/pET49W49VsHi
SIfyvCzUd9bqL+ZdGMeG8WwM9KWVT630qXRIMTn9YT6bVOLZTwc4P8+QdA5/hfPc00aN5RNOp12h
fCXtfe2+UebtppxCSNECnbGaLbS9PL+TNuEROYBe+tQmRzk2w7SvDznyDwVHVyZJD0AUg75HtQPi
yQBVxdkzQLg07fswoR3rYJNpaIxERaTQSs4Xn4BxBiYFEd88FeufQoq5puOHVr6s7qDpnMAkVmOq
n4zWb1VSjOfoZahFWFkNdJvhE4tDtY17JT0smX6u693g3CKZiA3PD4QO9rSYQpHUxjLBWSzxTSDv
fPmIi/J7ahnHTGkPgrWZyY6Buis2U5IbSk8ggU6+yqk+mwsDnIAU5lBVGtYUqHwmH95wZ8/o+WYs
YhwVa+aX2a+RLYFDMN4gnZv2eaaSwZfhz3HK5/MpEYZajCfNbrC5XRZKVLE89sCxI7kDtoHCtOEM
s9o3YWyde+/D7Tn1oiHLiUQch+1NeV3s5cUa2jCCXq7hO7PibM+AEf687jRHI2+AV0iorz6SZKZO
uyf52VZiby1TTNwduTkbS+fWKI9V86zP36KtD73dMDNZ/FYC+8V2potPFdGE0vCvgYTWEuLIkOeB
3adbqreIxGBUQYEZT/gInEBZ3lfxtli+Ye2V92j8sUgwEeD9jGon4pe61u/F+9pde86sWVbdVRcv
OT11LsuPBD95Sjsw7oVtpL8h8gg67A8YJZ7i9WvCAj/U9qnuYMEwwSR7z++UIWCMu5DpRymOL6x8
RvQewFmA2Lh0H7O8vhYJ0zGTO91YvKnq9y3DoNiBX7J8rPVIQhCHHFdtg6DUnpDPzN8r7aKevS7T
1VEBa5n+opZHbJVBVEDsaaHhs4Uyi4+JwZyVOJ6skeMeg6oR/R1l+Ykq/Wi3ChMqUw5JNvPV4mJj
RoxlJBV5ehiMB4lUQjt+FVvQF+eiHr0R7MjipsP6OHBvERdJyHA/xsFsVcy5pWeD1jsD55mJoJod
n67Sr0oiU9nE1U1GMwgVdCYaSp12Gwk7f7bBSfQOo7oJnT5AgTxFexpBU+jsZ0xiroPniFjRE3JM
T3Hy/WC+k8RJAZnsJ8s+ky7wYCCoR6Qw14wvaf7kLgoxgPqVjcY5CjL7o2jfwKK8LN38M2Imdy6V
onvaCD/FPGnkATNg9YU4NsNpJSgCsY5HGpyFVTofXpzT0CRX/BSh2j6qMrFr5kkg2E9k1tvRvVav
qZIIt9BIgoRkZYiEt5KCjmGw+Jdb/bXPqx3gwB0axbeI/7vRmzckXyE0AVceh8OiaL5IMMK1v32f
BZ2NnpTeBxHeaTAJOEkfLPJPEp118nb8XzPuk9aYPWb8noPzWkQHA+/kBKJX1Zllo9Nk0M1w88D3
QKi8wFOp2uKoM82PlQ8uwr344SQw+6d4fJDXXSqus/Oc6vckVLhwFfHLTYy7M09fLdhynR2CNcuK
m509Lki8hkc0O6fWdKenBhVOchgwzL2QNZWLsxrtc1I14B45udeWhWsz/zC/2mL9IXAc9BWVHXqr
XkVGNfQADgx6IjP1l5FZeAW/scF2vxAapB83A6JS9yFu8besnd2a2onNHSNdCwvX48CAozTvazme
pKncwdSfON+JSjtXm46AnN8UAUHbZ1/OorpGW4cDOxm9VH1LUQIhqcwf8dKawbb4qFf4lhP6Ozbx
rWgOOcUGe8OjzMIBUIOnooov54LvhhDOFyuu2ZDHx80Ms13wFVSpou1RKvX7fi4OWvQhrf/MKqE/
m7kZG69Xk/eS5N21x4qwpZeBNqC2yiPzIQXmhZedaHlWjvPIUO8R/OFXbN0lp3rS1Zs+POgQJHNW
3H3N5NMkUc58s3smB0VP1lSIkPbJGiU/X5adYX2ryn7cKGEVYMroT8bRZIFgyKw3rYY+onzKNUrZ
8UudxJmzQGeZjL3Qy4kjzq4VjYDKGWXx4K0R3oNK8SywEqlFG9tMn03+ZULzTIpxp4CTEc7gk7Sw
s74HNaEJFvywH0K3mHZsegyVb+VGpkitwA9BHhCIVWKztfmneHfVU/ppRfU1rSlYcPcVqLzK79og
/MlxhzL5k1ouyzJ6dAjsSKdvkhCcEd8oBFxLPg91tBt4tiX1b3Iuyaq8UX0jL4E6J6W/G+XdFu0+
Y0krZYw0Z7bfCbc6FAEloZyQdvIGG90EcYn5WlkvcfmvIrWpi65gtN5zbblmiuIu3JJ6LoKpMN2k
7OnNn9C4gVwh07I/dIQmw5v0ukIKSDHzVv3HbvqLPTk7M0qeawOeg+4cHM3ay+ODLV4WELUktfqo
ztzJeTPLf0bFZ3C0Sb3JmAH3RRhVwHO5XVvGanrBQhNJoIa6g1obtUqgJ9IzSgxOAI5IvhbauYmE
anM81yNNraX4Y2Hup+IC0XfhXM/2ZCP76jgfLH06xoXYjxJ+49qzi+kR4fuPCpu6tZD8yivTzGE3
NAUxvlusCdM+Fq0Djke8AfoAkRT6MtTzPytZGVwgKwCGZax/hdgl7UdmwaiwxVXuNbdv/lS4MTa9
gc3KaNBnTPmE3tqvhs2WO/dibGYNoouqbc+aExHhepMsQimVGhdgf2qQOg82P8XbuD5vDQMr+Q+E
qaGaQ55RnZHnSzD0QiWY0NX/o4zal2rzUhJQnrVu9DSCMXYjvTkYzq+yDp6D76gbEHzbx37W9lPT
v0A9BvTRoQh6K3IZm4/0Z0FS92znXhNyOULqthX9SiDjtZ72NeWGHmUDpYNKFF+7G2aBM6R8YPB+
glT+lKnLhlY9xJjlY5XSkZkAziHQQDu5h7NmjYcJBMcv7r1wkosvi5UHH4uJpa+jAleVuxaPJxQB
Dy0Q/bkKixjhxQpCydYPCfSQxph2sZ2capNpDz7kpDkn4qRynMVY2xvFYvDPXtKYzIM2Au7KT/Wi
u0oHcqu2seGQuWRx0hiOgOdguUrPNrYEUFxzSindcLdBR2nR4J8AKB02F22TPa2QqJ2iYpLX3iyu
tUVjJD99R3rPblM5TQwI2S08Yf0Ey0C0PMBfB+HHWI5P6EWCDh6vTCmhaQPAbRMGC4NoVXkfoHtk
XFqKtD5bBqT2HLUOKdwsBPwysnyqz0ODdojtJMlGtwlq00iA7KB0D5aFLgtY3Egoi5Z/YMRmiG/G
vt3VZKcCRSqWet8sVNNmFMQpDXeBOSk3b2IkIEOdHyWUG9FjC9YZ+DqisFnc88T56OAtNNzp7fQC
CJC5G/qscYJn/ZuMVCc8/LUiB+SuB61+KtkrVpL+oKjDJx53BCgvHcVmmmkH0rE5AkYiRdgyR3jN
eJmWv3n9HSXpQMXkAyoM1wqxjwqwNBfVn55sc+/hWKn9oackk5ITZcnU9a/V9uYlFHWATFbrn418
qYLO0EHarFEeEd7tmt3qwiIMtvTmVaiviPyIcseHXhW8no71qAjhVyDU891EaxLVw+eQ14iRFd8c
WLWC5e6nfUZM6FR92AN3U8cwGiz7XlSSR8rlzMyipBJgUTLxcFQTOqZ2t/S3YSA4bAExxueu6+x9
aa57pi1ILcClIUAqg8ZOCeeEJb8t4WLoPgzR6/zRhH7QLlOIe9vQ8RKjOkN5ceIDuSgRD/fi57nk
Ful4jaN9rwhSTYnES+MAKs9ewSLe9wIPGtMDNoYARV0d1J0O9LUkn7urzWOjVteojP3u2+aBHFEG
bqsiJu3Igur3qn6VJpXwru1yZ6yQTrcmxT+Pfguj+tOWmU66tLcZAyoT08mt7WL2oQAWIGehKeZz
b+7ZCMK5rhggfOj6R7pSiFq0IrDtJx6pFc4fDI+ifLUofjuBuxb6m2W4xSiem6E6dkb0o+q8xfUM
MUIXT1Kufag9pZJWmTvUv4xs5KBbBtJq8l07Spd5oSoiY1HkIFNT2VWpldwploM+U30dIqJQ6cKZ
X7RqaDUrY412uqQ2tO1ZI9iWYQ5MgpwuMgurAZBVnTNDiH7TaCQDqiV6OH6RCljv1or6pfEfW6fa
NYnm2cN6zNbfHAHbjN12qLX3CA0z+61Ff9Olv4ZByoyC0anecTLsYrKPpvZ30XaaSneQYKucmV9B
SiVopVOfpVnZL43GPD+9NbG+t0YSUeGDm55TR4cWOnrG2ltFRzcAZEJqbybZQc9Lv0Mbp8d3zfhc
qwOhJmE78m/SCrr+u3HuaibtG8MADJaw2b+sCJ2bJ3X+miqGQnqQgfsacaAvfLJo4/dC62/jav9Z
JYMUbgZK2WEzIlRfdQJ7UBj3pJxOiWS4lI/nGvbupDW7hXw6wVJdM7KHRfTfqTx9KCWBWZOC97tm
AWPuJRYlCpWg5ewk6TwTomUIhCIcZs063OaR2sXk1Ld0g0kPFIGUEGqyApDyOX+TlXx0jNZrI+cw
0cZzx+E3LoI+Yf4kXXFs+++6jCmlqvzMgjrHl8uBahh3WSpBtyiqt84DGhURvRe64iW8muUFcShP
QyzcplgexxU6Wp2cjVnz+gVvXC+fNjmj3aD0hvsk/wjmtV1zXNfiq5+38PRIH7Adb/PujpsGrBv0
ZqV8ELmKw3k19DeGu4/mBh/JEznerYLm1Zzl18nRf+NcfsA78yH6uH6z4zmoV+u1IsjQayRIjDKJ
A34JBkvHSAc6bmE2ipNjE1LFT4bkoD9XKXx5iakR3Bp46l2e2Iw2SYCz26uQgwptMD5HeHeeAQXl
rPBll2tPkro5Fgw4sVI4dgGfqQitOnt0gHGEiNRZ03PMrc3GnoKIARgf0B1CjaLgNIjywZ8jzaLF
Gn6JKYgoGm3nKUqRJjnEpelZxeNX6t91jh0kG0eCKkel921IzlzD5t7Ai8wElM6HwEVL3marW+jj
Ci9yR/zWGyxUN++ZAxqLHIA6IMUEqwrl5AoqTVbW4xC9Sg9KwvhP/3XUC5k0LKzf4+I21zPRWhQe
yC/UvDmYWNULgudbdqcYFINNw8MfiBJSJ2fxanNfkn2rWoRPxrIn6VlQqyraM3hk0dswz6GZNAeZ
erYxD5XME8Pkj00+23jtpMTLnciTaIuQLZ71LXwDP9trmdIslq+LzmXTZZt5ZWh8PWNfNVg/YuAI
M2d9eoOcUuHUIMYoMx1/kipkLcnjpDZb4uJBbOxkpx6O6VjA4xw0YoGyioXmPIZSghMH029BnBZL
rjrvfJEBw43AZ3qzVoKZBeKDaoLxIxpUjfKSnbpZdGGs3VskyXhKkDcyG59RPqqokpRHSJt4ptv5
O2MgtZ/qjnnaLGYPwZr0rMgozGGVk1EPjFnJZZo9oKuGee0VtAs4p55nlC9LfElZ3WoxNNvNRsZ9
k8ns+1E7QwQjjYKYkpWKbQlsYMzyfN4KK4aFnq4cnUV4JvCYDlCLilkmohCyOBc0bIq1Lgewe7h0
mQqhYNCI5xL/CvrQDh+60F+0mARFIoLBLYv1qWfW5cTfLToHm28rM76kEh8Ha56iRh8h+7bu54lN
VfBraax6TWrD2CD7it8d2wAqIaPlBRLqed+nx9n4LCt8OGQLR8aPQJMtGehynBclQ2FvujN27153
3BoS5dAwZ9+rnPCZCcEjZPSJS3VXVGuoaDTfaeMXE3My9nwSA3Nbf6+ML2CqnjNcuGC75rls3myG
RkLuD5uOda2PdaSzvrvVyUx6MLseG6q5QxGL2iUVNJKRV7Z7kPxuLfcPqfXAud2wtCu1zIeQPwE3
FsobiAZCJWSGkMhXomdT7tjYvIuK0S6XY28yNVhpl2YudPA+JZ8a/jY/rU5q848WAu4Vrm5O9wnR
geJ25tXiutCs/NAlbPRXdxs9V/2xQYazpP/F1ZktR6psSfSLMAumAF5zHjWXphdMUknMc0AAX98L
nWt9uu9LmqSqUkmZSRDh2305DEwy6/kjitPEGVhdBNSlduOGtxKtXmTTLlbhniZuzUnfc98H86H2
Ojiv7iqmX5DRdjVvY6qSmnDg+HkMKKxgE78O/HpfQKgzuDs6SM/xX2TRdaEu+B1Y8Ns12myW/I3T
CpGOciaiANk7jMSNW92Gzc0yQDIYcGA/bhqKEggeML0gVUiAemv33do0YAyyQXOTZjfy1Fj9JUQ5
lRS/ea8BEm6fvNY8NaPL3+FVqTA/V82uH5KNj8l2cWJ6lMb6LzOitGve0Ht7rmz6UoYE2zYKYv2a
dkd6WEgfn1KCHohQIDei4Rv0a30XMrcduNlp6zpS9oeDuZvGtUGkAnIdSQHFGb2eHwyFdzumn6E9
e+GThVnEY70vM3xy+VORDqeMI3pcP05667Rfc4ON3rpr4r9NcuowOeEzArIxBd8h/c1mVJNUpGIS
ih13WFsTBp4pOMRlOx0k5kk4HcV30LXLDJiGYYV+XHFOUTsZ/Mic1WVG5BzdtSu/RbxAn7Zq5rfg
CN+UpxQAjen8EeM+5HZGLccpTLdxeE7SPzQjr1yOoZm1S+qfJWRWEhfjDOlgrMkRjHampC8kH2Fc
rpnaVkhucbifXRzKjnEcWUp6cU+dApVGGMeWZs1V5+8njGntqxnJs86/InazvSIEXT2P+iwkBMa9
SLrt8taZmbKnHIFEQ3au/gBcXZFopyOgKU4BymYUmSv8fVO5K6zXNvvhRgtNfthFrJY2BQJzybsh
7QjZs7UDY1gc7explt8wkaP83cXw2fytEgibwRr/Kd0BGyP8Y9cYSeA9Q1QeunntzeW0Qy7okrG+
8wFcTKI7mB2nkhZ0+KTrCFw+NUDm5OZHz4eVVTGrbbySwxYnIerYab0zutSgygifjaGq+4xBHyLL
ty2cN5rksDBPSc9Ywg0fA/cWmA522cQBKhdsao3WTlydEuxm+hu7hf/cDZyk4Oi9tj1jSgA9DAR6
gVTD1LzyUZC9Yg8g64bRtvunV+9WmdIhlFvFhlxwmvvGfSPLiKz5F0iinAEaS5XhKJJK0vLYOQ4/
RT29yJy7J/YwXsH7KsdZlMjHLmz9fdxTKRx1byaD1c+iiUECc1JwGGdxsKzR3HoWfCMW5hbsS0R9
yLrXuGZuIxhCU/9HcNk7/CC2lzAJuTcTLgbsEzCNe8YVCLcWE2mfSJT4HDNxKMsH4rJ9MGH3ZMDk
//jp3hN3U5U9TYSIZDmfWusnJErMlGg/6x/lHVr91BgXP//rGOl9wtOLJ9pjM/+caayukuBTv+1t
hDisNFoOG68HQOI8dBhJImJKcU4wnSbB8TkYnJsggO3NmX74HSwuN0eYY+jIzhYU4KV1+G3i4pSN
2E/wceu7CiDuxuIgqxLxlrfWzUw7wEq1nJln6DquS7NI5MNMyTr8bx1McJC4ueGbf5Fb947bZ5cB
TE9IH1WTdEdC/mx9PdocU0kHZ1S5sKbhH+y5878oY9OBy7l1e3vpTuTFiTp5gAcb7NkpR+SWLgkA
XZpLJjI1Bjc/UzOxyuQjYeOt8Bp3A+xuXFl1PR6DhgtEUduC3uPiX9BgrlLh3eVGegkZc9YTizPX
AkwrtMZdY0/AorpxBwn02aca9Gr1bbwdMh/+z5xTQt0jXTAafwidGwZYD0muPHJxnd7Yi2NrLvCU
VtpyVoaSRHHRyotGV2uAM/gKT2ZJF4bWNPEstuNunOprPmM/xx59ACL2GVgYFNgQm3v2dMfA62Ze
qQ3osydaimI/u20Br63h1UCVNBQTpuIdCgsFKenn5NJ/HsDVNTp33ndZwzgbWj4SzuLHwZbJZctA
hR+IZ4OQj/lcJa7mPXTHL5ew26Of2FTJrg25v7ct5hnZY+BLjOpUMPZcNTydHLonlx2juQ9jj9FM
iSCRxId6afJIGqizQQu5de6MYB2lESLHIJGckJOX5Jeh6uV0wk4xEiPYvgxYnpeBeU/i/JEgxgG/
BPsIjJ+wPfBzUYa4as3qraQAimTgKXK480Ux7IdR2hdP0vepIVVHaXDoywIffQb5A2Wj9PBIzxGT
ae59ZoLdYal+rYcwOf9+7jTCQY7IHqcxYzq4PGS50XFaXz78/eLvQ+560ym1NFCa3w9/v6gag1GK
PdySJw5OHD60S40fH07YbcBpm0QYZQUDnQM7O5mKmWYnSnHql4eRHrN/Hn6/9u+nv3/6X1/7/VOl
9P/9ZzXso5Pfniqbt+Ba8vSfpiHEzGJ2aboxDHQNz1Z3gRmRVkjY8K3q0a7ORiNoxvv9UBQe3u5A
tOpImeK6n6P6jPOwOv/zBybLqyCt4OfTyag12ThX9NPpnwcKK1apHvAGW8R02kl6p9+P6v/96J9P
ExcmJo48I6VF5LdK5PcBsghNYT6NgrXhZPRAFJTvcd0zUaM1gJqoclJnyzCIFy4Pbsqsz14e/utr
YWPkR6MY0NJTj1ut8s6/H3GOR4bKJjQJ9AyHcw3lCaVt7dgiVPs27d90aJu0acdKXfrcB1VSheWu
sur0gAB6F/euc/bHLAHBaScus1ftnI3U/n+fx/TgneOXf//C77/6/at9yVVCc165ncVoXNBw//PQ
z3V7/u49Bk2hSM+/DzqwOQn9+7nNc8B8tEc4cMgvADMRH8pqrbPrlsRqfK/B0Ao/YeF91krhZ+Bc
YjmQPgvzJozRP4y0vRlsWFBmSgmlTUsgY9t3GHLkHSsc6hhb/L1WHEBcAAbXSBNa7a3gNCsThzIZ
na0ecWQ5ZhpfZGp9YNBxQQUKMLI2nOEEBfP8+0DAk4LuwcD60NfNeUwKeqiMBVfalwE1eOvQa+1z
NHefWRYp3NGYZfBKdCEAxzqK/kSh0zCEy6g7YsCFYMU+fkm/h/QFbmMURppzyfiJmm68HmNMY4iH
eZDgorz5WJQ0R3XdWB2lxx4twGhay4kkcoYcZ8bdrirtPSQ1DGOiabdjlHuMjns6T2m0SPSTjH3j
OcLvXQ6cKqwZ/IRlcWLDax7S5pdg9KUuYGC+vLWpFzONpUcRh7VDRxceDs5WyrBuo4x0nxA0Tc2x
EZ8sTr2rOWO44E9qpxqxzDKShzJANutmlV+qqGE3VnR31XX2lMGmXcfbxEWlT2heYNKDTNbQmR0D
01/+a7cLCT9QG3Aua7IIOpmfKJh0j1PIZMpVw5M0iLNgTfn9i1ODjG5y2DyWFm4Xu1Jy7+ZorUOA
ojMRSvI5z2yHhj6wTldqNzohZpd24UYtTGmNcYvdfPHWirTfmpSW7OKCLWhqG7QFylLclQabUw/e
+J78zwyuRUWkbGHaTmp+E8Gs7yVJSLqdbzKrmw4W3rR4Tn+qPMJWbZrZXVWL6zDX9guvhbWtitpb
xzOjScesoz1b2n5jSYVlLM+esmrssHIuXtMQkp2Y3LOFVTgsjohD6P9Z1cGfmAwM2OOzW8AIge48
vSfkY7y6bO8ilT1MfkEBNwoRfZIes4Tee1CWPewthKOaJzseLXnvBI2893Decja0i92/X2vSRZW2
XJxU/djTPgcYOhKKplzm9+Teq32KNHL3+9BRlosFIXuwbFC4pevFt3K2LqG1pEYrTqwd+N5VRzPU
vqiD9jImVHGYqkXWdlR0LkwjOiORF3tYHiPDeBQbjxuhii95LaMLO2xhX4dMOgymacrhlIqkZk3R
3g28+opzpr42EbuIqq6DbZ+3qCpstHedGq3VL1vwlxRnOW67l4uk1rUNiLywwc3r9RhiXOIrEWL5
pu778cKGPznaaX5Vy7sxm/E+zwPmD7P38Soqmyox2UefdEJzcAx680xskiDqaDGfLY3roMzuYhAM
H53+Pxjr3uoFY8Ieaca/Sm4p59xMvLvYZGoaYvY7dFjUAwKF91kOQLZuTXK5y/dqCsvfuI5zpxp6
5JsF9mIZyruDh28OhgAS6oijArH86nF2YpLqcbn8cWlHvPod/TQOG0CZ9t7dL9E388IX2FQekynG
PfwfwlfJ2oUAfaaZi6hQ71soqXN0TfvExFbMmLdJb0ZIn0C2Hro2RycqAv8mIvl6FooahWycaP+R
VbidhBhuchqXbkYzupcReW5eamdTTHR+AAX1txY7wo1vDubGwLlz8K14TURR3kd28FyrierikmPd
L7Sl03rYOv5RDKzNeNH1kRnJg90TNA2EvFYBCJtRa/p5mzTHXzQtZJ/2ksNo26YQ0H773Wu/ftIW
IfAwFc3ZSIr0KWgJ2CCZ8LJnf9grFduQXcTREhmoMhsnSkPDQs0A9a5khOpFT36Q0FmMgZZIauHu
e/gy/yxSIU0YBNxSrAyx9SCbzoE7ozkCY/vryRKSNfTaSZ+bgle7H4Hfuk6SHaFcb0MT55DbEiR0
Jrj4qwEm+daPsxk5mBnYECnnlGFIMNPkn/eXR4rHsHR/QnnEganH+KoMyCtRxT9Zqh5/6W96TgVc
TWyb5fAoaHIxhGLoLxvvtokn4/r7hgoy5DBRpeOGysHkwPb8qIcgO3P76rZN7clXSHq/xqn60LFw
3bamaQBchQs5ajO/zWK43vIxqkyDXjqF5zHR1IDVDZ8uX/PZWxwsi+hDECIXw5Ny8fXY3o1aHmKX
5u84mcU/V/Q0OFe/suaj6jHRQ2b6veBmzRgzLfi2/qAIghjdpTbY2EVDACuWwXDCqczqbk1dmAdI
ikzysoQ8kBhggWXWLQcY6xZAAbuBskCyaORe5k5yo0KV4C9N0n8+6gA0uXGPGRLZf0t5C9NSl4dN
YGQv9tSZOMUseuFcaR0zUAFRTO/vqAQpwIGQ+jgOr2MfVeBtMLP5qGjgnNTC0E2WCUt2M6qB4oia
UqMUTk/IGgNYyf/pYi/dSz+Hjdw+DBTQ76Z6+g5iQHlmZ+9CesvX0k7gbM8UrVFy52yFkezg8lgH
RmB3NmNOXISCdHtY4KKOQgagmoj9CAg38wP/TCMVEqXsX4EcgyKLf4TV4PCpE/vPUPjcUFB0J3Jw
rqLclbw2/cguZuUucwlrcesPICMfQ+y5e48iqKnQwEcp7iy7I+ZdNjqTe0ck6qHpge/E4Vqblrmz
ICcRMA4e5iR6ymE6jHuNVfqUhO/UugWPrimxIrV5uq6abQDuChpJi6exiMMTcKt1PJFBg4RIYZGa
b+eWVr/MzhDLavqlBveeEs0DSDhOfni3tHMoXRDzZTxVAA+ZI9hLLmA0XopRXTl/9lexmEkan6CO
wZ5fUqJY8kx79mIWGS7T6FubhN4JGBf+rVNzJhd+ok56mAjQ3U52xh2uEUfahFmH2zvEYMAmihw6
cAGJz28hTd72Q8k2I/sCP7OUBFfJOutLRmXFM9ALRLh8S6fIg/RLgTe4S9dZG31YaW6vKVTn25Th
ORgs62D4y21n/hyi9CgEiiTE2ubS2/rFjHCf1eZ8NRv97nuctlSnWIwc/Ot+j+9WUASdKqc5NoLR
oIPlNhsJv6Wu+1AmMmDEpI114XlXwVWzNRNp0V7ueMtECbEhuwSB/2hY0SYY528rQXpHa8DsFcNj
T40q2Rkg3SSkEswK7VqIzjlHk30WhA861sh7u9I3ndN1l8gxb6IyaJ91PmDdKPjVp/o+8OkHYL1z
byOFnDeXFSo8zrFTjtGUu7XCm1YMlDMBB5CJteugAqAzxsfYafsdY47FTSvjTe8Gb7EFtmXK2ksA
V+omREHHmEHzoUmPHFcAJsv2vk1z4010yZ6KyMc8tm7rtm1gsHUng9AfSWxrpt/J5cfV6S3btZb6
TZQbmlJPJfDSjSrASmh3fhpzXT56ZBkv7Nqeezu+/93+/W76QlNlVJJYn75dYz/Rkg1sVe4ZQIy4
hOx9vwQNhBfm+8kEJxxbeNLdhIY8p+K256cMsIrqOmIbZEyl1qmYtpYcwG3LccFqfwrVPMsY8EBI
q13JAZUi3fswhfXoBzTsWXV1oEd14vUJCNVwCh2EhPcyTR8iDuGriPETiwC5f6C566GmplHHzSJW
k06rAQxpfm58tT07eCI2Pii7Qzd9mVOrQBoVDzzhPbo+0yon0D40dSL1ToovnBjh3um8T69y3LMY
/86+iwULdpdtUeSTeG8mhQkbIMTuVfQucfTp3Kf6TZVGBGo3xWA2WftprHi+LYdgrG6/DVgM9FUa
ydrvMD3G97OLnyvBiUpepBk2OaIVGJ7hcfSyeW/0SMtpf0dQ2FrlZvEaT9aP6Xj2Kk9re1NYiFuF
wHifYgkPS5z5M7O5Hnexz4pLvbSJj5y33xkKiM2IWdnpS8chAlJj02xKlPe/wXRXdvlXZeWH3iPP
VZq8qEZBlVnhmu22hetPWr011ljId8JqxWb2a3rOERNjeERybMq1J+m39+C8OulbwFB1r/sOS0Df
XIPCxJijYLyXPYf/zniqMxrHVJq/9m7/HFfRJp5Qax2XlnLqSFYSACd9alWuXkVrfZuFzi+KsHdg
cRuktZQXioTbyq3zvdvY/XkCnNCboEGccBtnebtVjbujFiihSnrYKa+8n/vyLXYZog8uhkIdMbj2
0eTJUbIAQt9Y03x8mlT6YLEtbaufyDOAraeNsxJUtMog+raz4jWBFLfzY8JRqPiHuKfKow6g8kx+
9ONoa6TTkBi8Y5jflaT2S+jxw/SMP6UuMYOXzGsmdjLSii92C8Qp0M4NlAW2BVX11+leHalHrOXN
Jz2FtMxN3MENs32fwI3nZie3sq9wheErqm12xMMgcGcggkF+XYMjvihGxNUUl1ss3mSR53A3gkQu
C5BLzap6MiQn9F4wfym7Vw48RHWoGek9+wHERri5B5j90eYNSd8oR+FngQ+lfo3iJXTYe99RNdr7
KEdpSkmfCU6R8EDMBzP5yiL5pDy5d4b5ecoYKjVdYaMsMCQ06YxonKPj0Rei5GCcQHP/MTKPsaVK
2cFUH24f48yvsL2Nvnu7RIvM0Nq5zijonGrvU8tFqkubfZJQxCJ8VNZgQUd05cQExRS7tiZIr/vl
50qco1cTt/Fz3AdjbD87M8KYdMdNJr/arPBOwTL2nWvmshz3fWAGuWi3TtdQPAGIGxrGviqjcziO
tHKHG4CSak2xV7MHOJPYNac7BsBubec79lTMmSVyrjcRw7PI6FMOSZKMHhjMo4/p6J0jjINUVkFF
CBXa2xBcUJ0J9k5ilxnTn7ohJN/GOfcbzX/oyxnew5RiS+Hckoftl7O4Oa0PEMcFoUbvPbMx9YBX
dcfGQ6dFzKj50YoweR0H9TRx6wT8Ig9+LJpt1Hv7imVLFpyLSOQDr0lWTlncZdK7VlhiSw79Ir3r
fYg/fsVrnZac2oo6+pu3XCS9VxPdEBe4l2vwHPmJLiwM7aF3CM0HuDRiPYTc0TpcVA6CQV0+amDs
qVGue9MTBzP+C6Pyq0B1WjkJ1nZOn+uyxHLOMoeH1Ww+gg7LmVnn9zMUxFKIfVqWyVOCZ1RzCOOZ
bNZJqXMKdgvuLtyVQPUMzwpM3jFGXeIyZjgrCjwcsMXi7TSBOwGfckb7stdZk25GKl+dsj1gVH0X
4kGr+rEuSzAJduusfRp98ZUvTwzOxHaaTkPF+kNF+UE08bDrw6piStBSzhS/+VkgVi43qVXXlWc6
A4ttkXxMZSa3tg2cxZ3Ge5GQWLDCAXczoDX2o+3eS2m/xGqTL9i1thPNTo0Lsd5z9mJUWyHgLBkB
6T4qocrEIbZU0L3YD1ShUMV4LAKHKKB8qGvcI37afVPkuOqXNCGRMTyKNVphStzUtU2JTe5ecwmE
ZUs2I2u+qPiWu9bpoUOEj0xZyIaN1wxdfNP3TFIa3VyRnO5TIg+Hdnn+Bg/GjTlyEI2D9CQC4qym
fIp995IpA5/D2P80RRtupDnATCm/siX1Zztesx4JEK+E7bxYlrJX5VQuJUvW317ld1jnFMIibLsp
jm4yG2GvmkEW16JYx5G7MyL5wg85MyFMX/MpLkAm4bmZKH0G7Ide5puohlwA+7k2N15LgJXU75nu
n6X4BgNmgvtzqcHTrtxwil7Xyw4PiE+DgwX2VGLSs96DjaDZUa9th71D5eHDqSqBNoIloTZynDEa
r2dG9hSKyMsQ1OOW0QFv5LbxjtzUj3ltt2cjY3YF92Au80vN28m3pT5kY38JWKQsDHFO6b2aFA2y
NJ97StAnyUAOJCIuN+hRk+U8orQBOoxt7tzZO5jUdh8V6iZvvZfMq0C3lPu0+oyM+sq1+t78InrQ
JktSNgSaIGS7tTj7kXXN0/4yRfqupB9hG7PfY7Lpsl0kzMNvTvbYY4ji4qAiLdOD/KEigQOOXM+e
Bg1Uc3cFoPBODA55ZDDLW8OWX7qrPwao5z4T0h2lYxba8q2XRvpUFMfK9QnBtC8T41VeQPmRerzk
1uzQLt2L9WSwv14b3DHYE+T2jYYmM2tzT833xCFw6YFfQBWArkg6OcPT3NV/8PgUm7Jj+x+bDZ3I
s69OHXd1NmbveM+AdkQO0ANko7OvxnnFE/CESz0o0uCusONNpUmxab+GaWh5DxiGMZLgtKAfYXoJ
iDq7LPS5utWW/Swjfn+TrXFI5+Jq7gEOZlzhnFMmXMwUdy8WDMZpD1MHtDY2DNAstfjrXdy5ZQXO
+3KTZh4XEBydzZw7zZlN0ks7MoyHB7OtvPpPyVmxTmlCgc5PewfgFS9PEHJtQmdZd6an/HMmMKac
qGPyTEPBELP5n52IhXrZ9T4URsta4OVMTKwGM3YpwSGPYOKlT30uIJYY113G6QgY4uTADgMbdph1
8GDGJAqk4c1r3bkAZjsU3Up1MMwanKIdxrgW1TpDO11bkn/cDcGhsUOALQZHOqpSQIH4L4V5r+la
4nJgYiKCDO9u++IvFB9rCJ+7rn/vGywGUqG+5tUus9XBzO3Hzh7ne7pRyDuZ/OtJFZjjnXE/dqpf
u6s0l5Ckk4yKhhGXsZriDXOY2zoyw/WoBWaSNv8ytc1q6kdb7ecv3DN4I0eBiTFz5M3YyjMSZbN1
AnlrNf3V7p7dzDYh6w2bINX44v1iFw3JO1Evtv1m9RAiOGzD1Lv2i9u3SsZ2B+30UVVgkoLcxuoZ
oopPHT17ABRDTDD7ILLwphXmezozkrc961gMLOZ9bR65CFlWUjjQsfxLd3jIXSACmuizWKsu2kcJ
yMoaxSr3CS+HsiVhFho8w+5AwsFtazZq3Kv9OX9gbkcMKCAaZeTVU1+FnAhs9Mi5hnZlR18FsiB7
SkgnzD+emtG6rWzkakFQ2ZkzE1A3iyOwlL1voRGLVE0kmoZ2zwq7C6gP3hlLEWNPiN9wmE+Ho86u
XVlcu4DJp+yK+jYd2Vu5HSZsMPLuIUWhyiPu7HFLD3wLNMqk6o9KlHhnZ6U4hA2yfM9EdXb6j7Si
Yjen8hW1gL0LIWubBGNkpeciGXec/bKNjj5KGrGpaI1XlYX8Ws1g7CoN2iGgazX3GEhS7VQQW2b8
MRYwKmjGaIvoOcetkC3TdWq+7wtu0lG+qQs8cPDGGLCfizDItt2AB9WM86fS59SGIRWbErFuQI3e
PJxjkwBK6MFhFBKGd2b8FUVtkBvxaKb36/vZqC5Km+89Mhoo/mRapTDnfz+DFFhtyhweacRMYeMx
Sll1ic5pXJdroP1q5XsYt7qJsGOURyzpUOxFqHcWrarrOmckbov0R3UaBC1cuw5HfZPEP6AnsbpZ
/ryQHw/4bYY/vVWf2NyVBxlg+Eld4m1WjacpTpx+JyTOWVHe9Ql2pkjgV5vSdEdxULq2PKiAg+kf
o+V2lQheOfqIN2bp6F01qBszGU54Io+DkY13dGT9NJxM2RfYa8/yuGd2ZAfCEHd27Y3nKSMy5ioq
zWGXZ5gisQQl3JiWtwfslhqszcLZqdjugf9+TyBw7wzoAK0zmmuVDT/JXL4MoVNsbWOrOCFwmep5
0xOHqy329doBVOnkmD1SzDxBeGVUVN5YfrJ4tElAsCxCkRYiei4gPl26mab3OpvYN6l7f5TZWbbl
JfRp4QS7x6GsLa5MyV4aUem1G8cQhIxVaCOlsn/BodPa896RPBtpYbyw1ZwupZ8x1Jg5hfqxwTSF
S66yp3OuZXrHpnLMUYenMTTZjZXjvh6KA9vos6EgPhgzvTGzVPGGb2Zj7iMd6h6UGR8q5KAORgzX
PkimORn3acI3du2Ztl6P3G3Z08iLzbKmnHhNjR4WOFVE1KIdeYsUp0F4SDOxS8EDnA534neRABLa
HuhgSBqr8LSDl2/CGt/YtHnP4qvmuoyFEbPs8nuIsn0MVcMdrqw4ImHwi+s5vhM5yZSZiHiE0Ym7
fMKqSnSg0K3PbW7czUakjxNlq/M8/tDiU6yo3/B3kvnDWZjGXZ660RWfLZCc9EUHib3LEjsB/EB+
vImgBZHvaCgu063DHruBFshwDefYkOx74h4dyRhKEfGgB3E8XmqTNz9/9hBrnEewODJYt/zoGttk
ybbKxvTR1suCgVsnqwv+fUrYsInuOBImB0c2T7IybWZi8d4ZWZqpC7/Ji+iuyDG0OIz7wHhwVG3A
bPVRSokUka+2ea/Td9Eo2tg56gVz4GMvsD6nyv10Qn6ProToouOFmOhmW9sx36kueOhodV0VZf+n
lSTK5xJKbA3EAv8QKzeKSJZjnwuCD3/pFZ2tG5llX/jvn41Q7oYqfZ84W6xHy7/VYQVRZCQZOpUl
l5zAvdA1lHNZsBPNAUNW2T/RMU6/gWJQiFl9N3Vz/2d0OnDO1XQkM3PFso+hv6/UNqMqfK1K7L0o
z6vMDLmTgBukOwd2Ce/7dRrJtYtpXnto7ElErL6rUpCDHK4GQgvbfI5wrPfDPmc0uLa7tOAI3C7m
pOVv+GQss+jBHAS3Vpyg3iLZ+u2ZcdW4IjjIqk6J6spS0J6U+VO3CT7XPHwvkvgyN2QMAHB+EVfA
WAq/VfRvzCA22BSgHYve3OpMfk75+Iihh2xks2s6LK3W9Jgzx994xn1AUYWNRJqHiL0lZR9YZepq
Lalm3rQ5rLxuGI4UIrrniH16GSbOKWZBwZmlSA1gxZ6pQUvNlqK+CO6D28GGZDITJOVbIRBNh0kZ
LEHDadY+m33D1Vtrn2iKXymv8w8NhnxBS9s+EOk7ejH9ECYcW+UOfz0KjZCxyp3QXbGHAh6uBgga
I02v0H4w2zdEirCT8yuh5ON/b5Lqx8vDAIZ3OO89nT03mJB10XKjLgEn4cfZJnReBgqokPYDhF51
l1VEBmeXyaCsEFkMpGtZk2y0eOGNwDxo04fhhiWOF8wSvCSZzIixZhwwcB9+JMRFOIPe5bGH5tQ6
t6K0XoYWM2fTWDwVXtCusFpHKMjztu1MSV6K0oIE9XMz4axk32VW7CCzdYIuvZKhy1avJkg4uOhD
IWnhOMY1ZkWYZAx/icXH5t88r/40sMRKy0jPvQVagKQPr0LR4RAZzxI348pxxre8zMjBONmrdJr2
6HTRh0hIVhqchPtuWwlYOK2qhwM9Uzfh5B2qtn0yLSRpRocAFKJrz3GXkFH5t26jESCW/2YXwUeV
uaBt61s6iJ/6GBd0ZjQlCKV8zR5yT9P6raWhdTBWYirvclvl+ufSEKSICFcy8NS7Qbakh/yMVEyd
YmBADaIXfVVnNIa3AHt9DyQiKOSjo8gvD9pg18cRO2BKTFBtYL1rbbgJ4+0sK3fhf98bGUmsDKew
6TjPraK8fna9fB3nn0b4nWcSt5FnEiBApQQSSPq3FR4Ix4HESowni6qKs5rsn0QOX2rAcBjXY7/2
qnrHRBFXdEBfNc0nhvPOBPAjEnRXN4iieNS4U2CLjYjHlCFb0a75NJKeDo4qOOLnuZVRW58nxbat
tId7YyDGpwxk2ugbE8g5pXCLZELySYTpebYSgxySgZ3de8NNxklzao4FKwfaqoM1lylLSypkPYw5
ZKzhOXgbtPMtpcV9afDZXSGI5KP8CNnCrwf8PdkMipd0hY1/MdxnYo7pV2c0pLFNE/sad07HhVu3
AxqV56xUPP6uW3+KYiGwH3MugnAgaL6U+uDp2fFCuHvMB0TuxMQCRuLhB2oG3MJ+ZMZY2I9pyCCp
QNr3fIR1aozIkrbvY05eXruCcl/ILJJfoTMrso8pMLfAAXPm/pTBZG9UaK7drj/nHB/3tIo89fRe
nVV/GOEdnjqr3oGCio+uGr+iVqYM1QIP4aVcB148POKqxyWms0vOyjwFabtvtHmb9QERvBp3Zos3
dy0zfTJAlyn12LeqYzmJNo7jBoxJ1lDAVykGIpwsd2hJR0ohAOk1kL970S35UJh1Sa7/BC3ZQWXo
5xz1Bx5bcOtIcZ85cHfa0P9kVUYLtmeMMRM3r87oMSxFo7EJ643qeNtQjmPCiK07to4E6G4BpE4f
Nlz9Tdo3rAQdXPvSoGCLub06sO1AF7CceGMH5WdZ8w3i/LlhXspAE4tWkrRUkiiQOWFzgJ6YgS7P
TslAyDNDC7OTBuPE0HwrRGKtzW9twFUrWUX5FZhbd9xPugnHjdXyHh9naBNETOTMocxN5LZpkeRb
opKaKfoi7pkNML4Rxaoap52fg8nsBrYUsNW3TOkutc8K28urwe+4stuAyFw07t2iqra6GN2NxU4r
GTDOl4kCv6fFeyFHYP0gMGijOpYoOxo9BQAcPV4p5cvtDE6n4oCxLVPjWU8sWrOEg0H8BvIDmpuP
1aL6H/bOYzlyJc3Sr9JW60YZ4IA7gEVtQkuGoOYGxkwmobXG0/eH7J7pe6vG7ljvexOWyRQMRgTg
7v855zsNiK9+Sl+naRvF+a+mtw/C57sl0tyOoKz4RoxffQvhz0DK0iaUssbbZ5p7NELCXwnmbNfX
1V73x1s2wBsxMO0sbMCluZ69svfQ14NDAglHR4rVvummAG3eQVKUqO/1cxOWjxV2IuAVgJyakQlZ
az5yvtq2pgEEvkxnfkR25LjBUMWUa43TD2MNklADpisYKydvmp6409SLmAJlepsBsoZKR+SZD8a0
dJZCJZtR4y4gK7nv2IQvLc+BXwsHZ2GJ/Jb0R3sEq63Cix4R5uimtzx4HzSxt2ivBVHBKTnLWq4+
yzyHTE3ZYIHwz4izSKoXNBMJZghR39HpNy5aD9dN7KznD0dBVgYlK8VJMQznIH/XWSGXFooT6375
JpjuFIqcYB6NL2HSNsuh5c7SWzmc/mUYgNKPhi+exSkJ7cscAu6H+gSE+7lsfNhO1ToO3W43ZRpJ
UGbatAbzmvn9u1254wLL25jZ5LIY1haenYO11a/UtnaBCzQorF8CB66o+5gF/Y8Yuv6meJsiditF
A5DXLtSDSII3Np3FMheVsW6tN+6gBp7I/jo12lUDHYrZhbFzSTW2eaQBb4eFvcUIqAjZuCjzfRZ9
FQZpZ3wW/jxG0MphExgctemh47PiMkcSAnqqDcjP0M1PJDO6hUMU0TDbmTObNf4xMHPd1lnOPqsn
AdcFTEwzdx4x9buwLU3gWlsOTVCyhHK2pZTgfBsQxZPIppWalcZGezGSwiU9wyTIr/NgrxXPVA2D
JofaK9gysYmCMmIiyqDibPVqLvqeuJPotsUM0GiOBvoircnYzik/p1x5OLl+cvdT+U2ZdEEmxeVD
HjKZXFaB6wADgqyueia0AeMddthk+0o6DJPUPdVG0x6Jls4HdYCLTPGPjmO96hOXeEz19jpSPzUL
lJ8ry4feoDePN/wpMJkXFF32ggGeaJPHPWZi2rqoUm+lK2YmNuNIBIAeDcpGpelhU8NH+7Ri9CX8
Bz8cn22TdIYnuqvFKui7CHYBE3lpMNVnmxWvWhuuLW92VV4RJTASONZXqgyKJF1nw4yHjEVF4rkG
uhBM1moq5afyySYSwRUEWDksIUKNMUMJkyhUmAFHGsoY5L+TcO+d+LrGLXvR7zRt/BWY1WsUyC0H
m/tAc0ghPLKx1pUru8NbxYQ0cIC3BZIxOPFBx2tXCDodxlWuPEPsfMmFZDMsyYCa+2GqFknmaVvq
ShzYp+ZqSLurGYvyqrXkHK2g2qdonCqt6XHzuwejbMJ1mXMQ7nuPhrji54BEoI1IVlFgYwpuCT0m
3SUnmMXhfQAfkGkr9i/8pEZs7HWLeQ9kGvoa65VwmTjbtfiJm07xInE/oMJgXU+o6cAUtVWeRT+p
OrtlefIYWd3r5GEbYCb8M3dFvm7YmBWN3OG7+BlVbrzHyr6ms/AizKpZESaqd65SazEA8SqCT1qB
bHgz2UmCUSVD5zlYIUmuG8QcoeaPi7QhvVKXgKZdrPwIWWdfn7RDa2nPmHJ+BNAqqd/q3sZwQAMI
nnXAt8s2JZ1hPE4jgwKJyWOKUxDQDSOBnnHbNNiM+GhAc3Pss3ERv3oxW/QKcy3tS8a7qEYmQtkH
67ttf2VD9WxWbNU1j8qSqL4WWntoYg4g+ZB9RA68xdR4d4Yo5pJE4I+rwFyXMrx35muuJ7upDOMT
pvxl660NItDLmEBXU4PO1/rPzjTes6q5WLH1UhtsJLvQpJVVQQrNVwMRVM7tn0SmH40Kt0/dCTCi
MlqbOZ5ZAy3BVi0HSUN/QCboVoKZyzrkhdVbK8dYQeccS642ZC9jI4uD3fMLZkMHQ/WXsMT/3fpw
8Sfp0XpGfNwHqESUD0Im7cSPre6gpTLaHJpnz2V0Sj+csXCT+K3M6a6IipKN2MYl9xeQ/y42bQUb
h3gLybJxZkpABu6S8KRCHOxkgLhBVgNUCDgkG3lxsg6lfQ5liFIAm7TyN9di8DGOr5SOY8zKgyNA
mIzvZ5Vr0V6VTcNRi4ggiVmvIg9QDG2onOQpgczjdl5BGX71Acn2WqzdUb3QmgI3N2RolL5heSw3
nc53YiqCex3nKNePpfhjVQ/f2Rg/uKlbLkQ6PnRYwFZhFTHENX5gaEyPwiXoUjF25+MJq8OUmyAm
9u5l6qKHyYv9yEzQ3YE1hYAcYV6kOsrJ+0sxNNcpUcXGYUtust6xvZyI/mtyb6bIumV06at5czP6
T50Zb5uuMx8knCYlCGE7LWu8HuCTk2G1N8ro26Ces65fkrigvLcJoGy119zjKaX9ynLt98LkdlNi
1VwlQTMPjgveYNPdecL49nokIFFWK6OPmG2lUJB8vOIY6zaqlY8A6F+KFg4TmOhVpjhcZaW27sL2
Q8UpA5V+ODVNkm2ythGrqcGQbK+NCASG40hn5RrmW2Foq5at2gqT4XOkM6UV1D+ttAKza9uNEOB6
3FvYP4nd2Bnp6vQrQqVfhY4tNhYOpni24hnp+EUVChuPZnhqqVLc4HalfcA0jrQ1TzPQlcTyjAaz
QYqNOgXj0OaV8Rw6+OAYbesr02b6LEYES7AJc3eQtm/goGNDWBOs++FTJRV69ru0oCl2DrOEznnR
GdVvC4X0mEPPOpB7znJVLHE0VHBR6pcid1McrSAjfMpM7ZnukOBwJhWLO3l0IbRq5bMsoZYQ5Wwt
GCht5B3SgHVbj2hHlkraC4fNiGfiWvVClN+mbneRKX74/chky4Q7WBK6BcRhgz1nbjDcwrDf9VHD
AGymeI2hVZIQLz7KwuYNyUpKMWL5i3raj8mhKydXIfIex+fASFkiZHw65wjyy6RhEchN+XN03yOw
F4IwDZWT9hwgE0/geqPlgENoZeLhXw2ajjvGngNbAnJcSuNRgyI4gEdbUehA6C8gjuUEwWtr2WrF
crln1RtXpq/tp8q9ayYzXgIYbmVt4UxoCz+KT8Xca4a2QZQ+cZ6Z6eNxbCY+mobGFLwvKShhr1C3
CSBEgKYIdmwnS/vXABKevh66egyidUji6FTPQ5KxhYng/tdAO5kENvLWmF8yb78lb8SmS5WzMuKf
hcNAn9aiZYKTIvTwOnIwbJduB7OLwi2rUwk3pYz4Wa5vWEM89rV4Kh1j4LBkKYeUG4JCnVH95OOW
wIdtbhp8YEvNzyj5NBEvTaFv9bw2oEzY16krxdbwoSvkk7ls2mFpmelV+m92X59BoxwVQL2ofNa8
bwaLV1OkjxxgQ5gTzJZVIteRjJ5bicZXFeEvMiVvgtokeIktdQuGIUGqAEBwu2kzBuhBYViIna6Z
z1ST5So92jk5liIouL+Kgs4GPs5xM/NOy4+s5a494s/qFO452wBuhSN98j9LHwtlPaoMwS14ztp6
1843FCc9alX75YsR/jUveh7Bo8G7s5BfTqF9GoVpb7ow+paRKLad0DGOWTF4jIkzN0vHOa1a9cCQ
cy/JBR4wjhJC9nT2/xbD51IRaGVEckY44ybtYhlPPODZwbsltbeBE8RGdfkLds/H2tUbEmJ316ir
zSTabzGQBS1jWjmsDCtKwYctmcEc+EGw/6i9Y9vNHgFl4n3imw/3AedPatAnAK8R4co3hz0zmC+s
TevM/8HtC4z4jMGZ05Of09z119vzwnyf0y5BNL5ORoKR572xekRRSFl6sQ8hJ1mp2gY+pq7CPWKM
wLzoFwf2+Tyd/NAStiTXAoYUKLG1pENgauOry42kxceYwpQ25xs8sc/J21VtvOvc9L1kVxAO/nGc
4ndj4pakDZvcea8Ex/Leg4JhBj9ijXXoZ5mpYxHeyndZ+FfDePXND664Q88qmMAAgs+IMugesNQ8
sDFaRUX1QwGTqGl27F8JzFLg13bPbjeckelXhTMbKniKcJPbPnsrKQ1etBwHZF0dQTnEVrJMcR2w
yLA71bdDg3vYWJuZu3EvaCPruas7TYwbG4+PqrPWjnf1GGW6vnWTkEoykw3D7EpQAxJE6x29BJxx
mD6S4B7s9ts3kUE716S5nQaf3jX2Kop2rQheZQHGgY1qyyvDifQ9x3XNNn5htmIb2MOTX8eHLMbH
WV5b0X0J49mg7oi7ySIL43UUc3lCHbXUfdR9zijjItCchzZ7GEeOQP9bxPoE4f8ff/sJSrqpxvsv
P8yzP/eq0l76V0WsVdP6n8m//JNfn3Xzj79p6u+Gw+mVbT7Kh6Nb6v92sWqm8XfETxMskDSFZesU
f2f/2cVqibnAVc1/ooTrOOK/u1hN/e86PnkawZW0hKuoaf0fdLEafy4Xl8o0eHq6I4Trmi5753/q
WO/x3U2WDiXAd4Fwt8UXUvGizyfrUotGrRPLfWId1NbMz9k15sXNy1u5R7bZEpt5yjBLscEmB+mQ
Vi8Ue5w/vJb/1R37b1mbXnPce/U//mZJmmBzYu15tv+ik1ahhVH8rrtK6jbP0pibZH9+3sPM528b
/w4BIswC7GVLDWF247dRtan1wVuUDEkRpzIsuBuO7buuwsSAihzdKt/gWtUghxWNONgT6mUazvLB
sMQs0y5VyTIDHPIpdgh4605aXmS2n/whOE51eimdbHxQbvVZ5ibqcQS3NgUcv+58UpV6DsZCz8qW
pubwUx+N4SEzE/+lTCJiVLONL4hBt5jGp6/wnLoQrK9db5oPwGjXndffzbBP/38v0Z/LdOeXCMKk
afARM2xpGXOl7x9folKNuS1FjimdN3szEqQ//n5IVEMapQfaI3vGmKqezWuWl7zqnP3B5PXlVjGF
gz8ZOsc4iras/sMxGNncGnHiHwf0MjcMtVsxaG+1TMZj3ArvZmvtZaLM7ylXxA5IUW/rwQcBURQU
T2UZZx8nyheVG4wnI2yoaqJbPa2c155nwbpgUiSb9PbrhBMZJxSGZ9Nhd2WaOrE0s7iPswLz1x8i
e34F/vwhcoSru6ayXCGFKeeL4A8fonIc69QPTDZe3BsH8g5xwigEq0R/JxDiPXQNe7lWRkccpRwm
ULWZZOuwbbUWorLV9tHRNZtz08mHglHzxmghhHvx4J8TOEAY6+KzaurkHKTiI4kGfDXzl5oQxzGr
TwCqbdBvonXjVWJpxQYgjX4b5gf2wLipGb7sJhdvr7S6+OayFxEorN9jUl9l1hW3atJP/ZyR/x2e
//0gjeK/fqu8Yk3LpXWkwN16qCZpPoABCXd9U+3ioMghCjo5w+kG0q5vupsGYmHk5PGHhCewsdIY
yI8pDcoHi+E0hsG+c0BjdPPvfn8pDHxU9TaMDoENI6iP4SjPGfmmKLMjwrT0ImD2sW89FLZXnbwc
qf6v3z4xt0H/6e2DjWIKDr2GIFBqq3/6gGuxC4lDDMOydMhcCrxvD0FgX3lZxoVLkGnr6znkK9S5
595sKChzSjBANTppoNdrTw7+htO4fEx6+JlN49zLCeiKFY4PFL9Ep8Is4oc6ZqrpPCRdV74Uczdd
nKucdgpGWaZP5Ph3NXph9dH2r384x/qXH84ULguDieYy/4j/dIMjzhsrZms9587+h+XSYDVkwXD2
LBoPoYycA440nTHAGuyhSI4ZkxMjvGnK+xmEDnBKzQtuv780dTZsStWa6J187fdDquZCNkryVt6o
bxPNDKmwonimi2Jr5Xhx9KLVucK4Fa5jq7VQ3eRw//1gd+O+0Ai+o2GM9zbv1KEUHAV//2FQJePd
tAPm+qwAWypcFCWW1xRw0lVVHjUsbq9Wv3/7+8GuqLnKbccHiD7SuA2OdekpU31SR36NRyd4JpTS
bTOTrmUce2vNdcJ3Z2R/6PXlTTfa/GqYBYCSEvSR0miQqFxaFAXMuNQvyFll+XOSJ9G69k2xJ02E
kpUkMyJlSo+TyZGxYrXa6HZ7V/ARLhhT/RefOFbLyOPWRqX/grVuzchf3nur+Prrt1j+P95ibtJK
8PHl/bXV/Od/uP1wqleh7qEvdY5Emavsm49F5ykfKXyc6jc/s+W7P2FfDSJ8xLlNidz8gGKH1wfT
MkHgw2ChqnZZNG002goZGQc36XTO6feDiFPnZCZWvks5mGKn9MtVl4gP8nTN1o1s65R2VXYY7eYY
VlQuMUwr96o2jbdguhStK06tIsRBTzvhIosKEN9uX/yE0T+RmB9pLq2vON83lblrijw7Y9RB8iqL
dRDVFB9rew07BPgSl9nxqE/egUnv/3mwS7X665eTA9+/XDK2YIjAEFufm+rnovo/vp6DBmasyrFm
9cM6UFZ7IK3KkBOiTQclxlMJYn3X7AN6gKNMynsyPzjGEzR5/RZ1tv/QOuWu5X8+/vdD2TerYvBw
5Tb0oSk2Nc8UXG/zSBmvsmS65qS0mmTwXEKditERA+iWm+ehY4CGuWvtS8iRjptPd6xD9kozPcjG
w2SfDas4/aZk0P1A+wtz/GWCVd01uEQ0l6wIFlBSDuYXABO1YwtF3cUcNK/nBym6ftnW2MBKlOWy
ceb+vdHfO1N1wyVbHtuWfknd8HRg70CcCq3ADTKkLyIYjhqBnSvMxQaSaHsIS07Wvx9ohQN0pAUf
cphHQV6tndvY1M71ZDKKJRLZJB4Efyu8AREmSNfoZ8ms16lHY+dqpbja8wMOKLzkjYkMnk/NZugy
eUkDeNeRW7Q30uj6yi00ipkr+G0eggmTgiohS5Jc5CwEFXJmUnRWf5xs8mJ1kuUffTi8tcVQ3Qe/
yM6Bq5fLybOyDzxRT3jx+lMdjNHt90M+wfkKS3FIq4nBgGfLYz+axLMj7aej59nPv/7Umf9yEduG
bbusP8J0hI1y+OcPnU13dDaSS1sG1WqQXXHHClTsqgIqXcQbfpatIJjhRgOVFXANg7Tt2FTG+w6l
5mgOSU18OPuuZEqqKCBAv4tD+9XLXJb2KvhCDNS2gWbdsvGWx75LRSp15TWDxrs19j0ndTxE4eie
fj9ABus3Xijg9QWqey6wWVbgOV7/+kfm0//PpwObjTc7L+5eUgqXjeaff+jSbfrWscYYAx1r/Zg/
/X5IYCuCwxf3Hjrx2R+c9zqRzByaQC0r5aR7I2S/KTt6IST22JPmuRgguyF8ccjFEvNlDvf7T5Wn
un1i2XJZ92bwMnjw7fAXSOpONiPd5s9OFOBgqdctVuB7pycNUzedpqEmp0x2/i2hVdrYgsBlkdTl
92CZFjhd1ruxca4VpdtY72qO6tmIt6QZlhn2S6MbelolSVx11VMZ+T7T4/Ir8phJ+kH5kccP+zoI
v5wYz4wWj4zO3A9PEvgqpwWRxffRdN9qdrTL9lejOd8Zee6pwIE+aJQ9BfH4MZgsaAw/lwlRE5pz
+jm1NX6WfUhwxsy3toJtP5hE5iZlbd3cF0sUZBrsyfWwADgXB2Tr9OE24MXHLETxwuaaUoJSde9R
JXexHX86hF3dEp+lgUZAqhtzNIIX93CT+oyudx4qhyiP9DSGPeUt7CfiblkQnrWUUUeEzBVoMICL
PH40JHJG57KLkt5LFEZvlfakVPnYjba1jyxQXVUGD3yuVOpU/6plnB20NllGZUPgbdAukYObvtWh
ylvp8BxZ80Bo7k3qt6KbHiHALyLtOXCh6AaZSzlgcYvtplgPPt5yAzsfuwGmq6hpOc6jRYmNcZNW
Jb5Zw9tWInvFjWriRAspNU4E6QVZjsjlU7LT3ToGHmU6SxOBwazCbWmYGwMXG0Qc7C9aKXeUTqK9
kEPdmIX/U4eep9nOV6n0fTi2lLOHtIwYTert/bvnWvXGSjQUww4jXiJbfW3kF8483J3SlWNHTHRh
x6eujqJOLNVpM7lPgN8PGKC2RjWz66QjgWbq2k5Q39PhUZWddrJITxwySeK6zUEow5nlPL00EupX
YLssCBvjhy4G/6QV8ZGfzF7T6cDsXGD4LiEtY2bTtsmoX9AAvgONEE4n/HATBHFFEWp2r1r9CWAQ
nKJq4TjFTgnMLYD2y6EDrlHIQ+Ay04wGdXWKkQFvbc6iNnmFCCVQjsJ4EPH0MlVdtq6h5OEq4+ss
iPZGcdfbSYFINZACsTjs7rpBDmtM+FqYvbiN85nmLm1RO0AeZ2WiiTSN3mwH8JRPFMp9J5V37KUV
XAbGBmPFBqO3eDvxKZ6RvGDZikC7GtNjKbMfTLm3UYDre+IWUuNR83zX2o1TtCGBgd/DOBeDywgM
h2jNaKyB3dFOJFRQI180Xf/UrJ61yH9N8P+Pgb7rVLeIn8LAwCTWkIohunphDn0ZDIfk9CsCG5dh
4b5PlaKld9Rmk+OqmBcq8yOi5yAgVq3VdP/2Y7H0QXB2wy8Md/l7yhPvBzyVWt7Zt/TgY2W6pCMx
l578wUKUXMyjzO8idj9VPBEy7WGQMsfA7+jjJfM1x18lDpEdO9SMc6ejyuVDvsCYPz7LMNoBwkac
dFkIgbLipep1cdArKnQNM/4q4sCiw7GCxpOWmIA8Za/7sby5OdWMCvxmaEU/arJ4TINp/sXQTVqO
Wtex45TnJ9MCmeCDQixqT4rkZSrUNT14h97hCqz6YZeWXGlEHMTaYGKx6ODK0TEFkzb+RV0q0hri
4tRkay9L9a1k6Oh41aaR+DEIQI47WgcoQIXf2Qsms/Qe3dIYAcS3JojkqfeBWAtIz0NQ7mmoYfP3
wtZDO7u9oZ0Hm2qrDhAI637oQhqqdapKceK/eXblnBjBPPCGf0cJz6uGqrQohUYjHBUajdbe+gFv
jJIlkcxqC4a3O9tq5J4uCt4Et90BH4cqTOlqKauDSraQG8tFG/PfpLb3hhWq2UdjuSHDhQwV6MUq
03MdomDzXHsE6WJRQP6j6k83i19teHaNeziqbzQhfxOGoKD9Cs6AUeK5NLz0XBXTtLG88bUp5vYd
0WOA8/qYEoMeZGvFlWtoVCV2YUMbKIx9w0x/OU6YvKVALxiQIQWFU3rNzKuss2ciYfdKqHLrE4Oo
21vYbMrefMpygcBZhI92Y516PGZFFE37Tkz1VoJdbOoq3KTD0K80NfgXzx7mpkrrlwf3fEYxUi7t
PLZOP+4o1HaI3ibwwrCgJDhxtq0Yjlgt7IUb4c5NRqyDGWg2SsdFghsQk9ddc9ju5QjdA7FGvTSc
S2k9GRYFTFGnpavJTW7RSA0Hjd2WFsdnUg4I5rGRre1sB4jBXjMA0rdCQ4MOvwiqlPsg4YbYT2G6
t8rylLeUc6dDrq9dfOEbLoUCLqyb84ukS+xtMeg/KJWrLo3nryM+5U8sti9lB6Xf7WzzXIXaWeK7
XxS6d+uE3T+AUEvXbRT/KgISeC4miz6p6qVtoexFIQcwfRyeHY5cm9TMf5qtT0w7yp7Nnmq42exJ
GbVCJJVmiRjj2KtC1tO5Fdqat5rcv4a1rEWF60vQDyUEGVOSrpEWWd/AhZhu57hM2BZTYF+89T1c
jKx2f+hlu6siUHBenLE+5PVP9LtTx6QDBibtDCmuXWpKGGAVIYY0J/A2RcabMpGgWvVdDDqd2Nou
J50nqKtPx3PL6XkpEqvfqcbHH2T1mEgHAxKJd5+G7CnWRxQ80rqqwvHY49WhY/SSD/D0xjD6EU3q
WkWavXMpIqE+CyiyzKyjW5cTZtfPZO5Q8iNq2vJBHJvYmf7zwRhbliYWvyK1k5OiCuMaoPW7UZue
8K4zhcyOftylxyyxKGprdDmLJd82XoWFa9IcD9vYpi0JX66tkxDBJJRpihppBnirgvxhZeFBV+3W
+yQVSBy1Y2iTddD2W7N7i5LxzU7MauOA7dmF3gCgt//wrGieWqT7Lp+PuLWGaUST2bKKYtrIKYMO
ybElxFtqF8gCFoW3upidODSO24nCl4EzvKMBA7XFlM2069AYF65FbLFrC/1Q5RPVc+VNYRRad1Qj
cr5n4VOs9XZI+UijrVOeMiRuLGUwJn8w7VP4b7lnVqNNjiSmVjbNKASNY7oLiW6RNPAgIL2RubN3
Vm0kK2Hr21JZPSlLTB3wy4A7Ff21iKB+dtWhqLHFtFKHOY750R/rB4RDJtETrvMihcVDbVrlfwT4
vSJIPJFNb5dgP9TzF8aefcwobVyagF9sMid1+xX6aqfVFtPh/Kmf4ifUVVqnXfPZRbsm1ucTlnbW
vdK+RTOBzQB4YQsBCdWwyTQXHdbGcp7An7KpIdZMwxitxgeMJdPOGJqf3uCcAvZdS3KQb4PuVPuR
MoOW4YHPiSapMTUH47SXSfc80XbnAtmIYL4VltlskrIlwN9hcOt4Skgk62nC/FRoa82LmF+Rtdoa
pKsiC39HGeIgAn1obeKCo74tuCSbKVurb4dIMXcoMgMY0sF8YQOH9QVEvm+lvR+hIUI8zjfkSaBb
FRBD2T4VEWhjJuDwu6ATBE9iqIhfZ522ngaMapWp0b+biY1r0ELRTV4IO0TRBZFAvsBrhPmMf1p7
FKuPjqRhmZz7BISoHzHODHwGO98aMMOT940jYx1N5Wvodac+cQkaUJCchtQPtsQDZe2GW80lSDql
0yXWxOtUrvO6rXZUCl7yjPfN6eutA4qTSlBGBW3UHRSr1LrW1ZZLQ0L4pvzA0sqP3lEUt9M1w2cb
P1hpWS2i/j7SADoZMZ92zUNCHPXgJ0aFe5IXGKobhQu3yD85m3LDCcthJVI2tAQ2YADEGf5Qrd5M
EceEZKy+zCCPVwbPbhHTUtj1J7BkDxOABvIrobcScLXO02wvy2gVUCwNnILw43Z6yfFtlfEk2cbn
cNm5jheWQQsJoEhjFU/DDRvXdDCn+jI4JMwId5C6pb0S9xn7QkmB6zh9pkZPu5Xfnktpr2u3nknA
QbNWNe4GG98a5sbpoHQwYSCI3ke6TFMgGW46N0GhTXuRo9BHZoxei7XVlR3QVivZj139XATJWhvD
aUPQGZduRQOeFbarmsYBQ+uTg1alJjnX8qPORMiIGltwKvA6A1W4eOM7xpNLVJL0pvfIXmqcC5Qx
fSakEteVEIRtp1MohpBkAEuRKLjemuCh8qHIq2nCveLg2/CBka5T/wwd9iscCdalyt3oJgXoxWAj
zUOKRHQJX1J9x77+EkvTh0w5PFvcVIohS9dVxr9ybKZo3m3Ar09VyT0FSRiN5r0LC5LCKrC2qYrH
xVhxArZjt7/LTNt3LqP2uD4ZhvgUfrc3ZKpY/UjhN1m0061sZXN/2VXkQjnL0iTeliFshxJmh61x
AclbpQXv7MCR5a0PD9FnKU35HAtrF3e1XGmldemGV5q9aauhdhUTEZeFhsRI4AXRn3nCSMohECda
oIxt7qnnNi2uWEunr4QWikzBgweSeg0ankYW+OeC0McBQ+Bu1M+6aANeVA225sKR/HADPDYxhRWg
TGXvCV1BLaFkAU/WmmXupS6sT66wcNW6nGYBtoxLqeMexafzmfg5W/N+OZl4nYiW1kVsb5LWO8jE
Y6uJNQuKFY21PuHhNniLi2RX9PwHWsv5u9GwtuU91wFBVwDp01fkF284S+g76tsTcA1QQx4HIWXQ
0jhZjym+kkrT+73jJU8xmlkQBUcrhiLiiDpeBRJepedPr2NuPg1PzKzylWBBPmgK6CJ6F+6HvtyA
aOYN6npWV/3dKOUD6q63dDxuV1Ob/vLZklbJRvpeum367mduDVSo1xXxHn0TxlnzIK5Oi9OcCXK9
QdiAO9K23CSRTPeahgpBoGir5YEAD5Iz8+g4WPryWk762sHMzBMeCFlxz6sifDotTZFlxxEr90Ge
xia+e5FS/tRVatd09olNzaOXo8GMolvXZA7XLaMejMRRiGAjy3iDEfjRmx6gLDIeGMPyWPTk2mPw
Yyii0SWu+q+uhxcMQJaKOydYxh1rCqGWI3trUuXtd+30z+VQAvt1QqIO1XdAJGKbEc7qPP29zsOj
lsLqJOzZMH3S6ScwAFL4RAYWhYQ3PKg1NN0jn1cmAhq+YRGeI489fxKan+aYfWpFhtAAHta1uc4I
iXQTWjRiByynweKuZF3VQEGaNfeGAFla8iNsGlIpq9SZBBZR/064MVp1VfIMXZvcLnmtdUwsk81L
p9g9pP0M76I3KwRmPvFx1PSaVevKPhgNy7Il3TroWo3INpagQ5i/yLfr4nulxeumNTa9AL5rHWw7
JYDtyWnlUToSOhj9Ifjaa6Wef6NK25EJtZ4DeQ6p2lEt9W+g1x9Tj9ShagEFhfw/U874W/UGO1L2
r1VPIwDn2vlzAo4aPPWea4j8It6DE0VxrlZYHLBjyGI+tY4Ibsuyw/eYsRlY96jMtoYNNRyufhYe
IMoMVFDpKxkzIgDgMC6rMP0e2Et36k1TyTEGAwSTEt9yeaEr5q2nxJH9iH9tPBltZGX8SoR7xR7O
p21sH/U6KNlTkzLy0uSjxo7kpjCUTEZ1vNfxRxBcmr7oaG3B1k6sduuO1opL4SW2/BnU0mE3S8zT
0Fh4dEI2o9Q1wygwXI54kPDl5P1AvaloQQ6CUxl4WEjlI/7T8HovOj07FG1xL8L6rIksPg5+c05+
ALBJvMHlYiP2Av5vGSjQg//B2XksR6902fVVFJqjhQQSrkPSoLwnq2g/ThC0Ce/902uB3Yr+/yvF
lZkwgr4MkJnnnL3XtqsI3zTgo0w95pV4hDMXtsZm1lml9DT4JHsPvXKPcHVXSFTwYR+z++WE0pTQ
6Ls0vZtiifdZSOoSqtnfz+KBCXLtACht7a1h1mqHbt2BK+kVgPmA6iKSXs2jIyON6dGp8LmoTEXl
Fj0qhyRMHNcGxcmc4RDAyyM7zcxLWt6krtqd8T00oXaAp0Tauk8anF9uNQuJSeciYeKQbA7o7Kt4
l7tkVMVkKoJSMhZ2M5iLoeKX8vewpy3E4yqXyUDEAj4MKtISk6X9bgZMgAviBBYGDKu0VMZV9UQ/
VPQ2mIl1aBqZDkacbIbeeJJ29YKFiwawB7oYduxsAuEkl+nfdYrpZpAkVxuTAdmqI31z0ssV7e+n
jMR3lOn2XWxaW6/LN0BUp51Sm6a+Vro+Hqu49NZNAA1Ui2hddPafbVjnr7GuPmyk3wtTS+6hQDhc
7sG4TH3jqgcN0U1EhxL0+uqj0oyS9F40OLa9PkaY3Xf+LlX2qa3rr1j8lI5KOUGziJhQtB3sXG4S
QETvWCIilBdxNq6lTilUlOG6apv02oTBdvBCHGaLqFUHfRjdvVUjXenAUceDgepuqt4AGQark65L
eviz5cdIK9T9Ga98TcRQIJ+yFMHq0DqEKwjbvcgBB5onbCqhUfcX8aFkuujm95JBCJTurWFpDziE
OEKGybnoqb3QHK7zFkq2N9HRcW34AfkJzmO+9F3vmY2UVSqIn50+AqZvFjQCdc7YPi1+ZyjvtJFV
LBvoJtE8sOj+IrrTyTZLcRYsdDzirMcccUQ/Le2ifo96XT/2czEYNdbWJspU0XFZOIwXnDY4D1OT
bCZJuEjl19YmqyBFDr2JSoDuhGlSyvcIVIgJv2iRn4MLBfDgMXfYOWH5mSc1LeIaUB9nYiUezNlb
YhNAipAbcmbirZokqTjOxjvB5rXIDahb+A2+dReVIbqUHY0AYsJ7We0jYdmLVCs6ntvwjlVsH9Eo
X0JpQ+uj7hKgpC0e8lMo45cESHPbJepBl8O+R4u9DyXKwEAv//SaP+ybB0xI5TlYDfTLlrbUuq3b
o1Ul1OUSCEEIA1ZZrsTvcmV7vBmxju2NXdeZFVvfDDEQVqenltuL7SLpuI/ceut57Pspvne9emct
4x8zmJ8c6KWpezeK8BD54UPIiWRwuYAsn5Wzb7gBkwrpUCVaxi1ejrWtGxYpIl/RhcT1uua+HKw/
pE+ZaNcnZ2dN2tatqw+2Aw0HukaYlNCWde2eqrz1tgwLfxpt+i7oAQK4aN+F4IychhEJdfX9iF7m
UCOaTjzOStlMS6B6BfggXfQPoXtOIIluICm8Os20UHl0BnyDmnLaTxGFV6TO6O6eaV3T4shhu0f0
6PrKeccsE65C/MkrkeTwhhl/HDzalw0CZcSbqt4qslEMN8g3AMujdRmIaBNDQM0BB98ZDY4iQQIH
Qc8FA4sH32uB9VLT+EN6QzoKzSq5d8J95XAUgnuA8bBSGSoqyEX1d1xbvHYJrSxeyG3n1lfMcDM6
Cdo2g5anVPuFYWMzNtvyhwmEWvikYClrMO57dyL2Uzo/aYxn2hV3Vuwib60K3Ko2x2VGm+h+ygDm
Ny2tGePDXua/cOD3keNjZ/Ct5OwU4acbj3Lbxj79m7lY0epxw7MgELNCg9eY4rF3S/EoonxrcGKG
kTowXnKp0cF/5GhX9PHeIawDX4W6sX00e6b1XAMy8AjAHbQlakT/YnFwubj6hJspm/plBIA7VaNH
XoPeXEimpTZT+QkCQnXRXEID454KS3smw/qHSJfwWeRWc2LhJvK58gll4+SG7d/7toLoCHe4OkUQ
+yroxcDQUcDDOczoUxYc22mqr5XZfWh9fszsMdsbASEhfSwqKJXCWgpyLT4jrGR5CXDMzPQtym5r
gydSnCuLnkCIKH9VuXp/7rGn34AbrEpOhbci38KHrm8MCrGhkgVdpJnNWDrKZ9d2zWtxZ5PHsG+U
3d1B5unv3Maudo3LmbWN3tu0se6jqIpuoTlZx8kKXl0Sym+/H6KOZMpAUrSDddkHdphcfA7MN+oD
ZA/kKIAO9JlIh1ZNDyjDuhIGJI6JYryifDbv24RSQvzpUDUcQEiF1xgA5VXjILsYGr/dzd/sk1Qe
NK1mGtMRG9eVWL/dApsSva5+bbUxSMHZGK71db1xvLi+efOHqpbcg0F/0WOrunn56B958q9pQ+Kp
inXzEILQf/CdT1VQMzMkR0HOdnYiDFuuKlOWJzTWmt23zB787Gw4w1mfjO4hTZ5Gtyhv1NT9Q6Cb
sIiKKQSJzaf6BH7MkGG6GT3nK2+58Zc6qYJuhkNSVo8yzn9iL9NPbllXj25mOOgYU2/z+03VlKza
anoczegGaNF76Q3R0JAu0503deajBfGREYa+8V2OoJCOBggPNiTaUGYPhuItpBZhVVY1lGKj1ZaY
5+UllVwuMdnBr/ng5j9GSPIOwsb0HFgwgjDx2Ss7UsPFC2DWBHVwP6moZoDuvJvdrCdnwrUsK3dX
xdK9ZpIhx9DZXz4V9bzpSG6a9yEJ3lSkd0+VGQq0Ac41cjUAAzBd0E/haMGUlm3n/ukpAD53kLNW
Ly2NUxGlBQJZbAUV4bqOZus3F4E9aYtah+O4IJ/dZEp8kiadcqn1hylyHwNlgn7VLLRDLbf1UF2c
iLFyw9B1ySMet32zpgNUPVWNKh9mjIUQ5zYcu5dc+DlKygvo6YTtIO0PoyLXV5SGOjacm+wMmXqI
cmyVWI9uZBItmFMgg4nZgZG7wX/PL5bmo6gPCCiJtdg4a0m3VwkvPS8KZvY+bZ5TSyxLZ7K4tlS4
7mzGUpJsF+EX/ovFceugW7m7DK2fIpLg/6Jcu8VR9Tj2mnEwia+m6QYPqDGL4ER75YpTzFj5+kAO
SjgYZ+S2YkVaj2TNEwT3lUmOBCvbVhZ4utyqym1fatZ1tJPsjgb0Zigb3NjtHKhWOMcOV4IFnnzj
0kRaeLPIw2gVUPG0XKdjc6vG30GKwdjDzcuTOaXWoWxZ9gH0IyCF3qJL95h6zD1AonYbM9QCVJoy
Q6k8vbH++jsndmA5h2SX2QStKM1LbwLDx66aZ5i5/Yoh2t5bBRLpohkkdwLsfSFfI44Ll7wCnOll
qbudqPm3dV3exw0CFVUFP30t3MvvhwzkgVOm2m5EIrj23W8y1NlM8ZtOpfOB+4CDMAB0K3MZxQIK
OgHcARDQVhfyONaj4anDaIfWuvLsnceGBxmwb7euzYVaaI6D650IeqV6ImgXyF/s+xiS8569DlcL
VWIRoIIZlZbuCKDrThOknJUmwwK4UzEeHc0BHGaH1ALlLOX1wTqRO9Psw9TZqqI0P9PMXBX4rVNR
6y+JGMcT80FEEBFuTyu3V8KMILXOH/IQnbSmXqouza5OquQtM5RGWu+rQsgCaTqRhxDmzM7I6zc9
d0CmpdGXxHaH6260ry6KykXuzY2diUZt7TSnjEDAYaqROoIQtWNDJ0CNVkxZQEPEiZXd2zq6LscC
86UnDPgptqp3w2u+vDsx9cUtZleWfTLz4kFhSYGbZhydBA1L5YKpTgloUC0SPohcafqdqWw3xtN4
Z8R28eT32pdWolXXovFC6lh/cON4X4QQnxOIlcqworOuEcXZmRZW2cw6lW7tXiCLcouOxXkKwiez
YcLXx0pc4wbfG/ijeKGZLjCIQYltBvXhjKcV+1zc0otuTRogSHdRRsC5K+LpqtAi3zp3OFY5LAZj
LlBiEQZkYEh1dlAmukm7to3OWsem8nHNGRk9PDKirEDvVzEr1BajzHidBrkPpsK5qKEGNFcnzSkC
sEOqYr+J5q8PZlahg1jIOpb3Sc4g0avNid48GJIiJP1dYAdf1yPOUkFR+aSKubceyf40ZtI5DpVB
/kfRMaCopbZzwVw/J5J4jMAI35eNJfqz8EdSZlVpLIXugK9KNG7Kdoz3fZ5kpOvwIfEjmg2ZwUi1
RwDrtSj/3ejD9Z9akRJFlzqMy1nPAWMBviQbgKzCnri7jfDiTZcq77G2a+8xL/8YTNnu5OTeJsES
n01tsumGQqJ5Rss4upA3IlNdqOapDcsyvNa7iXm+SkwBPbPTzkLvN20rzIOW+yYj/ep5Ysq9DVze
c9NxZ2hwS9epzNKTq+M4RN6zHKf0kaCl7JjRIgPk3SJClJK42LgtSD+MCtIl051RPwbpUB3r2Ec/
q6uXvrFglQXq2mEG+XEpRMtarbKsBkA+WdbqP845gFL3TNF/9wTya403vW0PGSP1le2n+MNm61zh
KgTGervlr8FosjWqOCDQT06vd+sJNAUIw1QCBCEalNnCsJCQRO7ZhxrWt2x49AYOKZVD5Iat2QeS
oax77iuA35hLN6He+ts0ccZ1Lsd6wy+oIyHNzjJqGufR7vwtogai37gzntUEBrG2D2ZufyfeuE2H
IAdxCrmFSq5Y9YMDDrgG2pG0xApXjp0yZEu6sz+s7c598Bg2Yqe1HkyPflSlwndQA3QBVVadSriN
51Yn8EKo3VjpD6kgXKnngLSsXisntDaF04pHMDIsiL5GD3YKvQNDz2WDawL8EVZiqdPLXsa+t1aK
1hGqCsK7k5RenR9Fywn3CVEGjJ5SgSLOKyPmIq4P/zOZCuPOG0jLnJrA3MlUdTu/wDRZQmy8R/bG
rL9qLr+fGX4pQDDrLuiOLDrkof8ura5FfjbY9CaCdtcHU75FHGgu6a8Wt9IripvsvtCGZnce54Yz
KUprYiOtkzIKPjBmWk6EbKEoUd29gdDo3o3d5uia1r2S7U13KnHx/KR/7KNHI9CNp99PMvOh8Ag6
S5TxaHE+PhfWHEkcTd4fCC17ihhAeWmYbGur9K81uSvXv1dAMuNB4PiP1gPHMh1pmPQIXMvAqjVb
E/5Bul2C6QX2g4AIHKeJeqbWr0CVvYVDnuNaRrClvdkMEYoMAHWrAAqPWAH9YNzbXuquiNZrN2wp
+SIuwe+zvPS00dCsBOZzGqmEpoRwlmNFWlFNdgOdl9ynvViZRxrSs2Bjg+7eIQfx5sTNmfokvy8G
EtvTsjv/ftAGhmHZgJzm91M9+ihCBvWp4XRHX7mruqvrXd659hFRTrCvwiA8eo409yO5Aoe0frM6
tqsWqnLP4weCI6PmNcXL9Rul0815OgHxS3ATxYBr0+UczEWWbEyTzqZJUgOa5ewp6RrrCFoStUze
IWz17eehrWAb5hNohCneTRw5gBihX6VoJpkr4zzP35F/TMfbaU4xj+D0IxI+scjdyN3C1WxesgFW
JCnk2aXoJ7Klu5woaNCht5YO8YrAImfze+WZIfS0hrAuNbwa/hA9M5LBvzEkiniMlwFhze33gys5
jOGsMTb5MQ+S5JL7TXkiUWnVOFr+UDR41v/++vlfRMOOjepaOo5tuIZlG7b4y+WThQ65SHN/hCDN
pV+RSF+GZr7+6OJJ+9PaACM7ZDjQtviZKGpgXXssboZBl6rAZsMbFm2ceAAPwxzwHLjwBVlUwvvR
ATZkBhh0gXD58LPlRw5fndIE4UTgI4ArxKtXE2mXNexfdVrPRt9ig2GV1nTJhFwI8z7AN7D/+6cs
56f0T3cMjkQPGgVaDeFZ8q9PWS9dMPdlAwSwzTu6qHa+ij1c810OFVmQpJANiBxrg/KalAX95GTW
Sq/98A5jcXQX6gjfcig+hxA9XOHZ9csQ5tohL/V4pThf/GnVPPLoLmkLqKkc8RK7Ob+nAvsSVO+d
7r9NWQGQ1qiYQ5Y1MtJ8uDM5OL4EstUPQB9f3Fg/iJTUNTwo5EClKDiZWkVHegIvVETpw9+/JH+1
LzmuDgnJ9aTDq4JN7y8OH1UYRhB1XMsaQPkFjaRvO9V+iBcj/VybG/QCdUBnKfrxJvicv//nv/6h
f3o/+O+myxuBvNsUpv6XS1BmXt2HIagDf5TviRa+Dbbcd0DMYcjCl4iFdiAlYyKvhCFsj417eJeJ
S3hNg0n+7x/L/+6FoEFh6LbwXO4K45/vBpZBLcoVE2ffyL6GuuJkD1e+AyUE++1oBxA9HDm1u7w0
/j9sy5d3oL7lf/0vn8O/fubFWHFJNL/O2f/4bPudX97T7/pvf+j8sHn86w/80x+t//vvt9V3vnpv
3v/pkzURFc14bb8rjMZQHv7tAfz7T/7ffvM/ff/+lf+DbRln8T+8O/Mj+fffm5/hf/vPD990Vt//
0bT8+wv/Zlo2zH/RdbT/DKIEk2Vzth/337OdWbj/4lL6zt9xHEGznA3zf3qWcTrTTpbzWyuFIXTe
fhaYJsDVa/yLYdqG7rm2Z/JtHHz/D55lLpl/NnQ6Bg8BzzKrDLZOncfyF0dg27TZVPhluXS8cytn
LltrIJ4BnVhRUNOLD5D7IFZhZIXCoKHgj7qdlWbbbmonTtPayAwcnVlqoJjlWLvMiupLjSWandC0
FkA4QA9B15nyuiQwz0aIQGLPFFFo2fRW476GpRDebNQ3a++EM3dbGt1AGsoua5S2wEoRr8qKGbRW
2ZwJAXW6WYLi0WcA30x0uRsmLZIqPCCGYWAcIrB3Qtpng1P+t9VET5betevAT8mbhcMKqgNCuO+e
08id6JwD40iGiz8wLKrE+NW3YFLKopsWg04TLuWM2jacCQxwYVo/uIyK4sck06f1fNjmSwXSmilD
OO0bezfyZ/se/h4Lwgw71lHapr7Md1pFEI+jS9jsDp6qOPMdVFYkH9DMXpAs3a61YNhx/azjyWPk
pYGGSUUFqvY7L8q7iiJ/B0xrdjmQkuFmAS6KKF2H7a/MAElZW8Cky3pkjUxSTzXVwExeazf9qKHl
mcrvKh61LVz1Xdh0yZbzrl0zIiuiF2941kJxqRXG3LH/ivlBpmvxO/kKirrVfptLHOjtMIqbODlM
pQbVTBo/KQZfXAqUqw0+UTqnF7fqaVTyBqU2kLtkMt967aG35t65pOEBhJoF2vZ3dgGOqW3QwECH
mrWhH+VICmp1CogzW0qU9hyZa8EfRxvgEO9iI0ldhV2+NlL/3bewlWUPTcuQx0QFvbBDrAuDT0aA
2FILb5Q1novuxxc6LLHgue0kvHQr2s+AQmrbFQJBzD59Ca9am951/sIYeHNYKLIOv3sgXvlSpEhD
599TSbSFPv4nijra9oLRTpeJSx/+AFdETCHftEb7wm+zawhZ4lIulwpG/nwKhauhmc/72AL4FrN+
LguMGAvqOvCn1tnXXCzQKMOIYFEeLx89y4VT2u9aTuiS9MD41S7mkt4HIahd3LA/MQS44ni7OMJ9
RYfL+2ukdyGFXN3Lh6Cq4IuYOnJEv9uXWfeTkT43ICRxi8lD18lTlml7q2gQ5QSwVKK5UAg9VMLZ
N8ZPo9IPhEl3WWI9ER95or98Z2rv9tyaBDS0NK3gxQ766zgcLCSbyqpvjig+K+VvVdbQ807Osgg3
Q/AkUWTz4h3HrLw1JRSE7pT6UuLcmavCrDJWKOfQEotHZdv72KdVCxIFKktivJaVuvFWL40/JEF/
GFHBreGCCDUb7dN0w1e6xIgUkGvUx1YRigKH7s2VMcqqpmZ0iZc67FZNjWq+RSljlj1CI5NI2fY+
jMTerAjpQCXLpOBd68QnBvE/fcMVSyogKXzoty37vsiNvadNu8InGko0B1txMZp6ewpS7Vr1jBZp
Fh4NHRI6mTLU1jk41RHbSZDCpzaGPykeTRLFCak0aHgSPv6xsyeGF2bdvIZR8uK5VJQx6gybgyiO
vYcwoQtbt1DNQsJhF/21EmBNTKNjDukZ+wrDyCLlMlxitn+pJJgxHVFPq6tne8RlhSbmYwjGTVLD
sWqC+LG0E9QNefQFgsdook+kXHtNyrOXxhcHhzQvgXsfAvTSq4kfDIJbS5dskdT4e2LyhFsWfoNS
Psuzl7D36PIN/Z1cQqRsxKyBsbHdWo77ZtLfx05GYlHm7lQNLqeKGGbk6hzKFNpueKTdAO7Kgq3q
N+YZYPcV6sK+btsvs8oR/HSAyQl3Dxd5ylVQQNLW6JnhU9COADSMtSm6Z+EmH6GNTVD0dKZ1QKFN
5VwH90PNX0w845VEjFffMF+oFZuFxb/XzVmH2VgnR2N2Oz8GutBrR+O2xbiCy1JcO7c8Wop+Kiuq
uYD/dysRUdodfgRLvYkIo5rGnUTzfWknIPlhE7srxs2bsv5kjk5wcNljkusNhb/upSusYhmggwaC
T2+5jsqXccKTNNQDzxQid2g8lVJ7q6YXTzsD3PzylX2WsbnWWhTsk9g7JUNBL7PfmaygnCEGzG6m
1xzN9iqZICN1EaIiSEh5iJx+fO/lKFYykNeQhdkYEInhFGTRIdVjMZjeC6VIsRlqE4m2j8RVHQvH
fbRGC+BdlH1RpBFPnIMld4r21PcuKzM5Y3GJ4Fjha4M1JkjLJkNMw2K4mPQeeTZH3HbyXrvG/EmR
RBI6TlKjj2JkSjFX5VekxLCObPO5s0YMBLMmYGZS2ST1+ZH23NkI1GjmYa5R7v1Y9NDkQ2M7wRRd
NJC2yX0K/5SNJI3TdsEPqC9X2wuiWZGwwL1ox+zK3buODAhrAWGxDG2THT7JGntVi3OOBcLAL+dM
/t6I/FVQUxx0khZ12pGFkbi4BiWQSi75jSaG+4islYXeBBZWzxjxXnlo7Yiguah8DetiZn85b4Yo
H0SXPA1+CFBiyJhjGXOGzWHIkmLZRqrGf8hS34MidMeZ98QuKEN4o21JN1cq96iLnkQXMJMa4BXQ
/FDmO73VGeIzrWiTrVv4rD7snEupBEL06VQDb2B507KVXMd4DCCQAGIuGA814KFSw750KTJXVCc/
Tj3sdKd4GWDIG8rD4ZbYRHU7t4w5E5K5zwR17pKG/maIJrFRTWquPc3/0BFLEDggvBWqckZ1ubsz
QzIBB7+d6ylktlUp1mkDEC+ubrUqOXOMCMXTqDvquQ/I3RPv+eCtSSnfBQUqTUwR9Liiecf0H7UO
iaWsmhdtwA8wEhKClxKgFtDIraZn6JIDg1YXbm/GwuTDZ8jzppwZYNTqt0jpoP7MV85D8cJGD7CG
SXMQouPMVw1z8o61DMpsHbgsuex47dIkuVoZOeWexz7uzWfNwZTMuPSFg9YFPi7Fs2o+aetPSwsg
ldAGmN/+p6z9b7b9/eCC9BUa5rYpGTdhV1/KiXwPMvYCW+2ILQw3VRqw55SomjAXemtRVdoxqqCq
lbq501FWOzp+Tr9hEcP0v6w6j15ut6318SOwePOTnmOH/93MTlm/2HIg6JCcitsI+9I1Z7ui0rGA
oP7nDHmspqSmnKTrQO7lQwN+d9Ul1Z/GXzhJ8BOrkEhh/3lQ6acKLDK9CsYlwyOCQKYKCTbY0Qre
HHE/IFUEb0BMoJNXV07V+4LcjOU4WF9R6K3zprgn6d6m6Ug7nc7gct4Js4i3RegE3aWmvR9jHZOv
BhrQ8oljcsH14Fmkx5/Zn4Q8Pwd0C73CeuLKjxfCIlLaLopr6SaPBUGjCyplYt5FdW6S9J28k2aR
O5kGnhLBVG5wWB3ndKSweyxVfE8BxeVXYjaO3edysD8rC/m5pqp1x256iKRY12k0nYOwfy90HnPV
NxcsNOaOnGR0ubH2OJTTbRpxVQTkwWM16yAaWelP5BfnxkmSjYHXFXs5yrqu2gFdeBYtnjUtbt4c
n+WSzXclkXBvvAq6UdIMc14q226qZjBwZESI4YVc+HrPmiuFCQqOjmJGanRcI2rLahrHQaHLhYwI
Fuzxk4z0MTCV60vi0ImAtJMCuk/+GU0+5xeIZdXX6MfuSh85ADTEyNgjeeZV4ZBuUmYZykFUTU2R
mCuV+yS4NiYg5l5G21wBaBsZD3mR7rKHxBk0wIqxlfqDCdFfE4GEUEVj4agh3exqY1w1HLS3IvQf
fc7xG8Z46Maz8GjFdYqa3wVcnxWcCfNkj0/yQCw22EPmdSyzHJkDuRoHomQ0VSCnFdn3IBzWJPM8
NKg6tUD/tMBKLkWKYieInRs1qLb205OeT9qmTc2vjKRfPImb1tZ2WuQxL3EQtTPKG5eTGVBDWu2P
CBmBdBqoSIPWpF3G8sXuSUHDWFvZRrX2DAOfmu3XS9Mx4722tvDGWCOfa/n8BOFVCXx4ocSvYs5y
MJTgS3M7RZ697NLiu7HqQzx22pbA3D/Y/SXgCHRB44Q/s0BAZKp+O1aOtQNVTsqizMmKWFs9nf/S
qnb9xFGgiDJn6cFn9jSqQxHpF1hRf3SbcGEryx60OHgrqp5FL2GINvTRw1iLx0mPyCytRxzuGsc6
51WHWMdGVo1rt623HbPQg1Gji6tiYl6m/IJJCi3eLe6j/CFvzKst4/rgELqDQ6FY9r1n7nEaeCSQ
M+HT8nu9gEHpDM1X7ck1aY0OvpwKmYyh3yEXNVZFiyo7MkBz2hEDOvKSqHuCYuXnrntyyCeYL2n7
IJOBwGlaw/ZIUCmobTaUufoQPnKCjLWdw7e7EUm7KwMFYunXf5uLI8jxekkAo8OEjGFWmz/4ZKUG
Tp7vFUExo54n2wbJ2QIUFrLnNj8aDi18WWKGTIbyvVUoZZtOu9GGiM5OSf06AUMSVoS816PU8388
w3EO+dgDak/mxFF6EbrDhdl3bbgAnp5vZU9gDWBrDuMIIikaWJO12tlDKV4bA0eJUuYH4moNAiyI
WSAqIU/ZBT0L/VkfEuGQsTDZiDgwVJrorC2672mNz/6NbGAEwV0O+LKhUEp3rTWuSx1CKQZPFrJm
WpXDZCAH17gxpYvmI9DvQYbd/MTacMZHji82VRliiknNYjGgZ19iKyfvqe3PaFwxIjFKDG0zOVTA
xrueUCRfavoCNNUZvSPiBFaX2KofkVR5S70CL+uK/GecabEdPrClVmkbGdLpbq0eyb4wdznbMsLc
DjdioD3Toy9Cq0LnyLkFXzVw6oTluS2Ps2NpSeCfy+KOqKR0CFQUFD/UtDAtFUuS74xf2eRwL6Cs
QoWsYRUN64WrV8QRDkR41W5BGEOav6YOlSXQKeaCoEK9sXtKtGZYlWnCyZPkLIf5KMRs6ieELgvA
YlDSOtyctjCWm9yU+YoylvAox36tBrnN+F0jwBXuBbBo2S2Xnckro6MQXya4CKVTYBvXOmcX0jKI
UJEvdC8/aCSaLXBYXIeYqIoZElagZ2N6ja4QVP5ok3iZwDViF2L86pv3hkLM47wSBfGjl9weaZaP
68JoVjKEB003aTPZkVimnv0nyZg+j9YhLZ9tr3tl1DnnI/YxvZ78EhVDwmzI5OIrgOkUGr61JHjn
WJZnZCnGBg2GuPA/I8vYFoSA+BLddguCYaVaqLK68/jblGjgWyZlmK3x9OPcrLRd1hYPQ2vqtIxQ
XztPbkq6KykRFvjMQS57h38ZChetGm+EXRiHqYmuRpV/O9PJ0fMdS61cWhZkaavrUJr78bFrEdDT
5MKyLxcovWgPOM0OveUzRnbQ/gnjKFjfELG/g6DXKDuIXKl0En5mcb8TTERzeKQBYSL3QbQUL40X
BexKZFzFzecoBIRp7n+I0t2mCuq3usWh76E8XwSrUqMJo+dCsWyHXGSWtrLshOl1P+fMXtl7ueWF
/9Ii+tAr8amPyYeLTIBYWv0r9oK1NFFHeRziWdP6bYnvewkMFYtmvrMDli8ioknxKeyl1Pgtx8Lf
mEWwAlpSI1qP/JnUArueQRzxJ59sUmKBga+4efJmlozQ4mszEULQkufSq+oLROyTSEbCC43wCXBD
ZVosFOnwHabNq8OZEItNRAlTPgStfYd176cx9I8+JhNu/s9hkH0aY7AjfJspnzkPo1CfT3GPot/6
lIxii1R/JGHnNqevhTlH+Sjz6dkTcJ+THkGmoKQrNHNN6gfXjF70Ct3I78+NafZRSfGqs74vwDpt
Mh1fiIcBfVap74Y5vNxAQETxI3cu4CLSsxK6sQlONTMqmGLLPe1ODNlEMJnMuvEIRXh2Iy6HYZxg
V4AFbo2TSzPFh+gXssz76A4XTr/JIkJ7mp58V6b4XV4+l2GzhVtUridhihVuYfq8CYl8avoTji7V
AuIUJ3/BYBMwFOlYPPtrbOBhcBjpllP5ECVzcKr9xtj2rodQXdQt4ZZ5X6901juNag+xEapQiyhK
GqzjMa0/ycri7uqUsdCs+DOktBiV+zD14gEKjLPsmAJRwWLp1+nKDS0JjEaXrHR9co8E87i+8ck8
963E0ETkngNlyJ/Fxm14ECQXL8gj5xhnYbW1Awg47QeyErJxjKJZy5IUOsc8VXRYVG2mmMjiANuK
Beaj2heputT5Vqc7iX9+RZt/U8zftzT9w8epbIztY9EUu0DPtm7pQNIYkN6K1trmZATQhCc51phz
oH350/M+WOz1Xk8Ca2ZEeNbTp6CWTwRm4lemXYqJvX7VaOyDnyGup+rzP5Ub/XHG96npX1tr3QIM
XekpIs8wDGhe04HuA/sx1yN91bnigI6LjqCBdc5UbJ3y15TmUVcxPjYD7yfJ0/ey7g6KdoU/wdvo
At6M0WzR55sfJfS6pQEanq2IsLMJsrKpDUsRoxJV7c7vS4rTBp2qVWXX/0HdeWxHzmxX+lX0ArgK
eGCaBuk9k26CRRar4L0NPH1/qKvbS+qeaGmmyW+KRWYSCUScOGfvb6f5+G4EEZ4/loLOEZdSddud
rUOGJ81jbybuftLJPjNdLPIc8uEnB+A2OGPrCBsbnVpZKjbcCFFe2ro9qVmnrzqbRGszWuds70s7
Y9aWGASM6TB8kujo/HXOdOGPdKPXruHN9q1joyVRgN3MOFKzwHxhlMDP1OagdFjt/NShjUwOMugj
0lehiywQ/V2nWOBSoeBQ5sZF2TMtqNr2S0mtW2qHLdEL+nqYJkrQFN+tzLufeKRpVIKPwUOTEEJU
ik+jsJ520WGMrZs1jwhLPLoaPSEniK5cdElrciaG5CR8nayo3qnXNShjHRoCZmf1JXPmUq/wb6Ln
45/87ixHvBwksNdR82aJ4D4m9Fm0ShVLrjlPgLooqrzAFZlElEuQpR1qKE4LG2HWsz6BiFoFqRZG
fiojRKZko/hRTDgDlrBxckjyVuUbaX5YZhBkrnyy2lZRl3mKyR7c2AbAO3y/TI6LdR+Hb0RjrlKf
0ahb01RiwcIrFH+0avIV6FJdj5PybE3mIaWOyth3bJ33PlDDhfG6G/OPIgPlSaYYT7iprTsCoqmr
kx0r5yvtisqBTgdZNISWYGCFR39T2qJfRhAfN10RUZ2a0SMvjW8JaXdpVn3pFT0KScRcLEoTORVW
jYo2JNmgtczfiOVSzm5A87WMs6IT2ktNk0TRjQrun57SualGuiBhgWOLk0yu9rNcdUSkFFSvohb1
Kmm49r4PyMFSfiISdtHeUZe2dAG0OF/pDlg610mvrdt+R0zWKoZagHo4hoe5TV+hqJdlZ6FxF/JN
JlaNyQLqFa5FElcx+gdSWUNBM5emWu61LNNWSfURRd0pGQZj4/sZRgHGJGR4ctnNVODZK5A5f9XJ
NfKqHsRWYSTpUY31Z2prK6b9ePFzY2Q+g/mhdqbI00+IYyCrTv7PNNnnSpn6XZi8IfVKKYFGOt14
gPCY6SzZ4TGnS8/xUkQLTQFTC/NlrVq6ujC7amT9UD8zxoKyoyuJaL5Y4hkApeRefWV4DoP1mrRi
nrEReExvZhnlVsvBPR49M9sQU5rtWVdG2S4Z/iOB7Nq1rpdznGj8y4cWLnzIaNq7qMOnPmcCZrX+
Z/Tbb3B9KfdSsdILJClhwIovHPaZEAoyHBX3aFjQm0a01AalLqWDcQMgRB7ifHvjliNXwm+pSzhc
WaEP6b+hVRK39q6s6oVm0iMkrhpcaorEEFiMozPJIu4QH0qFMkYrmzXBD/lIId6oHCAcvHQL6e/z
SA1WpPctpnrM95qieCGG53Vf/3JLSehLSTxtaZMohs1+EZMI4BhuRPbkMLM1ZuBFdmZp/qOVCXk7
/qfMKdAbjV7r1DERxwBJVA4CqVBdBkHzNZUYJ8cMDnMV/k6mYTsm+YdrI/+jYA7XpUF3ZXT0NbZF
/5h0N9khVa+yEOmctPfjBOcoCMAIYnPaW+6XTRSyExr9IR7sIx6RzwRQB8eWhAtltcrGTCmyQHHu
I5unULUzjXNDRqYVxUWBDRb0xl7V0UJl9iNMDzmLdg1GELF5q4F0SapVSTElE8xdpSSmY5QftW3g
i8+TZjY8sd9q2sHwh5dkCn+7bgQcERvgsix56GqLIY6ZOd+xwdwDlegbO+KwTixefMrFNSvrrTJN
xnZS4i+fXc3zu+zPpNPZ1iaVhk4DI9kWAeJrvVI2uUSNL8NfuFFRHve8Sm+6N9uCJ2ok2HsUTW67
KlA2nJJJ0xoupe8isgW62HISplsBkr+PtbuLh24xVqa16hKohM0vS3Ff6s69puQnrESRHDXGXFYS
bPrgpAiiFDpmuesQveM4Wa9BRaiFz+ndJb8AIyy4FtuEIOHr3FkmhW3VNP66S5R2qVktPcAJ2bXm
fPpa8lZ1PYr0sn6NAXVZCAfQ3eOoptL4SEz1t1Gwh8zmZq1lf7NpYacDyS9AAcm8LKu9OYWXzs6s
PXvjJg85hXUZ8hF6Vr0m6LALKAZ4fmh3Gmj8azAcSXwgzArNiZNwqAMGtw6ciQehSn8yx/nsVqIk
9QrlN0PsST/qUBQWZtJleDP7z6JaNwi2w9YofiPpBawW0FiuFql+Q/w1cCf1NfBkWEGd7AARjfcu
CL/RbjOIn1wPxd2vMNd36HBPhuv5OpG0mqJSnUbzhJEgoeY9JqyRwKD0qed0sjB9xJ9BnVLyC7Py
RqATnoiDi5XoBB/5ynlMovVImbgu556XNspsbalFtCKEchdFrrxXqrsJ23LaFwaiWBWAo7DBWLQ8
vhjKvQpnAJDqW+Hn+Eh2UiLqK4R5NCe0hpaabTiv4s7mGKZ9myz4XhzS4wokRu1EcpJu8MMvBytO
va5tfyI35+kxBwcuqnUyI5R0UdrDEmrGoxFhjekVq9qHPQHsvV+c0SueAwE0JUM5uHJ9IBULBHLT
nsTWbyeHV5XZygdGs1UYIuk2zaZaJXb8aTEBrIhCjEYlXGdjzJymJzYpkoOkXmRDjyfGn21zDPIc
xgzTgd4c2g1Hhx1SiGJl82HhEwIjIFxCZwM+buupYixw6ya6l4plLYd2kRaPzCVSeCgZLdbj4OFe
YXoZIKf021MfEH7IzquChkiJZulNI1/GtY42OO62aYCtXfNNfZtDtuEYSje262zlACjplkQgF1xk
eszwYG/xaw1rt3Uh6ICSYVIPNDPXTlGJiLwHRMPamUxc4+7JMZ+0ouaoI8emccVqPpXmRrgVnyFP
GDOsZUM6j6cx2Vp1eo7OC5Qh6UaWb5BH1VkhnrfX1LF2qVF3mCeGBDachqiV7QwWDmF71rRLivg1
1xprGXQciwwYZYshhR9NQMFnCVPmyAYPSG8WiHSypiNT2aekjT4tzTQZcRMh1NcWYj9iWLK45hmk
0DHNZJPCRIBGhPTYGeJ9EJuHkgS4vZ5ab5GovcDWNyCNbYzus2oQ2NQa5OhsAlHpQZgSvHTOz071
5chxZuNOZHTMDbEAKXBb9Xg64SPw+/5JmJiRX91sumhWfqvZU3Wbng59y1EezTc1E4zKkHBdsJWI
f7SKHAG97t4JEMFrJKYHpPTZk528utXAMinKc+/nV9a9d2RS7JCgDCxrKGmmVXtouo+y4aPQIdLZ
mkZGZW5vBzF8tbnc5lMVLqWLGCQo5G+Tn0kOlYhXKkAVbnVRboWevmYdc8rGUn9pkMppIKMNr6vX
hPp3paf2Vukm4nWhJWkRt2NuNja8Q36jhvablzn1tq5h5VXZjLo0U4cmKttZb7/mDiuu4ivPQoz9
slcVdYHnJgbXMuJqXhWOm+78dt9gsqcC8eNHZqtHYSkXfMy/HZlJ8C5ThICifif89ZdvAWeJ/HRf
glTMOLb4oMRDmq3NOOx9q72FM2FA49g0qmq+a4eZMiQxvTlqBHmKIXBVVbu46KY1oExO/kqqLSU8
DIiwwZJqkHzUwnUADjUfttNYq7CAXSBZR9q0PFF2/ZivgMDbvW/YOxSwb63FbMdkrwd44Z6lxWLg
GibVlF2c4hY2mOWwUAzKtnMHBLBj9F227k/iZH8iE5dLXU2PAnl9ao5vXTYyAuepwpPOSJrlZjWI
5Cdg/gX95bffRNOOlBtz1Rs9E0DjWgjLADAxXAecpQiC5kSydPoOOac6BY2WKWiu1RCzD2EpXSkt
I2vp1PNDC66tDIGywWNiGJoHXkrdtRDGFB17PftF8sBsnu6DlVU7h5oWBEaAr2zOs9Q7nM/iDSUX
tIMNGdrlDuNKvJqnlV2QbHme52FmuAfBUXrbaUiIGCDR2YlSWk5Dck87fRsR58xh0zpngo1Hy2Hc
uMLrK/J+7BDViqOqX5RGDN8nSVtiO2qS4atktm/b4QcuZXRAPD5agH7bT3G9JoBdhA/EoXbfsWav
WvzSmIJoaDZoYCa5spN+2wjOJEmgRLQMHPU46XAdSHR8qQrymAUz8qU2xnjUysHYgqbrENUF9bga
O8AqgdVNJ60gGtCBmVx0ZwhZSHisB5rq7VAP7/Au2fA09ycFIME2vZ38CYEeOXejLx9drv4RVImO
H196neEvkR23tAbrHfnkqiGj5vbpTkOvtlsWppOIj+ySPY3d0VwS5ELDvwRgHCK5VpNxzSyfGf8Z
39WPjNHPyTkltXT9cZXFhAiSiz0saM+QbsRfx/kedRIXsa5Ve+VVmEOxs4t2H5tJwaA2k17LATGG
RGI3YYJZrrpZpU3uhuZbnOPGdTy2+2yYW7l4rmFGgCfw44Qia7KPuoUzU7pkl3Scjt3Kr1AV5Y2X
Bri6YEYma1S0tJxQJYWyK09VyKqsjw+DQWUc/LK0+LMUMqBpmvsr1NTAuWlE9Z2f76OEU+JIVLrW
R9XdjPOtyNPfOl7BbyOb7nbeiR+z6HZ2mn807NE3AEOcOZ0hP7pExQajWLdNcGWOUGwjTh3cujYH
0KYsX9tI3xnCedUybl8Jj9ITQ76vAxl/VUp6G3MO7FbZ2RxXG8hrIzFxdOyY6U/XNr1ioQwOWJ6+
kaqRcexghHLoeFsy/B2N2Itmp/gsL/P1Tz+Z+kUxcZwau/7LKce33FYT7KMDVnpW001jkZxXtMYz
sCSHjZLODtlf4FNKR+xYkd+geyse0MIXNcHA0LN473yewNFvkkvEhD5uaa/VuDQ29GPlkpaIbffq
OnATjd7hnLQZgCvwOc8y63XccSO66pRnYXOwDaXlmctImuo6Ze9jvYSSAxWkZE67Wxa13p+dPr+S
zVusaDfJA/GuIc215KuxyXEHtQeKUP/TadXrvJLFxVYC2PRUHToc8bbfSAA6/MKYwYiDtwsP20nI
JFAugqzR10gR4Hnzm7rpyRloYUtRfdkFE6BIOHLrcFiQGtSVCi41Wqfuo0kKAlH9OD9rvYH51dzQ
kviVa2JdJBYjOadbMsLAU0TslUNTYRkiqHdJypRq/4VYaZ7pMsXrUO0smgwWi4odDqkOFyJlZDyx
XAV6dG56CCsK6SHVnB5SZDXJ1wnrRLyNJsvxsgJkU5Nn57SsSJC08pNuDk9D4D4JXG7yQKeeo6Ib
JP5ltX7iYfFJ1yUEvjWDexFUH9K85AOJ8qJAbUe9eezK/FhRg02lvtVKGsBuOYJaGmh6kvA2HDuz
OlaSJTusbcj6tUIrilIuUqqj0yIOqx0FbS9EMCukDZtIuKYxDVzTZmaljNEesL5X5ZW2d2DFtPU8
KIjmicCsDwzUpasKpuuVyQmiBpyTK/W9ShC8dLR3HKFCUQztWxe021SxT8Ygdmi31qKxT43u79hd
5KEZqYIqJEs+YiHclp5mlYQXS5vyTSI3gbv100MV7W5pnJwyWo6KQAs0Js5tjietAjojMe0O2DIL
f2brlcHLmGwkJQAKFCAhgUIyruUYXwhB1V1r/MLsRGj1QFBfLAMUJwxyoONocXZ1tfFnfpM+ZjjL
Tq5pqb7phv+QTvAiUZGy4e7KcLoVQfgStu6zN5yjRYhBIdgb8vAlNf64stsaU3g3Ivkc1fBVT/1n
1piPUcESML4FFaSvaHymuXX02wftht04JcSv4Vt167NMdLKb1APN350SMJWwOU/U1jYkjU7MW4rG
Gx0adaVnX7V/r8vm6NBZUOryogTuNvQTuFHwjungSYuxb7YwCY3l9L/vsVeWeGrt5FvLZrRRzbxD
gbc/BDx/UcWRNQypZjCxFfrWjJlmuj17Zlik3PuhcqLMftHHYNPWdJ5BVfXh1rdTflfqXQ35Iw2g
HSf/91qJb6PRPch+p9lNJrR6qCAK6iB902+Ax5/sKX+shE13MLpXKwouCEQYOtg5wqHiYNDBToBG
L3SekEpMe2AXp0Yqd8D0h7wacMrsTDdcOEBzOhRyIyB2sbHq78E8ELv0rpTd2aiCdV+Ga8WY0KlN
MLzbZegg8ouao8ZyDMkRMCPuPidQjpzYEkO9pkb3Gbvp3qrDt6KcXmF8Hvuxo+k3/sEA8l1b6qlp
OUlHwHORGJO4rY/bQPCdQXFwa/KDCuO3OSs1FfM4OjGd6fFtcJS7UgAROQGJsCoAsEp+apL2EJSr
VLwDZ7gCtCqhilgffhK+hWX7lQAOMYY7gpmvjPNeEqM6LpP79DFN+e+8KC8g/8aArkA9rHUuCo/g
2gnAgbWcNwLwIG7wKgPkCHF/j0p3n5E8iLNnMxnpppqVM4Fnt36J7La5F2q0ifxd1XanqbSPVtt7
piu3gTbs/FEHz4Vyzq7gndxsiqgW9JPe1ehMpn1IJzMHTx3NY+kvUbhndsK16GEFY2AotfBL0gwg
19RaC2Awfa2+MeIn+balkz49TN1ZJ6m6rWT/iFXt2lTKk3TZ88jkg6+/OaZ8cziEKXyM49gDbL26
sjoXUn9TeSDnBxCtGkj7Bvd14qV+f9ds+ZYn+XW0/vl1F7GUvwcidSSh8sO8dEZwc/P8msv43sfD
a5NE5540GM3tHpxGloOGAMexj7XaPNDj3cN8eqatf5OMKxrjrEgmUAh/YbU8lUS8QQo1rO4kAnEV
ECDoEjCmsY7pGN1lyJuX/Rkd1xl7Ltes8fpaeXR6eA9r9yxS52NeRpzeYpgBh5F3P+JmLqNnNIT3
eSVxnRFj/9KwV471PsCDrJPXwQTQ3ngd+HHCnZs/k4vIBDgTjwZ1cDqcZXFt1P6Ett5pCNx6cog5
DVEB5IVQG2uckOzQcqi9MZJHUTI5TeLr2MX3SpH7v6K+OHotAvUaqt256pyPmp6ZUzY71eCZYgQZ
XpVLOnk20eZOJ+/zMjf/VWZbL0yAnnrfP4E/MNU2T7hH7lWTXRnc3C0R3S0UY0FPOlH9PkTDWbVY
GdvojQnytevtc5pGr7FrnIzqJ+06QrFyaH8SZrjy9xdrmvCuK8aTkEorU87z+3Hn69nTp6Qqy4cH
oSt7vWfMBJZoKB6pHx71+CuU9b6V7jlsolc9Ds5ZwxrNS5n8BjFx5kV5nqb4hHvuzRy7cxsqj/kD
mH9+pjcnGFRwrO4oiQ7o0J6DPr5VUXQc2ej8Nn7XZfA6WmiN2fU+I8v6MM3hMd9Rau9AgP8ly/TK
ofneZsbFkMHdQWHvZhlVYH/n8M/hA9URN18EgDKmT2374013MBE7vBZxrPPXUsPfVvVX3WFF5o1D
aSUUYLrNv9RkRFeObxgQN7qcbowcX+Kue6DQ/fi76Qj7Q9MGSlgGw+Er0tBHZNsfVRTezXpt6t1V
dsV3Xo97W/Mf9cyUcqCe0rmm+yfdYS3A6oaY2JLqR497L3NTKvfwZX4LWZJunfbYq/7H/ERxrc5q
p771/fCSdpu4j8+aKg9ldWv0/jHUxrcd5VcqqQezgbs5ERZKzI9EP/X3thH9c757A3PcEVO2nOjg
OoZycMv2gabnfZr6e6yINyQ1HwWYO4zr1yo1PpBrbEaYstyZbBBEm0v/qRXZNeMBnffJwcg2sz8h
4Yks4+Hmt/1L10Z3M/jdsyQbJGcZirkH3rScv43B59/tNU+Cl06056HOTmpBFmwUbMYq+Tb05LN+
c6b65nt+7D/r7I/0+wuF7sMYlVvoN2ciEa+Z2T0ZHp5ncR+DrQZyUcWHZzv9Q2jxe8cjpxgWyfKX
zu2fSj3eOe4WDNrC8W8ZMr+tvx+jixq0wZKkoyxDWcvr8wXXf/37Pkn8UvoXIFM/IXkyNBCo8z7n
38JqyYNNtZth7V0StxjiP8YgeImN5F0LxRtBFh+Y31F7d8+28zGMTIcByYy7SpvmadjapWbdquYB
YyLdx+iIQxZ6CNy3Ts132NRYuoVqJPcEX7aLpxGEz3nz0rT5lLXW6/y7LZtfahases5PFicqhkfB
q56ZHqwJ4hGVezPmkOaGZWEvuFrUt80Gf/XJdi1PV8SpMrq16QbbOI82MTWpzYk9NrsjnJgXhBW7
zC4OjD+Opjp5LhG4UZhRVSa3eWevXdhHcfMr7ICwRvZmsIJXVUE0paiwis16GcAR1+3ZydIWV7Jz
h1j96VKFOkljWSxfQON8m/X4mun272boL1l6GRX3bvnhRliAcY3+JYbtrSXOsdSdjVEQlcvQQg3u
phQLC1QLIRbQZtL3TkKOq8addAagK6TndNTL8G8p7N1y64iVPdLy6qatg7gIHcvGJ/mgz/gGpE52
LsnJ0pYribwy8iVrg7HM3e44pflVD+bWl3W0YzKLivYo411tA6SZzItgkDdC2LqySURnGqjb1O+O
mH2OI7TZlkZ1Kw6RaMGtkS44/JTxbBTs76n5xlMfXarIM6iH5+hdB6SDEZBOGvQIoWFSiGojNLmb
sU+CtiTEIBRZr0EQHYciW9KpO8/yP9/RmM37LyoxDKaWoZbCuwg9qfrNDJXy0lwNASUMWk8hin0V
iT3E8kWJwrNIRm++znNFiSxRuMERXft+Th7SejKbS7kna+kcUHM45nfsNneriyCHyRtmAySv5YYM
PtkxCO/LS5onVwcRIv4whjkTqs5w5oswSkAnsTQshET9r4C7SItZkbr+WbT9Q1eQRcYA+t1mFjRr
dD3iWwDRsuLlkneCVWDCUhnUSkRggzz1Yb6dDBRiF/sjCmzU0+WhorU1Wu5vo8n3Jr0Jy1QJHiPh
G0OS6/7Yx7lwBf3GANrZaCxnvfgdgwqc1ZWtvYndkzbHNlvhrh0BETOkRKdBK8FfujyJ5Nesyf1Z
zH8OtG0BbnNBQDmTUEiy/Q2AybK1ST7J8qXacnvxZgJ8Ion2zB2JaohoDDS6Cmd9O6MzFgwQYsOl
5SW95ulgjCIZ0cJ29rqSb0N1OhFNsfUbZ4dJaiRYXWprzTa8VmIJSujM+CE5h/Dym0sJktGJ4Ij4
cgXa4+CTHmMHpIyPzp44phrwFwadfldk4oJBbD8N2U6vwg1Am5VqSkAc6a5Vi7UhvQ71HgpTkMAa
c0Vkh83aIDmn1vDlAM+jJB3Ej8MZ3OQBIiCKvZid+0dH4opSgPsUqaurrx15d4zTfAX4r7lenj8F
mEg0/+vVX5RA498de3xVkmZju+Lkuv4a7p9w99FkenQVIhqi0R0a8lbR8w2n/o88nI9qIUEwxkfs
32OkTH0BaLjT3sY5lOSKsv/Dp2HOKaskFrYjBUIcTB79qZCnugHvUnBiC7Jrj7qgrEkyLd/SKt3F
cbOZ74JUkB2jEGzlF78Gi1aNqaHLMeQNgTxDao4882TUmq0jcjXf3y4lZ1KQd8+G16LBDMjuCEZ7
V0N5DAbFG/x6U3MXhvXdSUjj5pR7ClR2vkG7iCY6204CTHH85QuXwbLcq7zrArcimBbHzTihmwAb
rKPKcdXtky0ODzy3l8ofHgxMrmqisAQSqlcOiFThXhqoWVmddBw7c2laQXSHXonb+DTAHpy/zI6+
MmNnZ3dsa9hfMpvVNAs8iQNDDgYOQg4K/H+UqRu/5mPMB69vjbUVb2H4nTiRLOLjQJSHDOhyhOfR
mjboqNd1OXq+hE5as5oSZYBPanYJ4R5ep026UrKZ3EDCARdbsf0Nj+aZWXrPYjBLzi35PWsqCGPc
4gvezBvhGCU32WdX2RjHsTC90Q0PCv2+8EZHYC+NSwDbtiiQ8DcO0Dx7G6vlJYr1i+bUG+G7BEA9
Sia4euCRq4ODbt3SsFKaO8kVE9xlyyw3Upk21lR9gAG5lWx7Ub1LQvOIwJMOmuQc7OxyJdjUfKkp
TxpXlRjUpWKxtJLApvY1KD656hGG6nG9apR645Njo2fW0WIwPmQG3a1hrSnJzhEoWMfwGHMJSLnK
J7m1BvhTTfsKVg6XUO9FSOTn0xwnllXs2g9G+m/RlOw7A6XI93xTOZW7rxBEa+bOGbOTDKONgRwl
ltZvsLeDYDg3amuRl1t11L2/p0OjfQQcZZJUf68Ao8w4X0X98P1wZwz5ujTp42lHya2Sz8RQHM5m
/5WZJDh2TIDq9JRa+bbaiUS/Egy91gwTPi8rTNd7fGO2HUglaVh2bD+b1Uw7O3M3WUXqHJep/ROf
U+I0bC6etoCmtfh7yXmtxgAzxFCO3uIKLBTW0dX8JiUY6jR2N3QcFtwrnx1/pifwh7FU0qD2/FrD
EkURwL9Jslhrw+g5xQe5y55VOLtRCW6aoV8aYXhO2N8ipTtWeA7pkC1ZW5kgGF5kGOxxT2VCiRHK
FUgm0B6oEGdLXidoJZRAduS27/ptGEHxYlElGvPvWi340F0BxmliEGQSDgc9PkRDW/69GjLukGwC
e7bCo1lyBxPYptgWkM5h6zgolKLOM3pxSFv7nOTpPtH6Z8kYLpnyna2RI81RGZM+27V2CH0DxbAL
dhOxjdpgFxg9mZtkDDt7tIrHJuq9sJl+2rrm72V0ZKK3+U5Ommj22FymMj0NpXIDHHTSDYS0KFea
OjxOPTddrq2ZXW9RjJFmUR605l0bGFX1zSZXy1UWftuc6yAPpDMs1znkZe6hn97QSVrNH3RlI92I
sq008316m6hJkvQlKEEHmcZFKPoaAdSeiK1NWfTn3E7BcznbWoqNH+FV850VbIBDVdUXpN0XPz3V
RXEl82oXR9k+C8ZHmXDoIcAaCvGuJh8DvewRWi3cXl4Jkc2ErzNFWiH4GEY0qdrkbGXOyJSS25mO
rSzIgMH43aSotozK+Em1WN+gMCriskKqIrBFXes479Hy+09dU9Dtl3rjHciSCdf6VDIgzjgJwDj5
H5BD/ltYkP8GXuR/CTkEuIdhOdA7/v1fkI7/jx5yKJqiL/4zPeT/ftN/EETUf9iuMcNeLBUciDXD
QP5JENHEPwRWM9LYTYtXMUxwOP8iiOj/YDQrbNsxhW6otksc6b8IIv/8eXxNoP4XGqSlf7256z9p
N1BXILuAUvmP//83RMLXIsrbBmqJbfzXDOGZIAKUSYdQ5PAjkXX+PwSRti8dIzOMjKGu81u3bPeI
vvXcSVE+O+3Wx1P1M2UDcg33BDuo3pONLG8B5KDNkIbMJngYm9TxxlbEkBZ7G2FKc4JYpyzR0JZe
lEfNpqmn78yw0lfbOMYiyYAsp7vKPg9EdWD2OpkppAokkqdeHan3mwqotBV2C8+iS6gGRrioelId
VPFmZn56jAc32NkTIVcGEvQWQy5aQf66NtDKTmsk+3DQqBS0+Pz3H6jESfFRkw19aOmNulLHy3bK
ns0as0x/lO5VuJKwQ0XBQOlCpZ8EcxCI6rhYVIuXDbuN4ZA6Fc+UQXlQVP9hqKQhwDgK8PAVlzZt
3VVcfGh98iysDjj8aKFNcQXfRNREZdtrOUMYC5gWm7EGwtfG8SFxAG4XvXvRVCJy29rwSmFPO2c2
/NA8pw0/Ancb4oB369uQvElgTRZtP0S7oPXtBUXBtJRVn271yfg9omZUMelvnF6wyTidBawseW+K
GisR0CXMWdpQL+0WMokKOnpQsIGnA+7hOK12GYAZnExDvbawU0mbcHuYi0VfvjaddaKlyBTaRmkY
Ee+DdeI8ac5RKpW9i8fhb2qMbsKSkKqLRJxODG6xufdmw/VymFcsRVagXc9LxmSC46OsOXjESsee
XTB70hGZRBn59X5G6KQP38DoYcIweiaHBfFSSUtObx6ajd64JDZtpartp1EVsEX0tYXAnODC9CYR
V+ud8Z4nACQQgUI/QBeUZne/Q57R9CjLbYOWRc7QzoDs1yAO9uuQRimq3VXm2B86JsmNXpoCsXQ1
LYXEBjqQIUCHk1icwAeRnq64RVf0p9foVlYpS3rC0p6zxJss9c0cicTSH7EFVGwFOVtCwtYQs0U0
bBVKeirYOGo2EJeNJGRDUdhYGjaYgo0G1du+YuNx2IAmNiKVDYnM8UvIBpWmL4LtKrtNbF09W1jl
FGsRTCuDgiYl59BuC69Pj6FQVr6m4Gl98ftvAiBWgdFuNOrHznoPRXWYq2idylnSzNftaYuY8qiH
3aomhgfl3IkU5jsn05PTVhcxxRur4ATqJnQ487VZNKs01n7mqhqt+XE0Oe3EPMgDcHQSYeDBLhy2
/oASIKEUIDhnHVMa9OlAZVruUrZtQR7d3Gcw6fkHiXYYkRoIM0dVOm6n2tkVeryhC04JEh9bfidL
A24OzpNYYkrVzzEbIJgz7+NjsChoJIWNQ82DMHV2rq2jaDtQ/sx/lFEOdZRFHMGWKmUSCIwtWUer
utOXVv1KtAsTTdPjRbdlJ5eRHp4rdThCnLjNf55p5oXmzw2iC95vxXO0j06Tnk5RqHX0ihJEZ/w7
a0ovLYt9TPmiWfz0MPoiWIMOkb+JRuA7/Bl9eM0ul33vot/HwKaJVYWnnadpEzJHT6yF7fZrOi/K
BdN3hUHKN5ngDRBaIrnTNSQOfNLFGHgDJR/6RKiv/gSGwN66OmkKiXm19mVabt0oPyWCD0OGZwRA
jcq9R+dmfjHoGqnAWjUWqPPjXZx8mmXEJ6seksl8n9+lRZNxwtcaUmU6JIcYk06cBjqndqdUMOWp
1WHiblxqd/3/UHcey40raZu+InTAJcxW9KKVKMptEEdl4H3CXv3/JHWi+3T3RPc/s5uNSiypWCQI
JPJ7rdjVs4Xmwn+M2NlbXz27/ITdvsuuP2X3nzAFxFO4qmfSG0pwAh8kwuxfUdotG2yKlgvigGYy
Tw4eczs0C7P9uBqZOVxmD5sZRGMWkcwkNrOJq7rjYkza2JQNXAT3VAIOk1mVKP6O4MB0wMYsfT76
BiokdKqNgEnhWzN+JK34yYnlhzqV1TFH2IKo8eLazyMGHUG4dlask2JdK8VsdDWYviymMEolzylT
GQG524YprWJai5jaZvB4ZriZWY5oZ+a6ifluZs6b1bzH3CeY/zTmwJl5MIyU1v6rZEocmBY7bQPj
ewq9YKMzS7I/JPl/WubMmD2zZn8POWX5A4yAh8HPsrWSYW3BSMpx2tCvqTo2GZRXPXYK7mqBf4To
ROXEHAPIXpkrx5vZrQIPqPYrhG1qIVaPOwKoBHdrjamYE2FXKhiQ6zGciSIs6TyYp/VkHvx5XLgi
X7go9e67bFTCDvM5ZpsjTv0NusdLw/wejhwYejOZ6k2m+5YpHzR9SWXGTjD9V4zlYAEOmIAGNgAN
+gMJ+oI245MAO4jAECywBD8FVHBBF1qqacAasCyuW7AHdVJFYBEdmEQENpGBUQRgFT6YhcfxEmAY
xGBS1kkalFtveot1OvUe6YymJEx8IS9MFI521HQHnRDrJgc7q95qMJMB7MQHQwnAUlowFR1sxQFj
AazuPawX0AfplwYKU4HGaKAy88kDoRlAalIQm5TgYvAbDRynBM+R4DohgegDOE8B3tPOcfzA0L9m
rXvEh+f4Ky2dj7MH/Dn2r3rpPVPWsxxIZytAk2ZQpQl0CaFyA9YEh8V3LvhTCw7lgUfZ4FJ4oIBH
SXt5oCX0wQe7GvWfGXLbGoLBYrm1UwB1bH8K1GEP1EXYvVBqgDqY1aqk8xODyRbj0TIBoEPKuQu1
6nFIgOvnYTc4JIXhXjMSFmpPo/GR6KyS4iJvRts2c+cZVvKMf2GpcVHT/hg8iL5d5jG4H1EKaQMB
gpqPgWfytr40jm7NQpQBcohk03TerqWMPN7Cui8mEEO1MqOpWBQgiR1vicKjRWbeOChojDFASTAg
8EeS6xFZpouhf7JAJxtQypRNg4NGZwxtQCcXFz1pIkChtu8vyJ2//33kYGeT4S4nWlqbjpa18VQY
BGeB0f7qAO5bcNOSPi915niHwP9ZgayqT8EFaeXSXNCERl67/0u9GMzoe+QsS+9j6s66fR1AbIEE
jy0IbgKSWyhINwXbbb4icF78pE+TAn5rEGABTuhWLi228ipzeTMj7ckuooPb/xDgxyaLQQSeHIMr
60O7GMGZw1/q/M7BnnMw6BksOhAXzC0b3NV4tKYnF8Q6BblOQLCjZuOAZwfg2hb4dgXOHYN3G+De
8MICFNwFDa9AxfHkIuaNHxrQ8jYj7bZ0t6Ffnx0LvwPIhyZ+0Q21JGHFsLjHIyDCjnaDwGfYzDDd
yFMJaloayaGYXmdwewP8PgbHxzG+a9mUEEK16sD5BXi/D+5PU8CDgAegdDk5UwWVizf6D59r2AI5
/NTgDhI2gZ2+r9iLGCA3aKEPEVRE17KvOZjWIlPQiwIaWtM6W5PcTLzkqaEjbT6WmTg0uIYx5hIG
RMY8KxT6+sfaHpcPDayHWiBmWJABNkSDFUEGtfFhSail3npcQDPWATgUGtLQFzywMBMQojTZjzp8
Sw/v4sG/aIqHgY9x4GUG+BmakARsTQ1rg5nxkMLiaLA5WKhIbYuA4vznIqMfrT8XcD8OHNAEFzTB
CdHu3SuKaIQrGqHXYI5sRSEhNj1qilMy7bOpSKYRtoms9k0M+xTAQrWwURasVD4kT/VMdH2Z0XM7
rfUyOgRFsbeLYafP/osWcxBUrCprqQXeR7AiFYFUeeTcGS2Is348aj67VNgyTkgJdybh0CK4tB5O
zYZbM+DYXEW2DbBu4KfLDhbOho1zIOXg5kw4OgFX55U3A+bOIYAbHq9ThJ4Ps9fC8JGZTDD7PuPH
zd1hCBOoboQ5zGCA+ZbjB1vYwRo2sIetYhFb58OCVUxhFydYxgq2MYB1FM5jAwdJWPy7BSfZi88Y
hhKL3nMEYxkOLxH8JV0+XArwmfCapuI34TklfGesiE+CpZCIQK8jzGL6oCOa7Sfih5Fkh+lW+Gca
PBCTZxc9yd+taLrWeXWUqiWGgQHmNYGB5WjdEhhZxeYrqULhjdfJHc+F+Xsqtdu0ceFy6zcLXhfX
81cHalZh9xvhfXv43xIeWN251OtU78KHJxbwxeplDfDHDjQyk4UGq0w6+ZPSfQjYZsDCjfpnSiai
/lkKK03nEg7k9jjBVnew1g3sdeanF+wA3H+dD4KK3qxBPrNjfq/IHSLIUmXYY20GB66R4tQdXeny
RtDILUYa0dk0QlXggzUg24CKLEVYYxlf+iSvfnAxo3FPAOEpokOl7F5GCHvTq08jcoQZ5UmbQhYn
BFoOb3kQXE22EU0g2Un/kEyAaV9+Tuw4I+k+CPFOv/pKA4ovRu/qih7PWfbl2+3Fz1bYsp7qRnww
Ol+LllKncGWiKlAnhY3oLfG8D/Uxahjj5nF8atApIEeYUC0I0+XFjU/qJQhXu/UmLWvNHylaBzIy
rz3aB67mGwJziNfxKUYbEaGRUD/z0Uzgdnpo0VDg97jQOvWMDuM5IhUeYexz3SQX2f6oTOc4yGJn
o8iIHOcjR6ExK4OhiWYDDvZ9QMNRoeVAT/2m2cNtROPBJ/vsllg7qSFTbH6nsRH0rhnqBhN1g+ZG
x1Cj3FCoPJyleuFdrl2TOjgacfiq3lQW1Y+NAYBIGr73nE/Jpclh7WX+OMTdlVDDyjD2Ve5f78+P
EmjEjWmaN9RPT+pDJuxj0XjDBS/jhdaN0+D+0BLrqP6rYBanCm3OHIdvFRVadtGdDNLm0NS4aGtc
NDa0o9FiBJaE9iZHg9OgxWmK79Om9oKrdNqTkiqQFPqs8Q5oGgEhP4WkU6rXo7sULiJ/Zaz6UL8a
RvNFE9pNp8LAkeMjMY/PVR5ddDIRs5beiXTtoCfKlLCoRWFEvPXSRHFEjLrfXhgdPE8eJ/+s3hix
XYvworam1nTWf6RVc+MmQetfWGWPQwSYEZxT+Q4QH3GVBcMSpOeqPoAxCm8Z+YSufDYccjhysclC
xjuD14huiPCwJzfzryYKqwilVYbiymXdIpTxTek+tMQ5YPJ7nFFozSi1LAehW7IKUiWFQCKCnitg
BW1s/J4pBd/BE1Flt4GdQY0KzEMNxrm5k6jD1Mmnzii9Dk+NkK+EOjyrK6qzg4t/NIryI7BSdoOP
kAcDCjRf54LJsovZD2/q1U9Tsg70RuXPn9XPo9m7hrnxRl/hSaCTrvicsPLpVAZ7cngr0MCRPw2H
mp3SyL9ZBsE2Ul49JI1Sd1e5ksFbzYvSkzQacjOaS/xRrJD3tMj2tc9JR7WP28zFnWnXOZla/nU2
cTrrqGkCOiZzfa/Z8ln+bjL/CUPHu1yFRnCRNg4b2rGsMv1CL/k5SB2dOVPM+GUYwbHgKUygF3To
Bd7Uh5Z5NaQzbQy0/ezpF/pabuo1RUiNyE7aKGTGc+sb9bBX9R7VmQ1+z6Z3elTXKj0IyNDMx6KF
l4iGWztxy6QKsSy1a+E5p8L0D16LAbjet3/KyawxvbQjpLzMj3ZjLSWglBGrc8B4U0c3cgfEPPl7
VSpKtPm0ByTWQ3p/DGhDQYGJ3rSp3+KmORrZvI3S9xlgh5teyS08OOrjxtR+tgnV7+zN44IB2w1P
XgpToMSw/kT2KtufzDD3rvTxUKLJVGE4VFVvLUDFqFkF6EHVBpUq1SVJs3jY+1VBmPH9CoBSsm0g
zxSLxhQddPO1TDmt2Q+qk2YOo03OzJvSxZ0K/8X22Feb014Ebw0ohOxOrtQ+MVzhdoAO4k/FUxVZ
ukxz7c5P9RHLtzttMztfFcXjgBMjxd9L2t2OWIWVNMtdLAZsuhC1LJ1oKVdacqmcZOljLe1/d3l+
rIoZbghJAmJW2Tb72D4TFpo+6LIg54f7lqLYc1o9yJjb+KTKSbbA5UiuLRnsWuioTwVMhDSONCIY
y17jJt8gXtnGvbMmC2HvJ2x7PRCjftfp5lnRNOrpuPwoXLGX9hAjKSsbtp4b6n03Y6RfBnKT4+rd
KkAgnGU/NkuPRD8b2MmpPiL7ZcR1xnFVx7mun1Am7fMm3hhNuLIgloHxFgK4UR0tqfOxZPOj9AsI
6OYQGP6auxSaZKVLCAbKRshHgadnoZOHWuK7d/0X9S9Zp8J63PL/Vy2HFKdGQuGBo8LiEEUkjFOT
pZGyG28GE6M1WluqYFelNWyLCZ0eKbAck8HxMTSTmYPx1hEBnbXFY9oSN9AP6zQN0NxXKIwOesZi
qj2OQvsdFDVSwuxXFmPgSTG1aqSXL/S2J+Z/NA5lHn9mrjMeIxzjaf+IbQBQqtMp5MtrsnyRUyd2
t886W/kjkJOAxMfjuKLE7kjPr079EZmdlPbmmLwfGvo8HhrfzXEcUsZbptWKSLYXEfi/jDmqV1aL
tQ3Eb5EJ8SSqpN4miX/tqvDaIo2jS28RtMIi4bLdiDDtVgHOp4QMNRRNKUFXlngJ2uHcpt3vLg7i
ZQExPiYLap+JgbYZc6eSvNeORIW5Gn6WJmkgs25+kZCD3zv+nHznGrbJtqRtL/KPqCF3mSEJf3Ts
RW8ZJ71yT3JIikWVEaRVaN42nZmltSJIedZoEdnWT/J6f4eMCOG4s4lt3ItLlBCz5M4AecixUaFo
WCNy/c2du/e6T7F3inYl5Ifn1Plx8AM2F+KapBghKiPX1k3iPoSuhj6CLKAgtrA3NYCGhS/PBPVw
YDsifyoC3aycNdrGk0ou2rqmcnExSWdfGnhC8Tyh9tJoxTI4GtLSvX0ikqWVZAsiGTE+BvxSWqbv
Yi6ucTtMmOPJVAwsEI1o/GETD4GVEArbrHE/BA1hMeGg+uKUPyUh/drX6oXVgMDnGm1ifTiTrOUR
V921RAI54+9hCLeNb0LCAijMKsUM1WAHZZGvGkeSe9vdUm/Y2EHLfMkY+mDcnKGs8HTdb7zI9i38
GL5wX/xqcBeaSa290/gYS1R9HR/1opyupoN2v6zrk9FOP6XbFSSOk8woYrZm+E+RJ2U/OSudh2wK
CPytl/j2JTnA82/ykm4audwP9UdhEGIQ2TD6lqc9dn0nl3lOktII/EckwRGZ2DEWeHZoDHL+H2jU
/wVD+r9iWv8/oVFN8z8XMAy/fv4q/kqh3v/Bn/Sp/Tf2ZSTWGIbwHdhHmNA/CxiMv8GAGraue5Zl
YL2mmuFP+tTx/6bjtf47ZyrE3yxL0Dji8jQuf4j/G87UVu0c/ygScXXddITtCcsReGOc706Gv1Qh
GSOom+PBAMlQL4jJ0MaLP2bdoai9IxEWHerzH3kFDjGaljzxN5BiJDDXVnQN6b8i55RWU05jwytJ
Uc486jmThhx7o48WdpC1576d8MKU2XMRzOExapFAhT0MkxNqxjaUvr2NKy4HDeH6sjBpaxmsnen2
3Muc1H+YElLEEpQyLCmuknYTosAPX/HrRCkILb0uYhtFdf9f2l2cf+mi0HWmGaE7uuFZ6gNzFNP8
l+OCNMPHKVOPy7ag4u6BLVi1rX0mgiHsppMdedorEa8P+ZjZC2lTdGdYyJkqt63XkDJh3gRrYEjn
aWryZjH2tdjQxh2ty5IUp7Cax08WzPBhbHVzFVG1vvDIQDkGRC9gc8hh8Wwin8hnlRvB0sv9tJgO
NqQYTJhhkRggrdsc0aVzf5gIYm4C903vnL0tTfdI0BUmfkOvV3ilqoVhaB47mKR8Lv26fhG6gKgq
iUIJpDm/NHXQPEUuPT7qUdD3+ouWuyszzeonP4j1F5JI2HrIxti76iFItsVkMrYLsqjJBp5N620w
ibGOZms+3h+2b5ldy//SM2P/+0eiFAS4c2wH0N211Kn8l48kGhPPBS7rsFKvzWr+2ZvE81Ed2mxy
S0/xEybam5BUBObwM8eocZK3LtlxY4hes+imURa5RzeO8kTv6ZpskXmqPZBcBofR180TvQfm6f5d
rx5aJc7tOiyIlwy5b5YVkfNZ6WFgNoPgiDdJvoXzyaDm6jXlAj4HlvWpTyb5KdEyoi6NwluLbWIZ
XTsz+4jG9mvOOb8rx6XCLZTylroiPHb15i+Kjf+DCMJSvUP/dEE7wrSJ/TXVIqH7NivJX4/SGJro
xH2auKiLJjS1d8ybNMl5lsRdE9pZWIA4WbmtrTDnhdrIF9xsyQ/jduU1AX5vwgmGyrp1xJvgd1aN
VBjg7HMqLGMz5NBZJmmn0EBe0BHH4GHLjfyGbbmb7XFb9q+iy8JtoNvDRrd/DnZvHPU277bzRM7f
nMvxCCWpLf/Lu/63ZcxxDMe1XBTEuu86+r9crm2bUsRoaKT0NaopIsaQFBm0881tax1l49fLxifo
yoro+JNJ5O7EQNlCBvT8GrpVjd5vJHPboRiN8tRgR5FYh0WwT8OtYAuVpjHZNNK8mU2TPYWptgum
tln0k6T0mlwQJqWivQ42mjODpAwyp8zx0U4K7scNJRAI2f3Ff37D5r9dDI5LARQrNvGNvu44+j9/
zAniisoqWrkUI6lZicisAwGcHaglke8iCeod0nIAssn7bN0RSZvn3WoEPFDL8TNZoVSpzSZIayTl
oSVv8dDEjSkf7o/vX2LdgXwuHO+t9o1fRTQZz3HcYrVgj7IyK8iM//yO7q/4n09cCoYMYZu0fVAC
dD+x/3J5E4Q5UsxuN0s9RgPCMHmaCLgjYaJyN5NlYiboIjKTCsJuUfgg2C7dc9+XS222g/0/vlS9
95lUmrZHUmBvKrtGC4gxwmvpi3wgqHxvJFN05HoEM6vjJVqC8NLMxIASU9uRlmRPx1LG81E08Yl+
22abzd0z+U7zJsMXvtfAqqEqqvd/NJ/6xeP3dVDKwSL9iNIaJ/E+fZdaWC+WYjuU5SPDZXAk8ROj
8kScBi6p8rXFlVtI5G9dWRvHKRbxwRu6dpWOtfZGtetx1qz2J52Tb0Yw/pfVlL3kvy0U35ory6X4
iY3EvywUGjmxbhEZ+bLW0AuUmZuv9JGWt8XcD/2ijT3w+KIcn+PR29dub+G1KskvzqFLus5iArSN
DDN/Vm5SU2aHEoEyTROjPu7CvKN3otcPBiGLVwwENqgRce2xrUdXTzNfQCJvxPC4e9LfYHLGRlyH
kFmA6TTpfevi+hHgfeMMW4PGbZLXovgxNWjVsJtq2sKUWTc/peQJKQnFRJ6HmNAYxZX0vgEKZyQB
KH4glNOkwMlDHjWmUbzyWcqeSlJ6nMRB0yIyd6f7bbzNJ6++EPKzcPRM7mlMFtdiaMdVW/5M5paE
Ad/G7w3yuBtF9qOfMkYs2w+PhnAwelj91rQSjTDy0j/fv/QzVkRO4qZaw5l0n1R3QE13PrnBQ/il
CQDPevDrRacj2kaGzvqp4y/vdQ1FdJ7Z75ZKQkc7DfIGBOgQib/R9BrdbuzMazkTny4NN13dl/Ic
OmMT+ka6klLlgvs2Y001Nr+1tr1G+aCT3oLU5CMWsDpJI25d4sodWeL2ibXvZ4vJb2drTX7ya/h2
J3oPKpKHaFNEWB2RhGnJnKeoiqw/xjlhWFXQQnle266q3kzbL09mSIZe1/UAmWQrU34gnI+UDLxF
RdIIvQp4OvJoaDcW+NwqlJVzYaPheCkXXpfRk0ASXfuYpfNT1gX+A5WW5MnHfvNcOtV7OXr5J33A
xTKs+naPodR+aaoBVwl/XzhuteqdacD+6wbdJoJEW8Q6vZvcALpHzxqqV9sO2eQQMEkeakjBxeCN
07sj3kYkAAu7dTq8DHVLLbO5tBgh4ykqT7Tm+Is/L2eDkBtRtfugDvTPmdJHVDXA4k251+WMF4Bc
wzcRRU9Gxv/tVE5Gul+FPLaoQLeTwTIf2XPR1TKk/YUgHfs29xFEBrqwF5BJd2X781oQWraLlT2t
9omExO8y/MEe6MHXE0nMMiGwmZf1m5kuLeI7uJnfH5rzJQhTtonqUij+/gtdYXVnoU8vs+sixaBY
eVOpK7crzF2TzdhApuLTRm7A4k+UmtPbXLJoDNM9mrjsUSbeNWnSeofGsmdDq589WJzTwI4UF0oY
Z++ZnZXLKraSMw0pG/T0uESALagdbuWaFoclke3pvnInxRSTdVwMqb2pC284GtZ0bbpqxq1Pm/Cj
P5n5JdaQDrUYlnCu68mP0pHk0c1WeHTWXJ0S2BTYjktt9EkD9YjLQjLOCjJGqNTtabx4EQMw2M+5
U9fcTMfJomHFXBM1QViw+o2ImMhx4aVd80ubugA3EtIUVrrgxEYkON2/62IiGxHUmEuzMXb/+aYm
DKFuxH+9rRkOfbeWbwryww2C8v7lRt3RxuFSPI3r/360o9SxDubQAHrVLAx1MvcvhGjXR/cBJOI2
N/V08XSdoMiQRSwYsQtxbb+rviEmj/S3b+XLkrRLc+774710HKXUNaRXE9XEIK1lqu5S41QHe4la
d5+Q4xELHNukSZwMEfRcw4xNgd88GYOO9qmyHyf2dtvSjpH5AXHCYxewmq2M16GZLaRoCPkb3r5f
SlqHfM6dtphHz71mNcrYoSf5tTH8ej2PrL+ByOTaLHrnfR4ygmjN/otqjUtNDXqhXH30q1XPJqit
V3HtIsw5GclQvNg0HT8AkKWHnjZRbSbdy2QXDTNSWgTXm6fWIYk2bIbpvZ0RPgS08/V+znEKZLYk
zjFEG9RFV6o5DuMY1uvEJ9K3JOhm+70OykT3OO20cifpzH2Yp7nmzkcQZlWX8jmvcwfkqk6WdjZA
9ecwSN5k7mIv71aUuZ+duO8O9+MdIGd+KGYIhb7Nfk7cq47fy6RL7lGVg6yiCp4/BW2c0MlY9ueq
tNd6U5ersutRWfUx6VIqGBw19oibLZRnPDbuo5Ukr2Y45mdPC35Ybli9lV2hbcfCe6omhM07z6Pe
qAVxvd+Ok7x4S6cyR/zFZ5iwcCO6Ms1TY9nOtnCaBuPHRCC9Hm+JBaQDwht/RExWl9aZf1qAmbu8
a6n5YvUAv9d82j3uZ5ERWu/366zPGHn8Vpx6hv0pGIfF/bSR6tyRJsKZ77cNoIdv0hxI3Zn09C0y
ZQ2OTCM8GWDIVujWMZazk/b772t5cFtWYw9BsOz5j5tm+syaxN4VA5lVNRbxRVQkPspBAbENlgx7
a5yKogdPAPkC3yMyEGor+qMU2UjPUdLg0I6HeJuyUKhdQDOH8zZuiMhFumOfhPrS1AT7jfd1bKrw
dWYmGwp1ody/EMvqrr9/WtZ9CZnjkOXO1mSdTG27CsxENSh2EQkXYMyJNyLzhs4nDw/csScQMOmb
ekvxqiRrIA4pOIMnMtPpbEzkkYTYRD4ci0L7ZM5/5OwAG/j6nt3G8/cXcyJPskTdGXdqXbJqsN4x
OpmmTWwsyKNjl/bvUFgnmXBTm2v9wSLFb6BabeO6MCDUfmAv5yQe2fIekDeKkr6bsjOfI3jYGyYq
jNOE4UQykju9deWFjDhS+O1fuiGLP+r6Zzu7zrEy3H4dyq9MeO1nGMXROshltnJHwobYJjdEhmlm
vEicvv2yooG+STvexlOer1I3sE5+icLNDHG/JkPog86YxhqU4IHMaPtY8bmevCDzSWhqOVHG2FqQ
K1N/eEQXsPrfP5khbHcm/sBVk0/jNm3nZlOUxrRmp0cCydBvxVTRd2kNx9x1sH5a3a7Mt6lfsbH3
DfggOgktzG0xSWG1dLe1GmObKb4lU/OTiDvGYTuY/WWVJSDb5GGdyX4ZtkNMh7ePttDVRuuZbdm4
mloA/cLzy62oTaQ7GWnHWe8+zW7x3OXYkdxyeu1JCe9FHH9pWveD2xnATpeuIscbvrQedVrptl+N
zipTFZ9j3pq7tPZzOn9i/DZCaLtcSlJVC8PjANitZvL9gGijNJp+NVXyySD08+P7EhNJO12E2uUU
WfZHUadojtr3+71jbunablqsBd+3koHDnrgqQpcX5C0Gvbve19E8Zc7IXSvCBclmRS2VRv866+O4
o+vJe2qRWz2UQ2QRdsEZOKat80hGLulS0ep7Ae10NzxQcYNpzaEltMHiqI+xSmGKjlql6dfZt+Jt
Utkv1CIbK1Y0+zUM4L9Td0N2kHka1MLR9S/lVP5hm7n7cyIAzjbIQM0nf963ITbZjlPm3Fo1MhNP
oGkt/Xe/lGIdMRRu6sDx0NaYR4eY9yZ3cqLmvXhnjbW7NoRbn/vS4lVw1whCoe+nyAUGIlziHJcF
0aeNnbwQ0jhzLWfmoRad9qrp+rboIRtnygQJSS4pv3KaD99H5Jtio6CsA220bcJ82lxBpsLdaGn3
N9NMAl7TCPJJuC9I81fXMkdOtrVBpPEjxWmGHcO23kol4ctYLhZRpbkLpyuc5+/DObhpvJajOTzn
sjob9vzCputKHED1hgm3WKQ+44gbzWhkjY6dlaRuDVs7m9CSntJd1cKV5SwAXvCDBFwy5nPEZTnG
7i36fVJwuVs2KG8/9fLgeKH5xJ6dzZebOK/BjGyGOnrxWIfxiw+LID2SQ3piYCFVmpgeLxt0L7Y0
wgituCDQx8lfLS0lc1ToH+NckjFa906wz43wch9VrBCsq+zexVCU0TJuieD1I7SPNGO0Z9sP/G2Y
SMKi3c/WoI4Xiiu+hDPX3T++GwrhrHzH/cXWfzya9NCtGyPr91EU/x7qqHghUsd6DoXxoNuJ9mJK
qzsakcYqr04S05MxcXi982gasfGe3tyQnKmyTS8zaNYqFC1B2FkMXDORYeniEt0LZNrLbxhMS+im
RmWLOYHsbrbJrUc4kYDIYn2jcIeKs5Ts2b0R5s4i1xlvio5Ci/sesvz7RtLIk3rRRiQSfd8Nw1dK
CsKRvXDpkWR+/26eu/XYlGLr9RV7l3ieCKBMwz3B+4QV3e9oatGsqymNnyDtrN1QGzNnJfzZekpg
m0YCXzFCRs3NE9HPsaTQ6L5SVIH7JGVSRQiYRtJjB81Z2hB1mi96Sk3tZtWSrrRIvd4+JTMXb5LT
tOwEAzm5BMJg6EE7PJekC/v+dlIToh5ov8gekVupeQfbs6Z32+kfRO28lSbdsUHkZI96PO27WWiL
LjYoM/E8bCDdox7KGRu6aK86F6o2N8uKEOLMMqz6YUio9bx/KeOnRvRin4aRcRBuhIPjPm62RTGs
otpPDw4k5CGdKuzy44hnWwWR8WaIKCxYpvTyBLztPOaB9pzDKRxTCzSDlKfuj5IY2UEibs4ng1KN
mmbJ3oy1Vy8pEuJze/tCl066aVI2e7mF56Ov02GJ17V5tOumQV6DkIVyyUnPbmXrRCdyPLd2mku2
w164i2orf5GaDLdVn38FOlrw2ia6ZJhr9z2tF2abGIdp5q/xQTV7R0e1kQmneK3a830aSjWaV2ps
GZipMcFk6Fnvm0ZirgumWEAOafcfXpwmRwmYt2wzl1EuY1DhToG4QjR0feS29ghVfW7ZWh5r1BS7
fpj2YxeWx/uXyjtZPZVDcpDLsM8dLh58QAYDUkMNz/a+x3MDE5kCATMc5ZzVr8v5JIhHhI6pdo0f
k7h7n8+o7KxWTjVNp0Q4X8Qn8wotbzqVtB2eZr0FhQAwO5YlkoUsGBOCJ5Gf69P0Yx5sYFgyDVdZ
wlj8vevL3ZSZa6hxMwyD+iJ8dsjMsnUVHBpjOLLpvTkB+8C6KsVrXd0GTuObB6/7THcO4a3TumlS
rAdO2D4FCB3tOTzUGreaWqFJDNoES/YkZ2qlZl9tM6qP35d6lRodukmneGk6lFSd8WK3rvEyxNVF
l9qjVzbaJU6rcs1GhUAlDZ0VmhD2xgjFCCrR40NpaB1WK+GeYyoJluysmK4yj1D8OgJxwqFIvZAv
7eME7Xy/5+G/uUnyK/f3R/bojwdS3ZBvVJStkkWBCLIh8j3h2Y+VY1A7xVsIyRC4CvWuyjE6hzEO
MGvQMWXfwafSx2kleJJvQMqvX203S65pq2YL32mf20HVNmFkIO6g1tb3sytqt51XHSbSpU86dXfX
KmSwx3s07DRfzki6MrbFMxn6UcDDrAwsoolltDbAAvCUZDla9wMKwrBqSVMgxHufsLMribbj2+z+
7ej0KuouL7edg2C59q23OMqKXYRwbhzr6ZuCsNlbbfysIfXAdBSCE6FAzCKtoumwcEigcNEmiIQ9
/4TA48Gv3D/I20GNQrzNUGLzWbuphzDmvm1qOlGsGB/DR/hxwYazZRJQqFff2q+OkH2yoOTobTBG
fe8js/MHK32IZelitFTB8+U8HgytbrdtQsVyOvIZRoFPE5NHiruWlqfASGg+HqHlcOFP6HYhJmfO
0K3di/FZd8eQEPAUg57a/aZV3i3sSOISichoo5Z4RaprR14QpWtisOKfXUQzPb2MVMoWuOJrG/lW
3X96fpqRCYCWYLAicWWDBH9PDeX3cagynjuTxq4o2A45TPNv5RjcdGoJd9XgX7F7V6ieqEWIW3HM
WDg3o5s29Keb5UmK9Bd62unyvQmwEJdf0tw/+q3zB+LR6ZM8XlaGFpTCsG16YKrOQ7SHHmYoDAo/
c5+8f3PccotM8SDm1tELU2QxmKiOZVozX0XaV+hH5xYrxgv4dr4PwvE8OYDCq4yYyofOcPgw/Zjx
Djj6ykazWsapm784PfB57VOkkAwNJTtemqxAwpJnu0Q81Xg1mdzqIfqQpeHMDcZWnT2AiD2XhZ8E
ziEDEiA+iGS32SJLJa4LItbRt9hhbyJa4/ySbGlcZE+/JyhanlE/0y7rLpIoZ28VAMeE9ryqSBde
enMwnCzgFaqukMcE3G2WJP7ajGzlKr8PofdfUQ//h64zW45T2bboFxFB0vNafV9qLckvhGzL9H0C
CV9/B2ifu0/ciPtCUKixVUWTa605x0wziWeugH0QzBMIvBzBGbSBd4xCcNmt1h9jN8Dj1mjlJwHq
vSenT23MXxgufoZ0+Dxi++axtrdikV78cFN03fnInz+5pAmrzjaBXCTWtWt680qolNiLovqsBWxH
O7BtQJLsdSPiY9BXqEKHsXlc3mAJwH5HpB1hkMOcRgBlF4U9m9L1DmQTTCe/jk5iyDI8pwP8f5uU
Oyciu3O+A8NAhShgVT1gK51hoSHKfwqKArfdBiW0alK8KB7B0CvhaivTJEayx9rwaoycZOusVdwx
5IPOeOpBBS2+NuXTZk6YQVdBp25+PJVPs5BeuXXysSxeSKlW73Ubb2LbjH6kdHkveTvihvN17Z0a
DAcuIhfDDQifg5COWYJldVDEl8lAg6S0Epxr0URXV0b/bFJhn4OsDO9x2v/UEjv44pG7IrliglA4
TwaCGYMzEHAz9KH+WxFHxkjTbH4wGGJ2as8XmT/KVR5O5ZkOF6fQsmsM1NmHhBAhQqmC5JdLYF3H
YpNZviLy3cfKMelBdlZt0u0gi8hDNTnQhpZBaRiGKTqAR1xCFd0u9YhXg8aeyh6ToYxOuu2baz4b
1GwuHbyzP2/G72UgKU+GC+1em0J0tEaSnVsb5qVMOu808cGtePglGINtwgjn24fd7OlKp9uBOmfC
SGG6V3CNbyin1UOHE6vycBpGdjo+6EP057skCYX5w1/OFi9nRWZ0xGYP9OflSAuuH6hQDB4QpRA/
XBT5u+XO4RpEC4bauwM8A4sJh9OgmXNn+iHYmaPtn026rbFKui9L5OdIuMNHNjg5qsVyFpwpd11r
NqFTUwjps7PO7Uil79GMPOahEPt0AFmdNTz9bNTGf4T2FCMrEx3i8n8bOCry9G1ei3QdDa57jaeO
s6UFzL+8FGN5SboC5KmN8I14NGxgjja2CLS5/uKsOQ/w3tP5uVpWzvN3V3EgZ85YzQHEZU3U81zH
zM42NdDLLozA2+SEYu1IQw2uUDrdeaHKjDRBd9oQBDUvXr3QfSHZhBC1RCMUbW7QMPLJrkknn5k+
o9N1o5KBDq3rZXBEtnq6/p6imVEEoCWrtWue2ogX5/5D69EOaih2h/YxbIjS8eyw/97DK2ivTUZ3
lzw9sO63XvMsN588+DJgctQPSMU6BlrntwpoAtMDFIdibtAtG2ciI8oRdr7RYt8kNwqy89IeMOui
R2ki3n0D4myIzXI2g+Dt2Y59VL1Vef2azB9rwucxR04clmduJQVKkvmpOdYX2MLps9N7H6ygWKKq
BpAo/NuwMsRLCS7uv/eU8lat3pCo0OomnJgiRLKSm+G5511ajmnYs9VcVBbd8GCqhAZn09xhWmR3
o79pjdc9dqbWHb/bmPbonhnZl7fYMFflmEBPLoKi3WYjeofJDKqDG07gbufiI543hab/dv1WrOkw
5i81KWMkJg0QYPTE3Vluh3vRsuSxCZlpNYXVPOa6U66/x1geTk/CRfEvslg71qHVsngutMchtGCS
Rk61N6cheGSwnly/uzMVmlYM1cVWsLTetHXT3peN7o7BIRsdVq7N3Nvzi4dFw2Hlw82JRHDPh6l9
TWJyR7xAvy+9nfnV2KUwepeGuGc9E29LqmlEryGqDgNHt8vNHEUTzjgnflwOuabwT3aaAuSiusXF
Yj0FsAxOrrwmuZ033NGcgjs7Eiw1BvERFNFZt829VFH0sLRasSxNOPJTfxcGvv3sjwwnGhkhkCYO
pm5wLX7f95a1x9hEDf2ERlyMVhGw0UkdTDgFJanCrHidLyt9UW3EnZRP4u5lpr3tgXXul8lFS/jh
Di5ouiYX40toYX9znEE7For8lqoPxUdZlR+VV5hnOi7vbVgEFxCBJL8Iv/mUlrj0aaFew8ysjxnj
5F2JKjNy8v0UN9URPHb6xqJvYxgpeuk80Q8uqbqAcny1a4zmsDRq9TQqrxOYS4N6ctvPBgjY6vYW
1Wl7sfMWLffy/sctetfJo3e88iY/++fp+X1HLHxt3JP6nl4aNEuXELXvmtqT1sr8EbiRBdFnhJtc
T7oHH0y7fD+sEs3ixK04NDXePXc0/BgD/VGu+fzQBzQVRg9pXJLa0YWge5u43MH+AaolOtidiLZG
bqbPYvLoI8X+jdzZ99iLtXPeKflU6j3Laan6ZmtC6WdtBHqimqdnjgo/Y6m8PYDU6Jk2dXSnobNy
oFKbY5FtQnouvY2w2E/oXo6GBfdNg9WzzC7I490ZoCzR8NuMFpcq8vvUNzyy7ZYTl5U7AnkyQAor
T9Y6y+zHfMzMnR2FahdH+pH55/iuh20Lt6kYt5HiyYriilDlro2P9N5Q1Pm+etCsWOL77rIr9Z6+
x+liXyZc0KkNGiNBwHe1A7AkbjwSJOghbHY0yRJbG3E3VAnrmFF+aXbh/NFIlMgs9dJGdN8cZvpD
lFrMQ3Mmw1bErZgYl/2ikiQO5EsPYVI3XeOAXQBSPiDYWff0hi+2rirIiTwNueV8MEV116kjjRlJ
4d8XhUCuml1Ref4lqYzPANzy3Sg4JRtRD+dU84JHJHXgJ/OLVljh17wDnky8hSGx1m1WXpeNW/X/
7KkPUQOvSOJTU7bt4+ilT5HTFumOySznRRkYR6frj3nj2Mdc9Ifl7Mvr5Gtwm2m3vPIrkg0XVRjj
f7UzNFOwuD8tp34UlAO10CCOdNPsnd0SwegOTXAO+uo3sqd3EHIIVeTwHCDkYHhdMvUrtC2SgMv3
hz5GkfEtnAjMNlvjigCno1P/hpoi5Zu4i+3yOREg1u1oRgQw5LHYADhJ9v/ukWhPi5KgllNd/Viq
92VDBi7c+4H+JwykbUpU9jZqQVPYppM9mwNXpgz6V7ucnG1WN9YTgVJ/C5aCL7ndExTjslKWuvq+
p/nYc30/W1tdrJ3quR2bDTUS91TcNc26hjKasRNiyteW5r3ZFSMX6EchfAsOfY8cdM94jXMIGqFD
9J7d6D9K0tBpITO8HmFg3YfYIksoIg+zwKr+3fUCt8AdUOi7sjbGn9zM3MaJPkKjwsRpW38TDIA8
9HLmyGQEPRMZuitnQW3P7HltkDe5cUrtNBhlc0rMvDY3Al7fPkQuQmNXlbdmsk0wG+DFOtEiT6mZ
RFYR4oQ4k+3VHVuXlUOXgzI3nTMZwCBUOgPzLauT5XyNSEPYyBrhiY8KdEMOhn6t/EenRBdGCrmz
LlsXk5LWHbz5pNTmc9QjamxviUHg3BfZycHFs22HIHyu+vrVnq9A+tv1vVTiNOj+1pnG4RrMwoBc
tMWDESDiTwIjgG/WlHvFDW9lFbm6VppotrXX2tBZJpyKKqWtiEn9yy/EPFT1e3pjvXoq2sjYBchY
znESUg8uzYJykF9lbGTnUMXVcdmbBNklZSzjg4rMdysHBKX1sdsCtp+J/y1j20CALiLxL8GGdpLN
cAlzdCGyJPQDKAuCXqv+KEfra0bG86j642Q0ajTNO/UGJvTvntd3W6wliqwIcnWZash5KqnNx8xg
cevX1d3Yo1FkptlXY3QO8lHf4GJ0DxSgBU10r9tUXp1ALPFpPYukuQIZkvuhs7+qSTZXQFMtneMp
olCcR0fEn5arRYFVeFW9dofChJbACIY+E1D6+QY/RLMsaZ5EWhPhKBowiXXawU+ZW54d9FciKxXx
x6wYll60nhojUfE6Q9bBvzn2xCp1kb0sHQXp5M2mpuhf20VrkpfLTNtPvPo4CpXdiNseVlGWju+9
GrFBMSJbhR2ZSLoV36yUZuF8+4deFGBtjgn9m+c45fBn8Lr8BQ7A8sKHFfRizFMYvmIxnAd6SJG2
dAEJmhS7ckIbwilwKgamFMtDZjAnLMDzy6qgGdz1E5E+c6Wb8mfryT4sBvuPJ0mjpL692F5enuuQ
AMdBTq/ThNo6VlO2zkYz/DBMA+GQOXUrHp/mDtwSrrdWK3bxxGpUArEAmEOool7TiPy+rOueBEq4
MxWuMIMkAQBs23gRCDFaaU/fopBlfZQ103sS/K3mboczZelTM1nqKIuIZKausqlUpIQ3VGlXmfc+
+Sj5ziKc5tUeOKVci6jSJJIZ4ubQPkjBZF+5pvlgxYn1YDVDcQ/J8LkYFfZil77gddnT55ffe36j
b6Is6ndpGyoGORGhg4n+CXIIPqSrXPKfw2xvpU2/SWgmr3s6QySMhadgLhbJccXTN9an7/pxnPSL
i1KJT1FVHwPpG41B0DwYswT2S0NXa5HeQOS6DnN4aaKFf6OUIr1Uj3kzKqR3NaCLaSRC2yf/LFWo
VEziAJdzBLEHevmJyMrRTe5Lt9Swx7UAQLpOa1edIgQBq9Ayx58FhrgA+tpb5oBw6OHdRHE6nkTt
j2uffK0wxVJEdWI8l909hPFxWU4NWy/+/rNO7z3QKEX1i8KZ/GTBeHBl6s1j5efmnp/bpvmUP7YF
6GOUGavlRO0T1gEAgBDjmICZsuK9M3UIrpUisimu80s1ooYcLS0h6YC1H+izbru8rDwwDlhImiuV
ebcZi6A7WpZS+1RUHfMhF6NF47Z0PCZvu1zl/nkpNh1Zs6TMiuIJ4CUkiKlwTixE1LXQKNi6FNN9
rDnVRuv8p9oG1xaT3/kQM1tF/ErKlJGANP5+SdcacXHySp4ygwzZvGaGNsDbZpmlQKLuxXxGDfO5
FcWj2IDsyLe4cb2tG/uou2yTfJdIHStjHE5anl5lZvA4cgkVHWC09YPrvSOsZqlTqBHcZIfKfkzB
f2QjcRRxG+61infnnzY3n/TyhGN1TDJ1l/FPMceBxw7JSQYEj9gCHF3IW7bKNcBi7mx8FpmEPDmf
Kl4ka/Dgtbcu9TpG/tvXP8MB21c5jtX33nLs+6sD68yysiC+dkbw2IFr4vwQ4ujFsfbY2nXw6Hje
RiXbAiiKKru3we6Y85ZJeSu6kVbfVIs7Q7pwV3RC3FFnuxvH1aqP7wkuCborOT+L86ogC4mLaqOF
s60b9zd/d/8SMw57wYl6IWX7++6RGX86m6wBc9HKDEnSrBCnODfbls8wZuoXbt7dKkPxKFeTm4tN
6Vj+IbVeF/Xbd7e3qQKuOVyXKz5MwpUaMZ2Fk/xNVfwQq47cjBxITNtTk4W5D0PEib3qGqbPy7rB
aY1xS4K8p+x4T34M1GELnSJp44dYZGLno/6BQJc0L1ZMpmuoJT4+20A+VR3K0XFmKEKXnTb18EuY
AKzjzuceVZrHij90VRu93AnHf5PDaKxb8irXscEHaqEq1TlxuFH3KEECgS8BDEtiKOYraFt00KCZ
Uz1WjK42mgR7jKVhTHIUKAEUFpmXz9bk0w+Pi5qecv3sT4LEZR8wk1PgsjYFyYskvONrFBBrnPhX
RASrJOdHc8m1aZH0Xm2mWLT0g60WJ4fWj2hr1OJJa33jxN8TFXOodUMpwcM/2oUNn7UIcQ8isRgx
gOQe2VDyaFc18QBGRYtHOQfPJMULgnnVkvNGZLe2QhD/28hyb9dH9qaSXgAErMF7rDcToqmJ9rq2
qmZhehj65q5s6p73/2omHX9b2/0VGcY+Kl/7h2cv8ptxF2lUn9l8JqmRRmxI5SIxP6Koj9dYKMQ2
6OKLTbLmWdAD2jGqpwk89Xf48R88JDdNVQxELkEgMtDObIfY/vSm6tOKaERh69xHafYn6KfbVMQ6
4dgbmr7aGbvbKiXJdm/ZvCON7h5x/gbbxJFzKMxXa5dEWCqqVOxd67B4o8bNgfuWkHZqNHAdhF6E
2PRBYjTzKMzxoBjm3vLhWOcWakPL1L/MqfnRB0jVRs/BB2x8MWXKH+j+25tlA/6yYk6sZQdj8o+T
MqOL0tO7qfRpG4TTL+aF8c0jM6whq7mncJvyftq4Rt5DzYHIMpXDqbM0Fo/h0O4sM6pWcfMppLrV
JWsMe2y/+oDeD5ahv0PhmqwBCA9WFp08Xfhq26fDk5qsLVkRVMyDgW+VFKv1ZHM/iMG+KAzObkrA
mg7gHPb1G1kU6MdK49NseKiEun9A1Jhv7RaaVqu9dUocCACMt5FVUQoK/SGS+kjCaIm/I2lfRgfZ
pV4igg+8nS2VOKtUX49lDLiYHuqtij6GAnGaCkT2VKpsgyvCZSLXs5jRvR9NPWjrWnbexs8ni4LY
+xPmk3tTYouepN0PbWidd2mlvUSKjzQL/Y3Q+98+7MKRMELdLfa+S7csyODUjEP64qNo2B9dWurH
RrbPCBiIIKYSGxL4OwWJEjYaTe5XFSmhTP66JLbXpZQ7flbf0SiTWwOjcU1kvJTTD86Q8RAjbsIK
i4i7gDF373yN7+wMgqd0Lvm0F5IIP7CSPNE64lvd55DCnxo5Ng9SaURuRxE36kSB4Z6A8+ftwJAW
p2wjPZz0LmyCFobYajCMEnAY9x2CReO+rzgX3WFfmA71rrGbos7YJKlbbvsAN3Guf9II/D1Y5Z4e
Y0bfsHkhV4D8lRoHmEgfByWTzRREw5qg6nBTTrW/b4voaSx0EgpTKA2V5q9ju27B1qmfhlsBamuy
v/mgtSs5qFOfwxElGJuMTOT6a66Hv0BVeOARbKF8g7wvyd8kKtYbDCLgGlSkZhFnRIwG3Wcu+fiP
R/Q3kgMX1KZACxt6+TqaBMiEHue4GbF006CTt2GNaRD/fzk72bU+WnVBZBziMEtPfgSkNeBJN1hM
FW2unk2j83nHuUl8K3kRyjLOjMb5U21BKjos9KNB/B5aVLofwc1wASZ4DRkVdbDPerSKnuOdgKGd
tAalcZJRq5mNscodY7qVEbOMzu+6dY+wZxHGbqOhurZWi/wMGuaqcQJzT3IjQ8C8PrSlfkMfKDCw
c4k5pkH/2wEohb6D1GBQBYwrz5ppOg+g+8m9O1vGC88CYlBtm1yfICU7IcZKz6yKp+dB9C7CoSD4
KWQnDixVjR0xbsEGm/fXqMVct1EYbzyD20AyvmUJ0bxVnCDk6RK8ZsXO05hDipqkh+GDSFha7K3a
dJGob6N7ifNfetBqR4Kv8k3vtOkuHg19XU/hA5MiaxuX5CQ2pUFOWtbxj5S/01I8eC0CDFnjXvI6
Pz5UqcQPrgEf7wJVnYLw0JG50BlA2/EaR5gs3suuUbfWSvaTK8qHrCreNLINC6uKXmVifpV18Aeb
u7lRnnfzat8/cSVtyqrJ72WkA+4YfRJTNfWhz6HDDuuBlZQnv4xg5ctKHklR3GUWnlVSfMgrabuV
ZUzdntQOMq8TIs2rljA6MChXd95Ycfs66fFPaY/9R0YrtNNDoiZb/SnVsws6sfzYZZl/LucURbsl
tNBDiQwu2XTIfEpxsVCZ2G1K4R8b75EbfnpRPKM4BnudFvItS33vGrOQ3oAFcYPqSFAinWOhD4/1
azVntNi1/zGW5Fo2waMRU0xjxSKchsf7kKMpCCfPhjyoHpKhRiTTNmIrC3e4SAeOguiacykG3qw2
LzYiiR5C5PoHMREIjRPuuY+8gLApWe5BIfIobwrtoaHltDVZE4MrDo9EZgSHlAyOncQqF7ZyBFXC
u0SjsNqHKU5QK+DR3YX2Jsz8YR/W9nSZtIF3HSXjyUvh9sw21DSt7Y3rOMQfmj6jLabwmITyc6Yy
SCXWvrRafd2D8Nu22VCuoWv9Khxs2m7hXif5gF/I3CuD2kfnjrqRTf1a2il614jFrFEU17glaF53
Iw9Zf1Be9WPWAdVrJK6VXicvNehohQ3ZxTG9+tC7PcYlQMclK7x16sacNpbLrYjRz/xEuGmEv7J2
xooQI+Z0iGwwxw69WWanK0HfYddUBg8rExmBjgb5obdSQGeYj9e2U9o3L2GlLgTw994VyZapTbzR
9Na9kwiLZF+LMVVLpFQBaCFLNx5w0rMY8iji5TbYiAK6iKjHcpPz8ELNOUAUc9PxwKT8tclMfecm
frIjMvS967Lm4sRTf+iINp2yMD9BA+1jnYilAfVZaMMnLQbzaioYOZEiYH5wfQJZ5351gkVKTuFu
4r+HolPX1uYE1jfQCJROww7Xj/kEhqrelfT5Vx0gCIj46W/fIluS4DxrxWjB32C3L2nN1b8oOI6h
0dmvoCHctUKatR/yp7IpEVEP6EhgJ4NcaW1vj37m5AlvTdWfMrgx9Ftvz0kIjdBgxPTZuQj7Wekg
+m3uSO/MsmWdmoV1KvBtrQHndSQ86PY6AeC+FawwUbW9mcxYNhkwCQxmzV9CpwGWJCtIedkg7B85
9o4C4VMPPoe4FNS1iX6qKi/eUCzRwW09OD0E3/ZJu1MdWdQ55rQjIWrXxjTLc1Q9a1Szp8ZNjtWI
bJw82pJsEZuT8EzT3bhkBhOS1ImAhNf5htqpf2Ee8meIVIS0KhBP3qzORpO0mQwzpKs5cQcyxk+3
97NDTNMsGhxyo/s3r26ri54W9iZ2ixhymItTiZbCNkthDtnxnQd4eghr+QU85I72iKAPkwVrNJXb
wB4+pOHEJz9AMsMQG3CmNJp9S8NrRfkaQocagGbnIDqyhkq5cpTcdpqwmRg1NPB8dWoSjdWSyA61
XjxSvWNDhwV1Yp51cAjpvvqKO09fUzKp1toHBXxXT0T3SY7EXNgJpypkc79wzlVkABDQNROwlJ/v
GG3/jJT81c3Pt8KtgERrX0Py0Ma1ezWzBI/2kMpLGLgUuogbuGcMkC2rrEjW6BmLPTIYrvCpY+FW
FTQXkWOtm9ZReK5yimPMN9umiY4up+cqhvB1CPnIt1XqgRXyqCXcDE+eMCS1ncQi6tuXvCMy1Et6
PJNxaqBYKJOrZduvsszlnW5+V9rrsHb1YxsptW558CEBaarTshGm3E1TVR8BoDI8lKiWgo5SzRXI
bizNhKcSqHKX990zhByu6rx/Y9iTrQOD56dne9Up1iquqWXXzPTqlMy3rH9fLns5Crtstez+12s4
hhyl8q62XjB8fb+kvZGeZOzppJl52kuK8LNOeWhE86u8Lt65FpPb8rUEtj/8VeC5Xl2Fr2lHs8Bp
Q/Jt5u+tONUYAxP0nZkjOWIkJwvL6HZOy2itmtFISgZcgmRWTmG562Q/bhIvugmkLlcp6n1pphDz
y1SeJuyKsQ230XzBIKC/qQjCUl6W1o/OYV0Zti8OfshbKRAu91Fer+1YPlqYeK994qL8xuEQxXF2
N3MGJnofN9vSK+1TnlMcV3IzeE189OiwExU2JRu0MHijaK6+N84ZtXq+Mws17G0PHo8YRcbDo7zD
IxcPSaaHB9ICflad/N1kLTi+BEFEXHWzSONHzXLhUnt696RRzdkoJ9q6qy+mV9xIgo4elw1xDMY9
C76Q6IxbBpV07mxw171eJOhGBH+5KQhbpg1xq7u+vw1VEjCmsHvqxNgHhuFrb4bm/ILuGFqh8crc
TLzQVtGc8kcXjlScid4/F1NFsd9BxK6ick8JrD8G0Zie8A1Eq0IHNjjSOD1ORYXwd2BsZKk8ORQG
7esJhTKXZX57k5UxnCpSNiN6LPuhCq2r6DJ/11o+pZ9GjAOECAPZ63iFXTQdhTnZ48r1PXFdvtAG
cGHNYWZI8G3/btxYGWT88W3ESnc71JfDajn277cse8uxoMdrlY2dgDL5n9+yfEEfNVBmBqIPSZ/z
9H9+wfJSNIL7tSX2379u/hf/60cJ4zQBtaMq//dn//3PL8cKzcTDI6Zmt/wGlk7qYIz1YxfqVbFq
vNA5RVXMbmhVzml5DRtAgsudvxSYHLSijmZGMCLEno8t37h8QelxtK2kn6yZXZeRRfuWqQC9HDdA
8k5QM691769Ih/y8SC3xQES02qZzofApQud+lmPY8P9zNtxuPOhxcw+2svv6+r2bWxYZ5Cp1t44v
62yfaOO2t4efAcs6Rqj/2fTVUFxzUFYH22qvXjdZm2HmUYmoGhEF1GGzVdK20AMS7EyL0wbsH2Av
aDpxM+SpKhDWoyCrf40Vkcc9EgYeHyBH7O6r8kR2K5Pmd2bG9iaIy+SxGX1Sqce2vg+GY+4AaYtr
GhVkoHdFcoHXlB7r0tVPg+cgpTe66pjK2D+HCNwO5CN010SY3q4biKoqaB0c5dyZrCS3QIX005+b
lU4hTNxzcKToKJzGRvsrwVvdm3kz9T2urpKyfDnmMPm/x5zKdwbcycpKyzfu7OQaIwngkmJDvKu6
LS8jpT05nhKbhBb8ykDhcCMjEpDm/+4N0e9BDrBGafz2WR3dYgLH6Oa0enRzmu49y1gBRCY2dbRx
CuF3ucfvHbzMLbDEoJ+jMFFrVejuogFpBTgE94HL9pZNFcKeSmDtUtiQWgiecVqeqAl8mrxsbJ+i
ezTEQNzUf461rfV3iHrjlBjSRyGT/PSsvDjX/l2zU/8ptQf/SSPIARZQQFwI47K6ikck52wmorIo
OhmmOWXDyi+H8pErUd6XDSSg6m53BJe58jnGNP9hGUgf7RB9lybr/IX172k5jrZ52tH7G/e5l8kP
kO5bR0+D1wz23xmzIeEmIzbZsfR/ay64CJs2eZ/kuzKRZITG+StX8D50kc7VIEf2Oc6UyEOxF/tt
QZifH7ymRkbXju7ZSuQ1lrjAzXdakDJKrV4qt4S+6lrV2qaHJ0w/efbQ0U8QZCFLsljMBqJZosCt
VoU1EhqQOYbEM6xZEJ21+AO8KBz9QJPnZaMVDHCpjF/9KsuA6k/lYx6Z8uAMnXkA8OY86PFUr+PZ
1l5T/o9F+Fua0UFDJP7eNWOx05DunAjM8R7jxsF8qozwt4sSWTHU/YHmh3hZR4uOEciMZ8R10ffv
8PLpVU/ijBB512UWMqSHuneNF+lW78s/YvreH92qocRFOhKXwZ3OVetpLFDn3dQ0ol0Oyz+rSJZu
3dyEkRmLnZX1xWNL0Ppj3Mp85TUlzMQ509mx2ycyeNonQTSvjhfyvhyiVVid9W74s7zSunZibtLr
FPWQoDQm2yeHnuJLivVzKxI3w1A89Ty/M8lCJIP21/UlxY9r/6yMD3AKMcqlwr57pf4URKF4Dhr1
OWlM7IndtR8c39QufQgUX4+t8jMnCjpUFPON3jkbrMMoTg3SXyJLpJ/+AEy+zvKPCkf/PPWf9iDn
/PdYqNXUJh9M8nrIAcRwDYYfPxmtUx9SiuRDrMny0AiXtSIsi1UQ2PHvsiUWdXT/dGOqXRiMwpvQ
9E0WCfsQ2/Lc2W73TFmPmZ6Sj4gB74mWTP0c62V3Kj1FgOD8sqqN+hm68A5cEev9zLwRlEzUUBA4
G99E5EPv3n8OAp1KWLEoc4T4ZU12vW6QQh0Sb/xkdGreNNv8I/GdEH6ug4Dhrb011cR4TWLwIKnq
df6Uzc4CnOrW753q/2RxSFcy7F+xxDBGzu3hmOEtGssGdwEixgeYIAAIfeaYU/881FP5UM/1iUpE
surml8sxtyTiJnLKV6CeAiRrUD4sh5zcDQ987Dzm5+/49wcUEB1H5cF5+fHlOFp8TuiQp1snmY6t
lq+EVbRzG0Ysy88zJHVY2PXptpeDflo2em7rp3He/Pty2asQRbKW//++7FcB5kJD7ZZvbpZvXn7N
8hPLwWVj5e7n1MvinKMw1bM4usAZNwI+ApVs+iSwt1rTiodl449Ze2xZpa8cJ9UImK+3Wi+BZwvG
tvSnrFOoq/FkuTx4C2Rqjy6X2GAok1QMYFmgQ8VH0zju2tY1g8sT9r6VJt5uNC0fzKPTvZo+aTa2
kqAd7dqlyM3RmIWGnp4Y8M8D5+y6bFQo/tlbXopW9We4OTTD2/iMbv6fTdPzsayW1ypzorNbifqI
sf2nLBNSmFRevuREpjwzMF5euMHIEQs3RhcTrDy812qCxNqW5hM+LJMk0waxgmc8LRuva3gDWB1v
J8fHc+uS0Wom3HtlMKCW9trmwTVHohpHHM5jWcnPiQDA1Ay7167W6qOSLvbA+biAKNUWn+kENKpB
qn1Mh856dUsbBN7k/0is4uD4OcOZJtXvQVgG6DJNhEqNMN7CdrzQCHF++yn/tJebGlgd093roLUO
GDX8J594s9XyLfMv6uLBf2+I69423KQZftIJHtO+uWpAeGbfRPs+ZsWN1Uj45YbjXYOM+R66iIUi
20yusQNOydUtse1NAF+NZ74t39rwq+Xghz99Bs8bdEHq1rk8bnl8jLta57HUJZIkZeybt0IGSBa4
WLdkUxF5E7sp7m63fnCQVz0oCITnkr7J6NO2w9bLF3KDdoREArF8x/K9YTccwE+5rCF/1mlkXnDf
O1cEuQ2OtXkXvE21HRUjIHoHUFp8cBeFqa/jEGl2mWRhR9+Jg1Hp9MVm2eX9l5d+v+zbeKU2hZdq
axqhGzDNFRkjfXNr/exPQ5H5K2KUQjFv/LHz6uhBQ8HDg0O/IvcIB18Bp1inv14Mn13UTtGq73EP
9072o5f5mV6jhgWj+GczzS+XY5Rt+0HQ0vkf8s5kOXIlu7a/ItPcS47OAcieNIi+Z88kOYGRSSb6
vsfXv4VgSbdulqzKNJaVVRgZyczLiADcj5+z99o+6NgOUYz9tz/3/dd068nHibXrx7TjnO/Qhos7
H2lOgyj3+uCr0D+xfPunaTSsXU6oUe4z6svj6cWfwmg7EBx0EpLO5d31D/re0VZm2gkMbvxcZhVP
GSv9Fr8OzaxKQdQbKnu8ZLjuR9/JWfy9ORZgneudcaPsp561/DauNXFbhKW4TcthG1liOP/xfJrP
DAzeJDlOzbYaowNujPpOl0F65zygUZk2piUZmemVcZ5K9I+GnWsf6Go4kFTNm20p5utObx0QXpV3
Tg/c7/oTdkLgkRE6TykxuYTLDrfZOKdp46x96pSGSLpuPqJOoLLo8/7WD3LjSNPRnjuDzQekN8HM
WU9yRKY59vNOc7bSaN1lVobVTnPQ3PVINZ/ZoZgYpdpshirblYur/M6ssM2WQm3cItQecUukhHkF
pLDNXsLBLOKD4JPFssafGiGuUb1+42z/kDVF/pJ1o0XUIIJD9DrZC6Z/3F6B214aVek3WtHqi7wc
wruAc8yGlh7Tg0L2sDG43Dh+U1PXcbVpGA1uOZqQkxpp7WpAe/rQovFZBtFQPacKmyUGRItDZzOe
0tG6kLklfjnNnBkXlZ9+kBYLWTb1Ka4cRPR5GK/DNupvbYqUDWccFMICkG8NR/YcDibbnWBgxYTa
oI5h7+TKIzwIm0bN53aZwjymveE0j2Rc0dwETPQeTOM5DAyX8Ap3g9wnhKSPRKAvwgldWp3ivKRV
EsiqxqIBuicq0kcBUJyo7LafpYvyTY+1c1132qPWh4r3lLHZ9fk2Go4YH7Nl48keXFCydWpl3ELE
aB6RB5KAXSbZQaq+ebSnptjg7WjWJicHmoTdsGKjIsOIQnnbdub0w6FjtwBASrqH7iVA15bCTeQP
vS6sc+53NQoGb9piKmm3mWttPd2337AaT3RTZX3r6kwakxKIgGbE5PSSZeSh6FlmMso/pCiOae9N
z3HXmNupIdA8NtP2mfrhdP0BEqbCZYuw+cZK6vDMYCvg15PZR8xgC41ceqLR2bNx2tVGm5Jmn4RR
vkN3QPWjt69eTrNa8+P8aPMSDH+6a1JtvIsjW11K6a7+eAr3D9eBym+uP3B9PvKt/oCIhnMhf+f6
YNeDtnBQzCwJ56ppH9EdYx2M4xOSvpt+TIK7dn6AvWHdZNrbH89EufLvMjJqbaQ2l+vzyg6DY02C
HmG7Rrvxp6L7oaFoJYxRdScE6N2Pqp67Q435yCDavk1qbpH56QYX9t5wqmJ1/UuRmxKAQINhf/1L
DE2f03aqb/tKFU9GDcNb5c4KDQ5ZdYhcihm+3xwBxbTLyvBM0uULrBDzqQa54pdlU4xWMwWabXV4
G0noGJT1juyeSzimXYtxZrxPLf/X9fk+ILzSIX/tLozT8FQic1qR9WK9l5VYooY2XrB+hVsv0qqd
cLvymYvoYDmV9S4AkDPWMoxDHFDUcBS0nkAkpTixQv/cBK751LkQj/QuL88W/N8nOgu/tCrVvv+w
6Ga8ZL6uCGl5sVtT3zB0D7fN/C06rkelhfWZsi7cwBIBkOYGw9qtm52fQz9RssU/Pu6EIBCOs/xb
b0P7KrQGYWsecHDXkp/kSPBCZgBTuh6g7ARp9JH2xluQt4y4GlrGOhbSedldNdr4YXpNvaiMScJi
i9aRJQ10wPV5SoPsSMfX53B2bH0O/thJ6OlViLXiwF4Sl30e60bf6czD4AGTNS1xEXtco7vJtrp9
19HdN0sXE5U4DtYUHK7fdWTErSRhcSsP/frF13iQbARzVEK0nglqh27KnPsZw6PDKE/1sF0lpiaW
XaGBl0mzV3ZaztNoyi+e+1hkgcutGeUnJx1e0hHkYoFCHzI8E6V4eIDHurbb8YNS2NJHJky6d8H2
WSxKL9JXidGvXcuAjCPSjZWXb46Kpk1Hs2cZCvtUsUT+0GL/zg9EtAlGuuQz2+LNUh3mEUxjmuNl
hyxOD50iDMDWI/EEueIY9on+rrdYYlVvGnvL889W6ycMg9J7O0SXWJvB1kjCbJvU+qOdDfcQG5dm
EzypaDibIj0iOziFY/0oArFMEu9jUvIXrk58/HI6epP8wJhxtuu4OLvIvxLFW+9ocb2bp9kWQp5j
RRgz4Tn5XkhYNKNn7vq2QJrXIdBIJR95kyPXcqKIcXZPZ4KXC36DWKucMSdcefMg4aMuasfIl+gw
VyPiU+ykXrLMBQrKXFyAiLjrEXcHg78McgNpTA0nhIpcjFVbY/vW3RFqBjbaZRoFR8fyCNUUtGJA
TxJQLchZI+OC3jeVIOwhYysrvCZIQiY2a5/wVaRSh1xZKyyBivFrUYH5t+DGk7Zat020dMAMrOKx
/6rcfjxzWP6ZenCGGqvb9nB0Cra/ZRiY5MVa/WMEbfApnqLH7N5jDnDwSBRY2RL4wtDk5DXUTrel
vfeDKZ5+9m2aBhEvBhZhskXzMG0rnW5nQgYexhs7MkCixcZjjuZxEXFDLr1gsha6IxnzGVO0L0Fw
LIL3NlfeQRspenTpaWur/NlnrVj4RthDic9Qt6RPjeeQb6u4K0A7rytyUkaVFWgodWdpdP2JQxMR
CHkw8i8PezcBRkH/FCjDfZAZiKh8K2JAy9lc66f8oPfRveHiPJDeuB8yvyGcgTkSWK4Ve03bBcwT
pDzJoO9OKF5hZCD+Qw1DGEPz6OhJAJFTn7Y0wB9iYF1b32jZsWagsu2qXxRb2YIQy690fsko1VdG
EFcrKodgYFSoAvelLqNfpiV2MoiecZ3G1JtM2si22DDtnKNuS2edJA+25jFGk9mjQyTyLiixnelm
si7sAr1FkW6cMvphEFdFXwepcRfRHlvHoX9h/sdp9Ses52ONDAxEvr425RAskqk/df0qGYGNGuBu
ccdkGC1BFoRu+sxe1yxqW2VLIfq9LLw9NOFFEIht04RfcupRjHT9k+yJUKDLOK5Bs8qNa+vVofOG
I7kB6XKK7SUz53DjFLW3zOLmwuRmNYjgwdV8zKelcXaFz5S5ka9s7Kxg+u049g6UL+QYhUIpmBaM
GiPyiuB/X0za5ma3zHL9gH4Bn4MncfbJVROaHw1HlWWSkoMVRkt/iIlpcJJgWdNkY6E/Tm1RLHRf
I89w9H+KuLibX+SYhO/kugC75BQ0LrSpryi29WyXt+ObppvjFh/iqWgj4mWdKMY4SKbcpANONa1Q
hwF2imqyTVHvTz0pE1WI8q/OCO9sk2bpCcUFHnneImhZrQ7S6X9U/fTptRM1bQFsGkue6t1fjiY9
kjegZoDTbhe1yU1qc3XHk/bOwooSUDeDPZkU2bYrtaOekD+YNDAHQgz+Z9u89FY6LnZGzu8xBu5j
k/cnhSEc7WH20FwSE5BgzpRdd5Jq7lz8LA2aQbGCCtexBnPom8uFPSConYHaFoPUmkSeO79O3x0b
MfHQmPCm5iAZM0jfCwRUj6HRXCxH/+Hl411tF+cpaZkBlSJYDJnNW4y2FEU/N5UZ7wotZ/zfBc9m
z8pCbz9aiNC+V7L8HIR76gOJACr5oVx91zW1XGQljg601IGHN4GAN4AvgogI3sfCeDWACgIcBB6W
jjUyCBOhi6G65VSqLzER7UlkXr/AKbyMe+9YNsmwwnD2KhBJ6E28D+IR5FZ7Utigh45/quidFcaV
PU3DUzKlNxPj4ob5rtm0tyNdwSUolyXdlVWo4mBR+AITG0zQAON24p8GOz8H8XCnzKa7554j7MWV
ALPTT0iX0ZYLyEddskzD8SFCqIG4lqRd0SmeCgieMpVxsInRpXPt4ln3hs2UwXkrwmRTl0BYNaAE
tethWawlCrbqExUG/VAX3eVYF9uwby99aj3bLedsFMHcpAQEGLPsgYRgyu2jo7aIIflg7iFoLYNq
PHj6pMGqwPU7dFCW0Xu24ZDQkhuXehY9tq2J3CjnrGKK8qPXa3ynKngMqu7oRdBf3Hg/SI5bwHb8
+Lacx0JF/2Wn4lyJ8l2b7v3SvLEwQlhhT2yPvhWWf1tV75NOdLwZfVlFeiO74D1BxZt0bkAkLNBj
/wsRvItbo+T+Nr1nQYsMMfOeX61H2ltB1s2PlcbaCxzC3yLNJ1FMjgB0hIEcuR45a/M5oBHpcLaM
IrCB3qHkcH2EzoZHuOhkoF9PemIrp9Tj7SNMgvYPEiSyrzGK0+kI5UCSck2sSRWz37RSJ8LKYkyH
bUuSMYen/wtsBWgWRZ5p4kYmqAKAuqJ67WJKe1cUvwozWdkdWWbSkdXSJfq7LBFe0Fdak4+G2sBq
9+BZVwU12a62mSYlrPKmIz7qqUPN5manOPXRStP2SaJuldELPkJ8o5Dv0nFpQlq6IXW+WrlZ6/7w
zPQ5qKv6V9yXC6vN27dvY2lrj7eMagI8xclyJJN+yUe4470QG363dD85iG1ECtXMmB1kZpoWK4XF
F8crx8wOmpHvOMyPZrdK1nMoD00UacJ07Cd//irThTxcvSypMN5CTd8qZRq/JjICdQRQ79RYi6DO
GTZKD33tKI4iIhOy19EL0YEd+TSTL332LRklVs4s5doTvfORhUYFz4+WucM4whL9eSx0ua9ruBV6
nN1eH3q/W+ra/beV2i+s9qZR3ngoxkmsqsGudxqKlWffAdgEP/k97zqIlMTOkWUYjJb9MfyK/Cj9
6QmXMTJYvrfC9F5GzTFWkaGwks00rc5P77/Nn3pIQkIaw5WO0y7nVcFLu7oJvu3DsBuykyuy52jq
x7fIss7fAN+qI9DU0rJuaw40i001DWfwkvmmrnIS0Wgo3ApQwed0Zn2mclijcBlfHNboRYIjAQxp
H7mrDMTfVlU22Oqa7rGmteqzMDnkud2zU9oUMyCh/niourvJAB2jEjs/ZgpuXDe+Bkyb5tk+Rrpi
kHyUY9wz1xqxSDhIOYXIjq3QmR1eaRBFA9ZnpGXdEKAetvX4mlF8Ook2vfsN8NaOyeSqaCf/rmGM
jYmmFWdAb+/ufJgdosL4ge2JzQNAGbbQ8CYtqvjEQUrf1IX782qsNdPPAe+iqDnvAR4dyQhP1OPQ
ToolHCJ/3tfWI4KkemNnncWuiLA+sklSd2ZkuaWjvLJkuhqdLISKRJl7a1ggaYCL1xvqOrg6dW6f
q2Z4JLUkfaqs6aX3s/F2KCdcInW7D42xfsYJASXToTHbh9NBelVxNKxeLBI8K42vgFrOEIREumcr
ozfQOOBXm4TJB6q0fRtl9zEv5nT9oQo96QJf1CqfmTNm6uiHQpJ7bxeXaqYJUU5IhPGq3o5jhASV
67S0bPu2DiJ515pAqgmnQnZ4zQoZSnREnekyjQA0MKGM2QzQH3ayikfcIngGjbxi65YI9gDZv9UZ
xt5v2xzooYXTBbh55t+jCwdrS9sBql5f9Wewxc+1zOUhs2ryTRyM11fOrNfrb1hs21vNLSrosGAn
1BkUpzyB32T6FLX8Zy1OmeFo3sNptjAwzDnbXhN8TLW2tRlsWt79lStWB6HxgLGPYp4bn8YSkwD6
cYZer/yoC3H88htymMlYVIL50vuVT/R3Kn5lMxfTpy/vx8h8ztqm/2Cc/yw68wVvXnUPbkEtoRYk
jFtN+KBZXAyQjhy5a8qiv9NpX0V1167jPEVqdb0GYt9EXimQ3GTJ0Nx4DP+vZjTX+8qMInn89lN2
X/Qv0AFwdi9nylhbsrr5WbBPGiXOvprViWnrQG4lNkY60f31gTFwsG81+yuBCS970T+MtdIBKxcN
bbEwv+RI5qhOmkM32sXrFLgKrWVSYkQVQFevxts0dsXZ9K13xHLeAmiItlLNLz0fHSQUVoGIQsbr
thcnu7StU2t7Ge6otORT2fXEBDx+vxF+n5o4nTLrIU2oJph5hluRTiSH4Ru98tFR4r/aSTPcmgRw
rL/hWRXyaniFKcMRwgeX9BV4T7Gh+ocCnhGDjfFh0hiOGpyOj5ED38PujB/kFqS7ZnLXsh9GgDqQ
L7yS0Yeu3tPCZA43J/6U1US7LZ8giHaw1LyouBubPuBTb18ypYZ75BDBgtJlfDYIYKmLGc6psnGD
oSB9BBJkHLDuXaBPOY9DEfYQeJ14r1BBrb3Qd2msSnhHMxXjSr7tciwxbQvLtQkx9bSqE7tgzDVS
qh2SBEYMiV6emQS3kYFZNgO87ZruJsGqmXmS1y8HZfd00UsiUeab1UN8b1VvWim6re7ay8wf/F3m
t9FRiB2AF/e2IAZjidcm3WTJzykuHQ6ZkRq2fss1MAHJhBOt3oua4EPXqvQLycvpsYe4uS77Xj2L
1rrvclitAVdY24TNvcOyiVv24nbubK5DB3B9KyHntXjv2YIlyZgMifPqoZ+lbQ46cxGYzqHNa203
UpUuW0zml7Ik/8ec4fR+msb3eGwjFKkwLMckJmayLuTSnmOVmilUO9JYIW31UwFEtYeUJPNmkxo7
iRMpX3bOGK9zmLrftjuCRdfGUAZ3oh4VmAiHljupdVqeQo6QEB1phzFLg2umS9N+mTSUe3Xw0dOP
XDpOh8UqGfcM1f3nTg5IvpNlMXniB8g1EzcqJmu6SlBjobA8FhrFYJB2KKyDmE2f7cWn8QIL2KS/
fr35FbOv7ezfv6CuQOL/gpPiKXK0rQMf82ANatgUzDV2gAyZ4I9t+wh3kUDAKCo2PpPPGN8/eGk/
RIBUaTnXRRLWZKgY+br1B/zdTk3ElPCs505nM4H+gB3gusk6vvlo7B2uo92V6P3HAzgbaysj9R5E
KNszwwiWHFvCDfgAaJ0ECaXfUXM/h3/3v/L/IddI135PvNFsRsK2bpjO/D/t93wYlysvHnVbEInr
FodR0HIZ8Vpc7esS2+eRgfcnWwSa/GEUeDJIV7cjjUZdQEgvNKhq50o6MalLcAwCFg1qPPoaWDtw
BXqvenfiaivNx3bONrs+GBb9qUpXYh9VUfgwwuU91eP4+sdPyNwbFh2pmoeemA623+4Ud65+sm1u
ktozi7fBk/5C6cX9iL7g4preekpjeREZd2uTTND2ra8r38mLdXNXecW0BtRXvmp2+lxpIzZUw8hu
9JpUoWF+3vHsbDWBKz6Uoj4Y0SxBvk/DJKHpIcsLy8XG6bRuo+SgM8bBumV7dJ8KHf76/BCbg8AL
2G7CuOnmmdjKt8JjkXcg+Lm1NyhyikMfz9JRpl/Lsk79d1d06xytwKczTJ8Qfqsnyy2gu1hteFSR
zC4aRp+VhJTyGuv+HuSe95n27Q9rCPpnP4T6EE92jyUr2XiJpd8WjL5a7AgHzDvhxZc+Fp+hvLRO
CPZ9XKemn39hXn9rgRI2pnJ3wGnROs8Ms4CwltanEOvqjNJ6VOkX/g/LtHIsKXLa2TYadGPGx3RE
ztXztp6bdn+Uww/0Vo3s0nePhXrt+MDGXQUFAJYVL8JL31vHC6F+PGRhmgCdkvHRxHn0/XB9jrRG
jPaYMi/MlO+/pepGFaFC0vgvE6+hqyR8TnvEtr6pwnPneunRpgnPrUf6RRckVA6t33wOxmNj0eFE
I/vZD5weXMt5bgc556jqCf3qOuAwGWlbAgnauwmmx5LTP337DBNqC3i660bO090ABsWdrB+DnaKy
9saP2L1GfbbpnTB9mDmTo3auFubHMB+OcSsE04LE2g2m7B4n3X6OYtV+DDan51Kk6m4MS3kYWoEu
j/i/uYCtVhj7uZxjC0iWRw95CppLPEE+GnJD21lDF2JxYq+CGGGRDG8QTznlJhznUtDh8IlyaG36
Z3XSAmGlEwWyYsXxvLvBN6Tvivqrh5t7xIobHIv5QUDO4J2Zv5SmwZfXP4clHxwNt/91Tef4tz8t
KvV//j++/5mjdQfj1fz27X/+X4uvnAMg/+36lrDurt6b93/5ythzx8t7+vUf//qUhc3X578cQ5bK
PP1TjOX8F79jLLW/2K5poa3SHWAwuu0SQfcdYymcvyhDGi55iSzU2O4cwjL/K8dS/oVl2ya10iQE
U7MUf6vO2yb4j3813b+4mm4jaNNsRVCVZfxvIi01UjT/JnGFe93SlWlbjsbv5pj679FokrOFUgX2
y6TNf1mBQcrEgDjeiNe6tvCsxj7pD8XMzrk+kDxT7IrKSonXbhihdwGK79lRLaLwwwCt9U8C+nTr
zxvZ/PspsjZ522xbQ4fye44hFmAnybycoPmia/aq6zJuC3m5IhVGVHHE2NYeM2cIC9eHHIBdUmbi
pew1yCNhhdeMwnqJThXPeEnv9cqs0E1YxW4DHAu/F8KVOYQkdWPILdY2FV114nNLHxFhFssgcUGU
dvYNPqefuJ3p36kakYWSch+kRg9vYM59Avkebkqr34KCCD9qxpxLJ6tzdJPmxzW2BL9S3+mC7gbn
VoRn/aoxOUv4kC229dSkz7orblVVY6Jpag2u70gO+wAYmFliEY97lOLHfALj5sRtsyRKKb4pQ2Pi
UKe9xRGu/KhwapqjtnEEX1MsEWA8X4k2aGlXQjO7Y6gyd0XscfycugAMdICP2OiltjHw/S5yuw9P
9Vxm9SNuY2vGcPz1tVXKX9gIgMEJJu3blV+j1MsYhv7BRKm6LVrl3rmdT3e3czduGYoPQXvHKitA
lkr7JemWPjlawX6OiyBAjLJB6n3r28RV+3GZLQI6V4+p9OPHce12hMxjPkAIaYgAvWge7gGJpBu/
J3K8zHo+BP8ezca40wI92KlGPSZON92VJsjPTPOTk54XGdA6VOK126w7l2D0NsC9iCQeLodQqJlK
xMngN5bf0hMByS/Ri78qUWLlpzcL0bigEpXOALH0blQlvr9racWcApkebE5E0VhQEKNHxqjPXrBF
EGVrBNcD0Q2ORHHsJxCnypmmpwgH7tY0M0xE/dGNnYmdwYcfNz9Q3vRLTlnnofZ7akNWEs5aOc7q
1h7OsAaMxYhr/yWZyF0SRUzQlgUzydbsR3OAcHntOMXI9ZH3lQsIzc75miY71j2uSQh3zAaKr+9D
T5NkPTMXOttO7YWfWgEnupHOS9TMac2ELNWjaz8w2niICXG+wT80GtVplGV94uOZDqI3GJUvsrSk
ccUXmPv5IoyXSMqw6F3TFzodnVXjGY+tE027igAgfdOX6i5D+v5z5AsR9dMr4vwVKAOOwnUj7yuT
pSQ0MRxz+sNw+l2K2xKn3OyNL7o1g4nyLjQb+06lUXIurOzsl3BZdG+Kz+aYA+NAPQZXQr+3hqk+
Xj+7xI8+VYi5NvVOcv4wM56I3Djbu219cYrCPpIKf77WPu1cALm4JRYcqM0VfHxxRE4/bcOMqVRu
o5Zr2ip5RwrOnVyVj3KIOAD74FOFlE8DSpAF2XfRe56TuZ6kwcff7C7/U1X/92shE0G2DEOzDMPW
9d/SsbyYSgavPVhnRn2nMerzkx+A+59rPXCCWEyjG0+f1W/dvagM8Vw6BSodIHza3TX165r/5aPT
WiDt17eceThtowr6Odr+Q9ygB4PLXG6JJdt7A8bSMu+Hs017/B+/EO2aq/pHzte8qjuuZZvsfo5m
z7UMu9LfxFdyxIzbXo6UapWbbqFUHgZDjDsj1LJq4UljW8KfO1VWpN0akaU2vV3Wy7KT/nlSKK78
gGlSoLroycddiQ0jIhi4Rl9njP65Sg04zk2jrTXXJAisSaJ91LjODrErZjKQ9its6Mb99SuNNj1t
0lXTCnfbpLr+FLAlrzDEgXmM6Ds7HlykIltWugwf/sqIcd4SVmC70qq764NEIHc0SmY0QZ3i5u5a
964X40/iN/WXirVUyug1C0LtVUNovzKKQuytXEUvQ/heEQ+7bMqov+li1FVukLnPtOqxyWoQs4HB
ywU672rpVFP73M96DUKzypO0kw/ISemtncl0X5s574L2XNn6sdWV9SPpSVKVzojrG99hhpqYlXkG
sMLwW0UAAIK+yeNV7gWHkEPSDnrNvM04NHgMWAxQHQF6oYYR9Rl/8hRF3m5qkh57PSsj2PEt1mRz
j8VYPzVpMm7ckTJ6MnrkNGGH+s2GeWViokbf45BBgrpknQkGyQxg1kI7wovVP8aQUIHIFuYKFqW+
HonSWmdhmN7281eCRZ49H4tIaUIeYeLg73JIHjcliIU56Z5rWIn4NmhT+2BnDrKaKisuQBf4ivmF
Ubq7LgUR3cETuDESwiTi5EaKuHpubHc/qlDcGzZi8/7aEwlTctQaQ3uMsN0uHY92Ue+UGi5Fz4Xu
aImV2+bkmdrmrWOZYGJpQ66myPkn0bwmJd9v5RiVjoFewOTMTmvit1u8LZWgtCdwqinqbeCRVV2P
BIpMVVcx7QLGdk2IMEm3WDEq2GNgxc3s1N3Orj26ERmRjizE8UtgWK/KMkj29KrXKwAfgsiCOfnw
ZHrjcKMQg/GhLbRQP9i6BVgja9yVwiez7lLzAV8VvNRCqY2oc0ipnHxajbvHQa+zn1Mcdd2fTj5S
yZXbqVevUDcWPe4drLbw8I8XC2OOVv3TWkEBjFufdct2XEKtf3tLOOmVtJf8YpkmzS7X64D+cLkZ
i16epgnORdjQQM81P7wjpWSV9IlxlKMzx65PagNePzrJtiw3jD529Nqd/TVOJSYDeC+psu/ws2IH
gbHwk51xWwZ5sWRzK09JIjGc5uZuGKzqHBKZvPY64JicE3Guz+19PWObthrv6LuAlG2/oreuxdoC
DAx9SrKtTv/4nfg9hZZlU0lDM1k5ddMkw9n57a3oOtfqVQQJkw1SGM3xmmJF065YU/Z1mz6PrUtb
5a9O3DjLJq254B0sLpXLfCPsCQmsOMNnHSFY128dvQT3aKDeZviHnJGqcX9Fbw+Vf8Y2i0+v0cSz
8vDkVLnIz9dvPboZOAWf1WiZp55JKzOLwl15nsnZIbAxZw8hQKdcVcGmpJn334cHXwbvhL1xvdne
xr5mBqjUvCch2rwY87jPpBJMKwIRHYiMnjZ+fQchmKDytpVhL4oZDj+0fnAaRxQwEkXaxRHba63T
VOLTILRyd12RS/JVN0Pv5qu4877KohSkZ6gi3AuF1P36kImBbhfF4GLK2mHjZD0BVkGe/4gduFjB
Q5r65i+ww4tR1dpnUai7efhLJE7yOphDCY1i1E7XWPnBIYyg7aAxdF3IZEZCZMsMN71P0bmXDr45
xAUhKdv3MIl1bHxgvoaZZxfhxd50gow6XwvCY1faakl5Gfw15pPxiH9ydTulExuYzwlIYUiA8O/T
BFYnvhQSFKc42YS2cXttsIx23T22aCwIYqoZo7c7v4bJnijNWNu0c7aVR2J0OI8FdYDBwAgijNPz
t9owreNCajcyB1rXwOjVjL48uWrc27bw74bmVw7Kcm3pE3rplCBkAh3nWQsMHT5ipytuc2aSi3HO
vAI/ka58mE5HiRocv07/eeXFU2h4p+/lVlEn/xdTPSqKn17QtAvs7M3eGdLuolHmUKI7zUGD/IZC
InNvu9Z7MeLxWVpR9YzNjOFh5L9asYDr0J0EsWBV2eSP5EJnxz7OSXGq65/CsvqX0C/vpJ+ohzar
37TAhu8dpIS3a3PKxvV7sJM3rMVQvK6vz7EG8Q0M1ArznrkNfp4qt+8Av34nhob/nYbIXtgt0wmq
fe0Ke+M4drl3UTVp4wy7U3VOXy+uF0blj2ery/1NwghvWVShvmZ2IXcicYtXUaSw7jyiHrHS/7D8
nSGF/xVN9kHHrOqOhbwRwo5vGMxoi5aB0Hcfv+U63hP5gqndJ6IqJ64V/BrQ+jYI+7VK5kJ2tMgj
rHO4ZYChk4XZNPEOL6jYYqvZl5Z+k8ZmvMndXN5+fzIgF2E2mh6jHd9kWlFU5Pw0vrsUEF6WQi+L
24D5/m4Kw+fRLhntcWLxHdk/Z3WJroyrSR00zqnHystspMDcTtlIWsj1W1U66q6L2xIZTopwSxPh
SssjcWjiWDvVkQHYNtMiiCgjy60VD2etGVie0YC+wlEj/iPDdbCI/kmc+t9vuwpljWZRi9JSsaT7
Wz3qwzXk/0TlTp023AtWT1O0zmVyJY4fSq3IMiRzJsaiXtgWK50T7lpDarS2ObusYe5xgCnN/N70
Kkg/qf1pUXYuUChf8iEtzzX/8tUG6RmEEl3R/0C59mEt27u4t3bXo0pYejiEMMQuk1C9JVYY7OuY
vt7CTnqEGbVaQAWea85oCAHeR8w7LZNZdu2O9hkUwD/LmDf/7rjBm6JRu2vUIbZtK/PPRXodl42n
V1SNdYFkRWvsmowAHsLJBTDqEeDHGjZ4QbdnjsCUTAc4P6P/9pqygjtoUYcSIedDBUC3TZLwzlTd
4UrWv/457+GuT5sDVZezJfF0Vs67d7aFWj0u/TOUamRy21goRBK1nTClsytxaUntgbhSQyu7raT0
zgVEkpKh4OIq2wg9dWtFMn024OKg2DAuTWrRsh6wBOtFMAEpYWD4j7dl48/Z8Ndd2aY2sUydIkUn
JOfP75MmA6ljLc+Xga3LjzHQC9bBCZiNPYT3ieywpfnU7i4pcSSsFey9LQf6/0/Ze/Y2jmzR2r+I
AEMVw1flaNly7i9EJzNnFtOvvw/lwfuecV9M484AgtTtOceSyKpde6/1rD4dsAKVa+QhNloDQLoW
/zvPkY1UopeWu69gl9UVUQddZ3wMbmzvYIDU655cuw0bcbAReRkfU03Zd6KiNlOCWxV2WbgrWmJN
MpBSMwgYzp9LiUCyUDltODh1j2nCGL9Q/YBqs/7L0c6kMfm1WiP5BVmu4KqhQ/nlosGiGyeMY8Aa
d9j1yfsrTj6iqNFOCXmbHyysR0SOaK+dW/7SXZ9OAdlox9TwnIfaTTM8BN7WRwMo4R+sPTVAoPN8
i966bM/IfM+gznwAdFlz6rSh/UsBbsg/GqLgTz1jrsDpsILP/PptpqbgO5hPfOSRrpnpRsfbQ9Xj
nPz/X96eya7Ol11pSbELPU43rRzAoSp5V8+RF40RiA1SnwyxtoZPIGKpsE0Qkybf6qGL80+GumX9
su2qvt5CIjpXTUj//WZ3e2mPdn2wahSQtDOL/afoiObAMYhqWL1NapD9APquNkv3MlEynspwuHNc
4MVZCx6SDFdoa9J9R+tE3OgMDCJWw99qEzPjkPbadWCOZRO9jrgFOvxLqsHtWAwL/ZYtkaX2c2Ml
Ds4NGDIWcpwHSyu8TY+KcV3WZANnjD1OYiBAMDAtBA3G2zT1zJjdAbGmpupTO1wqOCPQllp3q3ni
+63yIepUe4j2t6LIqjBUG2SRgPZ1m6vosx9jFY9HuzfXWU1UWOcm4/H2EFB7VgvfHB6qAck1EAoF
5tNB+GHN3GszuOsHBzN3BNdVJYB1urLGza/jcWWjNRa3+WuswWNdtQhuNK1dfjaa3FAsQ5PmnD7p
ib4l6jZBRCpoQdJye87QBe4DHcvbrYXUDVO0r2UJbfHWHtSLZkv80cJstGajCV17KLgaloRHNW+V
PX6z6KzuPqNPYoTQh08c+cwk7xFSbQYGkotPHvkYglsp5vgAQ1GaT6n4aaEWQSgdx8iaYVRsGEYs
nSnF4NV1oc1VlO2pPIc9url0dkSVwymT1YpDnH6k7nfOkVUBNp1SkpQBoe68tOHmdywyeVxQbjct
gZlBBOsHdcmKwP7LgmDJPxYEe55VSCkcxzOYg/57dWT6aitHZ7NvJskAl0GWJ8AY41wNHyUxdo/S
e6gHPH4ayKk1ko38aCYVegWtTg7T0DSX28ou5uWEHiEqPoH0uatKfVW1oHLY1RFvG8+MW91rV9k4
yLw5EgCYZzg0BSItfVuWMVRP3d+YLYE8WF8IMBV4PAzD3ETFFB2NTo7H/94WzHmh+Pe5FUCsxabA
dEfiO5u31//pcflaniQN6L5lErdRuGhykjVoscwrXPDb6/P8ySvH/lJM6qgXw7DCE8Yt4BvHBPfZ
K3yJ/Eic1rfOjYf7KtfN64y/M4BtLrzILLe3vT+MPOesbPPjv3938eci6BFTSJtOCFfyz5ffHdES
8YIN2cf9MH0fRQtrExHputM3Lc0ukOG6XA1R6K6SxCepJ6dz1YZ9vhMk8sG8bgia151ol3R6S1pK
GOJrqp5uFwDxyUgHc9z7DDz1w+0ZcptxG3rp4O9vTedh7MaLZ6dX0YzRg1UnL1rPIL9uQvvVDZDC
lfV92HgluHDEUbdPV8Nio09z1jP6VNALXvZhNsi18+FtZL61Zutujo7VNkd9fobUu9/892dmzZ/J
v79vLm/DogIwkBiiRv/3990JrJejmcAdy6ogOaCtmw6W0F8Tjemybsf2qqgz/+H2DD6x3MSZ6W+M
9IZ1ki8WhfidEzg05rseyX//ns9huZiAcFeVrbn2SirPtE3lYwrZVTSN/URQeryiVG43Gmr3hUFu
ujGp+FcFQxgxfCg2ZkjAJstkfY9jsj6X+Od7gMge7Cgr+Vt/4s+9H02kpwvbdUDlyJso5X+u+D4o
nUB2HcFcFPHQDMwlrmJE+CExVnGh3PWUWwnkO2mdzTmsD4ViuvVcziUe0qnTGMVvt0ZdFzri3Baz
naRP1FZGyZ306/jo/H8PCZjpozb6L//9Hdp/9JocXbfmRpMgIsLzvl73sUsPI4PguJRpx31aR+4b
ePboYTDku2sY36xepzGIyOTa5F1xjUuyyoqhva+7uLiiaM4XRRY1O4tkIrvNs5Pb6CjsnVlq1EXJ
FZuzvbLHTqx9svp2Y4h+/zZ16JMS/6Dh/9DmfADltMUhFeMxljBohsr/LjuODQZN63CwmpOTh1tc
ZNmq7xvjQI5qAwpAf0LDDGNuTgtqnHdiVuTSV019yToUCK0or4PJUhhlMGc+V6GGw02Q6PKxtXJ/
OTLRWX0uVe1kf4pxb4pcJ/U0FMZ1u24MU9vd7uKb8CwaMGXHCvZvloVHBsmAbVFdnqZk+NvNZfxR
Y/PFuJbOhUXXUtfll5srGsIkFDZeH5n57poenHiGE7Efxv4nECzanIZdP7uh9dPph2+9TmZVGhnB
qpyliX7eLeGprYoS/neCGeKRgDNrJx1KADNq/7Luyz9auMAdKH3p3jGskc7Xu8C3K3xx9PJpLXDX
9XzFt7YbONnycHt5y3PtFXOcBrDOSTjeL9mIdqMTZXK8PbShFS703Hm2pMfZGGLAEUEXdCXJdjhV
wXLspEa2eVPH930XIRkn7i53cu0ci8DZTlPycXvlaoa30PKxZec0mwu5fN6dY6UGUWvGHm+bxnAb
lnbYX2Tci4tdAKWJSKpmsa/rM+zGaAk/qFveFJ5lQa+Z5EeYv/On2tviOaJhedbdtt1rmrn+73vR
/GM9nT9Hl+MU509dmF/XU7OhsDY1gUHgtmETj4PRqShXXIDhWRVmBikJY09XY2oZ+qG8xuQzo1or
qQDz5okcGg3Ln9ufHQ8GMvnP+1sXKpZHUEbc3NgcOLM64hr3vrP/ZxsJaPDnRYUrvRit3f/7O5KG
YGzO1It/v76jHD9x1le4+j7r+L7VkOGlazWFTPaZwsLqTQFjUQft04TYyWR2DfBVY1t7CKM0Wtek
aCIGmLQDoHb5Lovi6OrYrKWj8ADNxWgoN7hiH/9ZvjiICH96bSbx/pe38kdxg0zLFmLuzFu6R/Pk
35tdWE+eH5l0iM0WYNJABzrFSXEMwFHe6ZI0Xi8Jgp+YKruuN1dVYlP0eMo4aqVjVouED7wfjiYQ
mRd87PXKGZEZMkVQK1MryTKBoWsFqNxdMkz+cn+aYv7d/rVRO4bBCc8yBfu0/GOMymSxD+gl4ALM
XMXoSpCdPvcf7BcupfS1G/E8DNUOgGe4zQbvu5ZG4i7vcrC2fkMC3RwL1DvxI+1ZGKCx+5BqaXpP
u7FYeI3Mj5EXkW43a3dL4si2qPg4DORGfg/9fVgZrGMw8MnbGB18KSBnz3a8s6os5wSCoYOd0Fh1
bUdiW5c0SNU42Vho3u8HfO1zZ2NsslM3VvV2mPSLWVf22WSidx7MLth5GdE8Wjw1Zwihi7GgWATO
ax99I0LNorqVT3c1toLhlCedvc7jaVr2eUjyCUErfWTAncrtBF6hvwGTLJ/a+WEmildRjMan/nEL
CmmIH1kGdVhs3YI2SxbPjvu5GSRDQRgvnldMo+QUVXp4RfuabjN84ms+1gmy1uMwP8g01BHyzPxI
oGO7kKVpjstDCzHHhYaDOLszRO6W8jiC7Nnkml8seyvsLsgStvUvjImo3wvMqwhe6DN21Q66fXKm
aDXXEArBFPVEs4cEk/1w6RHFfZ8sprY6aX7nHQi6+uehTDNtR9LwCRkAgb2VqO/Lsm+2jkAJGPtA
6MdpLC9gYtIViBtvH3bTTlQivZCT9dJitDrRr5UAbwmQi9/GhFSIaKZ44RjXF30Rr6ogzN/BPsHZ
Ycy+kZ7K36taXCN3ukTpBLRZeBVUbPf3baBbjPWiqztmLEZd7SY1cpgmJ9Zm9CmL2Hu8GauIi7Jf
VOrXS7BLxV2/uSlb2ny0t6nb83/OyP0zYjSshCQhNn5IExUeWfNXQ1cluIKdbmfYqXwFUPWiozFZ
DJVTrW/VCK0u0p39hPMK9tt0fZNTY+2yj1HdQUuxir0RgQ2ZN3vPdDEi2USko+//5zSJ2b279IEr
rkRddHdtCXgzioa3FI/MCcuGOsY2maYpMdRa7Nb091W1ywe7Wd5E9iTPcXm5k7UPkogU2Tpo90K2
P5KuKS5FBpMBFVC+chlQ7W4XiMp7f4n8sTIU6VKC4DgtiPoHSzL99/qHvGjKZN2K4seQ+xy1rTF+
0hQmgc7WvuExRsBsAZYIkuYq+TTWTeM61jpyo3wl9a5mdhBUB3a/j9sr1zHo5+sDeQxEuoATcvXj
5DW0rcIA0q3Ra49piArX88a3wo7+0p+S83H534vX3GbkpOEw//OE+HKczj2TfqGBcQ8VGflcWt6v
usmGXERUG+w9huSJNJGF8Ixoh3JVV6pZ9TZTdg13xntbpxvakta9FuH1raaJUE8fbvHtPKokH0Wh
G0cRqf3cLD8FMAqQ5qZbBsccyefzNnme1cow43KFE8SkBzMRp6CB1/HsEtCEVb9bOA9W5lTTC2s9
+27C6rIKXS3Yc/AnJ6eVb2HGkF2XzR5+avEiDBwK0fhN1Eaylfb95+5Y6ilW/DblLuwYvd+e4Qpl
CB8Gf/lQzT9LNuoLKTnzsikjnf9SXTJh5lSug4z+tO3dsqJ0XycUm6jihbLFjwqf8ymcVWp5rb1a
ZFnsGg0YGur9wTrIlO0PDXSh26D9+ZMzgYggIsaObIG5sZlXXbaIysC8/GUf/nMvczzPvSkk2cr0
26H0f45cpYZezyrHlNIBqnqp9OKu87ekETMFmlV2qinX+P9HM3bOhFSiCY/AnHzW/0Qu4Zrw5Lvv
NNaeeHiwMBgh872eahuqQvqT2V+lP38KTm/VHOhJigbXFvqXC7huLU3HFA/0onPEs2dSGTAxMR9u
z8yAOWAWTXdtVeuvkd/rOACi6Ygfv7lrHCLg6ziJjg0aibtqfhitFmlLCxP/Cqy9e0EHkOEc13cj
YRpxRSFiuK5HOGE13gNZY9SGYj/QUxsfF9Jpo5ZHbLCKsCQMpBLb7eb2Z1NrdPQkCbASYweULcSC
2rfJE79CfWoqjlzb2xQMz2M19P7v1q7uQkjvD8QML91gmK5AbA6aCNvX0auJNfHc/FAq+MxEaHd3
jAuYdGQscPOr2593jhXD8q2R/82YcqJRgEzPTSKn65kHVrWxJxeHMVoRVa9dXS9xgDZrVVYhFQMI
5lKKaqPFBVLPQBJtkBbevU9c6+qzsI2Cq8XgeRFIbD8CSQlBNml/mv1tIBeJHtRy2A5z/FZKGPnC
y+J7JmHysZkYVrdDHn16jcy7aq6oE83A9x2Y3mdEV0Vy9V1/cHV0Ap93EIJmph5zr/uflCxOO5sR
l/oO5Ju9vNlhnTx9U5z6eEsxDbmsglEQBXl3kcTXo78Pr3pUhNc0Hv+mKPl6u+MPphEpDZ1TviPY
g/5dvOZIKIashz+RpOqidX1F5HaoFrR1/TvHfCmNYDjUBiGfqI9ZDMGLmmUnNj6JW5uUI8OzE/gv
RJe5ZN3CovTnmauO9QWn06EX5MPdKvE0SK7zq1S6yJ5ynH4VyUSzbTlJtHwlpAJ0biceiZekTf33
usCY7ss+wXu0sP9wfkHfbTvu3On4n4UBfdjoc+eky4GY9hWHklUYEK60kG3G2+qyH9yd+eJT0Kap
HKhudrjFKmO6dOfxUBigeQszYsxgRn/G++l9B1QPHBfJN3j76B+joNCvpT8DvwzXueLT5OwVb27N
XRB3NHebfD5kinrrmQmGjllTHKZVtK2LjkDcSRAoISSgwtZ4xQ4IaMDo/VNtlPqTZ6HgEiNZRYMJ
kQR7HM09ebQhio7I1z5Pc0PmcfgXRruDBZDdG7EKQUzOjsWSu8icJnXOFLROWPTVuxTI9tyyIFCq
K76jgIAF1fNjlRUnd3br/EiHPrpDD4/VtYl/tY26jEXWXxMk4mv6mfJgY168tIrCTqQPrjY9wsJM
9iAb8ycazu42T4EuTxSoA0f7R6lQrlkz89dwuZFVVF1Cj1mO1tjZg4+LF4dzEeKkhAOM7aWMwLE5
JN7gw3wrp2AfF7X7PTV0cxM0ebv0ViCV/d8dKWdZWuff3LF69sXzrWVGUcnMYKbizNdehI+E4R6W
pN5m/CTn+zpT1ZWY9TXBMeh0AOiEfzmwu18P7PMlZ6PU4nDl/F9EnQHuVAWLMl32XvqkZPFe+f6w
bwaF/o6Bz9KlRcQnGGw85E0f+TAcdCtrj15lFJQLEDlU3jYXWL35AT2iu4ET0DzJLDj3FhFlhlG+
ApfG6VsnBl5DZi1p6Nqnirp01TnOd4Ay7tHEYbU1RMR0OOm51BrpPPlhIReiruSmov+/K4QBk8mo
j4D8RyxeXnDWSrgude6NB8VCn2RG9gRnsH40cmM9uEq+DAaVdW0aH2nFZAjXjfYyMRncI80kH2AW
SZE7eQb8wtI5hf2xjONw9kOTPjWb4zNdcc31CXbzCD3nLe3cUGO9BwFnndncnD1jjHKBQNV/iLUE
I1vNsFA3jLu6iZJVhMHguYi5QLx6qM637hsPzYGhMg9GYZPi13VPaaxB/bnXJ18ea4r+ZQriiQMM
L2NfjH8ZfP8x4eAL5yhgm8jyDNv6o9Pl1X2AaUlPlrFWt+fKjJptgHVwnQCEeVCq+dXa0NMtgCS3
MyQsaYKdBNCixVQU/lanm4oEVWX7wOI3tBPzW0aU6zYQU026T45xuHLuqYaTpeH7+V+sJfQrvo6m
bFfYYu5YYxmbx71fyz6DI4emRLjkGvgWOcQVVeEYPwDaih9c4Y37XgeVBGk9frAaL34g4i85oZS7
3H7i9kdlNzB5R/MyA8Nok1p4yvIhVlt3PvBzVrAgxzg/b69Gwz+N9Eq3nvJLmnTgICvxqKY95Enr
3qrf+vnr5x7VHkavcA/yIutLOeVst3S7b83vL21w2puEt7DNbYTu1k8RAyInr2GiaVvYC90RShuz
kyQEhhNR0MTJMO1mQNjKbTXnBWnZr5hI84/YX7SRD90g9tSS9Fq5AdtqQ9WNaHvQtudnmp2J/28r
C4JOUnVf98g8Smv6TnPRukfya91nTcW8ljHzHuhii9ieMNERqhIZcbRIArS5woyZeRnKXyBun+9o
yDYl/hHYhRBstahzH+LIWkWz1zvnbHbkL5Hf+RA9+Jb8fZ1Ge3wz1isxT0+5GX9EKroPEAf8JFLg
Pme4+dm+Dkipy5rEv1p6YW09qa+1tAk3N6mVD8PDCXN1DPGhonh0UZRj01trnu1thWyqBVTZ8UcJ
EbGgFf1GaSVXeadDkK2DJ7Mm0ktwWFkDEBJ7tKhk+5XokS1Qvih8vHfpJv19P7YXrVfJmmSok0bQ
5QUnSsaleEwT3T5O42QQSOr81jsBgRIslOFG18S2U8g1wlwOjDPxqTtEmpWSeAMNCqpT+RtPRQ0k
5cl77Z15tN/RNgAJiEiujbNLHLLE6sNc/jaS3lYxlIcutQsiqBuJfdJRz2ZJnF+TuoQt2uEDw8dh
3zcZOA/u4Wfbi0k8Ji59oeaXLkUtSel7wzRiBFiDD+XCNv55sHSl78sCjgNRs/cNYz56wgWc1Pnl
OD/4ZlxQupvWqtKSFW6J+oJiFSBEB3DJ11COdmXP+TJ6wKZN2Ch6ibvAa2syJ6Pm81lOFhI99KRb
3/7WmX+kJpAUeznbagXAOPGFeIsLqHOdbpGdN+Ky1LwxOnY4RjeNnokH2LU2YThh8lpn9Lo5tsqX
yfDuXY2JSs6JaiuU8s9+t4+KpHlxYnXyLFX+sJ0OBH3kqUunYvvE9CFbAT8pfuAUWRi4hPcBubkr
T4bTEblBCKjN1V6IjkKdVf/y9Wyt7CR4CrQwuTaCfanv62MWoKIYSy+6w8Z1pXbf2nXqbnzf8hZG
4UxrdIuntqudpxqU4pNduuHVSGR9Tfmsd0ONqub20vdoVRixB9yhc6qdShl0BNNVuYnxeHuI6/QF
E1F5vr3yMEdtDA3sX1RVj8qfQI0F2bCMdIMQobbs7+JQoy04P4wVw5KpNNXBK4WzCyEEbOnvVU8d
cVrw75d5mQX5qrdKdfp8qoAykuuNQYwD0L6o8H9b7nFkvXnWa6nvq47o9rrt6Z4UwyqBTH8Uc8+k
zSb9WA75CJZEkzz6sYewGtAl4Yv+pigbgmQYBW2KCrA3JiD3fHugwUwQfLrjDPvdI8S3UnH1wUjz
Xgdx+O5nGtYJVLs+cG8NHfUqK3vjbkJ5dKemYbqDH9/r8cZozW7dzXWbqOziBCYxnEd05NgjqO1g
6D+K2QBo9xxPSyXKI+yd6EQQXEq6J3OQWtjtlgP9+GzldcMCoxBy4O5/nhRJHLGA8GKVzkc1Od9F
1XChgHBc5C1lxjQEeCO4Jc2QOzTRwueRo6llaPcGpDyDsg81W/wuMfDF2LEyP7mo3lGHIXGJFkq9
NSyUlSLaB87SpING6Wi2lFHEFTQQOlv5xYKwmRlTV1J7xpyp+OY817/WyZ6W2QvbmbNqIGnEAbzo
fJAOK12961L9sYzUT92Ld3HrNjvPsseFVZTRpnFboGRFBnnO+j4FybqCcbHKhA0blVBab9pnY/7d
muBxaHGAL80SKJhJvCjPeWpNW3yT3+VomAiOcnuP6Q5j6eSLbS5rspzNaVwW9Yo4R9bpiub/0BW/
6RRyaCmTfIkL4xUwJ1OSJryIYvgOgp9YuSQ4dpSLILuoybB28kS7DnX6bAXgJf1by6UcSGbQ7hFl
c/lXxa92GHQQnEJBiLGa9ajoxrbkONwgqkHFlNOzOJl4Z8it6cpNrGiNpy5ZFJoyVqVBzI5FVB19
HbwWVNvobdY+XNtlCUn3LmWNX3Seri9gXjzrHudfT5fTpkdjuTIhLRoMp4KiQm7ewv4LhuMguu9Z
hR/HduSrPVYmEltBCGz7m3vwh+x2Slx6C7msNW4QnENBxEo688SMRe+bMBsJh82QqHkinyGaIlkP
CY6lUsvbleX6h7CdTiqo4nORYxYcR+cl0hA05TPUlw1x1cjurLIgWiAy60602VImxp0lyw0BSWsj
TI9ljSIKCAu64V7C8CVub+7iA9R6dKLJ3XcT++P4226GI0n3G1+6QHfD+sMI6McyoTj5CbmgvqOx
gQh3XfroRievvTCnBYnUWi99C+FUF+qBD56tzWj1RULTVvf7I9ZOQu6Arxgm0FCP0FGQh+WwqvDF
REOrlgKQ0MrqaQYmXfytbcgh84oJz5dfLrUQna4fH8f8uTfD8XALalGSlOFCTLw321z2Rt0uFd2z
ZeB737z2A6BKtixS/Qp/MFqm0Dpa5VYIpADRsNxbc3Mz2tl2u7CYZUUYbdwWZYBV/I4Y+K4BCEqm
JFwO+ENYflwjWuZ1i761IawaB9Zv+FdPRZB/zwcdRlbyUXvWtJv8e84XO+6wfJcGgLZQ2+1tvXiz
gk4sY9skHIYdTDT4SAEG7FrbQt59jYnJXYhS8eNtvxi7DuEAnaeJe1FJNW6RWm3jCqX02NbBJmCS
umkZei5UMRSL2tGQRTVWty/yN9clAjJxWDFzOfaPyQCbLVPaLvAhJ9DyWPlTnqMApjlD6pDVtRdy
fT96r+yZUrS014ZobxNfvGwoHZaOwswwYn8sYEVSAXGVqbFfm2bOLwfyyR6tM4kG6Uro06GvQVAW
jdMDn7buXTpc81CI/XZtD2S1tI77FqITWcamc6iy4GJyMFiQU9lthq7fZky3Npnt+cupITtuTMiL
4AwFe0o/iKr8NsXoEmyyo8yK5d58TDwa+Eoo2BPlW6nPlR6CCmpeHTLwXLuUhJoOKmbUQj611/jP
JpF7HlsVcHA0cyn8iJHovA4U4XpsY6ToBX0QMgexqyIC2yKiWCRQ891W0fZisoULO1wQZuEvHP2D
wEP0hOWi4NMsJmHvLJUSz4TIIy3GVze2kmVFXLQoSgjylVmv/eStEUhjkon12m+OIjf6beGUcp3M
kYsQae1dZyG2rolcKBt7qQG1WDJQqo/Ewx9CnTlETSDyVCOSGmK8XkWCr6wKqg5Mp+0RTVt9+A5x
y4oj0jIf3V9D1Xdno7Jh7YabMTYeAz+Dj2jlH0kQn3KObJEdL+ELDntVuivV+7tAuC89AcML8B/9
Ek6itvahty9bhtAEk9krA6MjxOnqeyEtutRRX0F+QybDwXeVAc2n3Sl81iKdkAaPos0Evmag85Kd
RtLcGC+CMQm2BLjSwwmLB1UxxjPdbZDZFXVY9HsaiFMbYD8u4gxkbK71Fy8sP8gvucRNAxCNHHUj
Jo3XM0GHuRPZIxCfSO1rWCXMDRBQ1pQM+PCgwTKDtLz0eu9A7UY+QxH8iIgnwcb5EPrjfeKKe2qI
J6ed/Ym9fJasgaq1siWphoc+RySv+gC5iQfoMs2WnvVmBPGaEKdd5/qvZcN77CPnWSuYjFtsPAzX
PW7JbloY0v4pcwAksUNaVdXCNU4U3GVkdVWT7l3PP+S2fARFjcV4cGiTBSbLLMtglB34Sq92YT3i
poA558enCPt3ghG0wFpp1MQzsKABFn9AV7SN+w8A8QdbqPHMei+vdos6FmzwojexC9oVCEriMJaD
E73qVrUdgxivdLnNujBfOE18riNCe3CxGu2WUs2041mVkfXLCmCLY4SInTPjWwjLYOEP60jXuyVx
gjXvFaw14KV2IaqKQG+QJ0qPflNfyjWa4otJIdxO/Nqt+HAcqlP6B9U94ycTlp9xrLOai02OP0hj
WqhEDTubpLzlqFUEINadtQk5CvLXY5VuaMOMOxasbTWFrxVSoaXWOB5ePrkpAFXTfAitHTY7JJmZ
s2W7puJi5zEZi63KVWWbL3WTvjuDN0du0b6MdRgPcfOeuRQcUrXlCmoo35a1DKyeWWavWC4ma5Hk
IRt1Vq8s39qVA4k3QTyac8H/7ogOG42a1qCO6A1kBqICw2eEiU+uhIXrMygsVeavIeN2i6jAzlsU
wUfXJlc9Xo6TOS07ZsZr1mjyDIjkphIEi0Zmzx3VqHUi2vHE0XNV5cx7IijDGCDpw/UcPGyWNJVL
nPo+25clTXpfCH8JiuYAhIL69rmEinXWGrrmiDL+YyqCb9yy4bqRtVxEREEBx6OFFs/CbpJzEBw7
G+BckY2UzGTFT/JxJF7vaES/LXlsIqda2m598BQla+BP1pbWObMK9BL0AcNDb1WvElnwIrb5j0OT
BFU1eTgFR9ooLnuOXvwMmR8uHI5hC6d7jBgZLVCrHk29+113c/B34K5HBsGdH6+DCrSyqOSbR0Q5
APLhFX6YtdBMJ9qXCU2wOtMf5YSqwjUws/rEu2uEC0RWXq7CyiQKriB6BhDDUiSc0YO+VCs4n8bK
iVHf8p9YHg1oBdluAvlqFHQAunozZZOzibHBBHTtMKg3DSaHcp83GUh9rfjpY+YLGq5RI53FXPHU
EvVlkJUkbU611D1h0n4ozWDsMmlbyCTGQrhPLalVF5ZgZ2Hb32Z8g4Unez3q6AuqJG0fW73W8chB
Zr69LOY/8yuWsHxfREQvZNI2nwa7xfTR238ZNjp/zE08RzdNBzuDKwysT1/mJlrNJNhHocodPXv/
utJdJhbhB6hT8sNNAJJ2dXJV2Rp1GmGVTRufkjgfd9geeXcYGABgR4ebKIvMh5XmkQhJk27DGlg8
pk2Lu00DEuIPnrVxQ9kcaos3bs42ltvLCoDY5yii905+mhjHSBueykLz7sIJL2MBv2nx6VFUtsrI
FnIM7o1FUVYTMJc5nMANHuUAKL3VCZ8JZ60AXeuHYqoxTqd6vNfK1r5P2HxclZXbEFfXIh2y5uEO
IolO/CcYjrEW77UquaCwLpbbWoWCqKpYzvFb5q6U2jtCBNKdVPkeVlLSoe7fHBB8ZGim/zw4OZEv
rWX/RWFmfO1oOgyCmE5jILddE0DQl47mGLQ13QhdLEq8MqVv4cDyHN4rcbB9Syg20AwUnFZ9p5la
uuqZCM1KXHT2EyjMqdNSSjB7hzjmL9Jg46s0GN0mWkXuV6iIyMm/6jcTtAHQlBWNqCRSO4VwDRx7
/yqdGrWLPhaHYPBx99mZOgiGjZ/6NbLDsRHpnGETtJ9/GfobXyVs/EouPiVOYbgTYAt9uZqZYNlO
iPuOBi/aEQZN4q7LIRXmPi5yZ+qf9L75qRvOIUlrMrcM62zp5JRNKUTw/57WCVP/Kjx2BE4k4eHq
FobtCPPLuK7zyTQch4pNRGMsqdfDXcf30Kti07ZQSVQ9dYc6CO4CknSOzLbFkYA3YpXSUDy4KdQX
ncUshfexyiKdfE7lwSzNESnM0xczswlxEMY32faomEYnXJMp3lw+RzMAvRucxUkewO+O8BY1fmc9
OxO10u1lqhkvrtNnszEl2LAq4BKeZvuZX7qbzrJf/7FrIAGRJNnMPG0oDV2F5yYnRLxB4r9wiXpf
Fi4WZD0NuTSNTls3DvrL+Wc5R/QUY7m7bvquXNcaEAKREXjHFOuHpzqYNNjZtlNKwHcBh5hEFTUr
krNxXVYiXFUj7bBPCBOmKfc8Jsq76PNDphIL8SQmXFk9yEx7IJUdu2rr87l+DqoD03202XZnYzz2
4Zi+55rsQ0IIPrEQZoJjAIvkcSQsAGpedHb6iT4uTmM5WS1aO8N4Inr2KlCv3I3ARZ8ofVB4jtkR
dIi7wqbgr0J43xvpMxfMfOaVfk+Ws6a3xcLnKMCZdBzuJwPk8I0yG+Ema0lcv8CZzFVQPxsFdmsO
U94pTmJjB+PU58TUMlGU2tltwvBS08XdfC7Kk2uFmz7VnPvQ81auHVnHOhTWtqNKyZ329yfW1zTc
e3Bl0QHdONccm+0y8UYoi01LE0pYPWk1wf/h6ryWJEW2bftFboYWr6F1RuqsesGqKqvR4ODorz8D
ou/pY/dhYxBRnTszAlysNeeY0J6asCA+VhYXs57+PYsujYgukwljaTUFUMt99FGXwJHTdSgR+8dm
TN+itY88PhhiQ7142S1H9Lvli59CI+oT/CRNkfQHl5CLvfSbnyNWyCerG8WmjWzrBHwGZmMRVTig
zaNFwrwDIhvlln0gWYssRVo6bOqIWFgMzyKQ9c7zC+9ojh52ZEUegRj7mWFth9vEIIik1jzjvW6m
kIJ9le9Rsy8gyT5pX4CMTC90dms6F2AjYjTZj4duPhPW+DxWWnlYXtJFg47K7T8GP/maZGntiMYE
WVRqZJLXVXn1G0yweDMQBMX0Q2zy7VHWByglBIYvslMmTJGj3dyr+dDn3ukB+wqCOZWiT/vr4OXN
c5bZH3FFpjvB4GZSURf1Y1ChY2+Ot2l0idvL6Yql0j9jGdehYnEg39rclE6VAjKxNEzMHMgAXyN1
GO/LlWaz+gtmnUUETGo2ltAGCm7LGTOHQxyu9kpAGEJwYoBS+o2bwW6jw2Q7P4zFnFrDMmb937m5
u9W0XFy0tDLPfeEAgQxFcBUz1NWYY+nwvY3pphtJZSGo/Z7DS3lRZgHNfrCmJ0+17YrcnPgYXOk2
qDPe+Dm1oOkAfgEr5iPM4yNl+301e9gMzwFHk4+U4Er2uxurIt8A50/Y7SYdXilcx+FuG50GSI35
Dgdi+BR0P91wGk+xjcyWggIrvuUalxWgxLH9XtyouS9R/5ipfa3LOfXH6uwb8ys8CDDOe8etna2y
tDt2y/G0UNw6ot6WuZ8caRe4TNa8jDb7vDp7Lkzr/fEeusWf4aJmzYdp49TGuMlYalPLiu1db1Eo
nP+7erDy52G8Z3ML2mWXuYsdm5LmfJmORUTMU5ptIHvr25R8oWtG9dNSrv7Wkc/wWhV/RztnYJrb
HM3wXQeklLC3UbtWKfEnKNgEj53/ROZAd8NQWu2CAYLVQlKu42G8mNL6q3stJW8eeREcELxQt5nh
4KWbySfhceeOL/+9KoidvEqGYpIdHXoPTgElIlH6sVg8oKnKNoEVyb3E7UfWyOCvkVP/8Pnmv3A7
rVwU6z/pqUegn15TO483sASHF20c4m2sN+0u0Oa0qnSSTGYdTgjVlFujyMW+sPp1kE0IJaZ28HCe
d32wcwK/fTx3wQB4xZQDtcf5CSw7GBsUWn04xz5MsIZdwYnmzCWvXCSMlYdtBuozK2aETFZPnolN
0ObGLIg6gCA0lHvd5oMcxvZngc9y7ZNaCBWMg/u/Z75lEpamOnBvISHzSeaHe1qtBdG9ponuuqlR
vA5xalxGSWqvER4Gkdxznu9LOR9SA0uf4cldUjfUn2fCvfQFkDkk9PD5aMEAUHES+or0B/7B07oe
Os+7j8L5x29Af5Fw2l9oCLeg9A1ttVwub6igefOw6Rwy0oAAOEV6eiHNYV1Ho4DsTEMtylni2Ast
je1htBeIi7MR2fYko/ZdBZ5aS91UT4/5D2Oedvi/f1SVVuRUFIAeHUQBV9jB/KXLqdF+sKHaEiZn
XrTMDj/i0v/2utA8PlbsDSa2lQfJIWyl/ns+0VIzeyJEuSRFFFtD6LTvTd2ir7HlviV7fuGa9RQk
ppVJFZQMCAC8gMwnSFU5XidNlr8xb6LB1DRqb0lSy6fyn9r6jnokXU3c6Yek5uHpJp/9OCv8LeCH
a1f405trRRY1pESmO6vKpivufWOrNUa4VS0pvaNWU7aYF14RCYqbIVEUztz0EBPG/WkEdAfS0fbO
udV6aJ7G94Dgt1ZUxcnhKUcw+t/p6FMRqzT362F8WDwQUNntU4iigZFaqfZgL6OZ0giCmZTnb0Nh
1/sR2cUcvZLfF1W4Eub4ZMlfpGDpH/RrpiPg9HY7nFUo1N3WIaeAbEq2mW2xL9FLo2fo1kiQK8ie
R3BP3zq7zYVGh0gVi9K8Pq+PFvZLiiNs16G03mZL7oOGDHJVRZgWhKyjV3T9yQoRk39xlqU4C3n9
nOMqd6QfnJH0rTwZ9ifSa4JzBBCZMbFiNYnZ9fof42U5a9wfgfc5dqmHpo4wpkpjKF8uM6ehUpFa
mAmmjDymFE/g3glonyCocjdJZhcnolrIV8EJjjh5fNjBS8MdzlqcfRCmpV9ITExfLB980LyYU6OZ
vjhcKX94GkfIca7T4RsHvH6UihbSchnX7vDs61N3kLio9CzLvypd+ycecHA8bg/qVuzO7YyAjDqj
Qap7NwgNr7RJXOKD0pLIcBbqelzbp1pSEOs8cQ1ikSCPLMefTSaYcH2d5W3v7RZOSJkp2IJ5lD4u
e6uvD7FhUbiYQvk6lt1vf6i9Tx2cV8467rQc0vlsjLvPto7MKziu5O4H4d8qMscvogzmu7g19raU
45cbj7dEiw0EBfwr+C2/S+MaJWV8rfR0+7CJd1gVfrJroNwSMHGxbbaOvtvbOw217Hs4Nu/RROkY
txEaAiesnpKqP5ZY7+g45ekHQp61ZbT+cwNy4jAZBKjLMorfAuhfDAbOpcZESQ6hHyGqj56rLCNt
ZaxhVSf6VTqNfs1w5lyXy6Tgu+iz6hdixuKpiNsCqilcbtukbL1cLm8I9VwtFKfR6w5j7wRrMxzz
PxMJ9Xpu/J6G4W+N2XuB7CGR/fDYOr0kOaBsFmjmigZpsvt3HDLpelfKMeEllPVBOiSYNKOjgf5S
Jr/5OG2rtDcRPsBKE7eycIht1wr6kjUgzMLFyT2RL8aD+tg/sSpQW80aiVEXKeEOlm7tAxdOfaDK
7hj2JaLbMOyvZUv+Qxlq/ZV1VbOPBEmQqT78mXjKriyLp3XaGPWv0o+edJ6o9y7OdDoaBuVRYoQQ
dCdvkRT5JgdVi+FkxmXlDhlhBTjthRyyvGs3ajo4NYG0LTrsLb7Rbl7Zg9a0A/1DxM53QVP9pge1
8UGrbGPl9fBal0N7qDEErWYazNmbdzho7sB7qvS0XC2vu0NqVrCB+Cf2f6ce+o1ws/yrRvsVOr52
csaG0CxUTcQZu+F5ObjzWZlgL1ovpzFJNP/fz19+RuWrv6LvIbHNZoPFdiBTEWyG0iqYBcEdVCm4
BTiVD/XoSHlTOZ7zlLupd9fBfi2N+2aiKyCacOvFxMIE88HOh2LN1ovMjrJ6SaKEIjw5BEFJfFLW
knkPVmGnzYCbMJf/HpZLlo79uimNgbJAYN5qIyMDVhNHyxH1OmmkOCPxD7e2XnWEXrB3xgMUsoMt
t67w8zk8rrwlFuFU4I3ybTFVCSCK1t5S+QqBn5vjz9R1jjw747udywOWwBavqm5S7s8lPqLA+fYa
hDtu03zagIfCfKwOg+URGzNLtIm7eU+1yj9T236msRhdFvoIT8GeLh33vq6PtzoJpxvw6fFm5Q1d
i8q/z/8rMufupOZwKsNAfLS6+rBiXzx5QDWudQj+HfEU7W3nm3yQf+o0jd5TVAO7piLe0OxI83OH
d7e7WwSofxYQ8G5RF7/x0W4JeHH/SsV2YU7jmDzjybFTbRdIbCCuXbUknmoKAF8Pj77N+m1OTvJu
UQqaup8dRn3QwEYOlNFr2h6VZMMUUnNNZQ4Kc25s9ob8ssAW75vZIJcpBeIsjbztopmfIFGcx56m
Bg057HP5MKwI+QEJl9O+J/om/9P0bCCABL03wv4jo/ozylI2RbgB2Uj2IRWovHoN4Su+MCGg5616
bY8PI/4JiHQhTCwvY1KCLuGDYwrs7t1Mw69+6MUTpWXr/UEW0akzHWlvWUevjF8KYE1Pvtgv7gpk
7xudgOe7izbsRM0R9GmIO5kaafBC8GP5gRy5Y6612FPFRfSDxyJYicklUw5nzcop6WrU/ZDCuJAE
wKAK+hWN/cHrK+1DI+0awxkSsVDKf0JbaE9lyyewnIHcC3cT5rYnNtu8JjV24SmkRyhSjKzgC34p
4YO8zdxvGjNo3vzKoEadNgdiSq+6WUZPZjKgj3EJsXbIgO38lgUm1q5T2vLDvDwU9Jmr8GDPgvek
gcBWMyITSxztLQMeSmvryT6tUSaQjqmeGn3TdlZyabIs29ME/cW9CuJWjzpKDdkuGZrTbAH/SPMU
reswdWeG5+jDcKl0xyaoxeVd2Wi/+9IuLiH9HG9ertOM0y7hoEv6AvT2Up/9EfG/zT7lR1NViPXt
ojcU4wstPmIrcCttEqfMjyjfZ5AIWauUgU3Z7b0+5UMummA7yjHZj57dHgoIIu8D1TqipePfkDfn
ZI+RCDttvA7IMXdo/aZjWfbOKZQs2krP2BUjcnljsuRVuoO1HZgKXwM/8lZUjr+SNJI3b74fsvl+
EPP9gDcB12SMyxlOi++REpzNFGQjdcW9wck5xiS3TkINkLf5bxw/P/y3uluWeIUhz92CZlYpAr8q
GfC09GFcrI02jTFxGMk57jrrxSCT8lKV6Zvr6ZBoYr/eA/Jmr52RqQkRieSIamh+1cqv33y/zQ4W
Y9qeXT7xRkRzt37Oekgv5N+Iryxp/9Yi7VYGKed7S6piN5SEQjgiyb5JnfVytLWxlf9S6K42vu/n
lwmc0C0FJ7i2/TT//HfC1rwr0kfx5IwFm/uqYr8fp85rMZnBa+jrbznT9bUNRXctS4uwUe8CcWT4
FEWdXxwH9FoV1NoHZr1No7dEelLCVwFB2SSQbEYz11/HqHlple29uUl3iXM3+wjIriJnXH+JqvbZ
nlE1WT6Q2GmO2wpj71vntmvP78pzx/4W9WyNSrZsREBWgJGdQwu1srDJHNQdEsLjVMMKXJXNiyb8
Q1n3+56eTkWpiDoXjNnGJsejSAq5Wy7NhTbb9dbmdzmntGGcCKHzmw5qSdKKPbiv3KskLYEiqa5D
1bQbxlZWxLOun++k34uaJDASnynIwqHfLXa2Lk3/uHBhl/irZDR5MsG3rrB6YS+lF7xANPPM/M69
rqN4NmkXqTfdcYpr0tduiURnh3voRhFXHcNBq05cRMurU3sLU+m8UxBIYLO4Equ3FV0hZMuPieFX
ZIwbjmzjbSpD2rWjsj91HxKIVXndJvQIR1LJdMEip21aI9U3mZX6OwKpA+K6cOtusskwP7EK4L0u
XLFLnJrWeMdfq/fIZRMj/kb+hLgxvYZoV1+WA0+BhrPWKndBO3Yv/g39WoA/xNkuU0LnyOJZEVWG
JERsYouZfBzYXQDB4qf3lfpTj4CuVO0QWqi7Aw6A7qigaP3SYqyUnQnXg5UhXTbWSsuBHmLKQrJ1
tssljuvToCBbtWaP93kxPg9GeM8zY9fi13/V7X+NGYrQbrYMeIhKYndutBiW8KqpRm05VpG/WQza
sZPbp2bJrbL7Lr1CRyIjjRX6sfLt5IU08ez0+LXQr1g84iWEKK+O19Gsppfclhti4sElhAOkZ3Zs
KaXN+cnOyUq/KPjOWo86a4IqwdKUmFC3Ta+PU4uo32umQ8wJeobbKqZ9Hsa58fALMdS2GzlKzzo+
69T1iKCeyKM3jVpsm9kqj8+zvQJ+ObYzfX85+Ikutja//Pq/1xoQWtdMRrtao4RKcZ0mQAfic2PH
5PcZ+VjvbObVDQN6w8Imqc75YNQbKuW/ZUNu8RJ10FlKEsKXkvwwt/YKve0xk0fVviSnjLb/+GUm
JoqJOKk2xDAVl9r3E8qO7PQHs4aeZkX/0AcJWFUEMLMnPXizlDDadTqSCbH4oybDQ+8ZheVmuWz0
KT0A/Q9WThTUO7PtO8zVrf6W1rI+oRRhXB+74ln2SXAqE2OEGx52v9lVb6fUcL4wT6ldM7fBioj8
S3ve3PbzNve/gzK6e67T5Z+U9idrrOCvlvzp4+FFMUOd2jrdSAblc6yzggHYSeKbBfpFxxq1I9yJ
+Xko4wNMlehZzcHvM0HIQ77+2igcYBmCVUgDyHpSoSHucNDvUExdDhBwnzU1Q22y8T1V/MqP8ibB
d/F9WWS29pedudm9sevmqacVzOwXnr15re86fQKEaL7+91TC7E2hBl9Dr7yqadRubam3q3RU/ilu
NVoHWDExrIVAQfHhUF2EnPRUVGqvwwI6KcWub9niVqOGzqsXZEfG2iuptT4P9gXXsXoCsEEWx9RZ
/9B+QBlXtNFlaKv4ktbBb6+o2ZG2atzWrm6t0gPpB8bfyvdeXaFN740l96XW/l2+PsXy6MVDK+nM
Fdf5vn72JaNstDGHBF2XFM7Z9VXzW4eZvVJhkn3CuDS4Udz01JMKsUlcWi9z1yEl1uCOxfXcKYPN
ATq4NR4DaEhe06Ep9HBgE22Oxqw8L7VfkhhoxAj+2gzd/UUVdNztNIx+TJjH1nllWmfS7qrXxmd/
6YTqWZNBdMm78FPn7/hguU5TF3/acqVN62Eo848s0FqogXA5vexP5PnJd5CBsB5T8RmbybS1EA2g
dLWrWw0x3lHx2wKX7ivrd+wOpDLV6JzSUtrnqYKj6elNcCsC4tus0e5eikzaUNOn7iPRqGg2RUE3
IzOzLSq96uy6IErmdeAyn9X2e9Xo/buuaX9E7s+rhpjNbHfFPktSx/hNL31gaK+MVxTdVOKrvtgr
q9iTpOlfrKyhD+b6cyIY0q91R7D2ZnlxeTvUbe9SUvpYWVOD//l/4dPLWYlCx/Va4IqVLbJvJJ25
kOLUG0zY7CjmIyYwai7zq04febtJtR+pEVTXwtIwXg1MKk6tELvMl8sbo2ZUw0o5VXVVle2fSi/b
Lu/+90/SnmZuPYj3HrLjfQSIehQFItECFdR9ec0zh/bK17gH9UMIjAaOIdFCuXfl1F76WWy/nOXN
D7o/DaETPo2C0vPai8qwB4pRIs9BJIJ0C01mSDP+PYN8flQRZXg5iG/6K6j3YunCLkhDtJ5OdBa+
kV/+O2CCrJG0u99LwTHMtRlgDFG96s9jaRrn3nXMtT06bfppRGb71LNs2DQeLO9lNLFLlV6gJP9T
aUN77BSpeVnITRJFyfdimCtUYh7jFAy5pQElHfG/7pd5qG3t9NJnBjrb9oo1Kts6Zhu9UiM7FsDZ
LzW4zKdobAYcY0aPIJJRwUckpD6baPAOnXFqrNxYEwJW/RiEdS+HYuKP+GRMOYUu6v+R/cprTCbe
oR+prQ9a+yss7eaQloFxdNvu2NuGu67ZOZxUCoeSJLP2VRubbG2qpv7hhRmUDALHJmemdIlJPnst
MJjZPYBjFF9VD2XbHZJrr/v1L7QvPAuVHl4T5t67LfjMs94MjiZxQNtF/DKx+1mZDh2Mf2u/7OG3
rUmfD+2WS+WIqGkZVOqc+NgA24CkbmAXq0Sa/RMxd9bed6GNLnPnUgA3eg+3jVn+EZ3wz9Lxzm1C
g40Kqn2mu/w7U9VIx4QraYUozUKretLjX0FcD9h1fH+Na++kzWXTegzkFpMXbcOWpoAOZfC3KPkT
q778S3X7nxZWxztjY7KrbIyOlP/bq7C2VVisYgM1+iM5YnIo8qIGYPUzz6NjE9EPjv7I8Wnw66O7
sN+XvNkMIKOZ9bd+rmQsU1OPIKs1lfsjtIt20+H+uNSCzYc+WsPaLuP3Yejb/aPZ3WZdfC7NU5vX
zkczQq1AyOOT8GScAWDYRxSl9MCpjp0Z2aiu58ColQHHfv5/I+axPo05Bex0nhKX1xL7D/Mk+dx2
Ht0UupR1P3YwUMtoZhZVW8Jo2S4ntv02V5uPSH8glcyX8RikVzthzWeq3dggesAFKxHezrpFKp7W
S2/Arpnf9dwsPJuKNQq9d/21BMTiN3785WOgOyYD6jZaEMYpxjy7seHOpY6bvvt9n++tKpdHmpPO
M/GlE/mp2NCd0DoAydLXWdd727j2RLo1PfArnbC3fWt+itlj7c+H5azzTIKVwR1caOJ9IN2YnpXr
pPfKNkNs0UH4QxRRsS0y+xJQOLoWegBuGaTvDx/H8rrXhHFuOj9+10iCwJapnxaZw8NzrbnGeGBa
M1m6JeO9i8Sdbo/4MOrxx5CnwXsdJLQjwnZlOLjsfIeHJ5PFvxs9cqvj9X8L6qXmKIp42OOHeVfe
OAf8KNEfC2cgfe/m1Vq8ot3bQxQMWVDMzb/lrHOqn61H42op102uHt4c7Tw44raQt+msrJIpmlYs
C+yLTIcj3o56086xXRGwh8jVi+dG1/RjM/eeqQ+D156K95YA0Q0ygZ99RRxWHejTfsFqJC55i7E+
QYApCsz/g4bz0UoGHUQSMfREydxbvZ54CBgvQ1GViCjDqbrEhXb2qgBNpQ219VAnPuOyrNMLEXTn
UjbGweny4KTYiBN8zcvzezmSpYus1E0G9ZwMXQQTIwKB8ymilpOnCCFovDbaZwIlIxPnm6cHIPgX
OGzsmdPaffTKXLAZpZuHW+F1X0mkMyJ6v8WYveA1gnRu2kcionCSKqIXciP8a4IN2SGPGFa2HMeb
VjXIEZJUJqh8Q+toVhYjCSK/TuTRyS/Sk04YBXmgQjeOqRb9uzt1SZPdP26VR3wAyQvxI6t3zAa1
Mycz3DSJdNcWvSHapAZPaEvjHL/KbpEBhthXX+YrkzyF++PvaqlfPDuh9qwGEgzsCA7zsk+iCD/s
l31t74SEWxlatInmrrxJXe8SmLW7scAyrYOA9QkN+fiC6RvY2tw3CeSbKMfiM/WVQuQQ50wP0txG
UyiOQZu8ZT23ta16Eoh187w01b2QMkwIc+EoZfpWZPXPEQTSk54llECkVt4F7UK2jkodMCbkZ0c6
iNpr81kURvSlHMHWnt3ClNFUnH0EiwwrqP14LZsG00tU/ZYG5VOLneAb/aPXTI/Ko8+aam/mAaoo
iqP7hVesZcTRLRCE5iDnhr6cQIXxe2xw3rVffdy/PN6e4I1lwsMGJl2xMidXHYGHPaL+Gld8INcP
9hGCZwsqjKMM5xuDFUqdY+gH2b7SZ07TbBOEdF4RU6SmrXAb/6MfujewZMprDATzurqX2mXJuDfL
ZSAFbfegRCNL8B/7cae3o33FJ7GZcNpuklQLD3qRfmRRLG6Ue+y1KKdgKyz0yH1Hm6lP5v4BUv7O
QIblIXa6Ucf40DKV36Un7l7RjyeKOohFeln9MECkr5ZDVLbu9pH9gBFzpCz2ED2gySISh7XPKpr1
oWNl68eF2d/7dIgCepOk2wTUL2qv1K+W2DMDlDflGEebAiA+APaQ9H5rOyz3ImgtnGbaaek+2BoQ
KdqraQgPYGlrdHk3YH32xn2KMGMbN3O+NGYQ7B8ogsw42vZhQNQMDfVHKaZCQnSMavfWIP75Ctwx
g+rTbR4PEdy3JLEi/IfS/IxKKrJSeISZ2Mb4Cpt+b9UTeTQZDqKlFaFhKIjLEGBTT/FS5PZnL/Lk
O8pQonTEwbmSPuHC4A+Qm+4a7nlU340649pWZ2VLexNWrCJs5TSX5RBp2k+DlghLckz8DK5pc4xN
pHdxgJS77K8u4CYGwJwwvkU+SRbyiHq2ZugjDXZdzdgie5Q7um8ZT1tuPfm+Bn2odp6XRytQFjNj
0T+pYOPaUOXcNph3ZvMN+ddrk/47LGAO27roIcF5EzYKgFePeyzURLLKTSwCzJ7mup1LEqGRZweV
ofiuGK5XDULk82RK8xDXQHX6YULVy57saGuuehYR6pXlUpcY6JbonyiM9EvcQPGA57xSde98oA04
UoynClyNm4XQoNiHbAXtwWfqVwaeaz4bWfM3pXm756NRtf/k6jlN9EWVmDndS1v5/v+55AsQD/BO
n5cZRSLWun1GqFnZOcl5qqt/lju0RHpFV6OnNFYkZFjUYU8SiQdZonyuaq+d4wCa4JiM2jabtToL
YIGaV3vI4xcmAPLxGIfpWJsU+jwcqJ5B1oc/RP4dCvQfijL7PkTX4vqRe05k+5vMYugb86qpD5m/
sgw6M2l55SXpsvCF5upOVOZ3Y+NhSSzz/wnX0tS6tDENzaI2aDVngAn5reHrx5WJlyqJoWdYeU7G
YK0nq67L3mRBQZZILPs4OEW3ywO9/eyGfEvLMX2LCDV+BawA+gr1Q0SZ7yGdStI2PD+eDAAS01vb
w10wPWJxonmm/neBWlJvqDJhHs2eDE19Jo7XOmi5UA4JtfrstQ+a6LcIZ/13Z86mJa87xaaNMXoy
PtyaxVnh+6RJuuYAjpXl7n+HRc6wXBJM/i7miDs9rPA9z4gXYrTCtxaw9T6uOmZ8q3V2kcE06yYg
CBaeAiHGK6VIWlvACljQ/G3tMWIQ1UTAWlYYt7HGVN2jQWyoMByStox3nQF5dx6S/Ci310WcRNuI
OC58ELUEGQ/WwToGstoQ0DaxNZibyowVZ5kG5V5BQfyRVm91UJa7shwymi3xq+6W4q8J4kCx017p
hYWwAqEVtfy5SCUCMxF0IBNEBBZOC9GFHjZUk6dmliFEMN49qTNtSPz5IeTZQ1w0xd7ILPHedf5z
0lg62omiZIMf+fhgVAjl1i2sPduIJ+KUkH13FrxTonSmrR115d53IuutCn5I1Wl/4T9+D3zpN4F0
mJWrqtYF4K/35Yw42ppqBoLro21U/SqcWygt2eVo98fnLHe6V7dhiLCz9M6tKhBE0qQNB+erlr5x
aGbaXWTkz4gcxuNDR1ahsuCJD8+AO2wIhMb4c0qRmGqDID+pat1b6xQ2VcC1AT+Q+SDSjhA2xCYt
kx9R1xJ1GnjVl+fW3sXF5FQ7I/5cR4KmZD2yW4pOlju5h14Dl+2EPJAW7M4dAnZ5JzsEvTX7Bhc3
/TqSeganDJVWSM5R2CXNdtFsCYiEu+UsNN1s19M8XYfV9LNz2uFaeVm8D6IUpkIS0RLt6tdAojcb
FcgiqiHuiXQoYz9mJtjtgkYFwE39ucwT/Tk1gIgw2JlBY+wVJte1YrY4xj4BtcsAFA/ur7Z2IDnS
33/JfevqTuUfjVC9p4TIIAS/KY9Lgeg7tdzg0LTWazMl4pxFXY7Dmx+oZX75hX/iT2nR7iYrYh2l
bvQSY5Pa06A/G6gKD6TrVOzw4ruR2R1xsNn3QqbsHOsXSDn7MLCNRQRIHqFgXQzTJM3/pJ13wHeT
fgVBi+RmqMuTJPZ3pWw7pPtDYaCxp1+tRpx57gHAS4cBYnMVWSsjxaTzQO14BPoUSX2Hf3TtrM54
z0SabJQp3CPN85yghtxaD4AmyJdsJa1wBCCbyfTtg9PW4ysV6F2aoqoywN5cejtr7rHEWKYRobJF
mWK+i5js4Dz6wuxDmmwvb8vengGeTVT/Koq//awmyvX5V3Nz6rStS0nZFHuwiq9hptK3LNN4MGcL
zWPoc1rjfSmJV1lCmlGAomIpiZOYu8a1v9e1qj22ceN9OOm4RSE+/nRCJJaI28RRtOYfgcONDrBm
3Z2QwHqjt+ozi6jozeKDIPjxroVG+pkT4i7zZPgxNXUCpSGZXi0vU9tujHdB157czraAkps/bZQp
FKGb6MaIGd3aQG/YwDrlvtBKGK6Y+W4COO1blCJwAGvzNbSIvjQmu43mTzfmiZdqqCgl4GV+zkMP
dbDrdvvWtOPXDHIAO4erQUDJevSJuggL8WOR1T/qBKOUGpbDDmlwm+c7bxxuFBTzHVAwsmtbDztB
oohtmYZqPfiNe3dAGq+zEXpNlWOyzFH/X01RW89ZPX0v30X5v6/3tOqwxMV0AEICmJe0CvSI5zjp
IfXp/cV0gl9WA5ExCzzzphn4ijQd/3FuI2IsnI4KH3fHhlUnulYSODrKu+hVADeb9ApjNLpfCVHL
6yTHJWU5OBQGEMNbKzI+RaTTwolrJ7pA1PCG8csm6qvryv7QNU2yl4ZBhAC6s1tLJSiR+a0a4mbb
W3CMx3myMHNKpeiyyXSJDeM4dMavKAMtblQ8nigDiy9oxBOY+U/dbiyAu4Sc9nZTfIT+hIGX8hXO
naJ80ZEvr9LMGE5dCarMlIW6JEH+nASqvo+qqi5um6uNQIi7EVXmbVN/sE8mG+/1EAdQoCme72vX
crfSV+gbHOdTr7z6QrFEXQZDZju68+QW+38X54o521dyIGsrbp/gjHE1wOS3J+Ev25a2Od6rxPxA
AyuftYw8M8Pw/9gmsYdBiO5wqYP8VxbpDLGTmrhMtqQ+OZj7TK906pEUjEQHjhC78tzHyFCqu6H8
9HExJhS6lOaZ7+xaoQR6Frs1eD3rvMynw1KSDxNEtwk8ypDtQDyvFrOyto5jMPRrr3SGXTl1DKNz
ZZOIhnZteCWunTi7i8iNfgAksvqU6Buh/j1Ji62mp+FHIpr2KcIFiCewZfeH6I0g5ZVOAek5GZsf
vjeXt3wkm2GQeJfHqhy16xzS4ZaruLJMgFF2v3NoY+yGqMxeFatU3wxvcs5xJxtBXuppYqU6X+rk
Nx0mutsb9wjmqCqgtc5RqkNgIIgkRLjdQ/uv3+jj0/zMrfKvKV5GJvv1w4/zGIusmHEuMQPt0mV5
vpFgoN/MoHxzU1oNSEt+ul7Eoi6lSlNViCa6VL4uHw0SuC2CvCNjp3ruqMmRHpV90L0z3ydztmp3
LTeciGcdTdPuGazQPJNL8qb4draucLwdIQX4e0HdX2IC2C0/Ku6LZYItSXBIJ+zAqRmjLU6KDsFR
Yb+Kxj5mqhueyDu0Xx3Hdek/a4ikFVCVBvPCvSwsNDZUh7X/Yey8lhvH0i39Kh11jz4wG27iVF/Q
W5EiZVJ5g1AqlfDY8O7p5wNU01XVJ2JmblAkpZJSNMDe61/rW8zz90MaDleW9faqbk2XqFINc4br
3da2HSb9Fnn+smuGx6/RmUcud+XLsj/XCeIXrodyy9rD2rDuHtZzyAJczB93m3psnsfrXPCmJTjn
opH5QzB1vkR+Fk/JcrJCKT4IMmzoGvTNnxxLpHAoiVX5uc8+ki8s09nXi7WpWDphyGJ0UnoxWxmL
kKDdMTIIxNMm/QWZrpADH7o5/aTqHX+3R4+np9u4cRIGYJVvw6kX0XfDCc5mOxg/ueie6X1ZCVsa
pzkr6RV0kZaj82CUZA6zbACaAHNvsBneU6Pr3BSV7VtucnZs/H36tav2cR45hmXyC+VBdEH0qJK/
wWCvtussFRifGD69fN2KsC/Np3dNL2OG2RLzZFJat5gF/xezef53JNQcrNC4xjbktSu0zjwyWyv3
tV88SamuO7yq1I9b44qzXfgzH1tSxkXbHWyqtRE9XU4YrfymQ29dpzWD3VmlZgW5+np+GkdQIjVd
ebTIxzbE1eTQa96m1IrqZcQIunfKvmIZburLsAOKFunF2jJ977Ms9Fuu2k9+PhRPwk1+UjMVvxOJ
+tn1BVACrXtTrPTA1U28RgPttYwamcn3QbQM7GgFeSF5bI0AEXtwCenUvbrNpGVCf6KAzu1pT437
5NLiBiRtC59C45q1oVvkVze1IbtBKXZu5cLuidKr3o8Y+dlhf6lmqp81vNlDAbXCa199duPYI29f
gVenueaGkywCa0xe2E7zzGVZeWnAKe70qD4CHylXCgvve+F65cGnXHxRTBa++TG//bQlHUeVab+o
RSI2TPpefCJnJPIK49XVaZBXdSU6aU3CtrKIU2ygIeySENveypyGQlBLh93XuYVa6+g8Y/Yd9t9b
0vtHXzr9YrpYf3Tdm9f4LOyGkfqBJTuUEfRBTuFnqrcotVqs33sb9T5OOptOQUT4EEAYdHYyBupE
52dng3Fxei5BjV0cvCrHNq+CtSo7/Xsb2YumSeSW3TBO+4mgb1vwY3rPaHfGfJkgTmZI37gNqVSX
htfGe7+8k6M3nj0fXlHMjHpFBMneln7Erj4c4pNw+Fu1zG4eRdkxQxL5eUwyZeXlHeklzUmGw9dN
j2HxGrkOminwwjIsf+JGA19UZNsa2CqZc2a10zlT1YeG2MiD3eTqQ8Eof9tR4HH6egI7G1O/HWG8
lPiEv5JBZlGdSssQ63w6zDj2Dn6NauxclJj9fxjwY13N1l8+xzEYHlIlxjbvwvr/c5ZUM/GgHIxJ
zhR5Spu+vvUsUjH7M7hrqltqROyccqdZJDQBHb/+ZaBfF95kQZpzN1UwgssN1HblzOJ1okLuob9v
1wWJvfDBbZ+ESPxdzCzz69a8ESLtUrEizqvHwAm0o87iEvo3mN/53OZmWLSCYJhky/wwFxN4Kngq
34eiFWkpbouiRcq1oHWNgecDox7TBTsm84eHkc/lavrc5t03cHrw1TPfXs8y33zeaT29WhW9/WM0
iYq0ZmPeDJkkSyeWXOuE8RBGqrpULSZI0iC0oGETqkhhgHgd85uRGoDxtAlN4Q2Kv8xc46cKW+yQ
+nG9itIq3CZGiYdHxNUpoSSYfTYw1FDXvCU/XHmoiAaztmaXj7hwVKSVfk43MropPoe4PnJNyuZH
/v4lBULd/D3zNyN/Mfal91xqFk/ImFlXP0hQNJmKr7FxVpweiLwbUulPZFuwZiFCvfGWIvYLhO3i
OpF9QRPLmWnYyhvteCzG/gzAz7fsKRQf2WtHXhyFZrcImfFiTrBa2/erkwE19xk3YEB9aBucyUp5
xzqT3z32y8f5EIU6lWH4gag/Ffs2yAlvFZ7Yk4RBi6xZuZdYFp5jG4RUbXGuV2gZO893QR5983p4
muvSYvlGyW72JiIPfxb2yUFVvH0y2UZIaDaLIQLsJrrOOOU6Zo+oFN02aUDhuJPjv0rbl6RJ3VvZ
heUqVStnZ7fNazTm/SHWnAi5RFVvkProm0M01/u1VdLiigKbHHhDxjDbShoLTPwXCLXrpqZnYVaT
bTsCO0FmnPcjUESo2AZtYAZv4HxJ6RfDeL0VKXq0930wWhr08CwbywJxY9uW+S+XhNz3QemIbNNM
/BUzbSzNZ9iLoIZbzV4Bbyre8F398hL+LV3S3dQSBnPQEfIghgmjnfhYEabP/XRHaXl4/ga/M6Ov
W39+q5o3/cWosn5F3Kp4JUy8mjHfbq1b66TsE5hBSYl81618DR2XpEAHgYWeTLoO0MAtuB9p1k6V
zP95vxH5+l6luv7cxBelcZuVbdTGtbQHmAXB+CEHlfNFrqhXO5bVQYHItAHuBNGPwfCuV7tk0VRT
hWPZUFGlIUs3+TlRg3Hq0/XXsmGRC4w0elULu1hQPDScwyKNXoOQ7mSDUZCj1wXeWHkoXD9+zSmv
BHgGQGb+Lq/IfjSek23zDlKTcKkE1aYLyHyoPf8p551z9OP2j4dyo75RlucdE3dklxkI/5EkRnya
vz+2ST18ZcPqgLcjfYDNnS5gIDQ1/SP6iLk/7h4sy2wx6sCTTx2mkqx74pWYHmNB+L0rE1AmZQ9w
kGgv83FkuxjRhxEnvsOuKLtla5E6goTU3mWFh0c3Kz4qfbmZrR/zoY6c9OoYJAajNB42WfP+NXHs
gjZYDHnt/IREJVCSP4sInxdPVfdU4MFddKoe7pQef4k7HZTOoO/V9JFjSE7FGUuGfNAuYWrYex1N
khpAvBxd09rf45HmNNAoL6Xe9wi6rbZOSWMf1ALuP9a1ySNnRza+P8s6UiyNalR37nK+S3SPCo50
0MEoueVGRsl47BNEQdzHkiGGVb0peTPyMkQr1sCP0om6qxtlTLlDlBgQVDSJcyYq9YxQJg1b8/Ky
EnqwjgLqckStd6f5VjDftbg06G36iHpu3jR6RISfbGv3VhWqwSaGQ2vk49EqDg7DnmVhSPY2hg9n
gcT0Y0zedVsGfof1S2pvQ3vVR8v5HpkjkxfrsQZodLaZ7hOgIfiz6Mo42MwPKkEZbAcFU2+cF7Sg
YzovymhcqG6SbXQj6RddXclDKgYiyYnLbl+cw7zVVvj3meoIYwILTUmxrmdUVC10TGBvseLYO0nn
/TLMrZi+okaM65YofyE4ZdZpat0kZeKboCyMQ+V5w9nSS9KCkTG+QBd714WifFaC18hG+IWc/qGj
gg4yI1pM4v7VlQAnutS99I2F97Schtm+C/ujt/c1cd2FNjHLe1sb9vmEQohqk2krk5ShzNktM+Z/
UGgKQuOFz6/b9K4aXVQdBhvIJlLRsLTaOjmElQ1ZvUvWMULF3RBVtvVzcOHs1n5oYUweoUFgq9PB
OIy5qK5fylCuW4t2HEFFQNIh/kYpWz3dpQDTXdmJNLa1Tzu7rrfFkXQzzx5o2R0RUnUHoFTdVFIL
VkmIVu1ZIruCYg3h3kBzEnFbvoeZuTc78n4NE6ytzPJsO3R+v8ebZV3VoQqXrWYVPyOwjGWGs8xN
3BPsJ7iGfSj3ZPecrZoN5lGrb1NA/r0cVG814hk49ipmqkEf95WNNUuNGc/RBRc2OWELu6/vuu9f
jMzo37hKDaWDr3naNGMsLA9kCcnSO757KQydP3y6VdviI23B14/WaQoCvsClPwZN4DwCejCfkah8
SWKJJFmJJufpy6SjyjJr2mzja1Z4jjV92OtwOeCRDsNWa1q5mEfR+KOMU4eR5gtMT2nUput9eenp
6wmD21wGzJyM1bfXrhQzLAgdtP7TfFAxzJK8vM93bJJwZHg0sfGLabqYwo+zZatt/FgfFmIONCN9
M1LARbr+a9pWZ7/WsKmmOsR4s8rQeC1zTe4U5tpciblrIMIvY9NVj1HhnWD92zhrsc5ybYQNVOx9
ZUCWET/mizL8X/VUqEO2GJSh+TIYNu0UKSSuvLCmTOwchR2GwjtmnALUqfoDrOtLXLji0rdjsWvt
Olkrvu0t5+m9Etvm0Y5wpMxPmW7RcCKqYOWKnm6F0Z9S6sWpHC5zXTJJHuMs++I432NjBKB1xjF9
rWttoxSUyfF/DXSNE+iL5WYOrlstplxK+95SRf8+TyWDyTuaKIQvoLYSlMwNsW2yBjV2uionxAqt
JL2XkMuqUc3fQjDMGy91H5pBuKehjaLd4DjVPtOUYlXoLaNqVKSiyP3X1qJEKBRgCukkdG5U8K7n
xFNo+JumrfNzlYRXZeztXaSooKq8ql4JfWRYFWgWFwFL/vq6C+NlGrhTCZFJ9wHQI/bWxsCWGTTm
9mtJI7X2PgvdcBKdJaUo7ZfQTfEwf8gYorKj6nRGmT4wCdoCNX/MycmwL+aPRCakSjY7RTi8TgpU
MPTb6aaD/nvypgOTdWdrJNVL63pMLuyI5LArfChrRf5WaR37ziy+1HrFXiMp/SMyG3ksY1RW0BmW
iUPtYD9tM9KEkjRJlRlqEpq2A235UppRsRtqpdlWtoSEG2fXsBbZIrcHsSM49Gw502BaqQM6DGDr
ahiRS8JoWch4dmiSXCyMGqIE7oBpQt2M3gqSUV4y9Uor5/XLDDaEQbIOit5a+J2/n2cAWo2rkOQW
BiJtlNo6UxLshJ04T1sARar5R+goN9+qvXfNe2Ejc8bWE/009fqdfHD0nNihv2WwFK6+LmnuCES8
rVhmVWxUP/hQXQNSmi/83EM9dnLZFnb5nAwdnAa1tD4FiUmbPN3IfHOVcS0kw1UP5XE+tNDmv25R
53hHYhy3kn2CeXaAUZ9caSKcu+HUmjIlQPKufWl4g+zm7a4Z52ITB+BdeVp+kTnQrkI2Edkvxz4O
lvEa6b55EjrIATHqBX6j7g/gPsUJVGayBP16WnA5IOdr0r3MB4w+3pawYLdIe++Px+YvDHZCaBZj
xrIJuu+cefCv20V2jLPef5g3u9LGwaqZhGy7cDXPjno9Nh/DhMDxZA4vku6lCjSBj9pFVnQt4zjf
UhvzaYDDUq5pr3COsQztJbla7VVPgs8ahOQnu9cliZJVZo496UWiSZGJoxHnfgfQ1fexZoVmvJx/
p9GAjKwSMED89nXTMj7JstDGWwC1+EvaaQaaSYIk/S6nVCx7AeI1WaUfi7SHbRGkgEbG9Ei+iGrh
+SZnMiZf6gGerXFuYcWgxVSn2R5WONnAvkj0a9paAWHasQVCMRgmZq5NuKvq1z1bGQETroPqPB0q
PThWZPmPDBgD6pXqOtsQA0IfbAyFVyqhsZnI45Damw6o5IMdNPUBDjW6etE+DNNDwQQw9zlrrurR
oHKxBCSilKcibIdTNR3aJpkOZrUoaOpa9+ZQcrVjwJAJ811oilxIlautH8JvVKnLOcpq5KKj8KGa
O7lDFcMv27qrnor2yAiOWe8k6IRx4y3VEm9WjJxxh5mzCKezCIEw/4RN4t2nqGQz3/vzcUXr6TzQ
7AUWHdJwuTNttwYDkG4eO/h9GToo6OYfPfXfcV7aHy03gohHSJSbXMpSSIfXWk/Tm2L7j7MxqPTa
ihphVjJ4E1LqS8pvKtYjZOOPHlDJ0kElf1CzEagNn3ajFVJfYPHL173rY8OZXrU6GtwFFSSUGsrU
vECZZmg6jUR1XJLLqqXrfqbmKVFsMkRbgvelDSfr2FEWNOkFtjHg2NBeJR6hRW7lhHzJf8EZLwBA
a9gL/IYNhzWixhTM646dyzbQ1bJVnxryrHVOdYs0Bpu8//fIthNwWmP8jz76LF3OdV6Y4zJrOOFB
fFEeMrs9M0bwXnr2vtRjej2W/XAze8Sdobz5CSLLnKeyumyfgY3P3f4bDEZvBZn2p+8oxSGegDtA
15H0hgx4lUMvoasp6dlSlFPOgOJe2MF7oWnO1z1NxZDhEE1HJOOLcRD2Z6xdL/O9+dBikTNHGnXn
e3aqAQzOgGCbIVytJOkf8774pSFdRxEFF8ggtIQhNKrg7LPWds+BgiGsYMX/nfXwMp/qIVKl40Ct
DHYERVsUHl70JS3tNKZm6JYi9hj8UpAhtJEOX9tsNjq0M33csipLeF+b4ljYb51BGGYVTdz82uws
dMmJvxYxf+CExWQvzXB0qebjODrqXgj3lWhpQjyOFgCWnt25dtJv+NadA/mrdGMwb130fetvrakr
3inS8jrWfXltWvX/1XRn/w+0oXB0FxCFLYRK/+F/FlqFvaYjZPBm0Yshu8og31dwys4lvs1rYj+H
00xlZApw1NtkGWXxtxDu+NEZHOucpZ6xSDV3100FK/NJPwf3vSOsZ1DRyWONkoCpLx+kR5e6b6KY
zrek6Jmv4IP9CmP11ER+JbQwEY2g+rD3Nr2dEqIioCg6JdrqSnv90tETr1vlQixwdec/WpkymR56
5r2ZbNDwMSJF02GYivlsJ7YPALL+4if2LFQcM6Jgl0gOoywnirh2Y39qYD4g1+asEKdcWu0zxkJ1
M65pDbiqsvH1R+IKsztes5EQX/iiuPesBbz4bJ3jAaugR7zpVpHDHvaGJ9wRq7pLjXUV5Oq2hhQz
0w3/66P/X/6nhOQ9+DKr/vXf3P+Q+VAyzaz/4+6/tp/y4T39rP57+r/+/V1//3/+9fDewrb/v37L
+b55+s9v+NuP5Bf/8Q9bvdfvf7uzxjddD4+EjofbZ9Uk9fzr+ROm7/z//eI/Puef8jTkn7//9iEb
gJD8NIK32W9/fGn/8/ffdAE69b/++vP/+OL0JPz+23M8bf0+/8f/8fle1b//JtR/6qqwdMocNUN3
NJ1PQvc5fUXX/4n2pVl498jI28ZU/kkOvg5+/83U/2nYjLABEpgo8wwbfvtHJTEZ8fPEPw3HhNvK
T+SzqfFv+z//sr+9eH++mP/ImvQqsWNVv//295IvWzX5KQJOEuXmNCaBGP3tb71yBXXbbloNNKfh
GyPb8VHI8hqx+CgN/eMvT8ofv/qvv0qjS/rvyFmb7LtDmZhpappradi3ppq7v9TYCU2DHmOGlCRk
IZsV6Bd6rTuPNkPQRwpXsVK7EVgpdZLBq2S0t8xBXua0Q2azPcO0h6o6rfRL46eZwA5XbDfbOUEV
XL3pkBis+Syj2Xc5pt8cF8vZSJSLHnbqJcuddJPlrb5rMi19ISLD2SHaqJ1bctbQxWn498F1aiIN
YA2MXKVAMKvorwUmC392hK+sOQePINw2iCMGxKb3XkfKWxlY0ZUSgl/2SLBlROPZWqizu4FuAQQO
9Zkxhdx1XjAutUalyiW2OVmZcXCImqjfCJB7ZtFqT0Fp0O/soorAfhh3hT1Sh6NQiNcPZrIkP6Pd
Zu4Q7G+AvRiURcs1eRIo4yQ5+7YcT2MLwL2Mo25XCBk/qkJctTjUjz0vz4qB7wQt6fRrRaHj0oVA
vdJxbxxGh3nUPJQKEHUP9SpOlPzRoOJruqgINUv2OhPWRTj23dYsKSvgWpcgdNqjqm9tXblbeiZO
ZHTdXWlmz30zdV5H065JyH1aDslW6/SnrI/Ve1oKc6XcXU1XCOOU2p0polLLo5Y+t7asYKJ3zclC
mtpHJr2NA1ycjgBpO+V8WO5An/PHequo6pNWesVeXReN65+03lZPlaqipBvAt2wgpWs9DXetDMZr
roPZNIUOT6PXqqeIZp4c26Diece8MctF1LG+tAq1eamq7C1yjfYY4yQ6airhtsK1dviCulvVxfmN
OmSLkM4Bx2p+aAow/YIP2l5lBCFNTLEVC8vtgDpLpynYS3XMd0PPpUlGY/tEw6d1ZRu/1TMWS0V6
qXzXvrBMsy95TIjIMjs0lTKhxsAy1KMrPWWHOL2vuEZd50NTFYcmzFgE//uhsDW0ldlO2mKcRHAJ
s+GZrLUyRVHCb/wGyjYMuQOx/EF4+GQQFH9w/JKeinqfmkT0lcgEZxg49yqUHyIG3OVCcFl/7ZZq
Ldrh+OajRyHXqjEMJnyMADft6HxnvHOeDaJeoXxGRZjsIjafSDmACNh/y1MbZ+aKjxjFZlKYOEbi
czR67s6peutYN0/+GDOWqY3wJBpD3Wh99Bw43l1J/O4ljHSc+lTyga0j0hFKmib0YTA2fD4QjyWW
/k4H4G047vAYVsPwmAbjWpIRZEpd6+eSVRd8uZlozcZG0vSg+EqzCHDfHtrWu1pd0R+8LGSxbEMc
HfH0DUZEAiC5Z8DPlmZivQ2hwI7ki63poExpI+7GgPaUfkDlUgW9H3WzI7CFKb2J66vv4isNUvWW
Ih2v/H4V9NDlK2DNC7ZmWijrZRV53ooWS0Cu1Y9CScO1jLu7Svpi4eq+ssXwviFs8yytsH/DE8Kn
nopv+rzN8UqvylNqU2+g60D9RxL497FQdqFVRd9i2m0NV0FQ9OtDiJ30L4f5sag0ixVXe38bK0Ld
Z2rNZFdN5Q22/aNiwHcC5pzAxKJzQDbhJ3/vYzL1ILetGa6IDG6gkWIRiCWdSgTtN19hFGysGFDC
fR9rd/bdwVMdpFvOPNXWiKt2hT+Q2Q4qm26R+817fNucHJeZlPXJjrXq1OledRKjtI+sV6qO/0KJ
tL4ORJmX1cj+cvSyaK1PwnLKSa9vxCujJUq0XPMbLoEIb5tirdXWsd8z7IDrYupSJ3sWLRQnL/YM
3G9oQBGDcw0JmSkO6ncy3EzTY1dTtGumE+6RcGmB9hRdgMrR6cU2jEEXbr7BdpdRBaxzTM1t1jLi
A0eJ4lJkzBLxUZ6StH5pHLqTMAu6C9Mo2iMdsOaqsBjph8xpAUTpwbNs670RVO5b7Odc+EbQRLEt
d7LKXh1Ta3adgGXQtRlFO5Adari0J8rQxrOixo8e6JE9iJHx7IcoCUHTHRTT1q+uja8tHvVqK6dz
egCx+zoOHblWw9ykBNjb0fygCah9MZsuPba9Gi41aNgv4DckQCFVrJIkkGs3Bk8WqMo7ud2E5sGy
3okaTYfZbPOMwPKUYAH9cNIxoHBLyrs0y249ZvAKyDWeKOJ01x6FAlDZHVz/oRAffQ2vxOv7X2Ff
bBHmiJep/QeDgO9c10w23taIxDZqu1TLwjvpaIjUDA9IIjkvTgQjWOaJch8GZih26yoP0Si4mkIe
PORVpTHaBs5DTph9cxi/tpLxGA6J4qHF6PFaUIuTmFCQRWY2R88Jsr1SJ9GmTgb53jXUEVNq0dbG
sILndAp0viRN2TyDFFM2YRcWuA65q0rL2XYRmntEvp9NRTztLOLHzpAMdlQaAWwaEciBUHMVN01B
Ny0H+mLHpdVpJUUzvrbNcVoP+lk3e/bceIt6UcoVzaf52eL0lmpN/F2DWM5pAWuCpQ0ftskeQrN2
5H3EmX2/eZ5vhW2fnPVwr3KCiQ3advGCiIfCQNkCUJbvO4uOmiSttENKEJKprdWsCq1Srq6prWbR
1KCepeo1Yz2rhmPXaOcoyq6VtB/6wg1vVqLGe9MtX23iaD+Rqg/wo6yXlBgFtAhQWIq+ngf9IsIT
GoWxusPWThdW4ywHk87xXiCEe3EbbpI+MzcOZthDbleIEpw5YV+2B6YhCZtxI9naiFsrQoIwPk2q
irGIrPzKBNvCs828cBPIehViU5+6H/dmSH0FKkm1twor2CHkoiLSjTPlBLS72g7VJq809WiURX3C
2myvS2Ust6R5cAspTCuGKjY/Ja1PI8IOSYwmQGyZDxhmXujd4XOqacFSHX333Da6c2bfW51jKsc8
Lo+lhhLHFq54nYxMmUiNNwDA36WdfQuRJXkfmjEFhQFt9oCfYTlyAH1YroXoMi5Z+GhIcBd88ork
0ahlc8AR+zHfS0X8OEZwIfoROzTVx/Z3co5XMODLARnmpcmMcoXQXDxEbuwezIJ23bYqDyR/mrto
cLeINtN/JDh3vDTXfjWiQ+m2E3J+aOqygMKf+mnxRDMFo3H8kpfAid1t4dgUkjtKtmhqxluy85NH
BJyeQMho/KimEsEocli2FSEsKmE9jFRd0cwybtUWp2sxSkH/AUohxkvAeIb2QJ2GimBsBC+YV0E0
mwD+yiHubpoT7y0Nu480beMigEazcktrcDOWejJUBydblQ8PVpB+ayrrPLCivWVAoG7RADlegv1b
lSS9NN6jT1Zl2Mz72P9HViDvVfkjzPzkkhS63PYJ7zK8BsllemIvfZHlOBBz+u2aBlNLIPrTWA7f
+QDT1mo7ci9G+5SAn12FWd+t5113F6lnWwzOfvaAzYfB6H1WBdaI6h7v0o4KsMAlt69Y42NJe149
gK9DcYxfBHifRZt2Bx8OysYdLYqdNbDr7mCW55zr1dojNHEGDMswnarotWb73wFcuEs9KKNLXMCq
duGVQSoSF9Mw107W5AdezHBPwkxq04LegWBNKqdEGKp/EP4mge8zZhhN967XtyxjWV5Wwt72ZYx7
Lx9+8S0Q0srwh0b6eOG0un3DfaNuIPsNx8AEphloOLlVi6JZgyTOwQ01fGl+ysCStMw69Sm+mdIV
1H4X6SuOGQOUKmicKEnDsxHUv0SrZRc2RAtP4/JENUCGTlYA/5wOqdlf9N4ZDn8+hGen5JxLisgs
xSHzQjhFZZnuM4WNkl5aLE855LpKmhncwCrEn3Ok0aimzi3xv2VWpdLn9pMMUHoLUu0aZ0r4zZjW
Q9gw6kPjYwTTjTOIxJ4tWrwqa3oOKphpm0HmFhcZ1gd1GZi3FLrkoPvJKhNCu+cFnVr4N7vPb7QY
/SiDGgQ4VoUDGnBBfWBYfsulzJdBM/qnNFGgVlJKtKwE8JpAreKbz0u2CfPCW7TgrUmY4RotFSRV
aSRvchgBvhmkwLOS4Gk4XKjP7i9cayaZjpLGThagXQZ/3HbTByDoq/ZW5gSDR4fIl8sJkYH4Q9ww
2zRE3m2bKh9Xvv5kkXfY4omxznkXYJFRS6IycVHQutY2ButflgJqHz8NDmz/akjJ6CH97jOBS70d
PPAScfOjtYendto6e5zIFlp1sFDnPtMk2Goi6X4ImagLRKqRiXGobTIzCFeOVyu3AJ7vKi/08RF/
PaV5oWguGH+FusO5SobN08OLrUt7IQcAB46TjTuw+aQS6U5m6z5265I8/DahWopl2yOfKXFJ6aEV
UW6fDC9iZhmKb3lH0jIc+CSbrRYeK2hT28Qll95k0bHRaZOyB+pmunarjuCRLZLdB1ufrhequM61
BcgCYqvEFPdE1EcxmQSUPZIjw22wpqcmewibJn6U8PD2hk08OExN+9pQEN/UjnOMLIYZueq9mUQg
3kcUO05uP7lY8TOd5jD6ot/rDYYNf9RYV2X0oskQyqATwITRCmOt+uFeC2mzTank3Pp9mTyUvtse
bN8qnoVj7djdRo9dU1JYlSfDGgwF7s86GJ6Ljqg0XvFxr9lpshZ1mNO9WHQ72esra3zvrHJcZqr5
UtninpVWT7CH006Q0GM1au6CqLKzJAVIRadMmGr5yrfWrPeki9SlPTg6Gz+DAg1FGxbyF8isV6eA
U9TH7CQl48SoUYk0Sv+n0jSPbGFE7JecDOSDYp7SqnIO4lyTJGM8EoDWcCfbYEoStuuoA9OjZmOW
Gn4VsgSiz7V1rotXTRATQQLaioCNTWnpmL84U++QUp5ziPYgky66pY7Imy96DYBOyTUd4t9oLHxu
WLX9TPyox4VYlVu11kjsdidtxFqTxgAIvZhSPRpNPM5VC6k9jZrFaaM7QdRGuo0IXcbB8NY8GF73
JAu64GxznYL+dePhU4cNuXETH0arpqx8tXb2Q+N3K+xD0GTEeyiGCXJNOXBfTyY+3JMwx6g30uOH
3sqTvS/jckGspRgMyFmpWi7o+8PU0K6CEvJryksV4ZZYRR3JRaOOuNCDhA+VcTeUPypT5RkcbX75
QNO2lUZsYtRv+ZjcQ4qXlxUJ78LAb+PYub6qqgfQmmSLG/0CDwyTHmAhEMr6qgzyCgGAeK/IIFAk
HRCkhNXdMuVKQwrEIhcxvRZk2/OKmo061pmBK7klD/NBuNTJya5092a5tmGH4e3NmV3lerrGEHTq
K/d5UBNOwa393uXWDc/jm9LwYuLG3qTCPTGswQ6iloeUPt11bXrXsNdf9Nbda7ES7zEFrmPoVQdK
0vqF0AkX5EwEw4wxzZCTQZXrRtQ/yzp8VwcB/Esrn6Owu9CTR+08hjcqzRakTO69oiaLljST/m6Z
A4oiXC3W95zwRwLGvRIuRRRVE2BrH/lqhM1c8xddzyR+6Mj1V4QdY+ebjZyy8JNfNeMy1tbUkPT3
pCs2SGT7vO9uXVF8H0PnkkXRYzDkd5fFHVhpcer8iNMDzkF4Cr5Tn4iQxlB+lLvZtFtQge9m3v3U
CRfjZV60ZfDZ1/5nxjtmQcD9QdcGugj0YNd4/hpwf7Z0TMoZoynHS9fpwtZG/NqlfLIkZ6yADtIl
oProqEq4oGpuPAetNR7ooi/XmsoLaCVOuNRFNSkc9GIlzOAxGR99Q7/Qp2tPpP6FOpTpQkknh4bV
tMuulvd4+GHTKQgLvaEdL+RS3w7g9XrBU5sa470zu7UV5RTU9NSRE/4aIfbjmRXFj8hRGSCW9i+p
BGe3SA624z6hUQD6VWBLBiqd611eDhA+I8L7GXuo/03SeS03jmRB9IsQARRQKOAVhlYiKd/SC0Jt
BO89vn4PZ186Zntn2pAwt/JmnjS/6UYoCfckf7Z1nE5jFf/MC21vVQlXk1F/y8BJ9S2B2SRHoemK
TwqReLIkyYejF0/wPKkU03MLSgmE2dh9mhL3O8cYu+t71fmmZu3XNf/RWRzRygnNJEudXzhHXnAR
sYWrs6BaMVSOu3YCtwDKhudBZnw3VVpf5sp61XRLPGBjxBAFk0Jr1RokPQ4FDUvktN7BTyYdeabV
3XKkey7NFDRObr0oEaXBTIzdEynrnftGxe9cWEiisD4nS/winVgFG5F4j0olYv0acQhbw+XR9Iei
EeMjT4R6c4ud2dmpl2Mubsf0UFTNoR71HsYgpETsrs+R0T+2EGK9SasLeLdvcgZUQ1TkX242/zrz
VlArxILXPZjxWa7ib6OAuw+D5nggpg7jWj4A3sSvPwJC1Xsq9yCA6aGliB0a3eTlCyTUDAgbmSDE
uBS8suYYe/yIvMoKbdiXJpAUWOfHqtRbHgjlShw3firYGnpFMlbA/WEHOEV9bZ0oWJcoOgq9Fedy
ohFYgEPw41XHfz69jlMCcpL1BB2qmbbPsz2TLicgcard6ZEe2e0lrUbhDfgEFpqkv1zqD2yDTXGl
UZnLN5HiWTd6rxbYAqU1O0d7ZiBVBAG0/l6ZFtEqTDzHr5fuazQfUaQ4xEnwADURED+yhr1TtiJw
J6lwGoICnBHagnpx0PIiPQ5SveDYNMCIwJXsLatIcea+T3Hr7qLOASQhpTfhnsK+NEOJMgr9oMnS
k/H0R2eF+OAAHbl16YfJHufITXRI3Rnut+luZxcrctHXcNAlqzyHoe1UW2RcTJ0jOn9rP5YNocKS
rO/AscAcpekvST9dO30aiCAQpCtQzPaau+0MyFohyIYyHOL8oq/Ojm1oT6SivtJrWGZ3L+XM1DDt
xglPj2F2P4OYXvNBu8SKNwtT/r+kmP85OUWvvFxsn53Fy5iUp6ajy1JX3YCrABGAYXiHGQEcMYFD
ZXNXd1CgyGSQWNzEdxcN0UM7P9NB9c8lEW87Fovx9UekTeJptqJP2RweOtUYD7R+oRdtaxRki7aF
ztLZWPbF2e6grBf9+NRr6bGVxejN90YjQCM8H/WF9KC0vpciqXZ3b88swBMvG46iBMBeVSEoQ4Uy
dmx7iDRpC15T+vx6O3Mo0O5LT69mmHR5uR+N5gGd3aDHjCeeEZP2iDFb4ZzH8pe6e2vLe2/KzTLc
BEmzscxgZoqs2TUFFNPM+o4yvQuSOvmm/svwirQ/WP3onga3pF4ecTjJ4KYO+Kf3A4E9Iv3z06Rw
V8yk/UvULxBiSNkjx73Gz3IoksmSObsqwRUbGeqVS9E2+OrrGAe6vmk8cqC/eACQMXmPVPskw5Va
u4Gbeqyzmzk3HEGsTN/9/yfjMhYXMWc81TciT4wfgjKiuSLF0m/lct7gse1BQ+MYtTQ9qPLkzFGe
fU4E5z5W/cOAuyxyuvJkZK6CsW/yEhDzxxTPxq01p0/dyfd6S5aNqDh+VIFsGRtj9wH+MbtuW3RI
7H7k5p+Nk7UN66O76sf/UF7MsPFZJLB7sr67Fo4gYyv632xqInwPGHalnYdOlPzOiujJXrDhUn3x
PlBSvsbzyVn07pPN9p+6KNXRvX/pyF/e1gtYVvlL4q7Jce1hYZd9kzzZVImmuvGOKU89WExFoZx/
DP0jFykZERBRdswJe6KRa1rsb0zx+w0v6HEYIjLHCRDcTvOGsRWXFC2J6pbpOZWNG8A/qoOlhzYg
JxROVCh9r99/r36loI0qtRyswokt73CyitCRqR1wcEMCKwRBm5yXr63KY8zUci678py0FKRHdaSI
LYAJqYYM9+YivFHAaXVScTXL+DHBWfOvhZTOQLUeBsCwBxON14tkqp8LNfGyMfEizNvcv/azYfpz
dVMkHB9TrCFnWS0HuZJx0SodUztHL98e1RwyEj8OUaJ8qbBMbhmiikbMwLOs5Z1uZvItUVOfLayH
nG8dcP4xrkJORhxY86g6YWHwYBw8bka7sGZz23Cs7+9EQL+2Ujv+vREv26SuPSr3lXKLgBAjX0nf
RcfFeKN0i6DCNvMcjWwSDHTI77j2X/o7lFkZyNTZOponXNXkBwoiq6X7LTDG7mdFPWIytMa+M9Vf
rCzDbrL4KmUl9ash1F7Isn9R7tq/mCurwhWryfG//1kbMPGybP5UTE3NoOR9tGd+W7BFx9ZOrdp3
yjLzqdetXzlLiyVCslVV8ZiQhW9scXFsVkORsYc+9OiQGDoZ+qz7yEjg5qqd1Mf1FGs85xyseUEP
HM3XhF4cZTkEDb5MAMHVSy3W7XFWd073/RuDEF1SUDnU7Xy0O+IZbUL2owfQ+fBnS9R4aVMBlRPl
VZcmMfI7Jb+agKpQTPNQpCXw3aY8Ye1M8LE6xqNEqE2wpJKUgro6ENx/MkkamzYLmrrLdG+SScmp
b9gCq4JX5bbqJTGXJhCmkZ0cC7zUNrCZpIlF5RwiwKEXfpqmF8uCI65PLc7GDC8bmqtz1mGD8oHi
Q8EL7+ylO/8apT0+b53OzDCzMCTRsCc8Is+NSLfrlIPCcJjCWeo94Z4vztk4c3p0U8gXep35XUWX
eDlrrBCYiW/LsiQ3I+5/gWZXoaBSw2cdFho0G38S9rylHIx5DHfqZGjC17gRCEfh/50Dft13fKiO
r2mCcErxNSkeOpKOt4tsc+1YYmFeZ14f2UBpHgtpnfvA/kNFOMXGc7dCIyKSN9rU/Wl2tl1nlbP9
1t/JcpscJpPYH5qpPwCFYcF1kktf0F2deoS2Xb57cClU21Vmo+1ITp63uQV5N2oc9hJeVk0jXwDj
LsG98xywSnTQIS34k/MlWIq7yqCMBmcqv5Wv62hdTazl3gRykPB79Npaa3MeDTEfuZN5qtLI11qp
gNMQXbtUTmEHtNRb4vw4yKEPKsrQdlH9lhNMJHTDrmZh3/tM3+KxgqSQ2GX9mOp6izxfreEyTFc6
rQRgPLnuWjvPLn1EX4NVaQMTaXV0t/qyuStNN+o3CUGTHRs071XbLRtra2cef+K2KrFyYGMCXEzf
+eKWF9NZ+W5Ni6QjE1uwdmyIC3SGeVuHM1drQEEXy0VO8D6VAsi0imKApO+/akgflMzjx9WzeqXw
isg+ow9MwMnT9AYUyX0Fl2b5E00J8QVyDnrQZnvSObjAIXfp9HuNFAU20xeEXo+WF+diKbe+jpYe
mjYGVgQsKO+k6hIHM9jgRThor03jOHt1R32X+TelK/Rn4foIx15cKjQgz5Echrr7dywcWhGzzD2D
TgBtFJULM3E1hIk3s+68xF3tgkizuLbsyTylAyS/VTn9Lk/tD958YLF6XkpOt+6jhZPhlIP2zRLa
OydXBnaan9Vqv6kG/rqaxJXmPKpyKKdLVmvwW7Ec2hmfgroriRM1GNcBqZtNlJ9uVCkOAmx4b42e
XucfW3GtEb6D2WaxkGdkAHQSKmXiHideNz+kfHflzG5xsvzM0FfwU10Apci8Wdm6K/NQ3/g1PdmU
WElwS+DM1F5qe2IO02x/bhmxOon5FbZtTuS5VB5zZBPUwDLnkmsnWpridS2MHrseex0VoZ2wSiLd
sRIjk5HuZ01XBlhnV9TOtfhbIzRtBY+qlcXdA6aGOnDk6jxmo1k8NHNUhlOVGYS5WOdvjdiXyJFH
Hop/KK36lQidMwMvrQAkex00sGbZuLGks1v5bThDaMzCosdhYYyVa4+zrkqC0oD4kU3VyXVbvnTO
hwVNBA7ELxhHyRFzxBuqEvAKVsbrIq2bpcg2WII6vjmxjd1/P9Ql0My16qbzms6atxZZ78GqEjs2
fI9mZRk71Sb/bG4dhJ+kOigQeoteOkyiy2cxrmdaBFe/Rh8Ngditt6yed5LjQDQDlJ7HKhQzL+Fs
5NJz+rtKllL2JqPxt5ryYafZS4ovvMNunWE2igGC+W2flN4CSCmll/VJYgT32HkQfeBLdHnwejb2
qptWal9tbA4ns8H+YFfLqf+TLEKdY4a7MClxr5hR6hxqt6KgBBd71FOPkJaTcfrvh4oieOIQ41er
XNZVHHDJH3TjKbvLDmgZx5b/cIPrzekI/9F6h/LwCvlv3M2PqVuMGseLSQTWyM6nWwagVYU279mk
aNdIccym2VL67EWxrGC3wU0slwY2tFn9TKp5hTMnf2UVz3TZPdmDzZmY8lM0QZI8iygoe89iw0Ou
ynG0Qz+z7U14is/ArOeJXcryCUUqNPu62pnaeMswEuMTiomx6oHcaCicZyKVCfSEBykXe/dnj5rz
k6r83PbWepaRuRsRbF/dgRqHtbLac8dV+WJ8pVJbD8Ap3lbYZu9mZex5K83PYhu+9E4VD26bLN6o
wDvWJNSyDZJeYsaF127NV0a38Wbb5s24/8DSpvOlMeUBJlPK/Bi5wm7d7Eveo4WVwAu0cbLDcttX
NOIiSOtfHQJSUJVwTKes4AF7Pw5UeY19YlKQEljtWvdvUZuSU1KX+lOhm0NgxtsbIfzBWyrbeKBT
DcqXIsXCAAazqNWMgCkBKDu7BL82dFA5RCIxthkvcmKNOnGnB/Oi5jOL0eX83z+N7E93pav9tlRj
n8bxkNZbj6VjGllI8WCN4OT7/YDXe2RSLhmMxKr9lma3W5MhuatswUCNC9UfUfru3JHWk2sWnkMd
AwOKlM/uUD5AAklO1F/+M5UtdrOK9jmk2we9ZWtsaenb2LXJTgcF4AFbcGxU0khI8w8AJn/U+meT
TxojoXtNuKf22fDhLqMISAJyRAFNRmYbhXXEO8DRLcNAkEP40ufsqvECSEscxoO+Tt50nuba/LXK
9B4KZCiA4blnsWy/VnG8YuRxzzZHjh0YlMTPVAXkbtFgwXUVdguIWwqsAmsilnfEjoyaQGQxDN4o
sUPMhr6va1q82wJCTxwBuhxb90DnFmtrgioBdqwHJcblbMHdKPtM57XlrBTQioCtJRCQcSl9vdcg
9IEaspPMkyW8uWGs1qMxJZ8rZAFq4xr90Y2N94kxeteo7EXTZglq8X5N4pTy9brML5b4KA0hXu5J
5DJq/SZNvqkF5h+IXB2WWf0roIkwtpHG1ChKVLN2qOr5fbVJdk4pv/VMaduxo6DGH6DUZtBst/mJ
cngowWWKephWR8IjhDl4j1kNDPUmKgOWmtqx467zZrv+A26345pmFuPDlHBiBpJJi6kf1WQ9Tn8A
XAiWUScsS1VoNggzg8Nfd1zXMXARwrCIVextoHt4YIOaPT5cHgBZc7LZ+UnKTaf6VDlxftgIFzSC
qrdmsLFwnWQ+LvuiB9HcVheEWY/n4TWDoegtFEkdxJIBZq1IU86kSKDohITDlCeSBanBdGvkX5Cu
W12NFypubvFaxDulp3yvLl8daKy9bIipqDiK7wIGTv75m9fVqaxYgifuvRFq5L8nsLdfyuRHNryb
JAN/0uvdxbTUPxrN86v+ZvOYB3vLS7ZKkE8G9uueNLBDZvWBvqt4SqHD4affLXY/P2wOYke6DAfA
PlGaOg9W919Jgqfm+ESdwXnuGz/Ou+7c0225bPgTN1CJDzyhOY1U+fC5Wob+yke0rzYeaXESbw+w
PR8sanX2tlF+1/dSUORv6MQa+A6dZ3SnzzFLtflnAY58HNKtu2SkdrYJ77+eEPHMJwtRIBoNvANM
+AV79bCKLYpWF1M7FPNCBNp1dwMQh6kowhHPtA/KD5OunAK6QrbAiJPnZqsJ1W32rRqoJGvZ+4ma
B05nwCFYoTYZpgF7ynCSsKV6lwddNO1gvwEKncyHMXkbWaZOMUvHbGE/YydLETSFenaimnOfM78X
PToTy5n+uQHkGkqTRZTjOo/OUHymm26FwiEss1b5xzjwyfZjFtZFfNPFR56YzjHVOiZ+zHOlOz+X
A27DrFZ3mKEecP5Rx2XLzX0Bho2v7a5DD5ChjLoLaRRrQhyI0wes+2+6pGoktbkLiQ0EGvcTAVl+
Q7xzwBpadkvLvmwtBFrJi2ypnUOc6beI0NHJzMossCaTrPTcv4xZ9m7rcL3YVk97CgY8FwZykEXs
YCZ3eqfC6ZdkkA04/MIlsHOMznmu+dXo7qb1YuBCZSpscalo25W9HRKd+pn7AT6+MdOwbC+6H7V2
eXEm+73O8g/qIdXTfYnW8HoAjuOGkmA7rlzKjNLNOWPm+iDsTADJPWQ55RzDgnErA3VdWvElL9Vd
k4uRc9pwbix2YnLm3Gp1OBzJN5OINWn/pq1qbq2Oml2GaxLAIAVoAyAdQd0xKhZCKj6r/37gRpWP
Se38M5cBpKCcO3JpR+mJvssvQ2/AWc+oyiptA5+P9a76erjj9S9Ur8X7KG6vGMbME26S4ZgLlm2s
/ykKGt4iO8suzdCdxqy5NIlzcPRJhDa94CTvrxZnwqaSPNT6T7cCI0lsbr/BS6fCcAjtvKEkKXNr
nxmWJwcvoVSgjdanVJM/YCucY28u7kXU/d/R6W6S/C6CGlvcGHxu4GZYw3qhp7h6R7peq4XT+ZNc
F0Is7Zp7ymJEKNr8uvQZvRLsmHOj3jw3LhJ/FmjJSbYxwcblI8zCjwk2H23YCWJakp7xFzp+ytjR
10+2qx1zBaZnKcXX5lpTqNb5sR1Ad7BG0z3lpMS7WG6lI2j5jYb4smVo03gy7KY4fpHx2O7gHwBw
ABXVLUuOyCaiU+oYnqx+GYWwro5ZP9dZfYnYHMfZ+HcxDZ9YB5Zz6OtrVzPY6NHvzeBbwZX6tfKS
9RgZ/sm+O9ROaV45bewsNy/DDBjD/cSxV1V6081ePupFxf5Z3W0gmXaHzDL6rr3mFTBAOOL3B9Vv
gT7cYao5KIOcpnS8iZMbpib1p0Yye0YpzHPyQnnfx0JFLWQRLTgWUZkcuBsoRl8YO7LSWW/wBU9j
T4I2UWUfslGqPHtNYYhm90LKoUZ1VkPNr1eTP4wFgwtr9kZ/QhdO9/1gNx5nCPwym2WGbXKoTOT/
rUzngBhEdmhysV8bzmNs4uAMayCze1UkwUTtH1I9IUUl49Nk0ugzDcgF4A29zi6yhyrjpVUQWOR5
ODdeB9Eq5MOHk0KkItJZvFltfWID90yiDJwu6Jp4W1jFDQmPcwwFIRQtL0WnfMOzcpUZPn/SKbqX
muWnYKD0J8OCGSF3uaDjopAhY0QT6CVqpkxsUhfaSlOj6s+5PukhL5DzEscuLAKdoSDSni2c4ieO
52C9ycnSR5JeE4vFjLPAVuwSMPaiwQaj39eLcZ19GMa9vUGxDBjufzpKLhyX/6uwkr2zlFEwCAgm
1Gl/u9tImMLQ2cFGU4TLp/5bson3e9UzjDlzAExGcmbUKK+/l1A6d7TNZowGH3/s8nC517IrV16A
dbDm73luO9kRWFjFiGeQh2WN5d5DWtz29+UgqIMCBniM6pIo7avHmMXebOA5miS/VJTfbMd4mTRc
pCL60m07Rx0F/EFLjQlHe/OZjObddj/jl2mq7bAI/dH0xNgPM/tf0TWeMB/46JobkHHQrPeq5jzl
/IzbRHcXWG7AMF7UVukHk+uQJ+1IV3c8YNfuEdDX7ZdtzkxLKFRZz2OwYn7q0V3oaeYPUZsq4C29
pwDio+osB97vBrynAT53njDMo1MOS5gJ8Wm3NJhRx1eGWjU31EbVaL1z8T3Yw8SnUP3RmJL1KBn3
U2rYHhURSCKMxYq7KSDCcksTvG9u3v9aVoaceIi7N9vlox86KLwqMvDgqyxMloYznlHVL5nL/qVb
oeu0uUtyWMU3lXbhZshy3/dWaHBr+4SVCckiMy6GA8dZZE9pRO/jUlVQa7iN18xB6ras7BCL6q1T
MzlPl0UBYYITpnkMkcORoucoFHr2bDu/m14YAVyoNiy+unXFWG3PDI78LCYUAFti5rUzqOWYzeqd
S8JB8k+ifdviPRixUx00d8UnWANAXVLxAzA89ieAn4Fgvt3VrW14VYsN0YgbKo2rbbcuzi8qKVg3
U6y+wouknjPMCrvfq7lhWZ9fOEffDL+W9guZA3PXj0m6K1uMW4CAyyCzfm32wleEwRwA1esyAKSl
y+1B8CQhoMGGf6uOUGMxeC/6eKCiF5MIC2qft0N6sOPtlqker6DO4NPhVu/h5kMP0PfjVL4bsXpj
HI0P9EbGVKhZP3GFRl6I6Z6GgaS8xvtsoztCz8T3xiJ8t7lgn+BR7qekIERZyUdza+SO+FsVUGv0
hkIN8GVq4Pk6uXkgP/myuDn9SpHe7xiNKDcttozIeHc2dfNJyp4eMm2+UYD4VTc5GnOBHFMup3mA
orkVFBDJSOF9REDdD2cQhi8JyaUTYR+xj2pCCrgx48BNYNeAFpi9WmYAOgcm6jWLHyCx76ilKa/o
RPUJ/e8JIuOJ6jjsxiOr8oIHOu9ovJwbpcAds9epR5x8wKxE/n10DiKZtTOxwMyX0uwDDEzyjERi
nwsx/7IsTQauzMNs2+RJ1vL3NrRloCrnbcO78kofBh3kG/iPfjzbrtLJc1kf0dIRXLWgHpOi70fD
vY7yXzVy+FllmMoYjVKtXrxM5tXxZt1+yVJloevBJG4749VARt1NA0crCJCe05lPi+Ys0Ori2ndT
Da43fVf3W+zJGhaaFQH1y2mGmk2xZjjaaX2Tya7SFcJ+YkL/MFa/yQh0GDXdMS0DzrYFpWm5O2q8
yNPQm3nphjJUAq2pLaT50P6SBkaBtFCUErjmnzmnCc0eU3jIIz1vQIl+d1C9gq5GI6CqbQsHu0y5
adhrsYTVRGPtIeFi91rfDQdKRYdE4jtGdyBZNj41xIc4DiU7eJ3I0hEvD22SvL/tqOYTIiTUOfYD
gBLewQltzGmVvppTAsfQit9WOh791on/lsPxzkPS2YA4WfVdjYVHoQ2nu/UOJ4ycX3kiPw3Yyh4Z
Kj1MxvdFy1H3yIt7uVUAiE0cbyhrWtwU24y5ZhVBGcxAD5VfYvt4GLo4zJw2DpKWx+XYqgVvNpsR
O7m5AKFwh2W/hcW/CFybITjRLtE4/16IIvN2UaE+xH/sVKq9geHV2wY3CWo7k952UYtyQK9rj2XM
fIjPum5i9Ao3kiC7sEhQCmLrKd9HW4da5t7YLc0eM/jkC5OGupWGM9m1p4JyhoOjxLebLaEySe8w
G5Wa+TqvMFbB4g8elQ8MSsurqW+kWKrI5fKmwcyqnnERfrR6kXimrRt+RG9z8L0uFBSmuvuK2R+f
d9f7FSec8Da0zXJm0ethA8CA05iUflLlBnlawkcJp2SYd0V3m9h83s2AN9yTV30hbSjG4UdfilBx
FZc1BPeSAwm2g/knmt6FEHBit3Pdjl9aglV3tNITBSFoIQRMWRCpHyOLDlNTf9hoFpL70gNnynCT
6ZXlr0RS2Jfb//Kac/zGy8tgN5+tJxZezb0o9jTnJmS9mDUvW8R91aqQQeeh4ZrfEX17V+u6W4r5
VLXIeHy4uFvMQzctZB5mvDZ97Z5i0wiXzaWGY2nCDeNCmKV8qjF/Z/s+Nle/SSbcGpm92Vn3l5B3
GywCH9+chguGTUoHrSXds28TB2jSx9VindA85Wr6K0Z7DEt2USL+whp7bdcVB1dbIXWUQ4sDF/tN
2cn3hKeA6Wbsc4z+Q00oHAVLF9tJcQVkmL5mYopkbTK/EqCKYywh3FhOie9uECEUoBfZ34uN2bwE
ZY1naIYdyKB00srfg9kN3G3ab063COVDidUGNzzGA0Su+wbFpCxauc85m1sak4abcrSX+zdCwZei
02V6GX6AAA47DurIFyueXLvxOVaLc5ExPso+NfY59ckLizVfTxm6qpnvKaqelL6hK86EiPKNxRvk
7quRO9wH8pmV5BJ+2hulMnFbn4e4cL1m+oPAjuawAggr132cdNGOzMFldho6cej0ilZUFZmLsCP7
w6uMUIc7TXh84dUba0H/EucXtlE/pt0fh3FLPSTrBwRtnCiK1Qm7w0cXFOrYysdpjt/rjYHfRcRY
5o9Sbs6uiK0Q1ncPeR8/g8HOoF3YhpvWxWGTE8thP/Tasep5IZtZsoRtP6HA5ZBvKvTaDA/NvehH
sW/LvvWqfBnprXtjn9J4lBdqmnwlN3nL2UzsCrfteNukl8Qcms81O3sM/nyhi9hwzOVBPaTq6rRY
yxKWxqak6cd15V9TdcxmtARg6JppW8LV5CnM3IFBDt6vjPSlrhXl6SBcLME1yhHzd2OiSI0ucK1W
vBAY3ZUd6eGRR7XVOFaQJBthu8yCFdgm66GzsQCb45ydrXoa99mdG0rc4ICJeVfay/CQKoJP8Qt4
VOdgs5jdJVqDMsMFTNFfgM6QYhicar9cl78c/2a4t2iweTUfN5uRqzU5eBRlzTPMnN9NTVBy1Bnr
oYXMh/2CJ9MYm9e6TD8rKug8KseKI9eJweGw6vy6rFFxy0faeByWWqPjxfrAuY4ypNZynatuLtRR
8MfFdftFDvaoagaAyRlDlmLRo9Cb2EtjHsP3SnWfvhg3WMaIxQQKv4dzqCXYme7ZnkJ6iz5NU6OO
lDO9XmKGizFNiF7R9i769mHgemsRnAklJhY4TfEO2A/ZnypBFPLxZ5J2euoGx2QBYMkDs5BDKR3g
0H1fzX/TNhLYF9xjQiOp7uhDqHKLS7V7XXkoT5YcMQPjrM9zVwSylMw2yjmi91q+CTzrFK1PCyu5
hyqNP6kyLL1tbtIbkUrOV/UxI6Jzm10twzYzFJ5uxzPdWZDDc+eID/MLMc536Qi/Lrl5Nguhey1t
iuGs4YZqY/1IjIy/N30/DtLES6fzBqjI9+HGfkbkwdmWD9uO+pg35lAvSRBHtWXCialrn7bEI+2A
38mW9DGJ2uxB1ParsHEx0D7/xN3Rn22dpglZmnf7D/xRZ3sstu2vWQZSGffkUWU/FsWH6JZv+vTM
ryR2FLKFYhVcGUZgj7QraCNmAUKBRGf7x9lA1rJVv9c5/d9zNf2uXaEc5eTII1SIsGNn7C1Z/rY6
2oirRl1cVmSXSY9Pq4n9XWssMJ76ewJqda/NZXvSRx696p7T4mREQHX5dIqvlk/iVxtJDj+qI8Hd
AXhsG+tNL655bJe7tODUz3BJRREpsavVhencCl9BvNrPpZ3cuZmtB0GIYletSUNKr480QajApMoD
BSLZl9J4qDYcDlrRaijt9wbZpaUHaEQqtNJ7E0LGUMW0dBIR39gSD8eBO/MZOwPZHQeS+Tg6YKxQ
GWwJRGnAmmRSWL6bUARamKWwiNZDPHEmMFwChqL/bTbWRc839AG6H7yE7iteU7ZfzYCLMid7x8Fx
//DW4SB1Ee9bbYj8PMnnB1yoz6DnzfOQGQdrw6NpJu7TcI/yMdwoj7Offiwt47cFfYzywZKK7Huc
2EqNx5qVn4bZ3HN5Bcm0xFNK8UyTy8c0F6/ziPhG0e2tL432MiIObLnap8wafyJ2BV7nqibkI7QI
P2AoFkssD0WBOU8kMWSL9i+vIeKohWItm6Stn8IJ8WfI5CxBsK87TRVQq+3RFwcK3eEDpQ5n37kU
NBLiVqEy+Hk3oqoMf/7zUmzzuZO/4OAgNOXc9pHuZhAchLOPIvS6+z6NwMIH3Tb/LMeOGTcaXGak
zEeVAYXBA4tiyaixXeJGCs7DbHZE1UPMXd2gGY14N2ztjxl3X+YM22Yytm+6Gdcgul89rkJKF1P8
iciinWzNBiht4Vl1SLYHloO83Dk8uzTVXKIO/U/WVTg2ynocv6gR6k/ozWSg46blopzUnkhZ4vcW
5+G0i+rjQngqtFmJw9/mEM5/sEfgeCqq2gnlYp1U7X64RD9T+hvLOYFoXaqJJdfMpmi9uixWUP+1
/NEdYhcljYNw6XxOqROBYqeYBu7tXcjp4Boe3GdcYlCLWX7eXYdgz7EeXlJSEFnOb+0sSNt5TiKB
uHfQZMkhodGI9gLb3ZWL8oeadry41afToiQpXJfic/AG4SA2GYxZ38PmwhcAmQd2ZUu3L31krkGg
FowGXjGph41cT0zWXBNjyXCxaOfO5HDudlGY47oPTMQE7CTswRez8qaZvY8e29Zti8Uhar/oA7Ce
lLY+F1igoZNa9CDnQZLLlyJKvvQB0be3aZeNZya0hlZX3frTGttf1zL8bXEdT/7GGeCgIpq0fw85
TZd9c4yq9WW1qAey1XEFbvgwtua5KPGmLShoczZhDkcEOGwmBp3aHc1wkw1jDcohSahALDn7tk3d
xqa10atr51QVP/85P61FVI8o6n+5ApRvtsXALwdHEQBisXfH8VvZ9Rk4DroH7mW/S1K2BP/j6Dx2
m8fSIPpEBJjDVozKsiXHDeHwmzlnPn0f9mKAGcw0RpbIe79QdUqtMNDx1Kn0uNj06ZbT8LwCFoAJ
zNgChdtZyUQf+euLWvW6Kyd0SLo4/8KVYgUlSAmp5eLL3PIujRJvUAUuOIrYCmcHZnEzqmQYLGbd
7gt5NVw9F95zTVWJeaT6xI6LlYE8IruWJ42leyPgxBJ+QUMLeH6UAc21gabMWhOE2uO4kxAyqZnE
wFMvWbQOQTaKQZuPiDXV4RfuDYi6xHhdkbhoYzzbjaA8I8xlpsrGzslRIjdQVl5kSQu6qG92oJzJ
ahuZ2rdY/R28KeCAc2p7uLX/GoZNtH4P/H0iJ12qu1IlTG+6EV+t/6W/Met0jVYLs1HqKVn22mXp
A2Ee8pwqjW2TfbpdwILezSRN2XksgW+JzGNYmT9U0whqAeO5zKZ5kVrcCq2Z31IhSY9m8l0y4nMI
/csdYqLlMwp+NrTpPpSbnxTdzJXhx8DAcwtnRzIwSNm8M8A2X3iIqbWSAf3KyPgtacguY3GLKBjC
NGFgb221eloyaUC9yfgrFzRychORV6F2lSci2zCG6Iv9n2ivaokdZSVjFqZTuIsjVG6zKX6xxTKc
ZtMTFYO4BCRjn9sKg0dNpFqOAjA289E3Zipns8CVXL4wf1BPUT2LziTkgw15+4oVPfZYnL5gWFd8
XWgieHXNg+NF3Q00oE5pfJgyK9WYZiGQiIQVl/CCtGet5hXdExWXhXdVXc0SnuAMcoNHyVbACHoQ
cYbe0aiZaPyQ5yol4vw239dmNbtEQ6xOyKKdEfDkZ4T8IN5RjhK2QkjyWuNNlXocBJKDNg14Byhk
WOBmErW0Y6y6OMhpEGsr4SvJfnUwGaWdjEi7E9FYeReyzBuy+jRV9AEY8VNs0D6+d8YebOoZIEEF
yPLKhZGHWSik4LKwWqJ8OUQtjoMoKf7NU4pJd7GCRU3K86rln6QEFb4V19NBZoG0iPV8yqXwh5wb
hI+3OlyMs2iAo+USJuwtIlJHw/KVrMJtlOJ1P1c1tHphYbz7N8eokQsNTi+DAnumO4FAWvlLAq1N
QgoGReMoDk9SAwXHwllga1HS2kYalg7suEOYjB1CZxSDa1Z4q84MuAJ5ODTNvgtXhu5S0ttxMqgu
ZbzGAzWDBhq09EiTwEi8pkN/1acVym1yKUQ5ZoDGWpsdU0JUFOr/JovMQ1sp47WZZJ9He9gvAr9v
Til0G9ppS4LSjgu4kJ1SvmampB8pKJyYlJ+g6BcZsFK3uDDPWS9swPESMAobu4orfnyCGiEcyk4R
DnBtWDBXYeUoA+K/dk0bnj1mO2G72DL63f1acU7IgmZ58wgTJ2YkemQSeltwsQTzEg/2KsNd72qT
kUVszQHJlKycaM/ckdWR3Q8iwDmcsIhChz9KcLjqLct8XCbfQOUzr12REu1yTHy2ySDKEdtWOLJv
YoO9BaBDxPnU+9o4Iuz8SULwmmql1fbSr2B19Yp8Hg2rFxkwgLVSPIaSGmrXLjEOX5jZs/2IqbrP
6boVqW78UcJnITINduti0NEIq/MVEyb+WRI6fhpjYqPCvs3MH3NRKM+J2gapnERvSxnJp6zCM/X/
fwxbyfQta4te3P5bjVaTiirL9z3HDjJrgQCyeiTLMQXzmSj6gbjX6jDE5pmsSRQPFX1BUYXRoQoV
Z8RUfF5L4Yuc2D/4F4nXa3uCzVbY0NU7qPp1ly/dVyKoicNgkMt31JflupBK3jNAOcgtbYu8Dr0n
1X4DmffFYNNpk+p0CDsOUoRy+PptS1GrYx5pndNLKLKWZRntmgIK45sk7iDyWi681cgdkmpBQag7
4xiJT+WIuV4cYkeZJeE4N/kjq1iB9CoOqMHgrJ4JZlEz4YzJy6BDOq5j3r+aBst8Vm06K5BqQnhU
WGFxbqxR3tqlFElMKx86euxlLi2aT1Lb681vppXRRRZbhAKf/ZZsJlZCiLJQf8mat8T8WOLIK8xH
xFwCbDxUaiqECgMejaKqP0VtcRoN80xQQ6BKiVdXH3NVBOK4ItcB5Mh0LEKS25iPKQyRPCT47azF
bnBSddSDBr9mkoGTubE58wti1gr4shPiiKmzdhijXmpEAOtsOnqMJkQ+9Jy9omQ9JFZ8HWGlUGf2
c4tji2iTcW5xf7MjmN+kbtkNHUE7ZvQa9kdtRDIV7YXVQKmdHKT8IvWTQwA5Ok1skYQLHeZeOXYj
jgKkAgygTqBY8RZGTsFfJKc6mMw3iwlYA4ADofmhQcQ9k/43XZUUvVN9mZJvs1fdRhaCpqQFZP0p
gLSSlg/BZMxEyupI9T1rC3a+Ctox3bm4MihsP2KNN3GJa7cqHgUp9/rCXmKghUI8B1rXGeBdlG13
qgkZpvXAlvElNPozv72j9YY7qm/ivBK30IN3H/BPLTcW9kDs+hcJ5GivRvzNV+E1SuX7EL1oWunD
xXJ1YnGE7xrqXoD1oEze5OU9Au9jRBPzUdoIgX6hYddPT6U0p7lhTVjVbtj/kRdno3IGgwCjfkJV
NTtZVqMOrhBrfhvmPW+ANWDMISt5hN9lCS8G+SVRdgZ0kKdY8dNPk92GmtW7qEfbsJo27X2Epgrt
sdUMW2aYtzIOyU3aC7io5Dv2Y03LPR/TlpjxJLPZQLwBDtyNyLcFsfV7BSVBeWObg2P7grzWy/DG
UwHN4gc+N1vd5GBUepZ1r7FP1MVRYpQGX4J9EqP3GN3HtCv1yW2UE6avQUP0rVZMQVjI9m5SXQu1
OM/r5zB5qBDBeyJynyXSgJiCkJtc1PvU0IgRS+4G4TkaxlQGYGcElv4KkGFFgr42AE67n5BRCyGM
6JrvucrPgyywQO2nhr6RtZ8oOFxcZR5h5i8kVfgjKK9+IpuHhlPVPaBlq/SlsnqG0QsP6l9S6UeZ
3KBIO7PRFxYNkUThyCPm0jbmveezLNN9YANkRgX12zayszMz2hEF6CpleIphoaUK1A9myJmuenV8
qJMjLrNAV6i/5ndU50FE9Q88g1pH2VdINkb9O2rumfRFCKvfF88iQ97Mesj9v05LfhWe2TL90TAy
ifUB2JtGi6b3X7V4JOgBPVEbDHxV+p3m1wGFYedEHwr7CsAMxK6dhHGEDSO7hX3LAyeGl7IBi3BK
eJYy3WB5n/oTxrYodQU8prL1NHTDR17SGTEkYJ0dLNOyV5LXPv9B8b3D4SuyEE7qq1ic637k5MMQ
QZ4qc9BsAyKMvOjaZ1c+CjQrgtZD6rrm7Sv4MBKBxouoHUQkqmF5M6val/KFVcsZEj0viJ1lJywQ
9ijPdvFQa3brS+uOSWWHuWR3+t7Mr2UUlNtgdM5Q7L9va/AoOwlsKLfUNO3chT6bZCSvh2zODgZK
+MLiviPGw+SzxZilGyyWyYjE9AsZapL05wkJQjF5IyvtcRVtSTih/iOvj1yQAfEss74G3Lhg536B
zKHEVwmfOA1MZJ8px6KA0XiQsa13QdpabrP8bOvAfvxo+uG1x4FkTYsDHJ0q3MH3GAhohBFvOhg6
CZrpHZLlAy19w4vcqP1OYWY+D40/yaM7D3RSJViP9l/CNsJiKBtZl8FEmVMBIZyIaNOOAvbqGqbe
nPVY0M5Ta+wUOueOnQWTB0bGmEFJHpowcyJ8zi7ASw7GcCXJ3Rby+Gw0eyE79bhp5eUKlwevwkA4
t49O0m2hIWntoc8ZJsqJXfWyDXzaGwo2whHteOcNQDRxVXLAb+kLjC3AXkC5/kcFZOtsA4B677je
WfHwe5OVLhpHahzIW5vCBupWCFEC4AiSxWbqn8u4ekrA/nFT21OCkkBBfpVdh5mTJOwOlLm2hSMm
UlpGlTQlLFaXPN4/zUv6hJuZkJCSnxUBIojGBZoOwlbEJI6GXikiKbbECB3qH8us2JhfdxHbekhJ
uyp+Klr62TF0VWSmKdJsmfoKwwT7ht5uk3/S/NjQEym6bJZrbEC8Ephe11L9GS5P2sySqUZSmks/
BCi7ZfnWSKlX1vlO7XCNkITZNuxA8a2ngLkhpgD12ekKRFPOrTJ+gmFAU+KsUejlXWgjAnHEctPA
ML9YmNkDZEdb1qkS3BQBLNbv5k3AGH6ulG5vonbuM2lvIh+ZpDcRl8wqH8foLhCnJrQ1Tnz9bJn3
Iulxa3f+82YO15dbW3I3KMILJAm2Ulwi5g5J2MRVu266rENcaG6qxud222ptMqthCma0Pkj2JqB7
VYIKpCgCICQ7RvR+C7CLZPtix8IkyocDPbKdyucC2wEtMT/xVblp1VncVvcpmAaPTQYtuPY0cozP
vNRLd2BpOxQdnqjcEWTyOsKRupUGTUZvlibbFvpNFN4RaxlYoYfSb5Y9MX4HAXAs+38mYI+ovwzN
T9j9KNNb0jK/ezFm8Y5YzYsjdi+07X0cOkOFGT5evkkY4D8HrfWnjYjJeU2rkSDeanq0+vckInGs
mH2Izzl/o8qbGnfM04/yWt0l7VZOh6lj4qwVx065opnbaFSA/m9tnT6ZJRE5ZB+biQvxyynj+pSF
hk9pfyiToNbE90T/TXTV7gnLfjK7i44gqTQs1GszrE/ifuTmkEq8NaxYsqXh41LsD02g9AyoMxuQ
3aGuXuT+iKoyiMwcUT0jMxib5o9anqVy2BvQV/Q896ShhKkUUwekO1AGrXrpaiyoSQoRtncjXrfM
CG8yx31cGBeIYR+xDJ0js7CvfA9EFKcb1XRBdHMuGDhjRRfMLcebKFdVPggMcLT50M77kMlwraCt
CuHhZwi1/4gEtdktHfP2Xe7+qaB9IuabYywg3njPSZialenpVuCnAgprEMgwR5vfF4dwddG21ElM
ogvXePdskI0ljcZe0SIY4AxEkABwqhPC5y+aL8oZ7c9701I3IT9gwNZfO1I1zRnB3Ex0J+cUerBt
Owk95Eyz6Uomh3DRFW6TYkYkKKtvJe6xal+lqsvz9EN8GRpoZU//44nLH634sRyqJ7lJ6EEsggWm
zVRi8Yaox4yXUwv/TPElYfLUpMqhXd8n/ZGrv1OISFEAtgP3DtxbBUPVWMkgNp8mq9zNJiHfofCr
Rs2R3EPqxxc06o+JUQiLlV9BQNilgVUvEAFPDNQAJ7zoGBst7MAq2wgsWPQ53JHLuRCMnkGn6umJ
dGpi4QwRKjfnY2yonyvdGBUTfCLOdV0kWknGaUjcALsHMaHEp+7C9JfF7dVMo+O8ZO+oqahOIXaq
1Pyq8VCfFySLy0K9A9oP+YiQvvJWOLLZnCr0UIrePq1xxPAzR9bNJCEka8ug/266e7hmjIWqOyhc
ZKEK6gLEerJgky1FwMx6aPTWx5GpaadWi/fVvOyx/fQKFohV4N0/0aj4SyUFAsTC9NpC+c+DBrrq
UmsnOKZuVFAQhmb0TZzk1WBSwIpqD3zUb9X33rpYcbeDZLYz6PYrSgyrFrgDWeGMJiG7feUP/C+1
LLB6RHxWE/QsKJvOcuJo2053AO6En3UTSqXMjAcWc0epJmBGiX1tCVatc2uZqfBWWAgd+/bqVTcr
O62YAUleiA6Dh0UpgnxUIHF+C7iga1V+5GV5B3XqijR/hYrDksddhGqkj6DL5MOs7sXKQu/JZ0mz
JDCWwCS+wBAG1wJxpRiPdBwfIVCgrd8Uob92NlEejMuhnKiI1pgmbyDQYa/K8ZVBPkXgRDzndTQU
TyMdukdY3efv6fZR+xs4M9bKMfS+BthbHdna8KKI2Ctagy5Xv67D86YIkcYv3VCO2rZbjMhapPsc
Zqc2nrQVr/aCVw2d83tZpJzli20ywUt0RCC0S925xmobpvpBSShI1/3aX3Iwj5l+GxdItaz2LeGt
hpWBvcbj+FmroyVUvmy2bx2LKBUnXwesCatBWRek+tA3iVogQw9OOYcX4bwK432ay+eE+GSZMspc
yU0Blxs3XVAZkzdEeKaYYifhZ4uNxCgGwsxQzxv81sA3flsowBBynAmsd9ckh7kDHUUuXdJ6EvYf
M/kAWElc24EslP0wsVZUb1333LZPG/4FwrCg3gzlstIgoVrIobDPlMkxed8z5LgIJxCL/kYUrnoF
Y910y5AOGCBTtgFbZRZRqLDFdH21VPQ3A5KsHKyxiEpXVCuQRAjoUsMMOKHdmWqCMo6IyEsd9vay
keLY5SX8bbK034KiYt6BmrOBYZAnk4wzpa+VpPmRghg/fgk1inIJwsgTnbrd+qn+Nkq+GZVn4ri4
Mc6xecooVayaJHVvGr64R9PNW4DjEW9nhA614ZTj++xR60TDv7bWKJRYC8Y6Bs9fUZgxdoEApVeX
GEQPsxtlXtn+FOidxyHeSVntdvUT8tu9qWw7VFRtE0iEHdDiXQ41AWHWlB7oGF2LgexQXZO+BtaG
An5xtJmEdK20o7a9SWLAuhIq/QFby7HhJuuSwqPEAUpns4V5p+BHrywpaM08CKV7PTwlm+9VnC5I
DIBGmAcqr0QjTI7VIkAAp1M/dIbDonCRcCyQ0EZJaN3Y7LISliqkWUdFEI+jIVPkUaeuz5F0UCBO
iWxyEgYrjAm9Pr6xeFN3bed2YI3lWHAM/jLUayyaS68NgwkacAS4ciEBc/yQGx2wFyl2+i4RF7ut
s4cc3YBEZC3blksFJiLUP/FuIBOEdJHXb8OMAuR5qKKjzgaKVY9dNsfOxHqIqz7PvCbBC/EWKj3N
OmHvWucVWyGjAvKNvBb5a9EXXyBiP2f1qNPR5WUYyDh/jEYNyOVjKkxLURlfK63eWJaBxR7WqKCI
MWepCKOL9zWzNNg7vX6zoKrxvMVWjLGGF2UpubsvhvhXC1EgFIBC92hgykLyOosyiTPX1J+j7p4V
OLFrhsuGxw4yLf7pAjCUnyz+rKz91FZXYCpOyMC/XRlQTUx5husocei7tfkVSeIeuNCuAOpJyOck
O1XkZAI5Xu22bjNthlMglwjAPfV9YCQniXJyBCtYVTOKV2Bw7DOhrMR6ELMkYDXlaWPrrJ0EYn70
m8EE42p95cnyWOXeG/Dc1Vk4nLNyPKkCNZiutacKiKc9qSMQpUG8K+2vNo6pBxngEMpwoxQizF1L
lEZvJCVmZ01adwG1sGNr33vZNmbRDglQCQITrJdMUwfws6yLoekxnAmzaK/VUzD2/MD6oqg0MjFY
xQ6/xKCkolNvlqzCiLMTPCum+5fR6tApxkrmz5F6JxYz2TdYohMEGO6SFuUuyUw16GL5PrfddEV3
WbrouSJmkLCtUjXiREXDiZCHXEQ8LCXB8F1R/MJVGDnLi6+kqZgMKYxYFDZoKdvbELnCNWrSi6mk
l2icVV8amNAVo8k8UkGjQ/ILDNBgQLC6X1k3qYViOpa1vOX8gWfGdq/dpicoiAsmROaQsYhhib/1
gjiqG6v5GSpkPAmuazVa4jMErNdywrzYm81wFFKGxrBd96reecZK22fkifmSMqX0B5WYV73qHF2n
Z7B6xcVWfp0TfQ7AyeBZH8cySHhytM7C3GC9sW94HkugPqIkvjDOfyVwAikUaRCQtYYKkWhfPCSd
dpyfu1pNzAwz2rfS6L/rZmL6FtZw8o0XuoTBBVLt1YxA3SQZJbvuwtk3kNGo4ujLfTJcNzdDnYu4
MCCrw0XQiTfsn7N5BPZcAQ8eRM7EYlL/SIerL0DjFT2Ejc/ZHwKL6I11ubDIl9IVdOw0/0P/PRzQ
L8Z2GSqDP88YtKRcUp4YcX+HcfvU60b9k4NwhrC11wap2I85tQ15R+yTtNhduMOrX+LVSAayaGyL
Jb2ZwLwmSZF3XfjRagCL/KXhU7UTU+5qW9foYRToION3nUO03j/JEFhMrdhp5XitXYgU1iT8k0Jc
DyV/Kahc5ABycbAYv1YQEtVrqkFNXoWS7jWF4NMOKUNaubT1JEqdr1iheJlIL4U1CuCVhJNVr26k
k0b2Ctbip8o6K5BG4R9Sb/pTtjU7Iwzf6ynlToI7A3Bdfxe1hQsSIxdHw5OuRRw6SsI4BjHZJIuT
Xa9sN7qs+xfH1lb4jFwr8+LWoiw4rHjY/yxkaJkCv6Ey8ggJoCTXu4mWbXsumpGkupVkPhAIVuO3
evgyCbC4tIgQ6Vg/JpEAqpqxhKQlr2jCjYOKp3dIWC6vTfJjyO/STMlvl1xCQnuWFn32lTWXdwsy
qhE9J1hqoJhttidM9CaGW0U8A+ZSNP2hWlNxWSTjnNfdQbYyTj/8uFUtMTeEQr4bE1Q5oBAR6vbZ
4KW1tOLH596cY11i5JCNO73E+IcSYerjL3DgHFjzVJ3k/n2EIB4q03euNIFJ8BWCw4ibXTiiPd0p
WbtfGSpaneENq3ImoctXgIkoWn5YhhWNMIQ1HQmsclXihqHpU5F1Dta7Q5W8EKZ8kOTBzRC9RmPu
tYYCv+K71RVIkxKiptSVkG3BDjBkgf/bfxrA2VauD2aJrZTWLb2U8GXsuAJRyAUdYDtyqdc9lYFv
Gt0Z3eCSXryae63JF/T3XNvVC8YRDwE5KFwCZliLC2L5rCXPVWJ90x8XYEp0scKP9T2rP6Q/MEX9
LLfpBQ+WlU74avwMnfZaY1/4Msyr1CJdtQ4kPLCUKAhjHd70OPMhSeHraUhOfIvWJZA7kMnhD9O0
RxZWQZMYx1YiOMRd2sbGSOQlXchXy2YLJmiW4b/SlWMSi77VZd5ISIBu3fS+92X5pVn/MvlrRu85
gaWqaSJD5schA2upWWwMzxfpo6ipHi6CZbqK9KpimpnBvW9fU8mcpTZfO5GibDi3voYJUvHF4Stj
7gKNkTE4+9aMWIZstGGD3FaGDEpMZwFyMN1iF6GNYP4XlT/QEMjRuZ1mpFz0FwmNX9KiO866g6Q+
shgQDnKqia8b2x0OP+t5ZGyTZWwHEYkP5byDtnlQ0p1sfhqFX6Z7XXNziyDyJ6V9nc2TzkMVb9jt
39Jc9zUkMbJsaFbSU860SqBxSwo3omoooTeayXzLpdM6XEGy2FFd2vXU2IsCpH54klXtNikvpuUk
5uP/qa8RwMpgFsOKuaXY3PQU5qDbVvg84lPRMgLlOVzSZT5nxeokUWgb+t2sLnLRIIpYD2oP9SYr
zyW4+0WC/8ITNSv3ISgZMWZxAxwK4Z2CcLqU9yRfs9B2tvAzOWQHx2sgpmcabVoewPC8lwxR0JCR
NxQnDDkMu46F/WqhvkEGpioGTzvyc2EPzOO6VGuAPYbNU+FkKq0JJX7xk6pvRIvQC4I56+GfePpk
IZFweZkGrbPH7DNFp5Qrb7jlfYUWo0OkvGsFkdWPAmUdyCjzxbH3K7YX64KvU2PMShlQ0NxIp3mo
dhTZbqSehoWJhik9r5npWdPwr6aJJ0JwzXEGHAaYvWTgbhROe2bXnCGQnI9d8QFjYZ1QJJkHJBeY
6jaFHjJ4m9kUJhG7qhDUQf+0Bobfnprj6Ky/gNVso6PhWRquFWrPqQdOQrwLmaFCWjsmi7siP6N6
MjX8BTHvSOSoVbCGtzgh7SHlQW53YTexK/LJXIHiy5DnUplPiU5GBC4sIgV2fFvktlJDG/OZzN5d
uN4v7Aeeq+bNqJ9lZJZAKG1B+WjBe7UK9icEZmaIiHovpN0J8D2b39eUTR2gKpdVNcTg35QDdO4g
SCe8UYhdxS+BCi8fei7KTwG9U59zcSLfnEnWE1lmWCjZK+miS19N/lnwioihj8zIlmUicDvJboB8
kMAiTHz285B/NJLmWdQvcwVShKFQKqPqaoDO5FRc5o8Y4XVhJiFmscv6dhfmLTRiXicNIwy0iDbd
Qiyke2aK/DgVXUh7bOLuui4q7YB17lPj0tMvrWJ0Uos73D+Pe4a5MwijBL9cLaJvfRnl8Vdqmhuw
4LjLyFecH20u+SlsJ7qLXduH72Na2lo2X/Q6/h3l+M0gH3m2mO/wJU4WJVWsoCdajOFvBkecFCQW
gSUJj8YMiDc0SMusSK8mIN0hO+gpxGArrrexU9yhVD8hmz/1GxWTii6+GJHpGVumZPRsDjjoQssm
qRWRCm67dKcznx+b+bRYKbXOVP6/KhpbAT8S16BZU5viI8j7lwFxI6CXtwxhjiR/jVL1PcJFJrD0
UhZ0iNypRTRsjHn2S8khVj5l6U2vo5v+JfVPLeazsPvNhWOoxN9qJx46OcFybH5MwuzJ63ZUZh/p
TNgP3wwH+Ec3MGyipjV4mjebL+uQEah8WLSI37JbiYub/S1D/5aGZoxNbELVIUoSZ4gQ7FgM0+va
4hHW94S8+gOwT0us903LRkbdFiUfopSjMF7epjx7DF31LExGIPLWlcpXB41CIy9RG8zjOn9JA6ge
BWpUNe0TuNsleALdXKlYduKu+p1OnQ6n185debSHsEB4S5S2YbJbTvZrDMq6fm6x58ktCv4hvhZW
zD/R7+sYVFRzFDbvHN5bOZ0faPIOVj3YzekxqfSONDniKNx0acUvp9i16PIVCAaxYdeChSE7LQwX
R3LPH+HCjmj5pjCU6I+dHuSQyVAdvhwrcHWlNGfDaraXVhiJSkooWPsdzxDcuXgjM9Yoh/iXynmu
o4eXuO1F3C2R+g8VQYmVHgWetF5jixBQN2rOSnoQu4/cMp/ExLeWZyTg1LMJ+dOtDk9XClJg/NUp
RksQc8yu1c+N981b4hdyhxyUxMdBN3yh+OtLKdheijF5i+u7hmOnBGoVFURWh1eEqvAttMUFbETM
aHQuimvbeCxAkLEZUmBkkJ8dzON6g9cJTuTA3UmSXi9itXFg82IlMrhIFI+jESQq6yzcrOQWKABo
ntJXDm8c6wKQdawwGrNLFJDcYrYh+lSuJWphsgruLIb1E49Aq+2EV/nXajzgBi5BEOJgy9R52d1C
BLpLTghO2EjLe+QQ7V+qyC+5rAHaYugvwx2xMMKbYEkGib1yfUv1MtC57YwWUF5bsKTsjKe+UO2f
nE1gbIp7WeKXwXTr4lsXm70Z1zbpAXsijN1ymBiCctcP+b7IkFNCetWkyJEYlVgsfrhRGBRMdUC8
H5GnToIfPeD7kM60CmhC55cM9byDmjRv7TDcFTflr/xa0ONfK9SYAEaEQ7Jf9t1jfsFwumaOSSlc
O80HUwELOfNof0Tv1YPXbVMc36x9cwO9u8PSsmBSfEZOjCdbzR8RuoWJm5zf8ZrDGRgLJETjcgXx
wewEzxLbRGrJhcXZLH0nYcXo3Bj/hNFRPieWt42z2tYBocDwUE8St5CM5ZmgM9v6R8NhQWhHYsrk
g+UIEJLf4oakDvMcjV8pvME+Z7UrLa7anPU7QciUXfxsfXaYa27WXevWWERxlqMOWM8zcuAFaPuu
/FveoRKgU8Z3QRm6YocvXYsM5c25EjD3RTsc7XDjlqaJ+I1nlyJoR63Ac89HG1eCefiAfBQ858Pq
NawI8wMZdX3OZ0J1iPHOC2tHqO54apAH4OGcyH4WXUsKaEndaTyo0VEwj0V85Parlz1FcdQzNw6E
+ohKCB3MAN/oUEGr4weEDM+1+V55/RmThEy4r/GLydf4Rx4citkKytgUsDlhjMJ+DxJes14k1unR
uTG+W5PJ6XzUB3hETgMPZ4/aVdIui/LCVjnKH2J3V2pPa15a7i6a0ehef1ZqoJmnQbtm1T7Krl3D
R5jRrMPMGa5hx+1xftEi3oQ3MfUKLehRBQDGoGrbQq71+8C/q+RnYT4X0Op1ZMDST5h7wl/de7II
jM/tol38zEmEQJoxGwY+isHERrGOio1tS/YjoVQEAmS6LygLOvWFZqBnMm2cKfxQnHQaB5avQVX2
2R6YxVlFj48HGVrTauO/URmDIdWU/DAjEJEO1ctyD/d2I580tpzJixS6aRag6VR7v8k9udtDtZma
BwcFj3eIIYLnjKQgFhdMzKJvMNlhjIKHx540Fa9UHiaJu+nekPzlPhX2sh6nN5mRfIwy5aIJ7qSS
2DQixHasz4yzFq8BHjTlwSNS1kd+3a7nHz6Ho99WcCxZdnHSBnp9XnldovCsoaD2i3bPQ4wKjXH4
U/4Wo05I9227/UkKCYhvK1F3pq35jcapGn9p4lmfj0Z17LpAFA4mkaj5gVNdMu3UofZZNm3jNpco
SWNZ7vxBYkwbd1nJzSqA7Kt+E/2shi1VXBb102o4Zo07y9EXTC++TDxQti+rv1w5KPIBzE4IxXS9
Nr2rgiz546vgN+SebFwzs2fNUfQL3BZ+nn4/X9D+1iiSYl+1qMzAwcY+M8RSvk7ybb7YIliD1qH9
Yo0rlD4533X7yyTbgCDX79sIMKSbgsLgFEpZBbgjRm+UcmdKThayhLQjWVb4vdgcdG8EfqSUoSBQ
EOtVbCPterx3lDPWL+Wg2rF2Y6XtAMu1tlx4m+dbYjNxxXgYXXP42OMZ+xYLb56A8Gf8XMn/yKBg
2SRmDeWuRqUnQ0pjcYFAF1ecvTGOVFiezFUOI0J1wtQkD9RbSzuEmEErifDChn3N7viq5O7IPxci
tqSg37U68xQH9Y3+Jvwl3CjrHlQEBbzbjwBZ/Jwbsbrz1vCnk0sz+sz1S7ihOb/ga6146eeG8XtX
IMlZB+R6IlVKb6O3K/g30C/THXGw/MyAB/l2yblp8cKysUKp8Ognfd8zwuOwI+VLa1A33eeZvlCk
7WYqBEBfftoEJaPwbBAIgX4IHwtsAd8YA7k9N4iOMB+JKJhfStln5ZYMB5MzmBckh1NA7CbJlU4r
nRdGaYl46Tlk1OWusszU3JmRvIrpJkgrv+04PhzAB9ltcj4UusJdFh0jvqz3YvY4iOVwX0ROjsRw
voE5Y5vSiOAAnla2Mmyt2gPzRKuxmQ8QX2rJvq7D14ZyEPN2nwia/Y+j81iO3NiC6BchAt5s26K9
o+nhBkELbwsF9/U60GL09BQjkcMGqq7JPMl7OCLDHVbOtCauHJUgV2F/nD1b01oDuEucU6lCZ+XE
3uCdy6JbRAsBEAeJzUpHMdVt43+Dtxy9Ux9T4flIOQNSOs0VSpVWXRoV7s9V6PggeSrwIwRYpBtd
LsIX5mv1t0Z03SvvGAUcP1kQirXLSboymqMRXQQPDoPt/O59FuNSVkhkcMtdyJRK5/NgaTeM+Em3
81GrKYkfIYv3zi3IZQyB1RKkWB1+EuVoE3Sm7yvV549WRuvUXJewCNjl//baiu9vhAHHquYjRCb5
UJqzebWwj4FDYVFJzKTF3b5qPtOY1cSOFgoxKy4e80n0DPUSdya4oNZ8FuW3Wq+65k7UTMdvadb9
jyDzhvpkzevEa8HHJnY8PESRZJ/ReUJ+xiaCrD8xn7ZwTdT+kPJRT1doEaPJEIoUwoU8KunD5o8p
lyxWWMeVzS4N9iwybHoIHv3AvZjeHqg8c9t2nTs+B7VFcIHyzsB+yFHebhI2+NWixS+7YFc3nDkN
BoYuElv3HbggS1CsXUcdyUC7tyBLKcH76PgI8cxxI4zfibSCGEv3pfvDlwc94LtsVi5Z7N6n6+wE
aHYTwkPji5pgpP5hFIeoPTLGSlQmlyCUkJb5KYKCxnkweTNeOS76Czdzju8j9suL8VZa37nzNTZ+
jyNYVIy4+Y9K0F/IP4C4QER1dyWKLgft/aaBjdP4drCv3W3HgptaHaXGdMKOydKz51rIs6WJfBz7
xkJnnLHmHeKKxV4moDFgZ0IXPi3oBUreFRQw1lwl6tMBPxZHGvrUGvgKRyTWV+pjfZk+KanlpTo7
txkDubOfxr4lVinpl9mEMBJGw11xeODXkMDooKhLHABe19Cl/kD/t8rUCwWq7Jj/YAlfMCsuql+K
ktj5xlrBrcObr+Qrss5Sb5dWl0mAvqVh2Dg2mVNgVdY9O8TgE+vtUpLJcSHqgu0511fKoJ2M8Q33
NhU94sbWe6TJKwyoaKk/IcHZPVPBA3iPhvtOO2FXCBmYdKsmW1nFvkG8UPRHkywNhBzEqfXtqYou
2nBXEnS/Fec6MSK4Rh1qJP2YoEl5mZDBTzB7Q2fDY0ZdVdJCAmEuhwPWHmJseS847njpqjOPn9PT
WfqgwwDUoBODe7UNm1OkklE58yR46JxXnqx9ORSsAqBJzeUrj1VUbCloqQDiq830/2l6i26fHkmO
5ODgr4xbKGV4yXWDVdpr3+/J0mAhs7MxC+LcdtbGvD5kvrw08PCEUJjI2+X0OcIUBeqjpeuShUD8
7ckVeAFSkcKf4cztUF+n/DH2MGfVq1IRl4CsBg4tzS0rZlVZxGQyNcGwizx1F1bxXk7SD6HTDhWh
yjSnaAOR2KIbqdc2a1W7Ve9zmsdo/XJp90mPVIFQGPkkJZyqzCEu/CV20WD1F6VHhpftTMYuTEkM
zV/OE20wnbSS8QnaygxKY7ClMBIlA49xGHLCgdxdnrlSrReTqSCrfhEV8RgWjmCvWKkOod0KGm06
BNldYXyu6utYX8ZB0mecivKLQBqOd3R20a3hZC+LD6OZ1sX4mWHfRutZfAhO3pH8qYSUB0VzUb8g
kNE+LNGCs642bsnPudPWKvKCfmcxFKtAJaQy4aPPqDNgr2E/Sh2OFV6W+jxx+pvds3VayETmThAf
ZdXssnrtNGQjdhaEG9YtJBYwmZg0GbgeG+vqZlCDeBCcgZlz5ix6SYDhdMyY+LDibTom2QpA9HAj
TRRwK7O+xJJd1g8/5DblLJ9eY/27aEidCAm3rj9NCC6iSpd51zP7gsZHHcdnJ5h9hlehvhs6Vqyv
1yK7mhawAhaM38I8MbEPuo+ushatx2jvOgCbyuqnanyQjYXe/T5Fb4g+NgQi3jNUxxAnbX/o3jOz
ZtwZWsBA5phwk3YnokKVLeFjI1kKVjlZO1mTIGW5RCiY/V1qg71l4dZoOH5c06Pex0vfRXITmjQG
esLprLmFH3psXJRB5Oy++oJ8s4E60OVMbCVSlgE3u+qtlHTgmMHWh+iKpHp2Leu6ZnPXMKBl9/gn
CnZDbaf7Ts6pZE9grqg9ULmlCtspOB9GDSmgZkVZL0OtoYwLXMZiqN8J5J6UhOsqUGjGR5ajBGgv
U2sb2Vm6VyCisvqvjoPNoxceY1e+xVBdQs8KUIFYt2DEr2AFDxIuQoTACtt5G85ajbrb9lz0Vbrz
Lv5n8NxHJEnKb2Aap9JO/cDlMwjVHpMjLUQs3kukFKXMWcm6Giwt7WoWLUZDYx0MjLdau1vncfVq
cSoRn4SPeSdL8x+ut45uqNtYhrfLxuZcSfO7UcIbSbBrzw62WsvAIJ7ofmaD1TQa0RoQClaPt7LF
jR6U7UF1w5dcS5OleafQNmsouJNCDq9wGIyNqneVXv5nC+erI9M0KYxNN2YHzNg7rW5/28DCTE4b
UbH6Kgpn2Y8R9gSdVlPfiyz5V6mhweplDhUsj0FnoLKpXIJ8h6OuQRJofgbOTKsqJ5RCKdRJ3fup
c+UrqRjcl6R4od/A3+O1JbiuELWLaxP2V7b7gOxa9gtzTNt9cMajhWN3lZ2KIb2rQZ+wAE8OYDbw
fAqKhpaEAb1i4Acy3dx0jrKRCvAwzTJt5q0MbAiCRhs/10IDp3NmyAaIFP7wOpo13tsmbQ4p5LSC
2hWvPWtI/LorJI4q+vORODOTlKuuG4AE8XPU9BfVjG5Z6bynAxRBiY8A5MNB5vndUOVhVgdTJNeu
RoJ6EmJxbw6eyjqi1vwhjH7QpMMqBxDIiBDCWkPkDc6aIxvAM9kkmK05XMCKko7sGt0u6k8WQ7aa
GCor4KdfOjZPf35QCvuse/LXbnj/HeU5BPd6nOvc9qonYMVDRv1wzicr2ZNSv89cpNuD5M+XrS3G
oEVi/w2NdWjh/CpOfxNQnBfuwKlSdAeNxI0UOXHKhydZ3RaMdqfpUrEcSjRjKxrnC6AgFhYCayB1
oXAqU+w0jPXTIPuSTvCecuouIgRcfIsbKK4vgPNP2qTw3tjFDiIA+8Nyb4hwY2nxrvJIaYlA0jIY
DO+WRMYq/xh5ngJzOMnRfeAjNdr2BjidrAsFxFtAb6nT4/MY+WuDho7Sw3fZbqrAbw3GzEa2ov2Y
vAs024erMb5uzG3TcsXO07GYfIOKOWN7l9W+LtlqOvmpiaxt2h2asfPTXFwMAyel5b3GWnCqk6cx
oyDntb+B2hjzV97Gfmy8NAY27JYJRU671jEoS44pskkXWtxIMWYTSD6H3CbozySJj2RFlZQzty7P
mTlmKISeQ/KV9h9T0sEbPxbGN9xNOFHTQrDyhfLk9y1BSRNzLTaE+LRQpBas0/PBWlcUILFANEol
3mGX0quBcCIXf0mwTDCk1bMsgSvFrD8rtGOCn4sWK6tqiPAssd3JWDMCQiMmE51Wwnx8EvZSqsky
UIqlOu410tziHyf81whsT3TKHGYbBakZ1EG2MgKQCfJqrVxKjtkwLddD/2zcD8P9AH1G1PjajR5V
+o/QA0Y9PX0WiswuPwoRIzQ0V0KGxybmgGmzXQZeO2wv+hxraQInCsQ2ya1NAYKslMwqVZLMGhti
LGQAkh20zmMVTEobwa2Eom10KNYm0B5egLaCgzJ+w+RaWK9CtufSCDex9VEUqJGFx+j3DwwmmTvR
Fq7hmqgTNJzGWg8qXjWE7KCxBgBBYjxWw1N1vZOWsVzOljiHj8kU7FNj2utDRyyKJO2toKtjJ6fv
zT741IBLs4I4lu3E7rQgLmxEt6GCmFMG9pSAzKOAOGXtyDplmxAjG+Il7CWL+L5njATWUBrW06QW
w0hAIos5NA+VE5jd8KoPRxwUYAcKZ00TyaAFBMoy9MRSp94t8Qcuk4zpqqWuav5tIr+qfDx3gQkm
x7nqLNrbFmt2zxikF/QaEhl6IHecmldESH6YRtuqKNhI0MmCmrqaDDdjl/86s+WxGK5xfbYAzC28
WN2GEvtHoJ4bwrQ5o6/6RA6lpRxq1h9W7v7WSIKUyb1TgAQY91XdAfIFdu2EI5qgvtJHcJxVwZ9i
9++EER20SX/Y0bTHgnp0UFoSdwLVnZQWBQC8o10LGKR6CVnYHfxQ/RLRKajDTR8o52LrddzCpQ+x
9KYP+dnLjW06NZfJZqTNzsbTvPsYN/BP4X139jHC7D8MQHogeb4WGFdCpDkxMmWDpBvAajsHmnZB
0zt4mP3LozGloF+Ks+wbNMgPb4Iq0fZfWP2YYmj8bLE24ChM22hn9C5z5R/JVNfuN+yHz3rU7pTC
XFlB+ae2yIbj8GVssw1V6YUer6UTaRV0+szpbEd9NWwNvIvp8zUZSKl/qnDPYzwu29oAoqb6FoAS
C9RaIvT3pq+eUoqz1dcH8jAJCX4OKRpmXT9CuyRQveeKlC+25RBnBTIrQlmN/KuZuieLIkrzre3c
RWT48aCQPpGeJjbQkH3A0DmPnOVk3QX3hrmslaNacnAfe9Wz6v613Xia0vpRdNNT1eOTJI0J/z2s
zfRbDteWhNNweFNo45KaKRJefnDM+UmfeIKSR8IPdwip0vN45UTVHZ4Za5ywY38kjnCvgOiSJ9+m
6wwImdBuvK8b1FAnidsh4zW0IuPbHQJGjhW8mPhLbcWijsUmDONbq3vk0pL0aNn9JUO8zhqZZqjH
9kae8KtOFANKwfOgZI928t4KNXxYjME1BnXQfna55vypEg+pk1JVFUCEGSFB566wKKsQg7xHLo0X
HbQSLGEoGu1ZlCz6E7IQ2cuXmQ0kPz51yIrzQH47MY88HNcVKx6HfoKvOg+FAA1Yw32YhczTA9ry
vW+cN6+J3xu33lSh8dMIlDlJWT4jJAOEk2+GpjlBuCSf2PbOltdcR0tfxuzg1QptlTMd6nmJ4HCH
B80/RBCq6viWpf2LWvdCE8aJ7h6bsjw65qyzaEJMeO3FNTctluQ8s72FJfHXICbZRawvCPNKcRe0
pXiDLvvG5bXNMGyYwysMqPeKWLpSZq/Kceibs1unr6LS/LzseUpRkzXad5Uto2jw09JEDNKKRxXc
g0D+UCChaOzW5vxxk6KOeXpA21Y+UDZ9jeYJUeK1L+u9paVPnR8SmFaEhNt67tigU/nBFBzSkYdt
VH/Ax/pKGKPvP/ekjtSAndKOHVoSH/Q5JcJCKVt1Gm1B9Kgz7VxKbZn2cts3wzkS7e8oi4uZKZvC
rv+XUiIdYz4atsyes8EgTWllB7T/jfMJweVqzLMFjzBqa/inOeJSaMXJHBFvwvEbR5Tr5T+i5i46
SIfNlOKdcvMjdUWoG+/2VBF75TKzVLqtW85VR3AoQ3mEjwQHIlu23pF0xU3JZLNXOIAgMoSZ5jco
Xxr2qVWczjYi3rzZ3pR+5AlcIP2vxO4HhQce1o/sNkI59FQRonoHNw808i3NmNTgiguRYggEA7yy
WvZF+AJh3RAgti234MxazsGQ0wAu+kpsGuw1KuPUHBWDiNlQuW81kykFO91odFhtYJjALLGzVTjj
W1oojeKPYFhKhU93YAZLETYGHXgwmActSggLtGUFQRO7I3MJBYhLOg7kiyEjUyO/B7EUEd43YDDH
W+NXMCN1DT1CiUT3PU6RLPDNueE/qILky47bPKlIMgp92f1UzbjqmZZXgMha9FmdR+x8zTaQbZPh
uctpzCDokwxpXtNLkFA19s0BrMeuFyE9WQDbrcZiwrrZKdC3mesJcUyNgk5D8OCQB5eWzk4pbxIr
Vtq9DuVFgcrTJABtlQ+HqV6DPtYSFsoovKRzSMiAZXtstwnXy4jztzURg7NWRmIWGGCIYQhgm+wG
FXkqofBzbimEKzfGa0aDqBZvpnCWCsuxWm9XZFWwDRxQcrprOwwvSdL5Ss0IrW/3lL3r4CzReqYc
K/MbEMBCFnBSVYyUXCOryc5/jPCVORXSvDXV+TCy/2aum1Q3p3tU1bAnH2TTNj5nHH0VP4SOKeMs
USRYoMHin5BrWwnGw3q7tmtEZXAjYvYaDixP7XfEnTsRcsWRaFo35BKGZ7MvsbYVOxwMZA1lLv/T
yzej3sW6fQzNbo+uW/+Hs21jlj/zl+nncSm2kgYBf34ZYALpYBADBrgEcC8i5lAFshx4h803V+Ki
F0f0jYscW3PzNSJ4UkOGx9a3LCj0uowNyC3IeUDeU++BWmOqTqAPIDwOuxntqqf7zv4WyrWVW36n
kbxC/ve6d7Pw9e4Xu0itfeGPTeN/EhtcmlzIy9UFoK87cCbOxE1ZkVPHDZeL+ERY2SnCVIGds9l5
IavIWp5Td3gF4ISMpToxPGa6GDragbxkVDtIFO6qInyw5tSwn6L8EYiT8r3DXMyS7668TO70f9md
ZZ+846bMnyMSWs2813EHcN1D8uXgSlg7cmlPF5tX0kPnaSM/YAJJMd0joCjicaUi2W/Gd8H+iVqB
ZdFrOdO8sz/Q6SyFXisgUQhrSZVlNk6vimQZggIkU4objVmoVfsAUxi/aoiyjTP8uxROmj4roqS3
kkjJcHciqvS7DKVs9eZhsIutp4JqH9sz63eINVwlDZqkdDpGOEwmnPwSgpvAci0iDTQGDw2eALgu
/FZrFUbuZj5QiFldG+g8arXfuohLmK9KSAOGeokCj+koWz8OtKjBU947Pm04WUQN/egxQKTY9cG+
A80umWCXWPwmaAoSuI+FIlSJRsotlOb6kc7HVO2dqBkgMO4WgPDcYViqTJokGrypZOsTQrWscV8h
8xx1P4MJY6POMfl6BQFaJfuOvk73Liw0VwK8wA4bMhkFlbUsI8w4mJID5a1GFjqwpL7ZMF/jkQYS
Fy3nI2MwQG3pZlJZiiLK1RBQeNzVEWNC5LbIOTdRBEwhZiyIKYJorxKewQgmq8OVYifoclPAchXr
gfDVTPH/BlDQRcykzfNjwdQg9YUgMqon4iRGQdBr/0Y3O3FjrGkatwXGksAsNvqBARprMpqRTcUy
ZgqnFaB3YoQr+LjmWSG3FmaFge9mHKH1Aarpo3SXpca24o+QWuzGEC9xad1IAT2R0lWzhQgi6GRZ
v5o1pXGVHKA1bSxv/mczwROOVmVse2xTXm8eZscu6df7VsOMGBJlUebkhvRQUFSys5DHIimGiUlM
Lbs2eJKYWtYTyGnNL9C4Sq1bkXO+MtE2oI/wCU/Ba10v+E3WqK7bqIYxqqxoJ7fgQ++QQTZRi76I
mz7q4x2s7HnVmzhvQv5mKTuD7ubMUmDOUNP+EMyYefPL7EVg6WryGf+8ZP6HqH9cmTn+9/hPgsns
a7lR1N86pftyXkbGRoABN8V3AyOHl6wlzcAq/nX1DZTh/84j1DE2oEvVpA+nFiWGHHk+Nhn4zvhf
lIJd7DNhWIdOuhUfCj1WNL2Eyk2dEPtyAyNYOowYhsL0VrhvaXu1lJ8wAGKKBMZyyCd7kzm/D/iI
wq68Zbc34TbVb7l4i+NbHz315pfI8Kz557TPynibGNgarF0bhSil+B0UpKv+K+nJOzRVAyuVHPl3
L6+WPGnxdqCe8uKvEY028EbTwcOxVYdLGFzBjmMgX8TooW3UhvoC0Hv/QFhlZFdVPib9mSW/tgk1
PIedB6P0Jun8hpcoIl12Q1LxqL1qhMn2sEkcpKcV5AeNjW3n/tK0mbkf5iVWuHbpJTxBCGPj7rcN
95xyvkkiHnFs3MLPRMt/LKr9HAdwy9LIhffhdC9xB0VmrDfGqCMAAICX5duAXI6RfcOIsCCfuPKw
hkWgYJwU84hRnbzrQK6LpQD08SBK8yiFpY2IOKUE65evatAssRBuVI+VbcomkUkHnbTkY/AYMerp
zZy+ZoUwwHAwDrxXurVo4rdufHYCoB1MlpxuzsHCWXRMurOX3KWRvUzMwrRXDHOucvDKjV2v6/4v
tj8YKHeCRe1c3zlMb1yEvYhmQGYjxURdjuhwkhW6U7nMS6qPzkL6aq1ms3WSnifQRb2+BhDpTptU
Zd5OcZITQsSVERCp2p+AavLNHIvwZai+uHIV+50ENx71jywEAnHX4p/JeKgo4s3u1zIgw5sPPk5j
esnFrSv/qhGi+MV1d5m7EoxfgtehCzephZmYq1f4/EGy8SabYzjHp0YemBlA/cwqlGfJCk2oL0n0
Vq7D5OG2nzniGABFPebNtk9BQlFd7B3H5IM6VbZfaW8Wi/u2vBXUJBklqCffS+qByFiWyoh25ctl
iW0jxSbAaGFbN17HXlyJ+kRHARIneaTASCb1rSwptVEw4f4Je9Tc3rXsP3qNPXZ+8JqLVd4mFG1u
CP+DWbjIKTl1trg4FMCGhOUsZeQtuaY2q+oaoY39z0IcXnodubTIJK0vIumXwCJa3t0sYx4Zvbji
k28IY7gdPAtl6+WfNSq0xngfvJ8YFEXJSiSKv5lIrdrkarbnZu4ey6OUV+ncQnPnGecoufLXNNqE
5T41L2jzBwUBjgIoHFmhSZeO4ZqHB028M9uizIrFHlVjgtQzGXYYgZjxTWuhjjtTBhdX0oq2vZ+g
NXV6XJOlcp5NfpPYDU7+Ov9fRaaHKarZcaOepBOlV/f7qOHUHU9AGICkkz0R3fuKl3TC8gppSUvG
ox67ez1Bm2Ha+yE9hgOxc+OHrWvbGiQEwVgb2dNqaQYxoxrJidoRxDPwP5VwAg0MGJgWgOqWBkIx
NbduINkU0+2ULvLM5Ao1/wwo/DtEAxpETLqd9h7H2o1dz6eZNdthtmThh5WtveGGrTK5i5ltqgyc
XAnszSsP8Vk0JuSl+OL0pHBEAsXo8E9vtDtSfVwQw7sa6mSWjBv4v36XvsaGzpoSolCZMOAstkaf
3Inq3I+9sjfmcNFwOKSUVYXbrdMZ0N6UxzGbmzWOmzkvZnD/lVxqdozpTo5HR9bkKmHX6JOnMMMX
0k1vHfnVPTYzYaMT04MtGZ9+zvgq078VhGw9abxwEeb5mjZZvhP0uK3sfQEwK0jy7ZRau4ASx4Y5
CSADPbqzB3yvRO4uadqdwdTS0SM/DEhxATsYUfLpRI2UDLVB5BgtDkvFZPXUT37iBg/Lxoln5K+6
PigL3eocrM+7sGVBWvT961SzmQzZ+pMidusMvqRe6K/2zIONKgZ3AU8AwiP2nexwZzEXh+Ow7pdj
L5GKNMhsiWyiLtN+KpI4LX3uUeqn6KFk6bfSaLvDnOuaB0xVsrB+GIp5tGW71eKaLZwCGcU4803u
EpQyJSvDZafCYJ/Kk5lXn0Lt/Als+uy4zOeF0czX6i3a4dH7khD1RqKkFqEgqtiwrym1rkPGA5fA
dGkMCosAXiMtOFD9Fcj0I/bGW6/1sKn+urQ7pwZrxiFS/zoodZS8FdhMVck/poKH1HQ/FUo35ccG
5zGRH1UD+hh0kohnKxEGx374cutD+pa7youFOC9AvdY01QUv02eObaTMSe8m/4pVIGsBnBKW0L4H
D1KX3fFN1zGLBWYRwXBuNO1s8r3D9Tn3Tn8VtnqN2BN2CXSR6qHL6auW0RXDx2f1dOKRWpR1fzGr
JEB62kH7AnX/OHCOGTl0UTpr9j0H0x3vAsq+Y732buwH7W8KLaxylXehulezzu4WfSBKgbVtZwfL
w2Jpb62JOX3Z3SbbuMCVPNpGchxZ/gk4sEKSFarua6b8RTwdg2ball1+h8pjE4abE3CuKiHDGm14
xEn0DFzWplJisteZGRfg2nNaOafQ17hR1tXQrA1iLzxna8CYzhDRZIl7atHyxkq4HUjTJXIYyHhA
9ARE6r5kLYrLgIMdxMZVbYkCJZdecvGQqQUsvF1U6p+Wbjzmmzi0J+O7CAA/FUymJAuDUmv9JKQQ
dl4kuJEm/Yq7cTeh0klMsJyxvTbKdjP3hhHQF3d6tZmyWmxz+ULWqB3VqLoahfbuptNySl7tTtkn
bNddyFZjiBjfWKxS9WY4nwmQMDDg5AbEuJzYh4LpBEHh27l3QcTkPCrPxNnMAJzAb4xHKyuGKmIy
XQAwZOen3pj3cQsJ88EVPOD9R2CPe2C76CC1ddRKfxKoCE2N6eGnOV0G9KOEEiHPjmCcCq+/WUF8
gxN6BqviE3GpIkbqpgANKwLoNiYOMsKSkcuNq1BGUUgM3TPJPKQhZP4lGQYaoJ4GlVYCmh3Bc5Ez
ZIKHYkNabHxubd0vIINGvPSVq18Tfhm2fQ0s95q1qPdBb+mpgoCdBfLTdsJbSIkLe3IPtO4jIeeu
reJdzoZBStPXleo4QhPQZ/SrUuwyg/bMGaddEDvHsv5pkfKKysKuke2F5+FFwEqu2id3MI7WM7ra
YXXW+QWS7UZaAvR24+ZGOCUq/bNG1VyC+xsy620atfdYVT7CIbuGYlqDkHOe5ZieLZFuM4kCklQu
y2ZAh7E818J9YTXvNJJmBLNoFyP3ounvIII5L3q5phvin/I3gFQAlJE1g0sIwVJxnZzd5H4GHEhF
uDXbOwnApX7Ce/JVkjBYH0Xva80+jgGm8Tgezf5lKji0fRCmcTpXRQFHCmiC4B7W70nyHQFSs/jV
5vM0PkY+hsJlPEb7khbBM696vmuQutK+5utS3EFFTcT6md8S+2P1ohl/YxUv4uaaJJ/N8GD0Ojy1
4jLl/1iBDBT35r11fGZv9HxV93S8ba7tpLZT3L3S7kpQPbW3dIKTOn70+DdZrzrFP8G4wW3fDP1d
NmAOKfDwibTKD5gmjrMfDFfIXn9SIg/6+dsdidwxf7P6u60Qn/3TAT2V+o9r3jUeWxTos7Vsg2y9
Rq6R36YEmNVLI/9RZZvxC2nduMsornAXOuovEgTWpZ3I1tM8skA5mOJF7DPKyuqNP3wXHyHRcZuh
SdqbysEp7raD//LUkphXXNMaay2mm4ZuqfQCbE5/eCXWU7ODIX8mUG5pQAlPBW8uv1BjU/ZCwWuf
FrRIpbjoyhHGhpi+pDg03T+n34cUfoIjgsGfwgq7P2TBfhjPoDNqhFxsItNTixUWT6r+N0h+VNND
z95BTU9ICeOj057K9qx5IdbYeGG4v7Hr7jPcTNS/AQiewLTYrM4s1yUZhqznSe9Bll7DRB2iO6SX
+ePl8S71XRSiJwUdmaLFqnLo90fqOxXjqvltuey737Vmx3fWewfZHCrA0w5okrew+Gndzwkycde/
q8zy2oLIsaepHBvJbuCKJDr5pbeApdkOJ6f3c2+jkENPZrbcRcY9dM8U9BkWbssB9vDtlB8abR84
C1N8pRCGtWtQn81pjW2zikg24QR/KStG3u2v5f4Z8qXK72Q6ReUrA3st+Mn0R0sVzXqRd8Bl8uoE
90xhqaR/5tYppG1uAnB+41dpnob2wmw4s2C2LGGQNhamzFdeminBvfGiyZPQodxj6p3Zd/d+ROK+
D6aPyDrm7gHhVdEyVSU352IztnXf6V5C7TPB0tzwxg0M2IsMgc7FA33FnIsxz8WUnyO7+XxI1y6m
ghYkEWuThTakSzP/nfvt+ZzgmweyyZBivHrlaeSsh+oed+Dxv3LxFUOKmS+3s8LxF7x5qIhJDkIt
E6+7/JQNm8j+GYZ3T/9N9D/beUger4GRu+6SX4M9uyJzM6ZF/up6wF3Vym4QeVXvenBUoM3Yqxgd
No53ZVZEY2WMrq4JusVvg0vX7mRzzqaDI26tdnbts9285tnVEe8JgizPMhYO1hPNexHpFeC7Yl2C
dMvfZByMGs6M4i8IwQ64TxfqSAx9WGOUDsMJ8M8psn/rbE9Gu4qEVL2mynXUX4A80yKwrR5wxr3y
0asYTuAfaHwkevVW6y9meGqwWWvZBtPWKNAFnewe4dFbFP55xoMBio1xUJJjVHzpTJtMDJUmMzeV
HSVTJbi5v0JchxD7QfmWMyjlEnC9x+idq+RDTCcDbo32ntUf8wuGx1SdvW8a8FTtj4lij8FitF9S
ht1hsZDZIzT2pn6q683Undm0DZjM9UeMacAN7l65z9OrNyLsWTXynSgQ8OAI4w4ai05TPzgU7dpO
Cy4sPgLmtRKXwXDuZnABJspWIv4epgocCrSeLCjtVaqENjHO1huJ9s/QRaWMkOE6TtjqxuAZ0RCE
eozmkmijOXeZNpXQaeHcc8V+LYroS0nr7zFL15JiRxvFr0OlufK6Z4r7b1HpzDBclouC3N+JADmW
9Op1sCmPByneurxHdx+qEEdCMOOu464IESFHOyf0yrPJ0q4SZ50T0lm3+UnTK1BUGqB2LUQEC1Cb
T6RWUhYIVbKCfG+i1p3Ra0r/m9YVIiJ43Y4RWevSFAjSA2wUbFn+oHywDYuyGXVAbjwOJBtt/mD4
msPIR5olY1wTD0ZiJrRyiaWsePnyrd2WOwr94JAxQUavvlVkfbUNuUp6Y/X/wpO4DVSATc3qM9pM
OQJcp40iJhw2D9oEHw83K2TxSW6aTt1nxKgw2rWvqluxjqqAzkwjvVU1bFvLHc9wXE0VYr+VMDBu
R9T5mYJ+He04PwxrFchI3xDRvBrKuN20kgNRj2mgqsn7zbVW36RQzUqdJW6i7NxRi8GxiJWMcygQ
qo1l0oxG3uH70BmHXI0IaMwE82pFOZoUUSxLc6pBunTyMrkY2GQ49GHkq9WXIPK2buGSUyJIsnQZ
6nZ1PZN9wn8Si3c7jp+lgp+lmdm4VlEMVBvlwU3RSpYhR8j8eUPp37mEcyNc4r7oa5LGvR+HYbla
AJCzQMvVAHD5uce7PgG6pAi+25799dKhZRtayMvOMHI/QK8g0URZjBomGLb2h7g2R79tzL/GdQsi
n37MPJspHZWylJ0a7SaizzdZX6H6bhixk9gGuDZu9A2TzkJ9MzWwnRM6BGnph0gr73XfVHeNB5y1
MrhY3F29VX1bsG2I8hEHtiRi35Vc8SZNZ1emsA0U0L0oWZdRiyuitrOXAlWQaJ4ThqD/uDqPJblx
dok+ESNAgAbcdtmuau+lDUPqkeg9CJqn/w+1uRF3UyMz6paqSOIzmSdT5bsnshF5arpqn6Iv3S1D
052INTosdUio15QfWUZqBCfb1G8718mIZg4f1uI4BO7fVjJhGMMOPyJjAb6zHvAFLxiVpXVefSd6
BMNSY1gkd62O6gdddR0JmfYUt59mRVQZapCjWeXVtyN5XIvVzn0GUyAWcrrkGaVPigMYsv/doPCK
lWGOkDzlqC3Hq9sv98WmfRA2Rm/a9ifPoYOPWlLeK0beeF/YzUCkJwqqS+UhHnJ4ODOm7DnjjvWY
7jQdmgnVA7njC1MfpMHdUun8cRzXH3oo6+Oqs5NwPLU3AArxxavyNqqj4JSOBFNVOiHdBS3nzdLw
vwTDTE20KlDLwOC8hZpdVtXTOSM68tDGAl90mHzNFT4oYEYhqppcPNthRUq/vsxM7U5lyzLZH50f
XhE/UnjF17mZgLAY3CNV5rDGMC4TPjBnU/i4hAAI1ga0lozCkLoqvIRkYlGDJE9w2BDmD82Vq1rs
nKyAzl9s3urAeyZfBm9AUd7bKmCXkWMjSO2LW+f70mPF5Ae5PGY9JvQCKbn0MK20sYdhVhDr0tA+
mfimnSezn1x4GOhx933EuGvy1nGn5gCxsWx+9Woqb+qGUAnP6XHPoPKHnJ/sSGxBbGTJ4qgZhWki
cpGbMuAV7Jyr0jnnHW2SbyMoLmyNihxFfTD2YNW6+CgZ1yGV5mPwypp1AhvlsQ3YkaV23g2EcRCD
mB166+OiiB7nEYn8oBcw+UirAGnbW7vU6Gjz9StLyehywKQfmay85lXwzpV2omT7y+QZ4OrqMR61
0wfwfYUFoXkEePXl5wPrYz1SCbj/xRBm/AZfBhk8t2irnouYzzjPl4EbKL0tpTMxJUr+dhID17Cw
lZyRIICeGncena8YzXNZYSHOqwl6XPQcVTDdnBgLFnMLHu4IFEsypQ9jF37kJr2LlXNl7uaEPKWj
pv2yk/cGUuhlxEQ3FPF+kq4EnN+RK8qbG4zg8wYRfZewfU/emF8axeLLYTaBWih5HCpOEVc+ZdJe
FlafgC3ec57ZuwATUBKoQ2PYCOgluZNTyjBpQdtCiDxvWY+9kVVaaYo3KP6kkQTrt1biFykVvyr3
e2KMlC8B0fWQHUgZ7g+yn/9u9+lkl46fdFCY9f0QZOo2UxAFRkJcWrLodjr0n8KEUz0sLeHRJXz4
ALhtDwkSxwfrCB4nN8pDHDzkSpz6tf7YoPMQltF6CzEfCodojsTKfZRt6yn0ZmvKZNxf2ZQi0Xj1
oU1Hs0+568v/MrjPCHygpG/svLzyvsq1L58MUszZe5jW8hIVy3fajJK4FuZ7Nt62qWVE7kKV+Eeo
qTx6MQsVS0gS0YXqnUqOS5FnVcwh/a6IOmu9LZOKO/7YRx3+OnrFtvtTWea0SdoGx2m4ssFFxT1o
NvJIH4Mufl5kWJ0RsoeckGRbVodlCA0PQ9betuzg99VPQSfYQpJcGmUwpfJgeMxQ9cLmujeeD3he
mLfYwEZKoX0htx3vIlYwRmEF2TicoJ/jie3j8GWxnrBoZ9Z5j4Dp0dBxheFKn8v9pThkJsrCqD/H
ls6dJDq1ryvwpity1yX/S0PG2XmNV7afseLddKR6zUKR3rnTweBrlyGupNCQKdZ6eNNYSkKSHPDL
dU/ezPsojVE3/hx/OKu7s4qH6ZgSBDgGiKybBs+fv3BOLXioQ+7jWHk/tFifG8eT9MbmbpHNV0f+
Rz5bNCMpblznWUdjcgQ2z1vGVndhD67H8Dtxo2MDfva2zUWJHvTNxuXFN1iZprTS3DycCah2+XTi
Hm4YehenCihLMW8lOf5UiDes/TXGAaLp0E9xd9XOa1UDL/CG/r9u2CA7tn+qlmDau5SNuRMgM4Jq
1pD1VVT+qdT9xPAG+uyMYb8Mv7JQgjrCDoNc9i1ac9y6jBli5qz7IcrfskqTs5W1XwO68f3wDy3S
4yZ296KpvhdsXMmUg05P2cJM2v0zOtGbiIqTbKg5ZUhx4AWnnOcuQJf01zDmL57gsowi9N2jvzdy
zDFPvcbOpHdd+B7lwEHJefmzhF1yuxgwcqzHNz5zjC+qYDTqswXhTXLyx6CIthQ8QPNzSDgAe5Dc
9/Fg2JJg1khG5LCou9oOv6wZH8r8ndnunzSx58yxt6S/nX1UNVq8uh2GmdlMLI/9Dt/x+MfP/0aF
YvA1slJq8GgX29QgIhV0DMuvKgjekVBwZfBZ5AqnY9k03Ko5fvEC+KysyM+ywLYsHh6wDOIyOixr
C6Fgey9HTAkAmlkV2XS5JJS/w0hD3kk+DaX7+9lHrZIn5t0nDp4IAkY3GOvOhiIPoszk4jthHcAO
8tZuKcQlNJWlhVIYOoppcvQdbn+snmgC1oLWfvL2zRL4uGiwxGoUZvuqLB79mMllXgnFbxpnV/ny
fvUsmh1ByJ9XoDJqOcjznCafdS+pN+TqessfsFNYJBKVEW5Dx4mMJPa6nhSXxD1R7YNXUork+Yjd
qIKw1Q04OQQ5itLDUq+XD8/rXsr2xLF/EP30JyzhaicPZgXEYgN0mMaOZ1n7V38lKbwrzP7f/9Fs
X2Zt8qc4Xz7CqaFrMh2Ht8I7XyE5mGNw+yDG2dqIr2mNfiWSc7ZjKn7DnHaNao6KDmPuMg23yF+4
YH17XwIudkmv0S06hzzGRu048nWosdGopab+ehodtHfJMA47V7TvaUtpl7WSxNKyfesGMEEu7px2
JHwwcHLSeSQOKKeAnhES+1lVmMoak78FtK3ocH5XC+12+jfyw+nYK4CHKd3kQLbTZsCCVVMHlyDs
ZihRtT6SA347OON88doU67pF1d0HzDIjZBjZdAehG4tBO72JlUthNQE42HVCmu4BIQlw7zWLBbor
1iPN50pTMX3HjOeTFNVSx6MgdZD7wRyucX6NyUscWM0ENT8OusrRshdspjOLCBagRhi8m0J8RDOO
m5qMpiGsHqct2CYux8+BZxT/bDQvo+SD9JZPRNNUOOxFAQA8TUJ8e8mmYB+Cu0Kk73nKbHBOOoTT
DWZ+SD/seCfnqOg+bxaLGCdOXr3C+XRiHOJZ4iGIc9kSd1747SdUU4gwkCIZwJpzDPuEIcVuKJP8
pDFgOsa/JtAfGUCgrux1FN0sxebIkfVZDCvstPaNlOWdUOuvZqAZJbOGmU5w0fV40vMEtLAY3f0I
JRqFOkpTjfIGfWMNCaBwsMVB/35zG2I42UUYzqIvd0OkES+GQFmSnBCHz8LJ+SiLCHt8kh5zSMCo
vcLoYJvl2g5jfanajocwz4p5uANRCV9BZvixl7S64kMhALa/9biIl5wJRF+AZyWdasRE4adnu5b/
zYqKOAmwHyz1JSunPzWxlbuok6RJF49FW766slf7Qn2gtfphsvbNvFePVCUbrQb2/pIiawpJnGJY
eZxCpNUqIkCQDu8FMdbfYk4T/P39u+kY3JbeXg4hsOm82BjQnALMlOHb/a79+kb24XHJ/fcW/daa
O/+FPfJpf2xOtURpsQpO/JbIgSrjCd1OP9yGaSvh72Ajemc6DyYgpmREkCUWKguP5HXtkHlRUU1b
+LSMuh3WayrqDol8CGposJPr3XnDbHaXvE/faNfBnyZZek2UdwzbXMINxkaQKLYi2RGjIMQs0sOY
ZDTdk/VcnDSTrw/w1xbeHtJhVPURjUzLNWQJpyPIctQJYhe7h8D6JYJmPMZbUGKPw3AtqTnU+D6q
9I5DXiRIFWzIstHrPYOQFjRRuWxCNZ/RzFhrYh3gCs9iOGcWmVsEub6vYnl2yxSOlSHxKQYzvInj
8JJi7DG3Q4DA1YFiYuhapibDqeObl9UZHltkfY4i9IDKjeFW9V+uLTPf7s6OyZ/JiN8VWUuuCbAE
wD/Jy/XN1e4b8FhahjrFUuSi+fL7h86COgsyjPEljqphhi3o+CvRsXJ9HkuqaiJKWUal0VlxnVAq
O7cOQdlihiVcUM/VXfZ7TNJPujn+DZmhw+AcNaK57TzUMY5LQHJacPZNG82lOSYuKSdLwveaULSx
gOCiZ+Tn6Pm1NN1D7qxPmxBvSGb+DjQD+Vikt5nz2LVk5tW1f8mT8a2PuN87PVZ3JGXvGq3YYoch
gpl5Fjd1i+y2LDIqjQhIpF8jaujcmX8mGVNdEZ45GT8jsu6M4z2vW7yrlukrDkOsAxzrneoDHgk1
HjZJKkIozUBlz41FWUsyWYng41VWaYamP33KNq0BVqNicadduH2nCG9bbknzi7Vz+4e0MphIlbGH
KXrpDM8I03mEOIjPMOEI8tUvUolwPXdXL8mv1Tz+5hGDY63AlMHs4Iwb8oyg7juO7V2ThMkuHOwT
n0U6Op8RQeA+xmGWpJAYsU8Cuqm2wSElfJLPdElJiTJjeExaeVy2WI2qfV9s/WwGDCaZUFhX3a84
FbRemr+MKdpj181vIWFGzLV5uixcLG0z/MTw2e3JwPxGefnWG9i9S43FIZNEm62SKifXTLbLKTw4
tk325k/bNE/K0bd+6CDeaYh9gdb3rNHabO6AYSdiD/UcmRhTGdJtTv2nl8n1YiQ24XoCyQDWFSqE
yBhDT88mLM9+22Es7KjIx2rzxM5Ysgl18FFc7x0V/448BkTRnLw46rxk8g0lxV+CL/RhmeDVhwM5
gR467JRskxufwYmT0OLG0QydqX0f8ey/rfN3qBN2doLRcLEFh8xsZq1Jv3Ivw9jUVisDZkbdxp3J
byZODOhJwVTGJk+cVWAvqhA6h0C+1bVy2dVj9CNdDJVYBvO2FPqYHBRJwYgHKSVaYlTUAgx1AoXF
RJjUjRy6gJd/WxV4N9K4vyeb98jJNqMgo/cu8D/cJHlmqnVPaPC1yjzOa54xDJn3BozSrDiW/LH7
21u5Y/r8c/ArAiJ4wrtsvMseVtfWQ6LWRunxiyaEYbd3mWrC+jDgZDeBtrdLi0xoGFiPuAHPYCrU
bYa4A/AAaVKDnYxR/OyEE0MeJAmK4Da8BXQzZZk/po43XfpyY9/Y3eovv528/vKZE2nPv9UaueCK
99WiRmdo6n7IbPxdiPAjyNId/MAZzRM3oO6A+mRoqsl3sNtbLAFnwI/+JYjNxVs83yE32jNT/VUi
cxgQPBksjtIriJ3tIkppKpd1TOp9rHkMizZ4nZz10SdEgAYaJHWwnXXqRCFnYZpk3rFGkzP4xCH0
xA6Awr/EJv8pafyRsroETE1sp6JA6oMmLMxWSFyruKhIOcv+zLJ4D4fgr465B+nahxpDf928j6PG
ak71LS3gmdHAhejKiCyN7YU0E/gV9bYTxfvHdh/SqBtg4PDlyW3L6hC16g0/LJ4EdGH1CvMA71Yu
CXLKJnXJ+aSPcwBOMsWiqPONVUiy4pJhfjM+PM1NI0Oa2995xWmG+CFaYbOLGFlbG4nmSK7pNnjW
8iDF37kaP4K4eqlJlpdWPoMizh/UROyJE8J3bRaQqEW/vqg0Zt6TbNN3+LPpZV04ogDLRvuuij+9
ufqMc4SkS8wIcAPtVUkBJTPtvzoCncoQ+AduZx6/TjTgq6DCzHMkH+uc/wL4ruLx57qWPTp/9jEk
w24UMlA1irDnR8tNScbIZ759bpGOyXSBjKgu1VCbd8V+xm+gglvTIGJtSf7pmCMdvL5Y9lHL/qT2
qHlaH6Z7Pzb99hf8vSzB50CoB66vhM0PTgtirvtTEYLUVuvKhrj44XcMBUMdPtmmRWPhJHKfumc7
Qu6soiZ56AY93FCFy3Oj0GsVOW76Glky+kmE1+SSZWdLwBgfJddnrDp1O9SMKBcU1rA32U8GiwZ0
6WGhR/4KB4lE4oVS1alvRAGjqpwXhbT1YhH8MrREu5xjVWRwylvb760GFd5YGd3ErenZmBWc6Nmx
a9guRzaCYCfZCauKP648KBWkkcwCpkdHRC7aeOEeMUjOaTlCj1r+axF81s3yW27ZXJMD2m8NXrlX
/rNLIFDylnJfsiatCA885+3y1kjcl+OMQi0qYc7VXsgEpGUCee40X8Fr6vSARmjt/0xaXHyAq27C
8sQNgXrnQGucWi+XEJJSKAtzjCvzFQdVeSg9Fgi1Q4D8ygXap80PGAVfTWPBVI3MCXhXWielgB2T
zUv3pIkoYMKGNarqQbn0Evfzyr5hVxHqm/j6HFkFkFIDLBz9FzWUwdELWY46QN9LztCdW+KvEw9T
r9xjq4ngCagwg77/QMRPEI15cwqcDN16ZoT8owwDcGH4zcK5hQfnshJ16//ieLoov3YoKtmI23V8
GGgRpoLW0TgzuX4hCKgSpgqkDMwg2Z6QuW6XOyMGSiO3zbIlmfvZG4PPLmEG5jqA7eIlIAPY7S69
nW/HABQwfNd6P/+tkizcIeqPKehcTFusGJ13p13N/UAmNlbR+TQo58xg7slZzLDrmSFiuycfkMiy
necA7VaYzrkT3YMMp5cwUlC6YvTA4eIeVbaai6qQTjasto56E23UI26R1WNu4ec9Oz1NkjnI4RDh
1wbAVOUArwkT1GBJGu2jhnzLoBNMuGdn37M+vrqG0U6DKqHrLsNCYmY526295e6s0H1k+UT94FeE
VU+QMCKipqquYQoBNUu5LFHm8KEUCpO8RwZ4koq3quY2bSkiy1BbLLLFc9/E3nNg5hs/IX80KFBK
MwslLCdE8UtwF4mkdDPs92p4SUEYHNqqqPeqj4vDVOJZmAC5OEraJx/H+ZI9TYsvz74kZdFnyMgs
KRBnl5hiat0I1abxnefcbc8aCtqEVf2SLvWHayp7WwbNXRADnlGOT1KPq4iqmMWBAA3CRhbWWknn
/GKS93eooBbqoP3tpBEYqS5+10BnmAjwZhc9WbiGSyGbF5ilMoTUnv03euBdUhF821AQfo2us50w
0iAxWMIYYP2YLQc/X88TjTBhTXLa1RgQskigoIY3qjajTwnmFtE3lg8e1XskzQ4BeaUnv+jIf7b5
OoPpRJ++dmx5qolo2V/DzDkhvzxEcMRtMWOjQdTz+lX4QOtS/9ec380Lx6RKp0c4vqwHksdx8GC4
RgIHmU0AW1n2muuXv3QhsVDdBwHMwQ5V3kvjlc+TQ5aMSN2fQ9A+k1vFlII3jCObeSw72piJA+Qh
YMFRsS254+3tWdvfmb+8pAPSdePVL8vsvfrLahl/waKZAvd99MtbCnj21hZHZYeymG+bx/d05hD2
0Y0QkIKra33uxui1t58OmZZBsN6RTCJvGN3BtABwNmqmuyZc7bli2Zr6RHj2AfaTFmKkdJcLk6aE
LT25wUwX6UbJ4hkDkkQSpmKboW6WQCjWGclwe7IrPD15Y9i2qdhyYhK5TVbuOC+nBkBajnyb3Gc+
EIAwPQaJcroduClXkIxu9SNleRSXf5Kov63H/KHjUTz8LSLO73Bk1mHZTfXORdrRMHgr4Ur1zb5g
WX6iahsok1BsNM5BFP5zllU/4yr5ZAsI98Oy243QOsXHhIbe6pV9GVMy5GEJ3yK4j4nQa6KnyJE8
P7HUKXkI0Gn21Klzfbc273OLF1LAnO6b92EKPFTKcFQjokkU0dGxJraENblRzc8S705DDeSbCb3i
fJ/D3K+QK7kojxLmMAWA1lryXw2OOO9u/OpXnz2Vo2VAh5kVA8xIzU5O6z7D8kOmHnPbb9eoM5H1
KTc4MqB1hAidpe5Obg+mTjO7RAHE11+bZc+w5UaA4t9mgQry+UBTN9Ga9nTWSebtMLGqQ8aouIoi
UAMshNvsXBNrC5OXUXkw0lYytmIHxe4bJipKQm+CFEld6P0mIWZnWQUKGmjMTvuucXceWpeq2Pkd
W6J2Tb+Nzxi4jk7zuo43S8koj5wGu6OmeZpybF8FieVUgLAmU0JkESuUTueT3+QDIHM2z/2pjyIO
7eDcOV8tJtnBhlg8smNLKFkJ2K4YadDb4mFLZI8Qys6C5kmXlxGfHM+2OxoWw2ec3CfID2z9S4Rv
PtPRcstM1RXBRBnnHDppgWPE/ZPUAt6x7j61GRXlSxMdA9VgF4XnGVuX/jpGJRMlxWHLVd3C/QJc
vwJwy+Ig0oUHnDPABBpQ0dmXdsE1U98xe8ZZ3d1p/ycCtMrXAamwaCMTHm05QSRqwA8fFURT4+bd
Htn4HIA+IJNchi+3NT9kzGOx8MNHadRXk0dQ8106I+AmrZRilypGq2Wbset2yvfRU8fAqfemNq9G
0MOoBSygF2/K+ZMvQU1iI+zIx432bd7475IwNNkP6Q+vwSQajCARWOY6L0OFbGcu7Xq3+iiFbRCM
qJY8c6nIEAX3Ao+HtG9ayIhj2CrnV5KP9k1ZQDPDRI8zf3LYiHF5D9Y8ef73gjJ8uVoquTh03sty
Th9EOGGjQdr/mGhwlraa79iSdNfVhcYU1nF910zsuhZtiye2x9HNECbipJ3eJ3YACsca4l7W+YfX
9tOLY7TaW7WEt4m1JHnO/kPmtxo1UtsS8MCnwDCmvLQt2h9ulAvun+VnFErNR6umS5iMzfv264RV
TAoxbhBvfuG0+C9eVnHHtt/ehsR8qlw3X96QvjiD8p4bU2Fx4//+98trEQQknXT6kNmR7ZdpOxrP
PD1XPoLygfHB+4ZKGeqKfEg1hpdEcIeoYC2+Aq8hb6kLH7zeWY7su5vPdK1flBvqJ7Zd3fsEz/Pf
LzOxYc7f4vqph7DbKZnqH//m+vkc1+epwaA7hxTow4xAHlN4BF91q8eW2j/QV8Ozso48tqibXpsG
vvigQsOVf0jn1PtPzi3DWm30SxYhMqlnJmxmyJLH0ABUn0bV34ho6u/MitynJyzuPZsKf6dxYryG
BsVBMLg/p8HLHxi3EVLgLcEfyYzOPInIF8+66KPHfOiffAkije/82WfArkWszZ3Br9WXE41a0i9f
Wbt+t37aPTH9sy9dtTxGnLheyHp6TU4DXBDIXYu6Wx0Na8wdX0ryr/ba8b/aDsFvVWONW9u+OGmF
XkehXqARcoYrdJmbDATFeUFU/uqQlRjCI0vdtrkdpJm5duAeNYVpT3mQvG4LjnPopdH9ko4/QmWG
a4e1FR7TfAHSlvoJv2Ok8zDyJC8YLt4vRWmIt5wvy1BKVFEZDqHK+VmuEz8LODNgg6GeScrHPoIv
149EsYzAEx6LClD5QP1LsgLA738vVYhEaC0qfaL3vQ8El7yI5XQNcrsek1WDxucKepo9+Z0Aa/s1
I/kDEug9qJzgQqaoLOnCWD1keKxm7lbmUYM9BHFbcp1I765pW2QggThqQVBh2Xc/5pjMADlDRV9h
gC6cVWkDmLfPZsIAhIRfMq1HQBjwjN3pd+CevJrq8GbNwuPKivsgvMCcJsvHOYcR+LT8lC4TZqjM
/PKykdtfF8s1DWAgw0fJdytUN3ETtP1wq+C8hduyPWWEtSbNQ+SiU6fUBobjQAno2ZUfXW9L7JaU
qsyMzm2UIhIabRaiZEPnOgkXgcwq+wN1+YuZ6uR+DsBi65ISuOqXC6dGcAkLAGxpaJYfqPzwy7UZ
5O9BRiDG1l/CyP6tbjEhDQbgb6BLRo5C7iZm1XfLwjneTKa7KriRuopXykJBqyIdBGIN2ArOs9tu
ljRci3sN4azhjXqM+LHVEoFdUMBbIrnJNKG+AJGoPxmOUQUU5scIhh6BLvNooJ5On74sI+ynYQyb
Q8rekpWwMLtcuJDLkfm2c+W+SoVwMOF6+Bayfiz9fO8syKU935nuc2grrGERaw+LMzPO6hDR0OQc
+bL5pfOOqg2CO9p7TLiODA8dH8dt6WW3Rk/Dl1SwNwQmC58nBAwhv7zXG6Am2KztsAvqkH46sYb6
xM+6M0MVZCZK5KdgyfW5mz22tVb07cOSgk9ygZyB++jZ7P57wU0BEWqtUd79ZF+DsJ/d9CMWKI7U
coEwZkokW9vLYNioOyvKcpQv+qIWgNaE+N03JZLObLRXdmb0kW3eE+xoxb0nsuexnbxzHo7FPaxP
c5N2fXP891PPKYr7m9WDCKW4SW5WgJObTpOBhWE6WIeS2EJneMNC2D1pH9ufq0v8Y1ytT6HnPhHV
jX8pNP3VbC+iKyFBCXnOusq/aO3Gt0hQ8v8gBWDl6svlRaI5OE2D+s8I/7voq+4aRYHBSBIJUnbq
gppkuE2pZPfAiMwbIe/TSbbGsOSD0u01QXIfoFS4GQLHfYykgjdVEoYyRvnyUM0SzIU+DrOv/9Qx
otFCLs6hj6CgJiYmuWpV61F+oGbKGIJ/S9rIyRmCayCr5mEa6WejWVFrT7i4AG74dwY2ZtbT7Iwu
OrlirplPRQMhxIF4j6ZNGhhAkW5otC99kI2HLG0w7zjIEWsHMaADnG/so2vjJ95HS56TrbkC63iB
DpPj01hjplupBF41Tjhjmx5ZUzKI5zHeNCOE3Qrn2AQVEyY/d9HGkQ6VusXV4IS6Fl10HOt42h5r
N7UIAzbWXnFNHFtchS35uhVtj0Tu8zH7xOyslducuZx+G1gwD7NkuhoMFYj9goNPew3h89F4WzR6
fI1at32KA00jmFLHF8mFJiC9BiWLpuaUtIN4aGnLXqu25o8SXoVqcbnRUyivRsbzVTskyRmIXv9e
WCGQqsK0VjOOv0uYxbZAMi7QOAFck/LlfsnZxM9mdK++l9vXDXo0pmpE4aXis8mvIw/Z+5ZZCftB
W7/qjjSTOpueeOBeV8yT967XSdx2THLI5SqjILiusQNOanvh34NOJa2XPfHSikMop5XjISP3mWL5
1nRC3VXbi8ny9wVf0mkUaTzCl+bX/v1uPlUAu/L4mS6v3hyubwzcgPZDA3j49/Lv1//9yMj15zJS
ff+/X//3UyW2ECI5ErAd9TGL367LSXqktK+KRT8MEGhxt+bnRrqH2U4W1jBPgKamoSF5V2JBkSgo
Ym4frdunNUiw9K9x+jDXDnL0tXDLgy63BIVBpA8u3MGHfz/iDYiu7jCA/+HhkVOCXXsViQt7YZ95
eoaqr2cfdbSeA8UutQ+OYGTmD9vd8w/utL2wVl6POsEjkdl6vC+Zx3YJZU8/9hBU6zx6XIsxeqx9
FNN5FPKMlN2bh4vtnNjPPnCni9MX04W5uQD5VPo/rNBUgWMUw/TIw/uwjL8Cl/d5aoUBN5E+oxqj
FN4+wX8/MttP//2ol4xy2NaAKuTf2W52yGZMboVsV1DVvJRFgW94xa+Xob9I/KLj6xjx+O8FZCge
28G7LkLcqiRuzxhHfSD/iblAGmxLX93120ve9f1JSFZbvl//jXJvvh38NgeZI/96eWuu//fS4nI9
69wlxbnXVmyMU6R20AcIPuGxRhvDGnkcou9IDORYcKBgE/07Z4n8CBmQcQhs+8WItNoIs2va4t9I
Bz0iyYnwCLmd856t2C6zFNBxNfWvm8JmpJGdnXi82kX49/9eWK9kB2/toKqsSfUbXnFAWMLIFltC
OKwJ0uVc2qMqWTCTLUw7kEk0a2D+lvRc/YAhKNBxfQxRTVxQweg7lrcXXdH/yr55bHv7kGMm4J7m
aVrM+J6WaWFI4z+iMobH5qCu8Mo0fl1Qce6kYTqgSupx4fjldvvotyKqWQWRggi541fHfPUlCUAR
Vd4AkmjkSAO24TSEhKy4Wh+YlxDqJXyIp476Wu2ir31ZRijg6dRwWII/iwNS18Kk/cyFarlvqHN6
CIYVEoQja/uL0fDtZyzhDk3W3q2h/YYgvPZEBNEqKu3eigcRNeT1eoV4mwoUHpZBU7z87FDD7PB1
ZA8BiIxr1osX/uBnbvVyKxdI+jGLHBQphzKsID8NjKV6SK2HGGbmoR7u2I0S2p0y9GhhVlZZAEgx
FDguUveFScnebcP/8qijp7GRepoLcpviYigJ3Uh8wvgU05ZURc95Q9RDNfe0VULdM/skA2i7KCD7
1GxAE0yklo8sduW3lzNQmtjh5naOz2ru5H1d6tc8e83+xKvnHKLazEcwTdmH4K9xqFdBOjd5aYfW
5BFPDh8dU3xp/P9EpLfUvM30VqdvSSG/rF+z3S7lW6OhT6VEo17mLTY4kM3FjJiLKikew4yuzavJ
EaGqS095QctQrRhwF1ZqEgnLwQ4dQA9NRmQeef29jhBkD5kWkLNGmuHKvgmJi1705CUCkKyxgDEO
Sb3AfYirUj50ElHeGsfHfHskSYZ2EYpwRK0Yg/AQwV6S9c8yVSlOsUjvbTDO92hRGmpS9KRresYd
IA5T6rS3MwggJ1NbYIJZvkpHHB2nc1+T2G50qIZGBUfyA8LCZ5CY1blxR8gwY5K9TTZEidFl5ynW
jLttaY6TG2bvyv0hAitf677J38EAXzuowzetIeUaQefyli4eUvRk+rsqqP2o1uSFTRwSmwh8P588
Vd4Yj6doTJe9KmGbRVHD7CJL1dtKNw2wibVQOwn5VqWoROuOUbXfsF93/k7tvZfK4dGUDt65cnuY
UJ2dskzkL3pqGFymosQmAiUGhft8SbNxPiHDypkGRMmHjGE/AHlOjsMUPs6sN16gXfyIXcd+S7E1
tfTr/jYuWGP5GQ0j41DqwINxSv9o0eCAjScmNWr/x96ZLEWSJlv6VVJy3ZbX5t/syq1a4Dg44IAD
Tgy+MSEIsHme7en7UyO7MjOyJKp73xsEn234B9WjR8/RSrr2B9xdhukNA9HhY29dt9BKo51uHOm9
zTy3vG+LtMUhIdC268N8zqr7/LOBJOA2xBqPyM8AtdQOeEsUSDk44ZcCtyFvCegF7d3L1s7bq8qj
jZveKwwKiEBIMNAwNEMvudPlD5yQ+cJoSPVoYUR010ado6H6+JjkmvNYqgcPmhvY90RHhl1TKTFr
c+fnOBSiEAkJBTYkhLK2fNCb5VM2auORdetNn5ABGZwo3BW6FT4p7WzBbJqZbxdvfvWsLPq6Rruz
rtNJI/CToHMSHUr/bNHQ70JRWjsEZQhLcqJ7UkXG57wMqOgW3UHVaEeVha7ttBJmSmPp8IFzOJxG
VxmXQzA/JHOv9p73JQqhLpsz3j+qTfE4dScsVEiIwQXx8bHmb3UyvsBDVE/LkF/4aL1eGMoOLrI2
Sj+zpN/gZeh8mxrMRJSDMMVMtQQeSw3xC2rg59JVOV3UGBSHYzE/hlp7BXW8OI9JIS8bfAaPUQOT
KxzH9oKOZlbnpaXVapzIz+KzF09H/NFGg/kOiJdaa6ww4YxiOpKMQd91rkNjXYz1K6qg8BBoz/NQ
PtXakfZiJBs2qtfnL8gUxbPV7IskapGYg3BZJwkclhhNW0RxTQRMTP9Vbzv7ymumdqsyr95qIXIk
Ilh/6+f0/+TxCa+xS99GDIE2IHJ0tMVjO7mFOIsv9WRO5075qYSyh24IFg5126Ig5FnjVmmDvwtd
so5lpl9rctOGeY7aks0/gHH2l+/tWOevEEArYKIYqN8vDzpj4Mr3pK2wcR/1CroC/Mx2F2mReTvl
qO67YWTfwxkxzx3HhqjSJc+kvhpicXZ9q5XMdrNxMDxqy2g/+slrkVPQnyrkcEF+kRFqSUiVlz1x
gcs7Zbf19tdf/uuf//Nfr9N/h2/lgSSRLoT2n//D41eufROHUffDw3/ewW9+q9fP/Os9f/3EPy/f
yruX/K396Ztuny6OP75BDuRfX8oP/35g5y/dy18ebAtwj/mhf2vmx7e2z7r1ADgFeef/7Yu/vK3f
cpyrt3/8+oo5QSffFsZl8evvL119/8evnrFeoo8rJF//+2tygv/49eKlKd9+uWoR+Pve/vixt5e2
+8evmvub6TiupeuGa5mur9vWr7+Mb+tL6jcX4rjve5avPFMhMvLrL0WJKco/fnXN3yzfULxouspR
nsGn2rJfXzLkJc/1HBrXdP7av/6f8//LLfzjlv5S9PmBHsCu5Yv5ourjTsv5wUo34O64NseIvK7y
PZ/XX18egdJ4t/G/3AGGtmtTW21rqDsR9ZJ2wTsuDbvPWuk4G92EoQgFBL+T7gEGDrtmgbCrTYMt
hUN4BoFN+82IAYozi5+adNcgZeQhJMU2LYrNh0p34M5G00sy1dsOAQdUuYDma5rUqI6juUcbz2bw
9AsylrsgQOuof0MC6WFu0/do9BCVhs/S+PmtZvExS9UHq4xwDRdiVeMf/QYGXz4rSJzTgF5EdprM
7DrX7c9MuyuTIgy11UuwlvRcOSNZKC2yk4q+dpJtBWFxMtLyZMzU6+XbEB+nsnD7p2Hx+1X/81Wm
Jenvl9k1fRprHZ17pxz3r5e5aDA7RYbP2iwc4FnvZ3sL7QIcC+mYozcKoZugYrnFNd4inNko8EyI
s+82HShnju0f5VoQE1HRUlx0vyyu9dr8XPhcWYT/EEc2tsboHRXaoRYwPyzg7iL0AQlZWJ7bPBdd
R25CjC5iA6V+ySN6oywYBo1339RYX4401UBz44rkhKrrUVZa9potn91AHYc6ek+G4NjH6tnwLucR
hgnKTsgvdl/MLnwOai9DnhqhwFjDfMApnlPnwEqN01GCllHNQuj7uKUVM9ZIftheGEQ6OETCg88j
Iz8DcVsuCiTBm2oibg7NW8M5NWV+yBNom6HnvfgaAoMpKZvZcSJ27iIrJaJfWjdfIr7q2PYumrxP
aWViyuB7x6bnxi5oSMo/BJ1QVWpkt/Kz9MqaXGjDXv4ZvRoEFRLOpUEBiVpRf2kUuMBYdnYiD2Vw
j8t1UJePncOx+8CN8H5PUL5uS7O878dC2nePUau9WYV3LCAGmFN5bKHrcs+4M0upZRs95YjGnOvj
qWxrW86VvLnVirtwiTR6tcibh1IdJ9IaLYoP66wyovxUe8TI2vQK6/1guMm7XgeIKaAn46IM3Puo
CIfIBHte7CK5Eb67kLphRPBjNKNuPK1Dg22iJ5pRJuOasPNgUiLdGB0T2kUiKRu/OTNlszn2aRby
DPwaS6xEyCBSPXyfaYjsewsLSM6mT1kJ/HkTe83n1kI8DYbWpVvZSKcHj3h4nGIpoXoNm7gOB0Iz
OG+tjL/Qe3Drt1xaO4zfayPF3RKFR7zOaBD+ogVPLUSeDa0j73ICWuynsBkpwnchKk04Uo9k0Fs9
oBw3tzQcVvQaWl3/lMGuUjMuq6aN2UDbwAGjMW47Owi75camcjjiVNMc+pDH2zosn9axP5hcGosM
4QzwgpaSGy8yXtazm5z09PP57ul/m+6OQ7pmu77tOnCGZTn406pqaxrVnx5zL5qwrpBowwI5LF7g
Q8Jn1yyUic29itGwArgHZtiZhO1nyQSBNi68Q1ki/BovyYuyfAqaNF07EV1IBIK0gi/9jT6Xj86j
bjIPqjSlr0lUW/V941j6eTJYj1Wcba3UwEvdeOtsflJvvIO8K6XfOCssMseM5oQ4/ur4wSvWydux
iZgfFdxDf0DXtzlDn4wEgLpgOO3zztj3Vf4SaaiOahb8apxs3TR/KUhKz9LpTWnG80LuZ2JF78Q6
FWtyBUQ0aGvUJrgCKDYFjLozhW5KjZLDslDmjji/hePC3gfoQSESxM+YyBRoffud8JB6mzJggbnT
dw8cDLxDzt4d+rOf3ypDd/7NvbKUZdDiAfeVrfCv94rLZsZLDB0Z0vOzz3nJZeo0Y18FqJQp73mM
sl1fGqfM7nCfSnLyyQXeaDnf6hX6w7zbX7hJwKDQ6bLoStgsqsGLZSyQklQmomssUIb+pqn0xVXe
1tDsF0gUxdkQ0/QHGI/gRqNTN1IPbVq/WKX9bPq8nLKwx3XxbdI6dVZiB08rquEENaM7enJUhsYI
4L+h8pfOUld6o75mLmPIr7l6E8sSRZccQX9/W4bBOQkMtyDgAhJo4DCCqnbBJTWDGdFi03xuIWqU
ajgYo3MwoaN9vLLE5QNklsNimfsyyfEnTEIUBQFeRhfPN5os8E1N4WLlA+s0o7AogfxZ10KfDgmn
RS+E0qkGbk/3jHsgK7lyq2XnpeoS+oB75soZ6AmOwaL37YYtqq/1c4s4Bc4gMVXTtDoj3oAb7Zjf
1MiQT+CqXNQ63cGmH6Q7IBQW/76HN5V+bbL07ufDQxGD/RAfEWzbDA4DRMDW19Hzp5ms91ocajWY
pKXYoIt4T7Z4yEcPFxuukduX37D52QW6eJeQmsKAmi7WSVcypkO23Aq9Ttc0njMWAHx29uuLRsws
7BJulls+dx46u7ra62n5Iu/sRbJkmvMXLeMnLCS9EFW7DBMKAAggvVSd/RzPJhVk/2A16lA6ALF6
1B4Sw+Naplws2s0AkjmAEpXWwdSxu2SAqpYJPBUKJMHSLpaxJrHhl7rhOa07Yqm8ZsIWVPKpf8gl
rwxKq2k87Qp05BFhvFImzbolpODzaE6u0HS+okNno6Dhwv7mD9UpLlFLkaPRLtZFQLOqc9C+HXZk
B5cFb2bxMzrj+ec3yf93N0k5hmFLfK0M0/7rFJ5BzzkTuFAwZDysCntyK+OuM4rDoIqXVpUvlck4
61Cn6tyEZj2b8RibNzkdX9ASWahwHHqRlVnebywVnl4op+Z1Vl9aOLLTWu59C6RzRiNioYNAPy/4
QFgte7SkrvXwc1uiQCnAgExLN0eQY70HWpB+LevpUe6VLPghpGcaER6rwDnAkN+7Q7sLqLLK1S1j
PlW643PqO8+9rJ6dYR+6AIf1ZD4b5su57m5jt9mZus0SJHtKn+40FINNFoxoZMGguf0ZCf59UfPi
mDx7rGaGwywv6MCkTECHccaaPbd0e6EFuIFTCXIzbmrYD2IbJAIkw0mzkfrBXA0VVMTnghn72VhP
v8KG35BCwNE0ntvCPciCrUo6COy+ouMJVR32uqlkOS8zPtJBI8o8B62dsdw81AMD8Od33VZ/D6pp
wfUJpXzftj1HkrU/77JcwBB1D4Trdbs8LF150uscGaDqYOfk22b43ES+A9mqJJrD2YF+ard6duzl
erDQIO+rwxyh8xd4t0lCvw5RA5T+fFPX3XMQX5l+9l6ZebVVMcXjvnsiZsHDOaedvdRnyKXXpd69
JDUK0Fgxsc8TgSFbrVMqDd9L10fikDCKFgNoHmXyXjThuz0lRNHmGY1KLJo2oBM8gYB27DKBDKbs
5pB6njrvotFnydQAq3NoZBaqaH5fHmf0WS4Dqhm6R1nqIy4zq0/phEl0W91rKnvoQhuL3vbe6siG
7KtSS/RtYXjeupPYAdXIrBjTnY5XbG9X1RaPkpPplPvYt7drxGr7XIVqbIazwU+3rtNBjHNUQxOX
iE0Q3ncEFTSfHxd85REUQJckDZ81xKTpLppcpO00Z2c3JfpCa2dhr2Pg6Rb0MpMbnedJRosDbbFF
0LvXsz/SqqwosOKvstFUAZKjPUc93pbFgTiDpb6OQZcxYJIYNBjIJqwiva6r6VUrNKRD0fOfdWtj
T5yKF1lQqBro0CrJaXOjsdMmaGYrqwj7Ir6tk+QHht1Bi4ItPMSjMohMSy96t3LizDWvqPJyB69q
n87sNLPGHysrnzSQMH3BSyY2dzJsZCTVEmWiEHqSsedVxcmdiJEpJWJ6gvVY4KQ0VJDqmakBca89
DqG6TvoQAlayQ6FnTz2UsDa5oSP8FAbpycjz926SLCQzcPyOPhtyzFPY0iKOeSOWUzRRvWod7Fab
lMiPxbaHbg2UX07xwA9JGrJm2gsC5WfzTMrnqsv53Z/p1NXShjKBS2yPRmo7f6VudzXa0X3S4B4Y
q4z027g2i+SRPAyDUUnlIdreph0jZYFotbNojCLj45DKyDlO7TdK7KjaF/l4njSciWkLBbhJuNsQ
fEf3lOX5qXHV0Ub4TKL7gPtL+x7ZhnZbxN9rcjuXq6bZ2T6LQgyLtG3S0/vv9+91l7yXcnl0Ay2U
/HNEZWgdD/GC4VyFonaPDqAKl0Pv5adR4nr0Imhu4NZYY/6ppm91g5MM0m7+eNMJAwvgm9SUpl47
BPWL3uMSMa4+dx7HPvncNZzzKDe7Q8opm40vktKs401S7ykpn6Y5/dbI2yR3my2wX9rgc6/cR2l8
ylrvyN57NDOujHPRm8UjOOKuhGIF+kguGHBbUat6BJHaTHELH1JxNRdJorvqk9IROBnzkE0cTcPW
eLdweKcbDzJyTv4qq4vqeL/k3xGEigJJn3CWkwbUrWIXw4oIQ6XuAq3hT6XvH0uctxtS/nWJWFS6
XCD3c0JxmvEEGD3DaR8bNjWodAhb0MwY+uF7EaLSls3x3jFIstdkkn7Ipw5MivvqHzGROXlUa860
hNet0tmV82vVtp+MoTxo+Lpro/qM93dctF/k5zJ7OYzK2k7eggG64x1DipZhiIgV+DpcVe7xyFeH
PcIkpbmYW19NuyQgY9Wwd9SAcOh77pliunZIHAjjlTzoeDoTluwUvnuzdmzC+Npo0HWo8gCxhsRj
A9eeBAOqSftrr97l7vy8nj5tVBs1sRfpVn6TpBja9x0cG4bZxG68qeXuNkuE6F1xSnWQFhgg6Duh
Fj8/pjkDn5ozggc4W9WsgzbOtVVcwt2oD858bbf5ofXDbSadg35xoNFwOKvxeWDEyrDUmuLgxdk7
vpY4qBjeTsH7V23FL/EdjOJ0CQ/Ioj0LiIOqINW1Qv881A6FQM1XmHZah8jMXqYKk6u0AIUzB+0d
KZj7TA4Vkgt3cWi/T3SNcHStIC9erHbU17k5nbn9PtkxeXzQjOdQAO5cLFHJKMi+LSufziNFfwkR
36JzkbxGfy2VdTu26IfF55avhbsh8M+pyBU3HSZ7biWoAbc0kEVaBgdC+wB9t/S7fKwdsZGext5g
z6jsnW9yefvYP8qYRD5iJyOmLdrx3Fkq72wErklP5jcHzdEVyFhvMuJCLSL54cXPYwbz3yV7MCaB
WUA9TfLzv4YMhVU1wQJbbTP4gTSI4ERQ0yiWplsoUZgQVbBp2LpnIAF9TE95jgBG6BaXzrh4dJkx
KXsEyeqg/9SESHT4Thdvq3FjC9zjWAtFboYpzixs8vXlHAE1/vwELPX3fATCIq1kNt1HyvgRr9Wp
IAGzJdD+ue7rZgT3CykX1PcFYyJv/N5MFEHY+1b8drDHWyoodyEFWK83P/bSEUnyc3e4qVpiAzOG
+y0Tq/wcA0GfLRBsU9PZJbIH2hRf4il9t3mTNU7Gho7ORkaX3Mi8m/YI0Ngbz+p2k2+fZKL9h/P1
BBn9K0DtgJzqju/6UCp9XaCWPyVgpTXkqHghvJTLNpEm34cIXxnZVR0mnZJlYQUJ0SU/Dhx2O9u7
yipONLm8yy4sU1CCryU0xjN/O5pP0CzZWwgAaiawXKjZCK5t37lqYLARPRzqMHyugdUEN/VjiPQa
oj/4ZxmXGhptxXwtO5Zc/3VDcrZO3d/6IftSlgdHK2FrGBD2Ghd+xte9T3CrXkMn20vUaTlyxWEY
UNt/zNz8EGG/joEN7VjQFRriEBpnjkVC1EfXse+AyJTAeOZg3yadcw9REJnilM1Ogsuy4p/kW2hr
RKu0p67oe+Y6N0OCx6+8CNs7xwePiI85OEPylyOW01IeZICpyS5LlxSudgam+sTi0JTuXRSWw7oU
2rEr4tkFPYgTdO82hiZrPU6hxBJN1Z7HSDEVbCToIV6jd3gp037duMOen2sR4/ZVAnZUXnnw088h
GeBc67vnud9crzFdTnS/saN2Swcpnhpa/N6S1KO9324nanZgFgi51Iu6rDIaO2TvBWymXGeBmpch
Q0BV1ZOa6BCxWf57g01dQ4rN0aLruAuvwhlg3W3NnHZ940Ymi+yhEl740UU0V7cmKxEKcbdl/k1m
vMTpjjkdCsKpyWcBWgOenA7+9diWjq8TODkBoDxDrS59cPsFj2Jg5Mu4QT6P/SaTrSJMge0NudUl
7lqxi7tsXtg39YIopvsQdHDhVljYNxmrRD4mcO8Kubs2B6sn3VcKzXsyFcI6AurZTx5IUHdgedjD
1PIDshLJXqEvSwr/AzZE9BoI+OsO4WUYYH4Sacc1ml8DVf+xcqobu8cxkgHgZbSXx+Vz0HKYkGLe
GfR3CW6hzIU2cHcyeqOBn4Ek+5yjty5Zwfo9Ro6ev9t8DTwPb3CJrLkn1sJ4Ytoo5bxRujbRmjGq
AZn8vWeoI63Ax49ImrcqQj5GyReW2EVg5xXsHurqALMbxXVvBdMj1htY96jIu7gw1WjhueOwaXCq
P6to+nJH56pytes2ZH2SPQX+wQHdCYhwxS3qXSdw7EOmST7G9ZPtKUqq9GLdtTzFpuSJgmmGIUeW
AS3r1nRrFuo16RQxVngWRSOhAZQUWLz1JQId5MtyyddoSsPJdrG87xK2yk9rCVcwlkvVp7CKXXPS
tlJO0jG/KSdr3khOJCsFan5sldFwcMmfQpk0c9N+KfQeQg+fhoj5vkZXa6SBp6ePSV0NUjHgZ/xR
M1qXY3dq8AKShXmZUUaAc4mGN8NMkhAq4Ae77u6C2DjP++TboL6hU0cUhdIZwXfBfQ4kLXoAIuIT
WYGOTvieErzKNYKptSPrOUms3pWEeFAZT3Ed3RtLBq+IeWLF7ykLVjEX34oqf4KECDEN1lOMZQ0A
Y7xba2gSe9kMiPIGgQO6BiXAMnLzq93TQiy7TGU0N0sW3UpBQsImzStfFF0466XsAy/aOmhorme7
NAQ6ocxTCwGNsX6zg4bpwbnqS/vkFzitEfysiVdBK8BiZuVFQ9MS4kKEEqq68NfZoNFkQD9hK6nN
eiuhKpKTJTrUuOAgMR9OcbsJ2V6ITu8/379MXSKKH/cv2wKZYklVSP3Lhv6n/WtBZ7LwG+Bl3cRh
IUGXoW0RkTL1Z7sDl8rATrWMOn7aHOsJ+xowQWcBuw1HDxHPFjn0SAoDgh6Vrr6ttfpckKMg9w+B
/pL0eDAtOuFfP+G8ai3TUQCgzKWFbkho/QPdJuyGDk2ATK8ZOA9dQrBtfXWwJu8y6O8Wfb5NfCBj
YxxRenABcFbgsQDfkXpK7XQPTk0ZoSrsFCyDyAeM3ABVWpFrwb9jk9MKWv4kcX1uW9zmybSe0874
FCAQ748YBC0VCFsMcuYkHIRHy0E52MiLdvWTjttnOII1mW155UzqFHXYUtM92tXeHdK+V5SMqNqB
aS4JUmWZ/h5WxhMKah0szwvL6t+zy2yC97O41HdnrfkyDwB8xBXIDSpUgyw5/BH+Lqd3bmOIESn4
FpNmPwucj/vlk2Z9kirJWmMxHAxwjf47kTRn5fKzK0ToedPF4igk8+QqlsiGUUny7krMrmleLHF7
KK/9gja9Fg3GbVknz4Vza3Z02EDF5iKprts6uXsYsDJ2moigPf++IoydczkMCtZLx3qR9N7WHoCR
ogk5RYV6SRM6O4GFO2ows5FfCOYro0GbrOc4NJ7j/jaci+ewDL7W3n0LJrFBdxIoz6jOzUgjPHI7
f4PKw202TRD0jH5LR8J3lLZrbqSDpGncpZetKu4F0dOs8KqEgt7W5YU8Hifvzisou47UYDLaUleE
b0jvKudzmTufM4exB5JTom7l4HLUPNF3fF4PXPA2yfZp2TysdQZN0MUgZtRkOvemrvTnMCz3Kbg7
6JQA4ZZPlgDWvULJ03BEy4BV0uVaFz0SKGX2Ri0TbnzBugHIWq6IrsDOsWNs54F+0pxFh2GHzgeO
KiSJ67xI0BKx63Hz83nt/Luw1CNTo4HAUVTWfghLc+oCOjIFxgapxR2w7sFYCEFig5zeMTRqbvWr
6rVNYS+0B7y7fr6fjkKIaJRNFyz7qbuCgcGxgYt7lvXdlp53sjoCQMK0Fe6QEHSNd+SZEG2gWJvv
Kp1VzNZ7uPb9VY3Hg1vnKHpQHpYQr/OTvWaSqtCrRYMumkBdYdzLjqSlqKqr+h79VmcTes5Rdsk1
z1VyNHmtLrXculoTmXUnSix1Dfviwfe1t9znR39+AW3B5H9YFxX8F1vZpmuQkf1QdotxHVx6FFM2
nWk/O81WVbA8IDGimEF1JQiyL37+Fclw1qqEtAVs2ZXilYsEWxkN52sZRegOVYgfuiyAswmxWHsa
wuVZa6hr5CMeOUmfg4ozVTWpQApo71JiWpczQeql5MLYWLL0u0DwcU8JtEVcGFrLsKsNege71Hym
mEdvc4oQj4069iBlM9xa5v8wpKy/7RS247oWhB6k7FG4MWTI/XmnGHusw7TB2ATBnF1ZzmW8oBHE
BN33yK5JNWBD5HYMUCeE5N8/VWp6+IBGBWUycLMHbNtLFLVKFdEAT86O37zn7nQJFeeY3dejgXyB
jVHHe+qEd8Rra8l9DB0HBeKnphvultihv0KSpChjTI04NdTZZpF6szlRiqUQ8x8Gw1qg+ctgsB2l
w5Giau45BlviX0+9b+RZi81GL5hAkqC4an5sJzw5QeuW0SJHsY1n/Idj98LPmodwtHYWvmZIvVFF
ZXSuAJwkBxLMNCgBBEi6T2pb1Bi/luk7+hH/ITU1/oYlyEFzm7iIvkmx/4eDjlGjNMrZ1zfemHwz
tPpIDRRgpzzPeqi8BcnOoCi9OD5NuNNlNkSPKVJEFPPpV15czOBo+f75pDL8vxEPOCbT43mKUEhj
6z+WRHqCYa/HYTwe8pOflvs1rRBE3bOQvWnZdQVZFQJSToi8pm8rTj254b0fPg5V96XE6VcJzIrY
59Ga60OMDCSyzHtBRATsXEz3vvT2uC+Tz1mAQbWW0UqIW9pHFpzF78YQ0YKzbJIlutKnlfISyCiV
j6Pe+dC739bkas0qVmIT3bXXILHnQaUdJSfqwBJ8ARxlxZQnvN6h5hvQv520DJI1LaNFgE55Im9a
tY9dB7BoeO2tr6k7JCnwUE7BPfNiDwfcmRv2RcE7MtivVC4IgRhVckqSR63Lahz3V8jQgeYsH5Dr
mp70hayPVmtu159c6ymSXbWiTIcAvKStumGflgEjQGYuffOg0nR4IQikv6zUIey2D0vpf5ViQ7iA
AkhC1TjJA6nPPW6nJIv++DWBzYIGHNe0NOjSInwd3R3CRl96FPSqIUApado5aUvY7G2hlW4FbnHl
Rq3gJXpCe6GyJDPNl0i7hRiFuwKjzSORej9ZJxdjENARJP4UDQLx+YqpmlD++gAVjkoqGpQTBeKl
UYpQv0QVygrLd8dJ93SVnTprue9R3Olgfq2DJpLCA3Ifn+aovRE4P02Jy1pa9PT8vTDHR9NDEoHL
a0oaYOtYu2b1XQVGLeWeNXOZrfTNju0PsHrMik0e0ATiosUWLjZOBNG7PbJIaXryMhVmg/4nS2Ep
m2AdBLdRhTZUHuK3vhAtr8AU/NlTrwPkL7IhGsIWq+cMQiKdcb/T4BR5fiQVg3rpdrDR/kM52tb/
BtJRktRtwzARXrNNw/gh5gcpRW8eUByJrnKfJOzLLEoBPy/Zt4AOkt5L7cVB9EEbrx1xh0HpxNGs
YxYVGBCmB9rY91OBjRGPpZLVdy916D8gHn2aBL2Xdb42KP9lFRIiVBikaCFwsswVKUwJ+FXpwT0q
ppRDpcZkI/1GDbJB7sG0sRB4iIIGywa+qNtmSfUmI2ekTtUvTwLculb0LoVTOQKvNY8wOmUPWOct
1mkBc1u+7v0DT3Ojb30TJpvINbnVwluMkIBHJCA9pwmc9Es0v6WhOU1sqlyUh4K2cLATN84rdCwZ
EwUevitncSAwXP8J6cEwwq9z3JxssL1NNQniV5xkFOc2BL0QcAozlOsVEhMMAh8lykNKWwd6tWJb
RFEpzAY/qB9Hh4VjvfOm7DNu9eRTokZrDazp0xsIMAGn1AkEx5Mp7lnVoWXtnDMoVjNeMsIVRJng
JItTGNEEB+9yXaTkrvUFiVWstlaNp0x/xChmly3Zw6BmcysoiMYAXEeEAvZhUD8ZPerzhnHUx+rj
qq6Q0bokQiyHZ5Xij+pnJ1WhHmJigtrKiiVFOM3rrwckH88Igj2uH+M5vUv96qptvLuEqSpJ8roY
51Q0LfpUc4n7iMRBJNKrMAOWf6JcR6WFyoRgX2aevHga6h7MDZ+i1lpKNKSUqKLsiYlXEAajz8PE
k5M3Pd9GzxlNLht0Ac/D9f2ubt9jy4AlCjsD0ognWM+8dNOiPqr5LI0fxeiaMh4Towghk3bYZHLt
EoRJqcWu10m2nZV2bMzGfYxUxAdMtI67tTQpAFGCmKoxOKSMaKjXUg9kXMhQHvTgsfGfJNaWg1s6
ymcQ/cmnkhuSzE8e5RmZIhaURHfSz2mme61Gzk3IAx1Fugq7Ezt8WgnDaUtnTUO2hiwJp4R2P8gJ
7x3Lmw/oCpei8zrMtEc56LFTz02DYFXpfLU9nUZPRIUtxQbpxJTbSvtR0EMdmcRcf/0jclNef+4F
2usHtumE6sy/lcPPfBnyQp52sq0By+JiRVNghO2nkAkwO0eo1ivNOl2S287WLj8qhtRTpN6SetmD
3QzbeAy2FOLJNAgIdWfjQG9dsCuuJ1QxAVHXEWVQTF+IlaQwKxWsTna9tXLZ0bpn6MlVVRNySRlY
wC9hRwS9hXFKUaPkn76vWI1rdQ+IcDXqWsAx2RCkTCTvp98Bv8bytLDfjskRBbbkTAihmIEe0VLZ
rMXQdUOQwSzlRY+bh1jvdgXJR5BrKqyVW50EbVyxuBDZRdlqC8n1Z1qlk7u0nc4XuiDPTAOgSmZO
WzzZeX87D8sz0dI2ybt7o6FU2kEX5ksl0pQvThp+FKGHmLVa9i6pXLuoEMCKxyJL1gq5cIEM4RVB
WqHF3jKvLVP8n4TFPZnVF7d+8uzvoMMI5KUX4eDffHcc2nfXPKtYrN2g/HNTFKJow/fOx2T4hvws
24MNN4K5PRXuseILy5kJWFFfQnaJNuAAfoQcZVwYqKzq1RnoJKleUGw6Oo/PBWNMVMTc8R7ylREu
JdpqiL6LhmPFV8rO3hIcybVMmX15ah9Rgtmt0ef/7w+hP4TSfEHHyJ+bPGCS2j9tD9mi+FO9/ZuP
fLSGuO5vzH3btz3D1IkRDPLB3ztDTPs31n2d7g/bMlxbl66N3ztDlPGboUgPfZ/GDViBQnr6vTPE
sn8jD/GEpuii52Wb5v9LZwjc1x/DGEIX26BUqtu6QXrj/JDgZGEAz13k+3CrQRnAi2ig75c6v0Fq
LL/p2dyuWlbQ9amPV9cX/vRvtGjqvDUi1J2oGu3pQEJ6jdbW+6wN9N3Hw/UVO+pmem/B5vb+hGRl
n3vLZn0lngJaQOSFaXIgTjnyr1fU3pWlwl1PaH0RtaElxlTtgy5/qiggtHOnaLc+XF9Yn7NqtM+b
wm4etClFEdFGbr5E+fssCErvmli2eyyreLov+my7PsoBVR8tquIXlsTLgfJcFNID9BtRT3zIPTPf
VI2FQBT4DbY2GZiuUfs3mrxaB4V6KPz7EU27w/r+wY2mWxsT6/WljzepJLtKwgghCPlMlJbX/TTQ
uR5YzW2I7CPNKlWx1aLQQ1DU0c8/HrvTTDsqBpXIseDzij4i4L0Iy7kN3DugisTfGU7fo9yZBJAG
G+Q+/IFumLH0gofGL7SHyV4ulE7PrLWMPDX2zh1EFwxdeG19V2UF9ZXZtlQA//VcMw7l1saO6Rwt
v0X5+qcuJqh3NOj360OOccGmuZp360N9cS14pePvb+7D+TErw/qwvmiEL5Pj5s9jiWwSmjkX67Na
pqq7Zna++miwFGlCCUFD5tGJO5wEWr++XB/+8UeN1Ra90wRiFW9b//S2xc7WNXvYDM59VtnuXWAc
MSMZnkTpnfrTk1uG4xNi4sl5k439ZR8UwxN7Q3KbtPqnaOiRpFWoBIu83359LyKhPeljuWwnp/4+
u5MLgdZu9sXSoL4v//3xx43idl83HrX0euy+j/JmT5774S2BZnY3MIHqyjpLmoC+4tg4DlglfW8i
ddNmo/ul9jvE3I2hue3zVLuh2cNBxHK4cILEupzK2nicDQfRm+YiZUI9DvLMWGfhpZ6jSPbHc7DG
nwhqnP36lA834mbJp5coqhDjHA13eGzCxrjIva7yrkAX742ir3ZG7TX7ycLY3h6T5VMZxsmrcBfL
tsCooLTH3//747k//pNXwwoA0g173meO/nUd5Xcxpmr34zhOWAcvzsdzVpC19y7imlBllJI+h/A2
s/3wNsrxhEphRCHCFX081YO10HTwr8f/eksiHzAsd7gsFTJv6x2tUyQRq6XA8UVuPrYUyV2Eatr6
4joeugXQMXUi/WZ92GsWmYjnN5v1LYhO3mBRV237qcZ2C0+jje5n9Te8ZiAu9ep/U3Yey3EjW5h+
IkTAmy3Le1pR0gYh1/DeJp5+vkyqRbV6pm/MQhnpimIVUWnO+c13FNXI86e6eGimGFVm0XwRaF3w
CxoJGS7Pji7k/JBTMkrSMYkhbRTbo4l5T8dl3jnWojZuvTUUzzoPwcqZo3Gvmij/zFBMQT1kXYWW
5UCiTipSIQFS+kV/1d3FvqoeVSzZvKx5zqq1GpgRIlunSKuu7Mw2TqrAR9p8q6lmNEXoorWg4t6n
vM9DB9XaSUXXdSaQztd9YqBGUt1kq5lq6wXVqVK1xgZLYYH0PQJas71x+cg3Ua3ZT1bl5lff8e7t
ZYKq0wTTow7uZlMtXveY4a/Rz0X3WmFhvRWjaR9Y5RGxITBydsb+qM8BhHdMqScwOXO6b203flr6
xrp6jAo1Ggo8AJMk6lY8EhkE46pxLjWiAqdkeLG4qDpta4pTQJTNsLTuURVO0YHrGJdi18xt/9aH
HeoqcZByDRsPScQAgzv5RIIFxi+LZ1S1oHKhniX7avksu2NdHGUQFm2e7pbK4teYms9doLv9+jnq
Ne9dv/qt9pT1s8GFg/eX9k1zaCvuysaU8/Z1XzxZTZpfXGuInyohmkPSk8hEcKy5JqTC14loRbUb
XCgeEyvm58YO/BtByeAGDQ/rSeggm/c+VYvKbteKxDi/9+dNnmysPgAyZgd/hePYbNtqDLHAssOT
ISxMkt7bqoa+V3jKjB9EGoMbmIrxpjU5Qsb+LD7q1exsGqNFZ6zF8M3qUTsMO5Q2R5bwfZMu47Mo
UB/Au3UBAYamw+jmyNtLNQM12maiflrqZzVmsfyQ7c2ug/zZmVPhOddO02ms+ukj+QLZaxvJjyw0
suUDakQCwRy+du+F+iqGITkEB9XQX1/JlpzJBBDz77kuBhpr5BOOWY+1klPXsMy5vQIWyIxLKiLx
4vXNGg1p8XFu0+lg9529bmTzj2mOnDbnjy7ymlxgAQKk7rGdUrLVWpJ/Ts3oyfLiD2NGBF7YWvrY
I+By7wDYzsc2e1Rdo9PXB6s2SWbKGWoggpKLQXwFee1X3//vDyLnXqK5Zy1E8RHmDFAzEfpjV4+Y
HGZhfUjlJoJjvIULJRbjky0KFGk1HRKAQDtITpYHt0cXDZXE7L2r2/X6Zqhc0O9hMxvi5Ga4inZ1
91CNKSpdiHgihptiLEva/9/tKh2aO9PvBqQxl5lEQ2M8xSTk7+MOzf+qScJPhWhPQ1eHP7pyPAYd
UW2di9Sq0d3qPixMUGwiv5qpFJDqak5FaRneAlngco9eZfnBqmrPWnEIsY8t2qrYJMrqKAuds+Cx
FCTwxIJS3d1oJqvR3Bd1wLbn5yMyaPbSnlVb1VSRsu5sM+JlHCvaDk1dDX3E0m94ewg5AoXrTtOo
iZqsMVUwAd1J1QxZe2+qPvVav0PkyugX2FLCXoytCv8abf5DVhJZifTlrSJ7pkkvv0w2sjIE5Qfv
MtgmKdQ0F4fc8nm4cDjCW11/yQgK4vQhR9OuFwcBa/ptNIeoPcRXLHRQlYEQSGZYFrVIyP0axcN7
l6pNJefWwsBtBYzMYVabN5rZ59ps89OECggEQnwhAvOAvGQInyXQz6ogb/yzppqaFATVWyRIkGZ9
xLaxubqm9dkcXfOl6bP2mlbuZ4TUsfVewLyFOM3dNXLvia34ozB98zoSBVStvhScXJMxecJR95QV
c6A/6DFSQI9REN/MyO7PZkX4N5diQlmUf5xd33jkRNyfxyhlB0Bl9nNcGOsoKDF/8ttx3WECUwHj
ir/pCQLjkasd3p7cIVs4i9OcwqCVKjTTuosJ2bzv8YCu9d0Yl5/VcvLe/77aqL5/ThvId6F6zHvs
nKnZDSk246ga8eYDq9m1bYvVcwzvuYmavZtoiPRzrn2tRifd9cNSIcTeWK9eSVw9SfL8gn+V/TpH
h1LqdACAD5/J+30KoJc8+VVtH6Bsg4MM0v5zaILD0OOvrpuYGBB59mkKIC4Nnd+6V9tNwKOUNZDf
Lk33IGUmuMrD514KWlhYx4aWrz//McEYOlR1bPcW99CTI6TkUsQNgEdgKA9KFlI5SnU/awt9sRqV
86rGs77KRwKpJXLjOG/JZ+TtafEL0Ai/mo4Uku0EeuTort37tVHg6xF1D15rtA9jbd4HbgvHZ0A8
3iuT+9glKNTOrfOkipHrHlgh7V61egAqwBn7aRdXCMhVZl2TpF96FDb/fpU6w8hLohdPP1+FSBZq
zcWMVSLSj+PjsrQWjHnErNuME04/ddeoC8Q173MHgTyt3ZBUByfaLOXubXvqCzc8T7EFYtLNEkx+
S+ulq0YQ4cCIT+p7AFofXzXHTPCt44swO/VzmESrKtOGrda64ELzukMBLMy/cYYet64IqvVoB+2G
q1eB7WmGjaZe5bdGe1YNDZ/tddyOyHbXUQbMPUNOUj5mWodf7YgJwFF9x9SolhQ9rOolPWIvG8Pz
lGk8TYs4XEZRpu9Ue/GA5HHvrKUo9XzfTm1zsP1JZ6vX0ZLyYebXleV+H8NPko2/sROvOML9jZGE
Evadq86DUl11KJ1H27Gcp2wKiGftrWH2z9acumefnrXlJPmnMs8OnOta0vP9j6KK7ee+rSH54IYI
8bkd7vkTQ9lyw/J7vPVAen1PPWk1twhMoebeOFQOYqqVbs/PInb/smOs0S2kT5YPxhyjc9e03a1J
EDBfuqDfT2JkMYN6+7MdolDFDndpJre/IHmT3qYiQKW+NuKvS4h0oDAxZ3e7br+0Tb7T7Tj+mFjl
Nq8JwKHBl51srOSeYvda2IbDtklDd1DYT4PUJFtPMzDQcn7bO1Epr59RnZ5870vZWt0mEJF+jLp+
fJyTGsF/iB5foy5EJ9FO88ewckgbOElysAX30gR4PsoJc3VFzaa8elKwUtU0HSONVhvxUJQDWuY3
J8eN2G1Q5D43w7RJvC74QHygP1TupG9ifw63pRHHW8Sa4vtex2kkc+ynyZidJ6dr/tLJrfI3osvB
FAXLvU3kYgVYTg6YLQen1r7v3PtgsoLr0qIf72U33Ezd7wYSlSO7zitPZoXTYTGfO3Owz+WsYfkV
FVg/YNnKFgmL2HWe1Oeje+MrVNXyoj68AoeirTM4xcbVw0Mo2eWej3XXYloIE2Ss+i32p26S2a8L
GYpN0/XGTqS19erXUmVgKg58FfApwDVo0xp8s9I2yXUMeedwMxlgh3FchODs55BQSJv64LzwdsVE
Ir/ZjdBOWov5kVmN3mebmCpPUvHtjxmDVWnruHam0xCMGK51KbEXMqqPsenZuwT36EMaO9b9NAzl
ylic4Zs5PXBG2YgI6PA27o0aGb2qv8dRYG2C0QOcR2uK9P4+Ljp9TUwg2eBAj653k4bJBaLTLg88
B4mWqSEdMI/cyORsNEXJ5YFQ3oP2c6lVm75tqosTmjFEEVlVRVfp1aVOB3y3gnrkOEdT9WlOJHXS
/fTQwRnrzZh7Vem6W8dI/UOLscd9bhXJKvaD9Pucncc0jr7l2JvDs0mSm+No2alMsDqOJjJFy1SJ
c5Joz7ggRhGiAFs/wOkHvlt1ta3WlxoSeDQkffpsJ+jNZGQjrgTPnb1WZ/ohtDtEkEac4BYxb4SH
Q5+GKNpFFX49VpeE9ztD6hnsFYGdbv1bZyjH28bot67b6Ss8Aipn+ljGxXTyC64UIp/ERzVkhriv
S3+Mj8T9AcR/1Ivx5yTVG+EXt/L0VdlV5e7t7NOV0GW7Jv7fbXVNHPzlwQFdc5sX1II1hDHd2Nc+
EMxvAPR8gPiig8uqHltn0HA8qxNYyqIGJc8kA47s1omKeptmXneOyVDckTzHPtHXm/XbtTiLvZUp
iuVe3RrVqBe7zfrtSi1HDYJtcM2qJvtSTviL15E4ORoMAK1s87tlrMVJ9amikaPvTcuKEHv7re09
Zbk2rCIOSI+6J5p1FonoaSI29VZTfe+jqtaZVrrCWOtLA6R9qm4qAKQiQ5G8SP/sVR3gWbA00afx
zp0Mcd84xnDNyBn2Msi26cSMP207DwcNmZYQ4RYEA7E544nHT5nkLieKbEDY2pLbjB71yxXX96uj
tiDLmYAgGuOFSADr8K+56qVAUnU1Ny6qbpMAtlv5aT2eQllooTacqtkb10Xv4Jo8VgHkUNmpht8n
Bjn007ti5AKCL3CyTr3eu7zJmS5C21vT+KRa7/2mZv2ckUjzVVRep10fvJrDD3RG2NiiSoMNgu77
wcvGEnyFWz4iadtYifWwgDp/bKcyPwKsxdm7HjQ2fB8zQoinOOv+egFr7jWqBeZEsqtvRHqdmvjY
1Va0nvQm2w66RsZ0LKrXqIr7Yypqmn6LJFo0zOcG5ViQpbr5MhTyo7b735tqFFPZ5Vhxr1yVbj1f
5sAfV4UF9UOpbKuis5GLcyy32Bmt0zwmqKBjVGO9qFaeuRv9Hy1L/n9qDNDj28zK9w+53y1Xth32
0ZKYhozpWF41Xch/Eg38O+ozRmLZoK6bbha7INXe1asgClFdNgg1VAni1WGgn3hSIDzVViW2Zukv
JwzmSX7gkDZWEPI0K9XQEEQPEB+w81tUywmnj+7AGqyOi7iNLSunz45h5k8wxurm09jkHNSL6cUc
RH12S3tALoH+SLp0xyPMlUa4/lMBrR7XlRJa5NjvFg/9NkMWI4a4lxL6vYjZzHOzupZ1yPYUjBnn
EfdjO5f1K5+yfzENUQGqwP5AK/RoPzdQQhPZbIsoWOVInBzVqMA0s7XS9BDDLT/rblOfmgyDGdaT
4jkZiukJY5aK2GHHi9CVCDK7geTKIFY5II0HDiblsTKL7DzppyIVbs3q3YQnfzQgu3Tj907TLp2R
OI+Q1Go0gXDBUM+K79gIMaqm01svjjX+bBry7/w+ioXL7001qiY7PBTgpBjVfRCuZqUhAuq4ffu1
DOflKL3lsC8GjrAJ9eFF9yLxGbdKrCZH5NwtY8yeEBZ9aeXN772/0tPsSc7P5E3R7CZt1ZhxuYqs
HDpAXTkfBkRNBn2ZHrSkLz4ImOaj4XwYe2sERpA9urLlc806RWiOkm7lJWxk6HV4HWccOZoaoQUj
Y063JtIeL6U00GgneHlNaiOhmvtLwe7IUo4ndXLkmqc/hm5tX5PO2uM+ajyqrjwz041F1mcTq1dM
gUc2KDaus/eMJSaa/w2vgRNDvBAbK9WlisKUzmd2hM9MXnj8/nIef3j7qoZRJX97xZ/9Lb8/1obi
pHv9vMmnyFijnkgoR7XBpRjr3m3ZP4wRv+MKKkfjYJcqPwABJYrnyoc8Kz+ArAzEzoZUsFGj+EYt
aztqjb0aXWwZ+SE9fVajLShuLUNfgsxc/PYrErpez0ncng0Z9n5/Z0Pto6Vr9TUyQX8PYEJLMtCA
AzNnaJOqyW99nZw9g01rD37K4WlM/eJeFSIDZ1XiitRiU80x5u9+XlDvgJ38nIuc788XuEF0wuEH
VLad4rm24Dlsjr53Srglr2YCgq8EYbKN4bnT3u5q7xVJ7Geji6MHtOunJ61r9p47bBxkbHvXKk86
+YVdobUn1x7KE3p45VtNNVWhpsEB+31A9b1PUaN/9KmmsMznUPDtcywVR9anXaaRysXQl+ikb/vb
KRDi9j4625GPe5Ht33w/atyrPloHXR4LVKEZ4mdNNbmOiZPqs4L46LRmt3/rz5QsrJUExzogfJS2
l3rpW7znKmkUZg477NK6o+pTo++F6itdDp/mtEg3IF77/gPemwDDK1gu6bMZdkDHKvaRTR0eFwzr
bjLWc98Ih3O0C6gjGMp0W8mmGqjDejoZGTbwpXxRCZTEipsK98H0MtYc4CeyHNu58PyPzpiDKSFe
0jlZtq7rwjlHyDXfvAXqH3rZydex9h9kqjVKQIC6YZCveWS4VER2PaCglRbrCJEtA5Tm0J7MPN9m
QTNEuzwah03QJbC73RDOJkah3lhjT13n+bDrJqnYo9qJ3ZEwHw++ozGaxZW7JcusYWLCZQ8/JPYJ
WcQ6bjRgT6YVcYeK0BoXQDWgalOHpeCsZ/5RnW+M2ia5nNiIWcnTj99zGhi6Ec1HeW6K2hwnDwFN
H0l8XDQnEKUoWd4vdfUN+/P6U1rOycYo3OGgmtPASuy7H4PMGw+TJtARlgLMDe9pfNNi9nJsGtdm
BHJ96qKHHkrkfb/8jHL8aukyFChSEdzrUfwWEFFjsqWiJb9mqujIJGf++in/fB2UBR5Lz5w29YL9
az9DXAT0d9YdP+EwKauqE81r+zzwTV0PI3T494lzVzNRtd8nulb9ISFfuvvtZyHf+PCWIIVihSqe
EFccZsU1AlbI2VB33vrUgC1H+ZzHi29/VD1WZDXmnapOJf7bNYmwu24zYDmAcwKe8t/1afqm1V73
0mBHsi1EFR7HKJ6uuI0X6yGPUHfJXDQUp8AvD34ck/hqYNutAgChexboDFydHRwLWaiaKmJtxGhG
LxXsjhHVnsGmv9X+HHn/EbNrmBKq948fGQ3eyUHFfj/0NhJX5NjPmu1J+oSszvaAPF3lv5aWLXZq
CtK8bKu/CjVDzVV9cm4o/e5Uy01GGBeqWoUx2hbLoUn18txHoDMlmqN0uvZBdTlBd69aqv/XrJob
0BFdZZwvOOCBB/BkjszPM267TR8jzkZTJcTUQFB5H3C6KY5L4GLjDQDZ2bxF8BqnnA+LioBD0gt3
xeDgPSqDSAg4dLde1gzpSOQh0rxWA2g6k+wWC+ANR3aqOWp2KHP70FU2Jd4eLxo64v1zUM0kM0FT
huZWN6VhTxgQ4WlS7E0M7VSokH1StfOF5W6+6OhQ7AKpuZIiUSJgSdFJVGS+OEHzwfUsiNM7zXjV
Ze7BlAWgyxkTF5mz8GR+QhVqRM1xy57MhapqOBlNgwY42fJ3vgNBdZjSb9Lj2Sm+1R5aL8JxxMVu
CMDZfviX38ck6UedS3bacx9arOii+lRtRqh4TzAnJ3IzEa2WhzzIBvewFS6mPBCGslXSUmMtIg1q
rDCxsUc/W9/oY1LiA5jlz6U5NDvWTOekCqR5wm4L6CPgsmd3O0cf2wf8e/AKryb4i+rQorWAJCIQ
5SWa1+ZQGS/4/X6ZFNrC7HfREIOBdWuc+6qc9BAOmMgzGy914KSPLvygR63s6q1The1a9amiCJEz
XeK4Orz3zRy2LA1lAZ8tNrD8Uxym2a60bUIKsOMS37YfWt0I70nofsRDYzkjsKVtHCxkXNg/z3Nm
6w8axhXqvI6mrHsEvAT/WZ71ScY6GxI53U5zu+q118mTpDF+11rk2HsNRRGEPAg/A8TuzoEN+ETG
7FQXgIW9jyXaLe4sdE71kI290ZNks8hrUuDZr3j9Jee3LDmSD2ANxFFdqFSXO2G40yJRdoPjXK2i
dKy+ec0HFddzdR1cVjNoj30ZaQj4y0NDwPftaCUGfzMr4dhsxQXrrvyjFQJDnbbPgm6rcRVfzUSr
uKdG7jHAXumoaqoQhHWhCsqR9+KPOa05avhoxLBZMY59m/zHlP/rz3qf4zpFBs3TTIBPkB/EM2rO
sEjC1+gEv4z7e2f2IxYzFGrEWKx2H4T2ARof937Vp0YnTpx3LrHrDceRiss1ijd8cf0NUTWaslAD
b6OyOc9teYRxv/ut3wmrLcsh8jGlP10cDLYF5j3WChj5fHLKgiujHFAF6WC+9PXfoyWizIiRIj/j
NGC6hGmSLpjTHQQXMgd2vnwoQKsR3jLDBzVl9XPEzLyT6Vof1AiyIY+6MO0b7mQrdV0K2b0BbuAV
bEy2/moG/4/+EuHiOh0/2fVO/Xpj1OqHWhPn335ZVVVvQ42WjL69R12kNgLurUHKOLLxbjVng98B
/fUdATapOSmbPW4iqmaj5cOxP0i2731qoJmx8YoaSOa/5gaNr68LySdZxmrZ2vPwLZHnE5imbvvm
YaPa7242uLJwfCkO0IrcS6TlFz0mDhKnvbhyDRRXVSNeP+CLGJyzpWMPV32qQLKjW+slMUgxWeKK
Q8Dpf/C8TACgf7In4VGgJm26runBNvknYQ5h4nAC5YsWm2nmJw+m6yrNpvo1QyVtq8eRsbXtpH5N
BIqqMSvUeQoN5wGm8xRuF9P5lFTLVz6p8EfVpHciRC0/mTWDrUwUTwmQUJZKgeZTT5zJJFbZ2rq4
U0nTCuMpYrZ+gxYJMjqmg8GZytJlgVSMsyf/zrVs9uscmvh6rh3AD3W2w/nA/gtR3j1PYPsldTqy
KEuIshK6Q3hL4PnmzGmxAdc1vyWj84nb8F3ZL9WJIPg6lhvbWzY6Sp9DxGXDrePr1naynecaV77j
jMbXvVk05L9IUyEDU35ZRHRAYcR5jJumQatw8lZTVHH5boZXnrTmYZ5vvx0u6iKyt1mEEJc6jnQz
GnVj8dcEzflemAMqJbJW6nq3EbI2yb63WmDvh9b44YrQ8dZR6PWndqn3jrxk+75rbAY75B7TupyT
EbM+mDLzl/2zmQfG76O1E/5scr02X9Rrl0Vg/+jj/Syy5uvk+sMXoOlfiSANXzARf6vInlInWA7q
oiZv537PQe+fo3gYnyIEF/bRgrt1CoS4xkb4HCC4zeofMyj7//s5lXjofz2mtlRbwnATvLL7B6W1
KussRFbUWL09eU0N/m1T6o9JEXS3ZSnjfeNOI+7IHVDKwCDwNsfmQ1FY5krDQOZjbehfCRQOPyYU
LSvhf7XgIxlZU10LDwVtVUtbtLm9/uykxG2GJAvWOMfj/6ty7lqKD6221P2uMZbTGPCjjHG8iqw3
PxIVnNYlqNdr6fjLMXJMdxu7o/UUNG0vXY2HH9KXuoyy//H1tf5FHuejQCgxgGblG65h/QGsLuel
5s1Dd0WJY23UESBCyyXEasjH1zLKV9OY+mPUihvEQkhW5AhvXEYLKDdG86UOCnJ+sk8VMafbm2Qm
rYM61tfvA3PstYcO1y5wUhpGPMHizPeGUek3YfHcoxC84RpI6MJGwkloLI9a6hbX0h4DcDTUtAkX
4be+Li+2//1sOP9awmxg7B4gdk93wFQaUtT1N7rzmMRh6FiQ5CZrCjmazMWBb6C36sORKLBfFwfH
qmkWpvmS8+v8ORppGTTFxX8BIhYeCN7iv9bM+lbERbxWTVV0UdqvALgjTySnqL6iih5DZxrP/qJj
W2tqMOaSdEfmIPm4zI69JWCO3G1dJc+ZOXwi6Dt+DaGsQWLLy8dhCppj3Nn2ZsTP40bs79m1BPBw
hCH26iyrQuKqqQ6z76MquPne5FdIDv/9sZr/piVj5eCDwrBcNwCCrRSNf/tcuQz6eRlW3WppUY9K
MxOPSIqodoxbyKeJSEHQ7d4H+iKG94kkzYY02DVLtO5JFdw16rtYgBIDkN8/YQIsDsCmPPDgjV4D
VsUN06/DW8Zh5YSDxFfyb/3NZ40dcXY1I+xU+tYL9l45O7dRLw+1HUgUMkXV9y9DP+kXoqLhU6pH
w6bFwHTrokt4iSbvL1ye/JUWlukDXK9kxz9xErkOfkqfih1hAu/e9S0NJFExv05wboSmhWucjNvN
MHbLoYiGLz3y8LdOpM5N1VwyoYjhuMZl9qzkhJb3vMlQOv1kGniFpkvxjfANSnBw4iJt8K9z3Ne3
HOY9mvNe+DnOdDIHdqQhVeQ3lzFOgabKgdJOXpEky59cR59OfN9B6WEl+Rl8xYnbdQE8Z/6ElwNq
M0RZ9p5ZdecZCdddNbnZJTbybgdHJ7xMSK1ty7LGSNqy4rM+xM2OG7G9mcsgeg3cOsBGIQsOqtkF
Me/PbG+jHNQMILF2+gFNPf/+TuuDm8KSuGkT3jALeGuR0xHnWAeKISKZ0SH0J6oAe7Z5wJ+TzHDa
3/MZ9fe9Zhkbze3TtWXPBmmKLM43g5VzOqu0Bw7w1ZMq/JHDU+JW+hE7sPrJw4rhWIIbv4thUnGI
aHFA9AAj6WzRRyTct1NhTBU8+KRZQyGcVl5GcMnvwuS7wZc97HX/Y9pnxaYN83UHD/PJMO0n2KLZ
rXgqjUW76nn8oZOrA0cb7ZqO6QdMaGlJ4wg5Vlj2p4ZvtaMusZirjAfX4Xavmg4yykivT8bLFETx
R7gBDay7or6ZWpkc3Am9jIrg0E2bWD6sGP6qaVfVoVAJF7DSCE5c3aImrof1YzYU1963s0ubwhdx
u0bcp2h1FY53nxuJdy840qAQPj5B10WGpAjPKrRVRun3NMhK7L+nk8r8vef7kKPA9skL7bVlFNop
jMWyM2ttWQVA4w8BV8OL0YpoW6V++ViMrJujq9mvaY+EtTvb8XcR2RsPwNa3/15Q3tjKFdybqvxp
ESNFlrFqtXx8WQO0Kf65UC+Ji128LtpVNaKgExmWgWnHXEMpQ8nsqgq97eyjrVn7RnaxjMcnIinx
IayD6kNT1OuyLfunuhLaC0CWiGzHRluEzY61PKRcWz76qWj3VlF0m7emy+rhBDJyioB4Pnt7GHvA
3Ybk2dcL7R5QcfCkC30LOTV7EkF8sXHbPk5zMOyLAbnDxHXjTY491nMahncg+pEThcP/CYj9d/zd
82+R4Z+ImiJK06OcB/jcIoZSf3KdAaU5rTEP0AARz0cZOMNEU/vE7huCp0Fdze9BfhA2DK+j4HRP
5Lkb9JaMy1uY2vRBiQNReOvsh+SU+KG3JxI7IyLmo4k1W2OwyfD0vb0Xc00AKtU7vkFzfgF0vGtr
UPFaEprnvsjFNhBD8bBYE4SKZAyIBnhibcdNgbPb30UQLMUF4JRmnJpyML9CmwZp5Gn2enCdbIs2
aRRvRZYmJ1VgjAkQrdW48Na6i+Rx87NQTQfuzd0byjQpbAiTFh+lFfsrP4ww4fQb47nOw2ALrVhb
I09NUtyz70nj1fupHPr1kvrr/34Q4c3/eZp0dcuwA45OSEjh1vDHaXIcA2dyUySxP+aziC9LPY2v
NpiPouiHly7TkFKd61fVXRShh62vuJ8TvInUebuEfLlXTd9s2E4yg8NS5J2Lag5/9GF26I18+Zzi
dAzxoBP308LDtIBePEThbN9MbMg5bmguxoh1sM4KzTe25EfqA9y5vRHZn7TR0t1dnJTirPA3CrJj
AAxZoaEebBWMh+WExIBjRJjZ7EBF4kVedWmFrV3NTY0Dk7Utay06mRiVnMKyik/LbBXuKo56/oJY
Ma9TK/s0GKn4xjftnIaT/lffaSsCigEP8FM2dgDxexvL4TRiZbBT+UjJ1cE2MDMb8nPNKnIXiMB6
hO+0SbvAw2lbtiJN32c62iTVVNuP0jNxa2iIQ+WOe7Z6vHpVMbeZc8i7Er00o9vo47CP0Hna55xy
N16vj7s2tNu1Mnw1k1jfBTqK2KppzMvGjV1bKhxsrHT0XsouipFEQ4h+El79KQb/C43PcC86h29Y
GvLk6hXkImpChfcV1J87MTj6JxHHrAyTmZ50KMNwfXJzje7Jumu15LuV2uPdPMMycdJu2o97hRxg
rUE2N3+xZKjR7ddG4OYvLCf5zvdMbqDgyY9W5PWbzFuiL475bIT28DVvEBOJzQtq0UeYIMur1Rnd
1meZOVhtYT/UFdqxXiWyx2wx7r2wTU+OLFRNFRHCxPvFSaWNDf0mkGPO3I9F3WeSrOc9eKJbq7jD
ewSCb/+IHvrAvRbP9FIWU581J9VUtSDyPjdN1r460d7StehHunhHk5hPIGr9puEzcmvR57vjdMWm
7TVoJQ7NaQn4IU1Q1xCIg6RbA3rT7gbhlPEaYhv2v1NEpwcHou3LTZNPxi6ceT/YdaEF5FR4KI3O
lO68fOQo9VaOZjbgsefeMhj7B9c0kxuKpnBmhnFeZeTgX5OCPzdQq2pf98v8Oojpu1PH7c3x4/pD
Bag8GceTC33k5Fe5hZyW3l0BcptIgwEafqMo/8PB7h9GXP/SxyFg71hI43ArxTkT87R/XDoS3LGj
OAUL6Ufaj1ha701wDfDfG8S6QmF1pfqwjiczj6iJebFNHSSVgFqO617tocrk6+2DPVfWtDV60Wyi
JScwmmLFECBuAwbC+l8LH+vFvxY+Q0dqLPAN38Sk7c8dGI5rQdwbtqnZmQsM2PGx9hZxVGd4PxzM
W9HE4238pjrIX3cnI2rv62Dxn+blfsLw+lE1EjaRFVIsxQHL8OAp79rk4JNRWqnRkQ31MZheSWyw
2fuZj5WMQfg5sM3otkBGO9fxfPWgK+AJlGghKh9avHL8T6O/JHuUDcfnMu7DHZk+UqCWFj/OWcPr
s3TCYMMbPuTaJGX37vQuljJfufsCZtP7OHguS66ZiAdLq7Cs7gM4ZD6JzRctsL/Mku0ShdBS0eeS
jqVW46WS0TVwmPO7RzCdX0UDTMGdzI0hXYIIUuNp42amfu2GGghkCLnXbPWr6lKFWZdHLepQxkQn
nNs3f/XTUAp074AkYhg3kg90uvkrrqKYskokNrbK+LnoQ7BSJ7lxXpJDS5hw9XbU1gnJD6RhcJCZ
DgIMDLTKYXpZpuHV73r3m55qTwtUtA9WbLMq18Zw5CpDorSPEK6Jgz7ejy02y3c2mY/bUGfHvHaS
zX/voNa/DDPcwCB343Ph5rnFauiPp78jEZc6Obnyxjd3TdEmN1UEjoHYOV6TZK5DHKBFRFP2Cdhn
Q4xlBYs0Sx2ZAx+pDlnFBHnYw/R9UH0tqOJzERrgigKgtAe28PGptwb87DvN+T+Endl2pEiWRb+I
tRgNePV5dpdrCumFpZiY55mv740pq5QZ3V31YoUBEZUhuYPZvefsc+p917yquFoXWjtF7xq0WSXW
D47Z6Icp0HJjKec6bZ7Df/4nQwn787szF1o0AjMNfeZH/1mCsvIJpE2lREs27OXGqdSeKFRktUev
zv8aisr26cRZ44rIXp/srNre+XYXfos7cR6DPjxPfIZXGf3dWfROI8AzsnZpUpRaali7rolPb0iJ
oI6GCg+WVRs31YGMnmtD0AcE8dEtQX2qw7juI9fZu51TPcYkrLBFr6edDwQR368m4PS34dqzJ2uT
AMBH+FCDbx8B2JQiQdY06vCiQd3damKFL6Kt4TsV74VAuTtZRnWvW2Va8RP666jPynY/xtbPni8q
SJo6XJRjMby41jgcwlnqzxZyeLGIAl2xsA3Pn0ZH2harXrf7VaOFE//ppkuvbcjZDq6q32xXQc3p
sf9o6bVyn/zqPbMAkui6qdx1e6gOLNTZOsnpPORV/6T5RL/6KIXK0tzLLRsvnSuQ7uGAskycsgKt
7pyWdwi9kXyzooXNk/XpTnZjuzhXzv2Ur4aujNeFbXc7TSTWq9I1L6ogwW8o7XL91Uv+o7WsDyGC
SEKJyrF3PxB3QFTS4985WbJFPOtHg+BgAoEm5oDfRYAFYpETGHkkvMAgKqS31ugbk1WmqSOrPIt3
4Cy26EPAMKUf+GuprvhDcSGvkm6iI+mqsCGJzlYOtl3AhYzJR1r6nUO+QJTUZyXo6rM8koNjY0Wt
hub4db5OqQDiOgYIHA8Ys+u0vQYDPjY1K/IdnjfLQj3l/Bcin/u/HhVwGVFf0j6gEiwsZ77+jypS
4pjjNJDqmEfAFOs8+iXhDoNEP8wQCIl9kNNiZGvSW3RMRR7Tjyym6+AlIwuwEo3cYH9TIwqJUWEr
Gzm1Df3aQbG7a7HbXeMIZFPG6+ISGtZvVvD6NVTx1TWK4mxtdTIFsWUpu3qPaCej91+bhiW9KKfo
gUao2IwVkVu4drND0VLa9cOku+hG9WBb8CzlTJ5HhEsnLDXoTM/dOXdCNhZVlbf6kpF/aclB1RC4
olLM8Gy7v/dTqJ9bSArAjZp1SVLwNmzcoF+onm9trUL7FhD3fNbwaJ6TyvuB5aWnmMrXOsidH4mb
xOdxzLUnbBfOEiJct5MXp47UZbUZ7ZVyDF2StwZfsQ84aHrSqeY5dbdkU9rZm5zhG89XljD42s/a
Hl+KikTbVxuA0CqqK4xt0dSP73aWfGtV9b+tQ+Ti6O+FADxyPERNg98PjSfrz7I1JZPRS4EtLq0I
bZCnpd4SbIq3oSyW301fy4iPUfapV8WXaT7Va256VNoMvDtaillkl08qZe68DTBa6AEx0hYb52aq
Qf85pI6yAHwA+lE91hhk1qhzw406T40kUk9uWt0H51CHenXOBsKPSTIxgos6D3WOpSBld7hlLUIx
NzMFJRPHJfYw/5YmJBrImYpE/kZAQLEMJjXamjWvc7vj6fFlmcF07+6o1r1IK00406faFmlfW/bm
Vh9Jg5ay2lJYBl9rdleyTT85+YOD+/hB2OLmT2RXfvpIfIjggH2d/hSaavCY9Pk7mv3ic6Y5DXLP
Gi+GvEjhw9rbrib2RjnsqzlIWw4JG/YMwVHpv9ZaEpAZOyLkKccSkzcQ0gBuEF+LcEUBZLgoVqZh
zaU7PThVfNaLoF2nbXmH4bHupaV15OHxX9YVYl43/PnBEOTjaXQz/o8KkU9nhlgMIKG9mzy1Vv4G
m2+ADdMSRcXSbVnnWnfg5bk0fXP6Bfv5e565xUvVakhCNRxACJbEcbDyYNM1ZfBMqffUG+5+0rTi
Na9csWyqWHtQaqXeJIEjuD8CMqwUd89vtBen1taFIKaHnbP9VJNxo9mK+jJ4VQjBurVvTmf7F3dE
UyE9sUrPMhiOubrrZ0+snYbaptK13wku1AXOe+VlGqJwP1lls+obTXnB9HGGLk5+xBT0xyKKgjuV
amBpiTZ9pCqvK6WPn60+r56H4ldONe0bIASKNFPzSEa8toqE5m2ruVj5NZUvQjltq9bb4gINgAkR
2P3/7nYoi/y53yHV2TRVQGGWZhJF+udXto3tMrXLntWPg4xojLB10nShgFl7Fzm0oqgAQbjT9uuc
PAqg1G7yojB59hf/+iNWaVYXU/3bvYWuexfVy/zN0PG9mgrz9xiq1s6emggkFfoklgthsvOxIMBJ
6GrAH2bXk1OTDqhuOKmOItlOsQeKPw+USyPihOoKjBk5VShgX+RRrofGfogs4GGjY4Dx+9eFOfec
FRyCMHnBJBt3lVEeWAV6hfzWiC5eb1kPltHrt6J4ynVeacvcilNCuLJHeY3mhnjgA9zuKFRidaDF
xh6jMtt1U/ZPQoDWUbGqJOvG8q9uEabHsBlIJygc9DQuUjaWRNs2zezPU/IizJRqo4dhjfd9wtok
TwbZW1e1h6x0p6fUKdp9VdgUGMtaex/VMxou68N0O0CJfm4dUrPVWWIFv8Jssj4g1TRzkB9P+syO
iAzIo1k0tRrUrMRa2IbP1tA86q1pk3xoh89tPWFgb2JxlBdDzPXLWETxvpuvBrWNHcysxEZOe9vN
t5oI3JWcisHX9v0EMcFQC/tYJihb80Qxb4Pgd5dFUb/T2yyEUo/Mah167rruDc19wYjpETCUlAVx
RAU+wzzNEkBoHH6enTQ73aOz+u2JqcPmV3aoBUeH1JlC2DwBPPWQ5NFIqTjDdeiqwUpOEWmq98w+
yQkF3vExMOFZ0gfbNjRoirE50sXUjjxyEOTZnv0dHZ250cesOGlE1f1tkOeC9IMqi/Nk0928WJBc
tNr3XhC9iH1AhwpuyuS+pGSVrY1a+ITcMS1DA6dp3CPQnqdEIdKIuqdaFT/IIUDveRjVHlJLiVrG
7p/zJlc3VJXEFvWC86aMr4QwNTM/otuneYJhL4uct6GPblXV4rxQ9yPpWldgNckOURak5ioLo/U4
6CTfJE23zLpkvNKVJN94KEmEyaDI4qMCgTxkx3j0qg+1cQURbYXzWKWwG6cM+dXQDNOusqzubYqf
eyeLv8XuwGqJ7dJKnhai/A1CQbt5URrfGg2HaTPfjqKiXumJrh08pMyv4xyYJeqOapLVLgdD9w56
K343E0kMqj1kd1Z/zqrSRnyXxWicC+BJNiTXR/bqIDgj9xa6Vgraow43fWcGa3+eokO179kmx1Um
l+O8yTEbhP0vNqGP9jTkH47PRbMyytfawpcy2l578isT7lOtsXWuowvqEusqh8kO60PuAiulDnRt
LK28dn0gFlWvxITSOvl4RGOmAu4cSY5LMfJ4+Zz+SJX4lKgsthRva5Gece/7MLrrZclP2DRiwk6Z
ygsRIg4ts4l2TuJizyoW40bvqgVJSBkikxoNglVPB6vxipPfGsXa8/Nw2zgh/Ts1KF71ma7NdjgS
Yftd9409O6PiWxN55ho1nn+0A4z0raNTNTaU6QeSy7ErxJpcm+QICufWe0K9EWY9vDTip2EJ2JFz
n6prlOISBsBjTOwMqCGL8sLKvbjIC3Iw2qxciGjA19t6KwoVp24MAM5GQ4LHkL6lrTr1O9kE965J
hschTqjOEsmM35HzY5G/Kbrar+uSmB1oytHdoQG6gWrmLSvNCaFQcY59K66PYCQJh1L3AnlFu3Vo
CyKH1Iy929s/5IzIpdOodwEA8+DWWoP7C1bbNqC39QGyxl7EY/9I7mDWX0o9S/elpp5Gu71Ovb0y
nL64o96Jt75h6gcljNhGuV6xjqbcem6iIqTNYue/aZBRjAAeDr/SJifjOdOTmpzIECuoWokD7/N+
WZi2QZpUD7Wi5aMyROVVHrlGGu9qZfRXaqXVdyrLCgZAu3qOaVBQAxjGb0ZCpb2sDf97EIgbaXT5
PeF5txzT71MqnF+5Wf8ciUN54fGGL4F4s7OqAw6NqG2Xfjfb4QPrEEyT9XnU2YWl7v442UTTFs8X
Oceu9eFWdOpHI/SfOkNTbgaYun6eyVNWrX/0DewPORuV1FpTtTDWQaMrjy5V9lNhOu/Ekfj3SVe0
q2ElH3Go++82DKGVpvXpsdD85hlJ6U5J4+C9r1LMtqS97yAvhHlcv/BTPLlGW3wXNs7mMnTba9di
16dDnK4aEGnf2Xuz9vLsvSCKdK2VkX4JbReYr0Em0DyLIG9vVQtJRpM7ydqixr+jw2t+I3xgVbvt
8ByUUXlOVN1e9KFZviJwXxX+dG/h8DzKIaqSF/okxVnOcBZO9CkEWXtl+TgOo7qDSwx1WW2zE5JC
0LLzUVjECi43ZEL9JJDj5hQ4WwC+LMKiha9myUlL8P7IQU4z3uqwjueTX5fNvDdWLg2aPy/I+4y0
B3ZsdJqyMgoFXQleaCgAVrVVPDXELBIb/XVwx+8Ky9r956yqOWU1OnK5YliRV8O+ftZ7KdMgeHgy
ldXHku0EXvmaxdQsHXPnq3Iqq49yiu3if92MSzxamU4VbBPdP+W+ab75ug8sCkPbrrdt441SKp9C
3ieErC/iWTqcKLVJ37aaIRVVXC39eAcFmEfx7Pdv1LRelngadnI6NoF/gBpjLRK243Clp1sBYGtX
EO2wnwq/XGSIOPby9ah306vbedkGTxn7FN/qL4gMhssY4eP1K+/ougkBxZ9XBzJPIz2Bjx4DUTY8
8leDoXpNG/GkG01/a/RpfLaJQDVour6CDNTOSHyQI4RDckUMRlxkiTqB/ox3lMQqOUigVa/5V2Eg
aLDUq+7i3YgS/3Vo7fgNEqC5NvW428lpnHdL/lndS+J6S73QG1YmEBlWapc4W+wSl89poHfGMYHV
e1R8UARDECITr2jiGvMgj1x6wp029kc5Q4ehk+02XxVuZWxswwXeHSnprgysJ6sw8asMtKbOmdLk
LLb8sdk0wVx5hCqxagNFrD5/62ag8CQancPnZ2Ke0hhyDvIT4/57+nW1pcxM+bo20Z017RNq327d
6Ha2CecpbcLoUECjRznHNB7C+uaB3GdbvRTU8R+qmWjZOmG/r9uQsPg+Ni8KtmvaNWpIeZVnRth4
D5MTGbTQV1M72/sDRbnxCM/fK9/0ifSKx0c9a8d1TiIwada62DYUgJZJGNyxgUfbfvbDeaabOrzo
J3tTm3pL6K6ztxuvP+HYr2+iVLCOsgSDyUYhiGXDOsw1BVQ0w5D6/s0b4mU8duz3wkgBmAbrmUoZ
+nMt0adtZ9mITEoIBElXp7jPg2iTWbl9jTtDR+Sp9LcJQMSatr2/0dqA0LSZwFAihFh2dRxu5FQO
rNRGlA7q9euU0rp3x8rznSL8CMY1mvoBzQJwtFhZj40Rnvp5kEdyALfik3Yw0xQTfzootTEeQDCO
h6+pPCeHr3Pyls9z0TfbciijTDh9Nd8+apRFn9w+PXWtFbx3dkoNoOrrPfjz6FsbkhVVVMG78I18
G/N839peCB4vtS/ZFOYLxY+83dhmPQj6sWdpqpdbuxv8pTwnB2GALDMemsEpTzia2OawvY079kaF
D3FggY3Dv3qhfWD1vxJGCjsphhS6jAy9PNCbbbW1PPychxbqDHmY4hhbwSHR5mZgPM4stocmbadb
2JviJbljRFNfIo99jfCplKpkIrQiG19jqof7TkndtTbbficyOKJcbZACmOBjcpjsJjmSr4EgZDBM
06PjFSXphQEs66hLj/Lc1/Cfz+l9/zxUXbtJ8P7xFA1i4+AVLdIC02ZRnPcHACuZSSCq6A9pQucT
1WDJF35wjEsxCvtEMuqZQHiPrmjub62oaI5yKGp0w/JI73K0d17Gtgbar7LtIveokgq1HpR6CRen
39Sj6uxjLeofRF6jbALM/6NU2q3ehuKbi8BgrUe9f1SsXOxF0kwr8gfbxy4diJ4Fjr3UUWs9VmHN
uTBfBnZ8RzRdnKlQiGcj55cA3uAuZ25IDThuhkd0sPZzPYDuiPWM7CjT3zZWM9EJKtp13pX9wVYU
617Gya8KVNZHqlFr7SytfgijcDrGJYnnTZwnBwVWJ7hIniiqSu5ROtFzYfFsP8hz6ADDZTVp0Q5Z
OrxL0/OfCquLoLnm7Xak7zSHlhFyl32EHgJsdkv0vkn/RDNW8/eaKaHDgWpfSvoYapTjrmQFMkyJ
d7KotS2NtOhWX+fkBaj23uct8oKIVYQyjUnC2XyBH4WHYGEKdsUALNiu/fAjTmxrkaI2vtZVZ1/a
ilxfa75QBPrvzjDwvw0tJlpFw8ESzWs8OYytw1FOKRQlA4dBOawbxw8gzNAfgUnQrhKnd09zUf5k
zoOcahRAD6ozS/WtdzIHxKuTwP9obJqwcqro3bCmgOTv5HSwi/ccvset1+LxySGYWJ5Waz3Ct6wP
7ERC+9UZm3EBPB1RjGXc9YGkthbK2mswEKrRtWrxo6cj0g+pHiyCfo2GGGmUbhbngYjxj9xWSA9I
y3Ffa7qxrPwCbGfp/zUAy/rrqKGYx9ebBEfEM1DXNaP+vE8eVfLq3w5xgYXrHAnXwmOJBk/jZpTw
4haugMgz5L21E6Oq3cx58B0D/2oswebIodTBJNk6RjeRqtapqQKE/4MXH/NcEM1IfNLdnAfLwGGp
gfvYsyY376JARumb1kZe5L/VvHbUoff4tPJr3kT5Nas6ZAIRGsDY3HY6SYMGXqZbivThxi9i6G5R
6XQ3eSSIz16GRZ5vv87xAc/2Ost+6oX/uFmfYIQNus5SgQjwlpizvTMNH3XhJHehUuZs4dYv87YY
3+fzIPrTe5oW4hTisFhqsT3I82AI3DXSOW1h0CwhUq/joVfUxT42EgtPe3OP7e9THnrNcnDqhzp0
1EsRTd1TWZsDvajK3UG1654Sx4u3vZcYqwhXA/k2ix571t5uW7IoiqZ5TecWaTNSGgUm3rzCJn2r
czSmo+N4z4H+Jm/qdHS9kYPYTU7rwKi3hk4Sk/wzjShARCVmc/z8G81q1xRJ9NiOsAqdtP2FQKg9
fA2K9Y8pCfLdQY36v98iz6XRwVDS8SHUaMmrvpHyykLNYM1D0bJXoTmhT6l61wpN36IaH8FyEqhV
VhRBkB6s4zYjjlwR6qLPIvGrLLNXga/iDf13uPTySjxOPdpUtzfdC7i3gF1LYx7yzFFWiahbUgjR
48FL59kV9t6xj8EYyekgkD43IWKKmN06InTiIIYudo5hYkMMmIfAR2pTCx1Ag6jFQ9LQEGPnYn/o
CYZVn0ygh663Smw+jU3cpQhfh7jeG3MtvYe9SBnsZ6bgBGyqzn1otdnZbYbdt8iots1kKt8JpgcS
zir5NgcqdtTkYLM2Da33CZSRPKQn2hz6MerWOBKNhW/4yr3V4b51dG3kjGjaepv2dEzk1Jjbv0EI
ta0WZ7Z+Guv10Vb4pUffVctqDzSdvZscHJ2tgWE6wbZO+OGH1F/WkxgBR2mt99LULBhY+YXfEk1D
cYKI8W0oPX4CrM7eUzX9VVO5jqvyXoMTBSLNII/spmfdIA9deSgvxbG/w/khtvZgK4g+q5j3kjxE
Kt8dhFL7vJCnNt8GpXFMp+kyONRumyFhrxXHun0ACflXJ+5z6rn1DhuTdYyoI5mOOz6gDhwf7N4p
gBlkRzmT5406io90Qt5hAGBwmgRwdwh+HYhT/pS8Zeq7epsP7KKKDJCS0U3iyYueUyXPIzBhN9fy
5/A1hRBIIzZ/oZK7qFHhfKcI8r3vCPbwxqJZ2IolVk5X+We/3uV1Id703Fa3TWEn23QU2jv7jZky
ogcs8UY/Hre1OSpvgu2NT3mE3+SD5dXW1miNd4n7amYYWD2Dv76m8tygVq+95kSE2P4LFybvkPfK
c8LC081P/MfX35Gy/F1U4Pl2Xav7CwTn/q+myFaV4UwfuFoAhCF5uJqFK/YV31q0F+ZG9gKab3QS
kqs8duOKB/PcIai1J/rh5eXrjDzdZf5y6DGMyZkcKvQpFs84Cy0VclVBqiJm7c3M13iyUiXc4d/N
Vn45UPrtpvrouS5N3Pmq5/nltTK0q7zYGZnzKDDy00ci0HNuBrtK/PB5bYKkUMSgHOX/SwKmbhm3
PvA8iO17P7LGtVTayUEK79p/q+9aREpbn4gyef5TiyfvAxHzrXFD9IpVRGK0QTycbHDIoaeEc4G5
o2wtyNWfnQ957uuWWTmHwPLyx2kd8MhiIq9r+8eFygwHYkBGdyEvlBHpOGOvlqhilBwofjo8TWme
LQ2Emq+YuHjVD9P07rvRtwLz8g89I3M8FD1ptsQRgen3SFEozwHEV5B8+rhRN5Vt2d95JAA4RRj0
XPIxWKO1Vy8x1Cpgj3m993rdPbs4D9aixnhY+Wg+4tGCeVRX5bTo9Mg+w1hWNsKgA2MjQj3Ly/KC
PJLn6OI9qyUqXHl+ykYgPgE0RDLt6oscunLc1JbWHVEvXP5zk00G+P6j+enauDAd4dBjMyzd+ENU
BbWvINTABB1cOMvYIMAba0t2+KI0g1LG+c+D2nXiS+AhbzC84nvjCaRlLcmhFoFYJ/xPw0peCADw
Wo3/wf9adB9XdadUJ60WzdkoecmIzPDfDaWHUSWqn1Q/UVwocYJI0083qmao2aZNhkM+VfZSScjt
UYpG3OJOWcWO3p4ge1GZb6gW0bvJULk1IwmlkTpncyFJdj273qFeGA8NX8zjWHaQe3hUXZVQAWiT
puOOP/oSziW2eB5osxBHNA+V6Lptk3nPStdp/0XG5fzZx5zTIck04WcsWPZia/qnHMWvomlGL3qL
ukvE+W9NTPY6WwBbxvFv5yiROEtvuHo24SBAno3nXJvgVHv4Oz+l4CPY6sEgGABvqnmgxuAsa7xZ
6KKd+smfWD6MfjvuQ7swZ0QMadKoBX+mH5WrBD81E+xMrWvFLXAx5KimD1wVJttTkcMpVRvlbtW8
2TaKr7/S29ROcpgSRz0Z/GhOqSOGIyXx6WILq74PGuRRpAs4YuepHHLMiIvgQoZccupAwbxUmPyR
rvlv/uQaO1yA3dqo6uCNWs8PMcXaLWiTkNVP8y7vYuemr6PQaJZZWoFASOkAZWE6PGCfQhLs1/3P
6gOFg7NBSjUiKaiCRzokcypg9yBnul5VG2Bzxmqiq/7oaa3/8J+/OIZtW3/oBjCVYCxxeXmaqo5F
9A81LrTowB+HkoyQ6dIGQfYDIEiGGLUZrhis9KOfN8natuk+1DWZDPMdahD9QPm0SkqnWKWh6q3D
1q2xw9s7qTfQgWjudVN7RzvfZevWHR40awmZUn+QjAZ7dGlb+fav0G0w1RviVZ/tpKUy4qAO6Ol/
tcFHqydzxO+tTdrhPrYEku0pqYyVZiYbqzS6ozUk3j7ItGY703j4B/KM6vsz6seHL6f+IKigoU9H
xqUM4Uh9PBsXTgcF2XZPX/ijjn7dsBgj3EGJNd7oAh39uET6Tbc8QPgkjkUQ0FH1iYKLa8oBtDtH
JyHkpg7Pdj9px6TJgeYbDan0KI/g8N5Ns9IuUnnEfj9ZYu4+2hG0PuRnI3a0fw1m2I5H7yPjXfus
5TNKpo3dUxRH2k71UQcj/LE+o1XKzoDS3SdHKu7mtXdUmkaW4u/DoSGRMDH1h5jF7E7nkb5zGzFv
6W2xELUufmYY1D195SuOy7acFXypRiE1nPlQV2zUYzTuCvfmeJpzLRwfPst8ZIihXlXCTFe1Gh0o
pHknUeY2ydeYx4I07c5t34rnXjQ/y2HwLyyRxTPmnLe28AbMSaLbkw5MO1rV63uSISNsRl5PrPeq
VVIU1op88eDsZFVwFhNL0kIvj6ml6CdtuqlJKHA10VmvSLleeSRs7mQvnTJZsGkNW1nLq1BBMtAI
TbpKUwerjN2/DLwooSWZWBpFtLEpv1979ksExwHwz9ANXiPCQE2qAHG1xYzQLT7n8tLY+4ekqTWx
NTu/F8uBZ8rWnLpDEBDENOvXtKVg+7mMC/eID0C7s9fX7qNiGqucCA7+E2iXy6HlvTSk/XiTMxbm
OpLndFwIdlq9H0IcHNvfrZrUx6DrzHtcYl5x/eil0kniMHJ3WpV6hxEh95uln4zgDTPlmtOjeS5j
by34tH+gY27QxvYOiKbSeKDJGbOS9foPzUUYQ0DKkJXVySym9gTtPUr9BkeUa0EunU+JeeiMouV1
YpZL1YmqlWfqY42fqlwovBFoPs9Tp7ZxxHTvto/yPSQv4SD4i9OFnKtey251bEnm4XmbuoXaLozY
Og+e+IE2yXoJQx7iTWFWfGeYJrb6ZGptdFPjgwGUkyzSqDrjkCrPJKjhmsrhgHyBxqLOuKqN3m5J
QAUmVk1AzRIAYIQJzIci89LDMN5kaI09Kx5Cwb9PTmVUTaWhaYG8ra3jVIXcmA8fML0Q/VZW8lhm
v0Yr5cus4ihphp+VB+4RLVy9aeta+eFlxW+ysdxrYSJs9Ly63HjUd9aS2FiFw3gyCvOX5rCvXE4K
GNKdVtvljRxcGFDjeJezvB8JvXL04PxpxK+rivSQRi92gxi2qjp5h0ofKY/Kw68hLbGGI/L1NsLK
jD1+VmetU437aI9sm7QPP36Cmd4+xhZxQ2xUBsghkMHmfsKG9M9xnShEUlcFriLbDr1VMNbmacx1
80RrCrxWHlnt3o6cHeqyjkwKw1eP4+ixG9Z4fc8zZx7kkRyiQA/X6AHcxaf8sSGZ/AAaF1wWzLOy
dFJgbUW8ol+TnHPTDgHrEw88JX56thvYiPKCPJLn5DQRlU7MlG7yb+OPqfMgj6gBOku/7kr0RJl+
JlLC37a01/lUs99fsMPBJjKEsX6CI+p5ur+DZH1L/T6m2cZAFezW+YXgE+0Nn2khnVIg+k+n4jxa
rv+STSVrVVJE2tSw9oJSD5z82DzVATWr2DHTc8wO5OTXp84Ms3PWFwKywXy+Cga7x4iJ79krKarI
kwbNnmWQNtXaGnOQc33Prjt1+xtF4weIp7DW5x4fQbr3MVW9szyVVekv37GdbWnabyVevi3r1zhb
qX3bnoLIbE9KyMC2P9lEtu9HSHxdEJmEiaYoPB8loGKeDUaRERXKegvH7ec1C3TN14wt17BWHd9c
OUEXniPzxycpr8qS8Fy5OCN/RX1iv4VDqG3ZHVkbOdVHHNqDW730hoNoTHoyzTKZzpXI9TVfTB+3
ZWketBa9SgBxZCbyfkQKBI2qs8LLMFHxivs+Q7HJBSflmaKXq1Yps4NIe5fwg69DtPo81q30tUPi
d7BL1z3II7VR3YMcWDz+dSQvRGl3VOq6BffR8JyqVTdY9oNDdECOe3AfedGPmoYxaX9bW/JBwtoa
98hZntReC53tiMuNAv9biZBnVzmjuOCatz6HEr3Nztet3yZsgYtmdtjR5dWkNi90curD173Yybil
/5Eo70EXGVtNEz8CLaysg9IyFYrxI0BgNi5QmyVbX4t/yRWAfPnLoxz9/lENk5fGr2Y0/pA+FnHO
u6KBHiunvW00x2zOzBKmbeXsvpMfoTbRzar5HHioufZiANWWV9lZ4ztyJsLI+DyC04ZLSa+pcBb6
UaMntP0ko1UJrVTNuQhKbIZV2N6xDqwHrJRPZseWG7wTQ1iYtEwa3ofMlEiNHwoyMG4h6PB/n5FH
2GKht1TN9fMPs1rbhjpoDFx9xeOYd9/doXJeNS/A7ZYoBznE89EYdq9OEA1XmzSpfdnaCRvYEneF
9xENqveRTihOM6SLgHqT4UGMHTGdduJ9TFXzOy76C46l/J53EwGxqYdhn2LH55E9H1Fn8F/lkbwa
x1G5UGPa2v/HvfLc19/Exu6AtKzYQzBbp2aknQuK2ecEjfZZTiMg64uwTV5H20FVMw8eG7zPoyRJ
SYrrgzcN3/TJmAd5BwW/+oiweZ1XUbEpo1g72e5Y0bwag52lWuN1HNWRPWPsv3i9ky/0oRp/WGa1
TsaJcDBH7Q6mme0IcQi/2ybM1ckeoyerKybwV7G1zGhrP1hWca5C4bziqIYhOwz6MRZ1ccmcKF8S
L+eKg9/nmGR8vz9T6G626BvhNxVhQ4t9sDexNvyYiHU4uzFW+LjRq4+chBfwIP5zFyYa9TXdWhtJ
CS7LjJ6CQmERpsbTTho9zVSASMwQO0gTqLxqNTQ1yAqBGmY7KgqUpFvG7tizpvC0FyVkpRoY6kXz
Kv1Fc72VmVYgk/Oh3VXYgUBAsO525uU2AuUFGL34IGfyPEXOvy7Ko4YEaD/vxE7eIU99/fGvexv1
wxeuegCo5MALpSkzg/GPcrDnozxKZ7TWfIi0FuJ7zNbUbPxjCvftOOlYheVUHtFP8OkA+/5qzjRa
Qoy1Y4fCEKat/2HrvJojVdZt+4uIABL7Wt6pVFUqmdYLIdONT7z99XeA+uze58Z5IchEWktdBjK/
b84xccTLo08V/PzDH9S/e6X2wYDa5ZVubXk10x7ZGcYVUqOLW8RWa86cmJMmkkaA3R8TDAt2dcSX
//cwD1mIdcTj5gnPEJVehG/8GQv+vsww3isPLVtppPGNzTa74iACeNupFDHd9IGlTnaODKujN+ym
WKvpcQVRY64tx8AjbQjie2xrn/vh8GymOemdSbPKck08kRcBniQmLdFBAlrZ9CfsiF19l6SHFF/U
wrQ0rAosm/Vl40A8aad8z9ykh5hQkqVbXKzGsW2XOnuck+KLHh5l3f+czXPzkEAZYwvK6sMz1XWe
kWtiGNGfMo6D59i3uk1dWNpBtBvXtvtnu73M2C26eSVJg+HdrbIdqS/KtTBZo9gZLbaZouXrwRfb
VeU6VJ3/8G++DJTPfz9fh3TeUFbSd4TRGhQ5IgRA7iPpgPTGCoxlnZ6/GQWIt1oQIphUFSZs2tq0
KaS8k6fJqrLDthtjs7qLtO8XvgQh0adEkIQTxrHuaNNoTvBcK+YXrtxXcArDW+KSxulwxyLYNC2e
fFXVbyjw4m1fEPPikEL5XlTLmZg9TzujULeEZi0gixsPbjPY58yKmoOhqed55PuufXZkSM6YootL
To0h1XWEyAqfSdVXX+ehnCP22sDxzoqixX+KuDqEYx58ozJ98Rot/GAZTTeVUNo3f5LhVak9PpPO
RKR15cRwZFJrFYcZYrzUbRdpXX25eR7cYkG2ohOHzaslHTaN+jB8Gb2/7TOlCiiG/JHtUP8Bqn0H
mar80gf+050gVQH4dr2LcJ9p2AQeRdRDQbdbImyGatm6jfLAgrI5xI2abh3s85AkAmufNL5xQUl9
6nqvhixbGpe2tfoVBfc/pjHGD/PBbWXykHfJL4MEpu08VRLxU5jKzjB090a2rn9oY62D2asJuZQK
pAq3cuibGaF3M8ekO2ap+mf+YSfvw42Bmnat1dZCDdXgM5oeemghc1R/Y3WhN6bSiwdW3KcjbPSu
vEvVyveZZJvBRr9eZdgkt7YfuVS2lPSah4M9FbA8gKGlfQi4J27j3LSJNOzJDDMiF5NGiJMSYsmn
loHJpnXiL1RemUxk5rcbVX+G0fhNeW54UFSsuD40c78lXmrpWKa+NqQI1q2ndVP+XXdTqvocOID7
5ynLLQw8+TSYLTfdaXFDoKEkKWM+SD0/tiz1cK3HeGcpXTsL5LvsZfUmDjHU0uQOp82s7inWqcji
OyHKFKWDijRPKpXY0ui0EVWmbuehgUb6Wijf80C6Yp0R+fCghRSZeCeUO7f4mcnsveWi+A3WUn7B
BD9YtjJ7jlZOSq8KkvJH1Yb2CupMehqJjDvHUAuWQHHTV4uFc6knYOz8dFQfwung9cnCDWPriTQ7
78l3tXsad+Kh8eG8ZJmhIBw8UZnoXwnlIErdCnJApqX64schYRsD8iu9N97+nUUIeOmPl/kNwxSe
sdyBkzs6py4R50SQEG4BvQAqOV0YSpc2SXOsaZess1rxjiHa2KNveHKrmJH5wMe3Xoaxyv2yyOqb
qrg7fJz0EOw16TMSvWqh3WuTtqmMZL6Zh2ICgcikvUFWxHqByu1NMQW0KaMbHnLCT58NIpTnwMaW
JfNSSe2Hfibpum4EYKihLlV4gQ7F1NS4TSjmPYyx11eVfKs90qOIkc6RglryzZVmvUQmMR7d2u8W
Sh4Ca/T5apuqxV6J3tJdGPhnFTMNdm5Tt3zQJuBSRpFAuJFyjZBDHVAyaHhqg+bdDEmML7v2s8tC
HMto6Naa2giaZva4KFwv2vZQDB6Vitz0RU2Hcm0Gj36JBhbwrPIwHxS19MYFWy2xi3s02UN5boAA
P82H0M15qLtEQ7TGmD1phuod3CzOFvNVbyiaS4VnzGwMZRUaSgmYj+LcIretcs9q/QuFrrupSqve
6RoZMb1GFBpGtw81JDieVEM2jpFzKBEXHQalxz0oPPssmjbZwu5mB2+21ESD8qvrWvPsKho6Aw07
G7b34WqhD1sOkYWiw2vX1ihWele2J7c1g3MQJsHZyxDStR0J4NScPuZ5OrLp0cLT+ZMgUGjBLhxr
ZNbz/qaVarlTWMFbW9EC9XSTUFtXQ1EvmnRAlIYF5NRPh3n4f81V3o6KcbDqgO6uFSMeLt7ErkNg
6R8js7inXvt3ym1JKSBG1zH215+ShxjLfCXg2qzrKa9PNavmATXVYRZ7VGkTXBvofrPYY9aEzKoR
zVQCqln/IxFxMLR45KA9zr/k2JG983o8iz+/lY5ig2wD03RSfuY1sC4MkOFTC+n/IDMC/WY7n9Sa
boXXrthmaDfn4FARifRQhFGxgvAlT0mH3XVqDc7NQCGmHtc8zmLvsSjT4uAFVXChPU1dwcR340zD
ec4Ng+ACRjDFBpSIXRCQ0/Uzl6fixANuO/8YPaiKp0zkHYj0GJZ26bef4BQQhuvWW06rZ1PbZUnV
n+qrORWBESn+96HSkbloijiNlfqV1Ib3W4UAHfY3FjHuoQG8mBeYlUONVcMioUOnGgBb6GRgFnBP
QTjARtUarV38G6ewY/j0Wcd5SrPi+liE+coE2bGKtAIHJI6KX/2Cr6O7NcRIWmA3wThmLocV5tGC
/lfB5gB0B5EYOnEOfXLCyrHIWdrgMmKRTOwCuq95/Pc0n7daxrjrc7a2UcRTCNWZ9xInboAc3XHX
ipO4L+i5aB1asbGfr3q58ttSbe08G37AD1FFpmrX+2p/K1xr5/dRdbZaosRid1lXtnPjtSmfirKY
QguAk9apWz75Q+ucg8Q79Cc1cqzXotQpwiZaiueFHv3oeAtfC5K3eX5ax23iMXSeU8vaO8VLXaji
M0S2v5RWlQBi1d0DeY0RW7ZBfVFMHF+kcX9bqnVTtMx4aXsNEyXPQ7R/YGd4ERwoAS7EKGIFPtTe
IcIHv9MAPRZNlWrc60Jom3HA1qN1pHbNP2vEvXilrYVGHCJG7upnqaEQX7giVHHdVBOjzmJMaHi5
88PgmjjJ1xwD5uHc1IdYeQ0RzK2NHjlSLIS6CxKeKCae1k/F0GlZuMVrXHvVljVCuksRED37Skao
cSU/07TgFbGjEaNdZp3cKklWIq61RVzWHcAvnmmF8E6lW/VXCnQ99QAIVKZP3WSa0tuiuhjtA6EM
cN6G7x65+ULrCv1JFn6/cYpOcmOX27KOkNglNY0O2x1bOM65JA+xI6Nompwv+5rpnLKYRMOUdIz1
HHsVRabM9viyEuJt3fUcl2UMDYFWXuEt6Q9qh/ngeCqqXzU11YPWpzRV5tP5kv2fH5qHfq/xDlTN
S6zTQpeGWjwMfaqurLIalmVXYJHOa+oaaYT2eL5cWUWB9sTEB4yJQm+ioF3FHRvNsleeZ83NUKr9
XpEmLb2wUP7qcETfUNz0tvk0ZamgE0Av5lt7KsF3Uwl+PkvrX+OAEjWai/SZ4zSnCj8GlN+cvScN
xH2G72fp65Z4TjRJOBy1uWXeK99mm3nbMCSrgOK7v5CmFRwVV09P/w4iot/BT3xDqUkvfoqfSLG0
eOX3no1oZZokFWWhV7V95gni4xaYUL8IWZpHTAXIzxzb2/xkD2YVWQCZ/adQCQBzkdsueMZFj/Nh
FOEXWAhvJzTt75Q2nZmaYy2T/MtRBqLtJl9iVvnFsbV8qEjz2NKXbpDFr4rd73V/SL+GPBgmbWd7
7fQgPkRxKzcEyHjzT5D9iE0v1r+sABFkkcnp0ZBWV3faTv+bm4e90ldoh/q/PxfXebqhkzIcBvln
7m3Gsdovo4pntNG6xUngLEWANeF5msHdajVVJhm6yIEJuWVfoLYYviie+dNBQ26xzBzuvT0M/CVA
lOxTwcEQFV32myIn/4emeB6hULHJwMSs8Jl9UPCctdmKzI925TV1epoP7n/esv9r2LnKsC108zmh
6vNfOdtz2G1LliuVmLJeVeJeCteCTVg7B7Zc6VfsNr+b1nPfZEMPWnE6H3IrwH237eJlliGas2Ck
LyzFGQ6qCManWEYB+qAgXQZePT7Nc21+TwCZL91EKeDD2g0S1+zTzInrBo9RblQVuP38sB399oJj
obg5Y9dclKrf9oKAZeRmEpt67i36tPR28zOf97V9nK46duIfRcUj3IVE95TZLV1MN3xzK4CAoO6b
FWVm/YAIGd0kd9B1iqV+O9e/bTI/f4Y/BXAigv5r6JGN+F/D+XfNFm5L14hXyLu4X6bDfNY6Ilok
kR6fKI6/0J0er5VtxZfCnGwVref/UuSE1ErMk6dpw4Oc/JpVrNm/gNK7y05V9GPduuGzWqd7zfO0
Q45yeJtb73NdxlH7uy6d9NFXOlY5dticW0sr+dyV4afWNhjqVP1FNRtnS2ykutUa52HsNIBgU7IT
Ud/vQ9jnj3armS9jQUyzxx+SSlSh16xSjY2ZD9URR+7f8tA8hIkTLWVtvkUDG1QqdeQzTAdHceVu
npuHuqRA4EhZgYFWiVE38KQu/TLMVmnsX9hKg6OpuQf4k+sElutYnEK4qmR58oEy7bzflREiDpmX
8UmSqJvltb6z2pRIIHhT/0pvgP5ey0RzAVf8T71urtD9K+TJEeLZGOAxnVHgdhXSUHTs7qh1Q7DX
wQDwMJhg3GbFn9yk3K0Umdw7Wkf7WggE4dNUnpD/lOr+bwIQ3A2e737ByzGc1aLOQSrFLGYCBDZH
MxmHR+rZt7lKOY+CPr2xva0ejaw519NtsQhxoySpJ5b5OEE05jQqAYKdhol/TnlbtyjEkHPahljz
tBq2wZi3r7FLFKAWquF5Hkbhxm4G62KHwV5TtIAd4RSAIwe3P1S+vrKnYJx5KpvmLQs2ta2H/XZm
A3WWj3NGZ2Ue6N3EdlDVkydKe2X0Q7L04J6vKLKFp8BtyN5mU3Lx8ruSDZI/o6pOasy6qyRZac1u
Sd9Gagv1x+qzh6HWsldBxmI22KDZrJ7tetGOe9rV+d5hN3zKQ7fbFF3uXWz8gStfH1XIX3BpqCM9
h7EvWWpr4+4HLqRo6c8wDquYwkhXrebPRGqTHvPTpdEDBOl5j/U3r1vvAE9iATLNOYnp0A4sbAiY
Y6mB6f2xdVN1R5l6VVDNhsqfPCV5aG1Al7kHWXZQYVz0VyFSgxc7GD7rKa1+DKOFIOPiszfRulm6
ufn3scAeYJ+TcrR3te99zPPzFEw3m0+F6iyTRLYr2xqg4mMqfCllDzRFTdVj31XtC9rk96Cbggin
ixnuJSeKvFudSf25ET+/EmtJe/U7bBew9F4qWxZLzUFZaqF0P8wHJBYUMf73kGU89SfHXf6bd3Hu
bFxhhTAdq+yILTI6VxZ9NssOnV8hccoBBA/8IpI9GyKbStAoddqsfELB02/zmEQ9uHjFk9YU4jxV
vfzWbqwN0gXaRpnKDb9CHlMM5J+omN5vLAYRXHdBs5uH8wEWcTWiUSiTqt5r7RiudVi9y04H6mbX
vWWtEuTMTceCqFCIw62D0V/gTuZGNGXeVCY6j8KRMGtYkKYb21f9VabHVIG7kPhIIzj+ZKGZedos
lVxNdxNma2uHY7nNTAXtFBUzlPINzPxQBJO4tlgMTq6i8s+sZQPA/LXBhb0a4Bbv56EM/D1AiPoJ
WKVzsTNyos3BZgOh4KgTrdhAxRVLcifLq6+nyS5qIHMHhgEjTbCeD3Bd7c2owyc+pHLdZ0BEbFVp
N4WM++0YygAzdrLXzaq4t0S/PxRutacoeIIMDZwxwUv04FhpvCQlIFwiWiwOruUpKDuJP1RrVEuQ
S3cyppqu+/mzOjj6kzmihcso/xGkWMkP1e1WuaJ5rzGWnB0IC0JaRPnpTVoxu5bi7AwNzidGPwqx
HCL2wKu/YGOyZtNQnhCol6BulGZXUCtt5fhh0suSWV6ywnM6mCRCficCEUeEdPolwm2/imqRAxFn
4dC7/8k8a3ixg+7COov7vt0Zgoo2rg9Z8r1SYcFaVLOh5IQFLx21OEAtJsSCY2aVN6iV+XPMd3IX
NHmzFZ5qvHgkwtpBY5B5HYQHdaBUGrru8BZlvre4pilJFYbrU9cZ//tA/uQHYKFihWu+fpCRcJZj
lJLDYCvLVjWSX1ZpIJkzh2YP2UM80eZ+d2zF2MIb75eYMpzjv0PCsuhnKDvjWSldYlD9Qj2qLW51
U/HypwwFABsltd1RWR1vhqfXlOprkpZhmRKO1727mdqvBJFiOyy8e0m7h1pLb3TLsVbUH8BwyS3+
kQ1esNTaCq1Twr1uPoxOTIWkt43+YBLRPr0bNGeybZUn6a+4gLGCTqlWabx7MJ2uUHw2M8oe8vfP
yIC1uk5btenfAcYBn5qCeTE8qmnITjIqm/N8mOepotQPpf08zxTTszDAS7/Te+7zvq6mR5kk1i2r
TD4tWvQ2j+aDpSBncBSt3qEC0068jWiiWK264I1EiO7YqO1r0sN8tJ2x2pulaV9hxdtXpzT2oD6t
h1qTv0s2sNxqp4g8Pb3qjTvsf8QjhQp6hezALflpeDRsE4jGdGaYQD7mMxbVf880HRKHjKHK+HXx
p+iS6D4flLqYfGDVbR7ZPisRvcjt/TwsjRS/A2YGks1Vb5WlCfy7AmmnBuXi5sbBuFPGKNmNstRu
pcy7BRIMIlSpFtYyiT8bEyJpHCnE8noIIP1cSzYuT9LHyG7+nvm9CzPb9/b8Zr2aUzGKRs3OaC4x
WUoND5wxIVFCN70MQT6cTRE5izkG5d+FqB3/XqCGRkCOazWHbHil8I3Yg5MErzzPM+XfjB86401m
hrfE4RpvlWh0HgY0BVswmc2y6XWXf8H4WboC4X0uo62CupHeiBNeRy90fz7Jeoy/o6o/U69Hr6uS
nUkKqL8i34o7DLbeTQoWfPXDbCoQy+lx6q8SQFisV3SPTxQp4VO3BQWmIBs9L5emiSDTMFyAQAIs
ha/o5WU+JH4UXXCQSaf8OzNPt91ThvzDo9D6J3bp89nkg+AeWtRakD0T1dKuXUtEOAxYY8d+esmn
EF6C9VzWX3G0UW1SejNAcFWtE5aq6qfEtONDiBdil0tDORud5a1Ms7LvOAnHhZ9kxkfne4cO6J6/
QFGvO8O7MejKy+BFb27P9mjQWY2Dr9FvsexIqe8jyDGjv4qAhRnSvNRUdC9+3huXUvXfmq7IWb4E
zVkBkncPMBn7E7qyb0x5wMwWrVR3PI9p8oee+aHz6uAzBIxFdoFZnX2WaOe2J11svhDH4GB19SUz
hv4CwiUOr8mA+atISdzmuYynXSmNK0uX7/kDlP1nvmspJ7dF6LHAADsT+VGKSpe+QtQVr63WnRoT
24pU+/Bt0Pj8E+6XPvDmtq9gYOJcGAf+CKKJAC0D15z70cCWaTmECNveIrgoS3oG2ZNhOR5RHW64
NgL9lTIKgpuwpNmmHmunH95MMMZtm2GjqGu2PBOb6odyZdJEz9Nz0Yc1hqmK+/H0zkHWxp0gJNDZ
kH5k3+ofQUK6mV5EyjFOR1oNGm30SnvVzNqgf+uxY0MC+WInZbhxhJduNOzir4Xtu0BHmuKk9sK6
RV56jfjCXgaIlyd7UiUpaNRWSpE4lAp78yCQFyz70DNfuM+F29I27HVOs/hBy8f3JAiNh6Ty/S37
1GwReoK+UFwxN12wyva34fTeIe3DZaPG/isW4/LsyjZcaFI3LkJ1y6VVdikbIW4/iFgJp5oTKXUF
J5OqnEYzF0h2BfHWhUaHyAyWSivbR6Pn8ZnLxHswbD9/dRufAtG4rlRH0O0Dwo/GzF5Vg53/BeNb
rtevPQfTXG+DU3Ah6J5z20+Wg2VEH0jk3iOqkLeSZTEqBFA1pCw4j5FSg7Cs1XI9qE22d8sKsgy6
aHbaV8uPH0IDl9LCgX6ArGE67c2Yd813h53ocvKlotp5CwfCyq22R52Vm90bnJ7cs5y3DEH1QS3t
fGXvjXhVyOzFYDEEj1LvqV6lsgE11pd3GnYxMjwj+y2U29BhHDbaPnskvbuGT6Y4NwLlcSBDeGYD
qSW30FL49npZ/iK87G7HzdIy3OLddoJ0TRdPRYbrQ20l1nDhFui4Ez1qvszIw4My1C/SVr55anGP
T5J2YUzGDa9Ll5Sexg/DdfxVENjdWUcysY7UoNj/xMFJ8sqJh0yWlEWyh4LIL+zqhBWotjSflHrC
sLf9I2oo88mybHuVAOjcUF6H52Z0/dHuPZpmXYi5OOm1u2/V4SNbtwvEE4IioKAdhJFVKzZQ5bZi
lXo3lBzHukmnuJmGTmbTH3OIs/XBVz3UCTsmFc3tJpFqffGUDLiY498GtNC3xO+CQxkGf+fmC1qY
QfYIa5itOOo3PxGF0AONRVMRb5g3sED0irWcSFDab0OqEEugBcW54hEF0rDIPqmU040KvN88Ee6q
FngvnWHzhFX1jn+pVwJD1O32hKAjpomClxFd1dXCNLPoc0tDfdZ0z6IpV3P6YtE5u64cnbMoTWcr
JVUm2L6rpIm1lzap4LXkkXnwc0GT1W2+RFoY56iG/zqaSbYpRozOXZF+dSPy6UizmquBTP4wOqXc
pBDZVqYFLyfuKm818ubwPSUlqDZ17eSb47BsgCS+0w771Nj231CDOKcR3QHa+pEavF/cs0xd/zwV
UgvVdQTKPh/BrhlFy7sCBXZhSic+xF0crPQ0Fq9lI0rU2XLc4+gWBJpJ/CLFuRhFcRncqtwmxDzs
oa+HN3qTdI8qONTSa1j6tiiUu7E+RXqxtkzf+10W+i1X7btPUeNuuMk3yOv4o5bRd0fmbNxp3S/F
Sg9AU4zXaCDLxXYreBXUGhbJGP6ycDccEod20yL3ZblMIjvYdk3iXRrLS0/CK/VLhrhvk4SZs0vR
i7zESrW1Az/+oO6rrhRHlUcn7eQTDeLXVgniNZDXcunZnX0RyOfXbgvqbh7OB1AfBDBatIGbSy4I
6wywZrywpeKlo5//2BRaudOj+tiYvP9zqjGN3PIAr46W7iSnmef89jdUgTWL2uolJ+V5W4ypgqLU
CN/I9sQ6F7nWUWsouyxERvVdTKlbZYXxsIyceuNP0VvzXD+qGBOkSnx0HdY3pwRF2ofiaCURBVE/
omkLwm6rOjJbz8OakJw10RP8L6erRZ2aE6XKeM4wSaJU9/LDrFQfVPfL7xqLtSvLuJRgTqorabY2
QDZuZmuHDd1ypxXEu/dDV64rt4rXcxJijltj78TyvSAqB/R2y3etrB0oEk1D2OjYja/8I791LWr4
gqULzx9V2OQOG6eRRLmyQeqiKOIyJlJZEZjNPk1zkoE933TqicrBtpf8cQ3i4aMsy9fwRbQbWc3a
rQ5beCDsEStezaroLzZShp8zdz5TAvHQt9Fy9uQEhSE3wpP1ak5anecwEFB1t/t8/29Oo4CmDjco
9/b+/9Ouxroq1wZw9YU3Na6rnEI4kRosyqahbRbc1ZzpNC9cfRkHwbZvRboqm0xclUERV9qRxBUq
Wr6xfJMtc82KfWGlo7tLo6B+ZB278IYRCi0OR9TZo0Q8VpQby4IeYDi0Hwc7cN+qitgZ3dKyfTcN
VcHNjrX9izL05WrkSQdzNq+ugRNoR53lmuPqDcA2AJhG8qcqSA/m1kbor0r96MyUiUrzkYZnfPBM
nQJY6MIxpdCzVKg+fxAc+86j3LjxCmtHm935ap5Hg3/I9NZ4xmA97JusP46mmqxaszFvIgP/7sQZ
zy5DnDH+qdzUS4ABooxvGjioKh2LeumO+U2Qp3Ty4cJsLQ//2xJtzLfaR/Uh9WPAqOQVTqBckodb
67ujusjSyNCe0HTgrW7BEEqPjRnYkaOSWenv6URWJmYHWr6dlct55n9fUrry52fmHyY58FjrHjcy
VBxxo/+u1DEBoD3ad8dg/VVGhUXx19FOZlwRutqU/ssQFN/zz3YACEReNl/IgrT8+i9gdT6bn6iR
DRoXyBdax/YELqMlCoZD9cOj1LQUNyNe7v8YECK4unv6fjtN6PVOcaYFtk6fxkTmuIlUK7gabRyt
+kT/jqSeHmZK80wLF+F7arkxxUO4zXr4ip8JpdCQy19G5F3SBJFTTmDO2iPS+yR7Kzn5PnhSx0yt
fQqo86lVYPtUbt0+mtJX92MUaVsNm8utp2uWaMgukddapVZeMz9IDqInsisl5SifrAUJGPWN4cFb
DaXbHhrXsHiAhbSuESKkdipQTFPXGlqxNPnUpKxkvfdBtHjQ0f/RrQIxuYWG5m0DPXgyi9yEZaZ7
2mNd1OWmK/V8yRNdf2w0nBHsBimhqWxPeWI6h9ANwkduosayscfiUylj4uf68lvIUFsM2aNThOlz
n/KZVNo0flHpUtNZMaOfs6Bjjlj2ZAkTvn8Ulez5FgGCHMZ2NaOu3Vq31gkSgH2TJ+VrizjN13gE
R/1ENqNccq67FpROwxo+icsQM6uTbQJfUV/zFq65KUf35ExXbe+V7RfJBEMWnwYgizC/asowCnju
jnLrBdZZvqG1NRXbPXebkD7YZc1iCjjAnr7x6xBmhlJad9PWLghdwsf5EhsLyjJxIw7zRYcKH396
lW7nq5ZT/nJANhxYKMcXQVT0BZL6OtGx4s8jy2viS+/Gcsvzk6fQ9BPctQcHRkO81xGIIlIGXKdF
1TW2HXn2PU/GAMP4YGm4Np/AFJH2Wa90Tx9PJRWMs2WZ7Zm7e8s/xB5h7eKXgR1MI9E03mEqVEuD
TedCJnZ65LaAfFSLglVj2s0Tzehu2Vod1A5Ptk9ZxQaZGiQ+C3pvc/d2PswNC0ewDwEoOmxk85F7
pSDPdMLsAzBwvnOw+hO/oohQagRh0AEUUlr8Klawl4h5Tx0fPKvq+sM8mg+VFzenYjpoNbD4VNh7
uCIsPHzXWnVNa78TxEvDN0hfSmpLe1KzNb7hISU+hGWLKmwmrQtinmNKyfgYxnG3VOvOXc5DXCQV
8eKD/mVKlzpelIxHoBBVseBLq21qq/qlYDrAlBmtYClfMyfqLm4k6cKFUgFTtPJpjyxGgg9vMsyb
W+uCDvCpW2wrR21uxXTw8ivL1j0Usfssn9WdCIbuyLItIWYDEGYBOGEq0dq2/HthkLncq3Fxnahs
2xJ75Xb0Mu3X0F700XLeI8q2LByvwD/Eg+35HkozOmyLroyDzTypBAAAB8WLKLoXLyoKws8CP/VC
dRO56dVAW3ZFdHHCoHg2S83YKQrGG7NJnTeMkMtx9P1PaQ0phSS+Lx1LzYCAB4Qev2LFsXeZjpkC
pke89ZLGGNctmtrC4JWo05SiHhlDmwBfIDHX3sANsAzXSSTGl7H0PnRDUX5X+GIrm/6tWUVfuoVn
LZNY2coaXGBmA4ktYjDHDkUrL2B5jtDzZNZD7OB6L+U2rZHv93bV3vW69E6VyL/nUdRU30lNVc3I
xiUWZLSpkUf8AOuCL8tUnqNU33eoPY4d+Vx35OX+ZpD2uBaumt6NIY1ORsbim/uY+aT74VidY5Pc
XYxb4NWJpt06eTc8eQ0PJNOoxQVMZbjOK9okRtyWH6E092ZXkbzmVcaWGFy5HTqfApgmrYs6AAdp
Nav4RhxnllJdDVTwD2Y6HpK+Th+J7Rmf8G7360bTjDXyu/Q86OO+soV+VCmCHsvoEjY5Pgl7Ij77
/qOQov9Fxnc2K+GwYCgKVpYCCwHWYFzgARzDj6RJLkpS23fF79U9wCB7Pc9L+i2pobwXgZttmraZ
1rojrXEsY6QOeU8JMVJPelue+kyPHuep2vXGldtDZiimPE9BE34fei2Ky7AgPqP17/MBmSPs8ORp
Htg4NdCfa6A+inoPTLkQWKRabePH+sAiaPKrIezXFmMIFUzJbXosbMQwWujGsCqnNZZw6s+GBsGb
7gKung/zcOi6T8VOU+7RunxyhHUgsqN4M+vE2IUxK7zA4PfAdMMnVU+FCilzUIZmM1f4m1YjAEAo
YmFNqd+U6Tw8iAXK53w8Gs1oPwZj/QwW3vgDLVcRrrZRem6xMxPR6TFDCVFWByNp6ohWl79WXDU5
l8PjnFZkKqp4yPriOI8Q3oebn2AzSgtpeO0s41eq6O+K6bMshFdxTRRUxGS3Feecpd0WKlS4nDvm
CS4WK4GS0SqHalTzX4RCGBsvdc8NivXT0EYULByn2ktNKVauCPK9RogCvf5qiUaAb5naQkOdrAB+
68LxNUSIiiy8W0Wjn2ByyFsYsPSsu+Iyqml2MwtXHoP0//F1Xstx49oafiJWMYfbzt1SB7WybliW
PWYAcyaf/nyEvKc93vtMuQpFAItsS2qSwFp/cL/LOdcQ8bJyex/Vbu+ERxR5wtZwN1PYWtsvtnKh
5h+aiKoHFl6fRRdo75rZaSurZTOTec74ao+sdpG/ex8j4AVYiXcbvUrFG2DIuMZfS1HKlOzhfOia
Q3jvzw3pCndrJPVL5/n+rnEw2sTZKyjWUVm811q/heit7yQDGu1G+2iH6VGynTPTGfl+CmsxzN7g
qar7m0oVYim70zwGMOYZCX3tji17+OSHmPgAHsYkCInYqDeQPEwQwDeayKJe51uLijveR5J84fl2
sVNMyG6NHUb1Wp+OSC7p5wns34VUmbKKycssqyzu79lGkwBVre6+5Y32dZRXdzAp2df3cbDIZ08e
nKl1KgJkn3T0NSgkrnDwyM7U76adB+SU4lsA5p2ttLMoYjHO9RrluYFpuEB+RLyNhigXrmZVH7hr
fpZjq396SX0ZAchuoNoiic/7o0CFfqwQr6fpeufXkePrj6TGpm1Oosk6IpFc33v5vN30IiQVm65r
FkXfvShlJI5Naw1rQ1SQ0qB/P7XZ8GAqKI+P4QhvGpHORawH1r2pW/nKnPRyY0y9/4D/BLBrJfyZ
Ob69gkTBaoAMM6XJwpyzBkkvFt2MWeOG88my5/4lDsn2Yz4fgy9vLdgVDV93VSuHpZzO5pisxDIT
T8U3YI4rvVWg6aAnsCrrWgXO7vVXvXQ+5bijkpzOG+GerCA+jzZCQIAjkUf5dzj0nByhxAa3nqdO
HAFsqoLkF4Z6KAtzG+isiKAnIt9nGim4pwgHV2T26zO0E+tQhEmzLFFLQifHChBnCslIz00yOzBE
jlVtBRAT1h3/GZNHAumhMSkP/4tvWid2sEelYXXjoY51M6unDcmKRdpnYXkJ9ZZUu/eahC2YP29Z
zY7d4grA1Nd0j0vYnqUo5Y0RmSxP15DFamHhHWTz1f+vuW6Wt/wzqisMNhXzqdjV4Bma8GfKZja2
6cN2MSOpxGGAFJ6H7HGhImdTRt3IRouma5O5sWoSXWOzZ3sNB07oJO9rx3oiF0LBDwXjVc/m9Qkx
s78ChdtPmq5EavaUTMVw0VNomfpEQdDTHeUkm1IMHKkBpAgN+Mp/TaCRPmRevJQTZDmelAj5DjUE
pblCfw//THS0l3UhXP8Oks1CibhLA2oaGwcwFNDPVr/akU3peq51xE2JQs7/E4Fyv/WiZdWbWiGF
OaXfB8jkSzdp2pOaTUgW8mXJgA5dsESIeY4bd+WoFBc5VM9HwuEG5C1R7+QYFm79akzFTMXX/GXd
5fU2nO1llFhYJ9R98VicZex6a9+VRvgYOsZ4D03tNQ/KAF+GPniKqugnFZLy1fFcYPb5qF9Cq4bF
E8Y55DykV3xToxwzZTkvJH/ZsaBZj5kG82E2w8s9Hoh+NK8zWp6KQZa2uNT2znJ+lh7Cuf5k6Nmq
LNF9SkPuQH5YcCKO2iAwoF/Y9CWUtlsYK8gRNHtbAeBDPv2xdMJvpaa5Xz1NBZeNkuyAuQuTIoyQ
+vLCF0AiFWuupzJM9VMRGe+ppivPU4GyQlyyaJv0ggUevjP3fRz1i8D8UU3ATKfEusty23pEbZ5H
hF8uolm62fBNA++/yPw6kmOZReljChFykLOymRS0JnRIyqByzRUvW3FCQP576E9wY1sYgI7Zdr+E
AaRagI1fDgrPNLWnovwRI5NawaXCBDpHawWfk0VWfyjBOD5hfvRmEHoo4jLdzFaIOJhiNWyz5YHo
l1aXqRmqS9uxy/53ER79T3s8KkuOqzsGdpia5rjSQOZ3n6948BSPteai7jWbnYuAwGdOmNnbaQ77
vujCZeNgSi77VV7XD4r6vWaPWGI5uRkggVyT2PbZI2bmtzG1tjyXzZ8azGDNT2GoeEmwtCoST6OC
EJs+gZ7595/A+dOpzCG95uHwhx+b65renxY30aDpKlzSHgUevoZ+Nv1QAjAfrgF4xg+UU1nY+TNu
hcmVvPda9pLc5uvjrGTHm6PzxlmMVZM8BijXBFZ1ggxDftcaEV6bj3JzMHdpBB1HMiTQ+S2/GBPo
Nk+srHysqEV/1wKqxmQ9xLaPr8/F0US91QHuLhIfMI2Jl06pF58oMI5Ic2CulmV5uwydxmEpTyMt
wR1X8CVpm63syXHfJgODna1YKmjkrh3wXhCAtfa1hd+cw7m+q/0+QWZmNmb1dNRldXaFWzDADl++
ERG1uTGTuF6VDRzRaFrFVMVgiPbeE88vnMtC66xnwntquoJHsWgomFof//6X+m+1J8/lltVN/iFq
rv9h32wBjijcRuCi5Cm5+DYGSDVtIBZm4pvWTFa9+feP0y101P8pMGU7hmnoGFPNElOeAVr/n7Jh
ed9pPP2Ln+bIS9v0H7EAVr63PusOtVX7i2pY8cHXxpG9RJC8uM74JCPAZj2bgRK89MA+NdVCEalQ
hmNdTeNRHhlpzsuiyzBAm1VbOxsQhhem00dr+ZtRpM3LbTyaScz/Y7x2QpbvQcg2hG8HDs8e1Xek
vJ4wp+w2/kR9VINJ9GQp5nQw0YUExknX0FTnnGb63VBnKFAllrpKvVGBPV5iL4g9ooImBE2tmcOu
NBtkDOiNlgjuBh2G328hckae/Nu0HLxd5hZjyg8IqCmE85qH30B1aNsuOuWaaa20nEp/YVILH3r/
L79rl3Uz+Z85Ja1Fgyv8FVmWfFvBC6XEJuzt7Hm8ipxmU7tmfF/OOKUwGODXkTj32QLysAhni3Rg
yeHZx6DxXAeZuvEdMl9y7Cs6wyPkfhTBRo7dguUFixAEQgek+ytWXq8zyFYBijXXMjhPweQsdHIu
aEuglajVDn35ebOyXA4Y+RkglmDNGU/oowfGqTLRVEoLRHBKuLSTiNxHXcmLA3KUzTp2sv5b278o
KD59QPvQN7WB3oAZ2t0LuPy9EQbVMYSet/QAxKxx0inukBQacXxJStYc9fBdNJ/QQmywZugqISEC
SV4T/RFtItz/NGD9sX+2Wq//Ts63BccR5mejUkdElZATxlK8uaad8YwxYX+6NSWcopPqrW4j7t8B
TT1OyEuRvJWzDoSZ384cgXAsJx9q/R8TsdryCXWPPsmsof735WRYEk36wczjP8dlGNygAlyLNi5l
V/5PGkqcWFEgVw7LBb8FTVXvbFJyzxCxt32omO+aM7UbXt3K1i/1+h2JvyDZoWnXfY/J5Cwj03LQ
EbH9u6Fq43Xi5NFHguqOjNBZw2QOgL1RPKWZVj6HmetsFUzRdplR+U/GWL+wCnE/e+GSvprq+NFs
ynwvRsfawOTJXzGngMvSep+FGCkl+ZS1I8MczoWChhWGTq+IjOUb3RTFYRgS9xKNGln2XOm+d1Aq
XVso71iGCrI5lXfH29hFkCacEJoiIq53qEVPn2j4JSyaLCrXuhsejaJDqbz0tW+O8VdZtf13+SVp
+hhxDqrLs2Fej/75GL+XubuREY4jwCm0cAbymiVboBtrtrY5y3Dxq2nqVt32Q/t5G6/x3BtmWYlf
Ia05vpdO51KuNH4/9dZFqDDZOeWZdCmGlrkSHSY2iCBR+jN+j+MDoOrgyc60tRz2WSUgZ0Ge0Na9
DlwPSRABOGUrZ1UlIItOxpbs4Dyrv7hjIl4yX+hn2BzfZJDBgm+HZIODHCEfBEhHwWcpiw+WkXVL
wEBITflFfofeGWJvReTmJHLo3xo9Rhm6Tc1s+VugCKZfMYU7q8Tdwr+ONITXhDmdlGj2uhgstCcq
TAHhzpinpmxtZ/UyqsI46fOADMIVtFvHHehUJ6ipCib9+CYCdVzzaqxA+UbjW6noe9NQzEfLd+Kz
lmgrRKbVNywN1EVUeMFzrZM57IWYzi2seXD8YYhScTrc8Zwpt16fs7KwIKNkHvXiwGpR3EHz5LPF
UhlUdRoCIr9Pu646IemfLpWpdu5V0gb3TR6xRO1MEeDqMuJJfxu8BenzIOtQsU8pRsnxKXLyXW8G
6N5okfPoTb7dr6opJWcZqxsKF8OxtdvhiMT9z1gDRGwCWlizgWJLiPrKVW+gXwStE35myAuhsBiH
19SIeGeZZrJ2HTNiSQT+3lcpVe9Bpzk7KlwIj83CvCxpynt/BM5kzqK+UQmbR58CsG1AC+VQBumf
jeKTNofz7r3vQkTJv6K7GI2CKfTuZJf6mrKkKNTvZKyCCCeUCkyS5Cd5DnXQIOeulMGWAeS0akFA
yo8ap9q+UAnbyUl5/uRu8SUmXzz/xwa9PKl6M359sAtkEkFcqA562jp3k9m4j1EOo2dUrrIjWP8D
zEGDQXbR0yW3ZQLTl91+GjvIpN8jtHMe5UhVtLCW3co/BPNYlqb9Fo8MVAkdQzl6evHdRwmf5a2B
kRlaRfdWL4q10XTKi2jrl7LWy78GM9yizGh8CM+24ePg0ws0RyVNWE/kp+3hGnKb4VPUTT/sbi3P
QeWGjFw4ao915XmQAMFX9Rm3RIUI3Upj9h2o8J2THBXbMO6EaZHG9RWRnzqSSadPD+2aUzpZ+UkO
ykZ2o8XQePV9BB8QKPrJjXP7ZwU0MHYxwV6gV0ZV0mS/qgXdPX4b1mdAJXYx9cn0Nog0XBqZYzzZ
cCRXFspeD03vRJvJEmeHEsnVrLDm0q30jRcqfn1gJZYduJA34WBJnjZWCVipTt+ipFslZpE82x7r
w96Ms6+zhjFKN1FatmAaOauMzVekryycow2Hb256L68dWRqyClYer2W3a8HuK02i4Mwkule0FH6d
rHh3FnfuUkaZecnmvRs19ubzpTElDoYyfVIVbnfFNX/K4cCu9E0JJXmDKqu7q+uyXSFVMCx6MeN4
g6Q6uoCvlwMUp29OPJ7GPJq9/Zpx75OXxt3Irr8Z9Zp9PiU9M8PqRsWXKa4pAHU5SMf5vLbFNbZX
uva+ivkNwi9GzzCt629lbaD37KrmBc8cHgYayxV5Rar6d+TXzGeQT8meDFO64RUkcAH20NJyJ43f
MvK0OAD2T70CqkFUOnoCUTI8+a0V3yvAEBZyFr5ff3WpjFbJELfUH5KjZyEuGrTXIDPic5hjDduj
zHMtkgKmR1rVL2FGctFLk+ljFOMz2fnkrxEAU1jxUwLOWCcWIFSy1AYI4ta/sv9Xsyq6IgMOOSYL
6w3iqNrXHIoY/hUJhGXroSsgw4c8JP/hUvGSJ7TWqK9EjvcRXOhqYbYDvDu+bl9Ht7EQ6PBvs5Tx
f4+Ts9k89kecvN4fV/lfcT2bqTuLfBCI4DLauqjoLoZRE+dKswaqR0UMB1gNj8KnCLAQPAPOcjqv
wCqhB34bkUeFKB6rtgoPstfIa9RhiTpjOSAGIPvBrMAOFbxfq3DxARXxaTJcToSl4+y6Pvkhh74+
FkefhH1RtfxtTB4OQUddnPuF7/uv/5gcV2se51qeYkf799Xl53humyADUHurX1eep28/+e0yCkmw
RaeZ/VbvnZd+0rvPdqLQP+We/UBKUT1MyJWuayMxPjTzhwyowijDOqtGGcXSxVmnQLkMraz7LPJh
53iD+lrbSbD1wsbaTeg3Ps2XVgOSG36Z6gfPC9yr+SDFHWQTGNSpxqCb1lL/IVdU52p/zQdzOu42
L8Pl+ejozloRf5wvu/J80lxjkebYJWA0frv2r3NlnLzAH9f+9dmditAmb9ZyB2vSerCq2rwTdfMi
e25vWQ9qmmU7qHIUl+cINEmsBz+o6nWTI88uu7Ix4zDH+p3idYIRATitsP4Gfiq5U7WMqlGXqysK
PDrCLjSj1npAzjxrIbt65SOOWZDp+5oW6BIsEkwANoMIAJGwR4GJogA99Crrm4sAf427wThoAY6B
VXHHndg8FLMwhZyoGvNdBIH1yC77tRi1e9sNvRPE/1XPouOrV6Cxd2ra2juliDks8fOL1jJMNlhP
eMgWRyMip8rxNi5P8D00ZU0MhUHhtVU7k+IdgNVGmaANJfK1EfXeT4FLjrAbIEi41Gpe3P+o0/qi
gUD6bhTTczmUyWdqjd8iXrHfWjNjCZb0/ruF9eyCXa3z1gfZQE4vt18rPcDbBuXhl8ol/5xUKO3M
AiYO+vHdZnTL6Z48Tv8Mz2xa8G1GUE5x+udgGn2kH21r5u/0zyUgmuUAZ3iPxdPwrFqGxVbQE3s5
y1sWXnVR1Ds5W2ettcqcUtt2RTLBOYY4UWKBMS10KKpHW0PNq641sVbnbuQ5JcYftmsexVeAjPo6
AbeDep9gSawZy0xHmDtL3BioX+9ss6Hy35IUiZ0m8D6MBqR+4tbpvvBilYJWvuXP5X2EeeOt2OJr
h6mN6ycrzS5V5nkfAn2VFen24t4vEFIcA4RG5ngzwXXXLPGEMpp4XJp2DMHGd6dNPSTJOUTA8SyP
SmoDK8zPYQr+c4LtpLVFwRZ/2X9OGEOC9IquH1IDAM7XrAzJ8IOtC/MU4rAzow8fZO0O/B37FFnL
q70+3Ay1jcbcbVAGyekeHV2t1wYeyjyOswRTg6Jg3fvHsy5BqQb3JtQQyb+KrQhNdxep+fRouNlf
BbvST7iPb+AneJe6RgGfxNW2oRJMz4bmXW3T9T5dg9pNoGsT7l05ZFg02/ZQOoqzbFgEFSQ02mA3
tdqARuoEjQIq4LSmlq5d28o2LlSnd37euE+8+Vw843YAmOInEU/mJne8H63SVveyGXqzup/mxhFo
IxvsU5ZyQsnnlamcuQXezsNsKF8PxaAv5BVuE7cuPEV7/5UB7DMdk40gXVq5UJ4T9H8oa7loDehj
gRtUpj7zuK2WVPnb58DoG1wHwwLSa9stXTzCnhN4MUt38slqRg0qAXn0DnggW3VZmFA2BjhzaBWM
8pbkSIsDeoGYH8jDP/sqa4lNMESkd5axFnxpOYOPNZb5FKM+P/MDpbSzPLp1gS1UK4OC8XJSwvrQ
llZ1sNXy11GYjV2yGOaZ27Q8kmNNGYy7ojs4ZEN531vBmq3LcMq6Bvkaeeg17RF0anVQg3o4IVmA
SQZKavcQ3dd6ooAGs+zvQctSuo6bBwNj7o8wnG/52lGfKWEWq8qEQ93ARd2o+CDem5hb7WO356b2
hHKvIsawmZBwfjDaOlsNQWE9s7sBdmu60TdAu5eungr8TZqOlZ+ZX71AvbJ2RvSlr/Mr8vYoTaoK
L2V6sgnNJCF1PVpLLASxkgMxCYvfxwBVTsuLlLyofVd/kCNphdpsIAUc5w+QYz6cnhX19X4jOt19
ACAbmLZ2Qjjau58fCCwK9ZMzN4lNQngxFVmxxNQeNXQ7A1weu7D57Sw7tYOX4lmJNoPBvnvplh17
bjsef82MiWas3Qo/Shn924m60fYb8MXab9HyYjLQybxyC1ESQa/5A24fNcwfCtw628Go/q4KNTiW
irHXUSbZFqxhkqWHnjgpTv/cKDb6sSKGrtxicWCkxVWXTauh8ByM+lpGyIlR9I9G6Az3cmga2hRx
6eZeT+P+eGsGx/vJd6EFKWp1x7pJAxDVafMrRI2mhhccEIwiRMMAlpJNyt/XL0WRvo8og4GrK41L
PDdW2asrR2kymIZ05UReahdXmR554ejTi5VZcGpK/6ggglcvLXQbtyWpVgRkTfWOXSY4qRBdajwW
ipXdJcmDP7n24xCCRK/C0t060E0eA7vUD0Ge9Qs5K5tG+RF4lPx+jUygS8tI33lzvF0gGCVCzQXb
3UCQtE+xJ7RHea1uAqVPtWjYyzN11EiwSiKX+XWm379h8kL1HXbtb5ZPQ6A4B9mI0sAR6ta/2UIN
SvJX6PvREbgQ69uhQgW3KIZ3fDKHoi0/mggd2zo1sm2EMt5H1x3xnEbTqsNapUMZdAOdrfxQPXLA
dtq8BrXf7gVu1DwmORtVfNSSVPV5GMvpEKD6sZLjoaOelU4oj2kcAHuGd71KtE48wqESu6EV5lJR
2pDFM4QG5HeisuVFT23dyDFD9XA9XgT8ttYaxMMtaF0IDmH5ktWhd8mB2T3izH1o52HK7riJowGz
kl3KM5idJJ5LbYvZJiO7XDovVpzrR+CEw0IOsySBJ2Mq/SLMPevO6g0fvfqs2A9R9dNtI+Ush5Jm
AAHftCM2Lkp8mnhdfzVpZIu9IdzH27jS2h2JVqVB0tj4vIVWRiF+OxNc8xZSBvyff15xioxmb6Zo
AeToC7fVQPnGSLTXIQe4pfovQDmmE8BMTPmsUn2lpE4FoLTdteyWNrhM1SFjM+Wm+urqoJL5+j+7
tRtcxtJ7Hw0nOU8qbPCKFedDXtT9neH6b50fug/k4N2HIjHLLeDbYSnHzGAEMJdThMkcHrvd4NyH
tWFAnCimhezKCVuNtkFoIhRCCU5Hl1zRTrah8rRmxbho2lI/hUUMHqH1VB55RvVARsndyzg5C1eH
1E6G9CSIq2zN3xZ5jSKM7trG1Tc4iFSPDr8AaiiJ+FFP35tZrQKU93dD04uXZoL/1ujm2eut7kOb
3tpZMzTv2VM7sQ0qoKiihw7UIRUaVEbTJvvIlUB9RLMEwKNjIrrXiW5DLb7dzgoy9uz8YaT+R2ei
gICPOYRrJcpmslZy0tB1hoERFq9k+xZWj4AjafKKr5VnPdci/AlEzzpCsbef26r8bIYuQ1STuZ4F
tQ5j86unpKx/zZFN6jxnddrVMpXxq1ebzUknT4ZqilnBO69a7ttlKBBtQnbd2KM9a3zxP6qmPAZ4
xhxxOyLEtO4UbfAuSZZtSwD+2LA0wcKYaZFqWGk7XzjWKsja4jX3ZnsA6lp7OVvy5UhMzTg7tq+9
CB/IDecEZmGdIP+uuOl+YITqP+l5iStvYTfHciiKg5EjiBJEhntxHUdfqvaYv3eheLCpYv9sO/7e
+pD+iHKrgmiSVRutiKy91xbLvvXtd62u862t98lWdvFvWLa5Fb16oVoeItTfAcXbzrvjDK9qqiXX
DgLMKcMFbaENtfOeZiic1lTXj4bXlNe+nF6MeRxfJWsVanV2CIGBv6ZkJ/0aUQ/SEdicOMl01u1Y
X+hGU20tQ0Xax9V6BlNMjaZw1qstlojlNZdKr9tDENZvsidIUlIURCxZb1qMJOaISCjNZfBLtOsc
HE/E3JVjZpE253q8BqOJy3iSecfSBp3XAQraFzpVa0+1+WnZSn1WMbBaP7V/5OhKLELooI8ytsfy
fF/b87d6jnWmmlx5Hf4WO2aZx3NV+YQmD+RxlpolCw4eSItCFVZ4gPick8z4oFmK1q1YTiDIr25/
H3QxyTTZx5bFUACcU/XnseU74ga5cooRytlZjTXssUGyjhaErnU1psXTWIf6IsX8EET2tGvNHmWM
SG9WoZ/Xl0nxfg4znjDoam/va80PvYhxS4/qaO32kXsMpQ4SjscWS/Em2bSpMlyMAdiKiAp/KalG
ETUA6sgtun9WDJgDqO6vPlJc0EVmY5AR/PU673N3JSUzy4q9RDL6PliNsO4yLLaj4blLHLGMnKFG
DLgbnoERkBpLUm0vZytnAEdvmP5OzkZmBxfJDYudnFXG2l7hdavyQOBSXhfhrh1gICy7MADttY9w
5kZ2QfXUMOuimV1GsNJnIMjVoVrb/divcT1kfz8blkjZfnkkGygRmJjMTSOdTG79W4xvB+M6VYoQ
d0IC5QR2Kwu1VJpvPvq0C2Dd6lOQGMamGKz6ECHue4aKirFb3BbfqmpcjYqqbVMrcjddV1erloTY
nV7U4ton0U+DP+o3E41rZGKNDldwXZxEilmGHpn5tyRx+FIo6mNIWu+g1iiG5ZlQz1WVT5sO7PSd
EeS/mtIu630H5TZgF3LXQdBE5GQ+lCHySM6MDUjypTxZScRMF5+DsjiHSQDTpt+g5mWsgVeGK0xz
tNfKhIbtCaB2smsI59JFTfdQgN+BpY6jdjZARRzwntrbRmNfodePpyKFzjT3ZOMNKHY6mWZtICXa
16QEIDlZGH3/JwDXCkixqW18jVlWaF8p5W3MXu3PPKzIzcTuPbKFj9Tf0pfEDcdjYKLBZE1a+mLn
ABsmU0UtZ57F0HncewWKUnIWoJG7tarcW6UDHgqm+hjj6IRfEg22Kr8aOXbryqP/d8xlV7pTyd5p
gvt01EoUnP0kRdO2MO99dE+3ETm1Y+va5XYsPPdYDZRCyHp2p6lVh80QjPGZbwr3HcvMM6UWa62G
fnUZUgHdFrH9hyIc4rUAgvVQkMpaTSKtrgUyWavaE2it24210k11ZU2Kj4AZsXatKt+ncaSO4cTB
K1WpcDXUgXLRZmAeWkbuXahjn9CHmbUdcUM/xyWVxDhy2mdfDB2ejE32iYXKXskbY5P1/MlGaBwQ
TfxTj1vTo9K5eFxm+kXrm+LEG8x9xFOLhJetpBs56UW2fm/XSNzM8bLBH3lbdE5+kT1IRNmqKWzU
1jA/N2aifeRN9TmYG6HY9aLtbGxG5wlykyiGzUe3iduYnChK/z9nTNrBjZrgvleb4WrUw8RWDr64
MuUZ5uVtt6rZkaLBnIzXMG31vUZ5dCGDh6aIUEMcMWl2EJdwLP9HmXrKbuis5twOBgYKjZp+FJ7T
7lPPFCdY4AsVuTi2lQaO31bo7FQvjh/kmMneaDkVGh6ic4icaEunXic4Nqy+xuaJIR277Zgagtzj
HDc3uSF4qw5X9PKzxWRMUDl4Dt6lc9PlMdutv7sWauJLzXHIRqhBDy8jy40DLwwnXQx2wGowqLN7
2w/HZSP4i1FMqXb5UMf7zOrUc6xXwUprjPo9SNtjXUT8LUrcFFAvtw+ihIC2lIcoEzZYPIX2E4Zj
6r2EcmqqCkEQgwjZ6yPjq6d3tv7spjN5kLkwz9m55ZMGiwzBbcduwE1qbvbcqAVOtvlg7BHWzJ5N
6v6rslO8rZxFCNJaZ7pabgL0SNcKWgjbMEr7BTIQ0ymyRu8aICk/uGby3gLB2OQww7eyixbCxok7
FCt7nEn8mJQ4BJwB+DticD3PQrUKQsDyk7lCYhkb0k7jnlMMJNlVeD49eJufTlfuKh0dQaXS3J2Y
ipilnvGO4I99aIRZsz3MVVbCStvueEDEDzKEFa+zrEzgaCxf9lZu/AhmxX2Xaj6lvx3C4t5VNk7b
o7KECOH6NqaVH6FrTw/yFMNG5kvR0VjopYY/8kib1gLCiZezd00dx6fy2aAkOV9/KHvtwIagW2it
Gb9QWNWXOXLo+2nu4rjmLxKBGJGcbWskpcsJDQEISoJVe/MRdAi9m20Vv4B+OTXoQV7MOKF4JwAj
Zam2UPMOBwqgpa/widAydM3nCl3hs22Lb3LYHMpxF+volMhu09kGMJz4vW9M2E+9eJaMjqrzk3XY
igHQm2u/KTABBzPDcLpo9yDjR7SoB4ijM8kDsYWjHRj2Y6mGwRH7DYRMZ1KIFUDJmBwlQZsFtNL/
d+lS7CJD2ea4Xi6nsGrXjQnCb6FURQO1JpiWI1ZWax1u41mOyaYwo4qXbSoA1WHat9bBOSwDijkb
xPtxHFBj8GOk4N2N1Yd8L3UVAqRPUT9p0p//OBBWnf1sRmxfgNL/c6qZRzDO2wkI5WhrJnv0fvLj
ralnJ2XZ7ZdJ0KVfx7dROSW7neZHK9xWIHaAigCF+/eZt6thVPj3NaT58u30r6D5GpgWhCsrx1g6
LdRqPyaKwc1iNS+IC82sRNv5C6hWMfT2z65ReZ904VscO/Eqa7PgkhROtouKTt/DV0IqsqnitVFA
FS5RCQmQ7FD10X+yDCDrvKuew0rxnzJXVa9FWlD9Tf0nGaDoJYuUQoX/z5Dw9GcAlBg7zOHVyF+9
DEfrUDnUWFp4ex1Ke88ZchJ7lBip0M9dvZ2aO25pEptzF41y6+izB5W9MPKqS4tLley1o5E+tqYG
p2XCQGaKzqpWJE91EPJgipxtJOr8QUbanU89Bak/mF8pyGC1BLYvsFadPyKp8SKqrDhAVxQSxBiD
yzVGAb/MN+OL5TfxRW/L5OSTR5G9jleHu0hB7a1akqY4exCC2d2H7WEfgCSnc8Qdxzm2Y+Ae7dGJ
d6gCfpPj1jx5i5BHhTK9w4Epd7LnFxGbprQblhVEhwe31MiZ5kq/beauHDNKMP5aNE2bfrRBPswT
rEobvE8mcOaKGR14IfTsNTWYX3akA6encfqS9xu8Qe3O7hzoFj1m8ugV3esdenaOCthswOf+A5+3
1TgN4Y8yqceFUvvRFSNHb+fiJrxVbSV+glYBjXcOaWF9TA4STXnrNFTiA+vOmffc/oiQekd5b2Em
qrMbB9vZh2DTgL+14qNyMU3A9OFpioDrhR3AvFhzxUdvxH+ZU1M9aFj9nDpHcRYy3rMpH6ByCD4r
rJJlMpL5y3rlkSW+8oim+N5qa/sMBUiB7exQQG7YtckIl6sdNJP0ueyO4WQ+lq/y2Hbz4Al0PAq2
JJcOckwo4LVNa1aMmS9Wpm5zHtPgTsWTplo6TvXA5hyJIzmJWfOKKsK0kad23W7QJ0qBoyuWDguO
g6/6DX5SwLGi1g5P3jBwM6b1Xerq3YPsqfmlEXZJYr7uH9ukAZStskbQoImG4rXk/7WK+X1fQp7F
W/h53cFVI+NebSqxEQ6Sn1Y7xMs2yfuPSItwjAvAWUGpZdvf/GWo8U/4ICOaobG1suICue3YTy6F
oqAfmZqkn3STBEA3iu3/MXZey40rSZh+IkTAFNwtvZNEkbJ9g2i1gfceT78fij3NM2dnI/YGgTKg
JAooZGX+BplrIGHzaN8lB1MdyW2BcrQ9ZFHYNhpnPfefUgeQZILg7YNoQbbJwcKuV0nlakjgKQGs
jCkA3UTYM7Z87/HcJwfy8KmNg+hZNvrKsI/ohbAVYbrsirKh22SIDawgp+TxsqOgsvCstt/dPwN8
HuosGMlEk97zXTvdtlOHA3oM9tmvw/41z+ZXXqo9sT/uX4M4/rBNf+CfpXWvU44euekqzQOikv2r
4xTlomlImcsr2UfrC3SF6qO81HN5jEKSTwd5bW4j0wMr1l+mwgYgFAX1qegwngkx2opGozppdlCR
gacmtigCZKAaV8UckgTEW9r7PIIQEF7CqIKUWaTOs5OJZp2Hpfpk6q2+MRRSk5rTx7uqQMxYZ/eI
gqhu70eBYoY2mvmuLtXqQRidtYHU0j657KTXTlpqzyDDIPazlL8AfkCSyuint2rSVMq2TvEZUO/j
sUEIwDWxfsFp91lDZO+X5Udbj5wCfsSoiGZuEi28/jllc4LsLn5AkIC6Xw7cwR5K35foml+UHvVN
hUrOEjaPco7qzl/DUMDvpUr9Z9mHbaS6bUYbmZC/fW2iO4eJtE+jJ76/hCRsPerJcPuQW5/j60tL
pdha/L3KScQHSV77ID9XHgjWMewbNWwtPFVj0wyuGjVmdU0QVxww7vEutev8xJEm/ApRggFjFBnP
gdmnR2xm/LV0PqK6Tvq2+K6IEqUldSgO0VS5F1dVfspxeeH090Jiw/e6rb+QsQouYYPSFVJG6N4V
IZAKlRIRaLQuyc1nOTYGZcdNXX9L0FGBpuGl1cZTcSK5zU0DlEXjyeh2crb8TF/FNcV1q8fZTRhl
AKt7zPJpKyeU86NhNu6wcz3VwfJi/tAezMRqYqe0ubVjLC9zwjW9daqjvIJYyXm29vefMSkVvj5W
+uP+Vzh8FNggHAPufQVSkOgjBGInfxd5/TRom9FU0YiZ//YuGNgpTeH+fhGhcbFzQO9CSgm9AxSv
X7fffYKHiKolqYf5SvmLOV37kbqpDvOULl/L+mcQorIhP1Cz+H8HSfo7TBLiSD0ql0aR1ydhVhHK
9BPgk7TdE9bVb30SmLs6q3skCibtWwGfGmmxveUY1b5UFfCuvhE+DYXrnng8YEnO2KDK+A2wTfuG
G9K4Ni1jOhidaj9LyJCEAM1Qn1rU/QvyOOau4L7amr4xvVc+CYH5EyLHTEhw6aSDhG2dgLOg9jsP
YBDpO7b5rWCftibpA1BoBhDVzvBjbInEKDf3GzVopg+E2dfFEHRfBpLUcLrV+lHvMUeaNMAfuLzo
aLDY42qA0zIsdLC6DzANIEJ2Oipgc3MoRPPgaTXlAdhN0VYzXfa2RX+cCuo9C3kqD2Y19sd/jNh/
23aNiTMxsAYp6z9zTMXESJbE/Zq6el6xspu8xv8esnmXem+OpT4dZol62dXP+1gj5DHvyvKArSeC
Bnb0YM1yIk2G2Ig88MJEt9kLXu5d8iycKQS9pX8V1mxvFhB5yP4sKsiL3i7FmSt2mnJ367t/8G1Y
zsnxadggPpQioNO/QuMoPodeITC1a+OSVzjeNYqRPMBmE3uKatquNM3hEfXKdF2nQ/UCiwWSd6Fm
31OAsx1v1YtNSQQjwulSoKR9gX7lPXU67OyCws0HWW/yt6ml78iE2h+a56xQIB9fB18LH6BjwWee
+8eM4qajJsFRMdT2o0KicO4ug6k/ZAYv97ZQ7A+zryC9OIr6MFa19ULeaCP7C7Qfd3qoL0swH5tx
qtqz1ajVaix791XjBYujmZl8lZ04ZIoN4shRdn0CRo/0UXjJy6r6VlOMIs4T5Qv/mGA9ZVn05NbC
3wmnmfBMy5tVWDvWEWH6aAv3srv9BKvVndfRo8gjfwJyBYdE/gRPQanWDE9WUiirRO2NLcrkzbKZ
3OzSzQe96xV0Y/xhh2thdpEDZGMBQ4n2LLuwG0iOpWP8lPPlBDLX/jpAl23NA6fESxHnb67fvfrI
PW0Nw9MoSHTJyVHdDwQJzHSZjUA7Bu6W2yiqh+K5TkAD9CJdJm59JSeHW0oRWJD4/ewdE9tmoZiU
Wpy6yd59tWZ91oyXFiX85zbPH2V33zTeoc69ZmkYVvbeZ6m/qcG5buUo3icGOm5mf5Kj6oR7j3DH
6zhZ6qWs2z2i+u4aNRd/75tKfuhKIwdSVDUXeTAQYkYfX6cuPPdlldFcHKCcvQ38NJlbhRope8hJ
NZX4nHKjobClMQE4LDyzxQ8NctFr6RnJhjytv3HnpgkMc4tmXry+jUZhviOxU67IKrBHM9FK1/GI
wqhxql8baCUH9LExlptHzZLkGqBzvpj5oyqz54GuRbR1UcK9XU8FYMZwv8gJTZmM5ynrj7JlZjZ1
4CC//eDECIIX2/ms1GICfYPqAenRF/khPv/PDt+aq7zMLf3dWGj1c49/WQ0RqoBPtdYVDKVgQ0Lh
Ucce8T+Wu56w9weyNXvifaIS0n8EWgqaMhmysXnsfK8AKkMaqfWzPWVPba4oy6oOx+esU7JN0+rl
Q1QJ1A8NoqmAF8UJFUmSMSI0zpof16txAEFklC3KpcgnLe2kRjnPH/vHVh7iEJfd5ImHtH+8d8um
TwpjmxlEwLKZNU7/KM/kwUKyjr2ZW6zlB9l2x0ImTz09PEV9gkBVaavJvqKwt51jv0OFfOhpnDAc
dgKdHDTbleWAX8I3tYRf5SASirrwV2iJ4Zdjtb96BzuF1kKtzrSy37zF9PJo4oO6EapaX3xfefN7
1/u0dL40kployiRD/dZSbRTCVD61CBMkI7aUbaVWymdibtGgSD69lVNr5tLXquqty9J6i65OvZbN
qIMLIMomxzOa0azyvaVGzmwvm3au6Auh4CF4uzZOv/th6SymGCeRWe5fR5wLVAhnbKDfMWoLdrIL
9yd0Q8wU11BSjC+F/SWzV3ACukvVDhvZGhvYHhRbnmQrLr0Btxvzu2zpojRPYR/N8GvSXrmpxcdI
B9kqU2RBaEz7KJlZJHMCzS/xmRKjqq7kZC9tcaIVWLrK0RgZp7WKXsPtpxbWgIZDMgYA57g2g7W9
bKqg3ctrKTQARhSae5DJtyroUceAQ3eSo44z/iApWz7K36JR2jPSPLh3VGjp9VQWFolTbCdFqL9r
mA9k5W8nyFmqvwEpbPKdj7/DTrUa7gnPPAalZh71nsr0Sp7C2i/+nMq2P5jZDu7c0UPP1o1X+YjE
u8Sj5bN8/b8wanJg0NMViECxDCJli/l8T9nB7j8RfqSWR70ehcIP4P7pG5khb11XaX/MsGcigwfd
JIXWU61EbiJVKDpsR6HxPvmBeonUCIVky6wvyAw0D1NXP7aYgVxk19hAdixyVOlkk7cG7ixeg3Wy
4z+Y8USOVJ66jXJMWEf2suWHOTHXOAcbsqKAu0CiPWe6oh58B0fETG8zrGKDP2eQvv6cyVGUZ1FD
+9v3v+b1Xr9R8igkSf1/f5I/X/+vz/xf8/7Vd/vZFu/bLkZKKWW/uDB0BymS3h0PpU+epHKgd5Zv
dlyGX41SI1xZ284hwZuJUkcJIsWGEYWPLGVK1Tll5qBfRwPrCWPCgaMGa/RuFJDB8jy9ABB2r6bb
rGV3LUAP+3lt4B/k5O9NjLa0k3TRZoyi6pxOyZkA1t2afesv4TL0wRJoBNW0uV146lwensfte9vJ
4Cfnxh6FpQFtoCGMF1Ej2t3NuncacLNoY7/bGV7CDaF69kYFdLmqKrajE2pbeO0V+CeZS4SPxo+s
HeIj3mY0Z78F3S3/zArmWcqfWX1r/Zk1zOw5+VmeovAszLPQOZUXg2yLj2aO+a/86BQBnaWqIwCX
+TZKmearmzXDqeLOMw9d/drb+nCKe7s0D4ylOFiidJSXu2DWXJLKiV0eXruit4+yVc5SB33sXxue
FKxqsoINUq0dNcvMTgaw041VJfGLq5SYTYCJ/wn3a8EGtP7dV5jZaSUWeD0Ci22GiE+a5NEeh45p
l3ed+5SLWbuaR+1Dj4hA0AP73UT2MsS/9sc4M7C8SauuMf+WjfyZpDi0ZYNP61ohtb0ozVZ5ywZM
WQcn5XUyN+Fax4Ao8TuVzXRsiID0zjzJpqMluwTt+ItJ5gdoLJli9MgBZZveQ66CIba7+idePxQ9
QAXXYP6JQyyjDa7yENr6j8B0nGNlhMG1sMZiw/pQIp6nJBa5XFL+ZEPsaTvpNjpDrdN/ZkG+7ZQ0
+qkaCEo2adVeyVopW4Df484EdXjRDMyH5BRv7FYVJYpvJAKREGtw1LGjWj1FGtktNbOep4nv3PXj
+LlxAF23RK/fFXcAnT6wzfeaXFBPc6Akzp6oWtuvhN0XH05lt1u1TkCmA0d8J5u2kRPKFKMW+ZEJ
rEN0ZuMXLdK5Bmtg6XExt3LAWfeWHNMDVcfCQl91CLJfID6nRzvSkwVfQrlxgKIAGKvwmJgdzeWZ
lJjv/o7KAekfcJ+C5puxQngp1OPszPpgb4YwwSNJpzYLEITOtoh2kaqKUzy3eE0IioMKvoBVnwMe
ddsnHL6MY2MSBmoToK2qw0ZhFqoeg08IZDA25tcIqfB4oVWJt45Q+K4WMbpz1UK+QeTh/q5J5UgX
bnUx6MsxxPlr7EAWrps6R6jctf6rnRbFp1eDNZBaE2BBEaCQihNqqBgH4YE1nKUnpP4EMmJsO2Rb
n2Ar2aobbirDmNZ2mioNxG+VOAfaRwgl7JfWNjP8JE9f3YqnTe097RgNVfhAKJ2sJ6K991S0b4Y7
Nb/iOWvF5ut72WPtLNgsn0dLJHvFcoOdkQr9GS/xYOm1UfRdCHtRC5Tek4BSYKztfW6qVTwa/if6
ruT/J5K+puJUxKTpRfb3sY6MQjxNWyJcvlVMirtSbV9q/Loe0IW2FnKaMe/3go4lzjJC+72Izvb8
Q6KHtlXF45iJUz5U5lWqT7d1914NeQb6i64B4dGN143pWjYLI2+2lgMYyhg08aQ2vvlkWAUiZyo3
fRrUCoqPPcklxUXh7dYGq/DREOTu5SWOVoonsBTKYzKcZI9lsPlABlOzYKSUCS4Rs0qJA1XZi84R
/BOHKLu2V6kZoVqoKrTdUU//MyMBBXa+XRKgdT7lhUDAlnE5EEVKvgHpNC7/fKCc6c0SKM7f6bLv
PjCzRqbo9pmyV/74+wfffoc/n+d1E0K39xn3z5JnzhrgCnnyMtMW3RCRAQO/uc/yHCfaMddenJC9
DICus2zJA3rQVWWUL7IROuVLhzDn4232iKKt3nX9XjabxMPrQcdVTTY9NS1Wk4tqZVKgvhJPuvGO
UV6yGlzD2cumU2YnpEfaC97k1WUmKcnu2Gzs/b8uoozt7oeoMN7/HxdNKalgN+5JjSM1v2Pf462h
eVaLIhUugrFxc/KwSF3JRTELvU2EUtB7n1fKNoE5vbU9dfgoK7ZH8+LoOQFi67agKuD73nNNaL1o
5oHB0KqFD5zTTONqPWC0TkpoNniMgMA9yLParfH1bvN6OfV6j0DfU1HEybcwbJ+nFg+6xe0YkGaW
Ayq8xCXS4901wkp53UW69ZA0AUY7OGTuBa/pBzkgp8jJRqnkl6B1ngHeYlkzadO1MJJy26KXtVcq
LzhTm+pJ6zT912zyZOip/dOz0L3zcxBkFv8Jr/WeknqIX3hAi6NdkOKQeqrtZPHadeMXv3H/9A9Z
b+9cnih2jt5/LYZm0LGlmzzcaf8Tgd9WTdm+LZAe1hKrQO2pIwxt/YQXFhrScbrpCf6D9b1JzrQn
CVQ3G9Wwm6VSteXrUCLJKc9kX1DTR8IAg1yUFy5D7K0bHc5p3hbjNw0Z3oXi59qjGtjc4txRi2BW
lPnXgFqrFY5zvHCLtF/3qe6SXgrHbwTOB+SNy9cWyuBB9uOFTr/VHzynrW79pe6Rgpl+gGAENY5z
0kKLS4xubCV7LHOwyvNACkowrCMDFxlHqw8u2fEDvBqy0dO4MUskWYe27K59Bh917PGKJMdTLJG8
/BaF1XQaC6+9hrDo0aZzreVtlPBB6HZy1UmlXkNoXitl0kDSkCfaC9DuC7wHh/Ogumsp3SWUxryO
NexuUTriKJsgf7Itlib1qjMC80rCLltYU2PtHZXglH0MzOs4YVGr7HKTlENw1Zsi3k9K6d2kmqB+
5qvMaep1KtdB0ffRU9a9BfMKGRgauUczCTfc1EN1dD1jeE79FjEKjYIMEg5XPab6U6Cc9a7r3zvc
UXgjCmtng+pey6ZbWG9h19rPmZaWT+HIDSv7Ox0yBLpkxqFTUT/B377dWakp9olIf8iF7b7E4mDt
L1KrrPZywOpC65Sb+rFMUB0FIIWIXjqHdOqXDJonvBgPtseyJKNjO/PDZbjBwS+59rh6kUV04msm
jHzVz2fj3CdHlb75c/b/M89qomd9hClUlI37qZmgwcI4/VHCg6OkrjpPuEHWx4ZYaW3gO6BgbKWb
jYE6W+AcwxYnDRlx3ZoDMasZJ+hwTdGbpybmKtIofJHK9ZCRIT+ouMJ+8xuBV4Zh/fQz69hGWb9F
I5b/rpmp0CwH0j9IGqQnkHNotM9nKL3Ag5zPFLIAWK2AdYKF8RoiqyTXhlHV3FXRNu2BAIR+rT9I
cWbZr6LNccDBisBURBF6w+5nMJjpD5210h3E8NIIYow2y9Con8rp5e+Eyo2/5WEy/q8Jjf+rxXML
vw5uZ6Xz41WGqe1W3r+j8Ipj07b54n7Ho2SyEl4e7gFeIUchoGMQwXU/EzZt+1g1eTfG6JzvKer9
llFj0yBcpUtRrZgYcalYKi5h6mBBXGhWwCXSHynx0nL0Eu8JdbbyCHtqkaZ8Z4GlWWv5vRhju1LR
30f7Btu9xIsvEqUnD10PPKeDQ4p7C5A+HS3uINLN8msq/WkNvXClsmf6nluhu+Rei57KEeEIxQqN
TV0X2ksTzGaUc7ZhhmWLxHoR1A5fEoegvsqMV9lqm2Sh/lerUJIJqX3sIthSerbAWDRME8w01YLy
Guu/G4DM1POo3SBAxEu1GIZF1nbNg3zHchF0jU2fJy/4Nnnb3PQBl5dVfTtE7ojat5EqW2P2XZAD
0oFBDrTQoVd1p4I60wbzmlSB+xAn+mWYW77nmlfX0s+TN6WPsssLYIZXSWOulTHKlmNN+UdB/zFc
jVoP/2Buw/HxjrMU1lEkCiPyVB4yS3mvErfcYf8tNshCD4u48ACi3zcZ9xG507gPyDOsSQC0ONkz
dX5ewUh4GMtqSuJ11VckC3PEkxA3Ejsdy51nMxH+klso+xmRQpqfrqK2Eb3EgP0cepG7DkhHv5VK
CI13QvORVSXfRWnvQf8hxMGcsdjmelUext6NHjGTF1h5qM17aThvYSO8X5rNlqUY7S95UToM34wB
A0KZNvD1vn5C0j44xbm/C+eW7JKDsn8iFdfLDIQcjVwEguc+OaMgewQ/vcvWMky5H1SCfl7h7Y8q
6PxbDGNrpXFKXVCGVeEOH5pbHLQYtW3RhvkTiLRkIfxq/LBUS10bddWtky7U0YlK8of7wZntmIgC
rNPgrv7VfW9686ygy+2lkhAxyoHcjRDyDDykMTF1N83M/WYGLjCSFNWWuh9gC09WjbV6Ib5ihNwd
hFmChVAxbwUyGSwyCHT3PjwFsGqyYGrljRkB8fSNV0eI8YCmI++Eebvqzc1/jd6bBFP/nHy/tswQ
hkV94IE40H2SB/bdfeapt4bsqUphboVgSddmVsR9apfBpie4b7ctCrNPAIFmO6keDNsChznt2MzN
SkEyE6ftcK1mmv9SKJmDp2b4gskFVk9zF1nynQYU43yb744U02CebOUgIsnm3lEyeCvzBaZdGZcs
+ZBj9x9H5QfyXJAOz/jDLirg+lLGGzdphES19NtAghK8XKw9N1TItjkKDwCBWnGqqWLyv0+jl9FF
UIuQJvmhE2GA1Ol2rSlKtDGQ29co0fUzjQIx+OpZdgFm+HeXQ5c0epWzujj+QV3XPE0AzS5lD5e1
NNIXU4+yF96NHxn8jwfZhZYZWrSVAKs4D2pOgoEfnvBz4cG6ZHjYWskQrzwkV97rDL3VVrTmvuIX
e3dG5wSGrbioNZlHLTOPspuP9fbyIrMMzkgFISitTfZRskCAi31Hksc8iNmiBqHNTVyD7pPZMClP
nnkCWItdip1MjskB2WcYo9i5kb8nl4kK1BhNwMkmHdwTOb+4bKEf4Ruwl02IWtCKoTd6vTn+e5oW
QJGR06h5r0qMxl4zMBDg2Opta0P7qW247k1i2YhM28mPBsbPoOXer25EFWgENOWqMF3UAIw+sOP+
MJo28setqPlbDAAMMPhj6KYhBSbcQ/91NnCPKEriX1mv60UACO0sX6bJkEdYqg3xXjblAFtrZe8k
wfcClujZrXB5ytvIjB9Gwrkl+zMky6dGXcp4U5RucHU0b+cEXvAku2L7IQFO0mgWSVe9sHB6Bv29
aNCSJnn1pTokWrOpC65Agv09iKF4q5JpJ92hnItcK1dxV1I2JgJ5xI9QPDqTYq+1gVi3aZw/fZGD
XhF/B66/wslPch70+XCZWLmytpErOylVg2Ztphqvsmm5RXd7/95H5Qu4CBcmj0O1sGSmBqHreBu2
5S89Q9FnCS49X2kGauvFXN2Uls2uMmymwQaTOZs6qxTXjyPEtsK3lDW+vC3ZTvJZ9wOoH2xoYf/d
v/eK+3kz/VKMWT4k0HNnj+lfdVL7BjlkS/XdVUcAtOCdhMhznFQXJI/RyakyZSdzdf9ozjGnbGpA
UdE4UPxd7joEpV2nnbBf0k4t5aRt04hvsiX7k0lHPVuephTD+0nBxbAJggdPQYuj0XG8crIqeLAy
wW5ZjqBk4a2pYhcLHgn4fXOZScYz3oDxGq492OjOyHox5Gu/1+zvpfPsAeX6VfljvAA5bb+GwPjY
iBDVRIWn7YcE6ZEOnZ8zPCjytsQxH9iyvo11YT+Sah1Wmf+bSpYRLv6eKMpv7nk95G7+M6SAt2lu
VF3TBS00GNxpU0A6HQXahiVEGHtJ5E3rfNforXEtie3Otm9+k91t3DfbrvLiTT2zgOM0qRZDamBm
BL76zQgbgJpx/15UWX4wlMx8sV2bpAeYWAwEtRUmLPYhbmzx4mvuSZn3n1knNHYN1Z/+ef6/+hG0
v2DQKcqv2kNrH478tQKgZlu8IfOyRi+e1/rJiIb0pcp6bd34AdUq4KAvJNSno2WqVODn5kieG6vr
KEC93bCwp03lJrBrZoZ0nx9kszQj9KkU5XunlQDVPRisGDUq2QGsfnC1KyuUo3Ku72DR4IMq2Pwj
2OhasRpVUS7vfTJ3AqcGXlo/rgen0J/CmMh4fiLkk8JaSihmg6u7PSXzQGMgom4L3TjIPs1Q9c3t
qcva3Nj6rQaTq0KPLcNrbEW0ol3DuQ/YdXdskcNc+FbkLFM9qBDD71Z+29o/lYwnWCAI9VKEutiQ
U6oOShim5ESg3kJeNsqvmx6v0ufTk8z6p7qB7dKknmXLInu7KShxrlSMuREo4mE2Ok89QygLrmPA
XliOFmKYzmSYd5FCCQzYX/bhJDlOs5n10yrFs9e57XtRV9W6H8b6pBedewLAiIyxqiwmE8RwDdzr
Xft7lk/V1aPY8Tz0hvVUONrZmJ/mwQisJ2SGzzLs8UgrPAlaCT50O4TrYG7URN4sG9HOLHCXSezm
6ARddQ2Lpn+a2hTQY5C5QEeTF4zZ8wOveKS1/sbyRvSNDUl3iSEZEN2DmgI2AMZ3njBp+CGZpW2s
y+yn39jBg5+65Ey62WPamj2+DP1nhQYRipY07t3ShHoeszu2TAkLPxJ8/ahOx0kDvaQEY4FAznDL
3zdISSx1BGUR2hH9PnMRDDSqJv5CDJdkPLRt026vEP3g7KNzvlKTSIVREbj7Ao4htgIpiA375ILo
2Dhh4W/lBimMBoiBTp0/9toUvU/d2kTb8t2haP+Q6+BWb9uo+SI7IMdrtRg1ZE7/IA9mlg4PxnyQ
zbQkYT4VDobeRYbBjhaDP0U5EntytQJx6hvJIyVM/ZUzB/EeMbmb1Eig7s1PoDll9TEYEC3pZJbG
UYkQg06d9r2huDCm2JKiN6iyMOBlIF0M/lezU7t2Y0TtZx+ES23UeAcimUzIXFEMvN27ZVE9FmoJ
tKuCR5TMuB31o52/Qj8df4IzSd94pxbrNAvThyiz46NCPX7jDiQvkwKrJIAZAMCC7iUt8LUPBL72
lh8oy8y29KVs3gcGKq5E+fNEyxt8YBpzXa0Ph3GlyDR2mZnBlsodRHSZYZoP6ZxfV4t8zzrUn0CO
wfAd60cZMSLbkCwoVYs9gkttsJTtaczFPmQB2ejxZMHUrZpc2UXCbJax5WZkTRr9uauTX2SK0gf4
rd4SET0FskaDac/8mtbm1SbKphUKAvqTbOHtYxxifSJvhhMCtXcUVheDnb4nfusuQkXVSVcJ76gr
gXJ00Okd9rLdiM4GhhGW7sL0plf25OOyHrLiPecFzWrFgyObwUS+z0iU/jFKrfzdycjQutWb7Vb+
ufG8d9nrZR6mhRqGU1Od6CsNTP4OMMZG/r+6tD1PUaN/FBgGrUQG8TKfnw5sUEG0UIR6NgazRGe2
6r7X8MhDZ0XqN/2h9NimiN4ezvXYW4cobYy1W/XhZzmmGyvGggTuJ3n9MazWeBspn3UWr7D4JtGT
Ar2tcs96ihGyOGJcn0xvgMmQDw6Llypv/Ud9fgdZYdOvHIeNML58GbUhx9wXmDgvq/kdBFS1fyY8
RqubQXmBHmvoxi7nutXKAoa2ybKOYFAEqDL+oy3HBxL+YIkEEgUGqQThTt8RzHxmxRUvkBMhYxmK
QvxkVN+Tq5Z02AoL1EDdkDSo1iUV2izDrb+ayBdanW48qhBDMYB0zq7t/wbM5Vy61DSQDAbqoVId
YK1LSbuntXfK0RHYxIpqPueqEEvEetp3TFkhgbiN92PyxfoGQdSJx1EorH6x9/wGJ0P/yBrkmnpc
iZ4KIH1TYn2ZRcKjP79USSTgCR555e0NnNWOckTb9EsuDvJgTVUD1DWtbm9hOWP+jDoYsCMrKH42
qUWU5YvfkasfDNuxv3VWkMHxB7VpKxYk7drMybBU1SmZaRNDKIar14D3tHsze88nd22hT2e/pCV4
9xxdr1b3131iR4cAUIYGzDypT84wlZR6RnzZ0fJSx+gw1LFqvLN2YdXXsPxFdkpOBS8MycG3em08
61pZnvPfskMeJJcfs0+VPG4X7qRVkOxT0P7a6kX5O6dO0iYYchgoNdRtHuwD9veYMBMwTcW8lLTH
es7e4od81R1Tv6AyS/GOJQ92TblOUJ5Yw8RDz3GanVcVvooIfs03t0er1+Rr0jO+r9Hpv4aR76Az
4vHqZkm8sXkln5DDz48ohjibBrGeizn04aIr/QvocFvsYwcdQLUAEIg1K4uGZ9orpRn8jYOuBwKS
gPhj2zMeEz1n26EJneWUnA43/qej690DLuACZ2vU1QwRFu+j4gaYegPBMOemV2gxti51+ShH6/SZ
zHD8lntRdgYy+Ib2ffJunq2Ap1vW4dQsKB4by3uRlk09Eg4vQ38bkuNQ4M8oyvhPQYylEwDjYOkb
WXCQ08kZ6GsVpsrNQheP7pZHiDxLoCft8RYJ2UoAvBK6gpixLdGclpJnGBWWDwYK+PeuYB5sQq18
gK9tFYAAWNceZWgKaQJun5J6WxmLwpAK92omKuRZWAhsw+rPPMnbW1jrKWiaVJazhdqYLBL2sStQ
QMUa/+z6uelK8zwNW5kxr51x2hMqQBiW+fTU/k9zTvs4XaTeRv812QFKsO/TMD0oInC/Ewc4EzhK
03N3TaJjyOYkFE6h8eKShL+xrYqLrvT1dlCRVJdvctcq/jTLvjBe4RZfR154j1beAE+A7CfjsQhH
33NdUEabfx05Jlvz7/p3ppbU6TlPs888b/W1Hwta81mOaPTZ98M/Z/dRn691gdF6yNv13LYIojsa
gH922+YZJ9d4b2U4C7AkmJdY74YFqEjrJ1MpnWe3PzKPP4rKT+HnzanUOxjD0MmglOnDvzAasqkM
H0JdmrlT/Jw8OMdiZOHAzgrCdukoZ/wYlI09xOYRWIt/NGt93NYOCITOG9lZmXX8ZszoIc/Osx89
dLFa0+ZiKYCfTi3ba62J85AFw0OY47Luz4d2HBWYy+Wz7JcHx/NjMMypsjSiMViLyQmBclN0GEWo
H+4o7kqpu7Obob4hceJWygIKYin9algfa60CJx73+xtOPO78G05chS60qHDwBQgzf3iGEk8XhEgO
T8CT5cGJFXI/bpzuUnAKtz6tmSk/k0uKZZ6niHi2PlPiM8ZnsgeWFOYv7aCD6cvB9+uh+YoG2pxV
9WxcV9UGe4ay3QAgsa89oBdwlKb4aVLL6lnxPNXfDiAcZpVj5YilG3mtIV2i+la8Arg0nvzW+JLd
5RD6u7jxcfmZZ+UBVoh6Yn+awrkYBOpw1ML0ez0SXs7+SxPs8GU0Rd5jCRiGZJ8LaL4W4kHuuPQZ
dN1mprG7b8oQZJnIYswRkxxxJUGtbcuTmloPE7d1iWmKwEdOno6hwFbYz6q17LyN1IF+/EdTTtSj
FIYIjH/r1JWYUQFvnW+A+/89JBEwLnJHw0ArxUbemYS+tMPSXNVZ957XGQacoVYhssymjCLOjKMx
ahcO2ux0iHIxmY0w1E6yqegau1rDzvJtOk6UKvmN2hpPpiEsP/U2RLdNKN2pJhh4zUlVBH1ffhax
8X/4Oq8lR5WmXV8REVD4U3nf3Wo/J8RYvPdc/X4ozRrNN/HHPiEog5BBUJn5mnqLcQvea/M0yoWH
Ag++F9WJq7NvFv6SOKI+dH0TrG/4uiTxrKMJorueGS3gjkJKSluZq5ebW4a/mG88Tft74J71z7wO
7BlmoGS656UWD4bwXOsl6Bd0HbciSMrnyATFEiAI8UNpkSkGKvPFUoNhhQJJe7YxQkAxAAZzB7L4
YwjVfYUG4i6u1HyrNDjnpZS7EX+0kP1SzK1JlPxcuc701CEpwUJcfbdigpCa4v7KYLWspkaxavX8
1ZtctBQVN4WSLHexJ7cQj9G8tUFR8PzXSK4YuBDavF36u3qWXZVTZDusinytwR1lsfe/h8lXMGz3
rPc6Ns+J/ftF78d6YaLvBqV8lV0uT4a1ykJhO2n+gacpJGTRQwmrxuqAEAFLrv/pN0VRHQokel5F
Et7mZ2GlrDSfhIDsn+dnpSBBM/er8+v86c+9MVkXMJu2SHuEz7AUutkFuJ3j0MQV5tKC37iVzsCu
mxPGeOlXOThGasd6JYCMrsZneVBR1M2WRFqE5hCvMVC3W940QBthhY/kFbNtVbvByhXtHNH5BKpu
6D8GWtevq6KnGqznMPoU1VpJ2EHmW5vMQF8cVSgc3vGnvA55qV3toftspyk8+YnQrnkfdiczrN6w
TVEB2nmZsyzMuNjKud4ZoZ1+C+MpOIzABC+pGiLhlOXxOwvvzyJwk18DkBnfKZMfATBx5MtxBPMy
vdx4rieOsS3qk8ayA529XLw4QVQukrrPf2b1zsma5BeLtp88CNK3SUNHgUpCfzacSDtkhM3b0bXq
KylEBdkQzXsoDbKxHaLLELYK8q2+Cp64H5J8p2czqYYi72MX6NPj1BUFN13u2TTu3Z2W1YtcaKDV
5gGCW/XRBRwM/B8kyr3PAaV2qXp9JbvyeZqcmyvDZwcb+iD75QYl4hr4kdre5so+X4TKMasizFfQ
TqQWBLbYwRh0sKLwFeePbz6+Tz9CJTlarNs//GzK1n6oZCdHDOoZyxBEcETQU4zJ1nahFT9qAqtF
M/oGSQYB5k9EV+EVywRFvxfAMfUL6Boo1p9SyLmDmn7xx1ID80xAUkzueP6rzy/NaklJ2lzLztyH
4jgF2rGOh3GvtdE78Iv4Qcef5UHuWYYXXPzurUTW/gGR+vhB7ilh5WESVzxOyHZ91yexLXB6CRYu
JNCmdrJfqV+8FaFXvbnYxFVYwVJoiIOr7xXJLk7z6RS3AT4dnm85hxRUu+zrrGHCmQMdOkRZ94Yx
WI8KXtYsBygkQAvZ3bvknoe1JEnM7CJb4LrVnYgHtGXI2G6A7woU14z0YpmxB1Ir7CqqnJBhZacz
mUid4jk2rVPT5gGnmt1J2Ha+soTS/WVU2htWsvY0bDbVMkdCUQFOg2xD9FQKXz/ncfFm+yREUSH6
amPpt4j9QTxkvh+cVRXSv9XGyleSApS6rehDpGm2FXVS7LoIKafOT066ZnlUtaZ6U5uKbizCJFia
bl9BdjSShyzScEnzzfjNyBN9T7CaPoixbM9ZhtpT3aAwmXXYRcRmiWbRvCc3bgMm2VL5D/wzIJuK
3VprAvVoKSfjz4sroB9Ym+TPCxAM1usMTsptyj+vUpaOtyo9bG+N+GcOGu2Mb6J2broqG2FbOd8V
K7W2ss8OB3G2ckpiCyPFrSMtX/1wrjKz5oJyh+I8NOJokW8DaFPRwi20ZRz4zi8RJUcqYvZ3bere
VTtQvghugYsIAduPfprp8DpFMxavR0NHFahMrfq51Z1phRVY/RQ11rgeiV8fOn3SNl1i62cXbtC2
10OsrMMg3TsoCEIMmfASa/14X0Az2ue+u7AThLPceSP3/mn6NYpass9JlWTZh7a2mfLOeBH+vgic
4VVu9KPWhM1t34sfK/xmX+RABSBzREn9bNuolEWlahcfSYAGUhcN3mYoW+DUjYddFR6/eMHF7hFH
9LGmlNHHp2LeqLqjw3krvssWZuQYSCg+uAWTw3aYQWDW7CTKUVgxKSg3N8gdDdra7PHtrFzEF7jF
tnt0k0eByCqmr6YN93ZCFcgmhnrv0+ALeppoLKYrQzTxr0YzfgG3Gd6Q7v2VJna/n4JX8sbj6b4o
k2s0uVyXfUxITN891ohB5LChLWtRVzVKXX5vvGbTOw/F6B2RYXFJQ+iZYV/E7y3BNKQKrWVZxyh5
RGyFbVSd5CiWdQQMmD2c5WiEPRwr1fHFQUXh6g7qUetgaKVQjKvmg7QUF5KhvN92mubDrshi4dVd
rl2znIanLALalI7e3pb47BsO2+hLXJhm2LqEbvto3ZNKcKOV4ZveFnS5eUBXCGS9QPIr0aP6UYCW
WQHhsVBl4V5mZU7wrcBexc+JxRdjttUFeUiCZ3VHro7INEJ8GdAlvrNq1huLQM2t+NyYYgsAtH5S
WZQv+0mYWzdEWYN8NTFuhBm5prgmps4zHeXelsNx4A3bAmwf5eZJv5KV7bAv1Jw14jn2usXzCJmZ
YUS3ZqDwOY8iD249ijgC0WOrz3F7nZI63Jte0B4xWAr3tWU0/+7p99E+XOthXx5IQHcb14Ay3mHM
t7TiLv9InfarLRLxsx/ShT82BHWhYe2LUreg9mjfWk0kzj6lvfKJ+059aC2UzvM/zd5WdiaPtLVs
tn35q+yr8pFsZvOE7tyH7LZ711nXrBJ3QyCc09RQVKzLtGUZpJIg1HL3oZsm90HuDWr3VpMSPsiu
2s/No9OnB/z17LMoBwWKXGCsZVNXdPuszRu551cBrlnKuI5vGuf/F2FM9plZpuxVO95JXpkkkv0z
VzZLbl3r1Lj9nLr/rSKj8PibW+RjBMva7sY8YqxEXZOEd0Mprxb6q6mDZ9EQZD7KTMO9OXld9qLX
L43VYBZE8ZnbYpA4W4pLD9hVdRuF5bh1IBxnC5qjQWIriZFK6KddA3VtC3O7fx60BgAK7k8/4I1u
g9HoPmsYSysgLBN21U57LqfkislFvCgcoXzxRHqwA652hKOmvdXL1FrifzX4HcOsVT/AdXhbF+r9
VhNR9QW7HXmcVTTtJrM7ddcpVvMeDikpOY5TI+zfRFVjFW+HZKT0mGoW50G+xV9RMSlPI7WGK4Cj
H5r+M+wcHyo7eA0ndbUlgVP35lj87YHywfayoT74k5avy9Ek3zA384Csu62pyUE2JyTz8bDt07Ns
2tb0kLOqpkJGvjnjPr5SqDBs8tawD3VcYOgk7Ji+ekCHp9oMCrkTVeQ/KiVAoebP1GJEuk1OHbHj
+aJx20ZtELxYU/0Y+mpOR4KeNmMcFXoLWzz9z15dY1gj++Rox6LlPXd52g/znpznF554ctVmDz8f
TL+bDVsTIat3gVTmokEG6qGr1fjNKn7qAn+g21Mk8M5OiL6QNEexoNif8jD9uNus4DYJsEIbfs8o
UCA5Vfx/b0YrcvR+fPXfaJegEUwBqN3+c5XLKz8UmX8ajQ/ZuP8hLCebFjaOE5t7tYxHlM8iKWi2
fqJ+IwACw7gUTrlLxjQ+oUwWnyb5zJO7chOb2GGP1tCu/RJ67y2zoKrl3/kDmUkQWWdvkyL/Spmx
q445Js+vxxu1p+pbd5ck8e4vwigPWXSEagAqCIy3Cz+Jxw9y5tE663sSTmlUHM02szZeVHRHvUpU
YJZIuBTg0OiQvdvG1cqnzKzBPEV6RWrtidJFdimUcON6Bj9FUK5rSKW4N5koVnQClS10oT3QLBoM
b8/oN1HcODx0OmXsF04myB1rRQH/sOeujggByxpUgVEchmqogkhZeoZ6CWOyvXilds95Al2nMnWX
het/xVXhGuM2bcsCSrgZ2gsn5mFWJGWzSyRZpjW+QKkZL1ANIhsaiTezxVX1s5xrkxi6I8nuJ4dx
zsIlmd6f67H094PqP/V/uu6Dsg/ren+vquGTnC8Hs1gTqykAI1HmiIMDWNk0soo2VIO6wfQwW/no
3e80qlCL3KuVs9zUVSL2dWXgM/xfl9xrYnzdEiNUzsiLHqjYl4gW0tWRrCrKpHxEz4Q8dCdOUSu8
JycMlSfho0WfG1WwrM3Se5IDSjd0K8fmYS+bYT3gDVg6xzwJX2StV/iGvYsoY9+4LKGKFNsIW2Q5
mn2+GHt9vARIp15GLRwvdsNPlQymYLXJQAJeCmVfY1z2eutuDSX5glD2NRz68iz/j0YRp/uyHF1+
f0Qtl39G1Q4CRzeQ663XeDMXEAgoIBQk3bG1KZNNo5MMX8jOenDfE35/FhTUPuQlgsKufs2xLvG5
IuRlgdW4thTeEO0SqivP5dhlJ5Go3zMSjUWzM8l8vDe11x2qAU0NyZaFvDeu9crUtrKJMUWzKIe0
AUDuNC8Zgv8p2GETOAbcYSrj7mCyfpwQOTrIPFY5+eMejFWM+AmWIDNQwIlN45kUbL5ANbY4Jo5T
niBQ/9QSq9g6mBSs8nB2xnT8+IEyI3cqWgFLh5cio1Set9ZFqWlZbjTyTFCjrZxRWZN1UAPMzPUo
e26dIL4UBNXPdn3CdQK/BXXKfikKKRfDVdMXSAJeiFd7H6AwfCsPudMZPGp0lZUjIH/KuoPeuY4H
0gn8K0nkOeHV6Q2QCBZuagDv21XLCmab97X50pZ1th3KiJ86MjF6aHvzQCZ1Vkih2VtQwLsGXus8
F8Xo+sVIlmFNSQwZVHKy8yeCxBZRFNKUo/xEjToXPDseYHK0nb3do3B8A/cX1ZTudQpvWf+IXof+
2M/wPVQElmNqtQdy2GC5/CJZBm7YHcQMp7qPtt6009ok9cBJv0zoj8vEohJQ7VtUY9ie5z756/1f
fXIgNap0QUqtP1ZI/aC4OsFdz5XG3rRe+dEVOsEHJfd0XelqfJIb1BEIWuSuZntYe9TBCsh8Bvr2
I60cf4O5irXl3zl+lHl79uocvWL0aST6D2zf5+hE0fEm0E0Q8hlgor7B1qdeaFlAhbchwvQh08KG
OoEdDz8S3xnWFDrVYzwl/YXqNzYaVkzKLYmAZIiS8qJqaU8SbJb5wc5jgYU4MMBBD3tASQqOJ7c6
N05YL2TTbPNup4jKWukzNxgELr+2p3c74lT/mHmms1IiA743fAX4BprtpAcJbEzh34+ZNt6AjQjC
o1UIvfgGfURZPjg1hf4WWxEg77Hsvk1Tz8+jqG65bjKNeBLgSnkSiyBIX8BMimOHUOezYdfA+Dox
OxYBWk+wMIDIaL8EDrCwsKmDh2Iiya7NOWmFh8iq0HvvYKS2iqAFzpdToh0li0Hks1I/Ucwht7SQ
ErR2hJg4Udyfaq5ucLt1MoxLHCK8DYKPBB33dtn7UOZE8lJS4gY4M34zktmiuu3H54DH5ybtNPyR
8iw/slxiuYWGmmktdDfwEL4vtE2lN9mLiTvCIdWp+/ZlQM0PJ+mrYscL148ChKHVXan49jGw7G4T
w9i9hkGIPVtg6l+Llkhsjk5Zuu48Lx3WVZpnm2Eu/2b+CNpH9W73WTVNxa5tEIuUt12KnNOTG5jL
gQeGl3ffcNJsV0akd6cAMTis3i2f5C0D6MYhvBVE761XF9ugS7pdVwz+Kxyv5xScswAefxpxCH2K
04519dAuKsqXT+rclQUWuR+vWSAjOxkm76f2bptCCA/0ClnSCONe2V/JrnljpKm9DNJZHW2mPoTz
5s58uPdNlYURoIWqjyws581j5eJofys9R4ato+MzL/y5Kb7DLoOCOaOzskjB4WjQVxK6ZSvCeGrn
tBFrdOQORotooeTPCV492teaALhbBMBInQZ6R1b6POKAeMqNRHcGblpsLWX6kWkk8eGXhNdSr/Rl
LciOSeisGWS/mxLqKUcVp0fxqg/SXVOKDIz5XG/0Y19sMJh/GDP7HOnCywnQ+7fMRUWzcLt8mVFn
uSg9GuzOXKm77/W1sgxT57++WJjfRcdaG8HI/itCATa6+D0FzbFolqMr0u0NS+Iif4BlA3dCcPzW
gVpkvQFCn4ZfDNTsb/GS7Ufuqkaq3zzbqUGxbfLDQ1yB+OqroyyASnaJ3LuVRy1PPee4CFL0PoE5
2yH1dKR4Kn7ahXkahqb61DVCiahxwNsPrO+SBBgSsnwvOJtZ22poh12LZMKz6SfY0ZOQ+TbEpWMd
JmN80DP32LeRf6PmSYBUbEJdbmzsFxKrkTJ4wZqnX32UGxBe3hpj0l9KxIp+YRZjfYytHjsCJ5gS
8JKs/qniK5tJILpvVZ127rFqXwd+ab01WfXFjjEOv92URNm6pwaRrk0WpMVGzNYdgQZQDyH4/mjM
TcsJDzCxhquCDFpuTsGxcdBFtZtMHCo96k521ReQxXP1atsUp708iL8MOHZjUkuyshbEIjPhKMMw
x6y08dSPoH5Ygf9uVvMgCg3hCnRrvWplGc9oUUNQTEjhhfo5zK2BDD1LJkyAQuzqR9X8ouX9hCZ9
M+7KfgjeAXtsxirJvk4z5ddwyupYTZODYEjxRfYHNdZmmPeNl7YcuCRz21rIgZBnHkuww1Q2xY/G
SNFxEFgsR6s4I7JZqI65nWo9/OFrzVedX+Qz8zOwVXWXvILAK4C3DuVTpwzRJkKU8WwngEEpRdkH
iopD5zy0CXLoRtjan60HmAgoRnAKHVd9MX0UA+b+1G3ctZrG2k42N70DcU0dIrGLbdVZ4/S7x+HD
eDJAz6xGo2x3TSpmUPV/zTqMoJD9aY5u1eyo0wM6n0H93CdQWXgsxSyykPWutepy20DQbObREaSD
XFiSgi92UzJ+2AKsfKpZzfoG/QwRZYp95Ubx8n3Ck1LSKIIYFw4A3hli/tOwaoKEe3Gj6l/GqddR
Z/TDE/BH8s7U7RZOHlQfci/z2t97sGOrDwgt/ULuyVE7jkLAB4siUt1Lk7j5W9Z88eYSd9Sm4kQN
wiJ1EgaXnkoXVhRW/TpMFbpjQO+GQdHPoMRn30OaseVgspUN0ABn6F0dQsH1kUs8yFHhj1e1jOxH
+RoYgt4Oyl3bJodQput+tAH/zA/b1ClypHAb42SVnvPCanGnwAb8dPAN2xqJ87ts7FnDXgxT96J7
ZniWh8tycjwfntpev7JNYJKSYydpeDgP6TuttlC7mv8Cquixeat9Td/5A1WWHAgXV2Bsr/4dkQy9
sO1xt9SwGYtSBdhW4s8UAR2LcafizlaAQ1twe8HrLuEGHiXJIYsc820MNP9MDa9djE5rvuGbZO2A
uXUr2UxwD1v3ltVsQ5bGD43dPiVUaLcigTZE6R79nH/bHre02zhheIFX+zBQFUVDozdMgo20165A
FNRrMwPCiwnL57llVnEDNArbFdmUmyQd0H8bfDxiEtQ/7M5cjEg/vg9B5G/6vmm2gZjiA+jMaDlh
mb1xFa1cSx5i4/baBebY7SKVj8FxUl69gLWnvIoNk7tHTVDIO1LdYznCHmhTjZpBVL39dnDD+Tj1
B+tJLmFcRThgcW1tQckkWqaDgjgKRna3R7EeYrHJox/xxwirlAK074IKEmq4s9y7NV86PKLLcxHG
LfE7qD0EKD+jydPWoojtnZwmqoUIcmsfZIa7lB+DavYi5lbwJN9zUygG8DM34v6WPmhRP+7UrhiP
6HJwjcvdf9tEUW8azhqmkXqbpmwte9XHnnEAbnw0xta41ChAJsZg7m/0/gz/0SXMdcr+UnBLBBNF
eNOhlhUbF8sj+mP1PC39voz4M5Vcnx3g79srG3+G+yk118YQGAvIcfVRbpAZaG57sqk1dn2c5s29
qUI7P47F0sX+69RsQhF0J2Xelx1yz0yyFF6vFoy3EQS4ykU4PwrksN9YDP+1i+fVS+emsOSMegRM
07nxUW6CIIIdIXf9Pk2OMdpet5F7HzdNCgS5+012mWqLaPUcAENLe+jzwX1w8dV4QH503OowVfgu
0ExcY2QFKTHwwi3r3KMeFc0RqkB9FIpS3/b+6ZMD6jxquvk6dajfQtL0n0brWys6/UE25CaeM8kI
T6E0FwZPty7VaLGcU9FbHauIWCFzAGUniBLcD9Mqle8ndQjJkrLadNbEGsIZw2DbO+b7WEcujmtJ
eNZSfku9MKZ6JXfbPturRmPuZWtoK1bGudquqb2Qc8GoaYpFf2wd3WzRQnXQQSCZtZrdEFY2lrcb
iRaSG4tlV1Ha5Hu5tR8w1MOxsvGMBaGh+ci51UNU2Pa6SdN0FeH0sKp9bmRDmsR7CPu+9THFNUFn
3qX+xZyTXmQHsguGvc2WUJcC79zExDW7AHZS1EXZWOo28m38dP7MlnPKeY5qkTon+scCU1tTgUPI
2IkujjFQwf+zJ/u4G66GNKS6N/d3EaKsK9EEP3TcgXbk+VFP1O3xisRSvR5QUSvLcnpWIm98thXg
YpEzFsAtaU5eVO6FigSPbFruMD7raOFllJqe5FHa7E9TVEq2lTNcKIunoBCfcjAdS+OEquEunM0a
7az5vRFVbB/ufVbM/66MWatAqYIwMFMH3MxVT/7gPvuRqWwzeywPXtgcFTErr3rhwcKD7ocW6N+j
1lUwqVfsjVPGyr61wuwxGvk7tlA3v/NJ5Ux1rMMlgjDWY9wrHeQsz986GEzY+fjWxu6h6gesCqi8
AQ6Nh4vWGgrLaDEs24wkG/jvZGWjhYTZ50K6jN03XYPmj9kJymQz51ZzPX9XwTuH1ImMSqGAx5bE
QTWNUIu0eByuWXatqfloL54fVfska+ol9CIqC1ZCLil1XuVgggz4S9vdZvrzODyGhxGlbOwO3I0E
sepFm158ItehabM3w8yThej7+ocRkX01Da71gMyZUmjt16lwWXO4jfEcZOkXw3LbQ5Oiur5IydVd
FC/aV4ltH/qqUgGUUOQg84km++jAtwzt9CmDgnodFIfvOSuLlSgr7yo3rhZuLMQFH2SrVGuko8pK
XcqmPKo2gxN6AsUlmV8jAR21S2wrmCNexBJhn6xjJ9h3mmueDN3tH8W8sUqe5h5+AutoGvtHOeC2
bXdMDOPWkv2dkw+PvIUHln/6MUpJW9U2BrJjr6AlMW9QdUX4bd4M8eStfINFrxwIYt8lXT/P6fQG
GQ93CvagBN/y3Iw+vJqSagFa4sHtonLXAw/dm5YDc66k5NuWPuiUkbc/J5plZjnPku4M+HfOQ997
p86091Xr7hUuFJgJtiBSEzke6K01gJfzlZx7vBvsakg7XdpMr3XkF895Czx2bllt5T0j/L6QY2kY
qS+tfZJDqgtGgeIlUkTTq9xk8OldK7k1pvjJj8tkQYYu27RBrB+QZAGBkLdUT53oEfeH+sDvhiBM
NfXqUu4mU17s65781nUWBRkcrUc9PEW6b8ZfjuOziPRmV0TY7Wa9F42LXgkOfVaxSbUejYEwuSi6
kwM8RmZ/DfK5OiSI0C/ccLwaeEhsvNKsH2s3PIdNkb/isQ4523BClvlO9uqP2A2FXdpvulgwqrnh
NjTCeO3Pk7MkPeSdS/lRXPOC9QBwWWcGsVIJTcr8Qck05aGCKPqgFqUyKxOkK6qv5Xqcm7e+nESH
a393/I92GOoXMyIJglvPsLBLhYKJBUmOcq2r5iSCbNEdmyHukIuz0G2S4UJjK866mnUJJElQcgZR
0USBuDMUODKVCQdplh2QYgN3VQG5Z5rRCUpwB9+aGSErxZVt4F/Klb+3bNu4WoCpr6L29v5UdO+K
3SkHH/zEUjZTC7lIK228rWzWGNiwNNani2xydU1PTgYYHzOlGpQsHE5fTX95IVKFiaNW5z5KEFBu
C3012j04pXGLCKL9sxQlxf+xKN4wXrRWrWv1lwLm9p7IqNsATnpKoiBd39L3CE889hOGF7LAo4So
47ssDPcylQ/PFT+3jj+V4yqXgIJZ/2p0EWw2Lfge2Ga0kO6Ug225S0/vQRe3YfQaxvFeul86CTwP
FKfqnWyiKpnDgPlMtczbFRq4f4TlwrPbcm+nAnBSYaG8JPhDnJwOxhBWC8pnEoQRGI5xetQQF3oI
PPi9SoeqrtHjFRP4RYYYamdfyzR80WdV3bFIrZUBUPEQeqpxyez0h8kbn8Xkxu1tkeyQl9ojmf80
9VqI5uafYcmcmOpaJcNToBjEqvDBR2xvHbodcO+ZfHBHx94H7n1yihwYTPX3EVJAI+9yAXYQbbY+
mxDmbL13YvPmoJqOB+oIicoJDNIKna70IEezgFpyF1vPhmvAS6iyD9ldOcLd9gAt1rKpEHsviqz3
z93oOpcBe9fGZNnPn/RHyfvAh21SrqguI9oR1urOQg7vGpqYZspnKKRAlmw2rnICIdDAH4OH3lOc
Q+1joOe1Q/2Wt5cw6R4qFXJRngaviHQFbxG4F8qqun8YWeM8Rp4OtWqeEVpf7CHMv5H1QM2AMhvL
+omUQlxma30Iwk+7jkmN8hSHBghYru6z56YP4TmHUKvtIc+5MZKIklPQBN0pvb91NSUCruY5SENr
2gN+EtXeqFBNBiw6PZlUYJZ932vf8E9dOqECS12MX9tar97axqohEPWsXzpIAUWEdJQx6t5LisXl
wpvnIoaeKi3mcGVZP3mjR6UGJ6kD6au5GFS/Si232rJZJGgQWIYhiy8OPNil05LsBwwBlVsnnGx7
LDhUM+gRjHaybJGhDEQi0YyucgN7PtBw9pANX6HC4ITdDwvA423839fIvxH+oUQ0A3YCP9BOsVaC
HE+xHy+QVZTFQifKkkVe4Z2MwLT2ZjWXG1/UGn96MjowTTRrcBJBAXrWIwlzVFqFCUdAMlGUTIlu
zZS16KLhGRX9QsDLuclCQbjeJDbVTDl5bpmIJ28iRLAPgngI8oJFNT11I9vYOYpavo5FEi3LXu+v
jYopCN4nw5G6cHgCLIoqp+sY19LNO28Tf0tweLmkzeBd5J5jf1aNb53/6W74qRZZUbQbRBK15TRV
wVZzWmpsUWynLyAybMCblFmdHsZREaA0b2rWi9skNdJUykbeMHUXuaWqGQ38+bL4QUzKN8P0ioWm
IVXmKnF+6aBsXnBg6XEWehwrCyPkstRwg+bBAM+iwqFFz8tlOw+7VDYeQ7XQDp6VfZEtuQlAoWyF
Vq2CmkzsfWN34T4CA7S/d8m90TV/T8Mqcmw4DW3F/z6SujnGjUHXbUDO/t0hWuBB7Y9b6/6CVDZz
sTHwat+b6f/nTLcj5OnQKKPg0rrv91eR7wDRBtPZN4GDg3grWEnNbysPoxK76vmDxdmI+gLGvu0q
1MEB3w+Xe5HlIY54/2zgh3BFTrGexzDJdtAN/J8vR5tPUc0n++sjGXIm8cZ757MMF60Nv1C++mil
v7+z+xmiKtlrPoWyWnjfUzWvzonwyr82ss8b9HRTuk0PLvm/0fvk1FDLM3GNdwoxhf7f1/inmUdA
fP0cFah/BuTryr4GAuoGEbi/zxX9OaucB3jXPeEJh9Yh0kP3Q+9v7p/zFBp6JHYdRBS+ohAYNhsi
4TxfeIMV3NomANhlA0dxeZ9T9vXv2bJPTv6nTw780/d/zbud7v7S8nR5Ufx9un9eq8wL3qF87fvb
/OdU/xxSuNOrrXn6sS0qbGqH731i5i+ZUecvgxF/0ZI+P/uVn78YChIPihf4WzkY2yAqW6+a67zM
helcPYV4uyq1FjTL2kqeopgYUA7mmHCtrG5wbocifeXuJjyYlnK0y2wFu9JhL1vy9MDmDnYe2g+3
w8MZtBohKigHowbh9sg1qVfNZ1byQLtgT/8oW/KttqhBq1aRPcn5JN9BAA6NfTuBXWvhllBbrORo
WAz1GRjSpzxcbiYChRipheutS6N8ZiSDe5Dzmxb5Nby0wEvPZy9AIpxcBU+/PmvDZkldHrLV7fuz
BDI2TdCFLFeZmhJ5rut2IFUyN8eiDY6wybrbF6hlunUdwu+eU9V7ERkNchpmtrfCegIFNjbPiJlh
ciOU8UfhQyqG9ftVTQt7aVhD+BCheXDweoTfkljtX0G/fS3Bav5wx2RPxqP67GGkrpy4rGYEDeFc
yy06TBzxnmMWb4bd9ANdnavhK8F7jVTsWisUHVRxZZ3FpLerpBH+F0jhWzlV64yfrFfcF0Ng3wvw
PzsUozc+KGakEpcN7Td9QgNmflWHkhPhTWRf1Z41N3Ys9o5SO6KpVu4ubu8RwY+ZzJQ0s+B1L5zH
zgjyvc2TnigmO4VojWIh6bu7tIC66YByBuvVjdsSVitAIz5JavGka0ZFJfvauG+4rFSLPtX7r2rS
PrbmMPwykLcIEGxF8DUm2Imm+pfqh0+9ntRfA0idi6ApzDfNbuCX2aZ6dRA+XHfd5F6yCjkJ5FG0
o2tht6WRFd4Fk1+dlcRtNr5T2I9TiJVxFKrmS9OQ3QI/nWDzOX5LPVv57o3GNjYmakfZUqVgT67Z
RNpLVa3vQVd/7+CbfRoB8h9RSRVoGlDy7ltTf0SppNsUDWIGJMoRwfEPjuCa5Fd9lHrLObLem4r8
NBA91JuJaPbAquMXoeFk7wbo10n95ZBy3SqkIHgIxyj9MLvdTdQZnjsMq1ysTPgvnwiO84M5JOkc
N/7rJF0HZbP4c5LGdf46SW94YJTmw+VJgil3D6iNpR+sLuVJEO9xbieRb8WJ8YaXJymgiN8/STl/
kvtJ5k/S5IjYiip3zkjQIacm9annTyJPgm/i/ST9/EkEyInV/yPtypbjxoHkFzECvMnXvm+1Jdny
+IVhjz08wfv++k0U5Ea77YmdjX1hEIVCoQBCLRKoyiSt6H8dCfli4OeAOsEXnndWI0lFJ9r0OBLq
xI3m907USOiZIF7/SvPguUOyAOGItS+dKn/KxYV3Q4okEJxPe6BJemJuAgyzCujEewTkvPlD51kL
UpwSJGdVlbkmPWWAina6GazeuJBmgRwWxGGMCLceuvHokg1Say3jR4qFuLvTa2wbJzVd2G/uFHuG
ECuELI74UYBX0qIFEJ1NaIwgRhBCupAfAb7dd2UOChYhlz6XXjgdjclEDNgvumPuGBccSiuxhVQs
aYzjnNcIuu5ElXIqRq6/5aUuYslgR+niExHEP8Cq3ZIL0vciwUY2S7x4rRSpHZisXHx3jN3yoYLh
z3xXYEd18VDRp76O5D7/8iDvABV8xp61fFx3jtYOPtPnsj2TTHkbm9bVSTvQeYgByEH5rQ0I595G
wOltdqgf/BSaC2fYg6rC2MWApV/P85x8HjzkuLimp590URRpBMnnybKNk520AIMRQiSrp+vRdnXk
cKEYTz12GJry2SywN8Hi9hmsG+ln3nG+85pmkIbxTx0MsWVbncMQpJPomRrXGoisEMmSLanR7DrW
qsBrn6ydTPdQeix+YWbhXBGF8CYdKBwDWQ65L00jubpD8qytIW/cqj/pUyz9RMv+WNkWGBmFQ2Ej
djrwi7anQVmTtwVtjfcym1p8HYwcEVEYjY8dxS0y4qoNTUDm4a0vQBjfRUvj8SN+xvEtArXAM71D
71XgtRFFA0fdqywowYIoigA9WvsINMevqF+DER6USSSv087euP5kbahYBYgkGZOifmJ8MF67osKG
EDxtnKQ64Dc/Bj8CrGmIqwXmIkNWnyh6Zr8EPNQA+t/YuACiBB/TQm4ZHQJo3TgHDz0e2jj23ypk
WFydGATzITJsSUvPKguE60AbIy0/7Hsk1Q/dkWozYDUbfY3P56ANL8BjwfEtPcwR+Bf4EzCkkUAv
gEWT29c6aBJglFkHaj1nVb4fGqD7UtEPCr60cRBwoq4wphBwMm9ppNdnAMPo0m2g9Q9rrzCBgyrc
Zp3+zK1w/BBUfQUC4woxIWJwYpkmDHuHNAdqmVItEtSs+HPbJaZcpmRJZzYC/cHhATBnTCoAvS6G
bd4tU9JC/Z+XaaKDfmwu9tTYagBLRsuU+puAH4Fw25KD8B7OAWXiMOA1US5TbY7e5GO8LVPqKUcG
1KLJMixTkKz/aZmSWuH6eDYxuNzlwLFMXW66L0AGiq8dlil1GSc4o7HDrpIrSS1T7GjIZSpHJ5Zp
K5YpeaSWKdV2Xbf2x0p/TcIZ0Bq3ZToBGgmvllimpDY72FKcxTJtLU8uU3LN7JrqwIYuBnilWJdt
bC9NwHsfqDYHDMjDMiVrtExr2+VbcunXZYp0OLl6dd+x9kANa+VSQiR4vzRvyzTNUpyRBNUnLbXe
lyn1WTpgSlLLdKwEZBKWKciYE6DWmQfqUi1TcijOcFpggxz9RLW/LFPTqJE5J9al2YPttTf6TP7o
9fX8jL7HD3biymVKWhF3jV3lIZaf/AGGyPuvKRU3tEzHugTaahtE26bMw5cpqKc1Dm7BR4Sw62e6
FMU2RSaHLNjYnNnEQYDwMKFPCrGZL0bPqT8MZa89BwlIQsESBf6Wm4nZAi4T+GQA/4FGlh8X2xr5
N3ca9ZAjacHunqgR/tvg93Dy5yUVqZXWp8cGEZkXEuEdakAkUAyW7lsvWJTYVuH6mfTHtOMA50T4
Drkl1XL7Y2aVzolKA9Ih9rPWTwsqUqu07r71cRRKDY6InYPBkHinegGzDc5QmcGP1GDWh/YIZKTw
TmUA7yj+uObuQM3KOslP1Tx8Ud1g9xNv3kVr7sk5Ddut55Elr6obr3U0nKQ24Z66GUobYVPNJEdP
aq6Z1kvdquodFcH3ZV8q39+rXhC0Cbi+qTeQ84un6RnIygWU4YYskmiKTUTJllHy/vhLl13tjC3V
lLlpNq+AiTxsqEGRJuxDEnxTnSBUK17jxy6QSyYA1fxzCwhe8aTJjFpTbm1vB5xi7Nwe/MI90kOf
6eJbabiqkibYcDAISxniJXDkHekIIocasiitw39oNeUCnq7Wn8hQ04EN90+tGtGX6v/W17+3mroQ
EQDZYytN9EWGHvoiS44OfKb/2KqzbGx4Jn68a03mXAE2VZ/K2DsZQVxq+CREymIz82Xp1XjKVBKX
DmwBC5DCgElKFFuEZF9bdwjXlu54KyXD4V6xT1sE2ZF10pv9OXxyXVBY3szRHeC6z/haR1Z2Z6Nr
Ho/FUhO7j9Kc8K4uG7bB0pmWJKOLiSyxo+3Ez4w8pi5y7dUITPOJCqQ1RyxcAMnI2SsZNt5H5LAj
YKARnpCeXWvjTo+KYUF65HWMEIhLgcBv1ZQa6CGCbgEmc5Zz1Y+Zj4MqMJGSJVJ2nCnezEOuSYdJ
ZlqRdTD15vPdFNu7FNg5V+pO+uvE4FE3x4O0JQavgTBr1QV4B1Gywqq9rd4NjpxMqvAik5+Ri7KT
auLRSHnnru2y8s5qGFGrT4sWMCM7NQM+9jDXyDVrgS//c1Zy3dD2RjP/UD0nnhc8Tf6JJHQh9aQY
X+o2AQf0bV0YNfLKewsHoEpmGaBwzAa88Spnmi5sTp1vnPSqnVf9yLWV30TfENba7KckG5/oYnr9
+IST68M0GuzogrM+Xmcu3iCDiF+UxsS6FNgJgPHqOQITmWjfd8V8zPPgQGrICUdFOQ3Vvo3Hbw89
mL1WbTVEKCzubAojI3jdAOVpWkuq4GS+b4dslWtYInemwxm/pHEyYE+GupKGcmxOafqg7+40x254
QvC0eyA3pcc98sLwIVaeZeOY29FTWKzvTInk0lObhltpWMwL3SURzq9ni32UvpHMCwpta7AAyH00
Y5PdZ5uBOfWS5pN0pGIeshV3dLaiCulLMgus97Hkm7lyBtkLaTctGGDcugOV6u0B0V2stR/9JEpA
XiGmXyr3HgiB3O50J0tMwL2AUlM1H7uoxGY0iAmERamKUHXngNyD9yLVdNxmO8ENJI1LRStg4HQA
7YN8OKRI4/BMlqyNUcukWTmLiBxErHysM/nUlHaGr+DFGHq1nFqqoEfDw/Sb19q1gBvAsDyeILnX
fc20UgMtMS5ILvbzhSqn/vRe8yDjv1aQHk6Ofzamcl040d5BZgK1/VdTyrLSU+YfPVI6qt2fTM9O
/7euFf760Stl+l9NPTZRPf2piZK1gQGs/zL7/l+cVs0ezD82ptEpr/802CnHetPjdP9fTCkdZepP
5uUsKJ2HdmyK+2VpzgPidrFy/qQnRxKWdblMR5MtQ7vGe8XMrAPd0SUP4ntZgrAjfKt3YeatVf2f
GpIssGCR7jTufvWbBBxnZEGzrBCIH7/dDx3Sht7tA3IM94mTcG/94AaZ/L01iREHeMYWcbGV9dKi
tHV/L+3+1geZoAtNxL2f961lT0W1mgG5tru3/rtX0sbDvKoiDU31qBxQYx5CzzGRG/xzMkkH3xIQ
ekgIbOfD770qOw/tVM+konpRLejuoRnJqO1/cJiUASgFmEILHB9iXf3JnByCskx3d0JVo/pUMrpT
FQ/j+lN/yv0YAfpb4AwgEfGXNf//6lwuEBO5RiDPcNNNEUdLUPSBuB40LEtkEVqI/vC8PSCfsUkM
UMqXEqc+i1RgCmTYtnVslkpdw8xtqYuUrt90U8Ape0LXni1Aj/yqW8ed/9L0QIEkWIMEdkn3P/gg
7OIN+f/mw4Nd8jduwNSrVzPOcgUiu5iHBx/0JvP3kzEC6kvodsLfXsAwiHn4Vx9KMbZfdR/s0vz+
Rx88p8VXpQEwsv/dB8Az+3t285fGdvP3wYc/6d7mAYwN7FOlIWoLODoIuUIeTYb9g4IPPvJQ2Lzs
jRT4w3xorlQTNKF59K3uQiUlr2oLufFR2gPYyKmvVAEKhnSX+RHCkYVR1WI0qs0EfMyzkpeGh3zk
GIEGczz0ALz2e+8yYcdDqdBdVNkpTm7LaKsq5pxbB1Baf8xu3VClETmfW22uAcDz0/1i5PUWJ84B
8G5vMuFwC+Z3nvaIqbnJh9zQV4k5hyCPgPtUEQOcHHkc7qqiGaIOgeGDjzvDsKVLpFf1jrNHbuDf
ykuS+0XyoQPR9FGOko3uvAFhbCunXSl3MV4KnfFJSfwsSFZ14jLpDc0ykLpN7Nl7gDn7ORhqECGc
c1G5NoAXbxUAeAp2zWDyhXy4pGjX0REJJOVJ6aXTCMK/xvOkS1Txc21Qp9SQxGp9KDdrvbxbH0pO
66MW60PJCrE+mg4gm0pGd8h6/OP6qGe3XSlXaY0gL0M2V3I/BLGkYQzYbKOnVMW9dYiM+iMZV3r6
bH7umFcflFytD5KptXxbH0r3YX1QhQl4UFof8vmSjNZHHwfv64NkvRe7e8+x/lbekJyX2QedJdVR
LWVaIwBsBrj87WHKvpCaJNaIEodgkF0VId7wSYEqbmuEREqu1oiSeSmIcmiNPCjf1omSR675vk7k
n8IMzL3reP93FVq1eQhCYBMg+A+YrHSdSzc+BXZrJSs9QVwBcnq2hTdCNvjNuKHbCJOYrOJu8pdm
GeI90EyTUzSNZrKiW6maAK8KjHn10yhMyj7krTJHvdk5CCRGAMEBEaVqFmSCFEfXrMeNbGPaA6Lm
egBikG9SifTvLAdIBVlXBpCQAYGEIT06Tq36wHEOU8OR4qO6u+uJpqEp+pfWbt/HTi7czcxd735h
+svUdGfkwWKY0m8asBglKZIXchRke0LI9Q60pXJi5CCVopxcF3MSIO8DOWy3ObjrlUyC8HUEVl+F
BBOlJJtTb8AMtNdDrgMujZ7d4wA6J3EPTinC18XzpDb1aAaHNkgA9lEgR64Kwkvc6cOqmeNwRUWq
0LgZMySqeh0C6cxrweqELVR1kLAQNAYDGJMzhGOoWlLxmtZFko8RbWSNNGZXnbnxwUe4kOU7a7Nm
nGr4RGbnKEyZvJUqqf8WNvj4plpOfZGPD36Tsuywd+duP9X2vd+y5uaz9EFNgo7ZkT7f2aFb5TcV
730Ufg+ASKGKyM9z/X0K4bI5jmw3i/mVLlM7xE+Nd1N9N3E3l+/sSx+Fy4gNsI6P0zYA5RnRJF60
+aPLll31izsHSMktS1O5/DgJFfxmZglQBrE47vzWANW+yof8fYnIoZLLCVYHWabL3dr5k9vkzSxm
+o9u60iCBiofWHxoEu6MORr+z95mmmpVf/Lup+tUuptYcr0Sq7uIQZrjxaDjrEf9ioDWp6Bqmk8I
kBiQSGFlgBK1m08gbTUPQF4BDZKozaOg2HltZAI7BMU4R66bVw8DcjBQTKMaaLApdteomOHkd9kW
U3aUbe0QQbtzHl2oWAHpI/W9HIesotvyH83OnVcQ4WWvYLdcSKlwrTcL6Vpi98O5791MVpJrQe++
uxaDhevONZwUZZs+NO9dAxz/vWsIGHt3DecnAOYSrtGgf3Mtzl1A3QjXQkNb9IVWf0Ja6s6vgKlQ
ZJp1BQKEdUUweoDMk8Zf2f5sXUFHD5kHSFfNzwA+KYqkFyF/GXxaUoskZKMMm694Us2BRKSO5MEB
zNIFUN5EB1IWOOEejJKIHhIWSaYZdfsU83+UMRJ3gHsIyiQFwNNPH90UcAJB6/nADvzpI86o6h1i
ABG+fPPRQOTcJbZs4LH+dJvuirx6CqcKCJc3h4o80pdhh2gZJWNpbQKnAZnCykkWD+zc4p/qg5fc
FZhWHqI7RFfkKkdA3JJbXrRVMndqk20LWDXpElXgbdo+ORM/UMnXhkjDGJxNAuiHM8moL8At+gsg
x+tbNRGtH48br0MKL+mRm02HjNIWJy1KJO8MHCDEUXdRniNsD1nkmlPu1KArp9PWiOEPEQ3882m1
PeNHhCG/qnmQfoFHcAZ+2hOV6ALUEpBBa06wIy9JVlRTt047IDDJoniOhaG1hzR1vqimZByotXFd
FHJFkKTgDnbmh0Lfkyp5RYuUN9P7IpWy2yJlXQ7AGd/Sq6uX3S1jav/rAiUnyxopddqMBar8A15/
uEeuEgA4xAOliwtk2icPsLdKRD27s/8agcDtSHIpuq1Q9bDUClUyzSzvVujd9CJtS61QOZWzh7e2
X1do0XvGNpxifFbeHhat0HSa7hYy+WWW4yGMBwR23AakVqjsQVTwmYMVOo4AUX5byVNR3a1Q5T03
7btVKr1PDX9RAAhWLnpyayi8Aa8NOJpVE3RbpfJhSQ+xQrOufl+hUgTSq0XF4mqn5gZQrvcrlNxB
ajc/BnH3quaB5DqAAB5WaGMgx3wOKkCW3iaCVmhv2O8rlCpuK1TNDRn/uULVNOQlYGIR0azvSYEq
ihhInDgbQKyBeDJOP9SLzJ2rk9vpi7TQ3S9gJ/HWnZ4VexwnsU8M/AQI4fO+IGk/WpeDI9i7AUbW
l96Z9B2nL4A+m1hHA/R4L13VvZF8NqpJJCkm5zax6w+OgSFThRkaQA3r5+lSZSPQHtIZ2Xwud7+M
ug9i0MBOrgG2by5ci5NlLFzSg+kftw2tD73NkO6TAwaIGvgFgM8RmPgyD8CZDT0NH4xCPxqjkzax
/KPrA6UzARfOmuQByKh42Qow8lrbNQgnkkND+udiKor4r6YElYApkEb53LMv0St1E4+hC5gAICJ4
BvhPCwBMkVvJDORYsMeJkKhap5kifR4DaIZmCqm7zms8OHKmwOIHmlxkpBwRA/U4U20bAbNXzNRo
sfeZQsLG+0zhfMoC9BO4VuhZpKXzPlM1zmQuAAOJlzRCZun/dC4z72aK5GKmutBqX0x7fp8pcrXi
yclx8/eZaqwJ0PDiUbiDtdY1LX4DjvX7TNGQNayoEXyIdzM1+z77AoxcsUb8Onc3fO6SndmF7DOi
Hhb4LzB90huEFiL3v7vi33N7tZrY2o9p+GMAfiWgUHAheTfMpyTUo5OSt7hdey5CkEiDKnJNHLLP
YKcxG91Hag/a6znu2rLrtqRHlxkx4NSN6kEa/tmN5uOpLmIExK+BtIxoXCqXwnyRxMjFFtXU2BTm
wS7ebcmCMt//HIXqVkNOPI1CtifzICHC+bZwlNrfdYHpUPIms/0FeAmAN3DTvU0W9RAApAk+/RyB
7JVlP/AyA5b5kodPVTpqlxbMcUccrgAvKg8RBCxkvuFql8nSkN7slfcVOnfwEwj+qjWp0IVaeL3d
7hCkC/x90TZIJ81cuOK2tbYWB28eyT2SG/igXmizNm7v+owCPwMACrZoSJMcpLuoyBtkMwCYi7wS
jtMd9Vs2/NnT++ig9KnSTlMgXXkGW1GFC8DOvW7qn3MnZ1evA/TMaLh85+KlGckieRhvQTmYLzNR
TToB4AMvnY6TUeYhuD0E6Sbd6X34NQH564G0SB/oQs16HpHeZJO5FLhNx8TTLsWo99j5EG2TKj1k
jqOfZI9AZsOrjJsF6/eyKfxz9Ah4Wj89oO54CGiHoULUNsQkGcJJoKlWxnYA5lWwQBYS5tFPgoXs
fQ6y5Ak5kwupTTrcsv/hbW+CQAWDIVvYugTU99DG60Lbt1oQntIGFO6I/gXnu7iQzECMIlACRLmc
J8QfF2XoCf5pBjqPn0o9MpUHQHHjp1QZojuefMMnknaYdLz+rv6kITuwfA3hRhwZig/9K59k91SW
bXLE5wfa3O6VjnREOUYd4g/IXae9A1gzGoGGLN2VOwK1DMB6abto6doAdgusOzlIbGo/1db2lJcn
AykE8mL+WqRakvktUsoQyQN0hptyAKz4u7ZUIXuhdrq7qZzYPr53mSHmENFqonuppIOHcpEB/GAt
HaR+pALdSmkSpPoGvzU/ZKPfx0JetO2PliNv/ZdB3vXo5Mgb9hyerv/ktBq1mg5Eh6ZbTfP++t19
pe5pQFxsBQKKh08sLTDqqzHle3C5A19ViOgS+A0Q1koTBNE3GQBMgqfCXM7IqMVbmJDH4q2xxHt6
ihSaJ95n05NhZCAn0/wTwkAnKYob3wCZ+AWkBuPTu1h7syPgvSGBgJ1TcDec6W6YMnbuEGOJaK8U
3wQ/5UoNmPnGcU7nZQSsHwAe/aoSDBWIJcr2b5KTNSNtpne9oikA0jl64123pEPmAYzl4RMG6COm
12znKQwK8KMCjZDhD3pXAgXvxSoMBwmWiBue3PyFREElAs9njsAKoeHOc3XogAe8oKK8ZN4HgICO
QGJEqzSK0p2VaHBCNKCLpVmrEdnZVyoVWpqDPSoMwBqIBoXmIBnKvTMY2Ma8qidj3nhCYU5q6ymb
3I1sPSIGkzflBaHJ/dIZ7fEb8EoWTmMAoFwHKwjXzPHF8It6m+aZvs/NOb6SboR9CGSZg2TSzXDi
ZoVf2wh0CUG5MntsGYEGssThnmNWy8Ie8R+6tQowJ4LzYdFELbgXqaxZxd8Is7IPoeVVZzefv7nD
VCwd39S/Ga2NLKsx/wGWxHgB+HmwEYLAYQP4qPyY+bp5Nt0Q3Fxl1n5GttelRMLsjyhwTsjj9j8z
wxYf+u4rGDHHZRgN4wEJdJwvkhmgeQttDG73JhhfEGCaj4eBNKTe/f3vEjJIF2pIJlyAa65yP0P8
FuAy9WFq/2K9h38Mk58dssRKny3Qdy8MzWbfCpt/xEuh/xqHdbWbuxGHw11ZfQIGwsUcC/+rnXTB
Mov0aee49vhxAkvMqvCKUBaBxhEgnNzttrnBp4+DAHoezSrYlKLIHddZ1xbSrKm2xj+5TcAybU2m
zLJBIkD6YumCcj7ok0M8NuBi7iYX7+XtikpzbfXPHt4NN7yZSyw3FPussxDNAoR1m3XTITXBICRv
GfKvgU8mpFqJ0y55a5A0aMzpQFXqQrK7anlL9Yj948bS0yYDrOfOyXfn9MQtXk6IOmwsIMml1qlu
HX0/DO6w6xsA/fMEu2dRmgYfK0TSL8pUi7/HHpApCjC6LNra2Lt+ZX5lQ2gLftzgJQtjtsaR13AG
zKm9B2NEs9Ps4TvTGudDn2TrGASzH2vfBfMJ2EmXZVpXfxVIugFwbOGfm3xusbcfX0iuc70G6RN3
t0ZsV39ZFUMOwZx8AnIv3h2y0FhaQu7P3Fx4sxZf+ij3PuTBmrfl3K+KVm/OXFzyCNFvej3uoyxs
+JYqsMOiLbQQWxZzVzdnKRPKoLnBF1RvFAFSJ0x8xeH/vnHgCWgVMqPfkaLUoVsglUxiq78DoX3N
jyST3SBOHbSPXaFvSEieSM8CQBsg8lVHbsytbw0UiOcmxsYW6DQS2SRhBttFAX+htmEuHKMWfWri
dkSI2mxoJ2oq/VA9GUMGeGYn/N1h0aWLiMMl8HKBPiP6lY3lraguWZoDdZEhjUEUqSL2wt1gu/UW
eO/x8+zZ7TFo4q/4CYyf6cLCIUTcpjOtlMwuAzE5YQWYQLSiihDHxQjnDq8kSln+Bq6wN7ymY49j
QJQQ8Mn1C7YW9As4l5ixaK0gXuCLLdr5Ua1fqJrumM75EcgM+2DqdeOuXYP91WVp+XytlF3Rlpp5
w8HWAfmvJCQGOk+06ZG4shybZr7Ey8Qx2XGKwLpFd0lZvd/9SQbq6HM4z8H2QVcVQeM2VwiBgtE/
mcrmli0MIHOtpMqt80F4QF0CwvsQYRdx24xZD+APug4h2MuyFABjshx4hQt0UpxCLa3KrwFnbUKX
FAyrioCz8TZ2YXFWl6au3osOw79azQJMFNVSBa97HGVR2exndrQ1GwBwQuanCTBB3+v9GIFnrf3e
8l4BGJ+ylbKp6U0J9jTqVzQMs+6+S1IMwrbHDzqg3Eccty6c2sy/a265zNMCZEQ+YHSBsRh/5QH+
jOuK85e5KuKNAaCLU5Y30wH74jrW09Rfo0wLV0bI7Ld60L7MbTn+w42VtGOMw6tr28HnJONsyXnQ
fmAD9iuGllXHPrC8o+/nbMMHNxO4uMBHS5n7l1Hk12hs28vsuNmaRba2rr2oR/LhVOwBOl3vgT5S
n6vOijZ4KSifdcuZlsiND5FVpX23xmH6nhuImiZiU4aA4GGqzO+pG30vajf9rHftKDDRmudJ2MaP
or3x+vzVZrp9jYAGybTySgXmhc41TIa/wxxbMySiy+RyUKnaxbxWslZsnaeNPwELF62owh80/8yC
cU0iK4kbZOPvkCtenue6j45IxTY3jj1WLyyegNDnAs2dxd87wUEPqNS/Z/z+fyo7QNaoNn1Qmpva
96sXswMAnZ4Yv7YZRZtatOHg4Txb+KY5AoH8R+zpAOneF4Br/dxpo3lKmOkBUEyLP0eFna8tJOnu
xiiNP9t8vrqG7n4Ax1HyXMzVEzWKTE0HjYSWrKmol522GOscxCrCJM5pQifU39oxTs+lF5gLEluN
2a9HZ+Q7qTWXLz4fnkuwSfQWPlpPsY9s9MRBlE9nAxmyw/twlvfFcM1dK9v5RnnyRaYoGIy0A+88
WbJF5izJNWZ4Z0MPgTwv8odJRpcmB8msKf71iGRjJTdL/ymLixFxgHUYrkuRATuLXFhZdq2qWRqW
G6ypSUApxEUPyuUQ//5Wyg6bZmeV+kW50vLS3nThgFNS4SldqNPRnaK9ZzvfHuSJCUpYMCLtST5x
G44PYB2+tPjfmtZRKPsum3TtDRk7PYzAtbXXChT2+wc5Pq57EH45/ZYqEE+z0luRFyAmQGsATs6T
oX/vIe2jes26yMWfnJgHI+mrbRwjE0qWi9DGm4pvfZLFGbDmp9JHwgOlbpOTNYjVouyKz8Z6O+NX
9TCKC93RBQgS5oGLoNh/lT2oUJGUqZkqkuzB/J9kDyrKvNv7u6ICwqWyqTyzel9fj0BBWhTzYCC7
wzXAoOkESK1i4YZkgOFHBePAnp7x5UAyWYHMkKduAGU8WpIW3TmT+cUPPEDgCTld8PZvrwZdi9Ye
WEOlDH9Dwb4fkh+kQR3TnWltgJ+SXJUmIhqKxZDU8V6p4rDVWNu9x1cjQB+Dhdt51bFpgeZ965Tu
/NZdIgisvSj/mgG4D3aGSJbCBeDbgBTutAQHaGrgrSntfFgb09E5zbO57+eobZFAaO4D13FOqv8s
dbplP2TmRlogY76gu5f+mFXTXsLSWxaaVuPcEp6FU1YfpTaf8PcUN5WxVuOmAdJQpQ80CZgM1Sfd
iRmbLANTR+OOGny5AJ8ehA40kq5kzaHTvS+yXzwdoLWPT7KSnh/rO30ny1Pihogw1IOlNOZpiXNs
8QGv+rQAdgdAsB6fgpE+f/LNs52O8VGW8FJiH+NKt491i+QXbNKke2wnA5xToI2zEFlrVp+KSE0U
J1F0RFHVqqKNXOhDw7m3YEW3YzUontwCvLvhXByr2CuOjbjYRZ0ARFDcTqkdlwve+j8FpCrLdEsX
HTvxG2N2P1PJpeaP5qSUjFKV7zBnAR6JdGdnCHXSmfniuqX2ysKvsVV3nyzPjj40YXfWWNB+QiiU
OGMFghtVeoh+OxQAc1lSbepijeWlAzh7ELuGtXeo7YI/p14SPmGjbJPGfvZMosEHxZ+VGvVSyXQj
yJa8MZNdK1qRnsfclZbY7ROpjV6NA6FofpVmhbXJMPB/3TDrVWxjg+EtD9x4PYzhtwxvD+fS7oGy
BFBceSEZFQEBs3SjiB2V6EGtq/RwCXqyev1QQUUyDEpHc9vU7td/NfJrX3hNa/Ce96s7qh/l7IM9
36pwrh74j/0Asl9bDSGPVqWgMTGsul06SBzcdsQr02lA46k7h2+pOnX8FEQIWbbNC/ET/+sFyDDh
Dpu5z0pOagYOHtsFwD+Aw+WM7824h2juqsw0AL3AFFWQChUZNVF2PA7YcHxPVeuI5fPOM4dwYYUH
Vob5dwdkSgCNTBLAt4Hcu0Bywx6vo/kVMDQjyM5H8+sw4w1Xs/IfcdP87SJQ9KMfdx7es4BQEpQf
fSQpn+uCxWskLo9vRRC9pIlV/HDnad/qsfNXXABVuTI1C/90veowWFzbeIZhvLg1bxZkuS4PbThy
6U2CbPlNOgGI15iC4UMLYNlNW+MkAnyVGXaxa90B8Rw4taiaLiDMEeiPSbdWMiQSAmOxC/pNmzEw
LQD2gi85Xs+2CM8cP5Ain9sRx0RagBdFyKgixvc49sBzRIRk4uxkDPUXMK/6ABqBN3RJXXs/2Xw8
UwO9cRvkeFVsGdnht8ni1quTdcZz2YDxiDvmK10ypwPoRKVdqRRyr8AXaaMdqYjvkXIFcgd/S0UE
rRZb3/SsFRPWwPSS4qw4mqW5EH/qyNxmx9k0Fhz7Zi8lEhyfuix761gavllF2h+spJ6XWm1qnxoT
PGhThxyxCgisC99tEf01sAoEDwK92ZonB3yFURCBCPlnWQpJae5dRyrp4q7Ni3JjDvWbNEG1ZWxq
0YlupZSahxYwIYBpC5vMd2zx7xw9AUoU8Lj16OCj7wuQP/WruhRhiVzLBiHtN3k9gGtRB6X1arrJ
8MXfHfXY/QDmM/1a24l+HbEvv/JtIBPaSEnfgFO82YGJ3HrrsXvCKy/86kRevsa3Y44tqdZ5rfEv
uvdacEm6+OtFBnx5sk0rfuaZ/53kaYX/K3XLh4umBYjAjn22kA1S5PWaiRtcsReQg2G+EHT26IEB
hFBzDXzbB0mz8/3yU6a3w4kzEKX1FcfjGuy/PTfy+LKItHyJ/fB6F9iaAdCUYboyQBGkwEjCGsXm
69pqhmTt6za0nZptQNNUP5Gybxb5PotHEC2TdoRNShxI6sDeErbwijADFsq7UAkcfuZz5lV8FccW
AJ+p9/qtS6sB9Cmom/IxASHhFK406iu1E4Cm8eL83hx4uJEJQCHZVxamAibW9KXfXlRbT1UmomXR
M13KPK/WNj5M17IFUHdXU1WC1QMph+t8wmZFjs2SM91xwa3H0hHYdU14epCTRg9M7WWBU7/3pqI9
4vMvBnKbtq7mNge6BPaARDG67WYNDPR0OwCeXdbndft+RxVUdIB0w5ad0EmKDm1I/a753a2supmj
otkD+7mp3GZxpyhvqX62W2c6dvi8At1h1ayo57vukWqI09fmY8xwaFhqQa1va2BMrwZj9pay3Iau
scTWSLh2m6C6VDGrLnpdAJeiF2xqTTRXG6k5xi1QxQzd2b6Xa/5cAVlmTw17D9A2K93wNkAfa47I
5a2Q6cmsemG12NOjTYq7CxK6VlqltUuSyQ0QtbNCQlBTLuy+D46qWdmbzX52ImvX2VazshjAbQfg
WvOa5f8MAJ43gF7ztxllgJDW7OalBT4Q9gb5cAyMCB+2deKsA6Cav1YcOJ0AHv8fxr5sOVIc2vaL
iADE+JrzbKfTNbRfiK6JGUmAAPH1d7FxF+46fU7cFwXagyDTaRB7WKv4maBCbfIuc+N7m+oGfJ/O
l8QMgluQcOdiWAEeCRV4WXy0+2zQGp2tEsnyg56Eo22P174FcPrkIAOwaoIBCYR505Tc6EiwIbyB
qgS1zSaQjv/R0RLcQ5rV70Dt/ofCQGIbm0br57IEYCwkyqBFu+PDjwLIeL/KMHyk8YAkdA0qpEJa
7XNUi/ggrQEg4mMEDmANOOba9LpPpgQubl+bwY8w+TGardyOTmnuu670dqkRVqjhaF2xrUtQgvho
+TbqoArxDFfVVvgI2NpViTljFXtSCZiWG0dsOWCOQMegg+2sRfotu4Zgh5mnaGoYtoViJWxKvrId
XX4vDWPXAas6xqdGM1dvZT+NfPzOkzb+mgM7at2CleAOBJxmZ6aJfekUS0+IQ6tDgzvfDdSRxbYt
WvGaZQqNwly5b36UPs1Ltp/N0Ef0wEnru9GG/E0UKHpTY+09wN3QbBNVyptoxc/YQTwzBv59OuyV
61lbj+HvAKjeUYMfKQyHDVDqMvA6DUjqMVBhFdMwa0qwIaSODZw+yzSvpcutqxN59prluXkQZXdI
QFv92bfAtMdj391J1/P/An1rzWT3N5DLa9y3aonnoeU/ZDl+EpM8A7z/ugLh7Q1bPftWOw6KarBZ
/BuPpE8NgNofuYuNDV6T6q039nKtbYSOkXesTwbqOQsgRn0YhnBwbsbAFQrmHb5HpzbIWpy2cm7Y
OX/wILvF169BN+ba5dcm8tiOl6b5AmxdZOtVYXw3R2fbmyz6i4N0cBNECB0ClktdEV5Vm2EUxpsB
OnDk8Y3vKEvDk6wHpgwCa90WN7CpHZI1+75oNEgi6x+0IkoZLo7lOl8Kljr44WX8PKD09ymdMOQz
EYjvob9paUEHyTiAfXcnZYB0Y0z8/OGzSgPFrRw3KeAIHiSrgldTA1mYJIh+sO0Qj/ihT/aOhYek
V63HKM3xTwOX1ELySgGCD8SwmPo2oDT9xkYdHCzIB4kYDm6GLt6TLDMs54nHSAH9XsPwo3HNfB84
69MaYc2bmwv21cWiTOOJTaIygAWKdYswTq9D5iDhBntyam3cVYIMt8nUaeNzaRnxGbDEKcf717/n
uOHE52Ea6IjUHJjj2OdNQmk5pbdeVLRSBSrrfRcibPPbr8pwH81xvzbszFp5Ih8PiTuRInYxbvw0
t4NGvc9b8KiAys2DfrEHXwbggaZhkdGUFKDIe1+H3kpoWNaez0V+BTqjQQSKYta8UwdAykfABfe9
i9Gj2sxu4uhzhBsYYJg1YlrTtGwKezOgdOVA08BF7jBqZHtlwDz6rMZs57hpjVZJzh6JSrfWJLZl
za5JFyDnOa3ReHVwGFEGvaETAty12PKwj/a0BrDCQIDUBv2FpqMZHqu45S8AAEcRe2avyEk1lXlz
ePuLSf8X3rH9s8drsBao/gegg9S5bY3hpbAbGzx0w1WPvijXI6A9NniMBFsWZJgPg7v1LfB0kHEZ
IQJSpaitm62BYm8AG79xDrSy4eXpvZ1oTwr0mq0NB1SlXVTnG4vWApPJl8zu+cW32JfQ0NkxR6wT
wWs04O7xM/4lnDaLUFwMJtgc+PbbFBHL6IRs3R55OvfkcEsjtZ4BoBCxyGuJu/sa6B39Hj8p5xWV
Ps3aawHLQlPP7YPtmHbGtpnePXxUQR9dzRUibDCuKlNfS5u90UyBbAeEtPZKRSJBXz4YeWpQo99J
KUO3BMOOBuHp5Il8Vr6J0ZB2oKmp3BA7hyzZ0tTIY/Nkeba7mo1zu3wKg+HJLwy1aQPf2Q2IZr/4
oLDe+DnoZNPUzF5I1of1q849fiERXmfTZ1RGoe/Q7vJ10o3Z0QoTAAj+dlgWyQHkmIPRRv3XAovD
/7pIwyLkwKO+P9tmAjR7h5f3jLXRWaixuDdeVNxRS4UcTaqRbvotqwsAKHKHyQPJaECuZVyD18fd
jYEEZyowOtCHE+VqS8uQTYZyhk2Q3UUZmU805GW+Rsuqc11Euo+HC/bDeyC9WrMVKXldykNtodLr
D8WYsAQ3/15sFkUw+cZVwFZuysV+WR2A8uhwcvXXZJDjTbh/1WakroC4xa2VAwvuJgHSuY9CV6zS
uBncfSRyMKggBzV4L6BI8J7NFBhfICrHzdpWiDTWiHNXReG90NCja8ozoui5rFz3ReXduB94ytbg
BIcHi5pnxwjbK2ldIA6dylaB/nZanfxrQ9QAdIzrE5mYupRX2wVpze8zeAX2Ib1V2nuycEzmPbPG
X5Wo+TyUeIyuzDxEdlEOl0oE4a2ZNng0FNOU2/5zXlTF6Q+5Y9jJFmRTYP6czMiWTAYL7yasVbtl
jcW1LYc3z4+S42JPyrBGcQUYTJG0/Pc1hNjgXB3kR30JBu3Vsqbwy2KF18TksKxOviiAtHdRkHmz
8eIRTTtWhUqZf39AmiIaPK6KWKWAefvXd4BGmueg6WKU4Q5gVYxluuKpBsN90I8WnvCWD/RLJ7DO
NKdhmZIP0GdwnxNgjLvGXmiebAd3ZL8PEZT08pUU3P1cuIM+lm0AmLFpWikwUbICmT+/s9zPyuKo
hwotdSKtW3TfCo3ySVKiUAkkHH77KruqePSM78jIjP3wChy89xPkvfh4AiBOvJ+AjOkETdWqk7ZT
7/N0ArcBSHTI3B/oBE7alaVNfgnQtvFhCIGivek7IIL/ofjDeJmioqQ5WwMePliIxLns6mJjTqWB
84lIJUHQsAJ5Rrn9Y2Vg6jSoAfp9MZ4qhkNahe9XFcUokwryl1E76T2vnQjceRbwA0HpfaehM/tw
11ROt6bpMNmpoubHNuNiZYZZNttpfL3ntFXPtFKimN4XFTKlcYMoiC7USYVIH9UxUgiMxepGct9D
+HaYuh5hFE3xEjqiwXEk2mUi98sfcvI2Yw7qJhMJe1qRHJZl0eKYIPRhGvPZSRFYPqjIlYMskJey
wyiCfD+kTvzF0PVZ6NT6Nv2rI0auJTAJrBExYxlv0yhjfw/9kQyEBPNoXOXeRYbjykncaGsnpv3J
GiOQYNkhuL/dln1Sufs+JX4LJBQYoPAKlOVMxqTlGRjIBhDPkwi7QoSrJn9y+P/wp+WW1f/Ld7mU
P85N0ybWa8Any+OoVXcK/KI70dEwTRcZKRrBPpqQ7A+7xeS/lrINdokcnR5Bo5HrFbYR8ZWX+8RK
a/fE/Kq4CHSCy295z4sn1YDmpEFlyzpLIklTBNSbOwqE63sA3kES0SzxYhCrGBVHcCUwUrx/SX6z
poF5QB3Jeo0kgbL7dmP6KXb1+SPrQDlIz2yJ6tazYwdvtD0g0Rjl/jZDlmEzbwtSHySrfW64x3kL
YPf/5T/bxmXtb1OnZxtw+vJdObGny10FtIVooqajwTaD6pTk7ZZlQ+8hfggFCEXGidqw4Ce7AFoq
TUnDfLze7n5rSOYxB9YfHAEwZ56Q7QQtZ37g+HCfbcAanuwyr7ZN0em30C5QAir/U15PcqCO/2nP
AGUJ8rIk2ArHRIODXddv2P7crVEPyMs368YVWbLyHYECNE/+HfjY64+A6HtVdeqjb75qkGzjIfDa
hQP0pSQAjQSL90nvsucSZR3oI83sjdHm+QbZxe7FGkBcgJdg60DTJq69O3P2LMtR4QemRXc/yKID
8BgCilLp7sV0UHptIwIEvDnIlAjUUwOqVXIniy50wQtjoaF4XoUhUlp1SoJADg69l4mrZOYTgN2/
NSZKYhxRp3itLrvXNEWHjGHg3gY4N/WKXKZ4QbBijQqH7rWX4QQqleO90zfUShSh+uHlb70ZlL8C
n73pzDY+p2XkotFGljeumwQcZCCrVyg6uaMYUwL4Pyn/9tLkoBy07kShV++MtBk22KvLYzHa7Iud
8+fQL8175LLy0fEEGH2CfRkNPM2yIvDXZIWg/UcnkclnT/rjHSV/7kv90LEOVi7I0A56/mfKVbAS
aIU4ePj3Ttakp7k//WOh1KO5Lz54iW3upPhDZoVZsbervPtF2twpOXiWeaEVqodiPfyI8wJk9RL1
scYDmarvg7byJwQH2qsBIlUHry7GhmRx1+4NvzbONMsjmT/RAMI/MbUZ4eczyRZtiwIQg4N4wzLs
FdgSR7CI9uFFtXl0aTzD6laAcgwv7jTUqGfemhrVcGQDJBlw/NTSwG8I244SJDtnrnR6AAgRfhEQ
oXzRkivX16gdm+Z0tAyLrASAeDC6+TXpO5Drxc1zXVXGDX0G5mubtNm68cvgCERv8xUMzAiLGU24
JW3lBN7RG0EpRa7gEg1v6FF9JiWJkLRInDp7Nbpp6bD/7EcyuZHKs32wiHhVfiRzO8+7XSZTBLSm
y7AMPZ4CC8ks0sZoAn4SFYKe02WQBcpwVgBXjh9NMqib4eCdI0VnTqkN/9A4Y/JSKCN54fgfykWZ
PpEINEb2NRlQpOkOeIWorNHfD26AFshcVPmalS54vUw73iM9BH3f5KjTxY6YnEGZK59jxJ9o4VmU
m95RhEx+kCWodtoy7Nu286JDORYrYD5zkK5Pizr8k4Uy/GdagI06uQyafaKZnC5bGNpCNNFMNrO/
EyPWYvoJP7z71+yguxZkYZO10blgq7P7Pc3oyvCo6Q7MB70LQukF/jYoCtk0Rtbt5gVi7n9pxswF
+xy+IHCEiCv+4JdulSZt/2w4uX6ORnd47jjeg8Y6DfahC3rvFQLV0T51PbBTpEPSbH/GZE+6PMZX
T7ZBJ2Db580WGatXojcvS6c7mqaPOGjUsU9D1L1P5VRwQNOQo5aXyM+XKfkmqFo6tjH7H74cIYmn
AjfmrQTK8nUYEFte0WFl4R9HO3Gz0z2H0K2mjOM0gNYbmVcU7DmJ7teRACXn2pOP0u7rl5neLwra
jZODDYumvFHOlVfRnWZE8Wdo9csp0+iMgEj3YKhZOtBiZFGUXvfw9AstSOacsfcFSZdLd/rjSb7S
Ll40Qj0+NXjZwztKF2Qn/Bk/Ifo5ZFsdG4g3I6o+25BhiQjkk9Mn3aYPfTC/o5so26p6IqcLwnb/
YTFUBD/jVwfUU1rM8+5K2OZtWaV2wxo3CbWfDfzIcA8CEGareZ42Jf7B00Gv54tDEHN86rRnrcHt
6WyXdegoGgIAkhS1CTCi6aOQMLfbQ66y4kJXTSLXYj5avxp7XfthvXF4hPCLKrtLMA0iCEAtMR39
lywY20PY5eq42KIm9KMX+ZOsj0OxbzL11/9qW6K9c93lRrYx8Cp2TQILb3OZ2e8Ts2YjqoyYPa4S
XfM92ETQzjAZaZRnXZNkMicjiU47w9LtmWTp7DKpU1RJYDeAxXWZR7Pf+4qCo2wnizfv08l6voDp
SJdoCDFCFu3mU9FZaHEPGdK943s/afZBS4eDaA4dKvpPNFvOScbox8c2HCzpazrRfGKyEXixukx4
VrPsw3VMH9RjYkSfitUigzN9JQKNm+gFdFHzE8v8r/d1JsvlhACJvfDEBsvh78+9XLAIWLmNgwb8
rLTUvGzjmxL/Xwe6dF803+LOlfu6yvqLRHICDV+m213UNHTp6Ozxa38dp7+7IZFnw49usiFzsiFV
nyGb3QKEfrc4k3aZkh3JPDzZDm7nn2d/iQcbGN6RYJxuKZL3w3U+mqbonEIKDuyq2z8U813GH3Fj
nNWTNd1vFme6B7n/Nlm0y4IfTvJ7FfL9cJII5czbD8JlnUaC1SdOof7j9IlOETZFCGkDjG0F/Iqh
PckmsIsVHdJQNB5SutOwyD4Ykprmi02fxmg6+2C0eC6rFQGrNrHVjx/ORUsoPzv6eaDXomwkeHTa
4Bz2ua7nww9zURpoqp91DqqaGaDhjqSPchac6Uj7A9CFP/gvKoYk4QYpRr6e1UneGMlm0ZvlDxRm
6AtemLtLiLyDBbxHICmD52fVSxeja6gB5QXAS0n91r+qKZo860HsNvuQjLRs8l7syDdUqIuf15r9
/n0ucvFyjkIzy6kQcY75i2md+s7AK8o0sXNRn6q2LREmnnR9w1+SQHUbc1QVyAytCgXmUHhg/JRV
ll1phpw3egud4Uj2JMrs1NglnQrfTzItZJu1XnXIByAQjjVoYPE2wdcwn93NdH6qQwffzO+zx3lT
b0I9NAh7/XNFdZPdpMzr+exNy41rY4CoZxjiYm2gcG4X9RxMp78dQCDfTUmScT4zfY7xO94F4vkq
LKOIjk40hTanCyVHMBFXGxmzYScQ33QqSzwroODtBisCh2XpgSgnG9DLVIn+0gyV+JITRkHkPgyv
ki8iSc4kTsGdjCAJUgcsMMUXWgMo8MaOtM7/XCNwKoWfRlV+7uyVqGv5PUiVu47TaLwBqj8862qs
tqPV1n8Vub+zas2+V7VWqDT1+Etem4BnxvZ2r3mN4ui2fwv6xPnO8v6lHIf6szEk5k7bXXTMgMxw
1wXwochCGShSdPPgDSkhEy25Q3TRsuivIIHHDTKPT1ESFquqCQXiX5b7WqrUWA/IJE9kpt6ralK9
U12IUmquvFfsKaIjz70M4brJuPXRGoL04vACxu0W0cfUv2iBXrdAg6fCC40nOrLQgrNh4CDdVGYc
lAB9EKcU2a7LYgJabecYS+dvoLVH6JGcFghri2OX/d11tD6iNTF6lJX3ySq68e+g4qjNH3X6ZMd1
elNKNGtS9IDO71H9AnTuJySbph7ZHI3n2BEHKxJmnsGe6EiaolvzMs93lVnaYFhKymeL9eFpMWFo
lb5104ekpcgNfQz6EJe4+727mXa3sRoezCddnJvC+Qkqt+JoBPYvXgzGOXFbkNEo8VdkWDE4YoV1
D9pwG0wzEgFtxIzN6pUmhiPOSa34M828EJwcZjxFjiZz1iLjjR2mfTSkiD+1AEraWm2Q7g3UCHxK
ULS8B2c5IJomrdVI9wgKNzTnTFo3ED5azROgw09aUyJB4FUW0uZQZiyoXw21A0pU2q/xsr9ThgV2
oOmkgK14Q2tBgFdX+PHQ9dHnBkdSDiUa8xIrHF4QiE4uSV5094RLdksDA4UprrrTIJvRunZ1hEox
iLLJKqoG6+Lx/IZ3jwAoWllvg5TSeyULWieKPZQVh/Y3sicRkJDwWhlkBV59/1lIAenj6KNGYJaR
IvXw7oMmCH9FbiRTTd/tZZKINa8ZzmiZYBlF5w8yJpqlO3SF4pY/9riyKEx3XudUHz6Alr7aKilR
jK2Ej7Cqi52pV6KIgU5AV4hNutyUtWNs548kUJG5lmVj7eaLbVFdlCLzv7Zjnp4HoOjPQ1cB92RF
87b5VVipATSBSHtrEgGFMdqlSG6v7IljuDMlSFvA2n5hUxy1Q0f8isvInKfKb/+ZTjFYMibtH77m
tNQHYwrJ/p++i/H/6iumq1pO9OG8vy8SVAty3xUs3jhuNgAmFkVZygoRpqsAf9ubIeiWQjzVV5br
smvcTghN0zRQPHvuI78DZ0SKft4uTJ8tZLkBOAFF2/2ok8i90YTEaVkOu6xHUohki8L29a0cmDov
SyRIRx0ZEC/nsyy2aOEXq4yHw2FZpB6N+ALOkTOJ3Eg1AWoVK+xoKtxSFjuzH7onPuxBHJY98yjH
Z+CKtVtZ+Oj6Qo3NLKOrCOpyhyRPfl3cGxACA4UiRPXAtMCiiK38LfAC47h8+oj77anixedFRPaI
bwUr6Wi5JwWdKowt8+q33YYsFgfbwUtspRK05kznm790qb/quIpui7tfhmrXOgh+GmbN1y1avbeg
EzfFxoytSK26IkJOKbc95EcnqZAmu8yHYRSBYluhWsiUkA2+5+/iFPzDXTa8ObzJkAiOVqQkr2py
paM/ZOgob3YxiKxnYxVHDIWfWJOM5+ug+XIxNCXDzkxwmTRv0RW/Leus3BRt4T6CvrM2ce16u94a
3IeN5OGlygQoEF3nQRZDGe+8Mg7OnuiKmzcy01zV2i1uulPnhPnyVCcFFJNWW7Ft4t6T/wCJOwAD
yGMayIQGxgXqSqOc76y8sbDU5EyGrdbROkEF3WaxnhccJeqwfJQ2r0fymT1RMVHsC8R25zXIia6C
VmvAzYVml/5BonnF6arpaMyD4dwrvV3sF/coVCiWKZJbwYL4MRjdL3CN6rNmPHm4EbNPDt5oVzSl
oYNFaY/6nCAu+WBO1KEeFfWkyGKGzsZLOzRUcYawJnra0LUL2JwNQARwyzQHdEzzpk03ZhWYm6Ic
kAZT4L9lNt7taBoMfnujAT+d9lYZ3n6ICn4mpRUW6kZHA+oyLxXiJGQ6L0yKpsXzGzv2v8mdtMu6
YOzm29qPhrUbBDaYO1P2sDuBbVIP1MEizcQ6Mrxyhx2eiTpzN26fksZDNZOvwB41TcnQSwAB53YA
XEvr2psVs4sL6k+/N6tTZxoI0Fh1Ye1yxKrXyA1gDsrF6jno/V2oURQ120gzMmebzG7krkT/6hq9
g/EVecnk6ivAHaOoPXe2uW+YKxJqFEL08yFZdiLMLqHzhne4NxR/2mc51O1LA3SF24CeRwuRqBca
lCj4LgC2w2aR/V9OHYBXng3+hVIwUYOgRyzwzbIpLYMYrHlxOh3wDamHTvP9YHfvalT863OmklVb
Bt1TapT9k9viiWbZcX4gGQ31pO1b9bWtbBt9sZh5Le6o5IDXkzP2uuqcWQWa+RP75AcpAgnI8AIE
CEfLQLIQ1ddbNSowyfyHnZzcpFc8lCns/eJKRzLFIz1qPLFeFAhZWs28FAkrJ7OOedXuMhSHXeqw
cg9+2N9o1heGd9HTQFM6IhlNg9H+XiZJtf8v2yzk/uxVAHjCMfNVFA8CDD7I3LhJ1T3lQJ2mGQ12
U1cAlUAZYBtZ/QvJmsB48AR7A5pFIS7DKNisI1EnwaM7lKgZICcdliaq17MEkN8DQtgiiPkZT1Ic
ogMYpSg+O5KMBg/boWDdSt8HTKSFXb6f+WcxDeXgeeekRNhRNHWyVkX7LuvsuMG7+m8bMiQ1guw6
2YRW9zMFOPyOFMtai8ciM+WItciQ1L59BNj5lyRpFMJBCKfMwxSQ+TCVaIrp8fh0ptiuNw2LkmT1
PxaknEXLanQEC6dr49Pi+eep/lmD5H+cqkEBwaYaks52v+ROfUw8R+Gaku5UupEH7OZpntNh7xb+
2rWBepZMveSz6sPh7EC+5PVhWOznpWbVIv3g+uG089pZBoTOIMRr0tTwhO2FidbQ6ZAGuxGbvuX1
KRaTopwU8yGpMyPHK4WXHjsXLSxWHKz+225eFuk+c+/ZwydaZjkJHc0mfTsUK4tbyDDK6Ibby8Fg
IGQLQTZ1IxENThrHG8CjxttFRkcWqFOOIm4fhZuBxB3lDId0amukYelyZAiOrZVCmesiW+xSOz0B
OcZ8Fh3AeHprrIFUEosvvg3slQoRxiByxd3rgicSx02lT46BngcrQrYSXFh421Bl8pSCYMse++BO
QzKI9MQSjfqH3zJ7zMtd3wtErKoguIMnJLi3Wdus20bpPfYsOluDWf2TYYjg3FQFppXc907NZ9va
ZCFqxdH/RaaMj80hy8CPmQiFbZMsqnUQAghvI5FRviBmmx2imD1o5tuVc0mQyixPY13JdSwGc2MZ
qMxc4T/WuZCeLMs88HYSYV20NvTxbfz30Dq7QBQdMJYD2e+FENXKqDpr51ufFHOzFV5bm8toJSDu
BZnihvdmBMAmbr22IgLonoN7WJxb1qtdNOzcDhEQOSdt32X5fSzHXWXw+LUNdsA6gE/ON7YywjvZ
VKgofV9/cuGdqjbo80VVMtlO69cCyD3tSsgC0PRevVV9AGwN5KO7q8FT65REPUI2eCqsQD0BSj8d
IIWeo39+FdHo2zq9hNMQe2175j2Yn52xBdZIXvwcTWy16uKHww3knTMnuKNnMzt0VQ4Ax7Izn8F6
D0o0zbpvPjjgyUdlXbrKnNF75ZbR7FzDic9Z7ye3Dg1cKDDP4r8KqwQQPdYviuG5NQ3jS+Q74SaL
I1S4jZl9dls0sdulcD+BvOmb7Y3FT683Nl4F3g1HRSniX05XPtVodT5EQ4Lyy9ZyXrxpqFrnl+cr
BLZ6VKiif2i8jCL8RDMarHbCEG01Gl4mC4CoZfcGiPzkTesk+D1sHQMBQJKRmZ/x3TCw/qkq6m9M
ir+cYfSfFVgVdm2Jd25vmtaC++B2LL2T0aRfaUaDXzr9s4NS/d9GJC4L9khzWZ8/ONeBQldF4u0W
2zEzr7zrL1FUlGs/loADmnZmYeWjkyt0kv9FKHVf79AMgz3cZE5HZE0KknG3wBISfLm9nz54241n
kEiWryMD6myAUugtC83yFTG+7NJIka1ISzJUvAHXgj1o0hZxjV+gbM40dUHjshvaoJvddTOok4VI
rYgU2yPtWL8YAwZEwFeKA2eMRHWZK1QEItmEYpL6hWSjwJt12Y3BjmSRk9cvKVoSmdXnT2ThNUEH
ZOvhG81okNNTH0/CbHaKwXN7s6XctSgT61FhqsorA9DJ1Qaw2NUDoP8pBnYZiT6YzIdibLNNVGhj
bU0uKCUptkJqf92WSKH2EulHoGPoe2pl4z1loCDMtOx2i8zv63jtpSpBgQbs2tzRd5fl1coKPESz
HHFMUK54tmt0A/PGRZJKp0DAnAY6iiqnvmUxduz5CBwT/NZblPdPanyrySoL3HDfN8W24to/k3Ea
Nc2Njpy4ODGU/ZxoFudOD3LG1vDRClq+GYaBIvDGMNHsL+1VgXboHw0C07ExddEAM7cIh+HhGIgo
ezypTwCVs2+pL/lGWLn5ZQjY3UOV4A7kDwhgG6YbXGSbhRc+DXSUusB7dSxk0WYbEtIwzzVSEGcO
nvU//fxw7FZ17SIFFz8huZ/ccqv+KUtU8tMsnER0FAHy4+bFQ73hKIDczNrKKM0V2bSJXR1St/gW
kgx/5goou12or028BfEoKiWKjL8gg5NvuPDlAeXh+aei7fAWUjOBD86yT17GEbpIQK5L2qHoo2M7
8mpNWtHm+oKytWJF03xU3RMK455oNkQGe0k5cry2nazBhdTvNejAT+Y0oDGBnWQflgZSPjj0wTue
WqmJt4Ye9VUpNglxmu11w64BQLvPyyBG830aagA1rBYNHZG6Q7/bSdlvi47EPI7/cfhzbuIhvfWM
YbxycxR3t/5mthbC1yUXdzlJUkQaUbFbziKSo8AZhc+o7wR6oriTqIryQ9ml9pVmJNcVHkiAF7qQ
iFY3W/9J1O0nhP/7PTOKEl9PZL9is6rPUd4VydpU/M0esvBE9uTph90vjTrAk/YCOCQCQHBmyMwj
ciSY5y1+tU2n4p0O2RvCsYj3Fh1g7AyAPFtJ4W9soPIhndM4G9tDWYtrSmsDKNv6ReedRqmWObyo
rkMcHLg4L4OwG5T9yQjNRQAdLOu0eKAyrNx4oV8/0h4tDa6W+hGik2VTii55CfFaheJt/MTQ2/c1
tJmcon01GFKS8GtQrO0yVl/9ITVO0sUdhcRZAt7rMQ8FwAbN4pNRxTvgeQVftefUB9YLtqXFHBl/
93w2PseGU9/bZPzyvihI2UoDwA1klTr2IR4G+SoM5J2WS7EHLTfYaTW/LwXYS+1Xp6vfL4W8q5Yh
YumjHXblF+jeAWoD4seix+agDfAAkigJ88Ev24gfwpX+93yQ6dpFu/pzBtDWk1RRveOWxz6jZfRe
tI33vc6rv40+j16lz5HT7oL8qKssedEWuoDIwgOwQIZ68DdXtiHwUeL+EqMq62oOZoH0ZBR/Y84P
soyxQ1knfiXWBljlpgRa+vCQW9lytAGiRhMRGpIJvmoHPNZJshiQbpgiPUiuxvjVzAZtoj+uINFU
1kbmYJTbHPzCa1Td1RcakA8C6oEhtjTrgqLDO4RACUnpaYW3humQVKVKur1t79AiBHS7sM+OIkuT
r7jZXCxV6Rd0zfZ3UJNtAYFc35mdIxLlAEGyVD6wF+0+fiAInzzhZePgti6Q6StWOWuuQIVAxmPf
6iem/k5ztCoDslHy5C6nwTeC+B715t7yHX31zfFdhDLwn6YlyhMZkNxkZomGCsSiSEbugS3iLQ2z
3bQaMin1vjXFjxp/DdCwRXdAxEZ3R6HS3gqG+IAcenQnheiiWyZYdCERqjXAquJ9WXzisUA+y+qr
J6uOnlicxrcYvaCPGDfQfTKWYuP6TfOIJhDS9Eoq7A/bRwhAOgRjR4k6RJhnHorX3My7k5JcED1B
KGEczBVu40/ACc32YRQORzzn07sb16ALqAHYqIs3QGC030qTB2uGRNHN+n+Enddy5DiQrp+IEfTm
trxVlby5YbR6Zgh6b59+P6I0rZ7ePXFuEEQCpEyxSCDzNwDyjlOlqusastdrkAVnKEvKp+bVyMLm
2nomQZw8vJJPwRSHJ4tLDxsZlH0ol4icRs0PXhA5rlDzHNkkJFt3qUkONE7VYKmPVfqTfP4qnMLp
3UkD3KJrPTlSVInxhGPGmE7RG+S34VINlfXY1MA3FJPyk2kZFoRIwHj5RDYrKBTz0QyM9MpuYysH
5QnxMKtykPJcumPaLayAIlczqu9lBwPOSNx+30Jue+u0rQyLxBqh3rHGtfpWe49stjZmaT9Sng1Q
b4MynHeB9m4HMQKpkKnvavzlHv571dab+j3lGGe+6syw2SAL7C6rHGK3P5n+0XYT/yi73zHqfhlk
xpOMCPQr0Qf9Ne3WRx2XR0NRjDvyYxtSS/7VnPG7LEi1hdGm+kHCebMCqdCMKu9ajuYqUkIjJLuF
HK1AJQFJ9rcS6ytDv64mAb/yajgPa4emQ6q6xHESqAtrWG6/4E7V7eYVdotdhcarBaYeBIzT3bpB
xT3gD6TVK6czXr9PGkqzP9c1cOG1r5avTUWZjPyk9dhZoIxCz//M554MtVaxn0ShXmSvFKm9+p6f
g508qizpQOIMm2qyjLuZSXAXRDTOiMhQgCaZjBtAm+7kkWz0qbBJO3NWlBUQg91RM5cuQpM7ayry
fYWt1ypqw/Gtm5pxYWiWf05Yxj6nQYrCsTfyQhBf00DpUKdt3S5aIjhvb131xda75Ai6OoYbVX01
EMrjk4wh4Tzwj/w1nISv8gQ5Y3A0qmT4CRzYn3Vq0twa0wUvbWSi5OE3fMXQVcVgHTT4XsZGoZe8
sX87KQBoDmB9WQR9fJJNq6B+EExH1Y1GxOJNnRZlRn4dOZz9miiyHTp3pPMLp1qaFlLsra+Cp/Yd
V1tNDbXvoFPjq48SylUe8e7vYie6FJ3yFclGH+wTBOTlH1PHutsqHvlSGZcnGCVwunBKUHWdL5tn
0cB+qFeXSu+4Z78a3DMQ1BUcfZDpc0gpAEMu5AA4GGM1mQWfn5ITrHIS6Ya4ULD3zmj0cEsqt5ly
+vcVZbfteRREFGXBn/77o77ngddJjkWKnTk4PNP77MxOf3bU2UpJy3+Wqqs/e//2YOuDT4hgynLf
KfXYukt5OFpQVDd/RpN5Vux5SySdHgSlgZNAN/1FaMXDpMbx1R2G5sX2zWWLqMTj0OXRc+8+57WB
L5UfVcC4eWbWNWTF0EBhwtUSDEW1BNZgqjm8b2GXo2zYUQYcekdHP0Ws5lTN9RajwoGYom9TpiNp
l60VNCCmiUe4vI6c2NduuMqzbq7R+J8hAJdNPt8espnk/SMPfXkTJaD4bkNeLn52LgpnMuQOrXes
bbJfRbBXLCD2krdiV3W3yIIh2MuuHDC8HO3tX7EgdHsApY1pfzSN84HptHKJ2n+KWQHKqov6/t/I
jUpt+Z1yEe0/koB9mzRHOEOysSOVgjGCxQt0mIY3u0vWLeiPZxD1/ln4yIzLOOlob2UMWK8Uwhjf
si5e134eAdXBdiOegvoim8BqsUCcrY9+hZo5d+CE5El/xWWomuMecbWDTexRaQWangcrFB70Y5NN
+tHEH2LVTA4mEUqhH+u5wb4pqjZR4XRr0wbc4gtkNkMAeXvkQz9lT0mC2TQWeZ6g5TeRMarZ1RUt
DnXj+0a9dOezejdo90AUcNmrTHvZBl5/jMJwfOkFKcohLN8RNIp3vp9FmNurxTueM9emSbyHIeiq
u8yD5yXjXezZLGGn/tin3e300HHcne4rydoZJsRvKqd5T+s2AyM/Vie9dKuTPJLNbQqySPy1VbFR
OojVlTd5uwK9FVRyWsgkmWf91NOcbKE+veMYxZeyq7ITXhzxXR7EAvXiuvk0mgc5U83DdNmDTbpq
ER5GtS/STZ0G0avd54D/uVakNz/BE47wCfhpo195u2r+aUDEqATPy26VnxYYsfpu41axHvv+Kfaz
XVRF4aOqxS92EKBhXhriscsKdY+HmrGQgzJWKCnc/Nq6zeiH4WuGHPw14/saUSnyVdLZr7pWKauO
9Me7Vul/qXZpXpU0rq9DjnCHjJPrhkFjqu4+6JPovXiSUSM1p31RDsoqTuLfTk5UbH9zu4nu83TY
Yzti//2fg1wvHRmZvFpdpSn/KM/Q061pQAqTN7G8T+XRaHnpNgpZQnwPyFtZnvE9AIPpvQDRfG+i
xW1bgf+3bXbv/eigVyDYSlaVb7Kx7abD0Htim6nsE7MytReCJ95Pm5OKoff/Norm3bBz5QWUlM+d
wUnOfNI0n+Tro/Ew+Y29CNW8+vm/f5I7/yR5kpF47tZFhATnsMByQEoF5dFlM3eUR4HWwmf67stg
ow3exuiKpz/if5wru0pblEfR0dwu9d0vWCqzQaVk75aFeWfPTeL4LEWKZKuA4zj+ESevQMm1oqgr
p32f0LhJjFhgli9yfdBWvmeypJi3VY2wHASE5E5Kbp+cyNBWmO5+jceeku4DDLIGNIxX+PY6Gwlb
mKyoOCUgGSSuQYZ6JdjVoYpi7Ix8+GP+OEEEiwx9XAcJjzPbqh+QbGoebOCOayH8bC1jskn98T4X
hXeSvSkW+Xk+Sc6XIT7VO9P2ruyVd/4I6kvyMQt6hmqF69v6r7Uqmx2kURevhYq7CamhdJeo5A+V
bDSuJKCMa5mi/427Ifj675ibiW0yG+nJmGxExFu0MYZ9mBrkvmVsvlzed1+Xi+u6WqYqJBBZqlZc
nIJuhEOKFt4xMs8yztuLajbSP1+0xaktHyalVNeeAt6uK7PqkhRjs4YPREaMwv0KdkfzXBoIcOl1
7LyNFpsMXceUYeziu1YVwz8Oueq8NHVI3cquBHgrFno0bkct0T58Bx4bL9hP18Y3D2rfB6L6+ToZ
w/wIzQJvGdM2WKcF1qfteQeVZy0wVXzBSt1RdsAbNTT+zJ9yQtKZn40+w1cxHttFTevsZ+FpvMQi
HzaB8LYeWOtzmmTDhrqQcwlHq1xrfSEe/KHJYVygE+FYZbXsmsp5UXtzXLSk/mZ1Ag13iscBMal7
KihL4BbVI7J41aOWJ82yr+JuJ2OTVZSnrIo+ZU+exJr1Y/Ly/iRDQ42WfOh52yYKs32gNu3Kt8vy
FRXuaYXMjbKT3bFSPit3rC6k3sVr8zd80vJ1pOTcOcWAolH//Bv0IZ2hEbJ/Q0qoQbBjpfsiQ3JQ
xivdBichDyNFuNus815lz4iTlyLOLnnmosWWJMqBbKyP5ifd79h3V47KeaozHOw0VZp9GKMhoDpV
fscXL102eBOuZReL7fxOjCK/k11j7PD/cPVTAAzVWSSJaq4LP7aXtz6fvUfG3vho4pa89zR5s1a0
h1vRIM4ZjDo54TveK81slFzYS7FXgkSzlEVWOf8Yg6oe5c4rzTEzNyvnKUG78eqPyFHMG7KOet9O
EU2x9kvPeDVncHNoeb+dpGc6T+6gC4+a55A9KsYPf0hGxIS8fp/7ufny33hpqf3eLSPrO97iDLf2
5HOZ6l4AlYr6imFGxYGqyoN8xciQPFLrujj0/vRnHH1/lCud4aHRtYIyTuIeHd2IH4LJOMYzhtsP
tPRYGJBLZRevwHDjCQtwrF3nr2ViIVlTpOqpmhHeRZ9izOP7qB1xDcq0t2t0QktBgooCCVIze7Xc
J7kBRPZjOsCIDVdy3+c6TrLsMgeVNAql86wEytmi6bSPeqqqpyLofvhCS37ix/2m9cJ6UlnkbNt8
SnYT3EYKRPWPJozT//8EFOzfCpEGO6ikHgtQhQTGJugAPGP24b+mJYWqTLH+MsPu6jWa/oqWZ7Zu
vXo8IVtjsL1iqqHl/mvbN3uzR+BfQD9dhXk1nIO5GTLx1Xx1SUskSV+vqB9E40IG5Ww5sRfY7Mgr
CMlilyN5a/5VDmYE13sIQm1bUoS5nzq8BpN0JA1Y2al15g2OIqYx/TAGakSs6dXTYLbqSR4BDuNp
Kw+5p8UhcVnGzVNkSDZ/dOW5ci7UgI2c8X25Jgy1367eimEX+PYbpPbSPQKoTX/AuLxMTmY9amNQ
PkbeEg9q61FGfGFg7oZU7V52kdoAHgqdfVmzQH/EWah8DMIVqqUeWoKt3+zxBasWXdHld47VaEdj
Qhp+7smQr8RfR8i+aShLGSsT6aKL0Pua2qiyUUc8rWRINqC5UDEkGY5QSNj449KYJUJ0oOfHzvgo
SJMdZOc7rM5jMiYbFtdLe3T7h7BCg1oE+ccQ4XEw+bq2c63Oe6uth9QZso9YGPk2Dv1ym89dTEX9
ElPBXAmmXWar8WZSo+xDmJQsgIYtfbJES8fLp4ccX/h9Fcb2QnZvjQUFSkmgtlrzlHRMm0sQRBs5
6GczhdGv1Mhaxqb9OeqRcy5rB5cYRRjLXNJmZPB22LTP/F8hFczzqA45Z3kEycE5z0ZDt9PkgNna
QLftHr+QiP+jdNMqJpujLDtETYqRJ7QOcO9zaD76ntamedrcThMtKPlcGZrV98ReDkvzru9z5DCl
ekQzAvNdxpE74RVil28g9IY1pY8EkyoKMYuCbSMyIMtaydzLLcTGaFbUExGOt0VxFUhW4bSE5ZPX
VyYcqhC8OxlZPHMQicpQ9ZuPb5Gg0e6mtLK4LbQIyYxgcsp1Do1zKQvVqt6PwEnt7it4K3bLunen
UzQoFFztv+vackBeQg7IS9wK3rYWk7+s+lf2gdPK9kkUOnnevkbUaWQ2NNBc1KyNftjIbhU3u8kk
M6HBxz3lg6rfsqGJWZOBcKrsoipddp9WwU85H82jr8uGLmlDE8dTa2z6F1jzixEcywkCU3ViyVGd
MgScF3OODVLuvwNyVDYyJud9x1LFX491D3F+UO9a3Z2e2o4XmqAGsG/YvD0NRhajJmFq63kv90Ra
OT2EfuMv5Kga181lauzz7dT5fNd80DO1e5QRwTptCPvuPNgi24hWwUfX7J7nNOt9a9TV1e+cv+ra
dN4cKqdrlPLb3TRXp5rJWrNFz5410DDnWw1rjleRRhogc9yDacXTm/qmBqN+74ZIampRfa/1/A/t
sYr3TmmiVtC7VFH+7Md1n+4gwc7OheGnhpRu15Tde1Sho9TGXroHWtI9qZX1JFpHfKosGhdqreZX
oen1yVQpdSlIvH+OxteZSLGRBkDnqsqqU9x6+W5w+6+jbj6ylO5N9TuYP7NINkv7dBeY7TWpnYby
DiHZfHezXwMyFnCNVQpyfvk9uXdtA5NAI8SRt5nsRZECdaTWgbu2049P/RD7F1t4B8uYkFezQJl7
FGYfFNsYnjwFOohrFumprOLxadT0cQXNvdmiGYygupbC/ZpfSEXc36VgOU63f2asDHed5/QncPL8
b+fREXbGmh1ss5CZYtT10Fggg50tkSHz1n+kj0u3SZF+jJEFbS0HDUpchhGSPuo9eL7BGB+bPiwu
iqvEi6rwhjfFr7U1Vpj5TnYnpebPiaZH5MHcA8ySfdTbYomsWfuZIFGNMLX/t+t7T47IrFfPUkF2
ZlZ9p4sgOgRg+LeZS23QH7Cg92EMfQ4NuvBmVT4O4AwWmq9TcEWQelfPGUoe//HKmbsyYSlHx6HT
dxU10+fvbmeK7h5XuGiRV+TlzPxBQrvzDLW+so/jdYTrJ8/Kr0GJDEcjDw6s6cNBlwXDuemmvTHB
v5NQ8P/X2d+XlmfLubdYtY+KF8j24i9r5Heh+lw/1UXkbjLsDA7CMqqLMcXWckJk/ceg+Mgad/Zt
LpD84hjx/yDBIx5F1W/TogWhPfe6IVUB20LB8zWdB4MCPg3N8WEVj26zdEDy9mQZYlplMgKcgNsY
hYKerCdqPWcZk82Q7Ksq1k6q0hvL3m/EpwNTUZR8UL6TIALnsqrOIku8jFTJMs0Vn0noIR4RWSjg
Tsp4/u+ZkYXwp5VYGuTHZNFCkn5LEQzYCg9yIQ8l6+Nk4Cvzgfuev1ExveLeFhSo3GIh46FCFR+0
d7R3s9R7mcyYL3CyilRc4rQib55aY2l4nosWd+w+5fm0j6Kpvwbl4D5paZwuEsUtT3Kw9CiC6K1r
7WRXIZO+qXSXD9jQskdk+hZsFvytyh+8anpDvEzqaG9IxhpQ8OgiZGqtk2bCzGfu1kPlroZGONvb
5NYV0Kb0favHycoDLnQWNVZiCH+rw4IcCX0HqJ2oRb9BTdTomG0Op9lxkKev80Orjw1mMB91nwSb
xNSw1WYj8eQm0UtmgvP0tLNv2vFdYP3beJgFrpQC9S85IBJISrlB7YV61tmJcDICvA/zS9eylezK
AV7PeH3No5naqsu6S34CPzQWRqO797YIvft+GIERQVZcj2gdRMupBy4UJZG/u/X1pMJ3SzXOcraG
MP+1hHouLyAb14hPfoFIug11pPfaiw0a1t8iQnctLT0/AIpw76Rm8u1IKzDCm3IHtREGUO+b9pXe
XTuq9CUcpHg8Agcsvg7VtrdXjqqhXz2PeL4RKUt5eJuv9qhZhZ092BaoayfbWKJ3ltUEAKjDl+DJ
BTe16+wSP7AZ0dZ2SEUmOmLkXeiAz+kqfnW9vMjB0tP/tqw5teYCKjI0Lbo4jtXh/oNe6K6EBUPx
jCBq4r3JTrdTT6T+bhPxAo6VVao3bH5b1ByKIL4YRuetI2zBFqpemGwLnA7p0zJ7yMlInsq5yao8
wux1PjRH9anwdDAc7ICjZrAviesVJAhwErF13zzKmGxc8tTHVIQHvXDtSwaDOQ29txK/bRBj6c/Q
n00ecD2/+qkRHk3fHNb5ELTvv2ZUuC0usnmGRjH1yNWHuSb82wx5DbXysytGnWidpTk21A7mW0E+
fpShOBZNmz4DwBsO3/FIC3+Lx63mrDBbGz/+jziM35OmV+EFekx9TKwKJ04ljx9lM0HAMWILF6Y5
5LAjg5yP25oDa+zRzGwdSoV6VOw3aM3+P43iXoPGUD503piLLHLU56iPARakvncdQ2vcVOWIYWrB
fn6IshL9pUmcUz9tNzoeZdfYmIvomJ5jlRS9T4rZA3JgDWi4eKfEOcV1tHvf1b6fdnmtTesa4U/Y
kpTEIkjTVFxo3CSfEB4X+BXS46Mxz4goqeMK6Tp9JabIWEKLN8AeIr89jV6/cIyu7Bb12NunvqF4
DvTRj/UpeuxcakWmqiJzFkdtuWIfkx80tGXPsrF5aNXzMoB3aHXfaw5wuf8dilRlKyfIqdN8tsus
NOuAcMuTDMW9Xee2pgj55telGa0Do4pzXhu5OAJZ+cctQ4OXve9XV6ES61SPYQC+wdGKGn1rsTcI
QVBfFPw8N1oNJBfdvYza5xxMhDtshw7jq9+Cnp2PO8tXxO/BRATafrBHyOgxZ6PmWV68SdgHRIfu
bifLGLLi4al2pm2YdjnKsZNWXHRL1Oe6z1CB/I4lVM3dYfNbSI3U+KwPuCg02zQCLRXPjWkGn2SR
wjPwxvLJrW1tZSNISq3VX/mRnuP2U4U4CNcAg+vwyo//ahA4g40DjGspB77mxtXBMv34NIqwhBAV
K0j0d88YoCCY29feYz831n3kO/ojkBDvsbYDB0APRlNyKFXabJfUPq/jeWZMHejewTxVzpWhjhT+
Amn75FRZMembDr/M74yBTCDEls1vFaJ0EFKH3TpNeyrzYjx0Sv1o2goFQ9vJf8AEO4RRdi8TOACU
KfzDSX2MC1fZFZYSb8cmdh4n6y0bTIRih8zc8NFYD+VYdw8uFa6isR5ko5t+vUGefiSNH6VotnL3
TRpfbjk/xMFsz72NvHHzFHUOuOyW+2slD1Ee7FvgxUhbWABKlzIYAoezN3qEuZrsk9EjZT9CrjMT
xBvLPjwaaRfkK9t2BgwPx6/GNMHp9I27v42O5TRCWcyAZC2zvkVnA8GN0cUpTh4pfQ9/C3Aohfn5
aB5VkKFAfGpq9GdUpPWrbcUn2QuSQb+mnThh1BYt1VQ4ay/RWbc4DaKomYYrY5q1dsz2RSnKFUwp
CA0zXuIbKvHdhYdVxCvK6rvKnIvs8zylcilf+Vo8vWTwqs9tCp9hpiVQyWPZwSsNQMhthR4VVI9I
dgk7dyiHNu8S7jKw3/OQ871I3IuJ3unSSs16LwcTNzA3RYrJkxy1yshEBwxpNjlaVVP5EI3KDUUD
FsY/jKGHABOLUYovrfnSusVdjQHvzzod8oURVP2DM6o1dGMMb0X4d4AXG9h/6C082Iryzpob3r/d
mu9BtZSxvlGKO7MuC22hNXCqcOxMV/lsUCFHxmpIVrBD3PVYVg3vYKV40rEO20y5Ep3Ic+EckY7J
JlR9bS+09m+3tdQL4p/3t4+riLXvXjP3sAO71zubj/I/vV/nJbnK/iuMgr2s8Ux6GC3NIW12sqt1
7NBiTaQLudPAb9ogu/IsURNxd+tQq7z6Ln4rgdFZa9DG06IUqNxaGeu+hZYlAWI482FE7nZj+1OB
7u3MfezbYJ90yD7Yvda/JPispLaqfdjULtYtf+G+iwfvOZmMXT7Hs0YILp9WhyYOq2cDv1Mv8HKI
2UWxxpuSh5YRmemiBve2TceiG7ZFDrbOG7Icbdl53A4DWAGdOlLz0evjMDcmZeOj7Jog91aDgX4d
JJNn1mQd/p9edY+EXHVf68HLpME1N2eowq9QawfdkV34ftKLTQZk63BrauPfo//GdL76SGPMDLt5
IG1b5RDPza2bjOc+60nHKKaGIM28+Qpq/YdVwkGQvaRUUgQ3efLIDVaP7Q9QdEAHuRj/1gYfC4Wu
+CyiHLEbS0nvk1YUuzLNg31cGslV7RptmUGm/mB7uh1cG/N2XQVQMHnhZ4we2kE26a+jqrbcQ5RW
XwOyi7bI3qKMg76dVp/Kqfpq8l9HMqZWKLLbPGxJTeLrBlZCBxTpJhPP4ZhSaVPkbxWeGKs6rYq9
7Iqq203VaD9CSrUuWjr9HeifnlDuEImoXxU3MXY1MjJogdOFwRivarLye9lNQvHUurZ2NcYsexbg
eWVYBHZ6znqb268fazBrfbodbXZYchRlLAAzQHfbfOe7tvVD0Sj5OQVup2bGxqua/PakoCt4dGI1
3dq5pRxC+Q/rIBgM916fL8rCwIsgFcZ7i4dLEY4fYR0gI/N7mA3a/wpPPT/SHz9EZ/m/zSYsZ8O0
+v0i/4a/ZyuegumC68UPXlB+loPhPZhOZx+UUaEY27nTj2rEgMhV9PfW9gxo9lh5aKOavYSldpAT
VC0xl+xgs3Pk9MrFrQJtIQcGaoCl0u6MvK4Oo4chhzo3+JO1yUIGWb9VB3mUK42yE06wFNEAZzSp
77RxDHYhhKpqcYuhXL0j1fBad8VwURqebMKdxEdRlTyf+zA9D/DnKUqbTzLeeZ62ArzfH+xhrF9Q
NlzLuDm49cZJjGSHz0mxGdW2GgOU24wnvzB/IvnP+r8lHWiSBURTDOB5j/aPVWXFc+o22blLUn8h
47XW+8s0dMUR84DyrXVW8uyKu/DgmNRLBPuyN+QsUYMLu/CugPG3mdrJXIgwdNeKbUZ7XYEI3ibF
Kold530MjXhCVNzuVNDdVOJlY18qyr2P0RxQS6reFmgA7nW6Lk6m+0DDq4+8b89GnI0IeOqc4kNq
Pcaan26tzrD2flK4F0q649I0zfwziWwWANZ4SXKnX0NPiqb0Z1Dxwk5AbJ4rO6nOYxNmq2Y0k3dh
d8tO9WuYJAKykwAms8P2gD1cUlC1+9WEwYSyW1fEC7cOgk1sjxbFfx9e0wRjTR5l85FwgK3KIxlr
gHifTCdC6w6symroEdsc4iy7TnMDvdK6i+EVyp6djNm1jVwUesZs7xYYVyRqaG0waavvcUyu7/Uc
c3q/wakWikh1L5tw7PSlnCe7cnLhlfpyqi1Sz7JKO6SRc+epTvFQTDv5lJTPRjRi4zWQCnJdEO43
RlaiXyjLYGqBlH67QfbFRExXve9dw99Xmhrv+1EtAYFh7SKPmjk2dVV5NEGS77X5SM6rVbXbkarG
MKLXH0CgHxN9MF5jNHEPUZSF3E50TTeHcI6D0V52m9gATKtHD2APsTGdANQHybOXhtbTaLXWU9Gl
+zoPhqsMWT7VgVg37aMc7DOgRlpnKFs5mmtNANgd1BGV1Mfadd9BzlYH2ShoUCWL775f8iXOy5ig
Z/LA80U+LEhkYGwMVnIvFHMbDyJqHpJAqAsyENYyq2d83HybDrOARqqoqGWI6ipD0Jq6leAD3wYY
Hjzaee8fqaq/Cuc580Y9O8gNXVNVyd7SbCgt847OcSsKvb1WbOTopI/XMkg/fXeG7UZWdpQLGNlV
4hkmMa9ZrBB4kRzVqsx4duZuOk+Wo3KyCt2BpFO6Z6ea3jHLAvzJ/r9194nTpp9TULLKatsO39js
H2uqoheR/SPRzcFAYbVKVThhEs7cAgpX4nbYyq4BWWNhuLq4DIAjZjZDs5gsuz93djuc5RFyl7xm
3Spey25gx8PZ5LdDVAD+ehiTwdMxclBQqX1EFDVZkJ2s/hoNew1vIv9Iu7hficzDgQZ2gVjY3jA+
WkYyPooAcV9FT9Od7EZKhMLvoIRYpzBFztOm8DTFgXN3O6vM/HVpV3h+NrrC5j7JNrGf7nVyUve2
Yw1kKZwTWypkovppfA6d5N4Yp+kix2yleOniwr6TY0Gv/Bj0IryTY3rSC1QyqvIsBycHI422InEh
R+McIwUN+5ejHC0721wYk5cd5SjmJiEbgHI6FHo6PjetgWuqG82gR34jwNhIvuZVtZejfJOgEikm
1jDzKH7w1ao8qkOpbhzLiu9lkzSxt9JskmcqfqC32JSlJdwbzVvKKXLAAp22FWrgLb5jOSvaPV+q
aGHWFH6XZCvI77vD7Sq3ecqsABPaa891wPWkk7VQGtQwxo0uSuMHWRoNZDoC2ENi2I9ZGrwWpgsu
M8frVyQ8ZAKkCaFOpPg3lpbwl16k27jf1vbU/lADvT8U3WtRdO+GfnSzrnjHefGBxIr6wMYGUkZe
wdGc43pswoAfIUogOh6/JqABbceDGiSyaAvUCBx0rkC7cB37NSbzu2mwF9kMVWu/hjYeS5nfQKTE
NurFzK8ybJPiwyqQfbbstoZNZpji+cavE1wLfzUOxe5bt+lxZTW72Fp9x/6Yl5qAgZU8w62Ii+Qj
ViX1CHM48oDpZZhIkV5WzbspZ1eZJe24QmwjOxuDnp0zt3Si7UvpmukZUkfAxrxs4YrPoIbA4rl3
Vwt+wwpQ9W2qPMtQa2uNB5C+UOr5ypbiHXU4HHvPyJR+Yc7TcfvdTJmD4EukDrf3uq0mDIYNrg0N
SKogxedkfsHHfPxbmEYNmqusFmptfAKA5dx3TpJc2Wr/I1cFhhZ3665p9duaQmjaKtZ4HJHVcslb
QQSTZ5tqYy3LElXBaojd1zE44zYYvNT2uNIAZ22tuHZ3hq21D4aBch++0dZPpQJ+5gPSzR0Sl6is
e0ejVoe7PAebC444+umn5Cl886cyOs2yK5ruMqROdMT8GA6I64VvPvnG24ya3Cwz+seBVMJOZR2x
m9RkeHRrEXP7cBHAxkfI84LSpGOu5YV8YXYXFtYY8MoZIAVFFf5UrdRZDqPS3/kuj3c3zcirOn35
rsZiK2c6bYGrU1C2D41w3Z3gXbrVRaQ9AYz+lH+cwRqA0rLz0oA+24iZJ6e3XnclbYhE3Pznl6wm
g0g3f0D2w7MDBsC5qXNEf4Awr4r+qffrdpX0CDCUrdK/zjrbbNf696FP0h380njjpU7/7sbpObKh
B2FHX5wdHfKajOP1Bo0tM4kVmfmIzCPTUCJq0MbmS8uXuR6C/qNQKZEi+fvSAUvZ++Az100+dh+t
SKjF9v5z33kJVTrQyzIO6/pgUXJ+LhESJO+OqbeMl0VyVk1r3OZZQb68nJVDb2KgQvk78HVz+3ts
xj/kETuatFW4lWax0anAfr2p1WnTtlEEnygVp3ReSGAQt2RjVj/n2PBe2jL6aSWK8WpXubJVAMSs
nbk7mdGG5aAHiAVfgHuFTWIg0uivQq3Mhanqw32HRMO+aZN6O6V5+1TYwT9yhhJ7B6QpG5bPar3W
IRkcC4RI4V5P4UpHp+CHh7PEZBTHxPSCs2ziMRO3o+9Yb/F7Ahb8bVr064T/Y5qllfe3/WdIiWvn
BMAUFoUZ2WcqdtjRFiVi60KtpxX1Wftcz03R609BU9o7Oa9txmZaCbXVl7af8x0Pgf6TyVHPha2s
hOVmx2LuydB3ozglZlWmd5v621lYKGF/CNV+Fxjm658DqPSoZ8v1t1HBjZWUQNQyNz2G6ZQeZReo
p43D3f9wdh5LcutKGn4iRtCbbXnf3m4Ycofeez79fEDpqjQ9Z2YxGwSQANnqVhUJZP7mz1j25JpE
1a3fM4mYljPXZm5MTl2ijt4tMFICQCSawUOM5X+MDc8K4UCliwqVI/Qs5r3K/nFtOnoQLCGlahtO
zvMSyrKiLPooNfZqGSNrspl4FJ+zMvmY7ZlXo6KXZ8WnkfHbEOB9t1EzhZObWGLPubdJYgtLTRtj
Nwtg0DKP/OyubCpe9Y5qIfRk9dnir6BF/e8QhDGSIXN2d2tyB/CUrT3eIqW4EyqkYF1yVyAGhnkz
OqP95DT8KZopr35RAhvIb/zSfP6uRq11z4FmFXDjrOEIJCA4D4VbrnNkcF+HYvjmJZ3+a3KiZa02
/vcyNQP80Ez/IeFVuJ2DwNgnah6juR5mqxkvro8SlLP8AbozA/pUvQ89CvCyIhOP/EtV7k1TjXaK
qtQPpjtBDpxh1BdoulOdjO5aDX57bvkluivxuKDoNd47Qjpf9ig7ZRrmiooDz28BlhqRMb6yWzud
OYfGfWjs4MBh9ScuQ8QLEXK2tOsoGWd4WXW1dFMlvqCXgPCppaPiqoU53K0xSkWdMLm3RS93nAM1
4OQkQ7LRROEjBIy8uMVkb66mN6scPaFe8oy7hLHJcwM8t2hUl72Ak7AbHQYEwWQsAOy3z5s8XMhY
AN3iHjJlc0nQs/BsRad+Jq6tXJ6MeZJd5Eiu1cQGqjMxDLD0Ot2y8XQOAYfEJVgaYZiHuXWTCU0h
ENwgpMRYae1hH1mipFSCtm4tN2jQkCN9OIlG9jD5C3aJCZwgsNLhgksRbEC9Oyeptiyc4GcDUfAA
yTh8DGs3RGnjmxZqxr2MpGGenVyEZAI2lRtdM72NzEvLzLMk740YIW0sf0oWMjam0S5DIRyTMnLT
FAKKaSMnrrNiscZWBaaRoP8FQ+scwnYM3wa0bjMLedWS4/1xNEJlqfJY/pgKttLoKJj3luNkd2Rz
0eLh0fuBADEmKkgSnuM+KJ8Mv36QcRQckvWUlibgnAiSro7drlg/N0YL+YU3sbxv4ulLJK39E2q0
465pPVg+bKaW/AVg+YmhHVk96pN5Nq1qK0e2Q9g64rGp7AOdm7bC11E2wdySAE89Y2eKJQ7KKA+4
8v21IveGhzgyftjNsSH98zNkYwzpttQfS5SAtqNS+fvRcQPU3SKq9GBtP8w+Pjr11P8ikXRRu0Z/
N7LyH7+NPjtlTC792PC8UBCj1MrQfDbiKF6kUOt/BXjh9jwsOcNp/H3mCOaAj4e21+bpDvi7Q/qN
R3g659FPI0ZlAa8g1zQKdqPB0dAz52fkAYcBw/3a6ra+Zn/JabSohjPCzfoKy/XwQyyFB3/MFKH1
btrhEwkkb+mn1Mcsowuf4Nvrd4rab8pKi7Zd6pv7sDeyLabziPInlfluQsXCkjf81iiWui5cS9t3
WFi/xGy2BmMOvvFAKVdkmM2jGdTaI4f1TxkPrY6kOXkYinL6WlcH5cVUrANygM23eKyVpRKZ82kq
6uihrtViQamx/maiW8SnwLPvHR6cp6jv+b6ICcdwjrFuuSvMFCNk7v7nrt6owh+wE6btbfLLzr6r
nGxndPnrLQ6xOcRyjKrAyOP31Eocr0DkwsVsOWAdGzHo/jRygVzqSBjwf5bZcFSo/v9Zl0fsoowm
Q7fbyB7j1vUvHibQURvnjzJEQkdDYjKj/uCaTrIMYDwisajWOzmdwZPdqgP2Jkld/QLAm+wLYZCB
TC8eFCH2IxgXoMgiYrKpLMEG1TCgFKG2HhtQHg3YHyrfeGkE33SULNe50lV7PeBPkKRgJkScHNOM
ZYOfHQO16J/aSn2R8XTEOKnM8upsNKl7bzRWjqQKnwNA7+pCN+P5TrG1/tIrKHoEZV6/DKYyLN1s
SCjy6uzc/RGR1bz49E0kj3wPs7Su0YrPfofWbfw5wUjftT7qko2IeojvTXDgEb+oKtTx7Gl9vVhT
d74ZzC+oBRiHqMjVFe7N+aEdq3bJlzN7dv8hz+8/yb7d6MXC4TyKUVicPytJAsgybcmZiqHG73sK
bVJ2cliXur8sQDBysDLb4xBHNTCkZP6Mff1eJUH8RHKgOyqeS4W+0qfPyTPvw8BQngyPshpVJcxx
hGdnh9T1XYfYmWl58Vrtm/GQ2gPWM6NqL6YkX/Z1a3kO6NjE3vuKcz/mcfd9ttWfGgTsD8WaIJLG
fflW8TxYelB7ng30cVZ+N2qPlTUrq5Rn271SmdHGSqzpEhlzBQFeN04GycJd66TUoVuST9B3AI3/
aVL0iP91aM3+WzvVwVau/bJMGg58jfEEqRcj7Mat5s8vt8uSsWEicQqUQhIjiZZVj61G3VU6oFZz
FxVVyfHKNKmNe6p+sS28XPSObUGnKNqllevEhBz2s/3RWp2/k9fLSdmAdhv3dgW2Ryy9XiQuN0eD
8sikDtNm8FXlAbvTIlmE7xwEu/PsOu21kUPIKTsdjavDl/htqAfRrqNO95aqCMA0LpzsAqeaPTzx
egvuxH4EZKiBm0j0n4OyLgyHAqXAvg+eG2CE6+NrFDb2AbxAcGGfp650363fOWZidea2v5yuO6hI
NX1kUbjMRsx5vvyMCSvof/kZfWD//hlWafz9M3w27KtarRr5M4y46eTPQB/T+GjUBh4uwK5zUqEl
JQiiieZcqtJyz50giAKph9nWh+lSDpUyHvjoKRFZ/lqBl+HmDvSavNU+zbo52mZh/hO6GLsWqfEd
Q2xjUWHm8YT1VLRJzBhfG73g9N2Yysa3wXomJdCXK+cAF7lFWg3dqup0AKUC4hlE9d/DZtK6VY18
9K4SEE85K4d9o/8efrnWGnrIwXr8LW8wKTMMTHfjAaEepLSy3+Ori5ocu41S7dLbfG32zwDqV4ke
OMekMOPr9zst9Kc+SbqnPKi+xmGttU9Axax1OXsvQFccso+dvoWRaDzYPuquGI4goDNjHlCM/q8p
jp84n6fvRpj2q2Qe9YuJ5wEyyW2AE1FM6Xs9ocex0LIKiJZofCAG90VYveH+0hxIYSG3i12diaR3
srDMMtnmZRitTEFhk03qwFTo5sdZg9nGJktfueY4oS7HAg2JD2ACNsQQeFDLseN/bHYCZ6+0eG3b
agNAOW1K9HKGFpV5R73vxs45y2vd2W63bgX8MUSuA701YFT4azVYH6fgJ2Y8NnKJMqJg8N/Gcp6C
tbKRFY8iD+/HxHS2Zj7q69oJlUeY6RUCxSBODKP4TBK+Qr3nL9IkKcKFJ5xdotr5wc4uWpjoQb6Z
FRlveGnGQ9DDJtKCCgKn7xp7qyTdFHuVf7ZmdH7q7TgjOSeJ+dJkEnETwOB/Ynat1Q+9PxVojwxI
iYihXAwQodj1ch1WYUurH5q9FdkZAIgp+2GwfQniYnw1h87fGGi+7101Mx6nzPu6YhYER7nCM2z9
sU+1MymStW1DSpW6GA5i9Mu8DqfdTSYDc98SIuKjFMTA49jbDXMCVojazYZcSwFIWg2fgI38KptI
P8pRN43qQS3BpUjhIxlLNOsXJqTadUUjVpSjglmzuNwNkG2w/CBBBrOYdxGonUUhlKBvVArF6n9P
SLaFnJAMDHmFN3XR4haTPe/PFf820W963c4vXpJi0e0MjbpBJxCHJUE1csYMoacpApon9ipoPgbu
Um/Q7yz9RkEeynPQ+CvrZh9pyr2MdYmhnK+r5bjtnV2rZNCL5B20wVY2rqpXewuCqKdUBqI3/OKW
5jg7dUT9Gu1qkODJaF1n5R/OEbNOp5PDn0G6c9BVztEjhafgH57u1weeX/Gw1vW3orULSo62SmYg
mnba0Fd7FBXni+mADp3tqX1VS4q1WjSMx6CHf6Lh1d6hH671wcpK427hWYWx13H5QPAp014Hteeb
CnFnM8+z9po3aChFAGX2clarW4ROaj06y9mgwHSxiaeHUWCHcBoq9WmHMiU7i6rsLq1oFEvPj1mt
bOWo0efuovo+QuRQGja5rT4A/MLyoHY1tO9FVzbjeNcr1LUnsfutQwrB18nrujwEPFtAD5qEKtey
HJtoFejVtOK7CDod+Rkk9Ie2fenjemcjOP45hYO3QmprJt/t6M+dFYDQIw63rlqpmjdzrDLLp8Eb
XtIssz59lRI9PCT9FBUG8lPK+FPGFeTAlmT2SJUlinof1+Oi1ednaC7dswPN4UnvPpIwsNrlVFU8
tJXq0vl2+0xqxVrqRT7s5NLZTbWtEtvVih1Yuigmdzy3SoDyGs/tPS6o8ZsG7EYRQIUoyb/GKXlP
n3DheFcZj1JIOvHL4ih7t6EdR2+QV98bNjMkrV39QTb+ADndUy0Oc39iYWp/+t2QHovy2c9wVmlr
b9paIunbROWq7dPuNQUvcmzqLFxhSDN85FNSLXy2Jas+KodlJVS0ipw9YWUb6UYOwzwa7r0KupaY
dCYnf9ItDTqeE8W7pnSSLcqs6FoiovJQqvMhxan2LEeyqYrqaQDofoxcFaigWNW3yk8/0MEiiZGM
m8HQcFCGTmeNZFAMbDWr7yP6dBuXhxr61IKQ4MoWh/PwXLndW1iN/hqMiVWvTVGMT0Y8g8Yy3qsK
UmwbSNzZ+GDA2i2WWd1M5Mly9ziXesSHv8+yI+4CNZD3JjyDZS6QVODTkLXjtSvHsgkGXpC4/yib
W2yu9axfQeoC6x8a28Y52r7SrfTWHNC7dLS3rk0Wg1X3H6Vh1bu50pW1HOoTe3l7gC3TrwPfjT4M
3D2qmQ9tbzp8p6wM/p6IqyqCvY05aIc08Jt3FWEOEW5sjgUCDI5yCsOk1rJFjWzHOZv8eCcz2ROp
eTt2oC1VwyCwUM4Dok48s7rizUnN6IjWdrOUwwjN+E0YePFWDgMEdRZ5Es4nOUwmYz0Pfr4fFZSW
pjBGtnms6oUuNDiiHkleCkLpoYWs9OFvHb1Q3mNjqA5RF3Qrd1SskwlldIu7jb1RSXuwGwCuP0eT
eynG/HfPHQ6qH2fXsJyLKmxEa2Fc26jBN5dMwPwqKnJpX7vOQolIEWDN8V0tK+XuGivsqlk6IxDS
ulb8O9lMYtruXsrBgCIgwjLSqaq19Spvwh4qxlUvZkuyyENljzK+D929dvZIjbM9sFuqnDH+Tydj
zO8tVFEeMq1OHro+mC4J3gxyJOOymU9QH4IH9LGatdtjg4JrcXp04kErcEAL0+NfY9mVwSDx+YTH
1pMMYSZApoLiWnqUs8Cwssr/UQI8PwfZTCJeT41xNQ96tCp7jOGuYzml6vFPr27GBYQxhMGngse5
6nsLqy+nn91rr/j2z0LvrQX7nuCRbUG1s0NwrGFhWQc7bTnrwW4YBONhGEDbdmZ0L0dO1Y/LxFfN
nRzqdlrsKKA50Gi4gGRFTdqA07lAdKmq0W0NNNjeMwd+gedlT3ndg6rkOE5KGq2hCN1ShCMQZLXk
sg7LklILn6bBte7QQQKRJLSGQIEgZ4ns+VZeVU/j2cPE5VGt0TUcXTaaOZ7rjv4Ep9h4cqG4LsOi
hvAvhqGHYYVnpOZCDoGbG09qHrFTsNNHeZWWDj9idZruu9lLnsihWl3pPsbwSp6cMqJo2DruWg4H
w+8fkOVb6I3WgN12ihMF2XifKBhsz4hqPJBiAvTJfug7AmJwaezuV9q2/3hNPr6g1OOuvcr2jxMq
GifP5lEV5on66rnph57a/a+591aNbxrfSK91yyBfF4L7xFZCvU+QDF3IjEHkhxzpMgykYXOp92EJ
F1amDFKRHWk9Jb3crrhNyCs0rB7h+YccvKzYUh5RFlqOraa8VoOAfFAHWshhGoDbGTET5BUcBW8c
68CRxoqzlbOICWgLsE/TSc5qWg6ANhkem1oyKhcZXlmq1tk/69aPF9bsNs+pR1HdTUfIx17YALGn
wOvl5vStgempBCjVWGpvXXSv33mWrv5I6vKX0bvqO/4XybKxh/S5oByzchsnubd6392gCDWfmrBB
PlAwMYCxzScvb7wNmajkXtXZK4V6nTxHVDKX8lbinuVozj+0UN05k4nlV0L1KWKriJWRVpPhdYsZ
3Lg/QQloKZiB1JtOHlRLiEKfuhjIppKTfy2R0RazldZRpt1fa2RX3lArsUWsGoNE+3DsCiveWPXY
LoGdz3e9pk13iegpcPvY4lnFWsZuE2kED7jtK6pHYvFtwo7KR7w/h8OXeIQLD3+I+OQ35qEwEQcP
a6t9b9/s1NfeHc0NjjP4xGXt1ySRowq4wezXKL6o/uvIk0AuM4IqOqhwesiEctUcRxYZLxThdZT5
X6imrOTlVUIeLiA7v24bQ10hkz6tc6twcOYd7QcTeteuSN1+l8ScrTQ9x2ocsOpPHm4Jz6HI5xTi
NZ79EPK/dl3Za4H5MNnxn5XD1JKDFivBjIaLtICaZgwoCcpG+9OTw24002M0ZL9nb7EyznkAy3Fs
9KS6SKNgkmwdwT2jVRDw9DvKcaFlv3uqOkZLpCSa1S12XeI6XCK7KlX4hYai40pXQuWoCN3KSihY
tmbv1CRx/jNW8kUcWMj0icgtjGAOu3cDmDxFrGYVW0ibeOicvdcUfUIVSU2s2LN7I22+ybBjFg2l
ryLDZ76P2AuKvBCvPYgtoCSQ1oGRztWGFVZH0JYj4o11/J5Vprr0J0aYK255dCLe6iHxoHaPSeOr
GF6m/bYPYnN5nas6690OlQSPE2YNz+xOcNdBwQxztkQA2rveiD9chFdKNx4qlK6Dzvngc21uDS0N
t3JP+9/CidqE2DLE8Utud1GIaHxiRwcfZthMyY4jmc1h88grGfXLPzHQfspZzhql/2I6hrWTIxnX
5LEMffQQ/dV4XMqgl2jxasBgEgGsqjiXo0PuTusPDZu2s5/EkL/khBzL3jzz6ueoUmyquCBhJIMB
ucuVm4TwGzZuGZurCkvvoyFe4G5umd5OjmVTiBnZU9MGhRUlRQtlGmpOw2Vme7vC+NQ1tTv47AyP
Xgwg3hGN7H2J/TUsAnOn2OP235bJWDb7P0YNf2qn8xHHB86KAlDTPyPep9/HwbQdxUg2wM83ei4y
wiIUA3FFdoRSrRy6LlAtRPy9NYjr/tn2+29tEarbyWvvgdcqD3Gn+w/Z7BlbzUSfWg7lxNCZJP9s
o980VuVf14FqYZ+SIsuepxBXMuehiBrveqNRMfSTuC1iotwHJmgC8z/QFxqM1t1Q9N5CG9zmsaqK
9nFwKO+ypYSPPcdzuoRgUrf1o1wwa2m6BN3a3SvBEFDU8ObXCaDaMgdA9ypjX3rDn9mv6zj0PhpJ
ude1CZuWWLOEh+ROkhMR506g51XJwQ0i+0Udrb/iGTIpHMO0h9abnLMzV99mt013csRpyznLHud7
9DqyvtzlUfT5JS5XIHrdb5OQaoEazuNFNhQVpwvEWXYKJHNkyFXRCL4uiXV4Wi2gm+uMXHy71nWD
bFEWLsZNnff7fnIWTr1wkt18CUcAgbeq1v4T2rDHLTCVB40a8hsGyKdc74pHKq/xU5aquyxoh7cu
qeKjkkzd0hCrINy3ax8K3lbOZmUD4lVL3As1NP+V0rO8V4ib9MUCnbSonHx86zOlAXGD6wfOMmcs
W+1DEvo4jrT2pdci5yJ7sinbDDpUlzc7lAyokVK4sy+6r2KWZuGkO/PBQ3pQXAjYz77khrFFaVO4
lxBqK94iasauKzTNRZck8WeRhuhOpLgReJGZPCYVOyilUIfvbqC8NdZYPVcIL+x8bIo3/VTOb1qj
7eSCPGUzwQalvBvIVp9M6OGroksH5KDvkynQT5Cfo4XRRQlGiDWPCtGLe/V3T8b8cR7ZswyYe6PH
ltvmynQm7Xhrxhhlm6kDbVr3wXYGCUqVsuU4g6g8sFwEGWSvnAP15OHQlhaa81kWEUIGOMCc7HxW
Hws1/pTxYu6bZQWM7axTk72vRgCVciLn2LhQ0Gm409swuatg+l0nMrGhbJyOB8WQDOcpCs7sve+H
SUvuJA9ZNlEHaLm2SLnFfpXc8UiNNmmWCll1O72zVWxAkxqrUBemwJ0vGjmBHHWxNSNlYjc+/I6Z
lrVHw8u5QwKRlHOgdTsopdELgAEDwDlsIEfpIgTNWmsbR+qwkrOdgUaJZ1FNlUNgd8ppsmtgAWJx
OKLmVSNuIyfzMd52OC0uJLcv/0Pwk0N9LsaTLZh/Qz+2R79eVxabQrOa0y3vgyLbAqdtzugRqqvW
MKZl10G+HvFKf3bq7i5TYTXavpueOkToloUVJp+VUwYLyuYRmeQACKLrwnbItPalzpI1shwJ3hu6
3mw6FxpEmbVIj8Clqy9jkBS7rG6jQ5Y6ePDmUMZyJ1fOsqnC6XevK43+GLbZ+hb6sqzT6rdR19Xd
l7gcWqoRr0iN6tX3JnxskzS7khLbEaFROVQFZHzyeSWqmpOeJEZczsqhRJDfFku4+W2Y985y9rA/
qkzPvWMfGC7Yf0QA2JFukzGqAh48lWLpiNAtbjVltUljBPPkROmjvVRF3ypn4rCgxfX3sKtX9uyE
H9M8NZuojmBbpan+VFT5N7mg05EAarMqfqxxtTlooCLWAbK3nwXCfeIOAwcriNBzfehh2mIfE+01
cBwbPSvrb0vZtm0DxUEN4n3nGf5LDznOFLNxXQaradLGk+p66UPCJ2AhL4hwg7jSJ3IzQjUu9oK7
wRl0qCjzkET3Tpz8aoKmPSdQ+16oCxhwXef4mKdD9jKqhbnMDBdWmZhNujlYs9EDzBkIpSNrtEYk
+TxzBFlfdec8tjcdmtMHW85c55s6eQ+HGjak2qGHl3R7M/USfKJoel87FzoeWzIUjMjg92NE1mMs
02dD1/t965TJUs4i5d89pGG5kiPNGpLntkkRuXuTxJcbx4V/z4DHHgrMkTc3V/JLIHpywmks4MbT
OG+ugESyKsiLe0tKtsOdZtXeXUaZ4C5ufXdr8NhdkBTz7mrS9w75Jgp485TVWxmUqws2FxeLQoKL
vQ7H9gufNfJ7dtzc1aIH1uEWzvMGdg4rLbFSzsuVshE38LP6nLKnD0UGjKRguwRuEByT2C3eMAQ5
zSruVEpDCb9SEEAR4cFx7ZOalSqMCYZJ3+bYCFDuR9aWJzWiR+PDrCi2wKBZT7nOb1Qr3oMcpblp
okxRJNfJZhYO0QiKo6oetA+BlUFR9oz7OGzyLTj09Dqs9MIECzam51Grd0k6YZGb2N2+b1wPDrO4
QDQG65YkyaNtJQVC0255JdNV7DXRuvHSeF2KBE7rjtO7beSb1lCt5yTviotbpNId53MKAEhzmkbB
OFeNlwFA9h6uhb3UxEOgLqhD9Ub3e9YI2nxfDO4x8GBY8+WG0mpPZzJl5YOD7uhCEu4aEJfLUk/m
f52IxBXlv1yhFJq5yiJNB6CYl5i2mxaEiRKNoJFX/MGxxnyFw/n0jpd3uMxdQzv5vNReS0T25TIt
LqqD7up/L1PHUMd/u7Zfbe6mBR0QOjUlDSKeplPOdghMYbQcgoSyoYjdJmTPVA1/W4OA+hK/DWeq
wkMmhGL+XJ5ZlXcum8GovrtYXexSL/8eBAFq9NheY+oDl2GhBA32QiVG35TzcLBC1ecECmpPvVu7
u8a0KrG2RVzwaZm1/qhqfrNzYBth34KatdrocFHwm5UjGR+Asm2HGBy9jN0m7AC6j8FW8BbvQU+s
0JcK1rdYrATeOSB3PUCz8BZyokU9c0Fmat7e1jnemBxGZDhv/xo5mYI0B2/iIOJRsZEvHZRoZ7dP
ll/WzRDby7o3LvgDpPsOUPfcdjWVrBrQXILUwdpTm/hyDVZtFF+sqBnXsWtnSxf6ukady4wuIdmg
vadoT3L01yVpjo6FhXmuuFRef72VHI+ZctdW+ry/3kkvMM6aGmrs5B9eSitxD642K4vbEDkZhRdh
8E9rjojXBN8w4AaCwwNZPaLb8Vb5ufOgp4rzwJNbBc/mVLxaZkB1oumceVpZCUJRVsqmaZlqbB+C
ACr9dTzH1l6Nbdj2YrUyVNP90H3rrBxRiobqXqCX1qkZlKQiGSe6s8suK+A/Tw4dFAerldfM1inO
VL7TsfZadrF9lLPXJWIylZNyHGaGAyAAQbjrxTIocraoDcSederG5G2yANnfbnG99W1s2X69j+bm
IH+wjDvip8jeNLTxLp0QWg8XfeM7S7BF+qqNOnXT+Xn/FJZZeUlb6xL2HciUKqc8YpRzd8ShrsfJ
DrhYY9flUg5tlPSfSLgtDGD/DzKUxoO+CgLlUqEaugjA3p+QYgtOSEOFoEdvYz5c8crlfLBqA7JO
oTNQ7ZFLr+vl/G0sryz06a2EgQqlm1vK0PW+cny9xTUAj6U6pApyWZg4xaB4rTdXL0PQk270OE+X
a6lXr+Nw7XpqsKnqmV3Q2HQLlHvZOCNNuGjThKfTH/XbSYjhXlVyXVIUfyYpWhYXSJ0YiqPzsmyV
Kj9oqZsfhmn+3fw/Y34T+gl75rnZQJx5GexmOBmtPpxsMHQaJIK9HN0aTUzehrI3RSF74xITzdv1
ciIIg/G6WE60YfOa9FnFEVtNoFCgqJmOCWV5jDGQVqAxMNw4tLP2vTd9Si6zZRmnwixP8gK5zFDt
g61X3fRL71QDbrTeHvUx+d30taIioqHhQHntAngG9ahZ+ybGgWjxvy+/3QN5umJNhr44FCkaJdrQ
vVlaaxzhGyXLOPI72KiKsnaKFp1QMTubpNUNUKdnHUnlZe2lcJ21ejw4EJAOlmhkr3WmFE0xW8sy
jhcJ7bWvy/41Iq9TE2/ERVysuM7Jy+XUbf56N7nUqerL9W1Ti4deN39og64/NaNp7I2xDjcRikif
dfxjjtTwe4UoNiih1jrCnlbuW4VPZMeR57vnDx9wW7VVafugSTujO2suuuP95JQfDq626MqRI9bs
uXlp3AFIQVl9kNvosKPr0GMRy3KtO9pNGTy7RvBPnRegqthWt/m97fTscDpQtW04KM+lmQYHvLFS
6EsMU8iBAiv2U46mWI8enM7c5objo42Bi5jNWdeaop1hpKp9p/ErHOxpRFaQzZt+qBEfMZYyeu1m
br720Qs5hmPTX7CMxuPBGsePioLBcsZsFDhr4DxnlbJDSGn6QBASwkTW61u5jL270HZwXjE/+Rb5
zo/Yn8nYptQum7H7jHLKzIs4J1+RDg4WI8MECWYSjQxeG3GJbeXJbtT9swzJFXLtX9fKW5fTmB1K
hdo2VMoDleT8abStd0vx629T1gVLzbCtS2Tj0jHanYvVFZqIchbo1hta683TYBXWwSu8eYkTqnZH
MrU/56nQ0IZH+BHNmFI76O8dW/5gbxbazCI8RNa4b3g7reSQVDI6e2ox3eVAFB59J3yScTwM6g3i
deCAkvgJrWqsUzzKLMAgzCNofm8VGZr/rUCuLKi0777uNKu2QgkQu7vkDpgNAAsxEXnNBgBs/96n
WMLECRXmiH/CImIjCVwx+o6cGR68ZtGftL5J7zvD0Bf5QHaOMvn3Hg/BjxTvFnHGNlL+s1oQlZwY
u8fUCsJ1Tc74XeFHhYX9npJqOOiejs2PDkJYT3hYm5E+HzCaVq+90fFF+pOmlz2/1/Zm+ClX/RX+
skoM5ZKkRQFjIRfeLpF3n43cRByr3Qd9Hh/r3o/IBA0xaJ3/DGUPMWUfZKFfQQSOFbMpFpRkc2qh
1t2XlX4nL+zZqcsbGbHWrOYurWD68ZkEV8yXVhw+NNN0MY7MsAkd0nrZ5dGveO7YmopJ3Miovfs5
L0/hACbXGhUwSTEpQ8N/1puW8Xs9RrEvXjMF5OpTI6RGE+ZId9EoIJnuleFHFOb+BZEYEIRqisbz
NDmwFSY9u78Gk+CnXKL0Mx6FcgniRyzBT+AuBbMhZcmoqy8sXvVHB7NhxP+czD6NnaqtIiQ5lnLY
wfv2Nn3nPlV+1ByG+r0zg+auzZTxvgvV8d6q3GTpj4AXb7GhwFShmzNAwGJJoFSFv+BShV1JitCf
ReHRdhdKT5pw23qQeH2Q+FdhJNIK8WYeSDFZ8eRRzQ01TibCdAgqTga6TDRV6+aXdEDlrQu0bP1l
4jab2jb5GrFYc9VNXnv5Seq6c6Ka9lruv8vRTfTdNJKJb6Zzjd8Mc/4lXhnzZopi75DmxnBGWWRc
+zWafXKI2sGIaovQLJfdkEri2hXTHb/zRMkfsXO58na11YQKIlpTMl3vIWfqxEf3D2XehVl2/oLP
nPUqe1pZ2dfe/Kd3m731/u91rTfPJCplbTrpIk5OfoMw1gOepfFTPXjZcwYfAaDaiNaPV+bPbeAi
+Q6Jfi1nTb3kOBgEv0ptRooRAFta29Mhn+JOvc/Vpjqjp1XPawxr8fFQ83PbxiWo00qzjnFm8QGZ
Zv9PF3etlPKMnFVFvPB0hFji4skXH/tAfAGyeX4OvcQ4yFEKH/s+wxBgZ8fSG5IVuRKUqJexmRxU
zofRYN1dwawtwCtyxcadVOEYNU4rCmIUIK5KMMhjMdgbBJ6u8jhGS3I21re1bf0XZee16ziupeEn
EqAcbp3z9s7hRqjUylmiwtPPJ7q63VNzBphBAYRILsllb1si1/qD8qkAJMZ49svS4nhLPZ21TpHj
41dCrAgLcKCeAzKzCGxrPeJ392Zn+A3MpfjSKikRO9bxlqnq3HgX4+u94dMtkSTlZY3cDTc80cuN
FKhqJtDWf8xCyS83UrFKngubEVOEic1OUUJvHvKqYr1ioQE0Drv0to8fYh1pP624KkMM36zHE2hh
8Wgg41hzGFYeh3PfdmDeBaiQ7rtBfdO4t+FMVHbbskU4pJ5M9dGjtMfupo1/4na4QCVP/wa/OlkZ
VpNc0E/BMTCN8J61x/4jarqD2/jRT4DGf8UqKhiZZ75Vuj7fqkL/EjrtpjTZOMheSonzNj62eCer
IO/Wf0zYJT4BbhG932NZWeRH/wZjV3QEY4wofG5GUj1484ilNmrgQMuxP6RCg40wU6CQocZFLzX+
xyxS0/UeZZ1iBYL1o2ny6tr2g/oS1eoq7EzjPfRUcexQpZ+fF8Y7pbdsXSPWtpOzhd+hC3Vyh8l4
Q2KrX5eFMLamE5TvLcDkRVLlmBn0E7ksA9BPHsWvVYAlUuco1zDvynfDDttDRV55CRrEPsNbwQNX
KZoVlK/h4Ctt+FFPkNhY8JWDoQB2Gdo1hkblZ5w3Hzp73Me0LIaHrggLVkOMQzUGPRIjkgC9HVEk
U90UTateAohHt6NwHov9SL0UI6ooGASql/8UJ2eD3pz+cxwqumBaSIPkU5+ZixHR9RV3Qx8rAgxQ
a0ULH+TR4MblTsnQgP5zQvOyi5jOcnhyBEqNYeG8idrp9/J0LSY39LfRBKY863pCPC/ifobCNOIB
/uyreFPFFmrRnlq/Q4xktk6UZotD1Bz7WfizVXLv2rhIwbNAKD/r0Lvatmn85XWUYsMqg2SHJpDp
1d5Lmk8dckthewZ2Ux4mbcC31YzdpaViO1xoACUi/F33ipIaD2NWKktbM8VnkOC8OftNjSj8A0tW
vzStmgBshdPVQz4gDvsY6XATXe6wLuM1/HtWFLJvtrkJxPinN2b9OROWhwMahBR0EQCCogB5hVxW
7Kgw5/uYlyKx30e8SzX77Ir8IlW5cxHtTEh/HymGT0Ud/JTqL9GYuVszBBMirVQ6vkvLJomTk5wt
MduE+dG/lrU5PMwn8btJl2Av7d0YGsOVLUCHEbqK1OLcnbJovBZ4jV8qYdyGhnlIjmeCymMT4PMl
YysVgyMvwBhmvoY7X0PGykkWC7dr6G4eNGujBvQCfeH3qQmg9Ydx+pUWAVy7MAhZyvrN1LGvm41H
h4EqdTLiV1Ab6snyymY9DDmyA8LQjvemm53sDNDS1W1G9uW0Fu49T8S32Ptw1WdYoadkwoq6SJ5c
vEogB6Xxhs+KLJpnOe94VjtHDZPKJy0qp6uSJgvZkyconSn26eSJ21jDCmYbhv249CMHTgJuODvL
nYyFnuYIRzR53t36gK9QgB3Q3cMPmiJtyAbWE+3PHr8toynK7wY5/GVBjRGS+bzN6Mpi07hW/GYG
/ltOKvunj7mzVXfeO5nndo12g7UMMG7aTB5wNTW1vc/Yqo2FP1T9Jc4C8ZhFzndQb94n8H5ue4Ge
HD0FoUy3ZAkcNt6nnRgfkLMiqknIL8vQHpF73KU+gX9Y/M9NG/EaeQUSUYNlvTjIyh27OJ09HbhC
FZTYr2qJdjXcuniIQ3hCckI3xmrpzD61PtCnZz0xHtWGkq+T6wAoeIQdRkqj4Mo5ujf/h7EoKDBh
taJ8cQ+O8lHAvRji/u/2fkkNj4DCIA8E/i5aT6WurbQcScNJJOJBm5vGsLoHM8o8aM2gSS0ldq2F
HAxZLS2Nsq42t0E2D7jxJNZJGAMJ8alXzzxGkzfDKl/GIB4fkCeO35DY3McojD+qc6+ZkmXFR/ds
dcg5LeWYTv3mGSm5pRxztara5Vj7wHzCIn2+oKNGwwN48Rd5QQV9PKAPuNrIswujdI6+gnne7XRf
zw5Vg+KKPLUZfQ2vVqTVrSDbDzNQqxCawWJ8DDMSB1hmLKLU9A9omom6bppXT9XEWvPNBMgoIcl4
pfxSLTUnGFZ17vbnuoBvfDuS3bkxDCxPZQhM7X/PmnNXjuV1gCtqih2yPNcCgbAVloOXdYe7AWIC
xS6Y1OBRNtNoAQCrKm1desrvMUe3eGhVo0rChzE5oUXpsKyE1V+gzf6wsik46kriPqpzE8Xaojbd
8OrUloPFtosigT3s5Nwtqm67/dhH3eJ+Ujm4Fn7ajbaKIeFeCwP8FEj4+iOfHFjW6B0pTaBdNUwh
5XCSa8rG00Idi0zyufChlU0wUusLxXSMhNs9lBDIXnLHdJcUHNOdnKxyBeFBgxW3nKXwrF6rFOn+
FkuqpWsbV0XnTcnYqFQwpM+yfitj0QQ09qOhgMCZX8aKa22BAkuN5VHDstmIrKOGcN9GpMo32eN5
DXDuz0PZL23dQJnW1Za+YBd2bxwv1FB3+GcQhRr44XoKW2Ee+3NaDnp26c3SUOrvEzWlSg/F2P7r
2socIuPm8SHTxMnPUv1CtaU5Y6y2CE1bu8ih2/g8ydNerPrOqVd/TsyzfDgLoLXZWZ7qaYIT5nG9
UsONg2TWUnbvEzJO15ITpVBKg3Ps/VVBOIONDsmP6xoAEMr+D3WlVzPlwl9UmV+S3oOA18zJc7XK
4oWcDTpod1luvajW+JcWIrYzlgV1Q+hFlAei0TvJft815WmEAP3PiByWTR29q17hP40IXbwg3j+8
GGjSUQek6JIY4wvwuGlpTZO7k5NULpyNGeUBuw5OyBWjPSr1hKrR3AWkUj7m47wloScbwYLPrbGG
iRLYOFl6NatMWw5WoXyVjrUxWqv/FWBukaNO8l4j5oTaQsM+tYL4qXVYuKDuW72oGUIwo3CypY04
3XZKKqxz7dK2T6MgswfhlOWThpNLGSbOSU7cG+y5v6dVXW4zamveBnTQuG3d5lNGBHiRbzEH/Kmi
Ki+QXZyvfDuW810ZnuJkSvb367Wz9rp8IaTsSRbEztlGbWypOKwY1SDsHqxCb29NFQ3pEsPmZvPH
RNbaQGyxTdy2g8tSXZ4y6KVYIEGvbf+IHhwvnSka9U7TWXslYQM0PUS4j8d/+5OlNfWGf15THjVl
9G5C+buN32JNQ7+6VTodbl35Gm0lkCNwm2OBzu0q5HELFZ7/vZwMu2IbOEj43y8ux3sfaxXUEc9/
jDc8GzTdYmHxz39GxgOeAitQkUfh6Z6Ki6seJ9vOH6K0/91M8PIfoiRYlZkFaWUed3RUFMLJKdcs
e6KV4pnFfLbzorrOuElat14Po2m/qDWmW0nfZEs5q0ehfcb28VNOojE9PNVZhS4XoTNZ9gUF3lUh
KNuH1kAvU38UrlGe5Vzvod8WtOjZGnlVLhLkzAWal1HA1tVSjogXUsvtVEQnp7HfyjHZyJAGgU5+
KqBiSn8K8PFoW1wTQ5jM6D/JoXuD0Btvs0dkWSF/1tZO/pC4SO05oXjOMlvAvB3aRRro6kGOea4v
eCY3HubjhIRhJ56TclxVYH+u8oSkNEk7pdQA5GTf9OsE2OfSbDPta9Qp+gztN3/wLDQPEcK29AY3
FMt+gBfSfQtNWGCTq6tnEwWRBwC1VBfmE4J0+kUxtnrSULxduur4XPOIP9Za2x3lkd0nv4/M+eje
jVRUoLOx2srxGVe5aXXrp1dZPggRswq3bEVfZLyMkFfT7NgsF1QFaL2hNrfTzKjK0cJ+zqAALMBi
2D+BsuH5LKzvBs7YyOUhAut5DZa/wIQoJBDb6kmzkNmQxEsQGsEzVMaizY+eqpYMe8TTfsfK6/4T
+8d1/4hNjBMVk0tW1OI0aeHvZshzr11UkYoek5yqe/FRJHqz/dfYPTxCEPgk4waA0fuoNdj1/X2t
+6V1RfhbrURdXyQo3iUjenA6vDskbRQ0r5raOCNALd4DAUmF4QQDUlQ1SnB6s8Lh1ONb07d9txWe
7rxzl/yV+LPrJE/rV2SiljJKGVR+ioNaLpHodt6dkRIm6AVWbmGFk2ao8KWr82qd5CiNYzWXv0YD
ssi6U7drfe5O/dSwnsBcRoY0UV4uBYwodrfQW46DPETiaGMGVPDlWBAheLNofAW5xgr9w20k/OHS
GhnCk42N+oRfBx/DxrCn5CPwo/EUmnAemzxLPmpEktekA52dnPVYAuPSqj1laBI8ZvOveT5J7zIM
2kAs6SCx5qauhLk3of7JodgHoZXjCH6GUqGu6yoNWClw04Kt2vNjD6ZFiKAOtSQRXuSEK2fjaeQr
n67leDtB2lHURtni7quQfKBi6HeatdHbwgfPMg/mG8Cf5irJfONotoN40LH08CZ0maDvCX54kweA
ST3mIVkjOSSjDNvuLo3+rMl5OdS2js1vW/WuXmovLB/gkqZG3nPAVcHBm9qu8jvvOe9cgCemHi5N
3uQ6htC582t49tXUxusiEsELNCf77Nf9S9g6wYscCmqfch3ijXXavYQ9eNUUOaoHH86TkmbKASpe
9JCZAkG8Cv26ZZw5zebWl4HC8OJNWYQ5SsGcBwcxepDnBCmFmbYxLyKGS7Ib2pnKHFlnmw+EpI3t
BAucc3s0FDhNniGPOjNvV42eocnSYwq+0Iw0ZoeupTvANFSwsyTdhH1inb2GgmMSvzpNNLx6wy+2
v8pzlIvhtQ5dPNFD78ketf61aCwqUL3zKOcsqjqpUTlXeVqGuHbguP6eRzF1j2T8gLOmHiMl8R+N
qfcfa2MpXAGhdO746J+dkrp+VpxXOyz5nP1ggCIhjGMvXBTlwwZm9sh7ARczXJSGFf4NEjtjYOWR
59t8wK394A2dZd5mjT4M+AJ8uwXcxyM3Xrc64F82H9P+d1ViDDIyxnBgnW0/sYk1FBRX/qDL/6eJ
qMyni6r1K693kSPEzKq5Hcp+0DtYSeMugNXYyC9fLewEOCGk424L1QN/LyGQgnYU44xkr3UJVAVS
yWy41w/ZqU+L4g1X9WQXI4wDLsYdUa3vqM4ArG55fqw0QwHpH2noAdneWfZgmBUnd8rfbnND3T45
5YiPnGU7azkGje610bzrH7CJMnvKlao6S/iEnJOoidtRhhe1Wp1v+Ao1q9GgAndw11GUEoxDm/5M
zBzjz/kxLCfleNf6Tz28Bf6kCUoGM+YwgBWyazSogBjN9djJNj8BVG50wFuvfi/ypyxN/tUr6Bkz
vEjOzZFdGn9Le1RpCqA6GKXk9cL2oR/92Q/0vKgXXpcvYaklBzndOrkDNkiPt1kfwyRLhqx59OYM
j1qKcX/7KjhetsLicngKsqx8giV4zmb9y9AT1j7Is2I1ao35XjlItzTQcwEjoXtZ28axbJxgixFS
Dxs6a0BMhMWLiRPABt8M44jT1njSXA1WMTuP1yyt40XblP4vpJuNcqzfp6KlSgPC7kkKTSRvkz1k
N1UKEmburnYNZyGnZNAwcJ8lmzTtLDsAYNBZ4a4Wg7iysFuOvuo85V7gIjviBWt1xG/Ndxr3NoYH
nKjL/NYBdUwyubLblYyXTQ1Nyjf6ZDtBEj0o3CzzJkOeNSOjmvqh8gANuX1JytmBzrTUfR7icBv4
g7X1barlljXUT4jcijUiPejzRFmHZ70VnfSuN3hoZWLfZGNzmtI227bwOHZjpuY+6VlF3dnjY85v
0AWoFqIGnbYVAs2+tS70Gn5Di5jEou+86GjZ1cHKdPsi42STyRA03hetVVtb2e3sJtzkhqstpk6Y
RyNgWy2PZKMaJmN1BbPsNn8fJZmMOSFb1l0V1cZWaQsVhnNGLdJ3StjbzlDtwkJTHljbKQ9o4ytn
g6JV7drBPhJpeLDK/q1GWvgActV5kE2gd81ZhfV8H1KTwH3AgoOMnj+9zzzPwkysWQ7sW6LzUFq0
HvQq5JwDEvTpyfHU8IdX2D9j084+o0KzkP4LtddaLX1sl7Rmtlds1h4f7wNfu3hrKvEjEI3ujAUQ
Bf60qL4Se34OF2mwqCqESnuUkoyARFtmmeGbqEdzVZedd9Ewo9iZ/gxqBXNwQcI2XOuG2r4qXlMt
stHwftShRXbKTAJuCBWOY+5ZaOO2LwX0w7j2WNaa7lvoFRfE/YrHdCAFprtbIP/eW1oq3kNZJG+3
mBBwUmBmzVJ2M+jpaIfn6UZ2nT6wlxlsk4PsBpP2o6paj1s8l3dB46WJ7754KBI86UO1t9vafbP0
wT7ZSgKTe47SJkNZVn5SbDBF9vRVNsYAhVB8VuIuu6B7mV/ge2a3pqM+RyXbxevz73F7qNKNGHzA
MTp5fTNugZGGbrTXIcLuamzvHlWccQDeCvNHBw+mE+UvdHkKDAag4E66p21c1DYPPSu6C1C0DnQF
5shTieGpqxS/hBs9kAtsPjycJFdRV1jnqlQSLPgM7GIwc3+xO6w0ZKwVwp9M2/BHblG356dcUuyF
KwqUl6LELPKeCwomMU9Xcnli/B7OxOeqL34hDc3fyuiy10nBkNmPO2uLbt3aMrv86MwNYBKPUj2Q
52NlpL8H5ZGZYc6+kIc85c+F405b2bvH3S9ju+SZgoLvr5yV19NinUvf+/eTb5eWrx+ReGM72Wj/
+j/cTrxfXKuCfedjJcqS5/tIOeURmml4bRsRL5pJLT/ZBakrqA5Q0sZS+7AyuAzoRlNortlohum6
bwbvCQMqwFXBdx1wyWMRRDjQtc2/r1DDJTnotqN+aONaXrgaBdXGOuWJHscPSaRBojaF/qrbJGFk
V1aEZTcEEbivZiGte/c+K4PDsbOvetQd///nZ6Xd46KQPCkQ848O/jbHtBiSZCP7EW5q2Cdy00Js
aD6Uo0EACqNR1XLNrYEduRUd7DlExskIf9K5f88GnlNll2c2qeZuQg/ESir/wnbWv0xlaqFfSEFN
Jft9kmNyVjahj5XSGJrW2p6D7xPDmCOSEiIaLqLkqdV19JzKCfR41iVPpWclT8jBaEu2ksVWjslG
FFSBbGoqTd6eq84uD23r9lu/8MRjjVbJUti+/oXO3QFwe/sXrhdwz+rqm9lAD7C92n9sWiPftr3C
tl9E1TnhcbAeSCS8pgjbL7SsH3+5LoQYzjZj5TsebjY3bcVEFc5rLoEBDrDk9oNjcWtcyXbwXxSm
+WlF+tkQUfuXbeP8XATl98h0kQX2Vm0MMimzIpU9Hj+xNU/pNwvs/AGVaB8t0SrOH1Bo82KaqMKo
0AN7s6tjrTiyqm/gtrlwXnMUtBK3R04/dI0HQPvpesxt98lmz8lnltRvXmmPi0IU0VfZFZ/coJOf
cd7uPF85jpSeD0CG/JPQO2S+1PrTzxLviKKEf6pAGPhOhgqh3WOZ6TTtJ/IOv4wsNa+qGoIcq9J4
ETl2++koroAZ55J1YbH+rqgfMryuEcTu6mFrBqGxlkM4VD9lcNOevHHsLkkSqNRKubJA0pxqaKvs
uf2uw1rl/1WjJ9riA7SBpJ48254z42mC5FsCzAvPCZ5zg1BhY1TBzzRCnKkh1f9KYcpHBDwZLyPA
wn0ERnLf+6XAY0ux1mQn7CvWxPa1m01cESwDT8qQbOBkjwuE/HATmyMy35/2hSQYGE797T8piN/H
qkRoPIJQuS4UKlNWOB0KG3h/42KK+8dRAB74z7E+2Do8cYbJ+wRFe4xwJf7lgMDi0Zp9OQFSZmli
F1c4TdoOXwR7l9teeI1S3eabPRQ7nJmnZUZW+hROSXRS2rhoFvf+zI9kRehFGz91kGn/JzApdALd
FMcrCs1iCw1NPSg9vEWvjLQXr82sBxYHJz8yVbRNm49QkBsHj6phDl1/VYmOUMgcyUNGw85LcbCR
rLR9NNY/m/mOptStdxZO8VPe38ws9s4Jcwo2VYBlGoT8Q6PdkEVIN8BZ0jfPn5J1VPvjVnYF2oQr
3SmzPf5cCVs39CYVN9NQUUgpFctDQG5s1HS93CHk8ujnngpIaXRQvXdeTQ3Hrskxn4NEtZ7hF2W8
Mb87yrEWc81tJrpsJWfVyXOv8wl50jqLSuswXcpqjVpSUywFb/eH570Edo6eAhyqRd4k/lNcoUYE
BS6HdkIo1ElQlvCZ/wlN9RxqSWN6T6ZaGNt+Do36gF+uFh1cv46PsgHr//tIdlMlio+ZP4FavMdo
6nqITO3A1olxGaL56u/TbsFy8H6GvCrffmlJWi2jQvFBo4XwndXwVWlU4yybfAgwLrfsPNjoQjXB
i/rGmbN+T8sYOebG1D+ok1bb+8mml1bnvvuI+9kEYMJ42ii9fm+1jrls5y7+yvxlyKqu5KyeaukW
c8J2LWdbTWN1AaljM+sWvIGOzfDjddrtrVuN9UrBaArRWFgAsYEJCzJw1sYtOm3bqiig1+a31JmL
daxr9mx6sEOYhy3TvBh+amP4owwnx0iGpdpn3qeaaSAFMNjoFV0ce6WLTwPq3DujNi6yF8Zu1yzy
1oxPsl/OR9i+R6jt4g9a4NdA7VNRUaQJD7In/JiVpTz0ix5TFL3NnM2I7/EiM0kZrOSUbBSQjucG
N9uVMqIsHiALhOH3PCinJ6eLbkej07kLL+9adjO8YJyXKjdYhIWzusNzGfT3eJSNwGq33EyIDh0L
pwD95Wk7xBWIkWMyRm2iahPHlQ9Zh+QlN2O+krN8hZ1m9lpkmrUNZ5ULu1PfOujd1xTT+Wcn1NE+
ZRjhunKvIdC6kieVrl0se4cStJwdvOcJQt9bbonu5DjlQk0sSiTC1l+HwZ2gq6C8ce/KWUlnlbOl
pzFrBd+Fawkebm27hNLsr1KbhaNpKf05/+dIdlW9aLkPtf7qPqGpDihL055gYJcAusane1pCpiqw
QdbRWMSleyZ5yHSFbORkitCtnJQ9LaJcd+Mb1qhu5HqeHlt4gS/q2HRrTXNR4AD194Knh7+3Z0M0
OYu4WnAN9fIgJ2UDdH7laM7wWMZo9iRRxBdD85NjSdEESWL3sQpQjzK9zIBa01lvsT7OCWHjMfIj
/9Wa9nIUdU60eClARnpovRmztI1iWgGaTJwS5qm6hYFbr6e562YCkdoG12M5i0/td4xoh2M8GvVJ
NkmBDcSqgAp50oLZ06lOt9Xcs6dU2WotjlqF319bc3QeJFVx7nUaxHHJVBQNLsGDvVJzhHAdu1dW
iH6heI8d00lAHue71Fc4a9VPUnbG9/XzQHl31edBMoBrnlNbOMRjVjwr9HVZc6DO1by63rxyAOO8
UocXEzd2pMVI6VVV9hEJoLDIW1n4Qx1VB+QgRqykCidLLB19zFYQbS348eWefLb3i1Xl7SDoiz8O
8Abkaf4VWP3sDFj2OWaD5GUSW0E0Z+6iDewccqgCe73o33B5zbau1wWPsgH3ka+hS5grMDs4Jtt9
YG0jG5Cu/09MbXTeoVWzD4vc+2Na2MGjj67LpY6UpbzIPXTAGgxN+PThHqqX2kvs+NXx/qKVqpkL
dcySnRyTsX4/r+YpGq3l1ZR0KmAWi2DjRGSj0sqswYS3AkL9FKIT7zrHnALAZrIdfOu4lyyHenbU
mfRvwh3tX6r/zStqAMcdIFElqIpvTTVhvcey/8VS0Wuq8g5mICpH+2aEl9q4s0SrV+ES61jeM6QZ
Z1FkyMZ5TnhWY0cl+VC9OFkX/6Wa7VfgUTsZ0B5ZSWi4pkCXR9CTSt6MFM8yIISuKcYVCSz9oRvH
ZRoruLIMZR4dHC9mIRUomI1x5wKBzvoZG8F4ORbRNozL4WLOmeHGadjfY/che/GcPu7E0O2rmQMo
Che9lHls1MJ67X1pvD1IpIaxGpAE+CJJwkMq036w8+GRH1T+NQOQcRBW1G+8rtHeUCq5psLIHwLk
Lpajxs2M50B+0mIneRUuFLq8LZ390KspsCprWIWjYfLNyOkOWPXoqeuv5aztAjSokQcDlh/5a0zj
pw0aBP5BzTHTKItSfarnpoyjAgYj+x6Un4OVM0sJwfzgLmCrS53yy5MxZchPxEjg4C3L0nzuyokA
fU+98P2zLUb1adAn+1Cm2CnJiMpYxtCdnnKe2MtJiGYnh1Fvp4Kj/yVPkVfJ+PlveqjVtytr8+VD
y736usjOMqJwu+HYOfaP+0lBAZ/HcBD7Cx14zkGUZQfg7GJJYjDkR5/6j4WW/qiQsv/qBxTu/DJR
Tm1jh/w/i+8gfYavyMV5y0wEOILYSdGeG77J+ARPHNaWo70eESuPUsc5DrMoOnVbMauY/3MoSrc5
IMuziIcGGXMZeQ83NG3aDqXzMuoAB2IHSyNsaYIVoKt2lZp9iz6SdDZqahwXFUHehThdMUAZdNVn
CvB0F6SZM6KryJcRh19ULNFLHVmhBMaZuqN+9qwCikmn+lTqqp9Z4gAP8PgIFuje7UT/rcDr4hfP
zQUUCDNYeAEJTjdNvgNKGBYTksKvVIy8ldG0wYMfVhj7+F10sHrLORVkRzfDGG0qnsUHc1bTGLp0
PMkjNxycg2uhMvDfx4e2KFgmo/K9cAdTX5cW0NMRgaSlrevOqrP6/tzMjccPZISjxqEeIggZ6zhZ
ekW8Nt1IfyXBZG08q8Ywc05imAU6oeSrh9usKEyXwlDc37raEPobJWlr1LFTFJArduSj2z9BEXkb
Ei/4mjx8x1WbnYbuZNkbbkobU+mCrwBzZ5LMFNMrke/EHKodRGvYn+y6gVGy6dzIC8xlWUcvnFe9
GV0c0dNuJS8A+vqj16A3Ul989r3MwmHUNW+N6O29Y6nl4T4kj4xwsM5lW2Q7u26/7pN/nD7FYlr0
GgupPybk+SDHjZMvSO7//XIyiuqDsu0LFs3kVLW9OuIgRjUBQdbRzh/jKsWDRam+uH/nj7KZyiw+
qfZ4vQ9lLJXPo5HsKYWCAEP+wYKpjcTEfAkZFvI3vsbF7ZxbVGWuG8s7qO2ovIdJaC/VWT3FVQPt
eUyMq4fj4hf2JSZ2ZUh2JdUYvFUiQgOL8RSS4dobVYx3lKn/yKxfPrIuYOaXg1m4n2gLtmtwCdW+
NiPto+uukau7n6WFh2EAL2CD9oDzmTftxtKQEkNsIzo6EenjFGGgWXAhfhmW5ixlKZvJGFKexJ17
lF0UE9W1gkuNWaYorvIXlB9kzCJt4lFLHxD1egJ8ePzXmAwMGhz5ehGIZTqFxcmOaopcc2NlXtAu
ZF/OyEFo4shpoWwLy4YYOSEb3zXXRoCV0D1WHt2vByVpL/QMv8z5TDl+ewkZp3ttfxTN5TZE7p3t
rKkYaJTrvCVtVP/9YvIK4PxCvHKiCnMJ/mjyKjKuECJbhX3ar7UhhgFV2d8MqzVex8LKZE/WwmQP
7vs37h7GK5WlfF/a1ZKCSnSMND88dvCrjrIrG6eJZbKZ6bxwxGpGBRzVXn8XboW7YQltrfaHfBN6
GfyHmbemjpZ+xCrmXQLbbhi3f8HdVDPtNl0xK+9J+Nsd4iYCKCtDPe3iYhpO3FwwyhrVcjhVdqQu
qDFjPznPyDHbcYeT7Oajl3Z4ANLP0snaYN3zl5yQjbzWvTtFfn3oMdp+Lcb0LQeG/6MSDvK84fAr
1tVtEo34M3WiX0Yj/xZBi0WtgwqnEm9HMIY4Z6Iozi+DUooT+5vJyMxHo1Aol7C5fkymMn6MeOiP
pnW9j+Rlti212jwDGWiDpeto7wX3J2m6stQyj5S2C3UQZU/9wVDcelcrrroP4za4kEXP1lFUFK8q
NYhFmWN6l5j4Nij+Kgqh3vFbjbGXwcgoapXuLRgU7nEpecqhb8SbncNvEX7jrORsEsT22sdLfSO7
fTD5Sza07kILrZwnvIuLwzSlR1VNsYSZj/7XMTlhzWfII9w4lgW7nv3/eqoMK7QqXgV89rs4V9MV
FCttK9ENWROnB3Qm0GWaEQ+W1RbPmUMFxE4OsYaGt6YcW8/kFzhE9gHQc/TDTmpKTSjjfViaFi/1
yQSAOKKBOQ4DlASwOgtdrZ8C/jxL6qM9Es2zT5lfkWmLMX3ciRbU9TA3WuNFlMbqFMkztcX0km1t
Ro7mZLre+MiyfGKZmK+xaDEvfSWqbaQo+jLwJ4tucyIZMj33qjM+ux2SK+rg2EfZ9VHv3NqBj43B
POsr/hZV6w6tBSO+xKUGVKL1ELClqXon3o8ULReG2/J2zLiq1mmG1p0bRt6jDNRnDdvMqJ2dPEVO
RElxKBvPPMsezgiUGxBhkD105rOzZpUg59L6MMVtekQ5uabyGPTnfnBH8BZlhBtoF63ZwLlPKeIo
SKBW/msyBIizGUnx6fbtL4XcyHdRq2dSueNflGnAd7pWRO5nbcYBuq3OBCck9eJfg9I/jyWINCtJ
ETYLa+V9mP860zD2S103lX2HpfEJRuzFEugLyGbqwTxknlipTpXehtwG/X8P7MDfAzKwKQx8Z1sX
SQbGycMlYD20U2wgaS8D5Hjsmd8QEWPBoLdICMKIm8FIS6d3pq8Aks+6Nor5s26b937oIXgxbkcN
rqFRXe7RNo7ejaxcg1UU565TuyNp99mjJvjLRRQIS7Tym2lo9dJC5I8fv+Nt/b5Q/4uz81pyG9nS
9avs2NeDGJiEm5g5F/SuWIalklQ3iJZKDe89nv58SEqiVHtP94lzoQzkygRIsUggc63f7Bu95Y2l
Q73q/TD/xM79qch6/89ucFY6BI19no/jtssgzTmU8Y5dM1EvMEW2rKwiZulCV88EOj/1FOxlN2bn
ipmf6u9UsrAfUoOaGo6n4VZ2u0HL1xm7jyfdtYKVhfHSdkhS8TTwMQCQWMrONEcmN5o2xfTmOTG3
zcHD3HVGIFNNc0hXkamqPbegFkVWd8H/duoWclI0zwTbBo7TQsBQxoTrxtVKd5weXdIaP2ELOZXQ
y/j45p+S/MVk4HaXVmhV2+vvKQebsCDXnO2//75s+1Ma8xnIU+Tv0In1fRPCXOAGxq8Udxb8UO3k
QV5Pn4riwa6+3H6OpTDVldUlLNAy414ZXcydsm4vNDicseLo9zJejVa49VXY8c087Rqbj4q2mpZG
4rnrd2ew+UK1Gjsqb+1Crz7ZKt7Fjg/b6meDpdRisvzwXtYBZNyK2X3a6C3t2dTlCg+r3FsBo/RW
cljWEMCE4IGuaFgCyjnAQ/x7m19Zr4BH7rNeWeomlqQzKgWbSbSg6YGyMD5kfvZL7+eYZU0swb+0
aYpZSTD4sBTg8q0NBa577NrFfeR1ygHHA2fZJf34yXLsiv0nz+9ZN+EjEnwhPtWf5KxqnjX8PqvX
MuujWm7lybpgx6u/jV6onNq6804ZVoUr4KH6UnblgEspCqxJYnon/NWZU/bVRuBeg0PkyDZGzgzl
4XVchO5O9Ng3zFeU55Vhgh9AkYg1jEeMcKuo3SQiSl6bFj97nMZfUEbhJgKFdC3jSZDDFRTRs1Vr
3rHVQ3eZekPy6tvFW+4lHUpwbnRus5isgIxXAzu3BPzIoBndQ5SVySLRkxMs3v6AcfIAmZ5myjtE
3VGACs1s/B4SJbr+IBLXcgZCM5t8VspJC5w8s9oaQWmgPh+FbnYGplZflKL2t7GH3qbsDrYIL6Au
sIxgqqmMEQtqEDFysLHZD3qh+Sh7YajUF7VLEqQr0QyWsRQXBZaZYCwT+VqpYOHdIkOcthC1HR33
SF+PwA05xbiYUIPIl6abfs7dpjm1XY5ky5C9SGb0mEH+Ce34LCnSWHGnD2NUe+vEds1lqyoIB8h5
ZouP3DxP9uTk2zwZk9zrOijMM2KKmKJRKLPjS4Q6wLPXYWzWgL881uACnhErqTYZlf617A5Oqc6c
gG+ydz2hYafRxRenz7Lr2X5Xfj+7TtWKJYvIEX7l2k6GSft8tua0UMt53STLksuodOZqCHr4OaWb
7GIjZBcgICh5ppJ5IFKWA3CLBxlyJ6xM+XNBhy08dSu7Ce/5oXbx5cntqduIYqyPU2PXR7NVEJWX
fcSER5iYc1T2MXUBb8X+d32LwTISq8jQn7S4zDE5pSnrqN1XSfnkxGakbn925aCcpneA0HLH71fx
rFNiFq53HGYBE9MfulXpY/f8bkB238WqEg9oha3xCtaVuca6NnhQuvj7kYwpUR48yCOqgFQFIYj/
P8+jgO2WD2Gu2xs38GAsOnWlLovItTfmzFiUjYw5UTLCRtXFvRrk/eOoqsiwcy9zB6eTPbk3kT3X
18Exc9f7OdOpXeccuLjJ6IWeX/peqza2MKyVnZb5JalBjFLwkGPqPAE51X5lKqbYyAkYvVX3Kolt
C1b0fdqHTwZ+A1uqHdaFClu+6LzUeptsQPqlnn5xq3xaFhlYzzBu7b2cG5iFfQHvju6dndhvbeIu
nHmub1E5lXOpKcVLrcyjhQjt+qMalBu76o1LMXn+k9eLU9LlzUfqXDrqZcoE6jh9sHSl38dti6yS
iXVp4CVr2ZONAr33sd6Zphk/3qIpdrStUU/40nKabFJzvG/CJjndpiYUVBcImijXq4fz3FzFdXAK
ABncTm3S2FtWGLhubjE79MQC51SIMbW4tw1BpdSbi6SmPHTnCqls7D7rdoUa3GvU4uoNmcKhQVGw
7UZxGMfY2+SF4z0ZYS4WGVK4X0k5X5GIdum9YplgvKTlGKxTIJe7rBc7tXSqU4e3WLMYjHYWU5uz
Bub4I9jIobgR4VqbrUA9z4x2bYc/rKbimF5V05a1DypJ8PKXURaZd1PoizOVF6yR5gGMo0+JmRcv
U4w3psYiHy/nxtng2De+Wv0ytYzgjxI+zcaA6LbDhQyZtTTmNpWGf1gaykgZQLhDNynkrv34UpoN
/KXabFZq0o7VSwKlFHlWCqFDZynrqqrEZtIh+1dkRV71KdskkFheDLuc9jIeTRkmGeX00jfWrBUN
LC4wxwOQNg3kmBa/aiqVX7dKUYbBFcnLm2EZzQ8/1zOgVwzWwI1uVM69oeADNZ8wJainUKdlC1jz
M+sD5auM1w24PQuJoWMa5tlzaBl3ZeE6R9TssJ4b6lfqYdYf/Y8DcvnXyM+D//85vK0CtP6Ev1ER
UvMfWlwk+OWXqGU0Iv2ldxubZ8oxeR/4q/MqZlbCppBmAenA26Va9XbhfrDMEHKbIvIveZED4JzS
AErjaTQN789qrC4T7+HV81OSsH7V3GnsgZfV0G/Yg4ynJpqQVIzzNroPjZWR9+N92iXfG9zWQNni
HXmdJQcSF/u9pn5xAEq5LM9gwZR2cWwpKx1br4DKiaVyeTT11kDUdh6S43jzptBm5qGx0rtdHca7
6/Tb6bfZ8mpyQEkn8xACfkcFdRZQ6IBfspyS3Txs4WDNA/GoOXvDd55Bn6agY3/EFUNoZPMUuF3M
usVlF0CCjVbJWXZujYnWjRpSY7yF5FHu+W990XiAXrjWrXH5e2PhB1s0NJXHW1y+mpEgiAgj0ry+
g+uF5rfXYaO6qdW8WMrYVJUuy+HIz3eY4ybX/99ttqb0J09FT1jw0L0LY085oFDBtsYI3Es3KtCO
6nz6Zvhi+pZnTo3BvOZc0IpWN26kGptktBJSxw4+mGwLb1o88gjGxHAn9XjUHB3EVvs+Qw4qjTlt
whwtiFZK9LBeuV4ksxHlxaAVlZ+f53qj++NcKfJzu/x8Zec2Ks9qI3frzzbkYwpDzDGCfCdUdVoU
dWJRLiRHhk43BnJKqT+o8xTZNJb4GJDcO9xCcTFMqxaFk7WMyRPGqA+psCFlb8Ykj2Zbi02uDV1z
VhXVXLEJwuXT8D2S0eAbFvJwbPRm24dIjlMLwsqk7NTd4IdoNJld8eTkwCN7VRTLJBTeVk6RA8gI
ABFF41uGgm5ATnlsv/Vt3y2pz6AAZYAXaSEVkF/0Hnyr8R76CbigmMxxj/aJwHDdZw/UILCHV+Hc
b9zc2LQglpZyej77sUfYDRz81Plyu0xK/fncJFDQKUXsPWN22ETDU4Hrqszsp+8vmffucIq8fF9E
jn5KEX0BtBbzjJKHMhgjHUfVyBaLeB6WAyj59MXqNseGwIf9qVMjToseiUJm93bB22m3WGj7x1Gv
0v3tGvLoNld2PfI6x3RGQM8vfTv9Nu0Ws8gybcvYfrvNdQKoQ0nMKtFKy+5ORYJ+n1dUeeZeqIPS
XclDZP2cY8bj8P2A7I/eruTTPKUwGIfrlOth7ZabHife6/W0VO3uzFYgiSlPM40e8nCyEinejKDD
ujsZlo2cK2Pp0ER4R+M59m7g1vUCKJ1ek2vr21V+ebFAtTG2iiMMDOZ3cJtjNrAEFtS8wrXS2rto
CNH0dIviSWha8ZTaebR00U3YRfYYJ+yVSt73pD7IKc4MXTEcj2Rv4uXXM0Arp2zmlHCHLWP0JBuk
303X0R9lpwbmcEiV4M8BIPx1vKEOtS6cHuhP/qAaNnXhn8p0Nzm6zqYuypIR3burXJ08vDW/BH+Z
OsxXene5f3uNq26efA156JfJj5eTQniGlX2mNMpvdVQfroNyXky6jaL4/Lau15X92yv6ahLtKq94
FCEFHTWCbwGFqH2ZWMjU82rnXRyDiU0y62K9i4eZ+T4exKLbJk1u84E3IICQx9sWlfLJryN6P5sA
SdF20Xd5ANKKWyaDk5hdQMHF9vks4lrI0+cBeaHrCXIiUuxLLBub7SCK50l7dGyY9C7Sm88RzAvU
8JXwoMxdt9OnbTKAFAlbP3wWkw4TM6mPctCY2m+VGnYnTFrOWQa7SoZ1OGsrKrvYEsznWGTBYdNR
/5Oj3TSqlylYFiDf6yX0wxrFLFBCcrBkXcY204cRML+61k4qvK7+BRbL2Kw6X0vu6gq9zkoPmpWI
K7qOl9zZpR5v+D9M60oHZ9V1lkCQQ6+jpVFaPUj4Ottf+4mCggHiXNCaUUQ2qdY8jOLpOiai2DoW
In+JdZSbdZu9g4k2VhVqM6s6dp+rPCjOzdS+XHtjrD05XrxU7d59Dick6722zHHjQZwkBWW3zIIg
xCgC7ZK+G41DPcJ/xXMD1UPguqgF99Yj+qbmBfUYcwkMNdzJc+Vkv01JD8nJA0olcrK81G0y2bi7
FjOis9sieiacCJKFP4p7Ew3LZcSW4Ku2rCslfGMXUCHcprn3eiOag45Ky8bFG3xje762akPFPip1
7iDexRGgkoCfY88oUsvBddgLPKAFQw1k3cbyoIUVvQ5ENufR/PxeNnKgmDl9nkm6PRizvfAdjBpj
6InDqG0TdUSTKPIbZx8n6de0dXq4TGL8NEzqsI0tAyhGAYLBKD293FZWo91ptlovcMnVNo2NotKq
yksLty+Vn8GMR6UUVKG96QZXPOpEfnEr+Jsu5egIz+uxEMNMtLZOORugRcv+ZNVjC3CEwVpcQoBl
iJqPr9QIF5TSFfTTui7cjIqSr7yiCi6d9AZvolXpTN2DDOE7L1ZFg2Fq5/Tefeqjp6uPVfq10NpV
PETWZ1P3G4qwLoCZrPwkfZWdOqjOjeauZU/B3qzrPtgNXs/+LG44zGstVKiScSEP06xEi0oZ32r8
OhDGZctUq+MqqfFCiVtXUCvS0r3pQT+OyhQGF0ieD70eJnCUKvdt5L/qG6zzM+oJmjk21JO7cak5
cf2YBWG+xWzFA8k/QQvM8miTNEq8LdThM5tjBJ/mxgQ2j2/NfIhIbXQso7ad+54HMii8DmhydmIi
dpAW1ACjeck7uLm+Ye1ULUcDB8JrcCx2nS/IQ6Pv7i7UKXKXva6yHzIxrBimTEHfD/nEuH8I2iG+
pC7iidyyyZzGmn/UoyF9jtyWdBmCb+tGKi1GkXrq/eqbHMx996WJguIEaeIV7tB4lZ+iYuw9jOOL
FJ7SZkEqAQRu3yd8q2RXDpR6pK88ADizXAOaVbLJxw1qQAoKE+RTFkBfxrMNvxyOudEu4bqPM5d+
RNMvL/VFnMSvY95aO7W1EmuVDWpymiy4T/MUoepvqCw2O9mzLRKisO7+5UpyVL6OogavNsj071fT
wyo59aZxvZqc1mUdYg9FlmyLvks2fRFF6Kd47aXF3+ohd5Wl7A1tiSZD48FBx199r096d2l92zzE
SlMt0m6alc19+zCUrX8vJ0c6ILjC8HHbdSMMZ3vjufRUfORrFJWPCPPh2CFlueau6dnP15yXHH03
ee6i2pvsymkqFqDU56TGnMr4JZ+BROVKI1d8gAtTnWT2w8etEt/cceYOWhQOu7R5StCS5eaZ1Gsr
Mdw/UK6beb1YeubgLKh9qtqYPrkNnKQYO9fPbYiZqee8NqZlvPiuGqxLzxvRrNDFQbimu1GxioK/
5hmLCuPTr9SRFlKRzu2U19wEGWnJW4Gh9j38es89JdBXF5J+JLsw8FFPmdH5suv97IpYvb+em8eA
xoco7pa1Eoptm9pYg2FDtxiCwn2Q5mBqrwCoDXRIh0i76ktkCaN7dKWCh9Etv8HboD4RKRG5GXDv
spuGJbf6ONoqWSvQ3gxbHNop5y+dSFWv3gDAQ753DUSjnxH8PpJidSGenNvZbbyfG3nkZwLcOYZp
pvMh0FW/3YcmD+ZCNxNkhqz2IPGrao/SnezqiCh9kN0Q8YaD+ns3c9EYsCDSLKSlSKk08dIvi3yv
4DpH2hDVqMKEgi9HjVm5t955mlD5PrYq9wynW0o88g23zIZHw1ncfwZhg8hrOwXgwihl9WlwadXK
PjqUix5lehWML09wFU2vOSTjjudcQ3JCMrOP51nyxOt31oCAhvqC+joao720nDw6B1WBQdPUoCYj
RPXFKrcG0nzrSnVhOC0BBierwAKz4FjaUvrDSAMYeQTHGPbxhKjBuwGw+H+qqO3sb3HwpP6qixKc
mGykjdh6ULDwBSqXHPlBvRvwObi7xXO3SJaBnaKTN8+4NkONsobXUhmKZ9eoQOTeab5cUYt67dXR
lwbbIereyln+4UwwxreeP1nxQ4AHkEQly7Gfvd/Pm9wq3nvcyReZ2yfLGrzyiuc23tY37vmNot6Y
4yMrM3M7VGLedPqq25PUbA5St3aocN3qugx2jVCfYnJNa3ZHBTZnDnaNqK5scxCt93JUVywEgCbR
A0KcR0eMVtFgyNhezidrFqIUhaqsr5ONmlVCXVVbaYnYzg6KToVs0jCOf9ZzT8ZvzS2mp9UlA4K2
k4O3uFdX48K0tZGqc7DO/NF4ou5hfWhxo03Sqb7IngNc38tZp8qeMZGtaIxrB0Voq6V8PXbT8AGJ
PzkjN5vxPlTEwUQNFRYjooJWrIEen5tG974f/btYOCCwJKoKUvvfT5ZTOlP/pLPF215PMG3rEOFl
LISiwVVi5YKcdLUHioyJQh6kT46dYofajsmbASrLTKlEUYahnopSvtaTyHU0NH1CG2/5PBYNfh5u
+Blf0VNW6+U3Q+hnq8uGTzFmAivX7rw7PTWVQ2wkpBRDQeU/fEuTTGVv0egvVo1oW+O3+bOLdNQK
/3nlMUggn7CIsSgj28PGDEILbyHT2aYedcyeP/I+VNL8EBeuf0RHXdux5LVOnebhFdqKRaq16iNf
01MfusVZrtXSPG92SLlgaRIfrax8qSMr+ziNpb9WWBKRorLjox6k/QavqugZEcRqUaX99C14DZDa
+JbyUF1MRahuYQ6ny74rp3ugIZ8FKqAf80rPDhkJ1yWO58rLOCGCmfDaGzka1NlnUPyb2aHrGQcJ
0MOd7j8XQY3fR1JHlyoeuxVPyOypMluWcH1ePbYOkjVlE0EaKD0Kvmqp3ftDDbNN8+xzF3vGRguU
8AwqIN/qo14iOJVbWzdPplMHMGhZYmngZl7xyQ7ydUgy57mpNOPsizKHDkO8SBp3jdkb6Hs2pKxg
q/sIutKRPOFnragxO4C1mq0BVKGQiVLwk2yKPP/oWYp/cmMSAgaahPczbsoyHagscO3WbU5NeVtn
pr7rbe2xnobsLiI9cpfaWDYsIjfTlv/8x3/+n//+OvyX/y1/yBPohdk/MkpAOdqq9f/8U2jOP/9R
XOP7t//5p+Waqk3BxnI02zINw9RUxr/+8YSEG9O1/wC3Pro5u66VaTslovEJJuOtbaysYhzPahKy
MGsMZ2RPqu+7qvWPBeuKsxwdQkdZtnjXkJnQ44XC//YwznkL/NlhyfJZoS7wKCNKjlcQNgp/yiEZ
Yr/SsL3s4vXtnHfX8QFGHxt//BTowyXQyX9awB7PWO1B0Z+b61HdXAdvcTmN+xB+xnZuHeSTu0Ds
dB0rNgbIWuyzP8J9T5th1UJJZ40ps9rysLfvjDnWl2YL0raJkv2YBE9tHDqIiv0+Sonp+3mFBGzf
Jo3zeVpGAmc+5RovgZSW9jRhJteUTby51n65oX0v+GpTvBXeBH9ZhhwKPwMY9oXa6NVz5w6wDbBJ
XCnwMZ9TBZU7Laze5KBs2AMnTvJcKUX1TEnCX3gq0klyqK8zd9W1+HJfu2lk7H1z0wsbz9U04+40
9sZ4bkPdXKdagad61Ixn2ciBETbSubXNtxRN752M82CpkBNMIQYiNbQLqljfmH7kf8Y1BTXYeV3Z
lAnond44KW0Kul1F7qMPp/XMkcV1zEtWCbKaJ0PVEUOfvd8nl2XsGDfJNinUTUkh+W7QUwiYw/jN
nMU8p26adqCcTLay4skPRPU1+3HgVPo1Mh8kKFV//Rn5bY4WVV/1OLY2qPnGpzHxYtDr1lAvZF+U
DUrl+IK6m0xP/wjTshg3/PD+sHTB6jMsgzthK9pCKqi0mBttyNmmWym3AswrAeFejmfTbI2XQJzG
WXalyf3grhkiLOJt19l25JNWoPuGh4ICvKsY966EEBRd5S9NcD/bgArJQwY2tWIv287f8aQlF2Mi
qL6UpgL2/Asw50YeoU+jr0rkFJYYbuI1JINyohzBqsBbghLtE6gEmfY5sSqq3UOAFXNSKh8j/5sM
26KkBBpDsw56ZpEHPiiU2p6RjbhzQt7YndO6Chveql40hYIf5+gaT6kq7Du1G+7GkT0I6+cuWZla
7G5KqLtPzjgNT87FwPIwW6q1rm1SJa3QGVeXOcyTIDc+xSIPP2cYXC+RqUovY2mMa12pY7Q8XGM3
BYm7D22XpHqmdYhYtf1jpOHmiMZKvNUU3xQ7OMP6sm4LhM3tr1OmGx8oaAwYRNTPMho7oQ+py/aW
Wl6Pm8l0BYVi9AOHBHiCrArKbq9E8LLncmI8j5qT/wckcdSQZkdfJ+m4GQCh5L4A63ljIfR97aoB
vspgiZ7rJMxWieZ2D1DNiu1kdNWR1VWDZGCRb6G2jg++GaUrS2+Ml7bvY7LR3OGrKkIhNQRwFWfo
5Za4HD/Wc8NTbloABsZ/1Ot68MC2qS5AIedneS+LWQ9t48p6sIw32xs/Tk0h7sTMCKwjxVu2PswF
Sf9zJrxUvY58mhwdQMhCssi/UBTYDYDt77rISR/GOMseUKva9CYm2nD9hy265OkW6mp9D4JvWusd
pVHTabVrqq3PxVNt8NeXiTew1eYaMbppLRNvU+al59LB3WzO2clQVpT3jd2LGNq1gyOcmld3slGo
wAyLHvDqHVQiEDEmuK+5J0f1OGVU9kc1/eoZVodWZxjdycYGowsEqvySjpVyRGQ0QtmMJlUNmLCy
z3o+PPiIc2iFhnGxANiLmvs60szya0cKdIH6G4qgEwI5EGvio2z6zo3ZlvPYvgZl/zZ8m2MDR8v7
9qD3OubdOLr+rzOD3kPTU+0+uz5ZKJF1LNSj5LlIGzjhiO+XqdBeQjwozwBAv8heqZPr1DzWq6Rl
Fybg0BPyGc+8fX0Lzg5jQz8aipMcMExYTSsDp3UqbLV9NEUcL53UGtajSX2Ub4rp7cEXn5LeAMeM
iu6nv1lGzKuE31YRuoBzBRLUsVTLtuUq49dVRCxwbrNVZ10WhbvK+8hQl6Ic8hX4CZx2f2Tc2bKO
J9+qHry8hlU059RlSDYyz37rytFmCsyF20cFRgdiX5X+Q+0XkMeV8NLPip5ZUb8kmHqg2FNZz3ka
h8vcqSLQiXTZ92fYYiJYKOcqpkFZXEerUI4q6oymjlirtvOVJhLVf/2h/MvKis9EOKqqAeTnLmfZ
v6+s0qisR73TsTi0w2Y19Q058LY5QcRMgFGfKs8xD2VG5vuvX1ZTjX/zx/j1hec39ssf4/bCtZb4
lr0HUfkcU3Rd6Sy/t9KZr1MSinmqc4HE4VHEyP23gv31SdruwT6NdyIW6nKI1O4iY/2Ee2OrP8lO
hlLQyiEdw60YHf9Q5H/k8cceJ6bPWQmKuB6ocNmk8T6WnbMSUDH+GAwksljAeoe4R6GTpcBHGce/
MVm6bGDPYVvX91UPUh9sfLPROjiKZjUaDw4Om702hnjRC+1OpNPeHQxcQuYGOrl7cI3mSx5F2vdQ
a/XQOxWUAzXQnKyswZCjSEYybj4jq8d2XauhuHoNjZjonEaQScE4RKAoYQ1ydwhXKfDF7FBNvr0N
cv1Dh4H5CY1F1LUDbTubXIIwInRrxl5Up7Ao2mahzofzZFXk2vbdFNk1hIntRpdba/l9b2WdSR7G
/dKJIfTI34yMyN+BN7XhXkEzbePa5XgvmyBDsy+1FSxFSazel3X59jffJM36l28Sv2jHtVXVMAzX
dvTfv0laayLT2EKQGR3c9zS/ZpWRRgfNZcG77+oh2bGIf9VKXCoqXKbX/szUN6bBWuj55J58f3Q+
uve4QkefSr9XTzhlewt3Jv3HAxoxda28Og5euL3oepRHtfDeFMI8FLbeHGCNOftwXooiV5Xd9Qq0
gLk3zYtVeSQbYbjU9Su8fvx5NBr0CFnJQNugVcTCrkZOdG9W+fba9V0U9Ujgv0ywWs+Ca0KO63hp
Hg1nJbiH92iJnReeetBfB/lclE/IRjemXdnDu3WwotkHetIek0nILNanccy15yBRp4vfkiinIxsn
TO/wShnvYe8iYoJGzaKMYZwEY6hv9WGIF2IAE6HnhgsuAxs3dgqGctfkRrxRXRArKf7pVNh+DBS2
522yrIAzPptmXV2y0gC2PLcIbS2Dwsp5YkAngMOIKu3Sg2l+tu283YW1+dVtouFszw3LPNakRZZB
yqPUvJJBOfl6hpxTjLMKW3GQodu5kWmMx9IxNrf5VuFwOaDiNg6YbbIMi/VffxWF+e6baFuC8p0r
dNcwbPzE330ThY1th2HbAeqKSrRslfAz5U42rFMd6NiJovm+nzotWxUqbixamH4Rfat9jlNNQ/Y/
r3cTII+TXiv6WcyNqmCHzTdgcFUk2+eIPLKSvlobZT2Rp/wxVQ7Ipp/UNZjUYefUAG76HAk6NIWO
KNgFFxddAZhNCIgFQg0uhhVeshTDTaXnR4O2Y/9BHoU/jzLH6q4xUhOLv/60bPEvn5br6o6tqxAt
NIwy331aDTxFazTbYqPrhlM2qyb9fMsv3nKOMfe3XZw1LzJU9DGCMvLQ1KEtteFCqZMcdRaaoYgQ
6y/SfnWLOaTBr6MylvQAvIc8e8XVECHvmbOnd3356PZiKRl8ktWXtCCGMmR0jjLW1zp6NO3or2RX
NAY3G1jzS99tUQv92SjcE8qF7BuxwPkqR5fI18CCq8ZQ36HZBBh4GP7MYV9CNW6L8pjX/vcm9uF5
LP73vpXfdcYUL/K2GF8xXuBx4Bj1lm3ntKiQdYcuFiWLTt4pUi2qdw65ZXbN/WCyggyi1V//+Zz3
D3CEQDTdRcZDOKauAY39/bYrCrPFj4aEkOX2j44q3ly4ttdns+rBES5nZP71yW3VYHqi6Uk+1bUS
CXwgxghhzg9urFaGOyMrvj/kNVd789ALOsm5fSzSHSozPy5URNcLyTOR7y/Rdwi5kIHHYJoM5tax
PX3fOhqWM7OYq2wGO2iXtauYW0oSzTWWK2+wubKFOmO9phbMA5mnmqIBSqHhmP1ZdFF8lKFo9FE0
GKONHOtBvSSloY5HRQl9jH1Kqi7O8EHuhzKzrh4DjJ/+XShjltw6yVkC3aZdP77JYo/vhHe+UJUn
M0XXXG9zn3S6Mn4iS4x/azriXwgiWcKQ5RFCV6g6zdDkrgzzVeqZ47LX9PBvloaaob37hTqqjg6B
Zpr8U4X5fsFc5jaUlkT3Nrbyyj1oF/30epdHFVRrG93Au1u8qlRsd0c12krT+KFjf+JWtYM7RR88
Vr1+kRkH3VFn7VXFWvVzAsILISTZwmLdlTrd3sIydB0HPF7TuXHIe/LtbnUDx5oKvfoh4f++ZCXY
bcwa7amNZQKjSyuvPaixg3TtbG4mG38K3qbWsI+yZ6hae0BbAqiY93h9pNp6OGzzTkHkSP5wZL9Q
7H4xyB9On7Cb8fAdbjO3PamKBWO6Zqtze7RTylTXTqNiCykM6sehyEieyW2kYyfaHpso7RAUlbmS
ZvRpbh27cAg+yLgjku9xG/mRvtYu3tXBrVYUlKJC95gNlbWo4xBTvdS/l40DXOWM461/byNTYPQe
5O05JAdlHHPoaBnwTjZYLkGykkEj7qptXXAzkhO1zmGkQ1roLiKxNV+9UEMYaDy6rzeNznZXAK7n
tPu8+pi7KMrYJ9XUlZ0fdx+lH6FsYnxXqsWt33mWtg0nE0oM3pq9gzWQ3U/aUQyxUUKQ5/CXfjHG
7RFUXmx7xtk14RnbShHtTFxI7VWmRA1LmfJvnj7m+82ga7AXnG9g4NZYNcrxX/YfrRdUPg5PaHDr
Zfkgv62jMryYXeQebt/nxmcTYbamuv4l1mMVkSvJoQGpsbIrCJeWcWn6Mv3q2PVTP+LPziMCWNLP
WxAvdMprVmLyDmSBgli4qZsc6nwon7vsm52EzofUs6pL3vBbjjrnA8ZhzVMGvF6OKWbTP1ZZupe9
UKUA1a60yRQHq0SXe0RhGPTUfOgJgXCx7qfrQR1YdsmgqP5m/+a+v/vz8QlNx5RV1XgEcPD73X8o
jSoACOqCNXL3dupPWztJs4UfKN05nJuBTMJZa4oedcHQWPqs5daJ5zjGtsoj5FtybS+njNbw5FUT
2V7kj8621iKlhZMxRCT9bM+NjMvGTXWEzabEYiXM3O8xpqAr46HNcUzwr9PBGc0Xmk9N3clbWeHk
LuXlbgOym6EnqZWDf5JxnhnfX6usuX2BJyE949WfESp2li6ZgL2Cvd5ltOsvxRB0X1RWdE65xeAj
bpXipNmhOLHRh3cNlsQqVkbqi43uOgHI4znKG0qcjZxWkOLmFtH06682JOl7D0e/e3hk2r2tQydN
lApBftDySCWrGvfPPix3135XI345oR80wgdbZACVtnLl77hWAW+e/VoxqSxw2hBqnI4UpNPwdZZT
ZOOzX1nyoeBopzbIo1Tx5W9WBXO+4JZjYQ9m6ZrhqqbQVUtQW3r3vfAcdQyHoVFXFRYE3oYnQc6C
CCNEK8G0zi3wr5OHQwwFgGd/Czk6W6tDWH5W/MnYkqv8v5Sd2XLiyNq1r0gRSs06ZQYDBtvY5TpR
1NSa51lX/z1Kepe7vfffHf9BKUhJ2LgAKfN913pWu5FD36Jph53vuZl666SQGVLSkiZPRXO3rmnk
D9JERamOiJp5KAujbuVbC3nUMgbyHoKe9xj528jCq14bvRY83IfVXLuX+Vt9kzx2okUHo9mO8TjZ
40uEpeWnzgcqGFXzS+E25moiLVhPm+QwND2GijJ4Kag4r9SGONXsd2BnlziHNsoBEo7EetaxapC6
aDLjJyRFJzMLzTTlZBUECeusPNS0c9NN4cX1qNVWs5IUtCoLsPkAMOnwIqaiZo7br+Ad+ydNm1g3
oEzMtp2XdffrpWGlRHw0KrCVOsdWnyNln52tg2GG676H6SmdrTmGHIvwv5eG+NFzbMfdIrca5V8m
hZr69yXQ/P47Nosf4diu4N23P5V1Gi/EgJ8wnxos62IPhdhqKjWSYsZgJkYcHOtIyxZGbYsX0g/7
q2+1a3mwIQn6pevhDOjjSJIBZHBR8rk+WP5QnpK6aBZVEPqPIYXbp8ZRX+SHJLaFvnZdH26Gmxkb
8llgiIQ+diyShJel2hAYT16tcQxgAAiye0jblZOYctjSPBsf0j5eg6aDRjyV+wTI0g8wpORoYyt+
rgKz2rm+FeziItaeqbejI5lgOaVh8aBrYfgFZoUOgrNOH3KdUsHcwrQOowVhdRqTzKQnAHwvbMp9
2vcuk/syhuUBaQFygy3OBCYw7yBB9Z1poEI3NsUTPhFh2Dm86iQpv5Bz/gFONTJyHlzgyyu5L2Nl
uTKzwt7SZBjWLEwHahkOjVvdddY5oJBb1bh4tNxU/dUE35SicH6kmkekICJMXHpevUXcGRyUrjPP
LmA4MBOe/94P1qnP9emXa1oog/j5tRXq6yIllVanLFlWNXGbTLYX/9lVyFE1H2gNMm0561N8tIur
eOk7tENvajkcVIU0s46a/UFOqokWaR5HvVnLCXcZtPVT4PfLwGjTZYmw9iF0yuCVxcYm7hP7PcXi
uXGaysLUyDDT3uFvFF+y3B32BaildTjvdp34OpVt/lzDUqpi0kKZXiDfJBTkvWZqtWxxP0OQzPVn
LtsnHbTMu+tl8QblPICjVO3fK4d0JTL53kYVUJJr0akV82lFg1yt5Tt7QSNdXrowDRdx4JVkd+HI
SR1UYMgf/DsqdaqwhjK3XkqOagHUKPiT1OigRCNdoPxK9EDyEPT9pukxZvG19LeUoNVkGVUNSROu
8ViWefOkiRJUlmPeatUiCcHM/IsJW+9ckH29gG/YfNV2Dc3BpWv1wV6KJTNzUrYRqaMrqaQEk65A
EkbVIUI0HL17jpIwuXauCkNZD5h8ooNVG4vIpj4eNnKf3lTx1U61hWJW0b/MIrgnfL5d2LpqMD3X
hYkEjFTYv08j+IXoE8n3W3FTyXYNOGp7VY763g3BP2pja5x9sBH0LekL25n5PKC7Wmvl4K772ree
VWEJsj6Sl9AM0mo5Vf2jp7fNWYmQDMtzYTFgjYhdoPvIB8lbV3GsWCar8l7dZ/OjxDMEKmIgODdw
ksGidFmWJ+QsjFo4Bg9DCbRGp8SI/nnaf2SY6GQRPjYRWD67UfOVOQ/lUXkg1WEgtEj1cq5yKzcR
0zdhco2v+Vj5I5TBpJh6EryV5tVOlL1nROo3Qgms5WQ00clx81dIUdOZmcRGT2MSQ2cKlM4ro0kZ
p9h0ZygUqout4RvRavjix/rwIMtMlMSZZ//efNqHviBd2oUV0ZLKDpoWl8eAdfCFkIPsYiZess1b
qpRKN9/v5M7cSg5F1pZIudxiyy3MB2xG6cS0tOTiBl3CXxGgbqSqdDZGWCqwXGArlZAF4paMUasP
wWUajnhw5mn/x+bTvt7uqrXv1tWiEHlh3vy0qB/kxnFOxN2Y3dOQute4CQwUOiTY3Lt6FHSveguA
bRbXozPWlk2pIEA3J4R79dRs5TVFbkbQN47WNhfK8SaW6oBrtd/G6hquALxSFTCQ7LV+DOuxYCaG
8mItpwtyEydETZDcrS5Jr2JeIXfKDE+TsDKaEuGyCJ0UHZxQjzE1ePy1IniK0nhckgXcfdGG7KvX
m+4vY/hJYh792zEw1l2hx0+yKmeaGDYaKKU7WbODfpeR+qSTMEXJzi81dz26QbPtupPMXqfWZxEX
GClYGaPunR56G+nTyvD7bid5Aa199altP0vYQE2FewHzQDnIYwST/tL8sF11ghmIpBrcEQis21+i
3FDWk4fkvhpaPuutiYasts9WGv4RKEH7Agmy3saZm+5Vpx+g/RN4LWPOVfwMiuitb6InltlMfLG+
d4j/ebIprPny8NfZpmC6YRgCILxL/d+05svLXxZxI7GjgPPClkjfTrN/5IJ1Yo+lc5FWefuGkG4V
qfH0tQnBRWRpHe9dG4lPX6rf4sEbuN9rfNbna8V9k1M6CPtn9Jrx0iyc8KCWmb5OY19sAFn60T5P
3H7lW359DefNZGTFKi8ahbuvG64iZONEHYypfkgBy68C20Q9C+nlRmvvIEGucr83hP2hFiK/YeY8
VJXJ0jmxSULxQ/8ShZm9dMbUfsd8CHZs8H51ZnRAqR09WM2YrDV0bVuclN59li/n9bIHMNr7JOHl
5Rm6m7TMLl4mskuDt2mTW3lGgK4Tb/wMRL8ycyFsN9xlqh+eFKnuaLUEPfgU0oKepR/Em7y33qBv
MewikK+7NF5FHonHBtjrTdPB+bJLAwhCUBOXEeqWur2P88yIl7FwXytyUbgEUlCT3z401XO1Vr3I
kVsESB4I1ahsfQMMdU0ErH/62MQiDE4R9r9F4ebBCXgV3lgAUecEENtjYme4oSBpfRWdibxJxVeM
mJm3crDeM3X+C+dH/d/3heq4sNImOhqlGzxTv4QZQhVmGdX0/8whVraj4+lbPJiEkcVV+Z7F3Um3
6uE5V3z7FDITXJC8Kx6a0qeCmQTFUkmDfC8BHrVbmNtxCpOV/J6R6aWdi9Z57HxnXEU4TPfA6h3W
Q6W2wyJQ3by4vNSzUb8cVLwxYWnyt+Hy/+IluvU4hsqwpIUxbdW5iCA3lgqaL620C2w6mNUTZHRy
QKEeWUa3o2klbr5hnHHvhd+rwkeAnY+kTA//UjjhVvL5S8fcVDiqcBEUOabQPn3ptCkdxqBP+Y9T
uw6dfucddKOwsoV8KDdNRGiy6uompbD54ccR1XmL4vCgKUF3xybHjfUUFsjzBrCI+2QGzkwe32gu
n2KTILvxFsgQiv3UdvSiJhLFx5SqTfQS+GbtAzmzX5RQ8d8zWo4UmUbiwJi4bkDEaQ+9MJoHTajd
ihglj6aJKK+ydSA3f5lZ2169sDMrv2o9zHPkhKQaRlG8ziOjOcLTXTTzOzVAalghd0+OWd8Nl7wy
CEGYauvFnfpT6pDK2UyFvpMdhIau9iFNoUsYNEifAZ9AN1K4PCmDMe1hSXkLOaG5z1RS/tymeS4r
viSxUhfrzom8F1BnUrVtFfaZzqfBsrelpJ9r+PHNEKc/QW5sYoNYzBpOSuxGxYULPOnyadItjQqF
Ksnp7JyhN7M0/ayClrv0fbbRvdg9aKBkDgb38E3VpeFbRixGl5SsEnrvW2OPzovl1MU2tpOMqZJn
XfNAnxZa1C8FnfklfF3lWKhFdB7CCWvqbIzK0QfmkY5hoRjXXeB4l2G0HQDMDmuCKlMuctNST9y1
xqrN4+lYFPVXRRPts9zEhf1WmbTBrAoERUSTGkGgY3NVb+qTU2vJrax9+CuWDU+zbXeazs1FDsPR
+xljoLrAudGvXV/dVCc4U715lLGFH5shU7/boDH2H7vkIzSzl4Ti7qEn/ZWJIl90ULcXO2mTHSXK
727ZLh2oNA96xpRuyJo9d2nXWQYdE8a/PNQz117bU2YuwrGOH7qhT/neluWz3Ki0OhA/NCd/8lsE
ZgVxHyKytjriLtwonFaUWvk8ZOFc+DGvTRcLkuKGZ7/zuDH0lbvrh6m6URmASRrkWDbNtMLXgQ8y
G6dqHY0dC2m1MpceUq9rEmHSEmWQHoE3qPxtgcs7WkyPzKbUlYKB6kb5BMNOr25GXUd8NOQlOeAD
cizJohc6UgUwn7iIarwJJXdYz8V7MTrWRil442udHBFW7v12TJ3p5lREAw0WKWRyKIYQAjaF1g3y
XvVmzXfUFj3/Cv4IOUnKj3bw/QeRl9ERs3h0LLXpz0dkphYHXx+X0++DH6dFWvJGfw7ZWmRhCUjk
9v5YniSfIx/hQ+Pep3TRaoS1wzotvESao7xkGbNTFhDdUQ47vBHMvqN6L4eG3RVrO0QLfz+5jqlw
5s60uh8t+5pAVAq996MEP51sTSdDL5r9U8s5GP17KMz3TK/EM9xLY5+ADt/EplNzz/qG6bvfxrpd
7Pyyp6vol8ap4RZyEp2drdCC29+HPyI/Sn/I4y7hMyuYO8SPZDYL795Ws42aIUmUi2691IpjRLkH
t6R3kJsEncv9Edjff9gHbdjDb/W3U1RgEkGqin0UPBrFW0xk24js4hRbGa5x1ZkuQZq2S2b8GmQ8
9qntMF06MIQ7iuEscuZTDKfqvYW519rUXRea3a693Epf58p3N5PWIsN098zBfhJ4xJVZ9Qciz5vG
PHiNoRMEWG3dWhHPpjEm19i0nzQyXXaJkmEbAMWQQhnk7t9Qt0NMilt/MFsSEOOiQPTZWRtbNN3L
FIURjmLN+tkU9NyVsvtGCAvruNTJHz/ODeL1ffXHGltZSeXwXT5sRKC3naBegyHKzS1+Odw2COOD
VCTrKgcgiWah2LqdDw7FMYrnScThop77ADZ9AMQ+7s3zOiK9DYSnU+4KlvXWi6Q0yY0jBqJ4SrTf
coiNpT50sd0ucjtV/kWbQGfjv27bLrNlyrOmq6mq9rndruPqn18l94o2u6Cz61+Zpg8YQqpyLYeh
VeY8StWtHCoTxdkxRhHm9kHxAkRk1evuPqd7ESxi7zxYuvuH3RTPIEvjr12FTjtxx+jFK7R4rXjM
1dKyYnVYFMMhGwhjT4CULh0SGqhOWgPZdkYWI6RUiuSlExW9JaBf4wz9ouyhYcxNv8tdRPj9uV8+
SqPvualX2uNdGj45MCgUE3lYU0/hX9ZpI5FnUZ14/S0MkmitFl51bCMkA1Htdy8dd/dn3UFw0Hrc
tmPrihR9Ore9myE6xlwb/z0PWw6dACBl0k7DPTtbBmXLjOxRSZpd3Qy/THzJt4ls+dQCjX93nwFX
r5ryWsU9bHfmCLgMCZ3uR/IxwQlWgP+ORl3UH7vStDOP8gS5v6jco9zVcK0Klr+f9PFzAss/fTzp
94++P2n+bWTqARlI2qOsUph52uyUGDOEqvUEytpDWi1Yf6JUTrpELGXy58fGrTpn06fml7/kgqZa
90dkOQj4CfjLV5XWqEe50Wug7sScZRvXyP8/+9F0ohFn2palC1VDaGM5n2wgQs90w+rpFdfcXxYE
g4iz0Q1AqtKs3WBjTm9p5/3Mc01bdU7gb9sm8OyL5sY2UiY0BKGo9NWkZUDq7fpbCo1yiGYuh48g
E6tRuOAbuUzyOXsRj/q+H9popemsjD29Ua6EFM51HmB8eL+UqxKGyrUSBR4qSH12E7pwNuITFZJq
PzrCI+N12Pcko/xAkYVfVQjtrSSQbVkqifukegAz/JK/oBcQTkNh+A9OHccPWAbdbe+036jiHhJL
i6YF+ek1YFKbLwVeu5PcwCDgCOFsAGCNr5FojFOaaT25P2BR9bi4EEUzveOBnRnhqr37c0h0R9M/
J3EfE5cZVw9VqVvLKoyqpUV+AClndvkgD8hHcp9LXAG3/DDZtdQIV0WeqTidMuXagJi5kpb2Fb9j
+/Cxa/yBaFC/NkW1SuKgeXQqAnBC33y1+TqCKs7x5RrYxJbyKQpCf2JFYsK+x+CLHU/OW+Zzgbf4
aD4SPN/srDxEw6mxyBOxenF6zbopyBW2XdWEu6nLy5tdpkyuOu17orYl7RPPucK7Kw9pL2xSgbzp
PYTwKc8wKxqsAuroufG4iU0jFJ5kLOiZ6R0OKAVeTSSHdAfTndFW9PMkFHL0/Orhn+sXnyQ08+dZ
V+kpqRhL6Ek52icFVK96RDMPtbnUB3M6WE3nneUGDV+y6F1CfRUubfB+O+IBfb9uVtwohutcclmq
oit2UZWMT1yorWuo3Af3PaNWbROsX0uWaePTfZ/Z/sgspdjMZBeoac706okJSIUx2Uc5ZKbGtFcL
r3LU55u6iJQb2Xr5k5js3X0vX6gTqgU0Y/NP8EmzBrca1xcRutmiLYBwBaVjXkO9N68BDOvEKpVT
6mZYrLLGvPjaRZ/EDhPH2k3z8IWyrbFV1VLfaYrSPfUdJE3q++6PaHTXutHY7xY4y1XEcvjoJJMG
yI2SS2EYALcG0rd1GFunXqUBspAP9XCr6KZz7DKtPd33zGfIR2jY25OiEcKTe93+46DcL4etkvzx
z28x7+jn2y7KKJfbrmaZTJIc59NqOW1yLTKQGa0czygPnsIVKNR67VEr9GmrWWT16PR3H2CQ99vU
pbiBBVissj5MiVPEc2H0XvUNte2WtNL5C/gsN7pJBEWlWco+qqIQ+GdcH+txfP84Q82BAnFf9Q9y
n6Z0KcSwYDkIpvJDNJbvjsdcMze4fraaL94K8xdwg/LdA4ky026mdTefJWzaJ2IkKkYn2kWDhfSX
Z08TBfRSqQ+2X+gXpeRWpvByqQhbSztLFOZKjgAnS3CePCAsNALp4GRXm+Sd4xgCHZEHWptXlwJW
nKJYh7yQOSgW4Vj0fhu8OwVOATftbWzPbXszC3U9zvs9Vho72yzdtRn7wXtKWk85lO3VOcQ4ga99
JSYatP20lmnUgTuU58AqjxR9tOdorIKVfIT+902pHeNWiYa0Fzei7do5+sEYCmVNO0t/azTnwQem
9COb4D5mvtk8W7ZV7uxAV7aoaJTn2DL+kOE4U9OfKwWduec5+Qb2aHnIUQwvfLp8W8Odpo3jDdy1
fj+is6VuyFQS50y1/utoMe9T02guahuHit7tMcwDcx04gXErtf5no9vNr8FOWYR543fW+nMccZte
FcNHADg51s4VIXml+fCATEHZ0Lgzd4OhMjvW7FcgOO33gZXOoiQ57jqGpXoYWmVYIw7XvjrmT3lC
GENtRjmHDbjuKTTF+ht+jbcmHNtLRIL6ywy2jGmSk9pC0ypn8nmq8ybb2UP9nne+dpIbfSj/fCSH
mqtmq8DFIiuf8HFeT7GUdr3ov2VlEOxCPRz/pUstxOcutS7w7TnMhBExmi7ZUH+vG1chyaOQxA1u
gpTPcTp3zwA78T2rqQ991qbhbIt0HadJ8zroyY+WG/5TNAMzud9xhcGs89HruU+qSJff1hoRbb7z
jI9AHO2w4/Jq1SGShyCsDqP0SJVeqC+o7im3DHauMi92lMSZ16CQh+QwNGptYQvIeAU8BWVSWSlq
aBlkHQnEjnLxEuQVs3JVblIPwRn3heauVXXqpt82Q0MWpL4IoIo+Es7856btKRyKxlS28oCqRVcS
yUeqHgNM87S92aM1h95h40Iy360zp1PIZi6ildKJkSa8255yM0mQhRk/LMtoNvf1qJp6mHosLsLN
3ASWi1LZAZYHhooFWu1TinY7Za9GRACYut+e/Vprzuj5LNJKimqDyAzCrjyihMnJdAigkSO50edn
FBT8T0BV5B7sGyRtBbq/4wrM//Sd2Fobw1V18nzH1cNhuiYPOTIB8/chqZ+snczcjbRelkU/9e2q
CCPaVr6PurgnGeNQDfgIMrP6Cp80WfteNct5d/98d9A+KcYxNRuuwL1gwO91wSX+Vy2VPJom7lu6
y3UCemXsLS7jbGCyWkc1jiDDyoe5c0YCHRyhzCKdl7vkeTap192CCVa1cgMKoB8/4X5kpJt0MOzi
iWSHL0kYur8qUS5Hf1S+U8L1FnFRV091p5fbqamoKlZedo75yq4GNdfe1KS4ySdZEdVFry1WrkGx
RX4SM8u81EOcnuXHdEyMiWU+xkV5cMhp2o2ReJIH5cfUMe2/nJ9E47ROHfyM8qA8v+f8j4+1aumX
xKJkKXf9v863ph7E1nyufC3yl9OZ4bVQUF/L3240qXuq/OlJHpS7fr/2/3X+79f+cb72t9cif342
/3z50vpodE52qj8Z8rX8j3Pl3yl/2u9z5cvQ89zaEOyqrUBpXshH//M/8+OP/R9Pkr9z/oM/zhde
MmHLB3n98YJMXtB9VBTjnmZ3sQyV3n51h/oc1XF2LZ22eCVwMJ73eq6b0cwNXuQo9EX6EEZhulT0
yH7lX7Kty8bEmM65IvWTlV0ZNbGeDAN84ki6bJwp88lKE67J1lCfdSPS0BIo91+QdFZwtmEMU96e
n5Sazd6Kh3gln9Qhzl6nQTptoml/v6TgdI+PuPu38ooiLybBRBqb3wXDKp2UaqHGWnEutEbcPL1a
KlWdfSmzaTq0Ifo2ORysUV96OqszOdSB5CYkF79mk7BOuoHo19C99ItvB+O6DADuo1TOvvSRlIMG
Tylv6BU/7HNOku0XLUvsbZGE9lr+sHh+CZNVFWdnsMRtgt4sf1j995fQzS+B0ixctNHzdMA2FhI+
Qwq5pNzVjqMbwWXowmbxa6N7iraALOfvYLCQ7STHTAKMc2UY/SZvcw3H7bgMI4h4yz7EGGjFY/gg
2TtNPivgYziikr0zBHVznU+WB+Uu+YQhKcKHfL5/tA5NqyoQf31CQ2NnjAvUFORjUReYT5YUnyDU
m+0/X/8+WUCwfpDBZemOS8ysi5ZL/6QWQ4vthIlgdYy2xV32s6TDLLsLM8fsruHogcatdbqma2Xg
xjKjLiBEtJuM4tR7OkVLh+b6d9bWMHah3h5RClXU/L/amEC2ShH7axn1JIcEagKuXEmdoB8p3f24
VBHKYaoU/toSEV54Y3z74NrKR6pB+kzgBsr6A5YrD3ycR7azRs2+VdZyX9Mk6jLBb74VbWCeK/gN
xD+5ZNU6ZXa6Tzy6AeyNoj6AI/Qe0U3orKMi42JrebpQA5hKSROiYFNKHD+CdwbcM+eMdXnwww4z
ta/494JjCBqeXplxq2O92mb83F1Vl+2zPCOzp/hfplA4mv6+rkFK4czlRFgyOhrg/7J/9NxTk0TF
xtJb6XDNrDFaOKBxj7qXdy/CzGhOJFVMvkPQvwxW7e14Ryicle+lMnnfNSIJcthedBvgmtdNpn0v
KUvNhnP1VrixuircjtjCVGyMukuvVe1g5cM5/3uUZRUViCTZyaSudg7ukhFecvix738N5Xlk1fBl
VL1VbY/mCasZdjev6Fk5KqxPQ6LjA5uyvfD66DBpNMv8IPb3iRXFRxzGs6pKr0+TlQdbIxiJBE+Y
DaVCKw8Vy1ax1qk3H/xEqwW4CvYWcq98aM6Honaw1vATQORpirpV46TbTKy13o3KO0deHD9ToW7O
zjiMi8hWkvdCF8Gqdu0HV0B5Q7e/i3TDVlepjlXAxb0wQw6uIle3UIr3ATLVFfmg3Ukzm+5UDHrW
g+rx0WCHHtxjUYGvlYfoCHZALECy586LHrvDwanV4dATzZMu5Fhu2ozVdp0m7+jnoG8Hiu4d5WYi
V6kL0nr/sUs+io1AOaZqbmF+aqz1VBjUQPtCv4U9Zmklmp6nDCxCmU/ayu/rnQh8mxBUSlgOHvGL
7k/9RhtsnaVPT5rO34Ln5NAAGrxFso9DUDjOylfr6nFwAxtdZ+MeSBQl5tkJym1NxMWDp2EUC1OV
aKeBtklrMDmO6mbcS42NXhrYGrzx2szJSEJ51VGigcSbE1TnoTkmPhfW0N/IYRXH5lK1qaJqxrTS
0ja/UWu5yX4NVeifUB/cZ5iW7W4IVXWbedanE3w0EAvHCswjC0RYQ+rgv348QgryJYed5RBk0Sml
/lOb4p+AB+Iv7QgT320ExiY78TdG0rYnr7PyfeNE1R70TLYymEsf+PH1U2wpKKZr5SxHHfDYLewJ
DYRQXJNWZ7TKARgHHY7/mIkIWsu2Q0p/LlTEr4ZW55eAlPSNm1OjiYd+mXcpbOJmoNdlw4/IZxeO
jl51485C1jowk6+2TeAy+H6XvNBavSZ+9EPunzTQIOh7gEk7RranZz1eaQoQktlO+ioQ0XSV+5jO
livDwSRiBv7PcuiyhV66zsaf0ZmAtYMTPskiXru12b5yDXrQfPJ/hpJysOVH7lU0urlvVUhj/K8/
o5Z8yREdnr28QThNMeyU+7jh+iR/RMiZPxoql+bFkB1Z1HTgG+dRN1DmJVCzWYZxclD54tRLLxCn
UA38Rx/q3gu4z2wF8mv+Y6YeH23FchCA31UYgbnLDRU7NhLNZzWo8kXU+OYb1JJzpyAf7LnOS4EI
H9dp2dolKWhzqMukudQTcLG1wqP4PM8F7pMEsyzQQEL3hw6/JsOSUn1qetSy5wYC6Glgt7SNSHqJ
6A1MeSb+5UJvfhL0o47QNW7NwkXRDTvf/bRUtgDi8T/e/UynNoAi7zyZTCi/JCXIX9+qp40cann+
XmWJczHbyrnOZzUUvZ8bM32lhD0u4llQXwenCjPJD8UcwFCTnv4wdM65dw1nj1iMyLGpH7+Whrpt
wHS9yv1lH32LBIJG2oxMjCJqWmsE0y1iA6ShsR0BOwlv8jucRNExHpr6LEesLb855Euy2uUDIT8a
8kMiPy4jn5tiQCCGgKDbyDMSGARrNFa4APzM33mm9oc3FaV5qM2827rK9Ic+432CNrT/RU+DbObT
nVSAj6Q1Z7vAdQz3v+6khtsRxuoSB52Pk/mlFsW3Hr7YM1597VApKL6kfHQyfjYUtt9RB4pNoTT6
rvaiaM8K+7tOTftSeT4cfUCy6GPC8SI39FCaTTio01IOEwc5eFSJ5BB4+JMNNCSvCpfiZWGI/NUP
Zx4H7+T9UTbvE1CAkT5gOk0193uL8sNWfOWXUmdvdpXWb0mdmxQDLKK+QlbStaEvU8zx32uFPq+W
KfmTZQXV1ii7/AA7KjkKN0HTXXcYuzxjyo5+BXRxMvWzldTG0oW2sOnchqRoIYKdnpnUk4qYRplX
XZkA5zsyJpiedkOxQwhB66oSFRYCpHhJOCTrqAniRx9j50LK/qoEaGJhp+qJ8Ln8Wo72C/A5dLm8
jcvMzpRTGYwKqjMeyQ0q/+KoCRwYf98vD4KEHZZVRvBu4OXBwmRG+9JaBPVVjbWVIzQT7ksXH0Ii
A17kHoCG50mp+0c5cimWLbjGjFCVePIUkE3rhJgYKdDv7MbTn6yBJYLwjPZ7EUQ4EejVxFrQ7h3Q
Cps+nrQvDcxHeQKeVTLuyLkFVKmViNg89clDCrSFUqgtnW5Un+Q+Vj3vgemHR7kLE3N/BIpzk8eK
hvtmUu0UEYkdrbvkgO85JRivmW8dZXNRAsB1VdUWtzSOxaJPuUdDFLu2IBR8vo5PyjAOdIPLZh1N
Br5VbHErVSPGfOHa6aoyEuPs0uZdqniDt7jwWpJqXfO5oexwqSeS9WbZbpp43xyqgI+KrVzCAEye
G8XDpU7Ft4ll2rpEzLv2WS6eJtPCtdOHB1KyQcx7/B5FoabFapw1UBfXe6LcmAjCmN1Dnkm2Oi4e
5v3MFMCugArK0psFtOqo2C0LnNEu3geHqGDQl8WpmrgQ8+060BTcZ9kYnWWLVRf9v3zljc/1RyxS
AouU5epMFfFJ2Z8ambHVDKJ2qbvmrz2iBYwh2vg1TAhvNwe9ORtRW18+DmigqBaIftszItD6UlV1
sTBLE36FXVaHlryhs1OS5TrPrhS/ABjgaz9E6/jgfksKY6aCPM0qhlOp698DSvAbeGPcSLC7CIum
Q/m1N2a0hSDzaRVCo1oX6IjCahgWRlIVD6Zeu6/5POuc/8OIgip3U5l6a9xUHY11/mNJYCqJjIyj
jVxrAsNtTlMQvbaD+eMO244b9dkqEgzDZFgsDS3KXhS35jplRFs5AsZaH9yuI5COnt6eW+xVCcgp
Xlhq4pzaarCZpNs2hDBOcYDEbO9DeQ5KeOLHA2GurSl4QSh5RPBancwmAs0kH35snEp7qOxC3asD
cBA4wrFy8A0LCFDYH0lt7I/yUTEGOq0/t1x/OpA14j+naMqqQmmF4wdzW+kSt2gpxg85qlMjXVp1
ay/Nuk4XPta3d9/JCLT0wuagCzv7MvYn+mfF4+inVs30G5IlJctuM9LRWMqWhTWUysLpy3Yv0uCB
6LzsBxyhltvpaF0DPXL2vvDbTTPk/jkZ8ng5EorXqTf5SUADPoXqTa6atKXcH6U2Qc6Z/+SW5ttQ
BwZN0E6/qZ52H5VzDfT3SB77fWZeCvsIvztZtJbxq6KsfvRbXbyUSust9T6BZeuU4qV362BLG8Bd
eQ1HM5oHWH0HegfG64dwGqCOtatBb+GTwiCZdMZLq5jjQzKoqEgKU33t+iHeOTopaNE8xA9ckwVr
DduyTcVrXZn5MsMme2j4zobIqrY04PXn3M22dAn1N703rENngYMYRr1YUD9vH6hXO4/wgHAbzvmA
6ZT7K9WIKX0OqDYjM7MW0gvRuagA+Jlw5qQ1Aj/+yvWi/+PuvJYjx7Is+ytl+Y5q6AuMdZbZOFwL
Op2a8QJjRJDQWuPrZwEenZHB6smcfp0XGITTSbq4uPecvdeujl7+KieYiBZ/3rGatL7gCcS0PNFa
i7GsjrYZqqum0umuTqTX+cK8sXh3FrBHypNkUu7H3gsuNlLxhcBmW5B4v0BkwVMR5bSQ6AiiSJhQ
9iGo1EVmfB9sFXO0r70yfPmst8PHBjpKuJBRVXcZw68Jt04bzmGZyw+zFoUDOnDyw6zk4yBwDcxt
XqQTxq15d3oSHbpphSPrIj429DB5MzLpyTXDYSMPcrcSBaztgubuRqT1RJbR6urQtRK7raps8tSU
t7IkVQcLWcPOND16eBjEhyc3b3a9ObqI77XcUfJIu6iKW24IKOr2JE7VJ0s2ilWjy92jR/bBYgId
Lg0LUYlt+D603SbPDhQp/7yZz6lli9pHjoUT+XlhOZnagtuipcYPYVSpllIMytkfyMbEj8XtEnAR
8TjZwZQ9DJel14x70V5ElALC7nLmzbEwHwhOg4kbCX3JfC28G1Q3vqjtzU+efE/W7S6sMvqfvQ4o
OFAGCj1NfZcgUHLSvJ/0JkF9F1GSOqo4HaNcbQ8shd7AJE2JcXV7iEh1O8SzF3A+No0s23d1vxEg
i66atsEo75CZEcQap8pBGtRHjQy2QxNrLGPIHSIu1ACxP0xCzSRNbqq+qffB5A2hdNjtNcEbPBml
Skoo09fZ0Hv97o+jQsT6XSl6C1FJQxQjyYrMXbJXI2qjoxojWGVdWoyrFDnhsbatcOrNVA9tKwlE
/0q6B63AbwvS6nUkH9dps2x8DMzsZQ6fCNrwFgVB9FynIb3ToENMAUZzx2/ViGaIca9e/w81jldA
Qg2HcilRdINWrCC1x46q0/2FFpXezLGQ8x5TMbSWAw77aUUq/BS3hz6aBzWBENebzozKkPhMQ7bp
DMefKhtdMcIuozq6ylxL3edyXN5FvDsLRkSEmZn+gB17MUc52DVTBdX3X9Iyu02Qz5GxHJW7QBtz
LL7uo5gKjKbQx0VryCWF/ik6IlCVlUXKH4kK8tYcXEMsEz4/2/jvKCuf5QOo9ZgjyKahImPEA/e5
QYRF1PN9xfQcipkbj3pOqikuI2mnrVtMkru+GErEkSIHm24iF/3jEZQx4RQWZ0+v+p0k9H7Vx8TC
BV0Bmb4MtUPT9z0yqXp8yxUMul1avhDYXW9CP7Q240jIoFzV6/kBuE0KVv8g2CJB175XotvRdFVe
EVTxirABHHfyQxZ70Q6eX+Uwv0djEqrDA99PknnRGJzbKpBu7HTUrsaN+UKhiXZz1fHJrfcR2Xq5
bGfYhFKqJotwjmVSX5w2DXG4TlmtcxBrVym7Ntbq4+xYEksQjslNI7PGn0GhI0kUDrka1HRqiNaI
a4GnGfKracZ8KguMUfOhxtfLy27+uqRtfJJZTm8YTlCVdbEuBCu7T5oexdZrsFOd5/Qm1HOIqOhl
yhq0ZW/lb5lEfz5Xwu94boB1htQMwBPbWxoA8gZthXSPgCFYzA8xhximibBeGjx7K6QgydGWM+vE
Vy5b0lAu5meTdBMnWhaFB6TbqfbBHWajNvZBkfqtrqT1d2+In0LhwzADT7Lw3Vx7jrI0dnA6qQ+u
NKbLDib/JZP4axVetDOZLN5GuI19zF1fh7yEd0n2TGVvMqPdhl0NEEQKp1lbn5ztQqY+T5X/Ilwf
t5XkR04i1HyLI18AtfHG/djJ16MO0da4tHIh/d18+nMtGjI4JWjdFIYBdwA72K/tfFFUuucOBFdf
q+rkjpZO3BjestLNdBnMYStShjeQAMxuZ6fGLtLU6lWX82Gp565ObcceDrJc3ejA8TdJOJg51lhW
erxXh95L6LHG0SkbqviKOpt5Z1h8vlma5W/nI0ku3R+EtFLpgZH6BgtrRvKTEkV4cmeZs1k30TLj
6fll9jMkmTZy1Ipp81SbouRthHfXjQGA1FOy4G+qOddyzZ8cc6oqq5NlhyUJAmtb1z6tPFiDNy5y
tI7QGDT4dqZ8t0TAF546LZIyQz+Kgtd5mddBgcpSk5jG0XTTteEL1QJBUjqKxdEX4W3uiRK9pPho
Eq3clRMPNsOLtg1Zpy1k+FOXYdrM56oi60lAB0OGkEnDt53GLWLJ3t3K6dieTZvlJ2NwCiyHDFP+
bJXs73B8yqPqIzOec81+mKMN8L/Wp05RPty87w7tFHAh2a650yvTdqCJRLD3g3rLIhRZqwbA9ii1
9cormSoYQSste8scbviu/XmTGzoAoLA+9H4CQNyIWQIFxsjsNHqKFSV9LEND2ZR9Ap0uHN17/Mrf
C9Iw7z0reoTDYi9LRZVWDeq5FJ/wxwj496L7un5nFiQhVRQHHQAR+p06nYvSguib0Tzak8G6a+px
nbrDl6GVrAejk5oNSzAbMGQ13Bk4rxe6FanfQGJsE6gFL0Ge9iucQNWhx5hzrgalxSU/ldRw8ADK
uaD8VhYF2BNHpXhy7uCt7CRuqps8aOz7pgW90Equ+Z0gH6ftw/jrpJe1vfQxwVawN2JJe/b0epME
tXKfpPRdKs28m09TT/d2JvMP7Jw8CmuKSrShbS0DU/+CP17dgrygEiA39QkwhGN7PeyjkiSwrMv1
O1Yk+l1cseLtSM/ZG7Wi3yVeMZy0NjnPF2dYM8EIfGk1EW5qBscdcswsWtGttTe5mLxMI+EukqTS
JYzD4zhBQ3xBDTIoIvwILERoKneoOqNMqdbdtFhNJfcUS3Z9n0Gnx1AYUO21icem9RE4NPwkcuzY
lCYqGoSH7OZwW/cI2VkUVmO8L2lUkVRy17R6+M0VyaMSa+1XIypf1Nq03nK7eSMyg5E98t8JUlW/
1ANwgMFEt9rWvedQ8AzP4Tjyn5J+pvpleO7GqNWvu26IOiMeC4IJuDA/dt5rWRthWy/tNeJstSDW
tfoaksW4LolfXkSqKI19F2bPZTiouwL94XneSC1VFhEP9uLnuXnPC8FnNDLE1J8XxsKLsUbtwbTZ
Z2aoB89ILPht0SbxKu+mmdXmfxzOnp+GoJ5NkHsKqKd4PS+0VEK1DoBRqMqF3Fr0CEqUlO3RE9Ao
n13k4HQSPKb5uoY/kq0sOWM0jM1+3YQYt+wiWl1pWSQsr8eCoTJNshTLvRqrO6yo4cKWR/8yQN+5
1H1wMociPJR8hS4iUeTNgCHJmQ97NXqCUNztfKvKvhp+5iI1lh+RuPunIDGz58InFVhI7UM20pqw
mvCmbDPxaKr3xTTwdjKCWtNDC66AaGBcjnTwq0kfbrQ6G8mG5hNi+yUBeL4KLVRTzjiKlTNOSRor
eaUv5gsYkvOd7gp5nVqKjrE/adaZruvPVqbuaq/2v0k4NRdyafoXvBbj3m+oIrAWW/gTllRR7K9B
4klnm87vg1wA1J9PG5K7kwWcAcnkUZJNa9kX0qGuK/8wTtWHAVv6ES2XjE88MxYu8fPEAm28Qkse
koi+FoWh0pkPQcL2t1KabHSaKIwHvbamk2gf9EZseCWCHX0P9+BNGykutXKhtL29rFQMezqBxuew
kh0If+WJlkFznk8FGLp21Nt2TebvKFNqz2leN3sCXVikTYfAMvplL5TXhtBnHELuQHAhJvJDM23i
3MM2MB8rXhYc5r15Q1587Yggs7F3EB2Ge1Fdd1JWvnRu/g2Hny7D8Ah9GQB3GVFzSvkIS+jTp4Nq
2rhQgzcG9fVF0VrSDZOCJ3WKW5+PuPP96Wi6pkx0dSvXSZYqpQ2uN+TIkQkBRPGCzaiU6Toc0uHZ
DVWBArpojvNVbHuOsLLgse/dCrwAYd/TD6UoLok+CkgHmw4jK/S4t1ThXgd4ts8yraUUXpB8VUX2
1YRGMzR3QqPVELZ10gNiYR8OeOlvZpuZraj5Ri1ScTWh2Wnn71UIBo5uJe2dnmMOITHu3NOgdVru
WGvS3Owzv8s+zxd0k34rwtS9Z7jL0SaIufKa4gDwghLkz+N5j7CmH5eB7izJr62Bt9kstvz0dt64
I3u9IancaoqAztCkoYcvSy5uQxZUyCtnll77NRuTB3q/7gPh8yQE1XG2iSURPfsA1OYHiLDzHTPl
8xF2ciPdK1jttoS1vFT0Go6T8PSOly+mVFXua78zt14LMHluoo0SxEvw/O5hPkRlra0o/kG/GT11
3bYuCSHMMpCSNLtxLvqMFuGGSsVfyapguHjiocHvnSwbz3wzJMvbZJIqtqYRHsEeFshYB0qE8+68
kQE255atsazn6s8Nfe7y5BMJ8deLCXXSv/w6WyOZ1UJroShi6g59mtgWpOGWTKrQRXjuKSeZ3enL
Vt0rrak+2hVdDJnbA00iXSD9M/NJELTQ/mBtfCJszOiNn+e0ol/lXvUFJmlqSe5K6lTtPO91VAav
e8O0J4WoFP76H9OmP/yXf4y2oo2EBN8DNjECNH6dsWN+0QfZhWEa6tw8e095yHRkIaR+PljIjM+h
68bEPJD1EBosM+a9rLGSczid86dzmVfn67EfXwczw0HITMG8n7goo2MIuby/LislSGhPUVdiAIPY
e2itoT4zwyOAIF17OsSPfrprSVZNRV3QpLVFlzyrOF8ldKVyj5UznSeTtHSOf/0SWJ8bq6rKWpGu
n6IgotHF55V902lDIVzhLhQ8bP4yU0J7QTGnOhOvww3UZLWWoOi5xxBJl17xtFeCCx+1Ymg/8uDV
Rr9Kq6gat0R3iq+1pmWUfc5Z0g3HGZ4wsxTaQBNbcmn0cFXdEUeY3supbhwkQhsWQRW194VqtfdK
gk27cAFB9l17TyqquroqBcSA5KrVnnnQSomq/MHVAQ8CuHiSM2DoxH+/0DFjOiCZbu+k2jn4PlSZ
fB/EMmiJPnixTV/ZmZqJvHY6LAYshbZkN4f5KtSKRRbS2yEMIUW/C7VTFgs9spQ71SoHhqg+f71W
x+2wlk+kVBgPsuAhWic9NVXW3BRy56PId6Wn2peLXaqG2TJOhq+D3cYbIp342yJtJ7eiPv40/nsk
fO+gtXydASpGuwtgD7wmMX37jmT1NU2Av1l3mZ8E57zXOkxTACUTHRqN1qcuOsWhGhqFZC+ayr/V
BYIQWSgaUCIh1krvyS8URpaMyMHXZGrpmeSpHEe5Gc+1mUCHaIT/NZPk28kS/ZhFyY+fFA1d+ACR
xMoKEY0TnghKSPjtfe3W0T6KQ3kheU177/ts4ABs4rAW5/koQDO3UkaUj/OhaQ3BbUSASZKYaOGn
5/jvnlLRE3kh2zBMi0TFozW1X/2ss492kR+xIVaXOfR0PpUpKSZ+HlBkVXWRMept+7Zex1mrXCtv
BvbnaORejp3HX4d6Vu078M6XT484//X37jMzRtU1C5cgmkNj8hJanwmFdZ3TUVCC2impPY11cmgF
2rXZJGNF7bC7LlEtgcrVbtTV7IlBlSBj9O17xgs8Mb6rHMesac95JuJ1NE0uw7Q+Wk0mXTRAPg9V
Zyzn0xSUCc4wY+Y4rCm2eitL62DoqheFtAh5Kkb6XvtNgaF+mOHAitvHpzC19izDgat0pohPlAf3
lGZ7WAdTM/M6XFRK261ZQTU7kaT9JhyC7J7fVS9E3eU4+vT6JseE5w35SB9ZueiFltLndZVl6PnK
0Z82rMVljKaBvcnIgBEjyXqymbwn6qpGNPWugqIl+9KvH7n812/C1W385xsARQSVIC9LV6kP/rv1
jaKL7hWKhvhJ05XF3O1SE7lbLK8zlaHc+EHP3znNYOZN11nhHmMw7kBtvFG9Ym+K8t6kX0fZp0rM
g5/72+tgIcmPZdO2N2Ua4caZ9/TCB88TMB8wjfYGIll7M+/NV4PAfMqoXVPF4Af0Tnuj9aychSeW
g5K57xIJMakeey+xivhYa6svPYXzc1I2IfIeOz9CIsZSHLeTtcuKMFeI9iFyO3trtgLBluauFMhr
e2LucBeI1Mr3fCd280du3hQU3jbZUMSrDAqNLw0V7lreFTOoP7xuKs4I7YsXZCfWCc5c520jmiod
oOxzDJbmMBRmsGLxPHyxax8KSfoFTE5GWrPptYd56TZ6qbTVcgPpHqpA39Fi/JcIf9AsImnJY4pQ
GCSBYZk4jZbXY78fG6fJzGqjSzLBeqUn3oNmpJ7eluBXtWDnltQtmZcomzqioMUqE3IJFeUUVsGS
ro53DNRJhCwx0vc1tfWcueYeGW60afpBXkMGHl7Aur7EuXBv0T5RRzSqe4VYp3OoA9MxLMoMQaQ/
o04xDgFvNABm1hN6T+OnGfxmU4NnuW2nTW+oFaOZN5Hkp3NZl+4RZwfYI0iOa4vEYCFQq4/zYaHW
Pw6p220Cgp4A8gfZHsLx8BIRfiIHtfZUmbV+7OH0OfN5KFvZspe62xHe1bLFLCJvYjTtNDXsY2kN
RFsVOgvfhC7ZsihhBulNc5HEKKN6fCqK3Hvuwj46G0bPAtWSnrqqtTc4ex1YW2LZTC9dENuLUZWj
V+jtaEuZBmytVuhPg9C3TewVX/wCiAaTfmLaOnJ5BvLpcFvdZLHUbcs4ifZdoDTH2K1I0h6zhJqQ
hfnQcP21XMbKOvQDdWumTBd+zuVLTdxaKnAbK+l7IlSU/mg0tr32AJPeooc1ljkAmwc+8Cg5QnN8
Cb3xXW3l/lvfadusbCR/8WEVjYzhqC624QRvSiag089NrgzyFprq7XzKln0VjElwtkedVea0yaWc
YQ7n9Xw0nwevlW0iq6kXrVt9bYrRO0P0MJ7A1jpulzcPdkyCtFlW6/n0mGQ2jH3yDIhWrG60JCDc
PLGKndQaE4GVScKguPWqrhsFSg2xjuhi9IWbdkDw0hhpYUBDmuiVpRRiaZ73gpJXb97z/tj7eXXo
ZfPGaxDch2ZAbHDXW1Q9keNjUg5Xc68JIyR+9PpvFgb254UBwydBJxbm4SnGWv9sYMtpEiNDGKg4
amZNF4c+CgGw+b1C8YN/usxeM8u78QylfAk7onrnPX/ay5JipZXC3cypYSQC1eMCXxAJgymdm8B3
o5Usuw8NOhQa3jjQmtT6VpjQz2c7iRI6vaW/+vaIpwyy8Tmc9iQW9FuC9AJs7t2Pqk7XWmAUlKHY
RZPCsSGhbdMGSrKcD6MJt2Ao4743vpBhlj+7imrtTTeHWzQdQrESBHohHpPoBd1Wok4Wg0ho+ytK
nb5JUBVwJXYyOIVJgZQbOD2A3757av5qeuiokaDgNe9VcV8PVrjyFSs6m42BQWLadJJ8DILO2nW5
1e3nPcmLe2T1nGMp21335nPzVU+SbKeE1LNMlSbFDzcl0BFJSRecJT/0G/+WWSRd7F5RXuvQ9JcW
lbxDkIPq1HCUH+WyeeVW251aUbUPoaIFyxoO2bafDmXWARt8jxE6ifHlr++1yr8tthAa0ROh9Gso
ugpy+tNiC3FBhzdPrRlJvXWSY6yZQwU1xbS2VWPvmAZEx/k8fsyPHt79vp9S0VoWJ/7Qq5f5SMMX
GmXm0Y3IBgvaR5afyR0p3TtXicwnC6nvCZtCTagOX1HaYNZWkWuyLS3PuzdqcaIT+93zk/B75fYH
2cRp44kUBkIuaQcZBsyNAstpmVA33ufqCEjH8+Nx4xkwVTIwCl8yqmEL4mj9k6lVz50VDYefGyNo
fhyKfFDWfRK9zhfbpoDIp9ok2vr0BAzWGbgTjWALHdpcBSnBjmqAcLLt7PY2GBRkiXmUnli3BkeR
pukKf+ogGvfkimpzLYlmsfVNxkR/tis3XaGfdGmv9sGTzTzK8Avy7cvQX8/9aw9t1SmpL37UA2C9
zMsNhiubFEI7OSK8d+8KtXliqM0WijyI/Qz8MPMIN1/q2SvS+LhVz8exUdlQVRLaV7KaYgpsaypm
8k5vM/Pj6qSI/REdYCnUO1mFNQREenntVoO0LrYD5tVWVz+0aLhLqrb7YoaaBppEkx5gSY/LAXH/
bTOFFjZJLR0CSNq7gemKV7r9VoIjfcSxrZ8MYZdHI3X5IPUeAShTPUhuC/8mpyo4l5qC2OcHM9YD
09ztOp0rlGbvZ+aDl5nD36yj/81DxKdbIKSjoKCZCGk/g/yjgCVgDk7DkZR6RyFa3kllRhVNSs0H
pVL0E0WF16wSxgPhvtqdlFj4tjTS7araW/uUNS/h98RA9jVOJdQcUTtF0bGh4pkI35nFXPMVrW2V
I+KVdK2bvbdOBUJtQ6EgHEzDmzbkgKybPl7XWpM8GEzynSGza+m+6VkoZMH4JYVJdlNQ3cZ+Ebr7
lMX0oqBrex9omb0OWsXAqRkPJ4YahLwRse8R36VVlwUMq7IBkJVoYO8WQ5kVRe4Duu3oBjIeOeyN
mpxxpH/TolDZt1OXJSbQ8h5DYbrKfD1ax9LHjBfHMN+vpVrKtxq98LNLpPEiaz/mD2YVef3aDFLu
30lm4kC4/kjV1D1/XPP616OS/okiqFLxoA/J2t/ABqaYnyWQmqxZ6RiYpIHPifSdAmmubJSguB06
Ld8IJVCWfdeMJ0Yu7aCzRgRMafVPpME8sbIxv0s6EM2uj1/nhyZtxENtAjqaGmqCYUfPFAfrJ1RU
5qpRS/mgqL52kphcL3VPyV8V1dsrSmN+j/L02Y94qGsOPDTRpp7lcCHN+5HVvH+uElV9/OMIVoo2
HyG+aP4Gh0yf9VNZTIcQgdTKNjReHBXK4q9lsSoTvQBaSNuotEMZ9HuIZEaEKRGbsQSuxZY/esUd
pJ3i2+q28bsbTdIYWsXYLk3CnZ3Wi4xxmYSxtqXNoJqkQ6qwtmlt0N+eNqHFPJJ5xWY+AuSbgyRU
hgGATfxKAwq/1c9z1935kWqbjltcNLtxyo0ru3CraxDwlLptCXkMyFMN7PH9U7S6HFqwGTo0bz8v
lJIawHvRdXTL2oEKOwsAPQ+23PjM1XzoM38EShQNZ8OT8/s4WVfec28L6snEay2kSQQ1b5I0Hx2b
wXXBeiN5zDJSRWO1M/Y1vLyXuD5GLmyHtpOio6umiMpl0DUF5aVNJ+grESmHeJuqz2lIy9gB8WRR
KZ4ID0ZVXqKGtlyLlmk+mvN9DEgMwP6JGc+DgNwC2o+0MwrHjcaRCJYgeOxEs5EKa3jKm2RB2RGO
jUIKgqkk8o65XL/FMYHekXjgqHfzryH3VHgNpnWOSi/YNUETr+YFYSlTLdroaNyWSiXuzJ08SwWk
THR7SeOWdm1RDYhMV1ky4U/JCnVh+uslIakMUu5kwshPqEOmIcu9cEN1LzTXk21t9r4zn5PwGjp6
3ai7qEkbMsTLL1JLTteGGNVhOSfJXqeH5RQqq3GL3CdIXC1dKh3aFjiJmqHRDoCbixLhzfSTypB/
/Ul4DtT2MpYx/AJZ0EQIOy3cuBBPsvMQh8ECU/k4cZvFUVfC+I5whreZ6lb24wKYZDA+2dhwFlKu
6lAvFl1E0tDM3GriKcVibh32OvGds8pi3pimAPlBheSqvPh5YQ6tgyM07o3Q342WcTDCZt9lgw1k
1E10+qyQ5pdVqfcbMNfo3dBEVGl1lL1Se9NDsW54O9+axi2dSQZyyVXqQ2HIfBZCeHDnRZK7LVSy
en6GvhQTrktQo9uWunwzZmG9nwsFQZpdmrBWb+aj0KV3KlHC3l4vmk2xMK36IzLD6ow1UT8q9Yio
sisqH2gwkcOia+J1Gj0jMDWObj0g2I+TK4e6SMKPoOrU3Tw1nyfpKTqDCOztkap+vaq0SqzayBK3
Rh+ZS0OWWaeMsbh1RSduI6QpWywOHXTZ/zrXN+pwagYakbShrmVhKTtKkr/sJOpa6O/9ZaoW7AVW
8GNvOuelk+y5GuUdcaysMWZBkKzUkZNJXbeaDy1L2ZrAVrdVqdEbmyOB5o089TDCujkQYBHvUOLc
BJ0K4ei/WVjO54ZoJDFR9x4zhicWeDC9ur5OjKNZJcEubMXa9Gu/X7hTSlyp6V8KoLmb+UigIjlp
tO4P18mSJEneNg2yCYIua0+S1/3Ym8+lDbErRacfxBS/NWdwzRuqaJBRy8gH00PjUZRnd25+l0gc
rmW7v759WlPB+Jf62dQXonUylYm5VyqfdDwmTYUgtJXcETSJlnKZ0rZURxrYCWK+WSwzH6KJZ6Kj
mQl9tdCdZOBjfmr6hJEW31xi9dICm3F6GyY5CjIXlaAil9lhUEx7QdmiXZht3T34I8Y/tInBKTZp
WVM9bfBSJPVerfN3any9U3uD/gro44ZVpf4BoZaOxaxc4SkSKYAjaXVbvxrdCx91Ome2dcSzLV3w
J7uXPB2SbYcf0pkPLbVOmDfK1f5HsIQ7TJLj4vDjsAAxIpv59ZwmDd2h8Qjh1JJCW+qFwL7Y4TgR
U/q4mlnvftJ3d2N99EUmf8S2+tTCenqlN1CCrSYIA1N5uI6oFpzssX4qQ0lzMj9QXlUCN6mVvkq1
Ue2srsuYSnFaIvqFestwR5hJvy8o+NHDMqj8+CF3aRxp8fg0v9f/8a3/X957dnt9V6t//SfH37Kc
gc3z60+H/9q8ZzdvyXv1n9NP/fGoX3/mX6f79cPnB/zyeJ71x29dvtVvvxysUpRRw6V5L4e796qJ
6/m5+fumR/6/XvzH+/wsD0P+/vtv3zKaGtOzUZhMf/txaff999+Y1PzHn5/9x6Xp//v9t/+dfs/K
8u3T49/fqvr335R/CotpoW3L2OQMi87Zb//o3q9XWNjCELCZO2FVp1b12z/SrKz933/T1X+aVPqV
aVolNBMz42//oDP045KuwQHiiRTOwwT67b/+rl/elZ/v0j/SJrnNgrSu+Gv+bUorm6pQ6C8IxJ8T
ovBTk0cFilfrZYReXjr2sZudgENSvoTZt8l8pu9K1QLtYvh3aO0ki6qMM9pQe4Fs5+IS1NEKMJI0
clYSySu6YWU3Lm2VsLQUSphmsbCRrw66DgkOVqBU5Afs92sb5LzQO9Ia0CoSUUT1XyIZc9XDknY8
YzwFdPUcbywskIw2lL2+/ZbI5RfC37/a403IYh01/8XN43YjtCRegbg3F1awLTvWBvgjtmp4Q15B
6MRplOFC6OWLJOffSyX4IunqJjX1NebU3unKb0XWHbtwI4vwIpu+RgiPfmkbUERuUR4UK4EzoU96
d4SRptIQkhu+uzZhOGgEFkRJLo2csmRL6MUpKvRVogrJKSVqPDbjjKOqWb3hZe+WZp04kUSMq2v1
myFIv0aSJVGjbhM8KMNdnH6XmcIfNS1wOkoHK7sjvFQxpQPN/I0bP8a5LN94oxVQ/Kb14xIE5Mjf
e9eD0qpPGZ9e4/hhMjh+4y4BoB5KRT+w/tzOwnnQY+kq1otV7VZ7XpPIwf3hrQKhPQXWQ1mhrch5
uRaRkWzoLDlFIGd39pjdKo9KUH64kfScdo2+KsIm5AE92ZSB8cHEYkNvCSi1LUFxbPrAKVSDeaLo
tnamxtuQqjlYqCl1J0dU21rptSfzPxpmbt7a+r34PIb8MuT8/zQSTWj7//tQtIGT/xbXb+WfB6Pp
R66jkWT8U+OrzqqA7i6tLHmqTFyHo+kSqn3ZZjhQMfzScfxjPNLMfxKoqWo2DkC6wqaMgPzHeDRd
Ip1NB4WE3ENoDCD/g/GIYeyXOQLaAg19L54dhdIpbTZzkqr/KR2j1WVAwHn2UQwLca++qauO5e0q
SFbpN3pWxUJ2rLdxGy+TU3JR1rgX7sMX+dTdwL3ch7REseLtyl1yh9XT3KTryikW+kZ1xmPzlN1Y
F8Ksb9BH6A4ip025I1imX7sbbc35rdjm99ZeWVaXbiPW7a7e6atob3wl0u5VXen75snap2cSk5jf
n71DfCtjxxgR/S2QItEmF2goP8RBBUCjOemDaBba0dprW9Sga0xuihPsQK3eDyvVkRz0dwdvPzya
b/Fu+DJM2bwL6av+XlOGWfQv3ZN+YfFz1J9oN5q7auNtM3OR39atE32R36hSt0ftRXvpd1y4q3fq
ytpEd81TceNth6dRXRjrYNsvx7W6Ch/MzbAy1qB8d4BVF+3ZfCo2ytY4mPvyFSkr/21yW+A5dOS9
d9ft1X21wpK1jLb5Q7mrj+qGqsbSdJJT4Yz8N80q4E+naLQbvxLWaL12m/y23Ibr9Byc/Pt2pzyj
grz1DkhlsCIaNcqMBS8aEWXZRcOHSSO6YdW3iE7iUhuLpln0uROfe8mRKidql9Z7Avuatly1DUan
4MeUFdjy9NE496S760tX2hFYDcHE7Zf6vrqJ84X5QYgNYt76vr8gif7mOzDnD8rau8i340O7BiN4
tNfdxl83G3Xfv4wHkEwXCDUHf20us01zU10KmOwY1hfDU3KpKZQ9d3fhd48sprtCOPW557Uo9v3W
653o0u7cPVOwXfXACrpYALuNvHU/HJR6lZOH8KZe7KO07HbeMlv5FauulfeVwAbtQdwPHz0CGj4t
2OFibWkka6XdqyhFiWDTlvna27tbbQWekABaxxMr/KTxsrwPv00S5XrNyrlNFqPEEn7ZB5g59zRI
A1JpAyd+oBjktK+8WOqKP/RRyI56OzzW5/J7OP2YYyD5ouH3pfjCe0LfOF4Q1jh2m2ZVOfVWu0kM
h5t1Du4Pwh0i1VuKF9YjtMH9/2HvvJbjRrJu/UTogDe3AMqQLIpGVFHiDUKkJHjv8fTn26WeaUnT
o47/5o9zIs6MpCbLJhKZud3aaxmPVAU/6t+Gq+Wq+6I8U8DguoD+TLT0Jp9glQpK+ABs61SpH6iY
tDplZ3rz8kb1+2fVCaqFNJffvjfO8dOS0C0aBfFX9eOKvHl5k2k7tAeI8g3CrhLylE+gm7j5y5MD
AdYAtd/JokZzBY/ydo7fcKaLvUNHXfllQsXhW0n7vPPFeQ8HwTul8b0j6uQFeSedZAFudXI3v9Sg
mcmZ+9WuRAgFBtPswf3a1bfoyR5GY1e3IbnM+sDLBn8ItOKAgnB1RdbD2g1BHGq5r3uf1vV1IFRx
nkCvPKP/4ezYEDeUjI7uVxIZV9C+0HSWm6EbKgc7HGcfSslk8D91CtDocC1981128D5dY6RLH2Jh
51D52TW8HdOHa5KsLO/l28O4M719vv+0qH6WB8u3bwi03dXvq4fiwTksx+EE/UF5VQbGRxuZgnc0
OWdPShEkd3wC+tBIP8XXrh+D9vdpiVQ+xchnHXg012/ajHY28z5rOn+gr5ZzpGp2PedkAriTjdru
eRhRy2OrnsmDNeq5ydKDYV9Z2wMQ3aZ+8GiNqx8GZEcmm4SGPxN7uLczzLnR0Vzu0XCBjXdA5Pqr
Nr2kbHIP6j7fLv3iq/ncP6HjXpXQL4R9FehXCCU4Ca3wO6tMKJLtlSeop80p8bfoXManDMkvzSdx
Uve7JYOjxoewdb4aP6qmv+D3+JDpIN5BO+rBorU7iX3nVlXYAd9MaKEn34oQMNmKcGkeBiBX42cC
trtFS4LS9NAa9t3dHO2G2+zUf9Z423rdHuhfGOmDMt/UYQsXDcYHEEBkAjj2+I+uLbthpb2aHhMV
1gJQshAvfEDPR//a3UQ39Hqh4wNXbe6jIGJP+yS9hriDQkth8P1BtT5Z78nR+5b7eRhe+u20Al8+
Tc6VWzwNJvdbe2ijLoSw0jc4zXTvoYwP8UbiTwtJ3oG7OyLF1/JTB0jDJEkKOj4LzexE08Vx+TCf
vM3Xyhx42M2mTDjFbv0UnWBSgNbzYx7lr/q6ARQw78roU2Qc4WujVoznp3xxsrCx6Zbzix3nLmQR
iG49Tx/od7wbTD+9qx4+ANrwOfD97tG8yT6g9bfrDsaufzWGQPQ+g1d9pz6wAqgbqe11G1JJ66+W
9ZjXn5vHoXgFDH0PgOlIGHzMPszH5sCZEOrHaLd9na+622gHaY8/+4nvBspVcmjC8Zjs3GD5aNxX
t8XX8SYRvUAGcaO9wc9EIfxGO0/X0+t0jd5pPt+3r/pt94H4NjpCfdb6Rq/4xQPMnPcraoavlD/g
/Zi+jnfaGQYa77Ympcc60EPFDYo0sM7zqT1NH+D3TI5oJTmLTzf2V+SBgQzPe8MK3NJPUHq8iupQ
02705S3qEG/Vv3fk/W/5tf8XBtDCIPMbt5UYvuq/rj95rbzjT69Vx/0EoYzoNcTjgBGFc+9Pr5VI
2TFdR1Vh1BFCGnnqX1G09weoRRxaFY9XsynY/NtrNb0/DCJvqHQJo104nLT/iddKzP1jYgvFWNom
aVmiJqTjXmuX/sofndbOqZHGJqef1DGwCoJb/a0BCZR695vZ+xX0pZENpPc0Gvcx/cledK9br9ME
tN3rfCN9gBDbNxGRqshkov8RZX6nntP1baBf7Yd5/TMD8GPEz3T8kIP7j6Hav+Tg4l6Bb6Yp8Pam
l7479dvLZA1+Zpi+Mp5o3vuHr9Otv/1CkwSI7dG9911894e5gUKybNaCPKbMC1Hn0aSXUn4uyjjY
9FN1Usvj1B3TDqms6q1rHpYBAOx08tDdLZ4xNGv7VnIsAfnahMO4O5UZ6F0lXKPWP8/p80y209NP
okcsH1LpZx26DuaetNduWc6rAnts8uykp3J+y3mFZr0R+NvxQ6tkYZRuoacD50tOM0Z+m9pAPmVs
6LII6F9ti+cUWV64n3wGWgAfKh8ywvKU125h8r4d9l0abvbbtNBQob9RG3ctOBn1Nxjh5uVcr5fP
Fhbutsr9JUIyNXpjdPnyFkf3DARSIhpjMj+FpVkB0vJWGOdyPBn5iRw6J1gcTEmCV/mmLdAm8DmF
CTGqpvkMo9k43+qz7Z6xui65Fnp/0OF+owth5DH06eeTo76LvlnDubbvle3EkwXFGAGDZc05Gany
2zdkK/0sfXPVzudBx1aQbtip5amo2oB1aSI4sM7nmJREHKMYntM3hB2wWdbxaWiBkRHzZEysclb6
/Vju21nzraL3Z/dVG7KDvLJc4JjcBr+6oUcnW9/m5iR7Q+Zxsm7i5Mg3OpQPve7cFc/yDjM6R8lR
YWYMda19oHgnM9852nqzmDTWsaNW7T5Swqk5AY9Hf8bvARJxNRXknFpJwHQvM2YwjqYmuT63gRbR
GdXpwULnqkVvm8Pfi6eT0SJx0w1vVoJiPckwxq/ar5UHCzlt7N69yjD5wlY7D6Sf4TvwtQzY1L1l
I47M+rOMt868l+3f8JIabsn7bnyTr05occjNc8qKl3HxqjnmI1vuWYTtOTF6roGVycIZgNzYbxwS
aaH5BZpJk+7zcB7dVPNDq/oNpwUfnvVP+mXFsBe4azyizyBGbqrU8KVf5vcnhv5z2v77keGSbNTo
VwYUq3Eu/xiSG0rqFqB0MYV2GaalHqwfdI/q5IuSEsYNDKFif3HaZaeB6EkrKnrfQeGWLy3rV++I
ZlS0tcGdGqyK6hS5L3nxYk7/dNZIauCv8sL3cQKlILtBkRihvl/GmehlNg0TR9uESa/7F/4sw6Mc
bYMTcNxBdPcPp5v9CynSn99J+gNVQTK40Iv+PDfD0KbzzGqCR/Raw5uOIGRR1xIP6BDRvggT79GD
B0UjzC2bCitACGZWgQLZnPWoQYxSrpeZ6JG4FigaYrS+QSl5HF4A73SZGdbro7yL39L+piBLQSLx
8mraQumCDbzpUZmRuB6KcB7KcCPaMFYjlM9ugVavCoxjowUcqQxKz/LJnQINfIEX1wcAFvTF+80m
wtJPda0FTvMyE3NiFKTxTQmAH4VV9IinqgFi5W28oIhedKeQYSkq1+mSkHG5QNvE21YDEPZBgl+6
QlnoTrR9umRY4s9ySTIfsfFIP6FPny/a9qhcvzjaY1d8tmA5ptPtKIO2rJPF0gBJ62stwj48taov
U6NR9gXAnlxFCQVLFZu1PHKHZXY7IG38yFRmXJbLBKkj0n3kdQcauiZ5IsmqUB1f5AEZFvOvcdll
e7KcR57uFC6cBm71kYIy946bIxPmNi+1kFExHhW1ehk2rsg+AmaEdlRgJV9cjfQUh6NahM3KhTEu
LXeuNmHuJJhrVkgFD9N2udWV+chdBJkss0HzdxOHsgkg5vRlUhgek9pyLbzKs28zWFuoegXfd1zt
EomygCGo3TkNn04wH+fMAiKpyMNdriqZSabEUJgxo5gCeBKgKXmReTcMLeic1dcPBr6+jJ3BXBao
ykeqWpADgpPfy0EPehrGZEDyuPwOodMOIaZDtb40i/uUTCjTffaIBu3tDdgdJdbqy6y2O+6z3DX4
EgPmnmK7/Geks1HmT66E+y3fI0twJg4M5Qd59cZiSTyui3UqS6CHVDfJoIyaT9zWjoOQn5hE7lpK
pQL4MGjZAG4+X57QuoNev8jciPsCBIl7xTqvNLL7JaWDR27CYr/YBcoJ9iMbSxZHmbF2GVKuGWFE
aAAfNQEXxvzYvYuyF0zf1B6a5mDUzAkY+Qjxlvh2YY3IB1+OOG7qs4kyHgOeerk5SCaoqPY5j44I
RxYvG2xanmb6tUFmg63JYSQjZLADMzyhHsSLgHTLIzLs2HuE6zRMuLMVXQxyO1Q3oAEa+H0gh5es
tII9LJ+yjO2uJlWoxAD1E+SgjMeqZ1n1B2sqQjl45VVNCX0Ma3EkfpFZdZsilB0lK6fry5DB0i0r
x1FHnpGrVmbewO1YoTx0saZGG+/nUt0LzsJ9iXVuGIeKXFXVlWHtUr1k8XNScF8Uk7Zz946R5NEK
RMs3xkcZgHwmbDZH+TwzfYnIlUFEj4eBNXSBEOB/JvBHGTkRGgCFhWmr2HyThQ5p+sLksDPkIgSC
wm4Sc5Nr0WUXyLWMLFV5Gt0LX24l79GQhlJsf7bxveXc01l7TDmgcBbPY22SZaElXc6rKH4tBrAG
WiCTKaNl+PJEp966+jeVtIo8IXaNZWSQd2BBbeV7RpVIC2ZbBV0H/zJrgBOKxdUrjzVahHIDWEcy
lYr+4qFQhg1CaoitQ88Ue2fcHhcODRcBcRmmWKmKbF3OnpPZhcFo58JGKHMvt4aTSOcIjhHs41Ll
frErPOyCfINY2vKyhOSedwgtyYHKuJBdxyWFp2hv52MoE5+fZif35T4amGkNG2K1B1YBFwdajUC4
P7je5wxKQwNlczKMMih54zgfCvaIfHtGSwrxkJ+YT5YCoR5cEZzDXIjMtRgwM7b9jTqQSnZTLnLD
ILZwRTG1BaG2zLbYC1ljYj90PEOeklNxs+/NKKR9MQQUs7dj2PwRz+g/tjAOw7a4l3Usa1emiFsg
o0Et4nIIehzrMvMpWdauf5Qz0mWea6xuW6JEIvsnJ9uaDgcxn3zh5XYwUWIQsBKd+f0cFtP13WiM
uKtilK2Fm4KduZyvPCamEl3dUKy6WKOke2Hfib3mMOOtSqEHEMcAoRLTGQGoStgTbGUOv7WnhYmN
zezLR/NEvLzwL+uSzu7LppDHG4vnupeVXR4bDDFGyNAGM4FvutHnf2b5WHxRfZK1hPWSbxY3IeV0
kmUuJlouRM61XJrgOcfEhvNlcne4YTrTLQfH753Fv4n2XFX3AG5aFJVhFfrZH8pnmCaikWiP2WDb
8kcWj9wMZkKMyu+/7u98U8rrsPi4YDNVnNSfv48Wqdid0u/fJ8Y9JrRhNjkm5IbhMcjxPFQeyz0J
2/7aWGn9YFo4bhHU5IzitBAviuXA3VrZWd+Ym98P8u9CYNfGd5ZuStU0LumDH0LgJW42mIFjIH/R
4JsWRgkzKc4ZI1XxGPocp3G8uDLiuso+wwGRH5lFVkFJdmCN32/mSUy6nHGX824txGHhzPnuYnia
1EYw52LKpu1FDjM5T9v4s2fdlApa6MujC2exxQLgqJedKSawLbud+CAWyXrxPgrO0Q5bMVcvFs79
8igrRR5sOXLYWfHA9mXhdCRWfz9Rxi/FP8mjuLatuR7FRMEHyer6YaL0RK9MNXZmv0zivVw/Rp/9
JI7IQBp66j5RIsGWW9sJg4RvIJ6FnM02boycCfIzzX+X/zZMMBbIS3W/zGjzx6zKISWGQNwu5tWB
xp2N9PuLoOGAUf4Sh3AVNGqyCaQBXrJFP17FtBjjZCOSIJuNu81QweBU0D06F1+Wu04PmMwoTphc
pSLHsPOC2BxcV5xo6ot4QrwM7635ojiPI3iJy3LQHsUHgEH4YtPEySOe4mv0dURa8kVODatHLpID
d4vfV32yp/PvgN8lJnC2X+Q+zyX3mbmRv2JFZNvwRTRchw7NOWKt8arE+5BnxGtgfYmZmRmF+F6Y
C5oRL26C2N6LXcKgFPmTo+0W9VU+AVluInIFHlL653jP2EMuEnHm24/in1+umpeJg42Hx6rjJ1w+
gqZuJ4tQTLD4C+JXXGbq+4Elrpvu9GR/MBvfnT7Dfke6VwyeOBGycMVxGMoyFC9LbKsYRbGlU+f4
Qw4IJME8v7DdJZTCcKbMucQwA9cnp4aSESDwF0XsDE0Lm9zB5EU7Ai35ZM5cOT0i9SRWj9NXTJlj
XsYDw31Y537p3Ms+MR7FLxCb1GCSGS4OIOLsfmmcxLLxdlr6d6r6iKWWa7SYfR5UUoS0CR24l7SD
HOWqxJvg6zlC5faL/eAtv1+2f7doHdWG2YDUDTvwl4M0iUbDzCNjljUpfjp9BuL8iAfBpfLNl6/7
30pw/4Tu+H8EQqbZACr+ewr8VmAbP+a/L6//E0Rm/oFmiWt4dM7RB4Ox+1f+WzP/0GgNJ7HqgtnQ
DBfGhj/T3yAzVEBl5L91qNpVwBv/Tn8b1h8IoUB3K6gOQVy4/5P0t2H8nP/m82HFoJOF05vOPnRB
hTbihxNPnWP0L3OFLUgCbGingD77xl7C3gY0u7XvzL6jA+8tc/WrJid9ljwXyZtuPFjk+7TG26mU
BFWQRZIz13o4xih4tSrlZ/Vc1PnN5iZXNXVe83qJPkBM5NeUwx42msOQnG3mmyYPqO055Td1uI7o
/bxHP8irr4unmP0aIXvByDxlp23Q/MFH+JiVd1t0t9ZfNoAbE/Q4QDjoYFXLm83w4WpiTH7mUgDX
Piz90fbuYVpeHM/XPJpNohgudzLYpUHHunEwXXK96ZXLedPpAEPKmtY5GNMDSW/XHAaWAe0ceV8O
IrclLZ3l4byse5meRFlQSNf9taFPcMqPUd5fVzBTo7R3b5FZmONjZxm3uVruUykqlh/d/DVoVSOQ
rKTkDyERgceiC3Ko62PaCTsabaJG8Tf0CxpqoTb5bXLbUZ6FLo1xqTUH6vzehfLTYtySi55158Yg
q1Lis04eVhc2Lq2hU6pObmLy5wZaLj21XJjRPMSc7Gi7qlY0PmKD/AVgiiQ7gEgPc2AS69QGZJdH
Uat0yWAdJnGkvVADKTfXvm0QGysgdEiurx0sQkSXHoOI80O0dZgvkvrWeSE5Sip7zp6tHOWdJLB2
K1l/1/0wrmcdpr53cUpb3XXdf3ZGiiYu6XpS4YajI4J87hpEARUM1xyW+lky0LV2ZkxI2gdRTaDb
nmWUqQU3OVWBElehjt8UkwQumeCoXvatBo0X79uKadcluj+k2kFy6nr2wqrqrDnU6yxMzRYOREDq
5FXIDnfNtDMXaiogBbiUpaWMMe08S0E3FBNNjnjq4z0lgQmISZKQF1co/Siv5QY//XKuChLCGJw5
Nbl712W/0V+NL8qwCm5Lj6JzkoMGsSPc1Xm3eBrMR0rYZjGKAHPYgH2qKcqKR3TuhzctQdcLf79z
WBAsrzk2DpunEiDHgaqC5AEHUcG3XwGrMZNHQhelVkNl+rQMajBmyr7pXV9XP8FtrnXclI3Fw8rd
0j6oF3CRsB65uAP0TLDXCSlsMAJ6oHpgzrkTY8KoMkKV5m0c3rUjNXmgJrkLO/qZ/gBigXjXsQaK
UvEd+DthAUDH+TAZC5AR6hKNEcRSlIBxQ2omKwBwvSWRiO5AZ4Fo0pawbpdQ5kwS6fJ7OvC78dYw
WHtbQwBkJ6nsINUSFrCy6T1bDMxku/A8ZQ8iCdiT7+2uC0aFKspG+eVaiTH80y0KBj8c4n9Tb/uP
Vr/L2WipgrdzoPZyfvEGDVqivWRIYZQtvvV1F253XjNzXw2yYyy5qDiw6suyDcZKrsy9GeCQ80wl
RJbYdMqg2ZY9HR/+pGpX83qgl9flMEFywtD2YwxWZyB7gOqO1bdQf+YHd7nv1GOzQqbWyfIHswXH
pFdRUFjfZJNJRYw90NcPUHBHDj4PuAPEv31oHHG83wo2kKueTSAjuhF43Pk2ZRLHsxSJpHQUqW9m
9qnc03V6sO3rtqxDqWK1D/2i4zi9RS5+InOdrpBtwvhv23c9ynRoWFvL4fez+0v+/U/L88Ps/hJv
js5a5rXJ7G4FMklPbe4EJXwTJnvUycgEKrh17TdoqJXs3So9iibIE5pB03b3+5FcZN/+8vq/j4TY
DnIWx9RNDO7PNrCaFMWd+5z7TLVw2TfayWC1r/QHqFdMHPrhbRsM0TWqmN5AzpFo9L6PkFNHIsba
1fXOsQ+2GebjoVdvFHr/O19vHnJEfxbaf98a66ZVrpSUP8+GccgJG1T72Kgjddt/YJv5D5InQOmq
rrJe5Wro2P/5SozMcFXVLUafFqMOBRUqC6NqB0hu1yTWfj9tP9dsLrPGdxnU7SEbooL/y/1D1wUF
R3hK/dncA6d0ohBNsXE8WFRUXvv4H9IFtNgy9p/uEnElMAF8JRUBQ4DvP1/b7KqLoguHl5w3W6Zf
ORHbKskPeaNdLUDWag2Bj+VNV9qPlJg9bMas0MS8nGdaJ8c43tWLHnQQympTC/U6QDm4AHVtvJVT
vuoJH7b8DHVlsCjNa2w+UzP20uRDRhtZxSaf0+GLpWgUMUA6AaD0dJjdyBYt8ByWOmA57aoosvve
nW8Rgz9SDIbkNDTWfUcwFC0P5rjb1M+wSuza8W1OusAxr1SMq7gRMNRBr9+h8nvI+xv+YF5vYSzb
Qa81lcZVvEbHBY/A1MjIQArQoe7XjfHesO+N6TEyykOvIJWmXdFwehzY8xTes62Fx+fIERqwUvwM
wCXRjY4QSTrNoVheyhMXx4Y2A6lXQvBCvRvLJ1cbz086rfDRWR0xtJSNcxPVS+wJR554DTQK+RDH
+FYXBwWFCTnoOyjzxlfASPDnBWhyhxMopGH27SImEAUsmBx0jJ+UpIcRsQ/ly6EYnvv2HlraeIJ7
jVi/cqZdg5GI8XvWat9NbMSeakoLlSwRME2fZn6vgNOMCNB0CtRzFVO3eZHrEoNS1s9Sm3baW0JR
pOFhGU7DUeGmap+kMi1jbrF5UrwWh21q09C8G9c2sBNnZ+b0jqLnHeMA13xYBhLJUgIH7QTjYiZH
SsjtEF8Zaflstd1RM+bber7K0K1RIahJevfdaipH22mDqQ8YWziO9D6AkKvLsEDTZkiTXR3jLDpO
EPWHpT6a5A6hOPf7dN3Xc4HS30S7VMsMH1RrPIBj2JwY9jiq5RhNU+fToTByaY2sJ1zVa8xlat9e
7PLO3Tzivs89GdMKB5ayNy3cO3gqRq4iwtu0l1Pc17QOUlyfM3wckGN5flCq7jizacQiWeVbPu3V
rThvWRFo2XBYyyaITMSAH9qMggSOkG4JcC1+yisDVxGeuwyep/hK6M8LjeKRLAjoT0Yy4/3jBL9L
kyfhZE23Q4xvUNFp3L8BMNDxrlGvC3rr5Lin1U2DFLfWfTXmEeTNUzWS9eYbXHxqFn7N4Jbp2iv3
NaQpEqmjHzMha13HORlTTJnDm/trOQemWT/EybKTlhGaH492CwRsfRZXBO/Go+FUdiWcdP42UfjH
5Bnte1YAcIOjQkIfOG+ToK0NuEDH16AgBq3KVeLdOxbbifPCaeMdbhEd1BdrNVoaTMU+Csw0srTH
Ej1TY4gv/m3HclnFq16eyuFVgginNS4xRtcieKG/5YV+GUUFNgaoSKQquzyLkSF9GPs3caJmE6a5
PQRpvgBwEkTsaypLiYPqhDLtJORPl4tTbNvo367qbgCsOj7Z9KpWgLeT5q3qn5u8OerzLjG6o04q
OvOWHZqBV3aT3veQ8NpcD5TVG6kLmB8mzWBzFYdEg7wQoYQOQc3Weg8i0U/Hc9m+29OK6suzEln0
ULEjH0EIA1vVFBZoMMpBtQDTuwQWrAYJHTysqMdCE5xD5eLMAfAz9QcLyJTAVur0ixJB/PcRtlmy
gA/pQls6h7TzKnNuNC1B1ltXce7jZ3rztJsAbxQ58CMiqlEr7hyHeK5dMUabb7ZWgCgMCkAHNKaC
VpI2IxGLNu7UqJf+5wMiXSyCl4jaLRBsiORtCXs7quQpdKYo6SXI41k4XfN5zD5o1beUGvJMZ7BF
Nn8eV9pukCOaoGqPQqsELszyTbotBDbc4NI34F+DrHWomTrEf82OZq3DYtwCLC7q5LqA68qQrpum
um8gh6aZHOnzGbfHCnSgw3Thht5CT6B67AGW5tfgaZriCS7DInlF/NoxDlH0klpvaUqH1tOARyz3
eq4QBXpfoNYxmt/+NdgaOiyPCqZyT5I/hE08SB1lLyWWknCy0w9tkQUzYhbWsh7MtuAuzvSuhp2x
hlFFS5GFPpcYXcQ+tW+Qt8RaFYx257ft7VQAiiKzR8mJao7uwEJLYTjbm8g0q719WyWvkM7b6Qd3
fOJkjVGNGfV8j3txsDmEvyZW6bv5jRo/zWDkyx5ZLfQPqbtE8MAZCKh9VjiesQAR24dglS57DfJG
+Hs7mAfQXKiKJ5hF4+HOhkl9OkYQAmvXdJoNtH1zAoJzZ3hyy7bx7OyGGoA4qT5TB1CetmHsngCz
QxTlowbtzKTbSQOmUHrrewt9l5ymthwsdk1SN1O064uqaXelGeMOjVbUr9q7balAk6GpXeP1adD2
qSgktXaQriusKgxzTHaS72hBc+QWV0BZNoFhPqfar3nTDg0mUqAIRVRsJI4/rejvPErcWvHS4PjD
r6bQiT0nx5puikxJg9E9dRgEpyv2WmcHJnekCXPtOY4OCi1oeScLSNn18xDUzsiJSiWQrnH6M6ps
5riF6X8bgkI7RtuzpT9VOqldrp99YE6fHLgnmsov4HoFu2aj9pZOu8WkUYDWshwW/bWyAhtFRA9u
d32kwyerfT0aAsuKgm0FjGt1oZv3uw2NBqMy0VQlL8MhWYIwKp9hwCab5Pm6He8icrzVyOqSRDY6
VA59Gwl+o6lBwezRCow76QjpaPFevrgjFG0TBFfQfi31Ymeg06HMEEd9ExJotfjYG+VVgvMCs1xK
wWbt82/a9rGsj4bxpKgTvSolrscT5Kz09n0zdPoJ6DQyNrBt68ANh+TX+iYLReds0qJvy/w0g44u
ybmv5igoHrXNAuhvNmPyZUoazrlusUCcM9g12R2hH/F5HkrggJ79cExfoIDwEU0IumQOYCTzC+2l
Wi1K16yJDsJHnCMo8XcZqQZItwLYcRgMlAJbtOvAcWfUgZYtDShKkFZnwKTh5yjxu4lYRW92NuBC
eX1BukZhjrIGfmJ2mzPs3IIiBoXbgbp3ju5EnqS7tRjZAOh9ZmNQ5OZxnhhoLrwC0LNy2gkYSQql
Q0v1cgt7vEc5JBSHCgGCYzb7bjH9To53b9ybhISLszyUxO7yMjRSg9Qdg2EA215N+7pCpsBim6k4
YSbN/B0CUH2xt+3qZd046CNc42Fvtd9Wa77tyUqlJA/og9zD4sgRgLFY9ZPX3RXQDUi0b7jLHh9l
AeakoGpekFfbDOVY9fNu3nB9reSmzI1gpCimTbceenBTvO7TbL/B3TQC/IEh7SWdBbYw77I1Q5iR
lKc13lb4Yz3lqtzzXczZFJNxIr+Xmue+RGIOp1fShr1B7Rc/D8yecJtHJrweDQA52pnE8cx7TDGM
nZL2qXJ6PbHmhqOEhbLtZgM/Ix3DWfvcWWz5EXdcbY4JTiUmm1pBGrKU7e2G5aA6R2tOYJUlB7kM
13kF+wWdti1eWmpoh2oIi4h6qM12zCJ/0MK5RYuFjTm/ZWJPUarhHiRfepiJEHnEUiILQ96nt9WT
PZ23rXvnlUirYpSTfPO/bM5bH+u+SpZQnKwCYomBpgyvL+4UCIRmo7/ahvaQxNnZEDBBAuKxSr9X
3v5/TeG/t6VrwqHw32sKV29fi8/Vl5+qCvKOP2H1mvEHTelk74mJCcH5/7/KCopOxUE3KBxYaNxL
OoDaxZ91Bdv+w6ILU4fB6ntv+l91BZsPpAhP/gBuJBO8qP0/qSvokjL5K1i3TLJlKrB98k8WFMT2
pezwQ1khQy/TS+G12SVN4z4kpnvrQTd3crvtegLQR4IVgFGTfyns3AHCPFTvOlgo94PLAZek22mu
ZtdH8t05wYKD9Fjevm9drB3EEeTh1MLa/zC5f5PruzAY/jRgpA5sZkAKK67u/Jpd8OzcttMFkHI+
GPO11Uz0PtnpTWKqZ63tEKIjqpmmOHS8iH2cWvbe8ex3eQy6Ocos8+hoyj+kpeQ+/TyH5DhUuPR0
dHOEeeOX0syyIUw/T32yUyZsQ7JxrpJYbF3tztqquxU+m0/K5FwZBHtoOEwfqCaQ21hdqKpdmrvd
+w1vztDHT549wnfZrXjMzbYvkuIGAlsz1FdFiPsNSlv/Xqd/M5W61Bt/nkqHAZNKs/mf7mm/9AF7
4BXGremV0Fn0w2Z3FeE1uQ0YudtP5lwCmiqe6J4fdrZTQ7tnzgVK1qjIaeiB2zNmHo1w6rbF+ESu
DiZH/dtkeyd7AfsyK5yRXf9xTef1HziCIQH+jwnXIQZj5bI7XJu5/yXfm41IE1BMscOB5SsFduP0
1z9xZQ5X62Rf/fXQ6qTmCa4h1A31KBoJVfixNbYIrik6kv56obL05smF3svXDVhDCm9YbsrMWG6a
Jl6//3R57PIrhNF4jkntgH3gJZcnqJ3PZrrdtXh49w2MFndaf61EaXYPZWp2f3nYKNBPjKf6dZko
AEQqEudTrD4Mc1/tHBNtHQUeUzA+g3X0oHg3uq6/sUrbg6Jx8h68vEInZavxWcg7e+54QMxe+4ge
3ECPxaK9M9MyRWqYnIXrTR+1lP6P3B30w7wQrVTVRI4j/ffvF0Emc9G+tUNJu7Kj0KObkpuotsgO
+7ipLCCVHtiP3LleOqU59RkrhJjB2cVu3Z4uj8UekXna2terlkynyFan0+UnDrvpVOMGXOsTg1Mr
WBYrpK6vl8EmoYWcJkADHdGirJzDeBoAkdi6fp3LP3q9tM6uiyGW+f7oBIMVyvbuc9sj/t6UWb3T
SriMAQtm6c3lH0tRzF0XKTFNLIl+Y+am9sM/k6XEN/F61wtPTE4GJFCU8tlI23IHi3H3oupPaaIp
HwekB4/GMNX7y8Maae7BndrnVTXUY2Z8zaA0BtIyVOdNA6gcF5MCIsOuzkobFTuEadbDJr96oPJJ
PE7dVWfZNFF0xqmIFyosukfyMFX69zHn+23TZ4+otw/vLw+VJcWCKG/Hm8uvGk7w1YyIH7iyiUbT
bXmEsWx5nGG7gw2qdUloyWP4vnfxbIaX3xJ5KEu4gBldJIqTvKErUls49eMrXJ4P6C+Pp0kthsel
3cxbiHC+/zagnQd8K3ruXFWCqnir6SRBabMRlHqX0GsY88XWOA73aumZt4q6hflmWu8ik+a+ciSE
uvwaqwNnrjyhoB93Sro2VLw23SlZXNDwt7ag7KUwfPkxnpUDFNXxMSsUuKHQRdmucx2gPRWOdApQ
flkCJ2umG5jqp5soUpicbiBedACblAmyTFNmRted1RKtpy9DnSGjNqVVR3wb3+ljDE/12iqVHxcQ
NkM5YlBfbPa9l2qnfsjp824GCuCz51eKa4ZpPFqPpYWMrfDWa24XaHNdXWeeQpk4hYR/9eboujEj
NMSzyrpdtPMMV/Y7IzcpnHaTSqG6fhtcUp4TDH1UmLP4g1UlKlh2ddgV9uDe4AxnkXlTWhZxn00m
wTbH6mbNdI8arvyorUbPRCXlPnZ7/bac4EEDj5MuTf2urMcWEkr8zFZLoj2JWFg6xxafcnbWq2mZ
drOlfVDgBkMuev20uhTgyewGhav0p8hqrVPXEGapKDQEuZEhd4TFp6PAiN4hrC4YHde5aaLprqxM
55TRZJtpZn8/oLp5BCdYBxepbq+x9Ts0Z3YEKNU7d5uWnTqk8MtAJny7opYEc3eolyB0mhnhhkVP
DnWv0AEu6delxvFPGvOUW95jxl4758iucgZM72IlLqGdyoywX67z7b7XIU6Z6SfOZuqzDmIY0eZ4
QQTRIcEOcMycpKLe98X/Ieo8duRG2iX6RAnQm205lu9qI/VIG0I26ZNMej79PSxd4N/UYjCQWtVk
mvgi4mw66gySzDomaZ3uJgWDeraGayDMepeOZYHqXE9RYZa/7NT5o7LCONtpfSV6g1d3bCFarN0y
TsLXFnswNmarf6g43hmdQ5ftUCZ7ujbXcn6Vn8Jl+hWWjfloxvob2IMW9b4kR+h1wwmI/HiUss6a
zTD548XtsRwlWTrv5tQiQyW86tWH7j47pfNhrB+8D1seVTCnIQuhGfbxJ4RFYCSL+6FZkZqindHk
jZexyuavxpx/NsJP9/YcakJB6+ORL945H+i3bb32Vg9le+Nqz/Oc+U9l9WczU5hXBxqiZEFFRJgN
Px0x9nTd2w9ejfTj+VFJYsL4tcJ4voqDH9fpzaqt4uZ3bXFrlhHnUms5n808LR94NyhRz/dcRcb3
YppuhYTblUxcmjkyNhcIXdOjTOkUF7N4E4uOzMqZX70xEmAHrvFak+YIosfs7+OmNjp+38kgb2oV
IPP+FmaNeY8tFwkVQuatzLxi74dAd5Ae3aN68hNHg+Ra8nORPHvPzjZVxac00yOBYZ87OgKYWcXf
tGcz+Fqb44Y0qttyeahx1q9DODEhGOJz4g3+hno55SKMUGhX9AaybMF0KGNejnq2LLF7sWTY7gpX
jVt8dsm9XT/mGjXSrtPlIJwZs4vvsVJOd66vArbtOOB6cdqdCo2Gvp5iPsZe25MsTJKPdaoRS30Q
U++/hiCK5505xWIfdwkxcx5JB9VBrK10wxz2GwrbY4jqer4WqvtVuNa3pEjWElrwA5uWi2scD87R
qcnBWfaDDn+mBU7tnlReoPhqRsOB2/+crHrhJGPPlzmqmjq9cm7VFxW8G3RN3rLW/zG2yKZW1oQb
hetpO3Z9eyzpttsZJXWNid8/up6rskOh7F4o/hbbnoKI2rer2Sxf46kHLd/VfkSrZL6n19Z8izlM
9DgC88RMb0Pgclmf55HGgny8EBxGmxH+pTe7V9fsCFrlgFCzYWaGsQR/KdvrHjGd8+Q2+3T+L/EB
WE0BEn2R9fogD3PhmNbGtye2l7WrNKcVcLNMiTqUxiTPJUvw4lUzGaR02c/JAI23KZqt0XS/wlTC
wdKfTrLcmwycuGl73oHr1tWrfxkWDZiJxK2ZOJ28mEpTWmzxZtXa34d4mXEUVkeMXzRM2KOFw145
144XoipjliAes7ChajhxEuvaOe7XmdToRTTVl8ZpfcShmdnMtLUk7R+VKZetSItmHzPGX2w/paFT
bLqkZakgSrL1upaWatBHo5Ho81gMKIpT8ZHbc3Bm3KG2IMicaAns9gbS6q9swjKaWr+HoGZ+Vl7q
H9y5f4PRyYTEgdHZOdUlmQq06EDGEJM8uSn8IS42qqmdXV8x5RFUmwJvxaNgh9R2NGbT7uPm50h4
RAz191m2LtUeoNP6tXUsKdWMs6inUCDzq48wDs9zMsGTWIeulr/8lWLIL7Co8kutyEelOX4lzpg2
u3i8dalSOsnEHyOzrd+a5zubBLBvVH/qht7YdnVY7cz1JRhkZe15vF2zri8iFWzhTE899Ea26hRy
mbcrODDgahPWuVoPkf1AqJOTa5ll8HUHMKNca3Vehpwf8bT56kYuoYNEi/IdsijuaF9FtBX+KZ+8
/Pg8VnTr2SJ1DkFRuMYVtFt1mMY4PSc4qDiFB/eJa/WmbgSpHNT+uMp/TEnyM4hKmHkv9dj2ETXV
zaaeswqIZN9CGpbBFrFtuA7m3B7ttP+YdTOzwcbXAvv0UbUSxppn52jRJZmSda00vRwfj2KtfPao
+kE8bZQuwE2Lvrz978PMQKpWUya2cDRO7jqtNUwGJUlXY6uKzfrgdqif3sALlIf2cpR5iQFGJzPH
4fFHO4/eNUncDxuXLpnSVp0mf35MohKvut0T9h/fqlkRkrAsLxrHhRntMnzE9KrhgUq+B2piGuRr
dZ9Ky6AOLaZfxrftx+g7mICDY+PXQVSv6+/YwxWwk7BID2FJu7WzaCqzby6V/VcjyLtDmoOYZXjM
3m2/CM6MzuzLD527u8Z05FdQ0r9aZVLcL6sKWzWos8Fp/6tDQXcII3lOc3gEnZp/CpdTD8Y1pKRx
N5Rm+65kTFjWTF6V018Ciwc/7VqK3IX+VusuJYaHmt3ru5mI8lRn2edzOyr7wb5NDdUi3dTYZzyc
L4ZOw9sIOhrWTOZFumVTSUt8UeXyRU4klHvnk66F7sv/v2OO57/GLW0icvSWQzMM6b1ow5LZYHWb
NVD6oqrOS+db57L8Zo2ujBLb+WFL9xKmfXeWWe7cfar9uHZgC8sX2b4IX37v5zKNjJXcl7BT8KuH
MzImI47FeeKRoXp8PLqK+ngzcTAdGyV1S2ZNL5AMLkb8tvT1xOnTqa5D3mT7uCgpumtH9eLOV3/8
4zmMLt0sPGeWpFYKJlYcIJx2bd4eGxzgd6+iFgatCdZBx+9iqcuW5p7ulxKh+uUH+XSRmdNf2zjv
r8rFHmRNHF3CPCNUwp6hblimmga7O3WBsR6K0/OM4HfNJ5WFzopbDK5xnJyVNw2n3IjfGz+dIYC4
A2pF3TI0E123T9eLoJi85OIG3l+c7eAKFsT4cQnaix+M2D9stznCMwpPqUUrUBzs7NajAhbiCjlr
rAeSBbepY5pc6unhDtjAEjUIWhoBrQfzUPEr8aIOG/HJUd07d94U/ab4CADwNb4uWZBz5sfc3feW
WoprEBcXDmPMpfM0uKV+59/aZQx2NOl2O0VX8lY2rb1diCtfKLxGiaiStaofAWkOevercGkhWHzv
IXXl3aTbMPCMe+6cQcHkvKjMfWENSEO2tC5zUv+QjNww5Oq7nGS7nVQ6XVtjHeAWIlpyx34UIW+P
1bhYOIoWEKKnTxXkxUtvleFWwajZe2Upd4PvFse0O7MsmW8txuhjUgQ0DWNqfBZGj8KP92U1KizD
TXJNGNjQLqx5Asdlp5SHP6NkElitSAn7+79HX1ql9yg729lXdpKjwuvkRdupeW6kaZ+mPnSPZv6l
LV3Svqr422tHnZ7vYldUIfsw45tFt+cwSwnYLOZF5V26S2HLbzxrISNv0qukO13uMcbSzgvveBF+
e+kCeXx2oS9pbCDOr+uhtmamMcF3ZQ3nbIztW9wa9s0WyXkQlQRGP5JqaftzbYXQQnsjfsGl3zT4
MQuReI+hq41zU/+upip4jSkjGr3+r050/QZ9qmDShNOm0bI+pvnkRrBt+/OaHdExKRmR5dNp9urp
YI+oQEYL5rZZz4OCBjL8ycHl+WEmqXvIY4W7Qen5LcPutzObNDiUjnQOaecFqHR5dylszzhkec4I
d4Vqa77c2KnA5RQfuDIXQhzeMm7dudQ7R0MQM7KivAH4vvFYQOOTOK+lmb+P8aoklKM+aDXEfLUA
ZeG3tttysZf9ZI88j1bm3+ATH1JppZfKrwSZQfrJSpfikZ2HW2eHIwkocjNXX4fmXZhjfOgkN4HF
scCbqrrbtmEcR/Mo371aF6e6Wm6FJeUrtFzxMDW85rKxfixmhzPMNX6aSxdVbl69Mit6VZMfH00p
Mhzmcf3eNOOp7qS39YUqj4FdJR+dpAfLX8rL80AQ+4Q7s5lVhZYHOVbFzV3//bOea1LxiRNxCQmx
D3Uvz83KQRY7N+H8sAbP+hLblH4WARd9OIN2U57T2dZXgwa8gPaDi+7mAo+N9znX7Y9RFT5/tu/u
YneIj4lyBpjU4bhOTZ1DHfdvY4FvnYjntH+SR/TSUAbqQR96+kftjjXG6IPz4/m2wFVeDauTOhn5
cGxr7O5GAvEGYnfyb6n0ffWnVe69LkouLLnzAR8MrgQehi5sTrPgJPnvzaz1pZGiucUfOWFFryqn
W+52wc5wvC4qHPAtYxJGpmAl5jidnusALtyEZQOg0rZThfHSuStH1kI1y9WWTdjjT2bmG4qaBcbn
/OBULCLl4GGI6DiIz9WPHqmL/d9RR1nDCCpEPZ41S83s9g8jvQr8TDdP2LiOqqGKwsS3Dn1XNQST
kaDDQRkXmvQagxzarrCXeWtbyXzJ0iJcw9mYA/Mh5mcT3Ez89kWGHh1xcc4AtrIw44Yho+YgTs3/
6FgliafQpLvsPhi6uFTUs15r2BHpyjRSdROl1eyfu6VLLmFRHwoz07c0IZ9grMEKAGTbTCrr4euv
z72/y9vDkpojpu3wUDVhfNCF+PNkAAwxBie0lKXl2EwF7kLEllmeIVrNUZ3DklV2xp27KffZ/P15
uPM85swgEcm4MiFmgERBzNTdqSLyTqUGWi79VlzGMAMXNJb0wBcVdhn0Zkws8LM2KbD217HGwQXj
Mr27i3HMrZzinT58eHN4UapfbfYZVglsYZVBXAH0LdJbrgOMauKCtv49Fj5GeEPACRawXPBE/Crt
+ptK0b5CrTu6PikmVLXDERCuSz1O84dfMY5wq9U1mBlR1rTngFJbjJAC4Woph49woCawTIfrSJD7
Q7G7pcBqd0th2bumcvRrYrAV5hIHalByBVDJAQUPJp8ReNs4xSpSDBU2f8Wd+5S7/dXuMD9WiWoi
bqzzy/ODJNr8YoeffF/GJuwVvh4wPldrvSA/b8n9EqO99gGj9koO80UPPGgjuQoYxnIvpGdcbFFa
J69yD007+seK9G8kkvzdySx0h6azeOBycgFqCQMmyh59O2Kud54jKeBIiH7IOXBe4KrQTwp57hz3
0M1jI35k6y7fl5LwZuVySFm8Lcc8+17qATaeM4zHmblVXRvqxNoenKTJ+SD1ZRP9O9wF3hcIiXLv
9GSQA6uVD8NvD+moRwj3lLMVZvMWUuCpNMNdNZVfWzUQJVjXrTmZ7yCS9LHhaeep9uXFToqvJlHY
CFVOXnvO+djz6DfY0SQVidb+/N+hyUgTGkEt91fHMYJD7Dx+Gnp5t4d7UfXWa08f0GGCS7qV4FFO
0qZ2eHI9Au6wKc9AMirghVhavH7/vLDYcsTaJIcHJgb/0pAPcc0H92rn4fulPiTMnKhitHgxeC61
iwkQBFSAzVTU8WtgTu11gejOOu27CAiOQbEUlxe7xQwpVgnYg8hLGShtc46lvWvpuG1kKuzwro9e
4rTGW+Hpv8uMMiaWpkJEOFLpSALqS8+BFOVLIpBiDPeCJH23yxZsYjgKpu+ue0ZW3TNqUOfO8OOt
UTnBbqzb4pIZ+u7EmhIk1TGnSAdoaTaFk7Xd55EcKb3kIYHvwwjmnExNEfkQ5tjpt+jt4rY4qo4W
S3f7GLnBHINXoyNGYDiyO1Vsdr3RvdvEuKNK/q3i9k1wiznwp5jU6CdlgkpiEobxlmh2MvsCyMkA
XZkFlMuAIzUKRJC0aPXNL860nNafdRL/5OcMcLvoa2AEw2EJcvOeGtTQMmF9ySaiX3pxQV6MaIwh
hoVpLMO942XgOCSIp8KWP8oids+GNL4vcRXcGrGckupjMZr2Go791U+xm/bCKpAUnW7XCjSynCLw
cnHVfRElB8uJlkBfB0yUZnZi+DSHaWXpFtXjedYgpkSzEZGnh98vx7XoB7IqURnLCLK3cXgZEwfH
rXCqP29SBiU3TRFgx1/nYN28By3xY+6TIao88dVf6NAk0rlnGS8ucV5hgRFeH01crCKvCH7qtHzU
Ij1IuzFOVc+1q48xcA0EODhce2qHBt2i/5Nv6QKvvYy2GnaaK+LOyB1/a9YgXhZm2zi1ZiroDDNK
nTrfgUqho30r9DKc59HEt4q0Vlj93i6y5cVecCIPIsjOnqIgMxgE3RBpmdy7Xr3Ys3OQpnZeTQnY
zGuxyBr2vm0DfzfabpQ0AY+ZRVIPujsVoWOjjllIJVsxk3lus8nYFaS89ykwNuI3ASTIQIHyG5qT
N+v8NIzd15BOTbp1MWrPRXBt5x+91X9Mlk1Xpp7705Rjg4Miq49JSQ+qVjP0g3bH+Cf9j/6nnCYK
r4iY1qiL7Uz9fsxRv0wxB5s6zrn9yeIy5m60+ASRE4vbFocrN6L0lbBayzl9N7DsHpIBSXMEroWI
w5EwrfWyr8ueKJfH7HDkhn6Rjn5znDk4UeVu8DXnP8h/t3syiTmQPmRJuF3mzUOGwVS/Ariy8C33
UNmcMVabmmp7VMEO938RgubsZmOXrKq+Z2GZa0BwbjLRiV2wTNnLEx8D4qo4TEsV4+PG+wlN/TXI
zAtNulPZ6S/uklANAEQoKtcBWGpW417DU6GErWvvXcMMUWZmvPWyMeOJXRDdmhjj4FJCM2wM7pLz
Aj1b/TtRTupuLpjm59rUFx2mJ8Og1TrXpvlaN/okmnmHtE+1Fef+a9lrBr/pteXWu8C9Y0Xzrc0w
y0+RSmNXy6E4ZD7qaZqf3AKH4GCFR8Mbvo0mF7S8il87jsXvjj2wIgTBh0VBnqjra9mUwbadht9W
Veijjlu160N4rGhB0zmsv/RiIDbGA4Hza0yjHH/HS9Y67yJz/xh24Z6XuD+RPrV506R/mGriXCCz
OOmMXbjLK5KbvuIcVNQ9IjqHUGyA1XhKvdbEiOn+ruWII7Wjs8Yvs3OWNH+Myf4zqOTVIpR6VhWF
XVwSIy275aokVVH4v+4y1Pal7XQ0qLm+UIIvor52HuUSGeZwD+via4OExU0lHc/GVC07vtDxPMEJ
OYm707W/KQwCfjbQaJqIUb5VKwXMbfKD9ujzcKu0O6ZBHPlouU/VweyZwTmeYJV2x4tKtXHSlr9p
ByfE9FDRuiGnIsLLgdlFa3kQ2jlZwvPo22n8g6NtH+nfwMF9m+etEdjmPi6L73oCyWC7a19zBy3B
L+iIaOxZvuqeYKzEZ4DtvO3esMBv7KxT+8XGjA/FiIEHuBwSwT9EA9syV/q1Rg3etEj3e5zf5bFk
jn42CyOkwDnNjkPQEUOMh5kiQuKonrsMx7pKfCTphIIqTbecpm3JPjiO+q78Kr7IQbzGoJ0YeSXx
nVvJSHPVtEBgLPJbh/3Srud2pe4YhAitYdWpdiCjumiJJ31knIlsYaDwDcNLxSTxLMaZHAa7unBC
yfSPPglp5dj8M0k6K8z91zQ4j07vv+AnKshqSufidq3Ye66P06D2wLPS4qOL6ttQZTSip3g0jJLt
nlXoaoxz+mJZ1Ytv19bbmId/axfXZzOnzIbzQrKmM2rLa2u4WGGIV1QphQoS29Qq+sNNed1/U5uE
V0eLz3Bymp3nswxCC9JHAbihUvV0z2iblFkZn2De/+mclFl42a0ScOucnmeRJODO8e/mkU0eQnxr
nLMvRji/ILoBANWj2PZWPPHNAADGzgsIndQK7NYxagyXYKuMP93C5OC51JSDD25zXkrgD65Lx/eo
zRIydHUuSd5d53IwItBI7/wlza7rZ7H3W8s4L4xUN55Q87lt84Ptc+0vE072Uheb5w1Qy2xFAtZ0
/FYp/wI/ya+qoKCjkVEJzfykjJS0q5njc50EuRjovUwFgh7bxajZAt5B+NTfEk/paEHT2gWZsgkC
EThHyGvf0vjG1uVfZVG/p2km/I1VZ282XrBzGjTiuIwt9cZFlrxiazw7rbm8VjEVFbjNXjVIi62S
I7uzRa/FOA7uPZ2Nr1AQqy9QhQ7OjGDLjH0AKjO8ah+0PT5yvJTcMB/PU0sx0bc/pd4lt+YVBZIb
R5CPpBSdFqeFnd8Q7VpMr9hXCGCfSteO3/Oyp836NSM01ms93vMuDOjAxMmdLNlLDR96bw1Wck8U
S2XmERRJktA7DbFPg+Rka0Y64s2x6LTrB2UdZOq8Fm1j7PFZhASXNGQVLm2R3UvYpZK2UzWBKTfX
3Ajn4YjpqfOS5t8G6c6bTPc/rUxmO0zn7bmEyfctx15a9W+uMcCZ606eW9fnvKA8NRGehf2hiLki
+f+5SHKPrVtrAj2SU4zPTI5RjeoeoAD6sv7o1r8nSFz73OYYtIeYBlMkpP7mOGLejHVAkflSFS82
7drsOYzT5z5YzuGUZcfC10gZMcsMErn20/fKGhAHJpJlFufLZQPYliYdVb4U6Vxt2pqTET62jPBS
7R5125gvMkCQo2Xk1BYD3IWkvgr16dlDeYoz+XBgJh6N/BAH83iCq/f9CXdrO7YL2/xtqVQcpEis
G50MJv1g4XmIB+4WySyI6wloN0mvUCwC92vYDFSRLfqwMKWNSmTFL4PgstkQbo74YogDrpacnl/T
3hlg/KnOQGDI23y7dPhhOq+biH6We0YJCatihW/EW26Tq3ie4hF9HqGGdAw2XjPPssuiUc257ZZG
bu1qjVmb2t2rBtV6N0Z/N7Wxc5tCvMrBkh0X0nNvogtaGhZM75DXRnZNWrc6kx34Oxj5+NbbIR3g
BQX4vdWwxoe/AhxW7xKq1k4SiXISkidVHn6IhZGDdIHU+Q4VuTS1jr+ipyDXxDIlJ0LSnWqk9gJD
q983Q0psax0vtYY/XORooDqa4lSZZsWa7s2wYVFx8kbkB1e35QGPv7lCvWL2MQLOTk/TLIEJdWJG
O57KanC2o68qfp6c2v91rt8Nr0H6QRgrOBt+/3umLum9Ctdy2Hx4Y9AXvgAYZKyZ1bQSlAB2cltO
V78c7kSdKpwA5G1jNQ+XoLBwp8BwdOmtpXPGZEp1nwwDPcBuXhW/7VhrQWCI0RsKQrKLJ09/q0ye
/LQwTjUpvwfb6KOhWoVqtCLfZuuhj8WFivO+xJzEhOg+F9TwPB1i42sPjOxse71JJEWZ/wCYmcml
HpSpFRUBcpNrgzcoQh4QYfpVhAtXHwKEp4Pu1+JTXXj350in7SpBWxpD3M7pzmVckDFBdsS9sNg7
+F+/Ex8/S8tlu/RLNtbKK6N/WjiGvb/TKvYu6wdGxvyYjer2fLiWf84lwiqhsOxroxVo64RRtLPu
wo0iC+P5ov5Gg4998laYmT0OX6YpFAdnmb1zi45IFwCjAkjdtyFVXCwYnKtTpztrNzvMHj27T97l
kJf3sEehABhfbSbLDc4BkOStv7YVDqLXV99xiotqEX9XFjWYJkLSLtkB3CsEJXgfVdyEUTCmNYPX
cXjP2xYzzErgBvDrwoqjGM8Pds8Jj1vxn7RNu7Op9e4pf4gx69ZnhOyKVbj3OcTi5iloJyE75L2g
BmKGSHttGCle0xowqEUl0T5W5HAEF9lW0NyYW326s4rRu3ELOVFgZVxax/xpF93OngpuirGqTmXS
4vIYV75y75xDkWeHJF6K4wRtbmzoDpJOO52AV9uHesGjOBlmgoaSeJ/kd94Xl7JlA0klKlKDs+rs
H1TofhkroAzJEDeHsLN+S4QNchxkqp56srZlgRfaMMg5+sRSbcp5l9Ge76VHsKZPZbfPsuYRtJNz
Qshojx2L6bboQWm2ZXsNnGy5Na76qJn8FrKBMrVJ13E6jWJdD8I4B463mMMVQfxSsJiAwQvzS2DA
UIHdu9xa0iJUWeavsR1cKrySpBz6w5jZr+YUfI44Nz4TM5FnD/sG436PRSRIwo3OLH1wsqlED7Ml
v3Ysl2VXvVnEY7b8agQni754MLroorCYnMjh6b9gVeCn6B2qFFrOLVRpUFfSqL2bh8bWCZuO70r+
13tclPzOzfZTqchD15HpuKRrHQnJF3MJw351Mv3Z2TQeNpb6U0xVxpkgUbDI3o1hyt9GfzouCKUH
jGlQf/1CHiyWo8hkoM5v4eLEYwi5wF+OYcOA1+1ggj2fxbDPEwLTFTvVesD24rHe2XlqnbtujEZh
Jv8kcyZk5b4J+Z5N/vJDMmE4q4RuIstj/r44d/ogHr3ywMYunL5LusbxJHk7dlsXvYc9ofFu/rpn
yNillnGBZkGG7eKsrjrLGmDAVo11mBN+h8Kxw7uX66+4vEFSrNdPu+8NBta8QBrnx78fKUTkJwQ8
Mis78uAnlLUOUSZ9PNYDWxgD83ZfHRFp0i3icLqrA6kuRobD4XkEdGF+XMo+QZ+hgUOZJpxpNFjb
jIcdYx0P+8rinZb1aQOKfF4yIB56IXD63/MK2Dr8W71hLYCNPXKhei32kPXnFE8PBTvjMZO7oZWc
sixSie9dxdlDIn9akDl31oioPAnjLfdj+54CilyVYidjPFustJLUM7kpDcbGFr352nOFzJjw7bMg
Jw3rkPlkHWu2wWp+0BwTIjtl+5kJypg5fJjaaP5qHqetqHtG57W0DtQYHXm05ytwPwwnWf6okbJf
hoRqIsVZ8BD3vzlTyPvzg7lGsHcFXxA1ObEfzVUgbtilaFqHIWJ7G9wH7jsHr4PbzuFjVGZkmc1A
4hcb0dMm4YE+ubSVFA8lDYo3cOdFhqhwMa8j1Yzn+SINAupzjQeKsHn25vn4MrJi4N2oV7sfnkUv
T16ncCGqhxBnFgUGNvbZ78jK2PhmypTq+NEo67fbclbvAntF5YXVJmjj5l5m1K0HzkAT8YAwYdju
GSthfAlbyvULZk+RSK9LDvm3cuNPkdjWjZMvIdcAKDBe3YO0VLKbjR5dhOV/6xo1fqWmGRClqehZ
XBtveb5qx1wbXL7+c1H6ZmQviGSL1Bf+9ypq/erXYjB3m9aPxiq+t52ies/Mo0K7PeYaIySwRECO
MQSM4yQj15UY08NSeJuDnEKUCcqhE18QmiZaeS0BxA8YNVNB496nvI1PzcnKUZ2FWYWHrLH/0vzw
W6I07gMsF/ukN71rMdH7NsVNvTpeu7ObqveWwgR/M9vT774ykwjfDtrZ3DF3KAMf3orhjDvuH/Ky
rB/p6vUCn/hmcsXEgL8YKFqp/CzRCYKhuuPPA8CSkh9Ygn4+dMiuIGXG5dWHlRsS1ZaOE3zSfpIw
2FLt4b+i9V3IxL/NSno3R7M4WOsHLXBqwf6efGRyCI6dBHPTWJTw2Sbv+fND5D5GbMN4kbWfvCTK
o4JEVuPxaVxMkUY3jjOGJ5wj+mAPdISX6zqaauq38oZBSkHTNyFAY8k4oPANkpaj8UljwK5m/IEO
jLAAhaxO3hOXozmpVmy2zt31+uTY9dWwSxEbCPxPX8Eyc2Xs7OTi6J4SYNMOIyDM3VEgjUSqHrFO
THDbFr+MpMGwfdIu2k6gvjA9g8Joukd7JkJSF431vSBrnK59xJTrlEdfsMfIofE/+/kTo91P0aQu
jhzLeQ1txq+GBuVoJMN8Kzqcy/NU83NlXJLZ5r+0Ng6NipHMngk0aGrqAyyMXVj6XOe1HBEgnGqK
3FKU0WA5PsyGaj4vDdq3WZcER8KG0XxD18XA6vjIXQ6fJPj87QQjNprQz48LagMLUVhdSQQgl4QL
hY+uN94G033tZfFeLNI8daKn1KuDK5FhmMPYklDL3I3mizHC0YiZ5iy+++K5JbW4ZjedhKJBWmuN
IWwIrMPi2PKcfocFqk4ZOh7lPx+cMs0ILw+J+LS08WvhZegX7Z8AxNK/YZkL7BMjvvcNdSnQl9OL
C2TX4fH8gqQLs43yXiM23EsSTyvfIi/20xwm+37KRjpuAv86sLqTSuTrrf3hz5hS2t644Y4x18Td
L59unCQIm1KBsend/fPe3YQivjXzPJ2L1v1R5/Cjktjxvi3VAuc5a3BZuRBXwirSbvHDrzhSmp4S
pzG1Xph2Qt9cws2sKnVse/bhmJKt9066fxfh2+8ORiScBM7fMv8ShzB5VQ40Slnee8eUKIO3/Biz
wHoJb0XhEbXnCncAEO6+F4kXk+n5E9CmlRrGngcofIkzLrlLwMlG5d6E38eTkaEN+zSjc+9ZK+n2
EN5HsIhm6/Jw4CXvijNJmuGA1OMfLKFdrOjzT4YHC4YK4s/ThGODaroA6CkWx9WbTPz+OHBysPJG
3UUCFdwTSO96qk4Z/OptPk1p1MdMD/XEPIM9fDow8QQw0cTzqZXL4//YO4/lypUsy/5KW84R5pDu
MKuswdX6UgQZYgILwQetNb6+FsDIyhfZWWmd1pMe9ODByMcgeXkBOI6fs/fag2ENdwf50hpJsNyz
9xm2RRnrTxpCNhhQXcB2w0C8+6UtZ/WmK61742raY5i3H83UBnlC1x3DZyb3ebLP2WgT7JqNLwHA
Ey7ViTjQoKDBqrxHfF0v8RTrG9OAb+JqifPUp3RY2DN9xBvsnAPDXKX1CIIz8MQNZpGxXiQ4CTqq
WxBk1guTQpv4CyrRqBlv/MeeR/UvXj/MojqNSMJZuD421dmeqLzTsQlJWEWZ9b4Z7Zy6vzgfOytP
LwGb9kvXMDz0hwgQQ4gTwxw6OMxhlx+XhV8HujYwyr60AZKcgczbULkTrHilNjQ3kRyoxAG8gCk+
Xi7UesI7wnT25DuWAbCclrvohbdLfbwOOfPu8/veS7FkxOE006kJiIuIiD3gmrLubo8Mgd8BYEFa
ziHMurtX9eqS6jHwtrEi5itO+i3sXHbndjw+LDvhMCb7UhtfOEP5GZD/obLwZSM8Frux5SncTTgk
pnhuzsate3ewQaejjyYiwyWRRDTcEwiFqypmr+Qq/bockOzJnVM49Im9XB9WZjOEZ0RnyGyG/lSy
OZoskhe7oLyjLwgImHC/llaoPWWx/zEbp/4Em6E+aIq1oG/QogXCeEFH3qwNp/wm6JNsI0NpHykF
xdFNW/6EpttEiaXSbdoMW9AB+TEz6+9gJmKs4C0YjzYTGznNzB+uuVM1HzJflZsumIpjigecItx/
fn/8pvdFgJworoX3JqnO4Erz2+7ZwCG7lUkb09ynsPa1KV/VNYLg3p4J9/PmXUz+zayEd8pUqZ9R
kx/DhsBCofnVFvWTfWpw0Z/GNm4Phr8NfHdvITd/bFCILdvKPseAHSJJ902VHpaPsjLODlkv1LYt
DIQyQ0k/JWuLTx7V/C6Om5L+KXXt1EHQc6uL64SvEPfVXhvoPqL6ataFTS+lKtvm2swHQJ3GeW67
FX7zNvqoM8yxRVTw3wffMcU59s1wJ8MCEU9XoEKIp6J8/3D5HKlED7syfBw1MgMsRAsPoe5X9xgz
S6Gy8eY0pLOlsX1I+/qrIwB06OG33qmss1HkM9qGvobplOz8vf5T4ZfIhNqCSTrzZMAz5/cdW9yV
2Tkl1uZSDKymrD7IaipU0UYnnZOTNfLUNaTGAPmuN13VYmF1bbBVY45IQ7PZ67NqyY3si+GgkqC7
+u7krfqyiZmQxAz8TJQtYZu8JHqdPSSRDgSAkcQvzwtlAouCC/5h55SOd7C7cR8YnXmO5gNOHOID
VG9vMwDch2zuz7qUJ8dxFqOGBMLsEOP91DWaEy6AJMMz2AQH9Zciom0ezHGBJiYKkRWXMKKeWVQV
c3tMOK157lx9545B+0JxAW/KGD7jfoLVUH2UI/2oQATZwxim9d20ELP1G6Ti8a1IPfHQ14X+0EWg
gkYEzLUyJCXUEN1MQEO35SMtLum+96Y6qvYqTVmSzRiPV8vx9vHoc+vSqZGca3Symn1qTckoQuU8
cTWX+Qwey0utaTpeTw623/P8EaCeNJaZwrLj0yB1+8hNykNWL1caG6YbW3KNG9im+ZS4e2bQQDTN
oLpmff3is+EbowGraUcbXEMQovlN/L2R/pXpHqCEvH5ocTCfQ7P90brcV6FRMJz39Hs3EcAXdrq7
4/oLbm1SBjdjkJek8J+6FhheQs/iuU/88NxrUNCGiISi0kDzXs+e2DpB2FcIMCHmvIqasEH8yo03
rUIRGMzVqzU56SnV1K3wJv8ap/R337VrAvLV0XGlD/rALb5LhhcqLfxDgWNuHc5LgekG32HbTPsw
Ra0fd9lTGokW2Xz9hOknOOphUJI8bqIlGPZ1nNuPIVOyo4oYAxSJ5h7Q3Q4HTMTuQ2KBdhkR3GzG
Kj+WOnAOJwLsjcx7P4vZn0MVPWpSqUc9xnK99FgbLxKnIUnHFXHebB+0ikSMwOzWi7kJYm7/gLqY
W2Jl+1XFjFOrn5osSE99KopVVrb1DooLyMh5e6J3imLBQm9Ak9G+JgXxYQEYGEW1cZU+vHg1UCJQ
dR0WMY9Nw2TllNAlBuRkn5jvTtc+9d9G7DFsuVX6wPwZCsni3bBdBjx1Ajc3prf67Bd3Cx0QpG2z
NVdCcUcjMQt1aT9gDN4Os+MrKVvzuSaJsx3xTjhOZ14aEx1vh9+2MV9inCh7PU7VxVKdwh56NrtK
OzMD0S+iZIXH83WQkl05ier6CBCJ4ZO10xjv4jcZr7ZyYuhNpjywYfpeJAYTcLcfsZrPlq4QYNSG
vGts+3b/sY5qpv5nNgxk1Bd0VhZ7V6HUwfM1ljkadpvI6/P9gLmRb2P/W9ICZjw0a2q6Z2xVKKnD
4TpV4DJLQoIjprLnCFHCubMKn7XfdUnOrTx3HTtGc27Z92Gn1E8+ZkSG8mX96sPxONe1js0EJYFV
NuDnWAnMLdrRHiJW0VxVMTVXbz5UBepmG7bohqZWpzYBwZh5XhfxdiRaw7JzeVoOxvxRrE+Y3gam
TNCQwhfZOSiLW8vFT0t+hO03hyAY33IamTAYSM6Y3JAXMbMX8DCOa+Zgn8PUlg/SSpwtRZ7L3jqg
BZr7H63ayE9se9miIHjbOsulOveaVZrssgkKSEBTadMEc+Hn++YqUdYEXFYXO4TQ2rWJHHtrTnCl
7LDYjrp8scs+xRQrnmlKD+tRouThyvE0NVJOaMc6rcAB6mmAGA8Bm+tL/XGoWW7csZ/gGc6E01Hv
1iKc036Lmnl4rSHiZMc360ZcL3tporglHmESj/QTL77RHBb3Jd7QiURCMmP7iSEJVwD/vM01ggkM
HHTGhBWAVS1KViUuoock301BVwAkDA5TnYznYC5K4eYJCuN1mlsRmJnsRdh1c6Q1WR5wq4/noURp
in/zyQ6qJ61nxrdoTbOqcY6IH/qnyuyhyk1nHZMKOkRtNaAS3L2vRcGP3LKbB+wJP+qpAEjZM+kR
VufuvQDLeRLWX7xCezSYj77GQn7jwSNv7DjvNeLidVaIYxdK8UR/ICV1GcdLi3cPvC5mJ60ZdwkF
3DWc8DXz/JiO6UyWw4JmwMesfgyVsQu0+hiUtbZHAWRtcR7Fh9zyniTrmo7dyhgrnK3EGXf7TrQe
TugGe94sJ1v6bk1k5ntl5y0DM/tz1kQpcgRSeGNM7lsaIxhM0bAefABPsFKxIy7V/3LW4rirNrFb
W/smGsencfC5PF1MHI6W0LjoPiZDjsWzjR+QImONmwHGtpGZB48lb81dN31xbBY7R9deeSvy3XLt
TM1ZTMqj5TtHOTMEGKrsDzS7xa4xJfrSkmbe5HSXKdQOKu+mM529H6GZ5IfCHimx49q7jR05b22P
3EQkNdjWKd/zpssVisRm59epemxnRCQ1Zk8Lms12Na0GSNzPLYky4CyYgpEucA67qnrK+/xn5KHx
bgakVqmxcfSs++iMcY+ijSacrTst8gn2jFZLMkNTRc3DOK/A76oghOY/kgzIpJYbTNGFpMcdyD/0
tk62jQl6tOv7fhdg5MXkUnxhsJAddS/Nt5YRB7tsCLL9iOEXgpQ1nkQff9e0JMVcBz270tz+ocW+
qiy2QRZqdiIWLO1CyGK+trKWVbeHcTp5sDDqNkc2VqX6xjXRRjkx/a80wYRaKh7uZeetAHnJUnJj
V9DSDWtOQQiS5iJH7mxtwHAUM8ja+zD7DvUsDqyKSKOIyIKTKBhK4XtUtHA+xrZv3JiKfI7R4SYo
3vbUuYgHZ+bCQl+YfB4QaBBv/qS3D+ydCYLkAV7lMYpKLRUYqQv8nw6uWGwSV1Mn2rVGZLIZQGds
bLDsCRQ3I3vC+GxvQwlbrZxX3Fb15yhVA5YRjEPuEEbX8UF5FSMILYzOrhOFhyHsz6roMM/GZbUN
oTvA+WL3mCClWBvKZaWQyBW8IK7mthhVaZPCG4yybr3M4JaDQdI6fsx+no++lX1hPbmjOyeAxS+W
tqOedxjlN92TEfR3ofNACLM4Prybmuw65l7SCG+yhXIRp3S0oD0Q2jatcqsytI8pUaofR+bSUw5J
M7VCRucy2pmUbYDzkHwXYvT34QiPpE7Eq1C1ve9lh/WMrvhNky69tVx7VkVYn5buqTAAGmvmkK9D
/a0Nky1Dsf6zhth3Y3rVqqjmkQmLxNbH30hzphHGPtbFTUjMenpNRcLO8eoii0V21D12iYZxCMUH
Edye+JZ1jz2Go3vmOOmddBPyODoGmzwutlGL8rZNe+tkl3mU8XcyKy5ii4APWmbX5ZA77q+PdJub
FUv/JWkagb+ec1gnOqoSPtPtptsNKeKbyGqbMz0pesOR6J6hiIW3tsq/YBHhsfbTaEh5rS2+I6Jk
MgMDF5wzGheEwDstx3egFGV7m4C4E7XEPNmr+qnQarHSq59jWfvXjKfTNSqQp7NBWRm11zzZjLsI
RoNCwi2Mh3JeYEzcjKNPwTIbFsUkjLtkxDdWdAmaOCo3eefkn1KeqVOOOwgjIuU+dMpykyLnvywH
msC/PqJLhpGIG8ma+7xLbRwyQ18bsUQzzYb8iD7kxS7y4eSNyc9lUmMbzc/UBBK9zGe7eUgbGg6y
oYj5GY3BxwAYz9HsK2yv81ZiSmpnXXlxvm/njPNqZIuqZPK9cMrPsWY0J2tmd4Qj3Mqcu/Aw2/fv
hsaiYAWIcXr3uvzdixJsOahKwhz2eW1To99cxH8wlNNtMjer7AZDrl3QoBBesBNDLz+5UXXwLLrF
Zt5Y597GAEHaO4Jy1sRBdrd87M1dDrhk/b5sSl4OyBC/vtckZTo+sJpm5D13G/lQt8mPgAHNNtFt
hEROQR1QAA2hEXxLPCPa1PhkqfvmyWtqPS2aTPSIf1uRO3fCeok03DaM4oBpi0FU6lxaX0qY3sW3
yU02dTl4j8KALcl+exc1IjqmEviRW4u9HSMJw0fGA5P2AvjUasfwlpFNGz5J9XEadAKHUNiuNfgE
cVu2+8ryf3h1FGwd9D8bvzbKZ7IB2q3PYBfAQ4SKTdNARnfMot7//Npq94iOUFQ0zY+U0UBBJWt6
U/8MVQkRgu7KR9z88clXRbX7JR6Yh/miO2K8elmsi8qakynU2O6cJrOwplNbjo5b7go/p/TtxuPi
twVGcRh718NEyuJbj8HZSbTHcR4PaWHRonJEveskzHtaP+h2oD1iBgQZZDAkUCwgXs5eK4rnEr5j
x5ghwDHIiJ+Xj2VKO0/X7ZjNmWRKPR+6cYP2sjiFuAKQuHiPmC27i+kmV5R7eLHQb65KgPi7qcCu
avap5OkX7pSeOB+nPMn2XDb4VmYzNMYl/ZCiEZu3zAMFVhXNCuo+uBbl9+VfKCZfZ3SlKyFoIVbV
sE4GxXLOSzqaDJZOHZzxDewgeuGWvI9Kuy03NWB7jHexbR4i4ICHaUgm0H1fbc2MT3Fj+PuyGyxA
KnAFZa/6u2cOvw5cLNm2b0akgsAfpCjBmiTuSPjYaG/htLiXxU0ex1KAoZw/5wG4zkMglH1ReJ8w
9n3p0rJ8FQbiMjoSextlJU4oy7m1M1Cmnw+tevaMKn1HVjRIFOa9ZoD2X251PFDnRRViileAYYRz
IOOkKfGiFfYrL0gdWHtox/IDzstHUqJ7MXLwie48Vl0OcnGXA5w0hcpOqoF3O3O99EvPugVG2tjT
rnNOy0EEJgITc3wCXEfDe/aKw6n71rc1XQ+Nwnml63AZswgD3WyZ1OtknY6i2VSI6pAuMAHvRu9j
g67xMrpldJKY0t8/o6u5iwoSQEeQHi9212L6z1G3yhqicobhDQi3MK+it+XRcvSTAUD93DvuT8ed
cDbEbXaILPMrA2Xzk6cZpKTUALEQN74tI9EyIydD1eOx0VN/KzMgyMv/j51HTGwYmGgBOS1TAbCK
48Y21d12G3dL1AWyn95qdki6wYDqhKk4WfQlKIDl4Uhj/Oz57k63ktvA2bu03tGqsKeFbqk2Wsms
wmbN2Ido7tf0w7GpR57OgCGhqRQCbdXS7DlqkZcaQfJdzqprT+TMW1nhassDko8cglnMx1AwsFlW
g7xsuLxF05K0qM2cM6ucGzH90/JVfp5+W8al7aggoFl5DVyim7DKId5lSdlI5nnbrlD09xj+XvtA
T3e2jjHFt6f+sTPzjzaCnyKyimtskk2j6hBRQi2Ne06upfqOtxuLp7Q/40O7iwGFZNy549f2wB2J
3cNE2WCYw7GLuWFUYEJHH+4JOuCrEwMOK4RIoO5UzmlRUCH8oN6eW/VAJCQdHMoHJwlwaNmOsbHn
R5USe8vGcjLIlq8XRz90RyxyYPYrZ6I/YJGdk4tOwElJxFXpTDZrLAVZPNKAhzPte87nhMYMueW4
qrEvzhJ3J4LhAIjaRh1y8mv11Di0NDx3Bqaaoj0sEtV6GL/KtnZPqh/qXRObxkGr9b1Vp+Mx7lMd
f1dl7yKb5nBrq68l0+C+sevXMWXz4DGDPhRegQJ8Il8n7vyjNIC+LvQqJGjhrog5B2nvYVKVaTpb
PdvLNFO3GjUEm3aIO7gjjG2TDs2A6+c99w/yKWZu8NdM/YewrepMU6ndJRoDUC0v3ujJuhvy3dk9
hR7EfCf5Sv/IXMmapyaCk347oasEDrHuo5HtdY4hqp4o7j2QQOUwbQYJSdX9RMeuQcxcH6o+l0gi
B3ke58PyqRlT9w0zBJe8t+roQtCAMxTpj2AS9MeqIj1BIqeLNFvQafDdZ5cWC1WcfWl7+y6D0H2M
jcZ9zNnpuR7bJNdNvFUwaeZjqgr0yCaSi3BSxtbP2WDX7PLRWxkV3ByuItvHIzOOsdwnSP8xAqXJ
QYw0L0eYxpA2MjPZtx1Fv5hMeBCz6W3MOENZOmWHYSbZxgNUe+Cy5hVl3qdhZKBVojlYiXE4y9Yl
eLlqd+Mso6jSSeE1QXsJQpqck9TDmlNoycW7RNk4ICmELU9gNa23RS7X6Dlw6jg9LXr5QloIGBH+
hJYTMjMeedNacVnk4wMcV5zkJGZGQbJbtpKIimEW5zU9r8Z6wrFLvHEIcIupVnQRQ3XBCLNximL8
LPLooxC2ecZdsxYFAmQkjkgrIOp5LnMNfYh22Ww21Oox3bkFY+/WLPZjRHJg47nVo+elLEuY6sLm
ienrGpep+wQpaBuWmJeCh8VeX9Ri3KF//OKjwcciwIGu7bwoz2Vj2sMKrsK731riSTPwGZhWBW9L
CEzYCHj2ymNsqNNpLVB68QzvjXNGAwo4NFtK38EkLEfduL1XNPTKPgetmF0xFs6HaN/4Un02tHg7
xKzb4HeuiffGiIEpkDdhWxTBxwxcsqzG/mwg56ANo+AyDdC2ZIl7iBXg3MZmf0fHEtNYzT0mQjK5
dG4w3LU8OlY2I89FKsr7++RPgb8v4v7W6MpYlSnO66X4dm34KDIDs82eO7kG2kiGTKWfrM6XbA0z
49FiHl70ZgnjhByDNtRwBDFC2dkEwh28kBWRdQ66MvR1OzoWvj9ilwycj0N8d6YcX5+R1i9CE81x
YBCKBnWqXxQq4ZONWpH8crt60YvsqxQ89czCJoSs5cyZSgcrNvLIjuvgEs9xaAj1kYHX1cZ3ETtY
ijJtcGlc2nZfbnH9kpvc1dkB3BoYVMRFdF4YF7qQ8XySnBqivs0a71U6+7ysQiDJjBPJAzx8cCs/
2CeJy7hraGwUp9ET0mqIV0VAyvLgtDu2acwY6/TQuSTopNRnyCAMB+1HUNyMssRFm8TRw2hmx8o3
zFmDrO2pEeiyYv8EfbSO9CSFNknAY9JwO4pGgyNg5Lh8SAlruRAeBm6Gx4GYSOYwLvksM98RAyNa
QqPEDpCHh6hm3lLLeT2MvWAtabeOTCKQGDvfmDJhNknRN5eHXOpnLBvZ0dVj+hKKPDAHhfZmmNeK
5cDr8y8UrDTCCzjl9CovI/NRc7YJEJtM80lt63lVTlVU48JTBR3Hqecybyxvm7WkphgMa30yKNkm
OSsHI/A5sEP31LufcgbFt+UQ1OILBAVMotzIZ7MPtX0FIjQebefazbQFI2L/W4bsWg3oZjQR6D6K
lAdbkuWzrEAfqwf68bc8rcpbPfd+VQBYluTXeYFjujr1CP5o+nc37+tkq/zREnZ75GG/AhDz1fCU
vlMG6gbTiYdLxP7torsR+LsgB+hkRvrdLB6H1KKUhlj7SoNokyf1Z8hgtNXxAPtw5TO0KOXMP/LC
F8QhLaORtl0Nvvnmj0VLCZQSnzwfACHGEYXWUu0tB1MTw6EaOjbMSJVmPEG5DMWdiDu2rFP6lln6
OPTJfbKr/KLz0ePyv0Lp/TCMWX5g+K9FFjf7RdtdAi87+xqlbpf6x7+PLrgkToWLAisZo0+gIoDP
0bq/hXW0X4pnMYM0BhcBpwmuRxmoApEUbVA9Ss69Pjy55rphX/S9kwmpBYX+JTbNn15T/JHF2a0t
dP9aDwjxELGOnxNwIDgLqVm0/orkL9kkLfEf9ohKRisHxi1+mq9tOFWf0zpmLNuIfUDxv6FqiO76
IPa+WZlPiTDNJ0xQLnEd5E0k/UC6qUsvsKbPJTJnxhAxw8nmTqldTtXRKEW8b6Z02AgRtIc+xMLA
BeI+Y+HuH01i9Yr3z1L3ObbwUJsprmxRzZ/GhYk0mLt2+YYpc9WtH4vr8sVAZ/KTivJblJQeSEDU
s24aoBpvcjUjw4aZbDSlYHIS4z7Fzbeh0LsOsQODo18fegrKmUtHcvmfkTemeyMsvnixp05RjoVA
Bpl7gglBXK4bi72Og2hfppSCI2qhXrJtVgI7Ws9UbeWYUwjAIDAP9Pqtvo9vGhrVW1PLymC3STWh
yQraUCQEDd6/fdkT+me7DfWDNamScUKQJLcsZC+VCwR0y09Y/p8fOrD/4xmflyqj3fBQI4hIB5qB
c2tACVvmIKXQZV6Wz5dDlBR3M7DaQyyK7+MCpAuNijZvdUCdZj21lHO0omD7LVd9P++M2/lQKfUZ
YoWPbK5JDijrr8uOxC5c7xx706/D+y4l0Zt3jva/BXL/Z6Guv6W+3r51zVv5H/MP/ZEXY4XArPnP
//jts/1bfvuWvtX/+I9++576P5cv+2/55lvz7bdPthllxvjYvoGxeaOj8/7zf/3L/9Mv/q+35adg
BXv7678AuRtwpP8bkD2/kl/fN/8Bf/3L6a2q38bfOO7zN/ziuBsfhA6nzCUeds6IxXHyd477B7SR
ANyVdEC2m6aCo/2L4265HwxHVzqEN0OnsSygv9d52wR//Qtf0h28bYqoWd2FFeb+Oxz3/z1a2MXC
rwCQSxcMueT3/DkdFjFvY7s9sSF59sbGJgRlCai3JnAH4OeSxf2nt+afsMP/2e/TkajzymeGuPMP
GW+wgfSI3hmUv+hCQ7YX96l7HY2fQ3ruaNb961+m/56WZ5NZjvaJEEfp6rohhfUPv006VanpmJlY
EZpVMr36B624R9Q9HlaXznmbdTBsv/Aq1x7Cd2JpM33niCdT+HuJ8/xfvxx7AaP/GZyO3UjYBuMW
29ClkJy6395tAxzXqEU0cnxneq4EpmY2JZk7izF3hdHjwfhhExFeeqxhNQ/VdJNjlvdE/1CBjU6l
d42n76FmoFIAJaZnzLhH8xRG+CHi8LG0nRua+FXlOvekcr4jL7pMLpnduXEuB/cxgPiFcSDuxoPe
fazbP+D7kSpfYigm/SpDvS4BZdD4FW8mVjfJ3invvpumjhABui+oKOJqSDfz69e2gDbd3EeTYbdJ
zDY6mcgjY5RwKF9PUT3zdquj0aIz9QHv9PuaXDGbq6qcJgxWE+Flc9kDG4G/IeA7EZNvEP9FrM5Y
aglQqrbtQLw1nN4QhTPSTDZ4Px1UEIU9oQVONunYQi9uN5HebAJ68UiuVoomrsEfBVFqVQw/scBX
eUY8ZrOid8vsvgP7bQf3Fnt/NAFD0AgI4/kY3lWLZo5ity5p6umvKEPYpYOcDBBn280aJM0KbQoi
IGqpdSWwhLMZjN2fzF0RRlEk6yu7fGUAvZrfPz+/E8odKhbzGP0Av8rENdSgdWkJYCEXEziCuVGj
vrV5x1X8Gk4Ac8TOILZFU18Lhbap4x3PX/mbvfihZ0bUpeuG8Yvhv1mMsMbXxM9pmjXEioQrZgZr
F2+3jYOk6Ig0J9Q99OcgF5THxPhUABJRFyZzVw0pg6EVW3+v9z+NDrkRXE4s9opUJGLhLbLFfE7F
/BIsgERIfAEjmasCYKNgYJx27SZrO2KDs1WY5CsXVBUta7P2t8rSDgZamPnPnbheJmRXMQiMkCy+
dE6AR37Saz8TLPr11z68uN1TXD4icKwkeVAElQzsC0KyP73yjjVj5aBvzbKf3dSskIlsJAGhk8Lc
1t9N7Tbny3P2ZjD86MWbqX7VJrwPIYnRXIl6udX9N53TTuhvEz3XPZcJ56UOUjxsnE7aw1pIoA3m
26Rs1hF5cPPX+ipdz/9uPg9hY6+IDlyZ7VOd3TXuSMd74pLwwA22rofvzULBpsMEom2flqgh9N18
mUidG4U9vrT97UQfKQsrJKfxOR/2U4nBiEAZO7YZmiOGwhiHSnYl3Kf5L9Sjt4CzXFu8zQGGXfDw
omZ/KZIDBoO9Ya+bBMVeroidLbfMAle1T/AViKs5CH4kjK6IuBWit4qLOEV72mPe5a8Muzc939vl
z4ETK2iNUMBsPC4b3kpAC0v08CxZyOaMKKr6mmyiXBa3Jo6JUquYqSWX0lavrGhbp5heCm34oVct
kVnptamGFzO3NmlskfxnMdXnR5P8ZYdwtMRadwGyoIi3fSIGyFXkq0IvtgU3fiW/9IW9Crg8Cxvf
oPEWQ5yLk69w4tYVUdEm2WRd+aqjCCxgjib5z7yg/8w72pyUTjoyd8gwPErrWed05RjEA58X1b8Z
DfFSfTrTCtYhrl5CdbYBvUlIUBFZVv5Y7emhrhjD4E2hLCU5jtfXOvFj4KujKOGQsYR0FI0pl1dH
mOucZ8y4nHuFa1GGKLGBVpVvwORX0gKs/zWKv6E2Xhd5yR5Lfc8qZpqdc5taliEWPK8AY1PjYtgN
wWdAzEgJWQH54fONyn0gTHctBAN7XtL8dNJzVjsj5Tqdxf8sYPg8K65hLUJdiuxV5662V/S6N0n5
UzJc94bXcnhFJroKWUuN9G3kBpTyGPFiLcT+NYnS8zougnQzkAlFJ5PE5WOApivRiE0FWMUMEuM6
K+C8M2MG28IyNMYJZSGDqvJekkXq4kHrhxnTFTBGJR9mpzKTSDN/VyXDDwQ7Pf4C7FROAqUBIy3Y
g88ugYUks64l7oVBclJAs4ZjSkKhTU+G9Td9w7S+74l8GjkpJm9MKp/IyuO5/IRUYr5IEXCs2N3i
kkPw52/nNQgnFyg3lEO+czT65JDhA8BQvxlsHcwUUYABUijOXMwa5pzanDWR3EMXgkbu+vsmrI6D
NRyEZm4HJDjMZb8UNvCaBigR2BYituZL238PRP63Suf/i8r4t/L5n5Xg/y+Wzhbl7v9cOl/Ctx9B
85bVzVuY/VZBz9/3XkG7HxxqYIWVWzhSN5VDkde/1c1f/+J+oJymBrYsg0JPGCbl3d/qZ/nBkKZt
MbJ0FJW0JMLmb/Wz/CBsW6Ej1A3h0O2W/0797BKo9KcsHIkFX3cESkhX8Xssy54jZ/6Ug9SK3nUE
7qxVYQDLbB281q3E9UPanJtnjx2W3FXvNbSGCxOEMx2y1AZMF9AtXjUWwYY1mQYbnpEKCHQATXWE
LBH1CYoZcJA074BLMeUMeaitCLQUuwljNXS4bm00/vcwyQ6AmrYqJdLMgP3jm2CvUse+k3eEAIlr
mdiRSzcFKyIq7AMSbPyloXPK0vTTYBtgmubQXaybp7ggLmQiqE0rs3nrDtzOt4lyr4HI6S5RqbEB
AEMpBi1S32iNpXaIstQTfYk/lGftdB2jjtnVD1aWlLCQYE7UkwYR0rP6I2PQ72UiwE024VMMVaOI
knTlSNDlsZ0VKJxrjLX9XqnEuiO0mKPL4Grp+fDAFl9DW6YEzYdY76HKmBHJuBq7BbdFagMoHuxA
BKS10A62ll9CMIDXMdXWpKbo6+Xy/P+38L/Y/UpuuP/5Fr7lVf/t993v/A3v966pfxCOMh0ieXS2
e/q83Xu/d60Pct78ClBghsmNqHOD/rp3pf6B210XbEwN5ODC5Zt+3bu2/ODiZJHSkqSEm/TU/p17
l430bzcvbXCBdp0tmSPnV4Ll+vebV7ammQLLNTap2311JgAGG+yAFtbiou7u1Wx5htUU3ScSQmVM
sAwJtOkO8F99AbGWHQdnguSdmS/OCBtdlWXLZM0x3j+dkgGPdTGmdPpRAdUE/O3icSCn1LIfzNLi
0nYyRPkTkzbP8TZh4Cju7vyzEdcWVB+AqiH+Jjpps/SrmR5U7QNDQx5+XL5biZC8JQJeX80WGJ0F
ti722NBaYVif41mSorrCQgJffXQUdfZo1OLQdDBLVji4ku1C/lWefopC+rZ+aA670ALeI1pJoAgb
vBZuM/J23MR2HHsb3WIjEERT+qPS2r3XFe2nxPxWTBUYeUQql1wMw8aJvi+iDqKOSVBV5HHbM2qi
dacn8MZgxlLrQt0nnq1Uuyh9gnSLuH85aIRAmFHPyxt3Vua0L72rtkxWJow0Wd7sHCuX18Yd5ZVZ
kHUe0tXC2SV4ZV0yiLgxb2BsGxQH/P+sjvN5sOQgjwo9Jvio4V7lPdGIHgm7Ip/+yCbGe7qEAbrM
bCLsmCjV8abAunz2y+yqklAC/8clTnAZGsAW9YKSh6mI+i3FDvaziA26YRigRKBP7DBVGxdmScax
9VVwJIPCf199eLDTt/onzRNdn58mf28gzBcsWD4hmHNZJg84Mafy/elpg5LMHboxoBYia+HalkG+
JvkDyFaKnixRNKPxsC30pfcTTUyZ2HnGNFxt0Eqwmf+WbLUMQvTYMLbsZseDO1avbSWjS5KG0cUi
HuTlvwg7ryW5jabbPhEi4Au4be/HkzO8QdAJHih48/RnoVrfL4k6Qd0geoYSOdMNVGVl7r02sa5T
+3Nk0j0Q5o3HDaszPX6sE9fAC1zQkhn4rJmN++yDKVz1KPtXLdPp4GwAQd43C+qu/y6zxrj0mmsd
RVQ/GdHsPzYmsyXeHcSENcRB9WWZ4XENIUJA2yq7DaOJ4DjPQx5wkAUgr26QQKcepSNQfYh81i44
g8tD53s18/Ia/UBfojZeFGFl2Rsbw5qHjU9kKeftwdsay1MKRzvyZLmFbcVNVadUseqzLyFxHBzA
TqscbQPB2NJKdoKfCE4BI/UWiGizXOCBhhvZZ/p+NKxbmo7hJ3LMxJ5OOE7KuI4+lS6s1t7HZNqs
U26uJYvDO/WldTE0XL8rDrb22kZTClXRXWt+4twifioshdYBAFBKWK//EKZNvJWMCB8b9bTKtiBL
BOnCa+AAHciTZ543BjwS4T8un0Xg6B/Iq9/20+gcA1t/+duC/v+57Uxz6Uv947YzWMZNdmPdNX2d
XuE/b7ui9AoNkg+lfGp/V8uiS0zVxp2jYhdK3TkMBh0Xd+qSx8RIH8zlzZ6wauBAzBExlcD974sZ
fifvwL9yaZf3U61vaVza+9wngMWBBvc2+w+FZ+ivah11snVbrATgZFE5T7il2+fW69n9BUN7TjQu
Q+hYwKXIYmebMJY3sD1eCR8B+pvkZwqR+MAMDypIVbbPbhtzUiUH5lLWi294Al8h8M8oIV1TxABY
PdLFFWRg0ubnJsD9oU/+U9+Y1hsIR4wENPfkh5BMKdMUZruOsPGtJXr3ypx3EuNM8obdXuYwMEiw
cW+JAz4u8hY94vAyj3IgsXn50UunHtYDMt7MsWfjDgwfmwof7vgHmHH/0zwKub5//Fo4hOuw72og
oYC1NY1eYQPQf7HyNC5Fp/BDrKlt/unP1RPa3KFeeOxyuYikFbvGkebBliRrJDHjIiPWn8KueDRB
pH+uM3kTLJT2cXbi8KgeoSnLeqJa5ud4jMdnq44Ooo2iq7pU+XC4P5rL36X+CkJVim1Ot/WQ1sWt
9+QPjMD+NrBmcdN6S3eZtOFN1+0ZvVAv9KteALZvXeMVlVu29YhX2XiKAq/T4xodyFNINTb5YLAd
Lwt5B09jUxj5qU1hYhTMwZzlJAc2Ah3vhLWCPGczIuyjL89GzGG4dl5Yf3Dh2NhaViTbeSTTI10L
phkyDnFCPJ3mSa1mmEpNJpK5s23rqry6dhWPq3kaYIiOg+L57aM0cH9gx/mmE9pD9lP3Dsk5gZMw
mY8y8bGCxoHcpz6px9Sz4Ws+xByfuYd6Fl8P78iiNBbxJUi9+VbHtAnLwZ4OCrFhu72/zfzqkyPF
XfFU1Ml4jLXh6f4cDVgd42SoL6Beo20wCrGzZhJw3HgQe0da8+m+1qvdEF80Osw8oKbQq+EHzgJv
N6GFpcuGwM0CFb2fUSNkbImxlHTIhMv+qWnucLCNqt6ZKsQwKYptxNNGqgjOBEOHOlem8JQZG+7b
iUw6QCb1516KaoWyzXqz6JnS1vRupoMFDILTp9SQaJNHeHBbtFMFDRlm1eqC5MJYQivK/e9XKc5t
/1qkhIfY0OUs5jNMoaL8+95om90U1dAMNm5OX7SzynInJj3ZqZVEK+I/v1RvqjBZNjOMMGEHXB4B
8g4M8tcAjhWY6+V7I+9Os0I5FV+iOY0vTZ5PC60RN/0iJVY0Wog3AWERJGWpvAISExJ0CJW2Cd1v
VZHFV2g57EqwKIBkfunGmfTq2uJ4E53kWLfPXp+99bCBL5awxKZuBlqzdaYXO6CAxUoTOIgmCXgk
9hj264teliG5sf392+b88wBLSUH17TOQ0R0DD7WnSo6/lRS2lomsahys3XF8GrUUwq4ATXCKxUYV
Ek3tFwCs02+z7hH2Qg13dZrovYDcfcMJjDKRfu3/FXHDAq3uGeJ6jM733khjXKnW/5KuTxWbK9Uq
QMC5Qvk3RflZzotpXb0sYd3vp1lDFYMRpGFwa+KbNHGjTzyw6p2UEbFbkQi6k98byPJwM+20roCP
VcMZGPSts1SKzVIpIsboLxGUPPh89s2vyRk000ms59ir/yNeltPLv29A3xFskJbg3GK7v0x3vMgd
C8fnLUniZtyq8JC4gjyGlD1aR65TXQluw4ZCQeU65odbLAbtxS3g4i5tYtj30jQDlk/CYPPBSjZV
7fGEBmXrroaG+BdtEdL0Em2kYr2ZfvBT9DalT6IV+gvzwpTH2TZeQizEezlRU8x6+aCbpf+Y2/kl
dQvzcYhGZga0fatafBk5hRzLuJUPUxSSu2I0OLkDki3bkRmJ3QrnFCIfuj9CRhiddQ2vuXqClq/s
xvcfzfk4Rn366GiyOQMfeE5633pUF0OKH3hjSqjD9hDSxtc/7tEYGGAp3LzriA9ij3qWHBc2GyDy
/PrqHVGXyCNKMqao9zqodNyC85fOfS+cXp4Nt+rgP1niaiwXIuXC01B7kLerd5A4zZMrMygzeUYU
bti0L3P6hcSAR95ssFLLJXdmIoOS3AEPTFZNwIaqdwjTEGI/EbptnkdE6YylGiLt2GmdvUQk/dgU
9jcQL9y/SP5px1iMSHN9IsPdoTZzyhffy+SLBTOSIVwWntX3EDPHJ3bPeaX+FCFHhAo+S9YIyj4V
XVXfZrh3LjYphlydl3HcQ1Dnox/QPkImhuwVHB91Wp6byuJ/JovJ6HZdjn+i9WD5pjX8wEWN787y
xM11U6dDZhfdg1X6Nx2d86uAT576RXMcusBah3MFe2opMO/1mZ5wjq1EHi/w8Pix6y26SnP5MEiT
CKJ+fqqX2yEaUkC9vj8+xjkoVzmV7dbDY7uJIit69GOwXuqScqSsoAxelviYlUNwzSEd8+apInSA
5g177VIe4nrvNvTpSmaRbPCYor/WGqROEGTPnEyTlWjLS6175lvTORBT/d6herY6gpogEVauHu6a
kgpIMz6pg2wr0KKVA5WQynFVWKx+SXRVr9T3WtFruyg2Pt//sLFOY20XG90MAK+ZQ/MwYSM7ahPp
NPFs2M+Z831gQPLKEATKdJ98J/I8OMx+gtSPp1a63xDDRYAd4/AB2C2D26FJ+hM6+3w3kzewcXwr
31Hs00E3gMSQlFxuwiHGHrEYbWrbjV4m67OEbj5Un8q5F1f10SVe+JIkkaAHRtmhr3XEIVgTnR+C
wclRt9xvQxGNV7YFb+f0eXfKsWfydy6HID+LvhIyna8SMy0eu6JGtK4PP7sZy5/J2biLu+IVY9jW
i6T1xAjvkQiX6V0EVb+DbTVv6g72ZF0gdArC6eS72LNcFyWY+j5cR2dXdG1yxqzqHNq5oHZlkR6c
xnxsxzE/CoRUG3rpTEdxzbwOlZyOeu0gUdUG/EbqeN+QCkwN19RPU89Yoce1tgUO5EAtRPYU4Grp
2hoFE5rdp8j0O0Q0+MoWBaol+pxKDxV0kuoJDmmAVjoibXSvvCq8yDyZBY9yU0VU6GBacRR7CY7s
edlQ6prjPcixccuKSOpbnWfhmxdqT7L8jnuCqsTv/ryYkizhrq3gVhGPpH5WzsWGOQ3LGoAUNqpi
gsGbXYpbfbRl/mN5UdI7AIc/cOQBbRfRWAg6zNgtQ5cWX5ruIDJfPEGFDeIHMLy1HhbGDhus9tQy
uOVMvalj3bwE8TAjQKwqiLZ9CWxmlPi544lVsyaVW3OPeNSRD2gNt6prJwcvcZ61pbSFtALK3cNV
aOv5jHBwcI/Lj4Z6v8TaQHbWXxdsCNHa1TAIqe8BCdkjpweoYzUH1w3GLWdhlGkhSdqLfPqhNir3
BXv3EfSWvKHsDtad243X4mOw9HndZ3F6mkKI1H5dAb1LDcyv3rck/uAAE5MSNnef7q9cY4WTLH+1
HUaNhHW0O59c5iO4LDBkywleXTox76VJrGjWFEdVYbgW4cb3oweUBjoKyxEdaJDF+RMNnuPwLi0u
XT8iNhYdd7QmLEge29kD5ubzqWSuSB8FRAR8E7l9s8vsZM/MrwYTFVrKgktbIokoFuRTMvT2s8Ht
NRkI71A7bnII29mir3IXpZV6VU4B0lN1hMOly64ttOKWx5zlWZ/OjUcIISi36VZ20bypRnstyp4k
H5DXO+GIaGMTD1CvgmYkjpH6jkBpXILO5Iu3ChQ0CKM2Bgzt9tumk/6urGt5rJsJkW3s4JYZKyqB
5e7PLZhYYrDTK7Ab69QWBpK+2n4aLf46L6zjJdy2P9nl8AoE0HuA49+f7++j32ndNokmY1/Inhjj
zjMeJQaavT940WFCJq7yFR1UZmT5vCpLm7rk3LNT2PQXc7mj+54WpGkBfqmJsIqSYXi+d+6cbuSv
UarUZaPGaQAfMEbvKdzxAQVoFwGJo8KAlXcruvKbXQGEXLk68lfElCSEIapL1/e2TC2EuwloAABn
snX/pPBPBg63XSYhhsv7qRAfqqaFe1ZSD6BUa77Jrvoj+srpRjvYUxnBRAtRW2ulTfKfNF6G1C5P
bmuhrlzw2VZYnUgHKTacgcoruTAONDC/Rs4d9WCboeE0eZCcjRGsZYh0th++aTC6r+oidOs1qxP7
KMEwMAyl80m+HJ8wAtpLl36J/Tj8iNtFIJrknL1ouxwSn6gyrC3v6AXpUeSRe85nZtLlQE7L72t9
w6R1/ksjx3AdqDv0EW3bIAjjn2ckLSrZJiHXbQkXnE45yuznbPTLI2nKj10nf1Z2kdP3ALKHrCdd
RRUR4bOdo4019PToiR54Y0hx6Un3GluMqCOn6a3VuOSZqlDTs76Yz9RLOweEeK9YnMT5NEZxgIiB
ZaVajqJRMR6AEX3oeYh+fgyrxyCIK4b05vQlN5/I35kgzRnlQeWEmoNFnGMuwRolpra3nIbWo6p5
OnSZyTyh4kHvvSrmsdqpZg/CKesIQk+uKrf8XtYWmNnaMx5wBuz9QJIBvthCAgBKh3gs7KOTSCgw
TvdH6kZyMy40xNNkBfZ+iJFMu0io6ROMTwMG8cYJSDXIntXe0JhzfkvL8iSgTq1D7t9bMtA8V7dB
P3XBDoKqDYzBAHSkbo0pukYVwVq2beF3Xk5OsT7jOKNWuTcJmxCpjCJiWShqOeKsE6cNdurRVRfP
IOAk0BHUuykj+Ux0p4SsssOYtOiukpoU5k5y4pz47UvSGFZ6R1ZR2BygyE5fImpuZzDxRfouLixg
Nqcw88tdNFcPtfTH9x6CSOwT6GXGxSetaMPnIH3DpdHgQQ0akT2o9grUkvI/BHL2v+YxhslCTefF
9x1P6L+qEVs7rBw9LLMtuNZnraenVhFOevWXV3HT/cyMkM7e8i31hw4RH7Td7QiL5f/aC+pV41ds
e07A4tnSgy2CgHUTNW4HVkDRdtTFySlg9Thbd8x3AVrl2tWqY2vfGBaqZ6e8auRdNsEihOyRdNCf
9Cn1B80B3cQKMrVwKbogdLZVk5F7bLtHKhCdGOYR4hrDgadUknpG9yN/Rtw/bzBG9s8DqeHIpzTj
P9475KK/PtumbRrLiNymByIc75fjZ2Ogo/fayNtGiH8U4Bt6ar1x8P1sQviCV83u+SlBh/WTR/sb
s74SzvOQwyMpcn3ttGG87fG0P5XglrapeJ87h527s4v9CHt0x544cbC+qQoejJyElFvcTJT3YPMT
Jg8L05C75mdVJekxrTp2s67/uPen1CcAnABiGaPgFT1sykVzCTtMJ4ZttfMcM0Lc3P9jKxnNnbO0
zUxczRhsgn3HZBxkcpXviRmwT7U49LXALJeWLXh3+b1tXPt0b5m6tMbvKB4rIsYkdeaLhSeUCRa0
pbbnhJWgKVlOCw9Fa+dP9hPdjvtSNeRD+S5ljl18qejtBrXl2ghzl+gNi5sydP9ohir/rlPDagD+
BRFVU1xabxIzys7Cwr7JF1yplvTNUxrn5qEYzW2Th+5lwYbrhRdcNFlckzqJX0Qxptss2UQLrXpi
499GQwIj5P+a44WePwlCyDfGxKyj1M4KAoK/oVvnDOD/Ohn2fk6GpjE51xyX0bZfPAWRiYNI42EJ
G5c6opURCDadkVZuANnx9W3psreWtCMZ3jfOVuQtbEGa8sSMTz7YaOITRvCBiDYJjNJz08RGwoVU
4VXued7tr29FZmIQUWWlh7aNrPt/5iV4NOBR4unjBLHJmv4n6xWM0Mo2dtFIIk6q9/PN1iF8eFG0
syUmNUIdz3VpBQAw5uagOX7HXzFttHiOX4x4Mte4ubojViXVSIjwRxwjA19yywz0tW0XkhdBZpSF
6niLshrtvtr0OeClG00Pb0Pl2ivlZ/NoLW3qekIElDFFUkxIs5nt5XRpb6s69U9BwqevGcMeL1G4
c2HhbDxroFEzBYTPDSkN7Fg8jjJzD5VeJIcK+8whKOOfIkeEoJNZupoRWRlFa52Cpf8M9arfNWJh
Ro3ijyJ0PFgRDTfBUlgGpdsceju5xJkbk3/6RZHmgsnMH6d2+uphDiWdOQIYsDT21QWkbnpgBgkD
Y3hCIjGSMxPwI9P03xdxRpciBz+G4KxBAhiZ4TctGd8ojeNvFHgA8/XpwxNoPgqNzauc3ZX619S/
qy6mzi8LpGJ/L+cGhIJHjtVHgIX2TcYyv81gz27wbyBL9UP1gQ0XIVVYoXHutfAkzNBGwBVxKHmr
WrfBNKovzlVzLs4WOznU9fFdmN1Ph/8bBYtvHbsxOJXKLuUUGuCtrpi2sqlOoTnKC1Gw4RGiETsq
ZjAnNrO35TciaAWclx9+1cM0/lYn/VWLSBDlnf02RJ6LSJUIKc0nKat3fH+fL8RBfTbxoC2R1c5g
7EowfdccrPmlyCJzw0MbnSa3pH/dAlK48+at3EMaoM6whdM2O3XiEgz/Tm1n8MHZ0Wd6bB5SGQg8
k8xfRzcnjQByGTmmWbQ1dIouIqmCQxmjWCaxujvmPs2xg0GskyhgnK2aVpJANljzeuJssDZsPVjD
+v0f/1E632IeGCaO5BGHJonlY5m/1gBVL9Yc7PAcDp8Svx/xsT7nxVSt/6q91SvR+8fEtpMTY+Z3
4DPplkxA75KY7jMAlemlLzriK/KagG4rKv6jRWo5i6DiH4NE0zEdy6VFapiYGBbVx9979ATZleXI
gX/752CQCPJeDStojMPANatdZUkkPjZ2l1WS+PpZ7wfUp2GIbT0kMm/QulPnFvGDSdgp/pcVZ6Rs
G4RudrA8HcL8iEpjmEf44Vq3G5c+ibqowaBmOPU+a/2Vh89+ZYVT/r3N45MrPfdzMsTJlsyLPd21
edvrWfvMW2s93bejUNPiz4BxrZ3r4xmk1is/qJ1zPQg/LLJB+TFjTnJUBNynUPpVbar3LZFuHjyH
Kn1zM1gHyqOjnDlsdeXWqrKjpUdrsqbP1pCy3bjJqetx/bmLxCTHUHcOdNzKkeBQhLqYlJ4lFxTZ
iripyww8cTtI6FwmXQE6xHNi7cfW285Fx3AT/s7C98YLHV5J9XzTugCSTN6cy6GLXvHVPQbopu+f
xYyE5y0k1Abt7wFw9jqigPppedabkSX6zZOCxUEvEJLNbf/mWmSDijSg6zK0BI7648TH0LXf7xsm
k596PRqj8zIlcr70o8Vp2Mu/jF5Cyk3lgz4IWuOimG92bugbhxt3ZS6zpDF5nepguDmD/QP/GU7m
Gt2pD25sN0KnXnXNqH0rcZ0BhMxvMDNGVHfdVyxXkBXSeX5whUBwL13jAD6xjwDW2MhY84EZSqDt
xlK8DYPl/jksJWJpeqF/dk1AKaI664yjZjoQuIkuPbaDMW5DpwPUx2lVDVwV9oQlZFt5RrDqTbM4
qENmbSKu1kZpr8IsfjBsktjgkePRzM1HpPgztWQTbOUwTKd7v4C4CILj6tm4UHP/MMnOeEXSX24J
NkSkmrfzjR/yPauM7Ow6Q3ZW/0AQ98VB5ASZuOOYLsZqdlO9RHbRjK+ZHV5aV0Zf09RGNuE11tmL
k0+Lk/+WAdtS7676ig/hXTJ2P/szzDGhzSkCvYCAVq2RJy3JaYImcb2CYb70buIvAveaFRF27w5a
sJtglePd7bRPaJFsMEfVJ9AG81aKzJvWHHbORRBSL2JaVyd0iC8TVtnK23NMDI6V7ngb6kr9g+Xj
vfHw56YMgxqIRRejG5or7t2almk5O1BY79Hg9vjjPjfvuvmjyPv+myAk1o3jb41HtdPaFf0MNxm3
9+6ArAlzGHFlPZZGTQ0kaZmoLz0bI3A/xcDG4/xE/979kY7RZ2HQmrKEdDGit+N6VDNjD5bpRFPm
pqeetdIaIqvvZRrIZc4ja/gCFSE3QGa07n+v1PcEyTTr3ujo1FugZ1ZuLAF4ugGpsTTun+9/4hQC
JsNSEeSwFQ73XofdGmg70r5wVyV+ALkCeiCuf02zmnaO/1w5k5hwJA9l91KLmjUY49jY1wGYJw3l
taMwlCoYXKW3qVd1RTdISwm/QQ7ubM1ubvaKXhwwBcLLYDHu4EqSwmJVFkV6vb8RreM8y9FhLMjG
vzIsfT10Lk1f60sYZMG5i+qT5UgRnKcON+u8PMNprIHhd2CAKYQ0mhCfjNhI32Mbbh/NLmMmz0mL
TC5aGIcgH+8VjS0rIBWOV3z3uCWdvCeibOmhKHkXxWWxv2++8xSxaA5WeB664pmGABbgvLs2gUlK
j+kZNwEKkRWRGIwqndfICPSjORUgmJQ8yZm4IasYMV0bh6hzlrXeGtovqrZ2PYkF2yalUfWfy2F8
V6Xk7zsx9iLU+mUjtGzG1SwVDt2YX51p6Th1ZdwD08gCFyJz71fQfK0FGOpbn1OffNUEe9BYRcxk
lhlEjNtlMofkXMx1c7GvMBc/k33HAzAH78JJqh0FRgtsK3jH5F9gu4K1NOsZp5OqzajtMtiDHutC
WXfwmMyOQ6HsZED90OVAVTBC6MH4AgUx+jZP2TOAYG56u3uHCdyehnK26WjAzA/9sKbVUT79/v34
9xQaQ6OwHc78SKkt9J//LAzQKzRmUYX9ltKOpmu3MC6W/TmUxrYTcfVB2I6OfFrXTraLkcJPYAfQ
7mA3GaNhZ4gK82IREk23vGIFZDcCkoLAjy/V9wwZdqRJ0DautNneqI3RkxxsqqI+59YfKYsx8ShR
eo0WjGUykvlOz6rfhkaFNWOxmAetw1FOabIGYr/W7Wxmm973k11djtnu/hDnTU4So0W/Nm84RsTk
b2BBdpxtroWHrjbKdQQhG04x8xmQpPn9JPP7t1PdPv+8vVC3+44J+MKizvr19soyJ/WSwBt4Zpf5
cO1F/bFNeWe7zvdpU7jfkNA5Z6+bSKLokFHVg8vIEvM30cMTUc00o5HODwgDY/jN1vTTkYjoROyh
ooRe5NIK3N6RhYzjusMg3ZdhohbBAt2+ugNOHiGw4RHPJob+LLADqTGvkYU2x6gCp07QBozmBeeL
qgp01CexA94WiBTnRm/v6rONMmuU5gPQp33Bg0+QGzmfv3+jDOdfHVEToLqNtcAxEO8b3i8dUReG
kavZumqxo8RKMHWTVfU1zLyYuGLirtVFF5nzYPnmuzHQd4j1j6g3iMAxUuEe9CB+8bKyOc7N8sh6
efuU+PhvTH1cW0VUfCSePe3wIUTHBoh92cjuKTLaF1QW8be0iO1Vl9mH++QPSs8uLrDUrQriswow
Pr5D6qHSUtbIes7kdj7RbZLrwBLNk5n5HuIk396E+myQxWTA4Nbmp8FtUE+B7twozJqdjkxqJv25
BIG+Yih4svtkerRN6Wz6BcCoLk3k2CcCFL8ETgUqqZEjxh9cSQUqmL2FvEKJgTAQkN8+DcUGvOj3
QScM0xxq+QjukyxC98d9hY5hBZH82T3XHG5KdNG7kDP2qaQIq5Imwdd+HL3avzSAEjaz1ObmhkA1
hS2DLFCVDmGqL9oQMvKmoj7CwOImWGbPAy28YNaR7i6TD3VJoV7e/9lStOJy53umSQRsrhk+t20q
Nxisu13iifTNQyDrBRwSAi32r2Zh5mdXL8hA8+HmYkLJOeA7zIyU7rjOSPJSb2HYlqu41cBxx9I6
6DNpc6MG6QOITPVSkaQGV8Ct4JZC18XZBVPAG7B/mpqzD0yy5oeO/T6XARpQn317EzdljA5jH8WW
/NsOXzTBOpUAbvhdnXXWmfNODT51snzLLnlmrclWNdoxqPZmuwfWbuyKgXYoe817xJzcqxE0epQM
dIrYiNWXlS1//P6xUVKWX9YXy3GUHNm3F5vGP5friUCXfuoZ9Qi9Q0kouvbiiuJjRM6/UyLjrGbZ
6yOS+dSXkZD6erSycFNKAKtLee6SKQ4HblxEvRglqSzCTrsVNQHjobCSBy8N0UkaLUgMWT6ylkKl
9Zk4lFOhHxSMd6BVTw8qYjcjIErm8dHKCzBM1KJtH2T7OZ7fSDt2r2oU3dSc9NGnAI0aHaJclsaD
1VYj6b3bQucvVrd3r5UDec7mtA2F3Tz6cr6q+n4Q7rkCnXPuQUox0c4/BXFq3wY/o8+BbBWJtYvg
z/CA92neZ+MEGV+8mUR3t0E1nUvCH7HD6MQvaiSXEU8YrYkzfWxNK/ivJU3/l0ic9rkvhLWI4HT/
X0taO5VVxsaGzA/PwrlcJgxq2JFORXTViRDYotbVGYZOqIt8K6g29G4x29Jeq+6d9DBHnxBz417c
gFo+wotL7nWMDCaNbXFxO2Si0RzuAdQk1BwAOEXHeSG2X7M818/K76D5zrxn7Oiu+ETiTUoHlNB5
Et3SOKq2arzhlbN3NvVZItJoPqdeeUIQDYwVeUg2tS9k8d2AglugsrJ+HVWd/aiq+G7wQZ4Fzllg
BVfbClABXLkVYgJ7aRlbE9HzpHzBrCXLlnaMlOh32Pn5zHs0zAxogygjwFRU81HyW+N1p8yE9Pus
JG+6uPCN5EEaXsZaWj0J12me1aUemfJkwefKtdI9x0Pnpbaj8kTMlJfjoujmyH1jZxjgJpq4JULi
y2aTLqHwYR5M+qhdtFZoPCy6v8FaZplbEZhy37nVsxZwgOnaLH2NUVGuTPSUX8HHHHO9PYGaOehi
tl/jkgQoLUnG54GDMI5QXhXkQf3++fZw2/2zPLWQkbAzgk/AHUMV8c/nW7Bu1ERg4bJV/e8mrgJ6
iHgMAuNJTnbyKU4t54iqJNlGsVY/tR727MmnEWuTbrBXtH/VxZ5zveSnZJinvuem9AXUe+9kLFse
swdaXGVNZwSlvawrjNKJ5X8z9dpDNmmAE3VrbYOOpjvkRH6uJ9KHLsRYLoNHY0NtE70MLUkcLgSc
gkn5hdM+W0k3nQdYVn+7aDMZFG1HKoxG/XdE8jQZhNC8I53hhrn39GL7u5vn+Kfr5qFdLhrCPHqX
6cPEsFhfdEoJ2Tz3CtAzZ2ufp93wgkWE7Ir2zK8fE8XXol9M6q0Xx9pTsuBLyaYcj0wmMdSKprsi
1z6r/hA6U8kdkxuHum6PLdouxBlW/djME2BKI970Nub3uhTlGvBj+6QXhbdvW9AMv/+0/y3vtxYL
lI7fCkAljslfPm0YR8Hc2i4ihAkADS761JZOt8UF8gIdsT5DoUmv9ymp0fkPSP//yLXAuiS1078W
Pl30QEYwWVGrrZBz3Ij2Ikyy7xawlkkAQqsDsPRqdytiXDSW/JobkfYeGdPVMDENK9Hw5PjA6Tvz
y3/8bv/qOFqGjQWNqeJyljSVBexv8laCE0WUVuQEK0PFIGYHfxBdwQnXDHYlhE8/5/gZb5H9h2Pn
n0ZUUVEi904jEREm1nBxPGRy1tGgFfVMBUlHq7EObpUOD4krxlPrztB7PLImsxRfEMoXon2wdv/+
1/B+FTej2/R5Jpmq+A7yZu8X449tUpIb0ox2pt2V+8bXy2DNyuOy6s2QdZNm43nEuWKtzhYupNNf
ee+rnkRB6Vo730iyk5q/cep3EZRZ/qtvaeuhSkktHCv/NQnEuyv14Kr+rIimG6k0+0w3jj6Miy8N
p9H1VJWkNQqSpGVrkpi8CMeIMjqE6Py35VxTOC99dbLVM+gFAhfXQj5LtAa+Q+PpQPmWoXpZ2e4L
utyLN/XRKbXT7nhviRDJFt3SSbL0NZ22VzqrSTfbVRomT16hdwC6FvPavSth9z36/QUaZkeJeRWk
AUBm0/Dyw5ILjLg/ApccMJbryIzc0zDLH8Zg+2fLKy/hEuDjxDcreGzDKD6YpU7W6qzvHLRUH9jD
nKURz6jrLX9ROhE8F/0j6A/YEjQt1PgbHF+xl3BSN6ke/vH7T1v8qslmK8FZTLbYYrrxcDH/c/lN
nVG25aAlu7ulQGSp/kCHsFhB29J3DbE8DDr/dwmIZzbL4Ks0huDi9LZ4NWg1E5YM6To3EvFuo7BZ
GZ2VgLlsJwJm9Lext/qTgkoPwHpQIPHx9Nj/D5rpFweVIQWKjmAlQTaAK6fpNvCenqa65ggS+WBo
DJjHsJDVc6L2e6C9hNBzw5iRDaZbmiP5HzmPdxin4miCQIi09IABunwA8jogbW/mPXhEBrdmDRZw
dJEXx515gu0CHjA6Jx0EfMpte8Nk4hpmqX9RaqeBKBV4qKS4CSBflzYXl3uTvgSZtNN1o2Y7N7+b
E1G8E/3FdW1CFl9ZTZ7efv85Gf+fx3LhNyHTWRoXi6P8nx+UZ/UtUxZX7u43ZRJ21S7Sv1uEnOz9
Cn+P0blPfmYla+WaCkda2YLUjQ2qpYadVHr20aohKUjLYMxc48dTqxMcO+77GRiwTjoAWZwYQSsP
ufz936mgvmwj0XnctjVcA9KqryWCAzUwV2YTsrq0kvDlFvT5TW/M6Spb7RBAXOMYudJj7qVqjKud
8rX9depSr2TQAIAW/kKBjjbZzNGJXvbI9uxRMMoMPCROFPf+eOteWd8K86s3BflOG6C7T6LpX8ky
D889QzXksT70/cwwN3dFPEe0aznHNgy7mGPQ8336EGpsMYUnukdGtiWYHdpP0CJJbVmcEiOQi51O
chB826XQUHM5hDnlQRXtZrUhvCe9Ut+OVxIvD6qKKxk2P95Vsc7MUU2JCkk0ru0YHqbWjAwTdW8v
dJ3JOQdBqrcB7KpbIrhRjWv1ZsROfoXA/pETKvoUaNzx1P2fKyPfu0YaXDl/BXbClKGSW7tEVhQM
jbYnM5RD8jCwjMjG+HkvL1zozxxGvCHnHhls4mn/H2FntuQ0Em3RL1KEUrNeLc9DuQYXBbwoqAKU
mufx6++S3PfeboiAF3cZiAbLUmaec/Zee2mjkjdcIWiaG6hNFXqLtLeaR++j4t8/Hr0nkD91/DMZ
qxKv7E+6OeWpGQGWYsIILkzPdc+0leKLHOuak+4k9iZ8YC/I9LvRTlEKbTMJc0ANSEStdLmx1stN
tbwsJ7XlfNbbRbcRk0PvmvArfJco6VQn3DYzoV2pYUaib19mIMKFpVSSH7IHQLgegsh+WGSyhUgg
Rmehsw0P5R5VJNdgImZqi5D1G74WuB0hYKcq6tNDsIiuS+WbLAck0+5QfEGbCfoloQFCgrWyGQos
gAH9380YxrsAp/KZPo62E1PdgidZ//l5Xg46/y5rbVsTKiAH09BNpv/6L2Wtk1bY1tDeA7oGLrEv
WzRy5SBfOuMVO68NiTGDY05jDddtW7z2SS495I/2GznnV3ekRVKU4hTNL+SFQ2xgCKtNyq4MI/1V
58wJ3uXuqYKHb584wqIPs0mr9ECIovI+qc4cyNxJmreoDPVdO/emswZ1Y1DZ4T8bZRtoNXobtMpK
gZFplQR0TsieT6jGoVQVyajtlzMVRNWrntF7Lwo4xLUzWg9jOKFOikifzxvVPzF95kFbfsdPmaQE
LucKyPafGhILdk6GCWZfQawlaqj+kc6zxMUyt/xEUgM62sS2mIW173/+JsRvk+L5qwCbx6EUcJ4h
1HmL/Ne5TQ97J1c1uKhxD1vXzTv54HemfHDmF1sPrllmaYfl1yVAiIcE07xnExXJnlnFaBkSwgAn
EZ90E4Ta4klHxfNT0gLbBwHRo0QMwIuZV4xqdNkyrJjdPUvigBUvUDdjLJ78oQRSkY4guebqsTa+
3mcjKPbRdacC11jO9IPWl7lV0/5n16jpyWElJ++PfrkbJ2s1xjouu8r5pJG3OWTFWyvGOQi0d6lL
ldPS9puwcjjEiDxY0tzU9K3XsUJAICc7ZXc3nLItr3Lnc1fNyUvC91EAFzmZHKS4dsnebdpO7IlY
WU+646nd987sx7OLJ15vk+5h2UfuDa20+ZJNhUvMyFz7F6YFdYm1oOjjfrtIUJaXaMjSw1Kht+kI
PcRU641rNXPziyQCfzbIk7iIdlAZ0LdqCFYl6oa7OdRKra0T+vlmJP7Fywxhbf16iskIDlJoCHMD
zO7pLlDGuBvR+PUxEMbkyTotUbxr7Cp6HHHKRQgypYxi6oIM6yUDlXT0+FJ34wZLunuVAK9WJQqw
fR7l/UaQhlPXau8t3RoR+eRbL0Wd63RAt0S0k+Xov2Qduty6HXZd1SePjoVtiFWn+JKwOp0XLabi
BjEzbeByywxUCRTx+X68qCeNweUwDpvUCcrraNv9MSprDRIS9j5tQEyy2HPq0X5GMpQcDMLbniwy
1MgOq5WPBG5zVSUzbgjzoywFcN+46rfMfb7fbT8qXp2/2Ptg6PKg/GdNcywHEKLOMMCxWb5+WdPa
LvExohMUJv1uvYzkU530Kz+f5CGTOrhs3Tr4yYTvPUHRSRYSmWPKPy4vn1JUmE56MIuO6BqU25dO
50FjoGB90376aQzYyzB+Trm4VGoefp24RVdTF5/M3I0OuHnNF5JV2o3sbOOczhFzUarnqxhBw255
q9QlIlWrn2FSTEMhnfXH+73KYGfYj8seWeQm931lurTR0wirfUIC3pLHxVZ1uDsuaumAWMOCu83b
VgOAhsLPDwLxbBYN4GdAgycBk/Kky2jTlI08dYu/0IktLFL6WiLhZiRzaOuwfhSgeuxG7XZWzWQN
YPX4GSjsu0hiSMpuxYBuwtQ2T3DUwaT1a6o3a0q7G/2dCOjZpDNssdpb2aIGjNSsfZB5iPUkxviH
EYs+RrtbgARKh6M3Ljm2Lk8bqVMo2eaz3nL0UDPz7uVSYotVZm5IqF0RHI2ZHVJAhIQzbWT7dMBc
pU2j80jq76ZIjZxjOys1HQR5WX7Ck0o6mrRHNiJUX/cHowHOuHirq6QCj6WpqDEHeiu2iF/wa0Ur
ZzJ+ugy/EAuraGTLFsQ6Wx0nefh7VaU9IgvYRBpAE+lm1sUPv9XERt8ySvzWHnruJlAwSTd+9eHS
eWNGPOJSgnYBdVRb5S6P70QQwnwIWCrFsGDsf//urY5uSdgnzrYbXJvARgpJdQb33//tphUVZGa0
j0KhNAEzg5ckyh5xuZ2jcM6RzQoIwMvZo451Z4+snUtHRA5EMf3cThFtdR1T7XJ1RB8ZxJxBuGBe
hyg/ydntF5e+ERGFBrwpO5Ao1z85emOskApE3yMWT6rKTdJ2K7xKfrxhkyB42w6MfdSN9vF+qE0G
jLC0JqIfgVG8awVAeOtC5CoehDQotPOiBx8YeS+5KYs/XRNGBfZu7O52dfrf3SHpiaizQdEH7WVp
QrGlK5e2Ypw0g7FnY1QSjsa5KOJL1HRIL2bPuwnkzIQSbYySpzbSu0e0LiCvu3YOnE7+eaG9RnTE
5ATz9A9jBXdx7bUzWgAIk0GHp977iwaj1uWTisHjZI8huPchOpmyV9alNTzflz1jAOScG8kxnpu8
qcyN85/PBL/5a+HzCMfEXUuxZdm/sWMF1V7uCxKyC7O3D4uJ7y67GkjzJMykEpu7sy8CFhcZPmyU
ZVkblbMrSPlh7OuftDn/hTOWmmLyXH6lzicyROMDgDHrRTVksEZhsm0NyJSzhXghzsQKIc3BMOYR
qwuOTdmMI/mo82GNmJXoQIdvXwOBRx7YA4/OCxUoX0RjV20jc+MaxM32jGrf+kqvCDQ028vStx5k
tRKpCPC0Ge27jyo6E9hEBn3iHJCV/d8s8r+2dRkG6PT4ZqM3rWXxa6MPKm0WI8CcvKlqieWeI5yX
F/P/flreGmi6yArMU3/rD8aj3/n97KcZHpFAgxhEaL6FQwOORE1u94lK7rirqbYwkkRKwoUKi8PE
kbgWRX9a1BvLSzVdwp6Gzv0hln6mPndpkngkszqb+y8CiSdzqwShMtSGva3Yh1nyPdJnbWdVC+M1
C47pLGaao8llAoZlKu03EPvp32qB367VfP7XmW25Nr4yc1Fw/OsAarsN+QSgY7zZbce4++iK7xnR
q4pXdh0RByrMU3TNNVwjpAhDasyuCWV/PytQlpM2HwaPujX8WIatRLAVR8Op3Q11AL00v31JRZad
VTODFtuPBxdngdephrkLCsV4SePm2tN4PchZuq91xKzeq96WtnPVFsH5vkYVo3on1CxbhtYAnO1H
W/DtRV+W+QQoIyD4hvHW4Xb2dFRAlOQD9/X8Ule5sxuz4Tu8JgK7tOYk2rJByE/Q58bHUuaBipge
kmmYHkJd3y0+qSksnyuncbx7ociUsr0sD70Z4MS3Wjg6f3nyf7U2gLkmqUI1KTcsS/3tvo2ccmgt
ByLW3Sk9B/X8/0Rr+Wl5yUb+SKS040pr+vPieVgO+MuL7sMAtf262oy0s8+9FedrV6Fs653gMg0I
HkyFjNwGnfcy2uNwrP/Do9Kn5nmpy8s+X6fclxdXIPLzaWI0ox6sMjf095I6b1Fox50Vf0KpiLyi
6M2TcOInQavlCxuwswLXypYySdvL6ak8taQKY//H2ze/Gy2RXv986fRfhUZcOiFmZpQG8hAA+S+N
46DTp3k4Z3hTpOVrabb0vy3sUlaQ7ghX9h874HpdE5Y7i54IWK//7dsSXLf1G7d5WpSH7Cvqe4zb
5ajMakm1TIjA9vP64qea8RDX6QMAomOYRPrZGjvus861HpTsHoHruM0ZFAQVzUC84p8/4G/KIT4g
fX2XQgLqq83q9t9CMS4VEztIzXgZ+di9e4ZMB0yqeghsWVzRc2XbOtOLa28W6Hqi6rWPVJ/uaNpL
XHYuiKoYfePgFmtn6QVlGhFEQU+jKQy6Yz/vr4VJiAVZX9HWhW6zmfl00EOt/nNoq3tk6tMmgu2x
qxMT0pMdGvhweREFiDHIPRh+dCSCaTPeT1yExZH2IIwXpJ/Iy3ycZqx49xbOff2QjWBaaTH2DFQd
naihboiTfhGx5I+p2BSXg9yfr+Rv+6uLcwiIL4sWhY+K+vK/V9LpBNEvWWl5fU+oIDL8FwPCw8E3
kfKMkCxegkZvXlIbKZ8Kp7vv5rTLkMwUJoj60Rh9Z2c4qFGrvK6foGlXFD8pUSuafajyNH2uiO/e
WmZurc1wcjj0lGQ+zvgmSNPkw/sldVii0vKEeVAIs34TNWEw8zHfKWW6d6EQePEwYGRWMueIYjjb
5zhrPZiR0xFNq3WYiUpzoQLyienNAKaXJxyumLl06FwmgGnkI2Rs9O8x+sPHP1/A+fr8u9Karx/l
uIrBUtU48//yqGklR4vUsi1vEgSiTz7GzzGD9VOmI0Ev7sef/7bf4IXLX8eAn1qYQ5Gm/yKZAzej
ZbnGSnLH7LRJ/hFiOsDmbZhbXzemaz9e4c1bN9sNn7BpBGs/qpIdjDJly7yo9Dkl1iFexo7TdJyn
P4gJiPaL0s2uCars6/H+Tgvag+kAsBilPjxOsxEdgFa9SUq7/cvjbM8d8/9eRG4W/DVQgHQmIIuD
9V/b7sQ0kWgl3fdSwJBH6p3xpHDgYJzIT0AL1DXsFDKkMlz4QMtB8rmPCeHQG8pFcktnggiGmm5H
KUKDY36bi7Lfp4nFIEPkLoGvw7ibDKhry1uYMOSHFKXCvgA4EPAULnrFIcdwMLSfYVvWJ7JXq4PN
NNQre4RDqDzce+WgTQXgRB1HzF3tmxN8jwGuV/RTNVQ0NUrr1UTyRru8t5+kgljECCTzuf+TE8TB
t/s27nKkMfMEdUvDmGZZhvoyfIN+TQS59S4mlYSTBSqk5B8yntRdZSrldoEp3YUbTiYsT8Qoo2qm
EKd2fsGZUJ6Wt8tPY/2XO178kmhgue48WJ1lJi6mTfvexvvX14W0yFXjNvI5oZGpNfVGBSWBOK0a
znMaFZ86BYRFY+hHG105CJKZkBX1qu1RfecPi0uRE2To6aWrwNvunyqyyuJ15F7sRblohl/1xb/l
AKA6U4+trNZ/LoAN7u+QLSr0nc+U+bx8m1lC6lAWyJhuQlfvB7gwaDpDlexdwVx7slAaaiPhTGpi
jtRC/0uqIQUTTDvkcbNhlLrMs3T0bV6aIFtP9OlGjF1KXAuHzrofbqEdgwHVSb4GrtHvSp0M6qU+
X2YMKvS3DTrddMtQMuLOaWl/tYN6jlmBdsTa+cfQ8G93A74SdzcoiDn3akByeWNTDBOY7N3FpFk/
0PiY/5lDg5ao7UZ9F85vjQGf+/3Wqazmezbz86aKJsZS0ifz21joV3gE1kEmVv3KLr5eNE+1CBoK
Q8TQi8QNl9/aylRFW5mdMx6LmLZYYKiHpem83KidbubrZXUWdovdDv4HHAOB91MkuIY78yKn7NNi
RWz9XN8uk4h7DYr/Qj90+OtJnsd0WXPi3wlfvpOp9tZOJDEtk9hIf/vz0mj/dnY3AIEh9GYNttnL
fkWBBXntuN1EtBtzJ3Lfi3rX1VP3KujmPZuEDGLWide6BoVjYcdE1dQfOhs3NGYcetLpDfWe/6RY
/sqehNcrAgRsI9yLXxnrTsQkSFVNc1x+Wl6Myhe7riWdwslqcQiYs12Wl2LOr15+Ci2OXyCMxC2I
dlEiD1FiF2ezyY1DQLwc0Vpp+SjStj1YtjT2bK5YB93Q2Y+lo3o1R7s73LJR5UVpUjK0iireNhqN
/cCQn8xZwLSomJSYfILpOejwcnBY4a7JBmqmGmifPfk74Ybf4oJKdudURH3djxvdILTVME3RxgzC
weMBVrcqMZpeUkfuhsBPxWsdIlJyZ1SueTs+4YRzj2RFFn856f9mYnap9djYUILTtbHox/33DNKS
Gga4igiEgFAGiiPYzqP8qYZGuy0K29kQBhKcchYKEgFjnzhav7vqw4icc4wV2IIV5HoifT9joEo3
ips7++WtRi0pOT5uzKb3T7qtXaQRbpfVemF20ANjNPa/R3YCJPPbFCXh1tST8xxs5UFo62jXjlut
KptHGVkQOq0aekKgcidhhf7LhXDmD/qffdAUmLlV0OauQziQMe+T/1pY48wyGkMUhFU0M0ITzTsL
aqnEZ19G3R2hVBqodSTZ5zy6snw06tFfZUG/aaYkO6b0nkMrwIM87ThCuca9oW8adr/PKwF50klw
LvtB5IWlg59u0tuLSZtpNcGrkeg3P9HtTb0gNoJPQCBJxtCQlpJ7Em+XmZiRmZtBRfXch/5j75AH
GRSqu9NAiDVJEe7MDnZLR7rsHlAUE8/WD7d1RPLICJ6EhGT1aqVPHefn51q2e59uxUOfYhNWNGhM
/jMCs+JSO/KdKFBu00EztxKFbtO76W0sMtPLGqDH89mcrgYpZVZHM2q2xXKiOU8JtDQnLy+d0lZn
slPfMzzBGNIRiy4qYqVP21MfEBOnI+wlPpZR6wxnqLA0wc+18mutrG3hfw3LwHlgPOL8pb3wG+oA
7h59GGaNM6Ies/4v369s/BHZd0jDM48yD1kfHJ3JQryzFKuuUps7XI8f0iTcYpyM8ojEDvCARrx1
1slNVOXFuksccUTd3h4RXlXEbrf0zl45qZV4YVwAJUmvvA5om05x7Nhf+FrWeaSFkKPacQ0Qb9sH
+fjVll1DuHXEgAs1DIrmuRVeCHSbsWUfYlrMm3wc2vVyMNSgongabTp6zExQ2qT6PugGRrgeVWLp
31BwNGdtVDAtzm8pCLW/NLGcX8UxXDkHyQVhlZYwxW/WGatI3UayppPu1oQvRepDvq9ldqWtq5wi
W7zjX1K2YANiVNfOVpny6WSEY7gfOvtzpTcFLUw7PyFMYx/TB21f1pn7YCOshmdVP7pIjNgJx9My
GjeDBgewc7VKJ70WpQ5UjmA9RLUSWCISqn0zKOkFNH7HTD+E0VnGj3Ik3D0cTNylNLv63Fe+5rr8
MKog2DOgxTXmzJ5wO/kZ0LE/JjZQaV2ED/HQazct8YmOc7CzNnnxZPnxC13kdsP2KQ+TafUXDcZv
lnfGt77PvjKoaq52WiCfTtOeBye0eDLg8J66IrfA6jclvcVsjsw0hlOuuu8jVSzs2FjZcKRzAI/5
wUMx5BJfPD9peOM2lL+t1xYdKIfSfxyNrjpOndut6Wxvgrlbr6fly593bPO3Do9JFoxB/YQnCr3p
r2AaspdtcLw5102b7NUdfDgaSbiOemODKoEcGas03sapIaFMkBVcyro7kaFsvsT5CIxXhI+9Ls0X
HvRpbVMR4A4mWStKqnBbzWZF2eFta/QRt9NsZYTD+MVxxuG6/GYdHFtJvEpkTIGnyIl2joK+IZY6
LhYlzqkpvESqn5P0x9LJbBvgd3ndqhuhddHKda1ZjhdCcshayLSGHHdOpBSnPtfbFZFCxtpwB/uz
mYoTB1n+qG5fUSGT2+o85Dp9OdBz+tesK3c4J9ofuT3dignL/p+v8u8VPo0P0yKxgm4S/bRfFx1l
pJTXUaH800cDu1tebNKMEAbV7G7fzCZDPTu/hChXoYojE8DwRfqCax+nsAqPJFTAtkmU4YrNDAOd
MPWNLphB95NLn6LmaoMspCVpGsw3mjR5UJyaEIgROaI/XGIrQlpLZ/kidfcwi3BQglvqq1uB3Yro
8HNQy9nlHQU6I6x5UEjTJ5ut6cHPxwf02PI9A+7G4j/ST5umtV6bLs61AB1yIMXZDN5qaAWPrRNF
f7GozRl+v+zI+NVpnKsQPlEkWPOh8187skrze1Ra9MtxSQGxOLSrusrQk9MPJ1gVFnwf2NtxsMdD
WMfwCNKKW1ltxc4cGTalFrJj0QHLJkmaj6ifhnikFBjJPnbSOH1qayBhHQcad760aa5rf9OrzS2B
/xwq+OcTdcBEFs8hXYNfzE5uGmHmDGGTL1ob0+575GBq/gDJF+p+kvmfmp5kdp8B0nUi13VTkhi0
D4Z6PFeparM3hBg3G0f3eJLLvaOUiMDrUlyEmxFCou//fL9qv53j+feSjkh3WiXHBYXyfy95FQGH
mgY0Q2nGuCxs0LNwCu8HTXlY3pCiZV2rsQGLltG+aMqRyCwH/WcYswG5OS75VN/lrh+zdkr/uLw4
qp4cJUb2pVQiqQpfezdaGyXMrG0yhhG0WyLd/vJRftu1+CguI3gOmWitjV8fPdfXCxt4TO0lsf5k
cxpalfNYWe+0b2YcXJ2wOPr+bGwm/J3STe1fA8EoLgqi9IPOKYyn9H0Cq7FuWzQuUeyKQ9TQY120
O4olLkj0/yYMn/unc9PqP7cM0zYLTZQJFd7+3R+npaPVxzQTvHvt3qEyBpgcsD36/UoQzLnStCl8
k1a0T8msYMsgYayZi/sucV8j3XNMduk0LpHIOCHuzTIIV7K3lP3Sso/chDTrxZZLFfxFOMF+6Qyk
jftemFn0ZBjUOvVUF7ehZbbp53F8qM3ohzr4zT7GRLvt2/wjozF89bP4Q8+xwBEtwL0poyez6h6m
UJXvdmpI9HbxEWzEzWZgsxZGEL406xpFPBnwnXzS8lbxBqkVb2jvSZOyGPua1Rx0AMqHbVxJpZfW
gX3KzeRUW6n7aJT0lHA/oorrvsWML16BxPaPna3eWjt4El1evBZGqa0iSWZZ4tuImcjY6cPUvGeL
mA4zSg602QYSzeviewHhFHtOBVIfoMrCZwO2aFzpdcClZ+Ri5XFxZtN3no0keIvHtHiB8vYYlC3+
0zDH0zK7Z/Ie9yLtVS+hMN1w5sluqSmUU1lwKPKBs3pt7pO4OR//FANzhmtzU1l+VW9FKZ1jppEM
lLmtsxpHmqvrlr6ZOkCZMNIGdHqTmC+DrUgsEbCCs5knFHDhHp0qEJtCkeXOiRnr6Z2trVs3MG+4
nMihC938q285L5Nm1T/1/Arghyhq+13wybwEn+U8Miv32FlqGrvUse5CRBk155GROdrXJHtc/NGZ
gbEUAQSkDw35a17IAhYDlN59GePOjBqxKZVUJ0zFVq8DCrOVIHmktMHOFWE6nM2JmftgfJQTN/5K
GtABZyIVTdbunNN1309NCwehxkvPiMAq7AeBXR9Do1ofxewCWd5ykU+JQubwkgCz/FLf+Gu7UcKj
a5flSxbWt4VabOMjXhd1Boy/tufUchIgjWEUe1plrAOzwrWKnH4lE+eHOw+pl7n08kKd/Q2M6anX
aGctAQlxwgOU2xBuMhFf7LDhU9uzCDivYWXO375VGPSfGDfht0Jw8/8vsSJvjLDrte+A4r27EWHh
O2eXHKV/YNOVD895ERBkkUN7x+jHjZHUFkNsEKYZIpxN0fTRsz26pyjui7dQsbQNqS3OVU7GVZHQ
JqIZ/eqQFj/6Xe9vgzo078c3pdC9MLP1q5Fjs1smb2ZTdTvDKCLYVKbyjtqac/ii84+06tOEBvxp
UfO6zkB31M/8c5xMocczBHE6t65LNsOQ6o9u459QpCPMKF35IhUcqHqbazhpwhefDuQbQeAQIC0k
ZLOLwFKr4Lr4ajEusNvaOamoZaRgH5UliVdmSpBVHe3ZFLCw9qD/6rGOr4y2wctOxosCNumTVbbX
JRGnTHUExuOkIx9phkeM9taDadPVa6YSumMUdCu/LfJPqVpAtIzLL1HZynVeKjWgKui4Ej3fP6kW
STzKHciI6BwRXr045piWfFfiSH/xAbihwZA4+8fD5Jjth6kr36l37M8kMBBAyB5zApOU0imNlF0y
YOsj1ih+josyOI1uc1tK5P8XQiRMU+BYt0AQu5Y55Re4/tXq3nKgX40Egibo0lltJpI5lp9i5E2m
TU3RhdW4tTVui7SLBn9rxiUmqKDviOc05QpFzUZhIvq10iMBeA4teBuUKJWbXvnk85t9bbvHbHKx
IopSoIbR1XPply93FEtEz+uA//Y0zgjeMcH8FXZWgyRLCU+Nk37Jo7g9lm2sr3q9aV8RFnzolctU
IvSDf1AdMMeh6F7ojfXnkVxjl4wVRLPIkYKi3mZB1t8Ug3uSiA2F5Fa1XxtVHHwHLlDum5REttFN
wHPP3YQ2CghHNEx40VMtt8t4i1ug3cQqPKZlSEj49sHoybfUq/Rrbyi+pyIWutCfba9DQ3OmsNOj
PdX2TS3Cn8PowIYc2mKzoEMzK+q3HQ0bAtNK/Q3NBQlwDEkInaeVy3Qc+UO0bQLlVdzxGVg4PzqY
Cac4I5I0LExSrAbNwZIWPEQ0efdKTwwCzqdqE1Yk1TiR/sOICXuzMhauIFchwc0IcMZkwX6hETDt
LNi6lVfLceh80iy5JHoSHRWCTDTdjJ5SzBQF8v7Tna2HCfgDJS2gyPn/0/MVnaDI4DBwm+BBDaZw
7frOwao167szdG8DIXfL4XxChfkUYl6gomN81zI2OypJHxyDPn27cxEg3SKvoQG5CHcTpK4gVjUj
QB0Xpx8T/XzVd/HTGe6LmH3OOrlvKXCjrJ76C0VV81Bp7nNH927560NaukqpIcRcmmmwFR+WxSfW
xwDKieEtS0wvxc8MsSqWImQ7jAj42hFTCw+Y2ydfbY1b5P40lQmk6EyDUEIU1w1DMs8pRnmmcZrT
GgMUMy+tGS0a37j2PQhn8kW2JSZZ6eixl+S3zGqck+MEXjoVZzXXhm0/hB9MSxjLadODgHi29wFT
2JjqDkKTKxFV9sZAkr0unFmUXTE9Yc5Boxq2WP2zjVHgT0r1pSd4L3Yjok4tIopbpxnp4Uw/JpV/
8WTAvDHp0jSqhgI1hpVaI8tUiaxJYkk01JCdS5eWYC1ssRnnFMy4p5obdfBxGvoa+qOCjkop5HoA
SLUOupzgIhyfoXkBSrwr2j6ivcFYTdYSTF4fBLtSWD3wxPwUYR1oQlTXpqEcfMv2dMP/NHUlueMd
/wvlexUjD2TQIbdD2BHGG39L0vya9ekPpYXsUn0LrOAxC1H+t8PeBaivFMYVxlmplN8swJ1q0f8o
bCJMg/hR2MHJtXc4WA8tWW6u359aS94MZzQ3/dS8TzFtrnTioKU1yS3NJnK3RYK1tOhWWQknU6So
PMAcsL4dE5ffKZ8tuECutYMYfibx9z3z8VGpphwY26yyliyYfLDZDvqHQZBxY1ekKVSJsRqs70Tq
ql7j+jCAZgS3M830uzzBD1FDuUjG7WhTVGVAYIzaPNLNCtb2wFDdMXQaUQaggZRwB5l6aWsEGw1E
0A522Peh1g5AH3FdTmb3nCTTk6CYLyx5ZhL3RclKcNrBLrJiOnr4jSQ3zRQ3E6tv+yjJb1MG9dPQ
5dcB4jcU/IPbueukKSgD8xK8YXsO4/GmN/EhUMXRiu0vo14igeDz+z7j13EuHTm40UpyfxBh47FW
MZNo2ZsinWSvKuN/1SRfDXWOXY4VVON1DKaTK+ZPGvwnr5Ko5crS2Hd99jbwMUfFPdtq+X0iAcDF
7LuCAKYyzpefSkGwrmHE+wk+lKePdYCc1OZrgb6vJm3vNXZBBsT4RIjVW6Q3D2UUODdTpt8qBP3r
sQHE5dIOWaEyx2vSPTHb26BXoDuk7esmP6h5tu5nf7qFXb3Sp4ARLbWEw1SgSLBPpEZ8Lh51o3ix
fZjeLdvJJN2bkXfV6kCjj+Rx4yFCF3VJGypPPUkqsD2w5MFc7hrNkCgTitlYIL45RIg1Rl+upeYT
407B45HNwnLbuz+71oKG3XL39eKpy7Tv5NS9Je3RNZ813MQYZTlGF6QAMBLEmYBwGzCtgu0BrlM9
R44Ul74jXLRjMglskIgMTS3ijQirYl8HzVkqykhypvq1W1x+LgIFkF2sZhAniwemmDxKxSdiEJ/a
LPrQhKl5naiJEB1PsUIaBosCihmZD6uSM8vQdq8FEdSeqVnvUaSSQKCeUHCWwFX1IyiZPgVUODGP
j1ouaFqkgDWLq220fP8jwjpcpI/AZp8DV/tC9lm8miLz4ovA51YgeLDG1+q3D3UCZx4vd7hVY9vL
LCYRvT+cfFsDY+IO6taV4bgR/cRQt+tfSWlSwYiEP0KpILK2VqLwDxg+Dg0TfDBIMaHgfEgrGmGz
mwR1BLGFUEBgTob3U4znJeG4MkuNVkJ0luh25nuhYrRny4d03GQY/4sKKp9Wxu92Gb11RboVDhEv
AujEJsmjxzgZ5b61ipseh3DJhxfBx92M7cz1ChVg9wROKarOB5aEN5rKviqjn6Z0P4PfQw1JPxtj
wNrFvLlODCBWFuTUHE8xQLafDV42L4Abhw+kdHduVLzw34lE2FzOkuvbRK5FYjLZRLLsTRJYKdSk
c2omJeSzbcnUZ51wYuEUgd/FT6fDRK67D/KJIjw/OrkAzaP7aOQdd9gGyYvKzFpqlTw2/FnVTEYW
dJuI2nQ8dyja6FxCo9HH8sE0nU2hd9DpdUQppSxe8ynf5GnWY0QDX+WaH5oRaxszJCgQ05hyFB9l
BdiyMe3o4AvT9lrK+JXug+cyStpNemXeFNXlOE4Btc/9ZJ0pR9Uifw8zFDwY4AG536fcwKF+mfTw
zRqx/HICzfaEP7e7thTDGpGqPFa32Exu4K+zV0sZb5FkZYELHnoDByK9MbsdG//BFPFH7fbjJRn7
H67FQ9qQdeGFgj/YMZsyaJ1yq2TWpjet9Yht6AgDHMl4000ejdcWDA28F0oVj6RxFgVJsWBb2Ea4
6vnK0UKstiLE5pqR757ppae58cjfX+Cg48OkjAjW4CGQibs4RmH0bpRIXg2j/InYkIRs8mwoatDu
8FXN4w97lfudcRz5VlZqlO8RoNoQ6YXnwoWYq3ZkZmqD9atL0GG1BcFHvrHHcAM+GAAg0YvqDoNK
cgKGtnZFXO9TC06yD4jMqePigoQZsL36LlU6sUmee7SKfppm8DG5ijca7a0v1bOppITMDRezka9j
YjMCH57TWrvRvWfxM+QOCiG4PC19hhuSoNvGsdgb+oHqbPRIOta+aUiyHS1SXnuLRRj29FFz/OxY
a8RGWBaTlSkzv4Zjk24kTfqtFgdP9WAEb3j76YUwCXItFP1WXn5N+cdsfVN/Z0K8qfjnY9gxilWK
DMjSRtpp8szs6102RJvFw0vrI1jtiqFYZ2PHAzd8pmzMz2UmufJY5DG7PXCqsNfj/7B1XkuSItkW
/SLM0OI1tFap8wXLLIGW7sivvwuqZ6pt7L7QAUFGZ2WA437O3mtnhFygSVtkpqYssTI0xBVPQfb5
ezfm7qNt2/hQa2ZMSSTsETTr8UWfNgkY2tWoclcwOnpnr3TDQ1uFeI3YG6k6tnHU7ZswdnYql23A
8huwJbMRO9f0nd+14Lb5m3oOAxDrnTX2mHyvRFF6JLNsIIj96DrinPs2UXcM9URKqStMuESXldp3
G7nVqnHSrdaRACcbZJ9NaH9KK/2WXnf01BI3Yuhs0NXpVfFjjJMAIl+XLExvClxSJiQexrM+UXdD
0O26LI9WwJl2ppcTDmKxFtIyK9oghRbnOhTP1kRwBhgRbfNc0TfGtDuO5ZrgoWXol9YLSz/tbMqQ
dZkR2y+NHKpz7eI1md+tLRGcrQB/sm3r1ktCliqrPcM4BK7dgxyrrS9b9w+B31avCnrlHX6LaEvI
s/Fe18qS6rD1RTGYYQ16+ckb1fDeM+9Z1NMbuRX8ztNseJgJIKrIzJP1fHxsbtQDewgHAGFs9GjU
ZftfLlkMx85XJDUy21xaKULOFK3u0SAylQei7/Wr2C7clYmouEez9AJvVdzsSryC22zfZFTm+8TD
yReOZftmujXJBTxd9sX0biaqp7pTnBs+JPNZCNSB0+GRZJKT7vDMmn+IHJEGgQdz+wGTBuE0XXhv
x6y+xKqygssR3gG8hff5+Bh/KfpICfS/R6ArXl3ZJCdP9xMqA67GMFBmRBGhg1iERjDe540t0994
YXr49+KfQ7peXZ0xHE9/TpiORwhm3TF1Ln8PKUg2I1kcFShDzIKbDwJejCXxscVOH1O5t1Wn5tcf
SNUk4o3VvYbAVc2/dRtzMTTc6Ny6bn4d4okwz+D1nTvBKTWz5lWVwKuJwTIhuvjjq0YfbT5B6Ztk
KbNyrRuJcs4qVUU2QBetbVVxC1uyxhU9cD4Lz9oSkthshyJTWQUQ/9N0o3Ue4S+9IRoAUJ29QSvA
GClMmh1eqr45om+2FHk8+KtqD41Wo11s+eQDjLLcsIqRrB9RVVh55kKuT+SzJ2zjFqjptvHV7swV
TsKpMRxDz1M/GQ0N6n21faBvpj3rHnKT6bheUGEY4z495p2WPXtSufLRgkU67ePMF9myL6PxY4zr
Z1EEEUVobxPTKAsW0ThwkwfJVzC05sIsXUmnvUjWUq+Bu7pdS5Bci5eRWX43IY8MhbpNzBhJGSOT
Z1A+ykZxSANzrTTYxE3c4d7CkgYfst4nFFxPZl5yXWdj9VPE9mLUDeW3Lp1LperDSaoIWP2OSotM
/ZraDXy/VJPek1XbzUqrsLaWpqltHY8EyahWKEuqTYna2+32XWE5pzTs+02hudHdUnp90di1fu1D
r7kERlMt0KTk732KuqdoB2tbyLJ4b7TqydLFZ900u9JptOdR1ZRFWg3JwRTT31TmBOvVTraZ340y
d2NiXaA8gW839Npm5bah98Qjvl8GNFdeLRXz1kjY0U4Mo7f0Ia1s7YaqeVOVm4Em/Ruru8qR37Wo
nGkINY4Rc8kbblTMhNMb8GSJFtasF9Zr1ioPxpuOkmnbaq370ib1jfe170QhoV6povpeU6Q+UNDp
13ltyc9cQyw4nUExzFkmqEPOnWKbZOWM4yZ59QOZ3YfBFkTBYKEyKXRBa2fpR5RIogfBvUCAfVNQ
sJ+zETCL0JSbSKRPI7J4NXvbuMrNEGd1yJoyLnejWT/rXeYNl8YK0k0JEBuTl6tsM4uhCvDQCTSt
wlTB1fiXsOurIUlU3ZR3qdAC2+bJ+D6/kcN5GgaDHD3CYU/KtDGlpRznjeSiE4vcdae5ZdaulEGG
O+TzL91Eusqd/J+NMjGvcJZ6WA20JDkYmMvnU2Yi1t/z5mONzI7Ee2SvNWpuAolG4j38LwF2AnUu
RmR9MKl2R4ji8oLekKdWexhy+k9p5I82V6tvdyx+Kq5VXwayKVeJP6xqs1SYSVDm4KptT92WBR+0
4el1VNgtz7HpZRmnAd36YCB5MQdzOx80DIO6MnLTNnYQL3WqDR+0BBU6v6xRCJxC89OqgMCHDdKq
wqluTtpVN1dO1Ce9/l1Nh0bPwttZJsZjcPXwOJ8xn0t+QLIFfBEuYdEq5bqQLEtBvl7aWLoLLiR9
VeBy3DSaqR9KnqiXvhD5qtTq8BPd9k5nsvLLKOw3qqbdK2UVeh/oQU6pCsnUbHVkTOSlvSveeJ1P
BSB5yctUvo8N17kdWfUZZa2zMoye1aRFtTADefKe89EJD6QfPfmmGK8878F6gyQ/Sd616OPguQzo
ks2nEFR0Sp3IeCO82l3TF6SpnbXqdShrsZw+CDeq/4oh5KgKx3xpkZDtE0jWGxk7+Vd5ci1DfqVW
GG18clb2oqOa24b5mSQj+dXnubE0Rpd4ZQU2liVUBMTkONA24a9C9t6wdEzZrxPIbOtBFPyBp01D
IThBBnsFxWI8osrpd8GXr0YtCcBcNLlQimdq08WzNAj38qyneacXcFFIkf10S63aD2jGIXXFEeCh
AjXI/HLeoGKIjlAeFlZv05sJtPQ8b6Tr//Nq3sU9sTVzLzmkpY1ACh8AzzWDPkaM6GLRmXn7wiLC
WxZBhU4pT/IlOTwGcwwFFjdT6A9um2IRDK5xVaa1DnDSO12FfkHZjjRaiicHVStYwnYyvTnVmoUq
N4iknYocMhX7QAjtNm+62LdY4PYxyupEJygkjcJTXlE3awncMC3va8ws9TBv6JxS8Zk2htUDjJkP
SsftN5YMnv6eMr+az5t/ArrIf06e9//n7Xl33jTUEdelTsJXW43FjeUzwagy2hTCL25+18ce61iI
OVUAYTCbDs7vVB7iPs1qTvPefHz+eXgKw8LWoxDbIB8Xk895sxuKVmlUv8yH/v5AGoPArSTZNPMx
xeifshJlE09B/uBqfRsLCs9ZaKxVghv2kGvAQAftSxZR/G/79meTONW72ZiIgspNa3jeSymJ8iiZ
+eAeHy5BpRoreOMDGcDGz7oV4A7dAWN0MnHirQqtpfndjXXKyO7rxzRJ/ae+E8am6Ka868lzk5ot
j3QBz5CljCej+qmq9OqJ1UdDuayn5THtRqP/8MChbMp6Atf4eftkI4gKfZqg8Le0VWLCjqgb5USE
8M8u0I+6X8Q/PJqgi9zCpU7CZbET0HlBIUb1DsdM/ChHsrw61s8vcJ8+IswNTl/77yZpHVvp+802
Ksbso49y4CxJ+iWxF69J8wiQeaqs2zI9fPGL7qLSlf5ydDABZEiw2CPa56bkY8WvOX7hGdOeEqE/
ZD0wX5UkbMvkU4sr+zPytYJARejpZYF5QxmU9tnqw2yjGgg75hywsbL8Qw3OaGL1qKs65eHZqjBS
1HT8iRu+PM57iUqUq0XZ3Z6cFvMh9NDjRhTVtWqpGFAtK+7dYOd3gju1jdvVxjKcEEy5l+3ViDJ0
ZACglUU4NQOnl9TZ4P2aFcglz/3ZDHnwo3HK95oe93PKmmk3aI6zhRSUvsAteplPcKe4hKgriqeB
+2QPByrYDqWivbqZd+57PfgR17ZYUDZy74FOWkpbD/kmCAvmPwYVpOl/YicVl7e1cQXlgjq17Nsg
dPiVBvIHpfOLO8z5dCnSOHlxKnDTsAWO8ybUDdgNMv3I+54csH5azNTU+GC5pApoeQR5a6eacGA6
gQ8iGl54riVPXiqAH2NS1PKBBEL9GT9lN92fObf/0OyNcBr2Ex5Loq+UlyHsuBriIPrZoLYb9BGB
pIu0INT0bVa22UtXQI/yKJElZFBTj2LdaHg/CE3jMSUgZArTPsKk8ZkyZJC+R/kR2uHIMBmqm8gz
xEeiKYcRo8izdMv0XNgj1+50nBXpk4caAchLec3y4J9NjwRyEaWDtwGzQKqhVBoI/HK4zhvUvDjF
geevecYCdHG9RwyK5VEVN8E8AA5p+tlWlnfvHIO06cz5nejSu88bGuTdBjd4vPp7jKDCAzzTZxyl
dIAKmza/3Td7n5h3Ak1Z4OkoFZwkdzYenX5F77NbKD2uqFJ5pjCxrVWThAnDrJasSoedVTfvtVDD
S5iS0QoXmnmAkSXnVrLqb8MfPDIE5dRBXOZX2vQq6gChWG6vrYJeeQSO7C+ejPuLT8viMu9GbVNT
rijeUlB5Czxq3dWiJ3AVGQHLNpknq6FtU74Pdudjfa381jwbPyclLSvHRzLDLJ1eWGcUpQdhVf49
M2p7T2fVXHIZEkWluM25IHMTJlXtTfjTch+MxOEOAFCArPDMV5wuPqlNQw+LbAdK1SHZXyXrVEWP
DWZ6Y3wv88Jadab84SVBdqmH/lcax9ELxTHWQLlEyzpW3xrBS0tAcWXdaJfSt56Yabt8ejH61Pot
EzNRQC5ySEjTCnpEvlR901ylfYM5JlV2cEzzc1N2/97U1fjZhtQENQ2HnGJWDvkIrr4QQ4DJJzUs
FNXzy2H03ROhumWj8gYBSE/kK1lHfvmjyBS+rdbqH2rSEWyuur/RHucZKHRcr01bj9s8NAvKeKTh
Sgp8sipoClEEIoSUjWKU5Aw1TBRMmu2r+Y35mGQhyl95ens+UQYqJIl53zdS/NyUHu6IcPpdGeT6
WSdxkj6k0XPd9/p5PmYDsfvn1XSsS4W3EJlprEEMmYwv08G/5xSs5dRaUw9/P+DPp0ynEYTRH7SM
ZszfH53fnTfJQEK910I1/p+f/fsBNG67hd9HDVk6/Fb/33l65y1rH+TCn5+aTlNhIiCOl4go82L4
829Bk9UtAGn3S6sS3sYUlXmWyEK3zG6uVqB0h4x2CfmMSmccHR+xVcDSd6cZvr3O+6Yj8s2U+1qn
mE8bC0HgaCeHPhBk+IkCADKo6HGcIgYKxhpfcWC3JvUriyonLKhvjpJw0eqOUfG78ZS31oyQMsSp
1VJ8i/1N3bTtxSEY08T+fRh9zdeAQGAx1K0s2nIzDCyirWGd+b9aOJdXlTi5+7wxITfJqqlOdmXR
3AlXgx60Dxpw+SnUvdfaVZuH58jubHgSOF33w+rjTwUM0a60bO2W1NW1NAGnaZlhH53G7LY9BkWA
SCfGuui9aUr3oGdmvHKHpFqb3hhNrq4VmW5IKXrrIERRrxntjKWmi/Q6IfHrEjRVIVuH/197r+uq
WpIkoTMLb+xLljfPPnnqTaOZr+nY8j3VUntz4peYfDPElIiTME2VRjLuWdjjERkIV9QokZrqsJJj
UGxQby2dHvkUJm6xcHDp6ybxXBli+MwY2gemcoJDU+okie4qzw6ukG3amGLlVWWAVLIwD+hqbNbK
vFvWBRDaKn+Ppr06IR4l9YL1/F4TucjzoPZQR+iLdCGM8ZduGND75l193iaMvId58699SJ0M9tM7
LbbQw99d24kdgound3yzz1YGIQvLFpPCgwyb8FGa/IOKSNxIXAgf6Zj2J5a3f96bz8K3OrpEbPvo
3f5sAl9vVn4TAtb977H5FRat7pTX3b+Oew3gMGfeKL6kfavXtCD+80lRH2TMzCwYFjqdQr8MqnvQ
ojyJulwjk0ktjvmbQTbVer7y2qqK7l1HgkbWX9Eo+V+heBsNs2UeQvl8NBxrZfU0t8nOKdbUQGhh
QtvGBFs+Iqqi+6GPfxkOAQfk9t59Yi/ucR9AbLHTjc8kaxGIYbjT2huoWzbhFpRgssi6YSvcMofr
zD0JKXvKoW/dWzZE7rksSQZs6uxYFfl1BCx2cqIaoEXcI6U18NQ5RSHT1XxQHdR/3rbTGFuvEoYW
phYf7jA/8nczfwww65j0hWcVJT8ZVeTg8cTbDnoTbd0yHD8QHLAedahl2CDN6yB00XlwPI5p+io+
zGnDjFAgQg4+xQjmx0B7yYgF3EJ24RmGlUHqabIIKrq/eje0C7VMgX21NCa8vBoPDk2+ZdHcGj3X
14NGJbsItOGtpxiHBaszaELlA9COLWFqzqvuIGYesAYS6MpZsPntLRQCWGTTbgS3D+9v2x35Fr+1
RBcbz1fEq9JTfJRAlGTen8V3b6j9O3CZ4Gh1ILQzR7PfpW0A00B7coI/bL5M4BLIenJHxaTcIs71
dr4X94sC0XdIL8sVu65wUJgk7QSywo6aS40GxLTJqmANbik4+rXyzyG30wi4yk+elZXqohsh/FZj
9yRRfewbMGhIvzwvp/dvxBgsWFsj0OCcv5u0Sup1MkEKS6vSDo6vEoXgzVsVAh/j+3R4XnDOG0tj
ipn4WKE9I6hhq3VEQSeN/hbocMaiCEOCqcf1Gx2u+TDxrcwZyNGKpvCYyFbsDTEb6KmmXSSayXVO
kLHoltKGELf/OZ5nJkzFf5+eoDihXFof8jgdj+hyx+P8yhtC4uSbFK3TkB19kk7+HO9ioz+Cvy0j
5ZtyJBZlI/hl5uM37HjUNlnyarcEWISla6zjOPZ5cMQ73W3iN5F277GAWOqWozwzDkqCPvnDz69U
u+ipK/eUFGbgUy9x5AUBjTlDOUg9gjTUECcHmAh/asfAbzI/osYHeKqKXDqxgcexsAjRLfPNxaGa
HrVMxdI3vxxj+wK8PGO42A1MPShtFsCDcZnj4mAkb8v2qNoMYgz1e6FMfEPbTq963XETsdohcP3L
j7RmnXriue8w8GG5oLtPWfyQ2dmGCZ22j8KgP7Vq2Z/mV/Omn3b/HCs6Qp99onxgc1AUKmTsnVjb
/7MxUumdUiiKtFLTTdVWpzSDWTL5UGzfwcFZwUtDM78vqv53PO3Nx/OMSAANh5cf82gdCCfLPOOs
OqO3bhoMp0VV+DtmvqQTZnQGVAB+ByLEQFb3C0PPx1teNr9ntl9v8kc26tEjfH14robMPcIe+WAq
aAK+ZK3/hSkm2ceW/t5FfXqyLAnNUR+4nLx2n6Gur1RF3ddptE0KJMeU0A+FZruH0vTfSHuBZ+Ia
2joSLr3nzi7w2DQ04D0JeRZ/ioaUfdHTCMxNmpV1naPziKDgKoR27UPnZ6wFT2Gt9vtModIX68PO
0RdFHIlVHGrR0mr0766Nn7rYJUohwv8slL0h4KGZpXriutjVhX7JXJ5t2QWC0iTp4VJs1RpJjuNq
m9HGxqMRjjoa47XSlClap78oWQwFzvf05WDrGpK974J5IB66u8zJpM+HSxHDhu5w6RLoHa70hAlC
7u6HpBarvnjuSrK+Rltg6raCX0ldyH0ck2lDHrhYyAB2KTy6RUPsxCJ28y+vrlYDKvyB+ykOnGwR
hvazGvTOugm6bQNaY5Xq5MJmnbcPO57aCuGfy4AJ8ZBQe+5oori9+5pahViqWXYDJU9OViTspRHF
0UowO4K+Sj4piTSnMQZf57kxj0TfOxKRQolPg6BEjeJaFUR8e1F+FrFhLfTilbzUbqNDXM1yiq9x
RuC8XUKaTEpa7zUQ8sgOloT/PQp0yis2/Bst49D3LS7nIbDXsAus1zx5cdWpBo6K+wxSrrn3QUNc
trlODHIqXMz94C/eXSHzt5KuIzO1LKG1zy7goodEG38Of+Iy1/dok8jSNPcYG556TOXQ89ZR5TVv
scB+Q9tzmWWIIjNH7ekXq2fLy4N9iVXYMOKNPVIw6HOdqXIdyF0QOvYiFkxdoX43Mc10bxQA0VRX
p7GAwjWlNDPkpGB5Dg7JrIHRDUtgmXYm0WQ5UldsQY80ak5qTPW/rbOVrFjWu0p3b6R4MYKiWlZJ
T6pIQi+AjhdaVloRRzBqy4Fk1CwS6aEKzZ9OkDSovICwgFhQWNPJLRRAPWl+UQLf94Cmg14954X/
W6VJsyho/2+l3a+FRlWHPI4lEd7JOiKqBTlfoi0RS+N5RvhOaFOFM6CjZtGh+i4LZPiqOTzL3qiP
lK8WJlYfm8ksJv4yX8Wg9ZkEd6916CnAFOIdKBXlEhtU3qzFlChYOXisBA6wxuWBHCkCFWqrxMiL
g3vtesrGQD5I8BJPpMZocYdK2mEuOfDIGooHv0fkPRWDZy/Lqh1WbcR6yHHRhMVipwdjfR1sckNI
KO5pM+y11oOfYYZPlMno/ZqbIkQKA6jhOCh0IUmnSRexKT8b5ndGH1/s0baOisdIhWjvlOcWkOkO
XUqJItC3IMErlM58ofgrJoLPLH8vvjVAxeua5tSo1XDwI28pipwVOCyvE9YVInBibw8U6qtXJuRE
PyVkIXKMI1b6REWTzu03+SZVnXZrmdp3TnPl7HX8g0YSUzcJjIxnZraRiozL2wgaPYuwEsoRXsNl
ZDC+RrQB/XThNVRTpZIW9zSu8ytdwCUG2nVOI+KaFnhztHpUzhAqF3kpPUoojbVyJTO8Wuoj8fHx
F+1CebaqXmxMZaJqhMOLtKnqGFk8rvong8tiEmwOpygrxlMfhwBQ/+7Pr9oxUVYJZdc/b3QK+mVp
xBUxWFJb1ZFKhvUo9poRbUVdj/A4cF9LoS00hLcXn6Hi5BJYa1PqOiiNjUXKM7caJZx9hlgA3e0i
6xNIlArtUD3Qngd0ymXjRgvGeAgmJsUHGHpZ6uz9RKU9z7N+PfAwWmhehTWKxirRTJsi8qYGjY1Y
CeOCcDZu23kHE7j97CjIa/dHJfAO2pEbLvwyASEW9qu09BXGAN/HyD4gwuim+lhS0bWqIcn65KDW
eZyDdq/rm6enxsqfIBoKOGuSx9NbgcgJOYUQl1Ebr3VUW4sAoB4hlIp50l3S4ZSAMm8d7kXEGKja
XvTB8L41xhobj8atblTvrcr9QZ8KYXpDpwwd99YM5Q7oY3lOW5y2pF5i1EKWJTLu5KqCpOo7Wn31
Y3EeOGuXTNqOLI2ADsNDKRn3R+rgSNMFMVJ4szSRegyRAYMvysjUJMgduBesO+tdoB1EW9MUoMGQ
+TR0EP7Uavqxbdd1xRqhUmV1sjAVnHTV/4FpCp2EEbBWC83n0Er7La0kFKA8Tenr2QwmjCEJ8m2F
edCICEhmB6XXLpj49W2LHj1T8h8aNuoNbDdAywE6UOrkCH3h8GFSPRTeZ0mrcUOFgj9ZqqOzZbl0
aJTyp+9nDmsST9Ld8rzLaOW/Gq07DxT271TrEXEiblo0RDSuMr9PP6W0Hm41xDurcflqjNp4MKjV
y9zX0l1ImsrdYN0WePYtssq7GdaQz31dgQ6AjAdADPV2lWC/QZAWPu3ZdVddZR85SEa4C+qAhKpW
EejCQwf1UoX92nHgbMuA5VAabit9uDZFapznTV23xlmpy3LZaF62xjr0zxs2rTZ6AtOJg1lufIdZ
7nzy35+dXxkVhdTYIHjr//vREAYEwvW8wGRpGWBtkIz/+dD5s5xWv1Q2QNb5h//1v+Tu1w+Ra69E
FfyK8rxbM2FYB4TVfgGVSBY6Ao136UG8FfDGJ2Onu+z1znxgcIzWWmhmN73V5aYZVeorASBB8JqT
LEu8IInvj6q6IAAIP8/gvHWR4zLeZdR0BnXh5/T68Elc0AMx+dDC+hpyG0hTDQ+VmWGNTtPsI8sh
bFtoEI96FVPAAl8p0o1mhePToKZUZ2RnHapSPeKC865lp+rPNGlVhLK1cph3S0hQKxyQ4XberWyF
NLsaVxvagX6nToLPAPPoya6zX/Tnu2eq8PrDyrZF+BgSN32GoJE+l3by2xVKe5oPCUOVa5yu6cax
gntFLERmi4wSX/sbRvO+IbFxmVZBuijlT2J6aKmVk68gykm8lp26Uhp5E1XnHPAPLw2YJncFAERK
htAaWGO6sCuR3eIzGTH5yvWifqsriXsPA1AwVa5MIb5YpEIAt+BSvoMOG0ISl+22aJmctfW2C2j3
V/pnp9UF63Rum06al7SUm9QhuEYF/7IIsnILKxZsz94V9peLXXBhO8Gr4zOnJDIaOaNPexqtZFVm
W2496wMz8jKs3Z2hh801DWT3MgGJGocmJvr+cJs6425sEsI2i05fVSXmgbpj6u8z6X2rPPVmKlMi
hY4MvTjnZvagU3TNmnrbjxXr5nYXN9UqxqFUJONBauGbLfxPTWMGpBXKvijAg4ruAv6BZBg0zEMi
FjXeEKDcG1y9t7iG7mupd0J6XiqvuNXBY6R4KojJWo4pwY1OBCizEFc3SO+6fmi4nQGe/wbTt+fr
+26YIGe1US8Kj7FE2KwMxS6nApR2BuaGG7bdjVoqh7SGJDU+tHyE+FLuHX+FZxiIfo/7bKA5nvgo
pcL2jnKE+QClesmXOOon5YHiFcUe3pMkG+2F6NKTMbA0UM9RBkWpcMtdrNtfFQBbgvmeiq4EB+1g
unBbm+zJfANX5AIg7lZRkfTS8TOQ8GJ+ZF3JasH6sIyH3ec7O9IRuRc2t5zGwkpbmj06IkeScGLX
i6z1fqjjGbn6vkr1F6TGb00EwABzy6bIEM816UdgmTet7Q+0t19NBsxpcYLI5xRFU9+u2pDvua6w
1bqKuMEetQUMbu/RyUXQ5KdSce62490cXdlTS5kS9KhPWjCsvX1bDgV15J4unC2v+DzcvrznZMV5
Xf8UmZQo1AFvns9UvsLOrtw6hn5T3VKXxhvpjDgX0kMXlS8dcy6/9tdHoGm/iN85cJMf4LWtide7
qjFdqpAQWJxPNKqj7L1g4oy46qlNK6ZcLSt9V+NR06l7N6EUIBTrszJpLZhkK6IVAzVf8XihXTlJ
n0PKZU6lvjo5LWM5FQOnvxdVILFIua0WhWr+xPAMLOErz3J0LzmiN5vRh8byWslZIPQSRT7T3E4S
hpFG4mtQvX2mRWuLGSAIohVpKIQ+9zZqLWY2MWNiYotDidU2Y90epAC6PKbDnn7rSHe0gDQQaQTl
OMF9EvgH97Pr7T1NAMUeH6OXfQuzfwWytkcFt0zItukH84xhcV3SAg8aWl/WOH2ZK89qtsh3N9Fg
05kw6fvUK2Bou2zAwdyp5PL0d9Whut6FlEwMbNzNMw8RErd9smA+6dCOS6Gyao10DeLIuHPb+BsL
4DoxIXoJ3nVKC8EKhVcsTwzn46oI7XXdpFduczidDFwp7bQIDmcen1M1ujtcLo5N5HbjXuvAe297
cuYilq95cds16sIy6n1vtKemMveapuwKPT457pnV097qZLF0ErRAg/zK7cw4avrPUvm0UAruSo2x
sW61la4rkE9+SF37rtyEtRPeyjHdoBB9WJYgRHLAdNm2R89OP+hWILI0AoT74bm31Wfm2RsQlFsA
4zErZBT/kdJ/jA3eLh2tEUXjd4RHcPva/Bs5+r60uWmrGu2lQ2/cQBBNBv0kNMQEunCsV0dHqRGE
OVfB+Ny4xTfKMA2PClkAfPXyY7CGQ40lrPCKo/UDG9EmKLuLxoMJ51eWhjgpuC97RaI8OhV5T0tB
WZmyINwk6d6HakQTWmwNGEH4aG5WCQKclR6Sk3gLQQ7QIvqBbDwEwSbrxovtmxFWsoQvIjzk0jqp
FW4EJ+AhAfYgAkTY9s+Wx38DupWd+yMcwzcjiC+jR+W1/50zUwKzv5T1G7KK5pgHwS/d9zdJn5Ae
oAXESvUXCz455JG8t9FGcL1JShttBSgKKY3J8tVVNIz82Xq8lC2qcBuVBPLgUw4CsQMohStQYqEO
3KPWdl8sWRCaaBJumF+sZBjfzEI5dAYZ5G6xm542auK/a4pcuZmKFk99HUwcRw6VOzsly4Fnyxaa
8CXQE2xwSv3eCtIZnGfkWne117xNZVyT1vo2JFdeCywBRvWiDBN8H/VHkfr32GYKgYhjbQiw6R6i
/1FHx2Rm4hMQzKVEEYevP13reKQVnnZAcxcUDvY5Kd6j8WX61k+7q7FTCudRUHDRepR3sKHe9bQf
4MRBU8wlhSvTuvVm94EYgGohpbNQF4/B1N6t/MQi2F1g6Q5wn2Q7Y+RqaimKRDS7nSK5mLZ1Qxix
LvLuiHAN+7oEoUKlVy8oDMJ6+Y63sBW2NTNb5lXlp+Im73fAX8TRKhrLLuSHTquaK2Hy4HLd9CvB
30mt7II99bXO89+jH91cYi0WLDKYCRj2i1ljc84bbVEJs1448Bzy6BKpdA1b1ol14a3rvtd28HlW
gxc7Wyt1tyxT/JUn9YueT7w3K6HWmPzKQ/GiOqD9jZBKDRMqnDQXNTIinBTj1rbVL7UM4Avra9SG
ywi7jMVkPKBb4ScLW9FXAfNP+WFByLJQKBodhZQEaTSEhaGt1pqWbtquXWJIMAjOAQq4UQZ1Lfpw
KyKxaWKarRijEidYx1GyQTpsppuEj435oBF0slGHq1Ck60ZPNkkd7xPLX2UmJfFhKULU/BrNcKKG
BW33xHLoeABaFhkqcImUJd9SrU5GMDwmD1hRrlD/rcNOW2Hh3Rqm2FSp3DWOsRZtxjdFZKC+Reu6
0Qp/GzrfOWunCA20jSy6L7q9nqsnaYz/R9R5LbetbFv0i1CF1AivzFmkJEu2X1CWrA00ck5ffwda
95RfsElqW2IAG6vXmnPMXSR/8LcvCZB3Bj47XZvAw4YPVsbTBONyAtUaDs4+MKw9FBZWTHPXDNNu
9BDbSndXxsWOyOhtSXyxyeWs8TZWMW2TYjySmHRIce72tDGy2Hh0/HXDsncR+gCcbJt0ca/X2qER
yHea15xe7sTlI0CbTlP4GCY9Y36aOy2ZhVzBC8vdDgkb3lEemCVs9cJGMCq3YXnrmYIEQ3xsdWj6
s3EMlkYD3oEQ9wbbvF1Kvh5yA/QWOhpwPkDGjSG/gZhfgzDl3Bl20pTHEqDO4JRIxPq94bYbO552
mnTWOSyRKCd5ihN8ohFV0zVwqycik/djReSbq2+xN+0mtBeCvTLY3E3TuDSFwfqXznasxwP4jF1t
IqgovH1h2kQxe1sgmqWYlyzHrU1IdEyLxY1vMmu2M6CUwnRQGbsHrQPjHJv8F2MySS85Eina0xia
562tswFLiQsLJbW63PbNgN5Df/Egsi4/L1xt86xJcJz5GmvOMdUwPKfTptTSaxK4RzZwQJLBXIv5
New2i5XbsM56ax0WE+6imuo3y/Nxo/jAUPFgI/eLOnuflMXRBmqStAjzZ3EIyWVng37q3ZQgQgny
aZ1b5qElUqboC3YMzTm0s0vS2+eilIcQ5wqJbZ8FeyuDkzfSp30nxN5Jxw0145JqPZEW1njbRNM3
MoxuDb1a6A5HLdYPHhk2lXbMeneji88kmTZJWe2EJk4JiY6j9I58fzeDfmi0+rRkCia8O95IWeet
EuvvuGha0m6XU3UWg7NJMOoCJH5viuaCuzmsfo/kMOV8bpZubLNZ2yJBxzGlET0p+Ez9er8YNuiR
zwJCJAhPDVct4gd1wEV50IqUQVePbnbJ0orBDB5Ldl3kJkfhnhnX7yUBFt5EqW8hxbhXxy4IKWCG
em2R5HlInUBiBYiJY/dai+l5aPpfDI1w2CzsRJUDqA61IXYKwtFqc3RJcYo0WVL+HIZD3dHlT1H7
q0yhlknNeRboPLoydYndIisswlGFPyCntWpUGnvdCTg5FrWVDGrjVFtEIYz52cz+oNvDVFaQmdRP
QXIS6fyBuXD6TbNee/Iiv9gYOhAE8tnxm9ADOGaRxkanHT4KoBhxSDR96N8il01vvBwmk1eF1wTr
q08KHilsFeu9r190AAMXuw/fq6G0fgja2giVvY1hhjGZk51+UbEPKjNI3bWRMi6F4mfbaIRAEHj9
MzWmV2HPNWOrVM93TntlFNqcv9MH87LmIxhJTaJg/Jsx4LiEo5NwDvkS3RPLGoaG7GLLSD+R0+Vz
uejoyGTRnmJz3IGpnDYKS0OAQ3RggdpalT3e85ycDpAOFOCFzNesPqTMGdALVJKPC6eE1v6SwIxg
iUsOGSPLi1XYbRr868ZNN99UnybSE7SqQbJnC/5UauxvcCN0e8yINksFQ/yAlv3370pNgnwyv1qz
xcd40I4BtQMHHMfosHuG8SzVKSAb8LJkXGpEKf7vkA/dhKU4HZP3dGATX7SZMmcnL2EGQ2bqDm0I
T9u2+nS52DUMq4F9bbSg89apFlGsLAlFQwu9Ode56n8/oamnFI/aU2BMX1FWiluM8bL3sDYtPZvo
2NoAl5d4dhXjqG6pQ1u1WHCcZoQHAdBtNfREpOtpfTT9unv6fmPG2vsS7g+vI/d2srWYSoaD/WBX
31/NNDxAIwnO6jBOVXDOXflnlOQttcZCP5LLT82bTjPvJhzEJ+rQ2iwTzF5O6l61CJjK3LnZeE4P
KjhHkWNKdJ0wt8M/bWpW1ubxTb6IJuNX5bsF12sZXY1Z1xiGJTZ7J/5Srf7ov6f0fd/r9ARO6Bju
1E/UcyLo5QHWTdLPYMxz7yeqjrBsPOiv7XTDUPvVe259mAZrmZTqqOVBAKKQ9HVt6yBHvCl8WFWl
z/UY9Ud1zwntz6iqBhx97Yhh0Ko29cLE6m37R82bc5By8i+9U/3NzCnfq3vqIAxiwDfqJpbyaqMX
9brzJqwBcWm9Q8Ykhn40954I+4dtPoZ6NG++YNQKjKi/oNJnQ2GWFU7LkCwy2vjqcZ77UQ+wCo60
rY0pnp6ivkaCir5dvb/qnebcZBdrIkTE3YCN1zHr3RSQ3Y3f3UZBtBwGO2RG0cYCpRcyGFzDQbuJ
KtMiJxjXgjpUA1YFE3XpJosJbjUMizUgqOiFZ3MbbxwALzCvakE508jnIglfkzx61dpoR5SQeejp
he+R3+K/LBemz7L41AniK7enD6frGl9UbST1it+NQqc/Bn7P4McfD7QY5I86Yw220T59xwQlYq6x
7tAe6nhz7kxF450N+YvICF68DNDSe/GHXD7p2ZBkULPG3jBs78vCyJ7zGdFA2Yca7gZyl62AzEOv
I5ps6eWaY2xfmd5YV1sf/y4OfPpmw2vUYkR1KNUP3QBHoDZdGsulOit/OGlg7hgQ0cKHZzc11rAv
tS5oSeRlwcBH5Z2K6C2IbA/he/wM6fPUGfN0kvBPudjmGfr52D8FffIk2bATkYDh11oOQxWyzY4r
c14JEic3pN9iOV0qG1/PYRUUuL7HmT9iJRE2dUniW0vP9jJkNtN+xESNFZ3NBWzj5WtkOdG4N/yO
zZtbrpHUuedvQpZjpsQA1x17jjqnr6YPwWvTOS0m3mlETCxhvy0RVt3UO4dWZu8+AmV94eFZJmPY
3o7TNyvybnSYameWV2zS1TXnJL822K7OSYs0pSn04krPxdrYNFRXmV9eqghcHqFg+n7R0V3KbpfI
1qS1guTUjfiq2lbd0iMyx2iL38DHXpFmfOTI/05OpXnLHr/6bDadhf7BVQwgL0Hw79X2f9UEPoUU
2/gpbkPQU/XsPqXdyEvPeNv2em7n57Ip/R+dtyD/yTF32SKFFll9pmvphxYB5GbwgUX5AiBy3acW
WlPH2+uG0a7zEa9q3BJlg3fjztsV03tDGawldwnhcA6bJ99uHqEuuhOSLTjLiY1ebrmbc4m+mrTI
XCogvbxPw+gel2cM0jqa6ggxGvwDs7LpS1rxC5cb1HZNqxXMnBp3720Ks3CPXYKkTS5XfEuzaHhT
m6GI9vC6p214SqDyDKAuztAsNxbbo6WzxVmSen88t/iaGr/Zq8+jS9Pi0MPLorUZR0cQi90hbvgI
TOQtTYAyWX2KkVEzhFmaU1P8YQwtdfzy68IYGKJVRv2Vs7Fd1XZRnkwdtweCh/Ty/WERYpOfIAKT
4xUMu3FITmHiBUehEmsJiu+3E1CIlTMus+u5Qu6MyfesbjV+y1iQgaNp9sNKbzRNX9VJVp2K1jqp
ckUdymVMF2by3e6WM9uXsMP79qVAYoZzP6cBWnnOQ2aBtRJZ1x5yhF8BcxkYf/l0dHWmiKpcsVMf
NyYjjZRicK2YnkZv2IxUp72bujHaMhJkjMpJMEwCqSxd5yvGpYilDZyWYIK41AiDE3gnewjBhE3P
QWm8T2MdP+klaeveRF5faPmCHu5EpnnYHxTwyitc47dOH/RGQlFFNKwb7WBKX8a6Sk5dZ6Kuckkm
xdKLgtEzYf9EgXxubepKZhTot3HXzcmB8EfEr9ldHVS08iJZWM5R35SfqWGgJbD6bo/1c7pVKXmX
ahH+XlB1IiXWRopeRK2nI7A+zRyQ1Q319H0+D8LP9gCu8XybA9kSS50CnPBLa3FMaY1uXf3lgAAx
v7i91t8HwlP3amn45rCVDsIy1CbWfcokL6eAG1KZhX1Xj2XZZB4TwPClV90V9gAgbw/LaFkGtVL0
V8M56E2d3IxakN8lsSwR+eY8+7YLpECK/FTHo/McBIgDWOPuZKbQaPKq9GCkmXkLsU7hp/Wt93Dq
IqbbPyu+HC89IInMT+pdmiL1F8x7tl0MnCOhy7qZkfHtjSn5NdpFd1TBXQlz6QPJIJP/gSYsfNHz
QT6cuEB+SLYdpLFw1WXAoVehFplXQIHOeRrQmCyUBnegRYl4gDSAWPOv6jEfyOB1jFPrUETiVZVv
EbBfNuMU1oAKDjHLCJmS0019bLVM0aI7tAXZ1hf1KUua4OZYlnvDrrewUiPP/Jl5unVQJUwIokcP
YlJXaVE96ZSVOzuuEWfb/RBtBZRyLOAMKPqcVvn/P1jT4THJBkkAgKiVSyyP1JrgEoSx42FYWvNM
hgjhSxHSLEaCSFfSgkwgVXkvqTdj4Bln13lVS5A6dNLx12PFAExOZIytISYcW8d0T7VmRE9JU9OM
c2mkuFmNdATP5mstPnH0tNt+XtQZS1AvRD/92ifJWkhqbIixycqagXqLxRh1VH9G/QQIdoac8dSZ
2LJWFXQ8LrRVcDIko7exJBTY1/QXHSz52ZSxfXdb4yuSjBAOg73kXbLFuKMhxqE/XhWfjdIGHKMX
NHvRms9k4QV7e0JQryKO4TR1R7YajrcZslhnfljYR/pCD1V8SIGVqhf9vI0qcQrxxf1OCg0oujvk
j4yGx26eiNHU50BQ21lMJZblqx2GeheiDcLzV3XIluDzzBNCHs8P4e0nabXJKIBoPVXpWzfiHK7K
wr2bAq2ZOfo518nOAXYCj8ULNjBpI5gt4kNOUXFrGS0csYk+IQSWN7U82GX0qT68qKb120Z2uKMQ
9e9a8rNOCgafDsVwm7ZnpvJvwGzYQYTVXZiafTdJNpoBqSws04mWvEiXJEv1hHMzNc4VwBAQgfTh
nCGny9W/KcqeGxvnyRxSPFyyPud68Got7zZw3zW5UzdHhsbdmcuPkN3mxdH9dGdFKHc5OSDmLNc1
dShaUi/bJpbfIbmJtB6ENXV7W20cq35nFsbdjXHSfn8+Y41AOnPqB7El+k4YEazXJdYhkgDxzBbt
aO4Sd9tzFaEqT9+KDsfQUM0z+dT9W+0E8Ss4Zf53nWSTARtBTvIfbhLtEUaf0fJUSXXPTlFcnnFA
6Dd7TrWNERnBFZUlWEgyIwjfEC+jW+CsMsJr0Tcx4w7hvYXJ8EDBMj9HsdhkIdEqLBpdob+oTTC5
5B5dnkxfixKNImqj6bejGymNOZmfgceviU5INq49pG+hTSp48UZ1a/yyMFBhUmFSptUH30kEvXyv
voxO/UO3/OI2A1484Ah7t6rs3ZL+pluIkRoCzFUcz9CvQ2bqzVJPqgutVxlcPa3mIZe1TS1wuDFI
NaCbsCYw1LiGuW8exmGk6a2Z6SajFAbpme1I3zw0Bt8CN2mjDRryE5c8MWAU6X/P6BAOpkEyDnhX
lH5BgfGIe3lXRycL620Kg+DmxS2tMuHeR791ucQFWPiLQP/IIhv3x5BdGurel/a1T0dCULMqv7tl
vE5aSDXmy9iFBei/qrj2pGd+/8Mmc+G6Lsti5kQAHUw+iiqa9VtQuQgIvR6NHuSHTWhqvzS9h1oS
/ox0gw/cwJeTgeMhqFEGR6cMjGPkOTmvNgrgenEwcqZy+ZSGJWgBF9V+kLxkuRDPqGec56bIwDqN
YCPy5fqFovUUeETQw9j5LCopf3h+4t3L2D4gipY/YmNYqjpKNC6CzPYi8QaecxmWi1/qXu6VFjRQ
ryHygB8KgxSsqqTX5ts57hdER2GFg+nfSqtjhMeoTIzJTGS7X88fHWiv1PpKo+656FAdjeWnvfCv
qTtg6DBMufQz9Bq2rljDMHMfygmwMX06+vhUzdGEjUwFCs+Mg3wo6hXxrEgLu3gj+rbbhSLSnn2+
rareacP6tz/51nMDGGPrM2PbqrupmTdwT5nyAXTy99LP3knxu1dZNV35XojXcfY/4impr11SRtsJ
8vTeqT0+PJwU5wm18MFuyUAJ+tA6iX56RVKSMbVmZ4T3dcEISQbgYXpp5NhsnTDHLjP3xb7uf9Rj
Wl7AF5zhydT7ZGkHTeKTJYFrT4rjKQu19CaXwKdR6281WTSCCIYDV2+GfoLmu5DRaxCL7JGk1k8x
lAFKXjc86po7vXsRcyePqXNgTvVaLO3IwG7NCz0ycKtaf7Bjy1zNwYQaTkz8I7LzTJJUjAM6/Wg/
DH1KhnbzxRP2Hhgos30VJcVWCiSvagEPXVP/YELrwqV2oEPTFUYKrIPuTs2sOrI402ScsuQyYxPa
W3GLWrkpl5wEs9iZ9N8OmakV9KebBrUIqlmAwPLEYlgBisjkiVJopGXwFIs4Y3eGLbVDsePU0npH
b4wbdSkUe0+C0G/QATN2+SrK/pA2bX+fkwygccc8hW2Vu661tDqaQ8xkJ7VuXRSdrZkaW50XhgOW
WCVYA7nd1rMg85R2NkLn6DmMvmInNveFHuR7kzcP/x54GgjVcp2Z4r+mmIpzOef1YV4CU818erNb
K33kYGJ2BnQe8Dv2eQyJ88hpANuhyeUhACfZBRnqFst+WKWboIeCbict+w+FRX0heq25qFuaExPN
W+vm2o04beIUY6O/2MoR3eKH1p/4t7PBri8KQN9G5Tzf7PZia+9Q9rbeXJpXVQg7bo8Fjw6tuWza
rGU76o1JDAmYfpDu5vOPxqQ8+146bMGbGkKfY3YSvnt0EQhlMpmlZfqXalg6TXXo8PfST66YN7ak
ywxUOO2A0CVw+Egaoe2HES5EPczxppSAgMZYI6Y1tRrvhIWnS/3qHWirdYLPdbda4OYK/D0skPDM
MGtU7aNHyAcuTw8J0W0ApL7t9SxY56IBTVN0w9Zoo249sK9pdoNJ3pfaVViFW+zmTsQoKYf4rHV5
zHabySKdUZTCLLtjQtox35GvbvI/FQneaoCMZTqF5OySxR68FZ4NF193432NDU2C+t7qvkEa9zRG
Z4Qm/38g6UQyVQk/8pz8VRPa2z3Hr4IXoU9gR1IfyIweds7AaCMqVLaqNmYTQ7+hBIUPi/6QDLgY
faOBiRb3XOHa9FlGDuhgEPvqejtm9V+k+j0hYQYa6cYO9l0I4V3UHdrqGnZBTHzxOgso6DaDVkQs
rIW3NnOrfkpBgzDIuKWJ518QoHKdM8s4brZegXKBAI+GCoYFu26K/hB246XVxIURAmW31T+Hlfta
IxqHj+ddehUQyfZYIOd0Dnb1mdgukEy/wBPKqmkghyfpb8zYy+qOgEPQmyNIj0c0jMzp6v5B7feu
egYOvtuDPfQvHmKggU/3bpXe8JyY2n4m++ONIn5J4BrYs/odCNLlgFGWvFXDwXLrWXs7jY1XQXfq
ZC/lW50XB8f2i201Y94wTPlC7E91rFpcqNiU2u/vAGcPa7tuOWv1G63EJspmMr++2wXmWPxMZU8d
PeYjYN+ZlCqWTXC1zvCWV9G9ZLB7MosEFiRl3jaIdSYZpcRbOBfn1E3/9O4CuKyyZZLZBUcpGqBZ
Zv0ct628hzXmp2ULWqY0/Vo6DCttqGHTetiBK01jiuqwEQ+0UJ7oNxgPo9V5rKyvvoONGdbcWhV6
feG1RwfKfz3W4gVvL4pNaa3GLl+C3ZoPPyc/oMZ+0fT6sI4BVzBALYdrY3m0h1xbHKB1Mm4g1ZbZ
SPAbiOVHROVjGIxI/LB4Z7P5lXKpXU3zbJ0mOVq3MLbudiubU2LE3ray2RnAeEOcu5S7c9VdaBVb
P6pAc25x+kBx3K2yNtXu6Uy/ptYQ4holVp68JLnI7Ebt5iThxnPEj1blN5LY+2JkZrKJ3F7+TFw2
2QADvZPX4vSdQIBGblmsv5tJUYYWXHg0q8xaI/Sn8CE2p3F49H3m2VHfLS4OXBnzYHwyXM1eDU0r
rl0ovD0p4sORmPhtm8wp/JkovwPFQSoicU23Bq5pm+tqgGrPM4rfZp7J5++/iRBvqxc+HFT4vucI
1sQT9XfyY0ElmkV+VZWykaTgIkdCGft0I0fEC5qOlVPtboq8breapXtMb+hlulJDjce2bKPuNp39
lHTJXycD1Om5mnNt56Z9IKX8zz9WG61vCyrstH0zFfkbQhH2BvsdsDQohOUGKGgCJ+ZLm1ja1Sgs
f0YewViojRzIc+wYww93GSuor0OYVSn8haUxZxU5NovEd3/kmf4bO6zzF/0LlCjhvbpTI3bIJidi
lGhlq0MNBhumpDusvpM9OzC473NO4OQMsuI5S8djF1KdiWD4qc5OI0qYMuXeuFdrdtI2NaXtVH7f
hTtKn7IEj12MvKASww7vzqsVB1u7w6SeeMM7vzM+xfRLdgHr5SmS8R+yKdo1YRfGLlr25kS3+k8U
/u1K+KLYw9ucm5ttS/bUpCP4eXSt2ZM+VZakg+aMf+PSFGekodFL4pcDcTowbDXtWXZR/Qk77Fnr
h/pz4sYQy3rdSAAneRlC+QjxmWtOu/Odma7FOK8s0Vo/GNyil3N0HtPaEXDTsDE69mVIslS7QrTs
/GZ892tvmI2zYdOfULd4C0ltkflHxSpABwRFyL+Z8ZDkJRYsCEB6JcbNJDIs/zW5GFGo0H7RfRJa
wagFpHydoMTKExyySwtOdd/iEVXOqrHnEdtL1mMmJy6FWE/noIF5PU+tnoO5FzSfJzrnhWa/EH+b
bWvsqIhctYqG1/Csck1LUZFGiaj8EE8lFksy7YJV4lpnOxizw4RdAJI6s1mH7bv6apZlnS9aFR8f
negvMKPgkXEJHi4lZHDDcc6NZWJd0w2Sdv93dqlBydxQxJWeBBVZBCxOdsppDmt8jQ9MbmRZdu1K
xuPX4LDyqN0ztaK3Ym9V7bvEyHc6Fp9N5L8A1LI+5SuCJfHXwywlSTEQZuzsvUTYLw58j7NZtnCj
lx0xFOJih4rcx+OGmRu7BlJVNYMDx3Q04vIL62f9quvGmlmS91D3uNzMQBuA46m7c0NbD4CVvkUE
1wPfpvkDjKh5YB0RB+HQlv6O74a86kCE6SyAVA5hIf+7tqlbzNixA6gFcdQhfy2dKbVzoqJsL91Q
fj+kHk8QUa3briePwdHc87+Dk5Qo5JvqnbI64gVzT/2w0/+I+ZcqXPQ8BI/uazFOITs4qR0q/mh5
rlGCqq0qSDw8stTpGxMK8yUPyFBL+iR/KYueZjwngn0k7K9fq5HXv4NMmk0aAf4XOvUaFN5Vp5vy
Z1mBPGh0TOlEZtpPY2MK/AvyE6+fcaDWBhVlWfug9fpgp2EwZGeyfNZAmyPYHpG5jRz9KQHn+K4P
XnMEoLhBrj2hm/agXbVjfY+jsX3q5f3fI+rhecAqVYxcGOns9xtLMkerDbYcTEQQNVvCPjhDp+/s
0rcPPtqsTSJaEBEuggALH88Gzg+UxyKGKNcNRvZkPJilNjwXyu16uVW7VfbkvCS57V5zJIEDUI1N
jvEYxQvKY5pk9jXSgNvEjjP/Lhzq41A0wcnSSOdSlwalkCBvJuGSkGYV/Ru3rQ4GO++DL936gUM6
341ZGG841RCxxGG7n1OPvkgXUjdEAVil5bSui8jeOJFj7egSipfG5pyp7PDD/6G+KjZRJMaOlTxE
p95HNy3PiocnynUhIKKrK2brMeEtXPByxIzgyxziqzb47cPQiuotXQAe9MHGhk6ALSzxUgq6eUB6
gHw5umAQX4wl48Peu5hJ5gFjJJPn311ZQo8lLsBYw14iVEd9xVuyao6qm1/xqk8wpG6gzOpLE4/l
BZH/PMR7wj55VsTD0DwZ+NCjKDXop3bNk9q4uf7Y/3ELnVK+9W+j1eEMXxabbll8Ogc1bN+UjM8C
B+Rq5eBVFYXLCFPEz3i4IIgSnaruOVUAzjM8q6WqUb9iOaS0APGywZlUPyBrFggC08ev0WJ5orfQ
btoij/m1wGw3OaZIVu2eSAEvwPAucuxjXvvmmd2SaY9tqy6sZ5jANILiGT14HSTbsQES68zdJRE0
fVKX6dxM14rSgoGl0bPNb5ouvhXMLnF34g2GDUTZBWgiejKDjC1f1EDBRvf5rw2eyvlX0f6qbN5B
lXmqT+VvVErjOY1Few26gDZcgpSM5gDZWrW+hMa3b2FEKynsb/FYZK+6qSOEkJDK2e3B/RfGk5R6
/FyhFPGz6dHFU3og/InxtzRRtbHtuhZuE5+M0Km2ftiYT7bZv0dDjOMl68trlyUvjmvNaACf42WQ
Qx+xesqfEEf7vGR6ACi8z9+aqaVMKuBeX2YyX03EXKIl84kkWd5bYVV/XBzvdWQ6dGfJMx9j5PGW
2eA0L4sfSzuxcMPxlfFgv54a4wOFCHoRtVCNSIRGROseULeKdJiqe6G+gtU428e4D76IM5TfO8yA
MB0gdqjyQy4uSvEVkqe8EHbs69z2gN8Sxgna5GEiYxqaO8gXvDaWe3uuQp6K/fL/BRdzs6xZEB3L
/8bltt3lNdNzEJzj9XvBzw03eYzxXB5NIhNXQVqkR3thGKiedYnJmvjARK7VY+bykqeZsedgCG+n
OvhahqEs0iZq6Mqgoc8SW7eOvo/r7juMTm08qfUzbFMlwak64rgBvf+zEdKUAMcCscMF7V6Z2Uda
aBDyO5pdATpRFVA8z4QsV5lst/aya5qbyDyrW2nazUyriMusmK5cetoW0moPLbHppAkIaRx6pNF5
Wj4Fy3xG9Vj4Pz2m8DGhVNBAA2blZnLLivJFnXcmYPZVGA7dKl2iv9hYHvgmDOywuBdEHdEeJRBU
JQIJA6/YJ3J+0926uOlWg7unKEvE5EkKjixhoGEwtojBwK4CpWdxsWOqW6WFXziw/D3JIQ7u0tI+
eLlO1diLW1G58zOahG1pTlfIxnINJ6V8r/H37wI7QywfZIAT3HwikA+5hjpIxzCg283W5t9jEU5k
1542akqRHHWXJVaf4ckbgR6f4Rhnm2bW6HAEdUwQG7mN6gfqrh/QJKEmUgo+H3Ix6wAejl6ccHTC
HloOHqOk71vqrmNlv0Ao+Pt/jweRk6zjWUv3U4uJHccy+ekOwIeWy5ANUOoM95ldAOkEVzJQy/Uk
kt8EULY39c1a7gkC886uRZL6IoOaFiWWU/qs+BoAW22MErjwCMCwQ4UHaJCv7STyaBNECJZn3Cmy
R5fvMCi7MKYhOHgJWmqImFkboAjxwixrYG8OP/hKlYeQISrSS/7ifsBmv1PCQ9JSTcjGrlFtq9yu
H6NxagJpr9WvChKmz2GTIEB0wyd3JGKEz1NOafeGKaA8e7l3ULsP13ux474kfo+83TawzsJNw7vT
dtEFybO9Kku7hyYUxPjXAutWWggPmrqDUZMkf/sYhDKAGwEDFsbzMgaRIRYV4B3DsaOtfi4N/K8R
bPPVJKrhAC0zpwPJIS9849TTTs+88VktI4BonmM0zxJe59WrAiZ/oZVAbpBFuHN1PSeg1JNECJmo
WUt2Ly1dtfZVJr4kj5aiNZzAKMS+sR6Dqvyl+fhgSs6LCUXqtbT6fRiVHhjna2jW/qvKhbIT/b9u
SRpvSUo5BnWPWNvO20Ps2MlemNJ7bt3BTq6zTSk7jmV5NW2tBHNhuL/HMnyH+vykTmKt9Z+QDCWr
cbgGUTL99PLcPMYzJtAhdPVfPKs39Dt/a+nhcPdDBIqcG/8OaewM+C9sotUiGsmdnH5OMv1SH6VT
FfRVU7s56DJwnjShpzD/Ku8E+lusaRxMZ2YwuBE3ICiKR17UC4fIwEs5dEShUdcQ2VF9EJud/+mH
V7qDxgcmeTbPiZPQI4rnm8giILRsx25kqwQH9d3SLawDXkMSlrorlsodsthjCkwgMiSirGxjiJ7G
jATOVU+KzDnlkl1ptbuPYImvIGRxxUzLv8uNBsTEndVErtwuqQ4NOblrsoWW+GCi9wopj40eal/e
p2fH6F0G7Wt5TKC8WTm2kC9omQ8J14iHDUhzyYxdYg1IaQhqvoDqo+wsYhpi2/6PCi8H1/IVggla
5fcgoje+TuVISQLaYFM40efoZuJXkOdc40AEQM7o99/xYY3InirHwL3c8k57Zcf8yEt2skrgwVg4
qozoMc8DZyY4YwxR2nA1g0WCFA6wBJnUnNDxSaAeIw2bLEJJrxXiFA9udyr9CvcSYBnf5ElWIiao
tqreArNFpICXlFlIcm343j2JMggYi1tfrAvdQRYuFq9lDJiahoslPOLrZMdHdlLeDTOdvhFakj/3
uBi7RW+gLq6qr1FCMNoa4If4+LX6ONvDQyPzp/vezUB0qtJY/x2YlvbUaNaTZiT+1vRqZnLszNJi
6v+U2ZSb9EPa/M+QiSXzRxfFM+uD+V2Fu0AjLoYjyJAL/oZl/BbiTDlFFj1CSrD2gQwxX7788x8y
kvJVZjN6kzL4L8LE/BKMy4zC4ZKsZDzsK5RAesYHd9W1EQteQ/bZhNqPlrf1Xnj+tB0cWHUq4Zh6
GQ8IVx9bFGuSJZzXgK73/Xu7ZPfxdPeYM4dIoCZ7BZ/U2c8ho1kvsqwtmWAsQkWA4KiAsdiS144Q
lRGSZpg+YfPr2GdrVbGGrQavn977Niz3kFbxxrejuVaXIRJVY2b5/zuoi5SLjEyPmqtW0aLVumjY
GRrssJXphf75ewmHMSS/hcHwhPHNTWD0kyq8TqMkKy4kWUa1KwCIIRq3sJIszQs1NUMM+ttPSrH/
Vhk7WXH0NSDARgSWhQlgsnekjNAs2H/7qWtPGQmnKx8wXsk4hrwRW4odSdts48F53uEOYTVlUHb7
Pp1BGMj9nKBsymNPvNUDWjtXj6aD2vRkrPqrosOmnZOiUZBG+4YDI1lHksTjRCMnBwkuCUHkYhlL
xVG1wNwc1N5L5i07UihOm7yKjXXsNd2RbYOz8j0dYnbuY+kMH9/bBJ4S+Xp0/O/oW8J79EetrHGd
lCcaKggQUZjchzkKNikkLWJ7ZveEfI2FT0Mp4PT40Wql6Koy4M5zjnNO92nZu45onvGRek8BiRsW
mql+iQllDDqTblsyI/AAjMBQiq0fpCDcI3a78CNckk2yYcFPuaDjkHjRcVIfB0Zne18QUvItBe+r
fqvpRbur50Z/jpeXy1w7q9EnMwdN3ItZbSoP5yn2jLNo/4+r81hyW9mW6BchAt5M6dkk20ttJgip
JcF7oGC+/q0q6F69uBMGSenodJNA1a69M1c22ZUo6TPA1vDkGNZXv8QNlrwJbzcdAHHVY85oz36c
PdaJ0RI2EWOKJSnHqiv/ms5DfguTXucMntWfCYkZuV+SRRqPn+rXlEb+BxJ0DlnfzNv1u2UcYtcL
MutY0AqW/d1+5uzt16RVhIn/HvR28Z7q5cmzyYtqwkHfrZ/Qqv62gxz8mK9hVLQHZH4avahJ6XLM
st2qYZIpJ0rq2f+8DHp+cgJLPwFEgvrxnRRbhWmVezXDy2PykzybbtU/hbQmQ3LJmjxHYmxuE8dG
8vzMBniHr3EZ8J1qSew8mC6xzrLgdzPiyEQwY3Upw3pfAN3YOQbua08+1Onw1jUN9nCLcGv8CuUd
Q5otbUR8Avg41hLtfzbkqQZUsR96vT14Rj4cRZk45/UTWXeJqaOWkJ8jtcLT4LT5BS/6TdOm7DWa
k2dg1/PbONZfBdPgIBYvlRxJNGMo3bmEzdhY8JQ8CKy69xgu+Jch1ZAWLCVDkR1GGEnzDyXw+Of+
YIqdHRvi2Mp0aNdqcZEOrdFyEQ5Zj0pSrCM/gd+DCWcM8mFbL46N1vhZHYDToDl5DuwM2BMPGZj7
B7t3gm1ZeZwaYJ2aYZpeyd8jFjmpK+JoADZ0NhYVVfYZFom1AO8BRilvjGZiSK799qeZNRUY1IHJ
nB10u2rJFoqxwePy0nyUFe15XPLiKBwcXJ4Phjg3kRnLAZTpIjB1LarXtLI0XG9AdEATEw5W2c9Q
kvv7eaA30FG7lUTEpVmBUVjPgOxKH83aqq8jf+/ogvqN0L7r7HRkRtQ/tDosnkNbd66jZJOPzHP/
9s6SliHQUC8gUJqECFzWrq3SaNtF6B1Zl6zzNPG1LV7pvGDrCHZFbo2HreZPZDhPTvGVko3dgi7t
q06/t3CUg5SL6JhpbdPvVF8SdsE+ZFdiWI3oe6Mak2K5+agDshtdRlRTTYBOf8w5vkvlJ4O4LZ3y
fSnYf42mfq4ay7w1bv5BrE39wRwNRY+L+q/r0I9mOcWr5/fPHH/1z2C5oXWXsi3At2ofddOhe2aR
y/Lxqwrx7UblUL8VU8ddbZTBKSuN8LKuXAgW35NseXQ1Si/aHWClTO3SDzClgR+gTJuK40Sh6d5Z
I9khnFOVjUcIzDjTbBZbkbGCHzqLCbtd6SaRqXgGGNz+8bThFjj9/ETiKKF+c/wtHmfjDn17dis1
6fswWlCbssXeCNfmfDF92OWE/zyoaMMV6JY3C0Rz9GkOyGw36/YjlqitK29qzZ3m40J3BdM0L7Ou
uAJGxoUOnuY6YZjf2swqGSwzjXRBbT7qIQQBIrv5N+XJY5B76rvXLsSiej6Mm4agzGFJvphRAhD5
71ugmi4jfE1Ubm1BPkg40r9qiEwld+u8nj9iSEKpYAqce1CW1UwhXdAgMGkrbVrrtQgQxDEA7iCQ
lGD2MP7VWutfuzj5E7DAvy4hmWotOOIKtftrleV3lAzRnbr701FSQwSRAkbrvXZoi+/WGwRRD0p7
jl1gAO+WKvdeVUMEJgXBbMnLGLNWGiS7EGnX0T13dBj4UzIel95OHjVPDx/WqfVkp85JWSQWaj4g
hrZNEI/OXLLUo4OrtenaHvBlj+B/GgUcQ57WfmVsef4ZGcKDvYzhk3rg73vHhhAoMMMj9jQ1VxNc
9xtl6ePeSTYF4Ju7oPijBsmdYHtusYc3gutlLPs7IPBMl6ax3Tdy+cwS4yXWq+zkp2kJd5RY2rKf
z6rcsPEkwNlFiRmmxOSUAetAyTE7p4oCLze265asWvrqgSutIT+aolCVGw4pZ9yUTNrWzvakjY8i
gtqFJdkZpRFBR6WOQ3/aK9vdVnD0Y/wy/CQc+rtO4vNiZ+KaT0VH/uh4hKy4WaU/bslOLPDozzUh
mFAMvjOlw+skZ4d41SyAZBWTHTnxiRav33Q6ni9cYO9l7Irb2CC71SpSh+1OowQBrA1wYJonZONJ
vNfld6Yeuoxak146ZBx5vYealTwCp43phDG1AhDF2Cm00k0uT56G0OqrFp5Zorw7jKDenXqmHgJj
+vvSCDSY5PJP1Xt1RaCvV3fBrmzjHMs7DOu7tVflCdC+tl6SkiVvLGRkmLtLPM3Ec7p3aR1fltrG
7zEy70x7BDvW7BnHzvBTyNkorNYZkFPkSOs9A8pOqn/hPVwPCVqeN/dl3l/V2pZ7O8RwJKeYJKOW
PeWfCKEPJhm65fVpn3Ko6GHN7ESsnZwBkNC/B+g0HNB1rClWIRq2Fw9/IieRyfI/4fGzHERG8onA
ZDh3fU60b+gYO7g6U3UsvbNjvgammH+yOqZRyk5AR44jl0FKXKBnh8rr05tHMsmO4nX+aY07t5t+
RGytJ6Wo+DfWWjykIUmA3D/sATfrAfc1Wi3x1hGpsaBbe+4oO1/auCBgNg1Oa/3pkjOEaV5EN6WJ
tarupYrY0zPpySsAMKwHDIKOcB1IEW0Qedq+GeBujObw1Joj/jidE01QoYgNaRZuFmGlxxqYvRrJ
CptvZMhI7VqqlNYsPev9YprRJbExb6lnk3w50049xYF1Uu/j/Q+J62TzJ6PcMo4opUaaINBf6srs
rqqErwp62G7Z7dbaNq2WhlAdjPH8Fx4evOA/lmDZ3jaKs1aIfe0XGVJO+mmqvVbaDBzSBXsf3w61
O3RWMCRonNPK/VzvjjzATkpOgrq51G2W2hYZznnCqISP/ESRTnObTs62zEbrSoV8KxK3ZUo60Ykj
x8+5uem7gYQD8zba4QgerA8g+t8ZzAQFmYeOOCdz+xtzw3xQJlusDoAdZPEgrCrdqvl7nTjBQ0Ke
B8NsM9vqtfMCYT7BUYvWVMWW9NB2ruTM39PjGiKAN2C3EadqJ51j8z4TyINMcsAx7XEGoVtEjhy4
JtWzc/38J3ar+mwzBzkS7xRv1yNU5xFcaIXTZsrH+Z01+S3wmWjm2kIWXE6KjS4Kd7d4Mb+1IdVR
6z6AfvpFlZpq28EbStFNQeJaJO+qCaOaN4azIwjXaEfG6rDQ3dZon+rE/I6RPDt3S2OexwnDWhR1
5YNqySAUa6je55sFTu7TslFZaaUfvwimiIe0dQQIBKntKCaMrl4nXosAMHxgcwoUXfMYOURV8t10
t9CPScjJGhhKmVftUQR1W0cTFRHmgDkJhEWgh+UEqt7gT/N7Sj6n/GY2LM+MCgef4MwuJtzTEOcu
F/NnZMZfQRoUV6vM1rbxv86w0wuaam7YEMWKZ4sD9wL7+xVh2KmZRHyDYYXsnwnutp3K+g2IJ+BK
XD/HyYPUiyMKVZdu4wOBz+R3C2nqWcp+X/nnSGvqx8ye4GOXePKDtl9Q++C3+nv8pRFw0HRDHBcH
DRzVB5NBv92URdq/loW5M1KjvsPnUTxWOcfztYabi4UvkdFmaQXN0Z3tehd22Y+KwFs4gFrxaLsW
31rSUyj6GvnCHdW4B1rg2YEnQUFCq0LdSHZaNbvJKolJwwDx2hcdAekMZsB40MKImvFXY4GDUL3A
Wnffm5RTEAqBpTygG9xq0AuunYGMNzIHcXBclB7qZdUbNmKodNMnlPZqKLvklfck8+jVORydD2ZJ
07hX+/ySwXFmaIpugZO7QVBELnWyfVxMO1ZdiGNIRwiPEIe+GSA5NA6J1F2UXm2p5yvsbjgZCyO9
nRHtlKhubJwBv0BlXbt5Qhgg++yJWRMFVH5qgVadGrnqwBj0bkoIHMvlSBtgIOLv/KHeD67whloY
t+gGXSwD0vXPWSDflr5zZxUok9QHSpJYh0e5PdnIcf5W2HP0YkagseMcP2cTz9ptTnqESD1poTfP
mzy4TB0nB3j7+5pktauan6txelPN/dbjrAFm00eo5gOdRsoozmZtY0B0cgdMlwGSS/7oajyoVtLM
69700nt146S76sUQM9yoMJoHU3+oXHd6rma9Jlcsqj8mx/r7bH1vsuNDbJoOoN1lvpQUVV4a4DBD
MMJE6ZObPtoBvfQu44R4JtKj97Wwm6qyk9lv0y5mq7iShSD2Scz8oZNjCZ+MlmPKYredIH/SbfMX
eipBYW1Vx8IX0UJRE0eo8MI3cqLybwJNvmcX/js2GwAsDhjkse2sm0Pq38ZoiuhFyqGhydU/4PnE
D4xJ9O8RvmG0kCYSx6l59bMUj3oNFIYG46UPGNMByt6EFeFegbRFibgN7/j+jhpN+ptGEwIwRg+i
pUa0+N+HOvH/vozQ5xyQPJg7nb4yIWpEIgkPBp7aUIwhnPY0DMttgP1s32SQsvCbL97Ji9BKKsOM
D4iTRcADt9u6z/hl20J/UXOLNMJ0j3pkNxiQYWVm4q2rBk/f0eOWYeQ2Ri9riF8WMwo2qym+M9FQ
TjPNtdQCUFv4Lwh/R7quCQVVEWBrHFtvuEEtn7zUOmo5qWt5KeQoAIbfscEjtJ2l0GxsgmDldlRt
+4LhnrC1uuGQLZkDnD2y52JCbITEIVhGsJy0ttRDJ83Ds+liF5BuXPq1DW7cPtqvrSFq2Duw5hTC
U+rgWLGQ2aqXvtPNp+9WglJTydWRpG0aG1THepbw4rE9+hxb+ZbG6tIM5WfQuDe1BQsR/EQ87px7
jkVYO7MDnyu6wikeURsQc6QKI1UPqWdewb4+Tr7YWF2/6c0Pn87+Z0Araz9rg3Me9II8lwS0IIkr
7YGbhl5PAIRtweeIYBfiyTy+qQ1XXche7BV7MmSSTUaIJDNN0/5R+xxK0+VptMwLp43itZ4X7+p4
xZfb9vGNmXi8b3wHZqTVCwDQ+ZbRUURIpGBRqiTKJiSMtkUh5TBIlvd5WXc/Nc2nZSVftX6DIj5P
h8MAyhM7f8jBRbrHWcv2Ve2clfKBeUny3aJZtY00uN2dj66SE8RlISFm7QzlvMJua8LyO62wEDqA
LtkdpPn4LUkssu2aub5/3w+/VY9QPVROdEtJXENTWBfnSk/qSyqWFkSG+KGKxsC1uks9Ol8hN+F2
LUFZfxlS40zZEsjs3tP+35OMKH2kUQW2ghtMPfv3YGIXJxkJa5NWztZjDz1sSyagf0ikMLgzGNjj
wJ1odv2nrHSW3vxmLZyCpz9jWM5PGtyYU+LrpC515ZsuBOxQzsdXywEAsxRGdekT79vYCvMuL4hu
D01ON0h/PzAdccrUjV9xTEc86RhTWASRnT2i459xVJ01SefEvk0KR5PQggPCsImyhS9ETlsinRas
cu24Hog1pgX6s5ir6tEP7K16VdBpuoaGWZ/UuuOWtMHtBqASvuR7PvDj0tTmWTWhJqv9SwtQL4e7
9dow0Lgpu2hDwMKun+lATTO38l4EQ76LfAfjaBI3ZDBr9QfhDvYuYGc8i4JI4ijAvLPuM6jhv/87
6xPxUzWbxG5+CaRmx9bCkFaY0e9GOlvVQ5xO+p0aQGK1R5oEQTNttW9TLuLDYAKD7Z1pPxqd/6Qj
CqYrUud/hcuVrm20wA0+ajuh1ZPU4cfo6Wej6sDhdcm1hRb/bZh+rNM7HRFCtbj9nw74uB7Qttbq
WrsRyYNc2Zjdhy75rgo5SOPxySOTadOMboBjPzu1NoLVhtYVDAtYbkWxVZ07Vk8aVDJUmzN6MLI2
DzpJgmURgVJI2cWKId/rIxpKObp35ClDkVSWCW7gYoM96DO0hpGdIUlQd1vj720j+EiysYbTOxr7
aWqn44j27BaFRXAjappJJbgnrzEbDDdtdMkRgnAoR48SmcV4Vm4NFk0yTiwaDxYlSDAW7+1YW9+8
pj5rkem+JZ53jULL+YWd+Vp2A7lMprcTUdrupuIN6vTOxkd20+XPFHsgVpzMZ+gkX2a6kJqnnRpK
Bn2PlA975dXXlh7uRD6f6b87jVt9ay0mfN04PJokkuEbc/21KdNnqI4Sg64aslUoOv+ZT6vuuBpS
0RPex7F+JparBiVugBHQgvq4niFckystIV391JimhfpN2rI58myUyZV4C5PkFT7ZIkYY/3cwQdsC
/1xWPgo7aPexQ9bmeslX1XJEOQrHR0rSEscq792WufQcELMo27/swfy6FaalsX2AIAhKhzi4+1yv
+5MnFcXFJbI8+MpSWOxmGjtoglEmlOoQh2x5UktmOtr56Jt7YKSUnK2J/lY0zG8WCwJrHAC5I2Gp
ERyHoRtMAIpts3WvRtvfGbSfTkqu/E+9nDU6fRnfTtgkrTTisw793frRaOOIyNpLyZSPx+ES1L1x
WMsgdwaTwlQqP1WODEia5hIXXdBrL5Qy3fb/zXJJziaNjyYLuuLoYk6G/aAeGmdG8W3AbFcvBd6u
wnXr66xIJFR55Gmk3lu41Nide8Sjp9J+rHXTPv5rSKhnNRa5jTGjKVOdXjUz0DkBNRP/PyXHnDjb
7NeKT3P1dPvv7+UZrIvQK87qWokzfvTOIAKmBaPThci+bSvLXhvN3fUJNWbHJg/tjua4TifuTT3L
etHiKSTAaJSG8Fk3UDp6lvWoHiwBqjUvw9B5T4w82mm5mzM9rN9QA4O6sY00voqkj69jZv/JQWIZ
uyHX24uOr2EbUG89kWFpvaqxh9+gz2EpuTR+Xh0qpzQvaS8jGujH0Sox35w47r9lWcKRZUrM16yb
XgepQaQNJfZZNHKMIYQ+3voaML6qi5qL38SBvy0yHwK5j/DWqKNn6Qe/Z/xXvKblc9mBXi/NULyP
FkrRGfLW+ky9R6dWbEb53vpMz3ajAb4YtmtKeux1naIiaiVqkw4Zh+g05BhiCoLvk/DWCsfekFtG
hrkWDddu8l87SD/n3owNSOP/cdqqZw5BrZSVqAVN0peieBAvHeGoj07SrK9cq2y2nJTmGZkLex3i
jww8qeocth228dlEgqOOQE3PfcMIJdyp69SeK8pO+XeulTGVWo5MXbsP0gYcZo9CCOH4b733yu8d
qmrOSMPMNHT+bZQN3C1pIR9CmBz9QmXfCIyP8DxSWkFLvauz5W0J0LMjkKuf9Rh5RJwSU+rR7WDq
ilKaqXB0aCfUbZ4VMT+TS4TXWZ+9ujzY9cHFLZCKN0kfdTgRqNpaUgisjoGgkgCmEYIltY93ll3e
laD7IfMuVXHCeIeVli3YBpBztuzC9VYsCpYv2CiW+d6PTs3sXNK5IVHyF2fKGZakk+lP1t36sUQD
kwIq4PlQNLAJjb4xD0tkN/4mdWznvq2/8AMlTGK65LGWz7qAYAm32DiRYR7UCGcGErOROrirZYTW
rk8RXPxpWoH80WmIT5UHW/SOhNEoqZSxwLpOPXHMC/JjuwQk/z+qXKtNHn4LnIbkbTL1iM5C5gy3
c5pdSmSrNI4Hfqpu+cnclY5SG0/vGdEI8ZSe1xVgJTOYOMgpaqGeGdi8D8kAAJMp3ze2sHlX1b12
LybDOWaev2eblLwtlLLqoUjxi3Rw3M92+95VnPhs2ezyI5f8YHVEpM7hZBLXhHBX86fk8LVEEm7z
2S925n8nDXEWV9sli71j3ZgYYxvHhtzdTExuhm+xZXxoqTc9uqP7izVswx9PLxwLGc7FhMJ0RLdE
WjS96NFi3xFO8VzTt7gITzypYWwj86TUs6w5MhvAGYXdXPg6Ir9Yu6hZdTI78TYlrWjtZpDDeqrS
0YGHAoxpLDsKjnGBp541UMOYGUt1lmkN/U29CsgWRBstVUyYPq3tGJQlbDCP8lWe+MreJ7wimg/M
ZR/H2as/EjtyyU4iOMmxWSeV5jkyBEwkYuayIiO9RA1bfC8IrqblX4HBVJ+ubpPNE4GebmwT3Dr9
zXMk4Ziu3r6ZLjbqlbKYap+qc9fR0wdrpW1VoW3OTvpYDfQbxuG+HOLuV2129zoDtnfDR6Drp1s1
qaz1rD41TPXYZ+kHT6kx7UKp1k+9xN4YpXVrrIjWjG2nNSBas3uwCv80+Q5Hvij9tSpPwHDBHEi7
u1VuHzRfA+mb91N7TjQtvv5jrYHFGa/cQsExWKYX6tyOaD5C1SunYrjUGfjszCiiOIVUMxseeeO8
9e/9zLzOSdAcaBZNe8ck4lajbb7zkVD+qns9OzPhHU9Gmr9V0eI+JyQN7c0hR/pF/RByu1Hadmbo
f9BzhbsrEv8DHy/yr5bydE5fumxcjkYPXNdkuA1kxj9XC4oDI9UvDPNBzQ9T/6w6wSkcMOZP24T5
zm3xQQkkHsWv5vIl1Dm1oWdIeLw3fS9jyDcSiTIYtWCeCwcUg0OE+6xfXgRf8mNsuHtCG5aXOOSt
WoqAogXzOWCglu22Ta4R6/npf56NEykCYy1JY32sM27EUzVgRr+kMWHFuUujrdOFd5Ulete4wx+m
vUdaiaTAYTU82JOHpxKU35tuIr1p8EB8jYF/sNJE+/TKdIaIw9UczPSTh4pD1TwAZnEN174bsTJt
UDo1D4OjO9tmrEhfV2PlRbcxIkqlTm/QAYrDzDmplkE8ea816r2tMNvhvDjuePMAyY29/9Mq6etx
39lREO4ymNmXuIVDW2s48JoQhb1efCdp4b0bvXtfTF/q/DBU5FsX5SzlhBS9iCwkg7tluMrtd5/P
8Mj/u2wNLhcXaRXN1jdIxujTsH7pWtFtUw39uoZcXQ3+8EcU59H76WCrJbLEtO+ihi6wZ5YO8E/X
AjcDikINLwt2eQYuFwzkzz4F1ypJgZLloNnuxVGLYU7VQa3vonFsPmxqFoYS33Q/by9qyUSjlBKr
5ot9/CPw0HGrJn4GQmVfx4hh8RkxK7G1G2HwYbadaQ4cRNo3OwsB/7NhWz269cr4Vs4DUnGkx/Dj
6sgkPTyd7Ae7pWldCifbZGOO6YD+MwYNmlht/sIl4ZzxBneP846EmQB4AzjrHLc/89LgCCx85TZG
EVwF7tT3ds4sTNoJ1iS2VWR24vtoLdajP1jQNKoM+w7/zVr1kjJHSiG/mno5+I24Q3J20ewkxAjv
fqjlU7UtLJmS1DTHBcg3BjwoWGHDOcGyzfrQEzm4sW33nM01QRRGQA9Qtv9UQet4nA4HmklqXlYY
xq8pqJzDEPr3SkGcVPM7Rg/vKU7w5kq4gph7zh/xvM7n3alDZFP034Yskv3txFg/e9Eaf4vQRMA3
jorprbqq6wKQ+kPte+XOw5b9amrtcxyJ31nqSIgktRjFUA/mofiiFTxMn0sxggT+U4zhoXcHj7W8
um9jEoLo8GyCLgPHMBgNJHi5qA6B+zKa1ZOj6jAIC8QoxXLVh/2SlOE909kET4GFUSbxsmNuayf/
ZfEyDTD71P2amhFLS28ws60yKwMZpX1zxPCa5GZ49vsBGJiTwsxWdYadcabmrIHunboGVbBxUw/G
0IV0gXPCQ7No+VXz793s3BvP8RD9mofZIcGO47cVzcUX6HOnLYg7SJigGDgygJFGCJD9ojy1lvkb
MdNw/+999RJz77dSy4CJSOmUerCz5ftc2dr6Vuj21rbuyaeKxjIn0brMD3bU0yUfNSc5AgNA9U/H
M/YqIO4UHGrEFv8g9v6uSHx6Waryo6p3rnbm0CiFzBhV7xYJYEfZbxtdpwdlbkuuHM9GcBBnik/M
1pjPCMRAI9P2AldrApmiHH6aRcZlUxnRyZzn9/XcqzbtyraqXRTNb5XpNT/JeFRFj1HbxEcsMwx0
eajvYuAabgfQi+wQ88Dl168m/X+HtzT1wkPXlbdmmeqLW3oXDOpnMQCBNDSaRPACmKIJjejFkWUe
yx09jrbJq11Qx8+o+9ubLhvvNpotI6NxIvzIYpkxyQco3V99Nn2wd2CXCWDrqptOd5LlZpDrAoUZ
DZwsaohqv2Ro8vjqpfY9ANyUBX86xm9yqtM/B5BPUKTHJ8tPNRkyk75qTfKox+2Era1DOqBr81WQ
2rlRFYcQaG9BxdGhGqh68YcVZ8Zt1ZZut3EoTUPfuQHtJ3A56VafNeeYesV8RYq1c+Em3KMg+c5J
E7FsJIMyOfwinMLWcYLU1mx1l7J46JwPuxlHucwTKeHptM+Vg1Efzf6+0jGx9wbp4SxsLwjEGYvV
BV1KiVXwsT5vON6/oxbFiC8eZrKfiCMDIwsOz98ToDO9VCJYB2sYFc4pAZ1nvOfJDqqdKxUtFXQR
lLKLrWG4npmIOEF0L2gdnq2mZW8dPeOErzw6rXJfmlanYSZXT21RycIp0ADKesph6cJMzfLnoVye
rMHE6Jdj6ktL88GkO35hVIwvxSFRLDPcn11iJjjo2LnUIG4MdfPS2/llbO39qmgaazo4InGm+9Jo
3V3ooo6tiedQBV7S+tvGnfrvYZ7fmXHtHYOxnneqQOf8uR0tLOhcX798Y7qVpbX8ou1b/ewi60/P
4O2iphhIOqy7enKrjUY02KZLxq9gkIwbs35qaNfflOAwBNuMnKKfHlODJHc1AJhKwEQGgsmdbcFW
jfvqFHLxKfOLj/HjDjYB9A7LHcFzp9Yhks9KnXtYScZzNLbbIfCC0+TkyVPp0smShyaU3a+KldQy
viidMr+Al3M2epbYBDs5+Tlp7fqU1x6xPy1RqmuDhjJjWxk2ATiVXhzUnjunKLbx8NgQAiKdBSl1
d3qH99RPEA5EBbBMwqsf2Xti/Nm6uFN+LFSO6MwSKPK27x3hGMc/RaovqN7H7jiHgsXfM4ffrAkP
Xl0hFovLcl9okDj/LQJIT5G9LEu4qzDz7H2SMU6JBSkeS8L8OdN7sx08R2gzzH3G1Xorg7beOIKW
N9dpetaF1W9CxG0nE3sRMyWJwR0RlzcUz9TmMacKAENKPle5UXdZhbAzmvmhJ3yM5pH93HEE4YTY
fy4za8JWD5GetxD+j1ytnGm0mMYHyp1rLgMAY3Ljrm6TM8GYyOqSr6wQVpXrkW6Pmeixsrr459wL
f4OVrL8LquW2OtOj4hPQBX5aMo3+SrPbzHwoWrIIJ2++MzNC4CwlmNLGqXnRUstEjdcOjytaV/Uu
DETlLV7moyWKgaa+kb9g536qSoPspdZ8GeyeYkhaJ0Ygy6nk2XBe0blzK34X9VI+qGcDmKp9oqGx
i0sje9JKy9/wG6S/iv6n2TXxhc0DQYXEsc95mF29dmixb0hFF/E43x30wvvE0qP147XKaLt+uk0Q
TvdReN8IxhNpVY+AwxGqGGJCrVil38pYB5cB8caIBJoSOY5QxEk0hxSfEVlE0rDfxoyfk3ryVi0k
s+DqTpT9u/ouDaORYdAIHzce9/8pYnfG8yDphv7ijrsUwTeXG05o9sXt+p6NHrFFivLgAtFQgPj8
TJs1PIi6jl/H3Co2c5j+JiMveRWDTvdZR7i/b6L4cz3+EeEb7vm3TnaVGfiPmBGLaMTRo05XmnvF
2gJicySWxxPc6dtUb451T9pe55jhhTZM+Qp0lWj1EAtimaTXeCDDzMS6yzClmS/EMDygp1qYQoHD
/uuqHohoXerAuqNdgcfYpr3v99lfHXFmZMdOzjYjnGo7h/ivrWqXrT0z6FwAQBgjm3gIBy0qNn2b
9gQN8qClRXhFxHdypdZMvbWkyy+gCAbSrOxBbWdMW9NH9SqHJLuO3VD5jOtcs44iBs8yAkMZPZqK
aWiZzxW3AdZBZ6Cbmnah/qzGSbob/bZiLTm1YeXe50VkYvjiFy1c8RJ4iM1N8d3PrOBeaWNZEoKH
XIxvdY3bFpNvsFn1bHSPnGunXcOwXlZB9d+WfLAMlwq1BD3KJf/qa+PI6Cu/aVM4XIVwnifSVX7b
UHLCXrxyhyOTaMQH5KLyuIwQuuKsPGrtxKbAt7sxRzN7mmt3JkvLPantVT2MSYqipsb1mVU/5t5o
N6qMQHCE6lLpqVOuMiVK1XPs8OTt+uO27dHeKbkD3yHzU0q/TZwYUMRkk1M9qC/RMOgB1rrRkBeH
n1okBsAZxVHIBzRxCqirHswpwI6eVh+jncFcldIaDxHFfYwBykM0u9P0AqtTmsD915LkMJV0h5Rh
F0odOSfqKO7pabOjR5dk8906aaNFTFwMMusKItAqBIn7HO8woHlOVRK9LbHk6sEj3gqKOe1AUfd/
Ikn6SeNUI6Ftng+BJP1US/8VWzuncjqcHYj3HYDGe4+9EOSaH+/9ho5Q0YPzgJnID9oG3jVxyJ7r
65KjfJQlP5du+dYco6zLf1RD98UQov6xhPX9EPxW2pKxT/KLXSQSNBgY19SLOM9oASbiVeBTz+XO
wqNyibTCuWnflERBPShJC4GniFs9ou8q8Lq7dI78J5r1WI3J+cYSxt6OKvqFqMqFnWLmdq+CSzXl
CSnX+pVsFft7k0dfoxs9WInfX3Xa2OdkmX4pubk6r8XEpW1MtAxnJRrprMrFVDOIXQurXumXECyE
xxSo0ibxovRnRNAskl4JsYEz1uRII5xhl7kkWVrach3TzHqMhL5gxCm+UCo6lyoqbsrVsRTPqoGc
MdbTwzcW1/nY9bZ+NTx2xdoqyrWPaYQk1WQOPXHVHwjQzCAfkC7VqQRFxdrbQfrZqWrfymr9WB1p
588vpumBQ0u856EQp6EOomejMcK7cYgLaEhVsreCueXiIgKkGDnFRfP4A7E/mBmt+TFl0SUdG9AK
cmJfzY5BHCQVviqaSrq1G1T0PeIp4qJWXZlZ+89qLmPbGG8gBDGcdeqNgdr7Gg1LjhdcKnI6nBVl
ZtvXmk7J0U8bnCpqkBLp/cXsBT1eMBlkROXJqRwbd0vLyCCubHLupoU8MswOwAYKlq1mRniPgk4G
Ac3p08KQDad35507GbTRBJjbN+ppJINmCmHTySmIJ9roRfqTjYVeD7FFbUiqEEuD9t22B47uI71F
9TLx+YQ9ohRdWYtTMaAdv6pfEKHTrzyc071A7bVa72xJl1s7omRXi93oEHPl6fNDGNryN4rTkDBk
oGOqtsgN4NRzg7YPCplfGNdI60BAmrF1QMOb7VU92hOVGoIu2gS010/qcqwmmi3r/2XxWmPvk5cr
O9SploVPxoIE2nXdr4IMiadYWzpp3Qh2JO0Fe9FlC5+7hd6vqR/mvMIqYy+nBPHXqQv0CqwfgVeR
ieIsELgI1YOPLnZ99u89T/5pNmLKqCFJ7f79AfiqEzmNl36aK7wC7vOotANJTh0gX6r1GCimRRCt
y+KIdf4eaF/l4ydnqW9964ewSu3ZgBu1KQ2dYaNTPEKWAgFaUKtorkOtOuE/rmTmT5nqCDGS5tsi
z6+IlXSJH0WoL18aHBZaP23p5jYzHWVCd6CHbqOBNAVzqb8ox8dDVHTZd5RyGVDEDOhAZWoMtkCK
z4fx5M5t8yuTGhcDHc0G/eYBUpzzXprwE1VTxxuK9rDkiFTq2UZRS2Vxivt++Zbjpv0SfU8rJQyw
tmJ0SmOje15EwlAZNPqdiTJ+G5uM1f+PsfNajhzJsu2vlOXzRQ+0GOvqB4SW1GQyX2BMBa0cGl8/
yxFZXbe6x/rehwxjkEyKIOB+/Jy91/bIQMCQZaOIpLi61ONx6RQCp9bPZW6/Lu3MoGm+l4HjyDQq
pmdVH9yXLltZLzhZmKNwDvmUE2JE/y5yQyAPszXeQ4asj02cZr5iQKGnFfOQ5ry84G8OWqv7DNX6
d0sFmR1Mokc5C+BuWUEoGI1zgFbooYOn6IuudTlIMwZdlqa2ZFSVpdHjnzOeamDLGZR03IZ2Ol6s
CMVPr6c3QZNMULlToZCa7dghW/bG3dw5L7WrdLub7Q+P+6VHwHs3mNUpq0TwtDyA13lEehxdl2cK
LAFwk4CQWi9RnmpwK79UnXaSdL7WOs5DhfVdybzqPcdj8+teLMGGNsR11WxT4YD2kUtHIS9J7juC
AWTiguLSAOatM7x9X8YaZGNLqHXeOdt/wS2IFiHmTTwGVuFLAt7rWScIuDHV6deqlJPy+qeeYXmL
TkBdemfLImZFTSDXh10snhoNxp6YEOWIWq+fEg8rcuUpz6pruo85LEmph6trMhxNTDS3tjCCz2bb
U52uCSCTRNlW281xsp8b3fsSKmAROW4XfqWLAeCndHSKOJ63okaTQFwh9mq1djByq9o+L4qOE1NQ
MNAuop3XeePVpUGJ+jumzpJesbmQUVvkYGXm0M5+zL3oG6LJdkWE4DanNkYgJO1GtO4GtBbR5IOG
ru6QslBTAjdegMejwxS4a3B8oTQti9X0zazE9JgF4yPBNU83IVtHGnBVD48AHIhIGxhRk8j8aNPo
elBaele33nxqtqRMB1Z7UsPiVVdcOiuWU6zyAb2bk4fmJuK8+AAbOYREphDC6rY5GVp8v3PkiA9r
EsVueaZ6Kh2cPKMDuzzvCU5cd9AyV/TopvPyYRNbuSVl8dPZmR1rFzPbTPJ8X8Xmvp8PRESCl9Y8
3d3OgUjXS9ncNco6KqwtaG+4WvoUriPwsofUI+ppMu6cnrEHJ96sPnV43pbT8TLt/vNhed8AHQE0
t3hc3l/KSUFTzcpRbzh3ZR0jltrt001jMgnwo87G1u9BO709z5Ph29ikP4OCtLZbRcRP+Ww7nX6M
Slsci7qOziR7cJ7pKhOHuBGvG6N7ZbnTnyw7/SLwn/k5trnzIsg3DJT1yR/EQSuii2XPAGylJVa3
3O+lPpPQzRBjHQUGhF2KxOdbcdpXXKVzYO9UOwf4jSv7aARGc80wh6yBEkXEM6kdGYuhtZ6RtZ7i
LiN4NyUL9db4CBXBgV1PbZ+t/Fvn9e9TnaUbywg8gLXtNSTK68mZY3c3qGQMEAJ8DDXNfiPI45CY
uXEZwLH8aWRRFbjSY/44yCyPmZEe/6orI0d8KEtNESRYWV0MU5Y0enoKKFJdQ46x6IpCwujG2FiZ
WUVIl+u8sWUqN6bgn/ocxMdsE92cI2OQd43TkbZihvBdbaf+Dg2O8sdUZn21AItun9OCNMRMVm2G
GiQ2AwXjzXAifBahs21dw7jL6jPUBx+Ge0JxTLJa6/dG1Z1vb6owKX3tELqcuG4KAN3OA/6uctKr
4gZf5q1BrzhH2jEgYmkgOobibT2XTs4SkuJB09s3aWzfntoyMwWWLY5vrLobJ0/esxZt5M6AxLNf
oJEIWumpLzkuVm08ucqknEdoDY/wH76KxfggU82xMxycsV/dRKjkJMzE+yLCY8yA+olAt2qbqJyH
GK1SpbRjtFpMZroR4hla3kwqZd0R7nWdetDj4M2BmC7i4uDLrWElBFEiMH/ugrEHoGOG5SPStvJK
z/CwPJvlu5KQqy0MylNp9T8i9uDWpOUnT3aVU2V+rY06P47NtLIiCyXvIwvKFn4NQk2Wh8DFOk6M
lbX58330pFPSKfCG9K5VrjsEYvuGHsHmdg6rQ6aKg4VUs9ZAT5Xpl8XRN9SZvWoc8N0FQqFLkc84
GpAUvxSIPxI7uh+1u9suik5kl+rpeJ3Hjql7nWfXNAE4z8t01KbW3RbznB8t1H4Hg8TnxUeLLIJ8
RgDz0E7k2jwlSrwjIJtJqem5d56BADPyQi5M6WctMvgjnhWYR3O2WKbVhiaA1LtGoTKvrZQAOK6M
72ZAFslyFSH9OWVdY2/KYCSHVnqGtVJmcNtZh9s5RfZb6N5R1zigmcJryGxN1Y3Eo9Ia09AlybfK
2TwneaVtsgpqBr1p/R7xL1hCYI3+xGz2PS7y+9wZd8t9VcaTjhJZquvUgJMCMg+2S7gwiTI8G3au
PsQhvScu5VlLvxBI6ayjyQZDb3xfBNWIuLZdjQmvMkIDPpokLIzmcJ84WE4WILfnYdRNlHPW4Hy+
3aP8MTp/qfQDYqhP9kQWdj3mJGfTi+2tOP6ajC0q0HRLLsVdCARkd5PniwxTWTFcR1d4Fwb55RVQ
7RXwZ3mv0PDe/PmWMrQI6E0IVjdZi6czp/W6mhDwylB3o0226CLqqnV0vLcFKstkBr0dWWe3c+Bc
eoZ9nDg13Vvo0pjIWI+JV7b3tITb+wBQyCFjrfMdir1F0eEA79qjt3E2RdmOt2KPhiYY4dmLiXlR
iei1rO/g49hxhi6474zyWUlqiwN9Pu1Ldf4M2KDe1gi1SNAtwo0bsKQoGhCKBb8XNDnCOA9ySpUX
2zDDEU9m39Wbk7dwiJUHjM35LqrU6Wpo0IaxEHx1sL36CJy5WHFq4JdkOeuxME/RvVqn39moECpY
k/UMcn1Y0fzNYGgr1vPgGx92WbwsQ3lLddsda2Wwa+uGlRK++D5nirS9dXiQoTO7ybw9vM3xXYvN
p8auqpRcVfQpdUxjEP17WszkKWmjsoFyOJ6AVsP1mZu7PPxCM0bslomCpz/hF4OOpnPuWNq7Dokx
rdkzVRO9cRHUK+S4cnuedOQA9a+jTeiEPws3z+9KjH72oBFwiMELz7Q5xDeTiMst6olwm3eedWlB
IzxUJrRJGMCvt+UkDkk4kTaK5aIeakQDDK3qfe0SUIhi1eC/R8OJ2JJ8lcoMg4HjFVnK02NlKMxK
5ARSYzJ+bHkNCZPhNM4QItt5dpPih/HaUzzUyBt6h1b6DKOJCyDZDdAe0YESqxzJQHsOVpFCHnQn
7sNYeXel4qZgMLZ15rDap0nOyXqY+9NyBKu/VmDIVp5ciVl3rCclRbaiCdMj96Qmy3nWmVfanVjp
GYaZppw7zL4ZnmO3HZoLo+YGSlFB68A4LE+Wd3Ma1LZ1D+TPkX2PZWSvaQryW2zCy7tio34YZwxO
I+kRhzaAEmFbp6KAPWlXKGcHqQD880EHVOYzest3pinlPFArDkvLLgcLtm3qwViFhEr4SMPILwuq
4I6yrDtHbb5lLK6RTapbaysgMVSVDbBU5k+04FQRroIS6GdCTknE2t7UxqaGCGpyv6h2POxvuzW5
PZhzgzsrUiEdck5eL9+dmBy0BstdtbSIFAvV24IxKHSCfep20mCBls9lVw8hry+JzYsv9JcxQiTh
SrNnk3I/BOLqETHKGQOHVm+o9h9YGhMMBA4YHTO79VyULLPLxUVrS5KFETYSmzStWKWzB3N0H+lW
KM+ytqQk9SvJsCFOtKKfyu+u9GN1t7xVzwiPzGHXppq4eXsWg08LuQO2dv35hn2lKE8o+qvps56i
KaPlsQUxqN2HEC58/uf0LcKIeevT80epx+ipmjtlSxKmjzV8VgzuX2Y6T2HYU06PZ8wP40MbagHW
6plrvpSh2cQhLS+Z55J5t8A4mEmT6QgXBc5nH+5G6QV18LQcWBUol6Yg9yVv4qhSvPdZo1xv1cZI
e3HEZ9G3BH0uYrzlQYNPv4WHhRumUe1jp2igACY7eq9FhRig9n6JzPMmEnd5pk5r0HLOhlbxAc0w
jL4O+AFwgIyji0LgiXyX48Ud8wY5jFNGo78vc24OFLjxAeQQ9BHa7FVEcjJ9rMvSeY8s4Ae3yytW
7EmCiov1PKo2KaxQDGhVgVnwaG1fSHWWAV4U+eJo2/3PWy9MU0xvm52h1ag+yFM4r0GX/LAKoftt
65pXXJDm1QgqYttGYhEXk6NjZl9TrU3QfQ4BR//hqwYZ+LEgIiX0seJMSGTpHxc1WQxaPMO4KRHc
ax1+pMXFZij9L0MwIzT4V4b3iz8V9GwvQKBWS/eWYFSqMaS1u4UJN9m2R3uuKOnFsmKDD44RmvXF
bpmVU28BtVzuGIW66fYVUhn31NcMbVw8ypxddPdeU8AvLuqdhX8L4/Elkt17lRyUGzslF0gDR5eQ
NdFPz7XhSEJi6pIKt5wTpEZ3mg1UUctUf6Jtf01myrcBAnBZunfL/MQWSE5jO0EIIWcqsdM/Fhy+
Tlrr6rvaM3Wfd8frhHI93SZk/K5yT3s2aiu4tEaXPxOuCHjcGx57eGm4TZjhLzKumWMWqUHzfZO0
FJdNPu4DdUquYWo+Lsuh7uKqoEsC7kbWOJ2ikllK3u464IB+ITWw4557oPZztlFla6cMh86JLgFm
leXVw6O012WMksehgQVCg4Ja6SdXqSsfyaCQ0XZM+svhY2wIhOd2uV9axA1gYFyZAGhqZZOOVonV
QNTHWOupq4lnICCpBxXoNsbjGGYD0q/+4kQ4fQNTx1Q95BhYbipTrxzviApQQs251wOEEx2h7sc4
KaGF99lVdeD3CN2YmUGP5VpRfioIv4iBs77eVowWSpL8q6fbtqvCM+fN/RSa4WGwGIQtKRqkivc3
BVcqVSq8wuYtfjlQvnXM9l+EcC7InruH0J3Vl9p7DegjHW5/f6K+g92trdsP2X5ZdzVAnSeikaO1
cBx7vay9S8B3Xw2npRFk41v1++G91LNo68V2c5zVEA4JuL6VQtP/EfIRKJS8cNbLU28knZ2Rec1r
mQCwln/L5dgIl2Ta5RRFl2xV4Z99Ry8cHyo0OBsrMPIndZ7B6Hg6AR6Wu14GDRiBDyiosRtXBdwm
yPArWzqzxWyOh4Vxps0qIJ9UPHejDVVjZIgXu+JtrjXjMlEFIQW9WuhAdpCUR395ujwoJvC9BDGE
nk3TwQF3tYtqd9qC4QWhUU+5X1Za8t3mOBhO7fCukn7EFOOumIiRHmWh2ssHx07Go171b7EsYOci
Cs49/g3rn4apxT9lOjGzSkSNcVVkDwwvPpZ2nza3EtzunWkS2vtCHZx9zJhwW5TkfosJZ0nszI+O
UbHPgCVZHEZ25dzFGmfc2eMYvPTWVXMkunPZ99qUHqc9wf1sa3YJKB9++E6f1bN9O1Jjmb8C6w9l
5Vs+giurIWdv9RhBPqGgoWmb15J+xrahYy2VzNUqFsq5pD/+vevKpzHygIxVMfR/k4ibXIdDFeM5
iIOiurZRSEvLcO2zp+vBIwTMR5Kj8m/aXL7F69ssn9AYHJnlu4d0/gHlnnHVY3vyK5n7NqtWvwKT
8yUJp3q9TOldBft8a4SPbcOFl2nzB6bCaj1GLkGtY6avb1uyrsXBZplMpj0JFV2MrkvOKb3JGO+g
x/qCJJ5VLR115IPnh3Z5Go5vRkSXeJLrUwYAGQtsp+xCMxkwj4nDYv1N8fn6de7NV2WuNmQgv+cl
LlHSgr7MKJ/jNn5Uu/4OYI2OzI/Cw2ZsK0OowkveMG0kcbvZLsEKvZGSSh7mwKY84P3MSrRT1CXV
3jHLU2+H+sGs8cFK6ledAXkilUU/WtPs27Zp/EwT8bBoZOGEwLUsHO9QODYor0xX7zBmkzOHjTRl
rd0vUS+FAHjeRoW6RV6s+QaBqL62aAdIbq92pROSiVjVbPfTvBFNb2+H2FgvdXJt0qAGWW6hXqJT
Bg73xYO24dtKXjPd6ahMQiRYAKvgioXWRFZeSuvf4v0WXUxbaOJhaCDpNFYCQQd89pqsq/ZgUKkn
aYo2JKcZXFq02j0lf/AMhdQuw2X0q0akNDpk3elSWz32PbHv8ukUBCkBYBQ7tB6EOIikLNdWbCOQ
d59FnNFF1NDkyeRWpXPRTVRBxMDEib7aBHpUATDgrqVjvriFLaKEViXef+kENcygfCQHFO18COBS
I4TtLaOY3qsB/SOEYOGbHVFJSkZn2MAdLSYys0YbTCnc2GSfmhZ+HoiRyqovO419ijNzFbcHefWX
ScrUZzK0a6YIwupCjPFJOHhbSMrtdlKq74NmXoOe5CN4GliBAsiXvuaQDVM4mBLyfqT06qC0iSfR
tO76Nmu8ARdxWGXIucfiCMJm2ppO9agMZsxPNCf0nqN2lU7kfdj8wGsTY8imr8eZuxDViEeo7Pq2
3ThaUb24IjgXFvMiO5uhUkhgK2bzyDfnVHmP8nKbzKbzDFxoPAQjIrjO5BrQXJ2Y3US2IZMn0TnG
Af/WrpH6XtcMQFmWRrSuVc4HNHDIh0LUc4nw7h7DMP+84IbGgs8QTkEWqpSF1JNFN2BkIWMZOqsC
gkhP0XGjIWdOm24LzxvvUaQh3xteAsuUs7auvsNykn9JwV8sI9rITKbtQjJUGYgBM0OWb3sVrXg9
xl2iVd3Ks/n6kouD1c2fyULxCuhky3y6qUV/zDNTHmBGcSz7KtkW9Uxvv8yR8KKTtpF7waAuszOn
rI+FuIRu1PTtWFCLFsZAnOTwNUry3Twn7kUAijn1JZfQpA7do1nDPIIGGOybmLzKPgsDf7nLrCg0
Vq0VV75a2m/4Au3vlHIHRZk/mNSjtiCg/CBqw90UEiCtpOnaEvOlslTCgtxRP0SIlFe1k//ozV5/
QXyCXUUwEe1DYuRskVE8SoF6XrDEY8j/clMy9h0HKbIj7pp2vNyGnmhEu00weusmD6JjEU/dCjHF
dlk980z/6szRtRwa6xmmWrFrATavl6dJN4C1BT/kty7zFy9xeT0klmQZeeLfDIGbmxzmrDjZ6SMD
xFKEJjCYqD3RUCQdiETXh9DIT8WgICWRz+KqLfmFSakEXWfoqowXlBgXNxiudukg/PKsp8kI1YfF
lpYqnHbjZM6/KUi/e4AeJL9flkhacLvzhdk5tnJuDTfrmpflrWY05/toZu0ynanzlaJVVrH9LTHm
cGfbU0VKlpzZTwUJ70shy0x9ia5qQfjsgbcR/obafqOnDWnKpk4jpXGGTZi2zt7TkvkJgeyjEQ3j
ddAzPCq5eXQYjl8q1dUojOQsb8Rxv7/FNDPfiEufqxXFG6l5a32EKB9wqewi+jhDEhEmJS9c5JMV
LTYCYBULI4KcsxQNwXBh36UntAQ4vXXr7KjeXYix5T5M5poJmwGz24IuslylCVkXG87yLzV5Ascs
QyNMDnFzcVTjmXuSsUk7fCXhT3usIrT+yGVt4pLBAMB3jPkbjEJVX0AcdJtFuwC/JNwabTGs47Jy
LwH1MwSkPjk55GslDYPwZV+olOBozUBfwwETtUPg2KrIjHsDHvrnzjmp0QB3ApjKMYjrr7mkJA6o
La3+yFyuh8J3dZ2Bc66h61zds7J2aNNub5JFIRo2xj45pA1kbPlGqJaMTabhnjrOpII2SVDsnGs6
wttua+9a4ipcK9FIsV0x4jvhtGPAwIHAbxZqkeLWtCzncV1mZPYsLiToYy3gG/cMkFTGHuNVWjSC
tWDGsPT/FC3Pj6atRr6jqPOL1mSEQioXtbtz7b481nQ5ruWE9B5IxirRi+FleQvFGRKZESBRqmnx
eRDjw00noyRqfi7yCION6iZ3ilLswtboWV+L9E7OedRZknwmx663GSagVa/kqCqrtbCK4ZtbRgR/
BJKF3ozccO74kMyYlwIjtFe06dJdXE/BE3CAzW1UGaA47/tLWmvdO0upsmOMk8H+da+ssqi6h6La
Q95gbBmGh6WEbVQaRQF7/S6evBPYX52JIWMqo6AxSOGoUNYKHAIDYe+LD3UEbkr9ot+YYVCxn3q9
lfpn7V5PKeBlHpwKMROdite3HNsB/FUdSaadEz/ROEw3ZompqmurJ2K8jZ8KvS/+FUSoZQyYldS8
V0gZ93XXrN6ryMk2Luziw9LkZ/OBZGJBwHFaSlHTqh9sIobX+TKZYQkYOfKG94Edvo6SDgYlWawE
eNgBrMyhsckgUmpd8yskVAvCbJIRYoZpN2gH9HUziWBd9QXy9s55vFUsJWA5hZyQFCnyxXXfu4Qv
2YsphlNJV3LuADOwocZ+nHO6cnAOPk3UkZR08wedIQtPEYkesul6Djwn9hsln461tPzLmuCoNtOH
Vdm450i3WFoDQ+s0d1nDgadvTKjzshJ2k7K4wiheQwSjF23F+klx5gpBJmrshARG7sX5qbVNcVcw
ElsThDtv6p4OWlm9WxbapVzXzHXcttm91Txj1ATrUTcTbjCGEp4uXhTGbjtBEk7q9kjA++LsTGpw
jEhB83XTFVwZQMYXw0bhZs3taTI/JmSa3N/QFUXobbogQVjUaJtOwu/lshD1JUXs5L7Hk9sgqtWG
tdLnIXpvcaIzoVyyomsfSwclnd2HZ/wn6q6fp++0VNQMy4CcCt1ME7LgS9siP46pEdwNQhxdY8Ws
KU99BJ5N1+ofdVy/dpKAVffDqbE056kOKtTK9n6YKobxckyfadkuwFG4aoy+PqeuqE5MTN0t8Qbq
poXGgzxhbM5BN7SrXtpRNbjQ4LrW2lQkb5qtvXqMn751o4eEA3xgkVnnWHZxQvngTiQ2KoW+LiM0
tJXbmHci4rvOafgFKpG9u612mO3bXT1ALqANkUkKY/JIAZB3jbrP0SfgKae56+Sx8WIS9OCjGD/3
kr7nVDQalyvPMd5mp3gI3KyGfC77GJgt6ajnFQQD6RALhWodY0e5ptoLbQznfgFNDCoWlSanHhoV
0ezoJiKnW8bkag71ui9WZLSku1RqUpIfDk7x7dhjCb59CzsmUmucC1qoMlG4L8xunwbi8wIY62kI
Q2Mtxk01GDUizR4omV0hfZOMujqOVLhKxh59oHhQYNNulKqZ0AAB3b3xqsoMmXqdnbDWd/tQACTx
TPGGHB1JHcZ7kJsdnYZ6YNMyzXTfWN5r2OU/FtuZphskM7ilRQPKo8UfIiKN9Mc6IFrZUVCoM6nq
gIqig3Mt0jSCKi0umea+6Yr9dVFXitzd1qj/asRwh5pJCK1my7tb1gnUsu0ahVrOZKWgfYxmhLW0
eDZMkqiTmuG0PDzOiDNuXMXMDiv6bfCiWgX3BfqRxQo7DDJyLkdQJNr2A1YfyX+k3d9wR6hOGDlg
Yc2NkSmkPILKB02JVjb34mtgOn52CRvN+XAUdtAuFcgA8bT7Oo5Uw89CFi5VhwdbR8b0WbTa28xP
VygY0bQtLpr5cmtFO5YbPnKJ5L8Y58zLXYnJMb+qyE05zEhDqt44q5CIw4suaia5RndWY21X4/Rp
kSbqMWOuxltFVIvj9FmzRsP/9Nt//ePv38b/Dn+U0PumsCx+KzpAfnHRNr9/MqxPv1W3dx++//4J
mbbr6pbnWKaDc0czNYOPf/t4jIuQz9b+T6bUkxZRea89Fk3Z08Vhib1DN6f9sper2fydrF3zQGLM
0SoCctxiZd51aOIRXY2975hBcY2t5OvtZBE3eJhd4i7WdUke/AC0g1rX80ikWH7hEcrgkGNsIYzb
WC9aydzBNde7r16Ium8ieR0F8B+4DpYzcR8A5ZnW/49fXP1ffnHH9th1dEvzXE3/6y8O3MswnJ7D
X2KLH8uvaiX6U16687nOsPcIC8OBUwXDyRLPpkP/Kc22tkGAY2nz9+5TdT718n2iEvlWj8bsIQ/J
LkiGcIu3jIS0ONpDpezuPC22jw7jNgqo1Hnt4/HBDDjSV+FOp9kdwQEIxe4//3qm+2+/nkcAHCJk
Ar9UR/3XXy+eifaoh7ylpiGYJIyy8aEOw5dlJONaUNLnbZRE866qtPRNNXHfkGvzYBfZo1hmp3p+
MnuGxkQb4P3W41Nu1Nmq1sX7n5RAryf90DPEegm+yWLzmbY9SwrC/cUHSwM7PhqUIoYq0l/wWeKT
YYDIjB2CRMdLraRPi3UK9EFftslb24Ubp63mN08Elzoj3KMScHUDWVtWMlBwqIiHUkw0dP/5FbOd
f3/FYF6bvFS6QXyXq/31gqBys1gS5h4DskQLRFUH3AsNhD8Js39cHpRRU3yByHS/PIUtMN8X+usw
Hxb6L3qU+ElSTtgZWoLsR8KKGyJpGzW6Lg+DJ0zcZmq+Ng2lPpcjE3k3dzySfUwbkK18sLzeh/Nc
gGkSwcOtY48gdL759dih8pVI626rNa23aXRzAEoUZX4a47sq6yT2GUOJL6laX4ArnYrSbK6oyKs3
rbw66py/2vM9WSzDfVfI308SFed6oGDTuvJUVIQDjnJ51emfrhVBSvjiJGnCCO7uLIAySJ0JpoBt
xLn5PKVNg2clHWEjN3utLQ//+Y+yvOh/XZ74Uxjw0wzXw8Vvy8v8/1qeQniL6CokoWC2iH5PnX4f
9Jq+b4mNbbrpeRwiDw41p738leMYkwwOgw+zo+/dylbvoxS+cwZ9jJc7ejXVOTyYisvswCubnSrs
YdNhI121DvNmz3HIZI2G4bEmJycOevd+eUZVlR96FXK+Eb0yDjPwx5bmZXmLNpm6GtMOk0rk1ueB
03NLQBZNDX27YCkaDRF3Gk3uehwQ4dh+wlRtvfT6+1jkJw9LZ1pF5WPBTlZWo37fgDOz3HjYDIah
XwyoW4dQK9e9wErFmaxmkD4cll7p2OLWqHrttKhcnMm1V7PXfniz3jw67Zeeaed6JCvkGgJRoFNZ
EOkyIkKBZjAf3BTECSLeu65SX5cvZxlZ60/sQqHnlQf0pPW9Sr7m6/IX/a+/7DjNsgN9K6sJy3XU
/svTf+x+lNeP/Efzd/m//vlZf/0//7g8bZ//4ydcP/r2R/2vn/KXL8k3/vWDrT/aj7882QAdJTWg
+4Ea9UfTZe0fm6b8zP/fD/72Y/kqz1P14/dP31CZt/KrhXFZfPr1IbnJahZ7yz83Zfn1f31Qvgi/
f7qU2fey//i3//Hjo2nZsNW/abbhsCxZLt0O1WIDH37Ij+j231jeHe4LR3ctDTrtp99I5Gqj3z+Z
7t9MT9UwLrO3MY5wzU+/QapbPmT9zbRdXW58rmYSJKp9+uM3/1Uu3P5a/3v5gLrS8P6ybjqqxR5D
G1O3Xb6Ryn3611t0Hrim7NpEkD0M4SlNDAWpH0fuQgIkVasa14WR1FvuhGZjwRn0VYNu41hF9CTw
RK6N1tMpySNiggRoeDhexlbPEQnr8dwebeQgTZAAl/SMfKtxiwIl0jbRAHrWIBvCjkJie9xmzSEQ
ocNEVNCoO4jjlX3rxNMOPMk6qbz2Ij5zg9vHcNLXtlsGVNo51A0qMNpTxMkMit/040EJmvqoWs5W
V4JwJ0JIdBiK35Qn9tMRRh4sDcNUc059WQ3YkxAgHe9ZFmUIYSAlwlsb92OKLAV1B6Fk3TVw2x90
/ZWtEgzHQCu+l5mGAmas9oWXXVKHY3U9Du9VPdP95Ueb22e79R5srX2NgSXidJ+hAGFVV4Mrs8DP
vJ7Ujopw0NLELwl6s22XPZE6jd4y8+C3mHgvwVXAMoXHpBM4mgkQX6k2Tb4K78A3hXmfdeGdzpx2
bdhEWShJh2CsJwm2+NxE5bubsMrkTPAjGt9IVgBpdGqPsAPcB36dlQiJWzA8exsFoL2tEc6i1psb
yNWMdH6YAJpA6W7MsC84K+01V7zmiev4coqEDs1cFfogOJ2qz12FSaZy6Lf2NQwumCo46MV3LQie
RqX4aRgoI8py+lq77cfUTN+nKOtQKhGwq2pbgSTCn1Q39kXTy1ROx/RpS5fFMMEaAlUhygkeBfor
L+WAoI5iFba25yeKKNYQ8gCArXpoopQdnJjnMU/Xan4iM97YqqKveMVoMuKKnGnXH2a1S1ZlYV8y
Q0eE0DTYfNSeaBR9PNCqMA7R1IIU0BhKjClR4iVGDsS2jbVpkkI62irIXzbhWRMCDV8HTnfliMlo
x923LUBuWDVkVLrOvU2YC/br9L03mPJCwKLUKRGn6Qo2D36tVQslO1bct2mav0o1D7SHAlNcMRo0
dbiRQJXQmEgsCfp0042w4Ki3ljmuEoZeSFTaF2xgZnxCwDcf6AX0fpe0b8M8fkvUQbnL85nJkznK
nUNPTuqciUcz6L6YyRUqRPKRktBVtoPM3CCjpy0mnb8rpv54tHfC68TnvM0/zxpTJFVDEVJm2coa
8zeRB2+zEN5anWqxJtD+mFOO9uqR7CoN66ZA0jOVe4C6GJGHqTjkvZpcjV5/KNVh4xDCow3Dq54y
Ju9jUi91pIdZ65TbFIoZ7dYeWoN0alU92Ovypz50T5bVogCMUYUZFEickIezE6nNdrDdo4EvF88F
QZ9oaw5qZ+Drdw5yMnR1ydWjffsMFi7fZMEuKknK6Wbok/bQQNcuWKJcpMXglLzu9tDiSvLZfjlk
mwKTOVgAvShf2iJ67cqVF6gAXyfjZ5dXLwRc/mDGk++SHlV6ipawSoi7dAcLaDUhz8jTOIflQfYF
rPdxEJHNCZHskJT6XHOMrQMgHfPELuCa9wWYMd8kjZAB/91c2U8erJDV1IXFOinyjT1bqO0LbJRR
bn+hWbui5r0rvfCDdvi6Ucczyey8eJn6gX52NTNL2NTfk0ZHTVri+QslXwPhzBWU7aqprNegE18d
e3rtYt3m26RHx23Do2NaBxOpa8DqYbTaVx3Ec6libOZIdKyi7K6aom0VLknYjrvWCIXM2ZpWrouu
PUhSYrobgvkysD1VFgw+vD5AmRXmdrc/cMnFrAkdIvHSPHped8dM5aOPg5VkvsCIoXlAz4HWid9a
+XOkx18MxEVt2f4EB1SygqUHIdbaQOVVoABbkyiIBam9SJ5XnLmvbEih39mVn3EexVarfe0MOfpP
vs2J19HxpDMcFijDNFP9qRPtic2pP+sAWX1lPWYqZKpYOaF8CHZIO99dY4Q5lramn+ROs5kGpfXN
PrzXgdHTCUvrTZXQCjRDUi1DfOXHwiyHjSAsokGdFcx45o3cnPyiTFuA0t9ar43IbXlhplceglDw
X2lvZ4PS44NtWbt6SHjGjKRLsd2N3uY/JWcyMPY26pL/Iem8dhvHsij6RQSYwytJicpZlu0XwuXA
nDO/fhZ7gAFmerqruiST956w99o3U5U8X/H/qaLSuHUvH7KAMxOXE8ImC7FBWambxsCnmDF8lQNI
Kh0LuwEXVKk2mTvg7dkFZvsiSAnBTy6D3y6NtxLhptO0E7TAqrhKBYc0W2LMCYK5xXF+6X4xyqE1
SgdjJXSK5Gi9ge06IhFuktsPoZcjp6+AeM7aN6iAilyU5hNRSmUbcc+GMCJLrSJbeiGSZSTuZKlR
eoQtvk+StjjWiOAayisG7qducSgv1YLfnlFv74RoJANCJSGg55SwSwCzLAGQPw+8grDh3Da0XtAU
hZZhKh+Yd7OH9i9+w7Xa6Hz4jUEGNNuiYt1Z9b+gC/dJuDfkmCErauSgqe0kE19NpX6UrcgSwbrp
GSTPzLLa1U/sm8I26rV/Jk2eEgs+CwEdmJlKmByXr1qHF62Vo3Nm3Tn6szPyVUeFAAqdvHEzHdVb
VZKqVSo1zyoTCHswBduQQwbdCtmXIfAoeWaP678IFDY2Y/mYatZD0vJvgtiEmDgZEs9qRbjT44jW
zzBKN0c0zbJDdapaJaSiiJBgZcMDw4+2q9qIPNKL0jXhVo90F2kr5C8U6EBuL0JfnmK1v0dEutYR
EHgsHVQ0jP5DKWCTx9mrDKoT0WExwBriVan6jl40xbaZuo0ZEqTWLjdsEL6KKvrXWolmS6MK2Nti
QF4LLKF6OwutzRAow6ZPw8jW5fka6DNkVEmRVkxmRzYIGdlqWNtUrT5JE/nPFvrOoVmg+Kb0EGrp
oTZ9tgpbg49arsdW/CdFwk89LzPn/iLrxQ8RIbtAXfKzJ37iUX1Go3IrNFNxcxChzqKLqnLNRdXY
gpIFUcaPI/Zbutl5g5SLnWBPw68ZAsByVrF8tURH+GAymANWKglkYSB2DiRmylvIr7w2nMKKDiNy
wUs28WE2ngIUHrs3wz+rLub1rBf073rwUfq9m4nx72xQXJrkq3C2dzfsRNQ9IMPcuZjN1aAuO4W0
qC5mxF7SNwd/o8bRmtyHNcP+ZbgibwdLW5M0wtOqUQkKQ/w4a83YOuxADxGDBHsIAEjENVdaRPxS
MDGHyAPGBnL8k6RIcSORXYtWd2w0W90OawGHbG5IjlxUE3+qjzyy+NMt4e+AGtFTLbUVEhmiU0oX
F8pPkY+o2Y1nN5m4nQqesuqfReC9bGaO8l96fGPEboaKucpDO1aLZ8IA3q4H40/PxRuxMMQiGxDx
W2NtstZ1cN8UDmPXnoeAUK383D27qHyQNPfRJK8xpeDRxvI+5BGQNvmj4CVx4nT4nfNdqLfMcDux
RBMd/WjGGG4KEkgodHlBKtQ1dhBP72Wi1Nu4+B5HsEW1ZKWuyPPrTGwl0oyBbkkR03T5biimZfDA
tFuRQAAH4VrtNdFuRAgvgnH15Zots0huPZHbrV36r07G/VNGAwfEXD3IUCQ9NB96DwebudxJejEh
jkVUkaCFscaBCNO88+IAgbEyQHoSBYdoGHI/4PiXD1ElQwd/EgxWVGq9r1ksBSZEuWY220Gn7c0Z
nESCmN/kMziiCLGsNgZSnMbW1rFlrKrO/2Zun+2hySr8W4vaHcbwnWyRO0knLkQp+v6OkWAtx/wQ
k4LbPajesZeTi2DET7/RD2iWcptx1fekXoYafNbYjA1in+EV06Vx3hIQnAzVNtPrVxCwtU+E5GxY
ylaL4V6H+vgmtE9JgxoYxD3bf+7P1qR9iuN4Leg9RMsO/dpI2WJHAuVlFPVuAKadyX6JMGr6jtR8
tivgU7jokpUPO2DJ5EndKlMHJ7eMrQhRklNqeoRKCg82Gg7krbH8rYFkKX1+0crwrRU6Uu40aauW
ubk2sPxQOes7WSiXRSW/zAxH1UZx7FA2j2u9T/4666Ja07+J572Y00eHqspuDPhkQVq8iVA7CRGL
BbfqtHZFIeywX+/ITisfcSlngNEUyOpm/QwbMGqUWbVjqWdFmXKnzcdDECh3AOCcuMtmYYzL7Yia
EeDOEW5FS7Rpsw0w8NhKB9qDBUYUpct+mmqnn62vXnyPkymx2fbM9pRFpEuX+GDaDCu9Rqcna/1b
X4WXQe9wFWGst/WMmn1AG5Ah1tHidjNnjciBTv1bHP77J6R6+BUt/D2Dp6nVbTanNz/ISBaTwZPx
28wKiyZoYI6mIM8lsz5wMYRKXgeIbJ2Ba0WACajEiBySzHxXm347ix+nVWrYVmICK8siQBnHXr0J
k70yFZ2HFfUYyIXATk1UXJ2nDT52craEHDS83uOiITHAERFTuop2LgZJW3KkOShy67s3pRvQfvYM
/EBtuONeSD51CZKGpoJ1UGlYo83ocJMWZuKkLQvktuifkwYCiHXrsTUUKuYcIC30I3sIp93YtjvV
HDt7rvF/TPB6qNhsK5x3MdAamyToyVGy4EucFKZtQupkBRlsCv/TKROKIF8F0DSqz66L3ycrB0yu
CDsM8ylXJR9FCqqDHv8FSfdratUdxSxpU5ir7SR8tLpxHTWkzEO3NephY6X+zyg/jKk5JXX+lS9J
Y5ZsceamuQ0thLbP3E1GgfLWbGEEJpzQsRCf0e+KDOptX0uQ6QlO3RHYXEkQY3RjCrZVu6j/iSut
ijdi6Ux8YnQ7UryOGxGnS/1BM+q74pDeij75SlQBjJHuyXPNaxcSa98Q++RnwRMuze8UjroT4vV1
QNuvyJ/7TgzZ7aSj6WfYjlUSzM2+ftcJw3CaOHsIopDhzLDAXsRUKInwKOEpgLTA6MwKGOVRFonQ
+RORmINe9wrw2hnTbjepSd8A+5WZwuBmixAuzofdEHc/WRYJ9kSZHPIEECJiN2DZbUvlhwG43nIk
P1h2OZKbDxhwAs6oipAnu00468aQlZze4lga/HQ3+o+Kg9xR/STEbwvOI/G/VZMd6zTDVQqTAwpr
ljuPbCiyNZejsOJUcvW4fm8DCknEftyn0lVQ1A+ko7iOS68VgYIS9gMsNENR0kUSjgAD2aChga0d
/Td8zoqtjZTjxlhdMna1zoCejsTJvYByGKkvaQsCZjpNXsWGGOKWUu4CRDNHLvH7KHsadhCCU/zn
z+E9LshLIpLOlUWSmoi1gBwX2wV0VoNe0TTmLfRwW/C7szCFR7pjG1FUKLz8QXB7sYFWbh0z6IC8
uEdGYQdrGFPbb2QOMbF9hL1UQqM+hnWo2b1VndWaGUacAh3rxpAC5lwLrCcEomntuTFAeedZtjKl
aIc/b5aNbGNU/lVpgon9UGMCOmLL3exDXArrvOeVpub/7Ra+vUSdAelynSbiEvWNqVV5tDmlI7J3
CnuCLhIsHkvAVzNkmVs3dyY1uP1TvkdCOkZKxJDjkpGU4yfTNxup3aSeOo0F8VynFwID3mNrwI46
oNSM+TKzUftBhaHsrLREdRTf9RlnqxhqCIIDcV1q9NKA7OUldW8tisQXFGKJzhFOfDPnby3gZfxl
ZFBmNPHWAvJujKyjogfMkqpQcNIemRTLWsIlNEDguY7rzJihBYCTZH2xbRv9yF7mb+ynaiXXJN3V
41+Y5vUiST0kky45Y2395dI3sTdfliJ+lfr8LZVsL7I2eQxquQlmwnoMMc3XBbb7pEt4DabgsPDO
3FBXVkahfeeVQdxCND0nsXD1pNuNsnhpM8FlbXkOyj7DpmFpfIeELiVN6TW+/h35VKcTHXQ3k85S
FIPs1pztvEGLNu/WDepDM8j9NsXYkzgbIn8fxP6+rYy3UGORUVUDfZoJAtHXJW5Det9MM64I31YJ
qmjsgPVVDcbNklI21ZO/ahe6c00Sr0OT9pfJGENnehRMo42T+oQABUlwFTXd2uqFACPM2mFG+1Gi
8SGlzEzxnrxHI5LXQiEjPJHedG56W+98Bo1J/0ccA3hz/TmI3b3OdSzzTDbXTPHeGTzhUwShuTUy
0jSXqYIFBwM3qHFGqfvohnDF3AR15liNWLJ4FOnf+Uhp/h6pVrIMpBFsVmAWO0pgEUKLPVoyj1Ar
kJNLmdVx/mbjZK3rCRReEoVeI/TSuk9NciWLxCnqisq3Rn6lSu1hnhTEwgoTQaKyv1Qsw7CcaFka
a1C4chgbJvrI3VqjWDLJ3FDyYqNjRepKn/KKlxVfGfgrvlYrsqS1tlTEI8mRBK50LLm4/cd4nxA2
arI82CWafBWxPVIcJzkQBtLQp6bY62OmQcIMLr3PsFOUmZ4xSHfEgot8NspqG8/ameS1fRpXBABm
tJsmnRjgKWWpxwnFSfyz3gkfWcmUiECjyMOicBsaoCVjJ16JBDJXE6ZgMKbBe+WL5goOx7zaKqRm
FczFt8CDNgEkcsdAUUxPpCLBZ6HD2EYB7bJgFP3c0r3ZUNItw7fExvGmMN9lpdfwMiTC8KHjwTrr
oX4wYzTjKnJ+YNbBRIL6RE09En/cjqonNNwJWRXKK6yilGsi0+M8SivXLzlkNJKj6JzK2guk3t+k
aHOX9zTo024vhDhoYmP5yZjO0EqHWpiInIjDi2y18O95gaqSyD6/ardxpuZb01TJC59RMAnlqwHO
bcGdPhVWfipMFCODxcVCcO65k8JHOaXsP7V6H2bpTUi9jEQXG1ELQ7xg/pOTUFzXGt8Hy0GC1jOQ
S4GVAp5ponUFtIDddLuKAI17UBAqFPnL9SBl10jRJBDUA+Vv8V7raJfjh5VD8+47aWR7I9D5wJxh
SlUzzUpvScUFMQ245Ul691Tob5y9jm+FZI1D7aiHurxFUnHrNXkv9vM7x1Hu+rn4djCrROYy1cjq
kCimQrT5di6a+VpeRg9zgSSrWPSWovrdq2K+7Wr1jwzTCeFdBaImTleIqNjPdAHeUWOcDlPb7ZHk
3PswpsczzdEpSKqzEc9FWxZYOykLbxLTcYh2vkMRVanshwphovjGLz/hz0ENTSBJgMwxgdQko2vV
83zcNMho7KCn1BSE/qsLTRYHwQfiT4juIie4ihao0dUOaajhQXA/60DX9uDuqD1xRlqA0NE3K5kT
6PqlLvwDdDGVCgboRGpI+1G+IsEifkwhU5Irk1kh4/AEf8wuEbalTMwQEXB214ryupqtXwWZttN1
QuzFstGsfea2QhfKqDIyzcV/kQkjcbETphI9xt46oOO1qXsazZxOg9JRtE3kaZcMfhpwC/OoXsqO
Qxpj1U6J2m5N17iSCwaflqSg2kFybYuZYjhWuE7rigDlBgSKLNUhWzmuPqVz/a66xDMxHBgmGoWT
XmPnbwp65omopt1IjRt3VukPW7UYeaPTDEPNqGzEwFz7ItC7IE1TQFs2VGFpkv+wxuB1MnKagtFQ
V1GeH3n+Wd7k3a8o1eMKzC0pxARIViRz2Nh002gtB/QA8MVZTsklFKQ2OyZZhDLb0lcqQlVHzkA+
BilUDSbOXWDW9rj8vAe4JHS6zdukMyTrIpEFtx5v2nhes0mlUlyqR4sevIzeFZJQ3FEvf9tZ+R55
vv2kYkXif2Wy+iwb4wYczpdQ4hUZlzqD58SOZn03S9p71cprci8vgkEzaUrTe5spbw0JkU7ZwvFF
9pvY01zeUatLLlmOppNmX2P4XdR3zNVaezZFwlIOcX9OkrOqoropmcOYH8AJYEvZon8J5Iee7JQA
/eBhyE4Jk1Jj34kbQb/51QmZXL8b9Hsu3VI61gIl612RbkZ4MFgN6MF1kD1+LW9Bz1ZJ0m6meZ+y
yba6V1g8CSOgwHpKKbfOrDolEXdsSuhkc7cc2X1VTEr/WdWt0I9IwJTimuOhYrvAQOTDDGV8giTU
v4mDfvT9Bsc1EEL/OfvbAWXhAsqb/FMe3RqGoMN9Imer+iSUzM6m71zF8T6/K8MjV+8mPmf16c9/
vvqmGe9R/SiScGPNn/rAMk+/CcY+mffI6ICSzdZBb/e+1dl1hDvRPIzBrvL3c0Sbsrfq91q9iZBI
9KqlIrfWSbbYrwGhbsWWXuwVAjOxlN8S/pMZ2wYWGeY95UXU93L1LRZvhvSbMzwq0DHp2Wlq/rr2
WYjXWb0F5V+svuWazgES2rN0avPPMPjX+qxaKSCEqXISbMMD66dJ5795pIMPLfsn+g9Z/uczAvLV
p4zzwS/WMsNK6J986D4iFpKtloRxX9GciEMqyuYNkVA2VnBnBEDVSHyxbAksweU4sQXCuEkK4QL4
lGCct9GTwCM+CW8Z5fio/+TCE3W0Vmxlk+AfOv5ujwEy7j21xVKMJ/LiFzzgR6x/EY+besixrZNy
vEsGPJy7Xnm1w1Hn1E7ygV54uxAhos0YbZRgi3mcX5loEEvPs3numRAxCFj4Eq411/AHK1jAJC8N
uFUYrAzDZ0cnKkmD3cSQIsg+8SuW2cInjBhbZPhvkTQRcEFj1nLp/Ww50PetGa4XLILEAGkGO9kw
czLoPeR4k2oszKCGtvoXagkqUh7p6mOEmR7BpJYopRZxewuscRm2W7idRjbOLL+RWfsOLreUl8Cc
0AnPATNkL8bpgrOJ4f+yPFvP0nsrv4cUG2cxOafJJa0/sdxCFjhUBayeVUVMGxXapKzi7hzH+z46
VdN2kB7QkjJCfbEAx8K3hVcRqkJfgLW+auODn7NWsdS+b7Q6A2n9LtYFbueEOKoQoemNeNaqbpza
52/s/OScXwONAQUupTn7xysCDiar7lL5acb3UfzL0j9J/klY5xnxZ72AEBk2pMqfyGayJYJVuUL+
HFE4i2DGJS70iCFsxl0sRU8uTsnaVdM/EueckG1OMvsr4u9sXf+chovJQD1gbhO6HHzy9DdSS4sp
KRH0K/KN+80exO8lVLpAystp5lr56ERK6KFcof9pnSJmGig9DTczH5H8NVTtiq+RPbHLV4EArjB2
CbPEOX5TOgCWgN3aiUd++EVPsorGH7MHqjb6OxWGNsHha1Lpl6e85Ie0vJcNZ067kP2XWCyJfal/
EEdKM4yTav/jp0ejfhrVn2a+m+KraI5p9VZO51IiTO2EuVX1v6Ay2GHiU6q/ykHeF8ztOp/f2I1A
WQWFSOD8lcedYZ3TSf+Ej6bGtaNpVFlgMp4GOycjXkagoi2LxkamXwfL7s4Qhuqsswf6Wr3HwNTz
FH8N7Rc7+BWzLZuSQL2hfLdLpt1lqLLrGe0u/0YQCPjREwWdn79lPipl3yClCOcXgZq0xhAbUfGz
iaTYsg1z2Rh+Re1fyk4kBY8uV//6Gn0cTiUZ0z1nj6nBDgYcOI2WF7Ymw4LbEgtP9+I3g6PwZ805
3Kd4YLdJmRurrhSaOEf5fn0LLPJvhR6E9XKhrPpTz4gemSSub3FlFSw3uJqDNttojYIe2OSIr2xB
LxHd0dyCw6O84MGvkOiUVDIkwdE1hlNGwYflMaVa4uurGqegFtLzzRQiUkADPuKu5rFDJQJHtCld
0DPbCJ9oa/SuDtVrcCosXRZ5paL4nORph0ycR58gXPb9ajtxsylup5PaorySgrQJLHUp0waWRSvs
G47OreoXBEX6jOJNJrokCDKfcJPiA13JU+3zldlXcEhXmgBmgd8Q1z+DDS4IwSivWStzO0Z4OqoB
8ITiFBoeIcKDc+UjwD8YGtOqTSa7YAiRJm/aQOt8E5rPxMyoS7iKJNLCNKQv94G6S/cFe/nDyQ1P
73iYwOUN7ACz7seK9sR4ivF50D4xTrHs/JnYINCp4fzDFEHFNEFBmuaPSd2LsCArZQu2bMM0z+Xh
DxLJbstuZc0l8CVsvJpd0PT0XLQww/EQFNRFzJuaf/IifucpYdCaIVi0AmRO8EclhdqL4zGNU9dK
G/4Z3Y1Ky2l1ZjVduB7wwylMaIjZdmpCxXXj1PCNjNZt+feYKaneJ4U3Zfl6Qf6urEzdtKSDZD2j
WQrjouc6KWGGycdgvKj1PaF6jSmlrJ+6+zAHzmmVT81qXF58iib6oIRHC76wxSOlsQ7slZ8S3tFk
PHzxn6h+NdkhLHl+9IBHwv/LkDcpHM0+Y+SO24HxHGUoJGUe8IguJp0rr81lh100+3hsBzVzcLDB
CQL1wu+uIglGQTRfBa4KViQMdWDXs8VXfcKYxOqAoOo+BOMpSZdt3zuQcu7q0qYZYUgMjx/jEfmz
3KkNsoi0L50B44GeMowMVJdoqV0QYzOfh2Ona5fOivkkmfmMi4Q7aHnn5DUBSV5bMgCTUb9pujsK
vMBStysQQIgBaTQwmZISmxqIP6LDjoKRH4ouJAdQ3ImZj1qW7ar03sj/8GpwUJprWS09a4z2viQ+
kqjYIfdlPz16aAn4rMNKD0aHqKhdKYuOVt5waLBUmh1DWutRCSuh2BKvCls48fCNekFKoSOrRzOz
riaQ7LwefoZu2gsl5m9u7K7V1zN6OrGFWZfd6dRPiFvPJhqvwjQ8n/1kMM6e0Se3pC+PcghIIYgu
RGypcs9yuAeA2/g33ZI8Q2tOrdycVnIpHQfmdJkar9tmWnd97Has/7TZcCIfkZUInZr8c+BrByk2
1+O4jNRihHaImDN0BlHxRNh/Iyeaqp1cT2Kdn6HYvVcywPMsW2yiWEQWmI2xUtTWM0PmvabywrPz
ISYWcYbqHV3kSSXErEg/ozT7p80by2hOVbltLOJvyPST4mIvhwzeKUxTEXxvkM1vsmpd0lz8GyFt
L03AURUkshZVN5WaTbpr6+qzFghj1MxTPgSPVHf1sr5VuvHbmFz5AdGScUxQMBhkCYlIpVdfqcUU
meMjZQyISg2sKo85+aPmR5XldG9f+JjYtEsu8CIQHlUCt6X6J7JHT3rE0TEJVXQx/W8d7/1mD841
s9YZGiuLgaWJpRTVxHXC1hd60XyPOrYjHgnIsfwAGSE1hzq5R+p3ZHCcFyR9NYdee695XTIVH2zA
6EDb44F2GPuY5SfhdKwLPgP1RBRzPnOHsRQGZId/kYfOYQvHVGWkWOAvavmsm0dpZ0ueJH8wn3FJ
Pnf88Nbnv6R1OzEL98wHiosv70m1Ml7IQcnFc6xc2a06Osnu2Tlas2/QnWUsEf6V4xXKUUFeWUKy
3TNuPnmrOYiPwNVcQ1zLx5hLW2oZcisnK7roKyZTXtCceJUwqte2OrAoR1CK5hPqYemQQcJGFqsT
uiWId7YSPBt5AwYg5QDOpMTulKdc7yQGpMlWyr2h85DG8Z9IOega7q7xs5TELQQjch//lORVR2g7
V4W5QXZAdHhYga/O7LxKbP1sVsfaBgINjtqpbWSqg417QDtyupiWx5nmKOW6RlknfaeMThDD9l6V
Hpg4AWuPVyDphi3QENtwl/iVf1xe2HpPLQM8H9NAeVSQdkr9vbQIjCSEG81HNJH7ZTixw7jGWOEy
FX5kZt6Wmzcld8E/DCOZlQOL+Uw4LqLrMjLoeCpEczOOz2He6/7Wks7hCpWifqHiN/VHPe4yogfl
u9q/VTN94CMTPiL9jf4Iq1orAiZ7lpTzOXkeo8sHpJ3ZsNm3x+LGn3wdapcsOcpIUuPduCb3RN+b
pJWot4UFb6jzupnOotO6ouHSiEzjuSq9XtwP/Ru/LFG2k4Z382KKrtastencmVvRRQzKi0Cdnu3i
FXmb8jr1eHDybRQeRraUEESV/DubfwXtXg3r1HlOiLB+Q/+tkW5h9EexPlieEl6TdjNpt45a6hmo
P8O0LqwndbhdVR+6dNJ1TxgfHMaiecVcwXP/U7r+SjRO8ZbEv/xsVMeAP4vD0C2983s6reUFxW/E
/ScVHzqD8XGNoQdhmMkWmEkzV3ZXfg/q+9T+gtI1yISE5zXuhHg/V+vcCRwe8y47dh1szWvuPMkg
cpRuWLXNZ4mru9+W0a6FZU6hZrS3yE/tHC2c2d9j9ShXm8T64vtfGRJKaCDu2+VH4UFyQ7gcP8LJ
S4GPc2aYq9QT8rVmU5eyl/cTEILFC0iGa+aXmYLVsDmPWr4Hw5WXTwfAo9Z/895DbhNQLHbWS8Jy
1ffXhi5XHpFjIkkS6CE9XYxsDKSaxUJ5cRbZRvnWkr9InajDdacMs7zyzwc+WrE4CpmPRP3Lb7yM
qQTKZRsoes0cXDxLcK8hDbOO0zNih/mfowxMm+nfXL/5zXEMX3nztTxp+TiszAjqBgN7zLJ27PD/
UpSU1efiplW2zMZszf5BVU5j8k4K9rz8xI64aEpsSvl0tYYz/uhQ7mxCQlay/xXUR1oi+qaCv+02
1bZsTmF76lBYDodCBIpza8uRpWRl14gax2JDzvsk/BloMWqBaXv0g12fWFYvNT4gUXGwXNrie/mA
HxdRfiOFzdGQWI4kAhBjVW0Ntu2epHmmxdJyX9ePprrUlE3vqLF7i+Nl2whvocuB68oY2Z2AT3yC
VEvQxrVxVXeWPgofU+I7khv0fnaLbp/KhaPoFELE6ryBaF6b8ZbyFjTHmOkB35cjugQGlHiltszZ
1iltceVvQ+HEtxBOX//tp9npQUfzv0z5oLCNj9M7kV7+tO5vXe2hCE3fC2atzKwAVlprET++v4rW
BujYNLr4OG2XpQw9NVUyXBP2StPNjx5Sfw05X3TuvQ4BGwU3xV6h76Dpz5qbobmO1T3zaYVeEEVp
oW/bJVDPqbqdFVy7eT/ZX2K1QtpAc7Izm33G4m3K3vvE81ccrcjN1w0LKrfIVgmdZdL8NSvoAWHp
qCg2BI21K0b+WT6B4Bimg6CddG2rZ7Q8wAxoAtUfeiUxvPmcBm13MwOvxIKMO3reGzhxCbrW3pSE
AddmzL3ROmnhK5R2ZNrY/WpYz8U+Ljw0/1J/TnlCQ+2V1Mv6epePR4svvgCQ2ewF+uY4/g7m71xg
KqS+FuU4DYoTuDK9+IvTObkq/qazSDR1lg8wuqpHeedoB0zgCJrXGnLU2VTh2HKDS9B2aJyWb1MB
wAATdDWUZ2KlWJk8p3AVWd4X3H8yQUHMb0sPk+bEea57P09+diVR0Mify5tVOJqwMoanzGkeDEiq
vb68NLVrLJwb73ThUwcOFzphI+k6R4VZsvvelSXv3aJiwLzrmSvBLVAsC5s+AGXtRPNbpW0JBcwY
KVs2dY4dXhnwVbS9hBl8sqBhW1y6hivlj6HY8eK2rIK0XZccx8gjx6v/RkhlY4FYz1iz7X+mq7J0
PS+k7DS0NeM8klRIHjgdlfWWQGlJLzFXTuCQnd4cyJizRQi4js86yGVYR28VL8VEd5GMg8VBjAKL
b6IotknKsPY8GkxBispWtBd0gK4/KRQ8xktXqJCAI7ZrtfpYEiVICYHBZlv/n4Y0VIlm/9ZpDGHp
qGbymdqllQX9kmFqTs6gbjgW04dBRbWBLYKbo6F73pSaQ04zeyPCzFGcXSROAyL82ntarGjYaWKQ
c58whRrls0XahaCKVuIfISHIlDeF/CWF/slkCtdpOzF6mNONA36Ab8lLrkCqfEPBOHJi5CSJXngz
UddnykDP/ibftHDvi445c7fxepBGvJQanfEhzPtiRfzibBy0+FTyRyPTJYF5wEVBEAKPZJIeAbvx
tGFT0WpnCRSNtPM8PoxwJ6TbMH21b9Qxq9pa8UjbuUn49pYQ4ERcq+2dxTRTQMXJJuoZphcLsVPf
ITCvyl0ebhJOJ0wK2UnghdF4QVjEK5S+gkgg2z2j3pHzzaBAGmNs6lqyx8OYZGv0Jn2xN0HTWLvZ
SRgCeIgCeDgxxzpGzwtqVkQT/RjjjrikAIBW4BNZFazZqUAc4C+JJw9QmacVpRJC5JmDqsJkzi1a
vJCgW/qhqQiMvPHvVvhNIAiXnjh+56noyux3RILK+rWJXMIFX+FULZF5565nO4MKo1lYsSv4j+av
4n+P8quVabwjE2xGyjrqlo3ndq2hxiYES0RZJWd75CM1nyH9yIi41oGtsORaQY4NfrjKdVKZB2BO
azVaNRFgrNgJ+y9zeImUq8oyKGNzoqo3XhlnCDyz3s4R25VkY4jH8W/kNA+/mvEuzEcjfk1u52rw
Cnnt58+guRIxNWRruNB2vJqqnZwdZWmyw+Gs5+8cl5q6W1543f8QO8Yf+ufyQnUt/gNHQ2YbY6Vd
bl4dnj60BjvtX1ZIBOBWnG6q9tknSw1ZiadJxJO706CnmmfMU8oE23w/O+yX/SNtgt2ULPNbJAyv
wCHgkHFW4DHxJLzOzudzXHO8ykfEhpTp6Up2p9qjGnRTxtwcI8o2Vl4FLaPGEqeLzktvZTB+p0mI
g5bK9zVMR7O8j/ywRwIPR0jeFyXedxiXWTmhP8nWLW9WO6BZqlhioWzjs1k00P7f1F8JWKWF3cjV
VrvWwiURT+SiLV+g6q8xWgRVQpX0YfVX8mMnV853BunHaQc0u/tdRqdC95HM353KNnj8YMHk6N2J
tkeVn6VwQ66AR4mn0k1hMq+wIy2XgwKuU72BUE70d1V+yNRpff7RQpsYPmNhO3ccmC0Qs3MznDhw
qXEVWhTZDdnMAzefLn5wCy0i45yWsFYb97J/6enipQPNYOPvRtSJRvgSWZi6THAZtOfneUcySt8e
imbLDNopiAxyM5dLYzmApug8/I+j89htHcui6BcRYA5TkZSoZCVLtjwh7GeLOWd+fS0W0INGodtl
S+S95+yY/j8hy92aB5R44pZ4frV7xcx7HlyqDJetMVU8pGDbpntRd2fhrbRLckTfg3XocrzozKSd
8MnCy6482bCs6CmEnWlRT7Gpq0up/KpwAJTCrCYJiA/hs2zdVIoFimkVD3u//CnVc0LYMdcoOvrB
lVKX4vY22UbmTy3y6D7GeFf901ctrp2taLDgEYbCqIQrQVT+gBIHcWTco+8ViYJV/GXaXxEQlk5g
ic2yhhOIq9wK/ozwV1e9Ed9Zv0tLgPxLRI5HcrgvLOkxaL1auWg4apL0NDEPddMh6t+s8BclgPhD
wjjMEyHjMDKAGVwSasMm4XTmc1bIwy0OUIlNiszipDebkZF0Tj/UYC8LP03D1cWRWVwZH2jgAEdB
4FAc5PqmiJ9cUbnOODp6arNJ9Y8YclgQrsstg2aA6FtKkE3Ig3tPYlSJJlwEyhbGN0E8DLQQo5eN
QQZHSJ1SvaqjslXTv8o6J8O/OrvqJmPC0bfWkb4BXOYo/14idkSXcAgWH6e3YXoxIqXflI+oCr9k
svMbJ11FtEQREUPH09oIjxi83ALlGgEBwVbWyOQ++4xwMugsNVg2Bm8G5QhG4l6Symys9RjN2x60
qu2OWfmhW+jU0fPqIqIAGxxNJZlefs4OYhIlgTa9RC7aTuvdJw25unftl9muO30dB3tFeQ35C61S
D7nIHKspv8vClqU7YUXslL9Jm+NAxJX/Vk+3pPnRqs+mewzSnS9ECXZzsiGpSFJ2kbZoSkKb5R7u
QBXPEdqE6kGAI3/lPWovrEDYt1dUs7ta9sjK7VweBmPny9+EuGHqQTV6qB2GNOUfzZhuHN9le+S2
4MxQLjI1IxWRBZDG9lK6NTR/cn/A6wnh/xqyPYtxpzOdTolj1Qi1ht+oNl2Fvp5k+GW7smf6rpPV
r6A/xjUqd/kxgoIEnr6xrK0cXVRUJ0Vww2hqB6wnduiI/B9IxRvBftRTzxvLfQItlhAlDKfDr8HX
IYVuOoPWGT9z8QyE8yBdNOlQTZxZjPnYcVc9mLE0bzIcMv4iuknP9KZJAwr8H90Ml78bYdZPovM+
fMwjCFVSuHjoEzQ8y7KmkHTehp1dtOomW72kYZdwrvi8Ym8dnZY8HQUZhf7woN4Ad9ddgLZIDywF
yOC4li+TfmLNZ0h2Jp/FiJ9YwQZW0XumHi0vLo8G4OLSrjogoMQeQBMjsFZ1ZIIp/H0y/vJe5uO7
AEDHfq0Z54n+xxflKMkzozi9JFJnmzbZakEhukMlv5FaOb8y04OJqJUjb4Ik72pxa/onzgBOhQmD
hsTGyvZVajyz1T952BvmrQuvZnkcdK8uNxSUgn981kCtGhoeVjkizuCpPk2YrKGgP2XPD+sDOry8
iV2uYgQNXvSlofAxXd1CVmYcAWyq9UzxN0s/pY5AktK2DC4InpHJSoCnz7I56wpOoBW5NdXRImHI
QcMtTGD7UF5uXR/+/+EYvsZHkL3HE91u/6rhbRmSafVFUz2gy0zssbhr9J9AAYf51eKC0eLIXqZ8
WPKOYd3YDJPXMtvUHDIrUA+DqFTe0pBys5yPSdip2SYy3yKJKddr6y85Qs7yocpu1W8a6/492wQ2
cqLQW47X8MIW6ZSBNySfM6RczllppD+Dp2snWEwaONElK8TKvevpevnMISwi84qZhaLynqG9Wk1e
Htz0/q/ld+XesGXUbIAABBKTdI33/cPiHwd4z/ThLibbDlpmWulfHQXZLZKZT1n8YWTv1VVBllOL
xHkLM4dne7s8zYK8r3f9Q/jiNNdSr5VOSsOQqWxQT3Mkb9oCHeBhgTUNGfHi2iSqOr2F0pNZQZo8
4lmm4pB3Z3RLULd3Gnlsqf7ptH+mAlACV7IQGKgXab9olcvyLxbhD+L5yTcjFDfDOsAXT1CgymUU
T2jM+USAXJZTtl2jWEZ29WUg6GnbL67B0aA6dxuQIAP/802bJvYNdAaMqk4PXUdtpx1xsWTiVVVP
cXkHUC4MlKXjGbNhJJwm+hn6zZQdyg1yKpqmzcsCIVXJJ2CdrlCUdiykp5Q//WMBclBf0tBYSygj
m/mLtHuywd/N5EOwTka7kadj3e9FnBxMyHRSD9FoZ1qwvCppeIzL30mN+AQfClBJ2vyQy47rD9ap
Puir3ta5sb64pVAqfvC16zRisuOlb4MXrafqY9mciVwamQ1CsEa0ZJgJ5S26Mo7VXc2ll41fBNxm
QAlC+h3n3yTarkqMOR17sLHrVhNvnNePF65rfthyc9Zr3e2NO8sO/l911fVsPkRGBuJpOR611guL
S2lSB0p4m3VP5hN6n1ZyEtnTsVn36ylal0gkk78pyVZ9d1hQFy3cdQsZ4B+z6NmQv4Vjg1lH+K75
x0n1NLMvxMnQkfTInjICf1FYjfExB6AxgvcGhbtq/BMoMRdOOtReCI/CpCI2R1G+Rs73CGWJv85u
qo/G39Pi4fjBqSfhlztBn7cZ2NDcaTCjP7Py52ufkf+hd3dL31YEtaQ/bcB0tBvLn7n7EsgcxYTC
V7Ng2eShh+KX5t9CDOcLOpBIH8sqr6i3oNrVwQ2o2c7jPfuhay4y1W8kYFT4NAyUzBWkf1fcttkQ
OeN4A5cvsj1RLFO18QMq56ql/YmVlKP/rZLyLT5UO+OkTuvCNnBW90y6PriHkS2Si9fCKXQj46B1
F6cPXaxXZnyoEdtwzFU/Q9iuovK+tbpzW5L5jNomfRd4XRHt2tgfycRua9SZf4m5MLrySst5b0iV
8P3ZjgMeT368EJDvA660lomSqpwIo/OjR4NP6eFdYuVYnrdJ/ZLLW9a8Ffmv5Rd2x+aWJTdRfGr4
+XztwoM2IvqhTghn9LVNzsktni/GyBUOzulRzol7h546dh4kDGjcAtB8/vWlDBsCTIJsnXNv/Iea
GVoVeBPhYhlvVOneLUCRiGa6/0DZxVhwMsJrJOIk3OKBcNP8Ejo/qY9BRICYxQLAEZ+6tfhmoHga
x9RVlQA3r2VrqrwiESIxbRwMY3heWpv1g27tU/btmvz5esBQSDDHdJQUzhr+LhqBi+fyJhbim2gB
4bFrNkCmyfRRc+w1wZvqb5eVe1kSuCZ4ELnzAXIarpPIw2y08qWnVW1nYR37lr38ATKoqA7dPCyi
8OkeW14/3ZAqr5TyRMWuCDIhbtkLsmxDzKtkuKVJXjEjAdqEsjvpXFWF/KMk/4DtDXlf5dQgeSFG
R1HuneVu6GkbHUMy0K8jeAOpwxu2w5wUOKKTvxqXJvHminTXtRhqSxw5GS86E5qh0z66LfV7X8Mf
8fEn2UVpH4pOtvo6Jb5Vfi2fhKG8K8M9Dz7rb9oEVunAFS0cWQk5qQRpC+8jfyTCHnDy8RojbF6X
yS9WwtDbksHiEfwGilfjeU3Szzk/8LnFMEedDAOwGhBYHozhs1LX4bRmsqBeT9A30vBm1m/4HlHx
GSt8b7D7aBWTtxqTb7sehd20o6YJ0qG2TczoCUYhNbrw9Upo+BrWB7j4GfFlLn4G1sWvb5AMjo5y
ufd6UguO5pHSsKY7tMZvFn2O71VFI8zFnDzSzCGdSpQJjXlR9+M9J/SOn9IzQ7GnMClZMhOZiC3r
K2tv4/TuM8LFI5oDhtec3XlTedRPrZbvHXHhgu0VBtld3Y9hYM1sL4b2EM29Gr0K+ycfWHwn4IUR
l/KxErfa4tc7hizyNWUrZAES6bIM5idf35j7fip4fh71/C0oz05/ocr3+53s/yglrpAV6J/2IVNm
2j8WPsf3P4GHFR3mDUmKW9yifhePTlv9lniMkLhzg9YqIgHz2FpI6zmqqG0aVvfOrB3uZipqqmjd
McD7ez++oLhbOB8C1TV/N7n6Br2bSKSK+j5m9yp6KVDDaP/peSKYnYMYFiSpec1ZvmvCVltKw5CY
2bV06LBtS5cpZSh107XKnfdeEFphKLOrA5uJc81o9ZWXz+Vw1dtviQtmuMgtb1aO2ADzcNdQK8uR
YeVXUwOJFldtjG62Y1hCAp0IHAs2ccP+b7vmjkheBhbWubUcM2BL1j1zPIXyb2XQ+wPtc7R6iIPv
OWSa4uia6PLsc15U/0l7H+GPAkrD1LYALJUJp/c98C+MDLMJj4FjCjtuu5VgpumcEspXHb5bw5Hf
G4oPYBk88Taua2ck5WpxvPSYRDNejo6klmCXtPsENV1iHjkTRXzt00CPg/FPRt5T6Bxd5VtjNABv
mzHZClCSikNHzQrLNcxnjuOer0P56GAiokWvAuqO6IL/QIoZMaAdsKmoIDaZr+Rj+LBZvebU4zYl
7YOCR3knSReVtVP1v4Tqh/zySj5QmLmOCX/kUuT+jtZcKNr/uwz4l0Z4TB6/Jf15EWj7bWuL5bbS
H700g9uGtjp+pP7H1LPDvyzhU0g/88rVImQXHuU4ybxhZPYwvjaIl6attulodAscxBjYN3gFPr45
dLU/VIBw5ulKxezVLTaqCfdXz1WBJEmtP1RCnFHvadPnshfiTLTq07J3VvVP80o4QTQgrRmtUF2c
yElWCOqBkCiuEo2C9Z/mv4FFFaQC5Sd1ubqXu9YcuNwapzKu0G9SdTUR8bqYWIEfAKoMMwWT/CdX
kS0F/VoaK2TpeDwXOx+ipVZB8tf/88Vv09qHBA0X0k+uv/HJsMNEnLU4gJ1F/gPqF8+ubN1HFGkh
t8GSaCDvCDlxcLDIH1m0VpVT2R39gJ+INNWniAMPPcWPxAAwjovcYiEToAQEWWCdnQ6qTsz63qyB
1DeI4mg6z3G6gyRSzqJHd2VgtdP/wVARG/F3R49qfFr9d6T9DhWyP+23Y8YiDcaefO4vmHvNFtiR
N5NnYvkXNirVbYELQslwRWxQj4RdE1fHR9tVTgnGRqWe7fcUa1c37EytcZj6NTS9hFUP/Vk3v+nh
le/UnKHkGI1iWrKa9kjFwqp65pxYS9tM1ffravrTUcTQebyqunPN1t8hvZNMiNj0u85OfnYGzOwZ
8kLSKFqkUMOIfi3vKZCjL94p4vdWeCnVN6l6MRci7b0c9yA0CePGlLoxKGsscUsnoZ3z8AUVr6o2
2oEESLpvxLfinTkoQVQi3poeYqX0BuEphTDI7A85CR7LRRUXHIxPnQLOEuNALoG5T27MSZ1WTCB0
uyUoe0s3DDxwdbK4Qsljnlq+jVK59GHD2R6wfrA7LVpYE00lhHPcHvhBNLJsctMZ0q+Ug2Tl401T
iPGyJ81r3kdWWnUNwG1p+5bhOzob+PVm7Wgx8FV4xSmZoniZ4cw2qj3gis7vgivGRn/KYKcuWSZs
GP70JhXn5XlPyenIqveKL78YyLnhJSh9niXaOE7BbbmXF70J3JU8bZcvv/M/GlLQooJNNhxAKAhB
ANmx9rLIyh7yNRqAOkw7XNW69RTng1JeK+G9IG6m2/n5k0OBnjo5esxwGw2TV1w4ogWEWYZ2gZ22
LRlx6S/NuifZCCx7CEABMxfXCw5apTxjx3O0dL9MXWGn2R2/s8ENjTjDnskUW0TYpPJjTeIPLwi6
GSDp0V3i9tPyxFMD3RUjMrNFwSvVeZMnVOU2GYTsQuohaIUDysnyUTDW07TRyquaq2DZsvTOsvMD
xiSAsVKgSAYM1WJmGl1LdDjggb9hQeDMoCEFCWX0VV4bGznYl9q7SBWF/V3VG59hpwUBxY+1ygHr
zaS125B0uOWxAVEUjO2XiRtILn516VLNRyKbVDqw4z51FlFqKvMdoYKuzM5ON8B2fbxBGqYSXFNB
Gm/5V+CIrrNzre4oal1ZIref/o/VAbWSwYvbm7c2eQVcC1AH2jlIz60K5opGFS9TaHxVWPQVDCnW
9LPIoohb5nRmf14XBPsz8vJMlsFpzrxouo3WbUKWGPZQaewD54QjALsqwrzXbFucCPtJetQ1Kez1
v+KpVOS8Ig0BSdNHhnzkgdqcbuPlrQIWE00yIRLecuqGqZEPYYf8fQ9m1oMQ5wbVeUIHVnZO/S8N
2HHQwO9BTY1dqiFK3eV8yxiL8z8/FbFPeZJ/Ww7T5Rd1vsWmhtAhb5+q45rS35hPcVFXZXDcnKW8
2WpBqtG3DCIvFKcfTNAz6KFs56Q3OY1txucpeajSaYJlXuwkoflqyUYQwjMXzhyOXqB8SQQnW/VX
46+VJerq1qDwiAjAEYdbtPgJoPtNNBIgW7aGJH4BwOqoXrW2vC7pNwd0mLQjcfxuLX/wEnuV9dbp
nzXijCllnAtQj/OKTCa/JDUpphW5aA1QJLwEnRn+J8y/ISAa1WN6EHwoJQ6XVNw2477hl5Dsjpn4
u1ogO2OvBCxdtT2wSgzMC8BPqn6phn+8yWLqYKuWBTv9n1q7d8ZF8/ONSDRLibGuVhlG5xQYeHBw
ExLig7ELrs7I4B2OjUGcC2oVNLoEBTih2/fU4bi1A9DZbgbro45ZEhptRSeT1niGxieZfDFERrM3
hxTyHoMMMoqnQ2GisebOMcrmX4Ag2+QbTOKSiMJf3w3WUb71v7VFS7lvwZb5OGNkfsheREraiLAR
0BcbAX+h73jYE+xOyLYlyn8TP4pSwGwr3DAwBIPLGpQVK0BKpImfnIErYX4QxSIDmJ/Jppudcd2T
iMRLDqU/O/mCue2Tif2eFVkSYztmOhwZDYXuaHaPlj91FnVOo1SSWKEtV5sEVwIAbCrBtniLYxoU
ZrQm/+SQqpa1UL/FOEIEbs50vNItaJf0H/z7q5szxCw/65niAOmLx2QdE5xpyS1EeGWi3tC73XJa
y/Ga62ilSraAqQSHuvVSiBoi6pJhPaCPzPJ/C/G+oENSTZUNiRhWIbudyk3Ab0ezsMSlEGNRKg7k
2CbtZchFaM31JINEEw75lxvPrHebdbBR8vNyFNCBQp5jbSO1sdb9tKP2kGNBjhwShReIDY/Foo9B
GelJyop5zI2yDbhjyD+anH7aV8ZnAwSsxwTXpDsLjbaZP6wcRQJfPpIm/xqiRF5cH/lRNi96sS3S
K8VSdiddE8OAuEZ/gmh+UMo9gZ42i1B4Ujc1mnNPbg/8SWwqbicfM47AhnlSTl9K+k3pvP1bcaUt
3wNDuI2ZbSo/JYkPMyN4xZEY0YvTcm60xc0iOZcPtkw2Bt3Q2+UKSLsLzc+t/FbWg2OY8zYsi60x
i0TOW0SH1Lx7xXrg7lq95sRw/ZwQgEplaEIRuIhO1d/JHdcxGlAcpPNfjYrM0LZN8Bko7zWC56Tt
kCM/ReUL0dn/Hx24EopXanTJKNyytynFd4U5hQQLAWQ68qHxwJZG42NqLxEmoyJ7N3Q73/Dqlfeu
/xMQCE0K41K7LsoHwcJuAviGl4TsLOjSU1mKNABcVXCN0joNABnVR0xtcMe5j46EMzobHzkve0oW
5lhjEp2RuktenbuVeS+anRRfwv6l4IovgpZMCZJ7pNahrYZVo7fRMinRBoR2JU866YsjSxXi/PZQ
UaWVzng6ctiyYpN3h/5S8N4v96NgkqLnQNcAiTcu4R/SqntVzVoXPRLNTJa5zg7je5X/6uF7kH5O
OBVm8KN+eI+Jfg+nC+OD9SeJX1Q+1+gUyjv5QKgFPZNw15cabKLPzrz8YulRboFxIakHs8dbM12L
5EIwpdqNTgcbGqEv7xtxXelgCqtfjelOx5GSP7gAJGEH3MdhsYaMw5a7N52KoDFeYtbNZN4RqFGI
X4RS+/GNOgYF4h3bMmYXtjMRIdbN93HGyxst3sr1VoHyRyWPUJVIe4M/vcMGa42fmowjAQpsebwm
U9upZJvpZsD/FsXFsvG2zKT5IoXU0EyEtjaJiKnJszqBwQ3+ew0LXT5V4bhgVpaODmrZFs642GjN
OPmNixRzkQsJ8joIyYQhNfSynGCG/yXqDqr2VbLYPRBpsGbQ400OnraqOQLT+JeWm2UgpqXQFuoe
6CHBBfyEi7X+Svs+62TjuCUT04yS4c1C+qDvA/i1Sv2t5rORP3LMj5UYrBpe+p4TMGfqweINQMpM
bpuEqJKidZRxM5noLvhaBNZVnI7+Rs6AkvYoJ2t5Z+COglnofs3mCelvYXynu8gD/m/K3v42OXOO
BFVRqHiYfsBsDZXht/6osSaoympCrqaH8INV5kyQacsSqTevkL94buCABMsO5i0ZVFjg0MZwuXbj
GVtoeqUSISxRd6INJO2WgZM8BgNCWHvW0LfLIdhXmMsQY+s77pkg3lryY3bmtVydfUxHS6TZVP2r
yn9y5oXKzeQ3KYFv8Tf69bFXjlgDud14V5CCIvyRyy2LYJx5bfNvxkbZQ96SBaj8s3Aj6/XXUFyD
yKP8lOpNt1HZglb0ObFnb/MRYdEE0PP/aTaCioxF4wqY9aIdVFwyorbsGIak98o8Reo5cOURaGQt
1t9LW3ra/E+kasVOdwS7gylwVackiagGp+bHuuSQgR/QkGOTmIdZZ0WoGdIbhhzcyeCqIzPJVkNW
lRU7EUtwcmyacyLthuFAGDB5SXeScY5+dBk5VqvSpqVwZTKgW7gIGeULCblrhyEMEl0C7z7MzXqk
eAnGN4XND1u8uNAQ6whxvmob2TpdZ/x7/yw3XIfBc1mE2ILi3FM2mqsKaz8+NMJaISTXZJsmrmQd
AuABGUGIih3MI8cWbFlhukX4fMjAz+wnbHtt9KjKjyz9BDfMBW9ZdiWXi0/H7wsqI9X8KRVck87s
QtJeDyG66JcHhou0/nfX8X3mLtjpwB723Q/fmfKyiHSbXPlE6XPVeUL310DixdoXf4lLuJRzgBa/
mcEV8MUJjU/Z9EobXjF1xQ9QDE3w6vBF1o09yMmquoV8H8SkiyE5yq+4/xUR04MBZcqt0s8dgzef
iJMq2/GaqS6HGqDRehS9ovXE+kJsHOma7xPgxzIrWvKRfF47aW6IRrgbdXxX5OaKd005A/7FzEBo
csnlJTxZDFEQhd/fOTu4q+r/2F5BpsLRTYHLorfg1ULRzsLIl4KRDE1DOn1m3bq3HmH8CMNXq9+E
4Zr7h0lkNDxNG2FdaftSPnQZ9kvGLzKQaqB3nY2zg9MR4HdUt5RoW3MK7rXBE6ZNmZx19SSL16Eh
Nehchi/FomV0W1S7Jej4p6o2xHZhrPMYYx04Wjnemhknd7k1zGs7N7jKNdtP36b+SrqIaX6UxkEh
5Q/CE1oJi+X8KPV3a/RQt2nauwbIpZV7bfieAO4r+Wxku+UPZx4b8ssi5SPBt1TfagVQ4SpxPI/h
rwyV2qMWs1y/JCcBXsLGGW6icu0eZv4utN+9W7sZkGnSTygpMYmxaas8pxGBrclMLJx6nGk4Ijt3
PbU828GqGzZWcoSjdvAiokMaSdd2lokxYTEDbhlKQIrTmHpopHjKtei8oPEz4QAMf0r4JncTtqva
jbDJ068gn6wIR8BOISIGhLO9Eh8LyHuLQSdm+Z3PwRHgo5nw/+b2lEa/MjFPvfCyeg+h9KKJzgFs
zOHXz0CYta8RuB8toDqSNsNF4WtfVv+UjppK+ekKoW4cHEXSWpG0CF9JvrwlNhW6qIsbOpS4nWCM
Cneh7js8XUioYuGVMh2AzdqG9Vu4TVHbnUo6M6V8lP9VHyhKZQ6MJRZvPYXfBTQrynYnICRtSO6K
+QlEEkkf0XOa1oOwDop7TBp6/G8g/sdSPNyJLiY5Ekj/UGk069IrkIppn2BX6MIai9k0POZwY4w7
5Jo19REhKi/MSPiGiiSKG1wX3/hvZGoMFRPZNraefvkdz7/x/Mf751jNPgD6lDsPqNeWuJPXJTYw
RgB8pEtoe+otmCevUPolasceazlbMXxdQkjvpqLQLWS6DhYxqeTb5K8gSdzK6XtVc2QW6J7TU9Rt
C+1QEcBi+W+zcuHXk44GEnk0B5F1oYCB9cw6LMxvCUEDEqFXexlmggstXHCg6qHCVGnxt2X+DD1j
M+aZwiUTl5Iki6zG/ogUs9eeectVLT5Ii6JAwlOicLm7JHkz1EdCBJAq7vMN8nl1W3nxBpq9PRpK
fW6kO48LzH6s7BYRv2a9naXyXIonMf2CREJ8LnBkG8l+AL6vhdckMv0IWCO5WCR0xpX5bghbsj1x
RGM23g+KiTK6R2D8T9V2Q3IZC8pIKDNB+IzRaiy+02PK3OzbLbEO6XU5Aqb4o/ePjf5JWbBmYYZ0
VMklwAZMnL8tr8/Vu6n+AnAkHD20RC7qFhSltpbuWBUWB9oGitt68j/fRKQEUrxD1eCxkhUycOjO
cDALKEQmWOR0CylY5Uxar5ZtjC2LfrFGdJy91OIsv3yOWmuPVHKKLiB4K0ViT7IuSfTXpHslcoNi
A8MSFI8Mgf88cqBXTMcgvkhT6RcIQLSNfz50Q14vdaTg99qJJJ9wE29mPPQt0jfE6YhMHCiGWIbk
lvt1UANairR7cFmNKM2GNYGQEhgcn2jAbn8V+gfCCm7Cd7SRjqJ8WR33gsw1uWq0nyHiC85Ai4X1
MmFMyQHCyel+RaSBC4wx/TP4mjofuzbsJeNswkcOtu/gSU+o+JE3rfrXAgMsmCfXBw70BkKcMFFY
TBTooeyZ/r3uv638NwGX18BH3ZQ65YVzhWAp2TyDcjsNr44G1QEVABkvyYV4rpCJgsGiR80wow7G
1aMSii+2YJGUGQ3yNiLe0rwk8o9knvUMXzFx+mYNAuz3TB2g19JbINLy8+rMVedN3jAeCNdJxA0l
Kr3Tw15cxeWrZabrCTQQc0/EgEwrGPrh2QHYD6WNtpGVV/QLqbZQN6p/mhkW09uELSMAVjDXZu+m
7cficwkyFP4B+ADt9oceZGgWEMK9DQ6UUbPtjX1K+1l8jYPPfoAj0F2FiDE+az84tAPilNAF/8bm
4jL4M33ExDByUg37Wv/fFuJzMEGAAd/fcthmZFNcA3zmaEeO1nbwEOqlsSvw6fnnhGddPMbDB0ug
SaOrTgAHqCCYSzGxaVCAqq9RUyGqBrVQJGLJuQqF7gGybuuV17oVlsY9PF+PMTlhHSJquEXsENSc
YIXkhBeE8V27p/dmpT0TboRQ3I/TeZE4xtxxYSs4SfaChg/bHbn3JF6Aqxb5Vkbg3JHgwq4bWVhs
iMTMkaKjpqmNvWh4zbge43zRJxOq1s7bxtzowfeEpCISjlwpafYhR1cAeGTxbJcoPDLmnVVU3cwW
ASEZy43Cd++xYKfjZxadSuHahc8+fYt5N5r5AMLReIPXqJtlPyhS+juZ7o90ZXLLb3Llz2SVKdrv
doCPrPf0W5JP5Dee3ssu5ZJGxx9XrX1hz9kNRc6zmW4scf1J6PFKAJTnmQRnX4XBllZuU3KH4TEA
d9GDgzbttGRZKPqbpRMLt0vIyyNIc/Izx5CfKRyixgk4kj1QcFGXq492+pKbT3VtbRBKLaIVsvkB
OtFYAZHHlPJou75Gv6hnrsa/HjstvDLY6KVmy56rAPOlFww74A9DeMNrDMjFI0dSRdwQJY6cqj3U
DzxYBB3WLWridaK8NR2RWBxcm/nBXbQMPzrodIFIUaxDSIE/Bi9cysVHvOX/VTvhb5lrtubDuCIg
w1JjIf1pnUxbTI6/i4mJyP/sOPXnqPtI+39kBmIeCIAQec/QVTaivxLar7i9j7PCJ3702x1zfH0h
L3vgshtgUxgbSsj/ZPUKFdR4HIsbeROA3o7sYEH2EXDeMLghcSel4h47cA9II3sqqvGtCl7UrAoQ
MHai+MbQSM5pjH/RfLTs6cP7sgEP/VkxzhgCl5KXcKNqf226S8FWJDaKZa/OsEBBphE14k8QuMha
cv9BhzU6pl3IGYe3qP2qsOEqmxGDPHcvf0YIPJl5U++OMn8cC1dBRP05LN15dIOF5V7xBrrjCBcL
+6HeqPdYNB59+q+qGMrDNx7zQWKa7cfV2Iy21X4F6GNEAmR/Rc1jd5pqNrXB6SyPMWFs7jgnOZ55
ARCRkV/nRIIdlvDkfI3YKMuu2qTmgZ+IdkgikBIgy/w226OlLjIm35mUMxuOCIOI54pZYwEFg/Bg
8RAsoyGpjk5dc0kQPxIB4/bFlRxBEkjesu42frXphj9fja8MDXKz5X2uiqfActnXP1V8WPgpE2EB
CforBoMs3PN8Lbu13L0lugFYxMfl/0U/dJssEixh4vooL6Ma03IS2gKC8O5sDi8sCgIijXjahMnm
HhibxU85N18yOUIEkXbM9yZ6b4amRn/1Sr5KDSIP2IUWFwDDbpwgTLnKJgcQEcJN9FwEXN96lFHf
/JHREpnszOw5MnU3ZYy2AS9g+rGgDjlkMZ+EFmNGDRylIhJv6OAQ/4k8Dlxc1Q3wGCd/Gn1Qr7Ma
rIR7DKsCd02E20p61txeDSWPvIO01TN50fuAuXwZORcKDAmkWu5o7yWoCVjlGld3Wb7T4SaZ+xnN
pSI7jFVZ+pUzcc88/Zl2LSGBivwJ36zrnmgxOItOyu3EIIrIoPyC4de2nSd1XmHtgcVyJFJgqf2v
UgEdaBQJwY3NEkjKMmaH5VtUsgJIKmbgGmssa3n30J2uyWyTZ6ZK6OsseTT0Z2Z+l+NXDnG2goto
wI8nOqANNCGwxArfCadndtR1vEjDcTnlOfIWs3DBNTRNB/gtZhhikuj1kdfxyJmy48xp1D9Mm4tn
ZpRVp75E41+HTJLXlcijqLxxRttKY+Bls5irrtg0MP5l82t5S1CRJuafZg5c/1xWPNwmqT/opWsm
9gGXuZ0M+7DeMydMLTKlHvAOPGsJe52WXD3XdwRmN4DxVLosW3qict4RbhWBxgeICMopcYMlFhk1
B/4Pm3+8ICTLl9o/+BWZGP0fbmV4mqndfTd4DzcjohNgFZ/q9sSL9b3IAzFxpSGpUHA5KRbkX33h
TY7OGiJwacu8PGAcRB1FvLx+KCI4n+sy58QgOu+L0FP9GMnOa3LPVHcq+ysqfkSdBOzFDnIWbQN4
VCHyZFgZg01XUDC3bqX1HP2LLJx9HDQV3d3/RKxHCLXzYjObe2jNod+FmNwWcZFAy4+3LGXMXiAI
mBFZjfd5TELsCegflivfQBV0oiN1zrP5LAgkUZCTy3ZofQo1xgliGURUjtqIGHIMeS6oCxB5/M+x
8d6RMBf9htKPb5Ke/h9757HkTHqd6Vvp6PUkld5MqLkoAAnvCyizyUC59N7n1c/z/U1KpCZGGu21
YAT/rirYz5zznte4kVtjVM+0fy4QDTU8tMOr5IPSUoNAa+6Zi79xlApaMisVaaQ44iRrcScxHdk+
BDxM68J7RESECeoWGFfTPOovMuoARdsS5Ew6O7B/cQlYm9EeJXcpIWNZN9XWKU3MpNpFOi5tfV5G
JzPcgifinfzUu9YMeInXxfT1OmTXiHetBvKMRK7eIloxEsal69A/mABmswfFowF9w3Jb6znCRAeY
wASBxN+B8gNXnMZVzYuU/kwGnXe6wOUFU4onjaN7yJeMPIV9QfhLmzyhXd3149qZNEhP2IycWyZu
NBeg2Iuu3UQifsHkjD7Z0kk2Xz0G/86RoQCBKc6w6TnORnnGiL5JD6bMTH7acr75BmQ3WYgZIzrv
X7MIa25ZD4dcLb8H58aGpiA7/KBzs9K0CVfDuVIcpAiYgnz1VMeoCCgPCTPMEJbGrXKkVdITFDTt
IkjcIRcc1m7BE32yH1yaGmk0SQaqutPzI60WtnZcpCoc3qMMOyhbY0wglpjObJ9RZdFxwBrtrLIW
ETiNF7hShI6QIcBGX5oLAFfjczQ8t8CdIwILibBXI0O7SS+yAHo5f/vqKgPxBRArL9h8+RI1TPzF
cpeLo+8cY+9WBx95VxPM5h70Dq0AAJVxIs0ecgdhCLyWduJ/w2eN2E3dGrBRazIACLqWShjgdPfI
+0ptZ/CloaYlaRdq6RLadjt8iIO1IdYhKI+ZhOqDzIqMEjGHuka6yw7NrYmrQFF+xdq9RH58N/uX
0oK3jemGNr15jMyM7EuzmE2r0/ygNsqTNb6LRrWwDLdSz468Ad+wlvGaeUcz093CsWfUpcawHoY3
YduWxPSIUMptlx4A0hMb7t5nJA2HYFC0bgpPqyVugFOCRK2rroJ+kWHmbfqzktota95Vy8JYjLfo
cfi6vTxHFThQBdHbkyoNrQRj72aT0ZgQ+cGDcnffWG7Ml4Sdl9a/Gcor5jzsOo8mEy4KVLT2AnL9
RJPHAWHg4sVbIbCaUwhpBFvBxqRmeP+FiKbXSCKM6yPFAnzcm9ZGG99gmZb2GqW/YV39NH0afWA/
0ROmDz/81ASy698DKJBt7aDJZ/ydHtP23BZPNXkCOQ4W4qHRuSA50OvneIQ9Ri04Npi1hLBXXh39
atE4mdaz4Pk66VGX33r8j6xlSfopgh58k7VuTwydpCyZG4XmZ8KZNoY68+UbRrpwWdK11lF6ly/m
F4J6Hbf+OiQhiN6692UWTT0nwGwmsCQQFIlyTZFf2YeiJgPAgPfB/YQxGLFjBSJU1WIMA7drit4L
9Qd3Ea/a1XXNlbaaskfKwMnQOv4GGAPoEEo7YTUXMDKKxVboSNcduYE52TvvKlSD0Pg0o3evPI8j
LF7KK+JYyaLpHOAUMtnQ37yE9Itlj9PwE4PPdo51KNObiSNBDw6lyVdfvIz5oyD1LYKHqDbFUenu
vZiPrMTpqDDfCXrosNYPMAqpjLBBCHn+iNH1e9jFekmzGFWCCVAjdZys266Hz0+tdXixvGSuQfTg
t7hRIMOelWJbybMCLMbyV9KXV1LBkEvmzYFjhmVerTPJeCp9ckYdamJIUhD621U9dwBG92IM5uCT
0BSnXP9WBhLVyBTTu2VAj+5NTB3L59heqie9Ozf6Mc+kp88cM6p2LXRMKt7ezgug3VOdH9nllno2
qw7LPDCUq1lsBgne17ypN2n7KLFrS9Oc7wnzcHiThMrlQky+kAUldmu0NwQfQsO8eWG2LjT8Oprm
4QkKIKNkX39nMoHdriPEVxuGrjrffzF8ljCCPelTyVYCAAb8D+Lr6GpLnwrrmRgvMb6Ogu+wPyXO
tlv2EfpOs0RgQyf01FkL8KE6Xg2cspFJqb8MlbPqnPTsQMujQW+BwIzFAqwPneUb2h6XNkgXVEcI
84yC8Ki28Qjk0PUmYQdGxR0eVYy9SM+M4Xmgi4JGE793T9iPfADpeeW8HF30PHgCnTSTxrX6zrTX
vAHflVt3lMJFiMIPQhsWERRnFBx87y3Ks0pYhxdXia5DlreaqqDYn5DG3uUGd/+t9AEKj4lMWF/8
/JN0Sp6Kj3BmoUrD8xNUrTkwJeIx70X6BQEOigGpSxJeUkcfJgOLidq3vtKCiwG015zE/NQHOBnC
nZN8FtPz3/C+ANl1EJGPt8SsUIo/TG3tkx9VcCkob5TK0XpcWuMBxNRh+DMtA3NZJ6dMd2aascNb
rp3AuCitlgHdqVI3rtP1czPBy0I9IW8D9E4BxAQ3SEyOupTP/ATXPpc86kb4V+HGFtAvN3Pb13x7
z5K9k5IDbhdMPYXYGe21vi2Vqwr5dAIqrIpmEUEIUlkh/iLCPYi1SwvWsgd+TQh7V8RH2fMC4yoJ
MmqBOrMpRYM0o4mmBmJsEAnqufSJWS6EeDogpsEpND3LptqPD8kZA/4Ej5CYQWd/FTw+8Bw1xrWE
loPzWAiwamZYVMCwKTQuwOicPp0pITTSb8JPXGK4wrvYgs4JOx0nKD5fUVeCtRC7NpfKOeXqIs+3
ApcmpRJ4KfE+1JIN/z1ML7jjMhXCSSPhhZTpq1LeFPq6mgCBSUjCuLgTrLaYuGaoB3cqD2wfGhyr
tfw9R5xZ7JjoDvm3USPkXDI1qb3J9VLiqtEy0vQxpbPY0dokvDMJCzORFmMG1Q0YHsImVTDDanJu
XpOGFfqKysXzi4AJmhm80IRzlnNK4Mg1WPJM1anFSNqJmen4zqPIP0OKyHrbmPt0iYFXtiYez+0s
jPiWYhYHFKMAvopeL6UpGDHvyVihUAUVVyhzDGmZauup2aN6RyfMfK3YY5+FBsTMF5mwesYSYSeZ
UG3ctsTEYJOg95CNS4ACCLdTCKXOrBscGt1LiWsGA1OgtNpa40OFKH9Rj9v2im7Upg1LrBO27U9e
uwVdMhAh2Zw1qwjalvRd9/UqKOIZOWPgOjDK0WggdcgvHCyt+hyar1lir1W+wIhBOYsTuHDZFjtd
BiYwljorwIL9pNr3EKmKw+D5wtkdh+mTZnGerG7TbOguQYAV84eNm3ZWq3MivRalymlH3IFscsC8
jvUK3Cm0jxqXW4yXQZV/yvZR7peSAs17HtuvFcVw27LGtB3uc24Jdkd56GaEtS7Yl67T3qPiSiQF
TnjNrMDRc4qYw+B1syqyfe9I8EdBOTHnKjkasXNeO/Jt+sXiEjeK7hwZFY0eNCIOVTEZh1hqCedU
deujiJ1GYOD8HGKRaleocZFOowSR91W00mSLBfYV0wJKuM5UR3N4rTOc5V6Za0sRhGz9J9OItgGA
BJ4K/de+OKiPoFhht4F9O9cAvUiONZ5bSwFA2A4hz5PXbd+gCXyE04mR4cjgvOZodEKmdfV5LI52
fOvtr6j77OVpRTgAxVqRQPOyLuSIzxjs0P7J7ZIuO/UozIkP0VEEQFn584Lp+P48bkdpzoLAYSCq
NeGqOW8iZeHZAcqic+tS7XknmOCJBmRNTc/gQe2+U+xdguwjD98kTOCqBxApznEG8cUFaMLZevoa
7QOOaoHyY5Dh6lwjeZqHw7uB93mzl5wfo92r5kZFE+DdHe2qST8s1Cm7RDGkn7WN6vaoqguEhBr6
cHVu9f5aSygCYCESpjvHcCTMjpr15ivscFhE8riRFpFbRksaSXGhiq6OVw4fbCF51wniRt2hyYKv
b4hxe/MqS64QSajShtm+ClKjxJj3HqUzYt9CGRihv6bqTrYg+mCpsS2GnuOXsRAEJZImmPKuodOF
s/xNZSTZBkSDPtlMTCoMGd7lcKf3Sw1ryDT8UjSE6MrFrFoGZqigCJlnSjQth1W5hJxRrFiI5rpn
rh9GNwGcjRSjIWNPi/ZanqDR6riUNW4BNRgr3yYB7AgpLs0G5P2Gx/MsVA69DAgFyOgMOBxcLW6C
nKWSoJ3jloRMQ1lOuQXW46zHFWe06IG0zEUZLYw1a5ASqtdiw53QhStA+nh6qWvMJPeZdk7Sa4uX
QLhDfSOVrsFyZ5yzcJZ05aI1wsyeSqIurikdM+E+COceehbD1VsVtNsKi5IZ0BwTCujqA/6bNHV1
dMPcZch/BlARiz5DKFUaFbQvndvk5yjsPwOun7aut+m4qshjw/ansTm7mZt4zUdaf3bmJZj5q2H6
CgIyVFAfxAvHeKSwaKvnXz53W/iBrbiAKDvtpZdQe2whMRD8ABD5HdCr2WRdtoeapsrWV3HxGgwX
ZcrZeZuSxRd1O8V/nYK9/ao7a3kKdqZaLZyRSKyXGo9bMaBmksxBK+wS5Ro2pXmQHIi1wsmND7kX
xk+CwMlMiwQpykicOf1HSnpZlVLftCbVOd8OEXoRA4rAZVprEKcJlh1TWmC1h6sA6n+0MN146mDx
50zEimoFYmSors58J20rMrNzghVBPuvVDV/QdsFXVpQnA4EWbunWroV/rvKJpjTxcvcsY4sQwvAb
mz1811lHO+qdRPeCO7KgN9vdUkxbKkIhK4N1yP1fKQUwUf8UQ8KvYeo6zGRjiY2J3RNw4OTyUeFF
oNdrnYjC/KvSsc2QIF5xfU0sCc1iXwY6KenS6hOEG5h5gQXknzY5uvUheHQNARzwScCh4+YaUyz5
hvZEl4/F6qzWEAj7iIjwBWkHCBi0IYQlNN2bBmNoOGsYhvsEe/TDvcK+v0ARvNbuOcZj0dVQweHG
k1qcFXrwglIhfp+wDITjS90Jh7u6T+TsUOeAU2uc6U600qvF0Jx0MYgQBaL9duLJNBwVtx1DXPXN
YZOhmFNWYnAQc4Fh/2gbdwIhmTdvmefRV+1Lm7j5eYlfqEAuPJ2ulqZOG58TfcvwQSbZ4tkv3n4d
PvII23Pns5Ic4fBA+8w3hb1gortqBAiKwWK/9i4Vinw3k7ewblv5nLXr0XK9Bm/JVenxcHP8AECZ
tGTjWfHSKA4FvcigybCfXeDXCb+sbNfxeQZoAZGH0HQrc/kzwVUQDy8cvveCsqEIg/rAgMvnPTvJ
wRr2G7l3Md4Vdi+QM2FoBAU5kS8+FYx3rkZiVlcpVJRyNd3AZ8hPGuag75xHNHJRcGzZenX8YfWf
YTTvEG7VwA7PVbCXzUtdvGUlfKmlMDnsXaq1ltlTWfdY8WFJVi5z28WvqiwgnbuetwcM6eN3TWit
QybNiG81mUPuxxguU4/dhsRQ70Nj+KEgDF3H1lrMtF0sUJNhXqsVJQPgdbAf62cbsQZe6iSeeiwT
jBkSXCQ2PgtR39dcgwt8OoMH4FDCIIAIDiRD0PQ59HTGucLiptggkgmb51o5jPrdwq0CbR/s0Nhb
+mzYDihvnRebadhk4V0fk5Wpv+fqjdWpKsirYHKKDnaCKlRyt1uoUnCpGaYVtrfYlRyZPXGbipZr
QgvTz0gNeRrVj0pB1+W2xdkhtTlUr4PyUOGa1OztsJ1PZjhz7LeRQjAmNGnleZsm2Gv6m+KfsX+V
vU2h7xNzEyV7M7w71jMEthaPirdJWUNGDoJrDI6vWCefHaBtWNaFcw2AVXxAUeOTWdFY7aVmZ1A6
4yche2vEzOVEhtaouJkP9UgfgURhXUqvNtGpA+pEF6BLx/OoIux2rtMQJdBldO0+SKdpWkv6qwoZ
JgG5kiVQ2uRtyO8F3Va+xTQtbkV90QX+gvHzrLoN0IXl/osPVGpJkdhm0JFkzOsrsiDsECew/DmQ
f8jrxsKxNjddsPLKRa7PcKreYAuZwO7LYXCa8snD5LZZC+KXZx7D/jBBNDGWWf4YlcVoP+c6lfic
S5YJl91sbGUnXzHCVOs3LXxW89uEFRcDFmkZ6osE72H4sguegGK39TEpfwOHmhIC/FpvmfNdpyDJ
I/R8p/vwAnbCYkoI6HizsSUw53Lq9iaiBF5n2aHtw8oBhCvqL0F1GtBOwdTsYNLQRmI2bI67gdDq
CssRgFWpRUiP4Co6YW/gtwNa2oVjvSoJJdc+iFFsoZHI8dCwkS76D139iXitPQI82foAaiEixxV7
vrDw8DslMJQAGxe2tk7lG0GRY3PC+Lk29sBYk3kiQxEEFi0VXve/iNvBT9KzmSfMYB/5+JXQ8Jkp
URnyBfosXJp2n3nNbF5LrxgloRLJ8ouMz0l6b62viVUgUcGngsLY3+AnhCGVjrIhKDlW74JSZ2Ot
euMpyeHEY5mhHDMBhvSYsBTdAov1udcfxdgi1dJZpH6LnJBIuY/BM1xqzYeeiwvAvlOOVQIssteb
jdRQaQusLv9KEbdQ6JvWisNBjLTaEMPOm4MnKh+1Mr2mzZNT9wQFMaDh/A4CLgMHaNfeec2WHBq+
Lb1diqZefT4EKR4BuP3ziLG2Y+dgieLh1XgUPldYYjVi0pCUTzUAWVIbs4ZrJTIOIDwDpkdK/5ZG
xlMijDH8H64/fH6GiGyS9I71pz+FZDQczOScyK/6hMnX8BxtJN5cv8lJsGWIXRHSvqO8CsrTCJbV
0OTm5pdDcdX7h18LB+iv2So+QD5bnrjL5wQq+uB9Z7ytHgt7MeBupDuD+xLOtF1CbaEjB2ft1KdB
6QAaMK+4pm417MuMNCmXLo7jqqW0+gXztfMW3CPFDA8jXMx2tjHTDWb1XrFm6EE26lScqh4+Pzch
3Os4eUf7lSaQsZdk7ni6+LJKf6fjARGi/Rbnnc8oiU9PNY+KslLp2NBJIzqp8DTg4Nir8rcAgjGG
q6JXzT5wttWYiOLx67yrSCnr/DWQgN8xaR8+Ex2hIcZvwaoCrna2evdq88qUVzGatMTZaRwDa2bQ
V5vblGoN+XO96VXOO6G4PLBMpnjNdImDDRMRKhrScgFzRqw0ybOBpIjH8B1BG2afCo5ONkeOA1qd
bRR5yweeD3fy06ACBXzqrxFceKr7vd4/pmGrVMQ1LigAbRkgjrgHRn1Vz2P3P2WPm+kSkMcrYS8y
INvEFAzD1sBUezcN8BQon4E2AUocSIYrax2w5bprnnwbynXoFvieON8gr1b+XebHOLwM5nZsl02z
g2nfwxms4YBJ+0F/doBBCYirn3W2BZrc6EeRAQBzYKf6PmVX79Po53bIpH1nBycQky5bJdQ0LaBJ
SFJQ/kmMLWPqhD6KOZCuQ0nEV5rBRoePFcxGbAfSdUToYBK4agoncxORXqKcmxG4yJ2yJaKDVoKC
g3MglCntlkEOr69dfAqjtxHqSB0DOEzdU2UcGglS0HMG7QFDv5wB5VVkvQDzSM2lHLfCrJ2iZyCg
aMPUz7LmdsVU/Bj6F0++N+VHrV1C9UsK8UqHaF9sY7ovl6cMopOEXq/qFlO38vVVabFtY9zi916G
bcstKWFMItMEs+7WbEg8w5iAY1mMfe1Yvw4U9BWmLO0SdQbyeH/WiBdidsGmwsbCli8dNjkcRiPo
zMErcERem2R18/0MTw2aCVck+zbesMoIdgQiYgQJCIN4V915pDzI+zCEO0pMibWy1OdIenE4/rGa
FXTDtQKqVw9smn45EqZR/+hR4VbMS8xxxZwjRXXYYw60Ur3nIV+0Mpk7y7iXMOvZW+H3BB+uK9xh
ZBnMimJG/YeWqEjWnL6m8+ExmYxuduIS1GKWG2Lr3Ya7OMRFAB9G6LaQwYjeCMNHidsNwv2+3Ift
UjfpFneIUc30MtQpKi1B1XOzwC3ozi3q5PHWpJ+9ykVsGXRNwhqKWT/VVkQEOehrvre6q4mCva4+
JG1hD4KnCdmlwvPC7E6mCpMmOpQ6S8tG74kwaqdgDhDjuIz2EWk11lNsOg8ufAelXl/jo0n7oJPr
0EGQRAqCrYuYOqZHSYrIYNwNTEhatMJhd2t4+ZOBjnOOb1V3i2KCUIECayz6JmvZ4aBdLrthgxmX
H7mxdWkdKh/qCwVlCSrADg+xADImohZjj31vai01nB+6bidpz0X7kRoYht76eiONCd35KwPDCHUM
91NygAjbaHsDfo11IYaAAUnP2YnzeBqy1KhJtgS56ONnVexsEOaKD2vZD1tt2hfDcZQ+JZHq/ZHY
Lvg9GfSTvNKjB1wdS8bYBBk3Hq5HZ1zmnI8ZIgMNAbdzL+vruA2z1x7QAoxaBn1nQZnND56QJsaa
1YILFP4GiFGCk/z4wpOCfGCEG8q0jv2Pnb8iJ21BwIIPz2GhbxIMMnSYXm5h8kj4aFBYRgfyMy2m
HVF/tIbzUN7y/p6xY+oCZ6PxQ7JwYUR/n4SfabHAsdbiOws2XrOSVKAZ69M2LwawIjxyWgboM8TL
FjSyczW4TO3DwLhFUZ5JPGisbT5tHW2jZ/UMnqxcz2eQh4iSkSHfC8gXg3nDPmJcw2rIoFwQ9NJA
kjgUGPX6wHUFDZ6p33v5OmWfxO2JKqfXVhKXk7AVjJDlML+uGIvylhi/Z/7zGN9M60NsWbDY6EXo
qIl/nJX0KwyLwNqN6lIZW0U9E/w1iTMCjYyVu2H41kK1SrnhW7r/JAAXDd9EFYrqgOYXjzO/hXHx
49Fm43KhHDr/JR2/EzOa9yEgy2ATunc02MT5YsBQK0kxAT8VBhbFdnUdxwvJrikBHvEH3wB+2gQ5
9MxpBhorVHGwQvAMhblpLhOMtvkrNjZ0fca1+DQUNmG6655YYwrS2P9woOJRjUJ3Z7nSEPGlVCr+
MJYH7HnlQyfUjeqZKUfKe2oN5s6GiJR41N4ZZ9605rRbx86txGkLFxn1q8ruBWMKCzqt/EzfWGAC
yWQ9X7PAC/2FV5+EW1LQ2aflcMRHukF46L+lRIB5uCgzxX52fJTvqATOGmpzzG/FFCX6rPtvPsa2
P1n2NkxvsrMEFKXatMNLqp74qGxpD0Aa+Bh77DMHV+s9ckzJzctzCdbr9dtWOoLqjaBPdrXIOs+V
6gsWvy29VX7gKCYYGxwYsnBVi3ELYmexcHxkgZwB2hfHIB22T0xqOK8NTFPLp1Yttl36mIAkkST5
q6nHXmEXGncFOKVlwNBjzoMmzuIGwzXtEMRYCrxK5ib1c8AQGhhMfTUmDQyGFrwjPFql5tZ322k5
RRueOhluovriDeJBIbxOGOmVGO2vVf1UEZbcfSvjzpPuhXUcnV1d7MzuzBABU9R4PIXqtxE37MBz
VV+i+qLK9yI7Jf08BqfKoDTO2SP+QEbEj+LdzfS557oLltK0wmS+Kl7yuKPtYqzlY96LiKRhBqjd
7Pwy2qcCxD9KzyoYJDxe/SPA+2lCQw0sj8/+ezet4wnS0oruB91OLl+j8iAyeQ2S5iZwNaoq2My4
LCuwlzv8RletdTPg8fIpc5wm6UYeTqpyIODHj266Ny2donDVOCJM99hDXddA0CIqBZ6D3wlwFOtL
0EeVqyjc5MYjSa2Z19sHtR7oDDcK5tja2ijfNSzsHV1aWy3IvHUumX0XiOW4/ei84LoQ1ctJwpS3
/+mkC8ZdenAcoZkg812U1bXok7nU2Ay+2zUwq9l9Yd4H+Sru3BZsvMH8axljuCRVDRSmr6H4KjR8
IdxG2yYo6MYRKdaPDhEg879h5Use0vv3rnhrG3Bg3jqQ7JHC3WCqBVMuXjrBq4w/nwo6TDG5mDK3
inYNjls2WxubUcuksT77dKXjjAHFgE+yvpYVmosYNNY746mpxQdkAHW1S6wP3SAqBR5jspuKdW8e
SqBoWX2NsQ/Bew/HTm2RGB9ZzRQLdBEylIPHLeV8/DYkd8XCRR2tm06VP5J9x9hEiYBkodErl6B/
69WVM9AL3eJHbkPSajh1Asyi6k+jpWiRHhOiYx1OiSUMgfotucSQmewK8o4b8pKNinu+gvjzWeO7
GiEe2nEAFQWsPziXHDL1dPDLc45JkmTQEknvafwO04xGpQCxgLIHCuOQPMBsDoEdrIQyWsjMj+Qy
4eja9KR69atGc8d2U/SPUmA3DVy89oLJoeZ0gMw77j4P4Dqhfmu1hwcMNoHbzJqeATxtVBDfRzQZ
3tZOV1W7Il2FS5FLlfsryCBoaDA8VJah8mKMFIrxpcVxhnuL0bIvH4RIMYMqwqyWTaYCsROJ7gqD
bu5Ncb76cPYFzz411gHJFBQQ2oYe+dKbd6GKkFd4heFzwzyUd+YPZ3PYFOVLTmEidZB8hg9BrYlq
lzBF0H+uBg9eew+Ib0IQ7wIh9H2RhE2G9Bl5PxZwVg7/aJ93rxMiKQk0teU48oarrt4t65rLoBl8
dgqIDAcgyaMlRDlGSvqBrGJhE+DxtJbTQM6BhCxckggFSF5riVy4dZS+pNMLw+rDlK58o6AVfWv0
MzUVrOmau3eaXJ3TPsC9AvgncAgKfUzVMTQ3LCZBNld8VNwm1y6pZ7ZE5jj004p8cRat1ggjjRLI
7af336sQ6BaCfgqu7LgOAQBkOt3grEXj6zBsaNxs/Sj15378qsqHE3579CClSXaBtckK5B3XnJ+T
H9I5GDzLfHMQV8UtZhJQsWzCrd8cZOUBDCYwMaKnn5R1Ln7uaXNH94k5iyG5vUiVAu2HXjPApEMC
LGImwsQqev39t3/567/+y+fwv/3v/JQno59n9V//lX9/5sXIiw+a//DPvx4eXfNd/vqbf/udf/6L
vy6/88Mj/a7/01/aX93n//gL4oX824PyxH97YfNH8/infyyyJmzGc/tdjZfvuk2aXy+AtyB+8//3
h799/3qU57H4/uP3z7zNGvFofphnv//tR+uvP35XDPvXZ/TnRyQe/28/FO/wj9/3efb4zP+vP/h+
1M0fv1t/0Q1Fsx1cLwxbUR2bh+q///YTWTd0x3Bs09Fs3bJ+/y3Lqyb443dd+4tlaprhyKZjq7qq
OL//Vuft338Ee0N1VAuugMwf/v73N/5P392/f5e/ZS2h9BgB1H/8rhrq778Vf37H4p1Zqmyrhqbz
3zXVkXXF4UUUn49LmPn8uvK/iO4bo6gYSVpRERtBQpIiaHCNN6/MYd5dkyu0+llWMEZdpv2iThhN
IioikBdzLQupzYsq/6j+TC3hVfNb7bkrHr4IOH1l3qTXIMFnxVxDS5ZxSCAMqKT9tkFwlsZnhmIe
TkC0Tj6dYRsZGMiyX1fxiGDu2kckBCDgCoOVjHEAR72qkORzs6xNhLIPgrg2cfm4jX3IS8eV7UUL
aXnapSRxCMVSTbzBRk82GAyW+PpzV8fTnho45i/LxRZOYxl9h8gGSeQ2oaBTpIb2LH2XKJqjZ197
S3rXeM2kTXiGwj3hUDQ+GS9sUmp1BCUY/+bCroTNqpHnE9H0g1stkzfb2ErKvH/ky3CXLcmKvvYc
foS+oI6DMlitpRUBwfp7KwJ5ngIXWz7U8YGQ8cxobfPlpVsRO4Z9EqZvO/PHg1cLEpAdcAwH+oMD
id0Jwh40sjpMd+daaTN0SsK8aO3XLq3rVl4hK7KxECJJYFnsNIjVjI0jBuAYxyEhDF2dxlhaD86+
4/VAOCOB6MNMDurwZjQbcr482uoGcONZN7Y5BG/PNVPSieYQL/QP0ewQDoqn9RPiE2b5CiLhFonz
fKT6yOZMFMAxLQXwFC7lU/vghuHcMuKdAv40HSDg4FcP2DqMLp0duNUIDrixLWa39C0wJYkDmxnX
4kv/GY0n5RMx0CE55UGx63RqaOJKVN3/tus6w1Ixxe6jy92o1o15AV2W2zUg4WOKfpyi7rmA0+3/
nH//xfnHCfGfnX/3ByytR/YbevXxH0/BX3/25ymoqByDtu44jmzruqWa5t9PQfET3bA4zwzDtEz1
Hw5B5S+OjFTUsSzTVBRN5eT8+yEofiSrNr9vU/fZ/Oi/cQjq8n84AxXD0VULIz3F1CxTtnhx/3gG
NoWk+r2oKRzmClV7DvWz1zw8YV7fzBFOjPLSGq6UI7j1Ht20uDgwHTWffDF1bqCdldLC1fA3kEQ8
ZfWclXetuBvjLehv8nQATm+bcg6BExsYJvomwiXhavRpWwd/2NHrgrL+zxr9r9aoxbdKHfP/vqOb
7+zbr/7pnlbFH/25QlX5L5qtyI6smLqCUTTr8M9rWrFZuqppyLIlK1yRbIV/v6UNXTYtx2Hh8H9U
4x8XKBe6rDuWohFIzAL+7yxQxVJ5ln+6phXypXRHsRydV8L+oSD4xyXqNV2fhEoSz9o4ukp1visI
gZSzDoXXSzfgVGyZe0WyVqZn3jO9XdkBs90EzljqhqoN39cs9pgxMcZQ5WPBfphFJQdpyKA1lrOb
XMAjMtG++fDcfDvAxai92bFkLEIc+YAjwhc7gBWmC9piHt2adqTlbdD4abAqJwllTDnp11bpMG4r
FUymHZkSWeq3Of5LJcYjKdTjPID7F6TRa5OCBLUdKZcG1h2Uy12dfjtCVdh7dLu97Oxiwa5An70M
TRT8PmPrRNAZ7XRjDTClDIfBX2jnb1n9NoTxJUoAvNS6JC8p9Da2T7dUxvab57UPvaq3cVe9mkBK
dbKKwvTND8bnXKVzGPoOL1gv8ud2GnVvgc8QeSzHObagUJVMrnhoPcE2CQGqGhSccukxxcra4agE
IF5l2tT7xrOg4BXZdVQK0sXq5yCM36Uqu5UOivm4evMd3wSPkdG99XyYpi4tp/JZH0OJvtAxcbrD
zKmOlLM+qrdxKBQc5ZCMdXVNoqcI33S0tddytkyKFyyCdOA2l7qIUSEpRmrHoL4RQTmOd1GKaUCH
edfMD8uMhrmlJ9q8NCi78oJBJEO52RTU9lwJLxK/peBHEg6M59sYRD2cICAmGtEh+AMoA15E6cjZ
NFloZOM5new+sOmBfD0mdxh+s5MOgxsaXMKjiV2Ul3wSBw9VHyZFeQrjAhJWr+B3SfYIlpLbupli
ohXJXjGN1lVDSOVdrThrLSffykSFqH9PEtKhKfVeBrxhs2Bw6xQ/ETWI4epMr46ZbXydtn5MXlIw
fh4UaoQfI5zWfwwFzosd59lqUqFINiodb0IwjuU8LJMCwkS37Xv3oY5R+JjNV6FoR6epxdhymOmY
5HUm6EdU0HnLcQOgyAQyxFehg2YwL7XsFQJSCCn/OSdI1DKdQzyUL5UQ1ck4OI3T3hm8h5Zoh7Gc
bqZe7J1IKTcE+cDB1+VVpLfbNpOob0cVsZ+2LfQKaoB/1BIGW56pfHYwxgbiJSSTvjIpJqYmPeTs
2t9XDYY4ZfJqq9hvpXn60M19iYfdLK31Zu7Xlv4kM6kUL6ZLJgjYEUA1M/ixQEOSZRZkQPNdDtRT
FfNphnqhrZoCaw/W/6Jp1ZeogQ9ZJ4vC6bcKQaqj9zUojhvqgFNxWBNbkQ/fNjYrVnCbSgbXZYlH
UGBtg7zFuxxfwems4tDlsHeGVH3R8LFj2v5WqRLihf/D3pktuY1k2fZX6gcgg2NwOF4VnBlkMGYp
XmAxSJjhmKev7wVl3i5lVnfVzc56SGvrh7JUWYQoEnQ4jp+z99q8SFyRHhpl274ZHhOv2mszWLnJ
ALs5RTlUSHkRUrfr2WJhN6n8SKf3xiGzLm6beyPvifzrkXLxMaz5VfRcqokWQVtAh8Jf5GToVuJn
Ll6L/LCtaFvorN+L0XvzzYR8AFwwhZwhLVqvTRSCYCl7NNG0063Beyij4EoMrOrUZ41HuTi4mebT
NTc9Qhapj6avT3l37WNGMJF5uia0W2yQrYfSHmmcpyvm7no3Sp/RCXkA6VkT9VACw8oyZ12F4caZ
QSB6kJQpGAzbWbsYJPj6aGqj4AdQ2GJeSP1VaIGbKC8WYq8mCR/jwV6XcX/dIJFB7XJlGeO+D4p9
70VX1lOggk2OGZ/bmpE3/m4CRZe/KaAIKnSBXg83r0ZrO+HxQjQhxW3CIcrplyjnG8Fowf7qONOO
+dbWIxyFf98pJHDKL6NZkOxjXqrY2BIkbnUaqdqAyzKEyFhAwIz9gw7UrjetG7PfO2rcBcl0GBDa
JL2EH1rsnJL9rXA2bRqtl2uy0KfCSK48ukHlSMAsDv2gIx5Q1Nvl5TzfXoddgUwJ+8JsM7tOHEbI
NR1z4EgzIGhctz2YW7//HiTHikFFyEAiBNw9hXfc5qvEhT1m6f2kNaBOb58tuSJsZh7TCOLRyDbf
1cmwrlMeIICX5wiiGlcrUOM+r9Db89/eiF47PZyNcN02X/rKpDWN2yQMyc1xrnI1rI0ClKEM7seS
iDKARCp5HhaPK6lMy3VNGn6MpHe5zpM/rMfOXYmGtGEHn2VNAlhUr63oRo/eLujp9uvyBtM3QHZB
iIPZMrAq3yNNC9pLNbbX8BwV4ujY/rZOkFEYH/O4HchSqdwBIqyRncL0i0knL6rrU8VOZPGAVC7N
Qq27R21n6OSHRztrX5b/X6f6Syani2HahAfYz6U27vlWrtyawUubn9oxvzgjoR1miBMTiTDcER+y
iOVfayXPYRc9zDKi9w3vpJwevcI/lxaNZTS4U5ld6t485Dj+oqi4jGP/OKnwIWUTzewRqWlL3Rsg
cOb35v7R8KyLQAMbch5upD7NIdG3KfQqerQ1aCZTBCdrfKslS6w1typuXtope/ODdjVCpgtRoIFk
tZIvRWHcIrP0PEJ6pTgakEwne7yzeQ2jD+5teoVNapzd93gK13PXbMWIdVyYhwSNZlmoz7ZwqGdu
C79eJw5s0QYlToqPlgzcah6o55GAZljRCUxTYKWa7q63Y1yt3NK1vTYBohNoti2IGE9KUjiT/m4O
IZP54ZMfFmsJoMWnvRoIc+2k+pjTPp+WFl+00Xz1tDS+wdwq07ssUeei9Payml4dZ7jLyJYs21cj
jZ7p/+CBplc4kJiSm1+iklCx9lgZBTyn9ip0V/oUltOBR/Vd7o3Pk0Jszz0jBa5VPG0By45RzzEy
xaWyx91cz0easbF930ITaqQ4Kc96y6rx+zAiiErm67Kcn7w6ek797JA73QuClwtjOz80sF4XJzKy
QCG59Lrj5tqHri1Y3NGA56lBXk3+vFMBPOibczKbX/RwjGEqt9t2PgUYfdMQVA6esxwVR0WuGxel
nYy7qZxOtTkfnEptsxAll2tAY881lNji1Hksay8ObyBsPcEyoTXej99TINBV9qbsflOLKyWOYzRd
mSGsL6e7b4zkNjTnL+Uc7JnHYJSFJmOQ8TSg2smmq6623xyM7mliPbSRwWfingt6n8o4YYrNw3F2
urs4wr9YqcVAbsxXIaw2p6YasHMSdwwvfavKxwGWmNDFQcoBIDaIA6aqLmWHZ63jIP0SRv4uJNbT
V/a6KRtCJ++c/NUeGlg4Vvco6vgu7lKEVnKXeDkbJFcvQh/eiOOc2ih467Mh1HlCUDdouCrtPY8x
5NGM5Cp1VuQr4F0sGveeB+Bj1hiPWvaPzshNURDkpb83kXE/CFpm2UIKJP438R7ZQO4zGve9N+5l
GV5JKyCmR91H/vQMrOgChwbf3EzfnpItyS/jwN4xO1fpFJ6zgekXSRP1uixJ8LLNfVwxNSWnjXER
oNi5gs81pVvRPFgBkow8D7DWJLC4AIJkxM1OqbqtnYk2WOdd5wkgyO52IHZMRx/RVBWQJEHX2rKE
ZZeitQ14DDeVu2lHpGPJOB1bm8gI4uDqAek2b9LNCGs0a0Qu7q0Z8Ftao3iv8G5h1LgbXaRRY8SU
lDsQIxZMtQSlCTU3HoC6WBwwM2CXymJCSq1jjPFBekCmQ+8qmyripCIc42GDUcioFVL1Fl87ZI2x
z6AWS9rr7Ofepp4CBvjVNYX1cF0MKbK0EnCLXdooollKNcOPviyug8C9Fppuox5652p2b8qw+tq5
4V2TT+SGJMSZWMhSp4jWvm8ifQwh/YTEo7lmtnPc4bGRBeGQ3CJtkZ8LrSKeMxjT3SjZafgkJcLp
WjcT4lf8vy1qu8iOz+NMX0I5Wb5xBNhK4RXghct17/FAbg3ONlEMRmkWMN5khXCJGt2U1DktpigB
x7SNVIdlT0IKNtdm0bw3rru1e4dk2qQ4k28YLvD3r/UswYtYNUNSvubEVBOZgQqGqsmwY8goK/zs
NHYKMaN7FeWNjdSTpKqK+GMTwcLo9eoq7qoeIs8YZm9YDK31PJli03clNyMzzeopCWzEuNE3MzDp
Y0oDioPfsfENHIdQus8edkNtzNnG8FGFpS2E+6SugSkpdqlknmeCuiHCtu332EGpU0fVfDP4dLv5
JCPyRMgbZTlGUKAZjftyWDve0OyTUY5I/WBIciiJd0OVBxtLTIvJjmmWCjjn5pUjNw0kAttmD63H
0kJOk+3K2s3xFOXUM8h0icwAO6l7f52MSXysbOsh6+ml2nzWVa2rtVn1w3WMv6esUrDKCfWzHPud
OzfOWiei3rj5lOKQtUGiVzRdp6CDrlwAbmDXbq9y/80oWYq2Lb8FTXfM6I0SGE8YkZHbjGpjMF5y
cdMYxYCQiXIAL1/CGgqnW+1lwSq0aV9nYTyuzIG2/ZDu+RKCjTnQQY25bYSXZtclc1AI1OlHuJBq
XCQ9SsztPp0UmoBU7SsrxYYrbv3cHFeuioHC+j7nJTSg2C4e555ugt0zmBpym/6Az+HR8sknaIH1
+Ga7xcLX0v/37QtyV/RBRrxrXcwgQb1PrZlTFRsQuJ10DHM2XMz8ShakN8DzySHEdXmCh3coXrte
H7wZ2rLH45TvPstXVV+eqCu/E6MhAiSqvYr757rznmRpf+v7JHp1gDOqwN9HAcrOduyaG2JW0K4K
nvbeCBpoSONpmzG7Y0/FujOlBUcff1N1SO8SdagnCAR1jT78x59Kpbq9EAUVILkGcjYzApZRVE6A
49oOXkuR6OC6N+gG+Ikx4U4qLrYdocXQY35lL32VIIz6J7cA1x6VFoskFJuoSfv7JLvIXIGyc5he
j7Z+K7Pcvff8s2sGV5UPUVFKwsG00k8h4oPQqm8i1uahHxnsh5Pp3sW6pk2ZE+6X+jMOXR/cZ+m7
yR0drRlbgPwcTzYUgUgnYJHN93DOgf8mFB8aWnGuyV3Ko8Q/TnMEJNZxNrOO7JMU6XDHiesw1Tl6
fgtxr19UX0bfyXdJWD0aMW4DZX2bvdm45aXx3rBn7NpxgKYVcLKReKW4rHg8nwerRD7kRe8I84Es
uuLJbsfxW2WRudbPT2R97qc5ZqwMRqv3Ecu6KF0KtCImEThx5IOPRlPa6OZF8nDQsUGVvq3gS0Zl
/o1a57OZ5i9Nnj2VDhLpIt3oZt5qCyJH6ovbAaZJWzMoabJT2veoMmvQK7W78woDAoLXfHYOSpI+
6jf+Q2NM/lWVh5vcK6kPXDUBnsJybml3p2tewEy2zFRCTgzIbaYCP43xHniMlSRt5KT5JubF2uNo
/m2EqGWO7o9oQ4kWD7wmyhciIu0ZfVVDyQnQhaQf1+eumdlSyCMmXnL2d/KlGuB46Pi74esXNdrP
zUxoPa4hBCJgWuuSaVyR44Alrdvx9lWd3WcjwXPByxQAZBA0k0RO38GAmHHVWeFDMI+4xovrCK1G
mHTlytUDgLQMuVzLgDqbTKBP0ykf87d8URe68zrW/rKrbBntxCeaUfDvg4Ppms8VUc1G8r1W9tnx
ajjR4mAU3UfnJCcTR7pnCNxC5HWzm2BAzV7CJUEtaNBohvREfDDHQwZWhYcqRNXgYfmvHTBXasO7
LLt1dPwmbco36p5THYBLaisBuYZ7/CqN5TnwsuvGbaiWtmgwbWZOOWdP16TXWb6VJb/lFbhL45US
9eNgFtctSB4aMfe+4W0GQaxA658UiawDd42fuNDV6vB7oDg1J8m7HpxtJovqszPPdPxb7uyY1aNJ
7wGtbMHYgZNIMzVZJBh19GbN7j5Gvg/HK30JR+KelHUWM+9CFx6AwGBa11G+z03cFr6JUpjGzlyo
dTNzTYo8w1JX9A+GqQgWsUqk7DH88h5vXDgCm7LnhbgH7bjGKReYgqrYyZAV+fvejO+jmITPPlpV
NRjfmi/jR1JwgtEpC9bLJ/X84pKSdFXn9Zchq5En+h9iAt3Fl48U1jh0nsOJnUanpR5G0m57LlVX
cXcoLTeeprWn+zcRGajSnF2CeaYvNrPFmvPJKqqMtRzoSDV5fk2L4N3XfKSpjN6GAcWVNX33+I1+
4NoUrkSzHe21QLDCn9VMfCqprqjMCOespkNRy1tT5Ww8aM+jlvSC2HV3Tl5wklOveD+H0wxQJTbx
25VUil1yN0QgD/103Uik7Z19G7jy3Bb1Ie0U0ivkNYt+ZOS9Fsg2E4N4viq9TZW9E60kI+TB5n5W
igxVR5OLbWCtDw6w4uAIFcWldXnXAf0ORFf9zsjCh8Rltxww72Fz1OhpknhE8iEikhprnO70g32A
OE3BSs3YJe3BW5npc9vm94GT0e4eb+a6+hKarDIAQfda27epRocStEuvX/n3XcjFCQT0mNb0HuqE
w8mYeUvzXe7wHhkKO9M4LrkOo9ynkjMYJjJDjW8IpxKqP/QzJX8nLuGu9M57SI5rOXPZyUCqJrUx
nOLaRjvbBnV11QquFdGg2ArazyzT3RThgXNH9wxeAs99+l0afbi27eJpNLMb+mnbJABpcRhE+t3y
utVg9CdiFE5NRBBHi1LJllDXA5S1NW956thnDHdXmRgThf8N6AwjgKpAahm9NW+5NplsGBwYfaRu
8Vs4ErBsk+vZzk/CAiyz8AKtr2bibTQPh9Y3DqHho7opXuLQurUVqkk6dZXLOp1kStoRu6sd9aej
btkEhtg+ZEl9VQp8q8XyhbrTHe0GZD/Zdd/LcxcU97Xl3PI8vPdDte+6bpOpaFUwYq5N/aqwkNas
6XFmzJK01ZfA7ACxd+nbd8jAdjtzKHCQzKXWbc5izkwDjiVx55wurFvlSKToJYSHufvqqafqWRT+
PtccOYacKBHKlYwZQvyRdeO2dw0cNIBxgvBYk1ySzMOTU3vnMTPgS3BOHxUOgMTWF5uTJLyzJ4+G
QhX7n5eL0dIIHRfpW47KeUxqxBraXdftfD83xb3TwQ/QHg8RbvECRIY23vuW1TuN2bVdAYgaER97
8alNYJ33xghMPH6jy5vbnFc8e3jqo3fZ1enGa9iM7UE+BPlwDAQcW5SmNM4iJAlQKl2b55orEK/j
r3LOetD3fSQ3VQOwMJbb17DGRZlhmqAVodL5SesMb6XcL0tWW+HbBJkn8Xlcjm5PXiY515V3Lm25
L0P1ENfOdnl8x0F7cmJ3NxTWLXs89YBix8RtkftoA0J9ETmNW5OXisPiMkX2doJqKYc8Qr/HPo9r
6JlymHsS2MfQ4cmo7I/CDBmnVazeCllr4aGPmC89onuakwrbJ/bYogXXiqFsZAUUlbtzDd6oq5aN
2onjdUof8bNDf4dOFgcsLIIdktsQ41TfpxiQ5INMMH12c+BRPEU9FQgIxBmOkoPtYdck2HF10Fz6
fheHjb5KyxKgwFyYqy61V41PV6fn3sQFNESrwSoA0Ir02/+Nlv/laJlh8H8/WobiWnfN3x7Pfzt/
69r6Nfvbiy64qr9IyxaVlbVIu34ZM9v2J0QQQtAbdH6MjcX/mzPb1ieX5rTwnR+KL+UxTf510Gy7
nyzTQpyF2sE0XeX+XQ5mO7we9n7Td00kYZ7t/JFB8yLD+M2Y2TWlRJPmMmS2hKUk7+HnMXMse4zu
ggNKa4pV3NHzZ3s1cNAotFu1rdbCTlZjlXwxipFchnGnXCg4QQd3Nymew2k+yBnprx32i+4V8GeO
iDs4B8WhJqyPTt4Xn0lA61YrkYijGaQn04O8OIyJcaUAe7nMN9t+3wt7usogbSewDvzZhzk5Xhg+
7wUGi6yLv5TAKzI4ULGAZdbU5VU1auYHKIsi/ARDTeIIou2+atkgOWcazppSmSyVgQ28gR8C7aOe
rGDlj+G1BxDYGQRuCoBoXXFsDPsU5PF+oKX707q4/KKq+1lth4LvX1zf3ylNmjLzbCl98gNEc2uN
i6FZLZQLJ4mY5IWHqmnumwRcH7OzLNevsumPWkd4t/N2R8NiPyb+XTxkOXKq/jDLcFeL/pG5PpjO
OgSH3MuT4zEvMV3jwVLOq8r11zLh8E7rw6tBnTrDRLgOlzabvZsqy86GmstVg1l3KOE1ZY16bQtx
YiY+8Igr4FLMy64UbAIbpRYpPMVoXRdR6Z2yIX9XCmMQwEfYk4Nm5xLOReryvRmtJ2n1pyyBzxEn
484SJbhQDycaOkH0Cg+zsRQYCom1vbYWHAX+znZ+niv3nNeYQkmFahDoOy2BLVV+PRXucXJmfOrh
mVEH8ZD8b+JcTDBo1iw5ekXzOCE5DhsYOBkKN9o6fir3trmh0wmzSK0KoFBGhzhtBpqARi8xGQgQ
1JlFL7bzzeaIkQ7QkH2Mk5rplt+XN96crAqHUnzub5VUD8OIPBpSFX7JGV00MvNRQLbxqYbs5qqZ
q2c3HIgywRytzHs7xPkxBJCQqC6LYzl7b6LCJlJ4pEY50XVa3JeSfFmvgI8xZTj27ejaTscjx/oV
Sa2g+SWOC9vdl31yCBZcqdf0DPmGXWUAa6cw6opgMxh46zRtNo4hSUxx04DmjCZnpxhahmEOT1ER
+RyY+RXqVFLhfPqhKfmjWbdu6HPrZHwEyU3DzvPXZrnwufqdM3XTRnhImt1pwErkYWtAV4Lys2gO
JvCpyp8BSTABQmbxpRqijczSeTXM1VfD8d+NCLx40w7vY9Lvh9jbqChiW1DAXWJb8hVETz0Bm51D
1UF12Rg+SubxKXdA0XlpvauWfCh/KD9ofqBxqIeHMglwjaqXXo13Vdm+tIYFjsKDIVRoDEy9fqlb
uHAV5qmWVEuXcyAJETPnPVtGzTaPBVtLbHDEdiVxvFV4YqnwQA+7TREA/smpBZ0mQUyt9lTBp2SM
Tokjv4XCOXlOeaf7Yp3aw53RXvokuEy2+92PyNgTWM+ihhM3ksR4KPZh3rzpYMRDWeGto7UlY+Oe
5fbS5vF7UZS3Yx+s2tH84uP4MirxbVqAKWjErL6rP1claBDmTGy+Ycm36Pr3mae+m1Ow9JvKhH3O
21goMd1qeog8lBxOed0x/QN5wGymZxCiQuc1yO1tbHubvE53YUGUeIIzop5OolYPnYPFkaZ2QBwB
s/2gQbUDtjpkLjF+uFYB9AdfwRBuJK7dYYG8pXW9CVNylSKlr8xhfk5L6tqY9h+xx7yOCrrD0LT3
Ispe+UZvHBJ6GLj5g/NlYghep5AOyWJL8cN4OGXkGJ6KMj8YuD+HzNwwdLqqCnwx3E7DVD+KVG67
unqcQCpow0QJFHOwTwiRTMGpS4QyxGEyqmmMngSHnBJRVK/j5NVHReDPNAKIdeWrkWhJbWR8L03H
AAlGfLYDW9KyeahZM3Pyf7G1O84/bO2eSdeSpzSNRSkXyfjPj8626gj0cz3Q3PZH2DFfpzsW1uGD
g/lH69ewM7eR+WbyLXnOdFNo0CaBPlTBXYWHPXbuCxodvj+DasK+hJCJbsqIlAXlB3Bdy95qkAiN
OZxQgtWgpIe7lJMnc8DPWRDdCsaFtB8Ix5VMGgYCHJjbJxPuzbrbjISFGhF67TG9KtWAPQ3Gqxu4
zH8MfBLsd24UfNgx2TNFCNBVhvdZoTBW0zdIkfT6H3EO9tlzdhJiiZHSW5Opu69hpgSRczuCiS4U
U5oeGdNsd2caDged5KSMle+Tbm9EG1/sxafskWFGOlnTmk8uXtycM4GLhmlVg/3Qhn1Rnv89VO4q
Grrn0QNRbuFCSuxVEhFvM5Dx0nbtrkdfHEXu5xlAd85B2kO94bMljhGcwLLZKfZMr+G0EBFb3XY0
wtRie11O0o5mcq/AUbXXtESxrDgVdifv4of5tTskmBsxqNXqq2OZJ6No9m5rfJuMBCuxfInLEXp+
8Fh2EDwj1BKfq8xZKQK3xEgulN9s2tnCG4OF2WuabSsQtWcNe1cB3MFuhne7STZRZLDE1bGJ2nOj
UCiMZfxaCNLVMvMczAwKrycqH5lx9OAgzzV4iiyQIB1ZMUx3Uh0fx4yQbl/ADAF2clYJdFnX2E+u
AJND+dNMH4NR3Fq1zeZhHZPMPjQGxh/lcrQ140UxMFiXIIXDVDjPnqkPg+ticDA+VwGmYnfu95zF
14h5QScIOoPW1ZhCPQjvcrP63lfWx6THS9VC8R+ixwIlg2yBvzmcYMNY3DCF2LJlXKNUu00L+z7m
A9NRvswVDoNSnQOjYljHcyTBEcUp+87HhtMZUb2yBnsfUszVTAhxTLmrpgLMVeBB9wLitmwHK3TW
Tuj5y30bq7eiBRAdWad+FnfWjH24JSrzqkoN5vJR/15qTtiURAwqQvOFafjXmp6lG8mT50Mhb4Li
bjCYGDDdYCrY4+QPs68+j8aVZbspnDOXtF/cv7bFjK5ZKXfccuVf2sG9CSw41Wm/XeZLUluEPaHj
TRfbDn5ikAZVbW1aJ9600A96pvoRU9Uqn6/qln03godpj8Wmj/XBybNLVBg3MKcuTgThJnA3s4MV
E/0GUzpl4VuPn7LK5GI7rOHUrqeD0JR5eYm2PinePRVvffejbyNza+XRY+PI26bjWSKwJA2+jxvB
2tYFwKMBudiAn6r2T75b+NtJDlt7fHatZ+Rihf1Slm9GKh8pmSht0NwxQqys+LS0c8ZT3DccSkcK
NjIhW3Rwc2k+moXxImR/k+Qjg7+42bNWaNU1l1IazVWL0MFnnrDKW1BD/vjo+sllKLJnQTtYTsO2
GdozNEPS4+zFTzxvS/zbfXK0SHvI2/isjRJFWXOXVphUi+C2aHlrcR0dPE3GdoOhEQkpPS1tgvWO
7n13uFFeuTG68qZJ+ud/vrv/g/wWabqp0OAiEPE9F036bzd3TyQ5y2ak/Z1Z6xL9Xmr4dKRMzj2B
5HHVRy8GVHCncu6SEZ+xM56mEMyziLxHrym6z4Pudj79oMI1PjxyQ9rEgU1Fx9TNW/q21rVX2bsf
b/rfYNT6S1qshMVh6L8/Ze+b7Nvf9Pe/nV5/Z8368fd+OVwbzifbpA7njEx4NHpl5z/NVvxI0Yla
Hs4WRgTLUn8/XrvOJyTffLOK8zcl8E9GA36E4psX5S+ZLmdj8YeO178pEVwE4SbLhyksRjAmDObv
SoTa7gxlt6RAZWGB9PlZGcxIQ409p7z66dr8FyfN5dr9dJD/8U8J3GXYurgU0rRpQPxcjXSW0aZe
wz81GASJDeIzWjDxefKdSzhpwA35MdbJth7aA0fgp6Ry7jNoaDQIYUpBFfCq3RDWH35lfkvFxHFh
ep6h7lV4ruo0PXplQlBBAqVV30hCX//5m3fM36rdf3n3DHqR5zsu/Q5Jk+Tndw8VahjjDFqLqnoy
fw1x043oe5yZOU3kb2mZM++drp2bMk7enQruilZXFMAXRmV3A4K6kgQWCK/GQL52Gm3Ui9ONBv5Q
cAUdkUhGa8DdUYgnPcYDHkiJYdplxsGxyztmWB3M9X6dWJA8cnTTtazxl04FD2ZzOoZh9DIUFV5L
M3dWXhkdBxEDxvN52CaXClWOKiRzNZDLVXQ35f4x7NUxShmvjeiDvBKqs6gYXKR0xcsBNUGb1YfJ
9mE60Z5thc4+WzzK2sz+FhXoDBos2B5qHr8W3xrHO04MFuqJ4xRhizdW1dTUBczyhaVXte+9eswr
6TgDugyNWyqJBivWeAo16G2zOaSmgc06/CrnacWkKfhMY/9YUgMFc7hnkoKRChtMiHFq0f0LyTE7
ag59H9wOhl4VAUkdI5S3XBFNGZScCy0oJMkFrtWtIBjVJ6w2tSLUQpAkWBzFVO6EVg4YxmnF90wS
UxzhgkuPfYEgrgleU7PctTHga0SGwQhJRQfWmsltb0JSUqw/pZH2gI9sk7s6IzFo0Q2E43qInG0e
RnsUx/c5gfJJlq26pelh0X/N28tsVWeUP4QSpNs5Iy2tkcdqDtdDKV+Rsd+Wob5Dl+waYl/YZCFY
8aVM+UTtEII41jB+/GoTou2KI5BRQWzsEAu9BCPOBGa8gyOuQyJnFtYxgUrzdKpwoNvwWTLwY0VN
fzchQ06GQE2jnojyfMlz4ITAsEU8Tz2tjV4GNgrm+c2FlxdKeZcufD6d18yT+wyKLlAXNdXnwHZ5
IhYsWLaXcGOFnFN9c4TdQhxqNMxkzeQWmP6mJSoQD2Q3NcwhkjLYxqlH1lcCATWztEZDAn4+p/Jj
XOXuJTmEddAaCLfar1MTvmv3I0zm7zUApToc0NExyHTm52riDNuGPzJmpq+yVTvhNwPOP3PbxUC3
pASpSxLGuljuUD/GklAx6AIUYCM/Ge1rKyueW9o3fitecoS1kKjLc95ayLOQc5Atg67WBNnbj3AY
zda4zZQ+e0jWg9Bfz+Raf067UX52LZV/tlBfdTo9lkPwRUdcCXMov0in2nEye9B8022enRyTc6m2
uM0Lpe4bGT1xelwpC33tBF6i+apVgMI2v+mmhEM1Qehev57EuBrz8kzqji6ZWIKTc1P3dSzTp5pA
RhXFT0zcVn1X7dwIHapqviy6iVwzgcgz/r022OWmcRs4wfeM5l1fzZAxsZ+W8dM0qzvXSy9e4r4i
w1E0Kq+Dz+gRwNSktNuY68e+d5xt59Ww4vepyA6NUN/qodqNpfsKeXIgUBuz2XWSpxezLT+mGmGW
Z90Geb0Tobk3U7ICOT6XbvZclbeZK3dZnz4Z6M6vVJveOMZLl5X3yhf7emq34QyppoCeDISD6nrf
cP/NfXWlPHublUu4bZAedR/u/Sa7SdMKV1Fz6aabdgDLYPyI4bUibP4h9gu08E386Oh8Fc7Rll7R
0R+MizcAR3bVa4eqvpqvUOOvDN6rEg2JvOmlmSfob+nFaaI7KfGgSgNpI0Olqm3OeZ4ci7lE1gNf
xp5fBOf3Kah3NG1XlRc+9hq8DhbfoWLHKqNbw0+em7fMxh6EcgcIJMOfTHQHr063oe3Spge2xmSc
uDtKrYC05CkfkMqAG5oRe81EsqhY3tYdigM3Ls91VZ6DQB5LdP6dRC0ylt7rZJnX/67y7GcD/P8q
H71n+7YU/7TMu9Pv6WuW/Tw9+c+/9WuRJ+xP0haO7eNd95Vje1Ryv1j1DH7kuajmfH5BsiPYuN1/
naG43ieJX14qF6+pz/SFiuhXNyk/cnzLEsoUnusttdkfKfIW199vSi92X/yDpoexH8+q5y2O+58c
9YroBtJToUkLDw6Pj8Sk2wSNJpPNHtXRCEkWUv7CqLBUCbty6uFyihD6Ds31hMfJFmtMC77BwPOd
Vvr8409VZxIMOi/TYCOOThCXopuw9KDDoDseOhO0lRiiGwKO/vgqfY7TuPz2Eb/+HtXwm4X6b2Y5
/IR9WP+e9PALjuJX1MMPtAF5O/+jX/rZL/qPL/T/R4dY1t9vzi0/XugHmOKfvUCGa7rtPuBHOP4n
1rgwXesH0eFHOZzxRf/6Y+F+sm2B/9QE1MCmaVIN8+/9dIH+8Z3/IxHjf/Y7/+wD/H2+KeiF/rkr
4H1yFSds7k2bO8ZcDgQ/XwHnk3AYR7qKG9sU/PCv9fmXLeDPfX4+oOSM6dCPsXw2EL7inz+/98nj
J4ub2DQ5xv71VoD1y5r8u/n6j94Drsn2LITn/Gql/s3ndz5JycJ3mU7RI8Zz/Ze7A7zfm8//8OdX
n6SypWfzKSUtCp8O008rwHJpXyiJ09yhF0E1S+vgL3YPCJ5zf+4mkJ+E8KFAwGIA7vBfbALKEuAZ
BDwIwW3CFfprXQKxNHT+3CVw2ehMihTTZY60dKt+swqE/MS1sU0eB4wgFEKSv9ol4Fv785dA8TC0
Te7yhfrxmwtgoXZBEsdzkCLOXH7lr3YBFsXHn1sCFiUsj0Kegp7L7fC7RyEbAY9I6XtUCzwH/oJL
YGnW/akr4MpPllweg9joqZ+F+R/cXct248YR/RXukizECOBTG58jcSjNjB5WRM3k2Lsm2SbbIgkZ
D8nUKr+RdVZZZJc/mD/Jl+QWwB6jmrAgscsR4834iJKLjUJ1PW9VQbGUVOERvCGMaWm1QlS5SFEW
zsc+uUOHxb3c3Rq2e/AH8Pbxz2Hr6BArfRgLgiMkrMNDzM0JO0G7i7E6+3YNCPDmJQTddhPP30eA
B9e3DWXPORBCRvr06Wa8yv5xoO/tE3ebXcSkbUS6BMpDdYLJAA1UAlYQc5NgLtr9vVOEwVE38DaH
QbMLLd+FwusFOSCypAfCoAk3ARKCyKF9GCIu2LdLsNFMu6uBTtAMKC3Rw8tv9fv8CgSHTXIVABdt
Q0fSQCBcuD3SgiEVUb10QLvbRCkvxEwmQFIDMnbsBvSbMBLQEahyoXjX6RzunyFAudCPBR2K/Xut
ANkkMKDjGoKw1ez3W5020lfF/dgvEYAB833+EDfgCDaw1223D6HtnDsAZwA1W+IMxmOhvlrEIHt0
CzaB2u46oIVHbANRBpeoe9RBCZtzIARqvBeEUI9IjXT3UQsGlGn10wPIj/WQHsGoVGQI0ADPg4Ju
E8h3xMUYjYaACTD4vYuNu76GsNNqwhPAnNggQGZ5KzQ+6CNs7MIUdoHYp/mKGwd0j+4BOh58paDV
7EAVIPVB7zloOdYAcyQRDgCig+QAhqYhVZJ/3z6xgOZOel0EREb9TgsJMPjEQR+jgx1dgOgYYyxb
sJUtqrTsn0eE9I0vC0Kow5AgPND4XczCgFiVnMIOZKQfUBoZ+RPoxD1kwZGvWwSLQDMnkSJASri9
dREOek3SAwgf4R4hm9jaP30Ic+UpBu020iBUL4BWhIsM34iJAYZ5YmoYpm6ii6mHusEeigHNEfVS
Bu0+4h+Mx6UwGag2PCpjAeUIEBeCBy04DvuYKsOr8WUBzWxFlqgD4CnybiU9cABj0UFRDZ5BP0R8
XDB7j4wBys2eD98Nm5QPPwrx5mEUXE2IXHEPo7jo+gPyuPFA9okBbd96AZwi6nykcj+JP1wDLgLw
jAEeROYETY1woF+lB1/AqK9F6MHcLKZ5+dnoJC/7FtXX2j+wxedtAuXeUcwM+QV0mv8ptasWxIsS
LP38DVtekOcBSr+kqcilH9nfFhsaSr+1SYTyd234sX3SymewH743OlYxYFXDvDi/eapiacJArdRU
lXEeLXhsvxxjax3DV2X5HNWzWOvVQq2mlhS135LF9SV8qX82zo4Hap71JTtS2MvQuAafYt3AsRuX
5qdMQ5FZ0nn78KHAN31amVRPG6NUpTph1KmTyfc5BiBAnc/HSx1jFrwlWDQ/o2JpP6jotMZhXvRq
Byo247F24N+oElLTYi39KgH+mi7bFmuOn3j97zcMpefH/O+jX6Z/ly/VM5fy/+ACH8czkpoVe9kB
rJqvLJ1EC/NgGFmCt3uTjdWTYcAyQof5UqX3qS0Zet1tgaNiQnG0HHMWdAQ4O5xkahrF5eNKKLHT
WK8m8wbwvtDpZeIU7fky+FQt7kihN9AAgv8w1dWTsBjZ2jl1Hkz4HnuUxbgaSyYa6DHx58e1itEr
qtaWEskccgH2xwoF+0L9eq3jzFIpiMI992XDpzhzDwuMmz/dz9jl8ARDycQNCcI6ym9nBlDNhnK0
ntGuZqB8/o0bWP5oSH6W9ULZd9nf2A+fc6JO1DyGX2J5mQuDgCwUc1LKVGmOia+EnaknBa8mNveW
Vn5eCgZ8SX+IHWeDoMveRJNYaWaGkNMWIBurnyyVnAEUX/qe9WMUTx0WSFji8+wRKyPs8fLTtgQ4
e6HHCm3znK6AhH27dHjQFXCY/4IlcswQ51gv3xc2UtnUNI5j5TgP4aGAgRhhFyDXt6HAJdvEJXTm
xnBp4q3wJBTg9l+xcK9xolZ3ZeHAwin74+5W8zu91EzkQsI/+b7Hswi+TuO9zncvWnJ0UQD7k1Ca
t9lqXOVQAUcAbURVW98nOB5njcssYfKyoS4gNL92/h6aQbqdLvKhgIoDRIk+4LpHqTKf/5vAEChX
9JFbg7yrR/BMEPlGmZ3jLKFcANcVhA5+Xqbe7kUgeQr89kteBMW7eIqa6DyaIEtR8zf7kIIbZrFK
+GvCnrNn3tNLUzXHP7hJIKSgXbobXr4wOjlewV5OaM+gpZP7DXmZl8vVK+m6DADcxH6DtQqvowiu
Rvfa0shPSWhu+8FuRK9oL2xldi1PDztX63UHrryvhXLyojuihbVVZy4yYs/QfjtVABxZacTD70gn
L+Ab86su4HEfr5BNitmNRDmeX8esvFL5RYneXB75WanBzJfsicbE1mxpCdHFlIiRTqIEjM1z9+91
/KRn0YOTE6XSpMDhFYaMWkL54bf01OtZfZItZkirszdIHQy+x32nV0sVM29bwi3+ECPjw2s7VNj0
Pe0wSSPnclA/ly/ZwZNGVvRG32dYiTyx9OjVUceoL/VTs1XnyqfMQvena2tksldfvlMVR7oqNJDI
XZ4ioTJhppFQ8r6cODNjuJtOOH0k8ALPsFt+lei1PSK9uqMtP+b1PD7TMVIKnKwEH1D75Nwl5I8v
dwdxhEZlpiHyPjdfuu+zFVQPYwImMPmf98NkS0cAHiRAN1ULflpCNPpy4aOOHQELCDbvTRbZg0u1
5pmJHCPjS/lCpU5tDg2L/ge+MOk8cz0U9Hz7Ux4togd15wgw4YG8OWGg3rFTOkm1kytvC6j3i+xn
vRxHWTyzJyXtk2OpfQ9+GS2m4Amj2xFQa5gSqRyIBA1B9T4u6XZLJmdCV+DtXel0ruOtimIOUPU9
MYK1R6dAJ2GaMfbNcX7y/grf014jtMxmipckJCAzN1hF7LhVeXuw74HpRmuXcH1+qWjBeK7uNcq1
Juq2fEe8RPAxuncKajn40ZsTDwpxXTwt344wFFDHo0c95cYjxyt6n/fRpE/FreNHFrjQn+6oZsmc
S2xMsF+zu0O8qU+cm9VsGvHocTunlb3a3/4M52oCucMya+ZdANLpf3ZoZBgoPYu5QEsENyMduzUm
AnX7SshLd2l4Rjk1w0Q9qZ9+d/Mt3K+Jnrph5aYp1pdLzw7J8jz8eYQlXUxeMIcCzUW1rvnbJe0o
af2S7H3pdm5l58unJ2UBfG35oyFx1RtYcaajeMZd0b6Ah3STJW4Wm1rkfKXsFtuaePCLYbJ1ZKuY
9gwrBXGWAdUCfMVgD6tplYUPQNr3901Q7SD0fhVlSfrNbiSSwubJcRrqGFvvSA6iJFWNG6dY1RHI
8QwXjZFaPLgoTpox6HvdzzJAL5aKQ+qoi9KX8PtoNaVKo6WUx3D18lvP5iswOAdDMsrPgs1fWG28
BiR0yYPO+sRfWWCtvfjfqD6qrv4ONd9ihmYC9hYEbtDxaoY4uiwxAiJ+EqXJowsjlqCLOJejiwTc
hZMszlZTU2ZBS4DsYK5YICoRfNniCQ3+R76mgS24M+abSiTycqKNP767GfypzBORthggwOOIYxLr
Qcr1mg9jwKM4Yhq1IxD2f+3iyfEbq8ralQRobqDudeOzjqfM8tZjteoZ8+5Hg6RpyoS7K2Ach7P1
fVqWjm4tsKz+sMOfYHIjqLgF9U6sNNNKNNDH1/IOY5PGnKxEkD5M5ybCYiJ7QDLoPYmAAzf8TLmN
L/1aT7ee02dqzC8hzVLy5e7Z3NH49THyC066JQgY+ep/1sGXf6e6Mf3Dh4fIxOzWYeSmP/lzvVoz
cahAUWWvzo1dmLHrAGDupf9pL3QSpXNmR5DhEKBrxg4XaP+Mr5hdok12phK4upZWUQkSeG0oEUZp
ysVBJO+IKOKR6eCgI8DfS4BKGQ8kLMYlDOnELVuJ8BYdYKlbAMGIGvsEu6ekL6Mn0pJoFLa0irKY
gLBdGfjcjKqEYs+pcnuBSfv2a3ZnRGE1D05MkqjMkst5gY5b74t3A4+ed6hj5KY/2Q0scgsiizl3
AsQp3c9reaEE+mFEHeqqcaHdzdY0oNdXw41QKHTg4qFEq9Uoc7qXQglbdxvxECSUaCMefflH1LiN
ll/+mSMJr+Mv/1pNsHTBMpeEOmwJ8BqdE8ZNFmNnuPc7vFWrJ1fZYTCHP+FPs61bKAE4QRB8B5xm
41QlzBEIJcAbmHBh3OqYRPZv9Egt7A4IAPNf/Ln8/ZbbHUqgLL43y7EaP3IxlmifK5To9gWv7zh/
uyxdSE7x7zBN98MMgZBBxptlqgR01TGwAmNlfuSEBfyG4xhNe9wfEYgH0V84W6ipTub2PhZa2/60
u59ziREFwFNbQjlZiQPPM/elCViCE2QXNfPTafmkr48wgIKKsILIUiIeSNiBUWwaF2gM5YQFnHT0
jvBhGBKGBaWUWeOc/hkd35RZgV2f9sfdxewD2jlW2vEOAomRLqDMX12+2MFXJj6qe64aMPHQnwvn
63i2xrZEh3RLwMoWXVznkZOTwwx7/2MXFrGCtoBgnGPGwt18myUC9/pC8TR2IFGKAPZGRVtXRGKC
DhBVKB85sizh2iG3MTUPfDIXtj/4ywUIq7V7pyWy11f6ngeaQU8gAUHjbYDgr+pACSSwMtfAgm8J
skSzyDUGQZn7e6TxE/vScjtNo0d9Fd0I4EN1D7VhSeWUAwHpuJ2r7YAiFLjXt+pHbA10OY212/YR
djdTt8ogM2Pp5KyQ8DAI7kRu4daZJTTSp6exrmAHjUb3FY7PRqdAK1hCOT8kVN2HFHXi+81FLFMP
sHlI4Nzn2UolcxNXfQPmeQrED6N7TBNZrKt0CbbMSfg1l2Y6xVr6oUrSMoeKWU+//mahIV7UCTua
m7sIjkgFiwB262G+rf3W3W9Tbh9U4xzZ6sV//vb35E6tCbo0nTFlA0RXtyVRI7k1qFwfoALDyw60
kxV7zfwfZ6Thy99lVe8cQ0F62J7m/x3vortp1Phz41bdIdgzHChEmyqwp8P/W85VZmLDemgxmQ6j
bGmtjK/SuFYHC3MwmRt1kCSZpUe6Y/MdAvlztFPMKigLqI4LdZ/OHeejYE2teXm79A/quMWoUt8U
UPkR6N7/JlDl4zgbs5hYwI3BDA+DaYB5hvtExWOk58vyIRC7AdyVmQWHd0m4SXRaYC6ht4uLl1+U
Wlmrr/bfAvGAaXvAGjLSEmHslXpQKItVmA6JaHOg1mjuqtKyEi7NwJE9ieLxu2hpVg4iV8LJsHSr
0VISERxmWrujsiUmdBVTWw8A+51i4HTGa00S9dP3GPLH8oBYS2Iv0O7+ykdcFuc1BhIj4jbsuFQx
Zjxt1dYl0HXUjZVQGZX5ilhd5c+Ua0wqSCNCnPNilsQUzFHaODdpmuRq+0o/GK6qJEIBfMVFNuFZ
Fazy8efLLZo5zVRN87PfRmPllG4lRrNQ3FgwZwDBjJIqpYhNLP4PAy59NpifgYHxKAHmeNhCNWzl
HCRgRydAr5hkjq9Ey1Klpg8lLsWn0bPfIOATnKAt3cG8hRL9EgP0NCDNaN9rHndLRBcjxR2vsCfg
7xd7BoaYzId+04zfYAkkTkEfbhJQ2gu9XJe50hEBoKToqIzRzVqmjG14EplMXKxC7TPaQa++R6Xs
ig83LYIvaPmo+t/44hD6i8lCq/ib/wIAAP//</cx:binary>
              </cx:geoCache>
            </cx:geography>
          </cx:layoutPr>
          <cx:valueColors>
            <cx:minColor>
              <a:schemeClr val="accent4"/>
            </cx:minColor>
            <cx:midColor>
              <a:schemeClr val="accent6">
                <a:lumMod val="40000"/>
                <a:lumOff val="60000"/>
              </a:schemeClr>
            </cx:midColor>
            <cx:maxColor>
              <a:srgbClr val="00B050"/>
            </cx:maxColor>
          </cx:valueColors>
          <cx:valueColorPositions count="3">
            <cx:minPosition>
              <cx:number val="-1"/>
            </cx:minPosition>
            <cx:midPosition>
              <cx:number val="0"/>
            </cx:midPosition>
            <cx:maxPosition>
              <cx:number val="1"/>
            </cx:maxPosition>
          </cx:valueColorPositions>
        </cx:series>
      </cx:plotAreaRegion>
    </cx:plotArea>
    <cx:legend pos="t" align="ctr" overlay="1"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500" b="1"/>
          </a:pPr>
          <a:endParaRPr lang="en-US" sz="1500" b="1" i="0" u="none" strike="noStrike" baseline="0">
            <a:solidFill>
              <a:sysClr val="windowText" lastClr="000000">
                <a:lumMod val="65000"/>
                <a:lumOff val="35000"/>
              </a:sysClr>
            </a:solidFill>
            <a:latin typeface="Calibri" panose="020F0502020204030204"/>
          </a:endParaRPr>
        </a:p>
      </cx:txPr>
    </cx:legend>
  </cx:chart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_xlchart.v5.5</cx:f>
        <cx:nf>_xlchart.v5.4</cx:nf>
      </cx:strDim>
      <cx:numDim type="colorVal">
        <cx:f>_xlchart.v5.6</cx:f>
      </cx:numDim>
    </cx:data>
  </cx:chartData>
  <cx:chart>
    <cx:plotArea>
      <cx:plotAreaRegion>
        <cx:series layoutId="regionMap" uniqueId="{00000000-397D-4AC0-8ABE-F5B280240CDB}" formatIdx="0">
          <cx:tx>
            <cx:txData>
              <cx:f>_xlchart.v5.7</cx:f>
              <cx:v>2W-Week1 BESTHIGH 2025 Unified UkraineBelarus</cx:v>
            </cx:txData>
          </cx:tx>
          <cx:dataId val="0"/>
          <cx:layoutPr>
            <cx:regionLabelLayout val="none"/>
            <cx:geography cultureLanguage="en-US" cultureRegion="BE" attribution="Powered by Bing">
              <cx:geoCache provider="{E9337A44-BEBE-4D9F-B70C-5C5E7DAFC167}">
                <cx:binary>7HxZb924svVfCfL8yS1SnHRw+gKHlLQnT7EzdPIiOI4jiRqogRp//a3dafvEivskwDGQAN99aHdC
mnuXVpFVqxZL+eft9I/b4u6mfTGVRdX943b6/WVqbf2P337rbtO78qY7KbPb1nTmsz25NeVv5vPn
7Pbut0/tzZhVyW/YReS32/SmtXfTy//5J3xacmdOze2NzUz1qr9r56u7ri9s9x/mnpx6cWv6yh6X
J/BJv788zWza31TZzcsXd5XN7Px6ru9+f/not16++G39Wd9874sCTLP9J1hL6YnncQ+53EcuotTn
L18Upkr+msbeiRAeJcTHSHB6/73nNyWs/SFz/jTm5tOn9q7rXvz1/0dLH1n/aCbrjPoCgDJHW09f
//lwvz0G+H/+uRqAx12NfOWDNTbfm1q7QPZFctM+pwcIPuGUu4Jzl1PkU9d77AF6gj3BfO5S7LrI
9/3HTvgRg572wb9Xrlzw74m1B+Tm53vgX31nn9cB/IQKcADlADR4YeUARE4QQVhQ4TPPReCdL2fv
yxn4AWueRv9h4Qr8h/E19v/6BXZ/cFeVN21+D8EzhB92ghnGPuHMx4IjFz/a/D4EJ+Zxz8M+Ypj6
Prn/6i/o/4A9T6P/sHCF/sP4Gv3g8PN3vrwrkqwv7yF4BvTdE0YQ4sRDjLjsMfbkhDGXwrYXLuY+
JS66/+Iv2P+ANU9j/7Bwhf3D+Bp7Gf587NVyd5u+uLqr+49FdnuPxH/vAuKfcA9SL8WYMNcn6+Bz
TM+Iuq5LPQLeWDvhx8162hfr9SuXrKfXnlEffgHPtAbYzDNSIkIh4LsuEy4lkG/RihIhdkIw91zw
C8Gu+CYhq+/b8ze+uF+4dsL9+Br97dXPR1+aDvjoi+1du9wlZsiq53QEZF4mMCUCTodP/OPm/4qb
In7CYYb4kDZc4QE5uj+WfwWoL6bdVJ9+1Lyn/fLXI37zOSs3/d2vrb0m//XzvfamyuzdpxcHqF4+
medMKN6JTzzhYc/nx3C2SucOPqHUpZBrqMs4IZ4vHrvsx+162lXr9SsXrafXrtnIn++asLPmeSs8
ccKEx7gHqZyRI4l6dIowPRHH+sKH/CKwi9cu+QF7nvbFw8KVEx7G1+iHv0Caj7KqgIN+vyv/+/zO
yAkUdUL4AtI4wf4qmWDgv+I4ijzkHUnwqrr7AXueRv9h4Qr9h/E1+tHu5+/9qL2pbu+eD3zCThjo
FgQRz2UQdY57+6sEgk8I+AacgiHZE7FKH9835m+Q/+sh1sD/NfwN7r9AEt+1d8+766l3ArD7giFE
qAu6xWNNwxHAsBgcCiYYFYRwd7Xtf8Cgp8F/WLhC/2F8Df/uVwg6768uzp5x16MT5rqEQVTnX0S7
r/c8OgGFA6AHyYO4GASN+y/+QpoisOXF2c3t3afvZaGnHbBev/LDenrtjrNfoMze3LXlTTXf4/Lf
5wCKThCEIRe2OaRa8VhhRe7JsdjwiSDAY9nqIPyALU/74WHhygEP42vkg1/gIGzau7vnjP8e6EcE
eCZITMynnrtOvkBHOcJwSEDZY9+ehe+b8zfY//UYa+j/Gl4jv/kFMsCleeYEgGHL+y6UAYwQF1Ls
atODY3yPHy8cPO8Y//H9afsShb5vztPI369bIX8/vEb+8vTnc55tX8GFwjNGG8KhagZeAz8Af3d9
o4P8E1CzXUIoppCEyZpx/oA9T2P/sHAF/sP4Gv3tm5+P/nVhhpv8WdUjAQmWg2QBrP/PIhi29lf5
9wg/cE3OmAcxyf1GVf0Rg57G/98rVw7498TaA9e/QLbd2ZviOXe/d0Ih8EAZSxicAW9V7SKIS8eS
wOMMUZ99U29915qnsf9r2Qr4v0bXqO9+gYuc0xs7POeup+xEUA9uCaDKRYKCJvdo12Ny4mMOEjYC
2dT32Jp1ft+cp3G/X7cC/n54jfzp258fcU776a78aPo2uU95/z3BPF4icFBKiU/hNgdB3n2EPjtx
fQzyjn88Epz+WQZ/fYf5Yyb9jQe+epy1F76a+sYTv0DsP7+z6V175D3d87mCYqCcGENVC8wGAvxK
cqAQnQQ63jTD1QLwzvVB+EGbnvbFo8UrZzyaW3vj/BfgQdfj3ae76vkcwfCJwIj7mLkYItPaEXCL
wz0KUrUPdTBmKx36+8Y87YH7dSvw74fXuF//AjXXpWltn9wUz4c8VF2M+z50tMDlDPkmBTv85Kj7
AEWFSx3QpL+5BPgRi56G/98rVw7498TaBZe/QDK+MqA3PGc2hhtMgBV5R3oJEtzjbHDMxUCOIBlz
IErfMtAfsOZp9B8WrsB/GF9jf3Xx89Px9V378VmhJ9CudewlAvkTRB/oqXuUirF7wqHwhc4KiE3Q
U7SO/98352ns79etoL8f/gb5618AeSi97p5327MTBA10cL+IQeP8RnWGRq5jRgDyCWTpGHxWWtux
TvqeQX+D/sPKNf4PE2sPXO9+AQ/UN9kzZlzinkD/3FFoQ5g+2vUOFGUU2lyAhgrItQQC0tf88/p7
dvwN6l+WrSH/MrrGO/wVdvyY2eUL47wH4Bm4P1Rex80OWgK0qxwbRB9BL05go4MUQSgV0GVE3VUH
3fWP2fQ3Hvh68doPX8+tvaG2P3/3P2oG+L8mCGgz/9Jl/Ss0QfxdL81zdb2T/+ss+pt3FP486E+/
vvDk1Lo/fn3B92we+//+UvPv32l4eL8juLE34Z8vhnz1WsN/nr136mrpf3q/5ItLd59+f3l8IeTh
bZPjJzxK6+vm0cfr7m46+/tLJE4EXFZDA4yPiYBLa8he492fMxhUK9CrfJDRPSRAM3/5ooJaNYV3
VtAJtMLCRSr0bDDhg9Ly8kVn+uMUESfHLhvQVqBd36OU8IcXcuASaE5M9QDHX39/UfXlpckq2/3+
0nMp6Jb1l1/88wGBpvsCjOACunSgDZ2Cml/f3lxB4xz8Pvp/i5nANC0q1aSDkRyPCtmqOozd1Cpb
i93Y6TpipTsEjqtfme5d2eWpcrNhCWuvz1Qqlk4mJp+VJ8guKQmSdo7fYlTmO2v9sE7La+vQOFjS
zA9me6XdXMXUrf7Ir6g/3tLeoD2anFew4OCWesdtwiVt5lLlAh8SWzXbhhRqMIJK5jRaei5+3bZz
gFAeq6yQXq/TwAj3pk8KrTwSOFnBwix1Y9mjvFOmoYNsSSVk72UXQ5vSq8pFKsF1JVNHNIETF62a
pypalliJuh4u+GJGOelsXwHfkFOeXy19kqmcl4cib7nkrEs3rOvHiMfWl2PdnfPaTrLIDiXBi6S9
PfRewSJbJELOvh8HbjxoWftpJws/d6SdvD+SXAQJ5Xsm6GfcLP2+r4t3MTKfmD+WcunSz11X/mFr
jDfjvDCF9XbMKz9IcHnBB3+UDfXP/KlSehBDGNsWBxWWhctNWFC/VY3HQ38e/U2Dlo+6cN55ZbfI
SnQR0tO+c+fQx1Um52T8oy3oNiZRXt2leiQbjVit5sQL0s53pOeXYyCSWg66CjKDdvGo95nvuaqs
+jddnmwbM30gdDf77Aa2GpVDmkdz2xaHcvIVq3QX+HM7htZPZZ9Uc1TG4r0gQypNnrOtTbxX8Wij
sS0/5F5rpXlV5Og6y/JCFjmegrioPvaCZ5JV6EqP/SCx6eRkylq2vp5ktRRd5MdTUMGlVMjyepKk
0YOqTHdRaqeM4K6gDHgGDz35r+iSZXIoZidYPL2N/fNMz2/aDm+dqkyUj/JF5UbvLZqWI8LDofQG
NZQsCcaS+JuxiWVCm1Q1WVKHhYFdSZw7w7SQeN/a8V2CmSf9QWOJlw8sW/ZuN3cq9oez2iYfqyo9
XRxR7fpx3qVxPCsnbVzJp+R9XfRMabL0EteAdj5M5yRrdrSZzhJszv3E2A2noxrrGknhDWcp6z4v
XnIeU7IdRZS7SbzzsKoSnm3nySQSzu4f9cKI0sUUBxZOeekRNbtOJkmbUQl9+64sF6Fcp0j2hiUh
NPF9mCukZR87jfIcYmTXZNsG/nPzoY6KpN81VvunfcNk0xelZK6zmWbkSKLx22SOT4eEnvbDIstJ
8KiYddhD53NoZogM+cKmqBqoK/XcFHLJ+TuH90hhyy6Wuj0kY33WiFolTZcrnpeT7CrqKFyITNEM
AkDZWDjwdNQhFMJFSFNHB6lwthNOcehkByeJs2j5VNC03XkdVXUG26nN87Mk0TY0YgFMZhbV2YLO
YmJfzbH1ZLofWo6idEprtdT+aVUNVZjxmijnlE2lc55Mp4lbozOt+32H+27bFfmeeVMZOm4ZB8iU
0um863gk3jbLXluIeaHrsXrXoPz9uMQhSXpXzhO1au7F9eD7/cblVSLHPk+l41X1ZsRVvddtv8/G
bthSmrpyWHwd4GpTJbE+oKonauEt7Hha7N151BK3hQhiPl+U5ZLJppiV75bRQCZHIlxtMR638aQl
vBwD4pwbb3qThHpaLuAULwGPxc6b+CS54/myI0jIIkmzICvZKNOM5DLu+reLb4gq6OuKt1bxUtwO
bj1Kx7fXsbtkoT9sbd3L5OgULuJBClLcam9+M8XjFeJZJ/PEoFPsxAs8uJ325LxtiYwJuqypf+55
062X6U4OeHTDFGnntZtQWQ+v25l3F2hIhsuitpFraX6gAz6f0tZsiNd/KsuShsPg54d5LjLZTxWT
JWtL2XYVU/4EcWoYxjfQmxfoBNUhz1snbDxRSgiDWhFe+gF/bbq4g/PuOgqiTuAI3l9ow87jhZ0O
Peq3bTq8wmkr2yrPAG1ymutehJymF+7s/GGXgkhvhMg7VGyRPi4+9eOw7JalUUmChsjXRJa8nA6s
w5D1bK8wqe2uMX4m04IghUY+BwR+RnWRaGlH5mz9RdzpvrZS62EJcMlmtbyHfVHJivHyYsDpNkk9
sXW6+qKd4jYoveZKDMhXHfdCzcigdL7ogF9MtGzBiSQP6zZ+k0FM7HMRb/Som52FiDb1aD85tAjT
LN7ycfyQdTiiDtVy7Eo4FG6ayjmrySbVpeJTPwbWdLOqsgrOcWuY1Nm0KB5PG+4vn91uvHH6tlDQ
jRSiMrlqR3LhiJJE1Be72KYirBt+U/p0lmIAL85FfUBef5qbId/2/sHPkmXjDAdd0POGF3qTiV76
XroryfBBO58n37ssSNeoKRursDPomjG7qwq/l7qj+z6zjUyIeGsck0tTIDn0abxFLL3i9VhFfQl7
3UHbKsU0IAYXwUhIJmmu89NsmbcMJ+M1r+lr06ZMTUNrAq5jsm0niOPdwlVezu2WzK3yLFqiRQye
bGNLDhCZN6gabSCarjzkix0vYgpHQdMl0CKnNxnnIdM9v5mZsxFIbwpb9TfYOvtiyVWDc/Faz90U
klo3wcKcWpK6qsLKa+ZIDNQEyVK5YdllQTmVeDt6YMM06iqM4WfgNx8m67Wqz4gD6a9LIUmPxa52
s50Zq+60LxqJjLaqJ7mOxsVjsjLxeexC9hlcJ1X5DAG+S8JuGtFuSaubkiKzcwqKJTHd2ZB1VZDU
fRV52bTlyziczohbWekMouuYdCqt27N+0nFUx7SXdBA3tZcVW5TbFgI864Ox8Cgc/zjIZ9EcFjgC
buL7u4zM+8V3512Hu3DO4OsamkNiZ71yK7dWddpmwOJMrzJIDwHNDYcoa4eI6M6VIvVoNKXulV/Y
z2RKivPa9z6IpZ82w8TzaGrL5phU3S22p6OTkMj3fKy0zruoTWfnrE7oplsa/a4dKi1TQ5rQWcpO
6YU20gI/HGI2X1SVu4lpic4S7l8Aww/zJS92I8p1IIppkG7KtyjVU1RbDtHO77XU8KLPl68oexJw
g3OZTWzcEovIlVmacCFNumXxGM4tL4B0cG0lKYegnN/oLHBo4+6LsmolHsbiirRlJpMq7fd6Hnw1
CdJt/XFWKPcy5Q/jKONy9CO2LNdsjjuJmiLf1g6cVqeMD7VZxi0XTbLPm0/MNL5aWJ3saTWfGmro
ptLjzqBl2Lue6PY5MeekH0+hSKnOOsPySyeBo1/1/HTxlshtIP/rWPfK9jZRY95MW1SnjSqW6Qaq
i+XMH9FZk1b7fCHV1rRQQPC5DqF3fecO9ZUb5+IgnHZXMKYPJS1MEHRx0x9ohtII8m2i4qJrLpws
Ocvy0kamyLoDY0WybRfSwQ6e2sglTSlBLqRRPiSASRvOQ+0HMVyDg6HOtm/5jpZdtV9cfFcgLUK/
mo9Hau4OmqRMIo9VYU0zZxOj/rYDkS+IkZMHQyG21Vg4gZs3SC0jaU9t7e6xGVtp3KoN28a50K3V
58tsAi+hQT/yfZ6bO3fZTEv5bvTNJEVlT8uuS+SE2l66zFPTDDzLaOdt3ZU27JZjGTGJzZA2IpgK
3UvjtQfK5t2E423FJqvG0f1gMoulHugQefOopnKiASuNCW0ybUjreypxIAwPDNjSkKqkzk5RYbLQ
DrH0iyyR8wzRA81baGRpoxglkncYsiMF+tCyKFsEDUtDejU7Zm+LaYm8dmNnXge4y0rZO92FXqCO
MY7OJQSGu76ppDM0d8BHi6iA50uHLJUjyfcNK/Jgipvt4FigBlnWKh2PZ62NoUYo3pq66STxq48Z
8tOgaXsokvBit8bpY6U7r1Z53+SKtK4XYKvnm+JCu7Ns6rqDkqlCQQ/RSTp1kCDsBKJ2p2BO4ODp
yhtlNXZAT2PxsSCtUSOdX8U1v6iTqVe9M76NW9TI2c5v/K4mYVzOInCm0gZYCB2anO3I7Fz61SRz
x5MCqwQ6T+RcJsHQWggEdXvNq8sZ6jLP8Znq6l6H9egOKluWi5mKZjMxH+L0mJ/yIZMxT4frpaiU
1/g8SFumA2anW95U6c7iGuqhiuz7fjsIgQ7uHL8u9Zgci8hDHyNl/NkL/PozcfDWUGDJLTKtpE6l
6jKVSTegAM1AqhtkPtSYh1C015JSZKM8jg9z6V3bfsrPncIaqBM/kzcEOGIw1obIcXToJq1Z5HrJ
WZzrOZjcLkSbUlelJJV+06eTVn7KiWxa4J5dW6mjBdNChWoqk6nCXVLlzf5mKloPCHQyhbwpVN8s
UKRP7MaBCJYMwlGc4R6+j9zF7/XwdpyKXHYjPEOfN6WiA1GV7gdl4rnZkcXdJA1/7w+O8lDpgDPj
t7Wbfywo8KblWPqnd1kBf07GMTTe8GqxkNl50taHdKwuEmL8HZ+6vQuZ1aOLdJLMU5iVr2YGoTir
4WCZOGptc0Md8qEt8og28SabTOjZJoJ/DqRXaSpmNQ/zbTd7n53eHOoU1s3TAJnGZQFmXQ2Udihk
x+EIlTkzm8QBoz6CzFKozjZCpT1+K0QulyYBCpYsrwadU5Un48VgtLfzKyhDM3eIw2Ksg5o3TmC4
v89jv96JiW88Zi6b3ImlNwyVHGLvtka13vQiVyNrgWPxfIySHhNZiNKVOZApldOAi8JsPFM1oR/r
i8klmzwrVOE01XZIQZBws/J1stQXdU4htfg3fuO8b3k+QTTKPw3UYapssrNUHKsI3J3Gef06dsTW
o+55Z+th2/OYyGG0IXLaDcr6De2SG06adidI/se0+H3kkel9EydQyYnh4Cz1TVdXiRowgqIeO/rQ
Qt4rC/PGpuhT4gOd9xJkZZY2s0ycGh6PmtdpnceSxyDPNA6oI9lYKISh4izmuoHzN9hgansTOSVl
0sndkOAqiWgBGkpmmC/7tlvUUuF3U0suqE7dUDT15cwHKCjgZaV0TqUoTQ9mDJPMWAsMVssBiZuc
FXgrvD6EMnDj0p7JeO6L0CM0KEwSK24vJ+H3QFuTGKJwqqzWYQpltSLdUKps5BB6y7cmK93NQHUc
MN58znOoPkCAykvtRm19XVXYg4PJFjVaCHWIxxIBs95wEJqcxG9kR4dPE6q7fQecVdE8/ZDnid40
uNrFneBb1hep6iMSL2PoxB7cblTAApbakXFzpPZZ9R6j4oLTzpdLQkIHdDvlDDDNZll6FQn9bERy
0czbGxd4XxzTgx2GXUU8tpvdAQcsKYziOBtUSspSQcAtQtPvhfOqzuohYHi+brsh6JtIp2DMUkzX
U84+tm6PQqrNAlHTUW7RvU+WJCBecRjgfVwvs0RWGcgcC/+Qg0oDMtxnDO//Rwl1O8lHvwr9DpJl
LdrD0Jm3tMlyNfH5AFLS1ShAvKn0LDkFh5FOl7L0eQ0bFg2beknDNslo+Odv4M5opZNR4gQ1getC
Fc6Y6mmdKS+Ow3RsbVSguJF4ggNUx+yN6EFhGSDnA9vu6j2Q/rNmMfNuJt3V0i39m6J34ig3tgnL
vla94fa1h8IF60V5XTPuB9MfMr+F/OtCtdm7HZYzFhfM6la1JPnQEhqNun3L8/w2X/B5l8aqHm6K
IsuDvsitLLx6kH51DowCIggbprACDc1WFMmZ5lCrkA9pTvNwrPS5ILaMaFyncjH0Y+Pgj/EC57/g
Y9DBiCrQ+675kDdmNyS6CNpuCpgv4oBCgA6qgi6bskwu437m53QqNxVKN9wgD9hG8zopQCNiTXJp
iXaAFOgSnnKQnh6joWg7yPHVFNbYbqCytqzM3yZjb+U8ZFcGgRgj0nQ6TcmiQVhNeWCzJGTLkG1m
YcCVzTGFkjSsuzmweRJvGTrvBOQxod1MZrj2IofodxBog1zT5GxBziUVOD2MfSeiqRpKOS/T5ylz
DrOTjLsyn6JibEWIB4htXexJB8Qb2SwjQFNwmcC+uJxmrmJQ/OQyZbHMdX3Nej+WGRQ5O+AdIKe4
t3njdRIjkka8qUGI8DCwGpEGhIE+Q4BpzRZiOe4ECZaGbZqiLvedsxMZdwJ40SBVKAX1uoU4HxWN
DZzas8rSOfDmbpTtkk0bJNrA4rmVtVO861G6hQy21S4BZjW984RJA56MrtK9B7UbMQebF9u0AVYH
/UwoKiizMi+hsBr0pdETBFb4YPhmSBCtLSIOchfp7Xw6UPGOLLwL+mxcNnkCPKhnIGtCHmVpqoPW
NaNipHun87Y8q7AByV3XG95Wp/7E8gNUu69q4kzKLtWHqpnTU+Qmb8fB3nlGWmQgyxTpWcxtde74
8dmooQAr8lPQ4FHYYM4kZPsbMyZugHogYrqMahKXYdF07/p8+NyRCQR2m59rUH0i67cfqLEZSNpA
ccuah/lUd4qBlKxwW0ZAznPF7OgHSx4b2XB47riuVNGBriRAUFDM81RrwVt6nj6PTj5d4tzdQdza
Q5I4xxUZozjrgsZ3MEj6RR2MCOQtXpq9a2qtFq2j1KVtMGQTJOelvgR9+xr1E6SxurKQUR2suD9l
QexOoJwVZs/ncngD1cg28cQSZDjRauT6s4W9n+TzVd+NQGtd/Rm2SK1w1y4KxWME8WdWKRQscAWS
SeFqCMiea2WaM2UhvW3F3ID4AxJZUFdFBjVmY4J+SjOV+eiyirMZtCz425SSD65jTlNRv8p7PimR
9Y7qcufTwqrLkkOyTBAoH2IZQDMtownXZ2KASoUbuqVV9XoqcKsI1kU404Npuvi8oHDzYIoiqK6d
qgeBXYzymBy9IXuLWeTnIP65pXWiMp9LmfPEbkSMgyQdsy1ZcB4kIDFI16TSbefiLBlueCPyoMqm
KMX6AKfPhC73HNXqYVDlq9zkVjnNdIN7oG1+k2x43LvbyUsjN1scOU2LkRmcyzJhxT7XIJlnNd2y
DsG3w/aAiqWsL6zfwH6syjMXl/mZ7mckUW/aTQK6eez4fjSDPmjaAViKtjOIcGUhkz6vN44pFF1y
FKHMntWeN2zaCV9kKH5NIUapyoGtS5JbL9Wgj7hOLgcT4w13itdVD3UMwkAZ3Elf2biAsDJWtcqm
rpElfOnWYe0gSyH6oLFkn2YuDvsugaMPgpKtfCDpqYmlk7JPoJRj1dA06Niyq4ZsAa1qwTsPCnuG
5g91N4wRznS5afMRxPbxFPhArxACDbY3cxJoFF8Bwm1UepgrR/MzyAAoNMhcjc1YHKuwDwnOqkjo
UWX5FNjYQXtO30JtcQavh1xAwgOO2LJDksxCisRHG4jcVE6ieFeJJMSjV4YWZ7cFGYlE+Rgrd/Eu
4sGmQS8s7NABRHUE2msh/Ri0mK4g02ax5QF0iRluUXKjrDctr3DhXRee3ZYm4rYf5dDU5S73xw+Y
Je/8upnCtH2H/HyQcCXGIMTCaly/mhP2LutBYitqZIOZi/MuAx7KXCgzgMuroeMyI3B76BaFr2rb
XRedr5XBQAQa6y0Kp30WuqN/RTHfFgVcmyAHFi9VrtI4gWj7v+ydWZOkOpatfxFlSIAEL9fsMjju
Hh4RGXNkvmCZERkSg8QkIeDX9/LTVXVOtd1b1v3eL2mWU/gAkvZe61ubGGugXdGtyBhtVhM3/CBi
dGnam/acmPFR/vJDAVVmrxfo4GJOB5tMqR9tMEXor5HcNE7zYmlxj7hxPMRaJenYyOEI9/LQ7/ol
3JYW8tlyGGj3RuplvDktXTSlbYuTSVmds33ih/hCBv9zNlCX9hkmJbO4uTxvRjFQFczDIbI7Zg+L
FYXFtccxV5e1huWx0uBVmfsggvVZDalotrel7ypoa77IOsofnVkY2uOkzeAD5JVqkm8Gar6vnhMD
C8t3nb0hIlSHatyCzKv1D58uWbXH5lwTWE/9HOPFh0nlgT+9xKt5Jhtl2Tj20MWGWaAs9DboUrTE
RpJ6kwvu9gWqIDpxuRab9bMA8kyuBQwnhWYDOpVOyfQ2AI1OtTrFKNHOAyr0taepHy/bweFedEz9
bOrwY2SjhuyO5SY5+xEPZE61N8epwZa5jLhVpgH+lGE6yB2PYvRIbZ8vXmKLBkYSCvfhict1LFbh
vkGfv3BBbwlBLRk1Iu2rCjqojGQ5JaLQQ/1DesNt2//abdmOiz6oib9JZe783U4lDdsfuwy+8MlJ
Nq70SWj0flWwPG4wNY+LSL66ab2hFSQrzd8D+JdVNT10q70gEuSOrXWPemsuHtlw0tos6ux00zJ9
UpXkJx05NMLJsBZiDt78Cp1ZNA1Zfz2urrqt7n2aaj7ylIbrlrHRd5mS9E6SjWS1JbDaQzaUZPZ5
SvY1q72d5XUr0G9NsvBc3aQsOTS9pjdsItk2kDxWdil1TFRmg6XNmbfehgO8imFOusz51dscWnRQ
fvBWiwjHsI/KY2/uu6BCv7VJcYcfkA7rYG4U6hGz7Z/9pqEEUJhmMArfNn8U6WSDMWvHSKfx0H2Y
fT67ravyebVfnfEmCAAoShLevvh8pCddPenaC3Dk/lZR0p9DWr/tXaqWY0v6OXPEpdEGX8vh4EOZ
NuEI8sbqPjBtm48N6QpVh+9LH5KCkRnaLTaNJfk0izs5jfu126KPyUxJVsv9fZBtmDd6RachY47G
oGHpHvgPwh9tynnC07bSkJImbdKdjT+bvoJ40D1fDziI4gPOJ4R/S2wK+Zhabr7rcEwKbiF5NnRK
lXRPwVRvZSu7bOD8AkkOhMNQn7HBfMx6ORA5JSV4Uej/Ki5nJrDn6W3MvBAFOnGvU+cxCE7sfpD6
IbT2LWQovQc6ujLsmyazMz13okIlFHq3mMBymhxWo2mqdOrlidUcdXgFga6C+jXt0dO6EpWLSedT
36JoIrU70Vm9agttoU3oW9t1X14T3Ay7fa1V/+6sVFnQoYOax+12RpHVt2MxSaAF1EeNseothmTw
6evWh4J/ajb7oTm07/Ezcih5ogmdJpvoHRnVTeMN/bHe1cfAzcUkc5tuXPiHLeJRtmzoouokhIuF
IbSFNf4B2549LV51r+P4VaKsiqz3PlXJXnSgVLJoNh9a1e9BJJKyDaEShP3R1yFE1RMbwzXzlVV5
jLY6M+uQB7y+54TxFJLqeaICPEjfpUPrncm8HcygbIGcDE8dGojEdfm6OJlXmK+VqZP11ZLicIdQ
k4/SI/iBbioI5CVbn4TZSbYiEFUozb+4wlke7ASXUHXfhjXMnRpMlnQctx5sDLjMIjVNrhqKFRii
mF3n7rTK+INbdl4juHMuiWXRotMvAh9evBV2vCFuyVr0UGmvYphukX/DK3HaBEFDEuBzLI5n04rq
YqbtjWFoCZgH15x4zafjXpSTnUkYwOZ9xb1zQGZFo2dQA1iYwebc33+2g28yLXUHCxntHmMez1k3
w06crhVnPB72KdU67lPsrodl7GCTt2jchyTcjzT6GEA/Z9hZ20JBkSpYJMLSs+3bHPhV1tZSF2s9
fLN6wbmDzaeg6KUPobZdWusmr7tqOKHu2dKhc2XshXhnA6FoaVDCdr8mjwO2ETH0TLjBUI8pTIdo
eKUr+B5ndRZiZ8LnD/a8Ze2TXuM1U653cKQMjnW9upLG1Xd66PjwthnIQIlBEbbi2yeboZdVBI+7
T3yoHTpJtS+6XFy3Z4EDvOjZlA9N/NSOOsxX8AQwCVGTxWOTV2yMIIvem5nbrJr9Ypolbiw5Txlr
ZZJrcEF5swNuIbyZYc3gptwISXtiYtBOsc0SAaU85NUTg2U59FznkAPflKchBa1QGKZHF7o5b6VE
uaPNFx/Ge80Mh7K1W0iK+7GZ1Ix11IiLz0tNxZ6BqtgyRfSJwKc+M4/ckZW+1pNLgQVVh81bPnBl
yzDxfHjW1+9N5NNif1YdlImlsImXL20YpjHvg2xufoyE3OltoZmX7H4KS75LNxyXyp17OGgGqE+R
2PAd1s4jmAF9GC15ctUzlLY225JPQk/8lknv5G+B94QLfWy94VUP7nNfeEHtfLAU3SQdYbuPBjAR
8C9V8OZNRrj1whjfI+4MFEeTO6xrcJkDGO4Uzmva73GXhtIrx2AaDr5tv+kouPWGBvVnz3H7sU9/
hrHZJxq83VLdjm1h9LWdsiN6lPBlTDaWWw7CCYsQfXrhXA3xzpc6pyCmUjLoq/sSAkcjnx72RuAY
+q3fu0KHcBj2FdSOiuHHRmiC5f65CJNHSgGQI3jr0+5fmtHAQg9eTCXGw+yR2zaef4/YhfPdcLSc
9dhnwnoPVS2/mp2VXcvjs67MoVnMMzqpaI4g/IEOYM2QGdg13tzfccxQSanjwbMLoDwyCVuMXtSo
FHS/+SdZJlZEscjYEqqbwe/SVbHm0C28yf3hILc98/DJMjA3Ik0wKSEPeSKyMIKkmqyobPtgg5dH
CfrQZBb5vnJbwo+TSzccOLyrLDbJj5aIzybgrw5QFUn6NwzbOQj2ubeDyhcKbo5652bo2Cnqh5dA
VB8ARdabZW+SAnPYPrwgfAIueK6GEe7nrh+7JeKnsA5R/EhpMtx02E6wx0T0NQrrNjVDIyHH0znb
4awhc6ee2mT9hJ7qlV4Y3HZRDKmaxZ9bH3rFDikapM5iIUit50YoUXrC/lo9qOKQmm+n6wXC5ich
h85dGduVpizoupL2gMJakI31dROa4jEu/Nj0R69HUTosj9YD0wG/XeAdNnmv1ZTFC0vOq21u6A4V
H/AjyieghrC3yvmKZfj0ut1HAqgc1nff7VFKxHyKe89LB7c/B7srxeRONVYPVjJr861ZrjshJEUS
mk/3PZpBb2yy6gqPVLy0uKtSjvJiGFFn3G3r7mcihuat6aBSEvXYorrhgbfY8x2OW0QmUDI221ZO
M/rGaDEviZMrKprWpXE7r6Azo6xS2su7upFph3UyTRSm5DA/0ib0U8kEAdRjaQr08gQtTWQwtO6r
UNx0A7y0hOKllBMBerckqziDsX/bjcv7SmGXaNBgKSAOkna2c6jZ2zidFHbFoYVNqJOPKARI2Or9
XnV7iIbdmZR0ys9Y/91fAID4+1wGvK8PgzCZb3WTGRQcEG2TXI2hvjAfXwjFz83RWbMuSmNoWVl3
8LO9ZvI4sOEDcU10JqZK0oaBnDIc22syh3ewLg+yXyE59CBHVBXsd1KBYOLreNs2+wuf+tPYMHw7
89OyNHcNKgG2uvoCCiVXiWWnWqB8CSI0TOEkPwHmvClO71w9SdhYrM182t3iy58y5QOZjJOq1CbB
KZOQE8eGkaIJ1/mMzg3r8bzWb0QqKAIaagAXNq2W5RD3i8r7yM3okfhNvUwvldvHdJLHlkOMU2t/
lDivDusmhzSo4hGXanG4s+uC94lK5Zj86jZ3W69QCUdKU0j3L9Eie2zxVZ3RvX+XwdWWFNGpH9Hy
awjGIa/7rHPr2wYO4AQXhxH4UxYX6MFsfjoGz8P2Vjn5DgAC7AB0VrKCdIvMWHpqLuBpyourv1cx
H07DBjUCSFnjJY8jvEp55Rks7rsGxd5J9JBOMccF8urGD7Xx9mKxekjrqi6AD6pCUq7TaL2thfw2
+GxJNzAx4FlQOKyhvWkquCfjgH6ar20BilbcUPSw55iMzwsZZRnYGXSV5MUQXlkTG6fCqByULiqs
CvRuG0AT2uHqtgJEMEzg60lpzqNnYyhk4jB2mqONdD1u1uo3a9kjWgbU9PN8ItiZOh09djvgOwBI
KPIqrVOlT8b1Dyp5gZAHO3/zYcDg+PCqiN5DKUQxt/ZjBmLv90Tlx+RAzgKLSJmDwtwaa7M1gLA+
N5/Cg+PMI9hD4B1Shz+G3uksrCH6YyMOLUP4FvrtV9etr4qHKvOsnTJJgTC0CRFn8LBPe+ChCce3
HU1AmdcQrLPYIEQRNGS9P6VShepYEejaq8pD6eI06ZXD52q8gjMPFubESlYHuN06evAdmdKNRfC/
3X4eDOMZqYF9THsH9LfWOeCkE22T5eJvXbHikPJ9UwTc7o8ofvfHZIYqNTVNCs+kAf62WQzjxzWR
0D1E5eyBRu52tUGVsabDD/ASgp4AHS7U2jX3ZrSX1i6nOh5+qanCKgHK51wCzszQDHoGcO4JzKTw
+kLFti9Xr+my+j2x84WTIUa3Lt/cADZ1Vt13wqYbeIyvXQi2RLfbL77wG9N3pdjN7YTjLQAVu61r
iePwVFUWxZL90XE4jVXFLUTQpIMWid6kZsmLacTDoje4mjPUF9uxT4uSP6OBhI8d/xjdAvJQDbD0
IGA6EOvD1IznSfu5Db3Htm4OuzGXsOWHEPJCFdsW6pBqS2XcLbbKFQ3UCQg3eGx4NNhQZ3kEzZgn
Ta2KxkM3WDcRBIK9/+VFKttmAM1jGD/zSDzuYT3k1TolOU7599Xj8qK95DDSyZymNrgeRFfLYwJy
G30a521FNTSAu1vnl9Kjb8mIj+VVYGCDCs1yPX+jlrIykJtL2wFdc0eBTtn5g1p3y8AbAcoDeNBS
fqb1bA+zz7DOUK6iL9B5QCCJi+7WdR0kCcvDYkJsNRudePP6q8UE68bJ8Ps6Y9F63McBxVjekmk9
m73/qpqgOlYayk8zeEGxw+vMAka6myba+mLZbD4YbFngxErIRmes+Ac6wjQeFfadEe6aHDyojIgm
p0PDsUvTJt3CICohpaK7DTv+Ow4rDWWQDVBC8Mu4ThXaWPlmXHjGnnFvMeQlhfn1O+zqH1W98sO0
hOeKLieRgBORGDqVzuhyIN9DtQrnc3Jyqt5vBLDdPFgAd63fEom7sdVQ7LYEGQCfO+wlWFPpAoIS
SmvLs4YB0dXV8iDGdkDcQKmc2jouNw5XLdqzZYhxSiowA3MIKJpU/m1UAQyzkDNgtXQCJvwky6Rd
5Vu3gVENm+sn+sNM7YDi1Whp1y5sjx7hT8rhhB6G9nHjKL70ZvDVCHlAIAEa1HKuIwuYC7Q+pvjF
cEevWmqxrQQmR/ho5um0BSB9MRgZ0YXKb4rKU+Nx8+QPqCe5mryL6JNz0zRjRhqC2gKBAHiw4hQt
rs/CKy90u87mp6jrR6+b/ZMCFb1fvZNeTmuG3XrOuETFCr0aWsbWnlCbPQ29MkcxPa1JXV610kKG
VwAaDv3WolcVqwhBfKBjWfmY9UN9x7xK5k0iPzCjBNZX2QVM5ZCbis6Ev+leNcUYS4iM3U/MDYBI
tKCVqrcs8gTLiUbcIKAzvaMrO1RUJGdwZJcxhAPdB6pUO3+cbVuuNFnSqt9fuWn2PF7arzpBLa8J
dqnkivhQ+jzuuzh1opxEZrzXioB8qGhFU9d3/rmq4bp0OJS2EZcEbvVU9p0n0S7AV/PpvSIowjsU
FhDILSoMH0pKSE5rxUfcpSNYxOUMaE8Ue6DqfBg41POW3rYJBLl6f6WBSrmCdBEDFyTMFjPK7jTe
+IXXkbrr+vAd1Rn2KBSBZ1RL7kG2gOSHaj3CdlxSGy9diZ65ACT9OQ8dKT0YhmJHES7rFxCTGos2
QuOrYQcBIUWjtI8ldsaz5FG5UCrSQUFRxv3y5QtsDPEYPDagUdAdf0qHoyfQQGT8Hi1u1w8fs+fj
SAuqLt8rdpE7sakXQ7HecDJUtrb57l35NbIA+lSpMcGnp4PTlPDCtYiaUKPL3qyw6NhY8sX7bhrU
ynY/JR4suvkqkyCrdJyp3lPGO51WzSoLJkkuvHq+mNUrKAWD5Gu5Zr1fMtKGMFjqFVswUBUTvbuu
ZsWefK39HN1SMK7+BJajlYqUA7sY+WqVPI84d8Uaq9x6+y/G9ZNk8nO4yuvKdlDbM7JU1Xkf51fk
O6CS9ockSn4McazOf00S/0vG66Mftgll0d+fu/TP3/6fu58wasc/HhL05x9eH9v05+/K3/11EuH8
b//R7dPh+b/+g2tK758/5s8nEV3Dcf98LNF/ydr958Oh/j9BvH/7l/+9lB4M+38X03v6qTHwdap1
/49Q+jX59sd/+ntGD2MySUwQtEN0LGAxYX/J6GF/uz6dwge6BkIYecC/Z/RCTIIHyYvgHg1oiIlr
iO/9I6OHZ0oh/UQx2R9DwXgQhv+TjB7Hq/81oYc3imcwRAxPMEHaL4As/a8JPdNEmjIXIq3T65uO
bPIGiNmJs197lJwdx0GkYtxmjb9n8NcuzfbbwwnLYTemK9b3QRlx8JaoFDiBiO7ysDHD4XkSwT1S
Ucd+bS5q+s1HH9rQ8DYmyQcM+OmIFFQPihdbTIQKtYG4gPJi1f2HEj8dGz8kLN18ap82wBKAyCAx
zDuQ2ZZV4I9WoB4kdytB6iIyMtNDn2EdAPFUtOAehNhgR+NGcOr5UFUHQCFLonAA1TCrY7zt7dBG
EGuqiW/ZpJYfNdD95JkJdbsK88XGCcmw2S/HpD5s813i7A0F1xoxyLRIa+UsGh4YrANe+/n/Lq//
54yGP8Os/351/V87//VpVdeldf0Pf19Z11GdFGN4EHkL8FwEhr/5z/Rr8rcoiDAvg8GXRToWj1L4
c2Ulf4NkgbmeAWUY9vbHU9n+sbLY3wIeY6QPhslzinnDwf9kZQXo0/91bWG5+wle4/r8pQjLnyNo
+9f0ayPwQLp4B/5aifbKlWuALLAidzS5MA+R3VnXpoijN7r6mam27SRQ86BbvakWsmSMsWPf9Th3
RhCKJgnAJs8/AiXDMrxCaF2MPhWRAM5nC4eIgB+qca8He3QKRXUvfPZoUPCh+6evNoLxxAA7SJAb
UjK/cGZVqdP2IESbWleD9w/qB6h+D+sONkBQCkqnthfkN39WsTEZdYC11qX9AdFyh+82NtkNHrgT
fVOKMAS0pii1CSwJBem2nXRUru2Lh9hoNgpyoL196xRsgGlJvlCvm7xhwpxMf69Dkyl0mneYMozO
q0pOUQ2lJQkmpJ6GxqE6SSADcSOPq9/XaZKcJagg1GkvczGAFoPKvUARuZdqnA4DhlamiZQj8h6F
5Ga8nYf9sfO3W8bkHUJLr0qD0yWifSfAG9LAvIfMIZyBWi1iYC3bCIkvkP0a/gdQ9gl5kch/WgXy
NhyMNWCoMVdV9YuwJcnjyV2igcfAcBD0Nb61uQeBqBd9nxsYhTCbQOhFjiU5Q1APHgibcyR4LwME
lBO9ejIdOnsCOeJYO8j9Cd9zNXR+tsROXIyqrkkml/pB02YAlOHVxNvD4iuS18F+qWEn5cp8ahCt
WWS8r2CHB0hWq6B9guOdNlhtLOgparN2KyClwTkQ+qOuIUptIEnzCoVKlNg1m6oW5NkkoXx5814E
63lsKiDDC0WpU/svAbK4eXsNTVU9OZIZbPcfiZfYbAloVYSrlnn2jnjezxFobjZBeaa7hzTNhvqW
ylNvrqbAMuPkaGJEifRVCrPJeod4y/NaJY/K8Ecu0TZ0fdoy9CPR0oIU3o8CcGWyQCYbPKR9OKJ7
6SL4Q0x1cgj26twHgTjONfAc7qF78aGP5Vs35Y1Cs98HsMNi1v6uaLKdiBjHYkb8EFJoP5e6hixu
cLSYVocHD58+ncwSXdueb36wuoOjbZOGLQos8Lo/VIeA5WINeUl2GAwcaTVb1aRILuEOhCOJ5ylt
gnXM13WSSEWE3QncHshTscCYN8F5rKHztRQ4RQXrAdwoBdbq9XnruuS7rD1kUJowD9vee0xCtUEn
2UEZTbDMsHBwyME0WoIhhlGNiFa8iIPy1yRdETr14o0UwsYuHyNwO+OadmtMQIJdjX8+P29Mp5aa
B2vjuLymiwzp5nyqgw9KdYQXWgDFNO1xxzHdwNljJIFFj3Dqt955KnOVQ70KbjO19V70UMnS2bjq
JhmA4nq0mws8IAJI4j7ks6v6krbBehiB91yhzK0aHtcd7S/z25cGlw9Rk7otJ79+AOjUYwUKncIc
EumILACu1Z1ow+MqOAxWG02lFyNlKmEeFtUSlO1uoRW0bVD02AbhFFJgPUOTjohXpmMdRIWu2ve5
Iz9lorqiCdRnV0M10EbyDJF7h0vh0TxAN5mg46PVldph01nGTBzWxb/fpvFxGeMg8yVkyZbD+EGI
KxjKFrLTaaDyM2DyZhnNniJrxgEOQ4WNlgGGQ/NMPYsWGVsDvBSwm3XM7ogK/QOYrzyG75vrpAUX
WzevYQ+NqhJYRnHsIUbSNj+rxnRnumWUtAc7uuGuhlGNlKB3g1bhgA95tdvJPdJgSbDgLvPmGhwM
MIPELEOJY+ENfVqQLm2ANDiimzpYf9oKbVqFKhJinXgb5X4mC62z2ZePq+2DFEZMfakk8M0BkNxw
o32gOUuN7Lqd6sO86DFHrKuC6OHQhyMpcAYNcOPHnkl9bNJxPAGlGZpv0eiAnut4yrr6qmMaid5P
RkcOGRA7EAHrOcCEDPkb6blXoqOFCGFGmjFwXDsy2DVs+4lUR9gHYD4MuVXNECAEt9S3RN1PDHEm
pNrhCRJWTnFwhs0blj5AdjhuTUajbn6t2Vs0TWnYdfB+/VGfFtOWdZeYg9nEZdxMDWMuhE+nRW6D
6LFfxi9/lFNemxqZ086/LKEGK4LGcF+9X32UbLlAAh0uYElgUSPfBMFMJ/ZbA5ofdxaC0kF0pn6P
2Oq03XsaxyaNmnvUj+m4IR7t7XcC+YMnZy4x4KEzAki4XSlVacTXwqD0xj0EzyPRBm8AfHQ1QG3g
3bQdxiAoaYTgGHic5pBAbzU/ArFuxQ7s4QRnDVxOoO6xHOJyrYIvE3YAyj3yXba1y4MQzuA8PNTT
XpCxXXKIy1UmNlei8AGaBKsRUxHiXO04uSPQ3tjo3+s6HPN2gdUboJMHnoaELtSyFK6Ogm3jS9DU
EAWxCY4VphFo60P9/O7sejIY70B6LykxxwM9cYz0sw1sbnfIjQaikUNQwyeTxsN1cBdIiDSy180Z
ZvJ4iIiE/Q0BRok53+vBZbhZCWDsGkLFA3Vp4q17EfbimxhhxyKwSpR9CYfKOwSyLRmXv4Jo9vMK
USIEY2DOymW8Qr8hJk+063kLowuanhdUWa0HKLxK1tThCkjUEYOPDkLC38LjA38GUQcdo7I/+QzX
U8cXzBeYj2voHd3IT1MdnwAgFlU9/lwkvcza67/xWV5MT962CcZktGBYiG7jE5jhK4KMwRa9vgsG
gxyIITd4ohgCU4BtpsiIFFlVKE1hhT0pREZiobbBiJD7lUK9Vwau6tLAUABftPVX3LcDNeHYNzBl
YNVqaO3BxstRggPHlaCHFd2bXm0+rSCYMKYkBtdA65O3gAucJ/D3gmESBY9f/beYdfURuc74mDC1
Q1Utqr32LxFslbx24nVCbPHQqK4qXLV9Rw3TpLMAmzg0AKlQA80C8JKsdAPVD28c8V0Uj/qLLsuT
QJLqQIPtxZ/nqXA+bJ92+VY3Zs8sXXFxfPe+OxUXQRtIILuDud3ctqWdEkhcELlddtxgGzX7WYCI
L1wEHjBosC5daP2LWht2RJRLgDdH/qfrZMowUGWc5HBoBXxzClYfRqcGFO2FS9mxGpMVEGkOQ2Dx
0KQYUgMT4BTATuO82cztNmO0ihAxJthCRJA8VhWyghbtbajFq9H+i/FffSXEeeWnxOjmgPCzlyIn
nurADKeVgMdZSZt1mkVAgUB3bv3wDCFnvRmmOEEdibxHjEGXOH05zzvgcgP3oXglr4lwn94qLmED
tFMyglxxok6SdThAdh1Arp9W+JHxfodYP/xTM99jGkSp1XxQZYWLc4/xAvfC2zoEIqDzz3ktAAPN
dvothvgy9dBTmY9BCw37qYyPDP5cPVHpkODc2hyBneN2hQSbKXrDvA7o0VZ/ixCPyqKBIIC6I+QP
rAt88nGPurdeVx6qU1DnQB96OG5LmYj1wJN+uQ93BNWUaW93jMcBMwNsHFttMI8YcEHkfGgRVkVn
QLC9KbUegTFvyAreaBzuMFo44nbYOSoPhz+cbRBpiJvFbZ0Z1GQB8XXegvZH4AKWKG2wPboEjoOR
EV6HTx9tWPupt+/uHmFjAHUcAwrwV7CTx2M3d0PZyJvNh2YJuj0AcxNgL2HgAh083mY4WyBvJ5fY
o0cHRGyuHphv8KXJNS5mFMiAOmKg+Yt87wGGKQAqZobJH+rpq4kQBqnN2p54rJMiXOlXRJRO+QK8
1kzthQlsfa31sS+DgsJkE8yzgQ0XtKEuFr69+wvEyipGHsz2994sbVk3+7PQoFMTh1E29YYpMddv
IZH1mdQVv0GCuhRaH9wYfBgvelYUQmil8H65l7xBePnVjjgNHTkG4+ogrlRf1zp7Gs1XpxHGX/+Y
SXCdTtBf5xTw5AinDHMLEHw7gIB43M1QHanzUcoBqpcYdwBWcESyiyGwIBCjGxZ0bORpu85IUNdp
CRvGJrTel9XmB2I5pwb9AYMtXAZDcIdpRuO2bmWsLhjz2R5Xiai8i/ubWOtSTRTfUhD+9K6zG5Ar
OoFCCg8zxjpQjHcIMOZBLMgwEQx+iDEAIsYgiPY6EaKbepbCKSRA2FGB635A7g7/cAxQD4K+kcBx
VACCDZMmACTjkNh/dIt3JKGHtAKGUoBVzdrrlIrlj3kVGFwxYoCFd51kYZCtSr3bpbVNridEcQ2G
XiQL+AmMS3icr/MwhBnuwVPFR4dRGT3DzIz2D0zje3CdpaGDYUcKBFcZYvXv1W14XYV5HNF1Cgeg
my1PHIA/NjBkaTZpTosCkL8N/qMlibuJ0NaK2S4HjUQakIr9tIrmc/IRleaOLsXKJSh6DAeJMSQE
4W5spRgbgi0YP20Z0RaZhykw9ljFGCaCUSMiwcyRDsNHqusUkuE6jyR+xm4IuExyHDh7hPLzP6g7
k+XGlSxNPxHKMDmGLQmQ4CSJkiIkxQYmhSIwz3BMT9+fZ3dXZWWblVUte5Gbm3YzJRGEH/+H7yh2
SfEPigk4kxmsCVQXMgWKdFIr5olJpXu3KQ5KPunFpXeETfBq+V4VLcUhum8ofgo5xYOpiCoDE/5j
N70aidhlirky80CFtuKw2NbyW5LB1wC0DL29Ew+borZYit9S/oPkopguazw/W5r+g+DMb/Kv4GIU
/0XyOounSFNcmF70L33Jl8cDGdO4sGNE+UPbRt43QGUYYwoVVCCrktK9ctzFAzHlkhBQPBoPMA10
iy3QtuVREh5oFLsG5OqnxjXDwjETZO9zG+BQDO6mB3tTK/6NBghHCnKNhmLjDEByLLo/5G2x7ul0
kt9Jjttmc7Oq4g3JgrurJobzorg7uJbtcVEsHkNReXrLlEfmthcn9keSfyojj8neA/MxLKg++G9Y
stmrNsP7SUbrxSQqmRjkI1zFBBqBAw28JSKNdnKquEF05dx/cIRuuQtVqFF8IR3QUKaIQ3OP75qd
N0UiQri9d4pNNCpIkaIVJZk/8KIrbp0iGW185qhH3Un/TlJIR0l+WRX5KAOBRAgvx3uFimQrPlKt
PhRHMZOQodTLmhneU0QlxpmCrki7T4Et6UCXLOBLedMZe71w3wrFZcpZ5MVBma6HBMA/CcbcCGdc
E6KX7iGtV4Zi68r+u6sF8slfmaRWJJte0aAmrHdmEv/KXeQ08AkcHC2JPP6zwRXZxRtOXdashLkA
TbUKOKXIU1L6+7QjiiQUlWpTfCqTG96kM5QoclXZafZen/v3TVGt2iXLI2/CI4N3tXgHTdiRaqkl
4LAGbbzZusK/JDPXN4hZwH4eynW6YYeeKAI/VLN66yvKVjm23KXy+D3J+IgzxeKawKKw1qkm6qxd
Ssf/JLxw2waSgMT6zrLkR9a4tiN3UiPs36pTE2su7zLvTwEIrFVEMJuLHkYSoksFLYxeSxL4BfKf
IokNiimWAxfzFGWMaCJBM8BjXO9/yO2B+2JETZK8jCKU6ZN7dxSyjNdVQA6uIqPbPc4MwAC8mITJ
OJmhIEjep1p/6BQHzU/51WIOcy2loSSApY2KmuaDT8OsX4JUEdUK0Gr1PadPuGvc/JcPeC3V9HtD
1yTyFZOtBs42KUqb5IyLFbeNSyL9DszhrYfpNgN3ixXlbQP3JsRptuQvT6aRKrI6XEOY1LJzDibO
xdDONuAbih8nB76xM0d8Qfdub1gNt0Pru+Iixd0k28Z39KJs1wOl04HT8eMdcizC3WR73IqXL09x
7DKd6OMo0Ed5lrho7WKthHk38eZNKQuRar5pmqAwKYpHnlfyY96RnICzTzVpHgctf1+B6q3OqBAX
5XcVZ2+SLsBZAODTbPesIb8tufFeKEJfucWUFzSyW4vi9y2t53L1jOlJAPcjygbgLLt47Uh8Yeoe
4HlQC7Lr+eApNmClKIElB6yuuIErAEE3WezduCVnq0Av9FsogzrT8UYbPNHgDxrC6gJ7YT7JHZ0G
OrAY6Sak47nJtYpgOCmWISV3wv8E4ELbDibFO2wBH+ZLnAQ8MggT8X4AjWjr5qurWImzoib2hFFS
xVEsoSqMhSRGtHoOMIH0BAsPspZ/L5vFONvgGIsns6zrd4uhykmfLeSooO31mGB89SLBOTLfFycJ
4NGeeTOYIB81gjUEFDeaTHqHckEZN6wVI7Id3hIjvzu+nILZ85oDYPPTnKI3c9BVl8mfGD+bhlOr
rM8xbqjEFRW4ozouKdmK+KyRoULb65SNStTv28VXnfBXbWlVgUOXbMJ5lenPzrnq5DaOa6dICji0
q7JqdSxbZd0mmvne4uViss888p0d0m0EeEPjThm/EgfY5qG6ukitmjKHXWUTe2C0UFXqLRrxkGNl
Jlf9iW9xz4XX++DH6Y98+IFpNEdqRrxmE7oh+PRW4XwTy9NSKEW6sq41ZWLXbLZhRpgvY8LPBw/0
ahAsCPSOp7nABd+UHZ6Zo4AuwMFprN+Fssx9vHNDmegk+f92ylaflcGe4bTPOO66st5xxjXIetjx
iSf4X8SgX4T2muLYJy59AWXhe3j58BzDSZn7RJUYFfH7M2X8E7uY76UKA/Atp2xPPsBTQQGfxMCo
ogMoOrQn/H1hIA0CLejOleyCYXRIMDT1vSrmj6Xvfjlo9NrPjrioNpNcy7U6Gupmt2VPkGEy3lTx
A/CgH0mFjFoS07D4IdDA3xPpBKnrfbnd+pEsOVeDIv5ROD+nkcZqBmgUmGV2rcbsPtA0CidTR430
61ut0dBEzt2PHm9jhjxVNTK/+vZPnFqoK9RkgooSLcpJIEX6I5eUMs25sHEVP2Rqyv1m6kFSDYjT
KgSeTHOCdGHc21H/7tDrK1xfDNOMIjbpk+26Tvpz2scHigUUp0QZTJJazAYXcjGMKGn65NQS2Ozq
mcOhJqtV9Tg+Yz1foBhor3ZJFgXqkcWnc0Zjfi35KUtJKHLIO2u3pMMvMD/cH1wfgJnPzaYyzrPl
b5d1js8cp7wZ5gXIFFzMQ2EE+tq/TXptnHvqdrphZnetdu6iKE6Umvh82SLGy295QKDY9t5WlYGp
+jFZeiMR9mxWwDNjXid7gXi0FE2YS3H3XpaG/AXq2qdHEWamoyry9VLx0oFPcRQ2b67aT/j7v8wd
wakNJpsxR63J7Z9J1JKASJBumkJ4u8bpwB8EmZ8Qo9qnW/e3bIywnyuMbIsLKbrLSRj9xeTMYsfK
Y1OYX462ESikiTgBtln4Dwl50GSZY+6mh7nh9VBUR22dmpexHqif5skUJMlDmUZzWaG8JAgeevW3
9CiUoydcs9GMd9w0y2vm8avOY+S1lQ7e1fuIJ98LqeKb+2Kwhijn/DBRU15q0yRxkpIrXUPN4S+v
WStVobHwwZs+OjZkrTSnqGk3PTXwBn0qYbjpEH53E5WCrb4MvVdfJmb1Jd88hMz1Kcf+m/2xOxV6
9WOLdffZq+3nXiRJWJrjU4dIfi7p8+0kiaNj6m4PfpVScfDcD1Nf5K1vjGMv0ltdW6RPPQyRacg/
wLPQUDnyYkmoxzbWpfL4mPT1tXcn6y0WCCHOBHZt4I8xSD1y5vQl7uj4+b14hLYVbo1pX6Utn5ZB
OrBgh3AcCIfHlZ8fkw8U/3Q3NDEaIl6DLJav1O7+Nqxe3BHujap4fvP6ASST9cej6+Z7BGxkZyT7
TaYP8CjI6W35Ca/JuG7L+OEO7a2YK6JYyfJr8+Lr5s4MKlr7aOZVhKZhoHji2vU22DDDXCMvVd3i
ZnkcBoSaSszH1qgnCkgiVpLp61L7BIZJJOwWTvQIUZsUB5USBN3nDrKBzJtArW7eb6SXuLRhwIJr
kkUlgiHthcIeBnijtocATtgNroZPUnElt7C0yl61olkXJCf6H3apfa5YHoas/pCSPGmrFZULlQos
jqOuw2CrLGaqtnzXTlZHxJrKvgg2T6LfAtPYdTyvE27X14vpEPHWCma5xprPddnRWNlSYnmZmo1s
n3NyCWaNkXLmeAs4jJ6mPCv5mzXWhyq30g4WqazubTXXO3rX+LEYv5CG573w0pu7Os8gTPqwGRMO
7rG1Qtm1zHwjuqSh/a1l8wlyz4ycaYNT0PjId0V3hT43caWyf8T6CEhzzr3IrqApgYTedpZj/rbg
84RZuZr0LBroz3CXHg3dxd7L8qCsDChrhmRiG4Y5REIOp74dA50yHj9l6+DQbnM3nSxRfPrM70ZF
Xd/wl3BBlJes8ZuEk6HBdMplyN9MpPUd3Rey0OTXea9Qb0j03yulnzY3ZDD0VnNk3L52gjyyXgog
KXlzq/grUjGxolEA1+l9fhPOKg26s5ITKt6BhR6ljWFHNka9lO6h6+LsIfY80sbxqyG8N5F0FJEo
z/Rm/oh/RhoxqZ5HqEgV3YprvwCAkUVP6M8QkFe9z9qZxdWx61tjp48Vn2mYGT3crzl5Bw3AcB8D
GfG1ky2SB5LniOnacOV6mdErQAKRuviYDZ7gnu5FF4OH6Yryk++OSxCUI2U2rDv5gm+76Uye1fox
5cdqeP4z0+zPtdxUle9KhJPEiyKFub+SuUKlsrAI4iz/XWe9CROJYrsxJ6gFRvZCTmPYCz/lMZNA
FshdcPK4w0mUNg1lnYS4vxzz8hm74s0fzS1IFyQ3d0tMRRszg85wCHNqJpedGrE2rRpSOrhJ3JAZ
kzilyVD2hRniROsHXvoR25uu5rAM9ypN//j3Pn30k+mVDCwaY5H/4rsw7Sc3e4EcR6d9cICMibsm
iPAKnlHLKMnOmiRisf7eQKdlFIsRQxPcAxugOLeHpsRhH5w7Y4gx18bBE8X7mhI05vJORR1wIUO1
++j45jteoh+Ohn61yuyZOrAMpSR+3Jlbfq5XgCJtD1rFSkourdSl9DS2nny/i7wFfJbPe6LHtdqb
tU6TZ0jvOgr2UzYz7BVGtZLPLrjbpn8hsvwaY5Iks2f9csxKXh1XY7hL6s9JbiLclh7XaCMpgSIy
AFhPg4U/b7J1v8H7ZFFJuD7TWkELQwGzWuvd58kY7PJn2nMRzfy5C7LWpW2a2SXv30CzCcMWrtSD
mfRVr+n40VAjdnmafFjNSXpIFUMOZvxxyKhpgyemrbRC4da671pXiVm76+hL5W3YgBYAcrOsh9ih
6VBoHQddGl9Nzq4NzIGboQwAfIKT1aYXulGvvj3EYdErHgcpfq5FC1PXmoTuMpI04+Lpds7BKz8I
POunsrOAmxXtSx9r2Nsg3yj8+GTMuXumaGY7SCUx/Yb11cpJKfPzVaXTEXz73SfytU6ZZJl0GkLx
TCd2rYs9BNGXwWHKHiYtnDIIFVVPh6vNTbB+1A8CXYjq7DkNNc8FD5xK+o+tR3bsZidc1tLBg0+J
lePC5wb1mvF7qJrdLKcGfYTBCnJFFhYVONgOLE7gxDq6kdcDEczLE9w052guuOoCeiItJ5mPOpGS
7GXt5EarboDvl5oRR6GYQEL3tL9sWlWruMuxmqO+J2va10O218bN3jPIbcctTbed6Usd1DaYIcMf
zmWvGUeydAP6fBtpc/17WTTwPtrq7xO7Ze6VSR+mAkt8rbVzofvFofGI2VB5IxlhozymOZfrum5/
++T5gtSeHLQhBRBdB/Rk+2AQWdgNxjocRuU9FiCRYpsJ2K14Pj3GDYf7XEISIbaNt7mIyQuTRzhk
gFfp6q51oBV/RjpEZ2Ozlb8HqYpncmm2e4PFs5tHYdyWYr37Y8FAfkmX8sIITIAgc54hyf+B6uDh
Yxlnmjn1lrd7OM1jsKkcwkj1Uanz1aNXu98EeiCIx2+ZpvFXk9rZawGvEWe3aabSnxi882giGVvT
Blwq8elFpAttECN5XM0YEhRN8LVnKoIdC4yer2Suof9XBd6zi94gl2zfKoM8aV0ohNN+qFzeOd36
5dPaSI1yvWlqKKE7dd1q7fdWNyQaLSavlNzYisHPrVJ74CPoLvqptXnS/JS//TZt57UQcKkN3sm1
YYdDF39m2z5v6H/MGGWBP2HOghn+SuLlbXLHKTTJRKZtK8MmB+u2mLoMzYUuY1pa8uiPxCdx8mCy
NHdoW7SPi+a8UacE06gyIxNBHRoQJqsTeE0t1YHn6DCtzhDiDiX7xBreUk6DwIupSSyWld+rWwMR
1G5fxIYArDopFZKeufAUFC52OC4maF8NGd55TypczrLtyQBseZQLLjVtrUAkVBh2i/z0cW4CqIvg
hWVfnfyEuWoonWD1sxG+VVvDkYLM/ezHw/DSdD+WViP8nV5tmbNZgjxZ0j6uXiWOUpOw9QwILXGL
GmwxaBe5ecjX+LvqbZOTfv5RUI2bbBIfHbbI1G6MLh7ueV6sfDgFV4g0fTcd0V/ckhPfKBiTEWlG
QcaeG/546bQKjuxPo4zHPdfhMfQWHvHcyMSJfMSZ6vXGAgxC7DykGfVGa/SeB6d/toyMMK5LjZ+z
ldZEMKAEurynDoAEoj7v2c/QIFCCkdilSXufxxaDykDp4aaAwtLkTz5wlYOB3bfPXFxBCxdSa+wk
7IAk7vBVy0D3E9rja5iQmwhQi/ugDzNCFc/AjJlwbeNmOtrBxS/fU8BNoP7xMRP0O2aueZ+yuUfB
AG+WpevF4AVkNN2lkNst6S1qRLJ0zyIVLW5H+dyZwoFjvX1mYCqOaZ2GlLWv6TKLBzKGdl2ze6DU
X2bpz1d81BO5yhHuGKWP0UKN6fPttpmarY66iToHwqbGXB2PcziM1Ajt8ZKwY4DuK46L3udT6Bkx
oRPuV26l8VSor5BtoKhpcLn3cZp9+ZX7M56HlnaSx9yiNRfq+y9tm/xdpVvsm2oyw9xoQTRJUiR8
sDCr5l+ktH5rWv9pd/yR9driqCx6RRFrPnVCX4udWqGZtCQDxZ/BKsBMNjS5WANyH+I6O0LPQE/g
Bj6W9s1d/ja0JWkfDnSWR/pyVQNbt8+BUiwOdKothQvnd+cJvs1jXGbNzvH48PMmKtfqeZ2mY+HD
zJ3zr8Umqz2xIKCFT+wxr7IyJZ4Cy5nOMKJ+ZsUQX4r8QZ9sxl4nnwLghQcTpvuDia1CazEzLvBn
mdqGCfx9av4SdOZwcCd4mP6yny2E5dghLkcxldUzqF0tXSPH7jl5nfYHNSmYuZV4kb2M3ARmBeFM
7Fhr9sPCIOZCufCcVAfHb+sH8NdkPLlC0BBzw8G0/L1BvX3vGal5oRHKdx+uZK7f+4xPEwsajahN
3GPqDJfO1Ii98UMGsTdvAeYAp69fDCQicHVR7ZMD6J8TZi4dLmctLpLTb7IJ08WjtHgO6FTnC6S0
ReefbWRhdUbIQJDVD5rxc5qNB1+g8ae1FZnOlISTg7RnQ4AJKjv5UTdz6DhnETftEdgj+SEQH2To
2lDzNuMKOpiHdpmopfFvZRmU29IyHySNOPoYhD1H68PpyrMgA0z06/eq61qoV7QEazs+twxvrnOw
k2PnjC9It/UbXfo3Scpy8Ch+D4V8IewIQiKuCDc5bzwBQNKL7dvPlidKv9+dW+A96Hp6WtwLaLL8
xuVMs4NSn92IlIzOfDDf8tblqU+5JZoYdYa9UTysoExnzpnfAqecjXikL3Ghx+LqUYtiJphAG1uP
Ghwj/oXsCkS023sScbysozjJv/Jt2iON2kcal0znOXhkp7CYZVr4Ty5I9hnhcwExOdUpTbCRewaV
yMYIBhuAV6kuCzIH1pXgJTn9MoRNTzzZ9VgXsjTl3SRitqWwfaF+Ryvfh8jwVl4fOsU+62FquXqT
21CmlvvJBgFmsI28AiYvd+lK/3IYlLQ6DXRta/atn30ikM6XtH8u0Z3FkLJNB6rGDsUsSgzbCunC
xowpCTk/J/ePun/x1pSyQuU9ua15W7uFZ9uwO9at5GDwbnG5PYHrS4+bY4AT7LlXE2eQYZuk5yG1
5F7b1h+lB/tlYkbjwDVhxU8qKpG5n20x8imk9A3RvY9W3MERxDgNhhafdnSaq7na/W5mb0kIEGtJ
lg9obyzk1KajMIh7aytsdm2egCFWEeBn5+gadhUSrt0NbRXflM3qAkByiItsG2P3oo6zBlTfa6vc
SOGzZsjI+4Dx7y44vwMdCRrrIbvEfqo91KT2Imsi0CfKrxHEYQDCedzTCc/3KWPc3rTdDRNq3KAr
8MXCPg565hy/1iOtnygzu3/Vf1Hm+RIVk/yzgF+BHOCZ59Scf/ob6ZAtS4KxLqzjVnJgtAVRJr7f
gVdwaHjV3misP0RptyPEJQIz7meuSsfo1dSla0GIzi5HqDOkgqB+QNRABi6opMQxi4RGrEenhwa5
gUTOpncjBxDJ+yZoeFIBkBnXgZLwbqzsdVd0I08BLVyULeuWNfweHkYGzRZNx/jc1qE9JKSlWWGj
/8yWxd11lL1pZ9UnawWmStrePkwm35asTW6lN5SH2bBf44yE65YkUFFs84K63pAINS20BVjzjM3M
l8NDC2siIOkRc+KfiyW/2J7zkvR6WG/OwwroEk21k3ja8pQSLo3IfvDLVeC/G1YZB53mHRmcIdV1
5XdmHKE0siVrsQ9Uf4jXblSRvTqaYQ/Da5K0ZCxdO+iuEcFE1Y9WPr46ccuLosujlqziPkskqD0w
6Gou5wXRBX6qD5fVkGbkduKcU9zBW6d7DonKDFK8qIVFJdRZxxexrHRTyf8fLHZysIas2TVdD9Vi
mt7IYEUJF7htqHlFrBB9evpyLWbt76J2ulNnJj/LrO7vMb+dmAbocJCkYHJi5Xn+pxnrZtBqE4eA
UcE3jq1wrfEnJ6IWh9F8aMBLXnl877Uo2PuQUv8Vq39gYYUZtWqxEN7C79hHi+Qu7u97x+lujLNE
IXIKErNV7AmP4M74XDZGx0sO8WYHI1HrDkfmd+4+21P1axxL8yiSGidfu0s+wYDYJzDmIl4Dvuum
40WAia6mO5R7n5UkYeJXNsdmTHKkOmUWGTJ2CVTx1D7IagInHms0vdm6kPLTH3ynodNZlc8cYmXY
OlO4Ju3J2VpakDHbvfL33gQkJEDNB3m34swj7dLxVVjxcvw5shICLwqrzoW03uCaNJIQWSvMu8Ha
jcCefpqY3m+SzJTry5u1YqGqQRrp3XmTKh6w9afFl1d7ApFoW6YZ4VdUu37Q5zDW8V5mixPO6UAE
x986TdtT55KU1c0fcY0JnVVLQQRlC3wJAo7hcQg5RJgIWFFDKnyDd+83azQnxAcXnVgxF8jr3OJE
4d1pZyqcwLCF/wJGEWgcG2WKxuBHmr8JPBMIk6GxeoimSEL10BzM1aTdUsyX2RJPrVaHlOy5apiv
FvmZnTEsxoM7Mhm6FHaYqnqWm2wj4SUV8Zm94qknecwWKL5LDopHxZ6QBIxklOTzr7EAX+BaJLjI
+bJ/QAaxpdlPeQtsbjEFKkBs8aKqhxe9lm+9+A1tCfkiWTT2S3wWgHTQLbpjWwzXzPf7c6ZDlxqT
9WYsyZehF9e4SYuQm8JX5bU8Ppo8OcNSHHGIOiSmsoKZhlazFRybDWDsoDBJhRcGr4LKMT/kRFo2
JhLvNCwsEfmvJt2w0mgakN4jcDtuilIOtJnXTZM7XWCh+B/a0bz02w+p4F9Umnuk6Id59KoDTY8H
gC8E1mv2BM0yPXom1+htIwaTmn4ZQNy7ODPWFwb8GFjNt7ayTMbW2ywQCIaouZsJyrcHM1Daa5At
8eNqWW2ENST64SfTkhnxDmTFmUe4nuPZ6gfqq0arccqV3NWzME2IZEpjezWl6htZC1bZbNLkzqbf
iFgiLFNaMwYMsa7pWcpHB8/yP8utdO6zwkFO28xRgrQrZfG1aTFxEi39EMtdT23zhPhNLYbDliPl
whPWPiKe/nQs5900Abh63UdWdcVL4fjgqPmOHYcCU9R4S2YqWAB0wyT2Dmab2vsMUPdhzsmP+yuu
RzzMC1tf/qZcW7PMubmx7gFsqFjjkDVTAHNbxqI6dagMQZPkUUFIfJkHnurCrUOBThmMm59G3M/q
Ayg71DECqETFxgetYiAz9JUsmtcBwYytDGrVIrnfuGyUS7DjjGkw+cJr9BYd/rr1jIK8EX2nNbIc
ByVx+FBVD8lqCbAnvEyb0iTYZ4PrYL8jNDN3cOkWywYp6cspbSfU6gxhJcUko7OJhSb08VRrNatT
UM4hfHFX7ASX0aWAZMM7T++277i3DC6VbL3SfP1ojOWjXRYdpqDe37b5nECP4iSl67OCOkqhiMXq
++H1xg6CWRttWOKVZiYXa6G3VEPiPcxrQzTpCwyrdRxkhhoghnwv8kruFU+SQFL9kMTAqEVBTopN
Ms1iNRcrx8SdYIuBzjhOFZf71GfTiOn3kBTm9YCvybdpmcpQtPlfTyOPOElRXMXWxRebR3XO3Mex
d99gUbdh53TZQSbqZjfw4EAh+BlDTYTkk71wpvBPSO+PEpJXuYC7XeoUNROwydgK0M3w96xHA4Fp
r4o/8PyqqFeakt28wCDYSCRU34KHVHgKnmz4XPse19UonxKNXgAl07GCFWVm2ZOrz4L7jP9r0MoH
aOFgbk2BWyJ/AiJ5Wkp9OCcujQF2yf22M0oleey+sGYvAtWUh/qsW3t/84GixBo1jYRTHT7acFh1
8c3icTAoKAVrx/Fi6xV/MW0pkPSpxLrf0L0O/egs+xIL5sg43mx2fOMY2xpfnmObkGG5dqprQZBX
169QlY2QS1zHS6M5IEv2Z1ZTnguDqzoxUcLGfoGsLllD2Ynlw/JKukQduiowJRmMcCGiUmjUgWv/
XGvfugabMJnwot1iqp9ng6NadozzlHipRU5P0vLLqF7ZRUXiqMJ0fdW3U1+698pKtSAG9Zpr8ymP
+YhNvwmzhZQcXRjcfqKO0ZjPGkfXxKy4NOuVTSMKsLToVBV1zHy5hp0ugeAkHShFLT9grHJeDSNM
dCpmkR/Xh7SoIiSR8VrizkbmGv9OcnAtaL83WjjfSaf2Ym0z0VyLtLizqHR7T6ped5OafQDDQ+Nu
AlNsmm69KJOgLHFtDBY0QTfQb6ax3BjAfyR99tS2pG51VKr92LmqRwLtsZJs+ciqmz16pALYh0mK
wQVG9kJpew3YC3aBKHKkxMUMtRBrWHofgkuzMqEmnUCwt6GX6k3EIdXt/+d95v8WC+C/wRT4/wYX
8F/RAnZ/yiST1X9GBfzfPrPzb1SPPcd3TM/XHRMawP9uMwMQsG3D8X1K/7oh6Oj8e5uZXb5CFzYB
VnDHYAQ84z84Af6/YTW6vgsrwLQd3f8fcQIoTP8zJkDXffxr9jkJ0xMO7Wiq1v9cZdbpKZRd5SDR
lzZY09R9KAbBU1y+xlZzZhnhi4BKvR8Wcfqnv8//AU78pyXC/Ab/7/+zY3imWnAMLuFf/p8z2rRY
xojD2WzPe5SKV3hFr4Lzw9j+thbiUzVeWdvCTGKj5llv+rR+Snt7XNjWuQOzcgZywSIYYzr71vzk
WvPjZXjyZHLzhgd230R2N58SyfDN0GAN3GZomj3h6n38178I7+p//SMapm8TWrMMh9XKlMP+hbUg
1yR29BhSy2b7LFkz8kON+r2XzvaWT71B9s//murB3g/u5NPE3E6DU2vHAXue+9LXbHo7tpSx85Zs
xX7vgjqPLOqO+YRAPSAlTqPs96z0MPjfJQHqa9lN26j30RqNUrWgro3dzyROMQgrgyhpecks50/i
W/wDduxRA0fy7f0hsLoiO3hLybg8+qzX0+dfkw9GNM1DLkSfnHqkf/uCRUaVedXcian/r/Uu6vus
179B/CAH9z6HoiACRYCcgYEfeBxZymX3UM/w3GFs/2VuYu5LNVZUzU8N7ylAaPlP/OXi0c7loxy+
lpEEzVoadCmHsgSLi7xjuS8e8ynJ5oZ6lf+Xr9upK7eETaZaFhSd/+ZP/UeHAYuUlT3Nz0Rm99VQ
1UHMwjpcl+486HLeD1N5o6e2H5mH4OToFx3QAIktRqeimlkUBjOVyjJYwppQoU5Nlcc+jrg58Pnl
hX/O+nl+sJYaaSWhdIts0LcYGmrr8aGUqCd2YR/l5jGuxmzb1KhY8cc4iULSge2yK1R/NnJiKj6A
viU1mcXr0a5swMcWEkPLCdRhMYQFAk0NXYhlt9tBAzhGLcigwpGX76uEM9yy4Jua8IrH322vbfYl
OnYj+lby4ncxJGp0fNr55lORznt9wIxXhKO+svMdvL1dkqQPZm+x0UBH/UMWaXza6r2jv2RybCFF
Tt5pa5E9Dgcq0fmVXVrESj3K+UnqX6zeZUvPxD6pHIeFPnQbMT1AcnJiN1x9cdBtghIN/t+eHkwv
9gPMynqhVYa/c/fL5ooNSXrY+1gT7Rd7u/fI020o8oEql1ijVvxtCZkGQt28Jsc4NX1zt/vhLFyW
MCwyYreCxaZXBSOtN36AsXySy3IikZcfbCt9GNhHWFnZScQxfcSFuozTvQAQUilrUdL4Wf92o7KT
IeuuOj6K+1jGDTuoHGM3LFR+AkJ3684HLkcj3WVml9yxjYXNMTijdTvCdl62IsoHogdJ59zWimnZ
XVmGO1Lr32+2eY7X7TppsLizOjMOvQ4I01qnKIn1w1gv09NCaabKd54wzl4vPwovx1EYFvy+PH3L
DNY6sOrsUwy2TTmNJE9VXW0DxPrq6u/J2AdU3kjXz8PJbiYudirNb9ZmOFvNe2O4j4vrgA8WXheW
aqqpylRh58TvugB+7HQ0qHW3/ijZkGc7F8iyCqZARo6ej48xzc4afQ5yr7vC0CQavYBK4YQiVUp6
voZRys9Di7sry0PsASOFePxCNo+NBk1H6I95VjQUuRrpsbqSDFpNLWKnvh1ADJGzDGuC5sWic0rO
ztXi/rgz1Kyu93gfUge037gP0iLj46xQj6r47Nbx3y1hgl5s4xuAaLmvSsLRUyqo2Wc9MHXWdViJ
VR4WZ2RtNNlmyIfisLG6gJ04tVq9B0LK5K3oo3ZxxWaLT5y9JOwi1ix6tTDQ2n2nzU8xO2VcfX0Z
tAoi1LSGVj2EPBmga2LTQ4KAnuXZ46klATE3C/vDWwsYSjwGQ9OSdPG+Cli+Oyc3nDe1JXj5hs/1
q9W4tPXVyK7cakSaHuQjoeYvy4o/2Cho3XXVsExEPASLE7Nl5WyX25s11mjKuc7mP+0usukLkR6u
r+N9MmPOQK3/F3nnsSQ5sl3bf+H4oR+0GHASWqSqSFk1gWVmVULD3aHhX8+F6CZv3bb3SOOMZhx0
W1d1iggE4H78nL3Xfs5cPuAqCJluGZ29k/BqUMI/N4bP0H2ocSf7txg8ARX7HIVdzBzVmx24IMai
dEFWip2zyMClRDYXE0wFByLFY6WLt1GDp23wxOrA+lbM0HoDkhaSJrT2UX2cxbnpBmTIqXtWzwR2
lnye9JKjl8oJ+Wxn8Q68m51DNjiUmBlX/B5kgSB7uoo0I3ivYm2Fz7KvpjV+/nLjpz69XeulL3Fj
xzn6F2tS1g4qKwFdal4Xjjw1ocfB1Jwu+CmplnGXTAXVR9PNh1LEB2DD3xs/pH0ujJvmXOs4hpbP
iXvE0xnk6qt1yns1c4Ah7Qv4e0qd4FYXJaojuvzvqPedg9dLD8sZEkugiLsiNL7GLHrLWTVWI733
etDxsZLC2TNi1qglqJ1bmz5eu0iCeA5DHYuTgoS4o6zDi9Z/BxXzvcc7D1af0t2o3GPfNchKCzQo
rmKw5kDOiFpwKGL4ISoxHaMp/WYjX9nrMLuZ8fFvTRJ6VuF4aqpbIw3gb/c5WQ0qe51MOhEptpyN
HOMdmRgEnMOcGeghmuMEQoQkJDvEU5oazkcGdCQXybkBPc62NRjhE1slQZ+0NUoS3BaBRot526ry
cB1KYMbVjP+jHgNgwy6npdChBQZ5T4X+N7fF8OD3LiSAFu4JM/l0h/rcWM8t8MyqnU/ADlxUndxC
IgDr6YgHbxrIzLMscn99RUaCii9hYHx0aZRt/HliqhsGb+0UPBIRkG6qCsXrhC57eKFe473ImWld
yu2Cf8Aey2gH+WxThcNdPCbJUYnpm+gIti0q8ZwuQ9Ru/oQmqY8laRL0e827Xg0zSFvgOc1Y4OJI
gfF7b1YRvFv5jRjM7laB2klM66GZWFeKIL3T5HnDKtYQLHP7M8lkceKar0eFP6l1+vjOrsjmaIE0
0CHcpa5V7hyg63TAkeivsE4bBlT+cWSzCMeqIRGICLg2T7vbIdnb9r6fxzsV9s1jNtFENZHpVHCq
15VdqMOIax27njvt6xKtmSepcdP5FgYBGN4ClzTdG3opT4xRH41GEn+SyheI8BjSGd2ZafcS9CFq
ptj7GAMkorLdISG/r4ZgPU7dpxVM8TaxaVwnKSoU2uZrp6h/eBNwiT6LAICMEQE9GoWSOciLwirr
MzXfNkUGWxYxd48+DZ0COZVHM8EEhJqsXueL5Dgci4vnjVs5zTRZ7OxueTEML/cpmdSTZ74MQG3h
wLw2XTgfFP6JB7AklDI6DLc5Gxali2PvRsJNmlkmZzBDPdxa9jHTecxEqM8tiMv9nLbPrcMkECng
ISqIiivntDiYSww9cbWT7HfxCAZkj/Mn2qQhK4tsogQhQ/E2jYX/2NC+wJa98Txj3Mmp8R5dCy9x
Rj73LSvJY87wFSE+RphejkdYO/6OYvu1Lc1+1+iOfcFSTzQY5aGXUw7FVCSbOdbp2Y5+CnBumG17
wE8jIz5SP3qsFb2zbXg1q3aTohijanQPpJyjfgwRO2sY2ZbD1JWcxY3T2T9tfBvPc/zVDj7gGsFI
t+x7mh4dD69OmEZ6/UkzMjWIstm4DXli2AOPY0f6yxMVr/XEdn20h4xbjcnMjS7RF9Sefupdx3gN
fH+bARp9c90q3AAzoCvk982BS0ZAZUGGAR38c5rHHKW8tQEKci2nCrWbgWgwqr/XZOiszOm1S/Po
DrOVs7X4bXGUfEQ9Nqo5Vp+MiqJD7egGUXyMbrCSv6AZdA9lESkky/6tUdgw1Rr9phZiqKaj6sml
kxFFzjpMCF70mexUwpz2E8iEsxXNPFdm2m5pn0A5nciySAm+7a2Quk8sHiX1bo7OzAmvB92AsAcR
0vhoTcGttOGxJx6SjaQPEYEmqGgN4XMeY0xBeIxgawrGfV7TR2YAlseMjkl/fdR9q2+9fjzllv2D
0SVBx4iRlJkEKxzBCjdJ5B4UHfFFmYwjHMqPoeE8gE35nJe2qMwxgYsifHPQP6P963rq+Rxlb3rm
kFcayW3V5W9e7Hln4tsO9iJGSs1FNWtQ1F3/5c+E0Y0eGgNoxz4pO/7DUJhi3xUe42HcYy0dU3/6
7nbtvA2SmVNzdohM8VzORD5XfheeUUMXHEIgNs3Wm8nBgYxfBvOMhZ8axhq7hpDJIiKOF6AJWIB8
UaNCBcOnk5ySZALByu8Bk8w2l7MXjCZlUpibmIREo+48M37GRelfZtE8YyI+icFAUJjaxwCKa13q
86j9T4KEw4Wy3K7MoUSuABOLVb5JWBWH+6yafxqLoalRmLh6nUUnwueiU6JJRUKttAN8H6OCbl4n
md1jwqEOo8acgOngMqnO+OsYS1Lk1ZpefY6APscBujUKsZcqVhwcaYCPNgbFOHog3chekUHLPm/L
s9tDz4Fxa+5bU3/v4/RLzFTJYsx+cY6D9KMpFUTTRlu8njfSRD5sB5FaD+3orRVytnU5oTN3XHmH
zFpu5i4eoP8QV6gM3Z+LMBj2hmnLIw1t6AcBoAcvkeciq403c0pBvRmDtRscpzl2KDXXA0nlxwwt
AcoIDmyujzkw7/N0K3VDhpY9NATH9BTU1zmiJQkQfg99PtLeR12gzIh59uCQL8bJpOnot5L2xMAo
EXcec9gW977NM0mrESdAAkMaBwWcDn8gEY7BEYcL8hnDJ0eRIBswr0oYSC9ZNPTvBzd6tebs09Vm
cUD2vgNM84JAlUHgp5KKDdtA8sw2yCPMHAf/8YMB9ucQVhV6nBDydAFRALQKZCqC7zrL36LhR7fC
uonQb48V3ovtbFeXHVGnwZvdp1R8wxOD0+CeEg/TDtHWM63sjvjJqMQIUczOgx/W710UpOvBY+rp
hpb9WAzHEUA/52s0DgGddk/fdWb65nXMAFvbWtrVh7FLzT0MyRtXBT8dXHcrh7CcjaeYXzSWN6O+
M0+oD46kNzMfTgfzrhh8Z7GPlzuRzQ5S3AiVf5GcvUwiZkKKRxw1uYwiwvwtewJsqxLBY04SaE3F
kGUSJ1Xdf6/QNLERDWH9aLFl+Sp9KKbxcUjHrduzZ6dNcMJbYt6KBOMBnlfH6UFhBIQqjNYbhjs6
IopJNQc89zB4KMa4GVYoCfK9UcZvdVAbDF+IIjHy7E7mHYkZKeQHy2pPOjD8c5wx1TNTFGXlryTl
hOcCZLAaRZab4qga1nmG+tjlCsmG5GZKSQro5hB2NafC+r4Ab70JCFqmdLiN2xjorv2oLOCBgqBw
LzaerAnB/vWZw90ICVe0CNCPKCSv0RABmdmRPCmV3zWqae+rzjuYugDGYDHt7K0heUaPOp4qZZNb
khL2YiaMZBFQ2pdBWodUCe+sUChCzHIvOWq3o1dhoq6cnNK/7J+YGyZPcur2fE2jxv4hbAzvyMUi
BaBC+qfJFDtfv0hwpseSC4ondiziuwdZ3bV1ux8sJLdC4+GzxnaTDFW/kwYouiCMHiDPtJs4L8Kt
7IKnoImic98FG7OtebQqKzrCldi7SfPSI5F9+PNfsfvSSXwumAxMGytR6LiIBQqQKOAx7rUt2EDs
ciB0xdqLCNUuaoH0GA/qF/ZCFPFEm1iR1+4Ja7jkWZCuTKBZBBBOT4zNaCfNW9uzgi300lvKF2cb
GuJNOjz86PmgIom2uZ+YVcw4fnQ0cfBe4k5a+7s/drdeiukw8hlVaYttvMiImqXeEWcaIuSjSo9D
crBRZtncwbWEE4HcqlAPXeN/iT599qZ2ZODTZwDXiOjCwNeTMwSo2ry09TmXPUmxgfuzkJUHOQ2b
bHabmPT0xEJVMA0iBOJ2PtSJLjbkHfNBLJXEO0QREsp5wuvAPHgz8sO5LTlbduDqZlgMCy97h2jL
BHckM4wLXKGKbA7LsByiisZunfjorSuGQZCz9yWTpzXs9ficCfauQQQWVXRGPNzAYKbuYIu49cQ6
YR6innzXaihOVcnxFTF8jUBh/i4F0Im0arC32kiszPmD/0OG59iWRNenW3tBmxuCRySr+g9jpkzo
a0gqunqyM+Qw0+LfDBS+/bF1yJqzY/JFLM/bEiNYztM7fX4ePGoT2eCGj+zm4g3q07W8pafqMsCq
/WMzq8+W0rex5XBuJvNQGsTT+gKYZabWHlLTA3QQuHRGWp2zSu8K5LQYbO2ftXyv+bV3gY9Fp6pJ
rMCdAIpfc/ii5/FQJvmJBqe5i5GeszgjhojWaiRZ7WxNndhkdJJsvPITFHBaZmrdgBdBcknvwbHM
9wbaQlkWPot/fNFlTZfLJHir9Bhtyv4+cmK9AvLD7+qzh1TPt15eEos5zt7ezgPEgN3K9yrnJZwg
hUbDB9kihv89dyC300D+MU7kF4zSstfpzGqIspZYFQ+x5kRq0nKRmwq7Gqq3dSaH/pugAdd1wj3J
ChuRysPwljnkQU4KsI6kI1kHTgYAYSC6SHJWKHN56JwaXwJBUuBUo5XvI9Dwc8g9Zo6MJ0O9hfVd
xBZeSvYizYFCRpWDRypH26XUDd4IanrMA5N4ntO0OgWaC00ffqPw3yU+g1fLMy5hF2Mnr4O1P4Vg
zvNuEUd1e6wa/U2KuibPBSQepY55NkwM7OObjBHJOhjJ5ckwU+YvleDsN7VgT/1s3FdYBryQhkxy
cLIk+4Yq9TIEOJU4d54iPxzO5Dt20/Qxot1Z+/l8O4iWsyOegIPjWgdzdH/49MbK1GMBS4oLIgTq
KAxeLEC4nEuievHSB9RHluZQkjzhGcZJ9EHiK8qmfLonezohSziBqqHttZtpPL18kBp/p18AYCnS
Z8RNBPkWwZ2CzrSmkMwr70bUHRP6dp/bab3EDL3KirBmt6WkdCB/lOWNs8syYe6wl5kQgIrbsYAw
hkXuKET2VpZWcPQngwcb4z7WqbPfo3exWHRydR905aPKWvfU6uIbVJHym6imO6Mh9qjzPi3V3+V5
/dB2xcmA4tmm0S5LKkpYF45OoW9lOhu3ov6Jdx6UkYcPYrFzNSaymNIAKFNYC+lNAkkJANl5WrCC
ICVatbSg13MSERRLF7FDDFdxqca2TXZZ3H/2VkVUHXE6ASnDEYcfdnSm3Kk/PIy6jVaBgwKqMBih
06/bROSQrEVOewhR4NJ2ReDpKyYBAxAIPitm0UYFORie+1lYmPwJL7S78K52nM+sCwmqQuVOKwb4
jOfLg1yIf0FAzS18H9k5HhT68Zgkc5tiEOCgtSJyQPg1DJ0InIYTVwi2GuJj435Yue6trzgCAjij
3EUfDIQpZd4QY9obhD4gDHVvIgrBvMxuZY1aR4jqIxsztWOje40EEVPx2DRbEgNBogxIwBJowQqU
ycoq+Hgi88NDZ9WMPq61u0qF0MLN+sbMuKxG2l8aB919xM7UuK9mxkGWeTirQO1+Nb7eG1mR7bn3
aTYlbA1hzuQJzMeRUNNXXFFi5Vk5fj/SfFpFNz1widANk/kxCGYkOorlrs0us8Y1xYBvEbRrZ2uS
DhnQDqgjMXFdCtSmAbN6kIWvNeRMikg+vsXa5lkEM6oDmYMaAS/iM6AUtEgsq9qZJE/Jpr+fZXMn
5ZTirdLf8e99OW30Ant2IxFWba2Aw4ENcVMnlSJDcHglGu+lT+WWmQ9Uhqy5bzma1V33OhcMEmdN
CARUlMcsmZ5oIR38PiC7z1drO8bqXLkEKJYD2Tap/eh74rnoPULynJ9harWbeU7HfeGZD/lyuBBt
P+4c88XS1XyaCFKKvIFEQW5qD8lrl3JMTlDc0eA0TonR/LACcD8ZnqQ1lL0tFQ81pjv0uy6Yrdtw
new4OUFvDrJ0O7viTlfdm5bWfOxN8xhrj2yS2vweZ4686fkLYpo24cyZG7KjWil86zBDkJ+PVrF1
7fyj6XDjWoETbXAl+jOBFF4wnxygqKTC1eswaMkBHehv+hmhSUIZP2ZAJyk/6JTF29nsSnaP9B46
D07WIvD3XjB++ME4nCcgFJ3r9PRDkp7yIn02CivdxvUW/81XI63o3q3dAzYGSvgpuTOKgXGLsOnT
Lq7twHwqclZFl0Z4hTGBvZBUwnC6TzrmIsT+NAjH8e5kggfMGbnQGX27VS9JnB1b+kML8dvIsINZ
uAMUiuhZhOGZHM5leylpxm5Tmb8Mk74jOw1uU5G8GUpG92ivsDWQ1Udoc37bL3wzWtZUPgSG++n0
lM/ykje2XmeBIOY7vWQDtb5tGvgbUddNyK6yAmIyxd5H7GKHpC/CixDPIkc96nDRFwvlV+0HD3PM
ES5Zom47TvZjwgEkjf0O60mI3snP9mMBkQUJ2DeJSi2OOG5Mwu+Ousnp+4obwGrGemT+tvJKWexm
aBERbLJtRvzM1g0hUcxUFzkRT6t0weQ2jfNhK/U8Wktvoc5wePsTN1Tln3QlN8jOT3rOnQODhYcU
QHGxRG+O+UQTOCkXJetgk58tIMBmZzNpD6ZAFw7HMdtIdYO5vdk6Ae240dlmeg73TSPPVtdBNyEZ
GWgJPomsfKShVQR665lIlQqSd4SB6bMG9RUQGWa1pD77AUE8Y/0cFXWKkNKZgBsQrZ2Hu64sUgrs
QzXNF0Z5RHKF/bdBMIjrsmcv9D9MQa3hTxZaOT+nEYq4SpYxGXROjrP+Nq4c46DAWzPNQdkw9Bh0
SK+6cB9/ZGHy1fd3keAd5KlG94e5QABc2cwc6Fbkr50lYqpbRLFij8YVTIDX/AxK1L0dooa+c/hg
Q3HRFK5h92D3Q7rV9fhqapJumwHmsFOMq+m2qUgW66LxZVAkpCOc/AaBS9IKbH4K234qDeBxJb2X
YvbfAP2lDFPLrfbmaj9LOIBRSc1QFUz4AU6/lHpIj3VkEjhOKF6B4XsXM2rH4qlOtObplLC3g6zq
SM8ih5nTJPPswHOOwYRwH9AMKNPcugOoeR+97QqbiU8Z9zHBsExOg4LnnhPVvFYEhG26tn0hWvqX
mfOC4BHBd+2mH40xP1Y0oGAW9vErbiBaNxYlmRFe8CBnd5PpnpD0kb84MfemO1jsGgeTUibrt286
Mam4BotZ2jy9mGJ0SAds9t6E15kUyp3XGM9Di4zbxYqLEzdosCTKSzd193j33tWya1/VJEv+SfJL
/KWLIQDlb3kov//xf1sQi7Uoov7v70EvfwW4LFEz//ovp2sQy/yr/l1cdf2eP9MijOCPyI5o4vJ8
Ra7rIaX6d4GVQSZE4FsEoURLS8i0rH8orAKLkAmT+OYQyY7pIMz6D4VVYP6B/pkyIPBBKhE48d9S
WDkBb+c3pdP1x7tL4Av6IERWobNEtXy+X7I6aYm9+D/1hHCjHEKKa0/9BGKrASJzp0VNfkvFBuQs
QoLfoiBvFN3kwjdZjog/IZ7x1QERXNvubUNe8aqZSNBtqx+xbPZlr4BJW/eq0DQZEo0OHznFoDHe
1px2U/cSJ3gRWk6aiADns57vqrK8a3T6hbHwAUQ56KV9Geffxri4U37wZCfTJTc6mFrFFyQL4BWU
eN78aPlBS4egPw20TeOIKXYRIqhIjG7XU17jItCgWnE18XB1b4Lz7N7qoqfEmS6hQTPKBn3bZAKL
rthrOuku/DLPBmBr3Hq1uU2c/sLxEvowI30q3PJi5PYjfaDbCgEMUAlQajFSDJiaA+s6khAkDH7J
sajHiMhiZZUB1K6YvpoYyG6tk1nehpmQt6XEZr540hBmQ8jCLOStmYa9VkG0NSefPOFwegskmXQe
ftLRJb+Lt3rbtQNKa8mrHt3iI01+2aW18f3ka2jGV6bRYD8FalUkzpPXI1bhNLfYQta6Squ9VxOc
bo3eGSD83qZ3c9Sj29yA4DIBbEw0UuIZsao53+ADljqyDuGC21R4ZTzNJQyobLazLkgjZXC6nkMO
bk1dn0eOpQevgwNUFnLPRv+GMeAnDl7yExz7wScjeDMyG9u4IaIVuFOHDqW7E3PAH9yfNldio6bq
h93A4Cr7R8PSz1nD9FbAaqUhiw13OrdLhieK6jvPFjdp5h0YkT7pYmmumOD5TET8+fRadrPapCq9
iQbyClSIMrmv+0uWZZ9ypiRIe1zKzD79V3cw1LoMk89GiptIc1TSkGOSntC/iIUcw0TycxQFFdjw
ahcgd5LF5zlRil+TegevAFg8bQfbwn48u3SWmhrKUgO/eIAEkLX5uJmzZFmNHRycA0TF3qo3ZcCc
PMiAeArvEPrEf0/GpkExm47zpzNgsxhM88EhF28TuKdgmmGCABNaDwUQ8mSw7vxoGLbKGV5oqSFo
EnYGYNa9rXEb7kao0yubWewKT0G4KWbOqykNntgy29VNl+OFGZX/OLVy2BiM+le5Oza7AAGCbk2y
PjijHMhO2vkcYqm5gmPpTkcPWj3Y5ujF9eJXMYzDWpuc6QAavJh2cZPp6CnHm7BWebQYFdS31udr
ZP3Zm8N9wIJgIz1Fh0aQQxXT1s1jElRK681wqh+55pxfdeTHWG5Cw5msy/Q9tvh+xin2Jh8hIpoh
0qWC0RVqrEuSGiFnKVwn/AM0xdj1On5wsrBelX2X72yWFneQ0VaSVCKr0j4RaooLFxV3MwMty8ND
aE7OfjD7dg8K6ewUWbf1rOpH3yVfAeV3kHT3nls+uH3yGWneV0Us4Mobw0eD6EzGLXS36mZE8aj4
RLTpPtQK6oLXOjx6HFEpb46NSeWZ1npayIHVNvYXmfeQvqvWo6dwAzMbnWUcvQ82rA7GLgM+Qvk0
DkgahJ6o6gKT5mbjMEQ3n8EUQR3yWNlmejQ8xxepAN940vhVjy45uvOzFVtnOWNjnnDpzAhK8zx+
jxIoHxXmfSjtzPddNJg0NOeBcpfKWm1kUG2FMGkwIlinDWUzFssVMP6S7JPpxKF4QYPEIWQCSiN2
iBN4tYOLpG20n9154T+4vI/GqX9NNd5XC7xqp1kpl2fNLH9gtSKtva6eRFq/GdWM40Y6z30mv2cq
DFf//cLklTO2/PUze/97vNs/lS//L0H3f/kF/wMD4gLzPytLtjgB6uz996Jk+YY/axI7/IP1MAyR
L4c05SOPhKi/NN/WH6FJ7jnBUajB6TUTAPdXNpwX/eH7kUNFwnk3JGuSb8Ic3aX/+i9eQNbcUsh4
wfWn8b/+vV76p5LyHyXm79Jrm9/xW0ESoCe3nQC5Ln0LZtd28De9sk51zmwetoZ05+mhGppoT0/1
LTfBGulgmQBjLJjbCSmACn+1/vTsNuFrqgFwR+AUV/Xg3c+Gs8An8F2U4AnpcCG6MRg1bC1KkCrs
dq5ypwfXL45Zn6E90uVNDMkARJWBSGbp7P929f96k7+/qcD5eyqXiSJ+EdSjoKAUJJrvn8usMejU
OPXK3OST+UL3nMiVCAWGm5K5FUs8gWC0hpsojk4uY2GClsJ70/quvSDfD0lobFT95Qtrf/1SZZiL
vjV75Hild0OBmnsYWedtyUAjJ7J4F1aYxQPI5TKytuGUElUnlbFLBBgZco/Fyh2sZBfYTHHhAuKO
LD1YFm23rRM6Ttcf6ynm/arr9E5NRAj5oykPAsNqpzoOP4Jjr4cOblvCUaTUIPKp58yErpENrIr2
tgO7iLdsHhg840NGg1on2LbIxPzIskVw1xLJXpg0YL08w1WkmkdyqwAg0jDQ67YOLpGM3KOavF+Z
VeLQs9mir7/bhJgAuLdec7l5rTMAgKgnl9T1ly+Qeuf7dACAYP8qhuJ76hXRvqlaBN1Gvy3rZa+x
Fxd9fhPSJtwqWb3acbeAs9sNhSSnsIThZsrqW3u4gJtWck6UJbM4sEX057+GfBvMxpNuXob3eqFT
iTY8i8ZWTIO6lxD5y7rQnOGul21ub4COGptsuQMTj5hUm1EB/Fm6+anoBgh2JTnc+QyFUjkjW+Tw
aGrjB2MGh0jy4Nf1Y0BKkK9kW0f7NE5WU8jwJSwAj/GcAkhmvI8cYsn85XPKYwRfMezLli4dG7hx
qevhIx7CZFNlSsNC4uPLE8CemiGiQQeV0BxaETS4D95obeAwYxuKhs/S1902qPnb1n4VFMKAeSrz
7C0IgtDJj4nWn05rbEXUItgXCP7nUSNWUD3Op5Hpqrtcw85suKmm6jlTdoNN2G6OuQmu0LWcz+vn
F9Jm8/ln9ngQMHZBkWaUtXydVfEY2ss0SY0o/AivxVlHo1I7w3MV4BIwBhFhUyA9Y56iU9EXkJrU
Z+YnTxi2txFV6c3Q2cszzw8KIjK90U2V7Gu7UmI7Yxj8Yk9YQvvRZxQwMHcInK49N4xCrVw8MX05
Xe9lhZk+r+8AS0WrZOR3Qo/BbuvwEV4f3yyXjGOXZ7jzwTjY/T6MKWEiCQI1b9DhOSrklq357VFC
n9yJb8gj+3m9JToBGt5Cm3/9flrh4f5DVEhX3Qp1odlxUSRNU6ZWdK96fk/KLroS/Xvrkhbb+Gyr
13u1bbMtdMaHf3zN9e7NHYzXSUHtBW0/+fPDD7NYbA2bCF7/WCz/Xxql3gGI+laVtEN6hn3gAMqH
rGZF7drI24zU0OS5DNwqFu8yY34Gtj0+Xz/66wu//lcpGfF0zZIBkkW318WINoWzmjNe5fW+u76z
65c141yviyFejw6Wz2lM9c6EOfItU4RZEBJyEsq76B48dJXbG98kLyB30ML0UnTb65dff3RQRChD
yghFaRM9aW+PDR+zdce0kwwriFfVTyNpnoDs8tdZ8UiftjlCgueqSUZi0NMyNG/80WRpZpwA/QJV
17AP3P31VUMRv0s8V28TuKbUXdE+KlFzFm34EVsE+zCS3Y7iOekQp1yfaR94KuGF9b5PHWAThhAB
kKOPujR2tQGRdK4ptrLGb1jxUJCmsPMUeB7axv0R9e1xdBN4JhmShcp3YPAM5FOwMRFn5W/NTIr9
9dMWJmYLUmFCoLr70kNljQSkNWrUgkG4GSZyxItlycCndYOW6kEtS4cTDe9FV1xIcFxF8StBADyG
y9Nc9sWzo+enrOaupRpvXytlNsckmWPunXkvIOztdBRYN5W8QdsXp7O8LwQrSt6e6+VJtJcnLLRa
6+b68qymPXZJ8pWhVUnRtdz0HZlsbjq++NlzrmTMikB4UU5K1vUqq5mQrXHRBCX4HbcTcN+0AGPP
ckL3a1pkTJhdgS8OPeC2KebJuG7m8QBPhDPEa20QMReILsee5G+BkbM5VXjFZyND1bm8eUPu0cCP
CDB5aiXkooO2lqjH6+0pgOdEOfqZVLAOsWrlQ/yEgxqcJepsbO6nlrsradlY64xtwl22xhaDKn3P
6UGa9OMyBlTNsv5OKDT2ra0fKL1jLKP+Xd1wp8me1dSvZ/tSj9mt6+qHdtmqGmAQK9s2Dtcn47px
jQMd6x6Wa8zGtvxeWHyc25ZNNVTIV5igRLG9W+boG5unFqqhdat1z49Pxn4JD1tbHKQGpaY7qSB7
mWBaMMwDRXN4A++eSTZHm7K1xUX1oW0GF17UkokYgd6M2eDW/cAcvVH93u+rR9T92SFvyPcKUAkB
1+Bjp9GcrJlIISc0W/sh9W55fhWPRtduhgoxDGi9Yy+xmFN0cDfz+EvMJmDVaYsKJWJy8Jxui+P7
6VqZ4Qo1DzZirOuXBi0K4FxVFyt0oUUXYGFU8GpKpU/Xu6tU873Ix62pXmcnHg9zb2RQkMD3etZW
TcyVc2zzzcA8q7G+rssTGFprVY8Mk2hiWHzmQ85dG5lNsWrapTEvsbNPNIrXlZnhdyq6b80gQc3Z
fEbLZ0CiSFGrrekgrdGoVRNBesiynQ5OAMux/ZFaC/Is98bjlAW0yWAr71Oo/4Dqqqd+2QRx0iAF
CNscdwkj5DSybpBAn60KLdVUSIvgvuqC4/FSTACWlmsmfG/cgYh5vu59RgAIqFpMAcMDFiCW1ZIL
HLt9+jiSM0daAA883u0tASrpropZ36PQxHqRmN4uSac3aQ87q1cHiCYTwNnoiVsdOyOihNXYaJeP
D8HgEjeWVSTFuGiet8whgZ613A02VcPyPSzx3fZahS9/SvJl1pKQYprCmFmqMD8InrKlAi1UC2g1
JVPmWkhUTg/jzfJyUoqip0H+KKYk3F5LhOtDeP2vlGQR1iw7/fPNjIvkAaX9QUSapdZHnthzWcLc
wYimUMUYo9PTgAyHjczNh0A0w3leOXX4dN0Fg4DFMQuc56R9hI2AgzTaB0tpyPie8XGm7lKYFYjV
AyrwcH6uHJizcWGnyF34Ndf9c1zWmmjZ2oU4maX+PniBQ2sI1EVHRi7pPFBFr9U7ikeu/tCuOvux
HWdU9c0HynrG2Nxf6Lu3iRoZW7gXE4zjIWv9DtwfEByotdDVm6Nr0Vursuwra5ltouW9Pvt2HlZr
J0ewpFmbr3dFv7w4ZLhfI3pZWkz86bqUeKBAlNNcWs1uTuikwU0+PSiXzJzJ+fM9qNR57xwiFgF3
0K9ltYoBD22va4+1lFyCAi9dFnX5CXpgMQyyPTjXSoSduHdNVBnLJnFd9HHnnOUQsQL3rInXtcvw
eCRisUjwOySxS4U0Bvp7mKUjWyExiFJwAFpw0kHvnmYdPrVLVcGsLf+zIcBJ/f9zivz7eYvTlh0s
7GnHorFNYvk/n7cGxarpN7SdrzXU9UZWU/iYkDVCiqX7ms5kF842OTy6iiuoFqSBQwVC95IeI5Eg
cHDT7wYgWHhw3pdW9isSA0Z9qJKZR9aHxGzuG4wB/8XrdhZjsSjnRNRLzHRgOniwF/u0ZbuO7Tkh
p/bf2/FpHbldMVoQ4nv3LAnvAqy5KlIE9ssHvzMifSoKswR1eb7W8zLtvxXgDdZthzJGpq0myKzE
eW9RaHgm8h7DuLWDRTDojWAgKtruDMrSHJz9aBDp2dssHg4jsMKGWFdk1iOPLuGN0c+B/QaTQ//9
WhZrZO//+aHY/lsK/PJeHZPZhxN6tu3b7jKa+G30EHFW8Zq0jjfmzGOWVlToRsKZrl4KYEOOcJNT
gzPs8no5I/x5tPX85t8IO6/lOI4ti35RRpQ3r+0t0GgQji8VokF57+vrZ2ViYu5QN0J6UUgiCXaX
yTx5zt5ro/u0xE3VOynJacwRALgVLWRwCfB0wqY5CurIZpjKg7rzmt5hySBIt/OyTVg4Zyefun/5
NuafgxR153jodNu1LN+xUCb++W0cRtL+AgRmkxabLrY/ifSb17qBeTdsQZOO4U1veirN1qXNVw7x
US0cFf3C3sFKU87ZY6yNL7kgIVq9ZerdzoSPvsKvme4aHzNjWU/LZ8q9EGEL6bIgIWy6kzSqgY+z
t1KhdrNZblwpEOSiMl2xVrW1H6Kf/3zzTPkC/e1BtV1Dl4HmjuvYlmzj/L+bN3pjmqB3jrejhdEd
3wot5UeTFKS2yfszIq9u28TQl5MATHgyUR5TXxiIvvlMbIeqgJN7iLoVuYcbk4yStR0T8oqHC74Q
K3U985+yMICRgj7ywC1ujp5EbSZYNKRQixrX0+e1M7TPBti00TM+//l7yr7Wn99T5xvqtkXTy3c1
z/vbQzp22sIJGB6c2qK8GbNbNLBBzuzKqPMkTBaH4S4adhOKAj99HgV52MNclFs9E6///GlM9+9g
AhYGFghNs12GijxqfwMTjLHmwp0lpBMY5q/eD6N9vEBNWVWyhkZwle3HhUaHPs3w1urIAVkDFrsu
QmdrB86N7KvsZAb6wxLiQ8VmS1KIN3fse9MxsKwG/SR/cGivatkM0vh7m1ACF5p/4ZhK9SQ3UE6e
mPqYfsvyaKhhDtULe8Ue8QeYlcpD0wSWSZ0tVLUnAjo5btA/WX7D/qDOxaPqvxtIQ8o1RExaDfIn
q9ffo7sCKElrMD6Fsq0XJnaN7W8i98D2/kotzoGxP+xQZzB2kEdgWa/jOBeorz7bYrrz5pzVgdPD
FkRB9kPt46XcZnSD2r0JvAPAK47zWH+BN3E6Dt/U+9LgJKKIpKXhA3oEBdSxsuIwDpo4OKkeo7aM
zd7yLuoCqSYDDqd7ADYShS3Y9IxImgTvwqobZmwfNNMr00e4oG0nk7qDno887A8J2kw+iZhY9GRJ
FI7JeBVNjaWhO40SlFi37as6iKm+TjFYD0vCSQLsf3OcAl4RaRAJU+fSWfaHaUdgCJCCk1ITHrPI
x42bB9kusVF3Esu3MFwsd2EXvaDiA8ELYk+WwBPMnKy3fhT0iS8wzvVLk8e3JpzIdsXGAsf0PvLD
Vk06Tw/LTKsPCg+4Sj6C4STQFfuNRqjD2NinKLMiWJ3UE4H8TmE1k3iFCtprIvEtp9QfwGuFRBWr
0xUF93BIudMbZ2BvcrNuuhEwR2NXHEU8R5cS11I24IsbWrSOFueBdaC1lOA3e2btBlxClUPazJig
mauGNaA3AxI6A4gyAihg5I106zmvai9BYkFwwZL8Uktu6s7Sa11/FU96wI/7LQnr69ZEkQzwiYwQ
F1RtoNVP0B2+uTEaCzOXUKkFqQaavXs4z+5Jt/t1jd2CSSYpb6PdHEc/Zv0VnNcGhOitjntA7VIj
3m1IcuFRfVlmuC6UsmTnzv50sr3Bu1i/VJEZi7UY8PSq+lWV27Pk6rO2mvQYkyK6f/Wt5fkz05b6
yEJjNaSmT3NJkUlucpYvDLiljd1zj2oDcaLusaIsX9uyfrHlsZFVhZyqFt3bOEb8bdjKEPcBzJZt
mHSKj10dDMe+rJ/9KLV2gRkO67AhWmCR/ajOEg9JiyhYLeHCEzDBa8BleRGcxqgB0Ohy1/T0d14v
AsHNqF+CBTell87nCq6yahYwfjwUrhVeHVh75ezOO3V61JuUqddUB+rErVHhbVw9oevJwhKWc7Xr
/U0f9Zxs4zMtrBBjH44btyUoKpdnIvUOF0ENb7rmKPCfLm7IdhQl3ZteI8heZo6uYMwJDtCQpe7U
CSWhYKLErXZo7144ux4z2UYoE/+pKjHSQgBId23lf6htoM9YIfKYFmznezu76rGfdkl+7JClCYI1
DqBkubq+4MfZN6Ps0q1Orag6llZD2EHjQhOjMXEq5EYpOJushYh4+dmzUw+0NeAT7KJoR6Aq84DG
WFlBsBIKtriPftLdLLsgn5RaXJPPb88WH3qNRg1L2JdJLon86qNcJeIaUb6X2HtdC0uy/aavp2s0
G/3c9rf2xxDcvKT5EcvyyxvjtyntDuqpVZWhemNCCOuIfc125RiQPUdwDGhJCMGR4xirivEWJsve
qO0f/UIY1z/vebqcOv19C6ZI9KkRPVQ0tLr+LDWwo/qZQXroBviEfimQcOSEZpTycNqVzv/OTyy5
5RgI1iNIiKNEcMoWfsQ5vHSx5llZpF2CLUsZkSZoRjX2cx5mb275DSzSuCqvTty+DgbaYrd9qDl4
X+TK3QhCWueouqjWkZd2yAA91kef4PhFxhw4CO7lKayIntO089fyAErvTDr9DG4MB+feHWhnF+Ru
Jp6UkHNXXEHibj7BuKt1HnbZukPZypPgZXt9mqDiqDOoyZEVe0aZ1oBKU/dojEW0tow3jXxjXGMs
A9Nks3WSUKHr5XXSx+c8b1/82HtRBzKzoC9Us9Z+dYnVGWyi3bMhThMKpYc6xDLXTh/FV0wlB7fK
j705gEPLxN7gRIEhZjVXtKflFiWvhjWK9zDGvaGGKP/3S1DYu3mnOto+RLQgdtHsysFA1ofmyo2J
i5G3I0ZCtPEaZsfJXpPFMMfbcVPaZnf/l2fmv4pxzF6uXB8cxOK670ko0v+rTnHqmmj9Q3djakyq
1AnXyOJnt1upvr16djJv+D5o80/RWz71ZnIe+T6cjFgh44BmSzNk/4KV0v+7eoOXZdJHBmHvubr1
tylgkXjTOLkYnWrGSeijyfcYrG+WPdGBVE+KvOuUo+tsJI+rraNxMxlGv/uXq+PIGeofxbsOn4ta
z3KY8XpMzP68PH7kLU220ABudDDTeXo1kOVstJHIaSTuuWyVqKojzClUgpZ4NJKz5XyGfY7D5RCi
vB0xy2oYkVRVpH73MhEVaHivwnOKgxWhJqvR3drp91wD6p3xfOgvAakL7biujfEjkA0aMbOGSTgQ
fOe70xsvHFxpKcngU5468C/bGXocCrkHLAVkhyThGbhi9RAOhzjp5gcE7bc4bopzx2gznrXD0NPE
n8QIv9SOCUgP5pde11hxC9/dJK7gT9DZUG/sLFu8Sc0heKTPUeuMFmKTiao//phht+6wYL5Oufni
hR9EzYLKkM/wUFbFqiyS+ySK8DA2ECjkB6O1+dr16GtNuFkTnZevc6pb7LOWjWmUM2Ud3x36aaYU
8tWY9I6w+oi8hiye7/VIV44j0Lck5aqoVbdH3yo3X4s31WVczPY9m6m9MWttp2vabyqOS5yC82Lm
MVIb7fkf1Hh6EuzUaA2lTb2lVvuaLyP9s/fuheQL/aLWBpJdJdDsIyusJ3VK/npFq+HHXOp/yeYM
rerfBMGpr60qQDX2BaqItoRVdqJXSHYY5nz3q22u3qowOhBDUGq8U+q1kwdc3EKsb7LAV0c2Ta55
I4rhgFCdgUKl77kR6m9LnEtiNXAcSHigM9WN8YN6IdUEVH1s5EXbpEEcPJYMb9raelCfr8cqbM9S
VMhKJce0JKwV/9KcMeQR/m+vjY5GHNUE/DuH9+fP1wbGd7gMaK5IUmOqgT/rfUm/66J5Q1y/7Ex5
h9StVVuFWiErny6betjUpwyX6LcxYT7qWu+VNOA/65XBB8Xge8nbP7/u/6WoMHXYeR77p23olukY
f+spBYUba3DaTcjjLqcNudAYrc353KnOfhMeJrfnAKmmW3Z/nzvZoJCbqyHPSkZn3Y2eAFQg0N/U
G1Mtw9m3g2b31VKlPezmBXNzuUrIkTny7cfKKl6CvAMOxCmD+ey/dVv0/17gLbmyO4bJNMOy7L91
WzofjDyOPci1coSN3aRaRbpzE3EB3hSUKq3WRmxUW77F6DNOFHsE0N7SAHmcmheJ2XhpKbg2/3y1
TXk1/3xIJPfQ0Hk8PIsu3t/0K25GFnaUjsTGBOWLxVxtmXn3fU9NyKsdPaLpoWPynww0etR5M0kY
xKRSL8GdWUYW2qLM9bVu6secefI++5TnJ7VBqMaQmmKSlvU0RgkYclmEqVJQjQB0W6MUJJKoRYRy
+efvRqvhv9ohtHxohtCFl40uQl7+fAXCLJz7kE4/+oLMuQZJw4ivHI/VglLM1+dPY+Rgh+yZqNoN
ajxiRmP3yWnxoqTpKWyK/HmcXhy3fPE6bMvYCbp7YzQHDTINADXNOqt/hLhi0RNsOJy1uzKJvuel
HjzqMmOGODNclJpWXWQk0Ek7dWHvPriExYGo838KPMw9PpE7Xt2u1ae974Czw5jATGrHpUrWxcxb
pucOwmQw3pge7gO7LZ8ZaA66EunoweBviRAQIi0CUgJ6dMApZ2nsbClzkW+lfWUez/R0Yp+bAmBQ
s67DAr/6Oqa4VjQIXN3x0Se0+1xpnX9xmLgHURBcyp4P4At8nVotfun28GQ5RbgP6hjYFW8i6dVA
dYZNYwDREF6dHGeRXuOhJsY1KwF3CXsmrwZjSN3vmNNtrJSYKrGhHXbi2L1PNXFqRHZoDGCH4yvK
3n1H9zT277EFBxw00owAVRfLY9qm145Gmr4JkN+AcwW8X/wyw2nnWf3nwuJrgcXNfVrNUVSNxBVC
/NLgFotvSeg9Rv3WHXk0zcHasaGEQDk2Js7EHqoRgWF7qPwZuqNVm3VPhUAsXOlQoCb42RTGUSAu
xWwS3ZYd4trf4/tucJSEeJWT5DBn8ykXPzsAizmZO22bffdqZOfY1zZkv78zfN9FbvGGcMKPNvOL
mVYrh4bZSovz5zY3pPON0/Hb1HWkCnvRVg+NbVXZ+6h0r2Szfva2+YDEmrN5dYumaVt7hEQ0Bz7q
StMJ9NzUlPWF86tOhqupIWxa1js9Z5iZWqvrnFz96n2kO4kc3HwIBCTwEF/+tJPXMQtfUXGSWVce
C+r9xQNnrQ+f7ghoWr+4pCoZC95b0Nh0aA4WDBSplzwuJCWUFhkcw/CDv7EpfR7f4iVt9vlZlAjC
ifGlaPeaBzATF282yWXgMvbDjgnfimTvA5eYkGd0VQF5NgU/Unfmh6VjnqZn+dZHKruqXf8a1vkF
7siZwRVzdOfcmuMGyyDjNAuCI2kTvfsXnLxtUP4a2nmdWSnWXjKpU/+2wFIk048Rqz0+TxYsxhRy
l6sPx8qINq0TXF1oX100PTpGR+Cf/Row58E/eeZjfcxpf7f5tlmQAaO5ZQQ9FLX9OtvRu2gtmlHe
oRw9kB2GsQ/L4YxmlTq0CoMVuIR1GlhEIkEtbq3DRETIYnQPNbONyVtOUT7udEdCI3pjrwHhAVRz
0PLgPQvgDBfBeGImvDUiurV2Sm1ZD9EBH/W6b+KNb9QgY3aIgGC5Trs2859CQzvm3k2I+XEkyq9q
31GJrS27vKeluZ6M9AOO3SWBClXQRAvQvbkkuU7wLEV7q5bqMRDFhw16OWzQ909MzKy8OE1OuQe8
8UgAwgF20LUjezQMn+IgeChC5sxg7eoapId2iUi7ibP0aSmjN1h8N7/AsaZpG8fHZcUp0fLOLCQb
NnkK42CXxjXCxugY+WwmopE54DeyUAWcyyb+nlb6Dz+285Wldfex8s+TfxERTTSDyIbymXiDzMT+
ObyZ0W89ejkXEKDjvt0Cf2YUbG1weMJaK8LNozH8xUcnk/0AmnIXvfQW9NV5lbkkSY2bgnYj2QVL
V62hLSA0IN6Uzmt1obkPEh4057UDdeAbz/DA3fIhmO9G81OrblozIUV6CAWvfDfDOyQnIEIrBakg
mLOn1E0Ik5PrZ7ge6fX6tOcoVYK+3PoLgPKuee7pvxV9+lhP7irUiAsb911XECBzNppTC1KF+Cqk
P8SCEBeQhaRpVaEEpTxO7anhha5Qd7sAEy3Ekunwgyjzu0t6WmuFu000+QSunD3ukOea2xGPXoTv
KrSeFvPnJPrDNABJcKZDSyLdzIcbreosrOwUyuEa2jyhDxdAGEBiP2vU8VN8WWp/ow+QQohb9ONm
Rxyy1VQ7D7AKbBncr1CfMJ/23gOC8s1gk7DDMXkBrZ0V6CPQbDdtQc/nFgVXelCHWq9hzKeXZN5r
OpW+V916Kz/iWdm1sAnr5cdQGZepaI4mDU+TrAuJwvUaOHLTvrZN4n7JChzdzNv49A7obbOLW4j0
J9iMBlL2kmx15tR4MjaJ164A4nB6IJ4DvRzeDHF0C+1u2G8JwxfBaHQcjhqROkHwSSSbL1eSgC3U
7Nau92vCvWqcdIPTn1WsAokRQDTfdUwlbednbzrH1ivPHJ5XWvOqRx4HOCBD6aM+0hFHa4nPOprf
yF0fBCkqAcm6sYZV79Om+RUZmCYXOiy69xb7FKMkyjZl+w3n8VEPCejtcg1xB42Vsr1bDN0Fo4uJ
Fhtq0+2sFy8hzM1GQ13pE/bGpTthVzqNYtqiIeQdo2WYrS2tOYg6idA/VlguNfK9+52ZElffxGst
LxBNtPtcHHp9+OgWjNKGW2ekIYznQMseNdP46dCu14imaGaLzTnb4DlxODSuc/9MoMCmMN3k1Fu3
Kkp/Ti240Ryk4Fov3NcUXuTKn3SsALRvic/VogFzLNg1g+/Tu2+jX74QwnXSJ4cgmPQZp+Bx7JDj
6npyM17zhKwYcV+IjwUVSBLaytpUcfNs6eGt0YgsGn3rV6kTrRORC0C0EXkWbXoZNPdglsm9H689
/NXIfBmcX9VQnA3pnqFGNQATDUI2halroETqGNOLt74IeRLo2xYGO+eupdE2p+VfJpipYHY+Gs/Z
JDnQq8ATByNNn8LhkZi/M4hKusPpgXH1LbIsJrxgjpCR5KZ/0/mj3ofr2tuU9czXQOWcUdRdYzPd
O1z6NKhvocYEiRFIveA597pLaVCBoIz+UXfeD7DEJxDW8dlph9MQzgxYIu9McE23pWpaaNLapGiG
+p0B/FoPMu0DGiBoXpOybSj6/inBd80eNPopfmc9nteNobG2JPqPLpuYe4bhOrGKhjogMhENbvLG
0f5CGYhAqw9Ok58FRCXwb8mMGQjgS3MZO29g7RiLc+VwqobaMR9TUhcR/YT1wRCBeG48gm2geE2n
qm7Cb45DvJyZEZCrftXJxPjodfNpyOcQ2FRn0JDOCvYi/mhg+8FmIRhnp/4zKkuNaLZZ4jnlb07m
344MCRmQ/OzqHMK546ZswAC4Tz6AXhQGwHiojMtLC/RnlTrnZg6L17nwsxMvLy1FoMCv2th32MQq
wpeDDLqU3Yn1RPj1rqk6e6t+S6O3/TbqiIFXP2Cil8sCsbiHcVryVxfk9boVmn5Sv2rKkW85crxW
v+onKLcxW3NuNRxpjg1gORDFPNbMg62gRF3UrulRjofEpKIIPuZg/tHC7w4LyEGTBpAyPprtc+bk
YIsAhOi62BQz0r3enQ/MjcaQds48UPAP8VYfs5/QpvX6KUqQjCdOtXcGEOBuOezG1j6RP7MrvGZj
Deaz5y7mCi8Co2CmWu8JqjMmW/Hb2P6idQxrEXKwFxCIQaIIEGuppP2ckxGYLjUJQNRlb4nlN54d
6dtZw75apxWzidEbQKiRHJtVLoGn21ifDw16LzRaDR82O0SYGXcZgau4+cKN12OInvXH1plhpUw7
gCWM46LwxTfbXW+024JsiFjGx7cY7edkOQ0kOvbTuBdIJQqRhKgqQvgv/Wk28u8R/J1+cXZSnRbB
t4A0Wa09+EmLRqlnMGqBAUfHL0L1qj/53ggfuLi6eOaS6DQYoKxcJ/xwIxfVcYPm32qBMo3wqkkd
eZjT5IM154R7/cnMQXzQ84+kcBf5FmtUwVBhaXYdOqjYYrUty+hmo5fXRmBUQ0sXvHKuTDGR7DHq
7kePLincrJMWvTlgQcDhQYOd0gnjGUNbM/Uvk/doOOXZFfWt9Dsei3LZdxI53aKAbAzUspWLWXWZ
djUj5g0lfEdATVeWxa6Zvd8F5YFfJ5w5j22U3ZPcu2oEh4vUfk1xW9Qj0l4o0qPhXBrb3MyjDYsj
Wrla92zVt8j9VfFDw8r6zXR5NcHdiWP3wIH3pSBI20jsYJenYj+FNCTGrN66AvqiARq+o6+VznAu
unJ5JcgUf2D924Ckh9kdXn5BbTc2wyqa2W9Nixc6xAm+TiJGVmxo0AQfxhj1gR3kOLzM6h18eQv1
wLwJYKtEgAZetqW9PEBmpLIJBh+sNTl1S3tf5vBiCiSpUx29uDYc7qo9QcUPocol+r56NTNhQaRb
FUZRPsQ9RllAG3lq+FfhsEbU6AivqEVuff0EVTs52jPgqQ73x4VDhprrOYaz0AfA8VkZDtEmFbjy
nAi5DurCXi+cnajy6Oga6HeMIpsPTFcMTpIbtKv3shPlfPQ7t2MpGomJivDxl7CcpH51kWMK4Sxv
QQztL/NIWw9C0yKL2huv8D9Ps5lIH1sTQI4ztAcksc46Wtrgg8yY5JjrIjxrGVB7KipIrrLLm5t2
fR17uLmNl/FP7BbjOhcVWWForzYRZ9dVOwfPC2L2fahX9aHOm/NMNui5HtyzzgSFMxvjb+TJ5h5w
mHmGC8q+3ddYFY1iOET6PKyY3pSHwSNsYizdt9wuk5s/0PQNte7mmf7vFMZob8LhhZ1O0nQcmxeR
sy1CoXkadeqgfjCHgxIuD9lg7psiPKtr2hMpTNhdlZvNtrcsg57+Ato/s5Bc0GVeVd1ibFnHnkqI
GpVfrr9E66qP6bX9QWALX3NsKPEsCPBd3lNBQrGO34HJJMpHAAW/l7B4pjYhgFteygpx9nam01Iy
BXDwW5lzabCmjS/KjqIaoUrA4PqEPQp0HB3FpeUyNZW/m9jFhywLBJZJDogmvYSvPwE8iebOZG4d
y6bMt7KcHGT/Yxxg5SxLexykho00pXb7M1eOhtTUNwtJul+TNS2mjwDcAa08AO1TnBGcM6XDefDN
Q2aiK9VKbBBa7W/Llr/JQ52vPB1tg9gVUUCHQXjly/GcFfmHJq5fc1ccQ1+0RBo3407k3osSNakG
NSFTrLQGIXlKpuvTYVpR7cAtR3tnkyDMWs34XX5foB6/jSItzpNufYmb1XzeEdNvF/Mrlh/87DE/
Tv3lSqSh5Ar/aRSqb17mLnhvBA9qtqV+srFoEEGLgeROxFaJUYhvWjhd7c7mwZOafyBncjn56k2j
VMtppWO8YVy0j43mif2JmdiX4ELdg0jH3LF4qFw9KfMWUp6FsaRmgZuAd2BVIJaX3VCHQc/MCKJZ
AVwoe+sCDStU3j4NssevJv2lqR3GKGp2MZA/stSA6/7s5IRAZ+bw5Q7BSyqXsJSYUdXZlDPVSkf8
ZeBwS4m42CLEfxLWKElp8pMY4YeRt3slwHBxqjEg1WjWxevGL3gJp/TkIhneMLevVomr3YLcU1JY
0cywO5CEskyJJD2msqh1KVDG9l0pEtpef13a5Zz4NVF18qunckATY7NaGU77pmwuy3J3HJKi5YhW
fUXVqzWaCnqko+3V+qQmAZBsn+lEOEoDM+ZoLBNWf3XFQtNvQC3VWyXgVQoQ1W0P8T6YA/ZfpdBV
CgI1rZn9ZjM3LYcYX9sqm5WSkAjE+9gSaA+6iGHWQueYVvli4432qxC06JWSWF1u5SkI3OUQkvni
CMuBxwVhL/f8nRpIi541cEJsunHsiJlUZsyrdhCc/fr8MvWAaXQ5XlbDDjUD+/LliOXTCeKChpf4
Nvitp9wQRZMIjou0vaFHS6ljUpHmJmqf97a2ZMIGPiQYsGvJyykD5E+kutM+RMk/RZlLVDVXfizl
mMjjSSm9YgQXO66VvETZPgPpjiqK6Dho7J+Vl1NByJ/a2eaLHUP+UveETjR0X0ZOSmTImXhtAm5+
pJ3fKGW6mmhPHJbAz3yiJGJI0oPM1GlPw3vlMwDFcnkAkbYPOi0cQcSVnOw5hAVGYb2Bbxu31UbN
EtX4y9FKFoJ8P0LAWvJ944XpIW5ygweG57bhjLFX92HqUdQ08Te1ODi+LOt6+tSN4Kkj+nIGgNN2
nImtmJ6e0T4qf08zMNmXAzbI2OdlKbtdVodnUAL45XD0rEGzH9TtyejRYfpB1/u1CZtGu2Iz879e
f7zkSM7ddmeGtE99lCthGgrmKSHYjLZ6aohD4e8MjTvQcFYZlukvpY2aaaUAkVfRQQ2D/Kn91S9w
NuUUrvT9b1pvf/Nidxe2OaWw1Kel7jBDB5ww+8yIr6VxJRgh5fJia3JQwtQdZafU3oDh7zlWp8PO
YkGRWs+vRVM6+QQ7sdeVDbj2ntpYj1vslIwNOxZbtchbDezMrHXbvXrgm5p9f4ke1U8PYiyk9pBC
KUwcBswDHWQjGX6RxvFBjLEgxNe/qmFKksz3xhoBALTlD92EhpVXHzpNq8hv3ssIdXhsIBSA7nYO
UvPZHPLooFnkJWL8J7q3AkyMcO3LQFDnEQfedqfeb/WCaVRQR4OSUz1DWsiRXpYzQ5bAd6f260Pj
Cq2ZaYNhfe9DEKQw9hgOVGOFCkr6yzrMQuAI3JVaJZWkXy0T6jFPDGquANus5sGNkDK7CL3Fpncr
Em4zKFNeSph2XAN+QiLUmRFFnNyUnOnRIvxVmSQHoh1XELUJzSQMbOfVVbVWS15a5BbKNAdbG48w
+tvlUENzMSH57hgYpJt5qC/K2iF1CHumiB+VLORTD1eqNFFNg/45ui8Ep9BiIMPUEp3Lk9B/bzwA
zI5j7Cze6JUlGVydtCtFXgo0enaKteUb5caOHFSAZrjDbEvbsQStNJIws/dA1n09KOr1Vy+hJjAN
psajkleJec8w++CHZfllcMkBRMAutjWmF8umk+LGJOYRbywey0la/ALzr7yHKNulJEXI9xZIG5mH
+S6VJllt8Gm787pxPX+oAZ0aAqvlQi156r4YuDy2ZkMOlDRo5Gn4S8AR+ip+lfbKdNDZGh+FM4qj
qhq7DqGbgRsMZZb7oL6IGsvKzdCxjWOF1AQFRvzbcWxUUSAftSV46aWKsqb1PfVheW3beqWEf0lA
ykJc0MLD4KSWf7UhaalzqEKJOUeGERk2Ogl8VFxtnOqeHhC/wcymlENsNaMnNaTeiicmKve4JCFe
aMHOQtKpSoQ0tdm9IgENkVGz1PB/LVImspFxhjQxCF52t6x44HOKmhB9NMQuFlX1cCoVUwZmEkBx
1p365qBKSqXaHYvwPbb7T7XNqFUn6fwnDeXG1+6DQKtjgpUuaI8ypJZSRufpP5MkpM1F6MDiO7sE
Cq9y9sRm/F6wiqpdTd1BJWUgxvtHEdJyVHuvNtks8s4DVfr9P5txF3iwPuNhnzR0W91mPCjzjiml
ZE76HY8iODGM9gsZRMBQOPZJSaUdW5eZIxOnfOSNbbEQE1VaV7lGum2IwR6SmLAS/qx8tgS6hlUR
JqeU9kPgZB8Dprt9zntc63NxUNcqqQYI+lNAbi/72UAPjXUTkS+uPUgohKMT6JoinZdiD6VubCbO
7VNIurySlnTlAAZ47l/UfykNYlbSfXMa+1GPbAbq0lY/xj0Z9An+wXCOd3o1ugRP+hvPFOcxMe4z
zn61tNlSiKbchWp3yYCcr43HVDq2lfTNq7jRaIF/EQsWbTU3R2mH1SbKdTJDsvXEVd+p3XlpejrF
sKZiXN2dy1pj5YaPSZR9H1l7S/0vjuoNQ8tZbY2fkJJxhQfxqymSoz4kdNcyr1wVJnGB6slQGjlX
x/IXmT7rlLzATsZV0dzxlrTRVrmcpe5mGah2wPbcW4ixVrmB6kSLRip+zAnwT5IHe4GJYx3PwWMt
VeJSEqfKBQ8FxIIwfQKHEg/ZC980ONmWc7Tt6VsLY5dygI/pBO3bzKnb6KXNCMV6bgj0q+HeMmpj
D0VScOt/mp3ZPblgr5jisUqGHrr6wgsfACdsyfLJUJTHHQ/BLyW1UC4JdUHcIbjQrKHPlL5DXh8P
xoAsoJJHDdS8l9hKePykfFd59tSDpjAPSoHiQ5Fa5264rMIpCz5CGK0zsfWANphtNf1vpfPsI+mf
JbQC10MR7WtTuzku3dPEjhgVNM5lTt1rHfCslpqxJwXpks4aVKbE2bRSISW/stlVOHUGgp7kwtl1
rIRh7X6zQWbs3aBbq+tt+f3r0DoHtafJl0TJFlWVVITfLDJxSPFpBHCD7+rJUKWBugiq0O7kqU29
aXNp373AcZQmSO1tdPXoTP+vMsmwo0+nKt/VrwQzXXi4ogw2apJg4xZ+p1R1NrLTuXhyJ9A4tjTT
RvOdU+12z5oe7RPds5WCqSk09CVN/ylKytDZlhLQoN+PI6QusEfEIpBKJO0RSlv3tYJJh7bXW7uy
J6BCaMal7udip9SaQ8NY3JAXK+difRX240R6BVlznE3nmzoH+CncqbEuhpV6A9Uanrh5vK1hTUuj
cxv3V9EGUNsbLJlwTS4c8C5Okj/AX+NrSamJZRAtbDOSgiKGv77XYgSIGB5H3XlCQvVept2FPsCX
Zo1x43sd2HvSQjhCakTzyNWBAMgf6s4Z+XjPCNI19drlPaUWU5JQab/yF6LOAHr9VnWVWnZUHZF0
BOA4RfdA0hGpLQzIpYpKaXOXGaQiCvWVMpQqcwlRBxu0RsWXmEypsLtBGnC1+qzOteqBVxtYUYY3
L6y25Pu9xv5YrZdX9dSPi7TJh5OxnjLra0EYkdsGXbF9IVbJWDXy+Ukrjrt0YPepme+DwURuliCn
iVvtbQy8T7VrYEkT5CUxx4D0tlUndyVUD7T8FvjF96XACBB3nX9jDBIiI1RCbi0PV0G1XGOnu/PI
g74Wn430ggOoPqr7OKcO/gk8icNMsN4sWN9pbwSDS0WNblBdu3jc9WX/5Eo5ct8L7IoFLSy92KoH
Q6l19SY4GSmigmh+X8KZtQSP6aE3o6dCnouMrNVWSZae1VcdSeMys+TViVqYqhXTM/V3kfeonXob
qG0jPaNTy49Rd3rotM9G+Byd6VmrpV/975p4o6ZMgJ2VB1sug0IQ+iYG610kZzFq9UmtmPaUYX6G
BbZoIDktGo49OG4eZb6nxcIplwp1s+S/JPIsMElnhcSrj8y8oPQ/59OyfC0XmoF7glnHl21XLSz9
DLzK8tNPGpJX1DzFUXP009fOJ0vJWSYEBVrF8MOw1nJapb5tSFoWtQLJ2rlcewOCkNZITy5abumX
1CAZQLO5/iFbto1mwmO9DMpp3onheeD4RBeX8KDOHsQOBtm3cKjqc+Dpd2/RiB5UpQcnSs4tfbsi
vUMOYig11TquHnr1+RK7CikTOaB4KYxgL2rfg2qb+zPN8MLqOeFYv0kq+KizQL/H4z6c/OHrFGU7
5dMEJjzzHKTlkgw0olLimIfxMW1gN7oaCWw2hYODcIqxfGCu6x5+nAsleUf01xJ1H0uXoWpwFrJA
rW6jRYg7p5DBhlfdFYeAo8J4tjOaq+pmOQK5jN5WnNRZp5XqtE84kw6+95ha7lXttzgXOfYrUwZ2
8NEiAXMxv9VW/BK1xmek2We1jKszszvHiOZjpAVq+ShdAxJitJyzhJMJaEeGPS1igDkVt8b+H/bO
Y0l2I83Sr1LWe3AAOJQvZhNapM68qTawSAXt0Mqffj5c1nSxaTNl1rtZzIZWViQvMyMA91+c8x3m
PEZW3bsOXwjIf/YBFfekR57cYlKeanbs3LzOOkRyvSpT7hixJVc13/vVc6wsd1tYyT4e+JNJS1Kb
gr3m73rMD4ZTIBntu2g4JuryA7A6DBpD+5B2/iNjKj4a+tUFBnsL53/V1ll1kGLA5cyCqqhVe0wZ
jWnuYpLCSE/JkSfZ4Mu2pFF5mx6WdygWhpwV93sLwtXOB/K08aAwuegKVn3e57um4BAeWZmKYCC0
DYEx21bAkLbf3uVkCu1YHF+MyfF3rc2kX/kHFVCHFWP6EYbhuMGM/ea7zcFVdnEa0MD0JHZsMyNT
O/DQGNLOtFwcd0EabtiU3kYl4msjzvZxlrKeLdZmk9arOOqifUpqJT0VgHTL6fsNeYg67ZeATp/c
Riw9c93XZ/I51p7KTnbDDDjvB3bWmKB6ggAY7iK5FkF0BrYN6QNkx0Ow8AVT3XyP4xwiAIBfMrbJ
OY4Azs0tBCPSz10/2OpkYoklSuNIakm0DhVOtg60hw3XZM1AKtFZdTWUC8Mqq+7aQlbr3q6IcYu2
/UikHkHRq5J0K3Qf7j0ek4LGn+nSpDqygWkwgDdyTMbTTRBP8cE61k0Nzl8bJ6/kqR5i8cj7ELU/
kMA/44a3ZLAm5wxS+66b6ldN8vyWyHQypJa/VExgyrbiFLYN0KjxeMeEiYF1L370jMYwq8CsGlN9
DH1zV7QWOjuUqtDTe5bRfLUtWb8rPhmFh3iE2hHZ/XFC0FoA4+a+de88J3hs3crHOzzDYGQ/3g3j
S90WV8plOGT7qPhb23it/Ahal1tN2wZfYuwH/Xsga5iAQNUbXyFvyqn1NAppu8+WhApi3Vpp92wI
3ZCtGyMHge5kLONfcgZxFaAMYcRMnq9KNcjCGIFvOFNZwr3xDW8dTBUcgKWfY/10ifzonpU4asAZ
P4xqi0esa1+4Tje5BH7QZM25CeJkK1El4+AZAea3+XM99QP9Qjqtwu4cFwPzwl6ybnajdd7t0+tu
ApST0mdvRepkh7hZ/r06EcuOZJ+mA8RXPwVVaxn4NyTevGnM32g23L3um+eFiqlHIC1N+eqw0tmh
09shu2PQJR9F9OUjpriqUoF8MJjO/tjK596+yFp8uZMUuzhKPhJzsq8JNdmTixzfPKM01ucQc2SL
dQgcF6Mt4ZebLqD3Rh+PyIDGZUnDRG10jCf6N+3bUPT9+LFnCwBQB9+BP/DpAwfeoC6TwFPm595q
/G23YHaBMx2dKgUVg8N5bKxhNdfWcG2BhgD+uoXLSNBAjBCfgNkrULGvEzOcsxqWuVDLigRg37xu
w/RT5kZydIouOC055L0e/V1CFYUghJZjLC9FZUdru2aMZ2YsluPyJ/OnHEtDf2Q2lp6neuDXSGZC
oGcMlsZyttFtwu8IQLSTJxEuXUFZEHDI+4v5MTOvShEI5JwuRX5vb1u3fw6n2t23HmglTOVbaE7h
VcCMyIn9+jj61S9GcXvhIL31XExqRWh7GIzjaN8HY3udMqM3WjGfPL/o0ISxuTeZdpyaQGGh4Snk
cENjkZ2JUYOUybO8K0jkPrkuH0QFFhtZ7pLOsHRGfu38aQz4/1zs//gse4LG54fvKCn/C+P632Ox
V2ULfvIfF/X1j8N3o7+RbCbq8lcc5fLv/4mjtCBL2h6A7MDxTZCUEvvfnzhKy/3DF6ZwpOuYULjg
KvwnjtJx/7B9l4aXisvGGOjiCfwnjtKx/4Bj7QlsAUDdcFtZ/y0cpfUbQ/EXQb9tgbUMfiM5pIng
/e9WA9+e88n2RIrgxTDuzeInTPrqPonqX9YICQSY6mtEGtquRudzrPL8NI/j+DAAcIX87C7JLqQ2
tC0hXZQkVLp2cYiyioUpIEDdm59dzIognUUDKtAjE5iNTC3d9KGRghG2JKlKFhFisyUPkG4onk33
YZwIPk2EmE6x3dzG7bSKqqCkw8k+G1ng0zQBMZa3Vje7UCJB0TAwYnSRCTZcdyBmhse2jJBUxRV0
NURLBsPnZ6eLUc6VU0FUtBIbe6zuJoxqZ50qRQk4hRyQRCDNRFBNqTk8erGf78A3kiXAxoEAif5Y
z56PkKdZ0jr7o5vInZp/7zet+baQyfeUJfM+mEr3qrGiaGdYBSrC0m1vu36c1rQ/IQfVpiGD+OJW
4rvMohfN3PglLpDshNAMEvjfQ3Wd6eWAc9j/BprggCJirprUlwLwJVo9Kt4yJaYdyK+RI83KKIdJ
vLxLgnSdTZH5qzCPGLo6IjpVSnFHyxOUeEPI/VtPEn4fS/Z1wuGzRhc17+y8IcG3QAVhgxdL2+SX
w38afb58KmSb8ZuTg+BZ915ZEqBrymM6B/XBt3R3dFgsGigskNtmX2USgq3ysxwNIHfXOI9bPx9C
rNGHNq4Jw4oShIlLuBeAnXCTRPOigMXw2WDnCGFNbhPZQAdiCUEIQ0Aq3SgLlnZte0Kef7aF961L
e5FMf4YjmkulZpAJxOfQxSQ4SwzRb7xiznZ8jcQ36dbZ5t40HKo27Vd+VWe/UuvBqofxCpvF1keK
RU3M1gGM55OB7vocRaCVffraDeNm4NdDybyN3jeCP9JOlX3rCEwD3XL3ClYDDMb6dVWhY7R9lLi0
eOFO0GUexIRqFenHfIgSt0W8PHGn5+UaPGm8GwafkO+UMLSBzReFUa1vY4f5Sdv9qImDXy2Qejb2
IMT7ydq2QaWuUpg8uKo8bq0B5rnVZ8Edq3Jc1zAlPY+oq9BMcV0DMPVLdcFUF2N8CGfE1EZJdkd1
54h4vNl1C6rCQ4hHJjbuOfJujVNfs0s0oJrs+Izac1C0176c9mAsyPpNdgGoggs4oQ2KKvLsfPaC
lFRSUx8pbKig59Bp1QItEe6928KnDgA8dqwEEvqpHp/ybjR23Wi/xFVgHmHgk31asSIeNaslMbnM
DRjG5wBv92NsooqVMjsGln6R0XxxBgoII9P0N4P3zrCJ06a9mSP/ONfZN7ke3aaIc+8UIcQe6voD
21Z0nsY7BdbkjmC8ZkIDXLHd4nfrwa41aIoSI71vozm9WKM6acObdiCgqqNrBgQKimPVVtUzklOW
2GLxP+dueejb6G6OJnMLdLELRnVV2LjkOmQS90Gu3hoc6coP9Zdb6AdHquLDUvm3l5IWNyT1gzWh
Oa89hdhJlScjUqyYw/ZInnO4kSa1Cb3geyDI/cwxx+vHKsZcNfcVcoYQowZi1qxpKYgio1npQbWs
qRDe6UUts3BiObuR+Gn/SpIvt6XtxUhuIBHLR7gtydSdVDdupylhakFvv61Fi2EpzrZJY323Qjz3
boG3GeA7PUF3IkSoPOavojHqkxfiaqksKl3do0Htf6Z+JAnBJLm0lMuZkDKMhpQOM7HTX2N9o2iX
+dOIyqmIftMZPZKPzINvGY+nOeyYtZllfl0WsjvMwXCdVimkGSOCkt4QK14n903kwDYN09tA9Ye+
m38QPD76bsKmT6sDPrhDAck1a4IvZ0oSPGjdqz1Oh8DyHlNpPVT9jR5REYeNYrvR6+u5N8tVzFhz
aJIHD51gBVTcrlAN1IoQ2qZ0A+huzZMp8CgPEzOwHCYGXFcQaNY4omAiXa4rSC1uyxN329ouWU42
8tVULlUtIpJkkXvOdLVzXea8smy2/fgtnCUNjk1yD+FdxLiyHI75ti3rEsQVOvKaoz00lzTzcE9r
366DwgM7QfBT0YuD7JIHDMPT2qzFzDGY7Y68oNUu18nJMM1FX5+zkW4IJyNRyIh4fGtGJRzG1gtR
DzgAm06vDVJS2jm4JMI7K7a26BHon0ZRfLZNnXDZMfkwiziCOsHawESVzZ6RtFEdkA6zTG/HzIJq
RwYQuIb6bqgY4ecsY4tp/IhHtObTZFXIVXoYkZ5zdgrnblzWNXHgUswm+ggo7ztm4DKZ2ZewCnxc
OflzWiTroWALX7jTS2UIfOD6MXUhYeVB8VN3hHtPyQeM3J4SPzpWiy2EOeDF1/W1G4RkJU4Akz0j
vHFiB3mZQRMiq+bFcPzjZLrdKYfI5nx55HRfa+86ITN1E3BWb+ysfcNugcjAd8e1nrjxkrq6H8wa
3WzKAw7rB7U8lKCp6cFGegYXRIwiE77IvnOlOnYZC46kbE+G11EhDacQ0SWNod6PjKXz4JBbRXGy
WUzP3vxpu81rL3VCkFY/H1kdfANdu2PsdgUjLntsSS3Z2PapNPLiaPG2biyza68W+y+sFzmhFqHx
+KUrIi0ZAD4Tq7RrWpBvVdGn2zJPUd+o7pAhJdoNuh04d0eMKXhwN2YZXqUpViuSmA55WauN29TP
fBLEwucIh0bnE3sPGc0if1ZjUB1EIGMwp266kXOZbXJXfE+SFKBltMcAcT5M5nixzOAwSNa4Tdf9
5PVi77TcR9SbJ98bATgIJtzAplhiq9cxVHfCrG7CGpVH4sXPQVAStxeb+rFeZP1N/1q0XYgIg9lh
H5YQF3imaY1VtNZ1F7E/r2BWdtmvMIarbUB+2wcEDedt89NVeChalQ57aqx1u8h3W1LbvDZjzWSj
1koQ9XbzvDfYeZt5t8SbmXysAYdSV7jecZzsPabDHbLWly7tsV/04jww2D0xi1Ir1xZHyirSwxmz
gaBqgJqV76YiHATm5a62mu84jcedh0ddRAuVZUbXkQn7VDAHq8D2kMdNAjU3IHJ51b3nyz8tdf8p
59ZAILF2dPEWUpBB8V7XcHhYTKYoVibLRXOk1oXKuMeJGduEy5oTGa/JJHD4cJ3sw49j+6Yu6neh
g4OQ0/UQjl/ZQMy3ymCVG4oudZyeGl47dC8ftes+oPODSqS8J2ZA+a63WO3GbrI4PLqvcCi/UhLS
4a1zADZt/ctB5Am7EHxsIdi6rtzulT1Msi/T9BgE04sr0sfwqjWRdyI/uTW0/ZMFyOoMfwHM8uCK
8D7wzI2uciAkZngD0K7ZD5Q0k08iShhdE3KxkczlTojPj+aEis2x3Wtmms51z/BpcNO7FEmn0oyn
vfh61D3Zn3PxISMGZihCtsT+/fTdJmp7Cd+dZHuPeEAKpJy0t3WJ1pyOwr1DnnYrKLjjEZso65KL
NIN+hyr9XmU4qaWx8zK9xeq3IjxyZp9qY8FKrXcg7U4y1iu/q9d1HN1HMt8SWEaGR3fvIviuhPzM
h3ab4z4aO6xZpoEpyLtJcPCwVpr0xhWM0VsCAQUhkFLLD0bPRB+7CIPZGbnMtNmmx89Zq++NWl+T
DYrnJjGSnWOfTUIxV4kvkx07f4aWsPS4W4iU6wdkQlhBtnCsxh1S918VFPwMMVJJ8Ucw+16UMF3Z
uGYgfXmh/LQ6B+El4seLmbal1PaOZhHmJ/xNVLb7IXlSqI2xfITHVMIOmaqQpEj9PoS0TbW69Cr4
mGoIUU5D6KjbrKiFEo72mC+zMN85Je/nsiaxxCh82gVqo9Bzj2YXvPd+m5zM8F2lYjrnHRFLw4BU
2mokFAOy0ji4qd/DjUvYOFUiEtzBIaFtLIuVSroNJGisS07cQ4RIfzo9XeWjGvdzBtvLQFZWcRLQ
mD2Y3PNEjRB/AhgZ14x5NHIv2bgA18eAMOqGyFV+8XI9WfMlt0jBQ1v46AzZ2coMktTYZVq9bR/m
Jo1xIMfwk/mTxxxYVApYwoiEf45LzB51/2ssSH8PVHsoCN/Gh+d72/CpmTtYTa11xkpeAt2/ZTKW
rVM/eJgGvFICEWFS3SifM6ol7W4sHgX3ZjAX4dZseAw4J27GmdQ4qOwNm1ZyOxkG3IQhqDW2E8Gq
FxxtApjZHvTlc5a1d/HcfYiJzFS9bMx0XJ8jW/5qZriqWMXrTQ2gdFsZ/OLwGRNTFvt2se5id14M
AOwJ6hvDAfVujQHByxyHN7NPlnIwvmjWfo8lxnKdNfIaItrsoFZsppnggxgtQ8ustzYi79CC2gCU
Nq5ESyqh5QTJfihUzPpYhGvfb3DdSJattZTfyo6c59GS6lRoFCDZNZjEad+g8SJrDpaT+l28NjH8
FIsCVTf3iRWvE69s4EqO+7iy3L3p8553gXXuVJhvMJs0K/zjPyUSvr676SYYIaOoWBx7BH7OeQfY
BI40sOjUD68DRYJRWpJoNYUoZVxmfhipDxVLW3IPaB0FwPfml9MlFHkZQ70s8ilYJuOK+Ew0sKmo
YeUa6w5130rXzYPbU48uCfZZeoBeAuYF0bCV+IcJV/kacNsXEazwvAEEpAZXq2oAI7uLFX0it8+0
JhTm8csY0J30KXetIgiNrpr56RDrD7EkLPXUxyySnHd7lgVmFdOjh1ZshPKWyi9G1I5H2xgioDq0
W3l/TCu7XQGXqlYTpT/uDkJGi+KFyGKiWRtMahz5MmsOuZltug4llWOpn5BFw/Ll7diZUaoVGB2Q
52YxrOjCmH9KSNu1F5MNXLKGy/AiiSpq1gQavPupWO656mKBOvKnErXZXB3JGxo4eBFhEhJ7tOoE
BX4NbB+6OcJrO76OAWaABpjh2qwxq78rx2/WpdOWT6PHlmmwaUrKAmDMlMPF8QOSGk2z/SKZSm10
6FMH0wrxU7NNyGDgZeXyvxzQO4Gazz39ClcsMIDpLDWbwNRwRwy88nHg4LKzjoENStJQNxi5GeLW
RfhjNuIeUoKxqifS3Huf0WmPQaWEt2/kkbka8ieV4ZKpASHQYdev3sSkosPcuupchAHaCW9YG371
ntrrYXRWnRJkfybtFZ/CStQGdPqY+2lKuGf9J29EDQFPodoO5mcIvIF5LY9kzaoUdOJnXdjxnqaY
CrkhLDYtTsFgvJC/3KH8mq99i0O2xZxWudPzUITXMmcd4NnQ5CdDvPTN/ZDZlEwWQWStmnjCMTb1
MytSju9XfmZIRwkpZ6litdJ1TKcBFB31TFpHNsCLz4JdacwIzAhD3enpY2IwfV0t9amqh3MTN4dB
WWsvgSKeTDBgWz/ewDXV3JFZgCTDjm6H4dPzmEMoWIhrUDIQAH17hxWQwi5+9xeSWxuMEyJjb2eb
NWEr04/judUupnhCdoPgxDSeotyvDvnKA9h71Ea3j0cUs8iG2q3vuqeu0ua2tXJ6oPq+akzzHLo+
Yy1A0nakEhihCpRzmDmn3DVOWljvJf/J9bDso0MkUNoixF5Crd5VlY6OkYembSrJKaVirzZX0dRF
6wGc8TrNC4pSLHUpN+re07G7DfASYnhruBx8vSsnEHX60xzsCdNJmz1Ectg67mdt1OO+W9Spnllw
J2ZJA69Wb4mDeAoEJIg4TN5EHD8UEgmTV3nJMV2sphOx0cmSGEbKS7gW/i5sMMWS8g3jP0y3qgUZ
EF4xSJKMWgA1ojl00Q13m7GgeIzsmuwAYuIaO7/0kiUJSYVH06ANxXoTIKhNiMHK5WW2eJbs/Nma
XbaGWjOJ4adMLflCC0bxDeUvX3I8e8EFyKjKjs0GCiaq78zIrzIkNX5Y42EejGfLZltm4KdWba5W
Yr6CWPFVW95wo/rvfoSwUHnpo+hCHPqOvYt51bfJOLLSKfk6Oo7LIYkeU+82z7J8kzvmvKYacYlj
kGNcoEEfL5FsVnVHDyFgvvUtvzHxPnT0Tv5qjvzG8C8veN22sEYeg6El8lqeyEdfuIE+aQ8LwMtV
xpfCF7Xt8wctA2erK3QQhgTcq+NkB3h+yR+/C9in7wZPvSWR/0VACKtX9n1TNyzlGCPLUWcrfyiQ
huftLZNfuqcRiYmiyppnnIFh52HR9CZM5H2wLviCFmQk05Lxx+MOkTRRXlRA7/f2JOYU2yWiCLrv
MjLkPxbFXXWAM7QzeEI2gYDqhrt5IxQXLxdwsKbCf4Kz/Rrw9GzaYn7vavHCc8sHUhCMXWkSex2A
expzpgrx2/eyfe0p6nymS+tIFpuMio4dY7MpkdGlpv2GInvkbAP251PNifA5K8Sm0dELoekUww90
oGw9e/rMVgCIxBsoqKtJz8lvw0VFn5pcuDPeoaojrDyhAAI3OG5GzyWNQMUpdyZBLsOe9gE+gd3T
7el6QLvmvpaRelEh/AH8qxu2fC35K+LNhm6zopwmgnmY35rauJFBfVva9cYs+isWfDe0OPhJludU
dqm5igIW1iZlWEV2USl/hEE7HnQW9BaWe6OTEJ+N5j41fFDysSDRY8yverAb29F2P8c0Zttnzlt3
hufiBnW2tk33M8meTBuZmCUpGCZsC5VNixIqg9UhdUgUjTB5+EvqleRQ8PpvMoc5dJJ858sEpraz
r7BpQ2Q8L0bFH5wOlHAT0x/2xtRhY4wkJ+GBIa/An+S2H2xSYCpIJYYPD6T2SgZSmgZYojPqyl3p
IOQv6vEsF+pgx1mPRMx+9WfxCAmC5TvR3l7O+1f2yBnj4GV2DSjJ3hCQOaKoHvyzW4rPrLMnaP1V
wOFYnWvuc8Aq3VPij4/hzMCncIp0M0Qn0xno4UxRwI3pV2HQ/BCbd8c0kt8B7hMat5p7i1pCBdPn
xC7XCgK5idJ5WaGoj9rk1wt7xMWhe4uVHChDky6oInkXD+ljYigAQKzE1252J7LoXiYkcPITrYDS
t2tP8jBC5A/blSrKfiNRuFQu2ANF1q85IMXLbWs1B7uEXQZyY4PcSpuZcQdlP1BGRGQaMIMBZuuG
0XydOBr/LWkh23z2AQQMJpC7yj+gybu3SyQCPOC8P5bxLCVvueY00z5fVqUM1KRmcjVHzVWlFVBc
TQkPM2yb++2zTqeHyKi+klQ2a3+iEmnZW1WBcNZulTx6kDIJZT+1UfaY+nxuowtBwKn2/uB8o2rb
y4w3Oysz/sRi4Lyeb4ySzt9phi8UHNuupSad7eYSixf4yfXSeF5wxp+1Xb5YLfFNDHsuY+bYZJ+S
xx1QuY6HDD08hin7uwrGlV0hWkjpdVaOSu6BMm2LSCb7ILNIvOkmlM8IUx38BniV39KK39aPzZ9l
dAAeG9ncfUSs2MpZ2HxGQD+KJLJq5MUsUr0eyNgJa2Id3OytpXZSKVsMVxQssKmQWaP4W0dw5KgO
JEZRVnfzyNcbsacPNUo4WjZO9Om7JImTsU53CXMWfA6fehiZBK07/c5r+dDgV4O/Fc4NSNsnN3ww
qWJWc8eT2jEZwRACxjsZfopgOQsW+o3EJeDFbHoqn4vQFfG29fh7SLufRivGSJu8gwHYZX3FtSeQ
jcx1wTmNpV5KgnVqcBVzHalNeUveEtPjmFOVgnIzJIgmqjz4CHJ9cLwF2M+9gYifyAgi5vFCOgft
pmywWjfDM8omyMRDt5sX0StfNLXyg5cvKZ6kGAwyv9LNu7DAMU9+dvZGGw1lQqB819nkgE/N2aqI
/9Tiy2SjzBQQ/2s6gRMM8Oa7BlaQMXEItfTvTYdbzm5bC7mZu/fIsqewKOZNoMtHw0wvURzdBsJL
cXxwT1opYqXGj64TwGvA6yB1cay7xU+Bk3wVV/xdO6UNN/NrN+LL6Cu+tHkgfsYYvju5vBSIOdYk
f177XXrpvDu+WsxUnZVvjQY3iRZwh4z8hVX43Z/vjyjiDb1H7WOzamr1lReFYu00QjX0xa9p4o4a
woncL2uXYm5CfUlZ1Gb3qfxpouQ7mzGdh2hyRJ18zFV2At702MNaKos+2FJvYZ1T/ZHaol8GEvh8
sSUZZcibNm1cSd3TxXzKktjaOlqaZONSptFtz+MDWSXngDLyG5mWjH+ckiyY1r5JPO+2hVCWpXy0
hBF0y1PIAbZ8WWxCsY1Vb2ZlvM6WIzaDQjVie9R2eZRSaJfrbgQVr43mBMvsHMMbXIlqea4DeNVm
bFyPQQ3fWL4lktN6ZtdAUlZymnxxM+buHhCDyUUssi3GLxj8cFomCfQKwgEK6flcpyazJ/dRA1/f
gnehS+J7tybzHXtZSkksQKcsT4NVT0eWBUAcHbzfrLGagHyXpYEbq3hTan632Ehxz1nFQ+HOOO3h
K+78pzDuzl3Lm1Ri0UdIZ15MMsVWJvbnXZjzOY+cVkxmHuM2O+iUE6uquYwUsMvejC5dzv/DM5xr
8UHTTDOfBdHam2NqKI/JFf8j8dxPO5RsdxFtMybmw1Gh/M7HJ5A369+vK1trezX4CuQYuirJCtVD
M0ZU0D0mqWaV+Rlq/LY9sKDHhmIqgyYNoRRNk0ugMwNMVmDjaHyVOe/L5JQ7YwQegEsMojHhAdqa
yPCTPjxh6VoQseh34jI7yjc3gbafiPil1npb0p2tm3GYtqHM76s+2M/9Xak45TG9/CrC6d6JvS8z
Cx+Trr4L7NKkC2K9UfLDJ62ht0v0YoKCdu34tMiZEV08QUpumVifVgkGXUfGJUWs5ptYVtuhO/oz
Gr7JqeibAufZMydQtF6UoSGD+9q1fcpcZ/jsod/AHxqgdMwv00BvnRzNmh0atyTdVEpk95jch508
O0DK7cZH7+uYh8ZIn3wIkomFqUQZn0wqDnpIb0eali7Jmo0W9VUVboo5vGslNbbtEfdAdbtxE9BY
jOQLJz7rQV4njbzCinGrq+CsGq7DbLpp42qdJvZbFShGKcZVkyn7zB22bQrnG1Cav6pM4A7WG9AC
5rhobqlR3/pEN+uYLOqaqk4z+zFR86N45C2OaRp99RDkjbF3MXBZDTEGNHl8x/TMyq5oGPME1gUY
EXPG2BxjIi2GaT234obR1UfDXmqDb+sRWrdak9UxbHrtv1vD1oCMZdmNpl9gH2rAX2Vo3dcn2xL1
3ssDrJjd22A+j/T3K6OvbnXDy+ho7yKq4aCkATyI9OQJKMYpNhl3OD7A8YpKLbXJNYWAu7Is+84q
PtBiUMjxmPIeUO37+mQg2AJBYHgrf+HDdu18aFraHi/pQOZRTztB+sje+rVBzb7OLYtnv00e0BFc
GQaUmqLgoGxnFOhtsY57bv3lzMVUzOGbeE8V2gV0orTK7jRsIjm+NghcGR3QO7b1xyQpVjRzkI0v
wy3ZCfhTCnbxeUIAzyRCFpXevEYjawaO2Eo8LiuWIfGms3Z1O49rIslz/J/oFQS08cYiYUGbt27U
H41hWW/G00MaVadKMzSr8TmoyHxXfUw1pjx2E3XkIKMjmLU0Li2mWOZzi3IVfMOQRRPR69Oxlc5L
mjLBF0ZDQx/xf2fJG8/KryRvibu1c7Uz6R8IOyNtrwZ6NTt+RXojtTrQp93seeORXjwyEBVnBVpU
H6K7KPubWQpeRxXwBhj13imgrwxR3myL4ScZl3I3ZHMFtKtbWNBnlTZqVzB3gQCoD5CSg61o1Qbf
IsgcH+9Zwg2SlQ0Knuk5mRNrE5vgwWJQVr9xpP8t2d3+u7y5FN/tvw19vrkM3Xf9b/+R/1Mu9P+D
sc8eyOH/8b/TlTeX7vKPb9UByVg+g//5H5tvVVya7K86u+Vf+KfODsmcY0NupeFwcev+S2cX/EHm
sokN1wkkWFdY+/+ps3P9P3yX4Btp+4HrIX7jb/1TZ+c6f+DLgnMrcTx5vvTkf0dn95vI/i+VnSdl
4FqudFzMRZYDsH0Bz/6F2C6AYTqOM5lrQ+v5VJfd80hCCSs0N6RGGaxDbejLoHCMhewz6FORrFpP
Kmr9Q8PWvsu98NSZ5W3L5byeR3+tRnriIA+xj1NI9mxy/gw2JoX52k2qeOvVKWqxgglyBAPg0NdL
Y4DbbviIpXDXdRacBqnGbVeahLhHL8JDis1NUyMmAUJXzWzt5uRTqGe2lN6M7sRe4k/IdVbUseU5
I71r1baevaFRAD64sEeyBq5U0gQzKz1fk7Ll7c2pxi5ogehb7Jp4FwETLrlytd8P333IaYKEigQU
1oxBH5yd+UYmgvDAlO4fxvSqAGAEBQVr7ZA6n3OvxrtM3yn5jOHgKSebZO+7Av9lUnX7WTOfNVKo
I6M4AnVZbEDkvrlTW2z7cM0dEt6x9QSBkhmrtrPv/vI03v35bf41Btv5O0DbZJImHE+YgTTBaPt/
YyMbLdLAWdvmuud+hBBFTCRixc7x91HuseMDQHfT0fhte+9cxAgNvCxcEaoUHTB7cObBr14jHjtb
c51ux8FjnRcG4pDM4j1V4WstimirO+VS9NgzJWv48DswFhnUPdnA/+SodFl65ZnMJofOwaJuvHdx
z8EbIq/XnKPsyb3rFHVd1cpdiMIJavZN4ucv0subP0+w/2tMnf93WDSqVj4JBK4eEXUuEtf/+tR3
oMKM3MxrbMMR7L0s7zauMbNIHI2PgE4FQ8nw/dsIKZFArufZLP5kNsBb3tRBl2ymzO02v32VuBZs
4nJRFvql3I9uSfs+0S7nPU6UeMbLHc1oSvpNH7BDEBaNrLEMIpA8XLnkDW+Dp9+Ejd9/cQpSKpCZ
84Jkg0OR+6JHSLTuCAwKX0K0sSFPXXHCb8blnfQWQ+/o1Sare6ACDHwYW/n73z65ftAtLjS+1LS4
08DBtr8NfQ61pa3zcUemzVUpzWzfcs1uWJh+9ZloHmNq1dUIZ48KdbqqDXI5RhNECsVlG/nk0y5W
VW8AOuBh2tj/+yfVXo6bfx1Hvrl8MZYka0TCZpLuoi/+63EE/pmfL6ad/O19HYmwAM/9FLejPlQF
upcO+8bJmfL4XIn26PYOVx/ANH8hpUSxSVsimfrIsd+XeXQ9muJUW0Z455Q0THbgAqfSPNoMEJo/
EQP//se3lnyLv//4wMIC10dQT8jD35DvtleFloYm878IO4/luJFti35RRsCbKcsbelKiNEFIlASP
hHdf/1Ym76Bb3a81uXGjnaoKQOKYvdfe6BPTUti0qXOy7VyxejeJXd81bHo+8Eq07PMdQ/8MC8IR
CTDnW1Q+NOCPt90IADjLmdY7xCPFfX/yjPEPoRiueuj//lmh6cPBQc3tBmQf/oZyzzpknMGAxykq
Jp5+1FvBYFLlSIScRuF/ImgC2zIcaBCAVOJ+cAQP9iWq/flB5XRHUMDW0QCxnmIQzFG5UvVzUsMx
2wbWgvuKlAPUbGh/XVfhEJI82a7ombY4fSQbtaUpdmypvhTEch1SD+qmF4CkUQAD6srxEIiDJpNM
iNRvJlBSOt0VVDPUpK9x4ylcXv2kuRumXWEFTNdNloNIt4vp1nAhporA/6StcJXlETUvqx/orW/F
aOD+ClgVNXVXflgS/t+Txfw9NMc0eMkTzGfZBhUpeRB/v4GD1V0HnPH9Zpk54T+8heC+iOPIN6s3
AMdNzpGqb2+KkqLRzheY+fb6tZBioz+rdnUyNbisoaArcv/AyTf/5bITb+nj5/TxvRD4/vcPmCqy
h7P43Uc8RUObyZmFrDoiLFXQ7wgHgdtYOyMATfahyYAyBDPAmUwkjjhF1dIAhaD6WZTpl1ol1/7h
IVLP+G83pm9bjJFAA5iB9Xs+5TihCy5Solh7FME0TzmZq2lCRiYWJVI37QIgWd96N54yfwcrKkQ3
ymGRFFF8sMXPyEiWnT+7xKJNyx8ur/X7m5TLy8XlkbEdxw5Byf/91/NIce/KKRo2pmxu+ZRgwIF7
wCJBtMxzRrU07Rqjm26gbb0BfyfQzs6wTkVK+CowAtdTDFyxzO4Mixt8KXybVGgv3HvZa5wMl9Fm
nWO566c//KYqIuO335T4DJvsBj677/2ePNOHS99FLUZWAqzFJunCiRGAdTuFId7kBnRLXVvk+Uai
PsIN+bUhGyj8w3W1/uXOCxzuOGQO+ERsT2VL/KXUbIoV/9DQol2TL7OLAMQfOC/qwXyJ3DKFyGud
++GOLqm9NtI+1IG7n/jczBnZXlsKn9aCtECsmbzp4DofXsNZ3YwyLE3YAN0Fm2RDjXr5wBzYqh91
wOfmf/gmWFl+/zUplwOHG5Rf1EIu9fdvwlhg6iuCyghFNk9kx+YwgQm0Qp19Nw3ynWrzBHYCHgxJ
Ooy6iQJUXI/WtUgLV399zMFSOrH7MA3JG+zrmhSrnECswf0hOBJvWlVVWzVeV82d0+i3jIEL0tqS
mSW0KHMMFbzkIOb6vad/YJAHV9GL/PdWMkTvJMlXReBcDZGw+e/vEQdNVAYUKEXcvDsDQ6VVEoVH
IPxmVCHnS7O+REsXPyYRIOx+7pxtK+ufA3gyTcRICdnaWpXxoo8AD8F50U35yQ8S0twU90WDAtLC
Zvo/5xPLKbz15bR+ikhqa43c2tjKL6xTM4qaTX7UkqIn5CPD2XXvu/2ecYlPGpvFFCpyv1ajjdHa
XKMvXRwdpNNkt3HKS75wuapZNArWmW5zEP3t/0ArSHXqlS8b2u1jvZAnYTvM4//7MXL+5cJb6oS3
bI4nGrbfDk9++iyDucHGSi2cWaPLq9mEF0F7dS1/xmP81GBzuysRqLmTk5ytWa3KWdfa9ohFlcw5
fD6wP731VBnrCzNuJv/+wvKC3y21okfXDN+QeKkVMZcRWyBbxZhohMX4YY7E51UZCiggWxB/ibRo
hrVDn7IO7Dcw40UQFXTqyVj7jTKP7jVCaMQNjwAJXdR//xr/Uu1gfIU/y8li+YST/PZrhCQ9yFDK
HloHqqyBhN2dazd3KOIxE/MdNIWnneJvVgCMXvNCvNlPNz6iyQBR766e3TfEQ0B8VP2Wlv5BsEQQ
MvX/8NZz/6Xa8Ti5CW8NsZURTf3b4VPwBZxoRrK8QgTYQlQApO0BQwGmCwjJdb4lTny/iuhIYGB+
ydANT6GPwLFeeTay4b6Iq28fb3MnBY8uyh9dcdRdnG0P1ODrrTcSHAFVEiWOQD/l+Ms7idd4IVZn
3iFYjved4+/GqPG3Zv4q3Z7LIwzclnP8rB/BtawTqHTrj9ilBdNoBBIyWAk59yJlDZ8jSdl6687r
+iNfABpkOH/zgr4+LNi/WHsnZ6cSh5iGAWNujDAJA0VUMJYv8xv28IaPwtkjbsPqSER1XYEgJ5ge
DVuFN/CmQuI7ndA9Nzt9BxpxzeA6WcRtnDvf/YGQNmFZxDPM5pX0Bpv8+dkv0ivVensQU7AznOLU
m1gVvDIEtV5Od+haqPb9Lanx3zOrGM7wvbZjEHUbiQEKFTE4KIfTeyPHyD0XnXzORQMjwSumA9w7
ZPCEweZQURDPelvTyr8niNCRZLM8H0nJ2Ayl+FpWmXMRdpFACqA06HIX2KqSk8fVL7Mj3iuvZ9bs
dveUdOBYpiz7Jor83aK6NaA3HRpywPZrEbLwUkwC1g2fKcJfp5xE0NliJKoxhstkvo4KCGJLtY7E
BkLwSn8EXEVALXmpTWoy9u6x+RDJBxkzMl4Mh65f8Rw6hOAfpVNlifFQQUKL1WZY5UjOa9LtfWYt
bsqAcWRylxLOBfQiT2pJhQH0TAXBixGgRyGdtw9EjYK16GpRonHG64u4Y/ZJN6lMXPQLYwfqo73m
n+U9MEUGt+C1Wv8jclMfLaISAkJl9aChXX7kPOJwCPZrlxJiirkApUjW7IcsupgTFWJTWFsNz9Mw
MU0PWxSirXDx85stRBf1BLcWai4z4AHPy93MsYFQ+rvGOWq4rXIL9V76QxNzTIUKDWBJ6Ay7zvGe
jGLcpuXc7HR4bN7K70PhoMBg5b4pPc6ycH7QzEnN7vDgTd5QyPAHqkjDGEneNkcqkzXVFRSqcWrG
nN9gSFidKn5LsNqv1I75xsYUcF/P3fvgMXuvTe28EqeFtYGGqQycVmyAvctSDc2N7fb2qzVb14z9
yLYt+dApl/Opoi+/b0r70EwwN1DQPLliah6y+R01zJUekKbTIf8ud9duxwZz2izu6u698REGvk2c
eF2wj87fNJgoWJu7fBzMI7KOjjoBJWm2ZoeBdc0+ST1/q0/S2SQ01TbdTW/144VAkfuqQ9ghMhKl
ST7JR2Ld7OVeD7YwkleHMEqBp8QTSbBt5G2DzvyukR+avFSSyHGTpTOzMhWDKcY+uQq8CNyo3JZo
qeKtkyHQZZ/MOCQMvE0jhX3bxwnJvJY4YK/aw2RgG9jHyiAKZx61paomYnjXs0sDyCCFHXiHLkzR
5gD08qjU6cnFOoEfzBVAbLnYSFvQgjsf31GTxdboc9qFAUCS+DaPLDg+xCRrGpwGb7lysjB/rI/+
uv4YFlAy+h9gIiV29vykE9WiCNGn1aFS0JC4TNmGWntF5ODA/km3A23svlNPIfna3XaEjet6yQ8H
gs3B4K238cfuuwYydZJ/0hEXP4/2tYL7iKA9D2vtnzVmUY9htG0os6YOnyHrNqeMH/26ZftXo9fL
fbGPw2Tv9sAaNf9Uw4LscQc4LNo0XQAXeQDzM6K22I6yuy4KY6fRO2hwOe8Lo71ig3i2BxOvl70x
m/ZZT35wb4M0FryAS8LE6zFs7+yAEaVBCDkmJ7YFzHWN1ETOZPFrW8vXD+h3FUD+TqOncGYh7I4+
0YHrFyNJ1nPPjmrjwSzehk2CYll0P4PKh3jDxzAn3tEB27DMY/sSDeXn1Eu/dgWwb/VDyi64JQmW
76/e/elqnogt2i+OF6CepanXR4CGe3nOfYXf8tKDy8CWBRJEP9EVvBoxddO+S4AFVeYA8t4o3/Uk
SLOTZsjvCxG02UGnhAvwad+7NusP88rslmdcH3Ya6lOP3ktek9845eO9Lk9wEcEXL+y3IqluZWM+
yQG+uaYKmy7JewWaWYws7DMZ0OgTQ/OBW/iRp9Rkf6U6jbiCUkp/t+9IxNy4MnjHZBV9MfLkpRzp
3BQBSieUf2CZFK8OeSndYEmUkobiNSXztKYedlHmQ3oLCPtiEawpVoViaA/++AmBG+ZYHU6rL7Cn
UDkrT+VotXujNv2N/kF7wx5v8KnsE+hk+m2gD2dN+orNp6gNYYr5oOIaGqhTjkHKKEnjasdzFqI/
7Oa1wpHZXeagSLaVkX/VP7Iu5nW68UxEAW/e+SsQCF0r6Y5kVgliWP8O5VQgAu9nFGOWcQwEHbkB
D+QGPDzTXIWFJ9K1gbhNh1CTuXywA3+LlAbYX3XWvOTYhrjqFz6KCSYjyPLYcxXytgib/YLn7gpT
8Ior1n+weuBmIxN81zkWSNS3+qdkwoKspFvKnQcicbKwC+OR3Pst9VhAwQXio0s/hstjT3hdgDP1
D3WlqQbFf++rKSuZUpguSxRczWpe8JeeNi+i3ofp3W8EAMyX2jPfGLQxh+V+H7xEbOIG+dgUw4oG
R9Duiiz7IjIkiGmAWXki74X0MPGnZv+f022PeT+7IZORg/p4f/9QSWdHQwj/ZDMy+t2Yyjdm0yzt
4xQGHzjjZRuu5qcJsCt7HlCBvHT3/90a/MucBEW1FaJL5AxysOn9/SMgyXfdrHSQyI006VkRXWZ/
+eUUoPOXZVesU7PRuxN9HnBOzCz+P/U19+k6IumwevFrABe9RgDfneFTH9LeVescnFGln9vJy4iL
Gt7++0Ob/xzu8KEdhmKhx+cO1A7vrxdzQLmP1IrjNJYrcAMST61ggR5LKXYQ5gR+zwuulSF/0NXF
lD70gQPhtXmMgeIPH+WfY0QPbzDzL58ZIhOn31or7LHT4iwTIOZRKXcXnrAhH8MdrCk296WbbLra
wJ+H/SISUXnkyW+vrVFfS6g4KcGit0HKgrhE64xuvdyX2RigZJ+f/vtz6iHxb/c/zAXTckObq+xb
v7VVMu0Rs6YJ8zB/Tg8YBGLyn2Avd0X30ZhbUYd3LHwWccYkByz3lqRKCgoRdXujrWE1+rW40Qnj
+tCdE4YkGjs+NPbGClbymCGbgk3wPk69rkFMFrnTk6bxO7Xz3niXuqXmTuMAKnBPXd8ELnTq3EQZ
T+GBkn1nW0Wym1UEOMv/jTMsxj6UHEM5zkBNuS+tfLuOAdajDoCkTYSxX2yB11M3xm/I/T2S0RL7
PK32xaFF2nzg4kfgUZnYeXn7Sb/ZU0yxSPTo8fGVbkUbU15gQBqRQ+udTG3C8qqjHNNNcRhVJ6X/
Mrbvil7/8N8X598OpwCGC159ly2vHapB618Op2ggkCQJuTh6p/eRLauGSvaU0T5Qm65xdz/hTi6/
A4+4mAPHlObL4ef6amXpwx8+j7oZfrtZOJJMWm024obzew/Oro30qZAEhHVe3W0oZ4G4Pj+tNCoK
U9qj7q7YNZNsNKTBjee2P7ulpeT0yTGSDCsd1B2kR9V/OMT/ZenEVNRmqsNjz4b09+e+8ZG5QBKY
WI/C5hAL0UKxdG7kYMx7Jl3Kjm9vdS9qODWG9jD/Fkg3YzlSQKmM8ZZjt32VbdCr/wLpkJ/Z6DJa
aJm5pYsosMfk/iUe10tZU0j84Vf1/2Wk79u2BbEHVYDFOEa9pP5ynT0c8+DALQxh0vhk0sSHvK63
8VTgoYEOc6VfwWkShCxUwh6eFuwUF7fT3SdjNIc7P/1qRHmKD8TFBhH3R8s0s/u+88kDpA6zDYdU
wnIbIpZD9gsDXm15MiP7aqzjzOwvPg34pHZu05/SnJWG5tvijHD7uiY6zzCvbXtrrlhJCAXSc4va
3KbeWmwrC8/AkB1rVXJ9lHliFduwZqCuR4qDQvGW4tQ5JRSOPj9nisVod1hjQACdptb8JSOMnqVE
G+S5409dkiMHQmg0+BA6xvihimnMdflST0O+z2IYQeF6r0+GCmPrCqgRw958ZfVI/akCNtKAEEDA
+089siMNx/eNuzQFBqcBlfpncYLaobttsivhlKcJLt9uiHsSfhZx09bWnZXKI7ZT0gadcp/15pdQ
Wl9KHwHy6Mcq1ovSsM5oK/AM7QbQlBzQxi7wK7gK9L9b/QPol+fKVnCmkoKjxsyxFeYA4KT93LXm
cUr7W48I+X2Cgtandr7itA9nET5m2IJGB7tfTcdiIB2sazS/utcvPFa6q6rW4MlRfQFlZnldKrQh
s99uU+eUkxriPoXpmfCuK5V4uS9qwSwGIgfQISzYRH+hOug+68+JkeIy27wOZQLCUqjHJYxROodp
52zieUp3elJmEdsCHhAy+BpipPVdCB1u3X91G7ieJlGgSIDnZuvNLTLwFo1zUJH0Zpv+19Gh+ZYd
vg4ZpzvDDZc9PyOxlJG1nyDobFOM/Zc8jTnEEQzU3V2KVjyDmABKz/Db6FLwolbJNHFOXdR2LLKr
vLmJ7Tl+tGgcNnGJYsNa6QSCkXSuUEFjAyyhzQQro0HOuu9ZwXoGvne8L3doAa1Tiiv/eSWaoraP
1uQYT5Ydd88TVPCmp9dfTeZ0CkRuJogcMb6s0CVt5m+pM5aHVAxgA9rg4uJ6vcbhelytrN7IKL8y
WGlJbkN26Jfd1vWWAecckSvqUAFzijSjSgBtg7MBmWD4G10NiwHWzAD8AIQfVsWwM09eS5mVYmxF
Yo1hCGQO/kP9RA79jL7FYpuSNwAzbd5IgXCfSZnglGrBYPBA0ley7a+TU1ljdTCmKT/qe0CX9qoZ
qsIab29t+wAJG0TpHZpR3eSLZdj3S17v0hLvih+SCpQzydrpHyOeKQTiPF/+J6gI0Dpyvxet0tQx
6TKC6g38EoZaBQH3OxeIBLp2uvBj7mS0UmqYY8HOKkYj5L3+MBVYWnvLIL+stYEBypgPRVQ1TuOx
FBhxwrm90RjrXul7GO+i3AyXg9PzyfFtn6Q1THckI7ldTV4OuJkWW/oUQwVIB/hiaxYRueaZgBrM
A7qWdDOYydFdMz5UbeLUUe2Z5ZXRuRmrDbAY6pcgYgYyUibg9gyZzOIWA53O224VJ6aeEAphXEcP
vPPJq1D/PuFnnNgu9l0Dx7cNPifwU3Jjwe/KOlguafu9Q/J3datg46hQFqi0KDzxeRNuYTsHnDFn
O2RBVFUPejyqRy5ZKZtNMhP1CbQFIf0MbwZwkd76IR9hL+FlxZ4aKiTFGWho+QslLzYg32DaR+jU
MWNYnTcESLDkNDddmhBtpn7/ISfzcSqtl9AV3VWk5NQLG0xQVAWfvTpng9+R2TgmeKt46TK1wDik
Xx76IG7UikoDoWGovEp7xLPWSv9AYFR+06kmIFnu3MWpzvHsv2RN/O6uHmlgPa8jz0L4Ctoqs1lv
8FL09w7u4xjSGIP0mTo4eMkNX10QBhlhg/PjRmLBOte58b0ocfXnXeKf14EuLYpLMqNbkN91NDzl
BWEFE1NR4jo6enscZQbx42pZgyEb9z7u0LNnpTXT+0CpenK8kf29WZp4LyVxphVWVArL9uRMffEs
EVh9VJ+m5W0qO7q3F5Vkhdhv56XJXRTs0pznOQ8s7Cpu8vHGS8AanEKL4t5hup7DyIonIi9cd2Xw
H8kHQAqR/7DkP/q0TW7KxZsfQBo8xdH0mg9E6ZYWq54MWzBRmvxpRBWQUWnWd039JfYM0srUfTdG
zAklKPsC9GpijfbFCztM5ErLVnOSWxM+E539kaWNZHh/Y+C2Tu8Gi6w4wLclF1WVkTpiqzOnT5NN
MIi+L/TR3bOt2BClxvCP7k3N3GtvnXa1kZ9Gh7UF3CuTy4zZsbEIFcqS9BswP65UGsHb5HIIXEKd
YdsnP80f2uUtK+KQCxrLTeytOE3ts1/3nIdL9UPvVCexvMAaes1I7Njpt7ObZOA6PXJVq0Y22C66
+EjO5qsn+EtyiJibsEu+dQIwHhWm2mo0zuTNNKclJE2TAZq/s2uroIXhpWkv3SXEK6wfVG+sfi2e
BQ9MxeeZAzVTmaCMQOm7oD7Y1pPNGKKI2sch/DVWRNc6MRXKMocQ3K07nceWhTikYTDAxFcpRq1O
uXPUGokVzaNThG859qCzJV/1bFy/w/XXqjFlbGDJw1BZbYgbkvleKToXR38Rb3UFNc5zfSLmFHe4
B9TF7BBJij5+iFilH2ycfkdsdUWLUg+HSeIQV+aHy8YTKJbxbH/lGo+X1T+Ytpx2wTxOWNrMHdjh
4JKht/esUt6NhflZgFM5Y3pDvkQFcaMvW5JO5bGPVaQZ7ziPiWukko6DnhypFgaACdywy/tDq8Zi
E5HhTTpGR33fQJQkKkaddpOdo2Sm3SeViZ+HF4IuHRoUe1d9puFJSUmGiXFreKZ3aI/6KQvvW+Rd
wGCALgHEJbH2Vcyd9z5P875YQowNuHs9xrG6a9StkB6M11WP1Hvi0GzBHahkPdeC4z0j3UIEByf3
Y5q+fF/8hsG7ZHCHuptEcthqB4MPewNcs4co7bRb/IGnrOI9pAC/GtyuF4ZGzdjetdG0DTK8GK4J
yEUB1pMKnVglMWsG4/g2DmO+8yHpkr3BZkF/aa8iqQBAzmleoi+IJ5Kdo84QPbaWGCtm22J13IpP
ib7xZX10fetbwoOl5pCAP4F1LPJYBGxY9XOIgPAbydPvaQWZqysZYdZqTj6Uqbkbp+SY24OPKaXf
w6Vu4MF+ZA4JlWLArLEklax9aowBRoYqX+WSN7v1zfHkd1k24capOG7038E3R1iHDy5uNI0tvcvB
+hSzILoqJUeWqhThLS7/8BCUySP7O2AREuqVHIsH2kMotBJ5hPqv6e1IKsMH2wKwqJ+GshM4Fm0T
Z6uDbTCqfvZMoHsZmMeKKfjOmLyXCbOxVeTugczmF0/Ic8oocgvDAFKuGrwp5r/HUZKAnNkHZXoc
cbLfDIix9vrWCFv5w0/H5PC/q0iOiTG9EiRGQqjaJCBN5TKI+iWXvzpCcYkzR8Qwm8uvIVms0+zy
IveNibAQguhD3iwHXBCcMn39bM7ZXd6nHLwi4IOsfMkgZlTuSaLD82PV9NxXqg7Ki+F+rpb5OKsF
hR5rfHQxmLRvXKB2GcGBnapoJtP9rhw+volmq2YjoCun3FbJXZykdR70e/3vYxu8wEmOGSBxG8X+
+L3xQLHpQbMKxPFd2BLZiGkYiB0HXN6ihk7Koz57SH6EIwipzDLQB/tYNltr+KkfSVvU331vKjc1
3JibdsBwXoOZ6dD00drFBF3NZ1ps3jycGgdAhbvRzPdlX3ef7ZAK3x2s14XKn34teNejYmSC+Y1n
VXuHHSNEdSivKuFEnxD2EFwbJjJnzuQRZnj2wfLPE4wbxI+CeZCRRGcJI1kXGkufI0leATb40Ysu
MVNVO+hitGY7d0GBwrDvawbVJxD5Uaoyo0uRkdZxdwboA8110/g2JK/ls1FLuYeG+mka/OA0ttMP
3RJ6fn0fQQklsCyIzmGCBartPHbkGDddpusRs4GdTMOVeZ5aUXPLBEq9BMTuqShpaTKv27NSbE9D
1LzhXCXuC8YTewHgPx7L2VktW1OItjDGdrXZB1u9PAFtr0OUgLhTd3TJPl0hxOVIdz+ElK361YoV
Che1xiWeSAGbKoy2WS9PLXamIYCRE0TAGpKOaKLVamsEWRBqRrLu0kK+Q/lkGjaJLVTD7jT0AzYW
0KRea9p7GGpkkMYdbT8aidm7BSwAf6Mlx4OAqmfLrEeIdeFrOjBWczEa88hNF1n9Eg7/gpjmg4eI
+pJah8xCe14z2Wx4XR0dPjOB9xyaZgog059QcVUB+xf+w3DsGAmkM54mBHRbzGu8P11GhkM6YR1s
qW67IX7F8E9yYjCs+yqDdZXaE8Od0cAQZmcEO/CMrHmKBVKYr7pQqsXwnmbgMoPxaC0MTUWvepIq
y45NXj7rsml1IaS1oicGmHMkUlW7u5R38MHup4H+0Eow67MpeHL6bAOm+1sB2/kggtK8xodQIqvE
nDsSxmnmG6MRYAtCCTg1k6I9cndfZYxq2XbxV2Z+798aNY/Y4smo3a3cQjtp8wIyxzWAAT6L3bpC
H2lITtsDeaCRDOrHboSnkbttvSXrO7u4PRe6zV9Sonh4JSPHEonESqRgAD0zLisgKCQYSgzpC8qi
rIUxrs/bDI/DNXbHYz608ynn8JNIKsH88DOPVk8123rviyTAVZbs7rp2pULl6+1We3zRdaOsy2dW
8FA7VhCnZEPM4GXzczE5L46T1p9lgIMeK9OuWRdw7eM8klhCvHvTSHev25faWricHNvbNse/51cF
oWjlbPIHoQbA6oB0lrn5gfwGsfVkeQqGBmGRhE8xBgQJuy3WFOhkjVoLTioADXh8tjVB+mN8rcxL
G2b2bnBm0nGSNbwJmPl8crG9ooxPnjK3vRa1Mdx6i4NakpOpAJh6yICK3S+d+80d8TYymHJuXZ+/
X2bJg7+aHUwL3qb5ZHXXgvIhDoITmAcCJDOypCJc+NwR5M005pZ719oJP/MuST2fWzRvERnC57W0
rpKJ2rEHdEfLm/70Gh9ul4EtuFnlckhWmLsGfXl/Whan2VoecH6RNw8N0Ppl8c39FAHbsQNc0gQ3
hLt4XECWut0eIuBWFvn3ScmKzax3TiF7uWVZXnKc7FsXveq5JFLWm25tUpz2hAe7R1ywdAJg+Ij/
qJipVXK6F924w/CBhb+dJOmXmBh7PDjYmcidJxrhUjJFmEmu4PAyyBnH9k3HP21Hk/eVmXATQ5/K
aC/7x8lpmfa17cTVCKGw5dWwL1OPV1434TwN2091C+CPRdrOitbg6NJ3LX7hfmaBUOafC0ARb2sD
IVK/GC24pc3iA2khdNPpYS0QoT0feiKcd6ZgLs/I8yhEk8Pcrb5qzxBqg92wJCWjbwHWeWYM5aAj
PxiZvMIOeYvY7j6WavAZlO2rbz66hRPvrBVyMITX9dkAhYiy+5pT1t8mUV++9g2iKd8VlyI34iPp
hc7LWl1iUN6boG3TU9EXLiE6fbJNi5ngjtH/Nos+eRwDjgK29MEG/VH6MJHn2yEuLow1PjqJCh7N
OdgzhjzsV8boUoX2e2Wt+T4eq+wyGqxEklESVT/fxeFgXnJfGQdYumYZ00FvTg462xD3MZocmz+e
xJmHRYIhJFL8Go8dgexQzLBuluOhZnJLap3Lc2ctzRGyDzXySvBHkJcq/adH4pU8SYut55hPt9lg
IHIEaPk0IRfysxPEpPRammG2NTyW45z6pOFF1W6R4ggaNLkvCLa/Ub6BrTk6Yj916XTj5Nl8NGRf
nua8POAT7k6mPRksJzDLB+gz0ll619quo10OwPZ5cWcPDf3go+bqj0wrun1v1sHZlf0XvyuCl7Lz
DWjR7nIMIFhtYn9dLqPnXQvh2fcLQyPcwtG1x+LN238wb2lLxk/TmFzjtAgeqmSTpAzmllqG13HK
BEiG1GDh5pkHmVPHqSE5Qm7ge0MSwsRuc/+s/8eTDRbnbDwWueWfG8dKtm7OjiudsxT0wgqkD6Du
lt8gAvGOzx25bHEAVM5h0sVX7iD7qC/WagfQdOOUlzdRIydb+NO1qpOnbsUVMHE/7CtgaM95gfNH
zP54LFfKzXiBT+XBuX0IMh7olkxXKhfrMYIKdtH3zug0X1trRrMW4zVve+NHFwoywwx25OwXvX3p
m+aNiN3pLuiz+a4YknGr9SZePGDA5h4YHEs8BGANNqsRrnfkCyJqj6LnMguMt5p9TZijOsmi0rxb
2+Rharz4NOI9Y3entBN89MSBiRYMvXsM0tVTt8apS7PugeHRS79wTeI4s56gzyyL9W1FKXCv5WxD
W6fHpoUUBCYMMhCi9k1G0AkS+ufOMehMJjM7rF7P2bhSKlXQHa7IQZNLQYfClM7cNEZgvc6ZdHdx
Mx/jMVzQobbbWUb1XsYAz3M0kPdMnYFJG/mZufhuInrSGKxoH6QlzJBeRLezb5z6EO5f67biYTTS
/VC378yIbdTs5sZY/PTWk+K5kB5U1kzeLhiOH0GmMEIcbv0xWm/LaoQ5UTfTzh1QEKwBz0PjGBe/
yq0z4wAXxs4yP5CQcjN1UXGt2B5c9f+TFY1nWxAaVAED3vta7DAZSD6DpjNvoWGat1b5MiAKuWSu
V17H1kbiVc38A3azOjdJQtggGfCc3fQDV1rqPdtdlqZebRxCRhgX0bQ0A6g7jmNLLZ5B6YqLaX7I
mND1Tnxa6j7aeeu7y+bsbshFf6piC3xH61xNNAH7BFdnCKG9Ntbsvhh9C3UyyUqJa/p3MA4Uarfx
N/4QAZMyXIdH0J+vw8mcgu6JMqB/gi+89cXOWIvhWUE5nkS8nBBWeGziEMN2svRvsZAk4H2C/OjU
9bQDjyr3k4iVlmuGOOZG44EGI7/nrsbuAD5qitzqWDIHvmMpHt3ZI0bvJJfzqVn7be81xQMgBhBm
0suJaWJzOkp32tt+gux1lZ/rPP1eulD6JhTmbCvhU4YRJknlUAXeC5uLZNLWMG+bGYtPBSH4rreY
teQ0+e0oyw3CSDrDGP22rqamuIZBNFzwqoS0BFld9ltpMv8sTSahKYFExezNrP+piHXKF6QKOouM
6e9Vp4d6I+Wwrk51yCSLwJdmytxbB/7nGjI1Q3wkkIkb3+estj9PeDYFhPXGsJ4Sj1TLKg2GnWAk
v2Pmd5Uuybdhkz/4dDLdYGY/eDMzk9gZLUKVRmkf9cSuriHgB2NwBTUbfKx2Bg74TRveO5GB2xYm
F2w4KMN5L8jcausvjlM5l6xM2dBRfMslOgFfrb6xpkw8ps+gA4IzFuJN2YfmVU6zsk5CLxm76hgK
48TroKF/Y3qge9vFULYFZifYVpo31lRYKrLyNJJKdSNWhKBm6cpNnRyHGblaFc/xidHvVi/dIOu/
dDOuJgKSO6KhlgeJE3hTBQ82hApT3A/WTzd4tuVrJoPhPutniiojxNQfRS9j4O+scToNgIXOScE2
j6aO3XDNaKtfnAB9Gnhs0to/I6dstmYEOQtI8RMLleQ+Dlgu2WocKvhuMGtDjgluW9ycJq1BT1Re
Aqa992bcWBzBpzJ/QUpwCDDj2SCZb/0A8IdH32QZ0+0cVAeTWuuxMYBNtEVBduAIcwpgVXwVTrtD
s39vh119Al5z3wBiPRjG+BOmxUqNAW3OYA/D1g/eqWFeZlRZN+2SRJukHrMNI8K3Msj7fQqkCT1w
Oh9MUV2qeEiv+n9A/pgHgLMpNzdrNtR++0GgJW1Np7xTEK+pLYxL7NnGBScVdWjt/qSFJV+Y8Yto
8Q7OuH92wDOEAhTV534wP5EhHT9YFfFZTKab3TAP6aGslnWXisW5icUkHgSlc/Ga92W+s8KmOv5h
l278U6KARcnAfGqGjs3DpHQ5f1mlN52s58Do+GWyiKVRTdWopPFsfoKGEbWQ9pu2+uAfyOCYOd+o
SvC3FNmTHoF2nsMZBlqbySB4TFFt67pYbqOFfXgJVPBQkGuZuigCZ3We5DZSbf6AL0VsgwbraNT6
NVi3VcZUJ5fe5zaV2R2un61+vHmhM8Vy218DfpPNh84/bp/K/6PuTLbjRrIt+y9vjlwwmKEbvIl3
8I6tSFHkBEsUJfR9j6+vDTCqIlORlfFqWIPIlWoYQcndYdfOPWefdHqhu5x39KLK9xH9NsSCQabn
85Gs+WOmGecyZ+FmNVjms+pm7Q5vK7T3onousizzzFVXXIQgQ+NGodSLMOXzKrrmTCYbpRdPYW3/
nEVAl188QGCrMKuaWgvraXHjq6gCTZTNV0fS7kDmDV5A0lyVGCHFOYgTmaiYTvP5Of25+s9HP9Y8
KQIOpOi+KgzoXNbgXG3WfIWsGSxRB0nMy0MgyteoRB2pcUdyfkKObfHCJ5rmnGOn/FZPyaPTjNmd
g7d4F5rye0WCjSdP8rFqRlVowxaYnUObjK8AwPK/s2pZf821cTTqCueYcP+N1y02kGd1PLHbVQUU
Q0JSO4Pc1OOFnUz9BF/kFnT+eN8k8sYuCuqVff9Ri1TEsmK2TzDIYP+nA16iPuQ16XtMe9xPmAfz
J1GTppG5qh9lGGGIS5N8u2oPft0reKjll/X0sWL9e+r0r/nIhBMpiPhCNHi5w0rbFBgb4PMu1eJJ
+qv2BTt51dG/IRqq9gIKUzigesguWMSiPjr6aQc/vfvGiIt3dOZWYDk07Di91LykyEEqhOK1Bmdy
Rmi6puznaEFC5C9rtqG0oaanVahdoxFc/IzeMp7xpfeNeBMqDOAqLoeWzbc35uZ90ZgnYhbEe+1S
Prym4Q0xF/9cSucioQdxWKnGSzXi0Qi1X0MnxfdBxmaqoWvObriwSbloYNfqoDMkAwNBaGPL6il3
k0J2XmT0rzXBkA3XgWFvkWcjjTxvG8pMG67/O2Wl6s7Om6XrIz3jkY75P+iDPjeHg1Zu22mvxtC9
rAbbxjF+Run0bf2BW8/fZKF+rp/8PPafuiUfstgW8TjyrNBGYIsjpmZ/+QPjycZfVX8u5oIEuc7q
1GYt2KRC9NWs3PtkqoFVl9pRjPYzMxwAnJku20ROLCVDONyKu6TF9icv4QE3jGLZYhkGOvhqiok9
z6JJObyWUOXEzpFi3CMefwkX8RvAfbEfsvClj8XjMBnjzvaNH0FM3mq13/R2+Y0F3AFpjgZ01H1N
w3IZQP/RuVMmZv60VButTgMjV9rRVs2HSQ3m3zyB5V+8q5YlHYN0KN5H3Zbub9FKK7TaMFThvJUx
wDIZjYcs8S12RzY8T5vUlhPPL1L4cNmS4Ithw89aMsmsJ/xjGuu1V0h1WF8eXjVIOvVH2GPPNLlR
bSklYlEenAbtLHCZYbvBdb/mCphd0Y0zY9ebin+Zmp9WC8R/Pl3kX/ylFotz6UhpuBaPi99NnVXI
0i6SAdAiu78py3Dikj1GD1ESf/iG1h11+bbufdaV2ColrqNdhMQIP7i/RlAxPWe2iI+IHxIzN+zv
X6Pvv4+27XgltdBkSe8MUcCeW5YGZfk9zftzMQuwmFAitykQ3k3tgqsuhVH+jd3Q+Es4kj+etHnt
sEJL+MS/e0FZ2omwAanVlNPXBGDozqiHaJeMc+CpsqeyoUnGbUsb4SJGrmuH9dyxs5oHT1AHJ2ou
42MCn5KGyIHwrbdmn1qbyAYm5m06hz/+80vyV4sk37OyyaCRGCCbbP9mkQRe5TL/YP0LNfOY+POp
m4snchsAJt20PpazT3aDdfUkkdy1qHP3g5oKalw7JpalprfX/jZWuXh7/8UmacEkAYKxQBmwlv/u
Ka+MdKTqscAIpoP1bfVbp2Qn7YjxPgrouk/JFhxr3yAGO80lPO1FqpD+E60AbAvn+vI3f0XgFP7N
N2QZtNzyF8V7d31f/9NQJOy2aWJWVYu70SBf05r7lKfBWTOsMx8firXNNrrgVaI1xBTGDnOU/r4S
MFa7X4hNjgRv7x4CEwfKEOLMr/P+6/o2QJu5SQXuiMb+Vgjax9bObBM7DridcB9DNNuJSgHmQhk4
1aP2kCyuQOm/BzpXpi4qL0k9olLmM24gB/aXXhUnQ+Q/Y2iN3ufOfqnEXmVlO2NvvHBR1iEuLnJa
5AjqT211V8rKvwMMumkkFoRc427ncwXaiDBTC3HS2bEvBZpC3Lcpku+JGeqXATTQJjFy7Wly7WdW
fITGZr8/VvHQvNBD+1pkQ/tZgN0Zmb4XaOVQjHj00DftxeYjeKHueayCD7OmCL1J4uJicWghkdjn
9e+OkD7c/V6UWB9KdW5+ukEqt1IO/Teja76ihXNWpV8qp4ahFFo3XNF/jQzjtbLbS+EC2qWlvNzo
blJdarbxWSrn60jl8rVy5xORNA0YOl13PXy0e8Utu6gwAUPhPObLTQyYB5zqUe7zumZMAKDvTTSe
7Zh0fqjmR+246U0dLPZBPYgvDgk9YBEtBDhDw5PeKlY9OrrWYHhmtEBCLJd7LEjehuHzLqvxoYg+
vK2tCQovdSL8ACtXQCdzGCl3V1VGdF6XoXNe00usQox1XFEJRButM33umvVaEg5xTozp27DuvNFw
QMQGXKmMOB72i9UcvXzxqxUGetjAbvlskYNY2+r5L6NJzMAlLTO6SbB7bVYD9BhxMqyV2p+7zzA+
YQ3krMm0p15mr2HDCL/6LVZr9dCQxAmm4mZo1TsgRfRLNm0j9ykUR+2qjJ7HYMs+2TWustn3VCTg
O1BMeSxFc9anm159WlkWC9jqBev0HuQFhzZsOKCeg9W8VBwYHU7Qram57cUAi12JTztc5C/QlOX0
X6/H63yPeEggM9dukjr/UYvY9Sz+qV2sRE1biK0ZGQ/9HPb7UqvcjQ0KZjMFeHnwG23ttLpdDyFt
dtWuiIYzz6NDPITG1TEAZ7umf1iNFMSd+dPIblPX83wf6GfXII7FbvTVLCyLaGdXbSoHnADNAtVA
ODM17sk6xbdmWd0HXaefRUikKtLMg84ycFtpAhF/nm/mhKkvHy1zP9XyqTIKL0F6v5d1ca0bHD1l
mxgHYpfq0NXVcTCrcWsRYj5xXz72HSybIJD5sfdJnOI8WU280YLLrgIsualhHdJOvcYKwq6JE8aD
XYp/puu+hiVaj1T+j0zedtTuenXfVAczQaYt3VTbdjWKkV1Pp2YRFw1yiaxQNdSFkUbO8JEmYjYC
/uixc4susRY8L4yyWg0nRSXKph66H36UZZduzm9UF52KAVJmnN4w2nuqUuN9Rm3ZPpuDLyy9h9Py
6k+NugJqlydBCsLMvHWDAKDgRc5heFewnwrK5aJBPJ8FXDh/qQRzsCRo5TS5Ohgx9TymjUvbUf5L
jfsRSeNq1bBGosJnqe0TqrHx0Gx6oXkpEd1rUOWX1AiCh17K6pwRX1RgFrJQEIoW03AtRPhVn4lu
Cn+PfA5Eq8QIojKBvt69r/PUmkHrF3OTJMf9yBjGJmJJyq0P77Yc3vtOIqWwSF93N1VZ/Zzn8k1m
UB+7PA9OMXjJdYyrfPOHrjUWJnzT8Y75jKWUPcT3dUitUBpRI2lJSFQBuxJTXUaFTDGfJ6GXnxk6
P1pcOllS0ezJtXR0+KxEwnkCi4fSVLJWongEkLtGOlqv94IdczV6Oijpruu7k6KvNFycepmTjhur
6q++04+3xojPow+eu3ZZPsvOIuVVpttwKVQoZx7uyyn1f6xV68rZGeyHeGBz2St2cR2fBhf4z3pD
+MOQIo61hkWxWZ5KGAfksNSH4ShcZ6X1UtW1bLN0H1eA46IMxFi5V0VtHRTRmr0ZO80+zBtez+qn
lo0N9RikPbOYh0NsWFDIeAKeaHZ/8yt93Amruu3cWJy5aOxMh09WbBmIaMuGvivH62Kqr+KkPZbx
R1fVO98fwy31ZjfZ5DTnFioHsPf+GOJeGZiOPM2AhN1UKe0XIF0CF6s37LRN69a7uMXUu8qeq7k6
ClnYJ4HP7hucWtx3r6t8UbnTjUXmZreG7YOx+5IYjH8hYPNts8TLV1RCbITZXe8yF+uSqFY6w9GI
aara6Mtf17qr0DCR4y1mgePMp/XZaMBgOtOHZN8YBsC/tIvuBKY4GmkyL0ec4pxdZgiQZ5+Ze6Nl
GuFizdyav2YKy3iqoaIAu2PbvJCu4kJto6W1YHaij7lT1r6dSwuwkqOOdR6/T3ribkMDQ100zo+J
Q+ctn3Ie+cBF2Pa57OiGtsl2RiYvhM5dj/Kye12T0SWNaxfXAn5E+iy8yU8FHQZYNEFuA12wU291
ryiqiraVik/tIAjz06Cz61RfHRtMdpKYDCuWX4vTDOVjPnSNuS1V4AMmdVluY+Zf3zPmVGKsmoOf
rYWAaj8lfl7Cpyk+siTo+MtgcVWhTmFnChuUyu4ZVIY+9va+m0Ns9ziEllknywhIueNUXXL5o67G
7F49uF9mXRPXaol+sqp8ErHveutrvB6caZWIjYw1cZmi2CsbvcaSM1/KxRJa4G/fZQ5NQZWRkZMq
z5lDt4XTUbQ43jGUDGchlAGlyMo8MdXBITdoyjJbzH74HDeijOmjMcRtjja2K8PmuAwcu9U45zvp
S1OKfD9iUcSA1R6rnD6GEv2q0GX1oA/FDy3OT8s/i7TKpVk650w27wn/VHoy3ut+fptyrNFJYeCP
5NkAhuBVo8blsDqrYuQLMCTHbACxMQ4nXNmuN04YTmIWppvaz/3zak4xY/1uyJ2Zv8w99FbXw7Lx
My+n6yqRtQVaMuRcruqqiE9DED8NI2BbDKBPfcMoNZTgkib10WXC8FAuKEYSziI27zG8UpNVYnoC
WHWxDGriPhd4TjRhVquLNZG+ynQYZCzUf/uwWrmaQaMAE8DubWBG536an9av63jnnXFH0WM9azeR
7xjHMPeP61gZBlW4aW38LHOK7p+GsAiQo+H46vQLMJ66e8wV4aEuiW7bNqHTQsUPvhMzOVT1XkGI
PMRlGN24XCo939W+B1O6sG1aAEEm7OPEjDndbRyZ6zBmkXFAAMc+42vW0dmLKFb3WTYfP5MOq1t2
vUarzMKoiJnHjEDN6Zr5EE5hcSuDap+NU3wgHs5ZXsSMZW3orbavcWHedbxnpQOwPmB1s1hHghFL
NtyCQvuDApn0dCWNQvv07rslEFFqmDyKjdnlcJyLvgv368fLAPf1NrbFcT3LCLV4mWhwgGHoAWHX
b2IFE2hlekwOeznZaBsnIaaZnYqKQbWtArkze/zK66uTY8mMwrH5/Oi2HU+ROI5u1k8zjzS2tQVL
sJljiFXvYv0q6oTAEePmAF9k36eYYezGOs1ObG6VqR3WHHkd5uZW70S2Ha03IoEUF7AK9Ahd0YjL
Ydm03FqW2kR8gaS2WLItUnXg4f/Pd/3EZwc23LnjadaWpvRWx2yk8ocQJtU9TlAqSluvzRfguKne
mtCoz8R6mQS4B6ax2toR4+Y6S2FPqgYSP0kffkEe27R86zeBFezHjhWZmqRJsYg9GtQZDl5X0IqW
N3ZyJeblbyyVZuCysoJ7QnHA+R5+jamLdvqWYTtMfc9X/s36uVr1x16vZ/ytfE1uq+AGomFwNJYh
exnL1uNi1bpGIhtc25ojxL8FVVLjJ9FO6di5lFAbnwm5cSJg02fueLVrnTL1Ut1aQ0C0oGJrlqnq
O8wM+nFDtqjskB8ScJyUYvBcjcQHjZvmvWFisSrs5kUkpIVsF4+GctOPNsHk4KvLevoHaph2eVc9
Rr3VXWmrY3U7kdJZPxIVx4VHwcMM4YurGpqg5bj3lbKvKytKZGmwUa5/01fB42oVdCbzpU5hiYeL
mxNHJRxWkHZSnldA14h0eQZn8mUgU3GKyvFWwwSCmyP8HkftMdYnr25G/TaxWZIsHNI5t9oNFuP0
GLus7JeUwapJKQSTpkluQzbpvNbxFzBu6SUR44E4Zra1OvnA8vel8Y2Q+RS/aOBO1d4XFBE0Uf64
Ro2sJfYUmRMYId3kiuDzmskZBLhMAKnQl4fbtMyXbIADMN065yBVc07FQ080js654tIa1XiLu+Np
tKLgQq800JKiPwmt7A5aYo6nldaQKB8GVxI+ryGGUYnS81vb3lqqdlnLDO4WtwWV0kMhDwjPwyas
TYSQRStF0SiOsysf8AgWXAbCge/ApL28RGBu/GnfygkLTVzY0HGWfSGU+U3G0QNYP8cBRXJrPRND
I8A0OiCo57QHeySb3ntYmMe61z3a7KtrxRUmYR0EgwJusYSHLGyKJMJuQfKG/UcfQOdIFv7T8lzR
A3WT6+oSJKnGbZQPeKM6qpSUfZl8YB8AHF60IqStappuVrbJOmPmDrfuyIyWNBGLVXu+TxdQUxex
YoL7+zSpPmX29y8r6COpieaMxddqYaN0U/cl6vpx7/SgxzOtRM6L5AdXvmcKAklECh7lJpDg3WCo
5Ib7nQDoUD2WfsNFdTA+HwPW6LLlYfS8zXxyS0nMMZs4meUJKpI2D8vc54WBMbAtptGii1gNWHy4
cRXwGIgx04z2cJdiP902urDAyQXqaPmLirwkWwQOq8Mc3Sc951GUcFE32FtEJYkg8MvsVJrxyY0N
6eXcg7rOrD9d8G0n00O4fMrzjiv4cF4/Oqu2nscVzqnoR+FzeZyK+ELisLjlevU3yNZ/JyBLkC8W
myZDh6/wG30yTWsa1Fqd0zCnda5LGEvCH2JZ0yTgHc/0iS5Ym/XwX7F6rH+Xg5/Mx0JtlZH7SpkS
VnuAwnn8VbO14Eh0/Yg/j2pyaEqkpIzXKONs1IPe2ofwUZH8U+5Yc0L1jeGzDjHr+3TKkqvS/zbJ
vOLzflc+QSoCRnKEQfXab38+1aZAZkwKoUbD/kYSkYBKOp/0wXmKBQcRMFM6I3XkWGeG3Sz1ZMYh
p25Wy0RMxeMO2sBZyy1Kenua9jSHuceuNTLucXIaVXMYMTM+NDiryQeDoK3D9KBh32jts9Xjrpxa
8zSFcA6rKDitM4RjjQ8ZB9Ty34CikzlXvb5EpoFrBY1ot1x2Ai4GRpU9oj2KU5vlFw7NYh/STwTu
I93pOCh2XWJpwLWt21l1mGTIlZuLM0HvqQMz7lPbR22Y4pylix5vMXhu0qzpvKqnonMpT70kuTzC
eiIgVPBwL8BxQbXsswu8lGs+LhVoC32GkyF5GBuNVhWbUpgFAAJT8Fw11pM2uUeDCMbRDapi20ia
S9c7uoMB1vTxKrvdm1yYhknIX7+qJxwJfeNfR2Cg0R254swdHgfCtBhZ613pEjsIkuJqhEOyl8u0
Q//f0sqYbSbIOJu+xuDHlqYnwhv1m8aZbsIhsrCEFuYtiVG8Vfiujp1jvpPTJgGwzKtpXJJcBy0l
sCttc/p8dpPoINLSaxX1yjNkWWCGzP1DD2bVi3lW2mVm7/WegTtQPluDtNkXg/wUBqMFF9lOEBgS
tauK8Rs2nuRvlr/Gv1np2ASC2HkoydvP+f0dm/EYitBNcUViE0B6zpDY5nA/ah2DvqKiRtTUSCxw
tGQB0YeLBX/90wpMVM0inRb4eTe63QA468Q1Hnsv1ScS8jW12W3sfqRcFXbAeqr9fxb2pViWG//6
cXPYMnBdWKAHQE9+4wZw/ufc9oGnrWi10O6oDp56Zmp3um0IlKWNU33JFNNNp3EP5AAZt9ymD3OB
AxQ+G+99uE+80bRLXdNPmY7Bhzan0MBMgsYOmzZijCQUU3ag4OPtQ2BUj34c28fQPq37AacByd05
kbVvMFjtpaJHRTR8lOZzVOIDqSJ4aHpJ+O4zu2Clb9rM7ZbbA9ZiS79rS0RNjH/L2EWuO41Hzlrt
OFVRcV2KarXy3gmyb8aQ0AFfBc+x4bw5DdbDFVDZtTwJUoahHe91LyldsS0bEHotqKFfFoMqyUHx
hQDtzcJ2q1zCtDkv1Jx9juNlbikARME97ZxLUjOhRm+yUiTyr4W19CM2A8kP6ycLVhTc6TuB2xy9
DDh18hJXA9ee0xp8W0WRADZlkeAbX1ToQ1vSsaTZD5Y7Htclb7xoV7J8Sfkk782auroiOBsuU9DC
AkQtJVsK9m4z56TAsLl+XhHGKjmj8pG3WlZvcYt7nLKgz4EyEhj445r+pFYyjUzLA3aRIMvFBbbQ
HSk+AboTD2gHZU6DY6t9yEHal0KG9i4IfxaB/RoH/qlP8QgxII63M9cGQXD6U1xPDACzE/5bZdYv
YQIddJ2rzcUiZldIVUmChhqhkw34dTeqjB7XDXpMG2yForQVg21vIFVgjBjQZ1mBcjVZiC5T/ow4
FZ1Tx8FeEEV7thchziA5XdqZhTbi1EGG1kMH/v64XmAbeTCMgkTq8uV56ecH3OJ12I/3IQegDrLV
19ldLDaYJItxFqTLnsh4c+Kh9vB2cNwW4Xn96squUJzq/iksz3nLvwHG7mZqdevk5vjESJrMpAw8
VlAIK1SfUWaguMpEkeB+APHf7K8QW6BK2sMJdzAn70LVKGviWqxvHyRLFdAh6WMwI2+t7RVAKeTW
khlIg5LFfHMVduIe+ADdrI0VMVoP48cMzrOmOJrH/WcBQLyYA2xBfuPzY4gxIWhxK86lw3SFJyCJ
yRXoHZ15LliSNSFYtzKEBei/BvNSNFM1uPp0m8SbX5MMrEV4W80dhQ/uE7SQP0D2voDSObaUUauA
UOk6/VsUM00cUQct73FiIwZgs/i8qK5vglXi1MHG7sq0CzbrrktH4C5UtBg8l3+hj2pjBjQbLIqZ
0n38Vn5767c8Sn2LTpxEc+/HIILaYA/9sZHZYzXjjp5z/1kPuBo2KbGTxvJvghZ/Wcz+Odb74pIX
zbs2UrFNAovgIQWRjI/Ez7c9qtD9HKL3yUrXnuy++QjrMbk0ZEnWWcDVSdV20Ghuw6B5jSi7/Zza
y8g66aMwHnMzf4b1SbMyccidtXg9a0ni1mx594ZpjdWvR+sMdIKFDd7CObMKL4wLuo8q+MdZ394E
eXgqxtr8Qt71UMaL+FgqfMdsD/+OG7NiYf718e9KXbrKNKUydVP/DXc1l8YAk5f3awtMhbQr8m0y
KXEr9Kza9SAiuFe4zSFbthxlPL+FxD6eLIQ2OG/Deai4VAURwpXJqR8QR3sS0Dq1BrjjnGX0IM+x
fkmk+mFr4577e3FucFbzKcUmnKsj5CgYEwmXB1dF/o6mwmrnDCQJNLo0jprV4WDMzWdNewuiyKTL
KLQxmIXxIUdm8Uo7wAuf3fZ0MNy1BuNKMtvntuDWYk+OOEYJQBhccKckVAoiCdVIZdCpfZyxhVmU
kfUX1eL/DfqkPpdd9jgMmHbD5X0v5XM50Fa6inSkRs+phvrZUE+38CxpMY2LFzVzTVs1Aio8s1RL
+XalthWR9bbCU7AV5DuaWpvGfGTbPO9Xn0qZmv6+xkloF8Hkrc+TYYFtrCJ+ZyTb3HDvGq7CVJct
dTYjW4LG3q5eqgosJWGYZisnutFWmWWYbJ+LZ7rLMHD5c3RrmGiZ6/Nd5k12MX1qcI2ie3bjsr/Y
/o9OPFcJh0dk9hJ/3aaHCIGHCdLuXb4MdUoBwVm9IgWgwtJAdmlR6upmfhmDvtqKuiQspQUH+kzW
AXJlK0JZ7y6TCh/W9eO6QdXKftgbGhV2yn0vyapu164tiJRsunzaHCdU/Y5t+acBZ+qorTSaNdTc
4htmPxmYhPmx5ORJ1nmBqvnsLX6dVaILBvK6TjecDB71t75F7WAR+qlX68WBRux79r9IjxHCL8I+
5pJooFFkSdXigEOKlfJa6XLY2EsGuRn7j7GO8HIE4jOCOhujtZVzvfijQ76ZCDnCT6oPph02ET5G
mkF2BVCkwzyM8ugbNk10VQ70uLSS63+e0py/uEFsgmzQ/AzbVYbh/j5hDjoo03FEvJejOZ8tKmVv
1/8BTJMi6yUhmSbzj59bf6G1rfagBMY/k4+XhP7Ol5ihoW78/v3Pr1//3/qlf/6b/vxVGnRr9iGq
PeSUIFB7mzPekiqJ9yKFUBMRAG02JWwAgEB6nl4/f7aVb0MUEY5afurzCz9/55+/Z4zGP363ZRdH
PccBmrhJcy8iQvNdKZxT7ER5TKjOPqZWpd1kuCoeprw17wPjniCn+bD+jNEa+bWR6vHztwdx1vNB
0Lkt2BetqDxZRN1NVDTdzZC6iGVBMbVnEuNesPzc+gvrbyE1YY60sfG7JXYRuO/XPjf4Qa5xe1l/
s2YEN1Ph96fP37X81s+v6rT01/pq/z9Vq/0PWtP+R+1r/59UqxmgIf/v1Wqbn+n3umv+uVpt+YLP
ajVp/MO2dVxSS5EJ5DMHt/bws2n/+78M+Q/Bh4afpuWErg7JrywrvPC//8u0+CXBh0pXFFFIbj5/
VquJfximhefQAOEg1ta1/935dv95cDa//fifW7dsIX83TikqvhzTQP4W/KJQv90OsdgMGFmUuaNo
FfPJvki/hNxYb/yOVKZNqk4OKjg6ZFwgl+YPdmr8mBdG52BDTo7NBOWyFN7Yky/rRG1c0rna+lH4
5ks+jZnJ4VBiwHfGL1rt2Bdz0I6YEb60fotEY5k7x4VI5XAwyMnfZHlI+VF0mRospTjBxWY2tfdO
1uw38ncDtPA492TntdZzJ99G4mdc1kf7C9F5Y08hB4J2SSSxMCTPbJzmWx76jP26v1BBcNXmJFph
ioIhaF4MNw4PPCg2vrC/FnAjgQW11b6tmNvqafK3ia7uZPCWYz3x22Dpr+4/qoeZW/S2QULF+GMc
QeyxxhwgBuzMgQcPN68m6ypC0e1HZcbPU93cD/n7QHhvA/8NMjaLW9No9uFQ7IVu0usuBWQI9ywZ
bkhljCRKiMDMXdNDN6Dh1xjPUrE57rOvLYaNg9PIa1HZbK7U0iaFQRli+NYd5jNCYrlX8XQOCkG7
0/wjQXGNXedn5Ffarq/gnIU666KdaGFmRz4m07J4WV4Rghm/VG6zyxpnJnwVnesALFJgD28KizPs
3L3Wf83F/OubrrULt6pFkEUzgWvbFcMvAUp7O3b1XVE29zV6FNyu+yFsh4NVZf7e1Woiw3sa5Cqv
WkqkSLxhryrHy1fmyWafC7i5hGYxXGtP81iT9uYxazBydsTUJiSdDZnfF47QRxJwl9CO/Z2C7LfF
U//EIHCEAd5ylR0KNGn5NFKy58jmGmYT+Grze+gn3ZEo1zmaTJwbdX+hUKHfliNbcTvW7uXIawFu
NdqX4G5gfAwupH/ifD0Sl3Pj+819MIe3UiPCM94VJBtJh0TUq0VUX0REqD1SgT9KaElCR8zzo/ld
c4I7ci8AtgbTJqabvZdgEuiXus+HIgbwYo+7oBrKZTlDXX0d7n2bTcgY8l83BO4kFVAWE4Dxykjg
+O5SxqRSNLGBIVijuzXovjpAuvZhxOcuDc1X6Tvf2DI3XlRxwJBx5sJQfhc6NvQ6ZqQieR0zQgSo
Zyp4rp2k28R59CRCIEVOxFBI/OAauYzJjgWaIoD7uwcRgRc2DhHMSEMCv1veTnP30ISElAmnbQ1n
IMI0fRXmgLARjcqbnVRswsELuSlvUhLR+2apQ+1DLF2DHv2ozDZkLqOeok9046BNpPT7xLm47mxc
rDcSierad8N4zkne+KI3btlzskudNfdQTPoOP6W804tzERMClIaY4IbKXabbFbXCh9aKivuadcpe
EYdlRS+2sgVgOoscoxB6tFkSco7TdCmcDlEPWvNBDUy6M4+BUKNspprkE/6MwdNy6ISsa77o26Eh
jIvvgsULxkpE0rkwARuVvxJqX+7ySVzHOLZujaThPqFeqEjW933TXTRtCi6FQ3pmnoYnK3ee8XBm
O1WY79E8m2fHRJdUmrlLjOHbaszUaZW54MnmSuyomHrdQbu0bL6OvGFPdY8pqhpcltwxjIEWxCw3
F4TOLqVp2m2MnRmwwku0h9ItC3rPRHbn1tWBhU3sMYN6ThzUTKp8Q5Q466yLfpmVmE+lGHeZlYPX
9kFdV8NNDa9yYxbUKKb0IW61sOVmWILuLLvkpVreulCBvpoTS3CY7CCP80uDt8NyBjCePfdVYS/8
hbk7xtmw16lGPFQmRccJtjsEnadQHRqqdz2tyK5F92D6I6HWbSt1KhTonxxcW2wJQ9A6Ah4C2bWe
t07oH1ii6RBFyltDhPaxCJxLMy1lI+Pa4DFSH17Kb84CwYIF5HsHx7SCCzPXky5FhcR5tl2e3Cnc
G7LO1tbBqF0HSBv6OL8Mcc0DMEMsB+SDS4r7rUlA34nUPqznk8SQszFFTXnkwGKF+NBEfPqN9gl0
yQCoFoz0l7kYXyaCINwjgXggF2HEc3ajURl8pF251ZsgBTlYv+hDyd8BAPEqpmcrzGPwbzxhSyG/
sm+PLj7SXuqE5g2H323RG+XjlL7nDm6C0KYGzzEIR0TaOeOlxYzDQpWLrJURO3wvbRl4zYwHbYgr
vgcNOFRQGd3J7phjlbqrOt+6d4X1EaX7Xo72yeGltrUuu8l8l3Lh3tiqwnd33As3SRjzaFBGeZdF
jAFRlXytmgb6IpLbpZKI/QXsZ3fKup353htdQuZH2+dzP13cmB9lHuXO8kH0+bfUHu1D3OFKdmsH
4wcmNSDEGzVT1tzFg773swTDU257pllAiyvbI4rgronRWFxN8AQEyM39YnzPvDlO2/fEpWuFKV15
SZ59wa5QkDNQHnnOgKPXImvokAibm2beSSO4ln1dnoo3jTfAZcA9Ecg0u6tIz5AV1Y9jMdHV4PYP
CtrePXKCZ7spQ7iZzezzwx8DG/6t0JyfNPawgaYiRpal4QEBPhoLIb82wlfyo/3OKMcHzrdxU8k2
2JPeoFpGp1mJqkRgYg5tLw3ZKd/SD5zIzXkWnMJC2le2z8jyUb2zk+o0iuFnGYcpF0+7fZor+Tgs
fyBT9zMvCGrS8kVzx+pT3OQ2Rlz23d/w8e2KEL8oR8oGBTjaiDT8Nfv2xhnSt94Q1x5ixYbeyQB4
XkEpRF/cZGDjRid2zpSh2QDxCeI0yIo76J/hrjL8H45GNU/a2f3Fz3Ng0sibhzxE8QyMD553r7Wv
q32TAXSoqXyHobgz7NbCfVfhVkq/IjCoU1VV5cUOprMAbHs7xCGmrwKjvN7C26R0Uu26oPkmFsh0
EaH+Zj3BwP/F0XksN65kQfSLEAFvtiQAekqkKLtBSOpumII3BfP17+AtJmJiptVNkSBw62bmSaW8
gwSW/mQszSFR452W5uazO0GE85Yi4l3IYLdKXd8208gf76gpqUsdQm5VsPxgoboVdKjwymCHpddR
GiysbazMlqI+RXRnbeiRbVn0kqRQ8M0L2CmuCbUC45xmD1TkUipLV5qvwYXfFev/DUvg3wTt6uDN
QM6zLlRAf5H4LajZ0a0pJEjb+JEBRG9hC3PUFA9a9GwzNyzOZmpU229Y0BiQdSJrfkjZIk3haYfr
AmF0mHne6/8KzWj4BRsWHOqtnIj8626BQ9ZWF19I8T0Yk0LXr1qEcYY4kNq1BELOHtrFA+Ss7aOy
QOmCg5dxPzIOU/2EfbB4YjijHw0KwVbN9kupCQhnOPuWtjt7sRo01pLyBckuqkGtjsxTUAi2tXUa
2khTMwE9RXjULURyxCWJbI0yHwwNpaENYgyWnBxmqzMHFkZkknn9bxcDyaFGcAurgbi4mVMT3xDc
RbvG/90nDn+03uYY0HFIzPKw1A8y/tRrOHtdliI0SobBqZ3CeUGxttcnTD6Z/1DTnkdRnuPWfvII
D1lSXLuo/hkHMwfn7NvD9ygcNlgJGztWPJvJsQ6Rxwl9yD7c7LKkUbRPVfycuLm5AOKK8AY31s4g
Kpiu+Avge9z0+jY6KJbLnDh9L9FU7K1UgXqLcbn0+AXMaAxIlH/lWipP08Ocm8hfN0eBO1g3u9aC
mjgj+ScTvl0630aAx8j9uPrS7Egy4R7P/Ux3iGWyzUPKKtLxpwWat4X9Toa/p6VPqiWkLbgrajm1
QdpLGDuF5ke92/qN7D/aDpOOUfZAhTMHPBPbRAp/KWv3nP3U1ftkcg/kNsm8zoMXjkAnLiAYcB8h
laFWZXHzXJZV+oxhiDK+tZNFMhoDiiyPU6XTuBxrWG5o1dDpUWEv5+qXNEYW6fIs7CeX/EpNgI2k
wHbpFBAqXnxQEotAIgZkPHXDymiE87akuU+v0dNgLUaoyjRwFrbzmh6ZuzoWo9/Crt4hT29aqya1
kdZb1Zix79DKsF0k1b5RkVwXdzqnU+NukTYt6AT9cIlJFBIaDmdD7YKIDtINaJGvlvjiJspbrGeu
d9Wlom9bvW7ZeFFb6DjLWbpzvBNa8Ws5y3EqUL6yMaV2eGfkHVEQCgOh/cy+0sP9lrPAwmUqL6lV
vUdoXgH8EIxLg/jJuom4LBeQih6/FQi7Rs8xLJPNbojb18JSyzB2R0JOE4Zuqj0yf6mcxuc4JmrE
CbnPqCcrTRHvom5m+nM1MknAipZmvC8L9A/8oZu+0bVt1k70r3o9fngy+SO2JhQWZhIux6JslH1v
gbuYWB0Hvds/ikqd0HaebZIHe+YvCjthdiNUw7B6WBw6fJNwCEFS7zpNya222bkmHWtHqcgr2zCZ
rj4wzvR4oZsH9ZXdqSyO1hS/65Q1boVrO8EKtMrjhFpxNS98oeZPKqI14xNdurQWQemgT8mzOMW6
xV6LbNBpBr0QRfrq1QmfeFdtR935Q2oA1FoloS0BqKDt6tORvR/Fy0si548+qmK8sZe5BNKti7Pl
qtw4lwfWsDc3m9st1LW7q3qc7hQuHokbzDZqHr2AnbG8esLaxMDosGE27x3obPYUys4es103UBw8
syMLWj/OagpZQeg5Ai+QazlbqY6qP0PJ2RprhGp0OX+lBdJAYqLeldFWyb3A5VmY5Uj3bkwomYwa
CQ5l8XPD8RN3/ohcAu067lSUV4uvvBsgHRm2ZsJgM98Kr3+zHRIsymgsRwbGQzVAdW1cdVMpmo5x
w0uJb1XffabQokmuxPeMgzkVIGgyBQWg4JGiTa/1MrP8r3TeUFm82664c9v5IHmZjJ6Ke0i+48S1
+O1S7H/SOVZu8ctXiAPXqqYZiN7rQL///09X2Rix2+BShXc5bFNdsHDALX5xJY+/HLzkFh2an+B+
xuGc9s4MYvZBDl5xVjrA3ZPqoYPQaA98hUzDlHAwSSfuHWPGaLi43rarHqbKgTyBJbhBL7uwAoN+
KotrlGJij3LzQx1SsvdV90dzGyArGUugbqz3Y9kmYdeX+t4U8oUby86SprVL53pDCNK6deRrdoTV
WH4oIJ9N/iWeBfL6Vy/kVcTj/LxSmPNMwZANXXGMJyDx2UnJHjLycOuR5NtkRmdtDMmv6SjVWmX9
pNocB5Pctfw6luA4cvOmeiWhEwMz41D8oQuFIpE0PVat7vcKxueE1EK5RCuErLlVWMmPsJZuXSTL
QC3EzRiLZ4/Ac6D3vAMjT5Ys0dJgHLQ4aGpuYgrQxTLfxw3eSaz2G4w24FZV47MWXrFXmNxC1aKb
ctC9v7WNk5CoLC4qmo/IHUnt6Mk/qfDc66Joe9IDcZCZF0L6HGqN9IsGU5+fAZ8zlGTHls2kp5hX
q+wBfaSB/8bhaU4ugKKukaW/KiXdYNS8vi6dvhsWDDKTGBiEmKOHOhSsbKAGck9RMwR0/OyXLJr8
vNDjrRprQCfHGe7pqc8AE4k5z7e1UtJHpf3DRR1GIPtpG9wxSJ5azvTLID/5dhTBYjZHSBI7UeCR
yFvw9qSB2aN9OzMKSi8oBdJ6G7rYqYYIL6RmB23mvLl6u29Xk5FGsG2anzga+giIQTJjvgWmjB68
0EIA7xxvB+cJM6gseTOiyAzNDCqUcA9Qy2D4GtyPzJx0IuSUbV0eKswcPoR0qyIe0moDeGDhI0F2
enfP7IGTas/FubS+TMrzrByWAlSMyb5uatnGjzlkiEbD5+VWYCI4iKfmW1TUR5fF494R3XvXe2Bq
R7vZx+Xa1xAPzraAEGdnrMCyvLBgM2Qc2dUcHCv+ffZw68MG3A7LFPfGATa5mmvDpzkiQ9lV/Oym
aUVZs3PKhyJ/GpX2liPCz7ZmX0AjdBudCfpkW9jUaLw9aS3HHoG9HoxeWri42AXW4eyozQyS/HUt
uAIL4yKv6TRMHpcyvLUeMMB2ihw4wuA7kfLbH+SwNarEQykH6etAUH2xSN4A014wYDcmwR3zKntU
zrolEQQVCuNLVtKKWxvyWMzzU5YV2UZP6dRd8qi6sLCNN50GL8FbKLCc1PHbaaJn6HEKbcFGwUq4
IDMkIa4IZhNc4t9JU8pz3p/cCVqj/lbX+Ok7e4J22fC34N/lcpDFGhjimDLDPYVTw3pbXlANPwqd
S9TSlRvKPTgLs3jWeCzyOt2txW46zHTe/MGEUmKwLxEDx9t5sfdi6mDwFVwRUsQXV70M04JmP3tv
bJRbDOEs37C7b3lzk0Oqa5fKpo3NzHDq8BzcGA54sAKjq8i7a2E6TpBiuuJtsp80XuUy4CR12rih
UyDlaF2O39yRvaM3kx6QEBr0Li+DhacEqH4eV3oHNiQxKZRuqPLEhuqFbWZEftkgGeVZRww7YUUY
2xTzTosTtiv/0bb4SG3RMTdzOV1rJT6B5uOowrdjN7nadyWLc8zL8bnEXvjhyPeoRt7jEHK3uWmR
+VIm6/8yA7voly+lK65qW7w0uFMvayC3iGEZWN6gUk1g3mUi2QJ70tk0eM+E5YXqQgFbPTRDwOr4
5Di0YUDNfDT9q6o6KBGOcqqkku7TArS8YuiwASJCOBXWWNQ6P/K8jagrc1PHRRws4nuW/bgRaa1j
zJjFVucJvEmsOnRB1ZwgwoT8Qt1FJQyywv7TXcbYEszOMLJ8pUvC8OpLZOKGXPSjoWjzcwTGczbY
Q9rRdLTIoG71hZhkwqmNECcEI/IloICTN1fD+R1D5xrzbniOKpMTHd74rqyePSaJLabAemv3FmRv
l2k6HXb4hyyw+zGRR4NlWUdDx3axops+wUm6tSaKscKuMCsniwwJlQsLEbsiVuNjrWh/vG584Frb
EW7/hy98U0TLeIFs+kU0vvDrBWSG9E7temiVDZ8+tNILYSx5nNsJT0lzz0xUlyJRGEo9Dza5qdzn
PmbobDWq+Nj5hJ3+UZYraRiK3qaEyxgUGauQNiUdEbWiC/TyQcu2d1AN9M6JEcPQD/A2uBVPbNha
UOaUzi9E5s09DdHCJ8rtBlP2ACiqHp6tmTGYY9ZT0qZ3wMInmQOBLQx51Tj0buva+Shq+a9je7vB
o9f4LNN5iLEdMGf4vkYsMF4qOcmqJct8shOsztIk3Ws1RjnSH5weF2qG25I+hJEUW8ApequIFaqf
d6+ToxGw5nzbFsaFrOs9jVI91IV11VuafoB4keI0QTlx0lPDWmAs1vV3PDa3VkIUMmr76ObVl0vu
kUTQavojyRm2nnus8yjdG5DZmgo2rR1bbJDwz9nVAjevbHeMcvgI697cW3bERpXpYnbLe4tIQ/jc
COhN6gI6dPbc5f7mvX6S5jG14YQmXpQFS8LkphumhKpIl7ZruR8soTgAahBWGtfZpaMK+8TAHJJo
O6/h1wWo0s92YAmcWYPxiztdOfDvmID5drZ3xIgoIadwX+CgWO4tM4bxO2ZfsZbLE6gVdPyCi8j1
fnF35HtmnouEh73DEASkzobKNeVc6XlKh7JOzg5OWxR69QpCzVhuKprg+d+IJCT4sK8QtS5l0p9E
nNaHeMSmaPcqFgChvXn9n4F6dw682HaNeKOkEoynBSwsk/F3Sth0wgIDxApjU7lxzHzTE/80+Q1V
ZhnOKHgnAAr8ybTfrvpx3K9u/mReEsXVjt+bvnS2mcsWruxqnp8rsd9TBFHtd0ek321EkN8wFoKl
KYfYSc+ss6ou72WMYpAaQAqs9k8HemVjFR71PlaMV8WxX+kUf/bUHCikVHq2tVrNr85XujK4X3WG
EbZgcj2pit3q/ovhWgON0kr72+nkb22VX5NFd44z6B/2YmTh337UnwaIPJfMM1AvSBdvJyWx2YrJ
et8Cp9PSZbx54qMus2qraKARRZ1Pez0td3OsOEenAtBdk3ZWbf2HjLW1WTlYO3hB0IXEF+VAbZiO
DgeP6Y/bMzQXtrGCkXCLOForOR3UBmYuHrvFmBSXCWo3jX7vXHE8sVqn33ht9pl9s+YBhGfdYl37
ZXXH+2B+zUP2DnRz49Hdskl45mkTL09G2tFeYnBQvCNxVeUgHRZcvIv7MjRJWDrpS6kX2blLmvg4
QFvberFyZYGO9hKTSc/FaQZyg4CS/IMaUe6sDvPp1DW8QKn5CQy9ndP0ENu6uyHMa2lBw5NEPPNu
rtEdvaAwNPdo4HrPy2bgvhL/Yz/+YDQ2wqpEmnFN7myL9Pbd4Bo8A+oLv+NNYUD2B90IixJcFCUX
3IQVEQJbb0+9jfDFxpey8fIXttkGyup5mqLmSAZwTTa57LqeZG2xwBd2ANgMyiaZrFFWDBHEl0xC
xtuC1cIAq78nWn3RTbsMOPUz6qlVe5Ep8UQq3mnGWhrOn9ZPni9Al2U9g+tFxi0LbmueMt37ibdj
pFjYBoobel2hI4pBX3Bj0qBu/ijZsT6ol7j3urcv15UGRvh0i3vEPPGmQH3CwaewuThBVAGsC8u6
6uART5Dwqo7H2JTSCEgybKAY7hbpMexKydGstfP86uTqJXce/8fSOhj8x34pnwRZhkOVVBc5MGxn
Fk/JQBuoUJfNJiLG72LNXsovli1n8D87s9fAfo3BYIrzmL7ZvIMDRwtsk2GekGtKip9kJAkKGDGZ
WBMiGk0Xp6MlvIwCJ/vI8zdCoKyq78lgnNEMwKTcCdzSKbIBJ7cZmoI9Q006wQLzmTCyALjL1jR7
+ibin87ge8TAuz4Ja5RYDZW+oFGzfYrKzxGD3Mp3LcUVDwd+YfEy8aFKw95juRKgbJv9kuhHRVNe
C4MGDoBqjZLp4aCi2wG+qTbaTBJFIJdv+EPJxro6Ugtl1jyrLLr4pgEpXj3dTfZZuvY/r4QXLbCd
8b9RTl6OrBW76taV6aHPe39QmwuZShqg+mbLJmc3Gwsqxt9e5QmYm4Bm8VnJPx7YEpng6ERrQPrd
GLYKelS9dROWxY7sUG89KuPZLq1djR9aNePfef7XGDbvxL+u/MpZaGUejo242lXyI5NnqBS+mrDZ
jQWFYzy+c5ayuvJFf8GHped+B4oMsZpV2ZvGeho7RTCJI+6IUcIEn/SNUhvkTHCRlPnWYX0jKIcS
Y0LgSeVGGtGOBsaIRGbnoE24QULp/XCscVMn7oHr9Xma4zf6lHeemwLgza5dzfFQYRXJRjIOVKgo
GYec9t1EruzLj9IbNz3iS6OVB7XrwD7MG5Dd3Ab+DSstgeZAXb7NCdc4yQ2SDZ1mH5GUQmvW35Dj
iB5x6NPQeWJcdXLQoTaIEO5rWGHzrZrpkejiXbPijoVaQYp7pK1M47tbs7qPnkFdGtjQC2OfxEYP
2XnYsHuiFY77izfeepY9ZvfZomQktMfUMJ6NhgNgdDLMeccAwh0tZweohWZ8JenHc8u3tFe7d1dF
5yjgYbX4zG7s7Z+N+kr3UuChV9bNyZMPg54ujZCUXu1L49Maa2KPH25DNAiAuEMeT2kgRiy7wYYD
qdCzLDcOr0+Jk51Vj8GSXsg2PwskDQ4RG4+lo2JGvkoKvRpY6IKdqcrqoInfntmL73RoApkfVwce
grCjvgyYRUEk2v1Ral6gaB8qbO41keSMfkdsTlAYIbX8bGdw2THSpRmtC3OQjuNGW7PfuIeX/t8q
FdhsuGOr26idfGUARonk4wAm11p72xOnihB5l61Q0MtYkbpJfgcOJPzQg44DUDSCKFJ5wnOS6J+a
xo+jZNDvrd05xI1pjguXjAREgSTpbzVdd6eC0K0Zmy8dz8RHGSkPtRHttYZJ4S+d4GVN+oW0fjgY
mnfo+pxGuq6sAwzU4BYGOd9YgNEpXfVEz0V+zuwxvQKnSA9NJneL/KHVULe+ovh7Kbr/lwTLAF/R
O8xUURBb2GY12FMK0LX8pLdMEg2VS1s23rzcqUkA6qtnJiYUBUuzgk4zv9JpQt9SxUfFqmmbxmu5
Qaxyc+8xp5qJe1O8mDX7gtfIrqaghnVKY1MEZqgKbHX458A7Hlmgh2BUlM2SVH7duNmx4W4yYKlJ
qvjUveZ4TgXRtqn9NkqudA+6lNH8DpJoW8S1smmVmAeT/lq22iktQCUOGXUX+RiFNrdbHjI8IIwF
9zwGzGwS30qNJGtYLAeXOUgycjRj85HDP44KCpFEeShs5TDqEAeT1UztFqcC02qaPRuQu1tN0Nz2
mr+7i3VvZxunrUZIoaTFa6A8pcicjWlzelMQKzZq5PJQB8fKncTZdZ63xQRu+AgmEBaNG2reYTQo
SGIvBP11B9fpkE7O++TE+A1occTxdFEKuML5Hrf3niPsT02XGZmjjUPVVKVNJ2y24ZDMx8GzfBtW
TMeieMq60+wWz107/ZVHhFi6AcSbXXTQiIB2jdgQJmwBTAZF8iM9Rt0htcB6pBw1TXsTt85ETPd1
goViEfXGh8EW2Qp6bSo2pqSiwzNLJsxVH/IuCAWr/4kJb0L80ne544Zxovt8rKQG8MLU7wMId2ee
DjUAW8jPN+byq8bhwap/zB7Txux8NzXft//x9cPIBJcs7KPKz77IMI0VJLS1K/mvW+VkYdHMFtZu
CP+2Vx4So381lyRcLC4tvuh0poVqZvxRi+8qrb71xf5R1/Po6LBM6oN8zfDBqe6o71Q/JhMLiEO5
bxHTFecqZ4tnMG0MJyfhG9FEw3lIpXbBPoHu3UNQq3PzHWDUS9OArU6G/pS3+DGq/DkVs7dboNGk
DnWDwIESOQCATrX3om27U54kNri3YBbsP+HOYiiPQ7Ujjaxq4sMiP1Ta+lOR59obRv1nLXnonmIf
Zc68qA+ISMmCSJd7NLa4HMQo7nExxXccBkhqLBLXVM7mIPRaK0iogxrG8t4Nh0KnG5AIsbqL3WWL
2OrP3m1iA6iI5ZGpHX+H3d1NxXgzyJQfoQn057KsL7mRNkHWRNNGifiatJmV+fAAK+jfXByGT/+t
wv2zYH8DJPfJTnEIjfNh1ByUfzAt0ENUAG7rv92M75TZ+K4pdlGa3Yz5x4CD0NFjMOXOxuBWMTqk
h5xiDHPiXNNkH5r2o/tI07vaXnKc6LFCmmdrVXD0baQ1b4umM9dHugFDvX93ln0nwaBNAJbUbOdi
M4oH8PGf2dCGMQNY7lA2YyEzZ8tOap+0tOHmYoL4mhkNW9MeN5k+3Q11WVnY/mpr63JnO7jTbmT1
yyESJjUwpKK2zwNZC6pa5/2c6x4CPf3PFB6vSM3fAUUibycAmUylx6YmMbpkjIRd963ozhvxBgIH
ZBzpIkV6juvjhAwemHN8LaEN2OV0jKkd88r4kS/iolSVwnYud4+0hv1qGDJhy9AyyRH5WjbdZx3N
EJRK62rzfTu2DnUcemNNgDo8vyAWOebZ1XWM57m17oSaH3EEmmvWLw4OoLJaEL4hEOoRqbIh+6rc
6sj281Nn0oblZ4MSI3G8Nbm2XD5f4rWdvTzqRSUWl++S/FkfnD0GrMt6+Iyugj6z7jzRtlP1IaYB
dmk8ez7yhFmfvOOcuqFJpdY49fcKnYyH+aI5L2b/mpG4jakOVhj1utHbR+mjXY1x5T91iJ5EDEnC
VqCQ69tCcHjVZli/USCVJVhgbvfmspvrMrCbF1VpoaGgF2vma81TdU6Li2BbRsEWo1f1C607YMMZ
eu5zJU+0Zj2ldN14Gbv54Yfc5HZNzNMX6WsLYmdP89z40XPJ5fHdVp5LOe1UslbqNCN9seZYEp6r
IJ4kQt6rpyowd2E1syHXiewOSbtL5cyD821ZikClv48IYYv9sxrA+bxwp9pQMoGSPvl46X3mUJgn
O1OJd46xLsoN3HDJfmaoaBPyiS0olp5kK14vmXKoX2GkJUuUafR7yp9tcMdOu6chKwBFR9fKsG3x
GXD2ckLq57BaBu0QNLgAcVCNKQoHI3rrvMbAERCW1uEL33LZGfuSvsnMERvGVrBc7XMt86fYvrDp
R3/ozq7a7nE/B8li72LkyjqnndJ5kZRp4MoMbOTaiNVbkRTIIsqubz7TGV0Qe2hj/6Uwj94lue1L
FLNFzTk4i+WIchbkAt6h4KbiTgynhYU9Jzf/5sp07KYn5mO2VOXZjD1gKLAOs5Sj2wK/vaOTc1WI
6/qee1M4jPW1yjScwVlAGoLzr/YihszEsyHXmBSOShIRmzRpn7KEJW36u9Y01kbjdw1eB++SQePD
cwl8/tLbc9CVgm93HhQAqZpyXUYYO6eCjshaWlSnxPVCIaXfljSpjP2lad/JbT71El9t0qyLzuSo
LSIYo3bvZdBKRiudfT0eTtmAkbyORgC8LbjICv8uD84/OQF0E8xfbrmPyFDOnDSAoXlPDjiQHBOC
Hh+ZVCeJnIM3Lo+cVxKI8cZiOE5ajZf5XeiYjgy3ehYew6qLk6SpN4RzfQ+PZdZGmJtivy7XvsA9
Xy5XWxPJTBfl+C9t8VdXHHkjJ1PPFVRSTtHMAWWGXDfHAElob1Ld9i/VLL+1WO6Kx5W2UFuxrR0U
j72Vuf+SujtnCLlhoiRvkWmU+JIpG1KeZCQ+Fq06YFfYThkLAyWzjuPUtXuza26JVM91gsTOpR9L
wm227O4d3psgTl9tyaEtdiAsdbNL7bJ2VIbaCnUVqy3MbhyQesFez6OsHSxIT0LV9cQLbRErePLd
k19e/uEkaMF4TYTH8m88c7cOCb/ZjctzHSxFjIgj2g+ROUGDPKknb91MucSiX/CgrVYyR3ke0B32
eqLTHaeusKVBw4cN4I9Nc9S1pyLuHqDEsb+1FS1aza8xDMWxGxkbZ9o2OvhA64I6y5YfadJ9Gad0
srtWdhOL+yfp38iXwlexlfsCe0hxvmv13FS4JjWUq/kPpn6ueAKxNqVyrdPsYDq86R1LaLf+0oQS
CLPZm0gQdpuhxP1OjvGaF2JnkcgN3TEjJf93TBOFu37PgKldnZh4Kt0/kUCqi3nTscsi9F1YrtNF
mHt7TYhg1igwGJ0XocU/szyJLFL3eMSODSUNbcapkjKmnS6pCk2f0IEQhPE6umN8XqLZ2RP1fFYI
q9JpMcQnReNKpYt+IfVP1wi3sGncu/AJnC56bT3F9AV/s1lyPFMT5WJgqhkUOGUE6tjcJXQmL8lH
DJ+IUV9jY0qrQd1zKrNwYfW9uWUkYlOSnMaqP5XlooNEam9JbIEPqusLRwxCb9W9MRMcDd1EvrDY
F676Sf8yx2btN+954EcQGZK0/SDktlXzlbajndyESj9hLAEsnBK2ZKy/TMO8T9R5B+YtTCscAQtc
ryk9YXumW87wHTw2+KU+y7l5hzkRxP2g+ooz+9ZUP2BYHgyDa8zQftu+3zm98cp/mHyGMtRiO0Bs
9NH0jh3KzkbTMbdUdoX30ml+9FHmJyyx9x7arEshDjyag6umX4vnWps5sx7ewMW9/HFtsqGu0j6R
6XnSRGTCUjCe+Vihmao+TJ/zggE0FCgYgGJjfnSlz4LG5HhXwQKOtZNGj5WVeec2qT9lsszYV+oT
K5NHnOQsR52nvtAIothPNRHJEo9xZa7r1xqVAmWOOhSGZZDhGECm3rstI9Gb0byn4gc/gJ85E2vL
WPzZLHq/K028n9VKa6CJUWpXbME4tTrjFLvcXS1Qo9jDlZMtjVtRQM+wAPWkf0TdBhVSQau+zdik
JZ16js7Hz4GRMnAdrOBg1i+V2t6XerxOSMwmB2fKh+42AFhsoaSIfMBwYW9Sq5NOe1AokOC0bd5E
d4NhbKqXo9L+YJKS8uHZgNrsMWx1IvdQQnH1fLsFMU8OigZ14sbCG2i9G2yAChbChhKj7ZP1kxdj
OGcgLg079r0k3jhwCislOXYQ8BGtLWgEfztGy+hVxurVi8ddx+NDgIx1EPG2gt76JrUOHaJubdAr
aEfPxmyce5PrtVWpGqHNnichdSLBUNS0UvKPOulTTChWqeBuyS5oR+NRG7RJmuY9wUmeTOohTV4z
HHFb7gZgXFImkVrFkUDgKSr/Nb11BZO6pX4ZH755h1c7BNpSHdL5LU9N8vCas5tLa29qP0tEMmUe
2cVZoC2zkrtVEsaxaYelYZ0UPXnIvFttpUiUpUweOaZzeEjpTSFb6Gc31RWfGXOBTKoXfew/aLmi
eWqpwnpY8tsyE4OYovsaN4/VZe9G3iMWCjW4rBXI8wZ0MQfxSwR6C79PCkiifZuRfIOVaBEB2Bh+
1V4JI/mB4Sj0UA60RNlVkRvaE92WdEQpdudTRrobWlJNuH+Xpf92ioYmHtkf+Vaz5EnpTUrMk53J
ECta7zdufCrZ6MHWO86mFZ2iaa42dt1/eL0dptgMu8LasVOA38YfkS1zR2+EozdMH/ngHoee+i0T
OM3KJylXttWhpvKNJW1xVKbXZV2Zdr8eARe4LoQYsnOUY/2rxakorDvNfUfZ5ffkLZHpyYve66ni
fEbCJSZsNWnlevSlagQF77f3sC8QzTq0CzzfcvSCQUtIQvHfma5JVy3WQLsTl5R3ok+I6zmqg3qa
L4yZDcZqzGjofk5YDhS8x477yjUiomdTYzqo8WwFIMyDQfGUjaOzmuodFpKWfug1bVcSxCYekbKX
W+LAc5oXJ1l3YQI/pPwzziZ1Hvlymi3v2GWSC3gw6Lt3fmY3/i2gqhpKgUNzRUDodh1o2E/wzzI5
4vxbJELKFHiUXngVgpJrmSxvubm7zpn3BH0jepkqjewvwXkTB48QyYem41Bc7BzIG8Il7NOdNtWC
07IYDkluX5np8JTZW+y22xLyf1HQIMdHUA9KuTViHEo6jGFHi6fAqalJI5oSGAanPcRff1j6o9Xb
092tm1cnnV6Fiz2ClD8TAgUKBW54mEOc22p4NBE9CRHGSseefH3CAmgb1g/3j9e1hNeqvybbDUAw
78yiC1MwiyBftzV7oop44HZW8h9s8Cp+tNBwFXBWDgfhrOYh06FEu8mfFicgatsnPU9PFnlzN4qx
Zyd8TWaGce+pRGrWx5pFGXNKbepnw/buEUwrp9hN8UtyLApx9HLv0pkEnBgnI72/zRbbM8PasIZ5
rW39OotH54wvEbAhF1KPVjHqy2grxzqE6XHSkIGBybzW42vr+LU9HWLXeh6tOPQgaLnKXCBhuXsT
KEeba0/DpD1Bt9t1IFKQfpuQvDl9Xz+WeUkqjUPqX+LK2zRvd5P+VxTHGQe3DeJmMpFOxlcFm0CL
7DTmcmuT9ueY3nCyt0EvArdlKcR6qgT6lnrCBBPV4s01HpnRvgq9+IwK76yjzaiVfoGGTAdEg0yR
NCJws+HagBQqo+gtzu/26BwcAfljJgLQRX+qDKuDo/nGgD5miBdO/xhygI0q3bCp6Kmk5YCUBJrL
rmhavE7qRVsZIwSF5I0a62OTTX837hOBUXxgs/2usB4a2wrEFNYGIa2z4rQj27LqqVOJy3MOq6z/
ODqv3ciRLIh+UQL05rW8L5VKJfdCqGWY9GTS8+vncIDFLGZ2p7tVRaaJG3GieNGs8jDW0W6o7Luj
J1soxJz+TUAuVTVh6HZ2TQMoqq2AZ+CkyVYpAToYTMfYGwIwQf+gMuF6TjETyabYNHq0srOMfiQa
6Lz4GGY60ansNewRKDQjuTDff0MzPTkUuEIkmT3w66bRnql/WPcSCZUbNwvOTm9SZqlOjVkFBlKG
4sOeCgFBbrjqnsNAsXXiKDPdbwmHhfl5ciejv02NYU+6aGdz1qnFlxvxNLEw8cCDH6sPrYPE2zOq
4NXQ81dURh789CWig3HRBfCzuE6E3MwGu9votYvUSxXO+C9RW2PSWeUq+Y1wA3Y8PXP8p8WHO0Ak
QdKnsyjbBC+1Xty6ikrOsv7r4ukMYPF5xDyIKWNbGuKFaoNVS+eSRksS3etHY5iWmf5hhgSGKg8K
uZ4fwhhYuBd2IA08HZNm9Q9H8BdGjY2tGO7ZxAEEsE7EOvMZ5cRQ5YGyzM867adFm1T3IWEzyxgN
Jn3+C2GNquX01/KKP29QH1ZAbLGuXSIYLOV1eIl7xiD1s5QQnBsGXBGxQ/oZ5qc+MMgkzdJ5pu/a
CGFWFm+ZLQ5R2uOf5XtC7s2gluaFYS/6WOwEeYJVnOsUPkQYHGreGs/XL03Y/42B889klFR3s5G6
0O4C/4WivbBLgpPlGu+B1dbI4uNHBNFsZADYRwqyD244LJGMt7dm3KwmE2o42w0h72XPDhMjvNH/
MfhvWTEcyPiR0eXym05cYRPtGBg2bjfdJTlmyJs7G3jxXio+Y9PEfYKtJQxd3itEacYJBRHG8SXl
xCeLfUABexH+GC7T4eKgWB366GtCAqVukwIE4gYLDYzGqvAgaBjK/HEdZHVby/KVc/f1Ulv1FGi5
Jkssh1iA7it8/yd0gVdkwaWivYHYFtExY9l5yIOCykSt/qqgxzf+LoNLKtIUsm+/LEpxc3tvFXvx
tkrHNeOjZyhOD/wb9wTgdw76lcMbvvV8UzBrU1bDVdr1VmVRPaskuelifEv2noLM1dbVOR7ifeR+
k648wLR5Li2ZQoBnpFSwW4fijgNmNxVEyKTswOfawKQztaWm6KOSPFMoDDt7hJ0bEDKn4O9YuTu7
KL9JrVzIreFWScsv7lV3OGrFugnnQ7VdU0oYfCsV7uIyuE3tT429YNXnvs7BGuXKr3gzSXb5uf+o
o+48ynQ5dDQ1knrGHxsFP3iJl3o7fbhJ8AXLfmNDVZ5d4zeyyYqsd0DOxzKxcJnmmVDTKRq9XxfZ
gpwmxlkn8OnzfM05DVfQaCvbBxXiVa+1E6PgxUvDe5TaRyvNeRLGy8mjHMLFqH3j3XBsvOqMbgUl
C4093GRvXwnIH+BlMBvOl6pl0GahWISNXMNgegRUB3QGY2RCL5NVPAYbW11twNcLIxsLbkV8Zy60
qQbvxeDkQ07dfa8YXKQZr6IT/b+a/jTjd+5n2PSrJ78q92xWX0bsbmSScggtLtA5wLKgaWeYIMtw
x9FN6QKzWvsgYfZcuug1ZjoevNp7hOYjEPHVn9xskeFzbpgS2sU/r2QGhv0zMybuFvrGRcvhJN1v
hurkp/3d0uWq8wrI7OyOab+iu2zZ4v/NjeAl4q5BtPjuxc2ZSDsRlZrXwMSLpeCO0MyKhwu7r66d
JjO8qBSvo4g4HBG2Nm+RwdHMKlGEA2BQIGMt7Pnka3eZSA65E9OoXiefmviMkK4ryhYiEzJicBz6
fua8kREnoOCTQg0tPnB1cxS2J9O9zscwi/Z6nOK+O70hLNP1TBt2vG8ln+KY0QGDw1qjnp3dc52y
skVufiklczqvrf9FYq7wcZml1C8R32xNcbZTOnfX41eIxlNmvFbTnTzEUmOMqGxsEEK8hAY/tG39
ML9c8J2DPJuvn4zElhxDmW6kGLKNjVTWUou8BTETgnEN1vJUY/IdMdpmVaraeOm5+l2Y76VpvBSs
bJhiVhX5lzRFujXGeC+nWR7FoJe1mzH1PhqfTzpvn0mHbwqZrWjyC1d5GFNpTeSnuaR5iiJDhSF9
pk8UiKBMj+VNa8t1T55bojwHLSfRsk4A4cPxjF7SPt4DBGX+M74Q7fzXUELcY9yNh+g66c0N1B17
Lkp99jTDyByrw6EwrEPbw/7jo6LjiwPb1/tyXxFIDLAa2FPNs+TinQfyvkmy7NUmPMLoD6knOAvy
CTWNNFlMRtuqD33hP3f6rZ6eLNvY9S08fnxU4tyCX6Q9TA0+xzO1cWdEAW0tFuYKU2HwTWcYk8dg
VG0dvSJQ7H4pyLFmfItK9bCpFmonFGInAOZZfkChXoyzOdUqW/TP/gRB4MD5JFmlMBHjIX2BTX5q
ne65pa+oeLIz49luzLWnuSs1W8QlkXoDD6XB9wyHsc3ay6BwPdgXYTp7ACTfjJk3UHFxqg1IAfar
laUHqhmfqpLr0AThooTjoH6pCiDLwCAjAzYfm+XGmmeoafgCmKswe/LcXMrNwaCSB3ltOQJtYkj3
VWgOFZh4n13txAnhHhGKXKBhfnkcoKkV9OvofaKAsC3Re9sh9Gcj8RcGSJ2bGl0H3QVbrlymsYNi
Ss6CXrtK5hCuwGRqDCHGjsJmuMEky+pankbN0baWTQ9daUVIZuHz1LrndMheilF86LCQheqPQaC/
CK6gfgjjOaNDjDTe+N0q67227dOAQy4OAeS1if1aGSz7qQKjwUyEdN+WbQcIKcZ4JzjmziEsHyVb
RRso5hL5qnAZchvmsaOdualh+afWTo0YKMfef5hNxGpbHUeOGrIw18Q9do6AhoQdJICgG2JUMbKT
Sqq/yhJvvskUJuGgEvYHx5p2LVevJIRGFnHcoczwzGK9bDwk+yRoVvRSPJpAflrZ+FSiXwheGmlk
15QNsaiBp/sl87NuLwNA2zxJi7JPGTkEzo36VLYktNW4QKiqpq7HtSGAQ3ppgIiBR2bQvG1oGLuB
xAp3XVLs+rADfXZLI+fWd7dcJ+yR1D4CaXpSLIxmTUSeFvEBO6zV8xjm1DWJ9Is05fs0SsAB84+G
VjTm1Gwis3w6bUaceZsVNNylTNyAmDGRHUsdPTzMz7UQJ4+KN92kRvLdp5iyiLMv35gpEO1RjeUq
0oxthUTNGjX9yx39OtY+xeNrrN3LQj9BgtxkyJ0pdXaR4/0oiiaWJNrAVXr6LaonjPSQj0fV7gIn
3RhuKpdurJMsqPwLjwhVdEXNjN78NIVmUtiBiyCWu0CjnSFPbAbF0PITxurhnVsD9a6cc4vgiS6O
neTqmoTAr6Tu3VOZAVEDrtN5bOszLkSMqFQ1WtJbNsS3JiAxj9uIcAMlFOTXvtE8aQCbcTlMfucF
OLOysye2LQKwkNa5HJoD8ZMD/tKdh31Api2PcPUUeL/41hDA0xWhHQ6V3mLkcOU1i6glwEZJkyAc
wV1V+9NHXP1BdFKNxcvgc+8Pd5r+5llUr2FcyuItUi7OIsxRKU3ATOOT2ZAZPg3I7BXWARoCzde4
clacwGz1Kvmlp+IUp99Z8HDjHeON34gjU54Ud41zbxRN+zDLtzEdrNr0FI/1AX7/jxDmEsPpsm+b
d+htBxKexogjJs9tsCRzUf1sMMy1V5AgTyDLL0kSrwarfHjVuKzYBIXAWh4an+Go6APOTq1ZgvT7
COvDQM4zYIvLSQ4Tw5GUGWTji8tRKUM/QsXvtoxJOAJ2i5EER1eI5XNE3h2f2xKBY+139MCAeIsy
69iEjBTq+jDimva6fB/pvEyMu4LgN4U757ewDe0fjUxTFj7PdYtIp3YaLWLC9LZ+SLzp5vndE8VB
hlPswuDPb1u2WQh7E3tvvTG7rz7+cv1krXit0FyoM8CqRVQi1vn17lb3IUY6nFS9q1hhVPFpphrg
n2ddVg+Hkiu7tK8iIciX7OJagZzA/qinvKGW7XO58/cmbpKF7LVLHWlYmbN1rrF2WanbP8UDWWlT
ZofOzVdMs06QBddu3q00RYQtuvAhAnLAc+R/MsC4ZMOrlpxDtmQxR4J5M5zkTgs6enfPzQQFy+zA
UnVrEAW7uH+ZV8HIXdCdSCuOiG9u+sMGT4himHZj/5cV+VYw6u2yv8oY8AeUq6FIXszyyY1JtP5F
zDsNc8Ctcizy54ard6z985wdqIOltO6NTcE1ReTsjRxgXpzgFmMwZ3daUtawcuSjt9CFxitnbvjC
jarCjWIXwhZrKOQBvIwmzfWbtNc4HUlyL11e/8Nc+BG2Dv9P5W2NyLmz3yybW20zP49icvNpOb7F
efdnOIa7ILbSrvTBS5ceqsXOTL+5eYXJsiNTgRqBr5U5W9N8Gl1sP/rBu0At2HZE2k5uT3iwb7WL
LIpb1Ra044TVu+qkswrtzHvtqvFHr8IBmzEpsSACF6qTZQNts/fsa9La0KyhF5DD4LM1NOtjSqff
GNCMFA2/IF15QU1KCeVRUvJmYOtwc6ofeHkdL9KRdux0nxu6sx8QyBBUum+NkPnCGbV65xbP8ITK
pyx9Ydo+bhhRYpilt35nlHUGW+FBQwItZv96FkCoFYX7jTZdTJ+q24nq10heimzfY7/O/IeBSXHM
uQ7DubVIVuvIF4HvLnLtLzXe2zHfoJYpjQsTPWj+Xjlgw5IN1BG7/JpY+DvGKiMOWs6RPJBQdkHp
TBsMVIyEG6yZhYWxkY89dI6h/U46kRIlI4bEUV0d+BIBImRx63maBbUco+1tdGNbMiBgEUpLaL8D
BTp4nIoNYV4OSjfVow5eay72lf2Lp9iKGd0TC3e6B05RH58riAkjmZYTHgnrkRPwc4K9ygErhZAg
+nUNfzNVvzH2kGhSW8KjS9v/U6LdVGAPEjxzWckoq+a5/R3yEK7pFmOzJXnLAQ67nHHxwUGCbecb
bchyjM1n8H/j/mzIB5WibAqHUv406klU3sry/g39Ou7uCWowmZIDklHsYwKkmDLzaDsIXgJ1pBID
hoG1LKbncu5oqDQEmGPYU6lB1FAdSK+AWD7TsbVo6aFoLu1E3+JvpR/9327kwqsfeFOWIt4X5XtW
KixY1LwzySvq+NioS4f2E7RvOTY0YwT+SkUOsOG82uQd7xZSJHf1RQVNIdDeAOIt3PJDkeUUI1zU
k8+x24qqTYNub8tuhdiynL0EOpPqGQFZOM9lhb6BdRwMOpq/EV7S4NKWNIDqHyAPgMIsQt54JmVk
DL0WkzaXFiPGE0Qdwdf/Tw5iRtCTLNSKrZ5xavDmQPnOqWhlRLcpmrULrJ9AZ4/U2RQE5/Vnx/4M
a2/VW1sf9tiU8B6wIfnTlYsEmLzSPDn61nJuyd0ijVgpDDocQKb4AOCIbMLEnr+M23gPE3PB8JA6
YxTSjhk5tBxmjPi6bHx+B20i7M1HkxGtGUlv1xPeA5/Or9hYuXw0SfHuzAHe4MUfEH8R0kLOo/Bl
CyqavfQzNUk3zNBaeZPuKdfqk1tzh6tYK8VSdh8Nn7LFJmWwSJX8d09Wr3VvIU0pYwHpy120Wr33
MBPl5Rs2PzQXr7l0OMgz+wunQEAxiwl6mvKNBaSIFX1gmwQGRF9BsE6XUb+JnG3AKbKydnXJwAkP
DJdE0GtE7BwehlvTPwLABAqOWlb+5EW7T4kZ9PanAtAtOFra8S6c6sVUYTbBOIofBgJKCKEkguX7
k8wPDBh1B6m42LWMmIjVLiP7y+VTK6llLscvTfFDTc85DFhwBqpud6316NiTh5hnpvvDponTBAsu
QybmQDnLVcyI1OnwWjOpNBijmvQ9VHCnANwvw+bgdiAXmeNPA8aqCH/5uPZsrtesJBHvcEWcgTZp
Tm/A9LpvA1FaStIRuNv84qWQ+YvS5+eaWCnU37WuJ9oSHjc/4Jx81zT+CIl4ySVIoT5MGLB7EvHK
aP81wgEIMk5PvYFgWKwm9MuS4U7ZUlRq3G14XowjNhzvIgUxuCSHUgU5hCTMlllrWiCdiOrk8H8L
n7KhHtL+IpBYDCw5tJu4mVkbY2Zu6ewjEsUPypRgJVIq0yOxrcLwyYryleo1fzUg+cgwz9f4sfs3
l1E19prvIi05t4uqXBWJHV2iVnsN7kFptow2Yu01hNIbYOl/ablmHW23u5u4kemRWcwwldhBuXSY
8OKaxRxgq54D61tiSxzBOvtejHCE6Iyfu5sEYL+THl/zzsKU725NvtiWGRx3PqSicjl6wxpq1X5i
YMVighWyO8r0VnbvLUHGwLiYxQ/JuEV4boNXnOgHTSZwUOp9gIpj4g1jq1t7FiqsTmxQs+mS0yGD
ZHRAnP7/i8mgNxk6/WhxgdOZkvsm+WOtsP6SoocR7+AQDjUlIRvq/8I+7DZ2xQgpDCAg2b3/rDk2
p/tI/fhc+RZtXq9AgHe3+XjGeIB2ik5bmg3kDFFBKzFoEJNJEW3MSj65ZsKpPP5IHHwWpUXQkfAd
CebWXPMYtyBvUZBcJazPGHqVijjxuNRoEwcJi6m8K8DyWsHO4ZJ7gru9CJ9Gum4cTfECNqib7kha
QAMr5c7RhGpksaizcdkXNmDDjrjjlL/JKXjvm/FUZMYPDRnaqyC7CUUu3NJgEB1FWT7FSW29uVWf
rS1B30sMY4tOIp6nGIMPmX+whDPScpxSrM6HtiUWpJHcqlc1Vi3eYR8cf2LpCG+syIU8N1N1B7P6
VHEup8sXW8xJ14C04STVpPcO/AaKN3y6SWTtMrDt+x+jrYs2Pas8OedZ6MF2rP+N9NlVw2czdpsq
DW7SbM+5zXdZpQwbXaaFnv+Lc4c6Ksx2RWKeKlM6M+bkmtrWK4HRW8XFzmJp6AsYlfq548TQ8EPZ
6Oc1ToABBzZZEg3ym9T6j6Gr/xl2jFW2WY4GOHqiHgSjsSswieFhDbP+aHT2PZcm1MevGlNlVfGP
OzZ+lMJa/CqrvXXcsQey4g2J95wdg30a1fg3i79E8TxqzxFkexVtUo36SIwNevmSu/9aHIaVV+xT
rduMOb1/n2Z4rwg1kPhb2XQSl7qxrLOznjCbwEcN4Xzp0TpUY9ssV6UZL3x+oMpOqJi35uQUxItH
irbojwh6GvMpiSVx7lzbcsYrWORn07uXv/c16n/Tvprid7DeppA/FAAkR3tvsGPGucXl5oe3/FBI
urcgeLxm3G3GRN8q0iS2ih7ZqDZj3G+64CenGzZrOKuMSbyZz/1yE4T1Jpb2vmK3y9PxYoJMWNDb
srFSm4KxZ1PnDsr+GOKANEocDNTZot9Mu4FttR8J1Y6AiCCUVDCdU01bKz7ZaXC3bco0bdLsj8gd
nvOh3OkWDqvKDr6LJj8kbfcSu/aiUmcGmnDPqYb04tfCOOoVKij3BCvSVvSWsdvvrOpjDD5UkX90
9C25IrurAFKNx5CPcA8q0Sq/ZaTlU5NOiiRaTgihpeU8d1zHmZnCoL1NNbS4pKkOAQFUpb9GsXqP
bPhczrhoWLxdsBjVPz+jDNbIr1XhHODY0AHCjZMDq0D2MiNSxF6LotBxaHBxMIdkhTEh9C6ie7cJ
o70U3TVO4OCNKy3gcmFYF4WYZTGWt0h4euHFqVm6dBrJElK17UqF4pWOAtpQyl3BhVgCoPIdl6II
iU8NaYHrnoZ6h1M6hbFDRco5sm52Xm8nnZlTu0r5j5DX3o9g625a6puLBtxtTaavbjhQ6R8dibmi
7sl2bO0GsQmkZs3ebtjdZ2eNy3gLn4Jtu1ulvgvBl3uJEZAUxr5LocprwheQc42159ZB5uuW8Jdi
GrH2dttEi88ml3CuSYIm5yxTlCfWrxzxfSH5SI6ZUfNYNYd5/h53DCEN5Oeu46SQBqQTarAy5GCm
n3H8ZZp5SLQA58dZ07td9PcnY5N/mZ2gfsAgWMuMAXthnjKspKV1lIK2Ep2HDRtJ2pVrGf7Ybb8e
c5QxqFRj/GD9X9ReeMYp/tHE9z7lCIKPkezHU8CdxTHowkEdsBLnBu91LSSxOycgnM55fSwYuuLI
UOyObSDwhjAtNZKP2fZEn/XecQNKhcpTEOdPc3wyCW4lhMeCtaxX+h4LLYWVoJ60rzwZ+X0x6Wpi
eok6loOpP4Dme9c5CsUCz4TJOFNzNxXdqrkviJTXzwOEOfaUavAXyE3IJDUDLlOi2WnH2SWtyX8D
FAGn424jq5sHJoPmx6Vu3gqCAWQU9lsAhCt/aL9lru7z0UrHcEIRZUvJCbdfQfNDWIYLXPcrg5a+
gfB/DgpAxEcDu24TensWF54bgIki4N/OeP+7Iwydc807nMMidOWxsDEHQUYpPGufVfbWxs/MHVO1
6k9gGIyb+pgY+r3mLjBS/JFfPUiug5Z+0bO3sX4GebXqZu8N7SXPYR0STyJI2vPGwdVgZoMvzBj3
mi2erW44Mmc7UQ6wTusKopixMIO44eRNe3K/Y9O6urp1bejrsloApMPdnMAjJJ33K7nERu2bQ3Nc
DHQPNtSDHMUuwijR1JsBYdTmEun4P8Iq4T0xuRTPaHq5b25yo3zE/bjrvwvT3boEgIjh7h3D56NO
xl3tgIl01Ufro8VMTGteB23ncyehZfIo9QIah7mJ1C0evLeYOnp6WhbW/P3ARba8g+29BhwrB326
unNSZp7p8Hp46FtMTXLRXIXXr1LvXRZba/ql5m3TMa1wKKVUcfYbt/mLycMvSDfw4nFU32salBS8
0RLETTLW21Gb8FC3B73BoNWIb5iqTwCVGiHvIiEQZlHc2+KhAYOpd9GuszDVdumF3redzjA6xLZK
AORcoFM6Ba5cpt4xn09Fm494kT0AIrvbdpZBHIxIkJViy6eOOn/KWjTDOt0QQWLOBR/hoLMJmL9h
P+MlFiZXc0cE6yR+kCH0THeXlBCKyKi4gXzxe0oguurSld+eQsmSvPpcDyp4O12yN9C/Qk60ZvPc
lNUVeDO30Xbt1DBRdH2RmuM10+P3broqhPrC+FXtI5EOvBp6ytHWWrE1aApqrAZuXIlHYcAgy36N
n1dLyl3OvSQpwx8qQthk4epk01s4XdxM+7XVBvD1No0m3GGvdmcBLMex/A+DBgCh4GlKW3DPwU8M
/aRQH3n2L2L6RjxZ4kfsovwq4ZMeUeh3TZgt4wrf/YaLVE4GOipfe/0GXArAKuMa3EdG+OGO84Ur
XDv/BBVbLdAfDV9ZmLZbO+L31j858n1WnNEJPhLwgR5O9jFH6szQQ9GxmfmxFV2KCdFXjAuce5nV
IG5/JvRIWdmnUZArjd03zYWkOb6r4LfO9VXDxTlodj79yuWwFS2Hak175pSqM2iCw713nTeMWhtV
MOb38RBz7C2SU6Fuk5s+C+fee+JLOE90sq4Z3C/CFmOM+5fk9glSzYJ0ZVmFXzk2WaON11opgAkD
1hb9YmSRCqY/g21+SPf2gHcHaA/H7W1l/Y1SkDoVe4cYXWY8zOIFYCUUP3q2sYdNNcNa0I4wibAX
FvuOeyjcNdzn8WYez3ckQXya1Ym5Obq+NlnMJN7lNMs33giPro6/pAGNPuufszBe2i7GIgYQotwE
PSOFkXidc69zdjfvyUzt25xboo5yFTFzH0BCaEW9saNqBwbmMPwGJaDKFvBGNNSrkEhCS2WRho1u
wTAS7oy1wcq1T0INqa//jgBlcNcji6z8BGchiHKIgru4O2vWXj0YtAgOoOmuu/EnDSbtOFwGUsFu
/BSlN4zg2E9FZSPHvAbyGneA8H40FLdwg2bb+y+yu07TtqcjRJJ3W7mffjHDuD4KjHmtYu5pVGuh
WOkO0Aup1EBj+TMGf2MxX7cg+NfsWN546vR26YBY7mqerauM5mG9f3dyBKkhOTG9HFV8rCx/C37v
6NXoSfYPdgAeHvz3PscDYS46hShZOzfeKc7HHe+V3NIugEBTX63uLxcaro2zxZ4GE4u7h/mQuuwW
vbpSqdCE9dFlQ68GorL90hDXRpaboREX7xg3DweIR2I8QnTNMXP3ePXd7ABwcRVnOqOjo2LkmDES
9S4Nv/ughm/NzMSWHpb6WgyfWQjnTAzhBZtEvqIndem0VL43fXzsRmUcItnGfD/cUqjlyaB3cWp3
MSSMqb3WcLB049i8hvxJyNYiz0OGGttVhzQEJwgfBx3Dxk7v8xeXkuyjVtFUlaj8OoW1dsNVtwom
BXuDyM3ajkt/HSY6pETLsxjJoo/UOrSrhJT4ysNSgH9lKfx87dc4uLPUJu8PG2sEvPXQyi2Z1wYA
OCtC7bnGYdDDS+uAHxugtLFkCytaybD6anDeMXmniU8Ppk1t72HrRJtAmn/MhL7aNo/POVRqFvzw
oIFHPwWQFBne+dwaAa7jbqAQUPbHBnwaFvGyPEthU8NX1iljHa65ZtCFb7bVwQKES7T9/29rF+RY
5Jc4Q+f/lWzATo9H85nuhuwFX7vDyb7GPPMdF3gB9C4er6CfnGPSWHiiRc77Y6OD2XNlh9vkt4R7
yp5cjOYdpF46Vy+BxtU0E51U9oRZ2Sn01dRM1G6PPgpG7tlHJOCfyBqhx5nep05LA8er3ltrpiaO
dSmBICZTuKxoo4AvpsewUCr7X69S7dgwWjr6RfuXA8rc1K2WrVo9xjw69aQ8oTWR/qIcUJXcIkZj
qnf9yCxv8Dt757vZkz+MFb+pDaPUC2nMtEHytxWOFAN3oz9DAbqurHDdquTo1HFJ0qF0UV5McUjb
VvADdjdlDsUmq7tVJAE8ylmb0zzQqmkzGocwzZ2dAkeXZMI5umQXxhZycuHaxwybLI9h/VTlsiDs
S36S8yjomai/Ah32Do1C/Q60IeLsYVjbTIbRSUYXu5/0Y9G+Rp5TnkAwGm2Ea8Y0W/Kt6GR6DhTb
1SN0h2DC+tZW1T4Pd9DkSAMRNtpYef3pRx14VTZcJwYbaYWRWnoOD7bGLPJpam98cPZRU8shitR+
4gGG0AlR3/AQnnE9pWlun23tD74Ji1hRfmAzn3DAiKca+CZHwJDJXmt4u4lW14Jw0HkitDMJGquC
70Er4WA23CVlST+wRYWzKIvPCKvVWYlgp08q24dO8duPKPL4tSEGBdGxHsTBcQn5OUFVrGPDWuew
V9dcVZHVRJpsm6w7sLXdG4g4IoCZITVGZ7JL5JHBHswbMDi+Gby2Y0GaM2m519IDSl0WVZFKbKeg
DXaN4MReWMdqsmHbk3pjEm/jwsoCTgYDRghwfcOUzLZCqAZSpXtJRobYV38mJ03giTtDtVcpOpiV
z3J7RNiwdwl2pL5GRIRJ/FgM0wKsk6aNAdGXa8iscuca4Hcy96OZKd7eHGG0purFFtWM0unM7VDV
D88kzBZn5RW6H2ODYtDgHOfWaa7Tg4697xyMmwiM2yJFXivAL1YFGL2QQsFWG3cljZJLs4MUCwee
3gR2URouWKsyGn9NASB1mjgVOS2QiAHAKTTTDbM3cKijHFDtdGygEV7yClcmJfHqzeFAs9Okvern
IGzUctlLsmgu9WB0Gw7FxUhnEwxLskbz98btjfbaybq7Yiv+thRdwxNojjA3zpmC45J1NAW6ES6v
iC3LS58mHoYFPi1/mU3YeOsIrqBfeN+2wYqeSH2+OdKmGmeU6WQutGrgQ4xknXl1SF9Um72CbWOy
SWy+ks1AO2BP/p7uaa0Q/ZshYwdme6Jt/PaljLTqYsro10qsaKuRLcXVKtxV3doA2Wg2I8YLBKCN
3N1IcOWRED703X5aGaIgbRo5z75giGbOkkXjv0a1ctaG1f5Uacc8utMo09lhfs2WZqLbKw3rWJ6R
3wdVFm0GWj84O/m8vlkr1loqfmhsQC4wyBICq4hw1mNIqUcNIGwAkW00vXeDgsU1N0+1D+gu85D6
FvFBAOU6IaSvVMsAx8+BHFqN8bCkQyrD7ynu1IYfPTIhxkW5g5s7f0xcwlKEWqhGfFd5qLZiOusZ
17W+xKoHpYkUNr0/ZusTwy+hk/7PtM8pWy7l8OXVbkponOuJMrGvZnM4dCr6n74NizOz5uIc639D
OHiHQB+cbTm5T/qQJAfXAWUr2vgkVIUOpJvrEXj4Ippg+XYM4DgZk+Jux34PDfI4InqdqGh1Atwh
Qa3dJdL33m+SpaIzdlsC6llY/wgvUdjJM14F/U8i9G9R6AeTCjzkOqfcT8yoE7xCYWLfsX7YCXxy
6RIGcsT4jKnMuvnV5xgaO3Q8i/AnzLdw4M7WSt1ZxIZak8Sip9ZXwbqaw+vhwNbUZlvdbBxgd9qB
70xbU36Zrjx09qYqLkFZ4Vpnc1m7jM8Nk7uLzFpqruAxRz22YKhnFhcB1R2kA/siw7TmxpO/CVMf
NrwlSJQDjjGTpKAnYaBtN+npoy4O80NOiyzYLoGwhSutJv33XAkzpBFyWLklcP8iYfFNxQk36Ifn
lkjLqb+cwpL+aUhPS9O/Rr6dHivap5n2VBWBBdo9lAYrQbw5g3XI8sIjbuWyF4TNFkwzVwHRrv2x
D0DOZSW3WuUREGmhbLoG1/ACb5Pvas0+9fEKNp9N6Vpnq6CnpsaxFrjlpfKMmLQyBzP2p2LFACpD
jw/DdUpx8iELog9b70j6pqyckZjjYoUBH49RjhqaT9k0f6ntcoLOLYDAeb3TRk4WggTSGuR6YoAj
q/36kIW4tPWwjtY+930rl3Kjmc5vGf7H3pksyY1c2/ZfNBZk6NwdGGgSfWREZJ9JZk5gbNH3nQNf
fxcou3pkko9pb/5MMpVJVapCoHH3c87ea6sPSWNv+dPRmjXf2wcmqrcst3BxMp7FRfqSNd54mjvv
HgGewL4Gb1R6Poh1wbfUDxIfIgpAv+Z/7xhfTl7F5omT0Q2EXNWpBlcBjQOfCm55z2up/6L6Kw2l
uzRbAEo6FIc+x7qWGpULc0FV9BRxuEYQSL9MsLcWT02TI5GM0vF26KtuH6X2Y1ul4lIQqQDiBiEs
vGyTlhAzxlt0+RfQ1s5TEDJ5HQUA5L51P8Okso5li7tcz6F/mRcZ9kjxIAb7kFWBcxKodBL+GecK
5cna5a8nrmXqDhP7JrLk/BkoYb6rYf7iSAtvzBry45zOPJoKnq7dfjZ942OYDBxrIADKsm7QQ9CH
bGq9qx38G0mHKJK+BZDp3gOSH0MVpmZuB9HdM3U4WgRiYWHyr6IEAL8TQ/ui3Ac9S+m4qXM5wlfW
xq7xxAJvc4iTHyImrd0KagyVtLKO3ELEZx1jchXHQCJzGW2kDnC8prw9wH4xALo3Fv2TVZzF6YKf
zXdWdtPUlfvUeDDZSgCrsW0k24njz8fUfI2E1i+07g1SBTZmifysyYb6qitQS7i2/Ywp4KHmXHkz
p/GVoHa4Box/zeRn2HFUe0ItT5KbjQ6rbLmialK7WaIGAMwNNE+qlk9LMgNoL2SJnmeBnWICv7pW
prSoRTMHVbRBPzaYnVeYqp/09GHotLx0ieo2nN2r2v5a6Ny8TIgYLMH4UpjhBXpEexIQuSxZI7cu
JdAPCoNYxxflMXwUmX+yTOMl0Kj2KDLpJVqLIcF/mvp8aRGO0BWn9J42D41Nsz4rGcBFhBcHbN2/
qkLzOBjULeiQ+y0Bv+ZqTJ2T1l16w6R1XRvBSwVZHT3Odpaw9EboVKvBN9A5x6jl4LD5g0+3glS8
WzUPKNzj8GUcg/zsT3ckE4boSJZgFEWnKacgT1Lf3rhNh3PWiIZj7GUbFyQWOq8zZgE4PtbwggH+
OMWZs2uD6WthGmKv4tNAylXhMsjpPGfVC8lYvei/E6+CpyWmyzSg8y0kkp24R/nL4wMOYdfnHOYq
3slgXKdO8zp6LgVGGQA6C19tb3pi79y3FOMHObF2jT1INKcj/M0m8xSYHfxSe8DgOraVcWmYGhY6
1TCu5TFrJlYsRL2mNz9Iq/Rvcm1vwCUqNvAJEG9HMx9gCZFPnFrCokHEBNcKgW92zHtv0UbEL1Ef
OjcKgVNlRADbGms64F2DUOKMz1WHKTN2gcsUi87Rs/TRSwDvFl4+HphJfO1MGvoIRMBUJ5bcpJh7
rKi9ZwIINAlQ5GHkQePBz1vVnVXQ75yYyyV84OL2dr+fe5Gg9vWR0CTVdDDywMLW6TAwEZz5eJUJ
XzOdfdEnu8p+QO2OggQN7Cqt088IxZnQGz4Rc7l/04j0IWqQqTosMuThZkQXNCbIQA0B0FZNv/d8
8dUWDW3MqIDfXvvnoosV+XXpptb2vNGSuAe6mafQ6aqXGE1e6tcNRUBWIgLwb20SWh/9ozYwOXQd
OJiZTCbdoCikE7uJ+Z5XebGQq9LoOylHsEsSREqzgtmrceOOY7tX6O5qx72udPtshgbpPlV0Rz53
u0tDl4Ezmt1O6fGDB2m/gwM7hsxTKILItbBajd0qGndopbH3Fs257dGv2LI9WrP83kBw24QzrnYa
O5vQHwayLClVtO5X2q/tLfUMMs7kNE4d7J2ovAYKGQBZIGdaYHLBs4nT/QvZXT4sw/LEe+Ls/mmS
WUDGzxBuI+veMtS5wp6IdW7TYDDaqJlcai++cpt+3I2skocSeVkLpX0TTggp4c10G3TIep3N/uGf
ZZbYQHXcmQBpTuGtz6GiUkCsBZhyif4WR2qnUEun8Uth3FcBwpQybgkgtB/9QI6H/5/v+jhV3/79
jy9lX3TNdP8tBBT+c1yrZZK9+n8PeCVS61MXf/rt//GfhFfL/xeGBl8sCaquEAQh/2/Cq+X8y/U8
k3UUboxnEq7y34RXV/4LlZlcol09aYK2+D8Jr679L4dgVc9HzoIbnbi/f7xJdP1bwuvyN+I0OYVl
cfz6738o23J9+hOKf5hrKSHtN/muA+DheVC4Ud2WlIzBz6AhlwTuzWz9SUEOpl9V+bGoOf5qAs6J
RRirqzlYSqcu/uhXJiHVDAcOUGvuwA1a72RH/359wnEk3Q1XcCMk4Yhc/5dP92xP7b//Yf1zKPsU
GQoT6QBqkkAVMrcwOxMz/JIGCPTaBNorEc6Mgboi3PZZ9Dmzi5V0akpuf9y4NBHLJL4b5PqnR3z7
nzv0czSuxWP79cZxYb5tK1P5Nhe3RPr+fGHFLAr6fmSIjb0N+a4jCEZHyCmSeSdmuql9hkXZt+Cw
Kv15psW49SgBWeXi8xiwg3qKjmZUpq/LbI59uVoH4XDzzkWay1X88niF41pCOsLl5XNpRf16lXg4
zdks0Gu78Pl3RCqSgxgFCS04YxkqmbD6Std4avvwKeI0gvcUnjsKj5vGUO59r+mj1wT6rbo2/arH
ufwQpgR1J+bHJMwp1DrkA54KSMrJ4MmRpkqkeozbyImL6ErHREUVGtRW5VoNk/ogpSZPWDX7KVrT
xDLv9ObbrHEkZhgeYMH08ZayLjy2Rt+sTcVpTJrD3spKtZhXs9tRLz3uXEAbVPrSAwLiQ5FHR6Xe
QfQVkh3cdL4win0xqYqZLlbBacrJz/LITRTaOvEoD+HQA482QrrrNjt0nOIEF6ER7Hpd2TdIlGoj
I1G30kjuQg6LNRC1bYpiL0DxesJtikSFhm6uxEAHywAFyl961QMMTmY7A5Lupsc2nEc6NP2067p8
nRmOfZbIw1RAy7/xk3wXuxSVBtwUYtmaKx/1kpWZJTB7DNtRh7rcyuzmWEgG5JjjrmDn+OzEUDht
r/rc54uH2p2+eZnCtp3Oehe6pEEAxNiGGd7sSJRnUnBAJvaZ2L3zUi3vzNt3ypaQLzF/eYjIly/j
p0+yYXoT5ZSG68V4UQzNOROkXDGBu6qmZt4HOim4CRAWhlLDJAz013LEKpkOo/Xx75fi/OlSUHbY
Lh0I1CPmkl7906V4nq0QVTHniuZuOdlhRslRws79rhwt65QpEvUK7ex6+B87XvxnI0b6M/rYdS2Z
BisbrBRjoNHdOFOlr6fyxRtwTOVZK3dWr74bI4VROHRQE6t2m5OLQ40xgHXjVKkgR8IfIFtxRBMs
Euchlom9N8bm9Pdfabm/33Bh+qbPdmDzB/fNDWcdasxGoz/yQz+79H1en4z7UYIs9SKKqRA8XXSU
wPOVOgx2DQ/Qzpiyk+7Hd+ut3rmaZcV98/iFZeJlZFPDvcb+88s9V+Wo3cCIkY7Wny3L+opOxbnr
neyG5TJDvSPbPSFdlDKZR2BgXLVrEy8PeT7ZJque2gXEVkXkVvQV42BPvXN5LGB/uD7lC8di32Dl
894uzGXUexSgsBrHDxIH2d7pHRrT3nxRGp3OnIBfqOYX6fTRQSlWYqsiD4XqJ8LcqaqXxBJf+iBn
vkYzgPOYedX1NFMhwUQ3vNvY+vrmMOZZsNblWD7zfeDUM9orhFgXPQQT2g/CFNNW3NJPpWDFXhIa
zPl0+fK1KnMWtiE8zZkIn7X27gR/OkUM9xEoK+ZesmGasaS9FWXfJ4/e3dQ7BJ1V00XOB+REHWi2
zILzgagSoW/buYQGxcra9rRFgxoAA0UfNIve3iZz9VLS8dx6QenvdRoDOR50eKj08NnSCMaz+YF/
VArOEi5WOQl9/MF0z5qEPvFURVdLiDaIPOz7dicJgQxpaEzNdEwqeZsMwxd4C1SINfM82oRQtAKI
I6XQLj73+DDWNlPNvn6k49U8Bv5wCZV/qJr8YhYE9NrAQegparx94cAQOiNKr7Ood5heTmEz8zLf
upRwfMykwCSVMJ9HOybTnaxPJt9i04HXe0o5dmyWuieVaMyqfgEsuRArXAcBUVCSHJzHjbkJIP2s
07rYRbCTX7KRNPYBF6IPM9P3y+3CbcZP3247VXXHSY/HzngwKjHcdM38OeOuo2qkJ1cjGCjs+MDo
5otHF/KJkccJtgWLXFh9GHmZVjLt9QHaxUHwej2wCj7RobjxzM46gTK/pMg096XtQhPq+FUhXatK
sRHnLaYWe66KfUoraqbB4gTkqAz+Cu20PLILIutPPrkVQYONrvAJ92g7Y1Er9hc07GP0FSgW8SUw
7hmC0h4L4CJpk96/hcn9tgmhfvr6jhgAG3ea+OBazJJFi7SHv6PdqG/AUNtjWCFDC5q2u1hle6st
4ru9dC5hZOKuod+86ohHXfPTw6036iVZB8gpE0QELEwlmSqO35zcP0apYe4MJwY2DpvawWrMgSC6
4rs8ddO0I8wyXA1kSAIRGr+HJm2/CdeDnSsc/GH8zakp5AP6EStDg4YPB0DSIcQqAruAuYB0TY7T
yMk0YY5x5Q5o7soOlqPPgG1Dqi39pgyISgqx5ajo+66hHZh0V5vmIeIHc2ut+6EBqlqEkTzQlBbE
wePzEIHa1039PW2jI2oKcNDlcI97Cx4J/Y/U6PUtSX8ujNKsO9oG84pAxgMavGuBiqDIdUeJ8N8q
4vYPR8w/7G7kF/qm4GBucpBZ/vxPu1sALrWY7A5zpGSkMdAGoWKHJE88p+2HDuB3XPpKPqJ5DjZA
G3xmB92Shg0f5Z1L+cNpF5WH5doOs2dpu8sW9dOlDI0PVshmUR3h3+xK0uXWI53RVWNFL00Rw91c
BBwOkwy2y4KGuqrQfnF4K/L2Nq8IUKm9cd9YCXS2CAmy6bwGeKXfW/yX/f7N3kQd4yiPpoT8/Wgi
vAbtCyKFpfXtr2a+iTUaamAKdDe2+H2kc0GqaKOp842juRgppurJdpv5Yx7aj/QOOHI1hIZkENjj
wupfmN0F8Gnc4QD34iEZq+n49zv747T02yW7QJikWnZU9eYhk8VgdV1MgwwlaH+Me8Qi84xxpun7
dpc7JUkC4CQDTAW7wQ8/dUZ1ymvOIm7h782w/BQkBCYbTjsciLm/+VGQSd7FbeFIWEQDkT9GHpNg
xMRMtUaz4XY8pZK08MErLh2euTNHx3deF/tPz0Gay28SFrQx+ebEQgaQINcOR3FpIserdKAPfWYT
B5gRwTsqJIQmdYayE3gGMmoBgEvMWNa3qkVJsjSj4TOTSjy2CKJjBxWWqj+FQ1oyP0IeGLg6Oruy
//z3R2Ett/rto5CUm6wUnrX869eXXIqoaXWNGtqtRkUGMWpzf+ouLlxeG2JkNMGzSgXEuzaEnmRF
zpEvvwA9FGa3f78U9YdDDJWladI2EBz5rDdlr84KY1JZT1Rmn5n7VDPNMbz9MEw1wqx6RrlKLYnu
sjqNniZFphir27iJxIGy0tkpmoCFn3UPZut9YdvsHmNff5gz0BGF3SQPkajvW1GdK4sE6xK1WCPs
bmt3SXvsqvKQxMGM+QxPY+rjch5r+DZ5N0FX8w9lb+G+8dwMkDRCMn/sPukohHzENPq6MFLQ+d78
PcNfvpvcApcfYRZ9SNtV+s21zBQ5yd0tNl9sbT0YCl3Ciej1sCmrvrkKZ/7K0YVVgM4G73GXncsl
i6jLSmBY1ZexZk1Hhy2ILDmntYm1yK/SJxX6R/Aojw3Nl7P2IatazvQJXsN7Z19H/P6GeJ4lKKrp
SViefPOG5GNFmFk7o1VfNlSHRGhwae0pB+BJBAaUYlbJc1i5HVZpnM5ASr+7c7kt/dZZZaBiYBM5
G5q35Wl0bJDGkD9ygZZQ5Hiv2WMD90X1+oYMOCpOic+7c0rw3GPHm59zLugKPGJ1hcFtkUVCybZG
eqiEBxeXPiWryQmMdz5lZ1nZ33wUnk+f1ka96nq8kb9+FEGTZWFsxuFaDfTfwWuR5R6at2aIE5XC
7AaAJerYoaZv7Jtqq90+XdLm00vKyRYEBTIsBN9bjWoK4RwnxYEx72IHjfQhm2mqFqVzbeSIKUoS
Nzhw55DPNRLyacA7MWgQ83RH3O0oiujY1hNyxML8YAyF9QIPCpxRffn7tyd+L3BcokxMT7FCWpRb
bwoIJn/EwZXIJAlrB+tFSvGhySGXxuaVMzApafJvhVcNR8T5qH9msIMDR5Gja0zZc4jbrwG1VFuR
D2EiN0+xYUuAPsjwxtiJTn4Uo9uiF5MN0GHGVmJMmYW+nUB7rRQz7n1K+BOm3BIhbUVejojqbZkH
Jtx437rY0NaBWZJaEaN3HiVzdrtqrBvkXtZqxAsB3/CpbG0Y72ATmhgZuyHXJbKCsWFEXtAc23Z5
d0KNhK63JMd7NgkEbzC5mpk4p0zk8b35hxSRH2eLwXyvlv19jXUd6nSXziU7NZqDX18nLwLCVMeg
0qgt4k1scVJETgVKQUgmX9SOhoE4jGMqMAlnAJ/gARa1x/bBwRq9+vuTtpZS9dd3m4uxech0MhT1
4ptTDRYf025qnvRUhvFdzexFKXudVS0BCJgzoNiNB8u2rztSytF34KDkuLjPjG/EmvfvdDrt39cW
LoaXzmOFMen5Lp3an45YvTEPXdZHHKyWw+nUAtks+NJ22bIOFFAOr2Zss1EWMcO0F/TDgAR2wOmJ
1mB+MK2llMJ2wHvYX+Wa2h/qDHbnxCLwRNfBVVWTGjDJ9lMBqR3mh6RsQYyXAK7Y//2+2n/4gpbe
NE0ZtTzoHxvtTz/FNwOjL3uTFIZos8ytuq4nnkTCjaVJfivGqn4hQsnszPwgI2INDEsB56BvVUr2
hmBXlegcB4Oeqd8s74YDN6+OIoQUyYSno7WfB5Yhg/BndPIF9abRfNeZ54ACPLzzU37rjwt36ZBb
CLhc3pFlEvDzU7FdkDHDxE/JEC0hzfVH5PmJQJeYvrD3p7Ef3jRh/exXuI81g5uw74fHURZ0ODlE
CrcwTm4QPRdNw8DWQlROhMC+qaS75DvgmulCseNo7e+yApSdX4w3qcKMCjpHvbOUW/Yffgwdfpv5
Ic1+h9H1rz9GVkaSM/Rnt9YwABnQlQj2g2e31cFGJfmtDTx8V5TK2JWLAjf2pt1koQvvIu2tiHqK
b1P9VRFab/X1q21P+zIJLfao1iZPLEctLKHWpSCKsf51w9Y0EboUA9nik9XffpMItYltbD9i0CX5
a0Ru78owPw6pKe6ZZKGFTQCe6Q67UakFiodp2Ef0OlmDbfkkDIBf2G2zHGF5YLA2zAJhJys4zgjk
T+einl+G1DiD0KguJFQDBCkbSLfWA+OQbUOo5IMKSDTghMOEs7iWsx7OulGCiRxFroZXjD2S+pNe
tAd7q4ioSnvildZtBpxcwSgjXPjMUNTc1ULQhTGOZPil29I08z0Gm4coqaD5jw2ybxNncwmuGgEW
I166OiHDU5805LXqqM9l0RNvoVKExAZDvRTqpevS1MWgi7poaZq59exdxy28QyOcmLNrjshESeSv
Bif5rHA9UJ1lcuxAChjWYtAvxxvO4jvmAAgdaghGigCyKSXDpQCKjgC2MbeG69W3RZCaW+RkDIoj
VCzLdjr1wnxp00VlkNVPvdmJU8zoIlcBCYx5/eQJ+mRa6PKd6sf7w6InXWV6HmufFPz71zdS5Z4c
wftzurBQXnptj3qr6cVJuQkkX0QyiU/HZWV5d107H6LKzgg9gdcaiGSiozNtvNozH92ZFzgLnHhn
IolwFd0YlQM2xrK+GnMSRW1QZ3TOkJnBPupGf3qNC2cfWaZ9H6YmfY9y2obadPdhhgoiNXP/FNNt
Jx+chnad+eylWn8Piy65s2rwOknvdafcODQKoKmreTNMJB/ugGkrGwpUGGAAaVtfqc41LkTQENvh
Lky/qWdibRafpdPQJ0exjmiwusVQiqUtAoMYd10LUtMwDoHurphifeiZ1l+ErMKtBfVmW8Xh4zy7
zn3dL/drBrUUtcaLxvW2FvHY7JuRJWZOK/eK7E8fQJpKP07RywyfFcHM9CqtoCZDXkow2E2yCQI/
O2kx3wVebp0dxgb/7+snPEDOjh5GVctUb3Y1tq2kaG2bbmxFrrGzOCTDMAZmHDMN6oflxW4VdEz0
G5jj4iEzAGVVAK3KgBysTNQHC13ZrpnwEA+0QWzU2bcUTvMqcQTj89hAZJS1FRTQJN6hikjHb7YW
wdbozf6dfe0PrWVXYgFgZ3Mspmn2crj5aV9rkIcNOaMzGLAZeapdcoGx+YHI1Y+dG2A7dIht5CmI
dVA3Mc0+Pra57cdVmwWvk2NEdwJ7KdqZdOuneXuyfVXeNEAOPcM+tsvTGX7AMkX2KbQGH3ozkBFb
V3ib+2hj4JOA24Kbt3M+2+ylwHEmrHNwDoNefUSmMhzJpBOrhb8ejGlx7wz5usuFt0+DtqTGmMVj
FDbwV+HRFx1+PprrZ3qK+Z30e/wHnneEkau3JTTc7d/fA+v3D13wfdPVVa6QSv5YCH66dXFE+7VN
GJcKehprRB2XpBUvoUE2XTpAVHLtKyNkfDIY4hKI+K7bxlCY3F6/pgYXn4OTe2dr/8Ppj0ticEs5
pxgUvR0UQGgdRpgN8IVxiQLFe44qBgUNqBQvjeFZQQlbhTgrWQVweQ8GRgA4WeFWZxUXNsp3TqPO
77uzkNJahvv02TgDvtmdh8AQIZb8BQ9Hv5cLxhvrFuNzSOs0/VgE+chogdggfk2/nhPCMzyat23C
RZNoWB+MIPqS4erSnUeCswEG34jne5Q2zl0DRmlOAWMis0bClyXbMMipKaEIIhx16BvjMimwjgOY
snZSU9zYwZLMiaxEFHed3dxlRFNdxml8+PuL4Sy/6tczOL+anp2UfFXCdN/sAJ2EMD0Qe7KGfbuO
a6CNnvCOvowJg/ALkyIIYMdEDDBtMRcsXJFnN0U03/fgRpyxqo5lmj52wKKuSTnTsPTG/Fin8bTy
ASORQsMBoxevVuRuBq9zn2nbB7s0Et06tchOdHuoAj4S2B8/z9EfB45P72xyf5AK8BMlI3iPludS
VP66bDDOKGJ0/yGmD/VqKrrqkxxv9NxwRlxa5dMsLu5irxb1gjeeq28+sUH/+b6N0rdWYc221YBl
2w5yPqKKFH0ZvyNosH8vhhYpsDJtm0mjw3zv16tsm1qif6LllInhiQ7EPjIhcKU2cSOY4dMQyRGB
2nQY+RIxm4AzmPRjmCXP1jJFp5TcG+WSUpuMEGNSdE7FSPADIJ+kVGqfeXZ/JFr7Ixva1d9foT98
yIp1ZZkCLyszo9Jfr9wM1Yxanw95mufwqGJyHBKcRfsWHeJaNmNxk0fi4s059kXEFnz17lY6ErlI
icsexuQ71/P7h8z1eKZcxAeKh/6mxs3jTNim4IDa+wQR5oveLh2hZjBUxcSmCZmKkFSMhnrMNG7d
brRfY8VA6keZ9mPS78+M6VS2+9EDeufqlk3q1w9OcXnI/2h0ox6WbxQ/luGOeeGBD/bHAJYtDA0/
IzGMOfpLQF9kT7UTbAYw+ZwF/fKI9LAOnzA4PP79On5IT95ch0eTHgUUv5s/vHnfgNskCPTYTJ2+
fiGDIZtXbTReT2MzI2gEyWG3iGHZvvINZJBkJ91kyQKgChvnkeGXiTOhFUiWrWXkQ/G2x2q86+cK
AWmqC7o3widZs8b7zNhrb1rPigOPmgsEstW4QquF3r1G1YoQJd/29fjBwHG5Qybi7JvMOVdeWJ7M
VpFhB/h5N+e+T5aa+zDY6d20nNytkaDA1KMqhftCClhPj7aoHr1AmFSwqtsmQUswOvLzTW0QNP3D
mTYEQBX/fif/oA9QHl1iR6pFTea9FWQguwng6DOckUVRHHHIK1tfgfZpWtqltFlLNLvOOnaKK3M0
SV0Yy9uAimNbtxF5KW7avPMB/JgGvXm0tHd8yn9aK7xpbz+AEqLpaJLOqpOBmSM2iZKYp9knj8lt
mDYoG3EpFMJqZZjLmr2gI4asyTeJ6VBFYpp7pRV0X8Xya1gT9ETtFt45s4UVzE1PSZPJjaIuY6gP
ERaiSgBGTJO4h4e6YS1N+xT7/mQjfsckgsy0RXNzX4jRu5uiaVy7iXF2PPa3CSDDU2yAo3Gy8pPr
Y1B026q9yxe7nYN+E7MrMaUmMQbv1OL+718hz8r2HVs5pEv91nrC9GpNSVOR61MIBdPcDU6dZcUn
U1jtBASJNYOzxlKG5A/zJBmkjS7btAZNVncN3hKN7gljQ6uqe4z3/r5scELVM7iuxcvi25+8IXOB
Y4xy003edxpt1tHMvM9O4REFL7R5ZyZsqlHsYCFOezB1OrkMqUoufm3JXQBbeuXHRBubGUYGXKhQ
uLuLVu0J0Vd+iNIhPwVxnp8Gc0KC7mlE5Q2050HyT0zo2N10yfw8017aq5Ck2cibvrbkQyJfvm1b
R+7ChrwOdwImA352I61OAjrsXtJuW2XMCTppg5dlMHyy7O65Am1UQa2jziAbDTMvAUG1rIglqDa2
Fz4DIXOvUE87jMeRP8WQJH2JPRdGj97DcYIk9GAjzQ/oTJ1oQKGT8epDpZIGifvHcP6cNEunumxK
UlF8k+Tg5T98553H/ocODKRr35foN1n33Ld6PFiQCWbecTHh3ZsRUx2v+OqUxg1RW/VaQKEcs9E4
zcjOm6bjFBYX57ic4iuPusEjb1DE/XRCOgZHqtwSxvwQw4GMeju4y8t574RTdfzRPvQWs59nE3Ge
eOk7JwVr2U9//byXGYhtseVynkGH+ut+i0AGW4AIOKhGfrmn9zLgqkSlre3igutw9mBSePf9ZGzJ
pNHXTK6L3WhzVhUXkvb0mcv0IUcLJKVz+YImMT8TEPnlnVXxD1+YtCTzag6XPrqpN/tc1LIatj2v
C7L/ASeZfgLDC1auxw2R5CGOqZj5b4AafZXR190XfEm6gluD0Tt855Ytd+TNHZNL5w2ZrfAFatZf
7xjujww/dR5SWRh4iyAfVMU7i671+3CKpcRcttSlv+64P5acn0osbJlpmfaKjKPZhMJJYdkdOGno
cx3jH6RvUW/7InZPTilCjBaSD5MmCRAjQs0yvPdWkH33hzo4p04YQP3mbJ3b2RXjZ7KAo6KyD51j
7UGNGMRa8qmew/3AMecs8TNUMTOpLsR62CAYXgZRNp3EcfrC+xmfUM8xyBjretVWC3Y5G/0TVHuW
f1kNe7NjXhYnzCJ6c+4xYeP7o1t/ZQ8PLVak86S7eKcKaCXj6LyOLhUKDuWNWcTzOvGzT9Khv+bD
3EZUScJTkO7GjJfNzVqYQ1Oy6Uz5rGOC4itClu0ZZWpdBxvC1/rjVI+fCfG1DkV26zBW37gicS86
AxDCVBwOTR5sBcd0R+cROUwqPDnRYzS3iIgQTQF/sp9bxdsVBTlWBtHZx94w74Er44ttwktXULMB
FSIZaLLz28yf7+oGQvachOeimS5TgVKj7winKfG9BZkAMdYj6xpS7zIUo7HxJmxa5JB0TNJS1u+4
jO5DecUMEuwOthoMJNe4q3qQ0cGDobHsuTq5GdA8HcugNS4qpXqozaDZYp4lhj0mEo8+QhevwzZQ
UKA7/8xHIQmfKWBneNYJ46x1GkEJSzurryIDeJKNNXDl4tbEnBzBTuDQdNWwAIceLkhti5DnOObv
fb6/rzLLzug4psWzZg7uvem860EXY69CnDzS/eTgA7tx5+Fjo5QDTYg8IetLJ+PpakhShxRrws0y
VRjnbGrLTZ3OPK5kERGbTNmyxJgWbR81oU3Ebxum2XYmH5kBcXIYEbzApAV8NHaehDFUfGmBPFlU
iF43GBwWYNOMVaP26H7w/lXtdTMkJzl/9I0BaB9U7cR8tbo8OqpM5QdcvdexiiER6+Z6DPzmzvAF
KdeQTG1hnSFXXQo4BokLWJUsh6sIKlFmLWZ2XSHkMiH6RpWwboL6qLwouHJHgPJRyhLKtkxsYGHY
N0lSOzfaT1xG5NdJQ+QgQX/ltQV663q2q88hKdSaLiEiKF0fU1HfAQ/8ZAL224fEIyVJxqctyFTL
LNHu2ZVX9VjHu2qi+At8FI7hMREcnAsNIzVFAAXJYdPyC4OBDrPdLm27OsW3h0IJVMkMesyCPjWW
lxSvClZDTnwC8Cex3PmSQUYyaKDM7dwA4S4rzDA0ZobrsVL3lleizHZ0scs5+dAkHDeiWuJKIMAd
R0bJUW2JU0XxeAL/GCK7PGUjZsHAxV0a1WHxTq3ukKr7dq1WzrJC0xly/KVv+Wathuvawfnjfapq
7JxJc7SwBTel9aG1MRP2rVrLefoStWiaPLPSywyDPOaYWsXN1TOa73ntgC9ceSBcnJEAOGME/jRH
n+2SrlIVW1+Ug90vM8JPZZAy3ap4x8slzKIlRjstGYk3ER4nuzSxata3RIY+cAz9WgTk5wThU1Wg
qJ/7WzayvUHzsB2JYKoIxqVzMG8TJ/ogY/6OwQsNq/TYkXVFC4ymjr+kW1saACi5V8bEUwg1WdOT
S7xjZnU7PRpf25bRgJxZNCRSrwxXmmkCvJ8g9YKhaQ+ZSqNdHw3NqpLijvPtKognKP/5w6gK/FMR
F99JcCCjAZ13fCwD/5s9teRJtQGZOgHqtUSKL2qKVlMnyZ0lxhiwY4i/r6ZSnp3PTrXpeStXg8nt
QTJQ45zeMMQkKbrFc1KVDzonOiUDGG9BvtqhZF3upfmp6jqPE5ENrTTqTt4jxnUF1ASNWT+n99Q8
5JjNwN91FXGSDHCyNB7eFdp4keO+tHm1aa1aHwX3sbMcoAqQo2m+mq9TRp5WWAOXq40SAO9Dw8tB
NuN08ooGSJsfbZFvoQtkclMwrt4mojTRIIp9P6nrWiVXmFkITW5SsLpJ+Iqm8Uzw5cXwIEG4FTcH
7Yy/Yhp3Yo551Y8MRIeJXiMxK1ALms1YMJOY2fI3VmV8ZAV6mXISioCuugCdUVtI/ls6KQ6FiSLs
Vt4gALhO3BJqQYKW2DCy6ySG65PGuHjJO72JbOMTQ8tTUNibPuJvQy3XrkSlMf6XwZoAIASabTQT
A49vsz/mLUfvCufjdgizl3BQD3OVXrl1/NmI7NtsEqRnItxM/e9um97xkrz4Hr82sHYNSffwhFJC
XhVO6HaM1znpasy06q8jVrZVy3Ino2iTDJiLHOkj7s0+mE50SHKI8/9D0nktR6pkUfSLiAAS+1q+
VPJeeiFkWpBAYhKX8PWzuPMyMfdOT7e6CjKP2Xttyx7LfVU37nYI7qM+/3Jy66ad+KsOMR/cYo3/
AvhNhaGTCVL+jVOSVhzX0MHAzlaCkadMi79pTfJzvYp4+20XpjfgAkG3zm0E4DUgsSxL71In/4qX
+okkgnkXjixXOr520fE48MmPeGAfjPT4UyhZtibifSlMcpUY6kUHWg+qCfHrkoRNTNxl6F0oadJd
tuGEMdWp80vW4aMl7RBu7fXSIzIIy+S+EP5j6iiaH5gZdluzvXIY2nZ+cbAYz24W75Tm4UrjZQTa
KoiXfkCAEpOSUzj53wvaBurXgdVeyK4uHmiR7hbOxHUpVu6WmKFhlXwsLaYfe6kRqq2B6xpjcVnL
T+MwVp7l83+vK99gtm/DaBtmOVaqwL9OMt6kKlpfZTn+xQnc9VDzifcRkuLQoz5IHt22f+blueUh
BDbUNWh5vAH0FuF40uPLsEp9l7ak76EX3WkDrZ2nEQIQJ3eS/ywTgiXE08193Ue/voDAMQcZ5Axo
QIFQA4kqhD/2HER4VD+sFnYC4VwBqk3m1vEXxuI05u/jU6ltM+wxm+LBnwcgUFW5iTL7r2gIC21k
+aEy/lgjF/K/enS0BSmSaSyPY5Hvk6p4ELaE+dIgk0GiukmX5R8O0XQH9TuiBU5FfTaFx18mMV9u
x6dou/VbGKiLUfrLsKLbSPHmWN3X0EViS1VOwTj+pg0nVufOt7BE9mWNcjEp+KKxsx2j0fvnN0fj
g8at4NcBjiye7Ma5CqvsKS7TpzYCkl12nPIrVyLPY008RfNr5+YRg/prReTqGEEObxdqWnTN164t
r9uKv60d8qnnC31iEvPHO9Zr2wispyHj/SayHtwGRsrEcavmUO1umtriwcUDzW+1DdwWy31CmEDA
8HQzoG/zEDzylYLEzouq3OKyRcSJDZqNvsXSC8IHRRJRP7VaMQuKE/4Qxob1c52ylBv4ehMJHK1I
H4Li3qonvIUWhIByKZ+azrpf/BVD2ybtziIfZPBho9iZh8Ow+s5ycneZGcbkCoX7OjKE3OsT6nQc
GWNWbJeBh83J23sr0n864pG1hdo7/yGR06vKI/LBmnlScRI/JUX/rDnwyahskGI0rGh7xuzMhn5k
HF4wnB1MAAl/8a3yKKO3ZojjTQhFib4amCxc6000i6eqct/xw4ldgt1iW7XTpfFI4Rnqwxzn4UqY
THcwxLaw74n2bMS0G4ExbCMT78V4aNy0xcnOXy8L02Azo2UpRr6stE3lFkY1eaPM69ziVxnoy8zZ
/2Hf2k72iIvK7SIklIQu/fcf/FluVxJ1uFCirIpUN0aU7vAM8C09U0n/BFFbbAMKZmKRyKDEW7Gh
Sv8ZmxSr5FReLySUrvJ4GEvgggzGsQ2qMZgtzgAmG4RqX8d/jMEIXUies4iHqUeo4lucBaXNl1r1
0a2jhutp0Tvjd0jfs7swsT+0ba2sAEC/1uh/MIRjckogDkNCEJ66efP98N2ZsU9hFgH/bUUN79Jx
yIevusryrQkoAME6Tzuuri06CKocxk6FDTyCeQ8G8bi8892W59lJqy0Rx5VmYAK6iuWclz/CEhgT
+VYqhozJa6TsT214GJ00A3Npux8Jb3c0g0csoubLY55k1RoVNKaNMe7eobY5G3t2rkrPNIROKajU
nKpN7/uboRVvvZo/4yyROzWn75NOn+eZyx+ACTI6Xmw7cTvuOSgCIyOkybGbkw4yoKw50Zjag9IP
f3lPL8EwTJ2SasYhR7bxsPwFBdb6geAot6FpDExHhZQDIAlwHi5uezEFVOfex63YyeHOalqINwZ1
HOUQKlTe7nwpqdAoEWYR/+qm/bBjQz5dct9F+IHKJaN59tO7fICnhcvA2/floxpB5dBK/ILSxhKV
cKF6iluuVZdw7PwjBd9TAd9be/prmbgny7J+tzzNs9HZ/saV0UvTY4Lj9cOqNH1FE+zo0ferg2DP
PCHNKIpyJ4O7QaZPXc+yrZ7XhJ8p26Wwq/asew9AFhR2jvypRwFCMsC/xgnG2zHOfl3iAjvev8Tx
jrbLacYj8AZZjLPNx/Zh8QgXbPydDDgjwFHgaxxhXQnjeFbI33hOpRO/pSRhD/5IwMPMd0g7+8rI
9aYq468hRouhFFmGi0XdEzf63Me4cFq3/JpgQlsOf+NR5VRVCLrYh/g8OFwSbo7LP+Zno0VviJzu
g4J0Bg0kJrQPqLUZQy/wsh0TOAQzOVxTkvDDRS+HMM8fna78CAV3aDSTq6DsfdZCzAduhQY+DUm4
UTNk4OY3tSbE16J4dEZoyvHy47Xtn6ilfRDkIhZzgMvIr3xe5bRAHiW2lc06Y6kgTkyGeA5qxYD8
sdiboX/1GfVLE6aE6AiIlQxwDqHkRONA3zBIYVhce59rLG3GsujKjTQIV6mJordBnlXA2J05ZgLg
AA4EbW9YlewD37/qmKnv06mEEVavNFtln302KuA8BRN1wiqOJHFD4wj85tCZPwdIDX1OcADhQ7AC
2pa9mj6bBlhyMNNRWpDw1YjgCB9Mjirkp02z7K5t2ghnwLQgREV6aYpq1waev+2xvbSZPrHzHi+1
615NQzTdzOabVXEK2s1lHaTjg+O4+claEwbICj7D178Z6VI37uwzSGqx7wQe2SEL9BxMCjWpJuQm
LyL7v1Y3cR/Yi7/FAd1cAsZsw3jq1sntV6ZqV4GjiEtIFwY55DzZUfY+5+rK1gwjXB46WRKe4Mri
R7U89MztoXE7Zk0WmBKoQrOovINb+8+Vkb99DnFXL/G1Z5EoILvrxgRU7GACqXyq47Q0v3RCd03h
kviiNCpzA9jS0v07v7DaqKLwNkP5nJQpBAkMbdug5YmoMbbNSftuVEI8S+8/BCngbKEtchvD5gYu
KOoxvupQaeIK4idriCGAOxwQbXDJMtz0w9RRj8yowCC0aVIaSVdBmhSnPSu5mROLHpoinlN0sbtf
zJUJ7WItSceAojeQasGmGhJHxcv+rLyQ0K86/DQ5JgJJrIHqYZ262U3CSqduB2/nV4o7YgzO0cpq
XPx05C1pzlYLSJrgxA3OhK8xDuBmVupT2wUV0drCZcYcZa9IdYgJwvSdvzxjmlkWEj4r+HVvhITt
RYfEYV9Yj+1f12fg7O1ih6j4ZPO8OSC8lzjig1TqrSIiFb9nfwiBN+Kgm+FTtue+xUkOe3MTxs17
qTOXFpBIJdwz9yn4hgMvCIxpz/vsV/S9nihcFsf5HkJGVOGcCE6NvoBTRzyQLbO3xTG/tsEiv8b9
atCMZNqudkEOIxSCDhuP9F+fzj0RvtFJLVD4BpV/tEV+CvyiBYX9NLf60fiC9LM42Q7+3LLsCfEj
28aCOElme8EWJNU4SbNMv9BMBqRv1LiMsD8ZdbJd4NWtpJ+u+5uwcgpyXJMbPa0BLty/BUmHNGS7
UTSweYDAHNKhx9ixcWb/T4cLpJsmVzt/EpfCn1GUOJF/HBtznMdJn8COgMrRD4XDzzHCQC8tntIi
wezT6oYMIrADx/ymXEjiGJ24ulJu6r02cfxv4NHaBCERuaMW/L1UlZ347iRbYCjM1eJNYOz8Y4Ms
G/UB1gKb66A1SDZh5iEkj26txolvPA/KsFY2k+M3HK182yIPb33H4lv5b1xR17cDsD0zmAN4UZp/
koyOGQ5qiwSafnYsknGHdifcqaBVtl5SF/wa8txn6A6GSI/5m0yRewDurySmAe9G+7pZMqTpSabh
J7nhbUj5xYibJd04ky3i+cnNoFzu9qhLsIWQfDSpp7izd5Tl22D9HxdCkit9HEXwaE1UtzK/Y2FY
b6G4OBcCIm7jZ0fQGbkTcn8G4afJa7tD2w4vac2mLhXhRc4LIWMwwWrNmDNbsYrklTA9w8Pkqn6X
DQUwDKkw8ixPCq34bnbmrwL0XWenqDcyOMplq77zErwWXLOzBR2WOk5cRaSJULjIx7bhdx49zhBT
HHMxTMcsRj8r8r/By4Zd0BICE1oA9KdaATZvbqaWRtybgfVRIKWrq8eZI+S3afqzZPFMOQwdVDfp
fBHh1xh28qqwks+O7vOcsLbxLE5ZU7dMX/XwwIX5mawjicKvwT5Co1rPb3Ig6WCr6LupvpaOYrmK
l8+JmGwq+34z9YTuIgw4DPKZPecxkDU8rZXkJMuA64tSK2JOnHxVAhadX0xEINeACwfgcP1w9CrJ
RJIQbG0JOG3LS2XPE/dLjcUx4zOj9HElUmWay6y/y8JYHhaXjpR09BBQ5iGFZwkz0LnpeueBwdlr
kKLS5DHBC5SFVxyQOMhTpoGh5IYQvx45XyMy2F1W4QVaZHDb2NbZa9RdkzjfCm9z36e/MRHrttc/
ePBvoUWQykl71bfbKQDxRycE6+izBsmy5Z9nZgWgdeW8j5ATOoV3L6zlgZnncFB1+oWpdj66VXKu
KuvOqPC+cUA+KoccLsupr6daasYwW0yPa5m9Wyq+6sXsozSM9k6Sf0+yCXZdnt7oEHom6yXu6fve
eBc1jd4Nm7mbhe4CHXlxbmLIkqlFsHqS3lRkPpK/tgMqpY/CTm6JcFh2XYTsWiQPdla7G+qhkp/z
mA/rqdPdabsaT9ySrHHDyCC5zEmGm+WxTN95vqCNmcWhi29habRd+1I5ZvU9EgoGu+03ittf6Uue
XoczP84MwpoK22xHik0UhY+cYd8t6bCjeU4qpgeKTA2iNzRVezX85iUEThWeGtV+Mqlybz2v+E6K
8Zv5tX2KK5YzgYaDVVYFBTbpb46h9/c15WOT2OCsWItuYz76RX0g3KMFsQ7RMvzQeJKS5Y2frl40
Puy0udRG1JeSchMtoHtVNP5yGMXKKbH/9Pqr7X741w5BfuigKEajRlhiw6hzqW+5Tj6Hsg1v/GGm
OhU6xGIG8KpX5lqN1ue00nBECDfA6nvibNwu2OZ1/uojKAuVWnaB4N21KNoqpMpHfMnsyXWEuu7N
KlK59xNPQk3eGWN1h4G4O9fWBLkukXtoCdkWnG1OvALsLMFLSfCHdkmkcQnIapmDmWB46ddMwhBu
Ds6V0MaSfkunlWFFAOifkDK1I+p+2gtZFST1lWZfypEcU+M+jENoXXIwWESFcJ2JxBcnlc7FxuTD
qdBMjPMsrrZpxm4VtX/DCW5oo+L+xiXrm6E0ta7lmoPXEjpCU8f8135iDt5aq/lKd/LRBR7tBeGL
R14rSNxsisZ9gIqKlahLznkTIiGc+mPKFMxCO3Xt9921RHu9wOEEDTJhPs9HGpbS5A9zhTQYSBmC
G1ZNWn3GiWn5IUhGHaN2V4bWRwgUBxV0/k2VbV/5kzaE33VrwqHhTXN85zb02tvSrkB72igU6gCO
yYLlMS+ZU9AYhoS8ezf8paOrObXCK9dtf02Ql4feIuKpxCm2ZeXKKCWrGXQ0Q3AIfPfbLxdvC6SS
8vUYu/YjV8X1MrN8RLneRsHD4MkHmeGmiZAoVYglmPMBA7UrJh3sVvtmudJODGYznh9jcj9Ch5NY
ANbft2S2Eh1od/u5kDR3iXUbFoyr8/RuJuLiYNkrsVmXzCGrOv/0KuLfm7B8KVYxUF9079Y2sRRp
p5aD/F1QAoL0lJF/g0r/7JvwZwiSQx0rqHZL/o0v49H03rBfx1NcIvpa4G2jen50alKXTHpxuTlk
79X/+hE4WrsvyvETMoMCOs7GjlWjuOaE3Ee+NlvAib316ab1r0X2GvsTpPZMrwn4Kzt9ior80gka
omEKvH3W7zuXaJlF+lBN4BArRp115rErISRoDFVwFSzZXdm0VwvVCBsQNe2iSF+JHk601zIh82tz
W/rOPzEPH7GkUmtLL9ha9nxi9P4qeXhuXS3fmjL45IIIVqjtnRJcFbrjFQuWkc+HuW7kewPB8CGT
ry7G14FZKGtJkJ6X4FWW4w0SE1AYo1ftdXsju+yYYNB0CJ1QY8DgZLAAm6cvZfiTQBKO8QOwD0fp
FioPJ45PBYGDl3mxBIaUxNf2dBeBvuQwraxjntsnL4VTUWlEXTq0SLTr6u3Y8SdEc/ZTz8RtitY6
RjYLjKrDt4J0K8fyX7ELG9QfKFz/YFv5V2oz4a5AIPEa3JcgmNF8e9O+n+w38jZIs1TRdweBhlqG
Tp9sVTKQIEBtKbD+sbF9DuAtXlDqcDMV3b4LPfwu80c7A/qDpc5Hyz0+xkULoacnZcxmeFuHzGvL
S6LjJ78fr/voqvFGSmD+bNdShkK+piT0sE87RHUjpNJD+LKkYHBjb2Cv/NIG/VNdrMKRxAco4ODU
nyYZcXIio2ODxyo09j5JwsC1ORFQ1HlX2h+sVyTG8C/wKWMA0y3odIxVGwcn3ibtbcD3qFftYWjP
frOmoI30y7LEaeVXEhMwJeem9nLm1bjhOs+tdpmwyl3jWoBCkQeDkwYFVJf7qXLYeZPNsSmWZu8Z
xiWc3qR1jCplONIyyeVWGycYrni8jw6HDGQUNqFknUVAXQyxWU7ALsxfuQfANK9mHaTI8rC9maG7
xGWFMowI6GEae/avxH1mU3JmLn7nZc6NLdx3WQ3NJQPBvGn88BGG9H3ZEUBeWyGRmE1uH/Jp4WoL
1WGyG2vPGXwenZuceMrGSWfYIdyY6HZvrHh5U3pmaj99+lYMNXX2j/Ycp4fWY5uTT/a3Zix4ckwE
OdzCbDNkwxVHHPj0Ai6o9K+dcCILjV1FQiLZtjLmM/LG+6Gdv5KKOFdngCaHAgyOuZfcYp9gGkVe
Qt3nh3GI34zNBSDEJzlS1oZFq31hS38KFJzgGu9y2C4nqHjx1dxHP70sn93oRvHvA9pVWTM+ycI1
8L45y9E+Igc9I4duifwQl75H2UY8jcPOCbQHM2amRgeWsdneS+xHZuz7dIix+Zy8hcqzMtElCObs
xpoWgn7a616F1nESkuwoOld6uX9+79QYK4LvNg9CStbltkjSD6OJ2KSjgaXCK4uplegqEf21mWIR
7PHTsbxjbuZynUToZMmGrm3i74KHJMgOpbGmA4MuNgyBLRAO5TTghEtYBPOVjK533WwBc58mLupu
OILybTDGxuDnG4JuY394jfH5PIZQrslxOHfa9m8Zi54GIiwPvr+8kfY6UxEGJHJzP3cz1TMarStp
GaR7TfnS1EV4LErnpV9a5zIynbVq4mDg1fx6QG5l3QB1WX2EhflcbEEIHemNIWgRyEwfWWnGk8fY
aVPBNAhArrPzar4Kgh5XznbDTu+sANCwQju5Dd2klwbsMarpuYisaysnuNREz1XM0jjqLUZbzB7A
zPFMx5RBCPrxibTZNe8XRw7gzY2J3OJgYvGCOw/vUvCJRoIhxFg8mYxWpeRh4YPBvkPR5NT/Ile9
Qh/qubRqce6L4Z7Lk6Vyxja9TaLbYGgAB8CasqihrDzaDgPBr000nGtVDNtSMFJ1C9anQRbsfFPu
Zf0XofE4Zton6GAefoK8aK+TGvwHsEEs+/m60qHnXF4M2SAnoilExILbKzGCCkH6RAxD1WPCgGny
cUBks/V6cTc0PXEU5GgGSICMvTBzmw2rMNpknUW/NmBMJ/wsQya+mOMOc939sh5jmwu9wdHiPbab
YcP48Q/ixHWMLeNEDcTk0cXg6LtRhzPqHBrh75uVHWZYDAcQ2baj1xBoMTMLYN3KRdweIIW84NQj
2GdQN1mqygOIK+69Irin4LoYqGObPnLxi3KAsKFgD9jP8OmqdW4bOnQvGKIoNiNSN8YyPbE6A4yV
efkzzAJ8zP0d0kmmQP9hWIKHCjD5jjCTcp8qcnXLdnrJKRikB51qkdV74xEy4tQDIHyXyZeOTzZF
9GYZMdd5hmEUpkloyI0HargHIp1jb0nFDv3KIRrFr8wtcMOVC1I7eZLs/LChtsD516uOPIfIks1W
mRm3gLAeZRefHLJjuPqBlxCbl7FzpPM7Rcr/gCL6BwwJaDrWeTDDv4i9F59dEFktsCOwhrXAlkRJ
NM38wf8bmqG2/rqlzsleqU6xWYi7zXD5gmkeU6j35GAlJMpxQNCHtonaC0NZPWukIEPJv66CF966
42AbsPVegWHLFAch3ruse7YHBtE5etGNV7M2UmX4kbQd6evZX1W35kPP3hkmwXPfzt5VkrpffZde
9QVLGsIovloBVTIszqa9WRjXrIKhHDoXQyE2VXlafZa5gU7l1GKbdd5ZzI/K6t4QqP3W/PO2VMeO
7dQpyGGzeILcIh/XHCcbE8E5mJmOpOPJNM1HiRDgLGRDsAMl3Pp7eDIuiNKzjoE7XocEFTNa+Ha8
6Zgz9uu03yMhqVPyyfn1BBX/th7Ow4EUXavonjQIb/5bryEE1Dg67Knfxt2lc+xjvsh732T2zrKZ
lJOpJzdjKEpMSWIgZaR80BYplUw5IdP71TZc6FqySCApGrtfLrFvlGOQmPN1hse2wf9EBrRRubUn
RUXvfZcMAl/3h2l6M8EMcc2hMxuW8qj7bzHxXjtNd5GCbSZea/juon9ihY8gPtqBbO+uIYjVEpQ+
vtdsy0r8LOPleVb2T1KtDow1Yy2c7MdYWReOKuo9mb/CPnnPo+4Hc2R17OobeF1vYxQ/FAPjIhtJ
76ZwxXbpiFvPBJ+Et75wSjfkYAyE1LSMulhE6COgg25nix/2TwTQecm6FaFNbnMAe/Ckma6w54TC
ku/YD5zpYml59OpiJk9pO834krKs2meLXrHdHoQ9fS7sklk4m82gs/cD6sVNMDbF0YaD7jIJ8eKU
3f0i3vNsuaDonzZkULLADKKHcKKOxsfAzHJiexgLkg/QN7H3y6CqY81OBF9x45kBn0F78lQGgdua
f5B79H6B3i0pmgMMnDiPhpPXKbwNAJs3RcRAKgV7j9SEXpfzJS4hmoSzy3HN6FGuM0J23FcY4Awr
PjIVIj23V7MqniGp+6wkCIPwkuAhhYbvDwMDNFLQKWnEcYmCa6zTKGanZismcv7wxP0Eqj6gdmYk
gAJoJ5ze37UxWXaDmNgSMeWcPAzoshuPfBH2octj1GB9+QG+MOL5AufZQ5USlc8rA0aSoG6uUxtN
bd+VYIEiGEghOjdaaKpolxw3u3iZWIUzx3I+6Y+sXnJfBbyA01BexUiL9kazN5KV/apk0h64/YmQ
56xuNasYMFVkzKvizk7EK+fvsXcguhXV/NkIEug6ZyEzepc1PJ6c55OPFta1GfaWVfQIpn8+JihG
6EyJsNjA8N+VAyGR5ChOTLcW/3HIQvrchUeriW4pzXr2BWV86GJzY4IWZqCmYoO1j40LPIpsd0uP
c1+8th3ZCZas+VFLeqLVd0vQ1UT25fSucAdtea54k5mObBo7uLEImNunoZ3tjeWsfxjD8e6DyDtr
31Q1gT/k5RaYmADxVUiSEBSO5Lzwos/bblqY3ndsrgPNL27eWK6mR03cZEZ8BVXDqxPX9YFCDgPe
UjE31MipdFCc0KPy0LvoKauAu6S3GEB5KOF0O1fHth5vYwMKlybL2RnQOkiyK2i3PYnxRjApzrjs
E1ysijlhEiD5CXy6pITsW2CmIPeG6p+w0rdJRP9UQkvk9Kyn2rx+7hDL7FD8fgTsF4zNQEVG1iHI
xbtX1sG+IGBhAhTBBt5OtnWEfkzBn9pL9uDcWaQV2uiaSggo24w8j03q1UCRMndV4/Vk/FYjqkRy
GRjQT8kKl0X5gvzWauVJuryDScQxM84FVU19V2YDmX6m8JklNI+lWzPv4a3NwKigz2Ctqsfktq/a
9zBFsZEWLkuDBgUbbWCO4INH88zmjaxrBLIHl63kxhHENMBY5Kf2Q7lvJnHSE5NEl71vwkKYHFae
xUhOvPew98cGZnaW+f+mvDuNomCzTjyvqJc3Ri1kUlZfYclAbRqr9ZaVfMtN0exVER5G7ewrdp3Q
SANxZTgea8HqBvobSCwp/B1YFNZF051L+7WxQ8G4gY6fo5vK3w/bs0CfQZM2bGUyMLhcTeAZN++F
x5xCj+H8JkBohZq3ajZ+X98rWVz3mT9fiCDGOJyicRBosqra2hWKa7XQbMbQu1infiSpPvFr1Cju
cmTghvRM9uW5coj7HQuU2P0RxXy2jTXaODqPA8v//BpttIqLC2IGchir7ikYiIt3SwQyEyS+asyY
lnRS33HLO5tcQblDoAKxpqSV9suKvTbO9EoMycFNGUEFU7HD6UYzLto3C+0qn/8amel2v5njfkIr
GOFFz+Stoq3zdXCuBg4BQ9wTy2Gwv3JL6uVNZnJno9Y85N7tUJggJtg7g3tHsO6UQK2U2YhhyM7J
yQSediB0XqNU6E44J7pdZdKvEhGWsrCLOgM9LOOqd1fMRNxXVGnlOkiJ2EnlkWbp3+pdGpIWZTwG
rb3jsvVAqrbHes/FWUPkRCa9I5xcX/mW/aC7QpNKBnw1I542ddn5I01/d2Fs1lGp907UdWcMz7zL
/ucSToxtSS/iATLPraTpAJ3Hxxiae280AwFEZHhCYaYNESf09I+ui5xBcpEeg64YuRMowyFVQRQy
Q7EePW8qojGcnf4pntJdr+PvlXZIkKs9ITg0tiD4vPTxHC/Njizsgy2ZVBCLzDyoHq8sKx6pkYce
xHZMdeUwZTUjvx/cCnoKqoVnIm2uS85/d7CeF3aP5EyzkQC6UcAcimoyN2NcY2ANS9oPehJ0uAFb
7E1RoEBD6f5SdMVbD16BcDbX3hXklrV9VBG/UN6nfsxGgzk0hW52tMKEfLHo7KTDrz83yKzWga9f
rtIjp/4N1PKQJgaOFinuU405eVmTxc2a4LSWN0kM4AUSa0/ScfvM47jArWGUU8Mo57oKEFXo77Cb
P6Lkrg/ou7TCvVQtd5VOCW2S7HXrEjhuk257mT3j73COZcsaoKSzyDKHgYq0ejBbfKyAHWks+acS
H0c59/OxqkHTED/HpFua7FCEAzVMwiJaJcSMgXu5WFbzkWYI9wPaVoblVIBcpKymCLvzGNdU04vV
yZNHBbpfDHKHpPT6qybIko1mjW2NGkVCLAhePaOn9LZExj7NHZMga3kJgzLfdchqWxxz3Ojuwe8b
HzAuiP3aEQS6rAEfQQFIDxHQQxci51CWD4dGSSpddSSCR+1aLKYnoWveHaH+IbSGm1LIH+ZwzxEC
/QGx3k1oNXetCd9p8/7gDaPkYfG3dYcFk6Fp7L0kwIYBKPYAq31RmfPcZwg/Bw9Kbqn8h0jmrFnz
7ga1mNw6adDS7DDydQ3DJ+LCtq7ojjEy8ZUmPGz5AMdjHgyPkrXQCaL3V0mISRi426zyL20xfZPY
3u1cVtQ0CNhzHObQiKO/+OH1lUGHvqG1RxHh+jDAnD/dDNl1KdVnkDB+DFG2oRszy70dl3t9YfYR
3TWlvM9I3iLYA+SsHRXvyYySeFSKTADrSySwrvuYuywv13VtUd1nue8/B1l1i0niT7pMZ3wsoV9j
xBXogzYk2xXSuDVdLVYTH1NiMMdey9tWqhez2O15oLidAus36xy1xa9PkpmXMxGQzefUCkGYa8D4
1Y7uwH34lwqWjpWb4OR5Z6iyI5pHVpWjOxJQ3lVHe8lAKDLurXMBgAYkGLbgR+kXqJjqMT+ijuEE
gW9yaPLgDtwBZvvVAz0C170TQ383IUDa4UR66TE1sPFHYUU4ZgzIrttzauWHXgfP//0Grj/cMpuP
d8Bx5kum+TFYDh7CRExnrMTNfumhg2e4zvYWxe0SJcHtCiGoyw6hXERcleuznVXSQt7UM+WthhE7
Ez9a3XLbdsa7LYrOfYgT9zyqoTi6LCEPxp0LIp/eitCDp+lYEqqvtar80XJETNkSVFoBFF1pFH3s
OgMiE4qIl3CPWmM3dhXTlIawi5QeqYrs7qwEJ6nSVQDtnDFRKN7S2fX3WJLQ0NGzsUUkpzxqc/wS
RIw2Mjn+R9lsLJVvQ34rymjudgOhaZvYhUdqM3Wz68iMlDtala548hVpoSW0tO08CuQMfX0NAva6
F8Z6rr+Il2v2qICSq//wkkV7W2RldJqz6SljinJ0lzA8BBqyhpS2e0YlepPbiU0ZtsAcaPscazpC
GsihIdtdbqG41VTynUHIWBkqL8D9qY2TrSCpM8jRiDXSJnvVJXRUCpRXPYdcUmVo/00cg3Vtd7Jk
54d/gUAfZgk+3p4z2YI2Ea09dyJEHmSQwEsbl+I/W3J5TJKSWYnnkGdWa+hG+Xhd2wTZdS7DvKYL
2CQ01smfAk6Ielr2nptXz1lsEf96r/uJd7uLP2XhwIHO09e40gJHsPMxzqN9iNrmdYDGf4tLmelP
FN4XjOeRK95McjZPmL0ZnsI7SykxXr0wevoP5t/60R/4BqJU2fKmTOSvB9fF1AgVZDREWJuUr9VJ
MdT0moFSnv4W9L+3S01Z4A48Lj1st30yIc2fnYTbnHL2HSD8uXT07WxANyMwpYRe6DkKx2N9mOn8
U5aETVlrRb600SVKkYvEojmVwgnepi7bMrJL/nmFebdyOslAPHgCWYmNjXoza8e9i93qn1pJ3UxN
kf8bNdxq7AlytWEz8fdPofIfeyLQ3ZYJvkNlcBWu0kfuMOcOPZOPaiOL902/XMNcV6/8ZPYts76j
60JAXKKIqHNI8irbsO9jr4UM51LXFIFjIV6rISR1mVAuXjK+RIqd/jbs8C6490R+dPcKWyrJ5Um3
z1TU7wNFhDATw/pSpekBkWrDZHBy2ed7z8FE8iPcXeIU++HaEv+j7LyW48bWLP0qJ+oeZ4AN39Gn
L9J7kknPG4SoouDt3rBPPx9Yp3tK0oQ0c8MoFSkxM+F+s9a3ekwSvbYpvIipX+sla7O84lDonqgg
oem5DW4Dpzj1gsV0jSDcqhgKtY8ATqwbvcsJI6FbDAfrpW7ZnFYQOBckIfsr2u/8aZI2gdRBeY2R
wBFsr29rEWfbOum0p4i4c58giClBQxDo7Bzxw7DlY4Cj7fDUe/cTIbWXVs01kOvDUqhc62ggUhjp
BL9qs3XAjXK2RlK/KD+Pb6ISvUlX8nDo+zLckTjKzqslbjFgLbMOJ+1qhFp31vDvbcMhzlZ+Qaga
IvCAZ+wphXuFYJTuow/sbl2GBQp3TeQrYdZXdxLP5FhdjKLONt1QAxObr1If+/OtkaCD679lDLFD
vzWOofHhQeA8StR8U4vu0e1NY5XZOPC4dTX7GB4Bo8lX0y/NAxkg66xT3kuOKrsy2GjqRV5vgtz6
qIqhvnVVh+vPtbT10Bfk/3X2cG0TKunu2PvMTatMT24ZwuAUTxdGEyQHplHDziYlJdCd5IoQ5GT4
ql/QkOjAu7qH0bSIj0307dCwMYUNtxShZjzh9Gp3GYADy+n1LSLpnf7JUSEByGKtgqYjn9bBOH6p
EbCf8ceXO51MuXWUsMjvGv01trD8z9NE2+7Su7R0xUJEen5y1ZTRWsRqQxJ2uhfwr6iDgmJLA9at
kyTuzj6tWKX52pYVEM2pxeJK6t2x81CWKjofQ2i7nmthJxDJN9JZeZWdbImEEGtzVrJz6W0wNyCk
C73q9EnzbOyk3XjOAOU7zBCkG+SGi6mKiAy399VUvRbdU0/k7m2Yd5fWgGiEFgadKuUz6ITumYsh
beBm5Gxm+nhGAc4nVxJLhFdlYNynWrQBe3NIVF0dufp2TtM2e2mxG7ADX7sd2AASEjKGN37LHaSw
hlcz7W7A8R7oi4g8ULDkNWV7XERndFIklDGSPDKAf0vShLMgzi2kCbP1LH1rAs1k3c35hG+F+a9f
vru68QiMjss1z16aUdoHUP2M4JyzY9Q9eejeQOboPH1TKMK5tZi3Wlq86oIn+Qi4/DTxzN7ZhJtu
E9URP++mp8Iby03si8No1e6pKBGAu8wW2yhujloP5BT5ZrmEBUKskRPfp0k27uueVMpwKIob/d2Z
CMhhhjeewoENESMp1mwaDo5KdNF907BhNuP+zrI0InDhMB1ymy2XKZk3WkWmIQzAOJUENYPErqPC
aE/dhIwhGvrw3EJ12PotjleK7wUgm5YogyLp/U0UMLb39bc6zdlokEJ6mwTevsBm/1Sk2ChxAMyP
PVw1XZU85qYa159xJTJj32OKmeTmsOgLx06dGTlEyzyqyBmfqPMYeCwKrJyp7CkQSqfYTeZUHZPc
+zpQNK3AUGNq8RN/1fsE1ID+rVZI7QlFcGjjoBx/VR2uRkgwa6m36Zc+eUoosbBdxcYStPG7NOHN
tlFgrUeGsOhOIqpzM7kj8AmbIr0dlxIAklCqJ1zni3Zwmdsl1q3ty+HSzpi3KipR4lGsu/S17TQm
LH+9AQUK01dvZERPiFZ3yB/brNQ+Si0+xE3yzfdFS0GiITLNVf+qkTNYBtkh9WCltPKZ/OiBhCRW
HrBjPnRsFWxJXMqOMQ9XGr49rgpK4XFEml7eu4QP3sXOwIxE8AmxI8WL1HGJe29CAd420mjaWB5q
cL9hMhcnD7Y1dDcW78CpuxuO3kPYMCgyFHmAqQkK1LAvDXf1BRCZd5RwqxFD5pvFA1uGzjtbbuNR
G+V7xLMWb9hzhH3heRjSh66u/IONAA13Qcse3fVeWNavxhxNEZz76aWf/2usDFqPIGjJpg9IUHAm
HasffwlJK7dTjaJNx8jxp0Z/0024d4veSy+h7N7jbKIwHjV/3TLuPFolLG2YJivNjcUbIpx9ppWH
IevHF6Bvawa4E6OgJIXZcB8JH2W+ncp96bO+LatdGFT5SRdM5Q0XLFkcguOtOvtcMri8m1i/nXTQ
Mg6DmpZBYliwMZwHjQ5P3BbsVWPNanObOnAavmZaaiPaZHeqVfO40PYPlRZHezK28wVRrRbSC1+C
1Zso7haRQTiAUO0LzXiEKtYE8jbW1R645EtQZOkBX0+5rSX55yjeTnT5vOs8NzaCMIeF61bM31nS
aMVTbFchUV/cZNgP4ASL1HMSTsbJgDYeU9mUWZnTSVq0+1WdridyrHRGE63m7ZO6948mOHNMJcTq
ROG1lLbz0CJrQqxVbDRRjAAE/OnItfol1xz3kCCZzp1Y4yMsz3nQ3asggBIbcMWqtieWxCreJqPw
1vhjm2CEhoHgdmxy7aCRoIXa1HX5FGR1IVnSomC5yw0Oh2vBsUwAyBeMZXYxueBpmOhnQu7HBYfS
JX66Qdtm2O+FaJGojEzjiDxZ6EaJnTz2MO266YNWMzOn90QfWL34pDJtIx7WegzBVgPAusk9llw4
dNELRociNb9yXrDPZeyfCGtcEWW6ttPIXcr22bNwlwJuYsrAK1lApSYJpo2+eRQSehPYF6f7UwCZ
WCZGmu+g/IMHiolr8yUSZNND9jKUDy00wm3ujI+0a9rGxrS16tmgLCG/4/MFeL8Z+1nwIuu5mDJO
bRhV6x69OzwX1OHWxRzluJtK8QZvGfuL8G95vDCG8UgrDRWn22AMLvL4tD668tXFcXfxxMhgNh8P
MXLEuQpOlrWtIWmgToIGuNF1PUZdAjPRjcZXrY/vvXFWW6hhjkBnq2Ah68hDZ206eXZQPOz0ZgLu
1cNj/3ykZy4L0VYHh6KC3aR/tkyUhSgFnryekyh0i4STjIWL7jApiwxO157xyHbM5XvvgZdgvnnw
jPLBDEh50zuItszjmaTr4bPj0U7Bc8sfPCoUJnkz30WOItjFuSmPbSXFVS9Rb7QKh3OE3oGWmntU
yRYlHqV1Gu2EUSkGgYFuYTUkcHCAA3wetqbV2Zxo5X1dcplw6aZ0xiDrnUTjkkY+dSyTfmMC2r+O
Op+dPoCBjhFG4X1bmklbLBsO/JIck+lei0f8hNGGMVSHaPAy6KN1Sir0EUhTowu6O1YVOqEs/RRp
ZKN6NyRAzTI6t3msbXPhpsFj1DQX7kO+hXhbxjT5EV3MsnI0BK124DAsJjAPjweyayzvPm2Tbx6r
jFAK5KvJgHrKTMr1qGxtFSDk2tqTdE4yS/cdKT1a3Zl3DZley2o8jE7ifu1Qg9nNG9vB8c8cd/VM
qgDHRKlL7aRI3Ajgh0RRfjJS0tzr5jmuc3UOSJIh4SrgQeOw4M9MVFhl2jhX4uPtxSgUWCmMZCMm
xqubYgglUSc+wbDwjZdOqeJWr6J0lw1GM8sxb1tCIu57FyLhNKBZqplSnpv46JnTGs4v2u+5jhHO
gVwS493rWT5p/EK0ftqdmm8fiU4seZ308tlFHAWyc7Rvu4gTRVPgc4W8pnHIahkg2TKI8vBWC/OD
lmQvRZ8V73EgDk0GDEcfwjujYGhS2T60YWLc5kbl11Smn+NukLMbrk4kjKBnNj4T/f4GKUJbGrsu
Bk7yiTOGP+z7w8KnWIrWAMzKA61ouiXbgRsBAocK+0ZQYkpoxn6nDGcXEfu27vzncdKpItFdVsLb
Ni2cyTAeDXZv1sUFDb3o57QJnl8rReV9qhBhrJWUPGlr8pd//Y68n6JaXIREjukJODS+r7s/wu7S
1jeSkrHkqDf3g3BvNB8nCYtOC+DHMh1chqc8vvcaGXKZVmy4Vcdb3lrt2wmQLL2++KSABMVaDIl1
NhI0oUHMkCFumeFLCXO7mMxHNCzmAbEdlBFt0LZhLuybsOvmpMnyGe63xETBF81i/U5MNErQxCpO
5EQevL2yzfJO5mF1yE3OAwJk8iN7uDcPceWBzoQNTA1OpVM+g1so9OHo3DQ5/mETydkqd63wHGkD
OFgdHEyd6++dRbK8Qlm4yEA47mJe5UGM4vj5o475JjNP7mWNZ5fl6F2TjsMFqTNb69J3bif8JiSK
I0sPUV8ZIKfJQVkrupFjbpfG2ZWTt4Z3Fi8J/9BvbPZTG88qyKTzxL4eoQqOLUriXx9F8ydmJ0cR
Fp8lIBaacyTu94SuiplPwogyXgI9u1Vm4+3CORoSC8mJxGd0JwRKnYRXbEFoqY2KuPQLw5ypivjH
LR3KD8+MskN7n5EWABuS+GbNTXctvv9LQDxIGJPJyOCMNLopgkzYv/aF9YCHq9vEbROtBqu9r7ln
NCa8UhKgUf5LOH8SdZ415epGF/0WDqH3m7QT4/92+nouiUe6rUN1s384fR05Wgkc0/lg45GntCm3
U1W3JL2MJk9wbrNTxGzVzSwK0N5n8m3THv/m0/dnmNN3gDTXBl5GRrJlOILMo/nw/O22gG1S70mo
R/HWpNx8Qg3oLOojIL7646xnQvl6arL25A6N/qy66QnHBQq1YfjANf6EM9x/zd3o6yAqZzu77KBf
1xise0CAe9SG9UJNAnsa022E4fkSXBSUKI0CfNLap1iUX5wJb61rEZLVQxS3yKHC24n9tELzhqWc
ufhc+En/yHMP0URAzmPSd7glum89PfyakhfWLLObwsL4hxKQAqyVFxRCC+kkuEP6GGzZsK7Hsd+b
AYaVFpXWhB1zZdfkMtk+VkCjZuYgmNDRiDlL3OiPWfw6hmhpLSyfyzTBmaN869mLiElK+d+BPnvo
WaSpiUGUXWpf5oNYksW0aKnPF+jLKkaQWOFHLOUTNsGUuwDRO9eQ8hFkCkzeSb9hgMfCOGIfjQkc
r6u9aySczNagNWJdHJQ6nYBnmUxuH3W0VCNvYJ3HhPG2eYQwKACYRhr9uus0uQIHM4f3fkH6nKxl
w3Qm8vuX1ibkCQI/8/rKX+ux84DbG8kQpJd4DiqVMl+mcgw3aq7mw7A6IWw9YQq75gaYcxkShAse
7sX2cADNdxaqbQWpCtWgohr0uN+3HkJOJEENALyDm+K3dwbm8IkHqkLk75XQb+eGOhWtB74HfVFg
uQOnQoepXXMOkyhuk8YbWfv0O3tyvugNRJ+wq256lyDjpniy9Po11nDcDT0UYROVf9j28VLY/F6B
iwfZbnUjoHNMdMISFwP0mmIJZ/ZeDgbaOYFAdzAudZ4PKDujfEMnOrQuH60zbkkDqTZ4k5AxQnId
LIgAnV2zQG6Z0/ak4+DXgNRT5lGzZcGKmpqUB54xyrspk0e7qfJt3hIRxehxnSuUym3Na/P8crrS
ik1Xz8KPO2ZJcgDNjDYyeijgou+qCpVWpenBsRYcz4Hp0wbdRUnGdzDAcRRQheJ0O4Wdf8Rnql2E
wJlt9eW+cvz8HAZTfu6Su6QS7oGTXj+q0gQAYZjUqU7K6akGZhpFzPAli1K2LrYQe9sQ4cWPOO1T
q3pJDDAPfckotLWX823U5yEFFNThqNJ+ZyWSq8qatV+AWmerHWVej0ku8W8q2smbqHPvS4kGIBgd
ZNezmkJPHVZumbzxLYQCMaKYdWFaxTEOrQfT6KMbEeXfujH39l5GYRaq4kaRrsgEMlrao7ikbVRt
E80BzmJHxdYwEEXEQBH22GhndzYSbx84rBOQSVGguGDfdh4zHc4zq8kNq0ln7Zndn9j4kd0UDJOI
AhEEZ350eYfYpbXA7VvS8TYeIgOjIOuE5HinW4hh7I4FAAMIBNgNWjoII2akQubAVXqMKobIOQkx
m61QYi2dXLz1rW2egY48an3mHYo4Q+oVgtbKI6vZo71U1bAnBX4+FSgqVDeqnedRCiGcCQlHLt4G
pyEcCMUejAQGPvkUxLdFw/YtiE3jhBvds1uH3aMFVD7Pv8nWjPdxplVLL1C3iUk/hiKDBs2ZHrDC
N8cCFTDmyqF7TcqNi+4oC7rxtgoc5NyJjVEwU8kx7tW4SNt6uNO9cK0QTtwDyWibJDvzdHiEsChv
ZT1dJ5hE3BHVXisnemFMJrPrnE/QC/Jz3FWv1BVgRGM7W7l6eN+o5G0qSziO5ps5r8eY1+JqiKpV
kTgcsD4BkhA3JBJ1RsaQiDHwJxSySodzVVGzpCStDWw81670gADW5bOqDXkHo+04Npy+hRMlq2Rg
cktCTrFshyLdxyW7W5SLgLQ1m2lUyWNFh0iynUbyCzsHRxoK/OgZw/XatUGS64Pp72TF7LyrAD4V
TvJcOLm51mqXMxqWRJyg1wD0Ga0Lwbxb61FFFrWXP9RzluU8av3183d+xv/09DUt2iEfsRvB9t8/
fXvljaRhdwkibjAmkgRQANZZjyekMXbYlu6cmBLo83f+r6/Df4Qf5e1f/7z8r//kz1/LamTPGKkf
/vhf24/y8iX/kP85/63/+anv/85/Xb506qP+5Y+c7zcPP/7Ad/8kv/jfL2z1RX357g/rQsVqvGs/
mvEK2SlTn7+etzD/5P/rN//x8fmvPIzVx7/++Fq2hZr/tTAuiz/+/a39n//6w5iTAf4nAXb+9//9
zflD+Ncfe/UlG3/6+Y8vUvFXvX9yAwAa7HmMIiw65T/+0X/M33H+6cxpar5j0vtY1E9UrkXZqOhf
f1juP3VKWd3l+jZtGyL3H/+QZTt/y7T/aXlMDHxH/8xd8K0//vt9f3fo/s+h/EfR5rdlXCg5v5rv
TyDd4LeD3kDareu2oJT+/gQq7byeFHqtxVSagLjs11GUAbVGPyAKnpDsFfmpcc0HC05Kge29gu+y
yBxoOC3VjN6jBOnvG+jQUx9+yJqp2d8+yH+/4F+9QKETYGh5lkeNKRzL+RHAm/SsVPXYpCV2OhiE
jBp3LiF+Ozrn7MB/iGUpNPINoUatu0AeojL5KousvafdH/dlnNYIFKKQPg3pem5NwZIkRLEvK/nt
16/Unq+1v1+L5P26vsBkB5+QY/djdGqmz0fQZjA/IYx5LUP3dYrG4Yw1SeLuaNt9EjZ3Y4VhGmya
8zyRX3yUWLtYhHnZBma92AHGidcTM18OS3FnZ9nO6icivttqfGvCHsfLayAHcUcck7wqs3oIoYQd
jdbjDjBL87bKH99rE0EgTBv6uEggckAhtCLtqr3x5ItOPObDUCegMvT0jO/OOwato21qM8yZg1KB
USnY65gn31wDlQc5uN805bW3f01vCo+SVbOm/l5LoADX2YQc1W/uVJu0vwuemRu3Hz5PYrUcLhlP
Fz/DqidNVIbqqUaqSrvp24SwlLTCsFtqA0luLj6IwGfiG+zVWBinuLEfRkqLXWIgsAoSZ7wjbeXl
18f4p8AKAl0B25rQoC3dnC+d7y+XOm3QDBXjbFi3htu+0YZTMU1P1TCpS690Dc/XKswm59ql1bep
Tt1lM6cD5aX+TP6q/hty9E8zGTIuuTX5hJMwxzB4Cnz/ckgnkS3qVrkYFAJZV0XRGe0Q4UoGaxtd
la94+qdbE9AKmxMkR4vKytU2HgqkREFdvQqvM45mmhiHPLX3pa2/en3vv1hJybChLb8GleUc1aDj
3MS5gwcJMRdMw2jfYrdcG8DoFn0lsyO8xnjz//1RM2Ty8H2586ON1ODv31tRA1WrB71dSOQglodf
oDKQMhE//l4i/BtMjGIFmvFHL/hi9Vp67AVAosIEpZGXhEP8+uX8+KCFr4VywvUAgRN5wQ3p+1fj
j4FDdYKEvvPzIkCqbKwF1+jtSOTYrWUkt/4QWr9B2v54cxbMNXgEzC0+VwBIW54Cf++tUTQmCTcb
Rttl8aiRjXEuifRYFp3FIBWv2MRRtNQerUQAeKDo7kFW+ZtcEKcWZy92xronM3z3rmYHgwg72EcG
XJPPjIRffzpifiV/v1Z5pYILQpg8mywX29X3rxT+DT2lZdOn2Mip0hh29WCYZ8rvV1mgjEK/rclt
3VfmI6CO1RD6wdXpFcGybfuq6aRvFdLqjy16CJQn/Dz7IZC6HleUzM1DW3XlRSfK1evagVu8PDTK
T2+GanjyB11e7JzRFDuU8pkd8/Cbq4xEmh/fHdeW7bjCsnlMzg/t799djBCeFaJC18+MY68Jd9sz
aLpFa6wdVYyDneHWQ5CL4l5qZXjyCPPEb1V96GMu7ubvDVVc3lOiacfSxWQXmrG27sHx0GXDCUZt
vIJUF92npfPRjiI5uTSiq8gIpk3eINqNO++uxbWw9rXyJfDLYqc5yVsf9PIBMcOWZJpjkOnDo4+A
f5OcmsEjZtwd/Z3FzIvmgLYk8HX7ULtucZ8H5iXAH7GTIBI2puh5btppuovokT+fXCm0k1WenrU8
KE+kA/H2LBDmXVuYD7lNDDsB9hn6jo4RwLnM0YZ93uOISBrA/eTwV40enwN04wNGF55MVdnC746q
fT009r0cvQdPK4jN1Jlz+LVvPut6vSbAIoYpWaord83pJgmq/cDEaUeiqL/iTlBeqlYvLy6IOStF
+jd0KMXmOn0dJgO0E3tAQdhH4TlE3Tzb3kj245fvhWUGCxWTzCycvcbi5lyJq89M9tzq3BBjhP0b
+nPoNig9957jROuWwJoLgZF4fBijbbr55BvmLzaOHAgD8kEJFzth4OinMcwduTEsrToohCOoea1x
OakAyOQoXjTHDGAaRBpmd4etokUek7Ab/+bzC1Yef60FFDRDXeBa9FE1VoX+QVF2KGx8ZOFbKVR5
l/u6d8ydgFyftEbJFAh32dVe8SSa9ka2BCd6gjuAsIV5jthecrGpFcKzj7Iz69fWm838E+PQkqY+
0UvtGFaAaMnI5HRkOJMWbXmnklfZ+/mDFH27/usGYxs5XoHYbe6K0a13NqtUxhl0815tvIRMskit
aaY7ZSmLQ46jnDBrcVBIlvduJ/qNqyBcaWP2Z1NYzZ1XkeVRZCBGONGz0spvfK3ZBYG5F1PdvVoW
VYvpK20R6rI+ohSrSD8Y36vSdP7MCzyZKeDl+ULwbC+8ynAXlWV6lHqG1YFTWBkV5rjPQshyY0b5
oWtvEOdj+e6MxySkvRMD8MnS8fI1O7VNFAa3E4cwXXC76g9pGdgkEFJVeIRzriW8a1WzWXQIXTm5
uqU2hUXHKBqv2fke4i6KVe5qcw33+Vdrtid3GtE0O7CVzr5OXOcIcPgp9rvk1Fa2g8Y1cLYlg7Aw
auBxaKrbDnPoGxPN8DDVdrs2/TlRtnZfK8CHR4cilRA7hu18GSMTl3KTOKeQGa5Uln3/+bt15Tin
XHQ157CKtxrw2UVc0vq3Jgb8IB0+mP5Vr6kXOkvEFszdQF8/8kyBfmdLh9UNfwv0gH1MzNI59L76
iIXXr4IQYnbcYwgvEb4tvJLd6GfFYAp8iHJySVNCAZ4b/bS1bDLDJ3cYl4x2q43lsDwxsK3sIoN4
2a6JDsps84e0M/P7ISZPE2Y2oiX7+PkOUGrC1Go3TeH151zrGNAQLHfbpkiaJ3vO32WngqifCawp
2q/J5LJA7RqJFDiOzhVqiLYAJMIMkKbeSv1lGGbIqqxRrisjxYEU3ZluFW/LIn8PS9t6RiL/Crt1
b8lmvG1lkp6QaWNYjgCkSZDgdTn1ByY2Fz/QM+ShBeADOKoIjPXkGipqz9Yvd5IFy87Mh+DoK7/d
BV/DjFyfCuLMzeTkh6Cq9SPpBW9JB8hkIAF01RGqdgPsOwafAIt2GLyNG/bRCe+ruegHG9thaLBb
mP8LYn//BAH9xYj3uBGm86eDwgI+y+xmfjwCuHB20ACNdeQW+O+nvHtwQx9HoZk+VnrcXbn6Xl17
HDe1UOCwAShuElfUG/D5SOxmPyoAyODYzF9wW4yomCESBTaIftTq40K4PJjM4T1GVgPcUrPuowHy
aGf5uFu4VuIZ729WjMnU5wM+xRA8oYqgNWI1Xth46LM2XVbJ4J/NOJqRdEW8NVS1FWmFXjxOvwHG
rg5sK9TCiI34ohN8QbiMurKvfdIpjPZh0otDmJL+Jhm3Xa0aGVzfmg05WYCcJLdy1WDQsquCnUtR
7aOWEMKgaqJ7Q5vl38NBpmX3gOrQ2ZB8Mdn20c9hm0eWSY4s5Ky2vwRle9sQM3ZiCRdt0Ziz1Tan
ATxltLU+N9YRbJvTZ8flM3ZHU6MDxnL7W0m2vZEY8gLBFyoQ0R87FJc7v2nT1zTXLr3DAzgxkbDR
M2wrzbzYetfcRTxRVwywSpjMo3+y7OOoGwHmNR/0Z9B5G7/q7WPQD3hZDXD2fu6Pm+TABdHexnYx
3k4UThtPn22deD4dA119bSMAqWIJR8gLDqGrzGtFn4Tgw+jWY1L225YFRKuqXcTg3Ca38/T5pTft
gUBRMMQl8eTbSeTDzvSRMxpmBbAuKY8I/qD+6RmbPxKz17nd9OdDkUTwLucvtk64oOcOw7w3k1c7
9N1NqXZxgtuE1ZgMOvOR8ThARDMg/AKfDU98Y5taDNI7yIGPaOgnjEyXpMAaZZT+DY687oYX6G4k
3KJ7I4pvcL7tOkbORin8957iaenNH5FETg3saUpPUe2nxN7MeeNYhOswT692a2H616N7u58JggDt
9iW+EsA+YCIrLz/3xFww75j6B69m1ZI3GWQCMP3ILkwERZGT4EsW+8Ee+VPtNSfE2F/xUeUXhf8K
H7h1L9myr6p+bO4mLXysC1cuKz83rpVy+3WaG+msFU5XQdFacjO6DX7peqDKsxF4mWk5x7M0hA3b
xjJpldr2g9QO0uZvVBiFeHsx6BvuskzOg/bICgl6uQ1bp2zzaxDrD36t8psmqAwsiHK+2yThXR6b
nAeJ+eilvcEO7DoMTnqHquUeLU6++uwGuoxpvQhDivW+6m+RsOVLqphphQwyWbdDPT3lhoAWRad4
YwTd9GeHEAYAz4HahoI3hFiYF1WB45S3bhbhdZwHHqyWeQx4AeVP7Vw84p8/RXhG1MWoeaNwZxNV
cCvMm7CEK8WY6eI4kuedDYaqClS8gsGwNJiYAB4L+g3dLqYRJoBXRsoa118fbxNrevGSmuk823jR
+JxNHdAXJrWNRQ86raDvAE9KuXSNzhGPUzbItcrjx2FoX8zBv3p9UTzI+WkkwUSUKMClP16Bl4ck
7Hj9AmlDvrAxte9bQs5+00eInxa2RFMK+CxkgLq24xji+zbCd5hfmOg0uN3FB8K2BHufQV3p8iJ0
PMObKYcaAA92ZVKVV51HQDkFo7z5/BLOyWq2Fd7Jtnn//MCR15iHuoJvIoiPTrLpN8OOn3o6x0Vz
oLuMCAV37R/nWaKv9Qz09gzrzMZlhtDmLKY42IHXlmdSoC9gX9HTemC3Smscbn/dUv6cIuTbzDg9
vuKVcH/K4vQqN2JtFahFWilv2VdxhIg47JbktTTLCqffzoqALbmlFx4hm8mL225qD3UUazC/9E+d
a7BK87CsM4ERq2jO2dFdcnYC9HXbX79Y86dD6zvuPIshIsw1dPGjlIRMXqtTc2RHbOQU56kzkNWD
iLLsUHc43XGK0mtNMO8qVmGHaRL86iTM57nKOeGQRLzQ5fiZ5yKSW2a0mnpEYCJPB+Dulr/1NBtk
uezHQ1+Rjo5c/D6Xkn4GCd4mkrr9OuNJpYdjkHgbKIWRb/1uHPfzW2Rlj1BGt5hMC8P7YVLca0My
5Cl0kM+KEj6kPizRY8H7hRtKIGuhAPxxtmqurGdCObHmepAcf/1BzzPx7wcNCA1sTgzP5tegR/ph
4RG1Ic2EhUgvagyW2FoCzUpv4MN0iXfXeBmDkc+HQzL5EIaYbK8Cs6kPNnkMkefUf04jmOOOaflv
zoCfJoMGL8whwc2xcEJ44vP7f9NBYEcXJBw706JhUgbpycDy3GIR7Fl8wVO6L43sa2sIGr4iTldZ
k1j7VrFG/lTe4BMvf/NJMcT/4aMSgL8dwyUSyWQ0bf2Y5RlGZeFICMoghMghKMvtXzMGf4njEO3C
EPSH2mglwVJSf2V3/VX33e5egoxG5o6UAU4jrFEGcHqVHJTIsoMWEbCx8O12Nw14+HB/36GVN8id
7ODM220DFUgsmM75T1GB8LslvSLU5HTrBOVHLJ30UA/evawbIibzML/5HIGDy0MEeklKDP3pZ4Vg
a9au9nAXqthwLkkEQvnzyvhstDyUCjNRQhKgEb3/NVz6qyaOPSPeojts7lzlv/LZXjPFWJYsop5e
8+jBFkI7G1sPqcP+eZ40IATN7oT3oq//mm6TMKcWFTjih7BHtZ2pnkJ1bvHggr43bHjRRivzEdDl
bVlNch/MWZMBcZ3gpje6Ia2LmL+UBCfBhJuH8lYXmXuKNnvh0mlg+lMMsJsBuUwjXblqYydYVI47
fLWKb5Ku7KPvOpTis7DOxHt0LMNU3XQYThaOr++zqS33I6vYZz50tEUkMOnq+vlWdM2H0IQg0BHc
LwybniKObBtvrF0d8a9WZMoH3zJybTdEJqJM02CG975eX/VMZ8zf2Q4PGxd8mGUEm3yAXE1b9KFM
Y6mnLovyMbeWViJKnJF9fm785upk8NiskWxfSlP/GTY8kIomHx56AAMrYyjU3ZijG6YnNhnfE8zX
jC/hiNNVDEa60ScHn/Z8Do1DSOk21+SGV8CxYfRhTjVBpTrTIq5vQeFPxdA262wuglq3h5bs9idz
hBRqSe9oZhGC4fDa5tqAtSkbTliEFDsevzkpBaWcSw5gPqg1fy4A0tTNH1gE/XXauOR4G01hPs5z
8FPtEJmoO6CcQJO+pWVMRWZ89Suj4nK19NNQ9tCicrM/NPFgsZpw3L0lYpQ0U3hGYdPvrSa5FLZs
7mKGPY3fuUtztK1V7ZacKpG58YUCNoLkWSytuvla6554hDMBVPW//6TyOXYikUQTo7u6BZJCg9gN
7hPbfy4M4S2QTCb/m6/zWI5b2bLoFyECLhPAtLxhFVkkRaMJgqIkeJ8wia/vhdLr7oge9IQh3vvi
XZEFZB6z99qH+3/ENDAvkZGleFD1LevMcQvO/Y80HG+dhUl0BnvyfO/cR5reU+zOlJyMiTf13Bu7
FvLOznWrL2gr+MzJaNqHDqFkWWyOR5wG+AB6MSMpxAz/73CdK1Qqnum8Z4sqQ/vxcRiNCLkiigtE
juSwcAMu76dFGvkstkMZDu+iHq9E8bRPYVri90jt3wV7v5c4p3OuFYQj+oZ9rnLxUsDP3fmB9btJ
xSuNv3uNUr6YVfIuIzE9CIyM8K8x/6MoAMeCimljtdGWKOCEbIn8MiyPQDtmwc4LWgoAS8avvkOO
sFcqOD53vSUoIqyK2XxCuWc+oOSCELA01V7j9ddZoCCuYiqJBOA9Dmz/XC+fLVkRAGvFQxWMCG7x
qqnUL564dQp2AKOzttKelyeaMT7ZKNJ6M1fPMf6OtSHx+s/ueJt6wBb3L13bVJeIdplVYW4f0VUn
LwhgikIOL5NOPRrUdALiSrECtZa5WIe3v+yjv0XvTRdWiPbR8neC5nN978z9mfXL/VqWimNinPw9
UvVhQXV2u/vfvpjN17SpisP9u9IHMxis0+XODMmqbf1w79re9ObbCEqwc2zuRy05T92WjVd0RFLk
nAZvzDFiL7Zrec2xk1KrmgSFibY73dvjwmPS2i/YkaWOyWJN+CSA7qdYFXLVdzYx3/wiOx8UCpwO
IgscZ35wgBEANYODTn3WxP7NJMjzJF0bbHyg0kOtm600WEDitJ45tkKAHE578c2kJU+iaPYTy7VN
ACgMY4iG3+tmV7cbeN0j8SVmZf9IiSu56tn7wlYdn1vTydF5p97F5h25OBayMNsk2UrrJjzn4Rye
BXT/bTqReY2Vpzoix0F2gstmDU7W3NgdErc4E91GgS455PlEyKCJbw+Yg97wXOOOrDzakHsxcq/U
l2lOkjvGU6og/bFeqj9rjzNtbjHxBZBRz34c7TMx8SY0SgPEo6ZmP+C8mKSphtS5+8YT5cm1nLPu
K/2zdJnV6Kk/IKiCpVfFCy4i+zKZb2+nDtRrXmdvYgztLXxIZ1N6abZvIplDvwC8ysj98V4kxWNq
HRK7sQ/diC/KnucHd0Qt5HLH7qK69m8OBjlAleO3Q7d+qyJLbYEYJUS05g5Mn9C82YwAIY4UUALz
NF/fO0ynwGEYsPzMtZ9/G7rNQbpN0eE+2egcmPPBPaW57j9sOYL5E3W7USn+yMH8iJrpOgGlg3Za
/PJ5iv7k06sehtcS6tQXppprX/4ua1aAJjEsxEUsh4SDfT11k7L7VBouTW515RP08b0oZbYWNX7R
fJ7k2rGd4EP2zrM+pM1EDhoaonUdJfZ8IFLg8f636vm5zxaZAuhCs10bGe0DxW11Tu2aH3k0vz0X
uVbn4DTqaNzgdTGN6Ycev4wZEcJT47/vvS0WeHAdCtkUd8D8WabRa7ToRMvi5mpnIFsoH1B2hf7G
80kICIZDL5LkF1EyB5N35aa5iLkm6q7Z5cs9ZmPn3UPEQU09fIaZSN5Npztqk0Vkic8M/XjkHUY6
qnUmEKQWqTvAOSQxzGzGr5mjkMGqRbpJKQC3zJQmHUa7u0TqvtDBE3LM/QQG+wDhZQSUC3sQyrZq
IUrAB2chNLp/8yG7KBsUZ7QkQxcg4QFUQiIkcLJ6IPa7uiKZLY6JTUbwkdehON1bgjZ2mR9QCe9w
gMhNEsGGvLdikVmtgT2y3KRYxVozxY+Av9tHGNZnPuH9OM4V6qsofhh5MXEsEo/gSJ0992HwPkEz
/QS5Fq9dhsKvtoeb0qmmH8JkPuY2QfxS1WFza+TeMP5GFvyxVUlByrLU27i1058gu4wHSxFEfh+Z
pPmbJ8nLGLQHaxBnDjAEqzypDjHgtiiQHQsdP5VhxhKorea1wXm3cCriQ2mdx9yGT7OsxooKPZnX
52JHEFgIgI+/GnJABnX5uzG5+akXmETiJAK+b1SvtuhOxjA2hN0h2F4GKZajQarPsrp4iAnhVgzj
kZgtDpfMi8DwoH5Gt559QsIEqTsbhKzgxtinS1VT9zxZJuyD/7/torP6v+0f3cQSrsqWjObL8//v
8MJ2oWK4liIfE55DCgPUnZYulQIrg+lo3GdcQ9vPe8PS+iwtsZaErx05yfT50k2i/wUloXmb+wUk
6I2Yj4rCvY7xZD6M3oeZurAqcTp8IQvcErYGin9+mIZ2aDYlEBui18id1wX5oIWZHBmNw3H1Ib/e
v83t4T//gh7ZohJXb30zRzQgVnGEp2M/uH1j7HDzu49eQSmagLRn61A0eNXy1xqnB56guHwdmyA9
wJE3wJnANOd+sJYvjHWJY/NwnQaSDRU9T3PVVTA82QUwypFouhdZxD8Tr/8TimyRelChurnT3ByN
Bx19z242VAUd87+/JEWKykqbqJGXEZcD62+nevK5jwE6jvLokkD6HYz41ybd7xxIN8eQ9nzdeb77
o4Ff4mX4DaOh9Nb3rk4YfnAw9QzAZU6ILLKms5O02fE+tQEguE4izm9S2YZDKDuACl5vvVaWTxBt
qJ+suCJ0YXkIg9G01+3AFA1d41dB+Ov1/sVw4u6SGCNhNSCzzJzZ1f/+ethiffmI9g/3E0CA120o
z4+FBmYNevgnym95LBYhgoz02omrLbCi7jWIMVW76dr4Fni4V54dVrdqENPZRiAMb5ws5wq9yuE+
ymMrxaR/uhQF9qpaOX903c9POk6/s5Erqnft/JEIw/jfWoh5+JVN39J4T2+EHMYohAEfLvXOPJny
ConiRnr9tB3Jdt/wlrUPode2J6+FceA8DLlr/OwGz916eRZuXA1DNWzUq5d6wVspkg8x+fXRrFgO
s9JkjhqgvbfTEGR/2rz37eRd4tHjuQGstjIZbR2NIpkPaUDS1/3jyn9HgSScZZmXgAXWOzOGiNaR
i0iEQT1eiPjGvtgjqo8r030JEGkz5Qiyq98Del42ZXTUG+kagPV63PVObNo/SoELc07D/sgq4dc0
qewU22BEZpK0V0E57yvXAJM/9NmN6fusme8ag63fa8yXQVo1W0wME314swahvqQOwjoVwX9qY8LE
QBgvF1E8kmeLZhFnQZV7yWO6/DeSfMAQW1BPBfJPIPPx3ZTJsSTG+N8uORvn8aX25cecTIi5Yutv
3jrmg4xa9BRmcTBwmHir0vTMvZqC8ZxFpnFolz+x5DIOc5eEa+a60ToyC/886JhgxiTNrgF2n97C
BWwbc3fGxKl3AvzBC9UsYa8ZASqbqhU3nUzOu1DtD6zHmusNaK4wQmgLofFuTuEHnoOXhUTxsxXO
mVzi5Ec4ZtYpSeig28w8NKxaXuG4s0mgyngMO7N8MkhpC7r2x4x06o/JensoSUFdYZ9dQ9P0/1jS
WNt1eLEBCD4RaxG8Gu0mIL3TnNtu3uJP6nejkbK3YWTH0jaN8WKb/kGkpbvRc3C820Y7FHtbQ0Ri
i3+UDDuSr08ygOmZ+e64Hn0oPWupsecyQNwQ05zssmyQTP6xB3dpU27RCzKyI19klfeDg4DocFdh
FLgg0MMb0cFFzn6qlCf3wk1wYi+3eN7u8BfC79ryOeiPjOC8VSnHtxSaCXSycTJXlJRP+DYkdFrG
6b3XWAc8Ky7rt+Vly/RTMIvpibGE2gfEghtJ+lVPrSIGtuwe5lI8t1ne77sMF0VPoiSd5mz3u3+X
bdd0ikuNJqnjHbvc/wTj7NK4rvWvonCmxr4C4I64P9ZzFgVbpYv4qcco85RPM2sFu2DhtXybOHDk
66ocjlZG2mmmNEPiUb3CXWOJbmBIiaDIb9CPDvS4QXygaG2edM2AIDPB2reeeq0c8Us3C5uRKKib
2UGNEUazNRV0NkUOwrEtkcpWHdILk1FEyL5ZgEthjpNek75HtdlmH5VU0YWVfsLOg6g3EJTWmyI3
xU3qdzsGZJkR09xCmbjGReJtJhavrwBOmDGkP+6X+/2LD8UnajwQQiq+kL00vOLqJ90kKVgZ2cE7
DU1+1PcCTjouBNwW5YMbJXvdI+/LoL73DVt1QoQb1PtJyAwqsR4EY7UNXiJzA7kISnVocBra6Nzb
gIAWDOeIFYypu/U51Dwu8nJ3V+NE1YvdGfWFUnU9OrF+LnWUnmJoAcQy+qecym2lXeK3DJjyz5Z+
b0PCClsDcqHtI8qRKVCsBNgitLN86wMTZJY0hYR3zPkjUdsbqyPIio6DoDlZ8ar7wDPlLFgOdnm4
rtsqe/YMi6DZqAE2weIPAps2roRdQ0t2kZWlNbk/zM3UgxsG/jrDRjT4av6ifl+1xId+thIzxyz9
v1Mlsi38NkAcSF2IEarkb8t2iDIxvH5rOqp6ReRmrrKLGdcJXCJ4TRa92akrs/TDFfbOTRnLY6Y/
3wdMU3SXAutwbeKU2PRuXDw1I4y7lAbUwD0Erb9oPkG78pY1z00FrQwjl887ocRpyEoAwlwPfQGf
KknJlUphemvD8n9kdZ5uy4xAaYkFHdgueg+bNIKds/B0x0WP62bmXztPmpOaxlNAQNaVW0k9+ohO
miACfWv3b2nJr0Yt2RzzCImqEAS+mRNnCzYHAHhjLpLt4gNfERTV7v7156BLUEHB2HTHgMRUMZKi
YMcvw/0NHqlnVgjCEiJyknYP8H6+3P+EwoZXsFXiHMfqLOnY3qeCHLSeqBCvCwHshEVwiWcZKiyv
MF0BJTtP6Hj2pO8SiWIF8hrMMxOlyL7qIPuwl0KboowEpDJ+d8rwBolFYm1fEF+Jm96SpRj2DFLX
Ikwpw6gMeMq4du9fluwOPBXW0/071UiXM7/7aEyyWCqLMIdRp4rGnEXRWo8Aw/59T3Dy/NjZ/c9q
xJWMofKdyyDEQGYqglYaBPL0zY/olYzH+5+aJjQ2UxmPLFZbclxmGgcXXvjLiKFnNRZQKACUiBed
zzBLR+OjGmBlFioxQgLEM32REzbqJFmby09rL7COKIj/3fW8RywZJkW4ISktWMF8nu//XhXeb2Sp
8SKR57AsOO/lAUiLbUdG8bOVd8UTAUuIiqqnEUPgQ9bb4c0LQ+/Jal760ksO5J0holtOl9ZiWeV1
cXECYTwfSIZROBlRhtthX/yzQpejLPakzmF587faqsI/irQJkkqJptSGfibEGsSVEe3+ieUUrPE5
13jrZI/kYSbcwMU5fLBKK1w7HS6aqE3EDTaXuE0241hvClw6ICs4ZkMNeKygM6vCeD8lTXMg0ce9
ugVppXkabEfySjdub2QXRwkiXucU8NrQ3dTkibWQVKSmV4oXp69OZuhzis04kcpU/8Qz2z7cv8Sl
c05Vz+RrJlrdjCK577BmD4HX3EbXhKgXCfcyvFtWVb9Z4HoaVY6PETwf6fTxy7g0hACQUm6fOcBw
F/iPTWBgovDZvHRh8o+GKpZrNmP0SpmnQNndCV/LF7uu2oNj65PMZ33qp2vVRQ310Fwjtw9VQNuz
LLl6m5FJ8gMtqzoJH/+nJF+YTFBVutuWf7ei0b+6nqEP/8bWy6RzUJ56iP9OndefsagPZ9kY2NkL
8atHeXpuLeGeix42tl2YN2xWh8h4thMd7BMrYFU0AuBcvnSp/SVGv+a0tOFyVPDG70/c/QF0CmQV
0GzSYywXtEjFw4S8O95anSC8oucOrQ3RPBd+Yh+8oRFbB1JrQr7odbYSfb3/ya9xUlE3MQ0DDnc/
DO5fLNDIW/Ym1cbyhi8iAJvL2A/jdeiIZIIH9tJwWVHeKNANS8yilz3mrcTKloXEbSW//+kss4km
P1yqE/QuxTaDGrrpFMk0XefpXWbXDDVa2eMbBToMR2Pcpl00vLK7j8+9DVfELL8wGrjAARl99JgA
1g6bqs2YMv+x/TTdE7PKCV5OH44iHTSX9fwI7YjYRacYkSzyLxMNeWOIaczC1ltw+PXwHhqWCQpl
tk/3b5E8naMOJFteM4nE0TI981Ge02VvjBPfYMoyZxunQeoeDW5/bnL1Xsa5fh3gPx7G2IFCJArn
DaPGgzLxhKV5Sf2xbiykrat2wZplUfxHjimJLYH3MxhYlavESc/BwpxY7tGzEum0ahY9yX++RSNx
/xabpXdwGqaKDvWum/TeZ7CQaAovsa5TXg63eRx+hUoulta626V2Vj7VbRHvgt51MAbyre84L4kr
6ktjIvzSPc2wRT38OqQRTxWhwiuVlegJnTjeFotwxk6TM+Pd+SqW4U7duOU+Y4s1pP2Sfazd5ykv
3GcW8B+GnsqH+z/q5khsBrSbILoLQjqWn6UVY3POy+Y/31a+aNBlG1sdwIV0E0Eb7Cr0SbOBEntG
wRSbYCqKgKltW9CboROrGJaAKwE5Giolb1yuEFX4Linm7JUBOMk5oMRctY+DGQEH06THqEy+A5QJ
yCl4QLsaVNQ429dZz7BubPk7LeRWquSPAYvwWfosrIumC4n9bE+aPJCXxkwPXTAfiBf5o7M2Zfqy
TOkSLKvrgLKDc1FZe9vkXLgf3NHM9VMiHIS2ws1+vzKTRgiwd4j27ovMfB7Ew5S+UmlxXPcJiKm8
qYm/it0DIz39MRGloUXdXscoehVTEV0wksKaMVvjs5Ak8Wng3Y9Vq1saeUIUu5SWtWIhdEgIK9rm
mhtDmXbygRP+MSd36GCNuJYp6IIHC3PSOiC29kvC3mmKUv/oux7+cwyCYrBBACyFDIO+9kblXT4W
A7/XrqwI09EKwCFnrfRdulaBh71X0C4KhhX/88VhqbGurS/RK4MLnJEe7+9+tsziR5v348MUAM2Z
RGLcpMf/KQRKnJNojSPKMW62XQLk63NmPrWJpTeeTNXJV/CEq9yD6cWjxbooKHF7z/VfJ25fzVR2
LzbMTIkBGfJjHd+Sxh2W7EkHr1riPDXJxMIZXArA2+zfG5Avr0EX9c3FZYHTO9FeNc5wmaV0nmRc
4B5GTIw+G8O7josjfAL5QS4gyRDN8d9dmuB/y0JdXfqRVmjVkR29tp3uW00+KKceUOK6shhOGBbg
gTB6TxalHKGj2cMU+/62qpoGCnhuPRSaNU/jhB8TbfKqJc7uSSRjtRtD9aiW/TwU/EuuOtTotWw2
ONZucQFmxzOa9iwag/ZyEQhB4Y42mkMZShPzTJXK8Axtg2xunTqQVJkBeYg2SOnFiDKXtT56JE/h
AStXjZiCPxeQAPCWh7YhmsDzHkzz0RvtlDSygXwIa3il9jaf47Y6wGS0L/eDWXuhsR5hPRwcBH74
l0wSx1gm1V3pHcLRvzF8HFn5JAUhw/Ra/L7YvJKjg70seOJRJAK30Nn536TC7PzsNi6nz8R9dKz0
UkYKHrWgPbQj82cSw89R4T24rm4utO7hzY6s8skZx1WJLo2pBYji+07e8fAphrW6FRVxmfw62688
TY5Vz8476dN6XbrDD53V/c2ZudGNHrU0buI100D3Kc+mQ9E32SUdAufJsWGmD/N0Rcz7Ufb+eAaY
h7EnLL1baWMHF2F3kJDgWSfxzwfJ4IEF0vH+v7r/o1RnMwpjdu5cWz2S5Inud7LcZxU8RmHApt1l
Yh3lzbVlr75HmQwObhHu3+unRPL7tPBgZ7Xskd6xLh9N6i3gucb6X9O+jN/vyxgXaN11ORbJxg04
pjxI9HOhzXfPFp9zSk6vsLL2KqKe7JO5hbqGfnE7Izbf3qetfYrXIGT6zWu2tuBcEgPuXLrF5Dc1
DTvgkiduMFPNIhBiKgPaYTMSBVjkVKV3yTxBEvEhHVNyh532qDWMFBU74bFh3gXokcGLUDl1oky+
tWukz2Fp+A/4+p4UIs3T1DYjsdrIJZkC7/jNfpU5WqO0y+fNfUCv6vrxrn00zFauRsut0DZSDOMg
01cT6TO3URGdKHswQsj+Rnf0N87Yo4SIOPe2XX/PmWU9RnH+q8U5vvJqK/7llpr9Gncju3cIkzN4
tNDDB5LhKCxz3g9LtFwnCSNeJndwF5pYGxem2qFk8PJV9bAtSwRz62KAfis0M3Pxa5Ba7NLMenbH
hMlezH5HSXZ/Gih6XexCHQ6HIIgZ/yxudt+c9v2ARryM5nTjV/EHYsgsAMgLxQesMT++Y6Y4DbJ2
xwT/KXD4KJnBS07tGuSNXcG6K+juIc3UYjsbc7INAjw2LjdFOAb6ZdDEMtQGVgFh1+V+LmoSRkJi
l5xiP4ksx+yQMJGKQSEsyLJdaeQ0aclXXLMAR3V+a2ULBC7zYJ8O7Dxsk/1/FduflKQIZ4irFXAM
oBYghPef/aOCp7GFSPnBPgOdg28fltD5YxSCSqNPRYoeqI1J6y4DY8OCOYKlA0msoaacRmKbW0ed
QsA6sFrTU5e3zBTL/LdVU1/N2Q/i7MONwwB4i/AG2qD1HY/kFc22fRBQ6Hkom3Cb1V3GKqTf9qO/
acx6Ag0L9X5WP1i1frRT+TOZ1oVBNlTukFrpRxbjw+G7C/+UwXQLk/47ckZQ/apsaCYTkLNWcYq6
R2mG1S4E/8YEOCiPal58BqER7Gig/8TGSOJouml0fGiRvzEnKa9F4q/y/EONU7gj9pC5VwJKhaR4
wZAVlzHBSH8zw63PQejZG4b2jLQz2pjWnM7SeJ7hqq8GC09P2ZD0O44+ka0LEr0LSGAGNRKRxdc/
+7bXX7yYThDdEEiGliULSbMJV30RnjsRVHt2FSNii+THMmd/kEVWb3q2BBFjIN+R55JM1JXjo/So
wZ/uoDkS1ARfdNWPc7G3ec7yhEDVBiKfGjhlzNEO9piRLYf0c3RJk18EG8eJb0NCzvhkfleu/10a
rd4g25FU3VWyzajD5nnwNgsVxjMJgA89nMTOtC2hQrL+7fgbPLcdWQNGa3ylZrFFF0d3HnpfFamT
pAwVYEGImSI6DVBlp38HnRRbXFekei4hbdPAvCruUrVJXTTgXkRQWWIuOlTfO8npMIvg3KoAVcm8
oNS86Ueel+owSarYiqsBLUUdYCIpbWKoZuZ3UTE+GLNFRkWu/4SEfOqceSMeinVkC4abBnh2aJW4
wbmMpXDHS3mMjCmHbVHGOx6bikT7gbxC0R/9eFGNF/j5BuxqXhzVK/aIwYYchhjFHuoZpl8vOFry
hyAt98roG0onNjM2diEi1aCBBiUxZZQyG4UGXgoQSll9yWzi6VWJ0Fx32bEpBUcn0gqrMV50XT+M
AQCSpjvBBKLLbES9wt3+rPiBEfRyMtgNGafMIw+G2z+aVdCfnAKqsssQHdtqio++UxL/AmEW/u/K
igCJGBNnkElm39zwGxulq3cWk6nZFL+FH3c73FMdAcdGy0nlMGKUg7M2ZZZuDaM5ZKH3QgXYANir
vysp0WWOiFls2T5Z/Vu4ZOXEGYITZeRXRIM/fXNcrDTJU19YKbp+MHUxWR/ayp9mdIaBC5w3Iiay
gaAzF7+Dxl8Qtc8lyEBQYHFx6EcQlz03K4uSrm/gP4p1Lr21LuPmWEwO1rSCjnwg2rdyCHhjYvxi
4PhCGJm+6Q5J5BC5+bGVxI62rDi2feu9o4z3HgWf+YyABahM9sAnDge7Tv/W0wAsRSaIh5tpR1UW
HAMfq2zaDA1Q8j0W0nTvki6yqpcAc6f3HmTmvMRQqdeuVV4X5QQ8SdKKAkEMj+oTZ4N8w8FC/ouh
z2XOYX56sURjGvXR2aTE4GKoDwb4EXiM1KCARvelXvKPg+c4ZmBnjiedmO0Fg2+zYvj5yJll7l0+
IFKLLHLext82pgt6ti7buJP9J2cpvUkzlJmVUV5sgbCPoTSkrthSu6iCQEUAlNyq5lfo1dXS+zDF
67GhVuxdV66vwcvrANp5zMKG1rRgL1IWyHTHvZkz5arYBkGAxSVae0Rj2QOL/xBA3yqwINY1bttv
w3Ak8cBvImZ9TGMjsH4br1bXXPESAIjlKK12/qaf2R5IA24RR1+51WNn7fKGyWeUHlq/9MjjEeyj
s61OqgF6POIlFDT+ukgSecHk1kR/jQ5tANk6ODI4kDbNaLc7p2YfHofgXnNyFJpAQnj7WNK8yNCz
9tyA0IfRqb0krfrEnvfoOfJDiOgNGXX9GPgFkAkeHOrljRVDvpDTDbXSp8nid8Uu8JdjiAQEMuWr
K7JjHElxS4evgcNqQzLMV2GR7VOABY7xKG7rZPguRxvxkTNxx/bL2sOaX5OIcUYKA49c2+dC9wYt
3jgwsU5WI4FRJOGFpGO19kG23ZsH4dUhIyGdwscZON1G5uyUXQm1T0LVXjGCTzYprM1t6v52BgoM
auRwE8/qbDkkQjgZlywXSb4C3hnv+8j4I4CYQuy2rqgTSwL9ri1t8AGzUr4qozd+7LNrm9OOBBSy
4hiKMrUDak0sQAkbLm8Se8PYLlhb1qfkFUUPZnFDIwGwG1Ym1BwYPScBOGTo+WhZI2AaFqvQiYt1
03C/6Y5JSDSpYwEQY63S9BeSLNS+RvJAiOAXch5Ue2T+kYrZnpqsI8ubA7XLI5QrXyKhiPOl19Ks
f/te+86T/8J2P98CAMVRHca4UUbTfWpztbET6jTClVcoBHGTavVzpMLa+3SSzCW5RpFFOQMJbBUs
KOkPpF3XpJCoqCi3rOKdVUmK0CoOC+uKQh5JUPNazxFDIaPcTo54srLx7CCRf4XYW+0oUxGL+19I
nLZx528cU/2OVcxTTRdjtAUncfCCLdZbI7EzSEOT7iorkwcLxDmVeAYFE/0WeqZeruMuV2u/I2LR
SCn3hV8zz6/mTVpM2YNRsqRUKUvsFqhaXtdHX3u/h7b6NMdp2AK1PhhtT9KWiWZy9Hv7MDJZxHmo
HrB4h0Rd78JAvquei9zVS3R70AM3G9EwNca7GN5sF7RU4Jg3ROsWocD8VSTPg0dREFfUELgd3wAq
SFyQS95eg98TNgl9ajyQn53FHxYXbpJWJ62ptUiwL6net3aWPgODUsA0TVb1GNPq0OCJNFqmqmZe
Xw19TDoLaV2VYy0PORep/eKkwS9hV1yZykd+qv1Dwsp0eRFcbvMicXnGu+AGsZn7Lrf3bIl/LjOh
PBy/a6CkIf7RaSC1g0gbFq4ixXI/UoubBla3Bow+fq3mAgc0oNnJs+2Up99kPkmSoQwLf6JP8Kgp
N+y7SHOSMZEkU0RYypWVRLIjawySHZRAbZHUQccESX4kDjOpPcK3O8Ewg8NU6IbKiIzJpGxvrR29
5aVsjrbxDfDZGDbNQF6m2ZXcrJPa4Jk4qGF4r5s23TMGp/QiTB26sdohOSDPrmlfdGDnuwQjTNJy
fbtBDIHUWR4WX57kuFTUOdms1MCGC6B1BLxOggttPZ+UXhdmg4me7Fs3Va+6JLbb8sBfOeA8kRh7
q4nHAQXEoYVZvEe6wBvQOjuWbdlRKjjDyW8ltHdoLG/vNoO1ie0BE9HMu2Rlpjw0Sh1xnPYbnXIU
VLME9WJtqySgQkrPA2kNoRfy2kMZ4g6+dsjZmV6IXaBsaJFQ1TbKtc9sEhh8Qj0vBIOolpyovszy
w4SbaQ7VbzMOns1KauKuIXll7cKabD4ACTAIc7AKeDbYuEDvnRkDuJd2J9/wxMYKyKViGJGhs0Ki
36oXJThMndIR68JRP/OgNJ4ndmgwaU/S+1UWXfBpeoiYVFIAdxaK3kWRflC0Yu/mkQcTsYV7IEHo
eMzUEtYvURgSXSZCAiITGNQhtubVVE7jqivNbJ8ZZ6nS8JQ5BA6VBnItwVRcKbgTct46oVSrZCI1
yDfDeJujwbN1yYQZiRKAv/3IR+zAyNqWrR/v5BLNi+/t1FdkLvpt1a2B1jxVHjKTZpSnJCDbGKlh
Qa7AAY3vexS72Soo4mFbcLLG4Ea2RT19BUSjw3UL2n0S/KHQivfF5D0x8l+pfGBtUmnSLpICVoZv
PXUcynufTTrDYYI/xXDi101MhzeuRR/e/AkFYt4Cf3UJZY0VKHAuDj8cY+hTMwKhZoPvBGxA7/wm
5js9aB/tOyuv9YSEieFayjwxplCH0rQSUdvtBhDH27kVkqrDH/hUjllmvrV5csBSQMIlIPe1kvAH
hhqd4yrvEKEgAgQIbmXrxEVrPuL+3ais/enEGJxYiD5Cx/X3iEsbNMKoNxjf2z7vIwraqOneS4ye
OxoVFDYpAz+M+NsOlbGhFfFzYb8eFI1q7xcLvTDc4vubvmKxURYTnBYhK0lPbL+P7sLEn0bryic4
HwbdoFMIfggqv2PrENTkhb+8rj/WsHi2bIzFkieVLppNVj7E5nEWGwI1FN/6zBPATTLKqKvfg+O4
Gybg0c7u9/ZY2vtW2hvYOGTPzBPNPuYZfPya0e+l66JzU2i1NQ23fGr0Q0Og4bpzY7pNlUUcaQAI
IoDFD7Dvy63T1n8Iu7pVmIE4H1ieeOUn2r50XyfzZ8XZwu+M+MJULmJmPja7486IIh7Z9tkQMNMT
2jmuQs5A19SMPuM9MCb6fXjEW+x5O8dzDz3y4IsaCAFcEFzrpLDOeobgGZ3RH/oH2Rsau4o/b1or
ztfd1DLH/spsq+b8ZzTLAaGYmshrMqtxrepyPEfzsEvN8SW0/YDMEP3mzEJvW+NGwvVP7Tk3rxxm
hpBxtgu7lOjbmd9R4hRAcV0bqTWHmu2j+Wrc78wW46025A/kfc7ZmIcXs/1IXAzXHoIrFp5IPNqB
FboR7oivxEqexFyxJH8i0hpW7pL6ijhTcCS4LOz1deqN4vpf5J3HjuRKm2TfZdbNHySdTrENRjB0
ar0hKktQa9Ipnr4Po/5GDy4waPR6NolblZW3siKDLuwzOyZLHUWUxuPBSKkXqKjQ9SyBRpa+t5h9
d5x84z0VhJROYgsJWouDIGHsAxC2u3yKR0K53H6diIrV6YYXSOSeNh7PH3KKjkYQY4XePeCJw/BV
VHT/mNkpjJWz84puYaY9fbVl9ezxnVP/i9NJYYVuQSRv4g/K/uZddKggzCYmc4H+RYcucEeu+MC0
MsHeF78mNRYMafUiKA0d8Aqe0QZG7lCLoIHRQxXl5OO7eqpQo3fN+L1giaUCi4RmUZbnrhkOI3Xd
92bKE+1JzsJW+8T4h/SbSwEupuONaqFgE559TVpKxRxt6neTQaYO3MxWNwo2Fkes51pcD8RCt6jm
eMULcc77H1D36VZqN0YZtsESTkd63VDfSq+BKRneLbFubGsZneyBCuCIYgXdrqNTQstBzpl2Q6nS
Zz10b1abB3O+tpsUa2VR1947UaVxPJiPrKn1vkuGj1DFxoEy7W8GudEJjVlsRITNUo0WtjlT2y1y
SJ4Hx17LO2CMeXq8WRzQD58DIMXTYKmfMk9/D7ngifEGLgzTsAlzcutJ9+KVlaSG0sp31C/9zkfz
CZmXVgTLnLhLOXi8028b+3RQNFHv73MLPWnB/L/tgY+1Ubz4zYiSsVipOskhe61SFCG6P5ot3Z64
aFqN0r9l4BHAVqVT/1XDFT47zXyYjYHe2NyUB0qxH9J45SEjW9mOmuiolZJsR0+BmIMvSaY4F6zR
2cdSUHXGmdCyhuWqF8NBuFJsBg8tPFzLH7iAMu7RB7p3a6fahxPAcJUi9DT1sG/VUh3N3vzAVgeA
e6EXzBA/E5VQr5k807fItCid3rD3/aITm6+ReJYsdBL6ebm/mk+Akq61g+G/WQoI8P2C/XP25ru5
JbZzJzp+sANOFrqX+RnJxESlFgTJxfg9Ld1dz2Rtk42kEXqN41+JqZa4GYQmYvUbO58PPcPdTWv0
jyH2CI7P7lameQ1Q9a4mD3DWnfKH2eYXp84tTLzGdVDyTxfnGa6H7N4eqNxeAGbHqHEQo8MNeBrk
OiZx0Bm+puLSdLgQuVOqlvtt3CF8OVw6qG0tUYPCAOmt30cLE02ZlBfp5NdRvdTlWgM5arR7hczX
ZCHxsVfLJxVH8VUWGD6MgTZojecTlgBZxV3tpoKFAwPZ0Gq/Z2G+qVgzA+7fpLxIKLo1A16DOMJG
8Ldjr7lyhwwxEvMe4W39FYftIcp58guc5tUxNRH3mkYbTmm9CrNUX85oQ26fX3Rj/jHotX4a3PIH
YowOuAG1uDRm8B3lHZa6V+np4lBRAGiKCjbMMH0rWVKP0eDjbbvhbSg1et7TveAxTOHH7OjvdVGP
l7PX9Sa+k/gdpdEE1AgaJUxgHbTI83uAd3/iuXlYGMM2xpSdQx03wpA5NT9H7ezojXrX8vag11bo
j5oqd7aV8LiQv2ORfMJnpfnaEP0Y9dE6mGVEQpH91S9BaDDd0xG0YaA3uf6Y0d4SdBnNHd6cfyVQ
NkyoEFDwUZ8EkZ8QgGBK3YPflMZDOpT5rqOuczeL7qr18f2gVT8tTPnc4zhFuhKPYDH/GkOdYGHB
Fjoz0nqPnT69bzYlw5jIbM19KIm10ig6+hmRWJjRKmjp/BGtUpRy4h0jYPmcO8UcaKN4h9w5gywZ
J7Ydf8i45XLRQSQZxnda7z+1vKQvbAFZPc9IgGNePEcaj6kypmtpgEWGs7NIgiDKxMtni1/dAgaN
vOmjG+IaakWynVoPZIQwM0odUeiUx+kUs4VNorAYdm1ZQl3Rk3clkvOc5Yr2u4QDH+0qrHGr2p2p
5MFNrE3s4EjqmY6fw1be9c6g86oNFHc1bYbm06xx/jbi8msM/lKFP+I0VD4wKuJxIdVZ02I/jVWq
BYXlAN+pCdGkxvJEB8VDW+hb3vDpY+aOz72DDjfMb7Ma6mdyp0E1D58kGaoLntI3mwTVZITXqQyv
RTs9RxXeIrsJnxlvcPEzfyQT+ntGxYZQP5ouRp8KjfIyfChD5zJPijSPE24DfaTvOneeNk7SUdut
GrycikZmEDBsr9x2Wa/n300IKdlMxWXAnS2n9svwZrTzjj9YpIDclBH+KtukO48pr5QH0pQgIVOD
hC7si5GH2d8PvMSbnpHPLprDZT8U0c/KTdczX/xLkEHfW0ncYXXyAs1yqfczOCOXDTPIdr3OMcoc
ZXtY6o6ffFbsM8GdHysgUNjvVuDdayWbvIERNNQfbFMv/ZLmoXT4PSECbMZIN67dMLOZOrHcYDb+
noT6kxRceMSM6bT8NUcdxoAR4TO37I/U48KdGc1mFFwfVC6+aFB14dOFR6NhzCTLCFURHbaeOQVm
6b7SOmNPTtHkaYKbh2Vjl4wWbYOYLUgspTtsrQPEe/ulVSYuaJfreESJh6JtcBOpNBDDRBOQGPVD
nXOUWgjh6rgCNsuIhMhDOlrsc/hptC2ReCpbSIWkmXvIsAtR7mvtulb87pk2wDT9nrhabha9o+/R
yO8HNFLGFYoz/hJRG6MjdWEG4sol6GqzR1T6iQ2jFXLjTvIFu/ubENGbpbGopc07fFDiT6YiT6+K
11Bb2PA1Km/EQFlT5Rpc7uvh5Ojpb+o28lNRlT+42b25i5McscwCPVDdU+e5zb5FyE50+uTE5KJP
WghD6sdsKWITrOgyn17HGY+S+TuW/S9ec2PrpMjhaRI1XzVeZpPKNS5bXbslKbf3plQ+5uDoNYDr
yQAsZKn3jJSgdgIF3/GNfkmH4YWQ3rvHctUm63Ubi5ap/UknPDh9fSK5M7AOrCMFu2uPqG+fbo3I
LE3uxQNYfzXxxtO5hOmogbEcrMCxOSOxVOZQvrLGugrJscDKiVsuiEMBd9yvcO7hxPVfSRlNO9yB
SCAS6Fg4cb/meAdYL0rdgPkvOw0QIEgfO/im1baToMdLFTJM1KxLlo68tHSdbpMu3louIomauVl5
sfW8eIrGGGN6H9w42UVZdUJPy7dNgYkD+Hi/ceygg7N/bRlunZF6tpQ3JTvDMHDKdXtdH+srJC6m
Y8OWkrls6+Q4yJpuaX1lsNbIOH9NFMoJuKQTZouNrefM3qYSRJAkkBXSfswl3tc575p01W+h33cb
T7l4Buj/8ollHLWWd31XsSFpCSKBJ2yEMAa5VJlWd4ZAKuBMNPm9GV8zcj47ob5N4Vmrg45S1szI
thENGVgdZ25CRvzU2OaeyW4YqIbkQs+RMdHpoEjdbm9VhfQzE/B7L9/reASmh89bCIzNRCaPzD3I
TSxrEtV+LlvKPqWbH+FaEYn0Ifs1FMvL3wOeeG/8DLldeLpTHI3CfjZjOq6kMhBVOXx0IfFshgX1
d8MVf04+er0dd407t0xxeSNGLCf0meZ75WLn0MaZqhIscTFluROUhE1o4O8PidSHEn3ecTmXDhXK
+rgYQCXGaubyxeETSAh/HasBkzS1yZjL+WCNkAX6mP8jHbs4f8QjyghOOzvi4jy8F9gnKxlmT22V
H0ZJHbvWhpx8avc4IQBwkfc4qgHDYknL9kP+VS+8K9PQ/IykKE7eqg2uMordziQ7xqbC3OUKJqTE
r2pTR9CrrkBxiETAg926TrbhsttsHThgW173o1tqCTFLlfjxUlxUJ02fSfhmaCGH0hTClbhAaUMH
jKcsp2AhYkOq+D85Dq8BARLJeiefNLK+Xsse6053a23h1tURynucLUm6kCTtp59FSKWRVwy1TzV5
v+2sd4wXeDadIbsi3kDaEBUPWdFUFINxg+vRyUebgkVPlj9TEuh64+pQDCjysPC0Dgk/fHedGuEQ
KK/4yLcNRYb86axEtSPLz0U64pPycfCS93H1J1vEykytIgS3xx316EUW4P1cMMnOl6uduZdu0vxK
l9XZltoKBGv+5N64+KSTeaCcpaB/adkUUYkk7Gk/IkCn+wa40sYjFkwqEulZJctZRuGTboLmMwCW
TTN1gWJ0EtSgcEUlGhwg6hDyqcchQndOzDWrDc7xDXV6lMVAc5ExGlobuZiZl9LaOMX3BC9gRyEg
Uleqd9B1qcrTQnRNIicFVvf9zBlYck6GN9GStYRX0yvTvQxhzezC4V0k2xcMOGfDjuztsoAJA3jo
HCoQYbxv3BO9nyuoZd54afVYN7G9pYOD3a03v2yTCHn65A6aFnDEkQGr3KZVEHAHqpamqV6C1QLn
zu4r+zGtJRwFWtHQAw3Z4bywIgi6tSmClNMxoehEzfNvrnL5ZrF513I70bRuunjlfCbGa+8aNe+s
ljuIUrLbFezBPamo06yMO6+rGxpdyhfR2Fch3OWuHaE4Rd6Y+WiQxyKNQaJrc+FzMAE3hO4R9eJp
iBtIGbXMApwBvS+dMy3P8waH4c6ms+REdpFHYcrCnTtOB0uN3/pAczkG7woPk32P5Mh5E81gW0zG
dsc8e7lQ0blZskIEHIPxTkBU6e1UHJbXvNS/RhJBz+EaEZmy79jLi3vAZ3dt9pN20AekCnWpbSQk
IPeEpKaciA2iDuabUwU4O2ikY6GZxx8p2Bsmhp8jSEwsth0xcCK2O+yYfxioSQSP+N6SU7i3exFB
q6EXNfWuWVpcDRHWODh1bYuv+TEi+JOkSXu2CrTSXDfe1Kj77gxqpezV7yHpigBrCKWWE/+o7hPu
DI4UgZ9atV9lxqSnY41ebN7CSc4l3QPfHPEsHZrV1WgvNIhaiNVDV+3MZn7pXN3mLsG5JCu5B4R1
7seEGMxC4sZRHVIiAa6IihFYg8tLGMXAeUEqwp+Nex3cbY0iSSujYUXIMzj2gpEgPDtQwvU5IkGQ
/7ZKz/Fxcn1pVdVT9mUEEowVF+LoheQszvI8t9jxSYvTME3KqwWSP0pbBhH2VDdm0ED3nr6XCYGB
0D0xeAvy1bw/M+jo4/HRqDTygbrAOBJ5zklUTy2IGKffZw4mNLwXX15Gw6S7NGsru74tFc50XRir
Ezi9pJyoXFsEYvqTZ+i/5vCsR9RXNbydp6blUqWL6DGzdfSH+1xL5z1S3EXH+LIxPK3eJhhig6J7
qt1yRv1Lko0R2ieizGFAaGITDkZ5qAwZkEmxD9YS7RjQWFtR6AgAYt7Jde+2h0JdXJ3b/mRruyoF
z+3A58dPOEKTmQuam0y607bx5GwqLr1MzrB4qG8Yh2tAtq9oOiXXwoFzTwpujODRz3QH5z2YGibI
rlrywDlB5OnOjdTfDGRGyJYRFh9Og4rs2IUk25tnczJiCQmoBYe3ZaA3t6p6nHp1HVsTOzvHhxoR
CgtwTKVr7G0jbu3wG5Axpvu+BJiqrSESBH16mCZ64TVlfKnFN5LnEfE94ovXVmGwt4UBbJbLSscp
K580dRehOZ4mvX4SUbFXJElZ8FrvPFX9g2H0XE9FTc+Qcj45Tje4Ty5NRmbDpvXyYoMovjZYWzft
rO60eqBc27JIZtv9tSb7Fjjpg6k9GDKG9qijs4nOPQjOTpul1iIujK5OxA0YsJxqWq1m1wtunItK
H7FqtXH0QMhXbrBk4PLzIFCswT5IQfw4cMVhTYKvM/GGE9MCqjcGRVbJqL+/4biotGbvypl9ouB5
DZl9KMj22dGEhhCjcQHC3Csaxz64oog2pXTUnssTLkvKwO8Khv2ILi83X6hRsnRBErL24M/xpcTe
OcZJ70c4xBngI+nd/hinw+yMC9jd3PLdq3a18pb7dORtuHQk6hKsz3jVXrEnAaAF79oRnkIUhCHP
q8jJLEl3hKpS1mcveqladz25qO8JxJCluXudc+4j+1b3iAfbRGSL2S8Lo/VvL4SQI5LrghUQ6yuc
SAzrGbZme5iuWbLWLNfGscXx+tqVxOyW2tpMEmpFFRKzjGLoBjFW3lcAKtwHFv1JqfLJG0CamZry
b38z9YikLNpOXcIqddk5MmKZKi5flPcDNzMHz6nq9jfqAOfmZAvwhNZ7vsQg/8OpmfFM44n3toqo
S1UmkeuUlpPbT8xOqukEkf9BTuN8uVlSYZVY/g0lN2KBoMRDRAFZxwJYUo/wjc/3HpiEdU+cvd2G
UFmICs0JTkcDP6UyU9M3G/nzL36tsHrrxebIvEq5nHQ4zZMsJlyGWDqAVlk93IgadHAEt4zv7UNJ
NWJESdzeGNqHhVnK8+Ttu4mhM81N2gHq9lGnhOSpYgjsU1TBDFMjFmyXzvX29UOORcATzpucyCxG
+JCElu/XSmSFxL67kWOcGabRWE2w2gEW3f61Si4hTJOKv8acCB/OKn0lzAkpLKYJWd74vfqtLB0l
/YCsG3EmzSVFqyo8cJ76XVacIWB6sJVVat5HGr0WkSvTy6jyl7GrR0KsXkfCjiBO5hDy4+ERbGAd
obm2eWGN/LQ6XT/KCRMVNhDvpSuP7RqzG4Bn37pRCqpdKIOLQg5IoNgRaepNXTgz5unsaujdtLUI
P1D87YCnnafQT3rWxxE/nKYq+WvKBUk39N0BlNVcsCvlBIW3hlH+Xgkg53rNNRLAgRtBTzse0Xi6
Ahbfx12d3OFSxH0aw+O3lzx7Gi03mFMDztHiPBu3EGVXNPclv+paXLlVWEL0oaDR0WX7PYRoxLgV
4sfSmAQ2K350qc24ZUr65WNKOfEV40MZq/p1hk7FizRF16z8QBYer+MKzM/NMsQGOzxMo/OpC4sb
zDDVhT/8ZYh0RnGpw3l+SBuO2e0SEbop5jNx9+6RPmOb0ebKQ4ntAatehbM2L6LAKjFbsfTY52L5
pfH7u5m0JAFd3l1YOCiOJ04Zx171ZlbVNgxV9WCaWQVXvmBD6pUDWSZdI+7kVPHYMca2avegaRGW
2XXSbcpekBgdaT4rgR+G5OpveJhEYaeiROxq5Kky/OJGZGH3Tc7Y1Vq63SLpJ+DHqDPWf6A2Fac5
FhPlK/XrDbDuzAnIx1xYd23YLOxdzoMmS9YBYeTnuWv9sES8mecY+2OXWgTDRgPJVOmo4Z/tMHF/
TAe4NCAYRpyJmwTsWJDngJjJwZ0yh1qHyvPywDIAQkdW3PpW5KUnSVUwJZNa+iCYF68Z6NuLijVh
V9fpwj/QwfJJruGGGG9jGAcCvdmveAAP7jyqA07cgmvy6hS0ivnSoVXFa74igpRlCIeSRcK6oMnj
IBSknUdHM3c6haccXfiRhHFHYD1DlefPkQ1hcHunabG3tunyXymgQLu+liTFg6ENmSTP46myJJXA
K6qPg523KcexfNLS1gnKDl/ef391pOvf4A6c+5ay1g2X5/yQi/gHVvNjRuw9map2b6FC7qbKAAcP
DPyO3wgyrznfcNXNCoEsEwSbojwmunyr4j644blaC4f9jUg3FQXOiH5Z1434eSrNduNBwbktiAQq
QV+UeWB3OdYBSlbXWgouyZWLZkXAc5yivyi1qtg1hdIvt822SqyfcogVJI90vPTrh1v/ODRu45B2
94xGLmzS6/r+Xx8K99Mx6dStx+ppREvgvMSnLDv8WY8ghW6/WkRacngfh2A4cCOYP+gjb0lb99gR
at4EcrbEk1Z2u6Zv1VfZc8bFTCiuUVUkFzwMfEIhaEhMa5x73nraUHt3mj+kebZV7B1LZwj9JSrS
j3xwGNXaGjeL1jYQJdaKllz9VKErPhOnuSj9Y2rC5DdEG3wcBhL1X2pQV0l4auHvSI8JW9gkAGi3
edM0GOJYUT7ReJXTkKpppigwMlwAFlbDG0OmxyCwMVDWhd0MK97RfJWz8ZYVhbi2ydttoQ1DL4ek
1n04bar7rCne/VSHfBNl9ABNUT6ZYCzGzNpB2GXTH5vyiqnsESa9Ru1gxD9upXdqRvg1EgE5EYAM
qZCNlt0NnaCi8WFaQ25pOtfHWXPi13L2nmYg7HdzYySvQ0LFpOOkAN3XT4o1DyfZ0fup4ai+sHD3
UkvPLm7zazVlNdobqf6lA96sKXCjdWjgqHWoTenzdtqP6Zg9djWLcWeh6M7sdMd0lk9/2WjpCAEg
ila8Sr7HIgKNO0QiSBp1n7RE5TUDv8Ea31lK/fx3w29cmkDxLdPaOn9oPd/KJHRS0Ubw94dDXoo6
WoOftZ8BmchLh9Q2aMiuHF5TREdcbpN2nmISK3h/u0tkwZJMsuttPdGicoJG51gkVkAQapxCNgUP
yuEGaF9mbzmiU3BxGBgxOlmTfIMzeHRYsS4NocGN3rfuUdezZjeODnQUYue7qGqna5P/uZ1wCvY1
rq9wn8yxd4IsN7Lz3/29ypz5oXLrN2VJD/2W1Si2CAZi+Gh2IjWeatp37lwztZ5SZq+LXVNFolsz
x9LIRKwZjrbXMq3pRUiWYXbQHufwyJuy9QcvzP2EgMmW4fFJx1F134cVc/F1X2KW5D7+/RYwFWr4
fVR9EE5Uv8+YA1ezHViXrq5PWrp2quByPdmx9RZqYb43EuaOeANg4sEVqnHaHzwadw9ssQhPwIx4
LdcvomrlgeaYtWSherQ1gmhFFmIsYfknR4yXqi1+WreO9KF6iVr9igXQRgOy+RUHeF8jGf9Sjtyt
tNQi5lZ3l9Qum3tSb9wZeBxYS+YPMt5w2NZ/k0OqalAalzXi7gFqgXGpK3s7mnp7uXFjBln/G+nz
F0kmzFTfWGNU+PQko550xJVM2aDs1VTTxNbPjpEAj9XuBvnNmAiJXliPKqrBFhTyiM3nLs3j2r9h
ZAyVWg8RVZlliNMPr/sfgCI8HfzHKOM9qWkwFa28v30rBiJ7vVfk1lhWQ20XDwRzkZNwn3X6/DnE
zG6LrrsnhSOfvfEV0sF+ydP4B8W0ys8sA30ysb0g05mnwK/Z3zCpg0qKYMjEQzVQuuestQMG+ciG
ADYw1HSNy//7ykJ8hhZgrJ0Xx5mc4w1gfFv1ZcxZuYmco4ETiSxlAoqngXkMLhDAY8dx8nZvq5Vp
+pglMI6vNzXMVNGuy5NqvxZHEH5I/ugg/Sr8/8FUcKTF4ycOpJBxtq/gfRWO1pEma/JQjo39sOmn
nbIZRqsbd8BIc5qmoSjiOUt2neWl3Es4Ittr1hjcAAONZvrudEwtZWb6lCZRhVOGUE7+/qdGMgT9
pd0aVSPfhEspjJcm8oDDQb4pN2buapZfZedklxKEFavRUK3V1WJrrAhMSWDpHCbNz8ki+3SjTc4t
PhZ97uH/Vq7zPHe9t23bP/QyEkk1cz7UJmNCELU+0uPIEEfhpSXoF7iFlR61MHyREIfuW9aeZmVg
YUfljyp0l2rUvb8tVLw+HNExgyQEvVNHWsHMCRG7FiedkYbtv89r7Tr6kcoRbemxmI6T8VSGFO2O
WfNdN7PGGB4uhwSnuWnZcm5r5W3VZPWsy8FkJHwGo1b5XARpfxuhTLkVwsHtu8qN+IypN9r2NaBs
6cBKGjXhwboyD7oR/VHIxkE+FwxXb80+4wUjSnHwsPPsZ8++JHWfvBT9hRN9/dFbBeef1k5eAII4
f9cdizfA+pX9GvVIlqgL3MqzfB5bJ2jdrjzVWsnjZItnCxxK09OL5cTtT1KZF0NnVp4Q5L4fQ/cP
oTMTIc7+U0IqfOhs9b4k1hBAYUQaCK3wpaLmU8X2fsHI4uOMHu6rXjtMYPQAgDMJZXZE0jNP4F5H
XMiKOMSqPYCSWw/wWk8dyW1RiXSX3UL2Wx7d5S4yFwaJrGSjw7tbxfO+bDhUzTahZxmj+JalfVQY
ZC6WN31FFN6dHbm4Z9bIDAIMM6+cNfa5Zj0Li2V86UwuqW5uvbFspb+SfHi0isLFGxKdmKzN2xpV
/zDXRnvn8rbdZC2js6kanO1tt1+H3Mhs8+X2Pc/9c+lO9YPRNmjTBueCW8uJgH1/XHr9eNvM5Bqf
bi2dx5jWMpOalrWD5Pa7cxN90hajwDt6Iy+I4+6SqH2qjNHkp+x6J5mPj1ZuHpo1at7U5mM3aoQA
bHVKzBWJsFxAlgw73KfFyxzOC6AITlA51z+5Bt4hHAkmiwoACMTFJwM6K53wFFFVy8AZXdC7InXV
Pv73J7I8lAca1ZAlm/ghXCWFOQ//YBeTAYHrn8irImjHSub0msCklCR1fadw3RNXyh8Kuw2jcdYu
TWRUVdUhbr/1VBGX7slOwC6MhvMoyvSZPFwPbyZy17AYy0lnx1t6aRmDEWxFQFatX+r5MZ46OuWG
PLwOHvaixs3qhz5iJGuyafT+VHdiS/rzA28liGki274UzZ8FA8IxxxvIvhW53OTi7a0OpfA0pr90
VR2XlGgk+2O0l9QDXOuS7nBWclrRbUjpdRhjl5sCvZrmg9ZQ8bay2u7jtrj/iySWlhcMcUbJGiDY
9QKdtUiDcH5wMq1Vq9B24jWtwMUa1BVTlZQOpaZ5tbM5RYRDEdGM9MQLA41iIMt6+605HF4ldBpf
Fgb9XA435M5LvhpV7vMifx8Ycd5pnfzKbHTBOmXdL41nvIHjq1QA4qphJYreFhIk67uiRxXWK2m/
ZKl+TWK4/n0poYAXY3H8j5r/fYJ2aWxir2k471NKLQhYB/+hm3HpoP9ItnvrvpJEz7X8ZND0gPga
vU2RRIxYtg3HoIlwYUIbA47q5g/on2RJjrhdDijQX7q3ulhbwPzdDAGzcTexQHsYaT5qRPdGASTD
yZhEH47xh663njFT7ohMsR2k5vM4ed+1ae/KCtjPUtWan0Xyoav7iwndA2Gd78JKDzkBzqhS8Ooc
WWwYJ/7ENvRKYSAv+VpS5JbyKJx0pd9YmGiz8Ske+o2nsw+nYfvMTQ8gEaNcIsu9VzExIJJe48Fp
kx4lZN5p5KfxII9hRtQ8pjwIfKnhMm5sBGOlhbICqzB2kYHTHDulJnSqv1xeU6o9D2X7PxScmv/s
CzZ1KQzdYGJpGbZh/LNLlqb22uuntEFqrrYjGtTdvH7I3Ies4wzeWHPNRIkPjlHzwXb+/cvb70U9
dZS6hzelxZx+RVI9iaiBPKCVOTULQicPJKV4/Puh5shZjdxF/s/acv3vwu2HvwWf/6j+/scv/39r
Ajd1wLj/7ybwp6r4USY//u8u8NtX/O0CN71/ObqDZcGQBmXgnkPR6Ph77QI39X8B1vWoA6fuRurS
pe32v7rAXT4lqR91HA+7km7wqbVJeq0JF/+icYR2WNdwBV/oyP9VF7g03X92hlimRRk4gRwCwnyP
/2wxibtpNEMFAzYrDPrkBzc9MAS8VzCLjkTdLkVm7DwOH/SJYpKR1Fy6zExR4RmlzYwQXCzdrHmK
nkHk9GmBmEQpw0GaxaeZyiUYNbxTjWy6oA0tUiUZDXZNtLw3BKvfEoIgx3J6x2Dd+IYLy7zIDpYF
ADM234RDGrfErbpbop+zKRkrTzkoGjM/4S9uMNYx7OuWbkdvuktRZoejyoivUUMbNL0mFTAa78VE
GVq4Qeym0OS4Z8n7wsyfCgfTjgYsbTFZnqYUJG0xtfhjRrXrbcWp2nHOhYcwqwZ/zjBPoOtTCJmt
RmUaIkId92CpzGcEP7EdY7ixQ8Rsd+kO9Vo957Tr0bzTnyKSB9wBGGLYDeQoJ3O2GPS8yXjPu2Tc
hFPL5kZYCSYWCqNoqfKMGHZvhkUj3UvnhKcP0ypa7h3ME3Av8Yd4bv4djVOPyb/CHAdwI3bSJ6NM
jkM1cpG2cY2x/O+EgHwY22t6HlsD9qiSdJjD6cdI2DBI9uiBFp4wJRnboXPfa8pZgwJ8U14gGZLf
RJ4P54vuZslphCtrDZe5yh+MxEUNn/WcLtC7KW6/DTLunNKciGQCmwDHJL/H/4znSX325h9ZUcQW
i+GRXj6uB9Z8SOTZXHEWbY8LzB6jk45RmA2A+squ+Z6yPvLJVy+AJH5nODk2cqybXeV8TvS1+g4e
gq2Qw8Vqm87P3YKBR61/NNDrDgnOnHK2ar+lFj7oTbc66xPEUHu08G5F8dYs1M6YNEH/AjfOnvbN
oCqOqYVFL4FcCFnf3btt/SOyXHATTZcd+irysy77MUdRd2Db3oSghbcu2TBfH36ZQ8ZgweoZFA/J
xiHsfBHGhTYZ70qhNKUhJdwFMXFsTdYOzSa1zrS7fI4h6JZFuU9jkV+jcOJWnwMm6Hr9Y0goZFGr
64rOYYEFRQ/9uN9GkzlsB53Jq2uN4IkkuY+cMOnM6BGnYuPPCkSEMnFIoJ6C16R8sjb7zRAbe24V
0CxmDFmqZ6YaT3lILDgLloYcmujCIgCxQtAN47gOBxXvZJ1tci1mUGyaCGHqwxyGGeYEQZOx+Ybq
V+6xtTM/lvkPhXuRqVO/8zryL+Zg7d3JsAMvo7Zt6Ay/dQik4kp81zvBOuK8ZgvhVspLIJBFfqwV
0W6qSXlwpWBi0HyF9YdmTJ+j7vJAVfdlyO3FWCXmvNSYIQDwsnPAa4/lhJtXe8nTiknlR2NK7Tx2
VE5ktXWIHEyjUfHYeMEMtuYNtxDmO1RQulXQwqe03lneeNcWvQ7sH0NdpRmXlsxrSoqmSCD6cic6
dngPCVnmr13tnYeMmdlSL0fyPYGGKSKocvOrBoZwERssNdVpwRngMYg8J+lRTxn/KRez5cILN5XA
HfRWvOB850hpM2mWjfUBeu9+GaOHmZX5kGqTCmoOoGkB/qmclOW3JFK8yiGnojTglco+zAD9HVHW
XO7kz2hx+UGXVePLaIReBOWU3DCIZEAoEQEjgFRMDGgqZXYj1JORwQHPFdalPtffKIDofIPIpS8S
tL0c8qTeNz9qK8FYYcwvRabjc8CbvyHAb21HIznLNEwf55Z8hFzGbeZ2/Rab/bYeqSPTZq0IRrff
1lFMlSEOXh8pYWd6vKVAeg6XRv9Z2giF2DTw4kOdsEIYdjKX9CXSy7Mo8VAO+UcuMtpSlv9k6TyW
I0eSIPpFMIMWV4hCaUlR5AVGsklorfH1+zC2h7Wd2W3rqoLIzIhwfy65khn90zFdoI2KcCpyVKR2
QKSN3c+TCyPjmInGZMgrt5PjnpapJJ8jkzkMvnfXROnoqchZb6CKUpQaM12fvGWZl/ISGPaO72cS
Bkx7k6GG4TLehrJKiIydkL/kl0Y4gxQQH1FsvJNJTQe/CsVjJxg3EVHD1pInwRfq9ltrSp2jGwjw
auif/w36wgDLd6CQl1Iv0lPpUtU3ovI9kMLmOPQvYUa6ibYsrtkhKkt7tXZoPZVepyHtlaAV7NWh
B+qkz5JjClZ7SoWZ566oaleTiv4ahjSf2IDFJnyNaiV/qQtCTwWsPYFpyfaUNBUs6LBHgyirO4un
mswtjVgU9GiMEV9EUylP0iLhVYIwIlqqcVbq5j1V5vC0MFnmvVwehhZBCFLHiv3rXSTEYk97A9j0
FJ11M6ZyzG5SgzU66+ZlSwggylQ9+dC0Bf9l0ApXTHyLYCqneMA+Fi3qxxiHn2I5V/skjqBMecBU
FK9d0vZVMQnaTKf43GtQiMVzrRfVl6q8lPOKl5llYls1Vvu2WnSHjEo8iWOD/mDZyHVtQglEiUwk
1hGEYjIo6IedlFbzjtNwtp/0nyCaYthdQ72dMU5iScGtPzbongMq/HvHe47DXPbarp9h6aBGa4y6
QG0XlU6JLejTAI7Yk88C1Hf4Co2Jqq6m9y0zI7UVqR59qzUbN2mi/rkCx8fU1A6g2yWPc8kZrmsC
m9GbzYBGWYwJhrjr5BStukIUu1YmLV9mijRvqZ/tTMRsvwTbKhIYIMOxuQKmPVV6XTDN6FB6rmOu
//61zUWulGAIqwPv/5hsmeXGHYCJu2NF7a4HSoV1j0XLGkLrwFQz9Nn1oWUGwxGs4Xj875/UUvGo
Vrh9YoM5tQ+4VjCNVL8owvQUGd//4cLSjtQZQcy8lCL7JZaBHsLqETcdTT9wJTXw8JadAkY5ui+F
fxVCMfSa2vySw2hfjjKuAqBQ0KXLUd1gN1BPSEUQyNOhCMX11JV/cK4MbrWMBBrwrQI2caGY3CEw
mlMhPA9qCWsrx/aHlE7bdEu41VdRlUIks2uVSGUGIZHtrK/dihxCsA1yvKsXy5cRoh10xXqvG5gu
nYHWM9iF6izthVLiUS0f3VS4+SyvyKlXsFQs+wotjFqWRUfG+aUyDasSa4QUoD1N2boEgFiwFwwf
tf6UTP0qoy8dqUYVoGXQeUgNaIHZpNTrfTiBkIUSUHDs95LkYmmfk1AfzRpHHxaMfJjdAqERfK2U
SLGl4TArGDRTqOM5mlWgHRIFzFOY0pXr0DXi2ABOh69eKck4VNAjWx1AcYYF71HBVCDTpF+xTSle
6wVlLPk0pO9GNtzljWS8jNBLTZqhZnjqpQnJtTwccXnsEYXsOcgdA0zgFTmGeZWeASVu89r067rd
aqztTM8JIAv8Rnj2kb7FOr1B+IEcUdgwXwNjBY8N7QMHze4ENm/gruklSxG/TB9A2hF5s5CBa88L
7VhsAXCbOAwv0Y9ek/+CPwQyHEfq1QEHRifGhIqzgUm7E9XfNfbkWB/cyrqOM3BiFN/qUDj6VLoi
yr94VNxln4OelISeEYTprQunWsgetAAuTqdioracLi5dVWdUxS+U6HusLRPWI9cgWKeacY02htvT
Cdd7E7rB0mM0TAETWPTY5A7H19D+aNNPwqRPmzD3cGpfOGlAaLbzfrDb+EpsRkZNv8I9GihSIi2I
coIBg65qBXANyHkseThlqHtLgjoqMBhRkX9O8i23qDcCEwzeKPa+pDNrGnXVb8tXY01wmGljiiVK
i2O7qvnRcAaK7A0aE3wB48h8zVvJjumzYgxB7oCE327GeasyNxUbgE6Vca6LwaaZB43KetOn5DNN
lFuS4XoXEUXbnBVbouFoTpF1k9d4z2Jaci0zNW4iQ0IoKMTDeOJPzUeQmXsmVGXXy/86ReRFeBYM
elatmyajNp4k1mgkI0yShAYrdFXZ6NqRjNVEG5D1EQ7uxNkGW2PC4CXqS1/XRrzRMq05WXOajpZP
Ph2gnATAkBlLrifukI2SkhHtE0UDwQKCI/UpzwcJHGiUSTYp8dkLKEkJ40SZC2GYOnA+Iij3hOi9
6a2HrC43o4GSWHZQI6Di9LV5il/qJEKottK09Jy+vZbtBl16XdAHQRNZuGat/IgoFBEE45nW5nu2
VN9WEElukJqk9kwBP9PMk0ssbyQYsbBqiCVgt8TPrVc3cZw/4VOuDbeMtnh+F1qkZE1Uv+kzB66e
0zFjTbh9aOUtEQ9GS2KBEF700Bw8uBOXTFSYvupkf8lfidacjGl5JqUDRQtgNooHfCnys5ls89nr
+roiYIGcwSdJ8zBROqDtr8WnLIBcL+hdCvxElIpTAgdD7uDuq2Xcr598yfXcLioZfh+OMtIel+06
9fBIc1mgzvxR7PGw8Rrin5X9LFB+goZ0pbII/zWt7uvrY2Y0EMeItSLXj8tjdUwqwyZ4DWNo55Ze
fXd52+2mKP+LauELctbkZFUtUZmJXiJB+1IFTaelm7GY6OVR7nJOaHPxRjS2sreqCfwdGebM0W94
p1crFQkoiaCvY2a+Ixq/BmG8BuaPc95VZ4WXh+vUtzY+G6zHTZAiw4DbD3MLRXihAZpnhJSkTp6Z
0+qrQJwY075O9fRONolrQHtuGYXc0pjQFINlBl/tpigMcxMUMgVHFnpRBTtwNs6qJJlOQWYovj90
R7p6kcY5Z1yYCzhAod4GORo9ziEzeu+Bqlir3aGu91NZ0IkmTS55mvUKfrNb8sUjTJQCFizeLTrh
Vk7HRQ1PJgnCVUTm1k4Gqzah6Y95G6SvqDv38cEcfTaYhf/fqh4TNflowb+PoNKolzR8lKSBG/tG
LzZCSuka/7b11zT/C6cb/dKmv87TPp2fQ7GrX0vIg+ZRsmAKsxTqj5YRyxR+NssfoBx0sxi/csOe
m9DlJAhg7hBSrVQ6DK8wJlYb2PL4keh7sbkI3Vc2X4Y2I5iYOV35kpB2w0LaMzwbbVKRtfyz1NkI
+60pnLFnPweMo/0OYL+VPYX4hfYENX/BM9U5wkBGcnCfWbMJfeOTcXWLBoU89rAAZ1JGVB2MC2bf
6XsePHpJdXGJ45Jov0LrmZgnxOFm/JYGf4HwE4YslPL7SO/GwCE2sfvwqgDh2jWjX2NmwxuG9aad
vuFJAs5gol+/o04URsIGvEr1FtWzVvg6rO2nWrxnxv00hQcBRS9h5DSqg96OCqZ3AIeq8W09pkSM
Z45E/jH4Ap9tMMrSTGA2AemEnhYecoaR4njP0nwlfBGihhUX6wcz5G7ckLSYqadWYA1lT98mwWFJ
XuL0LcFu24+qvREZDAuIBgflKw8zR2gjxxr/0BwRN0uU4m7S7xLQnhrtsBV81Sh2lA3b+0QElUbI
KfqpsHWI0fSayg+RvjdEDmlrDtPV2GQ9/Rdflvf9/Bn2X03LcASe4CjdTOuc1m/QwOi+kMtrHsL4
pE5fZn9su3+xTM4vYDAm9TlqbUAVsJ9ZYorD0Gcor6kkKsI3xq9OU3lYvwdUSjKQk1GH8PGsk9eJ
ptL6Mn9E0r01JdSsiWOiXI/nGzR5oGccxxRnzt609CMLj0H2DfYq54xU4tys6m8DT2pBpOnRXA6L
/ER1aQ/6GflOQcQfku5w2VTtN+mAOnb89FzRXghuAVRtia+8qLsZ8xqqvp63yCW+MWy1XZUCDFGc
Sd4L2kEsNi1WI26wTM7eYRqeAVDSkd/pYgFUmFAzS/F7aofFeOrpJ5DpTPXL8Be5uw0VViCDL9ev
vXIgUSULD5b6T1L/JfiYqWexZvuELTDgz4YNJAHymo3hX56e5arfhb15q8eMAfqD/ChvIZNPiy4s
FaNwr8Y/3Qz2oI85Jl/a8EFpXuOEayaGGsbN5KASqMJObQNHrz/Rq8ndRdD3Cl5sAiTPjC2dSvsS
cSbjOg0FnMETyDNSyJPdkA9EINGljHUWxmtgkATX12D4JF8dXvkzeXiRpqvW73vBY2e3IP/05VsP
91E7BMS+0KmhQTxsFH6jVVf2erAaRPjiL1b+Khh3PkO0zoaxy4RPA8iawDFPooVgFj9y/ZASP85v
JUf2ybwa5b1VXpVOtXuO2yZW2DrdImTf1tW7Ze15ycKSAn7DKFUO3loYvNOv1R0EGbus1450ANxu
vgbRu6Dci1UbRBkICjr7a63rzDkzvmrDrakghR9LgwTpN3HmrP5bGzdJvXY9XOHtpDhWDzPA6aNb
xiwmCl6z+lSQ6EffmpHNazpfYDzxeWMOEcLVgm2jjHYGcQ3vRbU8w/S2yGfyScdkTwd1LA4y9V+V
M93KWcKO4vihh2xzWzHhr/ga5OowY8rrNETPQLjhGW64yiyA8cJcvD6ZGsdtVB4Kk+6CeX9wAlst
JvgzSc08CHgM1Hsjw5ubYM1ndhV/9fU11w8Vl0+VbmXu45nuTlZ0LKyTVZ3y6prWZ8yD/ECxv2ft
1pR8fpE+vxa4+sarEH90jDiSnwTQYT7AEiM66fau0RsKWYelDXrmQv6qwo9+uLHQYAnIzPOQPAm3
XuZ7rb631VEod0Q24o4fl10SverjsWQTG2hN5b/EOs/WgzUmz/e5fEJc0QU3tfoqNWxsuK3X5TW0
OORhMaPtdFiWB26JB9Bxt63/1SHWcYceUwQ3pBLfzf5b0nFsVr/6sst4qWM4Y/MjK0i0dAPtnEMi
1X1JdOltpOo+KEHj+vQonIXIp5Ds7bOcfhfSFw0vvr3VPEKvJmcjveY5vvx0w5XSq03QX/LJhHiY
ebmeuMX8O4bvfXhRi0cu7WQ0RTr1j0qGXgxH0qXw4zKujMWBVkcBGX3gRyXxh1luVFYHHwwOjsAq
viuw9ZS7JUOnFT7j4bXh0EzGr5Nh+033K56//qmn16V9ycBVpCiOqHrStblkj9BxQuxp+ahsq/lf
qrti8aOGJBa8dxHMEh6czprcoD7zjtCGL8PtmsowbazpktM8TKbUltITm7Iybnh+XNq842p7Cw9c
dZQoSrOr4leJGr8AedjdUWHHiDejvbHc2b+4Mp3qmPmDu7Lgg5UBtEV7czihRi8qL49/RkbaIX07
a/7uKvgn7M/sm3P9ak63dLyYnMb5SdyCBcn38MhQLmFfZVOEXaPO+wB/xfids+Xw/JZP9r6EWJRF
9y2CQ7PtDAdQ+ZVC3wJUmDMW9uCpsaka3Z9GxSp15y59mQDZJMWTYJ720VtvKsFSxJlUI0bd2Q+k
Cy9dCGbe3AYwE+avwdxm8lFDVGJu+uU74Jwp/GQmQYQnVT/woULjW6LNE67NPxKFf3dYWj8g70O4
YDKyWUQTgb/0kQU+HTVO7HJ25nlVaPs1iL4+gjmD378Xh1eW08z6BjqdaEeCT0DN+4Xud9pp5GCS
9fwPA6g5mzPVGE+2zPaaFg/OG4r4PU77DNQrD4Tomwi9AYwjs0f8G79WHjolddE4SuK6eyX6hEeJ
0p8yEkosL2po8KqTVsAshaeBg7Wq0EQ7NepuVB5CruMt6JlA6540qyhGmS6hO68rqMGXlPxF/hz3
C+WyYwxXdPb8XEcedgQDsTOL5pfeCIyzHkZwpDQHmQCbM8BKaHymxI4YfC3crn3+MwivI95hqboR
IFJIG6ukf9Hmrpbfx8lrpKNKl0fyR/FUY3nRhfd5/Bq4LSHVWrVl90uGa49hdJ4Iaar3HaF17WYc
X/PJ1dsfMdsC+OtFT4cPgjmFINL5tgLTRLad+FczTpgYwQdj93J5ipXghfi9cnSobzN8bA3nEDZE
Qlmn9m+JNuHkdzxQMoVhxLpG2GXk4R9V2ifeFJbiFKMzs8QGCYzh8sqCTFaBOg9OAb8s3PX4VHrO
bzTR+hNpQ0LkxqBTll2wnEzzvGZSttuGR1y8tznuwQEOnej2Ps4S+BOmz99V1CerY7SoP8n/C+VT
RB60fjGyWzju2nCbpl5eU8jVr/B08TtN6UcDk5XMD3GAqufRtgd1eV31c7BR3WY+iHvTTwDpZyz0
j0r7zuN3HVVTecVXOUReKXqKuS+nHV9EL/3ZQLB1XzgpyLS0HxVFIVz+HvDQ8NIL21Y7M37AeApz
mmZVknyMKfLsRylv+EgqMwT+B9LoMuwZPfL9zaRyOL4rxlebHzCMpNEmZi4p57uiQ2K0S1bDXmJn
iO8VKvpxuUzTe5495P5LU+BRfnZMBVM1R5y4RZ9iRNdGP7btMUNe/qcsj0R/I17ekUXaN8lfTVwr
DTwMUPV1iu9Z9hpUZ7M7gvqxyYtB9YKPz7eSo9nd4+UyqL8JzDRc3KuV2NOlhyr9S5JH3J/MXbMN
Eh9FDuJAx7JJR5DdOTp1x0A/pMpHJeyX5BiIpwz3/+I343UZ/9pRZN7ESp3ANRQdOl9T7iE+G8pD
GX95MkNchdL7DXgcFkuCo6rpjdJNFlcMZVXTY4zpTAv8taGd2SI5f/wXMJ0Fxi9Fk6OKz8hBIcMq
a7OJtDudoKblHFvETK2AlX3IONZ675Ijys/YcBLtYuLtYzji5tLTqnaj9QT41KLjJigxu+Xw8Yzp
x2CFjIW3rnwqiJ4N67Mmp7jwxOLQFJc6eYbCsVuoU9I/xTpV4nWaN0O/p1cR1HAQtop+CdfuPD7x
bByxHFV0196a8BiDrFO32bTJRl/ujwF94eWzN7hGrJ6F9aqIV1M6xTwy1W49f7WKrxoHShX6+sul
h4Azs6+DN8Tz5qCQMwG+6xu927RAgjat9piZhUiwGAZkbhRSMgTv2muASib9ey+8xRJGe7LMS3Tj
c/CbUwk0yQsXPB9f5JDX8IBEkNBVW63P1UhlXP1OOFF0kt4yCdvRCySLUn0ZSz80IIvh9zwAspte
NPb4XHzySrbZOWKSF+pnMcfYiiQu3mfdwwz/cgY8RYJsa/yYaR4n4zXVzn3GyKzVQGRkzpTVdp/Q
PyrvaYQ9NbukxZ5xe3igtTs7AiqpD/grzqcWv86UxrIfWg7oWaE71OYxI70m5mchKyQMip48J2LY
UPLyZP2ng+1/lw7TqNlrHVJceUzYsh1UuZH6LyBkPMkSZ5T3S30SWI7Ca1SeuFlquF1m8CEvQsGg
dWCb+e2FzOG5o1lwiVzK68GLPazDvas6JYhjmOysv7PzjfzUHjYM/ZP3imipYK+vJ9p2m1mQCEoe
RMae/Ceof/UcojOthHulwX07kO6weo0Zup/WxvU+Ee8Goll60S7nHApVZ15u+cgRPPoT2QQwBXnZ
WBxXJJqoYxw4sotO5sfSXUGpFeKrpewEz3JyRqpieq0NruRiz5xPN6In1j8hPSYGG46KDzYFlN2j
qYbMjFoXp8c79CVtemjVB2TVqKd7RPWVXPP+I4Q/kAv/WqScs5y4xnxkkLc+Ong/R+NAkq6dyde1
AsqJksA/EFvPKtHAkxt2CqXDcq16ryQfYnaFbiGP31rwHZsiTWCsH9T0rSr4g87sI7kbxadcnwf3
W2aMpSF+dqYnXE9N8A39OE9HqXyVaay0H/O8M19F4SgSORb4HKE5iVbqbjFfFvi25Vej+WL5lYxn
Qb8QQmC3Ega2bRzeQs4YFagwPkALrD3PFWmoY7Tt9L083KruL2n/FOMh0lJeWSMm01UDbWRVHOCe
lfGbNP6buRUtO7AImD0EDgVkelcxWZi4FFtJAhb0sdAA4xThShod4/xDMHZWfQuzd+iHdikL9NEB
7DjafwdoxoO0wqxirwnPtS9GOo9T4ruMZmmDHwbA1AtvhxT4ZIrZi8JbzyuyTqL+ZfSjrWAvVS/d
suHlwSqNtTbTSyeOQPe9C9autL9hMebz1jRetPgtzk4pkbnqifUtU96i9mbkn1VDtX/QMEgTX0mC
qfmxxs4AmGlYPyUCR0badPLDFCi+xZuobQpru8jfc4a0lzVPpXuD3pN1lENkcDFsy+6MLUtWwT4a
5y3kg5Gl6MpkFyi4slq63Ep+NdRPbc62XFJxAjiwx141wgpaiOjexhJCTRzknadn7zTXZu2FTPWm
Qh9+0Aju7RheDOQ6ECQtb+hI8r5KP/ROJqIUwaichN4by30IJYGQjwSTG0N8jpWs9NqL0pzGgH5/
xbeVXRYIRdjUf2Kyb/odEjG59o3se4DShzVdne4kzbFNIGnCLCIPrwmaZpXEDzaV6kzqVVNtOb7S
Ckpqv5obv2lpQTOoM6o9lUMtXwKZLLvfVvkQc2g9pyx5LWdP6tgfXX38adLvLsi8OLpQP+q8CoQ9
yO5ExJUt4lxCuonYY9vON+BgY75tgYTOh1DfRMmXVQ02UFdp3FxMwPvZ2QpeYo1BE4Lk5/reWwwd
WaoQ/m7aP113cRVbuof1sc8JQimOU4ObDFiQn8l4XhjoMLmWgUo2/Z7MXPpyIj3IwC2KLbXKAkep
3xFzbuqvpXgI/ZYgkXvNqL39VBID5bO6wQ1vCza/i2fQ2pdARaKTForb3BgAk30U2avopbSQQdrP
L6tUCouPLa2LOA5qY3Ybcy+OJxpOjIgO5AFSB7zzYLd1xA/tqfG2Q/YaLQ8r/TR6AHGHVrn8vYnm
R8LWoqw90e6qTt5E2hWFMm53xB/KGuirvtWzshGI3cWJYcfLZ2Z8a2B/cummW9euXvN0H2PgJVSy
O57O1jpO01uUMF/IoUZP8Mx/e0RgUB805LZSz4fwoo5gezvlYnA5Y/sKhtPOZpbC7iFzTmnM+7Q8
lg3uy/pndETHSDe6hwncckkKpnkk0EVVMcAQodGyhTNWkSXTBrxmT8q/UqEBscsrX1GPtb5BlWhW
rxmnsKDGL2MI9GF0D9g561q1jT3ThbTMGRAJC4e1VPFFp7UN7rs3uUl9M+R/iYOApzsRLE0/ABXR
8JKtLzejBXS8Dmy0fuZQtOmkazU/4OiNHliobbDmglR09vsGGRy1v7xRQIUk21EhPcGBlFNce+p+
8VsY34b8lK1NAAhP+vgilV4V8Zw6zIpdKMdsOBq7NBhAoge0iegg9IYVY4fkHdCr28iX9eekVCAd
0Dk2Qf0sET9EB9EVjUMrndp1Q+847QbvmkU4aeuZZXIs8337NTSnqn9yqfSBPr66lxfwQeY9q54W
+HaIeUPP24E5vdso/W8Hei6fn2p0QLQlUAbx8YNIWW3r42FU/y3Co28upvZFqHI8/4aRSXPnn7qR
MVHdc+s7F76MpuHPU2s43LF5B1W3O6g7fQBcwxW16F9TbXtasBs9yV7TKqxhRUT+SdMjHV/DlXtm
7jhjzfKNy1DDmYVWSZkOqHHt5UtfAo9EkQHqqh4Kg5jUK9zanxe72imbhAoEduC0Iai1bI99suOW
GfEdpX0rn8TwyRBgjLd0W2HCFZLTNYeQ2mCAdlNscgeIJtXqNthxYqRgZ2OE+WiH6W5KyF4AeqWo
yKnmxxR+h2CN1Jr5rXBWCdSOu9cI0JkF/bTPeqelJV3n1wHxGbgmLAFUPzDeaDLHIclqHNP14bX2
VL8nV9svt2q5r/wR2Ys/WjdlflGhOGvgEFPpLtK8yOJ/MoEUyuiTMkF3r5LPyGLpgCyErSnxh/oF
zFv22e8VyIMATtzI5gtPzEyTA9jYFAuicDS1p9XPTlu/JS9qBYf5fV19hvRVLg+qP3pi7sfGM2MV
n1LTNoeUJ6BGFPsybeiG1zdA/HSrfMNlj6JjuwF3Pu/1QLAFbK6y8aFPF8XAucexHDNdwhkVtdpu
NKjTwak4jLWbiyV7ID/SlB77vZxeVOEvUB5B8KbMR4VIgB6p5N/cnaTyR48/FWmmcUAb5T3L/gKd
keH5l0wb60rLgQacpeGLPHDGCCd6VB9x8V2AgVWGX2SgduQQcx34jDP45qCG/Di5EVhrR7nsVT0u
logE7OKPzhFnfUG9jCKaO3ui0NwvLhP3+ARaDbXEVWQ+J/mdeBZoC2k1eH/6ikAFcL9HbN3Ltgh+
wvZXnF5r8QKubcoFr+VRqdndNZtc0OCq6d8p/5RrBxoczjgeG+abLQUv6haX9iitOweaTbXNoZef
5vldzbCfFHaDiSGp/ppKZXS76YtnU9y16bk0l6DbmGuYlfRPRuwk1FtawgULe9LtWvUFDihNipuI
TDBi7CMJ8kEwsCPbmUvG9+wAg6xoBBxVgqIdLLIrSO1ickTeRX41wnEQVWdhHjNYHOkLEBrbPoCF
QwwkAo0W7URoUqo9zP6NeAw/rD1M+Zvxn/U7eZoj4XGbacEmjBL6Z5G5AWopQnmK66D8iAI06E5x
CeWT8c6L2/6LtC3UmWTzAnRNm9IrW9ltaZAtwrfUPzvjzom3oRghk4uUEMOio3EXBJe4Esl8A5NL
MApHKQKcuIFddUx1H9wvc23Z7l1eEEnf1e0zqF6ywi+vYJRkPBRSWXDCWBvGoMDGdisEv7F2CuMd
wnieCCykQn9A82vnxtVCxcyTOjxYaie2LMm6mLy0wZbRDJ32a1Lc+8lyiIHOVPIOXImPzx6YcOyW
YZz6wQgI6c0UHlnHSvBspaewVsW7SjimCDoGm3qlOxXKTsfH4gJVkDcC5j4Ttx/jeTD+RGK4k0D0
mPiYXEJHUOaiOfOjHXQD+il+q5/69hBRMimYhr9XpZmIaqlfwVUSzdAJTiYTT5NlJ3zXC84yfHGJ
7sm49n6Z+UUwmqv1/Jz3rtGQUkCtixGFcojHD22J0jT7ulg8GW5GG77k0meb4np3EQOS/Gp8Z+pv
MN7T6lipABo/K6K+1ekMGzaIj7V1Gkc0Qfe1YSLm1q4DpSEnuJTr1yZ/5rDK+mLTNBsAHln+3hv/
euOnGr6JVBvkEypHpwSc6RJ7mLlcRbo4ruAZDss0UYZun3acNAwWU+CjSId/1Ogt72/39yG5qTgS
Ul9yY4+jzkKRp6f7DMRfruHc5CgNhK00H53SgurbrskuN3YFk/ZewW4HRM5WCH4hjYqS8yf9j/BF
PYHY1hu4CRrEHLaCJhfJBus8ej0qYVy+SZyay9gIOQLrb+/E6x0yoJVAUr3UVefNjFMk5tyV9Fhp
EM1eY9bebFXpFOZn5h00qweKBT6UUBC02vFepsGjcuQ3umd8N8D/j7Q/Wo+Aqpl8KpqOi5fGN4PD
RTCMroyBIea0B3LJgnnBVogOYjzmqkU79xrS7Fz8CPo62355DjYKQ5Cj/AEBDcm46hjo6LPvPvG4
vDHIXz/2JeuDTgGD85cg+xEnIBIhsgi4Hd2VzheUq133mBl9c7hlmySUFX46WlKH8Cpyl/7p3RvE
XE/uzhjgORiwPqsWDaMN1A2GE991eOcPc9oKvmvhsHQXyXorCPmSZRYNCAeYYtvqUWMSy0W2eejj
dB/ETdX4GcKQZORAEnuD2G+qjggX5ZkZv0ZLN1C8EqqEJXZDaBAd4/ybhrOdYNJzEF/YBq8GpEhp
3AbxpUWwDavILxHWN0tEVcQTwZdq+I9OH33GGBeqKps9ZNPXMvhTgS/GwXa0Tv28TsVYWPJe4zlw
TdOP/kbDQwGQLr6qE5FIG3P0aa2tfZ7o9/8bjPyGJijZ6X42Pv7bUBk2FltL+Kl4zsrpR6lUO5T2
ZgEFaEfCoNT/RepnaDPquFCiQ1fmgxyrPuX2xUIm1YRfkvGKFBLNWgjOmBtMkm4NUBcaJbhLp6GO
l4VPLdkblsPvoQIbHiQ3ujGRnEN8j6NTulwUe2Dw/MyzX/rY+LT7HXNyxvoCXYiLMtykK1nVAd0v
9IkWKpJQ8WEoopgdnLD8o4qdGDSsG8pIT9tpPQlJA29DNpzyxLKr8McA9Uctl28zBK4BohtPAOEV
/prhlsmoz4lLmw8TdTdPEyhiAOvOAEEotz/n/2Z1KGtSZrVgnnYLnTKBhGgiBenJwVP8NhiDk5zg
WeZ+lWgC9bMng5nbZnJDOq0rsPUNJsglTi27tGRnKr/G6h11i61EAGtQubINai4wdCoxkenQNmKb
0Su6prhsEKe7gkH5SzcSR2EcPnv5Fs+fdflPxr7ST5+6+NJgU6Kjb7jwGzm1BcU9Zk46IApYm2+6
wjCAyo6c+VDYdi3K4/hINEGX/w3Sx4ziOAdWgtCMpvVfyyOQO7HT158hJQztLFl8qvw8bTmgYEWe
qHCFEfDTtFNs0RE1Gnf0ZLLhXfs31+8yLtk2341ONZ/H6k1XkKm1JjOcf1iUGssHu6AOpxH1Cfe6
7jeMPELJVfOPyjzHPsktxsu0NXeB+hCKpxzvl05H0tviyGaEpyGRuk+sy5RCpHCubXgCnphX3UpA
fHSE5Ri5KnsOcXXygBU/+hnyL9JDURtVrgBlOCtfuFKsyGvHbf4w4JrOJ1l7WYJvpSJS/LH+1Zbw
adJhKJADTSahYyx8QnS3qsSdKeqkHZIqO9PvVAkqOQWBKysH1JG69FQZrzMiTcO/Kf74ZlKr76QN
0jyKjVwmRVfcdUhANDpEWb+32u0kukiEGyUgWsZRUBiAdG4CGnSMjohoj0dvkbcNLYK13zEzDobq
V9DBEtQYJ9arUbxRC5Bk6QF7nrapn6cET2TMpTgSQxxxaiwpSJqRrfrivtiNjOOt/fpTIgO4a0IE
w1ePqvGzZUK9iJ2TKf96FGJG9EmIKIM5gG7B+/JkeNim7xL3F6MRAu0sosA5CAIQrHKDQWDpcny6
JW7+1mna8zB9z5TTGPGpjxS+qcdmGJ0ad0IGyiTqfySd127rxhaGn4gAe7kVRfUuy7Z8Q8iWzSr2
/vT5Zgc4F0FOkm1L5Mxaf83gLKEWxtEDInqpW/6tbvghq9EVi1BakG3LvRCYJ3F1G93hC3mcDkOe
9N9J9R7kp1o+snzryTOUGDni93C6sOsr4X2orimSJQFftK8LnKSE2wgbEAVkNSwcAYdo7VeW18PW
0QXKzcFpQ1QrVA1HAndr2cmoXH8M8lvEzwLAin5NAbZsj2KuLwVqKwlOqA32OWLeAgmuXl8CjPdQ
mgonc3eDYaumHWY/FLDS6hu40mAi4E3s9Rb0HQu7kgGigsrKaM48e3I1el/0pVQflIIT/azbDfpe
xPDNw5539K/P+BmXvIkK4HNo3ODiZZtWGQbN16GS3uiIcHne/GFD4e+k7Zvx6DMr1p+yfJKlI4kM
aDc2Vrpp5yiYnWPntlDpZ7Vd+ZPm5uW6AeKBzZ3F1bLmt4T/EFiTR10RLOkLtxHupgH1uPqnvq6V
vPDvpXRBGWXxOZNMlzQvjss3yq0p7qSLnvHMjextWR5Mea1DO+UkVyO5Vy2ODJk5ZKK4+SrOR/21
FLtd6MyI7pgTfVbEJ4t87nFp5aR80KVUV1upXJf09CYk2uwZhMrikiQ8uqgteO+UAfjnwzKPkXG1
kKwmZI/4Efkid7pF6RzoZ6fA9tI5NGLgQhCJGQrd2ZBgk98W82FRRutUvFifxHcEc9srp3mLs8yN
Fp22cOxdoHxL4bNRr5HFenOK4y8Jo9yriUAUbGREPpgvaoYAaK+8hwh4OCICc2Z/5bDmQBhzw1nk
yxYjO5r27GgZW4UgEzTQcBjYJcRThhYLzMNLyVQN1zlISbGV0l3VLalvIBXQTaonWyBPfEzMihz9
4BILSTdzjqSrilhRk9Ekv9jGsprR55wBf8iM2XOss46+abLV6ISLXv/oIZjstzB+i4ddM1xyc/Uy
dyBH8EwDcjOkLs4aM050yaaFqZ5JcmUwp/OhJU83WSU6G3tMD9aqpYpsMXr8LOjtCfmaYa8YSAF3
1tJ3AZRN4GL3zhSP4mZmKK4YhBMC+HXODocWSux583IkkNd+EcUFzsP5AB9LaPPSx1bCVzBgSbPF
U5+xAJHEOzQ0JuCqr6h73lIWqBHQUzzwlWHE3VCj7AYSsIZND1iFPnExKKDb05+PJqpHqnOpeL2q
xmTDQR5RXCmp4UeMF90qHn7rM0Z6hnSiEIgazP9iR+g5EooA1MVojUCIvMzlhjyPgm0Migmd1XUy
oUL7vQWkT8IWEwNWw2WUWTwNiFghuGhYaD24mHinSF9++T2a97EwWXVaQqSo9qgB2xDRvCdMfMRQ
Y8uACqaSpZlAhzBhzmQqv3h8R6KI9VKfdd3TkrE27Thcsd7w4nYrkWmyLJlPZuaSrK/h6lA9YWcH
M1qPsK/KnfZ6pOxXehYAa1CmA7BKx5DgTyklCHuHaUxTbwnL0HTRumfMCWMUG7Hymel2AIjo0WBq
EdL2ku2+BmLm+0dkFyZflQbq5uxHulICSgki/FpD9xEoy4qJ8BoMwm02y6OfuoeVI+KS5dIz423N
EAFFJ/aKYmL+YSBJk3nTwWfLd6Wm1uHkVJ9i4CqeHHFNdCdVmLOR3S/jlRcw/DDnFIbWGHoaNgrW
EZjyIEZYJiKYefVY71ATyfUXPRduaC2/yfHmHkLR5RnGGglPg89t2NTUAioMs5V/iiVIixkp2lh4
vnX/F4GEaFCGxjygBBcXuICs3W8LlkQuaRcRCFq9q8zvKkXIr961BHKcDLpl3114DNp0OX5l7bV+
HchlmxGvF6O9StHw1xycEFOuFoL3uPTPhjvVrYFaL4I4sm0cDYjNyYmyEB+yflgN6qtvVaSOuqop
lDgve1e29LwSBCdGs6hYIH+REUI4PgHfKGn+HXP1rVSh1UA5hf95zsusGCvHfkbyJszOfvM1wrZn
CPnFe+LQJ0fkd0kLSfozUjuIjjrSr7UbL0a+xwVoBalNBiupFxSeEZ0yF7vsRIDXjR5V9QWzJo7T
CQSooeRQIiN6Q4lsBOMxuBFxMxDeuf9e8EBII+qpAl6V353XBhWdN4D6wCGE7aYv/sqcr4pCkrVu
nQbUPQY/U//Woh9x3nlh6+zB7lNql6h4A6XCBkTO8kv0SnanbHhTOfrC5mbrj8cIVB26OgE+nuIG
2l+76EFlcwxYh2D2U7Kk1iFEdF8Tnermxrw+p6HQIssK6B+Fs80taL8apCQmmedCfO7w66RtQhnr
DzT+1J0I3GsKL63/suzZ+jrDLXL79tt21irTLfMbOUZu86CPK1hrvBUfEZJ7zKG/CiRU4QeeZYOu
8DrweEkUwSxL8pfbVawdYso1mt+431BgwVKp7ZgVuFufmgkFeq7E7bftyuMgXwX7H63kkhAYA9Sw
P0Ngyg5lE1TjSeaLxDtEhsYm4STR+f89HireISHWAGQq1sGqpdU5eLwgBnteYCcCUMD9C4XiSslX
SfWIZoLYaJ7UbTjzdPNgt8TGVUehbRhIehv6d0fxyDZmFe8g8rhVpg5TEn8+b8TitbTQCi0ilgmw
0qhcSJEwVAAyauA55KOyH1KMtDUcZA7+l638TRn72BINBwH/e1RoIC4v96fRl8OqWfXjppl2CV7r
Pj10oRhAsghV5GddrhOJrh68iXOM4qz95ZU8zeF1FqyLlAFw2ki24H0+UAWUxYFoWMa8B4CbYa3r
6ANAjUhh8tsWiKl4m+0C7qtfikOeBmpXyO61lmo0gPJsTf6TlJ2yad0QisJ3SJ144/O3yLwHTmuy
UyQTLDXOzDtM9Kxrtkxt0bnK6YCtEnYq6Hkk/AEZ/f105kMb4l3pcZuOK4Ha+O27HKLQUARhQtb7
KqxpDMbOBJlAtnmMwolbiDBjJ4dQ43T+SJDo9ldzhNujKAn4l+XJR7cIYSecfgcuZRI28Uy9paAn
rGI+e9m8G1cVUhr1rClLkxg6memDqUvMfqjLe08KdtCh4tRH71q9bIRQn1F3KaYt6Wy1zHLHcDge
umKPfoXStZ0MuwvcJKXfJEzg2vqwOq+1FziyTKNAAnhFOwzwr2ITSttP848msVm6bgjVhm+c5ibX
QMFLw6FMAHjsWnicaYKhJfRSeZNLkwwNLHXsDTxiXH2YmwzrT7gkpEOi8vOzbdTw4BmFI+T4uqp9
StXv0D7zSA7qmswGUdrDMQaGObNBMT4sj8iOfhexGMqQo8lZnKdcXB1ihf6PNhCVY4pFr5tTTQvU
tieLnS+bz097Ss7Drt4dZ8Xul/OvZCuCrlyjeXRI7IGPQzZeI/9tFwR9+Jz3gwv0gUrfB0bEFkCm
Kce7jVXtB//lEnaR9WT0uNfandDFta+lhryhi6p9nf8QI1QRXdsCW2pfArJv4zeTP9XvUI9fOPrJ
FUE4m4NP92CfGBUEAyFfQmriXmq3SOj+jQIBvkyWCwKXHWQHxSb4mpGtDeOohTneIKQ9tlDXPeEY
OYMtY23yX6RujG+hQCnAJWvdHMRc4TJmUE+3cfQbOGdVGWcP0im0U0urwbT1673/w37R/gQy7USM
vTZ/BmDexFmHnd5PWmDUaAZGzKyLbrNiyGNi7OkmEFELmPYAuf/BfmAp7FpNu2GFmxFIIJbVGiWp
U7zV+e/4XqmnvFz0kJc8C4pnRnNl2hto/evPCtWm+m657HjpBRSj8tEdPV77MX9k83BhaBD6yRxr
5pCcDQTk/o/jtKSs2DM4MVwenNq/trRmVFb5muIUoYpksx1DiEqs9cxnyTZG3s7AzFxg/xurDPmE
WO1Y8YRJ0kZF3tvxVNxsrTrZzX48JUtUnfq6Xua0Q2+59rG67JkZfAVrfOhC8HRlx/f2Tg4CYRJf
/G5yt/epV7fpjCAykQgLlu3wEbbfjfL1D512bg2iNdJFKP2ZWZhFeLjL6BQuHFftnR25FpxfZ5N3
OlMOirQf5owaQ3GkgG/BzMSQYKTHwRe1XCgd0zfuogRo6KX49GCgJUauVNHmCiJLB6QnJF3kXLmK
sX99RQ6rPL4LAAykMwRRUG6xbhbmsgg8DBzs3yuWAUpCtzQsUaqJm+DpFI/IuY/xhl05jS69siql
gwCU+CviUmdi5Gx2UMp5Kxon3Rggp9oz3WBW3o3NpcnuebYlJg2RwzL8VSOoX86ch61R+IjiJv6J
2oOU3cA4SmMxPuhOMhhTy3tO5xcbsGCqha4z6h9INThuNMRpgPnlh0Jie0AFzURfROlSCeQ8/+3+
IPKJ9Bd5RKaYUFg8fCjUGarAvmtvWnRwKNjIISpuIy+/dE7ks0TnVUI1CCVGs/Hgd3fJ+FJpoBKK
8NCmlzV4xsaX9KJrtn/mBFzGC4nwd8Ex99KfmAxf0VNujvUvwy6UWssOnsW3DiBK6q8t9/RkXNAM
6wSpmBs/OmjqUe620etOvAlqmmGphwdy0WTczxPplGZ0wtvNPZA2BHwce+0uyJM644xg7DatOaka
DEavNSZl1072kbz8QyXd3IOFgVYfWYZOADsmOaidgNevQjTUOrwCgKQvVjwhsJvsRy2/sc1YBlEc
yx7ECU1gMScnI8AxpHXvY/hUFaEJx1/zUeoHJ1uL4WfIzkIEhtyo68g2P5uokxvp4YzbtJRnzesW
GUQYYU67ddO7xHiv1+NcB6sprV3dfdTSxowvTnpIJwNolDevvwAv4hCAEl7p0kIcAYyMDqxNVS6H
b1IBi3JTD0ASuzL8k/rTUH9oqPv0Y5mcAvoC+1VBUXLOWLJLRw9u6OUgJ+hGN0MQ10IheZqrAt4p
9S6iVXnpL+i7mGQm3J1lX1rzGoV/UfzeQyVQQzsCX/KIVAYsGCuuzj8Ht3ygcC8aPF4hfvGgfHaN
B2PPgfGoESi2L05n6joJtCO3Nz6b2kmSbzrUnoU4Xihu0/pqMp2H4UFwcmIZcpJbjaIx0c6BsmpI
GBwXpcdFAkt+TSBW2KibAteBeUq1azMyRCTfUfdMWtTlJ1gAtE6sbQPmN6NSYIf/TGnV1VsF0TM4
b0nVxNrJ72JNl0kutK7Pz8E05r4HXGF8VRFwc/uLlm1EZ3HGxjiouxfXeyw9kuGRH2D5I41x2/0u
zB9BIVlgOBO0l0WvRlIRqQg4KmyLLWEHkbPVhNTCI+kkR4tTbbP0syo+WkyW+Y163Lmm3E5FeLdy
2+vB2MmOh6NoDUs85wrpUuHSYu8U29OyZpZpdkBM1SJeR4i10bRyOAUBT7ftOcEvwRML6O0KXTTK
ZAyFmFuav5D3WmcAaZwbu9MQMoJ/45qxWiBtBaGFMMoXXw5hAjYRviUW21E9SNHZKWHuOQsE2Nwj
CN809alI9nW2yPINXfTzhgtgWIJtmNQtYp8ruFoERqL3K7wOgiBHtymQFbLgscbg50eZ1PQbH7BA
yDRcPq/6KlMvOlUP2fTaeg4brZ/KDGX5LY2ZbVJc7mQtR5tgeBtzjjyMOoL6aUsGOrBBdS5GDKhC
FMkVWjFmNj1fSeEK/MiovuxqYJR4Kiy31ndnwvxaP1oDST3TijUYXgwVFVC9YuAIm8IDt5cDxhyi
pAF5izRUMavS/B6tbw2wQE0KV5WOHe+MUbwDu3I5IqelDG3elzexXHdwI0P2FfRkkHKoSPwDpsnX
CCtc6TuY3XrWDadGZ1CfYX+09IVerpXYcTsMElGEWaH+Y0NAijJTytfcCilG5Qcx2IRroqqrD5ta
vDzeTt/8/gJ2cLhQ2LXliH4y3jn4z55n76g6JyJM2vaZy7eu+sykTdGsQpIrgDGR98GPmiQzLJzW
nGnM30O2N4M36ANXgeYh1RkogpcKEkeuwN4RZ1S4FCX5ffRPZvYbVIw75LlKm7bEuoKkBm/hQjZZ
RlwBXwTXgHui46asu+XIZRHPCWAZzoTPih3Y4hS0SdtQIIZ9fue0fQ7ARoky7/ovQsJdGGdFWyPY
DrQFffD2ElM4yLp//KewmE4RYylBM7YoFiwPsnavwXf8N6jUjIyokQVf9qw8dG2O6DhrPL+BmCEi
rEecbtkAJ+SbTbaxSSfU3pQR0ufMsfzZNe2CnXJOJk7Fb1wTAfdvDHCqdewvW4jjwLzG8k5ICouk
h8XMUJoffe0Sjsfg9WU4bjxtEkliWOZwciGrkZG6oVeRhDfDHKFuGoRLguSYm3I/+/2pTBQrNSkk
MlXeLthiO4ivpUjOzXgBGctBVEPr3GrXaPbbMf3jokY2BG60KFfhetBPaXEr6ax1Dig1+ejJw8H4
mwyUvvdvQso9+RIFyp9W+EajQqO+Tcj2dBewIGpWZrpQf6gXNOcIWV7YXeYmASCV2DHdAmVof7G0
ndYtwyRFJ26QYupD7OxQ+6ORx77TWNBlXLdatExZmiKA1xpJLZYTCKMsaJaqMmEaRPPKMb4pi3e+
itDh1uZ8qQYau5DFjsA5w3uJAogvGvrBg2higGEVBPIXLYJKe3G4Rfvq2M8RnBBra0H2zXtoPLxZ
7FKQA6tg2XW/fXGLWD9s0y1eb7GFPNw4I07G+zuP2XgDcT4xVVeEsdNDyGZZrkmbAMQCaUNkyODe
w8tqX4P+mUAcdY3m9eWbPX6YBDvKEYksv69wmzFpeeNcy59jUyLM42nNQBQYseUEeGD2QdhKqeaL
JqxW4vmyWUVJjF3b9rTmWZu36kHNz1AiEP4MWmv7jrJCHGh+ySd77Vmb1OlYEPIRCm4mLHATF59J
dxTnq4/yjzhH91dCT6GnD1/5TWLOpBDlR73n0wPlRcW3M6uVASMUhkdEUGQGawVUcIfavvNSy6J6
+KJV+DmHi5WvNfuMMaHC6hDoZC1esgHeDxLEuiLBJV2Moz/eEJlEJNvn2HB14eGepw5JjwL/d7x/
n1ymrXjHPZsJWxyDdnXABwj7zNUHzAFfIHBBnVu33KvLaUEbgbSQcXR5L+uupn+w82b8QZwABV7I
gc92t4rynURGeU/XlhOAFtLBiA6Z7NmxLhfhyIyAnLKQb77/DMds0eEhRFypS0/d+YvyW0AkAjc/
n6sWLwh+m43aJkFzo7Scmf01YUPFTDwp72Jq1KKv1GVkqU9PtGV5xQpCPfFwqWCyhaArHQ6AFy0C
keaZT0vUOeKLaEqcerpKiA7pMKXjvQAOfyQfQzYPhYOeq6MtFvAtw7FPdFOGajnFND1tc87AkJMF
rrXyiH4RM1iWrPojJwymJn96v4czHb3X7BGiXOMSnRfc3iSAAfbbc4cTvrQpp5VenACpux6Etbsi
ohcsPrgrqHaTgVTAHOMDG436pvsb3nLpwdMWMpw7wzMFd6FMgZOBTbyof/wJWLsmXoi3PiRnSdhG
CNWq2EOQjN6lhDM+XQ3FYQIJoNJlFvQfKLgll8sI6lEYVqCM+5UgDprou7GEw9R+vdeByCdygDKw
xvCq15OQzUMdIozDDrk0/WzZWWc9I90Qf5rluz8EvaG2EYSleR6Sz0GQJZy1Ar6t8Meku5FvMR8e
POu8uoAd5hamxoTVq7jC01BcrloJd/HIvgMLTK/547LiIYq8Oh4Z7VVXQ6WSYN4cB7AOJlS1/jTH
w7QM1rX6IXnRcqKKmpOkTJf+klsXfk+IhBQyfVoUGQlXoiMhbOHqsu1rJH4I7vqMKDgwU3/hV1+i
vzrU0FySuFNh3Dq1AToX+y9pCGjQ/gIgx+SdLju+tDmBfj6XBcIPe3ar/EPn+twDD934BrafqWCP
kGtzJMsqn4LjzBVl8qKeH4fvj/xD/H0rcWiESEshshg2Gu2Xv8JzhxcM3lOzNrYoYAKq7EHF1K9R
O72kdpVbFooH+tVU+uf9bR0izzkBG87Zi10Kkrw8RJ04pxtrStdagXKeh6Ozs5nJ5K2XN/3RmT/C
WW1GHxlmPz4ZGU4/FScFr+d74XCz54iEWM3AOEhx5Sd1AHrrc4eeKM+34iSoLJKQvBSpiz1+qz2f
RIIt3vrKKokbGMWS/i0lJ8c4xdTOUIUl/1n5mybijKA7g8+kfA70xmcpz264rV+nmr2e5ZOEknJj
JG/ZC/fvcsx3jMwA1JHMOsrn+EKLnvAKA+Xwvt/KYl+W59b4sfkPH6ZpPaEgSBUBelXsIg3CBSbg
GYU+GkMWtyN/hHBNKRwtKZbgbbb2l0F6ncILQT4xQuVm63fnVBPgKnmy4UQ+AexhScADsp5gPW2s
FkMQN0AdaqztKvRRMu/hx0o4gfhA6xXJItUsqFPPskoOypGadGkl8r4MFPkmxwW/gi+Rl9A77BXM
9qRcDXD8DcO8zHCVuz9UzHHwcUyTICbeH1iwEa0tgi7KLFsoRG48V0FiQkQSQ9jd8mnTRrCXpTQj
8o5MTuYhq6180LyIDqPonVQ4o/r0lXur0Wt0gqjXiwuOGcu5J6nFny/Rncbi0YUzTXYduM9mEbBd
+lmH+Wx0bQgmv//ATQhwDCL3xSZLmhUIIxPjEf9wic2Zn5kyrFkEDayqb4Yp/dN4GxOQ3KFCcZtD
0iUqzb87ra2hkujpILmt3IpNyJ+wCm2KFLWnS3SpsTeRtsHx1OqqiHcJJXTSgqRf+X0yVuT1mjbb
L9JQnkl9+rKQgqarbI2bQ90RPCiWI0zGI1EpiDubcGF1zdqJLnqNaKyBSV+l/Ig9FyeuWbhurxc/
i8yRz3BndyCgqOK7gr7OfN7Zd9Y9YT3I+ZbFPKySNT5Id6lYJS+izIO3WroSP9W/2/4Bh2YfEZE5
ur2D3psiGodG9UwtPC1t52h3PQskCIjfp2pVw/Iwl4O1Xj5a6a+I34DDs/zUoeUIAMoNpIIKTCyQ
gdc3e99CWH7o04dqM3ES/1mD2WDXFKoqi8G2Gn+ZTfka2Xchds1HQQ9yre0lg1+i5mrvIiCWErff
xef7SL/CGKUMSGy3aK1d2v0V5VVF7UE+Fs8WWZ9DMT9xeRPShHqdYEdGLVhYc54j+ZCWDl5IVD58
+3iDmNMIL1mpfuG++PaJoNDtYjbmOEYfNO8Ys+8++8P0DpLwrPgvjd3NGq/i66jM9z7aF/AwydKh
wEzFZrbJxl0C6Et5HLK0fmbKtptwnFaE/cYdF2L+UZGcJHFHYYxEDkjpqfZB3oQ4ThVpA+fskONC
dDY48ntm4AM50OqMbBdPPLnWJWa5gs70Q6F8RxpjhbOV5EfV/bQa6GNGuVxGYm9tcZsWbmEhIUUR
GYQ/NnliXJNIU66puI6brVpSn7Avs6svSnUJ/BKUbMBV27NXZB4hgWjtDPMXoDUoLgAZOjd96mnO
gRRYZFsi69GYyT+j/WCTpBbv+PIB/H7M8TNWH4YsakU+NJgDAnKAJcdd50QkFQAEIV4VsGdQ/Inv
NJI+yJ50B2weBA9hol5zPPNFNMNGBv7EUfFimTdWerR4leC3n7b0WTh/pr7lVMilDx9dhVXIszH7
4JORmgYTDghFd8rjg0lxatew0SRkkiwTL17EBDFAyWho51HmUKyhWWvL+M6bh87sUoSXSQJwIA5n
DsAFLi4hSmxJV50uVOqR3ga4GaN9jN/sbMf/EmCgGD1ix8Rgax9qrPHe0tQ3J1HKCsFh5pa9Uup1
wv4LLmNNh7zTWGKojayeES2cMooO5ofU3qcIzijchWUg+ScDdIypLI2S2G1k/hbzmtpdhYyJA57e
db/fa82bZfxFMA5hc4Zk8QNiwZAS2qeo34X+OahvWNEAvD2fNccsJP5cNjv/TuadUKSALEJMcBUk
+cOnGoWWqPZUAQS9ngmZpuOqrhgrG3uu1ZH7Un7tOZGl/hOBppuybsZRgTKHkJ9YQALInY0jekmx
8Xa1io0Kc1+GNLNB8HxSic4qpS+tpnbJ+hyM+zRVa8PUkFROlGmhD0nfiPDGEDAHMn+V+NdR8rFR
oAnPjEtN0VeU1bu0Aqsm374gIifkZUgmes3r3yL6c4w3tXqT/ZvzNy7GORwLQ2Qzg1nqBfxHoymz
eoWDjGNjdumIhP0G4Cg3MX3krWPAD+xFDEaEpwFiTcSHGc+OdjFtg0siZpee6eYOolryP4V63ere
temiGh/CzzdxYqnND9YssbCzD8evLyn8Dsf3fsSqtZUQbfNy8FCqqINrO2MiwEmG9d65RjXOpP0w
nK0xdl99795g66K/Go1o/Z5GZxpoyc146C/CnmYFI/aVuHDEIJj6VsRb+3+oGUknJV7RhDQb37Lm
KldfAAvMYYtJAwxb9kjsc/kz4nIeb8a2sc8lV7SGag8PIsp1Lmbp2FxU+SOsn3ayCzMPje6u75dR
J5DDwKMcvrqGzpn/iky0RanPEJvMVAQA+BqN6Ez29tzGWeL30OYVVxPtYZuexHI0uqRiYdfgPnMV
7uoHGdvhQe4PPhkpVNag4akQSCzs/rPGs8lFJe5l0AIkWgs526UpubucZwR8Bk/VGgDPMebxbgzm
mSDBYHbSEcBKW+2DpCBaKiGSZP8gF4ei4N0BWJd+rOZzcm6gpw1ci80GNlAjD8big/y/p69zD5DY
V9g6pttYrqVx1alvL8xscTUzKCyo5xMJrxdmpnl9R+dF4CZhXvnS8YTKY1IuI6ZKYHa1cVxF7eYO
ZH9mQAvvbXWLuVlPfgr122KZKJE+8qdmZI9h81eJsIk9IgjlePeq1yiZumIbSwfCsWcVZlpllado
1TktDeoYEAOK712LHFfTF0a09rN73Tqz0QlWFiiWEPw2Pl+V5PHBibErJ3JAeM0RM0gfArPC7TCz
oR50/yA+iUC9v6wt9URCc0WyeB5V87q/1yb5m4xelkOR1o6vd6SciDVacyuUajFa7wZewpaIsEs8
DbmFVByo+W6Hdwt1Cxnts8S/36CuszMNT66SrMvimKksW0fxC8TRhyYjSJtD9Co3KDHCg2E2ODIQ
tljDD3XPwEcs80hjT8DJbkJSYymdajwbqOMVQsenwgtt+IVZps2T6ZzC5pzA4LSAO9vhAXk9JIPg
xNqVX/eXfnmRGWuQHhXoP1l90IrrpH+FSNhUNHHtjYEKLYj0Sdxb1M8ZhKJmofOCl/tmTr/YBEBC
UQLN2q5DfLPBiy4j0Z2U30K7NPj6Yy8DTfYxIiXpmwKAWxcbuz3BXN2I2p0Zxnct7zP8xM1upDma
3WEs31W0juKuVXkYMw2FrYF0Hai6g1tHm4AyjsO0ROodF2srPxpowqMlxRQMDZDMxALC3oTb+DVv
0uuLyqXJfTh2TDgRJ/lIcyAqrNr/cuK9xJsLbIvWbk7cQVhudP0qhCty9Ck+W6fHfFS9NdHDeeEP
BLKriJ2Zk+jKzf41Ft+KtWkJvkm/K3U1jOsouo39x6v+lLLfuPnODG4h+IaxWlvcTrGP3OGImgr3
0bYpP3LwafoY/m2Likpi974vyS1mPuZuz8sTyYdB9bTxtGbN2wSWxPI+6hkEznegHPNya9Bzlyhf
iX7v0DbJ7becbwEcuMCz6F6Z/r5DKhJuZPD4WN9xcqNZ/S2pCI8wkS4swhHVVSi2/1OdH6X+Zhte
bhM4kJ/T18qesawUx0T/a2XTtbES/pjI+26WZ3jk+Qny1w+f/XBG7DmJj9TadM5bibGFxgfQlQfP
WVkiSbaWfsTeyMdQbwQ4ZKCToLGDJUsLF+gpRvG0oxooP2KU5WN6oAfOLATj3Y0f4kXE+jGCY2Jg
VkijYgPRAW8tWjjTmaS8lzCtnf7km5nkQ4uiJrBR7al4JBZKKW6wrZrvKbaKp6OsvRfSVcPbkDAf
I8eAXVoohCMa3mtnGJ95dk+nvaXtMRRWyeeLI6ywz6huyF5dMjHo6tK0EBidumY1DKfCQrlACWNx
owIhQwnBWl6Tuf2/FQuChMP+RcMtX3DD8aQbC9H4ktA+4rXNl50TPGl9CRkkStLWXCCW6ikuIdJJ
OuI9GLE6MzE5u1i5Vj3BQ/e64rETOlHBRXJ8eZPBusIaUcfNSs2fg/ldoG1OAN+83Hu1pyGnImU7
mCvh5Iu/NNzHuH2J0vWXQpychPuho6Jy6XQQjaRooCwuglODBIrp58f6TLaBthWOfqXh3hC6u7Ut
rygD7HWa/ZYaFcYTk8ApIgkb1Q4BuwvZpoHklsOrICyfVehfgMpjdfXLrN9gUhKHNDye1f3mwZXc
fSC3SIbB4W6I8qttIUiFragX9btVr2MgtoC25YtlHHFqpN85ESQ0oYM8fZbBP2TTsf/XHYBDykcy
btFpvo/q0lAZUtgZKGb+eiG/JZZ7OEDUduqGBgIYjjUCXaQM8E5uwWh6o/HH1cuVpjGIbIf2lxEO
ISnILj9slF3SGC1mD2Bxi3MuGu4qM4gWYE1kZNDP9cP1EL7eLJJ/pH+ZK0m/g21FUxWD9yrLiRyt
t0DeFzzEJuSwNeDSvI+gGZboBq7OiKde8iqTRZyqlOycBUtMY+0tIhrjzmYVn6jE/qu6gxAHkAiB
XJvP6d/1dBQYWJzdLboXhKdpIpzXwPb2uhs9SBSWayyf0/5FXXTx5hsEXP00lQiwOhSI1E1Qu1on
e+fbLk4a0mppY9EfFB4ANV/JGodNGJEudmz0HbPSq+YQwpiEi7dYyg+ZgiDkG45IfCD8h1oIEMA3
0gDS4Vn4W5tJnEKGChRJ5tppIH0Gcj1gp5nsMlQq+yoikUhgIrz+aBXx0fJ5LibzOBAvhPK0MNd5
R/0gQW83h6mAlIGCKc5RuQog+6kN58H2EaFsAPgL9Hst2JgOcCbWmXTQl1F+aWlMk5FXTvUHUWL+
61s80CWNHqkGsOWRlminp7YmJS7MgPiXIm3QAU4TWazViEmEAsgSGOKkmZ9O/c1L74aYleC6OSAb
xKGa8lW1mAKWbfsXYLJmWHLmU4NiGaUDrlvBpmbBVePTCZ3ToKzHhb5wAuzyOdqhxgus998fmX+e
zTDtn7rQalS2V/VPetRF0MS8QznXy9ve2ZA+HdPk9EJU7Tx760/8DFS/Q1IEbl2f6xyY0fMZEd/K
OZrH/EfsnS2hYd1bDFYpqQ9ylOVihz+dLCJ1JCvH4ZXTlqN+HqTbRJizpb2P6SYIzmgUbXmvacJJ
DSQSbCPRcrHUgw243aDcmvY9dT5qB/HpNZfpVF8X0d4CPHQrIuTWKNhmTf5MuL6n+lLqnq79Wtlf
phHPQGfPomm+4vLmpN+q8ybPQi9ozzQ2uONCc5P8LsMqCJ2jia7BGjKmrRzT6kfb7jXCa6KtFbOW
LnDX+dmtAxtQKvPfY6TxaBC54AbWSTMwYqz7kFDNOaLlOcEvnLJYWabAa8GkwPzDZqMzE2jN0viB
ciWzBo0haUDCMG56vAjWDxAQaC6qHPoCzL1lv9WvS9r/RPQ2q88+UtdNfWkqDUqZOCBKeHTrkfa7
KTvUMLUpt94ERVAob/LVRP/wWv+7OmHGgqtIvnqZHwZ6w2FFkDSP9IGQM6262pSOsz5UFMISeENI
FjCy2FPU9kfHsDF+iOyXpl/W3bFJzzJBYPlOBgIFzLLnBtaPOADT46z0MxG+bDB88VK+ltzXcXfo
xt1Uo7dNSTjmlQI3k4nBOnAEmMxgCCv+I+m8dhvHsij6RQR4mflqSVTO0X4hZJfNnDO/fhZ7gKlB
B1SXLIn3nrD32sHF1/84FGCmmNqKCBvX++U0QFD3S9oi8K6Um+3gYofUfltq5pHpYcfiMVI+oQ3o
rCGrisqu20bRphnXmAtmwV9cISJ6ti4rrZ++WguWdfjgO6Ln54r2jPkPa6ch+JaSrcJh0YEY7K8t
E5RCppoFtaAhu7XTf5J7ynWnGpEjsfzaTV5XBdNOsW4l7muTM/vwn4xKujE9mhEXzQK8ibeKt7ak
h6KTE7PEqrGOcH3pqDkaHqCYLO+N2qCYn6C05zE4ZoyAaRImhgc+08kJ0MnA+nbkaKW7YAAqukQe
uYA4kbbPDqt7lZJ0uAMVV+Z7Mz83HzAJ0SKAh8lvSnVh659jOTfRm8/DxOEORSdVd4c+PA7cL3JD
QA61I4tqaHevhooxK25V9Rqo56uLWV5sLlFVWcEOTBjSRWh0pkFVIV105U4+kNkcAr+cJf1nq3Fg
jT+s+Sdod41aBnm+1VY44TbQ24014++u/SRhYYZLIWXUx2ACdyAtoVqc7as74C9YhQiE+/Zsun+W
th/RR+cd4j5OLNnvP/z8qFROriJOoO5aaeHWbk52v4OtObB4h9/ONDNqn5HHeVcdLBp5hYyJNjga
TOvztEY+9FRVctY3iXaYHNhjuVQWyQLb86RZ8A4SWodwEhXQX0ROki6ho0++GbV/moxZIxAUMyQx
GVNnWMfddjRWtrEy0pMo9iFSLelk0MHliM0fuv4lhksirVN7q8PvqhiQisqR/AIalAVgA80flsD6
QEk4S40vwSlgup/TvgxcL+pUM30F3RFIx4dKwn2xiTCVxGh3aL0XnXq23v+9gcMVS+2C/L/Q3cv2
tWvfkF64YiR3j7Q6Fcj7kDKny6ll0qLr5GcOeXBkrJyV+xT2O0DqUoFF5pHgZOwcU8ejt/X8fxNx
roQMkG1SPJC2+vIqeYme295UNcoo2Oe2OcsXTXL0q0teTW4hY9Ng5RiUp+b+VNYvspl5jSDQRO49
nSpafWQNYoW0tXNqZOhVYGzVnmk6jmUBEJEUJhfF8aZXWZRfah4YY0cqcf7sY+ipJo4h+gsZxB6f
tg9LxyePpEHA4vK17DVoGRhOUv7W3Fn9xu//dVbBdBoHDT0rFjOWKiVMzslCnWwr6zD2yMPnVKUR
3yp3ifYHVxJ/tkqFwHYjUK6e2Go03JZ+Mgi3mvR8CGWg4/J6Mx+sAcFOs9bYkH2aMHBIGY81zM3y
jnwycISG4yXrDLebtZuO0cpeCIf1zKsenmGztmiP+husyFgCaa+zVlJZA4wDx+Oe+iVh/obWPy5B
1p9ZNMw4X2Rzl5P2MEd53Jqf7tSoQ4Bi/bSwoSHLcGW36kUJHin+IBPbHVvG4AS1bwgOeeNU1gMN
DbJ7HkcsrfZwEcENurTN3FTx3UOuvKewFk6ghlIFlkDDsBT4U9KfpeYgRw/0qnOfOTOYqWiLrDQw
TtXMd7CM6xjM9dngrrx6zqTOd+qVpR182u6VZi3C6EjNnoDcaBAbyyhhpluiha5p46HjitAa4Ik4
XBFH65aPRBjs4ydLMzUA6UA1Zj2RoXNHNfFJ059xxqNkIgeOjnF8Q0gB01cBAeoCJTB3/rS4iFjD
Q6WiSAYm/J9eyOeRjg5N7TCxostLYswEjuc+ehUo72FoVmCgIhRNXbky91q2N+d3+kPrg0hhAIzs
SjDLEJ+zbCNmwRugGirFerZp/ZuF5F2y551LqtIXIkPCZSncz1Mvj6ZMYTCrHEqdUfmjRvrgrVja
5f1uqvJxoko8bTzxfDnHdiMNWzC1fBlVmHrw03Rz9fgiKhCuo9whzj7F7TKbCFtQiex7nDiT+y+/
dBm7ojW3xvcv78Ro35gM8eiAzIZr+x+wD7kuUFsWkSbymUwGqb3w+xO8Baysnm7NUiz+GWB72dIW
BjejrtZEGXxQR3/QSjpw82ie+U62NrFzqzY6szJ5qvDBaZ4RMcKL8PRnxhPijz9RSLDe5HOA8okb
zp1n/X7wN3FJ9zyNZCEptcfKRPywVHvASLBDiKoBPY+3Hne1aJb82BBpuuQ5hHsr3iJBd8EcWCsL
oZNxwTkyq2o2bjsPjTxE8ETdBACIdUIqDywymMfLyiGsmPSyE8lAeqQ5JGV+ACbEMSr/juJ+mNfI
YabxJBKVLlqOySsFeGdX22DYTAZkUSwmM7NibfPqHKgbDpmcNGYDhA1f1/Je4c/VtglFukx8ZUG7
sLFN+jTUAwOdFat9jiqlPZPFkQ+XrAlno8cucgJTsIyQdM4LRPP/l0YLSiI+vR7CKCD1fCE9cCm3
5XK8QYr0UJmm/bXUwJV4+6D+7u1lOzlm2T9632niiPxoJBvCYbBI4jdFon4b8/k0eHGTuUSNr+yj
+Nmx1ARUoIilIDeTZo9eUQdFNYn5B3Fr9NfkxQq/MlTf1nieujkzOEjzcCbavYfMyiMU5OEV61Gs
LPfeP1KGrtJRcq9lsTXtnawvwxCbM3DMekBwcYknNbfPDCZ8PgALsPnv1Z/APhksmiPzM1z6S0iH
Y/CvkDjaMmPWS38xTL9sVTTgHBEGVznuPfuSylutIzuQLg7c7kEe1rY8l4FCDJPWT+yb+nvP21BT
l1blCexhNpwLsnx67RjGexmJrXZC/BIX9QeTgOn6DdU1D29RfJFPw0cdsTDwCKGa8GI+39ZuMfkq
s+qdEDuoUPRzaoJDyxAYMO0tKAy9bFnTwE76SelYIfSQrtMP2EASSOTlYD09okwDrJdKgoQFKmK0
QoDelGgbh5UeOZLy0BgFEIIyDV6KnYmUjEbIxOfor8mT+6hpAlGetQF3WfvUfIjw7pGscxWOa29j
gcC2J5C7ARhkntjG3FDW0ZhDysueUhTNLA5RBpMTuGCaJHGfJ9gpg2HJaoyrlAnOsglW5Aar5Rl7
MxnvM6v8hsM3KeGt6zjVKi1rUv0y6Zh7+2dqsbt1Ab+j+tKabpFi1/zmKXHPbbNtk71Q75NtmImt
F22NfqNo4J/n5K6M9a9WvBrj20PtkCG2FRUEZkYfeuEM2kI3XgPLVNB3vrKc2rZAv0zuJa2YS96+
tA+st5cVymPWOmAKpjpZWOdOvBjem2gDPGh8LIE5QotHpjtd+lt0dwqi+EqlG9ZwTyddbxD81eIS
uI/kdwyP3yQRdw66zXT8zVramknOug0Jb0jXIe+XTBwVYze12eTJrLJxgcksqzeAqSBCMonIrNPI
pc0akKjN9kF3zMzOSI6wRiIAmmh25PRIRokT8yXtq4vs7qH7TZouGGvU0fy2APGKwwSWLA6+anwU
UymnKjxi+4kOxRg6xyyjo2hnpfxMpc/avuFg1hk8KNfU/6yAtho3dAbNdAMHOMvRR280i5SHuxyt
m2k0YKCmrc9xsUmRzoAt1qiqh++sQoRqz9kveb8deSsmKEf0PJM0HEQcRY/JvyJmtA85cthRQ9Fi
Pw5PywsOU70hR98s/GF/oFrt1gz5F2Q8DMy0ml2iLgsmzApF50/lb7QcqSzarnjF9sfW98AlP+pi
M/kV2V5PE21afONcguAQIdBi9aGW67qZuMl67LQJL4iMkb9ybkGfVdax9zYm/Ii3p1jnfxDb9Yb8
yHUOmLNjK3tPxYTVZBFg3moFqO7N9BR2aCzjuI89hshhls0UOnIDhnBnTwAuVFxOtKZVcFEt0tAH
J1k9KDWPWwrlc2cBgWB04ev7yTAdVV/T1zxa8NuLbkHzAxtZyVhigFxkflwewbhPw001uBBQQBdb
qycbCG5GFaAicIBkNW0WQvVXqS9JR6PDChvRkr+e57sgPejmEeMiUbF3j60c9cysLWi5JDy/Js0K
9OsyeEjqoXbRJnas1b+0eJl6LKcCjFAEXoNokDSkSEzkxG4w2Lkw9CrSfy0cJGXHSE4N7r5+yaKV
oWwK6VplaCs2OkoXyJHWxkoQ+qgL5sq4FTkzqnCbt78D9W8SHuIWJXhKO2q+y4hDulj3xASRVjZ1
WKp4l0kKRuYz5uozCdFqWZhC29KCAXuJ+yiN4q0Idp3EYa/Rg7F26XBGhtvSACmVl7yJ86zzbqVu
HSop/GvK4ovkEu4qL9XmuiRO4zi5jqgVk1T+UzX75CfjI5EBUJUCSAPzfCVEP+ZL25qLuMzXxD0f
hLkatOy7G7860iQtPly1J5fLkw4GLPkxM55VAh7Nb5cW8xy/8LYZjPswSfYllWQgN6xUxR29+KzB
xQ8mprtYKEnBriItxP+WRuRuYLIsoF+4467zFS5TbCCFtrJZpjQtX7gy4tAcHFprB/3/TAnU/d7v
m0MrNwfTFksvty6dksgsXBrO30WONlD1JXQzGELb6OL341ISGrhReylHlJtSf1TYRSLJsDIbMpHp
tLXh9PRZE2uz46wp5fqfpYWsGsyzaU+7HXqJmPxzhG82urEhydZmgF8UyB8yc5+pk5FfCgVS7ACL
zuiBL/aLMIMmYw7LbETnQvasayG9Ai3peuUyH9kAs4qqlW8OY6ntViIhc1AdNp0s7WM/3eVtQHDY
uIqRCTYIH4THvckWYUg6stdsHiqkP0riNLm6bOg5CwCvgUZvnEWnMbHurY3VozX0Uz52ez/Ml7oH
2Bc9shmLeV9MsTk5Dd2I1jBG+CjtjWCjJXwjqLASfG+0YHbyinGf9F5/8DAFQdvc6TAE5KhY1CZM
UbiP0xojC8W5ssGwkVFGPLET8RgFfrHr+GpQmADQU8i0LJZhZmI8A0sE2h5usdNagLRYX4yC5PpJ
BFSSRSO4KQWeb6vdCe0tyd8jQJV8Onv+CROAjUkEQQVPq2LpycTUpaLQuAAjKiWWtiAdP91/U1kS
I1vR2ev3p9BnWs5qKURt6Ou0SSgDI4tFuc7aD2ojewuNubEWHuz4ldNXDTadM0Eb/UGq0T8QDDka
0GlAa9UYnXUGqgZr4mFEJ1bDfE6iedjQ4fTgXVmr54k2U8imsMCFDdzZCuWG/bbRLhWkgwmkhB0C
henP0eiwcvvTpdhv8mbhR+JDx3DFCezJ9MZ0msHouON2iD+LsXJ4oQtiNhexjrxupNBt/2k1MyXG
JOHRMndusE1xfTBMpVKeI01SK3brnB8mfoV+6kb9m6+vTEEGGJtLYuupCL/a8ULRnUSPHI9vQwZZ
YCKyYzaBDC2QurnnJ8uKdAeLdyTG6xGTAfDhMihzZSvEY2ciRBjWGgA3L1lUaDs1BiFSIt+ZKDYc
i9PbO05cG6IQJBj4JupqU+NtQzs/vbiAhjbOOB/UZ0uGUTfJL/kP5galSkgfOklaYtIGWYyRaDJ4
SN6xewzUVA28vQH7Ndd1m829TlooAXpbt3dSJHgjXgEzXeU+68eK8RpNJcLsHIlCMFCVgAZS0LOn
AmAqJsoECFQ7VWp8lUrkWugFIAigeWh5z7V0pQL1yt1op5VikZQD3QYNHIPBRWFcy5w9WPCbAT42
mGEofMMnupdeJ/ORdW42RUDa9NEVbyCHO/jCcrgENZ0xnYgwGbshM81IzrCROuRo100odiYEY596
Gf1V/aclbwsr8USnqBTmwSwrp4qV/b2In2ULclbdwvC6Qa6v6IQBAlEipj9SwKSYEbnouMSYaOcV
paGJDqwfqoUHbq9+18nWBIDWM++q2M3J3NoZr1UFRKLK5qpr5Q8rrFFWhDPMWLiaMp6UukRF+9WK
b9+DJZrwNp87ixRTWslqofTYQkbCATplG5ev2sAVxhqhq78799n2B9u/x/YxVx+Zsq+Clyg+gVZY
5V2K93z5VdpL0VOl6DQsjPmRJuQK9WAFZoD+o6Yl6Pn7rHeaSuPKQELRuxu7dVlP/dM6MMDdb4No
bZqgTjMROXzE3DO5yRcIP+U55UNJolNfsNFX3qnF7CEW9zwE7wpzBKvFPISk4KaYDTJCCZBtZFDE
e/lnolqwzNSNvYAoNZjAjgdu0XuaI+oL+Oy+x+5kGl8Jauh4dBeT+cPWAnQl3zpElT9fuTWNgGzB
zM1nGAsxqcblGATvoGJqTyQU0QbpX9cgnjRQO4jPCqNBDjhE/Iroz2IqlX+lyEBDmrmbnHzjUuAK
IB3yLEVHUcL0+gxQVU8mPOUShGDXMe+JMptHCmC25GM94ggt3q12N/ob70SHF4SVMWi5SCKQK5il
+qaXz15+SwjSBX4UbomAFQY5QjyBbL1JPMrWA+Mh2V8mbGajk4iOLUStj0Z5yYL2X3J8FoIxnxHw
C5M+TsWhVlRLHT3boM6SwJ1ZbAJqqlC/gB8tEyIi5XDEMJDKvBc4Kmu2Bbr14h8h9MP6ZLwTTpk+
o2qxlipf+v+k2DFaP0zmKjd2Y/mO6hnblH5XN/O5zyjOhWQbxRV7JYiR/ZfbTmjA+KNmD6wwVKAp
RDBMKCILbX55A0kEbrbqs2IVlfMpP4RGxGTjjqziyKhKighTOWjEsNFmJCvy3qBGg1j+MBP6h25P
zs2AhLJzsg0+xzFxYDNPFbty53dK2aIYTka484KLBF4PTXuzlXEv4urRsnVmw+27x+W/EdyrBPaz
YUyhi9v0JU/yrxJbisdLzuyeXxLJuhBE2IcTIRswdYrpcsNkXIWog9BVKHRPsQxKP0Chrt3VsJir
7UlzM0cVF0m7S6RLqsq3cG9G8i28T1blo5H+d/RUPk5wg7IdKVSO7qnu37n+mZaHxvTgH+kEbdAe
/qqcINk5SIl6+1P8g0Yi6fRYpsmvbN4V87vqt4p7zIHPmNsUIYxQmS7+xmXuDMojinZSuC54fytv
oQaWY6hoIsRfy/DbfcI6Awpbulvey8DaMU1gbccypt7K9o4oHnz3lbUtsVsm12K6ZoO3Rt83qDeR
fyYJIts/fmZ72GXalSdkGF8Z12w6/HQI+ZLiC9BvHF1RGI5wMeWDZlUEdJOWrKzN/l5RBySkH1aq
trdYpDDzrwUn4qfM9RPibC/tk9wwo9q7xcVoftJiVfQWBl/6lgATH6Hx6ci1z2aqyO+Kb/LE3NPs
OQzgoLqrXl+mCkHIaHGdDPumOKVRMjf8nSIurX6tmaHEcIsvrUG62cZyFO8QtheF4n3YhgW93IGE
dH5vYa070BbjyWc+4ipX1fosczHTuVPj6IihjX2iLbMLPJacXuV18H+S5C2SFTvNRrsk6Ltp1vXx
qNRrHHiqspVJCxHh1pUHTLXLonkGMmLHXRydrGxjuhefwRtUu87dlqwq20NeOFoFfGHT6Be1QWQp
30fj1qFfEOkBCnpJy2gJhjfVMcOwwxvvimedbqp8H4vPYDzI/VXjIGiCO18ZwTGA/7mwfxVb34kR
MRs35vTjqPSiVfrdstY1oxtDEzDsgfcntQ/G8mLYByGL048cLAIlmafuDJZ1mBdZongYDplddtkt
FzfihRDAHo0QCxK+w/EkgYWclhY3w1rXDIO0XYzXN3Rym3WFvmO3PTSvhI18h+OHznbSu1I3RktX
P/IXZXSS7ZvBKNbSGVGmnOhIE+KTXt5N4+CXMIfOfrFNfFT8635EErkCrmf5Jx/5IpERtnoMdWvu
ylThSy451uImqt8eWn7XnY34G7BDzCeaNejyyHLpc2otTs/2ShB2nv7G8DWLfxHXX7L3vWDRoFiw
fHMu3IerrdoSDYpTYFmy31L5PXjvMXwaFt5UaWcnJ7qD+ZIKxIdtXHKWZuq/nLvGwoPVo6apMrQ8
XbgI2G5l3lvvyYem1CMNB21nFh8Gn5x6OtCI9YMv3pH/yNqnYdzzgQXMokwXmIHcYVu3OyX+0tjO
p0fPv+j8N0jZZqCgNHutvcncK+EPh2OlzxUPT8IsYC0FRq8+5tqeAUvFpBgDITJTBAnvBAWl5V5s
FmiVewkF9RPcDeWquP9kPoDszjeiSC5awwf6lzMrQ8TIR68i0gVz22w0hOUe39qT1W89961Vm1ww
H8u+Bu+nlpd6x/g733f9ISQupl2H4RGeMQ281a3IqMNczQEf/U5PU3Oqmr2n7JTyRY8tQ/QMw6cE
f5MySlN/2uYRyssC1SRrDXsbZ2yI14Hy4Lsa5z9VuUaW11tkjiYfGRIkgiVwkpBqzPDkEWC2EWDt
xLnAOZlwFrewIcHZQmqfGXCeE+hhjELnlIW55c1Cy2JW9Ts9YNPwIK+ZFe5DfZuKJUdboz1yMgDQ
L+rJX8kaPyBjkg5whhIFtA6vLBcbwpA9aS0bTLtQpHKaWN2maj/xQdQjM66NK3YMD21c1aH3Uphx
UwF/VB1WYX6NvTZvwmRGR02m6tpqCBxVf7UpUIGapkPbF8Gvla1JZc+JappnK73oDBbyjR/epjaN
F9uW33SpHjx3izHsVBi1KEbNkrwMF/XVLo1/VRxJLePfAGOhHty64UV7l1H+hKcwORPUlrpOUUym
h8Rjq72zoqsW/zaC9b782Ws/uf5TZH8Fgv50JjpSBTd+98+I+hkG16k/bKR/U+ZhQh/WlldNecIF
q6hCJIb5/gXDKmP0L1VGuImXlCypeO1am6ReuxUos6Ug0McEXrXsR7LhL3V0tSyG3S/fPsSPktwF
qIoyjDskdlTy6V9sXxuUvvkPtyg/fOddMjg4gGomxiwk41POVCRgmbjj5RqGA9SAEEqDJ47C7oOH
xi+ePAOxepQwZmWPgblevFL01ZASjnoLvJ0JE5oapdyU/EVBlu7irmGNrfZcx9QfJbhxRLhko0Mm
49MpcCSwoWEf9cEGD/qGQkpQsOQvQvMWMiDinBhMlCtrnXxJ1Gl1DuxDWqsDLgoOxtjLWaNUXAg8
MgNS+MB8rbR8WGhDiB7E/mqT8WkbyiOXS4ZMLCuV8W257cQ6PFtcAgoK5yZJDwO/4kP9iJi6Baa2
b1Vso50FNijcVKrKI5sh5vhxS50KYljrEYw4u0/WiVVsjZ7aIM92Lir6xGJLbAHTkxB9IwXoQVVm
cXkyTPe0y5tk1+jm5MZa+HKqo98xTqGpoZwj34pfgn4vhBRQB4qyiqOVmlTbvlN3nRThofsYLdcZ
h9yRGFLaZgjCEBWlDyHEf/UuLYqJGRBtAY7Wpa7Xy6QlhKLMia/WxTxvLxDIVqPpH4TrnSurOdc9
BA57oOXe1cnVAyrdvmt7PLQUR7UPSCCSFw2laZP3myL4klEMJAN1LXynRlmmQbxPiGQvUrQpOsJh
Qt2M9uhy1guadbm9YhDIzePg9auE0V7tAxFBajWw1FFhAIX1W87Ok3w3wAUTkRqXRspHwRJRUm5R
OcABG55RmOLcGXcNGg7RY5qsd/Z4D2JvPqZEI2Uk8pDnFWnDTM5rVMnDuoq+W1xhjGwiMiWw+q34
KJ0sxqjiTta47McDhkw7mmNfif50hiFkgkK1UpDXecuIPyjJCKml0R2AqGMknmsKwi7A9VI7ODb5
ZQaRXzqtoU4xliN0NBVcy8gqKvJm2gIov7kgm5nziA+aWaxC3ej2oCfcYmSHSwBR3bVXWcL+18Sc
O5XRXTC5tclFKsdlFpBU1ng7VQwbq2qu+BPHrN8hz9zJ8cADJY5pWp9pgJcaKXU4a3CNQoroyamH
n5CFF5lsv8KSnvHQXaX6t7eCVWfqd/C6ujVcFC/etrm30sjRqjH21rG6K7TyJhXhrxQTd2VM8t6q
29l3s8/fRUdMr9F9h1V6zQXfHepSbP6d1Zw6qT90QhxSYzz4ERJjTsnaJ2aPTZhtTDZhdfip4Ds1
JBtNGnx5gfAhJQUpLuJ3VeYcIqwteiIZKGisqw0ZrKdFRzLX2hcBTazQWZLDWjbT4FUXrI72gM7e
TAgWQkq+SHrF3D/vgug2+PJfrKqAv6L2UNl/veiuraWdM02HRNvODW1cdSR/p3o3t+X+iMMMVYQM
bUzVEOJRXrS86KTV2Smggs6QgOpBNHf5TneGBH7W/ETxgJMneavuDrgM2y19ksBokDErm+gmAa9E
eipBcSXUBia0uku84trYmM8STXllQ9RulSPUfW7TInt53Vhio/7ppeFf3xGMgkBxXYCd23Fl2kzl
bcaHcdN8lMVUbiDSiTPC2YrICnauO97NICG7YQjOBCAibJK0j4xUX7/GEddxgqYFAbsq+1aBLYdI
miUcmqtWrkKql9mYs6rR9HKThy+VkCobYT3gAfJagpWl+CttdDeqVa7LAXIvtBUkn3UebhVa2iZG
9YX+JLFYt1vJZvR10o06aH3ayoBOYcv7lrQpV8V9B4MkZz2Cuop3aGlVwTrrwvmY47Svy7M8YBwP
fcAn3gxnydpUu53hwcqXpbnrG58BUK7YTWZBx3NG9q3cVcvSaIjMxCFctXRh4S6gYRuCbANW5yII
cOfLvxhNLMmaQIZ6K7RmNTRYnxp5I8Jn3/LlFqW4jE3/KfsVOR+02qF/lIX4KRDpplvLdVEWAhEu
+kURN+tJCsBYvuFNY+5I9hoA+T56Gx7LdY19R1ievLzctMH4M5KQwDN+sjVj3TfclROCzeCG1vJ5
2rbYlfDGo4YRybivJD5vfdxpvrzVPWXbmNA9Auj6FAgm230t/OqgXcUwlhJkKv5AjW1A+ul2TR4e
ijDYdCAne4HkFjQC1kE3H/Y9w0Zfr1fq0DiSB61Jz5YhhICktg90Nfiz1p5UHKa/bQGltnlIinDH
iiM46I17rNnJl/24iC2JIV+/rsIKjVC9GVkBWkw9C1D4RMY7QJWIIhXGrAa1H3vipJSAdY5+tol9
x1UPxCfz/762hv/QNiclo41mzlIfyAItwR4FwU/eo88Ddz7Y/yr1WU5tZPLOpKXpvnL5bupnvDXC
v/WBYAgM0MLdlcy/y+I7YBzlRS1DdgZbxmddGvOY4cFw8jnHfFiThZBmJqQO2xdwVllgQsrCBiwL
HBT2Cf9sY286DnYv+GrU0wSv111mKPJGw+XVpo9psunZF5t+QQWt0Ventp5ekMZktCB5tSrBn5lv
j8O2ZnbOhp0G22/IOYRlogbnGvcYVVE9oG/fk56FJ586aOcTPOEBztYKEMSRU0lf/CFkL/gPK73l
XDw5fluTmN16ZnNJapWNmHyXDGezWDTyaqSdpfKtSdjWykckVnwcVbyR3KPw3qX2p6jIy2+m9i60
q6HSu0LvlVHuqlcl+Mf3PfEgXn8lYC098wnTDd/RWKEZ2znBRJLbZ0AJCz+Yg+hveqZlzOYNB9k4
JhiZFXEUHXpUXroPfZxBQYqBQTJJY2lycv94wG3pw2jgEuJHqaFw1Ca0dazZHam6Y/wKDSZIf/wg
jIBsiXHsRrm3oCMVrjFrL8W3jNmx1WIICfDFdSCbq8kf/aoIG1UokLisi2nWxlRYH79VQJg5EzUi
ezRifCTry4wQo7EvSjwkTm45+w79nmM5mvuZsYgJ4ilZzxlSTEa1vXBPvcpCLrJXwdBgxkMTzpuL
rpTEBZ4i9jl9nS51N3bCenLOlo7B/Npq6ReGNdIPEtFYEJPNEeHgVd0XqGVSH0DCpkCKvQ3Y5J4J
uxuqaJHqmWcQoIHt3b501q+fcCnKbMMg72iMknWvZ+l05+0PnQBxW0N8VrYS8VlS7m6YsKN4J+Gv
rLxEQ0Nxcvs12bq2E3JUWMYhtL5yHTiQ96MNJys54jthhUghP+ZQiYPvCe2mYGlr9n1zStnBDKyv
/uu36eSs5NMLPjrxSIH9jXRLLRyEuHikHq7vF2VUYv3z5KehwBO5RxzV4tq0bGFqPP1GQouE1Lx7
GObO5GPw3WprSP/imjjhhx+dR9pmgjJG9c7TYVlbXzoH482DTc0AJVbeEUsHb3x5GfZXONVs9Tlp
ZqGhz7hQmZmzeZZehEEhRr/6Ce4mCUrIq2cpayHs43G0300mO2Mk8HDdSnQyZfzbk87SCg7d4E9P
dBZ/rL4HCSPnTNIIqmJGmsc3dPA1ihfd+ApjXtroAdEkz4qhbPMbmRDukXawzsTugph+HtTxnB2e
kxn2Zajj5fRVavxiMTHIarHwqDWm0Vtl5SvdQ8PYQ/gSLXmwkFAj1KcIY5XFqPgLpkqYZXxsPNj/
lHRh58ralkgdRM/bG1ypopkPurvxmTa5nbbto3xhsE/NJYBm5KAaNiNJrXNCruAOIq4W9iSB8M+q
yYa/EYW877zu3LONi3UeFszPCQmevR+t6ZlJLyLLqbVYWV+9kPNy1A6Blq8E8g3JRTVPiWEK37Hk
xOFVkzmeOllJrdwVyzQ0FqMVI3wRn3kA66ToCQ6HfGcth04/eCVercxnAzIJIFjJeHcPqoUVIdRj
7Nuh/qA8mOdeuKiLq+5HpDKSauejuQkcf2TLh13Z1VHYIfCNaaBlWYI2GDkKP0LY84Sr7rZIj4GV
7rBAgxwpJMcY7Qe/tYPuSagonlNjNsqoAhS4IApErCKCfU3MFaQQXYMKBwghAcg0KuiBew5g5JEx
C6OsY9WGBSePF3CLZhVcMH0aPdfFPKPEoTbz611PAkyYdoc6GBcJKo80hHznsf1vxbyrh0XXuRuJ
CRDaXAFcquTP6ztzFYDw1ONmaQ0mUE9W7Kp8bJiljW6ysGcl+SWaqy0ka1gMNvnqdNkGkEoanIWe
d6uhw/aCIqO2A6cFHSkjdQ1MBfHSiAtnbxgo19l9Z6DevNpaFkyCGFkM1j0U4SYprBV9SSNnc7Mh
+k0yX1Vlz2UGk9Tp/CKogq9JuOrHauNb5H/ORmln0NAZlFURy8eBGYgN+EemlvQITv/tmARpKE66
yaL8J0VPOWfqFPXzDl9sZLIfwqhoB9jh2u8CJk1+hExrsYNTjVk2raijBmEx+10i2vzoZRYEFH8F
LPcHnKJmc9Sap8GWKHPXlXGJ9B9N+mrp+SOZakacy+ga4t3FnL/VReSoZ9/be1nElnBseU3VIdel
WxCWa+Yz2SIiiTqtgv3UGub5OLfx6/SEpGQXFaBM68ThsQWpEAefSn8rxbcZ79X2V09XffCUJed/
jJ3XcuXKmaVf5URdD9RIJBJmoo8uanty05NVJG8QtPA2E/bp58NptZEmYmJuJJWKRbO5kfmbtb6V
yceABM/qkNu3XfdRBqd17D7X48mmk5PWORu3IMwj8SuCGNzeqT7flSSriPYjZ2eWGgR3wVsvzqvp
KAaXjgLUDt6rEUX4fchGQ6EyjNxVchJvTF/vQp/Q9ZdEqs3IKC9nNzeqD3v1ZmJg2rtlf5Fa+OZS
Cspfof2kLbHhvwDew4pQBzdEs4QtQd21FR7E8tITZC+gjqMN9KBPUpJ4AoegrQkvIim8I8KYLdj6
ZcoS84Q/s54MaTDWifcxTdGfy4Gc9QcZ3s4ZjH2KSwPsGwciGwikWLZXfvbsxoXUJ8MRauWK1Xy6
L9hGDniNrGst0PiN5iLuSGHJYBvEMQNcuPuwImvIGJ1jth3+PXdiHeY9VdyHOuzZv+uDqJbDFMrd
ONloU6d90+gHS75GHNM+g1cw5Wk4bmSYof7Sh7CV+8GLtjJK98K42yEP9kPTosl+lTNtCVycMLzW
6VPkJD+X8LaofaT6PpTPad/hPbCDiENV4nsoPkyP4S3n22eVN2nqQNDq7kiYD7HUxU2du7eMhu25
4AVfSw3sHmTsjSHBKaiIW2SkbHLBTcKqJ5uExrpC51Im86GMGNrHLxVypwxZRez+dtAKo7JqST9b
2vo4mxA8itpNOXwm1BbpQr7jPBHYjvges2vTkm1GogY5vaWDaKvCsM7mqmYNH3I8DjaTaYMK5Xui
Ah1JPVrPkwxu9cTuF//bumbvhplb+JdhQ1QFrFnUstNztJkaTewfRkq+OYPZoidjsmDrnKJocS6d
gkeZ8traJA7/B1cdreghT381Geo3jByUd8a6HAZwQp8NG7LawXhTfjuG0lu8LH1PeFK8RWm2DlSb
/dD5P1068GUius5Kj42/7LizyAU6G7jdHkmjTdyfuzG4DDQWC6c/pARnzCXoULcRLDfYwxTnIU9I
guoHLoHlBuTcC1KQkqmzmp2LWlRXjq9vUr5xOuIuo9fzlb4tXPdtLturBijYIm5cARvG59H46bT4
ItaLXhXWfum5ZjSjkm66Lsb+0PTkKhXiOg6Th3YQv1bnkUwROTpZehkUPBR2gy2EiHrnen0CROYc
h9n+JL/7KqpjcGbBsbNnHjQD48sDs5ZeewLqXd1ejIt3u7hXUZi8L3n9EDGYKi39m3kdk+caEr8B
KRH1nyAbE6MfitpFQQFwjq9qifljHQz2pr/OQ/hK2coL6K5j4quLp7AHshWiWy6eyjDb+dii8mz6
1dcazAnVyvhcAG3RlnsqZnbkKKKQVWEuzOd9HesbJ2kQqRf6kgfoPAgPnYnLmYYkWYkXgRBjtRlY
3Yvts7tSI6Tb5VI0+YlBKgosROthd5t69JqKG2zuuquORjTNyLLziufB7RBnxPJTB+1exfFvN1a/
IjHeR+ziQvuRAID7ghdptkBthczTfqYHx+NcCWgeCXj9GNE0GJcpWeFdqhkfWJYf7I7vuu6ulVjf
B5SdlXisQ8QwYn4KLeJcJoe2qUmL3/6SHQKXythzv8e4PtlFuxdjuu/G6H6q/V982Yfcja8liqi4
RSw4ot20Clh1JcW+5403YYhNr6eUZ+N116WaUwfVb4zhsGsgLyLlTuRHokkO68gN8q1zUwT7oLmD
4b8NyIPIedgy9py61WcfKhad+ro1a+5j1OMzWzTZt3iJ7+Uy3S4ZVjHsfFaHinzFmyaEySMgYhif
FcBOWFEO3HDCSa/qYXlGCkd9Pl/xzkeb+Gxjdy4Yb7K23M2kyPeKZm7xH3IEFLaTgXPNr/BR7wOA
il71UMblAWe5Fc/PBpFClrh7NK4sesmVj7rHhTF+HxN96TjnOQ+vlGES1zMlri+jhcDwEYYpdEUP
rKg3IfyRHIutfF9o5gTmrGi0vzu72IlRHbNBXs65fCpie696dWoatp5ktAL6R3mwL9P4URhzjQ7i
O67drUzMycCN98f9wNttIEIdRnthklOLUiRBm5WRLpY7xX5R5j0xwX7075H4bYe2uO6obdL6PIcV
CyIWHkxlYZaffKxcs4oZh5a39UA2QRs9zVNlbSlIbkbvLEJBZHwK+EfQtDG9sr2ekpksaXTRciqv
g0zfTfWRGFk4klNkXZcVkFCJIOU9CKaj5PldSpyGwDdStsYB0bg5l321IHFZxLkdscX1NkJedYkP
+7fq/e/p2yfY1AmYR7lXbEYF9AsmfBs3uOlG735e7ZtGfa3TNSePLh32C23S3raLf7Yj+7q2Z6yY
88FMgLg8krHr4XYVD7R0VaO1wISuboMKul4FksoNrL309FE0+jYegTJgzhZhYfY0Iz81wAARR0AK
faiMcm9AE4h5uAQn3PvLdnCD33WHFTRif1PnesNMAuXbsguuqwrZdUC9GmNOwLeSu+iiTPMQolRL
S9QGaAvlsxq6/UTmAbcV677M2+RBfzGwg4ZhL+YcbE1I6DkujjxkI95H931LF5H147Yt5/PESojE
97fWkBOnL4OqPKpQn+U0nAoJnZmZ5aCyc5cgzewJcw+u2gmP3lkk6JMq9lejIiCnORkLqi+XjpWi
+vGY4xtnQ556ia+v5hIk86BhXWB6cx39KhAsZvNH35T7Zg43oOTkZI7lUu9ztFNz6hJ1FcAWkGAm
nM3QeXvbHvYN+PVa8Ysv2XVF+mC7iF/qaVtC4C+nA83kSZO6a5jxe8R8azpyfJjnlmAqm66sxbBQ
5y8+6ESNAQiMafDaBlDcn62sppNCGyFQJMfJll/xPi08pn/lNlqNkyj+Wm3ALbxMZDNEW6LnQ/x6
BkrtDGZ8rbobBpskR400ooqpglqJC7jqUuYkcpWsIcJu30yHKgv5VkpTK0lnrVIcGw1sx4UxGJv5
FIOtoDkqya9eEhzUQ7b/7Uu4OjYXtglh3rRYB5GvIpKkZiAy5WPozhWL7iB5nbN3vTwP64ioBGPo
YfSB58eP+VZZ/bamyOXqwqVXs2+s94HE1uld2qyh0i5gPsPA3Vaosx+dNDla4s7xSOrrUgNNmwIx
kYKUnd4h97lcwwaJaKj7BR9CSAcmXFhfjdUMp0rj6AtTZECqB2Ltwdqf6me/C5KtK6nXk9/l4r3L
zLwUIGG2wk63/oLh1zgtXz+LX6WTUXpV4ibtyPjxgxxFaQD/ZLT4bgEfOTliDu06d14L5KwMGNbU
gOZafoQ6V5SBPoLsys4h0ZTNtWjNrYYEGbcpot2+8vfGnK2IK8xxp2Djl6g8LQJVh2XdqhS8yRIX
XsqSBs2+In5EFsI5puBOwrbhVBOIvoMcHWbmVhn7YsrOSYnk6HH5kIZKMQnhN4pz4haRVk3e6DPa
zrfaj/S5xlzo+C7JnViZLd99b0cfVOtEkGNUPAqfzAor7z+A9m2HwtvnwtkFDmZlBkybgAahSpEN
eJ/esMJB0vTMk7RSkD2Atk10dBJ4XNS/WJvJpA9CxLDpq/Grm7yxHnNXAdqJ6fnrczKac6baYzE2
VNEeQgK9zOcA/1ZSDCdeWLHPSmoed7oNjP+QVRGEDicaQNFlD2GS3Pmi3OUlXv3Fk7TqxmZdgjgA
zz+gSYSAo4WcQQSExU0repTggdSDHxKn/inG0+wIHButCa7KHByWAWVvE7gxOoytHZWgClz/o6oy
VqY+gIJ44g6xEfWqLLjoetaqSfPgTOpbenckcgBntBTRP/HtYsMdz7zfAzG2jgfdn+88ezBOCY9p
eptKIhPYJNeHyoWMJhPeJHH7KLMGG4qaDm7BwyX1eGn5gzyE1WVqsvKy7KND4DNGLn16rLiwx+NU
xue2Ab2SphGy8W3AvbmZYjifmQ0UvyoIBFuKYi/mBNBHKgG/R8POdPgUAybVGzm7/aHjKWrXxCPV
vce9n+/iZFk16OUxVyu9Bvrj5CzLdl7waHqryolcLtGn495U1rQLmulzbMsP4xDJ4QlNi84U32FM
b2dPHanfp2IJCOQq5FcElrL1WFb3ETtbqcsLu0Uk5jM/bIP2SuQtS/UeGm6aA+jKfQMtDCdFwEJg
I39RQn/GpsbBki/IG8RbNSLRHpttVjF762L1oZtm3HUgIW3Fy9TD1xohlYiFzMWSeApdFg7cmxzt
aMj+3ctecCc/Ln7vYFQv6Z8IQrMX1tyziF4UQoB6iT+6EkVrLkmqyxBvh2X53AyZd5RpdK5qFmke
8Kx2BrzY+d4xYsWyHSoaOum6DzaEOXZ9B0G2aOMD1meMthwbY3+h3FiKx3ZBODTH4BendJHUw8t1
MDLT0cOIu1ZQCxEpVKZvqoDROkaPgwMzN2G9KWpEloOId1NCqIfFc+8a7z1zhsusI4mgWhRRihgn
nPZ7jKLvWTAPmKgL0gbxXJvTlqIcqOIUVrJ/rWm1tr6NHD+0XyOmPdOEpCdznK07r2pqB+NyKsOL
VoI7F5b/EsLNGyDSaPchD2gmpIq+OGtKLiwGFfpe4TURw/wpZGuBNiFeEGqW44OK4AIrInthI1JQ
k4RPo+bJqKbXzMNmnC3kwgrXv6qbx5zxlJcNAsk3vw7XZ/xnHWqq4p+B721kHQPit4kWtjpC1oRV
RecYm5qEKBesLLalLln5FOPzELY7BcwqKi0aNrTTfexQ2dQG7+3QoKnQLdXCfZjXl74L6FoTw53l
KSibAfVsVPtokcb9VLksNOcM8MQiz1MA3cJpkhvlvqQSHEAUgRyNVl13QGwEhIQMFLVweTVaCBi+
P90b2Zyl69jbdiHMlO2W9qHYOKyAA5r+omh/s6a9KYMaKHBknRyQ2mHvXta84pyczJx0ET0MvHlg
fkJltSQODqXb7eJvp4gK3rPYn1XplWO5C5Eqd+1fr0TrZjunkxd5z9xId4Sl9QaRh7JuW2R1BWUX
81M8C32JvWuit/ED1aMHvW+ZMRSIZ7Cw9QS9KLyHY4v3fa2EcqN+hRpxZzicRNzgO0X+3sVMvURn
7guB2Uc7FCtlt8BkAteD6Eq49YubxGzRphhTXZ7SRnVQvwgdmhdzkqmW28riZG9x1ak5IhGb0YtV
Ib0Zg9dMI1Kc7IpVvXJbNCBXw0IgiBOEjOUtiHNIkOMBF6INrXt9HQmh33qowLTX3Wv0PnCW2Cy5
Yf1cRR1bMMmALrntfPuL5cBD0HUELIZ7on0R74djiR4UF53ncbr7AuVg5MfHlE1Orckhy0uiHdKu
v+C5xKyYYEjTK1FncqBgwAWcswp18xAGWxQAT4VtzsIosEVEgnBWX7iIf2nWniseU7Zj+SZJyfpo
tN3tbJuYYZN+qoHUgtlp6fnA8bJ9azcd8+LWUkeeODZlE2/1aAJDPrD3L7KYtQOGJqe2dnXu8/eu
QMOH7q2diTMKuw9ktUxWNRzHHFJuUue/BocpreXhMVT0T34cIellNjTw+DCjuXeLqtgOmF8pwOvN
OGIsCrM+ZhshHsCI1n5qb1QXFgQUM1esyKZFsYiSOmNQ3zoN8ZYiBCCxDDs8hnNU2lvTf6oqogh0
h2fFKdVqODY9ex7VuQ8VIv9BVoDK58HbzaaGhRDcxZO/Bowv0AYGttUFko1E28+ZpDJyxZgjhEaZ
16Oope5edk5lnjHO5W4G9cGL72SjXQ4y5Et54l96PdvfiNVYv+TdhjcppuzhOrMZaTtK4dt2FJit
4oIYBsyGLLQGS19NjvqMFvYPg/qyZm2zb52Y/heMyVxPHZviVI4Q5I3+aCwEKku4MvbpVHr7GfHr
wh5QhcXB8oLfFAxQ41LeiW5JWK6VPol8DhnuIWeam/A67e4Ku10zQABDJT2+oXGYHhvYA27OphsX
ObFDTrZs7heTF3g+I2yELjJalSZPKpDx0ZPMLNMh9A6ZLlhqDXggwtY9RVypZwtqXFFmL7JSt3Nn
E3fdfiaaK9PKHT6HeU/rRvFOW6COpE9NJeZzV93GdcRvw2ZO00+w1fwAohQt6xDXmKucmIhMbBJ2
ykJkqVLmgaAwpzom1heugJhbjgNiM4OFAVuuL0fHfdJRCYjHxdubVna11oq8b9jAZ71u8C9OeNLn
+tXP1hDGkj2Dg4cC4i7jdDu+l07zm73L7FHOWRkcnqFTDBSjuyKQEa4B8ehEzDvbfLpOhoBYmUi6
u2HMr/LOMLYK0hsnn/BiUXfFKXuHotPAM/qeIBjm0439ShZFuqk9p+G5nHBVjd0n5kXUsQtWIzuS
u9xPzEVUeHeNMW/1kDNpQ7130Mgaht6jK5u8W99HQjzWNbYo2pCwCMQh6qngbKZtDYe6W5Pha7J4
nW1YhK+aYL1GAd9NYfpL9cmnL828t7vzkmMR6imUf3osmOlwAE0ZxRPJMKDsaSY7c2Utzc1k+bhb
ZR5snYxAtgi6iKZDzKKSGdGIqUlqJgx5iAZ3vvCkIbFHhMxbAvsmtyngZQxvtaKB7grUkZgDo7Ri
tRf3R9Jwtrm0ILkI+t7eIVZ5zDYNMu2NmOT7JHvWpBgNwoU208rkrtHDBbj2NycJMVp3rKDyKmQ+
zIWCdciVtJ9mlcJ1ZA+4cWMDD/QeIxd9d5oEPwMdYAlslnLrWLvKn5+H5N1qy5fKal9MxrAgCnGy
1Kl+DpIYc5vh1x9r90mox6yC7g3tlbhAn/NoNDuRO98LpSuPMTdCZnWbhLRTM8EwzI0MkdKUhyKt
j6XWkA5xGWD9rC08cHYo9jNZ0lgef+oE+kZ01Ywd3FbYnOvfjzVlIjJDQjvO4xqMZ1wm5TnCvC1o
6SiE5qsb65StSotk1SYnEW4dtdbXC1PlZjW491q/Ern+4aNhspfgUgzFduxVh16NYoTxyrYfiLAM
airkeRQPU8yCnBR3ZgcfrgoEcC2+uzJ898qJWMKZUMokRQLEQBIuBtG26VryMkdkyUTugC9udCBf
UVK+N0v74Nn9PmO+tCnGO0sOqzpSgwasf1cTCIOEvZaOF2QDxdoHThikpSCv28BMSc2hB9yAukSP
4CbLDCeJN+7DGJbHnFrEhvcsYH1QS71zJsltBFHZZrR+yUAL7SSsi3VmoK0JpCbuyckaHydKVe4q
i5fXz/A154F7FBa3yDg6E+mz8THoAwTXtsQnFQT7pcEZh+jreSqr96Rm3rR0LEmQTP4Oao3lzD1Y
U0bYZxCy8mDmmFbR8a+PM2m8I+b5vi7tRxk7j2wwPjCoX/aKytqRtIVl9VeXdEySipeZXeSw5rs7
MCrt7DvuvRvdPmQMCgDU8Cabl+G5tZavSqKKsbEoRvnTNNL7uJ15qiWO7oqyTC/sgvI7p3VJByxe
a5Idg7behgtMgIoJQV8qNCWhOhiIsiWf/ae3fmVpQYeyuU1mtiGEYywMi1bSSp5vG2HR3zrjIbCI
GZASC14WojmwbU4r/hXzqneduB8latY0TZ6TMoRc+6BGfJyuV3jbUCG7q1Pckw0yQy4ulr8sOzkK
uj6It22iXz3sZVWCf7iVyDITb/gYG+tJh1lyqH/3UTaRvXbGC/DmJQstpgbS0rI2SGpGUHEywlQM
8y9SPJxVNeOk9D7M0H/Rsx5zBJBInHKX8m/T91g7AWhcusMQ7wC8ggXyXQLi7Zrk3jN2wq/BJHep
a1+YvMfcTQFTK2gFTq9dnMiIhvIpjHelx9WS7IxH6qWPGaGJwmMb0rg0Y1DulOLi9te3lFGP+HZv
nGjU23LgdxYG5kkOCMgW/8O2lMN2C+I4Z5WaX02Ml1Rh19vEhi/J7VOAgiqvZU5zOfeivGxH81yG
T2XsXuRVtSnQqc1exm03FYwBMYXX7ECLqp53S0snXkzNd9/5zyI+dpG85Tu6zGMMipOHsA1CMfPr
dF/PE6VHz4hmzMWXJI00Muz3lrC+SMN5nUKCQ7MG/yh9xFH5CDV9oRjsZTxt/YgiWQ4U20kcsY+a
ti1cU9f3nrvRhaYq3XrLjTSx3nfYY3J1sdfjzNXDvJF8S8yH43hHFP2jshlisut8iqH5EIUys+dY
lXyqeDYBw5Fuqkf20124KYeUd7yZrW1Lz740IkK+MH46FmddF9MMTct89BqQj53Pu61v6PxdjxVn
n1yqgtpjSoP2Z2wXDT/9WoGJfZNYv+yQOrBKGloZIY9GjSulA1VHRDwNq5lsw2QZ57Kov5cOMUdZ
Cpp5pR+9HDkRgoFjPcmrkEMdxySvTBvxynmywOpX7hbiW0CIjhA6m4DBeQHGp2Qi2rZpcGhgYE4N
zqlC7SdoDjKxbysXoXgTWfCSJsIqewMnpYEl29jsXoyad1NHWiy1oEirnZ80EcLC10I/LYqyP88l
jjkH6IHEsooblGdNsUOtSqD6GopG1dUIFnimG7e+EBMhzyZGe2Rp/0RrvY1L3o6FyyxkzOAVJTET
o9GwLWIUhydiRb7FAQLGah5/BY7vXzQ0+37GfJoRebagdPWw0uu+yq70YN0bzrFDPrVvsmXdJnw+
r/L6+nJina8zye/LrqlYxfwQ+3V9Cif/su3rVWB9U9W2f5GywNyoWlzOCWdVk8TdkfrwaHVkQscV
Q147smgVSIEqYui0anb9/aI5vmQxvYQ22lbPb5OfYR0EDPCxoSH83amMxyN1oB3XPeyOkXcmKy/7
Bt5Btp0qDGddSIRFPX4uDaWeidrb3sLUlLPWrAOyHmviZqocPV7aG33h9uoumIf6oUKMxhK/Z4V1
Ta8DWd8GhxwluDzMgRN/3tkVoWJL88JsizJLBsxsKNHnBZunXeBn5MInurD7ieKG32jzwBgqoJ8N
XlQkrtXMv0qUoFHu/E2NSGGDfebISBJH635ICM2Y7LZHVsKwaGkmdFyKVMucBn1KkqOjPAB9wn7R
ibRQFvQXS9R9Vat2ITv5GZ1mVYD69dMV1DlSJcmfUe1QzcwRVIJm2EU8lTI/5R5/DhxY4jA5uh16
fs4vskTb3P0tUGr2Fo+ZnaqZfW3/zTxnQcMF9pGjtkIUHZZnQ7ZuMIp92dRHU8rPpV6IBSw54UNr
F+f+vV2S4uJOK6oxsT9GAyipHuXVKJD7iuoriptxM03wkSWmQwfQoxIpi58ZMWxCR9yKuiDrtjk0
KkAam2uWnlV6WYABAaOMo6bx/Uel6vaQu9MWTkl81FTICEbC75wnbbfELzLrqmM85Ou3TJtMq3XX
xJLV6Ohmh9pI8sEJeEDaZTlbnZTk1EqrPEoPsVtrpmLTAGALGBuT7EupPAcfGKuqQUDNCYoP3lUg
wpaBs79aNnPsAp9XmOBiuj0xjijudclDrzlcOo2CnyebKKABv8dEw2ypCaUtzQoMazRuUQm6I2ea
8jPoqGFkNRMIkOQa23ezj3Lzavf0RumQ/FqSoTumxHIpZifaZ0ibRs1ViY8uaZHJxguygnmex83Y
kpiTW4/FxPQm0K08cvewDxTVLiY6vCuz5Sp1Ba75eLmA97LDTUEuahV+ZMGvqYVA7dloN5o4v43T
4bGcAyhWtcP6BTVv5XMuLdUqzyzKt0Z0V0PKRkaUvG1aJwOHUt0lBZp2J1yt9Il8Ml52mOT8q6+8
j1LQL0U5ikx3YmcPi6knrGbMeGOyAykXsHWKZW6CZAD107cdQUovJQksPpKOMJxWq12fbjMWdYc4
fOHINBtB64WVhuFUX+WbMOhe1MT9LRVHvRbec2Jscdn66PEcjWI+dd64q/aTC8BTuTAE8qRBS4Vk
rrCSlzam8sqHvQx0va3D7aiQT3q0sXVHoU04bsBNFo7E3yTQt2LgilbHviAJgLevdwuOmL3LGp8k
1Mu06OfjQhe24aNPqkKEWXKewPZQ38gQiwEQy1ihBJ8M+uX5qfWi/pDxrP4M+vaUq4hZYEj3i1vy
tvK9J1F4ZqeWnJ1j4u6SGG5MbxG+6iNcN/GS7UL4HFMSgX/0XLZ7cX+fF6hQsWBM9QwV0/+cJCNY
Hdb7TmHamOPocUoUSUsFF43bJ1+NoxXzSutijCNi6DMMMsQaJl3EbT0z/MgnojcdKmto9bRyXc/Y
Mbx3StrSyBS8+glKn8Gb20M7naPQH7nRbRD4bkAQWxns+nbd4nVFdJgXBmdzhaciyMv2GNm7oZ6v
5hBPX125J8/pxxOgk5vB/mWWihT0oUKIX3OBYMZiBODXe1BBquGJ6gjq1IRTgTz4mADYtkX7zYIx
28nYOqrRgQEcMlulH3KP9A44sxkWp6m68zXkhQYTAP569JTzTeK23gUqyuG0zN1XhuoDlmlhbeeR
3i4RT0xgOxSWhhOBWngwiixDexvNKYkXXrJrRoN+nRxiafkRH1PcLrUZ9inKbh9wkwl5PRGPEWkx
VjuZiN9l0lQ7to6W74UE+en7iYg1DWGGVAySsX1UqEthvlKqngvhD3cWKR3brgif8yh6j3WXnaUh
KyL2k+iUWg0EFIRyhUsgGn46VHw1J3ziMPv0RLxfiprR0ECDrosPtAvgSR0HfIM7tUcvCD/z0Ttl
PI6cS/pmJKumtwtwnhY6elYc/rYPL0uXr+EE6jIJoJqoOZVsGH2gR5YN/m3prF1S5o/B7ACrn0FS
18lHNyDrq/IB7BhPe2GrEIj4dPK6y8Qd49tpwZ29UM0ixCu4p8gJinP2zTFOmLKubtzRLrdTwuAy
wg9w0U0G/yA3mMMkCyvfDDQB9doII+HgD0C9TeMe/WAotwoFV+HCf3CcCOhQxZCa2YTnQ2n1mg5T
KQtRHFH5iycoItzeGbeer6e9LOvn7iNdwkMs8bBoXLrD0OzK+X4J03QXICzfOryaQQ5TIU7Ji4ur
dLs0yJe4kN947t8IDsupqqev2XXJb7LwBy3sl0NhNefEoki1IELkLIByZ7muOn9rPrpCyb3y9KOb
VecFf+fSs1rHzsR+kGQx911gE90FOofKbU3383IVaPrFul2A3xWImSb01gIAYx0L+RDS1bsJoQ4q
U+e8p8FM3fHKWBBx5SrJnhUyatpKQ8YztWKPpI0Rpu9sVm6I5XyW62Qbox6YneI9ww2O2AEcHRf/
qjxGKZqgzQwNU5gqQ36lPekd6TSSEHdXqNvlglP+mPmsVJmPMhFT1Z125FW7SMrPESXG2sMUKDCx
yNHK162zbBNYqq6YbvFevbjKrzkDE7zlqoF816EZHGG7h7wwtR5OZSRmnunbokfyvlgYaEzkwk2N
kKkbYKarTMzOughY4LRvc88gIE0u0LiCc45qBuoiwDUwduDeUXCHMWE9LpL3PuJ1K0Ve4ZTvYIZm
AvQiJMFccTygmCOMJq31Pus4PsZFM5kISo6LiP0nPru97NBPtS0TT5NQiMKmRfhJG91MI/mBqMR8
0cWHuTFPeQuhCbvnsC07/teonaeOvUmidbUb/OraAhi37bJdi0Rti6w6RWzBdZSGpT7byZ784fg8
QJfm5OpQNPZQ0jpGO1Z6aGJOn9Arx2OWmBt38DmmKg/lpBc8RnGJiN0wGulbsC1zN51zx1+Ons1y
Fyey9fPHH//293//t4/pf8df9W1dsGis9N//nT9/YCbs0hjZ4T//8e/Xb4P5av/6N//1Mf/yIYev
+vqt/NL/zw+6etg//usHrN/If31SvvA/vrHtm3n7pz/suETMfNd/Qa760n1h/voG+BHWj/z//cs/
vv76LI9z8/Xnj4+1sVg/W5zW1Y9//NXp888fUv31Ev3HK7R++n/83foD/vmDNTe2q/TtX//F15s2
f/5wgr8RSGmLIPCVcBzb//HH+PXXXzh/k74QFLuINJVUwvvxBxedSf784bp/c4Tvub5SjhvajnR/
/KHr/q+/En9zWBB6oeO6MqBt937858/9T7+6//5V/lH1iNvSyug/f/BzNP/xC15/LJ/PxLRUkiMW
2tJheyr4+4+3+7SK+WDxv0okb5Uz9AqUvXwN7PA+TyXkLfSA/+MF+cfX/Z9fhy3D//WlJD9RIKXt
KuZonhf+85dqZzUjlBpHhlksU6191Y+fcYoASISwx+vmA834d792NYVdfY1ggksU5ZuMcQOjsfbW
6rKrJGUwkyXC34hS/I4X65BMXXlq05PheeadH2+sJmp24mZGMkxQFwut2YZy1Hn3nm5hpZUhVxiH
q/LzjQ0EUaegKCovJcUzqi6iDC77wEGW+zjlo07+nuq7JWLW29XBx5Ji9Z6g8zE7zKV9N2OCbyxx
XegZso0k4bTM+0+az58tnfK+Yab5E0PmI+fohxwmtPyyAOpAM6YayzvGwj2yIZWwQGJvw232VPgQ
mKo+sDeFJx5HJ55PrRyfq3Y4pAFd1kgaT94qEFLFdDKNd6y55xpbfeeAYnTIrDnLMc2o6LkKigYJ
/diwM4ppNAWBBplLxVvbCIJAW+vmTcblxQjsOyB/MCopvnIvxRqbP6X+ZeP4n2NzPSzjO+2fZHpP
eRWKbevWgMgKlup//YupAzSCr6xcv6lOUsSkIn1N6j30SbTQqUv7h2jCsbsbCq+TF8u30ed+9apT
aUGKtGXx2vwfjs5rOXJbi6JfxCqSYMKrOqvVyvmFJWkkMAcw8+u94Affa489GqmbDZyw9t6F0RNe
ct9A4AVCZacufwmbY61i2ff9WAItgz6Nwfw+lbU6qHT90EmAkTJqaj2STR4RTimIqR818bXUBzjq
S3G4BCUQN302ANzEznLKra2VB2SNYBbAPLqDicf1sHFuZDAstCZUUb0Vv2mWpKKEGOLzyMaFnDv+
ELabfj7hk/1iyf5dlyuI9ogGpizltHdZ6TXZdUMeLWajK4qtdfpzegv3s5I2BOvpIUOcouOctEEa
Wor7b60ZWpRY4otaTNuQCago6XaciV8WBPUWC2H0eArQYTO10kWIae760mYZVLTFSqhfb4MUgKxl
r2An9EjpEKYb9ud628rmOnNW0rWY5JH9ee0GOcMEnf/rbLu7ume2Qfwj/+gaPaTvvzToDoj37DE7
DivwBIzo8CClUfTvloVVxFBV83axZm7gOT2FBeAPjGXeBU8MfCAr1EvHm+OCOVq2ey6yBefD4uAn
zPex7qFVHew/SDugt+4PL4ynOeVmp+1g3tnAAjgspVvKAZnMDcQRHsT8IrJ/vgGvfvKC/l8988HO
q+ja7vgbt/Tp37kT8Q3axBVz2NpCDjP5r33bER9g5Q/t0N51i234xP6f23e31YjVQFukl3Icrsas
ZtnoC/pdM6CA1Np2Cv1I3zDzUsRG6griNoq2WVRdT9OjT60vJlpCGfrkGWAeumja7QX3B4KxFgIu
WchNYYP5mf3noGUrJNm0do1Re54l2KrE8S9LRxJZJiAZqhJ7SZ+GPr0oFplY3LI2mykv4hj/thKl
mdN9R6PzUtMjL9mkDwNeh5x5D/XYnIRnn4X8oSsntzAnbasmfqUJxN1E6LazPsX29CmNToV938M0
FffjcBi0fBDSuyzNdGgbyaDVJPAuKWsdN2Aqrmt87hv/oJR36OZ0F5esoLsAnGNidhAkgBtDbaSt
+Bs4k8k/zop90DKHLljZAv1Vm6bEE6pwNIYLFpz8UP0vUGnOvSXHA6Fkx7gCnA2GRGyXlsgT51LW
AQaRM9spV7rVcSW/Jy52kWKCG3/62HinBXbb4yFI5odhhosZxE3jjS9Vsmzdpj9MlIoNU38bK/MY
PhKJZhdGJ73Ou6CnrCSY2o+H+7yOv9KQxA9YpcX1to0N0NXau5nNWoXq2bbn77avxm1W+kdnzs52
JlldyzejjwaYjxijZZFF/LAaruiHrR0UBwt9JbHdDWeQMvJZJZWoDPlmvLa9qzj7OXqT85CU5yni
wsvGcC8Ckp0S9qpJiJA7E9+VNdlbREOJtI5igDhKMnlZdHXX1Wi4+vi6K3e9EgfgrotvwipjfCD4
UOZifaaIONR1vHXtmpuTudZVW9g/tPfb3mACsEzuBuWFtUDcYqIRrRyESxncYUw+toTS2xmqwxWD
S4RoHNSMkJCLWI3+547RdZLLzxKnlqU442Dv4kkl8vkOvRDvVIW60q+++r47CouFA1Zh4Pv4RU6s
TC1539XNR6DdV1qyx3bS7+64vqmmwT8ObWf4MfYSOMZcJM2hSza6cd/c27jHwqsJEd4NKXYaLD78
bvo3MWIfV/CdkBqaaStk7BiSkjBllzS3wB/qu6pxvh1neCiSlxm4KZXDncbQrYIZYc503Sf8hbyf
eN17+v9Lx/I1LhAoZa59XXnFvyTAK7WtLkxOH/V666Ii6Dz5WJggr8V/TfR634Ing0GzItunYXoO
/tKpufaDDDvdVH44Q/80EloRtrgPe8xo6/7dXTGZmjUtF7RvoM5J2h1WmmjtNwesA2+aUH3Bo365
vs3bzhxYzCSZtsclyfYU80BE8rmC+VlzBZTjTa9DROLi6n510ONZRApkwkEyr2i5MRus3E9rrlgQ
OdAAs7l9zEL80deYnWTp8l5qvJmzJt8zd9h5Wf6SdMFzjweEdh7F0N1bifU8ec1DFN6CAbMWk9/k
/DB6yxGI5+RcVfa2NPRItZ49C0cpu3IeuC4PBUaoygtvSHj/8SvFHq+W304rb/5Jr3xgko1Bsi1w
H9mn1vrZu/YlIDpvpQTk3sx2vl4+42j5l+B6YPvWL77eRMDmeI1h4eJSBI2LirbKJNWWi3eok2K3
ROFLWgUYqnbERKjslDTlsajGo8KGou6e6wYuJ7e9rT27TE6a4FI56l0q78uzmodVY4A4YTywWgS0
WtWLKtUHUqQUF7yKEXSzn/Pqum0DssI7VkLJXYeSebCDN508lPjOsnfHt+JmxMQEhPqcIgOHGz36
dvPeMNpK1Pwx4eWS6hgWLRDvXj8cQlOOCPe2TqNjMBcZo9zuEHDG5NJUfXo4M3R4iMSLaqcXrKd2
gYP+QGC6lGO+xGMOmF3Zb06JtXVY0pw6OCwAj3KHbYomuniY1MBkHJn2HDOHzCN7PE3e+lpr0FhX
s96aPLICIiCF4XEeCCT2nR1T3WtfGrcmA6FFmMZMh6xJb1CqVvmhz6xn5UYXFetttipuFZpU7u5H
N1Q7q/zyBgJqvPnOB9KfIrFfVXdtPp5V0G+q0qUcX9glj3chA6jCIWu+rXe6CF7KhixppCZjNX+E
tjqwSP6JjQBek/PhTc1hYL9l/sqpKCJC7aXD0JAVOaT+wVbEpJJAnHTLBS3UpeWk1fP70hxcXkzX
X6+rXL47c7UZXXE/iQaTc2c/kz6cL/n94E07b4bYlC40u0XrQV8dwUV39U2VWSeFeVPtAEGcV8YV
q/OzImOTzm5mbpK6y22Nzjg+tAxJ40J8FCV3WVg/RMC+HkJACRMTfXpGciuXWy1cUOH6dWj48ePx
ehJiW+TdLu2Cgy38Oz3zu/GxKVCuhyBm7lRi11fuGvfG7+3rGtRubWg2/Nt1CnfCzneZIhIWAw6J
Bcggl2vNARi78jTYly4nThxlhK3jGy8EHp+xP+T/0UfcYRezxYIdjMDFLQ13WA5ExtKXcgWdWsQp
IzGQdRXupB3G0CEvf3+oHJKeiD6xoLHNry/NZqnT7VwW12XqYM3pn7UYX827EFExgMEcZMmN2k4Y
wHa0HfIYev/cMnnuGjIyxxG+IN7ULhsvdCoJ2/BJLMfYC2+x+7lK5hQ3m2JvuxCccMJY2WvcgKwA
37PXtFPXJNNdgjZ8LSzydt1o31KZqMDiJiChFC8jiQ9NhLCCHck2Qv7C8XREiDIQ14UNb5DgFsRX
6Yruc5nUH4+U23iHAuOvboQ+E3AKUKVBVO4LsOZC4boUyeY7JFW9RYoqdHApKPd0+5XvlTuhqDvZ
a/wYsZ5sID8p8/B4HO+mZDpPtt5YTNU0L7rL09Wh1es8aKI+vXWJIME5xrzJArVdRb1p/sw1hK4y
77Ek12jsAo5IGrBO2VfdzOOSyoeuWA+J0LvK5R2c1kOHCn/hsRFzua9GsQWvXbxuV2ON2xJpY63B
1UwmblGlN1ojk0Nf38f/wrk++SI5Vy0GaTQTvIYC+D+67/n9sUDXhC1KQsrUMqPOJT4+5oYfTBdc
o+VbitcE8SdKGmiY5YY5wbZOi/3UNachWenT55ueeove8BIq0leS9JW13c6ympON59vgBhfc5rYO
6rCqSE9OoHdG0jeI+WwJguxXEsjBdtgtHLTt7nwrOXAzoHITyCb3+OTsk15SbeL9KrnZ2I6TT4TR
R3NI0nLn8OSUFkW8sE5++urhTeIAsEmCYPoPBGqQHVzXWzcOd+WcQvhURw/2yA6te581inR47At5
7pMJmQn0K/JJm+9Q4pfYwS+KOj1kqdytGiV1QdKO2rNXuRLAiC7IiYsAU87RqXT1fkTDjKhY4eeS
x1h3Kg8laPgYLcEFo5yTkWO5OjzY/oTgILxjMyp9CbeanzCGeqgqqOwiJXAPk//BZ22XljgVFqfR
ISStXq6XAqvDzt84pNcwMNojmYAmFMza9ZZWYtsN7gbmlOeIteo4Q5NhQsKzZc4zhxZ3Yo/XxaRG
ZHof6++sQa7rdNd5GO7MC8G0Zu8W/dFlIs9CZU/sDLZqdvHW1OSQrZ/BWF5XbKrNLsx8qSRc2Dut
V0vScU6GB5HbhwZrFxSa4KfNI5kwRWIfzFnYeulZO/31YvYnfrxJvfTCJAUod32PgpBWuDuzC32J
exDuqQxfZmy5OxXduh2QgkW4ECrMuoh2dZfd9BGFouuJ8ZQULPBARliLNkhaNSZD3mdTyce4CV6R
R1VXqMd+tYQD9VPnxh8CpKSARk37XHtmj476GIzfVLQxbrpdJk9LNX7+/+9Co9FYLLiSegKjmll8
IhisVzFsRm4E5DHpPgB/QDkUvSENYaA9iVdl/TUumEAReYyHHJsGVjAiBk+bMDu0HqtpfS1s4/8/
0/N15GNFxR+JhJZDPmidMd+P2Ik7a4hukVYKMZxDkBnfqT74cn2t0J9saqc/EFSBSxftSeZbwGaJ
dRZ5YG1KydSu7Qd3ly98nXkc77QV7SaPKXRoszIPpvFgS/G55rbeo5hBP2A/OV395yGfuqpX0oLq
ZajgM9xfp6c9ZwWE/NlzidDho7lBO0+3oR5VwsnUOX/Ngu0Eczri1Sz2OPXMtRKKU4vNpzZrNec1
dfi9aVW4XKREmkVqVBs9jcxKqgS8Dfs8SOIDnO3IWQLhI9absiDPweEgi+uluPPL/mze09BNuMtE
8Zu4vP8+ml8nKH7rDNsTd2VmVATlH/wieTD8JKvmhSoIb9Tj/NdiITzCWTAfCAgXT/jtnBcEaYzy
ZRhxfCxx6fZ4eZVSEqFl+h62K+iwxbcK3fDqJaAbIf3bJD7lMt7ZId+Nl/8Ocr5rBdj0MFR4QS7E
vibQB3aPSpoX0mK+wmAoflaei9qSM14N48YWrOsAIm7LHONAu8H2x1V7q/6qYqzIEaUyK8AdOFj1
XtvlI0KzgIIJ3017BeBnzm71R9vOf6TkEghwhGOii49JgDHXMhnV0xKlKG17AueBOjOLKyeLwGbc
T/YU7Cj44ZgSwpPbmBMNrykDM14oEGGH/eGVPzTpzprMDgKO1J/e9ci77gQVMs0GQ5qHeGGQoZui
A+VUSOo9sbU5zzdhWz2M1suSW/LU9fmrtvzq2kKzwCeI1MOFycJYgajF8GbILt8tRZJcXeL8uA7k
1CVfi0hNTgc/QVPiw0/Ix9ka2sPc6+8Ilz2BSfxWYrAzKSV2GdLhZNlPeXnpA75tpXAnpcJ4roN7
TwXtGe5olxbCIaEIaXveV0RzYFQilvRvQafMVvXBKqlxOonlRyj5LPgr+X4DubbRVG3wE/zXprTN
o/JfynjkR54ZvwHD7RgNfy++9Rl1+8jhP12TGM7YvKR2ZT1iQAUUUlDa97xkPXXSlt1xkvbpLmTj
wOgkZJ8cp4jVTf+rHaxa7GTYsgRsw8fe55+RiOAfNfDbSYV2qd2XI3YaQPWBA5hXAjkh+XuHSydW
4q6aCVRJ5gmDrgI1+9KYWAWRcadG/ojujEKqZa6GkfXp/7e2iydWp3Z4ChL6mrZtfi2MvRvEVk0d
91dOw8sAjo6MaXCIl8P+ZbTRnncthmjrYl8FGFnQdMFy6uyHrLKwpM6ZFWepOZVK17iLqOwXmRKH
fuS9574T3pYorMzJPLvjztIJG96OFLue5WcTXY+FXlHZZ+G1O8yPtZ994ebQHtaFu1RFPREzo2vD
oTkuIoOVqukhSbxP32foqqP8LPgcKw+Tk7xoa45J73PoORHqBbMv3Rzztrm1Jr5H4HeM+ga8ZdPq
EsjmpkmAhMoW6j/+i7MGbaKHixfSRszWaNubHqQ5leNdUQbVsf3pcVI0e7VzWVBKpHyxzOfom1g3
VOYqkToct2gnCR6r9Gcz8e7aDgeRq3i4PMc8HjUqMZR5RBJXHCw9icQMs6tDGTHLLHqMaMfiR2lO
KCcfD+M4n8fIvobpxwhm0Nseg5/Bbn5jb+KVGAZc+1HBYDS0Lp7eA6gQ7FzbWNsTGFP3GHkVZioY
xE+MObjIerqiecgPk4zucN32b8OuEIRjiId6xR0sivpH3L+4cBjHTIQ/rmjxt2HNqxya0GHZ1dfZ
IG/jkdpBVPNvEoUeWUqYPsiRI0uobr9glu2D5nP5B8dRkpn2/+ERYFy6tP4vGhvuJgfjwLbPDjC+
T2MRceLx8fFW+3Yu8kuvpruwjh79nGTg1OZjFwT8TynmB96PfL+mIYZ2nnqlt6fuqHjv4yWDippV
c+tWJ+iS5DD0kExxO76xu+9OumNKB/4WJkRHlT44YR7+ytilVlvyPV76pL/m87dZe+GOyguW2aRi
+BDdck6rLWrcXQyEfGUJehXFPX8VLXpvs5Xq0sz7kOP0DJvwPhEHsu/UQvHqYRJTJ89S2Q2KhjEF
y7EpcHyA2HHpvvIYBiLTz47Hlw+ngAIkmC9Ru/70Lpd3HFS/HTk8nPXisHg8KEFNgkG7hG9ryf4H
L1PyAkJKlprxV+hhR5Bb+DOoYJ85/mmYOKTNY+LNy53vBkieSh5kF3R40/c2GrEmuR2s/DlYWMEH
toXFrAvawfZ3N87dQeXu3cwW81hm5eNqffvY2u0cb5Zb3yPZGR7LJHyU9a4YvJbF2UhSuQOEuGIt
Ng3PlqPQziX1m9fn3kGvhIsJjGaSmJhZe1UgYOPwjpAQUEPXAUZy3XfsztbBYWV6xLTsoW+UTWZh
Y9+kaYhXjHiaJqaruSzTw1oSUSsFu/p0AQJNFUO9LOmifT6eFoYjO7/sGKVOVMLNIvK9nxLyh3xP
7joWc9vUjEUbx70d3HR4cEZ0CxaWp6Ki1HQTh4mIBIe3FMoOXQ4btbIssZb8X5EMDtMRcliG4h2Y
WNxX5XOIGywTJ0tvq1RuK0G3VAcEL2r7xwdluxES8GnyFmr4hHBllWCqGfVbNpUAiBPeVQoTkiLq
yDwe8blgbgmhXWUPXpqc+xmlmgpzSBx/mMG2pmcJr4pzX/tV5svFS1kSQLuz9MFxGDPE+ZWMGuMc
pcejY/ePyUKbjBqYWfKMAQgXGTh1nEAw8wJitfuQVTUxByvsfR/6P5Gg71jXlJ4hOOqRaRMyV4cL
CeuumdzAvFT8UT7hbtY87tfAC442ZI/re3cILN7n3CIfCcx142jxPFV1Q8rgtNGrjd8vin9M7I7N
Qj7Y6LE4C/r6mmOgy1aMctxP5Yp4X2DnMq3NehrzlbeIVmwqXvqR2RgwxanEnoqWfIHR7b+y1XEQ
1LFK9CziydKRFPCMbRFKmw3y351VzOxDdCVeNQJOJpBhkR7x+IKQ67gwXHIArNeEcc9GvQCFp9tH
4qKcLUYfVMvcoBuXXqGOl3yDrM18EnbKnT+og5ap/YSiu1+akUIO0nnnzPDbdf/iy8k5JeNLVM/O
LrfsN9FpnGoprgEh13c5O8FeDN6BNJCU3nXGHZhpquUXX47LZiiJ/RIq/yv2V3czSCys0qR/F3py
ybVn+hGXOUc8VHxQtMR+tTwQ6Ob2kMQakwsGTzkcTDjh6zTpjCZO5fWu9NYDXY/ZZVOUrsxRJ83V
mVr5NQUmdmEuZxEjcKRm+HYgWN+Odsjqc3aHbdqTNTbGm7ByxVZXhJnELkyKbc3vZMWFW8SfMfZx
2cVil17XomN/3eKqHIhzyZ/GWoCn12pUvI9ozFBXykvW3Yx9vWJujrbM6+kuBgzknOFfHoh8U2I4
so14BHmY9BEzjC+fVxZrQFggPJXJOim/EAwZx8P5wtWTHPESx/KDijXAcpTjQ5xEibTUxhllypCC
dKl7auy1PlvGQySs2f8tuMEtgdMfg3B+b4zGRyk+O2vWsydQLKNgflk+YHdFGnShIZpj+bs6BVds
3vA6td8Iitd9VJs9F9kVwp28zRBQLQW4ezfUaJ3dnwu3e2DzUp/m8s/BQoTtNEaB3G4bt3Kf8BYj
wK+n9ZF9/b3Ii57Y2MzSEbu2ze4dfIFu1CnvSJYnrw73ZErXWWEsDJaA+Zqt9rHlv6G4cLaZez3p
gYR1D5muGrL8JkA9RKZdk1cXTW+3C8mLcRaxq6l7tklOreBW6Ul6yaNGBc6gjiohKfuHucm+qxWp
v7W0DpNscahJj9wia5+IjKTvmAMkroJ5ezjxH6jalWynqwhhNHJwv1jf0uUpBmPYtnW5brAf9zbT
mB7Yhz5abYVsHe333sqPbspUwwttD9nVLAjdttlRYgdceeo69PHS52fpIZ6x0kjpbFwsO4KiCc9Y
yO9I7Bx3HPVUQXheWw1WOBkm8bFQ2Kmt2aMKxZ0MMfIdul7vxCRPfhs+w5rXpINDe8fSukkbtPup
x2chmvUO6KAhbctuEb8U1/aMKcHq+iRCqZ8sX+1dFqBOlPUr12iwc6MD5H7EQAIRepi9Lb0jwTGn
8LW1pzdXlc5OZFgwtogO9moaEaj1ROEEbvmBF5d1XFYOdajTreRM3OQox7MRuj028R/Mxy6yHc+D
oviYoQ/5ye1dYOc3fAD9Ez3zbRSxp+ussds2BuLCNIoVqwG7ICBu4mDmj4vCESM01W57OLDWAGH4
MbAqhxGLDSyGWSGsHfxYaECyDqLM+R8tC9khslDAK2kP+d/deAZDcwyQpg2ahn2ZEqBqE8wakRfV
rmLG6mX2i9vhWZT2tBi25u/ahAg9katDyLCgNTgcKxZevyixEILz1XKDzXnwc4kB6SREnTZoHWak
kkm/we0MeFcYBK8wMF5v408UKXunDajns8k5uA7j2aXzMfiU3OgzLqqRblkree7VWmfJTgfKocZR
2NJzV/A5N3OumPBdYEG656tmrLxzq104QvI3EgZ023i+Z622EO8xnaowPcZWf8rmVm3jsdRXUY+R
pu5NZGHe4P4x3xe+emYaCVBksMbSAI4hpGNikEdt4EdKuMsEDSkNFpkbQNKFlIwNMpkaeHImz8pU
x/jBo6w1gGVhUMvJQJe+wS9zOMzcAJlMMb5jZsmVQTUjmM0a3fkCekD/RcVu3LdxIsihPHO3xkbU
oJ4z41UDgvqyfpEd2SGktt76pNJPXi2efChSJyevyvS9mL70KKNsFKXNJUV18ThK69k1EGq+sE71
9rOPH5+qoy3RuUcfajWAXqVoBmP9DPFfz2BbI8x8N3gZ4dMIW1S4zY3nkJa3BsBH1RpgxTr8pvjG
ow2dv0ZQo9Fz2r3y6exKKyTYCgRIcChKA93aBr+tlkdtcFwBl5vA52ZwulTmKM3CEHjXNxhvaIBe
epmP2SC+oYF9SQfBDhr+l88GynCA4NIDDQ5ghCXUFsq3hBU+/PBsQOLCIMVceE+upNhxDG48oiWM
nbK6LtIGjYKBkivo5MZgytIAyz5Ve2kQZtxzKuJXGS8YvDk0qr35VNpgzwpfdKQFct8ZJFpG2Y83
dCERw+5dCjU9GHx6MSC1Z5DqgMnaVWowawFvXRnwepRn24DYwiDZA9jAxosikpzauzGzqLaVT4Bd
+K8GQiVVgK1OMub6sIr0p3WnzdhQ1YS8mhyfTJgMGu4aSLw0uHgjGZoYgDwxKLlnoHKOUxZQcOYd
vLlaYbZcCPTMoOg2TLqKgNNRJ3TbHl6d6cntAL+uIp5J8HnsSqrd6ixvNvFL2hGQ2RhqbTFMPAf+
ciXskkoRPt4zoLzg8EGhQhIeDH3UN+HesUG1ADtOQcFHDBeA2oD3VOEvKyQ+c4cYyQKxg2NQ/3Yy
GdGnJ8E1AYTMzI1ZbbsbNT6fixIPRYne12ccTQkojnGN2UXfUTytqzyC82W7QFd/E6qBOmp/ujl7
H3tWBoZs4fSqYhujsSIABljQrsEAHhMLf1JdvTZoEzg6plODWmE1soUJ/YKFS5fPmt4DlaJmRuIQ
GbHDaGQPgRFALF50WowkwjLiCBDcyYglYiObgE8mNtJIKcRiPTakgJKWzJ4XtUVhZBeQFi5DYqQY
NKufsxFneI16LcbkTO6tT6Jx/htCbG6LBePttFYvAmkcGums2csoeHLbX8jL6prD89hNWOJm02NH
sC49vZGMZADcHgYwpZGT0BRuC85ncnkqb1ew6GpyNex0Ll98L7gXTgGUp7mQc6lPVYnwbFHleNC9
/dJH37MRtSjHtneIZOMg/BuyhNbZCGAKlDC2kcRkRhwjUMn4bMcEqpnByGfiiIovRADC6AVxDf81
YiL8RR0jvJlauGqFvdZsRDmN3HpGpMOmDYmp+ihR79iUgYWR8wQewh5eaxwu0fqQpsp8cNlpIwLq
C40eMZPvzYQWSdKu86fqjxHtkDAiIhQ8ehcYYVEiP3IjNAqM5Cg24qMIFVLFjXflGGFSikKJhel9
YCRLsH7WVb7BvSo/MQTZoUTY+GicLCN2qgDimSwh3go7NG897korkwszw5ip/bjH0wjmv4Y68UPQ
Bablmxx3THuIfLQJ1b1gOdUG7j+peKQ6PDJpox6Y/6a4QtoI6VoaD+sjLvDZ8tIsv6rk/BzAANKu
kr+a/QgVvWYqvfO7+DfgQsR5a7Ygg2zVPFkBUop2NZmkQ4SFkIUHDEUolQcTAFXv7XB95ETCTtGt
D346ngRfJC4wfcUzWNsLtwG9F75QoURXQBsCBUo/aw/1Nh46QYBSblZ21hmbcbmrPD7/1kJar1cM
GOSOFltaFJC4Ey92e2tLLJ7hpxBoROzWE/n/n7aM4U+pgxnLTYNXUEeq/gcrGmjIXlytlAV97F68
HjcUW5YxumCuQZcrUUhcHuQAzKdYXpY+aYNBFdITk7sWxvyRPKk7m7QhgjRJiQ2WvdUuj2OFoZO2
mpptw4qLF29L2s0CShC8gxUDBvgztGmdWvjqYKMvdP9GT0RSNsN88uVZ0Ob4Ojd0/URpH6tZ7pR0
viKc2vBYH8/LMnCDqxYZS64fi57ARd3y0+YZnvEx/FgaE4gHoHT0rBQowZHb1UIAHFnxN1t3vLDp
c/eYAO3ziNLCSX9Ky/e2sRs+MqO4oe9g1OnAgE3VG8fVERbsj0ITt2Y3uO0SnAbxvJhH3nY7YQdc
7drOqrZRLNhtrzdCAVFJBECbsIkdPi+HecaGbYhIKfZN2h1eeIzAxcoBD3XIo3XuWzomkbYEa8Sc
ZCGe2ETjbWgSmDpmxnOtQrJtcyjALhHvwrSJIcfRHosXCs2nXIafSQdARTzAO3LBBZkSOlA8e9Y+
8TFl4AqPqa/GlrJZDCid2VQgnyMjwYMgUh1ZSk4Wb4OVlJ5yfrF76ydj6YJyo+M1HoqjyjETqnx+
ypZWsF+qB6ZD/dZuMK4MYZ7VPx0wf2l6DwmTSj86n6nPsvLRpVk8zGQt0/BH913hhLuwRn8pM+vV
h7fEkGFkadr5bAiWuzoQr82wUIo9LCVj0TK2eaOnOtjQTe+GXvz1q3wfMrld7ImjMWJO2GPZIIWD
mB3PBWou4dKJhsdxijgym+HGbTQ3Y0wiYJVV/zxcatkVRc9ep4iz3U6dKACg8NKehIRCzxmeBMx6
mT5YePrzriTew+gt5B7ly1dA6BOAEUEF+a7R7aXCAGXr9+u7m0Pa4bV15QfRV2JRG8UrJmg4PQoG
fGUQXnK89HyHXJa3oJSfVgJuh8gYru7fUrDzZEj0BseUQKTDz2U8Qpu+fAtHxo30TTPNAF6brfye
TIgp0mny0GRwRc4QO6i/BsR0Zzfxx0KYQpvAZQ/Zo6tr9kGO4+0mkvRaMFW1EoLHFvk2AgApnY7A
YFEfYsu5ISYMl+cguqElRPHVOm/5VL83o/0+2WRIOP2336Dy9jH5DKgxFvOLDZ3tqvtXhRJyx379
HLdQZy4i/zpqSCpYGQzzMea2tYnusIX+FwXOCVEr4fLOJWnIf6nN92BnyXmpiutxjsG6cF71Upba
NuN6/GTWiMld38JtaGekKGWlDvyhNo49cOnRE6Jxe2Pb9JzYyxm1Fi2AJY60qVSUSfJoW5ThCBIA
WIL7aFwzcPr8FonWZfAqUhnVDyL0ZVH/ggFlwpDkz2WHQf/C7qtMxXe4tOCQtnqdbEzGOm+5xbj1
rVI8AZ3PjGeR7slzSfXsHLFcTfeBAWzykR+qLdE+q9Z9wlxj24148wR4VGNE96at9j1cq+AKtX/+
XbqDt1kULHvc4vlfjR/uhEGcFCw6rBW3iEqWm1Knr9Xk44AxriwgQpQS3c2yUDQkxbVTSffKx/ah
8O1TzI+ZYCLLSJ+mhEbYafoPHSw/Td184WQT4szKpbmeumW4rzpxctvpqxqoH7tu3cZVSsN5jnuY
UfavkCxjjDEH28K2O9c2G2qmSG6UgqBbP+SlUdtnUFRB0Hw7Hz5FcaOJvSzcd6Wo+HKbbh4XO/Kq
lufeDi4RDhRbvCIZLhYOfmDFDUrUU1rUmEvn54muBL9yD8qQ3ddlCjVddXwInObH8rpHD5hjZkCe
TA9MZt/qkWUf6ZAHGh+8r+7w6bnRkfsSVNNd0mffDIhaJwTJCZ9ap7+tnPHQMlpXefe4Zhg4d90o
r1AvIldLqEDHvyAeTyqcIQviioNfu08LOLbllHcQJRSRVfDO2vQWBvMhTKebTlq3KbYLUxdlNNI+
ABOoaNAGX+OAeyDYMgZd3EoOHmN+fHH9C58Z4pXMv8zQJrDdonU4Uh69ArEqMtU56bMJEUCnil3a
q+NapL+r5X3qNLgZ07+hcm5Hh7SMNOORXvz1w8qzw+CZJS8XJuvp29bvwcbJpdVUjVgGYfFE0LfI
8eAwP/JkMuLo9ocuPZU9JsFhYb0Qjnasxz/LWy42+ZZlZR96IlFjijkUlOD/NdKFtCmeyhUJfviV
0pbwThuxM0mUZkNQ1A3pGhEPoxNpsu2v29k1dv7ld0IyuNsmmPo1QI9zL4+iSTzqQwZVim6GkoEv
Kz4BasGWOTcilyfWtGRLzyUIl8A8JOb18tw/VlnMAezsuuY2uvqPuvPosRxJr+h/0Z4DkkEGg9vn
bb70bkOkqaIJek/+eh02BEFaCJCWGqCnB5juqqz3yIjP3HtuScA2XTohFgwP4UdEXwp0zCpS7a/Z
Rucgtu7U+Oql5M4HJfv0qXeOeec+knhL+nG2ZI0tI0h/LB57KNlil0Xq003CrVd3TMyi+Y9oHXTS
znxq4uxtiuRvg9+/imd21B5D5TkKeRxTbsqy3iYZi1slmH4V4MFLY/xmM6JWDarKgVEB3Qh9hxP6
z2ks8Tsva6oS7L31PNnld1wDL2YFujLb8G/gJDApnY+WPdAKx1aTd1hEMO5wCLnXqAvvRfjUdGCt
67gGkgzcKu+MAN9NfhOBfp+SqmTA2W9Ty+i3MBgID7Crx8yuLm1o8URSZKFUTxBLOoqsMRoGit1y
pWT6N3ABYgPrXlXu1cbcvWCB+xV/vls3RuOmaaD24Rf960Bh9OLXodK/JaLczEnIYpx/WMvtBrNk
aiNHutj2t+Q2yeF7+7lJxzwjPUe9tS0EBiYbuvQ7NJmjsuZ9mdVH1cqj4/cna46QbJoZYA+G2Lqy
90ZdvPlZfQ1Hn3GlbFeoxegJvQpJkU3lmrS3BKzzpsFTt/JG3iQBNqVByNXLGpr6sq/PFZv3+C2I
vBd6pQfBL5s6gJILL3rOEeYH7WbZEcEHOXnR/NxH4hUawMGaXwY00cjvr0plj1lNTaky+0/bj6/4
WfBPGZioitF7AHIUqfnqVuEFvwhMQn6V0F2X2XxW7vjZeeSiyIaBMSrRm1m326qA1+OYUbua6eKW
hEqi2xuUepDLhrVDXUYE7BkNrcX8xPDVr8/G9jj6Jc8OK3ICNdalJKq5nVhedCkhzEKla7Im9G5w
nDvf4tiB/LizivY5doDthHiafNv9ihSwZJ9vnH0ez7ccSoz1+R0+Vw87GEG3kweLvEA8JPiZ3QJC
MUMgmBXNb9doFq9Rd4ia8VXVy5mDXJMcm/RliIqjownpSRxcLtLQFyMagQdUl4yMVeEzDrTqkisu
8XgG8+RXOflzXCWblu1wTS7tmqaDj7KJqBvn16b58JPknBfdM1Oot5KMj3VRFJ9OllDygSUgHuce
T9l7Ht6EGf9hbJPYzU/jjV/w8skYji4NLEIboNsqq/RF9MGdrrSxqmXwAjwEvk2XUq5zv/uwbQMK
zpVW843B9Mlj8LAq+vSJchg4aYDinu58SYUgu68lli5YyOYMVUrjfiiiDw8yzQbq7nPX8YmMAYnn
oxsU287fCRkhDPGHU8Z8qK0HMsnyAY3FQxVyd7UjqCvacGyWzfjitID5EaDsPLt5jSQiAZd9Ep9y
wWCHdtSaGshVKj7Kuf9dfryxDF9I4PxjlVDFp7K7i5fCresoPdAV1SICLaSbcldXn6iQirNjcwnV
LfYW0+T9ZTCPun02jio7FqAV1ogHgp20UkDp2BvCxaVkpP1dZqIdc9I+OJkM544JK89eCtLF0yV3
cMQFHsvxJVRo35XADsDIVu3MLrH2rn7JoUatxi5D1yGxhkT6rhcLVlisI1PxftcdepDxRnIQIErw
UlI9hjj6NszSH5u++O49xqeyYVpAtAyqoQLoFV2a75BDx8u6Mj40vuUNQ9hgcet/GbW+rxn3J7J7
QE3rAk7boa7yt+YJvVF0HBsyFpxo8Nagl2FMVHAmJ/IH15bRQAN3FPGGKLG2lA+VM2ZbUsi+xx7D
GtMjYxNBJFtZrUm2FjtEVbEpYABN8HLBzw6rj6NyOCd8uH6vLKYsRMZoDKazltB7lHkpA/j+QW6Q
AteRUJIsV0WZPKJgumkbNVuDEYp8sUFu5sHt15bjPYiElljIETIQTAMTzH4enHub+tCcxmnHGpQh
AWMSzAMIYbz0r5t3zHHJB3O0+y4L/kA04WpdeWIXWY69z/KMTDL3fUStQ6HT/o2Ed1v+mi1O/9ln
1RAWZk7AGt0hbUS+aEZq+5J6vka3px65V670JHSoitVcgxrRHuVnalEcOgpAfp9BUWidnWzh3ebh
UtjY2C1EcxL+DDGRRb897VBroSa2OeOrUh7rZLpj+3MaGjCudGmRu8BPGd3o36lk20xMQLZpM1Id
TTpveiUCP1jlZNa4Gmy+BXcU0VZyGeih/MkCDCt2+K0C5zfM7BMt1Y9kZA7i4TnrgU3EEQKZ0H0v
x3NhsFMvLCKwtXdJItD0Qfqw/LbotL+LltYta2+YzFBHNcN2yPh+BjYfbqXWjbUf5o4YvgQQZTE5
PzAsrkaZfhfxCR0eII6aUs1Ozfc2dM5L1Vzbf405evHi6scP2agtWa/oRZefsTbsP3GpIVnaDyUD
7EObvHgOe1YmTIfY7VnfkfJsm+ivbKFxyMXtzWC6ji+hWzn/JJqETEPMl4QJbFhOz1HS/NgVKJzc
3qQQfeFp4RqsIoynVduyMbQv8yjuF0xbYxXfvMLgOtOjP5hX1qe30AtPBvQtO1uqrBq9fDfO15GJ
UgFBq+wfgow2LOJxGPCDcL32G2HXWK9UdQc/4e9QEKcLyHVAcg/wixGbR5SMlfcIqKZPDBbfbCK3
bWe9Uh3tjNl5WiLc6pbxQcnVmlm4p7r35e+1TQRTHxwa+Inc0yi1gSIXwczzN084K0XzPpQQ5FG8
rGbLeArZtiL5hoDTOM0qxAoIqzjmMVIZOKjpMfeyETV+TWwE8JvwbvkzkKfkmvS7Rf3eeOiCprS7
tV7/6iiOIjdmcVTGP1SemG1TB69cnVKqkHtJ2dExhHUf6VC+q0w+2gWXH6UdIH+4jiGY9DaMbmam
Tgn1R8F1D8DCPXgqQT5ncpLWvtgUM2rT5XP2u1EufDkU4U1G3r39KCbrEiv7GcXOi8Cyalj1XVfV
SyAmjUSQPCx/ol72u2yIzn00/3T2vA/clyQvL6x/vptEPqH6PxaQ2Pv+wemmY6+Mj2b6qcz61hrO
O0n1zcqtnPsiUuRTo9Zk0L9qFjZPSFTUugtg2hLT5Dp4zANJlGmnHyVHJrOPHkq4v5+68JpK9Hio
81cTsxrIIP6qEe2mkvREYcdlogp5XVK9OiH3IvjyPFwFxXRx2Qmq5ZmOjPxtrLMDPBQypuW9ZeEG
T5qjO/un3u+uA+1EQBklzebGvuVYtsSsK/Y+3njHXt3CB6cbJpmRVT8P7JRahvdtVNyHhAWizeGG
XVr1WETN1pEU2zO+Sig7lAbGxRrRpRQ9M3NECreMv5oKVhWwq0uu2LBq+sxNENv3ZWud0jl565tq
D/sdn2Rs3seg81Zstujbs6urKAB89PBc2wlQybx850Q7jvpxbgb23MnHgHrH4avuK4cJj4u/7EEh
j0QsBEp5W4zureyRbHsKGHxiDCgexgGZiHxNquKrpGBPY56RwU45/4V/sNkor0rWnTsCkvC06L+4
rr6htsMEr+tsM33HiEpA7PQ/JiqjFAO6nzLCgr1mB1BeCj8yN7FdvWWMLTsXyHbqoWVPmM/ujA5r
PHt25l0ud8zraFkWY0sG0lbDlFGQsoqs+jnP3OpcTicnhypbYlvIbepqaM8GEfC414X4k9CgB5zT
W4bf89pH89XpEI+J3jiG4667UZmroSRDxwAlFQnsBQOuiFzk5N3q5TgpkbQskDiLm6EgOC8JT5lA
kiS6lN2TJIrtpgxA73HBSQNUA6Ejm09PfAc6YlAvjIPZarFOliYgEmx/Y+3saLpeCt86/Nv/Gdjy
v6Kx/C+oLv9PgC2WCV4EqM3/QGw5dDnElum/Alv++Tf+g9hi/0uRMOOZtslYFMbKfyJbLPkvnii1
/Mcl/NF0+H/y/0C2qH9BcpGAVGzKK18uP0BDybTQXNx/eQ5TP1MoGw0lten/BdlCYwgY5r9SW0zb
8aHc+aBbALi4wlH/HaUSJk1C0I9H49vrkTJblGczdd8hql6zEgc6M/5jGiXrTqEFs9ts3EL/2xHw
czYKPe5YdYebJNAnJ9NL9DeKyL5zYf4qdW9CrN5p9lNr867KLeZYIZ5+4MCT24ElqZhrzJJ+xwmX
jsOstqroMVFMbk10WptuC0Ykm4p/wDKiV4tjhZAhjxUzW2AmaTh/iRJYoSxut0nqJayUsQO02YTS
b7arYzgjRcalir8o4iKaHEbBU99ugIlYaO2PY7+t3M54LRvnlBNiZMQENEe+8xmjkzkEQtecDgC2
wBGOKAAQHOR66tex0T/F4wuMcRZjwG17EkcYK60TQrEsJPzYwBkEjSTFsCbPl2nkaYk+4JO1jL3W
FQuFnIF3HOLKHbyLzjH9idBElvINTctCeRKT1s7RCA/FOxVVFh3GbvhQ8wOpJMEFoyw+PciLAkUd
smLO9knnH+k8HFSk/6Tt8CwGZtQ4cL68NCPnWqLqEExas/GPAsAKO5SSULdfGYoryM3+38Aq7ngM
gYQVE+ou3I3aNveMrJk2hPT4lMCgTVzzY5Y/KfU6TAf268xSTgUzr9ng255y3BIKcaQFlTYboemm
0ckqm21Z0faz+GbNsozEzKZ7KNOYfpl6zCIUfl3gHSyS1juOyjvGA6FaVVGTpaxg+Sy5onNGjR4K
gAljRLfQEdYyTP2bkDnlEB7xkC0s6Ghw42GISIgDOEA2UWxKTVp3Ow3feS3+gixSa9weLy2DW1J4
OhbvlpH+JAJmHG9Gy8HO2j1AM+ZyqhvZyW/3NnKNnVzgiT0W58qCbJO0mLH6Qb4Swf0SwyhoS/2c
VCnr8RExQNYVe28Un6nBSIsejPYAFd1CTFlpZBSUfzgaONIvLBvR6kY0sI49nccaWHs7vsVUmce8
9+/GOvqjlMVm69Zj492hJGIoIGh1bAvDJTJJomZBrTg6vdR9Re27a/S93X0nI1EczcKsiads44RL
qBNTOtMTzn6S/VU7H7ZZQ8LN6lNpIvkxRmMrUmxrUEaHrW7JDNKyxoltERUUotUaSSeayMjaEbwA
ihHVQoxhHBcQiYXpva1o5awEWk7LWjezEZVFVbh3jV8/qOYzrmhAdrVZb7qwes1d3KaZ1eMt9WYD
twHZHBVkxKKHzRuPDLEse8oPXrQAmXrK9raM1gReZOtyVn9SbRyqljSXyWcuJnxtb1gt4xb28NtP
IfMVWrtv19dPGDHUjhFAgkGXJlOhJ2WCTQID+ecoZqL+ZPobW2DJynN9bMll4yS2t0OD3CrPzAdc
DkhRky3iGHh8yhNc5BMPBuO3RY326qAb2JZ5/pUa6ccQknUSeYhSo9H70mW2QcbwVk45MU8dhWbt
ObfAhakdYZz2tVFtopxRHk5C6hrgjunyeENg2NhzWe0aQnvYyuGrMDCaTAY0D+bZbk3Dmey9SBGg
0uPpyfENrnKCztZdv5xmJXl6Fp3sTNJUP1SSCn04OnH9KQILcVQ5AbGixq9BaG8mlkK4M5BmaI0W
cjAkqrv2rLF9LraAdRxYxNtDiR6wrSriN6Ylh2NeEjlcojkCm4yOjoOCdBOPiTz5HS1BHuOS6EF8
hbftp/vWQ3mq+xcdy26Hiw+zqSKtltyAuGFlgPsHrpW1rXPv3jVTsgqNI8mZ1UUBh4h6MkbiJW0k
Yve3d2GDIWAiiwRR+wt2AbacS07JtCSWPHRLeom75JiIBVVSEG2C5eU5XLJOuoHBZSkgf05Mo1ID
CRRu7DLG+lQTlSKITAlzQi8VYkbKZePNSvN9zktKCNSs7PfevgirYyfrITIbvZ9AeaSytEdYrAej
lYRbu3iCoYmSzFqoPz5KqoFol46Il7jtyVbymru5Oxk2BHKxpMEg1bBXRn9XtkyMsqDA5m23QH5Z
ESpLnYlUsPc1kzusHPGDhqUNpovNTY+3tZu3WN24IsL0HsQu5Cc3pA537Xe9JNiw89vmS6YNalJi
wbDEwvQ9VhO8825JwMmIwklH+UTIHh2yCk9WNZ65J9+dJT2n6X4Z6aHPVB/pkq6jLB8aEnk70ZK8
04K2riGVbjDdMQca0ZMhcsTLmr6DXHgC8BFueuTcRCyT6tMhMuY4IXKpLh/taWBaSJjz8grjV2VM
xCfGccATO2avChYTa7dm7XuglSPvZ0KDsqbTZ9qLazYMsDt1Da7GoWLpQT85dCOHNXd6umQVNQ0j
spL4oooYI9NpqzUyW7aPXXO1fH7BidAjC+l9W2LDbgcTh3wM+iAh2kfCNAvneDstFXWpH2y+ylVZ
9ai485c+ZvEueblW0VSf6jYQBwPvPjk+xc62ELRUikQSuJPbsFjo3JyxXRYf8oxbFuw5e78l5wnF
dLYO/5FdDojYo/aiRPxkzOKP7yX3ZSAQTzLwr+t3RkpkPdg8idpvwY/yueH5cQmcYh878RakO3/J
omqJPFQ+xuYlpYppuHRJrZqW/CpGoED61WctEb6EaV8B5I++Y+HfPHb+G2DYgtSGHmMEXGOGbVGC
+KVmPLEZSpq4Ma8/OA4WwTU7fPPYdBWS8aCtmee0j8iVQcRCb7KXVC72h0HDVoBF0KtXZUCsTQlQ
hUwCMc2wKWv2JoBTkVA/9kNIzuSAs5Ah1rFYGjrdVdWqLDpeHePeaIF51bWFI2wZHfnOyUTQsp0k
D00eP2aIf9Z49QFOozNB2bTOI3QjY7VhULTFyA7zQuJuaYkwY8bJr4tdcBUQbyZIxNHEneWqYGfM
5+gOzRvGYprimoWPGh6Ap5N/lmyoh03UHDVZmTNJuS2AgAhMBzFrxTjxPbMiXfLXfILYKoU40M8+
7TS5WU06rkTlXoywYNyT+8kGg/CucEERStfY55zpKHT1iQ0A01BC4Jzg0eFaJueNdDiDmLg+xM1o
LMlxBoMLf7aPXsBTOk/vucmI25xsY+Msn8SAJNZBM+BJPtksRKiSTOmwUeTeDdCVV/WxMP0lC5c9
LvRQa90QH+NYz8TBqmseFAcxRcNtNj4dTqq1CsNX1WXHspJ4ZJhab4AOrMnauYA0iURnLCCCX8l+
vyBwD/ZzvuTvOQTxaYGHw+UM8RkMugYuIHQYJj8zirJTQRruGt9PRNnr2dBWyqdgwD+VfOVZMTEp
Ac2wlDVEI97lUbqvCQGiA2eKT1mMfCal+kA9RWjnXzgcW8B+vG7aRKPPgJsEQkowqtaoOYWIkbc2
KYVORFwheszLGDzLFFlR5+ivWSS70bQPjYei1HSLDdrfOw5JFLJ13axQvXqb1M2fiy+IOX8mfOIH
P/baTUTEaJxle2p3Io7kk1eSkMbwIEC9q5BzAqdQGfZ5b0oOiTQubVPLQ2QW70KzYxc5edol731Y
JD++XW6nNPrULLrWFFIU0IDpSAVgsdE1z6LIPsgpD9aGn+7odwh+EGAT5lIjwF0CROQ7BDKbwRdZ
kyUp0Ywafsg74s4sN8USS9mTT+mQUxktgZWBmn+TDzOF1ReNwd70OBurcuF8u4zqo4wd6mQ2VzJ4
z03TkJYEi4XgVm9d2VotOVObJnD/jFk2XgQP0LEZuBaR4UhJzZ9iZMAq8DEYxQ8i+l8XEij6T3IL
SSXmJuIfm4KOERFiegjZd0rnRI0MOEIwpK8ZJBPbLb+lIpIpp+nwHKMDxd8tG8OKW6jQw7anlrWn
CMPBEiZakCqqTVIbpiVolFhpthebyYr/0cTGW4uNV4Ec9tDNo4P9go8JXdc+7prsHI3nYIk0tck2
Dd3J52Nd4k7JPR3s56Rw3S3RB6BCWLjs09xjLKPmL3cqqK4r6sWSlVWCh6ka1Bu6tjf0a/cDiatZ
yXLYlg8WSaxZVj8ZRoY4zj9NmDLoB3hH3cwQqzpJbw3fAtNr/mtImZvqftiVavgNDKfcyiy4BuAa
kGHx4XWVdwwSI90UNQdrNa8DGTvbLNfuuhphlej2MqkANoZLJjSOta0GY7bGYL+N4uQB2CCOV84C
USQkhLfek3LG+6jKXvRAypQ1M29kF8Onfhlnn81U2CKA1s0hzfpLjGPZJiE3cdxrUhrPjZffChJ0
AbX5K4QtS7CuFRGxm5G1my2huw1qNKgX8cVdAnndX1LW8fKS09v8E9jrzU8wWrdJ4+1ggm9qCVp9
rDindfE8K2HtyE75rgfve1QM9WztvSzqNSiOLW0b+VSSrnuEgLUEt+pDahMs3CZnt2oug0vgsK94
77EiE12xxBEbZoFRcSZdbQoJhY58+zADb8whqe6Y4GIEdxkUJ1hpqHQX6M4SpoCLEW04OZaRII+x
83ZOA1AfMCHAzv6+BZtU18TUJbF0t0OFFmnKfKyHFCKGwuzmmjayKufBWgKZ/aYmOjLb51gMV0aE
p3rKZx4rcpydJdC5INm5+yfieUDrS9G/YcYfbbwJwVPuf4dvQgyCuj2Kme9X7+CvuI/k8GDVrA28
2t/42dQf8c9R3A/4vYCesX0ZzXNoMR/pZ9ZXrUZS0uU8EXnSP9izA/s9eoxT7gyQzTF39WxLaM/v
PPBXMw5fSUg7IEgGYNkf0v4shNhHOoWbUqH1Pw3RI/sgdne05HnG993iInX2fO7EfgdM528+uijE
gw4tRoP8rhNbmeJtHt3DlXW4gnsoTXBGwbGxjHtgF0AH+ofB2gQNWnI2KqAvryEZIbLboqV6TDV2
dgx54Upa8RGd/q4uTspkoCOL8sh0lSwB2VxrhCRZMux8JKWN4F6FWvZujgVG34Q1uUb9LBgSGPRC
OrHh6Rj+d9UpsbcC1uTjjZ3NvY0+aFFHY1U0kRsBQT/7o/3ZYnfFaQoKGnBQGnpnklT++tS2zpxt
q7E7jyp7yDt9YtN16of+qLkO4fRsZr+9ryd/PQWPpWe8V524kVj8hyrwDo3nOfTUPcsKBk06e5Vz
eI2HKyaDI95UOtxob5gGbKWz4B5kI3/hjCPcvARSFprzjT0BqVVV8ANA5DDOFHYlnpAkPFZc/Jt0
xBHmoKXozn2WPVZmdYae2bOyDb/YWL9ZTvRQTNZzTf07J8OhRAy+cYqeTYUy0CrQIyOEiOYBBEoI
n27daMD61t6zEVgHhdpnoqsxGlMe2QYCuuX+q21JjrlhIj5kz7KqzWBXOLmDWxYKrUv8dN6wpev4
X5TUydkKhoSAJP2YXTny683kTRdneBRzxQSCBhya4cmX3guaTyJn2oLGgGuL5D3kV7rkMapZ5pAj
/0u0vKaEZG7QcuTNEkmGuITFSKQ34QA9KIy6yy4DS7/KDGFP2eFH6dgnN7A/Rz78At22KO2OW3ja
RamHNqv94/XqiOHm3LO0Tfhdqyj47v3s72wywPFscCrgKjcuYJSVQ4rrY26xQVF28ESpdi7bFgqa
ge5NEyPPFna01FVCkGMWOnabQAb7rPS3vRE/pBoB+lTfWblxpHHbBRKFel84H4SqQM4gLnNGBZW9
QO3ZZqnGdmSIrcjb/RTN95ayDoMT20wFQJk0byEyHsRgw8FQCI6GPjkYjrhqA1IOYYWPWoBosr03
z1fDNgY5asxsEUxb4uCM4yXlXj3ZJZPJXgCwRJ1X2dWWdd7rKMPLJO+zngUaYIEtueWaMMH9iDN+
3arsdQ6MkizkHMcmTWGSw3EKFKIBMqUEXZYJMEuxRwn9/MHWxiuOQhfd4VTeqwzETFMI+9AyUCJh
7a/fSc7iyn0jjQJuVsVEF2g6PQqDoDpgCqPG945u2FJIsup0RCdbE3oRTmBzI582ys3LQ2cBvwB2
iAYbP5BOJszkHGyN5WO1oL4uKrlveNakcjd9BRxHwos+zqN1xKLPeJgcJYXhHh9TdWdg3adpTD3W
TG+ycjF09yS4NMNjmXW7wmJc1BRT/6mDr0ISE2773kMjYpRvUIzQ6SVbfE4oM/hhWyBfzCN9UWzt
FF500n/p0WXz6uuKAxTfR9rtYqdnPLBslylqiAAe7Zcm8+/yjuYzcP8yQjmbi5OubUh3AGFbh0jN
Q4dqsixY4WOX7LbcY8Rq1Jj4ce62LOLzaBeME79TF37LmS19EhcMifj64bPzoxUFMah5+Wvp+jNh
dEvgt7vtauguPkf8fWo04SbOk69ENPcSbKmvxXNZuXShJjPuzIetXSXeW0j819XkpqtcuiHS14HJ
1vmZXs8pbXp5F2doDDcaTUKLOqQHU8h+cPH6aX4Udv7YoOpmQU/Md9mo79w0Q46XlkyWI0IXQm/C
cAj+OHeJK+wta7pZC/WPheAvQEzkOVWyqxtu4tol+QbiBsEKrFutpvxJm07sY3IhCSM7NRTb92XP
y9ul5qddx99FhlimHxkCsz78BSe+qwAhL3IcKEjoXSVNnWJORFBYfQdaaE2pzK7bpq5tkuZ3Mq1n
lMLoJ6U8FbnCpSKJCk2XkD4LQSjCDnw6GQ1GmnCHIFwnmUzyobp1h7ch5gDLA+zehag2mihHQKqB
xQZ0G8jkSoX2N+mXFlrjbQxzBnlBQDYo+kogB6j4N+Kf+DJf8R3R1moGFHs274jSNcIqM643ZcHQ
ZNBM/0cTJFJkCzx244zIS1Hkiv6l0Mj5DR5wojnPzhTe4Z/DK1hTs3vaRIKBnCbHOYI9zgTmIrgj
qhIwbGukaCdySbuDs68FOZCG8it0yT72g2mXluWXjTNbmPxe84RdL46dP51EMoRDAjBWHLH4KNhD
t/a8dcv4uZjz9FB0Jc4duDQr2za3wLjw1uMtFg1PZJd2W0eHP1WCX1ng+PQrGtkm8OZNjM2lUeO3
1NjbABJ027wzoek4RBD3GlKjYvQhE47SyglvCrSHWSb2jteLh3NiRubWjVprY5pIdEX6ZMnp18+B
3eW9xKQUWDTidIXa00dGy3cRCwAGHnCVQVHWVFc4lyGF5lH3a0l51VV0GyoKzaHLj5Lb9zJ35amB
VMeH2BIig9LWK+Ya6C+xMj4jvm2HNrQS0UUlpOIGFH5kAd9lLm7xBBuzsojganipGf3s+YCIhEE1
fIDOiUSNhhCjHx/AaIBAaKv0XlTDXYG5J6w1CwpOeDpZ/I3ol4huqYBFlm8xaW823rfJBPxIre0f
SushuJmx6u7ZmhHNzhfIOqp8JmIZcWzpsi2ZnUtBAmzYKXUY/D2KzGkl/Ye4auDWmzH6a6oXcj3j
IEO8xtZ9mL3i5MZEgrUo3+NedhsSU/pThdt8UXqHN5hrj3ZiofOi1F4xTLIwesYPre+QpRcz1g9z
RpbRZxzkd4UxTBeS/7TK1V2YMKL2efXbiV0Kg4V6bcGUdf2eCZC9xO3h5/YRBm7tpVRVYFfjALYQ
Y1dCipGb1RZoLxw9uLYwNnKY2sQkdmyOerkheOrJisFViWnCMk68E1NVQoKvVpvhRXPcbRFb+orA
76BNLc8T71410EbHFVNvj+E/1rzuBigPxLmT3jeRvjROOvCv7VDCzFag9yZa5TVbOwgScE/2CVoo
WDW8p11kPLgLvqxfeBhyScjBrUxEI8vUSLtfXYMuOJuhucSk1Aum8EyLxkNm1ge4VeSymxNbvpEf
SWTvvoE1TkwOROs300ePkIX40UvbwwcmWBTwEK+qMb1lJahBz7MJ1rK/Zjq5pTX4o1tCL0yDrOqY
fYUJQQd5YHefOhgN04GUnxn6NwsJ/Qsb+qWMl5OcIlB7Myx17t+xdkly8utDnVCKu235wYkCaUMC
vZOgrlYWEBEPm9Y216AeEj3sWsfrrj1ATMTZ0ZjGm3A8teVI3rmG7VWLcj/PCB9mHAjFojIfk/rm
F2wf4ib61SI29i0dGIF0fyo7D05BfbQQuvKSo7gSDsuPmbTztRUad0lWh2uWqzBdVfQSeiUDwF6o
XVeaACOcR8AxPddx5tOGQ76MluYsQdZpF+oTEw/NXbBENUyRCTpOXyKTdD1Wksx862uH32ntLKik
mI6dYN/oHINrR7LCCiKHkkLePfIc1t9h78S8z3yUUJhLZl1hX75bktsgapj7CprIrjWbU1K3P3nL
1CRjyMngpnmJA5OZjBVCn3FGIo2I+dhEFFpsjNlT9rLKziEbiqzBdpa31spVnbsSBPvhQ9EgqDDE
hsinKbKflFs/CMtm0lF9+EPawtLrngm5pqUH/BJ3FE9R7BgbkS/bat7eQ9CBia/GlpFkLrldEboE
nAZdyUrCTBu05lRefoYxwJdEqrKTZndg0qvqNFA7DEJPtWGcZGHJq1k6f8oYTwKiTG9FRNApifMn
ha/vUNnqE2odyUpuT6pZEG5lVbdrPZGlMYXeB9a/9aCK5z4Nbq5FVzSoFzthSelML77T3aZcP3oR
YK16l9lDv+Uj2JL15bOK4uA3yNtepf58F+DZLyVMj28QlvjbXDpkI44fNQVnVjE+YZXCeTHcg4GI
ayq9yMjc7eTNkF6wpuF4+ylISzXi4kUr9WrkDMrZAL+ULZQNjDxW2j72WUHwQLLz/egA0vJq2ynR
idlPKfu/RVP/ThYh4ynZonJ+spnak5TATMuRc7WpGLn2oZVeQ8FosETw24LOwxuDM51cXxo3ugxq
Anx6Fae5xQqNrHHmhjW2MZEmr2BJH4hafx3nckGpnocaqS1ppRKx42NSVQSTZKPLR+//IY/xZE/0
oKAlIgcU95RVJmZzCF7tU2dPYLrkomEeDXDTIK9WRYVrs28RTKdsptdVhua3lPoQe93FUJU6onDK
C2YyuGasRHrHSCAoIHsG2JBJ3mUTR8TUYEDoWbucoOr4W+GxPM+YTN2snGUvERtqHY9Te8ZnCkAs
au+ChkpTTjVu1rJn3uVpAM0wjBKdyIuXOs9mga8eyy+tqVMau3aK/bvQlBBL6H3Qy9zJAbh12w6n
nK3kvu2m53R23DsOiL2QSX7sQuT3rh8EO+D+bOBUN26zbG6OmEOg0Zno1QSluCey6ZLE9bx30ZKy
DcTU5ZkvxC1m1rSX0/jmTdRJjRc4MAmyR7ZE886csfIEs3OQ7DIoSmHZZhQXc1RD0ezP8CAQ3Hvm
o47o4wFbPXpx3G1yt8aFHNdYl6QJcADGTdftgevae8b37KkGxi2TjxWKUWHZ0TuMPE5xJ8hXr42v
BGsL0RTRh01xREZ9zaSdt6dlTxhRW6pSYu2uYWv2IxWqyHKkCLyZm5T6lwRI4m9tp3mrA0Scg8N4
L9YhgpI6BVGtundSRxDns5siyiW/n4odE6T8qTPjY0UuDN7EAMuvZeZnklbmFUzkbMVLwRqcmwT8
sesTMtGSTrhCTLqTsR0+h/9O3Xks161kXfpdetxZkUgk3KAn5OHBcTSipyYI6kqC9x5P3x9Yf3RI
pJqqv2ddFaV7Q9cUCJO5c++1vhV2T56hQj9BIQicf/hSxktIs2i6ZyhDG4YBgluk+JTwJ5lZae3s
LD6NNZQhF9P1UdUToZ955Q9tmD+W4Q9hT8uhR1LX10vtG2jqLvhXIyOoRiI42oUWLCnmA/0BDAYQ
XhoJisnm33cmyc7cuXO2R5N50bBj791QbZ2gdzaWwPntdtYWVfk+nAJSJz1K1qY3b6us2mat053w
n9hnlRMhW0DARTsdVZHtgD3BQUw/eKqvgyQ3MBTOy5XZI8706kAdu4XdNOmNfB/ahm8mcNCCKST9
bvyegAFyxCIRjfoYmpxVIgQQ0RB0XRqas2U+TseprO5lSzfKov12yHDqeDYOLbJv6JwByIO4KhDJ
kP2QLfvUBGRdFY9WMD2MgfcAPIziiUXdCE3vNiSs6NxSAcwXWPtz0MHCtbW47KkdsoQI6dCBpxVS
Je/IcbqijQ00MCqKc/iuDupEZkkVUctbayXcZhQTWIJw7ufhJWYKa6eZsp4IKllO4YBCC58NpBM4
ZocBBHwY6+lUhba+IMmUtlTLxJxoCFzNI+iLTI7PeU//MUk6oODDDUQuFsC2Bclkzg9jwwAiqLs7
Zf5A+Ywjv4dN4bUhcKMA01zhzNi+xGO6hoX3DX3FKZhf0pzAX76rfpuM4aMNYJd2SSxPIIIhG7Ht
06/debxtO+NJOO5jG9rJjm6v4POnQw3rbz+EsCXayaCFQddnZvYsElfBCWbddUrbryJsuVk9IDMa
rRsrLLax5Qk/C1NNEwVa66A2s0JNbefXLBAJfxsXLgILo0ZNexpfY8jcB05l3I2MpIwjMNyebmp2
JQmNr4cOBLe0913PDseImsrCnWkoC8R6srxxankKxuJ1MtoLc8ZGxZRh1lCjXKfdle7JpCJEfNW+
Lqsl2Y3M19BgZ64HcWFgS5iwtcxrZZiI5MmxnmwPerYm5BWM18GsyA0e6nybhFSg3io7wa2Na8qJ
vqmIA2SRhb7M+wey4EVFH9wswxtXTMuFAV0GC/YX2eCPcJA6kOlstTAkvNjXRrTChlW9zawhOYRs
zlFR4XajG76lQnhoIVN0C+ZLu8cO0fQuPH6m+LIUns90ajf00z5znhNWhjoO2Ua4hbw1qM1ltImS
KN97nKAW/A+gEjDkJQNOQtuF+e5Ez4jbMRpophJWN7mbNHFoY3W2H82jHyBxO4/WMDm7nC/Ghj4X
YWdhSgREJ4wXqn7cKIH5U2aF64NYvI4mGjzFvIR7CDvzhUXfhVZcYSTbADH2xu6Uj2Jn3mK65SHE
tPUItaedRDzRJAXtL4sW3rLQwEhmxqdp0h/C9DTOs3UXpPNVM487jl4UMck1wptw05QSTxgSHMO0
DqmZ06fugGEF7Q1jIorFyoLgnHS+QIddWDDz50l8yxhgIP3hAvr5NOuAGPkMg7s2ip+daUGzCBFy
aYRwCCc27Rye4KJ3275LfUwZxd7MVn8ny0NkPxlWhoELDr2blnwUMEAoJ9TBbizfIReGtnzmbiL3
qm3IyMqY9EIGXL0VzHjztgt2NXRoEPzQTEigytR51OPyl6Uj/EY7T57DW2CZxqUNYXE1uFu7tIsO
ZAkyJChcJClVlfssPzcSstTZQu23uAhQMsqJ3Fbq4DVGQdIOi2ErccXPfRNv+1ggg2E04g7FkUzy
A/9UWnI6N0AX4AYQXyIqinN7mA6u5z3ma93aJ2R2O+nw6hGGt+nRV6eo+PCPRk84gStfNh7jPtES
TgxMCAXb1miNaxE5w35EOWiy6pEoDeEvzKurfko4dEACSbMDCI9XN0PNDwaa2rSEGmjFyWPupfHO
6SZeM5YAmWu5jVz7KoDBiCCOdovSDTu6Hd5TF5NBivkGsQBCgJoUQW1Hx1pF32XlxGgISz9Wj5kT
XBoRaUoMtkzUD/XtPEisFUAAmU0fTNpS56knYMDLAxQHtemkN5wv0qWqYuy24dX63qUMcjnhv5KE
/twAs7mgWMRS5lIqxa1jbLRJoSc8dZEsa3IAU1ivUeXFQm7YGSDKxs8CcmhGztXoNa4qOoUIGujl
Vgj745wOQSHDLzY8Ib9oVAs5Mn4wyKF7it3iVuKt4oc674dx2koi4n3P7isajDx2TuIX1sTS5EYY
xhabqWdr4uEFBPSSNjXYUmKEz3n4+Noja9zMVITnQ8lXBvM2JSkL0CFotjSHKRko1hUTFRxnyiOl
SneWD1AsvXE4t7JqOLZAniskadU8X3YakpDHxMKaA0lVToPbCG1/GuHJzRC/OBxI0nRJiuBbqwzG
1FBTrQtd2gxsUlIVzYWdYqysq9zps5X6muB0yBhlTPkVhXS1AfVCizx5xt58F7dIpmyr30EpuBRo
tclBDK+9HAzKbFM0VgGqOlJnIWFq6O9A384xzMO9MAB4kpLngFQ9G21xqx0iVBzLvEsXFGPQYiIa
iqBaRV4ejahh+sdKG1T2Ec7PyxzU1WYKxq8ZOCK8DIhMIRnSm4/PWQy+6PBKhow2QNZ8GWxK22xU
qNVAD+AIw6TheMlWhJ1fBY9FlNcnJ6ZDYg7ZddoDl44Nhmt0TLAo3FRwoMoUN6M0EAYoy90Q+EVB
kiKHSnLhM5pPCQHPUJeRQpYAtZlUed/QY0fFVNAi5V3CsIMFvpvDe/I+ORgbIZGQZs8UyWh8/A83
ejXoAHePjzoHGRLa1ZfKRD0cxqmfiQTjaycqYss6slEA99HqLr5aDoVE7HmIfmD/zES2kZw2dMl+
ruZny+hfW5r9mFWjAy2015b4ukPZxPf8cU8O4/RSRD89+LSbLHNezNWdZrYur6qHX8Qt+vsF1aOB
5EGnChTBBFo0Uj68DPTJ3HjUmWdOV4GXrQMyhU25oeHF28cTGhDcnU2G5YNn3LrTch5Fxa4BXbie
CH7inGPeRsGjMniQGe/o0rD7uV9nYubOgxLq3fS9s1veVlg12nR/Ur6+BG6GgI5+t2Vy+osW5mEE
t7XebjbFLbZQxUIANrFORlQ8I7OoBu6vlzFGyoO7omD9ToTaoL/4LoZ8C255Y8uEL2s91huV3jd5
fWFOHurhFXRATwV3UOPtSuAhskQoXWpTHOa4eI50NEBlCi+sqH8Q2YJczUgytBERiSiQncC0iTMx
rXMOp7tegOxEOrlnBu8hqg45By+ATNDT8+Tx2eUzkTztTJWRdz1fVMS9aV01+KOykTkXGWEh9k3c
05QG45ptgz6/1AURMUYiHgBUbXtbsBDOsLVHdKB0PxSyluK8BEa6sSdWQm6R0SCTMVXVYo9AMujW
LOGhVZ9KJ/zpSsiCWDyehZBbV1NQT2X7XeTw0BwMua3hfF3KV1FZ3x1JHZYXzHRGuezMMaTzGzU3
uU2MSGPh1EOD7AzlbavX50uqCkaf8xFCHJncRXJBexMivN71+UM3SLbxiPjJEL0Cd/bMSlDWQkL5
J2yAAqXesPi1/pFN4LYitNv8BhhLdhi90Pzz6pEKk2i2HLQixjBQFyxPQP9/xnZwFdjVvFPLRH2Q
9jc6Ls292ztID8Lqce34tGO2ISb1PK2X3Rihew2G9K5dRMXsDYwF/8bRMx9GV6XbKWHw4RXtfFYY
7JLEcZ7VngZj5eBkw06zTzlH8KNS5LgTqdSw0uQSXYac6scSRb5RxdST5C5lnICk3vPmEqHGSnFe
2c3rXDLzWaZub67hKYwbh11uhF/FiBsCDQCDLhPn1PR1QCOQlJgZrdQ8JnXzPShb8ia5dYx/jGOS
GQ+IDRwfiuFDJCbg4GI6oAGIt+3qURWBzegywxpmLU/disUcSClrGmlB5pjBEgoOd2F861r9o4cu
a0OuBb2CIa78tO39ZkSp2Mwi3abgdPiLsX1OKtc1CO9XU9gmKkZa1Okk0EHwtdeR/UVlpfSd1APd
qGrnDAcl+nqNchH78LQp+aDLFlEhGlO5CwmY4BVoN7JNXhxlXFX0as50bn/T4EgR18U/tEvuuhlb
fptTfLljzRliuY8NN7pEI0qvsdKXg7MbDXGfl4yqA3krwJRemH2yDRMKmCrEVNNybJ1osjEiPDZt
VTPkpSc0SD9U1b5DBQqZBDwJrlWItrsgv5rK4n7q3H8qZXsHm5el5PetPLR2jBvX47Y8di1NZWV+
HfEzbfreexJySbb4gdjMmDtZsbjiCSBJNxef6rxmSDK/Onq4yafpq0erCA0PelDLAuph2adQIKeO
cudVzcNBC0dB68VOXgtv2sWj/EY2LFXkDA46mi1fC4+AoOCriizw4N5KJ45p1aU1Rupw3kO2gbR2
udAJGwM+XNeMOO2NyyGqErktBHzPlDEQ6Uj1TWk5t/99/91/YK37jyx6/5/47xyMcf93+92W3J/X
4vuv9rv1H/jxusaimwZGOtvwwBvbjs37RJD4vwPTDe9flnSVKcF+mZbk7/o/7jtH/gvRrMTHoR1K
Ik/yl/7LfWd5/3INyzHJk0Kl41rGfysw3XgXY47lznZwMHi24RjYAO133rukV6TEah1RqyV6X1vu
DUsJxqhUUM1aM4tK5W4arRn81g+JwMUVzGW1rck/og/YMlLWE3owFov9L7fwDxHrijv2myuQjZ9c
a2ly0NLKcKT83RXYk6QRNZOgIQiPyOrG6YuJkDgXN5pWzEZ7jnWc0NsGZvdIr6/8aqBTwgJOy5wf
QpJDezBJKRjr6TKrwnhXZsFPZ5DBZUlnF6v9RIZGU3u+7FsMdu0KUTKbk3TIUCqjYbr5/Kcx1/uI
HjUsi7dkeu6z4ximbRk8O2U67rufxp5EPzSyjC9oaB6MVvenIXAhPYoHaVXLk+nAdrDb6AY1BW7r
pg4AXQ+ZuMvjoFuRvszch+DYrL8UnvkPUhnXF5y9rg0dll9sr7kNuqB59LAhbERQldScfo4ibztE
7T8iqewH5pwFo6INfZF6B92bMHevUnsofJCJelpcdbRECHm6wjcqMDJTSnDQ53fBUH+4Cx5brfYs
10DMYf7+TGNWa4bfXkKrYFzFGfNpZBBEVGNjHRF8g5WUuedPSNuPo4MOOLTFF8eN46u5BB34l4sx
/nQxpsPHpx3btJT+/WLQ08c9BQaIQT1PN28vlBVaxQ2Nc7q4UXDURT5doheegkjvk6j0/E5wwvz8
MsyP77nLh67wvSq+d27K75eBq3MyJ1TAVB5V7GMdo0uyRBP4/4g4yWE8eULOe7PGhj0RRIkxbQeC
8b5y5ptsaNJbmmzJrUAFvaX+LTgv+bP2giNnN+RdUAz8rILQi/bH7hgmY/En22fovka2eO2cyd40
4KaAkYMmmt2SVL+k+ceNCchNIdI7Cd2cMpfLgw7UjZXIu89/eLW+9r9/FiyL9Kq1dC2+WPlu+TEr
qQHTrD88OtWzzgtG2EDFXqIyvGu4OpSmFilc7kjqDb33wGGLHkvzbprkcGDgQBxCFIxnwUioj2uD
vVEK94IDA15hi7vqaq/xP79kd31Hf79kVmbMzwb+aCZ6758Xh6tkgqcWMfhDeBrOXnEhhoqoMQll
pSwH0n8xMTsifdQwZP0Z87CTHW1nAZFk0ELkjSRp3EOTMU7uk5oX99qeyJkHMnWSeKjOU7R+922e
Pas5w7EH/fAgDRhjXBTBZ2JIseSNZAbFAexSRCjzVb5kC+xtwgUNHiM0U2I6cMndTAdYLPkNGqE9
jaoMGxEeyTUCLkWftCc8NPGF+SNrB0Ke+946OlOckMcUttckUOmzTkkAja0znBdj0PkOmFFP03aC
ZoKis7JHdNckHhhW+6Vb/38WbRoIFYfqaCxYH4VMOV/yaQ0hKcV0rzhChfqnGJqjxyKrbIt8EI6I
YxzQoilqkgOzC8b8nIlHOr8QFM5GXBZHwEmxX8wJP3LpeXyp5TKd9Nr1+vzJmh8XBI8N2pUGNiaL
P75bEOpa9iFtSdDcA9wY0yiKbdoZu4CZIKuhi0ATK8KpYswFFfLwdllOEG/kvHTXuOrJ1yQs11/w
ZtpDE992Km8fmlKfkhY6mcpWDQlhNJnrqi8lvmwFM4/JMVIu+hqYh9FK/aQ/jL4fRZVRHZve+vqX
n/Djbs/JRSIXkgZJw675bheqOe0uOMVXH5PNhmMQ0LgBIl7cqOGbTDmK6MG68mqHoTdw5Qs6pwiL
Wug2ZbejXUAzV7hE2Uy0+5xqxkPDae/butyjW0CLuyTmnZN1081CM4QUs8jc4Dlst2+7lRurLxYu
vzwa8ntvyNPrJRtpfKdi2VkYyP1VskKTQzAazrv7z39yvT67918tBRNEivV/trkyCP55vYUz3v6v
/2H8zzJ1MV7aCYto5hAhFLAKMsOIfIoJ3B9efBMZraI5iqGEOPXKK7/MXXNdKHSSRFacTLr5p0Xm
DHEWyzpyvVBTtIb70WBLzSXH3Lxjygwg86IZRbVNSNI6N9zFZeaC/zyoc++aYK17N1d3ndt9m3tH
7FyRGWdI5dqd2x3S0hDEbsl8S+ShDX7ABpkZAA9KvETtQNLHPtEEnV+uZg3RmX95+9XHvZkFGJ+x
ZC3W+sPbH5n5VDJ1Di8oR72DRIAAGrVeMVKcnZycIPii7NwLh1zJsOGMraJ1fAiz+YSXiONkExHS
aSBSS5Kb5aKm8n1AyHCRolXcSmq4I8fL5NjCNf780f7xwmGU2TD7TVPxeH9/tNJogyk3KuyQFf6q
cKJhmIboqu1unVaYKEzE+B2heYJU5tyLgOYgwWUejywrF9pfeB8fWgV1q8n3aCKvRR7Zfr/u9Dzc
u+xywlR+/fk16z9sIh6lvTJ4IyACUsT/9jqKyamTuCYQ22oPKgEtdD48d26raSrO2YUbwnbKyMs5
w8uw3FUGQ492H84dRhX4EyDhsnu7WZ4THQe3XeT8mBA27upoFpf1srB0ej8Gdwyvu/UXHSCLNyiW
vTsMifn9gkN8zMzuJIuq2jU6cCFjtIJlmMZeQavYZ5hJPj05CNj9mjUv4ATIZwd8Ch2EbXeHiS3P
berk9PlNUR9WJ6p9teKEXde0nTeCya/faF15Vm4uLkkLcQFTLQfpLGO0hezFO9j1wTHvHgmCto7R
4LhbF4lAS9atn3IO3mTR5ZiN1yNl48YlVWKrRxyFtZL53q6imw4Bz9shBXn2mtzZXudR8aNZv+XP
f4iPT9biSMdnSkyaZ5lKrZvMLwsNCYNzO696WjWZzqkxy4ogqhC7UdzfzgSGpxGKQq8a+ZymZKJW
j9Slh4drbNIvw9xdMpUw9sylnfNOlM6OjUr4yMCyXays5H4x0u+hDEJ/mUQOqbvtDiMvwBmSB9en
zxCjj3D80GL+lBFKRkKfM+6VYF7iijm6bHs0+KgVX4qZWlFxrIM6SEaMUwwuStNZ71RZPyLA/Vlr
x3og+uEvdwdqzO/LsC1t3nlNrcuR2HiPekGskM20n6mCatrpUcCAm2Qqwi3m9NaAQL6TIpQb/BOw
txIdUL/wyyj16+TFmMJn8CANeWKXeqoI60W+t80JGNri5CBfqvWemHKnzFAMRcQIGp7J0Ncj84aL
ImekFy5JvImHhQJYA20c3CY/qyk8cRCJZgfODcPLdKVEG/gosD32LlRi0Xwwo7K9HAkJg0KVZI/a
k5eFU4jLWOQ39silLqiWLriT9+zj3o27BrtEaL3+stAZH2+egQpmbT5q1mnXWxeVX14tNYzIZUxQ
UalhTzdqIdLHKcZ938V6Hw/Fo72eVxaEVlRKLkfGcCHp3KvlcxTw0xPpMn9NhpX0xzRP5cyzVEDG
eJe7fzm6fzzs2jxZT7HXYuBxjfeHXaPIZjmUqx397e0aO06cy6ibE1//bmRzl67YRUx2nwuRMoTw
pifUaZUfRsW06/R1YfczDoYseqkjb+cIo71vksC4jIfOOgPLE73oN6fekCZHav1tQWd9M+nWOoHu
ehWJ7ZGMZT+gS8ao45gZSq9VTjPLadss6zFictO7UKgDMx20SjK2r5HB2387YH5Y5G0O+57ybO1y
tOG5/f68mP7xXgrkl55IGWh7/+SdS4Du6CFD7hMXbhu5BX1ACcwjL+6SBPYb2ZpHV9hI4/7aUTH+
cD0eHhQO4PzXsPS7pWkcJsucWEw3niRpFMqsNDcElLnnCdj3M8MDVKT1KgBZuyESDu5+YXJKKJjd
7cj6xdrfm/Ivx6m39fC3wsxWrJUWBA0kHYb1tin88lKPUTaTuzMy+k0x/JdWCGp4wqZkS4bSfeA1
OE7x2799eVWiT4wLkGUpYB8ymKuzVnXFHiLv7EdEd6HiLKJLXNFk29bVsS7c8dLpkSVHy18ervmh
oLQV8AYaOdKyHE4L62b2y3XP+VgD8ky47iRjGuMynqxqVPlvC5VsYXC2BGddJF1f3tCaXodm1VBe
kWt47gZsAeU42SyAZBmWrXGogsI6iqSGwCrMw2LZ42UJ7reO0ReF3HlrjrqDqjRasXXPWpyUUyf1
w0aCez6fxs5gnuzcBL3VbsYOUAHFx+3nazeP5cPirdjP1u0NBBOv9Lv3WeR9SiFgy82MncJMlltr
xXmmHcQswomBVtI8/5pk5jMr7nIbAp97OwzY7DrnKNHjqwm7vtNF0aWwFOEC9ZJi4mPeMGq/YBN7
O90Z2YD+Pyt3ViHNh4RMlM1QNAe7slEe9ouCZVtUTxVH8H1ns6+ljFwe37pILMSYirzrIHW/FQXj
D3DLEPYr6uX1bHVGUwuVQjrC5arN/H6q+PcFhHISC5BeGQNa8cZlyId+VfAsw5E0wsANfaYBOO2S
kZM5lj2mthlRSFuOCM2pjdqvyzg5e0Z4+ZZpvHOhpyW+J9Yle8R40yrGYN0ebGOwd6O4xYmBHcym
Gu3E9FJVWDZmpV0/MrG22TqXflHUpT+Py1OdorfpvHk8da59szDPKCgjjDM79lWdXpqoYTDVGB3a
MEQsdb7JUsNhNx+77Vw53jmK4mO+GNPOqDmxVxG6pwjQz6W0issuHZhS1eSN1J5F78gBZ9Pz+2+n
uSIDuJqTAo1HEEVXKq6Fq6/qgQLBDbvOJ2gEzHH1pBrjsVm/L7NeI6zXG9e0Hb3itz8FUZJcRHpp
0N/FJOcmJu1Iw/G9uOr3tjO8NJ3Ir0AJeztmcMTWNcs38sbYuCyoIuc6yFpA0YJxZMWknfCS9KS0
5+2sGDNrnDqUsaFjbTJOjDL9ivKp8b00VJsKYMBOTTlWM0goh76dYx/nyrZoAwyys1n49E+si7eT
p2mA7YGQFH/rm+WRDvT1W7cC4jd5fN7SXvcig2g2LZjAGKSbOq6ephgmw9x+G3kdnuj1IrlYIe6i
noz5OPb5PQHs8jrulwcw22DUY2UcV1ICM0RlHZy+I4ukmR7drmkuVT00B5r/aKN7faUWcsRC5NVn
yZj/sMdyuu2SLj3GawsuA99Bm+RQpe1F00Ijk1Fxk3mrIx4dGFaswT2iikFbOamHsaObQPL5SL9X
PUWOkt/awHySYQyx1Vu809ufdUP3c4TJEfylxLM+9DNROJmuaayzDk377t0uA2Irc8s5htcNtYDv
XgdHswr7/TxYgrecdG2oR09qTVp6+4vzgO8vhf3jWc1uRojyYli3/y4cgOFLxnIWwAPssQN5bmgn
5n/Qj2EJtcZ2V1WsIxKi3f3buxs+aI3gshlsfZxSGy2ng0ull1O8K2YnJbExD/YcWwtYOIx5cwtS
xmYdQWwTmZu3dUuQZ59M+tuSz49iDq172vrVjqDnu95eOSXdLF8KhGOBNavHECcGQm+ADw1GZ5Zg
8Wgq0A8djO8MRPcp65v5onLgMn2+En8c2tj00A26aQa74McqupTkfgoJVCdszDNQEOVV3myZUdJz
sQ33hKwGj3osTD4C8Vy2HBc85LY+mxIWDeEdXFOIrTnj0vzLhX2YcnBhzDgkPUyGStQYv2+K9hgq
N58y9Bcj2Im3BzaI6Gf39mVXdrEq3eevaJo3ekjmGwIQEBE41Yvdya0M4biuWXTBGplJLnrmgpBA
wQ8DZ21WfX6pf6o7NDWZZ1Ch/aHtruPUdBpGtJtUzzivYVuZZvhtae3iiMpagtdpitucvBDSXiBY
9BrhLbKyc+Bp1RMSrzvJoPYop8S9Vi2cshztLjHBgmhcl6bpJO+F7l4/v+i3tsC7YkkzDeOZU1dT
Mr1rdRQaAqGRZmRoOWDo1sb/Arza5MxG2jLLtguwqlqqQ+dqGx25/VNXcrpqEwB2vCFBTr2XxtP6
48ZXf7m0Pzx6XkjN7QTkuR7jf3/03UAGYW/Q5H3b7s3smQDl8egibjufS2t8vp1dnBaVa5tfwHQq
llPPPIwJ4x4a3wJzQE6Em5saV3HQugdCtcsrl3LvL1f5hxJGA95m4rMWMabzrsWrS+lEZLBhAMnN
ct/VMvYJdinOBxnTQcd/cP72yCE1O3c1qj4rVpeLh7SS3/kWdhPBCvh0tn0zIeXr3eYvRzz1h+tj
7Ku0w8OVXOa7xTOkDU7eAABsJRvqj/XTjuLpFVpOv+u8CQd79e8VXUydh/sqIZm2WXV92Ivucraw
ULQzWLeRDwZV/FeAIJfwA5eDhrV/8xKifzjRTMDErb303kuRGBh1dStDvf38TquPhw1znWTY6+nH
Xk+Bv78PsDzKOkaIshnWk4zr4FP0COfjN5+jEmrGQKcJhJrREZpNbVE6dHKk51zVMKezIJZ7QbaM
sdpWVG8kOwBp51kI8spC6y8Q55ku4Q9tMX+JKnf4yzr2h8XBNF3lmh6nJHoV6t1YKqGR2SDLh6TK
SlCSdbeb++SUIGUGBZhgBA5Q6QQJ9sY4xm9TgGRRizD3s6ymU096AR4GiTBZidu2xJOwahHjREf7
YlEnL2hz+mdL9PKXW77e0t9XB66aGZJyLH75cN4c4LbIrkJcuRAKBrki09xzsDXhBOgsrJplnxgY
yJt0vGrb0B/ttjqxmNyObo5IeQZ+0HcjEMvQfKjtQxtB71MkNZwX/eXbSQooYveXF95SH6+Z9YzL
trXlMJNYX6NfjlFp7FYIkl29qQk+PQXlUt/agCPeZqGAvmxmh/tknvCcV3b9UDo4GM6rjFtNJ+YV
iSDgh/UfdHsSMZpmovDJeJcdt8Rtt+BZrfIWcpMLFCychkczbAhfowF+UnzQJ3MNpG/VmG7juFMA
EVokpRUfHt2G59GpPWz7NOrCMLkJguQ2COt2l8dkYIVL4274/jeGXYmHjvRFuO04xum4hUvwj2N2
7VE5qj0GmfHDNZN2h1s9IOKP9C2MVfkpW9UWnz/+j8N1m8aa4ZmOJ7Vmnv1u8w2rLoEmXNub1GVj
mJTjDzKN/XDJ83O03M2BwRNpowuIiVmu5mwln8HE1AePxff/5WIsDexZG5Ll7P1CKx1wTKIxyFPP
kdgNDeDDOU8MnhH4oMUcnKt4HbiYA5DlEY/IrstTGCZZlO7LCt/X5/fmbbD17tNgyWdYq2xG/fLt
3v3ymrUEmYccJW3cBvXPdqpNwDp46NDXof037NOYeLRoBLp0k1iQDTSi+qLtvWcCdu+ANVKe0w41
GJ0cY88BCD0h2bchUaIifBRvDKjOMY7IzhgIE6pnCcRnPW8WvPh23MQiOcWBLvdvfV8rUX/rOht/
+PQx7GsGCVSrFvOb3z8ja55nfmxtbd40LWrs46u3lie6WOc4QOeg82LuMyMZ/dhB1i6naOvYyZfP
b/Of1k1We5uWiE0xwDf9+2XQXCd+crGtDcZWOhf6UYITPbeDLLkT013ULGjzk9qgC7JmszGTu5gK
+hcQGUdcIebBIOYa0fPKI7Gkd0pGxohDHnqcqKFe5NC9LDAAf2tB/WENsiT/YWCvVpnOu6pqcimO
Y1yebKV0lNASLBex1tVmBoOwU3nsbIZ0BAGecKyjOSCvokU8G16dX06x88Pzej7vhHATIhZwoWKp
PLU2h+7OLiFFOCLfGxGYzzHctZ2anz6/5W911bs32+akqh1lOTaV97uR7gxrpW9Gtqq3HsibfkYs
WGlmOzNOjFQY+owgZcR0z+mcISPjEy/yPFLucIyv49vAzu6CwpNI7LEt2boct7xl6h6F0IXLZPTZ
keFBRjYxzsJCtrSKptwEcUVkNOGV1pd6aJfzIY28LS7o5kvUhpSaHlCj3HLCY+Mu+yjp5ivDwAL3
+Q/v/OG153Nm91CUnhopz+/vW4H/qXJb679ee6aSA2t9jPXijRVbQqU7C0QYbcvIK/3QzIxvcLwj
3s4QBoxVPdDKgUqAJp/kyPWc3DWju0V8Wmy41dEBq3kMaip4idRIJt6cDBCCxUB9sh5ILJdXfG15
bVPMKmfZ0hFQAhIO2uhdVpjjpcaViX1owH9IWbcZx/mltMF9BcCxynIuaelUL4ka22sjwc02gYXZ
mrFdX7WZuK4CCF44knB3ZMFzZpDCK6vQQg0HRzQnt3HTk3e0cetKX5FT9C0f9LVkhSBXkjT2LVBD
qm/4aPKswE4+eTXeIgQrJ1V07mME9z4yzBP+9vywhE1w8SYNCxHMF3jaD58/JuPj2cB0tUclpbkC
VIvvNvnQbavZqBZnUxWzuxcRnWXSPfcpvZfzXOv5mWKMJkcU0+fr5xdjJl+TQhGQWUXIhIyhnZYJ
PvfZi+B3933zPBEv9Z8cCz/0yBWjC4umC5NZlJmokn5/owBC1jGSOoktcySaJRw6jESpsZmBbKei
AhYQFd9HtAT0YMsHV6jnN01YjXACOxk2+s9v3Vul+evnzfWsyykbu4tI05PrF/DLxlVKSKyV7ORF
3GN/G/k7LuLcIUTqWoXxuJ14azexVQOgyyhEWdugp5h9dEdxzsppJMdymL7FSC3BZcxqr9axWw/J
ep8D+p8w7p7VYNj3FTwXzyxAqveYygdruuVNJRZUQiSimpj+UmA7788564/FeFEr9iTpGPrdqpUH
6KFlV2BunNvDRHMFJxncaNqmU8RkIlTpJp0rctmmVmwoHkkNTZ3pJvXUNuz6i6AX3uuc9BMWOha0
nnYTsV0K4HtmmzfCK9j96jA9ALN5MEpyLzH2GOjUi/IhtEyCdSw5n+X2PKY70YB0AjQvbkm7OZce
joMoj5e9kL13XYp++/Yh/m/GznPHbW1Lt09EgDn8lURSOVSpVOEP4XLZiznnp+9B7Qvc7nOAPg30
MWz39t6yJK4w5zfHaKwOax8+ShpIhnaWeduZ5OSQacRUXXqpA+FbKX+fC2paNeKYS1CQ80FGqjOb
+3iqXEspnEtFYf1ihcZeDZJsr/YwOgDIQR0Tecc0zZgeDApOojSGQzPrn7AKmJICRPRGJITD5vij
pFHBXy7/jIhvuSCqaZ9NFgueFfCyYLsBUYKgATx5gUXjvxWgJ//D86wuy+r//FLaZIgUCifkLTCH
/MvzXOc8PE0KJy2cGK6WbaFziWPD/GeHphoGEjveP8/wyhQdm7g662HYviG0ivyu5iBUIHgtkUtf
jFrZFFVYHjOMFKk92L6j1eNW0m4MvpefhImYItEF19zla5oy1a2EeO/qkvHi/0MaU/3XQKK2VCwJ
kejc/Oh0WMtZ4b89bzkPlE6HwtnwjzHLk1bZGoaUEbtZD15gltRz1WYvpXCKnUbpz5kMbdc6iXN0
WHpbXBP4IqSawd1sacgDNvMJH0MvrZUtPgja/2N8+g9LxLIk/fdPY3nJpCif91WuLua/bIJCxcvD
XsCFJA9Uz4nS1GcA7FrUHZdvw3kbq97BIWuDMGEGbGvY7TJH0W+fzRlmBSChKZS65pyZuSmYNmUK
Pywu1PckH82Dmo+bKZmvcRnE27RRi1OsNji0aqv4D4f0f6tuPf8i5NCJZykGcdB/ee9bjaJ6XaUI
fZewU2KDk23j6Jc2y49npQZAxmbotfqiprnK3pgRhQirN74PpABMGBaV9AiBGGxshzDe//4u/1uA
jBfHq+KtZvDOIubyLyUBUxpaKeyZD3zWM9DF+C3AiEMpkoQxteLWVHVzCQednbeLfJuBFWcpfWd6
W0JVzZxdB+ae0bA74ODo8GwBKmMwb6ylxgOLyE2dJjzls6Ufx5BT+qzjixC18GgCWafWXiKa1PHw
CIBJVrpqL4SESBe9ZUCZE04a57OsMl8bDvpM0mNs71jPYC5Gt8EMJF+IUD9RknM4ZHMX08foPyRf
lmP+v38TNZUbCMF9aqss7//z4SmStElqebkWT7rpmQGdym6Y4HVoIgOj2tHFkqqsOFaWnf/zQ16Y
r3Jd2DRcck6nbbzni2X4z1+BHbL3z58NIv7W5iDez0l1jsehf+3lpgRqPvd74ksyx6dbZBZnnZ7s
wei69to15bvVRtP++VvPgLfUm1+9xkw9qXmZ9XTsVx0ppOvzQBvqKbjmqWLMclTpga/Atg2r8dkf
AWL9/HBrCRkj1eLaf/5SMYNgDfjHZH6StVuY8gutusTtVAg9bcLuE1cDE8oaedKMCWeLqZwF7HQc
mD5es6jG58iJqlWNbWGlc77Y2iUwv2L4oiFWguJJurOdC/M+s6Yola34/7TttRrMh9yX00FSpulg
k8b9fy8U+N5B6NmX5OiNP4y0oJ15xmgHyBkvs+WrHNhh6S6fxaAWBUmaadiXOpELQMWnIJaNfZVA
pWMu9iypE4SzButL+JxyAjN97ceydakAt2DEZ4DHaXInTTptTQRtbzRP4L6OdfsSKjGju3N5m4VU
nIx0+hAE1+6t4YzekIZARpUCvjsDipzBrZ9Q16avXgFj/M9LS3QmhzWGL0GQDc0u0RlIYMAsvsii
8ptEkV8o636j/AGPba8JK2b3lusZt3el5prbQgbtk+jdMNrXCqQSvHjjQaya+ecpeqhdGWzUMkMe
0oKiEkxjvPWc44cmfJlGXTklDSNmox1wGewboDbDa6TLId6EeXzJrI2lt4ceMM2+raviVMUiOhIP
xtzU6tq7xQxFZjYv1tzSVkoGwxMRLBTHQZqdVQFYEEecAoKozBFnFeZalPac5E1XVoLcsyxMNBLt
EuwAiETHiTkQbnI2VSNWgdrMG28cExAUDGWSspU3tYk2Xe5FfhE9M9vp4ADIa3TOQFH+3naIWCIF
piTXi9ZMB/+55CzJO5fYlHJ4/lANkv98OLqpV31FVkI3dka/rkV2Cq23ttXlo9UTAq1D9IDPcEWl
DzeDa+guT3pwMxXd4lEzD9FURZ6lDQ87Lz8HJz3IQANuaZ6fnxWJBPkCVyoyDJUC+XfxFSlU2yUQ
om90/EdwFrFybDoWbzwFYMmVYTzKjPawHqPWauxHGcDIGuh7ec8j3/Pfaj9zLMKh795qfbRLVOD9
mJYlYO/UlHuzdPy4HRNPUWh+YOkrRgiapFKVLZkfAZtuKPfaOFvXsJbo8FJpcIVV6LQhgZbMEIUZ
2s3iH5IKW0g/H/0yneIorm00xS00C3M7SVXMRqonnjZjo8mUaDzUEYB7kTWhhy4X2rYugX4bZk8o
oXqWCm32ouVng0mZH853hKgKyoChF9ZJl7rS75cHPpxCwiINPV87kaANQzgKGEFxaQn+HvNwPGXz
6RlFph5hnp4X75Ku3/MAisGBhkoA8BbF198MzvUGAWC0i1SZPqzIc3CofM/PhainfUaF03UI2jPe
SiVbMTaOU0Zb3ax77u1wmJ/LAY3TD5OFl7wCxEDJzI09dNyeYYKmv6eLDKiciZRO0WWuU/2iTdqX
NTTwKWfW6lwj4h7lwUZkTvkJ0xX9RXoOaZieUJ6oSQVZsYRql9rntgVLP0z1bRxEvnveyeslVZDH
du+O2lyvnpeETgxi32RGcBtlQ+azzdleQLyvqnYwkCX5JVPGP4FNfm9kQv9FCmMf9kvkNkbWUM8t
scXqZMnGwK62JQ1rD4v0ncwQhYM5ODx/SBtEX3qb1L5u4wTrS+QlGYJcZjemzFcIYPro0l+ptofm
eC/UKl9znyTbmXylYS7/IW3+R7cCoBmO0xPDsMmLtJROtBAg27J6gNIqTsm0YBifMTmZ5c6fO3/Q
Zu1K8hr4zPL8lVZvgcGiDv1PG3Vmvz9UNpGyuTFfB5lYSYH+5bm4NBnMbMtiUqk2KxqwY46eiqof
AB5F20iSJLa5ymgVYwpLQcwbojncET4Wo7UYALDTjvgX3rtkF07OKm5A2doU3DZ1k1+ZRguuhkbO
QxbOdGhUs3XNoiJbKUnWvhomvyOEaS4xF8npJa+YBaR+zOojyvM/UokJkuGNIpJBOFYRscXnpY3B
XP+Z6MRMZi6ESYWmfQy6dBnZFwWdLYX/9jPvMKeSvZ0jZuBNvCMkXRjVWt6WoFeYZ+f6Q+6y9lRJ
uz/folTT/yZRraBui9PTPKNs0kzp8Pz+MEve02Aa6ktpqm5k30dme/lWVy8aQ8uvrS6tS2XzfM60
YZkFcTqx476yjQuM00OVJJvnv6exYbkBQ8Pl/l13GOASSMzrpWcNY5RypqVgAVdDeas74YKDKPmG
RtAh1DokYh3MxzTFKsDw374W0X60em6qJt8PMw44EpR7tQU6HIiJFTn1orqDnwWBPwVcaXE5kQDN
7QZNrCV9x+hTW53K+s5FdV2SQjDoVZbmJTQVtwp/5h6yWX8Px98hkHO/4N/Iw1B72MA2jE5R0Fgy
PDTV/pg3Lf9kjaI6srKJXJWgTrp8lDkf1AttDA2Jzty6nekbqxI/bI7YdyeJKYXUvJsqMGtmo0tP
UpWjSCc2ohj3Erao76aKP/G//0q4Cg258MrKBpbPUUOokNVyZQ+TecTTOquKVyWa7c7kta7T2Jzr
UUbVEbSxz6EYDVoelLsBB5eflezhpgWAwHZkaW8zttJZ55mRIfb53diSTsON86E36bmC/uWDKMzX
QT/5RiMWGBTz46NNLFrvOUbXCWWmPpiJODFFkBrzhTP1NV0qe5aY3vNg0vyRbrWEAU5AtytRpETN
9ABkcjSApjglYSxeT2wyypLlx4m6QlJCxVRR17hkNga/HWP5AenqTWqUR5v2ngXFLTEQsZbmmiCp
5BvRNBLkZxvkU8evwgZ1HssI2+VsHkANs4qFV85nIB9a5mrIJOCfX4OuBp9A7qA2zGuYyW7Z9Mqd
CYGT3Vh/DbM/DnK54/f+yhXTcXW2VuJ6V6r1jRHft6xR580URVdhjDdHnYAaG7ReAU2SzJ1+qhnA
gQGJxlNriuBWWO0lB1AM3ei5nI7anLtRX8n3pMUVwdgtvNaizS7aoA2AD6BIB60B95qAAsdRL5K4
XHLJ8YhUvcZFcC9i6+35RWFOhOQfzK11hPlhw/plA+wPaPeFwVrYVboNBSWi+CrZxRabL94GqDvG
X8cY7s5o3WrxbXQBcoHKYy+9oBO+gN7fkAVzZ8wcNvi9YJBWlY46hR6UTGGMChmthlltxgsfux4r
spcl8NAGhudWEP5njNs/1PdJBoY9UvXa+U6i+ZvI3wm55csgq2+WGjN1W5MUUiq3C7odUTXlNERy
cWjGaRujthAN4XDojJb1YbQ4LkcIWq5R2eZNgqXmVwpDd32sQDSsCyCnqiIgTNbROwIi1zQAy3YO
hhMZ+NN8ccyLXvzFfwbEBTC1sY86iU5t+DVWKXcMVT85qEKtrnQ5OTIy0G/16s8EzFmebnSHDEk/
1s50jeEKSerflsyaQ4849bU8P8wq00i46F9MjY3ebgd/bHSS1mx5XQc7AYAxlL3S2hnY1+a5OnVY
ZLaTar8z6WW4NXlvoCzTLjVahrGXm1Q6ginN5nU3Fz8Oc1Y25S6tf4i3JmBGBXjmTsqI6hKDDCzw
kykTaX3oZl20CWIWCM7lPJ4r3flok8x5CGXyHCkb3zKmOQ6iwg4lZ9nwqQbkUQcx0ZdhS5eqvr1q
YXOPy6T9TEAAupFkWczV4R7CxJmsmXo9EtRJNl1lIKGcp87jMnvDM/kSZE5Lx8d64NPgdUCzLXW/
Yxg2MOC5GzysAqYIA6f1BxDHjcGFXIOGVwcgfEbTHRxWSNoDgwcIVHqdgO2BTFspsN/jdwpqzUZp
VcelDhmDshsuHUNljc3GpIb5nYNnuwssbEVBVW8YisXfyZvIDpH7YyTtYopWuM9AN0GpjXl+7D12
W9DMDbBfC5is0SJsnW9t3bLBTKQfJd683HQeUVCcnRBra2+kP9NgXAjSMc5D5KmFamVY22CBIiK+
pJjhIcxa6fiRKFQyhs6BqP2hFgRnkUFN+hZWPzA83y0HP8/W7kr5CTTxK4zfFOiFL6CqszW1UGhr
ITfeix3pP1B7cXF32+84R1cU5b+CoPVEkMV+Ntf6LYJpCndUfnNk/FOjYrqK8ysBN7+xp3WeCZg9
YNQa9OgcBFYG7dV9X8oHON9gZGSIzB1X7nlbFsYd3nNw6kIoyLDlGxr7gGXwIMb1K18YcKR8kS1K
upPpjdQ1d3mLPI17Heg/O89dPcqPqUlBPIZydmuDeSsjenpDPjLhO5Utr7XfIHy6SslyU1hg6Jij
VYmztn1kH42Cbwe8VoUUM/wip9MG36zrtZVmFVwPNSFGm90QhX0jbFU94NLRCmS7dNOK+shcZnjo
XCM+WtC6uQQyT/kc1nmJe5tzQX6PO3MVWyfqe7MeruG9r8wiJKOGFiMpPL4Cm5bvoMQaVyLyxeGw
kRFTci0AgLS3IRygO9/kOL+AWgJULQZrVSmYPpmPg4pkz7VbgFQhOZv3XhRmfDRs6xnUIJrVDDNi
B+r51roUsBG8okBqXgBpvjlWeoMSQKi2q6HzK1qzdRj8IXuoJgeCMuuG8PWXQr3V5Z1dZh1sEH78
fr78za0QRQ1hyoS7TSOi6ZGPfb2TAvGnMVVyvWMCyboVnUdDFoMPyzUb0AvwF1VK3uW//fBXsW8R
a7sYv1NwT4uKAB0MkVjO6AFBW9wyzQnMyuo+JayuoQ1J+JHBVZaaNc2UgMfTCEEXCtJETcXsQcIZ
kPhobsUHBGYw/x11lTd95UHAKtywNdHIBHVMthRpQJAmD6swVOKsrAmnVMZ8kfZkzUfkCGDcfi2m
KXSGqyqumDtBdCqf5uAUO+ZBWwagiuYy1JSEtHzbm0V6zGPtZowhg6QlGB/yOMial5dlj9p7OFH2
eteA/TNJWo5A2g3jxlHAh1paIYXh1D8wcepB5CPuw1UmB/23hrr7A6L0W7Z7LhbtuB1VjpB2kzAn
0axUq+JxBOjenGMGcajp6jU4N7LDjkAwwgHJxMMaOoz73qYJzWDIste/tQTjoD/nP3H2oYW6xYlA
Rds4Dt01lsIHkiOYd8xW7mcYuO/9EJ9wnPpdG4znCtP2awI+VeaZx7hUr9jzkz2Toic7NjuumyUH
Z1tW36uwverSsVHTQz7jebPFV91Q12yd8A3skuB6j815sDADZAcUX902zOEAWRa90XCet03DBrHM
rshRtpvSjZrhD6auvxqAs0I7AAZHfE6e3FHCpLmBcTYMm5KPcoSrBRwsMLVDxDbE6yC4hdOqYtRe
3KplaoHDfdhgcJNDxVNVgdqIWeCckQBHzUtXs+X6jbmQxYDWWT+S+bvkqfxrF9qdWyE3Y/UdHDAQ
pIOuc+lcs3EOdLGmPS2uIqZ9lVG74BX0f6zIMzMXRUFEo067mtBEpZ2lvLb4PDTlVU7/ChS9EoM7
HF2oRixDGIdc8lhdkbC6Q+mj8Y3rjyG49hplFXYudd4K1ZeCPWSJqXvTirvINlH1oNOfSt40ugBG
LSic7BtC3qZhtpK4geW9hsDit9Yv9EK26vqPhT2rZ+dRLpP9MVFUzI1fZF1olo2GbyeuhqTWOnTi
QxwWDy4hebKzps822DwCWAj2hifQqt8pTOhguItDWdDPeh1YctOVydvtKNJlRtFh4cV2HBZ/WYOv
OeoMoXdel4nknhRi9jp2SFw98NWwN3yUxnjKo1J3FQtDVJGKxgWbjMrGT6yWz6vgxpWj5BIKi2Nz
i2tF8SfTplro6BtkdupDb+efXE64PRskzmaRlRDNyTJIxZ8UUdtKTbOIOxLK5jB1dpx16JVO+nAZ
uan4yCicFJitTmuxhN8x2s61oRRlmkBsjVUPbEwCmcluoH6T/EflW7bQRWodR6kRHTOGm/djbxi+
Nob6ZR4bBvnACw9d91oHOt1lkkcnh64ksEteQsiCs+6GoHgJdDA4uo72fCztA8Cfai1N5UnrlJ2s
ckxOxcFksKJlKjHvAnfqGDMp0KRZyBnSj9EEEsmYnE7dR3OVvvPmiPxOocBinLgr3Etm24P0nW7t
ilfsUhdegwh0auR/2i7rT0HGoPiUe13RuSqyIf74imd7m+jltogDqGEp8kcul3rdxDdQACOGbjJS
LSP1TERci3GbxuRqx2PMwNOLzLDNzJrQ+FaHiYj6QUzWIYaCDV3BB4jltgb9b/2Ndd3GY9Iz3kes
idZ3daxlanwQfFxDixpPxsazjUuu72NqK3vC04AqS4jGfe6ZlbGGfery2a/kOTlh/dgBwoSAwSB+
tdACbbfCXEyRgP1LbDu1JxmW+YyCbsom3w+9cYqscTuor0UQ+GGn+1MgIdvhGgtmr2PXXt5n+hFu
gSfc6Pn+UZ5i3ObYLZ+JU25gA6wZAacWLBgFDlyLOH5GShTCJWzPJn/D4mioL4qK/pyCoOykbq8p
bs4y3wYZF/7cV+thE2jcEkZm2xGoqaAkcyzmMEcQaPAQ28e24Co5QHpXFkzaDHXwRs3WVaPyiEK2
CLkFtpuprvyq1PfsVK4Y4jXgDwrWJ/4vyr6i6bVQSbuCMVTyeTNAMgzEawZAIWs4VtICpdXU0X7v
QStbAoKHvrYHMLEaU4NdR5dCYYY8w7YeHTk0UDxkIlqh1rANmi8zZo/mcgTbhKe08e0cqvPw4OzO
TqT7ZZwcs+4ydqkAv5vXt2z5ocmt9zY4EKOFl8lcT1hTqO0WV1EEmA+XG1XSX5Q6nLxn5YkkRjmG
rQji+QRWTeGWNoH1zpL1MAR72UgODexTKZ9WMbb30soYFubSzt8oJUORxogdYN2OKEWNXPAltHYw
NLf5Alw3pI06y1Bcf5rcm+kEzb1gjJoS7uCsba51I2qPmYNYiD1YszSv4zsSik8tuifwfOoQlRHY
myxnwA/LWcEVTmd7a5GGyUCqkkl2HSh8VYDLp72E4WeTvxhO5HJzx4E9bjLzvoB9YrmghkzGHw+h
bGJ0zL5ZlCLzyvfA2plCD71hhAodSaixJOOYa1CUIfQn+KfrU8iLPC1bfcbx2esU9bc08DtwtBHA
j4nuMuAouZUlOavJzNpzVXSEW8uUtZNfpd2s0GXo7eZMyt/wKyppq4m0Of+5oV2bJqhCbl9y/5lo
NE9jpcw3jdGpO1HXO9rr9SlLCNgNcyq4hbF9jJZ2Mich/tCduiLx4wCbToeAyUYY5GNGEqio2u2U
89l2vfWKUfvMU++Xla/hMYhrCMd2fu41+ZjX4d6mdtY10bGgRDkyY0zHh4pzn9yDeglhIW7fZAhB
9rLVljxtVnlpqubNHOjCqE19GCt9OndT90F4Q7n3zh06BuZq+bV+N7r8IiXtoZ71syXaQ4A50Alh
Lmc+c64+3dyD1MEXDX9rEbc9UC9zYbtAIhHjOWuNuHI+KIRZzDMZhyPVftab1zo2kUxhGORcRo2K
Ds5lqn5EHBJueZEEg34k++ThRtaEoztL6hjsucW4I9+AoL9Ri+FusMtAeQ4bEpYltXDmvX/Jic+d
leMokEenG/1unnHXii1ja9GlCYJH1UExASLaofFq0IWBgIPHle4rvfzAOt/s9B5IvQXPd6M2Bmdp
e7pFXfGddZJMaFcUF7NX8ktmVcUl1jPh2jr+q+fvlYXO2AIpwLUx5jtoTfq+QfyLhB68P+3Tw9h2
GI2E1VydaQbUKen1tSnoztawq9ja0nfyIYKxb6d8aaqu2zIez1HgBw+IvQvKRnEdaOau1Cxul7j+
CmkYXHqaCw+1uKajZb7xH80OTZleC6TpwK+a6OJYoEujsjlURaCf+A4TSp7PKOzLDSM/+bUrCH6l
kNqFrqZv9gQqWkre0BFMh7nLm+XiLNw+ayOvUS0MebPiGYwKf4yF/SbCbRSaOxGqnz0l+1OAhYqy
DvPrwZBWfqEebCOsN6raALfNitxTBDMNNq7Zfegw3kgb1zzkdvp3sJPpUKrWeHj+jJi54neydDWv
CkYgs2bv1ysV+URfLdRp4Pkq6KnOclMjMaicGjrly0snx+VJp/xd0to75FaJ5aRXsWCdDKplFaIP
tFFYldZVAr85zjmCIw64VMsPTO36SAv6lR5rnNWSNEdJ1OVHSrBcyE3Nm4qhdpUWVW4y4s8RbdPe
ZEu6tmQt3xmA6nadtC3pm710Ui1t4N1CWJ1n/HQheoqkcyIoWPGvkMQ8jU3Q3ehLwL5lQCDA8TW+
bh7DEgKh1ELBos/CvXcErWk5HfnFhoNXTqUKV0yGzkUPGrcqh3YLzvgaewY11TAk0V+p84fVnVOp
5W9c49xTtNOYGDtNdPOlRCZwnBOHmJgynpj27BAfv5dKdjM7hOtmyOBNo3EdrVAXrfUG3wvPc7qa
OgJApcLpsTPhqFUUTaKYWlWsgZYO4gKKHA0hPbKT9zmtrgRBcfAObfsH6XdyDmPhbKpSTKe0C2XY
H1JyJMdKvcvUHzhoGMcYjJNQrIM5TL8iykOcGovWg32Q7E21+iFnFOyFhNrbjkYKflNC6wtbYYeK
b5VrQbsnDwHzMPQwY5tu1E5/B8zibj+lh0LC0TLaKtLdQaFKhFlt//zZ//9Bi6yapSPuPJOTTBRY
1YVSYm/UG4oqnqHE+ZlxhkiDlGRB4KYgt+ZOEGw6a/xW5YTJ3kQHxNxj4WSMmOsDmmBfMmvpXajc
3KV2a9R4Zu2ahhEVukuocO9pEA4VIyPR8Mqg90rmI7W3XBCbuxLID2pFqgsFXONzdpQzknI/laFD
zoEeX61Zbc+lxftPl+A61d8iRKTcdVa/FdhyixS8lGXYNFRSudw/f2YqMYNGsxOsnoGRytTiTTaW
6UbSh3SdkwBMBw0Z5KTYb4M8NusdoESkOo1vwHhipkcvGQZUzRWDeutu+irS3RDDnXyUiFmzysHK
55Jm2jSUjEw2+3hk6KytvJknw2vSuLsVI/ZxHu8QVYohPkp6Abo91l+sh5N3Uiox7Kw03GH9LW9W
8rH4sLRAu1tK7nhaXZknapMziFDmvNX2aPZ9sPgiC7fXncXp20F5TrXqSMpIrMrGmRlftEvfdPID
UZR+z/jTH2sQw5rthenRSmI14f20C8mhQa+FGztJHkrd6Icpt85WGWW3jFl4/s5crk2a8O9UkJmi
KR8OJYXDkuhnpHxlDyYBi5csdbJ7VnfFitqq46dKTR20gfwb2/STUgyFTjHvIsubeyM6jPgAPeZJ
C1fMF4ZIlxLf26AoX2KrqJFFMVVeZ4sbm/Kjueuncn5UhfCGzFkHkXLL5LA742pSobTQZwtzp35E
SvlCjhdzxphuxraZtymjputKI4YzllxCUmDRnBnMisKMNb06g6Kel3NnJLI9n+E1DqL0k6XV74Ke
KqQDDyssQm4V09bmJIEhBL4QtTg5Bd1eWcU5perh9o5cr5lNJ1H+/E3+68YOJ8GlbYxtWae/pz48
pzT71BqP2vMPP39AFA2QO0e0SoRMRO2x/53X2SNveWipDq2rwGWK4EMvmq/SQpiQxfeMpT/QMAZ3
RAtcnYNWbzHKNNup22m55ZadFID+h+oh99X7JOy3MQWfaAxV6rGLt0TenWKjEmtaQ9NASImmIKRx
hzGO839EjHEDPvIMPx85fSr+TGmwaQT7eBm8qpwGCzX1664SeNkuYIgn/ijX+lYN92OMGqmqt8Dg
NwCjaYHExRpvzzLYV/odvX91YtCfCYQZSQtODTgoaTDXZJ40he4lxbsQvRPRCW3A9eqIjdRRPjIs
WnzOqezmwWuc0mZs/DepsEtWK/KbxoGjbCCIBEV9iziP1+C/lVr2SwlijlkCdrfGhCmw8bduLvcp
mSp0RZ7eTgkZgW7UY9RRRS653PvXAYqZUgAeb/H58SCgbChuYKkMiPh8pyXqvEjewE9b8XHMCduh
CoeZGpTSQy4aOlxZjwYnKDL0FjTi9ZIiScwwBZIEKhxFpjy0OIMXPod7GOLe0NMySrNzBsOjxE92
Z8uhKdsFdCWj+mgahFv6uGCxafIP+mQKvXHafaS7vHIO543BYDLvs7VNyP5fyr77HLmF43T4m+WZ
fnPk2R37xWGDhsu2XDzTkldLQn/UCDVVrNskA8id0HvnilPAo1f4CITyESwyRPO3Tn/A1D46p9mS
vHQbDVHoVDIrcrWSO2n+TZieZO1dprghAAxZNMLjBokVOq1EgranGuHeoHlRB9GftuBzkVPpEalm
dmjlWJyTW1BRfowWJYBov7rsOxpnWDQ8n2YQHuKLGcFfsJXAvLIQXJzUTt9E3u/jwWbeJo+41tP5
2euxhZ6jko7T7JiIj/WZiuMMD6VRuUXA2kGMYForosPiHWKfw1KFprmquTwXBnmsuizz3SDF0p2G
2ZWStdX/yZv5kxLPmoojfzD0JtqbOkWdwObapfFcyNeseslxGGfl9wR2Qso0wOR89ir/D9jm/WOR
kMnRb4s3I0SdGssvk+EAh3neBOdcJ3Lx1QiK+BFTsQEMQOZAmIXooIF1rOA8b+wCmFfI+72EZUpt
RuJgXErR0m5kpQLWjBYrrqRdYTSumlxhpG46voddysgUhREeJDN9V7hUtqZb1WdHwQFZ/Gpsbdsj
Wsln0uokdFIY9inGkKiXrWsdj84p8y2dTccJRfKr5jtli/ElGsPsROiLAEjhtJvE1MJfIrB3vWk7
OAvUbjcnCseg1tpkRSh9KXa3QliSbLBTkYAmxRDqYOupoYL3zHoZhbOBtIxG5zVI3m1/6F8k7NUC
PY6Bno4vunmhc9BPjzq17nqMcrnOgB9Whvw3YdGNtVRfVcMGtcAnAb9dJf6CFyPM0K0r5Eut8s0X
Vpp+ZjrVRbQaMjp01Hr7CPQmm2ZW4zcLUNKpzqisaZ21O2IBpBNFa/ltNiL5NKvmRQruad6gYaLo
e5Lakq5qHHsRwjGaW7YVeFknv7Zy9IbiEDnsBBGnn/vmW5/1jYRPOOUAGZVXQQphxYRcvOtMhSl9
UNuUjKLxs5/sPyHhY3QkVXBRE1pYz9/HYEnkmd61V6Wv0lCd+qURCikZIKM8fLZkZvy46ggSLL/k
4d+TGu3uSm9qoOem6p9/DLMlLqGGBV8pneOUiOmaBdhWA5uWROCAd5QS7ZaE423BXfaRQ64deOvN
QO236qS4/6LF0axj9DUAAc+1k9DkQOccPbgnr2r2N0rzOnnRls5LwWhkaBEQN1MvAUNH2sdEGKcx
78eYggwNFzjo2hb3CV8OJWJnetjTm4XwarZZgPlfrXAL5OsDJULwmJnkKHRd3vCRrHP5aFgnhUZx
ieNPGejRxO+ED9aynbmVgyaV5r5VDq5RcDIsCBQSz3KONR05iXaxwhWkbylNWD3XPFjbDqqT0dNC
4nvVpqAGZ/wsk916R9+spdJYTsxNU4ChSSYoCklhRC3uWoi/mjYCrPpaKvCdPbiCIKpCO3ogpUch
iaDT2hrmdfRnMnFkobUvlrJMR3MiTb0qkpGlX8JcrKuZp0PC0QGUx/omqLWpUJXmAaIc/qFDzRGj
jthTP1glY+VMb3/VSA+DupfNcatZFDK8oTXdhq5+BQnEKw9WTBlStv5b8JTE1Udb/OocNHJUf4FK
Kk1MDtNmePVCQMmb9Gw9s8sESFRV2g6lRjBWtVeR+c8WmFnOSuFxagIUrTMB1NbXuLeTduUbF286
Fvml38g2sTFozHEj3fwXW2e21DgTbeknUoTm4daW5wkMFEXdKKCK0jxmSinp6fuTq0/8Jzr6RoGN
ASNLmXuvvQZhIadRrzBYyC3nffQg8BDSjWcNG1QpP0B2GVnXgG0HbgSSOkDUR2JlAGLtNg1H5463
36q33x0Xn76D5nGdkrsZxPBK4hfPfY1z0iJ1EJH2hTO5avldRtPhTUYkOoZLsc9Vz6qpRyhn7F/w
zfkI+yVkA/3OhnD4ZXA65ceBa9vojwYaTRcCgmpxy9bvtrVd/NgG/sk8C5iMinVNKefmfyPpYqyn
MMYFSUHT6wV/Ev51bQRyWe4nBnXq07V/WfHvotuQUJKOb71kzKpd/eJgwfAUjzLhr0dvze8RLrbr
FpTU7gnG/MptPtvq6PjFloD3FcXoiryJ0KSg7vyvTG/JaeNsNn86USBNIUIK+oFmfDdLJBnj3TF5
IwILtx2XzAqiWkuNs4ldM9G6iIVXIhmhneDjHCD3/On7DRHyDKE6C2ujzWyJrVtwxafEu9vfnfE3
HxlhOGVICB6VuLnRwX0ocnZZZK9rPKHpvoeMIaelkcjNh7VsGqDOHQMzh4vHqig0kjDwiTtWoJkM
8GoYui0ayspmoFLCvtrmVZbsKx9Bn1MF10qX4s0k92bf46iz9dLI/4iaH0xpLcjwd1S/MLPbgWbI
/Dbn4DAzdnlFZaBeycQOR0Jj4MGPb+ZsWpsSlGFn4Bz4Ho3Gr4jLkIwdu3v1CczpnewLm9X4SWuj
4diNDBd7t790tr0f5kw7sBhfZRLkdz3Pbca14qS3Y37P2lJ/DoIQUnOLrhfbRCb9EDcTejPwAs/b
KexT75AJ0zuExYMZx/D6CuJAW3tO7s1s6ldNT3YGPiL3x2GgAnMJ/lvFudAvrkibk+lqWKAYY/Bq
dDNbFZvyNwUwNaYbfRUKzy7uPapQfez3BsDP3hlN/ynxzYaPTqovEfOKwcW8Su27ujaOTmX9nSW5
Dd4jgC5xUAsou7no6JhCk9lJh3fVW5uOWG1NEbFM2U31XKhM6YtdvMTO/ndo9AiacbLFG7399/Tj
mf9eYC+uPhh7jOv/vsHeDtsFYBxE2LIvajnMY7GPVTMfH09loicj6fHlWKXgumb+8/GyHjkSmP7v
SHU1g8xYv1ieoyZWIv/nOLUVoSnmfHl8o51b/VKn1VebRO0a5XkJ9Q2/KZi8P+t81Heu7XVbw0m0
n01PLnBj/U6JlTwZDlhX4EeATgZ5V2XnZh+aq5yw9nJv7TC/WXxRm4+ZIDBuM1NPWbSlaI9TMvzl
LXw4rea9V7dh/C6b6DseEnKh+tTeFzdtmucnoxJ/bU/ID0niEWQH3LMrM/0w2f1V193t3v6qpyba
jJNqt6OvcXoncHazfS6t6K5sqLXgaaR0E1UIEiyaW+4CexJ9TfYW8GUeGQR/ueKILpxs7gTEec4C
LFQx1dxBCVQ/zUCFTlUfRQ27IhsaBi+NuMEq93YtWa8wIMy7HuTtZ6bbJCcnVIijsC65hkLJzI2n
Ko4mZs2BA5Qq97igfo+iH+6Yz1trgfZvH4uM7LqOQxKDqK/EOMR7DLNMdddKZKq6Dw+gMp1V3Lr1
UeUmyJkVpM1xQC2ywzt6b2gWybYN4ZFuuyuqjv6KV2ZEayHhSfajwi9sMWg5ErdnXV1v05VYlRMh
7FgXux+0vdFE9k42wr88DkimQDRM1NIKyu4DDnoctCgFnfHnM1gpUqrIEay5Xe7sI0kShrnARmi6
JLF+eVUSTKk78P9Blh4/TNqkfcJD9TwHBWv143cVBX9o8IyGwQ+vq5MZ2id5kbuuIrQLkq+3hRrm
s2qkIxbFTBvyi9eK8glWMRdb3ZuUvdrJrjvj2TNsqGy0t54cnmp0EqEopbFhtrPkmcJZMPw/Y8e5
MwcCE+2EEDg5/K1cBuOd9HBTTJ/JDy22qDblJh0xefa1ZbOfq7/x8ujxVCzvgdyBGVp3E0X1q5s1
3zWj5LNQJZTHsh33CGNSYgqral+kifXaFTVm0DJDubI8dHM4tp3HiPfxMOW6vE2BcWoaB+FQQ25F
AqL64nfbpPPZ41WHkzDGdKYD+O+nc/lBHjmmRXWQHA1fnhwhultGiAnCdnXVKliKE/2m9EqYhykO
z+XkvcflrCFMWRUD4PXUC3hmo7eFn6nRr+rexRpMyWjRxom3ytLNZCr7nhiE4GKCyQYckKqETnP4
KTIbYKjv50+3hmRcVYoNKf7OfDdE8wjgVBfWxbNxo6SUQg3VuXI4+INJhCiPHt9FkgcxYui58gJV
wXPGxCX8Xz/3+PLxw1zYT3arqsPjqf8Oj9+leYTNQWTe/n9/dDCCchOLpln/94cfL+zM6dbERbKr
ZbzzPftXTchZjEFO4m2UJkBmGEZhZ0sYDyePwb1qbwvF6zYL+9qxdh0fj2qvX/gtprZnBkHAmNM8
x0ngPtnVOfVm57mOjGLvNMACmFJad7f3Gc23U7bvpXOvMB7/NQQ4yLasZKvOSqhkCbR8Hgy1OEt+
zwXOEkkbSGhc3P5kG/yhkxRHowBRcmYpUJvn1rYJfglbm459f3GJi17NseUy0oehwUIPB7ctfnc2
Rb2jmzvPnK/9IpY2iOjCqUNo2yDvO/JNQC1M0w6NBdQA5FQ4udsQn8jONAaiUi09+u0u0XOdLsmf
a4kHD+Zm2HRI9Y69BvriTG0cOkA9W5LY3ZUbWz/hUmrbJPHOcHR/I9iNdkhEfNRz8s2MENYijY/X
AZWhFfUhJCzz4BtSntKka/Zm116ivOtuZIqLmz5386ruiAiYOiD+cXRuo103l9rsSCBzySYjoRWp
kICsbsLaaeqfkiV66wVoob1mNzM5/fAteIxWniUH7IKjphvOKA3ssy2qfA2tClaJPbLZpOIad2VA
LZE9ZTV3cz9Az29qghBnJ+4odpzyEhHWVNdRCmlxYSQomYWJkFRwHtxWNjAN6g/ppQDua+Iy6euE
pPjt/N/WCD/EcQG/GWsfIVIFBeMOQ5CL1qTBqZghjVajBquj/ppcrQWU1NQmUqLeV4V3GAaajKpo
IaXGLy3MiBW71F+zsl4h+lbbaqSehya2qtB/kK0+HDxcYjLcF/et0xpH0fELzWg4J71eXB1UCa3k
w8JAk/LYIvTTmMVB4Bc2FNIIeysjIw0ZCduMPp0F2X4kSkdYyi8P3TECBli+kp6k4P/vMVJdPVQv
pFzOYaLPzka3hzcVQEei0hJbMcPV0Ybss5Xk3bFKdysbkX6YmVWAE2UKw6TRLs2EXLJTyr6Zvb0J
PAF8iDpvnNzqeaTFvhqCwVHzPATJeLOAp4BDSc/GgmlF0WYOKWozzOuz4rUSfQItCKlVluTqYuTz
1yj1YVcPjAtHt0MZSBG9IhtmSXobt4Xm5E+61n02DPMPtvEXSnR7zptAXkwUhL2Pi3kb5f25BLg4
wExDKlu9mrbDiRkZeYkC2YHqc5raur/NgbWzRanjv6P/bJf90rOSKyLzFU68v6KG/WvU4B2owa5P
FT0xURAgFOmtsJMXfQiKvSIO+xBV2X5025WBW9aN1BrN4//pGAzwdmmsbQfNiqte7HhjunF9byIT
c9Me6RosxX0RtfmtGxnBWSxW21yPnmIbGX6i4dcufUQvrRAzFG5vOmcuO/6Kkcg+HYR2DeZ0PwgL
snEkf6RUo6spgHXgssWRuLpQP+tlJ+hO/kgP0RHkXToDiJJqyw30ZY12VclOnD5aPHXXrcZ9nJEC
SxgiPhidATjrjoieRuQoHSi6J72/blTqF+jxNdN3I++/maGXTIrmONU2VYz/yjBrEiGD/adUWXFk
erJNcsIoCMQ51T1ELr8wUhwvRRqacd2uJd2QH/Wo4CIcHaFaQSIBS037czW596i1/FVOgbj0qTWc
smTtDOhyxgqjWXwBje0M87hvDXM3DljlwbQKNpWRwzeiK4kBZ3SDzJFgsVxoiX6HBJ1u0WwQqlbF
Bwg+l8LDKr3AFweOMslDqcDQvg3690GpDU40RIV5LyV2ImPEso7y8SA/x2HSL2Ky7lS81XsBh2ZV
l6K9Ph5Wxk+v9ofFiRLDLWltChz1yzGQz0k6OZfchaQ1W69DrZwfqnNBXtJa2wWVeWTKBhqHMjNM
yaMyUUquRRB/QCBCW+1PP60sAHs1DC80Bz5xPVFb03vzm9lZJV1xaf2eG9oc8UXsbIQlYBkSklyj
uJj1LJB0zPq5jDEikThaLDNcIPpUkNKd5OwjZflUOrVYB6P/o1I02Axa7Y0CKiiTZC2B07CI8Q8O
vWBoyhEYEZ9jBD0oLxP3NY89Qu1n9TXF1ZtDbHTuV59D1jFOB5wlHjpYF2knoG0TKaTnMddOEv0h
Tb3e28s0uvBfyHgSoTcfeqefwgRaN/z3CEQFkyavuo6p35/GIXiOA7Httc+WJfBcNY65nnGdWFUY
/U2VayCEHW+usNynyvI2fobAKrNBQQYF8DJKwwxZGEZDrCqpXw1USDVoqYdV65qgpANy8ZtKjWKn
uuTFcOevNDEgwwZ+F8JbyjJz2nM/72UqxgM8trvR/cGrv8BSBpgCE1W0zzY9ulosXsbExDkC/WPd
knA69T7JZIwuMNGYwfhGYyNALG5G578jkicCuK3Ho9DmNy2IoeEiOu6R1M9OMKBlxVGqLdFg6hXc
6Y6QAzXnB1P7ZZeTFfZgHXr94VaBd0qy6dXsAA0mG7wobclCqZv+r21W85NFyFyBa6CRd+qYl7LZ
2h0zAnw8ov3Q5xQWHtm+JO5dzCn1nslqvphadKrLdrEfj7ynPGv9p6Yd/2I7FR3S5dHj+RkxcAld
ohtInw6yAmo2C3MhASNl9n8PzfKVi7ptQFMCUpzVikVVx0Ly4SOZJTGcyOXweO7xlYuPzcEkuDko
x/IoMt1bT8qY1mUgXjVyrTejWXwGTeE/W7QnGEQXN6nBqLDEdMCRpw/9gTTx3CB8gMYPWF0Ze6zG
IXu6mCRzZ+uZe80TvTiZhNXXDFb4soxwwXQYfkKVX1QhKcYSOCAv0eRAEYlioutgtXWpexsNlMlJ
rlh+j24c36sRJ45y6OtT54GUCUXkSSI0camlIS6Pr/x22Vsll6JvyZ8ID7J31v091oJorTPwHGgD
dahaJ/thcNfY3E8Ww99vwupXFAHR14DuRo6n2femU5mRhDZhqV2RGzIWg4BuuzyP4Hj+9wo9UN1R
z+golh0Gln1+c43VbEDEApEtbv89XQftU+H44vj/PI/9iQOsh8PF46en0Ssw+CTSPO/Nd3shbWbd
O6rHZcwJOvZ42kWwvIuwn9wWkeGuDY0MLjo+/fg4BFqCSiPSdRBYPlOAgsfx8XQuKiQBbQ6mOEfJ
9b9DOecZ2B17UhkElb4a8ALRVxCX8kM3q5fHCyOn5KMTFbmWnXGe+45VdznxftHHp7LVwsdTj0Pm
tHjV5DDEELcQFO76Yt+w0SYg59kIA3jEfb3Rml1dEQfhQAWBeWq/lVmjnXuX/bjC3vOnq/JoPVlz
fJrAqX7KL1S648UKGFbG02sUaeIH1afYGlr0ZeaDOkGEqddVbEzvvu2NjIECF8ccHs4u4wKUsd41
wnDkh0IuNFUTNGRlXSYfQuq/VyGWg1vFjKfpn3yTWCocdGfI9Jg8GQ1CLEtNqIBarFdJYINfU8v1
oGFQWJHUvsvm2HhDgUphTlFt0yHE1FW3PKO+C+B0fwh4JOvRLdEbDRhAJm68fTw/g/PsggC3pRz9
2IdRy03OwObVq9911FZnP+3+90FKnBLSxIHPkZHB+PiuMen/8xLS1YittkyG8TRLtMr88OPXdHV1
syUSBwk7spe2B+SR+09W5CDJ9moV5tSX57IadyiSoYpHVbKbvHJ6VsshAv+DSZ9vB/eRIiyd50Ch
G/Fc8ew6zPPJuDkovboH/qIumod+VUsipos2ACsHbgudfBJ8mvbwOxbvadtHn1k53gZV3HocpJ9n
wosIhBbRpnwXblefpjrScdk3oJESPf4MEAJe7MDYyEaEBthyedfHgSam2/kaiiW/n/iAl8N/361h
NZO1rJCR/88P/PuqT4YwiVjE/vsGBm7DNShCD6OsO8tAcp9lcXc0T5375RFoR/ckCwFsz6PHqzKd
XVtCiwJyGd7tHNpSMfQvTjTWIDaIK1wDt66gxxBUE00eZigYQ5iJ7SEJ+u2DQPQ4AH0JdKHjSJC1
px+Ya6+Vt8XuV96w6Hzz2zq7OCnVk5cNPQwLPBLmwDnzX5eb0TDlzi2oX/1uofmDQmjDgJ/WYBZ7
14bC3XaYBWdwh3B0bMPBY/IzBz6Xt8ochuqV2qpuLldSwWwq0owRdjD8mHVz4TBigOaFicrl2Sy4
dSGTepchexq1bxpLfQdLo1gHufoqpPWrA2/YangXk3pr4v0UVO4pgHLiZFwDcqIfJdItqHL/qARS
yBbykj9KBMG4I1xijM+LuPCPds5d1ujVc0ZhBguTgp2B6hHu+rPUsJSo3ZE7pBuXYViPBNtmo8vN
FnfIJXXQllwOpQLN8OmfVzgLpEdUvR9Wgm0LDf3OJ44SMRu4aiO/mfLnezu9EVmObIMWfdP6Xh0m
fLhrXxekIwHKnePgPVauvk+oJ9ylJQE/+SSpMcbBwopDsjBMLhpnY1qRcR8SxhV9m/9JRTy8+oyM
MjfpEPMjmNMnaZ5ttGGnCkmUmfjTvp6+Wi87RHrQHbPhpbWs+uSaSMCk4VE+F/m6z8TW10vIUsLf
DYKwqbrxgdaCTD8aWfni0RNv+MDVnv5NGc6PxWCMzngo1dqv679jIhjlzwZDlFa+67S6qR8sTGzd
WcthJJmtwZgvsyr7iM3XmhQ+/4TjH+BGhW2EGu3iZMQwDHoSV9mAlukDJJajx76vxvboCcffTT2r
ZqwSuas6ULKhvLM4tLu4ZnfXjN55q21x6OP2CxOaelU0+HJFVL/MkzSKNTP/LS13prFHBu8qiG15
9pLjr3o0VQoDjBUSYh0itGlC0SDmeBtlLBS41xarwQu2OE7wqhEyasmCXjOb2CmbQNG6YGrop/up
gIYlreg0ue6wJ42vo4waf8LdyJmFW/q2MRT6w3zag3s1K9zLIEa3Ux1SDtJ7hyM8KC/bkTngXGrd
xrgCCUgGojHBd9wSpwNZRxfejVxR3FE8I9vo+H5uPAq4Nfwg5yoS9DE9LjkblHPdk20RzlQhZ986
GGOhkuVtonSxr5NiGgU3byWx9NtGqjrOVOY67nWbZtnRMg80rqpIcZZ9v4GR2K55L+3eUsWZFq9Y
D4OubYl92o4prl6C2gSUKLfwxEoEO5JjVhW81OiZIFwHy4b2be4nlFTmbHNaYcxOEujTu5RupT+J
Kf/qClWvewE/pIKuyr22y8eCxM8CzRmd0D4htevium68ARzDOTVg0fByejPHY7ShoUbTGodQxzxQ
u6qnrrHgD2oZviEAWfAHZeGvtU5OV8FEPPNmjQWBZBbar/2sIoiyiYDtCAr+hLt2te5MWe/6xKd/
n4yXxmWyTHsRAT9mS34xJPwc1+zRtrAF0rWL4+bjORhoBVKF+hjm5ZNGFiEMX6Nc9QYrD1QfvIOY
OMPdeB5r8dtug49azrg6vpUG5HgHBcjKxSPCDl6TBvVfngf+Javke13hDuMlaXmJvfhTpeZPW+T1
zkQ4cZlZXA16pLunFq2SgLFWdfj5yqIITqAl5SHTi3PrCGy+9HjHzrgS1MAfpIf9Qm30RgubXuzl
UFNr407urw0HLM0ysXSZAS26ZnIQRSFowi9na5aJPJBjWG6c/Ig3DIP9KkaeofiNxPrsSfIhEEmP
y5uN84AuieQMYg/jZGWF9uT9cVr9O8N7ktleunaC/F1z2vrJV3h7JAkhdvP76MM4kiY+SCD49yDe
I8FsjlSSdPY+tvoe5Ou9aIHBRK3VsFvnJ6axvw08ggCF9HM6Yfcw6WhPmjl+SiaS0npX8M57AR4R
Ce2QlF+jd5aJ0V5jV6AvxlMoUB+D0UIxJUMpxpwy6KqMyFLo2F2dIX9498xJQquOF0YZZKo6Figd
I+iygWVuk7k09qX0fznz5B6baV8Z9Ui3uIzzgXRthySwbHESqtvX3M+hycMIFdDClH6aB0gz/cIv
ISFj3eLjwueJVkHXwBwwAL/qeMrs9bwOW5eZX8zca9XZgthQ1VwIVh9pXaS1lgGy4CrpFJJloOfF
8yItKNmjjkElURFHFP3BsbEohHVtNwKmXiOG3zZ3/LVBQ2VU57GNzMPkQAip4iQLNWWbJ3f4nZRW
c2l1YayhnuahzWYWIl8yV37iXRLiso6SMMg9AcoJ9Ph2Q3qfHfp69R65HdTnafrolQCRSdC9Dhjx
oJBq4O1j8+b1OUyEIv0Dn2nY2pTebBB5wyR+Kjc63SkgVTYu9gQJSWJy1+BdDvEx+StNU8L/7WoU
J6iCEw0/vdwXq3RK/5Zx5m+bePxFZyAOC+atjCXZxe0ZTxXac400atdLFE/DEAzrGFOnUBjps3T0
XzYCP8hjzWuBPPysVLWDp/I71cdP/DJ2Wg3RF5tEM+zQs8OwPhSTp3bJMDQ03aAVRJzir1EfRAEm
asA+31SJ4ezETASjZlZkFFTw+pqR/ymAs8rYUfvUtMTaa6nrvDe699I4GVqWWsM4A6Prg627825Y
ZtsSZtO2jP3oZlge8mZBVpacjGkv5PwD6/8nA2rwENtyM6qcdV7KxYOS1OwGVgcINON+QN1QNqRO
DlmYJliYI2B6bqV4cZVShz0dNoYNinSNwsAqzOPzZkfYYRqVb6A26Prwuy2g/8eg2DRPr+tBxPbJ
KwSefcYG3zvv6mj+H7+c7VUjMVNsW6Wtc93/EbVwANJGIwsMTrMCZLkPFTETdfKRT2q4jqihgefm
NaoS40R152/ho4Uu0WyAPN2rjhgIb5UJ1eL0ZJRZt/VUiXYbmaQ/vgdV1oZlbjB+wjrEY/yz6sz5
U8XxtIrE+5xBi3PzHJeLmvM2OL8mFEpbAli7ta1MtP65iaGPsjZz0t9nxnQM2Nx+PYllIKssa+UE
7d8MkdHKcJvvpmYZ0CX04u7TspicQ3cXW5MsD2A9LsPMlmetzoaV5TaQ5NLEO1jdVhgWSY1ucmW6
+AUlcd5IKkEr75NzlPkHcySxqyt9pFwaheDjYMde8RTE+ndjYsTbdQC2TfMDP/RvvDa0tV1n49YX
5s4kDpH1A0S8NzVYpXW6jxyWZatMGWZkA3IG50eqBP8MBRjs4no7x9+pK/vLaGkUoTrv0Mn5TKG0
7gq4umY5aKeCiQquR0SKzyzexR9bRbu6MSijkurTHsxPqpB0kyFQZzRWqdNQM5vp0w9HzcOto8Mg
YSHe2potTkGfnolSNCDHUVENsSLPvb6qCSv/vHOGVyBOJsXxtPWcCUNvHDF+6IUD71j0f82sz8PS
vlRdO1w0DbY9/QLBpxqavjm9IFqfQ1hUGRIFcqv7xAmNovRhozi/M7YH8DE8fHzOndUC+xiju5/N
BjearMJDTB7iACtGqKBTqMdECWst9E+tRndYdZyRmJYclW0YCUQ8QWvcuyAxNwzk96qNIyLz8Fyw
Mu0SeWzvmKAxx1qiq9IvonBnBvIUiZ4DAIypJjIpQZvAEr/y/PaFvQAfRQy6GZjXL0ZkE9SeEdKd
18z1ueVreik4qrSiOhNVH5O5ClsbURuIPUVkMDsc9jSMDA9K8FiyAaAhUNQKNZlr3Q3eG3OQ21qb
Cxy+rEPSI6yA+IMhbvIVpWT8urJd0j0VYjU5ybsyAwKyp2EXlCRtwEztL21QwhnHNMyrJPP95cBY
85drFs5OZVypi/sEy7f+ktdQw5OZxSrHJq7W/JZXYgvPlDxHdQC+n4+lue4cvPcQe6CbnR0Hl42A
XFyv8XeOhVav9+7xEOsvD2O0f4F6ucPk1o6rLcHDzs5VBvy7CdTbTvI/LkF4Oy9Qhzpm4lssrOZa
2caR7JP7VFh41i9u/yaW7uHQKmtrwyrPLXc9kKSG1aibXsoK6c80GDhHwPTuA5WFbjZqN69gh8wb
q/gRt79HkuBeYlzgUetgXoe5Ir5MFrU7sgF3VZWWG6Z64D/HBUDIsPxJgz53Jz1ofaYSNxO/7GJI
dvbicuxWDGlGJylvXYGZK6YjN3awElixSp5IBfqFW9+NpEbnqOjNF9LZw+HSk3odWohXbm5Uf8su
GNh8xUsbFxX3ghAvj1c5yTxu4RdFpwrRbxdotJN5jvHx2FB3adntYfs2+dr14VLoWubRYB4BbVPr
Lo+T/ogWDEwBgQ+frmvQ1hoOSzjfVQlg9RIe5vekqAYpPi5REz2zxipmPfGmKiwYTJ526vI8xbmA
gU/bMNN1m/YqRexeAJ+XnE2UZEtg7SOrEKhmbWt4RLROVK9bs2nXWKvBPukhhC8VqIs61eG/W7Ny
0h7jbH3pMKlXorVPWpPeYuXMR0Hn2TekmGpWll3oVsk8QyqR2eQiEAbrFZt21PS9ajzz4BoRWpNU
OKeCDe1s2c7Z7jTGUfhOr+o0+mHUzXyeYSvtCIB+70h+OKaOC/yX22T1NHL851GpAvKckReCxLHr
nh9fRQnqj85tyudRepvY9IZXXv64iCKs2lHNUcU9Dj0LRVVnq3axUzeFf88r7OwD0IfVPNDMkiSe
cQEngqmk14SRBkFWamJlULM8G4iNGNS4+gtiEORmRlKGTUnzWYLEn2ZpHD0d1umM6vQwdwGmT8im
fFZTJDv3NrD0H/Y8HUZUkXLJu0g13lrMhGBCirB6OLLjVDhtdQkLpDThPUuIuxCwkwnH3yWgVMt6
HB3zxWDLm4ztaCOtb4O4RMjKrpKOZX6LdajUcfb7n5+naf2L2nzkbaZ5YECFneRBh0NEijoyEtvO
wjj2NbZ3ym5/SD9QZN80S4O2xj14WR6NfRZDiGa2O2UTBqPQGduxc17E5L8G+E5fBXUiKk7n1CAe
YsjchH0PVII4dqRBnGA/aYg77BKXGB1T/SdY/CFXAvSNUvPBUvlxx8rSryYlwb5xtkYEU6bUMu/f
J56kSUAj5G86nX0iyPLqGjeR/jXGBUsIRL31rBLsJOzgb1OjC6Ykj04aEQDpZDAhLQQkz9bA73FK
4mE7E+MAIlOXIUZq/t5HLPKDigeYdCQOb1U1VgW/NZt2ml7Nu7RRr73Qj1Ne8b4tmJujIusnY3Z7
oRno9qneHqTo3xsmrt9Yqa2jYJXP5MpHSUyIpcr9CySqaWPqI3Uwdv7P/wKJBwn26lcTsWUcdGsi
VZLUWfI28DYq9PRKzUpxPcV3dhLcW6PZYsMMisO/96/FxQ/dvreMRqgtIWgFcbp38H8NE4lIFo4A
n6KQ1GVJVuxHcnTJLTSe4FsXW7wVuk2lJpaRToNR18m9W83Rs8KsqUSD7MyB8cm6wVBgtqbd7Dvf
vbS0N0B9TICW84UrcwFozDVsmi9BWnvP+eDskyI+mKT7rhCTtdC70bMHib2x0gKiETP7K3P9p2UH
P8gYayxS6W6WZiI+jzSH8rX5bgMbdTmX8dPjdHv1IPaP2x2tMEPHBcpx2Mkb5kObyGTsDDXCA+8v
0dLBHm18/20OXqKpT0JD+YIENUyRrAzW4QrEi3xNoXm7f3tbBIGlXqPKfqK7TkjhgXYuTNvb5ITb
b3MHJU3DYIve2m33Gt/eQzvGuAQvq3XfwGrOZ2cXFOgiV4aW/UHyTL5IABxBKz5Dp+38AiyhF/Ou
hFX8WmJyfJiWIHMscrHr0vVwQNwEJ7980pfwisroCGculB/+i+B7LNLIsKyj8pstqRfmlfwIEng6
dGyjZzprq3UIdmijvdVJLdRSMYQzsuhbIIxv/jpuq5wHHZAHw4VojN1wnmrjFWMH0OTOGp7zuj7G
ynh3AUyftR5SSG2oz1ElpNeALEjv/Z9Jsr3UVnNaBRclya1EkBugAYaeYILsbDE39p46CYk900o4
lRqDycDV3nBYb0Ll2ns2ma8ccvX7PIFjI90gyRkiFTasy+rdmRA4yUV4q5mUyMUIf0bNykid0hn1
c7dKLKemkmvT+pxn8/Tb17RVP5kZ9OSvGBu0W9XD8evH2DtHYoRd3S8+YZE45x7hhrYVw8jEDwqf
W9yu4Di2Pn8oezNrn8FXP076NkU9sq8Ths3koIVWL8bnx9qJLogpQ5ZhLWhpCHlmxrEYLjxVy5Zs
ppkMq9TZ5EMw/RpTDKGSytn+u9bMHtV1adu/iETyEB1auN2UEh2KZAY6OxMCMS1Q+7Eyf/WpyjZ4
XmBvW/ZHNHUUGTFKLn227GNiwf9oiOdaWRrIUpamfzjR1rtuG7RnrXMycNRpwHwOmun0e12vENPn
Nrb2JGEniBMrMzKfqypGM2B29fOwr3RCjjXGEhtSQWAa9PbKmiUYg+VUCBF1bR8NdMq10qC2LLt0
42BqJQT3xWjrQ6gs7EG8oVtDYhivrt+exLArRlPeyDjI1m2a+lhXUymV6GUeZ+uxFAKI6l+FbWZh
sKwMkVEiQXCd/kimxbftZeX/YezMeiNHsiz9Vxr5PKw2kmZcBp394Psul2sLxQsRi4L7vvPXz0dX
zVRlNFA1QEIIZSgkl5M0s3vvOd9ZFzOXgr5Kh751Mn74JrDWfnVnF3PZuesMN0DNOwSXxjEgj3X4
Z+9vW4yrbG2bOzkOxYMjqL5b31xnUa3v7PtKVZF0XTKx3pQG3hxnZsp2hQ0HWfnkBzjuTlQZOVPt
97EhyYaguff7T9UN5W6lntCEpyP3iui3PRulsU48ntpC16s9mebkO4/OD7+Rz2brtDer4zEIvYAZ
L2JnTuND/YA3dYZmVBejG/dGkVlbOaj4+1gjcgyzGH9qX+hrv02K65ghOApFqy5t571rMDW/D3CJ
0TKIfqtzMyz6akg3AO+By8wPz0DJhDEAL2lU+ssg75NbXMxxeai0MlVXj3XHBFBPrZujj0A1584w
SVerwsn8U4u+9wKN/Lsm3HZfACijyU2oV1tANiEXhijIaTjF0lV00Dh6mx2bds9hcWXYszUncIbr
/a1hRIkCi8ipap7EEzvU7mKMrEc/5igU+VLbpUaUY2fgwOVSChw1lZ+DEnrqUNcPGfhrIGC8WOJE
ZlvDGTPDqoXruFSRWe5THeRpFcGxT2ZQ84S7F98FtMzE5lvEKQoXSWbl3jcgZXRZgjt2Xu5L3f4G
KNJ+ahSLgpEF87wSBLtV6yws0GIOZR5YGCRKiQqvcBlnw+4d3UwCWUE6RjSCxVnXmhaOU4anJsWt
Z+jpqxrr4dt9BWB4VRwHHL/rtuTJGGXRrUSHALoxWP7raHBWCUYcPH5WcinSoONIzdqV9BXycZNc
VUBKrMkGij2Cq4cObYWFSAGDeoL7OMvSU9iEE4yNESWr31+L2cSX4U5b6U7Bt3A1qE19ma2dGD9S
kFfDOfrVsJha8btdje3FDTN7mcUq3YHbxyDNtrpwsQ7fpCrPLoIAc8j1i0T/tczw9Wx4ifqOvvVi
LPt1YFPW3t/xKpA51n687/dge7QY1mbKBKfSqbfO9DYx7Ak0hw79mXVRVcU+r8afdG38Za531XYa
fkIHRsvYkTagQPxUjuauPRvdFdP5EqNUhpXfr9ktPOK8UXd+IUtNbIch7PB0knUqYHQhNOCG6m8T
mZ03gelsk3fGcP18t7JuCBC18kSYZYtVBkgAQqFOch/EgGOPNosvLPEdrf+BMwG0k0JmOxgK/jF2
JEehee8VLLSrmqP7+r4f45/im+CsFLsWOSuPHrWlQpbdfAsETdpgPo4L1WByrTWEo4WFxXJoF8PI
rdkk6iksFbqrUfHadXTU85oH8LsSl7DxunNVoil3YQHcIwkmSWk9FQVgK6AiCzA/TF4oFqSRP9Ah
c1eVi6lU4yvWpt4H4KVnSpfwTn5hBw950+9koz2CeY2YfnXwSULEL7iGaKsCuC20VD5FROhiOqoI
xgnSdnkvOLsgenCCtj75dYlMD0HW/l6k5rWJeNUPn/rx4X6vZw6u3b4v4P5EwwNdUvt4L1GBUiMF
swimJb7ugSdNX9EkrkiwAMzf2xob4uwUu4e1Mw2Va63BnODipXnI+2DVDPazyWN0k12ozpgBbpXQ
231n6id6tcWyRXB3mCDAoV/U6mOr/NfSz9aFGrF4Z608OYZ6z+2BO2I+QpmEFWHM1o/QGqpjTfps
jePMl3QjQYxQ+YgA3mk3HLLauSpgKkuZjGKJnY+r1Wkn0IvhGbYfjQTE/+jlFGYXAw9pWOnyghi+
QyUaa3vCW+TYqlOQlOXqs0PAEMwGg3aJGv01HFOgiF1SXzLmu+fKs5rD8M7NmLOludpDMEnMFOb0
anRo11FwgNi1WsRmpd9gI736FYZ9B1eCnxirzoGxgMLLO/YoVFGTJ/OVjTSKZX5jch2uTd47a2wz
EiFWvx7Bdqgq0a6JIbksjuUuw0HVb/elfWqa14HAViIn9YcBod8y1XGVFhN51kqZt4IsqLXlceyZ
aOEchK/9cHLxNoUi+K4cRr5ZC6gHdc0z2oCyQX5jwcJ+EGX5QmE1nGTalVuPcAeofrSJxgiIiy66
fm/UcjHWuLDHFGLn5wFXy8N3jWf0LSudaRHGtXWmBwo6dCzeS5H0l6lqSeqrA+Tz5otNPOi5GdPg
ilHRXhsJvbF2sv1reUxP9+2jdyDlfC7+sTV5W3MezTlNnZzvf6pbXKYdjsydF3TyqlX5WyuM8EuN
htQe+odYIt90cS5WOcB8XrTGz3VWYz4oOn/w63uq/Q1fsVEcGGetbXjEX7ijN5TvWjg7xyHQgiPV
DwEPqFw6fT9MVXijFoheCfglvFS82qm1C8G+mY7VTAuD7qpPEtRyjPXh1KsRecPgD+jXmufa0SG1
9OUThhTmCHhNoVn4/SstGCzOVb+PPIAz9/vE8LGxN8PKKuOMMIUEEHjnyUUc+z/upZQMq+9h9n7/
SWiX9KdMsiT27VMQTYbLEjdEZ3TWW5pL+oo0PCYGGgOHzIcMJrN0ONM2G873BgKTXSAc3GyLtOA4
rHflr1JnFOcbTXQZw+Je9lB4ODoEPnuA9cj699QhXVonsdZt9GHqbp8Lc2AtDRNn8f3m0uCTJij2
+xIHP/pe09/rDacHRE3pM9ZpyQG3pxod3clYciTxz1n7wmxt4fcetW2ifw0a0OdqKH5a82MYI2La
kkxgstOSaAgDYzEUhKtywgLC1bFlB+V+ULjy0lK9Jb6nvY4OB4uAq4n2IHYfbI6i8OMM/8cUvRrE
8PycGpYQ0cTZzRljytIpiHf3xVH0jvc2mtmrlQ/JYxFY2iPAscc67+svUcmYHQuYv9GxWnwJnQEh
mSZCcFI9dSMisnkPR5d8jgBhjfcCbf6QAzgZ0Wzs72WgMMgvSjKzP2vBCMrJLV8dvCD3bWaK4F1L
2VYagYbEEHzGfThSvJUA49LIa9ZuEqIfG5N8o2qGQhSQ63voRdJU6pAP9ZPh3/0PQsfjheGuK8rj
Pz4UKYkFgkHXESXoA6oUgz5FEJ9ILtO3sZWxOI8AZ4GIrhyPweV9Y6xG4u44jVe7lMDMZcos74P4
LoBlYwVuvJ4A/AewEx3G6ieRy5DBclBtI5dLhg+mPxhirq9qVLW5GzLRp8dF+STzpT1FqCLoTBNO
PB/ozKY5dEGoQaIk4y3jDLGeRMbYqsCcEIoi3maSHkSec/j35rZq1Kuc9lR7Tcj03XYu381CRbcw
rKK50t7KH0TV8vIGP/yaTZDJtA4dIk1m1huzuUVVdSY0d3oA1g2YN8E3HqKSOjDNlM/sO97KNZEc
t66ir8KR4V76WFOz8+UEjkWM9c6CZkJDBKtI7lvDru6xfBRJ1xzbyQlWs50TU+0AeTojLwFd3PeK
MMllZ9Em5V6LX9rk4N7ji7ByAu2JbChChcRsA3nW77RpX+R98bnDaxlS2MaqcYoa+sf9ZqotCHBR
x/OnRFc9Zl30I6FEXZk04VgQzLfYI+RrfmvZWVeRKYIvI7CpwBy/sJ7tAlVFSz8W6sn0p+cEDMGB
9l31hIbUO9xvvtQCa1UWyWtsKAO6Olo9XXPVtoqQWaEUbg3x04qTHUwIDI3DeW4Vfk4k8MzCecz9
YF9XUl95HSfhMJ6aCzHoj46Zx3vd72z2eMc/Swf8DaBbV4FN68j5JSs6GgBvmPUijer0LD0kPZBv
zmGf+/v7Zag0BN9q0E9M0JhLOyang4o4WErlJdGt3lb0qbe8R7QVIQc0WgjP8KHsLQ6IYGk1CrcX
laNNnPBO4AshmDK91RNzqjAXj76VWT+FVV1aE1RKQwNuxblzSaVmXDmG2vs855BLhjWZObH2XDCk
X2QD4grYqee4cK6l2dFiDGmB3XupMA6D7CrrIViPWfcTiNWM0WyIYQpwRCGj6pFbE82WJt1jn1O1
A/+LkZkJ48VLvGjDL0kayfw9HLHsTW9de535Qg3yM07pIiOBn8BtUJiLUKOz67b+6V7PfXYWyq85
iW63SpIVNNvYtdQ43puuJgfguflp92r2+mS/aGy2qNBN9zz25Afcb7L7qei+OmqSuN7eQLt1/3+x
XdJxSazHqbTfhrmTLxO/3DsxdkkQwBuKgVeG0Q5vomlfaMOBx6ighN8/NUKH6JlUiJmJ+B7DI3xr
KUpxU44HpHtHDLjZ1SI65qqz2d9/3uSA5A0jWa68TPRXS6gQaRKBBoDNxSJvSeGxojG8hVlxtYwA
U2HqcrXqWZUr6pWwwmbtj12+RX1B0HiafkEqj5tpZJ+/P9GqVOfSJDtMm8ipbq2fnpc+Yr5u2fRp
AhfWsbA7840k0BsWYFi3vd0xIwEHFsUNOvYoK/dqjL7HTU7aNzyZS+OhcWL32OM7BW0r6H4QL7jy
VfNL0JG7ObgNCYc3dRJq6ETdL+H9Z6mOyAKP6uIU2KI73f8kLVx1nx1PCz03dpn6gehq9FkG7d8y
059hq3hnUmyhY3qMHO5foZDgxQncDMen8g/Jf0N0hVM0bKat1qFHB1oeXnwe3C0JACim5gXNSuJv
Ezqse5zURPxCWcdk9yER/mKjW5ozPaghjaze3V9yygBo11sHIcNp8/l4+jMHv4K/WqRdvLwv7yia
ipM5+uXxMzkbCaY8hflHZQfOu8BDvCkQyhtEyoAWijd9ZESHLh2e0np4lRwp72VMlozTpdNQllcb
vy2pQcVgnoIunyhj+HNqMC+N3xKwzGdEQd97E83p5zGlcAt4m27YXzPB82I12ZfYQMpuhdSNWgSb
8H58xdTrciSwu02TPJka4RTljPG6P3EZ5TC+eNr0Y/XYMRA4jnL8EWLavmJjsq9pMoX7Wupwj+Ph
WyGSM6gV5go6cRrcqjodTj4onOSXvB2oe92F0VnGy+SI6+duLx3jZMKS6Sh2L3Umq0eLO2VpOERp
3JvmMkE73rNRhqlzbDnk0LmB7UF4q/Xwr8NO74n3f4mU1XWB7dRwaEEbhq3s34I8jcQyx9Gv1kbv
rxwfL3kW4BiYI8zu7WvaUzYy3Z+yIqCEyENOaF0O0R5OSY515lBL9c4qCzvebLQ1kJLXf/MCf08U
h6ZDLIDOsE26ppLGb5m3GvZjIo4Drt7ojktR9t4+AOxAFaQhr2rplQ6mesb9VR5Ah8cPIe1yHz6i
9lw28GG8sfgKLerrWLdEx0r/jETW+Yyz/c8fw//2P4D8JKOfZ/V//xef/8gL4CYABn/79L8v37rm
o/yv+d/8v6/567/47+1HfvmWftT/8ovOT5vn37/gL9+UH/z3F7b61nz7yyfrrAHv+dh+VOPto26T
5v4C+BXmr/z//cv/+Lh/l+ex+Pjzjx95S7HEd/PDPPvj73+1//nnHw6Br//5z9/+7383/4J//rGp
vmU/Pn7/+o9vdfPnH+7foEC60rWkwjYhXJML3n/Mf6Opv6HEcgxAlkLZjqWbpE1nedUEf/6h9L/x
CAjlCqUr3bRsEoPrvJ3/Sup/gydtc0qxTN2UtmX98X9f2F8u3T8u5X9kbUr8XNbUf/6h/zXZVklb
SscWpmVYc7Ct7fyW/otQltWxYNiQpP2460zCfjzquUXVGcEJBUxwShQ9kpx7/onye+izr59VrEP4
1cKepvEyjEV/yqnX/11s8v94bUqahm7OD6rF4+D+9rCKFCFhnQO6zdLChIMEagLn67UMRoFID1QQ
zUcGO70ZsV9MNm0epLpZVWlLd3SQ2wnyFZtWxSc/onb8pyv89zfyn9+4+br9Uzg1b5WSWNIQZtJi
5j/7t6jwvFQhh9+Y5LpiGhZypkOJqasYIiLqHSHiigCGG8yDuBhm2JYmn2JEF5l6waiWX1oszQnm
YsJz9BOFjqcs8wUTe76y9bLcmzDekBXV/p7KEJVnH4D3n8dvNAnrbSKJ+NTYnUhUqLaao+07UrHW
VpdShc4otHsb7v6BwatLY0+gL5xF0f/6TfhtOZ3fBFfXXSEMMpFNG6X5X5dTM2+BAPoI6j5/tPDF
3sxXA3HXb8HscKoAmaHPfqZENV+cSKfbXzp70SfT/v7bpDXF5l1sEEdesFGBfvvXr1DxoPz1MlmG
5DHRJQMR4drWb8nNIUnIUGCRSYydYqLah61LYnR+9gs5zcgCuSlslIjCaXhrg/ySJkTPdQjBlrCm
+82QjDoZKQY8vgn3xFSDc8ZXPh6zmDhFBNff3QqOHwMyWYXVnggy+6y05GrGiX5DwgltiN4kvUuC
l2d4AjpytXRVsopqTluBwaQDu018KcLIfBE6GnskT7STG2N/P7/BASLmkVFLGUwvdZB1D01Yrh1h
hhsPATa2FvQgpLQHOw6y86SFuGCzTRn4UAP+m7fyf9zxFu8h76TFhg1K0Zzf6h/fOHv688LyvyRm
spSESjzmQfWzm6f6teL8WYeMZqdRP4wFqMNMz65VxVxbEmTyAOOYZD6PQDALwiaHSGD8bpRtvcq9
EXtfIe53v/JvrW07jhWtruA7R9Ea/BHRclOHdMvvqV9yR2pnkqVW/7gcvclbhP00w9U1BE/M+IoN
cCTMbhpOx/5kBuHcq1wnk2KONEhUdd5zRvHwPtkUjG09Vkx4MDb0BZyVeYoCuGsv5lGqbXEQImH0
oUrTJ/phGKeGsLggw/rpJsNL4gz6wVfUI//m/XWdv96sFDPIqoQhbLSOjjKFJf76DmOUsdwBo8BC
78E1jINlIr9zL8NgPBIcCV4SJMQiHZWxzZ16xXnYXXOuR0COv6/h3AlaRNMt8zQW+lcHhLDyuvRc
qB+VLcOzFyCyY+JLPmQ/ITbHLEF7QC5aXaORW+jfK58DthrIfrEC41cwP8gThQykIhLPpvZIHgIs
DBVv46yvYMqNNRInl65BicwwmADsRajv+apTTlF0bJP2OdCMhU14yXLK1c2JnJeOlrwRa19LMVkU
3waAtyp6qZqZGlIezHZNQFqwBj9CvLBKL8T9wcZaVwHES1AkN1vE5xAyM7RZ+yhrg/aHuZhkfQvS
/rFwp2Q50vgzrJkl55mo8h0CtCIuWfIUB/6b5g2Y4BcBYg70lhxpK2ySJLs/kT40FQlhjq7tLVE3
I1ecM7SM6DG1um/5eANbxJyUZbemGfqQBr+6PpSvM/PWTvWZOoA6wtWvjP+jvSuIiwXjaO7nFNpF
l6uG/mQzbGgpYSzJwW3ifOFcFt1U/EBDpZmuXucAhtQVBsWUdOe1nvEiWAX0laaBia4sxyNKY0QW
5ff5lbjjbeFo3/pUuJu6GrGMjcYDLIe/f1CGqHj/7Ie8MPKdTcTBF8MFD874aTVIQx4kfd+V60v/
VgdRv27doHiwRz/ampjIT3peu7uszK6QjAGXthSlmPy9q+PAxdMRdL/pwfQrSBznZ+9GS0zbKrWo
kDUcdfcPTI7kdhh5l32PrA29804dGhH6nRnqCb5BOnNZ6C7ew6DzABQceRwfMn4D7YLs3UiLPag+
/2fhJe+R2+ZfQ0V9iypYvpLaOywdSeMWIvAKZZp1amVWX4QAf53p6XNdaXReC9c42R58Hmk/B6J7
l20xXMCHGi8pJL9kMo+4rrprQ1LlM2MTSB2lfIvLYhP6zYS4ziQ4RvPrF812X+uxt7eyIkuuKIPg
yuAZECamUyAZ00NH3lYzD6vLdu7rKdNdgd9as3w64LGJwkkdRSxLCD9uwnS8acfCeKoaytuAewgh
iv9tsI38q1caj/moR1fTVESdaZ17yBGPrGVTkYfFZzWiWhS38x/LFBpnLw+TCAhSZB6mHT4/GNrl
M2t+zkhYBfMzXpIOfUjs7LHNw6sRp4w5jbY8leglFiWD5zfXuyRD7K5FMZt53emQK7eB6m1ZS5DT
/VIO2bgxaX9wYw8+IaZdT/qfFM7p8wMaSJBKQGmB8+T2EvxMc/7Hhxrz2K7LIbC5JRcHPNrWpzf0
xauFtYt4KcswC4yD1pUe0/zAhMEjO8hB+ikOAvEYCX5BA87l3khab2+7Ev75oxY2H3aK53wI40eU
YtWDnZbWUWFCosOkn/RSN75ZpLwOQfc9LB1vYTSTqjdynr9SwSMcKeTMVa7RZ/MZNaD3OSprTbWB
Czv380L9FHV47Pj2jw2q0jqEoRvGADrpf/posKZyBQbe2Olu9KtODWM+4ORLh5Z9HgZPhCoPy0zK
8UsxCX2WckEj92bRGhKEeptC5D10etxADOvGHa2bVaZBEQEm1d/u43l0G4yZ8QQnbvGOO/wDZP33
cFYNByanFSB/nB4NQZaJw43nFanx6NfZoRiq5haHFvkX1dYdjPoWaytRN+6NjsktMyEZhG7eXBFT
N9dqRAqECsfbRW7mHsJmTif1kXoTGXvQKZLI+0t/5GzCpyFirGz0OB3zgxip/omC7KCXheEXpSJI
u6RGDtJmKg17P/gC1mz8uqnMJntWXSPw8yMXbuZP4zTm6I6J8UbA0kfXcvXSibFUOvh7J5Bwdorx
eP/Q2rZBMO48O21csKtpm5+GKmng6lX1yrfdcivdERLvXRnZy65BRoAWE4HVN0FD9gybhpMezRBW
UaQTVp8RWD1ypKIb390Me8wPlcRkKae0u2mRn+KuTd6IQ21v9LTbG1yfcRVKAKVah+K0k8xl7kJv
mt8+8YeIEASHz2NPfMN2DNiu3TaLjiGmBlDq8x/vn9//5GQZ6kQ9Xg9561+THjXP/Vfz6jg5VfKt
Msvumx7R2nMw09AmWfZ+ZZxUIRHxhnjbUg4vK8/RjZ05C7J4OmjfAyKG3DNom8KEHT+wGW0YqhBq
lYz9qSIdcutbI9L2+exJEtHCSQDU8xyvO4ysZ046KCDa9LX0MhggaOUeYZCreaf7+Slo94t9O097
bTYSOiMoZJlIVI8TuOaVLBEzGE22LvvCfAlyGnhJRmQMZJcHlxmJroA/JeBsStvJTh1JzozluoPG
pOVkiIwFdoRQ2JdExHol5h497OjdN4G3wcQI8jXwAWlbZomaeUVjTb9pKmPkuU5Z23E5EOEelsHz
BFOALa27RRNRx6kDcSaKnMdiAJMbCVB1AW3ERTnBr+nd6VIVonhsHP9YW217CsnTmyK/eKejd8CC
Zxrdy5gx1gfSUm0aR6UbUpnYiR0zudiTjbZKKzAcNMQqUC6ceRrzm599NIVuvcVyynD+DskV2WCx
mlJRP2kqCFe00X8K1RPhPn95SsP44IPJBkTWf2/1KTyVpVE+oX+dWzfdyW3C6okswA2QGrWivMk3
rZM/Co6kq7aPPpyJ0WcrH6JoGh7KhvY+UsKMXQVMV81A0PhpkhbxbKq+WwcSxHvZqkM9dpeKkQ9x
coVztpM4P1XYMRYUIAkd+43f2++IBptFYdAMBW94zehmHKdCoDzPseKbgD3ZSA8cUfqLgXQVCUt8
Em5BLqkTLQKoOIsBK6MRPkVyGQXyqyQtgd66w88MOSIWE6FCyLXNnllXDuE8HdC8RmkangW2kmVS
nfsgil8gQJ7rLn+sdY2Hpa+BzaEtBsiUY46MXyPdV6ea6nrRhIhtVW08WZGJrgqkLe9dNyWIPj1F
sAPUQDmGB5BIi2hjE7yxBR52NiPkyo7CdMu097vL9/H9bu2mhHcw8+OqaVAMWm3TMGHt0LTBjzsD
f1u7AGyXMAY7wDZ2RPAMwWNTMT5YDgdmCXc2gzCzg326ae0m29Vk3sQ9uWNDrQ4mwBOWBne4tP4t
bMFIEInOITZDJJUZ2rEwnWGbM9qD/+0Utf+Y2Pjl6d3XnPeqtdk+DcQPcG/90iJhEtBx8ERw0k1k
OTmHu9UYCyLIGbt4MZnCYhy/ilhENxK7ICIsZI5J1rUZWprG0sh5KcRLPpYTxmzcnscmLjZYvJ0D
eUmc2XBwMFNaBD2aKGWxG1bkbldHiNTdes5PpJxfZQaQ8nDwnqxMc5EfE/dV5MTGue1XmMcgZtPk
ox39C37z8DJwMKuGNtsYEh6cm63CokK00ohpNyQ/J0IWND8g1MycnpGk57sSntZq6FjDmmFAFJWc
2jFe1im3pT1ytxNlZC28qH/W2zpfK/cdrB79qrAwloEtnZ2n528RXlK8PBpMQCaJeVzZKKS+Vqbb
8zt4EfvhO5U1qyS56QBo082UjB/uiFS/7wlkEToocpsQhCjEvK0V51Y4jwb6U9wVXkGqIz7r2EVd
pr/YSPNXfQ5Psayjh0i31Zr8h18ti8g6MDryuytOa6P+npkGLpc6+hKOGoTqXLWbEViwCS1kIz1s
j5mcDqXV9HNt2p3GpL/W8Y+egR2q+vQB/7smImfLuY7xQSa+ipeW+37n9owtQLRCwK7NjSBPrC/K
6XT2OmOFVd8BAVADmqWT3qoBLssINk1G03cH3ENtzeErJZRtK/TVYdCz9VgkIx0bSqi4YTZIcHAX
lAMJweYNeMjBJI8CmhsW3RRII8tls+8DfUY2VjZw8kyQuOuca714Vi7pwlZpXlRBqzphkNF23M5m
BQem6EbyOAjEBil/9P1mONks9QKinoEmdtGP40cUxlsDYd5eNtIDowpwy3ZRTZklPDsOk5GJs5su
30uYSgLBimnTYT5aMef4iMYeCXapNqJOGQU92waTfCJ0vvq5wI1ZBhYh7CynuD9RVWJ2JwjpUIzT
Mu46eyemngGGhR4d0C0IyAIsO78t7PRlYdbOyU2hOk56VOFUjmqO+ocUCtQ2LaKXTPPcJxcxhxUJ
BNkxCUQMRN21k37vicNY1P48Bg5o2w2kWqH5bfdzTRRpQCd7YXPxMR1SHIMH1bUNESCAGCZuYZfl
aGEyfFvobN6kURGeHU5HqyyJeCqGXdWx/getyLe2q33L/IyUJ3sikrNMj0nN9Dp1QfbTPf2FXwl5
rVD5sSEAwo4d4gOTid3APHq+hMRQWI8cqoSh5d8c6TwOVHBGnrxNOCiimmxcc8CuqOwqY7DGaQSK
JwA/mZ3rhEZsWpO7nfUUU5OatowXaQaCbQu68kcOV3ZlUFBxT47Q6VsYBF5VLOwhj5YhLu+z5TIh
4hhkzuEbTgrzPoHMtAua4UcppMWCUO5j269XE46mVe1cVJQyIuqyn1g5b3i00UFNHLEBNuEtz1P6
QrxyHJ0c7oSOKa8cl9whRA5A15qA7Sz1PD/l9cQSkcWEsEQp6kn6ER6AFPBDkN/zgO9k2UxcsvKs
R57YTTFxUF0ssUpwzVSF0M8UikRDhaq/8rHQN+qdpkC+MKavYNvjbaIl7abx0Q8ZdrosFdS52oOF
Jqd2nU3prlBefMtya120bzG+kWXa5xBWJvUIMYauDue45WBkauVAacUciDiiKAHaebqCrwLrbwxq
wsHmRoQx6MUyE7wHaZ3S+NbDaA32c5FgU8F2L7tlYoPO0Ppx2TvDTu/CZAuWlL46ypTKGQErCuAA
1Rh+IbZw9qx/bzyMX62GjaLTyyURse4G1OPTMEzpXjPrvTNDEfCh+upjDFP4H+0yj4KFRS4AgFiS
G60nG9M0InJgXjqaM2mSJFNgmiuD3oD995YYMcKoHLkcU+0thDCd7ONp2Zch8XejO4+/5dagsXCz
i/HRj/B6ODGBSClmuoWRRaRgeKxlfbgOWnRishzIjZ/xSz0tdnCFS8ILyd6KUFk3uTnHPbN3W1qz
j2tqFiIc2cekAEU7YCPWC2stMhDP1ugFO8NTe50uoGWhxJ7HDaFTemBxMPgQrk6Il72paqKdnNkQ
Slp5vOqDvF1hZ9XFDF6ot4au15s+5V1nbL+iKAC6H7rWmbZw1bGQhgaJucBPaFYR3tY4Qbi29eFt
dNngkeI/QbeHFIZQgnsRxk5hh1ATSL/tDes0yahfCbNt1pXOyShujXGtONb2OLB9FNgbPakIHAbM
ywbXdatkvitnqRwJlt1XHNxH8h+/ZgAwN3mm8QoUrkNYtmf01Ku0Y+bgWE/IquRGOqLlgVtCpCOU
qJ7WgZoXNJrm0iCDyHSI8kjhz0Rvlgq+C81uV2HYYCmyn5q2fA2IZiZpmwRxiiT0t1xhNdn6zs+X
moaqP9G8s2R/2DjesHOa3kY727FjgndfR0p8N2h9rcpK99e1NR/rsIgsfBk/NZ234XCKLR2t+Tlu
qB2w8KBZSRxzUZDVXfUNEUMhvvshBMrK6sDi71NrDQOtU3QBta3DOxgIuU+z8uRExotGnC3ehQmx
Wm9n51SYyxGY0ErXiMYqbVtDy8Ua50jAhP3YHhG/xMtZCMsvaGtLz2RPTUMfEmUdE66lC/Cu/But
ezHdiBBMn+dKEUaFVXk2dlPq4ijhPGstbf79rkasHsZ9xgWOukPu4XmaOFafsIBfakHIO2qijmEO
P33Cu71G0bxOhX/hpE87ULK097ZH1zAPlykLXz+xEzaEs5k0cIoCvaMV1PyEhkT1LkCwOb6XTn/F
QI5oh54unRj1WI/DQ+DEWFsBbheaUa45b5IAvU2MwF4UZEdYXntkSKBY0mJyjckaXSgZDihjBfi7
2ZdLG39NOfvs6s5EP429hFupLLUtw7RqVRI5u6Teqw8aGj3MXlHB8uNbhyyx8iVWePA/lZMd9WLK
jsoGvNP6LIBV7+4wd1XQfBsgxVG7gp9BKWZ4oIhm+3QsKgC8/rAQFSRa2ZTvJdcHhkG7j1Ww97Qs
34ZaYBCROS27MY0OFYInXy/fwSCNB73RYqx7KQ+9SOECAVWKnPHVrKRa2YVuLhXlJcp+zEqdr10p
L8NdjN9hI+vEgfyExMbXL0YW73N3xDZvTUTP6cl1sK7xhEq3rZtf6Olg/EJ5UAb2U9V/11R1oThY
iWLNsffiOmx+CD++1QjNsaEBVo4qNPv5Bt4xbqgvdVl8s2PMYMPGmgm6E8T3wP4xjPwvM0l3jjXu
nbbftyMrtZU/t6X6wWnsFlN7srF3ifXhIXBhMvBecIPXplw7fvdaKw8OJh61MkVp386/JM5NsBqN
vrBrFIg9iUuDmFAgePZ7NMYkbOjUxyr6+D9MnclS5EwaZZ9IZhpd0jYU8wQEEEBuZEAmcs2z5NLT
9xF/t1VvKLIq0woiQu7fcO+5fY4fuTbPBvE72LWrEKLRlDFW9hM2mQCwK2aT4rsa7a92MFhbkpgH
+aRkXlvcpm9X8TzlmXoz8kkElAwvXUvb4mBGmjIS8ygX1sSprRPqspXI+TUxCf+VtmKeaLwwAuNz
xzk+5Eu+d1gE5DblGyn4IZMJnWDLJQSsYz1NvUGmQRWuGZrUqf7alegvHX15MOIH+xH6dHUMQ4i8
QxaC5oBUDUj7QcufEDJT2Y7kSnd+4mwTb3AOYa0/E7x5z1z84Rjorw2GeyyVcHRABGCrJBlrpdut
vY7C7jutu7sb54x/82G5/GzOleE5LNLm4kCrl6iytpbroDbNBnYo2P4h3mZmMDgES7Rks5aD8ePH
0G4ZuICbcNcuQJGUhVrbKJ31FyxnHHA90++Io2OINp0PxzNW9he1Dih2+cU6aWONnv3gfrfOMmkR
nX2QjOXXU5xukCToAUpDcdQWL6WXXHuq2EMysoMruF3w/CI1rzNK88wHBhTnYAbm8CBUe9HAKSNZ
vXfMz/l5iCvKrBFjeRp6HNX4eqTTBSovoysEoHKjc4A9VXXorOUjmMj+kkU90dr8224yt/y2qOVL
qFBx/QepLFmxXvugt9BtAL/9w9iMSyr9DGlPKc7Ve0V/uvJawRSDPf0mbO18PzIgX/u46JIuRhYO
4xdLAE15aSFonUxAqm2ovYVWunWtlhos1OKjI8Y3exxOvgtjTitlDMOaEXCNnnbCBrXVoHMFCfCS
VccK9twOr9zlESI4Auvx8LjdF9TFV6Hs9KYDr2egkN7rdoTbb94LL9Ef8IUTXDosUWMtr0kGlY8u
RxEgjgqEU6K/Q/MzCbrG0DJOMbz/T7thntpDTAgmgH0WWwi3qOmJwjFeszDmQ2a29dkSFv6wHLng
Bing+EUKWWAxAlnB4RFrcsKfQygMq7aCN8Pr7T0TkPoXr+BmrrP5PclC8k5nj4ntySuPJmNFJOTu
WZkJUTQW4+DmGa8QicWwNsu41h7teTGf9ZThNumzrdkPuNmLW2myAPBbrwigHDY8pcE05OMRhCQe
xY72v0UOGJUlQMaqnCjURzrBFGnuTLZa7fDBslxY+rz0R1+gK8uN8Tq4+lH0r24JERpMvLOyhcfh
GflMFjyKJWLquyYCRrzEA9eMVLwe1QUrY5AVOGvD6nPZM4b2uxVV8d6ECL+aonY7Y+moXYIVUjNb
ykSgNL7/QzJSiaMUUwVgzqwfohNLd+KwiFAuwVc8NNrF6vtj3evbaPDAVyjwJQ1JpCFp5zkuWHZ+
K+HSeuRu9BL24XvmyqViDn8ixjKjyT0/dOOq0ThZHCpV3XjKB+e9JDI6oKFQQYsvSesd0FZAWvmE
2H/ICdxORgM9+CksfXOTGBxCvLm3qWT4TB37IVxqf35iH4Qkjt76VqaEJKPoebdb5pbIC2MbJFmd
MiuzmGLNxR4mMTbJaXQYSQAU77y3VO++s7q5px44ogpWU8voaElRhtoUV49FlqxVjJc9DhM6i4Hq
BATUaRiSFxG2N2pSXCGgO2rdCbcd+7rtQBD80j9Z4Iy2pgnXzLHY9I2juSGEu6Ac8XD6NcgfTMCO
kGELdp6Av4GJkPrsdDYa/woxUZ9a40NUFUzH8Oyn5kTSqsdMpuDQVXiEzlabXMuijgOd+FuFjJUs
iqpes+xFpM+6ECpcGcB1gMVCzOWQbTOd+Gn/jRSMJ5eo5X3JSIKxRJ8wmC0pMhNCvfwRQIMBNcCw
omOusalEAfzi04ytHUegGZiajW+z5DM6CT++TA5xZg3o8WXD8wvMU8eoya+ZrXWO+YvBYE+TjHHT
lknj6JXqsSraXQROfHYrXqQ635LNi0qGcbVvxPObtgUun2P0fjZaiUOy8W5gAeDqdD8cDeTZtBK0
IiOtFRChd+J8GBR2QPyT5GS47JWVscJfxyhJR+9v7KTGKEBMdroFjfyRzcPZyUhiJHAqTyb/zCC0
4KqaAc9xXZEkEwPsPsZfZpUZu8opf8RgElel6XCgVPTUcySCSDNWvks6ZdctrYvQD9KjemUjukLM
5u1EGnNukmuiEU3sxD+RxS2sY2QA7DXCmOB0imnFlOyALVVwyk3Fw48ilZSvuerpOtilhI+jCQG7
YV8GZ4EzQyAJyKJ52kXt+CfRi00/su3znLo7EtRxaqcsJ08YT4Lq1bGcbRPSVhyS7AaufxI7140o
UqBYzNL8hLrJg6bjUBPEDjHxG6NyLTCw1QU/ydR9o4AbmEv4DmPf/lXyZDh4rVeuOZkX08rOcuGz
/snYTN9lXj/Wbd6vRkO3dwmDy02dKH/dW/jQI11glYxZEbocNKlrXqPSWGrjD8fSSNF5DLs0gYFg
hyvVNS9U/PAoRjHwbogmEMQ8H2BtWiyYiLGPCu0a6f5D6qh2Z81nl15yE+U+kiv5U7JZak2fkYGl
rdqms/FR1eRhEz+y/KeaEYfy0cFe07xpNfAunFrdqmN9pJFyfnSmRuz8InuGXvmU4lumZGI7ypZl
A+DB2Bh+p20BjTOS93KPpRjc8WBKWKX3yHIIzmzpg0oRdJhYjm3+RgVVnPpxOObwA0kmZOgwe8l2
HglzredPpxzwsOgLpmLFEmcV5Xb+nrbsgVHa09HXg3/JaB4NEX3LCrap1NQmhKsYxNx7674x4i1b
7HDlSw8lVGXzicwpVOx/tNzr1mCCzyik1J5q8Z5EhkA3iMqj60mnhMpCbhovOiBqII4OQzPxLHMG
QsKtys2i4/M7VOB6z00+IQdpPe2lC0PQL345bCaPLF861GJdZc2/KqsZpUGajDHkBD4Taf76u9F5
EFFSbcaMNqASLhFBJDG8APa9h+alSmV1MSv/kGYNSdS9AV8oJdog/hwy3BDKHoNiGGm28HUiiedp
Y4S58R2eFPyGqDUKJXaOrC/owrTz6L3XbR2dTSjEgQwxd6d1/5CN6Dh88TdvC+BcTfsZ+c+yBLKI
rNQ7Zo3QL46e3+eGz2XseCP6DDlcsa49yYYJR6v3+nti5nfNMfdZVRE/3LHxrR5t6q5gLJc40LD8
m2IyqcVbqyFJ6ag8bA+eVTWf9NRJzj19OtyCyIko5EIEcLHkuzaM/wJXAa6XQIASFY35cOL+OWfQ
19d6ylkdtw0JRvZPIz15kNkcoWTXA9jdgebEA+gAZ6/qMoNKMD42episXJHPW1dpxt5vwlPVj83B
LhSrTBQAlvNQdJP2CeCXCPeIeirNnehJ+bvY47hnQawf0yYejrKB2GYpYJl4twCDHfPeWOHiRhhh
t28waJHlwVjX8PsggttWeWltiz62UJHXRPfIAngYXAfs7zS9uj3gVQBx+WQg0YELWAh4fyNJKeWS
T03bQYK93NjSJx6Vo9zSIkjI+cKycOtVX2jxofA+alaMp25yD5ZDe1URRrMuQRWIWfvBs/hoTHIH
8QCGWt3uE6wkgDFqno0ZrFXMbdgpA4SR6dQH9vUwiGagYWDcspmA+a45VSkETDV4wZBB4fDJdCYa
Mt1mpWOt0xojbNum1zTr+FG7LfGS+9HB4kWWIGwXnXGvCLnaE2ratstkMKn0nOSmAocFxbR9nRLx
MvnZ12REiOh752IxycMz5aGWYkYcDMtUVktbAKjVimwfmLHO9KqX26lhNZcS8pFoOIpCb9MWSA6z
RPsqjETi9IJX4NLSEdtCVUCOKfOoI6RKFBEZRCxo509Sgxxs1aAP6+QTO+yDz9iJEU3EtNZk99yX
txKCXQu5fG3puNgG6JesO7+USh6nUiMwiY4PYTHtoG5VK3I24nWo95fZpg6N/Oaqa/pJT/qjK23W
V76ZnzUnvKKUulky2pWpoOwS83vPG11KXV/57+TJKtAyfa31K1uz3Eshhhg6l9msjaVV7dr03nUE
e2fk9ZbMpMyxedVAmPXyzjHRrjxQqaS8LPbwOKVMwpWndA6ruAd93Vxs2z9mirUt5gyusenSGdUH
zqlznOUVhlLyRIekONp1c+qnxD+I1P1b24RWGEvgTM6sHFC2qwcIRFqUYf2bMCc61Zr7N4lJIwfg
gCQPBIIZWcMBwAIpNSlpr1L4O6SVyIs1++Y4Z6AMkMhnoG1h1e8J+gNMi/E2Rba1p/8lkBdSilRW
uxkF0h59WkBAoqtJqCkfHT3be43/SXE2r0ZR+WxJcsRGFF0ELXIPGLMOCcLGeC21rWbrYg0XfF71
tvkvE7G2jxv0hY3/MdaL9myZnKL8LjY23VOPKK9AB8NlVLCRBo9ybF3tsRHGTihkkBL/E31ri17L
P1qMkRg3aqfWbt6iCC6ZvuT05q53mGZM6w46mNiZMqRAZKNE4xqNLPSgiPosh8eP1tLZW3LvQQ9Y
k0bxXUpXrUqz2qnEOTHcCekEuNHqxUkyjuWDwdgzhGEU9KVTbROGA9ia4jtvPgxFTHIbc7ChmAvI
GwpIWW7YgYP0gfZjHYacvNDFk5UBDXvHcpToK0KnE1X7rM9jHlL42Pl4cXrkAGL+l8fGhfN4WteI
M3kG/qSt+9Y5cxB60YKCpLfsoIYDXYCGOuZUgPLZIxQM3E3x7eXOY1zZ9ho4MfqxCSES8V+1ljwN
3UyQGuhpFIZMITNtTneMeHJd+yGgTTwykTVqd5ezLs00CumOibAxlGynSDcOHey4ubPKCepqcm6O
Du8ibO6w2U0ExZkKXAlRaTzwrnlOHFiMHYkVdHAvMO8+5z77xwomWXVa0aMgIXMiM470Udj9RssN
9Kj4WzfiBcs3O2SLDyBLz52Un76NFCHG+YS23iNmyo36fSJw3xmM5ea8emAMPkyw45ssR9tDYBdd
Dearfz1IZ7cgN6ATBtsKr7eD3kuwNzJFZPfDMMLXYbGlfrFJlsfVrpcob0Zq0Ls3yM+5Q4cw6Fx+
ZkBzr4SoYNGTnN4123VtDJ8S00BttRSntvfVWOosl3bVR0G9cft5X+rNKZ2zn7i2SGYYu+3cnVoZ
XuWSb4jE5W/Rlzv2mR8UZkiUllx4uyioIFumafWTSpKvaJkVcB3BdIGfsw6bms2LfzVj+ladlpn+
awbcp+KEyX/1hpfzG2R2sXUaxuNRBPHdwqBUdDYaBbPM9/bwBm0l3KDXJl2nHLmDfOI2SRBQMWVp
zgKpcyHRhBHxzXlvnlMx3krd7TdV10x4HeuPyWcdVU1wislVISQj37Qac0/NovAZxL1mSc6K7D2V
P2aHM3UcudIHCaxoLoMUnMfackMCPWJnF8Y+A8IM13mF0gXeQ/pTV8QGyFLscnt4KD2QZB3+ukzP
t8rpb1wZHHTp8nZh7RUk6cIYQtVCZADSIEFlqVB7HCBYUxT382veyZ70lRHstMSBbNtVUDUdVZmx
YUv/1JnyXy+104yHBSWK+1O4K6fhg9B3hJJndolWwaSdV1wOYEULIsKXIbJefNvFU3PP7X+ImV7h
zJzFyIxDFRhUXS/6ZKU3+hIdbdL/mTrYR77KkNrXaYz4HTDSAH67Q6kHvMWCc2kJNLXpiRHUJgo9
HprG+QTFSHKHh/hyEjLwtJi4MgbiXZEY27HrG94l9ZMOElVcmL57WST2W5dcE5ThDYTAyFsRH/SF
g/+jbSJtV1iK8qLyN4lCslYK8ZWyPCKZZX6ba3QCcHK2Wo4CtlGA54fC+OxV9xAiRTQatzk4Faor
xkAVUzB5D3vijFE+rTWezzZk/dJP6g6sot1iLWk3NyTO74UBwjBzXJBZCu2eqxi7Trp9ZBYfX8lu
vZlklDs80KvZ78O33314q03PRqf+ZD1cK4NE2Y3eN//Y/t951bJ1h/4mEBTQ/G9JsnL0EjtyDF09
UPfK8h98Iuol2clYWhnfkUN2KC3DZCnIB9Aq9Ww3CxpaVrwYqBX1RMSSi7rVpJgpWQfoHGzzIA9m
mtyLlE+E9KExxZ5NVBuVyW4BkVIcyiCbxLufaUAcOf3KQX8pmvLvwAW+MDAXoCoMZ3+8L0ftarp4
VrosI6DBz+x2LLd7M+1KbkigfdSTVeuVN7NjvtbnxYdWEo4aDv3fuaHpms0MxzBHzQVP42meXW01
arZaV1bPxTqbqxAnJ3mw18SLfkTUfDEtvI09tKiIeeq6seZwpeWWtq8vupUso+EwXU+OUCx8k41L
4FqQdjrXSGl/OcbLWApubrclghUyV96Ptxiory2is+eJbUhPjhSb9i4F7kTMxKvrArBrHbnzujBo
mvg09iiuCxK71kLPIGvNm1R7y4vi2SsNl6kzWD3UtcQ51KdkntDIWBvb5Teoc47Vuj4XEVB+o8wk
/VO3b0jI9huK4soy92ZVj8jK6CkJaPNXvlkESAke9QlpDevno85rP+fYgIUiIamImbIbzHwtmDJt
Y32hAuNolT53f1Owf83ZGgl2EaHPuRYDZGQVxOhUM0mpb0stAPN3HlDLdUPcH4DsLSsiVjCN8aRS
PPw+NMydTh9iJHG/iyj/SeETN1ko5hYhPUQpXHC784+9wOpsX6er8OtXBvDMTGce60F8YQOln1AN
srzaeMEpQJWRJOsmTW5Ysm4xnyLq94Yp4vwSQusZKkjapmJ6gkvpMrJDJkWX+mIuGTXUafRez1Js
RzVf4yq5l+mG/Wh2wM+zm9m6nRoPd7LByE3gU6BW4XJduHs5IayTRo5PogxotpkJ2LsHuWi6WXPC
fQq2VhseKmT9W0TjHH/akSBb1vU6kXa8L7qrEPMqaAR4v6PrgisrXZSvMCseZo+8H1bl/UAHNUkE
/VzbrW31wLxZB5k0lH7RfxnWLHYAKYpATcjiB6pQrvZMR3c9RTqpfN6fOiJjItEKxt5pCQ3VRQ6Q
gHjymDMdhaNf7Iiw2YndPbTr9ZjIL+zA6aZaGqvG7B47g6bLYz25CmezWOctW6uuOruW+jCh9ux7
fG5D1E2Hwqnf6zC/isyPiD8gnl1uKfaA5F4qe+i3HuRc6GfGJpkI2UEqojCpNH+qRdmPxjfoJRQd
4SxxO0kfSK9fZz7M1jmfSCG/2xapSUPCC43V4FE0YtilLnlnVvG3xd2DfSl/Jar6uR1rBIDeggrR
m6CiiUPQSI7tNO7poF8623wGBRgFc0qhU3bdWzf5OxWT+1vj5+BKIPvWuEtneBvqmrWdrq1UpFWH
WrBfgoC0dqV7d838R9rzBzNyGcRpd83K8cELk4CTIt9iIQoDjw/kSiMROahRvjtQWYA6kVo1UsjW
zZG89TfHdYYLqgg/mDvmHp4Ln84u92U+WxvTt6GWzW1MCFF8A2rIe+BOGy/TqVPxiHqUEKvJ7teC
k35VUR1Qkqk3KikMY1xkVcRtin0fZCXGuV2hYOm2xg+LN44pGCyr1n5TRrPShAW/F6qbETPsZFxE
IpmFj96/ag07LgGj29e/ZFY8idSOmDMzZRzgcjRTM0HWbZpNWEKYB3f1JnA3bW23/PIl5bXlJRfp
1Ye6hBbgM0zZO4rV/2yD1+UyZoTk54ELbTZw7MsYIrPvmh6RYE6srC+oNAQfoIoq1k2M1UAc+ap3
eMAGQDXMSYXBJAtrYIeUiHJ1rvYFQoJIG9k+oTEJkMF8W513TXo+0uSYMWU8MVokbGL5ByPS07VL
mDW2kkgAz+TWxlVIhEbvMoPwRqp3kEDcPczcZ+JgYzE8sr2JsaATCQa0feuTXr0ajJzZa/8NRDHa
Flr1ZeUDl/yPcO000FtDBk0obcyzkFoTV4L1LiidlvI51+iVNMUmo0/io1f57MGyibmv/Y2NRbvA
TrhM9O979PqvLG5YLLmbrksRJ2aPcmyv5OhQBcJtz9UVc0r2lM7x01Qk9tGqkudBuypf3dwe/kqt
xSeZTvl6KsIdPYMLmyZ+HxG3HBS5hHmTXqZ05mPaSH2L3sI96WUS7ia71VblIunR4NGYsthRbu6q
ottgMDxP7JQzgsjSyrlmCBvJwZGvg0hJogL7p4jEwhW2yzLOaz8G+U+AIs459QAIDd00r9SAQrMD
TWGLed2ECCsdkezjyBjWNjZFONWQJb04v+XSYRdMnBkxK3+SDMhomk8MgpB7gb24qNEagl6pLzK3
Q+ENpyiL4N+XbKL0/GbHETl3ZcTzRwq4Osei32UuyRmhz8CmT+4K1PnGg8Vj2mRq9t7ZUoirMq88
DAMyG5aWGymH/uwRB6wleQJQC0y3DdTRa2O+MbLoOUJPPolprcPs8Rj1M3yX+XEqX+O511j1ibVH
HsyZgJXA6KW11gAXY9h+qEKj2NmkT9sdNFxBFyUEjHhXpJu4DalAZ8axqsoPElAif4cmMhmaVela
zGkWdXGtanubGVz2ieddaqr1RRZjH6tlLVAN/VMqUcyyTF22pUBROQPgN2OUsEDtAMgD9kiVrJRh
rfo+/FOg/wlsTXxgevERjSv/x3Vy696xXrMSd12Pk7PLeuQD8TxdtD5+zOGGrKuGxFAeQwjlDtiG
PAmgpelb342e8ywVB6uivimtzxTwFkhP0rIM2wY52ceHHK/oJqk3purK9a7BN7AZC5j4ntXXK/i7
CREu5NgctS5+zGY/5nZMln0lb5gneKGxgxlglz710fkLpblDZz9vtZD4NH4mtJWEb+0FE3yafAwp
QLNape9bkwhVlCe7wi++a9zqB9VYm8g2fieY3zgnbh0V3hbkPmM7CmxH6z8rdz0Py269cVtkzeRb
DT6R0JmiQDaYkaym/IU9Gj79ZZdZT81XA2lrbfpoS6ya6oSEClKRkyowpi+CLpNVjDdqVaNKYJsw
fTgVKI4ia8Cw4tEI+wqhiaPvHS7tssPZUTIE37QOYS3JzJ4xKSnPnCwOTzmVJpZ8JMBSW0MsowPz
mcAiJrR2xWhsAQ4QNN7Cu5aGrW+1ciayZwEBdTV2JRJ6WJvB1yqhKTkWJZWJ3tTUy0/+3+yIWMJo
Tmlm1V73iY2qJoLeyVePVsQRXPC2ZBWaRjM1/2pRXQZteCw4dPiszTvdeiyZ9jFf6omKUu24rXr5
2jfiR6b1IwIMXSWI5LWhAScLPYBTQRsRmPrqBCgevWSDEcneyJa1hpDkI7ljd9Fb86Ma+PDo/LU5
6c9G2J+hnDUPUF5tBtCUYmnXvBslcKHGjy+MlF10U/3EnY6yUb0Y1HoBcn65IqDjZrJu2IW2i/Ii
tV9w5/1LLKJGbXxT9MLmbjIZrjNMxX04jt5Dklonn/E/uSeggZGOISfyzOSaMgYJvMmoN3oqCRMw
WNmqVD4axMrae40QLKbhuEZn2xMrXzBVSdtGPhSCqyaN/J0zlLyvflo8jQNekQUAPNBoMjySR9Qm
FYHRIQJeu34aQ8+jekqfSru7hARdnKqwaysumOmF9F4ov+wUr6xqj1yxINNDDU8JOqHJ6E5ZJsuj
X2hskCITeCwiCD+iYc0dKCPJvzx144Pjz2rpKNO95SAvKLrhRtfTIAsYiwDXfPynTkfIlMQ7PwjM
6deUDErIh0uIM5/lDIZU840uMCI/S52d0Nce2WF8VUJhqVn+NDgDcdGmfyrTSr+0sR9tBybbIYsV
As7Gc61GRJNOhTSrYYwjEdxumICgUEyTaTPMWnHsQHiZKDmjbI8k3icvnAmNscBOreXL73cEmkTH
Zggv//vvG83Odxjxs31yocsiOkRg8VnCqEGcRiChQNXbCiVRqqvdf7AmIMI75sktKAA/PEDqk7va
p3pAhY5FFSTEOjfM/hFBoYf1lb+H84iNS5p8tr5jbij5CYRaSNTYbTxcinG41ztqbuUp6FPOmuc5
/0L1z1mHAI5UUAGbc0Yvby39d+s6L2bh/2nieKl/zPluZSwMdCONr3ZRzfeC022M8+4Wj654Nclw
WKR8rDfjJ4Bx199/UnqGdx4nv2MuCxIGpgFxeU5xdB1UiEZTWK//3x+59q5a7d6b3hye8uZgwSa6
OcsXBB3lAbHPl45Qwpp6ULq6V54sGFZDpJCpGf6p10R07fPOvQ4W2LBGhdsCFeYpLHz7AKDnJU9n
S6xk7h1HWaDFnwle9oGVxTWR3sYcOieeeF5YxblLWoF7+t8XNaTeCdAmoi43njd4JphRenZ3wJRn
34q0F1fDFXsIuGZQ5M24j0WRvVa429NQWTfSIrJXgCpXOx2tB9/L5FWYw72eeOOF3ht74P3q5kBi
eSrCt3SaIRRPThbYuWq3cO7di2aWWHoxc7SDd6scIrWp9MO/Bk+vZ2f50QYvc0jn1Fm5tZdtwaN2
G+F45CQuUiZ4a86mozrZJ1laf1QJF6HX5G8YzI6gpJxditGDkIjY+Igxi6/KAnJXgc0U2KYBBDds
2V3F7VNmed+/DA0EeovN9zVOS4yqQApcjMSM/icfySXIv2JfSyPZ952tn3+/gFU3/vvu948GKwCQ
idXeYBi210bfRwqFEtnPh1efgI6L57PtcpA+rHu7JVTCAHKINUJHTCPGu1k3MZrovj4IWO+yr/pT
bgG0/t8XN+RDXdTL71scDM8y0Ij8vy/RIk8lt/LSoBs+FL8WeZSxZGWN0AyETWY1RqqJVgCLZTZ2
3RnN0ob8D3lN4375dasTKGHOMR3qcuD4KMaRRmXyLPJ2jyU92ttW7Ry1Vhre5vfbIS6CHD8tkE+A
EcZYphOHIBeEA46lrdqnKUN+V1RTfvwN1NBE+AVFiBAc2zNOvzzjRHs3K8gJG38Yw1cudm3Fs9w9
0bChY0kW3jmSqursTKcpLIq1rjGc1ZWpB6VTpA+uxexsZudgcNv8bhLquDvmuJW3pNKdEdb3/0zL
ubi5LZ5KfX4vzakKGOnoN4/zDXm6R8DNrO1M5+ouTH1+OSJaHTWeHWa5eWK/GWmv41nNsEuQJHGk
m3dge/qfapTxycE2znJhYlUYEn1XxNNhwEJA2SBpY3Iyg3CxkImbIrdThv1QVaTImTmVeI6tL3BJ
baJOnv/vixHpSHD6Wm1bW6f8YLR+GkxxQVFvHmA+LqcjM9o4xp5nGHMbZPhVtmn38d9hkeEemIGw
/pIO2cAwJ1i4nDWKgrU+g8j+fef1mdTNIYkFb6GFwB8rUX1id9W0e7Mx7inOJJZfVv7IohFgPI8k
FZGo16my8IinxSXRErnxlFRkTvisD5eJa8t6FqmJD56akCjDxPU6JwWITVPHIpz2NwTkEpGZE91Q
zB2UirjA/Tkn4hYyma+58UlDVTH2LllBza4SV9EYoN5+v4xl9RC7JfLhYkQCUD+OzEAekwbY8G+A
SjvPH6IS1r5zwmJnUvoxKXMf89ZF0qv3wGjJ6zjPY1JykqlDssRv8UbJY2QSzoUnIN//AnotMozW
dt6RyBATzeaVYXJWZVMjV7Q/0mpkQCiWAPVBvDQiGl4rl2Q4MVNXdrb1RlYBXkGuVLtwhh1IAZLX
HNZGbBbiTuvvbsq4dxyIa8UO8m4p0r3atsoOTpfcY2sGATGZz40xxteMD1G0wCvnzH5MGNceIoPt
jpeO6ZtNjQXdrS22yOSCaJ6zkzV7GY2oh60Xwg5Kc/7o1V5N7iyBqcoKSmArh3GmB0Luzqld4pHp
icMpQnjuqQuWu6xtZsJj2zC8rcl0QAl+zRB5XjGR8LP0+l8QVqT1JWwLBS3CmpV5fm5khS7JhRL7
i2NKCYV5ZKyHo5RB1252JueliZUIPBiLgGdI3Kg10KtN7FIq5QryIwYBHkeWWgkRVql3x7w4Xgrd
0YJsRCaap5px5ilsfXkH7KddKESHF0vraaqrp4G8+w0DI2oTQWAWKQZjCjC5BdO7fOyNbO5ZrnWf
jtY5z3byd+wpfh0G0xWiC+g+eOVMhJCcExKbXJ7Q6JJNXi9IB3yoJrjr5fBJwS/8hhAxOHxh6Moo
MRxb1DgSfD0BqIxh9BUKsOmPQPJhWn62aZZWQvVwomZKuyMfzSzkr/QG+5iReNhUfyy07q+RIcuq
Iss4NyBWqRgb59ms04vEeY0wC2yDjXXVrR3cHr5Kj7+xQXMis42GwgalP0YDx+h+3MpCi8VveZn0
Ir/0ECP2TW7dBhPbUUvowe43M0qO1iEW2a8NmUHeAMxEeDp0mNKhjC98TLQi3owx1v8SjckKC5m5
/n1jQ2+4WfqIDx6s6ikUk0Vsp5dTpbnWhgM7xEDk0wLLXjtLayK1QUnGoHo7nZVNBZaIEMlEW323
Jpd8RBPwe0L1nIVbKuAf04j9tUw8cCWzi9eg88KDIQstwHFEPM44YoCYWozYMv4gZWF8LiMG2BR/
7sGlPwn0wTJgPvBFy5NlJcwJndwGREkPXuvTcHH0kaOb4RQndB0qvH5UGRPyCqqakoArDEaCv4f/
JAHnOy3PgZchtYj83jj9flEmaTSk5xUMYXzK5NSI2dM3mrOT9viOhgNzWCOBfPsOdCTZoWWG03iU
rBI3EzFC53H5ojqvPQJTRmcCnYE+2p2OyTLSS63kKpjdCWLBLhGboQcu+naldNEcqyR/z2CUXXCX
FMcCrc+qJaWNh1TmzOrqgUsWBYWD2w8adztfp3Ipo8foEdgPoOPIsP/rfVoIcK8F8IvF1HgHbuBc
BkO0T8W8bwTV3++Ro2R7dPquJjciewDW2h0ca2QwKBt11ccEPTFH0a7rPG/3H7Z8mR4zDmMVE+bp
uk+Nad9H1blGD3BDAq4FFXBzIgHQoTcFCTFFTaaGpPhoh6Q7+0qM9GLZc87BQ5jiMN4paOpt1syS
6ZSApTNMZ8wu2o5od2eLAcS9DR4HxJwuPb0T02wKSfyuGe/MTKwhxO7tZpC3IqR+aHEXlySt/R/y
zmO5cS7dsu/S40ZdHODATek9KS/lBJFGgrcH/ul7gdnV/195I6qix3fCSElpmCRx8Jm91yZiqT6p
muRNc6Zf/H7mQ9R/mxMtEuS7t8ki+sa5JzZqYQhoZy7xNOTBVYzJjdTDYaXPl4zAyLFL5y/NOXqR
2PRqidSESLaoqtCsJ6u6ymOwF6iahaVaKr4CdhkR0EHRMBSMdOLT6f63EGt5WedcD9ae8T6o8jfo
wuN2CF3zEGd2fOJvpP2toObqTur/M3Eoe3Vxyu1wCxJu0ILBcQkZWd4zamIIXp6dnrr+o59a50q4
VLDVmVQGGPWu92vOMUqxip3GOfu9zA+hbrzUsXHotUF/6xFUbZpWPmGirYnmYJ1v22C+qEoXPLUB
+nCWrqqqmFW8eEUyFMgiC75lBCpsLC+ddq5ecaVywTIQjIfT/VcqPA32j9kLNNlBdMX1Zd8EZenN
TlD1EYk9pL5A5vPPbyOPA8wEdi0diHJOBos89jo7tGmXLHryslajrm1JejQvdsNijE7B3MWdZ96E
qjYjzdmZKdpWVXF5imduCRYE/+jU7U46NSUPbItV3tUJeL0gOWtoBDnOViTBQcMuOveI6cdeRsyx
P8bOWXGvW2debj+4TKW3bYNZoLbLkn1lBHDfaqujMdXdzY3hG8PYB73WBd3t/lAJ8xzo2aeeTg8y
c9h5U1x6Yril/uQfCbaHQ2WhtPHG8hjZzbGIrfxYx633YNn95n4z6CcyOH5/VttCvsM2u4LnlRfR
JMlzZZEpVAWGu0ILLLfwP5O96VnWagAAha55hE5Ut4S79tbxd97LwFU94X06FqVgZe4pij/oecgl
jfwxLibtg+knOwvLDrZE5sVLP8NMVdWkXYIFCi73B9sUwaUJ5Hiok3rP0pXkr7KG7hL3cD8jkxwe
EpG0B648aomEhHWBRE+0aH0LZ6pYGOKZjisxrbTA09ZaFyWPpnxOAcah8La5H0ILatiSbn+nmJVV
QgmdSHFsBSsfkgQiZv/9YozDwie7VbM3Dof2Ipw/03hgATeAwFjblB11UKvDFA3paZgfCCD64FAY
uOVECeDqotp4JaEuAzqM55GqobVaVqSDqzZl33o7bDcPthL+sTXoACXS64PCe7qI5n/JnEV4lVN9
ywHNHS2TIIYIt/myMrJw13UdIBvEU1skQyhzdQcfO6OmjQMCaKaJp7felpcuSK21FXrjpvZVevOE
fbmDoBKidjZRp4/HqEW0VUTS2TYJOwE7VTDW6vy1aqs+2FtW6aKr6Ipl1qTFEZEYmePe1C81eqdF
2TbdpmRySghVdskyq3vA9kTCBWgYpEPG2Y+sB0Y86smcmGVEcfpJ6dt/JHiTei0l7MHzuLNCU9LE
SO9lpNVB9N5XPJo14fYVWeQeeyv2u9M+91GaZbUIV2J0q5tUurPV8WceajsEdjEGJpN3banFeXbN
fYsYwNgA2FW77uL+1FsG2owp03B1/xKDDSdaHjLnbZBWIEBKVlZOY9ja2Jp4Tmc8x4zbyQ4qekse
E0FOJn0zUlhbQzvtm3BT50Atjl3QD9UMf8+w2RLAq25dA1HMDHB6lI33akrKCmK0+pWYXNQJs6J+
aRq1faJcs0+W6Ud7Qtie7KrYJb4X3aZcBM9mH3IDUrG2JTkV0rqY6qMeNtUmDC328a69auf4FVSk
gCkQaF5GkthjW2nrzLLyW++E2/uBqoGdTITdM4B4KINAP9rOlJy00D5PvTbPU+f/ZYTpxOKestIE
wpCpNdXzna5UgZ73BnmBlCRPaMHgTMzIZmkQmeF5bItRpTbVeJN2Yl4T98O3NKoXUscdQ7N3adSC
dM+YWJF7uMBAyNKF7oWRCqmMozqWWWyDjtRbTBYPekvCqTFPtehaFkxMtItomyev9BMOTOtd2eO0
t0Jcx/yNHYvyPX2tv/rdaBl5vZwYFOB+ITvi/4Y3elm/E+wtj4Ph4nDlnGaYDK7RnL6NhCIt7hio
1vBupakHx8y3woOdUqoHyt4TQfZZtR3QeJIe8I02am2lScfCtvCuBvnZZy/SAXDQA9RGB5hBTjvl
ocpBGF+selqXw53bZpvORzUR2dHixl6rym1OEEdfQwyQZB3xYCv7OsDyPlTwRMyg35pOal25AHoQ
Q3MAFz6+7FApm5FjZf9SRgFuIenDp/FHi51j8zvVhIzqo7DbtdNxjynhcI6N0F4rkxkZzKeAPah4
9ZssuAFJit6WJvPmY1Ub6cZAdACPC3TW3Yqcj3l4bjnX0vw7GSWMPNBWLpWI3OtfX2aV7A73pOw7
HizRO2KwWePi5En9bWgv87YpX4SB9tbStHHdAmnhDZVqKfXG3RoeN1+VIEsu5tC7LqlIvlMxrteo
fNGD6aCFMaqw9GlWrF4w+Ee3+wMRKPnCTkqT/Ltae0EctMj0m9Y44Q+AraxgA/VpJHgTOy2xdqIY
GLPJbdgHzI9gXEERwPZHigHeTFvzqnWhdT7vS8nAfRrb7kD4bF90REg2zTsbaq5V991RGE/L1M+e
PLckfCSkD6/zaeMnHnFRblXv7hkgab4aHDH3KaP+Uegm75cXPboZS35Hdc9JQnDkpAGzq5AEuKGl
Dq1bBYuShLMzbVewCWTBoW23/gFROGYcB6qhqdXvdUAMoo++6hrRHC/TFF5/NsjpmET+F5MqNOP3
CAMOTQ5j9GeiC120Q21+0YaD1esVWBbyzjQiK1ENdDEB8cRaESmaPGbC/p471fRoRSbZEVJeBcp+
ARX391dEki9NQeiNDp3gnfgFRqjOR27pDFOHtN+Yg3I+WmZDsCetF+Zp2FTlGxi8bl2MjvmUxVAN
NdbnRygGYGDZebZR+mFqY7WvMfGscs53gvPGJ2IAQJDNv4piFoX3X/WM/PDn9mvZIFOOrch4uD8Q
xoRi0EHFNH+rHdz0Mu9la9tlSVk1R4rF7LHJJv0WccduYwXQlDs41XI9AhzodHRi88PkARhgFt0s
qSkeejvTNzJh/w/HrkCigyXfRTNwQmLkLGIJosHuiUDMwkngpKEjaHrCOyytPxfucBJE2frSoBwa
2j3NaXyUczVR9bQ9Xp082xCPPmCQvOEz1igGQFREIm3OyUj13bOf36VgpzdWhYLdhJKCFcL5rLDY
3DpK6TL4xegxerg/sLaVu3B+Qk5uejf9a3CwfEZa0D1YJp7EkIn9A6plusu5KiO3PubeQTJNEGc/
E7SwzNhVcq0wE6zoa3/2hV0+k3GwRi0HfDr1Pehhtr3B23izUJ45adciai5Wk+59DirLT6YTlG8r
2VJMIVh1H+2GF7Ekc2RZzBdJkVQPtFfBj66jHqvhQKFPUFvHKrOXKmZzj+JAIKOOEBWCq9CnZj0M
c2qScojs4hlCgJksPqcB+IJmRP6RduAGO5SDa8ir1mko0Z8nTvWe4G5bmuFnPeci1FQIFiGY9/DJ
ex3cFeoCDZkGQGs9iXirtLlR0nDp7ndsy8h2HVSnzN78dTfo8bEavBg1vYPQuOeU7srsSM1xZCW0
gRHr/U7AEVNY7O43DhUhcfGpvMmiLQ5d2o/vUiePS2Ue6w6Ki0SD1KwmfeTej06P1F+E5xjLD1iw
DP79T70CFNIPXv1soZaEbJIdDZFpsLjXdhX0i5Rcp8M90srBnLSOGyU29y87I4ehVosnMFzwEF22
6VY4uD+qsrtGZle89qqst0pzkWHXTfwcuuN3UwnrohIrW+A/k5dsxN2Uo6nZFROSvVVL9NY6GfUz
u2CcIfNItCqUephBMvSNfE+zAvUwGHZ6gE0EmCxy+C1Bo+26jLcz09qT4Q0jYEFmoVnaWN/1ePxB
fVo9Eq4cepO6ctyVOwCeGVLiUl2VwwGjTVG5zQxm4wyicCzPkHGpaMiAIeNCHJk895P7GmvmuZ3s
7KeCmhVIgxQSqT9St4tHxBTI/HWU19Jjo0C8ZvBQF7MMsvKS76Jot11F0aibbB/cOpnI6CEkfJpD
wjJnOHYukCETCR1y2NbYlGb1A1sIzkAyjzh63EPImncVkEzypDO3qTHxvrHERcAisMgHKjaOjFiy
9YQb9zaUny4rsCWckP6NIgA2teNUcusOvMEREVqb1iAiEcBRdHb9gk3pX1+bbfxUM7TY3b/11/fv
vyrChp2KBlbJy/x+A8zGwt2kT5e/HhwFaNux/V+xFjRE0fDD0O4GlgTiUzeaRNuNDKGPA+rl42gr
Y++3UjzCIO1e2u+1gUIQBwFOzboZb7zSbOtcPV1wqtVXUsex/jZe9N6BR1oFoSRIaubl143aYfra
kQAT3CCiWI++75+5OYzvHYtQ6gwBfKzwnooYKY9h/ipMfBWB3soXI+YGH/VqZwvQX/d+FUm+3LeD
Q0JLrLjcUM0pj5HhPQa50uF+jHhiHitTax4Sfyte4VO3P8tRdEsjZpog7CI9IqXg42DDheyY1d0f
en2As4HAlhf8hbHA3ita7+zMD1qnl/pqUMYXn0sJdt8o9NXvn+CQ3qpexwj+/343uK8JXMBEGdKp
8jY40y8GHsb+/tX9oQIZveN2WHKnKUSJHQotV20PR1vUxUqauC4JzZHIB2rzwNj8QSW+vN6/dX9I
i1Bw8YPb+eMHjt+8CLu61iXobbcJw7M2mQHElfTNnar20OkdGW0mcbt5ZHz18Vh94F5i+j8F9r6y
suxjXKXz/rKQttg7dXmjWGUy7BjyUZkd3fck5CuKGT5hml6+RA5xS7W7Kdpy/Nbbnlpj1WaxDa9v
D5tuQ3hd+DT1BfdofzQ39+o6zo+opJdFFJiHJq3QOzYpeb1j7QucohzpzKp+STekAzNy8txGZBJw
5L7gWM3Gu7qAbmPWb7qu77UAeJYSxRNEFrU0S74COcrSG1ATK/QJy9giruUtiUlJ0s2vwX5j9E9r
ajjxNm1wAVJfIk2WMUGscRcfTIIa+Y/VB2d2H7PS8tARpvOZikbVYYxQhx+0FTqWfItxsCQ5Ews4
ShB/lcFDwwg61Rst/mGyCd6ZkQvojs04opVV6EBStWPc5x7lpotmjuU2ho4SmCJoluKom+rm9w2S
JhWWy2JEW91wgRS9PxMDkQRbmklksDcsWCKbS9SSCZyF2Z7GlA7Ze/Ng+xXL8PkP5iA/GVEka09z
f+bz9FO2iPJZ8S9bUcPtoDFcV4qaLQzpkfvg18D826LOXOIPZksDpLju8uqC4wqmMeM937uOJsnj
Vua6e91O9pEEWcICtDyk5JO5MFWWbl2BKBlOzDA7gsm9jyKW1aIqpwZjqkOgJOnM68mitW6Ro3lC
AcTE8GLHFFDcyb4HPmMbInwapBCz9VOOHz7yN2J6RXkeS6TKgWy6XYMdOe2xhWLrOQxKZg9Tw3ER
sc8tJaOw2QLvyXjf+dlJtfmpClS/bKjTF5NpQsGIuEcyf1uN5PH4JI5QUwPYLYJbq5neSSdgpHRb
gCodXX5U4tSmmmFiqQ+LqMXGGzrIzttiHwt9WwwEn0hXaZvC0sH6REPFgY+py4JGv2yy6puuA5BI
uwrQi1H6a18SLDAy2tTEJXKSchkGaFhtVNKDbcpvmt4tfU/FSzXFwIOF2mcoOXZFhEOzM28hu9sX
l+BLStWWWRvSddNBtGg1PglVI8PvmSg6+dosveKORhO00ZPe21edcWUGk25ZRi40kPx7v4iifVdp
KxKsu5VLzgBGL/BrUwoEZPTdj7DOlo00G/ITpbOLSkL4Pn18448+hMu+LaP91MIKkC7/5QZ74CFv
8CgEsViks+wbr4zVYJ8CQrvqcic59RAZ66BhXIrpqBpbcC+BMwBuZf08LupiqFFPJI/QDdhcZd0v
MHbfgHCMIBTNZlNWw3UoMclhEE1njqVAmbUaneHDlSFkxMRxZ5XzwbWSFwR7cg3xjLOoo3DtrU+a
qLVhWL9sNBErzyaXLB82ckqIfu1UMy9Jk5VNE7ww2lJiJcs2OinsB79CNJkCjGPTB24RBCGrvoki
zsxeEo3VcW4GHzhUGTUWn+SxyI3TG+3VREfqSGiJU9l84ji3XksOysIzt9Pkv8UZZtF6ZFFpYcQ8
DJHxoTnY6ArbugWRyDDNYcDWQvkZOQ6vdKh98xiUbvKh3Tlh91BCFaYsTjdJjc/iIBwvIe0dgMvk
nQRt/zczbLZxEztrwdkLKorPm6w+ldt9+glbSDJDyLgMyMQox2oLWoCUwfzHYKUzCGQGI0FdX4ao
uc4kzJsLVzfF2oIni+ilq/fAgN8mbssdIRPr1nkumR9czRgCf2CAWoBivzHCQp6iyEc4XQ8AVEis
4QbAUWWUkG1MeF8VOm17xBGhd2m6UAWZEaQqQ/RYKrv8QTTMJTLt8gZZnZlxDOCIqQagyDr5pWaw
j80ekSmuqFaidpBgW/tG19pD29vXMZenUiCDZ0d0cw045dIj9K0x7GiWd89+ZUoOoKAoDbpzSzbV
IomRfutd9kiCDp53v/zWVegwxgoTqD911So0jPVU5/IA/RDRc3zMQY/Pap7L4OQ3r22idWkTcF6J
L43RzzonrDjpU+1Qj65/sLn0GOpM0woDf89kp6bsKHqE3y1qZMDrXyRwx6C/vGPVuBGadP2NT9Jb
FcEtRDu3cW04KFIJh0utz8Gz8oopUa8KAxWfLFCkaRY8kTb7BXMNVmG0zKsAM7UwwO2+qhKgbJq1
T0mleYfGv1Y1Tmt8IuUSVSkqJIsNhpeAHBx655pWEGnGoEcDx7mzMW+a4t7BjCl4rD20kgYLeeo9
Y28qLd1jMsTFH9YnPc29C4FP0dp3CWuQj21AAgRk9fNkcK2JeozP2qB9DWlzLXGfbUud+IixF19l
nr8xeUEX5SdfZdu95PX0Xk/GxQzxsmPRKSXyZyrCmXRqwr3xaLITSMZ19TE0oGlavX+vRts5CIU3
ref7GGvh2qZUjJPg2gmL8fDgTQWL+EbPd5nD9eE0Ozbsa6ePxJFL6wmgD11GSvb8MGIogBCHeH4b
j1p/iJGEuXFu78FPn2ynv9io/8nAdOCC+9Eh84ZwNQY4TRqtyg9tFLWbLOezlOBGHUb6DL/KLklv
bzAy/JoC/dZ05VUEhXF2VXKo6mBnR7l4c2d5CDKdFLl09M3zIp4UUbsxP3vq/SBnaMWxjmbOYIS7
KLQo3gymr1+M8WUUI+LS8GQ5OuLEgjPYMLEoGRK9CPx0TX/Eh4d3HTf0bojyHx4cn1hrnbXVZEtd
N5g2G0WzdQ0qj0rr9aU/BujLGmvd4m4+y5L+PQcHZdcGchEkI12RfTIi7C5dg7ZVkqHAAGvpzXZ8
RJYr+KwPk038xeTEDx0mMH84Tc2PvCREIrPlRmX6tkyDb75e/sqtATUTWARG73AhRHzJdZnsWCgs
Em2raS0DXi1I1wb+iy2blodOM16h1MVu8cOIy2/R0P0sBwtlDZacDcPaHjHzeO5rELFOWn7hyPuK
zfwBNxROBHYCOxd72KJrPNb7XlQexFCXB2omVsjnCv/LovQg/Jg1+QIIEYmhZVfxXA7Gm4AujJU7
r1dMl1Mf8HaeFD6W5+kRcS0O6iTfJRFg0rBzH+IUUbRXeCCZgFGsDbdHBGahILNku2zKYZ91TGcd
QT6MTyH4SPZrAXMHnuWwSmJs5ayuHiIBDqFlfLq0rODY1Erue63b2spZ2rU7neosQV1Ve/bVIl8+
ma4hItlfxKk/YABf9ySAvTScXPUMoDTsZz7W6lIhs59SKL925276L4K2m7UhgTo0qEgKlMJN55X7
0sCsIofwFKuChyrYOthjJ/xaZ4/iatEkHfkWpb2prQxAo6Z/d4NSXMvM16/guxtXC3YeDMmDyJMN
aipKn3F6DcnxXtYy+YblR3uSQjX7ALHLYvDtt4a13SrxxSMDBBsxmpXuUJpYu1G54BSIxHG4SnYs
aqEbl5BJfHPorxmu1ixrzAPt8v8OexZDMpkRKk2+AWvZ7yu8qHFAqs+oMwWDMRdhatcYiFg9QnVi
YrKgvGD1M5/tojx2DjSswVyh7jFM5LyDuBKaHO/yyNnTS2+K1GO5wipzFySkKBTTo534NPKSmeO4
+ff5WcImHau4h1XOEY2oqVzTsCEpecIxLMh388//lk+G8MoBv4dBu55ImnFbwDlhIp21S6IO2y90
JQ53RESDQb5WvNSom1EIEF/6ZIzWj0AtXSMyWZqhPEmi4fLvn53x37K9XNPS+QeEiR3SZgX7r88O
VAy9z9jw7ALuG0k8QOsPUv+htTaYC3kpFTHlVqavs0SOj8Jsvg1j9GaJ8MxtR9uoEqqeHhUnrAMC
NAsnSW4wWc60HfEf+tuEjwcvcvkfQsmkmAPy/uVV9Vzddg3HsU1ddxij/evzrpUN+idtQe/dFyZw
aJMLfm/0Z95on9BpkTGd6d+xkua7iQrrtyYGXg58ME2SHIR7bjE0Vs8crh432ljbh9711KEeujVq
pOSZrOjnwBuzTYBumKVVu+EUb9E7ZvojFkf9scXYpSkYdBNmbVIsICPolQukMX3tdKs7tXnc4yVW
BuwHK1xZDUhQzErAICVxBkUBXsB3oxOC7+wYFNOwqnBRUCiZ69avilvTCvXECyABd5EAoZWAvlRc
sgsXTChTPY+OEdzDJfo5C+tkH3FkDzBpmjjiVITWtlNguWDI4X2qStfl3bWgslXY0Om1mmOXQyZK
IjEveOFuFl67BsHG2WAk3iHAEAhxFqQtf4eBz8nQtnFhqvNkF+FWhmNA/rdsNujpq4NVajD454f7
l2DUX2N0jJu/vpWGebhhdvYKq4G9WJMwRuMmkazvv+X+5+9/1AltcgzIjZH+FF7t+aHKsQAbRnua
6hILRkFrKsB0r9wxZ73JmokzwPhZ9cq9IfhfVPMwsQ5694npEOEeAti5QfeTdM0IJJ2HVMGdaC2U
+RjYLvfRVynMcS86pCQBg4z1QOI5JXhLFElkMFUo8ObeH2xhv6BHllu8UvEaN08BaaVydp7Sfqq4
y/AhQ/og9LIgFosvZRJdR9YxrtKHw5Rlj21jVTtmtcxRtcvUkIs1mca585CCQhB7F9SC+zE0IbaL
MibRAMz+oEb7wahLpBsuSQ9gJ/zT/SGvUiAVjgJrKkPtlOkFNbHekBxDnfVQ96X5EgFU9LR4epry
3EBQOBmrgFpKhIHzLfCMHt8WCBQi6WEuDqyamqpf2hHJNSkTb3acKPxH3gtvkjejPCeu514bo5A3
NV6cRGobq228gzsgKOjrBnCtaQ+01JZ5II0GyntZj6fbwKfyhEe5RuVsBfADVN1sWIH47WJyInlq
6Mu0eVmK1Ss93HWY3GyZwEzHQQvyC4FiFevD+hPoKFmmTtbgySiXRtWLw2B6eEmNUXtkWsJalGno
khFlzKCaOIW8EsMyma+TZr468rUX2OmOJL/irSvzZBGw3jLrrHyUYAXhZExEKcwgATZK3snCALHu
Oc5J1Kog45MxBlhXf3cF4AvZEa5OtGB/SwPcAkVeOKvQnnuYKIXWpxyEbFOmlo4z1AcDu+2C5AWV
KeiytYuROkZfwTo2Ooxu8Etxh0CdMp6mSaLkhVVvGBVBGXaxb9y43hteSWnO9GunjZG6RL7CS1qg
JPMrj43J/L2Y84b8MqwntXJpVSihUYC6VcX7qplHR/MuBM0lPNsyPKGh+OlbycAy+0zRIE++tJCv
pvkHe3jr6Ph9AO2oxhCYqGxdSyyRI72nPyfCmqWkPdFztY5I4doOWY4AQxOfqCnG93DGpXtFJmEL
9ixwYAQra8BqjBo8Q0qFztP1wi9cu8aOvWW5z6BIrnqOm6UaNZievV7eYnMKdlhmj07qqasZ1RbF
apm8tCGXiNYcCpmlJ8SF8aZTrn7RHMYcbu2lB9NBxSuL/mziAseSahLqUsSQbUi5d+P4o50BzmPS
OsQYCKYa6B2wo6PlMPz2x90HRODrtIi1N+IGBhhVB3dEFAQ/1mpfUfseGbh5Oy8bnG2kN19d2GUP
UTpUl5xo70Vjmu0FBaNcj40Znaw+GXed0X0UHZOPrscsPDjDKsOYOfq2elP5eySR7AYmPUbdpwX1
CQTMtLs0VjtvV7Rii12ju7q2d/BDcY6IULn6vtT2Y+7WBIqEC903qR2gZl2opdjITXQdos81/G91
t8mKdn5B51WliTFNI0yB+b/9q4QtdIp7qFFNEPSHen6QTNCWbWdYa2gm3EGdSuxYtmXPE3TunUPD
QTYQpaLpg2ZKDRhDoDH3EfkYK41xwQ+t24HYyY/MaqptZvnTMhhRKzHjR2mdZWfJq/CW9T5AU98f
Dixqjd+Jv/9FjvdfgdF/hH3/8eX/tOxv7FF/K/XmbPF/Cf++fDYsQdPvsBT+ngB+/1O/I8CdfxBg
7Zmkf1uOAK+g8/f9jgA3/0HwtmXRL+qGcEjzIgH7nwng5j+s+Sf8QUkTStT3//pnAril/wM1j2d4
gsBlqkpP/v8kgN8j7/9W4Ok6k3PbdUijtalMTf2PxHkY/Yo8mtqjTWXMJPSc8XuqP2ptEjN1T8+5
QEqXj5JBcDIvZ4q4WRf2FMLiBgUYZJ9dhjs64JQ4KRcyfAWUCu9Yt4U2RdZy2oabImCIO7LOxknP
dll117RkxYRne9/PxkAlsVOhIb6JytgL4Z+Tri1YNjEkbS2arphsCk0ImttY+7Q1Fd2kLoZzgHzC
L5wKK1uEDHtA/lObUFzsWj9OqU8eThAlBHIY9bNNQabZczaclXJmU30v+ggRbgFXwyuZH8eWhwcC
dcXfPgu33y/j32PCxZxR/sera/EeYbVyYQAZxh+Rvuxd3cpkb8CAqLylGV7lHLX+aiBV7rFkjSo9
km0xYdP/TUvZxO+G1barUTX+Qk+Leqdi87sn0rNR9K9Mzob/8Pzsf81Yd+Z333Jd3bABpBE+rP+R
j82Qs8AVOLqLftao1eEhtDj/II8e2yE4cHTl3Esg61lxQ0EPaxufUSkBHgVPLXoEz6UHphnxDw59
79F616L6oZSwdsEwD2TL6KfEq97HiLzZxpnf7zmAG/3tN1zqHcwf+3r/BGTddMIcnaPaHjCeGFgn
Qn0/OGXLOV9lh6m94fgiZgyNMq4tvOxONR67WuwaE8caqsvuYsSmCZah2wSdDcjWDplewTErrbF5
gNyIKa6MviT7iUthIaILY/PsO45xzXrScpljWYHX7YRvJKtwYjA+Osm0sfrGP9w/IBgZuuW//3A4
f/SE84tve4ZrgPeXJiGF85vzt441DwCiOQkY2ygmvMPyn8qE6BwcfLdixF3TCc+DSGB7O6EDOPVh
HgbV+JzFzqtpZRLxK2hHMkOzZWfH0ZZwDW5M3Df3Zpy/ec7EgrKIUDVM+5Cu50LXFQMMIvBhkzv4
PkwY2Umt1QSzMIDV8cVjhWp+BY6YtkVL2EPhUkloEVgelnjbDBpTqIf5jU5zb0djvfeivLg00hv3
vs+obYQYRyldqG0kMRJgBeu4qKsCCr9RbZFNfYbQ5AhdJ4yaleaHbCt7qxXNz8ADiX3Xv+ezZs1m
7w/TbIi2d/kdGc02/QWL5dYwdrUSAdOwTKzT1HmBZ+jtyMw2tr7FiAqBcUMyrh79hzeKN+S/XcYI
xdHvetjWOcX/7N57U3bgJHKTuXvYb9jRLx1VxBucXzcEUhgjkK/LrnvzApItRsbOZo/j3onds2vg
jOQuDaVS1XDMevggsvkxx3GUqIMu/mwSLo2uXhdTzQojBuEVaGZz5G2mM1HM+qdUZXuoS9Oy9rR6
35kGUh7UgVs0kRoI8OrYx4OJAZ99nmNht3WjuMdt7bVHP9GeXalyfqEOdl+ny6qCrqDBxttFzLFg
2Q1Qtxk5DeB31kky1KRnPeNx2Em8QfsQEBol83FiCp9nSb0zRk7mFg2N8BirF8mlcJL3hIiylau3
9W6yml0j3S+tRKhSBkLsRQS8CnRNRM6Q+DnqVKLS6X4UFurL2iecALu0A1mUUUYZr8pS/jQt3GHU
ht3Swi+/9sYAAL7hnmLanwy0ZJ9aAxw0yK+JslieIa5ZeR1RycJqMEzi6V5HAeaNDKvUTimsk6WG
dlkZOImAvYPWSZvhNiVnPuTDxmKa7GqdfJzIuCsK80cQas9Q0CDZ2tqbI20HwAxd9Dhm9DQsKFdS
J0MXUSS7Ur2CDjskH5Eyw6PFcM9TMoFOhqWkLrCWRQH/Zm6gYrd84wPFir+souGzqpW3clANAu7H
DE3W+/1peiwSTkn2Qep6DxTc/dRLtI1t7WxJ364ORjURY98xZe3Eu5g3frVRhUsaKVwVrBOtXj8T
FuEczNZaTojO0qF/QrJMXnC0azs3fwqYFaRgvvP2A+98uTdROqWz/tnM0mNftgEHhodiKLaXtH4M
JZGlYMVrgmOla88F4dbbordZKHTkTgRRp1+QSCVYWvV9j2gQt/q4BkYI64MZ5cqZN/VF5P9KWxwt
Tahv3VmD3Zgnu2nYFoTJO6GaFwnWE5MVVJoCQlG3p+gxnsjuarEkO1it3fw7gt2bm6LnYlO3hOZM
rIhttAjIdoZUzrXsnsHHNBsImO+T3f2UvhFtGuIA8s7eDnNkXdkBKcCjDmeWpTIDa5MsibYnvs6F
Hc+CNtxhlLq1GEXYlot1q42Q10u8LdFXhtRk33neq3SsDZhGHIp5+rOVHnb4OTBbAgw0D/n4PZ4d
rr7nPmuqhjSBW/3f3y7ut4O/1xJC52Bioe1KvNXcOv6oJdiXRf+HsvNakhvJsu2/zPOgDVqYzdyH
AEKLVJGCfIElkyxo6Q7Aga+/C6yxa9Xd13pmXmhkVYoIBODu55y911YcHugIdSW+ZYLKcM0sp9bD
RjYg5jnWMrgPC7F/Evf7pscOiooeHQ6T5OPQuuyrqIG7ODNOtq0/lXUrzvSSqyAlb1IyAouXPeej
8VwMAwOouDV3v/ECCDq+O4FQt5yzF4Br7OpWXnmhSWsD7DtJ2rIcnVPbJcesr8xnBFuB9MpdgwUa
uOMgt3+WfXA3AlZtqJoXNchfeMKG3b++RMZ6WP2HS0Tj13YMfE2urf9ex/+6o/qjxfwXVXWcsuIG
fN4WeFFUeax1qUwYC/TsSkNuKipMJl/2iJUb8kvC47wT2SVXww9pOp/0+26m5sdhhgw18irz+t+8
UOP/80JtxyJfIQjoZv3juUuhB+WUYaah/gTiqdsWqA7vhskOU+L5wtxLS9MGxiI0YB8TZK4t4KZ/
/RrW6uIfLhanUvqaHJZZzE1zfY1/uVg6dH1TG4hAZQB4lKoYYabYe+KrxLkynPTmNU9xUbxitqr3
5z9PDx0LTMTopHhAHwO1NdOcLbFszlkzbZeOKEFdI52Mze9D3YwH6YByD8cIytSEwjQsitXQCEYT
flmqnRjeaafff+OOF3tg5le9cvTTvP5BYIpOnDmGnW7Us0gfLRjluXog/FI7AQoKO9ujc8GJcmP6
ndzODODsgPNDy0yWC3hyRLbVAsgyaKyD/ZSMD25H8MFq9VnobA0z7JF/fUlR6f3TRTU47XPcdx1T
Rz+3Fo9/vaj9RNh1pvVcjMX9UclRkXBGvuykMKgSlWOtsvKRakRaZAwPpNiUbkVmjVG8w2mEoJl6
WKOrqzeRjuNir6s4PmjA1Y2i9ZE6pk8qLg8qH9/o1cP+adNPorqQXPp30vE8fLivdsoowKsQZKsS
3pv0nhc/QDE7T+NGTOW0JX2pLOhJaq137IvpocDkDM7O+WRayaFrTHz0YOZX6xlD2HkURkgGTzNG
fTLGkn7H1hzi5DQ2kp4JU1XgpXtA8tYGuj69D/KlAtRxYPyLg9RRB7jgBcQw5ii80jc7cR9UlZ3G
yvoAxxa2RBugLNjBIv9si9o+eyQF+3GGcsFVzMC0/isd6SDZRVdutN4IkflhEjIVpVxQY0jRva3r
sX3gZTI40povtmntZ+Jsk2Ja6URsk76N0HBssSJU2r73dO3M/OEP+EsjLN8MTqAQlyrA+CjwckU9
7fJwTQbeScfJImGLmSYoTtFBTz8U/ikbQFvNABXEEZwjU9fIEyYPJYJORnFPPpJpwbQNaPCQZkCM
G+DlFCJDVbXVralg8xI6QnTcAg2++JCL/7M0xJftOESsdZ59gtxxVvGbm8NBBg5JJzl+ZNwYViYx
Jn0ZjHsywzdV03zjRQKHs03tIfgSCJ5c7AOPHsctZgoOr4CPL85UhuSR/d/zihMcCjTAa6fN2XqA
Ypg5PWkuIS5I457Qe+PLKHPo56kGZwo7Z/amzdb3ISlBPdjqmlrq++QIg71UolwwnvkYfrArgYMJ
gu0S2/mj1y8zRgpGCQo9Tpxk+YbkVoiESF1R1zbtk+2XPxq9JrxRcR0XBLfIR0C+ezWEP5qrpHlx
OhLHeuEDoQnZMj6VVwQe6IyqFpzirJ9B8y707pKHZXCOnigF5XODSXBxX3S/veO+7t+HfnkvgNEg
Xyczmv7vHR/wsVkT6rNqBJSl0QovUFqEZeXDbMP+nvbC2XIo81E+MB99rvLS3RVDKcEsw160Ll2q
4mtV3joNbIXza2Q6wXEFg7g9+t8l/YfN0kK3hm65WNV8LAGKUxBJESXtm0MhuJFl/i4lfFrH4cms
eTzCpdc8psj22aIpCnFBXKHA7NjhITkMtDFxZVpnEhP6yHQf20X3n+0YY5jpmRDhMAgkPokplHKR
mf20uhiNrqgJwzPJkuWA2K/IiJnaN51JlanJPrESf2UfQCjRMwgp9YLrCi+RZRiPZu72JCBBgcAF
2+m7YQK72WbeA4h6BGp2fq9ba6XMpZJZUHooeApD18Z2jY9C5AZG7FyLt4Qlb7EW/6FrdAuCZUEI
FMj2yS29bVk44EJFB/3UHO8tR6Sy8gDsTHeFF+QsfJCklUld2pmnpdMwbcBSpsecnZZJvKQ5J+Gy
PWsTKiOyvJFH+A0YHpbJfvkxgnfY6JxfIZeXT2n1PZ3VfuhRmfRLZYU54wQwt27U1ogVWIoxbYjP
riyTPaDIc5VMHwbmmYtPE/yUDg1uAmOjF5azgYxE4CRbUOiUGHChctebglxlZP24A6uuVWezWvMn
wE4xN3HUTismsv/65jabxAIwZnPDiQIxNYc3EihQ2U07HNfxlSnVFeGI5OyNQIVOH5KEirSu2M0E
eeCWt/E8WhN9DuXwttpeYbPbjBeJIAo1s8sPcw/c1B145MW4KyoRhBT0Gacv/0HzVtwkBfsuIPQ7
0kZEuXyqIX3KJ5YkiBRq+bQD58xGwbcx54gm/CQbPnNQrEZBtnTVZ1s9SXlo8I2NgRsqBgNoSwCN
6w3McI2cYA5jkrIoOPt6e3UIgFc+BJNJBC/ugpM4TYI3ckok2rn+cqcqm2/sVJ5IH0hShZc/0AvP
SE8nrjBBkDpxjRUFjecghlArLQRBFQOiCybZfcL12xoNGlSBbgXfioaO1blXWf6V0BFf4bfWrk+0
re+h14R1ah191WwludthUK5yqVZPTxiX/nAnb7l2WsVoCl3OfgL60CXPvmHPB2sN6BiqbENJbe6R
MJIOKytjP4gKPkbfHP2x2ltyOCdC/2CzR7OaA+gz1IvRuS+jYXgrqIf6SUv2jjMoOiATPGg/pSJI
JVV8+1KYqMmTgH01d5PqAC//Te+oBFvO58a7A+gZuwqVdj9+yvEEtTroafwgq4AHRnoUTa+bnhTb
ONcq4sLHA173ZjdobbKN5cgQqNW/tNoMdtXg3lEj0BMzff+mDTsrrpuoKZ0BGjRNs6mGiLFk3Tej
YvENJvPJUsHrtHVR1lWsh0wY54vX8tzAr5vAnxBiN/UNiU0EBEaoNXMPhBnSuR7oxxG80slLtQdX
8wSlwCJOI7YxFCmkN4HnPUuTHBgPjhhq259Gxq/ppviYqlGFQW0vKMPwMgq4NnXafq/0FUyLtHvS
yhxOhvmtp5WSFOUtbu05dGf6c0Uyl6R2GGS49P519NcQSXI2YMHHH8GXGv1fLACAoMb5l+f/YS6m
fyDXMsQX2oemXwS7JXPJHiOuJkyX4GzG1Rfm0A5l+k6luRmRktfv1QjGt7QQzcje/RGPCofhuKZr
uz4WxQXNQ46yngq4+Kyy4QsYsbz6rr4Zl/4xwDGx1TtAlW1VH2npWhePI0NI5hTNgV/IvfWt5srq
oKWSzEr0iNA54OqZsw3ZrzkHVUb30kAHNcYDYIK+f0gb5oZIo2eOSxTZhvbkM/rtlL0lZPh3LYbK
Os7ffP1NDaV11fs/hVkg10BV5UtnnLEt+2c3V1w7+A4oT/tayoMlFAkwZMBxWfTpBU9iz5aRLTs0
fXTlWaARKgOeJkGx8QDB13TRdcNpL5VdQ9sXZM6PvgWByNOnV03U46GbZ+wnRAfD5HhhCk1eneyO
C4fz3YANni159AhBUFdDVNecJsBTanXvA7O/hxopziAel6X6YaQwrbATr+7zlL5Hdabn+DhYnR8q
JBo8iad1GLhCM5qw7/S3dN5xMg0SIB2CxOZwqnHYViS5pyYY09pxdxkCW7yJzBZ8T3JgLRf4RuYc
NVUJFFQmwAQlut0at4c2N0xR8/5kW1jslM53EGvAoLV1oeRbrf/QeSk19gpQrRQwhnShz1X6D8Fk
Leeh48lBTUmYG8bUvE+gE0/taczIXsAWHoHYgmrjB29OzwwvW+ILy01xxsDIU8m/dHJ1LopA202h
Ss5Xqhlx0KEqAadshjvSVf1toyqu6YoVwwH/zFbyw8BetgFPAo+nJPiyaa2ZFl7/HaVqfibxcDlO
Qswni9EIh3cQG0JwTbREPyE+4sYyYHcweroHqFUPQ8WwvlmzlZNghfsndKI8+5op9BCetved4CMF
z3EtOlI0SKLL4YgADPw+mul4J6vjqVBPCW5VQ2hHGk7ZLtd8SA+dcB5tAhwsjhvF4HjhqFVqDyoA
FYVtf3OL+ejZVrvLMpgJhmHf9aL+qcMpYPErPy0XH1eyjlRohWQ5W0qTZAxTLfVMNFq2G2G5P9Uz
KT0ZJ7KJWGBQLYLCRnUaumdHHqct32C+GBReGcrao6pvCHdgZTIjOQZFq7apl2zHGhnc4NDsy/D2
QoBDmZ+bE0Z3RZeTffSXnd96H7lnonOCkqUS1yqZyWJx3vUAJkum+0AB3PrR90j9MEtMH+tLcGbn
DYCpe8Tov2Mm4wMy2NqrkbjAtAsoOGtI/bIPYIqIXrQbOzSGtwRS60yyN3g2e6cMVNNB8xrAKSMS
CK2pK/MEKYUARVSZ5Y8KP/kFVQH+jth2dw44b4jm4sq+nGxzx8rhCSn3QUtpIs/ZOtkRz3brmohA
4mfXHquDmS7j4c8fCPkUDKzwBkZC9Ahqr9oNQxccaLP1Z3fUzX1ndU/SN/tj4/b3YsHoUyWdB1Wc
ddPjLe9/zw3m4dqWZXnLW7A+sKNRMs7tvis16zjnzXtMlmXY6sMXI/hPB0CAmL/XJEYcAqCrRR8n
p3hFXDFh38TQ7Y4kiz0IbrTLrBdu2DQ+4VWV5p5//0G6Kwp+coR3eO7V1ZHaa9nixEzr8g7uUrvW
v1HiVNc4mCA4dn4939JybUUKeqkEiSbhb74nCMf3eK6II1fMNnnbJKFr8w+nmeqTcHLjUU+1LfuR
BXi6o1AM3IFQR6AdRAYa+7i2+9uAe2w/pTiM6py1xuOotadfyXTM0ouDKAuy2JU8cozr7qacQ47i
D3ZAya3DIP5NIl1NuY1GlodtN3KbkeCyMbTKOKcNp8sEe69fMTEzXXif6b1wdKB/GZtU79DvnxmA
DQEwE6D45aKJPSvlH/oyX6RpDNFAks7D5HECHWghmuzyAiw0vtGJHFjEhoU73BEsRosr4Pt14CwF
PaukgXIJPys74C3rz33iEj8uW+KiE61ABW8bb01M9blYjSKHCeZUkYnhZpb9W2BN5WMpOvGmlsOC
J+R9fRO1qalH0LSRHHvvDk86O86teu7W+UDptFloOQvbsgdOmp3XhFsnL91I8ySnziELoINZk6cg
IBIWrWRl9lhvU+qpC2j12p4jmqJQxNZRgCkk44EGR7/vGm00wYrYLkgL1SKxbQG7L1A0Ebee9qGl
efF+mWvql3KAhQ7JzAKmuffGBea1ER/aAuqYbzvkq2nkv/utj7jM1bfQxfppeOY5w9wEHpHs5zUh
p5AU/1ONepOOINLAjgffuvZkz5BXyg3T6u6lb6YTxV59pZxtM5tlNTDR88ta3WeBDsHVg4tdombW
Kp8HyELN3NYBemKvu3qOFjzWti7CwCdXI+eEIgNMxznJCOyI/gA1phuuaWBSTw8jx1wpOSVO2ntn
B/kxj0uGc3RNZ0zED5ZtQw9j8aJZFWOHsuwTKd5kFNnjtBMNZqyFyQOEeSI0bkm+/DGhww9dOSA0
itM/UjN1D2Ns3owyYAnHo0YE76pcq7vVXD2qaKzs9jJhkgBlnB8xKluvFkwxa+66Xbfw81ft8EdA
fZA78DztMWueAyw/BHiZtNHwcu+01DvYa8hr21fJy7xy2EqSUPDwz5+gwakBE+5qV68wRtALKlCi
v0nSOqM49/FLsBG0aTdgtiXDrsw7Pepsuz/oS75rJYERZU9ugpzcLNLmtjrUREk9BqOgRBrV7jcv
ULT+NStmdbdGahGHSL6uy/1jG5viIkycOxDL7d7U7npHlAQG8G/6bCPk6osTXOj+MLbY38CSPKGZ
eGOCZWwnLi+LufdDy6ZT52KoiFv6enipdVyeMJWCUX5LYIgioeMJb/WKn+J17IUBofAji3zYp3Do
nZkcHTuXR/yeNB4TpnGolSSpbsElbkZSf/TXlkDzxJnA8zfGe5XozwVvIEgNi6ZgQqSp4x2znNAa
peAIERyOxdaw4aTXCMpUjxqharYLiZGqZ/6Q0RnbAmhJ1/24D3BGK1glUIZOuhxOv+94GcQlgxvg
rTWhlHS8x3c7rsdL0VUkDjgjLVPNx0HvMWHtK7COvaLPlc3DJp4BvfvjBCqYFoB0xmw/oQfZTXrT
7pDBY4NqOiRdZfcwdf507uzuyzc2Ii2CIwrifqN7fY8llodQzaR+8pmk+zVcMVALqkuIOHPhfUzr
+3D1Wj8ugBP6Z+Hyb5a28RFiyI9hDl6TlqHnRBTb+hMuqVFqNGDX5mc3HXQrg+vLoIqKcdFj/4J0
VvdgyBQDeEk1NF+jRxU11Fl6JvF1KqZsj84XfW3ugCzVINcsnPQdQw9ZacoNks8ns5lYvmcum+bU
Po+MTLAhX1x3XJiXB/7FL4sC5E4y3BKSd/8cNypI4xyPMFut/lgLVijYCjXv4orsSLNk3tOK9mAL
urK0qDE3VusVi6ezaSEniEdE2jHwlYiej71bXQkGjSIaj4Pcz+4fCOLso1MbxEmZmJjIWdrEhHIh
MzQegHw+EUKCSckVR60BGpEozY+GgV5Jp0hlr5yrZrTe1bCMb3TiYrZ2BB2IpnUgf2TcXOFE4Sdq
B4h8HeGK6923eB+1a/UP0ku6rVW/1oj0IWLFN3fmCZKN2NY0nc7TwTKqOZocKqV5nZ9O03dtvdFJ
W71lCCB3ILahe3nBY2KZKlIWm0HmAOXnbFnsCBWbL1VyZUemvl1I5XRqE8uJvlzzBaF6Dr3uoHej
vWtc1Ca9/aRZxYVpf38gkiHbD4o8DMefcbDrDC1J20r74BmHX3OGDBvqLuyxAqACw4AxCVG15id/
QBY64Q/zUusnLQbvGCN/nnvq4GWNgixKWGo4wmkE0VywtCuNp4ZnFYBehkWrW2fayq7fshSFr9GR
ekHCaLEb2tKJZIGwdxF1TfwoM1GpBxj9+oDbK6V3H1AhpdX8c2gQYlU9tiGbvBgK+GGjxSwecSnR
A7XBl01i8tlqr9JvzWM7al+ydlERyNe5SdxnV49fkSh1tyBfk4B0ghfm3KY4ggOxM0FJpBRZ4Vzm
NF2cvH6SHdKy3Eet07PgarEL4F6ZaFHSV5ERtixGpBHDbHzY0I4CvyuOcWH557ZRJnl23SvHDTcB
dUWo6Lx11DdLzM115PcA3qDnpzf7Rvcfq5Yz1jT18DRnG46OVhSw3vgj0fWK7X8iTnnMuXFy94xC
4EMwiLv2R1puZ7LCH4xgQShqohua5vjDmIoBXK4PXCl3vghKazfNhFsertU2Y2QHcbd0DoGmYdge
OR+ideAw45sUmeZ3e5hO8yCWq5ZaL1nsmoc5Yx3OeKfetK+pVxeU3BhuA43k7IVXPGExCHkwkN5A
ogIN5F3ZIV8K1gnumcE/GpM13xy9+7QFAZ7LYPj0KgzoWuiA80YcYp1y1Gkxx8s5rc7x6Km9I82b
l7j8hiUD95LKHASMDplRtKET4xyEEvvUx961hQ9/RtcuH70YDFAv0m+9jsDCsvrggDLoy0ksKMAq
/2HqGLnRSyDNlsGtQCYBf502FRgerXyjJvU3K8OJmoxMbAhlrR9AenH7KJjWpHMXoUiXB2I3Vema
HteLD8tibbctYt2c5U4GFpEVjpovxkhDBLftERWdcX+ZWmJIYyXgaJDAAQyujmoINxxEx1NP9/Ra
SerJoTxUgCDDfsTprSA59Xn1iqfyZwmIj243bQoympMw8Qn8wJnlm/bBKMiYZymRSGhQa1rbeQKG
VkMEOI1kEPKZBlZkBD/nwEfowUkowpGWXxMU7YfJ6O7dAuvAt/Gu9M70bjSVt6tsdSyB/UZjVolI
0+KXGSni1TJoquPbdl5sAEe7FFVi1HUsV4X7sqTZh0wsiFV+XW4yrnt05pLBv1LtsIPDvsT+sZjT
4uAX7IG9Egc4aOqkUvHa1/G4T2E3nxfrBSiGTg5bP+y7uU3OU9OErHA8ayZD23VcRjqnZW5axJOP
nfRnak31TojUQznOb4lQW8Pn6JvKN8iJN7k4tAc9hfWzeM4ybdn0dlmHC+24jX/ICXRa5eZzOE6f
9Yoc7Az2EZeQqELWzy2drGicArwoGalWtoL4RM/tu8wAu8Yoyxno0Y4BGLht/O6Lxl9o1M5D3HKa
Iehgjp0fNTdHuL6YnMNdsGYu2lbFq8SnY1nBS2XFL710o4KWlUVcFYFslrp2Q/1eld6DWmy1R16q
woHUxYM5LFVoZtCsSTZ+neFdvZgIyocVdr2ecsV1AMoRFm4LPCjzigOpVglQ42hBWoVwKh+6P8pu
hOqWYp7BWwFSBaV/WUCH7SEfAG5h8UmKkyGXr7aauHMkDUaRJrcxo92T6sZjn4jvJHXLa+uSlO59
ysz5qFMCGwqf+F6UF7Ib52vn6reiHxhcmN5yFPNXAsFwk1fNqw36Hezq+BRMSXIsfZxgkukQZ45d
Vls+Zrw0XNo5kuZanoxvPddkcDjyQbuPeuW9VH38gUbd52UBBNOn7EuTyYtHc2jTFX69k9nCMXt5
bHSb4exAEpdFUhkSSQI6BDAM8jE1JvlzuhOiaSLOvf4mmVgXm7j2nujfhr2PC7pjL+A0SeYvrXOx
+ASXJQ1+DGFyBqHonU06MbxBvFnhoPl34W86bwizJjmnqN7+nb80E1UMQFoiLBEJgqWEUpm4jDAb
Yz856gi3Ck/QTVTZVTzvfWtC6zQ/1rU6pUlKCPFJXUotyTcmJfUyzp9mYbxnjf1mQ9No/eEiK/Oo
E6eYin2h5XcLN1qXwO3/d51o7LKrgHX4iccgj55x27ovAUTMqczvOYNCs3RuQ4x187eE4H+lsN//
am6f1S/xH+t3fTXt3GcAPP7Pf/zdv26fo/zV/csvub7s7v/4BX/3I5H2/9cLW3Xtf/cP1rpMzk/Q
PObnX4Ih5+9fj0lg/cr/6f/8L6X8fW5//ee/fTUDNyI/LcGy8letPFnGf5FZ/JPC/qVsxl919vlP
3/KnvN5w/+banssujJoGSa2HdvNPeb2Bvh5BuxsEAXFZSGz/n7redv+G8AVwrWsgfrFcjxcgmkGm
//lvtvM32zTgptv0SSzU0db/Rl1vON4/SpJWWbVp2D4vblWBB7yKvwpCAuUYuagdYoo8g8Qow97k
BIDvcgzwyMnQBpQzyT8gzsi6GTlCCcQYjG37h16DHxHLOeDcPILOA1+T1eIl7+P4UAbFmWxFb0rz
iy2NnY8uNsxMh1g9b+BEWX9yhtlmpVEeA24tQKTBQpQjWSoU/tts0DQQ2Gi/SsKQNljJtcjGnJ2o
FsER6L4hJayjzgqUes1jFdfE7A5YzUdY74DEUUNmuW6fpyUDARPz39xqCMHDC9DFXndkQHwoahR2
fs3JaajJ2dI19eCibJkzizAFAxRgQ8mFxmwNlc+gRNCTZHE1txx4d15b0BD1WAPGsV6A5rJVyfqT
CQntRN14T4USUc7alIzyQDfs19RioFKOS+ptMOxm3U5DbazI44F8ICawf91kHaoML1m3NBWI/87e
Wm6sNj2esx2tWNpK+TE1hb+lrgeT0W7TwvTWZx+ocN19iDG+Le1AsAkoNBplMSPvobsGQf+sNa0T
qnpmW1kASDXWBvIK6ZAWn8VC0kwAiI2GJYIfacTgCHsYfenCVFlbxp3ZEjbUuMOylVjgNyjbzVBH
NbnYbrJxHeIBqtrPtg3ytM3kOny/5RKgsoitVTbu1lXOB57VfbB6bDG8MuDtv0k9I7+h7e7Kz6g3
SZWgB679MrXkXZP1r3pKIQrHVD8oTiITLegGSiE6y0Lc+ybYseIuq5+Oro0UXIqOpBDBfN9XbPxt
A8AAqcneIstaaFQNXlMiBaUhEZW1ho6XJA7eYhkVIDNAMQ1rntrY7FrrDRJTS2pJG+pzwkue+3eX
MQJF8UZ3rS7M6L9PBrVdY+HFS3uJ8YCTDy4qCAt1s7dLh0brJL4FbUQIAAGlyk23hKDoW0P6V8/g
+mGvJodyAOWfxR+ynfxTkisPL4iH7Trvi01n60uUle9QGhlmdxFGS4yAjvaqF/G1NEaqLnO5otgI
uCsUuo/Wv8WMDklG8DixL85zPQAMwvDCFkQ7OYcRCBW93Wl8Mg3o99x9rkxgaMpBB0wfPGu5F7E+
GLQMOysouErz98FQzSml983t/8YU+gEeR8UzBIx5US48Csjbw1L0u1mZb4gWEXLVGGUTrTrFzG3Q
wMHUITfTcKzvqsZKKv3qNesIfFj4bGXjkA4DO6tNZHMwMQOHMicOU3Xl3vw9MJA1lhsHbRegEjgL
9Td/pN/TLkrfpWLcg6FbDxBoJuJJhUwHqC2qxYFjrswox/Yfzn2780zjC+hnSsubQEEBp4IUk0tZ
Onvdt1CJejOIINRLUxI8+fzYsDBGHpSquBfYLk+qGOZopLam7NNOWYYaqqN5ygHKMMFGmtvEMVps
27dkBIojOsQlyuR+tHv8uq2Xj4ckDee4aOFvNTNd8H1tGF8Ti/yeM/yhrMwhxHpFKT4PhP512XbO
eWqdseZt91bEgIXne6J9MbtMabSij4wyZXUzdEDQ7oedFlR39TiHkIwyTud7oGFgUmiogviICkHT
qaHBIXyP55kLg42v3o5ziWTeDVaTqxnpkrRx5ZlHtJGsrjkJhCWaA0KuYLTPiEUKRigbhwRDGvg/
lU6ZYHtzv+/W7I4KEQEpBSBLffCGiUV04SxmCCrc3cA86UKs1Ic+1p5wOcGCuOJcqPeFL77kon3A
vnobPcr4GOQlaY/6c1IbACERZOKo/8qD5d5A3fy9VJKb5fC+eW+2uIwZowKHZqk/viDOSkCpcpBq
A3kmLJcJi/9jwF2zt125m9w5OyTxu9vPclem6aFNcTHEK52cjppwvjuEgee6vzYcbDa37Ic1ip+M
bhRwaF3Q7UOV2IPuOnVaEplG+TQsFl1pD3VL4s08yfoabq8A1OO/f+whh/niXOhcCZ7Uu+dPVkQU
WRes5oYXGadhazuYM/LiZ8A6jQCTMq3vHbnJRnYge9q79Ve9MFR3zPFCQcYqFuBa18R7xS3UNwLy
lmnXx6ltvw1lMh6UC3CkGMnfLdnzpgFRQpbyAPZ63B5aubctRs9xq/9cf4Y5PyfgRgKjsRhjSXM3
Sa29VRoKrBT6dGfB7sZ1/+RUA1HcyYyCe4DR1wbGo2f0e8+ic7UYib3iS6vtMCf3atA58Subt2II
n9ykYO1tNfeisrbA6kwqejSROKz3AMP2XQKDjE1NgrAH0F4wnid9wb5S3/3QiTV+TKPcGIoTOaUU
XWP54Gd+EjVp1RH18cYhYS+9IN81E0q7nAD5akIMumRIqPOFNAAEBuQ63WAlPC09Oh1t4tmPQbka
VQYBZfnuZlNLmy//plHXNBB5NjQId0ndnLtidIk4hkSHwc6JfMd6sVkNIuVqz1SO6QZ78q1yx2Y7
RMW+0WLmaHbzWeYkAYJ0RU3nuhB2qlaFdZY8JCn4prpNbnNJcLWBOEsV80ta5h+V1Dd2mrJBqOpm
WCD5kNMzw/WXMkpK7+bpTJ/bAUSIs3r4GwbFW06sjPJj6m1SwmSkF8xeaRQhd91iNXL3KwzRnWN+
P8noAxTjHcqGK8OAjqQSziZEpsZYVWr6M+s0CmXc7J0FondcMuPGV/QVBzLrSgLhbShM+7xkre/8
ljvLWia0p+gusnX0ScQp+Vru9A0kM1Elrsu+XXo0TRNMFW4N/ZjlmLacV4W5W1WPGYyRjSap7BsC
a1o/P7jDcDADHmaRWahmE45jTYbUwfD3o4kHjmFO44k75Xm6cTyOmS3SFAd6mSb9iWmhYP5Agmmp
K3COTEB3bY5dGZlD5LWkG5pux04T1ORmLmALbao6q2i0Z9iemEE0zBtTGXyLG9BISxJhC4+Z+5Ud
yEA6qFgVgM7MXjKGNF0QTNnlcWZysNOU6Ji+UW87S+1t48uIsnSbeahu4yV/nwZpvNalw+rnB9+d
ohxDZRa4Eyw1QSDvH8elcXbLSJe77cFlK+EkpFPQXKMpwnKIz00VBSFV0piPgVv8wvpBqmqFLCQ2
iURzrSDyNdD2azWEL8QiIm/B8ke+JI47+8mqbaCd66i0RehIiAQhsLSdbX846JMNiZAeSCo9tJze
8xwHz46X3MkgUrfeycYN+DYtwjApN7au09NKj9YModdYNG4jpwk1ctH10T94AoJsPjvzXkxDsHEy
0ocZ2nNUhTLMdzL/qmpegqtevXJYjn2OSMxW6JmBXZOYytE8awuOmEQ0a6kRLQWn3zzL0aEl9Vcj
c4YHaazYYonjQoCCWgHIQ2QqGtVLBhzTldof+Cxa1uqvbnEM8FzzBT6rEfXe9IRUllPaAsjSzjlT
wjjZ51OdXAYz0cMCp2GUg9U0B3BDFV9pyYxYCeK1jnClLvj3RORNSwzkm15X6hNAT4phv6UbADlR
cqoU7RAtswXWYaQrQQLxxXTJe63j+EdJzoM2FfVe6tDgYJZmq6w5dZwdx3FQXB7LOZMEZNumCiey
4KEXfeAbY5Ff0g+shjEjs4ImeXKr9Pkq2+U582R3ZQCFRYS2LSnUG0Mn+LqfHxIG7sSbZ8+CXJbX
xBgsGhjcCwxNGk+mh8VGXRq3OZcAlwZKWcTKDW1ZPyG63ewD/dbzGDjBzVpscRTjJKNuDP4oKrpH
sd+/d+5CWF3bh4F1F5pm72GpFuGAZtzKG9IwejiUheycxz2zYnTaWss0diy+W/+XuzPbbR1Js/Wr
nBdgIjiTt5KoybJlyZanm4CnzXkKznz6/phVfXC60Wh0XfYpoBLI3Ejn3rYYjH/9a30LuCHncdUi
ug2fFD+cQm/01tNM5IEz5cIG6EJPNVOPBudsgfHX/GB9n3q9ysCjKwBjdHPybHXipetiVrSDdQ0T
76xS6xBluB1RW/Ejo32tfQQoUk7FseTrzcxlO7odPjrkT0qTneV4rXdxZ+8RwKCllncg6kipyAmu
y0gewX7NcJwPlj9ANGGvV/bc8PIo33KX4NxLG5yOotx3lcVVJlws3uXUbyblR7Qr4njnkCOgZ/k7
/LF30uSSaHjXuXF2Mo4Tll/YyFWc3wPnKx8dNwq62uV5Mpl+64qvHSkuCrgYu26+92txb/Qcb3kG
K633ALSFRdbfD1LZe9HWD17j5HyreCewX9SC0Vy6pigZJF/FBaY0xx8ZJdE9hQlrc5LfUZdQ/MhP
+JTZ6b7i3+05RjC/4gvi1DGOhpZsHT+k/KEuKcZRWHaanpZLHzGW8c6n1b7Ed5HQg9QlxG4G8Ol7
FdGpk4DEwplbBinAkFMKh0vD01JgxKdA07406tDJwnhmbaZYFa96OuoWM+Njn1KS7ne1sR/ZKSIK
F9eoL/Sjrll8ZLWfqSj8Y06CCQ1b38clMU2IYtZKjYsiX/fv+BVZZ3gagM8ZE5sniiHI2vDYOKk6
xka5zWqEXChJ9PUKcUoy39/lGQhMalP3LJ3CVSmGaEU1JHPsmFz92KggXJEnx+SFZ5julYoOz8x/
cpMQ36IwPqMhxXHVFjmvy+X9V9zrAk7IiBswktOGVIeA7AOu2DTYdwt9vLNdCrUjL0PAoAXIjK0n
SFEemDn842bjc7a5DLmGT/Sg1MRz2nKh7hSkNCPtHhH2y5UNsXdLDVy2cneT3Q339uRyb6+JuVf+
FJTd2GPQxFiKDR1TMidwA/hz1vWdlg2nKURrt3jWMyMSdy7WaN1jjtW7q91pzX6Y+huW9PRQDA45
Udu/s0eWzZ5L14YwNoQEUhLR6YZYc7uBXO3BlwFogHLFYJfTf9s308/cLTA3DNczHRVrq2qsTT7K
T5njcdNEEdBU91k3UNzc4cogtFJD6d7xcvPdWh4cobikZN6WkLLLV+Fpx1WDbxUrdq6piRWi9z2I
7y62aDk2o4veE0C1zaswU4PM3moeDH9nVxw/NctkRuhSUj0ftISYd1MMzL7zIe2zugXPGmJQV6lk
9pg6506XA8QyLn9IS0lDfWCRhLek5Q0jDKPcjZPv32HrjsEUJoxPHgFODZksaMyxuw+lutpFFK6a
jtcKSgcvmAL7VZITwVGKNfCUMLrb3DGUwGUfsvXx+d2Mg8F05fXVnZkNf8aipbFxTAmhkRDg8gOR
ENVHbtPsLUearoFFPdSqPpI32NtzsslYsVaT95u5IOqiBL1XEls/GB0/VAo4yq2mzl4h8yO/5009
cT+hwovdYau+QVeyK/vFaP3t5czUKkHg0n0ZROyWx4KT2nojc3Bj/4imJwfY1O6GF07gpdiEyzyV
ONgFSQzIL9ghpnWof6fEkLGra0Vghpq/sVR8syERDEX2o5gAebUny32kDGrcrsPQQ+gVmKk09Jg5
tfCp+dpmto2tnvrtRuZsozU/XcdmJw4lK429qxvbptXemrxNA/fAB8jvedMPdgR8khEc3fCziIx3
XeC8Hwn07vTU5ZPgKHQkaV/CqrJ3lR9/5lr2OApj3ppRBncojOmZ4kZ28sx8F8kFIF/FARuxgjv8
ODF5czL4g8/dHH8bOyIKW3CWBZ1dEbNR2sDrY3D3cKoCu+M647SbMUzXzNCPpIDqrUYgbjsCy0iB
kqz9crLOr6knX+ewSzad7Gusyu1ImnB5wDmztInmQEJWcBGm6MRK6EyqIT7a9LGmVBkwrtp8zS/D
6yit0uQhGcPDaFTHVB9f4cfbIM1x0q+4yH9yj/LXeWgx6lts8P3hngvOozUCzZddg2tO3GmxeKkc
c98V3AKdkrbu1pFbiuNXIi4+XF1wNrERT3HiEXh9q2qMTzV9qRtfyf0Y8hGMejqZyNicI004K7tA
gbWRmWYso1y/k2Mxji+CJaNbeg94U8Rar14s1jK1xgtEJhS5as24yRouPpB4CzAiY7rKWdLx6I3X
OaJZxPOoDBvOk5vvJ+8WGWJjz4cZyejAdwOXMXwRPTvlCRE2TYVvacVTlR5dgi0ccctXU9S84Dmk
gpE8kuowCMYcgRpyKi1awWhx8zeHq6PMNyBOD0Zu/oGfwMkC5sTksbbjB6sOnwyPZzaNLhBCcUB4
6ZsbawJkTE5LURY/ip4GpPpupni1c8f50elSblGSNTjV2x9gDuG05tYfhn57mxHxR+5nV+7TrIkh
8VNQb+OmLZ9aHjje9ZyRfJ+/APTcOQ74dN/+6dzwMxpn3oBOd/V5hHZR2ENJFom+3B12OhXQa8sY
5cHVObjYtO14Nplx3fZeWDkaDXutzpzBwEVSI3tnPg9Fe4uAHGyitAu8sYLbOBmkDBWlUFRRsFsd
yj8s295IWZ57Tvd7sJMHNcXPZRp/D7HpQcqrfmejUXzQJm2f9nXO0J7v9DmPnzM6h5Vr4yCrvYtN
9BMPOGproYMWL/h8r6yWhxJc37aKMBSoNvl0qNfayPlGxTU6uxs/9XVjradj5BNzx9ZDMmSxpVo0
2UoMYcexFi7RKoS32Uz2iX9DVQ03boGkkkmK0GhWAJJcVWstnHZSq94nui34FW3dSsB+iduhgMVj
tEUXopSEZR0VJ+20q+rkWmkJzb1L9AtPEUgG/q6VfPXR9AJKCNHgdE2Hf5E8AwMM11ZHUadZrmcq
mKg8OJs2U1lVoCB60Mo8gVmo+6L2insYhRjrZhmGhY4bvG0I28+0RY8EJP+Wufw42vfc0zHEI0ni
L6KKKqQQqNQvfaN+sgzIhJ8BtvVJquK1Hn7SJbcCFSKbq2iXAiAP3WQOlJY/OkTDH8CF8hniyWli
p10nTfpa6c6t4ce6siUsBoxcDhuFG8Jgtp7JfBDz7fd4XtekIsitdsN60gmHdQtVIgv60T+Znds+
+wn4QwrmSezUrYteg8zJjAe/RPP7C0L7MSx41Xk5GcLEAQlrddWGuhOmAkis8wDlnOM817v3KAy/
Iedvaqd/kphAMcPprzkkeHa4S5QH7wD3GYSLiPrPnW7wXMM1vGaVvccrhEPew+vaczWMXRpCDZ6J
WEzTiuvAs8SmCCG+RTUpbXrdLMTdhmyml6lAx3TbVeLNMrIx4M3M5NHlx77uYM1HJpovz6dic8Xn
WLHu4A2QG+kcdLqhVhPzAd7bhM9GiTfCxomYQ1HapQ7fCJT3jW5OZpAo6010Vr/FIm4FKW+TfAw/
kbDZ/mB2caYJrnaMhlCL5O/DFbVQ4xR3YLB0xnkQRhJA/SDhubCRw5E/mR2W9zR88cOJ6R7jY9sh
4Ie2cg5afJcllOT4Xk4xHfadwmh+fGjaJ/RcgsiEUzxuL//I4P9L297/wSL3f7QQ/l+y7cVOq3v/
3b53+349/5/7z+/fH1ol/sPW95//6j/2vob5l4AFYgJIW7i/7sKC+Mfe1xB/WY7luL5LPl93bZf/
3D+xapbxlwnpwPfhZ2Ab8U1+6d8Xv+Ivklk6vHegLsI3XftfWvySoWOxi0bCgvAfPGLdI3LuCEeY
WEj5/f0nEgALUxN/AuZN7LBBj3UNkwSSvevFpIVIb6nHTkKuGZJHYXnQYxRHt7dLyw4NHIVzxLRn
l0jxWssr3Su7c6dFH7bxoPXJzW7nN25qHD+aRuuKfGhp9oEXpKZx3MSKAhFaKd8orzmRAGi5uxs5
C+ZiWsxLcpflstlyGt0PM6TFARpDmSbAcVIctQ6PqMv8lvnjgxRle+i16FPFzfMATzIQlI1sDZv0
YGhUw0abcxzV7CptgflFS0hd5Wl744n5ROiKNw4A5hUyyr4ybRepmud8HpHuJ9Bck/4NPude2Maf
yncvVZSgZ42nuCTOouRVmi6qGevatW8DobaWy1Q0TXwVpPlVHBfuKrck7ervQ4US2c3QAFRHlsB+
Ig+LZjfK93hgLpzw2qyqeL5w7gwV4itVcyzavjmyqHmjsYHhZKB8cFWPJL2F0vSNVu+H1iAI5rJq
UM0ZV9uGV+ylYHGHCO49miAwWP94hPFIMLXzfRH3j4mGEEvKiXoalnONRWY6KajOhVj54bj9pxjI
IsthjtawtzH7IJQyzkqrfsZVdNf26TnTPvSWPFgG4oVg8jqOX1Wlvuo4PIloOI5ecQVYGW28oXiy
jc1kz/ekVwjnqPDcN7xEhXYycP8QXP9jVfbdYEYPve4COPJSorrCf7ZrA86d823LHjYuZlvbosJO
G++E3hPWFha4+fBeW36awmoeicRRh2e9aEVxGdrs0g4G0vFE+FAMn65TQ95onA2tT6hNCrBFyxIF
OS6/VX365LjZwbJhFbTNLh+HxzjiR8S25NTR9YX23D4tL3Mtxc1ULR7pNgoQipyVhCkMTHY/rOOU
i1Qyp92qaZEIBoNSSkSTO2pKoAGI/qnAIJ/H+kdhIpdUMKXL0l6bCT6nyX/SZ4bNApr9isA/KzQG
bK0fXs1Bf60NelKrDnclwlKTsz/pnjtkZ9KapxRbsdu/NwveNnXCT9ybh7kk8ZoY3ldR6DfeyIGW
MCuLuH8Gb8yeUAxHu+93BGE2mWr5KIWY0cKZYp6iOOOyqldObX1r4yK29ODw4Yc5A662uKGww0f7
D0lNLr9KUAkLhtUFRkNuwhxYdkvTxF6cH5d2XcwI4qebeIF7EnSPxT2wGY4VOzY4Gl+D27wzFf/x
uP7GPP5mzFrSTyljGlx1MMpj4SB7W2n+CK2RjjVvPNvcBUEnQtWykfFmiMGujb29d/hDwGdjhkl5
2kSPq8LOXie0kryXUIbnwLCHi+U29zalFAw7d9ECa7HyT8z5zeqlnF0+w0Z6Gifrfg4pIo28g5WB
uMDxrkv9ZeJihF2PQg2rqNmesAUyYNFjuaDBASrjeuqMjRzM1z6tmpXgP+5Z9K7jGc/n5emuWhFI
bLeZlVNlBzJ2PYbN2aAhC4nKRxsPMdbnXLjdnS8pNuBviG+VIMd9WlFme7hRvqcAIiMNSsJHc6+u
CVRsdnuMkxn8W1waqx7BNA29nnuaOI4t0G5/fmg6g+BDktEKk7pHUgU3wHqQNrI/xkj0dxwH7G54
KPNl+ihLWiNT0MuUduzd2TomTvLHqlE6U70+dZWHFJ8vN0dBk0Oqa/h3WPc10y9CpBEkproSSzTq
h7zHozHDh9iWZXIujJYQc08mYAIJiYZW7MiS7NI59YhNh69FVX3MFiZmw2+azTxwszK59Iyh1Nbs
NnPBb7OmS9v9HQtisepJGxfRpOk/wwYBz2pYqrXlWVjzA3e9CN2mvOtDTBdyTH5bm6iBX9G5xztg
RTfMuNIZhpOERriZrbarsy0bEv9ClMfnbKJPYXT2s8LGnVGow4EsvibrQya0MA5iovFJo9Kz6zXq
EQzsACzxqNzqViZVSh0RSGdoFurA+CAqHvu4EL/SWqhE2ZM79z+TFx+MiWIgNSS8JmdWPy1/FnhH
EbHe5iWfHR1On0Uccrxl/GUF7hQRijsuA/DVr9hGVYK8iq/4P4xeJ+pXvc/nXZbBJHO17rucUsUa
kJ4tdebd5F2vL4I3wBpRZGAZ/5bgQYU82a5oqGM/lMhm5ZrVk2dRW2XqgqCgfublx1YfbhDi/xd+
OzDBI3WYjYOJvk7pbsZiVNTpiRY7BmfHDuohOSlyJF4rPrWw/u6ioyXiX7c+w0B+m1P3EY9IMBD9
W1lW/aHbELx8O391O1D7RnrXOO+tPb+oKn/XfeSBHow6jx8MVuCMqVY90xP1Y/iYIriDRyvX4Jae
E58l/HBK0inAxnvSyByswpYX6NBTcVERKgrRAHzFdyRuxhcyd/u+oVGJveKPM9aLEoLGYIpykXAJ
pLPGUg7uUEhdBO6Kh94ZqKwnqbGigYlaTs3Bru59Rs18S0j8rihVeSZ/upU6CRPkhYcqbNItzj/y
5Zl139FDhzA1sMqmgWogzp6B/+aT0jqHUHo/mJxWUEDKOLuzKa/JbdDrdWMaIF2wdYmsmxD4oJco
qIUrnTwUp93ZbZJx1cO35ts3frSOuIMp4ETzc2Gg/PtadJKted9rZ0LVl7AEQqUD8V51/fji58Zv
oVjiMTVcw6i/57jbATAfG7HHI/pi0oPpONZxQCigOHLD2wla23NuuZgIIn3na81FWtYteS092a6q
Ck1vcBZ4VJYuSRKY77i+W0/4PIIdzq+kPZuIH83ICOzG3C0nG7N/hFrFJ/U+bMpXK62JlKQFHBVM
/qPU7oamOzbSOtS5wp0w7zy9RBp/+/tSlq/rvsFGBaWbpKTYlshnWeKeykz95GZ/HQXcf4dIjyzG
78bLnmpRvY11+uPFLzaaLV6GP9RlstQZl6mtUud2ZqIy49heKfveBEmCiLBM29mfJOEnHnrAa1Bl
sSMlZGYlkk0X6vhPjJoK9Ppadyl3SF3rgww+7JzU1YFbHqSNgn5x4DIsDjFKqlhxNvAuC5/iLnwc
hH2fVZj92qIb0ZVoHbAFerL1rlnJWW/DP7z5VhjA4F0Y1Zck3j5M1Xm5JuaxcxhsB/4MZ89o+5we
dblxYiJ1HNJfScmLnFmBSrZJIICrYMrGG4zwcKVcgp0qnklZQp6aI+enjfNXqsqPVsuLmSTlLwZ8
jq8kDIrI+zDM7ZDt5Fhe8R/R7pvTugT1iDapzr7OvXVgdC3WZDV5IVXJq8uLXS+OSdtj2/K7fZNO
8I/n+necILxEDuw8BMecF2B4KgeTQ4xi+7Xg7rupwXitjRAMj2fKdy3JYyKHkoMsEgQmm/JsmD+6
OyjUDM0PstnfuUQPEwPDS+a0Qcdtzg3naNNoJg1pNv5vdkrdKmxA/xN3ID2ynlvaj8EZI2k6rIZb
n+iPNA4KcwK7bHwgA4ADjUbPIBxo9xhHD4+FselbmOVVyMmOv+A6GWomGQcTvdGnHyBnqI7Z+ODM
YlfgQtyX0rv3uXJvClcNm1jme7DSXUDW/Ya7+9f1RjyXYYUoxPbJ198xqWFcGuoNrW+8SLmhoNwk
e5wMPmV01pNTYZNknkw3ZRtqq6TaK6MfDwD6dvLkphpqlXERUYkdV5vPtKvle1pkeC/rXENCznJF
Q1G0dB6nFQ5OYvLxmqrbH8dFxOuoKlIQerjG0HoyF9W8QeDfKeF2pEuOxrIgyU3OYXvSjr2Z1ES5
xF24XE87DFS45+7xinAByse1NS+y24hRYSdMcp0gvtBxenlrkqLnEHlMCKqXLhF3Qnmj8ozdMOs/
TQc9ENwiG+WJ1Xs+nSanuxBgYruBpdObKV8l/wXKxn63F++Jpnhm24hOO6umkaOLRJDMxs2YeRPA
BTzSowFohPmGbQBeGR63znqbS3kp3OzCRh1ytTICa1o8zIpEBwImHysuHc1TOZRP09I8YdFcbdX8
XIyWNcpCFuVlqZY/VkhtQEqPM6WRtFKwxBWixdzP75c6QrzDOiz/LsVcW8uJ6kZtGoPYpJFOJTTw
+i0vBJ+8wkTTUK85i6b2wNKb5FQs+r3HqZnq1v2QFS+yy0iOd3c2sFMeG3AuOBaxRteHFFI+6AnC
V5Wp3cyYTTneVbW2Vg55FRFlTsCC7E3zOifwe2Fym3L03VQ1BEKs35kYyH6y43kdtZK7ZT/EB0Ee
Ox+CbiZOheoZYkEcKyrm/cCP6X5AcZ0PolUWrTj9gXJg/5x59l3RJsldG/k7K6fzJU5hVcaWE8R8
0Aq/G4JxJltathR7yCK+Fc5bNRU+hon8HBUW6ZQYxKJiaIILMt3VHua8nuWC0+7ygimlaiVgxLyn
6twTlzFh+G2yzlnX02OCa/aES0ilN30oFQWais8ue+6dVzCMYNxIHv7+y5wY9crVk2gvWyjB0m+Z
VCZ6EikG2hb58Gb2OlEUS5BaL17rEIcEbATmIJY8axDaaH8+vbYYX2cs58a9laXOR056z+CJqtyH
VmaHfmLKJg5smG320pjDFz9aBa5srLZwy+D3TvW919buxmf/A/3EgfNt7+lUT5i0cLfjxZ0uYReq
I2NxQbKWF1BS/8j6YjhFdTMGelnjyT+5rf0bdcDWNGNx6NzSMIF3zAtamZKC2Ip6S037revmOQHd
hL5LNbLeUdbexTx0g8k4JUQdWOmaSGxHhyBXus6AnFWFr40TCpK7McyxuruOU7yJe/sGqOfNdMpr
K/JuhUANgza8NHX+YxbxjzW419xzT61p349Jc+kk8m9uEfdiQ0qZafmEteBWcvQihe1TwUyL05j7
KMDvirKg0NO2Rau1WwNQQehNF4UbeOO6uR3wRG0aTMcBlzeS1331GEbOO9azJtBybQywwF6LmvVv
1SZiDexuX3hck1RHllSobJtIrIwar/EY7hEWFS+GpGm8jRHnN3powR0v+fTSAfrtxZhGwHmUBWs2
im6h49qj7T3iHh7kNuNlHVIIHLGJDVqz3/auejCx41DkdV4ykbVBYfO0BfHOQWiX75Zb8Zan3Hg7
eOFX2h4AYkE2MvzvNs0/DLd7wL/7PWmwq3qNDVXR/Qm1QyurW8rMvFImLgNtV5CBbsh7+Wk+rI2B
20e1nIa+U5CnGn4HPWv2DCdJEZ/LnpMfK6+Taya7tfLZr6sTXOyfnhHH90eYCgp//Sji95CSAB0E
Wp9E+HbDYgbw7H1xGyAbCa+v6Anb2TEbNNPEvavD1CNVu9W6s130H4yDXEaH1N2ioAlNCwC/25Tj
7huVriGsJ4g8EQKSwDmpt09jJp4SCzZc3VHHpDychQnufree+c52DJ2tX2x6a6KHLsnrvZTuzW4S
QRfVSQGWjPrAekA830QVMgymA5aaDdck14r6dR3FxjZvQKfESJNO6VoHaTufMsnsYy6sk0HBDIZ7
jzGnnX568gp3Aouz1/XqmIb+czyL1xGGW0M8e4PihFPRqT9DR/2ZDfeRXpitLmdrg0kq5qMQY5XD
Qc3sn3TcGmW3ad1pldhMUlOOJ5VyZbw+tN8G/KM2cr9LfKMe855EyFxFoDlW8VBdFbe/wdYvXd6Y
AfCAZ6dzP3TslviIZLPGMMT1T1iHVD1hNaquaYItQ3nk91oTFAl5fwwaALjcWG060/lxZ78KCqle
eisKlDlTEOs5O4su5nUTs0qBRkczIItjtze+5QSaqbCb5zgCcWQP+VanfYDLuFTB6I5vWZh0wb+e
BvuvdP3/T5NgcIj/u83AKW6j7vM/LwWWf+efKwFiXdB3CVnpxAJdYfIr/3cl4Fue6wB1sdH/HRsx
/t+bVpy/lgIUH7HeEo4Bz/efCwHb/GvZBXhC6AJKsGl4/8pCwOR//3EhAHeEqBkpMMsmDUabwFIy
8P/wlj0g1EZLFGJjpDjJU6bn5tOhAW8lI4sCOgGZAygQCCjoip+0Se9GQolrYzTQQmJQ6o2tjrm1
hwD/DAiIfHBF69R80kjt0FEaBq7z6y1rQRN0RkX6qxofSzM/Dq37giS4kW3Okb/wOtzvufAOZek+
0JCeR8MDGuq2J9Bk4cJi/Lv0JK0awFRLz1JWW1d7fuyKuw5awqIOFGbxHA3evhwaMJIWSLNqOoVu
f6xh/aza5bQ332mN27G2qbjSm2/12N6M5LJYHgHCf9ZD86BUgxdaHice24TkWAmfKFzAjaZ37vVm
uzgwsLWvW//HPWMtxddvYyu39kI+JtG1L/1rW3VHxrJD6jB1oOPZdfjgE6JpixBKX/kCva7ooRnQ
/Tk3p1ylG7QA9Pvk0E0FTiyCVb3caJa3l8h1jjMEgutImOWPqOS7IjyyuL0Ubcr+Xh455raYX8kw
iOeoIUnip4f6Rc/rep10A1nmnNFRdkzQ5gm8agB08zL5FgSuKn9UybRNi4wgataCmdrlIQ6W3Ak3
FJFhRzK3ZdpcK0Nu+fi+G6DsS8atmT1nnsWAF3QSBVwb0gwHgMWUK61nN3tP+dRUvATKGGeaZMRp
ITuWiYSx4AAPwPmkZziWiX3bfnbBB7eRRO3X7oD7NRu87cIiNgf3p7QhTOfxzeRPgQy5YXPOAPTU
Ja/Smk+Olxzq3ntqFHwRxLVYdc+t4wURQEG3a77ggQAcdouHlEGi8TUR+LDnpJfdkcU+9lH9qCjo
NVWCa2m98PNiWz5gNWdLzRXdP7uqIoOkLj1uG1u2QVPZR5GQ7cFjkPvyjv4bZedgwhjmus+qST+S
kTnH6POj0lmgm5zAMdpNzSLdCNUOmugxSq5wbdYVrX5Npt2xLXhwdXEqWZVYFmQMMB4EEYK8aRGj
XDQXP2nv29Z+SpheSkM+9wqLloJCkoxwAZny0nq3kPfsenqCERvJgVJuNIDK1snUk97DNu8TtHfg
xOCCLZoZJ4abr/Djkki++Y13s7LpWLs+yQVasyGZ3hpde6Qtrw73Kq9H5ENnKVQJmq58iKll6whC
siP8jOz6gLr26EbllhS4yJwfm0aWsaJfJNbkQ93IN7IT+Kd8qgcSV9sONfm5ZdxoDRKeCETF2gzV
bWQxse4kgLsuEN50K6ngNt3+ZDZ0DTX8ZBHZN1wliK67Z/rkYL8XQcquA2Mzoqmy30quGN4QHjQ2
SkRo2djEH0b10njJWjlJQK3sS+2wfqrA/yTVuNPEizNrd61/JkwJVOwxVtov4JFTbZrUwAg4/NhK
sdoOyR6V+Ur0i/hEbm41M/wS3fze6iwRnPA3YuRHgWQXOAKZUnF/b0vn1kIQXXn1Ube4DQHrw6ue
khicup+4khe8qfval98Fna/rJqRexRIl7rQQsqH6jDPWiVrtPFhl9V0nhwq3ENcxREEdp0HS7qcM
Iknf2e9zR59N29xlpoiC3rQhiE7ELPLoucy59pQZhAbCeZkXPrWyONb1jynTBZ+Nc6hln3i0lf7a
pOnFr5sreV1s7W5/tXpF4rLcWgBqZ65OSSm2cwobNqluU5ddJ66VZpLtICdsShVdU3PkwQXLZ7CY
a32wD4GV958W5HSGuA2G5bVrxBem4I3ZUxQrphf6gk5mCZZcwrsgBTOaisxjT5jqpTUV8jOezY2u
zJ/C4zEARyY2Uzyx7MG5v9WkxDDxWegtB3B57OqvIsQNgWmrPEQND8L0XAzPbQqfqh8DDcAx5b6M
LMZdjWglbOyonEqGEV2G2gehWy+Nf+KO2h/QdQX6QkZHq2FPx0y9Cc9eF8lHz8lmL4thbtwTTU4q
6jZ53bH7Yq2NKXUAKTvO9s6BOtqO4t1IpmbFlvMNEuWpbmWACsOOxnhS2K12SzdrPPtflTP9SW2K
csslXUm5GZgK9FEJPsXio8zGhxUYpKpq5ObnwqptunsjlzQTlK85oGd9MvYDJ5tvTEhZwKZJo046
oA3w2gNSuGtdzQVKkENBWxYlswdml8WLO6p3pHyKcLLf0M3fyEv8SgoCh9RealnrJzE1jKBR9qFT
pq0QBnvzyg5p2WilgcXeal2mwDSj9rMM6y/g4fqG8Mzeitnyx3yPK/YeEB1GTEPv5kjHeVkAb4k2
baLthpzfsB/dBlffISDzjTavyhP3UDX+dIyznsgvjXxOY5S+KMpt9hYwL0U1wuxO7uOJu0EdfXfN
hEKvdnk0feXDewVjY7L7LeVeW6tZwhZRUI9A5po6ef47CaEXLwMxITxKPT4ejqEjq6rZxVYdq5Fm
Tu2TzKXfNvsow4Uo5W4o0qdQR4qfm2/QrBFOnHpbetqpL0P+O0MAwWLtojRtqLo+Eq2h8JDl7DjD
4+mjT/ZmAdDFK4wT1OJ2GzvGp9vqJ8PqX2cjxSiBuppq5YuW6XfCS+4m2zpZOfRJBP62LLYcptzs
TdNFcf4yHZ0lTo2LGFXVtpHzUIJpLmihyBahs3fI28BmARzhEEKY/Gw31PZTjN/Mo4a2sJkZCdUp
YdJHmZ/lIlmmuXsK83kDN5qtu9beWdJ79Vowa95l47jzb6h5R0AeaYIR1d05k3HPoHtHIQSfXxgl
6JUjAlXTrVKRsdRhtzY8GZ0FfIv1f0XSC0nm1wtxZFFc7A7uwRqupZQvMYFUIfsHvc7ovOFjnFjk
3tnI3Os0S9Kse0qM/F3rqlstzWcz7T4iHwtkTDoyWI7JSItvDhbNiY80n3rus9wjGBkN4o46RTH+
bSC/EWPTHLN4LXzKvn8dr9rFoDys9levkQWtezpxXBgx06x4c9H7ksppB1Hr3GT62aoUVgUIYNrE
n6ZIXqjp2Uae/ZhV80ELg8y/1VN6s4m5OJFxp/R62/VAVEtWsHyY8jplgByeFmAH2NIuT26WabPX
NWgiaS8VL5KGqVtm/j21Vcf4OIVPWrvraELAyH+tLeOkZRh5wyk8lgOL+BJtpH2Hx8D9RYZbh6uU
q/KzMCOcAOzCvegnarG++UnFCOz6a8vT8MdvfQ1qbjyXXxXJu3WN/9wp+jWg662dAziSzS5DRC/t
6oNHw0Voc037K2+I15tk7rTZX2vW/KxXhECkU+MOzhd/cYi2VmUiEHTCevF4w8Z4c1pnvPZze4xS
c2OZS71CbyVUXlTILdxdZ3MiYkg6te40pJkYXS4OV25V75GrSPLMHHIuUUPnIecHfjBGAmP/xt6Z
bMeNZNn2V96qOd5DazAMakKH9+7sO2mCRVIS+tYAQ/P1tRGRtUoZmZX5A2/CRUnBoDsAN7t27zn7
lMveX7CwVSZmwcQh5085EVQ+oghxvM01FlJFckKBGYnmwwVt/ONQWDwEtYNCNqHNNjE/0Exl8IAi
74TWTfyFAP+DZa2zyV8ZCqruKfuKquiTVArE1kgLgTmDUdEED8/uJpP6B3J/mQzQLvz2aSi8GHsA
uP0yrZgMWPvKs48gb+nzp0GICIoFDTelZc8xGPWxwuUa3aNT8eULIyIjLHt/J/PhZwtvQitk+fPV
aKhOQqz4dnAeo/gBDwhkHLYk51fLdhOtBq/V8LkIekStf/RYc5g721/ePAJXkyhWa7vd+u20h0iN
S0m9BwlO0XfSSh7hZZ6K0ntMqXntLsGYnF08AbMMkOTif4EjvvGjF2OoT4SKrCNY44gFnq1gUUzA
3JQPURwx25UTaSBUpviRmtk5lTYdXMSle/h/oezFrnX0e+SgKeGYZZwRSJ6o6LapBszqgUJtSa6W
lscmAAidvGCs1f3JaOjjmkv/4WLSjOR8qlK1j30OFrTkfahhDUYaOzH2Eaygfgp2dvBu9cZOQ1Bf
kks+bZeWXBNX9q85TjvMXhT7T6lrQn7stobPZpbkRqjK+CUx8ZZXUHejRxNjPo/hUtB6XdCLDeml
jPQ7phQUOxgVZP4tf4iTGuh2lD80Gnt2ZmFPw4OEehYDFpfw2e/8cxJDL4bbsSMEKYAj2XYVBUoU
eSfP+lwq75D0lr8n4gvy9Ku9QCXLerQzgXhsp7XMX7Wg/i28j1+uiS5WHhLWI6/3T+qQ+ggiRP9S
xPaxD5Kjmz/hg6Lmc7znAY8FcK09kqcNHZ47iXgVsTqQUKYHiOl4XJXZ75JgIcGk8S7IhB6KEkqT
ZV/FJI6mhRiOxdrfspf1DMjQ0u4Xn6yz7hUUuBX8nD0+AASe/xrh/DotGWQ8cIudhARjbzoXuO21
RvXAPHtrR7TemdGa3lvH2NmnnF0FCQFmDc/xP9aqAzcPGINxB/VzM+rn1sf3/EmI9sm3UJ8M8dOs
MQtgonCH+dBYFAeFpqNFDlC8nQ18wEnyVDMxHcGH6ny+jZ3+Eb8iamJ/O5C77RLsI+2zz0O1UFp4
/SuH6JuCaWhO6IgX7CO/ubST9wAa5iI8DfAWmEYYxQwJGaXAN6MAs1KWY9TAHD8rY9jzr/kPFMc9
CcgwYPPPMX9yKlKEyDB4iE16q/ZybDwzp9aPwqFCwTVWP3wahAXewrIlRshxvpdNcDcijvL76rn0
mnMHPR9zN31h5V885qlLbJ01rq672UF4J8qRbXBued7y1UyO3gnO9cXLzFDrCJ65c2/nkXuTeM6d
Kfs7EyNU6C8/mmK+iNZ/pk8EotxMv6cqO6p0vOKLQmIMeHxyi3Op+89YEivjlWSf9knMZlDIE+8l
xFOwFSQbiR6RA19eDIvKtne/mLxD22mYnXTPHdAO12NMV3cldoL2DU3PN2hXYdu7ocW0OcjyszSc
Q6qQaeB/KRh7WIJBacFw05qO/f1cBgsizf4uGxwwoxS1KKJ63b+XdDu8ied1bPilQHjszvmmyC+w
FxyaLflaZcP0vewpJVYBN4tQOvUPdQX8ZKp7MvLgFYwjQjwU6NF832MgvtGjASvQYl2gGERbnb8D
sHlGEUXJY4hy76LIAYB/hRfqYJNOAa4abihV9BKAxG6mEYgHpAEqL2ZoJ9gnLLr0fM/dymNopXmv
pfAPKRFDF5gbSwIKthnyOwYI5VTsGYbiNSSuvMqKkxkgVRTumVTOT3v0GT7Oexs4Ku3uw2Jx8MfH
f3VBvSCbiCF1lvcmsyVmR+ni3PoLMpY0MShsfuZWvnOXotmRxLIHyPgSM+CFWu6gKgOEc8CkyI83
NJ3nsEmReGRqL0Z2rETShG7zm2z+ETN4aWoJjxIb0ocBxH4EdRB0gNYL8ZrRmfc9umGJC57YdaEz
OdZnloPIVwosIa5GU4uwY8xymrwvNUF3mzifoeEdngPVcRS1j4PDCmG61jU3jQ+LMxPFSN8dqu7B
TvCrgGbs3Su2utBKXhscgFnGYuS+9wovesk5J02jC+7btEz29XjJgmRH+b8VCW+yeG+i7435Vuca
3X5aPU25vcNvSEoRFD2ExERCmpSepgXDgOJpR/qvdMiFA1NEV7K0ECQNL52uQNNq9Rh7HABbb9j2
Xnu1CvviqfZBT6o7ZLY4WamRQlPBwoQqZUTp4ajgroveDCocDuOM55Ix2KUNptso+jUdWzoWxhCx
wpngnEiheXTs5Euaw0/Z4GNuMwaigqFKlLJuNarCw5PR+SEvZAake0OGwK+8i2n0OYjv7lmXD/18
XwLCMFojlKt2SHGcXhFM0gnzEamQ394PWD+Y63/Qv91avL2JJ5Jq1n/J5viTwFsmU2iQ0lPOsASY
rOMbd6hTQG0l19yTz25W3JY5AqjM/JGlHH4lVc2lYPKvM4lV1dTnyUtpz2VkgMRtf2g42HQ12NSW
s1KP/gLd313XvXGLrwbdh0LrMJVo1PL6TE0n63GLmmafJjZ52HJjC6r+ChmAgJPqXeN4lfhW5Glc
cQhTRrThzKjfTL9y1v8s6e7SqmdZQ2XOCbMNiyFzb0zriW6Nf7OwbrixudUjLJNg2jFTmXwkvZBh
goWtECoZ/BuaFCljHt1UmMk0PZw75osnu3B/2rD4gonaV+Q5HnY4rBE9ZaaFJ0fR7G1i1vW21JtS
Lrt6cn6iu0nmMZzku8xBUAIlZ0579PmVeVJuR8K+OXk89ZADVY9Xw6dwUVuFIiC/TReeB5QxVwbz
d33e3PsZoAmiD5YyO9bKAdiwwn82jUSa0lz08KJH5wY653bIAsqVLQASRqNkoR8Df4d4QS8HarBN
PYLAGhgT5Qdk5zfTEoX9NIaBsjcN8qWRjLNhUOCyIjpKrDgJwJKs3QxLAkDGAXat8MMbuyke9guG
ldiDUjyHaq1EaFyhE7SAFhEJ1GJwkeZe4/btxteWjgQ7GowacpfAxM2wdCPT2JoJ0N09D+TBQ9sV
r7zMCb2pqWBmj/vZxKH5MPBry+g975vNRDOXsp3Jmsm9mzZe8Bll9iaDeBGPkujUcyTvi0Lt5lRR
YnyiYToWUGTQRpbXFr3MpOyXhLwWUsWuVOdLU20bPe9NDYAVOTBXAJHEFFY5JB3kfrbgY4TfwRqi
O8v5hVVra6TPCud8DN2DI0a4MuHi5AXjxlNQ3jRGzWrRPY6O2glf7OjIn8okOBT5O2j2ySfprO4R
Y27c9JLVnwhSjf4FkdiVVtchLe5JCNm3CJJ6sTz3CEh69igMWQ6SaM9lZc4PtiY+wCy+Mds+2dP3
spvF3orzM/WPv61gxOjOvZJNvE+W6nnqvEffd+5HI7+FPnyJxijEej1tYQMEwMEdG6SYf2vZDnPT
Vn2zxOpwxOU9QUrFVJx/wa0DO9bU2ASJGI6qmDg6RIi0ujqKMWeOb8dckRs7xM1JEU6BBJl634Vs
l0SvSGY+dIIrvpyDm6gTxanswNfp9bAXlV+jQFlgQzxb0LCQrjcfoNxRXgWzuHBM/8Pbt5KZejkB
7Ca2m6nRMlth1qCG85ZHsNkjhAV3O32VJd5cwNZL9r3Oln0ZlTgJ7V3cM8FeFLmv3wySjMZu18h8
781UeoxKHP/g9G81AQlLcwoILgro9KDcSekUSCQ6GxgVLORX0T/K71BNKSOOJPVSn067OkUx7KMx
WTsBJulYy1KHNp2lrHgw4xKGXRuK4M3q5k3eWNu46UOPKRn2hZ05zsdUQEphXali/Fo2nuMK6Wto
gcCJV8JdlUVZSMQTnUQ/YRDvpAS1GS3eDtVfMiwsJ89wXqVQj3ocOWR01vOCj13ROzwtXh7jfzDG
rV5dbFZOxFzHI25ZimZet2CSCGB682R7+yJq5Nnpild/EhatBMOEsMUQoNMjMcAcmTZGa1ph1AIp
CXqASL2waQfEDbLnjNBCmd17VbXxCPP5xOgTyrSrLyrzaP0hlfEjOB9Bl8/P9csA9QC3YDo/lLn9
PNrVp54olGc1+ajSErHXM7c+bcf7OV1L55wFq4zLE8R2ZmTTSASec5js2sUV4n3OKvKf0TWo+8h5
kpFx9Erf+9k46TUjCvybPxaviet9SXKStLKIaHFirhiuOqRkz86wZPddw922bC4JfpyPKcnVwZD9
JciG8hYVJyzyjPWtsMld7noqCyN6CFZutWWXK6HZ/F6qug/1CJhZ0so/JYgvRdtdg8IjhQfVKBap
ekTbQkG8PM5dZh4Gi+O4k+pPz9RHKukR0OAqhxVkyQ0xmFGn2eMU/RbBCqQbsez8xH4DuL2l1ldh
p1FZ9jBTohJ1GVreFajMIVdqdEn9AKdYjc+u2RFKewyUX+3gi6ghsQ8+AOmgysxTa0HiLOG7lHp6
m630ZIFfAeYVWBcVn3JSjzARo91W24XQaTsAvqmgBS39j0hWZ2Vm9o2JMj/uS6aQPfV6nrzAK/Qw
2dIjnUwqegvX7tYenbuhI6kP0SSf4u4JUnF3dQQda8+0kH/l6SmL4r32gx+m01CINauEG1pEaAr9
iIPCo02JvE0szffEn5O93bLZTko/w+xBajKvO7aAHuWiug5x/yKRSdHveNmz0VN7OS3RLSAptHCt
c2fWV64P/GA3Rk43TJS1PfwPFIxZOFpLx0k8jU4Zt7svj2pJyYFy6RW2RHLcYGwHqBipH9bCptAC
/MHFiYtfCOvGH3d0HT1UkAAUNC/QUrW6IHsqOc4qMO8bNUSA0CquEnNPVrGHhWctlBHHY/gaoT9X
ZBPksPGzwsjZFfm5hsYlrEaiubrZpC3PsCOKf+qs7Il3B3wg9bd5SaZfyXJJ03pvz3UJ9n3SN03H
QpLN6ba3UJCXYzfuRBE/2smsjxAMGlP5PHsF3l5gFLR7yeilXbLI6ke6FkudMYSK53i7UDYj1ynh
wWXnyuvl1l3jfwaXUoWll5PgR0zgI+YlSGoNjoCTmQcXyHLNQXAhN6nvR9QHXwZJdrtyCXbK2YAQ
Q1pExhBvb6Ayd1xwDLmki0JxCywYoOD4GbTl905Elxg2H2oYdZe19mM3rD1TPV2InQG2n6UTnMp+
WwY0rRyGxNTx9qaGpwztryj281i+dk43HXMTC0QA4CrB1mNJEr7taQfBLx345GuIoGm+LDvERmk1
0IkSJu9QRs8IE+uLiI394rJWwC6Mtl2pnjA/lGydbAiYouVuaPqdU01y3zCxnjLix0v7ktJh3Lgl
DzzS8duUJPP72TKSLW3JdjvyLdwBPzik6IehklUtWvGkPLdw04pxxGSh3F3XoR0YM8jkucNZpB4N
DuUejSxEWQwssTCZObvnsKAPcJb6ljJebOzJHdnFnnzeh2Nr4xeCEabCb1MTJa8kurJgteoI+QqY
kQUQaF0EgqKuj2b0VQju84LkUQTVdEx7eSOG9lZPZmikVkOENnBWI8MY4tvlRpMBRpMFUGpJh/DG
6fCXtR2Ig9Qpw8DBzK6NN8JGGi4tsQMoxYP+JW+cH7nsDCCA5kebjQxgorTeOe7PPKBRM+CKbtzh
myiGLf028+I+z4P0TrIxGfJU1lGi809cJffxspAiaOCHGJQwDks+3nos3ptMk6jpFIb/EM+L/9BH
+tcckINGKiKWutbmwGE15zGrbPIADrnjIz1QAUaJTLnAyXrirIlpuIMINHFz88fMjTL0BeW2z99N
wG/XYWjt26lsiMOYRxwl89DtYaNeUIk9tzF+NiS9h35ZcvZHFW9lNk47MWpMJZzPDp6Odt0wTJdm
/SJEPl20o381Qr1Ek0NihGmkhxIeG2xUDxBu1T7myXxLeld2E1lldqjMCdWWnwKA66EjdjAkDGvZ
FI0/bsqaPl5h5upspgxkROUi9wqwlOaxImgRzUOQ4oaSTB+3ypxoLOvW2xvkFnCwI7UmkS8DtSod
BPwYTeJzQSgzBsmaFhCsx86AXTGw/dvZYn4ZwaybXMKhbD39lBOYD0na3lQzyOqqDDwUqadRW9YX
OZEzg5iduVSKz2os74a0t4955mfbeGL442Q2/oaWyEg7nRFHEK9X9OfaKD+m9CgJcQlpgTHP1A9R
rE+NWZEJaMYNkAtaj3IMNKkzl7aw6/UEt6/6+UgosUmZnVJPz3IXTz5Z1LD5brQp1K5ojI+ldqrb
zPoQdedcQMXteFjOQWvLrXDnW1H0TJAKC4ZMVx3rtESTIjgWuSvv12uiHJsDbHQrvZu9+E4UmCdb
H52GFw9gk5KBfLi+9bHiGe6W4MP8phrYdAKyy/A1hlHFpDqRLudvdCVbXRFZni9Gh/xEWXsncaBM
TUyyqujYGtBwg4C9yqnXRXDZjHNJ51sm/MjIfKz0CucyZbS4ZMbikpLveM5xKuxM/LYbNb2ZTcAy
kV1GNGNbvYYlwq9YwQn85cI6j/uukfa28FKQu31MZBTlPBTOzL+6DbTkPgatYj/paUru85zqhPWx
O/UV9DPN0aIk3WbtcEySobaWw1PhiEsuW570pn+1pu8Ay7wHc3wLEjM/SkW0uuiG27LwjlaAVr9I
55Kj84Dbz0uwEBkecCn+n3598SAq7nnfrLQDQSdyTbBmxgjeyOMG9FZXnpNg1LQrF3JG9IQmygB6
OQBLSlrI0oYaGei2mITUEuFbVZcEgdcNshR370uO5QxhX2bpEoDDp6jQSIeqyH42Khog5VgsJyvu
v3UlmmkUl8kOyD9Pco9dR69Ju4WB4QxC8jyJLcqZ4MGKZLtWYP6avgYPY0rd7y26rw5j/cvYkmAE
F4zdDVRePVoXh6gz+gktPfpsfPWH+ZsV1R/Y7N/qNHXvKmh9Ax2HXGbpS5+O716ZRLtpANLlNFzr
TNCPmnQEujL2Obo3uGCnYHkjtv0erIZ748shbD38nkCFSaZP7EcYnCyyvd6tXFmEa0yNRJjUyaOV
+kkI3jBfG/mrOtf2yMiLByzHQ8yXgpZun/kN4+V2QxQBAFYOTWFNuMRJZxY+fU8dsQ7yM9HXVImG
a438b3grEuvXaGysmZwUKMBNOIvycZnzlG4KTSUSkzgvsOUzUS82+JTswTfPRYFLgc39SrcgJrWK
JjdCIY0vLnLq+jpaFDOepE5YzR1xvYQtotaB8wztNutxyHJkAOnqlkYlRogDe2oCGz6cmUqjQarE
mWI/gbL7JJKmuRWumq9Je55bzlcytvstDDv7IZn5wrLAmS//CCoF8s6U9otwstsAhe+hmtoIoZMd
3Y0WrVxYT+UHbA8+6KThAaOp3V3Q5hHwu8kH4BTFqL6BSAGgjJDHlPYGiHcUFmTLXYLCTy4xJfCf
3/3P33FAms4TAhQu2MVnpM2NVAeHBFOTRZHjWO6383my2CtMz9vQjOPBx72402QhbkU6WUcLJY6h
0FeZ2rwK5RLfnXYWDmPYa2TqDq7VXQJv/qi6hXgSQoyOKGRMpgjX3syyR5NBNNbbd0juOYUwyCun
JZRCCVj/cY3+DIQ1aFPlUMq+BJPDraC+LtXF1cN4tBPwxQuW9ma1WEcaaLpVWy9LBl3Pzv3v6xl/
76ZIIEUcOftYxbywZTMHsb6WsqPWHtaYkCjuQRUup6adrFPvV1c36aeTibk4SORDR6Tz7TBisfZs
Dg5ukDYnC+56YGfDQyNwfxA1xWbHVJt0ELnvVzpMFC3ThVSDu5hRkyGtq86Jn1p9ubVHacFEbN8R
bPnQ6faoS6bjS10ZYWOhnI7vcADTxloQxLmuBCFb6iO28lDYhCE3tF4xOeIjiFVKsFLtZvtWlgw7
HG/GSjXoU+Z2J1FA+5Yebzb2I8yEC111I43k1rBnqPBR3pOwjk8epoR7SJfq0Mrie05I3yGZO3Gw
54PsxstC9Ol5KrOAOYt/wS9+mOoo2xfG0fFaanFlftgDBtjCoG8LwQhvHaV2Ej3kK1GW0h6i7JjA
FU9Gj7F48woAEeM/QOcNZk1rn1NE3Gjdtg8E424oN1+jyR+PXdK9TsBFDkqvKBo1Qdv3hu8SvyqH
o9vKVAezVf5rWZjVFfA7bRh4ZHMVp4/V9NBWsbeTWQzHwQhQd9aoOWfv0Q08FoXho5xdnmTaXiUd
NZrZRb6LZ2jxZbZcPdvYCVIwN0MhHsAuAE0okCEYuog2S9S8L2P6UxBHVFuci22iYw+Zw7myc74c
n7W2HdM3i5QX1zE+DSVeR3p+xDbn1zk3vgLDuUcpnx8SL8YeXntPBDbfmHLcej0Z58SRY7u0i03Q
jhbjTONXS5QZUyz447la/SU7EnJ4yHuboVGLuNWGDnIjhLM1WHI3RmimxXBi0tnC/ix3SZ+wu8aH
oMaPHKwpExguP2LiMFfSCoS80gnT3M9D6pXnoGguJjb3mww5MhZ/FkxlUAk3MCxihCjpAp55fsdv
uVmQXGnlHKm6s9jpQneq3K1L815VKILwKBibulIfHtj6aICQWAI5YyZE0zeLSHEn64zxDqeVKmqK
0OM2dPDYMOmv0ajutNOGeXQqa0Sd4T9kyfSISnsEvgplGWnD3N1NaHKhiGHvxo+n3JuRjIlWsve2
ZARlNk9QYd6RQrhV2XA/uwk93QXbXWKX75yRv2Amsg1N41usRj5vS/0jyUafySVHj6S6s9LBvBNP
eC3DTKAqyBzk2aIiyakDyC9I2zBIx05cnDS2RZoVwG5walSENo73RFjmgYDXUx5hKIpcztHa1hb8
1kECjhKvMkoH0hjKUCYzHRYYWxt3ZFWks3Tp4OuvMp+7scSGFvTzKVfEsRlW/VFl1p1fBDSugA4c
R8Z+muOPqHL3EsfTvRvDxrCt7OQLjBp5943b1CBBROrUJGI7p57k4zMe2qJ6AvKxUHsHaosMHG1N
N5Gl3o0GjUsUFdM6ZasIkTTStUtGs0p2Ps7ENpEQWCtM0smhg9JMPJIPYbK39/ZoE+NhY7WEHMbM
16hP3oBAt+2YaxhxggpsynbFkIAy5PAdOul9lQKYb6T1qngC7QH4Ks4WdisYhPQ0F9I2ip9dThJD
pDyM1kNOEIQ5nbrs05w1apUk/655/Qwnsi3qBFyrRnoXo7GsoQsAovYV/W1dHKUsrL20bZsnOP8k
KwPcfFTT95MNybBq1agTFEJCYZickpTJP4QrJNAlLyiCe1itpJSKYf+NXXEIQtwDp67o/X0zxo+B
ewv2v3/0ncGCkV9ceHMjbqIu2fqNrq/5HL/mIx1biuENoNOcCOWZB2GOSPrjQ4wn4aIz078fQeWG
ym69bd2XzHdbi1q5mY6VAXx/8VsvzHu9tReCzfhQ3EzSCG4S7fMIVmjzDLKcaaykuUEWIKu2v3Q4
FwegKx1v5k4ZCLDnt5yU971Red45FWWyG3rav4QmEodjtkfHted7EOVuV+SXjolwzmb1w6PVpED7
bnDCHhgo9pV/l3YOS3v70tePHeySSnxrDMppxmurt9TR30T3ZGWUR6ylBgBxesGt39CPzrfx/NFF
HxavegHpD4Zfcv43gl9RgbCKTLQA8I9cKG9PeSnCHuz9yP1wfGLnHqUDZrP+OcW0W8oBEMnPmqle
wsWAR3CcAsAnSp1UnO2S0j0LYn0libGlBVEQIV2bqOPDQNSWKPyd4o3riAlKjVJ0h7xAoMwu5uee
eHBTXMsVBYvCHzDqnYvuI/1mk1tOUN0FldE2iu3vKw8DLvGGgEtGaM2LitF0ZMat9Mx7Qc5ILBg7
9BhNy8r7sma6iX3+aTjdCfzJu0BFsNCNz3Tyo8qGk4zuNXyQeGASNZGXipi3zOsnEdBf9bqfujuU
3WtefJk1PCeDUPfXTp91QwZK4Lw2vsBWyXS9qOJ7K3d2QcIcHPR4hfqkLW6KDNkzimSHIZl8q4f4
kA/RDg3EsTPziznn4Qz4amolqUbgR8JkMKCGEFgbv/sIYRQ2cvrZ2DmNXSB/jml7HxcDhy4wQ6Z1
cFJ1og9wwnNz7RNGnsa+HOvraqJwmWWkk7d+XhZ2SKwNqI4EYGgR3yrK0QkClHqv/M/F7Lf2gCa5
o+G/pDbBDrQMLRE95R0N4J44UynjI93Ie0XquwvQInkqJor+1luH1h4dQxieJGYehrnfL5ZHzy8T
33vZn1l77NNYGrfEEsVItigiBqNcxV+HCVcypAzJsNR6iGzmF61pIJ0Q8odTQO0pcNuNekfxYDKI
JpBwXqLd4jh3vW19ipYlYw6cPSVLKBx9bjosq1n5ESH8Nvp3jxKKXABpJ1fhAslrLKwr68wEIAS6
i5LPdEeS/MAfhft9qhA620q3qKk2M+PkcDCr99goPsZqvndGADBrWcJR2VbFpzEQdzoXl0wFB4JO
G7ashzwVD0CBHuJuPtgqgdWYIkBK3cNo+JJBKSsOs8Az8iEc/+zhEGDAsdtIAsLIY4sgVqZvG0Gk
BCrsHv5B541HFbFLy/g0Idrv5/qOLu2uQAXmlfO9ipLvZjC/SH8IaXhgKACyP3XdNXFbHjTKPZs+
GJFZByBqTArjYwP6unGNNyNQv1YYSkGIlENWvEAsuapbuvYQkCQlUGDZqTpnQ7YVnoFulRlH7h6U
Yo0ZNClCCFjrzjhWuiIzgvMt1gSjfinFif7tuSdXohziIxFhFMOMbIe8v0+pgEvtvzp4um+CKA87
z7tgHH/P56+sigjNLI6ezXjRgTJgPUfdeIaDuqlm41s+lTQF/avBWs8Z9J0gKvK6ImgjJmFhyB03
JVHO6azhTxrnCqW1kMXOmiPG0kTSZOLkQtDa6F4D3OG/ltUha+qPfmJq0DcQ52dc9lKl7785+e7/
5OL9n2oo72vUBOo//8Ny/8Ed56KeAvHnScfBPrL++2/uuLrI7LmpiFpkKjUdipXxgOOmjRBrETKR
5+m33uXm0/oNSNQqk+HqND6Y6IAn3sRp/cfL+f9gxv89hi/giv+/31P+/pbet0YR/ud/7H925Uc1
/x7Ct/7An8ZLy4PFiNoi8ANJfoOFu/JP36UHUxGtayB8x0SN5Jn8yH/7LvkZxj7895Zte5704Df+
zXnp+v/XXrGNaKEdjxkupsz/fl1/e5IILsQCSxrhP3my7BW0+BuI0bRMW0jLdXldPr/H4TX8/mQt
PtExTo/cc3D7HVAOO9lp4RNJ1Aw6ZD0NCKXMFLqXubkuwQBKoMDWsORVdR/TTHBwJLUZYuZdUIir
00ZoyNHdXyzDam/MoEHrvv4RHA8hUR1AWQIT7pbWZfg7MnsxFuf424X/J2/IIZ3wr2/IN7F80Lfw
OCS567//9lHxOehkFKh83hv/w1jc6BysX7yGEjIY3sGUkko2+/l5to1VOBvpSxQj84oWMIDaz/RW
FukhXZu41BXPxEOsHX114RSBXL+I0OZZHDj7RfvILxJ5wT8mL8I15YWI1ubQJqLeWSIeryVGd4JU
4H+T1Hf/r9/mGsL4l7fp2LbjmLbtshxI3/z7twlGuXexTlAlN6PH6IfgLqLByh+d0tk+TXu9wSuz
6WJlnNPScfe482gvB7HzgkCsu4Occ3Gqcrr2U3Kw4PzfoltOnuKhvGTecgdszDoM6JTAYLDwi0ZA
Rk4mmudFtHAxIyyVLVY65lzr+dRMPiEuV+5R2BG0xdID2VxH3pniHP9Mbf5sdGx96zMxhE6jq8MI
gc4TVXWrbjNSiDZ6DIgOB1R3GHxU89ru9VkV1bkZu/xgJoxw3cEV5wmhJTFhcfyutBC7QmXQy9Y/
TtVMll5E6CjAZ3mWY4mYEGqT7TScfhzxNqQs12BWVoef8G+NGTKJ0QPOgCqTX7xc/+1Laqn9v75R
GKH/8UYJl6xqhhsiMJ2/3KjeVY1qRFbjMevLXUeI+gUcE78+BZEijYM5FAwXysy+dkAht2D1YQkY
wBLyNHNo2kw0Nkx0bHZd37bzEDO1nc1HM2rBbilxRYegbuT6DKQcGzYxOc7HClH5llRo4n5TZRHK
4DD+L2QR/pu3hmP8r88gzzXDe1d4riPsv3zUmrEZFxw4MIRNpzu4zooBmkR5SzhwtE9a9PY4vfw9
KDfctDKaZRiXJUC8xBEnQ7GbN83qpnDTNtjWQU2IHR8WIe13wiuiW3P0GE9QIl3wwVz+9Uu3/slL
922abrbJrUE3u96131YJYlaKtp1pVzVByVkHXTp+keKVMGhCN0eC1ddoUbLgUyZeeFc9JgRNmeR/
5tn+76svBvq/XkEc954b2GvUKi25v38ZahqnfjCRzI9dG+z7Qssbl/nTGW85QRFxdYkCu7wk63ez
SdCHqpq3JG3IfZAoxNCUGzo41dINTn98N3lJ9Od3saCSs7Ca3Whj6C4WkoZQC+7PoEYUTRWIxH99
Re1/dkVdssYs0yNU1nHWt/rbFcUCTmxfw1B4gLSz7adcn3vnURVMtP/4w7B+qP/4bqnr7tDVaj6k
6zPyP1+WhTVjJvz8pk1TuftjrygQpBpjdyZJgG6Hyv/NOvrPHgQ+8ex7lu/yur2/PAjN0DtyzoG2
+JoUH4NhJ5IlmmfZxPFWWyaN9uxH2VnBsYwY/ggXG2D+b/Ysa10D/n4TdqgO1rpO8gy4f13Mp8Uc
CHJtsfA2EYFdLcxymVsEkGLAZJ03L0EMY0ilAGajNsXu3Op/c/tWyvRfXoJrmp5jU6OwSrn/8IGY
03KY8q7Y5MRUnhPgHSHa7PqaZghxCjM6y1p9iuy/KDuPJWmVs+teERGQJCRMy7t21b4nRLsXbxN/
9f/ifBOdI4UU/0AKDSR1nSrIfMzeazPennwjPMfIONgVPMgav/kYV48jZPKbJYVV1GF/NocyRWnm
o0X874/Zf/iqpKlsZTqKgALHVctj+C+PGewi4YkKi1gEHAvhv61uGlbrJ4H2m6kOeX2KdCyWrfIS
5Y9NaUWn//4J/vom/v5j8Zzwpx1HmpRo/zzQlWGl5AuCGpqbg4Wn7HGM4LdIYKhZWr+7qAPWmmCg
Vdnp5wl/Hns7VLoOrirDy62L0mmBnXaGZFcw5mk9or0Zs+JhAX+39TllUTQ7TGxb92pqVoLokuRR
OHg4CfZyK798U70L7mpCXPPXhZ73k9oYafkqUsng2Z3lrWiUQbuukfwur9joYtL+71+D+PdnFhU5
ZRZdpWl74q+W5V9+CNYCYdkG0EK95BTVCiuE6Q/mbaSVeQue+safov7odNkJwxDdtms+WU1hP1vW
ROZsQ65Aj1tL5GG/4xIIb0wS8NJ4VMe2zUwU+BC//vsHpmL+xwO+ME+4hUGNQC755+edmetFI9fj
/xVMLa6OPSa28NLYNVS1xH+DP87IMS1vs6b/89//9gIv+fsjw9/mT7Ln477E9PP3h9bNA5kksivX
Q9z5ezsZWM3PthGutd3lT3xkXiYzHf7XO/0f/pGZjtjQVCweVNgqf/+zbQAfEPbJ8mcNglE/C0K6
dmEVq83oxyjX3AYPRpHXGzmBOuyYKWEpS84kLqIYi+o1hMr8RIrWvBlRiC/9yKM+91nT/I/b+D/c
HcrilZZ0E9zG0vnH3dEWiNRHFjrrSAnzayDFNoQ/XIvOfU5s8tFKB5f/mOuHxGjJzrBNvW6Mft/1
dcJsuYEcKnKHPUo842mv05uxw55KUAqzryBoH80ZtNFCR/j//lWVkFIoLhDv34+i2vJCtwgW/RRm
610YAwl34+xGo/Bkc58TiQdJ5H/VXP9WMbgm1b5PzcVxLfiPf/9NO/I3EqaNmE9qluap9d7VXXtK
xfjgYwWPPQzZuYKu7gZoSTPmmGxJT4FnshH0gEpBLL5nP/s46fDLJ52N6yXakGX7ZqfsStvaIMo3
XjdJ2uDhQDloOM7/eA9dHvp/vg6usAgRoGh0JKfHX6nw/3J0JPw8SKoiNHiSuhEZxUMzptXei40d
C3buey8K1iQQYg+OBXBZhprSSK7Y6+FYb8IZK3ArUdZD3MISBsXBYLk1B36ISCXySKUKLlHkuOvI
yuddXGT3FdifteN69Wbw+mJnhc3DPNPGIhPZgaH1b6irj71VZDstjV+HGRw7r63hGnJN2NqZNdy1
EI531cuOyhPeqvEcICjHMmE/asUOs7WoW7UTEgCREfY09y9kpGzrYibp1GH66Jo6YuVDbpuR3OYB
AzGre+tdjCKs+1nD9QS1DdVsr2tm/IMk9zGLYJ37w3PRYKgH4vmrK0g4erCQoPf0XKGqt63R/XGH
RZKSFHfoeKXGdOD7UG0rssbqZy/Q+hG/N5Ht5YA3gbceMLDOXNQK2O7GOT/aYslTpjPfZP5naI7x
inLDXXaHkGYCdpoSwQcbbEheg/sm4gx4f8vTh2Mqt5LimPFnmzQcz3K27kdDVo/FmugE204e4Ego
UHis1wyhX22zD2FvunqbNgYBOvmOPIL7MlFiHVtEMFrBoouWRrzXFtCkEtInW3gNynVdWXJhLQTd
Plj0NYMwu22Bbh1qPUo6+M10jSxTDH98TfLpC9huzwi9g15UJAM/Laes+mxQB7IGAbedOnBQ+vnk
RQXxmKNj7/Rp9tP6DD/kdsxA7IZIolzbC9g8E7bNuP87HUZAx+V4F1rZdOOBT27q6UsXIt4Y1rAE
EqiVQqXYASJH34OiOEep0iVGtW6LzzagcAObGmyqvNuOIoiOeozvOo9oKy+lMqcmZNhCWbPSjfZO
VYcswJS7tC54rqPoHMfQeVXzlkb2uGN999Mxsb4bF/8yGULpnuefgF2vYD4qTmSKnrogxSvk279+
5l3xSzD/TmFUnb0Ww/WQTg9l01s3qGNh7rNZF61DdkNff0UQjR1iJk+z+evimN3EIiXyKI3YpY88
4nkmIVgW8IuXRE2J2ljw7AEJduBRbcYxIyQYCNzOmXPAJjbr+n7SB4cUiVCyfoxsWvm8qL5DuIIr
nzcZ6BOptYXnuiBQUCsvy5VTzMi/BVa5ZaXKoD1Djz6NWADCsfjG+nnwwwQetJWLvdN1p0rwlgv6
kh1uEbAheOf3AWbxdV3gJ67h3mzbNh8OcfcwNPGZyTOBjpOFs2nraCTttW5xycB+ZmL62OXkgkYR
G8zsmAvGVEZauXsiBo4NKT2bScC7j0e33JhkWC10qhjyib/QcPpyTawF/O7hJ1ek6QCpSqJya9H8
s/5VW+Io7d0oopesY0SrEA9uqPPwJCgkeuir4DYklVwW9Wxue2PbuFhiJt/E+EsAMtsoaz1bAvlY
xPrTyIenSH6DOAS8C6mPSSGYbfOp5kRiY+uB9shT94BNjJWvFcAi5ZcJSsB/HDD7JFXIgOZ30xrR
+SbFl8s/mqhwBzq+HGEE4IFqgokYY8w4FJtP0RKOAvkH9rNl8oxa6TaYYLRGwSUx6h3QSKxftj3t
BpNNs5AoZmJJHlxuBtEmsNofnwlElecQQwqPIO7ivvHTE1qNJ1EewQm8I3tnidGrksfMWHkFHtHG
wP2EJJYkhwyTjtLbxAdfHDeTXmPmeUHpskqiyn5rbP6DwYOb+z1iBy8+lGX73S4nBQnPxowuMR2b
xZ8/IJNnbLiNp+pzqvDixdXQXWTrfjia3U00zB9R9CdK0hrxVzyta83SCzpsfM/O/D4HI8tSCWtA
7S+C7tF493ygT2Ul792KPMYk4wKBn0usbySOlZiTE809ZmcH9CE5uVcNZysoPB/9mfPWJpO64/fl
HJzHzQhZeaUcdMJDYe2S4T1rtftAkm62sTFV7IxyCSbFT9ix/dwMvQnEBXGusDK6h35eBw4R5Fl2
Ndwo2CcR85bZSB/B6ZLuYGYf0CKmncc4s47uoieq0d9cefph1CxOAoLuHBh3qkcQIjoyistm5nHK
0IiHOVypsmialcUMiI4CQG5WKrFxF1hROEq4pi2mFC2z1955sBFM5A4J4TKTxyFS+tigZ+k7Uiqk
j+QuTvG3NU76OJaZu1Z1DNwpSMWWFc93tBhQjJ5VcKk+HAgBXgQN0HEveTcDJxaiOenSwRyW3JlO
cSfdVDAVzH6IHbYfmO8xVESTOE3xJxpb0gaQG3OjA77rTOc9Cm24eyKG8d5duoREY9uBh+cbxwZH
e4WbY+0M4VtkNUhES3vYFjK6c2RxQ+a4c/GV90m74my6Lv3L6nCCFedetGPeckzlVz1A9RN8rqYq
kMg3lyo3XlHrPtFsHytm4vzX1A649qZNfXlIiZtNY5QmDQSfNkWuYtsLizim5i17eSCgIj4yMcQQ
7OQY/4pik0JxZtFb7q2GGepcKvzZ5nfR5DCDqNdGO8K5HCsimcvktZ0wcjZoUtacFZ9Eat4JC9ch
5qU9EqXV3BSfhcTJgbACtGiNnNdaDQ2eMjzj21TrYRugeEC0auHXmLHYC1PtLDVq0uVR3CTZJPZE
PsBPdcU3EvaZsF4fMP2kFJ5QjjvEjc9O3gNk4lW6xBl6crU8oya8qLIrP4XxJ2vZA+ZaczFNvY0Y
P/NALWea2a93pUC9mQlPxfjeriXGsZW/fMqsc/IHo4u2tn2pYmG/c+Nl26JPKCPqfjMoZF/SpYmh
FARhlGPQKvjfMunbVvZwCjNWxXQf6kxcU158NT3EDboZpFqdx4JDMWWua4Qop7LK3rCdP6Yp0rey
3Ichnvp1ONuHpndZLSa/sRQHJzNIBHkezQXOYx+wUHO8TaCocl9u8yzEZMmpvRLOPX7yTRs1aKhT
5PA1Y2LElhzzZnp2TQGIJSk57vCfIum7AiaGYJyspgkbK7GphDQVfnQv6vSpSHj+YYj1W2Q/+1aT
mtxRk0BbKQlaRdonGok63Aq/W7ABGzvJD2FY3xWZSaqcF1yo0z6SIbe3rq5u7HB475vOYraUHcOm
7jZ9SW3aoPAYe35TDcDHjF3qzhbU2PzayekwVIjhrLH908n5y08iRYlqgD6wo9VAHC821zHFkjLK
dss15m47e7gvDAObXbWYV9QdsdM5b1r02HTmwQO87CZmsMHKi1gB+cMrXeKTAHaZdqN9rmyW/JPp
AnDfJjAdc3+JbwKwCVIhubFHATBJdTdKB+/O8kpkwrrlMC32aYzcqFpSp1PR3vfdonpr3Gvhh94V
Q+QzsqT6SNr1Wgjznrweb9M53qZpMKaZJAWcO2ROFNpDFaOXVAaiBHu6WoJRxRSbA+if+9zT/jEh
fHMzw0w8KUn1CZ48QTqWTxhoDAwSOib/OEQ+xWqNADE7Yf2cjuZdCYuBlBmqTPRF5FkEq5TDJGcK
uU7M/E9Hv457i7cjOpRguTVckMjpCQWxVPloaQJk22rX3DP0FUAGDSglVrsb+NdoNsCtjflpkPJr
tIw7mwxB12rOONaOgY0mRA859R3HvKXbPyEIRzP51ZzWpr4tUtRkDfWg6OQ+Q0ELg/CSWsOBruRe
ohqv6icnQc/q4iHKdLwvTELrkwlLhvXBTGyp0D59C7RR+mL36gH7/dbqi6MQjHOIp6SCt43rFEd4
99hmmE2Gorua16U131YOal6/6PuVJP4an+cDlU78UFNXoZywCOhoX2lKUgIHdwat1AqhMwXHEJx6
25/PfW6dCiIjDSRJS0Ff7odIfzRJbfMcTWqXkp7JKPxpcE4Zloetnbn5xtaJ8aSL4YwajacqIOB7
CmYIK3zSspzDo8873QOdGboUNidxluT9lq9kRexAkV0jYZHmvCeK6z6TAkoM27WyNX+i0n6AkgBU
3vPStcQUSRishdLBBa7tvLNsXdTtKFd7BwQdtFs3RjMaIu3u8C3Au/o1U+fLNMdmFZnBgsi2cakZ
SCT94obOB4lv7dfboo0fELRdEmK2trP0Fgv6KzLSZ94MiFWu+R4r70t2yMyEeJN8szmVWJQbep0G
yTOi6dvBgHFpxvea0p/5d3mICjmAWVuH4Su95dTUH908veNMfmgXTE/XNBuvlfUCcmg3NEbxMcVj
OMfzS+bLV4y4N3WlBGZSrJeyhlMl7ZNqautmglxF2AGScpMGGEjJOjfpiQtLLw7YuzgmQgFPRMRw
M272CJpxlhYV0fSiA6+SmSdDBGJlQAhedcYLFBBcWvHchMeuN5+CQp5Ka8B/HuLaNkX0p4AOtyFu
7mUSuHu8HGC/8K8VEvrJgunnRdUlp7s7cefupNDiVhTgBlwjdDcFRZ9bzmuz933mhNlnrY13aw7g
d7byNzFsxNg8O5xzQSlfUz/6VgbfK/f17YSlUVCPsCUloKsOaAWQ764zslP41NhgJ584NvtRKGxk
tOCYkkHt5oBx3QgCS2fz06gQS6KZIbos0NSHuTZhlcbXSbefC9YTAEyPklEGAfKbcvwQicUYKAGn
EJX+qWiMSwq6ciYI0TCgkUYC7mhvBwYNX0tsom6OpXTB2GBRySj1q4Mvlbel6+TLS4eDCgEtaZZy
YbQrpxaHPB6/dVbEV/K5icAQgGPYKR/If0EzrAihqnWc4pOtMLKliCvTMXqVson2eZ2Fu2UUs3XR
rbGxBa7xf3BIcFicmiadkjPz/7+yO3T1UwJ/LKpB0JcB2idXDAfoNArFKuLiSMzcRR4+qMmhp82Q
F7PpXWbmRn8ve0TX6KvGPJ7PwTFWUp/sHiYU8TjK5nqMfA+4k+iPupcng/Ey++L4oxbtb9BQLcnA
vOsGyWMavTZjQxWncVWzIUFXJINi42Tqt8RyaVxnprr7KsAoDcZuja3QJPmGjB/XQ3PpVyR4L6Gz
Y0amSNmfotLt9nULtGXqNqkzwVZ1rexskjKEgZ/HyACaSJCXHRy6ufyTWc14Qke8CT3ahUlHajtG
8h0sWUs/yfecBS81I3iYwtw0Q4obmXxKiaCUpx6qKzXcoTVduep6InqJp1CnYNI7lQ/+0e6Gm7TT
3+Ngg5JOyHAbkVjanXD3dazvZTCuQkNZuwCiIJo28Rqng7k3KgKIusHAC/LjNegO64GcI43VgW4j
aY9NbuwmA/MJK8U3Y2z8DQqrCl9CePVq6T3VFbHKDku1vPmaHM7WIi4h8gMe3WpdbPxecbmNi/+U
OB5Us8d6mSEV7XAT5YgfSRXBEMeUZWigDCT9JYuTXS+Nqy7MTc3JDi0O288SVTz6zY8fMuzrVPBh
29G+z4Sm33V/Co1mAcUduvckfKiT8CUbUY6acjnMRi6qXKUAqsbuwwg6DiLrOLnTfh4R18bBSzS3
N12Z7b1endllfVHTkDlZpS9VQR5lnvHrdPyEdvTqYYIDilVfhg8WyrS/TlHuEUxvqwYVItpxTZFd
IafjkFJEbW208o6JV30xMziG7ZI6qHJQyiV818nwiQ1qjHTb1F6A8YcvJCDNKHbYEGR4IbqSQxGH
HY7OkjE5mgcavaojc2JGTpOlz2Q6bO2UTtipiuNUL71Dw4hUxNXOyg24lMN8Ghfs7zwgYkxnLXY1
PYdvqn2xYDyisTK2kSRiogwgzlkNlnSmf5lj5AdzsvErUJH2gckCA/HrKnWaejN348ok1lwV1mPm
W+EpFm7B9hRnngmXgnpyfhlU9Kd15SvzkX3riA9fAA+UPuwgu+f16S0DaqQDCTTOf7Kw33sugzs1
TJjDaxiyGtGrBmZUdvKXMxWCDDiQNWodcWfSsWYTrlPbIdopr1+6oXwoCva1S5K1D0MrnztJ4ehc
BYbjLIJUWQT9vo7kNS6CX2MaCFXNyEx1RLhDFQmtQ7SnYkL5nYVUOSZzi8zOMcwSpc0gEnFx1DLt
Wn6PWnbsSZW7HcfuOlh1tLA6nmwjLghUkOG5n6AVVc4yTW+DNcGO5z4uoHHUIl0Df2cEERt3S86q
UEsKHXafJIi3Qwe9K2mNeevAJwB9oHweNR7MdtDH0mA8OWgS9ZqF4Opf0Ztu6qm8Gp6qjmP83hQR
rjDgMm6LW2rMUecu+JzZmk55arz66atbP3VEdvXZLB+UBYmDST/GnvJIgugrAp9iHTRLTFJtbECs
HGMbxk4QNm/0lMna7bH5tXXzXDeEHGFkhz7U3syB8WVrxNxEDW7nFlO/OSTNKtEB2KtQNbtiLA+Z
wl6jowMz8Zp+HFgN3VjlDPpELjjG7x7yXkG+US2wfotarP3+1Ze+iUmAaWFIGJNi8pd05jFvfZpK
n7hek8w0IdEzeEFywzomXZcR71SmxC2Ai1e7iX6Es3BGbMPh6bDdY5w5G2cc4gtQUL6V6NbAll8G
7trw0Tcl8zMpKze+QJ+bBfZ8O5e6Bu1MmPswWDtPy1utLKA3eQAjc8BU6Szk8tKtvgvEvgdvle5U
4KAscTNnNa2sHhyrY9a4q2tZXDrYixS1uP0sKEFEjK/nAh5pZs56b/XdxRXvo6xhxlgztBl+oF1W
zHdtsUwkfeO7pVaocwR5sAYRenbgc4iTpWCqC0D32H2gv/Zv2BgztLROyBolT5kKmBh50wpPCLXM
2WhSkuiWHN2Bg4imnAW/b+KkluQZ6u5qpIx6HOi4nC603jn+NQloiXURrzmVAm4RNPaZ7J+ZZQ2g
eByQR6alYELl30bEn6qL9sGQrN9KUdFJ5Lgy3JQUeuOOV5E6iUgVm+fXG1pv77pJvpXa8tfx15TP
P2hd8fAuJNTaY1Iby0V8jnNQzAM0tvlJlQbjoL4l+g6LStbzVBDnFgK4SWjh6AtakmKgy32KANJB
juWS1ymBaORSIxVcwJWVbAw8ZevOZt46Vv01rIgEwIx56NPR206lXzGBBfcYROTTSyBKKaY7dPNz
tk8If10bbNwR4OgbxhblXpnDFyroEMTYfLIFz9SkJGGupTS2FvJzGitOa2nfNBn46cQff1hT548T
rKsw4q7SFYpiRFApixRHvEBPW4iU4DXbdZgGI0C9yDtOVnWFTs1/J8tOje8+Oq365hJhktBH01kJ
CORD89x7nnOMhbGE/ULlxJE0VL+upxhLkn7oURcDUtJN8qMN48OeBr0GZl7uXH2eRtXtQ/4x+CJR
PcnWmXeRhxyGe67maF7Q9QWDv9JZcmcsBl0wEtZzhb2WJWMXgnYrTTzAvczPFsr/UWBuRgDyWdR0
CSK8GSGIrIcuJgy2lE/2FPD+TvltZyED8rAZDfLq0otgbVqlffs0J/gCotQ/cartjTj6Ew7RNauX
HXpBG+gFAnSTp3+JpL7RQVjvBsN+juv2BPCKnC1+oEzUA6EK3SaI5p9sulVNvmToQSObcwu+iZlv
Q7d65UWiHgBEvjRso6ipC0IuvgjZ4cbyFk3OLsOPvu4VK4sGmtTGauRzO3ZUmQUnEld12wc3hV/8
zjqBqNO5PxPTCHIKl2GofYPV5r6ym2png5LFGoCeJmHo2EAFJEfWuVTjuDOb0Mf5SnKZVfPRi/G1
b2sWiHAy1wJfMvCoFiFup3dmr7ZE4v1kRvWSB9WBEL/wyR3DE1BOSMAEgtSwi8fgidHOIwv/chcM
1hUX/FsXcDJXfAdMG08Tz63D75VMhEuTxI39YbBvzfFDKXKtXHzuq8GHEttvYRDxycHdsyi2GnNt
E2PBdLXdx9b0LaeWfpjZfeXJl1Y4tyKY3ROLjGPA27AmAWBGNX8YVRJeYugnq2kpVRtsfrnbcmDk
5IdHwx/P5pAqDUuTatxeATRmRhGwD+lf24b320UYM0TRU0SuxGri39ew970N9C6GNB4tEwCOdTxz
KuYjNFbOFph7mgzHMm9CWHQmLhVGnV5057u1g2+rTthKDDtL4sQ3HS03deI9VrAsIscftpFqunVi
ZRCkAkJ6+0iZmyG0r+bUisvAfQYSdvGEgsOGY/0a7LFofIAGGHAkA8UVaQ/MJ8YZp4P8sR5twKWM
u9aA58HRpcEaSP+LnZIG6WNJXWclLobaUMMq/RKNT1FUcdgYE/qLrBv3tIowoeu8PtaQGyXKJ55P
twMrMlrbgNkVBU1zXwi9hIeZwbpx81cmrnIvVMhw1FHpFvuCwob3kzEzPmiGxquBBm2FuW83tyxZ
DCynMSPxpOTRa43+TrmG2kyK4WWO6Jm2weTxL+DHU9JtJCbEtfApVzjcaoYh/ZszcOb3ygA6YiQ/
7sz2wKkGeKhVfmYWRKnYeFzINMcQZwd8XYy3W3GucvZUZE3wUXCh9iFB7xIZDevGNGRXTcKjVZs9
LHB54kf/nnR2RMm98MxohboEQG8CBMput86Sc1fODIvbAelFVtyzja7XsEfYPmn5Z5AkmWVAQtYd
DujSP3YjUYdNxNQqwQ5JO9vR02ItygcoiFNPhG6ASUrSPzjSUKuq1Evo+LSDZ3UKAyC27MM2U4Zx
x2KYBb3jjuOAOHFH4Widc747nkqNNEB1CDFkeQCqIJzQ3zeO8Sp1++0wbWZIAI9WdsZbSFuSe94L
Ga53XhF0aKDMXV7qcosMkopK+NBxxhCaQtWxL/JRO5SqvURct7FRlQf6ynNcyFuGidOK2GWIRIz5
3SrBydJ9j2yTC2ZYw/RjtZwijaBxAAvNwo3WtrFBgtTTjSBmnfC+jNDbuX4r5+4lSOyz18R/El+8
qmliFifKFxcX87EuUwuWGzFBo5Vj3Hceh6ApF0gfXRv5K3UZHc0eRyPbSGoUdUS4fQPuhVQL1zzx
0gFE7xNeF+yaRBfpV0bQD3Yj7kZm4ytzeAlkOG4CDmOi9tARkpDkQeHzQaZO/t7TA1vC8tt1khOC
AF51pS4J6h4GT9O+89rHnsKzyLjFYQ/4WwYf75+mB2+Jrm/vpXm5MqseLb9JtiGBnRPJbDHuV1ZR
JCK5+DhQH3Wo9aR4YHVHvGfk0TcVIzk0UQoELprfnCmnVSq9735Bgzlhfxx7/6eGNO5Y+rXRgbXN
YvlWcYpsRcuZFNTBXU3Ia0IbHVoPgCq8TU8jnljALLL+QF0cxtlroPPqRDJGQ++/nusnM5+RDibF
s9nXCPo852Ja7pPlG2/I5E5VL4CVORzMhWbA3o8u5Wc+PkylvhGN6eINZFTXZ+NNziPT10/94lZj
x4t2PsWswNe5hmWzSuUDQy73FJDUsZqAKcB/bzaBALRfT8BFve63naAXtol/FQlTMzvLj1aHS2/I
ceiRTLUajPwxEc2vF4Ym/JJ220AAigqGDlqb9S5PedxKxr3o3Q6+dpt9ODoQRHIopJ4gY2ieHxQu
4BVPqgvz7dNJRb41jRJOM9AOP6U+LafkvUzbhz4oCVPityKIBUdc6WXEX/7V2oQbuwzgfTJjVXYj
l1UcooEJ+6p5rdPswymaQ6uLZ52nG7oOm+M4OE8opwkw5PvzYmqPpmSqs+ykVp2l/COIhhfFToBR
UT5yUZI0mNAOjEgWV8D5j/hg4qfSNPdmPiGDLB4CzcrJsupPt2KQWBYI1ByHPJvYbsDIWdNqEPO3
iH56Vh2HlDVnmEvS/6rHhGDSKkHmkdMI4DtcG9a1CdQhYdZLpeFS9sFYaz3z0tPmEZS7zBXjn7QQ
YGxKvCkoThgOTtn9rB+qkQ7IVcCl83t0cKh6BK1qQ2rG2O2jTu1B6kBnaomeX6zZEwVXEcRvZI3R
MTK38iWEzEFBGMogAtTqo7Pozxpr/nTULg+ab89nUlVZEHXIXr4gj4FyGlGsWAnz7MyYnrEumruU
xWHd+5cuaCGUL5pXaeS36ajOdlg+Jpp9vs/QAWIuJHPGJUAjY1LcYtqFys52JVvbxK4QQ5H5YfPR
yh7HoE5R9vD3qiI8yz7cp5L5mqPrlz52G9I5uM7MdTpzQTjEwfRhD9G++okJeSupsNhdOC9UhdG2
UKTcR5NzHAmc56GBipoiIklTslmdoADdyUlDRmm/pDs3+xQZ/64MmgdXjuaKifTOQIbPl3yn8Syu
3I6pnS4/wZlZbH04x7Ikeu7c3jhxB+NRxBxD4gjgAOYIOORvJoP3zGEyUmUeun7vScTfOrWuhM22
HC1gGyU5CBHc3z3b41/Q2snacAcs2/zWPXe7pp/cuUXyec1zyFC9sq8Vhm03gBCV4cXtze4ZFzoy
iBf0pWXu00T0+G2MnTlnOG2hs2y7ina4Cy4iYGZmsz1qPHnI/IkaxzYWppRaRd5E3K5v0nF2H7lN
8tPEdmZVt/DcB+RIyMJ4XH9Uz0ioaZW8nWl3QMBf3Gg4UYib3F+ts42y+CVNzM+QwNGVY1i/Q0qY
tzMIzNNe+Kc1qhnvC4I46RccYlynyTQFOzWWb5OV/JodqhgFIzysCzSKWfOHWY/bZ9faTE4Y4Qm9
8bjHfRNKrodIYfZhPFtsP1dmV7x3qniQVr9z+4TUjZr1QZrxOjoy2PZQZTxv49Z2d3arbA+gn6lX
6LOuEUjwOjp1AdEJB4X4NYOpfcMiDjqazHhIA4Z8JBAI/hBZOL3TvXRJ9lanlA/sDZ4quFxokFBI
j9jgmMcwsaW8iDCn753k3VZTtvPc9EONSEpiJnrMGF5Mb8lF5fDeCMWxmUO7A+VergvHavj/YKxQ
somn2MrSdSWyQ2PH305x/1ui3uySut60DlI4SAGvvZ1N990WMfN4DlprXMF2SDa9X782M8kUjLez
DRx69IQICQSMAqp2e1PRRi2vyJ8qrt6sFNPUDG4j7JnSq3TeQ/V8HOGYbEYbzDY6IiLbDM3vqB9M
soinfDnADHL7vLL7DXzF/hFBz1F79t6MNSckUjLAttM7fOyzmamLx4e5GeNcbEAHv3e2qPZdBcfN
c/bW+OOVklzDKPiqZ9ntC78kGBwkfZjb3nbolbcyNHV93+RXMTVUf9O3j92HmTo/XM9QcgQysOJW
Bn5K3skYQRYdqgAYO3TJ9djBGGXg/mVFwbLxmD4HEwbijLyS5G1/x705AR6hvsLusjUS3d9P/UNp
Nu3WDshxxIXxbbX1i5l9xS4huLbbd5x4ExKGAd+3xV6KFOfQT5AMlBbSqW5excsGj0FcfLYUAeg4
chYuvr2fHH7UxCmLZYFOoLZdHUNffBlWm5606c33hVuY970dPZSW9eKZXnSZsgH6vDM/dXDcWIGZ
EtUmueQaM7Xl402IhgR0oqOZBKPQCRPWPHmuiQlhYjsG9l0XDY+pmeztYjbezYg8gyzaz85cbew5
ZdOF2ylwovp2TptLLLi/e8d/9wI3wvBXIcujqdk1FpVeU0dMxu1dDsj+KJg/MddFWewoZqSe07GZ
6ut9CO2VEXjuAnqxidqxHiyD2agkZIhFe61fSn5YbIf6AuTpFr1y+qCxX7OwPpuslcG1aSB3ZkL9
Or8aNSMzM5ow8k9ItAKXuWwwzr/gXTdjYjySpXzp24h6ndhix4ttUtcSRD1K3RQzVDGA7P42dZwr
2AKfLDHkER3T/H4Km+OsdIVobs7XDG5cLu+eQZUc70Y1fWSddTMKDItdMr/qwa8vHqv89RAmxzYW
X43CoN0E4uB6xrmsmbASU2evsTB9OiY2OYWwbV1jPe8YCsP92vLgIwcsLvVMEjwHaHSW6XcP1G9V
q+xO4dPhDE7AKIup3TQMfMU9ys9gy4DwONspTN27kZL4ZHlxe3Kqvl+zdr77f1yd13LjyrJtvwgR
cAXzSu9JifIvCKnVDe8LKABffwe4Iu45cR42Q5S0elMkUJWVOeeYWA3mnmtsrRJBj1PwFyaspAro
uJagA8dITx8E2NGUdedikGeU3uhdbEDArr8t4ZchuCesZsCmn/Zn3SvSazfVO6HcJ9nBjFeplR70
ptkYcgIj0OhHSHwdQT7IidIaRnk1uIQMMFev6jVAaHrGhsMiIXL/ngRfw5jKQw4Fo9nrcfhSS//Z
YkuCpOvTX2Xs0XTTrp5C1AIjRDorP1am3Bvor8ZkvHoAI4KgHbd48uo9jJgUGId4z2n+L1KnRHOn
Zemu9uexA3tf7nXrvIqtV8OsUakA0P2XVhvb6T5oW+bE3vjeUQ2Uar3K/ykfPo6eYJw00Z0s7FyL
FoWsb81QmztDI2rHRU0aqxpdCqXVKrc58UX0aCtNhMzLECb7Ao7dNB26MY9uZTSk3BaRA8pi6/LO
/vUa49lrbJgDU/tsMPR97iwAqJ5NyPfjqcUevxxypOIiKLWjGeqIvcuQjzrFHVrlgX6zXac9V3q0
VW1l3Lr54b/vW+6tcrvx2BCuh3iTFM/RrzrQ8MkuBENGa3iI7qL2IzBEwE9zx4Sq4ILjooKKYBCb
eXmpIG/j0Bz9jZifuoMegsmi+8cCpJncaiOrqp+eWbety+NBujSLPDuk7c0gCDjpa6GIEOQQ1V6H
OB7QClrVMxr0ylZ4JQYvJEXOm96won2XZhFcHs8yxHt9kIdPSgKsn20xaaCubOA2iZ9u/uKpCmyg
0znbxw9jOyz2iTibc+ZrNTTiDmSzvHc2AwuehBVbMzlolzQBqo+v9NmyAuNZr7KjHYryohvkrgYt
nNYoh91aoM9ArCqGW3PPG6ahKh4XkXSprMeo+KQN/tKr2l11FZTgTmNuybQV6jnL/559n/b2w+WO
XI1UKzHGi4I4gWM7zzQfD6kamW7WFVFMBCM8HJm6spvTOD88nj4e8s4+6+7EyEvv6A0mxdLJhX/w
JV7mxcM8Vtdw1is3+FOpsXkyPx1HpE9d4DdPghDnbaKwfZmfI3i6SdJKRc//MUDpYL2qu4OK0vgj
Jj6j9WSPTqONiMTxiCgQA/kCQmVHYTEvtKLqRxV2enlgC1uj+enmZ+5IdO3g+P3SnhSnZjd6y5kr
HHuAb8jJPecJvfb8k8dD3bY2OMbuHXXuL7jYEuwGTRrDc6y3OothfTD6I89OEUPQ6q9BOGXLfibN
4S4i+ZOmwNy0eINXgsYME91yGHrQUQ2448m/FjQUrnQP7Kt9dY3Sv2KWk2sOQQW9DN064u6yjlAu
LZxv3a8XWbSQBY0L16xf4jEqL4bblJeWfODC7/xj3uzB7aLOHKNo4zIcfX48tCnRhUNFj1rP5PMA
5aYxvXidB1Lg4dLsz6zY4gQcvzAJapsCo91/306p71wUY0LTnxpCXW7xSDOKeHWS51BEryafewp9
lgSJaHPBYMRYajQdX70SKJeWEiFVpRHiBVKE2IqXqMfDU01U34dPmAxOsr1e1tlbUhXNHu599axN
8RGTIATuXGOg4g5EJsFZqn2RPGtu4G6ibgaOI3nmuC9M9gSkNGhCSQ2O2ndDFP4/+rQNcVt0gHK2
AMPtj3NZsMA8NNEmctQ1rZ2/NCug6Njg5JQBXuhxp1FviTvNkwxk9d1N8upaEs5B/WwcNeRA9eLx
5ePBSiE8UvViekhSfzsE71rkmXdO+dGrOXjYvPXgWpZGscml6kmNxb2sVGPt7eIaRerXrs3w6PVD
R5qpzA9VKf/oOrOetKU6BDNgmaexe8l9p5s9KpTyrqw3ZlOOB1uJ5GQOcpu79o1ITv2WDo615d9r
d3anujvKQPJGTXg4fnh+PKTET/z3VVGq31LHduC0BvTbtI5/8GahK2Vtfc6txDj0cmgpzq3wltFB
ZDr+rdDP/Op+wVJKW+fuIEvcOobeb3HEJrvHOmy6Xn4IcY0tGj2zNwXmb9JAwkvY9OIZt2d4Q8H/
d0C8clGR9EnzI3kWAd/RbVmhdb93OE+4YL38fKvNQeHx0KN4LfUAkhmLg5pXhUnxITJ63xgocoRO
gx13RvPkiiZd9oPfHsAFoC9NmjcTxM5l9CnoSyCyH4EexZs6qhWI5z7+cGPvU2RlvhGtyfGtGttj
mFft0Zq/imrSy/AE3EKO+8yqq0/XjeQWuT0kUxftYTtCEUk95oidVDp6RSt/fjxYrv2uoY49Pp7h
I+J2JkQ0Yen77xdwMYCK0/60gcUklV37olVbJd32agdZeyWll3zy1P5b1cVBy8s/OUx4xtYx3FsA
OTAQ+udGC4eFyX9y1LDgr7wmGagOaAypSrd+dHIE0DJBRgsR0BdxiogdXOHNTqvp0o9MZnS//BKw
M1d+RiQIGUr/YI9mREEwUFyKAXVHIDMqXbcBGWugb2wqMlIVQzto9VpLL9e6VHqvn4v5gexjJpuP
57Yqog0WPeu/p4RbFhvmmg6iDBgp/QTcyuOQdujFbLpyq2dMaQkanDrYahan26KZc8hmaseAE+Nu
IoQmy9hn/DabkvvRjI+PX+k7NzvFQHuJDFCl807v9L30TNLJvfKlNI4JQ4CzY3XR3bJrGGCuBqvS
DciJQWi0ngRdnccqh2YCPUWz8St0zFX0bMoi21nIaXZx48+4BgtgWHtTUTYeaZQrSdtEtaf/vlRD
v0mNwcITGaE/61LjLXdHYzdF7QDalZrcCAxtXeRoiqtMGG+Z5rHSsm6mFiVWoadbv3WfGUwkuMCY
HRLgmb23Pmi3LGN0DH92Tb3n3EfaNBfUf2c/aKot67UNfDPtbuAKD0pnR+ilIiNKlOu0BHpt6Z96
AlT6JrkxLg57zsqrmh8QiNpWm4h/qD2vO0UKz5wQ+sSAqNu7/vBm+TUE+AyDtWFmrwhCNOLeEm0E
LViAgGSRQu3HgXNtFdi0fW6/W9cZb1or6O9KJtij2yGRaaP6kDPSBwgGE1SZf23My8Q0WfoRNTxA
Y8YdrWHnl14b8kUyUZmkSUM+KXo7R3OMbRmCAX48mFpx7KOYdHGWGIY7QbsZ++TDyIiVKdDC0b2l
70/9aByLisa6zqySlDUiSkHAszT9bXDWbAGhXhORsoEIcZ0sMHmeqR2rXvcWbZaRYKDPDDaIJE+j
V2wtXQGCVsPWImM1QZt8Tl2bj451zkKdqzojeW1SuVPI4j+zUBA5pbvo8BjzugNaRBUTTY0FvDrj
EdD35QD+3puq9lIDuWOsM6YvkZpbaZkhLkWHzlbThveC1shPYZv/fTF/RytpgpKGIE4Y+4zNhAZw
h7rLf8kAjXbYzxCro5WUk8qAo+DMc3vAYm1umq++w98AbvmOSH4zciioqo8qLoxjy2l66VTV+DHY
+r7HLhqhQpowdXrq3CTue0eQ0Y5TwHCmviXCMm66RVKngCKM+SaWmbgPxiDutnGwRQulq3XfbGxj
nCDdu+WQwd0lzCJyo65u2PQ+24TeZ9yHL9Ix5bWS+OC4Cu+PB9wqTyrV7CO8Jg99YYgg+/8Uj48K
8vE9JJMugoO/dW9UT7g5cSPGaf4n7b2dk8bpRjaKzImBc6sj4rdoVhb7Bu8ym0hwiqXhWpvIBDrh
zAeAnuXikuryxzRKPtYZWfB4CEbm7COhd1ZvqesAW3iT2ByC/LEWNw0Cz9ovzaNhuNGxGd1+FzrA
KAv6esyXcrkb5yXL0IruzPonMDAcIl2eFCBqg/QNOD5hZJx9NDoB3JivZCJ6oeFjAfHotbusLUbC
NvTgqzYMwm9S/xXm77QvuviHrOmzmbAL631vXE14rVYU0cBI5HjBA+tvx2Fi/FWY+jpzunEZeES3
It4N94/KstKi4ZoAPeBmU/wfEz+J4l1vb0Ae5MVTLdHvBpVgjuxoL3VarSaUQg5CmHwgkVKCzTAk
8qB2vRHZu1xDOduWAPxlU5dnUdcb3a7Hw+OZkXYHX8+gCNd3WjTuLQHs/aS52n1AvG3G5G0Qz8Ag
USTGrcnJo/PTzlnV89PH9/yeLQNsLKZkkkpJR69q49glki85rnxX5lhsbQZap8dD6TjlQfEKosir
T628alFNcYca4zh20kD1JGCe+t5wBGYcrmvYWcTLdBZp5EytkBoSSlR1Y/HO28M8vBy/4iQS3KVZ
sQ+IeDp4DsNk5czuMKcUiGCl+5I46lTS0fvi4GOip+jprWRIhQB/hedYTxNwnzKKznPgbN6q+LNo
cFfoRoFYU8+30lDerjGd9l7p5AdgczVXokIgpJVefoor+zDguWMm6Z3k5KSEZ01WtInbATNNQVjE
1B4DnJNvVo21O+vHr9bC3BVWzriPxGA/OZX/GmNbhTww+ZiZO+fynvs+oglDMHichKPO9Iwvo4yx
q3eOynZEG/5FkVhsOis0jxjaPhAiIdnI+oSAtpzjah/T/GonfTHaQb1vO6zijZfhZDUs09nk4uJ3
4fTXzgTT7yGML7wrkvF4re+wwN4K1w7PRh0UmykwinWJLgPGcOYeaxwmtGp8MM3zm29JpvX+aHXX
lInU1e2TZ1t13XdZBRdjTKsvYfRs5J5nP5O/CnIkG8dTEdCaCDxhbsMRAUskK30bwi3ZkPDcXR9f
Qefpr6T3vmBDU4eypt3pOglMgHndawFKnvLmA0q+falpAe6E0/8LE549egGP7/dKF9soIrKeqXHN
TA45k14yl+YagvSByofE4v/5kaZ6f62DTMHZ7poHGyHeg4yizSvM4ysrtvotJIa3tgrH4/88TH31
v5+2qeAQCaZ29d+vxKijKr9uIZHSq3i8tMcrdeYxSRQhtnn8oIspBg1jTI6qDo51OfVfhsU6lWKw
YtiTxtvQmaJj0Mjx1DkNI37cPCigxqcpC4anfKpXZd1FV1Ksqng5fZe1rJ9Ck58PluCt1PLl4xcF
rHSuYBOOi2umBw8I3dKKbjWD+lM5P8TQ/TEu/v/nOQpA38muGmb4b8Nz8S7UTfskfbqbQ0+0eU6m
x0RqJ3nTxa9u2C8RiX/Lnm10E5tq79n2JzoZzPo22hRP191lYmONt5INlzOrtC9IojbjeEPzYK85
1j0ZnkQYPnVm1L+02vAVM6KQTYBKsN6EbGhnV/gfjNu1bTSsZeXaZ99JQqKBXW9pm6uOcfWyslNt
R7KT8TKaxOJJBsh1bqOMGzJno6ryxPlmLsUSjmVpMe0NxTvv2eWXKga4UZw7dqGUCMqdxiAyS/6U
QaaeAesK4oyyvW5m3nqZawiqUe4AnmYCcNRLqkXfQwytx1NwsuCKnfwBYi5icsh/PENItcNw+xa4
SE3gh5AzGVO4KgXUuwlvVYtVvDIibWXS94uI5z5WGOtyPd50NaJKfYDC0LhRu7Yr71o7E7Sbmd3r
Tu+eYBwoLOaDCTxg1PyWzkDbzkgDEjJ8q/KMjAVc1YRIoKF0ZbqyQrj3CZp/jhTORtqDjwHHtVYg
lJaSftwS46u5zNDiNBuqG6TowLBbjYE2Wb5ZFJe0wDBzRUV56wwiKkCp4pXJ23Vl1rsiTH/crr3l
uKS1xL+GVv0e4xB+0luSGfz+7AkisHuHnhVbGH4IrdzXNB8ACaBV6oJFM+LYR5YOUhdl42s3j1Ds
FhmQSR21ajNFUM8kDkxPp0WIQHA+rC/1elQvHBxvIWS9uXtGR11Xd7tkjtIYMWYekNZyN1B9hAOR
0qiYsKB6x3hixxIarbQmk+upsZH3dZl1TuP3pszf6ol0LUpOc1nrYt3GOklJYfhc1wx2izkhznOO
9KGvXYBfoDQ8dfBytnNcMtAdR3vN0j1fneQNRZLIbUfmO04x+roujb+12DoCKdnQSutEuMd+qgtG
2vCu1q5e3docSbQWynPQNn/KNv7WsDeSaaKKnYgEGbC0DBAsDzHpBs7PHNy1VH3TrPtRkekUJeYq
jTcogGsONvmfcPKPXRWj6EcXiRqSYHkrQhaQp1yNRDPuPO+f049/2eBpGZikD37Xufcx0CXDC0Xv
nWDOc6YT20uUYcYYyWI3Ip9oGdYJR2KHV6l/hiH0DJwCt46BCdr5/Av054jCU60Hg8AIsCfDEkFR
sEewstbq7rfu9OqJ4Sn/4DgeUX4sKZM8zAA1c6J6ag/zFVRoyUGrG3ffZag3i14cG25/1LahALdA
plC/KMkUQkbGuMSoIWmmBpmU0LLV7FR+9ZT5NKR6sR3j+rMnjGppGUBHbBl0KzS6JXECm4Kgmwvs
RGaPnYOny/Q3ZqX/8SUtDUbDnK9UBlUz7XdY7/PNFKbrrjEuER/kWsujBJ69RoLgAp5CJ9rvtAZH
iIwdzcv03pjltiXIhzi3vhDZDp2hj8iostd+V9yFIoAmT8JL2tcQVfpqWLUE0uouMTAT/dRVRX54
MvR3wwws2OfOqgyGD1t2R7/Pt6op932bs/3LHIZw3jeLIcGYGqAhSHzUX7qnRngEGrHte1tG+Zag
QBbdfpiApUX/AuxSByRTxaprMQx7ikinSLf2qT5HeEAKoEFnbUIl4UlIbL2Z9RINk8Z81NmYZYOC
JjJBQA895ledQ34sNpXtn/te2zpDzqROKlL0huBWV0Ywu34EsjcmJpxWL6P3ogVUxXdIGzjWfZJn
Q/9tVF1ORhxeL085S8fvvnyd41nrH23HlruwxQBMsjSeRJ9NPNYkOlECc7JwzjyK9plCWkA0XLAY
XMqPoSl0gAERCqURhbfwxdEL1DeimRT1rv1UAYEPFfBk7DW4EExmdrhKyP6S3jVrtHid5S0nV2wB
HfKrcTCRSVl1sstMK8N5xoKIygsBIL7lBNkAyxgrBtWlE4OszbkgXM4k3CQkoPljKI9SivMIxPVs
dv0mGYlSNTuC7Sz6gRp/rV2BiahL0m0VofKuGDZmQdqCRW7R6tHS70tmQ1lr4fRWTHLJ+uKEzOBu
yXKBx4N6Am0lXrkOhZITpoeor+oTw7sPOfbHsQiIHJHVt8cspi5Y6+Y9cZXS4tZwmzLHbkIkforD
82eeJk9phA+tm8jdrqcfaTsMcCqvXLlV90PkY7XJx+LI1JygwvZuefHB1sJ81QuSQEYQ7jkWnnSk
8wwjxD/6TfeS5u5HOc4Y8/6lagl0IaQIJVHmMiaS1RO5NOZ60phG9Xn1LwuydZJowTo1SPzw+1Wt
jbgNG4wWtIR2eQFxgGExNd04D0c45pSxe5XK7XFP1vrGS2cdReIAdTAN4yaQxy5sjCpTrBiaJsPG
FSYuBkJu/NLAB8uyzOFeY1fC6RmGHAaKem3WQXY04t/RQomj4ejoC817NlyTCTy2j3LSeebcclbe
VawM6+hDMUYigqkfXybJyCNCOArmwueMQ2I3aBNGqjaKeuT5jbWunJCgKTS0ofcaa1SlA70zbpOA
oIaQD4VyrB2YlhIY+dVklJOJjzPYTq2/saDvdKmiITgnR0pdZ6lHEeJvqLdsf89t3XCijfFM5GIN
PAwRGKxWnYYMgwD05rFHmouC072OjXqflirkXjRojGcgfDT1Xoq6eW/N4iXr7HvUaYyzewC/hWbh
GQ2vUU5cbhGMx65AwSwSZujeKM+FnVdn6lGBj9Fv9xp2Kg3bIlrdeVj6Y6mEkgPCDuAOQgNKVf5U
+lQ91QYGPZn0MD9C8roVgcppVuTrfj4fW4GEr+B4a2mgjxfm8EMO4HMq5aUXrbEPreGrgXXcpb61
cyPjy7mbYNFu7uCjenBgGXEmZecxnibk5iu3Fk9aSkh8PgnGsiAq4pNZTemhDrmm2iZeW7TOllkg
Zkc99sqo02+wWXbVt3Qa7cpmjPtSwAKIpgUTPY4FVeNsUZ2jfLuBdDVXyJZZKYK3SiqSuVz7ACe6
XuZG+4db6bdPP1JPNutMA3AcKgAKMK8vGSJOrHLLJOg7boYWB7BJszcvG6bW6XryXfKn0DavbK8j
n4+gNFxrBcMJ/59ZaO+k90bbhjQwMg2DGfvEOKgXtGjxOvqrzuyw07TtKe5IiWmcjgx4Yht7VoNj
hpapsnoAAjrTdxWiZ9daFFaddSiluZ0K/U4euoGPNvBmGBABcZji8fNTr1leg/fGWFopsjKU2dZW
Q5jnOwOKZAhjKNKKTZkW9rGyk29DY/sE2zONHFFs/UOaYC4S+xok0RuOaGIqZziPbrerqE13LP0I
yRyGQjZmNU1g9Bo3dk7iB/2XA01MA2OgWtpZ2Gzikai5kBDp0WdflRgjlhx+/1STh/SiYcIce+Y3
ckGDpO7uqo+RiwEL1iF5IIrwQi9hFqnpaIOH/lll3JlOTqIK1REBokbsv/qC/OyXiuIYUWD03WcC
KXPSv6kg2xWkVu6zsn8kSDXQfENGOkuOVzUvBM15kNt7pD/5glYsxOks+Ky6T5CWs3GSv9mdAjoi
vXksSEfcNGaFMA1xJ9i0ORSztLZ5PwX7Pp7u6F8Q3cX+R+Jp/2QxlZsk9sDPQL0OSEzcERj3OTqE
FNr5sxNEs4o2xvyVZvvGyq7E2vyjufsasXpiRgwI7Dg2Vamdagf0RFZ9Asve9WLa+b0Pv0N0xjIn
D4Tx7XNfTXLT5uUhi3OidsZ4C0va2GAByLHvIRRJ0QO5kfMdozJcZUFE46N/7SbwpFVIilNH3UTV
GonThIg1rBosME0G43gsvzMLA6fC7q9goFRkE1evE7L8YkSYOGoHr9hrtWdsbbc08YmU76NrPNV4
Rnq0lUc5pR+w9wxOHgwy/XFqFqTd8FEaJR45vHN06aeV+TVB7mMvRJTspXIJ9O/c9sW11sjS5Pzx
Sg2zCTTJ5M31uG355NbF8Ao5S828vm90AuazHfc/oYaDV3eRUcYWCzgr5D7rnQZgQtCu9LkmNkVl
PbmF9+m1OcrE9hrnkvZ9LoNtqbnMMDL9yxl+dfrKieG8Jwb2V8v3fpqSHLoqeLCtXlTdzVrZ8MUz
FHGWLleUqbCETYRS2Tgq254jqpZbe08f7wAUFsBub6TPV8tkVh0qaZFFGN4FDmLkXIAEjRQRNSeV
SiJRHIOclGhLiU1J0Zy5UE/sEJ1r0zfbLuMGnEb8DkhP8RQmOEkkxqWeXKRFL91/xuQdxi67d5WJ
laUVlw51gUFXEQt0CCYOyDfgHefkHHm/Nh3TpsUcqAoCg9OhJqjxfZS+ZtlhnSdisDc4xHRpWa9D
Yljxkt81D4cd9jKm7yj6GnqzVG46fAIDCZNpQS0pYyRY9A6dpFcrL0fyj+E396GOaAFWVjUcsa6s
+PQ/Yx/+zNAl31pXb4MQuqCLIY3BwitDwfUcYoiCCwV1Nf1wwpVzqh7/fZMdHBq93SrkA1mSXK9r
uG9F/K0kvhOCvqO2+ZI15xVXaxGlZukfCD/eooI4V9XRxZcnbu6t25WfZodziynqLfaybz8zOCtK
1LLdtJkaRO7MKn7yoT6EaXdq7U7OeeBnKBjUyGZ9n4hetTXiyUKjfw9xoyzGJPgXT8OOPF3Cp00u
FnzG0MUXrlu9K98+ByYFe2TYLJTDqevtcGOrdl6b/7hRvO6r06Td9YZWkWkWFPWIyof0uVL+KbOC
w0QW51J05Usr3Le8RewzDZSu86uuM/nqAETIaSfFf2iPE8o5mlCftPKtGjjW1Par1kk8hyXtElNX
W8PvSdmZ+i3oEEZGoSwRwCzkwPzDM4vnaBzViv3hADl8Xdt7nzop5NNd6YgYdqOc3oy8KTY6+yTe
PSt/GpnXceevq7rPF+O8gECGSSgV7IXV6AXsPjQMFc56mHYw2PQMa10hXrUI5yctNIKbTXjerNin
DqylVcA1dHWqtLGmM5nPnrAMa+fZ1qRcUNo2SxlWNJ7d6jaQrLeo6+6bDLN3ugL1JigHnZmr9eu4
Lyj2AQ50fEoYL4z1vFoUsMdAh4fNssM7N9uoClS6kd3uaKde0RP9znqbEKLEprBIGNYISg9csseo
N0zEExgZm8F5I8T6BX0HwDS3eHEJt8mi4BrW7Eeu/mNF/9ywTVZdQ/M8yqNLyhgYCMkH02tSlJOL
MrsTHItXS9cWkxoI1Xa5nTAczf0Z/4/WYOJMGvxuDe5iuLUmA0oP+hwzOZeUpKVnxE8WHiB6C2rr
jfqP7ciXAbfDxNkkoWes2eVzFMJOSaMI1W4BYUNv8h9Pa/2dKoTJSmj8aDGjmZSJ80qM/KW+sn9p
w5D/buEiCpJm0eUcHF3mNFxKPm9DqdhvqEAL7Tkis3SJRqdcWxwHFoYxgfKOMSP2y1yS11up4MPU
cSiEDYaZyhXrALn1lbrxkBX9ua/tnZaTepH5e8+ld16pz7zRryYyyRVyyQs4i5vVjSs6Sy+2jzMu
hiPCcblYV4Lg4dzRqA0NOICmR3JrDzpk2ToMKZ0CqZa0zM2vCYtx7VlQYeoM5XI3inpLmWlOyE9c
o7nEhCcqN+x2Y0b1Tg1JcnFQ+Utj/JoRM5ZDb9ohTH1B8fgyhcUvRhWao0mP+SwzKHCY70sAXTas
L4qx7K+YxLeRyRcOdbAYiHaDW3oKGqKwcg0nj8PhD69uAyGEq16jTbvIc24zHdwSGYDiknEoKplf
AFirDIt339Xomblb3Hk+3o5bpmv/puI5hWC5VTbiYk/F9FMlp7xKS54SJASjJ2kSOP2iFqO9agvr
5lbFH4YF1Ur00T1EvhgCJmcRitdyisKF74UWke+4MFv3venSrwr93shAc5W7JESPDJs7VDbqHGPZ
VQqQEHwlf92UoG88ZEr6gB44xo4NYg4iJPGzVDzRS+sLUtUKbsSyd6lmnGeT+OV100FpiLz4LQ6K
9ChLUW3IhvShALh0E+tr7M9ppWE+ElfNBZkR56ECHB0jAJKiJkUz8yr++Z0WiV3hy+hci5yPJGA/
jgMS+ryAic2YPXIVh4l7joJhP/kh8ySC7RZp2r3reRmeUFOBsKJ6gTRozLwfMZj2omZU3rjazUF5
cEBmPaMpW1bxLvaXlv8W05FagzMpFuXM66n9z6hBdsvBgVb2IP6i4iddkd11xd2+QWG0JF++2mhV
1S6diWbn5GMs75kmAZww+NXG/7Z11BFxeYO9XmMWRzEN3BaiJfa9NWs8vBxEp1mQx3DQ2OvxYe1M
o9/VuJCWqTsHguqnyTOfC6AJi9DxtxGaCl62Sx5haPVzHMGigM4AQYKiGbEPS5/j2WfRqvfcopDv
cjTvmEEwZaf0AsaY1lbt+b+InsDC1M2R02hxyMvxhcZfRU/UPIHe/ayKkfF2s6+Msb+VjXZQxrnm
3slaTyzlpMO2m2/XtvNJ0u2stTA69psuegv1Q2DLVzVw9TdZPV+9F9I530QEJk22boMcWYddmcbe
GY9PvzBwJq0pvt5KqXQ4tONGONNHaJt0Fpxg03fi2TVCtH2kX/Q5KFBP7w+Tph81r7kUWk8Cuc78
OCHfqtPpUscKS8ZIiT1ibSagJ7rljv4T9JypWa4O3AJoQe3ubHTls6mb5Snvwx1n83xBC+Bq1Mm3
sGomY5qcsThP2BOq+dVKGp2HFKnCWvqhzsXqrkoGchf4xxHmZu2nKahtfG+NGMlnw40XQ2MAxoJl
KsZX5Xpyjx+BrFfuRGgwq9akyOuykIXaSeyV6MTZwV0AXLOkj+y8NK/anGKGvWEAXp2f9A4lkNb1
XGrhsG58wXR3AHkeuoBP8jTbJZnczP9r2vSS1J55TjHpr6Y0RXuMTAVzu/mEOIyoz3T4IiZBMH/c
gABbF5E9UEpyb5uCQeVA05KWCetpKrK1kg0tFw1yV91yOAnSDWe3LXram5i0f0VSrksTpCebDQG/
ozsPEaJj7n3KQov3TQvyC5TPwtRC6KAuCnsr8s+o4SMGy3zStEQ3poNPQncKLJ+5zjvn6cXTZPfR
Uve8iQoWP3cV0Yxww5pDd4eeHUOFtenJVwomeRnxSYlCr0CLte8lbPl1EM/SIu0gpXs0h2EdNvyR
uo4FITG06VC3FvpSc+u5MnzyPI6LdUyJlbDXf9vCug5hxyG3fwJH3ewjyztqc9ULGH3a9FjMF5pU
N3+Is/XU2ju8SN0l5tJKajrrvYTkHerR3rCNf+OEvMYQ/XLQdMmuWp1CXdIkItwcSiDaHLlMy/DX
aZ0ABh7IFJv7fVXK5gc5CM25hAHWdLRtTxw6rNReWNwM33qfgdIEPNkGu45lu8NSXiIipsjvYyI0
SWPXt+lb64X6BxUgCdN+cGscs7twjFenwqcyz5r0jaGufk69wTv4M0DIVndLVN+5wv45NL+QagTS
gPYKQ5hphw72Mg6j8GR3H2ZmaCc7qs8Ao51t0kZMFaqKxdtM13rKEuyPuDDcCctYGiOdSeCujx9l
z/AmaolnSlD2royKKXthlefiWZdyTrXtV5KZDidbsEOoZqftMJrlWieoi3VlGYUE77QDUAYonscy
a/5ac1Dg4KloZinhmITot/Z0/yWGddLWOXuQrTU73cM5gapk7c9Bhr1t36vY3sa2629qYtF92o7V
WIprBqnjzr0FOLb9aDSUzBkNU2NtopT0CSdl2Td1WhfCMJgEKs4Hnfb/GDuP5cqRNEu/SlrsUQ2H
csCssxZXC/JSMxjcwCihNeAQTz+fR9WMdWWZ1fQmLSMogrwXcLj/55zvDBgjy4n1VdejNpGLEgpq
AOTuezY0z7UKrm31Lmvz0hF2juamePFAt3EcGzm/OpVC526WNztisuAkO5BK89rq1cQ4RJ0sGMLn
zH2Oey89uVHlrRuwK1TgRuRamIiAd81JiALymGFEzURjekZNfi22Sddup5llxJwjuRFxfOem6QMY
cm/fehg9JwIRec9AU1ItDEOr/emNXbzh5WTfmdWUNGtva33u0th5GCO4CDpZ45jplpKzb4O9nMeh
jsbaqw51aF9Z8qZqg8sYMRAWarbPiXKWI0AT5sOgbaAuRKDK+vZx6h32n32W7sebYLHLo6qqX2Nu
boUYrQsRZmtj/kZduuztFHgWgkoblitQsGSa9nVHsiQqmtssGKpnKJWv0UbYgDM5BmGAZcgc1QtP
huEplgExQ64oztnvXgR3qteH65ilMha06XhWfC0AnK97Oa6tE31YHC5mEGEeIY4ejR8XXnKTuGwc
3JZuax7eX5knX8Mmvc1EVe5mxAg4qs2jYPKGyYFO5SA+RiYaG3sAjj22Bd4l2Brs2JnLTCcEEq99
lKGGCszEFCAAQJfpsOTPG7efHVLrgC0MK9tNTvvo5V9+Mzo3zNUGbJbJkvMcxAB4PZr+LcbZK9dO
ml1XftZm4O66QVtpWEoKtnkE+VjN3KpCTclr5sDhbTr2r1MknkrXYwTJ0TfP5JVBHi0CaNp06KUT
bepg8jMQkWgUrI0bt3vFskJCHDf+ZhzV5wDMZ2sV+TNG2wnsD7eXpbKnhRYoKHnrMCflOdX5oalG
RZaVHXM054d+yG9Szze3ba2tVthKQDxTpJyt7Y5XKMG3wu643pllehzBSxVuF5KO8R7rcdig779y
EPmIBrawS+f1O9Oa923XgL6Z4E3Y6Baydy9Tl4CTmH462t/YNcFH6FVfjjZbSEq8Vy0zELM1FaMd
2BTsf76rpX1QS0kwnfFKncOfhoeTQAj8xqdPVHDwl5Xg6ShNY1ehOHqOc0tlWmU2yd512KL79WuB
t2oNyanmppmL+g2f/AeW1V07gyI1+WXNVvj0So94JA3/cXLEr0IZn6JxTkng9tdq2pd1dC/ldOCz
bwxOHZsyTGGgWcm0xad7XcN/56pxDbgRCBeRMB5BzgTrxZh2fktIZVR0udXmjojOFR4Ugs4IXHjc
C0ZhEJkVTgS7L7+LUY99eqwCvv0dKvtTmU8tvDmF+LHzWtDecRc4m3Ik7N0a4jPIMNCaPt78xl6m
Tb6Y4zHFDBB8pcU9uYTXzM47xjvnakSk9fM5PTQEBZkigQKbOBw47PEm07sGfKswuzbtcoJkYSLz
0MNRZi9h7jFqYsleAcj5ngwsvHYxZmss7Y8yMV8cpBcMD86Nl6c8vFHJ0xiUKbEUuqitedqDhFlV
0Rr/zE1sZ+um/q7kAS52shNt9kFfI5JyM2ClWGS7DXq3QQDkgO1D0Wc4Hq/nzgaKnnEGHgCFGJ6D
v6Kcn8zMPCs8zAuD+X0cEEmzgLJE2Lsx1SWfiF5n4qFE5A3TWI+G/9HQTwVAk5xZ1PM3bDXBvjwI
OB01zclNO+iRriN3aTGyP41/tp5/Tz3Ebpn9+Gj19U2Jw0TxeWsZopJGAAu8quEOTONXnvsTF+GC
PYQzOjTAkcUgBYzmB89AhLurMGYFF60Id2Hg3IqGTYbVqrMVUMLgJ83NQlRkl4wY4QKi9Z5Rb0wV
s/zSSGPn8s1073C1ngo5/ZwT7HwV0YtVgrSCbt60ILLxfuxj2WyiKAU66EGlwE4NjDKD9KeFsEHq
bBxtiZafnokc92X6zXKqkIO3bs81kA6jvY8doqZlAlyryznY26Sfh3jZuFTQb0MOQtD4tQ9OvXeA
a0sSMjzGw9esJGMh8QhbVCGdVLTh+B9s+54f0VNEYUL7OzcjugCa+dkYeBEbrOMAhp4CMZFvrdoS
DajiG/rzoR+zW5mzbVQ4TqZxxpIYIdri6N5ExFKu5ik/yOFQi4AiZs5QXZ2BV8oGc8tJL8IOIX7h
ISVCmPT9JstpTIqp4jlXoXPr4RRKRlJBvW1/hjUTLvK817YIjcO4kD+zZWFu5FyOd4yx+rY6+3gI
vdT6zNBxhyg6MLWZVpIJ5HG2IRei75yCSLhrW8Yu54KK30k8hGl+GWocszU/eylmzESD/Wo7zd08
jNa2JFN6u1D7BzPjGJf2csoX19w6M9Q50te9MB/rMBrYrsfjbp6atybqikOCvdBruM7ZVr/bIT0F
pvbqd+UNkm1zWpLqLQBkTDq93Ptx8EVs/mUBd5qm9sds2vNBzrCUBNfBqDIfCWDZCG++ay0FOowR
QdW42blzi2N46czcv7PG5Ty2bnTtEu3aEnSleLzOh3Ndu/fwobt7R0N+ZtnyOFwUY/LR00dmzAVs
Oq8qN4D1Ixxn54vS2prCLM9tRdeaQXCwLFlJyB4U+8p13P3ENqUujPUS4WFZwMHt6lhn5dk87aeG
xHfgj8tm7JS7qS0j4DzdnV2rlHtFinlrcLmvbEPvmJyTRtrR62CdAfkCmyDsuO4TPPm9We+B6gcr
jMflZezIAXYnXrdgbRgWH2cWtmZTh8WeNvKicB9Y9VHg0ThcpzWPJe7lle8J6HngvLIQnaoqk1Nj
cwQzMXytHBigQ2y9tvyQW2UyxDVEIs7CwGdlLZl7qfEyh0mtNgv7Rt6TS5x14dlLsue0m05pkTFw
KkDCAnagWiN5zH2Ewykt3iGZ7Sal9tlc3CdY1v3YOAQ5s4jBnaobv4GuFMTr0ePWhjFFkjoY5x2Q
NbDAEzPs0oHv4k3fXe5cpy2cbYVtsA3LZB+G+d1YgbAzuQ82IvG/RFRfjU5sw6Smg9uu3irw4Guf
STXpPMRvifvB6sWHDK0RZFbGOKTfJaKWWMOVtZ0GSqt5+H77WfmQL6hkrRbVbbY67hQ8B3HyHrpU
4dgCd10wcVeUZkq/z5DgdGG9ob4BYFnKuwlxHU2cpTEzBAFKzioG/hqChAcKC4BNqdRloTCvO5ul
jc02SJfWZCjtUepEAvNqjOaH0UlICcVvQYRnd8kKmJrxNqYwaS/ZwNOS5m1CXLe9JzDjz753GjNS
452Yrs2qOUNKxJ2DP3VAMv7PxWPOvxW7UdEope/ZuoiQEjBd6vw/CrSYyijjt1Bespt6DLiOZydY
3mac1iti8RSqT/nFTL3gjFbVbsXivbFNUIeZm/+OY8hDX4vqpTdwKmWWjyitbVY035wd+DI8TQij
GD3je6M2ucuTB7c1zHuwtB5rcltd26YDkIoqEcL+JTbSgrHxnDm3ZcS8tqwgBkFveXZTu0LJwZpd
Y2BcxeV0YzhDua5M0RxQtLqbWm7/0Q2b9ISiIoty7JUzZ0TXcMQ1wSyvQ7KR2//84tn/VsYnTfa8
EsS3bTme/deCaJsLGzeOgXfOaTxdrCO3YTUEp85HrAf1A+7fhJiztJu57rA81HawK7HSssGcT20G
osRG0MMLF+0yI+YkRqnf2mqSQ9tmFGZEEI3MxDmmNeUc6cTQ1O4wqq2Hqq43DcCkO3doCEyLaR8U
jnO2q5wS4FGiqxZR8OjPxgZPr3/XDFOz8wFk/3/61yiN/2v9mmSAYpq2ZekiS8/5y9WDZxFEi41V
lzYvEjWVJ26rMD6nvRH/dJG9mRdG6HoFmnxNZOalzeOvsZswByUc1808aRhdlRyTDMDIW9zUM2tT
OV8y0C2kgCJSVYOLN5XZ4e8K6QW+GE7VU0zlzIGgfHcXe/zH6sC/ORWIkYx2myt2Fm92W7537fgC
lFmDATtrM7VjQ3YXJWew0qcxEHj6enrcit7bBGY37Je5Eo+9IbydtiduIzzsK8fm4WrXVvWQp9ED
p3YOfwx5ruzYBCjF0rdKZB2dYFvlnGGA8RsQFS/euJINJR1Cf+EwwjKr09w8YvrXDTaEeOqsg3kH
nqbogRzNYW/eME9ejpNy2YxU5bhuOCframaF+gA5cBkiZtQ1m7/Ct97h/gY3LjbXgE6E6zCeTwXl
D4dG0N3s2lOAEzh6rZz421LK300+tKwux2QXacJ7adFf/ruQNc+cDOKyAvViGILYnRCX1mQv1kJo
gq+i80qH3z2TjQ0gdZZUEITDkAD892+nEJgPyIPqErsIOMBc32cqweadpxn0MQwc8gbi6vd/ptIT
V0Vg3s+5jH/xw4EoH1hV7fEp7GpvM+awgH4XrDeVCs9V/0Ylz8XCAXWg9CvZI+MEb8BW2ZLP2FXr
FjvC0u2smptzG0nLfB9Al6ydRl7b1LReUIHww1vdDQq5vxlj94Sdzj2LesGR7XXlbawsPD6D8y6r
UbKxR4uZtaDHWP3Tniex75U5bRR0srul/YCYesX1WVBaUC7XlhXV26DBLABOENRb1cR3hTJ/JlWS
wXYBbxRr00Krt87oe9AtIWVe+x6+N3NCwOzs9jFbGg2drDvmkNDHwYY0v0yWkCydLs3Uug/LjBU6
MyhRZOSysmLTevI6mPMznuvNEsNcdO2lO0I0K287BTS6JlG8aWVqcshVLs59AoOhMyKtRGNGHqDJ
dr8Xv//6l8bp7u//zZ8/qnpu2Sf1f/nj3/df1eWt+Or+W3/V//usf/2av1/eVP/V/MdPuX7YPf71
E/7lW/IP//MH27z1b//yB11Q0c93w1c73391Q97//uejr0p/5v/2g398/f4uj3P99eePj2ooe/3d
oqQqf/zzQ8fPP39Ylv0/HhD6+//zg/pF+PPHA4P75avN38rPf/uqr7eu//OHMP/mYJj2Av3AsANq
on/8MX7pj7h/g+jouHoR9UzX4mny4w+eUX385w9H/s03XRsDieCLLACTP/7oquH3h9y/+dQHk7xx
LdeGSGX/+L+//e0/SmP/8Y7xavzzz3+UQ3FLU2vf8es4/16J7NkeU+yAH01gpPL+0jBvJ13UiMQC
1YR66pI3J1JVxWyp+b98GC6L8Y4bCoufHwrGXgrR2MGwuOjYkjIvifMIWnu5gCec2NziKCO1aJE8
Ga+ldY8PBQ0N1knrColhIE5Xmel/+un0vEgMtpx9Z8UyBpAxXhrOT8oeVnZvvXRqYbRQD/sR/sjK
ICHIKUtWALuXlIfIiC7hR5BHuVX2jLqhXhXDwXWG5Zp01E4wf8aw5cg9rcF7o2UQraoZgHeJOJww
HthZBnhIBSylLo1brPXuYRHgYf1mPjRe0p8ZBmOqSa6bSGQ7OkQNlHAANTqdsxn1uVdYxVOpOoUu
kPpsYHC71cTfDczZbNyidnW2LCxLJAcHDOfFO0/TmzEKJ+JAEyPoxbmfQuuLeq98Cy4S1orzOHg4
W/SO0qtpsIOA3GMRTr+Uoz7YnvenxPmFlVN4PUpLJ6HI9f5JeV7yMArf2NYK17ETLeySR5jddCOf
aiN7H5paHHw1vgCx5QhC8Z4f6exJ1970Bcf0hTw6E8t81wzd85Q2uuxMzxTSVdfMEZtSagtHein7
OjmZsSk2lRVeJmLEW5MI+lr1PMHcrCN7jj47yCtXviWWss8zGz/8dOFmygKwJHa/ISrJMwPzwygI
lHkYdzj21OCqfHIiLRBTp6Z7wxxx8S6ccb0xg3Hj4IBgcj1W7nKTWeoweBXsACzzc4CrdI7fnVaL
wsK5b9wcw1YcnovU2gXUVGHp3RXCjOlgLwnBsank0R4/hYLNFqQF3vBEXPq+f2ypRt9y/N+RXpq3
0UuD53M12B3evcJnbsZwtimrB7+bXv2iWzZBDEXZIYQFvxtH+WxGWAUJeRoKsn0uziZnRHY3ibtX
kzPByEGs64qATFA5YhaZL7YZHxq8nqua7qtdRhpiBQIl3tuAU7Zq/FkPUqxM8FnYZjlAu/7cnILO
ehDw8y6N1gZibycIzG7hxvMTjOSyHEzzWJqKFeOPhO53A5tgq34mTAnWiaaSxk506dwX6UwPC3oV
InvwlJG0unMj+VEAeuiHeOAkgOBiF2LT9Dz+Lbts6YaAzm2TFzlP0r4zKYhpjDsLUM2278xnSxXE
fknrGLPadTWVSPHCcyxvvQvtGf3B7TH+8NJRNvJiAhaElIRhpJQ+E52BbTTpRf8wHiei46gg4pyg
D687BS+/H6ry2pLOQRTAgaTtbH1J8D6MIzL8GJqKsoNy4ogV9hui9e299n+LjkxoMQViTZu8jUtC
e1J8b18ly6/QpL3SqImRLNjcso6GOYzrMu2+pqInTt9M9lUNwWwHNy2iI5gGmtbgrWyZlRpOSYh2
RsXtovMCuvsa7cDOMLUzdMOkiwhVIpuG3qDjG3vstZRBYBxHbfisayvj7Yyrc9exHVyMhA0fsYZV
jz1wNZkQD7Ooheg7osr43XCcZPhuezm+eac/Br73BJLrUrgGkyn6rlxct2uHyWtnxgWv2dY16FZ0
NxN7jbd6MLaW30RraY3h1mXJipY+OfQzOUaH8XWr7QR1L2nKsAFZieEn4L73mC85xiEjPdzhhmq4
7QNQMC4RWDMJNrHoX6uI2lKWHptRaL6OA8UC64eUGvK2ze292zWs/hkVxMnEvk6lB3OwnpvsVEz5
CIU99DZpBC0ImQ9a0DQTQLLM1eSl7JiLmbSKXhvYoK9Fb6UM1+xPKXCTezgBCn/ZooLEJ64wMq8l
klIFzMvJGZRNcOmH8C7KJIM/2ZF8nU5JwdFK8su0QdDiHxY06BXAMdiWQiHA6x+Qs8gnedvCn2No
+1WnfB4ON+pk5fLG2RlfS9ASBovJOUUO4woFNiA8xDO9HQ0pVJIrPhE2mdwoz7iVbQXFA01gtfTD
yRupq5U6FglkEdYaNPzY6NUe7/sqzOuzy18EXAzbuSMsQFEqmpq3bG3+unJB+VQGo2cbY4ns0/CU
G+de0yvmciIilad0IpgEKkJUim0cQtkoEZFXhuwZ1+Zr2yVC5uYRyW+a+PZmRwlKIYdtHJFMyagc
hTDgBb+85mM25tMcqesiwLEVluMr8QZ3XXNeXCUtDXSM1yJyD/6Vu2BK4WMbP+1OOhS1D2casSR5
tRA68FRTdJB2/Qs5xiPLonbT8vztcuNeifFT3+8WDxcO7DhT7RAHADq0kXBcYGD/WGD23OF1vgb6
OOoaeWeXqo7eUFKFNDco3E+EvcPKfq6wBaEpdvUuEnDoIW3km84mWVoREbWvIcHn1JT0XFWFnsxT
hrPqBHdzNZsQ1f2NBZt2DR5WvdjtspdY/DL502oXsI6prkVgVtrAPbvQ8cWsSP9inRkwEB5wMS8M
rPLSfVvakZN8uezj0fzKQF0T8tr0oT9uqgxWOpleYIG+Baoy2oQLHQGJNT7jeLdOM8QNpPn2y23k
eBgLCh0S9zttOczL+aD4c1CDztIfqNyesagjl3U/2cVauB5mSR5SaNkDxeJF+s6U8dBWi3GwWju8
gLiChEmDorDBylFxfDeJtGWMTHoDXve+xoj7OOtKcHOhaxd+0hpHdrceplMP9u3aYkfmgwjZZmNE
UzFt2BaJ6h1rDREA4R4L+mL2Ix72OZp+KV6uBmiJPTuY0Lzqin8ZBP1o8eZRwA2g0RR70r+nJut1
yffbyNqzsdkdjDTe5sap8CGnL775xPllWJMuw5OLkdCA9M9zDzKil44UgOXiFq4niQn9YG+uGrLo
TAGta7/wb0GquSsRnO3O9/cjleX8O1XIEuXYpCcl9E6i9p5+QFLysk1YmZBSSL8nhBiWas3vG2+k
dXAL8z33wwkeJM/hvMUZEss3t2R8DyoO491gX5LJnE6WP6MWT9PBn+sD07HmaI8FdzPERUgXlgXG
SIwxPUfRRMUyQ+QU1DeWnOoK99eiPPCLtYdosUx8Z8V6L2nD2PsFuYWAjptVFNVqRai1XG65F1li
a0A8bK0cGGwTyUMEhKSr8dgEgEzo08WCIo+e7JN7CC+P5HreB858x34xFkTFPMTUkjfUbHW39WIH
LHjEpo3mOx2kf49l3N+hUKAJICjjlcnv2OMB3rXp+2qR4OY4uw6yq1ggNiVVxVbcHj/jZLnNpfhk
FoAJffJ/DiHoMrMEV1qPD11Sd0eO7aswyn86DMB+JoZ6cKC7xHuh79I8JnCo5r0XegbvZ/8hcJM3
EgJX4P5qfHR0RVtYYVuXFPV83fnap+bZapuVONeCRVx5ulCQu2GVWmW78aiu2kvvVFW6Zzd6Qheq
NiROqCXzMOMmpX2o84ROGx6VTvjqOaBNhYXYw9FnO0OKXGdTg/U+JoNq9IO9Hh3+TtH4nXlzRpac
DmE1uUdTiwG2lgVmii+0TMBmFMFASwckcN9I7dR4BJEVGCtZ20pLDbUWHWotPzhaiIgKJAkPbQJR
EZFCyxWLFi4aFIxOSxlAm/KNp+UNBgDRtY3i0Wvpw7j06CC1FkQcer3UWA37yR3vYkE/bS7leap7
HrKFuaViaD5kKCwmG0VKRl7AaHwRONq7BQAjE02GBiHca6g0iCrz2UG3gT/xLrWQo4ERrZZ2FjQe
H9r0Tjgu6K1hfuxd2nOqgZIfGs37YcD/lBgkZvwTRmcEWrJSW3YldyIwX5eMSinmCTyXxoYnYXqp
0aAUWpSjRalQy1OFFqoWtuC+lq6CySMsreUsnmiJdD71cXFA7Wrwbmvxy9Ey2KQFMUdLYyYamaHF
sgHVDIRzfvEEe6DQuoUhKs+pltg4qffE+JDdYvS3QgtxMq7Mra8Mic0Bs6+W6/yBXzY/xFrGi8xu
I7WwN2uJb0Tr87XoN6D+tZV5qIIW+7cWBkMtEdZohS2XUaS0Amuaz7Hu+AhJ+iUjD6dBK4221hwX
qQsuFBok45y5aQ44ll9bwkzkPyhlQrhk8uJh/2w546BpxlrdzJA52VjxfVTIZY8EmmgtVKglxkC4
JQCG6w+5NEbtRzy1EVGVVlMppUNHVTipLd/dplpzpdgC9RUZFrN+t28RZget0M4vUUrH5aSV2xwJ
d0DKlcudhbDrtg5+3SCAz4nm69JcIkiVMlaLdHjopvAkopzdn12pvYe86u5AAnCwIJUUpddexaAR
wCfy6ncjd5LRrOtsRIV2uS6sJfzVOFFz1Q/APxULxaDV6yVkFUfOtidsbxOxR+Am9z6Cd4Lw3WsF
vNZaeIUoDkGW7eFDlMdi7/oTDfXI5x6NiSuFoI5LzuBJki/A/7kS6vzTiFDfmZml677tj6CFBnIp
ZOTBB/LkfookOwTFE1W1XY3GjK4/jsRsMl6cWgO/fK3+p9oHQKlesGrwIOLMyD66NobRkh5n9wsS
Lmzn/oYaKCD8GrA77V3tNbAJBbASosNLjAgDhgRUTcb1WBTaYnhsEyQBgdUI5cr7NnyWEiAOzTb3
4hcjdNd4QU1YmtNpxAQxlzyl8UR4FDjT7zqtHYVfoq3hPuCfwIhHvEGcc+2sCLTForjvgi/skHHb
jUevG1jxEk4aDOFTugOWT7qAiT35NqZR7eAYtJejwdQxmE8BFo8Oq0fBwm4tFMO1ZvbtMHgFnM/j
OYZS3LE1YjWY1nVLBBcLSam9JAGmEhNzCYPhYD32wSMv97LyPGFAV2g6bKg0TWp3SqV9KtGEY0Vg
XfGxsCDU3cP+SgOcLRYWlxKry4zlxcb6MriEBjAqcPDXvpgOgwzDyl1d9CjJxVtgUbHFraT9NAXG
mtx1biu6A/Z+tGlc67aqDbyfWEQx5MzameNpj04SfHOSJqCFW2tNXwET9pnuMMoTuC+/ezih8D/g
kht+vyMaiH1GegV9UwxDTe9jZAC/LrOf5MpJFcz2RXLMKCOr2Rmt3pvysLZd0nbjEn6LcP7oivS1
wZHk40wCDkeMLLGOmRcf2SfWOzW24EhTdksGbpQoovFjuXQ1v2umrU8DHqgYLxQy60AkDH13NuL8
YI3xVebgkJk49JbJU+CjCkttrqJf8Flpu9WE78rTBiy6bmiP6V5tbc2izOpq0mYtasMw+mLfYk5o
bBE1msHzYFvuKm30mnF8KaN5bR3/FobHdQDweZ3a5NggINI+AiayK7lpcs9yd5nzkZc+OXJ7uAIT
dqs0p2ouWRNgj7c7Z5UpCKuNRXlW/QiIMoOwUG09bVybcbDRi8egBUubx5JQFgKIfTw8dlsgMCey
LSxzkbEdI2c/a3OcQ86awAiOL22cQ0Ykqd88LtpSl2UK5Ged31Km8Mpj9ytvcX16ndOtRze6qXt4
KvCJ5dpr4ZNQTLcq6MWFktxkHLkNAyCZYW4SfH6DNvxJ1R0nWqNIKBheSMWPmWOeaTlkDdRX0FWl
CltcMY/aG7Si2LUEeOoqDIGBOs0o2afMNSAtR3TGufSJ9aOD0Z5WzUr2r7HTov4mCwFKfJsrmn84
Alvh+xKHt8O8d5Z6eGgLwAf25BTMEyqSV1lOEUtCzY7Cz6TonYIRRuLfIv8fR9H3xOM/KfKTzJL7
uBv8/eRQMulzPMDHdox55m/g9rICKUZKltneN+AcQjGEW6kYOzUuxBme1vv0vSFIRagXjra9MbMh
3MDhwLDXVMFVxDJVGgH1e+oqyIdfcnayXWJI1lwp9l75mDb9cgpY7GUJxC89e31J2JfI1No17Zdl
ImQ0TjmiR1tKqsLG796Qr0vp3cemz4BveCAzVGyY64hk+UnXNBIwiEKnKXamhP5S9f59QNzDsYMR
6YN0G8kFFzV52ovCJHpHqcVmNDu5McjgxFOM+ckiEjhzu9WuL2hEnwNybM2WhY4O0sDIN3YePeYG
EThG8NGpHM2H2PeZWrJDB+oWAiCvUg6brUtsirB3bzh3yfgztmus1jUpx9hT61+c+kFlIyj9vq4E
dM1Nn3XwnclJRXnBIGCOLyL30it8/0yJdV8NYy3iGikXpV+dhwBgXJRpw3XvQH+IEcVQ0ik/T+nw
FLZUGzesTeIqBpkAaygPvUkbFVBO3k1n3LZjlFCP09NBV287Ghd3temGu2AieVXJZO2G3f1Sx48i
SM5WQytIUho020RVsUnrZEPk51bYqmPhHDlnpu2+w4WwqaP62Q+p+Im9nwtNZ9Os2VMxZ/S5Kg5I
CdeyYXhvJWhhkXKuIbsmrf/C+AfJoLkfQKcIYPDrpqlpOuziXx4DNYxfy30iWk6OerPj37BXSdjQ
Obt4JPgvGFUt6JQrdg4buQCui8hPU2Nvv2TNHSdc2Pt29igJCY+YQThL0TxVyu9pguFhRf7LIMKH
uQOElBsT+juJ+ApOTtvKLT5zcwNfhh2nuVtwM5fiOuo862aZcGXoxh4X8fxckIoNGYrWPV2OfSq/
s5lcY8OC5vk9SVLH+AladRe6sFA4piYg6F+KxX8Fb/RWz2qlsOVtTEP9wkdIY2KRYh2DaROLpud0
KGHNeV9V7w5omYRPlIm3CtIs9UDsz4YLx/aKUUd8YuJZrGt42qijFOQsS3eijqzDE5PhUXTjYmej
2u5gT1FhXI3au8FeU1AZpk2EuUMnUBxQW53n992UqzPtG/dZRX5mHNiqjPR/3w4TP5uzmLyd9YOI
rJOo4xfRyysNr6UO6GSXkMwUF+xIjGG25xcTQLbK08+m9eWDKSnJGUooiS3ToywKMHYoCPxLatFU
1I/vDNAGBxASzwxMvs2VcnDjhgbN7naZZns5yudENXyLiGefrzvdltcUWx+zJaDtDXCuTAzPnunj
wJunhAcHt7wdeVTypUyUTIPANofF5UbVz/C1xv1oxc9dir84kV12jwHhiaK69+nbjOUOz1h0MJOn
OrCLq1K2XBuijjgr+9VuZkEUIu3u2sCLIRzjFIqCHg4I5PHeTk4Gh0FM6+mu8EZDmx7P0dS7uDSI
QJcGWHu7c8brutUBLDh9oTsWBzkBp8h0t5YwGKE70TC9FEj8TpK8VSU2Pyen6hEcIVcHoN4Qw0bS
vBZ0fDD6Kq4QdXeJqg816b99I8L+Or8QtnY3WdOpu7AYq20ehcZ1jr3MrnhJ0oz4b2aPoJ4YY61q
dLSDyu3nVuHdcxuge2TfCszowRRyMOO6oprR3xStMHXmySaXpJKjTC8hwRb0q9GjcgOKPrStbR43
IWP63Dl2JY6P8k2CMrupR0Ab89tUhePO88U7Vh2WLmVsUOsLZCN7WGcNHW9tO5kcSboDWYFdxgnL
YVpTC60hifmb2Q1wabc6hRzF11bKXNgEBLYmuEwMXgzezrOMA8OT5npQ/UMeM+aTbBzsGUoB8/Jn
p2o/srp0yLVUuE5SBizE3+DFZexTsqm+1CFr7uRlz2E+P0DccI9uyojRG1mDkhDXWFjgsqSwsC4f
W25HkooYQFEd6pONoHrjmESNakuwBeutJ6JSrQJJR8usLiiUvF08g0sdTwvq8JcymMQbivJjMI5g
fdCTSm6miV1aQgdZZzqUSHEH2ykxosGmxdxPl81QEDzN5TEewmLfpPYjcFxvXUzLT1sS6W2+M7u+
x2xxKQvSPRkbmrXI5PtYf6Z68GcolmVgSNIs76XymPeXGLfY2lhXVpXf11PxpUAllH2F/jOEvyCw
C9QgpE878VemN4rVbNePQ4B5IVkGSAy2f+X3TE+CSD13nrttZHnt/eIAYpkHUH5fg2CqwEF5Lu9V
4340XsVmPdyZwXQMwGJKLzv0sQ5lts6HXWwTm1Q3jTcLm4POKd6SwXnhkp4pCaktTSFxL70p4Nio
ClpDQE1J5V8oe3ACY8P9fiEF+C6oZanN9FKVlNlj/Yc2D0Fl9m5B4t923sKCGrD8ArU++kYkLqPk
uIw602Uq3uVQFQ/UjBu3of4le3/Y0+TMo8MPMDWX9fIsw9Ok6ggBWbmMsFG9p9qcyfb3v1SN8SJV
mLUhxMyMKq8HftC9WaRHBMTjXMj42vG7X2YAeyDmiNGNNF8YXhxserQhTvZJtRtjtYmcEW9aBS9e
/R/2zqPZUmS9on9IvMCb6QGOd9ebCXFNFSZxiYdfr0VrIIUGUmiuScd70dVVdc+BzM/svbYXUcYD
EMSmSx4y8zJUim65Bj0AXeuiyleM2j4aQ1UHTttqtC5Oe7Qzm3A2lKBBK9GHOPZTEldfrobRTRry
OXOSULUX82rNarslDJj2k7HcRsAL36mmzYMfoc0R5oVy1d4gyFV2S+ilFESJpWKQccWxmafbnBsP
pkptTJZMf5Befx/t4WMBFojGEc5uS5phPVEBGbwYLUKdhZUKuG1aKhJokNVEFDXoi3RrZFEfX03k
d3NFDnliaGz6LGPYNiqtZwMZGCc/SqFMoq+Pnf5InhkC15Zqi/nBvq7UFYnENd/ajyD9BZpkfFUx
BkrE6t0xM7oXNSHOoONGV5WVlTO5ShA1074YMEdbcQ5wEeG5P8z9CeHDzGHE+zRzNZwoBnHU9yWO
NtXwgbRRstbsP6MkQr2T6S/9VLE5wHRIARsHnk4DKUmMg0QjsP/jP+kEHgeVpascOzY2rggL+mq6
mEplf71kpJFWMZxWTv1Jxw/iFk8EZ+Brtenxa9xBoWaTuZZa6vdkrUb5kh0pa3tnz0OxN0i4RBsY
XSIFzA4ZfyZVNiErhbZdxQXOktShVslo02IYy2fnKUm750Uhqtiyku/0DWjJGsfm4mSaMJrF+Ma0
XHybOsshpwYc7SX6Bxz/w8I5BamfpDhSpI/IIuxfTfkrKpVwySYFYDD/6pb3xr4Apa2yfPbYA0PH
sMFF1MQAxqx0EmKetSqwxGA9mFO3M/qpCfQuIyRpnMgfjeWnTTAmJlIYEd4w/s7F30qKP3Y+vWhc
6hg2CeCJvmrqi0WwakRgToPbQ6pPRLPLhxZBHB80SqfswA7otbDrL2spiqPRFn9sezhWPXgsvdfn
IFGMhZ+Hn0Y1qpcIWTmHLVPYVL4xlqHLNeJXkBOvwnKeFeFwhAiIBdE0HRzSlKkhM6h7TJ42SFXi
g5opXOi487s8Lm6l3vGdcX1FmvHdu85RkK7gmYsZis4kFrt197rHppCtI8ABEs/Xcf/M51ZOOQkp
JIXTtQSrTYZGyFT3yO1Zti6C1FzIHwrDzs4FbCUH4BzOYj9bwuxBOzpZSG4QOKA43TOCCs1kYi8i
CwSNSkvTRlI5WjlfWg50NNzqKhnfTK2iA2Wzu+dD/xyI6aaDgemceqxFTZbwI1lSskCrYOi/Iyt9
xN81hI/5r+LJ74qJ7abpqXwxpGqXcYRclPZ/ikr/lBG1ZbnOXD2zZDmI1wewL/OX776MgAz0FyUS
xQ6FG7M6Fv91xFBNh0i5/JOHnO4dlZwMiFnAYNFC8lQVu8jOfkeIWEAF0h8sySp72DJmspxtErXM
z//8g7orP7cDoROThYG8Iudn4/RNi+Y0+aMn7G+WhrRaKzIxU6b9p27FB03PjHPq6YGean88Xcu3
alQC0ur5hebAyk8Bmn8WHVtZdWSOzp6sIx2Gdc0i9EP0mVIsnzGEsjKPAEIKnHuoFOPK+lJ7A6Vn
REoYOVlY6KlM4it5h9GFsKLRQk/fYQ6v5/5D2vh2EH8+DfNr7xSAydzxqdTN7KHlC6f7uZP2uDxC
tb1i5C+3Zi6VLVilR3NYg6h0hLL5zGlsOPG3a1s9nTOIv556KVjkKJADLzjUepaYfelcrWGIT97I
fyQYAVTCTu96zHR6sPA1e2a1hKmL5KGR4qQr4g1VUXacsPKFtb2wnHdoxjxc3+B+QUHNjbcEKvGA
AX33ngyJB+waDDtt43fsbSamBW7nbsy27KgZsE+XimhYdvscdDL3m9Qhl4QAJaSvtEP2/KZxFW2i
RcR7G79qSvCj1MDDYUd/E07BZWKqT7mhsoGnxjpgzdl0FohFC1J7zj7JL3TspIrWgOdJ4/1XXmbZ
rSnelOmhYl48RCrh28X8SzxBCWqAVbpG7dLL4ieblatU5EVtoOUBVc9DFjP3oQS4GjukdC7sXHvQ
6+AEMHom6Y2XPP9cASutW0XbOlcfpEFATW2oIXGKw6EamMXwjPJGq6OJNjb+ylJyFk39URYGiW9r
/uigDGW41GaEQLjZ26oc3qx1lS+cmq1frFEFTwK+XB3i8L3Tnv4l9BhjcYrZlTk3I6oC2ka1JG9u
C91qLJdTgcUQNVnUhTpiLXIscMrbZ76/V5KN1KBHZEcQ7PRdEAgWoAf/RANn7KOlImwe2ACRLgI6
1a43VWAJbvnVd7NKYzl/LW6Xn7NoNgh8goJQB7VU+mOq45+fWgbGRArR1muru2oYP1mpiG3fka9e
euhiuVNVfQJZUbMyTSJcgxGU3Kw29W3aqa/97P6Zms48aoanhzhMMo+fTUGTVWg9m2gAa1aTJZe2
Wj7MwmIcAGH5OIxKvcfeogTD8GyuE+S0PCsIR/wIpfVuIjQ+FuRH2/zpwKY46JrVNcSYwWE+nXsn
9MDpJ00aA17rE6QCzr2O0HNl3gAgQ8+TZLcW6hVkUOuvpWsXJe9QGTX5eXFKejQLT196NTPs+SpD
ocCTeSC17qH1Br7ffN4TSIt2a12j/1tlFXLpPNZLkKUALZjeb8my0+jHJ9a76Jzst0S4OyhzTO9G
BWinupWO8Qyv5rzEaJPVgYcdMmkEHfNDkcgt/q13siVbbOZBsY2KY8ppg+lnecxTv6f8y0Zm6Yoa
f/SMcKyRpZKtpN+tmj0Vbn7XXWeGJ8F3aaTF0cnBEll0iD1bdSAJ8KERUDEQnh50cqmOovxQxZT7
/y8U/l+EwugL/kehMN/wl0i//qtK+J//5D9Uwrr+L8teVb22Tkfk6Dq2k/9QCWv2v1zTgeBIcMYq
CDbN/1QJe/+yVUMzPVNjwK5b/6kRdv7l6K6moi5Gcqxbjvt/0QgbpvbfTS+r00W1udctFCyavsqR
/6tjqCakexmaGrsoDTfuraY8xMxjpyyzrzT0z2h0vV0v9PEoUdI4Ra5fmZiwKoVGLjrvamgjN5s7
QI/k1t/bufmcisxeEzvem1kSJ2wz8EunhXdZKSm30dBf0fdskmnuTqVSuzCDUgp2165uOr//Zhk0
Nq0QuyDhGztoEOmzJli7FZKDJmdd4NdT6gKqITU6qYfqsMV15R7kNJ7znL9BM4+Qw4m87DtEwCW2
ZbybRBCNbCpYx/W4iQlx3KO7fXLUK5WyCv8BJ2A9kHhuQJ/qCaqcvT8dgJ+NkJLDRHvMW6YwU4NW
OXU53pd6Txf0KiLig/PsNW5TfpOcS0HvWPVJmhmBH3eZNDdodLK9B351aIku8pkFM2ZGk41lML+k
UIDjmKUktrLEL+YJ46+iPVm0WzNdKuve31yd/8ZG9dPTc0tRXyIv2ZMtvx3JkNWJn+uL4kSaDTqY
6sVhPsGKwH2Ns+qlbp0DpOkfo7MAhybaNs8ZcM3rCqVG+KzOd32OKQGjZsSORHLDqjtBfCBjRj2x
/JkYzcOqqk1sJJLeOZ0gLOKmizZahF1X0we4Els6YkJTxKNr9jfdnF+Y/AHzf+2UhWlwHt0GsqRw
OvtT7HxkkDB9SzadX2GWYt5LznQOQ9IulU8RLTZ6qRoeR3pMDccBG5yUPjftH4sr/8I656iBsxLQ
w7Yto0NsfgvyU1shGrTAd8UOGp1HT5QbxrigYDDErQW/jDX2rpETiQl8r6O01b1eSoaBKbV80qMb
YHdUkAPMflHpn9lOdq9m030sqhE4VvOQxtpTHtNxw/7zVcaBDoI3lDrIQwFhs6xrWTSWGeuSpTiJ
EiEesGxSDIdJQ8g40RkykqdCt8Cj1e1LLkFfZVaXbtEQ/LCpbI+xHAgyT0y2+3izlb5+r4SDcMFF
7dmBtUI+GGsFnvo0Kfio+EFkovpz05DCm55m16MmitAKF+w6faldUuyyG03kctszBDdz7phRXQ3v
5QgfpnI/3cxxg0hh9gIdaVuWnbe1q2kVtdmPcGNDjWkQNH6S4SshXoo5rndpQXk6ufGt7Hr+/pAh
GdqmpL4VteIX6sEm3xFbf/4ncWz6hZQciDYhpbmK92PW3EpyoTAc5WtCODyfxqh3ZP69tzV5B8rI
9yrTYPIQY5LjY+bDxSApMDOhndr8klCl9rBSD5CEzVIxUwnJQt37ITMdhRrFC5KgGodtv23jAXU2
9kuenRqJyPQyLuJ38NiyWF4LfpbZ1vqt3fmFfCci+mLBw0YqYoQ16/afuQX4OOpfZYKRjFdB56TJ
byrdNSZg5NywTfaQbfUdR7nws+KtqWgRLfZ9evE+TT1z7565cJOv7nul3cP4nPaxg63Xbr97R+0h
ABfj0dOdLw3fXOgkcA7SlHBlneUGe9jM77MEW5WdwIxaEn9oJXuwmjmkMAbOMj3Pd6An6hRLGIjc
LhFnQ2fPs8DIpjC9Gcvk+rPRrVmPQELSpMGx3NmMoMw92B9xcfAWTQaIaa+5IBOCXsAhas7zUSf3
I4Ab/pTFYedkpCbGOh8/+eWIx3lkpdbInc0UmaAjZrgmzk5ceoJdGrloVEBhA5ttw/d59QRQq5ql
XMr03Z807KLSa0lR5AjJ3NK9EqFVKuN8TphoivGTptUKpGGiZvAYTzniocCzAsWMryhKTKox2iYx
p8lNtq7Y1+66jTWUPogMslg6VT1WpaiPA3+YjJvUHxklxnkUMO36yBisbxzvYVkqbKT5fmyFt68t
8WMs5rmoeSdTPQF2IdrnpGX7bVREdalFCbr1wYsf9SyL9ovKaW4kWSAR/gAYe2vBFWVMuKYuV4K2
L9ddW8WUnHZuyeerVZUgQUoKWXDPdPzABLFMR1tjb2iLufEApHC/xnxVOM5YkHB+Qi6WTLGAdEX4
O0Si3+Z2jaWMztOKVWtMDHw2mJJrXde8PbMkio4wG/b5R9Ra8jy6FebkSm5Fkd3Yu14yc/yFx1hk
KTImwc6U3ZyAh+Ny7cbJza2Kw7JAZ6vjgrYrcg6WilWYzMJf0s6tUB2N2dfQH7G9waysOgkHfyL1
bdtnO6nCwgG/F2LtRHA+CG5h0/CLXu3ZPoqeaw6nZeNO3wk/fxMRfT3FI9O4eNgi1lbD0UrJK2D5
0qKca0gNx2HD4pLcralrif8gFIq1OhGCQPefW30JNQ/FapkSuMWwi8wym71xkpp/yoReNIN/7/PW
YdFpvpYlX7aKme5EbH/FHd5PB9RYDUiKLEbSC+t62A2GgnAzR3ld2MgLm67GQESyu9XEyLidiKNk
jq9262IyH99MvTUfFveFo9bb1JI/Kx+8nDKEd5XpaxJqOCz9xUa9uMam2oLTuIWzsUtKjgPTcwMd
lF+Y1E0WAGp2fA9Cf0BkCKptSrNADOg8pm75q8/5RWlDLloWqAIZkbW6WTO0cFNKtw2NwA6F3WJe
APKxqde8o0FGpAmkSu3XnulbYkQDp81MXaskxwfrHl1VJ6xb1Z6brP1NdXYncdGzBIcSMORRc3WG
6ZkxDRSrJjYYdsYwfW3E1hYOFO+3n8gUwH0f8fSk3x2U5GqYi00j6vaeLvKYREYgWujialv/9Kll
+cjlHQIvxu9yREWlzDLbMj5DcQRdWVrevidM6VZYFo9uRyCGGTsAkhIW8nkNKyUvXD+fBC/QQtZp
G3OS6+gXBdxF063coO+JyMvWcbSV0sOXMfkmJjJOHWMBy4WmPCWxdautaWbQszB5m9nfZc5b7s0M
RFULt5BkL5W01vPMkkbR+ntSZl9C4UN9nVnq8tEiXtHtcKBFBgHSfTpe8zvQoAGDJbVkiDki0pSZ
6MKErkgzotgYMo1AKYmDULogIpQtWHAZ0Loxfel0Ft+KQWyGjJEsShsifzL+qDl4Ne6AE9q4vxCz
Q5EqV3rClwm9JvL+GPLKGhImmQBQ6fieJ+SOASpSIO9LJwk40D0DuY3zAAM485m55x6S7FKIsI1Z
FeK3QEXtPJg2lZ7bfre8fp+cQAPv8GvkPc6MHTXjE7Vvbq8f7Y0yN1NNbKmfsn/uzEsy/9TFhZjH
Kr9/Z+Z3ln+5yfvY3JdC9Q2OjZQRBfgHbqSupqCDmGDKLwbjWJ0WlLw/dfxaO4mv2eGY/0r9MGo3
Bs8FRM1iq+lM7oXJYiKYYNaWy3nqR3TuPDgZe312uCoarqlx7qi9yTOV2ypmpyUeGwganbocqtq4
5HlzbaG5OCN7HYGK3XtX0FoT/JLZocrvIcaKnxYhYIW8TcI/R0/Z9QR+nNpSZ/MMNQQrtYXEq5M9
s4uvboZnqHkBypkwtSFvxBKR/CfxYhMIqvg7gwCDlkGBeOG1Dx55YvhASMT9BhUhPeic2k0+jv9I
SKZ7v0ZlSJD2qd9grUGYu+0AbTqrrTBmNNJsctoTj7galWEdFWhh+baSsNSP18lbwPL80ueKL3AZ
omog5+46IljN+kMmuJnX6wGWZPHiMDfStNU89b6u7Eeoi2WxBYCkLgvluv6Yeti7bKhHZbJ3uOgp
b/KyD/jNToUy7CvytvJWP5Q4/dKFooIiL7GBprHIKVUEUiuCSLmnUIGN+Uk+6lgX7ibALKbZhPME
2U+d1Rswf924Yzsb9+eBSWgSRmjU4qAkpXwOdOSeTtihcLIwpx+YHDMs4WR6ibxQk2vVh+YKYEZD
9I4dcHWBEvTRdpNg+5jDHQE43O9acVzljm244kLqys/O7kP5rs/hqhZRQg8Ks3ZhP8k4mdDiHQNR
oe4H5UtjdqheVfJz9GNm+rLdIjOz4eiRTJQd8AtpbYjzYKs4hwGrZ/U6kAYYQ+OC4p9vOlZpjPcj
6jeA+1VyG8H5EGySOs8McYvxLPmczPKI477Rgrjkw/ct5UJBwDatm06pfcJdVHzxsDRbd3ix6meO
VkZ8Sb5dd8JibzT7OgkGbobAfogEGV7RWirGHZ3slmFkKc49DosiKJetu9zU/LjEO6Z3sb6DR8BC
UMrfGCmSCYzLN4DxdyFfWa2zMLlFSKawiIlD+rhiVgufLT/b4ZhQOKC89uOib2orBJjIzXFuzvJL
P7qkozzl9+GW95vmg4M1RRvEhdvBsvVZ6XBIxGsw5glLnGXtJQZCZ4scyWO9gaaOLTbhuQuzZvZi
QWKH0S7T+bQC86Gv/RE8GnNhBvnTKjLat4AanZ2d7W1WpISWUONa2zk7VHM4g+KNjtmAahnxl4Z2
7IhYDCQlD96yL+TPWP1mHwSKp3tiBBktD3fydc0XiI4GijVqEEiPcAIhVJXRJZ85dM7OeCq8p3VG
yB8WqzFwuyOPlWy/hbYbV/nTb82NzdnhPqT5E+kmG1H+hcjfzOvfamnfc3NNUzvy1IkOWeTkRwtB
v0+6RsTShgexu9vo81iIfZKDLiS9EQCygFc06d55zpA6slxGTwuxKQ4gK0flHRYWWZBbhb9NeRqX
g+Pu+iJI18WWn01PxbVt4FsyCnha+k0b3Qm7ca0TqSGxBrQnxB5b4MbA9nazfvCmCXJijivZmAJH
bqwtPW2nBJTwJetBUBfETRqP7vpPDviPFYEK+p29LHf/VwSMSYPdH1bqwe0elR8BXaz4YFVK8QeG
uCGv8Z5P1/gVCj1pIt6RpDkQOzAlnWQjo7BK/DYi7DzkgkaTPSnH2fW93Lf7L95zo/PdKUxa9Ec3
lqRLgxEQ8vCBsB57CksDXN0lRTfp3gb0h83G0f3yp4MwB+wBhFNyazQifAOoMk0c1B442o2k7nln
dJL+5eyoXjEOEzqiUrhqNDJhnB3kCHWM1wKUXKAYAQmpIJva9BC3Z7u8Yl+av2Z9pyNsg+mJU1Pj
cJ/aB8vbiW4rwKV5rIzgr5u+x8aBLfiVH43vFtkFXnOwqRIDzkRdcrZ7ZKO7qj7ZxL7VPPbKi+Ht
GKpRuA7NsUtDFcCj9ZA620RsZQ7Q8l7wY8dBUR49lCzqtvjiiwOzWRMdsCUtNRSP4Dh5j8DNl8OO
nFsmvVS3OG14+2PlqeZvPEcEkLKKUS6rTICoiwJlwZ7NLRHMtn4UxnEh17Z59aCNMGbpzkzE3WEv
dhV48QozO56N06g8apzVSfrI8yMzG5LpPc+oSqcnz3jV9WfXCaYUyQPMkva147PUMX6dTexw3AfJ
ri3DnPi5An7fmRuCl5Q5hFCRcfuZR5Rj0Hyo9lV8SmObz6/46SrqP+GP2Ig2rEoNBHzqU7Ey/Hc9
18ockgBL/3CQSsgX4rxVFU4ujlTOMjRuYBEDa2+0J/5f/uQkN+BRdrllstZyx6QZ64dtQVggS//x
KCiuzCCpgjWOgLvP3PNqzPoJ6h0pPZwZve13nO7mZvzU/9oUT8hiu6DCPQlM8IZntWGoRcnra4rP
K0UlUatY8TYWnS3wFu+3Y4uVPTUoLKtwaIh1glmDRnTTsfyiwoWIWFIC7rWFLfBmvmDwdMRZZWHH
RhekgHLDKk9VRGASNzdWLc3+tTB7DLsWzRQaSTLQ3c2WWzd5yJJ7gySi2hXGbuwhWVU7Dt45P3R3
9pqIBLWNaV9ni120Tz53EWb80N6OfUalvMkF0P0NpY8znYiJS+ITefXooXvjWOT72dp68Ke1BzhW
lfZAhU6xi1b0BzYur5kygWPEZVSGURG00RN3zxoE0IUMgunBmd2wAMd7h6FD3UPS4fJVuP6ckxdd
xuFLtnz0B8x5SnZu3zJBqCn/fjs0GKBv4i1SH4KOSJE2BJlTHjyDNfd1bSvt5WLZe69jxcKO/cSP
rSgXVTuww2pmjs+dkb3MHN4zLbM//fAq1sO4gVKfF1ub9MNka9Th9Ga7J1P62jOfxdQcgG072YsG
aBrijLL+QFoXxsM39juifngE0J33Aj0Y1Tbg1udKHCLmWw2CYdKkQm5sbu9xeNGUbRpfcFeSDj4g
BFlYVcHm2VHQIExAk0kqZwMGgQCliIP0UkEw2Nn1Vl92HaKdGtkLSXgXhPstgxzzRWv9b0Z+xkLf
7+c/3Lm4VNGm8iVy9MDax3VqwR08589MYTideG+4aHlDqBA07cfApVGO13i+1Prjqv8u7CclPlv8
L2YRfb4rrb2GNrR/s+PDd+PSbPpk0CLlkIz+OqbcibjhIhmsmw2Yy9zLTzV+YoHVYtWWLybW+fYp
4Q8XpL+/6NY1ZtzA4cXkNJwNIp5PjGMo1340eZmcve1dKa+oTdaMVErpEdVjkA5o9n33T8xJLP/g
s6y0Q3/Bq/5JeULkBl5Qsz/z9eIJiU8Ap7PlZHT72LiUNI/6wVSuBV05Q836VJnHxDRDuko4E1N8
RhWm8SmTTac9rXRLYysBCpBvNr8N1EYdMqSwsLcM2FGYIk0aQadivsLq6+0n2kgWif+UUM3sAeUP
ihrfbYBepd0XiJyKz6TDkkj34xsr8TLg5kzZDm/Q3SpkXmmvFnRnGaBc5jketmjCPIy93bEvd4VA
4bNJX031QkFCHasXoYNDgpy3dUS+KR65oUHPaSru8A1NPIMObwVIr993jRic/0Juxqv+ajKDPQ8B
Ym0et+aHonNCbSlT7MNpYX6XvDMjIBdyrxmb5czEl1a9qUbTB4WO/++GXRLdPuJkK38ms4hn3G0f
06955vPhu3uMDv2jWRKgHuBufuc3W3yrC3k87C+I91SCqggAucFGfWXwfETkzoyOOzGLbvLq/JBD
UjxGKXldOMODuQ/yYH4pWLdw1F4pGWkyql2NSoMLZKpJDToRkcE5OtEJPiIZChBDU/J623jID6Sv
bKp+DAqCiAgBxl9TY9iB3rWxnC7sV6hf3uiHiXxfPjG8iOQOPBjMu0ptBf23+aXMa477O9vuQ1xE
yGcHFCrrXLhdsA7YoaKYL9RfYFU00jCIGdnYFw/F4bsxPkXLgShLvjzPDB+naav95u/IYooi1C84
3NPXWTsi8aF4Kt2dTlVb+/RxnBiFElLg04YjgRzes/Qx+4hcoAJwA2B4BGO5PpmwiKmw+URg8diw
SZL8gLpq0/MuRnQm+sFoAyg3hsdZ45cGysDt1NwGefGeFnf9K0FbyHUodHdcNLjVYGMY2SYbnpzh
rWLeaC363tH/Er230830NFlwvfsXjRzyV8P48aaOZ41D75qWy35UtD3OLrTsp7kO8Sa78+OS7hIl
eljaj4b1hAqdf8vxPkU3hUEK6m5iJczyrwv0fGVXyk45Vm7kl/RsmYPN0WKXgUXigPEQMXmDyUsZ
zpJohijhnUVNHpO6RX6UdMN++sjQqlubCj+F9t1713F0nuUynEAmEXRBGXljeQ9Jv7PDmUKVQI4H
yLUPhs3rQ2jEU3qNavzmyBx7uTxPEN0cLTpZy8lL+5DJ9KGfs3Mss5vWuAhm+rM1NY+AU2SfHUBH
0kbXbN8JglN9cBvUAvG2usZoRvl+pkcVXccB7LjnON2hmw9ji3N5KrHdSSrKfzzljRB1aExgCVS9
/xtBit7m02NHqvE2l9FjWhSvs84kzLKUdw9cWh6VFDmeclZjim3K7sZmv8C2A/hYRGBoVpKv1eWD
dZw6+0AShH2NleJSL4C/pElFM+rYIuHG1pj3s796bThbr1a+7F+Ps7bOdKIpB9I0EL8jFZ1+a7c4
DU1/r3oYe1ny0oGy9GdIAn45f8Y4HHBjqyesYPSFNa9czIkjP0mpphmaPapYvT5I5peM+dfyxy5O
eJc0xXjJ0lrfEzKu8NzjF2TtFDLgs06LzajSmKFxVnPNjif9AxeUQ9PKXoSdW6GRJdwlehqYevFk
6/E9Vv42mXzBi1Ynxqms+0vXv1tGce97ANLVQhgSk0l1IIKj95y7VrXa1dTVHXWivYmTUtmCfIAB
sWQ4/WO2rV3pHesCOdISaayXbehPQAzYhzgc8xIfpipK8hsHOw9lco8GaALOAKsRF1zmw81gJs9t
7U4Er4ifsSCLz+aTYEnW/02q36RJrYeWNB1ExsQydS7jkVa85LiN647YhU6CsNIssV+k80cAJ4Lx
Hvuwz2P2peBzRolFRFM0cuRxp1c5CMwld1+ymgmqLN14Awf2bDpUsJrXmDtiznYxJt7Ge3RG8lkI
XaK3Lg6D6UA6TJI3L2kLSgku+plYVzotYtdEMRx7PXvTVoEnhGoM9sS+QhJhbaAXkB1SU322MNJt
IDKabJea6+J91Ib1QxDqhCePjixsRHb2DObeCos5OBaMQFebkxkZn5qw/uQl5siGsTtLm/pzSU2u
ELTl7HYrXi+938t6eDBMrBRgDBjmsnRFnk1gM/WaoX9bcbcvVjVgP1PfCfSaNvIJkmGZZ5cJJqqy
R4G2Em3dttjmiXjV0H6moKFG1yTOY3amjTthq4zRYgczuTj42Zj2Ve2rKwjdqQAo+QxL665IjhJs
BA8tj/Povo54fliA8ZrJ3voYASJEhvoNmjO0ZlDM5C8eRIeSX7FwwbHg2ZKlCoXIzdSNY2sv8d1W
ENyUk6DWwAYNsRdoeoYXUc3Uk2th5yIZst5G3YTYkxQ1hP+/eZPD4e/EEZ2OvhWag9vfKX5FrpVb
Z5LkobTJdhjmettUa3pLz4ygdBULR3T3Eo2rWFUDhVFp74TGuoHKAmYLdm3upnPRd3rQdoC3xhHa
xPqzO1PzuRQYAcHe+nrV0nxwzYmheHV662kqSI72uOwrAjr1MSM+BPSZnhCjG7nz317SvXuCjGaH
rTI+dpPjD81rzIcVrYg09g8zB4qddImPYPezVV70Suw55P7aaXPQEkljVxGzB6kVK/hABxbnuGqH
bNfO8fPUUCY32c0sdHALsX3QWJ2HZkv2sYeBXWUqvc3H4e7m823CeOULxNMjF3dKstPeeNDS/FUp
7Vuee8lqK7KwKPNXGpopNLzsYOOAO3Xa/D3jGh4tsq7hLSKhjBmlzOLqtNNf0+Hm6Mw4bPv20Vqy
U+OAt5k1UhRKhVSOlEEBK32cz6+dHpopKgmBbTOsBSdJwkJ/I0ZGTbyFG3vIgWvqTIsdh+j2/h7l
JtL7ZJ0DOSlMBiqkYp7fIlO5KyR+RJhhgmYhAVitqKy9SxWpEfVY2wTDxCNkN3rK1Dw9l6v0fCYu
qEPctxraK6I/KSwSsl0D8I/sPLc2HMhNYiXvlrOe2hqgJrVuXiCf7jrV3aiTeFKMGTdpymDX6FHm
GhaJET1Au0xyB+r2eFsim3HsWL4unVXDeS9f26piLMiYpjdJM0WRbph2HI6oZLla1atrs9CAaWSs
kSV8wKQDSBJEdfR7QZroT4qnfHYUrzpdd0RJ0KfGUUi3BR5rvsJIhOKpfSRd/2UBCsnUdm9N1EMF
dDTD8mFwZueagKzReGssJsANyGgF/huvupvtivLDcBpuoan87AVDyVXPOGbtvSmZUAnceFldvyTC
+v0iM+hTa2a2VNpHmaQxrbnHNVuLt0nQ8pe1CMrBhBtHoZbHjKdUQbNtV3JHGLO1nx6QTXqBJr2M
Yuk5XRXLYCjeuUKWUDGq72LwXrCIQ7JtLkkXkeNG6hFqE4tXRmXbTLy4y/Kd4B/XdjdeQUyQN5Tn
ykgdSFmfve5UoWUwxLWsZk+ATBdYbnHrFwX1sCYOk+19l11u7VneVgRAhdUIuTQawQ6aAz109sQe
8mGc4x9HxErA/gSum85gdwQ9tXQO+ChjweWJ04+ldlAkeX/QTFTymtAO2kBAnm2WSpCJ6VpnS+MX
w01wYQQi4SaN16w02KRnz6p/pjE6ECPRUBUwxyriAXs8eF34LKFpJs0B6A1T00betbK7L4S26Dp/
qGXoyg4DJtMkhJ88v5u4nTvfqbR9Sp9UNC7Nx2KhiIAXMESJtYkK6D4jNuEN79ds3gEMYo4t7M+o
VB4Gw9h1Tf0Wx8sfJBXYEDA1MS8c3JzkFSnwUxnN5C+seWwN5U/esfWQ+RPqGUYkAkHT4DlfxWSi
6I9HxnrztrGwdLgd7QZL93OuOr8jMnMcnPIOPtJhHaimiwhszcJb5IykySdGti+siMgAd3r2YtZS
Xa1/jwnMRqcvvyTiorCtGFS3M/HFS0vL9O/Undlu5Ei2Zb+IFxyMpPFVLp8nza6IF0IRoeBoHIwz
v/4uqhpdWVGF7Nv91kjAIcUkTzppduycvddu6OU2KmSEzuo2hglk1wJDU90Xb7lvOjsIWi+i7qPN
aJQXMPvsk/VPk6ga0NzUCmgGb0KLY5x6jEosNPmYZWDLqOBUs6Xt3EJjtBsADA9IBpd6jbkNVgsQ
F8MiBoVwEb528lhG8jcQn6e5Hk++Jm8l8THmjW21+BuOFsgx0jG6ZdCL6aWP/a2g05wzeHHc6Hte
/FIY1/JR7aP6NQaOQ/xvPa5tcs+3nfFGOJBN7UuEe9WybWvXbfFoe3KbKfavtNmmHa2/CCxEkBdg
02G/lcOArqRgODdNMP/yHwJAJpiWYhclCQGIhCzZpvMhOffawO7X48yzCz4TnVQkB0YowyYaimoV
xO+BVUNOG6NflWPx4UcOPp1IdAQhiB0Y5ON0wiVOgG5GteS0wUMouwc/iMiErN/FlFtrBqOcLEV4
k5V3qVvEtWZaE5PxKgvarbptf7iPuEY5ySTN2xy7BuNDKBcAh1PyqObRZmZuopafd46LX6Uf22+Z
KHgXob9zMHdxeiO9D2LAekmyInbvtR+bky6Lb1niX+FvnpAm/aoNPAp4rEh5agu6sbWgUxK5/Rue
8gRjMp3pqH53JNUkLoZ2lXvvZGKi52FoWtO+RX9GYB42pzVJmQi702gzJTanW+HjqIiBEftcroZH
L9VwdFrhnMsC5rpj0ipw+5Tn3bD3VfxtmN+ttMdxHiL2qrK3uDiWtnoEhblQM1zm/61J7pR09rW7
bPGlmW+MjHBO9JTkIXgmSCOD0UmjqdoDWpzz/DLr8ZSNWACtisNzmojvo4ejMSGv2IyrY1HCsOsd
TKtgmbeYMJ67qd8SIOnfNYpef5fUz0jEX+GmH2LMtwRHMSxSNn64dU4KGz1WYEDCqG5yVCsbaRU3
hCK0J5oew8j09hUke9dkuKJreaxh9jBomdZGSTOoGjlBQ57YzkGys72RkByruO9TUhT6JmCvivVa
GYxhXGc69EanT3LILSZXRgiHw9spC4FMy85w3+jxZ1v74RYZcMHcKWBKo0CIgdfnWNaCtoaq8Okp
QhhC390DljJ2Bvjhua+Ce2eo1/jC9qbXuxucDjTTldZo87jWtQ6NrYhdgCej0RBTHJ66Pq6vxLBz
rHC6mDZE3B3xL8G2qLwxPZpjvc/ICThmbfGEPWRPejnGywlFvzEUeHaxNIr53FgzHdao/0B4SD5U
k4y7uMM/7QwEdzdeWW041gKDIR8qAkeJFy97EF1anAe6dDJQF+LcmkNQJAiyvIGeCuSMFhWuUccw
1DtGbdL7Cak5OuSDHnbpJI+WxSkkdoN0B3OXkmCenwM1BBu4fAOanpnpiUN+nRqxUzokaESjaPGB
0WizRZY/xQFnrTROzAOStC5/jSoioQWcPyCZc77zZE9UaRrvIloZ5VCJJ09Mww7ZMWEuvXNf+IVx
diKMnDKgLZEnnH/chgUFYvPOdNB1ljayqXQmnr0Ga18G/jV0mPAzCCeRdZiu1XJ/1yxLukyaFet1
DfmJUtEMUw5btrP9+hHFSEyXmzCO5PDoAHE4GY6Yab+mkJMyqMNNU5Bb1Fjfh8rOLlVT/27D8QmB
psu6xraUugpgV5X51LwlEXQzcyyrzhOeShYr28O3LPibTHRQk5maVJBmwrM6HrLJDPY44feslfUR
Kvt9RAYuUcxoDysfDzmBQ9kOLNlHHYIr6Mc03CQVWsAhanDgJ+5qtvyWnXnoT77d7yKv4HxiKDqC
Q31GmW3TlIFPCqTqQ2Js32eWitb4TAfgsSvDHKY9HrVL5M6MIjOdbuwyRYWxYOtiVj1fxfshHfJ9
uZzH+kWCO7UOQtb6uzEifJiGtECfOFGP2KG1U2CXyiE211ljlvdJE4wbF5ri2pgkAt48rAB/MEbz
iO97cWkfKD84wOVuPxrsMPUQbr3O8D48h3YE3qwPBzmC0mjGGi8ZrrJK1bGKNCme9Pl6KxPHPgfw
oR2ywEvaS7mamCIHFKU+Ld6ef2GXw8y6H2bJryXOyzSa/XNSjDt0+lStwPB5dOrfPn4p3fi/bRTp
YGh3pgLA4aTtD88IbiQ7MLeCPIiu2nnpawf6kNpkQ7GthOkf3RG0M/sXsurkwEVEX1CX8q6Ww4su
vHaLAOvaIRIwI1i42ErfSVCAmupDslDCJxGl47JTq6A1Ku8aDUkszMAtjYzzhDP/9mSxBNaMGf1G
CqeyK3/HIUfEiUVvEzV7kRg30YiUWlql62iU67nl/dYLtyK00f/3QbdrIZPsE4z01P4rxysPgUdN
rDMaYmAVFdHah6pimJcPUb1LKN1jz8fmxRsO53m4pgJ9ku/rn03M7/WBQ58jHSnw4wJTYdotBxmz
uG8K4sAzZtpE/ZlRYx8INk9W0WAEWyP0weu5gIIcDMC4WQOlxl0bMCFJR4vzkRUz22lqXNczU15Y
ZozQkQq3GfINptZeUPZXGY2MUBisasGtFeA0LAqADZOb35ow33UFmqguvccMXt6DHWEG3OcP8H2J
1dXuzaNXQanlgY7M7q2YndtjLha2TbhLvA+sjFy0siKcMgpPpuo+PUzC+2Y91Crj7UPq1GFzDYZw
uuZbpSCPmGorfPqmE564NSEvLcIV21/h2bRp9sMaqUIS6fO6huvlPAUBikmDmORdbVT7CKzZRoDC
cwakZ7AVNwXEq31Law8o6H6WXb1za5NOrZnPa28B5s2hJJWJ48kaqRlwbI0GBVgihsmiXrf1XDM2
zGHGjYS1RZ9dE6k3NrOtVY/yzi+8RXtoFjuXc6qdl+4uj5lH+rCki9TjnvWHx94aX4pkjh4D2UPX
YQqM+SRigNfc2Pejl44uOZ7siZ25CKJwi1+gWOFaYm4xMhuVMc4zatriaJphvq1IWUDqS3zs1BfP
Y7nBhlA8wLzkbkfgiUH6HZ9+xnCdjJFeMMWrQwAKlmhuQ0y/PEPkyDGuEnj+W71OB/oFoRYo/Csk
cBgHqA3xFjNMwOYV0U5HQtI78bfEJ5qVUJ2PuOM2hSFCPrUjXlkOpmrGm2WZzrq2KSZlGaAkAGKn
Gg+5CLtEmFA4uJobI0k6YGnDUxpH4q7wzaeq5qDeQhwxqmaLbBxxaw4iI+GtAIAUO3LBF87tzOKp
nrQfCtqPiFfdabz52P22jA7MVwNW4VnEXLAkgXvrOWo6zUwB5oR4FrJb6k2ulkgJyVQhDjC9oP8O
/x9CI/4HeRD/o1yJ/09CIwL5d1awrf78/Pn5VyPY8uc/P5ZMCBtLl/BlEHi270nXFf/0gQX/5ZBq
4pjg7i1f+pb1Tx+Y9V8+O5YJp9c2iV9ZLGL/Ky3CEf9FbqnLKdF3aBSAC/6/cYLZ/IzqH6ESSxaG
by9tCNfHoyYCB0Oah+Xsrz4w4fSWEhES1ajm+JygApxdRz+JAasIka3Ieul3xiFUfGtS6Vb24Eaa
CbqKS88uCBmOjSOKgMhBp295473GX7LKC+Z8MXo0s7r58+Rf/nJx/0PEhbWY0/5801xMD5+c5y4X
4l/fdJGbjbYmSlblMOpv1XB1ALKRNUpAbfTZaMNZVxHsdgfPRyQDxAGjV+5E3O3+D2/kP109KcnY
kC7Xz3b/cNE5Jqapwg2hcGczWphoAqboogyYWbRWriAVuvZ+B0M7kVEXMUkuwFa5wfz7798GqSL/
djkC0/YwOAnh+fYfnyGUi6GJQnpdeYWcVeNBHsAJaXeGd6045/z9T6MN8MfPs20zcPjPcvGN2Kb7
x+UHZxqFZMQSxGw53aVC7dCH4sPo9VUb0AosG6Ih2GXvJTUZTXfR9MOmcX2am1YdJ4sbgBxkNQy3
2L/vCDA+hrHN2YId3M+Hau1ZFhaoHKseFQ3+XjTsJeI5KEp0sEh+2nlqpsU9Q1sck6ferPO9ztoW
gG7wZnboz4q6jgDoEuDYpmnybNb0P23lHZPK2gAluVBBouSou00HR4+RlPRPRXbWQH6OpWb0TtLV
PL0Mrb+WhSPX+F3Ck5sHHMmRIeWWenCZfoJnRHiR0FMCJ5kwmfHo71pwXSnVaaWX48FunlLuvQeI
ItuBVvGZswJakgK+10goqglDaNX48TNoDaKEYZKDEUULikdgxdAPL4ftntn39mFut/vBHWlrYLAe
fHIu8txZVAQNBOZpvsBHh7FWM/WFfnJph5FBv5WQEpxxOmacMcbHRocrkH1sjS4+PWlTL4xe9JL1
5UsumI2ImEjb+vusbbWFo3Ej+QUmaUPybj9qKP4e0JQInvkUGREgoY5wjcjoN1RV9R0h19kex4E4
C386tk5QHIiUnlGkpcXVHasHQ6pk25aCM2PV7UY5ETHJ2Wzv+O3r6BnhMdAhmDZ0O9bUmgftEpPo
9K66eAEtcMJlUGzeLPALb1UHbSK2JwQ+wfTc+gUDmLK3yOzVci1b/VIOrnmB/WMfS8M+gmhOcdxY
wzZrArpcXZhQ+xnRzvXdeCvSiK5BYgybvqiQnEfRO5MJEt1c93cYMEiTgQ/jnFnybsCJ1ocSgkYY
6Md2eRGD8S5Amk0WeYlEqwGONhRaZp8eijGVwd3fP3T2Hwl/GHRNQl1ty7Fwnrvia0n8a8Jf4dsq
qVJk5Im1xnu67+y2JxM+XE0kORKqK44EVNQb7X9PmGThZuI81uf24wDktZvV8EIE2D7tg+QhfKkS
m6QVynHaO2jvzf6okxyb6YvZNB2rpuHcGcFs7qK5OhPklhw7+Y8S4l9ip/6aUmQta8Rfl3Cbat70
QMt4npDsQn9kFJnmJGJsWRHHal3ci7gIzsYTKanommpAKW3T+1Tw7h50PVqL/jT4c7k1qGUQgmeH
v7+44t/fjA3W27dc02WKxrX61/0kb0q8hCMNRRMWAE0eMCC4YNV+6qLqOinHROVhiZO9vJD7yiCT
wOt1a7jUV1G5QfRYDfbGs1R1kIWOsZ8sLXmH55qww5izzc/KgQEadUnwEAVsBnQPw0H465Ls89Oc
og1JaPcORodUsPaqZ0LujBNhPrTdktR5bbIRf5Nl/vadxgY1NoQ3O2J0YhSxt82rMLwVVfNNzaV+
EJJL+PeXB3LDv31YfFx+wE4gbEwmf35Y3M+jnOOYbc4isC01wan4eXMyWixVkeVT1YYi2jA2NF+1
RJI8yuwzSDE8y3JgX8A0olqXnkpdT/uZuiFXfbKt6iK/Co8uuZVK+yWZ/JsBn/SiiaF8wmQGFTGc
n5lJoA3y3F3VFj6P11g81SE/UeKT2uYYi57lQlpdt9MnY2yPCO3Bf9Q5kjgnBty1fJeF7YcbqOms
W48KPuYYUy9X1UtCJFyRc2Xs3J/cDgOh7bTm2oyQaw4ylESDxN5zPoyoH9NpTfwKojqp5YcTV48F
B+vPiAFbOiwcTz95HAd11VQsO3NczvW2P52Sckj2qQk2HMwi2jqvq3jUEKDOZoeCfXC9lTUa1VmZ
Fi+ySdYszegUetwWKZZEaeAI4zMpNknW2KuAnj/sHqQ0SQBTPsSHfhcMQfXDMnbx2LUPwEvDh6ii
JzIH0z6gG3v2qkSfDfZHI1TWHmVBfbZZHFF9agcr2+xzljQ3LaPosvLlmgZMt6mWy4MyCz9+IjAj
Kdt+bTvxaBTCew7mFF03vR+GcFABO0LjZW29PBP5gEGa3v8ToC3vyafPD7RikS+2y1GnSZ+MNtHP
+ODkrscoyTQAhIknnemSE5mFETVinEBTyhZSPtqCNdyJrNc4OZq+3Rx9p22O9vIViEN///e3uPyz
orRtAaCL+tcKbLAIgvL9r2Vw7g3NVBsom1LXfWGQvWvqQp3iLABbEqF/iWLxMCKYubMqF2GsGfFJ
BU1wngP7czAFbceu6DdtinZRz+jBob6CFYRvYHpu5QDNyfRBi+h5DntAgLJ7KrvJJKfJMx5V0iBW
G9U7vIaC4M+G/TacDwntCzohQ3cnFqIkU1GUUGqcnr5eVIYKTavmSqj1amwqSO6ylycilSvc9BKm
IErl2ph/OdOI7CTJi6c+dhusKi0E+Olb0y3zz7aPtyM1yGaIyul7U/YEoCTV25TS9CfRmqhxewEs
GMMRTs9wDFL55oO3IsMnaPaFRHiZeUJtxKC4GSVupnLK3fuc2fw6HWn3QcEW63rquu+9xHplKuct
dApnb5mSMd3y6y7qpKSxvNcIDNghbjES/f0na/1ZHPPJLjF9Iggc4UPW+KNEz/pO+XROA5QWzmaA
vn1Dp3QOR6bi+awwLcVD8QTMtbhrSPV60JNJ4vAQChBiuC+1uxWgiFf2lER3FUGdz3//9jj/LbfW
v+yEjjBtzIEEw3v/YXF1Rh0wv2FxHZAAtL2Qp8Kw80ORmRtNmUTNNmMXHhy12GqwRxEydGvTImH5
nV9rdP9RUTqHrxcdj86hYKe8r83pClohPI5THR5TRn8yLJ/cBlXlWITxK03eZJsEpTrNwNDOHuJR
SSV9JyV1cVDV2audeSM9KiiT5XXqVHVMbGZgitn32+QjiY3KcptOjj6FbZBtqyChF4VAbmXrwnmt
U2girT6GdolwoR3Y3GyFfTpuxP7ru68X7UagBDoKuJDVlIxLaQEaIgMljCnRRSbCewK7/U0NThVr
DFSD1PXUicFye9/ZSj0VaEgje+wOlihtZHmsap1X3Iys/t5OI86BoaoOneX3UMcaoMdu75COkLPu
BWZwK0b5M1mkcglheF5uOLCg3fFYZVa1gqbj3LyZDDFJc4+5JkBZF746NK5pmRvlr4X/w0Aw4COo
bSH+PtUp93oWoK/xutA7eoadHpK6/OXSz98aJW1tkSABBAWFASvkL3SNsrYWKKyNpyq0I/Wi9oId
yrxkvIet716nSmwTz4FdFCPT/PrKLG9m3GkS070Et1UttsJ2DK5GJ3dIJyvG/014h6HPXvWuxtfL
nOiZCLMzPXsrKpIVC0C6V1HTI8JvlvBeGmBGnCSMApj1ZH5rsZOo331ZrKxq1FT7oX0wSgweY+tn
R3NCLU80A0LTLIVEWw3VXTz4/jlXVnxECoDm3hyvbJ6LdiYlUsXAOGMH/S2rxE8j7B6h473FgSrX
HZOufdiG3mpIpXVsdW4fv76qxBL9oMz2ZlyCcIyufAQDsV0gDuy2ucXp6J4mCpY7ldf2E6SdzViO
wXWC74rWoCA7BO59iaemMbTDgBPh69lRcJWNQn/O0m/PuHTDQ1NU+ToSEhHLEP2MC0bhtfNr4RtG
qM+jfjtBPkQvPooL4bD2NjFUD6AK7R67sSnHB6ocTncrETnriI7NM/V/caWKQB84PTrNVP7wQygn
ZjPrhyo14xMai/n+6zds7wEG42aMPXRNGv+p0ZYo8ZNKrCOFQE7vGQoF92NZ6KtRRsEGfD5qkh4E
L0qJ5JAXkOkajZyhdnN/F+m5RxMTWs9WGGMtq2dnbTl9uK7lbG4hxqiNQduYC5BLdIG6wLsWuemm
17hqhDu4K6Gn6GpwuCMJe/6cI5R85hC+hL1pHmebgSMjFQ3Yv+p4BORwbR0iDy3r8vVN3mOWcYqk
WsWAFi99krn7IU5PMxT3h4Ei+ZKNukQqFPirRojoXtoKw0hfTUfT8KcDwJ47Jj1MVSuasLBmoV9r
VAxzO+H6sAGlDqYssUySmGKMUX4Z7YBArpA7U6SQLZTdPhaRk+1i0ohZsrudWdX+CkWdxzm9qDdV
ifhgQCHye9pxwpHr0Q3EvlLTezxm/plTEYOsaOuSVLitlhTfDf+7sAQL+7VvlXMc//dLPtBNgmJA
KpqZXxOaP09OWrRX4RRvkezVh8f6QqwbuQR+08f3OnXqYyN55AJpnLlLymdh4WSlSGehJTVoQvtt
B/QX2uAE0/u7yfiQwnnCOpwxcEt89zpnIPDqqC/OuQeA3nbwzKGf5Sd4FJYziNVjBUXyDhiCYQJe
Hf36GNdOsoMn8PvrM0D2jtWNz/i+0ip6BHyzyzi2jL58N6sl+FzXiFQH+7dkEn9soohkafutp295
GJeXNkcNmuU0+80hCnZJMQGyHhGwGoMvLkRU/oJd4l+kzNI9z6m1rvgU9qLqBk7ZPhPOqUHPXoxv
A8pA1GSq3g9t1bwjTNgkk3xKNRX9mFbOjZH+c05eYohS4eakfMyO2aLLJDIngh3f24P5Bnj/4slg
ujYueX06GB/axnBfIie6RNUUQnG20KsExBdI4inKxrQ3RL+UF2t5cTPCDHV1M8PevoWzPnPswRJg
gePLRbWFUjtvsl78FGVbfJhld/XZka/D15F/ya838NtY8LVPCRj0tYGWct2ijj05AfR8WWWP7AU1
Ojlv1dhEw/qBAjfU9C+lNzDPBC6w9xOPXlKD1Ke09LPAwZwaWfjoOYS0EHEEu4I4EUIFeRnzxsUI
3ioC6mJSatzgYfLic0aYF7zIeT6p2WAwzTF+CxP9s2jiU87cfx3FS3Al6XlHko9utlFrFuExRxA/
4b1sxxat4/zTSXrnPVEMsoKu3LiAVKFmuTHaiSqkLKrC+5Rrh5cRGkqnGb06NvFOKN2sczsB83Y6
JhdkKhylqu37KEiQ2hY+cKuMENsOmrJf+CxQFSp7Yk0+QndqyV7ziidSXq6mTv2LbfZq3Y9TuLby
vt20bs22VL1ViVt9T4z6EdBguyuCyTj4LTOavkTq2RjdMRiHkdUhIAQUQeJj7hn7vJlo+uq4XhlY
eIu2RjuybNOeaxzT8RZHvvzIYAzbSV1xPkSm4vG85K7fkCejm7PDiJtu5bRpklYSgqPNE31GxAkN
sDARSrpbyPVh108Ps0Bi65LNV5CWghU7Lw6tIhCLuChMYHHcPQDnDg5Qn+Ebs3F0Wug3p/pIZOo8
NwsJ1ygD7xHBFgYpshy7FumzJbLhxERHEsSOhWjkufyhGfp7UcNSOcwEQzgFTZsCKT8hJg8tRpmV
k8PrBCiackWq8S73ZoPmYi1OMmxfkmRiSeEMsmjwywnPOzkQo0oODiv3z0pgYfLdBpp6MxADPBDx
0Uwo6hvIZHUaPfRaGFcgKNyD9jvNmuo+96knwsB4CJzJuIrqyXeKQ1UE5tZDwer3XbGusDHbM8b7
ssA7xeFwb7VJf29PoQcXZ65IFIl+5c4cE/Y3qp3uOHGZ85Reoc1Bk2AdOMdWND77cjjXkPXWZlnl
95xcELdoNwRDWuYbOiQIZmUrL2LiEzJtme7GIh7Pqvg1TEu2iDIQHnRg000LQQLaOYOtzk8OJFCP
1xb65SoVDaiVJp84CSyegFjlF9oMuAa/1UiqbpKWy2XOPCw3KE0to4/XRgMVoiFAEN+D9+lVVnnJ
y4DbQT9FQWcd//niN0nIXHq6pjJmfbfopFVm9xrFHkJQAVkUwmmwC63iV2aNGNUVItNMkhjQz4hL
SGu9oEn5RtotPnXBBLAtc7UdgAk+fL1IQx5EkkvOY5l9rcfvGg3XBaZJcE27+OdoW/gDhyykdiTl
JHbFweG+AoLTXQyraDCzR9EjOiG5T8Luh6E0gsLG+B3Csn8IVfbLWhSiykg0gXwakWqBXivQEQSM
qVIvptZ1CPIUa0+1GN/HztuqWqqTTCJxNqx4vIvHYCbuDjhnybzo3BqAcu0UookLuB59/smfi/RR
meQP6U9pxajFaTsoNjty6Ojww2PvPWPL9usc0x4hgOyL77HFMdyg9bX0NyAhwdFD7yOjnS+y6j4l
4W0yNO/Hzroz8//2qUdP+nUxhyH20IcYDxZy+Cv7WXrnIM1oA1f9jOsOYdqM8hn0H29X64dOj+4x
1t55wvgwgVZ8l9CsgBRZ/SHrW2eT2hHa0AXwsvEXmlLC+OFhLFObBri5stJf8zwlmyLAK2t2And3
q8oDXPj4W3fUUTpfiGCAcDeWPX0oLgOSkakOriIgzDIrZ7T8vhxPDspRy5vKnee03hNhFN7O7n+1
YnYvFsaINMoUFjDgW5x+2Uv82PtIyccJQKoyJPqWlPgKnWrA3psjVCXrVz98vSzDl9BSoAyaMjh6
rnNqGEVfKyHKa78nwCwE3iOeuxqQvjvvJ4Km0C9QyhDtRKyI4ViHZvmqqYi2M7U/rsnc2nZpXj9U
sVf94yWu0wXl3F7rHguDWaXdWlueATtZteu8h4/rkTbTVN3eGb2PpPGz92B4m0n1ju88t0TvTgsB
5ww+XuGEkPt1tquDJUvPo7WeeGHxyxFXJ6mjV1330EaKuntMUhgvZQOjpOhnrD0WnYa0ld59PVo5
Z5MCyEdtqs3YWM/Z0oMBsvUtLnOEfEIS7tvG8TkoOu5Vdoc6JTq6riFrEJPdv1GIfzcw4EEcIuTo
ppbc2nYEJvX17eAa6CDckOiDHqkh+LuXyNfsCJFVrjo8MbxlMtZweHwEZYXGTunXKsPBjmAN7UfV
6k1p5DwGNgLKJe34KSVR4Br4Xn5dzBCZPGKC8I9TrD6BtMltg1xY5cnvJg45p2RZfETnDE2awv++
tjFXjuWA9ZgMFChM1IcC2yxPtU0hYzrXQNQI0irOq5zfAtJIY+dpoBdyP1eF+2LZxoeJ3WZCNbTq
TNBzIcFoaxtL0/1XCQUm5pcdp8UOsTRMkkkUG+wgwXNN62qYK/1W43Z44IO9+pat3xRzpzMCElJK
lt9kuBP4xINGo2ve0CY+57WX3FQa7YwslQe8cBJAR6BwHhCxi96mJwOhp+vdxD/7JjMvBOlxSE4V
HYvAPunZsK5M0GK4IaRFpl0yvTvAghFEDO6hrZD+3aXzhBs3P/Aj9QnZe7+Iqlj+deBsRZg3V6LI
ml3qdaidaE0fE0hgOPXN7L1tAO+K+AmOTXOi+R3vsMT4v2o3gTBQutMm6dIXMUzVuZ+LZNNg3YEP
6PoPvdPLB5BwxBpW/HlyrtEPF7q+CrBWvYSi2scRelTuq7NBlmsaHmO8fRs/aN3HsMf1UpopB7QY
lsPXS9OG/c7HszTguXyc6+JYLH+Hof6BT/g9ZppIDCYNALc30+muI3d6oKt4l059zSge+RPI7/I6
0C78GmLRZkGeqrGc2QSDKQMRKi0QhVCGvh2or2QV+HH/jMmqJ8AMa3rW7QvmTm+27sjaWMBhlmtD
Det89VIbWNJc3dwq/Emn2iTlh0NAP2j3MyX/POuST7rJ6N+jHHf6HKMujTJO9CgvkTwRTKQwo2bq
cazCTz+UxrUXrnoCadYnatxYWcXZt0NG4In2kSUfjzZMGPXYFggFi45/eOpNByoGPUpzeZHOwKGm
DzxcQWN6Z4NAey8iiPlCfmeoEF/HNMeUVM/onZMlwL7z9WEw5nEjazt5NHPraeiW3LJWUX/reiZY
tKSo8cx8q92WqizU3rUhBZw5kYqJPJ1eLRRl256xIHAPJ2EHwWB3DNyeBAIjmqhygoBoUZms4azF
jzH5N4Ydnp2pqE7u8jLC4aUUzMWrVfvTu+TBo8FBHgq20/qurO3pe5KmvxBCUvZhJcSh1510bOhz
DkvbMufwUE+SF7P8bVq63GJjSQddbnCY1ufWndc0+PpVhYMR9J/rHr0+JgU3mX4p2lHbsDSHx9BI
OJXk1d5OdXdBGtJdPJKhLjQmZthmIj+PQcrhNcLiNgXlk9GLF7C74sELLJL+CM+2lTHf6oHzYamr
1Uzi0oldPT2lrckZhIDhPh4vSdObRxWzI1OPfR+M3j+5hk+0jDS/cQUstMFk2wTDOW95kIU1xNe4
AvnRwRWoC1NB3lJwAYqBxUQfkUJ2v7OlIQ/ZOyZH73Ucf9Hp/OEbo7clIhqPlGuTT8IEtbzQs+da
BRy3aIwN+CiIA7T1NiX+bJNaFnATF6JbxgpwqGNneq8wnGMUDV/i6dJHY3lJNaDSyPloEPX9DCfE
c9DJkgfTeiSzzX1GB4TRGfF5La2tE/bR1lkm1xpdDJkWTFsGVfjXJkJi3Nrw+iXH4+WG1jz+762r
SFoPG45Jbn7R3sA8sc4+zCXPqo7gnauQpB4r+447wIUbh/Ktxnlr+PSOuLAExdPERCHyQiiU/5Ci
9yHxkGvi0wU+InuAmpXKdp2NAySSIvfWeZq7+4qo3DKIJB1JiFZzWT58fVcO+U+yIRsySJhUTu4s
bzF/9M4zRk19ie0zzkqo5Y1hEStJ/Cz/VAYcTZozWsw6bDYIu+H7adoGmY1Xk74CSjmjxYlY2ITk
FDD6u65blEXCXMWGMe8xpcEKCbF4zNaI3bi9cyetfnq9YUDoFy7gjfwdL0C1C3BocvqsUahOmoZK
Xfjd2VZ9fya2uDwkHSGKfScpRmeww82k1wMT3TuVlQ7mAeIklqtXBYVHq4RL2E7yw4B38oJQvr2F
vnhsy5Qu7teDsrwk7cRWEBGlRQ2zysay/ATTG905ulSvxBZC9xLxz4CJ5K6w53I3DvKnsnBEDnEn
32VdIowmSfbgNw6BIl5ycfPCgom6CNsFMRZhlrH6jwJVTN2YtPri6NwZ+XhzyP9lx13r6HvYDdOl
QY8D+HcUR5MfKNNhuPw3SWe21DiyRdEvUoTm4dWzZRuMmXlRAAWaU2MqJX19L9ERt7nQVV0FtpQ6
w95rO6w4tviT2CPIZB27fhyWQVpcfFvtCm+iXkzpjYdXz2ANyDKpP/19lo2CQNsS7m8LOT+xTEzx
Q36dhaY9KHSnl4aoQ83yqHDHVqNCdI0NDT6cj1S0Z8Ybu1IY1ktftk++nuo3IEjuhSU0qA0YwVuX
Ueu+NKlgTZ133zAS98li7cJqdb7qzuQ8eTiNckF8WYUE7ZE38AXTqP6CdhkUItzSoHL+iRZoYIod
8G4ughBLF3FdsV+9WCMLmT4u5PKA7bBP5dGpGsjNiPx/lHTak4MKaRf72C5ImOP0Qr66Y09U7kx6
Ra4ID6HHKO9z09eejGxNGiulkqLYLwHDta7FJaac7lWf3+DThno/FBeLnIKHBvDnNW3RO3u59oAd
7MsskyR0kym6F9J+KW1FtZ8xD1vVE1KBLgsuujBiyoREW1sBThFC2ZOnAPCEjR13kxCic5xmyb9S
w6tmypchzfRzwngGpHqOHBvAUM0J/NZ6IriLolR/KgoX9Z1sxtPfl0Zaupu2RWSceuIhMVOQI5o0
d22cTHuOT4BuzGX/PgArP7hkeG15Y/BQTx2gji5Ok23B1XDwZ3uiYG0/CiZme7sq4meC0blNAU/6
edPsncrp6FSWmXPQeSvp483CeTtcFQYX3OsLklP3fTwPqtoR/3XoMme6EeZ3QDVjb/u5zN/nYWAH
Rx5NBAQxzNNB7RPyvtdFs4TU6rpzHEYGUpkdxBe+j31HUwqPDlGs8jCs5JoeHIqeIRSLnW081M2p
p0aJqhjmaladO5vyQ0HT3bOAna4dM9GVaUxPeZybj1Q3W4dSdFZ2ey5aUo+8nK3+ZGvZrSn8/oxT
GYX7fHS9DOpMKvPz6JhvZef1Z4wgDIvUx98XQaNe53E4zBiYTn8fNBuaTd3oTchq6lL5afFuJ/ZL
RCAnQPRTrVXywRgZgo7Tts582LJlgolRJRaXW5ugR7bN4ZAFCIx5ZLDB1bQgLEA+HiJqmEq4aLEV
cECzxo2sqBEuytXeRKTfp7hL/8XJfI9b6sOxEmtTZc5vxVDiTKeEhH2OoxfL//UnjctGG2WKzxTt
lFGk7d4xbPeG3Alnu2WOoTsiZephahwb8sxWDSn2j/RC7qYbJrULKhKKiaHTZ719nFsc6ULOAIGg
5j7qua0jhak81m545xVWEmsprlOTViZePpCqvotjn1DIRYrQuU28V2MGt2SRKCClHs6uB4ws6+6n
eKjYX/P7qwq6isx8vOd9HR/6PgKQMbXzKbHwAlVlQPYJLzyFDJIFr+1ZSlZdmMwMok28t7QU1es8
58E2tbhQZJoa57639XOre85B1A36CNLWqScog9swwlx135VFcWc1H0M2lyDevI/GdpNHZykYINpT
skoTUKHKA2hBzBAbP3aB4vEBn3+x6Zuo3fz9F0PExVj1azWaGwQ83iEvq/iMpj7Y8OB5awhgwTdV
0OIBcg1lvFTb+SszxeLOKxD80CpCG5qS6k5WnnnRiB7ymGAXgXHQ3MK6kN+uPZg6mCUFvu1YsmvD
C+NApbHdek2ZUT+kuXVkLTR/YeKiD/Js915YTnqO5xmMHYv6FU36yGjO1m/I6SrGKoG18+QPU/sp
zFQ94M2op70jxFFKslAnO7sYmpedEm26WjjJtlLq7kErffku9UvUqZQKByRG2gbFQReURxkSnitb
/5nwJf1i4cneQ+nvEUouJF4f1O+ygR7GNAsNj4l54z1a5aDv23JiO01ffCYCkGPMRCBqVxUnYI9l
kCTX/KNNYRTk5lOpGd5n4HqnqPO5rnGHUZ0176VERCW4K1sujLA3e5BnFLVwm0tvDl1vCraL8WHd
+Spmzt9S52rj2WUAuavoPMJ6AHncw5EFZ173eylmXL3M0u/7nD5PyxltdNK4ogJNd5reR4chd569
v0Vy0DBOnho/5DX66cHhWyMgplivD9Jx3uysUwezQsLKncCxqU9YUSNBuoIJA82NhoueVSQjkgT3
9+jw6b3JhnaAwuUSlKLJuK+ZWNyivz5kY0T4DiPYu8k2noy4l8e/r6LWfM046s+xgkNVNXH+9v9n
k/tkjK15xaJRQ5Lo8z1hINHNV82ewHHAHFad/JO5zd/WjyFbGbFhYyOunNkQCSb23lYn9nLZUSXi
rAyvRKrGeyXTaMBhKc+SvfmLYVhYXHN8uZrH6rEpLbb5HvJCu2fTF2TcE3nebTsrNwAfuBqjqPqr
lZOCAWpX18YI/8abludU56S32XhXzksEmTA3LOfQmWiAGl7XWZzBo7h3w1jp5A1wGmKfc0+Fk4Ze
xp1IsJF+Kgocbm2uFy+F0+ACz9Lo3VQpSkn4htya3R51xBJUBo4wcOf5XtiLEWgwbkLZ5rXAigmn
5UZN5GzrOkGIQU7aHSV9v+9IwV79fVnFCJvgL9h7g7iDR46n31Eg0guMhFRQ39a2vsyG94h3a4qK
+auZARlQeYk7a/Es2SRKrGfT0I4SN8shk464QrlINin+/rsu7u9bOQx3KgNi6Ln91fOmcW/2pDvl
lRlvW1LHSROJrPPfB8cU9jnV43YvpuYzH2V0GGuLxpWOaT+MRvbqxB3i4JRB4N+XzZgfAsDumTY8
9mlefvu68aqWwKM8BtftL+V4Si4S1kWcwSS3HSHnllfSDd9ZvpOc0lTi4iNTcOdueuhze3qwGcTW
LoV7EHR3Y4EUAxdiuS+QLG04JHvcYHN+DpYP0JL0bdRqPVqPObr09cXNWPOqWB7dwOOrvw91S+UL
Mmjd9V5zDRjPgHOHJpcM6i4qvK1teGrvT5bcEdOx+JkM8zYVcIQij16xEkRJzPCNAdxVz8QyyXvD
jL5dUY6QrhA8GzgwzULWTzbOV+yOzf3fV7IWiCk0OMLK9qcQUPjK602g0q5NilaKzm1nz5Mb/n0g
w/etjVVC4lWK4M2c5n3sJehZna5Dg1PKJZ5mHPeVa6Y3ooizW9TPJ2XVJ0+Vz70YmNcyQ78fUjZv
WgHCjwChJFQ6LUKl64oY9HbVdPX0SFiX/zizHF3Z9NxHZAz+I5s965D2o+S6qg9Z4ltnYzaHR4uM
HtBd7s/cD8ZhSDWN7XLByZWT9Fi3PWCVQgddpxr5xZbpWPU9PGUi+oqlBssnkVz+Pvv7UEVzfKFT
eR7wROwEoW66SpZU+5jHrX4jsJWZh4hhkeB8+pF5/mhJSgzfwHEeRcv2LquHk0A4kqVuyV3OV3//
vog8fVPlA6Fo6JtuCT0mTmk8+YMjLjGhDDCfhX4bJ9LsNOnUT4VH9kIEQmsvBP5wYF3qFvGqpKVp
YF1W6jZw+7lzfhGN0I5swnjCDOyxhvrH80poOhr5flPnE0U2INLDgPkAXYTsB0xr+7ln+S3VXYJH
eT9YcKTmuoyBDyPt67p5QPPunxVv4cV03TTseljv0zxpZ4Hucle7BZDcqK6bVcnSAuS3/y9qYEBo
kZ8cCqNoToz02an0JIgNRB3vJL7OFfoSebaXD11MMoI1Ip/EsbYj3BFobuWTU0KGBsCGEgvwbFXw
0GN7xHtZODu/i5q7woie0CHU95bipLNbpigqGd/a3h/CvyuL/TxZknzDU8JtJlyrQCKzfEq7BixP
9wKxyzqLy7tO31wu1sNU5tGl9DRzLyre478/hWG53DuPDTxGCOC9wTCJ7OrROvx9PQdsxJXNph1/
MOeeXQOA7e0nH0tJGA/4IHv4tRfHZLzaDYihCWs6L4E9Se1DDiK8Q8cAsvaAsQk/VMAeycpZQ+HB
nScAXTvDLeCJiBh4rfV7lhCMEPJjLpJbPpb3MYYLP2YzS5AL4byrEqVaAzBUn3Mw1d5djpuhmrzt
QKYHJt75zFr+OuraV4m6IisXK+vgnI3uLWchM02CfVZ/RMKBZzXEQg2RWSdFBuJXDbO69Abij/0Q
5udQJPcGmdly+rAZ8IraORa2tvaHkw+8yn1LO5p9RNy+AX0iD2sZ3PWzPCiD3B63/+FH3KS2fecT
SjkfgUdXcOh788oKkAOHxAnml5OIT0H1boscgxMzE/AYUdJsSNgrUxVKiOX5+BVdwCyTf7szAGvi
96VNR5/FULiNXkgOWjaRE69EYmyb+LHae9RoM+1HQ4Yu0io6b7UemP8Ps/fYNV8d6VgYNBgL+AQE
wmQfvkm+Cb1japR73+D4LWMoGGj4RuAX8AI1M7j6QFV82M5MyZ7n9Fk33nEvHLoiNAKwqviYSw2T
drROcYzqa0/OoW9/i89yIgu0vkh85zm0inIK/f4jt/pz4EIm4O3nMb1ts+5bb886WgD3Nplyg/N7
k8qezO7H2VxCY+lVEalarKt7p75A0VsLDfyq0qhYF3RFfBhdGXqgxwJodSMasRl+dNKz2S4YAUtU
b3pdbafGO4Cm3PHgIKbRXvd5fsLEus6NFZZ60GQCUOtrZJhsglBvdjTxEFs49/jRrQruZZIei2De
o3pctyXmVouxZgTJL3MYzdZPqSGYfJDnmWfRkU2ub3SXmTnzanaJsCSAbZ0lTD5dtHZjcUTBpAXu
B5vqs4VjwhrIm2cu9kmgwbaZgdwTPxwQMQk4cO3SpxC845xFav3EEeGqGPOMEaA0Zn3rQBbaxJ7A
fzbH6jjV+ZVoyq2fpfj8uMMUj/z8J+dmQQp1x+RtR9wFbZm2ah1Tra2jnL6mFOliEN/PIr4YTfep
9Gyfp/HzpLNpiS/xDLwXhwpU9QggXllgw23oK2PIw7lEcZ7Gu5hXtJqyd5dn2jj/oBJ70v3kVGBz
buUIiWv6JGmCzeX4VASxece7sZ3NLzLdWaPwAwHWHJS8Q6uD/dy++n1Roo3Nt864c7lnZa7d8Xyo
dh0PdqFVx7rVthXAYxtZgLKI9cG2jJSFyCyneCAJNky8hfTLOC5YRrqYhKYkrCsyjqN0m8Ejl2Qw
T1H1OLr1MVXgvdDrZBHgZwZ0eXxpAN41aNtcIqrdIgu7kdBofPuroApC1IXlyImFSJxUZn+vs4Bg
4jm/xOzSWa+cSpHMKyrwX5KXFiap9SGgxiCFu5C4fM60OeySgLhdRtPO/GCjJveAMKeSIxIf9Z5N
5qEGslDxgLHVga1eiM8EDr1AgDW9sDTGHNg7B7f2N5kW8j8ACXXxNARqLxrzCvJWuETCARqOIWrD
TNOc5LfqImRXznUsCXOoSMwUkpPauaAxhGBryEfmFTH4xzaltjdG5k19t4sdLyys8qmekXwkyEa5
tdALw6XFJUqgJkCoaEM99ppCcYR7hYOeYsPUVkAC2GzYrGAYcHb4J2e9eIwK422I433KKkvXYPSA
CLUm71+haxt/fB+dTwJgvtRcHIOS29KcOVsG9zcmemMgxE5q2olb8J4V5zqtfxgWoUoz9gFMwih9
nch2Izp72Mm2+s6tD0J5VuawhFXX92nqwwTsAljW48424w+mG+sYxAtvQD+sc1ADQ9ZUm15GLLuY
1zWcxFy2hP4aAaPvIdh4ZrutRfsVMKQlWL0lG9Hde8B3yL5jysvypUOD08Ae9M0Odpy4ECAcWpBt
vag9CEdsVQdy3Sy/FCcQ2u99B4Mff/qax8oO+uGRszg3mrcponOjU7Dr7Kx57SFgTa3V8zWumrOR
ieeWYKsSqR23/zk1nKuV6JvWrHYaWXWzGJlpeXelp/8UtreHMBYP1M5RwrhmAQYQ9BIFp3yYDtIy
X/K8JWMMQfR4jwrRb/xfpQd7D25L1gHBdp29MQAixOe6khVbpXwkKMQxrjY3UWPUx7kSvy3fMXL/
lXDix7hUv/Vow0gCJA9k5gu38hLOtCh8hBlacXCbDYSrSUq8QUv2V8NN7K1mGzgZI8AlSqmyIId3
Pdto7V0SjrpyWQ9Ih0I4AxHUAqn5iUvQmONX85BFxQvGfMopzi8j3RsAoqO6pBJlAFDmcHwh9DFp
WyUa2i2vOjZ1+m0n1nluOrKE70oyanxAypVfPAUWeT8yP4q82RNOd67MiLU0fJmY1K+q5Xyycjfk
8H3wiEPIafFiIlOYbP3QC4aToe9qzX8Z9PYTrWBesbeISLQmrd3oznXdbh0v3jmT+7AkwzjzeCiI
WNZtkhyTmhAcUD2zr4dBDzp5+udAr7ej38lakrmKfVoGlzzt9ymACOU194Q1PtZZtavQS/YOc37w
55p/MwC5Rqh7iaUpUS60mAZJ9Gi8Zx08F7EHJeQRVNqEmQHNAeJuYiBRADdxdN9GLUbaN25lwE0T
yHJgITA9qtl4VzZkuAqicJNaCb8OmQG/blaKY1FJeqDaHA8mO569AcxfQvEeUgrakk3bxojvEiaU
nTbz7ZYAO6ZNVCtSC1hvZASi5yDBCCLQ668ePSSTNFB6zw0WK9OZd7XTQ6lpCeBQ+tFxoqWpgy3O
bj7OvLVZfLl07zKPyGMEE2s+pxZkEkynLdkVTem9JtSfgjuo5YlSyxexcMpj/dhq6S5ukl3g6PB7
WnwM0Esgmrsivo0oaKRXHXLNe0AwjEg6Rcnb7ZxGrVvmwibYKy0XH70TIH/Wst/WjnjQBgdV45XK
LzowkypnopVUYT/cCj+9dZ4k4gDtDzHSHt56JFYJfsihTy+6jB9Bn3ugd1BD9DY2HP+nyChDDKZk
qzIgh9VEs2Fn+u/o1c/x7KRb2dbTsUOusplb9akG3uWZ/Rf7NQ9dmcRlcUt9EU7SZJgl1nFChRT1
NVEVcQ0bzNnoLBcQEMLB8BJW0ngvViwXExBk1amcm7syav7l2ADI86jucy19qEdS8bzCeolRI8gF
VdmYyK0mxr4C/kbe9cRT6fTLik9Q9vwjdf2xRLW9Umz04lE7+skIfZLcWUzfK0ZSfCMTYE2Vsva2
vW5xdP+6rX/nSf0X7RVJSwn032IsOL3IqdHNk9EjYqj0NxnEz0Tbvumj/whtVhgEBWhcL6PGAQVw
bdyMEzKtyrnPCoJJ5iob8WSLs49scV3VxFPaDnP6viJjJP+Hljxev3SMvxbN1z8QYB4pbWFAJbRJ
CWMEP87msZyY/5LGtdYdUlkbSeOZgIjkrnWmgkgdH0SP32HdKby9wGjElt9gnAmnHom0vTIMhVep
bLcuelOzshSerYo/h7ATs22/vBKNu0YCo2ll5LmXNJRFDFQtCI6x2//WqBuYkVAA2WOchaziRlPt
agO0iLVAa2fVvrkFgbEaKqkJVXfJ80glQOc8pVtrbZBsXP1XorQ1BIMkXBrteaoNQuwsC/wb1RcS
jpyjJ2IPB4/ayiZATCUrlG2jm/tAwNNmruquE1Ydmzwi7LDIX5ZVsjXrxoaN8PvIFHyPOP6t4C+r
l+/BjOero+iUHZX9pEm8WDEGuU/PLNQ1Et+yD8H4BdDMcfSodKfZ+dSn9mjp7f3fIo5YylU9OwZi
ZHb46UdnQbNHykwHoYyXqZ0uZesiBnTBJU0ugRSj2rRDyi0pHLh6Wv9Voc2P7H/uePL79DmHgff3
X7AxLlajdrLjMqzc8lPG6tZM07nKbDpDRnVp7HN2aYvUwVhIta3/pkXtrmNQv+AI7xvd+a1l/s4x
d5DFeES4QYkVOSccLx4z2WHfWuptNOOJma3x5GH24Zcnn4WV/SxHDwmZSThAYtiUbpp7qIiTiCiS
1jZDu7WeG98CqM4yrwNKY9i7lGWt7Nt/jXLq1YgA/FigmEod6+Qb04MpnnQyB1d6Cr6s8r918EOr
Iriamv5aeCNmY2wXMASRCPXkjEusO7jly5XBWtRFY6B0gsnT2rufBqzug7w1Qw2RYElFw8vHjvWS
SayQacuNXTMvaZjz9ll5tKuI0mB61YTy1sVIdl6rJxcnqpZKhKRKI2JUgvKv1MXPAB+OJnz8rdyv
2jTqlXKghbZW/8+DjsXsrWb90eXZc5Gy32Wp85EjdkYpgKhXt0DrsfjjkLK+JqLlMqu/yyo0CQHx
emFx77ksNWWRcadl9TaPw7RCAIJAJFgVNlTZGHGWPuR3lSUeWD41q9SyP2LyZcaaHJphZLHoaLaz
RjM/5BTKEQdAyRwfJhO1nqXkZ1b9kPOnVjyBMbjiCobhRQUlBO76KaxKpzlNLCx8S1NrzejGtQa8
bzIMjMjyxWN/sCHQDauHTSaQVeyYutCIOzzWhWWtMrN5rQOKN1KqMO/D2oqK6ZNgRRj/Nu6h4Zs6
BBrqV8sumK4HhjK++i9d/9ETYhXQqVi7SIPlqIN6VkUy8Y1hvWlsWvWm+vQF3GO8y7A7hoM1UVkg
+yRvZrbupY1aq3zy2m5bPKQO9rvG5ogxEhKj2yfQe+9DKl8C+2HoeGK65Vuex+hDBijIgZNRTokS
wkeHIAlwEevpq6c5zES6Btxj9tr0RqilzNmZK+MZZz3fevq5b0zCAWPrvl7+Gax8bY4l9C2c8TJh
I6yLT8elf8+spNsGGWfylCP3ILt2DVXkKiNn8U+BM66f8oyOprbzB1zLSaLuFEkfTV+c5hGBKyIA
zRk/RryVKoBBn/hhpDdHx0dV4NlXp4+3BhmyqSZeA30BzXrqaIA7ZKi6z9Sn2eOFGUBToXRO5GIu
cQG691a/mQ0/WCYLq6bEbOs08iMt04swWYa0wwenpNqWMr+JhZbs2oiUAlrYIXpPAlKwEKRAefQA
gAYQ3uvEP7iNfc0FyVJSs99azr5++la+9u5I8gmGh7rULmONuyNzH5NS+8rRlGnO80DwTGYZRE6T
+OQOOy9iHR+hvh5HJp5Ny2a2xd9ADWGNz6lB8LtPFE003/BTnROMiYRUcY34GW817KtDF1hkIaEo
1kiDXgkCY5RHRJzG7d7xUB9puxWcEYWHSE41PCydqTqkvhuulq+8cG65j8IWOz65hW1xBNdqblIU
i+sm/XZTNvPxTPpHPfYvbtXd60GFoMit3oxqfh2SS1+6t5IqEd+FZnGteOXIfTDdGmHh0U/jf7Yh
sO8mBjYy5e4BAmFZMrRHo2CBDCCGkWn3RtuDqsyyyO6VMbBqkpQqUgCA2LBWau/00nhOO/m2/D8V
7otGUiTbTqYf7iMIuZ2Uxgt2rW3kJF+jNXwIAUmvtvKdp6EhUUrbmGD3hkqdg7L41XjutyXRCS3B
iQSmB6u/nwGqGvHA/UOMmBIin2mPFzXwjIqW15km6TFutaPdw6tT+qW3suMUj3Qe5VdLwaCP1jUy
0b72/bYFBcZECq5uWfkzAFY6xoZnJ0OyKlVPWll9W7yzeOudKCJOI8dQzkPr0U77e8vKAdks17Tv
DAUNlwx78G48GYmVNWlwLP3gNw9pr0Vrq9R/WECE8PMPGtIbP85ubtp8U28wRpp/l5u8o/Aq9Der
pUAC2IZRMqW7Kr7UEF+Ub3wPGanRVQ8+Npf0iQgFGkBotFwUTmoLhYaBNQFcNddb2ogvQ1JyRcUD
nJid7BlmGfO5igImGdWpat/SGRwmBih0Nlny1JDSp3X29/I96sL8F6TRp4iyI0Shb8+0sD/RjIxm
q62m0sAqs4TWWBKGn7+WZTyuhjpB/ErtykGc//O9berAhODtsqPxrbPdkDeUHGYXBGYs1qmMKK0U
YVbEMXGL71F0h/MM0CNexnJ2Z6xqeHwzcy5bz3njE9LYZWx/dHa/JrqWrDRTOgyxgouzXNJekFOp
myjE88vo+6yZQeSXvdgLDROCpUyx6glmXf4Z8/bXwE2Gq9Z8M0d2ZzDE9q1n7TqtZnViA1KFGPGG
eoFBoJBvllf8jg6mBwN/8LoH+YfJe9ohpxphy/mnAfEsO7qz6Y5nM4vw81rOg5UwOx505aJn4P0p
TECJg9vfF8zYyZ9mxY72TRMQTpqIV7729bOeu2BTxgWWUvvnaACXk+uM12qFzaGnlIXjCPw6IMee
d0EoUFmtRIdoEusM1wAG40DLAXb8q7XHcsssIDUg6lbCHtejUzrbOWDzYTezZGCKzs2mxyZ5uoVb
XnnxMT/S4ATboA7UzqpOwulAdJiXuMuvTtJ+mjGBxgUqvk38gYuceE+bxHaNEIxAoXtQRHZ3pQ5u
hRLF94qvuNQeKslRJJgyI2kr695mbH3vpfWw6TtbEE63Zi5HMLRI70o/uyoJuSlzGkZd9lNe+Ppe
psrfdfq8oDVor6ZxeJaeba5UZTRbjxXzyVpcEI7mQk8to1CWur+Py+EumWtnnzQ8TDwD9kBjR7ua
eR/RsUesDTRIhc7Qn3Ug8sM+3TsIiXVdVqeu+ZjyxZkwUB8ENX+TVmrHsUtP8ShJZs5ixejkY670
ryGwyUXS+D3GdACXYm6bnqLOTrwH34DArs+mAMtpnGp7BNow4XoaB9TlDDtH003XpRv/ZCxYV36F
4zpmrqcH450TsMy22HIE/F5iqz+jkcatQWhLiVVG3o/hv7Hi55t7gQ8D8Vsf0rVW2mTbCQIGsbeu
PLv8cLvoBR0uFt543hNiIPYTsfeMEnxUbuBIqy65twL0B7Kns6p9NBNs7+obkytzK7vppxcAwxJ2
zzrTXl7WYj3UvloVRnN2Gm3kW8t+0bqFjRCHNG+sVYFnYyVcnrvduJ1GskokoJCVWae/eolPoxHP
1uSEVNv04rBZt9FMajus+16bwq7SEW7l00sMdWU15uEgKXxEQtMFgPmGrhRZGy6zhgsRxJB6bnFC
8YQYKFsWwAJ1Nd5Gd5+b+TE2abw0h3jckVZU4MlJoLkkrFIRh1NSgYbeSjJ9cBNEh8AmBNspXhWC
fbwjxqvL/tiGbxDEKYECE6CZCnYA60FULvZIl2KTAw5i94UDd+PgBfBG9yjq6MxU6GKg065nMpqu
7pB2PKfyzz6aQlNPTq6V7Eqdfb7VPVR42qAjn5vF+sNfbgzLFIG5myMXuatLOK7vMFTS237n8kS0
co7KZgyBsWokzw3dEglRXisUaKxJwlGBLYY6HSAnNjaZ4b5hq//y0/6X8vA9IG0bP8HawaSYpqwt
UtZjw0ROodD/efxsa/j2oZSI/cRcY65n1KabeIxKVIuehGrjYPpUyD8gA1wbVKdrUPeL4Gzz96sp
EXoM1QiB9u/ing1YG7NgL1t+iI64Ohe21qyr0I1T3FgIMufl4SS8mGPJeEY7+kX8Q0benXV02+zT
j/WMAdw7OdUHoxHnSJu3utY+ISjb29SJEOAvjWVBpZ/JcpCvNumqKd0jXlZ6c9ptdMzjY1tg7xVj
BhCOuGGGiNwG6sOLST3BNWDaDJWkwnZbwY312dKvhzLBYYTPaEXbEMSYdd1HImbdleNt8ITqq67B
nbzkVBhd+2iSKMXgHTiRDzG0GNW16wD+GzO/HULzkD/mony2TcSJ2vICKgtFO89fGAVE5+TpZzET
MdWh6cRpmT3Monjoe/MlgnTtO811NsCzSvNc50TlItPBGFXhg2B77yr+SEPvXyb32xxkAFLee+rq
BEFOwb7FDjQoFdYp4p6LgAtGzFRlJ8+DSO/riiAaN54uPRF8XfEIuY9Yd7e4dUqGTR+dGBahXHgJ
8oTyAK+Nk3ovjvqo5/QeVPFJs5snCNJnM8bCXcudpmZeDAW9yfOGT9uSH7B96P0yRjGtRmarz7RI
81P4xll/7fSRRTlFLVwPb9mmaY1/pYrgHu8TfLzFJiH2e7bh88eZ/tKiow0I1cXi1kMaoTpOI4rY
8TJT+660D7ug0KvwljAiXxXJiLSfO9uFo07aSfSe+QALjQeLNJgVPjbyIwAVrPx3YTOLz1IoWOTk
Mc2YmINzcS8rtgaWP/pYdntM57rollUc02I8N7AywoZMeKw6v0ZTX3p/+gZHg8/be8o61nOsc1DH
SuvgJeisbbJzMKl4nxC2nrNh4Dhc3k3HWJJZm/wFYBs7FQ6Alc8Jx5Bb4eLx6ifc2R9Sxv2xTlHi
RFD6ltyAbRZtIaP6Wwye0QpG0KGrs4tDCb4zfH9fTcnJtJgozT09UolKtTkX3P4ZiKoVELyRyA7G
V97Oj6O7UdNCReQJeQfGW1vhgTZZTSYfedfdUwbnKwRlXMypH5qKFR5Pbh6N7t50ymc3QxeositQ
mQ3CiOurEIB8baPGG1cHaCc8+rAYh2LQD2+5brdbs7eItGubchdP8weK56dSlB2LfPO79FkhgkTl
XTd4YVRFUeG7+6EG1qRsUlSj9gUQDLo2XHsngSUE9a525L7bz6LhHoizHvj1NGECYz48jysw5d/Y
VLc2Yy8jEIcAy1Fl6UgDps/GZ0jrwpkfFgttb9VXK503Te6iSUjM58wGS82L8saw6pMbdg+vutni
9R0YWh0ry2uOtjG8SjfLDiOBMrFLnAgqm1Os/JZ9ICL9fmDJYmRkPuaME7Gsk5pi4eMW5jus6NfG
PrsJG2lDFkw9Gu3RlwVGu4zyoQ67abr6dZGsggA035A8YNhbJsgRwQ+7YDZ+nVrhuHB418q53rda
e/Kk/2qK+7jjElIV06dW595A6RJWg38h5wlePxFkVIIEmTYcEZozcMalLH2t4qIV6W6qxHaGlETv
2j2QHXiKHR5DHgBvDV6a5e2V/1zEBFPUPrKKvtY/TQRNaU7UhBer30Z6G3/BKMW6evZNeVGqW3v/
cXZmu5Eb27b9IgIMMhhkvCr7Vn1XL4TKLrPve379GZTvvcdWGVXAfdgJpbdhpZhkxIq15hyz57c4
mrgn4ZrJjaXOrKq0vWqbCEwPj0stqjecJ9T9Vn/fL6kohJ0RrBu8jl36oK3ohBjrBGPaxLeU3Agr
x+8KlWvlcs8gGaXJGFym0uIQGdNCyaz0j763sUHjAWC0rQK0mMAArHZ6dGflrnR1rcvwfiDCj3nI
S4XXa4VpivuaWLcZMQQ+35YQP++bMW0q5M83eKnUUHMFahbG1iVKYHLRe7/EIiX9TZ+pws9BTDZd
GxKrnOJnSQFLWQadcvxF5K4aaNlMn7ri8z8j0tcpEU+4EqjZVXGZA2IlmVmswin7Rm8DENNwnWq7
o7zHYxMN1YvvQWWv7lSOS9caBVchEw/kUyF6peExJCf4cDDjaGZTcbbnkIbgTURoEWFBR9eZTvjI
o1WfYCpIhYE8j8zaIngNi4b4xuw4pAN+p+qVgeDtVBvf0bxxKkGVpF97nOmh1g/IrD6Gxv2jRE80
a/ln8B5ZHKaNib5bRUj2YFsQ88ad6pM3gfYUHCP3gWuBER6b7xEbPILx6KTSgXzKKPJX8JqsfWYU
MZUUspVgTdZDUnFnRpZ+ClRJSdXunIb9tbQYPQnZ/dnn3kulSBvsIsukllTbtEcPmmDP6Jrmu2ZM
b3Ry3cjqvuvHHwxELiaAGEA+e0OUjDjskuE02HZrfIgTUqmN5RAgJ/dkVhSQHbhhvGzjAwM1g1MY
LjE0O9WSK+qQ/qKK95zqf9QVe+uEG9zY5SFOFU81XIe4YpMxyl06cmIO6SPJ1rs0qbnDbBvfAC4k
oVt0EbnrJqnmbrA3g/JRValNXZ5mSILgUw0Ru7U3xWurt5qbyqQ9iMBwzWd/yPMCpWBdPthpcfUD
nzEyoJ24d4sbPyVxiuCMtUhyQh++axdlVlwCRAZMGlIEF5cy0cApAmcRtqhrkbCqcBcTqRTkeEyn
OtzOxdnR5bexHLAUmlTrsygO9EeZ13rQcPUSfd3U1mZKWFSTNvhTdeizfdh8pHDddZXivBmgLcR7
z1jagWc/NpTxafJgGh7AjcperPLGzfjAPcZiYXGC4bkj+T1tv/U9W2yRsDGRR0Jjt7ULxkPu98qV
l0g517rizwwMVe2s3vwD4/SyyvTEJAYQSIDt5iPBcz0dRcBmFIhCHs0oenHAPjJVtvgzU+43Az32
jW+rFWfYfWYOP1j5IWoE90JoUEMZMwuOi8GcJsfAYKYd0PHCRRPPHL6GmYcfABEa4E5cmMrsWSQK
jB83dsD0Gp1NSSnsV7dj3hhbFbgkD8Ic3JqNai4t7OCbDinVVsTdroi8YD22JFQTLILDvroOmX5r
I0H4Drdu5OiNcIoWZqA3r2uk+ymWwUNjr7I6RgYiwqdISzISc3OdO1x13zBR4SQVSmtPaFrlo4/6
YG42BU00ncNeoNgyIHi49BPpeqH6qZ9STvwnNpctYRGPBgTknTAX287cGfeN48OuExHdJqxasnyy
aWidosrE9J1b6SapGlxwsRr2ncu9ELlFzalPfk/6od94tiw5DCbhRoaMpglwOTP4K7zhngJeb+zA
+bPOZ4J8+gB/SCgerFBO+7bhMcCYAtW465DDyxKFHTFRyvACiHL1bS5KpsMD3QWf4o7R3LH0MuPK
5l6uJg3Tf1jOduQ+SNLn1jFDnSP1QLlxWvDCFiI0N4ueekkDAxm8swZkI9ZBG7g3megZrQpQZZZx
oLS6GaHw3LhNm78iVSQSIIIS1YcS4R+xjGY/zZshfB+Rmh8TAfCXensVu2Ww8fU8n9Bf08VICIyd
tf0REjm3cuT0TtoMUaKeR2SAOWFtmYqTMtatqMNdnnbcwoHjE4Ntx3CxwvQZhxwTDhKYdp/pFKMH
ogJpoh9v2hKGEkAPzhEtxh4GtPWdysjTLJeQnAqL88FYctEqhoXPXjVve8InjTnN/mJl2sLVkR/x
WEPKzavh4ufJH1FNPi5BjtazZRU0tK2RWY8O7L/fIvfJ8AVBGAROdcmEkTyk1Z0M6uktqLw3bb+T
+lgBIT3/TTRNqjf8+gY+3ycpTLTi7MbnvgqzA9xXWspJ4W1Kt41OknYrkoMIGrZfVC+WSxJW2ItV
zX9rJcrKuP18QUefHsIE+hj22xvk4eqZ0VG5gY9VXxh/06SrHG6FYonTyOS5n6VzZ+FDBjaVvJnx
/M1oZnV24xQ5YSrGFY5f+/z5MsdujFS22Oa+fCTWmrzyhfIdVPNrQ9DjaiBx6Mmg3aAqr/vQdwi1
iVZZCkbHb7H9evMEGCoB0zX4PwZX3Pr4Ju47kmRB607X2gd7lTdvFGQI9HtlPRu16+8/35LSWu1A
97IedrM8mIJNxrIBtFOpt+42dppqP6lU0B51LuaUVMT6lOOl94k6zduuPOfTAJ5NatKIJnSr2Fve
2+SkYTq6y7GAWXV840jTOxce+E+X7YCWIVX4IOx8H8PUuXEquz+hPXZY3fL3pgJdA5Cku4pZ3mvp
GJcgxwRXjGNyEc2wwBgDwczBMy+68MEj2P5b6ENBSZLUXJdxX66ziDNyE3rBU+mPj9Xc5B+TiVC+
9zAlWXUxX01o1Ee6pj3zr9A74ZZA8BqT6ALMHOSv4d7JOKvu03J+EkpBLejYrfEwCDaueow3DmTO
bUHqzG40QqR2xFNtCos2RGen1Huxu0VUVdzGOu532oghn5E0R6mX6dtu4RcyMsG+WqBs0q2rySOj
7yjbBr2chyKzHKt1UtvozJCvb3AOFAzExwTCfyD/6Iwiu9qWn16H//dTkDX6QNHx9z+37XQ+5Iol
0i3G9JRmWLptMyUnhZ5mItr4T810uG9XyAq8UwISZsOyvsBl6m4/K+QlYHDThwLxw2aoWtjc/hwB
3wjlTqtuNyniWmOwNFMcjgeOPjyNNAbY+RGxLbzRAZjOswjZ1kbG5FlovXo+gtIlEobTZ7Sqm6y9
w7RSHnjqTcQwT5XfFneyKWk4LZzgIH4aA9flN0XAjck2y0td3Js1sFHpjGhNi5J/p0EXAZJ2Y3CK
umQtXVo90muVts88e/CP6WKTGqNrnDT8/wUBsWMXpSt/JPDMbThTDiBkAiM+xmw0J0d/VOEIoLt1
oiefLqFEgsK0ijR3v5sRGI+vjihY09XobzW0JfpFIr+FAL4Ja7PbjsRzXvAARyvSm/G5JRlsVxgQ
FQ0gfkyU+kFC7gkH4rR37Wx48UaoVOUkJ5DH8/DiOMY7aFgYd1MfHaCUEcbNeeB5ImeU26N91YMw
NhWi5p2X+NkrAkqVSOSMJrlFtlM7N1UMmyWRGoeJpfeltu+dxe5CeE++C3pOH43up1XNMAJLwgQj
Ywg2Mf/o1BORu44n+I1xb0xn12eKI/xpzUwoOFoV4/UhbQ+tTcD559eTjH9k9hjeWVF21xR+c7VS
g3iDQJmPNovG2qiT4i4cLoGLJA0EWoXvA57TRFG6Z3IfzOdJlvluMCyk4uOLxvj0mHeMUQK8yfuR
wJuVayTjmgY+psHBv23GpN8SEarR33mgG4a02XSBg+6qM7J7qx5OI4pnjiM5M0HfvUi2ozF6DuDH
PUxolcAqWx/URcaziPh8rqgPsWkau1GmHl8Pxxl/+laVazCZggn5/zWAmorbzPG8EylWtGBK65GI
T/S3TbMH8IR3tFNqN9KkPxCOfpzQjgnSW/H9ojfSQKT3UzA/azznO1ON7om+Qb9dQrduSmwZqWdr
wqLROcsmuhDU+ub3if3oTAkWMwOnq6+t7Fx5ZX4ex+1chhunB8Db3lrPHAub9Dwre9wFRq+PuSc1
LvS8hcQwjHeOX+KpUApWH0dkRJFrgqhYW5ZjbI0g637AvIH8Y8qZUOVrco0RkCIFCkf2NUdbG8ek
1eAzpUZSMxXXpLIe0dcnu0/TU5mj1pGantXi9+1bt7kNQXEVlkUzDTNTSLLbricYA6OtWFyljDLb
2UWJTz7UVKSEOuig3Dn4mZmqqruF7LlVoufitvQAtKYHZdghYZtEFVtqXgJqmR66XsUsenEjqS65
zYvY3Y8THfG5o/yUaX2AwlcDIa1pYKBENveuWrppGWqhvuodZtpJsRkWxoLFYWylXKGPn29RMR1q
eJP3jlMSnJpV/SU3i/BMA3KFyNMPzPZ16p3pEpTVctV884w9J91WVoH6wRvIHmuRwBg5wxs5hQOO
Yr5hnL79jsSs/oRLYgPUJ3wpCggyWQAzp4vs4MUajb+4Efmgi0wiCNLhDJbL3E709u59JI/gjSbx
QlDQoZrMnT+i4K4J9nsco9vBLEB+py7yTLqY1TlTfb6DBMqpoQEDB2IfgidYxAfhp8GF2fVjE3Bb
Wck4nempDIeUQgexok0fY+FNceDZeoRfnswBzOss7WCruzRZtSh5wTV32YvZOcigh3Zr1w5tJVGP
R6zhxpaJ9a2/mLpo1dlbxqV/fTKWuqrZ1zSiTCdMXj1SHYxxni5use6EEeALGcMti9s5KhfsdDXy
+TglFZ3/DGbefYBX7JSBfhxMtrDMKq2HXk23JTA6tii62V0BlczTW5PUkXVvYrusGu6JuACcV7cf
Vu0Wt4bd7ueQy9XP3wMTpKDy8OX3k60OURfs6uUhDycvosHWuHsJMfgu8w4AX08Tc6prBTeXo6gh
j+DEHtKSesgYOFo6Pe3wlOT4p1zboJOij7kxm1cEleg8OwBsmYvTp1Aoxcj+KrAdI3hJ213f0lKQ
S7RhYF8+2TT4iH22XZT4uSvx3YkovHz+FEm+PNocKi6j51ZGxKPRDFkjKcm+Uf+/0lA6T0z62knC
4XMqBG89nVqW2iCBbHDjGXNyHKF4PHZ543KnpzRl0Vu3OfRWGjfXKq1rtodJw7qB/ByMsr12pWdd
RwnS29eLUY2cgseQRX3uaiYQDjiqlibtjSJS5EE1E46VvAMh1GQdTHGid1XsZx9kWJwz/2Og013o
FnqJG+Sk+CzqmChEiTucYsKCfc0p11tekP6mUCJ6hQGEt2BFiFOZZ7lD/QIFNC0+/l5Pl0W1DYrx
QBgf1qUI3puDO3LTuZ56xL0BJcKOXjLHcBhO2HvJEI80NRkcJx3HwA+9a2cnxbkoWsQmCFHo0laA
dRYpiy5++Il2dvbce2uvb4CoCmJkoqx6yunWQ/q3KX2hGiAPHpLz54sg8H2Dbo9Bssr7c+lPtMoY
er7PJTOruhP2VZTIo3DVvE+dY75PyOhWLhretC7h+pIQyoYYO7sBYd9dGrpkC3lD8wZe8CWa4vhD
euFO1cluUTw9ePAMSM5BFg719fHz3by4I8eoePp8B4MaaHzzXNb1cFPXTcVROs+YU5ZMG8O8eiLN
lcXYxS8W0pO5d1vFkHBBTBl6qZmCVFwyGUZbKqgENV3moc0qT73sreea7rKkc3rWoZovQ5yYlypV
3go1BeGFU0Pk6pgmT05o3nWRJ38Q8LPmIIv5814rY/qIO9qrtHW2iG7w41ajz1y2rrkIy0uOJOI0
ItzHUlUjD7fq0+dP4C4pEqIReC3/nDiQwn5XUO3+QrlnSOsvzDt/MAD179i2/KMfev4lF+0rAD1z
IUX5l3EIWwa7hbMBixbfAjNwD/PQPE3LOw8hwI2WTb8zF9SSmcx/0gYsXhxrWpwSodrHbpS8piUo
I0An1VW24TOQSw6fBsT20ZDuG4mQz5TV2LmQpUTSNO4nQYovzWaFNFvyMZgH+BDWiBX2Tx7B7A/h
0H93FlFzJGsHLWNinj5fkuUnQy4SIaTTG1u3MJdnRhWu1TiEf5v2c50SWDvNprP/5O0bcRmvMwTu
+zQmlmkaq4MPcZPJoeYByjJnj09EnD8PEKJlvpSUVQH/f64V27Sb3rSTGZ/t3hkfJvAhZoujkQxm
hvpRe5+QoLmPvTjemb5AcjgWH7mDSHSC2HHvRc7rwDDwRoyOfB+ndJ20EdQTvxDHyrL7NZlGzvso
cgRpQ3cvJuFce+4DRhpevzTcui1mjuBWN1NwiVW/MpkF3n6+ZB7nfxVrWp698SNxNbFguejuodZV
69YTt9yBZwrV6WpWCd09EmS+mwy6zZQ+XUIe5uGzNM1bF/gDkSvGDMvKMK0jOpJsof/T6c+md7er
f5Mm4hDp969IB8RjrjIFiQ6Ow6u75A39I6xJDXmfdklNzeqLdj+VWX+nl9ugG9uH3kzbB6Pzu50R
eYcgtb7BZ9+7TdofojxPTozT79PloBcFoWAgxtf2v28Ls+g5wJd/5uXRrbT8KIdKrx01qZOsE32b
ecw+4RY7hzFnut/qMsEIEiSXz5/MTlN8Rw6PqF31R2OOOV7k8Vlz9nugwPyjZlPdRQXxwRAugBiK
7slHXw/8KvfufBemWAhlcZUZzwl6yozV28ibwV958tS2kf3co0HbWEzzBCvEJY9Le52Osbf+dWbG
10QPaUtbuEJSbUqoH+YSyvePqzvUsx/GDjADaIPe3pHdUWvxFw0BA9sHjsZf/zbrazgUv84lDp1H
lKwqzzO/hEN1WIc5QBCDluMn+QN+/Y3jJe0fRYWFKYJ8/zANOtyFsv1WtgiQHRvm5dRv6qoMXplK
BN7dzFj3WFbCPkQy/aNMUjQKQaoPsUPCjqUr576cyeal0vhNsJX6mk8obdf1HFdBgbFs11RfUraG
OBtcRgP9SrfiPHBxjpycQ6LY7iiKAe+k2uZ0z/dlG1uunQ3VtXydiqK7TMzw5phNLhslscyQC3AU
1MZWKkdsOJX7iFzuptR03n1VVeuSQKNNlYa44GSfHCRIviAco50bVn+ZDbMQB5HwamgNa5X5Bh3U
hr2nUHKmkUAiWVw1J2MuNfF2jUaRZZ+l5fovyq43BGFvo4zer02DZkMVuSU/d6Dhis+yq5Y6uYTi
XGJ55YxgOtusMX3GJvFFCmdrhaF5iayp3A4xnNe6wK9p6pSwhKrHmC+wzv/6bkGZ/dOzTwuZibjn
SNs0xddAzUSAOhI2Rg9biavNC62nQNMq6aLtiEsPZyolagcL79YCErc324n6BGtSlnsNSsB8Teep
enBJ09r5ZcWsMWU02FecSZuKha8cp/6uBW2OGgTBZZDOr7Ubzzc5MQLrLmfAAjZXHSlt2wudNu8p
EDEdZtSkCuAw5unitmvb/ODUdbRDWaifm6Z8BFfV/ZGin7RojiXXZo7FGyroCMNllX63ENFZoFV6
Z+ki+I1xmSbaDF5onZo+Y1a9BORpnGYbAXf4DgvgrdUG9g1tF47VjW8+xMIRtyOai7Jeh14Da7Aw
T4CXIblagXH05tI49vYUQMWhnTgMHqMvw9NHZXTmIRuiATdBtgzIyOvaRI09ryE+1A947+r1jEHC
9k0Byjxrr2lroYKJiJMGNZOnxZ1lNufQi8pn0fnioa3Vinafd+ht9EKYLm6Z2UXPdmVUB8sKUzp4
R/o5447MHOqf0B72kELkZggYT2jDLNn3MQEGrBmPkT0ipTBDSfYAPyFP6m7ZiT3ijaO94Xn5CZxa
e/r1HSa/RlVJZdtSCMXCZ2pHfiYF/mP5K21bdAjOIUhn5hNsYvF54Ns0cL04YODY7YZ6bwPCxRhI
4GEC0vam5Yi2ibvKX3V24F4Lw7lEMOuiKXsLZoTg3vwBSmNasoIiN9uP2NfPU2usYeYwhyAYJm9N
/3YkmSQzZXc2oldb+PoOh73dVZoLZi5WeUhaoYysb00MsMI9QsV5Mxxo3r2nab5Aimd8TFDzr6+H
s6xhRToFRf53gi3XYwnJJeLQBLzumV/ST03yeqAPo1bUFRDQQOrpaAw9HiXpGqshGN60QKbih92A
ZRW8nY2W8IpU9qRgN59dLvW+Et1A37x/DdNgQmNnyisS3nhtEmAFhtD60eIfgEQJGGNcOyFfs9NM
5VOvjqatXjB0GFjm2XkiUzzHa1qZYgsGzAD1eufPYJXitLyPTR52Q+BWq0I3/cCkCFUqIV6hStyH
IHrHKKcOvtYRllwRXxMZHkdT5n/FovPWBiOv34Tofq79X6+bbVusVaZ2uWxfihQOqrHw/aTAgsJM
nvWpwcEcFN+qZknAWo4AzpD5h1SYJ4t1/sJB61h8DADeE9QzsbdSUEvoQ3r5Mw/sjyJ+jylirdB5
QU5hrYZ+m3c5FIVWeDf0TPHEur5ela5nrT3Sgo5qwEnTmNPMBXN8xCPYmnX37tQNOuyC3KapJ8tM
8AEppL9FaomiwDiWRhwl6pZlDuTRZhI9Nv4eMJVP54DpnJ3tdKStnS+8ZQilvhex3Z2Fla5tyUTQ
NFX+wpHjzkhEeefbArZafsY41Dx0fXQtObqvfn1/iq/5XtQpLPOW0CbKKgAnS7H4j+c1QehoyiEo
V9KM+vPYu8SZJ/il20Sf8irCPifDjNk1aFFAvKcimIZz17ofaRHDco/c+l6kdbTyi4R5I3YJyN2D
2qMe/m3O4399UgLSloIVSCzF1b8/KTMCxh1YRXEJhCPwm5C2VLjKdCyefLf8GJiNnLsqdjf0NuwN
btxDTQzNrZ7NR5WrblMMfUo7J/6G8ZRpTpcxKa58+zfl30/FNdfTsyzWP892TKmWsMp/XE8/w6rm
t02ximaQSqZDKFBCzvU6aMjSDHFCrMoMH9dvvsWlyvv300KnzbE86k3+J6wvq0yZt7Ke4GXwu6qd
Pxch51KaH5BQOkl4DgxZubX6tITFAggunyfrIEfnHZoVuNfGsOhdYNr8zYf6eemTMK20dvhE0nTl
l/Kuj4u6tibAGrFqD51bdZcEaP4hoDm0mYgV2YeiGw9lGrfIX+VhmLrn33yCn4pjxfKrlXAcy/Y8
Il3//WW0rQkjk/7kKo2xPGrI19jafIge/CqJpGpXSIfWZ9IfaKCwbYbjK+fNfa+IeyFdzP7Nw+Ys
X8OXr0lzX5iecl0tPPfLw+Z1KGKsNCJPJewuoeqrXZ50MT6t1H1Pa8D4SGEOZh5lF9qgT7ALxSsY
WOjlsXQuiTG7R0Curyrr0wNnGEErIgm3ilQZxbD8BJshZJ6nIQA7jeg2rYj8u7F/EU44JJy1bftA
wQfrjkGo4z+0Tm785VWXtpHhC/Ftb7M1gq9YEmw4gBkwleP0PA7dW7m0OD9ftAv2JVMOKdfwDB9q
r9GbeA7vUjoHV5sYrZvcHKO32UbyaDTdcPpsuX++GFH7Q3qZvx/sJjj/5nv++aFTgpKGfZbjEKeg
L7e/k9gRziaECkE+5EvW5MYe7ebFQxR0AOg+r3Fg9zdWVepzQdq5P43Zo7WMlb0wp0nyxhkilH4F
yM0TF69Lvv/689k/P55KKM/yYG7Znsu29u/70MhLSFYzR4IKd8HFc4v72Wy6TThW8GPHjoFEmwfr
OvL+pGvVbb0l2HtoaiQiS/DQWDr9RnXUJl7W+7dFsJjuKd8/X6BRo/idzGL/+bYtXiKQibaFfJ/o
7uAh8N7rzGY/GqHPwV7Th6ikU5fJObq6pnuiOPGudA9/c6uLn47BStmW8AhIFRzzvK91oOK4ZNKH
iBhmZUcWiPhW+ZW+DJCc47sJX9beDwqSzRv/Cg3rQIxSc7KXf20U8wcG3jcsLZxpx/T+N9/FzwUq
FZnpKoVaUuLk/5KlCoIBagHu81XHNOFiGI0Gmo4O2SbdhqfT2hihHM88kvNBA7RaV7Q82/zdzGAF
EV5SnsN5ms/dYNpX1DQ5UMxIrmrlyQsoI+eyjO3phLn+NqfSz/IeqNE8fou7ft4oLKC0USLnYWxc
rKtAidfgQGDHuJBTWyZuv/5b/2NzV45jU0HZjk1m3Nd00aqWsmHKEq1cS62IwKNR3Vro0izXuEXm
vR27Wj+EFbRPdI6nMTRCgDJvSWavu6hszsSs2ddhbPFGZAhdELCQzioi7/bXH9P6+StxCRA3KcZc
Pi3V3r8fjyxEsMRducTHYyShdqAer6f2ZfaZU2XkaQRTYd0zYBH3aZxx8C+StcuidFMn/iPFET2i
ooDi7yUOPS0YN3KaDx0kWtDGvDgcyGjiStQbmviVX3/4z2jzf6/pPNCcdmzWdYtq6svaY0QGQeDN
hPidrjWoWSThXTc+tdqVZwxOf2I4Au+CoDGtic7jxC8ueVQR0h3j6vz1Z7F/fug4EDDfZbeTJnv6
1wuZyEQL2QJvqi8ZUumbItXTyxCgf9COMwD5xuJoFOmx8UR62weee4Lb+mL6mh5rHFnnpPKce90J
ICJu8CfAHOOg8nrJmw7njSVSYHJVd/7MmzNnnqHCUu8wbM9Zz4EudPvoLe1MMu5sKCJJ5YznLFPv
QGTdS1fWMGfRCW5NchC3QdowIvr/+PPZWbnnvcXCYH6pvfCdJWlVZ+mqtrwf8+y4F6KK/T0HZgHd
RRrwEHW5rQFA3OvCkiSLjv2rUExV/M6JdkUZMtGvyyUJHD1lH3qPhjMxkHfeiXNKLwmtkVVjRCCl
lrdDVLjHKLG7ByWQN85m5p4zz6n3dYoaMmis0t3AXt9wtA+l+HDJvBgm8yzRkheIdeVvOoHuz/Ux
pfFy2vws5yl7/v0UTXycECZ8vvI7wJFzeZtUbvCGjSo92xkIfY/dbec7kLL46saVVRZvYJjaizkX
aEyalISrkDyFdoyjN9036IGc9BIu7bJ00ngIQHU7BjbFhCBIrCDRnj92PMnWn2EiRt3zUCAWa0oi
zqwVi+yGFBIA/r5toY4NiNbKhL7PcSKsHbd0r40RlEfCMwKwUZ35KDNcucBbx20wOCy6rZdfA9nS
4wAVYJK+YTSB/YK/6Z2o8afe9kmMwad2UxVNgzZS1PeRW5Z7D7Xd0DWL+615ss3EPSSQzbZWlzjH
CWKCW4T2e2n7aqeSjuyWKcs4i4UMI5kMbuIwaQ5OtmBwN0TWzxsuYAjmQ/e4WAb1oiOvh/4g5kdh
lHKNl1/tfn0L/9dSqFw2bzrHNk13uVQS/zg+dFNCAKNlwtolotIpfXWf9/WfZo6hL0dws0ucu2y2
yl0Tjwm2UCIM5GjdQ1Kznz0GdF1eH7Gs+g8j7HwIzfouJajoVHjI9QYcWJ/vaDjON7/+3P9R4bh4
Q7WHQ9a23J8qWzCbmPE7qIg24OMaH4I9VqtuaoJNYpZgGfkq9jngyoMonEMYQnloGqY5DTDalWko
fVreusv3mPT+D98bkHK0E4letUXGOWa/VTx1CJos8hh6s3V3vo1PjFEGNR93e4uZ9SQCL7ljBjws
EbMj9gDrmx2lM1OKxjnWEufKr/9o56dm6lLGm9Jkd7U48n32t//xZTE6mjIZgfnUJuHYA+yGU0Qi
8E0/Bd2mISrwwPgsvng+rRNvCO/HXmLRrd0HJjvm+jNiplwSTyH1RLDj4akTlxqvvIHU5ogz2ynX
aBSKFlvzCtxztFFmkVxmBwtni0/R3VhJHR+GUXyXodXQPwoaIpRWUADIew/3zZgxAgGHd+Rerg5V
31coTd1mN00+eQu1aVGRQNDRIRWlMkOiurz+XjurklTEN7vfI5MxXw16SXTb8G8h6ux+c79/7o5f
dk/PgmXpSceiPra/nIicvoFY4+X5SsWRzQ5CsoIpMri5YRPeRTlNw4FWAND2Af6OkXSPiH5icuD7
/GHuZutmCsppr40+uh8sbEsCdTBnkwTrXB27NIHIX9hO5C5vZTEUJ8tKkAr0ffzs1XW8NT09n/oe
KImuRCHgl4lwWwQMnz+PMRg59WbwcwtWsPbWwsfg/dleritZ7FFLfny+G2JLE3DqV6vMXTI3alPs
CXjAv7U0jgKoXL972P6jXtIu/VWplQ2U1vqySMQanSMzcQgGBO+gyX3uihZnhoU44fNtXpR7Jwq6
u0oPrOqG52wM8LkHVWZqo2jF7/MeXFsKZ/8bNmVZm3izC+Af6SF1B3UNnGS4DeYTHWPIBEzg6eUW
d0M0BXhJ6k0RA0pD4D8egpnclth0kfjYv/kjxc9nd4pzy2M65LjSk1/PdL2vVF4mNvqOUs67MEmH
g4rU2+QU79wcfz8frpweoqIf1xJY0ClQ/nj0XQg0+Lnn39TSPw/aFAxojZmBShVb4NeG5GgUVcT6
xBnASHdUU8WjiMPoVs7Y45sQoVVs13s5TuYpzKr30rEvPavCm9GNZ3/u3rpuOtdqlOzKWq6dviKy
1ZIIHmgcMracyM8l8LwZfkAU8r79ZqFaboh/P2WeUBQGXEhHcez5UqMqguzwTE547DuY3SizvC1g
+IepGgDjhml4nUhOvuYkNv/94gT1APa0rFYjWCicCUSbhiAV3FvLtutX/tL+WCEKg2nE28h2MBvO
GlDkqQ0k8H1iurcqzt2nGTxsCRzv0UxJuRl9o7oqQ7zXfus8tATK3FS6Tm/1vYMU+ZVKvtgqyxI4
WOZ23bQ87oiaSWsNMrws+okMguEaFfm0S43XKu2LQwDlfZXYjaK2KrtVmXstSFFD3Sek6gZRSzg9
4/bfLFrq5zKbIZq7XE3uBxc36L836dFRdTkiG0MXDHIYBMeCNjWO9D+MOwnGYmOGrlzFuQTKXuOQ
YllrTp9ZJQ2k0J0/4cntXIkT1KzC/RSDel+aEcbcRnf2fJca4KQN0UesRer/5GJGqcrOmdOfyMRq
/o7KRDZMqWWQNFhQS5/+92Wy84EY0PuOUcCNnWXDexszqatcPCntEHnP/0PYeS63jW3d9olQhRz+
kgABZlLJsv+gHNrIOePpvwHY99y21GXVWQdF0e5ukSCBvdeac8w2Zi+KheezEUFpImPuK6MW+g9K
nz5UA5hp8jcwtiMaikHyHWGKV9sUGZIrKBZArD6w6AOb5xHdfpwYrSPWneIksonlugzzHdtI+Qzp
m6sCq7cmYqo4VY8z+Fkib4E5fHClUP7jSsEgWdYRTyl0+t6OWEwh99FycDk0F1PlpMQ41Dq5vyjR
2Du9Mcl3tEeQCJxOxzUHCqbshuoolIQ8CJwuUE3S7PkTbpM5AY7cDkSnGZIjqyMoTvJl8Rxb4on/
bmaHddnsikkO7waUEK2e42sjcylE2Rw8EvQARRJVdFMYMCNmqKhgUj/qdb3vIS49JI3/mRoXyLcr
xKQlDDHD14Di2Ervutl8izPT+Fwt+pEwsYxDVkaL2zPZ8zGDbInU+1CbXXMwlM3YdGislS4kHacz
nL9fZfT3tyXu4ha/HHclqKnamw0IfXs4RuRObashdsMep1fTCuODRoTyUehh7EH+e1ifCowSqmik
k2+UNqwsouAslLpEtneqXMVAvo7gEIhZiW6Sqf4skVbBPk71XcIAbyMx297U3LwOVWlAoo39c5W0
0kaZBevai1JxHjHqb8M5m7/SVD2QWJe+yIMgei2BfhvfzL4S1jveleVgJPoXaJ8hERvDSyKG39Gk
5leNNAAiDxkNpb5NghepSGWDljI3n2tSHA7kH9ROqEuFlw99jabUDM5F1PqbtBHdtCyW/XPXfWES
Gl2gjO3LWEfCFlwFKfhgy0+b4d213ZJ0Q1N5JxD16G8//XwJB+7RgHuaqe49HFDsx+pwEs41PKkg
ks9mYuWnDCOASQiJo87CtDfGAqy6Gg3aRmQzK6u3rh8AOleV4o2zjUkMKl3e6zuJKL8fSiV95YI9
sorHHDKXARpNs5ZhJHXl45DY1gxmaBQ75TnXcTyFnSX+UAayu4H8b61OpGGgI3KSmABs9cVIkIFU
c81WzZxUxh1Q9pXkNlWG9Xwcy4eGt49+IO6mAI4I+RueNPuMi5OZiMZchRDVQpc/MXZfcmOGe4PM
Ff+DgXND9Btb6azvlcVqLi5r9T74zIQr5SQGYPw2Xb98IyKIQkkIFGWOxIndKLInvy/8c0HWEMLZ
b3qW6CCvNe3BwqLI5HiG9T15hdaJdF6JIGaMC6+mQ19yThc/B+BAY0O2N63dLrbcgjktok9tMc3I
28iMVWy0Ijwv2FK4DOvIaeA83hgDDbuMmKlDAkM3Qy0HsZSDHoqgf0Xm0VLTMqPC4v5idvnr1PrS
GcNuxPCy6dyMq/hWp494Je8VjWYh8y+r5YMGS5+LVxsDK4/TxaaEvAVQDxzHObGjVMoP3ZxAy2zE
ateXk+aOWCBcNZOii5xXHh8266Qsh2iJaB9VPgpKmk+HqNb6p1zwdBFfwQgi84kJyTejo+eldl7X
seIZ/ndoROn175eX/1iAWTL/05a7roiq/82qV0xqOW56nW1lppxJH4cV0qYGMSwjyakNYVha3I0v
iO2eyJIFmjyh4RGq6mfBOuuuEjRjzw2ULU3Ln6NAOSDKKL8BcCGKFwut5r+0Mvz2ZdelluoHK4Z1
/vbnAox5CMNAmnMq+2Pjze8e++NiEyibbcYMdmcKfGjKehHJsFKwu5hLt8RSYgkq7h/ifpxYtDch
trbcQg+l4yThBtSRf2jnBLIw8zdSDI/I7qPlkRAMAlceKfXkUk7PVT7CMu8NZE7jxAg7e/j7iZD+
Y2luGbSUWZqz/X0/VkN1q0l0YzkTYTSdTWWS9n7IEBhvQbgdLTPf17la32m2iNBA4BBijt33KFYu
2SQdOisx7kpfxZeRueGWmJCZWVMSmqxVCF5dWEG19bVL2ocw7OcLmvD5SU/ZXpk6cdD8m69iHCpH
sleUYwIDatMi8sPCw4+6X/4D1iQ/6lmlO6EQde4cFj8NLNi3WrzUIsTFqswxR43ByZ/k7BbPNVd4
RFFIYTEFmJL8jQ3zbhYE/bM2vgxdPnpa1Zg7RdBjyBC9m4tx40VyQpLf0DitCgiHqWZ2JQ5SwfRm
QBPFjQeHaqDFCr2p8oDcdI5sNijBES7um1DGg4j2oEAOSkJU1N/y2VRg2wcCK0cps5XKkh4NW+z6
6VFaHld93qIAKU5lNqfcJZGBENCZHIg+yR/HCjgAcVfoyYRsCbBQHeJJ+k/5YmhiAHFM0JE7Vg0F
qBBU9rLFj5BB9IWQremU4tnfZlG+AMqt2pmJ5bNpLcpHGn+3GQ+6i4xoxAghkYqkzONXaPGbftAQ
B0yhQAbGwERDCDswgUb8rDZAPf/+aXuvVjXQJrAHNESZLa9pvv3qRFWRVjJ0KFWu+/2Qw6cYlU8V
THQ7TfKgcrEnDu5kVaknGcnE+KZPX6UFddXKmCeLkQ5wAiJhU2gAood8yL4maB9F1Evfg1o7pggP
fwom5J64BH2FW4qL4rEpg4kQ4BFZLNdZG7BA5zVF9KxhYP+MuGvcMJrTLuR5y3ctKW9GdoEvMh9E
RscoQZaHYdXOBzX1dbguIi0qLSa5q6Epb9F/dUFBlW6e6QRv69XIlTcVr03VzIT0+NYXRVucmbMG
4p4skJkP/cEcfOVQYOPKNyJpTR8s3qx3vSzeZpoKTO0QmSyD1D/3NCH4s7gzuGEXXfFMvzjbCUbf
OBpdL5os+XCSWhIQi6J/7cS6Z1I9zqf1EBYhlqzw3su3Ub419XLs6lsf3ETpSlkEVUnX4VKphya4
GtLFki4Bpstbo8OM4CIWQiTQ4KhVCz7gYLl6+FUIBfhNQHAcra3rnxgMj35mYeMJE532uqDe+Ntf
+6pDOp2Xgx1XTLGW0qUHJXxU26XktQztMcmeqH56irKnQPhdc/3s+0+N+jzWz5X6nKcvVKE+Z9ML
FacvtYC3ARLZp1x4oSBqbIQ66wcikmAYWpAe7lZYuERZWV+yDHUjxrZXXU3DHdac9qn7sO0ji+/2
nQabDASzqGVlGV3Fm2aZpMk0IRK07ZKOQPJAKjheOoiSQ3YcrYPCm6QeObagqaOTj7mMnKnm1Agn
0rm0I3GDdXlu5qVG66znF3rslGpe/PzS50gNr6aJkehKzRhFrWtpXaviVrOsnm/jWvN8M/2lyuru
+5wGeHz3lsfSPWAu4aS8J086HBeobtlT02bqXk6Ck4C3CvKyXu2D0givQZGggdckt5D3Ag25g7jA
7g5CfzBInfdhJfKZXyoknMQ6+OmRMtNjgpKbkAj1qFeEi58C/1SKSymEU+RnKT+DwpogWWGoTC8U
MF05vXT6pXEH5Wgl10q/TP3VSK6lfh36a07gpH5N0hsVpbd4uBXGUuFwy4xbYtza7E7p473O7uq4
FPl2rezI4z217uJ414uH2Lq3Ui8fLeI6kk6hx7pIULnaEI5ngt1PhLgnFknjgmSIgQvRJbnLAoqM
oKsHF4cFeaUPWv6grCXlD5RvQC57MI07nzKUfphJVeOuJvd0WEpMfleu3X5Vqt2siJSZm7Eew/aq
RDehuaoKiWBXHI9ZdE3aSxJdo/ZCBS2740unntvuzLHszk2yFIYcBFT6cFLXSmGSWUfag1RSH6P6
GEZHhsT5cBjyQzocLKKB4g9k4e9VMuihUA1INP/YSlpv/QlZADusDlVknXJYPIZFYjp9Kw7OiInj
cZq6+uI3Fi8n1R6ZoBNDtmj+6qHrCJ5QCYanpyKhuDiuT60HAoCUs6oco0mzSIE3kItDvSDBrp/v
oWU2F6HrdpWESDucYCOmkGMAiBTTl7Cpt7qUmJ/imgEG38xotxqRlueNDBT91Jq6x6Y3+vX3RRbW
od4cApSXuwRw8UY1yv66HnJseteoVwO3lRt9MxWvMyvNS61U6Q0DGB6Y5LuuVumnbmzqfZN9IHx4
v35ehuxoxHQFNbPCnObNFb4h8xexd7HVZu0pTmILwdC8UxccWjSwdRUnsDBzXeF/yi9h3jfs4ck5
mUjhGrPxUda1Z1PTkjt2t0hjg6sknaOWnQbrGK7XCKD4ii6P1OLig3uTtFzX/lg985sjBpdQkTDw
eLfFNekEF102Qvnpws5t55q7ZC0/p9hXHFXFxpFkpX4jowV4shW8aKjRwXDQ2zT6rKXR0xP4u8Rq
GzI+rjapD9WSJPD3dYr8/gbKCIi2DIAHXAbm22FQbMwTOwpgR+0EQrjQMbhogRl4nQg3By6NcZk6
unCskZ1BzGPQJcW0TRa2NGwSgaTCV63KaneQOhXaTE/ewpCdYgt1ujz5nwHXXNti/mj+8l6mw1tL
4wzdIJMEdNBvFAPMloK5qZVsG4u1jxcNfKCpkYvQKCnxe/A2twxeh73WHvMGmpteTa5WqehAM2M6
5abg1Yj4sdx0xCwP3Bf//qa+F7Dw67EwUZFQo6B+NwSYsUMTMAm3Lez88hn4N9FaQx3TMvAHR20U
5Mhs/c6+TqQhJrGL3DNZjBuZ8aI5fRGjDtijT0+vUHXGu6AyPEsz6XaO8gc7vPdNSH5Ta1FdcNte
RZhvvl0ZqVdjDd8znJZLbIUC2WpQ5hmJVuNMU+t0YxpztqulVkaORoAUnio8/D0s0llert/IFJbh
k2S3ZY/vLSSStbYm4yyp8jKGMUGIdD0KhTCTRCdDlnMJMgK3E1GboO8IGzZZ5gstHEbUki896mqs
2P3EmEsWIosoDC3fGSFblA9O0X987hUk/8gNGVir7Ar/fOFiVtI5RUe3pY/dH7siNom6bGm8ipss
Ur7HiIV32JLx9/SO5vNqzRR81t9/Cf0/rhAKFzVWQKiI3gudUmRcZiplC1Aj3IkyoTUQ6r1Wq5fU
lDI4wPakJc0Wk74h2X5YQncoaeJnsiC+h8QN/4A0cWiIHzk1ItzJgR0uHWGop3KrfivIXLkj6quu
S+NkwxdJPI4BcqWpzoZHsNoovFub62fplCptr7CZTriZy4sVdAQpZnjbp6Vd0pYdmRJQkpMU50NY
4duA17w3zVa8KaliPQlVGW8UhO+4pGP/yTAYvDSKVezXP1XFNnY6fxO3OaItwyc9EWO4x7Ux9gLy
RGx/VIzrHAqnQCyrFwO7jJSF4pIwQ48ukh7QxpwHEdLiJGaVh5DEetArfUKeS2Ld308Iho/312yN
WQ1MCDofhvq2TQ2NtutoOJWgzxCjzIF1NlX0f+ujUu3uusKydam0Rx64J2OQGtulunQ/t/ve8kbL
47PT7mQixdulBsW1fHdSlmLtBDOVvAa2LdhpStL2JFQccBek+0TDmay3z2N5/FVicFSUg7ZWQshd
f0CVSEX+XpGW0qQ9oTxTi83NW9S1kkf5rRd0nunTHCYU3h0Vd1YIYXL1xlUbl9DGwnBJUJyRwrCR
jzz8rtroRd/zHuAjKUp7qg33vrafx30dHUwNBOlBrw5qdejnA9vDzFwqobpjmB4j0pW64xCcUuVI
IZT9VdV8UsqlivmUzScDOgu5oFBJsjMFniSGhvfBKVzXA2/uuiYKTe68XNiW+eGfX+y8ictygkKL
YrMZrxbwl0slHUJUZ1jDcFTFjFLudMoxrxXmz6ZXdkkH7jz0o+SE77Q4xHpKTlfQRo+x/0MNq+xM
PzU7r4+ENJ2OgWxwI/eTg15EnwW8O486OWB2aLTiwzxpil2RyeJVrCju5Qn3Yr5BvvgJr1x1Kwqj
uk2NVXlhREfYSIfqFgTqXZxAeavWkhhqdjrBbc33OC7naxsJ4g0BRLgxrFL9jJEttcs8RS2UsZ+a
o3k0bXof6qblxYLaglCYqJ6Rt88y2NozPmzjHButASJG1XdZbcFxQIAIb0/7GuuYTGUsBrZCGvlm
VW5I2Ho3bNnbO5HkPwnUtm5xVqNYXJrVBZY7rKe5hsgcWHTTy7mn3lORvGusl7ngEpXbbPU2MWAS
Wg2IBngLTSQrO0yQcMt6vLuJ0hc3KRNe2lnPvkdm+R21L/Qw2ect+WjpKL4bMuAxZezNrUYzsTWs
Ish/KV0AaAlqlklE75DBJ7pBTHydJ3ERqTwEF020b0kQAgIU7c1pKX/al8YeE7sZH7Baj81hbg65
f2ikA0D2Kj/2w7HJ2bXihbTT+DQPR5y+VEnCWXzq5ZPZLFUF51k+UWV17oKlagTra/UVF7OlprWU
BTJ/NvyzvB4tn8ikc1ZegG4J1kYCf1JeYuFMNeUlktAjXobyUgpnql6rFc5Uz9ZNJ1jIafg7aw3S
mZqI8wvPiDfV8KyHZ6Vejql68tcjMw7KkuDK1KV+N8jp/jwZsbitrKa4ZwR/ET49xY9EfMobQHzy
bdbKT6UCx+uY08ssT11wssqTwYP5pCEytk586QXzZK0lZ2dxrXFYvvH9sFQ7sF9bqtHPY3Lh+7WE
A+nnTD+3ySUewFaSJnzOk0uknwMdrMpSd6SLpnbW1xLiy5J3OWyl/ixr57k/j2tN2lkxuGWfu/R3
jcaJqtIzOQytcUIiLaOSLpYKi9PkH6nBP6bSUn59NOujERFICw3hoLBpZK+4VlYcZqD/wj7Bb6zs
tW5P4FH0CZ0KtS5BvZlrLi6/zishhHK3VlxVcZEtfXSLWjY8f17gFFHiNmfgemDN/laiPopzr8Vy
x05ONwQb2/aexqZ4iomlWiuEa0BQG0atxYO3FAkzQbbU6LuzTyyAWyhuOCyFyVrAZx25CSQ1cSm9
3dX5bqp2Csm3tq7sVGUHietXNSnIITKf4ZO5pLAbultFnoZsp/SIIs6BO2rot7woRJS5VFj+LiR0
FDryVtvr4QEfXq7G1m6YBSCycgWbIpf2VCntIV4n7T5q94HlhUT08nJQ5YJ9ab1S8ibuqKk3+C41
+W7KnU1xA15IsZQfuiDhqEbcae2OjBMoeBHB0DtK44XwspQdtrlf1TUuNXMv5BXNEjMJc7CeYFCH
5od7FhZ0/3HiWGtqKrstA5XkG/1FJem9KhBARwwMHejtBKuELG2woIEN4YFSKjtA0ynZ0cAw0yZ2
IOBSGsDPdLrMGQBLN86UOfQ3KUl1xsZR1KW0tQwWZqqTCE62VkE0LyCztUi96rg2CI4BUVuAz+SQ
jEfVmtNqLMOdXltq5MeW/AEaF87AeAPxNGBodqu5EyLjAztH0i2JxopNsU6nxuZ39ZFNQXGz1K1s
bSuRGQ4Q6K0EO2qtAKJ7sBTzIKG0zcRuxaXqtUqBVEDbT5ycDNoEi9tSc+UMNFDYppNAMTjk2dDE
oibTAUpb8iRUYdNp1pKYf0QISJxF/2A6FB0YKlorMB089pSyFmnhqAdbiFMO/FKSESk5dnpEMLEz
xY5F0qxlF0ieJjtTbSgsyoS0x04LOyK3L7ZjnyUDObzbDNLOkuqyBVSfTtiDt9isfc8kRIIgQ85r
YM+prVY2mHAUuzGsd8kGYARkVoYLZ9hq4JDMQs1rMZ2ZGid/SdCdN/QJHGJsmbspk8OGKeUMTrxF
TqCRpbMUHvfF5s4p43RrS1Vr5bPTaGDLnU5zmnapdiYz1IHCKq01MW3D2Rs5rWlHkQOWJ1CWkkgX
HO2hYWRlt7nd55gqbEQhUGZNFWXithaX46L/mpZjbqCDINHYtliuJ0SL2nG/VCPaFaFq2lKFwB/x
sbSNxKEmTuiwHAdKdurB6dbjyHmU+U0gPPJbLVWvRfsq4qTTxDIdIEtUzN8EpUXYerTTJUeVHMtw
pN4xwLz1jiixgsLF6gzlUt1ac+yYlg1SEgl0rtqpaquTTbJ529o1AdCs3zivnF0fl9lW2tP9wEzc
iVur/6A7sEoA31zAVQvpj67hraajJf+5Qi2nMs3A56JS82VcvKoYPuINDx/9WnH6Ycg8Mg5CBGem
6GA8YXnSSMqrYNwDZBi+z+orVeY7w8HCNcV0PyCdc5M+YJkKSQxpenj9/4cUP8TWMF4t4zXpXrOO
f83rHLxW3asUvCprkQEG/nQloH4S0k+6+tLNn5T6xVSX8tUXg8f+MxVOz9YhDe/x9Nykz+n0DMTW
UJ+opmFw8BQGT3HwZM6PmAC1/NFYyzQewmGpeHhQ1HuTPGjqvVBIxwF0XBYZmcuRbj4mk0BURuH/
E+tR/kzuoVej37shUUEa1bXxNsXH/PD3W+l/dGwRXjFGtzC/qvS+3nSRxL4BrOkvHa/cuKolVq71
MKXkzRQpUp9iQOA8TvKLWOokaraadKyq+HNtcYEm5EWxB1ZIogRasiG1iWSZJH6dAL/YJgll+zRC
pwLNvJYVaaf5MM7jYkkPLDLx3qUzSzErOWbaKN7Xpxp+3BgwJ0l1DS2GCSa5JgKKLsOMzMdpHLVN
yy449eMXEta1I6Fh/z5Ekp0vYe5zJW16eWAdSsItRongULeC+WR25Kamfc01BGqaDVbW05oye65R
d3/wATfetzWYmeDmZQSPaoCx3J8f8FGX/USsZz7glcl9bhFpFkYz7Qn8pEZrn0n72WJ9shTrll8V
QP218DotxdKFYt3ip8uRdQulmnZ3YfEi9L9XLqgAI2PHyoVSycVZVy4sXuJkWb+wbgnH3+uW3t+x
bmnX+rVuYelSsAGOvG70lHJZtFCp5sVUuQ/WpYsf/F60LP43CKxRPu1gDUJrMsLTeigEBLC+U3XI
68xJuHaAwM5//5Qa71sSCr3ERSSIQcrCJvPnu5kQrd2ChizJxAJBktJSPTVId0+TeetRBIK6K6fX
qJ4R7hq9GxDGArnZnI/roatTxiBxMmwr+GxebUYDPiF0Zk0qq19bWdqWQD9tdS4612DEw9ATMyPf
hx9humCx/vfU+nxd1/62AJzsrH9AUOHPUZ4IE4mjXWPlMPc78j1MAquPOacNb/KEUv/VAsi8zeLx
xQri70Wjxc4cT/5jN8gkaEQz0wZtMA8BlBdG0Pqtl5HAJLGYP8u5oB67fsnjrfP8WUQKeja/6w39
saKyki9kFn/1uyn7Prb+qacP/1yjLFiJG2WOpkuwZsOzIhmZbys/S41c3a0mr39qYiVuEhWFQKLB
Kkdg1zhlm5VPfz910JPeL/mQnKC5FTmDbEHfnDuRJqNAmH25HSS5pB2t0igz5OKKKaIrnJkRgGVX
Oms/h6V8TbL9WtlIlqqDSZmqGcufowr34G4ediPSK2WpfthZ1s5MMAS5hrUj0UtNUOi6Su2a01Kp
7sZrDaHXrSVorJA9ikET8drD4GmFp6zVDB6iQAyVc+EVgzcWXk/+9rAco8FrCy8YPDXwSoSDBaZL
Ly34qriAZYa1Qs2VR1cqJxiW0JzgpKNzb9Krxq9XuwpA09q1Jleu3Ux3tclNdDdaqw+9dq069Mxi
qTL0+sHDBdIO9APw5MmFh6G4HLypWIrGSoq/uFgq5q/wIgJP6D0l8KzekwIP7NeI+C3w+mB5EGgu
5atLzUgBKxcKjQY03i5wscduGrvg7qnEJNB5qYkgo3w3dLsh3HUhe4kPxkLvESG0FXXu/aJuGZJs
vSVtpamR5n0lA2pukWGLWUKIQJy1jxLzqxwqrUc6gPmoG7GA8GaOHpkxkCQxRJmnIS09xBXym0Qm
uqamf/sFQuCx0QGZhC2pZ5MxS9cw+GyRKQQWcrqUU9+eaO8E53DmdlQWVvgqDgMnKCSUsmqldutL
YO56EeID1Ev9aiK9PlRNS1/M6pPnwEy/L//v6aRtmSIZV8TGxD3l7Jg70QIV26sHWSuJzqWxVGZi
cxT1r9ICvE5bk5iMgAvBHE7ExkyB8jnQhB+YDdpvTEpvQyZ8D2NtfigS/lm1K5Mb4FXhI5/u+1Y/
HAWL2xHzWSQ56wzkX10gg3iU1OxE3s5E771Om8JDi84KFGD0qEGfFcNpV9XW/KkIopIuD2AHopR7
pOFRQn4R0qJK0RUPldD0UoQNDF4NQlav+azkw/6sJQLpcq3if9C+em/RBZ2rqDi12O9DuV/1bP/6
vUNOZolDBIGaaoDWmwJ1O2ZMOwWlqg5gAmG7jPE+jvT+ASmX5UrFM/1A9U4KpPAB1+a9wQ/ZtoV4
W8ZMxG39LYBLSsZZTYZEgHGIHyMNy+Ksl9F39ADmTkuVnJBsKLWR1VZenJJkCgA8c6MJP0YKgHqZ
ScfKkuXdJQSuGPMGYqsME63R97GuRWy9Zutzm6p3s7bKDywwLOfeXYUhzHEVFlXguPK7lnAb5GmT
j0qwHWZfrLYBfE2Eo8Jkm2Il4dPsgG8WixRiUGVaPhw6hX1nqBO3vP5BoaHcizJwEkQL7qTe0A9z
r1TgtArLjvMsh9wa0GBY7GzKckBQ1ly7aP5Bjom2qxqjPSoDzfL1UScNr8XQtK7ekvlU6PEnJLLT
visIHC9LhKmwG49V0fvHVu0BgPjxsNPJnabVn1qgXenXbdaHuZg1B9HYIZnOzMeisMbCDUpBdJhh
aGQgldqJwOKc0WhCL6QB8bw+N01xaWMXCu15wRCPhY7LglmYY4a1dIlNHzDrpJN2FCrhrQK5vQ3q
niQO1NW39blOLqwr9lyh+X9PxPQMkCAYBGKYLTmy7HV9kyutxOu0O9r1kGE56GWyYUlLqss8OnFs
lHcxI5FZFAlQjIuGO1vXXGoc3cdQkaob3HKi70aCzFNL2LWt1HmqX7RPkkIaYF+YuGu0f6KcXko6
g3yvo2T0Bks0Njg4FTufelpYmtTD/4ShrygLgrd1A6UtyH6AH2+kJJxyETuMiHW0YFYfM19hPx4z
5kp1RPyJQNTfQo0k7Y6kvE6WYWtarE30Jn7Vh8GwR5kmcsdUH2wot8nEEJ8asw5uuSLIL6r1VdX0
7DmDRx1EvuIlahMeBpBXh/URnfjfj8qssrj69tUvT4yRAXWo2tLcl+U8OHmDRbCV2/4If6E7doBf
jhlQcrJhZsslSmQD9y/+kuIl2fVWO+3nhNUVBLhPuO3OWRjjqfV7hUli44MZUqfkQEqICG0Z+jFh
zPU30WLw2UzmZYpiRDpZ3l5MFiTrT9WUzbZZgZXSU6FlSCepeE+0VkLRqPabsEbILcAlaYPpyRBR
UuAvu7UWTlZdnwkE0puCqTbbp4LtZ68UwwFM33Bgx/v7kdyNwyG3+BCzd+WGy6u99205381O+i6o
jXpAWj3dfz2fNpjjC+u0/rQ+P9FvMqOWGBN1RofFfre10ukWYYc5SDL38UnHCMGd7W4ZBshziaF7
oFT+IQl6ohpncSbBIIXQu4mWZ6P12ZCgnlRCsbU6ug1SEdwJ3StTGEgrvw5NP+9yIQBhVmgNwiyG
cNjVUNUqgg+qiIaxyKWNuehIFHTZG6MLJe9a9VlztkS2QcUgelY78HrkT7Ov8sbpcrtgwo1DVe3X
HzrxJ/AKbS9OnSp5gbos/weJ6PF0+lxNYfYs5MGOG7n5WmOLq8po2GcCM2t2lHFQWUdMUXG/WZ+a
AQec1kMXfakGE0JzpfahvVLEhwUu3zADzJckr4GgGqsrfx/M5UfTIuGmStTB7ca5OrZV8aNbiKt8
MnOnIZTS0Rd3zlCbxNFk1XWlfjPXkd0+qlSkJWRtBwLUah359abVSwktDlB1M1SCfYvAYMMcqryJ
REZHad1fWEn/YwAPfKgU4sWBXDanhEywA4SDR4YUDWAvAzNsDrIrbgSAvAob4yzUc9fiP+jNMrlr
KmluZyuPIxpz0vI5F5VpgzQrYHAl0aVUAiyPVTcfE4LGDjPpf8BIJvSHMZOM5dF6QGLNqnZSZjpl
xidTiHKPIFHtbAq1dlZzWTnkRf9sSu18FDQDoy2buC0+o/lorAGU5lyQIa7LL2WWfap0xOdhKye0
T322YKWKnHQMj0rR1Aex7YutCuDGhiFHCGnr0/NqTZJTSIdg7VKIoKAiMceBolRIs6rK6dqUFPUO
S1epBZg6gM21APHRe8Mwolth2MU4HZSMsDafGJ5LX/bFRVCT4GIwcJa2hJx3s1A6IV2nnW81SE2H
vtzHBvNQ3DOGFwKT3PSqZBG6Wv8+dOR8bZBrALjX5u1oBvVypwhbr8iy7+ryXYgJot+0RZl7JAI3
10DLyJVmZcEEJUTfEcTfjFH9Bx+H+rlX9Y6Uhil8qaK9X3I2JtOYGKql86+DkPm1sNUyc2vwHdgH
QRkTK1su6c8JPLy5qI+QKv1ZSy/owjvNVpWcD8VW28TJ+NWKwpCIyia8BTTQrUjQDqU2+A8IMk5S
A1ZXEnptB2lpvIwLiH6a5tE2OzKXzVnc+0YFZ90ch62QqPkOzFRlT0Yx0cP1lXMSZ3sp6yaam/0/
lsBmTC1j8LmLwgLxyIOkBMwdY9U/FAFmJKA7zhjj70k6gtAkNYgeYb4zTFrcDnnY+I/Ibr6JSWx8
04IcaHBAdHFvkeu3pJqoZm+eZMifdjUStzaG4peytYofTa2S3m6Er6nfd46v45RMNWUro/DgBBN8
kWUCpqD/HUoy6I5xqYk06mPd0QLl+6yr5aM6qspeUkjhKggVcXG0mscuEgw+1PLDKCGHLSIDhS3O
Ho/1ZrBJmnjyPtgtv5/WEkAqGmAYZPbL77QXpFDpZtuRyhQi1bqEtezxloq2CHvSjAoGI91Rgdy3
5Z8lOdXCPgCUJyfOFZCBNJ2rOP5CKGq3rXrrsWjkLyJ+8A/Wwat64M/ercVCGE6erij0ZN7K5WbA
Kb6B/GzLKpkGv5Be9P9j7Lx2JEeybPsrg35nD7W4mG7gku6ky9D6hQiV1JpG9fV30auqpyurUXWB
A0dmRmSEhwfdaHbO3msbJRdbiDCbs9vjpKfxcYTFtTO56oejqhIDiYjGMabuGgjedqZd4GkDZ/kF
A+42ppe7yXKS8xLSgwA5xsWmVu6iKSAyRYZFz6a/KCrij5JJ552SfsFAg62gjS4wyWQr9/qX7YRg
Woe1j9+kjDFUFaH3CPcjN09xpmDIcfBuN1ZMo76ePZTfy27BAUGTIakCuDZpYJt4vOZODTAazFul
DtSEAZgVly+xkzM7NrgCgW7DzdqaXfOohNNnXs/yDqmAdtBDmObjXEKxHYEcYFS7//MrQ/3jBp5n
aLLgaiaiOvbwv2+BVcrS29w1Cs5lUOBCK3+DapvgDIw2JSMCQ2tR8WvNsxjKmoVh6a54zzlBrJVM
ifI8eikmR3H9bWum6KPh1u5jM7YCGRjkTeHMj4qOSdaIFLLq8ZfFVyJv4qs6b6y/EKeYf5jd2jSC
MF/jZjdpkeo/jQCVMofvnlmlV0+K/kD65qL9SByjuE81YqusMsnOdSLdiOqTbWd2ujyoCsdo4sSV
nTnaw03T/8imEhdSZ5ynSSE/CU9oSKu+nY1874zqxlrzksD8YH3Dr2BVibzJtZ6opAVkM0jXi4Mo
UpVXYtTkB/rMHCewGn/M4ia2WUaUnEykBbr8fVqQ6ELnD2VE3v/ACTL63VAr23qO1auiI35Hk39h
S2iNzYZ65O5eWEnyAOk0qKr5viuyUy8N1SFWk+mJ4O8trhfrsRizV8mQbpIuGh4unrwh/EHWZfcX
vRZFMX4++tkypgPL0oFaonP+w6zFjvRIIgrRU9ot3GtLW8u5VAKLm7lwu1bR+rPuD5Iv6/4k+XMR
LJKvEUTak4m4lsXBIdsVkPpRNGwXO8iyHcykItvh5aVUJJrtjm4jgd1xh6Vnp1k7e0F7vTPTvWXt
InZ71i5M95K1o2J7l2T71N5xQ582uc2uYlfau5o4Z5ku7U7IO/aHvMMoq4OwunO6HV4hqdtZTiDy
neME0qVUNYjDYBjWwvckLjXEAeUsvmr6qKWprveBWM2R3zPIBfy2HZqZvNBJdiCh9o9xlBWnpas3
1RA0lyqrgIKX3fC1TL+7PJrQUhe/zsTkxolBtKytd1/zziIy7i/e8sYf7gYoMyFWmNwS6Hwr+k9U
rEqLZimaHaCTzVmXzxqYQ3ktqzkjjnGacyivshiQYZFyRhmTXaoe3K7zC2BlLbnn57o9N4hg8gOi
tvjct+ehPc/oYeLz1K7CGAkmenyO9ZMQpxSxJ55fcZr5c75WDkiSzQgRUPMR5thc/1pyDbTniBSQ
SodVCkjNxeEXNSDbFJP5xkUQODKfy/cIARVS0ldBYFesJYodgkApXNWA/QjBK6gtQm+D0mLh3cnJ
Lm929rQzp91irDXG+6lmJLlXp718Kac5WMbe4rE5GM2htnHHogQ9ZKjxLpWKI8XgIkdfcJL64xCd
+uhk1mu10QkiYL2cykvZ9gnekLluM9aairNqnwZ0OcW5L85tcW4Q5RTnajyXxTkbtwlJMOM5Gc95
QbrEOUbLR7DkcLaHs5SfHXbHwIJ5MyT6qWM7cqry8cHWTkqMY+PUilOkr489KfT8OV9LsXjaJ806
jvPR4JWej7izEI0OvykhkUFS6CERQyKDJLwYPWQU7lFC/iKGHDl+kZ32mxhy+U0J+e9iyH8pIbsx
0PJfxZAoIQt4VBclZEZntfmXEvIXMSRKSIUovPpXMaT5n8SQ7XLAs4wSkpJIJNFWPSRKSNRR6UUP
iTSqiX4nhlxQTdkn41LJAuLtrNgnSvCyz4H80fGq85JDWCou5nE1xs355++xC6Xod5sZ3mIWnUWH
PiOC15/Bc2DOix4mXO01RZwRJWSp92XhxG481daRCJf0CvV1s+2yuGbtmUhYVDEtizXkHfiVfo0U
XCMgsibISKOXR37aBOtpyq9LByEBpJPIp0NqcMVVud8ZpnM9x+Rh9VXUYndhRY4c8q1xPetHS5oQ
VJBxeXbouNdZiBBuiQZfloACyUNVbcxCip8Wy4FIiBf0L/Z1TNT+cKMgVWDllxEKjoHHXj/+b81W
BIptk/YdQSfD5peamcuYmzLaLhxRXiLOD+02nLZSu+2w0s9omteyMt+5FE3kEZb5zDnAD3WfUaEl
+bStqBAmANGAJb2aICmDUgSwxahZCVomAEqgXip1gkkEOVZCJSidwOZmc6nWCQwRRBymnQCUVaYG
hRpw1l3181u7xO8SADigoiqI44A9XRoH2K/zOGhMf2Hth4iw+Em/Flp+5VJN5HMCiORtjuWYeYC8
rfD2XipkPmxDQ1yrIJ6wW4szA0XmtiHRBePktD4C2qaIdaUqZwubGvbUkPo9RdOS9Nnar1P/AWQA
6XMahyTVVxx/zoB2BWMWiCyY2mC4VN/SIQnaNhjntcQcdJdHvBuKEaRtsBhBMQeTEWTz+ofkt4pm
zB0EtwVas5bSBHMaLE0AzoMCVDzYPtXbhK35s+KPTOOFX1W+JnwtXgt+VmNtqVTZxlS9DcVWqtZK
n0mI7R2EcGu1ZBH3GwK1ITZ0zUYZNozdqcVcC+I4FbbbFPAfsb/zlsg0agi306X6FoKkD3pjan1H
90kDkXQ/NtbCSxNFTG+DuAySKEi5WC7ViKAsA8AJ4lJtGeA/HNmbK8EsAkcJpjKQlGDhMlADXQTk
htqXmlWGpq5VBpRzKYmMbr4FV8ilShP5nV+bJOH5yM6v0sgf2SEUftr79JVqaJfmNjG3GVeJWCu5
FEYgy97wKDGORwLGcXgmenitadjo8lo58eLmpoU4eSnyvZJ2m2hbadySNJE7W5H6VJcyvF6rGX1J
JfPSd1RfdXxL9WXHn7hIHH/gOuGSaAPBtcHVQsYay0MAJJ/0IVbKqg10I2jnX6ueAwrU0mgEOZcP
F868VnwpiWNVEzhToJIp3gQy08A0mJtg4BpJsZgHwiaAw2eltTHW2b4pMJr5ZQWJkdSTteTYh49J
SWKL3CKqtw7nbi6TdC1iVpB/U1K3Fq2Cv1ix/yAhRNCOEU63WKQ0jhA/KSvSuZikdsbFBxL2YAEZ
OdVxRM66PBGWYG7MvslOl39OGI//8iekpFPn4ne5W9RKeHbHjt4Yo6ema8LzoJIfmZMq+6KvJvTe
TBglGJLuxZKFuMQu2/3Er3rWLAij+XyXtvpxmaL46pJqZcQioruxKWExHbooprnc9bZrmNKrnani
Rjhpea/lK819+avR+h8BMrZirfBsBntMdtgl/n7BdtowylPJIsdbjRMA8gq3WC0cA9MwH5P1b5d/
UmFdQpmiMv0Qx8dhOFT6wS7WIr42UffDGg28t/q9ma9lObtS7CJ1xyAmg9FnrGWRPBzvLSb49b42
977GTiwhbX4tezmYy2GxD7Sfx/xIifw4iKOsreVEp6Y5WdGpatYSzqloTp2zVl6ek+mclucOknLt
R9M5HM+SuVaWXyWXimhrDVdhdmVnbUy4uSXBHptUkLA0dzaw7qT6GEbHKF4r1w9iOIzDwSoOTsGR
ay/wJMMnTTZavrf7PedD0yEuY60K9kmzFn0c21jL5MeL99K0VmXuleRQmPuCCcWlpvxI6PbAD2gf
RnFU2NwIWm9r1XiHG1q7J305yc0hBdZzKkpAPicqns5UUp6lNaf2L04J/0FgYcMxg5zEHZuJ1R+w
2MpcjmGdkz5PjwsV4iBlbFIK/ToOR2kzVLV2P3VShbkVugJboCcT3fRiJ8tNCJLzriJCRIsINs/V
ugvoHPYgKOFyjpD2txPO0msRqYfSsLoH+pf9QyexdGldf2UuJStWgqAYK+muspbq2W5yPxX6d98m
T5XpRA+wGVuyR9ZeUdjTNkm+q2IYPkr0irMJuWPCIrXCGejtRo3ykeXd3tBZ1PpRbW5qIHzeMrQS
Pp6mcBNpKjeZobcPvE1N9t3jU2X1jwRIMF5T6RHT+sTnGDcmcDatv1qMsvaScjHe7bC6irUn0BnO
mugpDk0e3ar2aAWWyplQlJpxMxfSuGmV5DkrW+uMhxLpdYvDt5bQW1jVcYbegLlhlJ/aWD2A/jbJ
ByyAMs0Vxr46Nt9UCbdQNGvXszwoRxHL083lIW0IKqzpdG1tPSTQIgM9KNryGM+zfN81yjOvz3iY
h4KBZ2Kgpe+UE+qJ+8mcZagRHdhY09ZdhaULOV27SmlFcdBGQBaRSNr79scwA/+1wQDdXB6kOQoP
mpeOzeKJUF+ONMj059o8sgPWX6o+rA+zMdkIO6PkjZHOs1wX+VUfT9cgOWuW1FHeqrRESIGHIiEP
7a1Ny/E2CumghVkDkCQORexxl1TJfFLHqrwqQrPCwYGVsdYr84X+1bciaeXnVM0HQnsiMM3G2bFx
Vfz5zeA/nJBpvawMVxl8nIp98PcrYG8NklkYHbEJ0azeJj06mXDBWG4D8HwpZeVzWeB61VJqYDSS
5PuUzWMOBnlLuIWEP8IJEjuOAJbdUkqBKpMQ9IFGyvF/H/r1r5ikmdrjfA+0MLnPK8V6UzJMwZVE
inU/CueWccj3WNvnyHh08qdwfrLypzR6ji/V9M+aCbB6rW4kOjsoqpesepHT1zl91ZSXYXrtL9VO
r9zNchbJsauurKFq7zvDufnz1w3I+R/2+mzzkXzieQaICHX79y/c2BCXa8zYLgdZum7NePBneTGD
wVDGVxt2K5nY8JWzQYExOuUAGix6oMpwEOlNW9vweFoixBW92kJShkrWK/CCZiDucRJ/aHYX3dRp
pHoRIrPrTlikOJYwnlsZhqJhWCdT1aZXY9RMqDuqWze8HrGFVpzwyP4usqQ3B3QMOw5Orqla9ISr
Gt8hLllvMWGbSoQnZUp3pZs9tymtZl9ZtdrOCAvlri3C+6VPtWehzrtCKuVPxf6wZQtMsb3MZFzz
0FfNfCpy0yJbXS32qUJe15wlj+iJ40cnuu2TIueERY63mqWeObXltSMQQ5cErHqDKcBUGOZ4lpOp
ODFl93S1+Cbac3roiqQJjIxbI/OiaqfbUnSj8D50oSyiC9OxaIOXPWqiXj4rvXobeoiTtPV7dnkx
nTbRdUG7eos38VB7QkKv6qV5SbwbPHhRz29mMlaYF2ikTai6EdJe9iCXB1NRUzcb0Uj+1aXy85UC
xgHzGF4b5hKkT67txX87FfLFRT06rfB0c2p2cyg96cP4I16AYBJqL84oIioi9oLMMUevFggz/vwJ
/JF+wEiEvR5PgYuVe91Px9KInMlOAfPgaUmINyEyDr3VYBzsuxAQB5aD0qCZn9ZsSxtWLtsaN4ng
jAwRqdmMarQZCNNGY2JvbfFa9Pgcc9QmOtvsMfqEi1nAxZzrO7EUuz9/5n9o3/GkWZIstmcorqyf
VW4xisxBwfnvsUlFqmYCEUqK0BW2bHDE1r5QK8xnSWCsvnzf//6c/k/0Xd380r7o/vk//P2zquc2
ieL+p7/+M/iurt6L7+5/1v/1r8/6/f/559X70H83f/op53v/4edP+N2X5Bv/+sQ27/377/6yLfuk
n2/FN3DI707k/eXb8yOsn/n/+8H/+r58lYe5/v7H3z6hX/frV4tgxf7t1w+taW1MS/7737/6rx9a
X4J//O3/5h/vZfL+0+d/v3f9P/6mKn9nx8R1xbIDtsRZyT3j9/oRxfm7CsNEdSDmyaahM8coq7aP
//E3Xf074kWTXReqeahwFm+JrhLrhzTn7/wTVnoN3IVh6YjIfntav/u9/e/v8b+INL+pwHR1PJmf
W/eksBB9tJKdVMUiZOOn29ucowsxUQl4Wh4fVT35lklsyGf7vMzFTs2sk6YVN5JMxhzwhIyL2hVZ
8h023WlIzI9e7xzcsKfUjG51GRSDMwHftyrz5CRPLL4vZZ6rcB0NAl2n5S/IxQqtsZ9WDuhfa6wp
/jyGhUj41pHWv60cSzZNHFFwEpdx8apH2ompGyTi3tXZcI+lRstUCTdjBNGjHIrYbRMMQVIebaTw
W5rz7NAMgKUYLm6mRbpuiO22ynRbyuN3WDuY/C0vzZbaxXcben1l1C6/LsXLuuzJbkKdVSJ0DYub
adun+HDsTVmVj046rA6D0tpog/wZS2aDIBY11qxA+ZDNs+44HzoWaE/Ts9CtMxJ/x4FMiR7SYGwC
2JUcmiGtJCXucg/Pyh0bjd6HZPce3pM7c+qqrYM81K3DMqgiBtXoLCd8QjfChnPZxLiVuzT9ahQi
zsWIqas2gLcVNgzyMIWyq1T7VEZqNddjcmKf+SZXp2JuYx8Jnwl7WK55VmAY9MG8miNemyZz4H6m
1XlYinib1VG/DS1IZtKHyl4W8ErJQTyXIBHxY8J2taEOhvd6Xl3lc1vfVWV1Zi2/m2ZtU8tx6gJE
AlA/p5tIzVC01li/Uhzg3mw0aLXz9n7Uk3gnGRCqSOU6cHzOsZiBP5AFVCgSseEZdmQdMs6lMZF2
fcPvpSvcNhM87MsV0u6YwnFTnIim+lqHhFhIY4p3RKoqd5lbV6KbaCx3PYQ7d2lgjWmzdQwbeMxJ
1pbu+rFaBdktNUFrdoy/pWWXtR3HQO0clvI3QpnbFCEEF+eu7zokBfTsskEPOtqAfUJqbG1qLMSl
/STr4qvvJtWlXcsWRmHEJUigdqQHuyL6fBifw5xIeWmvhlxFVZhrO9UpQi8Rqo3YoMMli3i/tz5K
jcQbhFOE31ZV5pk2SBukRJOm3nJbypH7zQdTR944vkuy9aW0mjcm4Wepje+J49yN6NBKy3kuzkax
Xlut9KFHKAy77jkS8yMjlj4bbU4ByfOsZVg64icOwhZiF8SxErTsSk8PTRW7eRqCGKyGk9nVlWuN
+ASatDhWoRTYazQseySNfEh+ORVJX8qNmIwjW5QntbYnvq0mXGmZr6Z+gERWv4UammjNhOQ7N2ve
bQI5Q3uIl2fTEcIlMgSoRkzMt4wjXCreDdBeM4o4yTCPg8LIkUQb0JbjKTSdU6bkGzJthi78EUP4
6eo6JkOJL1O2t7M1ogA32NRIb40Y36Q6hClbtRkZX4ObRExWE7N7muziONTpba1clb1kecSo30Pr
asnLuxmB9I4lC15hnIq2+pQivKGzBbwLv7md6R5RqnhNzbH2JuC4+AgzSEijzIsVHo06Q/pa3lVh
9JxXNLMExo1YHTgW5CUbj/6F5n7v1qaJmGyCUaqYJ5A8BFaSae+aBFNyqSAoYj8kLeOjnXEdmKgR
NHP+YcZd4goNHqitvvdtPfIG5goZ6yd0BwFaa0ILUEEYHBBn5Tg23a08qlwCVbmNCtycQ3m2VfDY
Sz+iEQOH2AiuTDVj51ljw9fh36LCOgwze4uo05AFOdmM/vN6sMJniZxYYTUBYc0Re1pEQ7HQf9CZ
H6vocdZJe03H9DYuaAnWrCr9PN+0ogWTXHx0Ev2hIX4gh8bwkrDlDU3QQAu/vVRfl0zj6ek1EXxA
FlOLpM861g8Fe+dtPNpI0ULrGJuIYGd0aYOZ4rVSBnzzVrOfpX232AMHBuhThhoHZWu+21n0kumE
ESSx+tjUTomiSt7EKr9YCaG/MEscALaFWmt+rzX5isQu32AwgujCBeGN88n55NXhiteO7aDObkNc
KlzSPnVjpcMVTe9IlfOdPOnZUbLCbitpWr0dNPPLTpj1Gy3dUmdC60VU6wGK4QLdINvnXVPfJdId
mbME0mnCU0mu96aVQoXY/00qhwfkjNp2MhRAM4M79+VdnyqpKwgrc038im4lHaZW/+ylm9Dot0mR
QS6uvSzJD4Ne3VbLxMEiRMQ2R8Llpa6YvYSVZ2N6ctVw0dnC0gtWQduZ7Y/SbN5Rhg1uTywdnpnM
TRf5GeX7AyeU9gBHZ4tCfUGzOX9ZI7piraL5Tk7oSUpz48D78t0CcQ7MBBBp2TEFjxOVcU08kEiR
s9pWKSrcWlmQTNLFvUqGLb+qL21kOUllXwqtR/TfUNqnHrjFhFlUhaeMlJZLB6HcpmNG3AqSTGg1
cCtp1HvdGO5T9KazHVdu2YfpoSeJwYxja5chApQlabsQ8Yx9ra44MZrl8BYN1wT9GobaujpcDpe0
noZQp6rySnS3nSVBj1btDyfC4DumtF9UZjMxptc0zV/1mXdA3KidV2e1qy/lV9jUdBybB0KLaaPY
ODQG9TYrk2sNnzRCj10/j9/SSoBv2KajUeekJzcjxwqLMB8n6M1o12jvKS0Xt4NlJUGeKcWPeEpI
VxP9a11Zn0Idrwy5erO66Ku2kWN1yl4f0o9F05l3tLxzkem9jlyS3ogYvjKIg+RQIuO5lOfzaLVX
Qhv8pMrKbRvlIIINNi+qte11CzS/QtRlZFbMoGTth0YEolfdOkC7DuOSvseI8Im/47kqk/qip3bi
JpMgvhxxTBZWGrIPJo+iNbzKrko3y008L3Ri1lAMd9HJguTAsZVLHaf1aL8qfXsDr4iEBA2/cr0o
G9vCWl3QKwCzgmuz0bZVLzFFaxJWFUcKKkZNlo0J1DYh1GXSrm50HzDvY6xU95o2MT1ggjCEznA7
p92t0GBTLPQ3CJKIw+xr0NqvsYluwwTyJGpUt9WLO2nWXhLdelREuin78c4RkPpTOZFpFD4DXUF1
UwAzr9fPJ9xvkuWG8YyFQVVd6EENI7JP0XvDsjREDQkMuskPJsE+7XHNM51lBDyXP7QvVoaxro+h
HWeGoHFoGIjchwxAx4om6TwaFkwDqhqD9EB3eRg1NzVrjOzvXOU25jr50ZSUH0VJLvtMBHltSBwr
e9NVRfVVoLF2e4OwOKOpA2GJ0lO7+atumqtWSbnfz/cgjfG6Wp3NfTXcpAVh2c7YWiQZJI8MJ/AD
k1wjqrxjG0x+rvpodTlxOlAU3dweGWRNj3nVvrPB2ZIgJ4AQ14uHJtjtHLXeTHjTSnP60YpOcksb
Bm+0KF4pkaip46ZyCfXwprRFTTq1zLyiLvKWEBAKfP2gz5LCpYWas0yon46GYbESs8trN7s0m+8z
pXjBOKx57QRnVk9zLzOIn2dMcUwUgn4WleFYLLUbFTS9lxj6sXUQfdF4lHwyw+NeM7bgmUO0agJI
gMPvsXT6a5nxopRo8ra0bT+2pGzXpZbbgMsBXyERbd0b99OKiEGtdzb711Q28C0O2TOr8AsN2Wdi
35iLZfXWXjLTTVI8yeYN/OCO8cC0j/OXokt/JLr2BQjJi6oQkfuySCzS9g6lgCBOHBBgJoyr1l6u
MpIgvdpmLTGIzEmcM8KvuFsROs69ViVv6cC2V1Y/6IPIXmQ3X7oVyZ4yVzbScnlHj1rluM+rwQA0
CZNNFo4/wnq+JsXpoeWO7GVyORLrx2iffefWlGBTdevszFkx7xh264jvI61wJXA99sotZU/FLnaj
LnFDTpvznenVAyvdtik5dABLKVwtS3OyEjqZl/aoZJx3UqeXMUTX5xR1goi1Z7M0ereAmZTpCEpT
jhtD0XzgA+l+OUVmK2nLOhWWOaF6Sd6icVJQCw/PkQEzEFxbUGA02cZV/i2Vzc1sSD/GyXoOu2uT
1qiXkMKdO/26vEObcnLHE7XxEOGGjtVGAZRkZZvWWN7Vkcl8rWTvk5xsa0f/0NV+T/yzTKpwoXiv
6bORhxlNpf5g9GXPDmgg/FX5VCbxLusjv6b+nuPEFaKF+14viTqZP/vM/BpqdpUTjogtyt4bU80g
89lNvxkx60kd6u5MPDpGGjRay7rKWtmp0o88fNWzXhCYqT6HRguRJfanBnJs6PY4+ureOBZarrCm
mKdSebDDxbMG8Y27KHKT9YsojE0jy/qiHwkH8Ki12Ta7jAL151DTehgM9kcK83LXZQJNcwxJyHyr
Smvylhq6lVHabO1i0t7y5b7ryp0CDiDuLJ03oM764wy5Z8AEqop3R8XH2DT5ixQjF0oTxEmjP5bM
Y/n+DWfZ8nVEdK+O+meqLbOnDsm1UgCUSYyjHOv7oVzhtvzqMy5SPa1S/FUKw1S9Pi/N8qjn2hXR
Qh/RvKAtwxjOk8mn5hkVzVWdZV4yPcgdO9RWK19GHDSYZCp2PtKKbmwey8xmc2sWDN6F8RVBKKKB
mLqOplzbaftFZFnrEcXxlPDWI5HxLCrrfST7ze8bsCQWrbEpKne4LO1DXv0grQZSZcfsQwBwbvQn
HXQEPPkSLdTyosTZti14NeF9+9jJICyx5c3BxEzVdxnKMoySNVAQtjp54a5dENE7WFogd0TQMU87
Tr34GkJW1hQL6iZucO3Yi6fkz1Odfk7jYG6Q/2wMrgMcZkbIfgJVh8RF3SG6Mwl/cCLjXQj7LlY0
yZPCLSvNTJDNCGBMy4SrhzM/mMHe2WqeYo1IwMLe4BDlFeKmgneOPU2DUEgbQ3AK7cfAZxnAC1PV
vJt6Ii9DyXgVyrK4vd0SmFcQUTsrYbwlnbNxO6GykxsgacbpNdyy1DVhKbpRIz9myXJr6B1vbLi5
rrqEnA3m+1mAEOii0i20gR2nExGrUxSvZsV91U4ekyR7c6T7pkvDrZrn91haayiFaXdGA2X4vUin
a2ifA2TRMnziBvHccvo6JuZ6lKyH5DQ1iEMi3jwWrpvXLEyjzUj75DiviamVyV55SV9tJ5jb/N6O
65dKb45q1723mf1KHOsAIM0+qHLBLSgfU7ePkrs2fGn64hWpOz/L2MRe1+WHeNbcOEoyNzar93xV
+ywVSjnZOUUGb5N0shdcTem3WQy3HMlvIqJRmoUDY1SkL2XMzCHn5atzuPph8Wi0w5FWjHBjZxRe
rwyrqVG+H/LSZIOUXw09TLpO0G+SyhQoo927Dt7YWI6emceVbAp1g9DAx8hxQldKKt65WGl4UxOf
UD424eQljcwvekwMuEfyda0lnSvMmtn36r5CZ9LqXheXt2sax1w7TzLqWJEY55S5n1M827Ug5TI5
Ans9Eb7wtSxy5C759I1ZcdynEk7w0XzDXnEQEimS6uik/hxfk5tKeoyi7xIbE0cylskNoWy6O2HS
8XV1DFJcPATcdHTQR2lAAtpgyqgKF4dtDdZGeev18SkOIwdhvvqtsQrSCdrnbatvHKsJXaf9arNn
PvspyeaXepkYoS9vFms8XNQMEpFOW54t0FTLqZfo+r4Vwy5XG9RYA0eYKgTnoZToR+SJg1akg1zt
nY6RL+a6+agbot2WFVtnfNJXSih9YwdYAk1uSUHmqWLHQbQ9iRLnT82tVerYB0qPjQH6eClm2bUr
41lxGmT/ckfGQ/ESm26ZlslmigtIOTltQOcTTT19OCWJEAgTP2nXYFmN6H7qVWRwKlbQ1LhtBbET
KcKRJe0lTkcYOyMIOi2DYkexXI2hoxh7jsIGP2xLahnk2nE/C7RPVgl7pkpMT5I5/kRLanpkB9RM
slq5vw7H7tpIsttuCBuXRdrFCvERhRZUQynay+atApGaPUKVbNq60t1Qjp97+nHOyHVqMlnyFk4r
3mKZd9lMf7fRM0/GG3hkXhJ6cijVvEtegF2z41bUirQLaV/0ZeHyHn5ZKn5PbEbaTciPkAL0b5Jk
g4PutjST2452asOrog+MB7P+Js2F6loZC4pVQEpcJu0pjzjdtwNbnIh8C4EWNyItIzPHpyHufKXR
9kPaX6OTfumWCM4GS0nuPJhW6WvqiNlpgscz7hK+4yYv0m8imv1aVx+Z2ByxJ3w7Q9p5FR5WOoLs
FCMM1VNGZEZ71jjCCHgNU8drmiyA6Mf+eqqMOzIgaHnpzyK9njslxuArsI/JiqvII8iMPnCs5NbR
NrKa0v2jx7V1JvXEWDupdITnXYE2MWnpZCj43fEu7C/fW7Km1gtJJ/Zyi8aLVnBjr5QbqeY2I5kA
ywxHCzD+Pmb6/CYWLNCQIoT8QCu2chsH9mUkyiur5J5kNJt60LBftwDySbXSUgxt/Cjsw6y1/7fc
Zxrml3Z+MBL5ysmnJ13BF7zU/UM6vsrtM4gg0lHjbydVcNxMVbSCp0p7Sk5E70ArYCyA75bLmP5G
ZsJ4UmnMaGpyrJWJNvzyoENldmesq25aqrwfME5tJegLo5UBhMJaOzM58KaEiOeUcQj8reklz/qA
2UKzyaY1APFHWhoYXhp1KzsSDV3pppEwXGWt/MgehQzBgpxYuUg282CyJcjzTaLzVo6bFnBnJj7b
NnZlTEGeaaQPBIXSDQj5eFqHnFr+H3Vnthy30WXrJ8IfmDKRuC3UXJxJUZRuEKJMYp7nfPr+UHKf
Y+uPbnefu3Njh8MSWYUhc+fea32LDvsk17dxFrTzMG5XQ3tjDO+Tks8kaPCUAv/lDN0Swp45wQLO
hx4OI1a/j8xt5IewQhoazN2UY2Tg9apwsYNAqWi4zF9NuWbvzrTawILe5U0d3eC83LcDALIyVA+t
IRVYWnkH1My0z+trZpuvduieOpdQhmINUqRZgjSM85cR3Ta0TFa8EQKJ29Hvbux8flMycW6i+4Sj
bycfZYqrNvKnQ6eGbmuT9kqk8qlwU/NOxe6XIYonWvTVBw3xc2hy99aOC14GawEK198X1fDATEMQ
vhe0nXNaVwzTb+rNmBkHkqh7DErjLdGOFJRJ+li0SmHzZK6eaw8/8l0IoWCrIv/RoInA+xvFZMHq
p261s6SQdRsUAOh3WMzKcls4OK0MayYoA6VnSk1q5O9zWdJJWsiQn1iKvbS+1P54G+ZfRmjnWgLH
Nheya2O9aQp12w7xI6ObzdAyuCC2EJOcyeSYX5eKO13Gj1KTCxprqlTb4e70y31Nd9Q2RrQlYn4b
/aTaVB4kz7zaj/b4tngyCKfqvqe/AQpa0zb2m33mUDyrZAx0Ib1tQtco+Rjc7iY2u/1A4c9L1ecA
Q3hUZsylmrem8nH32ctbW0aXpPZoJUWXHAENndwDQgnzXPv5Mdb6W07E5Q7OAz3+UnxPS1Qf3c2Q
8OiRtDu8meVMCxu2rbFSqtK7MmN8H83FPoqNl9SKH8u23ltWcpn86VXWAIUrczTZYjjiAVarZURT
OEWOKm9rAqEExBmXXwgG+rkgpEu779M8HYnt2sIt4SEU76Ep3q3c/D4mNRRszKTlfTGlb974TRri
YR67o2t635lpRUGdslX5awtIevFjnG9blxiyNNv4ag2HA9HkSX7p+iRhfjpNff4RtizgCLLoD5Sv
A28EewoLkhWvtzyPdlHm7yd7esNV/mF607Gj4CfRLX7skItZc/SYG9OrYxNWMtvAl5HzTpsiNOgi
Gix/Yaq/Yyf789Mt1ckkVh0Ba0Qxhoq0WwJjYaLlx0i3MoSuwg2qjv9llMk3uqifhpTVBqqt2MhC
YdjBEZKkItlAvLEiiYY35T4npTxX5BpEJVtvuq6knDJhmFvOFygSLd3yQ1yb3+XEOX8WxU+Sum/H
khvqUa7MGeOy/AvRcK3dPC5q3WtTqgC55JzfBSry1PwZ+lhSUn66FaXnMa0M1ET6jVDb3TQ4hPmy
FbDIrUlPxHpYzCNmmp9+/FH4rgpiYe8NOaI7XR/K0TPFZiaaQdnQCHz+Y8yA4RsYtSsBeH758EP9
vRi4eKN2aSFby7lMHPY4fk8jnlDAwOubGaLi+t6M8QfQgT1WTQY5zskJm9eex7ELQp1hMWavlO3d
emfGyeOHN/dlOj+xPQqHBNHx1Oj2xqrim6JqgwwVbz3wDhnTkZnsbuT5rSRTmHL5mS1Ysq3kw6r1
i192r5UK8bHI9zDkUYs6+dTD9t9NpXxvexctEwZFUzynSXzbhe29ob/1fbWzHfepTfuvso1AVHQ3
hpiOwAqYrSYzIXTL62QlP/vRvRUD/XwSbW8T6WQnI6XdwUHpgeShixkO002ZRTNvRrkfkFrKmovq
zTn1DttrAKSjQTG7yRz1kjv5jWmt19we201VluA+2QHtlMisTj3GonvPiNGmvxp/pNb82priieT6
HVLAV6R6txnjaHOcTrQpxtN6aWQEUq7hwWn0+GpyjzZuTRDZGD3laxiwI6oXKCGBZZgvZULsWb6Y
L1417IbS+i4JGhkN+zCgIq8WPtQM026zrkJplnyjCz9u4NgGVqxyokzQNwpe1GTRL7Olbjk6fCSD
c/Jb8cQwMYiL9FGyVjLf5qP6+GfT9gt0+ycNUD2J82pDnuqrz5QLgcxpxHdVGvQDTEYK6yKw5PbJ
Fy+VEFs/lLQH7BPI8CXoocsH2J23qujv23J6WxeKVFD0pc7yUsqIsMaj1cWPDRth3Q+fCT+5C4F2
Dqn7tH6zXJvf9SzeQasd2j7by6K755twXOGd88V4nB1WqPXHQwWhQoj09xYj+iwYsRcaYkspmn3q
bDSyyxlOIoODWPwwaPuLOXkUXfrIYfjFE8Z5UfR/oumVZtd2ad67HoV3NbpPTiTe+7aoto7Fgc4k
YWIcX21CcjmECX87VcN2LU2bhoe27g+037878/y6XuGh44oyXmCjCjIO4NnMG0+9zVQ+ji5hWIXb
TAWZrqpTA2tyjMA3mqICuZcIf5e6BOZSdI6F/xYjZ73L5/PUA9EoExVtzZT4kwUNfce8fqM72d1a
KbuGiDyKr7Iz9lRU9175/yAF+h+ofP5HaqH/X6RAyLD+ay3Qqf3If5R//E0LxF/4JQYy5L9WAbWJ
+8n1oGSRzPqfaiDDMv+F1B5nFGYxHNjOqmb5Uw8kxL8cJESSIGMTyQ+6oP+jBxLWv/ijaGM4K/4p
Ffpf6IF+wycLV3oStBO8Tn6H5cHr/7uiBuEBirOurwPyW8rnCPzhHOscqluGELJ2xKXyyXrRCRMh
y6ZKVJR/d6bvf0RFDuTBEufJgxgdGQBzIjl2ZFRUDuVpMZHi9g+U7t9y6dYP63kOMcc0nZXr27/n
0qm8MMvMzpAwztl9UWgK9Tg/m50Sl9EsVqMXk9ApnR+mOPc2KlzUFhWM4fv5w8zM7tvYP7I7uOx2
7vfr90IQaQeeaVZbw8JbGcmHqMaTW/FvMaitSDOXiDdk+ekcc0imRbZhK4BV2WAxRubgSQcWdAFS
esIZP8ijSrvyVJNx5zu5iT4gWfttyWdnQ3dIQKZw6p8QY9iT1fD5sPpXnHOmtPiQtpGdWgZLR6gr
zqaRt/ZcpSdL5RSXMcu4a7Vfo6YE/dybFeEJBHaI1vCP2gRD2fX2d0b0kArpCCJgphjjhxTIkO4a
QJpZ5B/8BpVRt0zyBjYqg3vdqO1SZpBP6d0sg3I2jqjFpdWC1FkmIXZL6l6YoM8wIgWQPaaOqs+I
zo9wO7xXGDXfabKcx94XO2pE+Dp4/bhY8T+4c34Ta15vOlE6EqaUcNZUl5WL+hfNVzszs/Ezbro1
dujiKSKYhLNw0ksgSH39h10Dme0rE5KNrCFbDvdIwUKSp30RqFimxzA0GYln7Rurrrj0fJVCN/Fp
MvV9Aoj2RueEfXleSGrs/A9a099Si/78+NLyiS6yIHC4v4ldGxXHGQnqTZBYTneq8lLfeSJN7qSN
yIe8UOLC3MOSZv1mGR+7DrtirLIam6O8qwpG1UDpNzl7B/M/I98hYu4BaJf/JMllPfkL/v7Xp6Q7
TRIZxaIkY/PvFxmBVrvYFWyVudEPRlPeRlmDwFhO1CCLnZxm84dOHJtoEja9eQAqT1pmWEtU/k12
F3dr5k3Uv7jedAdTuLg4odsf/7Kq/ill/Kt08d+XKkWWuGS5shUTMNLL/v4ZPTPFDWIgAVJLTG5u
N/wQQxHurziH3rPTILO4XjOvpFFl8T4zGiaI3k2e9nRX1ku5oD6LFIDxJM0paZtH2+k3soRg8L//
pK61LqoojF2iMn5fVEn/60qayJTxZn+El7Ge1lzO0V51o0qg4FDcfspYTWTIP8d1cV6wyGpJSYkK
i2EK5H23qziGGE0CPbwptqOE4DimHGH/+496NXT9X7cyN16hYPRIDedfxPi6v11UfDxL6swhqzs6
g6kbii/l6DJpscsy5xLOb33HmN618TWk/YiDOsT7NC/UtO66TlUNYIcWkZiTqa2fwmEuSuhN1L2b
TOcIzfz8HzYBgUr274+qQinrIqzldXLw662P8l/WAw8QIlLZuVwBjp/NVDtfiN0QFok/OTP6aFgR
dW8j4+PX3qpZ47rss1rQSEaQxwnLRRMBsjYA2gRlXckPS0OudcCOaStHVbRx+uHepVV7fcIne13k
R38I4s6HNN2Dv+28xt1xmEruEhLI97GKXuilEOvldAchK0U/wQ6x1HC0dsK8uy/i4iHPhgXNwvTl
ipJEaCEeCiIUBchuawjPlvqkahue6NjnG+Gm4hLbRLvmdJ+z5J8WpFUj+9sdF5KllPg8fy1IfltP
yf/NtNOMZeAuJSouvJEXlbiUuutGb07cVM1TMPjuJgHWciwg09eZVDj8yLowBTJLbU3+zt13rbH8
g2P8Nzrn9XFENS1MtnrbdU33N2W+Y7R4nlxaSFUJaoM9OD+5eDE3nUUiqdXvR1OMN7aJwGhZpTTr
SM+WGVO6rBv/aeP5u1R6/SwAMpBer4ATx7J+N/JLeFpRGJkFsfUGgoGiTe4ZQiwnY/Ffr//VDyZk
yznF5Lcsd71txRx1zFe4kPTr1wekEPnntKTIMFaVZ+7myU6bDQ0+ZLJ7PzRIeFITKoAW06+0vP3U
GEe3rON/eGV4K/79pvuuyQ5qk5nOCuqsL9VfXhoR+Z2SKSh7EHTQSlqsZwr11uKaJzt2+iARsLYS
Ta8y7W3iTExxAT+bbyUK23l9CZxev+URSuCY9unGmZDINOZQI8Kp7G07B7JxqzPy30s5DLgVo+zS
mVb9MNXFqaa7omrfvozVKE802+r9te4ifbHeJ3W2ELEU9Qj4qDycJPkiFN3hJXV/Mlq7Safc+zbl
JEE4c7lr5I+uDRNetsUP4jl6txcnCayIfHN/fPK1Vvdur619XqU/4MD9HEnTO9oKceISDzduU0JW
qBz4YFmf3HUM9bZdiM4iZ6QIhjelq9IsQeL13m2oCjzsvAzSM+pvlV9+S8cq3jWqyOhAJs/N7HUB
3RzERYJ2j4kooZ7EZTGGBMpjMGZAtY1Mbch8vo1YePeR0dcYvKFQW5ODMbDKnq8F6rREyTpQvvdY
qkF7Jl/jpXPha1tfyfFC2TIT4xL5hvnrAiW6OLRqrG4z3zraRklIFFI8s2NaTadcbSTt+Tsi68g1
pHFh1Ma9OzKdKcE6CwNxqF94j45aBEEczU++Q3zSEJx9JuR1EGbxF4Y5b4U1kXuKsvhwvcWIsAwq
XXT+ij0srsr3662aJnlLOjgh7VSHCxIFvG8gf0X57rrGjIMnNMGwgCCOyo7fKz1mfVq8dKE9XMIZ
uKGYkJtwz4skhBfDpYZ6TmZE2LzAVTLHTe33476vMMgZJNtvK521W4UcFwJie/SiCU25qJAKWvz4
ONYWHs8RYvy61qfN8mwydt3mffGagN3aNSRxbV2iWCacPGTceM7zoOcbssJO3Rwue77sMNB6JrzZ
2/ljH6K7HP0dKY7ymHElI9Huaa8kd2E01fusw3jVxouBN09ZQZV6SdB0DP3ruTn5OJr2dZGKvbUy
hxwHra6auRnwBua54kBSd9Hb9Nl49D1N3ozDtB5eRhNdqQupbGBUvPfIT3IbuhSYfOIgVALPg1rq
Q9Gm7snNcR/H4eofb356o4uIdDKIG0fr1Qnr57WKTMdix9qGBL9D8UZod7+Z9k1RkUJk1HwYrd6t
TjJrXK98GLbVszTRRzWWuOiaan59uZdMnutQMGmYbnUkGJXY0HaSPOKF5lAJVIYXSuo+3qvKYdKw
HiGJ6wZmXojDpJavdjOap0xb920+e6ci9P8YxwLJVzUw1owhZWQxZ7TFKcf9IN96t/hS1a1/cDr1
ZKUYhTOQx4l1kxJ6jiCQq1+7xVbXoIFR17aHzmnDZ9VUPzI9EnYVwXLzvHbrV9BR/ZowG9V6/c6b
xDHSHlShOnKQTfPCozne2mXx4tTWK7q55FcxU+vyxZ9MdweaEpFaVfCGlxjomIPvUwjVukua86Sq
i7Ss+n6OdkU6fG0y75Ozw01qYauLZp8cGbXrKpZEFQq4HnVEFdrF8vzr6sxy3Nc+fOxqYeHLXPvV
nmMm67jE02KPk/fu+pruHZFHgWgzMotMz9vEmc9UZxL64v9s0Cz2c5KeElu7uyiEpdlX22vxqxxO
7PQwGZfEOB8A5T87SqHkKpynpVN3kTHOD3lXzDTtFIrvkGc5Jj79gGGYOXPxfr3815VMh3I/Vo31
5NUhpg0RPiBgH7AJIJohxx59Rx/mKEplOt2OOA5paa21A1Nd5nI8RNIPCTHraoBf68uMa6246xgd
JcyvToA192V8mKpCHK9PWrueZ63p1+rc8N77tAB2aZd+v0KfmYIE/Xo26qLibjAXJAd+4h/CKnNP
DZpeULuBQ59tu+64HrFqqW0vJ8H5dutJNm8OkcOp8pDPZwzUPSb1wN3bU5LHJVzYZUC6RJiF0OvE
ex7ufTbBIFfkO2mD5KTrK4JAbzm2YqU6JzZwfM771xdJOPExdlwalm588NoZCalHL3EkC2IRl4QO
9FZabbJrM1JCrn+NwwciDMa7h84iO0hFYFPooEYp68qQuyeimT8XmCkrGhyi9uW6/153TKL38Bsg
KFULHkNXz+U5UXQ8PIT0Rt9v8ph88I5vF84paVwK5TcinGe/RRT36zYM85OfIiVDZ4muhsc84ES1
uxLjFD3O52L5mZYd7I0lfU2Efsk6Kj+BsGtX9j7u285yL6CJDqM0gCqlUNfmglNpojhZZWNxCZmo
7UwMk0hmH1qdjyetSITLBv8+TV7taPJvx3kAe0v666P3hjovD66FpzXim7AiPBJM76q9YVqIlwz2
dnqkZyrWDuIKMkxUIty/vJ8fusT9EcW5SdEk0YKlGh7CXLonq6JJ4zv+z8SEjyN5bWyYdDLW4c7B
9INij7U2cqFt6R7fEB8vPApCF9o8nPfEBiMuy0cOQNdbNRLaVCA63mdNGUIIbrbKYk2MxtI9Fj4L
+zzhTGrWub3bFYTTrK+QV6wJHLNibED3N7H4pnJ2t8hAw6DTmnImA3hBSoHRR+gRPW7y1CRBbrbR
bWrGTG5UiEIY74D9w0CN+sxI9NMp8EvFTD9Lc9yV62n2ekK/PhGCF7ht4apxhShm/A78uwmOOsKK
UTmcQuWYBgQZCMTvA0h0aaugTNqfaOyYeIwe+VUDoxv69W95wdlIK32/JORJXH/6tQlQLYyDWwbP
WRVSGtYw0c3JOmRKocwZ4BSZxuJBLUrqnafNb5XnjQwhs6OjMUIVCCOeQua2PLd0FWrkY/mSVzuX
1fkg1GlKsKkx41qTx9gnEVEllzEMn/NZnBq0wjcuitxYpdOpztL4WWO+zTuQ92UBXzVro+/mBDrP
zrKvA1mLe0CLvEmynNCG0ouMe3RrITAiIK5+MCIeMJqKyKq62hZa6J3vVn1gK2jAaAYYYKZkNNBg
3wx2md0LK5iiZ4/80RNXnxGzlK/XLduwftj+5Ac0d/ea7gIbalNupyYsgiEiMQ2GhgcjhFrj+vpm
JDbs3GQ52ghmtzK2nn6dQp1uAgClcxRHfnwnapt0KmZ3VholB5wmmBfLtXqWvOVjKcy94UEd5LTS
nCpjau/zAmKexpNBJwtbsMnxmxiJCrL+r+0SYIfYq2geN6HjG7e/1m2sFZ/Mrmu8WgzNy544OX9Z
st11ITZ9NzwgWrtrO1ZLDhTOaV1Tr2d/EfufTryGYuaIVtJ03P1qsfrpvAuR8CKDr8eNQOvT41Au
aRlcizFpqa++sQ5T/eEiRM6hwSlvZsxI3YhCPw2RG+bh9HCtAZ2ua2HnOFlw3ZzEMuK/HkAxdd7J
qSt/T1CddNv2UiUPYU4O5vUjjnl2w/GKIb253K8N16yqLjZTWCaUHYPGvmtA7uyv7z5SRH+P2qXC
tOWeKJX7l2l5JOFJ3Sk54T4iUGFdSK7dg+vjXrU4/wYd7Tiz0kma4psJDa0XU0YVWdjelTq5Ddct
ox+i+6LuvFvUkmthI6okO4d29Yfpa5MGZPLg0W88iQEhxAiNg4ceGFNUIKTKKxhOQwdLsdavsDWb
ky5QbzkjPD6clqmb70ueh6B3xXJbK4SKJQCE/fUGNCnepNErtpaZwRazAAt0Mo4Y02NmWh/BqW3Y
rZaKLFkTkWbZ0Kim+cxklF60hXNmVbbxEohcBSM35TR1sT43jnPr0aEIu7y6tZr4Z62VhcsjSso9
5lpOFXMO4kiLe7qwL8vYXtyoCb9gH7y1FvfFncPvRuTFwF+C2AqKKsafNTJPQ3c8Hu0OjS3m6XZL
iy40nfrWK9r7XgBTNSJu2bSOcV10hztX9bhWJnQyEFEaKtahLqN7oV6aprQwtYYHW+LY6pvmU2QE
IZbMY4JF6qPpIPsTFUczWNVDENpeYJntz6orxEbD5eH0A8ZHx2pfMvYAyO/BLgMj1ibWCtfH8Iak
fLJ3qYlE3rG+Db2k0Y+5AFHQYF0QRgaCuT6pPPY6zizrbdTimebkiK+Ev5Jb5nbOpH7OQYJrfJYn
9HNIhs3569xH3dZV9lulLTeYcDbt8DH7NnmKHTJaxxw/BCcjjAfri/aMXJsKKqlAGol30VBWNuHC
qF6jibDHEl1WY26khPq98nrjsIzPCNYjVBMrTAt1MtUeUm/VnlWHQSNNb2y4OcRKl8sSdDZ/2Ugk
gW1HL0+hdHFMjBLUmLO9Qsl9/NALxNqim+IdPuLvtjA/XUQiJFQzls8qseed8JFsgx1orXV/dgQ7
YJgc7ZLUz4IY+L3ryYvk+QqWDuFFW9S7PkLM70Y3BZnKN0suad9xTK8t1PmVWBiKNK270ySvBas6
q8+eaFx8plW1UhE7eE20ftHKJduaw1TgR4rkchkyorF+KLUy3AYqK6SGZ1373+IUKmueJEvQtnA/
nZanrk0grjpoRCYKVmcaLrJUML4xWQ4c1JGurKby7ltmTtt5Lo1AzQAgHD/5Jkfz1VtHOxytQooW
ev4nFJBARl06O1XsHOuQgex6XaKeuMtWk/DY6vhrA17PtPPlqIEaRfn0DufCbYnK1kZjITLkGR3R
Nh4ReYGhnt7LMg2PEOovEpLJtoBk/uC0yRzMFawMK2N8LPdtWmKQ6EkYNZOPuMF1Mq3eiAwlOA4I
tEoF8OAmp70BQC+3BbfDWr4bo59T6M5YlBCLIR6KtkrwZw984O3YqwuKk9t8pAWp6sMcpeWJjiGH
+ejrxHdZUgYAlWtyrIUWLnoOGu6TRojsDsttm9TnBEvK0h0IZX0cSQooKBxI2iD20wmzS3wbEQ5m
oWi4of35LP3yacHIihUoGAr96c3roj2E86aQ4tnzw7MoSd0dFDcGM90phRaUefEffWPKo6BJZFst
michVtsq54zW9N8n4X5pIOHjplBfa8s4mFGKjP6bEMCu/dL/MeTha+QMdK1UeAoLjQ4z807USl9k
zzLcA14xlf3gsymF6CIoMG+TKnonFGM6kGV7boYMZUMNoc8iKg4a67z1PHOvVdzBRyrJMhqQi4tS
vM5IpfYU+KPHsWnO8vswrj/Zuu+zAuQM/SPJLozf3PaSD3dYQc/wkFtNjymuHmMdY2ZCErkHE0qN
O4ZbmZnia2t3r3Dq963gO1a5G26LgrRwtFdkjaIez5OpwV+0yojs5octKrmjqy23bBvPRVmTF96S
VetSo7KYU5XFrnodp/AY1h6iZzL5JE9OGqoDypQbItk/XR/Bl06t5zaF19fIEwSC8bZa1B+DBIeP
jx2w5lh+RpntY1XIUKgJcHq9jWmGpzncxCFQlcQ0npm2AXXV7SXCxxD0NX5Ru23vJsc+ETYjiSGj
mqm9GidXaU1Yly65Lrwt3IkcD/+b09god6uact2Ha5hSJhTV8nWZCYt0B8Sg6JuOdVkG5WzhuXTp
LH6261KmppJtADchChYwBYSpp/gX1qmGhR4vFFDGsF7O16Nine2SUNXnYjqndCI2IYLfrUNeS9iR
2Ok6864nIBW3n4VtMUcQPYIzDpGY5F3NDdT1mxyQ3VO+f9r2s203KQukRNuaHiqv/V5N9tlPJCLr
rDmZpLtTn/thUC7Vsu/d+YD8b9yjm0RUV0T3me3B02OdHTz1loyxybAVZ1MJnr+1Tp3jPFBvgD1r
S6Q7pj77Hho9b3Fu6TPvHGyNFCULab9D1m3rnBl31TyogRW/L7BUe0CKAntmw297DxvYqsd0yk93
7O9Lte9rejVhB0cBrSFy29DeJsVg4NyBayuW6Tlf/eq+WtbkMlxwznjiDF7djNUM2YpTFJemZnnr
24gDFHockFsH4D8sg76GhhaaKPPH99Scpk3kwR+eGC4U/RN97Lva6YnSxM8rM47cmbT3bkSmJmLq
Nyglpyyyq7PXExxievJo1I9olPXRKstPOO0gIusfS1q/tH3ymfqFwGRAGoltwNZGj0Fakm1akKRW
DWAu6l3rftDZTB4roroCvPMoGindjyRPnIfsTK+PcZFjNJsslT8KUhlx2thPZoKrT/WfqAu+95Nf
BKPV9oEpmSq5miwVX7L6hiCip6FZzjOckCRML2GM2BY2MH1iTdJ0vOuM/Lvui2grejRXMpyR4ZOn
VFrDDBHVIgwps3F7ypDlwya8GIhz1sAwQAWwmS1ijU0xPbJXRtvUFa+dkM5mlCOFVCHOjfJ3FMOs
Ljj6UUb1N7UyAQJ7fGqh6KLj8ZLgDjO1fEz6zTAbdRKmel7Cs0YHsBOTMHhHKd17MFRbGw4z6I/d
hFBgn+Ugh+qLt8jxpqjBG9PGuDVcyhqJw3GTGi6TVfHKyAOxXNSwgPYaDHZ4boyy3y5ZugQ6clFK
umVOyaZ3nszBKCC2tozW2kxTzSq69NmGCLn97MjH0b2X47Etx/cs7j8i231cSrJKmkp9HTRHiMkd
f1TyQuJNH1QJzltzKiBrLLsqiezt3NJxUqvvEm4zwy0TMafaZPdV5dR3vjFhIVzyGJ5giPefmjmw
nyoLP57LFGNrGNAtFP3HHRr5fCvuY3Z/5scxS1Vo+jjaiNMVa8pSAt8uKxV1WCPR/8btH8OY6D2N
4oeiqeeL73uPXpwUVOT5l2wynrIa313duJ8DmKJNmEWXDIQOemX9g7LpPkztHHFr89WFiUfYZw89
eaw+Wg+6papMczdNiDjchRyXieLFID8yHRHs+ekkTzmupO3Umj/SIdQHw4NZoQPDFiBkWezSivZI
kTU/CMQKsQTswp6kQwfJuxllu975EdXFgEeMUD5tjgmdYSgguA876Io5xtbpp27w4hNRoxv8JU5E
E6CDpAX/zNt6UYekmTZf/AyT5YyZbNmohHjyhW4dPwlsTGxhyaoTVq1qJBa7ccwNh3QrcH1zmzFN
WDJK1rDANjrI4n7O02Kb8yIUS/otjpNT3URBE8fRo/QfmMl8seK5PmOLAW5OxrBn63ZDXgjVc9PR
GzXDmZmAbA+WmmBoj633omshzlWMgb9b/5MpuHEXq+bx+j+ZfvrPfXrjdA20Es8sT14e64frn2wr
LFZ97nZBYes5aChsHnAT0u7KxmXjV257TEffeXB87T5MOGH3jdXt5nmaTzjgvJdyIrC8A7qWJJSK
KcKqipSPw69zLErMJPERNno4y8k1alU6nFmcp6AaNejcbNWJhGF47OgXBqS47SZNJiAg5iSN3JO9
1G+xV/p7lipgKjJqdinhj+y/5rJJa+AM66l+WEhaKGoyawfhbboSVrNysGWnc0n6TvbW9vOuoCp5
8McJBkC+TEgJmWSXDiDf6+CbIfLBNi9eyJK0zBr/FK52HI/Ef2KpxjrVkZfOmqNmtqVMIz9aGnzE
FXCz3bgeRjPt9ztztRav44em+JE4SXqgxM04wujxMDXOBF6bithhHJNxEXPZo06Z5pipb+/tmfdh
dpQZjoECOmjffmFjumrP1uN/MRM5lxFCvfdrFEyqAOxNxte3MeVb05rjlPaDY5TAVUA/SOcTkoxq
vmTjLPaEoMwHFU270ZLs1N0fUZvY1E4eANA5ooKPyYLriYEuQf9hd8GkeLQTJU5yimk8j+GHth12
jKHtdhGCUIpBlkc3s0qE0CWQDwNEbif5+G5hxrvEXJoHuzWijYk1a7MsTy3BNYfIR4WX9/0Xirdk
bIydA7QD2U16T9pJ8qrmrxwImIC5iWaQlWLirf5ocw79ft6+GWqYHp2eZ/vaVqo522dRhL1Strfu
YmNXSuxzpO0vddZjwG3i5iD99KNfshmwE3Aw3xu8s56/wjn9czoF4ZigzBgveuYyoYlDH39LPNxe
+/ALVBIar7F3uvYjrl2fMkEw4YXgGV0XijUiuWKbGuZd1TkcL0VCGrTLAHDtaFtFxyNsh9Z9lwFm
4ewQuI1VHGsrmvkUU/3rsY1izg6Tmx2tyUj30B+x3Axv6eC3L33m3XGO9G41mzjFaEI9DUH+WC2F
s839CBP81Yfg1GwJ4adPa50krEBFzLnDaBe30XI7NoqnwBhBicu+38eo+G5ym/N/NC03lOTxuY4I
FVkfZgZz80Nm929JZr2EUuG91Is+Jq76pPUNgXzOLtdBXe0wVsjRDDR2me6pkNgn1xaogvnIOZby
Bp3eH6ianFNLZY6YhJF42lcMDjJ29ND3ALTSpc6HId5WHVTyKX5WGQLf3omRHZPrRPuQNsb1W1M3
Y7plKjgtZB9XtUx3RAaCjq4x4dPfgiWhBq4eJvD194g01fyBjKNgki90HehmBGnZVEGXjDe/hIoV
rVcMQdjI3VARnkLvvAZzHVpKnKEv7PpkeKKI9I9YmO3A53qcic/b1BM4/GxOQSSJzv4P7s5kuXFk
y7b/8uYoA+BoHFP2JEiqDyk0gUWTgb6Ho/v6WoDSXuW9VmavavomysiQSUESgPvxc/Zem5zNYdy1
80I3aSdjL1lwt6poSlxyDt7aPKWeV3QvNRzr7BGEc0JX2OtEtqFXZ86LQ3PZvZmvIy5AOVFxZE+a
5BCk7l+doT9Grt5fMxt4rotDjZ7fcosrtqFFa2V55MovnpMmIH4OqOZB6t17W5SYRNyIs0WkP1nM
ms/4EaetVdWPHSpEX2+su4XMXM6Dd+48LcJ1CY1n7uOiwWDhPC9tUTNqknOU0uxWZHAd41b8aTop
j86oplPc8UaiIMGMW2GIyOfv7jy5d8Ob6Id94DI0HyYzSDatsnHOLuIq+lD1puzITMuXHnYQxjbp
0hU2q8mKCY4xTk5PzmSpwebjuHQKphJzgsYmmnDuf7Rjp7+vscNwr0A2JQe8uWvvj4kukLeZDX3O
EEsFFtw7aHHtshu4n9CVJr80y+hSSvfa1IihsN5BDHEslvPiYi/6SrcVCZXDDgEiYZDTkPhdfNYk
+CyO9twennwIlnSkJMof1FztEztX+OgAvUyt82IONEtl3fxuHSfc1I72IIG0rDeNGoty24T1G737
97DPv3lD7+6+noTGk8eg0up904SwqaLqYin3HsUNKq/6XkQvEIbIasqCd6uxq4ta1hAtzMKNQHB7
GmkCbGthvQuJ98XWiK83iq46dELtJolVmLbq3z1xj+Q1fLhLdljOZutYFoWJxfSylNjrO/unyVzb
9+D26EHenjOGk1lqeRzdOHNz+LaPuMRJh83dmz1hP2uq4GeZ8sitTe0iRfxgqjZ8ECRwRo75w6D2
vbtGrC54UNTXRaJpahzF0BOBxiikWKaVwAFeja4vbk7R/BZtjPE6+z6UjL4tz3hxYlWfxWTPh3w0
zG2TSXfXWmb4SOT0b2lcVqnCNGeICBD6XPF2bxoy0ggW6qzNFGpYVOrgNEvzCZ3JJAX9yZjMgCrX
NuFAcyBsqvGQdWyTU6xcAsvYqkNLlhjTeKL0lDMZlNU9OBZzm04JFCCawQQ4dR843qYnw5b7qS6w
XCukxxHEOykY5veTdRvTViOdRP4oC+dpvQvQb0GNS/MPs7RfB+p5nMeILdL8Z9gPC/YCP5YiXjOo
f+UEYZIBWMCGAgC9GRH46UJ/7bhCfJpY7SOwE7tBRSSJIMAYAlTOMcHcOw2GJliJFNqTcGX61vXB
tRDIRWrZ7Q1TT33TA2jFGtTFMRbmYIar5ZZEyUUcTM14/Atz9J/KiQS+6EUPoxg7R0gzCJMFErRW
cOuGlldds2c6dM6I7VyLEixoDZx7zL6qlEDXQsTVuYncUBILS2IpUzHJuqEvwqsmJg7Lm/6EQxB+
13mUViniWiity/y6XVSq/mNIksuGiVEJaa09Dirs/ga8qZGnRkv6XauU7acN4BevoDebtwDTJX0F
YwYcYwcJ5X0W2jBszXyTVeXH2E45RbW1BUPq7Ss7+g4jbf18E3JHZNWPu/Va5VKKEykFZ6vCMhO2
+dO6XM2LlIV0uB0gPWPD6EPR/GCqX9j5OWR0AjiC0NbBTN7XfeRLQI8ySvs04li7aOn8fUagQEGn
sYIuhYFry4oe+2A9FJ753ZvoqemeOpFwDqGxibVTAAuf3n54SbQp3mhFqR/hy/2OlQ76U5lXFpl7
UMn0rhzvL+lo+MetVw3AuI6UBdFrWmEG9Gql7fVQeUwBLUwCS33qdgFjqIYVd8B4fRiozCyYvmAJ
WHFXcemq2rN17TnyjBbmkYqPQzaNDypZxKG061XLjdUXlKCcnRPaEbsg+MwAka7zSbUM7auh+T2C
cBgAP+Wd1lzDSsWEfjuPvcFn8KUaoqAojabwwVLSWjdxXXc9SCNRaMO51MO7F+KNzzStByukozld
nlL2mPDoVt5DObybE5arlpp0kzf1jhWZ/BiP6X/RZaWPTJsR4CLm7lTHxKMnjrdLJwhqy0VQgn7T
4FlvQ4gAMlkMeRVRd6HTHtfvL1tg+aslahTZn2Vu1+vqUJocGjeI96g/QBEBmr2bg58mPvzuxTZR
nvocEA0ntmi/jvIzRZlD4vqDNbqXLkSYK+aGIJk5eVh/I8SX4FiY3FgqoDsTM+Qpa6xhM86Tk9NO
0SEnKz5APzGS9s25KdJ2kYEFOaGqFjTBGItyR9Jvyu7aOB2HudYuqDju6MzfRJh5p7DUHi2Vm7vQ
TinvUMVZA0E/64V2xqS7uiOjGRLiTWrg6mTWE9l3piDs0GvOaWkCiht6jSITDSQ3wnrKWktvrk3K
Ylr+sCVZmx5BsnR2axSWNgVkjcWESph4hNb7KMv8ReG5uBcuMrS6HTM/dbsSji5NfRDV/AtBuMsA
XEG8SppDZZf3LhCwKPgYV+vGTODLjF+ZSOna9Qlutu9Zwp3Isaw6DLlHCjN8qIbG3269eqXo+GYO
EozuPoFmi/Tcml8muhuPBS9UyYb42FaLd8FY00y302S3lpHhllkQ2KJp0u5pHxEdZpxhGDKmWR6d
QrNrhDKoFquZWU45/17F9wNKz31pxVdo2Uv1KTEMgUoNDuunamQ4DLWxf3BRl6aa3OouCjs5W/q2
SXMkFoY1XWyrwpgUGCekFE8tu+fFrKr3pLeIYKo/I3I/DKtPv7ZcHu9ox7nO3iMEy7ealZM6P63j
qs8aOv1x3c08zopajfV1Vc4kGU1ce2KQS+G1SZ3hxUst7euIky/CiEQTBsregQAL1L0wGI5w5smx
qr0rfRwPGtGTndrl1u0qGrYewTUtvdH1iZzKjifJBT9hB7d1x8zPs5Y4x3U1D5NGcT732gt++5jU
pdy3ANM4o1e8rKfTkQ2MDmOATmiQAfDm8seg8aB/CWkxlYq089eVa91HpsqxCeJkSk1Nyz88u2dH
rzlaRbO3z4of9I3FWdXDxB5Bj13E4ck0wxiRkBoO63KwinNZvojzIZLCgG9Q9/YvCVql19S5TmII
ax0wfWUR51WVg7WhH26h0sDpXUTDBykJio2mkByaj+M0lmd45jaeHAbhUY72KQkpQopSTgTfSUaM
MRFQHFLfQV8YR01yMm4cxLjc6+I49NE9EfXTeifrVXkyS14VbaznGCbO11ErxI6quw3i18b/Gmxr
9OCVqW6rH2q9CBbDVvrWe690TR8NVbDR05ozO48YKkJtbzY5tFeZOUdN0GlzA+IB++jZrft7jh13
H7TMImU8fhpGJA6rChYptvkcBnLvdsCcTBGhjssICbeLe7Xgor8+zIVJ2VXm07q8JG4K2k+6Gkwy
Rj9RkvHMF0hJm/JTb1VBHKUubnmW7CAlC/Jlyt/uouq1YqD99kIJLsKIIHTBXAjY782bzqKnVb3c
k9lSMbvLqX19Up10GLfKotPnwpGEauqGlLVoE6E0UNsuYramjk/oI8zNSJaoFyK9J/E6PiXdmKIc
oRwhDOZ3VtYIJm36fI1BMy50JjIvxvwPfXnbX/8ERfaROSSLpEf5G7TFXzYo0UEw22MYNoHn+Ak3
lI1IVm9R0k2EvaSgODjxUDq6O9W1P9ZHzFmK7mVfmRGrx4P4AXdEuzVQ9WgO19V3yZPq64/UxAiH
a2itRYKNZjHQ7xp39jaDTCd/Coyty1pwoXH80cABb+3wL/S5zH5hg8RWDgAb6fKOhNtdVHI40wyx
1fqwucWehBpq/Ao1HWW3Yrqz7vgz/YQNqGBiySYaotoAN1DTitsYuI0vRoiwutFnO1HZT8htXwFp
MsIdy2kLrgcHQ4bAp2uyxzlNfjGEye5l3ZA3TCYEwxVWTK96a3hiiborPUbxxi4lA9PqCBFPpZGc
dI6om1AYvxInoWGEDpqKD+BdlsuMMzDORIc4kvsQeIivSO0pUudPgRqpDYds3zoZuzlQKloHyLAX
RebXomHr/Ym02QZWivFhZYxsaOeBAcTIzpE0MjA2o55aV59oZC6V64a3DeeOGSO3PzKfYJHFjXBe
ANv2DXH1+A7o7Cy6rMWHtQg0JZFsbc8YIkrT4dRHu7R2yl22aJjDLkeMH2Ry11u/8jHwHjSzoxmD
IrVTxqZXCOGqMZdH+rbOtlCcz76Oi2Xzd6FRefFvu9asxzL5RAIC/DRKq5Nd/K4j5VK3Rdm2LUNa
KbnaeXPbPU3d/F0TGpu1R0fKdM2tLVQE529nlfAV17pMM9uDyBhjxouCAIQr0yQjx43f6VslOutQ
W9mnN+DYmHWY56a97Zq6vCkF4Dkl0TtUCbHNqEDppFfHLneavTKGqxgneZnr6aMty+hGSQJWCc1P
Hb1YF8xS8pwbqbGhXEXHNpDhhoTczyfCYOah2wmTbqtgb6pHzlcNyRj1lD5NEQ6dzH2aDDtAnk9Q
7WwOzyYL8r3NeRNGfF4vnpbANjAahDN0H1vgEx2nZqSpZlBzkmauOqVztxVUi5fkUqkWAh12QBYh
FlZW12vV7pWjziqyw0e8no59K6q5Ptco0TYyAVtjgAfKbTd6MDTbu3zpTFfNP3IqhIf9qHtnuw7i
S8lQQrOQL8biN51Hc9+whXJiZcTCzAo54OQtiwyV2pgqNExuh6TInC46H+ORlHd5CVDXXIBkbDU8
kJcaQsnV9EocOVQ4nRhf9KDTH/g4KyZzZn0wkXFsGNrj6+jlZ+yRwRSNbLHcfjtiDeRNlWzacgwv
wRzdOlhBG63twn0MuTeoknLPAH7Ac7CY35Yiqima9mJzFt86nYbdbTktAxMYaWrcaprRh9ZwyCIf
UGUXebJbf8aja3EmcJyky+WuGdVJn5FQ1rn7+dUga4PfpIUSMKlH/loOd7KHz4FCXTboKuYBCDfU
a6RMEcPaoAp/e8EjQsH8vEoICxkOYGTn+FqPwVOqT+Ox0p3xlBkBAVw4BKB97z0z+GkQsCvJQzhN
LsAlGQvQFyzv42w+gAJzH3OtPjS6wmORIKAOvfCh+2YVon5c7yLRgg7M9JK6vUO/6QZFcsncapst
zcriG+baT6QS7ksPcXsz9vmZFkp7ilu6CmP1l1b6Q9HHaODT/FzSZrQksnjXspBnoks7NHFn0+zw
7B1XvykmdRmRM5faKNAIlfuv+7XJmQiL5Da0AR3U0PytFqNz05cfeQ8zC8GHuVOKkMq4TPwyNZ8w
/3CKQPC0rkVxF+x0N7QOwqugepiWPGZUX5StAXpCYJN0qNZKVeEEPmVJ+NZaNRYuM72vH3SkCH5r
x/67l4JFzO24JtYYhPBiOq2j2PMrShSAjfFLWTsPDl1SsrPOhq0hEVr6kKD5miMTo5fV2hvjHPI6
DrPo9o9r61o3nE2dFmdZdvRzHW3crvUcAS/IUwTa069+kodUgWESWDEysGSfzX5oM681ALauFUBX
zwnngYnJfeSoiwD06+ots4SsYlUFLrHTrAQTx8JrovoVFeoIGxf3ObBRnq1L7Pp2006/jMwHiSnU
yMnW7T1yr3SHwWA8hV5PiLFZfquh8nCRyCw2cjjDDfGfcy5AGLXV20yudhUoaKDjeEEp9B6NS0nP
GWrfBWH0YIrfTt6bl7jMfgEoTdFlMaYIyGxzauJxlyUqh452aAbBUCiBPEhOxyZh2LfT6Mbtlfph
5sjl1/IuBeKx9YyI7DWczJiXvPBmh+VlGrzi6mAn3c5tdMVeKJl9VIhVZv0haJ/tks/OXHqCCPE+
YwMzHG3svuzEqZcNmP7lxIdXEdC1rfnRIrhKGwZSSys6QBe5zRC2ncDslewrW0wQ39fFpVtePK1f
xd+HCKGXI3mZfkQE9d75LzaO1xycKos6Dwtp7tFhteObMcQ7osR2oRuIS5V8uTFadIIbvSm8HcPK
Yqdn9rT3BOoORwM7OgTX9QNAUBDf1z81vY5mN+W806O6d+JMPqKTf/GUm17UFF3dYLB8J5wcf60D
OBGUfoX2aOu6nNmGkhRoFLt+mqYIw9f7oe7Fbq1AkTzuDFNNHPTVvAuhdF5nq7ybeL2IS0Vx4zFq
PnsuOSYK9IBRXAzy8Hw3qdPDOjNZt1ggqv19xJPPMCWxoT13v3kkex6+fDinUX8tJVKiiE+VMxwq
+o6SxqvQ/FRuvFvbA17GKtJCDaXlVqPZY7pnO03KSs1zVkSAm9YyEOkDuTSwz8ZZvwrSLg5ri65F
+QOmqRy9nYsH8Hs51FCd9WnL+CyBIxQA6S7OSWdAUUjgahLzgZRDGaQ92hAyl0DZxbFZgE7fBuPs
PlWLtN1gjyT1IvKLkm0kGObJHy1xrLIY/uQ8j7vAA/iG5B1eMOU9wVPRSbjM6mJ3Pq29gr6xjQfs
b49M/b3N+sn3gcnotI82SvfYSbUE4k+EkKbuSdwdLVX6qBLi+8yxDckIirKxEBZIN/HXWmNptQ48
bwyabaU3YB9d+DlxVDyubUTQpPHWnqvpYUFGhXTovk40dae+MURsT4waPhGUVExubPqI+On3NvM5
BNsjeteS5cRUnX6IItsPuwbdFcgnF+hQ3fN+SMxdfR1OGf6iz2m+pX1Gp7hlJjijpxE9maiNPk/0
3wd6cXN7qeEGYdKjXtOSx7VB0SutexzD/qECnrmbOy3eG6NmbKVmKd+dKcRX79/kQeyskbK3tWf7
KBrj3Rx139e9NKcvdoJn3O+CiblDXAz70oxipE30rdLMWpB53Ayd+eblRyPf18plw1oOGixhYr9+
x83/eA27uZ61pNZiQIvbRLtIhTWfIAps5ZJ28JNIuhDNNl2zcqz5C+YhpheeWhLvTsoY8YHQQCji
0PXjWE+erXAgEneZv7R5883TWJehNv4MDQ0fXcdqHyIkR1ANTL4PtWxnDY7O0IsZf9MaNCQptSAa
Zq9RW/xmJGlDlJ5IVNXP3cCFKcehoNRC8Z6U77j/0+1caN61iH5WYXNsXJ6aNSyybHL9JeTsl9PQ
0isY8MoLKbpafQT0573auhguaUdxVuoIFZiqIGr3aBcPApscJXpzHYvkx+ocqFquwMIXqc3I3q1/
FWLNRrZe636jm+E9opXOMJUleBm493X43GH3RsyGhXgiAjDyXA52iya9xyx3SeyaM1g7fbbD/BoH
2a1zvE+HYnWDWKvfkpzzMcqe2Eittykg1ecQlt057CPSECMAgnjDZz4IOG9OuNdmTn7mKGgIagtW
WneyY1cRqLH6y4a5ira6wwDRDBt5LZfXbecCwDAVWyGPTE0A7FVTtoN6M/hxZ7iIhpOnqEi8h5x4
Qr0kP5BppcVsQ1ggA5UT+PFr3kzqXGkxD0aKLMLKTMbBA9xYqyoPuGX+BF5DxnemI5TiElmSgPhe
3zkEUfzB+WKf6BfLK6YhMq2qF/hZw7F2ra1juu6LAK11ZvBOEiz7at1Wrp/p8pGpVHijjQBIwG06
nn6PoZljntpZv7RGbD+vN11ByMmeq/CeM7O9NhB2L7ZHaqFTtcYOFAscMbAPLOICgxDZiIvoPcro
L2RZcMzc6Y6wl3ec6xcxOcnOoJLbW6Exw85urCf7Zs0OtcKYviPc/IUApH3o0ehXoZwubl6V21lp
MedBTp+RtkeZhinHqNpNpSuauMMC5VnWtTbjd2fJhMZ+Kb8NcFsbUcw/5sUrtx5PwXlB8C+Z+EF+
qKlA8AtYSXWRqH7tQgfXlxmf2VS9JLgnyKIW8Z62lQdFcCiPocgMxMImRtI2+0bWxdWwa4ZOtfkL
pnly6sxu5LdUB7h46pG5tPnU9CYzSqPYW4P7GWrysiIeksryi4ZWyMwKi8IaPaNVJg3BV6L35xmW
IFGR23AqChZVrO6anmN4mnTihlAo8CSgwl+eHCxkTG0SJlKQFeZIhA/JDJu+G1AyQjubm4kbObRZ
jxzaVhFT7rUSKRokxy6JuToHHFP3fqX2hJDXGl7ktCWoWp3XArSJ2ndZu81FkWZxcJB58HPNUyrK
4WoxwyUW8BBPObRxbtMlj4r9DQR463NAeiIRlhToIs9pu9XjKRcRDUCMEid3RlQOHJjI+54Jmj10
HbEhTrdvi7y5JlPwHJ+tpe5q3Ly+cFVxlUfEpdJeRZ5syidX/UCBVB7xrYh9ohm+I5lVph2wieV8
soKYiqx6qwLspwmb666KzJZDKktTkLh0e9JN4PK+GTIiHstfM9CU51nBWbCQErhyidpOkGg7fct1
6zteqRyakxamKBhjOK2ofDE6VHTqM4I+HrS+IkPOdn+so0Ahkr9cxJ6X1O7f1oGANvAYKqMlA4bu
btnx4Ol4u3dCKxAJOOY5c/OAezfG0dFC0DdIzQ0DnLx49Eqew/Cn5bblaRZNj1eMpl0RGzQh7f7P
kPGymCZsNCYXh6kQBj7ggwkR6+KRznCs7BkOgmDpr+v8obBM9yiq4nl10RvYxNcDp1MHDw7ds+eE
Wf6ynTWiOg7LdFDEDE7zKRMHvCRXmrN4ihbLNislegemrAYbyalKAfyW6VBcOpTbDKxRr3bJh5dk
2TFxcGQX3a/1x3Jzeg+MgUhhyts8bYN7ISA09XBAD07dg/92Tf0n0AiSfDrmz+RJaBt89mPkcJy3
GvUNfCZcpKx4CSamtWiYWTgyebAyPcMUiHFpfUOjSX3uQAvedp670yuBWFZhy06n9iUTtnV3VGru
h252iHIKfAiT4S2IaD8TMTFyet0dA2b6N+ytXJC6sv22lVciQNNbYw2Esivmc3nQ2sdIH/FrLrsz
Jjf1RCaFLNSlhe3qA/0VPmNDfxJl9FJr2jUQ9HCanIacpVRHYAVvvQlccB72c9DCLWnMRuy6pGc6
Q4YfjTRkmo2YeCQRG/z82udQWGP6r4ee2QDyCohvX/tRMbf9cVx+JXu3Yp4P6z5h7EWoEUEEwew9
zJOxFYviyeKpFWnYMBrNkxPZwag0sAPuVxCE1J9W8gawFOeMYJWu1dRZECiSZOeMKDaLLMwQI5Il
gBEt0xHIM9FKz3qKvSvy8GTAzK5PWC5yp3wnSxdcVaA/c9m+FB9wOS+GpVcXQ+sAVUrsHGxaeJLF
JZOMq4DjSoC8Um+e10o5oG+/JbcHM6AWEvAaDO5BlarYRzOqpTT6A8CtRyYuyn2JY+JgTRtr1D4t
MwaCha2JESfTq//zX7S+/44rtSCO/hWIg5rTxNABV487cmWn/IONAtBiGBs2+K1J+hzlmEU9Xjfi
lhdDic+F6sWD6/5I31buhg7gZTPp8dEdZsMvvxhXf8eZ/v1i/i1Y9d/+938Sofr/E1yRoO1/XK8l
x/VfklZf+h9krTb/gldcf+SLryj0/7AFKcoeyam26QgHmtHfYavQFak6XE/qjo0czQbv8zddUS7f
0qXteMtaydjp/8IVXes/+F/hQGLX12/8L9CK8l8DsfnlFv8orwySo2fowvo3Cpge2Aa5f3V/YGki
P8DWL+sXZmlk5ulMWvYkmKlLbABAxTJo7SbPs+8cgkvcQalxdjy2sKm0rGMmVHtXYfZuYg9i8Gvc
VCA/oohJWC7AyjKJRd+bKcc+q0l/mltB86jgzCFq4FL0G3GsM7CSLs330RleAfgNO0TK8aM9aAwE
5wF7n5Sw0R36juda+1yP+0ZBSCZTxgNOCe8pUNleo7u9N8jJOqCAK16L1L50YHRd2Z1Kq7vRzqWR
mffGJQpBqTf0kPF8JenjEgTNeoJBglgVWk1WEkFPJ/xzNsxzVNaFX+YuIS6mPW/p4osLtJi/v5Th
YoJW0dkIvISmtZ74yqSp1SRzwBusaGu7HRrrpVmcWGnju32aAUcVmAFNGT7/4+b7bxYLsdyd/1gt
4HRaDreOxWJhA4Vy1u//Y7WQTW7PvU0REcsRvPxIuqp0ER4qabyNG4aalxJF6MfsjNSOHglCo6eX
THTRWsycjcc+emurebi10mw3z0mZ608lREYGxxxvYc4Ue8mEK6it8CX2nBkQ+YibUxh4WqPgbvX2
+AxkUjvPBeGlTktOXRf2eKvk+KiP21yI/mfAftnoJZl2qXWRVcQmZ4uZUb+SdDRkRdos8pNDp4tv
6UhUGOM6JzhXLuA8jI6i9/DnLZPU3O3tfUppB+FdiScYRYlS1mM6THszV8FjPxbm3stRiwxtAUBe
xMUjILY36TTWg4edMKqYCsxe2pyKKQurbWlan3WbPShwRNdRJQTL9MJ8UVQeBi3wQkI21q0pP5ot
lX7GPnZFFMfbdEK7PQxupvxaz8eDM7x1kasuQSeKU0Va7ugqsgbQhT8ZNTYS2DTFSx3GP6vMSo56
XhpbhwH8kfteXBQ2vZ1DPI5PGmCrAYLqDA4X8WA3W7CleGuGkWMNwXHb1oNnTH+XE9fyQUc6vZO2
Rn3rWCnaWkNyRQU2TJgWY/TYlBeDU8hVSVwZjqg+RI7UKxrT70IO4S4O4PAM+kSZZg/R/cY5ISEd
gxrygCCBaoWEgeO8fO4j6JttiHGJmrn+rhG0cPYAnyBDbOUF8wPFamPm3m5sXeWjDp2yqb27KtFI
h4xIIHRfMxqI95qB2nVC06p7ae13VuweMrsnZq6n/WbBQWk1rdo1Y39jjOT62ATyXup+ZfZ/1j6G
0hFGDABfDoHBLNfGwASwhqujd/KvOSXSyaD5aVTR89owmT3EOUNXlE96QZCtbSR7Zp3M47u+3mUa
nih8RtNDlDb09cr+FY3gLUZZtxe5N18rbS87PB6pZobPYY0N1hwEKW8qnj7ckjogToInQMfu4mKj
5agjuupNzzmmRqdQn2Dw5ZU+4XaurgMxuI+BMD5qT3xzFkut4YXizQVwiQYLb3gtfUsHzDUaOSED
fbDvx1J/WL84CstDaSyQw5nQ1lrZyWfM3Jvssbs7V+1rFWU5TNeIzn0hyXtrMuPYM4q8kwyoHSIG
whuElmge5fC9XcNdmAyMDa62fEyOznKsjRz9aIciuJrD8JcTMCse3AY21NLjtguc7iH50Jd0ZGoM
odB+FwIbTXIcxBw9kRNtsMDD1nJX7hPojJBCMMp8WTkI2kr1ZlcR4u/8qkXWePWWL2mZpJBUdODc
dC2vTu+GPg/wpkIQZ9nqCSlB+9z0fJoALWGjBiFLAqZ/F0oiM26bDuboJvu1f71qLDSPCQ2mtcES
zkNTE6+Ih+oZ3MtpwK72wlsCTgZTDoR9jGS4yjjIrA6Syh33RKZ02y72ba0hT1JG9s1d/lSfeqSe
Pp0rzhCElL+YpF5vBCf/m96d6RT9IZuMjapsGTxaIx87n/W8o7cRoK2dk8e+nM0LIPB7l8rZb5Yv
QaMTTNRmP6KlsYjvMWGXBAWftuRLqbpFnLd8ICPxuyoXg98hv/1/EDaBOS9Exf8qMNkybHiLHD2p
RWy6Y/9eYIqcGd0042my6HUaS9HeR0G1D7UYdaPb5Odh1N4SE6cxU7bkKXGCd7bKHO07djpM2/qN
Y8t0i86rzSjNsOYVAZtcLFK6RAk5M2Sf3G2EkjtMQgkdq2i8BYy1XQd3blIW+A05sd1WYJlTIVUV
im7i4HTqwKm3vSjb/hgSS0OUlfT4JOV4bGI0yHZkjMfAqq5Aj81bQC/7gt4LRI/ALj6p5oNIwG2X
lvbTOco5u2bQVTnjxNELz1OKBnXG82k1F4It5CVdBrhjxkk90MyHBE3DFasQHT4oWgeKBM6EiIV3
4pdWpcVtKgLP5+YnlGjiEkrUQYKwo12H1Xkbdm746iBDfI4HpKv2L1Vx+qw1ET+y7bw1wiaJIhHf
GbDFHyM6qA3tcyYNISYznQH+nk0lPZhun72aE6YTss6CBNkKUkKAnrOTPIawegJ7+OOS5Hkz2rHb
GUCKz66HYEcVZnXp5JACF7YT0rWHb1pXJz55cMTq1mlL7yxTdH6dN1O23Z3JB1Y4OnkgCsKfvIZg
jxAk9rVQ3VMzSvxCK8YrvjF8LmRUa2Vs+o4jMQUV4i1WhE9p5eBuaMczJ1qKtt4R+SEzwWU58YRE
2VPfzKQ6E8psX4M4pi9vTmAGDQawI1HoB6Ca50INyQWdOoMwq8xuBJQJnF+SXqwbp0f9ouudeIVG
aRwjC511njoMlvrhd4+e9p5p/QM6ZfQ8BLs8ku8maacnGsqKSb+Eobjh5sp3YVsWb46WPtUScXda
xz8DVGYj0F0HguSt8EKobm4c7NOJEZLU3b2bFtoZnUxwjJL0VWhpevOYx9Ka7nw0GofUHLDO5G14
5cfM8+SklAfS8Nezl4Y2hPutPs2d7l2mED+D0dHS0OhePoQGogLL4PkhoU8/1l6C1cya05u9fEG+
kHQzNqREh1FoR+K1U5h6HA0fjzteYlXBZ7Ex12aU7g9TVUFxWVSZMntBiTS+tFU+bAJLAw7VdMbe
BpmyyTQXO2iu2fdpFO42tZ3x0aTPtJmjacRsFZBjMhnvBFx6Z3cmDg/KKWHfC8kvhUz0gtD7GTdJ
iz3eu3tCzq9NyQQyIQ/uiC24RcLOSD6PvY5a18P4VZVnjPTylcFQrpoRN0HCwJRxnINDuZ/7d2cy
h0/lzRydCzjmFpXXY913B1ILDm6TPI722PwmgGrTwLPp3JuDmOM2cRjYVM7QIRgEexj0gdprBgeW
okhz3y0zccT/KO+TMcu9ZumUUmNFU1Ym99gs2N7jwoO3jU1vsJjH28Yy7mUIjQNnhF+SqPp7ntva
serz9pa2iLyaokRBKHTa0MuXnBVErwOfPi8wFCfBxk+mzjWc0/gKYomMPWt09vNgRleAp+0E5KSa
9kwsc3/WZ2hpHnP+wZn+RmGaAdmChlZd4Z++jYEyL7kZEjHTL5xGgHFlzNRKN5L2qddH7xF029wh
GKtE4zKIlu9a6QrfTmnM9E21KB3nGfzRuEf91j6ZSXyrJwS0bai01z6nwqV1/+p0E+ZUBdNLmxlE
aAx4Og/Xjz1IhH96Mx7qYknqMFPi0mq9fQvi+d721R8TzQlkA0/f5uPU/CdX57UsJ7JF2y8iAm9e
y3u3naQXQmq18Akkif36O0Dn3o64LxlV6nO2qQ1JrrXmHHM3aLSYGBvivwfC0BYQ5aO+yM/5WDzL
sI2flQr3Dn3zczQdpcSX49ZpYa6cHOkVfAJcyZy4LwHXAfkikN0UTTFR/XCZaJ+CMaAJ66MqAt0V
rCUhbxvfRV/kTtPNr4OAD4L7qhefZolrw4y5hc3Rd2kJ9xjytYR9K29+xYnu4c+WxmUhNXbY57sM
dLXeEDFY+5F70nGL4EdtfkRm9RxGbJr89v0VgSEXmp+02xqhz3lZGqoCHiSPcHZxKAr0vdE7Yjsx
178wGPs0GJqtksG0rmGUzREuof6LPQSGix3fVQB6rZ2PP/q2Vsb+L8atdgacX/OFpXbEyTsng78C
sgCI738/rCovDiFirXPA+eo8Fu41De3wVLRtd0byeh+q1ruUQfemhBHQOhy0I5ArACrjqXIi8yTn
pQsttarnthVQ5YpUl0QdLMRJIUZiWrc6MfaybrZla/uAAemrIY2NwasUOSrlwaZfTDY99xz9DaZ0
5NPsso7iv2bccG8LY9u58l8LZ9IhHcZsXEXgJbnwoPUKI7G2Mgb8qdVxsOmYn5wpP5kg+cZ1amxY
+aPrbHikbTNy4S/JvADpAYMZVTdR2/YO1Y6Jlqn/kfQ8GCoKi2tH4EiwMaZARzSoxedW4S+h8KJQ
aBWgNRBew8g9ijmegDPmn3kfG1fMYy8Nm/Q2L1QD/1W3sQDixocKVLls4eZIphzhXzvsKrm50vpm
JD3Z8s/LMpJS47pxfxcD9Le+zq6p8E+YDbGg2HTz94MbUbkCfjgCj4OohFeUBCUluFLchnOCD8+l
Sn3zsiy9QMlpu/VDm+WC7dyBNeAUwAuAvJGDIaEFk0jBvr7P0Z11G7LXbxXwCNSYo3ZSifc50nc6
RNJZ6WRLXvUO5Su8JAwmDnXjBJYtiCvgkDKQezGSvmK2n67qm2vFs2wkPeYQVzlKZt8+WqR6r0gl
VNsOiwr6aFvbopYIu2bigVR6V83XviqyB6HF2tawmmpdrauGLKs+UzD/++Gq7LHZGAYSyv9O4eEY
Ywosp7U+le6BbnDxJqrmIhFypUqJG2P+5gBjBYHywCM2rtOPouzvUmbauZZ9BQSPimN02C8zntRT
N/rneqxuU+vHB7/7R2faf4v3BFi53+v4ex6OhLj2dI27CHWUO94ckd+8yhPPHqbY1SrL77mm4xjj
cWa1QfGmxi1a0WitFQSVT3MNFmctx6Bx/JmZiPSobnYiHWMu2YzLwHRJQYRFE8XqAfHOeuj75Shr
lMZwNXEJMm8m5r6a2osOyxlc5MB2STLak44Jsev9EbJyiqumE2+lZpDRQX9tDbd8pwN+P3qWYpbl
W/bB9rKDLYf8qqd5cdVH9Sur6nGfDR1J6DNUNdYqnbhlYW9rGdBHKx14Fnk9MoJIUQ8EpvxiQhXu
lg1OVnVyhIO9QUfhAzXSABPFPKyigdY6p8CV7ZT4WrwG1l1CfwF3CBMzFP/YM2pwgQJlhJt69mVI
auhmyIb/bpzLFy8FIiMr5jlXmZwEfRU3q6DnlI6ST0dCKkm/nmiYE6+8KqI4QkVLmDT8umKtOO0u
Yw5Sf5l1WAkOwrYHoKc6zp4K0T2zwhPGlvYQEHc0y1gH5lFXwYkOnfP85RuXIXhSuMZD102T9tSc
JQlm6JBnASNXXfBASYtyguDGnDCHWOfKuCNgizs3nKKrqL2eUI2D03EsXBYbXptDzNF1wPACXlzI
3aLG5X+gAIn00CkE9iK7Sl6d22tnW6UN0rnM+bulmSZjQ6UyuQ1dfkUGdwV0DT2+NeDOWkYRb7k2
IGMbZbwvUuNnN0wNu6rT3ajRupsWCqoHttcK7D+tSW80EcWb+k0DYbshcioDeQjPxUinPb9IdJUj
+AiXCJi1LC22lnlZXnUMRrYJuYL8dUN7l7d0SFKDeDLhRXAsG/6D47vZXdOh1fgwH2j3JFfL5x71
uyG5ex5HiIabFXb0rc7G4UZG6l3/Bpqj/qYmXT9H3Yz8Nd+jmo9fdZH+pG6C1KZQyY6J+7VMosLK
TO5Z5xwmu/FR+dTdEYpWdW0kKAwrKG8pp7K73khx51h6buRwkjZ6PQGf6Yk5vcf+7O6c0dMfeCmN
PQ7AX20sun9NKtST79b/JHVxMH0UsFoTvws1GI/ICB9agcUSGV6GI1MPrnbFeZEK9rQYEmSu/L3M
zY8i4rxV65p5EvVgMhn7NRKNjezfYf8mkPCtLEoCX73O+sJEgBCHp9KqS2DgOPNxwwDlcSXWr99V
sOEoC2R/GVOPYeYEWUwa2aPo61OVD8YTOcF44Eo0NrlfaPcBZwwZs1cGBnS4yjlhHrDzTKlGKcGP
Yq71jFmXi2Bm7bZQsUkTy+JzHTN9ivhM0ZHWPJ4rHWs1OAqUxDqGusju/ti95V2s3m3gLKba2h5b
+2bOi+uV/i7jycQwOtjOUYUnDjwUZKTTnCvM5kM6p4DOSx6mxJZ58R88J9CfatpFRR+CSOHR7pbc
MTMB/rKc3aa8vSEANQ4TKCftlENXzkKGnLn51SLMPKkRbIbel595WJXnZUEZBH8+wWzPo28/9ajO
liUMs4cXYx1mVl26IEPbSwbemsS+0r5iLrOu3BMH3ZxuhN/qc0qGuMaTPbcwzQnBkTdxxAPwkRqz
GbDEfUJQ6Iwz7LRx45YhPOFSZBU8Ag1lgPo2qKDYh4iFsL7PEoFWj8k8SNJHOenAAZhirLxuphPF
zUxbt8Z6a8g+veu9/6cPDf3UNsC+cmsat603+q9GekdZTdVZTOmAYNs8t5X3UgQfPmmadXR+cocj
YZx8962f8187ywr/M9DbHwQf1CBpQqTNTdYZGG/tg6hCygnDugrL+decBWqjkNbVnB5+3QwOgvlk
XUVU764eK3Jd0W/QzJ/NIdJY8+DmCJoSdEySTLdf/lK4ur/Nh7+D4Q8l9AhmPmZl5oTF0eY2A1oX
IZy4taORLjxo4/uomyW1th6/OdK64Dedjm1fY/IJzPmURyp2MX734Hb9aNUJl6C/0/PW3lMBZeey
+oJtUlxr+1rO9hh7CHDetsMXzArSV+YlbaWxM23zXZtIrNRGKOACxsBcIosTBdE1ibXuptNBvhrW
a5BUSBRT9SXxy/oiTJmd9SyCK5665ylzkVFYXbddhAY5R3yAGdnVqmzEMuKWaU72CDPJLaG5BQMD
3qpGebck+KIY6y5hhMIkV5ivBF3XVVeKPVF/2Qf47eg5gN1Or7GS/W/Qc/O5DvyVxol2VRpZ/a4S
H1ODRP3O9uXltnYE4xhc0rClawsCfxXpyr0l86JxEKjRSZwMWe+gqcXHpVoauoBfZoD5WCaormjo
xluzTLtLIoMnyab9GeZcf/a18thoRnw302Ddc2mfxOCCVJ6XKMoK5PVA4WUfl7vll+p7zd2Fdftv
FgQ/jczK9uR/AJgIYQw2Q4WWvi2tp2n3EvnnQO5tQcxPEMuHX6C4ZhecPhychF6UvykavA/LzJpd
aE446+M0OHRm/Y8NH/pOZpB3nFL9oy+i6OHIaNqjcDBXnLsb5l9sS7Rd2msp+Es6Ymivk3GpQ9xR
McqqRdyWgUnaJLL39tQfWCF0rqUuVtan1vazM+pUZ+7w28qTnxlSuddYGdsYvwLVoGt9WviDC1M/
cmYZXk5S0eQzuJZ5Yt31pE5fBCgQ/jMkAVMGznepIdIj7sKfU+GbH3onwrWR2VzaI0mMLiWalxT1
tanA1/Z0GVYaQuaDTkbPeqjui5rTH/PZBWL/69WDuOhBvHMEZS5ZCfE3ZpdvGSSOzEU07ztBtk1r
1N4kzoG8dkhNLLvwPJVz3IPPhdY4qfGo5wXF2ikv2q9SeVhaHad8m2wj3HIHoyMUOAxHp34Ac8SX
MS+ipbRyE9xQsT3JS1LhU+joLG5rhFewYxlTNYj9z8tg5e/S77sCrs/ysFsee8I1qQv1kxJVexaV
zFBKdswAWx0igfZLa5DW9UUXrc1i0OfcouQy2FnP9j54yP9n5hWBHve+TqOLHQz7yBAfPMy9n0eX
UdrFp9myj2IX61KrfbO9aQ65BJXmu9TXVel8GhkSzsbFJ+TKEPBY/mfJzgFMWOVQYywu8XUQB/mZ
ri7iL79D01BK7630/fbSW1V7cWx81LZJxYrfrbmB3tsELsZY5DYtNitGPSsjjL4VUR+f8FzEL1KH
ma5Mrtw5Ko1A9EK9cMxc23R0U4AwVdN11KyDb9fBdVny2bqbePGZREzIx2GkXqRnVmsrADCBKUXs
Ubv1N/jh+iYuoOUYVeadMR1wTfj+E0QlY3HV4aro/WdQIAiOVWvthWdH12Y+vnkh6OqyxM7iCMTR
8wcao7+80+xszwxsTnXKYVOWLqd7Lzc84FMAThv6RdDu7Npf+1w+YFLQ00SC0tqg9D037JFnki+2
+XzdIdmD85JE7ExoN+fRYwXu1VdfzljouyBia/HmJSxVRNrvQL4vz0xpnxdoDZ9Yd1leETTfo0oC
+4eAF2Pq3HzpehkgNJ5oIiJr3iJKkpfRHRinjdjAl7emK39Gvij3S9Wru5CbsHPQpgnx6G4kZM5L
BIjjYufqf6/ixMW95WbnJN0gaC3nc/ril+Cj+6GwJyNlRL5E2tw4B3nvwVRC1uIKFrR/aaOmtJEu
Zgpe3U8a4HeJ9a/e0Aql/xO8aUZ5h+GQ/bDAaYGO7FbD4Or3dpD5QYVtcqpEkF8FWEQ5Wq9Y82Bi
yeGs6AFzEKNskCO9qSQDbGo41Zshw/yYi+A9zR2XioqTBw9wYkPQLb1cJoNN5dxMqLJVlqs3aeMM
g9fg7iPmxW+4RQbS93AZlM4vPGB+M9LnBye9MbMB/QO31nYZ6QpXMxHhCg0uR0lfvpyxSzFG3nk2
NQmYZZBVUJ76U3J1zCNnPv3ML6Sfl1exa/HKKAl5tATMMsxd07wsWnbZpXcjLot9Ug3WaUjxdeLB
RlH3Kn2lWWvlptlmiuj1mNrI1NcyjXoPBmEOjJP2I41p708BLRXDK3G2GxwtBvIQsV1zJgx60CyU
msGTM/J4qHEuoG5mvFR2zr84Fp398s6j59rEqUckilJkXmTiEJjj9HDFdCFPIT1mvl0wiGMJPFwJ
dhJ/42ndXMW8KGTdblDRyxy9Ctrk6LyrrDVBCzUl+Cc/vVbSgeXrDm9O7LBrdHxSg8q+m9PBzShm
ygw/RF7kn5HjZjecTGuoEvIS2rxb/okD+Ts6Cge3I7pTsif08IJvVruIINl5biNPcRISEQSP86BH
9suidcXweqZOLIvTSgBIrRHs2CjQBYo0ebhaWx2qQ5QO1cVOs/qyvFKxvFfxlByY/8UEYHnxZXmV
T3G+H13z16C58tjaxjuz6OG2bD70oRtohQN+XTMPrpoE6zKl9mV5Z9CLwO3vJJt83u6Vbrro5iRP
jzLCqyOZTZ/11LSrlZpf2llMCOC8349z+yxfTvLz4lZBeC6M9mrb4Wc/AtDoDQ3lYC97ntzGh4lq
9GzgTn8zh07i7NeQLHoVcV5Jh3ivVcUlrwMbJYeD0A/ixxZcHhjneXFgTdAHSH+lMzalFYk9pzOi
ZgReQ5/NOsZaww+IWDzGzdd2G4wMdC7ng7uWz468isHGMiZdlnDETJONv0ZJ527ZN5alIjPgmLXE
GQYtZz0xPodhFlXTSxm7+jSmSu7wLLvwKoPgxlW+UiIj42L+7QPfrbYW020yEA3fXVXQT7djLDU6
92S/6a4LLsDsm7tTVd4FSMBg7BI90gGJRcHf7uHSQmTH9JrOPPOAr+gtDDWZqz6HBNJQNp5RQSud
F0577OFVHm7jjmjAJqrP/y0N6STEXnYv/AukCRZZ/1oWy9feyUj1VobXG09H20Ix6p5505M1zhh5
HfRB9UsQjprU2LdJtLd2Dvfku+fMtqIqf/k2GEKMB3bs9rOwnvAE4LANkFTlnSyZeScv0CxATtU3
ne948+0h/bvIgWgqQ/uhy/iHrYXyp8KMwgB0+BBO3m9NM2X2b+bQ+UzfRT8xdVtVjfaz9ih4XJSs
BMKCpocqS1KHo38HoYm8voniC9g5oMTklRMPlfCjWbWDopqH5Aqt9rZqK+dIDBsdwnlBGVZeNEZk
jeUc2SF1ptaIJlQu5wONAZelHwtohshFmjas3sfQbk52Yj8TaI0MvY1TPlUmQlFeLUtfYwPVKE5C
yCQDO01kNOlNmswGg25UiO6ZeU9jfIvjvn/pvk4IE9ZU6NAk1JU9046g9pIn1IlkP8wS5J407L/N
XxFGxjou/AK9A1auscqP/z1cahR2M2f6nHwsB6UoF+6jzsqHA+/qDDIJdfs8IrKLf4Vfg4IwLHMf
jcDvXUNFJx5SGGRiIlDVEN46DzZbRypC70udQEjsIJnU0iMWrohRS2TuUN4C0ZgHTKVTFgcvZZSr
d7V2NzhZJHP9VyQog/1YMBQTEuK7JpvdRAY5qj4JyuiXcvLwFOQM/AX9uHWBZupsldzBZZ19JTA6
tmM3Jo9lNFxV4TESP0msEm+FO9FfB6Lu57rke9LdNVsfy/zk37JiZsFRSj3NAGUT9rIn9qMJzw38
cLfh1DRY1871/LMcIs4fcoQknXIs3/yd8rnpm4Ge/kTPmEIglCbNwCnewgmrT4O00hMwWSIUYjzt
4VxBcKOuPI+ebTJ7IBeVU5a5TNAVGMflvLYsVkAPn9MSHfAJEmAMvIRNlBwZewzfkkLPYNH0MUEj
MWCiciT3rzPVrw5T6MPu5rE1QJeTxsTT0WoCFVpyUgq8HU9ZhL/cRtHiAHmMRibg6U89WdVz04lJ
9s+0q+lyCffeKv7f5tyHyNrIvfrG139XDh88ZnTcyvrK6dPiG10HTqTDmUx4Tnb52H21RUCD3uXC
yJnn7VHOvDwaaSvHCgsehEDAxe9lcmiHAMbo+fBhw886i8JhtBGXzXEYmKQrc+yOQGrwnqqmuXo1
XeMcbuge1yBDO9n07zommnpybe51PorBGJw3WDO/UCZrB5+R2z7OAKIsz3/TAJNkMHTZFHr5XfZD
t3W0itFy7DUXi8QffDnlcAcHf0Pflz0Nu/1ngN51oreUPYO2pj0lDGOLJ3/Nl/dfg6XER1AhVjIR
9mSjPq2QQ0T3wCTpvtCT/DzM9FkVbDMOpBUEgDlModD/GIaCQl6LCPSvbUZHEXT/Yvb5shI/Ordz
I9/Ja6RJLhNwGlInXK+Mz+ZXSHeIBYiwGwfmMZw1O8sScQ46pwkivSjIn41eEbjIvOuLVgfZEUA+
bY71G6n56TpyVH8uW687dx71m92lPaFZZnWd/Ki+GvPitQICpxBHArOHM7lN/Rnt7GfQ9RAoOvb6
bTg/aZeFcANicTVOZVsUwOG+9KV86J2utomNvTwy7ZcCcX8qYtEe/mr2auS/RFQDH0mxonb4FW7u
zJ9oWtj0up2RsCD16llp6CuNvGwOdUbsZSrInG2LJE82PTxfnvAZ5UwGgKSm6fwB8xWLEVvfaupp
rSBiOC5H6OWqrXK19gOyULZkz2gHTFfSWkd+tilpMZwiIzs6Thge856qRtX9+q8alHN8s2ky5i2I
t1bs5dOZiImAJAAzuAR429Hk4UqF38EEOHdQoiJUnEUarqEznShl3a9QNXp7CjX2Fw3plwGspMbx
FSmr+RSfHbsDppfx2RgDU60qw8Iwy8OmsMn26YihvgXFtk6UArMIdu2B5MnYRTVKOVOWB6saW06T
MX0xDxo/voMKqLnhrxfPpC6hIONERntXZlq/rmrduiizA7cDCm7tZ5mEG0WhRHpROZ1U0dt/L7R0
YnLchBrmVpMt1pwPSXWfmAx+4lfrOe0GXHL7hhayerXTQytH9wTIPIFrRuO2iXz/arFN3y1EUTkM
xTEYqu9p6WuX2phOsAirN2ESIzDkhETloiUTy/COgWlyhpB2fHUzW9/LseJ8iVTlNnIVboz0n6C1
g4dtm+6+44hw1CcO32qaI2cMdCyqTZ193vrtSzqJxRdyD7pWKvaxRL16nzwaoeUHRKrw2HWh3qqu
QUVkgRVvJmkgbaLda0r9Lkon3aEzgrhsBh26lI4MtKJmUuGE2ltLzOU9L2O2OZOn5zKChL6fr3k2
WX91gUFLjFJvfAtt2hcmu6OvLFJHtOCLWZ16FKmWrTOUtm99Dv47HdZ5J6PfIc/EtXR1HccvOOAK
lY8JaekjktHB9nQDtH3XvphH7h1MlNiN+/d4gg5oSuPQdsqnmxW6D9kWxcYZOIdVwPe301ykZIwN
bIrhv78JJXh9W2gvqCKfTtypa6B5Fgb/VGxbWCFcwi3MIlP9pj2yWsYjTeL5jwbxRetklyrq0aaM
xf9eNY0GeZLZDtA/67fVloInEfDRZclcvnIhupaI3Pj3NJbGe1JZ7qsy1PyXBt47Nc6ba9qKz6Hy
PxKXk5oujZNUtXlAYN58GYB1QBo0H6pkE8Jjd9Os6gxfrkHm1novyNA3tyZKbIHIUVCZH0TLkvLW
Nj9GVy8O2JSqD4g9LxA7068+0B6l7v/G58vOM/+g0mr5IkZ50YnmABbFNRvxh3nRGD1YAX1HlKDm
lhKj3rp9Kq5dJu8LBLzV0YTWEYBrjZnMVPTmZhGqIV0SjB1GibjC/OiESQK7breE3avDMKIGTGcp
L6R5gGYdUTADivaSHgMVrIBQxHc1FtJHN/7QmPF4sZ2gi+b5X+HbeuYa2vUASZU7IPYZC/UFa0kc
jSCGFGqlLi31smSD5GQOODLYqDxzt3Xu4Lbve+8J25MYgrTe6T5qvdoX17wHlqOYoZ18DWew1ZLC
U6qHmL9Zid1Zq70d24WavW9oU2FPo1MZ6mdlVr87mtMwSOM3y9PydR8Su2OYVnEOBHZuH0nasaYT
e4Rb/91A2bt2Cg3M3dyxQkBenHOl/cR36J7CgvIh6IV414rij9lYPfuUHZ/EHILkarglks61T27f
BJ/0CD6J5A3vqURv78yIxrTpvryQufFoiPItpARZpx7S3UR3sX+Mcfw+GHXyJE1wM+LkvQsSg4ec
D37lhNKG4ww8NfP0iFizlodrkjD9Ln0TOdRSE3BVImhvc7oSsdF/iwVOBwTX7cOpYbzF9VQdxla9
6ZbS9ste6bhoM3wNdmKGGkA3SDWrYTH8sELs7EmWkmUceTygEUu/xnh60iqp3jBI7v4bPQecolci
xzrrIDz8exuWpuPuSaBKVojo+nXhO+S9OETaASz2L2LM6BKayW+BdXUjMK2f+ixPd9ypx6Ttm81y
K5fkIKeD4x3jWegWx+3XfPOQ+0hIFTbGP0Lp4b3GjH5nLEUMfItHcvm3igEhwg3zala+e69sfQXo
UTBOyIN3j9kTh9qy+GAANK17N/e+p/WnXz/H9sFDafoZW/CN4I1Ul2rIXsao/QjaAAh/X5ifaJE3
ZGLkp8U2G6UQkX2RHcwU2rg+L13cFIcxsd74ZqO+Ig+h3WQFtV+UkgFNa40dfT4+uJnn7Vueveth
8JyHE8BYnS00y+LMPpraGe09jJvLgplbFiadxAHG2WfAY74cCBZO509mKCABIz0ibC1HIx7Mix4M
UPCb4WTRZ99FJrAIukSA3GMrey+ikpxsRgJbToGkzU0T7HbsQo9Oz78zONJPeICcx7Kko30Vud4e
XHkBagwA36cFEag8+WotvJlj1iZnt63MfZuYMaa7UZAYTQSSYBvgeDybe9pi2DdZIo9LUycVXqFW
M+0rz6WLYYr05dhXF3tWkipG8GRWNEfooXwGy1CMGM+DzZcA0WeeEVqa5+WV1uuKop1uWlrsHalL
4OyBPl6WhadmtB5y5DJL2crA5H9VrDXQH498RSXegGo6dxxarkMnpivtPB0oAx1tuBC0WPZLn2rq
mATTBn4bA2UeG5wUl3ZMjsoz3XtMaCtRFZuGE/V1loJDMLH+yQGGnpclS63/vSrmV6L26Ita3dbD
Lkwi17C1WxRTOUjmtiqCh+JGewAwQcI2+VAsuVkU06MOJcfT69JxLyd6zIhHyMKMnAv/Mb0v0yaa
XTbnK/277Y4Mckrt1LnDdMES/L9leasDz+hhglfYjmBnlhJcvD0+9YHynLb5b1eO/bkbvP5stPFw
8LrqUOfRxLVAATU2ZlOQScb7ynhDYtCcANfGDMgjKIYhpgccmSDtEZskF3eOpGDgwSPEm1ZRMpTZ
TkQBWd+58s7dvKBy8s4pKD+il3q4qBZwV8uc7mRWmfcQxec9onm8cV0EiVNEmngewJVYJmNQM62b
5R6U5Y+M2RsTgcbdrcYRMBoRLsL+nFIVMFQ2CSNyuk+Mhs7BNT3nqdl0eQK2KRLoVKWyb4Wnh/ui
KX/mEkak7UXVlyBkcqUq374IG49K0pPYETukMNoNw+FlDrHMeRpM+NSf1t5ta0YOMcjGmEnQqUFz
o5AfhC2TSyKvk5qx5jzO1+dl6f4nofD245BgzhMpipH/u8guREQ35kQoDjpFzczH7x1EkOTrLG/M
NzQh2nlchHGuKL9lIoaxu6gQlAnl055zq1sxkAIJ8x/Hin5alhJRIJx1sDKTx1RRQZGIeoYw+LuX
ZQCXfAGfjWJ0oJljyWutfHGzQQauyYomi3p+i8+eSLgeYWhgKdtc2ZGD54vLNejIIPJT+sT/ry26
vMIyMqfPkJP4/926LarNNTNaVNQz+GJRHS1LOmZ/ogpeijd74QMmZAfT4gabeoh1ud/+7HOUAjSV
39BffUYajeJEFKsqk+5La6DGVN38963VSPtXp0oyA0jv8wHwv/NgnE4HqnbjuDyKctJiNmFSAcGQ
9q8wdpLbIiwwNfeXr9vXrg8gMAlv2kh43Bvc5NmejJpss5xLO6qwlSWBxTm9rDaJAWpBFU68H/Q0
PhGcbB2ykDh3CbeZyD5IhFEvULD5IYXS4OgbW5rTkZbIk56SummtS/CAIk0tbAkdcB3In5qPE2+P
sqv9ndM7rjBVvLS0dPF+SsxffICPZmiDyxj+KW0dGaLmxR9m5AzcI3T4eQIvD5wEjPkevUe0iT3r
Y9Jb89fyIksgOolQcMhK+dCYtRKd2EU2uURmSZUXhZuh7wdnlQ8XWs7uwIyOyMTlVGkzktStICPk
DVhLLcYI744nD4M7npgWE0g0QsgZfPbp3CerdlGE+JGMN2MT5vsJW/hLFR42ejyxozcSup1V0f5v
6W4ZulotjX4RTuJUovpCYdT2l3SWDSwLXki62cO4s5imGAQmE1bf80dSHG/xrc66nIDiF7jzWau4
hzI0dNioqCnnb5MPBKrlwBCvBlTud1izO1DDi+trsVbZCqNkRStY4TtegxJjGNkUlnd+EsGRHZcb
Z7lnhGR27UqgUx4hd1AHWJZXfR1F5ygnOLKZ0MCDEozWeuElhC8FOv6ttLoaqYcbz4rHU1n+swgY
Bzbn1OAT64LxR0ajYD2iK18ReNzjJnADNCAsQwRQwa6yYFMOotmVfkd0aTH6t94I/Xd/yD6uR8BK
6WtZZBKhNfYy6nLZbcySmTM97ak+WZN9kLOSe1kisrvgVxMuE1JprLPGFud+5n6N/2/JjfzcR+1G
U/E/6CsKykZ+HqhszbSGyUhAIYOlu10W2ino6F5kdFIvGW2kI+acQ6zILUlRYqA1oku1LGZchUTV
oU7Oc0VLRYdn1sb68GhrI7jWZfab/rV7aIBRPvHhaU+81YdnXVeoM/HDXPvWsa5ZBLWvQIN2XPrR
ySU0gpnYTN5N7QMxp1PuwMq1yaOcGrKf0xrjW2ibJDcMwyyjp/+9NC/mgQUJEOMhAp20czCKMNuK
RXBqSArkyIQWgOZ3YrD9tTWo6FIPDCjCKN+X9gNGA6oYfm97Fqwvi06PcvjNQU1/k1NNhGpGRslY
dfmhJLbM732AH1OtX6WiP6aJj5pr/Bi29YVhQnxJ55nXsoTz24RKCHth0iEhdnS4b1p/6MVEbkxs
zduA848VOY+K9BQoJnn9XmnljVCm6gUmDswu8gXku5bPMM81tpKunOaOHojPsF6lS9dPs2Mey3Mc
qm797GvNefoIz69ZkF6Wdxk/2Vk3oj8gkt1Nm3cW7kNlfdSwJhiQwJL1LOwyjB6KeZ6/iCtVRipi
3O5GZJl8iOPwa6huI9+iknMt6L8x7jGOXsteEZUx+IiSDnTS8zjT5Z683+5d6OFJpLZ3X97VdTN7
ZSTmOdfbLn9LhTLtoaaObrcx7i2BS2FIygbyMZncJ/zESKjms2s/NeORLfQQIx/fh7L8NWUN1MUB
vytZCaiGrT4eCSh2gXfBML+E87+No0mK13zCWM4cZSIZFaI3j1JnOPs8Zw65F7DbjGzDk9S8HbxU
dzUNvrfmP9BW752aEiiBQTjRjrXpZJC0aIdPqgCMraO6D0YPtqe0gPhC3PztRxg45/ug6JKDk8Mo
1ewK2HGE/4SaAZYxr6CvoMc3IucNDtnLa8PwO1nbjIFiBcMo6h7LQls2wIoUfbR+cpBLc18LXrXm
2xhFbQmhm6ZH/UcrQZgt6jKl/ShMpb1QlIBglmHxZgXmN+EhoRo6jAFktlAcBzDZSJxnMlhpVroq
O6Cful9HJ9pn8XVC3LSNy3+ntHXPcBmjV1920crOOvmzKb0nyd+fTpzbh2ychpegnKVImh+TsxSI
HC656ytOuTnXrEPd/6SWdg6GlpCQCI0pJmJp41TW+A3416a0/uCfcL93eB93bt4Zh9QqTv+HsPNq
jhtZk+gvQgQKHq/tfTeNSHFeECMH74GC+fV7CtQd7d3duPtSQXI0MxTZXaj6MvOk1Yr5iVjzdyvs
gKq19XzWej196CqFl+e0eJeYlx/L11wvPY8cOg5l4SN7RHSwnkbggLVGrx5sE9jHVRO8ZGXQXMrY
/anPdCGqMWGP6I2qlEkmatzIjaZ2rgZ6y7UbKdv0OmPcuSC+Lty9q8s8w9KKfDnuzAi1oARJyA2/
aa+595LWZC965RaOTWZZFSQWXqTF1g5iff0nPFcbkCfLkkcr5VcTZeP1dA2sdHpEqinElLwssbym
IHYNDzf1rB2MlC7nP6K7F3nWphMS6qdoyb3H02XZaoUTpBfQKBdM5z2kPIpQlq+nwOctUBV9aqog
KoUNwcT5gONxsM7jSSO/kQVnbNkUEbTg6Zbfn8jJH9o2apoSJYsUxqfXTz/x8wIcVYaIrFUqQgG8
gOlrtwHTlRGBZuRfIiqkDnZuslBi2zLcXi0CU/pp0WY/0S2ABD6F15vlarhcEnN9eEbDFjtt8B/I
j+XekaVfrcQwNRS0KoQBFDBAZEoaiJWgELWKQqHlKlofpPuIVzAZsbbbj4wXD8A7cLpyEdrNcZEd
YOgM5MIkvktTzzfQqcbN8imt4/V+6KHQLmj0ScQTydAMCRdGRpEwdu1Q2yDU+XwfRo2yFNW0/uVR
Q6zPk96F649zobTShbapq2XJOpQdKs9sJE9hzh9kDsywzYyxvmSEzgn3dq9Cq+V1imexczuQQNBA
ancda2m2pyb4Le+ZvPganh/aQM2bHHSbAyvbUzHYKSggdteNlhjWkWTNMS+Zka1a/0vY0kUcd2a5
cuj0/JJimUf8KXGtMuXaYnRINtID0m7F/XR2I9qWTBNeCf1B5ilSLpksiIFitxmg3UDfLXe8IMgw
WZV01wzefsDnMI6ieIllVbzgGdfWgGA5q3WG8TKlpoRgrMfbtq9/ar20nqWe6Afo9gn35MR6nnQ0
LsOE9mrEx0gGp5KmPPr2+h+Eo5x4L3i01BWpp1rvagBm/k8heEnYykWyLLnzlMFTOXm6gXuZWBCo
dFeTGAE4o9HUpp2MvLjbywS96PNwn2TFbgQa9NYk/mMhwpe8oJ5cy//Z4GPe6YrQ4vEmO1IGRcJJ
Q23KeSZ+jtkFd3p8chTctPSoqEcKRgEMWXR6J1VGamEmCw6N/tJIYWxMwgW7Wsuyt7wNMKp001PO
nvcIR3kcs/at91BtzcHDcKoWK4OSX5OaqwxO1YEwCELhqH3EPsNQh/ZoNq7kVFB8rFmkiKffDjps
dK5x7GQ2nYdg+oJnWe79pMLfGGj9meM2DcwJjPUlqyOVmTAPku9O1L+U3D7OsnAvNsfrtUH7aqXO
lhib2LgrzQL3G33PJ/hkSVc3Z8Bya9Ju1lcEb3yNNBCZBXmzoRXBmbJIFyNDW+7FjP2xjByM50Se
jgY8jSv4rfeu7h134xEBNQzpb0FqYOfPgfIA8OiLcz+UJjjA6VdQToG9teKcZo2CUxwWoQQwBHVc
juVCKFY+sCxN8KRZbb7JHaw+jU6qoVJLUVfcoBhCQ/hoTfxxKvRAjDhDmOJC00W2daL4CKlX6BLD
sW/viP3YpzaTFJBaurnNqzRaieXS5CYg1KX3EzuvccowNJyWjwQX5OO0UG9G51m2ZrND7NQ3HZ2j
GzRfnWkLjvvZd54Ijf8UqvOg1oLpWDqU2EYdHJwKV4Ddmg8DRMgqgEmzWyw+y4I2WtOzROcGo7Z1
kk3zBeqZNDD8UcXiwvLYEAM0rt0un93uYtrflhg1J9b0KsnmnQzNenDTwceK04/XcxuCD1XEfrPP
Dtz0DonVuU/BMNnURB4bThk7WdVUaFTOF78nIWbWce3gnNLzc427srHXbUvpmgASNoR5DRPMnb7o
eY+urXyYBMqq8+dHwa4za/OiKwF3UovvJ0TMsISuIX9UVJ9nENFDwffBd8oxGQcPGDjCCDH+DFwj
JduJJr035gQH0SE5gUURTwz30q3j2L9QWSEpK/EOkHx6rz376FXho9aG/parh7kO1pSjjM47NPe3
qHBsf71Ha2LD5PxzlG5WzXhkQJqDORr3blZaX3x3VZWrvLKTi9aXX13XHZ59tbQJHbozXJfQOdfU
TtzlMAOpm9Ahc65Xlz8LeG/SsA3w08DNrfOfBY4bKPEQO47mz/l1WSSh/UsU1+MdLtZrOGghycDE
fLI8XhIaObx2xJYGGda5S4bhJzxQjzHCIA45TXvGOcgUJECrI4VyXWh+S9y3VYMerc1+aJjaj/iP
iufGgRcqXWek/HSiHIOjOYq7NR17POLLN18FaY+YzJLQmrnTc/Ezmn3CSQi153KM7FWgInGC+Mal
xszA0IJE/nMnU4z5LVjSpXHBJ1S1Heq2Qap226e+My9pZ0MKdxz/8Hn01kfOIh3EOZ5Z83mhgkQR
ctSURSdkL57e6hFuFyR/SsPhzRJ32rHMqX4p0Uq5jvIpieMOunrvsnGAtiuNeL4vVADqRZ4J4GhD
0l4T03pzplmc/ixd64lTnigp0S2uGvZ/PA9i+AKuDOCklG+k6yldrPWvWHEHDO9edonBAtwaQeNw
JqufSEEeTSbUCZvAG3cS8e9j4rKo+717Im8Ji7ZqmM+mOElodq2/iL8CFWFeFoeO3yORbuqq4rnA
folFAVv+Ss8spm9S1m91TR8tzrtdFpeo7Bat8g6m9peBOyqHlGT6ygxyZcxwh7IOJ7zd+qm30pIq
vg3AcpmE7iOays4ptJ27bmYYZtRHaIcr5MzAZTuFwZqqMG2mVdpJ5CNlDH3Y0yicoMssrkFR+mhp
6VREV8uhR9FrcQpyDuij6NnEYbgDV4zdUXgP26RWYdOVBBB5ebccnijn81F/CePY0c1Ty/KRKF/b
NiRM4PtX9k8uDZPdPUq+jwOHRdg6BbyK3pCY1pixLp8VqWFc0ZBINVEh6Cw5ZbWQxsfFxMF+XafB
D9jexauKhb1CPHJCnENaFJknU+uKV9lNNPr09lsWN4+66nlnF+VtcuKQ6Jc9b2JdVHdjvwydw7hv
bmXxqNUNhUnUEQUkPThmzVSrGIg+lmiai9XSXWA9KeMJC1mmQQtaUQbbPxHujjeMfCC3ORg8U1qN
D9yDbp5KHy/LmNYvqYRqY5T6sHVrq8dbOeCR45cAEjabTcADvvnutzhpvXjWrr+FMidqInYqq18x
/W6e2mgAkWPmI9FP/0upWeWzbuXVrY5d4mXEPSlSZ5YVBuFBtrwOmxCPv90W9alTEJnAsBiJFPZ0
yJPibycJ8r+t5jgNVbqnBhDkqiK2GKHrHxrHIsvMyB7zFb/pQ0OLSTZp9qHvTZD5rbvqGWbsyFiw
ZTt5nR1GowTjDHqOqhYn+AafFrwmmheudCY7CVWgTxhuSD3bOL5CzGDYDbCwT5pL06vgrKu0s1qA
55uc7uHV1ffPKy1KjDzOwngshmhpxQV4oj4HHzrSdc2gim57eyY1GhZ3Ty3UsJvXNv8xd/hPizLH
q1cRfQe5lD81rijPoAjUhT+P6A1PC/I73EOnG0rgeBubNuRYQq4Y8wLPIThc0aZ2SbJ77cj0YUrf
izE0oPnG0USJWWNtqnw2cX3E51nd+BJ2GS2Fdzuk9e/ptx0K6zz5Pxb0PsBLMs8q+Dz6tWKAVCFM
/6ECN8ZOcPmXu2H4qDSMuH9MDou/4XNQ2jr4rrtyonI+pzPmqkF9IYU6v0L94j3Q2dZZU8+fZUGs
oqCcNGCz9eKOMTGj+QswwPwSa/OXvJf9nqZxfV3aCDZ3o4Phj0GppcLaiM9s09S1GEI722P1Ctjo
t51ziTbMkgAiYEGsXJYI49c5ZjqZyL+hFIz0SPELXrC7uXJldjOHWZlQeQPgi6NVF4lvfVf89Wt2
5kuugErLkuQkyVz/HAY8Jf8sDWWeG4e7UYp1bbGGRAMXKS8im5Fjo7001KIo8VK8MBjAdcMrOncg
Go0OHhniImJsTrEsnnulwi0Lr9Ps0jbJjWOK87CVQKpFTvoYaSPJopEd0wK/CivyVkxNIBhWuzzl
svq4iMOjpb2ZnBNhiol7z2n9JjGye4vL2U0KhtZh+eMzP0DAXBxDbu+WQoI1mpWeHa2YKbmMsjcn
5PQRqVBqqWnWxUkc7Kyus2M6zWkXb/VGR34m8E1r5FAk+uc9l99Pv+dF94iN3lr5UzkSdB+/1CBY
dtYgs3OimCT4VGKyS3Qjm4Q8y5XMvG04Ot4BUNzv3MzAROEIiAryI+lBS4F4qFYfCKBy7Cckxpg4
a8IXbtPHybPw1ZkjQXMpp2teaz/CNKFOwoFqUXHycsICD0JkVifAgNKSZI1BSflRfis1iXaIG52z
kRjCR7rvXAENLmP2jAUN4+RIXFX6LaxG6G89CuqLbY8dtMPwasVUDQ9uck21fLjzDQz3mYD2rtPI
fyxfG/HBfNr5GATh9f+HX7F40XHQQO5XOUte/c1qubOlTLRvXA3aWzNfM+a7JyoxOYimpfwQrd3D
4kEtrcm+nwdcAKOkBELAHoqIR96CJq32eh7X13527qXlp6889ZlpzjGSRsIxf/ar/NabTbDmJBLu
tARqwyruc7pe+6lbN7VRv8h8/mHpIOGZJmG1U+KkN8Y3kov6U8/tbFvkItvOLql3wx5A2fujdhEV
AdHF1mhWCQdbb9h6lcnvLJbpWYTZzojxZNqui76Af5tzSQ75Z/DfB2OcaWdhMPLn+ge2iOhOQkBN
+gTnKh7w6wwvGbcOoEO+SoRBSNnVVOdQrNXJG4l1c8Me5a3neIS4uNyFakloLfeScJu6AA6tPNs1
Eek2k7ngujfyehuqvN6yZJXfXBw9+A57ytzXXZzc7EwFVusYayh9mqkNpMgn+P+0LFliHxPZj+fN
grJmq5JX1wsp/MY33aA6nrlLeueSo9k2McheJiPWv3po8f+pj5aFViJkM3OYN0KZ6U21+LxODp9t
KhC398TLeebamNCPn1+UJq3ySrtcjkFxmI1nqcZVSlWfBHUoASSmz48QfKKtxq/fcYn6JOpfWv7N
ZZn91qKQy83mN48+4uvy19Dbfj1JO7gsiDgSWDTw4Dw4LE+uzMtq6sYCgqHpmPBLMc9dEQy3ZbEq
qR9xEDzHPn1XE4XVyG9DeFkWfWT4LVNeOEqpwy8Snh2lVVlqabymP6XGIVSisR+2+slzQRatXKwj
G+ZH5N9kOJ/HznbRtFWVLSor34ikJXDGq+lUXgKWgRooKk4gTTuAmQjQMIg7JrW78acxOrtqAU1G
cr/VWhfuYvxqdtArjb7FjG2rD3HyCCUoG2tKI9p1pu7lWLANiGUIz2XjvcSObmxAZuFh+OcfLh+5
nZODHFfH2Gg0Dvxb3ZnOgf48Eto4+216T7um2zPxYMw1jFZ2ZqLprqwhyDcmCYGTrZahTGFz1Yyk
rQq3BHUTV16Q81HCLbmlJkmXvInA4YQA4h2Tjj+tJgjrMD/7guzgrh0sRS9aE9J90qD9z65Po7rK
ADKo0M6C26UyAkSm9Td2pGZnEG3m788i+ph4nwzTnVNE35NBjAEhZOzQCZg7AgR1iXKHecqBknzp
ohwzFfUY74OMuSWrDDFg/qudAAfolmxxEkbnz4f6GEePSYXFlyUjUHOJVGK8hne2L6f4ad5j7yMy
plX9fC4T6qkyAvquVsX7Jc3oKrLU8tGScNQGJz0QWjogFDknD4Tx52IRWSYyFeAF4K9qmvrvBW8C
MN1ZvKqQ4efzbXnILY87bW7WROsdWodiaCoJZW0l79bls1ghFWaqToB+dMdUTVYWJ08xE0pxcBbZ
VT0cFne2TrUh7y7N+TUC3DhIzbB3wmAmPXE+f4ACkEzJoZqH/h2jGP1D0GuoSE2ii7R7ZjQ2vKwT
RI/V/zBE1JPJSwRha/NHJ61LoKF+5PwlgR4efXt6j5apRMPckSJjx9ob8JC3tQMeenBN82HGifWA
BBwhoZRMNF3o0SiAxw5rAjN3Me8qfuWWCjqVo1l+LlJFnvACVGdesOygnGU38I2ny7I0zTwfxq65
sW/RAIiFvRlK95yXVPTYTGc2y6fD0pINJGZFhTgkk2MqeEiUfd7g9q6z8qThBFPgT1oYkqo74w7l
nQJo6WQkILVCgEvYy1nh2n7jPK+ZNk6YYUgZarIIFXoqRaSmlW343MatgqQN15C6VThYU7WbJwyO
tU+VVIIU/CqtxuGcFOUnaTPwx0RvrmhN7M4Z1xTq5tW7lb2633gzx5Y/M/7lI73BUDZPZIo+8gyi
e2Gm45mH23imunE4O3YhjoSjiV/oFDZr7T0BdoDNIifmTxjxqSUgsgehMqKk1YodBV6ogSNIWob4
GT+vw/JZ6JpPY1iZyLaJde2VxhxVZnuGULhZYmilNf1OpSVFcWe3pQGtM/8Kw+cwrgAz+8wDD2kd
4dyDW7ZpUs/Yy1aSPvZOeO+d5zphHkh38nce2fWmrpK/0pIf/Kas0cBMj82Vg1z/XJeYMqYXmAHy
msUUJZYy0dcFI6OD3jM71QT2NqL89UMIt0NpmVvoVUF+zZmfLkLHInnMamjiJwQlSL0YcVCCm8Q3
M7lvRY8AYs1iE3RrLKzDasgFDSvgCq0j8KdjqWb6s7raq0vMieiOvvZ7dtA8AD2uyNaZKpAI3BDi
/xTXu8XD01nRdPGabehy45qNut2FrdHd2g4eFOxBbVf0k7jgg4kO03vfjd3W5dJ799UimNQR2raT
besGD56XyXvR0FxSUlkvqzjaRb4934egbcAnIr5BDo7uTGhYKlBklZHrkDXbe6mM3w08bB5uICJc
HlE3nyk8Hdrtl8rWBP/tnurfORvXJRTQzKkI0UMw3laVNV9iq7PPwngfUgb3Qr0MFpfB4jcY2/5X
FMc1fTCOqtOeAQN28JxhQjrXdMCY44qdJHaLEtK9tpNbPPtRDOgz0slmtN2pTQT8eM6CAPu8GDVL
owhJaSufC7VsiLzIZKgAcA/VTrfQ6pZjVc6tn9swabxoAbarpTPN/jB6zNJnBx5IhXgVFBYHdD6r
ReseKZEiCiMC+k24YIu7raFo6smXUjbWB156Shy4Ld7wtXaHTuI1ibNMojOazo8+/gCO/joLlUPH
B/1wBSS2tMTuM6m4NC83jZANpueohtWbTMZ3vJ/6vqpD6qF8+vr8xiohIbYUmalJE7a/+HPmlNkh
Pb2u7e3CsdknkZWd5tmPccQ4bE4WeVawzwoRt5i5XN0ucOrNr7r6yy8/kEp5OotGpKdpOrazBy/I
SqG1lYYg9L5w58CV1uee3vLU7e6fBzcAFskOLgrTaTfEooQmhzVW1UIsi9VPXLjDsUDQquuDjY15
h/TwBH5jPJJCAMYXZtURO+FfEbr5nUFuveXkph+ExVirSSlfZeZqivWI8r5edL6wrHHa1N5edNqv
OMa9TplG82RPkbuRuT5ubKi6oSP694DjyEKyy9QEbvkoV2O42gVxWaGJcluVhwVSYUS+thqCAUiS
Oh3x5tjV8UD9vLqzLFcYpE/72BjpUza4TCIjTXDI9TRzFWkMiFOdKyfTpmIFPECsqw4ZZYo7jEGj
tAYsjy6ueMFAug2fctgKD9fh4M+c1eVEGdmnaJ7tE4NcV1nTgI7NAZlmWCtmbk+v7G1nDwTKmvuy
9zJRy/SktQNViHwWMj4g++i6a1vlpxcw0rLE7kccxih7qXyHA+wdoFzTUM6OKW8O1YGlGuSn1kft
kSpYhHtqh1UdA224oZMAvm2iba/N8TYGTPdWOc6HnbXzNnEFf48iHT5pYihXdIWhJpkNVjEqnjCz
MT0+jJzXHUtq92WxKmrV/Kam1dfJ3c1gWrzELWh+cBex1g8GVAw0t+vyUZnWMP8Ge61rgqfJ7M5H
ok/Q33q9GBimt2Si4fHtezoOvRaZS+/y6q7r/qNLSkKeCMufz82mKgjIhvO8c+iP3OouESyfydrj
bRgCPDrlUJ3GBTxZmc2Hkjxu8yDETXbS31TDyoZOtnbVAJIcdsu+inl1wTMtizf2w4H7U7TS+uhH
pYfO7vN5Hzn56T83Ljje/0HPtg2L+IdtCK4MFv/8vxUuJCZ+32ES/nYquBDHRZjdSem/5sE8UUrm
YO1bkOSLWEqrBv4T/CVcWrwTx2l76xv1jxwWzsnXs46nXfRsYAa5jQJm5mA5vIYdHPM+W/i1bY3b
1Hs2brCiOvU9AbwMpLo/iPWSRJwa4oioI4hGLkRojJjleVk0IOwbt2yi9VJ+Mbe5gLXMhipuQxHI
61LSgTrUcoaj4WJhEbQcWxCjJm1TlKALzFL/2io5cQYbdHJhT6rWStD+jfvQrWPnaPoJqjNJyzHW
kP/ZIo2h/tvg1stEzaF1j/ztiV9Vt4bnteGXnm0LXebH5Q0hxMt//q3Y/4tpjrfLNbndW8K2XH4/
//5bmT1paRRvBluzwqyeuXKL479Da2cp6sHehQGKKECG318TkEF56wzBafkjfhv1d/VvZRmgujwN
43XXavZr1rXwTOWY7aT6tGObOSSSzsfln5ru4F3CnLY3XUW8rEnTr7Dtn2MT/XWzOIvDIMFpg18J
Orr64lJksnwRy/w/XySatqJpGkRe0PCG466NKbsioq10+T9fWzZX6uJ+f81sZEPynD+y/OE/f275
2vKHl69FulOt/vPP26KT5t8Y8vTUGI5lmmhoOk5j4fz7zzsMOhzeTZ3tK8YkAwf6gwucYd2TQu2n
qn1klv6jCJvXzmkkBExFTZ2xkGwiL4PlWddnslDTqS1J9fXSYYeXWMEyXVHQOWdGqbUeRhwFHZOF
nc0+vuqsAohMxEFeypVDBYU5kMCH9gmzgN2dMT0hrXgsNppHOgWNmMl9KLNTmhxKdZBOfb1f6RFF
cBLy4Gl0R2Jv3EAQ+NqtrwMM8KGO/j+bhcG+9b9+UBQVmoIhri/odDLUdvLftgtVFcUx2gz3Glzj
far+1svi1dw9IlsLt8t5h1JifEVwxSKP6LRJomlJsenBe9wOw7P6Av17YCg8g0qUwGjgRsT4EuM2
3WCqmh8CZxXoZVifvY6X3c3qqzORuy7y6PusNooGM8dx8MbfAyx+cD/nmbPVH8zawDhn1TjMUVtu
32MDh8qx5/xYWNl3RvbTs6FTHusRyrzwtoiAPshnn1cCLE9Le44I0QDdXEYLoUYvQm3Qd6yOUoXS
f804h3ET6QCemhTfOcgtA5fDuKooZ8XVY34tc4vbatvDSO1tA+1eoeRAgfgbfWLuNgTdeMvLE5Mq
mD4TOiB+Io/qi+k9pgvy3vQuYFWopFsOUzND47KGTIYenKpKYIVE1MOClD6RspWuNjVO/sUxdoz1
cmKFAeRuvSGmQSU25pNQSwgsAIiczUZKy0px8Iay3zc+2Awnp0UxcUDKhKnTb0jvVqDvtnKmQ9GK
CSkKzbHuwhPpTXLm4zUm78xmYqztmXHgfyrvM6nMo6eLXzNB1j1vBw1ndzzdDY4gS0wkBrQD3Esf
93nNGI+p67CvyK2hR8d0quZY8iqbPcTPwQHXirfmFrG2A/uVrkwHcHM/Z0AFe92nJlzb41gMz10X
bRJ1jjKVKT9Oxd6DdLMf62DczYVsrsJvtoYQ040C23xPQWuh1XStlHZ7h9KSrAImLvc2ulJGtDaT
tv8J7PG7WVQU1QF5PZp23N8hOKGMY4ttLQGw1xRUCDsBsS7zfar0ZO+p8SqsMSa1laj9tUyNv8uy
7IDfYCioagDAVUqbR9+g0JpWSaNf1dnPYTkvcnoAfFK7Rvy+sM7X5R2C290Gnn10zFa79BjfLok/
ZMxBuBVEI37/JB9oRhkiKOgD3vmpaxlWk0NALgq4yQ16Me8H0cBwS5Eq2jBGBbT7Yxd2w0sfKeNG
4L5hk9jVbhFemFfNcPB5A/jsS0uTheZb04ajpNjoiqzRtEG/76vyx5wzavX+RTNKf32ecCA/Qt2O
Jvo1irHB7xej3KEaeU7ln7EKjIdpbE+Nwnoty+IuIaz/4c+Ws3PGLLnUps872nBWgUoKmnfB7+Yx
8PSj/+mtqYNfqMoPp3FmZJmKoY3DjyEa41fHJ5SsFZ6xtrvQ3Hv81Vc8HnNA4tlHqmxAOb6p/Sz8
+jsTsGG9MKc6h56TmCjqFu9mSVUL0Gxc4Ant6ZV1c5hv7MIeXBVRvlXfmvVlOWAsi+vI8Vgi+0AM
oxb+n6WGwhKV5XRYBoSZm8q9wDttKHsGTS4k6xLm8przoYB/PdONLjPqO1yKkZ7vZtoL5srrgGTC
muBCtJNqFh704KjdSOWA7ZY+HiOPwfVbBIJO0fBjSEvj2ZKvpcSXDX/NuIpIvFh0G62wdlFdqwRY
iJnZhiLqbNNZ+s0tA/ksBZAfHItXHvYsJTG+ITc7+iwSi54Q7VfXUIP0Z6kj8YXm02nnSEF+8J8F
d7wJJdErSH0FdDnPnveR6OTfD76l+RvPgItCDI0mm7QZzIOOGD2jBePVH70MgzeY27ckavudgenu
tCyzzcNgSLgujRVx7FhZkWLPjbiI62jfLZnshm2Fqz4IOPWpnOkIs0ilboAXFCVprJGgbjnhO4y9
+1SbByIl9aVsS3/VMoo4UBvsPUNcW01J7oMFSc7sSozllTUGbd48K/xhAfT32IJJ4a5mylOvPqo9
/FXE/A86nhK2YNDhxPpvURK955bf76XiPlkKadAj1nJtNT6G3n+zcohUVcQUG8NmfkmYzu6hmeiv
fVxRaT1t7Un7Fk16vQ2m19AP+31I0xc+g/hs25N5NNi/G2Vk0xTp3olWA6/zsy9oY0iiymJoMwcb
QagPqtLYxTzoMopmqypmbDzHu0b18AhXUJOB5cYhxZhBpa6a6eKyR4BSba9/WGqZbmHdEcV+jvZV
MLw2sUWYp+WxLnWtOXqNIWDnF/gtKRxeF4P4mong+4TgR4KAWiatMBNc/AzMtMy7emk+rYNuAErR
WN25LMEW6mzg20JrvVUHXnSeB7j8bLz0pTUQXQv33jVJ93B6+j4955DFEUhyUM27GFHrATiaCAHG
tA3ExwH1krpIrY7tp94iautY4mzVEPw7ocq9iw+8c1O6pn3lbRHUG2tIdou+bvf1exVhF5rTorl0
/LA2zGR/K1VGF7MJo69W5d0aevERluKvuqA0AN3i0uXMIf103hOK3lBsEB2XC/ZYdeDCQ96weug/
gplxKaAt4HcNoZtO5KSVBjYRWrnWy36zLDLt3gLTpwq3LF+X2KHmOu6uLMV3DGvu0cnbPcno6V4X
uXmJM4tjvEhB6A0kMLwYkMEUjIARBypC6gjvF/niceOiStDynjkUJxvxxtao4R5aY4JcYmdnC9C9
T/XhfYgtqPYIjLtQQaEGoSbnOnmMroXGlhhm8gl5rFTTVphkR1v5OWesD+tBPaIXDDVjwRG12HuP
CxzuS8wscw0OpezlnLE6bz+znaxlWDdAp8vsGKBx2WGbP6aJjJ5uwHIb5uxb3RFbXBBdPgP1esSo
aE6R/fAG90fbodTVxvSXr5u3hPw2dB95oraEN4JMH+DHg0MhQ4iz2bxjklUdSoSCdQJg/KnMo5ly
9eKejzOFxYYRnke1RFzPDX0uLkskW6+9Z8d3xF7QG3kkFrj5gxdtZf0dcDYpZpeURZNCHx9VKWFP
xwhXpGDlagbvUVWcWAJ22JWD95fjpOMlUOOn2igwJYiNS+rW78SVUV9zmwkXbMqMWMHi+c7h9R2Q
PRTffm/58FKqPk1gQGLl7gvOlWYy0Nc+ghdZbs5eBhgsTSgQVtKPqcc/GobFu7DDXNDXhCobO6EM
0bafZM/RyIbFvcMEHK01jfSiN5fhxdOnfU5rwbtmuljN4zL90kbFD1CedCfRhdJQQUumiC5nYnpI
I8pDVDkES3GVveeMkVdeH540exqOn2XuCgzAsd3dOKOpP02B0DZM2/dxGymYGbVfK4/8Ru52+ZOW
wVLKwxHDVZkeFpwXXg0QkoaxIrMZ48Af9Julf5DPQC8xShsj4S2BPKE8zi2WHxIhI0DcGRVKkybU
ejTldRUIpE7UgkPKuGdng0elizCWTO+QiVqbBiZQGIodgeSeVeF3DXfTuuFkzgkJi1HqAFq3ap0k
Ee0oWeLZb7EInqM8OLZKmY6LeW4QpM2rX4TpwQ+Lr1iPzV1Cb+a+MucXwCnUAySRvR5RubKa8X2r
GEeFY+4mn8vKQjPUS09XNKMZQESeAsDhdWNBlQYrYO8qJW+gbcK6L7S/TTBAeEKng+6k9iV3moed
28ZBV2PXAQv6ySWbaBlCjqtR+2ryjt35jf1tKX7UOwyXMWhQTdWupKpqAeNvyK2jTVZcDDPAX83T
zBDu0iV5gi2SwrexHu29nPS9b4/eNSlNSLmMZ7bY2pdyvxbcy2CkEOPogNpktPD0svgFJS4FofsU
uTL+2tb9CV0x3mqpJQ99q43rIp9BsoyOziOtiHf2ZGxKtxdMFrBd2m2/DSoh9nmfn9nB3KtV1j/R
Ybiy4MtY5w0BmVxav5LCtC61TJlmGPKFODfzOoby23qozC8etrWJ2+HFyn2dqvH+ezxq4VpAp+Np
BU7UKBmuEqfbtaVeXkObB6ahQaWJQ/9QKsRTqYfkAUYYrj7MKnyC8TpnAHAupiHZmFlfXEzw+nhG
qV9fFnKKmz4SFm8CdOAspWNJUVVBGJGGkj1d1IE1Qwgq76aDFyuw6WxEetx3yDrPIPN30mz6Ha3U
FL56bb3tK/5H/iymdQ7OCAk/l5dKYYITE0O7HoRHWqZiiB9fCDZDNGOwzv8MZPsMskwkcj40eqGf
mB3PJ2rFMvm3iePyMDgQ2+pyTF5wvMmfSJx0d1DfdCDlQq2TohfY/vhF4gZ+yQeGE8T78sL+Glmv
xCcfkEo2iw2ENkSSTWaCPQWxUhbV3zZGEUzb8XzVmBhvLOlBZA/kfDbcHjt8aL7GEGmuVDRNMIVS
eehyuuWdIsi2zHnx4pDjyB35Yk+M7EpYc7Cw+28N5Ju118C0GOIoe0lqAmT6VMj1GvExufZqSVs6
BZOkbQkN6OGKh5d2yHwJrWms7W/JbPF9oWVcZGv0+2X67krI5I4GNdVSCZNOFZtEiRnvAm/G8KqX
8zadLfsmVXOAOzK68akE23F/2DSV015amx1XvUwW+Y5CuuSMgeJuuh+1NCJeT2BWbZW3IqdCriQk
dNmpJSSatzd1+9t/MXZeS44jW5b9lbZ6xx1oMda3HwiSoAqGVvkCi1TQ2iG/fpYjcyqrcnpqxiwN
RpAMZgQIwN3P2XttOv+0MSYcysuQdX40J5mzmclpRGij01fJooxRih5HhiJg62I5AG5a0JtKrfKk
doR6WUXTPJpO8kUnIvBQDINxsfrhOVMIWeJ3FPyQ59Gstz+PlaffJ1G5b3NEzypk3vsQgwbRvneW
5aX70aCnrVpkbnCHrp6MJXK3Sa0/KJLulQqC4jph3uDV0c4iTh0Zbxf0MWWkQna4mLu/cIC9fSf7
1/Rf0u0ilsn/4Rx2pH04RnA45Y3Y9vzAhTpHeyGTy8QIua20htujflBsJsKKW3SXAd2lNM2uGxJa
5n0TE2a/Ci/XTWSQQhYZPqewMggabYs+3kUCH/Y692C0iuiQIoZbmgLcNJuaDgmjJxEerncChl/d
eElV3zQuOpfBSbwdZSXihZJMD4+FDFKQ6wyQAUyLbbP9mGwhwZCKRtIwnIiTKpcm66Pcu+MPrO+U
ssAPjuMiUrLRL5kY0NfGo1gwod9g3zH2vY6UgTw9qrZughSwzO9VwgQOLO5ANLRE30Fn+NrIWvQ6
01AkprhZlrNpxs2pL9SzBYzhNu898gs8/Wlx8K7JrvnaP9dMwtHS2gBXIcX1Q4IVXzHcJ9VFc9ug
ONoONtFITpaqRzjiCHKxcC+29J072Xvm1J/iasouldEmr6abnL6hUxfX2m1YLLRQwV2TiZahJPul
CIFTWN3rOqaUChBmZlbug0n/dHG7M9DP7AR2on5A+eVgAyb3sjwPbSZuXOcFF451jNulLbgcpzuC
uImzyDGDMcCFJ00fSn/U8ML9IsPqVSaQQdp3sWmxOLSW8YfmI0uR3ikyQm2ddALdpPu4LufNNCSF
hJ5/mJrTEfjl7bpAE1X9ni0xTM126gOypW4EE4tCytVUufp0CUmeoXOuzD2rB7k5d1gqMm0YmLBG
zyuyus3QTA7gsUkxIwxn7FghUJYqdy2Bxnutz9y7qiLo0ibudIuSI98iAKNU5sE/SBgQQpnIaWl2
D/eaJUYApLPbLbKeCOTN48/rpqPnPpMQStsqpwuyTgagWCK6aeubHh0UJgu3omDcqlvdixAv43bA
39eVVrKrUUwTnsjpnxi2VMhAAxwMs70JFcppoh452GK6cyFb7mJ+Mb6tT8k4fW40MbMohCJAQflD
dAQRcQqnhA/ys52tq9fJxQcZuZmyi0WHBRFgdK1Mb3ZSHOt4co7Jd4o24dkCawpEFJwosLEvqUfW
kOtS2OpHlT8IpgtKlOXG8YYvjdEfYykOKjV7AwGhPqWZke8j8ztwiPYyVWWp7JpCie+Fmn1uR26i
IyPSZnG06Grhf2pgbGWunZzNJeXeZgwkJMy3pUG7HEuUBteonLnWWgglqhXfd6W0KtIv32d5drRD
hXgVyLpNTbSxKIZqK2wOW0N8ZVsubcDKf9guSnrqZ4uczmT6zK+i71mb7jxzIipmjLsbta1ccq2L
gKDVCqqZwAuuCuI7EmFu4qMtr1dT9bqAuA+mWGsxlurgKYOJxjS9IyLznDZUKZJsBs+twhVJu1sX
ahyzoz6/TMx5LmpLWSIJi4SlMD87xgAWR5PmK6vt4VxWJku6w+p2MVkOH5k8L35jAfrDgTLs3B+S
Tbp5NyCon60umm8MfXwLvZgqTbPoO1eGAFd9/6joIj/oS58cmyg8r4sgwqu/etWoHLVWVbe0hgh3
J988nzPlPUYpB3mfI2UiIFX5uCVGd5d01Ms6gYmtdOsFBW/nBgSY3TVEWgZNhqwWhNtzp1MbwfT6
fXaV7tWq+lcqqhRDLGvZL7K0GBrLbYW25qhnzAUMyTjGj7acvErD1h0jcaBz7AUJEovruin5Bhcg
KIRrFH6cNsbt1Kk6VCHIXblK433U5m+ggNKTkjfGlXW5j4GquoH2o+2qiUutQGOxiepxoPTNlEJt
1P08zMndqGAd8mie+20sJfg2uEpaNfMl06MbV1GnAxzz6pLHprEbZxMZryRmtYglAlf1XjJDjDfK
Uh4SnZkVOTnigMS0AEOhZQ9FYbJQjGKSfVSs4DlGoz2VVpuV9IPTwXRTjJmojKm1Hg8EIT5EIZ5S
Dj+pVQUV7hnKNNYgUkJtTRIFUiRVPCr18+T043WNZ0YQcASRoKEpHNSAhQK9B50vOhuKJ5yRCB5w
k6YpXScnrqVxG6FIo9VHEqCfgOFFu3ZPOS1G4SjFjeU19ApkemVR3+V2deMS2yOVV6S06g4YLFUz
tmGms8Kr0vE+cotnF27Avlz4YiepgG1F/7EK9JCLBaFKY0ZmE8GWJ3BJAetMyUOcdASmvpcCj5D+
h52re0/qEJtBAswDLw3eBtTJGLdCPIYVVHjy1tG3nlbWMq00Ki6kiAXqzArEQvY0Q6NFqVf5jmea
ph8pDqJaGw4Hom1GrBGR0bpBONQeMsgwv8ox6yPVbkmqCrECtA7pkiNNrEPeLgRCpg+5p1pvM2dO
yvJyO4w/ZXtwx0kDL+h3orw1T6nr0nggE0klU+Tkmdaxx4zijxXTWE+ALls3TUpqaz2g0V7lH7qX
E8sTObSW1ZQ5eqtk2KXacZ9Pp7WSYS3adMDPLzbYyCeoRwOLXLu8soy/oRxpAIQaMpIyujSYS1pQ
3FhvpqTobqlKWoFpancYJsEou+61Nibv6riJwjf6rrpQoC1KSLgWTPPGUvTPSoafpyyKECqXYj6S
wuaXcLC3qFOwZDSS4ykXtplc4g5T+GQM6mz5Zu7W+1kdo6tHGsO+LAFx99Fjtk6sLOU+s2ibFdHy
IoGLgRFl/CFST5mmzzgzgHp4SnbpmP/vvTksL244wqwwh/ssheY5FFwai5dBM8mY/edF9amWNiBT
zifWR9NwVlcVh2yRAEmbuLfjrgLReeyYkdySMZtDE12aM0E/wyNFeY5ySZsOxdRIHC7B3lOYIMnv
sUB2OcgEQ+jjZeTaO9Wps7PQCQ+mpwa9o4ct8aChQ2dOfWvnuDiLPzcLVliu4bzGrJZhIfvhrDVK
lCLKrHgU7IwXwriMOzJq7Yc2zTcdEtDFqNqr24XNdX0kNGvTV5jIPTCVDVo1M96gGbH2oW3WAE6m
zNm1HgVwE/oXK/mwC0jkCbmoaKD86fxccNmTdFvcedCSDzo5b5NuArEBMt8fK4OITlez0VvN1OaS
eMyCKRmfRlySp3XTjQSjZOb0UsJz2UfShLFuYpu6bZPnyHjkc57MB0iZmsZpSl1b3jjWu4cmRdKe
VVzdkpoy0hMLmZgZpXszJJgAMz8LASZ4/qogX7XkMxgrVrR4l7HVWwhjBheRlPmoAF/kCKs9JcS+
yLYZy3FSgMI0Oax21kYW7lHuEYdsZNUWtPFP37IQuRswRb0y4TT53+OmuIlz8dHmY4c3q7EgEZfe
dfaQDfbWeBKqYXFC47hC1BP7nAijv9I4I7PS9vYITmXd7TkD224ZTmXtklO7Ln0GHxiBdcq0izlk
xSmpQ8NERkSvVSQIYHQ57fu10aYMdNOcQ9mhRzXJYz6sJlINU+Zo6U6gmM7c86VTeTc9ZpFWfhg9
ET+YOGdo4i0uyzvxYRJFEUwdwahwGZ0t7RVAhZIfQImquLb9O1/1TiMh+zYtRfNA8/x72WVm0DKO
nGgY7KpI4Naa+Gtzgn62qZeXUHCES6YMi5wthpb55HUQBftmJPggUWgirFlGrZZgwM+xt2XxtJ2o
aO4YvYaTFnd5sLptYoz/TLaz48SMiCoDHeMqUUnCGLzTtPbM8lThEtQ6kq7c5FLJjd3XOxvg5dGS
+uZIEq56jTRgpvfYmqg1q6mJ/M0A3BRLp2kYIV+sSImskQB1hCLcUKX21bQfzz+MdIWhUQHPGFdl
2gmLfP7vrj9OKsLqvnQ9nJdmS3DetNw5Y2KcE1297dzE3UJ5JW1PhTXdSinbAjpki6bY9Vek1EpS
IY6cTkqOdCvWC8sll8ipz3A6leOkj0NxkG2cdUXay9sDi1vG7ZiPod43ntZNWtjjyV7GhwYa1l+a
YEwcPR/nHGInOb9QpDAyNajMaVX8NhatIAJEt3zEMguOZ8W8Dl4x7UNU8bvagvcGEpJuCmfePqrx
bHWSKo7Ugiay3OS6M2xN3DNc9nXgyDnhUgLitw1qdZvaGF/wJod7QKMnW8ujO1duwPnBKIkW9VAu
lPBybMJbwobc2zSzO5/eNibWyXBue6DHhkO5AMp8vEsEyofVFe5C4qXrubrEI2cMMnt+sPXSvKTF
YqGQGeKNM+FxLRT9IWJFdvaykY0zOfSEX9dElNWwa8HtJhC18XYWet8Da4dN7ETphYwuI8hj43EG
wz9sZvkFj3ITTmiQQFYUOwIsqBjTMVvNS5qssrSjPtIugoqPSOCULalyDHNo0BIdPNB4uO2a0KOj
7pT70uBapPtRPqCJjA9lMZZod+zXQW/vgf63RDlcdPpl59WAT9A9mJGe8E+3Ct8SxdX2S4Ne1Ikw
7+PoDF04qBAFLdlLXTeaye9aVi7tlQWZrf4nZyYxkJD8GFJanaiVusEcyR3UFbs5ashYHhIsgeMS
akGojXcrlu5X2rbpzl9z2V2hYNbDxYM+bkVcBusGwQz3r2nEwNwzUuxoLWAwykmMzxyk+VhPCIxW
DAN/h+GdR7qZZ4MwLnrYuzWc+pcmNHJTSmzhkvjh6k9gjmVvw4o6bswFwgBuL9AgzPwN1hIdGQvJ
EGsgKUcVQMZD1GdZ2H4KGRv2tbTpwVsaKcpUh6kzSMbjrkF1zMUYSp6K0uf2TtdRmzpNLW4i3EmE
mBAkbA8mCR4utxoAPlQBHZcES6rKzwRrOvuiBk7imz1+BQHWqSSAMo+/5MhYIJQk9nWsEv2H6i9u
kP5lHd7uZjSigyb9IIoSJEbykDvLcDuaFgWpUX/WWVJeBpsTowr16JbT9lmEzVsbmdqDbeklYCHV
htAMUkCgjfDdKDECaym/zjNn60AgMYL1Bsn13EjLWxsFmsK9YfWX571KWKHKVbpORJI4mi5R7OIv
H3Vzu3g9Dnha07ulxrS1QHVDyezU+OiHCWCUWlIeMqt2OYROsq9NPBDrxpb3KKstX7QehUPRxfKP
LHjbknQ7unDepYPzcwyT+Lju8SXdpyZUtjU8INElcI9KiVhwhoicix5qeH2nKX1465KMhZgT5Tnl
8pqESp8J1ERZF+eOnlIXkMVbqLHFgcDR+xXII/QZEZ1a7RwIH9emR08c1SkMdmDs7UAOANDJGGYN
nYtFzidMVBNnpzHOEfX/w0oKMmRFd9Km8/9DDOj9pnGzIR5QmrU8AGau5v0uvkyFCqraYs2hkkC0
gQW6HaT+bN0U1vDz0brL/Gkml+/E/YIsQlmGXzd2pQuuteE+FbIQ28X1rTWY5oGKBbctNcHrRLGb
O18t21hlDo/brDnOqCloSJPPkKIWaQoo5x2Yn6hEEVUoYwtZilGIDl1/M6uorzwSOXbr0qeTBpBL
qinpu2AyMCinrkvPNGGsJzjPuG+p3/K9eFSmGHnFWtNVnND/5yOnq7/LA23V0FRLHjzd5jb1u5rY
ZOGkW2kxBCZ6VLRz89WWm5pV0HWxuRawFaj79YXKcd69jnmQrTjdad0ILRM/Hq275p8v5O7Cwp3i
61bD6v0jVxxVKZYK0lnWp8w/88Z/7a6PUFFZ26kqOn/dXTeL/JAuPaj0fE8WeSm2n0RTcl43uUlj
AMgrY4X0xE8S0Pxr8+s57bbTsY+uL2lpjjFAQ1NhqN0D2k/lFpKFs9Uk9WXdTWBQOoih81NhgGhc
n1s3nijc46TVn6DvbOyUQnDeKWg7aT9pl75D5kFBBucDaQXNTvGSiHr5JeyAIlgt5iED5+MaMbw+
teYMr5u2hQTuZNrrb8/H0Lp/xBHrGiGHkDwRKvz53Pqj608sacsEidLobkUSxyjHT6aXoy7r0dZP
UoK9Pre++msXOxa27XX/x8PfXl93102xQDpeH/34nGasjrma+yxw0huXDFC5bG+XrYofwKdzRgdI
bmadysp2fRjpUvaS0xQe5M/8eo8u+eS/dnFlHgeLemHUyrQayUfo6d1cAHvRrAxVAKFy10HU2zGn
y5HVhVhp82qZLhQZpouGDN6HZwcQTz7364Vfu6l8Ibb0AWaknp9SxY2vet5e9apkNGnj2xK1C4NW
zqxNEyy4LHOQ5W+1+ZFNGsl5jJIsB+Izk+Mi2dw/Mkvlo3WXWXEJuNAldc/+ipS5uZupBCHQY1lU
elADUMV2yCjnFPyJ3MwiZ44dingPqPIMUt48RAAwzmv3xvKYjUpCoRlvw4N9bZDJ7cIoNbY5+Yd3
hcxpICUSwoyUca/PUeQZbv/5fmH/Lru2NY9MdsuxNIe5qeXof1cTa/CbNKtgVaLl7V0BuOm7crsA
Fnxk5hb9aH5jbQ5ZynLRy1b4uoHNCTiywG5O9pEebgmV+/lKPTQYoshITPc0eSnWZHZ5YKVGy31W
tbuxq7U7kPzLrao/rjs6/vybsYp3mqzarptOtmYiWYP9v+6OOIc3icEF3mRPk2vn32IDtRvOfKks
o30YC8++EtD1c1PHSFgFLMD1KZjnP5830GtRzqRZUdT2rS2Jfau1jLqHjvmDalLEZNk651BZispC
zLDIBZ/X5DwMc0ID/vn7MP6b78M0Ud64jmm4COF/+z5mU6S0HSwrSJhFXQvX1e+jEeNgBkclR0xy
vz4VAwc6l1b7+uuptAq1QzIhCczkD3WqA3iCKS0advpvg2y9r+24kDPuOC3dSS+LbCKrmheawpz6
bQr3etOZzIP+8hIjdLcnimEKrGJMdw24JprSwCk3scyC81pv989HwJTGigqPNAkyX//9h1T68M/R
dc3wbMNztd+OgJcxcKluawYlsM42/6oOcKTWTWPmmYxMnH/ur086WUxYBKKjjcu0eU9xO0btpebP
qPecAME1/Lh1N6mUIzh0YsGYKKohXWSZTFhFCT26Yt266xP2NGLWjvZyqYNauCW5cH3hL+9Zn/zL
62HhhcDvSncnjDIJGqRYgVmI8T0vMowvsfGcm7p1du7+H4dKHorfDhW8Ms3UEKapurk6i/5iBQit
OdO8wbYCRsj0yJImfwQlQUK0mn+N4larQGhzYHoLC2tatvT+S/pu8FWYzAIAYIhzFGZyDpxX/DQf
uB2wLpT0Hr3cwPhr18QoT9F2mghH4Nqwrq7cGHNqMalIr/rEQqqbUKgLq5LqHvmqdh8n7vKXd8pP
8EjUtpiL3pZ5+hzHqX2MizEnQJmn1o1GP37zz0fHlY6Rvx4dR9dUFtK646mkyhKv+vdbWy0Q4A5R
iMBZlOnu18C8DrYz+36sUEnme4sW8soZz9f3xHFcUEYf3tXUQk/tYPiN5k+ExyHjSJfhiVBayLJJ
2l3WXQvF09aM6yJYd2utdYFhIE9dd7V6Xq7ygzApDk/rUyL6WD8MI8R//2F5Ov71w0DI/fwwYsGW
K+3C+/VzJjKCZR8yFEed5mTiJt1TAiw/GD08M1MzdE+q2qN6a7TXrLFHVADztbLs9nF9a9+52SZr
G1K55VujFCPxrEdoPeUHFVi2UKtJIbB81RyAjDejHvz4oFL3DrbulXfre90a2WmcT9px3V2mmdx4
tQ+3666mDCAc8D/9+CRDcfRHWrvrayrN1OCfv3Xv99sHdw7H0QxTdQysdKrx27cu/ztnmqKGOKYS
LrKLkmLdpFIV3CnJu2BpQPEFMS0qxAzVKunwDzX6zmvV4QfgZIKvZIvqeYhD1oxt+uYSLnbC/Gr7
pbIcPLjAtg7YHVWuNVDHSsfL+miwO9qVJFToKTKzLMwfEQIMt+sG5s94S5/O9Esth4AvX2DaOdy2
ciO6+kviNNsEV+qxkfFXLafVdWzMk0ddCwQ1T9V6lTD5NtPAkc8Rk1TeJIoH0cQZL5lKq9SUysdf
uw16uG2f1rXfSPvvD7+egiV43dXkI7V7F0sTcMRSnFZN/TIPFrpfrau3ol4eCWypLkPVmFcENawm
RNi+YntqUQVR7MonIr8ac3hFLRtIFPs7VQx339P3CLqWNLOhRI/nyLRjT27cMqb64jZAjpORnMQE
ccom0UmdX7xSsBIGq3Mi3efnpkxQbq8nx//4Mv3P6Ft19+Pi7/7rP9n/UtUzqH565H/f/a/rxyC+
Nf8pf+bP9/z2ltckS+pvX5OPf3zXzeP+6fc3/O1T+Z9//mbbD/Hxt51dSWd6vu+/tfPDt67Pxfob
8DfId/7/vvgf39ZPeZrrb//+40vVl0J+WpRU5R8/X5IDKl7qv1xB8vN/vnj9KPi5y4cYko//4we+
fXTi33/o7r90k7QXVWOWbdpyfBm/rS+o/+IcY3piOZqFZ081/vgPVnsi/vcflvsvXGmG6nEhAscz
PBaoXYXWlZesf/EZLpNNxzRtHX7YH//77/7bd/fru/wP8MF3VVKK7t9/GFzTf7vDO6rJqOk5lkGJ
wGYO+7tnUM1oSmvMKLaDufzgpraA0GXXddopBjp91coiCrjxZi7q0+Ldz4Y0DC40XwINECy3zrY/
hjPszTDchK21g5XZ7MvOBddNzctFfL8h9o1RrkyARlEmjZbeZqqq6D5klN7XPMU+qTHMquKOroz2
Utj6rRmRG6dlb0uHa9ocjGifUTqBWXUh1IzAMGyHlJfIpjFe82QhSzGKD4DHwXszOM+WF+RleRdz
9s+5Ic5Natw4mfKoTfZrrsP+gV0+c+eyNEoQ3HqyjpxO3OE2kdm9ikI6gmBiN6x8KxNNqvHm2Eon
lZ+mb6v9TrSu3xklmhnvM9rjj6X4WFLja2SKvdlVVLUxuCDOE8rwbLf10RwRTOixYfmjku3VKL9P
TONq28jvw/xbob1POXf/2lsG1iiWP8Pd2HR5+BHFNTK9zzFCkl4Jr6Oe38Nk2xjxchQo+7r6FRLg
XmKmFPA/mUO3yTSCEm4LluGA+6NvAG2sSMyLEkxbGGRQck+yCG7tykrZmhWlwSIMPPsZdcO0a2Zo
Q22GI7ezg5Sktk04fAYXxuKU4DKcDwlgl2YQgacWLyiuXtILEO1viVPdyYPcoqK0vfmzIA+cYiFh
lvW+pK41oBoEvI+FAye4YX8e1PiAz/aQjmdnMMGpKTieI0yWk/OaK96RwkwgkukwMH8Spn5sAaRQ
aaT1sNArNPGsFbSXOOtwP4TuIUyiAmvdAgqZN7lINQEkCF9ow6WZbVari/WQvXrlc4O7fen5f9I7
qsTog4pzRCrsIIl1ua0cEwnXKfB/lvTpzbcIQdZGG+kLDbPtpw6xM0n5Qfl078Q0Z5HnPdl5q59r
A3uf7qBBFEO9oZxzpkb2PAy0lxBk1deCKNa+E19Uj54MYvW5/chU9O/T8LV9jirsf930hANvWzVu
eiL5eEvurrIZqMHs7SW9tdT+e6hUO3LhFaq01Ua3q2knYJxgqkkCI3bvQ4HT34yoyMXRwkI69oSP
bfctplbtt5r5qaP/tqNvlXHtoSudmpiGOql1iZXUfuE69R6G07mr0cGMwQDHcCpLgs1PJB34IxEu
FB4oL3wY1qeShWr4GftrUBU5FYnYSa6qVVwKtBTH0auGDVC0+b5svPaolqLeQVjPt2EeeketLPbq
pN+oXUYQjh17mPOgnDp58gwv1CQmTpiPfXUVTi/OXjzcC9AkassYSMLsqPq19gDMdMq2sQzSyT6R
H9DZ1TlWiFPoEZjG2RMg0E08xF+G6iFWbwQw7nIGH+dl58y0DyYwLNriS7kglJtg0Av5Q8hYCbcQ
3xtH3ago4O10Ii2OAMnhmdiJjQXke9TwQCg16FD9KvjubQ39UEl+79sokQNEvTk7EeFIcNTHAfw4
LI+NZX2EarvvcwDm2ReEqke3oTfV43PVqx0xB2jNio1C3SYtchyl4d1AE7Qedy3kBpfwsYyBfiLe
vi8etWYJprILBofiqQOsRr+fyjf6uZwBn4zqoAvM1Qu5UgNm+HOdhX7OCZOq1zAiM7W87+7pzFMH
jk/0qTem9qxYxPKgH8KeQGbuAIwaw0PgxGpQANZMxtavDMiGSDsMWI3dezwB8whn4s4BHIls2/D7
oWITQWkcFq3a4ANjvUl6KMAkQtXJiWdmPm/iqOi4FZSvZTM94d3yLWfaT1m2b4WxVSJy2DTFt2Dq
GgoyXOGZL3Oa71kDniZ0BSWwdKxWtDFfCu0wNBSH7O8dKHoSgykhdKwO6uMk4h0KFwaXt6rNdnP7
ChaHmjv2wXg37Usl3bdIjuYkv7puspvcJBjn6CUak7ts8o55t+sNxI5fGtadTkS6ixUUlkXrEuPk
oqFciH30Df7Qdj7jop+4NGU6c5fAeaWg7QvKfeKUhTS1KipuxevoJo8CKZ+NrZ783fei/wB8tYkL
/WjTF9642kK/q95iBoi8N8w+wZAM+EGcnap9iuLvDTzwZf7eifRLg4dmnuxgTO4TzXlqS26H2EYG
1NFQ/DcTWLtB13y+eEAcFRyVr90IP8sx4YCkmEC+L6SeGYsV4L2ESt/2V73rbuIU2pWaHpmW3mPL
2U7xNpqRcDmBJWaEQ7r3PbXy9/U5D38V6Yj7Pm3u7EHbm9Apk4SKJpI/laBkSow6FGMT3GpjNDqh
6Rh8SaZrlfhlWIxT67WHGRU3si33gOLQV6PskaD6QIHjNRJlNtmfQu091G4n9E16+VkIJvCMwdKp
gteQII/PXfJCYipg4mhjYbBB5iDvHRu9ryFWK/qmgSWLuK9KH4ey33pU11r9ga70toBlmr5xBYGs
7jaZWG7Uep9MRw3HfTQCS9GqzxntY6uEWO9hFyd2dEheQsK7q2TayUznaSyD2Q1Btr07xeQXKoc2
AaDSkx6xK1HjAwu+TTATLVosTdjQjm3GOUjNs1OcsPKcakT9kWzzZ4fF6IJe0LKyxS2a8i10wp1r
nzvlq8fdNW4YsqxvJbe8KrH2bmeQBiGYSsxvhSBkR2+xiCIz45rWRqKD0g2c1p0ZtduKxCeG96BP
q2Ce6kPegRAiSUNRLbAAZG7ow40W8rWpbfY5pGnXDO8W4tZycRqEPt0hGryHatIu8OO45zMwkmvU
MHqmFSrcwvseIYQLw8e0jLcVDV+70B9uFAq8fm3aj13ofcTz+GSX6eeRHItNTAPUmWY/NnRwnZkX
oJRpfLN8pPvRUP+LKP9RNfOLQv3EPIaJJMlDMWhjwW1g6O+MOKFaX3GLHhFCoLKBAhRFJwfrzKb8
uqTT19wzo701WM9NZN6FXrOdOANcFX70AvyanhdpqRNrSvx1pTYASVt8rQviGfNEFF1yp2XZVbtv
So0A0cWi2brLNqLAkowKJ0XyiNgN82VM13nowOP0cjbnWhvPe9bT5pbZI7qI+YGG38XMvcdJg8pF
w7L1QEgndKu4Oy7DtVHPwtC/R4b7VZTDzuko/7fzqR2Vr/CvN4uM1qNzIaqG20F/ruoJFK37BuuO
Kc5mcU9iuVoEE9gx+gDpq+vSLxaFba/M90TTkQTRvNrZ134wDtisfBFOvt7B6nItZst8QD/teivy
K/ySUDXVvvOHuOLPg1hR3E7zZ0Uq/eP7XMq6y/rcm/mlJiuoV+pbYhDjTVcwlIfGRkOzBG9p6+J0
D73vlVdd6rw9jDQdhHq1VHEs6KSkMecG6pCoROuBQC7WzyNPLTa3rLqGG8ikP0L87ZK5TjoXXNab
0SCmlz/AzfBT1BR+XGw+j1BNDpUyvTjMD0MoIwmtRNUl6A7A1Zje4H73+5cmdv3B+5rkVZCO46ab
xwNu5FOkfmpS7MFezWnzpLvZYWrwa2rzvhIzEsia/79AXTQwEudPtmRQc84l1kdVmo9xdVxM7q4a
Amfm3hIDtc2W6Vw4BDEdHPcJoy1HtwU9XfrxYPrE5e6GUfHbpHpKzPTEDwJntu8RnGQbKrz70Zn9
ujd9fLnbxqzfRkvZhtEXLtOTUip+t1AuGNWDwjQ+NsS91zN/CPGcarV1BPR7q6t9SkRF9i0bjW3q
Tg+FYW2ikcEkQSS5wfpMO4CokxSjmKIMNpNMJ7vvk3nYA6SivIZZFJ2nieM6V96G2nzHhF7sGODv
gEw+pnYN8AwgCz4RTsX82cVYF8K2Wr4IEx/gchsRhw01cjPaMJwF5DgqWTF92SR8MXqmosytq/gr
ZVOoIsQKZV9QQHPHBhnIsePW6c/GvYU0IBrJQlS+ltmzQPyp4eNc4FwtWXxU3aPJyZsxeukWEkE1
+hAggHGeMSYRYVMc9OYhm04CgYPqmn5YOzvKgkikLmmvMWCcvcq92s1do2ZHZZ6ZdNV+slQP5Jlv
ZGM4E0xdEHAR55mpPYrleleVXCkO0SEE+VYp0Lh5RBGFtA2mIGIETAvPzTTsF2/cZqmDlWv2SRjB
wl3eOuhPkkElp0ncFDD0bxksGVgYh0iIVu3oPKmvwpaTXzKOxQfyOIRLZLrO00NkaRer/g4edhNC
N2K2UTGoCW4WGBDzDyTZXP2mv6QA06ODQaJnnJIziiOhLd1rV4f4mbaZwpJTl9YBIV3veCmscxdV
vkamTSmDM5aTMxrnXH9J7OSQOa8ai6U8/ExlHQnTcNAq65m8wxOLGtCu39M82+NovsYl6d7lg+Z+
0OKjtoTB2/hCe36jex+lRrqEGwCLxpMT7pd9Zjy5qnWXFigO06OKKbVs7/rhpWYOZlkX7JaUBcUu
tN6koXmxGbHTbLMIjmpI5Inpbjwk94Xtk6i+mcTTwLRZTeFsc6voFMx0ZKWjuclrfa9hfR8Uji5o
NDV/Xcg+GNG1oeXaRNM7aRksT29xAbI2i5ArO4EZentRkxjfYbvJIrDPQ1CrRdC6N4XqfR4Wpi65
s51L3HLlIWV6pc83dRb5tvZkzWRSG9gOPsN5ZTz/akDiU0pC37tDgsXCSRL0eyN8Xex/IJVbffRd
QaOoekhGIKL2Dl8AKA1v4+rEtS1C9hN8e/lwmMKT1+x3UxHYTLAcZMVxMjGTrH0B67DouotNHobL
bQeOZflgyRhLtC92HaGcvGvpjze6caXDuLGUHKyk996rdKfDjCHZ3eRMO2YF59ekA9Rp9xnfYY8+
dun7vZG/6Ob3NgceJ5NFsjaA4vC/2DuPJdmRNDs/EYpQDrENBEJlRMpIdTewlNDKHfrp+eH2kJwh
jUabBRc0Yy+yq6sr82ZFBNx/cc53tqldU2yl56FnfD/2dRd2dUZyLRrLGtIwoJKtNWifIksfCOXY
TxGn5Ag0MhJ2xyBCi8KUDLnZzLZmokGpGV5dwVnQ8goiXd802QItqxkfpBuTWZL5pNh22h1akZ2u
t1+l+5yyMjl0nh/WRvmQY9/A2EZ9qD9HBdR19nYG3cvUl6fI+gWTCqh53iHBfCDJ815ScPrZGqmZ
7zU5H8YJ5Iiq7yaHqS0hiF63azj8bLJ1YgBUYvS5WrRD6/Tr2OBhXrMhR3vf5dTfc/XAvGwzf6kO
/RHHFd2Vgi2EM12zOZ2hGHii55YqTtZMcVg1RwIjSR+Y3kfOVjP2tjU9gg+7c8k2y/JlwbNfBGmA
Ucnd+THx2WAFHzUVRkTCJqNp21TTRlrWra6Vr5wJGzkfzYQkp1rtR7uFJcr0Cg8+VM3tsnrCFabi
WPKg9IFGDF9nZhC0FjwCUN/nN4LnMgSaYltVb3pX0PM0mwaxz2BnO3CoYWzN1wVhRmLJkH3a1oOd
5vXMvgltGt99+2cuvmfYP9GcH5QQD6qH5YP3SfQkfZj4QNeAS4wIIF9dpkFxlW+N2mNi3n8wPw9N
hlybYe7C8bHQEU7iqhhDcvcYTX+MdK/SePQMtz0R/3DIyQPedHq5G0e/CJp6gHBXhZE2/lY1GdFF
B9MdJBUqZKM/zXgtby5wmbLfoQtjTT9enfY5c78xSYT1SNkpce1jbonCoqZxTdBkHRPfAPykzRvI
YoBD2h/L/rEyA1ZRfnZptSc0c7U1Y5mO6B7o+51loRpx7x3y8oCT86eNf1hwvoiMuE3SMIHsbiZu
B6lbdPx7YlLrQp0mXA8YB1BTH5vhlgoj1KeGonjew4g8YcIiaWT4TeKCets+QhOv8b7FRH7pDEPH
8j5t7afWynnxnpaqPhjOd5aLvRQH4Tt79NZbBjOhN7w7NnxsLEq+/1Co9NHhOZhsLvkG1k5sow91
6tsV+ePQRglHv0YmibYxJW3he3/mln1hdNIHM7Dd+tRlyzft+mZaqq0++lfMiK3SA9fcOv1ZgyTC
tR9pvyhHiGB7M7VkR4v996bU2+xVw5GRovOb9OIgKosbmAqC3K0Um1gx79zxh9g8KkaXKhHmbKqW
XW//TsMF+dMai2ig7zH21PYkmawDWVo0d3mL6J4HynzDLLeVgpmLGKBWcBcBQJlwAtm7ki7VNTkz
tWT6wDnxDM574uDiz/I091nm8gXY1QfepZ9WkoEu6cwW8sibG4v8CFH+MZdwRPQIlMyM4qBELqgb
9oarseVZiRSjDK3EN12eRoESoIf2R+HBGDZoUAVUjX9ZRYd8+42e5RAxIc+bB3NibUf6ddad3ZkR
dXeZSrFHsktBm25bSZjSkj7Y0VMpkMVSAyfdKykVkPqHTetCCSuLixxfcGzY6ruVChIZlEruTnpa
7FVB5y5BPtl42S/Q67ZWEsFQBh6bV20TQCgLwLPJwG+Sg0m84AGW2bNCZxWXgkV/eWPmvOMFmTuV
+PRn/0Yr/K3f1ldgid8NEx9Ctp9IHd3YaRyqS5t99SOSTaZnfuLujJoxEhOA6pgoPRwGd+8jOOOF
2PbmfGMjEDe5GxWyfgPEkQILgZk4yLIHO39ROlm7kJ7M9qVO3ENUtdepHnk2vkrxR5n1bVO883Lc
dA7unhfUA7ngSQVYXrgfZd2GM+l2PVoXM2k3uNxCRGnY0hla+9ORLjka+6cx55yobW+7QmhZom4K
099li3/rYQ8X/p/MecCjuPHkV8bQI1sKjvBu7xrtjyB9Ed4vrJkDzpCNo3B/S++MGj7Ar4Az9VHJ
Pky18dka9pqfYzqHLE9xkhM/FDshBmkmSM12zv7E+ctCz5GIP77g8POMh0iDG5b9VCwU8ElCuK52
BFgdIy95IuPnOx3TIw5ZCf5ATmFlCLQfjkfINtpt5e4V8GDy3V/Y/Z7mxsR2nNwrE2F3gcacVD0e
e6txTgoUDcocOPBFgYUBbKYDN6AwdlXumaeZZexgsHv3tNs29q7JwhaCRpynr7TvZEGtplUX/Dg9
wzzPPfdaTEyC478a2OVxJHIypNUbwREvXb+MnC/VvZ3vpjlN1pj0jzFJN+iyTlya84OaOOC9LH11
O8MOiQOhHMXJWRYuFs152lsmVXOZdMCD+QMwW63lJO5ejiku1Hut5kTuUVLPR0yppwKvGnnm+wqR
P98dYlKF2MJdM8XDnr0V4pP5ZJOwVerxqWTipFXGVrkWDaj7yrRVyQWkUDfupp6EKWZ6bvY2m9rR
7swGllPBuEIurw1kg4lwwpu/X5imRpsi08/k+hKAS7yxbZ6FlPkBX+7WJ91ToxiN3YJom+ViRv0h
H5Jda32N3PisaZIYYAFEgUzsLEybvtNcHU4VeWrcFp175X06a5JqM+HRiYrAwrOSDTz5+U1TVm8y
1b5IFgibmNqHCa7JSDTWWGGUScntnU3P0+S9ekmPsnagBJzNCp8nvCifoVOnDqBnd3qoWCVP1VG0
PRUpFyvcO3RUEocDhMibxOEIaqZAReOZF/48wz5M07eKjZufiSCpWxK5zRDVDqZlbm0+La3e73PO
oWHAJtfvJvRD2E5IozeLmmJ15oFgxHORbpod0QIIBOoEVtAsW3keg8ZLbvDyoXoSw4NBEA8W7o5h
N/eXlkTR2Y3qkKRU/xzZenHTu+Ndp63KbqOrN0Z+KWfDuM7rUzyhdGPcL7aNILXEk9d8VIyScqbC
xsDiLSdtQIuX4zhozKgn4KaeE/FkFKNz0ErrMYtVvTNL51DPDAwXCAKE2BPjSCSJiKZQkPa4B51Q
ZrPzuMTwS3L3yzJYjk1smG7zY4c46+Th3punnTAAyyNtA1wR3dVL9D4pSeCA5DbH9N+P0iYclC86
GsejBr0biVT3SM6mf+Ms5bOdP8eNWzzp7pEAhwZoFFIY0NR7A64DEUXWOAyHxBt+O5RsmIn7I/k6
1lb1rrh4WLiaEXxyp/H+ECtPfS8KLkp/kKdF+eauS1lVzCw2hjY/jcMchcqrQmMNic3rZghct0Rz
02F8yrt+O3iEvrVmEu+riFvA5bUIbJuXMOfTPrnNs0jc9kgMyjlf/TUoynl6XXuvASTZ86u99F0P
HzoTYYMScoMR6OxrwCH4QPNYF3S1vbMRHgX46CxkOqGJ2cp5YXaQzixY2qEkIicHMFX2x4LUU0xL
v149mWFfq3QTNQ5Tx6n+cNluZmWFVngZ3Z1njXei7LxTVGjpsSMb1gdAE/TYGrYEgPNz+djfoAd5
K31iyvx1CFVQ8HUjuVC0ZwtDzEsMXnuTU23WQ7/cLyudP2F4HnmTG7qj/lLUlr+Vhqlvp9XBU9l8
rofEPNRuwjtn+nu/YavnjiuEfX1KwSg4do+hsgIhYbk1E2doeF2fXrTE32Qwlm7urSVKbnEF7bN1
3QVk/NOZfGsXtdb3YH7wVuCz9qZ1KW0ijqmqsx1/F7HmP4l4M3Yl5Te0NTgzb4NlXlzBDZA3L96A
BdlPsvd0MPpA9cQbmja/UJ4NHS8nv2ibEr8lOWftzIYx5rG57CekdPkFdZ9TMsTwM/cFCYuGfedm
cNlzOZZBJq8qXvqa74t0bQyUl6ShwrM1oQY+4HXc5lXyXavyiUrfDziXwYoQlhD7yYdmsJL0J4Sp
HnHEfcunEN3eTCOd3BVY+6kqzHu/xCQpJsQBU508D+jJAqfHsJWJ6L7zQa3JjPxXq6cASBCxMCjE
w6Xc6j6KVbPz/fYjdb3+jyKXrxENW2qSqQ6dCTDK7TQm0pSUjpmT5NK/Vi6oYvRqa+QHT93iPOWe
uC+SJgPfjKU7NvtjRnwiJiaW77JMIrCGThmK3mUOpvsOex+CfslHsfnkH4sG4fbMyZL01i8hQy6V
KOgWS6t3jULH3NYd7QzjiL9frMTVecFbZrj2/WhM9k23zjr7tPrSYvU7bcbV26VYTaVAN6XEhWwe
6R0SlJLYoWewItzbTCc6soiGDsqsO5VbmE8Po8asKoKJyE/vcGlte4KDQs+zGzib1T0CWxWkmVuf
S7avRuQGHIe0sf2M2aCLg6yOtaOWSxV2thtGDqgKfZQoYQnbWkOprFI71cBmV6jNj1rgY4AXah+9
XmP+2GqnRY/5rCWRttMdAMEJzD+SxFpmRjkJxwXPGaQgjV1r7q0ARVGPW6djXItNacH0uq1sIHNF
SsY1oVwUKsSv+xXGYs0h+o/Av1oMd1Yd+dwnLfm1GjnF8qbQ8mrH2RaH4zSHTLyIcOnbQybrd2Tt
4zby4k82S9QcCx8GQHPxbLswqeKPsmkjuEjgbROjDGG5s1BbZBPEAg9sRSNtYlVB0+BBT2FHhYLW
xf6ZE603Ot0eDC9ZHw0gobLnhW68OpQK0GpeCFKb4vRN6xrCv0BJSum9ToyaNrnp1QdAWZsywkRk
oFIxGUNs8859Qnb8GMP04ieOx7gsg8W1KvqHHEnG6Dg7v7Z0NiGm3BUSg2g/5UkgWaUfXHPH65ze
enl31JO5vUlTMPWO9NZn1zKujhWFMhrNox0PJLPY7pOmVT/EHfWPtStmlks5L0kdm7wurr8rPa16
IovFeBQ0MEHbsR4Yzd45tLW59yshbprWP/IKavs5KtHO+MNt4qlnLfO6QyXLGYChIGfPN8vDxGmL
XAcqrbs4WqiqpAjKyvUfsiEOW3j/G0YOxlWiiqIPJEMBf02oqUW8VYRa19H0bvqE5JYWSp2hqb9A
bcTvS1b+0epvd6iTy7y0RDq0BTE3Pe9gnoqXDkHi1Zo5s4nzQliz/s9m9if6z74LNTt9SgHbQlvI
KI1S1RwGQ2iMxFjPNSp542mSe+KBvB1utuqattGeopgVGiI9cp1y/tXzEcao3rb3zdTUQS7wqscr
I5kKeZu63LO1aacXaL3ZRZTRvI20ZAycGXlkVTHQ8LXEOP394q5/lTolQunkVojaPRELwIzYGBgL
Rom1M0r9syRZi4AAXGYDUR7a7PW39oJ+MIcrxKWS3ruZSXipEZ/ikpNAstkK09XTlyVgVFDo5NQf
RAYvXtxejPVLqeALWETaH6KM25ZoXu3WUWl3HZNol4AnuIJheS2E82FpWXKN4DRRHmouxmOrDstK
CthW0BEMpzZOKBIyEnbEtB+FXMC2tPeDobm3grXJ1O0iSIenRq6gBknrmC5F/mAk5r7tqm/Nb+Ul
z7NTE9NqumYOqkYDz9eho8zm4iD7YbjFFzDsrTZ/XxivRVB27ktDIddaE1+WZvotG/xCcWFyT6dV
9bLEdb3N49HlsRD2EQ9hH5bmzhoWJn1ubIdmM8lr1drvoMFo3CpR4TCPyxfhgNF0ss44Ogkba72s
HyUxDDd+x3RozaH28oEEzg6SwOiDfbWRZQJecK8e99LO6kkOgZ7M8DFCU1pDdm+kSdpflrRbFFuk
GaXSOjhMYXd106jQchyEoVbxu9hZcpP1h1S3K/xV7bKFxXdJpxn+sG+3J8o1IqxAuk+kfYSN3rBq
g4B8C30kuXUG688ymXOYsJZSePjuyHjR7oz1Sz7VIsgN+zmjNQgmSqh7lSArNjOAcwubJHtN7/j7
9z13pnkdIJlUc6+BXALYJoXLzEtHsBukue/R4gsyTQHb8l5MD44zTA/Cw7ZKUvvLoshztHQukbzx
u4u9Jr41hokmqizTfYZlOvYRvpsr03xuav+s5z2xZtQuoekJZQVZD69ioNDe/YWE+s5sMSOOTBB6
eFM2oNVepBX5zMfKQwWg4t6atR+XhSm3VmHeicl3kOlljPOG+s/MCLrt4bgSGH9O4P+djbaiH2Dq
yZKtrA96vgCyIsnw1oC4HA5F/MqGQYF7nLX3jm42W9RtY1PKjqNCxSYVm3v0AW0Ev79xtfI0qSy+
9lIgIgIGIqheL3pegbYY0V0Xs8hAlKHK8ZR5NBrKbJz+EeI7662benVHYpSxjcvcoUKqxnMl2Gk0
Voz5EwGkG/CRWW5bgpN624byqTKM2U1qBuje0jsLnXeOk3mbLOXykSw1VAMzel1iHT1OjuaQ5/cT
mS5lGpT9PHJGcui5RriBDpnlS1a6wr2f/c699yMG1XGmMeDLBHtrlHrX2CK8wCyCOjfUJjLsBZaB
7xGdax9yE5pTpZPG3FGVIRALHMzEQdwXFBM1+HRPxwAHBqL10KIN+Q7bgclMuGvv52EkkyrCCdaQ
hoy7T69P1iibN7k2ZYAn+gkh5VKm871LTBVdQj3uJ2+2LpAC9or8tlOqS2MvLfmHACProrGhg/8k
GXD7Wfkcpa58oCS/xqnWQCNcdOK+2hz/oyz2ExqyDax4hBZRdAcUDJQHM5OprdLQsbIStN70BB4P
po8kg6332PPauf2WYpAGGgiBRBCQaYPW2OrAUFiIDt9uW7hvpMhcVOTcec4kNsnAjgNHZX7optkI
4lyku6LNaBxDx1zmizfY25wcH4xS3o8s7McSZuuuXSAaWs6wLbnSN/Uk7kd/eS0bWlcndptwHCJv
a2ml3MqJvU2HgmJDLg+n9Di/IUFPn/nGjaz1uyZN7TuMK6+g0T6qSH/HWvXCC5QGGdQIxvHWmeSJ
FeXCaqwuxttKb/xnp+y2iT/ChxuM9crh0pwI/WBE2PsPjg5+Gv/Atq8bbWOjUddN8EmmtwCKcUC2
eymr7WF4N+t+AcWC11UW4goaVQXI7w1WZQ4Wj5TKYGk2eVKJfaHFLF6Ns5dDz51aHS2ZArXh5wwv
gKJSgUUDPRntR1MBbO6kjq7N1MsbIYpiX63KrzxJ6BV6e9wpC64iaLBu31DP2qzQolhjvwJel95d
gmkg233Km3Fv6s5xLkf8acPI3/ZyQmxefb8TD0n8gZT2RbkzCODeO2MyHp78HlMbyK+tJFSuNfTV
/n4jgXBCckOj009Tcj+ZZLLV5YGEzl0KifqCBGnczEvdwVgqUej2KUZ7i7AfhogW9fhKnZOSUTnQ
cyfMu7OHwWnjRa8u7WmgA5HYzSusWbGPDwudCfdf7mUOtofRYTVSoUkL8B0zX0H6ilVnCwgUlDoV
mZZIzC6Ihh+TVhlMM2nW+6oYwyxxqzD27FUKYkkOFlYGXnKVEkzkhFyA/VEpQlMfUZQlvY7mBQ1n
41rkRRR8nGcjvSvnOLvrvdsOCM7eZjS8wXoYUZA3/qYG/ndM2Vf+RWsJ7C7N4nnhtLg37Cl2gl/4
nBofc21Vt3mjffQ6WMZuduONNroyhGns7Yok/ZyKTl+Bm8fCn0DYMADuqrM7AraIY2yHsx43+1qv
yqMfDycIscNUAtLUbGdrtMd6aj4WBxWoN/2pV9lM3ho/ZmYKdEfMMLMMDWSXdib/4J2+RkdrEVsE
zyrKwGQndgbvuU74MAVrxSRP/gQ1cfDvylr/6XQNi+jMIr9jYDnN/m1ho+UT5IsxB8NkLUl3ZoJt
7x0GOQTcYDAFf/+ceZyDkYPcamAkkncdWd/dZIVeavCikdD0xOiJ2EqCCwTRLGgE6lVzALGL+RnB
Fg3T3FHDttEalN9MRkChsllbDG1TVn12UBX1KD37rVJLy7YH9gTZNbuFNvqgYRLZtY56ltP8+9d5
5q9o7r/xcL6p7ZrGiQ5tvNCKUN7vmmwmv8a2SLk3nENapO22dKzrYIF9m3tCjGb6mbEk0bnrW/N2
MQgXU/mbDT4jtaNsN+n5IzuDCanMPN/JsWNOkCl7Xyu/g03sWkHNkC4jqyE2mhsANuow2WQGt5mS
WxgNvzZcmYdFtN6DVhPyZIwTeh1tuu1VGh/HNc+GHZcdGoXu7RlkHMucPHIX8sO05mpZ11hf9LNY
4T52/24ODJ4qDyBq88NBXu1aT6HkEdNH5rFazxrrWzjPiT+tqNJ+uVu8Y9a9JWPvsK3wVqg3BYkE
qVfMHbLMIc2RR+KstXoo4Tnt8aQjqyDEjIk4V3jbqFuOczJNwRbM7NBzh/pkib68oq6PjUGssmHk
wVIaeqATNslYn367iZIXy37VSesyzYFNWu/szA67gc0ILyUNMevb29JBAbHkEz0rLhC0ghT2AqxT
NWoYDy3IycwgmW/IiPhdkDIgFuxNCiAx0oDCjrYiu9M2YFFUWcR8kwbHKFoGu6qAIm3WNlKB7Jaz
a9ymJevuSDv7GIVORuk8mdXk7bum470tvJ0/JngzrKY8t6V6Yv0ZhbMNUEHEtH9WWp87L7o2jg6P
o+JfZMU5EDm002AcB0Yqsvvuq7d3zNNNIgvmB4a2gee6017TQNS3Tv3iMVLajyYKTau12EehyzC7
9ZKmcK8WlJQkffJsFWI6V2b5PHT2o5ml3R1J8TdYHS+c/X9MtXym+pKCswmdNV1Fre4EQzHMzdcd
d15rBg9MwKu6y2Iv3dnVN8csGE7gxAA9nYZUef9cM1Q4DRQsyJ5ZupnWwjhpi2dAIt8eECSiiEaL
kxF7wPs8M19SeD5DngE8r6SO6V71LZH3Lb7cWiVSFjvlejeGkVCENU7GGY6iiB+LEdKdMkrm/0ql
5Drg6afV2RhzvWLB630MfmFJpl93eK96g844K7uLH/+AYWO8KCEjlYkOZtbMd2OBCSFlABL41J9r
kznzlqHrd1khzL5oSRF8SMoipZJOnmUf0ds2PK7rt3FEQltWZ3/I2Y9Z0U9qlvDlwZ7Tm6DMyXbN
6PihvpAn3kXqe4yTNcbUIHjb1vQAea+2V+UxzYDKd8BMBmORWyPVMoLsarCULrtGAFlGMNtEAAyq
vUhqqhuMj2h87DDCyxDY2bVN24qk0djfWPTOW+Xw5k+zu6BUydzdqIargWOQOeKcQJNp/sgOxwNK
FLHV/enRY2e2HRsJKc3toTwv8c+A06FgIHKyAWCajo0YwW+gvcqnEc7elqF2sit7cac7ThGOOtog
h34wSJw1Tbx7/ovlofgaNuD5MGBWzJlGrg3ve7BcxXGUADMZvpocFFbWIrxg00HvnfrGWV9iwF/A
whCVvrYlWZDrIeDBxaEDWPtZhsVJFjYeyEBQEAQnokCbrylQCGapjJQRXxB+bCJ6ytHFKxhsLUfx
ZrIY9pUt1DFjeY0Gh/eYKQH927uWWM2+i3+UE8szmYsInwtvBOYxrEkqnx2RqOuWRz/Mj2ZtLtve
qQnQ7Bj3egXbRUEDHrN7csehPvXjwLJU1ZSEif5HN8su9GpLBVH00HatoBCLewYRvN0+DCP2en15
G3ndeUxydfBE+6GbCltRo/nBv/icc321Nc4Kxga8QIMybsFTgmP6QofwkvqFfK+t9GKXrvhxI+3o
W09+Vqv7SUXulcHd58hBBQ37sExj8eBqsX0o4vJkEvzEDnLMn5J2vIfJXWzdPlnJcJN7YCoW49Kp
PovcvPZTOj90ghqoevZkPl+diK2Dz+6W1Bbx6MIGPFd9v2WcUn/aVRW42f2UGcuB+Ndho9YNOnAi
pI+0ggE0NRbDKzyuHRjb+SVmCIsQRSZHjnEwZfGSR413Yzia2Ns+fD5TLigvDV6S/yumyv1PvToO
1f9smfwPPsz/ZzyVpEX+l//mXfxfPZX99FN+UtzF/9FXyTf9y1fp/CNM/JS6bhINS8jkSoH4l7FS
/ONa1A8+/zEtV+cR/x/GSv0fw7MRMDPUhe5s+vy4fzNW2v4/GCr5WT5cVd80PO8/Y6wUgp/075zz
LkoSfgdhOcCXXN1DIv0fnfNzI4gQ6GPELKrrNhNunq3ZyYD0HZaNFPupmdeHDIkEJzWjY4Ogutp/
nZqxZMgdqbBs0K3byRDactFWSWyF9tL/0iL5ylw7I59tKcE/yhTdL/nyaDxvo1HuphX6UhMUstGW
jHWvWXz2rnoY8w5AtKzwVKIwFxZYXQaxchVeo1GIm1YGknxtaIXUe7uktVi/ifS30uWN0y8HxtB1
aCRNt2mt6TzY3qdBiG9qGoC2xuihKXD+JSP6tZjFgpWqZ+Vy4A3DCj1HbyuiJoS0v5UFIdvrCTMU
GR2oSfbt/O7jIEsL/+j21T6zGAxXw2Wq4NyxDLrrIieMSWpA6ztQfDAp7hVNHI1fEFX0tRaq3QU3
SplWdZhWCkeD9uj3giOBNYSHliOoYtSSQ2ky5qnAzEGgBZhPCdnU7rcx0Sh4saFv3SVZvaz2Zxx5
WLQovg+5Vn/2I2wsz2LP4Es20ewQHhkDkN3yW6T9rtbl1Z/1z8Syx73sxmNO/LE1MX1hRTe2Rrnr
fccOYPaD0gQniWuJMTPE8u+in3AeJcxF9JHySco4sMv52cb9XmS3rD0goFX2W0Gmc1omiITwjnmx
wtaT/Lqu/hlztSaadjdw3OVpe3UF0pPKGK9qcl70MiZ/khz2QCOSN4zjgpEN/6Kjcpbd2BPpZyzf
MmIAZquDhM2XMm9EzsjoZLWEQPXb4EH+kEYYfftsBgO1zmNdl+Gv9a3VE+QhfSSjUic1ibyBmZxI
Quib+z5u7K3X0KYLjc98aS7jheUB9pjWsx89HQmL7Dt7VyL9cXzRn6POVBvSXFFu4NFiwPtc6ZBv
PNZdLU6tTe0hZETfVQUCJktj6lmwNLLdtH8Xyq4ROrCCmDE/6NofvMJmKasdYQ4vgNG0Q2JCzoyi
ZIcMLx790ItSAq7mcatE89hPBvLvaZPHXY0okxCnfhn2cBdBwOkjMFrGQ/HQsZy0kYMrPIQNarPZ
dPlQJxB5vqpmfnBBL6Z++0wEGh0ti49C4WTRe/Hi9PVVZ84TsJU4taN/9qb8sUiGF5Nhu7cqPTV5
HZvzumu18y8xKkwkA7YW+EupYYNbjQgAs03nMlTq1RusjVu2Lz7K4oJU+U3K4DWNkCwiNF0dN8Mr
GetjoGt2yP76SRktEYhquNC9YnfN+3M1tZBd1WdFqNqGeJNdU1k7sf7amVd8GHK4BzZRBpbfviss
QpN1btvktsC/GLUDoMci/7KINQh7ejysJ92f2MhOvDzbRaQfK0AbD1QyNZQ+PX6NA9baU9+Bk47j
udtUvvEphxSJc2kCxmIZFFfPRGjVSOERGw3tfu6zj5qch6CYxBcBztgP/AmPp5nKcHbXUfPi38ER
fZMmXmIFF0vUg3ljjOrYLakR2EPLynF+i8n1QkhAMoRN5oGCnj1NxUdmpCxTybhLFCL1wsuIlpX9
ew7pP8V7WEhUN+VwD1NzJzTip0jOoE8E8IbWmXNkXs6Azgkgb6HeQy5DJ7ZOVkf7otlxcmdoCIey
tbRs+fyx42bty+bQLwAzJJPgOS4KPu4J077juFCEJ1P5pl1IfrE3HuYhDGwaioPxlxEZe6QRoaXv
tE/dMs1bO4pYNKRH2VBrRdql7EAhdtN0LAeqGtnjPvGmeMO4zbyVxMYZS723pCKlvn7oHeNoa7wf
9UgcT9f8ziRq+C10XIQBjEA0CBKD90fp4j2P40/unTOgxQeGFciJxuWqsEjwYs5cNQqBBqAowgiI
pmEnAPSmi5qDpkMSyqVNN2wTB8WY+0ZrUHSKllzRLK+yc6CRGgcPVw5okFmzbFpHR37o+NshbShC
a/3VkBZ9Y4zpt9lYK2hHg15tKFcdPWjjg6/fOxldl9dSICZ69NglHMjG8jFn09UwevYIqcEsrx8T
UJXFWypG3Mag4Tc4znecQNEOetHeySm015OLArvZ1WJ1naURkl0Da7uX1v0th7J2EJBcbNYYW82Q
xyjJts3M7qZjy4ZxHb5XDtxOpD3ByOTmbRrGBKYbo5+aqlMix/HWKl3vZFkl3YXuHbzVbsQuRqJR
Mpn5Vx3iFog9WmEIvKHo4ol0vREGXpVBNwPdounQ+zGYPRJULKQDZpNUiPHKYHiIvPQ+9cfslCQN
qYDOa4bGa9tWKt63cXE0G/+Xq+BWrxWb6/oalUu8SdfN7MTqPDBshMC4OeJKwedKcjYOMnupi+im
1/p7EUX46ryHLjdDoGT7NMVBZfTZW9yOGC3JEt6k/fLsFlDD5+Y42lNYrO1l7HGTukm2EfhFUmJl
110Cam3MyKPoHxfdKXcRfuTK07alMd0BeN6zbolZqFe/dYHpxysk+pHUB2AgU7E33egrc3EatDlc
SYSHdW8UgOam+JAlvyKO3xrkWNngvMSaRTKrNVzg+4cm26B6Xu0kPgq62lfvPquBTaW7fZg5aNN7
8/z/y/X/AwLFNChw//fl+lPzkf4HZMrff/5flbr9j0U5bfueSZ4Kx5oDqfRflbpmeP8YLuADnUrZ
9g0IU/+9VLetf1wqGeE69vpfugs45d9KddP9x9FtHb6bcJjUC8P5z5Tq3JqQVv5drS4c+gXLcNm8
GSagBt1c//9/xwBrZl2leTH8MrXAe4HUZZ+y+A7+htBX/gca6fEJU+7cVdWzOYMuhcvPbp1C20o7
+FHTcpsLezG2S1p+KSeaT3NfVsdeYK1LIDrcJrp+V404xPMZsE9TwMMiLfq/UnUey40rURL9IkTA
Fgpbek9KarXMBiHX8EDBm6+fA2piXsyGIeo9sSUSqLp1b+bJVVGjdcsah4mrbJq95jo5t5YjkBOI
idBcltw2CjDdVIN7drqofDYMaqFUs15azQBDakFDSMQgAZun+ofJTVlXff6WdppGUhyK2KYkBgLW
zLNtOGrdxcTDdJVEM9AKtJ5QOLBS2cmfUbMNsgq+hqocb37tGNcAd0GmDbeuyRCryRo/KntwGejM
CVI1+3pMWiJl/phC/sKKRreGUMaDLBqE5b2b3KZKWljqY8Y1Njy1BYwt69C0b2T2JA9dYk1nEh79
ilGn/93Nry2MwruGUf+low/d1zXqjjzqmmNW9rjr7Ix2tQc6HlITyRW1rsh2MBBQxl28BWVhMZni
52VefLP8t9QFvKSKk2MdVsNOa6QEW5upfaua5KInIBgCLbqqSRuJvw1M4uSQj0Rj6+2DaCgYFyub
4s91NbKXR+1w/0rNT//7nlU3+EQrSYAYwZSLEuApbSAQsWKGxTaWHC96A/dwYAW3a81sl2V7Sxqx
YQcZX0mKT7eIBC2MJbn+aAdnq8kYjenTaN0C33OexqhFRtWWzc6ZU5BB5w7nzCFRBUEDfXPF9WYb
QbXT5iyj+0ODKpGJn31I+wf8oRGbVWK/yLhvaN7DzTHlnxiL+kkVIM5i13ztozdAFNjGsq/GwIH8
+2taXnuiYs+Xmi6Kk26PHmIkXNMOOTzL3CuR8M+pN2bEPu9EpkfYDVuH0KD63j9Jy8vl9fevkR75
srCw8ltT0dsW5VQv2yiC3DE/uEQRe2WL382f/OP9QcX0YH5/DZsM9hXmLQJJhjFYoSJtH3sMsqLY
aEFAPclgeJPbmvFZJtkeQXN9JVj8DHZSO/h0DnbgfVB0aszu6W56mH5SrkNpM4FBxoOsPGuxsM1x
4QU5wDenxB8a2t+o8plXDlgOyvhZsAXyTg1ETPlI3+Ip+7LzLb5MG3uPGx5xBec3zzVy0pqothYO
0pa1LzP0sbmnn4xvR6emoBGQLatatIffd0WbFQq+R35lUbqbSrCHjlbyRvUq/2rg9hZaJ78IrZGX
32d2bBBzP3GaNmZsjy+Cc160LgFtxrPZ5wXi79Gb1kEXN2uXYcdKdyb9qe/hItju7xNv/nanGwSt
Za1xIldHlp7xB0von9ZIsGKYdXhjFVdvshXvQ0Pao4zSfxJd9KKbnzmMWNdanDDQuP+lMg3+FnnN
mNxT7o0O9pNBM+aQk83z4Kfttxdr+ACUne+8eZKfKlrw00pLNAzrWZnfijrGPkDUBEchL94OU0G4
zPx/YjB0VhEnh5WZlMWlowMgUlIhXLf5kTnOKqcOSC0KLyFNu/exx0ddC4JO6QAkGwFQ7dQb6oVP
J91SB/grRIvFJyuLk3efaVg4K0LWGOMJjwILpsYzkfXfYWwySFEjXtpOmM9t6n8jmG1WTLOGm2uX
syLGu6DAKo5jqjvrzHP6l7bpabmENxEZjF4NRBYc2/+NMSPg3uxIT0oTb00D3b06ErFN0Eb4aAJF
12KOgVA9SuX7O9l0XnSq2TaWLgapfV9RWs1KKLevLrxr05F18q8WB+QHBmJPFWscKtQWQHWm0GIB
Ek8FWmGwKsm6CkftTCSTdr5/dX/QmV2vApB0MUqROAeq0KUoDdoJx3MUxd7Ome+cSUFDnXL9qJqg
OtBq/6fP93jlSO3wu4AT1Fbv7GFkPJ5lN1h2COniwAEYxUDZjDjEjQxh7Ei9eB0GA8PS6x1yrZVR
ygq1Dg+mwErs6S+5vmptcRnrALqK5fjxoeisLevH3k5Vfe11nzJVuOxvBWGkrWiHc6L8aFEmDmFk
CMUvfZvTL0ZMtOzrQDxlFQr2rOkO1Ic0BBpwJ/ffPmjAlpXNSNB6q2NBmh9SC92KO0wPudR1ABlW
vZJ5FZ6RIsOfsIvr/SJESz8VrMpGUH8mbfsSlKaCHE3mS9YD3lsEYCqWHmMIL9WaR6vXjzKpLBZG
VkZGU0X2Hqf5WdiwgNumwlTylbn4hAYTA7NCmbBRFaVtYrvN2pKDRo4qKbBKVvxBkvZKHFW3xjJY
XqUaXxHi/AEkNxJEn/TnsIeNlRiEwFncvLZruocaOdPVsZJxz7TgbVAPhW60l/uKOHTwk6EfVyj/
ATQwjB4eYhvkNAC00ADTo2EPsYh1Bc/8dwijD7RN5atud0flevS5tCE+MLw2jswt6YQNNN8C9JlP
fahfEs7GxNzGY/Wtm0hCC31Djoi5rRPHuWRTfKhHJkZW+OLIIj5mfjigJAJ3qnV1d5IpqeEIAuA9
TGSk+iIr34a2M09BL78K+kEf/+8LICoDn6xZke2r5bQ3mpVZ+d3GCwsAIfc1vuPSOBkmpLiRfA8R
+kDMrLA9VQPcjIZEk48eGY0B9asvxKs3cGLozNpi9Mj/GaV9vCeOxF7lbpcuqWVDarqBWS1ehjeI
itmSmKsFYEttX+KYeob1zBhGjPtRq0zUKDJ+vD/M34o5wu01VT1AEUVLHohX2RY3VTBQtaLuD9G4
3Z9Kiqvl+d7FJ4FsWaWuOuQ62QCN1jzZ6dSAxLEYqkVVdHAZiiz1UE03jqOsxlHzSO7IB/eUJw7B
VNT7wsyNHSWrR7lj6zvaPmqdUEnMykV8vHAlViTgueSIdvaxd9QfxJnh6r7WhVVQrGCLbu+rsjEv
zbih6/Ych1n+whmfMcloTg+eOUbbplvY6Hz2oWdi427qo00/+sNvc38Jr8wERj71J9+s10NQ1Dvq
pQpptTXdIhp0UxfSh9V88V2VHaddWCBWP2TnxMnFuZj9WtQ06oUI0LeOWKil01vGZojH8i0e9CN2
eecosgRdaKZ+SrezXqIW56XR+/NAsLRfaouJuA4f5YiVeV2glV7rQWg8kk5sPKomXvWWTG5WhLEM
HVW4wtpLkVxSY0Rw8p/IxzHOsMT20D4v+Iacv5JsTEC/aHyQuzePuGOTpU2H98MnBg8S+a6nTfEx
DOXGCoiMZtGvNja256FJjW8Ya5ui7cKH3o/zhT9VyaHLRxJVhqx+iHwUyE0wdOu+OFqRp5MEX5DZ
Eo5nm4HThifO/bskINy3Erc1MzBXdOCy1rXRwOHzDVTlnEpXgi8EtcDKXhOAfW+e11WBCaimj1fw
FpZyePtvSwA9Hh3AG57uewPYEHFyVSK2zcAVlLRNd2VLYMLMvI1Y8tJEv+MRXEa7c5cRDLrNPW+4
DV7prrmqsBS79P0XXY9TM8kMZzd6sj1zoOGPB3CCfq9AKju0xXPbsFWUQdVihafZgXfQoaUmDvda
+f4wNihU3bFCpIDuNm0mNIO9A7+v8PSN0+T2xXNo3jSGZNEh9onA+L4+TewC3/MXQxvXr8LRnirb
+kvvRuxxvNdXK46xJFd6vSLrqaHgiJNTY5BqaTTx91Q3/0BANX8EexrxWkRyxwT2naUJijj9v6/m
D7afJF6j+fv//R+wDe1Kyn1lGe0jipyQQnJQF+o8terJBClYKIOFThpkYoSguCzCDO77EhoRKAJE
I0ODwLlX0F7ngISKlnKhC1ZGXy4DZOwnJ8S7fa8Ryi4o3qkxFolWwitArPxbSToTsMU4rkATZWym
8ZD/+40cCS0qBBej651zfCcnmzqoDZGaN/xBRLKaGqj+xL7kEjNJn8PhYb3vyTsiLbpJ9H3TIKGI
kuw1hMdM+nEeH3psD64oi/M0nxOJGCKi2khQFXkBDh8+OV2bAobjQRxiMaFhl5Z0wCDukKOUEdOq
xWxMKxY35ANDcPgvp+Ge/fBLjubmwVjDlJUGGeYrJhR2SFB75HtfeRi5e8E/tImq8L0wOLhWqpkL
mwR1APqNF8+2DmVQGp+6rJHi9P6HSsLo2nmyXpMU467bOSd8TOPp6pgV7odLS//wD9tH9shgbvNb
EM7P3KQAwhW620I1qIHbtrm1QxCd8EKcPCOhazZ/6/6QFuZ6JKWvSjt1JI1Te6Dj6j901Q6XWvGQ
+B2ifOmQx2Za9SUZgG/mvCXLvGp+n967CKQVFhhPE4HWNTVWVmsFj/T+3ruheecT6k9k9lZPvuU1
O0ojUhbdAmGfxM8St/ARwyQqHnVd8e7XpbYZsKUtpc0/3+BjtWvX+KPc1qDW11fZ0LWnTvBDYNrr
bZlq2SO0mWBJFINA6DKoNzdNxmtZT2LTY3fatgREkxvsg2+MyrfMsva+ZoonMrvYiWHPBdh603QN
hyUgOXbqKqosY6k3pvPlpy6XeuI2z3lOsyPQ/sWeN752EA1bYE+bMAoxePv53wKbEVFpLYrpmmSX
hdepcA1JMH+1teJi6+Yqtyx3ZefM7+7lsZVC+/IUNLR7QR2WM6GirfVF7jNSmDQU8TiBf0bGX1vd
6fLNaNQchttqNbp9fMU2J0G0QerIJ3Nc1daED3cYakwUPQe5GoYmk5sy3bYWJlv0WpEI6gcj0bqr
Bponwfq+yjTmbONjLroPYZLrC3NlmdHSdz3YQ7oiplUaT1IrnurAeKaAQ+1Lfbxw/rnBsEpM728m
06eM/Eg7kZ+Ob+EggOs6TeWp9CAZRBnHeHt2EC2c2kyWpo0IM5QKVXbC9lw91iHWbdFDKCV7SUsu
TTRZCwlflWnrOkT4VDc6Ho342TB6+KRWJWCkyfcY0TYMlWe9cB5lRYB4RPvC96s/RYeWR/MnJgFp
CScF8b+LJauYY6cBrNWoc2rAfENM43wAkMg7Q3wiWJKu8N9SLHUinxiMEjVk+QNOJmP89IH5wpM1
7UUSee556jmmNpa7AHZsLq2gi85p+WVEWUY+Ma54e3x3td46CSSAyz4+tSHD20ldPDP01rmsVxzm
TVLCaDkhBbYX/WAycHUvkTAhf6YYc1S7yTNaTXlmQK8c+qun4nqFPjfGdRvlu6IpLyJ2ygWUZXtn
lnhSopb5hhTTI6Jorg5fvIRIWNE0w4VxUec91XbyHhEYTDNv+ovWjKUlTzY+8pVDKzUiPnLQj75+
xadrXDtN/6gJeth7SmzapAuAI+NF1ou4PUsUdklJHMacGE80c3gqaaMNc4Jtzw2o8gpNEHRUGHjN
2v6C4ollqWYUKNjOmrG+WOIP5IL82JrmunD1/HkQRHIj7Pay2vuGg5MiFnDbUVzzjJuotJheIWZZ
2ma7HTQsZmlOc6QKmmVstIwKrOEhJVJvFTewaXpDJ7sC3vtkAm4J6Z10BX5bNeyROrTIj30scLI/
dIyR1n7hza44dPiMkR5SYGyIosAqjRkq4Wh6LBL6j5nvE+he7R03rFamRvAO8RsvXpY5f9C6Ohu7
wj1ZekDCqjCF9ESb7hwtHS9ShwAh4WFSlrH2BoYt6PWhXSDoWcBGetDG4R8HiH9xPESQz3H3mQro
prR7SaJivDD6duNpJTGaQYDPFjN15K8tfNsLy5gHbKXimDEWFzd3Dp0y1nGKiNVUgCn1JHogE77O
vXyvMxMl3RTsYkh/Y9EnluQ0CT2oUsxTmjn1Y0QghpKblCs1HSQz5WQCTOYXZrpL3X5XmQ7fQrO0
rD0USmM8FvsOvZ4u3X9WQEcwIhoXRAUOOXMIX5Vs/pnP/lTcqkgvHiWBa9gOt2WPvA7tvA8G7k/s
Wn+xnQdrVRWg87qWPMhqLcSUr2uXFh6OlF1t2EcsoPicNOKky3Fp+ZTxrAv0iXPjaYC47BOt/JSb
0XsRhunew29LNyk3XlAi7Lw6OZhBYZ7bTl31QL9Fk/ONO3KDDvUyjk2/tBIEJgTkPnYRMohWK/PD
FKBhyLSaOVw/q+Vc2lNW1h1ct78ETYqx3Hf2mie3ljD7gxeE2wlRLBTm7ostqoa1OXt+6ifZR8Yx
J8fHDl28h+57RBbZjvfEWD5GxXjQjVB7z/qa9zeh1g6RA5gMMaFHCPfQ6f0rXfp0lcr8TdMJnVTO
Qg+Jaqfpz+1glzZVY4GGNjzUk3khXu7VS9EHJkTC8x6sPDd5GU1U1roVbsrQTbZj2lyDUftnVmN8
1k1AT4qu1bkLzAeHswUNDi0C5G/gmbwoFuVTksASrzWGctLcWwXKmtqzze1k9WzojQwe7dtYM02I
IhVuVQN11BudK38IIcWOrlF3MmV0/Rrcy4QRaZjIpTNJHA3rp0oRUh56f0ODee/EQSBDkzbAhnWs
+Nt3rAUOAtKuTS6DqjagWZF+yA2bbzn1g8ZOuTRdaLabstCXIjRfwml8qRpCfpE/HwMrx80Qg41t
beLZCrrNTVlx4EPGsW6TloFE2ZkLZLg+/eUUz3CPxBbP6zrpx3/GvK5QTDGvz6GBa5d4JM5xGIi7
A7urMzJh2G6utYlR/VROatOXulybvnq3KrvmKJo9pjGgN9M3JcsKx89eFkQ7lePriK0ZOTtdNVlF
ewhzLcdiAr2bctxO5G92vbi2utYeDGdvVi77ZGuU1L4YxpsSvxoD+m/68DV7npVs1CQpmSyhblHe
EVKhPjN4p1Rm9qL2rslcS0VMaAEkdTP7vicJ2+/UxgKdxLYOIFcHjC8qlK0hSsYxwhNlZi4IAah1
mEyQ5Lh/+kmlays1n3m5lzzNq71BmcPZbzBw++kW6klBL5+KeYkuGu2IA6YncvNPlpSPciy3VF3F
Cq8U1C8WlCVxtj+TXf70Lhc7WThwDQl0tsNma4LWeS8nwBqcyEy0ttcrRihqS4gZMHII6gyahyll
hJDBrqCj8s5krUBvY/8EiKxANRvZSgnnFuAlXI6R+QaLTtG4qU1+FC6GlsmXuPAsdGLPpSqcv7pq
fiyaXhss4FvLrtprga9nw3v2U060aAgL1aFi77lJnoVRFgc1RZxWBLBTqmvSZ5lbJYLk67LIEOGT
5uGSMoBpwkkgl9YEDk6JgRaWqGjuNddIkpVlOt+ypPFtmT/CMb5aE/HUQK8GrHz0HCuCrgqW5jrB
FMXH9hYWiio3YLRv9tV55HxXloyfM6vZlDNibmyTd5amb+lyWGlF8liTWb9GnKxKwEkBQJaKXAFk
z0y966DZDko89LAFTmmm0Uol1wTyYBBtsmUIbqJo0Ly1MpUHRw7lgj2D1mSror0WwJGDiP4YhT+x
ohFio2W1rWYdVfgAfPnWhbQG1EAnj2U5pYhTHfeGv0LRGu6nCuxZztbfNV26rTrzaiQ9eTKRuZFV
2G5pGwQg6RoUKmrsN/xW/s12662tiZpQUlDIIVjIyNeT5966KRTdpD07+S40ZtEM6biaV8fLwIAo
JSz73RYZTt7AYgCf4BdK9EvE9L7PUCHVsb/OmBXij4ab1Wblu6DwnJWE8Yq4oxIsg94vHFnjRBkG
VCKGvrXbYh+F+Jrilo62rRPnnuXXkSHU0u1wnpWyJdeZO6HTLO80nyCcAqRN7UsNcuEPNkCxKkDf
rjtC0cKRT1d0fQ8wMz/FenEasnQv5vEQx+VzLPxPK6Y7mQZN9qBH6SH8lYuN3EdZtxM1fRfGIurs
O8xtItW/TVOTrgsDPSNwY5iMZfBBpCNLyVRwgdbpCZrSQndSgCIqC9dp5dKiU1MD98Muabl7b0MB
fDIUw8mrSiQ+fcokzNnKKSsPYvCdRV1gbdJnZ7kbJyhdoFl06Qas2dVyhvJiA0vT/BTel/TGZdoW
myCPv5EmlbdoUCAMR9y5RgWKQIvT5eiM4bJg6/A1+UW+ULIml6dbppQ8rg97ddCaB21OVq0yUSzj
GuW8X3kmP+cATHOQ51UuZEHV02Vo+vF1rpVITsXY2eN9ZiJ2y2VQHF0PtdZkwnPXHZx+fJaIS7y1
Z9J1U3LE3GfYe5eDddWNchckn6GYAJUENe3YxF9lEVxDm7GURi461UGnc3PFbxYUHlh63LEcETML
4aLkTAlvTq8ONgDVAYnRATQNJxczDVH6afBCkfptpwzd9yheKh21ZczsvLJvXVpkC6IQL2GEYYB8
HFuhHGw6A5SyUTyRmAFoL532RqVeNAqkhUXw9movDO1fOA45pULHWihn6JdTfxtjWdOZQBgIq29t
efp4YkZMV2bwzeNgQZHuTSgFGhvjr2k5H3FHY/bbTXZS7Asgjndv8xAn9j6Zuueo86wbzO5m4/jk
IANeB8kyf6+QW6EEXOFwjrjW9MY5Rp4Yljq+Ukia7pn5PbXKFHJm5ZnSw2TFiyarqHBofE9J+6aD
PtvqAZLdQpZcuK2twzm364Moiem+P3VJ/7lZzK2KqL9NqTRfxIRSnk4FrSndB8Ur3W6dSBSMOPIY
kucR02QEmgr13cGXnK8JR6YBp7HS2MQOMi/os+NE6iO/uS6DYzaPbDqFxG7K/XavIBaxN0/VSTmx
wVOii2I7X+HXrJd9kwK6nkhRD0NPoLJT8PXvL+U1qASSYVb3TUP34o6LJogZHhshTOVYZtDH8myB
rBQ+Ti+DsxEQM1lFGBUj/+c/VIBtT+9mhuNu5gKtGejhmfJL9UYPW+OgY/VnC/MXwajBW95Hj0nm
dUdS4HF/e05MSn3+ICrsjC78gkc5YXNrXNBBZxvT+i1FIQhVwHnyprB8NP2fWWoh0N9dVT9WD4jF
RCyMDfu4DwFRlW/VOO6hPbTbILxPcdpp2TNc2g0EggHIxffLwe+s/Ck4jyROCRt6nOKcdn8IW0lW
fLAE88ZrmyI46NBtlqTHvwZ6kH320Br01LSf/QYZ8yD9WZOxiIbc3v/2Q3NId6iaA6yLaTvjeLr0
WMLJKQflHs0JxplMHPuJTOOHro/wxVYSaagX2MvUKMG89JgEU7uHNWGm5JcZHeedgAuQTGn88dMk
h2XfUb85XoXxaXRgwY+ORIRNaYIL3sNnFhA0CXOtVeUx7HggDpGMmjI0xRbph4u53c69jZGQAmQg
QqCvwti7SOJ8l6EPueTNgP68NAXnRfhV6awIGMcSZYNovy38HRvWw1XEIfL0S8/ARY6QmCU6dAYi
uJsmWtFw91b3V7s/aHQzidipKKNKI8UmO4/kPbIHuDjiI/rKOMMvBSoOJbfIrHWg5BxtZFRPcdRM
y99Xb0ASlU5tbIrEN54C3+fkr7uTvaKuwBipSA26/66e7kfr395RCoERSff8DtebdiSFIbTVsdBB
bopZyTHRViQZajjkLrIPKn82pZS4emgiV1XHnNbdfO4qJ4RnmCoi7mg3C5efytw4KK8vr75ndKSC
BjbO2xyrT90RnwpQ4suLGU6PuuB+DGqPj4CWrpNG3YEhz1fQVmrnmFlxGbK520s6ziZ36uqhBTnt
Q804Az4novP+pqYRat6QE/1R6eL1fs0njQP0nSH4MvBIhEMQabAW8pUKBzIiPCygWu2G58T+uv8r
Nmflc+Duta4pEnyz1ePvEtjo+olyDphsAOEjJnbyqI04PrOEEFw/aBDRtkGBt4tG8+9XcWAdWsDL
93f7flHc3/ICUcOS8NXRWOkJ57GSBluezNcbQnYaiKg8RR7Jzf2uahwsjIq2v3mtwuzf7zXUlRRC
Qs6sOt95MEME3ZlI2iMjLNrUpvUie0Trg9XaAFbsH1MHiUIbP9ph33OZuiXamZobP6tFc2iKhEZi
HtqevMpPSNDTp66WQEPigvxEms91Sj5KjaJle78M6Mgxej/EHEFaQhuuKbxZ0TByCfpEhxuqix3Q
DzJMYvBdjZt/5C6gpwFhFXJiWpBjOiYbJGnFQWoaEuS5+UpJeSKYF5n6vIwWIkgOv/9BVsNPooXZ
1iFmB9xuir6IxMPQwzdas2nAq3jouglV74BxLfUTtL/Q2k7KEPjDStxmRob2WnLpofXPsGl3XKgK
Kdq+M8lap4xinAx6A9ebo0G2rtVWsyP5jCYCKl+cfSm4Fr+LVUfCfG8gIxWWTjb4fcDxuzHUdhkc
jNIblp1t2seqQODrOSjBcDk237H/FNZ+s+uNpMZ9YBR7HRvssunCgGJp7hyDBFJvg6MAV9gifCj2
CI7bM2T46uSV0firMbtrlFQ3EIheAXvrUXEZTddxDbg6QGx4eWtGhT9gM7SX3xtaDvk6jGPcksX4
DkGIgZjPEeN3BOMBYoVZ3qOE6SzrlpCmrfMhopnXXsy7pEuEcHHIWHJcPX00vQDNCc+CnpI67sAq
WUzEnn3icELhwUPUp4EW+HB2hEakQJ7LI0LCVYeG97kX7vW+46Et2dx/TGUxCe8DDb3cNeBilSBQ
l4lmIrsfcFHag2W+Y4ZaT9La/r7HvUVh5pZ2Gy6NHuWP1AjzSeek8EgplqwJzfeqa1nxm1mjNdit
fip1tSXjxHgezAwDjOq+7k6YgaaZOeXMqexlazTJJmtgy97XlMnLNI6HXBMGnpetb0NSuNdKY02/
uknEuA3M/tOuGUAALVwaaezs28qu/vZuuI2QKN/b8GYV31iFZgCpXxlPtBnP9409DES/M9vx43dl
MpxxzwaXEwPEBtqkLRsCeQKx7VtLX4KeLaLuYRrb/ovj7cay2+H5Lu0hR0uqQ8OU66uKGO/LhOYO
n0A37rMx8/azY4bRrP/PCNLmr+NqFBcZ01+nGpH+dVTrEssI2ycTLsQhxtpB0HcSiDlOXp2NLC3d
eDAsDrJDqUV/IqvfNhxy14Y8gKEDxNqQ4uCn1dNdE4fCwoBWMd9HHStqY+fhtp/O8ey/h8nsNlZ1
0ABSMWvjiFWCPzuVTo/qKMCMM19W0YCmJ3aJ2sosuWxDyzs0dl9s/QRpCoAADSK4g6IRUuM16XEA
FJk/bWQJZ6bW93TGi8/7+AcwfIeXS1sP5AOclGn6lywhQDmTsdpJcsqfKiv+rLWqfIK+kJNUY236
WQDl9OojiYR1gisIciZicKt31UMyokRHlldtANK9lk3a73L6zUyTXjPwAuuQa2eXz0/TsH8a6Zic
779HIsRrMooECbl4u0+ebUOqs9WNDL2L6AMA6ENvuuGj3ubDOon9j/t4VVBfrzolqf7p/9ywZrso
cGgORKVbMu/0qxUzBuYEgeFcOjQAqGdwG3DrEZCxcAqnvtYz0weDE37uwoQsOn5ygrYQhrXN3iK5
BHDHAP9lgl3R6N5mckTP59R+woicdpqDbb0qLblWlk2+7B0DRIwVaNt5w49kOmzsuE+WTRnWKDZU
z8To8rtIhkhu+/QPnQS6X3OlWeRTzViddU32WbjpVVdc/E9+a+Mw1mFH0DgKxDi2kR0xodlidgnP
8HNQz9kATzU3DK6isL8MOhYv9DrsfdWTzGgqeWjB3CJ5Gf/2tnw0pjb+1rLgGaZr+jfL83bjyhSI
ueGmJ4usWj3O1f/WNzZGxps+vvh9HL06zHeMWaiHGVBb9KO5J9Rvblz19oauH8o/naQ3cKRUwD3h
YpzPL/eB3f0hmt9HXh7UTOSvjCK9CViaB1JSWeuj8TmciUg6ophFq2GYGVEebGga5o+ixes26erN
UOmljinOZU8X3ZgVfUNLUkQOuxl7VfRk+8BXoScFW3qI0zGW+InAFahb1b/djwsIkttbbtr6TQYT
HF5qkXbGEH5BTOPc42UFR1HczwuzMd1z6VIaitZ0l9AhusPgtinUxytUIrRsPoNwSt6BLsksUgxi
LMfSuPpuhp3B/xcEcOBtTZq3Fhp/j09vURUNkwy0ML6ObSR0w78YKXCUB7Q8Kq99sObxkss8va60
FiFk98NsXNPL/NIFeLk639HXWrm3wBXfnOBRGB6NVGYxvuxvBtbNJ2CrDibMhUVabOFq7rVOWV9R
tYAEmOJ1Vhf0HnDXxREZBPVIKIZk9NjbDodiJtvoLtNolYoSRz5RTyiUZ5+FOGZZKnciDF5AJOtk
IXJ22o8e6ca2lpzzSAdoPrxSa+ibRHpnrjBrG7izKdBBz47QjRVRFDs7p1/ihbc0iqF/SBRVnC0/
mkD4q9A2f+q2+lcWrUdCiH+aI5o0JG/L0AeaQqf/U0zatutcdxfXOOSiUL5hm7H3AJuOJuazHPEm
hIhE7XKCXcLApYPYgE1rVIslUSC8YNBFmk30VJKMR018HV3z0CEIBDsx0ID7qLMIGrCXbY2UPAl/
9iY2dIpBFmenlDIMFd6P7ZcStfokliWo2HW55m/7kQZc08AwAJyOF7fnzO7YWkeSmxctA4Rrdnmu
n2zTHPZ8Vm8lHqCF3VXxXoKJbDtHe1SE+og6esmcWCM4xth5eRNcezBWJixbZjB71ydZbqA13oFk
oqrsIVKifKc1Leclmq6Fmn6gYo1LXP/kOA1EPKQp0KmSXnOZxhQblbE3pwrCkvE07ljMu2We1v5e
s+qvqosDfMgpcN6YvkFnJBfQBjgE5xm8QkvVW/oG2SVxFdgFNoOL9RBhD3OWMuJ+FjhluQvG3ly1
nY55HjFIR3/l2LXDx1QSPFlC5uNsjwmMq3uhy/EYDa69DtLEgelCm471k+4gq3DM+072AP1C31K3
bqpSPhpMCfp80U68RSGIcTMuT2PoPYncJvMR3h1nHURE4fTeiOw89PhxIUI+mZrYWhS5g1veQG7Q
dxp1GLANg8EgRRTpMXW4cLYId1kGHSGwn3uMCMus5t8qZIVsGDrjQjbi/Ko6LqA4ad9RmvjLGlsA
FmH4FZqQ+9wPD/2SiC5/56iIiZedQcWOIbeY6PeSHLafRwu5TzdgJ5G6CDToE5jLaMRm48/qAsai
zf9wdybbjSPddn4VrzuHDSCAADC4HrBvRapvJljKRuj7Pp7+fqB+L1fVb1d57AlXUqlUUiQQceKc
vb/dNFCB5YnBgo/6O6G13FbDIUqzq9d66zEO3pLZEYtc/Qt58n2bM+gLgo7htMZawIZGNRT/qOzq
7ah6+R7zNyFet4VwIPuZeTQdu+aesIm2kRMNgXyD+3o79RI5r8+cZ+iee6VXKx3phKFY77xqDk/B
DrHoLPv3QOWEMSV9sB072A6OSehL1r22tvXcxRV32bxdJBma10BWOySfy7TijNa5AWUninwz1NEf
w6N042pFa4bpiDEsDIGFOxwCue2Lz6Em9tLFDVsHAUODJIWq7k7ruFYJ6PBpxedf9li3YwdjGl6y
bRBoSys3tm1da4epsH8rpTZmwRyYRUeF5BJBLZk4UcDxgtOOFSFPnzz6eWurTF46LqR1hXDbseFw
c0W/WCXLU0JuDN+ocz9Y5M528V064mfXYGiTBIuqvcZxf3uGLvpSVUzEzQKs2JCQiWOB3HLsbkeJ
sc+n5lPXmc3l8OcZMOIxWRSTeFLNkwwYOOVA9ugkt7PMtVhOSu5HaXkYKJfqfQjas4/o4GhIsDFD
/VD0en6g0lXRlbHzYxn61FNVeKKMISlQ+T90sqViw6uXEwGuS2QI3WKAg7iqXeskck7KrkWAIM7R
l3CyVx08DsRhLr18wg2xtWpN8sEomYs9w9dfa+PGy9IPlKgsnU1YLeKpe4wUkRvIWK5Wbfwu6yCB
1hxdub6TtVMWb2GI/I6R4AF9AdsTp7n3YYbPRtkX184ECY7+YIyLpbA58RQiPnC/XskEkhtVXcha
6clqwefHFBM+mmpxlxKlW5pkqmEY4IvWSdXgxdkP5N7ttJMFLGlRcb5Z4opV0G7YvQqfuGgze+fX
yshlZfJSePnj5OvFRppYXAfPWWexSdIv18xR5i9oJp11Rbm7MONgIytNYSxtnXUeHnt+TtOhqNSS
teiTh7GMtKUwac80Zg6dUKe/bDkYDHwF0P0uRs66kChVkWH4iLdhGxBEAI087AFCsW4uqhDekKSC
nG+kZ5QDMSUQMCH2JfZIXeHdTXmZ+bKoyA8k9J3pCU1wZ0TQAK9lg2iLjCDySvIGi6WH2I7B4z2W
1M+x1z+hMWKAt052FWgrfc6WczztwDoKtAJoLlktiwqnPE0b9KcRMGtiDVAqQJ09xv30ziRvBkxl
26ZnFwawVI5Vf6zdganmV2szu4SKY/CtLrJwN1z6Y3LglNksk0j9csoguTRFzVZaY+GcogpbdIST
zb8rzOCpzEbyJTJ5p5u7Vre/miEcYFANa5LrM7Rb5mPTO6dZgLbLOFvGAt1HHpC+V/bcDm1k4QuS
ILAJ9luIZFw6LjqPUlEKWVfV9/kaoCKvqAhNFmu8BT5geWpUwWXSzToqCwpq6TYbuFhkZFzDJG+x
2uibvKn3uUWwQjP0qG/MbEvalTWzZs34d+KaEQYntM6s/XcOb1Hu9guF6xS1XlVtprEGQtPGe8p/
jeLJLFbtAyJ7uDfDa5vh0tO5g1cW+gIc1nyHpWiKhk+Vpg/7DAxR0pmPzGeMVQOegklYsZAD+Twm
IU/alL1hTPuV1WFLHpO76rQWuadE74d8b8KiHaOReE0N3MZq1mZlghmM4bjbrPMPpOg4Gw1O74KJ
m8GrHPvs0KKjaLsQ6micczN6NHYC+E8r0zQ+Czt7gVpckqeLFCD2ti5U3D0AyWrlQVzVixB/LRE6
YtojNg43U3UGmLnjc0bwUfonxLuKGta4qgbMdhn1q6HJ1S+fowqyzecE7vy2bU5FbAMtLuSALo7L
RFYGY8lZcJ2/ND76sDh5DWrr4vowrOh+76SwnzXAZ0vcaR+9V64aLXw3XPseq6RGak+57Lpw1aeg
oysj6tmHeRmugwXR1SLo1YjiFKDGjPIpjPVPFvb6pIZn6Pmo9cfhQRac/7hq8OsnGPMGRoUkqBAr
wTEgmbR7Y/QZ//r3DisEwdIAJPIMflO60prxuZFNcHWluHQNvFA7fMHfskzBwyz1CAd0ypR+MwVM
r5riF47kASgR3VT+Oqq6YZX3Kdx84toxpbmsSKCyzTE66nDDGtPcZLoerLWh+/TpsdeOK/lXGrKw
Irl40zuJqJfUxEY9mGSAk9wZkVdXfbDaMcXUhvRQJ/oHEwdgALUBPBQomz9FasOwYD32zTOBj3vX
7ttT2rGi5WVtrdAHQvTv6My4mbxPe+80MlOuE+cdxqoLzkwxdyIBx0YDz6IUtuvaa6AEmJIk5Obs
u+gppDZ8mll4pNFMWGPpurNwc81AZ9jHoroIwroOydTfDzrTUATP1TKmvbHw56Uog7e/rspVp1fX
EhAEMlOScoaoh68YEOg6ViQrJJwZJ8PRMYBYd2WeDaeaCS2bkgrjhECH4pfm8nnnqd1skoDmctLI
Q9Z3JGhbybgyGqdYirL4BFAPcg8dA6J68QC39qdPgic9YV1RKgJHG0D/WUjgwF3wmWJ7XQyaYKYG
mdgzKhD3DmWrDhiSJQv/q4XTz8q0nTunlEVWyVR+FjMr7S7nSLMjxCzWzNeJjE18ScPCaryII5mY
ViQ3EcsS+cw5vV3o96dIVa91gUItm8WEgUVNPfd4mLiBS3aPltF5yFXExR3LeCN70hMj52v0+gq1
D6uVGiSZ8FisYFaT801UzDLXKw8JE6A8g/Vq5903xATRR4UPHAtuEEgoZKwzqCBH0AyiYlPN6Ntw
TgXgwOaNMjxq8wOoPqelUrWTffQrUi1jRn7gqtHlEXmHtZm8iTU7Q/eOzAX5XjxsJUoDNCYeUz8I
EIpRBU4tOHSsfBWG/QJtxCZqIdB4KTFhisim/jmNpz3nNaKVGfE2nQU8SR0G3a33ILpZEtkdMhac
MB9+ZoIsAF2Af8wN8kuZbOPIPMHtZG7Q0yDGUNYbAASEo639yiLwN/C+xtFbDyN3agm5LjSQ6Qpz
XBEMSyIkHAWwl7QayVTG0Ai/wdXD/Wg7xxFFHuISNWw0pvUC5UI0+JcAjMxYBx+KE3NXZucq5Bui
YnaeVCiN/Dc2gmSZlnW2CLXyYBTwSaTfXyfIGBHaN4Q4bIFcz1taVumqMF25q186zjhuDpQsTmYc
SN4jNkVGvM59g9WIDgvjWoAjTT/8iDuG85CJ4Q+XPlwEVO9+LkDAaI+OgZ8XRk28HrWrxhmTjMsA
hF3rYkNs6gCZQKt20qCedT4NjmcLzOHy2HUHVxQs9rF8qz1QEjZoGV7rginMQkxeuZkElnRODsE6
zlkJgyjdZ5JJBI72j7xtn53MmXt7oKl60b/5ZfvmRJLRo0tDRYD+X2ifvSk7lFyMwZxlNc1xwhMC
96rHgV3Sm9xYE9eipQfexhdon2EGIXT8MikcFkVqwVdM+uw4ZmF+rMvHcD6ct5jCKzNQV0OM6Qke
4M6cOp1sZld9P5SjeUQghAwiM82ln336DUZLTo/HXEJH9SeC5/swd3eJklfMFz8CQWhXGtTwUEMb
vAeBnyGc/aQet31Nv85wHzxLQdwZwr3dwl8yGKcSckmG6dRn05maZp2TwcwuScSSR5QYprQiT/yF
A6C/iGA3wv0bIOD0bC6Y8+bzH/Bl0kH7ovkJCRJ6Cm29RUMALKOen/1cS9da+eZ7pXaMnALXqEd3
yeogCpNpzmwGal5Fr5MJ5tJoyK6lCvWJkNTWdDjVuXdR0wtOpXbRvETMpZfA+uLJum/i/NmZXDK3
oBk4iWlv1DQ+9zEOzL7VodLYpMKVdbo0WtltzDr8LfIoW9MSG+5QGZApTXCwXXj0Rx1xZtAy0Qgg
FNrPu6fGD9bpjCHJvfFH0pM6Dx6d4r/qfzLtHF34rl0X6WvLgIIQGAWKnCjbB1iIwA6pah9Gvwwt
XLVhBDAzK5w1eVEJO8O6aNDBCA00ENiWaNINulHpfdQj2NKJMyEG7KlpK/fiiZFdiBONV/drLJYP
BgNwBAGbjDFtMrX0BrnPaAkg8m7N8WjDh98q7grs9xEqAbilpmFxXi6fkrFmippKaDjMBj2HRCJf
jsElRfVICVfjhk3S352pmm0Rx2rf2/1GttbJK6PHudKGNWs8Tdmmarp7DegXLjYK1erBS9LnuLmW
OBuvZcdnylWy1ow8ebM1WkuWQ3Wd4Zzw4JzmpIMi4kthFvusLWzdBvNwwFZAfl+1iShGm8BBqmbu
s4o7LowIcIxCO9iEk/yyw8c2Outa9tsy7VWCtAvfg2vT16ufVZDCI3WxMhHLly4pBucY7XbvN+4b
/mh2FKScC+CrnTHUh1jftrHWYMs0OpRB+adQxCYZk0dogEl4uURwT2rQIvBVd885JaoAXDQVPyY3
KP98O/9SAMz9OHJPZl+8gaBAMBpoqPr4ZkUz1Oss+Dy1dnbpIp+HwHiBZGpu/MmGKW4V+zrzPzSh
5mhA+pc5fXP/sR9y8zAIhtpiWdnTtBvDUC5lxZrpdQ++7yuCN3Nis2LKd3YFbEW/I7lWtYErWuN1
Adgw1x3pGeD2ht0QjsWaACuC+uQ1KtMXsITVLvHyj5ToHqIKNX3ncJWvnS7YYPE5gj7HL2bFP0TT
7/xiyMmLZczqM4+bsgr7KWveukhC8lRE8kvVAcLNASut2XFPMAWtH5jbQ4aLYniZ+fScFSOmOH38
kpFmnBPX6jcaQTiMagoi30OOcWM8eJDSlbEzEu9zBFdHeUJXVYdekE4R3luz1i/pwS96B+Y2qIEU
BQ8BTMU7QEatNA5Q6EtIYk3Hmf09GrufjfgoGPV2WFb8bJob8e5W2PK99ciwD58Hg4S+scUEnnmX
sZrrkcZCkvASdwPjbGM3Mogz2MMcNd2pXHymEEVaVaXLhkGXK8Q2I3FlzSjnCkbmzBh0IZHpdl7C
cVnRIZjA0YZEENc0hRAw/hjzR6Mx/St6wbnpi4ADmNkqinSb0CCxZ2gdXkrTPRJX/MU1WT2FRdtu
q7RxV35vnOeUdrK9Q8f+rO3kJQZ8OKhxLXKR7oY4Xae8mkU1dfkOfp+zSeA/012lf6jXnCt5a184
wBl4n2swdGh3rQYxWwLdcMFE+dqa+HtMIQ4yz9W+G2H+2/jwXBKr+p4fBAGp05/UmD6wDle4a+DW
eiLQj4wciUw1L6aDPKBm7K2BgCMQi37d0GgS7nbECToPTgRIzElD86YOsa5HQV9Rz960N7CM0bsF
4cHqtRMH4K0Jd8rvGo0Js2Uvy4g8Zs922m0I/1yPNMRDFnVM6unEqYzAJE3nGf0+BElkMP4dN66+
9mgrLGYB5x0CeBTE11DzvL1ZEv45pQVpB7Xax2Pj4j1Z0G760TR4P8l5Yowwmrsp5LXZmcNF0Zub
ysKnVzeLzp7cZWNjX7DTJt3pQTztHDkRTgGTi5YNH6dWpa/ILLccYWDNxmhRLa+hPNeGgjFSuNLh
qy080W6Bd9OLm8r7KPfOaUg90aXP+mSCaFaPRClvobppWN+WIhth9xSwtoIRXz10mCGkq9BLrkQE
t5houteyRnYnzOojYvyBIdOx9jYstkp7ApTwpln+C6wG3Bs2a2GRPELfNlhWA0JdPRy8TKkx55NH
iY6HBFjtMxdaA93FvTNFRvQUiaSrvEraJW40HOaVy95fiS05IJ+9L3aa06BcTq9h7q8N6Htum6Oq
9dWHsy8H91KmYIQRd9G4Ix0E0a61HURKKoPpxkt6tNuKYmrptP1nFyDjIoULG4woiuUgwucgmT7I
22q4RvlKy3Gs0dyv9nedcb4fhffGDPQd63ImqP9zJT/Q9a6heHPWZMfd5cmdFvCuIK5b6FH1S4LB
438on3C4vjARon1B25aLclxCYyZDa7I4u7kzJRiZxM3X6dCIymPP2v9vq+ft61U3hrskdl70MWmP
Vjk1R+SdyS4c5MFoneYY1H52+EYFaezHWREm6wwrL66KiWnc7aFmMuFhSdsVqMYW2BHksbI77YVW
+pnVPr5H4sYpAbV3hnqHJivo9cmBlyZCzz5MeAg0TpCPth2zbYzJnbCFzeYxEIIrceUNA73UYqDU
CEIr2bd9RRLurNm4PbUYDtEjSbTHILYXnalhd2i07GwU+nhsMqJnHNsMWLu5pGq02uRCRdyCKMIz
UVofhRIdsjajPzMHDraxj6VOmc2DalnTJcE4e9v1zZWNVZsujINu0rfieeC0yetuuh+b6AeCueja
xdBlvTxzTiBgmd67S60lOcGFtXD5Hh9bZQx5VUXHSLC9xGqYPjqzvWsEZFnHM3Aw4xSZ16/qNrBu
bf7HpIzQ8dQTrsR5BB1E/Qu4JCTaKryIEEEe61K5Zk0D1EK2W0TEV2Ompyrtpw/Q6xgBIwK0+jmz
uVIZT0XyRZ8ve7rVqUXZmIClQtKaK7vf6VMer2SmrI070UKS2U+TYBySXxn5efm5Ih1gP79JXOX1
/gYtCg9GTJAu/MjmLferFfsgVvj5T1qhTs7Y0PjNonfcpsOB8RNi30RdfNefPnyEXSs5fNkys082
uJV92I3ZvhoD5+w4Fi7Fhq6VWaFNVW7M2lQYTbf/JqFQ25IrKxgMGaEXXarZPNXHnHKV5hcP04y6
rBGffaY6taEVu9NVBYd+nrbTOLf7uDsbrsbEb5aNdgaXslMiYv3+2RonS/qKUEDNj66f5NXTe3nw
ydOly8sv8AdI27VIp6DI/1veofSK8rb5z/8w5f+BfAam2LYlDlrDkTPF+A/kswpQ5mAK77fhWayU
kzyg4mKEm9vHIbbkvlfpO/jFY2mG4ilGw7O2kVJB/QgoT76VODc5ToZRHdvgeIpdRmlOI+I9wb/h
PXf8YrrlCOGHztthTeiWs4o6O9v/wy8CKO4vCDfpgnuWtmdI3SHY4s+/iCt7NulCoZGrJLSAWt+a
WfUQtiRfgZhb086q9rPUnrDWJ7fqghnN9TXalNBTBImFwpADJ6KH3KZU9nsKfvABbG/SvGiRRnBw
oC3+/iU71l9fsnQsYeuu7lnoDRz9L9S5AStyEFZRjkKzhxxqZVa2Taos3zYpvf0E+8573Zp7d9IE
TvAk2OfKSM7F0NAzVaWJP5bWzbaQ5YhMMvUPgYOlPreNx8aJD5llTW9I/VBAuubRm1XUt4eyDFfS
D4gEcX3/wBbY36H4p0NquIzgoDmu48pEZ6uUXLlO8hjqCiqkJRPcA6hRrJg5jO7B/2kt/dTMD7c/
yVZ8CAgUAHEsGlCgvM60pckpbYuRSEGIUzkFtKJXfWW6iqPBJWElsBVaBstx3/Ju4E9aeKkcrX6d
16CwKYvHttGOfhpZdz0hbhvmwKRxYeK+S8Jh3I0jNW1ZIhBDVMOdaL7Q4daOiHbih16a7bWgHEqE
qP/hnvH+7Z5xHVdwsVlE3SIjtP5yz1A5hnTANIAfbPVRUe3bUgWPUyvrc1Rimydj3gw1mW1NrQQZ
S9DnstQZuN2gbjAc7MfAnQGpVoNnRJXbYUYptXaOHojx4P72tJMlzr5yBjDo7UPVpcleCzUYyPRG
H6qIBBLwbe6WhGS2BssY1r1HD5iT5IJzRUhsnCLXw0lIZ7BRtCrOsjM2KRsxGpMQV60iQh9PkowE
GoPB5bZcT87Yr6Qy0qMFn4aM4C462pYVrCffo/vrNtkRgcYuSXXnxYVmt6vdlMs26/H0hCnMXPRe
40zvBm1we25X4hRXZH1PWNYeaxlVO9WTmZl59zf96e0BAfE9ODSUO5ZPumPW6aTzhN1zoaFZF1If
n9vauPqV4Ag/Zig4LJP+zOQn5BnlDD4SHBGngMD3FVlU5QeTnVWZe/ZPd1buEfkbL2WPhayXGlsC
rnKMD6l3VlH+g9I62f3ra0Ugz39/d8t/W5A8h0vD9lyXktoGPPHnBUkLJQcjA4IMvlLi5lFRn6aU
rCTNHgCmWKG+axUCnsDRaTkMjXf2RNI9ionFaOIKEwukbqAT+xLnrIv4z4mMlaGJ576L2vtOm8KL
st8cbI0PVUyDLvAjqrCa409s3OtNS/CNpaVf5ZB+eaWaAyG0o91xpB1rpiOlGrR9GYtmXYboqm+k
FNUg7RwMsY2jngyNIJ0uLjagqHaLx9tD0XVgPiB0PZklNcs0kimj6OIuBTyxdTuvBTcFY0KY536w
jd9RGjXvWhGiyi7aV4LUYvgJmU0zUU9fwDVOS8ib1vbv33jL/Ouy6rH8e7otPI8tjff+z2+8EFNn
44pKFzPqf1nLskRonhHr5Yi1ng0fMVGBAO7IsonzQp780gd/kTefgIzru1pH3RUjskPMVTDCQXdB
v9MJzo3tXIMkHh/i2CAEJuN8a9UYNWeKH4urc3Dg6d9E17cHvytoJxjBD3cycf3I3jOfwfRsGMaT
G9R0I/E8ihNMl9Uok0LjNFiDOhmcdqmF6c3ADA0ALa/+/r0xxLw2fZcB+1//+R+2RHjEpWizUZq2
bpn6X1IJoCuq1AurZIF/zNreoJFV0ftHlHfwoEvowWBzh2NhdzSpraLNP5Pe+hkU4Udv2zWpM3Rs
UEgDkMro4YsW5Ru3/rita707jm3vHBQ4w13ZIhU3Wut+kG2yKOoqOJEpkNFPRyOrOkJ1G+v99hWH
+/SIarZY3J5OUVxftMLXf3hJtxqSuNw0VjmcotEwDiQSGFsx2c28+9BVN7C0ulJ6WwCX+y4M85/N
IB+s0rljzVXHG8yl1x1WJnK5jqoa1M7ze4CoGoC7pCCCqekOjBTKH5FFyyKkH/KCD7VYkDt0QSHv
z0l0T9+mBQ0FWoddAAyAgSDKwxIO3yxPptVAw/Kg51X+qEvjR9g54Q8FMyWaxi3jn+mNxnu+Fo0h
d0xsVmnjMEcL9cFcp/zFMuxaIpT1CW4dAZTANSrsginQKIY8mnv3vcZGBdq8yjGqi4fub1b2D+h7
llMF7ALPQnO53cBEozVHSt4ZmjGSz0iXVqUENd2e9jPMNbGre+Fmp5teU8yiTZ2sCJWfRV56vIMW
hqHIay9Z00wrDIXFi2cbzGWAIOLjRKwhG219Ozg0lVxOqTYRf0D2YzzyjpoaU2QW6teYFiUKM8/f
AiLk4u9ivdkyTVFL1QzqPU3HixSD9QXSaGmwSv1DXWXof10BXEMQ/0HKKFe7JT13Lrz+UNQ2cBHn
qEggLk4YbrUp0HfgkDhThuXuxjxzMbRK+kv0tp2lnevimQWsSSisvovw0qgIMeysx0xEA8dFuz6q
bvRPwhlebRkwTQRCZhxvfMqulb/pFhjgcpuDmRnNs5br7WHETbfQnWAfN/60NpJCQDsZsk2BZpdx
SfSGRS+ENWZ2K3rq2dkcXAZGVpGdo86nsa8YAHmTF+6bMA+Y+rjZWqMIf+GQ7YEu81ckVA3nPhUt
DSBP3jNoRz7GskGpYGKvGRbfV6vqfbWyEUuvbhdKaoNExQODPyEHjJWUBq3+niyzuRIWAOQukSrK
ZZJWw8aYn96+5jLo3GlVBFwU91BQxUCIbanWXetxO4zWD6DPTKeLIiApyV4zag2WfjVCN6+khhXU
DYfDFNMDsVtpPdWivmOpAd3aOR+Ir75yPy6JcODoTkQprPGZjqtBaEC+gXFXqitW3+ShnE17iHx/
gQaNjrdnQdlF/7B9GNa8BP55ibQc9mZL9wiCYQP9S3mngpG+X0XqEm0IIvTMCuQ4/9vLCGFz4TtT
8AvgDObkjsxDB34jc3Xi132zujelcSG0OX7upksLYe9S6vEuVyEAEQa2tKADKbYJ09xFCzcBQDMA
ET+JEUraYFOZXqhw7aS6eWzjeFkpHYuf4/QQYCKCyCYGF7HZ2NfedrrnsigWzYzLSw3PPrcDi5ZA
KRTnTyVj2gdnJGdgXnDbcGyv36eF2tOWQTTgdtaFdegqET5KI0K1ktcHY2jxv8gozk75u9OG4fn2
cANj2i1VEguyTvdsrVC7z6lw5etEb32TOaxAlhOUr0krn6SH4Su0gOn1iDQWWiTDGQ2H2K118zte
V7myyR5d39Tyt4chsB1KoER8fy1ApYpcHhkewZPdgQlOutIr4Z0b3NGLWrjJgS4ElrbZVODR0V20
dQ9Dh0AWpF8Mq1o84lPeO3daNDE7gv/FbPb+uz1hTP050z5Hy552tp64qPpN/1Jn0lmmbhUeS1Rs
y8Iw0q0LPxJGQdxc6tkG4OSPUTfooJNEsR2otqllGW408/iba7U+UKxbDwKyFiI189kUTnBXS8Rw
Sf3t3kRG9+aSRHH0feBm+qS/R3De7vpZ+xlNBhjSfPA68gISzmaSmxltNXM+u9p2vqmMrUkTv0fl
jt7uDnG4tvv7qsCEpP6HK94xdWkyn5TWXBjoFrCZP6+X4WBMk5X4qIxwg6SmvXMSFAiFegi5HUv4
qbuSHjFdTqyuo7s3rCLetcFVCCahBB+GqKhjWa0nIz86Qyee/DS/8wJ3/b2KGGivjAaywqgjl2Lm
TpAqNWdHL3cv2/w7SYuEq+B3cf33job3Z5Y7vwx3rbSpboQnbd6s+Zf9w+JPxp5NG6khzSvS1Ja4
ZuvVKhmS3awgZslmG8wgr0hUCspEt7WGCs/jfGjSywqBYzMcDMa/uAw4YQfkkKzaG3EQr220nzN1
kBtOr70D9yANMU4L+QvHApPouPr4/k7ZtxrDPg2hmkFGuOHX0EMqE+xgr9Y3x8E0cud0FCLRLH2K
cFmJKkUedrMyOigfj7VtbG1iKuFkg8UtfRRdZgTgMWDy+URHxVm3JKkQK/OYEvisxfhxpdbaj1ha
hrNxA11X6Re+TAxeQ1aACKhwYXCrs6pO6oCiprjThm0fthBnC7gTRrBqTC85Tw06Ac6b7TofbJMY
Udrjrf8rTHyGxOXQ7zTP3itQ3MsxLsWrB0ZuibI7PwxZvrwt3fFzYPvDbnSZst7A5VWq/wSZ5h37
xo9AkCZX4UNmrE0653Ed2Lvb0xL22T9c2O6fT+qOCUBCEORlMCwWaKLEXCj84VqwQwmvXra/ihla
OanZxW7e3ptSzAholpdFqQfaNZ7JTuQ+nR3s0g9WSqJI3PfUD/Ptr010cWdiWu6MSMI7TBujIOIJ
t2dyFiGUayKVthX9wE2cU4hiWPCXaVz36OOtiXSepr9OXYVglemUQWm+ZycEjeN34lAklvV9SbQY
1WcvbjNbZuo8Dbb9hIfBdC3yPhDt2axx5qAPa24wdTA9YlngbaKgcaCt6o5ENGGa1WxEOikx5Rz1
QZaXY7NNx6y5jxV044QYpn/ZoWV5kYyZgYtWkJrn/Gzq2way/70/TaRzCn1x69Wg259OREg+Dbhg
DlpfMPuc/xQMksSvriselMuWk59M2bigmQKoLYE6tr4iVaWsTqnxFTZ2x6EgphmP4svzP6O0fvr7
BUwQIPGnBYzP2dU50jjQjg3bdf9yqgGT5qR2kf4azZdBOP13kcfhuyRnW/VE4Ib1JVPUXF0Svjhm
SOgV/Wmjh43QxtfvS2KI8JnEbc/JY6ItZUneh15U75VPmyBLSc4cJqd8RyYJ7/2+zpz0Ey3OTyXd
5FEjD+VQjrZYw7dYBixSP4JgGJeJoGjkZFcu+3ylKRGcbw/uvMFCA//7d4Ha9N/eBhdcvSEQGRvw
7py/9EBp+UUcjelfDnWGgs7g3BH3pvq0UzDpfvCR5zqZOHH6OtV8NhjCrI1j4n4F4FzuUE4W8Aco
XXSBQixiJv5Z5VswemfhNvW7HbI7pakFNTQs30imgVk/h7vfHlxUoQcrVEC1/DcjKzAH8ge94fTW
yuBtfqL+11c5KzRYpV+HvE7Q2ICowlFZLW8FSTTXJ9LSnhjSFXdgRgjeUgoBF/3CjQqCLXeUyygP
SHGOtBLlDyCsMO5QL4L8LT6nDLEJfkgSMKW3sOYxTttHb91oJ5hAyp9DlXcXR2gPDO0TUrH8t14R
45Hy+Z6tSOu2acvOjpF0jiXDIh1lXnFsEvFLmApAicSwjbKSXnxc7LDgWq+VL6DcSdxLdV2Dn/c7
+7kPLaB9hBZRdfc7U77ScPhVz/d1KdqSPSTHUR3V8JBQGh56gVGEm5zMnVufrG+Ftb3d9tbUmrt0
btkhAPj+Jhsf+CHoZoNYnF/b6V/sYiIfEDHB3NwZI0KScfB/j22G3weXal2DzcAR3RzF/MDBpTni
xrEHPTnSejV33+dbIuadbZbL6TmS2cqP+823ATcgfu3h5u1Uo02Ej7jzSfk593Xgn0n3oA9JvM7i
+2cko3PRs7gGVv9aont/RTtzRjqobRCblmtoGOEPqBWlN4esThXqqCCnAOueTPq1z1kYYqnv3F1p
YVz2RN5fy0JOANhS61BK2e1NAnxvp99CVyTHd2FAwJTzlBdTcS9E2m4K5vS7rDAfs6nQ7u3WQXhU
ted5RgWaN/EOmtCZ3IyivSsc5IlKde0ajKi1sie4qhB60lVbdw468Kg4GGZIQSidAD4m9BzN1vRz
mVf6iwKLsbN7J/0pc+Tkt8mYr//sAGPCN0zaXVapnSns6eyryb8LBtidlh2Ibd5Y6mDpxDkGffGz
ZdnCpDC9WNTHdw1csh3Sl20eTBiRKk+8poDG11VTMdeUsDAI426N8XWa/Bo6IvWH6AmOvuVIVKL+
yk3eDi23SAkQRIvlxQat6Y9AxXdwbFugvnq7TfDubvwuGHaNHbe7ftLRABFiHchkPA/oevXWSB8E
dD7QWs5DbTkEtM1ZBLGdTYdvFLHl6iwM7nDOff0hiCPvXyhik+w1LKXFU+HDikyGdB0Mnnpp6OzT
joZJaHBgwt3ipyO8L+CBj3pvtfe3RfB//Kn+a26poT+LcqojjJt/efo//59SUu8++/Z39f9FkKpH
6/n/nsxEzfyZ//pTiOr8D76jmUzrvxuW/V9snceS40ibZZ8IY9BiC0UVJIPB0BtYqITWgEM8fR9Y
z/xm3TaLslpUZlYGCbh/4t5zLWojgyRVwzb+E82k8F9UFKIU0Totjbwt1KqaXHKmiPr/sTXyGR3W
H7ZpUWD9J5mJEFVZVvEEO5Zuc7ryu/5fwuv/rd3/+8v6/9fylmL8r2pe1m2d3sQyZEOnQWHr8j8r
OEshY4/FHymY0XCV5uGUd02Y2fIJGACQGYJ1JOSOKKeriQdb7Y8FsZFKTh+tJTslzryx+x2ycds7
E86ZeZIBN6PGumDOe5PZmGC/aTIdB2B6SG0C2ghi1HBfyYxp8xLhg+YvKDCUL126RCbhUFv0NYQk
4mUQmqTgzViXD19NMiKichC8qV/lu4L+YulRBdGgTvpPi+4iK9GTUs+JhXaJvMu8f8jFoef/oKW+
RAq9GFtwNMylNQ8heGg3T037Vo3Z02eJXWbZohfOqnNPq502nDRcT5aD1luxvMa+Vf2lRGsFJFTt
dxJOIUVFRIXzzOnOUnMz6r3l4J21fAsaaSR9VsXZwYMCxwHKCMne7Lhr673hD1XHqzARsuKc99Pm
q2ZYRAJnNO6HCLqO0R+hWapEb0QO0Rn4h8bk3Em71j5q6Eja4tDLHzmMYioFpXtqAIlMGUwSTM+q
fhTKPwtnRIV3qZn/ROeEGovNMTcoHM5JBwtqrN2qf+Cyxp3r5wZrEqCmkMncTAerhH9/1j10gaFg
LSEPiIg3d13W5rtSQywElkz9UGPcCOCpt0l75Gt2OKT9Cde2UPFd6W8IWh1q214cDatgCQZpDIcI
0s5rKx3Q2nsG4JiE6FpiyOEcQzGMLHRqmKIWGXltElQpijk09ausBlFXnFX1VuozX8LsW73fUaln
unxINYdPt6BBbP2afCixX7T7BIvHLOD6INPp+uKsLyZO1fVINePJ0dk27wtGUqQpPkLRszNKmFAo
FFTUkdETkZLeqIwo0dCOU7noPpb4NjsoTuoChXXo7bQXTWc6lIy3VUPm2nhJU5EawUc1Xmf4zZlA
hkAmJQHkE3JdLHaACVxDzx/KFdtcJ+FwXQ9QZX/Ftm4KF/vB0l+z6JakKOXDrjtIw06zPyENlHZK
mgFUlmpxC14ROABgp50n2BTBLEPaZjXZZ2vQFC92zkOTT5DpZ1LnY48xqhdNHRp/UADVdg9ULpAJ
N8m6oNIYfLbxAa9O1yRw1DDtJkwZzRn7muzKaKlzQH1ExYx+z1ZZnAfZb+3XjA4eq2bmbloiAwNU
/boisWwfKrjO6ocdR5dknj3Wyjy8vK81gEanPBVsEwr1q1v/aeoL+kDCWzZWRBD1edi2yq4UBhtP
iDm6Z+I4T3uAygld3grxz16Dytmnmn3qGwqZaXqehl8NA0xczXuBYN9uYa8UOyvJd7XVvUk6YAG4
K0I+gtMPpPmaVl+6U4GKeR77HRFdqOp5GlFVi54dVX4cmp9k/bZkvM0ERBoRj57zXWhQTIongR0Z
FY1HHhcNbBWa9UuUMiDDQtTO+mlKlzCXrWMe30m6dMeqCwG1gZGinKyYjGQgSDzpuihntM7YURkA
FjUOlPKf4CTCi8Ma74geK6g251tjHPLmu7c0L4FgCIJ520oGhuIQ//4y6QJ234Cz7ZbJLYq8a4mi
cV63Lc8a6AZdAcdFzKZMrNo56q1QRqLHpu2QZvSY0qlTYxM0OGK1Oe33Ubd+Z+Xoj9b7mpA91vUA
nech+WJrY2YlvhmBrXkoYpXGF1k74mFelyFHhk4IGrNidu+9xoRwinQ0btgGNAeIIDXvcVWI0HOm
8qIb5vPEan2nRJqJim15pHI/VI2SerqwQfusvySPqa66mPMWNtOd6XwhZhA4qb5jb/8R9JOuIdlh
TKLlUTXSV9VS6R1j6QfmJu7huDjOknoi0emlNHKSd6xuE6AXxr4yyJYWJZkxdxZ9qVf0jghs/LGV
moWqQEBdIJvz0ZTCs0s5yOesDWV7/FP6lRFTSZxsY+TzIXeA6qLCg/0y31qESjJwU1YWwnzHyeM6
KkGY1ZB8MMdmiy5DQgE7+C/OtlRrYlZhw+SAECqjfdTBlSQgBWKHSIoimscDKq50i+cesf23ZeLO
DcNlsY5ojaHdufpNLSSWloQaMQhIkMv51rCAbSxRnrfpP4SAo6M3ARvawp+LWobBlP31Ac3M7LZN
uq+XkWKaxCi8Hmnros3tjbch+phpbHFr5qR+FI/IJ9kbMpTEcdT9LoHVSUmAq+sRKwK0IoYQyPCm
zcUHpKxtf1SW4tOifyd6rN8cgxu8y2nnxi5NvcmaWfM18t+scOsx8GA7tFwiOQ2hVFkBhJQdgnCD
BJ7L2Fr/ONzQtSudDWt15XxLSBAFHPOERffiQK3yiEdF6zCMVyWyxE7rz4VcLLuUSS2nty2CeolC
PV3HoJudl3yuWmDYC9D96VulPw2aFW4eayivEeifh/K5n/A+bk9Gh0Ep4o1GII0W92WVc8U3Wvsp
6d5pLXgDHHrGVKv29I2pP1jJsif29GpMOi+Hnry15eBvXDO8VeuwEzhzXyRR2S5QABB93XSwCD5J
Eja1WVr04WSrr7EFsC1LrWgfYZmBK/HT4ik+Ahl2ez6cbYiQHbEnyjF4aiXvXo26Ls5Jq7yxgbR9
iVRxaMvloei7dj8FLZ5HAOyYvhJVDD5TIn1nz8WFy/ASbWnJ0ZoZl0y5dJvvqC0pkJy5/CIxGM+2
Xf8ajOqDCeK0C5x+ZMzmdQbu/CqpHzQN0ZlZLIxscm2iz9TvS8wOD4kkN4jG9cIKwOt5pg54Mu56
EuW7rJNpaVratcbrVJlOhE2TjOEM59BkJ8bRWDTIVcNAf9Ywsoz6GM029zG/bPHlLhUPURa/mlYO
Y/TBxnfJlWcO4Som/NnZcOn4xdyotgizQWsDfjpqQJjH/HRZmFm/KDnv+iRD9MtKpFg4LIGxDmHv
TA9OVouzQD0kq0PIIOU5z5yvbkQsrAsUlxp8654Fe1aHAJMzdQ/okyRjHxEWQ+fZnbiMVLWmFjoZ
BaSOhwpzsxrv5gxtajd7hYTkOfVj28dojng/LETisrQ/KMMXvfiknMzxiufJ0yrZLbedCpCkuG6v
eoEN/zNRfkyiiZQ/zbk6CcD7gWd78BL47OVdSi327sa161V+yGsZH+LqwZGlnZT/M7ML8oBLKbBt
UC8BQ4gaICDmo1COAymO6M8OBVBowlaEfY8Y90ykf8lk5g2K/rUYwP/imaGIQQM9+XkV7Rds9QyP
iyHFT1Z+SYB+jZKHd/MI6CjCB2iVYKUnnPDKW5d+LKDRwB/Jgoyz9dRvKnu+X1HHpxyQp3O3pu6N
zZs7OCjDzU8Ie0FkXlqlP2L57x77Jn82EYGg6nTl8qi1pJ6LDzzwZKRc53VjFO/Nogypc1wb3gAT
YH/gaxeUVELXKYkfx1EOTR2I25Q8WBOoif6oEIhQ5S6YjECX5JMun9C/POuEELmG4zyi42TULgOU
uTCJCPqWcRDGpW0ObURo9rHEO0e5w2MglksGkpaVQY/BdOXFpvapd43qLrLxLhhHMPO1yyrskKms
jnIS1fFArT3be70ZgAuzc+cdqpzV76JzgkkSF2qkNnthoHm1DmryjdeT53VDfUD/RjDEpEHmoRLg
aeSbnDcBo0IkkqrfmT8JGLpxDma+K9p6OpgzIkt/nX/zHgZyTsOFyiUZ/0bIh8tKk9ThOOYWMxks
mGSCONA8TnH8JXAxRo8ytP6UsrNgsU0ut16fMbDn5lu/64ggaufbmjyNExaU8UVS0REpBqfcawTn
Oqbid1aGOVx1ESClTFUOQIV8W43gMl5bAndrIS6QkS+L7qelFeSWzRAE/N2Mx4RF/TXBXCcaHVSd
RcJ4tr4CE4WlT4eBvBB0o1tHJpI8O7DACi7JYzrp7pZ/WIGRUBKThUzqUrqkykGYsG20S2w8KqS+
4WKUpEc5frLBFyMZJLaD/DSyZcgITT/UucSK0YWytgNQ7skmKUsbmVDO/T63/W76NVPiWEyv7G42
ZHFoifCPP3OMCiqfZ2PhMG17ql6saGsVavrgLiwnYrl5EvlyN5uL0Oejhq1aTax91RMUo5FsYScB
nnW/YW442OexHt9siez4+aRJJ0SgRB+w5Rjeub2wQaCIMh/zig5tuCQ200jMZJl5LGTtKKtnXsbM
xDsnug0+6JVltk/Ld1YQirIe6Hdq65aO2JmgGDjxJxuZA3kWpyb6GjPHo9sEOEO+Gn8/OQ4V66XF
BIXCPkzpvlp1oxLy1NqMpot3oxMvCPzc0dLCermqyuQvGJIgcFwrIn9RYTJxPzJpDUf5HENX7Cbq
XIKGtommvU+FeFat55nKRwM34RiEIyDKGbO9JG1Nw+af1w/jgL2reu7LzAc67RY63Wg1Q9lJQc43
90HSnyOSDdL1e26Ni0oHDxqFgJJlxeIxnyz+qpryGnFK6JtraSDToEIlgPwnZyQxN5I/42KQsVeJ
pwUus5B+kMWQd0Zdk/Zwr+hgJ6fdzx22ckYQUbpvlGaXIQvrTFJ5gJJfwYh5KEIeZwIoowTlUk3c
y8dkA5mOm4PEOwBq51pO2TdBiug9YvxmMTyNCpvsQePwUrJrrN5be91bybiziFEjXIR1Gd3ESzMv
B6mLD8DDH9RDR3IkxlZiPKTTSkQpWEevoIfHRU8LWd85FogFIUpkg0tEil/2JXbR4lVO4oNuMvLm
Ytbs9oGRvR/nrwsThZkQVYVk37jxjCfDejaA/jcqKv5UjfEV5+9OFp+2lc2IdUKTvd5sIBiOgUPS
XFOrN4tcXafZyQsZSwoqn9TSP0ubj16H7AqQlbNRYbVRSdZAz7icRVr7MYD/THd2rZMF8AJSw3iZ
DVAJ5UA1yUwoji3XLDU2SOgGR77i/lUtuGhiYMaR9LvYsBABAQMNuqXWerNpIbGfAlH5yORb7HSY
aH9nEyLde5dpx4yoXEd+MSPCkFgn6DqnvcO5gW12G6yj+fbqsb6JVD8py79WGKEaM7SgS4iN+QfG
fGATFNOgfOU66ULTopAtSG+e2ep0Y4D14ZyghRb4LxJQqL3BVNieXXkmrqu/FimIZcb+viXe7aVE
J7pzSDGeCbxdq4xV1FXFrS0LstQc09f0p7TcyxNs4u1xXy8SDdNAzSG0IoiIkiat9RXH6y2HcaNU
HxkykoRS2cAYovV/s/NGIu4pJoBb4LdjclQ111qbwjICTTUfzJllIS2brqK5W/iokrDTHhin+K18
jhYW9Buww4bC/i1jfCq65EHSjQ+MFZconrzcim/JdpOR+JBqT3KLsQwB+GrsDYurk8g9UMOeVdCY
xtY2mjoY1Vn+B6XGS1U4rpQZcVnsmZm19YtdjEewrF4H4NognQ1srJx3rlSjvTF5i9UWFScrBmt+
qDfLmg1oqL9I9g1cj0kCcfOH2QHh1l7JHLBQzg5p6wNYdmJ50qCJTj1IiKpJ2KE+aknHAcvhql0b
ozzVlXqvJ3pFtDj1Hb/2QOZtSdYTJIlGfkojHXUE10/37STjsw5LS5sWf2g0SsV/Y7KPyQcES/It
ahxGoJ4iTC8p5s1ULkNJVe9p+8I92mVvkfM9Wt/JcLGc51KdAnBXXgk2uhwPTlmygHgwW2TE72ub
vGGro0KquWtWX2PJQOZIuOBRQzgYYsED6U3k7x7vnefcbTOMWSooocnnT/iDgzby0eyv9bo1msBn
Y8ajsJVUUNPLnc0YwUnYXe2JSFx+RgUGQJNO/AwAlo2LQnNnjdNeJ6JFoOLXRHZOSyMwa/WohbpB
f6V4TCaGnMNDJWAiSV8FwyrAGOWousRmdztixhgkPg+Ffc4a/Nxr7k3xHfGUnYxhnL07KZv1VT30
4xQ2Wn+w0vHM2+Bqy2/sULLpyg5vExMX/uEcVG3ZVaoD+TkcYRwsMTxuMjSMXYhjd1Z1BsrUhCZx
HDmJfnOoUqpUsvOTExRi9KQzsMdcjDxc5TcFEDiK6J82+QcDOFA1xFboNbpT1tHc9gID6qkCnzGj
UFfn5z79I2gKEUXhRnNHt276xM26s0CkqKpurD7OOB/rpHKJdOeK0D3J/LCMxcd7FMD+9xcmjKD2
aaevOXHwcNn5SSqOVIeGLrs9rUVySKs+AEDKmIweiFipimVNR3ZUWTDnzK+ZVnszIhYFKPCmbyZ6
47YM3ZOJq1OnJSWc8BKLzPsZBlR6pWydpKoPnSlkDEJvDk+Y4yi3QXf8Ea7kcC31ixGAOGM2RM3a
HwS/fFQkD2RC46RhTK/sMAEYC4alRnfsi1065YEhSEmgxokp4qqrAdJgtchHPcRlcq7AYNnjdVqi
Y59fdIdf7Ph6HApWc3PLWEUHQcP4R4eGaOjnJR/Iixb7jB+4nzDA5L5Td3uyumCUXraglyRhCmn/
AnXCP8ZkrpqYQLc7vVzYMlNFNf+K+a1P1n2WjL6EfXVkwsu2k0yXdG+P4NY6N+ItHSE7dMNIufix
8ix3y0/eOSBH+r1Qv2KoJRUsMstEf96yDPYt7mo5d8sdIToAYN8kY6eNBSUUKQx8DHNzniA4WzIY
wymcgH1k6XCes2u6fFmp8Fo0ltvQ11E4LmzOG051QS4bzBa69iMpYaFd7BXjPHXE/CzHaXhYJdym
1rsx5wh4J7+O905xHczDlnI0pbVXzS24VOGPr9m0eKng6R8eSkqMtj415lklMcepuYLtq7wAGjbw
FIpLMxAioL9CcogQCKrokwaEIMZnI6CH83eT00sBw7KKsUmTGqxgxFyvsjAgPJJuTlVZ/OjpKx7E
g6VN+2UANk94oujHD825xavsajGoEtYZdr4rzA2U3bmq9ZARACVf2npjCx5WGUc/pET49W49VsHi
SIfyvCzUd9bqL+ZdGMeG8WwM9KWVT630qXRIMTn9YT6bVOLZTwc4P8+QdA5/hfPc00aN5RNOp12h
fCXtfe2+UebtppxCSNECnbGaLbS9PL+TNuEROYBe+tQmRzk2w7SvDznyDwVHVyZJD0AUg75HtQPi
yQBVxdkzQLg07fswoR3rYJNpaIxERaTQSs4Xn4BxBiYFEd88FeufQoq5puOHVr6s7qDpnMAkVmOq
n4zWb1VSjOfoZahFWFkNdJvhE4tDtY17JT0smX6u693g3CKZiA3PD4QO9rSYQpHUxjLBWSzxTSDv
fPmIi/J7ahnHTGkPgrWZyY6Buis2U5IbSk8ggU6+yqk+mwsDnIAU5lBVGtYUqHwmH95wZ8/o+WYs
YhwVa+aX2a+RLYFDMN4gnZv2eaaSwZfhz3HK5/MpEYZajCfNbrC5XRZKVLE89sCxI7kDtoHCtOEM
s9o3YWyde+/D7Tn1oiHLiUQch+1NeV3s5cUa2jCCXq7hO7PibM+AEf687jRHI2+AV0iorz6SZKZO
uyf52VZiby1TTNwduTkbS+fWKI9V86zP36KtD73dMDNZ/FYC+8V2potPFdGE0vCvgYTWEuLIkOeB
3adbqreIxGBUQYEZT/gInEBZ3lfxtli+Ye2V92j8sUgwEeD9jGon4pe61u/F+9pde86sWVbdVRcv
OT11LsuPBD95Sjsw7oVtpL8h8gg67A8YJZ7i9WvCAj/U9qnuYMEwwSR7z++UIWCMu5DpRymOL6x8
RvQewFmA2Lh0H7O8vhYJ0zGTO91YvKnq9y3DoNiBX7J8rPVIQhCHHFdtg6DUnpDPzN8r7aKevS7T
1VEBa5n+opZHbJVBVEDsaaHhs4Uyi4+JwZyVOJ6skeMeg6oR/R1l+Ykq/Wi3ChMqUw5JNvPV4mJj
RoxlJBV5ehiMB4lUQjt+FVvQF+eiHr0R7MjipsP6OHBvERdJyHA/xsFsVcy5pWeD1jsD55mJoJod
n67Sr0oiU9nE1U1GMwgVdCYaSp12Gwk7f7bBSfQOo7oJnT5AgTxFexpBU+jsZ0xiroPniFjRE3JM
T3Hy/WC+k8RJAZnsJ8s+ky7wYCCoR6Qw14wvaf7kLgoxgPqVjcY5CjL7o2jfwKK8LN38M2Imdy6V
onvaCD/FPGnkATNg9YU4NsNpJSgCsY5HGpyFVTofXpzT0CRX/BSh2j6qMrFr5kkg2E9k1tvRvVav
qZIIt9BIgoRkZYiEt5KCjmGw+Jdb/bXPqx3gwB0axbeI/7vRmzckXyE0AVceh8OiaL5IMMK1v32f
BZ2NnpTeBxHeaTAJOEkfLPJPEp118nb8XzPuk9aYPWb8noPzWkQHA+/kBKJX1Zllo9Nk0M1w88D3
QKi8wFOp2uKoM82PlQ8uwr344SQw+6d4fJDXXSqus/Oc6vckVLhwFfHLTYy7M09fLdhynR2CNcuK
m509Lki8hkc0O6fWdKenBhVOchgwzL2QNZWLsxrtc1I14B45udeWhWsz/zC/2mL9IXAc9BWVHXqr
XkVGNfQADgx6IjP1l5FZeAW/scF2vxAapB83A6JS9yFu8besnd2a2onNHSNdCwvX48CAozTvazme
pKncwdSfON+JSjtXm46AnN8UAUHbZ1/OorpGW4cDOxm9VH1LUQIhqcwf8dKawbb4qFf4lhP6Ozbx
rWgOOcUGe8OjzMIBUIOnooov54LvhhDOFyuu2ZDHx80Ms13wFVSpou1RKvX7fi4OWvQhrf/MKqE/
m7kZG69Xk/eS5N21x4qwpZeBNqC2yiPzIQXmhZedaHlWjvPIUO8R/OFXbN0lp3rS1Zs+POgQJHNW
3H3N5NMkUc58s3smB0VP1lSIkPbJGiU/X5adYX2ryn7cKGEVYMroT8bRZIFgyKw3rYY+onzKNUrZ
8UudxJmzQGeZjL3Qy4kjzq4VjYDKGWXx4K0R3oNK8SywEqlFG9tMn03+ZULzTIpxp4CTEc7gk7Sw
s74HNaEJFvywH0K3mHZsegyVb+VGpkitwA9BHhCIVWKztfmneHfVU/ppRfU1rSlYcPcVqLzK79og
/MlxhzL5k1ouyzJ6dAjsSKdvkhCcEd8oBFxLPg91tBt4tiX1b3Iuyaq8UX0jL4E6J6W/G+XdFu0+
Y0krZYw0Z7bfCbc6FAEloZyQdvIGG90EcYn5WlkvcfmvIrWpi65gtN5zbblmiuIu3JJ6LoKpMN2k
7OnNn9C4gVwh07I/dIQmw5v0ukIKSDHzVv3HbvqLPTk7M0qeawOeg+4cHM3ay+ODLV4WELUktfqo
ztzJeTPLf0bFZ3C0Sb3JmAH3RRhVwHO5XVvGanrBQhNJoIa6g1obtUqgJ9IzSgxOAI5IvhbauYmE
anM81yNNraX4Y2Hup+IC0XfhXM/2ZCP76jgfLH06xoXYjxJ+49qzi+kR4fuPCpu6tZD8yivTzGE3
NAUxvlusCdM+Fq0Djke8AfoAkRT6MtTzPytZGVwgKwCGZax/hdgl7UdmwaiwxVXuNbdv/lS4MTa9
gc3KaNBnTPmE3tqvhs2WO/dibGYNoouqbc+aExHhepMsQimVGhdgf2qQOg82P8XbuD5vDQMr+Q+E
qaGaQ55RnZHnSzD0QiWY0NX/o4zal2rzUhJQnrVu9DSCMXYjvTkYzq+yDp6D76gbEHzbx37W9lPT
v0A9BvTRoQh6K3IZm4/0Z0FS92znXhNyOULqthX9SiDjtZ72NeWGHmUDpYNKFF+7G2aBM6R8YPB+
glT+lKnLhlY9xJjlY5XSkZkAziHQQDu5h7NmjYcJBMcv7r1wkosvi5UHH4uJpa+jAleVuxaPJxQB
Dy0Q/bkKixjhxQpCydYPCfSQxph2sZ2capNpDz7kpDkn4qRynMVY2xvFYvDPXtKYzIM2Au7KT/Wi
u0oHcqu2seGQuWRx0hiOgOdguUrPNrYEUFxzSindcLdBR2nR4J8AKB02F22TPa2QqJ2iYpLX3iyu
tUVjJD99R3rPblM5TQwI2S08Yf0Ey0C0PMBfB+HHWI5P6EWCDh6vTCmhaQPAbRMGC4NoVXkfoHtk
XFqKtD5bBqT2HLUOKdwsBPwysnyqz0ODdojtJMlGtwlq00iA7KB0D5aFLgtY3Egoi5Z/YMRmiG/G
vt3VZKcCRSqWet8sVNNmFMQpDXeBOSk3b2IkIEOdHyWUG9FjC9YZ+DqisFnc88T56OAtNNzp7fQC
CJC5G/qscYJn/ZuMVCc8/LUiB+SuB61+KtkrVpL+oKjDJx53BCgvHcVmmmkH0rE5AkYiRdgyR3jN
eJmWv3n9HSXpQMXkAyoM1wqxjwqwNBfVn55sc+/hWKn9oackk5ITZcnU9a/V9uYlFHWATFbrn418
qYLO0EHarFEeEd7tmt3qwiIMtvTmVaiviPyIcseHXhW8no71qAjhVyDU891EaxLVw+eQ14iRFd8c
WLWC5e6nfUZM6FR92AN3U8cwGiz7XlSSR8rlzMyipBJgUTLxcFQTOqZ2t/S3YSA4bAExxueu6+x9
aa57pi1ILcClIUAqg8ZOCeeEJb8t4WLoPgzR6/zRhH7QLlOIe9vQ8RKjOkN5ceIDuSgRD/fi57nk
Ful4jaN9rwhSTYnES+MAKs9ewSLe9wIPGtMDNoYARV0d1J0O9LUkn7urzWOjVteojP3u2+aBHFEG
bqsiJu3Igur3qn6VJpXwru1yZ6yQTrcmxT+Pfguj+tOWmU66tLcZAyoT08mt7WL2oQAWIGehKeZz
b+7ZCMK5rhggfOj6R7pSiFq0IrDtJx6pFc4fDI+ifLUofjuBuxb6m2W4xSiem6E6dkb0o+q8xfUM
MUIXT1Kufag9pZJWmTvUv4xs5KBbBtJq8l07Spd5oSoiY1HkIFNT2VWpldwploM+U30dIqJQ6cKZ
X7RqaDUrY412uqQ2tO1ZI9iWYQ5MgpwuMgurAZBVnTNDiH7TaCQDqiV6OH6RCljv1or6pfEfW6fa
NYnm2cN6zNbfHAHbjN12qLX3CA0z+61Ff9Olv4ZByoyC0anecTLsYrKPpvZ30XaaSneQYKucmV9B
SiVopVOfpVnZL43GPD+9NbG+t0YSUeGDm55TR4cWOnrG2ltFRzcAZEJqbybZQc9Lv0Mbp8d3zfhc
qwOhJmE78m/SCrr+u3HuaibtG8MADJaw2b+sCJ2bJ3X+miqGQnqQgfsacaAvfLJo4/dC62/jav9Z
JYMUbgZK2WEzIlRfdQJ7UBj3pJxOiWS4lI/nGvbupDW7hXw6wVJdM7KHRfTfqTx9KCWBWZOC97tm
AWPuJRYlCpWg5ewk6TwTomUIhCIcZs063OaR2sXk1Ld0g0kPFIGUEGqyApDyOX+TlXx0jNZrI+cw
0cZzx+E3LoI+Yf4kXXFs+++6jCmlqvzMgjrHl8uBahh3WSpBtyiqt84DGhURvRe64iW8muUFcShP
QyzcplgexxU6Wp2cjVnz+gVvXC+fNjmj3aD0hvsk/wjmtV1zXNfiq5+38PRIH7Adb/PujpsGrBv0
ZqV8ELmKw3k19DeGu4/mBh/JEznerYLm1Zzl18nRf+NcfsA78yH6uH6z4zmoV+u1IsjQayRIjDKJ
A34JBkvHSAc6bmE2ipNjE1LFT4bkoD9XKXx5iakR3Bp46l2e2Iw2SYCz26uQgwptMD5HeHeeAQXl
rPBll2tPkro5Fgw4sVI4dgGfqQitOnt0gHGEiNRZ03PMrc3GnoKIARgf0B1CjaLgNIjywZ8jzaLF
Gn6JKYgoGm3nKUqRJjnEpelZxeNX6t91jh0kG0eCKkel921IzlzD5t7Ai8wElM6HwEVL3marW+jj
Ci9yR/zWGyxUN++ZAxqLHIA6IMUEqwrl5AoqTVbW4xC9Sg9KwvhP/3XUC5k0LKzf4+I21zPRWhQe
yC/UvDmYWNULgudbdqcYFINNw8MfiBJSJ2fxanNfkn2rWoRPxrIn6VlQqyraM3hk0dswz6GZNAeZ
erYxD5XME8Pkj00+23jtpMTLnciTaIuQLZ71LXwDP9trmdIslq+LzmXTZZt5ZWh8PWNfNVg/YuAI
M2d9eoOcUuHUIMYoMx1/kipkLcnjpDZb4uJBbOxkpx6O6VjA4xw0YoGyioXmPIZSghMH029BnBZL
rjrvfJEBw43AZ3qzVoKZBeKDaoLxIxpUjfKSnbpZdGGs3VskyXhKkDcyG59RPqqokpRHSJt4ptv5
O2MgtZ/qjnnaLGYPwZr0rMgozGGVk1EPjFnJZZo9oKuGee0VtAs4p55nlC9LfElZ3WoxNNvNRsZ9
k8ns+1E7QwQjjYKYkpWKbQlsYMzyfN4KK4aFnq4cnUV4JvCYDlCLilkmohCyOBc0bIq1Lgewe7h0
mQqhYNCI5xL/CvrQDh+60F+0mARFIoLBLYv1qWfW5cTfLToHm28rM76kEh8Ha56iRh8h+7bu54lN
VfBraax6TWrD2CD7it8d2wAqIaPlBRLqed+nx9n4LCt8OGQLR8aPQJMtGehynBclQ2FvujN27153
3BoS5dAwZ9+rnPCZCcEjZPSJS3VXVGuoaDTfaeMXE3My9nwSA3Nbf6+ML2CqnjNcuGC75rls3myG
RkLuD5uOda2PdaSzvrvVyUx6MLseG6q5QxGL2iUVNJKRV7Z7kPxuLfcPqfXAud2wtCu1zIeQPwE3
FsobiAZCJWSGkMhXomdT7tjYvIuK0S6XY28yNVhpl2YudPA+JZ8a/jY/rU5q848WAu4Vrm5O9wnR
geJ25tXiutCs/NAlbPRXdxs9V/2xQYazpP/F1ZktR6psSfSLMAumAF5zHjWXphdMUknMc0AAX98L
nWt9uu9LmqSqUkmZSRDh2305DEwy6/kjitPEGVhdBNSlduOGtxKtXmTTLlbhniZuzUnfc98H86H2
Ojiv7iqmX5DRdjVvY6qSmnDg+HkMKKxgE78O/HpfQKgzuDs6SM/xX2TRdaEu+B1Y8Ns12myW/I3T
CpGOciaiANk7jMSNW92Gzc0yQDIYcGA/bhqKEggeML0gVUiAemv33do0YAyyQXOTZjfy1Fj9JUQ5
lRS/ea8BEm6fvNY8NaPL3+FVqTA/V82uH5KNj8l2cWJ6lMb6LzOitGve0Ht7rmz6UoYE2zYKYv2a
dkd6WEgfn1KCHohQIDei4Rv0a30XMrcduNlp6zpS9oeDuZvGtUGkAnIdSQHFGb2eHwyFdzumn6E9
e+GThVnEY70vM3xy+VORDqeMI3pcP05667Rfc4ON3rpr4r9NcuowOeEzArIxBd8h/c1mVJNUpGIS
ih13WFsTBp4pOMRlOx0k5kk4HcV30LXLDJiGYYV+XHFOUTsZ/Mic1WVG5BzdtSu/RbxAn7Zq5rfg
CN+UpxQAjen8EeM+5HZGLccpTLdxeE7SPzQjr1yOoZm1S+qfJWRWEhfjDOlgrMkRjHampC8kH2Fc
rpnaVkhucbifXRzKjnEcWUp6cU+dApVGGMeWZs1V5+8njGntqxnJs86/InazvSIEXT2P+iwkBMa9
SLrt8taZmbKnHIFEQ3au/gBcXZFopyOgKU4BymYUmSv8fVO5K6zXNvvhRgtNfthFrJY2BQJzybsh
7QjZs7UDY1gc7explt8wkaP83cXw2fytEgibwRr/Kd0BGyP8Y9cYSeA9Q1QeunntzeW0Qy7okrG+
8wFcTKI7mB2nkhZ0+KTrCFw+NUDm5OZHz4eVVTGrbbySwxYnIerYab0zutSgygifjaGq+4xBHyLL
ty2cN5rksDBPSc9Ywg0fA/cWmA522cQBKhdsao3WTlydEuxm+hu7hf/cDZyk4Oi9tj1jSgA9DAR6
gVTD1LzyUZC9Yg8g64bRtvunV+9WmdIhlFvFhlxwmvvGfSPLiKz5F0iinAEaS5XhKJJK0vLYOQ4/
RT29yJy7J/YwXsH7KsdZlMjHLmz9fdxTKRx1byaD1c+iiUECc1JwGGdxsKzR3HoWfCMW5hbsS0R9
yLrXuGZuIxhCU/9HcNk7/CC2lzAJuTcTLgbsEzCNe8YVCLcWE2mfSJT4HDNxKMsH4rJ9MGH3ZMDk
//jp3hN3U5U9TYSIZDmfWusnJErMlGg/6x/lHVr91BgXP//rGOl9wtOLJ9pjM/+caayukuBTv+1t
hDisNFoOG68HQOI8dBhJImJKcU4wnSbB8TkYnJsggO3NmX74HSwuN0eYY+jIzhYU4KV1+G3i4pSN
2E/wceu7CiDuxuIgqxLxlrfWzUw7wEq1nJln6DquS7NI5MNMyTr8bx1McJC4ueGbf5Fb947bZ5cB
TE9IH1WTdEdC/mx9PdocU0kHZ1S5sKbhH+y5878oY9OBy7l1e3vpTuTFiTp5gAcb7NkpR+SWLgkA
XZpLJjI1Bjc/UzOxyuQjYeOt8Bp3A+xuXFl1PR6DhgtEUduC3uPiX9BgrlLh3eVGegkZc9YTizPX
AkwrtMZdY0/AorpxBwn02aca9Gr1bbwdMh/+z5xTQt0jXTAafwidGwZYD0muPHJxnd7Yi2NrLvCU
VtpyVoaSRHHRyotGV2uAM/gKT2ZJF4bWNPEstuNunOprPmM/xx59ACL2GVgYFNgQm3v2dMfA62Ze
qQ3osydaimI/u20Br63h1UCVNBQTpuIdCgsFKenn5NJ/HsDVNTp33ndZwzgbWj4SzuLHwZbJZctA
hR+IZ4OQj/lcJa7mPXTHL5ew26Of2FTJrg25v7ct5hnZY+BLjOpUMPZcNTydHLonlx2juQ9jj9FM
iSCRxId6afJIGqizQQu5de6MYB2lESLHIJGckJOX5Jeh6uV0wk4xEiPYvgxYnpeBeU/i/JEgxgG/
BPsIjJ+wPfBzUYa4as3qraQAimTgKXK480Ux7IdR2hdP0vepIVVHaXDoywIffQb5A2Wj9PBIzxGT
ae59ZoLdYal+rYcwOf9+7jTCQY7IHqcxYzq4PGS50XFaXz78/eLvQ+560ym1NFCa3w9/v6gag1GK
PdySJw5OHD60S40fH07YbcBpm0QYZQUDnQM7O5mKmWYnSnHql4eRHrN/Hn6/9u+nv3/6X1/7/VOl
9P/9ZzXso5Pfniqbt+Ba8vSfpiHEzGJ2aboxDHQNz1Z3gRmRVkjY8K3q0a7ORiNoxvv9UBQe3u5A
tOpImeK6n6P6jPOwOv/zBybLqyCt4OfTyag12ThX9NPpnwcKK1apHvAGW8R02kl6p9+P6v/96J9P
ExcmJo48I6VF5LdK5PcBsghNYT6NgrXhZPRAFJTvcd0zUaM1gJqoclJnyzCIFy4Pbsqsz14e/utr
YWPkR6MY0NJTj1ut8s6/H3GOR4bKJjQJ9AyHcw3lCaVt7dgiVPs27d90aJu0acdKXfrcB1VSheWu
sur0gAB6F/euc/bHLAHBaScus1ftnI3U/n+fx/TgneOXf//C77/6/at9yVVCc165ncVoXNBw//PQ
z3V7/u49Bk2hSM+/DzqwOQn9+7nNc8B8tEc4cMgvADMRH8pqrbPrlsRqfK/B0Ao/YeF91krhZ+Bc
YjmQPgvzJozRP4y0vRlsWFBmSgmlTUsgY9t3GHLkHSsc6hhb/L1WHEBcAAbXSBNa7a3gNCsThzIZ
na0ecWQ5ZhpfZGp9YNBxQQUKMLI2nOEEBfP8+0DAk4LuwcD60NfNeUwKeqiMBVfalwE1eOvQa+1z
NHefWRYp3NGYZfBKdCEAxzqK/kSh0zCEy6g7YsCFYMU+fkm/h/QFbmMURppzyfiJmm68HmNMY4iH
eZDgorz5WJQ0R3XdWB2lxx4twGhay4kkcoYcZ8bdrirtPSQ1DGOiabdjlHuMjns6T2m0SPSTjH3j
OcLvXQ6cKqwZ/IRlcWLDax7S5pdg9KUuYGC+vLWpFzONpUcRh7VDRxceDs5WyrBuo4x0nxA0Tc2x
EZ8sTr2rOWO44E9qpxqxzDKShzJANutmlV+qqGE3VnR31XX2lMGmXcfbxEWlT2heYNKDTNbQmR0D
01/+a7cLCT9QG3Aua7IIOpmfKJh0j1PIZMpVw5M0iLNgTfn9i1ODjG5y2DyWFm4Xu1Jy7+ZorUOA
ojMRSvI5z2yHhj6wTldqNzohZpd24UYtTGmNcYvdfPHWirTfmpSW7OKCLWhqG7QFylLclQabUw/e
+J78zwyuRUWkbGHaTmp+E8Gs7yVJSLqdbzKrmw4W3rR4Tn+qPMJWbZrZXVWL6zDX9guvhbWtitpb
xzOjScesoz1b2n5jSYVlLM+esmrssHIuXtMQkp2Y3LOFVTgsjohD6P9Z1cGfmAwM2OOzW8AIge48
vSfkY7y6bO8ilT1MfkEBNwoRfZIes4Tee1CWPewthKOaJzseLXnvBI2893Decja0i92/X2vSRZW2
XJxU/djTPgcYOhKKplzm9+Teq32KNHL3+9BRlosFIXuwbFC4pevFt3K2LqG1pEYrTqwd+N5VRzPU
vqiD9jImVHGYqkXWdlR0LkwjOiORF3tYHiPDeBQbjxuhii95LaMLO2xhX4dMOgymacrhlIqkZk3R
3g28+opzpr42EbuIqq6DbZ+3qCpstHedGq3VL1vwlxRnOW67l4uk1rUNiLywwc3r9RhiXOIrEWL5
pu778cKGPznaaX5Vy7sxm/E+zwPmD7P38Soqmyox2UefdEJzcAx680xskiDqaDGfLY3roMzuYhAM
H53+Pxjr3uoFY8Ieaca/Sm4p59xMvLvYZGoaYvY7dFjUAwKF91kOQLZuTXK5y/dqCsvfuI5zpxp6
5JsF9mIZyruDh28OhgAS6oijArH86nF2YpLqcbn8cWlHvPod/TQOG0CZ9t7dL9E388IX2FQekynG
PfwfwlfJ2oUAfaaZi6hQ71soqXN0TfvExFbMmLdJb0ZIn0C2Hro2RycqAv8mIvl6FooahWycaP+R
VbidhBhuchqXbkYzupcReW5eamdTTHR+AAX1txY7wo1vDubGwLlz8K14TURR3kd28FyrierikmPd
L7Sl03rYOv5RDKzNeNH1kRnJg90TNA2EvFYBCJtRa/p5mzTHXzQtZJ/2ksNo26YQ0H773Wu/ftIW
IfAwFc3ZSIr0KWgJ2CCZ8LJnf9grFduQXcTREhmoMhsnSkPDQs0A9a5khOpFT36Q0FmMgZZIauHu
e/gy/yxSIU0YBNxSrAyx9SCbzoE7ozkCY/vryRKSNfTaSZ+bgle7H4Hfuk6SHaFcb0MT55DbEiR0
Jrj4qwEm+daPsxk5mBnYECnnlGFIMNPkn/eXR4rHsHR/QnnEganH+KoMyCtRxT9Zqh5/6W96TgVc
TWyb5fAoaHIxhGLoLxvvtokn4/r7hgoy5DBRpeOGysHkwPb8qIcgO3P76rZN7clXSHq/xqn60LFw
3bamaQBchQs5ajO/zWK43vIxqkyDXjqF5zHR1IDVDZ8uX/PZWxwsi+hDECIXw5Ny8fXY3o1aHmKX
5u84mcU/V/Q0OFe/suaj6jHRQ2b6veBmzRgzLfi2/qAIghjdpTbY2EVDACuWwXDCqczqbk1dmAdI
ikzysoQ8kBhggWXWLQcY6xZAAbuBskCyaORe5k5yo0KV4C9N0n8+6gA0uXGPGRLZf0t5C9NSl4dN
YGQv9tSZOMUseuFcaR0zUAFRTO/vqAQpwIGQ+jgOr2MfVeBtMLP5qGjgnNTC0E2WCUt2M6qB4oia
UqMUTk/IGgNYyf/pYi/dSz+Hjdw+DBTQ76Z6+g5iQHlmZ+9CesvX0k7gbM8UrVFy52yFkezg8lgH
RmB3NmNOXISCdHtY4KKOQgagmoj9CAg38wP/TCMVEqXsX4EcgyKLf4TV4PCpE/vPUPjcUFB0J3Jw
rqLclbw2/cguZuUucwlrcesPICMfQ+y5e48iqKnQwEcp7iy7I+ZdNjqTe0ck6qHpge/E4Vqblrmz
ICcRMA4e5iR6ymE6jHuNVfqUhO/UugWPrimxIrV5uq6abQDuChpJi6exiMMTcKt1PJFBg4RIYZGa
b+eWVr/MzhDLavqlBveeEs0DSDhOfni3tHMoXRDzZTxVAA+ZI9hLLmA0XopRXTl/9lexmEkan6CO
wZ5fUqJY8kx79mIWGS7T6FubhN4JGBf+rVNzJhd+ok56mAjQ3U52xh2uEUfahFmH2zvEYMAmihw6
cAGJz28hTd72Q8k2I/sCP7OUBFfJOutLRmXFM9ALRLh8S6fIg/RLgTe4S9dZG31YaW6vKVTn25Th
ORgs62D4y21n/hyi9CgEiiTE2ubS2/rFjHCf1eZ8NRv97nuctlSnWIwc/Ot+j+9WUASdKqc5NoLR
oIPlNhsJv6Wu+1AmMmDEpI114XlXwVWzNRNp0V7ueMtECbEhuwSB/2hY0SYY528rQXpHa8DsFcNj
T40q2Rkg3SSkEswK7VqIzjlHk30WhA861sh7u9I3ndN1l8gxb6IyaJ91PmDdKPjVp/o+8OkHYL1z
byOFnDeXFSo8zrFTjtGUu7XCm1YMlDMBB5CJteugAqAzxsfYafsdY47FTSvjTe8Gb7EFtmXK2ksA
V+omREHHmEHzoUmPHFcAJsv2vk1z4010yZ6KyMc8tm7rtm1gsHUng9AfSWxrpt/J5cfV6S3btZb6
TZQbmlJPJfDSjSrASmh3fhpzXT56ZBkv7Nqeezu+/93+/W76QlNlVJJYn75dYz/Rkg1sVe4ZQIy4
hOx9vwQNhBfm+8kEJxxbeNLdhIY8p+K256cMsIrqOmIbZEyl1qmYtpYcwG3LccFqfwrVPMsY8EBI
q13JAZUi3fswhfXoBzTsWXV1oEd14vUJCNVwCh2EhPcyTR8iDuGriPETiwC5f6C566GmplHHzSJW
k06rAQxpfm58tT07eCI2Pii7Qzd9mVOrQBoVDzzhPbo+0yon0D40dSL1ToovnBjh3um8T69y3LMY
/86+iwULdpdtUeSTeG8mhQkbIMTuVfQucfTp3Kf6TZVGBGo3xWA2WftprHi+LYdgrG6/DVgM9FUa
ydrvMD3G97OLnyvBiUpepBk2OaIVGJ7hcfSyeW/0SMtpf0dQ2FrlZvEaT9aP6Xj2Kk9re1NYiFuF
wHifYgkPS5z5M7O5Hnexz4pLvbSJj5y33xkKiM2IWdnpS8chAlJj02xKlPe/wXRXdvlXZeWH3iPP
VZq8qEZBlVnhmu22hetPWr011ljId8JqxWb2a3rOERNjeERybMq1J+m39+C8OulbwFB1r/sOS0Df
XIPCxJijYLyXPYf/zniqMxrHVJq/9m7/HFfRJp5Qax2XlnLqSFYSACd9alWuXkVrfZuFzi+KsHdg
cRuktZQXioTbyq3zvdvY/XkCnNCboEGccBtnebtVjbujFiihSnrYKa+8n/vyLXYZog8uhkIdMbj2
0eTJUbIAQt9Y03x8mlT6YLEtbaufyDOAraeNsxJUtMog+raz4jWBFLfzY8JRqPiHuKfKow6g8kx+
9ONoa6TTkBi8Y5jflaT2S+jxw/SMP6UuMYOXzGsmdjLSii92C8Qp0M4NlAW2BVX11+leHalHrOXN
Jz2FtMxN3MENs32fwI3nZie3sq9wheErqm12xMMgcGcggkF+XYMjvihGxNUUl1ss3mSR53A3gkQu
C5BLzap6MiQn9F4wfym7Vw48RHWoGek9+wHERri5B5j90eYNSd8oR+FngQ+lfo3iJXTYe99RNdr7
KEdpSkmfCU6R8EDMBzP5yiL5pDy5d4b5ecoYKjVdYaMsMCQ06YxonKPj0Rei5GCcQHP/MTKPsaVK
2cFUH24f48yvsL2Nvnu7RIvM0Nq5zijonGrvU8tFqkubfZJQxCJ8VNZgQUd05cQExRS7tiZIr/vl
50qco1cTt/Fz3AdjbD87M8KYdMdNJr/arPBOwTL2nWvmshz3fWAGuWi3TtdQPAGIGxrGviqjcziO
tHKHG4CSak2xV7MHOJPYNac7BsBubec79lTMmSVyrjcRw7PI6FMOSZKMHhjMo4/p6J0jjINUVkFF
CBXa2xBcUJ0J9k5ilxnTn7ohJN/GOfcbzX/oyxnew5RiS+Hckoftl7O4Oa0PEMcFoUbvPbMx9YBX
dcfGQ6dFzKj50YoweR0H9TRx6wT8Ig9+LJpt1Hv7imVLFpyLSOQDr0lWTlncZdK7VlhiSw79Ir3r
fYg/fsVrnZac2oo6+pu3XCS9VxPdEBe4l2vwHPmJLiwM7aF3CM0HuDRiPYTc0TpcVA6CQV0+amDs
qVGue9MTBzP+C6Pyq0B1WjkJ1nZOn+uyxHLOMoeH1Ww+gg7LmVnn9zMUxFKIfVqWyVOCZ1RzCOOZ
bNZJqXMKdgvuLtyVQPUMzwpM3jFGXeIyZjgrCjwcsMXi7TSBOwGfckb7stdZk25GKl+dsj1gVH0X
4kGr+rEuSzAJduusfRp98ZUvTwzOxHaaTkPF+kNF+UE08bDrw6piStBSzhS/+VkgVi43qVXXlWc6
A4ttkXxMZSa3tg2cxZ3Ge5GQWLDCAXczoDX2o+3eS2m/xGqTL9i1thPNTo0Lsd5z9mJUWyHgLBkB
6T4qocrEIbZU0L3YD1ShUMV4LAKHKKB8qGvcI37afVPkuOqXNCGRMTyKNVphStzUtU2JTe5ecwmE
ZUs2I2u+qPiWu9bpoUOEj0xZyIaN1wxdfNP3TFIa3VyRnO5TIg+Hdnn+Bg/GjTlyEI2D9CQC4qym
fIp995IpA5/D2P80RRtupDnATCm/siX1Zztesx4JEK+E7bxYlrJX5VQuJUvW317ld1jnFMIibLsp
jm4yG2GvmkEW16JYx5G7MyL5wg85MyFMX/MpLkAm4bmZKH0G7Ide5puohlwA+7k2N15LgJXU75nu
n6X4BgNmgvtzqcHTrtxwil7Xyw4PiE+DgwX2VGLSs96DjaDZUa9th71D5eHDqSqBNoIloTZynDEa
r2dG9hSKyMsQ1OOW0QFv5LbxjtzUj3ltt2cjY3YF92Au80vN28m3pT5kY38JWKQsDHFO6b2aFA2y
NJ97StAnyUAOJCIuN+hRk+U8orQBOoxt7tzZO5jUdh8V6iZvvZfMq0C3lPu0+oyM+sq1+t78InrQ
JktSNgSaIGS7tTj7kXXN0/4yRfqupB9hG7PfY7Lpsl0kzMNvTvbYY4ji4qAiLdOD/KEigQOOXM+e
Bg1Uc3cFoPBODA55ZDDLW8OWX7qrPwao5z4T0h2lYxba8q2XRvpUFMfK9QnBtC8T41VeQPmRerzk
1uzQLt2L9WSwv14b3DHYE+T2jYYmM2tzT833xCFw6YFfQBWArkg6OcPT3NV/8PgUm7Jj+x+bDZ3I
s69OHXd1NmbveM+AdkQO0ANko7OvxnnFE/CESz0o0uCusONNpUmxab+GaWh5DxiGMZLgtKAfYXoJ
iDq7LPS5utWW/Swjfn+TrXFI5+Jq7gEOZlzhnFMmXMwUdy8WDMZpD1MHtDY2DNAstfjrXdy5ZQXO
+3KTZh4XEBydzZw7zZlN0ks7MoyHB7OtvPpPyVmxTmlCgc5PewfgFS9PEHJtQmdZd6an/HMmMKac
qGPyTEPBELP5n52IhXrZ9T4URsta4OVMTKwGM3YpwSGPYOKlT30uIJYY113G6QgY4uTADgMbdph1
8GDGJAqk4c1r3bkAZjsU3Up1MMwanKIdxrgW1TpDO11bkn/cDcGhsUOALQZHOqpSQIH4L4V5r+la
4nJgYiKCDO9u++IvFB9rCJ+7rn/vGywGUqG+5tUus9XBzO3Hzh7ne7pRyDuZ/OtJFZjjnXE/dqpf
u6s0l5Ckk4yKhhGXsZriDXOY2zoyw/WoBWaSNv8ytc1q6kdb7ecv3DN4I0eBiTFz5M3YyjMSZbN1
AnlrNf3V7p7dzDYh6w2bINX44v1iFw3JO1Evtv1m9RAiOGzD1Lv2i9u3SsZ2B+30UVVgkoLcxuoZ
oopPHT17ABRDTDD7ILLwphXmezozkrc961gMLOZ9bR65CFlWUjjQsfxLd3jIXSACmuizWKsu2kcJ
yMoaxSr3CS+HsiVhFho8w+5AwsFtazZq3Kv9OX9gbkcMKCAaZeTVU1+FnAhs9Mi5hnZlR18FsiB7
SkgnzD+emtG6rWzkakFQ2ZkzE1A3iyOwlL1voRGLVE0kmoZ2zwq7C6gP3hlLEWNPiN9wmE+Ho86u
XVlcu4DJp+yK+jYd2Vu5HSZsMPLuIUWhyiPu7HFLD3wLNMqk6o9KlHhnZ6U4hA2yfM9EdXb6j7Si
Yjen8hW1gL0LIWubBGNkpeciGXec/bKNjj5KGrGpaI1XlYX8Ws1g7CoN2iGgazX3GEhS7VQQW2b8
MRYwKmjGaIvoOcetkC3TdWq+7wtu0lG+qQs8cPDGGLCfizDItt2AB9WM86fS59SGIRWbErFuQI3e
PJxjkwBK6MFhFBKGd2b8FUVtkBvxaKb36/vZqC5Km+89Mhoo/mRapTDnfz+DFFhtyhweacRMYeMx
Sll1ic5pXJdroP1q5XsYt7qJsGOURyzpUOxFqHcWrarrOmckbov0R3UaBC1cuw5HfZPEP6AnsbpZ
/ryQHw/4bYY/vVWf2NyVBxlg+Eld4m1WjacpTpx+JyTOWVHe9Ql2pkjgV5vSdEdxULq2PKiAg+kf
o+V2lQheOfqIN2bp6F01qBszGU54Io+DkY13dGT9NJxM2RfYa8/yuGd2ZAfCEHd27Y3nKSMy5ioq
zWGXZ5gisQQl3JiWtwfslhqszcLZqdjugf9+TyBw7wzoAK0zmmuVDT/JXL4MoVNsbWOrOCFwmep5
0xOHqy329doBVOnkmD1SzDxBeGVUVN5YfrJ4tElAsCxCkRYiei4gPl26mab3OpvYN6l7f5TZWbbl
JfRp4QS7x6GsLa5MyV4aUem1G8cQhIxVaCOlsn/BodPa896RPBtpYbyw1ZwupZ8x1Jg5hfqxwTSF
S66yp3OuZXrHpnLMUYenMTTZjZXjvh6KA9vos6EgPhgzvTGzVPGGb2Zj7iMd6h6UGR8q5KAORgzX
PkimORn3acI3du2Ztl6P3G3Z08iLzbKmnHhNjR4WOFVE1KIdeYsUp0F4SDOxS8EDnA534neRABLa
HuhgSBqr8LSDl2/CGt/YtHnP4qvmuoyFEbPs8nuIsn0MVcMdrqw4ImHwi+s5vhM5yZSZiHiE0Ym7
fMKqSnSg0K3PbW7czUakjxNlq/M8/tDiU6yo3/B3kvnDWZjGXZ660RWfLZCc9EUHib3LEjsB/EB+
vImgBZHvaCgu063DHruBFshwDefYkOx74h4dyRhKEfGgB3E8XmqTNz9/9hBrnEewODJYt/zoGttk
ybbKxvTR1suCgVsnqwv+fUrYsInuOBImB0c2T7IybWZi8d4ZWZqpC7/Ji+iuyDG0OIz7wHhwVG3A
bPVRSokUka+2ea/Td9Eo2tg56gVz4GMvsD6nyv10Qn6ProToouOFmOhmW9sx36kueOhodV0VZf+n
lSTK5xJKbA3EAv8QKzeKSJZjnwuCD3/pFZ2tG5llX/jvn41Q7oYqfZ84W6xHy7/VYQVRZCQZOpUl
l5zAvdA1lHNZsBPNAUNW2T/RMU6/gWJQiFl9N3Vz/2d0OnDO1XQkM3PFso+hv6/UNqMqfK1K7L0o
z6vMDLmTgBukOwd2Ce/7dRrJtYtpXnto7ElErL6rUpCDHK4GQgvbfI5wrPfDPmc0uLa7tOAI3C7m
pOVv+GQss+jBHAS3Vpyg3iLZ+u2ZcdW4IjjIqk6J6spS0J6U+VO3CT7XPHwvkvgyN2QMAHB+EVfA
WAq/VfRvzCA22BSgHYve3OpMfk75+Iihh2xks2s6LK3W9Jgzx994xn1AUYWNRJqHiL0lZR9YZepq
Lalm3rQ5rLxuGI4UIrrniH16GSbOKWZBwZmlSA1gxZ6pQUvNlqK+CO6D28GGZDITJOVbIRBNh0kZ
LEHDadY+m33D1Vtrn2iKXymv8w8NhnxBS9s+EOk7ejH9ECYcW+UOfz0KjZCxyp3QXbGHAh6uBgga
I02v0H4w2zdEirCT8yuh5ON/b5Lqx8vDAIZ3OO89nT03mJB10XKjLgEn4cfZJnReBgqokPYDhF51
l1VEBmeXyaCsEFkMpGtZk2y0eOGNwDxo04fhhiWOF8wSvCSZzIixZhwwcB9+JMRFOIPe5bGH5tQ6
t6K0XoYWM2fTWDwVXtCusFpHKMjztu1MSV6K0oIE9XMz4axk32VW7CCzdYIuvZKhy1avJkg4uOhD
IWnhOMY1ZkWYZAx/icXH5t88r/40sMRKy0jPvQVagKQPr0LR4RAZzxI348pxxre8zMjBONmrdJr2
6HTRh0hIVhqchPtuWwlYOK2qhwM9Uzfh5B2qtn0yLSRpRocAFKJrz3GXkFH5t26jESCW/2YXwUeV
uaBt61s6iJ/6GBd0ZjQlCKV8zR5yT9P6raWhdTBWYirvclvl+ufSEKSICFcy8NS7Qbakh/yMVEyd
YmBADaIXfVVnNIa3AHt9DyQiKOSjo8gvD9pg18cRO2BKTFBtYL1rbbgJ4+0sK3fhf98bGUmsDKew
6TjPraK8fna9fB3nn0b4nWcSt5FnEiBApQQSSPq3FR4Ix4HESowni6qKs5rsn0QOX2rAcBjXY7/2
qnrHRBFXdEBfNc0nhvPOBPAjEnRXN4iieNS4U2CLjYjHlCFb0a75NJKeDo4qOOLnuZVRW58nxbat
tId7YyDGpwxk2ugbE8g5pXCLZELySYTpebYSgxySgZ3de8NNxklzao4FKwfaqoM1lylLSypkPYw5
ZKzhOXgbtPMtpcV9afDZXSGI5KP8CNnCrwf8PdkMipd0hY1/MdxnYo7pV2c0pLFNE/sad07HhVu3
AxqV56xUPP6uW3+KYiGwH3MugnAgaL6U+uDp2fFCuHvMB0TuxMQCRuLhB2oG3MJ+ZMZY2I9pyCCp
QNr3fIR1aozIkrbvY05eXruCcl/ILJJfoTMrso8pMLfAAXPm/pTBZG9UaK7drj/nHB/3tIo89fRe
nVV/GOEdnjqr3oGCio+uGr+iVqYM1QIP4aVcB148POKqxyWms0vOyjwFabtvtHmb9QERvBp3Zos3
dy0zfTJAlyn12LeqYzmJNo7jBoxJ1lDAVykGIpwsd2hJR0ohAOk1kL970S35UJh1Sa7/BC3ZQWXo
5xz1Bx5bcOtIcZ85cHfa0P9kVUYLtmeMMRM3r87oMSxFo7EJ643qeNtQjmPCiK07to4E6G4BpE4f
Nlz9Tdo3rAQdXPvSoGCLub06sO1AF7CceGMH5WdZ8w3i/LlhXspAE4tWkrRUkiiQOWFzgJ6YgS7P
TslAyDNDC7OTBuPE0HwrRGKtzW9twFUrWUX5FZhbd9xPugnHjdXyHh9naBNETOTMocxN5LZpkeRb
opKaKfoi7pkNML4Rxaoap52fg8nsBrYUsNW3TOkutc8K28urwe+4stuAyFw07t2iqra6GN2NxU4r
GTDOl4kCv6fFeyFHYP0gMGijOpYoOxo9BQAcPV4p5cvtDE6n4oCxLVPjWU8sWrOEg0H8BvIDmpuP
1aL6H/bOYzlyJc3Sr9JW60YZ4IA7gEVtQkuGoOYGxkwmobXG0/eH7J7pe6vG7ljvexOWyRQMRgTg
7v855zsNiK9+Sl+naRvF+a+mtw/C57sl0tyOoKz4RoxffQvhz0DK0iaUssbbZ5p7NELCXwnmbNfX
1V73x1s2wBsxMO0sbMCluZ69svfQ14NDAglHR4rVvummAG3eQVKUqO/1cxOWjxV2IuAVgJyakQlZ
az5yvtq2pgEEvkxnfkR25LjBUMWUa43TD2MNklADpisYKydvmp6409SLmAJlepsBsoZKR+SZD8a0
dJZCJZtR4y4gK7nv2IQvLc+BXwsHZ2GJ/Jb0R3sEq63Cix4R5uimtzx4HzSxt2ivBVHBKTnLWq4+
yzyHTE3ZYIHwz4izSKoXNBMJZghR39HpNy5aD9dN7KznD0dBVgYlK8VJMQznIH/XWSGXFooT6375
JpjuFIqcYB6NL2HSNsuh5c7SWzmc/mUYgNKPhi+exSkJ7cscAu6H+gSE+7lsfNhO1ToO3W43ZRpJ
UGbatAbzmvn9u1254wLL25jZ5LIY1haenYO11a/UtnaBCzQorF8CB66o+5gF/Y8Yuv6meJsiditF
A5DXLtSDSII3Np3FMheVsW6tN+6gBp7I/jo12lUDHYrZhbFzSTW2eaQBb4eFvcUIqAjZuCjzfRZ9
FQZpZ3wW/jxG0MphExgctemh47PiMkcSAnqqDcjP0M1PJDO6hUMU0TDbmTObNf4xMHPd1lnOPqsn
AdcFTEwzdx4x9buwLU3gWlsOTVCyhHK2pZTgfBsQxZPIppWalcZGezGSwiU9wyTIr/NgrxXPVA2D
JofaK9gysYmCMmIiyqDibPVqLvqeuJPotsUM0GiOBvoircnYzik/p1x5OLl+cvdT+U2ZdEEmxeVD
HjKZXFaB6wADgqyueia0AeMddthk+0o6DJPUPdVG0x6Jls4HdYCLTPGPjmO96hOXeEz19jpSPzUL
lJ8ry4feoDePN/wpMJkXFF32ggGeaJPHPWZi2rqoUm+lK2YmNuNIBIAeDcpGpelhU8NH+7Ri9CX8
Bz8cn22TdIYnuqvFKui7CHYBE3lpMNVnmxWvWhuuLW92VV4RJTASONZXqgyKJF1nw4yHjEVF4rkG
uhBM1moq5afyySYSwRUEWDksIUKNMUMJkyhUmAFHGsoY5L+TcO+d+LrGLXvR7zRt/BWY1WsUyC0H
m/tAc0ghPLKx1pUru8NbxYQ0cIC3BZIxOPFBx2tXCDodxlWuPEPsfMmFZDMsyYCa+2GqFknmaVvq
ShzYp+ZqSLurGYvyqrXkHK2g2qdonCqt6XHzuwejbMJ1mXMQ7nuPhrji54BEoI1IVlFgYwpuCT0m
3SUnmMXhfQAfkGkr9i/8pEZs7HWLeQ9kGvoa65VwmTjbtfiJm07xInE/oMJgXU+o6cAUtVWeRT+p
OrtlefIYWd3r5GEbYCb8M3dFvm7YmBWN3OG7+BlVbrzHyr6ms/AizKpZESaqd65SazEA8SqCT1qB
bHgz2UmCUSVD5zlYIUmuG8QcoeaPi7QhvVKXgKZdrPwIWWdfn7RDa2nPmHJ+BNAqqd/q3sZwQAMI
nnXAt8s2JZ1hPE4jgwKJyWOKUxDQDSOBnnHbNNiM+GhAc3Pss3ERv3oxW/QKcy3tS8a7qEYmQtkH
67ttf2VD9WxWbNU1j8qSqL4WWntoYg4g+ZB9RA68xdR4d4Yo5pJE4I+rwFyXMrx35muuJ7upDOMT
pvxl660NItDLmEBXU4PO1/rPzjTes6q5WLH1UhtsJLvQpJVVQQrNVwMRVM7tn0SmH40Kt0/dCTCi
MlqbOZ5ZAy3BVi0HSUN/QCboVoKZyzrkhdVbK8dYQeccS642ZC9jI4uD3fMLZkMHQ/WXsMT/3fpw
8Sfp0XpGfNwHqESUD0Im7cSPre6gpTLaHJpnz2V0Sj+csXCT+K3M6a6IipKN2MYl9xeQ/y42bQUb
h3gLybJxZkpABu6S8KRCHOxkgLhBVgNUCDgkG3lxsg6lfQ5liFIAm7TyN9di8DGOr5SOY8zKgyNA
mIzvZ5Vr0V6VTcNRi4ggiVmvIg9QDG2onOQpgczjdl5BGX71Acn2WqzdUb3QmgI3N2RolL5heSw3
nc53YiqCex3nKNePpfhjVQ/f2Rg/uKlbLkQ6PnRYwFZhFTHENX5gaEyPwiXoUjF25+MJq8OUmyAm
9u5l6qKHyYv9yEzQ3YE1hYAcYV6kOsrJ+0sxNNcpUcXGYUtust6xvZyI/mtyb6bIumV06at5czP6
T50Zb5uuMx8knCYlCGE7LWu8HuCTk2G1N8ro26Ces65fkrigvLcJoGy119zjKaX9ynLt98LkdlNi
1VwlQTMPjgveYNPdecL49nokIFFWK6OPmG2lUJB8vOIY6zaqlY8A6F+KFg4TmOhVpjhcZaW27sL2
Q8UpA5V+ODVNkm2ythGrqcGQbK+NCASG40hn5RrmW2Foq5at2gqT4XOkM6UV1D+ttAKza9uNEOB6
3FvYP4nd2Bnp6vQrQqVfhY4tNhYOpni24hnp+EUVChuPZnhqqVLc4HalfcA0jrQ1TzPQlcTyjAaz
QYqNOgXj0OaV8Rw6+OAYbesr02b6LEYES7AJc3eQtm/goGNDWBOs++FTJRV69ru0oCl2DrOEznnR
GdVvC4X0mEPPOpB7znJVLHE0VHBR6pcid1McrSAjfMpM7ZnukOBwJhWLO3l0IbRq5bMsoZYQ5Wwt
GCht5B3SgHVbj2hHlkraC4fNiGfiWvVClN+mbneRKX74/chky4Q7WBK6BcRhgz1nbjDcwrDf9VHD
AGymeI2hVZIQLz7KwuYNyUpKMWL5i3raj8mhKydXIfIex+fASFkiZHw65wjyy6RhEchN+XN03yOw
F4IwDZWT9hwgE0/geqPlgENoZeLhXw2ajjvGngNbAnJcSuNRgyI4gEdbUehA6C8gjuUEwWtr2WrF
crln1RtXpq/tp8q9ayYzXgIYbmVt4UxoCz+KT8Xca4a2QZQ+cZ6Z6eNxbCY+mobGFLwvKShhr1C3
CSBEgKYIdmwnS/vXABKevh66egyidUji6FTPQ5KxhYng/tdAO5kENvLWmF8yb78lb8SmS5WzMuKf
hcNAn9aiZYKTIvTwOnIwbJduB7OLwi2rUwk3pYz4Wa5vWEM89rV4Kh1j4LBkKYeUG4JCnVH95OOW
wIdtbhp8YEvNzyj5NBEvTaFv9bw2oEzY16krxdbwoSvkk7ls2mFpmelV+m92X59BoxwVQL2ofNa8
bwaLV1OkjxxgQ5gTzJZVIteRjJ5bicZXFeEvMiVvgtokeIktdQuGIUGqAEBwu2kzBuhBYViIna6Z
z1ST5So92jk5liIouL+Kgs4GPs5xM/NOy4+s5a494s/qFO452wBuhSN98j9LHwtlPaoMwS14ztp6
1843FCc9alX75YsR/jUveh7Bo8G7s5BfTqF9GoVpb7ow+paRKLad0DGOWTF4jIkzN0vHOa1a9cCQ
cy/JBR4wjhJC9nT2/xbD51IRaGVEckY44ybtYhlPPODZwbsltbeBE8RGdfkLds/H2tUbEmJ316ir
zSTabzGQBS1jWjmsDCtKwYctmcEc+EGw/6i9Y9vNHgFl4n3imw/3AedPatAnAK8R4co3hz0zmC+s
TevM/8HtC4z4jMGZ05Of09z119vzwnyf0y5BNL5ORoKR572xekRRSFl6sQ8hJ1mp2gY+pq7CPWKM
wLzoFwf2+Tyd/NAStiTXAoYUKLG1pENgauOry42kxceYwpQ25xs8sc/J21VtvOvc9L1kVxAO/nGc
4ndj4pakDZvcea8Ex/Leg4JhBj9ijXXoZ5mpYxHeyndZ+FfDePXND664Q88qmMAAgs+IMugesNQ8
sDFaRUX1QwGTqGl27F8JzFLg13bPbjeckelXhTMbKniKcJPbPnsrKQ1etBwHZF0dQTnEVrJMcR2w
yLA71bdDg3vYWJuZu3EvaCPruas7TYwbG4+PqrPWjnf1GGW6vnWTkEoykw3D7EpQAxJE6x29BJxx
mD6S4B7s9ts3kUE716S5nQaf3jX2Kop2rQheZQHGgY1qyyvDifQ9x3XNNn5htmIb2MOTX8eHLMbH
WV5b0X0J49mg7oi7ySIL43UUc3lCHbXUfdR9zijjItCchzZ7GEeOQP9bxPoE4f8ff/sJSrqpxvsv
P8yzP/eq0l76V0WsVdP6n8m//JNfn3Xzj79p6u+Gw+mVbT7Kh6Nb6v92sWqm8XfETxMskDSFZesU
f2f/2cVqibnAVc1/ooTrOOK/u1hN/e86PnkawZW0hKuoaf0fdLEafy4Xl8o0eHq6I4Trmi5753/q
WO/x3U2WDiXAd4Fwt8UXUvGizyfrUotGrRPLfWId1NbMz9k15sXNy1u5R7bZEpt5yjBLscEmB+mQ
Vi8Ue5w/vJb/1R37b1mbXnPce/U//mZJmmBzYu15tv+ik1ahhVH8rrtK6jbP0pibZH9+3sPM528b
/w4BIswC7GVLDWF247dRtan1wVuUDEkRpzIsuBuO7buuwsSAihzdKt/gWtUghxWNONgT6mUazvLB
sMQs0y5VyTIDHPIpdgh4605aXmS2n/whOE51eimdbHxQbvVZ5ibqcQS3NgUcv+58UpV6DsZCz8qW
pubwUx+N4SEzE/+lTCJiVLONL4hBt5jGp6/wnLoQrK9db5oPwGjXndffzbBP/38v0Z/LdOeXCMKk
afARM2xpGXOl7x9folKNuS1FjimdN3szEqQ//n5IVEMapQfaI3vGmKqezWuWl7zqnP3B5PXlVjGF
gz8ZOsc4iras/sMxGNncGnHiHwf0MjcMtVsxaG+1TMZj3ArvZmvtZaLM7ylXxA5IUW/rwQcBURQU
T2UZZx8nyheVG4wnI2yoaqJbPa2c155nwbpgUiSb9PbrhBMZJxSGZ9Nhd2WaOrE0s7iPswLz1x8i
e34F/vwhcoSru6ayXCGFKeeL4A8fonIc69QPTDZe3BsH8g5xwigEq0R/JxDiPXQNe7lWRkccpRwm
ULWZZOuwbbUWorLV9tHRNZtz08mHglHzxmghhHvx4J8TOEAY6+KzaurkHKTiI4kGfDXzl5oQxzGr
TwCqbdBvonXjVWJpxQYgjX4b5gf2wLipGb7sJhdvr7S6+OayFxEorN9jUl9l1hW3atJP/ZyR/x2e
//0gjeK/fqu8Yk3LpXWkwN16qCZpPoABCXd9U+3ioMghCjo5w+kG0q5vupsGYmHk5PGHhCewsdIY
yI8pDcoHi+E0hsG+c0BjdPPvfn8pDHxU9TaMDoENI6iP4SjPGfmmKLMjwrT0ImD2sW89FLZXnbwc
qf6v3z4xt0H/6e2DjWIKDr2GIFBqq3/6gGuxC4lDDMOydMhcCrxvD0FgX3lZxoVLkGnr6znkK9S5
595sKChzSjBANTppoNdrTw7+htO4fEx6+JlN49zLCeiKFY4PFL9Ep8Is4oc6ZqrpPCRdV74Uczdd
nKucdgpGWaZP5Ph3NXph9dH2r384x/qXH84ULguDieYy/4j/dIMjzhsrZms9587+h+XSYDVkwXD2
LBoPoYycA440nTHAGuyhSI4ZkxMjvGnK+xmEDnBKzQtuv780dTZsStWa6J187fdDquZCNkryVt6o
bxPNDKmwonimi2Jr5Xhx9KLVucK4Fa5jq7VQ3eRw//1gd+O+0Ai+o2GM9zbv1KEUHAV//2FQJePd
tAPm+qwAWypcFCWW1xRw0lVVHjUsbq9Wv3/7+8GuqLnKbccHiD7SuA2OdekpU31SR36NRyd4JpTS
bTOTrmUce2vNdcJ3Z2R/6PXlTTfa/GqYBYCSEvSR0miQqFxaFAXMuNQvyFll+XOSJ9G69k2xJ02E
kpUkMyJlSo+TyZGxYrXa6HZ7V/ARLhhT/RefOFbLyOPWRqX/grVuzchf3nur+Prrt1j+P95ibtJK
8PHl/bXV/Od/uP1wqleh7qEvdY5Emavsm49F5ykfKXyc6jc/s+W7P2FfDSJ8xLlNidz8gGKH1wfT
MkHgw2ChqnZZNG002goZGQc36XTO6feDiFPnZCZWvks5mGKn9MtVl4gP8nTN1o1s65R2VXYY7eYY
VlQuMUwr96o2jbdguhStK06tIsRBTzvhIosKEN9uX/yE0T+RmB9pLq2vON83lblrijw7Y9RB8iqL
dRDVFB9rew07BPgSl9nxqE/egUnv/3mwS7X665eTA9+/XDK2YIjAEFufm+rnovo/vp6DBmasyrFm
9cM6UFZ7IK3KkBOiTQclxlMJYn3X7AN6gKNMynsyPzjGEzR5/RZ1tv/QOuWu5X8+/vdD2TerYvBw
5Tb0oSk2Nc8UXG/zSBmvsmS65qS0mmTwXEKditERA+iWm+ehY4CGuWvtS8iRjptPd6xD9kozPcjG
w2SfDas4/aZk0P1A+wtz/GWCVd01uEQ0l6wIFlBSDuYXABO1YwtF3cUcNK/nBym6ftnW2MBKlOWy
ceb+vdHfO1N1wyVbHtuWfknd8HRg70CcCq3ADTKkLyIYjhqBnSvMxQaSaHsIS07Wvx9ohQN0pAUf
cphHQV6tndvY1M71ZDKKJRLZJB4Efyu8AREmSNfoZ8ms16lHY+dqpbja8wMOKLzkjYkMnk/NZugy
eUkDeNeRW7Q30uj6yi00ipkr+G0eggmTgiohS5Jc5CwEFXJmUnRWf5xs8mJ1kuUffTi8tcVQ3Qe/
yM6Bq5fLybOyDzxRT3jx+lMdjNHt90M+wfkKS3FIq4nBgGfLYz+axLMj7aej59nPv/7Umf9yEduG
bbusP8J0hI1y+OcPnU13dDaSS1sG1WqQXXHHClTsqgIqXcQbfpatIJjhRgOVFXANg7Tt2FTG+w6l
5mgOSU18OPuuZEqqKCBAv4tD+9XLXJb2KvhCDNS2gWbdsvGWx75LRSp15TWDxrs19j0ndTxE4eie
fj9ABus3Xijg9QWqey6wWVbgOV7/+kfm0//PpwObjTc7L+5eUgqXjeaff+jSbfrWscYYAx1r/Zg/
/X5IYCuCwxf3Hjrx2R+c9zqRzByaQC0r5aR7I2S/KTt6IST22JPmuRgguyF8ccjFEvNlDvf7T5Wn
un1i2XJZ92bwMnjw7fAXSOpONiPd5s9OFOBgqdctVuB7pycNUzedpqEmp0x2/i2hVdrYgsBlkdTl
92CZFjhd1ruxca4VpdtY72qO6tmIt6QZlhn2S6MbelolSVx11VMZ+T7T4/Ir8phJ+kH5kccP+zoI
v5wYz4wWj4zO3A9PEvgqpwWRxffRdN9qdrTL9lejOd8Zee6pwIE+aJQ9BfH4MZgsaAw/lwlRE5pz
+jm1NX6WfUhwxsy3toJtP5hE5iZlbd3cF0sUZBrsyfWwADgXB2Tr9OE24MXHLETxwuaaUoJSde9R
JXexHX86hF3dEp+lgUZAqhtzNIIX93CT+oyudx4qhyiP9DSGPeUt7CfiblkQnrWUUUeEzBVoMICL
PH40JHJG57KLkt5LFEZvlfakVPnYjba1jyxQXVUGD3yuVOpU/6plnB20NllGZUPgbdAukYObvtWh
ylvp8BxZ80Bo7k3qt6KbHiHALyLtOXCh6AaZSzlgcYvtplgPPt5yAzsfuwGmq6hpOc6jRYmNcZNW
Jb5Zw9tWInvFjWriRAspNU4E6QVZjsjlU7LT3ToGHmU6SxOBwazCbWmYGwMXG0Qc7C9aKXeUTqK9
kEPdmIX/U4eep9nOV6n0fTi2lLOHtIwYTert/bvnWvXGSjQUww4jXiJbfW3kF8483J3SlWNHTHRh
x6eujqJOLNVpM7lPgN8PGKC2RjWz66QjgWbq2k5Q39PhUZWddrJITxwySeK6zUEow5nlPL00EupX
YLssCBvjhy4G/6QV8ZGfzF7T6cDsXGD4LiEtY2bTtsmoX9AAvgONEE4n/HATBHFFEWp2r1r9CWAQ
nKJq4TjFTgnMLYD2y6EDrlHIQ+Ay04wGdXWKkQFvbc6iNnmFCCVQjsJ4EPH0MlVdtq6h5OEq4+ss
iPZGcdfbSYFINZACsTjs7rpBDmtM+FqYvbiN85nmLm1RO0AeZ2WiiTSN3mwH8JRPFMp9J5V37KUV
XAbGBmPFBqO3eDvxKZ6RvGDZikC7GtNjKbMfTLm3UYDre+IWUuNR83zX2o1TtCGBgd/DOBeDywgM
h2jNaKyB3dFOJFRQI180Xf/UrJ61yH9N8P+Pgb7rVLeIn8LAwCTWkIohunphDn0ZDIfk9CsCG5dh
4b5PlaKld9Rmk+OqmBcq8yOi5yAgVq3VdP/2Y7H0QXB2wy8Md/l7yhPvBzyVWt7Zt/TgY2W6pCMx
l578wUKUXMyjzO8idj9VPBEy7WGQMsfA7+jjJfM1x18lDpEdO9SMc6ejyuVDvsCYPz7LMNoBwkac
dFkIgbLipep1cdArKnQNM/4q4sCiw7GCxpOWmIA8Za/7sby5OdWMCvxmaEU/arJ4TINp/sXQTVqO
Wtex45TnJ9MCmeCDQixqT4rkZSrUNT14h97hCqz6YZeWXGlEHMTaYGKx6ODK0TEFkzb+RV0q0hri
4tRkay9L9a1k6Oh41aaR+DEIQI47WgcoQIXf2Qsms/Qe3dIYAcS3JojkqfeBWAtIz0NQ7mmoYfP3
wtZDO7u9oZ0Hm2qrDhAI637oQhqqdapKceK/eXblnBjBPPCGf0cJz6uGqrQohUYjHBUajdbe+gFv
jJIlkcxqC4a3O9tq5J4uCt4Et90BH4cqTOlqKauDSraQG8tFG/PfpLb3hhWq2UdjuSHDhQwV6MUq
03MdomDzXHsE6WJRQP6j6k83i19teHaNeziqbzQhfxOGoKD9Cs6AUeK5NLz0XBXTtLG88bUp5vYd
0WOA8/qYEoMeZGvFlWtoVCV2YUMbKIx9w0x/OU6YvKVALxiQIQWFU3rNzKuss2ciYfdKqHLrE4Oo
21vYbMrefMpygcBZhI92Y516PGZFFE37Tkz1VoJdbOoq3KTD0K80NfgXzx7mpkrrlwf3fEYxUi7t
PLZOP+4o1HaI3ibwwrCgJDhxtq0Yjlgt7IUb4c5NRqyDGWg2SsdFghsQk9ddc9ju5QjdA7FGvTSc
S2k9GRYFTFGnpavJTW7RSA0Hjd2WFsdnUg4I5rGRre1sB4jBXjMA0rdCQ4MOvwiqlPsg4YbYT2G6
t8rylLeUc6dDrq9dfOEbLoUCLqyb84ukS+xtMeg/KJWrLo3nryM+5U8sti9lB6Xf7WzzXIXaWeK7
XxS6d+uE3T+AUEvXbRT/KgISeC4miz6p6qVtoexFIQcwfRyeHY5cm9TMf5qtT0w7yp7Nnmq42exJ
GbVCJJVmiRjj2KtC1tO5Fdqat5rcv4a1rEWF60vQDyUEGVOSrpEWWd/AhZhu57hM2BZTYF+89T1c
jKx2f+hlu6siUHBenLE+5PVP9LtTx6QDBibtDCmuXWpKGGAVIYY0J/A2RcabMpGgWvVdDDqd2Nou
J50nqKtPx3PL6XkpEqvfqcbHH2T1mEgHAxKJd5+G7CnWRxQ80rqqwvHY49WhY/SSD/D0xjD6EU3q
WkWavXMpIqE+CyiyzKyjW5cTZtfPZO5Q8iNq2vJBHJvYmf7zwRhbliYWvyK1k5OiCuMaoPW7UZue
8K4zhcyOftylxyyxKGprdDmLJd82XoWFa9IcD9vYpi0JX66tkxDBJJRpihppBnirgvxhZeFBV+3W
+yQVSBy1Y2iTddD2W7N7i5LxzU7MauOA7dmF3gCgt//wrGieWqT7Lp+PuLWGaUST2bKKYtrIKYMO
ybElxFtqF8gCFoW3upidODSO24nCl4EzvKMBA7XFlM2069AYF65FbLFrC/1Q5RPVc+VNYRRad1Qj
cr5n4VOs9XZI+UijrVOeMiRuLGUwJn8w7VP4b7lnVqNNjiSmVjbNKASNY7oLiW6RNPAgIL2RubN3
Vm0kK2Hr21JZPSlLTB3wy4A7Ff21iKB+dtWhqLHFtFKHOY750R/rB4RDJtETrvMihcVDbVrlfwT4
vSJIPJFNb5dgP9TzF8aefcwobVyagF9sMid1+xX6aqfVFtPh/Kmf4ifUVVqnXfPZRbsm1ucTlnbW
vdK+RTOBzQB4YQsBCdWwyTQXHdbGcp7An7KpIdZMwxitxgeMJdPOGJqf3uCcAvZdS3KQb4PuVPuR
MoOW4YHPiSapMTUH47SXSfc80XbnAtmIYL4VltlskrIlwN9hcOt4Skgk62nC/FRoa82LmF+Rtdoa
pKsiC39HGeIgAn1obeKCo74tuCSbKVurb4dIMXcoMgMY0sF8YQOH9QVEvm+lvR+hIUI8zjfkSaBb
FRBD2T4VEWhjJuDwu6ATBE9iqIhfZ522ngaMapWp0b+biY1r0ELRTV4IO0TRBZFAvsBrhPmMf1p7
FKuPjqRhmZz7BISoHzHODHwGO98aMMOT940jYx1N5Wvodac+cQkaUJCchtQPtsQDZe2GW80lSDql
0yXWxOtUrvO6rXZUCl7yjPfN6eutA4qTSlBGBW3UHRSr1LrW1ZZLQ0L4pvzA0sqP3lEUt9M1w2cb
P1hpWS2i/j7SADoZMZ92zUNCHPXgJ0aFe5IXGKobhQu3yD85m3LDCcthJVI2tAQ2YADEGf5Qrd5M
EceEZKy+zCCPVwbPbhHTUtj1J7BkDxOABvIrobcScLXO02wvy2gVUCwNnILw43Z6yfFtlfEk2cbn
cNm5jheWQQsJoEhjFU/DDRvXdDCn+jI4JMwId5C6pb0S9xn7QkmB6zh9pkZPu5Xfnktpr2u3nknA
QbNWNe4GG98a5sbpoHQwYSCI3ke6TFMgGW46N0GhTXuRo9BHZoxei7XVlR3QVivZj139XATJWhvD
aUPQGZduRQOeFbarmsYBQ+uTg1alJjnX8qPORMiIGltwKvA6A1W4eOM7xpNLVJL0pvfIXmqcC5Qx
fSakEteVEIRtp1MohpBkAEuRKLjemuCh8qHIq2nCveLg2/CBka5T/wwd9iscCdalyt3oJgXoxWAj
zUOKRHQJX1J9x77+EkvTh0w5PFvcVIohS9dVxr9ybKZo3m3Ar09VyT0FSRiN5r0LC5LCKrC2qYrH
xVhxArZjt7/LTNt3LqP2uD4ZhvgUfrc3ZKpY/UjhN1m0061sZXN/2VXkQjnL0iTeliFshxJmh61x
AclbpQXv7MCR5a0PD9FnKU35HAtrF3e1XGmldemGV5q9aauhdhUTEZeFhsRI4AXRn3nCSMohECda
oIxt7qnnNi2uWEunr4QWikzBgweSeg0ankYW+OeC0McBQ+Bu1M+6aANeVA225sKR/HADPDYxhRWg
TGXvCV1BLaFkAU/WmmXupS6sT66wcNW6nGYBtoxLqeMexafzmfg5W/N+OZl4nYiW1kVsb5LWO8jE
Y6uJNQuKFY21PuHhNniLi2RX9PwHWsv5u9GwtuU91wFBVwDp01fkF284S+g76tsTcA1QQx4HIWXQ
0jhZjym+kkrT+73jJU8xmlkQBUcrhiLiiDpeBRJepedPr2NuPg1PzKzylWBBPmgK6CJ6F+6HvtyA
aOYN6npWV/3dKOUD6q63dDxuV1Ob/vLZklbJRvpeum367mduDVSo1xXxHn0TxlnzIK5Oi9OcCXK9
QdiAO9K23CSRTPeahgpBoGir5YEAD5Iz8+g4WPryWk762sHMzBMeCFlxz6sifDotTZFlxxEr90Ge
xia+e5FS/tRVatd09olNzaOXo8GMolvXZA7XLaMejMRRiGAjy3iDEfjRmx6gLDIeGMPyWPTk2mPw
Yyii0SWu+q+uhxcMQJaKOydYxh1rCqGWI3trUuXtd+30z+VQAvt1QqIO1XdAJGKbEc7qPP29zsOj
lsLqJOzZMH3S6ScwAFL4RAYWhYQ3PKg1NN0jn1cmAhq+YRGeI489fxKan+aYfWpFhtAAHta1uc4I
iXQTWjRiByynweKuZF3VQEGaNfeGAFla8iNsGlIpq9SZBBZR/064MVp1VfIMXZvcLnmtdUwsk81L
p9g9pP0M76I3KwRmPvFx1PSaVevKPhgNy7Il3TroWo3INpagQ5i/yLfr4nulxeumNTa9AL5rHWw7
JYDtyWnlUToSOhj9Ifjaa6Wef6NK25EJtZ4DeQ6p2lEt9W+g1x9Tj9ShagEFhfw/U874W/UGO1L2
r1VPIwDn2vlzAo4aPPWea4j8It6DE0VxrlZYHLBjyGI+tY4Ibsuyw/eYsRlY96jMtoYNNRyufhYe
IMoMVFDpKxkzIgDgMC6rMP0e2Et36k1TyTEGAwSTEt9yeaEr5q2nxJH9iH9tPBltZGX8SoR7xR7O
p21sH/U6KNlTkzLy0uSjxo7kpjCUTEZ1vNfxRxBcmr7oaG3B1k6sduuO1opL4SW2/BnU0mE3S8zT
0Fh4dEI2o9Q1wygwXI54kPDl5P1AvaloQQ6CUxl4WEjlI/7T8HovOj07FG1xL8L6rIksPg5+c05+
ALBJvMHlYiP2Av5vGSjQg//B2XksR6902fVVFJqjhQQSrkPSoLwnq2g/ThC0Ce/902uB3Yr+/yvF
lZkwgr4MkJnnnL3XtqsI3zTgo0w95pV4hDMXtsZm1lml9DT4JHsPvXKPcHVXSFTwYR+z++WE0pTQ
6Ls0vZtiifdZSOoSqtnfz+KBCXLtACht7a1h1mqHbt2BK+kVgPmA6iKSXs2jIyON6dGp8LmoTEXl
Fj0qhyRMHNcGxcmc4RDAyyM7zcxLWt6krtqd8T00oXaAp0Tauk8anF9uNQuJSeciYeKQbA7o7Kt4
l7tkVMVkKoJSMhZ2M5iLoeKX8vewpy3E4yqXyUDEAj4MKtISk6X9bgZMgAviBBYGDKu0VMZV9UQ/
VPQ2mIl1aBqZDkacbIbeeJJ29YKFiwawB7oYduxsAuEkl+nfdYrpZpAkVxuTAdmqI31z0ssV7e+n
jMR3lOn2XWxaW6/LN0BUp51Sm6a+Vro+Hqu49NZNAA1Ui2hddPafbVjnr7GuPmyk3wtTS+6hQDhc
7sG4TH3jqgcN0U1EhxL0+uqj0oyS9F40OLa9PkaY3Xf+LlX2qa3rr1j8lI5KOUGziJhQtB3sXG4S
QETvWCIilBdxNq6lTilUlOG6apv02oTBdvBCHGaLqFUHfRjdvVUjXenAUceDgepuqt4AGQark65L
eviz5cdIK9T9Ga98TcRQIJ+yFMHq0DqEKwjbvcgBB5onbCqhUfcX8aFkuujm95JBCJTurWFpDziE
OEKGybnoqb3QHK7zFkq2N9HRcW34AfkJzmO+9F3vmY2UVSqIn50+AqZvFjQCdc7YPi1+ZyjvtJFV
LBvoJtE8sOj+IrrTyTZLcRYsdDzirMcccUQ/Le2ifo96XT/2czEYNdbWJspU0XFZOIwXnDY4D1OT
bCZJuEjl19YmqyBFDr2JSoDuhGlSyvcIVIgJv2iRn4MLBfDgMXfYOWH5mSc1LeIaUB9nYiUezNlb
YhNAipAbcmbirZokqTjOxjvB5rXIDahb+A2+dReVIbqUHY0AYsJ7We0jYdmLVCs6ntvwjlVsH9Eo
X0JpQ+uj7hKgpC0e8lMo45cESHPbJepBl8O+R4u9DyXKwEAv//SaP+ybB0xI5TlYDfTLlrbUuq3b
o1Ul1OUSCEEIA1ZZrsTvcmV7vBmxju2NXdeZFVvfDDEQVqenltuL7SLpuI/ceut57Pspvne9emct
4x8zmJ8c6KWpezeK8BD54UPIiWRwuYAsn5Wzb7gBkwrpUCVaxi1ejrWtGxYpIl/RhcT1uua+HKw/
pE+ZaNcnZ2dN2tatqw+2Aw0HukaYlNCWde2eqrz1tgwLfxpt+i7oAQK4aN+F4IychhEJdfX9iF7m
UCOaTjzOStlMS6B6BfggXfQPoXtOIIluICm8Os20UHl0BnyDmnLaTxGFV6TO6O6eaV3T4shhu0f0
6PrKeccsE65C/MkrkeTwhhl/HDzalw0CZcSbqt4qslEMN8g3AMujdRmIaBNDQM0BB98ZDY4iQQIH
Qc8FA4sH32uB9VLT+EN6QzoKzSq5d8J95XAUgnuA8bBSGSoqyEX1d1xbvHYJrSxeyG3n1lfMcDM6
Cdo2g5anVPuFYWMzNtvyhwmEWvikYClrMO57dyL2Uzo/aYxn2hV3Vuwib60K3Ko2x2VGm+h+ygDm
Ny2tGePDXua/cOD3keNjZ/Ct5OwU4acbj3Lbxj79m7lY0epxw7MgELNCg9eY4rF3S/EoonxrcGKG
kTowXnKp0cF/5GhX9PHeIawDX4W6sX00e6b1XAMy8AjAHbQlakT/YnFwubj6hJspm/plBIA7VaNH
XoPeXEimpTZT+QkCQnXRXEID454KS3smw/qHSJfwWeRWc2LhJvK58gll4+SG7d/7toLoCHe4OkUQ
+yroxcDQUcDDOczoUxYc22mqr5XZfWh9fszsMdsbASEhfSwqKJXCWgpyLT4jrGR5CXDMzPQtym5r
gydSnCuLnkCIKH9VuXp/7rGn34AbrEpOhbci38KHrm8MCrGhkgVdpJnNWDrKZ9d2zWtxZ5PHsG+U
3d1B5unv3Maudo3LmbWN3tu0se6jqIpuoTlZx8kKXl0Sym+/H6KOZMpAUrSDddkHdphcfA7MN+oD
ZA/kKIAO9JlIh1ZNDyjDuhIGJI6JYryifDbv24RSQvzpUDUcQEiF1xgA5VXjILsYGr/dzd/sk1Qe
NK1mGtMRG9eVWL/dApsSva5+bbUxSMHZGK71db1xvLi+efOHqpbcg0F/0WOrunn56B958q9pQ+Kp
inXzEILQf/CdT1VQMzMkR0HOdnYiDFuuKlOWJzTWmt23zB787Gw4w1mfjO4hTZ5Gtyhv1NT9Q6Cb
sIiKKQSJzaf6BH7MkGG6GT3nK2+58Zc6qYJuhkNSVo8yzn9iL9NPbllXj25mOOgYU2/z+03VlKza
anoczegGaNF76Q3R0JAu0503deajBfGREYa+8V2OoJCOBggPNiTaUGYPhuItpBZhVVY1lGKj1ZaY
5+UllVwuMdnBr/ng5j9GSPIOwsb0HFgwgjDx2Ss7UsPFC2DWBHVwP6moZoDuvJvdrCdnwrUsK3dX
xdK9ZpIhx9DZXz4V9bzpSG6a9yEJ3lSkd0+VGQq0Ac41cjUAAzBd0E/haMGUlm3n/ukpAD53kLNW
Ly2NUxGlBQJZbAUV4bqOZus3F4E9aYtah+O4IJ/dZEp8kiadcqn1hylyHwNlgn7VLLRDLbf1UF2c
iLFyw9B1ySMet32zpgNUPVWNKh9mjIUQ5zYcu5dc+DlKygvo6YTtIO0PoyLXV5SGOjacm+wMmXqI
cmyVWI9uZBItmFMgg4nZgZG7wX/PL5bmo6gPCCiJtdg4a0m3VwkvPS8KZvY+bZ5TSyxLZ7K4tlS4
7mzGUpJsF+EX/ovFceugW7m7DK2fIpLg/6Jcu8VR9Tj2mnEwia+m6QYPqDGL4ER75YpTzFj5+kAO
SjgYZ+S2YkVaj2TNEwT3lUmOBCvbVhZ4utyqym1fatZ1tJPsjgb0Zigb3NjtHKhWOMcOV4IFnnzj
0kRaeLPIw2gVUPG0XKdjc6vG30GKwdjDzcuTOaXWoWxZ9gH0IyCF3qJL95h6zD1AonYbM9QCVJoy
Q6k8vbH++jsndmA5h2SX2QStKM1LbwLDx66aZ5i5/Yoh2t5bBRLpohkkdwLsfSFfI44Ll7wCnOll
qbudqPm3dV3exw0CFVUFP30t3MvvhwzkgVOm2m5EIrj23W8y1NlM8ZtOpfOB+4CDMAB0K3MZxQIK
OgHcARDQVhfyONaj4anDaIfWuvLsnceGBxmwb7euzYVaaI6D650IeqV6ImgXyF/s+xiS8569DlcL
VWIRoIIZlZbuCKDrThOknJUmwwK4UzEeHc0BHGaH1ALlLOX1wTqRO9Psw9TZqqI0P9PMXBX4rVNR
6y+JGMcT80FEEBFuTyu3V8KMILXOH/IQnbSmXqouza5OquQtM5RGWu+rQsgCaTqRhxDmzM7I6zc9
d0CmpdGXxHaH6260ry6KykXuzY2diUZt7TSnjEDAYaqROoIQtWNDJ0CNVkxZQEPEiZXd2zq6LscC
86UnDPgptqp3w2u+vDsx9cUtZleWfTLz4kFhSYGbZhydBA1L5YKpTgloUC0SPohcafqdqWw3xtN4
Z8R28eT32pdWolXXovFC6lh/cON4X4QQnxOIlcqworOuEcXZmRZW2cw6lW7tXiCLcouOxXkKwiez
YcLXx0pc4wbfG/ijeKGZLjCIQYltBvXhjKcV+1zc0otuTRogSHdRRsC5K+LpqtAi3zp3OFY5LAZj
LlBiEQZkYEh1dlAmukm7to3OWsem8nHNGRk9PDKirEDvVzEr1BajzHidBrkPpsK5qKEGNFcnzSkC
sEOqYr+J5q8PZlahg1jIOpb3Sc4g0avNid48GJIiJP1dYAdf1yPOUkFR+aSKubceyf40ZtI5DpVB
/kfRMaCopbZzwVw/J5J4jMAI35eNJfqz8EdSZlVpLIXugK9KNG7Kdoz3fZ5kpOvwIfEjmg2ZwUi1
RwDrtSj/3ejD9Z9akRJFlzqMy1nPAWMBviQbgKzCnri7jfDiTZcq77G2a+8xL/8YTNnu5OTeJsES
n01tsumGQqJ5Rss4upA3IlNdqOapDcsyvNa7iXm+SkwBPbPTzkLvN20rzIOW+yYj/ep5Ysq9DVze
c9NxZ2hwS9epzNKTq+M4RN6zHKf0kaCl7JjRIgPk3SJClJK42LgtSD+MCtIl051RPwbpUB3r2Ec/
q6uXvrFglQXq2mEG+XEpRMtarbKsBkA+WdbqP845gFL3TNF/9wTya403vW0PGSP1le2n+MNm61zh
KgTGervlr8FosjWqOCDQT06vd+sJNAUIw1QCBCEalNnCsJCQRO7ZhxrWt2x49AYOKZVD5Iat2QeS
oax77iuA35hLN6He+ts0ccZ1Lsd6wy+oIyHNzjJqGufR7vwtogai37gzntUEBrG2D2ZufyfeuE2H
IAdxCrmFSq5Y9YMDDrgG2pG0xApXjp0yZEu6sz+s7c598Bg2Yqe1HkyPflSlwndQA3QBVVadSriN
51Yn8EKo3VjpD6kgXKnngLSsXisntDaF04pHMDIsiL5GD3YKvQNDz2WDawL8EVZiqdPLXsa+t1aK
1hGqCsK7k5RenR9Fywn3CVEGjJ5SgSLOKyPmIq4P/zOZCuPOG0jLnJrA3MlUdTu/wDRZQmy8R/bG
rL9qLr+fGX4pQDDrLuiOLDrkof8ura5FfjbY9CaCdtcHU75FHGgu6a8Wt9IripvsvtCGZnce54Yz
KUprYiOtkzIKPjBmWk6EbKEoUd29gdDo3o3d5uia1r2S7U13KnHx/KR/7KNHI9CNp99PMvOh8Ag6
S5TxaHE+PhfWHEkcTd4fCC17ihhAeWmYbGur9K81uSvXv1dAMuNB4PiP1gPHMh1pmPQIXMvAqjVb
E/5Bul2C6QX2g4AIHKeJeqbWr0CVvYVDnuNaRrClvdkMEYoMAHWrAAqPWAH9YNzbXuquiNZrN2wp
+SIuwe+zvPS00dCsBOZzGqmEpoRwlmNFWlFNdgOdl9ynvViZRxrSs2Bjg+7eIQfx5sTNmfokvy8G
EtvTsjv/ftAGhmHZgJzm91M9+ihCBvWp4XRHX7mruqvrXd659hFRTrCvwiA8eo409yO5Aoe0frM6
tqsWqnLP4weCI6PmNcXL9Rul0815OgHxS3ATxYBr0+UczEWWbEyTzqZJUgOa5ewp6RrrCFoStUze
IWz17eehrWAb5hNohCneTRw5gBihX6VoJpkr4zzP35F/TMfbaU4xj+D0IxI+scjdyN3C1WxesgFW
JCnk2aXoJ7Klu5woaNCht5YO8YrAImfze+WZIfS0hrAuNbwa/hA9M5LBvzEkiniMlwFhze33gys5
jOGsMTb5MQ+S5JL7TXkiUWnVOFr+UDR41v/++vlfRMOOjepaOo5tuIZlG7b4y+WThQ65SHN/hCDN
pV+RSF+GZr7+6OJJ+9PaACM7ZDjQtviZKGpgXXssboZBl6rAZsMbFm2ceAAPwxzwHLjwBVlUwvvR
ATZkBhh0gXD58LPlRw5fndIE4UTgI4ArxKtXE2mXNexfdVrPRt9ig2GV1nTJhFwI8z7AN7D/+6cs
56f0T3cMjkQPGgVaDeFZ8q9PWS9dMPdlAwSwzTu6qHa+ij1c810OFVmQpJANiBxrg/KalAX95GTW
Sq/98A5jcXQX6gjfcig+hxA9XOHZ9csQ5tohL/V4pThf/GnVPPLoLmkLqKkc8RK7Ob+nAvsSVO+d
7r9NWQGQ1qiYQ5Y1MtJ8uDM5OL4EstUPQB9f3Fg/iJTUNTwo5EClKDiZWkVHegIvVETpw9+/JH+1
LzmuDgnJ9aTDq4JN7y8OH1UYRhB1XMsaQPkFjaRvO9V+iBcj/VybG/QCdUBnKfrxJvicv//nv/6h
f3o/+O+myxuBvNsUpv6XS1BmXt2HIagDf5TviRa+Dbbcd0DMYcjCl4iFdiAlYyKvhCFsj417eJeJ
S3hNg0n+7x/L/+6FoEFh6LbwXO4K45/vBpZBLcoVE2ffyL6GuuJkD1e+AyUE++1oBxA9HDm1u7w0
/j9sy5d3oL7lf/0vn8O/fubFWHFJNL/O2f/4bPudX97T7/pvf+j8sHn86w/80x+t//vvt9V3vnpv
3v/pkzURFc14bb8rjMZQHv7tAfz7T/7ffvM/ff/+lf+DbRln8T+8O/Mj+fffm5/hf/vPD990Vt//
0bT8+wv/Zlo2zH/RdbT/DKIEk2Vzth/337OdWbj/4lL6zt9xHEGznA3zf3qWcTrTTpbzWyuFIXTe
fhaYJsDVa/yLYdqG7rm2Z/JtHHz/D55lLpl/NnQ6Bg8BzzKrDLZOncfyF0dg27TZVPhluXS8cytn
LltrIJ4BnVhRUNOLD5D7IFZhZIXCoKHgj7qdlWbbbmonTtPayAwcnVlqoJjlWLvMiupLjSWandC0
FkA4QA9B15nyuiQwz0aIQGLPFFFo2fRW476GpRDebNQ3a++EM3dbGt1AGsoua5S2wEoRr8qKGbRW
2ZwJAXW6WYLi0WcA30x0uRsmLZIqPCCGYWAcIrB3Qtpng1P+t9VET5betevAT8mbhcMKqgNCuO+e
08id6JwD40iGiz8wLKrE+NW3YFLKopsWg04TLuWM2jacCQxwYVo/uIyK4sck06f1fNjmSwXSmilD
OO0bezfyZ/se/h4Lwgw71lHapr7Md1pFEI+jS9jsDp6qOPMdVFYkH9DMXpAs3a61YNhx/azjyWPk
pYGGSUUFqvY7L8q7iiJ/B0xrdjmQkuFmAS6KKF2H7a/MAElZW8Cky3pkjUxSTzXVwExeazf9qKHl
mcrvKh61LVz1Xdh0yZbzrl0zIiuiF2941kJxqRXG3LH/ivlBpmvxO/kKirrVfptLHOjtMIqbODlM
pQbVTBo/KQZfXAqUqw0+UTqnF7fqaVTyBqU2kLtkMt967aG35t65pOEBhJoF2vZ3dgGOqW3QwECH
mrWhH+VICmp1CogzW0qU9hyZa8EfRxvgEO9iI0ldhV2+NlL/3bewlWUPTcuQx0QFvbBDrAuDT0aA
2FILb5Q1novuxxc6LLHgue0kvHQr2s+AQmrbFQJBzD59Ca9am951/sIYeHNYKLIOv3sgXvlSpEhD
599TSbSFPv4nijra9oLRTpeJSx/+AFdETCHftEb7wm+zawhZ4lIulwpG/nwKhauhmc/72AL4FrN+
LguMGAvqOvCn1tnXXCzQKMOIYFEeLx89y4VT2u9aTuiS9MD41S7mkt4HIahd3LA/MQS44ni7OMJ9
RYfL+2ukdyGFXN3Lh6Cq4IuYOnJEv9uXWfeTkT43ICRxi8lD18lTlml7q2gQ5QSwVKK5UAg9VMLZ
N8ZPo9IPhEl3WWI9ER95or98Z2rv9tyaBDS0NK3gxQ766zgcLCSbyqpvjig+K+VvVdbQ807Osgg3
Q/AkUWTz4h3HrLw1JRSE7pT6UuLcmavCrDJWKOfQEotHZdv72KdVCxIFKktivJaVuvFWL40/JEF/
GFHBreGCCDUb7dN0w1e6xIgUkGvUx1YRigKH7s2VMcqqpmZ0iZc67FZNjWq+RSljlj1CI5NI2fY+
jMTerAjpQCXLpOBd68QnBvE/fcMVSyogKXzoty37vsiNvadNu8InGko0B1txMZp6ewpS7Vr1jBZp
Fh4NHRI6mTLU1jk41RHbSZDCpzaGPykeTRLFCak0aHgSPv6xsyeGF2bdvIZR8uK5VJQx6gybgyiO
vYcwoQtbt1DNQsJhF/21EmBNTKNjDukZ+wrDyCLlMlxitn+pJJgxHVFPq6tne8RlhSbmYwjGTVLD
sWqC+LG0E9QNefQFgsdook+kXHtNyrOXxhcHhzQvgXsfAvTSq4kfDIJbS5dskdT4e2LyhFsWfoNS
Psuzl7D36PIN/Z1cQqRsxKyBsbHdWo77ZtLfx05GYlHm7lQNLqeKGGbk6hzKFNpueKTdAO7Kgq3q
N+YZYPcV6sK+btsvs8oR/HSAyQl3Dxd5ylVQQNLW6JnhU9COADSMtSm6Z+EmH6GNTVD0dKZ1QKFN
5VwH90PNX0w845VEjFffMF+oFZuFxb/XzVmH2VgnR2N2Oz8GutBrR+O2xbiCy1JcO7c8Wop+Kiuq
uYD/dysRUdodfgRLvYkIo5rGnUTzfWknIPlhE7srxs2bsv5kjk5wcNljkusNhb/upSusYhmggwaC
T2+5jsqXccKTNNQDzxQid2g8lVJ7q6YXTzsD3PzylX2WsbnWWhTsk9g7JUNBL7PfmaygnCEGzG6m
1xzN9iqZICN1EaIiSEh5iJx+fO/lKFYykNeQhdkYEInhFGTRIdVjMZjeC6VIsRlqE4m2j8RVHQvH
fbRGC+BdlH1RpBFPnIMld4r21PcuKzM5Y3GJ4Fjha4M1JkjLJkNMw2K4mPQeeTZH3HbyXrvG/EmR
RBI6TlKjj2JkSjFX5VekxLCObPO5s0YMBLMmYGZS2ST1+ZH23NkI1GjmYa5R7v1Y9NDkQ2M7wRRd
NJC2yX0K/5SNJI3TdsEPqC9X2wuiWZGwwL1ox+zK3buODAhrAWGxDG2THT7JGntVi3OOBcLAL+dM
/t6I/FVQUxx0khZ12pGFkbi4BiWQSi75jSaG+4islYXeBBZWzxjxXnlo7Yiguah8DetiZn85b4Yo
H0SXPA1+CFBiyJhjGXOGzWHIkmLZRqrGf8hS34MidMeZ98QuKEN4o21JN1cq96iLnkQXMJMa4BXQ
/FDmO73VGeIzrWiTrVv4rD7snEupBEL06VQDb2B507KVXMd4DCCQAGIuGA814KFSw750KTJXVCc/
Tj3sdKd4GWDIG8rD4ZbYRHU7t4w5E5K5zwR17pKG/maIJrFRTWquPc3/0BFLEDggvBWqckZ1ubsz
QzIBB7+d6ylktlUp1mkDEC+ubrUqOXOMCMXTqDvquQ/I3RPv+eCtSSnfBQUqTUwR9Liiecf0H7UO
iaWsmhdtwA8wEhKClxKgFtDIraZn6JIDg1YXbm/GwuTDZ8jzppwZYNTqt0jpoP7MV85D8cJGD7CG
SXMQouPMVw1z8o61DMpsHbgsuex47dIkuVoZOeWexz7uzWfNwZTMuPSFg9YFPi7Fs2o+aetPSwsg
ldAGmN/+p6z9b7b9/eCC9BUa5rYpGTdhV1/KiXwPMvYCW+2ILQw3VRqw55SomjAXemtRVdoxqqCq
lbq501FWOzp+Tr9hEcP0v6w6j15ut6318SOwePOTnmOH/93MTlm/2HIg6JCcitsI+9I1Z7ui0rGA
oP7nDHmspqSmnKTrQO7lQwN+d9Ul1Z/GXzhJ8BOrkEhh/3lQ6acKLDK9CsYlwyOCQKYKCTbY0Qre
HHE/IFUEb0BMoJNXV07V+4LcjOU4WF9R6K3zprgn6d6m6Ug7nc7gct4Js4i3RegE3aWmvR9jHZOv
BhrQ8oljcsH14Fmkx5/Zn4Q8Pwd0C73CeuLKjxfCIlLaLopr6SaPBUGjCyplYt5FdW6S9J28k2aR
O5kGnhLBVG5wWB3ndKSweyxVfE8BxeVXYjaO3edysD8rC/m5pqp1x256iKRY12k0nYOwfy90HnPV
NxcsNOaOnGR0ubH2OJTTbRpxVQTkwWM16yAaWelP5BfnxkmSjYHXFXs5yrqu2gFdeBYtnjUtbt4c
n+WSzXclkXBvvAq6UdIMc14q226qZjBwZESI4YVc+HrPmiuFCQqOjmJGanRcI2rLahrHQaHLhYwI
Fuzxk4z0MTCV60vi0ImAtJMCuk/+GU0+5xeIZdXX6MfuSh85ADTEyNgjeeZV4ZBuUmYZykFUTU2R
mCuV+yS4NiYg5l5G21wBaBsZD3mR7rKHxBk0wIqxlfqDCdFfE4GEUEVj4agh3exqY1w1HLS3IvQf
fc7xG8Z46Maz8GjFdYqa3wVcnxWcCfNkj0/yQCw22EPmdSyzHJkDuRoHomQ0VSCnFdn3IBzWJPM8
NKg6tUD/tMBKLkWKYieInRs1qLb205OeT9qmTc2vjKRfPImb1tZ2WuQxL3EQtTPKG5eTGVBDWu2P
CBmBdBqoSIPWpF3G8sXuSUHDWFvZRrX2DAOfmu3XS9Mx4722tvDGWCOfa/n8BOFVCXx4ocSvYs5y
MJTgS3M7RZ697NLiu7HqQzx22pbA3D/Y/SXgCHRB44Q/s0BAZKp+O1aOtQNVTsqizMmKWFs9nf/S
qnb9xFGgiDJn6cFn9jSqQxHpF1hRf3SbcGEryx60OHgrqp5FL2GINvTRw1iLx0mPyCytRxzuGsc6
51WHWMdGVo1rt623HbPQg1Gji6tiYl6m/IJJCi3eLe6j/CFvzKst4/rgELqDQ6FY9r1n7nEaeCSQ
M+HT8nu9gEHpDM1X7ck1aY0OvpwKmYyh3yEXNVZFiyo7MkBz2hEDOvKSqHuCYuXnrntyyCeYL2n7
IJOBwGlaw/ZIUCmobTaUufoQPnKCjLWdw7e7EUm7KwMFYunXf5uLI8jxekkAo8OEjGFWmz/4ZKUG
Tp7vFUExo54n2wbJ2QIUFrLnNj8aDi18WWKGTIbyvVUoZZtOu9GGiM5OSf06AUMSVoS816PU8388
w3EO+dgDak/mxFF6EbrDhdl3bbgAnp5vZU9gDWBrDuMIIikaWJO12tlDKV4bA0eJUuYH4moNAiyI
WSAqIU/ZBT0L/VkfEuGQsTDZiDgwVJrorC2672mNz/6NbGAEwV0O+LKhUEp3rTWuSx1CKQZPFrJm
WpXDZCAH17gxpYvmI9DvQYbd/MTacMZHji82VRliiknNYjGgZ19iKyfvqe3PaFwxIjFKDG0zOVTA
xrueUCRfavoCNNUZvSPiBFaX2KofkVR5S70CL+uK/GecabEdPrClVmkbGdLpbq0eyb4wdznbMsLc
DjdioD3Toy9Cq0LnyLkFXzVw6oTluS2Ps2NpSeCfy+KOqKR0CFQUFD/UtDAtFUuS74xf2eRwL6Cs
QoWsYRUN64WrV8QRDkR41W5BGEOav6YOlSXQKeaCoEK9sXtKtGZYlWnCyZPkLIf5KMRs6ieELgvA
YlDSOtyctjCWm9yU+YoylvAox36tBrnN+F0jwBXuBbBo2S2Xnckro6MQXya4CKVTYBvXOmcX0jKI
UJEvdC8/aCSaLXBYXIeYqIoZElagZ2N6ja4QVP5ok3iZwDViF2L86pv3hkLM47wSBfGjl9weaZaP
68JoVjKEB003aTPZkVimnv0nyZg+j9YhLZ9tr3tl1DnnI/YxvZ78EhVDwmzI5OIrgOkUGr61JHjn
WJZnZCnGBg2GuPA/I8vYFoSA+BLddguCYaVaqLK68/jblGjgWyZlmK3x9OPcrLRd1hYPQ2vqtIxQ
XztPbkq6KykRFvjMQS57h38ZChetGm+EXRiHqYmuRpV/O9PJ0fMdS61cWhZkaavrUJr78bFrEdDT
5MKyLxcovWgPOM0OveUzRnbQ/gnjKFjfELG/g6DXKDuIXKl0En5mcb8TTERzeKQBYSL3QbQUL40X
BexKZFzFzecoBIRp7n+I0t2mCuq3usWh76E8XwSrUqMJo+dCsWyHXGSWtrLshOl1P+fMXtl7ueWF
/9Ii+tAr8amPyYeLTIBYWv0r9oK1NFFHeRziWdP6bYnvewkMFYtmvrMDli8ioknxKeyl1Pgtx8Lf
mEWwAlpSI1qP/JnUArueQRzxJ59sUmKBga+4efJmlozQ4mszEULQkufSq+oLROyTSEbCC43wCXBD
ZVosFOnwHabNq8OZEItNRAlTPgStfYd176cx9I8+JhNu/s9hkH0aY7AjfJspnzkPo1CfT3GPot/6
lIxii1R/JGHnNqevhTlH+Sjz6dkTcJ+THkGmoKQrNHNN6gfXjF70Ct3I78+NafZRSfGqs74vwDpt
Mh1fiIcBfVap74Y5vNxAQETxI3cu4CLSsxK6sQlONTMqmGLLPe1ODNlEMJnMuvEIRXh2Iy6HYZxg
V4AFbo2TSzPFh+gXssz76A4XTr/JIkJ7mp58V6b4XV4+l2GzhVtUridhihVuYfq8CYl8avoTji7V
AuIUJ3/BYBMwFOlYPPtrbOBhcBjpllP5ECVzcKr9xtj2rodQXdQt4ZZ5X6901juNag+xEapQiyhK
GqzjMa0/ycri7uqUsdCs+DOktBiV+zD14gEKjLPsmAJRwWLp1+nKDS0JjEaXrHR9co8E87i+8ck8
963E0ETkngNlyJ/Fxm14ECQXL8gj5xhnYbW1Awg47QeyErJxjKJZy5IUOsc8VXRYVG2mmMjiANuK
Beaj2heputT5Vqc7iX9+RZt/U8zftzT9w8epbIztY9EUu0DPtm7pQNIYkN6K1trmZATQhCc51phz
oH350/M+WOz1Xk8Ca2ZEeNbTp6CWTwRm4lemXYqJvX7VaOyDnyGup+rzP5Ub/XHG96npX1tr3QIM
XekpIs8wDGhe04HuA/sx1yN91bnigI6LjqCBdc5UbJ3y15TmUVcxPjYD7yfJ0/ey7g6KdoU/wdvo
At6M0WzR55sfJfS6pQEanq2IsLMJsrKpDUsRoxJV7c7vS4rTBp2qVWXX/0HdeWxHzmxX+lX0ArgK
eGCaBuk9k26CRRar4L0NPH1/qKvbS+qeaGmmyW+KRWYSCUScOGfvb6f5+G4EEZ4/loLOEZdSddud
rUOGJ81jbybuftLJPjNdLPIc8uEnB+A2OGPrCBsbnVpZKjbcCFFe2ro9qVmnrzqbRGszWuds70s7
Y9aWGASM6TB8kujo/HXOdOGPdKPXruHN9q1joyVRgN3MOFKzwHxhlMDP1OagdFjt/NShjUwOMugj
0lehiywQ/V2nWOBSoeBQ5sZF2TMtqNr2S0mtW2qHLdEL+nqYJkrQFN+tzLufeKRpVIKPwUOTEEJU
ik+jsJ520WGMrZs1jwhLPLoaPSEniK5cdElrciaG5CR8nayo3qnXNShjHRoCZmf1JXPmUq/wb6Ln
45/87ixHvBwksNdR82aJ4D4m9Fm0ShVLrjlPgLooqrzAFZlElEuQpR1qKE4LG2HWsz6BiFoFqRZG
fiojRKZko/hRTDgDlrBxckjyVuUbaX5YZhBkrnyy2lZRl3mKyR7c2AbAO3y/TI6LdR+Hb0RjrlKf
0ahb01RiwcIrFH+0avIV6FJdj5PybE3mIaWOyth3bJ33PlDDhfG6G/OPIgPlSaYYT7iprTsCoqmr
kx0r5yvtisqBTgdZNISWYGCFR39T2qJfRhAfN10RUZ2a0SMvjW8JaXdpVn3pFT0KScRcLEoTORVW
jYo2JNmgtczfiOVSzm5A87WMs6IT2ktNk0TRjQrun57SualGuiBhgWOLk0yu9rNcdUSkFFSvohb1
Kmm49r4PyMFSfiISdtHeUZe2dAG0OF/pDlg610mvrdt+R0zWKoZagHo4hoe5TV+hqJdlZ6FxF/JN
JlaNyQLqFa5FElcx+gdSWUNBM5emWu61LNNWSfURRd0pGQZj4/sZRgHGJGR4ctnNVODZK5A5f9XJ
NfKqHsRWYSTpUY31Z2prK6b9ePFzY2Q+g/mhdqbI00+IYyCrTv7PNNnnSpn6XZi8IfVKKYFGOt14
gPCY6SzZ4TGnS8/xUkQLTQFTC/NlrVq6ujC7amT9UD8zxoKyoyuJaL5Y4hkApeRefWV4DoP1mrRi
nrEReExvZhnlVsvBPR49M9sQU5rtWVdG2S4Z/iOB7Nq1rpdznGj8y4cWLnzIaNq7qMOnPmcCZrX+
Z/Tbb3B9KfdSsdILJClhwIovHPaZEAoyHBX3aFjQm0a01AalLqWDcQMgRB7ifHvjliNXwm+pSzhc
WaEP6b+hVRK39q6s6oVm0iMkrhpcaorEEFiMozPJIu4QH0qFMkYrmzXBD/lIId6oHCAcvHQL6e/z
SA1WpPctpnrM95qieCGG53Vf/3JLSehLSTxtaZMohs1+EZMI4BhuRPbkMLM1ZuBFdmZp/qOVCXk7
/qfMKdAbjV7r1DERxwBJVA4CqVBdBkHzNZUYJ8cMDnMV/k6mYTsm+YdrI/+jYA7XpUF3ZXT0NbZF
/5h0N9khVa+yEOmctPfjBOcoCMAIYnPaW+6XTRSyExr9IR7sIx6RzwRQB8eWhAtltcrGTCmyQHHu
I5unULUzjXNDRqYVxUWBDRb0xl7V0UJl9iNMDzmLdg1GELF5q4F0SapVSTElE8xdpSSmY5QftW3g
i8+TZjY8sd9q2sHwh5dkCn+7bgQcERvgsix56GqLIY6ZOd+xwdwDlegbO+KwTixefMrFNSvrrTJN
xnZS4i+fXc3zu+zPpNPZ1iaVhk4DI9kWAeJrvVI2uUSNL8NfuFFRHve8Sm+6N9uCJ2ok2HsUTW67
KlA2nJJJ0xoupe8isgW62HISplsBkr+PtbuLh24xVqa16hKohM0vS3Ff6s69puQnrESRHDXGXFYS
bPrgpAiiFDpmuesQveM4Wa9BRaiFz+ndJb8AIyy4FtuEIOHr3FkmhW3VNP66S5R2qVktPcAJ2bXm
fPpa8lZ1PYr0sn6NAXVZCAfQ3eOoptL4SEz1t1Gwh8zmZq1lf7NpYacDyS9AAcm8LKu9OYWXzs6s
PXvjJg85hXUZ8hF6Vr0m6LALKAZ4fmh3Gmj8azAcSXwgzArNiZNwqAMGtw6ciQehSn8yx/nsVqIk
9QrlN0PsST/qUBQWZtJleDP7z6JaNwi2w9YofiPpBawW0FiuFql+Q/w1cCf1NfBkWEGd7AARjfcu
CL/RbjOIn1wPxd2vMNd36HBPhuv5OpG0mqJSnUbzhJEgoeY9JqyRwKD0qed0sjB9xJ9BnVLyC7Py
RqATnoiDi5XoBB/5ynlMovVImbgu556XNspsbalFtCKEchdFrrxXqrsJ23LaFwaiWBWAo7DBWLQ8
vhjKvQpnAJDqW+Hn+Eh2UiLqK4R5NCe0hpaabTiv4s7mGKZ9myz4XhzS4wokRu1EcpJu8MMvBytO
va5tfyI35+kxBwcuqnUyI5R0UdrDEmrGoxFhjekVq9qHPQHsvV+c0SueAwE0JUM5uHJ9IBULBHLT
nsTWbyeHV5XZygdGs1UYIuk2zaZaJXb8aTEBrIhCjEYlXGdjzJymJzYpkoOkXmRDjyfGn21zDPIc
xgzTgd4c2g1Hhx1SiGJl82HhEwIjIFxCZwM+buupYixw6ya6l4plLYd2kRaPzCVSeCgZLdbj4OFe
YXoZIKf021MfEH7IzquChkiJZulNI1/GtY42OO62aYCtXfNNfZtDtuEYSje262zlACjplkQgF1xk
eszwYG/xaw1rt3Uh6ICSYVIPNDPXTlGJiLwHRMPamUxc4+7JMZ+0ouaoI8emccVqPpXmRrgVnyFP
GDOsZUM6j6cx2Vp1eo7OC5Qh6UaWb5BH1VkhnrfX1LF2qVF3mCeGBDachqiV7QwWDmF71rRLivg1
1xprGXQciwwYZYshhR9NQMFnCVPmyAYPSG8WiHSypiNT2aekjT4tzTQZcRMh1NcWYj9iWLK45hmk
0DHNZJPCRIBGhPTYGeJ9EJuHkgS4vZ5ab5GovcDWNyCNbYzus2oQ2NQa5OhsAlHpQZgSvHTOz071
5chxZuNOZHTMDbEAKXBb9Xg64SPw+/5JmJiRX91sumhWfqvZU3Wbng59y1EezTc1E4zKkHBdsJWI
f7SKHAG97t4JEMFrJKYHpPTZk528utXAMinKc+/nV9a9d2RS7JCgDCxrKGmmVXtouo+y4aPQIdLZ
mkZGZW5vBzF8tbnc5lMVLqWLGCQo5G+Tn0kOlYhXKkAVbnVRboWevmYdc8rGUn9pkMppIKMNr6vX
hPp3paf2Vukm4nWhJWkRt2NuNja8Q36jhvablzn1tq5h5VXZjLo0U4cmKttZb7/mDiuu4ivPQoz9
slcVdYHnJgbXMuJqXhWOm+78dt9gsqcC8eNHZqtHYSkXfMy/HZlJ8C5ThICifif89ZdvAWeJ/HRf
glTMOLb4oMRDmq3NOOx9q72FM2FA49g0qmq+a4eZMiQxvTlqBHmKIXBVVbu46KY1oExO/kqqLSU8
DIiwwZJqkHzUwnUADjUfttNYq7CAXSBZR9q0PFF2/ZivgMDbvW/YOxSwb63FbMdkrwd44Z6lxWLg
GibVlF2c4hY2mOWwUAzKtnMHBLBj9F227k/iZH8iE5dLXU2PAnl9ao5vXTYyAuepwpPOSJrlZjWI
5Cdg/gX95bffRNOOlBtz1Rs9E0DjWgjLADAxXAecpQiC5kSydPoOOac6BY2WKWiu1RCzD2EpXSkt
I2vp1PNDC66tDIGywWNiGJoHXkrdtRDGFB17PftF8sBsnu6DlVU7h5oWBEaAr2zOs9Q7nM/iDSUX
tIMNGdrlDuNKvJqnlV2QbHme52FmuAfBUXrbaUiIGCDR2YlSWk5Dck87fRsR58xh0zpngo1Hy2Hc
uMLrK/J+7BDViqOqX5RGDN8nSVtiO2qS4atktm/b4QcuZXRAPD5agH7bT3G9JoBdhA/EoXbfsWav
WvzSmIJoaDZoYCa5spN+2wjOJEmgRLQMHPU46XAdSHR8qQrymAUz8qU2xnjUysHYgqbrENUF9bga
O8AqgdVNJ60gGtCBmVx0ZwhZSHisB5rq7VAP7/Au2fA09ycFIME2vZ38CYEeOXejLx9drv4RVImO
H196neEvkR23tAbrHfnkqiGj5vbpTkOvtlsWppOIj+ySPY3d0VwS5ELDvwRgHCK5VpNxzSyfGf8Z
39WPjNHPyTkltXT9cZXFhAiSiz0saM+QbsRfx/kedRIXsa5Ve+VVmEOxs4t2H5tJwaA2k17LATGG
RGI3YYJZrrpZpU3uhuZbnOPGdTy2+2yYW7l4rmFGgCfw44Qia7KPuoUzU7pkl3Scjt3Kr1AV5Y2X
Bri6YEYma1S0tJxQJYWyK09VyKqsjw+DQWUc/LK0+LMUMqBpmvsr1NTAuWlE9Z2f76OEU+JIVLrW
R9XdjPOtyNPfOl7BbyOb7nbeiR+z6HZ2mn807NE3AEOcOZ0hP7pExQajWLdNcGWOUGwjTh3cujYH
0KYsX9tI3xnCedUybl8Jj9ITQ76vAxl/VUp6G3MO7FbZ2RxXG8hrIzFxdOyY6U/XNr1ioQwOWJ6+
kaqRcexghHLoeFsy/B2N2Itmp/gsL/P1Tz+Z+kUxcZwau/7LKce33FYT7KMDVnpW001jkZxXtMYz
sCSHjZLODtlf4FNKR+xYkd+geyse0MIXNcHA0LN473yewNFvkkvEhD5uaa/VuDQ29GPlkpaIbffq
OnATjd7hnLQZgCvwOc8y63XccSO66pRnYXOwDaXlmctImuo6Ze9jvYSSAxWkZE67Wxa13p+dPr+S
zVusaDfJA/GuIc215KuxyXEHtQeKUP/TadXrvJLFxVYC2PRUHToc8bbfSAA6/MKYwYiDtwsP20nI
JFAugqzR10gR4Hnzm7rpyRloYUtRfdkFE6BIOHLrcFiQGtSVCi41Wqfuo0kKAlH9OD9rvYH51dzQ
kviVa2JdJBYjOadbMsLAU0TslUNTYRkiqHdJypRq/4VYaZ7pMsXrUO0smgwWi4odDqkOFyJlZDyx
XAV6dG56CCsK6SHVnB5SZDXJ1wnrRLyNJsvxsgJkU5Nn57SsSJC08pNuDk9D4D4JXG7yQKeeo6Ib
JP5ltX7iYfFJ1yUEvjWDexFUH9K85AOJ8qJAbUe9eezK/FhRg02lvtVKGsBuOYJaGmh6kvA2HDuz
OlaSJTusbcj6tUIrilIuUqqj0yIOqx0FbS9EMCukDZtIuKYxDVzTZmaljNEesL5X5ZW2d2DFtPU8
KIjmicCsDwzUpasKpuuVyQmiBpyTK/W9ShC8dLR3HKFCUQztWxe021SxT8Ygdmi31qKxT43u79hd
5KEZqYIqJEs+YiHclp5mlYQXS5vyTSI3gbv100MV7W5pnJwyWo6KQAs0Js5tjietAjojMe0O2DIL
f2brlcHLmGwkJQAKFCAhgUIyruUYXwhB1V1r/MLsRGj1QFBfLAMUJwxyoONocXZ1tfFnfpM+ZjjL
Tq5pqb7phv+QTvAiUZGy4e7KcLoVQfgStu6zN5yjRYhBIdgb8vAlNf64stsaU3g3Ivkc1fBVT/1n
1piPUcESML4FFaSvaHymuXX02wftht04JcSv4Vt167NMdLKb1APN350SMJWwOU/U1jYkjU7MW4rG
Gx0adaVnX7V/r8vm6NBZUOryogTuNvQTuFHwjungSYuxb7YwCY3l9L/vsVeWeGrt5FvLZrRRzbxD
gbc/BDx/UcWRNQypZjCxFfrWjJlmuj17Zlik3PuhcqLMftHHYNPWdJ5BVfXh1rdTflfqXQ35Iw2g
HSf/91qJb6PRPch+p9lNJrR6qCAK6iB902+Ax5/sKX+shE13MLpXKwouCEQYOtg5wqHiYNDBToBG
L3SekEpMe2AXp0Yqd8D0h7wacMrsTDdcOEBzOhRyIyB2sbHq78E8ELv0rpTd2aiCdV+Ga8WY0KlN
MLzbZegg8ouao8ZyDMkRMCPuPidQjpzYEkO9pkb3Gbvp3qrDt6KcXmF8Hvuxo+k3/sEA8l1b6qlp
OUlHwHORGJO4rY/bQPCdQXFwa/KDCuO3OSs1FfM4OjGd6fFtcJS7UgAROQGJsCoAsEp+apL2EJSr
VLwDZ7gCtCqhilgffhK+hWX7lQAOMYY7gpmvjPNeEqM6LpP79DFN+e+8KC8g/8aArkA9rHUuCo/g
2gnAgbWcNwLwIG7wKgPkCHF/j0p3n5E8iLNnMxnpppqVM4Fnt36J7La5F2q0ifxd1XanqbSPVtt7
piu3gTbs/FEHz4Vyzq7gndxsiqgW9JPe1ehMpn1IJzMHTx3NY+kvUbhndsK16GEFY2AotfBL0gwg
19RaC2Awfa2+MeIn+balkz49TN1ZJ6m6rWT/iFXt2lTKk3TZ88jkg6+/OaZ8cziEKXyM49gDbL26
sjoXUn9TeSDnBxCtGkj7Bvd14qV+f9ds+ZYn+XW0/vl1F7GUvwcidSSh8sO8dEZwc/P8msv43sfD
a5NE5540GM3tHpxGloOGAMexj7XaPNDj3cN8eqatf5OMKxrjrEgmUAh/YbU8lUS8QQo1rO4kAnEV
ECDoEjCmsY7pGN1lyJuX/Rkd1xl7Ltes8fpaeXR6eA9r9yxS52NeRpzeYpgBh5F3P+JmLqNnNIT3
eSVxnRFj/9KwV471PsCDrJPXwQTQ3ngd+HHCnZs/k4vIBDgTjwZ1cDqcZXFt1P6Ett5pCNx6cog5
DVEB5IVQG2uckOzQcqi9MZJHUTI5TeLr2MX3SpH7v6K+OHotAvUaqt256pyPmp6ZUzY71eCZYgQZ
XpVLOnk20eZOJ+/zMjf/VWZbL0yAnnrfP4E/MNU2T7hH7lWTXRnc3C0R3S0UY0FPOlH9PkTDWbVY
GdvojQnytevtc5pGr7FrnIzqJ+06QrFyaH8SZrjy9xdrmvCuK8aTkEorU87z+3Hn69nTp6Qqy4cH
oSt7vWfMBJZoKB6pHx71+CuU9b6V7jlsolc9Ds5ZwxrNS5n8BjFx5kV5nqb4hHvuzRy7cxsqj/kD
mH9+pjcnGFRwrO4oiQ7o0J6DPr5VUXQc2ej8Nn7XZfA6WmiN2fU+I8v6MM3hMd9Rau9AgP8ly/TK
ofneZsbFkMHdQWHvZhlVYH/n8M/hA9URN18EgDKmT2374013MBE7vBZxrPPXUsPfVvVX3WFF5o1D
aSUUYLrNv9RkRFeObxgQN7qcbowcX+Kue6DQ/fi76Qj7Q9MGSlgGw+Er0tBHZNsfVRTezXpt6t1V
dsV3Xo97W/Mf9cyUcqCe0rmm+yfdYS3A6oaY2JLqR497L3NTKvfwZX4LWZJunfbYq/7H/ERxrc5q
p771/fCSdpu4j8+aKg9ldWv0/jHUxrcd5VcqqQezgbs5ERZKzI9EP/X3thH9c757A3PcEVO2nOjg
OoZycMv2gabnfZr6e6yINyQ1HwWYO4zr1yo1PpBrbEaYstyZbBBEm0v/qRXZNeMBnffJwcg2sz8h
4Yks4+Hmt/1L10Z3M/jdsyQbJGcZirkH3rScv43B59/tNU+Cl06056HOTmpBFmwUbMYq+Tb05LN+
c6b65nt+7D/r7I/0+wuF7sMYlVvoN2ciEa+Z2T0ZHp5ncR+DrQZyUcWHZzv9Q2jxe8cjpxgWyfKX
zu2fSj3eOe4WDNrC8W8ZMr+tvx+jixq0wZKkoyxDWcvr8wXXf/37Pkn8UvoXIFM/IXkyNBCo8z7n
38JqyYNNtZth7V0StxjiP8YgeImN5F0LxRtBFh+Y31F7d8+28zGMTIcByYy7SpvmadjapWbdquYB
YyLdx+iIQxZ6CNy3Ts132NRYuoVqJPcEX7aLpxGEz3nz0rT5lLXW6/y7LZtfahases5PFicqhkfB
q56ZHqwJ4hGVezPmkOaGZWEvuFrUt80Gf/XJdi1PV8SpMrq16QbbOI82MTWpzYk9NrsjnJgXhBW7
zC4OjD+Opjp5LhG4UZhRVSa3eWevXdhHcfMr7ICwRvZmsIJXVUE0paiwis16GcAR1+3ZydIWV7Jz
h1j96VKFOkljWSxfQON8m/X4mun272boL1l6GRX3bvnhRliAcY3+JYbtrSXOsdSdjVEQlcvQQg3u
phQLC1QLIRbQZtL3TkKOq8addAagK6TndNTL8G8p7N1y64iVPdLy6qatg7gIHcvGJ/mgz/gGpE52
LsnJ0pYribwy8iVrg7HM3e44pflVD+bWl3W0YzKLivYo411tA6SZzItgkDdC2LqySURnGqjb1O+O
mH2OI7TZlkZ1Kw6RaMGtkS44/JTxbBTs76n5xlMfXarIM6iH5+hdB6SDEZBOGvQIoWFSiGojNLmb
sU+CtiTEIBRZr0EQHYciW9KpO8/yP9/RmM37LyoxDKaWoZbCuwg9qfrNDJXy0lwNASUMWk8hin0V
iT3E8kWJwrNIRm++znNFiSxRuMERXft+Th7SejKbS7kna+kcUHM45nfsNneriyCHyRtmAySv5YYM
PtkxCO/LS5onVwcRIv4whjkTqs5w5oswSkAnsTQshET9r4C7SItZkbr+WbT9Q1eQRcYA+t1mFjRr
dD3iWwDRsuLlkneCVWDCUhnUSkRggzz1Yb6dDBRiF/sjCmzU0+WhorU1Wu5vo8n3Jr0Jy1QJHiPh
G0OS6/7Yx7lwBf3GANrZaCxnvfgdgwqc1ZWtvYndkzbHNlvhrh0BETOkRKdBK8FfujyJ5Nesyf1Z
zH8OtG0BbnNBQDmTUEiy/Q2AybK1ST7J8qXacnvxZgJ8Ion2zB2JaohoDDS6Cmd9O6MzFgwQYsOl
5SW95ulgjCIZ0cJ29rqSb0N1OhFNsfUbZ4dJaiRYXWprzTa8VmIJSujM+CE5h/Dym0sJktGJ4Ij4
cgXa4+CTHmMHpIyPzp44phrwFwadfldk4oJBbD8N2U6vwg1Am5VqSkAc6a5Vi7UhvQ71HgpTkMAa
c0Vkh83aIDmn1vDlAM+jJB3Ej8MZ3OQBIiCKvZid+0dH4opSgPsUqaurrx15d4zTfAX4r7lenj8F
mEg0/+vVX5RA498de3xVkmZju+Lkuv4a7p9w99FkenQVIhqi0R0a8lbR8w2n/o88nI9qIUEwxkfs
32OkTH0BaLjT3sY5lOSKsv/Dp2HOKaskFrYjBUIcTB79qZCnugHvUnBiC7Jrj7qgrEkyLd/SKt3F
cbOZ74JUkB2jEGzlF78Gi1aNqaHLMeQNgTxDao4882TUmq0jcjXf3y4lZ1KQd8+G16LBDMjuCEZ7
V0N5DAbFG/x6U3MXhvXdSUjj5pR7ClR2vkG7iCY6204CTHH85QuXwbLcq7zrArcimBbHzTihmwAb
rKPKcdXtky0ODzy3l8ofHgxMrmqisAQSqlcOiFThXhqoWVmddBw7c2laQXSHXonb+DTAHpy/zI6+
MmNnZ3dsa9hfMpvVNAs8iQNDDgYOQg4K/H+UqRu/5mPMB69vjbUVb2H4nTiRLOLjQJSHDOhyhOfR
mjboqNd1OXq+hE5as5oSZYBPanYJ4R5ep026UrKZ3EDCARdbsf0Nj+aZWXrPYjBLzi35PWsqCGPc
4gvezBvhGCU32WdX2RjHsTC90Q0PCv2+8EZHYC+NSwDbtiiQ8DcO0Dx7G6vlJYr1i+bUG+G7BEA9
Sia4euCRq4ODbt3SsFKaO8kVE9xlyyw3Upk21lR9gAG5lWx7Ub1LQvOIwJMOmuQc7OxyJdjUfKkp
TxpXlRjUpWKxtJLApvY1KD656hGG6nG9apR645Njo2fW0WIwPmQG3a1hrSnJzhEoWMfwGHMJSLnK
J7m1BvhTTfsKVg6XUO9FSOTn0xwnllXs2g9G+m/RlOw7A6XI93xTOZW7rxBEa+bOGbOTDKONgRwl
ltZvsLeDYDg3amuRl1t11L2/p0OjfQQcZZJUf68Ao8w4X0X98P1wZwz5ujTp42lHya2Sz8RQHM5m
/5WZJDh2TIDq9JRa+bbaiUS/Egy91gwTPi8rTNd7fGO2HUglaVh2bD+b1Uw7O3M3WUXqHJep/ROf
U+I0bC6etoCmtfh7yXmtxgAzxFCO3uIKLBTW0dX8JiUY6jR2N3QcFtwrnx1/pifwh7FU0qD2/FrD
EkURwL9Jslhrw+g5xQe5y55VOLtRCW6aoV8aYXhO2N8ipTtWeA7pkC1ZW5kgGF5kGOxxT2VCiRHK
FUgm0B6oEGdLXidoJZRAduS27/ptGEHxYlElGvPvWi340F0BxmliEGQSDgc9PkRDW/69GjLukGwC
e7bCo1lyBxPYptgWkM5h6zgolKLOM3pxSFv7nOTpPtH6Z8kYLpnyna2RI81RGZM+27V2CH0DxbAL
dhOxjdpgFxg9mZtkDDt7tIrHJuq9sJl+2rrm72V0ZKK3+U5Ommj22FymMj0NpXIDHHTSDYS0KFea
OjxOPTddrq2ZXW9RjJFmUR605l0bGFX1zSZXy1UWftuc6yAPpDMs1znkZe6hn97QSVrNH3RlI92I
sq008316m6hJkvQlKEEHmcZFKPoaAdSeiK1NWfTn3E7BcznbWoqNH+FV850VbIBDVdUXpN0XPz3V
RXEl82oXR9k+C8ZHmXDoIcAaCvGuJh8DvewRWi3cXl4Jkc2ErzNFWiH4GEY0qdrkbGXOyJSS25mO
rSzIgMH43aSotozK+Em1WN+gMCriskKqIrBFXes479Hy+09dU9Dtl3rjHciSCdf6VDIgzjgJwDj5
H5BD/ltYkP8GXuR/CTkEuIdhOdA7/v1fkI7/jx5yKJqiL/4zPeT/ftN/EETUf9iuMcNeLBUciDXD
QP5JENHEPwRWM9LYTYtXMUxwOP8iiOj/YDQrbNsxhW6otksc6b8IIv/8eXxNoP4XGqSlf7256z9p
N1BXILuAUvmP//83RMLXIsrbBmqJbfzXDOGZIAKUSYdQ5PAjkXX+PwSRti8dIzOMjKGu81u3bPeI
vvXcSVE+O+3Wx1P1M2UDcg33BDuo3pONLG8B5KDNkIbMJngYm9TxxlbEkBZ7G2FKc4JYpyzR0JZe
lEfNpqmn78yw0lfbOMYiyYAsp7vKPg9EdWD2OpkppAokkqdeHan3mwqotBV2C8+iS6gGRrioelId
VPFmZn56jAc32NkTIVcGEvQWQy5aQf66NtDKTmsk+3DQqBS0+Pz3H6jESfFRkw19aOmNulLHy3bK
ns0as0x/lO5VuJKwQ0XBQOlCpZ8EcxCI6rhYVIuXDbuN4ZA6Fc+UQXlQVP9hqKQhwDgK8PAVlzZt
3VVcfGh98iysDjj8aKFNcQXfRNREZdtrOUMYC5gWm7EGwtfG8SFxAG4XvXvRVCJy29rwSmFPO2c2
/NA8pw0/Ancb4oB369uQvElgTRZtP0S7oPXtBUXBtJRVn271yfg9omZUMelvnF6wyTidBawseW+K
GisR0CXMWdpQL+0WMokKOnpQsIGnA+7hOK12GYAZnExDvbawU0mbcHuYi0VfvjaddaKlyBTaRmkY
Ee+DdeI8ac5RKpW9i8fhb2qMbsKSkKqLRJxODG6xufdmw/VymFcsRVagXc9LxmSC46OsOXjESsee
XTB70hGZRBn59X5G6KQP38DoYcIweiaHBfFSSUtObx6ajd64JDZtpartp1EVsEX0tYXAnODC9CYR
V+ud8Z4nACQQgUI/QBeUZne/Q57R9CjLbYOWRc7QzoDs1yAO9uuQRimq3VXm2B86JsmNXpoCsXQ1
LYXEBjqQIUCHk1icwAeRnq64RVf0p9foVlYpS3rC0p6zxJss9c0cicTSH7EFVGwFOVtCwtYQs0U0
bBVKeirYOGo2EJeNJGRDUdhYGjaYgo0G1du+YuNx2IAmNiKVDYnM8UvIBpWmL4LtKrtNbF09W1jl
FGsRTCuDgiYl59BuC69Pj6FQVr6m4Gl98ftvAiBWgdFuNOrHznoPRXWYq2idylnSzNftaYuY8qiH
3aomhgfl3IkU5jsn05PTVhcxxRur4ATqJnQ487VZNKs01n7mqhqt+XE0Oe3EPMgDcHQSYeDBLhy2
/oASIKEUIDhnHVMa9OlAZVruUrZtQR7d3Gcw6fkHiXYYkRoIM0dVOm6n2tkVeryhC04JEh9bfidL
A24OzpNYYkrVzzEbIJgz7+NjsChoJIWNQ82DMHV2rq2jaDtQ/sx/lFEOdZRFHMGWKmUSCIwtWUer
utOXVv1KtAsTTdPjRbdlJ5eRHp4rdThCnLjNf55p5oXmzw2iC95vxXO0j06Tnk5RqHX0ihJEZ/w7
a0ovLYt9TPmiWfz0MPoiWIMOkb+JRuA7/Bl9eM0ul33vot/HwKaJVYWnnadpEzJHT6yF7fZrOi/K
BdN3hUHKN5ngDRBaIrnTNSQOfNLFGHgDJR/6RKiv/gSGwN66OmkKiXm19mVabt0oPyWCD0OGZwRA
jcq9R+dmfjHoGqnAWjUWqPPjXZx8mmXEJ6seksl8n9+lRZNxwtcaUmU6JIcYk06cBjqndqdUMOWp
1WHiblxqd/3/UHcey40raZu+InTAJcxW9KKVKMptEEdl4H3CXv3/JHWi+3T3RPc/s5uNSiypWCQI
JPJ7rdjVs4Xmwn+M2NlbXz27/ITdvsuuP2X3nzAFxFO4qmfSG0pwAh8kwuxfUdotG2yKlgvigGYy
Tw4eczs0C7P9uBqZOVxmD5sZRGMWkcwkNrOJq7rjYkza2JQNXAT3VAIOk1mVKP6O4MB0wMYsfT76
BiokdKqNgEnhWzN+JK34yYnlhzqV1TFH2IKo8eLazyMGHUG4dlask2JdK8VsdDWYviymMEolzylT
GQG524YprWJai5jaZvB4ZriZWY5oZ+a6ifluZs6b1bzH3CeY/zTmwJl5MIyU1v6rZEocmBY7bQPj
ewq9YKMzS7I/JPl/WubMmD2zZn8POWX5A4yAh8HPsrWSYW3BSMpx2tCvqTo2GZRXPXYK7mqBf4To
ROXEHAPIXpkrx5vZrQIPqPYrhG1qIVaPOwKoBHdrjamYE2FXKhiQ6zGciSIs6TyYp/VkHvx5XLgi
X7go9e67bFTCDvM5ZpsjTv0NusdLw/wejhwYejOZ6k2m+5YpHzR9SWXGTjD9V4zlYAEOmIAGNgAN
+gMJ+oI245MAO4jAECywBD8FVHBBF1qqacAasCyuW7AHdVJFYBEdmEQENpGBUQRgFT6YhcfxEmAY
xGBS1kkalFtveot1OvUe6YymJEx8IS9MFI521HQHnRDrJgc7q95qMJMB7MQHQwnAUlowFR1sxQFj
AazuPawX0AfplwYKU4HGaKAy88kDoRlAalIQm5TgYvAbDRynBM+R4DohgegDOE8B3tPOcfzA0L9m
rXvEh+f4Ky2dj7MH/Dn2r3rpPVPWsxxIZytAk2ZQpQl0CaFyA9YEh8V3LvhTCw7lgUfZ4FJ4oIBH
SXt5oCX0wQe7GvWfGXLbGoLBYrm1UwB1bH8K1GEP1EXYvVBqgDqY1aqk8xODyRbj0TIBoEPKuQu1
6nFIgOvnYTc4JIXhXjMSFmpPo/GR6KyS4iJvRts2c+cZVvKMf2GpcVHT/hg8iL5d5jG4H1EKaQMB
gpqPgWfytr40jm7NQpQBcohk03TerqWMPN7Cui8mEEO1MqOpWBQgiR1vicKjRWbeOChojDFASTAg
8EeS6xFZpouhf7JAJxtQypRNg4NGZwxtQCcXFz1pIkChtu8vyJ2//33kYGeT4S4nWlqbjpa18VQY
BGeB0f7qAO5bcNOSPi915niHwP9ZgayqT8EFaeXSXNCERl67/0u9GMzoe+QsS+9j6s66fR1AbIEE
jy0IbgKSWyhINwXbbb4icF78pE+TAn5rEGABTuhWLi228ipzeTMj7ckuooPb/xDgxyaLQQSeHIMr
60O7GMGZw1/q/M7BnnMw6BksOhAXzC0b3NV4tKYnF8Q6BblOQLCjZuOAZwfg2hb4dgXOHYN3G+De
8MICFNwFDa9AxfHkIuaNHxrQ8jYj7bZ0t6Ffnx0LvwPIhyZ+0Q21JGHFsLjHIyDCjnaDwGfYzDDd
yFMJaloayaGYXmdwewP8PgbHxzG+a9mUEEK16sD5BXi/D+5PU8CDgAegdDk5UwWVizf6D59r2AI5
/NTgDhI2gZ2+r9iLGCA3aKEPEVRE17KvOZjWIlPQiwIaWtM6W5PcTLzkqaEjbT6WmTg0uIYx5hIG
RMY8KxT6+sfaHpcPDayHWiBmWJABNkSDFUEGtfFhSail3npcQDPWATgUGtLQFzywMBMQojTZjzp8
Sw/v4sG/aIqHgY9x4GUG+BmakARsTQ1rg5nxkMLiaLA5WKhIbYuA4vznIqMfrT8XcD8OHNAEFzTB
CdHu3SuKaIQrGqHXYI5sRSEhNj1qilMy7bOpSKYRtoms9k0M+xTAQrWwURasVD4kT/VMdH2Z0XM7
rfUyOgRFsbeLYafP/osWcxBUrCprqQXeR7AiFYFUeeTcGS2Is348aj67VNgyTkgJdybh0CK4tB5O
zYZbM+DYXEW2DbBu4KfLDhbOho1zIOXg5kw4OgFX55U3A+bOIYAbHq9ThJ4Ps9fC8JGZTDD7PuPH
zd1hCBOoboQ5zGCA+ZbjB1vYwRo2sIetYhFb58OCVUxhFydYxgq2MYB1FM5jAwdJWPy7BSfZi88Y
hhKL3nMEYxkOLxH8JV0+XArwmfCapuI34TklfGesiE+CpZCIQK8jzGL6oCOa7Sfih5Fkh+lW+Gca
PBCTZxc9yd+taLrWeXWUqiWGgQHmNYGB5WjdEhhZxeYrqULhjdfJHc+F+Xsqtdu0ceFy6zcLXhfX
81cHalZh9xvhfXv43xIeWN251OtU78KHJxbwxeplDfDHDjQyk4UGq0w6+ZPSfQjYZsDCjfpnSiai
/lkKK03nEg7k9jjBVnew1g3sdeanF+wA3H+dD4KK3qxBPrNjfq/IHSLIUmXYY20GB66R4tQdXeny
RtDILUYa0dk0QlXggzUg24CKLEVYYxlf+iSvfnAxo3FPAOEpokOl7F5GCHvTq08jcoQZ5UmbQhYn
BFoOb3kQXE22EU0g2Un/kEyAaV9+Tuw4I+k+CPFOv/pKA4ovRu/qih7PWfbl2+3Fz1bYsp7qRnww
Ol+LllKncGWiKlAnhY3oLfG8D/Uxahjj5nF8atApIEeYUC0I0+XFjU/qJQhXu/UmLWvNHylaBzIy
rz3aB67mGwJziNfxKUYbEaGRUD/z0Uzgdnpo0VDg97jQOvWMDuM5IhUeYexz3SQX2f6oTOc4yGJn
o8iIHOcjR6ExK4OhiWYDDvZ9QMNRoeVAT/2m2cNtROPBJ/vsllg7qSFTbH6nsRH0rhnqBhN1g+ZG
x1Cj3FCoPJyleuFdrl2TOjgacfiq3lQW1Y+NAYBIGr73nE/Jpclh7WX+OMTdlVDDyjD2Ve5f78+P
EmjEjWmaN9RPT+pDJuxj0XjDBS/jhdaN0+D+0BLrqP6rYBanCm3OHIdvFRVadtGdDNLm0NS4aGtc
NDa0o9FiBJaE9iZHg9OgxWmK79Om9oKrdNqTkiqQFPqs8Q5oGgEhP4WkU6rXo7sULiJ/Zaz6UL8a
RvNFE9pNp8LAkeMjMY/PVR5ddDIRs5beiXTtoCfKlLCoRWFEvPXSRHFEjLrfXhgdPE8eJ/+s3hix
XYvworam1nTWf6RVc+MmQetfWGWPQwSYEZxT+Q4QH3GVBcMSpOeqPoAxCm8Z+YSufDYccjhysclC
xjuD14huiPCwJzfzryYKqwilVYbiymXdIpTxTek+tMQ5YPJ7nFFozSi1LAehW7IKUiWFQCKCnitg
BW1s/J4pBd/BE1Flt4GdQY0KzEMNxrm5k6jD1Mmnzii9Dk+NkK+EOjyrK6qzg4t/NIryI7BSdoOP
kAcDCjRf54LJsovZD2/q1U9Tsg70RuXPn9XPo9m7hrnxRl/hSaCTrvicsPLpVAZ7cngr0MCRPw2H
mp3SyL9ZBsE2Ul49JI1Sd1e5ksFbzYvSkzQacjOaS/xRrJD3tMj2tc9JR7WP28zFnWnXOZla/nU2
cTrrqGkCOiZzfa/Z8ln+bjL/CUPHu1yFRnCRNg4b2rGsMv1CL/k5SB2dOVPM+GUYwbHgKUygF3To
Bd7Uh5Z5NaQzbQy0/ezpF/pabuo1RUiNyE7aKGTGc+sb9bBX9R7VmQ1+z6Z3elTXKj0IyNDMx6KF
l4iGWztxy6QKsSy1a+E5p8L0D16LAbjet3/KyawxvbQjpLzMj3ZjLSWglBGrc8B4U0c3cgfEPPl7
VSpKtPm0ByTWQ3p/DGhDQYGJ3rSp3+KmORrZvI3S9xlgh5teyS08OOrjxtR+tgnV7+zN44IB2w1P
XgpToMSw/kT2KtufzDD3rvTxUKLJVGE4VFVvLUDFqFkF6EHVBpUq1SVJs3jY+1VBmPH9CoBSsm0g
zxSLxhQddPO1TDmt2Q+qk2YOo03OzJvSxZ0K/8X22Feb014Ebw0ohOxOrtQ+MVzhdoAO4k/FUxVZ
ukxz7c5P9RHLtzttMztfFcXjgBMjxd9L2t2OWIWVNMtdLAZsuhC1LJ1oKVdacqmcZOljLe1/d3l+
rIoZbghJAmJW2Tb72D4TFpo+6LIg54f7lqLYc1o9yJjb+KTKSbbA5UiuLRnsWuioTwVMhDSONCIY
y17jJt8gXtnGvbMmC2HvJ2x7PRCjftfp5lnRNOrpuPwoXLGX9hAjKSsbtp4b6n03Y6RfBnKT4+rd
KkAgnGU/NkuPRD8b2MmpPiL7ZcR1xnFVx7mun1Am7fMm3hhNuLIgloHxFgK4UR0tqfOxZPOj9AsI
6OYQGP6auxSaZKVLCAbKRshHgadnoZOHWuK7d/0X9S9Zp8J63PL/Vy2HFKdGQuGBo8LiEEUkjFOT
pZGyG28GE6M1WluqYFelNWyLCZ0eKbAck8HxMTSTmYPx1hEBnbXFY9oSN9AP6zQN0NxXKIwOesZi
qj2OQvsdFDVSwuxXFmPgSTG1aqSXL/S2J+Z/NA5lHn9mrjMeIxzjaf+IbQBQqtMp5MtrsnyRUyd2
t886W/kjkJOAxMfjuKLE7kjPr079EZmdlPbmmLwfGvo8HhrfzXEcUsZbptWKSLYXEfi/jDmqV1aL
tQ3Eb5EJ8SSqpN4miX/tqvDaIo2jS28RtMIi4bLdiDDtVgHOp4QMNRRNKUFXlngJ2uHcpt3vLg7i
ZQExPiYLap+JgbYZc6eSvNeORIW5Gn6WJmkgs25+kZCD3zv+nHznGrbJtqRtL/KPqCF3mSEJf3Ts
RW8ZJ71yT3JIikWVEaRVaN42nZmltSJIedZoEdnWT/J6f4eMCOG4s4lt3ItLlBCz5M4AecixUaFo
WCNy/c2du/e6T7F3inYl5Ifn1Plx8AM2F+KapBghKiPX1k3iPoSuhj6CLKAgtrA3NYCGhS/PBPVw
YDsifyoC3aycNdrGk0ou2rqmcnExSWdfGnhC8Tyh9tJoxTI4GtLSvX0ikqWVZAsiGTE+BvxSWqbv
Yi6ucTtMmOPJVAwsEI1o/GETD4GVEArbrHE/BA1hMeGg+uKUPyUh/drX6oXVgMDnGm1ifTiTrOUR
V921RAI54+9hCLeNb0LCAijMKsUM1WAHZZGvGkeSe9vdUm/Y2EHLfMkY+mDcnKGs8HTdb7zI9i38
GL5wX/xqcBeaSa290/gYS1R9HR/1opyupoN2v6zrk9FOP6XbFSSOk8woYrZm+E+RJ2U/OSudh2wK
CPytl/j2JTnA82/ykm4audwP9UdhEGIQ2TD6lqc9dn0nl3lOktII/EckwRGZ2DEWeHZoDHL+H2jU
/wVD+r9iWv8/oVFN8z8XMAy/fv4q/kqh3v/Bn/Sp/Tf2ZSTWGIbwHdhHmNA/CxiMv8GAGraue5Zl
YL2mmuFP+tTx/6bjtf47ZyrE3yxL0Dji8jQuf4j/G87UVu0c/ygScXXddITtCcsReGOc706Gv1Qh
GSOom+PBAMlQL4jJ0MaLP2bdoai9IxEWHerzH3kFDjGaljzxN5BiJDDXVnQN6b8i55RWU05jwytJ
Uc486jmThhx7o48WdpC1576d8MKU2XMRzOExapFAhT0MkxNqxjaUvr2NKy4HDeH6sjBpaxmsnen2
3Muc1H+YElLEEpQyLCmuknYTosAPX/HrRCkILb0uYhtFdf9f2l2cf+mi0HWmGaE7uuFZ6gNzFNP8
l+OCNMPHKVOPy7ag4u6BLVi1rX0mgiHsppMdedorEa8P+ZjZC2lTdGdYyJkqt63XkDJh3gRrYEjn
aWryZjH2tdjQxh2ty5IUp7Cax08WzPBhbHVzFVG1vvDIQDkGRC9gc8hh8Wwin8hnlRvB0sv9tJgO
NqQYTJhhkRggrdsc0aVzf5gIYm4C903vnL0tTfdI0BUmfkOvV3ilqoVhaB47mKR8Lv26fhG6gKgq
iUIJpDm/NHXQPEUuPT7qUdD3+ouWuyszzeonP4j1F5JI2HrIxti76iFItsVkMrYLsqjJBp5N620w
ibGOZms+3h+2b5ldy//SM2P/+0eiFAS4c2wH0N211Kn8l48kGhPPBS7rsFKvzWr+2ZvE81Ed2mxy
S0/xEybam5BUBObwM8eocZK3LtlxY4hes+imURa5RzeO8kTv6ZpskXmqPZBcBofR180TvQfm6f5d
rx5aJc7tOiyIlwy5b5YVkfNZ6WFgNoPgiDdJvoXzyaDm6jXlAj4HlvWpTyb5KdEyoi6NwluLbWIZ
XTsz+4jG9mvOOb8rx6XCLZTylroiPHb15i+Kjf+DCMJSvUP/dEE7wrSJ/TXVIqH7NivJX4/SGJro
xH2auKiLJjS1d8ybNMl5lsRdE9pZWIA4WbmtrTDnhdrIF9xsyQ/jduU1AX5vwgmGyrp1xJvgd1aN
VBjg7HMqLGMz5NBZJmmn0EBe0BHH4GHLjfyGbbmb7XFb9q+iy8JtoNvDRrd/DnZvHPU277bzRM7f
nMvxCCWpLf/Lu/63ZcxxDMe1XBTEuu86+r9crm2bUsRoaKT0NaopIsaQFBm0881tax1l49fLxifo
yoro+JNJ5O7EQNlCBvT8GrpVjd5vJHPboRiN8tRgR5FYh0WwT8OtYAuVpjHZNNK8mU2TPYWptgum
tln0k6T0mlwQJqWivQ42mjODpAwyp8zx0U4K7scNJRAI2f3Ff37D5r9dDI5LARQrNvGNvu44+j9/
zAniisoqWrkUI6lZicisAwGcHaglke8iCeod0nIAssn7bN0RSZvn3WoEPFDL8TNZoVSpzSZIayTl
oSVv8dDEjSkf7o/vX2LdgXwuHO+t9o1fRTQZz3HcYrVgj7IyK8iM//yO7q/4n09cCoYMYZu0fVAC
dD+x/3J5E4Q5UsxuN0s9RgPCMHmaCLgjYaJyN5NlYiboIjKTCsJuUfgg2C7dc9+XS222g/0/vlS9
95lUmrZHUmBvKrtGC4gxwmvpi3wgqHxvJFN05HoEM6vjJVqC8NLMxIASU9uRlmRPx1LG81E08Yl+
22abzd0z+U7zJsMXvtfAqqEqqvd/NJ/6xeP3dVDKwSL9iNIaJ/E+fZdaWC+WYjuU5SPDZXAk8ROj
8kScBi6p8rXFlVtI5G9dWRvHKRbxwRu6dpWOtfZGtetx1qz2J52Tb0Yw/pfVlL3kvy0U35ory6X4
iY3EvywUGjmxbhEZ+bLW0AuUmZuv9JGWt8XcD/2ijT3w+KIcn+PR29dub+G1KskvzqFLus5iArSN
DDN/Vm5SU2aHEoEyTROjPu7CvKN3otcPBiGLVwwENqgRce2xrUdXTzNfQCJvxPC4e9LfYHLGRlyH
kFmA6TTpfevi+hHgfeMMW4PGbZLXovgxNWjVsJtq2sKUWTc/peQJKQnFRJ6HmNAYxZX0vgEKZyQB
KH4glNOkwMlDHjWmUbzyWcqeSlJ6nMRB0yIyd6f7bbzNJ6++EPKzcPRM7mlMFtdiaMdVW/5M5paE
Ad/G7w3yuBtF9qOfMkYs2w+PhnAwelj91rQSjTDy0j/fv/QzVkRO4qZaw5l0n1R3QE13PrnBQ/il
CQDPevDrRacj2kaGzvqp4y/vdQ1FdJ7Z75ZKQkc7DfIGBOgQib/R9BrdbuzMazkTny4NN13dl/Ic
OmMT+ka6klLlgvs2Y001Nr+1tr1G+aCT3oLU5CMWsDpJI25d4sodWeL2ibXvZ4vJb2drTX7ya/h2
J3oPKpKHaFNEWB2RhGnJnKeoiqw/xjlhWFXQQnle266q3kzbL09mSIZe1/UAmWQrU34gnI+UDLxF
RdIIvQp4OvJoaDcW+NwqlJVzYaPheCkXXpfRk0ASXfuYpfNT1gX+A5WW5MnHfvNcOtV7OXr5J33A
xTKs+naPodR+aaoBVwl/XzhuteqdacD+6wbdJoJEW8Q6vZvcALpHzxqqV9sO2eQQMEkeakjBxeCN
07sj3kYkAAu7dTq8DHVLLbO5tBgh4ykqT7Tm+Is/L2eDkBtRtfugDvTPmdJHVDXA4k251+WMF4Bc
wzcRRU9Gxv/tVE5Gul+FPLaoQLeTwTIf2XPR1TKk/YUgHfs29xFEBrqwF5BJd2X781oQWraLlT2t
9omExO8y/MEe6MHXE0nMMiGwmZf1m5kuLeI7uJnfH5rzJQhTtonqUij+/gtdYXVnoU8vs+sixaBY
eVOpK7crzF2TzdhApuLTRm7A4k+UmtPbXLJoDNM9mrjsUSbeNWnSeofGsmdDq589WJzTwI4UF0oY
Z++ZnZXLKraSMw0pG/T0uESALagdbuWaFoclke3pvnInxRSTdVwMqb2pC284GtZ0bbpqxq1Pm/Cj
P5n5JdaQDrUYlnCu68mP0pHk0c1WeHTWXJ0S2BTYjktt9EkD9YjLQjLOCjJGqNTtabx4EQMw2M+5
U9fcTMfJomHFXBM1QViw+o2ImMhx4aVd80ubugA3EtIUVrrgxEYkON2/62IiGxHUmEuzMXb/+aYm
DKFuxH+9rRkOfbeWbwryww2C8v7lRt3RxuFSPI3r/360o9SxDubQAHrVLAx1MvcvhGjXR/cBJOI2
N/V08XSdoMiQRSwYsQtxbb+rviEmj/S3b+XLkrRLc+774710HKXUNaRXE9XEIK1lqu5S41QHe4la
d5+Q4xELHNukSZwMEfRcw4xNgd88GYOO9qmyHyf2dtvSjpH5AXHCYxewmq2M16GZLaRoCPkb3r5f
SlqHfM6dtphHz71mNcrYoSf5tTH8ej2PrL+ByOTaLHrnfR4ygmjN/otqjUtNDXqhXH30q1XPJqit
V3HtIsw5GclQvNg0HT8AkKWHnjZRbSbdy2QXDTNSWgTXm6fWIYk2bIbpvZ0RPgS08/V+znEKZLYk
zjFEG9RFV6o5DuMY1uvEJ9K3JOhm+70OykT3OO20cifpzH2Yp7nmzkcQZlWX8jmvcwfkqk6WdjZA
9ecwSN5k7mIv71aUuZ+duO8O9+MdIGd+KGYIhb7Nfk7cq47fy6RL7lGVg6yiCp4/BW2c0MlY9ueq
tNd6U5ersutRWfUx6VIqGBw19oibLZRnPDbuo5Ukr2Y45mdPC35Ybli9lV2hbcfCe6omhM07z6Pe
qAVxvd+Ok7x4S6cyR/zFZ5iwcCO6Ms1TY9nOtnCaBuPHRCC9Hm+JBaQDwht/RExWl9aZf1qAmbu8
a6n5YvUAv9d82j3uZ5ERWu/366zPGHn8Vpx6hv0pGIfF/bSR6tyRJsKZ77cNoIdv0hxI3Zn09C0y
ZQ2OTCM8GWDIVujWMZazk/b772t5cFtWYw9BsOz5j5tm+syaxN4VA5lVNRbxRVQkPspBAbENlgx7
a5yKogdPAPkC3yMyEGor+qMU2UjPUdLg0I6HeJuyUKhdQDOH8zZuiMhFumOfhPrS1AT7jfd1bKrw
dWYmGwp1ody/EMvqrr9/WtZ9CZnjkOXO1mSdTG27CsxENSh2EQkXYMyJNyLzhs4nDw/csScQMOmb
ekvxqiRrIA4pOIMnMtPpbEzkkYTYRD4ci0L7ZM5/5OwAG/j6nt3G8/cXcyJPskTdGXdqXbJqsN4x
OpmmTWwsyKNjl/bvUFgnmXBTm2v9wSLFb6BabeO6MCDUfmAv5yQe2fIekDeKkr6bsjOfI3jYGyYq
jNOE4UQykju9deWFjDhS+O1fuiGLP+r6Zzu7zrEy3H4dyq9MeO1nGMXROshltnJHwobYJjdEhmlm
vEicvv2yooG+STvexlOer1I3sE5+icLNDHG/JkPog86YxhqU4IHMaPtY8bmevCDzSWhqOVHG2FqQ
K1N/eEQXsPrfP5khbHcm/sBVk0/jNm3nZlOUxrRmp0cCydBvxVTRd2kNx9x1sH5a3a7Mt6lfsbH3
DfggOgktzG0xSWG1dLe1GmObKb4lU/OTiDvGYTuY/WWVJSDb5GGdyX4ZtkNMh7ePttDVRuuZbdm4
mloA/cLzy62oTaQ7GWnHWe8+zW7x3OXYkdxyeu1JCe9FHH9pWveD2xnATpeuIscbvrQedVrptl+N
zipTFZ9j3pq7tPZzOn9i/DZCaLtcSlJVC8PjANitZvL9gGijNJp+NVXyySD08+P7EhNJO12E2uUU
WfZHUadojtr3+71jbunablqsBd+3koHDnrgqQpcX5C0Gvbve19E8Zc7IXSvCBclmRS2VRv866+O4
o+vJe2qRWz2UQ2QRdsEZOKat80hGLulS0ep7Ae10NzxQcYNpzaEltMHiqI+xSmGKjlql6dfZt+Jt
Utkv1CIbK1Y0+zUM4L9Td0N2kHka1MLR9S/lVP5hm7n7cyIAzjbIQM0nf963ITbZjlPm3Fo1MhNP
oGkt/Xe/lGIdMRRu6sDx0NaYR4eY9yZ3cqLmvXhnjbW7NoRbn/vS4lVw1whCoe+nyAUGIlziHJcF
0aeNnbwQ0jhzLWfmoRad9qrp+rboIRtnygQJSS4pv3KaD99H5Jtio6CsA220bcJ82lxBpsLdaGn3
N9NMAl7TCPJJuC9I81fXMkdOtrVBpPEjxWmGHcO23kol4ctYLhZRpbkLpyuc5+/DObhpvJajOTzn
sjob9vzCputKHED1hgm3WKQ+44gbzWhkjY6dlaRuDVs7m9CSntJd1cKV5SwAXvCDBFwy5nPEZTnG
7i36fVJwuVs2KG8/9fLgeKH5xJ6dzZebOK/BjGyGOnrxWIfxiw+LID2SQ3piYCFVmpgeLxt0L7Y0
wgituCDQx8lfLS0lc1ToH+NckjFa906wz43wch9VrBCsq+zexVCU0TJuieD1I7SPNGO0Z9sP/G2Y
SMKi3c/WoI4Xiiu+hDPX3T++GwrhrHzH/cXWfzya9NCtGyPr91EU/x7qqHghUsd6DoXxoNuJ9mJK
qzsakcYqr04S05MxcXi982gasfGe3tyQnKmyTS8zaNYqFC1B2FkMXDORYeniEt0LZNrLbxhMS+im
RmWLOYHsbrbJrUc4kYDIYn2jcIeKs5Ts2b0R5s4i1xlvio5Ci/sesvz7RtLIk3rRRiQSfd8Nw1dK
CsKRvXDpkWR+/26eu/XYlGLr9RV7l3ieCKBMwz3B+4QV3e9oatGsqymNnyDtrN1QGzNnJfzZekpg
m0YCXzFCRs3NE9HPsaTQ6L5SVIH7JGVSRQiYRtJjB81Z2hB1mi96Sk3tZtWSrrRIvd4+JTMXb5LT
tOwEAzm5BMJg6EE7PJekC/v+dlIToh5ov8gekVupeQfbs6Z32+kfRO28lSbdsUHkZI96PO27WWiL
LjYoM/E8bCDdox7KGRu6aK86F6o2N8uKEOLMMqz6YUio9bx/KeOnRvRin4aRcRBuhIPjPm62RTGs
otpPDw4k5CGdKuzy44hnWwWR8WaIKCxYpvTyBLztPOaB9pzDKRxTCzSDlKfuj5IY2UEibs4ng1KN
mmbJ3oy1Vy8pEuJze/tCl066aVI2e7mF56Ov02GJ17V5tOumQV6DkIVyyUnPbmXrRCdyPLd2mku2
w164i2orf5GaDLdVn38FOlrw2ia6ZJhr9z2tF2abGIdp5q/xQTV7R0e1kQmneK3a830aSjWaV2ps
GZipMcFk6Fnvm0ZirgumWEAOafcfXpwmRwmYt2wzl1EuY1DhToG4QjR0feS29ghVfW7ZWh5r1BS7
fpj2YxeWx/uXyjtZPZVDcpDLsM8dLh58QAYDUkMNz/a+x3MDE5kCATMc5ZzVr8v5JIhHhI6pdo0f
k7h7n8+o7KxWTjVNp0Q4X8Qn8wotbzqVtB2eZr0FhQAwO5YlkoUsGBOCJ5Gf69P0Yx5sYFgyDVdZ
wlj8vevL3ZSZa6hxMwyD+iJ8dsjMsnUVHBpjOLLpvTkB+8C6KsVrXd0GTuObB6/7THcO4a3TumlS
rAdO2D4FCB3tOTzUGreaWqFJDNoES/YkZ2qlZl9tM6qP35d6lRodukmneGk6lFSd8WK3rvEyxNVF
l9qjVzbaJU6rcs1GhUAlDZ0VmhD2xgjFCCrR40NpaB1WK+GeYyoJluysmK4yj1D8OgJxwqFIvZAv
7eME7Xy/5+G/uUnyK/f3R/bojwdS3ZBvVJStkkWBCLIh8j3h2Y+VY1A7xVsIyRC4CvWuyjE6hzEO
MGvQMWXfwafSx2kleJJvQMqvX203S65pq2YL32mf20HVNmFkIO6g1tb3sytqt51XHSbSpU86dXfX
KmSwx3s07DRfzki6MrbFMxn6UcDDrAwsoolltDbAAvCUZDla9wMKwrBqSVMgxHufsLMribbj2+z+
7ej0KuouL7edg2C59q23OMqKXYRwbhzr6ZuCsNlbbfysIfXAdBSCE6FAzCKtoumwcEigcNEmiIQ9
/4TA48Gv3D/I20GNQrzNUGLzWbuphzDmvm1qOlGsGB/DR/hxwYazZRJQqFff2q+OkH2yoOTobTBG
fe8js/MHK32IZelitFTB8+U8HgytbrdtQsVyOvIZRoFPE5NHiruWlqfASGg+HqHlcOFP6HYhJmfO
0K3di/FZd8eQEPAUg57a/aZV3i3sSOISichoo5Z4RaprR14QpWtisOKfXUQzPb2MVMoWuOJrG/lW
3X96fpqRCYCWYLAicWWDBH9PDeX3cagynjuTxq4o2A45TPNv5RjcdGoJd9XgX7F7V6ieqEWIW3HM
WDg3o5s29Keb5UmK9Bd62unyvQmwEJdf0tw/+q3zB+LR6ZM8XlaGFpTCsG16YKrOQ7SHHmYoDAo/
c5+8f3PccotM8SDm1tELU2QxmKiOZVozX0XaV+hH5xYrxgv4dr4PwvE8OYDCq4yYyofOcPgw/Zjx
Djj6ykazWsapm784PfB57VOkkAwNJTtemqxAwpJnu0Q81Xg1mdzqIfqQpeHMDcZWnT2AiD2XhZ8E
ziEDEiA+iGS32SJLJa4LItbRt9hhbyJa4/ySbGlcZE+/JyhanlE/0y7rLpIoZ28VAMeE9ryqSBde
enMwnCzgFaqukMcE3G2WJP7ajGzlKr8PofdfUQ//h64zW45T2bboFxFB0vNafV9qLckvhGzL9H0C
CV9/B2ifu0/ciPtCUKixVUWTa605x0wziWeugH0QzBMIvBzBGbSBd4xCcNmt1h9jN8Dj1mjlJwHq
vSenT23MXxgufoZ0+Dxi++axtrdikV78cFN03fnInz+5pAmrzjaBXCTWtWt680qolNiLovqsBWxH
O7BtQJLsdSPiY9BXqEKHsXlc3mAJwH5HpB1hkMOcRgBlF4U9m9L1DmQTTCe/jk5iyDI8pwP8f5uU
Oyciu3O+A8NAhShgVT1gK51hoSHKfwqKArfdBiW0alK8KB7B0CvhaivTJEayx9rwaoycZOusVdwx
5IPOeOpBBS2+NuXTZk6YQVdBp25+PJVPs5BeuXXysSxeSKlW73Ubb2LbjH6kdHkveTvihvN17Z0a
DAcuIhfDDQifg5COWYJldVDEl8lAg6S0Epxr0URXV0b/bFJhn4OsDO9x2v/UEjv44pG7IrliglA4
TwaCGYMzEHAz9KH+WxFHxkjTbH4wGGJ2as8XmT/KVR5O5ZkOF6fQsmsM1NmHhBAhQqmC5JdLYF3H
YpNZviLy3cfKMelBdlZt0u0gi8hDNTnQhpZBaRiGKTqAR1xCFd0u9YhXg8aeyh6ToYxOuu2baz4b
1GwuHbyzP2/G72UgKU+GC+1em0J0tEaSnVsb5qVMOu808cGtePglGINtwgjn24fd7OlKp9uBOmfC
SGG6V3CNbyin1UOHE6vycBpGdjo+6EP057skCYX5w1/OFi9nRWZ0xGYP9OflSAuuH6hQDB4QpRA/
XBT5u+XO4RpEC4bauwM8A4sJh9OgmXNn+iHYmaPtn026rbFKui9L5OdIuMNHNjg5qsVyFpwpd11r
NqFTUwjps7PO7Uil79GMPOahEPt0AFmdNTz9bNTGf4T2FCMrEx3i8n8bOCry9G1ei3QdDa57jaeO
s6UFzL+8FGN5SboC5KmN8I14NGxgjja2CLS5/uKsOQ/w3tP5uVpWzvN3V3EgZ85YzQHEZU3U81zH
zM42NdDLLozA2+SEYu1IQw2uUDrdeaHKjDRBd9oQBDUvXr3QfSHZhBC1RCMUbW7QMPLJrkknn5k+
o9N1o5KBDq3rZXBEtnq6/p6imVEEoCWrtWue2ogX5/5D69EOaih2h/YxbIjS8eyw/97DK2ivTUZ3
lzw9sO63XvMsN588+DJgctQPSMU6BlrntwpoAtMDFIdibtAtG2ciI8oRdr7RYt8kNwqy89IeMOui
R2ki3n0D4myIzXI2g+Dt2Y59VL1Vef2azB9rwucxR04clmduJQVKkvmpOdYX2MLps9N7H6ygWKKq
BpAo/NuwMsRLCS7uv/eU8lat3pCo0OomnJgiRLKSm+G5511ajmnYs9VcVBbd8GCqhAZn09xhWmR3
o79pjdc9dqbWHb/bmPbonhnZl7fYMFflmEBPLoKi3WYjeofJDKqDG07gbufiI543hab/dv1WrOkw
5i81KWMkJg0QYPTE3Vluh3vRsuSxCZlpNYXVPOa6U66/x1geTk/CRfEvslg71qHVsngutMchtGCS
Rk61N6cheGSwnly/uzMVmlYM1cVWsLTetHXT3peN7o7BIRsdVq7N3Nvzi4dFw2Hlw82JRHDPh6l9
TWJyR7xAvy+9nfnV2KUwepeGuGc9E29LqmlEryGqDgNHt8vNHEUTzjgnflwOuabwT3aaAuSiusXF
Yj0FsAxOrrwmuZ033NGcgjs7Eiw1BvERFNFZt829VFH0sLRasSxNOPJTfxcGvv3sjwwnGhkhkCYO
pm5wLX7f95a1x9hEDf2ERlyMVhGw0UkdTDgFJanCrHidLyt9UW3EnZRP4u5lpr3tgXXul8lFS/jh
Di5ouiYX40toYX9znEE7For8lqoPxUdZlR+VV5hnOi7vbVgEFxCBJL8Iv/mUlrj0aaFew8ysjxnj
5F2JKjNy8v0UN9URPHb6xqJvYxgpeuk80Q8uqbqAcny1a4zmsDRq9TQqrxOYS4N6ctvPBgjY6vYW
1Wl7sfMWLffy/sctetfJo3e88iY/++fp+X1HLHxt3JP6nl4aNEuXELXvmtqT1sr8EbiRBdFnhJtc
T7oHH0y7fD+sEs3ixK04NDXePXc0/BgD/VGu+fzQBzQVRg9pXJLa0YWge5u43MH+AaolOtidiLZG
bqbPYvLoI8X+jdzZ99iLtXPeKflU6j3Laan6ZmtC6WdtBHqimqdnjgo/Y6m8PYDU6Jk2dXSnobNy
oFKbY5FtQnouvY2w2E/oXo6GBfdNg9WzzC7I490ZoCzR8NuMFpcq8vvUNzyy7ZYTl5U7AnkyQAor
T9Y6y+zHfMzMnR2FahdH+pH55/iuh20Lt6kYt5HiyYriilDlro2P9N5Q1Pm+etCsWOL77rIr9Z6+
x+liXyZc0KkNGiNBwHe1A7AkbjwSJOghbHY0yRJbG3E3VAnrmFF+aXbh/NFIlMgs9dJGdN8cZvpD
lFrMQ3Mmw1bErZgYl/2ikiQO5EsPYVI3XeOAXQBSPiDYWff0hi+2rirIiTwNueV8MEV116kjjRlJ
4d8XhUCuml1Ref4lqYzPANzy3Sg4JRtRD+dU84JHJHXgJ/OLVljh17wDnky8hSGx1m1WXpeNW/X/
7KkPUQOvSOJTU7bt4+ilT5HTFumOySznRRkYR6frj3nj2Mdc9Ifl7Mvr5Gtwm2m3vPIrkg0XVRjj
f7UzNFOwuD8tp34UlAO10CCOdNPsnd0SwegOTXAO+uo3sqd3EHIIVeTwHCDkYHhdMvUrtC2SgMv3
hz5GkfEtnAjMNlvjigCno1P/hpoi5Zu4i+3yOREg1u1oRgQw5LHYADhJ9v/ukWhPi5KgllNd/Viq
92VDBi7c+4H+JwykbUpU9jZqQVPYppM9mwNXpgz6V7ucnG1WN9YTgVJ/C5aCL7ndExTjslKWuvq+
p/nYc30/W1tdrJ3quR2bDTUS91TcNc26hjKasRNiyteW5r3ZFSMX6EchfAsOfY8cdM94jXMIGqFD
9J7d6D9K0tBpITO8HmFg3YfYIksoIg+zwKr+3fUCt8AdUOi7sjbGn9zM3MaJPkKjwsRpW38TDIA8
9HLmyGQEPRMZuitnQW3P7HltkDe5cUrtNBhlc0rMvDY3Al7fPkQuQmNXlbdmsk0wG+DFOtEiT6mZ
RFYR4oQ4k+3VHVuXlUOXgzI3nTMZwCBUOgPzLauT5XyNSEPYyBrhiY8KdEMOhn6t/EenRBdGCrmz
LlsXk5LWHbz5pNTmc9QjamxviUHg3BfZycHFs22HIHyu+vrVnq9A+tv1vVTiNOj+1pnG4RrMwoBc
tMWDESDiTwIjgG/WlHvFDW9lFbm6VppotrXX2tBZJpyKKqWtiEn9yy/EPFT1e3pjvXoq2sjYBchY
znESUg8uzYJykF9lbGTnUMXVcdmbBNklZSzjg4rMdysHBKX1sdsCtp+J/y1j20CALiLxL8GGdpLN
cAlzdCGyJPQDKAuCXqv+KEfra0bG86j642Q0ajTNO/UGJvTvntd3W6wliqwIcnWZash5KqnNx8xg
cevX1d3Yo1FkptlXY3QO8lHf4GJ0DxSgBU10r9tUXp1ALPFpPYukuQIZkvuhs7+qSTZXQFMtneMp
olCcR0fEn5arRYFVeFW9dofChJbACIY+E1D6+QY/RLMsaZ5EWhPhKBowiXXawU+ZW54d9FciKxXx
x6wYll60nhojUfE6Q9bBvzn2xCp1kb0sHQXp5M2mpuhf20VrkpfLTNtPvPo4CpXdiNseVlGWju+9
GrFBMSJbhR2ZSLoV36yUZuF8+4deFGBtjgn9m+c45fBn8Lr8BQ7A8sKHFfRizFMYvmIxnAd6SJG2
dAEJmhS7ckIbwilwKgamFMtDZjAnLMDzy6qgGdz1E5E+c6Wb8mfryT4sBvuPJ0mjpL692F5enuuQ
AMdBTq/ThNo6VlO2zkYz/DBMA+GQOXUrHp/mDtwSrrdWK3bxxGpUArEAmEOool7TiPy+rOueBEq4
MxWuMIMkAQBs23gRCDFaaU/fopBlfZQ103sS/K3mboczZelTM1nqKIuIZKausqlUpIQ3VGlXmfc+
+Sj5ziKc5tUeOKVci6jSJJIZ4ubQPkjBZF+5pvlgxYn1YDVDcQ/J8LkYFfZil77gddnT55ffe36j
b6Is6ndpGyoGORGhg4n+CXIIPqSrXPKfw2xvpU2/SWgmr3s6QySMhadgLhbJccXTN9an7/pxnPSL
i1KJT1FVHwPpG41B0DwYswT2S0NXa5HeQOS6DnN4aaKFf6OUIr1Uj3kzKqR3NaCLaSRC2yf/LFWo
VEziAJdzBLEHevmJyMrRTe5Lt9Swx7UAQLpOa1edIgQBq9Ayx58FhrgA+tpb5oBw6OHdRHE6nkTt
j2uffK0wxVJEdWI8l909hPFxWU4NWy/+/rNO7z3QKEX1i8KZ/GTBeHBl6s1j5efmnp/bpvmUP7YF
6GOUGavlRO0T1gEAgBDjmICZsuK9M3UIrpUisimu80s1ooYcLS0h6YC1H+izbru8rDwwDlhImiuV
ebcZi6A7WpZS+1RUHfMhF6NF47Z0PCZvu1zl/nkpNh1Zs6TMiuIJ4CUkiKlwTixE1LXQKNi6FNN9
rDnVRuv8p9oG1xaT3/kQM1tF/ErKlJGANP5+SdcacXHySp4ygwzZvGaGNsDbZpmlQKLuxXxGDfO5
FcWj2IDsyLe4cb2tG/uou2yTfJdIHStjHE5anl5lZvA4cgkVHWC09YPrvSOsZqlTqBHcZIfKfkzB
f2QjcRRxG+61infnnzY3n/TyhGN1TDJ1l/FPMceBxw7JSQYEj9gCHF3IW7bKNcBi7mx8FpmEPDmf
Kl4ka/Dgtbcu9TpG/tvXP8MB21c5jtX33nLs+6sD68yysiC+dkbw2IFr4vwQ4ujFsfbY2nXw6Hje
RiXbAiiKKru3we6Y85ZJeSu6kVbfVIs7Q7pwV3RC3FFnuxvH1aqP7wkuCborOT+L86ogC4mLaqOF
s60b9zd/d/8SMw57wYl6IWX7++6RGX86m6wBc9HKDEnSrBCnODfbls8wZuoXbt7dKkPxKFeTm4tN
6Vj+IbVeF/Xbd7e3qQKuOVyXKz5MwpUaMZ2Fk/xNVfwQq47cjBxITNtTk4W5D0PEib3qGqbPy7rB
aY1xS4K8p+x4T34M1GELnSJp44dYZGLno/6BQJc0L1ZMpmuoJT4+20A+VR3K0XFmKEKXnTb18EuY
AKzjzuceVZrHij90VRu93AnHf5PDaKxb8irXscEHaqEq1TlxuFH3KEECgS8BDEtiKOYraFt00KCZ
Uz1WjK42mgR7jKVhTHIUKAEUFpmXz9bk0w+Pi5qecv3sT4LEZR8wk1PgsjYFyYskvONrFBBrnPhX
RASrJOdHc8m1aZH0Xm2mWLT0g60WJ4fWj2hr1OJJa33jxN8TFXOodUMpwcM/2oUNn7UIcQ8isRgx
gOQe2VDyaFc18QBGRYtHOQfPJMULgnnVkvNGZLe2QhD/28hyb9dH9qaSXgAErMF7rDcToqmJ9rq2
qmZhehj65q5s6p73/2omHX9b2/0VGcY+Kl/7h2cv8ptxF2lUn9l8JqmRRmxI5SIxP6Koj9dYKMQ2
6OKLTbLmWdAD2jGqpwk89Xf48R88JDdNVQxELkEgMtDObIfY/vSm6tOKaERh69xHafYn6KfbVMQ6
4dgbmr7aGbvbKiXJdm/ZvCON7h5x/gbbxJFzKMxXa5dEWCqqVOxd67B4o8bNgfuWkHZqNHAdhF6E
2PRBYjTzKMzxoBjm3vLhWOcWakPL1L/MqfnRB0jVRs/BB2x8MWXKH+j+25tlA/6yYk6sZQdj8o+T
MqOL0tO7qfRpG4TTL+aF8c0jM6whq7mncJvyftq4Rt5DzYHIMpXDqbM0Fo/h0O4sM6pWcfMppLrV
JWsMe2y/+oDeD5ahv0PhmqwBCA9WFp08Xfhq26fDk5qsLVkRVMyDgW+VFKv1ZHM/iMG+KAzObkrA
mg7gHPb1G1kU6MdK49NseKiEun9A1Jhv7RaaVqu9dUocCACMt5FVUQoK/SGS+kjCaIm/I2lfRgfZ
pV4igg+8nS2VOKtUX49lDLiYHuqtij6GAnGaCkT2VKpsgyvCZSLXs5jRvR9NPWjrWnbexs8ni4LY
+xPmk3tTYouepN0PbWidd2mlvUSKjzQL/Y3Q+98+7MKRMELdLfa+S7csyODUjEP64qNo2B9dWurH
RrbPCBiIIKYSGxL4OwWJEjYaTe5XFSmhTP66JLbXpZQ7flbf0SiTWwOjcU1kvJTTD86Q8RAjbsIK
i4i7gDF373yN7+wMgqd0Lvm0F5IIP7CSPNE64lvd55DCnxo5Ng9SaURuRxE36kSB4Z6A8+ftwJAW
p2wjPZz0LmyCFobYajCMEnAY9x2CReO+rzgX3WFfmA71rrGbos7YJKlbbvsAN3Guf9II/D1Y5Z4e
Y0bfsHkhV4D8lRoHmEgfByWTzRREw5qg6nBTTrW/b4voaSx0EgpTKA2V5q9ju27B1qmfhlsBamuy
v/mgtSs5qFOfwxElGJuMTOT6a66Hv0BVeOARbKF8g7wvyd8kKtYbDCLgGlSkZhFnRIwG3Wcu+fiP
R/Q3kgMX1KZACxt6+TqaBMiEHue4GbF006CTt2GNaRD/fzk72bU+WnVBZBziMEtPfgSkNeBJN1hM
FW2unk2j83nHuUl8K3kRyjLOjMb5U21BKjos9KNB/B5aVLofwc1wASZ4DRkVdbDPerSKnuOdgKGd
tAalcZJRq5mNscodY7qVEbOMzu+6dY+wZxHGbqOhurZWi/wMGuaqcQJzT3IjQ8C8PrSlfkMfKDCw
c4k5pkH/2wEohb6D1GBQBYwrz5ppOg+g+8m9O1vGC88CYlBtm1yfICU7IcZKz6yKp+dB9C7CoSD4
KWQnDixVjR0xbsEGm/fXqMVct1EYbzyD20AyvmUJ0bxVnCDk6RK8ZsXO05hDipqkh+GDSFha7K3a
dJGob6N7ifNfetBqR4Kv8k3vtOkuHg19XU/hA5MiaxuX5CQ2pUFOWtbxj5S/01I8eC0CDFnjXvI6
Pz5UqcQPrgEf7wJVnYLw0JG50BlA2/EaR5gs3suuUbfWSvaTK8qHrCreNLINC6uKXmVifpV18Aeb
u7lRnnfzat8/cSVtyqrJ72WkA+4YfRJTNfWhz6HDDuuBlZQnv4xg5ctKHklR3GUWnlVSfMgrabuV
ZUzdntQOMq8TIs2rljA6MChXd95Ycfs66fFPaY/9R0YrtNNDoiZb/SnVsws6sfzYZZl/LucURbsl
tNBDiQwu2XTIfEpxsVCZ2G1K4R8b75EbfnpRPKM4BnudFvItS33vGrOQ3oAFcYPqSFAinWOhD4/1
azVntNi1/zGW5Fo2waMRU0xjxSKchsf7kKMpCCfPhjyoHpKhRiTTNmIrC3e4SAeOguiacykG3qw2
LzYiiR5C5PoHMREIjRPuuY+8gLApWe5BIfIobwrtoaHltDVZE4MrDo9EZgSHlAyOncQqF7ZyBFXC
u0SjsNqHKU5QK+DR3YX2Jsz8YR/W9nSZtIF3HSXjyUvh9sw21DSt7Y3rOMQfmj6jLabwmITyc6Yy
SCXWvrRafd2D8Nu22VCuoWv9Khxs2m7hXif5gF/I3CuD2kfnjrqRTf1a2il614jFrFEU17glaF53
Iw9Zf1Be9WPWAdVrJK6VXicvNehohQ3ZxTG9+tC7PcYlQMclK7x16sacNpbLrYjRz/xEuGmEv7J2
xooQI+Z0iGwwxw69WWanK0HfYddUBg8rExmBjgb5obdSQGeYj9e2U9o3L2GlLgTw994VyZapTbzR
9Na9kwiLZF+LMVVLpFQBaCFLNx5w0rMY8iji5TbYiAK6iKjHcpPz8ELNOUAUc9PxwKT8tclMfecm
frIjMvS967Lm4sRTf+iINp2yMD9BA+1jnYilAfVZaMMnLQbzaioYOZEiYH5wfQJZ5351gkVKTuFu
4r+HolPX1uYE1jfQCJROww7Xj/kEhqrelfT5Vx0gCIj46W/fIluS4DxrxWjB32C3L2nN1b8oOI6h
0dmvoCHctUKatR/yp7IpEVEP6EhgJ4NcaW1vj37m5AlvTdWfMrgx9Ftvz0kIjdBgxPTZuQj7Wekg
+m3uSO/MsmWdmoV1KvBtrQHndSQ86PY6AeC+FawwUbW9mcxYNhkwCQxmzV9CpwGWJCtIedkg7B85
9o4C4VMPPoe4FNS1iX6qKi/eUCzRwW09OD0E3/ZJu1MdWdQ55rQjIWrXxjTLc1Q9a1Szp8ZNjtWI
bJw82pJsEZuT8EzT3bhkBhOS1ImAhNf5htqpf2Ee8meIVIS0KhBP3qzORpO0mQwzpKs5cQcyxk+3
97NDTNMsGhxyo/s3r26ri54W9iZ2ixhymItTiZbCNkthDtnxnQd4eghr+QU85I72iKAPkwVrNJXb
wB4+pOHEJz9AMsMQG3CmNJp9S8NrRfkaQocagGbnIDqyhkq5cpTcdpqwmRg1NPB8dWoSjdWSyA61
XjxSvWNDhwV1Yp51cAjpvvqKO09fUzKp1toHBXxXT0T3SY7EXNgJpypkc79wzlVkABDQNROwlJ/v
GG3/jJT81c3Pt8KtgERrX0Py0Ma1ezWzBI/2kMpLGLgUuogbuGcMkC2rrEjW6BmLPTIYrvCpY+FW
FTQXkWOtm9ZReK5yimPMN9umiY4up+cqhvB1CPnIt1XqgRXyqCXcDE+eMCS1ncQi6tuXvCMy1Et6
PJNxaqBYKJOrZduvsszlnW5+V9rrsHb1YxsptW558CEBaarTshGm3E1TVR8BoDI8lKiWgo5SzRXI
bizNhKcSqHKX990zhByu6rx/Y9iTrQOD56dne9Up1iquqWXXzPTqlMy3rH9fLns5Crtstez+12s4
hhyl8q62XjB8fb+kvZGeZOzppJl52kuK8LNOeWhE86u8Lt65FpPb8rUEtj/8VeC5Xl2Fr2lHs8Bp
Q/Jt5u+tONUYAxP0nZkjOWIkJwvL6HZOy2itmtFISgZcgmRWTmG562Q/bhIvugmkLlcp6n1pphDz
y1SeJuyKsQ230XzBIKC/qQjCUl6W1o/OYV0Zti8OfshbKRAu91Fer+1YPlqYeK994qL8xuEQxXF2
N3MGJnofN9vSK+1TnlMcV3IzeE189OiwExU2JRu0MHijaK6+N84ZtXq+Mws17G0PHo8YRcbDo7zD
IxcPSaaHB9ICflad/N1kLTi+BEFEXHWzSONHzXLhUnt696RRzdkoJ9q6qy+mV9xIgo4elw1xDMY9
C76Q6IxbBpV07mxw171eJOhGBH+5KQhbpg1xq7u+vw1VEjCmsHvqxNgHhuFrb4bm/ILuGFqh8crc
TLzQVtGc8kcXjlScid4/F1NFsd9BxK6ick8JrD8G0Zie8A1Eq0IHNjjSOD1ORYXwd2BsZKk8ORQG
7esJhTKXZX57k5UxnCpSNiN6LPuhCq2r6DJ/11o+pZ9GjAOECAPZ63iFXTQdhTnZ48r1PXFdvtAG
cGHNYWZI8G3/btxYGWT88W3ESnc71JfDajn277cse8uxoMdrlY2dgDL5n9+yfEEfNVBmBqIPSZ/z
9H9+wfJSNIL7tSX2379u/hf/60cJ4zQBtaMq//dn//3PL8cKzcTDI6Zmt/wGlk7qYIz1YxfqVbFq
vNA5RVXMbmhVzml5DRtAgsudvxSYHLSijmZGMCLEno8t37h8QelxtK2kn6yZXZeRRfuWqQC9HDdA
8k5QM691769Ih/y8SC3xQES02qZzofApQud+lmPY8P9zNtxuPOhxcw+2svv6+r2bWxYZ5Cp1t44v
62yfaOO2t4efAcs6Rqj/2fTVUFxzUFYH22qvXjdZm2HmUYmoGhEF1GGzVdK20AMS7EyL0wbsH2Av
aDpxM+SpKhDWoyCrf40Vkcc9EgYeHyBH7O6r8kR2K5Pmd2bG9iaIy+SxGX1Sqce2vg+GY+4AaYtr
GhVkoHdFcoHXlB7r0tVPg+cgpTe66pjK2D+HCNwO5CN010SY3q4biKoqaB0c5dyZrCS3QIX005+b
lU4hTNxzcKToKJzGRvsrwVvdm3kz9T2urpKyfDnmMPm/x5zKdwbcycpKyzfu7OQaIwngkmJDvKu6
LS8jpT05nhKbhBb8ykDhcCMjEpDm/+4N0e9BDrBGafz2WR3dYgLH6Oa0enRzmu49y1gBRCY2dbRx
CuF3ucfvHbzMLbDEoJ+jMFFrVejuogFpBTgE94HL9pZNFcKeSmDtUtiQWgiecVqeqAl8mrxsbJ+i
ezTEQNzUf461rfV3iHrjlBjSRyGT/PSsvDjX/l2zU/8ptQf/SSPIARZQQFwI47K6ikck52wmorIo
OhmmOWXDyi+H8pErUd6XDSSg6m53BJe58jnGNP9hGUgf7RB9lybr/IX172k5jrZ52tH7G/e5l8kP
kO5bR0+D1wz23xmzIeEmIzbZsfR/ay64CJs2eZ/kuzKRZITG+StX8D50kc7VIEf2Oc6UyEOxF/tt
QZifH7ymRkbXju7ZSuQ1lrjAzXdakDJKrV4qt4S+6lrV2qaHJ0w/efbQ0U8QZCFLsljMBqJZosCt
VoU1EhqQOYbEM6xZEJ21+AO8KBz9QJPnZaMVDHCpjF/9KsuA6k/lYx6Z8uAMnXkA8OY86PFUr+PZ
1l5T/o9F+Fua0UFDJP7eNWOx05DunAjM8R7jxsF8qozwt4sSWTHU/YHmh3hZR4uOEciMZ8R10ffv
8PLpVU/ijBB512UWMqSHuneNF+lW78s/YvreH92qocRFOhKXwZ3OVetpLFDn3dQ0ol0Oyz+rSJZu
3dyEkRmLnZX1xWNL0Ppj3Mp85TUlzMQ509mx2ycyeNonQTSvjhfyvhyiVVid9W74s7zSunZibtLr
FPWQoDQm2yeHnuJLivVzKxI3w1A89Ty/M8lCJIP21/UlxY9r/6yMD3AKMcqlwr57pf4URKF4Dhr1
OWlM7IndtR8c39QufQgUX4+t8jMnCjpUFPON3jkbrMMoTg3SXyJLpJ/+AEy+zvKPCkf/PPWf9iDn
/PdYqNXUJh9M8nrIAcRwDYYfPxmtUx9SiuRDrMny0AiXtSIsi1UQ2PHvsiUWdXT/dGOqXRiMwpvQ
9E0WCfsQ2/Lc2W73TFmPmZ6Sj4gB74mWTP0c62V3Kj1FgOD8sqqN+hm68A5cEev9zLwRlEzUUBA4
G99E5EPv3n8OAp1KWLEoc4T4ZU12vW6QQh0Sb/xkdGreNNv8I/GdEH6ug4Dhrb011cR4TWLwIKnq
df6Uzc4CnOrW753q/2RxSFcy7F+xxDBGzu3hmOEtGssGdwEixgeYIAAIfeaYU/881FP5UM/1iUpE
surml8sxtyTiJnLKV6CeAiRrUD4sh5zcDQ987Dzm5+/49wcUEB1H5cF5+fHlOFp8TuiQp1snmY6t
lq+EVbRzG0Ysy88zJHVY2PXptpeDflo2em7rp3He/Pty2asQRbKW//++7FcB5kJD7ZZvbpZvXn7N
8hPLwWVj5e7n1MvinKMw1bM4usAZNwI+ApVs+iSwt1rTiodl449Ze2xZpa8cJ9UImK+3Wi+BZwvG
tvSnrFOoq/FkuTx4C2Rqjy6X2GAok1QMYFmgQ8VH0zju2tY1g8sT9r6VJt5uNC0fzKPTvZo+aTa2
kqAd7dqlyM3RmIWGnp4Y8M8D5+y6bFQo/tlbXopW9We4OTTD2/iMbv6fTdPzsayW1ypzorNbifqI
sf2nLBNSmFRevuREpjwzMF5euMHIEQs3RhcTrDy812qCxNqW5hM+LJMk0waxgmc8LRuva3gDWB1v
J8fHc+uS0Wom3HtlMKCW9trmwTVHohpHHM5jWcnPiQDA1Ay7167W6qOSLvbA+biAKNUWn+kENKpB
qn1Mh856dUsbBN7k/0is4uD4OcOZJtXvQVgG6DJNhEqNMN7CdrzQCHF++yn/tJebGlgd093roLUO
GDX8J594s9XyLfMv6uLBf2+I69423KQZftIJHtO+uWpAeGbfRPs+ZsWN1Uj45YbjXYOM+R66iIUi
20yusQNOydUtse1NAF+NZ74t39rwq+Xghz99Bs8bdEHq1rk8bnl8jLta57HUJZIkZeybt0IGSBa4
WLdkUxF5E7sp7m63fnCQVz0oCITnkr7J6NO2w9bLF3KDdoREArF8x/K9YTccwE+5rCF/1mlkXnDf
O1cEuQ2OtXkXvE21HRUjIHoHUFp8cBeFqa/jEGl2mWRhR9+Jg1Hp9MVm2eX9l5d+v+zbeKU2hZdq
axqhGzDNFRkjfXNr/exPQ5H5K2KUQjFv/LHz6uhBQ8HDg0O/IvcIB18Bp1inv14Mn13UTtGq73EP
9072o5f5mV6jhgWj+GczzS+XY5Rt+0HQ0vkf8s5kOXIlu7a/ItPcS47OAcieNIi+Z88kOYGRSSb6
vsfXv4VgSbdulqzKNJaVVRgZyczLiADcj5+z99o+6NgOUYz9tz/3/dd068nHibXrx7TjnO/Qhos7
H2lOgyj3+uCr0D+xfPunaTSsXU6oUe4z6svj6cWfwmg7EBx0EpLO5d31D/re0VZm2gkMbvxcZhVP
GSv9Fr8OzaxKQdQbKnu8ZLjuR9/JWfy9ORZgneudcaPsp561/DauNXFbhKW4TcthG1liOP/xfJrP
DAzeJDlOzbYaowNujPpOl0F65zygUZk2piUZmemVcZ5K9I+GnWsf6Go4kFTNm20p5utObx0QXpV3
Tg/c7/oTdkLgkRE6TykxuYTLDrfZOKdp46x96pSGSLpuPqJOoLLo8/7WD3LjSNPRnjuDzQekN8HM
WU9yRKY59vNOc7bSaN1lVobVTnPQ3PVINZ/ZoZgYpdpshirblYur/M6ssM2WQm3cItQecUukhHkF
pLDNXsLBLOKD4JPFssafGiGuUb1+42z/kDVF/pJ1o0XUIIJD9DrZC6Z/3F6B214aVek3WtHqi7wc
wruAc8yGlh7Tg0L2sDG43Dh+U1PXcbVpGA1uOZqQkxpp7WpAe/rQovFZBtFQPacKmyUGRItDZzOe
0tG6kLklfjnNnBkXlZ9+kBYLWTb1Ka4cRPR5GK/DNupvbYqUDWccFMICkG8NR/YcDibbnWBgxYTa
oI5h7+TKIzwIm0bN53aZwjymveE0j2Rc0dwETPQeTOM5DAyX8Ap3g9wnhKSPRKAvwgldWp3ivKRV
EsiqxqIBuicq0kcBUJyo7LafpYvyTY+1c1132qPWh4r3lLHZ9fk2Go4YH7Nl48keXFCydWpl3ELE
aB6RB5KAXSbZQaq+ebSnptjg7WjWJicHmoTdsGKjIsOIQnnbdub0w6FjtwBASrqH7iVA15bCTeQP
vS6sc+53NQoGb9piKmm3mWttPd2337AaT3RTZX3r6kwakxKIgGbE5PSSZeSh6FlmMso/pCiOae9N
z3HXmNupIdA8NtP2mfrhdP0BEqbCZYuw+cZK6vDMYCvg15PZR8xgC41ceqLR2bNx2tVGm5Jmn4RR
vkN3QPWjt69eTrNa8+P8aPMSDH+6a1JtvIsjW11K6a7+eAr3D9eBym+uP3B9PvKt/oCIhnMhf+f6
YNeDtnBQzCwJ56ppH9EdYx2M4xOSvpt+TIK7dn6AvWHdZNrbH89EufLvMjJqbaQ2l+vzyg6DY02C
HmG7Rrvxp6L7oaFoJYxRdScE6N2Pqp67Q435yCDavk1qbpH56QYX9t5wqmJ1/UuRmxKAQINhf/1L
DE2f03aqb/tKFU9GDcNb5c4KDQ5ZdYhcihm+3xwBxbTLyvBM0uULrBDzqQa54pdlU4xWMwWabXV4
G0noGJT1juyeSzimXYtxZrxPLf/X9fk+ILzSIX/tLozT8FQic1qR9WK9l5VYooY2XrB+hVsv0qqd
cLvymYvoYDmV9S4AkDPWMoxDHFDUcBS0nkAkpTixQv/cBK751LkQj/QuL88W/N8nOgu/tCrVvv+w
6Ga8ZL6uCGl5sVtT3zB0D7fN/C06rkelhfWZsi7cwBIBkOYGw9qtm52fQz9RssU/Pu6EIBCOs/xb
b0P7KrQGYWsecHDXkp/kSPBCZgBTuh6g7ARp9JH2xluQt4y4GlrGOhbSedldNdr4YXpNvaiMScJi
i9aRJQ10wPV5SoPsSMfX53B2bH0O/thJ6OlViLXiwF4Sl30e60bf6czD4AGTNS1xEXtco7vJtrp9
19HdN0sXE5U4DtYUHK7fdWTErSRhcSsP/frF13iQbARzVEK0nglqh27KnPsZw6PDKE/1sF0lpiaW
XaGBl0mzV3ZaztNoyi+e+1hkgcutGeUnJx1e0hHkYoFCHzI8E6V4eIDHurbb8YNS2NJHJky6d8H2
WSxKL9JXidGvXcuAjCPSjZWXb46Kpk1Hs2cZCvtUsUT+0GL/zg9EtAlGuuQz2+LNUh3mEUxjmuNl
hyxOD50iDMDWI/EEueIY9on+rrdYYlVvGnvL889W6ycMg9J7O0SXWJvB1kjCbJvU+qOdDfcQG5dm
EzypaDibIj0iOziFY/0oArFMEu9jUvIXrk58/HI6epP8wJhxtuu4OLvIvxLFW+9ocb2bp9kWQp5j
RRgz4Tn5XkhYNKNn7vq2QJrXIdBIJR95kyPXcqKIcXZPZ4KXC36DWKucMSdcefMg4aMuasfIl+gw
VyPiU+ykXrLMBQrKXFyAiLjrEXcHg78McgNpTA0nhIpcjFVbY/vW3RFqBjbaZRoFR8fyCNUUtGJA
TxJQLchZI+OC3jeVIOwhYysrvCZIQiY2a5/wVaRSh1xZKyyBivFrUYH5t+DGk7Zat020dMAMrOKx
/6rcfjxzWP6ZenCGGqvb9nB0Cra/ZRiY5MVa/WMEbfApnqLH7N5jDnDwSBRY2RL4wtDk5DXUTrel
vfeDKZ5+9m2aBhEvBhZhskXzMG0rnW5nQgYexhs7MkCixcZjjuZxEXFDLr1gsha6IxnzGVO0L0Fw
LIL3NlfeQRspenTpaWur/NlnrVj4RthDic9Qt6RPjeeQb6u4K0A7rytyUkaVFWgodWdpdP2JQxMR
CHkw8i8PezcBRkH/FCjDfZAZiKh8K2JAy9lc66f8oPfRveHiPJDeuB8yvyGcgTkSWK4Ve03bBcwT
pDzJoO9OKF5hZCD+Qw1DGEPz6OhJAJFTn7Y0wB9iYF1b32jZsWagsu2qXxRb2YIQy690fsko1VdG
EFcrKodgYFSoAvelLqNfpiV2MoiecZ3G1JtM2si22DDtnKNuS2edJA+25jFGk9mjQyTyLiixnelm
si7sAr1FkW6cMvphEFdFXwepcRfRHlvHoX9h/sdp9Ses52ONDAxEvr425RAskqk/df0qGYGNGuBu
ccdkGC1BFoRu+sxe1yxqW2VLIfq9LLw9NOFFEIht04RfcupRjHT9k+yJUKDLOK5Bs8qNa+vVofOG
I7kB6XKK7SUz53DjFLW3zOLmwuRmNYjgwdV8zKelcXaFz5S5ka9s7Kxg+u049g6UL+QYhUIpmBaM
GiPyiuB/X0za5ma3zHL9gH4Bn4MncfbJVROaHw1HlWWSkoMVRkt/iIlpcJJgWdNkY6E/Tm1RLHRf
I89w9H+KuLibX+SYhO/kugC75BQ0LrSpryi29WyXt+ObppvjFh/iqWgj4mWdKMY4SKbcpANONa1Q
hwF2imqyTVHvTz0pE1WI8q/OCO9sk2bpCcUFHnneImhZrQ7S6X9U/fTptRM1bQFsGkue6t1fjiY9
kjegZoDTbhe1yU1qc3XHk/bOwooSUDeDPZkU2bYrtaOekD+YNDAHQgz+Z9u89FY6LnZGzu8xBu5j
k/cnhSEc7WH20FwSE5BgzpRdd5Jq7lz8LA2aQbGCCtexBnPom8uFPSConYHaFoPUmkSeO79O3x0b
MfHQmPCm5iAZM0jfCwRUj6HRXCxH/+Hl411tF+cpaZkBlSJYDJnNW4y2FEU/N5UZ7wotZ/zfBc9m
z8pCbz9aiNC+V7L8HIR76gOJACr5oVx91zW1XGQljg601IGHN4GAN4AvgogI3sfCeDWACgIcBB6W
jjUyCBOhi6G65VSqLzER7UlkXr/AKbyMe+9YNsmwwnD2KhBJ6E28D+IR5FZ7Utigh45/quidFcaV
PU3DUzKlNxPj4ob5rtm0tyNdwSUolyXdlVWo4mBR+AITG0zQAON24p8GOz8H8XCnzKa7554j7MWV
ALPTT0iX0ZYLyEddskzD8SFCqIG4lqRd0SmeCgieMpVxsInRpXPt4ln3hs2UwXkrwmRTl0BYNaAE
tethWawlCrbqExUG/VAX3eVYF9uwby99aj3bLedsFMHcpAQEGLPsgYRgyu2jo7aIIflg7iFoLYNq
PHj6pMGqwPU7dFCW0Xu24ZDQkhuXehY9tq2J3CjnrGKK8qPXa3ynKngMqu7oRdBf3Hg/SI5bwHb8
+Lacx0JF/2Wn4lyJ8l2b7v3SvLEwQlhhT2yPvhWWf1tV75NOdLwZfVlFeiO74D1BxZt0bkAkLNBj
/wsRvItbo+T+Nr1nQYsMMfOeX61H2ltB1s2PlcbaCxzC3yLNJ1FMjgB0hIEcuR45a/M5oBHpcLaM
IrCB3qHkcH2EzoZHuOhkoF9PemIrp9Tj7SNMgvYPEiSyrzGK0+kI5UCSck2sSRWz37RSJ8LKYkyH
bUuSMYen/wtsBWgWRZ5p4kYmqAKAuqJ67WJKe1cUvwozWdkdWWbSkdXSJfq7LBFe0Fdak4+G2sBq
9+BZVwU12a62mSYlrPKmIz7qqUPN5manOPXRStP2SaJuldELPkJ8o5Dv0nFpQlq6IXW+WrlZ6/7w
zPQ5qKv6V9yXC6vN27dvY2lrj7eMagI8xclyJJN+yUe4470QG363dD85iG1ECtXMmB1kZpoWK4XF
F8crx8wOmpHvOMyPZrdK1nMoD00UacJ07Cd//irThTxcvSypMN5CTd8qZRq/JjICdQRQ79RYi6DO
GTZKD33tKI4iIhOy19EL0YEd+TSTL332LRklVs4s5doTvfORhUYFz4+WucM4whL9eSx0ua9ruBV6
nN1eH3q/W+ra/beV2i+s9qZR3ngoxkmsqsGudxqKlWffAdgEP/k97zqIlMTOkWUYjJb9MfyK/Cj9
6QmXMTJYvrfC9F5GzTFWkaGwks00rc5P77/Nn3pIQkIaw5WO0y7nVcFLu7oJvu3DsBuykyuy52jq
x7fIss7fAN+qI9DU0rJuaw40i001DWfwkvmmrnIS0Wgo3ApQwed0Zn2mclijcBlfHNboRYIjAQxp
H7mrDMTfVlU22Oqa7rGmteqzMDnkud2zU9oUMyCh/niourvJAB2jEjs/ZgpuXDe+Bkyb5tk+Rrpi
kHyUY9wz1xqxSDhIOYXIjq3QmR1eaRBFA9ZnpGXdEKAetvX4mlF8Ook2vfsN8NaOyeSqaCf/rmGM
jYmmFWdAb+/ufJgdosL4ge2JzQNAGbbQ8CYtqvjEQUrf1IX782qsNdPPAe+iqDnvAR4dyQhP1OPQ
ToolHCJ/3tfWI4KkemNnncWuiLA+sklSd2ZkuaWjvLJkuhqdLISKRJl7a1ggaYCL1xvqOrg6dW6f
q2Z4JLUkfaqs6aX3s/F2KCdcInW7D42xfsYJASXToTHbh9NBelVxNKxeLBI8K42vgFrOEIREumcr
ozfQOOBXm4TJB6q0fRtl9zEv5nT9oQo96QJf1CqfmTNm6uiHQpJ7bxeXaqYJUU5IhPGq3o5jhASV
67S0bPu2DiJ515pAqgmnQnZ4zQoZSnREnekyjQA0MKGM2QzQH3ayikfcIngGjbxi65YI9gDZv9UZ
xt5v2xzooYXTBbh55t+jCwdrS9sBql5f9Wewxc+1zOUhs2ryTRyM11fOrNfrb1hs21vNLSrosGAn
1BkUpzyB32T6FLX8Zy1OmeFo3sNptjAwzDnbXhN8TLW2tRlsWt79lStWB6HxgLGPYp4bn8YSkwD6
cYZer/yoC3H88htymMlYVIL50vuVT/R3Kn5lMxfTpy/vx8h8ztqm/2Cc/yw68wVvXnUPbkEtoRYk
jFtN+KBZXAyQjhy5a8qiv9NpX0V1167jPEVqdb0GYt9EXimQ3GTJ0Nx4DP+vZjTX+8qMInn89lN2
X/Qv0AFwdi9nylhbsrr5WbBPGiXOvprViWnrQG4lNkY60f31gTFwsG81+yuBCS970T+MtdIBKxcN
bbEwv+RI5qhOmkM32sXrFLgKrWVSYkQVQFevxts0dsXZ9K13xHLeAmiItlLNLz0fHSQUVoGIQsbr
thcnu7StU2t7Ge6otORT2fXEBDx+vxF+n5o4nTLrIU2oJph5hluRTiSH4Ru98tFR4r/aSTPcmgRw
rL/hWRXyaniFKcMRwgeX9BV4T7Gh+ocCnhGDjfFh0hiOGpyOj5ED38PujB/kFqS7ZnLXsh9GgDqQ
L7yS0Yeu3tPCZA43J/6U1US7LZ8giHaw1LyouBubPuBTb18ypYZ75BDBgtJlfDYIYKmLGc6psnGD
oSB9BBJkHLDuXaBPOY9DEfYQeJ14r1BBrb3Qd2msSnhHMxXjSr7tciwxbQvLtQkx9bSqE7tgzDVS
qh2SBEYMiV6emQS3kYFZNgO87ZruJsGqmXmS1y8HZfd00UsiUeab1UN8b1VvWim6re7ay8wf/F3m
t9FRiB2AF/e2IAZjidcm3WTJzykuHQ6ZkRq2fss1MAHJhBOt3oua4EPXqvQLycvpsYe4uS77Xj2L
1rrvclitAVdY24TNvcOyiVv24nbubK5DB3B9KyHntXjv2YIlyZgMifPqoZ+lbQ46cxGYzqHNa203
UpUuW0zml7Ik/8ec4fR+msb3eGwjFKkwLMckJmayLuTSnmOVmilUO9JYIW31UwFEtYeUJPNmkxo7
iRMpX3bOGK9zmLrftjuCRdfGUAZ3oh4VmAiHljupdVqeQo6QEB1phzFLg2umS9N+mTSUe3Xw0dOP
XDpOh8UqGfcM1f3nTg5IvpNlMXniB8g1EzcqJmu6SlBjobA8FhrFYJB2KKyDmE2f7cWn8QIL2KS/
fr35FbOv7ezfv6CuQOL/gpPiKXK0rQMf82ANatgUzDV2gAyZ4I9t+wh3kUDAKCo2PpPPGN8/eGk/
RIBUaTnXRRLWZKgY+br1B/zdTk3ElPCs505nM4H+gB3gusk6vvlo7B2uo92V6P3HAzgbaysj9R5E
KNszwwiWHFvCDfgAaJ0ECaXfUXM/h3/3v/L/IddI135PvNFsRsK2bpjO/D/t93wYlysvHnVbEInr
FodR0HIZ8Vpc7esS2+eRgfcnWwSa/GEUeDJIV7cjjUZdQEgvNKhq50o6MalLcAwCFg1qPPoaWDtw
BXqvenfiaivNx3bONrs+GBb9qUpXYh9VUfgwwuU91eP4+sdPyNwbFh2pmoeemA623+4Ud65+sm1u
ktozi7fBk/5C6cX9iL7g4preekpjeREZd2uTTND2ra8r38mLdXNXecW0BtRXvmp2+lxpIzZUw8hu
9JpUoWF+3vHsbDWBKz6Uoj4Y0SxBvk/DJKHpIcsLy8XG6bRuo+SgM8bBumV7dJ8KHf76/BCbg8AL
2G7CuOnmmdjKt8JjkXcg+Lm1NyhyikMfz9JRpl/Lsk79d1d06xytwKczTJ8Qfqsnyy2gu1hteFSR
zC4aRp+VhJTyGuv+HuSe95n27Q9rCPpnP4T6EE92jyUr2XiJpd8WjL5a7AgHzDvhxZc+Fp+hvLRO
CPZ9XKemn39hXn9rgRI2pnJ3wGnROs8Ms4CwltanEOvqjNJ6VOkX/g/LtHIsKXLa2TYadGPGx3RE
ztXztp6bdn+Uww/0Vo3s0nePhXrt+MDGXQUFAJYVL8JL31vHC6F+PGRhmgCdkvHRxHn0/XB9jrRG
jPaYMi/MlO+/pepGFaFC0vgvE6+hqyR8TnvEtr6pwnPneunRpgnPrUf6RRckVA6t33wOxmNj0eFE
I/vZD5weXMt5bgc556jqCf3qOuAwGWlbAgnauwmmx5LTP337DBNqC3i660bO090ABsWdrB+DnaKy
9saP2L1GfbbpnTB9mDmTo3auFubHMB+OcSsE04LE2g2m7B4n3X6OYtV+DDan51Kk6m4MS3kYWoEu
j/i/uYCtVhj7uZxjC0iWRw95CppLPEE+GnJD21lDF2JxYq+CGGGRDG8QTznlJhznUtDh8IlyaG36
Z3XSAmGlEwWyYsXxvLvBN6Tvivqrh5t7xIobHIv5QUDO4J2Zv5SmwZfXP4clHxwNt/91Tef4tz8t
KvV//j++/5mjdQfj1fz27X/+X4uvnAMg/+36lrDurt6b93/5ythzx8t7+vUf//qUhc3X578cQ5bK
PP1TjOX8F79jLLW/2K5poa3SHWAwuu0SQfcdYymcvyhDGi55iSzU2O4cwjL/K8dS/oVl2ya10iQE
U7MUf6vO2yb4j3813b+4mm4jaNNsRVCVZfxvIi01UjT/JnGFe93SlWlbjsbv5pj679FokrOFUgX2
y6TNf1mBQcrEgDjeiNe6tvCsxj7pD8XMzrk+kDxT7IrKSonXbhihdwGK79lRLaLwwwCt9U8C+nTr
zxvZ/PspsjZ522xbQ4fye44hFmAnybycoPmia/aq6zJuC3m5IhVGVHHE2NYeM2cIC9eHHIBdUmbi
pew1yCNhhdeMwnqJThXPeEnv9cqs0E1YxW4DHAu/F8KVOYQkdWPILdY2FV114nNLHxFhFssgcUGU
dvYNPqefuJ3p36kakYWSch+kRg9vYM59Avkebkqr34KCCD9qxpxLJ6tzdJPmxzW2BL9S3+mC7gbn
VoRn/aoxOUv4kC229dSkz7orblVVY6Jpag2u70gO+wAYmFliEY97lOLHfALj5sRtsyRKKb4pQ2Pi
UKe9xRGu/KhwapqjtnEEX1MsEWA8X4k2aGlXQjO7Y6gyd0XscfycugAMdICP2OiltjHw/S5yuw9P
9Vxm9SNuY2vGcPz1tVXKX9gIgMEJJu3blV+j1MsYhv7BRKm6LVrl3rmdT3e3czduGYoPQXvHKitA
lkr7JemWPjlawX6OiyBAjLJB6n3r28RV+3GZLQI6V4+p9OPHce12hMxjPkAIaYgAvWge7gGJpBu/
J3K8zHo+BP8ezca40wI92KlGPSZON92VJsjPTPOTk54XGdA6VOK126w7l2D0NsC9iCQeLodQqJlK
xMngN5bf0hMByS/Ri78qUWLlpzcL0bigEpXOALH0blQlvr9racWcApkebE5E0VhQEKNHxqjPXrBF
EGVrBNcD0Q2ORHHsJxCnypmmpwgH7tY0M0xE/dGNnYmdwYcfNz9Q3vRLTlnnofZ7akNWEs5aOc7q
1h7OsAaMxYhr/yWZyF0SRUzQlgUzydbsR3OAcHntOMXI9ZH3lQsIzc75miY71j2uSQh3zAaKr+9D
T5NkPTMXOttO7YWfWgEnupHOS9TMac2ELNWjaz8w2niICXG+wT80GtVplGV94uOZDqI3GJUvsrSk
ccUXmPv5IoyXSMqw6F3TFzodnVXjGY+tE027igAgfdOX6i5D+v5z5AsR9dMr4vwVKAOOwnUj7yuT
pSQ0MRxz+sNw+l2K2xKn3OyNL7o1g4nyLjQb+06lUXIurOzsl3BZdG+Kz+aYA+NAPQZXQr+3hqk+
Xj+7xI8+VYi5NvVOcv4wM56I3Djbu219cYrCPpIKf77WPu1cALm4JRYcqM0VfHxxRE4/bcOMqVRu
o5Zr2ip5RwrOnVyVj3KIOAD74FOFlE8DSpAF2XfRe56TuZ6kwcff7C7/U1X/92shE0G2DEOzDMPW
9d/SsbyYSgavPVhnRn2nMerzkx+A+59rPXCCWEyjG0+f1W/dvagM8Vw6BSodIHza3TX165r/5aPT
WiDt17eceThtowr6Odr+Q9ygB4PLXG6JJdt7A8bSMu+Hs017/B+/EO2aq/pHzte8qjuuZZvsfo5m
z7UMu9LfxFdyxIzbXo6UapWbbqFUHgZDjDsj1LJq4UljW8KfO1VWpN0akaU2vV3Wy7KT/nlSKK78
gGlSoLroycddiQ0jIhi4Rl9njP65Sg04zk2jrTXXJAisSaJ91LjODrErZjKQ9its6Mb99SuNNj1t
0lXTCnfbpLr+FLAlrzDEgXmM6Ds7HlykIltWugwf/sqIcd4SVmC70qq764NEIHc0SmY0QZ3i5u5a
964X40/iN/WXirVUyug1C0LtVUNovzKKQuytXEUvQ/heEQ+7bMqov+li1FVukLnPtOqxyWoQs4HB
ywU672rpVFP73M96DUKzypO0kw/ISemtncl0X5s574L2XNn6sdWV9SPpSVKVzojrG99hhpqYlXkG
sMLwW0UAAIK+yeNV7gWHkEPSDnrNvM04NHgMWAxQHQF6oYYR9Rl/8hRF3m5qkh57PSsj2PEt1mRz
j8VYPzVpMm7ckTJ6MnrkNGGH+s2GeWViokbf45BBgrpknQkGyQxg1kI7wovVP8aQUIHIFuYKFqW+
HonSWmdhmN7281eCRZ49H4tIaUIeYeLg73JIHjcliIU56Z5rWIn4NmhT+2BnDrKaKisuQBf4ivmF
Ubq7LgUR3cETuDESwiTi5EaKuHpubHc/qlDcGzZi8/7aEwlTctQaQ3uMsN0uHY92Ue+UGi5Fz4Xu
aImV2+bkmdrmrWOZYGJpQ66myPkn0bwmJd9v5RiVjoFewOTMTmvit1u8LZWgtCdwqinqbeCRVV2P
BIpMVVcx7QLGdk2IMEm3WDEq2GNgxc3s1N3Orj26ERmRjizE8UtgWK/KMkj29KrXKwAfgsiCOfnw
ZHrjcKMQg/GhLbRQP9i6BVgja9yVwiez7lLzAV8VvNRCqY2oc0ipnHxajbvHQa+zn1Mcdd2fTj5S
yZXbqVevUDcWPe4drLbw8I8XC2OOVv3TWkEBjFufdct2XEKtf3tLOOmVtJf8YpkmzS7X64D+cLkZ
i16epgnORdjQQM81P7wjpWSV9IlxlKMzx65PagNePzrJtiw3jD529Nqd/TVOJSYDeC+psu/ws2IH
gbHwk51xWwZ5sWRzK09JIjGc5uZuGKzqHBKZvPY64JicE3Guz+19PWObthrv6LuAlG2/oreuxdoC
DAx9SrKtTv/4nfg9hZZlU0lDM1k5ddMkw9n57a3oOtfqVQQJkw1SGM3xmmJF065YU/Z1mz6PrUtb
5a9O3DjLJq254B0sLpXLfCPsCQmsOMNnHSFY128dvQT3aKDeZviHnJGqcX9Fbw+Vf8Y2i0+v0cSz
8vDkVLnIz9dvPboZOAWf1WiZp55JKzOLwl15nsnZIbAxZw8hQKdcVcGmpJn334cHXwbvhL1xvdne
xr5mBqjUvCch2rwY87jPpBJMKwIRHYiMnjZ+fQchmKDytpVhL4oZDj+0fnAaRxQwEkXaxRHba63T
VOLTILRyd12RS/JVN0Pv5qu4877KohSkZ6gi3AuF1P36kImBbhfF4GLK2mHjZD0BVkGe/4gduFjB
Q5r65i+ww4tR1dpnUai7efhLJE7yOphDCY1i1E7XWPnBIYyg7aAxdF3IZEZCZMsMN71P0bmXDr45
xAUhKdv3MIl1bHxgvoaZZxfhxd50gow6XwvCY1faakl5Gfw15pPxiH9ydTulExuYzwlIYUiA8O/T
BFYnvhQSFKc42YS2cXttsIx23T22aCwIYqoZo7c7v4bJnijNWNu0c7aVR2J0OI8FdYDBwAgijNPz
t9owreNCajcyB1rXwOjVjL48uWrc27bw74bmVw7Kcm3pE3rplCBkAh3nWQsMHT5ipytuc2aSi3HO
vAI/ka58mE5HiRocv07/eeXFU2h4p+/lVlEn/xdTPSqKn17QtAvs7M3eGdLuolHmUKI7zUGD/IZC
InNvu9Z7MeLxWVpR9YzNjOFh5L9asYDr0J0EsWBV2eSP5EJnxz7OSXGq65/CsvqX0C/vpJ+ohzar
37TAhu8dpIS3a3PKxvV7sJM3rMVQvK6vz7EG8Q0M1ArznrkNfp4qt+8Av34nhob/nYbIXtgt0wmq
fe0Ke+M4drl3UTVp4wy7U3VOXy+uF0blj2ery/1NwghvWVShvmZ2IXcicYtXUaSw7jyiHrHS/7D8
nSGF/xVN9kHHrOqOhbwRwo5vGMxoi5aB0Hcfv+U63hP5gqndJ6IqJ64V/BrQ+jYI+7VK5kJ2tMgj
rHO4ZYChk4XZNPEOL6jYYqvZl5Z+k8ZmvMndXN5+fzIgF2E2mh6jHd9kWlFU5Pw0vrsUEF6WQi+L
24D5/m4Kw+fRLhntcWLxHdk/Z3WJroyrSR00zqnHystspMDcTtlIWsj1W1U66q6L2xIZTopwSxPh
SssjcWjiWDvVkQHYNtMiiCgjy60VD2etGVie0YC+wlEj/iPDdbCI/kmc+t9vuwpljWZRi9JSsaT7
Wz3qwzXk/0TlTp023AtWT1O0zmVyJY4fSq3IMiRzJsaiXtgWK50T7lpDarS2ObusYe5xgCnN/N70
Kkg/qf1pUXYuUChf8iEtzzX/8tUG6RmEEl3R/0C59mEt27u4t3bXo0pYejiEMMQuk1C9JVYY7OuY
vt7CTnqEGbVaQAWea85oCAHeR8w7LZNZdu2O9hkUwD/LmDf/7rjBm6JRu2vUIbZtK/PPRXodl42n
V1SNdYFkRWvsmowAHsLJBTDqEeDHGjZ4QbdnjsCUTAc4P6P/9pqygjtoUYcSIedDBUC3TZLwzlTd
4UrWv/457+GuT5sDVZezJfF0Vs67d7aFWj0u/TOUamRy21goRBK1nTClsytxaUntgbhSQyu7raT0
zgVEkpKh4OIq2wg9dWtFMn024OKg2DAuTWrRsh6wBOtFMAEpYWD4j7dl48/Z8Ndd2aY2sUydIkUn
JOfP75MmA6ljLc+Xga3LjzHQC9bBCZiNPYT3ieywpfnU7i4pcSSsFey9LQf6/0/Ze/Y2jmzR2r+I
AEMVw1flaNly7i9EJzNnFtOvvw/lwfuecV9M484AgtTtOceSyKpde6/1rD4dsAKVa+QhNloDQLoW
/zvPkY1UopeWu69gl9UVUQddZ3wMbmzvYIDU655cuw0bcbAReRkfU03Zd6KiNlOCWxV2WbgrWmJN
MpBSMwgYzp9LiUCyUDltODh1j2nCGL9Q/YBqs/7L0c6kMfm1WiP5BVmu4KqhQ/nlosGiGyeMY8Aa
d9j1yfsrTj6iqNFOCXmbHyysR0SOaK+dW/7SXZ9OAdlox9TwnIfaTTM8BN7WRwMo4R+sPTVAoPN8
i966bM/IfM+gznwAdFlz6rSh/UsBbsg/GqLgTz1jrsDpsILP/PptpqbgO5hPfOSRrpnpRsfbQ9Xj
nPz/X96eya7Ol11pSbELPU43rRzAoSp5V8+RF40RiA1SnwyxtoZPIGKpsE0Qkybf6qGL80+GumX9
su2qvt5CIjpXTUj//WZ3e2mPdn2wahSQtDOL/afoiObAMYhqWL1NapD9APquNkv3MlEynspwuHNc
4MVZCx6SDFdoa9J9R+tE3OgMDCJWw99qEzPjkPbadWCOZRO9jrgFOvxLqsHtWAwL/ZYtkaX2c2Ml
Ds4NGDIWcpwHSyu8TY+KcV3WZANnjD1OYiBAMDAtBA3G2zT1zJjdAbGmpupTO1wqOCPQllp3q3ni
+63yIepUe4j2t6LIqjBUG2SRgPZ1m6vosx9jFY9HuzfXWU1UWOcm4/H2EFB7VgvfHB6qAck1EAoF
5tNB+GHN3GszuOsHBzN3BNdVJYB1urLGza/jcWWjNRa3+WuswWNdtQhuNK1dfjaa3FAsQ5PmnD7p
ib4l6jZBRCpoQdJye87QBe4DHcvbrYXUDVO0r2UJbfHWHtSLZkv80cJstGajCV17KLgaloRHNW+V
PX6z6KzuPqNPYoTQh08c+cwk7xFSbQYGkotPHvkYglsp5vgAQ1GaT6n4aaEWQSgdx8iaYVRsGEYs
nSnF4NV1oc1VlO2pPIc9url0dkSVwymT1YpDnH6k7nfOkVUBNp1SkpQBoe68tOHmdywyeVxQbjct
gZlBBOsHdcmKwP7LgmDJPxYEe55VSCkcxzOYg/57dWT6aitHZ7NvJskAl0GWJ8AY41wNHyUxdo/S
e6gHPH4ayKk1ko38aCYVegWtTg7T0DSX28ou5uWEHiEqPoH0uatKfVW1oHLY1RFvG8+MW91rV9k4
yLw5EgCYZzg0BSItfVuWMVRP3d+YLYE8WF8IMBV4PAzD3ETFFB2NTo7H/94WzHmh+Pe5FUCsxabA
dEfiO5u31//pcflaniQN6L5lErdRuGhykjVoscwrXPDb6/P8ySvH/lJM6qgXw7DCE8Yt4BvHBPfZ
K3yJ/Eic1rfOjYf7KtfN64y/M4BtLrzILLe3vT+MPOesbPPjv3938eci6BFTSJtOCFfyz5ffHdES
8YIN2cf9MH0fRQtrExHputM3Lc0ukOG6XA1R6K6SxCepJ6dz1YZ9vhMk8sG8bgia151ol3R6S1pK
GOJrqp5uFwDxyUgHc9z7DDz1w+0ZcptxG3rp4O9vTedh7MaLZ6dX0YzRg1UnL1rPIL9uQvvVDZDC
lfV92HgluHDEUbdPV8Nio09z1jP6VNALXvZhNsi18+FtZL61Zutujo7VNkd9fobUu9/892dmzZ/J
v79vLm/DogIwkBiiRv/3990JrJejmcAdy6ogOaCtmw6W0F8Tjemybsf2qqgz/+H2DD6x3MSZ6W+M
9IZ1ki8WhfidEzg05rseyX//ns9huZiAcFeVrbn2SirPtE3lYwrZVTSN/URQeryiVG43Gmr3hUFu
ujGp+FcFQxgxfCg2ZkjAJstkfY9jsj6X+Od7gMge7Cgr+Vt/4s+9H02kpwvbdUDlyJso5X+u+D4o
nUB2HcFcFPHQDMwlrmJE+CExVnGh3PWUWwnkO2mdzTmsD4ViuvVcziUe0qnTGMVvt0ZdFzri3Baz
naRP1FZGyZ306/jo/H8PCZjpozb6L//9Hdp/9JocXbfmRpMgIsLzvl73sUsPI4PguJRpx31aR+4b
ePboYTDku2sY36xepzGIyOTa5F1xjUuyyoqhva+7uLiiaM4XRRY1O4tkIrvNs5Pb6CjsnVlq1EXJ
FZuzvbLHTqx9svp2Y4h+/zZ16JMS/6Dh/9DmfADltMUhFeMxljBohsr/LjuODQZN63CwmpOTh1tc
ZNmq7xvjQI5qAwpAf0LDDGNuTgtqnHdiVuTSV019yToUCK0or4PJUhhlMGc+V6GGw02Q6PKxtXJ/
OTLRWX0uVe1kf4pxb4pcJ/U0FMZ1u24MU9vd7uKb8CwaMGXHCvZvloVHBsmAbVFdnqZk+NvNZfxR
Y/PFuJbOhUXXUtfll5srGsIkFDZeH5n57poenHiGE7Efxv4nECzanIZdP7uh9dPph2+9TmZVGhnB
qpyliX7eLeGprYoS/neCGeKRgDNrJx1KADNq/7Luyz9auMAdKH3p3jGskc7Xu8C3K3xx9PJpLXDX
9XzFt7YbONnycHt5y3PtFXOcBrDOSTjeL9mIdqMTZXK8PbShFS703Hm2pMfZGGLAEUEXdCXJdjhV
wXLspEa2eVPH930XIRkn7i53cu0ci8DZTlPycXvlaoa30PKxZec0mwu5fN6dY6UGUWvGHm+bxnAb
lnbYX2Tci4tdAKWJSKpmsa/rM+zGaAk/qFveFJ5lQa+Z5EeYv/On2tviOaJhedbdtt1rmrn+73vR
/GM9nT9Hl+MU509dmF/XU7OhsDY1gUHgtmETj4PRqShXXIDhWRVmBikJY09XY2oZ+qG8xuQzo1or
qQDz5okcGg3Ln9ufHQ8GMvnP+1sXKpZHUEbc3NgcOLM64hr3vrP/ZxsJaPDnRYUrvRit3f/7O5KG
YGzO1It/v76jHD9x1le4+j7r+L7VkOGlazWFTPaZwsLqTQFjUQft04TYyWR2DfBVY1t7CKM0Wtek
aCIGmLQDoHb5Lovi6OrYrKWj8ADNxWgoN7hiH/9ZvjiICH96bSbx/pe38kdxg0zLFmLuzFu6R/Pk
35tdWE+eH5l0iM0WYNJABzrFSXEMwFHe6ZI0Xi8Jgp+YKruuN1dVYlP0eMo4aqVjVouED7wfjiYQ
mRd87PXKGZEZMkVQK1MryTKBoWsFqNxdMkz+cn+aYv7d/rVRO4bBCc8yBfu0/GOMymSxD+gl4ALM
XMXoSpCdPvcf7BcupfS1G/E8DNUOgGe4zQbvu5ZG4i7vcrC2fkMC3RwL1DvxI+1ZGKCx+5BqaXpP
u7FYeI3Mj5EXkW43a3dL4si2qPg4DORGfg/9fVgZrGMw8MnbGB18KSBnz3a8s6os5wSCoYOd0Fh1
bUdiW5c0SNU42Vho3u8HfO1zZ2NsslM3VvV2mPSLWVf22WSidx7MLth5GdE8Wjw1Zwihi7GgWATO
ax99I0LNorqVT3c1toLhlCedvc7jaVr2eUjyCUErfWTAncrtBF6hvwGTLJ/a+WEmildRjMan/nEL
CmmIH1kGdVhs3YI2SxbPjvu5GSRDQRgvnldMo+QUVXp4RfuabjN84ms+1gmy1uMwP8g01BHyzPxI
oGO7kKVpjstDCzHHhYaDOLszRO6W8jiC7Nnkml8seyvsLsgStvUvjImo3wvMqwhe6DN21Q66fXKm
aDXXEArBFPVEs4cEk/1w6RHFfZ8sprY6aX7nHQi6+uehTDNtR9LwCRkAgb2VqO/Lsm+2jkAJGPtA
6MdpLC9gYtIViBtvH3bTTlQivZCT9dJitDrRr5UAbwmQi9/GhFSIaKZ44RjXF30Rr6ogzN/BPsHZ
Ycy+kZ7K36taXCN3ukTpBLRZeBVUbPf3baBbjPWiqztmLEZd7SY1cpgmJ9Zm9CmL2Hu8GauIi7Jf
VOrXS7BLxV2/uSlb2ny0t6nb83/OyP0zYjSshCQhNn5IExUeWfNXQ1cluIKdbmfYqXwFUPWiozFZ
DJVTrW/VCK0u0p39hPMK9tt0fZNTY+2yj1HdQUuxir0RgQ2ZN3vPdDEi2USko+//5zSJ2b279IEr
rkRddHdtCXgzioa3FI/MCcuGOsY2maYpMdRa7Nb091W1ywe7Wd5E9iTPcXm5k7UPkogU2Tpo90K2
P5KuKS5FBpMBFVC+chlQ7W4XiMp7f4n8sTIU6VKC4DgtiPoHSzL99/qHvGjKZN2K4seQ+xy1rTF+
0hQmgc7WvuExRsBsAZYIkuYq+TTWTeM61jpyo3wl9a5mdhBUB3a/j9sr1zHo5+sDeQxEuoATcvXj
5DW0rcIA0q3Ra49piArX88a3wo7+0p+S83H534vX3GbkpOEw//OE+HKczj2TfqGBcQ8VGflcWt6v
usmGXERUG+w9huSJNJGF8Ixoh3JVV6pZ9TZTdg13xntbpxvakta9FuH1raaJUE8fbvHtPKokH0Wh
G0cRqf3cLD8FMAqQ5qZbBsccyefzNnme1cow43KFE8SkBzMRp6CB1/HsEtCEVb9bOA9W5lTTC2s9
+27C6rIKXS3Yc/AnJ6eVb2HGkF2XzR5+avEiDBwK0fhN1Eaylfb95+5Y6ilW/DblLuwYvd+e4Qpl
CB8Gf/lQzT9LNuoLKTnzsikjnf9SXTJh5lSug4z+tO3dsqJ0XycUm6jihbLFjwqf8ymcVWp5rb1a
ZFnsGg0YGur9wTrIlO0PDXSh26D9+ZMzgYggIsaObIG5sZlXXbaIysC8/GUf/nMvczzPvSkk2cr0
26H0f45cpYZezyrHlNIBqnqp9OKu87ekETMFmlV2qinX+P9HM3bOhFSiCY/AnHzW/0Qu4Zrw5Lvv
NNaeeHiwMBgh872eahuqQvqT2V+lP38KTm/VHOhJigbXFvqXC7huLU3HFA/0onPEs2dSGTAxMR9u
z8yAOWAWTXdtVeuvkd/rOACi6Ygfv7lrHCLg6ziJjg0aibtqfhitFmlLCxP/Cqy9e0EHkOEc13cj
YRpxRSFiuK5HOGE13gNZY9SGYj/QUxsfF9Jpo5ZHbLCKsCQMpBLb7eb2Z1NrdPQkCbASYweULcSC
2rfJE79CfWoqjlzb2xQMz2M19P7v1q7uQkjvD8QML91gmK5AbA6aCNvX0auJNfHc/FAq+MxEaHd3
jAuYdGQscPOr2593jhXD8q2R/82YcqJRgEzPTSKn65kHVrWxJxeHMVoRVa9dXS9xgDZrVVYhFQMI
5lKKaqPFBVLPQBJtkBbevU9c6+qzsI2Cq8XgeRFIbD8CSQlBNml/mv1tIBeJHtRy2A5z/FZKGPnC
y+J7JmHysZkYVrdDHn16jcy7aq6oE83A9x2Y3mdEV0Vy9V1/cHV0Ap93EIJmph5zr/uflCxOO5sR
l/oO5Ju9vNlhnTx9U5z6eEsxDbmsglEQBXl3kcTXo78Pr3pUhNc0Hv+mKPl6u+MPphEpDZ1TviPY
g/5dvOZIKIashz+RpOqidX1F5HaoFrR1/TvHfCmNYDjUBiGfqI9ZDMGLmmUnNj6JW5uUI8OzE/gv
RJe5ZN3CovTnmauO9QWn06EX5MPdKvE0SK7zq1S6yJ5ynH4VyUSzbTlJtHwlpAJ0biceiZekTf33
usCY7ss+wXu0sP9wfkHfbTvu3On4n4UBfdjoc+eky4GY9hWHklUYEK60kG3G2+qyH9yd+eJT0Kap
HKhudrjFKmO6dOfxUBigeQszYsxgRn/G++l9B1QPHBfJN3j76B+joNCvpT8DvwzXueLT5OwVb27N
XRB3NHebfD5kinrrmQmGjllTHKZVtK2LjkDcSRAoISSgwtZ4xQ4IaMDo/VNtlPqTZ6HgEiNZRYMJ
kQR7HM09ebQhio7I1z5Pc0PmcfgXRruDBZDdG7EKQUzOjsWSu8icJnXOFLROWPTVuxTI9tyyIFCq
K76jgIAF1fNjlRUnd3br/EiHPrpDD4/VtYl/tY26jEXWXxMk4mv6mfJgY168tIrCTqQPrjY9wsJM
9iAb8ycazu42T4EuTxSoA0f7R6lQrlkz89dwuZFVVF1Cj1mO1tjZg4+LF4dzEeKkhAOM7aWMwLE5
JN7gw3wrp2AfF7X7PTV0cxM0ebv0ViCV/d8dKWdZWuff3LF69sXzrWVGUcnMYKbizNdehI+E4R6W
pN5m/CTn+zpT1ZWY9TXBMeh0AOiEfzmwu18P7PMlZ6PU4nDl/F9EnQHuVAWLMl32XvqkZPFe+f6w
bwaF/o6Bz9KlRcQnGGw85E0f+TAcdCtrj15lFJQLEDlU3jYXWL35AT2iu4ET0DzJLDj3FhFlhlG+
ApfG6VsnBl5DZi1p6Nqnirp01TnOd4Ay7tHEYbU1RMR0OOm51BrpPPlhIReiruSmov+/K4QBk8mo
j4D8RyxeXnDWSrgude6NB8VCn2RG9gRnsH40cmM9uEq+DAaVdW0aH2nFZAjXjfYyMRncI80kH2AW
SZE7eQb8wtI5hf2xjONw9kOTPjWb4zNdcc31CXbzCD3nLe3cUGO9BwFnndncnD1jjHKBQNV/iLUE
I1vNsFA3jLu6iZJVhMHguYi5QLx6qM637hsPzYGhMg9GYZPi13VPaaxB/bnXJ18ea4r+ZQriiQMM
L2NfjH8ZfP8x4eAL5yhgm8jyDNv6o9Pl1X2AaUlPlrFWt+fKjJptgHVwnQCEeVCq+dXa0NMtgCS3
MyQsaYKdBNCixVQU/lanm4oEVWX7wOI3tBPzW0aU6zYQU026T45xuHLuqYaTpeH7+V+sJfQrvo6m
bFfYYu5YYxmbx71fyz6DI4emRLjkGvgWOcQVVeEYPwDaih9c4Y37XgeVBGk9frAaL34g4i85oZS7
3H7i9kdlNzB5R/MyA8Nok1p4yvIhVlt3PvBzVrAgxzg/b69Gwz+N9Eq3nvJLmnTgICvxqKY95Enr
3qrf+vnr5x7VHkavcA/yIutLOeVst3S7b83vL21w2puEt7DNbYTu1k8RAyInr2GiaVvYC90RShuz
kyQEhhNR0MTJMO1mQNjKbTXnBWnZr5hI84/YX7SRD90g9tSS9Fq5AdtqQ9WNaHvQtudnmp2J/28r
C4JOUnVf98g8Smv6TnPRukfya91nTcW8ljHzHuhii9ieMNERqhIZcbRIArS5woyZeRnKXyBun+9o
yDYl/hHYhRBstahzH+LIWkWz1zvnbHbkL5Hf+RA9+Jb8fZ1Ge3wz1isxT0+5GX9EKroPEAf8JFLg
Pme4+dm+Dkipy5rEv1p6YW09qa+1tAk3N6mVD8PDCXN1DPGhonh0UZRj01trnu1thWyqBVTZ8UcJ
EbGgFf1GaSVXeadDkK2DJ7Mm0ktwWFkDEBJ7tKhk+5XokS1Qvih8vHfpJv19P7YXrVfJmmSok0bQ
5QUnSsaleEwT3T5O42QQSOr81jsBgRIslOFG18S2U8g1wlwOjDPxqTtEmpWSeAMNCqpT+RtPRQ0k
5cl77Z15tN/RNgAJiEiujbNLHLLE6sNc/jaS3lYxlIcutQsiqBuJfdJRz2ZJnF+TuoQt2uEDw8dh
3zcZOA/u4Wfbi0k8Ji59oeaXLkUtSel7wzRiBFiDD+XCNv55sHSl78sCjgNRs/cNYz56wgWc1Pnl
OD/4ZlxQupvWqtKSFW6J+oJiFSBEB3DJ11COdmXP+TJ6wKZN2Ch6ibvAa2syJ6Pm81lOFhI99KRb
3/7WmX+kJpAUeznbagXAOPGFeIsLqHOdbpGdN+Ky1LwxOnY4RjeNnokH2LU2YThh8lpn9Lo5tsqX
yfDuXY2JSs6JaiuU8s9+t4+KpHlxYnXyLFX+sJ0OBH3kqUunYvvE9CFbAT8pfuAUWRi4hPcBubkr
T4bTEblBCKjN1V6IjkKdVf/y9Wyt7CR4CrQwuTaCfanv62MWoKIYSy+6w8Z1pXbf2nXqbnzf8hZG
4UxrdIuntqudpxqU4pNduuHVSGR9Tfmsd0ONqub20vdoVRixB9yhc6qdShl0BNNVuYnxeHuI6/QF
E1F5vr3yMEdtDA3sX1RVj8qfQI0F2bCMdIMQobbs7+JQoy04P4wVw5KpNNXBK4WzCyEEbOnvVU8d
cVrw75d5mQX5qrdKdfp8qoAykuuNQYwD0L6o8H9b7nFkvXnWa6nvq47o9rrt6Z4UwyqBTH8Uc8+k
zSb9WA75CJZEkzz6sYewGtAl4Yv+pigbgmQYBW2KCrA3JiD3fHugwUwQfLrjDPvdI8S3UnH1wUjz
Xgdx+O5nGtYJVLs+cG8NHfUqK3vjbkJ5dKemYbqDH9/r8cZozW7dzXWbqOziBCYxnEd05NgjqO1g
6D+K2QBo9xxPSyXKI+yd6EQQXEq6J3OQWtjtlgP9+GzldcMCoxBy4O5/nhRJHLGA8GKVzkc1Od9F
1XChgHBc5C1lxjQEeCO4Jc2QOzTRwueRo6llaPcGpDyDsg81W/wuMfDF2LEyP7mo3lGHIXGJFkq9
NSyUlSLaB87SpING6Wi2lFHEFTQQOlv5xYKwmRlTV1J7xpyp+OY817/WyZ6W2QvbmbNqIGnEAbzo
fJAOK12961L9sYzUT92Ld3HrNjvPsseFVZTRpnFboGRFBnnO+j4FybqCcbHKhA0blVBab9pnY/7d
muBxaHGAL80SKJhJvCjPeWpNW3yT3+VomAiOcnuP6Q5j6eSLbS5rspzNaVwW9Yo4R9bpiub/0BW/
6RRyaCmTfIkL4xUwJ1OSJryIYvgOgp9YuSQ4dpSLILuoybB28kS7DnX6bAXgJf1by6UcSGbQ7hFl
c/lXxa92GHQQnEJBiLGa9ajoxrbkONwgqkHFlNOzOJl4Z8it6cpNrGiNpy5ZFJoyVqVBzI5FVB19
HbwWVNvobdY+XNtlCUn3LmWNX3Seri9gXjzrHudfT5fTpkdjuTIhLRoMp4KiQm7ewv4LhuMguu9Z
hR/HduSrPVYmEltBCGz7m3vwh+x2Slx6C7msNW4QnENBxEo688SMRe+bMBsJh82QqHkinyGaIlkP
CY6lUsvbleX6h7CdTiqo4nORYxYcR+cl0hA05TPUlw1x1cjurLIgWiAy60602VImxp0lyw0BSWsj
TI9ljSIKCAu64V7C8CVub+7iA9R6dKLJ3XcT++P4226GI0n3G1+6QHfD+sMI6McyoTj5CbmgvqOx
gQh3XfroRievvTCnBYnUWi99C+FUF+qBD56tzWj1RULTVvf7I9ZOQu6Arxgm0FCP0FGQh+WwqvDF
REOrlgKQ0MrqaQYmXfytbcgh84oJz5dfLrUQna4fH8f8uTfD8XALalGSlOFCTLw321z2Rt0uFd2z
ZeB737z2A6BKtixS/Qp/MFqm0Dpa5VYIpADRsNxbc3Mz2tl2u7CYZUUYbdwWZYBV/I4Y+K4BCEqm
JFwO+ENYflwjWuZ1i761IawaB9Zv+FdPRZB/zwcdRlbyUXvWtJv8e84XO+6wfJcGgLZQ2+1tvXiz
gk4sY9skHIYdTDT4SAEG7FrbQt59jYnJXYhS8eNtvxi7DuEAnaeJe1FJNW6RWm3jCqX02NbBJmCS
umkZei5UMRSL2tGQRTVWty/yN9clAjJxWDFzOfaPyQCbLVPaLvAhJ9DyWPlTnqMApjlD6pDVtRdy
fT96r+yZUrS014ZobxNfvGwoHZaOwswwYn8sYEVSAXGVqbFfm2bOLwfyyR6tM4kG6Uro06GvQVAW
jdMDn7buXTpc81CI/XZtD2S1tI77FqITWcamc6iy4GJyMFiQU9lthq7fZky3Npnt+cupITtuTMiL
4AwFe0o/iKr8NsXoEmyyo8yK5d58TDwa+Eoo2BPlW6nPlR6CCmpeHTLwXLuUhJoOKmbUQj611/jP
JpF7HlsVcHA0cyn8iJHovA4U4XpsY6ToBX0QMgexqyIC2yKiWCRQ891W0fZisoULO1wQZuEvHP2D
wEP0hOWi4NMsJmHvLJUSz4TIIy3GVze2kmVFXLQoSgjylVmv/eStEUhjkon12m+OIjf6beGUcp3M
kYsQae1dZyG2rolcKBt7qQG1WDJQqo/Ewx9CnTlETSDyVCOSGmK8XkWCr6wKqg5Mp+0RTVt9+A5x
y4oj0jIf3V9D1Xdno7Jh7YabMTYeAz+Dj2jlH0kQn3KObJEdL+ELDntVuivV+7tAuC89AcML8B/9
Ek6itvahty9bhtAEk9krA6MjxOnqeyEtutRRX0F+QybDwXeVAc2n3Sl81iKdkAaPos0Evmag85Kd
RtLcGC+CMQm2BLjSwwmLB1UxxjPdbZDZFXVY9HsaiFMbYD8u4gxkbK71Fy8sP8gvucRNAxCNHHUj
Jo3XM0GHuRPZIxCfSO1rWCXMDRBQ1pQM+PCgwTKDtLz0eu9A7UY+QxH8iIgnwcb5EPrjfeKKe2qI
J6ed/Ym9fJasgaq1siWphoc+RySv+gC5iQfoMs2WnvVmBPGaEKdd5/qvZcN77CPnWSuYjFtsPAzX
PW7JbloY0v4pcwAksUNaVdXCNU4U3GVkdVWT7l3PP+S2fARFjcV4cGiTBSbLLMtglB34Sq92YT3i
poA558enCPt3ghG0wFpp1MQzsKABFn9AV7SN+w8A8QdbqPHMei+vdos6FmzwojexC9oVCEriMJaD
E73qVrUdgxivdLnNujBfOE18riNCe3CxGu2WUs2041mVkfXLCmCLY4SInTPjWwjLYOEP60jXuyVx
gjXvFaw14KV2IaqKQG+QJ0qPflNfyjWa4otJIdxO/Nqt+HAcqlP6B9U94ycTlp9xrLOai02OP0hj
WqhEDTubpLzlqFUEINadtQk5CvLXY5VuaMOMOxasbTWFrxVSoaXWOB5ePrkpAFXTfAitHTY7JJmZ
s2W7puJi5zEZi63KVWWbL3WTvjuDN0du0b6MdRgPcfOeuRQcUrXlCmoo35a1DKyeWWavWC4ma5Hk
IRt1Vq8s39qVA4k3QTyac8H/7ogOG42a1qCO6A1kBqICw2eEiU+uhIXrMygsVeavIeN2i6jAzlsU
wUfXJlc9Xo6TOS07ZsZr1mjyDIjkphIEi0Zmzx3VqHUi2vHE0XNV5cx7IijDGCDpw/UcPGyWNJVL
nPo+25clTXpfCH8JiuYAhIL69rmEinXWGrrmiDL+YyqCb9yy4bqRtVxEREEBx6OFFs/CbpJzEBw7
G+BckY2UzGTFT/JxJF7vaES/LXlsIqda2m598BQla+BP1pbWObMK9BL0AcNDb1WvElnwIrb5j0OT
BFU1eTgFR9ooLnuOXvwMmR8uHI5hC6d7jBgZLVCrHk29+113c/B34K5HBsGdH6+DCrSyqOSbR0Q5
APLhFX6YtdBMJ9qXCU2wOtMf5YSqwjUws/rEu2uEC0RWXq7CyiQKriB6BhDDUiSc0YO+VCs4n8bK
iVHf8p9YHg1oBdluAvlqFHQAunozZZOzibHBBHTtMKg3DSaHcp83GUh9rfjpY+YLGq5RI53FXPHU
EvVlkJUkbU611D1h0n4ozWDsMmlbyCTGQrhPLalVF5ZgZ2Hb32Z8g4Unez3q6AuqJG0fW73W8chB
Zr69LOY/8yuWsHxfREQvZNI2nwa7xfTR238ZNjp/zE08RzdNBzuDKwysT1/mJlrNJNhHocodPXv/
utJdJhbhB6hT8sNNAJJ2dXJV2Rp1GmGVTRufkjgfd9geeXcYGABgR4ebKIvMh5XmkQhJk27DGlg8
pk2Lu00DEuIPnrVxQ9kcaos3bs42ltvLCoDY5yii905+mhjHSBueykLz7sIJL2MBv2nx6VFUtsrI
FnIM7o1FUVYTMJc5nMANHuUAKL3VCZ8JZ60AXeuHYqoxTqd6vNfK1r5P2HxclZXbEFfXIh2y5uEO
IolO/CcYjrEW77UquaCwLpbbWoWCqKpYzvFb5q6U2jtCBNKdVPkeVlLSoe7fHBB8ZGim/zw4OZEv
rWX/RWFmfO1oOgyCmE5jILddE0DQl47mGLQ13QhdLEq8MqVv4cDyHN4rcbB9Syg20AwUnFZ9p5la
uuqZCM1KXHT2EyjMqdNSSjB7hzjmL9Jg46s0GN0mWkXuV6iIyMm/6jcTtAHQlBWNqCRSO4VwDRx7
/yqdGrWLPhaHYPBx99mZOgiGjZ/6NbLDsRHpnGETtJ9/GfobXyVs/EouPiVOYbgTYAt9uZqZYNlO
iPuOBi/aEQZN4q7LIRXmPi5yZ+qf9L75qRvOIUlrMrcM62zp5JRNKUTw/57WCVP/Kjx2BE4k4eHq
FobtCPPLuK7zyTQch4pNRGMsqdfDXcf30Kti07ZQSVQ9dYc6CO4CknSOzLbFkYA3YpXSUDy4KdQX
ncUshfexyiKdfE7lwSzNESnM0xczswlxEMY32faomEYnXJMp3lw+RzMAvRucxUkewO+O8BY1fmc9
OxO10u1lqhkvrtNnszEl2LAq4BKeZvuZX7qbzrJf/7FrIAGRJNnMPG0oDV2F5yYnRLxB4r9wiXpf
Fi4WZD0NuTSNTls3DvrL+Wc5R/QUY7m7bvquXNcaEAKREXjHFOuHpzqYNNjZtlNKwHcBh5hEFTUr
krNxXVYiXFUj7bBPCBOmKfc8Jsq76PNDphIL8SQmXFk9yEx7IJUdu2rr87l+DqoD03202XZnYzz2
4Zi+55rsQ0IIPrEQZoJjAIvkcSQsAGpedHb6iT4uTmM5WS1aO8N4Inr2KlCv3I3ARZ8ofVB4jtkR
dIi7wqbgr0J43xvpMxfMfOaVfk+Ws6a3xcLnKMCZdBzuJwPk8I0yG+Ema0lcv8CZzFVQPxsFdmsO
U94pTmJjB+PU58TUMlGU2tltwvBS08XdfC7Kk2uFmz7VnPvQ81auHVnHOhTWtqNKyZ329yfW1zTc
e3Bl0QHdONccm+0y8UYoi01LE0pYPWk1wf/h6ryWJEW2bftFboYWr6F1RuqsesGqKqvR4ODorz8D
ou/pY/dhYxBRnTszAlysNeeY0J6asCA+VhYXs57+PYsujYgukwljaTUFUMt99FGXwJHTdSgR+8dm
TN+itY88PhhiQ7142S1H9Lvli59CI+oT/CRNkfQHl5CLvfSbnyNWyCerG8WmjWzrBHwGZmMRVTig
zaNFwrwDIhvlln0gWYssRVo6bOqIWFgMzyKQ9c7zC+9ojh52ZEUegRj7mWFth9vEIIik1jzjvW6m
kIJ9le9Rsy8gyT5pX4CMTC90dms6F2AjYjTZj4duPhPW+DxWWnlYXtJFg47K7T8GP/maZGntiMYE
WVRqZJLXVXn1G0yweDMQBMX0Q2zy7VHWByglBIYvslMmTJGj3dyr+dDn3ukB+wqCOZWiT/vr4OXN
c5bZH3FFpjvB4GZSURf1Y1ChY2+Ot2l0idvL6Yql0j9jGdehYnEg39rclE6VAjKxNEzMHMgAXyN1
GO/LlWaz+gtmnUUETGo2ltAGCm7LGTOHQxyu9kpAGEJwYoBS+o2bwW6jw2Q7P4zFnFrDMmb937m5
u9W0XFy0tDLPfeEAgQxFcBUz1NWYY+nwvY3pphtJZSGo/Z7DS3lRZgHNfrCmJ0+17YrcnPgYXOk2
qDPe+Dm1oOkAfgEr5iPM4yNl+301e9gMzwFHk4+U4Er2uxurIt8A50/Y7SYdXilcx+FuG50GSI35
Dgdi+BR0P91wGk+xjcyWggIrvuUalxWgxLH9XtyouS9R/5ipfa3LOfXH6uwb8ys8CDDOe8etna2y
tDt2y/G0UNw6ot6WuZ8caRe4TNa8jDb7vDp7Lkzr/fEeusWf4aJmzYdp49TGuMlYalPLiu1db1Eo
nP+7erDy52G8Z3ML2mWXuYsdm5LmfJmORUTMU5ptIHvr25R8oWtG9dNSrv7Wkc/wWhV/RztnYJrb
HM3wXQeklLC3UbtWKfEnKNgEj53/ROZAd8NQWu2CAYLVQlKu42G8mNL6q3stJW8eeREcELxQt5nh
4KWbySfhceeOL/+9KoidvEqGYpIdHXoPTgElIlH6sVg8oKnKNoEVyb3E7UfWyOCvkVP/8Pnmv3A7
rVwU6z/pqUegn15TO483sASHF20c4m2sN+0u0Oa0qnSSTGYdTgjVlFujyMW+sPp1kE0IJaZ28HCe
d32wcwK/fTx3wQB4xZQDtcf5CSw7GBsUWn04xz5MsIZdwYnmzCWvXCSMlYdtBuozK2aETFZPnolN
0ObGLIg6gCA0lHvd5oMcxvZngc9y7ZNaCBWMg/u/Z75lEpamOnBvISHzSeaHe1qtBdG9ponuuqlR
vA5xalxGSWqvER4Gkdxznu9LOR9SA0uf4cldUjfUn2fCvfQFkDkk9PD5aMEAUHES+or0B/7B07oe
Os+7j8L5x29Af5Fw2l9oCLeg9A1ttVwub6igefOw6Rwy0oAAOEV6eiHNYV1Ho4DsTEMtylni2Ast
je1htBeIi7MR2fYko/ZdBZ5aS91UT4/5D2Oedvi/f1SVVuRUFIAeHUQBV9jB/KXLqdF+sKHaEiZn
XrTMDj/i0v/2utA8PlbsDSa2lQfJIWyl/ns+0VIzeyJEuSRFFFtD6LTvTd2ir7HlviV7fuGa9RQk
ppVJFZQMCAC8gMwnSFU5XidNlr8xb6LB1DRqb0lSy6fyn9r6jnokXU3c6Yek5uHpJp/9OCv8LeCH
a1f405trRRY1pESmO6vKpivufWOrNUa4VS0pvaNWU7aYF14RCYqbIVEUztz0EBPG/WkEdAfS0fbO
udV6aJ7G94Dgt1ZUxcnhKUcw+t/p6FMRqzT362F8WDwQUNntU4iigZFaqfZgL6OZ0giCmZTnb0Nh
1/sR2cUcvZLfF1W4Eub4ZMlfpGDpH/RrpiPg9HY7nFUo1N3WIaeAbEq2mW2xL9FLo2fo1kiQK8ie
R3BP3zq7zYVGh0gVi9K8Pq+PFvZLiiNs16G03mZL7oOGDHJVRZgWhKyjV3T9yQoRk39xlqU4C3n9
nOMqd6QfnJH0rTwZ9ifSa4JzBBCZMbFiNYnZ9fof42U5a9wfgfc5dqmHpo4wpkpjKF8uM6ehUpFa
mAmmjDymFE/g3glonyCocjdJZhcnolrIV8EJjjh5fNjBS8MdzlqcfRCmpV9ITExfLB980LyYU6OZ
vjhcKX94GkfIca7T4RsHvH6UihbSchnX7vDs61N3kLio9CzLvypd+ycecHA8bg/qVuzO7YyAjDqj
Qap7NwgNr7RJXOKD0pLIcBbqelzbp1pSEOs8cQ1ikSCPLMefTSaYcH2d5W3v7RZOSJkp2IJ5lD4u
e6uvD7FhUbiYQvk6lt1vf6i9Tx2cV8467rQc0vlsjLvPto7MKziu5O4H4d8qMscvogzmu7g19raU
45cbj7dEiw0EBfwr+C2/S+MaJWV8rfR0+7CJd1gVfrJroNwSMHGxbbaOvtvbOw217Hs4Nu/RROkY
txEaAiesnpKqP5ZY7+g45ekHQp61ZbT+cwNy4jAZBKjLMorfAuhfDAbOpcZESQ6hHyGqj56rLCNt
ZaxhVSf6VTqNfs1w5lyXy6Tgu+iz6hdixuKpiNsCqilcbtukbL1cLm8I9VwtFKfR6w5j7wRrMxzz
PxMJ9Xpu/J6G4W+N2XuB7CGR/fDYOr0kOaBsFmjmigZpsvt3HDLpelfKMeEllPVBOiSYNKOjgf5S
Jr/5OG2rtDcRPsBKE7eycIht1wr6kjUgzMLFyT2RL8aD+tg/sSpQW80aiVEXKeEOlm7tAxdOfaDK
7hj2JaLbMOyvZUv+Qxlq/ZV1VbOPBEmQqT78mXjKriyLp3XaGPWv0o+edJ6o9y7OdDoaBuVRYoQQ
dCdvkRT5JgdVi+FkxmXlDhlhBTjthRyyvGs3ajo4NYG0LTrsLb7Rbl7Zg9a0A/1DxM53QVP9pge1
8UGrbGPl9fBal0N7qDEErWYazNmbdzho7sB7qvS0XC2vu0NqVrCB+Cf2f6ce+o1ws/yrRvsVOr52
csaG0CxUTcQZu+F5ObjzWZlgL1ovpzFJNP/fz19+RuWrv6LvIbHNZoPFdiBTEWyG0iqYBcEdVCm4
BTiVD/XoSHlTOZ7zlLupd9fBfi2N+2aiKyCacOvFxMIE88HOh2LN1ovMjrJ6SaKEIjw5BEFJfFLW
knkPVmGnzYCbMJf/HpZLlo79uimNgbJAYN5qIyMDVhNHyxH1OmmkOCPxD7e2XnWEXrB3xgMUsoMt
t67w8zk8rrwlFuFU4I3ybTFVCSCK1t5S+QqBn5vjz9R1jjw747udywOWwBavqm5S7s8lPqLA+fYa
hDtu03zagIfCfKwOg+URGzNLtIm7eU+1yj9T236msRhdFvoIT8GeLh33vq6PtzoJpxvw6fFm5Q1d
i8q/z/8rMufupOZwKsNAfLS6+rBiXzx5QDWudQj+HfEU7W3nm3yQf+o0jd5TVAO7piLe0OxI83OH
d7e7WwSofxYQ8G5RF7/x0W4JeHH/SsV2YU7jmDzjybFTbRdIbCCuXbUknmoKAF8Pj77N+m1OTvJu
UQqaup8dRn3QwEYOlNFr2h6VZMMUUnNNZQ4Kc25s9ob8ssAW75vZIJcpBeIsjbztopmfIFGcx56m
Bg057HP5MKwI+QEJl9O+J/om/9P0bCCABL03wv4jo/ozylI2RbgB2Uj2IRWovHoN4Su+MCGg5616
bY8PI/4JiHQhTCwvY1KCLuGDYwrs7t1Mw69+6MUTpWXr/UEW0akzHWlvWUevjF8KYE1Pvtgv7gpk
7xudgOe7izbsRM0R9GmIO5kaafBC8GP5gRy5Y6612FPFRfSDxyJYicklUw5nzcop6WrU/ZDCuJAE
wKAK+hWN/cHrK+1DI+0awxkSsVDKf0JbaE9lyyewnIHcC3cT5rYnNtu8JjV24SmkRyhSjKzgC34p
4YO8zdxvGjNo3vzKoEadNgdiSq+6WUZPZjKgj3EJsXbIgO38lgUm1q5T2vLDvDwU9Jmr8GDPgvek
gcBWMyITSxztLQMeSmvryT6tUSaQjqmeGn3TdlZyabIs29ME/cW9CuJWjzpKDdkuGZrTbAH/SPMU
reswdWeG5+jDcKl0xyaoxeVd2Wi/+9IuLiH9HG9ertOM0y7hoEv6AvT2Up/9EfG/zT7lR1NViPXt
ojcU4wstPmIrcCttEqfMjyjfZ5AIWauUgU3Z7b0+5UMummA7yjHZj57dHgoIIu8D1TqipePfkDfn
ZI+RCDttvA7IMXdo/aZjWfbOKZQs2krP2BUjcnljsuRVuoO1HZgKXwM/8lZUjr+SNJI3b74fsvl+
EPP9gDcB12SMyxlOi++REpzNFGQjdcW9wck5xiS3TkINkLf5bxw/P/y3uluWeIUhz92CZlYpAr8q
GfC09GFcrI02jTFxGMk57jrrxSCT8lKV6Zvr6ZBoYr/eA/Jmr52RqQkRieSIamh+1cqv33y/zQ4W
Y9qeXT7xRkRzt37Oekgv5N+Iryxp/9Yi7VYGKed7S6piN5SEQjgiyb5JnfVytLWxlf9S6K42vu/n
lwmc0C0FJ7i2/TT//HfC1rwr0kfx5IwFm/uqYr8fp85rMZnBa+jrbznT9bUNRXctS4uwUe8CcWT4
FEWdXxwH9FoV1NoHZr1No7dEelLCVwFB2SSQbEYz11/HqHlple29uUl3iXM3+wjIriJnXH+JqvbZ
nlE1WT6Q2GmO2wpj71vntmvP78pzx/4W9WyNSrZsREBWgJGdQwu1srDJHNQdEsLjVMMKXJXNiyb8
Q1n3+56eTkWpiDoXjNnGJsejSAq5Wy7NhTbb9dbmdzmntGGcCKHzmw5qSdKKPbiv3KskLYEiqa5D
1bQbxlZWxLOun++k34uaJDASnynIwqHfLXa2Lk3/uHBhl/irZDR5MsG3rrB6YS+lF7xANPPM/M69
rqN4NmkXqTfdcYpr0tduiURnh3voRhFXHcNBq05cRMurU3sLU+m8UxBIYLO4Equ3FV0hZMuPieFX
ZIwbjmzjbSpD2rWjsj91HxKIVXndJvQIR1LJdMEip21aI9U3mZX6OwKpA+K6cOtusskwP7EK4L0u
XLFLnJrWeMdfq/fIZRMj/kb+hLgxvYZoV1+WA0+BhrPWKndBO3Yv/g39WoA/xNkuU0LnyOJZEVWG
JERsYouZfBzYXQDB4qf3lfpTj4CuVO0QWqi7Aw6A7qigaP3SYqyUnQnXg5UhXTbWSsuBHmLKQrJ1
tssljuvToCBbtWaP93kxPg9GeM8zY9fi13/V7X+NGYrQbrYMeIhKYndutBiW8KqpRm05VpG/WQza
sZPbp2bJrbL7Lr1CRyIjjRX6sfLt5IU08ez0+LXQr1g84iWEKK+O19Gsppfclhti4sElhAOkZ3Zs
KaXN+cnOyUq/KPjOWo86a4IqwdKUmFC3Ta+PU4uo32umQ8wJeobbKqZ9Hsa58fALMdS2GzlKzzo+
69T1iKCeyKM3jVpsm9kqj8+zvQJ+ObYzfX85+Ikutja//Pq/1xoQWtdMRrtao4RKcZ0mQAfic2PH
5PcZ+VjvbObVDQN6w8Imqc75YNQbKuW/ZUNu8RJ10FlKEsKXkvwwt/YKve0xk0fVviSnjLb/+GUm
JoqJOKk2xDAVl9r3E8qO7PQHs4aeZkX/0AcJWFUEMLMnPXizlDDadTqSCbH4oybDQ+8ZheVmuWz0
KT0A/Q9WThTUO7PtO8zVrf6W1rI+oRRhXB+74ln2SXAqE2OEGx52v9lVb6fUcL4wT6ldM7fBioj8
S3ve3PbzNve/gzK6e67T5Z+U9idrrOCvlvzp4+FFMUOd2jrdSAblc6yzggHYSeKbBfpFxxq1I9yJ
+Xko4wNMlehZzcHvM0HIQ77+2igcYBmCVUgDyHpSoSHucNDvUExdDhBwnzU1Q22y8T1V/MqP8ibB
d/F9WWS29pedudm9sevmqacVzOwXnr15re86fQKEaL7+91TC7E2hBl9Dr7yqadRubam3q3RU/ilu
NVoHWDExrIVAQfHhUF2EnPRUVGqvwwI6KcWub9niVqOGzqsXZEfG2iuptT4P9gXXsXoCsEEWx9RZ
/9B+QBlXtNFlaKv4ktbBb6+o2ZG2atzWrm6t0gPpB8bfyvdeXaFN740l96XW/l2+PsXy6MVDK+nM
Fdf5vn72JaNstDGHBF2XFM7Z9VXzW4eZvVJhkn3CuDS4Udz01JMKsUlcWi9z1yEl1uCOxfXcKYPN
ATq4NR4DaEhe06Ep9HBgE22Oxqw8L7VfkhhoxAj+2gzd/UUVdNztNIx+TJjH1nllWmfS7qrXxmd/
6YTqWZNBdMm78FPn7/hguU5TF3/acqVN62Eo848s0FqogXA5vexP5PnJd5CBsB5T8RmbybS1EA2g
dLWrWw0x3lHx2wKX7ivrd+wOpDLV6JzSUtrnqYKj6elNcCsC4tus0e5eikzaUNOn7iPRqGg2RUE3
IzOzLSq96uy6IErmdeAyn9X2e9Xo/buuaX9E7s+rhpjNbHfFPktSx/hNL31gaK+MVxTdVOKrvtgr
q9iTpOlfrKyhD+b6cyIY0q91R7D2ZnlxeTvUbe9SUvpYWVOD//l/4dPLWYlCx/Va4IqVLbJvJJ25
kOLUG0zY7CjmIyYwai7zq04febtJtR+pEVTXwtIwXg1MKk6tELvMl8sbo2ZUw0o5VXVVle2fSi/b
Lu/+90/SnmZuPYj3HrLjfQSIehQFItECFdR9ec0zh/bK17gH9UMIjAaOIdFCuXfl1F76WWy/nOXN
D7o/DaETPo2C0vPai8qwB4pRIs9BJIJ0C01mSDP+PYN8flQRZXg5iG/6K6j3YunCLkhDtJ5OdBa+
kV/+O2CCrJG0u99LwTHMtRlgDFG96s9jaRrn3nXMtT06bfppRGb71LNs2DQeLO9lNLFLlV6gJP9T
aUN77BSpeVnITRJFyfdimCtUYh7jFAy5pQElHfG/7pd5qG3t9NJnBjrb9oo1Kts6Zhu9UiM7FsDZ
LzW4zKdobAYcY0aPIJJRwUckpD6baPAOnXFqrNxYEwJW/RiEdS+HYuKP+GRMOYUu6v+R/cprTCbe
oR+prQ9a+yss7eaQloFxdNvu2NuGu67ZOZxUCoeSJLP2VRubbG2qpv7hhRmUDALHJmemdIlJPnst
MJjZPYBjFF9VD2XbHZJrr/v1L7QvPAuVHl4T5t67LfjMs94MjiZxQNtF/DKx+1mZDh2Mf2u/7OG3
rUmfD+2WS+WIqGkZVOqc+NgA24CkbmAXq0Sa/RMxd9bed6GNLnPnUgA3eg+3jVn+EZ3wz9Lxzm1C
g40Kqn2mu/w7U9VIx4QraYUozUKretLjX0FcD9h1fH+Na++kzWXTegzkFpMXbcOWpoAOZfC3KPkT
q778S3X7nxZWxztjY7KrbIyOlP/bq7C2VVisYgM1+iM5YnIo8qIGYPUzz6NjE9EPjv7I8Wnw66O7
sN+XvNkMIKOZ9bd+rmQsU1OPIKs1lfsjtIt20+H+uNSCzYc+WsPaLuP3Yejb/aPZ3WZdfC7NU5vX
zkczQq1AyOOT8GScAWDYRxSl9MCpjp0Z2aiu58ColQHHfv5/I+axPo05Bex0nhKX1xL7D/Mk+dx2
Ht0UupR1P3YwUMtoZhZVW8Jo2S4ntv02V5uPSH8glcyX8RikVzthzWeq3dggesAFKxHezrpFKp7W
S2/Arpnf9dwsPJuKNQq9d/21BMTiN3785WOgOyYD6jZaEMYpxjy7seHOpY6bvvt9n++tKpdHmpPO
M/GlE/mp2NCd0DoAydLXWdd727j2RLo1PfArnbC3fWt+itlj7c+H5azzTIKVwR1caOJ9IN2YnpXr
pPfKNkNs0UH4QxRRsS0y+xJQOLoWegBuGaTvDx/H8rrXhHFuOj9+10iCwJapnxaZw8NzrbnGeGBa
M1m6JeO9i8Sdbo/4MOrxx5CnwXsdJLQjwnZlOLjsfIeHJ5PFvxs9cqvj9X8L6qXmKIp42OOHeVfe
OAf8KNEfC2cgfe/m1Vq8ot3bQxQMWVDMzb/lrHOqn61H42op102uHt4c7Tw44raQt+msrJIpmlYs
C+yLTIcj3o56086xXRGwh8jVi+dG1/RjM/eeqQ+D156K95YA0Q0ygZ99RRxWHejTfsFqJC55i7E+
QYApCsz/g4bz0UoGHUQSMfREydxbvZ54CBgvQ1GViCjDqbrEhXb2qgBNpQ219VAnPuOyrNMLEXTn
UjbGweny4KTYiBN8zcvzezmSpYus1E0G9ZwMXQQTIwKB8ymilpOnCCFovDbaZwIlIxPnm6cHIPgX
OGzsmdPaffTKXLAZpZuHW+F1X0mkMyJ6v8WYveA1gnRu2kcionCSKqIXciP8a4IN2SGPGFa2HMeb
VjXIEZJUJqh8Q+toVhYjCSK/TuTRyS/Sk04YBXmgQjeOqRb9uzt1SZPdP26VR3wAyQvxI6t3zAa1
Mycz3DSJdNcWvSHapAZPaEvjHL/KbpEBhthXX+YrkzyF++PvaqlfPDuh9qwGEgzsCA7zsk+iCD/s
l31t74SEWxlatInmrrxJXe8SmLW7scAyrYOA9QkN+fiC6RvY2tw3CeSbKMfiM/WVQuQQ50wP0txG
UyiOQZu8ZT23ta16Eoh187w01b2QMkwIc+EoZfpWZPXPEQTSk54llECkVt4F7UK2jkodMCbkZ0c6
iNpr81kURvSlHMHWnt3ClNFUnH0EiwwrqP14LZsG00tU/ZYG5VOLneAb/aPXTI/Ko8+aam/mAaoo
iqP7hVesZcTRLRCE5iDnhr6cQIXxe2xw3rVffdy/PN6e4I1lwsMGJl2xMidXHYGHPaL+Gld8INcP
9hGCZwsqjKMM5xuDFUqdY+gH2b7SZ07TbBOEdF4RU6SmrXAb/6MfujewZMprDATzurqX2mXJuDfL
ZSAFbfegRCNL8B/7cae3o33FJ7GZcNpuklQLD3qRfmRRLG6Ue+y1KKdgKyz0yH1Hm6lP5v4BUv7O
QIblIXa6Ucf40DKV36Un7l7RjyeKOohFeln9MECkr5ZDVLbu9pH9gBFzpCz2ED2gySISh7XPKpr1
oWNl68eF2d/7dIgCepOk2wTUL2qv1K+W2DMDlDflGEebAiA+APaQ9H5rOyz3ImgtnGbaaek+2BoQ
KdqraQgPYGlrdHk3YH32xn2KMGMbN3O+NGYQ7B8ogsw42vZhQNQMDfVHKaZCQnSMavfWIP75Ctwx
g+rTbR4PEdy3JLEi/IfS/IxKKrJSeISZ2Mb4Cpt+b9UTeTQZDqKlFaFhKIjLEGBTT/FS5PZnL/Lk
O8pQonTEwbmSPuHC4A+Qm+4a7nlU340649pWZ2VLexNWrCJs5TSX5RBp2k+DlghLckz8DK5pc4xN
pHdxgJS77K8u4CYGwJwwvkU+SRbyiHq2ZugjDXZdzdgie5Q7um8ZT1tuPfm+Bn2odp6XRytQFjNj
0T+pYOPaUOXcNph3ZvMN+ddrk/47LGAO27roIcF5EzYKgFePeyzURLLKTSwCzJ7mup1LEqGRZweV
ofiuGK5XDULk82RK8xDXQHX6YULVy57saGuuehYR6pXlUpcY6JbonyiM9EvcQPGA57xSde98oA04
UoynClyNm4XQoNiHbAXtwWfqVwaeaz4bWfM3pXm756NRtf/k6jlN9EWVmDndS1v5/v+55AsQD/BO
n5cZRSLWun1GqFnZOcl5qqt/lju0RHpFV6OnNFYkZFjUYU8SiQdZonyuaq+d4wCa4JiM2jabtToL
YIGaV3vI4xcmAPLxGIfpWJsU+jwcqJ5B1oc/RP4dCvQfijL7PkTX4vqRe05k+5vMYugb86qpD5m/
sgw6M2l55SXpsvCF5upOVOZ3Y+NhSSzz/wnX0tS6tDENzaI2aDVngAn5reHrx5WJlyqJoWdYeU7G
YK0nq67L3mRBQZZILPs4OEW3ywO9/eyGfEvLMX2LCDV+BawA+gr1Q0SZ7yGdStI2PD+eDAAS01vb
w10wPWJxonmm/neBWlJvqDJhHs2eDE19Jo7XOmi5UA4JtfrstQ+a6LcIZ/13Z86mJa87xaaNMXoy
PtyaxVnh+6RJuuYAjpXl7n+HRc6wXBJM/i7miDs9rPA9z4gXYrTCtxaw9T6uOmZ8q3V2kcE06yYg
CBaeAiHGK6VIWlvACljQ/G3tMWIQ1UTAWlYYt7HGVN2jQWyoMByStox3nQF5dx6S/Ci310WcRNuI
OC58ELUEGQ/WwToGstoQ0DaxNZibyowVZ5kG5V5BQfyRVm91UJa7shwymi3xq+6W4q8J4kCx017p
hYWwAqEVtfy5SCUCMxF0IBNEBBZOC9GFHjZUk6dmliFEMN49qTNtSPz5IeTZQ1w0xd7ILPHedf5z
0lg62omiZIMf+fhgVAjl1i2sPduIJ+KUkH13FrxTonSmrR115d53IuutCn5I1Wl/4T9+D3zpN4F0
mJWrqtYF4K/35Yw42ppqBoLro21U/SqcWygt2eVo98fnLHe6V7dhiLCz9M6tKhBE0qQNB+erlr5x
aGbaXWTkz4gcxuNDR1ahsuCJD8+AO2wIhMb4c0qRmGqDID+pat1b6xQ2VcC1AT+Q+SDSjhA2xCYt
kx9R1xJ1GnjVl+fW3sXF5FQ7I/5cR4KmZD2yW4pOlju5h14Dl+2EPJAW7M4dAnZ5JzsEvTX7Bhc3
/TqSeganDJVWSM5R2CXNdtFsCYiEu+UsNN1s19M8XYfV9LNz2uFaeVm8D6IUpkIS0RLt6tdAojcb
FcgiqiHuiXQoYz9mJtjtgkYFwE39ucwT/Tk1gIgw2JlBY+wVJte1YrY4xj4BtcsAFA/ur7Z2IDnS
33/JfevqTuUfjVC9p4TIIAS/KY9Lgeg7tdzg0LTWazMl4pxFXY7Dmx+oZX75hX/iT2nR7iYrYh2l
bvQSY5Pa06A/G6gKD6TrVOzw4ruR2R1xsNn3QqbsHOsXSDn7MLCNRQRIHqFgXQzTJM3/pJ13wHeT
fgVBi+RmqMuTJPZ3pWw7pPtDYaCxp1+tRpx57gHAS4cBYnMVWSsjxaTzQO14BPoUSX2Hf3TtrM54
z0SabJQp3CPN85yghtxaD4AmyJdsJa1wBCCbyfTtg9PW4ysV6F2aoqoywN5cejtr7rHEWKYRobJF
mWK+i5js4Dz6wuxDmmwvb8vengGeTVT/Koq//awmyvX5V3Nz6rStS0nZFHuwiq9hptK3LNN4MGcL
zWPoc1rjfSmJV1lCmlGAomIpiZOYu8a1v9e1qj22ceN9OOm4RSE+/nRCJJaI28RRtOYfgcONDrBm
3Z2QwHqjt+ozi6jozeKDIPjxroVG+pkT4i7zZPgxNXUCpSGZXi0vU9tujHdB157czraAkps/bZQp
FKGb6MaIGd3aQG/YwDrlvtBKGK6Y+W4COO1blCJwAGvzNbSIvjQmu43mTzfmiZdqqCgl4GV+zkMP
dbDrdvvWtOPXDHIAO4erQUDJevSJuggL8WOR1T/qBKOUGpbDDmlwm+c7bxxuFBTzHVAwsmtbDztB
oohtmYZqPfiNe3dAGq+zEXpNlWOyzFH/X01RW89ZPX0v30X5v6/3tOqwxMV0AEICmJe0CvSI5zjp
IfXp/cV0gl9WA5ExCzzzphn4ijQd/3FuI2IsnI4KH3fHhlUnulYSODrKu+hVADeb9ApjNLpfCVHL
6yTHJWU5OBQGEMNbKzI+RaTTwolrJ7pA1PCG8csm6qvryv7QNU2yl4ZBhAC6s1tLJSiR+a0a4mbb
W3CMx3myMHNKpeiyyXSJDeM4dMavKAMtblQ8nigDiy9oxBOY+U/dbiyAu4Sc9nZTfIT+hIGX8hXO
naJ80ZEvr9LMGE5dCarMlIW6JEH+nASqvo+qqi5um6uNQIi7EVXmbVN/sE8mG+/1EAdQoCme72vX
crfSV+gbHOdTr7z6QrFEXQZDZju68+QW+38X54o521dyIGsrbp/gjHE1wOS3J+Ev25a2Od6rxPxA
AyuftYw8M8Pw/9gmsYdBiO5wqYP8VxbpDLGTmrhMtqQ+OZj7TK906pEUjEQHjhC78tzHyFCqu6H8
9HExJhS6lOaZ7+xaoQR6Frs1eD3rvMynw1KSDxNEtwk8ypDtQDyvFrOyto5jMPRrr3SGXTl1DKNz
ZZOIhnZteCWunTi7i8iNfgAksvqU6Buh/j1Ji62mp+FHIpr2KcIFiCewZfeH6I0g5ZVOAek5GZsf
vjeXt3wkm2GQeJfHqhy16xzS4ZaruLJMgFF2v3NoY+yGqMxeFatU3wxvcs5xJxtBXuppYqU6X+rk
Nx0mutsb9wjmqCqgtc5RqkNgIIgkRLjdQ/uv3+jj0/zMrfKvKV5GJvv1w4/zGIusmHEuMQPt0mV5
vpFgoN/MoHxzU1oNSEt+ul7Eoi6lSlNViCa6VL4uHw0SuC2CvCNjp3ruqMmRHpV90L0z3ydztmp3
LTeciGcdTdPuGazQPJNL8qb4draucLwdIQX4e0HdX2IC2C0/Ku6LZYItSXBIJ+zAqRmjLU6KDsFR
Yb+Kxj5mqhueyDu0Xx3Hdek/a4ikFVCVBvPCvSwsNDZUh7X/Yey8lhvH0i39Kh11jz4wG27iVF/Q
W5EiZVJ5g1AqlfDY8O7p5wNU01XVJ2JmblAkpZJSNMDe61/rW8zz90MaDleW9faqbk2XqFINc4br
3da2HSb9Fnn+smuGx6/RmUcud+XLsj/XCeIXrodyy9rD2rDuHtZzyAJczB93m3psnsfrXPCmJTjn
opH5QzB1vkR+Fk/JcrJCKT4IMmzoGvTNnxxLpHAoiVX5uc8+ki8s09nXi7WpWDphyGJ0UnoxWxmL
kKDdMTIIxNMm/QWZrpADH7o5/aTqHX+3R4+np9u4cRIGYJVvw6kX0XfDCc5mOxg/ueie6X1ZCVsa
pzkr6RV0kZaj82CUZA6zbACaAHNvsBneU6Pr3BSV7VtucnZs/H36tav2cR45hmXyC+VBdEH0qJK/
wWCvtussFRifGD69fN2KsC/Np3dNL2OG2RLzZFJat5gF/xezef53JNQcrNC4xjbktSu0zjwyWyv3
tV88SamuO7yq1I9b44qzXfgzH1tSxkXbHWyqtRE9XU4YrfymQ29dpzWD3VmlZgW5+np+GkdQIjVd
ebTIxzbE1eTQa96m1IrqZcQIunfKvmIZburLsAOKFunF2jJ977Ms9Fuu2k9+PhRPwk1+UjMVvxOJ
+tn1BVACrXtTrPTA1U28RgPttYwamcn3QbQM7GgFeSF5bI0AEXtwCenUvbrNpGVCf6KAzu1pT437
5NLiBiRtC59C45q1oVvkVze1IbtBKXZu5cLuidKr3o8Y+dlhf6lmqp81vNlDAbXCa199duPYI29f
gVenueaGkywCa0xe2E7zzGVZeWnAKe70qD4CHylXCgvve+F65cGnXHxRTBa++TG//bQlHUeVab+o
RSI2TPpefCJnJPIK49XVaZBXdSU6aU3CtrKIU2ygIeySENveypyGQlBLh93XuYVa6+g8Y/Yd9t9b
0vtHXzr9YrpYf3Tdm9f4LOyGkfqBJTuUEfRBTuFnqrcotVqs33sb9T5OOptOQUT4EEAYdHYyBupE
52dng3Fxei5BjV0cvCrHNq+CtSo7/Xsb2YumSeSW3TBO+4mgb1vwY3rPaHfGfJkgTmZI37gNqVSX
htfGe7+8k6M3nj0fXlHMjHpFBMneln7Erj4c4pNw+Fu1zG4eRdkxQxL5eUwyZeXlHeklzUmGw9dN
j2HxGrkOminwwjIsf+JGA19UZNsa2CqZc2a10zlT1YeG2MiD3eTqQ8Eof9tR4HH6egI7G1O/HWG8
lPiEv5JBZlGdSssQ63w6zDj2Dn6NauxclJj9fxjwY13N1l8+xzEYHlIlxjbvwvr/c5ZUM/GgHIxJ
zhR5Spu+vvUsUjH7M7hrqltqROyccqdZJDQBHb/+ZaBfF95kQZpzN1UwgssN1HblzOJ1okLuob9v
1wWJvfDBbZ+ESPxdzCzz69a8ESLtUrEizqvHwAm0o87iEvo3mN/53OZmWLSCYJhky/wwFxN4Kngq
34eiFWkpbouiRcq1oHWNgecDox7TBTsm84eHkc/lavrc5t03cHrw1TPfXs8y33zeaT29WhW9/WM0
iYq0ZmPeDJkkSyeWXOuE8RBGqrpULSZI0iC0oGETqkhhgHgd85uRGoDxtAlN4Q2Kv8xc46cKW+yQ
+nG9itIq3CZGiYdHxNUpoSSYfTYw1FDXvCU/XHmoiAaztmaXj7hwVKSVfk43MropPoe4PnJNyuZH
/v4lBULd/D3zNyN/Mfal91xqFk/ImFlXP0hQNJmKr7FxVpweiLwbUulPZFuwZiFCvfGWIvYLhO3i
OpF9QRPLmWnYyhvteCzG/gzAz7fsKRQf2WtHXhyFZrcImfFiTrBa2/erkwE19xk3YEB9aBucyUp5
xzqT3z32y8f5EIU6lWH4gag/Ffs2yAlvFZ7Yk4RBi6xZuZdYFp5jG4RUbXGuV2gZO893QR5983p4
muvSYvlGyW72JiIPfxb2yUFVvH0y2UZIaDaLIQLsJrrOOOU6Zo+oFN02aUDhuJPjv0rbl6RJ3VvZ
heUqVStnZ7fNazTm/SHWnAi5RFVvkProm0M01/u1VdLiigKbHHhDxjDbShoLTPwXCLXrpqZnYVaT
bTsCO0FmnPcjUESo2AZtYAZv4HxJ6RfDeL0VKXq0930wWhr08CwbywJxY9uW+S+XhNz3QemIbNNM
/BUzbSzNZ9iLoIZbzV4Bbyre8F398hL+LV3S3dQSBnPQEfIghgmjnfhYEabP/XRHaXl4/ga/M6Ov
W39+q5o3/cWosn5F3Kp4JUy8mjHfbq1b66TsE5hBSYl81618DR2XpEAHgYWeTLoO0MAtuB9p1k6V
zP95vxH5+l6luv7cxBelcZuVbdTGtbQHmAXB+CEHlfNFrqhXO5bVQYHItAHuBNGPwfCuV7tk0VRT
hWPZUFGlIUs3+TlRg3Hq0/XXsmGRC4w0elULu1hQPDScwyKNXoOQ7mSDUZCj1wXeWHkoXD9+zSmv
BHgGQGb+Lq/IfjSek23zDlKTcKkE1aYLyHyoPf8p551z9OP2j4dyo75RlucdE3dklxkI/5EkRnya
vz+2ST18ZcPqgLcjfYDNnS5gIDQ1/SP6iLk/7h4sy2wx6sCTTx2mkqx74pWYHmNB+L0rE1AmZQ9w
kGgv83FkuxjRhxEnvsOuKLtla5E6goTU3mWFh0c3Kz4qfbmZrR/zoY6c9OoYJAajNB42WfP+NXHs
gjZYDHnt/IREJVCSP4sInxdPVfdU4MFddKoe7pQef4k7HZTOoO/V9JFjSE7FGUuGfNAuYWrYex1N
khpAvBxd09rf45HmNNAoL6Xe9wi6rbZOSWMf1ALuP9a1ySNnRza+P8s6UiyNalR37nK+S3SPCo50
0MEoueVGRsl47BNEQdzHkiGGVb0peTPyMkQr1sCP0om6qxtlTLlDlBgQVDSJcyYq9YxQJg1b8/Ky
EnqwjgLqckStd6f5VjDftbg06G36iHpu3jR6RISfbGv3VhWqwSaGQ2vk49EqDg7DnmVhSPY2hg9n
gcT0Y0zedVsGfof1S2pvQ3vVR8v5HpkjkxfrsQZodLaZ7hOgIfiz6Mo42MwPKkEZbAcFU2+cF7Sg
YzovymhcqG6SbXQj6RddXclDKgYiyYnLbl+cw7zVVvj3meoIYwILTUmxrmdUVC10TGBvseLYO0nn
/TLMrZi+okaM65YofyE4ZdZpat0kZeKboCyMQ+V5w9nSS9KCkTG+QBd714WifFaC18hG+IWc/qGj
gg4yI1pM4v7VlQAnutS99I2F97Schtm+C/ujt/c1cd2FNjHLe1sb9vmEQohqk2krk5ShzNktM+Z/
UGgKQuOFz6/b9K4aXVQdBhvIJlLRsLTaOjmElQ1ZvUvWMULF3RBVtvVzcOHs1n5oYUweoUFgq9PB
OIy5qK5fylCuW4t2HEFFQNIh/kYpWz3dpQDTXdmJNLa1Tzu7rrfFkXQzzx5o2R0RUnUHoFTdVFIL
VkmIVu1ZIruCYg3h3kBzEnFbvoeZuTc78n4NE6ytzPJsO3R+v8ebZV3VoQqXrWYVPyOwjGWGs8xN
3BPsJ7iGfSj3ZPecrZoN5lGrb1NA/r0cVG814hk49ipmqkEf95WNNUuNGc/RBRc2OWELu6/vuu9f
jMzo37hKDaWDr3naNGMsLA9kCcnSO757KQydP3y6VdviI23B14/WaQoCvsClPwZN4DwCejCfkah8
SWKJJFmJJufpy6SjyjJr2mzja1Z4jjV92OtwOeCRDsNWa1q5mEfR+KOMU4eR5gtMT2nUput9eenp
6wmD21wGzJyM1bfXrhQzLAgdtP7TfFAxzJK8vM93bJJwZHg0sfGLabqYwo+zZatt/FgfFmIONCN9
M1LARbr+a9pWZ7/WsKmmOsR4s8rQeC1zTe4U5tpciblrIMIvY9NVj1HhnWD92zhrsc5ybYQNVOx9
ZUCWET/mizL8X/VUqEO2GJSh+TIYNu0UKSSuvLCmTOwchR2GwjtmnALUqfoDrOtLXLji0rdjsWvt
Olkrvu0t5+m9Etvm0Y5wpMxPmW7RcCKqYOWKnm6F0Z9S6sWpHC5zXTJJHuMs++I432NjBKB1xjF9
rWttoxSUyfF/DXSNE+iL5WYOrlstplxK+95SRf8+TyWDyTuaKIQvoLYSlMwNsW2yBjV2uionxAqt
JL2XkMuqUc3fQjDMGy91H5pBuKehjaLd4DjVPtOUYlXoLaNqVKSiyP3X1qJEKBRgCukkdG5U8K7n
xFNo+JumrfNzlYRXZeztXaSooKq8ql4JfWRYFWgWFwFL/vq6C+NlGrhTCZFJ9wHQI/bWxsCWGTTm
9mtJI7X2PgvdcBKdJaUo7ZfQTfEwf8gYorKj6nRGmT4wCdoCNX/MycmwL+aPRCakSjY7RTi8TgpU
MPTb6aaD/nvypgOTdWdrJNVL63pMLuyI5LArfChrRf5WaR37ziy+1HrFXiMp/SMyG3ksY1RW0BmW
iUPtYD9tM9KEkjRJlRlqEpq2A235UppRsRtqpdlWtoSEG2fXsBbZIrcHsSM49Gw502BaqQM6DGDr
ahiRS8JoWch4dmiSXCyMGqIE7oBpQt2M3gqSUV4y9Uor5/XLDDaEQbIOit5a+J2/n2cAWo2rkOQW
BiJtlNo6UxLshJ04T1sARar5R+goN9+qvXfNe2Ejc8bWE/009fqdfHD0nNihv2WwFK6+LmnuCES8
rVhmVWxUP/hQXQNSmi/83EM9dnLZFnb5nAwdnAa1tD4FiUmbPN3IfHOVcS0kw1UP5XE+tNDmv25R
53hHYhy3kn2CeXaAUZ9caSKcu+HUmjIlQPKufWl4g+zm7a4Z52ITB+BdeVp+kTnQrkI2Edkvxz4O
lvEa6b55EjrIATHqBX6j7g/gPsUJVGayBP16WnA5IOdr0r3MB4w+3pawYLdIe++Px+YvDHZCaBZj
xrIJuu+cefCv20V2jLPef5g3u9LGwaqZhGy7cDXPjno9Nh/DhMDxZA4vku6lCjSBj9pFVnQt4zjf
UhvzaYDDUq5pr3COsQztJbla7VVPgs8ahOQnu9cliZJVZo496UWiSZGJoxHnfgfQ1fexZoVmvJx/
p9GAjKwSMED89nXTMj7JstDGWwC1+EvaaQaaSYIk/S6nVCx7AeI1WaUfi7SHbRGkgEbG9Ei+iGrh
+SZnMiZf6gGerXFuYcWgxVSn2R5WONnAvkj0a9paAWHasQVCMRgmZq5NuKvq1z1bGQETroPqPB0q
PThWZPmPDBgD6pXqOtsQA0IfbAyFVyqhsZnI45Damw6o5IMdNPUBDjW6etE+DNNDwQQw9zlrrurR
oHKxBCSilKcibIdTNR3aJpkOZrUoaOpa9+ZQcrVjwJAJ811oilxIlautH8JvVKnLOcpq5KKj8KGa
O7lDFcMv27qrnor2yAiOWe8k6IRx4y3VEm9WjJxxh5mzCKezCIEw/4RN4t2nqGQz3/vzcUXr6TzQ
7AUWHdJwuTNttwYDkG4eO/h9GToo6OYfPfXfcV7aHy03gohHSJSbXMpSSIfXWk/Tm2L7j7MxqPTa
ihphVjJ4E1LqS8pvKtYjZOOPHlDJ0kElf1CzEagNn3ajFVJfYPHL173rY8OZXrU6GtwFFSSUGsrU
vECZZmg6jUR1XJLLqqXrfqbmKVFsMkRbgvelDSfr2FEWNOkFtjHg2NBeJR6hRW7lhHzJf8EZLwBA
a9gL/IYNhzWixhTM646dyzbQ1bJVnxryrHVOdYs0Bpu8//fIthNwWmP8jz76LF3OdV6Y4zJrOOFB
fFEeMrs9M0bwXnr2vtRjej2W/XAze8Sdobz5CSLLnKeyumyfgY3P3f4bDEZvBZn2p+8oxSGegDtA
15H0hgx4lUMvoasp6dlSlFPOgOJe2MF7oWnO1z1NxZDhEE1HJOOLcRD2Z6xdL/O9+dBikTNHGnXn
e3aqAQzOgGCbIVytJOkf8774pSFdRxEFF8ggtIQhNKrg7LPWds+BgiGsYMX/nfXwMp/qIVKl40Ct
DHYERVsUHl70JS3tNKZm6JYi9hj8UpAhtJEOX9tsNjq0M33csipLeF+b4ljYb51BGGYVTdz82uws
dMmJvxYxf+CExWQvzXB0qebjODrqXgj3lWhpQjyOFgCWnt25dtJv+NadA/mrdGMwb130fetvrakr
3inS8jrWfXltWvX/1XRn/w+0oXB0FxCFLYRK/+F/FlqFvaYjZPBm0Yshu8og31dwys4lvs1rYj+H
00xlZApw1NtkGWXxtxDu+NEZHOucpZ6xSDV3100FK/NJPwf3vSOsZ1DRyWONkoCpLx+kR5e6b6KY
zrek6Jmv4IP9CmP11ER+JbQwEY2g+rD3Nr2dEqIioCg6JdrqSnv90tETr1vlQixwdec/WpkymR56
5r2ZbNDwMSJF02GYivlsJ7YPALL+4if2LFQcM6Jgl0gOoywnirh2Y39qYD4g1+asEKdcWu0zxkJ1
M65pDbiqsvH1R+IKsztes5EQX/iiuPesBbz4bJ3jAaugR7zpVpHDHvaGJ9wRq7pLjXUV5Oq2hhQz
0w3/66P/X/6nhOQ9+DKr/vXf3P+Q+VAyzaz/4+6/tp/y4T39rP57+r/+/V1//3/+9fDewrb/v37L
+b55+s9v+NuP5Bf/8Q9bvdfvf7uzxjddD4+EjofbZ9Uk9fzr+ROm7/z//eI/Puef8jTkn7//9iEb
gJD8NIK32W9/fGn/8/ffdAE69b/++vP/+OL0JPz+23M8bf0+/8f/8fle1b//JtR/6qqwdMocNUN3
NJ1PQvc5fUXX/4n2pVl498jI28ZU/kkOvg5+/83U/2nYjLABEpgo8wwbfvtHJTEZ8fPEPw3HhNvK
T+SzqfFv+z//sr+9eH++mP/ImvQqsWNVv//295IvWzX5KQJOEuXmNCaBGP3tb71yBXXbbloNNKfh
GyPb8VHI8hqx+CgN/eMvT8ofv/qvv0qjS/rvyFmb7LtDmZhpappradi3ppq7v9TYCU2DHmOGlCRk
IZsV6Bd6rTuPNkPQRwpXsVK7EVgpdZLBq2S0t8xBXua0Q2azPcO0h6o6rfRL46eZwA5XbDfbOUEV
XL3pkBis+Syj2Xc5pt8cF8vZSJSLHnbqJcuddJPlrb5rMi19ISLD2SHaqJ1bctbQxWn498F1aiIN
YA2MXKVAMKvorwUmC392hK+sOQePINw2iCMGxKb3XkfKWxlY0ZUSgl/2SLBlROPZWqizu4FuAQQO
9Zkxhdx1XjAutUalyiW2OVmZcXCImqjfCJB7ZtFqT0Fp0O/soorAfhh3hT1Sh6NQiNcPZrIkP6Pd
Zu4Q7G+AvRiURcs1eRIo4yQ5+7YcT2MLwL2Mo25XCBk/qkJctTjUjz0vz4qB7wQt6fRrRaHj0oVA
vdJxbxxGh3nUPJQKEHUP9SpOlPzRoOJruqgINUv2OhPWRTj23dYsKSvgWpcgdNqjqm9tXblbeiZO
ZHTdXWlmz30zdV5H065JyH1aDslW6/SnrI/Ve1oKc6XcXU1XCOOU2p0polLLo5Y+t7asYKJ3zclC
mtpHJr2NA1ycjgBpO+V8WO5An/PHequo6pNWesVeXReN65+03lZPlaqipBvAt2wgpWs9DXetDMZr
roPZNIUOT6PXqqeIZp4c26Diece8MctF1LG+tAq1eamq7C1yjfYY4yQ6airhtsK1dviCulvVxfmN
OmSLkM4Bx2p+aAow/YIP2l5lBCFNTLEVC8vtgDpLpynYS3XMd0PPpUlGY/tEw6d1ZRu/1TMWS0V6
qXzXvrBMsy95TIjIMjs0lTKhxsAy1KMrPWWHOL2vuEZd50NTFYcmzFgE//uhsDW0ldlO2mKcRHAJ
s+GZrLUyRVHCb/wGyjYMuQOx/EF4+GQQFH9w/JKeinqfmkT0lcgEZxg49yqUHyIG3OVCcFl/7ZZq
Ldrh+OajRyHXqjEMJnyMADft6HxnvHOeDaJeoXxGRZjsIjafSDmACNh/y1MbZ+aKjxjFZlKYOEbi
czR67s6peutYN0/+GDOWqY3wJBpD3Wh99Bw43l1J/O4ljHSc+lTyga0j0hFKmib0YTA2fD4QjyWW
/k4H4G047vAYVsPwmAbjWpIRZEpd6+eSVRd8uZlozcZG0vSg+EqzCHDfHtrWu1pd0R+8LGSxbEMc
HfH0DUZEAiC5Z8DPlmZivQ2hwI7ki63poExpI+7GgPaUfkDlUgW9H3WzI7CFKb2J66vv4isNUvWW
Ih2v/H4V9NDlK2DNC7ZmWijrZRV53ooWS0Cu1Y9CScO1jLu7Svpi4eq+ssXwviFs8yytsH/DE8Kn
nopv+rzN8UqvylNqU2+g60D9RxL497FQdqFVRd9i2m0NV0FQ9OtDiJ30L4f5sag0ixVXe38bK0Ld
Z2rNZFdN5Q22/aNiwHcC5pzAxKJzQDbhJ3/vYzL1ILetGa6IDG6gkWIRiCWdSgTtN19hFGysGFDC
fR9rd/bdwVMdpFvOPNXWiKt2hT+Q2Q4qm26R+817fNucHJeZlPXJjrXq1OledRKjtI+sV6qO/0KJ
tL4ORJmX1cj+cvSyaK1PwnLKSa9vxCujJUq0XPMbLoEIb5tirdXWsd8z7IDrYupSJ3sWLRQnL/YM
3G9oQBGDcw0JmSkO6ncy3EzTY1dTtGumE+6RcGmB9hRdgMrR6cU2jEEXbr7BdpdRBaxzTM1t1jLi
A0eJ4lJkzBLxUZ6StH5pHLqTMAu6C9Mo2iMdsOaqsBjph8xpAUTpwbNs670RVO5b7Odc+EbQRLEt
d7LKXh1Ta3adgGXQtRlFO5Adari0J8rQxrOixo8e6JE9iJHx7IcoCUHTHRTT1q+uja8tHvVqK6dz
egCx+zoOHblWw9ykBNjb0fygCah9MZsuPba9Gi41aNgv4DckQCFVrJIkkGs3Bk8WqMo7ud2E5sGy
3okaTYfZbPOMwPKUYAH9cNIxoHBLyrs0y249ZvAKyDWeKOJ01x6FAlDZHVz/oRAffQ2vxOv7X2Ff
bBHmiJep/QeDgO9c10w23taIxDZqu1TLwjvpaIjUDA9IIjkvTgQjWOaJch8GZih26yoP0Si4mkIe
PORVpTHaBs5DTph9cxi/tpLxGA6J4qHF6PFaUIuTmFCQRWY2R88Jsr1SJ9GmTgb53jXUEVNq0dbG
sILndAp0viRN2TyDFFM2YRcWuA65q0rL2XYRmntEvp9NRTztLOLHzpAMdlQaAWwaEciBUHMVN01B
Ny0H+mLHpdVpJUUzvrbNcVoP+lk3e/bceIt6UcoVzaf52eL0lmpN/F2DWM5pAWuCpQ0ftskeQrN2
5H3EmX2/eZ5vhW2fnPVwr3KCiQ3advGCiIfCQNkCUJbvO4uOmiSttENKEJKprdWsCq1Srq6prWbR
1KCepeo1Yz2rhmPXaOcoyq6VtB/6wg1vVqLGe9MtX23iaD+Rqg/wo6yXlBgFtAhQWIq+ngf9IsIT
GoWxusPWThdW4ywHk87xXiCEe3EbbpI+MzcOZthDbleIEpw5YV+2B6YhCZtxI9naiFsrQoIwPk2q
irGIrPzKBNvCs828cBPIehViU5+6H/dmSH0FKkm1twor2CHkoiLSjTPlBLS72g7VJq809WiURX3C
2myvS2Ust6R5cAspTCuGKjY/Ja1PI8IOSYwmQGyZDxhmXujd4XOqacFSHX333Da6c2bfW51jKsc8
Lo+lhhLHFq54nYxMmUiNNwDA36WdfQuRJXkfmjEFhQFt9oCfYTlyAH1YroXoMi5Z+GhIcBd88ork
0ahlc8AR+zHfS0X8OEZwIfoROzTVx/Z3co5XMODLARnmpcmMcoXQXDxEbuwezIJ23bYqDyR/mrto
cLeINtN/JDh3vDTXfjWiQ+m2E3J+aOqygMKf+mnxRDMFo3H8kpfAid1t4dgUkjtKtmhqxluy85NH
BJyeQMho/KimEsEocli2FSEsKmE9jFRd0cwybtUWp2sxSkH/AUohxkvAeIb2QJ2GimBsBC+YV0E0
mwD+yiHubpoT7y0Nu480beMigEazcktrcDOWejJUBydblQ8PVpB+ayrrPLCivWVAoG7RADlegv1b
lSS9NN6jT1Zl2Mz72P9HViDvVfkjzPzkkhS63PYJ7zK8BsllemIvfZHlOBBz+u2aBlNLIPrTWA7f
+QDT1mo7ci9G+5SAn12FWd+t5113F6lnWwzOfvaAzYfB6H1WBdaI6h7v0o4KsMAlt69Y42NJe149
gK9DcYxfBHifRZt2Bx8OysYdLYqdNbDr7mCW55zr1dojNHEGDMswnarotWb73wFcuEs9KKNLXMCq
duGVQSoSF9Mw107W5AdezHBPwkxq04LegWBNKqdEGKp/EP4mge8zZhhN967XtyxjWV5Wwt72ZYx7
Lx9+8S0Q0srwh0b6eOG0un3DfaNuIPsNx8AEphloOLlVi6JZgyTOwQ01fGl+ysCStMw69Sm+mdIV
1H4X6SuOGQOUKmicKEnDsxHUv0SrZRc2RAtP4/JENUCGTlYA/5wOqdlf9N4ZDn8+hGen5JxLisgs
xSHzQjhFZZnuM4WNkl5aLE855LpKmhncwCrEn3Ok0aimzi3xv2VWpdLn9pMMUHoLUu0aZ0r4zZjW
Q9gw6kPjYwTTjTOIxJ4tWrwqa3oOKphpm0HmFhcZ1gd1GZi3FLrkoPvJKhNCu+cFnVr4N7vPb7QY
/SiDGgQ4VoUDGnBBfWBYfsulzJdBM/qnNFGgVlJKtKwE8JpAreKbz0u2CfPCW7TgrUmY4RotFSRV
aSRvchgBvhmkwLOS4Gk4XKjP7i9cayaZjpLGThagXQZ/3HbTByDoq/ZW5gSDR4fIl8sJkYH4Q9ww
2zRE3m2bKh9Xvv5kkXfY4omxznkXYJFRS6IycVHQutY2ButflgJqHz8NDmz/akjJ6CH97jOBS70d
PPAScfOjtYendto6e5zIFlp1sFDnPtMk2Goi6X4ImagLRKqRiXGobTIzCFeOVyu3AJ7vKi/08RF/
PaV5oWguGH+FusO5SobN08OLrUt7IQcAB46TjTuw+aQS6U5m6z5265I8/DahWopl2yOfKXFJ6aEV
UW6fDC9iZhmKb3lH0jIc+CSbrRYeK2hT28Qll95k0bHRaZOyB+pmunarjuCRLZLdB1ufrhequM61
BcgCYqvEFPdE1EcxmQSUPZIjw22wpqcmewibJn6U8PD2hk08OExN+9pQEN/UjnOMLIYZueq9mUQg
3kcUO05uP7lY8TOd5jD6ot/rDYYNf9RYV2X0oskQyqATwITRCmOt+uFeC2mzTank3Pp9mTyUvtse
bN8qnoVj7djdRo9dU1JYlSfDGgwF7s86GJ6Ljqg0XvFxr9lpshZ1mNO9WHQ72esra3zvrHJcZqr5
UtninpVWT7CH006Q0GM1au6CqLKzJAVIRadMmGr5yrfWrPeki9SlPTg6Gz+DAg1FGxbyF8isV6eA
U9TH7CQl48SoUYk0Sv+n0jSPbGFE7JecDOSDYp7SqnIO4lyTJGM8EoDWcCfbYEoStuuoA9OjZmOW
Gn4VsgSiz7V1rotXTRATQQLaioCNTWnpmL84U++QUp5ziPYgky66pY7Imy96DYBOyTUd4t9oLHxu
WLX9TPyox4VYlVu11kjsdidtxFqTxgAIvZhSPRpNPM5VC6k9jZrFaaM7QdRGuo0IXcbB8NY8GF73
JAu64GxznYL+dePhU4cNuXETH0arpqx8tXb2Q+N3K+xD0GTEeyiGCXJNOXBfTyY+3JMwx6g30uOH
3sqTvS/jckGspRgMyFmpWi7o+8PU0K6CEvJryksV4ZZYRR3JRaOOuNCDhA+VcTeUPypT5RkcbX75
QNO2lUZsYtRv+ZjcQ4qXlxUJ78LAb+PYub6qqgfQmmSLG/0CDwyTHmAhEMr6qgzyCgGAeK/IIFAk
HRCkhNXdMuVKQwrEIhcxvRZk2/OKmo061pmBK7klD/NBuNTJya5092a5tmGH4e3NmV3lerrGEHTq
K/d5UBNOwa393uXWDc/jm9LwYuLG3qTCPTGswQ6iloeUPt11bXrXsNdf9Nbda7ES7zEFrmPoVQdK
0vqF0AkX5EwEw4wxzZCTQZXrRtQ/yzp8VwcB/Esrn6Owu9CTR+08hjcqzRakTO69oiaLljST/m6Z
A4oiXC3W95zwRwLGvRIuRRRVE2BrH/lqhM1c8xddzyR+6Mj1V4QdY+ebjZyy8JNfNeMy1tbUkPT3
pCs2SGT7vO9uXVF8H0PnkkXRYzDkd5fFHVhpcer8iNMDzkF4Cr5Tn4iQxlB+lLvZtFtQge9m3v3U
CRfjZV60ZfDZ1/5nxjtmQcD9QdcGugj0YNd4/hpwf7Z0TMoZoynHS9fpwtZG/NqlfLIkZ6yADtIl
oProqEq4oGpuPAetNR7ooi/XmsoLaCVOuNRFNSkc9GIlzOAxGR99Q7/Qp2tPpP6FOpTpQkknh4bV
tMuulvd4+GHTKQgLvaEdL+RS3w7g9XrBU5sa470zu7UV5RTU9NSRE/4aIfbjmRXFj8hRGSCW9i+p
BGe3SA624z6hUQD6VWBLBiqd611eDhA+I8L7GXuo/03SeS03jmRB9IsQARRQKOAVhlYiKd/SC0Jt
BO89vn4PZ186Zntn2pAwt/JmnjS/6UYoCfckf7Z1nE5jFf/MC21vVQlXk1F/y8BJ9S2B2SRHoemK
TwqReLIkyYejF0/wPKkU03MLSgmE2dh9mhL3O8cYu+t71fmmZu3XNf/RWRzRygnNJEudXzhHXnAR
sYWrs6BaMVSOu3YCtwDKhudBZnw3VVpf5sp61XRLPGBjxBAFk0Jr1RokPQ4FDUvktN7BTyYdeabV
3XKkey7NFDRObr0oEaXBTIzdEynrnftGxe9cWEiisD4nS/winVgFG5F4j0olYv0acQhbw+XR9Iei
EeMjT4R6c4ud2dmpl2Mubsf0UFTNoR71HsYgpETsrs+R0T+2EGK9SasLeLdvcgZUQ1TkX242/zrz
VlArxILXPZjxWa7ib6OAuw+D5nggpg7jWj4A3sSvPwJC1Xsq9yCA6aGliB0a3eTlCyTUDAgbmSDE
uBS8suYYe/yIvMoKbdiXJpAUWOfHqtRbHgjlShw3firYGnpFMlbA/WEHOEV9bZ0oWJcoOgq9Fedy
ohFYgEPw41XHfz69jlMCcpL1BB2qmbbPsz2TLicgcard6ZEe2e0lrUbhDfgEFpqkv1zqD2yDTXGl
UZnLN5HiWTd6rxbYAqU1O0d7ZiBVBAG0/l6ZFtEqTDzHr5fuazQfUaQ4xEnwADURED+yhr1TtiJw
J6lwGoICnBHagnpx0PIiPQ5SveDYNMCIwJXsLatIcea+T3Hr7qLOASQhpTfhnsK+NEOJMgr9oMnS
k/H0R2eF+OAAHbl16YfJHufITXRI3Rnut+luZxcrctHXcNAlqzyHoe1UW2RcTJ0jOn9rP5YNocKS
rO/AscAcpekvST9dO30aiCAQpCtQzPaau+0MyFohyIYyHOL8oq/Ojm1oT6SivtJrWGZ3L+XM1DDt
xglPj2F2P4OYXvNBu8SKNwtT/r+kmP85OUWvvFxsn53Fy5iUp6ajy1JX3YCrABGAYXiHGQEcMYFD
ZXNXd1CgyGSQWNzEdxcN0UM7P9NB9c8lEW87Fovx9UekTeJptqJP2RweOtUYD7R+oRdtaxRki7aF
ztLZWPbF2e6grBf9+NRr6bGVxejN90YjQCM8H/WF9KC0vpciqXZ3b88swBMvG46iBMBeVSEoQ4Uy
dmx7iDRpC15T+vx6O3Mo0O5LT69mmHR5uR+N5gGd3aDHjCeeEZP2iDFb4ZzH8pe6e2vLe2/KzTLc
BEmzscxgZoqs2TUFFNPM+o4yvQuSOvmm/svwirQ/WP3onga3pF4ecTjJ4KYO+Kf3A4E9Iv3z06Rw
V8yk/UvULxBiSNkjx73Gz3IoksmSObsqwRUbGeqVS9E2+OrrGAe6vmk8cqC/eACQMXmPVPskw5Va
u4Gbeqyzmzk3HEGsTN/9/yfjMhYXMWc81TciT4wfgjKiuSLF0m/lct7gse1BQ+MYtTQ9qPLkzFGe
fU4E5z5W/cOAuyxyuvJkZK6CsW/yEhDzxxTPxq01p0/dyfd6S5aNqDh+VIFsGRtj9wH+MbtuW3RI
7H7k5p+Nk7UN66O76sf/UF7MsPFZJLB7sr67Fo4gYyv632xqInwPGHalnYdOlPzOiujJXrDhUn3x
PlBSvsbzyVn07pPN9p+6KNXRvX/pyF/e1gtYVvlL4q7Jce1hYZd9kzzZVImmuvGOKU89WExFoZx/
DP0jFykZERBRdswJe6KRa1rsb0zx+w0v6HEYIjLHCRDcTvOGsRWXFC2J6pbpOZWNG8A/qoOlhzYg
JxROVCh9r99/r36loI0qtRyswokt73CyitCRqR1wcEMCKwRBm5yXr63KY8zUci678py0FKRHdaSI
LYAJqYYM9+YivFHAaXVScTXL+DHBWfOvhZTOQLUeBsCwBxON14tkqp8LNfGyMfEizNvcv/azYfpz
dVMkHB9TrCFnWS0HuZJx0SodUztHL98e1RwyEj8OUaJ8qbBMbhmiikbMwLOs5Z1uZvItUVOfLayH
nG8dcP4xrkJORhxY86g6YWHwYBw8bka7sGZz23Cs7+9EQL+2Ujv+vREv26SuPSr3lXKLgBAjX0nf
RcfFeKN0i6DCNvMcjWwSDHTI77j2X/o7lFkZyNTZOponXNXkBwoiq6X7LTDG7mdFPWIytMa+M9Vf
rCzDbrL4KmUl9ash1F7Isn9R7tq/mCurwhWryfG//1kbMPGybP5UTE3NoOR9tGd+W7BFx9ZOrdp3
yjLzqdetXzlLiyVCslVV8ZiQhW9scXFsVkORsYc+9OiQGDoZ+qz7yEjg5qqd1Mf1FGs85xyseUEP
HM3XhF4cZTkEDb5MAMHVSy3W7XFWd073/RuDEF1SUDnU7Xy0O+IZbUL2owfQ+fBnS9R4aVMBlRPl
VZcmMfI7Jb+agKpQTPNQpCXw3aY8Ye1M8LE6xqNEqE2wpJKUgro6ENx/MkkamzYLmrrLdG+SScmp
b9gCq4JX5bbqJTGXJhCmkZ0cC7zUNrCZpIlF5RwiwKEXfpqmF8uCI65PLc7GDC8bmqtz1mGD8oHi
Q8EL7+ylO/8apT0+b53OzDCzMCTRsCc8Is+NSLfrlIPCcJjCWeo94Z4vztk4c3p0U8gXep35XUWX
eDlrrBCYiW/LsiQ3I+5/gWZXoaBSw2cdFho0G38S9rylHIx5DHfqZGjC17gRCEfh/50Dft13fKiO
r2mCcErxNSkeOpKOt4tsc+1YYmFeZ14f2UBpHgtpnfvA/kNFOMXGc7dCIyKSN9rU/Wl2tl1nlbP9
1t/JcpscJpPYH5qpPwCFYcF1kktf0F2deoS2Xb57cClU21Vmo+1ITp63uQV5N2oc9hJeVk0jXwDj
LsG98xywSnTQIS34k/MlWIq7yqCMBmcqv5Wv62hdTazl3gRykPB79Npaa3MeDTEfuZN5qtLI11qp
gNMQXbtUTmEHtNRb4vw4yKEPKsrQdlH9lhNMJHTDrmZh3/tM3+KxgqSQ2GX9mOp6izxfreEyTFc6
rQRgPLnuWjvPLn1EX4NVaQMTaXV0t/qyuStNN+o3CUGTHRs071XbLRtra2cef+K2KrFyYGMCXEzf
+eKWF9NZ+W5Ni6QjE1uwdmyIC3SGeVuHM1drQEEXy0VO8D6VAsi0imKApO+/akgflMzjx9WzeqXw
isg+ow9MwMnT9AYUyX0Fl2b5E00J8QVyDnrQZnvSObjAIXfp9HuNFAU20xeEXo+WF+diKbe+jpYe
mjYGVgQsKO+k6hIHM9jgRThor03jOHt1R32X+TelK/Rn4foIx15cKjQgz5Echrr7dywcWhGzzD2D
TgBtFJULM3E1hIk3s+68xF3tgkizuLbsyTylAyS/VTn9Lk/tD958YLF6XkpOt+6jhZPhlIP2zRLa
OydXBnaan9Vqv6kG/rqaxJXmPKpyKKdLVmvwW7Ec2hmfgroriRM1GNcBqZtNlJ9uVCkOAmx4b42e
XucfW3GtEb6D2WaxkGdkAHQSKmXiHideNz+kfHflzG5xsvzM0FfwU10Apci8Wdm6K/NQ3/g1PdmU
WElwS+DM1F5qe2IO02x/bhmxOon5FbZtTuS5VB5zZBPUwDLnkmsnWpridS2MHrseex0VoZ2wSiLd
sRIjk5HuZ01XBlhnV9TOtfhbIzRtBY+qlcXdA6aGOnDk6jxmo1k8NHNUhlOVGYS5WOdvjdiXyJFH
Hop/KK36lQidMwMvrQAkex00sGbZuLGks1v5bThDaMzCosdhYYyVa4+zrkqC0oD4kU3VyXVbvnTO
hwVNBA7ELxhHyRFzxBuqEvAKVsbrIq2bpcg2WII6vjmxjd1/P9Ql0My16qbzms6atxZZ78GqEjs2
fI9mZRk71Sb/bG4dhJ+kOigQeoteOkyiy2cxrmdaBFe/Rh8Ngditt6yed5LjQDQDlJ7HKhQzL+Fs
5NJz+rtKllL2JqPxt5ryYafZS4ovvMNunWE2igGC+W2flN4CSCmll/VJYgT32HkQfeBLdHnwejb2
qptWal9tbA4ns8H+YFfLqf+TLEKdY4a7MClxr5hR6hxqt6KgBBd71FOPkJaTcfrvh4oieOIQ41er
XNZVHHDJH3TjKbvLDmgZx5b/cIPrzekI/9F6h/LwCvlv3M2PqVuMGseLSQTWyM6nWwagVYU279mk
aNdIccym2VL67EWxrGC3wU0slwY2tFn9TKp5hTMnf2UVz3TZPdmDzZmY8lM0QZI8iygoe89iw0Ou
ynG0Qz+z7U14is/ArOeJXcryCUUqNPu62pnaeMswEuMTiomx6oHcaCicZyKVCfSEBykXe/dnj5rz
k6r83PbWepaRuRsRbF/dgRqHtbLac8dV+WJ8pVJbD8Ap3lbYZu9mZex5K83PYhu+9E4VD26bLN6o
wDvWJNSyDZJeYsaF127NV0a38Wbb5s24/8DSpvOlMeUBJlPK/Bi5wm7d7Eveo4WVwAu0cbLDcttX
NOIiSOtfHQJSUJVwTKes4AF7Pw5UeY19YlKQEljtWvdvUZuSU1KX+lOhm0NgxtsbIfzBWyrbeKBT
DcqXIsXCAAazqNWMgCkBKDu7BL82dFA5RCIxthkvcmKNOnGnB/Oi5jOL0eX83z+N7E93pav9tlRj
n8bxkNZbj6VjGllI8WCN4OT7/YDXe2RSLhmMxKr9lma3W5MhuatswUCNC9UfUfru3JHWk2sWnkMd
AwOKlM/uUD5AAklO1F/+M5UtdrOK9jmk2we9ZWtsaenb2LXJTgcF4AFbcGxU0khI8w8AJn/U+meT
TxojoXtNuKf22fDhLqMISAJyRAFNRmYbhXXEO8DRLcNAkEP40ufsqvECSEscxoO+Tt50nuba/LXK
9B4KZCiA4blnsWy/VnG8YuRxzzZHjh0YlMTPVAXkbtFgwXUVdguIWwqsAmsilnfEjoyaQGQxDN4o
sUPMhr6va1q82wJCTxwBuhxb90DnFmtrgioBdqwHJcblbMHdKPtM57XlrBTQioCtJRCQcSl9vdcg
9IEaspPMkyW8uWGs1qMxJZ8rZAFq4xr90Y2N94kxeteo7EXTZglq8X5N4pTy9brML5b4KA0hXu5J
5DJq/SZNvqkF5h+IXB2WWf0roIkwtpHG1ChKVLN2qOr5fbVJdk4pv/VMaduxo6DGH6DUZtBst/mJ
cngowWWKephWR8IjhDl4j1kNDPUmKgOWmtqx467zZrv+A26345pmFuPDlHBiBpJJi6kf1WQ9Tn8A
XAiWUScsS1VoNggzg8Nfd1zXMXARwrCIVextoHt4YIOaPT5cHgBZc7LZ+UnKTaf6VDlxftgIFzSC
qrdmsLFwnWQ+LvuiB9HcVheEWY/n4TWDoegtFEkdxJIBZq1IU86kSKDohITDlCeSBanBdGvkX5Cu
W12NFypubvFaxDulp3yvLl8daKy9bIipqDiK7wIGTv75m9fVqaxYgifuvRFq5L8nsLdfyuRHNryb
JAN/0uvdxbTUPxrN86v+ZvOYB3vLS7ZKkE8G9uueNLBDZvWBvqt4SqHD4affLXY/P2wOYke6DAfA
PlGaOg9W919Jgqfm+ESdwXnuGz/Ou+7c0225bPgTN1CJDzyhOY1U+fC5Wob+yke0rzYeaXESbw+w
PR8sanX2tlF+1/dSUORv6MQa+A6dZ3SnzzFLtflnAY58HNKtu2SkdrYJ77+eEPHMJwtRIBoNvANM
+AV79bCKLYpWF1M7FPNCBNp1dwMQh6kowhHPtA/KD5OunAK6QrbAiJPnZqsJ1W32rRqoJGvZ+4ma
B05nwCFYoTYZpgF7ynCSsKV6lwddNO1gvwEKncyHMXkbWaZOMUvHbGE/YydLETSFenaimnOfM78X
PToTy5n+uQHkGkqTRZTjOo/OUHymm26FwiEss1b5xzjwyfZjFtZFfNPFR56YzjHVOiZ+zHOlOz+X
A27DrFZ3mKEecP5Rx2XLzX0Bho2v7a5DD5ChjLoLaRRrQhyI0wes+2+6pGoktbkLiQ0EGvcTAVl+
Q7xzwBpadkvLvmwtBFrJi2ypnUOc6beI0NHJzMossCaTrPTcv4xZ9m7rcL3YVk97CgY8FwZykEXs
YCZ3eqfC6ZdkkA04/MIlsHOMznmu+dXo7qb1YuBCZSpscalo25W9HRKd+pn7AT6+MdOwbC+6H7V2
eXEm+73O8g/qIdXTfYnW8HoAjuOGkmA7rlzKjNLNOWPm+iDsTADJPWQ55RzDgnErA3VdWvElL9Vd
k4uRc9pwbix2YnLm3Gp1OBzJN5OINWn/pq1qbq2Oml2GaxLAIAVoAyAdQd0xKhZCKj6r/37gRpWP
Se38M5cBpKCcO3JpR+mJvssvQ2/AWc+oyiptA5+P9a76erjj9S9Ur8X7KG6vGMbME26S4ZgLlm2s
/ykKGt4iO8suzdCdxqy5NIlzcPRJhDa94CTvrxZnwqaSPNT6T7cCI0lsbr/BS6fCcAjtvKEkKXNr
nxmWJwcvoVSgjdanVJM/YCucY28u7kXU/d/R6W6S/C6CGlvcGHxu4GZYw3qhp7h6R7peq4XT+ZNc
F0Is7Zp7ymJEKNr8uvQZvRLsmHOj3jw3LhJ/FmjJSbYxwcblI8zCjwk2H23YCWJakp7xFzp+ytjR
10+2qx1zBaZnKcXX5lpTqNb5sR1Ad7BG0z3lpMS7WG6lI2j5jYb4smVo03gy7KY4fpHx2O7gHwBw
ABXVLUuOyCaiU+oYnqx+GYWwro5ZP9dZfYnYHMfZ+HcxDZ9YB5Zz6OtrVzPY6NHvzeBbwZX6tfKS
9RgZ/sm+O9ROaV45bewsNy/DDBjD/cSxV1V6081ePupFxf5Z3W0gmXaHzDL6rr3mFTBAOOL3B9Vv
gT7cYao5KIOcpnS8iZMbpib1p0Yye0YpzHPyQnnfx0JFLWQRLTgWUZkcuBsoRl8YO7LSWW/wBU9j
T4I2UWUfslGqPHtNYYhm90LKoUZ1VkPNr1eTP4wFgwtr9kZ/QhdO9/1gNx5nCPwym2WGbXKoTOT/
rUzngBhEdmhysV8bzmNs4uAMayCze1UkwUTtH1I9IUUl49Nk0ugzDcgF4A29zi6yhyrjpVUQWOR5
ODdeB9Eq5MOHk0KkItJZvFltfWID90yiDJwu6Jp4W1jFDQmPcwwFIRQtL0WnfMOzcpUZPn/SKbqX
muWnYKD0J8OCGSF3uaDjopAhY0QT6CVqpkxsUhfaSlOj6s+5PukhL5DzEscuLAKdoSDSni2c4ieO
52C9ycnSR5JeE4vFjLPAVuwSMPaiwQaj39eLcZ19GMa9vUGxDBjufzpKLhyX/6uwkr2zlFEwCAgm
1Gl/u9tImMLQ2cFGU4TLp/5bson3e9UzjDlzAExGcmbUKK+/l1A6d7TNZowGH3/s8nC517IrV16A
dbDm73luO9kRWFjFiGeQh2WN5d5DWtz29+UgqIMCBniM6pIo7avHmMXebOA5miS/VJTfbMd4mTRc
pCL60m07Rx0F/EFLjQlHe/OZjObddj/jl2mq7bAI/dH0xNgPM/tf0TWeMB/46JobkHHQrPeq5jzl
/IzbRHcXWG7AMF7UVukHk+uQJ+1IV3c8YNfuEdDX7ZdtzkxLKFRZz2OwYn7q0V3oaeYPUZsq4C29
pwDio+osB97vBrynAT53njDMo1MOS5gJ8Wm3NJhRx1eGWjU31EbVaL1z8T3Yw8SnUP3RmJL1KBn3
U2rYHhURSCKMxYq7KSDCcksTvG9u3v9aVoaceIi7N9vlox86KLwqMvDgqyxMloYznlHVL5nL/qVb
oeu0uUtyWMU3lXbhZshy3/dWaHBr+4SVCckiMy6GA8dZZE9pRO/jUlVQa7iN18xB6ras7BCL6q1T
MzlPl0UBYYITpnkMkcORoucoFHr2bDu/m14YAVyoNiy+unXFWG3PDI78LCYUAFti5rUzqOWYzeqd
S8JB8k+ifdviPRixUx00d8UnWANAXVLxAzA89ieAn4Fgvt3VrW14VYsN0YgbKo2rbbcuzi8qKVg3
U6y+wouknjPMCrvfq7lhWZ9fOEffDL+W9guZA3PXj0m6K1uMW4CAyyCzfm32wleEwRwA1esyAKSl
y+1B8CQhoMGGf6uOUGMxeC/6eKCiF5MIC2qft0N6sOPtlqker6DO4NPhVu/h5kMP0PfjVL4bsXpj
HI0P9EbGVKhZP3GFRl6I6Z6GgaS8xvtsoztCz8T3xiJ8t7lgn+BR7qekIERZyUdza+SO+FsVUGv0
hkIN8GVq4Pk6uXkgP/myuDn9SpHe7xiNKDcttozIeHc2dfNJyp4eMm2+UYD4VTc5GnOBHFMup3mA
orkVFBDJSOF9REDdD2cQhi8JyaUTYR+xj2pCCrgx48BNYNeAFpi9WmYAOgcm6jWLHyCx76ilKa/o
RPUJ/e8JIuOJ6jjsxiOr8oIHOu9ovJwbpcAds9epR5x8wKxE/n10DiKZtTOxwMyX0uwDDEzyjERi
nwsx/7IsTQauzMNs2+RJ1vL3NrRloCrnbcO78kofBh3kG/iPfjzbrtLJc1kf0dIRXLWgHpOi70fD
vY7yXzVy+FllmMoYjVKtXrxM5tXxZt1+yVJloevBJG4749VARt1NA0crCJCe05lPi+Ys0Ori2ndT
Da43fVf3W+zJGhaaFQH1y2mGmk2xZjjaaX2Tya7SFcJ+YkL/MFa/yQh0GDXdMS0DzrYFpWm5O2q8
yNPQm3nphjJUAq2pLaT50P6SBkaBtFCUErjmnzmnCc0eU3jIIz1vQIl+d1C9gq5GI6CqbQsHu0y5
adhrsYTVRGPtIeFi91rfDQdKRYdE4jtGdyBZNj41xIc4DiU7eJ3I0hEvD22SvL/tqOYTIiTUOfYD
gBLewQltzGmVvppTAsfQit9WOh791on/lsPxzkPS2YA4WfVdjYVHoQ2nu/UOJ4ycX3kiPw3Yyh4Z
Kj1MxvdFy1H3yIt7uVUAiE0cbyhrWtwU24y5ZhVBGcxAD5VfYvt4GLo4zJw2DpKWx+XYqgVvNpsR
O7m5AKFwh2W/hcW/CFybITjRLtE4/16IIvN2UaE+xH/sVKq9geHV2wY3CWo7k952UYtyQK9rj2XM
fIjPum5i9Ao3kiC7sEhQCmLrKd9HW4da5t7YLc0eM/jkC5OGupWGM9m1p4JyhoOjxLebLaEySe8w
G5Wa+TqvMFbB4g8elQ8MSsurqW+kWKrI5fKmwcyqnnERfrR6kXimrRt+RG9z8L0uFBSmuvuK2R+f
d9f7FSec8Da0zXJm0ethA8CA05iUflLlBnlawkcJp2SYd0V3m9h83s2AN9yTV30hbSjG4UdfilBx
FZc1BPeSAwm2g/knmt6FEHBit3Pdjl9aglV3tNITBSFoIQRMWRCpHyOLDlNTf9hoFpL70gNnynCT
6ZXlr0RS2Jfb//Kac/zGy8tgN5+tJxZezb0o9jTnJmS9mDUvW8R91aqQQeeh4ZrfEX17V+u6W4r5
VLXIeHy4uFvMQzctZB5mvDZ97Z5i0wiXzaWGY2nCDeNCmKV8qjF/Z/s+Nle/SSbcGpm92Vn3l5B3
GywCH9+chguGTUoHrSXds28TB2jSx9VindA85Wr6K0Z7DEt2USL+whp7bdcVB1dbIXWUQ4sDF/tN
2cn3hKeA6Wbsc4z+Q00oHAVLF9tJcQVkmL5mYopkbTK/EqCKYywh3FhOie9uECEUoBfZ34uN2bwE
ZY1naIYdyKB00srfg9kN3G3ab063COVDidUGNzzGA0Su+wbFpCxauc85m1sak4abcrSX+zdCwZei
02V6GX6AAA47DurIFyueXLvxOVaLc5ExPso+NfY59ckLizVfTxm6qpnvKaqelL6hK86EiPKNxRvk
7quRO9wH8pmV5BJ+2hulMnFbn4e4cL1m+oPAjuawAggr132cdNGOzMFldho6cej0ilZUFZmLsCP7
w6uMUIc7TXh84dUba0H/EucXtlE/pt0fh3FLPSTrBwRtnCiK1Qm7w0cXFOrYysdpjt/rjYHfRcRY
5o9Sbs6uiK0Q1ncPeR8/g8HOoF3YhpvWxWGTE8thP/Tasep5IZtZsoRtP6HA5ZBvKvTaDA/NvehH
sW/LvvWqfBnprXtjn9J4lBdqmnwlN3nL2UzsCrfteNukl8Qcms81O3sM/nyhi9hwzOVBPaTq6rRY
yxKWxqak6cd15V9TdcxmtARg6JppW8LV5CnM3IFBDt6vjPSlrhXl6SBcLME1yhHzd2OiSI0ucK1W
vBAY3ZUd6eGRR7XVOFaQJBthu8yCFdgm66GzsQCb45ydrXoa99mdG0rc4ICJeVfay/CQKoJP8Qt4
VOdgs5jdJVqDMsMFTNFfgM6QYhicar9cl78c/2a4t2iweTUfN5uRqzU5eBRlzTPMnN9NTVBy1Bnr
oYXMh/2CJ9MYm9e6TD8rKug8KseKI9eJweGw6vy6rFFxy0faeByWWqPjxfrAuY4ypNZynatuLtRR
8MfFdftFDvaoagaAyRlDlmLRo9Cb2EtjHsP3SnWfvhg3WMaIxQQKv4dzqCXYme7ZnkJ6iz5NU6OO
lDO9XmKGizFNiF7R9i769mHgemsRnAklJhY4TfEO2A/ZnypBFPLxZ5J2euoGx2QBYMkDs5BDKR3g
0H1fzX/TNhLYF9xjQiOp7uhDqHKLS7V7XXkoT5YcMQPjrM9zVwSylMw2yjmi91q+CTzrFK1PCyu5
hyqNP6kyLL1tbtIbkUrOV/UxI6Jzm10twzYzFJ5uxzPdWZDDc+eID/MLMc536Qi/Lrl5Nguhey1t
iuGs4YZqY/1IjIy/N30/DtLES6fzBqjI9+HGfkbkwdmWD9uO+pg35lAvSRBHtWXCialrn7bEI+2A
38mW9DGJ2uxB1ParsHEx0D7/xN3Rn22dpglZmnf7D/xRZ3sstu2vWQZSGffkUWU/FsWH6JZv+vTM
ryR2FLKFYhVcGUZgj7QraCNmAUKBRGf7x9lA1rJVv9c5/d9zNf2uXaEc5eTII1SIsGNn7C1Z/rY6
2oirRl1cVmSXSY9Pq4n9XWssMJ76ewJqda/NZXvSRx696p7T4mREQHX5dIqvlk/iVxtJDj+qI8Hd
AXhsG+tNL655bJe7tODUz3BJRREpsavVhencCl9BvNrPpZ3cuZmtB0GIYletSUNKr480QajApMoD
BSLZl9J4qDYcDlrRaijt9wbZpaUHaEQqtNJ7E0LGUMW0dBIR39gSD8eBO/MZOwPZHQeS+Tg6YKxQ
GWwJRGnAmmRSWL6bUARamKWwiNZDPHEmMFwChqL/bTbWRc839AG6H7yE7iteU7ZfzYCLMid7x8Fx
//DW4SB1Ee9bbYj8PMnnB1yoz6DnzfOQGQdrw6NpJu7TcI/yMdwoj7Offiwt47cFfYzywZKK7Huc
2EqNx5qVn4bZ3HN5Bcm0xFNK8UyTy8c0F6/ziPhG0e2tL432MiIObLnap8wafyJ2BV7nqibkI7QI
P2AoFkssD0WBOU8kMWSL9i+vIeKohWItm6Stn8IJ8WfI5CxBsK87TRVQq+3RFwcK3eEDpQ5n37kU
NBLiVqEy+Hk3oqoMf/7zUmzzuZO/4OAgNOXc9pHuZhAchLOPIvS6+z6NwMIH3Tb/LMeOGTcaXGak
zEeVAYXBA4tiyaixXeJGCs7DbHZE1UPMXd2gGY14N2ztjxl3X+YM22Yytm+6Gdcgul89rkJKF1P8
iciinWzNBiht4Vl1SLYHloO83Dk8uzTVXKIO/U/WVTg2ynocv6gR6k/ozWSg46blopzUnkhZ4vcW
5+G0i+rjQngqtFmJw9/mEM5/sEfgeCqq2gnlYp1U7X64RD9T+hvLOYFoXaqJJdfMpmi9uixWUP+1
/NEdYhcljYNw6XxOqROBYqeYBu7tXcjp4Boe3GdcYlCLWX7eXYdgz7EeXlJSEFnOb+0sSNt5TiKB
uHfQZMkhodGI9gLb3ZWL8oeadry41afToiQpXJfic/AG4SA2GYxZ38PmwhcAmQd2ZUu3L31krkGg
FowGXjGph41cT0zWXBNjyXCxaOfO5HDudlGY47oPTMQE7CTswRez8qaZvY8e29Zti8Uhar/oA7Ce
lLY+F1igoZNa9CDnQZLLlyJKvvQB0be3aZeNZya0hlZX3frTGttf1zL8bXEdT/7GGeCgIpq0fw85
TZd9c4yq9WW1qAey1XEFbvgwtua5KPGmLShoczZhDkcEOGwmBp3aHc1wkw1jDcohSahALDn7tk3d
xqa10atr51QVP/85P61FVI8o6n+5ApRvtsXALwdHEQBisXfH8VvZ9Rk4DroH7mW/S1K2BP/j6Dx2
m8fSIPpEBJjDVozKsiXHDeHwmzlnPn0f9mKAGcw0RpbIe79QdUqtMNDx1Kn0uNj06ZbT8LwCFoAJ
zNgChdtZyUQf+euLWvW6Kyd0SLo4/8KVYgUlSAmp5eLL3PIujRJvUAUuOIrYCmcHZnEzqmQYLGbd
7gt5NVw9F95zTVWJeaT6xI6LlYE8IruWJ42leyPgxBJ+QUMLeH6UAc21gabMWhOE2uO4kxAyqZnE
wFMvWbQOQTaKQZuPiDXV4RfuDYi6xHhdkbhoYzzbjaA8I8xlpsrGzslRIjdQVl5kSQu6qG92oJzJ
ahuZ2rdY/R28KeCAc2p7uLX/GoZNtH4P/H0iJ12qu1IlTG+6EV+t/6W/Met0jVYLs1HqKVn22mXp
A2Ee8pwqjW2TfbpdwILezSRN2XksgW+JzGNYmT9U0whqAeO5zKZ5kVrcCq2Z31IhSY9m8l0y4nMI
/csdYqLlMwp+NrTpPpSbnxTdzJXhx8DAcwtnRzIwSNm8M8A2X3iIqbWSAf3KyPgtacguY3GLKBjC
NGFgb221eloyaUC9yfgrFzRychORV6F2lSci2zCG6Iv9n2ivaokdZSVjFqZTuIsjVG6zKX6xxTKc
ZtMTFYO4BCRjn9sKg0dNpFqOAjA289E3Zipns8CVXL4wf1BPUT2LziTkgw15+4oVPfZYnL5gWFd8
XWgieHXNg+NF3Q00oE5pfJgyK9WYZiGQiIQVl/CCtGet5hXdExWXhXdVXc0SnuAMcoNHyVbACHoQ
cYbe0aiZaPyQ5yol4vw239dmNbtEQ6xOyKKdEfDkZ4T8IN5RjhK2QkjyWuNNlXocBJKDNg14Byhk
WOBmErW0Y6y6OMhpEGsr4SvJfnUwGaWdjEi7E9FYeReyzBuy+jRV9AEY8VNs0D6+d8YebOoZIEEF
yPLKhZGHWSik4LKwWqJ8OUQtjoMoKf7NU4pJd7GCRU3K86rln6QEFb4V19NBZoG0iPV8yqXwh5wb
hI+3OlyMs2iAo+USJuwtIlJHw/KVrMJtlOJ1P1c1tHphYbz7N8eokQsNTi+DAnumO4FAWvlLAq1N
QgoGReMoDk9SAwXHwllga1HS2kYalg7suEOYjB1CZxSDa1Z4q84MuAJ5ODTNvgtXhu5S0ttxMqgu
ZbzGAzWDBhq09EiTwEi8pkN/1acVym1yKUQ5ZoDGWpsdU0JUFOr/JovMQ1sp47WZZJ9He9gvAr9v
Til0G9ppS4LSjgu4kJ1SvmampB8pKJyYlJ+g6BcZsFK3uDDPWS9swPESMAobu4orfnyCGiEcyk4R
DnBtWDBXYeUoA+K/dk0bnj1mO2G72DL63f1acU7IgmZ58wgTJ2YkemQSeltwsQTzEg/2KsNd72qT
kUVszQHJlKycaM/ckdWR3Q8iwDmcsIhChz9KcLjqLct8XCbfQOUzr12REu1yTHy2ySDKEdtWOLJv
YoO9BaBDxPnU+9o4Iuz8SULwmmql1fbSr2B19Yp8Hg2rFxkwgLVSPIaSGmrXLjEOX5jZs/2IqbrP
6boVqW78UcJnITINduti0NEIq/MVEyb+WRI6fhpjYqPCvs3MH3NRKM+J2gapnERvSxnJp6zCM/X/
fwxbyfQta4te3P5bjVaTiirL9z3HDjJrgQCyeiTLMQXzmSj6gbjX6jDE5pmsSRQPFX1BUYXRoQoV
Z8RUfF5L4Yuc2D/4F4nXa3uCzVbY0NU7qPp1ly/dVyKoicNgkMt31JflupBK3jNAOcgtbYu8Dr0n
1X4DmffFYNNpk+p0CDsOUoRy+PptS1GrYx5pndNLKLKWZRntmgIK45sk7iDyWi681cgdkmpBQag7
4xiJT+WIuV4cYkeZJeE4N/kjq1iB9CoOqMHgrJ4JZlEz4YzJy6BDOq5j3r+aBst8Vm06K5BqQnhU
WGFxbqxR3tqlFElMKx86euxlLi2aT1Lb681vppXRRRZbhAKf/ZZsJlZCiLJQf8mat8T8WOLIK8xH
xFwCbDxUaiqECgMejaKqP0VtcRoN80xQQ6BKiVdXH3NVBOK4ItcB5Mh0LEKS25iPKQyRPCT47azF
bnBSddSDBr9mkoGTubE58wti1gr4shPiiKmzdhijXmpEAOtsOnqMJkQ+9Jy9omQ9JFZ8HWGlUGf2
c4tji2iTcW5xf7MjmN+kbtkNHUE7ZvQa9kdtRDIV7YXVQKmdHKT8IvWTQwA5Ok1skYQLHeZeOXYj
jgKkAgygTqBY8RZGTsFfJKc6mMw3iwlYA4ADofmhQcQ9k/43XZUUvVN9mZJvs1fdRhaCpqQFZP0p
gLSSlg/BZMxEyupI9T1rC3a+Ctox3bm4MihsP2KNN3GJa7cqHgUp9/rCXmKghUI8B1rXGeBdlG13
qgkZpvXAlvElNPozv72j9YY7qm/ivBK30IN3H/BPLTcW9kDs+hcJ5GivRvzNV+E1SuX7EL1oWunD
xXJ1YnGE7xrqXoD1oEze5OU9Au9jRBPzUdoIgX6hYddPT6U0p7lhTVjVbtj/kRdno3IGgwCjfkJV
NTtZVqMOrhBrfhvmPW+ANWDMISt5hN9lCS8G+SVRdgZ0kKdY8dNPk92GmtW7qEfbsJo27X2Epgrt
sdUMW2aYtzIOyU3aC7io5Dv2Y03LPR/TlpjxJLPZQLwBDtyNyLcFsfV7BSVBeWObg2P7grzWy/DG
UwHN4gc+N1vd5GBUepZ1r7FP1MVRYpQGX4J9EqP3GN3HtCv1yW2UE6avQUP0rVZMQVjI9m5SXQu1
OM/r5zB5qBDBeyJynyXSgJiCkJtc1PvU0IgRS+4G4TkaxlQGYGcElv4KkGFFgr42AE67n5BRCyGM
6JrvucrPgyywQO2nhr6RtZ8oOFxcZR5h5i8kVfgjKK9+IpuHhlPVPaBlq/SlsnqG0QsP6l9S6UeZ
3KBIO7PRFxYNkUThyCPm0jbmveezLNN9YANkRgX12zayszMz2hEF6CpleIphoaUK1A9myJmuenV8
qJMjLrNAV6i/5ndU50FE9Q88g1pH2VdINkb9O2rumfRFCKvfF88iQ97Mesj9v05LfhWe2TL90TAy
ifUB2JtGi6b3X7V4JOgBPVEbDHxV+p3m1wGFYedEHwr7CsAMxK6dhHGEDSO7hX3LAyeGl7IBi3BK
eJYy3WB5n/oTxrYodQU8prL1NHTDR17SGTEkYJ0dLNOyV5LXPv9B8b3D4SuyEE7qq1ic637k5MMQ
QZ4qc9BsAyKMvOjaZ1c+CjQrgtZD6rrm7Sv4MBKBxouoHUQkqmF5M6val/KFVcsZEj0viJ1lJywQ
9ijPdvFQa3brS+uOSWWHuWR3+t7Mr2UUlNtgdM5Q7L9va/AoOwlsKLfUNO3chT6bZCSvh2zODgZK
+MLiviPGw+SzxZilGyyWyYjE9AsZapL05wkJQjF5IyvtcRVtSTih/iOvj1yQAfEss74G3Lhg536B
zKHEVwmfOA1MZJ8px6KA0XiQsa13QdpabrP8bOvAfvxo+uG1x4FkTYsDHJ0q3MH3GAhohBFvOhg6
CZrpHZLlAy19w4vcqP1OYWY+D40/yaM7D3RSJViP9l/CNsJiKBtZl8FEmVMBIZyIaNOOAvbqGqbe
nPVY0M5Ta+wUOueOnQWTB0bGmEFJHpowcyJ8zi7ASw7GcCXJ3Rby+Gw0eyE79bhp5eUKlwevwkA4
t49O0m2hIWntoc8ZJsqJXfWyDXzaGwo2whHteOcNQDRxVXLAb+kLjC3AXkC5/kcFZOtsA4B677je
WfHwe5OVLhpHahzIW5vCBupWCFEC4AiSxWbqn8u4ekrA/nFT21OCkkBBfpVdh5mTJOwOlLm2hSMm
UlpGlTQlLFaXPN4/zUv6hJuZkJCSnxUBIojGBZoOwlbEJI6GXikiKbbECB3qH8us2JhfdxHbekhJ
uyp+Klr62TF0VWSmKdJsmfoKwwT7ht5uk3/S/NjQEym6bJZrbEC8Ephe11L9GS5P2sySqUZSmks/
BCi7ZfnWSKlX1vlO7XCNkITZNuxA8a2ngLkhpgD12ekKRFPOrTJ+gmFAU+KsUejlXWgjAnHEctPA
ML9YmNkDZEdb1qkS3BQBLNbv5k3AGH6ulG5vonbuM2lvIh+ZpDcRl8wqH8foLhCnJrQ1Tnz9bJn3
Iulxa3f+82YO15dbW3I3KMILJAm2Ulwi5g5J2MRVu266rENcaG6qxud222ptMqthCma0Pkj2JqB7
VYIKpCgCICQ7RvR+C7CLZPtix8IkyocDPbKdyucC2wEtMT/xVblp1VncVvcpmAaPTQYtuPY0cozP
vNRLd2BpOxQdnqjcEWTyOsKRupUGTUZvlibbFvpNFN4RaxlYoYfSb5Y9MX4HAXAs+38mYI+ovwzN
T9j9KNNb0jK/ezFm8Y5YzYsjdi+07X0cOkOFGT5evkkY4D8HrfWnjYjJeU2rkSDeanq0+vckInGs
mH2Izzl/o8qbGnfM04/yWt0l7VZOh6lj4qwVx065opnbaFSA/m9tnT6ZJRE5ZB+biQvxyynj+pSF
hk9pfyiToNbE90T/TXTV7gnLfjK7i44gqTQs1GszrE/ifuTmkEq8NaxYsqXh41LsD02g9AyoMxuQ
3aGuXuT+iKoyiMwcUT0jMxib5o9anqVy2BvQV/Q896ShhKkUUwekO1AGrXrpaiyoSQoRtncjXrfM
CG8yx31cGBeIYR+xDJ0js7CvfA9EFKcb1XRBdHMuGDhjRRfMLcebKFdVPggMcLT50M77kMlwraCt
CuHhZwi1/4gEtdktHfP2Xe7+qaB9IuabYywg3njPSZialenpVuCnAgprEMgwR5vfF4dwddG21ElM
ogvXePdskI0ljcZe0SIY4AxEkABwqhPC5y+aL8oZ7c9701I3IT9gwNZfO1I1zRnB3Ex0J+cUerBt
Owk95Eyz6Uomh3DRFW6TYkYkKKtvJe6xal+lqsvz9EN8GRpoZU//44nLH634sRyqJ7lJ6EEsggWm
zVRi8Yaox4yXUwv/TPElYfLUpMqhXd8n/ZGrv1OISFEAtgP3DtxbBUPVWMkgNp8mq9zNJiHfofCr
Rs2R3EPqxxc06o+JUQiLlV9BQNilgVUvEAFPDNQAJ7zoGBst7MAq2wgsWPQ53JHLuRCMnkGn6umJ
dGpi4QwRKjfnY2yonyvdGBUTfCLOdV0kWknGaUjcALsHMaHEp+7C9JfF7dVMo+O8ZO+oqahOIXaq
1Pyq8VCfFySLy0K9A9oP+YiQvvJWOLLZnCr0UIrePq1xxPAzR9bNJCEka8ug/266e7hmjIWqOyhc
ZKEK6gLEerJgky1FwMx6aPTWx5GpaadWi/fVvOyx/fQKFohV4N0/0aj4SyUFAsTC9NpC+c+DBrrq
UmsnOKZuVFAQhmb0TZzk1WBSwIpqD3zUb9X33rpYcbeDZLYz6PYrSgyrFrgDWeGMJiG7feUP/C+1
LLB6RHxWE/QsKJvOcuJo2053AO6En3UTSqXMjAcWc0epJmBGiX1tCVatc2uZqfBWWAgd+/bqVTcr
O62YAUleiA6Dh0UpgnxUIHF+C7iga1V+5GV5B3XqijR/hYrDksddhGqkj6DL5MOs7sXKQu/JZ0mz
JDCWwCS+wBAG1wJxpRiPdBwfIVCgrd8Uob92NlEejMuhnKiI1pgmbyDQYa/K8ZVBPkXgRDzndTQU
TyMdukdY3efv6fZR+xs4M9bKMfS+BthbHdna8KKI2Ctagy5Xv67D86YIkcYv3VCO2rZbjMhapPsc
Zqc2nrQVr/aCVw2d83tZpJzli20ywUt0RCC0S925xmobpvpBSShI1/3aX3Iwj5l+GxdItaz2LeGt
hpWBvcbj+FmroyVUvmy2bx2LKBUnXwesCatBWRek+tA3iVogQw9OOYcX4bwK432ay+eE+GSZMspc
yU0Blxs3XVAZkzdEeKaYYifhZ4uNxCgGwsxQzxv81sA3flsowBBynAmsd9ckh7kDHUUuXdJ6EvYf
M/kAWElc24EslP0wsVZUb1333LZPG/4FwrCg3gzlstIgoVrIobDPlMkxed8z5LgIJxCL/kYUrnoF
Y910y5AOGCBTtgFbZRZRqLDFdH21VPQ3A5KsHKyxiEpXVCuQRAjoUsMMOKHdmWqCMo6IyEsd9vay
keLY5SX8bbK034KiYt6BmrOBYZAnk4wzpa+VpPmRghg/fgk1inIJwsgTnbrd+qn+Nkq+GZVn4ri4
Mc6xecooVayaJHVvGr64R9PNW4DjEW9nhA614ZTj++xR60TDv7bWKJRYC8Y6Bs9fUZgxdoEApVeX
GEQPsxtlXtn+FOidxyHeSVntdvUT8tu9qWw7VFRtE0iEHdDiXQ41AWHWlB7oGF2LgexQXZO+BtaG
An5xtJmEdK20o7a9SWLAuhIq/QFby7HhJuuSwqPEAUpns4V5p+BHrywpaM08CKV7PTwlm+9VnC5I
DIBGmAcqr0QjTI7VIkAAp1M/dIbDonCRcCyQ0EZJaN3Y7LISliqkWUdFEI+jIVPkUaeuz5F0UCBO
iWxyEgYrjAm9Pr6xeFN3bed2YI3lWHAM/jLUayyaS68NgwkacAS4ciEBc/yQGx2wFyl2+i4RF7ut
s4cc3YBEZC3blksFJiLUP/FuIBOEdJHXb8OMAuR5qKKjzgaKVY9dNsfOxHqIqz7PvCbBC/EWKj3N
OmHvWucVWyGjAvKNvBb5a9EXXyBiP2f1qNPR5WUYyDh/jEYNyOVjKkxLURlfK63eWJaBxR7WqKCI
MWepCKOL9zWzNNg7vX6zoKrxvMVWjLGGF2UpubsvhvhXC1EgFIBC92hgykLyOosyiTPX1J+j7p4V
OLFrhsuGxw4yLf7pAjCUnyz+rKz91FZXYCpOyMC/XRlQTUx5husocei7tfkVSeIeuNCuAOpJyOck
O1XkZAI5Xu22bjNthlMglwjAPfV9YCQniXJyBCtYVTOKV2Bw7DOhrMR6ELMkYDXlaWPrrJ0EYn70
m8EE42p95cnyWOXeG/Dc1Vk4nLNyPKkCNZiutacKiKc9qSMQpUG8K+2vNo6pBxngEMpwoxQizF1L
lEZvJCVmZ01adwG1sGNr33vZNmbRDglQCQITrJdMUwfws6yLoekxnAmzaK/VUzD2/MD6oqg0MjFY
xQ6/xKCkolNvlqzCiLMTPCum+5fR6tApxkrmz5F6JxYz2TdYohMEGO6SFuUuyUw16GL5PrfddEV3
WbrouSJmkLCtUjXiREXDiZCHXEQ8LCXB8F1R/MJVGDnLi6+kqZgMKYxYFDZoKdvbELnCNWrSi6mk
l2icVV8amNAVo8k8UkGjQ/ILDNBgQLC6X1k3qYViOpa1vOX8gWfGdq/dpicoiAsmROaQsYhhib/1
gjiqG6v5GSpkPAmuazVa4jMErNdywrzYm81wFFKGxrBd96reecZK22fkifmSMqX0B5WYV73qHF2n
Z7B6xcVWfp0TfQ7AyeBZH8cySHhytM7C3GC9sW94HkugPqIkvjDOfyVwAikUaRCQtYYKkWhfPCSd
dpyfu1pNzAwz2rfS6L/rZmL6FtZw8o0XuoTBBVLt1YxA3SQZJbvuwtk3kNGo4ujLfTJcNzdDnYu4
MCCrw0XQiTfsn7N5BPZcAQ8eRM7EYlL/SIerL0DjFT2Ejc/ZHwKL6I11ubDIl9IVdOw0/0P/PRzQ
L8Z2GSqDP88YtKRcUp4YcX+HcfvU60b9k4NwhrC11wap2I85tQ15R+yTtNhduMOrX+LVSAayaGyL
Jb2ZwLwmSZF3XfjRagCL/KXhU7UTU+5qW9foYRToION3nUO03j/JEFhMrdhp5XitXYgU1iT8k0Jc
DyV/Kahc5ABycbAYv1YQEtVrqkFNXoWS7jWF4NMOKUNaubT1JEqdr1iheJlIL4U1CuCVhJNVr26k
k0b2Ctbip8o6K5BG4R9Sb/pTtjU7Iwzf6ynlToI7A3Bdfxe1hQsSIxdHw5OuRRw6SsI4BjHZJIuT
Xa9sN7qs+xfH1lb4jFwr8+LWoiw4rHjY/yxkaJkCv6Ey8ggJoCTXu4mWbXsumpGkupVkPhAIVuO3
evgyCbC4tIgQ6Vg/JpEAqpqxhKQlr2jCjYOKp3dIWC6vTfJjyO/STMlvl1xCQnuWFn32lTWXdwsy
qhE9J1hqoJhttidM9CaGW0U8A+ZSNP2hWlNxWSTjnNfdQbYyTj/8uFUtMTeEQr4bE1Q5oBAR6vbZ
4KW1tOLH596cY11i5JCNO73E+IcSYerjL3DgHFjzVJ3k/n2EIB4q03euNIFJ8BWCw4ibXTiiPd0p
WbtfGSpaneENq3ImoctXgIkoWn5YhhWNMIQ1HQmsclXihqHpU5F1Dta7Q5W8EKZ8kOTBzRC9RmPu
tYYCv+K71RVIkxKiptSVkG3BDjBkgf/bfxrA2VauD2aJrZTWLb2U8GXsuAJRyAUdYDtyqdc9lYFv
Gt0Z3eCSXryae63JF/T3XNvVC8YRDwE5KFwCZliLC2L5rCXPVWJ90x8XYEp0scKP9T2rP6Q/MEX9
LLfpBQ+WlU74avwMnfZaY1/4Msyr1CJdtQ4kPLCUKAhjHd70OPMhSeHraUhOfIvWJZA7kMnhD9O0
RxZWQZMYx1YiOMRd2sbGSOQlXchXy2YLJmiW4b/SlWMSi77VZd5ISIBu3fS+92X5pVn/MvlrRu85
gaWqaSJD5schA2upWWwMzxfpo6ipHi6CZbqK9KpimpnBvW9fU8mcpTZfO5GibDi3voYJUvHF4Stj
7gKNkTE4+9aMWIZstGGD3FaGDEpMZwFyMN1iF6GNYP4XlT/QEMjRuZ1mpFz0FwmNX9KiO866g6Q+
shgQDnKqia8b2x0OP+t5ZGyTZWwHEYkP5byDtnlQ0p1sfhqFX6Z7XXNziyDyJ6V9nc2TzkMVb9jt
39Jc9zUkMbJsaFbSU860SqBxSwo3omoooTeayXzLpdM6XEGy2FFd2vXU2IsCpH54klXtNikvpuUk
5uP/qa8RwMpgFsOKuaXY3PQU5qDbVvg84lPRMgLlOVzSZT5nxeokUWgb+t2sLnLRIIpYD2oP9SYr
zyW4+0WC/8ITNSv3ISgZMWZxAxwK4Z2CcLqU9yRfs9B2tvAzOWQHx2sgpmcabVoewPC8lwxR0JCR
NxQnDDkMu46F/WqhvkEGpioGTzvyc2EPzOO6VGuAPYbNU+FkKq0JJX7xk6pvRIvQC4I56+GfePpk
IZFweZkGrbPH7DNFp5Qrb7jlfYUWo0OkvGsFkdWPAmUdyCjzxbH3K7YX64KvU2PMShlQ0NxIp3mo
dhTZbqSehoWJhik9r5npWdPwr6aJJ0JwzXEGHAaYvWTgbhROe2bXnCGQnI9d8QFjYZ1QJJkHJBeY
6jaFHjJ4m9kUJhG7qhDUQf+0Bobfnprj6Ky/gNVso6PhWRquFWrPqQdOQrwLmaFCWjsmi7siP6N6
MjX8BTHvSOSoVbCGtzgh7SHlQW53YTexK/LJXIHiy5DnUplPiU5GBC4sIgV2fFvktlJDG/OZzN5d
uN4v7Aeeq+bNqJ9lZJZAKG1B+WjBe7UK9icEZmaIiHovpN0J8D2b39eUTR2gKpdVNcTg35QDdO4g
SCe8UYhdxS+BCi8fei7KTwG9U59zcSLfnEnWE1lmWCjZK+miS19N/lnwioihj8zIlmUicDvJboB8
kMAiTHz285B/NJLmWdQvcwVShKFQKqPqaoDO5FRc5o8Y4XVhJiFmscv6dhfmLTRiXicNIwy0iDbd
Qiyke2aK/DgVXUh7bOLuui4q7YB17lPj0tMvrWJ0Uos73D+Pe4a5MwijBL9cLaJvfRnl8Vdqmhuw
4LjLyFecH20u+SlsJ7qLXduH72Na2lo2X/Q6/h3l+M0gH3m2mO/wJU4WJVWsoCdajOFvBkecFCQW
gSUJj8YMiDc0SMusSK8mIN0hO+gpxGArrrexU9yhVD8hmz/1GxWTii6+GJHpGVumZPRsDjjoQssm
qRWRCm67dKcznx+b+bRYKbXOVP6/KhpbAT8S16BZU5viI8j7lwFxI6CXtwxhjiR/jVL1PcJFJrD0
UhZ0iNypRTRsjHn2S8khVj5l6U2vo5v+JfVPLeazsPvNhWOoxN9qJx46OcFybH5MwuzJ63ZUZh/p
TNgP3wwH+Ec3MGyipjV4mjebL+uQEah8WLSI37JbiYub/S1D/5aGZoxNbELVIUoSZ4gQ7FgM0+va
4hHW94S8+gOwT0us903LRkbdFiUfopSjMF7epjx7DF31LExGIPLWlcpXB41CIy9RG8zjOn9JA6ge
BWpUNe0TuNsleALdXKlYduKu+p1OnQ6n185debSHsEB4S5S2YbJbTvZrDMq6fm6x58ktCv4hvhZW
zD/R7+sYVFRzFDbvHN5bOZ0faPIOVj3YzekxqfSONDniKNx0acUvp9i16PIVCAaxYdeChSE7LQwX
R3LPH+HCjmj5pjCU6I+dHuSQyVAdvhwrcHWlNGfDaraXVhiJSkooWPsdzxDcuXgjM9Yoh/iXynmu
o4eXuO1F3C2R+g8VQYmVHgWetF5jixBQN2rOSnoQu4/cMp/ExLeWZyTg1LMJ+dOtDk9XClJg/NUp
RksQc8yu1c+N981b4hdyhxyUxMdBN3yh+OtLKdheijF5i+u7hmOnBGoVFURWh1eEqvAttMUFbETM
aHQuimvbeCxAkLEZUmBkkJ8dzON6g9cJTuTA3UmSXi9itXFg82IlMrhIFI+jESQq6yzcrOQWKABo
ntJXDm8c6wKQdawwGrNLFJDcYrYh+lSuJWphsgruLIb1E49Aq+2EV/nXajzgBi5BEOJgy9R52d1C
BLpLTghO2EjLe+QQ7V+qyC+5rAHaYugvwx2xMMKbYEkGib1yfUv1MtC57YwWUF5bsKTsjKe+UO2f
nE1gbIp7WeKXwXTr4lsXm70Z1zbpAXsijN1ymBiCctcP+b7IkFNCetWkyJEYlVgsfrhRGBRMdUC8
H5GnToIfPeD7kM60CmhC55cM9byDmjRv7TDcFTflr/xa0ONfK9SYAEaEQ7Jf9t1jfsFwumaOSSlc
O80HUwELOfNof0Tv1YPXbVMc36x9cwO9u8PSsmBSfEZOjCdbzR8RuoWJm5zf8ZrDGRgLJETjcgXx
wewEzxLbRGrJhcXZLH0nYcXo3Bj/hNFRPieWt42z2tYBocDwUE8St5CM5ZmgM9v6R8NhQWhHYsrk
g+UIEJLf4oakDvMcjV8pvME+Z7UrLa7anPU7QciUXfxsfXaYa27WXevWWERxlqMOWM8zcuAFaPuu
/FveoRKgU8Z3QRm6YocvXYsM5c25EjD3RTsc7XDjlqaJ+I1nlyJoR63Ac89HG1eCefiAfBQ858Pq
NawI8wMZdX3OZ0J1iPHOC2tHqO54apAH4OGcyH4WXUsKaEndaTyo0VEwj0V85Parlz1FcdQzNw6E
+ohKCB3MAN/oUEGr4weEDM+1+V55/RmThEy4r/GLydf4Rx4citkKytgUsDlhjMJ+DxJes14k1unR
uTG+W5PJ6XzUB3hETgMPZ4/aVdIui/LCVjnKH2J3V2pPa15a7i6a0ehef1ZqoJmnQbtm1T7Krl3D
R5jRrMPMGa5hx+1xftEi3oQ3MfUKLehRBQDGoGrbQq71+8C/q+RnYT4X0Op1ZMDST5h7wl/de7II
jM/tol38zEmEQJoxGwY+isHERrGOio1tS/YjoVQEAmS6LygLOvWFZqBnMm2cKfxQnHQaB5avQVX2
2R6YxVlFj48HGVrTauO/URmDIdWU/DAjEJEO1ctyD/d2I580tpzJixS6aRag6VR7v8k9udtDtZma
BwcFj3eIIYLnjKQgFhdMzKJvMNlhjIKHx540Fa9UHiaJu+nekPzlPhX2sh6nN5mRfIwy5aIJ7qSS
2DQixHasz4yzFq8BHjTlwSNS1kd+3a7nHz6Ho99WcCxZdnHSBnp9XnldovCsoaD2i3bPQ4wKjXH4
U/4Wo05I9227/UkKCYhvK1F3pq35jcapGn9p4lmfj0Z17LpAFA4mkaj5gVNdMu3UofZZNm3jNpco
SWNZ7vxBYkwbd1nJzSqA7Kt+E/2shi1VXBb102o4Zo07y9EXTC++TDxQti+rv1w5KPIBzE4IxXS9
Nr2rgiz546vgN+SebFwzs2fNUfQL3BZ+nn4/X9D+1iiSYl+1qMzAwcY+M8RSvk7ybb7YIliD1qH9
Yo0rlD4533X7yyTbgCDX79sIMKSbgsLgFEpZBbgjRm+UcmdKThayhLQjWVb4vdgcdG8EfqSUoSBQ
EOtVbCPterx3lDPWL+Wg2rF2Y6XtAMu1tlx4m+dbYjNxxXgYXXP42OMZ+xYLb56A8Gf8XMn/yKBg
2SRmDeWuRqUnQ0pjcYFAF1ecvTGOVFiezFUOI0J1wtQkD9RbSzuEmEErifDChn3N7viq5O7IPxci
tqSg37U68xQH9Y3+Jvwl3CjrHlQEBbzbjwBZ/Jwbsbrz1vCnk0sz+sz1S7ihOb/ga6146eeG8XtX
IMlZB+R6IlVKb6O3K/g30C/THXGw/MyAB/l2yblp8cKysUKp8Ognfd8zwuOwI+VLa1A33eeZvlCk
7WYqBEBfftoEJaPwbBAIgX4IHwtsAd8YA7k9N4iOMB+JKJhfStln5ZYMB5MzmBckh1NA7CbJlU4r
nRdGaYl46Tlk1OWusszU3JmRvIrpJkgrv+04PhzAB9ltcj4UusJdFh0jvqz3YvY4iOVwX0ROjsRw
voE5Y5vSiOAAnla2Mmyt2gPzRKuxmQ8QX2rJvq7D14ZyEPN2nwia/Y+j81iO3NiC6BchAt5s26K9
o+nhBkELbwsF9/U60GL09BQjkcMGqq7JPMl7OCLDHVbOtCauHJUgV2F/nD1b01oDuEucU6lCZ+XE
3uCdy6JbRAsBEAeJzUpHMdVt43+Dtxy9Ux9T4flIOQNSOs0VSpVWXRoV7s9V6PggeSrwIwRYpBtd
LsIX5mv1t0Z03SvvGAUcP1kQirXLSboymqMRXQQPDoPt/O59FuNSVkhkcMtdyJRK5/NgaTeM+Em3
81GrKYkfIYv3zi3IZQyB1RKkWB1+EuVoE3Sm7yvV549WRuvUXJewCNjl//baiu9vhAHHquYjRCb5
UJqzebWwj4FDYVFJzKTF3b5qPtOY1cSOFgoxKy4e80n0DPUSdya4oNZ8FuW3Wq+65k7UTMdvadb9
jyDzhvpkzevEa8HHJnY8PESRZJ/ReUJ+xiaCrD8xn7ZwTdT+kPJRT1doEaPJEIoUwoU8KunD5o8p
lyxWWMeVzS4N9iwybHoIHv3AvZjeHqg8c9t2nTs+B7VFcIHyzsB+yFHebhI2+NWixS+7YFc3nDkN
BoYuElv3HbggS1CsXUcdyUC7tyBLKcH76PgI8cxxI4zfibSCGEv3pfvDlwc94LtsVi5Z7N6n6+wE
aHYTwkPji5pgpP5hFIeoPTLGSlQmlyCUkJb5KYKCxnkweTNeOS76Czdzju8j9suL8VZa37nzNTZ+
jyNYVIy4+Y9K0F/IP4C4QER1dyWKLgft/aaBjdP4drCv3W3HgptaHaXGdMKOydKz51rIs6WJfBz7
xkJnnLHmHeKKxV4moDFgZ0IXPi3oBUreFRQw1lwl6tMBPxZHGvrUGvgKRyTWV+pjfZk+KanlpTo7
txkDubOfxr4lVinpl9mEMBJGw11xeODXkMDooKhLHABe19Cl/kD/t8rUCwWq7Jj/YAlfMCsuql+K
ktj5xlrBrcObr+Qrss5Sb5dWl0mAvqVh2Dg2mVNgVdY9O8TgE+vtUpLJcSHqgu0511fKoJ2M8Q33
NhU94sbWe6TJKwyoaKk/IcHZPVPBA3iPhvtOO2FXCBmYdKsmW1nFvkG8UPRHkywNhBzEqfXtqYou
2nBXEnS/Fec6MSK4Rh1qJP2YoEl5mZDBTzB7Q2fDY0ZdVdJCAmEuhwPWHmJseS847njpqjOPn9PT
WfqgwwDUoBODe7UNm1OkklE58yR46JxXnqx9ORSsAqBJzeUrj1VUbCloqQDiq830/2l6i26fHkmO
5ODgr4xbKGV4yXWDVdpr3+/J0mAhs7MxC+LcdtbGvD5kvrw08PCEUJjI2+X0OcIUBeqjpeuShUD8
7ckVeAFSkcKf4cztUF+n/DH2MGfVq1IRl4CsBg4tzS0rZlVZxGQyNcGwizx1F1bxXk7SD6HTDhWh
yjSnaAOR2KIbqdc2a1W7Ve9zmsdo/XJp90mPVIFQGPkkJZyqzCEu/CV20WD1F6VHhpftTMYuTEkM
zV/OE20wnbSS8QnaygxKY7ClMBIlA49xGHLCgdxdnrlSrReTqSCrfhEV8RgWjmCvWKkOod0KGm06
BNldYXyu6utYX8ZB0mecivKLQBqOd3R20a3hZC+LD6OZ1sX4mWHfRutZfAhO3pH8qYSUB0VzUb8g
kNE+LNGCs642bsnPudPWKvKCfmcxFKtAJaQy4aPPqDNgr2E/Sh2OFV6W+jxx+pvds3VayETmThAf
ZdXssnrtNGQjdhaEG9YtJBYwmZg0GbgeG+vqZlCDeBCcgZlz5ix6SYDhdMyY+LDibTom2QpA9HAj
TRRwK7O+xJJd1g8/5DblLJ9eY/27aEidCAm3rj9NCC6iSpd51zP7gsZHHcdnJ5h9hlehvhs6Vqyv
1yK7mhawAhaM38I8MbEPuo+ushatx2jvOgCbyuqnanyQjYXe/T5Fb4g+NgQi3jNUxxAnbX/o3jOz
ZtwZWsBA5phwk3YnokKVLeFjI1kKVjlZO1mTIGW5RCiY/V1qg71l4dZoOH5c06Pex0vfRXITmjQG
esLprLmFH3psXJRB5Oy++oJ8s4E60OVMbCVSlgE3u+qtlHTgmMHWh+iKpHp2Leu6ZnPXMKBl9/gn
CnZDbaf7Ts6pZE9grqg9ULmlCtspOB9GDSmgZkVZL0OtoYwLXMZiqN8J5J6UhOsqUGjGR5ajBGgv
U2sb2Vm6VyCisvqvjoPNoxceY1e+xVBdQs8KUIFYt2DEr2AFDxIuQoTACtt5G85ajbrb9lz0Vbrz
Lv5n8NxHJEnKb2Aap9JO/cDlMwjVHpMjLUQs3kukFKXMWcm6Giwt7WoWLUZDYx0MjLdau1vncfVq
cSoRn4SPeSdL8x+ut45uqNtYhrfLxuZcSfO7UcIbSbBrzw62WsvAIJ7ofmaD1TQa0RoQClaPt7LF
jR6U7UF1w5dcS5OleafQNmsouJNCDq9wGIyNqneVXv5nC+erI9M0KYxNN2YHzNg7rW5/28DCTE4b
UbH6Kgpn2Y8R9gSdVlPfiyz5V6mhweplDhUsj0FnoLKpXIJ8h6OuQRJofgbOTKsqJ5RCKdRJ3fup
c+UrqRjcl6R4od/A3+O1JbiuELWLaxP2V7b7gOxa9gtzTNt9cMajhWN3lZ2KIb2rQZ+wAE8OYDbw
fAqKhpaEAb1i4Acy3dx0jrKRCvAwzTJt5q0MbAiCRhs/10IDp3NmyAaIFP7wOpo13tsmbQ4p5LSC
2hWvPWtI/LorJI4q+vORODOTlKuuG4AE8XPU9BfVjG5Z6bynAxRBiY8A5MNB5vndUOVhVgdTJNeu
RoJ6EmJxbw6eyjqi1vwhjH7QpMMqBxDIiBDCWkPkDc6aIxvAM9kkmK05XMCKko7sGt0u6k8WQ7aa
GCor4KdfOjZPf35QCvuse/LXbnj/HeU5BPd6nOvc9qonYMVDRv1wzicr2ZNSv89cpNuD5M+XrS3G
oEVi/w2NdWjh/CpOfxNQnBfuwKlSdAeNxI0UOXHKhydZ3RaMdqfpUrEcSjRjKxrnC6AgFhYCayB1
oXAqU+w0jPXTIPuSTvCecuouIgRcfIsbKK4vgPNP2qTw3tjFDiIA+8Nyb4hwY2nxrvJIaYlA0jIY
DO+WRMYq/xh5ngJzOMnRfeAjNdr2BjidrAsFxFtAb6nT4/MY+WuDho7Sw3fZbqrAbw3GzEa2ov2Y
vAs024erMb5uzG3TcsXO07GYfIOKOWN7l9W+LtlqOvmpiaxt2h2asfPTXFwMAyel5b3GWnCqk6cx
oyDntb+B2hjzV97Gfmy8NAY27JYJRU671jEoS44pskkXWtxIMWYTSD6H3CbozySJj2RFlZQzty7P
mTlmKISeQ/KV9h9T0sEbPxbGN9xNOFHTQrDyhfLk9y1BSRNzLTaE+LRQpBas0/PBWlcUILFANEol
3mGX0quBcCIXf0mwTDCk1bMsgSvFrD8rtGOCn4sWK6tqiPAssd3JWDMCQiMmE51Wwnx8EvZSqsky
UIqlOu410tziHyf81whsT3TKHGYbBakZ1EG2MgKQCfJqrVxKjtkwLddD/2zcD8P9AH1G1PjajR5V
+o/QA0Y9PX0WiswuPwoRIzQ0V0KGxybmgGmzXQZeO2wv+hxraQInCsQ2ya1NAYKslMwqVZLMGhti
LGQAkh20zmMVTEobwa2Eom10KNYm0B5egLaCgzJ+w+RaWK9CtufSCDex9VEUqJGFx+j3DwwmmTvR
Fq7hmqgTNJzGWg8qXjWE7KCxBgBBYjxWw1N1vZOWsVzOljiHj8kU7FNj2utDRyyKJO2toKtjJ6fv
zT741IBLs4I4lu3E7rQgLmxEt6GCmFMG9pSAzKOAOGXtyDplmxAjG+Il7CWL+L5njATWUBrW06QW
w0hAIos5NA+VE5jd8KoPRxwUYAcKZ00TyaAFBMoy9MRSp94t8Qcuk4zpqqWuav5tIr+qfDx3gQkm
x7nqLNrbFmt2zxikF/QaEhl6IHecmldESH6YRtuqKNhI0MmCmrqaDDdjl/86s+WxGK5xfbYAzC28
WN2GEvtHoJ4bwrQ5o6/6RA6lpRxq1h9W7v7WSIKUyb1TgAQY91XdAfIFdu2EI5qgvtJHcJxVwZ9i
9++EER20SX/Y0bTHgnp0UFoSdwLVnZQWBQC8o10LGKR6CVnYHfxQ/RLRKajDTR8o52LrddzCpQ+x
9KYP+dnLjW06NZfJZqTNzsbTvPsYN/BP4X139jHC7D8MQHogeb4WGFdCpDkxMmWDpBvAajsHmnZB
0zt4mP3LozGloF+Ks+wbNMgPb4Iq0fZfWP2YYmj8bLE24ChM22hn9C5z5R/JVNfuN+yHz3rU7pTC
XFlB+ae2yIbj8GVssw1V6YUer6UTaRV0+szpbEd9NWwNvIvp8zUZSKl/qnDPYzwu29oAoqb6FoAS
C9RaIvT3pq+eUoqz1dcH8jAJCX4OKRpmXT9CuyRQveeKlC+25RBnBTIrQlmN/KuZuieLIkrzre3c
RWT48aCQPpGeJjbQkH3A0DmPnOVk3QX3hrmslaNacnAfe9Wz6v613Xia0vpRdNNT1eOTJI0J/z2s
zfRbDteWhNNweFNo45KaKRJefnDM+UmfeIKSR8IPdwip0vN45UTVHZ4Za5ywY38kjnCvgOiSJ9+m
6wwImdBuvK8b1FAnidsh4zW0IuPbHQJGjhW8mPhLbcWijsUmDONbq3vk0pL0aNn9JUO8zhqZZqjH
9kae8KtOFANKwfOgZI928t4KNXxYjME1BnXQfna55vypEg+pk1JVFUCEGSFB566wKKsQg7xHLo0X
HbQSLGEoGu1ZlCz6E7IQ2cuXmQ0kPz51yIrzQH47MY88HNcVKx6HfoKvOg+FAA1Yw32YhczTA9ry
vW+cN6+J3xu33lSh8dMIlDlJWT4jJAOEk2+GpjlBuCSf2PbOltdcR0tfxuzg1QptlTMd6nmJ4HCH
B80/RBCq6viWpf2LWvdCE8aJ7h6bsjw65qyzaEJMeO3FNTctluQ8s72FJfHXICbZRawvCPNKcRe0
pXiDLvvG5bXNMGyYwysMqPeKWLpSZq/Kceibs1unr6LS/LzseUpRkzXad5Uto2jw09JEDNKKRxXc
g0D+UCChaOzW5vxxk6KOeXpA21Y+UDZ9jeYJUeK1L+u9paVPnR8SmFaEhNt67tigU/nBFBzSkYdt
VH/Ax/pKGKPvP/ekjtSAndKOHVoSH/Q5JcJCKVt1Gm1B9Kgz7VxKbZn2cts3wzkS7e8oi4uZKZvC
rv+XUiIdYz4atsyes8EgTWllB7T/jfMJweVqzLMFjzBqa/inOeJSaMXJHBFvwvEbR5Tr5T+i5i46
SIfNlOKdcvMjdUWoG+/2VBF75TKzVLqtW85VR3AoQ3mEjwQHIlu23pF0xU3JZLNXOIAgMoSZ5jco
Xxr2qVWczjYi3rzZ3pR+5AlcIP2vxO4HhQce1o/sNkI59FQRonoHNw808i3NmNTgiguRYggEA7yy
WvZF+AJh3RAgti234MxazsGQ0wAu+kpsGuw1KuPUHBWDiNlQuW81kykFO91odFhtYJjALLGzVTjj
W1oojeKPYFhKhU93YAZLETYGHXgwmActSggLtGUFQRO7I3MJBYhLOg7kiyEjUyO/B7EUEd43YDDH
W+NXMCN1DT1CiUT3PU6RLPDNueE/qILky47bPKlIMgp92f1UzbjqmZZXgMha9FmdR+x8zTaQbZPh
uctpzCDokwxpXtNLkFA19s0BrMeuFyE9WQDbrcZiwrrZKdC3mesJcUyNgk5D8OCQB5eWzk4pbxIr
Vtq9DuVFgcrTJABtlQ+HqV6DPtYSFsoovKRzSMiAZXtstwnXy4jztzURg7NWRmIWGGCIYQhgm+wG
FXkqofBzbimEKzfGa0aDqBZvpnCWCsuxWm9XZFWwDRxQcrprOwwvSdL5Ss0IrW/3lL3r4CzReqYc
K/MbEMBCFnBSVYyUXCOryc5/jPCVORXSvDXV+TCy/2aum1Q3p3tU1bAnH2TTNj5nHH0VP4SOKeMs
USRYoMHin5BrWwnGw3q7tmtEZXAjYvYaDixP7XfEnTsRcsWRaFo35BKGZ7MvsbYVOxwMZA1lLv/T
yzej3sW6fQzNbo+uW/+Hs21jlj/zl+nncSm2kgYBf34ZYALpYBADBrgEcC8i5lAFshx4h803V+Ki
F0f0jYscW3PzNSJ4UkOGx9a3LCj0uowNyC3IeUDeU++BWmOqTqAPIDwOuxntqqf7zv4WyrWVW36n
kbxC/ve6d7Pw9e4Xu0itfeGPTeN/EhtcmlzIy9UFoK87cCbOxE1ZkVPHDZeL+ERY2SnCVIGds9l5
IavIWp5Td3gF4ISMpToxPGa6GDragbxkVDtIFO6qInyw5tSwn6L8EYiT8r3DXMyS7668TO70f9md
ZZ+846bMnyMSWs2813EHcN1D8uXgSlg7cmlPF5tX0kPnaSM/YAJJMd0joCjicaUi2W/Gd8H+iVqB
ZdFrOdO8sz/Q6SyFXisgUQhrSZVlNk6vimQZggIkU4objVmoVfsAUxi/aoiyjTP8uxROmj4roqS3
kkjJcHciqvS7DKVs9eZhsIutp4JqH9sz63eINVwlDZqkdDpGOEwmnPwSgpvAci0iDTQGDw2eALgu
/FZrFUbuZj5QiFldG+g8arXfuohLmK9KSAOGeokCj+koWz8OtKjBU947Pm04WUQN/egxQKTY9cG+
A80umWCXWPwmaAoSuI+FIlSJRsotlOb6kc7HVO2dqBkgMO4WgPDcYViqTJokGrypZOsTQrWscV8h
8xx1P4MJY6POMfl6BQFaJfuOvk73Liw0VwK8wA4bMhkFlbUsI8w4mJID5a1GFjqwpL7ZMF/jkQYS
Fy3nI2MwQG3pZlJZiiLK1RBQeNzVEWNC5LbIOTdRBEwhZiyIKYJorxKewQgmq8OVYifoclPAchXr
gfDVTPH/BlDQRcykzfNjwdQg9YUgMqon4iRGQdBr/0Y3O3FjrGkatwXGksAsNvqBARprMpqRTcUy
ZgqnFaB3YoQr+LjmWSG3FmaFge9mHKH1Aarpo3SXpca24o+QWuzGEC9xad1IAT2R0lWzhQgi6GRZ
v5o1pXGVHKA1bSxv/mczwROOVmVse2xTXm8eZscu6df7VsOMGBJlUebkhvRQUFSys5DHIimGiUlM
Lbs2eJKYWtYTyGnNL9C4Sq1bkXO+MtE2oI/wCU/Ba10v+E3WqK7bqIYxqqxoJ7fgQ++QQTZRi76I
mz7q4x2s7HnVmzhvQv5mKTuD7ubMUmDOUNP+EMyYefPL7EVg6WryGf+8ZP6HqH9cmTn+9/hPgsns
a7lR1N86pftyXkbGRoABN8V3AyOHl6wlzcAq/nX1DZTh/84j1DE2oEvVpA+nFiWGHHk+Nhn4zvhf
lIJd7DNhWIdOuhUfCj1WNL2Eyk2dEPtyAyNYOowYhsL0VrhvaXu1lJ8wAGKKBMZyyCd7kzm/D/iI
wq68Zbc34TbVb7l4i+NbHz315pfI8Kz557TPynibGNgarF0bhSil+B0UpKv+K+nJOzRVAyuVHPl3
L6+WPGnxdqCe8uKvEY028EbTwcOxVYdLGFzBjmMgX8TooW3UhvoC0Hv/QFhlZFdVPib9mSW/tgk1
PIedB6P0Jun8hpcoIl12Q1LxqL1qhMn2sEkcpKcV5AeNjW3n/tK0mbkf5iVWuHbpJTxBCGPj7rcN
95xyvkkiHnFs3MLPRMt/LKr9HAdwy9LIhffhdC9xB0VmrDfGqCMAAICX5duAXI6RfcOIsCCfuPKw
hkWgYJwU84hRnbzrQK6LpQD08SBK8yiFpY2IOKUE65evatAssRBuVI+VbcomkUkHnbTkY/AYMerp
zZy+ZoUwwHAwDrxXurVo4rdufHYCoB1MlpxuzsHCWXRMurOX3KWRvUzMwrRXDHOucvDKjV2v6/4v
tj8YKHeCRe1c3zlMb1yEvYhmQGYjxURdjuhwkhW6U7nMS6qPzkL6aq1ms3WSnifQRb2+BhDpTptU
Zd5OcZITQsSVERCp2p+AavLNHIvwZai+uHIV+50ENx71jywEAnHX4p/JeKgo4s3u1zIgw5sPPk5j
esnFrSv/qhGi+MV1d5m7EoxfgtehCzephZmYq1f4/EGy8SabYzjHp0YemBlA/cwqlGfJCk2oL0n0
Vq7D5OG2nzniGABFPebNtk9BQlFd7B3H5IM6VbZfaW8Wi/u2vBXUJBklqCffS+qByFiWyoh25ctl
iW0jxSbAaGFbN17HXlyJ+kRHARIneaTASCb1rSwptVEw4f4Je9Tc3rXsP3qNPXZ+8JqLVd4mFG1u
CP+DWbjIKTl1trg4FMCGhOUsZeQtuaY2q+oaoY39z0IcXnodubTIJK0vIumXwCJa3t0sYx4Zvbji
k28IY7gdPAtl6+WfNSq0xngfvJ8YFEXJSiSKv5lIrdrkarbnZu4ey6OUV+ncQnPnGecoufLXNNqE
5T41L2jzBwUBjgIoHFmhSZeO4ZqHB028M9uizIrFHlVjgtQzGXYYgZjxTWuhjjtTBhdX0oq2vZ+g
NXV6XJOlcp5NfpPYDU7+Ov9fRaaHKarZcaOepBOlV/f7qOHUHU9AGICkkz0R3fuKl3TC8gppSUvG
ox67ez1Bm2Ha+yE9hgOxc+OHrWvbGiQEwVgb2dNqaQYxoxrJidoRxDPwP5VwAg0MGJgWgOqWBkIx
NbduINkU0+2ULvLM5Ao1/wwo/DtEAxpETLqd9h7H2o1dz6eZNdthtmThh5WtveGGrTK5i5ltqgyc
XAnszSsP8Vk0JuSl+OL0pHBEAsXo8E9vtDtSfVwQw7sa6mSWjBv4v36XvsaGzpoSolCZMOAstkaf
3Inq3I+9sjfmcNFwOKSUVYXbrdMZ0N6UxzGbmzWOmzkvZnD/lVxqdozpTo5HR9bkKmHX6JOnMMMX
0k1vHfnVPTYzYaMT04MtGZ9+zvgq078VhGw9abxwEeb5mjZZvhP0uK3sfQEwK0jy7ZRau4ASx4Y5
CSADPbqzB3yvRO4uadqdwdTS0SM/DEhxATsYUfLpRI2UDLVB5BgtDkvFZPXUT37iBg/Lxoln5K+6
PigL3eocrM+7sGVBWvT961SzmQzZ+pMidusMvqRe6K/2zIONKgZ3AU8AwiP2nexwZzEXh+Ow7pdj
L5GKNMhsiWyiLtN+KpI4LX3uUeqn6KFk6bfSaLvDnOuaB0xVsrB+GIp5tGW71eKaLZwCGcU4803u
EpQyJSvDZafCYJ/Kk5lXn0Lt/Als+uy4zOeF0czX6i3a4dH7khD1RqKkFqEgqtiwrym1rkPGA5fA
dGkMCosAXiMtOFD9Fcj0I/bGW6/1sKn+urQ7pwZrxiFS/zoodZS8FdhMVck/poKH1HQ/FUo35ccG
5zGRH1UD+hh0kohnKxEGx374cutD+pa7youFOC9AvdY01QUv02eObaTMSe8m/4pVIGsBnBKW0L4H
D1KX3fFN1zGLBWYRwXBuNO1s8r3D9Tn3Tn8VtnqN2BN2CXSR6qHL6auW0RXDx2f1dOKRWpR1fzGr
JEB62kH7AnX/OHCOGTl0UTpr9j0H0x3vAsq+Y732buwH7W8KLaxylXehulezzu4WfSBKgbVtZwfL
w2Jpb62JOX3Z3SbbuMCVPNpGchxZ/gk4sEKSFarua6b8RTwdg2ball1+h8pjE4abE3CuKiHDGm14
xEn0DFzWplJisteZGRfg2nNaOafQ17hR1tXQrA1iLzxna8CYzhDRZIl7atHyxkq4HUjTJXIYyHhA
9ARE6r5kLYrLgIMdxMZVbYkCJZdecvGQqQUsvF1U6p+Wbjzmmzi0J+O7CAA/FUymJAuDUmv9JKQQ
dl4kuJEm/Yq7cTeh0klMsJyxvTbKdjP3hhHQF3d6tZmyWmxz+ULWqB3VqLoahfbuptNySl7tTtkn
bNddyFZjiBjfWKxS9WY4nwmQMDDg5AbEuJzYh4LpBEHh27l3QcTkPCrPxNnMAJzAb4xHKyuGKmIy
XQAwZOen3pj3cQsJ88EVPOD9R2CPe2C76CC1ddRKfxKoCE2N6eGnOV0G9KOEEiHPjmCcCq+/WUF8
gxN6BqviE3GpIkbqpgANKwLoNiYOMsKSkcuNq1BGUUgM3TPJPKQhZP4lGQYaoJ4GlVYCmh3Bc5Ez
ZIKHYkNabHxubd0vIINGvPSVq18Tfhm2fQ0s95q1qPdBb+mpgoCdBfLTdsJbSIkLe3IPtO4jIeeu
reJdzoZBStPXleo4QhPQZ/SrUuwyg/bMGaddEDvHsv5pkfKKysKuke2F5+FFwEqu2id3MI7WM7ra
YXXW+QWS7UZaAvR24+ZGOCUq/bNG1VyC+xsy620atfdYVT7CIbuGYlqDkHOe5ZieLZFuM4kCklQu
y2ZAh7E818J9YTXvNJJmBLNoFyP3ounvIII5L3q5phvin/I3gFQAlJE1g0sIwVJxnZzd5H4GHEhF
uDXbOwnApX7Ce/JVkjBYH0Xva80+jgGm8Tgezf5lKji0fRCmcTpXRQFHCmiC4B7W70nyHQFSs/jV
5vM0PkY+hsJlPEb7khbBM696vmuQutK+5utS3EFFTcT6md8S+2P1ohl/YxUv4uaaJJ/N8GD0Ojy1
4jLl/1iBDBT35r11fGZv9HxV93S8ba7tpLZT3L3S7kpQPbW3dIKTOn70+DdZrzrFP8G4wW3fDP1d
NmAOKfDwibTKD5gmjrMfDFfIXn9SIg/6+dsdidwxf7P6u60Qn/3TAT2V+o9r3jUeWxTos7Vsg2y9
Rq6R36YEmNVLI/9RZZvxC2nduMsornAXOuovEgTWpZ3I1tM8skA5mOJF7DPKyuqNP3wXHyHRcZuh
SdqbysEp7raD//LUkphXXNMaay2mm4ZuqfQCbE5/eCXWU7ODIX8mUG5pQAlPBW8uv1BjU/ZCwWuf
FrRIpbjoyhHGhpi+pDg03T+n34cUfoIjgsGfwgq7P2TBfhjPoDNqhFxsItNTixUWT6r+N0h+VNND
z95BTU9ICeOj057K9qx5IdbYeGG4v7Hr7jPcTNS/AQiewLTYrM4s1yUZhqznSe9Bll7DRB2iO6SX
+ePl8S71XRSiJwUdmaLFqnLo90fqOxXjqvltuey737Vmx3fWewfZHCrA0w5okrew+Gndzwkycde/
q8zy2oLIsaepHBvJbuCKJDr5pbeApdkOJ6f3c2+jkENPZrbcRcY9dM8U9BkWbssB9vDtlB8abR84
C1N8pRCGtWtQn81pjW2zikg24QR/KStG3u2v5f4Z8qXK72Q6ReUrA3st+Mn0R0sVzXqRd8Bl8uoE
90xhqaR/5tYppG1uAnB+41dpnob2wmw4s2C2LGGQNhamzFdeminBvfGiyZPQodxj6p3Zd/d+ROK+
D6aPyDrm7gHhVdEyVSU352IztnXf6V5C7TPB0tzwxg0M2IsMgc7FA33FnIsxz8WUnyO7+XxI1y6m
ghYkEWuThTakSzP/nfvt+ZzgmweyyZBivHrlaeSsh+oed+Dxv3LxFUOKmS+3s8LxF7x5qIhJDkIt
E6+7/JQNm8j+GYZ3T/9N9D/beUger4GRu+6SX4M9uyJzM6ZF/up6wF3Vym4QeVXvenBUoM3Yqxgd
No53ZVZEY2WMrq4JusVvg0vX7mRzzqaDI26tdnbts9285tnVEe8JgizPMhYO1hPNexHpFeC7Yl2C
dMvfZByMGs6M4i8IwQ64TxfqSAx9WGOUDsMJ8M8psn/rbE9Gu4qEVL2mynXUX4A80yKwrR5wxr3y
0asYTuAfaHwkevVW6y9meGqwWWvZBtPWKNAFnewe4dFbFP55xoMBio1xUJJjVHzpTJtMDJUmMzeV
HSVTJbi5v0JchxD7QfmWMyjlEnC9x+idq+RDTCcDbo32ntUf8wuGx1SdvW8a8FTtj4lij8FitF9S
ht1hsZDZIzT2pn6q683Undm0DZjM9UeMacAN7l65z9OrNyLsWTXynSgQ8OAI4w4ai05TPzgU7dpO
Cy4sPgLmtRKXwXDuZnABJspWIv4epgocCrSeLCjtVaqENjHO1huJ9s/QRaWMkOE6TtjqxuAZ0RCE
eozmkmijOXeZNpXQaeHcc8V+LYroS0nr7zFL15JiRxvFr0OlufK6Z4r7b1HpzDBclouC3N+JADmW
9Op1sCmPByneurxHdx+qEEdCMOOu464IESFHOyf0yrPJ0q4SZ50T0lm3+UnTK1BUGqB2LUQEC1Cb
T6RWUhYIVbKCfG+i1p3Ra0r/m9YVIiJ43Y4RWevSFAjSA2wUbFn+oHywDYuyGXVAbjwOJBtt/mD4
msPIR5olY1wTD0ZiJrRyiaWsePnyrd2WOwr94JAxQUavvlVkfbUNuUp6Y/X/wpO4DVSATc3qM9pM
OQJcp40iJhw2D9oEHw83K2TxSW6aTt1nxKgw2rWvqluxjqqAzkwjvVU1bFvLHc9wXE0VYr+VMDBu
R9T5mYJ+He04PwxrFchI3xDRvBrKuN20kgNRj2mgqsn7zbVW36RQzUqdJW6i7NxRi8GxiJWMcygQ
qo1l0oxG3uH70BmHXI0IaMwE82pFOZoUUSxLc6pBunTyMrkY2GQ49GHkq9WXIPK2buGSUyJIsnQZ
6nZ1PZN9wn8Si3c7jp+lgp+lmdm4VlEMVBvlwU3RSpYhR8j8eUPp37mEcyNc4r7oa5LGvR+HYbla
AJCzQMvVAHD5uce7PgG6pAi+25799dKhZRtayMvOMHI/QK8g0URZjBomGLb2h7g2R79tzL/GdQsi
n37MPJspHZWylJ0a7SaizzdZX6H6bhixk9gGuDZu9A2TzkJ9MzWwnRM6BGnph0gr73XfVHeNB5y1
MrhY3F29VX1bsG2I8hEHtiRi35Vc8SZNZ1emsA0U0L0oWZdRiyuitrOXAlWQaJ4ThqD/uDqPJblx
dok+ESNAgAbcdtmuau+lDUPqkeg9CJqn/w+1uRF3UyMz6paqSOIzmSdT5bsnshF5arpqn6Iv3S1D
052INTosdUio15QfWUZqBCfb1G8718mIZg4f1uI4BO7fVjJhGMMOPyJjAb6zHvAFLxiVpXVefSd6
BMNSY1gkd62O6gdddR0JmfYUt59mRVQZapCjWeXVtyN5XIvVzn0GUyAWcrrkGaVPigMYsv/doPCK
lWGOkDzlqC3Hq9sv98WmfRA2Rm/a9ifPoYOPWlLeK0beeF/YzUCkJwqqS+UhHnJ4ODOm7DnjjvWY
7jQdmgnVA7njC1MfpMHdUun8cRzXH3oo6+Oqs5NwPLU3AArxxavyNqqj4JSOBFNVOiHdBS3nzdLw
vwTDTE20KlDLwOC8hZpdVtXTOSM68tDGAl90mHzNFT4oYEYhqppcPNthRUq/vsxM7U5lyzLZH50f
XhE/UnjF17mZgLAY3CNV5rDGMC4TPjBnU/i4hAAI1ga0lozCkLoqvIRkYlGDJE9w2BDmD82Vq1rs
nKyAzl9s3urAeyZfBm9AUd7bKmCXkWMjSO2LW+f70mPF5Ae5PGY9JvQCKbn0MK20sYdhVhDr0tA+
mfimnSezn1x4GOhx933EuGvy1nGn5gCxsWx+9Woqb+qGUAnP6XHPoPKHnJ/sSGxBbGTJ4qgZhWki
cpGbMuAV7Jyr0jnnHW2SbyMoLmyNihxFfTD2YNW6+CgZ1yGV5mPwypp1AhvlsQ3YkaV23g2EcRCD
mB166+OiiB7nEYn8oBcw+UirAGnbW7vU6Gjz9StLyehywKQfmay85lXwzpV2omT7y+QZ4OrqMR61
0wfwfYUFoXkEePXl5wPrYz1SCbj/xRBm/AZfBhk8t2irnouYzzjPl4EbKL0tpTMxJUr+dhID17Cw
lZyRIICeGncena8YzXNZYSHOqwl6XPQcVTDdnBgLFnMLHu4IFEsypQ9jF37kJr2LlXNl7uaEPKWj
pv2yk/cGUuhlxEQ3FPF+kq4EnN+RK8qbG4zg8wYRfZewfU/emF8axeLLYTaBWih5HCpOEVc+ZdJe
FlafgC3ec57ZuwATUBKoQ2PYCOgluZNTyjBpQdtCiDxvWY+9kVVaaYo3KP6kkQTrt1biFykVvyr3
e2KMlC8B0fWQHUgZ7g+yn/9u9+lkl46fdFCY9f0QZOo2UxAFRkJcWrLodjr0n8KEUz0sLeHRJXz4
ALhtDwkSxwfrCB4nN8pDHDzkSpz6tf7YoPMQltF6CzEfCodojsTKfZRt6yn0ZmvKZNxf2ZQi0Xj1
oU1Hs0+568v/MrjPCHygpG/svLzyvsq1L58MUszZe5jW8hIVy3fajJK4FuZ7Nt62qWVE7kKV+Eeo
qTx6MQsVS0gS0YXqnUqOS5FnVcwh/a6IOmu9LZOKO/7YRx3+OnrFtvtTWea0SdoGx2m4ssFFxT1o
NvJIH4Mufl5kWJ0RsoeckGRbVodlCA0PQ9betuzg99VPQSfYQpJcGmUwpfJgeMxQ9cLmujeeD3he
mLfYwEZKoX0htx3vIlYwRmEF2TicoJ/jie3j8GWxnrBoZ9Z5j4Dp0dBxheFKn8v9pThkJsrCqD/H
ls6dJDq1ryvwpity1yX/S0PG2XmNV7afseLddKR6zUKR3rnTweBrlyGupNCQKdZ6eNNYSkKSHPDL
dU/ezPsojVE3/hx/OKu7s4qH6ZgSBDgGiKybBs+fv3BOLXioQ+7jWHk/tFifG8eT9MbmbpHNV0f+
Rz5bNCMpblznWUdjcgQ2z1vGVndhD67H8Dtxo2MDfva2zUWJHvTNxuXFN1iZprTS3DycCah2+XTi
Hm4YehenCihLMW8lOf5UiDes/TXGAaLp0E9xd9XOa1UDL/CG/r9u2CA7tn+qlmDau5SNuRMgM4Jq
1pD1VVT+qdT9xPAG+uyMYb8Mv7JQgjrCDoNc9i1ac9y6jBli5qz7IcrfskqTs5W1XwO68f3wDy3S
4yZ296KpvhdsXMmUg05P2cJM2v0zOtGbiIqTbKg5ZUhx4AWnnOcuQJf01zDmL57gsowi9N2jvzdy
zDFPvcbOpHdd+B7lwEHJefmzhF1yuxgwcqzHNz5zjC+qYDTqswXhTXLyx6CIthQ8QPNzSDgAe5Dc
9/Fg2JJg1khG5LCou9oOv6wZH8r8ndnunzSx58yxt6S/nX1UNVq8uh2GmdlMLI/9Dt/x+MfP/0aF
YvA1slJq8GgX29QgIhV0DMuvKgjekVBwZfBZ5AqnY9k03Ko5fvEC+KysyM+ywLYsHh6wDOIyOixr
C6Fgey9HTAkAmlkV2XS5JJS/w0hD3kk+DaX7+9lHrZIn5t0nDp4IAkY3GOvOhiIPoszk4jthHcAO
8tZuKcQlNJWlhVIYOoppcvQdbn+snmgC1oLWfvL2zRL4uGiwxGoUZvuqLB79mMllXgnFbxpnV/ny
fvUsmh1ByJ9XoDJqOcjznCafdS+pN+TqessfsFNYJBKVEW5Dx4mMJPa6nhSXxD1R7YNXUork+Yjd
qIKw1Q04OQQ5itLDUq+XD8/rXsr2xLF/EP30JyzhaicPZgXEYgN0mMaOZ1n7V38lKbwrzP7f/9Fs
X2Zt8qc4Xz7CqaFrMh2Ht8I7XyE5mGNw+yDG2dqIr2mNfiWSc7ZjKn7DnHaNao6KDmPuMg23yF+4
YH17XwIudkmv0S06hzzGRu048nWosdGopab+ehodtHfJMA47V7TvaUtpl7WSxNKyfesGMEEu7px2
JHwwcHLSeSQOKKeAnhES+1lVmMoak78FtK3ocH5XC+12+jfyw+nYK4CHKd3kQLbTZsCCVVMHlyDs
ZihRtT6SA347OON88doU67pF1d0HzDIjZBjZdAehG4tBO72JlUthNQE42HVCmu4BIQlw7zWLBbor
1iPN50pTMX3HjOeTFNVSx6MgdZD7wRyucX6NyUscWM0ENT8OusrRshdspjOLCBagRhi8m0J8RDOO
m5qMpiGsHqct2CYux8+BZxT/bDQvo+SD9JZPRNNUOOxFAQA8TUJ8e8mmYB+Cu0Kk73nKbHBOOoTT
DWZ+SD/seCfnqOg+bxaLGCdOXr3C+XRiHOJZ4iGIc9kSd1747SdUU4gwkCIZwJpzDPuEIcVuKJP8
pDFgOsa/JtAfGUCgrux1FN0sxebIkfVZDCvstPaNlOWdUOuvZqAZJbOGmU5w0fV40vMEtLAY3f0I
JRqFOkpTjfIGfWMNCaBwsMVB/35zG2I42UUYzqIvd0OkES+GQFmSnBCHz8LJ+SiLCHt8kh5zSMCo
vcLoYJvl2g5jfanajocwz4p5uANRCV9BZvixl7S64kMhALa/9biIl5wJRF+AZyWdasRE4adnu5b/
zYqKOAmwHyz1JSunPzWxlbuok6RJF49FW766slf7Qn2gtfphsvbNvFePVCUbrQb2/pIiawpJnGJY
eZxCpNUqIkCQDu8FMdbfYk4T/P39u+kY3JbeXg4hsOm82BjQnALMlOHb/a79+kb24XHJ/fcW/daa
O/+FPfJpf2xOtURpsQpO/JbIgSrjCd1OP9yGaSvh72Ajemc6DyYgpmREkCUWKguP5HXtkHlRUU1b
+LSMuh3WayrqDol8CGposJPr3XnDbHaXvE/faNfBnyZZek2UdwzbXMINxkaQKLYi2RGjIMQs0sOY
ZDTdk/VcnDSTrw/w1xbeHtJhVPURjUzLNWQJpyPIctQJYhe7h8D6JYJmPMZbUGKPw3AtqTnU+D6q
9I5DXiRIFWzIstHrPYOQFjRRuWxCNZ/RzFhrYh3gCs9iOGcWmVsEub6vYnl2yxSOlSHxKQYzvInj
8JJi7DG3Q4DA1YFiYuhapibDqeObl9UZHltkfY4i9IDKjeFW9V+uLTPf7s6OyZ/JiN8VWUuuCbAE
wD/Jy/XN1e4b8FhahjrFUuSi+fL7h86COgsyjPEljqphhi3o+CvRsXJ9HkuqaiJKWUal0VlxnVAq
O7cOQdlihiVcUM/VXfZ7TNJPujn+DZmhw+AcNaK57TzUMY5LQHJacPZNG82lOSYuKSdLwveaULSx
gOCiZ+Tn6Pm1NN1D7qxPmxBvSGb+DjQD+Vikt5nz2LVk5tW1f8mT8a2PuN87PVZ3JGXvGq3YYoch
gpl5Fjd1i+y2LDIqjQhIpF8jaujcmX8mGVNdEZ45GT8jsu6M4z2vW7yrlukrDkOsAxzrneoDHgk1
HjZJKkIozUBlz41FWUsyWYng41VWaYamP33KNq0BVqNicadduH2nCG9bbknzi7Vz+4e0MphIlbGH
KXrpDM8I03mEOIjPMOEI8tUvUolwPXdXL8mv1Tz+5hGDY63AlMHs4Iwb8oyg7juO7V2ThMkuHOwT
n0U6Op8RQeA+xmGWpJAYsU8Cuqm2wSElfJLPdElJiTJjeExaeVy2WI2qfV9s/WwGDCaZUFhX3a84
FbRemr+MKdpj181vIWFGzLV5uixcLG0z/MTw2e3JwPxGefnWG9i9S43FIZNEm62SKifXTLbLKTw4
tk325k/bNE/K0bd+6CDeaYh9gdb3rNHabO6AYSdiD/UcmRhTGdJtTv2nl8n1YiQ24XoCyQDWFSqE
yBhDT88mLM9+22Es7KjIx2rzxM5Ysgl18FFc7x0V/448BkTRnLw46rxk8g0lxV+CL/RhmeDVhwM5
gR467JRskxufwYmT0OLG0QydqX0f8ey/rfN3qBN2doLRcLEFh8xsZq1Jv3Ivw9jUVisDZkbdxp3J
byZODOhJwVTGJk+cVWAvqhA6h0C+1bVy2dVj9CNdDJVYBvO2FPqYHBRJwYgHKSVaYlTUAgx1AoXF
RJjUjRy6gJd/WxV4N9K4vyeb98jJNqMgo/cu8D/cJHlmqnVPaPC1yjzOa54xDJn3BozSrDiW/LH7
21u5Y/r8c/ArAiJ4wrtsvMseVtfWQ6LWRunxiyaEYbd3mWrC+jDgZDeBtrdLi0xoGFiPuAHPYCrU
bYa4A/AAaVKDnYxR/OyEE0MeJAmK4Da8BXQzZZk/po43XfpyY9/Y3eovv528/vKZE2nPv9UaueCK
99WiRmdo6n7IbPxdiPAjyNId/MAZzRM3oO6A+mRoqsl3sNtbLAFnwI/+JYjNxVs83yE32jNT/VUi
cxgQPBksjtIriJ3tIkppKpd1TOp9rHkMizZ4nZz10SdEgAYaJHWwnXXqRCFnYZpk3rFGkzP4xCH0
xA6Awr/EJv8pafyRsroETE1sp6JA6oMmLMxWSFyruKhIOcv+zLJ4D4fgr465B+nahxpDf928j6PG
ak71LS3gmdHAhejKiCyN7YU0E/gV9bYTxfvHdh/SqBtg4PDlyW3L6hC16g0/LJ4EdGH1CvMA71Yu
CXLKJnXJ+aSPcwBOMsWiqPONVUiy4pJhfjM+PM1NI0Oa2995xWmG+CFaYbOLGFlbG4nmSK7pNnjW
8iDF37kaP4K4eqlJlpdWPoMizh/UROyJE8J3bRaQqEW/vqg0Zt6TbNN3+LPpZV04ogDLRvuuij+9
ufqMc4SkS8wIcAPtVUkBJTPtvzoCncoQ+AduZx6/TjTgq6DCzHMkH+uc/wL4ruLx57qWPTp/9jEk
w24UMlA1irDnR8tNScbIZ759bpGOyXSBjKgu1VCbd8V+xm+gglvTIGJtSf7pmCMdvL5Y9lHL/qT2
qHlaH6Z7Pzb99hf8vSzB50CoB66vhM0PTgtirvtTEYLUVuvKhrj44XcMBUMdPtmmRWPhJHKfumc7
Qu6soiZ56AY93FCFy3Oj0GsVOW76Glky+kmE1+SSZWdLwBgfJddnrDp1O9SMKBcU1rA32U8GiwZ0
6WGhR/4KB4lE4oVS1alvRAGjqpwXhbT1YhH8MrREu5xjVWRwylvb760GFd5YGd3ErenZmBWc6Nmx
a9guRzaCYCfZCauKP648KBWkkcwCpkdHRC7aeOEeMUjOaTlCj1r+axF81s3yW27ZXJMD2m8NXrlX
/rNLIFDylnJfsiatCA885+3y1kjcl+OMQi0qYc7VXsgEpGUCee40X8Fr6vSARmjt/0xaXHyAq27C
8sQNgXrnQGucWi+XEJJSKAtzjCvzFQdVeSg9Fgi1Q4D8ygXap80PGAVfTWPBVI3MCXhXWielgB2T
zUv3pIkoYMKGNarqQbn0Evfzyr5hVxHqm/j6HFkFkFIDLBz9FzWUwdELWY46QN9LztCdW+KvEw9T
r9xjq4ngCagwg77/QMRPEI15cwqcDN16ZoT8owwDcGH4zcK5hQfnshJ16//ieLoov3YoKtmI23V8
GGgRpoLW0TgzuX4hCKgSpgqkDMwg2Z6QuW6XOyMGSiO3zbIlmfvZG4PPLmEG5jqA7eIlIAPY7S69
nW/HABQwfNd6P/+tkizcIeqPKehcTFusGJ13p13N/UAmNlbR+TQo58xg7slZzLDrmSFiuycfkMiy
necA7VaYzrkT3YMMp5cwUlC6YvTA4eIeVbaai6qQTjasto56E23UI26R1WNu4ec9Oz1NkjnI4RDh
1wbAVOUArwkT1GBJGu2jhnzLoBNMuGdn37M+vrqG0U6DKqHrLsNCYmY526295e6s0H1k+UT94FeE
VU+QMCKipqquYQoBNUu5LFHm8KEUCpO8RwZ4koq3quY2bSkiy1BbLLLFc9/E3nNg5hs/IX80KFBK
MwslLCdE8UtwF4mkdDPs92p4SUEYHNqqqPeqj4vDVOJZmAC5OEraJx/H+ZI9TYsvz74kZdFnyMgs
KRBnl5hiat0I1abxnefcbc8aCtqEVf2SLvWHayp7WwbNXRADnlGOT1KPq4iqmMWBAA3CRhbWWknn
/GKS93eooBbqoP3tpBEYqS5+10BnmAjwZhc9WbiGSyGbF5ilMoTUnv03euBdUhF821AQfo2us50w
0iAxWMIYYP2YLQc/X88TjTBhTXLa1RgQskigoIY3qjajTwnmFtE3lg8e1XskzQ4BeaUnv+jIf7b5
OoPpRJ++dmx5qolo2V/DzDkhvzxEcMRtMWOjQdTz+lX4QOtS/9ec380Lx6RKp0c4vqwHksdx8GC4
RgIHmU0AW1n2muuXv3QhsVDdBwHMwQ5V3kvjlc+TQ5aMSN2fQ9A+k1vFlII3jCObeSw72piJA+Qh
YMFRsS254+3tWdvfmb+8pAPSdePVL8vsvfrLahl/waKZAvd99MtbCnj21hZHZYeymG+bx/d05hD2
0Y0QkIKra33uxui1t58OmZZBsN6RTCJvGN3BtABwNmqmuyZc7bli2Zr6RHj2AfaTFmKkdJcLk6aE
LT25wUwX6UbJ4hkDkkQSpmKboW6WQCjWGclwe7IrPD15Y9i2qdhyYhK5TVbuOC+nBkBajnyb3Gc+
EIAwPQaJcroduClXkIxu9SNleRSXf5Kov63H/KHjUTz8LSLO73Bk1mHZTfXORdrRMHgr4Ur1zb5g
WX6iahsok1BsNM5BFP5zllU/4yr5ZAsI98Oy243QOsXHhIbe6pV9GVMy5GEJ3yK4j4nQa6KnyJE8
P7HUKXkI0Gn21Klzfbc273OLF1LAnO6b92EKPFTKcFQjokkU0dGxJraENblRzc8S705DDeSbCb3i
fJ/D3K+QK7kojxLmMAWA1lryXw2OOO9u/OpXnz2Vo2VAh5kVA8xIzU5O6z7D8kOmHnPbb9eoM5H1
KTc4MqB1hAidpe5Obg+mTjO7RAHE11+bZc+w5UaA4t9mgQry+UBTN9Ga9nTWSebtMLGqQ8aouIoi
UAMshNvsXBNrC5OXUXkw0lYytmIHxe4bJipKQm+CFEld6P0mIWZnWQUKGmjMTvuucXceWpeq2Pkd
W6J2Tb+Nzxi4jk7zuo43S8koj5wGu6OmeZpybF8FieVUgLAmU0JkESuUTueT3+QDIHM2z/2pjyIO
7eDcOV8tJtnBhlg8smNLKFkJ2K4YadDb4mFLZI8Qys6C5kmXlxGfHM+2OxoWw2ec3CfID2z9S4Rv
PtPRcstM1RXBRBnnHDppgWPE/ZPUAt6x7j61GRXlSxMdA9VgF4XnGVuX/jpGJRMlxWHLVd3C/QJc
vwJwy+Ig0oUHnDPABBpQ0dmXdsE1U98xe8ZZ3d1p/ycCtMrXAamwaCMTHm05QSRqwA8fFURT4+bd
Htn4HIA+IJNchi+3NT9kzGOx8MNHadRXk0dQ8106I+AmrZRilypGq2Wbset2yvfRU8fAqfemNq9G
0MOoBSygF2/K+ZMvQU1iI+zIx432bd7475IwNNkP6Q+vwSQajCARWOY6L0OFbGcu7Xq3+iiFbRCM
qJY8c6nIEAX3Ao+HtG9ayIhj2CrnV5KP9k1ZQDPDRI8zf3LYiHF5D9Y8ef73gjJ8uVoquTh03sty
Th9EOGGjQdr/mGhwlraa79iSdNfVhcYU1nF910zsuhZtiye2x9HNECbipJ3eJ3YACsca4l7W+YfX
9tOLY7TaW7WEt4m1JHnO/kPmtxo1UtsS8MCnwDCmvLQt2h9ulAvun+VnFErNR6umS5iMzfv264RV
TAoxbhBvfuG0+C9eVnHHtt/ehsR8qlw3X96QvjiD8p4bU2Fx4//+98trEQQknXT6kNmR7ZdpOxrP
PD1XPoLygfHB+4ZKGeqKfEg1hpdEcIeoYC2+Aq8hb6kLH7zeWY7su5vPdK1flBvqJ7Zd3fsEz/Pf
LzOxYc7f4vqph7DbKZnqH//m+vkc1+epwaA7hxTow4xAHlN4BF91q8eW2j/QV8Ozso48tqibXpsG
vvigQsOVf0jn1PtPzi3DWm30SxYhMqlnJmxmyJLH0ABUn0bV34ho6u/MitynJyzuPZsKf6dxYryG
BsVBMLg/p8HLHxi3EVLgLcEfyYzOPInIF8+66KPHfOiffAkije/82WfArkWszZ3Br9WXE41a0i9f
Wbt+t37aPTH9sy9dtTxGnLheyHp6TU4DXBDIXYu6Wx0Na8wdX0ryr/ba8b/aDsFvVWONW9u+OGmF
XkehXqARcoYrdJmbDATFeUFU/uqQlRjCI0vdtrkdpJm5duAeNYVpT3mQvG4LjnPopdH9ko4/QmWG
a4e1FR7TfAHSlvoJv2Ok8zDyJC8YLt4vRWmIt5wvy1BKVFEZDqHK+VmuEz8LODNgg6GeScrHPoIv
149EsYzAEx6LClD5QP1LsgLA738vVYhEaC0qfaL3vQ8El7yI5XQNcrsek1WDxucKepo9+Z0Aa/s1
I/kDEug9qJzgQqaoLOnCWD1keKxm7lbmUYM9BHFbcp1I765pW2QggThqQVBh2Xc/5pjMADlDRV9h
gC6cVWkDmLfPZsIAhIRfMq1HQBjwjN3pd+CevJrq8GbNwuPKivsgvMCcJsvHOYcR+LT8lC4TZqjM
/PKykdtfF8s1DWAgw0fJdytUN3ETtP1wq+C8hduyPWWEtSbNQ+SiU6fUBobjQAno2ZUfXW9L7JaU
qsyMzm2UIhIabRaiZEPnOgkXgcwq+wN1+YuZ6uR+DsBi65ISuOqXC6dGcAkLAGxpaJYfqPzwy7UZ
5O9BRiDG1l/CyP6tbjEhDQbgb6BLRo5C7iZm1XfLwjneTKa7KriRuopXykJBqyIdBGIN2ArOs9tu
ljRci3sN4azhjXqM+LHVEoFdUMBbIrnJNKG+AJGoPxmOUQUU5scIhh6BLvNooJ5On74sI+ynYQyb
Q8rekpWwMLtcuJDLkfm2c+W+SoVwMOF6+Bayfiz9fO8syKU935nuc2grrGERaw+LMzPO6hDR0OQc
+bL5pfOOqg2CO9p7TLiODA8dH8dt6WW3Rk/Dl1SwNwQmC58nBAwhv7zXG6Am2KztsAvqkH46sYb6
xM+6M0MVZCZK5KdgyfW5mz22tVb07cOSgk9ygZyB++jZ7P57wU0BEWqtUd79ZF+DsJ/d9CMWKI7U
coEwZkokW9vLYNioOyvKcpQv+qIWgNaE+N03JZLObLRXdmb0kW3eE+xoxb0nsuexnbxzHo7FPaxP
c5N2fXP891PPKYr7m9WDCKW4SW5WgJObTpOBhWE6WIeS2EJneMNC2D1pH9ufq0v8Y1ytT6HnPhHV
jX8pNP3VbC+iKyFBCXnOusq/aO3Gt0hQ8v8gBWDl6svlRaI5OE2D+s8I/7voq+4aRYHBSBIJUnbq
gppkuE2pZPfAiMwbIe/TSbbGsOSD0u01QXIfoFS4GQLHfYykgjdVEoYyRvnyUM0SzIU+DrOv/9Qx
otFCLs6hj6CgJiYmuWpV61F+oGbKGIJ/S9rIyRmCayCr5mEa6WejWVFrT7i4AG74dwY2ZtbT7Iwu
OrlirplPRQMhxIF4j6ZNGhhAkW5otC99kI2HLG0w7zjIEWsHMaADnG/so2vjJ95HS56TrbkC63iB
DpPj01hjplupBF41Tjhjmx5ZUzKI5zHeNCOE3Qrn2AQVEyY/d9HGkQ6VusXV4IS6Fl10HOt42h5r
N7UIAzbWXnFNHFtchS35uhVtj0Tu8zH7xOyslducuZx+G1gwD7NkuhoMFYj9goNPew3h89F4WzR6
fI1at32KA00jmFLHF8mFJiC9BiWLpuaUtIN4aGnLXqu25o8SXoVqcbnRUyivRsbzVTskyRmIXv9e
WCGQqsK0VjOOv0uYxbZAMi7QOAFck/LlfsnZxM9mdK++l9vXDXo0pmpE4aXis8mvIw/Z+5ZZCftB
W7/qjjSTOpueeOBeV8yT967XSdx2THLI5SqjILiusQNOanvh34NOJa2XPfHSikMop5XjISP3mWL5
1nRC3VXbi8ny9wVf0mkUaTzCl+bX/v1uPlUAu/L4mS6v3hyubwzcgPZDA3j49/Lv1//9yMj15zJS
ff+/X//3UyW2ECI5ErAd9TGL367LSXqktK+KRT8MEGhxt+bnRrqH2U4W1jBPgKamoSF5V2JBkSgo
Ym4frdunNUiw9K9x+jDXDnL0tXDLgy63BIVBpA8u3MGHfz/iDYiu7jCA/+HhkVOCXXsViQt7YZ95
eoaqr2cfdbSeA8UutQ+OYGTmD9vd8w/utL2wVl6POsEjkdl6vC+Zx3YJZU8/9hBU6zx6XIsxeqx9
FNN5FPKMlN2bh4vtnNjPPnCni9MX04W5uQD5VPo/rNBUgWMUw/TIw/uwjL8Cl/d5aoUBN5E+oxqj
FN4+wX8/MttP//2ol4xy2NaAKuTf2W52yGZMboVsV1DVvJRFgW94xa+Xob9I/KLj6xjx+O8FZCge
28G7LkLcqiRuzxhHfSD/iblAGmxLX93120ve9f1JSFZbvl//jXJvvh38NgeZI/96eWuu//fS4nI9
69wlxbnXVmyMU6R20AcIPuGxRhvDGnkcou9IDORYcKBgE/07Z4n8CBmQcQhs+8WItNoIs2va4t9I
Bz0iyYnwCLmd856t2C6zFNBxNfWvm8JmpJGdnXi82kX49/9eWK9kB2/toKqsSfUbXnFAWMLIFltC
OKwJ0uVc2qMqWTCTLUw7kEk0a2D+lvRc/YAhKNBxfQxRTVxQweg7lrcXXdH/yr55bHv7kGMm4J7m
aVrM+J6WaWFI4z+iMobH5qCu8Mo0fl1Qce6kYTqgSupx4fjldvvotyKqWQWRggi541fHfPUlCUAR
Vd4AkmjkSAO24TSEhKy4Wh+YlxDqJXyIp476Wu2ir31ZRijg6dRwWII/iwNS18Kk/cyFarlvqHN6
CIYVEoQja/uL0fDtZyzhDk3W3q2h/YYgvPZEBNEqKu3eigcRNeT1eoV4mwoUHpZBU7z87FDD7PB1
ZA8BiIxr1osX/uBnbvVyKxdI+jGLHBQphzKsID8NjKV6SK2HGGbmoR7u2I0S2p0y9GhhVlZZAEgx
FDguUveFScnebcP/8qijp7GRepoLcpviYigJ3Uh8wvgU05ZURc95Q9RDNfe0VULdM/skA2i7KCD7
1GxAE0yklo8sduW3lzNQmtjh5naOz2ru5H1d6tc8e83+xKvnHKLazEcwTdmH4K9xqFdBOjd5aYfW
5BFPDh8dU3xp/P9EpLfUvM30VqdvSSG/rF+z3S7lW6OhT6VEo17mLTY4kM3FjJiLKikew4yuzavJ
EaGqS095QctQrRhwF1ZqEgnLwQ4dQA9NRmQeef29jhBkD5kWkLNGmuHKvgmJi1705CUCkKyxgDEO
Sb3AfYirUj50ElHeGsfHfHskSYZ2EYpwRK0Yg/AQwV6S9c8yVSlOsUjvbTDO92hRGmpS9KRresYd
IA5T6rS3MwggJ1NbYIJZvkpHHB2nc1+T2G50qIZGBUfyA8LCZ5CY1blxR8gwY5K9TTZEidFl5ynW
jLttaY6TG2bvyv0hAitf677J38EAXzuowzetIeUaQefyli4eUvRk+rsqqP2o1uSFTRwSmwh8P588
Vd4Yj6doTJe9KmGbRVHD7CJL1dtKNw2wibVQOwn5VqWoROuOUbXfsF93/k7tvZfK4dGUDt65cnuY
UJ2dskzkL3pqGFymosQmAiUGhft8SbNxPiHDypkGRMmHjGE/AHlOjsMUPs6sN16gXfyIXcd+S7E1
tfTr/jYuWGP5GQ0j41DqwINxSv9o0eCAjScmNWr/x96ZLEWSJlv6VVJy3ZbX5t/syq1a4Dg44IAD
Tgy+MSEIsHme7en7UyO7MjOyJKp73xsEn234B9WjR8/RSrr2B9xdhukNA9HhY29dt9BKo51uHOm9
zTy3vG+LtMUhIdC268N8zqr7/LOBJOA2xBqPyM8AtdQOeEsUSDk44ZcCtyFvCegF7d3L1s7bq8qj
jZveKwwKiEBIMNAwNEMvudPlD5yQ+cJoSPVoYUR010ado6H6+JjkmvNYqgcPmhvY90RHhl1TKTFr
c+fnOBSiEAkJBTYkhLK2fNCb5VM2auORdetNn5ABGZwo3BW6FT4p7WzBbJqZbxdvfvWsLPq6Rruz
rtNJI/CToHMSHUr/bNHQ70JRWjsEZQhLcqJ7UkXG57wMqOgW3UHVaEeVha7ttBJmSmPp8IFzOJxG
VxmXQzA/JHOv9p73JQqhLpsz3j+qTfE4dScsVEiIwQXx8bHmb3UyvsBDVE/LkF/4aL1eGMoOLrI2
Sj+zpN/gZeh8mxrMRJSDMMVMtQQeSw3xC2rg59JVOV3UGBSHYzE/hlp7BXW8OI9JIS8bfAaPUQOT
KxzH9oKOZlbnpaXVapzIz+KzF09H/NFGg/kOiJdaa6ww4YxiOpKMQd91rkNjXYz1K6qg8BBoz/NQ
PtXakfZiJBs2qtfnL8gUxbPV7IskapGYg3BZJwkclhhNW0RxTQRMTP9Vbzv7ymumdqsyr95qIXIk
Ilh/6+f0/+TxCa+xS99GDIE2IHJ0tMVjO7mFOIsv9WRO5075qYSyh24IFg5126Ig5FnjVmmDvwtd
so5lpl9rctOGeY7aks0/gHH2l+/tWOevEEArYKIYqN8vDzpj4Mr3pK2wcR/1CroC/Mx2F2mReTvl
qO67YWTfwxkxzx3HhqjSJc+kvhpicXZ9q5XMdrNxMDxqy2g/+slrkVPQnyrkcEF+kRFqSUiVlz1x
gcs7Zbf19tdf/uuf//Nfr9N/h2/lgSSRLoT2n//D41eufROHUffDw3/ewW9+q9fP/Os9f/3EPy/f
yruX/K396Ztuny6OP75BDuRfX8oP/35g5y/dy18ebAtwj/mhf2vmx7e2z7r1ADgFeef/7Yu/vK3f
cpyrt3/8+oo5QSffFsZl8evvL119/8evnrFeoo8rJF//+2tygv/49eKlKd9+uWoR+Pve/vixt5e2
+8evmvub6TiupeuGa5mur9vWr7+Mb+tL6jcX4rjve5avPFMhMvLrL0WJKco/fnXN3yzfULxouspR
nsGn2rJfXzLkJc/1HBrXdP7av/6f8//LLfzjlv5S9PmBHsCu5Yv5ourjTsv5wUo34O64NseIvK7y
PZ/XX18egdJ4t/G/3AGGtmtTW21rqDsR9ZJ2wTsuDbvPWuk4G92EoQgFBL+T7gEGDrtmgbCrTYMt
hUN4BoFN+82IAYozi5+adNcgZeQhJMU2LYrNh0p34M5G00sy1dsOAQdUuYDma5rUqI6juUcbz2bw
9AsylrsgQOuof0MC6WFu0/do9BCVhs/S+PmtZvExS9UHq4xwDRdiVeMf/QYGXz4rSJzTgF5EdprM
7DrX7c9MuyuTIgy11UuwlvRcOSNZKC2yk4q+dpJtBWFxMtLyZMzU6+XbEB+nsnD7p2Hx+1X/81Wm
Jenvl9k1fRprHZ17pxz3r5e5aDA7RYbP2iwc4FnvZ3sL7QIcC+mYozcKoZugYrnFNd4inNko8EyI
s+82HShnju0f5VoQE1HRUlx0vyyu9dr8XPhcWYT/EEc2tsboHRXaoRYwPyzg7iL0AQlZWJ7bPBdd
R25CjC5iA6V+ySN6oywYBo1339RYX4401UBz44rkhKrrUVZa9potn91AHYc6ek+G4NjH6tnwLucR
hgnKTsgvdl/MLnwOai9DnhqhwFjDfMApnlPnwEqN01GCllHNQuj7uKUVM9ZIftheGEQ6OETCg88j
Iz8DcVsuCiTBm2oibg7NW8M5NWV+yBNom6HnvfgaAoMpKZvZcSJ27iIrJaJfWjdfIr7q2PYumrxP
aWViyuB7x6bnxi5oSMo/BJ1QVWpkt/Kz9MqaXGjDXv4ZvRoEFRLOpUEBiVpRf2kUuMBYdnYiD2Vw
j8t1UJePncOx+8CN8H5PUL5uS7O878dC2nePUau9WYV3LCAGmFN5bKHrcs+4M0upZRs95YjGnOvj
qWxrW86VvLnVirtwiTR6tcibh1IdJ9IaLYoP66wyovxUe8TI2vQK6/1guMm7XgeIKaAn46IM3Puo
CIfIBHte7CK5Eb67kLphRPBjNKNuPK1Dg22iJ5pRJuOasPNgUiLdGB0T2kUiKRu/OTNlszn2aRby
DPwaS6xEyCBSPXyfaYjsewsLSM6mT1kJ/HkTe83n1kI8DYbWpVvZSKcHj3h4nGIpoXoNm7gOB0Iz
OG+tjL/Qe3Drt1xaO4zfayPF3RKFR7zOaBD+ogVPLUSeDa0j73ICWuynsBkpwnchKk04Uo9k0Fs9
oBw3tzQcVvQaWl3/lMGuUjMuq6aN2UDbwAGjMW47Owi75camcjjiVNMc+pDH2zosn9axP5hcGosM
4QzwgpaSGy8yXtazm5z09PP57ul/m+6OQ7pmu77tOnCGZTn406pqaxrVnx5zL5qwrpBowwI5LF7g
Q8Jn1yyUic29itGwArgHZtiZhO1nyQSBNi68Q1ki/BovyYuyfAqaNF07EV1IBIK0gi/9jT6Xj86j
bjIPqjSlr0lUW/V941j6eTJYj1Wcba3UwEvdeOtsflJvvIO8K6XfOCssMseM5oQ4/ur4wSvWydux
iZgfFdxDf0DXtzlDn4wEgLpgOO3zztj3Vf4SaaiOahb8apxs3TR/KUhKz9LpTWnG80LuZ2JF78Q6
FWtyBUQ0aGvUJrgCKDYFjLozhW5KjZLDslDmjji/hePC3gfoQSESxM+YyBRoffud8JB6mzJggbnT
dw8cDLxDzt4d+rOf3ypDd/7NvbKUZdDiAfeVrfCv94rLZsZLDB0Z0vOzz3nJZeo0Y18FqJQp73mM
sl1fGqfM7nCfSnLyyQXeaDnf6hX6w7zbX7hJwKDQ6bLoStgsqsGLZSyQklQmomssUIb+pqn0xVXe
1tDsF0gUxdkQ0/QHGI/gRqNTN1IPbVq/WKX9bPq8nLKwx3XxbdI6dVZiB08rquEENaM7enJUhsYI
4L+h8pfOUld6o75mLmPIr7l6E8sSRZccQX9/W4bBOQkMtyDgAhJo4DCCqnbBJTWDGdFi03xuIWqU
ajgYo3MwoaN9vLLE5QNklsNimfsyyfEnTEIUBQFeRhfPN5os8E1N4WLlA+s0o7AogfxZ10KfDgmn
RS+E0qkGbk/3jHsgK7lyq2XnpeoS+oB75soZ6AmOwaL37YYtqq/1c4s4Bc4gMVXTtDoj3oAb7Zjf
1MiQT+CqXNQ63cGmH6Q7IBQW/76HN5V+bbL07ufDQxGD/RAfEWzbDA4DRMDW19Hzp5ms91ocajWY
pKXYoIt4T7Z4yEcPFxuukduX37D52QW6eJeQmsKAmi7WSVcypkO23Aq9Ttc0njMWAHx29uuLRsws
7BJulls+dx46u7ra62n5Iu/sRbJkmvMXLeMnLCS9EFW7DBMKAAggvVSd/RzPJhVk/2A16lA6ALF6
1B4Sw+Naplws2s0AkjmAEpXWwdSxu2SAqpYJPBUKJMHSLpaxJrHhl7rhOa07Yqm8ZsIWVPKpf8gl
rwxKq2k87Qp05BFhvFImzbolpODzaE6u0HS+okNno6Dhwv7mD9UpLlFLkaPRLtZFQLOqc9C+HXZk
B5cFb2bxMzrj+ec3yf93N0k5hmFLfK0M0/7rFJ5BzzkTuFAwZDysCntyK+OuM4rDoIqXVpUvlck4
61Cn6tyEZj2b8RibNzkdX9ASWahwHHqRlVnebywVnl4op+Z1Vl9aOLLTWu59C6RzRiNioYNAPy/4
QFgte7SkrvXwc1uiQCnAgExLN0eQY70HWpB+LevpUe6VLPghpGcaER6rwDnAkN+7Q7sLqLLK1S1j
PlW643PqO8+9rJ6dYR+6AIf1ZD4b5su57m5jt9mZus0SJHtKn+40FINNFoxoZMGguf0ZCf59UfPi
mDx7rGaGwywv6MCkTECHccaaPbd0e6EFuIFTCXIzbmrYD2IbJAIkw0mzkfrBXA0VVMTnghn72VhP
v8KG35BCwNE0ntvCPciCrUo6COy+ouMJVR32uqlkOS8zPtJBI8o8B62dsdw81AMD8Od33VZ/D6pp
wfUJpXzftj1HkrU/77JcwBB1D4Trdbs8LF150uscGaDqYOfk22b43ES+A9mqJJrD2YF+ard6duzl
erDQIO+rwxyh8xd4t0lCvw5RA5T+fFPX3XMQX5l+9l6ZebVVMcXjvnsiZsHDOaedvdRnyKXXpd69
JDUK0Fgxsc8TgSFbrVMqDd9L10fikDCKFgNoHmXyXjThuz0lRNHmGY1KLJo2oBM8gYB27DKBDKbs
5pB6njrvotFnydQAq3NoZBaqaH5fHmf0WS4Dqhm6R1nqIy4zq0/phEl0W91rKnvoQhuL3vbe6siG
7KtSS/RtYXjeupPYAdXIrBjTnY5XbG9X1RaPkpPplPvYt7drxGr7XIVqbIazwU+3rtNBjHNUQxOX
iE0Q3ncEFTSfHxd85REUQJckDZ81xKTpLppcpO00Z2c3JfpCa2dhr2Pg6Rb0MpMbnedJRosDbbFF
0LvXsz/SqqwosOKvstFUAZKjPUc93pbFgTiDpb6OQZcxYJIYNBjIJqwiva6r6VUrNKRD0fOfdWtj
T5yKF1lQqBro0CrJaXOjsdMmaGYrqwj7Ir6tk+QHht1Bi4ItPMSjMohMSy96t3LizDWvqPJyB69q
n87sNLPGHysrnzSQMH3BSyY2dzJsZCTVEmWiEHqSsedVxcmdiJEpJWJ6gvVY4KQ0VJDqmakBca89
DqG6TvoQAlayQ6FnTz2UsDa5oSP8FAbpycjz926SLCQzcPyOPhtyzFPY0iKOeSOWUzRRvWod7Fab
lMiPxbaHbg2UX07xwA9JGrJm2gsC5WfzTMrnqsv53Z/p1NXShjKBS2yPRmo7f6VudzXa0X3S4B4Y
q4z027g2i+SRPAyDUUnlIdreph0jZYFotbNojCLj45DKyDlO7TdK7KjaF/l4njSciWkLBbhJuNsQ
fEf3lOX5qXHV0Ub4TKL7gPtL+x7ZhnZbxN9rcjuXq6bZ2T6LQgyLtG3S0/vv9+91l7yXcnl0Ay2U
/HNEZWgdD/GC4VyFonaPDqAKl0Pv5adR4nr0Imhu4NZYY/6ppm91g5MM0m7+eNMJAwvgm9SUpl47
BPWL3uMSMa4+dx7HPvncNZzzKDe7Q8opm40vktKs401S7ykpn6Y5/dbI2yR3my2wX9rgc6/cR2l8
ylrvyN57NDOujHPRm8UjOOKuhGIF+kguGHBbUat6BJHaTHELH1JxNRdJorvqk9IROBnzkE0cTcPW
eLdweKcbDzJyTv4qq4vqeL/k3xGEigJJn3CWkwbUrWIXw4oIQ6XuAq3hT6XvH0uctxtS/nWJWFS6
XCD3c0JxmvEEGD3DaR8bNjWodAhb0MwY+uF7EaLSls3x3jFIstdkkn7Ipw5MivvqHzGROXlUa860
hNet0tmV82vVtp+MoTxo+Lpro/qM93dctF/k5zJ7OYzK2k7eggG64x1DipZhiIgV+DpcVe7xyFeH
PcIkpbmYW19NuyQgY9Wwd9SAcOh77pliunZIHAjjlTzoeDoTluwUvnuzdmzC+Npo0HWo8gCxhsRj
A9eeBAOqSftrr97l7vy8nj5tVBs1sRfpVn6TpBja9x0cG4bZxG68qeXuNkuE6F1xSnWQFhgg6Duh
Fj8/pjkDn5ozggc4W9WsgzbOtVVcwt2oD858bbf5ofXDbSadg35xoNFwOKvxeWDEyrDUmuLgxdk7
vpY4qBjeTsH7V23FL/EdjOJ0CQ/Ioj0LiIOqINW1Qv881A6FQM1XmHZah8jMXqYKk6u0AIUzB+0d
KZj7TA4Vkgt3cWi/T3SNcHStIC9erHbU17k5nbn9PtkxeXzQjOdQAO5cLFHJKMi+LSufziNFfwkR
36JzkbxGfy2VdTu26IfF55avhbsh8M+pyBU3HSZ7biWoAbc0kEVaBgdC+wB9t/S7fKwdsZGext5g
z6jsnW9yefvYP8qYRD5iJyOmLdrx3Fkq72wErklP5jcHzdEVyFhvMuJCLSL54cXPYwbz3yV7MCaB
WUA9TfLzv4YMhVU1wQJbbTP4gTSI4ERQ0yiWplsoUZgQVbBp2LpnIAF9TE95jgBG6BaXzrh4dJkx
KXsEyeqg/9SESHT4Thdvq3FjC9zjWAtFboYpzixs8vXlHAE1/vwELPX3fATCIq1kNt1HyvgRr9Wp
IAGzJdD+ue7rZgT3CykX1PcFYyJv/N5MFEHY+1b8drDHWyoodyEFWK83P/bSEUnyc3e4qVpiAzOG
+y0Tq/wcA0GfLRBsU9PZJbIH2hRf4il9t3mTNU7Gho7ORkaX3Mi8m/YI0Ngbz+p2k2+fZKL9h/P1
BBn9K0DtgJzqju/6UCp9XaCWPyVgpTXkqHghvJTLNpEm34cIXxnZVR0mnZJlYQUJ0SU/Dhx2O9u7
yipONLm8yy4sU1CCryU0xjN/O5pP0CzZWwgAaiawXKjZCK5t37lqYLARPRzqMHyugdUEN/VjiPQa
oj/4ZxmXGhptxXwtO5Zc/3VDcrZO3d/6IftSlgdHK2FrGBD2Ghd+xte9T3CrXkMn20vUaTlyxWEY
UNt/zNz8EGG/joEN7VjQFRriEBpnjkVC1EfXse+AyJTAeOZg3yadcw9REJnilM1Ogsuy4p/kW2hr
RKu0p67oe+Y6N0OCx6+8CNs7xwePiI85OEPylyOW01IeZICpyS5LlxSudgam+sTi0JTuXRSWw7oU
2rEr4tkFPYgTdO82hiZrPU6hxBJN1Z7HSDEVbCToIV6jd3gp037duMOen2sR4/ZVAnZUXnnw088h
GeBc67vnud9crzFdTnS/saN2Swcpnhpa/N6S1KO9324nanZgFgi51Iu6rDIaO2TvBWymXGeBmpch
Q0BV1ZOa6BCxWf57g01dQ4rN0aLruAuvwhlg3W3NnHZ940Ymi+yhEl740UU0V7cmKxEKcbdl/k1m
vMTpjjkdCsKpyWcBWgOenA7+9diWjq8TODkBoDxDrS59cPsFj2Jg5Mu4QT6P/SaTrSJMge0NudUl
7lqxi7tsXtg39YIopvsQdHDhVljYNxmrRD4mcO8Kubs2B6sn3VcKzXsyFcI6AurZTx5IUHdgedjD
1PIDshLJXqEvSwr/AzZE9BoI+OsO4WUYYH4Sacc1ml8DVf+xcqobu8cxkgHgZbSXx+Vz0HKYkGLe
GfR3CW6hzIU2cHcyeqOBn4Ek+5yjty5Zwfo9Ro6ev9t8DTwPb3CJrLkn1sJ4Ytoo5bxRujbRmjGq
AZn8vWeoI63Ax49ImrcqQj5GyReW2EVg5xXsHurqALMbxXVvBdMj1htY96jIu7gw1WjhueOwaXCq
P6to+nJH56pytes2ZH2SPQX+wQHdCYhwxS3qXSdw7EOmST7G9ZPtKUqq9GLdtTzFpuSJgmmGIUeW
AS3r1nRrFuo16RQxVngWRSOhAZQUWLz1JQId5MtyyddoSsPJdrG87xK2yk9rCVcwlkvVp7CKXXPS
tlJO0jG/KSdr3khOJCsFan5sldFwcMmfQpk0c9N+KfQeQg+fhoj5vkZXa6SBp6ePSV0NUjHgZ/xR
M1qXY3dq8AKShXmZUUaAc4mGN8NMkhAq4Ae77u6C2DjP++TboL6hU0cUhdIZwXfBfQ4kLXoAIuIT
WYGOTvieErzKNYKptSPrOUms3pWEeFAZT3Ed3RtLBq+IeWLF7ykLVjEX34oqf4KECDEN1lOMZQ0A
Y7xba2gSe9kMiPIGgQO6BiXAMnLzq93TQiy7TGU0N0sW3UpBQsImzStfFF0466XsAy/aOmhorme7
NAQ6ocxTCwGNsX6zg4bpwbnqS/vkFzitEfysiVdBK8BiZuVFQ9MS4kKEEqq68NfZoNFkQD9hK6nN
eiuhKpKTJTrUuOAgMR9OcbsJ2V6ITu8/379MXSKKH/cv2wKZYklVSP3Lhv6n/WtBZ7LwG+Bl3cRh
IUGXoW0RkTL1Z7sDl8rATrWMOn7aHOsJ+xowQWcBuw1HDxHPFjn0SAoDgh6Vrr6ttfpckKMg9w+B
/pL0eDAtOuFfP+G8ai3TUQCgzKWFbkho/QPdJuyGDk2ATK8ZOA9dQrBtfXWwJu8y6O8Wfb5NfCBj
YxxRenABcFbgsQDfkXpK7XQPTk0ZoSrsFCyDyAeM3ABVWpFrwb9jk9MKWv4kcX1uW9zmybSe0874
FCAQ748YBC0VCFsMcuYkHIRHy0E52MiLdvWTjttnOII1mW155UzqFHXYUtM92tXeHdK+V5SMqNqB
aS4JUmWZ/h5WxhMKah0szwvL6t+zy2yC97O41HdnrfkyDwB8xBXIDSpUgyw5/BH+Lqd3bmOIESn4
FpNmPwucj/vlk2Z9kirJWmMxHAxwjf47kTRn5fKzK0ToedPF4igk8+QqlsiGUUny7krMrmleLHF7
KK/9gja9Fg3GbVknz4Vza3Z02EDF5iKprts6uXsYsDJ2moigPf++IoydczkMCtZLx3qR9N7WHoCR
ogk5RYV6SRM6O4GFO2ows5FfCOYro0GbrOc4NJ7j/jaci+ewDL7W3n0LJrFBdxIoz6jOzUgjPHI7
f4PKw202TRD0jH5LR8J3lLZrbqSDpGncpZetKu4F0dOs8KqEgt7W5YU8Hifvzisou47UYDLaUleE
b0jvKudzmTufM4exB5JTom7l4HLUPNF3fF4PXPA2yfZp2TysdQZN0MUgZtRkOvemrvTnMCz3Kbg7
6JQA4ZZPlgDWvULJ03BEy4BV0uVaFz0SKGX2Ri0TbnzBugHIWq6IrsDOsWNs54F+0pxFh2GHzgeO
KiSJ67xI0BKx63Hz83nt/Luw1CNTo4HAUVTWfghLc+oCOjIFxgapxR2w7sFYCEFig5zeMTRqbvWr
6rVNYS+0B7y7fr6fjkKIaJRNFyz7qbuCgcGxgYt7lvXdlp53sjoCQMK0Fe6QEHSNd+SZEG2gWJvv
Kp1VzNZ7uPb9VY3Hg1vnKHpQHpYQr/OTvWaSqtCrRYMumkBdYdzLjqSlqKqr+h79VmcTes5Rdsk1
z1VyNHmtLrXculoTmXUnSix1Dfviwfe1t9znR39+AW3B5H9YFxX8F1vZpmuQkf1QdotxHVx6FFM2
nWk/O81WVbA8IDGimEF1JQiyL37+Fclw1qqEtAVs2ZXilYsEWxkN52sZRegOVYgfuiyAswmxWHsa
wuVZa6hr5CMeOUmfg4ozVTWpQApo71JiWpczQeql5MLYWLL0u0DwcU8JtEVcGFrLsKsNege71Hym
mEdvc4oQj4069iBlM9xa5v8wpKy/7RS247oWhB6k7FG4MWTI/XmnGHusw7TB2ATBnF1ZzmW8oBHE
BN33yK5JNWBD5HYMUCeE5N8/VWp6+IBGBWUycLMHbNtLFLVKFdEAT86O37zn7nQJFeeY3dejgXyB
jVHHe+qEd8Rra8l9DB0HBeKnphvultihv0KSpChjTI04NdTZZpF6szlRiqUQ8x8Gw1qg+ctgsB2l
w5Giau45BlviX0+9b+RZi81GL5hAkqC4an5sJzw5QeuW0SJHsY1n/Idj98LPmodwtHYWvmZIvVFF
ZXSuAJwkBxLMNCgBBEi6T2pb1Bi/luk7+hH/ITU1/oYlyEFzm7iIvkmx/4eDjlGjNMrZ1zfemHwz
tPpIDRRgpzzPeqi8BcnOoCi9OD5NuNNlNkSPKVJEFPPpV15czOBo+f75pDL8vxEPOCbT43mKUEhj
6z+WRHqCYa/HYTwe8pOflvs1rRBE3bOQvWnZdQVZFQJSToi8pm8rTj254b0fPg5V96XE6VcJzIrY
59Ga60OMDCSyzHtBRATsXEz3vvT2uC+Tz1mAQbWW0UqIW9pHFpzF78YQ0YKzbJIlutKnlfISyCiV
j6Pe+dC739bkas0qVmIT3bXXILHnQaUdJSfqwBJ8ARxlxZQnvN6h5hvQv520DJI1LaNFgE55Im9a
tY9dB7BoeO2tr6k7JCnwUE7BPfNiDwfcmRv2RcE7MtivVC4IgRhVckqSR63Lahz3V8jQgeYsH5Dr
mp70hayPVmtu159c6ymSXbWiTIcAvKStumGflgEjQGYuffOg0nR4IQikv6zUIey2D0vpf5ViQ7iA
AkhC1TjJA6nPPW6nJIv++DWBzYIGHNe0NOjSInwd3R3CRl96FPSqIUApado5aUvY7G2hlW4FbnHl
Rq3gJXpCe6GyJDPNl0i7hRiFuwKjzSORej9ZJxdjENARJP4UDQLx+YqpmlD++gAVjkoqGpQTBeKl
UYpQv0QVygrLd8dJ93SVnTprue9R3Olgfq2DJpLCA3Ifn+aovRE4P02Jy1pa9PT8vTDHR9NDEoHL
a0oaYOtYu2b1XQVGLeWeNXOZrfTNju0PsHrMik0e0ATiosUWLjZOBNG7PbJIaXryMhVmg/4nS2Ep
m2AdBLdRhTZUHuK3vhAtr8AU/NlTrwPkL7IhGsIWq+cMQiKdcb/T4BR5fiQVg3rpdrDR/kM52tb/
BtJRktRtwzARXrNNw/gh5gcpRW8eUByJrnKfJOzLLEoBPy/Zt4AOkt5L7cVB9EEbrx1xh0HpxNGs
YxYVGBCmB9rY91OBjRGPpZLVdy916D8gHn2aBL2Xdb42KP9lFRIiVBikaCFwsswVKUwJ+FXpwT0q
ppRDpcZkI/1GDbJB7sG0sRB4iIIGywa+qNtmSfUmI2ekTtUvTwLculb0LoVTOQKvNY8wOmUPWOct
1mkBc1u+7v0DT3Ojb30TJpvINbnVwluMkIBHJCA9pwmc9Es0v6WhOU1sqlyUh4K2cLATN84rdCwZ
EwUevitncSAwXP8J6cEwwq9z3JxssL1NNQniV5xkFOc2BL0QcAozlOsVEhMMAh8lykNKWwd6tWJb
RFEpzAY/qB9Hh4VjvfOm7DNu9eRTokZrDazp0xsIMAGn1AkEx5Mp7lnVoWXtnDMoVjNeMsIVRJng
JItTGNEEB+9yXaTkrvUFiVWstlaNp0x/xChmly3Zw6BmcysoiMYAXEeEAvZhUD8ZPerzhnHUx+rj
qq6Q0bokQiyHZ5Xij+pnJ1WhHmJigtrKiiVFOM3rrwckH88Igj2uH+M5vUv96qptvLuEqSpJ8roY
51Q0LfpUc4n7iMRBJNKrMAOWf6JcR6WFyoRgX2aevHga6h7MDZ+i1lpKNKSUqKLsiYlXEAajz8PE
k5M3Pd9GzxlNLht0Ac/D9f2ubt9jy4AlCjsD0ognWM+8dNOiPqr5LI0fxeiaMh4Towghk3bYZHLt
EoRJqcWu10m2nZV2bMzGfYxUxAdMtI67tTQpAFGCmKoxOKSMaKjXUg9kXMhQHvTgsfGfJNaWg1s6
ymcQ/cmnkhuSzE8e5RmZIhaURHfSz2mme61Gzk3IAx1Fugq7Ezt8WgnDaUtnTUO2hiwJp4R2P8gJ
7x3Lmw/oCpei8zrMtEc56LFTz02DYFXpfLU9nUZPRIUtxQbpxJTbSvtR0EMdmcRcf/0jclNef+4F
2usHtumE6sy/lcPPfBnyQp52sq0By+JiRVNghO2nkAkwO0eo1ivNOl2S287WLj8qhtRTpN6SetmD
3QzbeAy2FOLJNAgIdWfjQG9dsCuuJ1QxAVHXEWVQTF+IlaQwKxWsTna9tXLZ0bpn6MlVVRNySRlY
wC9hRwS9hXFKUaPkn76vWI1rdQ+IcDXqWsAx2RCkTCTvp98Bv8bytLDfjskRBbbkTAihmIEe0VLZ
rMXQdUOQwSzlRY+bh1jvdgXJR5BrKqyVW50EbVyxuBDZRdlqC8n1Z1qlk7u0nc4XuiDPTAOgSmZO
WzzZeX87D8sz0dI2ybt7o6FU2kEX5ksl0pQvThp+FKGHmLVa9i6pXLuoEMCKxyJL1gq5cIEM4RVB
WqHF3jKvLVP8n4TFPZnVF7d+8uzvoMMI5KUX4eDffHcc2nfXPKtYrN2g/HNTFKJow/fOx2T4hvws
24MNN4K5PRXuseILy5kJWFFfQnaJNuAAfoQcZVwYqKzq1RnoJKleUGw6Oo/PBWNMVMTc8R7ylREu
JdpqiL6LhmPFV8rO3hIcybVMmX15ah9Rgtmt0ef/7w+hP4TSfEHHyJ+bPGCS2j9tD9mi+FO9/ZuP
fLSGuO5vzH3btz3D1IkRDPLB3ztDTPs31n2d7g/bMlxbl66N3ztDlPGboUgPfZ/GDViBQnr6vTPE
sn8jD/GEpuii52Wb5v9LZwjc1x/DGEIX26BUqtu6QXrj/JDgZGEAz13k+3CrQRnAi2ig75c6v0Fq
LL/p2dyuWlbQ9amPV9cX/vRvtGjqvDUi1J2oGu3pQEJ6jdbW+6wN9N3Hw/UVO+pmem/B5vb+hGRl
n3vLZn0lngJaQOSFaXIgTjnyr1fU3pWlwl1PaH0RtaElxlTtgy5/qiggtHOnaLc+XF9Yn7NqtM+b
wm4etClFEdFGbr5E+fssCErvmli2eyyreLov+my7PsoBVR8tquIXlsTLgfJcFNID9BtRT3zIPTPf
VI2FQBT4DbY2GZiuUfs3mrxaB4V6KPz7EU27w/r+wY2mWxsT6/WljzepJLtKwgghCPlMlJbX/TTQ
uR5YzW2I7CPNKlWx1aLQQ1DU0c8/HrvTTDsqBpXIseDzij4i4L0Iy7kN3DugisTfGU7fo9yZBJAG
G+Q+/IFumLH0gofGL7SHyV4ulE7PrLWMPDX2zh1EFwxdeG19V2UF9ZXZtlQA//VcMw7l1saO6Rwt
v0X5+qcuJqh3NOj360OOccGmuZp360N9cS14pePvb+7D+TErw/qwvmiEL5Pj5s9jiWwSmjkX67Na
pqq7Zna++miwFGlCCUFD5tGJO5wEWr++XB/+8UeN1Ra90wRiFW9b//S2xc7WNXvYDM59VtnuXWAc
MSMZnkTpnfrTk1uG4xNi4sl5k439ZR8UwxN7Q3KbtPqnaOiRpFWoBIu83359LyKhPeljuWwnp/4+
u5MLgdZu9sXSoL4v//3xx43idl83HrX0euy+j/JmT5774S2BZnY3MIHqyjpLmoC+4tg4DlglfW8i
ddNmo/ul9jvE3I2hue3zVLuh2cNBxHK4cILEupzK2nicDQfRm+YiZUI9DvLMWGfhpZ6jSPbHc7DG
nwhqnP36lA834mbJp5coqhDjHA13eGzCxrjIva7yrkAX742ir3ZG7TX7ycLY3h6T5VMZxsmrcBfL
tsCooLTH3//747k//pNXwwoA0g173meO/nUd5Xcxpmr34zhOWAcvzsdzVpC19y7imlBllJI+h/A2
s/3wNsrxhEphRCHCFX081YO10HTwr8f/eksiHzAsd7gsFTJv6x2tUyQRq6XA8UVuPrYUyV2Eatr6
4joeugXQMXUi/WZ92GsWmYjnN5v1LYhO3mBRV237qcZ2C0+jje5n9Te8ZiAu9ep/U3Yey3EjW5h+
IkTAmy3Le1pR0gYh1/DeJp5+vkyqRbV6pm/MQhnpimIVUWnO+c13FNXI86e6eGimGFVm0XwRaF3w
CxoJGS7Pji7k/JBTMkrSMYkhbRTbo4l5T8dl3jnWojZuvTUUzzoPwcqZo3Gvmij/zFBMQT1kXYWW
5UCiTipSIQFS+kV/1d3FvqoeVSzZvKx5zqq1GpgRIlunSKuu7Mw2TqrAR9p8q6lmNEXoorWg4t6n
vM9DB9XaSUXXdSaQztd9YqBGUt1kq5lq6wXVqVK1xgZLYYH0PQJas71x+cg3Ua3ZT1bl5lff8e7t
ZYKq0wTTow7uZlMtXveY4a/Rz0X3WmFhvRWjaR9Y5RGxITBydsb+qM8BhHdMqScwOXO6b203flr6
xrp6jAo1Ggo8AJMk6lY8EhkE46pxLjWiAqdkeLG4qDpta4pTQJTNsLTuURVO0YHrGJdi18xt/9aH
HeoqcZByDRsPScQAgzv5RIIFxi+LZ1S1oHKhniX7avksu2NdHGUQFm2e7pbK4teYms9doLv9+jnq
Ne9dv/qt9pT1s8GFg/eX9k1zaCvuysaU8/Z1XzxZTZpfXGuInyohmkPSk8hEcKy5JqTC14loRbUb
XCgeEyvm58YO/BtByeAGDQ/rSeggm/c+VYvKbteKxDi/9+dNnmysPgAyZgd/hePYbNtqDLHAssOT
ISxMkt7bqoa+V3jKjB9EGoMbmIrxpjU5Qsb+LD7q1exsGqNFZ6zF8M3qUTsMO5Q2R5bwfZMu47Mo
UB/Au3UBAYamw+jmyNtLNQM12maiflrqZzVmsfyQ7c2ug/zZmVPhOddO02ms+ukj+QLZaxvJjyw0
suUDakQCwRy+du+F+iqGITkEB9XQX1/JlpzJBBDz77kuBhpr5BOOWY+1klPXsMy5vQIWyIxLKiLx
4vXNGg1p8XFu0+lg9529bmTzj2mOnDbnjy7ymlxgAQKk7rGdUrLVWpJ/Ts3oyfLiD2NGBF7YWvrY
I+By7wDYzsc2e1Rdo9PXB6s2SWbKGWoggpKLQXwFee1X3//vDyLnXqK5Zy1E8RHmDFAzEfpjV4+Y
HGZhfUjlJoJjvIULJRbjky0KFGk1HRKAQDtITpYHt0cXDZXE7L2r2/X6Zqhc0O9hMxvi5Ga4inZ1
91CNKSpdiHgihptiLEva/9/tKh2aO9PvBqQxl5lEQ2M8xSTk7+MOzf+qScJPhWhPQ1eHP7pyPAYd
UW2di9Sq0d3qPixMUGwiv5qpFJDqak5FaRneAlngco9eZfnBqmrPWnEIsY8t2qrYJMrqKAuds+Cx
FCTwxIJS3d1oJqvR3Bd1wLbn5yMyaPbSnlVb1VSRsu5sM+JlHCvaDk1dDX3E0m94ewg5AoXrTtOo
iZqsMVUwAd1J1QxZe2+qPvVav0PkyugX2FLCXoytCv8abf5DVhJZifTlrSJ7pkkvv0w2sjIE5Qfv
MtgmKdQ0F4fc8nm4cDjCW11/yQgK4vQhR9OuFwcBa/ptNIeoPcRXLHRQlYEQSGZYFrVIyP0axcN7
l6pNJefWwsBtBYzMYVabN5rZ59ps89OECggEQnwhAvOAvGQInyXQz6ogb/yzppqaFATVWyRIkGZ9
xLaxubqm9dkcXfOl6bP2mlbuZ4TUsfVewLyFOM3dNXLvia34ozB98zoSBVStvhScXJMxecJR95QV
c6A/6DFSQI9REN/MyO7PZkX4N5diQlmUf5xd33jkRNyfxyhlB0Bl9nNcGOsoKDF/8ttx3WECUwHj
ir/pCQLjkasd3p7cIVs4i9OcwqCVKjTTuosJ2bzv8YCu9d0Yl5/VcvLe/77aqL5/ThvId6F6zHvs
nKnZDSk246ga8eYDq9m1bYvVcwzvuYmavZtoiPRzrn2tRifd9cNSIcTeWK9eSVw9SfL8gn+V/TpH
h1LqdACAD5/J+30KoJc8+VVtH6Bsg4MM0v5zaILD0OOvrpuYGBB59mkKIC4Nnd+6V9tNwKOUNZDf
Lk33IGUmuMrD514KWlhYx4aWrz//McEYOlR1bPcW99CTI6TkUsQNgEdgKA9KFlI5SnU/awt9sRqV
86rGs77KRwKpJXLjOG/JZ+TtafEL0Ai/mo4Uku0EeuTort37tVHg6xF1D15rtA9jbd4HbgvHZ0A8
3iuT+9glKNTOrfOkipHrHlgh7V61egAqwBn7aRdXCMhVZl2TpF96FDb/fpU6w8hLohdPP1+FSBZq
zcWMVSLSj+PjsrQWjHnErNuME04/ddeoC8Q173MHgTyt3ZBUByfaLOXubXvqCzc8T7EFYtLNEkx+
S+ulq0YQ4cCIT+p7AFofXzXHTPCt44swO/VzmESrKtOGrda64ELzukMBLMy/cYYet64IqvVoB+2G
q1eB7WmGjaZe5bdGe1YNDZ/tddyOyHbXUQbMPUNOUj5mWodf7YgJwFF9x9SolhQ9rOolPWIvG8Pz
lGk8TYs4XEZRpu9Ue/GA5HHvrKUo9XzfTm1zsP1JZ6vX0ZLyYebXleV+H8NPko2/sROvOML9jZGE
Evadq86DUl11KJ1H27Gcp2wKiGftrWH2z9acumefnrXlJPmnMs8OnOta0vP9j6KK7ee+rSH54IYI
8bkd7vkTQ9lyw/J7vPVAen1PPWk1twhMoebeOFQOYqqVbs/PInb/smOs0S2kT5YPxhyjc9e03a1J
EDBfuqDfT2JkMYN6+7MdolDFDndpJre/IHmT3qYiQKW+NuKvS4h0oDAxZ3e7br+0Tb7T7Tj+mFjl
Nq8JwKHBl51srOSeYvda2IbDtklDd1DYT4PUJFtPMzDQcn7bO1Epr59RnZ5870vZWt0mEJF+jLp+
fJyTGsF/iB5foy5EJ9FO88ewckgbOElysAX30gR4PsoJc3VFzaa8elKwUtU0HSONVhvxUJQDWuY3
J8eN2G1Q5D43w7RJvC74QHygP1TupG9ifw63pRHHW8Sa4vtex2kkc+ynyZidJ6dr/tLJrfI3osvB
FAXLvU3kYgVYTg6YLQen1r7v3PtgsoLr0qIf72U33Ezd7wYSlSO7zitPZoXTYTGfO3Owz+WsYfkV
FVg/YNnKFgmL2HWe1Oeje+MrVNXyoj68AoeirTM4xcbVw0Mo2eWej3XXYloIE2Ss+i32p26S2a8L
GYpN0/XGTqS19erXUmVgKg58FfApwDVo0xp8s9I2yXUMeedwMxlgh3FchODs55BQSJv64LzwdsVE
Ir/ZjdBOWov5kVmN3mebmCpPUvHtjxmDVWnruHam0xCMGK51KbEXMqqPsenZuwT36EMaO9b9NAzl
ylic4Zs5PXBG2YgI6PA27o0aGb2qv8dRYG2C0QOcR2uK9P4+Ljp9TUwg2eBAj653k4bJBaLTLg88
B4mWqSEdMI/cyORsNEXJ5YFQ3oP2c6lVm75tqosTmjFEEVlVRVfp1aVOB3y3gnrkOEdT9WlOJHXS
/fTQwRnrzZh7Vem6W8dI/UOLscd9bhXJKvaD9Pucncc0jr7l2JvDs0mSm+No2alMsDqOJjJFy1SJ
c5Joz7ggRhGiAFs/wOkHvlt1ta3WlxoSeDQkffpsJ+jNZGQjrgTPnb1WZ/ohtDtEkEac4BYxb4SH
Q5+GKNpFFX49VpeE9ztD6hnsFYGdbv1bZyjH28bot67b6Ss8Aipn+ljGxXTyC64UIp/ERzVkhriv
S3+Mj8T9AcR/1Ivx5yTVG+EXt/L0VdlV5e7t7NOV0GW7Jv7fbXVNHPzlwQFdc5sX1II1hDHd2Nc+
EMxvAPR8gPiig8uqHltn0HA8qxNYyqIGJc8kA47s1omKeptmXneOyVDckTzHPtHXm/XbtTiLvZUp
iuVe3RrVqBe7zfrtSi1HDYJtcM2qJvtSTviL15E4ORoMAK1s87tlrMVJ9amikaPvTcuKEHv7re09
Zbk2rCIOSI+6J5p1FonoaSI29VZTfe+jqtaZVrrCWOtLA6R9qm4qAKQiQ5G8SP/sVR3gWbA00afx
zp0Mcd84xnDNyBn2Msi26cSMP207DwcNmZYQ4RYEA7E544nHT5nkLieKbEDY2pLbjB71yxXX96uj
tiDLmYAgGuOFSADr8K+56qVAUnU1Ny6qbpMAtlv5aT2eQllooTacqtkb10Xv4Jo8VgHkUNmpht8n
Bjn007ti5AKCL3CyTr3eu7zJmS5C21vT+KRa7/2mZv2ckUjzVVRep10fvJrDD3RG2NiiSoMNgu77
wcvGEnyFWz4iadtYifWwgDp/bKcyPwKsxdm7HjQ2fB8zQoinOOv+egFr7jWqBeZEsqtvRHqdmvjY
1Va0nvQm2w66RsZ0LKrXqIr7Yypqmn6LJFo0zOcG5ViQpbr5MhTyo7b735tqFFPZ5Vhxr1yVbj1f
5sAfV4UF9UOpbKuis5GLcyy32Bmt0zwmqKBjVGO9qFaeuRv9Hy1L/n9qDNDj28zK9w+53y1Xth32
0ZKYhozpWF41Xch/Eg38O+ozRmLZoK6bbha7INXe1asgClFdNgg1VAni1WGgn3hSIDzVViW2Zukv
JwzmSX7gkDZWEPI0K9XQEEQPEB+w81tUywmnj+7AGqyOi7iNLSunz45h5k8wxurm09jkHNSL6cUc
RH12S3tALoH+SLp0xyPMlUa4/lMBrR7XlRJa5NjvFg/9NkMWI4a4lxL6vYjZzHOzupZ1yPYUjBnn
EfdjO5f1K5+yfzENUQGqwP5AK/RoPzdQQhPZbIsoWOVInBzVqMA0s7XS9BDDLT/rblOfmgyDGdaT
4jkZiukJY5aK2GHHi9CVCDK7geTKIFY5II0HDiblsTKL7DzppyIVbs3q3YQnfzQgu3Tj907TLp2R
OI+Q1Go0gXDBUM+K79gIMaqm01svjjX+bBry7/w+ioXL7001qiY7PBTgpBjVfRCuZqUhAuq4ffu1
DOflKL3lsC8GjrAJ9eFF9yLxGbdKrCZH5NwtY8yeEBZ9aeXN772/0tPsSc7P5E3R7CZt1ZhxuYqs
HDpAXTkfBkRNBn2ZHrSkLz4ImOaj4XwYe2sERpA9urLlc806RWiOkm7lJWxk6HV4HWccOZoaoQUj
Y063JtIeL6U00GgneHlNaiOhmvtLwe7IUo4ndXLkmqc/hm5tX5PO2uM+ajyqrjwz041F1mcTq1dM
gUc2KDaus/eMJSaa/w2vgRNDvBAbK9WlisKUzmd2hM9MXnj8/nIef3j7qoZRJX97xZ/9Lb8/1obi
pHv9vMmnyFijnkgoR7XBpRjr3m3ZP4wRv+MKKkfjYJcqPwABJYrnyoc8Kz+ArAzEzoZUsFGj+EYt
aztqjb0aXWwZ+SE9fVajLShuLUNfgsxc/PYrErpez0ncng0Z9n5/Z0Pto6Vr9TUyQX8PYEJLMtCA
AzNnaJOqyW99nZw9g01rD37K4WlM/eJeFSIDZ1XiitRiU80x5u9+XlDvgJ38nIuc788XuEF0wuEH
VLad4rm24Dlsjr53Srglr2YCgq8EYbKN4bnT3u5q7xVJ7Geji6MHtOunJ61r9p47bBxkbHvXKk86
+YVdobUn1x7KE3p45VtNNVWhpsEB+31A9b1PUaN/9KmmsMznUPDtcywVR9anXaaRysXQl+ikb/vb
KRDi9j4625GPe5Ht33w/atyrPloHXR4LVKEZ4mdNNbmOiZPqs4L46LRmt3/rz5QsrJUExzogfJS2
l3rpW7znKmkUZg477NK6o+pTo++F6itdDp/mtEg3IF77/gPemwDDK1gu6bMZdkDHKvaRTR0eFwzr
bjLWc98Ih3O0C6gjGMp0W8mmGqjDejoZGTbwpXxRCZTEipsK98H0MtYc4CeyHNu58PyPzpiDKSFe
0jlZtq7rwjlHyDXfvAXqH3rZydex9h9kqjVKQIC6YZCveWS4VER2PaCglRbrCJEtA5Tm0J7MPN9m
QTNEuzwah03QJbC73RDOJkah3lhjT13n+bDrJqnYo9qJ3ZEwHw++ozGaxZW7JcusYWLCZQ8/JPYJ
WcQ6bjRgT6YVcYeK0BoXQDWgalOHpeCsZ/5RnW+M2ia5nNiIWcnTj99zGhi6Ec1HeW6K2hwnDwFN
H0l8XDQnEKUoWd4vdfUN+/P6U1rOycYo3OGgmtPASuy7H4PMGw+TJtARlgLMDe9pfNNi9nJsGtdm
BHJ96qKHHkrkfb/8jHL8aukyFChSEdzrUfwWEFFjsqWiJb9mqujIJGf++in/fB2UBR5Lz5w29YL9
az9DXAT0d9YdP+EwKauqE81r+zzwTV0PI3T494lzVzNRtd8nulb9ISFfuvvtZyHf+PCWIIVihSqe
EFccZsU1AlbI2VB33vrUgC1H+ZzHi29/VD1WZDXmnapOJf7bNYmwu24zYDmAcwKe8t/1afqm1V73
0mBHsi1EFR7HKJ6uuI0X6yGPUHfJXDQUp8AvD34ck/hqYNutAgChexboDFydHRwLWaiaKmJtxGhG
LxXsjhHVnsGmv9X+HHn/EbNrmBKq948fGQ3eyUHFfj/0NhJX5NjPmu1J+oSszvaAPF3lv5aWLXZq
CtK8bKu/CjVDzVV9cm4o/e5Uy01GGBeqWoUx2hbLoUn18txHoDMlmqN0uvZBdTlBd69aqv/XrJob
0BFdZZwvOOCBB/BkjszPM267TR8jzkZTJcTUQFB5H3C6KY5L4GLjDQDZ2bxF8BqnnA+LioBD0gt3
xeDgPSqDSAg4dLde1gzpSOQh0rxWA2g6k+wWC+ANR3aqOWp2KHP70FU2Jd4eLxo64v1zUM0kM0FT
huZWN6VhTxgQ4WlS7E0M7VSokH1StfOF5W6+6OhQ7AKpuZIiUSJgSdFJVGS+OEHzwfUsiNM7zXjV
Ze7BlAWgyxkTF5mz8GR+QhVqRM1xy57MhapqOBlNgwY42fJ3vgNBdZjSb9Lj2Sm+1R5aL8JxxMVu
CMDZfviX38ck6UedS3bacx9arOii+lRtRqh4TzAnJ3IzEa2WhzzIBvewFS6mPBCGslXSUmMtIg1q
rDCxsUc/W9/oY1LiA5jlz6U5NDvWTOekCqR5wm4L6CPgsmd3O0cf2wf8e/AKryb4i+rQorWAJCIQ
5SWa1+ZQGS/4/X6ZFNrC7HfREIOBdWuc+6qc9BAOmMgzGy914KSPLvygR63s6q1The1a9amiCJEz
XeK4Orz3zRy2LA1lAZ8tNrD8Uxym2a60bUIKsOMS37YfWt0I70nofsRDYzkjsKVtHCxkXNg/z3Nm
6w8axhXqvI6mrHsEvAT/WZ71ScY6GxI53U5zu+q118mTpDF+11rk2HsNRRGEPAg/A8TuzoEN+ETG
7FQXgIW9jyXaLe4sdE71kI290ZNks8hrUuDZr3j9Jee3LDmSD2ANxFFdqFSXO2G40yJRdoPjXK2i
dKy+ec0HFddzdR1cVjNoj30ZaQj4y0NDwPftaCUGfzMr4dhsxQXrrvyjFQJDnbbPgm6rcRVfzUSr
uKdG7jHAXumoaqoQhHWhCsqR9+KPOa05avhoxLBZMY59m/zHlP/rz3qf4zpFBs3TTIBPkB/EM2rO
sEjC1+gEv4z7e2f2IxYzFGrEWKx2H4T2ARof937Vp0YnTpx3LrHrDceRiss1ijd8cf0NUTWaslAD
b6OyOc9teYRxv/ut3wmrLcsh8jGlP10cDLYF5j3WChj5fHLKgiujHFAF6WC+9PXfoyWizIiRIj/j
NGC6hGmSLpjTHQQXMgd2vnwoQKsR3jLDBzVl9XPEzLyT6Vof1AiyIY+6MO0b7mQrdV0K2b0BbuAV
bEy2/moG/4/+EuHiOh0/2fVO/Xpj1OqHWhPn335ZVVVvQ42WjL69R12kNgLurUHKOLLxbjVng98B
/fUdATapOSmbPW4iqmaj5cOxP0i2731qoJmx8YoaSOa/5gaNr68LySdZxmrZ2vPwLZHnE5imbvvm
YaPa7242uLJwfCkO0IrcS6TlFz0mDhKnvbhyDRRXVSNeP+CLGJyzpWMPV32qQLKjW+slMUgxWeKK
Q8Dpf/C8TACgf7In4VGgJm26runBNvknYQ5h4nAC5YsWm2nmJw+m6yrNpvo1QyVtq8eRsbXtpH5N
BIqqMSvUeQoN5wGm8xRuF9P5lFTLVz6p8EfVpHciRC0/mTWDrUwUTwmQUJZKgeZTT5zJJFbZ2rq4
U0nTCuMpYrZ+gxYJMjqmg8GZytJlgVSMsyf/zrVs9uscmvh6rh3AD3W2w/nA/gtR3j1PYPsldTqy
KEuIshK6Q3hL4PnmzGmxAdc1vyWj84nb8F3ZL9WJIPg6lhvbWzY6Sp9DxGXDrePr1naynecaV77j
jMbXvVk05L9IUyEDU35ZRHRAYcR5jJumQatw8lZTVHH5boZXnrTmYZ5vvx0u6iKyt1mEEJc6jnQz
GnVj8dcEzflemAMqJbJW6nq3EbI2yb63WmDvh9b44YrQ8dZR6PWndqn3jrxk+75rbAY75B7TupyT
EbM+mDLzl/2zmQfG76O1E/5scr02X9Rrl0Vg/+jj/Syy5uvk+sMXoOlfiSANXzARf6vInlInWA7q
oiZv537PQe+fo3gYnyIEF/bRgrt1CoS4xkb4HCC4zeofMyj7//s5lXjofz2mtlRbwnATvLL7B6W1
KussRFbUWL09eU0N/m1T6o9JEXS3ZSnjfeNOI+7IHVDKwCDwNsfmQ1FY5krDQOZjbehfCRQOPyYU
LSvhf7XgIxlZU10LDwVtVUtbtLm9/uykxG2GJAvWOMfj/6ty7lqKD6221P2uMZbTGPCjjHG8iqw3
PxIVnNYlqNdr6fjLMXJMdxu7o/UUNG0vXY2HH9KXuoyy//H1tf5FHuejQCgxgGblG65h/QGsLuel
5s1Dd0WJY23UESBCyyXEasjH1zLKV9OY+mPUihvEQkhW5AhvXEYLKDdG86UOCnJ+sk8VMafbm2Qm
rYM61tfvA3PstYcO1y5wUhpGPMHizPeGUek3YfHcoxC84RpI6MJGwkloLI9a6hbX0h4DcDTUtAkX
4be+Li+2//1sOP9awmxg7B4gdk93wFQaUtT1N7rzmMRh6FiQ5CZrCjmazMWBb6C36sORKLBfFwfH
qmkWpvmS8+v8ORppGTTFxX8BIhYeCN7iv9bM+lbERbxWTVV0UdqvALgjTySnqL6iih5DZxrP/qJj
W2tqMOaSdEfmIPm4zI69JWCO3G1dJc+ZOXwi6Dt+DaGsQWLLy8dhCppj3Nn2ZsTP40bs79m1BPBw
hCH26iyrQuKqqQ6z76MquPne5FdIDv/9sZr/piVj5eCDwrBcNwCCrRSNf/tcuQz6eRlW3WppUY9K
MxOPSIqodoxbyKeJSEHQ7d4H+iKG94kkzYY02DVLtO5JFdw16rtYgBIDkN8/YQIsDsCmPPDgjV4D
VsUN06/DW8Zh5YSDxFfyb/3NZ40dcXY1I+xU+tYL9l45O7dRLw+1HUgUMkXV9y9DP+kXoqLhU6pH
w6bFwHTrokt4iSbvL1ye/JUWlukDXK9kxz9xErkOfkqfih1hAu/e9S0NJFExv05wboSmhWucjNvN
MHbLoYiGLz3y8LdOpM5N1VwyoYjhuMZl9qzkhJb3vMlQOv1kGniFpkvxjfANSnBw4iJt8K9z3Ne3
HOY9mvNe+DnOdDIHdqQhVeQ3lzFOgabKgdJOXpEky59cR59OfN9B6WEl+Rl8xYnbdQE8Z/6ElwNq
M0RZ9p5ZdecZCdddNbnZJTbybgdHJ7xMSK1ty7LGSNqy4rM+xM2OG7G9mcsgeg3cOsBGIQsOqtkF
Me/PbG+jHNQMILF2+gFNPf/+TuuDm8KSuGkT3jALeGuR0xHnWAeKISKZ0SH0J6oAe7Z5wJ+TzHDa
3/MZ9fe9Zhkbze3TtWXPBmmKLM43g5VzOqu0Bw7w1ZMq/JHDU+JW+hE7sPrJw4rhWIIbv4thUnGI
aHFA9AAj6WzRRyTct1NhTBU8+KRZQyGcVl5GcMnvwuS7wZc97HX/Y9pnxaYN83UHD/PJMO0n2KLZ
rXgqjUW76nn8oZOrA0cb7ZqO6QdMaGlJ4wg5Vlj2p4ZvtaMusZirjAfX4Xavmg4yykivT8bLFETx
R7gBDay7or6ZWpkc3Am9jIrg0E2bWD6sGP6qaVfVoVAJF7DSCE5c3aImrof1YzYU1963s0ubwhdx
u0bcp2h1FY53nxuJdy840qAQPj5B10WGpAjPKrRVRun3NMhK7L+nk8r8vef7kKPA9skL7bVlFNop
jMWyM2ttWQVA4w8BV8OL0YpoW6V++ViMrJujq9mvaY+EtTvb8XcR2RsPwNa3/15Q3tjKFdybqvxp
ESNFlrFqtXx8WQO0Kf65UC+Ji128LtpVNaKgExmWgWnHXEMpQ8nsqgq97eyjrVn7RnaxjMcnIinx
IayD6kNT1OuyLfunuhLaC0CWiGzHRluEzY61PKRcWz76qWj3VlF0m7emy+rhBDJyioB4Pnt7GHvA
3Ybk2dcL7R5QcfCkC30LOTV7EkF8sXHbPk5zMOyLAbnDxHXjTY491nMahncg+pEThcP/CYj9d/zd
82+R4Z+ImiJK06OcB/jcIoZSf3KdAaU5rTEP0AARz0cZOMNEU/vE7huCp0Fdze9BfhA2DK+j4HRP
5Lkb9JaMy1uY2vRBiQNReOvsh+SU+KG3JxI7IyLmo4k1W2OwyfD0vb0Xc00AKtU7vkFzfgF0vGtr
UPFaEprnvsjFNhBD8bBYE4SKZAyIBnhibcdNgbPb30UQLMUF4JRmnJpyML9CmwZp5Gn2enCdbIs2
aRRvRZYmJ1VgjAkQrdW48Na6i+Rx87NQTQfuzd0byjQpbAiTFh+lFfsrP4ww4fQb47nOw2ALrVhb
I09NUtyz70nj1fupHPr1kvrr/34Q4c3/eZp0dcuwA45OSEjh1vDHaXIcA2dyUySxP+aziC9LPY2v
NpiPouiHly7TkFKd61fVXRShh62vuJ8TvInUebuEfLlXTd9s2E4yg8NS5J2Lag5/9GF26I18+Zzi
dAzxoBP308LDtIBePEThbN9MbMg5bmguxoh1sM4KzTe25EfqA9y5vRHZn7TR0t1dnJTirPA3CrJj
AAxZoaEebBWMh+WExIBjRJjZ7EBF4kVedWmFrV3NTY0Dk7Utay06mRiVnMKyik/LbBXuKo56/oJY
Ma9TK/s0GKn4xjftnIaT/lffaSsCigEP8FM2dgDxexvL4TRiZbBT+UjJ1cE2MDMb8nPNKnIXiMB6
hO+0SbvAw2lbtiJN32c62iTVVNuP0jNxa2iIQ+WOe7Z6vHpVMbeZc8i7Er00o9vo47CP0Hna55xy
N16vj7s2tNu1Mnw1k1jfBTqK2KppzMvGjV1bKhxsrHT0XsouipFEQ4h+El79KQb/C43PcC86h29Y
GvLk6hXkImpChfcV1J87MTj6JxHHrAyTmZ50KMNwfXJzje7Jumu15LuV2uPdPMMycdJu2o97hRxg
rUE2N3+xZKjR7ddG4OYvLCf5zvdMbqDgyY9W5PWbzFuiL475bIT28DVvEBOJzQtq0UeYIMur1Rnd
1meZOVhtYT/UFdqxXiWyx2wx7r2wTU+OLFRNFRHCxPvFSaWNDf0mkGPO3I9F3WeSrOc9eKJbq7jD
ewSCb/+IHvrAvRbP9FIWU581J9VUtSDyPjdN1r460d7StehHunhHk5hPIGr9puEzcmvR57vjdMWm
7TVoJQ7NaQn4IU1Q1xCIg6RbA3rT7gbhlPEaYhv2v1NEpwcHou3LTZNPxi6ceT/YdaEF5FR4KI3O
lO68fOQo9VaOZjbgsefeMhj7B9c0kxuKpnBmhnFeZeTgX5OCPzdQq2pf98v8Oojpu1PH7c3x4/pD
Bag8GceTC33k5Fe5hZyW3l0BcptIgwEafqMo/8PB7h9GXP/SxyFg71hI43ArxTkT87R/XDoS3LGj
OAUL6Ufaj1ha701wDfDfG8S6QmF1pfqwjiczj6iJebFNHSSVgFqO617tocrk6+2DPVfWtDV60Wyi
JScwmmLFECBuAwbC+l8LH+vFvxY+Q0dqLPAN38Sk7c8dGI5rQdwbtqnZmQsM2PGx9hZxVGd4PxzM
W9HE4238pjrIX3cnI2rv62Dxn+blfsLw+lE1EjaRFVIsxQHL8OAp79rk4JNRWqnRkQ31MZheSWyw
2fuZj5WMQfg5sM3otkBGO9fxfPWgK+AJlGghKh9avHL8T6O/JHuUDcfnMu7DHZk+UqCWFj/OWcPr
s3TCYMMbPuTaJGX37vQuljJfufsCZtP7OHguS66ZiAdLq7Cs7gM4ZD6JzRctsL/Mku0ShdBS0eeS
jqVW46WS0TVwmPO7RzCdX0UDTMGdzI0hXYIIUuNp42amfu2GGghkCLnXbPWr6lKFWZdHLepQxkQn
nNs3f/XTUAp074AkYhg3kg90uvkrrqKYskokNrbK+LnoQ7BSJ7lxXpJDS5hw9XbU1gnJD6RhcJCZ
DgIMDLTKYXpZpuHV73r3m55qTwtUtA9WbLMq18Zw5CpDorSPEK6Jgz7ejy02y3c2mY/bUGfHvHaS
zX/voNa/DDPcwCB343Ph5rnFauiPp78jEZc6Obnyxjd3TdEmN1UEjoHYOV6TZK5DHKBFRFP2Cdhn
Q4xlBYs0Sx2ZAx+pDlnFBHnYw/R9UH0tqOJzERrgigKgtAe28PGptwb87DvN+T+Endl2pEiWRb+I
tRgNePV5dpdrCumFpZiY55mv740pq5QZ3V31YoUBEZUhuYPZvefsc+p917yquFoXWjtF7xq0WSXW
D47Z6Icp0HJjKec6bZ7Df/4nQwn787szF1o0AjMNfeZH/1mCsvIJpE2lREs27OXGqdSeKFRktUev
zv8aisr26cRZ44rIXp/srNre+XYXfos7cR6DPjxPfIZXGf3dWfROI8AzsnZpUpRaali7rolPb0iJ
oI6GCg+WVRs31YGMnmtD0AcE8dEtQX2qw7juI9fZu51TPcYkrLBFr6edDwQR368m4PS34dqzJ2uT
AMBH+FCDbx8B2JQiQdY06vCiQd3damKFL6Kt4TsV74VAuTtZRnWvW2Va8RP666jPynY/xtbPni8q
SJo6XJRjMby41jgcwlnqzxZyeLGIAl2xsA3Pn0ZH2harXrf7VaOFE//ppkuvbcjZDq6q32xXQc3p
sf9o6bVyn/zqPbMAkui6qdx1e6gOLNTZOsnpPORV/6T5RL/6KIXK0tzLLRsvnSuQ7uGAskycsgKt
7pyWdwi9kXyzooXNk/XpTnZjuzhXzv2Ur4aujNeFbXc7TSTWq9I1L6ogwW8o7XL91Uv+o7WsDyGC
SEKJyrF3PxB3QFTS4985WbJFPOtHg+BgAoEm5oDfRYAFYpETGHkkvMAgKqS31ugbk1WmqSOrPIt3
4Cy26EPAMKUf+GuprvhDcSGvkm6iI+mqsCGJzlYOtl3AhYzJR1r6nUO+QJTUZyXo6rM8koNjY0Wt
hub4db5OqQDiOgYIHA8Ys+u0vQYDPjY1K/IdnjfLQj3l/Bcin/u/HhVwGVFf0j6gEiwsZ77+jypS
4pjjNJDqmEfAFOs8+iXhDoNEP8wQCIl9kNNiZGvSW3RMRR7Tjyym6+AlIwuwEo3cYH9TIwqJUWEr
Gzm1Df3aQbG7a7HbXeMIZFPG6+ISGtZvVvD6NVTx1TWK4mxtdTIFsWUpu3qPaCej91+bhiW9KKfo
gUao2IwVkVu4drND0VLa9cOku+hG9WBb8CzlTJ5HhEsnLDXoTM/dOXdCNhZVlbf6kpF/aclB1RC4
olLM8Gy7v/dTqJ9bSArAjZp1SVLwNmzcoF+onm9trUL7FhD3fNbwaJ6TyvuB5aWnmMrXOsidH4mb
xOdxzLUnbBfOEiJct5MXp47UZbUZ7ZVyDF2StwZfsQ84aHrSqeY5dbdkU9rZm5zhG89XljD42s/a
Hl+KikTbVxuA0CqqK4xt0dSP73aWfGtV9b+tQ+Ti6O+FADxyPERNg98PjSfrz7I1JZPRS4EtLq0I
bZCnpd4SbIq3oSyW301fy4iPUfapV8WXaT7Va256VNoMvDtaillkl08qZe68DTBa6AEx0hYb52aq
Qf85pI6yAHwA+lE91hhk1qhzw406T40kUk9uWt0H51CHenXOBsKPSTIxgos6D3WOpSBld7hlLUIx
NzMFJRPHJfYw/5YmJBrImYpE/kZAQLEMJjXamjWvc7vj6fFlmcF07+6o1r1IK00406faFmlfW/bm
Vh9Jg5ay2lJYBl9rdleyTT85+YOD+/hB2OLmT2RXfvpIfIjggH2d/hSaavCY9Pk7mv3ic6Y5DXLP
Gi+GvEjhw9rbrib2RjnsqzlIWw4JG/YMwVHpv9ZaEpAZOyLkKccSkzcQ0gBuEF+LcEUBZLgoVqZh
zaU7PThVfNaLoF2nbXmH4bHupaV15OHxX9YVYl43/PnBEOTjaXQz/o8KkU9nhlgMIKG9mzy1Vv4G
m2+ADdMSRcXSbVnnWnfg5bk0fXP6Bfv5e565xUvVakhCNRxACJbEcbDyYNM1ZfBMqffUG+5+0rTi
Na9csWyqWHtQaqXeJIEjuD8CMqwUd89vtBen1taFIKaHnbP9VJNxo9mK+jJ4VQjBurVvTmf7F3dE
UyE9sUrPMhiOubrrZ0+snYbaptK13wku1AXOe+VlGqJwP1lls+obTXnB9HGGLk5+xBT0xyKKgjuV
amBpiTZ9pCqvK6WPn60+r56H4ldONe0bIASKNFPzSEa8toqE5m2ruVj5NZUvQjltq9bb4gINgAkR
2P3/7nYoi/y53yHV2TRVQGGWZhJF+udXto3tMrXLntWPg4xojLB10nShgFl7Fzm0oqgAQbjT9uuc
PAqg1G7yojB59hf/+iNWaVYXU/3bvYWuexfVy/zN0PG9mgrz9xiq1s6emggkFfoklgthsvOxIMBJ
6GrAH2bXk1OTDqhuOKmOItlOsQeKPw+USyPihOoKjBk5VShgX+RRrofGfogs4GGjY4Dx+9eFOfec
FRyCMHnBJBt3lVEeWAV6hfzWiC5eb1kPltHrt6J4ynVeacvcilNCuLJHeY3mhnjgA9zuKFRidaDF
xh6jMtt1U/ZPQoDWUbGqJOvG8q9uEabHsBlIJygc9DQuUjaWRNs2zezPU/IizJRqo4dhjfd9wtok
TwbZW1e1h6x0p6fUKdp9VdgUGMtaex/VMxou68N0O0CJfm4dUrPVWWIFv8Jssj4g1TRzkB9P+syO
iAzIo1k0tRrUrMRa2IbP1tA86q1pk3xoh89tPWFgb2JxlBdDzPXLWETxvpuvBrWNHcysxEZOe9vN
t5oI3JWcisHX9v0EMcFQC/tYJihb80Qxb4Pgd5dFUb/T2yyEUo/Mah167rruDc19wYjpETCUlAVx
RAU+wzzNEkBoHH6enTQ73aOz+u2JqcPmV3aoBUeH1JlC2DwBPPWQ5NFIqTjDdeiqwUpOEWmq98w+
yQkF3vExMOFZ0gfbNjRoirE50sXUjjxyEOTZnv0dHZ250cesOGlE1f1tkOeC9IMqi/Nk0928WJBc
tNr3XhC9iH1AhwpuyuS+pGSVrY1a+ITcMS1DA6dp3CPQnqdEIdKIuqdaFT/IIUDveRjVHlJLiVrG
7p/zJlc3VJXEFvWC86aMr4QwNTM/otuneYJhL4uct6GPblXV4rxQ9yPpWldgNckOURak5ioLo/U4
6CTfJE23zLpkvNKVJN94KEmEyaDI4qMCgTxkx3j0qg+1cQURbYXzWKWwG6cM+dXQDNOusqzubYqf
eyeLv8XuwGqJ7dJKnhai/A1CQbt5URrfGg2HaTPfjqKiXumJrh08pMyv4xyYJeqOapLVLgdD9w56
K343E0kMqj1kd1Z/zqrSRnyXxWicC+BJNiTXR/bqIDgj9xa6Vgraow43fWcGa3+eokO179kmx1Um
l+O8yTEbhP0vNqGP9jTkH47PRbMyytfawpcy2l578isT7lOtsXWuowvqEusqh8kO60PuAiulDnRt
LK28dn0gFlWvxITSOvl4RGOmAu4cSY5LMfJ4+Zz+SJX4lKgsthRva5Gece/7MLrrZclP2DRiwk6Z
ygsRIg4ts4l2TuJizyoW40bvqgVJSBkikxoNglVPB6vxipPfGsXa8/Nw2zgh/Ts1KF71ma7NdjgS
Yftd9409O6PiWxN55ho1nn+0A4z0raNTNTaU6QeSy7ErxJpcm+QICufWe0K9EWY9vDTip2EJ2JFz
n6prlOISBsBjTOwMqCGL8sLKvbjIC3Iw2qxciGjA19t6KwoVp24MAM5GQ4LHkL6lrTr1O9kE965J
hschTqjOEsmM35HzY5G/Kbrar+uSmB1oytHdoQG6gWrmLSvNCaFQcY59K66PYCQJh1L3AnlFu3Vo
CyKH1Iy929s/5IzIpdOodwEA8+DWWoP7C1bbNqC39QGyxl7EY/9I7mDWX0o9S/elpp5Gu71Ovb0y
nL64o96Jt75h6gcljNhGuV6xjqbcem6iIqTNYue/aZBRjAAeDr/SJifjOdOTmpzIECuoWokD7/N+
WZi2QZpUD7Wi5aMyROVVHrlGGu9qZfRXaqXVdyrLCgZAu3qOaVBQAxjGb0ZCpb2sDf97EIgbaXT5
PeF5txzT71MqnF+5Wf8ciUN54fGGL4F4s7OqAw6NqG2Xfjfb4QPrEEyT9XnU2YWl7v442UTTFs8X
Oceu9eFWdOpHI/SfOkNTbgaYun6eyVNWrX/0DewPORuV1FpTtTDWQaMrjy5V9lNhOu/Ekfj3SVe0
q2ElH3Go++82DKGVpvXpsdD85hlJ6U5J4+C9r1LMtqS97yAvhHlcv/BTPLlGW3wXNs7mMnTba9di
16dDnK4aEGnf2Xuz9vLsvSCKdK2VkX4JbReYr0Em0DyLIG9vVQtJRpM7ydqixr+jw2t+I3xgVbvt
8ByUUXlOVN1e9KFZviJwXxX+dG/h8DzKIaqSF/okxVnOcBZO9CkEWXtl+TgOo7qDSwx1WW2zE5JC
0LLzUVjECi43ZEL9JJDj5hQ4WwC+LMKiha9myUlL8P7IQU4z3uqwjueTX5fNvDdWLg2aPy/I+4y0
B3ZsdJqyMgoFXQleaCgAVrVVPDXELBIb/XVwx+8Ky9r956yqOWU1OnK5YliRV8O+ftZ7KdMgeHgy
ldXHku0EXvmaxdQsHXPnq3Iqq49yiu3if92MSzxamU4VbBPdP+W+ab75ug8sCkPbrrdt441SKp9C
3ieErC/iWTqcKLVJ37aaIRVVXC39eAcFmEfx7Pdv1LRelngadnI6NoF/gBpjLRK243Clp1sBYGtX
EO2wnwq/XGSIOPby9ah306vbedkGTxn7FN/qL4gMhssY4eP1K+/ougkBxZ9XBzJPIz2Bjx4DUTY8
8leDoXpNG/GkG01/a/RpfLaJQDVour6CDNTOSHyQI4RDckUMRlxkiTqB/ox3lMQqOUigVa/5V2Eg
aLDUq+7i3YgS/3Vo7fgNEqC5NvW428lpnHdL/lndS+J6S73QG1YmEBlWapc4W+wSl89poHfGMYHV
e1R8UARDECITr2jiGvMgj1x6wp029kc5Q4ehk+02XxVuZWxswwXeHSnprgysJ6sw8asMtKbOmdLk
LLb8sdk0wVx5hCqxagNFrD5/62ag8CQancPnZ2Ke0hhyDvIT4/57+nW1pcxM+bo20Z017RNq327d
6Ha2CecpbcLoUECjRznHNB7C+uaB3GdbvRTU8R+qmWjZOmG/r9uQsPg+Ni8KtmvaNWpIeZVnRth4
D5MTGbTQV1M72/sDRbnxCM/fK9/0ifSKx0c9a8d1TiIwada62DYUgJZJGNyxgUfbfvbDeaabOrzo
J3tTm3pL6K6ztxuvP+HYr2+iVLCOsgSDyUYhiGXDOsw1BVQ0w5D6/s0b4mU8duz3wkgBmAbrmUoZ
+nMt0adtZ9mITEoIBElXp7jPg2iTWbl9jTtDR+Sp9LcJQMSatr2/0dqA0LSZwFAihFh2dRxu5FQO
rNRGlA7q9euU0rp3x8rznSL8CMY1mvoBzQJwtFhZj40Rnvp5kEdyALfik3Yw0xQTfzootTEeQDCO
h6+pPCeHr3Pyls9z0TfbciijTDh9Nd8+apRFn9w+PXWtFbx3dkoNoOrrPfjz6FsbkhVVVMG78I18
G/N839peCB4vtS/ZFOYLxY+83dhmPQj6sWdpqpdbuxv8pTwnB2GALDMemsEpTzia2OawvY079kaF
D3FggY3Dv3qhfWD1vxJGCjsphhS6jAy9PNCbbbW1PPychxbqDHmY4hhbwSHR5mZgPM4stocmbadb
2JviJbljRFNfIo99jfCplKpkIrQiG19jqof7TkndtTbbficyOKJcbZACmOBjcpjsJjmSr4EgZDBM
06PjFSXphQEs66hLj/Lc1/Cfz+l9/zxUXbtJ8P7xFA1i4+AVLdIC02ZRnPcHACuZSSCq6A9pQucT
1WDJF35wjEsxCvtEMuqZQHiPrmjub62oaI5yKGp0w/JI73K0d17Gtgbar7LtIveokgq1HpR6CRen
39Sj6uxjLeofRF6jbALM/6NU2q3ehuKbi8BgrUe9f1SsXOxF0kwr8gfbxy4diJ4Fjr3UUWs9VmHN
uTBfBnZ8RzRdnKlQiGcj55cA3uAuZ25IDThuhkd0sPZzPYDuiPWM7CjT3zZWM9EJKtp13pX9wVYU
617Gya8KVNZHqlFr7SytfgijcDrGJYnnTZwnBwVWJ7hIniiqSu5ROtFzYfFsP8hz6ADDZTVp0Q5Z
OrxL0/OfCquLoLnm7Xak7zSHlhFyl32EHgJsdkv0vkn/RDNW8/eaKaHDgWpfSvoYapTjrmQFMkyJ
d7KotS2NtOhWX+fkBaj23uct8oKIVYQyjUnC2XyBH4WHYGEKdsUALNiu/fAjTmxrkaI2vtZVZ1/a
ilxfa75QBPrvzjDwvw0tJlpFw8ESzWs8OYytw1FOKRQlA4dBOawbxw8gzNAfgUnQrhKnd09zUf5k
zoOcahRAD6ozS/WtdzIHxKuTwP9obJqwcqro3bCmgOTv5HSwi/ccvset1+LxySGYWJ5Waz3Ct6wP
7ERC+9UZm3EBPB1RjGXc9YGkthbK2mswEKrRtWrxo6cj0g+pHiyCfo2GGGmUbhbngYjxj9xWSA9I
y3Ffa7qxrPwCbGfp/zUAy/rrqKGYx9ebBEfEM1DXNaP+vE8eVfLq3w5xgYXrHAnXwmOJBk/jZpTw
4haugMgz5L21E6Oq3cx58B0D/2oswebIodTBJNk6RjeRqtapqQKE/4MXH/NcEM1IfNLdnAfLwGGp
gfvYsyY376JARumb1kZe5L/VvHbUoff4tPJr3kT5Nas6ZAIRGsDY3HY6SYMGXqZbivThxi9i6G5R
6XQ3eSSIz16GRZ5vv87xAc/2Ost+6oX/uFmfYIQNus5SgQjwlpizvTMNH3XhJHehUuZs4dYv87YY
3+fzIPrTe5oW4hTisFhqsT3I82AI3DXSOW1h0CwhUq/joVfUxT42EgtPe3OP7e9THnrNcnDqhzp0
1EsRTd1TWZsDvajK3UG1654Sx4u3vZcYqwhXA/k2ix571t5uW7IoiqZ5TecWaTNSGgUm3rzCJn2r
czSmo+N4z4H+Jm/qdHS9kYPYTU7rwKi3hk4Sk/wzjShARCVmc/z8G81q1xRJ9NiOsAqdtP2FQKg9
fA2K9Y8pCfLdQY36v98iz6XRwVDS8SHUaMmrvpHyykLNYM1D0bJXoTmhT6l61wpN36IaH8FyEqhV
VhRBkB6s4zYjjlwR6qLPIvGrLLNXga/iDf13uPTySjxOPdpUtzfdC7i3gF1LYx7yzFFWiahbUgjR
48FL59kV9t6xj8EYyekgkD43IWKKmN06InTiIIYudo5hYkMMmIfAR2pTCx1Ag6jFQ9LQEGPnYn/o
CYZVn0ygh663Smw+jU3cpQhfh7jeG3MtvYe9SBnsZ6bgBGyqzn1otdnZbYbdt8iots1kKt8JpgcS
zir5NgcqdtTkYLM2Da33CZSRPKQn2hz6MerWOBKNhW/4yr3V4b51dG3kjGjaepv2dEzk1Jjbv0EI
ta0WZ7Z+Guv10Vb4pUffVctqDzSdvZscHJ2tgWE6wbZO+OGH1F/WkxgBR2mt99LULBhY+YXfEk1D
cYKI8W0oPX4CrM7eUzX9VVO5jqvyXoMTBSLNII/spmfdIA9deSgvxbG/w/khtvZgK4g+q5j3kjxE
Kt8dhFL7vJCnNt8GpXFMp+kyONRumyFhrxXHun0ACflXJ+5z6rn1DhuTdYyoI5mOOz6gDhwf7N4p
gBlkRzmT5406io90Qt5hAGBwmgRwdwh+HYhT/pS8Zeq7epsP7KKKDJCS0U3iyYueUyXPIzBhN9fy
5/A1hRBIIzZ/oZK7qFHhfKcI8r3vCPbwxqJZ2IolVk5X+We/3uV1Id703Fa3TWEn23QU2jv7jZky
ogcs8UY/Hre1OSpvgu2NT3mE3+SD5dXW1miNd4n7amYYWD2Dv76m8tygVq+95kSE2P4LFybvkPfK
c8LC081P/MfX35Gy/F1U4Pl2Xav7CwTn/q+myFaV4UwfuFoAhCF5uJqFK/YV31q0F+ZG9gKab3QS
kqs8duOKB/PcIai1J/rh5eXrjDzdZf5y6DGMyZkcKvQpFs84Cy0VclVBqiJm7c3M13iyUiXc4d/N
Vn45UPrtpvrouS5N3Pmq5/nltTK0q7zYGZnzKDDy00ci0HNuBrtK/PB5bYKkUMSgHOX/SwKmbhm3
PvA8iO17P7LGtVTayUEK79p/q+9aREpbn4gyef5TiyfvAxHzrXFD9IpVRGK0QTycbHDIoaeEc4G5
o2wtyNWfnQ957uuWWTmHwPLyx2kd8MhiIq9r+8eFygwHYkBGdyEvlBHpOGOvlqhilBwofjo8TWme
LQ2Emq+YuHjVD9P07rvRtwLz8g89I3M8FD1ptsQRgen3SFEozwHEV5B8+rhRN5Vt2d95JAA4RRj0
XPIxWKO1Vy8x1Cpgj3m993rdPbs4D9aixnhY+Wg+4tGCeVRX5bTo9Mg+w1hWNsKgA2MjQj3Ly/KC
PJLn6OI9qyUqXHl+ykYgPgE0RDLt6oscunLc1JbWHVEvXP5zk00G+P6j+enauDAd4dBjMyzd+ENU
BbWvINTABB1cOMvYIMAba0t2+KI0g1LG+c+D2nXiS+AhbzC84nvjCaRlLcmhFoFYJ/xPw0peCADw
Wo3/wf9adB9XdadUJ60WzdkoecmIzPDfDaWHUSWqn1Q/UVwocYJI0083qmao2aZNhkM+VfZSScjt
UYpG3OJOWcWO3p4ge1GZb6gW0bvJULk1IwmlkTpncyFJdj273qFeGA8NX8zjWHaQe3hUXZVQAWiT
puOOP/oSziW2eB5osxBHNA+V6Lptk3nPStdp/0XG5fzZx5zTIck04WcsWPZia/qnHMWvomlGL3qL
ukvE+W9NTPY6WwBbxvFv5yiROEtvuHo24SBAno3nXJvgVHv4Oz+l4CPY6sEgGABvqnmgxuAsa7xZ
6KKd+smfWD6MfjvuQ7swZ0QMadKoBX+mH5WrBD81E+xMrWvFLXAx5KimD1wVJttTkcMpVRvlbtW8
2TaKr7/S29ROcpgSRz0Z/GhOqSOGIyXx6WILq74PGuRRpAs4YuepHHLMiIvgQoZccupAwbxUmPyR
rvlv/uQaO1yA3dqo6uCNWs8PMcXaLWiTkNVP8y7vYuemr6PQaJZZWoFASOkAZWE6PGCfQhLs1/3P
6gOFg7NBSjUiKaiCRzokcypg9yBnul5VG2Bzxmqiq/7oaa3/8J+/OIZtW3/oBjCVYCxxeXmaqo5F
9A81LrTowB+HkoyQ6dIGQfYDIEiGGLUZrhis9KOfN8natuk+1DWZDPMdahD9QPm0SkqnWKWh6q3D
1q2xw9s7qTfQgWjudVN7RzvfZevWHR40awmZUn+QjAZ7dGlb+fav0G0w1RviVZ/tpKUy4qAO6Ol/
tcFHqydzxO+tTdrhPrYEku0pqYyVZiYbqzS6ozUk3j7ItGY703j4B/KM6vsz6seHL6f+IKigoU9H
xqUM4Uh9PBsXTgcF2XZPX/ijjn7dsBgj3EGJNd7oAh39uET6Tbc8QPgkjkUQ0FH1iYKLa8oBtDtH
JyHkpg7Pdj9px6TJgeYbDan0KI/g8N5Ns9IuUnnEfj9ZYu4+2hG0PuRnI3a0fw1m2I5H7yPjXfus
5TNKpo3dUxRH2k71UQcj/LE+o1XKzoDS3SdHKu7mtXdUmkaW4u/DoSGRMDH1h5jF7E7nkb5zGzFv
6W2xELUufmYY1D195SuOy7acFXypRiE1nPlQV2zUYzTuCvfmeJpzLRwfPst8ZIihXlXCTFe1Gh0o
pHknUeY2ydeYx4I07c5t34rnXjQ/y2HwLyyRxTPmnLe28AbMSaLbkw5MO1rV63uSISNsRl5PrPeq
VVIU1op88eDsZFVwFhNL0kIvj6ml6CdtuqlJKHA10VmvSLleeSRs7mQvnTJZsGkNW1nLq1BBMtAI
TbpKUwerjN2/DLwooSWZWBpFtLEpv1979ksExwHwz9ANXiPCQE2qAHG1xYzQLT7n8tLY+4ekqTWx
NTu/F8uBZ8rWnLpDEBDENOvXtKVg+7mMC/eID0C7s9fX7qNiGqucCA7+E2iXy6HlvTSk/XiTMxbm
OpLndFwIdlq9H0IcHNvfrZrUx6DrzHtcYl5x/eil0kniMHJ3WpV6hxEh95uln4zgDTPlmtOjeS5j
by34tH+gY27QxvYOiKbSeKDJGbOS9foPzUUYQ0DKkJXVySym9gTtPUr9BkeUa0EunU+JeeiMouV1
YpZL1YmqlWfqY42fqlwovBFoPs9Tp7ZxxHTvto/yPSQv4SD4i9OFnKtey251bEnm4XmbuoXaLozY
Og+e+IE2yXoJQx7iTWFWfGeYJrb6ZGptdFPjgwGUkyzSqDrjkCrPJKjhmsrhgHyBxqLOuKqN3m5J
QAUmVk1AzRIAYIQJzIci89LDMN5kaI09Kx5Cwb9PTmVUTaWhaYG8ra3jVIXcmA8fML0Q/VZW8lhm
v0Yr5cus4ihphp+VB+4RLVy9aeta+eFlxW+ysdxrYSJs9Ly63HjUd9aS2FiFw3gyCvOX5rCvXE4K
GNKdVtvljRxcGFDjeJezvB8JvXL04PxpxK+rivSQRi92gxi2qjp5h0ofKY/Kw68hLbGGI/L1NsLK
jD1+VmetU437aI9sm7QPP36Cmd4+xhZxQ2xUBsghkMHmfsKG9M9xnShEUlcFriLbDr1VMNbmacx1
80RrCrxWHlnt3o6cHeqyjkwKw1eP4+ixG9Z4fc8zZx7kkRyiQA/X6AHcxaf8sSGZ/AAaF1wWzLOy
dFJgbUW8ol+TnHPTDgHrEw88JX56thvYiPKCPJLn5DQRlU7MlG7yb+OPqfMgj6gBOku/7kr0RJl+
JlLC37a01/lUs99fsMPBJjKEsX6CI+p5ur+DZH1L/T6m2cZAFezW+YXgE+0Nn2khnVIg+k+n4jxa
rv+STSVrVVJE2tSw9oJSD5z82DzVATWr2DHTc8wO5OTXp84Ms3PWFwKywXy+Cga7x4iJ79krKarI
kwbNnmWQNtXaGnOQc33Prjt1+xtF4weIp7DW5x4fQbr3MVW9szyVVekv37GdbWnabyVevi3r1zhb
qX3bnoLIbE9KyMC2P9lEtu9HSHxdEJmEiaYoPB8loGKeDUaRERXKegvH7ec1C3TN14wt17BWHd9c
OUEXniPzxycpr8qS8Fy5OCN/RX1iv4VDqG3ZHVkbOdVHHNqDW730hoNoTHoyzTKZzpXI9TVfTB+3
ZWketBa9SgBxZCbyfkQKBI2qs8LLMFHxivs+Q7HJBSflmaKXq1Yps4NIe5fwg69DtPo81q30tUPi
d7BL1z3II7VR3YMcWDz+dSQvRGl3VOq6BffR8JyqVTdY9oNDdECOe3AfedGPmoYxaX9bW/JBwtoa
98hZntReC53tiMuNAv9biZBnVzmjuOCatz6HEr3Nztet3yZsgYtmdtjR5dWkNi90curD173Yybil
/5Eo70EXGVtNEz8CLaysg9IyFYrxI0BgNi5QmyVbX4t/yRWAfPnLoxz9/lENk5fGr2Y0/pA+FnHO
u6KBHiunvW00x2zOzBKmbeXsvpMfoTbRzar5HHioufZiANWWV9lZ4ztyJsLI+DyC04ZLSa+pcBb6
UaMntP0ko1UJrVTNuQhKbIZV2N6xDqwHrJRPZseWG7wTQ1iYtEwa3ofMlEiNHwoyMG4h6PB/n5FH
2GKht1TN9fMPs1rbhjpoDFx9xeOYd9/doXJeNS/A7ZYoBznE89EYdq9OEA1XmzSpfdnaCRvYEneF
9xENqveRTihOM6SLgHqT4UGMHTGdduJ9TFXzOy76C46l/J53EwGxqYdhn2LH55E9H1Fn8F/lkbwa
x1G5UGPa2v/HvfLc19/Exu6AtKzYQzBbp2aknQuK2ecEjfZZTiMg64uwTV5H20FVMw8eG7zPoyRJ
SYrrgzcN3/TJmAd5BwW/+oiweZ1XUbEpo1g72e5Y0bwag52lWuN1HNWRPWPsv3i9ky/0oRp/WGa1
TsaJcDBH7Q6mme0IcQi/2ybM1ckeoyerKybwV7G1zGhrP1hWca5C4bziqIYhOwz6MRZ1ccmcKF8S
L+eKg9/nmGR8vz9T6G626BvhNxVhQ4t9sDexNvyYiHU4uzFW+LjRq4+chBfwIP5zFyYa9TXdWhtJ
CS7LjJ6CQmERpsbTTho9zVSASMwQO0gTqLxqNTQ1yAqBGmY7KgqUpFvG7tizpvC0FyVkpRoY6kXz
Kv1Fc72VmVYgk/Oh3VXYgUBAsO525uU2AuUFGL34IGfyPEXOvy7Ko4YEaD/vxE7eIU99/fGvexv1
wxeuegCo5MALpSkzg/GPcrDnozxKZ7TWfIi0FuJ7zNbUbPxjCvftOOlYheVUHtFP8OkA+/5qzjRa
Qoy1Y4fCEKat/2HrvJojVdZt+4uIABL7Wt6pVFUqmdYLIdONT7z99XeA+uze58Z5IchEWktdBjK/
b84xccTLo08V/PzDH9S/e6X2wYDa5ZVubXk10x7ZGcYVUqOLW8RWa86cmJMmkkaA3R8TDAt2dcSX
//cwD1mIdcTj5gnPEJVehG/8GQv+vsww3isPLVtppPGNzTa74iACeNupFDHd9IGlTnaODKujN+ym
WKvpcQVRY64tx8AjbQjie2xrn/vh8GymOemdSbPKck08kRcBniQmLdFBAlrZ9CfsiF19l6SHFF/U
wrQ0rAosm/Vl40A8aad8z9ykh5hQkqVbXKzGsW2XOnuck+KLHh5l3f+czXPzkEAZYwvK6sMz1XWe
kWtiGNGfMo6D59i3uk1dWNpBtBvXtvtnu73M2C26eSVJg+HdrbIdqS/KtTBZo9gZLbaZouXrwRfb
VeU6VJ3/8G++DJTPfz9fh3TeUFbSd4TRGhQ5IgRA7iPpgPTGCoxlnZ6/GQWIt1oQIphUFSZs2tq0
KaS8k6fJqrLDthtjs7qLtO8XvgQh0adEkIQTxrHuaNNoTvBcK+YXrtxXcArDW+KSxulwxyLYNC2e
fFXVbyjw4m1fEPPikEL5XlTLmZg9TzujULeEZi0gixsPbjPY58yKmoOhqed55PuufXZkSM6YootL
To0h1XWEyAqfSdVXX+ehnCP22sDxzoqixX+KuDqEYx58ozJ98Rot/GAZTTeVUNo3f5LhVak9PpPO
RKR15cRwZFJrFYcZYrzUbRdpXX25eR7cYkG2ohOHzaslHTaN+jB8Gb2/7TOlCiiG/JHtUP8Bqn0H
mar80gf+050gVQH4dr2LcJ9p2AQeRdRDQbdbImyGatm6jfLAgrI5xI2abh3s85AkAmufNL5xQUl9
6nqvhixbGpe2tfoVBfc/pjHGD/PBbWXykHfJL4MEpu08VRLxU5jKzjB090a2rn9oY62D2asJuZQK
pAq3cuibGaF3M8ekO2ap+mf+YSfvw42Bmnat1dZCDdXgM5oeemghc1R/Y3WhN6bSiwdW3KcjbPSu
vEvVyveZZJvBRr9eZdgkt7YfuVS2lPSah4M9FbA8gKGlfQi4J27j3LSJNOzJDDMiF5NGiJMSYsmn
loHJpnXiL1RemUxk5rcbVX+G0fhNeW54UFSsuD40c78lXmrpWKa+NqQI1q2ndVP+XXdTqvocOID7
5ynLLQw8+TSYLTfdaXFDoKEkKWM+SD0/tiz1cK3HeGcpXTsL5LvsZfUmDjHU0uQOp82s7inWqcji
OyHKFKWDijRPKpXY0ui0EVWmbuehgUb6Wijf80C6Yp0R+fCghRSZeCeUO7f4mcnsveWi+A3WUn7B
BD9YtjJ7jlZOSq8KkvJH1Yb2CupMehqJjDvHUAuWQHHTV4uFc6knYOz8dFQfwung9cnCDWPriTQ7
78l3tXsad+Kh8eG8ZJmhIBw8UZnoXwnlIErdCnJApqX64schYRsD8iu9N97+nUUIeOmPl/kNwxSe
sdyBkzs6py4R50SQEG4BvQAqOV0YSpc2SXOsaZess1rxjiHa2KNveHKrmJH5wMe3Xoaxyv2yyOqb
qrg7fJz0EOw16TMSvWqh3WuTtqmMZL6Zh2ICgcikvUFWxHqByu1NMQW0KaMbHnLCT58NIpTnwMaW
JfNSSe2Hfibpum4EYKihLlV4gQ7F1NS4TSjmPYyx11eVfKs90qOIkc6RglryzZVmvUQmMR7d2u8W
Sh4Ca/T5apuqxV6J3tJdGPhnFTMNdm5Tt3zQJuBSRpFAuJFyjZBDHVAyaHhqg+bdDEmML7v2s8tC
HMto6Naa2giaZva4KFwv2vZQDB6Vitz0RU2Hcm0Gj36JBhbwrPIwHxS19MYFWy2xi3s02UN5boAA
P82H0M15qLtEQ7TGmD1phuod3CzOFvNVbyiaS4VnzGwMZRUaSgmYj+LcIretcs9q/QuFrrupSqve
6RoZMb1GFBpGtw81JDieVEM2jpFzKBEXHQalxz0oPPssmjbZwu5mB2+21ESD8qvrWvPsKho6Aw07
G7b34WqhD1sOkYWiw2vX1ihWele2J7c1g3MQJsHZyxDStR0J4NScPuZ5OrLp0cLT+ZMgUGjBLhxr
ZNbz/qaVarlTWMFbW9EC9XSTUFtXQ1EvmnRAlIYF5NRPh3n4f81V3o6KcbDqgO6uFSMeLt7ErkNg
6R8js7inXvt3ym1JKSBG1zH215+ShxjLfCXg2qzrKa9PNavmATXVYRZ7VGkTXBvofrPYY9aEzKoR
zVQCqln/IxFxMLR45KA9zr/k2JG983o8iz+/lY5ig2wD03RSfuY1sC4MkOFTC+n/IDMC/WY7n9Sa
boXXrthmaDfn4FARifRQhFGxgvAlT0mH3XVqDc7NQCGmHtc8zmLvsSjT4uAFVXChPU1dwcR340zD
ec4Ng+ACRjDFBpSIXRCQ0/Uzl6fixANuO/8YPaiKp0zkHYj0GJZ26bef4BQQhuvWW06rZ1PbZUnV
n+qrORWBESn+96HSkbloijiNlfqV1Ib3W4UAHfY3FjHuoQG8mBeYlUONVcMioUOnGgBb6GRgFnBP
QTjARtUarV38G6ewY/j0Wcd5SrPi+liE+coE2bGKtAIHJI6KX/2Cr6O7NcRIWmA3wThmLocV5tGC
/lfB5gB0B5EYOnEOfXLCyrHIWdrgMmKRTOwCuq95/Pc0n7daxrjrc7a2UcRTCNWZ9xInboAc3XHX
ipO4L+i5aB1asbGfr3q58ttSbe08G37AD1FFpmrX+2p/K1xr5/dRdbZaosRid1lXtnPjtSmfirKY
QguAk9apWz75Q+ucg8Q79Cc1cqzXotQpwiZaiueFHv3oeAtfC5K3eX5ax23iMXSeU8vaO8VLXaji
M0S2v5RWlQBi1d0DeY0RW7ZBfVFMHF+kcX9bqnVTtMx4aXsNEyXPQ7R/YGd4ERwoAS7EKGIFPtTe
IcIHv9MAPRZNlWrc60Jom3HA1qN1pHbNP2vEvXilrYVGHCJG7upnqaEQX7giVHHdVBOjzmJMaHi5
88PgmjjJ1xwD5uHc1IdYeQ0RzK2NHjlSLIS6CxKeKCae1k/F0GlZuMVrXHvVljVCuksRED37Skao
cSU/07TgFbGjEaNdZp3cKklWIq61RVzWHcAvnmmF8E6lW/VXCnQ99QAIVKZP3WSa0tuiuhjtA6EM
cN6G7x65+ULrCv1JFn6/cYpOcmOX27KOkNglNY0O2x1bOM65JA+xI6Nompwv+5rpnLKYRMOUdIz1
HHsVRabM9viyEuJt3fUcl2UMDYFWXuEt6Q9qh/ngeCqqXzU11YPWpzRV5tP5kv2fH5qHfq/xDlTN
S6zTQpeGWjwMfaqurLIalmVXYJHOa+oaaYT2eL5cWUWB9sTEB4yJQm+ioF3FHRvNsleeZ83NUKr9
XpEmLb2wUP7qcETfUNz0tvk0ZamgE0Av5lt7KsF3Uwl+PkvrX+OAEjWai/SZ4zSnCj8GlN+cvScN
xH2G72fp65Z4TjRJOBy1uWXeK99mm3nbMCSrgOK7v5CmFRwVV09P/w4iot/BT3xDqUkvfoqfSLG0
eOX3no1oZZokFWWhV7V95gni4xaYUL8IWZpHTAXIzxzb2/xkD2YVWQCZ/adQCQBzkdsueMZFj/Nh
FOEXWAhvJzTt75Q2nZmaYy2T/MtRBqLtJl9iVvnFsbV8qEjz2NKXbpDFr4rd73V/SL+GPBgmbWd7
7fQgPkRxKzcEyHjzT5D9iE0v1r+sABFkkcnp0ZBWV3faTv+bm4e90ldoh/q/PxfXebqhkzIcBvln
7m3Gsdovo4pntNG6xUngLEWANeF5msHdajVVJhm6yIEJuWVfoLYYviie+dNBQ26xzBzuvT0M/CVA
lOxTwcEQFV32myIn/4emeB6hULHJwMSs8Jl9UPCctdmKzI925TV1epoP7n/esv9r2LnKsC108zmh
6vNfOdtz2G1LliuVmLJeVeJeCteCTVg7B7Zc6VfsNr+b1nPfZEMPWnE6H3IrwH237eJlliGas2Ck
LyzFGQ6qCManWEYB+qAgXQZePT7Nc21+TwCZL91EKeDD2g0S1+zTzInrBo9RblQVuP38sB399oJj
obg5Y9dclKrf9oKAZeRmEpt67i36tPR28zOf97V9nK46duIfRcUj3IVE95TZLV1MN3xzK4CAoO6b
FWVm/YAIGd0kd9B1iqV+O9e/bTI/f4Y/BXAigv5r6JGN+F/D+XfNFm5L14hXyLu4X6bDfNY6Ilok
kR6fKI6/0J0er5VtxZfCnGwVref/UuSE1ErMk6dpw4Oc/JpVrNm/gNK7y05V9GPduuGzWqd7zfO0
Q45yeJtb73NdxlH7uy6d9NFXOlY5dticW0sr+dyV4afWNhjqVP1FNRtnS2ykutUa52HsNIBgU7IT
Ud/vQ9jnj3armS9jQUyzxx+SSlSh16xSjY2ZD9URR+7f8tA8hIkTLWVtvkUDG1QqdeQzTAdHceVu
npuHuqRA4EhZgYFWiVE38KQu/TLMVmnsX9hKg6OpuQf4k+sElutYnEK4qmR58oEy7bzflREiDpmX
8UmSqJvltb6z2pRIIHhT/0pvgP5ey0RzAVf8T71urtD9K+TJEeLZGOAxnVHgdhXSUHTs7qh1Q7DX
wQDwMJhg3GbFn9yk3K0Umdw7Wkf7WggE4dNUnpD/lOr+bwIQ3A2e737ByzGc1aLOQSrFLGYCBDZH
MxmHR+rZt7lKOY+CPr2xva0ejaw519NtsQhxoySpJ5b5OEE05jQqAYKdhol/TnlbtyjEkHPahljz
tBq2wZi3r7FLFKAWquF5Hkbhxm4G62KHwV5TtIAd4RSAIwe3P1S+vrKnYJx5KpvmLQs2ta2H/XZm
A3WWj3NGZ2Ue6N3EdlDVkydKe2X0Q7L04J6vKLKFp8BtyN5mU3Lx8ruSDZI/o6pOasy6qyRZac1u
Sd9Gagv1x+qzh6HWsldBxmI22KDZrJ7tetGOe9rV+d5hN3zKQ7fbFF3uXWz8gStfH1XIX3BpqCM9
h7EvWWpr4+4HLqRo6c8wDquYwkhXrebPRGqTHvPTpdEDBOl5j/U3r1vvAE9iATLNOYnp0A4sbAiY
Y6mB6f2xdVN1R5l6VVDNhsqfPCV5aG1Al7kHWXZQYVz0VyFSgxc7GD7rKa1+DKOFIOPiszfRulm6
ufn3scAeYJ+TcrR3te99zPPzFEw3m0+F6iyTRLYr2xqg4mMqfCllDzRFTdVj31XtC9rk96Cbggin
ixnuJSeKvFudSf25ET+/EmtJe/U7bBew9F4qWxZLzUFZaqF0P8wHJBYUMf73kGU89SfHXf6bd3Hu
bFxhhTAdq+yILTI6VxZ9NssOnV8hccoBBA/8IpI9GyKbStAoddqsfELB02/zmEQ9uHjFk9YU4jxV
vfzWbqwN0gXaRpnKDb9CHlMM5J+omN5vLAYRXHdBs5uH8wEWcTWiUSiTqt5r7RiudVi9y04H6mbX
vWWtEuTMTceCqFCIw62D0V/gTuZGNGXeVCY6j8KRMGtYkKYb21f9VabHVIG7kPhIIzj+ZKGZedos
lVxNdxNma2uHY7nNTAXtFBUzlPINzPxQBJO4tlgMTq6i8s+sZQPA/LXBhb0a4Bbv56EM/D1AiPoJ
WKVzsTNyos3BZgOh4KgTrdhAxRVLcifLq6+nyS5qIHMHhgEjTbCeD3Bd7c2owyc+pHLdZ0BEbFVp
N4WM++0YygAzdrLXzaq4t0S/PxRutacoeIIMDZwxwUv04FhpvCQlIFwiWiwOruUpKDuJP1RrVEuQ
S3cyppqu+/mzOjj6kzmihcso/xGkWMkP1e1WuaJ5rzGWnB0IC0JaRPnpTVoxu5bi7AwNzidGPwqx
HCL2wKu/YGOyZtNQnhCol6BulGZXUCtt5fhh0suSWV6ywnM6mCRCficCEUeEdPolwm2/imqRAxFn
4dC7/8k8a3ixg+7COov7vt0Zgoo2rg9Z8r1SYcFaVLOh5IQFLx21OEAtJsSCY2aVN6iV+XPMd3IX
NHmzFZ5qvHgkwtpBY5B5HYQHdaBUGrru8BZlvre4pilJFYbrU9cZ//tA/uQHYKFihWu+fpCRcJZj
lJLDYCvLVjWSX1ZpIJkzh2YP2UM80eZ+d2zF2MIb75eYMpzjv0PCsuhnKDvjWSldYlD9Qj2qLW51
U/HypwwFABsltd1RWR1vhqfXlOprkpZhmRKO1727mdqvBJFiOyy8e0m7h1pLb3TLsVbUH8BwyS3+
kQ1esNTaCq1Twr1uPoxOTIWkt43+YBLRPr0bNGeybZUn6a+4gLGCTqlWabx7MJ2uUHw2M8oe8vfP
yIC1uk5btenfAcYBn5qCeTE8qmnITjIqm/N8mOepotQPpf08zxTTszDAS7/Te+7zvq6mR5kk1i2r
TD4tWvQ2j+aDpSBncBSt3qEC0068jWiiWK264I1EiO7YqO1r0sN8tJ2x2pulaV9hxdtXpzT2oD6t
h1qTv0s2sNxqp4g8Pb3qjTvsf8QjhQp6hezALflpeDRsE4jGdGaYQD7mMxbVf880HRKHjKHK+HXx
p+iS6D4flLqYfGDVbR7ZPisRvcjt/TwsjRS/A2YGks1Vb5WlCfy7AmmnBuXi5sbBuFPGKNmNstRu
pcy7BRIMIlSpFtYyiT8bEyJpHCnE8noIIP1cSzYuT9LHyG7+nvm9CzPb9/b8Zr2aUzGKRs3OaC4x
WUoND5wxIVFCN70MQT6cTRE5izkG5d+FqB3/XqCGRkCOazWHbHil8I3Yg5MErzzPM+XfjB86401m
hrfE4RpvlWh0HgY0BVswmc2y6XWXf8H4WboC4X0uo62CupHeiBNeRy90fz7Jeoy/o6o/U69Hr6uS
nUkKqL8i34o7DLbeTQoWfPXDbCoQy+lx6q8SQFisV3SPTxQp4VO3BQWmIBs9L5emiSDTMFyAQAIs
ha/o5WU+JH4UXXCQSaf8OzNPt91ThvzDo9D6J3bp89nkg+AeWtRakD0T1dKuXUtEOAxYY8d+esmn
EF6C9VzWX3G0UW1SejNAcFWtE5aq6qfEtONDiBdil0tDORud5a1Ms7LvOAnHhZ9kxkfne4cO6J6/
QFGvO8O7MejKy+BFb27P9mjQWY2Dr9FvsexIqe8jyDGjv4qAhRnSvNRUdC9+3huXUvXfmq7IWb4E
zVkBkncPMBn7E7qyb0x5wMwWrVR3PI9p8oee+aHz6uAzBIxFdoFZnX2WaOe2J11svhDH4GB19SUz
hv4CwiUOr8mA+atISdzmuYynXSmNK0uX7/kDlP1nvmspJ7dF6LHAADsT+VGKSpe+QtQVr63WnRoT
24pU+/Bt0Pj8E+6XPvDmtq9gYOJcGAf+CKKJAC0D15z70cCWaTmECNveIrgoS3oG2ZNhOR5RHW64
NgL9lTIKgpuwpNmmHmunH95MMMZtm2GjqGu2PBOb6odyZdJEz9Nz0Yc1hqmK+/H0zkHWxp0gJNDZ
kH5k3+ofQUK6mV5EyjFOR1oNGm30SnvVzNqgf+uxY0MC+WInZbhxhJduNOzir4Xtu0BHmuKk9sK6
RV56jfjCXgaIlyd7UiUpaNRWSpE4lAp78yCQFyz70DNfuM+F29I27HVOs/hBy8f3JAiNh6Ty/S37
1GwReoK+UFwxN12wyva34fTeIe3DZaPG/isW4/LsyjZcaFI3LkJ1y6VVdikbIW4/iFgJp5oTKXUF
J5OqnEYzF0h2BfHWhUaHyAyWSivbR6Pn8ZnLxHswbD9/dRufAtG4rlRH0O0Dwo/GzF5Vg53/BeNb
rtevPQfTXG+DU3Ah6J5z20+Wg2VEH0jk3iOqkLeSZTEqBFA1pCw4j5FSg7Cs1XI9qE22d8sKsgy6
aHbaV8uPH0IDl9LCgX6ArGE67c2Yd813h53ocvKlotp5CwfCyq22R52Vm90bnJ7cs5y3DEH1QS3t
fGXvjXhVyOzFYDEEj1LvqV6lsgE11pd3GnYxMjwj+y2U29BhHDbaPnskvbuGT6Y4NwLlcSBDeGYD
qSW30FL49npZ/iK87G7HzdIy3OLddoJ0TRdPRYbrQ20l1nDhFui4Ez1qvszIw4My1C/SVr55anGP
T5J2YUzGDa9Ll5Sexg/DdfxVENjdWUcysY7UoNj/xMFJ8sqJh0yWlEWyh4LIL+zqhBWotjSflHrC
sLf9I2oo88mybHuVAOjcUF6H52Z0/dHuPZpmXYi5OOm1u2/V4SNbtwvEE4IioKAdhJFVKzZQ5bZi
lXo3lBzHukmnuJmGTmbTH3OIs/XBVz3UCTsmFc3tJpFqffGUDLiY498GtNC3xO+CQxkGf+fmC1qY
QfYIa5itOOo3PxGF0AONRVMRb5g3sED0irWcSFDab0OqEEugBcW54hEF0rDIPqmU040KvN88Ee6q
FngvnWHzhFX1jn+pVwJD1O32hKAjpomClxFd1dXCNLPoc0tDfdZ0z6IpV3P6YtE5u64cnbMoTWcr
JVUm2L6rpIm1lzap4LXkkXnwc0GT1W2+RFoY56iG/zqaSbYpRozOXZF+dSPy6UizmquBTP4wOqXc
pBDZVqYFLyfuKm818ubwPSUlqDZ17eSb47BsgCS+0w771Nj231CDOKcR3QHa+pEavF/cs0xd/zwV
UgvVdQTKPh/BrhlFy7sCBXZhSic+xF0crPQ0Fq9lI0rU2XLc4+gWBJpJ/CLFuRhFcRncqtwmxDzs
oa+HN3qTdI8qONTSa1j6tiiUu7E+RXqxtkzf+10W+i1X7btPUeNuuMk3yOv4o5bRd0fmbNxp3S/F
Sg9AU4zXaCDLxXYreBXUGhbJGP6ycDccEod20yL3ZblMIjvYdk3iXRrLS0/CK/VLhrhvk4SZs0vR
i7zESrW1Az/+oO6rrhRHlUcn7eQTDeLXVgniNZDXcunZnX0RyOfXbgvqbh7OB1AfBDBatIGbSy4I
6wywZrywpeKlo5//2BRaudOj+tiYvP9zqjGN3PIAr46W7iSnmef89jdUgTWL2uolJ+V5W4ypgqLU
CN/I9sQ6F7nWUWsouyxERvVdTKlbZYXxsIyceuNP0VvzXD+qGBOkSnx0HdY3pwRF2ofiaCURBVE/
omkLwm6rOjJbz8OakJw10RP8L6erRZ2aE6XKeM4wSaJU9/LDrFQfVPfL7xqLtSvLuJRgTqorabY2
QDZuZmuHDd1ypxXEu/dDV64rt4rXcxJijltj78TyvSAqB/R2y3etrB0oEk1D2OjYja/8I791LWr4
gqULzx9V2OQOG6eRRLmyQeqiKOIyJlJZEZjNPk1zkoE933TqicrBtpf8cQ3i4aMsy9fwRbQbWc3a
rQ5beCDsEStezaroLzZShp8zdz5TAvHQt9Fy9uQEhSE3wpP1ak5anecwEFB1t/t8/29Oo4CmDjco
9/b+/9Ouxroq1wZw9YU3Na6rnEI4kRosyqahbRbc1ZzpNC9cfRkHwbZvRboqm0xclUERV9qRxBUq
Wr6xfJMtc82KfWGlo7tLo6B+ZB278IYRCi0OR9TZo0Q8VpQby4IeYDi0Hwc7cN+qitgZ3dKyfTcN
VcHNjrX9izL05WrkSQdzNq+ugRNoR53lmuPqDcA2AJhG8qcqSA/m1kbor0r96MyUiUrzkYZnfPBM
nQJY6MIxpdCzVKg+fxAc+86j3LjxCmtHm935ap5Hg3/I9NZ4xmA97JusP46mmqxaszFvIgP/7sQZ
zy5DnDH+qdzUS4ABooxvGjioKh2LeumO+U2Qp3Ty4cJsLQ//2xJtzLfaR/Uh9WPAqOQVTqBckodb
67ujusjSyNCe0HTgrW7BEEqPjRnYkaOSWenv6URWJmYHWr6dlct55n9fUrry52fmHyY58FjrHjcy
VBxxo/+u1DEBoD3ad8dg/VVGhUXx19FOZlwRutqU/ssQFN/zz3YACEReNl/IgrT8+i9gdT6bn6iR
DRoXyBdax/YELqMlCoZD9cOj1LQUNyNe7v8YECK4unv6fjtN6PVOcaYFtk6fxkTmuIlUK7gabRyt
+kT/jqSeHmZK80wLF+F7arkxxUO4zXr4ip8JpdCQy19G5F3SBJFTTmDO2iPS+yR7Kzn5PnhSx0yt
fQqo86lVYPtUbt0+mtJX92MUaVsNm8utp2uWaMgukddapVZeMz9IDqInsisl5SifrAUJGPWN4cFb
DaXbHhrXsHiAhbSuESKkdipQTFPXGlqxNPnUpKxkvfdBtHjQ0f/RrQIxuYWG5m0DPXgyi9yEZaZ7
2mNd1OWmK/V8yRNdf2w0nBHsBimhqWxPeWI6h9ANwkduosayscfiUylj4uf68lvIUFsM2aNThOlz
n/KZVNo0flHpUtNZMaOfs6Bjjlj2ZAkTvn8Ulez5FgGCHMZ2NaOu3Vq31gkSgH2TJ+VrizjN13gE
R/1ENqNccq67FpROwxo+icsQM6uTbQJfUV/zFq65KUf35ExXbe+V7RfJBEMWnwYgizC/asowCnju
jnLrBdZZvqG1NRXbPXebkD7YZc1iCjjAnr7x6xBmhlJad9PWLghdwsf5EhsLyjJxIw7zRYcKH396
lW7nq5ZT/nJANhxYKMcXQVT0BZL6OtGx4s8jy2viS+/Gcsvzk6fQ9BPctQcHRkO81xGIIlIGXKdF
1TW2HXn2PU/GAMP4YGm4Np/AFJH2Wa90Tx9PJRWMs2WZ7Zm7e8s/xB5h7eKXgR1MI9E03mEqVEuD
TedCJnZ65LaAfFSLglVj2s0Tzehu2Vod1A5Ptk9ZxQaZGiQ+C3pvc/d2PswNC0ewDwEoOmxk85F7
pSDPdMLsAzBwvnOw+hO/oohQagRh0AEUUlr8Klawl4h5Tx0fPKvq+sM8mg+VFzenYjpoNbD4VNh7
uCIsPHzXWnVNa78TxEvDN0hfSmpLe1KzNb7hISU+hGWLKmwmrQtinmNKyfgYxnG3VOvOXc5DXCQV
8eKD/mVKlzpelIxHoBBVseBLq21qq/qlYDrAlBmtYClfMyfqLm4k6cKFUgFTtPJpjyxGgg9vMsyb
W+uCDvCpW2wrR21uxXTw8ivL1j0Usfssn9WdCIbuyLItIWYDEGYBOGEq0dq2/HthkLncq3Fxnahs
2xJ75Xb0Mu3X0F700XLeI8q2LByvwD/Eg+35HkozOmyLroyDzTypBAAAB8WLKLoXLyoKws8CP/VC
dRO56dVAW3ZFdHHCoHg2S83YKQrGG7NJnTeMkMtx9P1PaQ0phSS+Lx1LzYCAB4Qev2LFsXeZjpkC
pke89ZLGGNctmtrC4JWo05SiHhlDmwBfIDHX3sANsAzXSSTGl7H0PnRDUX5X+GIrm/6tWUVfuoVn
LZNY2coaXGBmA4ktYjDHDkUrL2B5jtDzZNZD7OB6L+U2rZHv93bV3vW69E6VyL/nUdRU30lNVc3I
xiUWZLSpkUf8AOuCL8tUnqNU33eoPY4d+Vx35OX+ZpD2uBaumt6NIY1ORsbim/uY+aT74VidY5Pc
XYxb4NWJpt06eTc8eQ0PJNOoxQVMZbjOK9okRtyWH6E092ZXkbzmVcaWGFy5HTqfApgmrYs6AAdp
Nav4RhxnllJdDVTwD2Y6HpK+Th+J7Rmf8G7360bTjDXyu/Q86OO+soV+VCmCHsvoEjY5Pgl7Ij77
/qOQov9Fxnc2K+GwYCgKVpYCCwHWYFzgARzDj6RJLkpS23fF79U9wCB7Pc9L+i2pobwXgZttmraZ
1rojrXEsY6QOeU8JMVJPelue+kyPHuep2vXGldtDZiimPE9BE34fei2Ky7AgPqP17/MBmSPs8ORp
Htg4NdCfa6A+inoPTLkQWKRabePH+sAiaPKrIezXFmMIFUzJbXosbMQwWujGsCqnNZZw6s+GBsGb
7gKung/zcOi6T8VOU+7RunxyhHUgsqN4M+vE2IUxK7zA4PfAdMMnVU+FCilzUIZmM1f4m1YjAEAo
YmFNqd+U6Tw8iAXK53w8Gs1oPwZj/QwW3vgDLVcRrrZRem6xMxPR6TFDCVFWByNp6ohWl79WXDU5
l8PjnFZkKqp4yPriOI8Q3oebn2AzSgtpeO0s41eq6O+K6bMshFdxTRRUxGS3Feecpd0WKlS4nDvm
CS4WK4GS0SqHalTzX4RCGBsvdc8NivXT0EYULByn2ktNKVauCPK9RogCvf5qiUaAb5naQkOdrAB+
68LxNUSIiiy8W0Wjn2ByyFsYsPSsu+Iyqml2MwtXHoP0//F1Xstx49oafiJWMYfbzt1SB7WybliW
PWYAcyaf/nyEvKc93vtMuQpFAItsS2qSwFp/cL/LOdcQ8bJyex/Vbu+ERxR5wtZwN1PYWtsvtnKh
5h+aiKoHFl6fRRdo75rZaSurZTOTec74ao+sdpG/ex8j4AVYiXcbvUrFG2DIuMZfS1HKlOzhfOia
Q3jvzw3pCndrJPVL5/n+rnEw2sTZKyjWUVm811q/heit7yQDGu1G+2iH6VGynTPTGfl+CmsxzN7g
qar7m0oVYim70zwGMOYZCX3tji17+OSHmPgAHsYkCInYqDeQPEwQwDeayKJe51uLijveR5J84fl2
sVNMyG6NHUb1Wp+OSC7p5wns34VUmbKKycssqyzu79lGkwBVre6+5Y32dZRXdzAp2df3cbDIZ08e
nKl1KgJkn3T0NSgkrnDwyM7U76adB+SU4lsA5p2ttLMoYjHO9RrluYFpuEB+RLyNhigXrmZVH7hr
fpZjq396SX0ZAchuoNoiic/7o0CFfqwQr6fpeufXkePrj6TGpm1Oosk6IpFc33v5vN30IiQVm65r
FkXfvShlJI5Naw1rQ1SQ0qB/P7XZ8GAqKI+P4QhvGpHORawH1r2pW/nKnPRyY0y9/4D/BLBrJfyZ
Ob69gkTBaoAMM6XJwpyzBkkvFt2MWeOG88my5/4lDsn2Yz4fgy9vLdgVDV93VSuHpZzO5pisxDIT
T8U3YI4rvVWg6aAnsCrrWgXO7vVXvXQ+5bijkpzOG+GerCA+jzZCQIAjkUf5dzj0nByhxAa3nqdO
HAFsqoLkF4Z6KAtzG+isiKAnIt9nGim4pwgHV2T26zO0E+tQhEmzLFFLQifHChBnCslIz00yOzBE
jlVtBRAT1h3/GZNHAumhMSkP/4tvWid2sEelYXXjoY51M6unDcmKRdpnYXkJ9ZZUu/eahC2YP29Z
zY7d4grA1Nd0j0vYnqUo5Y0RmSxP15DFamHhHWTz1f+vuW6Wt/wzqisMNhXzqdjV4Bma8GfKZja2
6cN2MSOpxGGAFJ6H7HGhImdTRt3IRouma5O5sWoSXWOzZ3sNB07oJO9rx3oiF0LBDwXjVc/m9Qkx
s78ChdtPmq5EavaUTMVw0VNomfpEQdDTHeUkm1IMHKkBpAgN+Mp/TaCRPmRevJQTZDmelAj5DjUE
pblCfw//THS0l3UhXP8Oks1CibhLA2oaGwcwFNDPVr/akU3peq51xE2JQs7/E4Fyv/WiZdWbWiGF
OaXfB8jkSzdp2pOaTUgW8mXJgA5dsESIeY4bd+WoFBc5VM9HwuEG5C1R7+QYFm79akzFTMXX/GXd
5fU2nO1llFhYJ9R98VicZex6a9+VRvgYOsZ4D03tNQ/KAF+GPniKqugnFZLy1fFcYPb5qF9Cq4bF
E8Y55DykV3xToxwzZTkvJH/ZsaBZj5kG82E2w8s9Hoh+NK8zWp6KQZa2uNT2znJ+lh7Cuf5k6Nmq
LNF9SkPuQH5YcCKO2iAwoF/Y9CWUtlsYK8gRNHtbAeBDPv2xdMJvpaa5Xz1NBZeNkuyAuQuTIoyQ
+vLCF0AiFWuupzJM9VMRGe+ppivPU4GyQlyyaJv0ggUevjP3fRz1i8D8UU3ATKfEusty23pEbZ5H
hF8uolm62fBNA++/yPw6kmOZReljChFykLOymRS0JnRIyqByzRUvW3FCQP576E9wY1sYgI7Zdr+E
AaRagI1fDgrPNLWnovwRI5NawaXCBDpHawWfk0VWfyjBOD5hfvRmEHoo4jLdzFaIOJhiNWyz5YHo
l1aXqRmqS9uxy/53ER79T3s8KkuOqzsGdpia5rjSQOZ3n6948BSPteai7jWbnYuAwGdOmNnbaQ77
vujCZeNgSi77VV7XD4r6vWaPWGI5uRkggVyT2PbZI2bmtzG1tjyXzZ8azGDNT2GoeEmwtCoST6OC
EJs+gZ7595/A+dOpzCG95uHwhx+b65renxY30aDpKlzSHgUevoZ+Nv1QAjAfrgF4xg+UU1nY+TNu
hcmVvPda9pLc5uvjrGTHm6PzxlmMVZM8BijXBFZ1ggxDftcaEV6bj3JzMHdpBB1HMiTQ+S2/GBPo
Nk+srHysqEV/1wKqxmQ9xLaPr8/F0US91QHuLhIfMI2Jl06pF58oMI5Ic2CulmV5uwydxmEpTyMt
wR1X8CVpm63syXHfJgODna1YKmjkrh3wXhCAtfa1hd+cw7m+q/0+QWZmNmb1dNRldXaFWzDADl++
ERG1uTGTuF6VDRzRaFrFVMVgiPbeE88vnMtC66xnwntquoJHsWgomFof//6X+m+1J8/lltVN/iFq
rv9h32wBjijcRuCi5Cm5+DYGSDVtIBZm4pvWTFa9+feP0y101P8pMGU7hmnoGFPNElOeAVr/n7Jh
ed9pPP2Ln+bIS9v0H7EAVr63PusOtVX7i2pY8cHXxpG9RJC8uM74JCPAZj2bgRK89MA+NdVCEalQ
hmNdTeNRHhlpzsuiyzBAm1VbOxsQhhem00dr+ZtRpM3LbTyaScz/Y7x2QpbvQcg2hG8HDs8e1Xek
vJ4wp+w2/kR9VINJ9GQp5nQw0YUExknX0FTnnGb63VBnKFAllrpKvVGBPV5iL4g9ooImBE2tmcOu
NBtkDOiNlgjuBh2G328hckae/Nu0HLxd5hZjyg8IqCmE85qH30B1aNsuOuWaaa20nEp/YVILH3r/
L79rl3Uz+Z85Ja1Fgyv8FVmWfFvBC6XEJuzt7Hm8ipxmU7tmfF/OOKUwGODXkTj32QLysAhni3Rg
yeHZx6DxXAeZuvEdMl9y7Cs6wyPkfhTBRo7dguUFixAEQgek+ytWXq8zyFYBijXXMjhPweQsdHIu
aEuglajVDn35ebOyXA4Y+RkglmDNGU/oowfGqTLRVEoLRHBKuLSTiNxHXcmLA3KUzTp2sv5b278o
KD59QPvQN7WB3oAZ2t0LuPy9EQbVMYSet/QAxKxx0inukBQacXxJStYc9fBdNJ/QQmywZugqISEC
SV4T/RFtItz/NGD9sX+2Wq//Ts63BccR5mejUkdElZATxlK8uaad8YwxYX+6NSWcopPqrW4j7t8B
TT1OyEuRvJWzDoSZ384cgXAsJx9q/R8TsdryCXWPPsmsof735WRYEk36wczjP8dlGNygAlyLNi5l
V/5PGkqcWFEgVw7LBb8FTVXvbFJyzxCxt32omO+aM7UbXt3K1i/1+h2JvyDZoWnXfY/J5Cwj03LQ
EbH9u6Fq43Xi5NFHguqOjNBZw2QOgL1RPKWZVj6HmetsFUzRdplR+U/GWL+wCnE/e+GSvprq+NFs
ynwvRsfawOTJXzGngMvSep+FGCkl+ZS1I8MczoWChhWGTq+IjOUb3RTFYRgS9xKNGln2XOm+d1Aq
XVso71iGCrI5lXfH29hFkCacEJoiIq53qEVPn2j4JSyaLCrXuhsejaJDqbz0tW+O8VdZtf13+SVp
+hhxDqrLs2Fej/75GL+XubuREY4jwCm0cAbymiVboBtrtrY5y3Dxq2nqVt32Q/t5G6/x3BtmWYlf
Ia05vpdO51KuNH4/9dZFqDDZOeWZdCmGlrkSHSY2iCBR+jN+j+MDoOrgyc60tRz2WSUgZ0Ge0Na9
DlwPSRABOGUrZ1UlIItOxpbs4Dyrv7hjIl4yX+hn2BzfZJDBgm+HZIODHCEfBEhHwWcpiw+WkXVL
wEBITflFfofeGWJvReTmJHLo3xo9Rhm6Tc1s+VugCKZfMYU7q8Tdwr+ONITXhDmdlGj2uhgstCcq
TAHhzpinpmxtZ/UyqsI46fOADMIVtFvHHehUJ6ipCib9+CYCdVzzaqxA+UbjW6noe9NQzEfLd+Kz
lmgrRKbVNywN1EVUeMFzrZM57IWYzi2seXD8YYhScTrc8Zwpt16fs7KwIKNkHvXiwGpR3EHz5LPF
UhlUdRoCIr9Pu646IemfLpWpdu5V0gb3TR6xRO1MEeDqMuJJfxu8BenzIOtQsU8pRsnxKXLyXW8G
6N5okfPoTb7dr6opJWcZqxsKF8OxtdvhiMT9z1gDRGwCWlizgWJLiPrKVW+gXwStE35myAuhsBiH
19SIeGeZZrJ2HTNiSQT+3lcpVe9Bpzk7KlwIj83CvCxpynt/BM5kzqK+UQmbR58CsG1AC+VQBumf
jeKTNofz7r3vQkTJv6K7GI2CKfTuZJf6mrKkKNTvZKyCCCeUCkyS5Cd5DnXQIOeulMGWAeS0akFA
yo8ap9q+UAnbyUl5/uRu8SUmXzz/xwa9PKl6M359sAtkEkFcqA562jp3k9m4j1EOo2dUrrIjWP8D
zEGDQXbR0yW3ZQLTl91+GjvIpN8jtHMe5UhVtLCW3co/BPNYlqb9Fo8MVAkdQzl6evHdRwmf5a2B
kRlaRfdWL4q10XTKi2jrl7LWy78GM9yizGh8CM+24ePg0ws0RyVNWE/kp+3hGnKb4VPUTT/sbi3P
QeWGjFw4ao915XmQAMFX9Rm3RIUI3Upj9h2o8J2THBXbMO6EaZHG9RWRnzqSSadPD+2aUzpZ+UkO
ykZ2o8XQePV9BB8QKPrJjXP7ZwU0MHYxwV6gV0ZV0mS/qgXdPX4b1mdAJXYx9cn0Nog0XBqZYzzZ
cCRXFspeD03vRJvJEmeHEsnVrLDm0q30jRcqfn1gJZYduJA34WBJnjZWCVipTt+ipFslZpE82x7r
w96Ms6+zhjFKN1FatmAaOauMzVekryycow2Hb256L68dWRqyClYer2W3a8HuK02i4Mwkule0FH6d
rHh3FnfuUkaZecnmvRs19ubzpTElDoYyfVIVbnfFNX/K4cCu9E0JJXmDKqu7q+uyXSFVMCx6MeN4
g6Q6uoCvlwMUp29OPJ7GPJq9/Zpx75OXxt3Irr8Z9Zp9PiU9M8PqRsWXKa4pAHU5SMf5vLbFNbZX
uva+ivkNwi9GzzCt629lbaD37KrmBc8cHgYayxV5Rar6d+TXzGeQT8meDFO64RUkcAH20NJyJ43f
MvK0OAD2T70CqkFUOnoCUTI8+a0V3yvAEBZyFr5ff3WpjFbJELfUH5KjZyEuGrTXIDPic5hjDduj
zHMtkgKmR1rVL2FGctFLk+ljFOMz2fnkrxEAU1jxUwLOWCcWIFSy1AYI4ta/sv9Xsyq6IgMOOSYL
6w3iqNrXHIoY/hUJhGXroSsgw4c8JP/hUvGSJ7TWqK9EjvcRXOhqYbYDvDu+bl9Ht7EQ6PBvs5Tx
f4+Ts9k89kecvN4fV/lfcT2bqTuLfBCI4DLauqjoLoZRE+dKswaqR0UMB1gNj8KnCLAQPAPOcjqv
wCqhB34bkUeFKB6rtgoPstfIa9RhiTpjOSAGIPvBrMAOFbxfq3DxARXxaTJcToSl4+y6Pvkhh74+
FkefhH1RtfxtTB4OQUddnPuF7/uv/5gcV2se51qeYkf799Xl53humyADUHurX1eep28/+e0yCkmw
RaeZ/VbvnZd+0rvPdqLQP+We/UBKUT1MyJWuayMxPjTzhwyowijDOqtGGcXSxVmnQLkMraz7LPJh
53iD+lrbSbD1wsbaTeg3Ps2XVgOSG36Z6gfPC9yr+SDFHWQTGNSpxqCb1lL/IVdU52p/zQdzOu42
L8Pl+ejozloRf5wvu/J80lxjkebYJWA0frv2r3NlnLzAH9f+9dmditAmb9ZyB2vSerCq2rwTdfMi
e25vWQ9qmmU7qHIUl+cINEmsBz+o6nWTI88uu7Ix4zDH+p3idYIRATitsP4Gfiq5U7WMqlGXqysK
PDrCLjSj1npAzjxrIbt65SOOWZDp+5oW6BIsEkwANoMIAJGwR4GJogA99Crrm4sAf427wThoAY6B
VXHHndg8FLMwhZyoGvNdBIH1yC77tRi1e9sNvRPE/1XPouOrV6Cxd2ra2juliDks8fOL1jJMNlhP
eMgWRyMip8rxNi5P8D00ZU0MhUHhtVU7k+IdgNVGmaANJfK1EfXeT4FLjrAbIEi41Gpe3P+o0/qi
gUD6bhTTczmUyWdqjd8iXrHfWjNjCZb0/ruF9eyCXa3z1gfZQE4vt18rPcDbBuXhl8ol/5xUKO3M
AiYO+vHdZnTL6Z48Tv8Mz2xa8G1GUE5x+udgGn2kH21r5u/0zyUgmuUAZ3iPxdPwrFqGxVbQE3s5
y1sWXnVR1Ds5W2ettcqcUtt2RTLBOYY4UWKBMS10KKpHW0PNq641sVbnbuQ5JcYftmsexVeAjPo6
AbeDep9gSawZy0xHmDtL3BioX+9ss6Hy35IUiZ0m8D6MBqR+4tbpvvBilYJWvuXP5X2EeeOt2OJr
h6mN6ycrzS5V5nkfAn2VFen24t4vEFIcA4RG5ngzwXXXLPGEMpp4XJp2DMHGd6dNPSTJOUTA8SyP
SmoDK8zPYQr+c4LtpLVFwRZ/2X9OGEOC9IquH1IDAM7XrAzJ8IOtC/MU4rAzow8fZO0O/B37FFnL
q70+3Ay1jcbcbVAGyekeHV2t1wYeyjyOswRTg6Jg3fvHsy5BqQb3JtQQyb+KrQhNdxep+fRouNlf
BbvST7iPb+AneJe6RgGfxNW2oRJMz4bmXW3T9T5dg9pNoGsT7l05ZFg02/ZQOoqzbFgEFSQ02mA3
tdqARuoEjQIq4LSmlq5d28o2LlSnd37euE+8+Vw843YAmOInEU/mJne8H63SVveyGXqzup/mxhFo
IxvsU5ZyQsnnlamcuQXezsNsKF8PxaAv5BVuE7cuPEV7/5UB7DMdk40gXVq5UJ4T9H8oa7loDehj
gRtUpj7zuK2WVPnb58DoG1wHwwLSa9stXTzCnhN4MUt38slqRg0qAXn0DnggW3VZmFA2BjhzaBWM
8pbkSIsDeoGYH8jDP/sqa4lNMESkd5axFnxpOYOPNZb5FKM+P/MDpbSzPLp1gS1UK4OC8XJSwvrQ
llZ1sNXy11GYjV2yGOaZ27Q8kmNNGYy7ojs4ZEN531vBmq3LcMq6Bvkaeeg17RF0anVQg3o4IVmA
SQZKavcQ3dd6ooAGs+zvQctSuo6bBwNj7o8wnG/52lGfKWEWq8qEQ93ARd2o+CDem5hb7WO356b2
hHKvIsawmZBwfjDaOlsNQWE9s7sBdmu60TdAu5eungr8TZqOlZ+ZX71AvbJ2RvSlr/Mr8vYoTaoK
L2V6sgnNJCF1PVpLLASxkgMxCYvfxwBVTsuLlLyofVd/kCNphdpsIAUc5w+QYz6cnhX19X4jOt19
ACAbmLZ2Qjjau58fCCwK9ZMzN4lNQngxFVmxxNQeNXQ7A1weu7D57Sw7tYOX4lmJNoPBvnvplh17
bjsef82MiWas3Qo/Shn924m60fYb8MXab9HyYjLQybxyC1ESQa/5A24fNcwfCtw628Go/q4KNTiW
irHXUSbZFqxhkqWHnjgpTv/cKDb6sSKGrtxicWCkxVWXTauh8ByM+lpGyIlR9I9G6Az3cmga2hRx
6eZeT+P+eGsGx/vJd6EFKWp1x7pJAxDVafMrRI2mhhccEIwiRMMAlpJNyt/XL0WRvo8og4GrK41L
PDdW2asrR2kymIZ05UReahdXmR554ejTi5VZcGpK/6ggglcvLXQbtyWpVgRkTfWOXSY4qRBdajwW
ipXdJcmDP7n24xCCRK/C0t060E0eA7vUD0Ge9Qs5K5tG+RF4lPx+jUygS8tI33lzvF0gGCVCzQXb
3UCQtE+xJ7RHea1uAqVPtWjYyzN11EiwSiKX+XWm379h8kL1HXbtb5ZPQ6A4B9mI0sAR6ta/2UIN
SvJX6PvREbgQ69uhQgW3KIZ3fDKHoi0/mggd2zo1sm2EMt5H1x3xnEbTqsNapUMZdAOdrfxQPXLA
dtq8BrXf7gVu1DwmORtVfNSSVPV5GMvpEKD6sZLjoaOelU4oj2kcAHuGd71KtE48wqESu6EV5lJR
2pDFM4QG5HeisuVFT23dyDFD9XA9XgT8ttYaxMMtaF0IDmH5ktWhd8mB2T3izH1o52HK7riJowGz
kl3KM5idJJ5LbYvZJiO7XDovVpzrR+CEw0IOsySBJ2Mq/SLMPevO6g0fvfqs2A9R9dNtI+Ush5Jm
AAHftCM2Lkp8mnhdfzVpZIu9IdzH27jS2h2JVqVB0tj4vIVWRiF+OxNc8xZSBvyff15xioxmb6Zo
AeToC7fVQPnGSLTXIQe4pfovQDmmE8BMTPmsUn2lpE4FoLTdteyWNrhM1SFjM+Wm+urqoJL5+j+7
tRtcxtJ7Hw0nOU8qbPCKFedDXtT9neH6b50fug/k4N2HIjHLLeDbYSnHzGAEMJdThMkcHrvd4NyH
tWFAnCimhezKCVuNtkFoIhRCCU5Hl1zRTrah8rRmxbho2lI/hUUMHqH1VB55RvVARsndyzg5C1eH
1E6G9CSIq2zN3xZ5jSKM7trG1Tc4iFSPDr8AaiiJ+FFP35tZrQKU93dD04uXZoL/1ujm2eut7kOb
3tpZMzTv2VM7sQ0qoKiihw7UIRUaVEbTJvvIlUB9RLMEwKNjIrrXiW5DLb7dzgoy9uz8YaT+R2ei
gICPOYRrJcpmslZy0tB1hoERFq9k+xZWj4AjafKKr5VnPdci/AlEzzpCsbef26r8bIYuQ1STuZ4F
tQ5j86unpKx/zZFN6jxnddrVMpXxq1ebzUknT4ZqilnBO69a7ttlKBBtQnbd2KM9a3zxP6qmPAZ4
xhxxOyLEtO4UbfAuSZZtSwD+2LA0wcKYaZFqWGk7XzjWKsja4jX3ZnsA6lp7OVvy5UhMzTg7tq+9
CB/IDecEZmGdIP+uuOl+YITqP+l5iStvYTfHciiKg5EjiBJEhntxHUdfqvaYv3eheLCpYv9sO/7e
+pD+iHKrgmiSVRutiKy91xbLvvXtd62u862t98lWdvFvWLa5Fb16oVoeItTfAcXbzrvjDK9qqiXX
DgLMKcMFbaENtfOeZiic1lTXj4bXlNe+nF6MeRxfJWsVanV2CIGBv6ZkJ/0aUQ/SEdicOMl01u1Y
X+hGU20tQ0Xax9V6BlNMjaZw1qstlojlNZdKr9tDENZvsidIUlIURCxZb1qMJOaISCjNZfBLtOsc
HE/E3JVjZpE253q8BqOJy3iSecfSBp3XAQraFzpVa0+1+WnZSn1WMbBaP7V/5OhKLELooI8ytsfy
fF/b87d6jnWmmlx5Hf4WO2aZx3NV+YQmD+RxlpolCw4eSItCFVZ4gPick8z4oFmK1q1YTiDIr25/
H3QxyTTZx5bFUACcU/XnseU74ga5cooRytlZjTXssUGyjhaErnU1psXTWIf6IsX8EET2tGvNHmWM
SG9WoZ/Xl0nxfg4znjDoam/va80PvYhxS4/qaO32kXsMpQ4SjscWS/Em2bSpMlyMAdiKiAp/KalG
ETUA6sgtun9WDJgDqO6vPlJc0EVmY5AR/PU673N3JSUzy4q9RDL6PliNsO4yLLaj4blLHLGMnKFG
DLgbnoERkBpLUm0vZytnAEdvmP5OzkZmBxfJDYudnFXG2l7hdavyQOBSXhfhrh1gICy7MADttY9w
5kZ2QfXUMOuimV1GsNJnIMjVoVrb/divcT1kfz8blkjZfnkkGygRmJjMTSOdTG79W4xvB+M6VYoQ
d0IC5QR2Kwu1VJpvPvq0C2Dd6lOQGMamGKz6ECHue4aKirFb3BbfqmpcjYqqbVMrcjddV1erloTY
nV7U4ton0U+DP+o3E41rZGKNDldwXZxEilmGHpn5tyRx+FIo6mNIWu+g1iiG5ZlQz1WVT5sO7PSd
EeS/mtIu630H5TZgF3LXQdBE5GQ+lCHySM6MDUjypTxZScRMF5+DsjiHSQDTpt+g5mWsgVeGK0xz
tNfKhIbtCaB2smsI59JFTfdQgN+BpY6jdjZARRzwntrbRmNfodePpyKFzjT3ZOMNKHY6mWZtICXa
16QEIDlZGH3/JwDXCkixqW18jVlWaF8p5W3MXu3PPKzIzcTuPbKFj9Tf0pfEDcdjYKLBZE1a+mLn
ABsmU0UtZ57F0HncewWKUnIWoJG7tarcW6UDHgqm+hjj6IRfEg22Kr8aOXbryqP/d8xlV7pTyd5p
gvt01EoUnP0kRdO2MO99dE+3ETm1Y+va5XYsPPdYDZRCyHp2p6lVh80QjPGZbwr3HcvMM6UWa62G
fnUZUgHdFrH9hyIc4rUAgvVQkMpaTSKtrgUyWavaE2it24210k11ZU2Kj4AZsXatKt+ncaSO4cTB
K1WpcDXUgXLRZmAeWkbuXahjn9CHmbUdcUM/xyWVxDhy2mdfDB2ejE32iYXKXskbY5P1/MlGaBwQ
TfxTj1vTo9K5eFxm+kXrm+LEG8x9xFOLhJetpBs56UW2fm/XSNzM8bLBH3lbdE5+kT1IRNmqKWzU
1jA/N2aifeRN9TmYG6HY9aLtbGxG5wlykyiGzUe3iduYnChK/z9nTNrBjZrgvleb4WrUw8RWDr64
MuUZ5uVtt6rZkaLBnIzXMG31vUZ5dCGDh6aIUEMcMWl2EJdwLP9HmXrKbuis5twOBgYKjZp+FJ7T
7lPPFCdY4AsVuTi2lQaO31bo7FQvjh/kmMneaDkVGh6ic4icaEunXic4Nqy+xuaJIR277Zgagtzj
HDc3uSF4qw5X9PKzxWRMUDl4Dt6lc9PlMdutv7sWauJLzXHIRqhBDy8jy40DLwwnXQx2wGowqLN7
2w/HZSP4i1FMqXb5UMf7zOrUc6xXwUprjPo9SNtjXUT8LUrcFFAvtw+ihIC2lIcoEzZYPIX2E4Zj
6r2EcmqqCkEQgwjZ6yPjq6d3tv7spjN5kLkwz9m55ZMGiwzBbcduwE1qbvbcqAVOtvlg7BHWzJ5N
6v6rslO8rZxFCNJaZ7pabgL0SNcKWgjbMEr7BTIQ0ymyRu8aICk/uGby3gLB2OQww7eyixbCxok7
FCt7nEn8mJQ4BJwB+DticD3PQrUKQsDyk7lCYhkb0k7jnlMMJNlVeD49eJufTlfuKh0dQaXS3J2Y
ipilnvGO4I99aIRZsz3MVVbCStvueEDEDzKEFa+zrEzgaCxf9lZu/AhmxX2Xaj6lvx3C4t5VNk7b
o7KECOH6NqaVH6FrTw/yFMNG5kvR0VjopYY/8kib1gLCiZezd00dx6fy2aAkOV9/KHvtwIagW2it
Gb9QWNWXOXLo+2nu4rjmLxKBGJGcbWskpcsJDQEISoJVe/MRdAi9m20Vv4B+OTXoQV7MOKF4JwAj
Zam2UPMOBwqgpa/widAydM3nCl3hs22Lb3LYHMpxF+volMhu09kGMJz4vW9M2E+9eJaMjqrzk3XY
igHQm2u/KTABBzPDcLpo9yDjR7SoB4ijM8kDsYWjHRj2Y6mGwRH7DYRMZ1KIFUDJmBwlQZsFtNL/
d+lS7CJD2ea4Xi6nsGrXjQnCb6FURQO1JpiWI1ZWax1u41mOyaYwo4qXbSoA1WHat9bBOSwDijkb
xPtxHFBj8GOk4N2N1Yd8L3UVAqRPUT9p0p//OBBWnf1sRmxfgNL/c6qZRzDO2wkI5WhrJnv0fvLj
ralnJ2XZ7ZdJ0KVfx7dROSW7neZHK9xWIHaAigCF+/eZt6thVPj3NaT58u30r6D5GpgWhCsrx1g6
LdRqPyaKwc1iNS+IC82sRNv5C6hWMfT2z65ReZ904VscO/Eqa7PgkhROtouKTt/DV0IqsqnitVFA
FS5RCQmQ7FD10X+yDCDrvKuew0rxnzJXVa9FWlD9Tf0nGaDoJYuUQoX/z5Dw9GcAlBg7zOHVyF+9
DEfrUDnUWFp4ex1Ke88ZchJ7lBip0M9dvZ2aO25pEptzF41y6+izB5W9MPKqS4tLley1o5E+tqYG
p2XCQGaKzqpWJE91EPJgipxtJOr8QUbanU89Bak/mF8pyGC1BLYvsFadPyKp8SKqrDhAVxQSxBiD
yzVGAb/MN+OL5TfxRW/L5OSTR5G9jleHu0hB7a1akqY4exCC2d2H7WEfgCSnc8Qdxzm2Y+Ae7dGJ
d6gCfpPj1jx5i5BHhTK9w4Epd7LnFxGbprQblhVEhwe31MiZ5kq/beauHDNKMP5aNE2bfrRBPswT
rEobvE8mcOaKGR14IfTsNTWYX3akA6encfqS9xu8Qe3O7hzoFj1m8ugV3esdenaOCthswOf+A5+3
1TgN4Y8yqceFUvvRFSNHb+fiJrxVbSV+glYBjXcOaWF9TA4STXnrNFTiA+vOmffc/oiQekd5b2Em
qrMbB9vZh2DTgL+14qNyMU3A9OFpioDrhR3AvFhzxUdvxH+ZU1M9aFj9nDpHcRYy3rMpH6ByCD4r
rJJlMpL5y3rlkSW+8oim+N5qa/sMBUiB7exQQG7YtckIl6sdNJP0ueyO4WQ+lq/y2Hbz4Al0PAq2
JJcOckwo4LVNa1aMmS9Wpm5zHtPgTsWTplo6TvXA5hyJIzmJWfOKKsK0kad23W7QJ0qBoyuWDguO
g6/6DX5SwLGi1g5P3jBwM6b1Xerq3YPsqfmlEXZJYr7uH9ukAZStskbQoImG4rXk/7WK+X1fQp7F
W/h53cFVI+NebSqxEQ6Sn1Y7xMs2yfuPSItwjAvAWUGpZdvf/GWo8U/4ICOaobG1suICue3YTy6F
oqAfmZqkn3STBEA3iu3/MXZey40rSZh+IkTAFNwtvZNEkbJ9g2i1gfceT78fij3NM2dnI/YGgTKg
JAooZGX+BplrIGHzaN8lB1MdyW2BcrQ9ZFHYNhpnPfefUgeQZILg7YNoQbbJwcKuV0nlakjgKQGs
jCkA3UTYM7Z87/HcJwfy8KmNg+hZNvrKsI/ohbAVYbrsirKh22SIDawgp+TxsqOgsvCstt/dPwN8
HuosGMlEk97zXTvdtlOHA3oM9tmvw/41z+ZXXqo9sT/uX4M4/rBNf+CfpXWvU44euekqzQOikv2r
4xTlomlImcsr2UfrC3SF6qO81HN5jEKSTwd5bW4j0wMr1l+mwgYgFAX1qegwngkx2opGozppdlCR
gacmtigCZKAaV8UckgTEW9r7PIIQEF7CqIKUWaTOs5OJZp2Hpfpk6q2+MRRSk5rTx7uqQMxYZ/eI
gqhu70eBYoY2mvmuLtXqQRidtYHU0j657KTXTlpqzyDDIPazlL8AfkCSyuint2rSVMq2TvEZUO/j
sUEIwDWxfsFp91lDZO+X5Udbj5wCfsSoiGZuEi28/jllc4LsLn5AkIC6Xw7cwR5K35foml+UHvVN
hUrOEjaPco7qzl/DUMDvpUr9Z9mHbaS6bUYbmZC/fW2iO4eJtE+jJ76/hCRsPerJcPuQW5/j60tL
pdha/L3KScQHSV77ID9XHgjWMewbNWwtPFVj0wyuGjVmdU0QVxww7vEutev8xJEm/ApRggFjFBnP
gdmnR2xm/LV0PqK6Tvq2+K6IEqUldSgO0VS5F1dVfspxeeH090Jiw/e6rb+QsQouYYPSFVJG6N4V
IZAKlRIRaLQuyc1nOTYGZcdNXX9L0FGBpuGl1cZTcSK5zU0DlEXjyeh2crb8TF/FNcV1q8fZTRhl
AKt7zPJpKyeU86NhNu6wcz3VwfJi/tAezMRqYqe0ubVjLC9zwjW9daqjvIJYyXm29vefMSkVvj5W
+uP+Vzh8FNggHAPufQVSkOgjBGInfxd5/TRom9FU0YiZ//YuGNgpTeH+fhGhcbFzQO9CSgm9AxSv
X7fffYKHiKolqYf5SvmLOV37kbqpDvOULl/L+mcQorIhP1Cz+H8HSfo7TBLiSD0ql0aR1ydhVhHK
9BPgk7TdE9bVb30SmLs6q3skCibtWwGfGmmxveUY1b5UFfCuvhE+DYXrnng8YEnO2KDK+A2wTfuG
G9K4Ni1jOhidaj9LyJCEAM1Qn1rU/QvyOOau4L7amr4xvVc+CYH5EyLHTEhw6aSDhG2dgLOg9jsP
YBDpO7b5rWCftibpA1BoBhDVzvBjbInEKDf3GzVopg+E2dfFEHRfBpLUcLrV+lHvMUeaNMAfuLzo
aLDY42qA0zIsdLC6DzANIEJ2Oipgc3MoRPPgaTXlAdhN0VYzXfa2RX+cCuo9C3kqD2Y19sd/jNh/
23aNiTMxsAYp6z9zTMXESJbE/Zq6el6xspu8xv8esnmXem+OpT4dZol62dXP+1gj5DHvyvKArSeC
Bnb0YM1yIk2G2Ig88MJEt9kLXu5d8iycKQS9pX8V1mxvFhB5yP4sKsiL3i7FmSt2mnJ367t/8G1Y
zsnxadggPpQioNO/QuMoPodeITC1a+OSVzjeNYqRPMBmE3uKatquNM3hEfXKdF2nQ/UCiwWSd6Fm
31OAsx1v1YtNSQQjwulSoKR9gX7lPXU67OyCws0HWW/yt6ml78iE2h+a56xQIB9fB18LH6BjwWee
+8eM4qajJsFRMdT2o0KicO4ug6k/ZAYv97ZQ7A+zryC9OIr6MFa19ULeaCP7C7Qfd3qoL0swH5tx
qtqz1ajVaix791XjBYujmZl8lZ04ZIoN4shRdn0CRo/0UXjJy6r6VlOMIs4T5Qv/mGA9ZVn05NbC
3wmnmfBMy5tVWDvWEWH6aAv3srv9BKvVndfRo8gjfwJyBYdE/gRPQanWDE9WUiirRO2NLcrkzbKZ
3OzSzQe96xV0Y/xhh2thdpEDZGMBQ4n2LLuwG0iOpWP8lPPlBDLX/jpAl23NA6fESxHnb67fvfrI
PW0Nw9MoSHTJyVHdDwQJzHSZjUA7Bu6W2yiqh+K5TkAD9CJdJm59JSeHW0oRWJD4/ewdE9tmoZiU
Wpy6yd59tWZ91oyXFiX85zbPH2V33zTeoc69ZmkYVvbeZ6m/qcG5buUo3icGOm5mf5Kj6oR7j3DH
6zhZ6qWs2z2i+u4aNRd/75tKfuhKIwdSVDUXeTAQYkYfX6cuPPdlldFcHKCcvQ38NJlbhRope8hJ
NZX4nHKjobClMQE4LDyzxQ8NctFr6RnJhjytv3HnpgkMc4tmXry+jUZhviOxU67IKrBHM9FK1/GI
wqhxql8baCUH9LExlptHzZLkGqBzvpj5oyqz54GuRbR1UcK9XU8FYMZwv8gJTZmM5ynrj7JlZjZ1
4CC//eDECIIX2/ms1GICfYPqAenRF/khPv/PDt+aq7zMLf3dWGj1c49/WQ0RqoBPtdYVDKVgQ0Lh
Ucce8T+Wu56w9weyNXvifaIS0n8EWgqaMhmysXnsfK8AKkMaqfWzPWVPba4oy6oOx+esU7JN0+rl
Q1QJ1A8NoqmAF8UJFUmSMSI0zpof16txAEFklC3KpcgnLe2kRjnPH/vHVh7iEJfd5ImHtH+8d8um
TwpjmxlEwLKZNU7/KM/kwUKyjr2ZW6zlB9l2x0ImTz09PEV9gkBVaavJvqKwt51jv0OFfOhpnDAc
dgKdHDTbleWAX8I3tYRf5SASirrwV2iJ4Zdjtb96BzuF1kKtzrSy37zF9PJo4oO6EapaX3xfefN7
1/u0dL40kployiRD/dZSbRTCVD61CBMkI7aUbaVWymdibtGgSD69lVNr5tLXquqty9J6i65OvZbN
qIMLIMomxzOa0azyvaVGzmwvm3au6Auh4CF4uzZOv/th6SymGCeRWe5fR5wLVAhnbKDfMWoLdrIL
9yd0Q8wU11BSjC+F/SWzV3ACukvVDhvZGhvYHhRbnmQrLr0Btxvzu2zpojRPYR/N8GvSXrmpxcdI
B9kqU2RBaEz7KJlZJHMCzS/xmRKjqq7kZC9tcaIVWLrK0RgZp7WKXsPtpxbWgIZDMgYA57g2g7W9
bKqg3ctrKTQARhSae5DJtyroUceAQ3eSo44z/iApWz7K36JR2jPSPLh3VGjp9VQWFolTbCdFqL9r
mA9k5W8nyFmqvwEpbPKdj7/DTrUa7gnPPAalZh71nsr0Sp7C2i/+nMq2P5jZDu7c0UPP1o1X+YjE
u8Sj5bN8/b8wanJg0NMViECxDCJli/l8T9nB7j8RfqSWR70ehcIP4P7pG5khb11XaX/MsGcigwfd
JIXWU61EbiJVKDpsR6HxPvmBeonUCIVky6wvyAw0D1NXP7aYgVxk19hAdixyVOlkk7cG7ixeg3Wy
4z+Y8USOVJ66jXJMWEf2suWHOTHXOAcbsqKAu0CiPWe6oh58B0fETG8zrGKDP2eQvv6cyVGUZ1FD
+9v3v+b1Xr9R8igkSf1/f5I/X/+vz/xf8/7Vd/vZFu/bLkZKKWW/uDB0BymS3h0PpU+epHKgd5Zv
dlyGX41SI1xZ284hwZuJUkcJIsWGEYWPLGVK1Tll5qBfRwPrCWPCgaMGa/RuFJDB8jy9ABB2r6bb
rGV3LUAP+3lt4B/k5O9NjLa0k3TRZoyi6pxOyZkA1t2afesv4TL0wRJoBNW0uV146lwensfte9vJ
4Cfnxh6FpQFtoCGMF1Ej2t3NuncacLNoY7/bGV7CDaF69kYFdLmqKrajE2pbeO0V+CeZS4SPxo+s
HeIj3mY0Z78F3S3/zArmWcqfWX1r/Zk1zOw5+VmeovAszLPQOZUXg2yLj2aO+a/86BQBnaWqIwCX
+TZKmearmzXDqeLOMw9d/drb+nCKe7s0D4ylOFiidJSXu2DWXJLKiV0eXruit4+yVc5SB33sXxue
FKxqsoINUq0dNcvMTgaw041VJfGLq5SYTYCJ/wn3a8EGtP7dV5jZaSUWeD0Ci22GiE+a5NEeh45p
l3ed+5SLWbuaR+1Dj4hA0AP73UT2MsS/9sc4M7C8SauuMf+WjfyZpDi0ZYNP61ohtb0ozVZ5ywZM
WQcn5XUyN+Fax4Ao8TuVzXRsiID0zjzJpqMluwTt+ItJ5gdoLJli9MgBZZveQ66CIba7+idePxQ9
QAXXYP6JQyyjDa7yENr6j8B0nGNlhMG1sMZiw/pQIp6nJBa5XFL+ZEPsaTvpNjpDrdN/ZkG+7ZQ0
+qkaCEo2adVeyVopW4Df484EdXjRDMyH5BRv7FYVJYpvJAKREGtw1LGjWj1FGtktNbOep4nv3PXj
+LlxAF23RK/fFXcAnT6wzfeaXFBPc6Akzp6oWtuvhN0XH05lt1u1TkCmA0d8J5u2kRPKFKMW+ZEJ
rEN0ZuMXLdK5Bmtg6XExt3LAWfeWHNMDVcfCQl91CLJfID6nRzvSkwVfQrlxgKIAGKvwmJgdzeWZ
lJjv/o7KAekfcJ+C5puxQngp1OPszPpgb4YwwSNJpzYLEITOtoh2kaqKUzy3eE0IioMKvoBVnwMe
ddsnHL6MY2MSBmoToK2qw0ZhFqoeg08IZDA25tcIqfB4oVWJt45Q+K4WMbpz1UK+QeTh/q5J5UgX
bnUx6MsxxPlr7EAWrps6R6jctf6rnRbFp1eDNZBaE2BBEaCQihNqqBgH4YE1nKUnpP4EMmJsO2Rb
n2Ar2aobbirDmNZ2mioNxG+VOAfaRwgl7JfWNjP8JE9f3YqnTe097RgNVfhAKJ2sJ6K991S0b4Y7
Nb/iOWvF5ut72WPtLNgsn0dLJHvFcoOdkQr9GS/xYOm1UfRdCHtRC5Tek4BSYKztfW6qVTwa/if6
ruT/J5K+puJUxKTpRfb3sY6MQjxNWyJcvlVMirtSbV9q/Loe0IW2FnKaMe/3go4lzjJC+72Izvb8
Q6KHtlXF45iJUz5U5lWqT7d1914NeQb6i64B4dGN143pWjYLI2+2lgMYyhg08aQ2vvlkWAUiZyo3
fRrUCoqPPcklxUXh7dYGq/DREOTu5SWOVoonsBTKYzKcZI9lsPlABlOzYKSUCS4Rs0qJA1XZi84R
/BOHKLu2V6kZoVqoKrTdUU//MyMBBXa+XRKgdT7lhUDAlnE5EEVKvgHpNC7/fKCc6c0SKM7f6bLv
PjCzRqbo9pmyV/74+wfffoc/n+d1E0K39xn3z5JnzhrgCnnyMtMW3RCRAQO/uc/yHCfaMddenJC9
DICus2zJA3rQVWWUL7IROuVLhzDn4232iKKt3nX9XjabxMPrQcdVTTY9NS1Wk4tqZVKgvhJPuvGO
UV6yGlzD2cumU2YnpEfaC97k1WUmKcnu2Gzs/b8uoozt7oeoMN7/HxdNKalgN+5JjSM1v2Pf462h
eVaLIhUugrFxc/KwSF3JRTELvU2EUtB7n1fKNoE5vbU9dfgoK7ZH8+LoOQFi67agKuD73nNNaL1o
5oHB0KqFD5zTTONqPWC0TkpoNniMgMA9yLParfH1bvN6OfV6j0DfU1HEybcwbJ+nFg+6xe0YkGaW
Ayq8xCXS4901wkp53UW69ZA0AUY7OGTuBa/pBzkgp8jJRqnkl6B1ngHeYlkzadO1MJJy26KXtVcq
LzhTm+pJ6zT912zyZOip/dOz0L3zcxBkFv8Jr/WeknqIX3hAi6NdkOKQeqrtZPHadeMXv3H/9A9Z
b+9cnih2jt5/LYZm0LGlmzzcaf8Tgd9WTdm+LZAe1hKrQO2pIwxt/YQXFhrScbrpCf6D9b1JzrQn
CVQ3G9Wwm6VSteXrUCLJKc9kX1DTR8IAg1yUFy5D7K0bHc5p3hbjNw0Z3oXi59qjGtjc4txRi2BW
lPnXgFqrFY5zvHCLtF/3qe6SXgrHbwTOB+SNy9cWyuBB9uOFTr/VHzynrW79pe6Rgpl+gGAENY5z
0kKLS4xubCV7LHOwyvNACkowrCMDFxlHqw8u2fEDvBqy0dO4MUskWYe27K59Bh917PGKJMdTLJG8
/BaF1XQaC6+9hrDo0aZzreVtlPBB6HZy1UmlXkNoXitl0kDSkCfaC9DuC7wHh/Ogumsp3SWUxryO
NexuUTriKJsgf7Itlib1qjMC80rCLltYU2PtHZXglH0MzOs4YVGr7HKTlENw1Zsi3k9K6d2kmqB+
5qvMaep1KtdB0ffRU9a9BfMKGRgauUczCTfc1EN1dD1jeE79FjEKjYIMEg5XPab6U6Cc9a7r3zvc
UXgjCmtng+pey6ZbWG9h19rPmZaWT+HIDSv7Ox0yBLpkxqFTUT/B377dWakp9olIf8iF7b7E4mDt
L1KrrPZywOpC65Sb+rFMUB0FIIWIXjqHdOqXDJonvBgPtseyJKNjO/PDZbjBwS+59rh6kUV04msm
jHzVz2fj3CdHlb75c/b/M89qomd9hClUlI37qZmgwcI4/VHCg6OkrjpPuEHWx4ZYaW3gO6BgbKWb
jYE6W+AcwxYnDRlx3ZoDMasZJ+hwTdGbpybmKtIofJHK9ZCRIT+ouMJ+8xuBV4Zh/fQz69hGWb9F
I5b/rpmp0CwH0j9IGqQnkHNotM9nKL3Ag5zPFLIAWK2AdYKF8RoiqyTXhlHV3FXRNu2BAIR+rT9I
cWbZr6LNccDBisBURBF6w+5nMJjpD5210h3E8NIIYow2y9Con8rp5e+Eyo2/5WEy/q8Jjf+rxXML
vw5uZ6Xz41WGqe1W3r+j8Ipj07b54n7Ho2SyEl4e7gFeIUchoGMQwXU/EzZt+1g1eTfG6JzvKer9
llFj0yBcpUtRrZgYcalYKi5h6mBBXGhWwCXSHynx0nL0Eu8JdbbyCHtqkaZ8Z4GlWWv5vRhju1LR
30f7Btu9xIsvEqUnD10PPKeDQ4p7C5A+HS3uINLN8msq/WkNvXClsmf6nluhu+Rei57KEeEIxQqN
TV0X2ksTzGaUc7ZhhmWLxHoR1A5fEoegvsqMV9lqm2Sh/lerUJIJqX3sIthSerbAWDRME8w01YLy
Guu/G4DM1POo3SBAxEu1GIZF1nbNg3zHchF0jU2fJy/4Nnnb3PQBl5dVfTtE7ojat5EqW2P2XZAD
0oFBDrTQoVd1p4I60wbzmlSB+xAn+mWYW77nmlfX0s+TN6WPsssLYIZXSWOulTHKlmNN+UdB/zFc
jVoP/2Buw/HxjrMU1lEkCiPyVB4yS3mvErfcYf8tNshCD4u48ACi3zcZ9xG507gPyDOsSQC0ONkz
dX5ewUh4GMtqSuJ11VckC3PEkxA3Ejsdy51nMxH+klso+xmRQpqfrqK2Eb3EgP0cepG7DkhHv5VK
CI13QvORVSXfRWnvQf8hxMGcsdjmelUext6NHjGTF1h5qM17aThvYSO8X5rNlqUY7S95UToM34wB
A0KZNvD1vn5C0j44xbm/C+eW7JKDsn8iFdfLDIQcjVwEguc+OaMgewQ/vcvWMky5H1SCfl7h7Y8q
6PxbDGNrpXFKXVCGVeEOH5pbHLQYtW3RhvkTiLRkIfxq/LBUS10bddWtky7U0YlK8of7wZntmIgC
rNPgrv7VfW9686ygy+2lkhAxyoHcjRDyDDykMTF1N83M/WYGLjCSFNWWuh9gC09WjbV6Ib5ihNwd
hFmChVAxbwUyGSwyCHT3PjwFsGqyYGrljRkB8fSNV0eI8YCmI++Eebvqzc1/jd6bBFP/nHy/tswQ
hkV94IE40H2SB/bdfeapt4bsqUphboVgSddmVsR9apfBpie4b7ctCrNPAIFmO6keDNsChznt2MzN
SkEyE6ftcK1mmv9SKJmDp2b4gskFVk9zF1nynQYU43yb744U02CebOUgIsnm3lEyeCvzBaZdGZcs
+ZBj9x9H5QfyXJAOz/jDLirg+lLGGzdphES19NtAghK8XKw9N1TItjkKDwCBWnGqqWLyv0+jl9FF
UIuQJvmhE2GA1Ol2rSlKtDGQ29co0fUzjQIx+OpZdgFm+HeXQ5c0epWzujj+QV3XPE0AzS5lD5e1
NNIXU4+yF96NHxn8jwfZhZYZWrSVAKs4D2pOgoEfnvBz4cG6ZHjYWskQrzwkV97rDL3VVrTmvuIX
e3dG5wSGrbioNZlHLTOPspuP9fbyIrMMzkgFISitTfZRskCAi31Hksc8iNmiBqHNTVyD7pPZMClP
nnkCWItdip1MjskB2WcYo9i5kb8nl4kK1BhNwMkmHdwTOb+4bKEf4Ruwl02IWtCKoTd6vTn+e5oW
QJGR06h5r0qMxl4zMBDg2Opta0P7qW247k1i2YhM28mPBsbPoOXer25EFWgENOWqMF3UAIw+sOP+
MJo28setqPlbDAAMMPhj6KYhBSbcQ/91NnCPKEriX1mv60UACO0sX6bJkEdYqg3xXjblAFtrZe8k
wfcClujZrXB5ytvIjB9Gwrkl+zMky6dGXcp4U5RucHU0b+cEXvAku2L7IQFO0mgWSVe9sHB6Bv29
aNCSJnn1pTokWrOpC65Agv09iKF4q5JpJ92hnItcK1dxV1I2JgJ5xI9QPDqTYq+1gVi3aZw/fZGD
XhF/B66/wslPch70+XCZWLmytpErOylVg2Ztphqvsmm5RXd7/95H5Qu4CBcmj0O1sGSmBqHreBu2
5S89Q9FnCS49X2kGauvFXN2Uls2uMmymwQaTOZs6qxTXjyPEtsK3lDW+vC3ZTvJZ9wOoH2xoYf/d
v/eK+3kz/VKMWT4k0HNnj+lfdVL7BjlkS/XdVUcAtOCdhMhznFQXJI/RyakyZSdzdf9ozjGnbGpA
UdE4UPxd7joEpV2nnbBf0k4t5aRt04hvsiX7k0lHPVuephTD+0nBxbAJggdPQYuj0XG8crIqeLAy
wW5ZjqBk4a2pYhcLHgn4fXOZScYz3oDxGq492OjOyHox5Gu/1+zvpfPsAeX6VfljvAA5bb+GwPjY
iBDVRIWn7YcE6ZEOnZ8zPCjytsQxH9iyvo11YT+Sah1Wmf+bSpYRLv6eKMpv7nk95G7+M6SAt2lu
VF3TBS00GNxpU0A6HQXahiVEGHtJ5E3rfNforXEtie3Otm9+k91t3DfbrvLiTT2zgOM0qRZDamBm
BL76zQgbgJpx/15UWX4wlMx8sV2bpAeYWAwEtRUmLPYhbmzx4mvuSZn3n1knNHYN1Z/+ef6/+hG0
v2DQKcqv2kNrH478tQKgZlu8IfOyRi+e1/rJiIb0pcp6bd34AdUq4KAvJNSno2WqVODn5kieG6vr
KEC93bCwp03lJrBrZoZ0nx9kszQj9KkU5XunlQDVPRisGDUq2QGsfnC1KyuUo3Ku72DR4IMq2Pwj
2OhasRpVUS7vfTJ3AqcGXlo/rgen0J/CmMh4fiLkk8JaSihmg6u7PSXzQGMgom4L3TjIPs1Q9c3t
qcva3Nj6rQaTq0KPLcNrbEW0ol3DuQ/YdXdskcNc+FbkLFM9qBDD71Z+29o/lYwnWCAI9VKEutiQ
U6oOShim5ESg3kJeNsqvmx6v0ufTk8z6p7qB7dKknmXLInu7KShxrlSMuREo4mE2Ok89QygLrmPA
XliOFmKYzmSYd5FCCQzYX/bhJDlOs5n10yrFs9e57XtRV9W6H8b6pBedewLAiIyxqiwmE8RwDdzr
Xft7lk/V1aPY8Tz0hvVUONrZmJ/mwQisJ2SGzzLs8UgrPAlaCT50O4TrYG7URN4sG9HOLHCXSezm
6ARddQ2Lpn+a2hTQY5C5QEeTF4zZ8wOveKS1/sbyRvSNDUl3iSEZEN2DmgI2AMZ3njBp+CGZpW2s
y+yn39jBg5+65Ey62WPamj2+DP1nhQYRipY07t3ShHoeszu2TAkLPxJ8/ahOx0kDvaQEY4FAznDL
3zdISSx1BGUR2hH9PnMRDDSqJv5CDJdkPLRt026vEP3g7KNzvlKTSIVREbj7Ao4htgIpiA375ILo
2Dhh4W/lBimMBoiBTp0/9toUvU/d2kTb8t2haP+Q6+BWb9uo+SI7IMdrtRg1ZE7/IA9mlg4PxnyQ
zbQkYT4VDobeRYbBjhaDP0U5EntytQJx6hvJIyVM/ZUzB/EeMbmb1Eig7s1PoDll9TEYEC3pZJbG
UYkQg06d9r2huDCm2JKiN6iyMOBlIF0M/lezU7t2Y0TtZx+ES23UeAcimUzIXFEMvN27ZVE9FmoJ
tKuCR5TMuB31o52/Qj8df4IzSd94pxbrNAvThyiz46NCPX7jDiQvkwKrJIAZAMCC7iUt8LUPBL72
lh8oy8y29KVs3gcGKq5E+fNEyxt8YBpzXa0Ph3GlyDR2mZnBlsodRHSZYZoP6ZxfV4t8zzrUn0CO
wfAd60cZMSLbkCwoVYs9gkttsJTtaczFPmQB2ejxZMHUrZpc2UXCbJax5WZkTRr9uauTX2SK0gf4
rd4SET0FskaDac/8mtbm1SbKphUKAvqTbOHtYxxifSJvhhMCtXcUVheDnb4nfusuQkXVSVcJ76gr
gXJ00Okd9rLdiM4GhhGW7sL0plf25OOyHrLiPecFzWrFgyObwUS+z0iU/jFKrfzdycjQutWb7Vb+
ufG8d9nrZR6mhRqGU1Od6CsNTP4OMMZG/r+6tD1PUaN/FBgGrUQG8TKfnw5sUEG0UIR6NgazRGe2
6r7X8MhDZ0XqN/2h9NimiN4ezvXYW4cobYy1W/XhZzmmGyvGggTuJ3n9MazWeBspn3UWr7D4JtGT
Ar2tcs96ihGyOGJcn0xvgMmQDw6Llypv/Ud9fgdZYdOvHIeNML58GbUhx9wXmDgvq/kdBFS1fyY8
RqubQXmBHmvoxi7nutXKAoa2ybKOYFAEqDL+oy3HBxL+YIkEEgUGqQThTt8RzHxmxRUvkBMhYxmK
QvxkVN+Tq5Z02AoL1EDdkDSo1iUV2izDrb+ayBdanW48qhBDMYB0zq7t/wbM5Vy61DSQDAbqoVId
YK1LSbuntXfK0RHYxIpqPueqEEvEetp3TFkhgbiN92PyxfoGQdSJx1EorH6x9/wGJ0P/yBrkmnpc
iZ4KIH1TYn2ZRcKjP79USSTgCR555e0NnNWOckTb9EsuDvJgTVUD1DWtbm9hOWP+jDoYsCMrKH42
qUWU5YvfkasfDNuxv3VWkMHxB7VpKxYk7drMybBU1SmZaRNDKIar14D3tHsze88nd22hT2e/pCV4
9xxdr1b3131iR4cAUIYGzDypT84wlZR6RnzZ0fJSx+gw1LFqvLN2YdXXsPxFdkpOBS8MycG3em08
61pZnvPfskMeJJcfs0+VPG4X7qRVkOxT0P7a6kX5O6dO0iYYchgoNdRtHuwD9veYMBMwTcW8lLTH
es7e4od81R1Tv6AyS/GOJQ92TblOUJ5Yw8RDz3GanVcVvooIfs03t0er1+Rr0jO+r9Hpv4aR76Az
4vHqZkm8sXkln5DDz48ohjibBrGeizn04aIr/QvocFvsYwcdQLUAEIg1K4uGZ9orpRn8jYOuBwKS
gPhj2zMeEz1n26EJneWUnA43/qej690DLuACZ2vU1QwRFu+j4gaYegPBMOemV2gxti51+ShH6/SZ
zHD8lntRdgYy+Ib2ffJunq2Ap1vW4dQsKB4by3uRlk09Eg4vQ38bkuNQ4M8oyvhPQYylEwDjYOkb
WXCQ08kZ6GsVpsrNQheP7pZHiDxLoCft8RYJ2UoAvBK6gpixLdGclpJnGBWWDwYK+PeuYB5sQq18
gK9tFYAAWNceZWgKaQJun5J6WxmLwpAK92omKuRZWAhsw+rPPMnbW1jrKWiaVJazhdqYLBL2sStQ
QMUa/+z6uelK8zwNW5kxr51x2hMqQBiW+fTU/k9zTvs4XaTeRv812QFKsO/TMD0oInC/Ewc4EzhK
03N3TaJjyOYkFE6h8eKShL+xrYqLrvT1dlCRVJdvctcq/jTLvjBe4RZfR154j1beAE+A7CfjsQhH
33NdUEabfx05Jlvz7/p3ppbU6TlPs888b/W1Hwta81mOaPTZ98M/Z/dRn691gdF6yNv13LYIojsa
gH922+YZJ9d4b2U4C7AkmJdY74YFqEjrJ1MpnWe3PzKPP4rKT+HnzanUOxjD0MmglOnDvzAasqkM
H0JdmrlT/Jw8OMdiZOHAzgrCdukoZ/wYlI09xOYRWIt/NGt93NYOCITOG9lZmXX8ZszoIc/Osx89
dLFa0+ZiKYCfTi3ba62J85AFw0OY47Luz4d2HBWYy+Wz7JcHx/NjMMypsjSiMViLyQmBclN0GEWo
H+4o7kqpu7Obob4hceJWygIKYin9algfa60CJx73+xtOPO78G05chS60qHDwBQgzf3iGEk8XhEgO
T8CT5cGJFXI/bpzuUnAKtz6tmSk/k0uKZZ6niHi2PlPiM8ZnsgeWFOYv7aCD6cvB9+uh+YoG2pxV
9WxcV9UGe4ay3QAgsa89oBdwlKb4aVLL6lnxPNXfDiAcZpVj5YilG3mtIV2i+la8Arg0nvzW+JLd
5RD6u7jxcfmZZ+UBVoh6Yn+awrkYBOpw1ML0ez0SXs7+SxPs8GU0Rd5jCRiGZJ8LaL4W4kHuuPQZ
dN1mprG7b8oQZJnIYswRkxxxJUGtbcuTmloPE7d1iWmKwEdOno6hwFbYz6q17LyN1IF+/EdTTtSj
FIYIjH/r1JWYUQFvnW+A+/89JBEwLnJHw0ArxUbemYS+tMPSXNVZ957XGQacoVYhssymjCLOjKMx
ahcO2ux0iHIxmY0w1E6yqegau1rDzvJtOk6UKvmN2hpPpiEsP/U2RLdNKN2pJhh4zUlVBH1ffhax
8X/4Oq8lR5WmXV8REVD4U3nf3Wo/J8RYvPdc/X4ozRrNN/HHPiEog5BBUJn5mnqLcQvea/M0yoWH
Ag++F9WJq7NvFv6SOKI+dH0TrG/4uiTxrKMJorueGS3gjkJKSluZq5ebW4a/mG88Tft74J71z7wO
7BlmoGS656UWD4bwXOsl6Bd0HbciSMrnyATFEiAI8UNpkSkGKvPFUoNhhQJJe7YxQkAxAAZzB7L4
YwjVfYUG4i6u1HyrNDjnpZS7EX+0kP1SzK1JlPxcuc701CEpwUJcfbdigpCa4v7KYLWspkaxavX8
1ZtctBQVN4WSLHexJ7cQj9G8tUFR8PzXSK4YuBDavF36u3qWXZVTZDusinytwR1lsfe/h8lXMGz3
rPc6Ns+J/ftF78d6YaLvBqV8lV0uT4a1ykJhO2n+gacpJGTRQwmrxuqAEAFLrv/pN0VRHQokel5F
Et7mZ2GlrDSfhIDsn+dnpSBBM/er8+v86c+9MVkXMJu2SHuEz7AUutkFuJ3j0MQV5tKC37iVzsCu
mxPGeOlXOThGasd6JYCMrsZneVBR1M2WRFqE5hCvMVC3W940QBthhY/kFbNtVbvByhXtHNH5BKpu
6D8GWtevq6KnGqznMPoU1VpJ2EHmW5vMQF8cVSgc3vGnvA55qV3toftspyk8+YnQrnkfdiczrN6w
TVEB2nmZsyzMuNjKud4ZoZ1+C+MpOIzABC+pGiLhlOXxOwvvzyJwk18DkBnfKZMfATBx5MtxBPMy
vdx4rieOsS3qk8ayA529XLw4QVQukrrPf2b1zsma5BeLtp88CNK3SUNHgUpCfzacSDtkhM3b0bXq
KylEBdkQzXsoDbKxHaLLELYK8q2+Cp64H5J8p2czqYYi72MX6NPj1BUFN13u2TTu3Z2W1YtcaKDV
5gGCW/XRBRwM/B8kyr3PAaV2qXp9JbvyeZqcmyvDZwcb+iD75QYl4hr4kdre5so+X4TKMasizFfQ
TqQWBLbYwRh0sKLwFeePbz6+Tz9CJTlarNs//GzK1n6oZCdHDOoZyxBEcETQU4zJ1nahFT9qAqtF
M/oGSQYB5k9EV+EVywRFvxfAMfUL6Boo1p9SyLmDmn7xx1ID80xAUkzueP6rzy/NaklJ2lzLztyH
4jgF2rGOh3GvtdE78Iv4Qcef5UHuWYYXXPzurUTW/gGR+vhB7ilh5WESVzxOyHZ91yexLXB6CRYu
JNCmdrJfqV+8FaFXvbnYxFVYwVJoiIOr7xXJLk7z6RS3AT4dnm85hxRUu+zrrGHCmQMdOkRZ94Yx
WI8KXtYsBygkQAvZ3bvknoe1JEnM7CJb4LrVnYgHtGXI2G6A7woU14z0YpmxB1Ir7CqqnJBhZacz
mUid4jk2rVPT5gGnmt1J2Ha+soTS/WVU2htWsvY0bDbVMkdCUQFOg2xD9FQKXz/ncfFm+yREUSH6
amPpt4j9QTxkvh+cVRXSv9XGyleSApS6rehDpGm2FXVS7LoIKafOT066ZnlUtaZ6U5uKbizCJFia
bl9BdjSShyzScEnzzfjNyBN9T7CaPoixbM9ZhtpT3aAwmXXYRcRmiWbRvCc3bgMm2VL5D/wzIJuK
3VprAvVoKSfjz4sroB9Ym+TPCxAM1usMTsptyj+vUpaOtyo9bG+N+GcOGu2Mb6J2broqG2FbOd8V
K7W2ss8OB3G2ckpiCyPFrSMtX/1wrjKz5oJyh+I8NOJokW8DaFPRwi20ZRz4zi8RJUcqYvZ3bere
VTtQvghugYsIAduPfprp8DpFMxavR0NHFahMrfq51Z1phRVY/RQ11rgeiV8fOn3SNl1i62cXbtC2
10OsrMMg3TsoCEIMmfASa/14X0Az2ue+u7AThLPceSP3/mn6NYpass9JlWTZh7a2mfLOeBH+vgic
4VVu9KPWhM1t34sfK/xmX+RABSBzREn9bNuolEWlahcfSYAGUhcN3mYoW+DUjYddFR6/eMHF7hFH
9LGmlNHHp2LeqLqjw3krvssWZuQYSCg+uAWTw3aYQWDW7CTKUVgxKSg3N8gdDdra7PHtrFzEF7jF
tnt0k0eByCqmr6YN93ZCFcgmhnrv0+ALeppoLKYrQzTxr0YzfgG3Gd6Q7v2VJna/n4JX8sbj6b4o
k2s0uVyXfUxITN891ohB5LChLWtRVzVKXX5vvGbTOw/F6B2RYXFJQ+iZYV/E7y3BNKQKrWVZxyh5
RGyFbVSd5CiWdQQMmD2c5WiEPRwr1fHFQUXh6g7qUetgaKVQjKvmg7QUF5KhvN92mubDrshi4dVd
rl2znIanLALalI7e3pb47BsO2+hLXJhm2LqEbvto3ZNKcKOV4ZveFnS5eUBXCGS9QPIr0aP6UYCW
WQHhsVBl4V5mZU7wrcBexc+JxRdjttUFeUiCZ3VHro7INEJ8GdAlvrNq1huLQM2t+NyYYgsAtH5S
WZQv+0mYWzdEWYN8NTFuhBm5prgmps4zHeXelsNx4A3bAmwf5eZJv5KV7bAv1Jw14jn2usXzCJmZ
YUS3ZqDwOY8iD249ijgC0WOrz3F7nZI63Jte0B4xWAr3tWU0/+7p99E+XOthXx5IQHcb14Ay3mHM
t7TiLv9InfarLRLxsx/ShT82BHWhYe2LUreg9mjfWk0kzj6lvfKJ+059aC2UzvM/zd5WdiaPtLVs
tn35q+yr8pFsZvOE7tyH7LZ711nXrBJ3QyCc09RQVKzLtGUZpJIg1HL3oZsm90HuDWr3VpMSPsiu
2s/No9OnB/z17LMoBwWKXGCsZVNXdPuszRu551cBrlnKuI5vGuf/F2FM9plZpuxVO95JXpkkkv0z
VzZLbl3r1Lj9nLr/rSKj8PibW+RjBMva7sY8YqxEXZOEd0Mprxb6q6mDZ9EQZD7KTMO9OXld9qLX
L43VYBZE8ZnbYpA4W4pLD9hVdRuF5bh1IBxnC5qjQWIriZFK6KddA3VtC3O7fx60BgAK7k8/4I1u
g9HoPmsYSysgLBN21U57LqfkislFvCgcoXzxRHqwA652hKOmvdXL1FrifzX4HcOsVT/AdXhbF+r9
VhNR9QW7HXmcVTTtJrM7ddcpVvMeDikpOY5TI+zfRFVjFW+HZKT0mGoW50G+xV9RMSlPI7WGK4Cj
H5r+M+wcHyo7eA0ndbUlgVP35lj87YHywfayoT74k5avy9Ek3zA384Csu62pyUE2JyTz8bDt07Ns
2tb0kLOqpkJGvjnjPr5SqDBs8tawD3VcYOgk7Ji+ekCHp9oMCrkTVeQ/KiVAoebP1GJEuk1OHbHj
+aJx20ZtELxYU/0Y+mpOR4KeNmMcFXoLWzz9z15dY1gj++Rox6LlPXd52g/znpznF554ctVmDz8f
TL+bDVsTIat3gVTmokEG6qGr1fjNKn7qAn+g21Mk8M5OiL6QNEexoNif8jD9uNus4DYJsEIbfs8o
UCA5Vfx/b0YrcvR+fPXfaJegEUwBqN3+c5XLKz8UmX8ajQ/ZuP8hLCebFjaOE5t7tYxHlM8iKWi2
fqJ+IwACw7gUTrlLxjQ+oUwWnyb5zJO7chOb2GGP1tCu/RJ67y2zoKrl3/kDmUkQWWdvkyL/Spmx
q445Js+vxxu1p+pbd5ck8e4vwigPWXSEagAqCIy3Cz+Jxw9y5tE663sSTmlUHM02szZeVHRHvUpU
YJZIuBTg0OiQvdvG1cqnzKzBPEV6RWrtidJFdimUcON6Bj9FUK5rSKW4N5koVnQClS10oT3QLBoM
b8/oN1HcODx0OmXsF04myB1rRQH/sOeujggByxpUgVEchmqogkhZeoZ6CWOyvXilds95Al2nMnWX
het/xVXhGuM2bcsCSrgZ2gsn5mFWJGWzSyRZpjW+QKkZL1ANIhsaiTezxVX1s5xrkxi6I8nuJ4dx
zsIlmd6f67H094PqP/V/uu6Dsg/ren+vquGTnC8Hs1gTqykAI1HmiIMDWNk0soo2VIO6wfQwW/no
3e80qlCL3KuVs9zUVSL2dWXgM/xfl9xrYnzdEiNUzsiLHqjYl4gW0tWRrCrKpHxEz4Q8dCdOUSu8
JycMlSfho0WfG1WwrM3Se5IDSjd0K8fmYS+bYT3gDVg6xzwJX2StV/iGvYsoY9+4LKGKFNsIW2Q5
mn2+GHt9vARIp15GLRwvdsNPlQymYLXJQAJeCmVfY1z2eutuDSX5glD2NRz68iz/j0YRp/uyHF1+
f0Qtl39G1Q4CRzeQ663XeDMXEAgoIBQk3bG1KZNNo5MMX8jOenDfE35/FhTUPuQlgsKufs2xLvG5
IuRlgdW4thTeEO0SqivP5dhlJ5Go3zMSjUWzM8l8vDe11x2qAU0NyZaFvDeu9crUtrKJMUWzKIe0
AUDuNC8Zgv8p2GETOAbcYSrj7mCyfpwQOTrIPFY5+eMejFWM+AmWIDNQwIlN45kUbL5ANbY4Jo5T
niBQ/9QSq9g6mBSs8nB2xnT8+IEyI3cqWgFLh5cio1Set9ZFqWlZbjTyTFCjrZxRWZN1UAPMzPUo
e26dIL4UBNXPdn3CdQK/BXXKfikKKRfDVdMXSAJeiFd7H6AwfCsPudMZPGp0lZUjIH/KuoPeuY4H
0gn8K0nkOeHV6Q2QCBZuagDv21XLCmab97X50pZ1th3KiJ86MjF6aHvzQCZ1Vkih2VtQwLsGXus8
F8Xo+sVIlmFNSQwZVHKy8yeCxBZRFNKUo/xEjToXPDseYHK0nb3do3B8A/cX1ZTudQpvWf+IXof+
2M/wPVQElmNqtQdy2GC5/CJZBm7YHcQMp7qPtt6009ok9cBJv0zoj8vEohJQ7VtUY9ie5z756/1f
fXIgNap0QUqtP1ZI/aC4OsFdz5XG3rRe+dEVOsEHJfd0XelqfJIb1BEIWuSuZntYe9TBCsh8Bvr2
I60cf4O5irXl3zl+lHl79uocvWL0aST6D2zf5+hE0fEm0E0Q8hlgor7B1qdeaFlAhbchwvQh08KG
OoEdDz8S3xnWFDrVYzwl/YXqNzYaVkzKLYmAZIiS8qJqaU8SbJb5wc5jgYU4MMBBD3tASQqOJ7c6
N05YL2TTbPNup4jKWukzNxgELr+2p3c74lT/mHmms1IiA743fAX4BprtpAcJbEzh34+ZNt6AjQjC
o1UIvfgGfURZPjg1hf4WWxEg77Hsvk1Tz8+jqG65bjKNeBLgSnkSiyBIX8BMimOHUOezYdfA+Dox
OxYBWk+wMIDIaL8EDrCwsKmDh2Iiya7NOWmFh8iq0HvvYKS2iqAFzpdToh0li0Hks1I/Ucwht7SQ
ErR2hJg4Udyfaq5ucLt1MoxLHCK8DYKPBB33dtn7UOZE8lJS4gY4M34zktmiuu3H54DH5ybtNPyR
8iw/slxiuYWGmmktdDfwEL4vtE2lN9mLiTvCIdWp+/ZlQM0PJ+mrYscL148ChKHVXan49jGw7G4T
w9i9hkGIPVtg6l+Llkhsjk5Zuu48Lx3WVZpnm2Eu/2b+CNpH9W73WTVNxa5tEIuUt12KnNOTG5jL
gQeGl3ffcNJsV0akd6cAMTis3i2f5C0D6MYhvBVE761XF9ugS7pdVwz+Kxyv5xScswAefxpxCH2K
04519dAuKsqXT+rclQUWuR+vWSAjOxkm76f2bptCCA/0ClnSCONe2V/JrnljpKm9DNJZHW2mPoTz
5s58uPdNlYURoIWqjyws581j5eJofys9R4ato+MzL/y5Kb7DLoOCOaOzskjB4WjQVxK6ZSvCeGrn
tBFrdOQORotooeTPCV492teaALhbBMBInQZ6R1b6POKAeMqNRHcGblpsLWX6kWkk8eGXhNdSr/Rl
LciOSeisGWS/mxLqKUcVp0fxqg/SXVOKDIz5XG/0Y19sMJh/GDP7HOnCywnQ+7fMRUWzcLt8mVFn
uSg9GuzOXKm77/W1sgxT57++WJjfRcdaG8HI/itCATa6+D0FzbFolqMr0u0NS+Iif4BlA3dCcPzW
gVpkvQFCn4ZfDNTsb/GS7Ufuqkaq3zzbqUGxbfLDQ1yB+OqroyyASnaJ3LuVRy1PPee4CFL0PoE5
2yH1dKR4Kn7ahXkahqb61DVCiahxwNsPrO+SBBgSsnwvOJtZ22poh12LZMKz6SfY0ZOQ+TbEpWMd
JmN80DP32LeRf6PmSYBUbEJdbmzsFxKrkTJ4wZqnX32UGxBe3hpj0l9KxIp+YRZjfYytHjsCJ5gS
8JKs/qniK5tJILpvVZ127rFqXwd+ab01WfXFjjEOv92URNm6pwaRrk0WpMVGzNYdgQZQDyH4/mjM
TcsJDzCxhquCDFpuTsGxcdBFtZtMHCo96k521ReQxXP1atsUp708iL8MOHZjUkuyshbEIjPhKMMw
x6y08dSPoH5Ygf9uVvMgCg3hCnRrvWplGc9oUUNQTEjhhfo5zK2BDD1LJkyAQuzqR9X8ouX9hCZ9
M+7KfgjeAXtsxirJvk4z5ddwyupYTZODYEjxRfYHNdZmmPeNl7YcuCRz21rIgZBnHkuww1Q2xY/G
SNFxEFgsR6s4I7JZqI65nWo9/OFrzVedX+Qz8zOwVXWXvILAK4C3DuVTpwzRJkKU8WwngEEpRdkH
iopD5zy0CXLoRtjan60HmAgoRnAKHVd9MX0UA+b+1G3ctZrG2k42N70DcU0dIrGLbdVZ4/S7x+HD
eDJAz6xGo2x3TSpmUPV/zTqMoJD9aY5u1eyo0wM6n0H93CdQWXgsxSyykPWutepy20DQbObREaSD
XFiSgi92UzJ+2AKsfKpZzfoG/QwRZYp95Ubx8n3Ck1LSKIIYFw4A3hli/tOwaoKEe3Gj6l/GqddR
Z/TDE/BH8s7U7RZOHlQfci/z2t97sGOrDwgt/ULuyVE7jkLAB4siUt1Lk7j5W9Z88eYSd9Sm4kQN
wiJ1EgaXnkoXVhRW/TpMFbpjQO+GQdHPoMRn30OaseVgspUN0ABn6F0dQsH1kUs8yFHhj1e1jOxH
+RoYgt4Oyl3bJodQput+tAH/zA/b1ClypHAb42SVnvPCanGnwAb8dPAN2xqJ87ts7FnDXgxT96J7
ZniWh8tycjwfntpev7JNYJKSYydpeDgP6TuttlC7mv8Cquixeat9Td/5A1WWHAgXV2Bsr/4dkQy9
sO1xt9SwGYtSBdhW4s8UAR2LcafizlaAQ1twe8HrLuEGHiXJIYsc820MNP9MDa9djE5rvuGbZO2A
uXUr2UxwD1v3ltVsQ5bGD43dPiVUaLcigTZE6R79nH/bHre02zhheIFX+zBQFUVDozdMgo20165A
FNRrMwPCiwnL57llVnEDNArbFdmUmyQd0H8bfDxiEtQ/7M5cjEg/vg9B5G/6vmm2gZjiA+jMaDlh
mb1xFa1cSx5i4/baBebY7SKVj8FxUl69gLWnvIoNk7tHTVDIO1LdYznCHmhTjZpBVL39dnDD+Tj1
B+tJLmFcRThgcW1tQckkWqaDgjgKRna3R7EeYrHJox/xxwirlAK074IKEmq4s9y7NV86PKLLcxHG
LfE7qD0EKD+jydPWoojtnZwmqoUIcmsfZIa7lB+DavYi5lbwJN9zUygG8DM34v6WPmhRP+7UrhiP
6HJwjcvdf9tEUW8azhqmkXqbpmwte9XHnnEAbnw0xta41ChAJsZg7m/0/gz/0SXMdcr+UnBLBBNF
eNOhlhUbF8sj+mP1PC39voz4M5Vcnx3g79srG3+G+yk118YQGAvIcfVRbpAZaG57sqk1dn2c5s29
qUI7P47F0sX+69RsQhF0J2Xelx1yz0yyFF6vFoy3EQS4ykU4PwrksN9YDP+1i+fVS+emsOSMegRM
07nxUW6CIIIdIXf9Pk2OMdpet5F7HzdNCgS5+012mWqLaPUcAENLe+jzwX1w8dV4QH503OowVfgu
0ExcY2QFKTHwwi3r3KMeFc0RqkB9FIpS3/b+6ZMD6jxquvk6dajfQtL0n0brWys6/UE25CaeM8kI
T6E0FwZPty7VaLGcU9FbHauIWCFzAGUniBLcD9Mqle8ndQjJkrLadNbEGsIZw2DbO+b7WEcujmtJ
eNZSfku9MKZ6JXfbPturRmPuZWtoK1bGudquqb2Qc8GoaYpFf2wd3WzRQnXQQSCZtZrdEFY2lrcb
iRaSG4tlV1Ha5Hu5tR8w1MOxsvGMBaGh+ci51UNU2Pa6SdN0FeH0sKp9bmRDmsR7CPu+9THFNUFn
3qX+xZyTXmQHsguGvc2WUJcC79zExDW7AHZS1EXZWOo28m38dP7MlnPKeY5qkTon+scCU1tTgUPI
2IkujjFQwf+zJ/u4G66GNKS6N/d3EaKsK9EEP3TcgXbk+VFP1O3xisRSvR5QUSvLcnpWIm98thXg
YpEzFsAtaU5eVO6FigSPbFruMD7raOFllJqe5FHa7E9TVEq2lTNcKIunoBCfcjAdS+OEquEunM0a
7az5vRFVbB/ufVbM/66MWatAqYIwMFMH3MxVT/7gPvuRqWwzeywPXtgcFTErr3rhwcKD7ocW6N+j
1lUwqVfsjVPGyr61wuwxGvk7tlA3v/NJ5Ux1rMMlgjDWY9wrHeQsz986GEzY+fjWxu6h6gesCqi8
AQ6Nh4vWGgrLaDEs24wkG/jvZGWjhYTZ50K6jN03XYPmj9kJymQz51ZzPX9XwTuH1ImMSqGAx5bE
QTWNUIu0eByuWXatqfloL54fVfska+ol9CIqC1ZCLil1XuVgggz4S9vdZvrzODyGhxGlbOwO3I0E
sepFm158ItehabM3w8yThej7+ocRkX01Da71gMyZUmjt16lwWXO4jfEcZOkXw3LbQ5Oiur5IydVd
FC/aV4ltH/qqUgGUUOQg84km++jAtwzt9CmDgnodFIfvOSuLlSgr7yo3rhZuLMQFH2SrVGuko8pK
XcqmPKo2gxN6AsUlmV8jAR21S2wrmCNexBJhn6xjJ9h3mmueDN3tH8W8sUqe5h5+AutoGvtHOeC2
bXdMDOPWkv2dkw+PvIUHln/6MUpJW9U2BrJjr6AlMW9QdUX4bd4M8eStfINFrxwIYt8lXT/P6fQG
GQ93CvagBN/y3Iw+vJqSagFa4sHtonLXAw/dm5YDc66k5NuWPuiUkbc/J5plZjnPku4M+HfOQ997
p86091Xr7hUuFJgJtiBSEzke6K01gJfzlZx7vBvsakg7XdpMr3XkF895Czx2bllt5T0j/L6QY2kY
qS+tfZJDqgtGgeIlUkTTq9xk8OldK7k1pvjJj8tkQYYu27RBrB+QZAGBkLdUT53oEfeH+sDvhiBM
NfXqUu4mU17s65781nUWBRkcrUc9PEW6b8ZfjuOziPRmV0TY7Wa9F42LXgkOfVaxSbUejYEwuSi6
kwM8RmZ/DfK5OiSI0C/ccLwaeEhsvNKsH2s3PIdNkb/isQ4523BClvlO9uqP2A2FXdpvulgwqrnh
NjTCeO3Pk7MkPeSdS/lRXPOC9QBwWWcGsVIJTcr8Qck05aGCKPqgFqUyKxOkK6qv5Xqcm7e+nESH
a393/I92GOoXMyIJglvPsLBLhYKJBUmOcq2r5iSCbNEdmyHukIuz0G2S4UJjK866mnUJJElQcgZR
0USBuDMUODKVCQdplh2QYgN3VQG5Z5rRCUpwB9+aGSErxZVt4F/Klb+3bNu4WoCpr6L29v5UdO+K
3SkHH/zEUjZTC7lIK228rWzWGNiwNNani2xydU1PTgYYHzOlGpQsHE5fTX95IVKFiaNW5z5KEFBu
C3012j04pXGLCKL9sxQlxf+xKN4wXrRWrWv1lwLm9p7IqNsATnpKoiBd39L3CE889hOGF7LAo4So
47ssDPcylQ/PFT+3jj+V4yqXgIJZ/2p0EWw2Lfge2Ga0kO6Ug225S0/vQRe3YfQaxvFeul86CTwP
FKfqnWyiKpnDgPlMtczbFRq4f4TlwrPbcm+nAnBSYaG8JPhDnJwOxhBWC8pnEoQRGI5xetQQF3oI
PPi9SoeqrtHjFRP4RYYYamdfyzR80WdV3bFIrZUBUPEQeqpxyez0h8kbn8Xkxu1tkeyQl9ojmf80
9VqI5uafYcmcmOpaJcNToBjEqvDBR2xvHbodcO+ZfHBHx94H7n1yihwYTPX3EVJAI+9yAXYQbbY+
mxDmbL13YvPmoJqOB+oIicoJDNIKna70IEezgFpyF1vPhmvAS6iyD9ldOcLd9gAt1rKpEHsviqz3
z93oOpcBe9fGZNnPn/RHyfvAh21SrqguI9oR1urOQg7vGpqYZspnKKRAlmw2rnICIdDAH4OH3lOc
Q+1joOe1Q/2Wt5cw6R4qFXJRngaviHQFbxG4F8qqun8YWeM8Rp4OtWqeEVpf7CHMv5H1QM2AMhvL
+omUQlxma30Iwk+7jkmN8hSHBghYru6z56YP4TmHUKvtIc+5MZKIklPQBN0pvb91NSUCruY5SENr
2gN+EtXeqFBNBiw6PZlUYJZ932vf8E9dOqECS12MX9tar97axqohEPWsXzpIAUWEdJQx6t5LisXl
wpvnIoaeKi3mcGVZP3mjR6UGJ6kD6au5GFS/Si232rJZJGgQWIYhiy8OPNil05LsBwwBlVsnnGx7
LDhUM+gRjHaybJGhDEQi0YyucgN7PtBw9pANX6HC4ITdDwvA423839fIvxH+oUQ0A3YCP9BOsVaC
HE+xHy+QVZTFQifKkkVe4Z2MwLT2ZjWXG1/UGn96MjowTTRrcBJBAXrWIwlzVFqFCUdAMlGUTIlu
zZS16KLhGRX9QsDLuclCQbjeJDbVTDl5bpmIJ28iRLAPgngI8oJFNT11I9vYOYpavo5FEi3LXu+v
jYopCN4nw5G6cHgCLIoqp+sY19LNO28Tf0tweLmkzeBd5J5jf1aNb53/6W74qRZZUbQbRBK15TRV
wVZzWmpsUWynLyAybMCblFmdHsZREaA0b2rWi9skNdJUykbeMHUXuaWqGQ38+bL4QUzKN8P0ioWm
IVXmKnF+6aBsXnBg6XEWehwrCyPkstRwg+bBAM+iwqFFz8tlOw+7VDYeQ7XQDp6VfZEtuQlAoWyF
Vq2CmkzsfWN34T4CA7S/d8m90TV/T8Mqcmw4DW3F/z6SujnGjUHXbUDO/t0hWuBB7Y9b6/6CVDZz
sTHwat+b6f/nTLcj5OnQKKPg0rrv91eR7wDRBtPZN4GDg3grWEnNbysPoxK76vmDxdmI+gLGvu0q
1MEB3w+Xe5HlIY54/2zgh3BFTrGexzDJdtAN/J8vR5tPUc0n++sjGXIm8cZ757MMF60Nv1C++mil
v7+z+xmiKtlrPoWyWnjfUzWvzonwyr82ss8b9HRTuk0PLvm/0fvk1FDLM3GNdwoxhf7f1/inmUdA
fP0cFah/BuTryr4GAuoGEbi/zxX9OaucB3jXPeEJh9Yh0kP3Q+9v7p/zFBp6JHYdRBS+ohAYNhsi
4TxfeIMV3NomANhlA0dxeZ9T9vXv2bJPTv6nTw780/d/zbud7v7S8nR5Ufx9un9eq8wL3qF87fvb
/OdU/xxSuNOrrXn6sS0qbGqH731i5i+ZUecvgxF/0ZI+P/uVn78YChIPihf4WzkY2yAqW6+a67zM
helcPYV4uyq1FjTL2kqeopgYUA7mmHCtrG5wbocifeXuJjyYlnK0y2wFu9JhL1vy9MDmDnYe2g+3
w8MZtBohKigHowbh9sg1qVfNZ1byQLtgT/8oW/KttqhBq1aRPcn5JN9BAA6NfTuBXWvhllBbrORo
WAz1GRjSpzxcbiYChRipheutS6N8ZiSDe5Dzmxb5Nby0wEvPZy9AIpxcBU+/PmvDZkldHrLV7fuz
BDI2TdCFLFeZmhJ5rut2IFUyN8eiDY6wybrbF6hlunUdwu+eU9V7ERkNchpmtrfCegIFNjbPiJlh
ciOU8UfhQyqG9ftVTQt7aVhD+BCheXDweoTfkljtX0G/fS3Bav5wx2RPxqP67GGkrpy4rGYEDeFc
yy06TBzxnmMWb4bd9ANdnavhK8F7jVTsWisUHVRxZZ3FpLerpBH+F0jhWzlV64yfrFfcF0Ng3wvw
PzsUozc+KGakEpcN7Td9QgNmflWHkhPhTWRf1Z41N3Ys9o5SO6KpVu4ubu8RwY+ZzJQ0s+B1L5zH
zgjyvc2TnigmO4VojWIh6bu7tIC66YByBuvVjdsSVitAIz5JavGka0ZFJfvauG+4rFSLPtX7r2rS
PrbmMPwykLcIEGxF8DUm2Imm+pfqh0+9ntRfA0idi6ApzDfNbuCX2aZ6dRA+XHfd5F6yCjkJ5FG0
o2tht6WRFd4Fk1+dlcRtNr5T2I9TiJVxFKrmS9OQ3QI/nWDzOX5LPVv57o3GNjYmakfZUqVgT67Z
RNpLVa3vQVd/7+CbfRoB8h9RSRVoGlDy7ltTf0SppNsUDWIGJMoRwfEPjuCa5Fd9lHrLObLem4r8
NBA91JuJaPbAquMXoeFk7wbo10n95ZBy3SqkIHgIxyj9MLvdTdQZnjsMq1ysTPgvnwiO84M5JOkc
N/7rJF0HZbP4c5LGdf46SW94YJTmw+VJgil3D6iNpR+sLuVJEO9xbieRb8WJ8YaXJymgiN8/STl/
kvtJ5k/S5IjYiip3zkjQIacm9annTyJPgm/i/ST9/EkEyInV/yPtypbjxoHkFzECvMnXvm+1Jdny
+IVhjz08wfv++k0U5Ea77YmdjX1hEIVCoQBCLRKoyiSt6H8dCfli4OeAOsEXnndWI0lFJ9r0OBLq
xI3m907USOiZIF7/SvPguUOyAOGItS+dKn/KxYV3Q4okEJxPe6BJemJuAgyzCujEewTkvPlD51kL
UpwSJGdVlbkmPWWAina6GazeuJBmgRwWxGGMCLceuvHokg1Say3jR4qFuLvTa2wbJzVd2G/uFHuG
ECuELI74UYBX0qIFEJ1NaIwgRhBCupAfAb7dd2UOChYhlz6XXjgdjclEDNgvumPuGBccSiuxhVQs
aYzjnNcIuu5ElXIqRq6/5aUuYslgR+niExHEP8Cq3ZIL0vciwUY2S7x4rRSpHZisXHx3jN3yoYLh
z3xXYEd18VDRp76O5D7/8iDvABV8xp61fFx3jtYOPtPnsj2TTHkbm9bVSTvQeYgByEH5rQ0I595G
wOltdqgf/BSaC2fYg6rC2MWApV/P85x8HjzkuLimp590URRpBMnnybKNk520AIMRQiSrp+vRdnXk
cKEYTz12GJry2SywN8Hi9hmsG+ln3nG+85pmkIbxTx0MsWVbncMQpJPomRrXGoisEMmSLanR7DrW
qsBrn6ydTPdQeix+YWbhXBGF8CYdKBwDWQ65L00jubpD8qytIW/cqj/pUyz9RMv+WNkWGBmFQ2Ej
djrwi7anQVmTtwVtjfcym1p8HYwcEVEYjY8dxS0y4qoNTUDm4a0vQBjfRUvj8SN+xvEtArXAM71D
71XgtRFFA0fdqywowYIoigA9WvsINMevqF+DER6USSSv087euP5kbahYBYgkGZOifmJ8MF67osKG
EDxtnKQ64Dc/Bj8CrGmIqwXmIkNWnyh6Zr8EPNQA+t/YuACiBB/TQm4ZHQJo3TgHDz0e2jj23ypk
WFydGATzITJsSUvPKguE60AbIy0/7Hsk1Q/dkWozYDUbfY3P56ANL8BjwfEtPcwR+Bf4EzCkkUAv
gEWT29c6aBJglFkHaj1nVb4fGqD7UtEPCr60cRBwoq4wphBwMm9ppNdnAMPo0m2g9Q9rrzCBgyrc
Zp3+zK1w/BBUfQUC4woxIWJwYpkmDHuHNAdqmVItEtSs+HPbJaZcpmRJZzYC/cHhATBnTCoAvS6G
bd4tU9JC/Z+XaaKDfmwu9tTYagBLRsuU+puAH4Fw25KD8B7OAWXiMOA1US5TbY7e5GO8LVPqKUcG
1KLJMixTkKz/aZmSWuH6eDYxuNzlwLFMXW66L0AGiq8dlil1GSc4o7HDrpIrSS1T7GjIZSpHJ5Zp
K5YpeaSWKdV2Xbf2x0p/TcIZ0Bq3ZToBGgmvllimpDY72FKcxTJtLU8uU3LN7JrqwIYuBnilWJdt
bC9NwHsfqDYHDMjDMiVrtExr2+VbcunXZYp0OLl6dd+x9kANa+VSQiR4vzRvyzTNUpyRBNUnLbXe
lyn1WTpgSlLLdKwEZBKWKciYE6DWmQfqUi1TcijOcFpggxz9RLW/LFPTqJE5J9al2YPttTf6TP7o
9fX8jL7HD3biymVKWhF3jV3lIZaf/AGGyPuvKRU3tEzHugTaahtE26bMw5cpqKc1Dm7BR4Sw62e6
FMU2RSaHLNjYnNnEQYDwMKFPCrGZL0bPqT8MZa89BwlIQsESBf6Wm4nZAi4T+GQA/4FGlh8X2xr5
N3ca9ZAjacHunqgR/tvg93Dy5yUVqZXWp8cGEZkXEuEdakAkUAyW7lsvWJTYVuH6mfTHtOMA50T4
Drkl1XL7Y2aVzolKA9Ih9rPWTwsqUqu07r71cRRKDY6InYPBkHinegGzDc5QmcGP1GDWh/YIZKTw
TmUA7yj+uObuQM3KOslP1Tx8Ud1g9xNv3kVr7sk5Ddut55Elr6obr3U0nKQ24Z66GUobYVPNJEdP
aq6Z1kvdquodFcH3ZV8q39+rXhC0Cbi+qTeQ84un6RnIygWU4YYskmiKTUTJllHy/vhLl13tjC3V
lLlpNq+AiTxsqEGRJuxDEnxTnSBUK17jxy6QSyYA1fxzCwhe8aTJjFpTbm1vB5xi7Nwe/MI90kOf
6eJbabiqkibYcDAISxniJXDkHekIIocasiitw39oNeUCnq7Wn8hQ04EN90+tGtGX6v/W17+3mroQ
EQDZYytN9EWGHvoiS44OfKb/2KqzbGx4Jn68a03mXAE2VZ/K2DsZQVxq+CREymIz82Xp1XjKVBKX
DmwBC5DCgElKFFuEZF9bdwjXlu54KyXD4V6xT1sE2ZF10pv9OXxyXVBY3szRHeC6z/haR1Z2Z6Nr
Ho/FUhO7j9Kc8K4uG7bB0pmWJKOLiSyxo+3Ez4w8pi5y7dUITPOJCqQ1RyxcAMnI2SsZNt5H5LAj
YKARnpCeXWvjTo+KYUF65HWMEIhLgcBv1ZQa6CGCbgEmc5Zz1Y+Zj4MqMJGSJVJ2nCnezEOuSYdJ
ZlqRdTD15vPdFNu7FNg5V+pO+uvE4FE3x4O0JQavgTBr1QV4B1Gywqq9rd4NjpxMqvAik5+Ri7KT
auLRSHnnru2y8s5qGFGrT4sWMCM7NQM+9jDXyDVrgS//c1Zy3dD2RjP/UD0nnhc8Tf6JJHQh9aQY
X+o2AQf0bV0YNfLKewsHoEpmGaBwzAa88Spnmi5sTp1vnPSqnVf9yLWV30TfENba7KckG5/oYnr9
+IST68M0GuzogrM+Xmcu3iCDiF+UxsS6FNgJgPHqOQITmWjfd8V8zPPgQGrICUdFOQ3Vvo3Hbw89
mL1WbTVEKCzubAojI3jdAOVpWkuq4GS+b4dslWtYInemwxm/pHEyYE+GupKGcmxOafqg7+40x254
QvC0eyA3pcc98sLwIVaeZeOY29FTWKzvTInk0lObhltpWMwL3SURzq9ni32UvpHMCwpta7AAyH00
Y5PdZ5uBOfWS5pN0pGIeshV3dLaiCulLMgus97Hkm7lyBtkLaTctGGDcugOV6u0B0V2stR/9JEpA
XiGmXyr3HgiB3O50J0tMwL2AUlM1H7uoxGY0iAmERamKUHXngNyD9yLVdNxmO8ENJI1LRStg4HQA
7YN8OKRI4/BMlqyNUcukWTmLiBxErHysM/nUlHaGr+DFGHq1nFqqoEfDw/Sb19q1gBvAsDyeILnX
fc20UgMtMS5ILvbzhSqn/vRe8yDjv1aQHk6Ofzamcl040d5BZgK1/VdTyrLSU+YfPVI6qt2fTM9O
/7euFf760Stl+l9NPTZRPf2piZK1gQGs/zL7/l+cVs0ezD82ptEpr/802CnHetPjdP9fTCkdZepP
5uUsKJ2HdmyK+2VpzgPidrFy/qQnRxKWdblMR5MtQ7vGe8XMrAPd0SUP4ntZgrAjfKt3YeatVf2f
GpIssGCR7jTufvWbBBxnZEGzrBCIH7/dDx3Sht7tA3IM94mTcG/94AaZ/L01iREHeMYWcbGV9dKi
tHV/L+3+1geZoAtNxL2f961lT0W1mgG5tru3/rtX0sbDvKoiDU31qBxQYx5CzzGRG/xzMkkH3xIQ
ekgIbOfD770qOw/tVM+konpRLejuoRnJqO1/cJiUASgFmEILHB9iXf3JnByCskx3d0JVo/pUMrpT
FQ/j+lN/yv0YAfpb4AwgEfGXNf//6lwuEBO5RiDPcNNNEUdLUPSBuB40LEtkEVqI/vC8PSCfsUkM
UMqXEqc+i1RgCmTYtnVslkpdw8xtqYuUrt90U8Ape0LXni1Aj/yqW8ed/9L0QIEkWIMEdkn3P/gg
7OIN+f/mw4Nd8jduwNSrVzPOcgUiu5iHBx/0JvP3kzEC6kvodsLfXsAwiHn4Vx9KMbZfdR/s0vz+
Rx88p8VXpQEwsv/dB8Az+3t285fGdvP3wYc/6d7mAYwN7FOlIWoLODoIuUIeTYb9g4IPPvJQ2Lzs
jRT4w3xorlQTNKF59K3uQiUlr2oLufFR2gPYyKmvVAEKhnSX+RHCkYVR1WI0qs0EfMyzkpeGh3zk
GIEGczz0ALz2e+8yYcdDqdBdVNkpTm7LaKsq5pxbB1Baf8xu3VClETmfW22uAcDz0/1i5PUWJ84B
8G5vMuFwC+Z3nvaIqbnJh9zQV4k5hyCPgPtUEQOcHHkc7qqiGaIOgeGDjzvDsKVLpFf1jrNHbuDf
ykuS+0XyoQPR9FGOko3uvAFhbCunXSl3MV4KnfFJSfwsSFZ14jLpDc0ykLpN7Nl7gDn7ORhqECGc
c1G5NoAXbxUAeAp2zWDyhXy4pGjX0REJJOVJ6aXTCMK/xvOkS1Txc21Qp9SQxGp9KDdrvbxbH0pO
66MW60PJCrE+mg4gm0pGd8h6/OP6qGe3XSlXaY0gL0M2V3I/BLGkYQzYbKOnVMW9dYiM+iMZV3r6
bH7umFcflFytD5KptXxbH0r3YX1QhQl4UFof8vmSjNZHHwfv64NkvRe7e8+x/lbekJyX2QedJdVR
LWVaIwBsBrj87WHKvpCaJNaIEodgkF0VId7wSYEqbmuEREqu1oiSeSmIcmiNPCjf1omSR675vk7k
n8IMzL3reP93FVq1eQhCYBMg+A+YrHSdSzc+BXZrJSs9QVwBcnq2hTdCNvjNuKHbCJOYrOJu8pdm
GeI90EyTUzSNZrKiW6maAK8KjHn10yhMyj7krTJHvdk5CCRGAMEBEaVqFmSCFEfXrMeNbGPaA6Lm
egBikG9SifTvLAdIBVlXBpCQAYGEIT06Tq36wHEOU8OR4qO6u+uJpqEp+pfWbt/HTi7czcxd735h
+svUdGfkwWKY0m8asBglKZIXchRke0LI9Q60pXJi5CCVopxcF3MSIO8DOWy3ObjrlUyC8HUEVl+F
BBOlJJtTb8AMtNdDrgMujZ7d4wA6J3EPTinC18XzpDb1aAaHNkgA9lEgR64Kwkvc6cOqmeNwRUWq
0LgZMySqeh0C6cxrweqELVR1kLAQNAYDGJMzhGOoWlLxmtZFko8RbWSNNGZXnbnxwUe4kOU7a7Nm
nGr4RGbnKEyZvJUqqf8WNvj4plpOfZGPD36Tsuywd+duP9X2vd+y5uaz9EFNgo7ZkT7f2aFb5TcV
730Ufg+ASKGKyM9z/X0K4bI5jmw3i/mVLlM7xE+Nd1N9N3E3l+/sSx+Fy4gNsI6P0zYA5RnRJF60
+aPLll31izsHSMktS1O5/DgJFfxmZglQBrE47vzWANW+yof8fYnIoZLLCVYHWabL3dr5k9vkzSxm
+o9u60iCBiofWHxoEu6MORr+z95mmmpVf/Lup+tUuptYcr0Sq7uIQZrjxaDjrEf9ioDWp6Bqmk8I
kBiQSGFlgBK1m08gbTUPQF4BDZKozaOg2HltZAI7BMU4R66bVw8DcjBQTKMaaLApdteomOHkd9kW
U3aUbe0QQbtzHl2oWAHpI/W9HIesotvyH83OnVcQ4WWvYLdcSKlwrTcL6Vpi98O5791MVpJrQe++
uxaDhevONZwUZZs+NO9dAxz/vWsIGHt3DecnAOYSrtGgf3Mtzl1A3QjXQkNb9IVWf0Ja6s6vgKlQ
ZJp1BQKEdUUweoDMk8Zf2f5sXUFHD5kHSFfNzwA+KYqkFyF/GXxaUoskZKMMm694Us2BRKSO5MEB
zNIFUN5EB1IWOOEejJKIHhIWSaYZdfsU83+UMRJ3gHsIyiQFwNNPH90UcAJB6/nADvzpI86o6h1i
ABG+fPPRQOTcJbZs4LH+dJvuirx6CqcKCJc3h4o80pdhh2gZJWNpbQKnAZnCykkWD+zc4p/qg5fc
FZhWHqI7RFfkKkdA3JJbXrRVMndqk20LWDXpElXgbdo+ORM/UMnXhkjDGJxNAuiHM8moL8At+gsg
x+tbNRGtH48br0MKL+mRm02HjNIWJy1KJO8MHCDEUXdRniNsD1nkmlPu1KArp9PWiOEPEQ3882m1
PeNHhCG/qnmQfoFHcAZ+2hOV6ALUEpBBa06wIy9JVlRTt047IDDJoniOhaG1hzR1vqimZByotXFd
FHJFkKTgDnbmh0Lfkyp5RYuUN9P7IpWy2yJlXQ7AGd/Sq6uX3S1jav/rAiUnyxopddqMBar8A15/
uEeuEgA4xAOliwtk2icPsLdKRD27s/8agcDtSHIpuq1Q9bDUClUyzSzvVujd9CJtS61QOZWzh7e2
X1do0XvGNpxifFbeHhat0HSa7hYy+WWW4yGMBwR23AakVqjsQVTwmYMVOo4AUX5byVNR3a1Q5T03
7btVKr1PDX9RAAhWLnpyayi8Aa8NOJpVE3RbpfJhSQ+xQrOufl+hUgTSq0XF4mqn5gZQrvcrlNxB
ajc/BnH3quaB5DqAAB5WaGMgx3wOKkCW3iaCVmhv2O8rlCpuK1TNDRn/uULVNOQlYGIR0azvSYEq
ihhInDgbQKyBeDJOP9SLzJ2rk9vpi7TQ3S9gJ/HWnZ4VexwnsU8M/AQI4fO+IGk/WpeDI9i7AUbW
l96Z9B2nL4A+m1hHA/R4L13VvZF8NqpJJCkm5zax6w+OgSFThRkaQA3r5+lSZSPQHtIZ2Xwud7+M
ug9i0MBOrgG2by5ci5NlLFzSg+kftw2tD73NkO6TAwaIGvgFgM8RmPgyD8CZDT0NH4xCPxqjkzax
/KPrA6UzARfOmuQByKh42Qow8lrbNQgnkkND+udiKor4r6YElYApkEb53LMv0St1E4+hC5gAICJ4
BvhPCwBMkVvJDORYsMeJkKhap5kifR4DaIZmCqm7zms8OHKmwOIHmlxkpBwRA/U4U20bAbNXzNRo
sfeZQsLG+0zhfMoC9BO4VuhZpKXzPlM1zmQuAAOJlzRCZun/dC4z72aK5GKmutBqX0x7fp8pcrXi
yclx8/eZaqwJ0PDiUbiDtdY1LX4DjvX7TNGQNayoEXyIdzM1+z77AoxcsUb8Onc3fO6SndmF7DOi
Hhb4LzB90huEFiL3v7vi33N7tZrY2o9p+GMAfiWgUHAheTfMpyTUo5OSt7hdey5CkEiDKnJNHLLP
YKcxG91Hag/a6znu2rLrtqRHlxkx4NSN6kEa/tmN5uOpLmIExK+BtIxoXCqXwnyRxMjFFtXU2BTm
wS7ebcmCMt//HIXqVkNOPI1CtifzICHC+bZwlNrfdYHpUPIms/0FeAmAN3DTvU0W9RAApAk+/RyB
7JVlP/AyA5b5kodPVTpqlxbMcUccrgAvKg8RBCxkvuFql8nSkN7slfcVOnfwEwj+qjWp0IVaeL3d
7hCkC/x90TZIJ81cuOK2tbYWB28eyT2SG/igXmizNm7v+owCPwMACrZoSJMcpLuoyBtkMwCYi7wS
jtMd9Vs2/NnT++ig9KnSTlMgXXkGW1GFC8DOvW7qn3MnZ1evA/TMaLh85+KlGckieRhvQTmYLzNR
TToB4AMvnY6TUeYhuD0E6Sbd6X34NQH564G0SB/oQs16HpHeZJO5FLhNx8TTLsWo99j5EG2TKj1k
jqOfZI9AZsOrjJsF6/eyKfxz9Ah4Wj89oO54CGiHoULUNsQkGcJJoKlWxnYA5lWwQBYS5tFPgoXs
fQ6y5Ak5kwupTTrcsv/hbW+CQAWDIVvYugTU99DG60Lbt1oQntIGFO6I/gXnu7iQzECMIlACRLmc
J8QfF2XoCf5pBjqPn0o9MpUHQHHjp1QZojuefMMnknaYdLz+rv6kITuwfA3hRhwZig/9K59k91SW
bXLE5wfa3O6VjnREOUYd4g/IXae9A1gzGoGGLN2VOwK1DMB6abto6doAdgusOzlIbGo/1db2lJcn
AykE8mL+WqRakvktUsoQyQN0hptyAKz4u7ZUIXuhdrq7qZzYPr53mSHmENFqonuppIOHcpEB/GAt
HaR+pALdSmkSpPoGvzU/ZKPfx0JetO2PliNv/ZdB3vXo5Mgb9hyerv/ktBq1mg5Eh6ZbTfP++t19
pe5pQFxsBQKKh08sLTDqqzHle3C5A19ViOgS+A0Q1koTBNE3GQBMgqfCXM7IqMVbmJDH4q2xxHt6
ihSaJ95n05NhZCAn0/wTwkAnKYob3wCZ+AWkBuPTu1h7syPgvSGBgJ1TcDec6W6YMnbuEGOJaK8U
3wQ/5UoNmPnGcU7nZQSsHwAe/aoSDBWIJcr2b5KTNSNtpne9oikA0jl64123pEPmAYzl4RMG6COm
12znKQwK8KMCjZDhD3pXAgXvxSoMBwmWiBue3PyFREElAs9njsAKoeHOc3XogAe8oKK8ZN4HgICO
QGJEqzSK0p2VaHBCNKCLpVmrEdnZVyoVWpqDPSoMwBqIBoXmIBnKvTMY2Ma8qidj3nhCYU5q6ymb
3I1sPSIGkzflBaHJ/dIZ7fEb8EoWTmMAoFwHKwjXzPHF8It6m+aZvs/NOb6SboR9CGSZg2TSzXDi
ZoVf2wh0CUG5MntsGYEGssThnmNWy8Ie8R+6tQowJ4LzYdFELbgXqaxZxd8Is7IPoeVVZzefv7nD
VCwd39S/Ga2NLKsx/wGWxHgB+HmwEYLAYQP4qPyY+bp5Nt0Q3Fxl1n5GttelRMLsjyhwTsjj9j8z
wxYf+u4rGDHHZRgN4wEJdJwvkhmgeQttDG73JhhfEGCaj4eBNKTe/f3vEjJIF2pIJlyAa65yP0P8
FuAy9WFq/2K9h38Mk58dssRKny3Qdy8MzWbfCpt/xEuh/xqHdbWbuxGHw11ZfQIGwsUcC/+rnXTB
Mov0aee49vhxAkvMqvCKUBaBxhEgnNzttrnBp4+DAHoezSrYlKLIHddZ1xbSrKm2xj+5TcAybU2m
zLJBIkD6YumCcj7ok0M8NuBi7iYX7+XtikpzbfXPHt4NN7yZSyw3FPussxDNAoR1m3XTITXBICRv
GfKvgU8mpFqJ0y55a5A0aMzpQFXqQrK7anlL9Yj948bS0yYDrOfOyXfn9MQtXk6IOmwsIMml1qlu
HX0/DO6w6xsA/fMEu2dRmgYfK0TSL8pUi7/HHpApCjC6LNra2Lt+ZX5lQ2gLftzgJQtjtsaR13AG
zKm9B2NEs9Ps4TvTGudDn2TrGASzH2vfBfMJ2EmXZVpXfxVIugFwbOGfm3xusbcfX0iuc70G6RN3
t0ZsV39ZFUMOwZx8AnIv3h2y0FhaQu7P3Fx4sxZf+ij3PuTBmrfl3K+KVm/OXFzyCNFvej3uoyxs
+JYqsMOiLbQQWxZzVzdnKRPKoLnBF1RvFAFSJ0x8xeH/vnHgCWgVMqPfkaLUoVsglUxiq78DoX3N
jyST3SBOHbSPXaFvSEieSM8CQBsg8lVHbsytbw0UiOcmxsYW6DQS2SRhBttFAX+htmEuHKMWfWri
dkSI2mxoJ2oq/VA9GUMGeGYn/N1h0aWLiMMl8HKBPiP6lY3lraguWZoDdZEhjUEUqSL2wt1gu/UW
eO/x8+zZ7TFo4q/4CYyf6cLCIUTcpjOtlMwuAzE5YQWYQLSiihDHxQjnDq8kSln+Bq6wN7ymY49j
QJQQ8Mn1C7YW9As4l5ixaK0gXuCLLdr5Ua1fqJrumM75EcgM+2DqdeOuXYP91WVp+XytlF3Rlpp5
w8HWAfmvJCQGOk+06ZG4shybZr7Ey8Qx2XGKwLpFd0lZvd/9SQbq6HM4z8H2QVcVQeM2VwiBgtE/
mcrmli0MIHOtpMqt80F4QF0CwvsQYRdx24xZD+APug4h2MuyFABjshx4hQt0UpxCLa3KrwFnbUKX
FAyrioCz8TZ2YXFWl6au3osOw79azQJMFNVSBa97HGVR2exndrQ1GwBwQuanCTBB3+v9GIFnrf3e
8l4BGJ+ylbKp6U0J9jTqVzQMs+6+S1IMwrbHDzqg3Eccty6c2sy/a265zNMCZEQ+YHSBsRh/5QH+
jOuK85e5KuKNAaCLU5Y30wH74jrW09Rfo0wLV0bI7Ld60L7MbTn+w42VtGOMw6tr28HnJONsyXnQ
fmAD9iuGllXHPrC8o+/nbMMHNxO4uMBHS5n7l1Hk12hs28vsuNmaRba2rr2oR/LhVOwBOl3vgT5S
n6vOijZ4KSifdcuZlsiND5FVpX23xmH6nhuImiZiU4aA4GGqzO+pG30vajf9rHftKDDRmudJ2MaP
or3x+vzVZrp9jYAGybTySgXmhc41TIa/wxxbMySiy+RyUKnaxbxWslZsnaeNPwELF62owh80/8yC
cU0iK4kbZOPvkCtenue6j45IxTY3jj1WLyyegNDnAs2dxd87wUEPqNS/Z/z+fyo7QNaoNn1Qmpva
96sXswMAnZ4Yv7YZRZtatOHg4Txb+KY5AoH8R+zpAOneF4Br/dxpo3lKmOkBUEyLP0eFna8tJOnu
xiiNP9t8vrqG7n4Ax1HyXMzVEzWKTE0HjYSWrKmol522GOscxCrCJM5pQifU39oxTs+lF5gLEluN
2a9HZ+Q7qTWXLz4fnkuwSfQWPlpPsY9s9MRBlE9nAxmyw/twlvfFcM1dK9v5RnnyRaYoGIy0A+88
WbJF5izJNWZ4Z0MPgTwv8odJRpcmB8msKf71iGRjJTdL/ymLixFxgHUYrkuRATuLXFhZdq2qWRqW
G6ypSUApxEUPyuUQ//5Wyg6bZmeV+kW50vLS3nThgFNS4SldqNPRnaK9ZzvfHuSJCUpYMCLtST5x
G44PYB2+tPjfmtZRKPsum3TtDRk7PYzAtbXXChT2+wc5Pq57EH45/ZYqEE+z0luRFyAmQGsATs6T
oX/vIe2jes26yMWfnJgHI+mrbRwjE0qWi9DGm4pvfZLFGbDmp9JHwgOlbpOTNYjVouyKz8Z6O+NX
9TCKC93RBQgS5oGLoNh/lT2oUJGUqZkqkuzB/J9kDyrKvNv7u6ICwqWyqTyzel9fj0BBWhTzYCC7
wzXAoOkESK1i4YZkgOFHBePAnp7x5UAyWYHMkKduAGU8WpIW3TmT+cUPPEDgCTld8PZvrwZdi9Ye
WEOlDH9Dwb4fkh+kQR3TnWltgJ+SXJUmIhqKxZDU8V6p4rDVWNu9x1cjQB+Dhdt51bFpgeZ965Tu
/NZdIgisvSj/mgG4D3aGSJbCBeDbgBTutAQHaGrgrSntfFgb09E5zbO57+eobZFAaO4D13FOqv8s
dbplP2TmRlogY76gu5f+mFXTXsLSWxaaVuPcEp6FU1YfpTaf8PcUN5WxVuOmAdJQpQ80CZgM1Sfd
iRmbLANTR+OOGny5AJ8ehA40kq5kzaHTvS+yXzwdoLWPT7KSnh/rO30ny1Pihogw1IOlNOZpiXNs
8QGv+rQAdgdAsB6fgpE+f/LNs52O8VGW8FJiH+NKt491i+QXbNKke2wnA5xToI2zEFlrVp+KSE0U
J1F0RFHVqqKNXOhDw7m3YEW3YzUontwCvLvhXByr2CuOjbjYRZ0ARFDcTqkdlwve+j8FpCrLdEsX
HTvxG2N2P1PJpeaP5qSUjFKV7zBnAR6JdGdnCHXSmfniuqX2ysKvsVV3nyzPjj40YXfWWNB+QiiU
OGMFghtVeoh+OxQAc1lSbepijeWlAzh7ELuGtXeo7YI/p14SPmGjbJPGfvZMosEHxZ+VGvVSyXQj
yJa8MZNdK1qRnsfclZbY7ROpjV6NA6FofpVmhbXJMPB/3TDrVWxjg+EtD9x4PYzhtwxvD+fS7oGy
BFBceSEZFQEBs3SjiB2V6EGtq/RwCXqyev1QQUUyDEpHc9vU7td/NfJrX3hNa/Ce96s7qh/l7IM9
36pwrh74j/0Asl9bDSGPVqWgMTGsul06SBzcdsQr02lA46k7h2+pOnX8FEQIWbbNC/ET/+sFyDDh
Dpu5z0pOagYOHtsFwD+Aw+WM7824h2juqsw0AL3AFFWQChUZNVF2PA7YcHxPVeuI5fPOM4dwYYUH
Vob5dwdkSgCNTBLAt4Hcu0Bywx6vo/kVMDQjyM5H8+sw4w1Xs/IfcdP87SJQ9KMfdx7es4BQEpQf
fSQpn+uCxWskLo9vRRC9pIlV/HDnad/qsfNXXABVuTI1C/90veowWFzbeIZhvLg1bxZkuS4PbThy
6U2CbPlNOgGI15iC4UMLYNlNW+MkAnyVGXaxa90B8Rw4taiaLiDMEeiPSbdWMiQSAmOxC/pNmzEw
LQD2gi85Xs+2CM8cP5Ain9sRx0RagBdFyKgixvc49sBzRIRk4uxkDPUXMK/6ABqBN3RJXXs/2Xw8
UwO9cRvkeFVsGdnht8ni1quTdcZz2YDxiDvmK10ypwPoRKVdqRRyr8AXaaMdqYjvkXIFcgd/S0UE
rRZb3/SsFRPWwPSS4qw4mqW5EH/qyNxmx9k0Fhz7Zi8lEhyfuix761gavllF2h+spJ6XWm1qnxoT
PGhThxyxCgisC99tEf01sAoEDwK92ZonB3yFURCBCPlnWQpJae5dRyrp4q7Ni3JjDvWbNEG1ZWxq
0YlupZSahxYwIYBpC5vMd2zx7xw9AUoU8Lj16OCj7wuQP/WruhRhiVzLBiHtN3k9gGtRB6X1arrJ
8MXfHfXY/QDmM/1a24l+HbEvv/JtIBPaSEnfgFO82YGJ3HrrsXvCKy/86kRevsa3Y44tqdZ5rfEv
uvdacEm6+OtFBnx5sk0rfuaZ/53kaYX/K3XLh4umBYjAjn22kA1S5PWaiRtcsReQg2G+EHT26IEB
hFBzDXzbB0mz8/3yU6a3w4kzEKX1FcfjGuy/PTfy+LKItHyJ/fB6F9iaAdCUYboyQBGkwEjCGsXm
69pqhmTt6za0nZptQNNUP5Gybxb5PotHEC2TdoRNShxI6sDeErbwijADFsq7UAkcfuZz5lV8FccW
AJ+p9/qtS6sB9Cmom/IxASHhFK406iu1E4Cm8eL83hx4uJEJQCHZVxamAibW9KXfXlRbT1UmomXR
M13KPK/WNj5M17IFUHdXU1WC1QMph+t8wmZFjs2SM91xwa3H0hHYdU14epCTRg9M7WWBU7/3pqI9
4vMvBnKbtq7mNge6BPaARDG67WYNDPR0OwCeXdbndft+RxVUdIB0w5ad0EmKDm1I/a753a2supmj
otkD+7mp3GZxpyhvqX62W2c6dvi8At1h1ayo57vukWqI09fmY8xwaFhqQa1va2BMrwZj9pay3Iau
scTWSLh2m6C6VDGrLnpdAJeiF2xqTTRXG6k5xi1QxQzd2b6Xa/5cAVlmTw17D9A2K93wNkAfa47I
5a2Q6cmsemG12NOjTYq7CxK6VlqltUuSyQ0QtbNCQlBTLuy+D46qWdmbzX52ImvX2VazshjAbQfg
WvOa5f8MAJ43gF7ztxllgJDW7OalBT4Q9gb5cAyMCB+2deKsA6Cav1YcOJ0AHv8fxr5sOVIc2vaL
iADE+JrzbKfTNbRfiK6JGUmAAPH1d7FxF+46fU7cFwXagyDTaRB7WKv4maBCbfIuc+N7m+oGfJ/O
l8QMgluQcOdiWAEeCRV4WXy0+2zQGp2tEsnyg56Eo22P174FcPrkIAOwaoIBCYR505Tc6EiwIbyB
qgS1zSaQjv/R0RLcQ5rV70Dt/ofCQGIbm0br57IEYCwkyqBFu+PDjwLIeL/KMHyk8YAkdA0qpEJa
7XNUi/ggrQEg4mMEDmANOOba9LpPpgQubl+bwY8w+TGardyOTmnuu670dqkRVqjhaF2xrUtQgvho
+TbqoArxDFfVVvgI2NpViTljFXtSCZiWG0dsOWCOQMegg+2sRfotu4Zgh5mnaGoYtoViJWxKvrId
XX4vDWPXAas6xqdGM1dvZT+NfPzOkzb+mgM7at2CleAOBJxmZ6aJfekUS0+IQ6tDgzvfDdSRxbYt
WvGaZQqNwly5b36UPs1Ltp/N0Ef0wEnru9GG/E0UKHpTY+09wN3QbBNVyptoxc/YQTwzBv59OuyV
61lbj+HvAKjeUYMfKQyHDVDqMvA6DUjqMVBhFdMwa0qwIaSODZw+yzSvpcutqxN59prluXkQZXdI
QFv92bfAtMdj391J1/P/An1rzWT3N5DLa9y3aonnoeU/ZDl+EpM8A7z/ugLh7Q1bPftWOw6KarBZ
/BuPpE8NgNofuYuNDV6T6q039nKtbYSOkXesTwbqOQsgRn0YhnBwbsbAFQrmHb5HpzbIWpy2cm7Y
OX/wILvF169BN+ba5dcm8tiOl6b5AmxdZOtVYXw3R2fbmyz6i4N0cBNECB0ClktdEV5Vm2EUxpsB
OnDk8Y3vKEvDk6wHpgwCa90WN7CpHZI1+75oNEgi6x+0IkoZLo7lOl8Kljr44WX8PKD09ymdMOQz
EYjvob9paUEHyTiAfXcnZYB0Y0z8/OGzSgPFrRw3KeAIHiSrgldTA1mYJIh+sO0Qj/ihT/aOhYek
V63HKM3xTwOX1ELySgGCD8SwmPo2oDT9xkYdHCzIB4kYDm6GLt6TLDMs54nHSAH9XsPwo3HNfB84
69MaYc2bmwv21cWiTOOJTaIygAWKdYswTq9D5iDhBntyam3cVYIMt8nUaeNzaRnxGbDEKcf717/n
uOHE52Ea6IjUHJjj2OdNQmk5pbdeVLRSBSrrfRcibPPbr8pwH81xvzbszFp5Ih8PiTuRInYxbvw0
t4NGvc9b8KiAys2DfrEHXwbggaZhkdGUFKDIe1+H3kpoWNaez0V+BTqjQQSKYta8UwdAykfABfe9
i9Gj2sxu4uhzhBsYYJg1YlrTtGwKezOgdOVA08BF7jBqZHtlwDz6rMZs57hpjVZJzh6JSrfWJLZl
za5JFyDnOa3ReHVwGFEGvaETAty12PKwj/a0BrDCQIDUBv2FpqMZHqu45S8AAEcRe2avyEk1lXlz
ePuLSf8X3rH9s8drsBao/gegg9S5bY3hpbAbGzx0w1WPvijXI6A9NniMBFsWZJgPg7v1LfB0kHEZ
IQJSpaitm62BYm8AG79xDrSy4eXpvZ1oTwr0mq0NB1SlXVTnG4vWApPJl8zu+cW32JfQ0NkxR6wT
wWs04O7xM/4lnDaLUFwMJtgc+PbbFBHL6IRs3R55OvfkcEsjtZ4BoBCxyGuJu/sa6B39Hj8p5xWV
Ps3aawHLQlPP7YPtmHbGtpnePXxUQR9dzRUibDCuKlNfS5u90UyBbAeEtPZKRSJBXz4YeWpQo99J
KUO3BMOOBuHp5Il8Vr6J0ZB2oKmp3BA7hyzZ0tTIY/Nkeba7mo1zu3wKg+HJLwy1aQPf2Q2IZr/4
oLDe+DnoZNPUzF5I1of1q849fiERXmfTZ1RGoe/Q7vJ10o3Z0QoTAAj+dlgWyQHkmIPRRv3XAovD
/7pIwyLkwKO+P9tmAjR7h5f3jLXRWaixuDdeVNxRS4UcTaqRbvotqwsAKHKHyQPJaECuZVyD18fd
jYEEZyowOtCHE+VqS8uQTYZyhk2Q3UUZmU805GW+Rsuqc11Euo+HC/bDeyC9WrMVKXldykNtodLr
D8WYsAQ3/15sFkUw+cZVwFZuysV+WR2A8uhwcvXXZJDjTbh/1WakroC4xa2VAwvuJgHSuY9CV6zS
uBncfSRyMKggBzV4L6BI8J7NFBhfICrHzdpWiDTWiHNXReG90NCja8ozoui5rFz3ReXduB94ytbg
BIcHi5pnxwjbK2ldIA6dylaB/nZanfxrQ9QAdIzrE5mYupRX2wVpze8zeAX2Ib1V2nuycEzmPbPG
X5Wo+TyUeIyuzDxEdlEOl0oE4a2ZNng0FNOU2/5zXlTF6Q+5Y9jJFmRTYP6czMiWTAYL7yasVbtl
jcW1LYc3z4+S42JPyrBGcQUYTJG0/Pc1hNjgXB3kR30JBu3Vsqbwy2KF18TksKxOviiAtHdRkHmz
8eIRTTtWhUqZf39AmiIaPK6KWKWAefvXd4BGmueg6WKU4Q5gVYxluuKpBsN90I8WnvCWD/RLJ7DO
NKdhmZIP0GdwnxNgjLvGXmiebAd3ZL8PEZT08pUU3P1cuIM+lm0AmLFpWikwUbICmT+/s9zPyuKo
hwotdSKtW3TfCo3ySVKiUAkkHH77KruqePSM78jIjP3wChy89xPkvfh4AiBOvJ+AjOkETdWqk7ZT
7/N0ArcBSHTI3B/oBE7alaVNfgnQtvFhCIGivek7IIL/ofjDeJmioqQ5WwMePliIxLns6mJjTqWB
84lIJUHQsAJ5Rrn9Y2Vg6jSoAfp9MZ4qhkNahe9XFcUokwryl1E76T2vnQjceRbwA0HpfaehM/tw
11ROt6bpMNmpoubHNuNiZYZZNttpfL3ntFXPtFKimN4XFTKlcYMoiC7USYVIH9UxUgiMxepGct9D
+HaYuh5hFE3xEjqiwXEk2mUi98sfcvI2Yw7qJhMJe1qRHJZl0eKYIPRhGvPZSRFYPqjIlYMskJey
wyiCfD+kTvzF0PVZ6NT6Nv2rI0auJTAJrBExYxlv0yhjfw/9kQyEBPNoXOXeRYbjykncaGsnpv3J
GiOQYNkhuL/dln1Sufs+JX4LJBQYoPAKlOVMxqTlGRjIBhDPkwi7QoSrJn9y+P/wp+WW1f/Ld7mU
P85N0ybWa8Any+OoVXcK/KI70dEwTRcZKRrBPpqQ7A+7xeS/lrINdokcnR5Bo5HrFbYR8ZWX+8RK
a/fE/Kq4CHSCy295z4sn1YDmpEFlyzpLIklTBNSbOwqE63sA3kES0SzxYhCrGBVHcCUwUrx/SX6z
poF5QB3Jeo0kgbL7dmP6KXb1+SPrQDlIz2yJ6tazYwdvtD0g0Rjl/jZDlmEzbwtSHySrfW64x3kL
YPf/5T/bxmXtb1OnZxtw+vJdObGny10FtIVooqajwTaD6pTk7ZZlQ+8hfggFCEXGidqw4Ce7AFoq
TUnDfLze7n5rSOYxB9YfHAEwZ56Q7QQtZ37g+HCfbcAanuwyr7ZN0em30C5QAir/U15PcqCO/2nP
AGUJ8rIk2ArHRIODXddv2P7crVEPyMs368YVWbLyHYECNE/+HfjY64+A6HtVdeqjb75qkGzjIfDa
hQP0pSQAjQSL90nvsucSZR3oI83sjdHm+QbZxe7FGkBcgJdg60DTJq69O3P2LMtR4QemRXc/yKID
8BgCilLp7sV0UHptIwIEvDnIlAjUUwOqVXIniy50wQtjoaF4XoUhUlp1SoJADg69l4mrZOYTgN2/
NSZKYhxRp3itLrvXNEWHjGHg3gY4N/WKXKZ4QbBijQqH7rWX4QQqleO90zfUShSh+uHlb70ZlL8C
n73pzDY+p2XkotFGljeumwQcZCCrVyg6uaMYUwL4Pyn/9tLkoBy07kShV++MtBk22KvLYzHa7Iud
8+fQL8175LLy0fEEGH2CfRkNPM2yIvDXZIWg/UcnkclnT/rjHSV/7kv90LEOVi7I0A56/mfKVbAS
aIU4ePj3Ttakp7k//WOh1KO5Lz54iW3upPhDZoVZsbervPtF2twpOXiWeaEVqodiPfyI8wJk9RL1
scYDmarvg7byJwQH2qsBIlUHry7GhmRx1+4NvzbONMsjmT/RAMI/MbUZ4eczyRZtiwIQg4N4wzLs
FdgSR7CI9uFFtXl0aTzD6laAcgwv7jTUqGfemhrVcGQDJBlw/NTSwG8I244SJDtnrnR6AAgRfhEQ
oXzRkivX16gdm+Z0tAyLrASAeDC6+TXpO5Drxc1zXVXGDX0G5mubtNm68cvgCERv8xUMzAiLGU24
JW3lBN7RG0EpRa7gEg1v6FF9JiWJkLRInDp7Nbpp6bD/7EcyuZHKs32wiHhVfiRzO8+7XSZTBLSm
y7AMPZ4CC8ks0sZoAn4SFYKe02WQBcpwVgBXjh9NMqib4eCdI0VnTqkN/9A4Y/JSKCN54fgfykWZ
PpEINEb2NRlQpOkOeIWorNHfD26AFshcVPmalS54vUw73iM9BH3f5KjTxY6YnEGZK59jxJ9o4VmU
m95RhEx+kCWodtoy7Nu286JDORYrYD5zkK5Pizr8k4Uy/GdagI06uQyafaKZnC5bGNpCNNFMNrO/
EyPWYvoJP7z71+yguxZkYZO10blgq7P7Pc3oyvCo6Q7MB70LQukF/jYoCtk0Rtbt5gVi7n9pxswF
+xy+IHCEiCv+4JdulSZt/2w4uX6ORnd47jjeg8Y6DfahC3rvFQLV0T51PbBTpEPSbH/GZE+6PMZX
T7ZBJ2Db580WGatXojcvS6c7mqaPOGjUsU9D1L1P5VRwQNOQo5aXyM+XKfkmqFo6tjH7H74cIYmn
AjfmrQTK8nUYEFte0WFl4R9HO3Gz0z2H0K2mjOM0gNYbmVcU7DmJ7teRACXn2pOP0u7rl5neLwra
jZODDYumvFHOlVfRnWZE8Wdo9csp0+iMgEj3YKhZOtBiZFGUXvfw9AstSOacsfcFSZdLd/rjSb7S
Ll40Qj0+NXjZwztKF2Qn/Bk/Ifo5ZFsdG4g3I6o+25BhiQjkk9Mn3aYPfTC/o5so26p6IqcLwnb/
YTFUBD/jVwfUU1rM8+5K2OZtWaV2wxo3CbWfDfzIcA8CEGareZ42Jf7B00Gv54tDEHN86rRnrcHt
6WyXdegoGgIAkhS1CTCi6aOQMLfbQ66y4kJXTSLXYj5avxp7XfthvXF4hPCLKrtLMA0iCEAtMR39
lywY20PY5eq42KIm9KMX+ZOsj0OxbzL11/9qW6K9c93lRrYx8Cp2TQILb3OZ2e8Ts2YjqoyYPa4S
XfM92ETQzjAZaZRnXZNkMicjiU47w9LtmWTp7DKpU1RJYDeAxXWZR7Pf+4qCo2wnizfv08l6voDp
SJdoCDFCFu3mU9FZaHEPGdK943s/afZBS4eDaA4dKvpPNFvOScbox8c2HCzpazrRfGKyEXixukx4
VrPsw3VMH9RjYkSfitUigzN9JQKNm+gFdFHzE8v8r/d1JsvlhACJvfDEBsvh78+9XLAIWLmNgwb8
rLTUvGzjmxL/Xwe6dF803+LOlfu6yvqLRHICDV+m213UNHTp6Ozxa38dp7+7IZFnw49usiFzsiFV
nyGb3QKEfrc4k3aZkh3JPDzZDm7nn2d/iQcbGN6RYJxuKZL3w3U+mqbonEIKDuyq2z8U813GH3Fj
nNWTNd1vFme6B7n/Nlm0y4IfTvJ7FfL9cJII5czbD8JlnUaC1SdOof7j9IlOETZFCGkDjG0F/Iqh
PckmsIsVHdJQNB5SutOwyD4Ykprmi02fxmg6+2C0eC6rFQGrNrHVjx/ORUsoPzv6eaDXomwkeHTa
4Bz2ua7nww9zURpoqp91DqqaGaDhjqSPchac6Uj7A9CFP/gvKoYk4QYpRr6e1UneGMlm0ZvlDxRm
6AtemLtLiLyDBbxHICmD52fVSxeja6gB5QXAS0n91r+qKZo860HsNvuQjLRs8l7syDdUqIuf15r9
/n0ucvFyjkIzy6kQcY75i2md+s7AK8o0sXNRn6q2LREmnnR9w1+SQHUbc1QVyAytCgXmUHhg/JRV
ll1phpw3egud4Uj2JMrs1NglnQrfTzItZJu1XnXIByAQjjVoYPE2wdcwn93NdH6qQwffzO+zx3lT
b0I9NAh7/XNFdZPdpMzr+exNy41rY4CoZxjiYm2gcG4X9RxMp78dQCDfTUmScT4zfY7xO94F4vkq
LKOIjk40hTanCyVHMBFXGxmzYScQ33QqSzwroODtBisCh2XpgSgnG9DLVIn+0gyV+JITRkHkPgyv
ki8iSc4kTsGdjCAJUgcsMMUXWgMo8MaOtM7/XCNwKoWfRlV+7uyVqGv5PUiVu47TaLwBqj8862qs
tqPV1n8Vub+zas2+V7VWqDT1+Etem4BnxvZ2r3mN4ui2fwv6xPnO8v6lHIf6szEk5k7bXXTMgMxw
1wXwochCGShSdPPgDSkhEy25Q3TRsuivIIHHDTKPT1ESFquqCQXiX5b7WqrUWA/IJE9kpt6ralK9
U12IUmquvFfsKaIjz70M4brJuPXRGoL04vACxu0W0cfUv2iBXrdAg6fCC40nOrLQgrNh4CDdVGYc
lAB9EKcU2a7LYgJabecYS+dvoLVH6JGcFghri2OX/d11tD6iNTF6lJX3ySq68e+g4qjNH3X6ZMd1
elNKNGtS9IDO71H9AnTuJySbph7ZHI3n2BEHKxJmnsGe6EiaolvzMs93lVnaYFhKymeL9eFpMWFo
lb5104ekpcgNfQz6EJe4+727mXa3sRoezCddnJvC+Qkqt+JoBPYvXgzGOXFbkNEo8VdkWDE4YoV1
D9pwG0wzEgFtxIzN6pUmhiPOSa34M828EJwcZjxFjiZz1iLjjR2mfTSkiD+1AEraWm2Q7g3UCHxK
ULS8B2c5IJomrdVI9wgKNzTnTFo3ED5azROgw09aUyJB4FUW0uZQZiyoXw21A0pU2q/xsr9ThgV2
oOmkgK14Q2tBgFdX+PHQ9dHnBkdSDiUa8xIrHF4QiE4uSV5094RLdksDA4UprrrTIJvRunZ1hEox
iLLJKqoG6+Lx/IZ3jwAoWllvg5TSeyULWieKPZQVh/Y3sicRkJDwWhlkBV59/1lIAenj6KNGYJaR
IvXw7oMmCH9FbiRTTd/tZZKINa8ZzmiZYBlF5w8yJpqlO3SF4pY/9riyKEx3XudUHz6Alr7aKilR
jK2Ej7Cqi52pV6KIgU5AV4hNutyUtWNs548kUJG5lmVj7eaLbVFdlCLzv7Zjnp4HoOjPQ1cB92RF
87b5VVipATSBSHtrEgGFMdqlSG6v7IljuDMlSFvA2n5hUxy1Q0f8isvInKfKb/+ZTjFYMibtH77m
tNQHYwrJ/p++i/H/6iumq1pO9OG8vy8SVAty3xUs3jhuNgAmFkVZygoRpqsAf9ubIeiWQjzVV5br
smvcTghN0zRQPHvuI78DZ0SKft4uTJ8tZLkBOAFF2/2ok8i90YTEaVkOu6xHUohki8L29a0cmDov
SyRIRx0ZEC/nsyy2aOEXq4yHw2FZpB6N+ALOkTOJ3Eg1AWoVK+xoKtxSFjuzH7onPuxBHJY98yjH
Z+CKtVtZ+Oj6Qo3NLKOrCOpyhyRPfl3cGxACA4UiRPXAtMCiiK38LfAC47h8+oj77anixedFRPaI
bwUr6Wi5JwWdKowt8+q33YYsFgfbwUtspRK05kznm790qb/quIpui7tfhmrXOgh+GmbN1y1avbeg
EzfFxoytSK26IkJOKbc95EcnqZAmu8yHYRSBYluhWsiUkA2+5+/iFPzDXTa8ObzJkAiOVqQkr2py
paM/ZOgob3YxiKxnYxVHDIWfWJOM5+ug+XIxNCXDzkxwmTRv0RW/Leus3BRt4T6CvrM2ce16u94a
3IeN5OGlygQoEF3nQRZDGe+8Mg7OnuiKmzcy01zV2i1uulPnhPnyVCcFFJNWW7Ft4t6T/wCJOwAD
yGMayIQGxgXqSqOc76y8sbDU5EyGrdbROkEF3WaxnhccJeqwfJQ2r0fymT1RMVHsC8R25zXIia6C
VmvAzYVml/5BonnF6arpaMyD4dwrvV3sF/coVCiWKZJbwYL4MRjdL3CN6rNmPHm4EbNPDt5oVzSl
oYNFaY/6nCAu+WBO1KEeFfWkyGKGzsZLOzRUcYawJnra0LUL2JwNQARwyzQHdEzzpk03ZhWYm6Ic
kAZT4L9lNt7taBoMfnujAT+d9lYZ3n6ICn4mpRUW6kZHA+oyLxXiJGQ6L0yKpsXzGzv2v8mdtMu6
YOzm29qPhrUbBDaYO1P2sDuBbVIP1MEizcQ6Mrxyhx2eiTpzN26fksZDNZOvwB41TcnQSwAB53YA
XEvr2psVs4sL6k+/N6tTZxoI0Fh1Ye1yxKrXyA1gDsrF6jno/V2oURQ120gzMmebzG7krkT/6hq9
g/EVecnk6ivAHaOoPXe2uW+YKxJqFEL08yFZdiLMLqHzhne4NxR/2mc51O1LA3SF24CeRwuRqBca
lCj4LgC2w2aR/V9OHYBXng3+hVIwUYOgRyzwzbIpLYMYrHlxOh3wDamHTvP9YHfvalT863OmklVb
Bt1TapT9k9viiWbZcX4gGQ31pO1b9bWtbBt9sZh5Le6o5IDXkzP2uuqcWQWa+RP75AcpAgnI8AIE
CEfLQLIQ1ddbNSowyfyHnZzcpFc8lCns/eJKRzLFIz1qPLFeFAhZWs28FAkrJ7OOedXuMhSHXeqw
cg9+2N9o1heGd9HTQFM6IhlNg9H+XiZJtf8v2yzk/uxVAHjCMfNVFA8CDD7I3LhJ1T3lQJ2mGQ12
U1cAlUAZYBtZ/QvJmsB48AR7A5pFIS7DKNisI1EnwaM7lKgZICcdliaq17MEkN8DQtgiiPkZT1Ic
ogMYpSg+O5KMBg/boWDdSt8HTKSFXb6f+WcxDeXgeeekRNhRNHWyVkX7LuvsuMG7+m8bMiQ1guw6
2YRW9zMFOPyOFMtai8ciM+WItciQ1L59BNj5lyRpFMJBCKfMwxSQ+TCVaIrp8fh0ptiuNw2LkmT1
PxaknEXLanQEC6dr49Pi+eep/lmD5H+cqkEBwaYaks52v+ROfUw8R+Gaku5UupEH7OZpntNh7xb+
2rWBepZMveSz6sPh7EC+5PVhWOznpWbVIv3g+uG089pZBoTOIMRr0tTwhO2FidbQ6ZAGuxGbvuX1
KRaTopwU8yGpMyPHK4WXHjsXLSxWHKz+225eFuk+c+/ZwydaZjkJHc0mfTsUK4tbyDDK6Ibby8Fg
IGQLQTZ1IxENThrHG8CjxttFRkcWqFOOIm4fhZuBxB3lDId0amukYelyZAiOrZVCmesiW+xSOz0B
OcZ8Fh3AeHprrIFUEosvvg3slQoRxiByxd3rgicSx02lT46BngcrQrYSXFh421Bl8pSCYMse++BO
QzKI9MQSjfqH3zJ7zMtd3wtErKoguIMnJLi3Wdus20bpPfYsOluDWf2TYYjg3FQFppXc907NZ9va
ZCFqxdH/RaaMj80hy8CPmQiFbZMsqnUQAghvI5FRviBmmx2imD1o5tuVc0mQyixPY13JdSwGc2MZ
qMxc4T/WuZCeLMs88HYSYV20NvTxbfz30Dq7QBQdMJYD2e+FENXKqDpr51ufFHOzFV5bm8toJSDu
BZnihvdmBMAmbr22IgLonoN7WJxb1qtdNOzcDhEQOSdt32X5fSzHXWXw+LUNdsA6gE/ON7YywjvZ
VKgofV9/cuGdqjbo80VVMtlO69cCyD3tSsgC0PRevVV9AGwN5KO7q8FT65REPUI2eCqsQD0BSj8d
IIWeo39+FdHo2zq9hNMQe2175j2Yn52xBdZIXvwcTWy16uKHww3knTMnuKNnMzt0VQ4Ax7Izn8F6
D0o0zbpvPjjgyUdlXbrKnNF75ZbR7FzDic9Z7ye3Dg1cKDDP4r8KqwQQPdYviuG5NQ3jS+Q74SaL
I1S4jZl9dls0sdulcD+BvOmb7Y3FT683Nl4F3g1HRSniX05XPtVodT5EQ4Lyy9ZyXrxpqFrnl+cr
BLZ6VKiif2i8jCL8RDMarHbCEG01Gl4mC4CoZfcGiPzkTesk+D1sHQMBQJKRmZ/x3TCw/qkq6m9M
ir+cYfSfFVgVdm2Jd25vmtaC++B2LL2T0aRfaUaDXzr9s4NS/d9GJC4L9khzWZ8/ONeBQldF4u0W
2zEzr7zrL1FUlGs/loADmnZmYeWjkyt0kv9FKHVf79AMgz3cZE5HZE0KknG3wBISfLm9nz54241n
kEiWryMD6myAUugtC83yFTG+7NJIka1ISzJUvAHXgj1o0hZxjV+gbM40dUHjshvaoJvddTOok4VI
rYgU2yPtWL8YAwZEwFeKA2eMRHWZK1QEItmEYpL6hWSjwJt12Y3BjmSRk9cvKVoSmdXnT2ThNUEH
ZOvhG81okNNTH0/CbHaKwXN7s6XctSgT61FhqsorA9DJ1Qaw2NUDoP8pBnYZiT6YzIdibLNNVGhj
bU0uKCUptkJqf92WSKH2EulHoGPoe2pl4z1loCDMtOx2i8zv63jtpSpBgQbs2tzRd5fl1coKPESz
HHFMUK54tmt0A/PGRZJKp0DAnAY6iiqnvmUxduz5CBwT/NZblPdPanyrySoL3HDfN8W24to/k3Ea
Nc2Njpy4ODGU/ZxoFudOD3LG1vDRClq+GYaBIvDGMNHsL+1VgXboHw0C07ExddEAM7cIh+HhGIgo
ezypTwCVs2+pL/lGWLn5ZQjY3UOV4A7kDwhgG6YbXGSbhRc+DXSUusB7dSxk0WYbEtIwzzVSEGcO
nvU//fxw7FZ17SIFFz8huZ/ccqv+KUtU8tMsnER0FAHy4+bFQ73hKIDczNrKKM0V2bSJXR1St/gW
kgx/5goou12or028BfEoKiWKjL8gg5NvuPDlAeXh+aei7fAWUjOBD86yT17GEbpIQK5L2qHoo2M7
8mpNWtHm+oKytWJF03xU3RMK455oNkQGe0k5cry2nazBhdTvNejAT+Y0oDGBnWQflgZSPjj0wTue
WqmJt4Ye9VUpNglxmu11w64BQLvPyyBG830aagA1rBYNHZG6Q7/bSdlvi47EPI7/cfhzbuIhvfWM
YbxycxR3t/5mthbC1yUXdzlJUkQaUbFbziKSo8AZhc+o7wR6oriTqIryQ9ml9pVmJNcVHkiAF7qQ
iFY3W/9J1O0nhP/7PTOKEl9PZL9is6rPUd4VydpU/M0esvBE9uTph90vjTrAk/YCOCQCQHBmyMwj
ciSY5y1+tU2n4p0O2RvCsYj3Fh1g7AyAPFtJ4W9soPIhndM4G9tDWYtrSmsDKNv6ReedRqmWObyo
rkMcHLg4L4OwG5T9yQjNRQAdLOu0eKAyrNx4oV8/0h4tDa6W+hGik2VTii55CfFaheJt/MTQ2/c1
tJmcon01GFKS8GtQrO0yVl/9ITVO0sUdhcRZAt7rMQ8FwAbN4pNRxTvgeQVftefUB9YLtqXFHBl/
93w2PseGU9/bZPzyvihI2UoDwA1klTr2IR4G+SoM5J2WS7EHLTfYaTW/LwXYS+1Xp6vfL4W8q5Yh
YumjHXblF+jeAWoD4seix+agDfAAkigJ88Ev24gfwpX+93yQ6dpFu/pzBtDWk1RRveOWxz6jZfRe
tI33vc6rv40+j16lz5HT7oL8qKssedEWuoDIwgOwQIZ68DdXtiHwUeL+EqMq62oOZoH0ZBR/Y84P
soyxQ1knfiXWBljlpgRa+vCQW9lytAGiRhMRGpIJvmoHPNZJshiQbpgiPUiuxvjVzAZtoj+uINFU
1kbmYJTbHPzCa1Td1RcakA8C6oEhtjTrgqLDO4RACUnpaYW3humQVKVKur1t79AiBHS7sM+OIkuT
r7jZXCxV6Rd0zfZ3UJNtAYFc35mdIxLlAEGyVD6wF+0+fiAInzzhZePgti6Q6StWOWuuQIVAxmPf
6iem/k5ztCoDslHy5C6nwTeC+B715t7yHX31zfFdhDLwn6YlyhMZkNxkZomGCsSiSEbugS3iLQ2z
3bQaMin1vjXFjxp/DdCwRXdAxEZ3R6HS3gqG+IAcenQnheiiWyZYdCERqjXAquJ9WXzisUA+y+qr
J6uOnlicxrcYvaCPGDfQfTKWYuP6TfOIJhDS9Eoq7A/bRwhAOgRjR4k6RJhnHorX3My7k5JcED1B
KGEczBVu40/ACc32YRQORzzn07sb16ALqAHYqIs3QGC030qTB2uGRNHN+n+Enddy5DiQrp+IEfTm
trxVlby5YbR6Zgh6b59+P6I0rZ7ePXFuEEQCpEyxSCDzNwDyjlOlqusastdrkAVnKEvKp+bVyMLm
2nomQZw8vJJPwRSHJ4tLDxsZlH0ol4icRs0PXhA5rlDzHNkkJFt3qUkONE7VYKmPVfqTfP4qnMLp
3UkD3KJrPTlSVInxhGPGmE7RG+S34VINlfXY1MA3FJPyk2kZFoRIwHj5RDYrKBTz0QyM9MpuYysH
5QnxMKtykPJcumPaLayAIlczqu9lBwPOSNx+30Jue+u0rQyLxBqh3rHGtfpWe49stjZmaT9Sng1Q
b4MynHeB9m4HMQKpkKnvavzlHv571dab+j3lGGe+6syw2SAL7C6rHGK3P5n+0XYT/yi73zHqfhlk
xpOMCPQr0Qf9Ne3WRx2XR0NRjDvyYxtSS/7VnPG7LEi1hdGm+kHCebMCqdCMKu9ajuYqUkIjJLuF
HK1AJQFJ9rcS6ytDv64mAb/yajgPa4emQ6q6xHESqAtrWG6/4E7V7eYVdotdhcarBaYeBIzT3bpB
xT3gD6TVK6czXr9PGkqzP9c1cOG1r5avTUWZjPyk9dhZoIxCz//M554MtVaxn0ShXmSvFKm9+p6f
g508qizpQOIMm2qyjLuZSXAXRDTOiMhQgCaZjBtAm+7kkWz0qbBJO3NWlBUQg91RM5cuQpM7ayry
fYWt1ypqw/Gtm5pxYWiWf05Yxj6nQYrCsTfyQhBf00DpUKdt3S5aIjhvb131xda75Ai6OoYbVX01
EMrjk4wh4Tzwj/w1nISv8gQ5Y3A0qmT4CRzYn3Vq0twa0wUvbWSi5OE3fMXQVcVgHTT4XsZGoZe8
sX87KQBoDmB9WQR9fJJNq6B+EExH1Y1GxOJNnRZlRn4dOZz9miiyHTp3pPMLp1qaFlLsra+Cp/Yd
V1tNDbXvoFPjq48SylUe8e7vYie6FJ3yFclGH+wTBOTlH1PHutsqHvlSGZcnGCVwunBKUHWdL5tn
0cB+qFeXSu+4Z78a3DMQ1BUcfZDpc0gpAEMu5AA4GGM1mQWfn5ITrHIS6Ya4ULD3zmj0cEsqt5ly
+vcVZbfteRREFGXBn/77o77ngddJjkWKnTk4PNP77MxOf3bU2UpJy3+Wqqs/e//2YOuDT4hgynLf
KfXYukt5OFpQVDd/RpN5Vux5SySdHgSlgZNAN/1FaMXDpMbx1R2G5sX2zWWLqMTj0OXRc+8+57WB
L5UfVcC4eWbWNWTF0EBhwtUSDEW1BNZgqjm8b2GXo2zYUQYcekdHP0Ws5lTN9RajwoGYom9TpiNp
l60VNCCmiUe4vI6c2NduuMqzbq7R+J8hAJdNPt8espnk/SMPfXkTJaD4bkNeLn52LgpnMuQOrXes
bbJfRbBXLCD2krdiV3W3yIIh2MuuHDC8HO3tX7EgdHsApY1pfzSN84HptHKJ2n+KWQHKqov6/t/I
jUpt+Z1yEe0/koB9mzRHOEOysSOVgjGCxQt0mIY3u0vWLeiPZxD1/ln4yIzLOOlob2UMWK8Uwhjf
si5e134eAdXBdiOegvoim8BqsUCcrY9+hZo5d+CE5El/xWWomuMecbWDTexRaQWangcrFB70Y5NN
+tHEH2LVTA4mEUqhH+u5wb4pqjZR4XRr0wbc4gtkNkMAeXvkQz9lT0mC2TQWeZ6g5TeRMarZ1RUt
DnXj+0a9dOezejdo90AUcNmrTHvZBl5/jMJwfOkFKcohLN8RNIp3vp9FmNurxTueM9emSbyHIeiq
u8yD5yXjXezZLGGn/tin3e300HHcne4rydoZJsRvKqd5T+s2AyM/Vie9dKuTPJLNbQqySPy1VbFR
OojVlTd5uwK9FVRyWsgkmWf91NOcbKE+veMYxZeyq7ITXhzxXR7EAvXiuvk0mgc5U83DdNmDTbpq
ER5GtS/STZ0G0avd54D/uVakNz/BE47wCfhpo195u2r+aUDEqATPy26VnxYYsfpu41axHvv+Kfaz
XVRF4aOqxS92EKBhXhriscsKdY+HmrGQgzJWKCnc/Nq6zeiH4WuGHPw14/saUSnyVdLZr7pWKauO
9Me7Vul/qXZpXpU0rq9DjnCHjJPrhkFjqu4+6JPovXiSUSM1p31RDsoqTuLfTk5UbH9zu4nu83TY
Yzti//2fg1wvHRmZvFpdpSn/KM/Q061pQAqTN7G8T+XRaHnpNgpZQnwPyFtZnvE9AIPpvQDRfG+i
xW1bgf+3bXbv/eigVyDYSlaVb7Kx7abD0Htim6nsE7MytReCJ95Pm5OKoff/Norm3bBz5QWUlM+d
wUnOfNI0n+Tro/Ew+Y29CNW8+vm/f5I7/yR5kpF47tZFhATnsMByQEoF5dFlM3eUR4HWwmf67stg
ow3exuiKpz/if5wru0pblEfR0dwu9d0vWCqzQaVk75aFeWfPTeL4LEWKZKuA4zj+ESevQMm1oqgr
p32f0LhJjFhgli9yfdBWvmeypJi3VY2wHASE5E5Kbp+cyNBWmO5+jceeku4DDLIGNIxX+PY6Gwlb
mKyoOCUgGSSuQYZ6JdjVoYpi7Ix8+GP+OEEEiwx9XAcJjzPbqh+QbGoebOCOayH8bC1jskn98T4X
hXeSvSkW+Xk+Sc6XIT7VO9P2ruyVd/4I6kvyMQt6hmqF69v6r7Uqmx2kURevhYq7CamhdJeo5A+V
bDSuJKCMa5mi/427Ifj675ibiW0yG+nJmGxExFu0MYZ9mBrkvmVsvlzed1+Xi+u6WqYqJBBZqlZc
nIJuhEOKFt4xMs8yztuLajbSP1+0xaktHyalVNeeAt6uK7PqkhRjs4YPREaMwv0KdkfzXBoIcOl1
7LyNFpsMXceUYeziu1YVwz8Oueq8NHVI3cquBHgrFno0bkct0T58Bx4bL9hP18Y3D2rfB6L6+ToZ
w/wIzQJvGdM2WKcF1qfteQeVZy0wVXzBSt1RdsAbNTT+zJ9yQtKZn40+w1cxHttFTevsZ+FpvMQi
HzaB8LYeWOtzmmTDhrqQcwlHq1xrfSEe/KHJYVygE+FYZbXsmsp5UXtzXLSk/mZ1Ag13iscBMal7
KihL4BbVI7J41aOWJ82yr+JuJ2OTVZSnrIo+ZU+exJr1Y/Ly/iRDQ42WfOh52yYKs32gNu3Kt8vy
FRXuaYXMjbKT3bFSPit3rC6k3sVr8zd80vJ1pOTcOcWAolH//Bv0IZ2hEbJ/Q0qoQbBjpfsiQ3JQ
xivdBichDyNFuNus815lz4iTlyLOLnnmosWWJMqBbKyP5ifd79h3V47KeaozHOw0VZp9GKMhoDpV
fscXL102eBOuZReL7fxOjCK/k11j7PD/cPVTAAzVWSSJaq4LP7aXtz6fvUfG3vho4pa89zR5s1a0
h1vRIM4ZjDo54TveK81slFzYS7FXgkSzlEVWOf8Yg6oe5c4rzTEzNyvnKUG78eqPyFHMG7KOet9O
EU2x9kvPeDVncHNoeb+dpGc6T+6gC4+a55A9KsYPf0hGxIS8fp/7ufny33hpqf3eLSPrO97iDLf2
5HOZ6l4AlYr6imFGxYGqyoN8xciQPFLrujj0/vRnHH1/lCud4aHRtYIyTuIeHd2IH4LJOMYzhtsP
tPRYGJBLZRevwHDjCQtwrF3nr2ViIVlTpOqpmhHeRZ9izOP7qB1xDcq0t2t0QktBgooCCVIze7Xc
J7kBRPZjOsCIDVdy3+c6TrLsMgeVNAql86wEytmi6bSPeqqqpyLofvhCS37ix/2m9cJ6UlnkbNt8
SnYT3EYKRPWPJozT//8EFOzfCpEGO6ikHgtQhQTGJugAPGP24b+mJYWqTLH+MsPu6jWa/oqWZ7Zu
vXo8IVtjsL1iqqHl/mvbN3uzR+BfQD9dhXk1nIO5GTLx1Xx1SUskSV+vqB9E40IG5Ww5sRfY7Mgr
CMlilyN5a/5VDmYE13sIQm1bUoS5nzq8BpN0JA1Y2al15g2OIqYx/TAGakSs6dXTYLbqSR4BDuNp
Kw+5p8UhcVnGzVNkSDZ/dOW5ci7UgI2c8X25Jgy1367eimEX+PYbpPbSPQKoTX/AuLxMTmY9amNQ
PkbeEg9q61FGfGFg7oZU7V52kdoAHgqdfVmzQH/EWah8DMIVqqUeWoKt3+zxBasWXdHld47VaEdj
Qhp+7smQr8RfR8i+aShLGSsT6aKL0Pua2qiyUUc8rWRINqC5UDEkGY5QSNj449KYJUJ0oOfHzvgo
SJMdZOc7rM5jMiYbFtdLe3T7h7BCg1oE+ccQ4XEw+bq2c63Oe6uth9QZso9YGPk2Dv1ym89dTEX9
ElPBXAmmXWar8WZSo+xDmJQsgIYtfbJES8fLp4ccX/h9Fcb2QnZvjQUFSkmgtlrzlHRMm0sQRBs5
6GczhdGv1Mhaxqb9OeqRcy5rB5cYRRjLXNJmZPB22LTP/F8hFczzqA45Z3kEycE5z0ZDt9PkgNna
QLftHr+QiP+jdNMqJpujLDtETYqRJ7QOcO9zaD76ntamedrcThMtKPlcGZrV98ReDkvzru9z5DCl
ekQzAvNdxpE74RVil28g9IY1pY8EkyoKMYuCbSMyIMtaydzLLcTGaFbUExGOt0VxFUhW4bSE5ZPX
VyYcqhC8OxlZPHMQicpQ9ZuPb5Gg0e6mtLK4LbQIyYxgcsp1Do1zKQvVqt6PwEnt7it4K3bLunen
UzQoFFztv+vackBeQg7IS9wK3rYWk7+s+lf2gdPK9kkUOnnevkbUaWQ2NNBc1KyNftjIbhU3u8kk
M6HBxz3lg6rfsqGJWZOBcKrsoipddp9WwU85H82jr8uGLmlDE8dTa2z6F1jzixEcywkCU3ViyVGd
MgScF3OODVLuvwNyVDYyJud9x1LFX491D3F+UO9a3Z2e2o4XmqAGsG/YvD0NRhajJmFq63kv90Ra
OT2EfuMv5Kga181lauzz7dT5fNd80DO1e5QRwTptCPvuPNgi24hWwUfX7J7nNOt9a9TV1e+cv+ra
dN4cKqdrlPLb3TRXp5rJWrNFz5410DDnWw1rjleRRhogc9yDacXTm/qmBqN+74ZIampRfa/1/A/t
sYr3TmmiVtC7VFH+7Md1n+4gwc7OheGnhpRu15Tde1Sho9TGXroHWtI9qZX1JFpHfKosGhdqreZX
oen1yVQpdSlIvH+OxteZSLGRBkDnqsqqU9x6+W5w+6+jbj6ylO5N9TuYP7NINkv7dBeY7TWpnYby
DiHZfHezXwMyFnCNVQpyfvk9uXdtA5NAI8SRt5nsRZECdaTWgbu2049P/RD7F1t4B8uYkFezQJl7
FGYfFNsYnjwFOohrFumprOLxadT0cQXNvdmiGYygupbC/ZpfSEXc36VgOU63f2asDHed5/QncPL8
b+fREXbGmh1ss5CZYtT10Fggg50tkSHz1n+kj0u3SZF+jJEFbS0HDUpchhGSPuo9eL7BGB+bPiwu
iqvEi6rwhjfFr7U1Vpj5TnYnpebPiaZH5MHcA8ySfdTbYomsWfuZIFGNMLX/t+t7T47IrFfPUkF2
ZlZ9p4sgOgRg+LeZS23QH7Cg92EMfQ4NuvBmVT4O4AwWmq9TcEWQelfPGUoe//HKmbsyYSlHx6HT
dxU10+fvbmeK7h5XuGiRV+TlzPxBQrvzDLW+so/jdYTrJ8/Kr0GJDEcjDw6s6cNBlwXDuemmvTHB
v5NQ8P/X2d+XlmfLubdYtY+KF8j24i9r5Heh+lw/1UXkbjLsDA7CMqqLMcXWckJk/ceg+Mgad/Zt
LpD84hjx/yDBIx5F1W/TogWhPfe6IVUB20LB8zWdB4MCPg3N8WEVj26zdEDy9mQZYlplMgKcgNsY
hYKerCdqPWcZk82Q7Ksq1k6q0hvL3m/EpwNTUZR8UL6TIALnsqrOIku8jFTJMs0Vn0noIR4RWSjg
Tsp4/u+ZkYXwp5VYGuTHZNFCkn5LEQzYCg9yIQ8l6+Nk4Cvzgfuev1ExveLeFhSo3GIh46FCFR+0
d7R3s9R7mcyYL3CyilRc4rQib55aY2l4nosWd+w+5fm0j6Kpvwbl4D5paZwuEsUtT3Kw9CiC6K1r
7WRXIZO+qXSXD9jQskdk+hZsFvytyh+8anpDvEzqaG9IxhpQ8OgiZGqtk2bCzGfu1kPlroZGONvb
5NYV0Kb0favHycoDLnQWNVZiCH+rw4IcCX0HqJ2oRb9BTdTomG0Op9lxkKev80Orjw1mMB91nwSb
xNSw1WYj8eQm0UtmgvP0tLNv2vFdYP3beJgFrpQC9S85IBJISrlB7YV61tmJcDICvA/zS9eylezK
AV7PeH3No5naqsu6S34CPzQWRqO797YIvft+GIERQVZcj2gdRMupBy4UJZG/u/X1pMJ3SzXOcraG
MP+1hHouLyAb14hPfoFIug11pPfaiw0a1t8iQnctLT0/AIpw76Rm8u1IKzDCm3IHtREGUO+b9pXe
XTuq9CUcpHg8Agcsvg7VtrdXjqqhXz2PeL4RKUt5eJuv9qhZhZ092BaoayfbWKJ3ltUEAKjDl+DJ
BTe16+wSP7AZ0dZ2SEUmOmLkXeiAz+kqfnW9vMjB0tP/tqw5teYCKjI0Lbo4jtXh/oNe6K6EBUPx
jCBq4r3JTrdTT6T+bhPxAo6VVao3bH5b1ByKIL4YRuetI2zBFqpemGwLnA7p0zJ7yMlInsq5yao8
wux1PjRH9anwdDAc7ICjZrAviesVJAhwErF13zzKmGxc8tTHVIQHvXDtSwaDOQ29txK/bRBj6c/Q
n00ecD2/+qkRHk3fHNb5ELTvv2ZUuC0usnmGRjH1yNWHuSb82wx5DbXysytGnWidpTk21A7mW0E+
fpShOBZNmz4DwBsO3/FIC3+Lx63mrDBbGz/+jziM35OmV+EFekx9TKwKJ04ljx9lM0HAMWILF6Y5
5LAjg5yP25oDa+zRzGwdSoV6VOw3aM3+P43iXoPGUD503piLLHLU56iPARakvncdQ2vcVOWIYWrB
fn6IshL9pUmcUz9tNzoeZdfYmIvomJ5jlRS9T4rZA3JgDWi4eKfEOcV1tHvf1b6fdnmtTesa4U/Y
kpTEIkjTVFxo3CSfEB4X+BXS46Mxz4goqeMK6Tp9JabIWEKLN8AeIr89jV6/cIyu7Bb12NunvqF4
DvTRj/UpeuxcakWmqiJzFkdtuWIfkx80tGXPsrF5aNXzMoB3aHXfaw5wuf8dilRlKyfIqdN8tsus
NOuAcMuTDMW9Xee2pgj55telGa0Do4pzXhu5OAJZ+cctQ4OXve9XV6ES61SPYQC+wdGKGn1rsTcI
QVBfFPw8N1oNJBfdvYza5xxMhDtshw7jq9+Cnp2PO8tXxO/BRATafrBHyOgxZ6PmWV68SdgHRIfu
bifLGLLi4al2pm2YdjnKsZNWXHRL1Oe6z1CB/I4lVM3dYfNbSI3U+KwPuCg02zQCLRXPjWkGn2SR
wjPwxvLJrW1tZSNISq3VX/mRnuP2U4U4CNcAg+vwyo//ahA4g40DjGspB77mxtXBMv34NIqwhBAV
K0j0d88YoCCY29feYz831n3kO/ojkBDvsbYDB0APRlNyKFXabJfUPq/jeWZMHejewTxVzpWhjhT+
Amn75FRZMembDr/M74yBTCDEls1vFaJ0EFKH3TpNeyrzYjx0Sv1o2goFQ9vJf8AEO4RRdi8TOACU
KfzDSX2MC1fZFZYSb8cmdh4n6y0bTIRih8zc8NFYD+VYdw8uFa6isR5ko5t+vUGefiSNH6VotnL3
TRpfbjk/xMFsz72NvHHzFHUOuOyW+2slD1Ee7FvgxUhbWABKlzIYAoezN3qEuZrsk9EjZT9CrjMT
xBvLPjwaaRfkK9t2BgwPx6/GNMHp9I27v42O5TRCWcyAZC2zvkVnA8GN0cUpTh4pfQ9/C3Aohfn5
aB5VkKFAfGpq9GdUpPWrbcUn2QuSQb+mnThh1BYt1VQ4ay/RWbc4DaKomYYrY5q1dsz2RSnKFUwp
CA0zXuIbKvHdhYdVxCvK6rvKnIvs8zylcilf+Vo8vWTwqs9tCp9hpiVQyWPZwSsNQMhthR4VVI9I
dgk7dyiHNu8S7jKw3/OQ871I3IuJ3unSSs16LwcTNzA3RYrJkxy1yshEBwxpNjlaVVP5EI3KDUUD
FsY/jKGHABOLUYovrfnSusVdjQHvzzod8oURVP2DM6o1dGMMb0X4d4AXG9h/6C082Iryzpob3r/d
mu9BtZSxvlGKO7MuC22hNXCqcOxMV/lsUCFHxmpIVrBD3PVYVg3vYKV40rEO20y5Ep3Ic+EckY7J
JlR9bS+09m+3tdQL4p/3t4+riLXvXjP3sAO71zubj/I/vV/nJbnK/iuMgr2s8Ux6GC3NIW12sqt1
7NBiTaQLudPAb9ogu/IsURNxd+tQq7z6Ln4rgdFZa9DG06IUqNxaGeu+hZYlAWI482FE7nZj+1OB
7u3MfezbYJ90yD7Yvda/JPispLaqfdjULtYtf+G+iwfvOZmMXT7Hs0YILp9WhyYOq2cDv1Mv8HKI
2UWxxpuSh5YRmemiBve2TceiG7ZFDrbOG7Icbdl53A4DWAGdOlLz0evjMDcmZeOj7Jog91aDgX4d
JJNn1mQd/p9edY+EXHVf68HLpME1N2eowq9QawfdkV34ftKLTQZk63BrauPfo//GdL76SGPMDLt5
IG1b5RDPza2bjOc+60nHKKaGIM28+Qpq/YdVwkGQvaRUUgQ3efLIDVaP7Q9QdEAHuRj/1gYfC4Wu
+CyiHLEbS0nvk1YUuzLNg31cGslV7RptmUGm/mB7uh1cG/N2XQVQMHnhZ4we2kE26a+jqrbcQ5RW
XwOyi7bI3qKMg76dVp/Kqfpq8l9HMqZWKLLbPGxJTeLrBlZCBxTpJhPP4ZhSaVPkbxWeGKs6rYq9
7Iqq203VaD9CSrUuWjr9HeifnlDuEImoXxU3MXY1MjJogdOFwRivarLye9lNQvHUurZ2NcYsexbg
eWVYBHZ6znqb268fazBrfbodbXZYchRlLAAzQHfbfOe7tvVD0Sj5OQVup2bGxqua/PakoCt4dGI1
3dq5pRxC+Q/rIBgM916fL8rCwIsgFcZ7i4dLEY4fYR0gI/N7mA3a/wpPPT/SHz9EZ/m/zSYsZ8O0
+v0i/4a/ZyuegumC68UPXlB+loPhPZhOZx+UUaEY27nTj2rEgMhV9PfW9gxo9lh5aKOavYSldpAT
VC0xl+xgs3Pk9MrFrQJtIQcGaoCl0u6MvK4Oo4chhzo3+JO1yUIGWb9VB3mUK42yE06wFNEAZzSp
77RxDHYhhKpqcYuhXL0j1fBad8VwURqebMKdxEdRlTyf+zA9D/DnKUqbTzLeeZ62ArzfH+xhrF9Q
NlzLuDm49cZJjGSHz0mxGdW2GgOU24wnvzB/IvnP+r8lHWiSBURTDOB5j/aPVWXFc+o22blLUn8h
47XW+8s0dMUR84DyrXVW8uyKu/DgmNRLBPuyN+QsUYMLu/CugPG3mdrJXIgwdNeKbUZ7XYEI3ibF
Kold530MjXhCVNzuVNDdVOJlY18qyr2P0RxQS6reFmgA7nW6Lk6m+0DDq4+8b89GnI0IeOqc4kNq
Pcaan26tzrD2flK4F0q649I0zfwziWwWANZ4SXKnX0NPiqb0Z1Dxwk5AbJ4rO6nOYxNmq2Y0k3dh
d8tO9WuYJAKykwAms8P2gD1cUlC1+9WEwYSyW1fEC7cOgk1sjxbFfx9e0wRjTR5l85FwgK3KIxlr
gHifTCdC6w6symroEdsc4iy7TnMDvdK6i+EVyp6djNm1jVwUesZs7xYYVyRqaG0waavvcUyu7/Uc
c3q/wakWikh1L5tw7PSlnCe7cnLhlfpyqi1Sz7JKO6SRc+epTvFQTDv5lJTPRjRi4zWQCnJdEO43
RlaiXyjLYGqBlH67QfbFRExXve9dw99Xmhrv+1EtAYFh7SKPmjk2dVV5NEGS77X5SM6rVbXbkarG
MKLXH0CgHxN9MF5jNHEPUZSF3E50TTeHcI6D0V52m9gATKtHD2APsTGdANQHybOXhtbTaLXWU9Gl
+zoPhqsMWT7VgVg37aMc7DOgRlpnKFs5mmtNANgd1BGV1Mfadd9BzlYH2ShoUCWL775f8iXOy5ig
Z/LA80U+LEhkYGwMVnIvFHMbDyJqHpJAqAsyENYyq2d83HybDrOARqqoqGWI6ipD0Jq6leAD3wYY
Hjzaee8fqaq/Cuc580Y9O8gNXVNVyd7SbCgt847OcSsKvb1WbOTopI/XMkg/fXeG7UZWdpQLGNlV
4hkmMa9ZrBB4kRzVqsx4duZuOk+Wo3KyCt2BpFO6Z6ea3jHLAvzJ/r9194nTpp9TULLKatsO39js
H2uqoheR/SPRzcFAYbVKVThhEs7cAgpX4nbYyq4BWWNhuLq4DIAjZjZDs5gsuz93djuc5RFyl7xm
3Spey25gx8PZ5LdDVAD+ehiTwdMxclBQqX1EFDVZkJ2s/hoNew1vIv9Iu7hficzDgQZ2gVjY3jA+
WkYyPooAcV9FT9Od7EZKhMLvoIRYpzBFztOm8DTFgXN3O6vM/HVpV3h+NrrC5j7JNrGf7nVyUve2
Yw1kKZwTWypkovppfA6d5N4Yp+kix2yleOniwr6TY0Gv/Bj0IryTY3rSC1QyqvIsBycHI422InEh
R+McIwUN+5ejHC0721wYk5cd5SjmJiEbgHI6FHo6PjetgWuqG82gR34jwNhIvuZVtZejfJOgEikm
1jDzKH7w1ao8qkOpbhzLiu9lkzSxt9JskmcqfqC32JSlJdwbzVvKKXLAAp22FWrgLb5jOSvaPV+q
aGHWFH6XZCvI77vD7Sq3ecqsABPaa891wPWkk7VQGtQwxo0uSuMHWRoNZDoC2ENi2I9ZGrwWpgsu
M8frVyQ8ZAKkCaFOpPg3lpbwl16k27jf1vbU/lADvT8U3WtRdO+GfnSzrnjHefGBxIr6wMYGUkZe
wdGc43pswoAfIUogOh6/JqABbceDGiSyaAvUCBx0rkC7cB37NSbzu2mwF9kMVWu/hjYeS5nfQKTE
NurFzK8ybJPiwyqQfbbstoZNZpji+cavE1wLfzUOxe5bt+lxZTW72Fp9x/6Yl5qAgZU8w62Ii+Qj
ViX1CHM48oDpZZhIkV5WzbspZ1eZJe24QmwjOxuDnp0zt3Si7UvpmukZUkfAxrxs4YrPoIbA4rl3
Vwt+wwpQ9W2qPMtQa2uNB5C+UOr5ypbiHXU4HHvPyJR+Yc7TcfvdTJmD4EukDrf3uq0mDIYNrg0N
SKogxedkfsHHfPxbmEYNmqusFmptfAKA5dx3TpJc2Wr/I1cFhhZ3665p9duaQmjaKtZ4HJHVcslb
QQSTZ5tqYy3LElXBaojd1zE44zYYvNT2uNIAZ22tuHZ3hq21D4aBch++0dZPpQJ+5gPSzR0Sl6is
e0ejVoe7PAebC444+umn5Cl886cyOs2yK5ruMqROdMT8GA6I64VvPvnG24ya3Cwz+seBVMJOZR2x
m9RkeHRrEXP7cBHAxkfI84LSpGOu5YV8YXYXFtYY8MoZIAVFFf5UrdRZDqPS3/kuj3c3zcirOn35
rsZiK2c6bYGrU1C2D41w3Z3gXbrVRaQ9AYz+lH+cwRqA0rLz0oA+24iZJ6e3XnclbYhE3Pznl6wm
g0g3f0D2w7MDBsC5qXNEf4Awr4r+qffrdpX0CDCUrdK/zjrbbNf696FP0h380njjpU7/7sbpObKh
B2FHX5wdHfKajOP1Bo0tM4kVmfmIzCPTUCJq0MbmS8uXuR6C/qNQKZEi+fvSAUvZ++Az100+dh+t
SKjF9v5z33kJVTrQyzIO6/pgUXJ+LhESJO+OqbeMl0VyVk1r3OZZQb68nJVDb2KgQvk78HVz+3ts
xj/kETuatFW4lWax0anAfr2p1WnTtlEEnygVp3ReSGAQt2RjVj/n2PBe2jL6aSWK8WpXubJVAMSs
nbk7mdGG5aAHiAVfgHuFTWIg0uivQq3Mhanqw32HRMO+aZN6O6V5+1TYwT9yhhJ7B6QpG5bPar3W
IRkcC4RI4V5P4UpHp+CHh7PEZBTHxPSCs2ziMRO3o+9Yb/F7Ahb8bVr064T/Y5qllfe3/WdIiWvn
BMAUFoUZ2WcqdtjRFiVi60KtpxX1Wftcz03R609BU9o7Oa9txmZaCbXVl7af8x0Pgf6TyVHPha2s
hOVmx2LuydB3ozglZlWmd5v621lYKGF/CNV+Fxjm658DqPSoZ8v1t1HBjZWUQNQyNz2G6ZQeZReo
p43D3f9wdh5LcutKGn4iRtCbbXnf3m4Ycofeez79fEDpqjQ9Z2YxGwSQANnqVhUJZP7mz1j25JpE
1a3fM4mYljPXZm5MTl2ijt4tMFICQCSawUOM5X+MDc8K4UCliwqVI/Qs5r3K/nFtOnoQLCGlahtO
zvMSyrKiLPooNfZqGSNrspl4FJ+zMvmY7ZlXo6KXZ8WnkfHbEOB9t1EzhZObWGLPubdJYgtLTRtj
Nwtg0DKP/OyubCpe9Y5qIfRk9dnir6BF/e8QhDGSIXN2d2tyB/CUrT3eIqW4EyqkYF1yVyAGhnkz
OqP95DT8KZopr35RAhvIb/zSfP6uRq11z4FmFXDjrOEIJCA4D4VbrnNkcF+HYvjmJZ3+a3KiZa02
/vcyNQP80Ez/IeFVuJ2DwNgnah6juR5mqxkvro8SlLP8AbozA/pUvQ89CvCyIhOP/EtV7k1TjXaK
qtQPpjtBDpxh1BdoulOdjO5aDX57bvkluivxuKDoNd47Qjpf9ig7ZRrmiooDz28BlhqRMb6yWzud
OYfGfWjs4MBh9ScuQ8QLEXK2tOsoGWd4WXW1dFMlvqCXgPCppaPiqoU53K0xSkWdMLm3RS93nAM1
4OQkQ7LRROEjBIy8uMVkb66mN6scPaFe8oy7hLHJcwM8t2hUl72Ak7AbHQYEwWQsAOy3z5s8XMhY
AN3iHjJlc0nQs/BsRad+Jq6tXJ6MeZJd5Eiu1cQGqjMxDLD0Ot2y8XQOAYfEJVgaYZiHuXWTCU0h
ENwgpMRYae1hH1mipFSCtm4tN2jQkCN9OIlG9jD5C3aJCZwgsNLhgksRbEC9Oyeptiyc4GcDUfAA
yTh8DGs3RGnjmxZqxr2MpGGenVyEZAI2lRtdM72NzEvLzLMk740YIW0sf0oWMjam0S5DIRyTMnLT
FAKKaSMnrrNiscZWBaaRoP8FQ+scwnYM3wa0bjMLedWS4/1xNEJlqfJY/pgKttLoKJj3luNkd2Rz
0eLh0fuBADEmKkgSnuM+KJ8Mv36QcRQckvWUlibgnAiSro7drlg/N0YL+YU3sbxv4ulLJK39E2q0
465pPVg+bKaW/AVg+YmhHVk96pN5Nq1qK0e2Q9g64rGp7AOdm7bC11E2wdySAE89Y2eKJQ7KKA+4
8v21IveGhzgyftjNsSH98zNkYwzpttQfS5SAtqNS+fvRcQPU3SKq9GBtP8w+Pjr11P8ikXRRu0Z/
N7LyH7+NPjtlTC792PC8UBCj1MrQfDbiKF6kUOt/BXjh9jwsOcNp/H3mCOaAj4e21+bpDvi7Q/qN
R3g659FPI0ZlAa8g1zQKdqPB0dAz52fkAYcBw/3a6ra+Zn/JabSohjPCzfoKy/XwQyyFB3/MFKH1
btrhEwkkb+mn1Mcsowuf4Nvrd4rab8pKi7Zd6pv7sDeyLabziPInlfluQsXCkjf81iiWui5cS9t3
WFi/xGy2BmMOvvFAKVdkmM2jGdTaI4f1TxkPrY6kOXkYinL6WlcH5cVUrANygM23eKyVpRKZ82kq
6uihrtViQamx/maiW8SnwLPvHR6cp6jv+b6ICcdwjrFuuSvMFCNk7v7nrt6owh+wE6btbfLLzr6r
nGxndPnrLQ6xOcRyjKrAyOP31Eocr0DkwsVsOWAdGzHo/jRygVzqSBjwf5bZcFSo/v9Zl0fsoowm
Q7fbyB7j1vUvHibQURvnjzJEQkdDYjKj/uCaTrIMYDwisajWOzmdwZPdqgP2Jkld/QLAm+wLYZCB
TC8eFCH2IxgXoMgiYrKpLMEG1TCgFKG2HhtQHg3YHyrfeGkE33SULNe50lV7PeBPkKRgJkScHNOM
ZYOfHQO16J/aSn2R8XTEOKnM8upsNKl7bzRWjqQKnwNA7+pCN+P5TrG1/tIrKHoEZV6/DKYyLN1s
SCjy6uzc/RGR1bz49E0kj3wPs7Su0YrPfofWbfw5wUjftT7qko2IeojvTXDgEb+oKtTx7Gl9vVhT
d74ZzC+oBRiHqMjVFe7N+aEdq3bJlzN7dv8hz+8/yb7d6MXC4TyKUVicPytJAsgybcmZiqHG73sK
bVJ2cliXur8sQDBysDLb4xBHNTCkZP6Mff1eJUH8RHKgOyqeS4W+0qfPyTPvw8BQngyPshpVJcxx
hGdnh9T1XYfYmWl58Vrtm/GQ2gPWM6NqL6YkX/Z1a3kO6NjE3vuKcz/mcfd9ttWfGgTsD8WaIJLG
fflW8TxYelB7ng30cVZ+N2qPlTUrq5Rn271SmdHGSqzpEhlzBQFeN04GycJd66TUoVuST9B3AI3/
aVL0iP91aM3+WzvVwVau/bJMGg58jfEEqRcj7Mat5s8vt8uSsWEicQqUQhIjiZZVj61G3VU6oFZz
FxVVyfHKNKmNe6p+sS28XPSObUGnKNqllevEhBz2s/3RWp2/k9fLSdmAdhv3dgW2Ryy9XiQuN0eD
8sikDtNm8FXlAbvTIlmE7xwEu/PsOu21kUPIKTsdjavDl/htqAfRrqNO95aqCMA0LpzsAqeaPTzx
egvuxH4EZKiBm0j0n4OyLgyHAqXAvg+eG2CE6+NrFDb2AbxAcGGfp650363fOWZidea2v5yuO6hI
NX1kUbjMRsx5vvyMCSvof/kZfWD//hlWafz9M3w27KtarRr5M4y46eTPQB/T+GjUBh4uwK5zUqEl
JQiiieZcqtJyz50giAKph9nWh+lSDpUyHvjoKRFZ/lqBl+HmDvSavNU+zbo52mZh/hO6GLsWqfEd
Q2xjUWHm8YT1VLRJzBhfG73g9N2Yysa3wXomJdCXK+cAF7lFWg3dqup0AKUC4hlE9d/DZtK6VY18
9K4SEE85K4d9o/8efrnWGnrIwXr8LW8wKTMMTHfjAaEepLSy3+Ori5ocu41S7dLbfG32zwDqV4ke
OMekMOPr9zst9Kc+SbqnPKi+xmGttU9Axax1OXsvQFccso+dvoWRaDzYPuquGI4goDNjHlCM/q8p
jp84n6fvRpj2q2Qe9YuJ5wEyyW2AE1FM6Xs9ocex0LIKiJZofCAG90VYveH+0hxIYSG3i12diaR3
srDMMtnmZRitTEFhk03qwFTo5sdZg9nGJktfueY4oS7HAg2JD2ACNsQQeFDLseN/bHYCZ6+0eG3b
agNAOW1K9HKGFpV5R73vxs45y2vd2W63bgX8MUSuA701YFT4azVYH6fgJ2Y8NnKJMqJg8N/Gcp6C
tbKRFY8iD+/HxHS2Zj7q69oJlUeY6RUCxSBODKP4TBK+Qr3nL9IkKcKFJ5xdotr5wc4uWpjoQb6Z
FRlveGnGQ9DDJtKCCgKn7xp7qyTdFHuVf7ZmdH7q7TgjOSeJ+dJkEnETwOB/Ynat1Q+9PxVojwxI
iYihXAwQodj1ch1WYUurH5q9FdkZAIgp+2GwfQniYnw1h87fGGi+7101Mx6nzPu6YhYER7nCM2z9
sU+1MymStW1DSpW6GA5i9Mu8DqfdTSYDc98SIuKjFMTA49jbDXMCVojazYZcSwFIWg2fgI38KptI
P8pRN43qQS3BpUjhIxlLNOsXJqTadUUjVpSjglmzuNwNkG2w/CBBBrOYdxGonUUhlKBvVArF6n9P
SLaFnJAMDHmFN3XR4haTPe/PFf820W963c4vXpJi0e0MjbpBJxCHJUE1csYMoacpApon9ipoPgbu
Um/Q7yz9RkEeynPQ+CvrZh9pyr2MdYmhnK+r5bjtnV2rZNCL5B20wVY2rqpXewuCqKdUBqI3/OKW
5jg7dUT9Gu1qkODJaF1n5R/OEbNOp5PDn0G6c9BVztEjhafgH57u1weeX/Gw1vW3orULSo62SmYg
mnba0Fd7FBXni+mADp3tqX1VS4q1WjSMx6CHf6Lh1d6hH671wcpK427hWYWx13H5QPAp014Hteeb
CnFnM8+z9po3aChFAGX2clarW4ROaj06y9mgwHSxiaeHUWCHcBoq9WmHMiU7i6rsLq1oFEvPj1mt
bOWo0efuovo+QuRQGja5rT4A/MLyoHY1tO9FVzbjeNcr1LUnsfutQwrB18nrujwEPFtAD5qEKtey
HJtoFejVtOK7CDod+Rkk9Ie2fenjemcjOP45hYO3QmprJt/t6M+dFYDQIw63rlqpmjdzrDLLp8Eb
XtIssz59lRI9PCT9FBUG8lPK+FPGFeTAlmT2SJUlinof1+Oi1ednaC7dswPN4UnvPpIwsNrlVFU8
tJXq0vl2+0xqxVrqRT7s5NLZTbWtEtvVih1Yuigmdzy3SoDyGs/tPS6o8ZsG7EYRQIUoyb/GKXlP
n3DheFcZj1JIOvHL4ih7t6EdR2+QV98bNjMkrV39QTb+ADndUy0Oc39iYWp/+t2QHovy2c9wVmlr
b9paIunbROWq7dPuNQUvcmzqLFxhSDN85FNSLXy2Jas+KodlJVS0ipw9YWUb6UYOwzwa7r0KupaY
dCYnf9ItDTqeE8W7pnSSLcqs6FoiovJQqvMhxan2LEeyqYrqaQDofoxcFaigWNW3yk8/0MEiiZGM
m8HQcFCGTmeNZFAMbDWr7yP6dBuXhxr61IKQ4MoWh/PwXLndW1iN/hqMiVWvTVGMT0Y8g8Yy3qsK
UmwbSNzZ+GDA2i2WWd1M5Mly9ziXesSHv8+yI+4CNZD3JjyDZS6QVODTkLXjtSvHsgkGXpC4/yib
W2yu9axfQeoC6x8a28Y52r7SrfTWHNC7dLS3rk0Wg1X3H6Vh1bu50pW1HOoTe3l7gC3TrwPfjT4M
3D2qmQ9tbzp8p6wM/p6IqyqCvY05aIc08Jt3FWEOEW5sjgUCDI5yCsOk1rJFjWzHOZv8eCcz2ROp
eTt2oC1VwyCwUM4Dok48s7rizUnN6IjWdrOUwwjN+E0YePFWDgMEdRZ5Es4nOUwmYz0Pfr4fFZSW
pjBGtnms6oUuNDiiHkleCkLpoYWs9OFvHb1Q3mNjqA5RF3Qrd1SskwlldIu7jb1RSXuwGwCuP0eT
eynG/HfPHQ6qH2fXsJyLKmxEa2Fc26jBN5dMwPwqKnJpX7vOQolIEWDN8V0tK+XuGivsqlk6IxDS
ulb8O9lMYtruXsrBgCIgwjLSqaq19Spvwh4qxlUvZkuyyENljzK+D929dvZIjbM9sFuqnDH+Tydj
zO8tVFEeMq1OHro+mC4J3gxyJOOymU9QH4IH9LGatdtjg4JrcXp04kErcEAL0+NfY9mVwSDx+YTH
1pMMYSZApoLiWnqUs8Cwssr/UQI8PwfZTCJeT41xNQ96tCp7jOGuYzml6vFPr27GBYQxhMGngse5
6nsLqy+nn91rr/j2z0LvrQX7nuCRbUG1s0NwrGFhWQc7bTnrwW4YBONhGEDbdmZ0L0dO1Y/LxFfN
nRzqdlrsKKA50Gi4gGRFTdqA07lAdKmq0W0NNNjeMwd+gedlT3ndg6rkOE5KGq2hCN1ShCMQZLXk
sg7LklILn6bBte7QQQKRJLSGQIEgZ4ns+VZeVU/j2cPE5VGt0TUcXTaaOZ7rjv4Ep9h4cqG4LsOi
hvAvhqGHYYVnpOZCDoGbG09qHrFTsNNHeZWWDj9idZruu9lLnsihWl3pPsbwSp6cMqJo2DruWg4H
w+8fkOVb6I3WgN12ihMF2XifKBhsz4hqPJBiAvTJfug7AmJwaezuV9q2/3hNPr6g1OOuvcr2jxMq
GifP5lEV5on66rnph57a/a+591aNbxrfSK91yyBfF4L7xFZCvU+QDF3IjEHkhxzpMgykYXOp92EJ
F1amDFKRHWk9Jb3crrhNyCs0rB7h+YccvKzYUh5RFlqOraa8VoOAfFAHWshhGoDbGTET5BUcBW8c
68CRxoqzlbOICWgLsE/TSc5qWg6ANhkem1oyKhcZXlmq1tk/69aPF9bsNs+pR1HdTUfIx17YALGn
wOvl5vStgempBCjVWGpvXXSv33mWrv5I6vKX0bvqO/4XybKxh/S5oByzchsnubd6392gCDWfmrBB
PlAwMYCxzScvb7wNmajkXtXZK4V6nTxHVDKX8lbinuVozj+0UN05k4nlV0L1KWKriJWRVpPhdYsZ
3Lg/QQloKZiB1JtOHlRLiEKfuhjIppKTfy2R0RazldZRpt1fa2RX3lArsUWsGoNE+3DsCiveWPXY
LoGdz3e9pk13iegpcPvY4lnFWsZuE2kED7jtK6pHYvFtwo7KR7w/h8OXeIQLD3+I+OQ35qEwEQcP
a6t9b9/s1NfeHc0NjjP4xGXt1ySRowq4wezXKL6o/uvIk0AuM4IqOqhwesiEctUcRxYZLxThdZT5
X6imrOTlVUIeLiA7v24bQ10hkz6tc6twcOYd7QcTeteuSN1+l8ScrTQ9x2ocsOpPHm4Jz6HI5xTi
NZ79EPK/dl3Za4H5MNnxn5XD1JKDFivBjIaLtICaZgwoCcpG+9OTw24002M0ZL9nb7EyznkAy3Fs
9KS6SKNgkmwdwT2jVRDw9DvKcaFlv3uqOkZLpCSa1S12XeI6XCK7KlX4hYai40pXQuWoCN3KSihY
tmbv1CRx/jNW8kUcWMj0icgtjGAOu3cDmDxFrGYVW0ibeOicvdcUfUIVSU2s2LN7I22+ybBjFg2l
ryLDZ76P2AuKvBCvPYgtoCSQ1oGRztWGFVZH0JYj4o11/J5Vprr0J0aYK255dCLe6iHxoHaPSeOr
GF6m/bYPYnN5nas6690OlQSPE2YNz+xOcNdBwQxztkQA2rveiD9chFdKNx4qlK6Dzvngc21uDS0N
t3JP+9/CidqE2DLE8Utud1GIaHxiRwcfZthMyY4jmc1h88grGfXLPzHQfspZzhql/2I6hrWTIxnX
5LEMffQQ/dV4XMqgl2jxasBgEgGsqjiXo0PuTusPDZu2s5/EkL/khBzL3jzz6ueoUmyquCBhJIMB
ucuVm4TwGzZuGZurCkvvoyFe4G5umd5OjmVTiBnZU9MGhRUlRQtlGmpOw2Vme7vC+NQ1tTv47AyP
Xgwg3hGN7H2J/TUsAnOn2OP235bJWDb7P0YNf2qn8xHHB86KAlDTPyPep9/HwbQdxUg2wM83ei4y
wiIUA3FFdoRSrRy6LlAtRPy9NYjr/tn2+29tEarbyWvvgdcqD3Gn+w/Z7BlbzUSfWg7lxNCZJP9s
o980VuVf14FqYZ+SIsuepxBXMuehiBrveqNRMfSTuC1iotwHJmgC8z/QFxqM1t1Q9N5CG9zmsaqK
9nFwKO+ypYSPPcdzuoRgUrf1o1wwa2m6BN3a3SvBEFDU8ObXCaDaMgdA9ypjX3rDn9mv6zj0PhpJ
ude1CZuWWLOEh+ROkhMR506g51XJwQ0i+0Udrb/iGTIpHMO0h9abnLMzV99mt013csRpyznLHud7
9DqyvtzlUfT5JS5XIHrdb5OQaoEazuNFNhQVpwvEWXYKJHNkyFXRCL4uiXV4Wi2gm+uMXHy71nWD
bFEWLsZNnff7fnIWTr1wkt18CUcAgbeq1v4T2rDHLTCVB40a8hsGyKdc74pHKq/xU5aquyxoh7cu
qeKjkkzd0hCrINy3ax8K3lbOZmUD4lVL3As1NP+V0rO8V4ib9MUCnbSonHx86zOlAXGD6wfOMmcs
W+1DEvo4jrT2pdci5yJ7sinbDDpUlzc7lAyokVK4sy+6r2KWZuGkO/PBQ3pQXAjYz77khrFFaVO4
lxBqK94iasauKzTNRZck8WeRhuhOpLgReJGZPCYVOyilUIfvbqC8NdZYPVcIL+x8bIo3/VTOb1qj
7eSCPGUzwQalvBvIVp9M6OGroksH5KDvkynQT5Cfo4XRRQlGiDWPCtGLe/V3T8b8cR7ZswyYe6PH
ltvmynQm7Xhrxhhlm6kDbVr3wXYGCUqVsuU4g6g8sFwEGWSvnAP15OHQlhaa81kWEUIGOMCc7HxW
Hws1/pTxYu6bZQWM7axTk72vRgCVciLn2LhQ0Gm409swuatg+l0nMrGhbJyOB8WQDOcpCs7sve+H
SUvuJA9ZNlEHaLm2SLnFfpXc8UiNNmmWCll1O72zVWxAkxqrUBemwJ0vGjmBHHWxNSNlYjc+/I6Z
lrVHw8u5QwKRlHOgdTsopdELgAEDwDlsIEfpIgTNWmsbR+qwkrOdgUaJZ1FNlUNgd8ppsmtgAWJx
OKLmVSNuIyfzMd52OC0uJLcv/0Pwk0N9LsaTLZh/Qz+2R79eVxabQrOa0y3vgyLbAqdtzugRqqvW
MKZl10G+HvFKf3bq7i5TYTXavpueOkToloUVJp+VUwYLyuYRmeQACKLrwnbItPalzpI1shwJ3hu6
3mw6FxpEmbVIj8Clqy9jkBS7rG6jQ5Y6ePDmUMZyJ1fOsqnC6XevK43+GLbZ+hb6sqzT6rdR19Xd
l7gcWqoRr0iN6tX3JnxskzS7khLbEaFROVQFZHzyeSWqmpOeJEZczsqhRJDfFku4+W2Y985y9rA/
qkzPvWMfGC7Yf0QA2JFukzGqAh48lWLpiNAtbjVltUljBPPkROmjvVRF3ypn4rCgxfX3sKtX9uyE
H9M8NZuojmBbpan+VFT5N7mg05EAarMqfqxxtTlooCLWAbK3nwXCfeIOAwcriNBzfehh2mIfE+01
cBwbPSvrb0vZtm0DxUEN4n3nGf5LDznOFLNxXQaradLGk+p66UPCJ2AhL4hwg7jSJ3IzQjUu9oK7
wRl0qCjzkET3Tpz8aoKmPSdQ+16oCxhwXef4mKdD9jKqhbnMDBdWmZhNujlYs9EDzBkIpSNrtEYk
+TxzBFlfdec8tjcdmtMHW85c55s6eQ+HGjak2qGHl3R7M/USfKJoel87FzoeWzIUjMjg92NE1mMs
02dD1/t965TJUs4i5d89pGG5kiPNGpLntkkRuXuTxJcbx4V/z4DHHgrMkTc3V/JLIHpywmks4MbT
OG+ugESyKsiLe0tKtsOdZtXeXUaZ4C5ufXdr8NhdkBTz7mrS9w75Jgp485TVWxmUqws2FxeLQoKL
vQ7H9gufNfJ7dtzc1aIH1uEWzvMGdg4rLbFSzsuVshE38LP6nLKnD0UGjKRguwRuEByT2C3eMAQ5
zSruVEpDCb9SEEAR4cFx7ZOalSqMCYZJ3+bYCFDuR9aWJzWiR+PDrCi2wKBZT7nOb1Qr3oMcpblp
okxRJNfJZhYO0QiKo6oetA+BlUFR9oz7OGzyLTj09Dqs9MIECzam51Grd0k6YZGb2N2+b1wPDrO4
QDQG65YkyaNtJQVC0255JdNV7DXRuvHSeF2KBE7rjtO7beSb1lCt5yTviotbpNId53MKAEhzmkbB
OFeNlwFA9h6uhb3UxEOgLqhD9Ub3e9YI2nxfDO4x8GBY8+WG0mpPZzJl5YOD7uhCEu4aEJfLUk/m
f52IxBXlv1yhFJq5yiJNB6CYl5i2mxaEiRKNoJFX/MGxxnyFw/n0jpd3uMxdQzv5vNReS0T25TIt
LqqD7up/L1PHUMd/u7Zfbe6mBR0QOjUlDSKeplPOdghMYbQcgoSyoYjdJmTPVA1/W4OA+hK/DWeq
wkMmhGL+XJ5ZlXcum8GovrtYXexSL/8eBAFq9NheY+oDl2GhBA32QiVG35TzcLBC1ecECmpPvVu7
u8a0KrG2RVzwaZm1/qhqfrNzYBth34KatdrocFHwm5UjGR+Asm2HGBy9jN0m7AC6j8FW8BbvQU+s
0JcK1rdYrATeOSB3PUCz8BZyokU9c0Fmat7e1jnemBxGZDhv/xo5mYI0B2/iIOJRsZEvHZRoZ7dP
ll/WzRDby7o3LvgDpPsOUPfcdjWVrBrQXILUwdpTm/hyDVZtFF+sqBnXsWtnSxf6ukady4wuIdmg
vadoT3L01yVpjo6FhXmuuFRef72VHI+ZctdW+ry/3kkvMM6aGmrs5B9eSitxD642K4vbEDkZhRdh
8E9rjojXBN8w4AaCwwNZPaLb8Vb5ufOgp4rzwJNbBc/mVLxaZkB1oumceVpZCUJRVsqmaZlqbB+C
ACr9dTzH1l6Nbdj2YrUyVNP90H3rrBxRiobqXqCX1qkZlKQiGSe6s8suK+A/Tw4dFAerldfM1inO
VL7TsfZadrF9lLPXJWIylZNyHGaGAyAAQbjrxTIocraoDcSederG5G2yANnfbnG99W1s2X69j+bm
IH+wjDvip8jeNLTxLp0QWg8XfeM7S7BF+qqNOnXT+Xn/FJZZeUlb6xL2HciUKqc8YpRzd8ShrsfJ
DrhYY9flUg5tlPSfSLgtDGD/DzKUxoO+CgLlUqEaugjA3p+QYgtOSEOFoEdvYz5c8crlfLBqA7JO
oTNQ7ZFLr+vl/G0sryz06a2EgQqlm1vK0PW+cny9xTUAj6U6pApyWZg4xaB4rTdXL0PQk270OE+X
a6lXr+Nw7XpqsKnqmV3Q2HQLlHvZOCNNuGjThKfTH/XbSYjhXlVyXVIUfyYpWhYXSJ0YiqPzsmyV
Kj9oqZsfhmn+3fw/Y34T+gl75rnZQJx5GexmOBmtPpxsMHQaJIK9HN0aTUzehrI3RSF74xITzdv1
ciIIg/G6WE60YfOa9FnFEVtNoFCgqJmOCWV5jDGQVqAxMNw4tLP2vTd9Si6zZRmnwixP8gK5zFDt
g61X3fRL71QDbrTeHvUx+d30taIioqHhQHntAngG9ahZ+ybGgWjxvy+/3QN5umJNhr44FCkaJdrQ
vVlaaxzhGyXLOPI72KiKsnaKFp1QMTubpNUNUKdnHUnlZe2lcJ21ejw4EJAOlmhkr3WmFE0xW8sy
jhcJ7bWvy/41Iq9TE2/ERVysuM7Jy+XUbf56N7nUqerL9W1Ti4deN39og64/NaNp7I2xDjcRikif
dfxjjtTwe4UoNiih1jrCnlbuW4VPZMeR57vnDx9wW7VVafugSTujO2suuuP95JQfDq626MqRI9bs
uXlp3AFIQVl9kNvosKPr0GMRy3KtO9pNGTy7RvBPnRegqthWt/m97fTscDpQtW04KM+lmQYHvLFS
6EsMU8iBAiv2U46mWI8enM7c5objo42Bi5jNWdeaop1hpKp9p/ErHOxpRFaQzZt+qBEfMZYyeu1m
br720Qs5hmPTX7CMxuPBGsePioLBcsZsFDhr4DxnlbJDSGn6QBASwkTW61u5jL270HZwXjE/+Rb5
zo/Yn8nYptQum7H7jHLKzIs4J1+RDg4WI8MECWYSjQxeG3GJbeXJbtT9swzJFXLtX9fKW5fTmB1K
hdo2VMoDleT8abStd0vx629T1gVLzbCtS2Tj0jHanYvVFZqIchbo1hta683TYBXWwSu8eYkTqnZH
MrU/56nQ0IZH+BHNmFI76O8dW/5gbxbazCI8RNa4b3g7reSQVDI6e2ox3eVAFB59J3yScTwM6g3i
deCAkvgJrWqsUzzKLMAgzCNofm8VGZr/rUCuLKi0777uNKu2QgkQu7vkDpgNAAsxEXnNBgBs/96n
WMLECRXmiH/CImIjCVwx+o6cGR68ZtGftL5J7zvD0Bf5QHaOMvn3Hg/BjxTvFnHGNlL+s1oQlZwY
u8fUCsJ1Tc74XeFHhYX9npJqOOiejs2PDkJYT3hYm5E+HzCaVq+90fFF+pOmlz2/1/Zm+ClX/RX+
skoM5ZKkRQFjIRfeLpF3n43cRByr3Qd9Hh/r3o/IBA0xaJ3/DGUPMWUfZKFfQQSOFbMpFpRkc2qh
1t2XlX4nL+zZqcsbGbHWrOYurWD68ZkEV8yXVhw+NNN0MY7MsAkd0nrZ5dGveO7YmopJ3Miovfs5
L0/hACbXGhUwSTEpQ8N/1puW8Xs9RrEvXjMF5OpTI6RGE+ZId9EoIJnuleFHFOb+BZEYEIRqisbz
NDmwFSY9u78Gk+CnXKL0Mx6FcgniRyzBT+AuBbMhZcmoqy8sXvVHB7NhxP+czD6NnaqtIiQ5lnLY
wfv2Nn3nPlV+1ByG+r0zg+auzZTxvgvV8d6q3GTpj4AXb7GhwFShmzNAwGJJoFSFv+BShV1JitCf
ReHRdhdKT5pw23qQeH2Q+FdhJNIK8WYeSDFZ8eRRzQ01TibCdAgqTga6TDRV6+aXdEDlrQu0bP1l
4jab2jb5GrFYc9VNXnv5Seq6c6Ka9lruv8vRTfTdNJKJb6Zzjd8Mc/4lXhnzZopi75DmxnBGWWRc
+zWafXKI2sGIaovQLJfdkEri2hXTHb/zRMkfsXO58na11YQKIlpTMl3vIWfqxEf3D2XehVl2/oLP
nPUqe1pZ2dfe/Kd3m731/u91rTfPJCplbTrpIk5OfoMw1gOepfFTPXjZcwYfAaDaiNaPV+bPbeAi
+Q6Jfi1nTb3kOBgEv0ptRooRAFta29Mhn+JOvc/Vpjqjp1XPawxr8fFQ83PbxiWo00qzjnFm8QGZ
Zv9PF3etlPKMnFVFvPB0hFji4skXH/tAfAGyeX4OvcQ4yFEKH/s+wxBgZ8fSG5IVuRKUqJexmRxU
zofRYN1dwawtwCtyxcadVOEYNU4rCmIUIK5KMMhjMdgbBJ6u8jhGS3I21re1bf0XZee16ziupeEn
EqAcbp3z9s7hRqjUylmiwtPPJ7q63VNzBphBAYRILsllb1si1/qD8qkAJMZ49svS4nhLPZ21TpHj
41dCrAgLcKCeAzKzCGxrPeJ392Zn+A3MpfjSKikRO9bxlqnq3HgX4+u94dMtkSTlZY3cDTc80cuN
FKhqJtDWf8xCyS83UrFKngubEVOEic1OUUJvHvKqYr1ioQE0Drv0to8fYh1pP624KkMM36zHE2hh
8Wgg41hzGFYeh3PfdmDeBaiQ7rtBfdO4t+FMVHbbskU4pJ5M9dGjtMfupo1/4na4QCVP/wa/OlkZ
VpNc0E/BMTCN8J61x/4jarqD2/jRT4DGf8UqKhiZZ75Vuj7fqkL/EjrtpjTZOMheSonzNj62eCer
IO/Wf0zYJT4BbhG932NZWeRH/wZjV3QEY4wofG5GUj1484ilNmrgQMuxP6RCg40wU6CQocZFLzX+
xyxS0/UeZZ1iBYL1o2ny6tr2g/oS1eoq7EzjPfRUcexQpZ+fF8Y7pbdsXSPWtpOzhd+hC3Vyh8l4
Q2KrX5eFMLamE5TvLcDkRVLlmBn0E7ksA9BPHsWvVYAlUuco1zDvynfDDttDRV55CRrEPsNbwQNX
KZoVlK/h4Ctt+FFPkNhY8JWDoQB2Gdo1hkblZ5w3Hzp73Me0LIaHrggLVkOMQzUGPRIjkgC9HVEk
U90UTateAohHt6NwHov9SL0UI6ooGASql/8UJ2eD3pz+cxwqumBaSIPkU5+ZixHR9RV3Qx8rAgxQ
a0ULH+TR4MblTsnQgP5zQvOyi5jOcnhyBEqNYeG8idrp9/J0LSY39LfRBKY863pCPC/ifobCNOIB
/uyreFPFFmrRnlq/Q4xktk6UZotD1Bz7WfizVXLv2rhIwbNAKD/r0Lvatmn85XWUYsMqg2SHJpDp
1d5Lmk8dckthewZ2Ux4mbcC31YzdpaViO1xoACUi/F33ipIaD2NWKktbM8VnkOC8OftNjSj8A0tW
vzStmgBshdPVQz4gDvsY6XATXe6wLuM1/HtWFLJvtrkJxPinN2b9OROWhwMahBR0EQCCogB5hVxW
7Kgw5/uYlyKx30e8SzX77Ir8IlW5cxHtTEh/HymGT0Ud/JTqL9GYuVszBBMirVQ6vkvLJomTk5wt
MduE+dG/lrU5PMwn8btJl2Av7d0YGsOVLUCHEbqK1OLcnbJovBZ4jV8qYdyGhnlIjmeCymMT4PMl
YysVgyMvwBhmvoY7X0PGykkWC7dr6G4eNGujBvQCfeH3qQmg9Ydx+pUWAVy7MAhZyvrN1LGvm41H
h4EqdTLiV1Ab6snyymY9DDmyA8LQjvemm53sDNDS1W1G9uW0Fu49T8S32Ptw1WdYoadkwoq6SJ5c
vEogB6Xxhs+KLJpnOe94VjtHDZPKJy0qp6uSJgvZkyconSn26eSJ21jDCmYbhv249CMHTgJuODvL
nYyFnuYIRzR53t36gK9QgB3Q3cMPmiJtyAbWE+3PHr8toynK7wY5/GVBjRGS+bzN6Mpi07hW/GYG
/ltOKvunj7mzVXfeO5nndo12g7UMMG7aTB5wNTW1vc/Yqo2FP1T9Jc4C8ZhFzndQb94n8H5ue4Ge
HD0FoUy3ZAkcNt6nnRgfkLMiqknIL8vQHpF73KU+gX9Y/M9NG/EaeQUSUYNlvTjIyh27OJ09HbhC
FZTYr2qJdjXcuniIQ3hCckI3xmrpzD61PtCnZz0xHtWGkq+T6wAoeIQdRkqj4Mo5ujf/h7EoKDBh
taJ8cQ+O8lHAvRji/u/2fkkNj4DCIA8E/i5aT6WurbQcScNJJOJBm5vGsLoHM8o8aM2gSS0ldq2F
HAxZLS2Nsq42t0E2D7jxJNZJGAMJ8alXzzxGkzfDKl/GIB4fkCeO35DY3McojD+qc6+ZkmXFR/ds
dcg5LeWYTv3mGSm5pRxztara5Vj7wHzCIn2+oKNGwwN48Rd5QQV9PKAPuNrIswujdI6+gnne7XRf
zw5Vg+KKPLUZfQ2vVqTVrSDbDzNQqxCawWJ8DDMSB1hmLKLU9A9omom6bppXT9XEWvPNBMgoIcl4
pfxSLTUnGFZ17vbnuoBvfDuS3bkxDCxPZQhM7X/PmnNXjuV1gCtqih2yPNcCgbAVloOXdYe7AWIC
xS6Y1OBRNtNoAQCrKm1desrvMUe3eGhVo0rChzE5oUXpsKyE1V+gzf6wsik46kriPqpzE8Xaojbd
8OrUloPFtosigT3s5Nwtqm67/dhH3eJ+Ujm4Fn7ajbaKIeFeCwP8FEj4+iOfHFjW6B0pTaBdNUwh
5XCSa8rG00Idi0zyufChlU0wUusLxXSMhNs9lBDIXnLHdJcUHNOdnKxyBeFBgxW3nKXwrF6rFOn+
FkuqpWsbV0XnTcnYqFQwpM+yfitj0QQ09qOhgMCZX8aKa22BAkuN5VHDstmIrKOGcN9GpMo32eN5
DXDuz0PZL23dQJnW1Za+YBd2bxwv1FB3+GcQhRr44XoKW2Ee+3NaDnp26c3SUOrvEzWlSg/F2P7r
2socIuPm8SHTxMnPUv1CtaU5Y6y2CE1bu8ih2/g8ydNerPrOqVd/TsyzfDgLoLXZWZ7qaYIT5nG9
UsONg2TWUnbvEzJO15ITpVBKg3Ps/VVBOIONDsmP6xoAEMr+D3WlVzPlwl9UmV+S3oOA18zJc7XK
4oWcDTpod1luvajW+JcWIrYzlgV1Q+hFlAei0TvJft815WmEAP3PiByWTR29q17hP40IXbwg3j+8
GGjSUQek6JIY4wvwuGlpTZO7k5NULpyNGeUBuw5OyBWjPSr1hKrR3AWkUj7m47wloScbwYLPrbGG
iRLYOFl6NatMWw5WoXyVjrUxWqv/FWBukaNO8l4j5oTaQsM+tYL4qXVYuKDuW72oGUIwo3CypY04
3XZKKqxz7dK2T6MgswfhlOWThpNLGSbOSU7cG+y5v6dVXW4zamveBnTQuG3d5lNGBHiRbzEH/Kmi
Ki+QXZyvfDuW810ZnuJkSvb367Wz9rp8IaTsSRbEztlGbWypOKwY1SDsHqxCb29NFQ3pEsPmZvPH
RNbaQGyxTdy2g8tSXZ4y6KVYIEGvbf+IHhwvnSka9U7TWXslYQM0PUS4j8d/+5OlNfWGf15THjVl
9G5C+buN32JNQ7+6VTodbl35Gm0lkCNwm2OBzu0q5HELFZ7/vZwMu2IbOEj43y8ux3sfaxXUEc9/
jDc8GzTdYmHxz39GxgOeAitQkUfh6Z6Ki6seJ9vOH6K0/91M8PIfoiRYlZkFaWUed3RUFMLJKdcs
e6KV4pnFfLbzorrOuElat14Po2m/qDWmW0nfZEs5q0ehfcb28VNOojE9PNVZhS4XoTNZ9gUF3lUh
KNuH1kAvU38UrlGe5Vzvod8WtOjZGnlVLhLkzAWal1HA1tVSjogXUsvtVEQnp7HfyjHZyJAGgU5+
KqBiSn8K8PFoW1wTQ5jM6D/JoXuD0Btvs0dkWSF/1tZO/pC4SO05oXjOMlvAvB3aRRro6kGOea4v
eCY3HubjhIRhJ56TclxVYH+u8oSkNEk7pdQA5GTf9OsE2OfSbDPta9Qp+gztN3/wLDQPEcK29AY3
FMt+gBfSfQtNWGCTq6tnEwWRBwC1VBfmE4J0+kUxtnrSULxduur4XPOIP9Za2x3lkd0nv4/M+eje
jVRUoLOx2srxGVe5aXXrp1dZPggRswq3bEVfZLyMkFfT7NgsF1QFaL2hNrfTzKjK0cJ+zqAALMBi
2D+BsuH5LKzvBs7YyOUhAut5DZa/wIQoJBDb6kmzkNmQxEsQGsEzVMaizY+eqpYMe8TTfsfK6/4T
+8d1/4hNjBMVk0tW1OI0aeHvZshzr11UkYoek5yqe/FRJHqz/dfYPTxCEPgk4waA0fuoNdj1/X2t
+6V1RfhbrURdXyQo3iUjenA6vDskbRQ0r5raOCNALd4DAUmF4QQDUlQ1SnB6s8Lh1ONb07d9txWe
7rxzl/yV+LPrJE/rV2SiljJKGVR+ioNaLpHodt6dkRIm6AVWbmGFk2ao8KWr82qd5CiNYzWXv0YD
ssi6U7drfe5O/dSwnsBcRoY0UV4uBYwodrfQW46DPETiaGMGVPDlWBAheLNofAW5xgr9w20k/OHS
GhnCk42N+oRfBx/DxrCn5CPwo/EUmnAemzxLPmpEktekA52dnPVYAuPSqj1laBI8ZvOveT5J7zIM
2kAs6SCx5qauhLk3of7JodgHoZXjCH6GUqGu6yoNWClw04Kt2vNjD6ZFiKAOtSQRXuSEK2fjaeQr
n67leDtB2lHURtni7quQfKBi6HeatdHbwgfPMg/mG8Cf5irJfONotoN40LH08CZ0maDvCX54kweA
ST3mIVkjOSSjDNvuLo3+rMl5OdS2js1vW/WuXmovLB/gkqZG3nPAVcHBm9qu8jvvOe9cgCemHi5N
3uQ6htC582t49tXUxusiEsELNCf77Nf9S9g6wYscCmqfch3ijXXavYQ9eNUUOaoHH86TkmbKASpe
9JCZAkG8Cv26ZZw5zebWl4HC8OJNWYQ5SsGcBwcxepDnBCmFmbYxLyKGS7Ib2pnKHFlnmw+EpI3t
BAucc3s0FDhNniGPOjNvV42eocnSYwq+0Iw0ZoeupTvANFSwsyTdhH1inb2GgmMSvzpNNLx6wy+2
v8pzlIvhtQ5dPNFD78ketf61aCwqUL3zKOcsqjqpUTlXeVqGuHbguP6eRzF1j2T8gLOmHiMl8R+N
qfcfa2MpXAGhdO746J+dkrp+VpxXOyz5nP1ggCIhjGMvXBTlwwZm9sh7ARczXJSGFf4NEjtjYOWR
59t8wK394A2dZd5mjT4M+AJ8uwXcxyM3Xrc64F82H9P+d1ViDDIyxnBgnW0/sYk1FBRX/qDL/6eJ
qMyni6r1K693kSPEzKq5Hcp+0DtYSeMugNXYyC9fLewEOCGk424L1QN/LyGQgnYU44xkr3UJVAVS
yWy41w/ZqU+L4g1X9WQXI4wDLsYdUa3vqM4ArG55fqw0QwHpH2noAdneWfZgmBUnd8rfbnND3T45
5YiPnGU7azkGje610bzrH7CJMnvKlao6S/iEnJOoidtRhhe1Wp1v+Ao1q9GgAndw11GUEoxDm/5M
zBzjz/kxLCfleNf6Tz28Bf6kCUoGM+YwgBWyazSogBjN9djJNj8BVG50wFuvfi/ypyxN/tUr6Bkz
vEjOzZFdGn9Le1RpCqA6GKXk9cL2oR/92Q/0vKgXXpcvYaklBzndOrkDNkiPt1kfwyRLhqx59OYM
j1qKcX/7KjhetsLicngKsqx8giV4zmb9y9AT1j7Is2I1ao35XjlItzTQcwEjoXtZ28axbJxgixFS
Dxs6a0BMhMWLiRPABt8M44jT1njSXA1WMTuP1yyt40XblP4vpJuNcqzfp6KlSgPC7kkKTSRvkz1k
N1UKEmburnYNZyGnZNAwcJ8lmzTtLDsAYNBZ4a4Wg7iysFuOvuo85V7gIjviBWt1xG/Ndxr3NoYH
nKjL/NYBdUwyubLblYyXTQ1Nyjf6ZDtBEj0o3CzzJkOeNSOjmvqh8gANuX1JytmBzrTUfR7icBv4
g7X1barlljXUT4jcijUiPejzRFmHZ70VnfSuN3hoZWLfZGNzmtI227bwOHZjpuY+6VlF3dnjY85v
0AWoFqIGnbYVAs2+tS70Gn5Di5jEou+86GjZ1cHKdPsi42STyRA03hetVVtb2e3sJtzkhqstpk6Y
RyNgWy2PZKMaJmN1BbPsNn8fJZmMOSFb1l0V1cZWaQsVhnNGLdJ3StjbzlDtwkJTHljbKQ9o4ytn
g6JV7drBPhJpeLDK/q1GWvgActV5kE2gd81ZhfV8H1KTwH3AgoOMnj+9zzzPwkysWQ7sW6LzUFq0
HvQq5JwDEvTpyfHU8IdX2D9j084+o0KzkP4LtddaLX1sl7Rmtlds1h4f7wNfu3hrKvEjEI3ujAUQ
Bf60qL4Se34OF2mwqCqESnuUkoyARFtmmeGbqEdzVZedd9Ewo9iZ/gxqBXNwQcI2XOuG2r4qXlMt
stHwftShRXbKTAJuCBWOY+5ZaOO2LwX0w7j2WNaa7lvoFRfE/YrHdCAFprtbIP/eW1oq3kNZJG+3
mBBwUmBmzVJ2M+jpaIfn6UZ2nT6wlxlsk4PsBpP2o6paj1s8l3dB46WJ7754KBI86UO1t9vafbP0
wT7ZSgKTe47SJkNZVn5SbDBF9vRVNsYAhVB8VuIuu6B7mV/ge2a3pqM+RyXbxevz73F7qNKNGHzA
MTp5fTNugZGGbrTXIcLuamzvHlWccQDeCvNHBw+mE+UvdHkKDAag4E66p21c1DYPPSu6C1C0DnQF
5shTieGpqxS/hBs9kAtsPjycJFdRV1jnqlQSLPgM7GIwc3+xO6w0ZKwVwp9M2/BHblG356dcUuyF
KwqUl6LELPKeCwomMU9Xcnli/B7OxOeqL34hDc3fyuiy10nBkNmPO2uLbt3aMrv86MwNYBKPUj2Q
52NlpL8H5ZGZYc6+kIc85c+F405b2bvH3S9ju+SZgoLvr5yV19NinUvf+/eTb5eWrx+ReGM72Wj/
+j/cTrxfXKuCfedjJcqS5/tIOeURmml4bRsRL5pJLT/ZBakrqA5Q0sZS+7AyuAzoRlNortlohum6
bwbvCQMqwFXBdx1wyWMRRDjQtc2/r1DDJTnotqN+aONaXrgaBdXGOuWJHscPSaRBojaF/qrbJGFk
V1aEZTcEEbivZiGte/c+K4PDsbOvetQd///nZ6Xd46KQPCkQ848O/jbHtBiSZCP7EW5q2Cdy00Js
aD6Uo0EACqNR1XLNrYEduRUd7DlExskIf9K5f88GnlNll2c2qeZuQg/ESir/wnbWv0xlaqFfSEFN
Jft9kmNyVjahj5XSGJrW2p6D7xPDmCOSEiIaLqLkqdV19JzKCfR41iVPpWclT8jBaEu2ksVWjslG
FFSBbGoqTd6eq84uD23r9lu/8MRjjVbJUti+/oXO3QFwe/sXrhdwz+rqm9lAD7C92n9sWiPftr3C
tl9E1TnhcbAeSCS8pgjbL7SsH3+5LoQYzjZj5TsebjY3bcVEFc5rLoEBDrDk9oNjcWtcyXbwXxSm
+WlF+tkQUfuXbeP8XATl98h0kQX2Vm0MMimzIpU9Hj+xNU/pNwvs/AGVaB8t0SrOH1Bo82KaqMKo
0AN7s6tjrTiyqm/gtrlwXnMUtBK3R04/dI0HQPvpesxt98lmz8lnltRvXmmPi0IU0VfZFZ/coJOf
cd7uPF85jpSeD0CG/JPQO2S+1PrTzxLviKKEf6pAGPhOhgqh3WOZ6TTtJ/IOv4wsNa+qGoIcq9J4
ETl2++koroAZ55J1YbH+rqgfMryuEcTu6mFrBqGxlkM4VD9lcNOevHHsLkkSqNRKubJA0pxqaKvs
uf2uw1rl/1WjJ9riA7SBpJ48254z42mC5FsCzAvPCZ5zg1BhY1TBzzRCnKkh1f9KYcpHBDwZLyPA
wn0ERnLf+6XAY0ux1mQn7CvWxPa1m01cESwDT8qQbOBkjwuE/HATmyMy35/2hSQYGE797T8piN/H
qkRoPIJQuS4UKlNWOB0KG3h/42KK+8dRAB74z7E+2Do8cYbJ+wRFe4xwJf7lgMDi0Zp9OQFSZmli
F1c4TdoOXwR7l9teeI1S3eabPRQ7nJmnZUZW+hROSXRS2rhoFvf+zI9kRehFGz91kGn/JzApdALd
FMcrCs1iCw1NPSg9vEWvjLQXr82sBxYHJz8yVbRNm49QkBsHj6phDl1/VYmOUMgcyUNGw85LcbCR
rLR9NNY/m/mOptStdxZO8VPe38ws9s4Jcwo2VYBlGoT8Q6PdkEVIN8BZ0jfPn5J1VPvjVnYF2oQr
3SmzPf5cCVs39CYVN9NQUUgpFctDQG5s1HS93CHk8ujnngpIaXRQvXdeTQ3Hrskxn4NEtZ7hF2W8
Mb87yrEWc81tJrpsJWfVyXOv8wl50jqLSuswXcpqjVpSUywFb/eH570Edo6eAhyqRd4k/lNcoUYE
BS6HdkIo1ElQlvCZ/wlN9RxqSWN6T6ZaGNt+Do36gF+uFh1cv46PsgHr//tIdlMlio+ZP4FavMdo
6nqITO3A1olxGaL56u/TbsFy8H6GvCrffmlJWi2jQvFBo4XwndXwVWlU4yybfAgwLrfsPNjoQjXB
i/rGmbN+T8sYOebG1D+ok1bb+8mml1bnvvuI+9kEYMJ42ii9fm+1jrls5y7+yvxlyKqu5KyeaukW
c8J2LWdbTWN1AaljM+sWvIGOzfDjddrtrVuN9UrBaArRWFgAsYEJCzJw1sYtOm3bqiig1+a31JmL
daxr9mx6sEOYhy3TvBh+amP4owwnx0iGpdpn3qeaaSAFMNjoFV0ce6WLTwPq3DujNi6yF8Zu1yzy
1oxPsl/OR9i+R6jt4g9a4NdA7VNRUaQJD7In/JiVpTz0ix5TFL3NnM2I7/EiM0kZrOSUbBSQjucG
N9uVMqIsHiALhOH3PCinJ6eLbkej07kLL+9adjO8YJyXKjdYhIWzusNzGfT3eJSNwGq33EyIDh0L
pwD95Wk7xBWIkWMyRm2iahPHlQ9Zh+QlN2O+krN8hZ1m9lpkmrUNZ5ULu1PfOujd1xTT+Wcn1NE+
ZRjhunKvIdC6kieVrl0se4cStJwdvOcJQt9bbonu5DjlQk0sSiTC1l+HwZ2gq6C8ce/KWUlnlbOl
pzFrBd+Fawkebm27hNLsr1KbhaNpKf05/+dIdlW9aLkPtf7qPqGpDihL055gYJcAusane1pCpiqw
QdbRWMSleyZ5yHSFbORkitCtnJQ9LaJcd+Mb1qhu5HqeHlt4gS/q2HRrTXNR4AD194Knh7+3Z0M0
OYu4WnAN9fIgJ2UDdH7laM7wWMZo9iRRxBdD85NjSdEESWL3sQpQjzK9zIBa01lvsT7OCWHjMfIj
/9Wa9nIUdU60eClARnpovRmztI1iWgGaTJwS5qm6hYFbr6e562YCkdoG12M5i0/td4xoh2M8GvVJ
NkmBDcSqgAp50oLZ06lOt9Xcs6dU2WotjlqF319bc3QeJFVx7nUaxHHJVBQNLsGDvVJzhHAdu1dW
iH6heI8d00lAHue71Fc4a9VPUnbG9/XzQHl31edBMoBrnlNbOMRjVjwr9HVZc6DO1by63rxyAOO8
UocXEzd2pMVI6VVV9hEJoLDIW1n4Qx1VB+QgRqykCidLLB19zFYQbS348eWefLb3i1Xl7SDoiz8O
8Abkaf4VWP3sDFj2OWaD5GUSW0E0Z+6iDewccqgCe73o33B5zbau1wWPsgH3ka+hS5grMDs4Jtt9
YG0jG5Cu/09MbXTeoVWzD4vc+2Na2MGjj67LpY6UpbzIPXTAGgxN+PThHqqX2kvs+NXx/qKVqpkL
dcySnRyTsX4/r+YpGq3l1ZR0KmAWi2DjRGSj0sqswYS3AkL9FKIT7zrHnALAZrIdfOu4lyyHenbU
mfRvwh3tX6r/zStqAMcdIFElqIpvTTVhvcey/8VS0Wuq8g5mICpH+2aEl9q4s0SrV+ES61jeM6QZ
Z1FkyMZ5TnhWY0cl+VC9OFkX/6Wa7VfgUTsZ0B5ZSWi4pkCXR9CTSt6MFM8yIISuKcYVCSz9oRvH
ZRoruLIMZR4dHC9mIRUomI1x5wKBzvoZG8F4ORbRNozL4WLOmeHGadjfY/che/GcPu7E0O2rmQMo
Che9lHls1MJ67X1pvD1IpIaxGpAE+CJJwkMq036w8+GRH1T+NQOQcRBW1G+8rtHeUCq5psLIHwLk
Lpajxs2M50B+0mIneRUuFLq8LZ390KspsCprWIWjYfLNyOkOWPXoqeuv5aztAjSokQcDlh/5a0zj
pw0aBP5BzTHTKItSfarnpoyjAgYj+x6Un4OVM0sJwfzgLmCrS53yy5MxZchPxEjg4C3L0nzuyokA
fU+98P2zLUb1adAn+1Cm2CnJiMpYxtCdnnKe2MtJiGYnh1Fvp4Kj/yVPkVfJ+PlveqjVtytr8+VD
y736usjOMqJwu+HYOfaP+0lBAZ/HcBD7Cx14zkGUZQfg7GJJYjDkR5/6j4WW/qiQsv/qBxTu/DJR
Tm1jh/w/i+8gfYavyMV5y0wEOILYSdGeG77J+ARPHNaWo70eESuPUsc5DrMoOnVbMauY/3MoSrc5
IMuziIcGGXMZeQ83NG3aDqXzMuoAB2IHSyNsaYIVoKt2lZp9iz6SdDZqahwXFUHehThdMUAZdNVn
CvB0F6SZM6KryJcRh19ULNFLHVmhBMaZuqN+9qwCikmn+lTqqp9Z4gAP8PgIFuje7UT/rcDr4hfP
zQUUCDNYeAEJTjdNvgNKGBYTksKvVIy8ldG0wYMfVhj7+F10sHrLORVkRzfDGG0qnsUHc1bTGLp0
PMkjNxycg2uhMvDfx4e2KFgmo/K9cAdTX5cW0NMRgaSlrevOqrP6/tzMjccPZISjxqEeIggZ6zhZ
ekW8Nt1IfyXBZG08q8Ywc05imAU6oeSrh9usKEyXwlDc37raEPobJWlr1LFTFJArduSj2z9BEXkb
Ei/4mjx8x1WbnYbuZNkbbkobU+mCrwBzZ5LMFNMrke/EHKodRGvYn+y6gVGy6dzIC8xlWUcvnFe9
GV0c0dNuJS8A+vqj16A3Ul989r3MwmHUNW+N6O29Y6nl4T4kj4xwsM5lW2Q7u26/7pN/nD7FYlr0
GgupPybk+SDHjZMvSO7//XIyiuqDsu0LFs3kVLW9OuIgRjUBQdbRzh/jKsWDRam+uH/nj7KZyiw+
qfZ4vQ9lLJXPo5HsKYWCAEP+wYKpjcTEfAkZFvI3vsbF7ZxbVGWuG8s7qO2ovIdJaC/VWT3FVQPt
eUyMq4fj4hf2JSZ2ZUh2JdUYvFUiQgOL8RSS4dobVYx3lKn/yKxfPrIuYOaXg1m4n2gLtmtwCdW+
NiPto+uukau7n6WFh2EAL2CD9oDzmTftxtKQEkNsIzo6EenjFGGgWXAhfhmW5ixlKZvJGFKexJ17
lF0UE9W1gkuNWaYorvIXlB9kzCJt4lFLHxD1egJ8ePzXmAwMGhz5ehGIZTqFxcmOaopcc2NlXtAu
ZF/OyEFo4shpoWwLy4YYOSEb3zXXRoCV0D1WHt2vByVpL/QMv8z5TDl+ewkZp3ttfxTN5TZE7p3t
rKkYaJTrvCVtVP/9YvIK4PxCvHKiCnMJ/mjyKjKuECJbhX3ar7UhhgFV2d8MqzVex8LKZE/WwmQP
7vs37h7GK5WlfF/a1ZKCSnSMND88dvCrjrIrG6eJZbKZ6bxwxGpGBRzVXn8XboW7YQltrfaHfBN6
GfyHmbemjpZ+xCrmXQLbbhi3f8HdVDPtNl0xK+9J+Nsd4iYCKCtDPe3iYhpO3FwwyhrVcjhVdqQu
qDFjPznPyDHbcYeT7Oajl3Z4ANLP0snaYN3zl5yQjbzWvTtFfn3oMdp+Lcb0LQeG/6MSDvK84fAr
1tVtEo34M3WiX0Yj/xZBi0WtgwqnEm9HMIY4Z6Iozi+DUooT+5vJyMxHo1Aol7C5fkymMn6MeOiP
pnW9j+Rlti212jwDGWiDpeto7wX3J2m6stQyj5S2C3UQZU/9wVDcelcrrroP4za4kEXP1lFUFK8q
NYhFmWN6l5j4Nij+Kgqh3vFbjbGXwcgoapXuLRgU7nEpecqhb8SbncNvEX7jrORsEsT22sdLfSO7
fTD5Sza07kILrZwnvIuLwzSlR1VNsYSZj/7XMTlhzWfII9w4lgW7nv3/eqoMK7QqXgV89rs4V9MV
FCttK9ENWROnB3Qm0GWaEQ+W1RbPmUMFxE4OsYaGt6YcW8/kFzhE9gHQc/TDTmpKTSjjfViaFi/1
yQSAOKKBOQ4DlASwOgtdrZ8C/jxL6qM9Es2zT5lfkWmLMX3ciRbU9TA3WuNFlMbqFMkztcX0km1t
Ro7mZLre+MiyfGKZmK+xaDEvfSWqbaQo+jLwJ4tucyIZMj33qjM+ux2SK+rg2EfZ9VHv3NqBj43B
POsr/hZV6w6tBSO+xKUGVKL1ELClqXon3o8ULReG2/J2zLiq1mmG1p0bRt6jDNRnDdvMqJ2dPEVO
RElxKBvPPMsezgiUGxBhkD105rOzZpUg59L6MMVtekQ5uabyGPTnfnBH8BZlhBtoF63ZwLlPKeIo
SKBW/msyBIizGUnx6fbtL4XcyHdRq2dSueNflGnAd7pWRO5nbcYBuq3OBCck9eJfg9I/jyWINCtJ
ETYLa+V9mP860zD2S103lX2HpfEJRuzFEugLyGbqwTxknlipTpXehtwG/X8P7MDfAzKwKQx8Z1sX
SQbGycMlYD20U2wgaS8D5Hjsmd8QEWPBoLdICMKIm8FIS6d3pq8Aks+6Nor5s26b937oIXgxbkcN
rqFRXe7RNo7ejaxcg1UU565TuyNp99mjJvjLRRQIS7Tym2lo9dJC5I8fv+Nt/b5Q/4uz81pyG9nS
9avs2NeDGJiEm5g5F/SuWIalklQ3iJZKDe89nv58SEqiVHtP94lzoQzkygRIsUggc63f7Bu95Y2l
Q73q/TD/xM79qch6/89ucFY6BI19no/jtssgzTmU8Y5dM1EvMEW2rKwiZulCV88EOj/1FOxlN2bn
ipmf6u9UsrAfUoOaGo6n4VZ2u0HL1xm7jyfdtYKVhfHSdkhS8TTwMQCQWMrONEcmN5o2xfTmOTG3
zcHD3HVGIFNNc0hXkamqPbegFkVWd8H/duoWclI0zwTbBo7TQsBQxoTrxtVKd5weXdIaP2ELOZXQ
y/j45p+S/MVk4HaXVmhV2+vvKQebsCDXnO2//75s+1Ma8xnIU+Tv0In1fRPCXOAGxq8Udxb8UO3k
QV5Pn4riwa6+3H6OpTDVldUlLNAy414ZXcydsm4vNDicseLo9zJejVa49VXY8c087Rqbj4q2mpZG
4rnrd2ew+UK1Gjsqb+1Crz7ZKt7Fjg/b6meDpdRisvzwXtYBZNyK2X3a6C3t2dTlCg+r3FsBo/RW
cljWEMCE4IGuaFgCyjnAQ/x7m19Zr4BH7rNeWeomlqQzKgWbSbSg6YGyMD5kfvZL7+eYZU0swb+0
aYpZSTD4sBTg8q0NBa577NrFfeR1ygHHA2fZJf34yXLsiv0nz+9ZN+EjEnwhPtWf5KxqnjX8PqvX
MuujWm7lybpgx6u/jV6onNq6804ZVoUr4KH6UnblgEspCqxJYnon/NWZU/bVRuBeg0PkyDZGzgzl
4XVchO5O9Ng3zFeU55Vhgh9AkYg1jEeMcKuo3SQiSl6bFj97nMZfUEbhJgKFdC3jSZDDFRTRs1Vr
3rHVQ3eZekPy6tvFW+4lHUpwbnRus5isgIxXAzu3BPzIoBndQ5SVySLRkxMs3v6AcfIAmZ5myjtE
3VGACs1s/B4SJbr+IBLXcgZCM5t8VspJC5w8s9oaQWmgPh+FbnYGplZflKL2t7GH3qbsDrYIL6Au
sIxgqqmMEQtqEDFysLHZD3qh+Sh7YajUF7VLEqQr0QyWsRQXBZaZYCwT+VqpYOHdIkOcthC1HR33
SF+PwA05xbiYUIPIl6abfs7dpjm1XY5ky5C9SGb0mEH+Ce34LCnSWHGnD2NUe+vEds1lqyoIB8h5
ZouP3DxP9uTk2zwZk9zrOijMM2KKmKJRKLPjS4Q6wLPXYWzWgL881uACnhErqTYZlf617A5Oqc6c
gG+ydz2hYafRxRenz7Lr2X5Xfj+7TtWKJYvIEX7l2k6GSft8tua0UMt53STLksuodOZqCHr4OaWb
7GIjZBcgICh5ppJ5IFKWA3CLBxlyJ6xM+XNBhy08dSu7Ce/5oXbx5cntqduIYqyPU2PXR7NVEJWX
fcSER5iYc1T2MXUBb8X+d32LwTISq8jQn7S4zDE5pSnrqN1XSfnkxGakbn925aCcpneA0HLH71fx
rFNiFq53HGYBE9MfulXpY/f8bkB238WqEg9oha3xCtaVuca6NnhQuvj7kYwpUR48yCOqgFQFIYj/
P8+jgO2WD2Gu2xs38GAsOnWlLovItTfmzFiUjYw5UTLCRtXFvRrk/eOoqsiwcy9zB6eTPbk3kT3X
18Exc9f7OdOpXeccuLjJ6IWeX/peqza2MKyVnZb5JalBjFLwkGPqPAE51X5lKqbYyAkYvVX3Kolt
C1b0fdqHTwZ+A1uqHdaFClu+6LzUeptsQPqlnn5xq3xaFhlYzzBu7b2cG5iFfQHvju6dndhvbeIu
nHmub1E5lXOpKcVLrcyjhQjt+qMalBu76o1LMXn+k9eLU9LlzUfqXDrqZcoE6jh9sHSl38dti6yS
iXVp4CVr2ZONAr33sd6Zphk/3qIpdrStUU/40nKabFJzvG/CJjndpiYUVBcImijXq4fz3FzFdXAK
ABncTm3S2FtWGLhubjE79MQC51SIMbW4tw1BpdSbi6SmPHTnCqls7D7rdoUa3GvU4uoNmcKhQVGw
7UZxGMfY2+SF4z0ZYS4WGVK4X0k5X5GIdum9YplgvKTlGKxTIJe7rBc7tXSqU4e3WLMYjHYWU5uz
Bub4I9jIobgR4VqbrUA9z4x2bYc/rKbimF5V05a1DypJ8PKXURaZd1PoizOVF6yR5gGMo0+JmRcv
U4w3psYiHy/nxtng2De+Wv0ytYzgjxI+zcaA6LbDhQyZtTTmNpWGf1gaykgZQLhDNynkrv34UpoN
/KXabFZq0o7VSwKlFHlWCqFDZynrqqrEZtIh+1dkRV71KdskkFheDLuc9jIeTRkmGeX00jfWrBUN
LC4wxwOQNg3kmBa/aiqVX7dKUYbBFcnLm2EZzQ8/1zOgVwzWwI1uVM69oeADNZ8wJainUKdlC1jz
M+sD5auM1w24PQuJoWMa5tlzaBl3ZeE6R9TssJ4b6lfqYdYf/Y8DcvnXyM+D//85vK0CtP6Ev1ER
UvMfWlwk+OWXqGU0Iv2ldxubZ8oxeR/4q/MqZlbCppBmAenA26Va9XbhfrDMEHKbIvIveZED4JzS
AErjaTQN789qrC4T7+HV81OSsH7V3GnsgZfV0G/Yg4ynJpqQVIzzNroPjZWR9+N92iXfG9zWQNni
HXmdJQcSF/u9pn5xAEq5LM9gwZR2cWwpKx1br4DKiaVyeTT11kDUdh6S43jzptBm5qGx0rtdHca7
6/Tb6bfZ8mpyQEkn8xACfkcFdRZQ6IBfspyS3Txs4WDNA/GoOXvDd55Bn6agY3/EFUNoZPMUuF3M
usVlF0CCjVbJWXZujYnWjRpSY7yF5FHu+W990XiAXrjWrXH5e2PhB1s0NJXHW1y+mpEgiAgj0ry+
g+uF5rfXYaO6qdW8WMrYVJUuy+HIz3eY4ybX/99ttqb0J09FT1jw0L0LY085oFDBtsYI3Es3KtCO
6nz6Zvhi+pZnTo3BvOZc0IpWN26kGptktBJSxw4+mGwLb1o88gjGxHAn9XjUHB3EVvs+Qw4qjTlt
whwtiFZK9LBeuV4ksxHlxaAVlZ+f53qj++NcKfJzu/x8Zec2Ks9qI3frzzbkYwpDzDGCfCdUdVoU
dWJRLiRHhk43BnJKqT+o8xTZNJb4GJDcO9xCcTFMqxaFk7WMyRPGqA+psCFlb8Ykj2Zbi02uDV1z
VhXVXLEJwuXT8D2S0eAbFvJwbPRm24dIjlMLwsqk7NTd4IdoNJld8eTkwCN7VRTLJBTeVk6RA8gI
ABFF41uGgm5ATnlsv/Vt3y2pz6AAZYAXaSEVkF/0Hnyr8R76CbigmMxxj/aJwHDdZw/UILCHV+Hc
b9zc2LQglpZyej77sUfYDRz81Plyu0xK/fncJFDQKUXsPWN22ETDU4Hrqszsp+8vmffucIq8fF9E
jn5KEX0BtBbzjJKHMhgjHUfVyBaLeB6WAyj59MXqNseGwIf9qVMjToseiUJm93bB22m3WGj7x1Gv
0v3tGvLoNld2PfI6x3RGQM8vfTv9Nu0Ws8gybcvYfrvNdQKoQ0nMKtFKy+5ORYJ+n1dUeeZeqIPS
XclDZP2cY8bj8P2A7I/eruTTPKUwGIfrlOth7ZabHife6/W0VO3uzFYgiSlPM40e8nCyEinejKDD
ujsZlo2cK2Pp0ER4R+M59m7g1vUCKJ1ek2vr21V+ebFAtTG2iiMMDOZ3cJtjNrAEFtS8wrXS2rto
CNH0dIviSWha8ZTaebR00U3YRfYYJ+yVSt73pD7IKc4MXTEcj2Rv4uXXM0Arp2zmlHCHLWP0JBuk
303X0R9lpwbmcEiV4M8BIPx1vKEOtS6cHuhP/qAaNnXhn8p0Nzm6zqYuypIR3burXJ08vDW/BH+Z
OsxXene5f3uNq26efA156JfJj5eTQniGlX2mNMpvdVQfroNyXky6jaL4/Lau15X92yv6ahLtKq94
FCEFHTWCbwGFqH2ZWMjU82rnXRyDiU0y62K9i4eZ+T4exKLbJk1u84E3IICQx9sWlfLJryN6P5sA
SdF20Xd5ANKKWyaDk5hdQMHF9vks4lrI0+cBeaHrCXIiUuxLLBub7SCK50l7dGyY9C7Sm88RzAvU
8JXwoMxdt9OnbTKAFAlbP3wWkw4TM6mPctCY2m+VGnYnTFrOWQa7SoZ1OGsrKrvYEsznWGTBYdNR
/5Oj3TSqlylYFiDf6yX0wxrFLFBCcrBkXcY204cRML+61k4qvK7+BRbL2Kw6X0vu6gq9zkoPmpWI
K7qOl9zZpR5v+D9M60oHZ9V1lkCQQ6+jpVFaPUj4Ottf+4mCggHiXNCaUUQ2qdY8jOLpOiai2DoW
In+JdZSbdZu9g4k2VhVqM6s6dp+rPCjOzdS+XHtjrD05XrxU7d59Dick6722zHHjQZwkBWW3zIIg
xCgC7ZK+G41DPcJ/xXMD1UPguqgF99Yj+qbmBfUYcwkMNdzJc+Vkv01JD8nJA0olcrK81G0y2bi7
FjOis9sieiacCJKFP4p7Ew3LZcSW4Ku2rCslfGMXUCHcprn3eiOag45Ky8bFG3xje762akPFPip1
7iDexRGgkoCfY88oUsvBddgLPKAFQw1k3cbyoIUVvQ5ENufR/PxeNnKgmDl9nkm6PRizvfAdjBpj
6InDqG0TdUSTKPIbZx8n6de0dXq4TGL8NEzqsI0tAyhGAYLBKD293FZWo91ptlovcMnVNo2NotKq
yksLty+Vn8GMR6UUVKG96QZXPOpEfnEr+Jsu5egIz+uxEMNMtLZOORugRcv+ZNVjC3CEwVpcQoBl
iJqPr9QIF5TSFfTTui7cjIqSr7yiCi6d9AZvolXpTN2DDOE7L1ZFg2Fq5/Tefeqjp6uPVfq10NpV
PETWZ1P3G4qwLoCZrPwkfZWdOqjOjeauZU/B3qzrPtgNXs/+LG44zGstVKiScSEP06xEi0oZ32r8
OhDGZctUq+MqqfFCiVtXUCvS0r3pQT+OyhQGF0ieD70eJnCUKvdt5L/qG6zzM+oJmjk21JO7cak5
cf2YBWG+xWzFA8k/QQvM8miTNEq8LdThM5tjBJ/mxgQ2j2/NfIhIbXQso7ad+54HMii8DmhydmIi
dpAW1ACjeck7uLm+Ye1ULUcDB8JrcCx2nS/IQ6Pv7i7UKXKXva6yHzIxrBimTEHfD/nEuH8I2iG+
pC7iidyyyZzGmn/UoyF9jtyWdBmCb+tGKi1GkXrq/eqbHMx996WJguIEaeIV7tB4lZ+iYuw9jOOL
FJ7SZkEqAQRu3yd8q2RXDpR6pK88ADizXAOaVbLJxw1qQAoKE+RTFkBfxrMNvxyOudEu4bqPM5d+
RNMvL/VFnMSvY95aO7W1EmuVDWpymiy4T/MUoepvqCw2O9mzLRKisO7+5UpyVL6OogavNsj071fT
wyo59aZxvZqc1mUdYg9FlmyLvks2fRFF6Kd47aXF3+ohd5Wl7A1tiSZD48FBx199r096d2l92zzE
SlMt0m6alc19+zCUrX8vJ0c6ILjC8HHbdSMMZ3vjufRUfORrFJWPCPPh2CFlueau6dnP15yXHH03
ee6i2pvsymkqFqDU56TGnMr4JZ+BROVKI1d8gAtTnWT2w8etEt/cceYOWhQOu7R5StCS5eaZ1Gsr
Mdw/UK6beb1YeubgLKh9qtqYPrkNnKQYO9fPbYiZqee8NqZlvPiuGqxLzxvRrNDFQbimu1GxioK/
5hmLCuPTr9SRFlKRzu2U19wEGWnJW4Gh9j38es89JdBXF5J+JLsw8FFPmdH5suv97IpYvb+em8eA
xoco7pa1Eoptm9pYg2FDtxiCwn2Q5mBqrwCoDXRIh0i76ktkCaN7dKWCh9Etv8HboD4RKRG5GXDv
spuGJbf6ONoqWSvQ3gxbHNop5y+dSFWv3gDAQ753DUSjnxH8PpJidSGenNvZbbyfG3nkZwLcOYZp
pvMh0FW/3YcmD+ZCNxNkhqz2IPGrao/SnezqiCh9kN0Q8YaD+ns3c9EYsCDSLKSlSKk08dIvi3yv
4DpH2hDVqMKEgi9HjVm5t955mlD5PrYq9wynW0o88g23zIZHw1ncfwZhg8hrOwXgwihl9WlwadXK
PjqUix5lehWML09wFU2vOSTjjudcQ3JCMrOP51nyxOt31oCAhvqC+joao720nDw6B1WBQdPUoCYj
RPXFKrcG0nzrSnVhOC0BBierwAKz4FjaUvrDSAMYeQTHGPbxhKjBuwGw+H+qqO3sb3HwpP6qixKc
mGykjdh6ULDwBSqXHPlBvRvwObi7xXO3SJaBnaKTN8+4NkONsobXUhmKZ9eoQOTeab5cUYt67dXR
lwbbIereyln+4UwwxreeP1nxQ4AHkEQly7Gfvd/Pm9wq3nvcyReZ2yfLGrzyiuc23tY37vmNot6Y
4yMrM3M7VGLedPqq25PUbA5St3aocN3qugx2jVCfYnJNa3ZHBTZnDnaNqK5scxCt93JUVywEgCbR
A0KcR0eMVtFgyNhezidrFqIUhaqsr5ONmlVCXVVbaYnYzg6KToVs0jCOf9ZzT8ZvzS2mp9UlA4K2
k4O3uFdX48K0tZGqc7DO/NF4ou5hfWhxo03Sqb7IngNc38tZp8qeMZGtaIxrB0Voq6V8PXbT8AGJ
PzkjN5vxPlTEwUQNFRYjooJWrIEen5tG974f/btYOCCwJKoKUvvfT5ZTOlP/pLPF215PMG3rEOFl
LISiwVVi5YKcdLUHioyJQh6kT46dYofajsmbASrLTKlEUYahnopSvtaTyHU0NH1CG2/5PBYNfh5u
+Blf0VNW6+U3Q+hnq8uGTzFmAivX7rw7PTWVQ2wkpBRDQeU/fEuTTGVv0egvVo1oW+O3+bOLdNQK
/3nlMUggn7CIsSgj28PGDEILbyHT2aYedcyeP/I+VNL8EBeuf0RHXdux5LVOnebhFdqKRaq16iNf
01MfusVZrtXSPG92SLlgaRIfrax8qSMr+ziNpb9WWBKRorLjox6k/QavqugZEcRqUaX99C14DZDa
+JbyUF1MRahuYQ6ny74rp3ugIZ8FKqAf80rPDhkJ1yWO58rLOCGCmfDaGzka1NlnUPyb2aHrGQcJ
0MOd7j8XQY3fR1JHlyoeuxVPyOypMluWcH1ePbYOkjVlE0EaKD0Kvmqp3ftDDbNN8+xzF3vGRguU
8AwqIN/qo14iOJVbWzdPplMHMGhZYmngZl7xyQ7ydUgy57mpNOPsizKHDkO8SBp3jdkb6Hs2pKxg
q/sIutKRPOFnragxO4C1mq0BVKGQiVLwk2yKPP/oWYp/cmMSAgaahPczbsoyHagscO3WbU5NeVtn
pr7rbe2xnobsLiI9cpfaWDYsIjfTlv/8x3/+n//+OvyX/y1/yBPohdk/MkpAOdqq9f/8U2jOP/9R
XOP7t//5p+Waqk3BxnI02zINw9RUxr/+8YSEG9O1/wC3Pro5u66VaTslovEJJuOtbaysYhzPahKy
MGsMZ2RPqu+7qvWPBeuKsxwdQkdZtnjXkJnQ44XC//YwznkL/NlhyfJZoS7wKCNKjlcQNgp/yiEZ
Yr/SsL3s4vXtnHfX8QFGHxt//BTowyXQyX9awB7PWO1B0Z+b61HdXAdvcTmN+xB+xnZuHeSTu0Ds
dB0rNgbIWuyzP8J9T5th1UJJZ40ps9rysLfvjDnWl2YL0raJkv2YBE9tHDqIiv0+Sonp+3mFBGzf
Jo3zeVpGAmc+5RovgZSW9jRhJteUTby51n65oX0v+GpTvBXeBH9ZhhwKPwMY9oXa6NVz5w6wDbBJ
XCnwMZ9TBZU7Laze5KBs2AMnTvJcKUX1TEnCX3gq0klyqK8zd9W1+HJfu2lk7H1z0wsbz9U04+40
9sZ4bkPdXKdagad61Ixn2ciBETbSubXNtxRN752M82CpkBNMIQYiNbQLqljfmH7kf8Y1BTXYeV3Z
lAnond44KW0Kul1F7qMPp/XMkcV1zEtWCbKaJ0PVEUOfvd8nl2XsGDfJNinUTUkh+W7QUwiYw/jN
nMU8p26adqCcTLay4skPRPU1+3HgVPo1Mh8kKFV//Rn5bY4WVV/1OLY2qPnGpzHxYtDr1lAvZF+U
DUrl+IK6m0xP/wjTshg3/PD+sHTB6jMsgzthK9pCKqi0mBttyNmmWym3AswrAeFejmfTbI2XQJzG
WXalyf3grhkiLOJt19l25JNWoPuGh4ICvKsY966EEBRd5S9NcD/bgArJQwY2tWIv287f8aQlF2Mi
qL6UpgL2/Asw50YeoU+jr0rkFJYYbuI1JINyohzBqsBbghLtE6gEmfY5sSqq3UOAFXNSKh8j/5sM
26KkBBpDsw56ZpEHPiiU2p6RjbhzQt7YndO6Chveql40hYIf5+gaT6kq7Du1G+7GkT0I6+cuWZla
7G5KqLtPzjgNT87FwPIwW6q1rm1SJa3QGVeXOcyTIDc+xSIPP2cYXC+RqUovY2mMa12pY7Q8XGM3
BYm7D22XpHqmdYhYtf1jpOHmiMZKvNUU3xQ7OMP6sm4LhM3tr1OmGx8oaAwYRNTPMho7oQ+py/aW
Wl6Pm8l0BYVi9AOHBHiCrArKbq9E8LLncmI8j5qT/wckcdSQZkdfJ+m4GQCh5L4A63ljIfR97aoB
vspgiZ7rJMxWieZ2D1DNiu1kdNWR1VWDZGCRb6G2jg++GaUrS2+Ml7bvY7LR3OGrKkIhNQRwFWfo
5Za4HD/Wc8NTbloABsZ/1Ot68MC2qS5AIedneS+LWQ9t48p6sIw32xs/Tk0h7sTMCKwjxVu2PswF
Sf9zJrxUvY58mhwdQMhCssi/UBTYDYDt77rISR/GOMseUKva9CYm2nD9hy265OkW6mp9D4JvWusd
pVHTabVrqq3PxVNt8NeXiTew1eYaMbppLRNvU+al59LB3WzO2clQVpT3jd2LGNq1gyOcmld3slGo
wAyLHvDqHVQiEDEmuK+5J0f1OGVU9kc1/eoZVodWZxjdycYGowsEqvySjpVyRGQ0QtmMJlUNmLCy
z3o+PPiIc2iFhnGxANiLmvs60szya0cKdIH6G4qgEwI5EGvio2z6zo3ZlvPYvgZl/zZ8m2MDR8v7
9qD3OubdOLr+rzOD3kPTU+0+uz5ZKJF1LNSj5LlIGzjhiO+XqdBeQjwozwBAv8heqZPr1DzWq6Rl
Fybg0BPyGc+8fX0Lzg5jQz8aipMcMExYTSsDp3UqbLV9NEUcL53UGtajSX2Ub4rp7cEXn5LeAMeM
iu6nv1lGzKuE31YRuoBzBRLUsVTLtuUq49dVRCxwbrNVZ10WhbvK+8hQl6Ic8hX4CZx2f2Tc2bKO
J9+qHry8hlU059RlSDYyz37rytFmCsyF20cFRgdiX5X+Q+0XkMeV8NLPip5ZUb8kmHqg2FNZz3ka
h8vcqSLQiXTZ92fYYiJYKOcqpkFZXEerUI4q6oymjlirtvOVJhLVf/2h/MvKis9EOKqqAeTnLmfZ
v6+s0qisR73TsTi0w2Y19Q058LY5QcRMgFGfKs8xD2VG5vuvX1ZTjX/zx/j1hec39ssf4/bCtZb4
lr0HUfkcU3Rd6Sy/t9KZr1MSinmqc4HE4VHEyP23gv31SdruwT6NdyIW6nKI1O4iY/2Ee2OrP8lO
hlLQyiEdw60YHf9Q5H/k8cceJ6bPWQmKuB6ocNmk8T6WnbMSUDH+GAwksljAeoe4R6GTpcBHGce/
MVm6bGDPYVvX91UPUh9sfLPROjiKZjUaDw4Om702hnjRC+1OpNPeHQxcQuYGOrl7cI3mSx5F2vdQ
a/XQOxWUAzXQnKyswZCjSEYybj4jq8d2XauhuHoNjZjonEaQScE4RKAoYQ1ydwhXKfDF7FBNvr0N
cv1Dh4H5CY1F1LUDbTubXIIwInRrxl5Up7Ao2mahzofzZFXk2vbdFNk1hIntRpdba/l9b2WdSR7G
/dKJIfTI34yMyN+BN7XhXkEzbePa5XgvmyBDsy+1FSxFSazel3X59jffJM36l28Sv2jHtVXVMAzX
dvTfv0laayLT2EKQGR3c9zS/ZpWRRgfNZcG77+oh2bGIf9VKXCoqXKbX/szUN6bBWuj55J58f3Q+
uve4QkefSr9XTzhlewt3Jv3HAxoxda28Og5euL3oepRHtfDeFMI8FLbeHGCNOftwXooiV5Xd9Qq0
gLk3zYtVeSQbYbjU9Su8fvx5NBr0CFnJQNugVcTCrkZOdG9W+fba9V0U9Ujgv0ywWs+Ca0KO63hp
Hg1nJbiH92iJnReeetBfB/lclE/IRjemXdnDu3WwotkHetIek0nILNanccy15yBRp4vfkiinIxsn
TO/wShnvYe8iYoJGzaKMYZwEY6hv9WGIF2IAE6HnhgsuAxs3dgqGctfkRrxRXRArKf7pVNh+DBS2
522yrIAzPptmXV2y0gC2PLcIbS2Dwsp5YkAngMOIKu3Sg2l+tu283YW1+dVtouFszw3LPNakRZZB
yqPUvJJBOfl6hpxTjLMKW3GQodu5kWmMx9IxNrf5VuFwOaDiNg6YbbIMi/VffxWF+e6baFuC8p0r
dNcwbPzE330ThY1th2HbAeqKSrRslfAz5U42rFMd6NiJovm+nzotWxUqbixamH4Rfat9jlNNQ/Y/
r3cTII+TXiv6WcyNqmCHzTdgcFUk2+eIPLKSvlobZT2Rp/wxVQ7Ipp/UNZjUYefUAG76HAk6NIWO
KNgFFxddAZhNCIgFQg0uhhVeshTDTaXnR4O2Y/9BHoU/jzLH6q4xUhOLv/60bPEvn5br6o6tqxAt
NIwy331aDTxFazTbYqPrhlM2qyb9fMsv3nKOMfe3XZw1LzJU9DGCMvLQ1KEtteFCqZMcdRaaoYgQ
6y/SfnWLOaTBr6MylvQAvIc8e8XVECHvmbOnd3356PZiKRl8ktWXtCCGMmR0jjLW1zp6NO3or2RX
NAY3G1jzS99tUQv92SjcE8qF7BuxwPkqR5fI18CCq8ZQ36HZBBh4GP7MYV9CNW6L8pjX/vcm9uF5
LP73vpXfdcYUL/K2GF8xXuBx4Bj1lm3ntKiQdYcuFiWLTt4pUi2qdw65ZXbN/WCyggyi1V//+Zz3
D3CEQDTdRcZDOKauAY39/bYrCrPFj4aEkOX2j44q3ly4ttdns+rBES5nZP71yW3VYHqi6Uk+1bUS
CXwgxghhzg9urFaGOyMrvj/kNVd789ALOsm5fSzSHSozPy5URNcLyTOR7y/Rdwi5kIHHYJoM5tax
PX3fOhqWM7OYq2wGO2iXtauYW0oSzTWWK2+wubKFOmO9phbMA5mnmqIBSqHhmP1ZdFF8lKFo9FE0
GKONHOtBvSSloY5HRQl9jH1Kqi7O8EHuhzKzrh4DjJ/+XShjltw6yVkC3aZdP77JYo/vhHe+UJUn
M0XXXG9zn3S6Mn4iS4x/azriXwgiWcKQ5RFCV6g6zdDkrgzzVeqZ47LX9PBvloaaob37hTqqjg6B
Zpr8U4X5fsFc5jaUlkT3Nrbyyj1oF/30epdHFVRrG93Au1u8qlRsd0c12krT+KFjf+JWtYM7RR88
Vr1+kRkH3VFn7VXFWvVzAsILISTZwmLdlTrd3sIydB0HPF7TuXHIe/LtbnUDx5oKvfoh4f++ZCXY
bcwa7amNZQKjSyuvPaixg3TtbG4mG38K3qbWsI+yZ6hae0BbAqiY93h9pNp6OGzzTkHkSP5wZL9Q
7H4xyB9On7Cb8fAdbjO3PamKBWO6Zqtze7RTylTXTqNiCykM6sehyEieyW2kYyfaHpso7RAUlbmS
ZvRpbh27cAg+yLgjku9xG/mRvtYu3tXBrVYUlKJC95gNlbWo4xBTvdS/l40DXOWM461/byNTYPQe
5O05JAdlHHPoaBnwTjZYLkGykkEj7qptXXAzkhO1zmGkQ1roLiKxNV+9UEMYaDy6rzeNznZXAK7n
tPu8+pi7KMrYJ9XUlZ0fdx+lH6FsYnxXqsWt33mWtg0nE0oM3pq9gzWQ3U/aUQyxUUKQ5/CXfjHG
7RFUXmx7xtk14RnbShHtTFxI7VWmRA1LmfJvnj7m+82ga7AXnG9g4NZYNcrxX/YfrRdUPg5PaHDr
Zfkgv62jMryYXeQebt/nxmcTYbamuv4l1mMVkSvJoQGpsbIrCJeWcWn6Mv3q2PVTP+LPziMCWNLP
WxAvdMprVmLyDmSBgli4qZsc6nwon7vsm52EzofUs6pL3vBbjjrnA8ZhzVMGvF6OKWbTP1ZZupe9
UKUA1a60yRQHq0SXe0RhGPTUfOgJgXCx7qfrQR1YdsmgqP5m/+a+v/vz8QlNx5RV1XgEcPD73X8o
jSoACOqCNXL3dupPWztJs4UfKN05nJuBTMJZa4oedcHQWPqs5daJ5zjGtsoj5FtybS+njNbw5FUT
2V7kj8621iKlhZMxRCT9bM+NjMvGTXWEzabEYiXM3O8xpqAr46HNcUzwr9PBGc0Xmk9N3clbWeHk
LuXlbgOym6EnqZWDf5JxnhnfX6usuX2BJyE949WfESp2li6ZgL2Cvd5ltOsvxRB0X1RWdE65xeAj
bpXipNmhOLHRh3cNlsQqVkbqi43uOgHI4znKG0qcjZxWkOLmFtH06682JOl7D0e/e3hk2r2tQydN
lApBftDySCWrGvfPPix3135XI345oR80wgdbZACVtnLl77hWAW+e/VoxqSxw2hBqnI4UpNPwdZZT
ZOOzX1nyoeBopzbIo1Tx5W9WBXO+4JZjYQ9m6ZrhqqbQVUtQW3r3vfAcdQyHoVFXFRYE3oYnQc6C
CCNEK8G0zi3wr5OHQwwFgGd/Czk6W6tDWH5W/MnYkqv8v5Sd2XLiyNq1r0gRSs06ZQYDBtvY5TpR
1NSa51lX/z1Kepe7vfffHf9BKUhJ2LgAKfN913pWu5FD36Jph53vuZl666SQGVLSkiZPRXO3rmnk
D9JERamOiJp5KAujbuVbC3nUMgbyHoKe9xj528jCq14bvRY83IfVXLuX+Vt9kzx2okUHo9mO8TjZ
40uEpeWnzgcqGFXzS+E25moiLVhPm+QwND2GijJ4Kag4r9SGONXsd2BnlziHNsoBEo7EetaxapC6
aDLjJyRFJzMLzTTlZBUECeusPNS0c9NN4cX1qNVWs5IUtCoLsPkAMOnwIqaiZo7br+Ad+ydNm1g3
oEzMtp2XdffrpWGlRHw0KrCVOsdWnyNln52tg2GG676H6SmdrTmGHIvwv5eG+NFzbMfdIrca5V8m
hZr69yXQ/P47Nosf4diu4N23P5V1Gi/EgJ8wnxos62IPhdhqKjWSYsZgJkYcHOtIyxZGbYsX0g/7
q2+1a3mwIQn6pevhDOjjSJIBZHBR8rk+WP5QnpK6aBZVEPqPIYXbp8ZRX+SHJLaFvnZdH26Gmxkb
8llgiIQ+diyShJel2hAYT16tcQxgAAiye0jblZOYctjSPBsf0j5eg6aDRjyV+wTI0g8wpORoYyt+
rgKz2rm+FeziItaeqbejI5lgOaVh8aBrYfgFZoUOgrNOH3KdUsHcwrQOowVhdRqTzKQnAHwvbMp9
2vcuk/syhuUBaQFygy3OBCYw7yBB9Z1poEI3NsUTPhFh2Dm86iQpv5Bz/gFONTJyHlzgyyu5L2Nl
uTKzwt7SZBjWLEwHahkOjVvdddY5oJBb1bh4tNxU/dUE35SicH6kmkekICJMXHpevUXcGRyUrjPP
LmA4MBOe/94P1qnP9emXa1oog/j5tRXq6yIllVanLFlWNXGbTLYX/9lVyFE1H2gNMm0561N8tIur
eOk7tENvajkcVIU0s46a/UFOqokWaR5HvVnLCXcZtPVT4PfLwGjTZYmw9iF0yuCVxcYm7hP7PcXi
uXGaysLUyDDT3uFvFF+y3B32BaildTjvdp34OpVt/lzDUqpi0kKZXiDfJBTkvWZqtWxxP0OQzPVn
LtsnHbTMu+tl8QblPICjVO3fK4d0JTL53kYVUJJr0akV82lFg1yt5Tt7QSNdXrowDRdx4JVkd+HI
SR1UYMgf/DsqdaqwhjK3XkqOagHUKPiT1OigRCNdoPxK9EDyEPT9pukxZvG19LeUoNVkGVUNSROu
8ViWefOkiRJUlmPeatUiCcHM/IsJW+9ckH29gG/YfNV2Dc3BpWv1wV6KJTNzUrYRqaMrqaQEk65A
EkbVIUI0HL17jpIwuXauCkNZD5h8ooNVG4vIpj4eNnKf3lTx1U61hWJW0b/MIrgnfL5d2LpqMD3X
hYkEjFTYv08j+IXoE8n3W3FTyXYNOGp7VY763g3BP2pja5x9sBH0LekL25n5PKC7Wmvl4K772ree
VWEJsj6Sl9AM0mo5Vf2jp7fNWYmQDMtzYTFgjYhdoPvIB8lbV3GsWCar8l7dZ/OjxDMEKmIgODdw
ksGidFmWJ+QsjFo4Bg9DCbRGp8SI/nnaf2SY6GQRPjYRWD67UfOVOQ/lUXkg1WEgtEj1cq5yKzcR
0zdhco2v+Vj5I5TBpJh6EryV5tVOlL1nROo3Qgms5WQ00clx81dIUdOZmcRGT2MSQ2cKlM4ro0kZ
p9h0ZygUqout4RvRavjix/rwIMtMlMSZZ//efNqHviBd2oUV0ZLKDpoWl8eAdfCFkIPsYiZess1b
qpRKN9/v5M7cSg5F1pZIudxiyy3MB2xG6cS0tOTiBl3CXxGgbqSqdDZGWCqwXGArlZAF4paMUasP
wWUajnhw5mn/x+bTvt7uqrXv1tWiEHlh3vy0qB/kxnFOxN2Y3dOQute4CQwUOiTY3Lt6FHSveguA
bRbXozPWlk2pIEA3J4R79dRs5TVFbkbQN47WNhfK8SaW6oBrtd/G6hquALxSFTCQ7LV+DOuxYCaG
8mItpwtyEydETZDcrS5Jr2JeIXfKDE+TsDKaEuGyCJ0UHZxQjzE1ePy1IniK0nhckgXcfdGG7KvX
m+4vY/hJYh792zEw1l2hx0+yKmeaGDYaKKU7WbODfpeR+qSTMEXJzi81dz26QbPtupPMXqfWZxEX
GClYGaPunR56G+nTyvD7bid5Aa199altP0vYQE2FewHzQDnIYwST/tL8sF11ghmIpBrcEQis21+i
3FDWk4fkvhpaPuutiYasts9WGv4RKEH7Agmy3saZm+5Vpx+g/RN4LWPOVfwMiuitb6InltlMfLG+
d4j/ebIprPny8NfZpmC6YRgCILxL/d+05svLXxZxI7GjgPPClkjfTrN/5IJ1Yo+lc5FWefuGkG4V
qfH0tQnBRWRpHe9dG4lPX6rf4sEbuN9rfNbna8V9k1M6CPtn9Jrx0iyc8KCWmb5OY19sAFn60T5P
3H7lW359DefNZGTFKi8ahbuvG64iZONEHYypfkgBy68C20Q9C+nlRmvvIEGucr83hP2hFiK/YeY8
VJXJ0jmxSULxQ/8ShZm9dMbUfsd8CHZs8H51ZnRAqR09WM2YrDV0bVuclN59li/n9bIHMNr7JOHl
5Rm6m7TMLl4mskuDt2mTW3lGgK4Tb/wMRL8ycyFsN9xlqh+eFKnuaLUEPfgU0oKepR/Em7y33qBv
MewikK+7NF5FHonHBtjrTdPB+bJLAwhCUBOXEeqWur2P88yIl7FwXytyUbgEUlCT3z401XO1Vr3I
kVsESB4I1ahsfQMMdU0ErH/62MQiDE4R9r9F4ebBCXgV3lgAUecEENtjYme4oSBpfRWdibxJxVeM
mJm3crDeM3X+C+dH/d/3heq4sNImOhqlGzxTv4QZQhVmGdX0/8whVraj4+lbPJiEkcVV+Z7F3Um3
6uE5V3z7FDITXJC8Kx6a0qeCmQTFUkmDfC8BHrVbmNtxCpOV/J6R6aWdi9Z57HxnXEU4TPfA6h3W
Q6W2wyJQ3by4vNSzUb8cVLwxYWnyt+Hy/+IluvU4hsqwpIUxbdW5iCA3lgqaL620C2w6mNUTZHRy
QKEeWUa3o2klbr5hnHHvhd+rwkeAnY+kTA//UjjhVvL5S8fcVDiqcBEUOabQPn3ptCkdxqBP+Y9T
uw6dfucddKOwsoV8KDdNRGiy6uompbD54ccR1XmL4vCgKUF3xybHjfUUFsjzBrCI+2QGzkwe32gu
n2KTILvxFsgQiv3UdvSiJhLFx5SqTfQS+GbtAzmzX5RQ8d8zWo4UmUbiwJi4bkDEaQ+9MJoHTajd
ihglj6aJKK+ydSA3f5lZ2169sDMrv2o9zHPkhKQaRlG8ziOjOcLTXTTzOzVAalghd0+OWd8Nl7wy
CEGYauvFnfpT6pDK2UyFvpMdhIau9iFNoUsYNEifAZ9AN1K4PCmDMe1hSXkLOaG5z1RS/tymeS4r
viSxUhfrzom8F1BnUrVtFfaZzqfBsrelpJ9r+PHNEKc/QW5sYoNYzBpOSuxGxYULPOnyadItjQqF
Ksnp7JyhN7M0/ayClrv0fbbRvdg9aKBkDgb38E3VpeFbRixGl5SsEnrvW2OPzovl1MU2tpOMqZJn
XfNAnxZa1C8FnfklfF3lWKhFdB7CCWvqbIzK0QfmkY5hoRjXXeB4l2G0HQDMDmuCKlMuctNST9y1
xqrN4+lYFPVXRRPts9zEhf1WmbTBrAoERUSTGkGgY3NVb+qTU2vJrax9+CuWDU+zbXeazs1FDsPR
+xljoLrAudGvXV/dVCc4U715lLGFH5shU7/boDH2H7vkIzSzl4Ti7qEn/ZWJIl90ULcXO2mTHSXK
727ZLh2oNA96xpRuyJo9d2nXWQYdE8a/PNQz117bU2YuwrGOH7qhT/neluWz3Ki0OhA/NCd/8lsE
ZgVxHyKytjriLtwonFaUWvk8ZOFc+DGvTRcLkuKGZ7/zuDH0lbvrh6m6URmASRrkWDbNtMLXgQ8y
G6dqHY0dC2m1MpceUq9rEmHSEmWQHoE3qPxtgcs7WkyPzKbUlYKB6kb5BMNOr25GXUd8NOQlOeAD
cizJohc6UgUwn7iIarwJJXdYz8V7MTrWRil442udHBFW7v12TJ3p5lREAw0WKWRyKIYQAjaF1g3y
XvVmzXfUFj3/Cv4IOUnKj3bw/QeRl9ERs3h0LLXpz0dkphYHXx+X0++DH6dFWvJGfw7ZWmRhCUjk
9v5YniSfIx/hQ+Pep3TRaoS1wzotvESao7xkGbNTFhDdUQ47vBHMvqN6L4eG3RVrO0QLfz+5jqlw
5s60uh8t+5pAVAq996MEP51sTSdDL5r9U8s5GP17KMz3TK/EM9xLY5+ADt/EplNzz/qG6bvfxrpd
7Pyyp6vol8ap4RZyEp2drdCC29+HPyI/Sn/I4y7hMyuYO8SPZDYL795Ws42aIUmUi2691IpjRLkH
t6R3kJsEncv9Edjff9gHbdjDb/W3U1RgEkGqin0UPBrFW0xk24js4hRbGa5x1ZkuQZq2S2b8GmQ8
9qntMF06MIQ7iuEscuZTDKfqvYW519rUXRea3a693Epf58p3N5PWIsN098zBfhJ4xJVZ9Qciz5vG
PHiNoRMEWG3dWhHPpjEm19i0nzQyXXaJkmEbAMWQQhnk7t9Qt0NMilt/MFsSEOOiQPTZWRtbNN3L
FIURjmLN+tkU9NyVsvtGCAvruNTJHz/ODeL1ffXHGltZSeXwXT5sRKC3naBegyHKzS1+Odw2COOD
VCTrKgcgiWah2LqdDw7FMYrnScThop77ADZ9AMQ+7s3zOiK9DYSnU+4KlvXWi6Q0yY0jBqJ4SrTf
coiNpT50sd0ucjtV/kWbQGfjv27bLrNlyrOmq6mq9rndruPqn18l94o2u6Cz61+Zpg8YQqpyLYeh
VeY8StWtHCoTxdkxRhHm9kHxAkRk1evuPqd7ESxi7zxYuvuH3RTPIEvjr12FTjtxx+jFK7R4rXjM
1dKyYnVYFMMhGwhjT4CULh0SGqhOWgPZdkYWI6RUiuSlExW9JaBf4wz9ouyhYcxNv8tdRPj9uV8+
SqPvualX2uNdGj45MCgUE3lYU0/hX9ZpI5FnUZ14/S0MkmitFl51bCMkA1Htdy8dd/dn3UFw0Hrc
tmPrihR9Ore9myE6xlwb/z0PWw6dACBl0k7DPTtbBmXLjOxRSZpd3Qy/THzJt4ls+dQCjX93nwFX
r5ryWsU9bHfmCLgMCZ3uR/IxwQlWgP+ORl3UH7vStDOP8gS5v6jco9zVcK0Klr+f9PFzAss/fTzp
94++P2n+bWTqARlI2qOsUph52uyUGDOEqvUEytpDWi1Yf6JUTrpELGXy58fGrTpn06fml7/kgqZa
90dkOQj4CfjLV5XWqEe50Wug7sScZRvXyP8/+9F0ohFn2palC1VDaGM5n2wgQs90w+rpFdfcXxYE
g4iz0Q1AqtKs3WBjTm9p5/3Mc01bdU7gb9sm8OyL5sY2UiY0BKGo9NWkZUDq7fpbCo1yiGYuh48g
E6tRuOAbuUzyOXsRj/q+H9popemsjD29Ua6EFM51HmB8eL+UqxKGyrUSBR4qSH12E7pwNuITFZJq
PzrCI+N12Pcko/xAkYVfVQjtrSSQbVkqifukegAz/JK/oBcQTkNh+A9OHccPWAbdbe+036jiHhJL
i6YF+ek1YFKbLwVeu5PcwCDgCOFsAGCNr5FojFOaaT25P2BR9bi4EEUzveOBnRnhqr37c0h0R9M/
J3EfE5cZVw9VqVvLKoyqpUV+AClndvkgD8hHcp9LXAG3/DDZtdQIV0WeqTidMuXagJi5kpb2Fb9j
+/Cxa/yBaFC/NkW1SuKgeXQqAnBC33y1+TqCKs7x5RrYxJbyKQpCf2JFYsK+x+CLHU/OW+Zzgbf4
aD4SPN/srDxEw6mxyBOxenF6zbopyBW2XdWEu6nLy5tdpkyuOu17orYl7RPPucK7Kw9pL2xSgbzp
PYTwKc8wKxqsAuroufG4iU0jFJ5kLOiZ6R0OKAVeTSSHdAfTndFW9PMkFHL0/Orhn+sXnyQ08+dZ
V+kpqRhL6Ek52icFVK96RDMPtbnUB3M6WE3nneUGDV+y6F1CfRUubfB+O+IBfb9uVtwohutcclmq
oit2UZWMT1yorWuo3Af3PaNWbROsX0uWaePTfZ/Z/sgspdjMZBeoac706okJSIUx2Uc5ZKbGtFcL
r3LU55u6iJQb2Xr5k5js3X0vX6gTqgU0Y/NP8EmzBrca1xcRutmiLYBwBaVjXkO9N68BDOvEKpVT
6mZYrLLGvPjaRZ/EDhPH2k3z8IWyrbFV1VLfaYrSPfUdJE3q++6PaHTXutHY7xY4y1XEcvjoJJMG
yI2SS2EYALcG0rd1GFunXqUBspAP9XCr6KZz7DKtPd33zGfIR2jY25OiEcKTe93+46DcL4etkvzx
z28x7+jn2y7KKJfbrmaZTJIc59NqOW1yLTKQGa0czygPnsIVKNR67VEr9GmrWWT16PR3H2CQ99vU
pbiBBVissj5MiVPEc2H0XvUNte2WtNL5C/gsN7pJBEWlWco+qqIQ+GdcH+txfP84Q82BAnFf9Q9y
n6Z0KcSwYDkIpvJDNJbvjsdcMze4fraaL94K8xdwg/LdA4ky026mdTefJWzaJ2IkKkYn2kWDhfSX
Z08TBfRSqQ+2X+gXpeRWpvByqQhbSztLFOZKjgAnS3CePCAsNALp4GRXm+Sd4xgCHZEHWptXlwJW
nKJYh7yQOSgW4Vj0fhu8OwVOATftbWzPbXszC3U9zvs9Vho72yzdtRn7wXtKWk85lO3VOcQ4ga99
JSYatP20lmnUgTuU58AqjxR9tOdorIKVfIT+902pHeNWiYa0Fzei7do5+sEYCmVNO0t/azTnwQem
9COb4D5mvtk8W7ZV7uxAV7aoaJTn2DL+kOE4U9OfKwWduec5+Qb2aHnIUQwvfLp8W8Odpo3jDdy1
fj+is6VuyFQS50y1/utoMe9T02guahuHit7tMcwDcx04gXErtf5no9vNr8FOWYR543fW+nMccZte
FcNHADg51s4VIXml+fCATEHZ0Lgzd4OhMjvW7FcgOO33gZXOoiQ57jqGpXoYWmVYIw7XvjrmT3lC
GENtRjmHDbjuKTTF+ht+jbcmHNtLRIL6ywy2jGmSk9pC0ypn8nmq8ybb2UP9nne+dpIbfSj/fCSH
mqtmq8DFIiuf8HFeT7GUdr3ov2VlEOxCPRz/pUstxOcutS7w7TnMhBExmi7ZUH+vG1chyaOQxA1u
gpTPcTp3zwA78T2rqQ991qbhbIt0HadJ8zroyY+WG/5TNAMzud9xhcGs89HruU+qSJff1hoRbb7z
jI9AHO2w4/Jq1SGShyCsDqP0SJVeqC+o7im3DHauMi92lMSZ16CQh+QwNGptYQvIeAU8BWVSWSlq
aBlkHQnEjnLxEuQVs3JVblIPwRn3heauVXXqpt82Q0MWpL4IoIo+Es7856btKRyKxlS28oCqRVcS
yUeqHgNM87S92aM1h95h40Iy360zp1PIZi6ildKJkSa8255yM0mQhRk/LMtoNvf1qJp6mHosLsLN
3ASWi1LZAZYHhooFWu1TinY7Za9GRACYut+e/Vprzuj5LNJKimqDyAzCrjyihMnJdAigkSO50edn
FBT8T0BV5B7sGyRtBbq/4wrM//Sd2Fobw1V18nzH1cNhuiYPOTIB8/chqZ+snczcjbRelkU/9e2q
CCPaVr6PurgnGeNQDfgIMrP6Cp80WfteNct5d/98d9A+KcYxNRuuwL1gwO91wSX+Vy2VPJom7lu6
y3UCemXsLS7jbGCyWkc1jiDDyoe5c0YCHRyhzCKdl7vkeTap192CCVa1cgMKoB8/4X5kpJt0MOzi
iWSHL0kYur8qUS5Hf1S+U8L1FnFRV091p5fbqamoKlZedo75yq4GNdfe1KS4ySdZEdVFry1WrkGx
RX4SM8u81EOcnuXHdEyMiWU+xkV5cMhp2o2ReJIH5cfUMe2/nJ9E47ROHfyM8qA8v+f8j4+1aumX
xKJkKXf9v863ph7E1nyufC3yl9OZ4bVQUF/L3240qXuq/OlJHpS7fr/2/3X+79f+cb72t9cif342
/3z50vpodE52qj8Z8rX8j3Pl3yl/2u9z5cvQ89zaEOyqrUBpXshH//M/8+OP/R9Pkr9z/oM/zhde
MmHLB3n98YJMXtB9VBTjnmZ3sQyV3n51h/oc1XF2LZ22eCVwMJ73eq6b0cwNXuQo9EX6EEZhulT0
yH7lX7Kty8bEmM65IvWTlV0ZNbGeDAN84ki6bJwp88lKE67J1lCfdSPS0BIo91+QdFZwtmEMU96e
n5Sazd6Kh3gln9Qhzl6nQTptoml/v6TgdI+PuPu38ooiLybBRBqb3wXDKp2UaqHGWnEutEbcPL1a
KlWdfSmzaTq0Ifo2ORysUV96OqszOdSB5CYkF79mk7BOuoHo19C99ItvB+O6DADuo1TOvvSRlIMG
Tylv6BU/7HNOku0XLUvsbZGE9lr+sHh+CZNVFWdnsMRtgt4sf1j995fQzS+B0ixctNHzdMA2FhI+
Qwq5pNzVjqMbwWXowmbxa6N7iraALOfvYLCQ7STHTAKMc2UY/SZvcw3H7bgMI4h4yz7EGGjFY/gg
2TtNPivgYziikr0zBHVznU+WB+Uu+YQhKcKHfL5/tA5NqyoQf31CQ2NnjAvUFORjUReYT5YUnyDU
m+0/X/8+WUCwfpDBZemOS8ysi5ZL/6QWQ4vthIlgdYy2xV32s6TDLLsLM8fsruHogcatdbqma2Xg
xjKjLiBEtJuM4tR7OkVLh+b6d9bWMHah3h5RClXU/L/amEC2ShH7axn1JIcEagKuXEmdoB8p3f24
VBHKYaoU/toSEV54Y3z74NrKR6pB+kzgBsr6A5YrD3ycR7azRs2+VdZyX9Mk6jLBb74VbWCeK/gN
xD+5ZNU6ZXa6Tzy6AeyNoj6AI/Qe0U3orKMi42JrebpQA5hKSROiYFNKHD+CdwbcM+eMdXnwww4z
ta/494JjCBqeXplxq2O92mb83F1Vl+2zPCOzp/hfplA4mv6+rkFK4czlRFgyOhrg/7J/9NxTk0TF
xtJb6XDNrDFaOKBxj7qXdy/CzGhOJFVMvkPQvwxW7e14Ryicle+lMnnfNSIJcthedBvgmtdNpn0v
KUvNhnP1VrixuircjtjCVGyMukuvVe1g5cM5/3uUZRUViCTZyaSudg7ukhFecvix738N5Xlk1fBl
VL1VbY/mCasZdjev6Fk5KqxPQ6LjA5uyvfD66DBpNMv8IPb3iRXFRxzGs6pKr0+TlQdbIxiJBE+Y
DaVCKw8Vy1ax1qk3H/xEqwW4CvYWcq98aM6Honaw1vATQORpirpV46TbTKy13o3KO0deHD9ToW7O
zjiMi8hWkvdCF8Gqdu0HV0B5Q7e/i3TDVlepjlXAxb0wQw6uIle3UIr3ATLVFfmg3Ukzm+5UDHrW
g+rx0WCHHtxjUYGvlYfoCHZALECy586LHrvDwanV4dATzZMu5Fhu2ozVdp0m7+jnoG8Hiu4d5WYi
V6kL0nr/sUs+io1AOaZqbmF+aqz1VBjUQPtCv4U9Zmklmp6nDCxCmU/ayu/rnQh8mxBUSlgOHvGL
7k/9RhtsnaVPT5rO34Ln5NAAGrxFso9DUDjOylfr6nFwAxtdZ+MeSBQl5tkJym1NxMWDp2EUC1OV
aKeBtklrMDmO6mbcS42NXhrYGrzx2szJSEJ51VGigcSbE1TnoTkmPhfW0N/IYRXH5lK1qaJqxrTS
0ja/UWu5yX4NVeifUB/cZ5iW7W4IVXWbedanE3w0EAvHCswjC0RYQ+rgv348QgryJYed5RBk0Sml
/lOb4p+AB+Iv7QgT320ExiY78TdG0rYnr7PyfeNE1R70TLYymEsf+PH1U2wpKKZr5SxHHfDYLewJ
DYRQXJNWZ7TKARgHHY7/mIkIWsu2Q0p/LlTEr4ZW55eAlPSNm1OjiYd+mXcpbOJmoNdlw4/IZxeO
jl51485C1jowk6+2TeAy+H6XvNBavSZ+9EPunzTQIOh7gEk7RranZz1eaQoQktlO+ioQ0XSV+5jO
livDwSRiBv7PcuiyhV66zsaf0ZmAtYMTPskiXru12b5yDXrQfPJ/hpJysOVH7lU0urlvVUhj/K8/
o5Z8yREdnr28QThNMeyU+7jh+iR/RMiZPxoql+bFkB1Z1HTgG+dRN1DmJVCzWYZxclD54tRLLxCn
UA38Rx/q3gu4z2wF8mv+Y6YeH23FchCA31UYgbnLDRU7NhLNZzWo8kXU+OYb1JJzpyAf7LnOS4EI
H9dp2dolKWhzqMukudQTcLG1wqP4PM8F7pMEsyzQQEL3hw6/JsOSUn1qetSy5wYC6Glgt7SNSHqJ
6A1MeSb+5UJvfhL0o47QNW7NwkXRDTvf/bRUtgDi8T/e/UynNoAi7zyZTCi/JCXIX9+qp40cann+
XmWJczHbyrnOZzUUvZ8bM32lhD0u4llQXwenCjPJD8UcwFCTnv4wdM65dw1nj1iMyLGpH7+Whrpt
wHS9yv1lH32LBIJG2oxMjCJqWmsE0y1iA6ShsR0BOwlv8jucRNExHpr6LEesLb855Euy2uUDIT8a
8kMiPy4jn5tiQCCGgKDbyDMSGARrNFa4APzM33mm9oc3FaV5qM2827rK9Ic+432CNrT/RU+DbObT
nVSAj6Q1Z7vAdQz3v+6khtsRxuoSB52Pk/mlFsW3Hr7YM1597VApKL6kfHQyfjYUtt9RB4pNoTT6
rvaiaM8K+7tOTftSeT4cfUCy6GPC8SI39FCaTTio01IOEwc5eFSJ5BB4+JMNNCSvCpfiZWGI/NUP
Zx4H7+T9UTbvE1CAkT5gOk0193uL8sNWfOWXUmdvdpXWb0mdmxQDLKK+QlbStaEvU8zx32uFPq+W
KfmTZQXV1ii7/AA7KjkKN0HTXXcYuzxjyo5+BXRxMvWzldTG0oW2sOnchqRoIYKdnpnUk4qYRplX
XZkA5zsyJpiedkOxQwhB66oSFRYCpHhJOCTrqAniRx9j50LK/qoEaGJhp+qJ8Ln8Wo72C/A5dLm8
jcvMzpRTGYwKqjMeyQ0q/+KoCRwYf98vD4KEHZZVRvBu4OXBwmRG+9JaBPVVjbWVIzQT7ksXH0Ii
A17kHoCG50mp+0c5cimWLbjGjFCVePIUkE3rhJgYKdDv7MbTn6yBJYLwjPZ7EUQ4EejVxFrQ7h3Q
Cps+nrQvDcxHeQKeVTLuyLkFVKmViNg89clDCrSFUqgtnW5Un+Q+Vj3vgemHR7kLE3N/BIpzk8eK
hvtmUu0UEYkdrbvkgO85JRivmW8dZXNRAsB1VdUWtzSOxaJPuUdDFLu2IBR8vo5PyjAOdIPLZh1N
Br5VbHErVSPGfOHa6aoyEuPs0uZdqniDt7jwWpJqXfO5oexwqSeS9WbZbpp43xyqgI+KrVzCAEye
G8XDpU7Ft4ll2rpEzLv2WS6eJtPCtdOHB1KyQcx7/B5FoabFapw1UBfXe6LcmAjCmN1Dnkm2Oi4e
5v3MFMCugArK0psFtOqo2C0LnNEu3geHqGDQl8WpmrgQ8+060BTcZ9kYnWWLVRf9v3zljc/1RyxS
AouU5epMFfFJ2Z8ambHVDKJ2qbvmrz2iBYwh2vg1TAhvNwe9ORtRW18+DmigqBaIftszItD6UlV1
sTBLE36FXVaHlryhs1OS5TrPrhS/ABjgaz9E6/jgfksKY6aCPM0qhlOp698DSvAbeGPcSLC7CIum
Q/m1N2a0hSDzaRVCo1oX6IjCahgWRlIVD6Zeu6/5POuc/8OIgip3U5l6a9xUHY11/mNJYCqJjIyj
jVxrAsNtTlMQvbaD+eMO244b9dkqEgzDZFgsDS3KXhS35jplRFs5AsZaH9yuI5COnt6eW+xVCcgp
Xlhq4pzaarCZpNs2hDBOcYDEbO9DeQ5KeOLHA2GurSl4QSh5RPBancwmAs0kH35snEp7qOxC3asD
cBA4wrFy8A0LCFDYH0lt7I/yUTEGOq0/t1x/OpA14j+naMqqQmmF4wdzW+kSt2gpxg85qlMjXVp1
ay/Nuk4XPta3d9/JCLT0wuagCzv7MvYn+mfF4+inVs30G5IlJctuM9LRWMqWhTWUysLpy3Yv0uCB
6LzsBxyhltvpaF0DPXL2vvDbTTPk/jkZ8ng5EorXqTf5SUADPoXqTa6atKXcH6U2Qc6Z/+SW5ttQ
BwZN0E6/qZ52H5VzDfT3SB77fWZeCvsIvztZtJbxq6KsfvRbXbyUSust9T6BZeuU4qV362BLG8Bd
eQ1HM5oHWH0HegfG64dwGqCOtatBb+GTwiCZdMZLq5jjQzKoqEgKU33t+iHeOTopaNE8xA9ckwVr
DduyTcVrXZn5MsMme2j4zobIqrY04PXn3M22dAn1N703rENngYMYRr1YUD9vH6hXO4/wgHAbzvmA
6ZT7K9WIKX0OqDYjM7MW0gvRuagA+Jlw5qQ1Aj/+yvWi/+PuvJYjx7Is+ytl+Y5q6AuMdZbZOFwL
Op2a8QJjRJDQWuPrZwEenZHB6smcfp0XGITTSbq4uPecvdeujl7+KieYiBZ/3rGatL7gCcS0PNFa
i7GsjrYZqqum0umuTqTX+cK8sXh3FrBHypNkUu7H3gsuNlLxhcBmW5B4v0BkwVMR5bSQ6AiiSJhQ
9iGo1EVmfB9sFXO0r70yfPmst8PHBjpKuJBRVXcZw68Jt04bzmGZyw+zFoUDOnDyw6zk4yBwDcxt
XqQTxq15d3oSHbpphSPrIj429DB5MzLpyTXDYSMPcrcSBaztgubuRqT1RJbR6urQtRK7raps8tSU
t7IkVQcLWcPOND16eBjEhyc3b3a9ObqI77XcUfJIu6iKW24IKOr2JE7VJ0s2ilWjy92jR/bBYgId
Lg0LUYlt+D603SbPDhQp/7yZz6lli9pHjoUT+XlhOZnagtuipcYPYVSpllIMytkfyMbEj8XtEnAR
8TjZwZQ9DJel14x70V5ElALC7nLmzbEwHwhOg4kbCX3JfC28G1Q3vqjtzU+efE/W7S6sMvqfvQ4o
OFAGCj1NfZcgUHLSvJ/0JkF9F1GSOqo4HaNcbQ8shd7AJE2JcXV7iEh1O8SzF3A+No0s23d1vxEg
i66atsEo75CZEcQap8pBGtRHjQy2QxNrLGPIHSIu1ACxP0xCzSRNbqq+qffB5A2hdNjtNcEbPBml
Skoo09fZ0Hv97o+jQsT6XSl6C1FJQxQjyYrMXbJXI2qjoxojWGVdWoyrFDnhsbatcOrNVA9tKwlE
/0q6B63AbwvS6nUkH9dps2x8DMzsZQ6fCNrwFgVB9FynIb3ToENMAUZzx2/ViGaIca9e/w81jldA
Qg2HcilRdINWrCC1x46q0/2FFpXezLGQ8x5TMbSWAw77aUUq/BS3hz6aBzWBENebzozKkPhMQ7bp
DMefKhtdMcIuozq6ylxL3edyXN5FvDsLRkSEmZn+gB17MUc52DVTBdX3X9Iyu02Qz5GxHJW7QBtz
LL7uo5gKjKbQx0VryCWF/ik6IlCVlUXKH4kK8tYcXEMsEz4/2/jvKCuf5QOo9ZgjyKahImPEA/e5
QYRF1PN9xfQcipkbj3pOqikuI2mnrVtMkru+GErEkSIHm24iF/3jEZQx4RQWZ0+v+p0k9H7Vx8TC
BV0Bmb4MtUPT9z0yqXp8yxUMul1avhDYXW9CP7Q240jIoFzV6/kBuE0KVv8g2CJB175XotvRdFVe
EVTxirABHHfyQxZ70Q6eX+Uwv0djEqrDA99PknnRGJzbKpBu7HTUrsaN+UKhiXZz1fHJrfcR2Xq5
bGfYhFKqJotwjmVSX5w2DXG4TlmtcxBrVym7Ntbq4+xYEksQjslNI7PGn0GhI0kUDrka1HRqiNaI
a4GnGfKracZ8KguMUfOhxtfLy27+uqRtfJJZTm8YTlCVdbEuBCu7T5oexdZrsFOd5/Qm1HOIqOhl
yhq0ZW/lb5lEfz5Xwu94boB1htQMwBPbWxoA8gZthXSPgCFYzA8xhximibBeGjx7K6QgydGWM+vE
Vy5b0lAu5meTdBMnWhaFB6TbqfbBHWajNvZBkfqtrqT1d2+In0LhwzADT7Lw3Vx7jrI0dnA6qQ+u
NKbLDib/JZP4axVetDOZLN5GuI19zF1fh7yEd0n2TGVvMqPdhl0NEEQKp1lbn5ztQqY+T5X/Ilwf
t5XkR04i1HyLI18AtfHG/djJ16MO0da4tHIh/d18+nMtGjI4JWjdFIYBdwA72K/tfFFUuucOBFdf
q+rkjpZO3BjestLNdBnMYStShjeQAMxuZ6fGLtLU6lWX82Gp565ObcceDrJc3ejA8TdJOJg51lhW
erxXh95L6LHG0SkbqviKOpt5Z1h8vlma5W/nI0ku3R+EtFLpgZH6BgtrRvKTEkV4cmeZs1k30TLj
6fll9jMkmTZy1Ipp81SbouRthHfXjQGA1FOy4G+qOddyzZ8cc6oqq5NlhyUJAmtb1z6tPFiDNy5y
tI7QGDT4dqZ8t0TAF546LZIyQz+Kgtd5mddBgcpSk5jG0XTTteEL1QJBUjqKxdEX4W3uiRK9pPho
Eq3clRMPNsOLtg1Zpy1k+FOXYdrM56oi60lAB0OGkEnDt53GLWLJ3t3K6dieTZvlJ2NwCiyHDFP+
bJXs73B8yqPqIzOec81+mKMN8L/Wp05RPty87w7tFHAh2a650yvTdqCJRLD3g3rLIhRZqwbA9ii1
9cormSoYQSste8scbviu/XmTGzoAoLA+9H4CQNyIWQIFxsjsNHqKFSV9LEND2ZR9Ap0uHN17/Mrf
C9Iw7z0reoTDYi9LRZVWDeq5FJ/wxwj496L7un5nFiQhVRQHHQAR+p06nYvSguib0Tzak8G6a+px
nbrDl6GVrAejk5oNSzAbMGQ13Bk4rxe6FanfQGJsE6gFL0Ge9iucQNWhx5hzrgalxSU/ldRw8ADK
uaD8VhYF2BNHpXhy7uCt7CRuqps8aOz7pgW90Equ+Z0gH6ftw/jrpJe1vfQxwVawN2JJe/b0epME
tXKfpPRdKs28m09TT/d2JvMP7Jw8CmuKSrShbS0DU/+CP17dgrygEiA39QkwhGN7PeyjkiSwrMv1
O1Yk+l1cseLtSM/ZG7Wi3yVeMZy0NjnPF2dYM8EIfGk1EW5qBscdcswsWtGttTe5mLxMI+EukqTS
JYzD4zhBQ3xBDTIoIvwILERoKneoOqNMqdbdtFhNJfcUS3Z9n0Gnx1AYUO21icem9RE4NPwkcuzY
lCYqGoSH7OZwW/cI2VkUVmO8L2lUkVRy17R6+M0VyaMSa+1XIypf1Nq03nK7eSMyg5E98t8JUlW/
1ANwgMFEt9rWvedQ8AzP4Tjyn5J+pvpleO7GqNWvu26IOiMeC4IJuDA/dt5rWRthWy/tNeJstSDW
tfoaksW4LolfXkSqKI19F2bPZTiouwL94XneSC1VFhEP9uLnuXnPC8FnNDLE1J8XxsKLsUbtwbTZ
Z2aoB89ILPht0SbxKu+mmdXmfxzOnp+GoJ5NkHsKqKd4PS+0VEK1DoBRqMqF3Fr0CEqUlO3RE9Ao
n13k4HQSPKb5uoY/kq0sOWM0jM1+3YQYt+wiWl1pWSQsr8eCoTJNshTLvRqrO6yo4cKWR/8yQN+5
1H1wMociPJR8hS4iUeTNgCHJmQ97NXqCUNztfKvKvhp+5iI1lh+RuPunIDGz58InFVhI7UM20pqw
mvCmbDPxaKr3xTTwdjKCWtNDC66AaGBcjnTwq0kfbrQ6G8mG5hNi+yUBeL4KLVRTzjiKlTNOSRor
eaUv5gsYkvOd7gp5nVqKjrE/adaZruvPVqbuaq/2v0k4NRdyafoXvBbj3m+oIrAWW/gTllRR7K9B
4klnm87vg1wA1J9PG5K7kwWcAcnkUZJNa9kX0qGuK/8wTtWHAVv6ES2XjE88MxYu8fPEAm28Qkse
koi+FoWh0pkPQcL2t1KabHSaKIwHvbamk2gf9EZseCWCHX0P9+BNGykutXKhtL29rFQMezqBxuew
kh0If+WJlkFznk8FGLp21Nt2TebvKFNqz2leN3sCXVikTYfAMvplL5TXhtBnHELuQHAhJvJDM23i
3MM2MB8rXhYc5r15Q1587Yggs7F3EB2Ge1Fdd1JWvnRu/g2Hny7D8Ah9GQB3GVFzSvkIS+jTp4Nq
2rhQgzcG9fVF0VrSDZOCJ3WKW5+PuPP96Wi6pkx0dSvXSZYqpQ2uN+TIkQkBRPGCzaiU6Toc0uHZ
DVWBArpojvNVbHuOsLLgse/dCrwAYd/TD6UoLok+CkgHmw4jK/S4t1ThXgd4ts8yraUUXpB8VUX2
1YRGMzR3QqPVELZ10gNiYR8OeOlvZpuZraj5Ri1ScTWh2Wnn71UIBo5uJe2dnmMOITHu3NOgdVru
WGvS3Owzv8s+zxd0k34rwtS9Z7jL0SaIufKa4gDwghLkz+N5j7CmH5eB7izJr62Bt9kstvz0dt64
I3u9IancaoqAztCkoYcvSy5uQxZUyCtnll77NRuTB3q/7gPh8yQE1XG2iSURPfsA1OYHiLDzHTPl
8xF2ciPdK1jttoS1vFT0Go6T8PSOly+mVFXua78zt14LMHluoo0SxEvw/O5hPkRlra0o/kG/GT11
3bYuCSHMMpCSNLtxLvqMFuGGSsVfyapguHjiocHvnSwbz3wzJMvbZJIqtqYRHsEeFshYB0qE8+68
kQE255atsazn6s8Nfe7y5BMJ8deLCXXSv/w6WyOZ1UJroShi6g59mtgWpOGWTKrQRXjuKSeZ3enL
Vt0rrak+2hVdDJnbA00iXSD9M/NJELTQ/mBtfCJszOiNn+e0ol/lXvUFJmlqSe5K6lTtPO91VAav
e8O0J4WoFP76H9OmP/yXf4y2oo2EBN8DNjECNH6dsWN+0QfZhWEa6tw8e095yHRkIaR+PljIjM+h
68bEPJD1EBosM+a9rLGSczid86dzmVfn67EfXwczw0HITMG8n7goo2MIuby/LislSGhPUVdiAIPY
e2itoT4zwyOAIF17OsSPfrprSVZNRV3QpLVFlzyrOF8ldKVyj5UznSeTtHSOf/0SWJ8bq6rKWpGu
n6IgotHF55V902lDIVzhLhQ8bP4yU0J7QTGnOhOvww3UZLWWoOi5xxBJl17xtFeCCx+1Ymg/8uDV
Rr9Kq6gat0R3iq+1pmWUfc5Z0g3HGZ4wsxTaQBNbcmn0cFXdEUeY3supbhwkQhsWQRW194VqtfdK
gk27cAFB9l17TyqquroqBcSA5KrVnnnQSomq/MHVAQ8CuHiSM2DoxH+/0DFjOiCZbu+k2jn4PlSZ
fB/EMmiJPnixTV/ZmZqJvHY6LAYshbZkN4f5KtSKRRbS2yEMIUW/C7VTFgs9spQ71SoHhqg+f71W
x+2wlk+kVBgPsuAhWic9NVXW3BRy56PId6Wn2peLXaqG2TJOhq+D3cYbIp342yJtJ7eiPv40/nsk
fO+gtXydASpGuwtgD7wmMX37jmT1NU2Av1l3mZ8E57zXOkxTACUTHRqN1qcuOsWhGhqFZC+ayr/V
BYIQWSgaUCIh1krvyS8URpaMyMHXZGrpmeSpHEe5Gc+1mUCHaIT/NZPk28kS/ZhFyY+fFA1d+ACR
xMoKEY0TnghKSPjtfe3W0T6KQ3kheU177/ts4ABs4rAW5/koQDO3UkaUj/OhaQ3BbUSASZKYaOGn
5/jvnlLRE3kh2zBMi0TFozW1X/2ss492kR+xIVaXOfR0PpUpKSZ+HlBkVXWRMept+7Zex1mrXCtv
BvbnaORejp3HX4d6Vu078M6XT484//X37jMzRtU1C5cgmkNj8hJanwmFdZ3TUVCC2impPY11cmgF
2rXZJGNF7bC7LlEtgcrVbtTV7IlBlSBj9O17xgs8Mb6rHMesac95JuJ1NE0uw7Q+Wk0mXTRAPg9V
Zyzn0xSUCc4wY+Y4rCm2eitL62DoqheFtAh5Kkb6XvtNgaF+mOHAitvHpzC19izDgat0pohPlAf3
lGZ7WAdTM/M6XFRK261ZQTU7kaT9JhyC7J7fVS9E3eU4+vT6JseE5w35SB9ZueiFltLndZVl6PnK
0Z82rMVljKaBvcnIgBEjyXqymbwn6qpGNPWugqIl+9KvH7n812/C1W385xsARQSVIC9LV6kP/rv1
jaKL7hWKhvhJ05XF3O1SE7lbLK8zlaHc+EHP3znNYOZN11nhHmMw7kBtvFG9Ym+K8t6kX0fZp0rM
g5/72+tgIcmPZdO2N2Ua4caZ9/TCB88TMB8wjfYGIll7M+/NV4PAfMqoXVPF4Af0Tnuj9aychSeW
g5K57xIJMakeey+xivhYa6svPYXzc1I2IfIeOz9CIsZSHLeTtcuKMFeI9iFyO3trtgLBluauFMhr
e2LucBeI1Mr3fCd280du3hQU3jbZUMSrDAqNLw0V7lreFTOoP7xuKs4I7YsXZCfWCc5c520jmiod
oOxzDJbmMBRmsGLxPHyxax8KSfoFTE5GWrPptYd56TZ6qbTVcgPpHqpA39Fi/JcIf9AsImnJY4pQ
GCSBYZk4jZbXY78fG6fJzGqjSzLBeqUn3oNmpJ7eluBXtWDnltQtmZcomzqioMUqE3IJFeUUVsGS
ro53DNRJhCwx0vc1tfWcueYeGW60afpBXkMGHl7Aur7EuXBv0T5RRzSqe4VYp3OoA9MxLMoMQaQ/
o04xDgFvNABm1hN6T+OnGfxmU4NnuW2nTW+oFaOZN5Hkp3NZl+4RZwfYI0iOa4vEYCFQq4/zYaHW
Pw6p220Cgp4A8gfZHsLx8BIRfiIHtfZUmbV+7OH0OfN5KFvZspe62xHe1bLFLCJvYjTtNDXsY2kN
RFsVOgvfhC7ZsihhBulNc5HEKKN6fCqK3Hvuwj46G0bPAtWSnrqqtTc4ex1YW2LZTC9dENuLUZWj
V+jtaEuZBmytVuhPg9C3TewVX/wCiAaTfmLaOnJ5BvLpcFvdZLHUbcs4ifZdoDTH2K1I0h6zhJqQ
hfnQcP21XMbKOvQDdWumTBd+zuVLTdxaKnAbK+l7IlSU/mg0tr32AJPeooc1ljkAmwc+8Cg5QnN8
Cb3xXW3l/lvfadusbCR/8WEVjYzhqC624QRvSiag089NrgzyFprq7XzKln0VjElwtkedVea0yaWc
YQ7n9Xw0nwevlW0iq6kXrVt9bYrRO0P0MJ7A1jpulzcPdkyCtFlW6/n0mGQ2jH3yDIhWrG60JCDc
PLGKndQaE4GVScKguPWqrhsFSg2xjuhi9IWbdkDw0hhpYUBDmuiVpRRiaZ73gpJXb97z/tj7eXXo
ZfPGaxDch2ZAbHDXW1Q9keNjUg5Xc68JIyR+9PpvFgb254UBwydBJxbm4SnGWv9sYMtpEiNDGKg4
amZNF4c+CgGw+b1C8YN/usxeM8u78QylfAk7onrnPX/ay5JipZXC3cypYSQC1eMCXxAJgymdm8B3
o5Usuw8NOhQa3jjQmtT6VpjQz2c7iRI6vaW/+vaIpwyy8Tmc9iQW9FuC9AJs7t2Pqk7XWmAUlKHY
RZPCsSGhbdMGSrKcD6MJt2Ao4743vpBhlj+7imrtTTeHWzQdQrESBHohHpPoBd1Wok4Wg0ho+ytK
nb5JUBVwJXYyOIVJgZQbOD2A3757av5qeuiokaDgNe9VcV8PVrjyFSs6m42BQWLadJJ8DILO2nW5
1e3nPcmLe2T1nGMp21335nPzVU+SbKeE1LNMlSbFDzcl0BFJSRecJT/0G/+WWSRd7F5RXuvQ9JcW
lbxDkIPq1HCUH+WyeeVW251aUbUPoaIFyxoO2bafDmXWARt8jxE6ifHlr++1yr8tthAa0ROh9Gso
ugpy+tNiC3FBhzdPrRlJvXWSY6yZQwU1xbS2VWPvmAZEx/k8fsyPHt79vp9S0VoWJ/7Qq5f5SMMX
GmXm0Y3IBgvaR5afyR0p3TtXicwnC6nvCZtCTagOX1HaYNZWkWuyLS3PuzdqcaIT+93zk/B75fYH
2cRp44kUBkIuaQcZBsyNAstpmVA33ufqCEjH8+Nx4xkwVTIwCl8yqmEL4mj9k6lVz50VDYefGyNo
fhyKfFDWfRK9zhfbpoDIp9ok2vr0BAzWGbgTjWALHdpcBSnBjmqAcLLt7PY2GBRkiXmUnli3BkeR
pukKf+ogGvfkimpzLYlmsfVNxkR/tis3XaGfdGmv9sGTzTzK8Avy7cvQX8/9aw9t1SmpL37UA2C9
zMsNhiubFEI7OSK8d+8KtXliqM0WijyI/Qz8MPMIN1/q2SvS+LhVz8exUdlQVRLaV7KaYgpsaypm
8k5vM/Pj6qSI/REdYCnUO1mFNQREenntVoO0LrYD5tVWVz+0aLhLqrb7YoaaBppEkx5gSY/LAXH/
bTOFFjZJLR0CSNq7gemKV7r9VoIjfcSxrZ8MYZdHI3X5IPUeAShTPUhuC/8mpyo4l5qC2OcHM9YD
09ztOp0rlGbvZ+aDl5nD36yj/81DxKdbIKSjoKCZCGk/g/yjgCVgDk7DkZR6RyFa3kllRhVNSs0H
pVL0E0WF16wSxgPhvtqdlFj4tjTS7araW/uUNS/h98RA9jVOJdQcUTtF0bGh4pkI35nFXPMVrW2V
I+KVdK2bvbdOBUJtQ6EgHEzDmzbkgKybPl7XWpM8GEzynSGza+m+6VkoZMH4JYVJdlNQ3cZ+Ebr7
lMX0oqBrex9omb0OWsXAqRkPJ4YahLwRse8R36VVlwUMq7IBkJVoYO8WQ5kVRe4Duu3oBjIeOeyN
mpxxpH/TolDZt1OXJSbQ8h5DYbrKfD1ax9LHjBfHMN+vpVrKtxq98LNLpPEiaz/mD2YVef3aDFLu
30lm4kC4/kjV1D1/XPP616OS/okiqFLxoA/J2t/ABqaYnyWQmqxZ6RiYpIHPifSdAmmubJSguB06
Ld8IJVCWfdeMJ0Yu7aCzRgRMafVPpME8sbIxv0s6EM2uj1/nhyZtxENtAjqaGmqCYUfPFAfrJ1RU
5qpRS/mgqL52kphcL3VPyV8V1dsrSmN+j/L02Y94qGsOPDTRpp7lcCHN+5HVvH+uElV9/OMIVoo2
HyG+aP4Gh0yf9VNZTIcQgdTKNjReHBXK4q9lsSoTvQBaSNuotEMZ9HuIZEaEKRGbsQSuxZY/esUd
pJ3i2+q28bsbTdIYWsXYLk3CnZ3Wi4xxmYSxtqXNoJqkQ6qwtmlt0N+eNqHFPJJ5xWY+AuSbgyRU
hgGATfxKAwq/1c9z1935kWqbjltcNLtxyo0ru3CraxDwlLptCXkMyFMN7PH9U7S6HFqwGTo0bz8v
lJIawHvRdXTL2oEKOwsAPQ+23PjM1XzoM38EShQNZ8OT8/s4WVfec28L6snEay2kSQQ1b5I0Hx2b
wXXBeiN5zDJSRWO1M/Y1vLyXuD5GLmyHtpOio6umiMpl0DUF5aVNJ+grESmHeJuqz2lIy9gB8WRR
KZ4ID0ZVXqKGtlyLlmk+mvN9DEgMwP6JGc+DgNwC2o+0MwrHjcaRCJYgeOxEs5EKa3jKm2RB2RGO
jUIKgqkk8o65XL/FMYHekXjgqHfzryH3VHgNpnWOSi/YNUETr+YFYSlTLdroaNyWSiXuzJ08SwWk
THR7SeOWdm1RDYhMV1ky4U/JCnVh+uslIakMUu5kwshPqEOmIcu9cEN1LzTXk21t9r4zn5PwGjp6
3ai7qEkbMsTLL1JLTteGGNVhOSfJXqeH5RQqq3GL3CdIXC1dKh3aFjiJmqHRDoCbixLhzfSTypB/
/Ul4DtT2MpYx/AJZ0EQIOy3cuBBPsvMQh8ECU/k4cZvFUVfC+I5whreZ6lb24wKYZDA+2dhwFlKu
6lAvFl1E0tDM3GriKcVibh32OvGds8pi3pimAPlBheSqvPh5YQ6tgyM07o3Q342WcTDCZt9lgw1k
1E10+qyQ5pdVqfcbMNfo3dBEVGl1lL1Se9NDsW54O9+axi2dSQZyyVXqQ2HIfBZCeHDnRZK7LVSy
en6GvhQTrktQo9uWunwzZmG9nwsFQZpdmrBWb+aj0KV3KlHC3l4vmk2xMK36IzLD6ow1UT8q9Yio
sisqH2gwkcOia+J1Gj0jMDWObj0g2I+TK4e6SMKPoOrU3Tw1nyfpKTqDCOztkap+vaq0SqzayBK3
Rh+ZS0OWWaeMsbh1RSduI6QpWywOHXTZ/zrXN+pwagYakbShrmVhKTtKkr/sJOpa6O/9ZaoW7AVW
8GNvOuelk+y5GuUdcaysMWZBkKzUkZNJXbeaDy1L2ZrAVrdVqdEbmyOB5o089TDCujkQYBHvUOLc
BJ0K4ei/WVjO54ZoJDFR9x4zhicWeDC9ur5OjKNZJcEubMXa9Gu/X7hTSlyp6V8KoLmb+UigIjlp
tO4P18mSJEneNg2yCYIua0+S1/3Ym8+lDbErRacfxBS/NWdwzRuqaJBRy8gH00PjUZRnd25+l0gc
rmW7v759WlPB+Jf62dQXonUylYm5VyqfdDwmTYUgtJXcETSJlnKZ0rZURxrYCWK+WSwzH6KJZ6Kj
mQl9tdCdZOBjfmr6hJEW31xi9dICm3F6GyY5CjIXlaAil9lhUEx7QdmiXZht3T34I8Y/tInBKTZp
WVM9bfBSJPVerfN3any9U3uD/gro44ZVpf4BoZaOxaxc4SkSKYAjaXVbvxrdCx91Ome2dcSzLV3w
J7uXPB2SbYcf0pkPLbVOmDfK1f5HsIQ7TJLj4vDjsAAxIpv59ZwmDd2h8Qjh1JJCW+qFwL7Y4TgR
U/q4mlnvftJ3d2N99EUmf8S2+tTCenqlN1CCrSYIA1N5uI6oFpzssX4qQ0lzMj9QXlUCN6mVvkq1
Ue2srsuYSnFaIvqFestwR5hJvy8o+NHDMqj8+CF3aRxp8fg0v9f/8a3/X957dnt9V6t//SfH37Kc
gc3z60+H/9q8ZzdvyXv1n9NP/fGoX3/mX6f79cPnB/zyeJ71x29dvtVvvxysUpRRw6V5L4e796qJ
6/m5+fumR/6/XvzH+/wsD0P+/vtv3zKaGtOzUZhMf/txaff999+Y1PzHn5/9x6Xp//v9t/+dfs/K
8u3T49/fqvr335R/CotpoW3L2OQMi87Zb//o3q9XWNjCELCZO2FVp1b12z/SrKz933/T1X+aVPqV
aVolNBMz42//oDP045KuwQHiiRTOwwT67b/+rl/elZ/v0j/SJrnNgrSu+Gv+bUorm6pQ6C8IxJ8T
ovBTk0cFilfrZYReXjr2sZudgENSvoTZt8l8pu9K1QLtYvh3aO0ki6qMM9pQe4Fs5+IS1NEKMJI0
clYSySu6YWU3Lm2VsLQUSphmsbCRrw66DgkOVqBU5Afs92sb5LzQO9Ia0CoSUUT1XyIZc9XDknY8
YzwFdPUcbywskIw2lL2+/ZbI5RfC37/a403IYh01/8XN43YjtCRegbg3F1awLTvWBvgjtmp4Q15B
6MRplOFC6OWLJOffSyX4IunqJjX1NebU3unKb0XWHbtwI4vwIpu+RgiPfmkbUERuUR4UK4EzoU96
d4SRptIQkhu+uzZhOGgEFkRJLo2csmRL6MUpKvRVogrJKSVqPDbjjKOqWb3hZe+WZp04kUSMq2v1
myFIv0aSJVGjbhM8KMNdnH6XmcIfNS1wOkoHK7sjvFQxpQPN/I0bP8a5LN94oxVQ/Kb14xIE5Mjf
e9eD0qpPGZ9e4/hhMjh+4y4BoB5KRT+w/tzOwnnQY+kq1otV7VZ7XpPIwf3hrQKhPQXWQ1mhrch5
uRaRkWzoLDlFIGd39pjdKo9KUH64kfScdo2+KsIm5AE92ZSB8cHEYkNvCSi1LUFxbPrAKVSDeaLo
tnamxtuQqjlYqCl1J0dU21rptSfzPxpmbt7a+r34PIb8MuT8/zQSTWj7//tQtIGT/xbXb+WfB6Pp
R66jkWT8U+OrzqqA7i6tLHmqTFyHo+kSqn3ZZjhQMfzScfxjPNLMfxKoqWo2DkC6wqaMgPzHeDRd
Ip1NB4WE3ENoDCD/g/GIYeyXOQLaAg19L54dhdIpbTZzkqr/KR2j1WVAwHn2UQwLca++qauO5e0q
SFbpN3pWxUJ2rLdxGy+TU3JR1rgX7sMX+dTdwL3ch7REseLtyl1yh9XT3KTryikW+kZ1xmPzlN1Y
F8Ksb9BH6A4ip025I1imX7sbbc35rdjm99ZeWVaXbiPW7a7e6atob3wl0u5VXen75snap2cSk5jf
n71DfCtjxxgR/S2QItEmF2goP8RBBUCjOemDaBba0dprW9Sga0xuihPsQK3eDyvVkRz0dwdvPzya
b/Fu+DJM2bwL6av+XlOGWfQv3ZN+YfFz1J9oN5q7auNtM3OR39atE32R36hSt0ftRXvpd1y4q3fq
ytpEd81TceNth6dRXRjrYNsvx7W6Ch/MzbAy1qB8d4BVF+3ZfCo2ytY4mPvyFSkr/21yW+A5dOS9
d9ft1X21wpK1jLb5Q7mrj+qGqsbSdJJT4Yz8N80q4E+naLQbvxLWaL12m/y23Ibr9Byc/Pt2pzyj
grz1DkhlsCIaNcqMBS8aEWXZRcOHSSO6YdW3iE7iUhuLpln0uROfe8mRKidql9Z7Avuatly1DUan
4MeUFdjy9NE496S760tX2hFYDcHE7Zf6vrqJ84X5QYgNYt76vr8gif7mOzDnD8rau8i340O7BiN4
tNfdxl83G3Xfv4wHkEwXCDUHf20us01zU10KmOwY1hfDU3KpKZQ9d3fhd48sprtCOPW557Uo9v3W
653o0u7cPVOwXfXACrpYALuNvHU/HJR6lZOH8KZe7KO07HbeMlv5FauulfeVwAbtQdwPHz0CGj4t
2OFibWkka6XdqyhFiWDTlvna27tbbQWekABaxxMr/KTxsrwPv00S5XrNyrlNFqPEEn7ZB5g59zRI
A1JpAyd+oBjktK+8WOqKP/RRyI56OzzW5/J7OP2YYyD5ouH3pfjCe0LfOF4Q1jh2m2ZVOfVWu0kM
h5t1Du4Pwh0i1VuKF9YjtMH9/2HvvJbjRrJu/UTogDe3AMqQLIpGVFHiDUKkJHjv8fTn26WeaUnT
o47/5o9zIs6MpCbLJhKZud3aaxmPVAU/6t+Gq+Wq+6I8U8DguoD+TLT0Jp9glQpK+ABs61SpH6iY
tDplZ3rz8kb1+2fVCaqFNJffvjfO8dOS0C0aBfFX9eOKvHl5k2k7tAeI8g3CrhLylE+gm7j5y5MD
AdYAtd/JokZzBY/ydo7fcKaLvUNHXfllQsXhW0n7vPPFeQ8HwTul8b0j6uQFeSedZAFudXI3v9Sg
mcmZ+9WuRAgFBtPswf3a1bfoyR5GY1e3IbnM+sDLBn8ItOKAgnB1RdbD2g1BHGq5r3uf1vV1IFRx
nkCvPKP/4ezYEDeUjI7uVxIZV9C+0HSWm6EbKgc7HGcfSslk8D91CtDocC1981128D5dY6RLH2Jh
51D52TW8HdOHa5KsLO/l28O4M719vv+0qH6WB8u3bwi03dXvq4fiwTksx+EE/UF5VQbGRxuZgnc0
OWdPShEkd3wC+tBIP8XXrh+D9vdpiVQ+xchnHXg012/ajHY28z5rOn+gr5ZzpGp2PedkAriTjdru
eRhRy2OrnsmDNeq5ydKDYV9Z2wMQ3aZ+8GiNqx8GZEcmm4SGPxN7uLczzLnR0Vzu0XCBjXdA5Pqr
Nr2kbHIP6j7fLv3iq/ncP6HjXpXQL4R9FehXCCU4Ca3wO6tMKJLtlSeop80p8bfoXManDMkvzSdx
Uve7JYOjxoewdb4aP6qmv+D3+JDpIN5BO+rBorU7iX3nVlXYAd9MaKEn34oQMNmKcGkeBiBX42cC
trtFS4LS9NAa9t3dHO2G2+zUf9Z423rdHuhfGOmDMt/UYQsXDcYHEEBkAjj2+I+uLbthpb2aHhMV
1gJQshAvfEDPR//a3UQ39Hqh4wNXbe6jIGJP+yS9hriDQkth8P1BtT5Z78nR+5b7eRhe+u20Al8+
Tc6VWzwNJvdbe2ijLoSw0jc4zXTvoYwP8UbiTwtJ3oG7OyLF1/JTB0jDJEkKOj4LzexE08Vx+TCf
vM3Xyhx42M2mTDjFbv0UnWBSgNbzYx7lr/q6ARQw78roU2Qc4WujVoznp3xxsrCx6Zbzix3nLmQR
iG49Tx/od7wbTD+9qx4+ANrwOfD97tG8yT6g9bfrDsaufzWGQPQ+g1d9pz6wAqgbqe11G1JJ66+W
9ZjXn5vHoXgFDH0PgOlIGHzMPszH5sCZEOrHaLd9na+622gHaY8/+4nvBspVcmjC8Zjs3GD5aNxX
t8XX8SYRvUAGcaO9wc9EIfxGO0/X0+t0jd5pPt+3r/pt94H4NjpCfdb6Rq/4xQPMnPcraoavlD/g
/Zi+jnfaGQYa77Ympcc60EPFDYo0sM7zqT1NH+D3TI5oJTmLTzf2V+SBgQzPe8MK3NJPUHq8iupQ
02705S3qEG/Vv3fk/W/5tf8XBtDCIPMbt5UYvuq/rj95rbzjT69Vx/0EoYzoNcTjgBGFc+9Pr5VI
2TFdR1Vh1BFCGnnqX1G09weoRRxaFY9XsynY/NtrNb0/DCJvqHQJo104nLT/iddKzP1jYgvFWNom
aVmiJqTjXmuX/sofndbOqZHGJqef1DGwCoJb/a0BCZR695vZ+xX0pZENpPc0Gvcx/cledK9br9ME
tN3rfCN9gBDbNxGRqshkov8RZX6nntP1baBf7Yd5/TMD8GPEz3T8kIP7j6Hav+Tg4l6Bb6Yp8Pam
l7479dvLZA1+Zpi+Mp5o3vuHr9Otv/1CkwSI7dG9911894e5gUKybNaCPKbMC1Hn0aSXUn4uyjjY
9FN1Usvj1B3TDqms6q1rHpYBAOx08tDdLZ4xNGv7VnIsAfnahMO4O5UZ6F0lXKPWP8/p80y209NP
okcsH1LpZx26DuaetNduWc6rAnts8uykp3J+y3mFZr0R+NvxQ6tkYZRuoacD50tOM0Z+m9pAPmVs
6LII6F9ti+cUWV64n3wGWgAfKh8ywvKU125h8r4d9l0abvbbtNBQob9RG3ctOBn1Nxjh5uVcr5fP
Fhbutsr9JUIyNXpjdPnyFkf3DARSIhpjMj+FpVkB0vJWGOdyPBn5iRw6J1gcTEmCV/mmLdAm8DmF
CTGqpvkMo9k43+qz7Z6xui65Fnp/0OF+owth5DH06eeTo76LvlnDubbvle3EkwXFGAGDZc05Gany
2zdkK/0sfXPVzudBx1aQbtip5amo2oB1aSI4sM7nmJREHKMYntM3hB2wWdbxaWiBkRHzZEysclb6
/Vju21nzraL3Z/dVG7KDvLJc4JjcBr+6oUcnW9/m5iR7Q+Zxsm7i5Mg3OpQPve7cFc/yDjM6R8lR
YWYMda19oHgnM9852nqzmDTWsaNW7T5Swqk5AY9Hf8bvARJxNRXknFpJwHQvM2YwjqYmuT63gRbR
GdXpwULnqkVvm8Pfi6eT0SJx0w1vVoJiPckwxq/ar5UHCzlt7N69yjD5wlY7D6Sf4TvwtQzY1L1l
I47M+rOMt868l+3f8JIabsn7bnyTr05occjNc8qKl3HxqjnmI1vuWYTtOTF6roGVycIZgNzYbxwS
aaH5BZpJk+7zcB7dVPNDq/oNpwUfnvVP+mXFsBe4azyizyBGbqrU8KVf5vcnhv5z2v77keGSbNTo
VwYUq3Eu/xiSG0rqFqB0MYV2GaalHqwfdI/q5IuSEsYNDKFif3HaZaeB6EkrKnrfQeGWLy3rV++I
ZlS0tcGdGqyK6hS5L3nxYk7/dNZIauCv8sL3cQKlILtBkRihvl/GmehlNg0TR9uESa/7F/4sw6Mc
bYMTcNxBdPcPp5v9CynSn99J+gNVQTK40Iv+PDfD0KbzzGqCR/Raw5uOIGRR1xIP6BDRvggT79GD
B0UjzC2bCitACGZWgQLZnPWoQYxSrpeZ6JG4FigaYrS+QSl5HF4A73SZGdbro7yL39L+piBLQSLx
8mraQumCDbzpUZmRuB6KcB7KcCPaMFYjlM9ugVavCoxjowUcqQxKz/LJnQINfIEX1wcAFvTF+80m
wtJPda0FTvMyE3NiFKTxTQmAH4VV9IinqgFi5W28oIhedKeQYSkq1+mSkHG5QNvE21YDEPZBgl+6
QlnoTrR9umRY4s9ySTIfsfFIP6FPny/a9qhcvzjaY1d8tmA5ptPtKIO2rJPF0gBJ62stwj48taov
U6NR9gXAnlxFCQVLFZu1PHKHZXY7IG38yFRmXJbLBKkj0n3kdQcauiZ5IsmqUB1f5AEZFvOvcdll
e7KcR57uFC6cBm71kYIy946bIxPmNi+1kFExHhW1ehk2rsg+AmaEdlRgJV9cjfQUh6NahM3KhTEu
LXeuNmHuJJhrVkgFD9N2udWV+chdBJkss0HzdxOHsgkg5vRlUhgek9pyLbzKs28zWFuoegXfd1zt
EomygCGo3TkNn04wH+fMAiKpyMNdriqZSabEUJgxo5gCeBKgKXmReTcMLeic1dcPBr6+jJ3BXBao
ykeqWpADgpPfy0EPehrGZEDyuPwOodMOIaZDtb40i/uUTCjTffaIBu3tDdgdJdbqy6y2O+6z3DX4
EgPmnmK7/Geks1HmT66E+y3fI0twJg4M5Qd59cZiSTyui3UqS6CHVDfJoIyaT9zWjoOQn5hE7lpK
pQL4MGjZAG4+X57QuoNev8jciPsCBIl7xTqvNLL7JaWDR27CYr/YBcoJ9iMbSxZHmbF2GVKuGWFE
aAAfNQEXxvzYvYuyF0zf1B6a5mDUzAkY+Qjxlvh2YY3IB1+OOG7qs4kyHgOeerk5SCaoqPY5j44I
RxYvG2xanmb6tUFmg63JYSQjZLADMzyhHsSLgHTLIzLs2HuE6zRMuLMVXQxyO1Q3oAEa+H0gh5es
tII9LJ+yjO2uJlWoxAD1E+SgjMeqZ1n1B2sqQjl45VVNCX0Ma3EkfpFZdZsilB0lK6fry5DB0i0r
x1FHnpGrVmbewO1YoTx0saZGG+/nUt0LzsJ9iXVuGIeKXFXVlWHtUr1k8XNScF8Uk7Zz946R5NEK
RMs3xkcZgHwmbDZH+TwzfYnIlUFEj4eBNXSBEOB/JvBHGTkRGgCFhWmr2HyThQ5p+sLksDPkIgSC
wm4Sc5Nr0WUXyLWMLFV5Gt0LX24l79GQhlJsf7bxveXc01l7TDmgcBbPY22SZaElXc6rKH4tBrAG
WiCTKaNl+PJEp966+jeVtIo8IXaNZWSQd2BBbeV7RpVIC2ZbBV0H/zJrgBOKxdUrjzVahHIDWEcy
lYr+4qFQhg1CaoitQ88Ue2fcHhcODRcBcRmmWKmKbF3OnpPZhcFo58JGKHMvt4aTSOcIjhHs41Ll
frErPOyCfINY2vKyhOSedwgtyYHKuJBdxyWFp2hv52MoE5+fZif35T4amGkNG2K1B1YBFwdajUC4
P7je5wxKQwNlczKMMih54zgfCvaIfHtGSwrxkJ+YT5YCoR5cEZzDXIjMtRgwM7b9jTqQSnZTLnLD
ILZwRTG1BaG2zLbYC1ljYj90PEOeklNxs+/NKKR9MQQUs7dj2PwRz+g/tjAOw7a4l3Usa1emiFsg
o0Et4nIIehzrMvMpWdauf5Qz0mWea6xuW6JEIvsnJ9uaDgcxn3zh5XYwUWIQsBKd+f0cFtP13WiM
uKtilK2Fm4KduZyvPCamEl3dUKy6WKOke2Hfib3mMOOtSqEHEMcAoRLTGQGoStgTbGUOv7WnhYmN
zezLR/NEvLzwL+uSzu7LppDHG4vnupeVXR4bDDFGyNAGM4FvutHnf2b5WHxRfZK1hPWSbxY3IeV0
kmUuJlouRM61XJrgOcfEhvNlcne4YTrTLQfH753Fv4n2XFX3AG5aFJVhFfrZH8pnmCaikWiP2WDb
8kcWj9wMZkKMyu+/7u98U8rrsPi4YDNVnNSfv48Wqdid0u/fJ8Y9JrRhNjkm5IbhMcjxPFQeyz0J
2/7aWGn9YFo4bhHU5IzitBAviuXA3VrZWd+Ym98P8u9CYNfGd5ZuStU0LumDH0LgJW42mIFjIH/R
4JsWRgkzKc4ZI1XxGPocp3G8uDLiuso+wwGRH5lFVkFJdmCN32/mSUy6nHGX824txGHhzPnuYnia
1EYw52LKpu1FDjM5T9v4s2fdlApa6MujC2exxQLgqJedKSawLbud+CAWyXrxPgrO0Q5bMVcvFs79
8igrRR5sOXLYWfHA9mXhdCRWfz9Rxi/FP8mjuLatuR7FRMEHyer6YaL0RK9MNXZmv0zivVw/Rp/9
JI7IQBp66j5RIsGWW9sJg4RvIJ6FnM02boycCfIzzX+X/zZMMBbIS3W/zGjzx6zKISWGQNwu5tWB
xp2N9PuLoOGAUf4Sh3AVNGqyCaQBXrJFP17FtBjjZCOSIJuNu81QweBU0D06F1+Wu04PmMwoTphc
pSLHsPOC2BxcV5xo6ot4QrwM7635ojiPI3iJy3LQHsUHgEH4YtPEySOe4mv0dURa8kVODatHLpID
d4vfV32yp/PvgN8lJnC2X+Q+zyX3mbmRv2JFZNvwRTRchw7NOWKt8arE+5BnxGtgfYmZmRmF+F6Y
C5oRL26C2N6LXcKgFPmTo+0W9VU+AVluInIFHlL653jP2EMuEnHm24/in1+umpeJg42Hx6rjJ1w+
gqZuJ4tQTLD4C+JXXGbq+4Elrpvu9GR/MBvfnT7Dfke6VwyeOBGycMVxGMoyFC9LbKsYRbGlU+f4
Qw4IJME8v7DdJZTCcKbMucQwA9cnp4aSESDwF0XsDE0Lm9zB5EU7Ai35ZM5cOT0i9SRWj9NXTJlj
XsYDw31Y537p3Ms+MR7FLxCb1GCSGS4OIOLsfmmcxLLxdlr6d6r6iKWWa7SYfR5UUoS0CR24l7SD
HOWqxJvg6zlC5faL/eAtv1+2f7doHdWG2YDUDTvwl4M0iUbDzCNjljUpfjp9BuL8iAfBpfLNl6/7
30pw/4Tu+H8EQqbZACr+ewr8VmAbP+a/L6//E0Rm/oFmiWt4dM7RB4Ox+1f+WzP/0GgNJ7HqgtnQ
DBfGhj/T3yAzVEBl5L91qNpVwBv/Tn8b1h8IoUB3K6gOQVy4/5P0t2H8nP/m82HFoJOF05vOPnRB
hTbihxNPnWP0L3OFLUgCbGingD77xl7C3gY0u7XvzL6jA+8tc/WrJid9ljwXyZtuPFjk+7TG26mU
BFWQRZIz13o4xih4tSrlZ/Vc1PnN5iZXNXVe83qJPkBM5NeUwx42msOQnG3mmyYPqO055Td1uI7o
/bxHP8irr4unmP0aIXvByDxlp23Q/MFH+JiVd1t0t9ZfNoAbE/Q4QDjoYFXLm83w4WpiTH7mUgDX
Piz90fbuYVpeHM/XPJpNohgudzLYpUHHunEwXXK96ZXLedPpAEPKmtY5GNMDSW/XHAaWAe0ceV8O
IrclLZ3l4byse5meRFlQSNf9taFPcMqPUd5fVzBTo7R3b5FZmONjZxm3uVruUykqlh/d/DVoVSOQ
rKTkDyERgceiC3Ko62PaCTsabaJG8Tf0CxpqoTb5bXLbUZ6FLo1xqTUH6vzehfLTYtySi55158Yg
q1Lis04eVhc2Lq2hU6pObmLy5wZaLj21XJjRPMSc7Gi7qlY0PmKD/AVgiiQ7gEgPc2AS69QGZJdH
Uat0yWAdJnGkvVADKTfXvm0QGysgdEiurx0sQkSXHoOI80O0dZgvkvrWeSE5Sip7zp6tHOWdJLB2
K1l/1/0wrmcdpr53cUpb3XXdf3ZGiiYu6XpS4YajI4J87hpEARUM1xyW+lky0LV2ZkxI2gdRTaDb
nmWUqQU3OVWBElehjt8UkwQumeCoXvatBo0X79uKadcluj+k2kFy6nr2wqrqrDnU6yxMzRYOREDq
5FXIDnfNtDMXaiogBbiUpaWMMe08S0E3FBNNjnjq4z0lgQmISZKQF1co/Siv5QY//XKuChLCGJw5
Nbl712W/0V+NL8qwCm5Lj6JzkoMGsSPc1Xm3eBrMR0rYZjGKAHPYgH2qKcqKR3TuhzctQdcLf79z
WBAsrzk2DpunEiDHgaqC5AEHUcG3XwGrMZNHQhelVkNl+rQMajBmyr7pXV9XP8FtrnXclI3Fw8rd
0j6oF3CRsB65uAP0TLDXCSlsMAJ6oHpgzrkTY8KoMkKV5m0c3rUjNXmgJrkLO/qZ/gBigXjXsQaK
UvEd+DthAUDH+TAZC5AR6hKNEcRSlIBxQ2omKwBwvSWRiO5AZ4Fo0pawbpdQ5kwS6fJ7OvC78dYw
WHtbQwBkJ6nsINUSFrCy6T1bDMxku/A8ZQ8iCdiT7+2uC0aFKspG+eVaiTH80y0KBj8c4n9Tb/uP
Vr/L2WipgrdzoPZyfvEGDVqivWRIYZQtvvV1F253XjNzXw2yYyy5qDiw6suyDcZKrsy9GeCQ80wl
RJbYdMqg2ZY9HR/+pGpX83qgl9flMEFywtD2YwxWZyB7gOqO1bdQf+YHd7nv1GOzQqbWyfIHswXH
pFdRUFjfZJNJRYw90NcPUHBHDj4PuAPEv31oHHG83wo2kKueTSAjuhF43Pk2ZRLHsxSJpHQUqW9m
9qnc03V6sO3rtqxDqWK1D/2i4zi9RS5+InOdrpBtwvhv23c9ynRoWFvL4fez+0v+/U/L88Ps/hJv
js5a5rXJ7G4FMklPbe4EJXwTJnvUycgEKrh17TdoqJXs3So9iibIE5pB03b3+5FcZN/+8vq/j4TY
DnIWx9RNDO7PNrCaFMWd+5z7TLVw2TfayWC1r/QHqFdMHPrhbRsM0TWqmN5AzpFo9L6PkFNHIsba
1fXOsQ+2GebjoVdvFHr/O19vHnJEfxbaf98a66ZVrpSUP8+GccgJG1T72Kgjddt/YJv5D5InQOmq
rrJe5Wro2P/5SozMcFXVLUafFqMOBRUqC6NqB0hu1yTWfj9tP9dsLrPGdxnU7SEbooL/y/1D1wUF
R3hK/dncA6d0ohBNsXE8WFRUXvv4H9IFtNgy9p/uEnElMAF8JRUBQ4DvP1/b7KqLoguHl5w3W6Zf
ORHbKskPeaNdLUDWag2Bj+VNV9qPlJg9bMas0MS8nGdaJ8c43tWLHnQQympTC/U6QDm4AHVtvJVT
vuoJH7b8DHVlsCjNa2w+UzP20uRDRhtZxSaf0+GLpWgUMUA6AaD0dJjdyBYt8ByWOmA57aoosvve
nW8Rgz9SDIbkNDTWfUcwFC0P5rjb1M+wSuza8W1OusAxr1SMq7gRMNRBr9+h8nvI+xv+YF5vYSzb
Qa81lcZVvEbHBY/A1MjIQArQoe7XjfHesO+N6TEyykOvIJWmXdFwehzY8xTes62Fx+fIERqwUvwM
wCXRjY4QSTrNoVheyhMXx4Y2A6lXQvBCvRvLJ1cbz086rfDRWR0xtJSNcxPVS+wJR554DTQK+RDH
+FYXBwWFCTnoOyjzxlfASPDnBWhyhxMopGH27SImEAUsmBx0jJ+UpIcRsQ/ly6EYnvv2HlraeIJ7
jVi/cqZdg5GI8XvWat9NbMSeakoLlSwRME2fZn6vgNOMCNB0CtRzFVO3eZHrEoNS1s9Sm3baW0JR
pOFhGU7DUeGmap+kMi1jbrF5UrwWh21q09C8G9c2sBNnZ+b0jqLnHeMA13xYBhLJUgIH7QTjYiZH
SsjtEF8Zaflstd1RM+bber7K0K1RIahJevfdaipH22mDqQ8YWziO9D6AkKvLsEDTZkiTXR3jLDpO
EPWHpT6a5A6hOPf7dN3Xc4HS30S7VMsMH1RrPIBj2JwY9jiq5RhNU+fToTByaY2sJ1zVa8xlat9e
7PLO3Tzivs89GdMKB5ayNy3cO3gqRq4iwtu0l1Pc17QOUlyfM3wckGN5flCq7jizacQiWeVbPu3V
rThvWRFo2XBYyyaITMSAH9qMggSOkG4JcC1+yisDVxGeuwyep/hK6M8LjeKRLAjoT0Yy4/3jBL9L
kyfhZE23Q4xvUNFp3L8BMNDxrlGvC3rr5Lin1U2DFLfWfTXmEeTNUzWS9eYbXHxqFn7N4Jbp2iv3
NaQpEqmjHzMha13HORlTTJnDm/trOQemWT/EybKTlhGaH492CwRsfRZXBO/Go+FUdiWcdP42UfjH
5Bnte1YAcIOjQkIfOG+ToK0NuEDH16AgBq3KVeLdOxbbifPCaeMdbhEd1BdrNVoaTMU+Csw0srTH
Ej1TY4gv/m3HclnFq16eyuFVgginNS4xRtcieKG/5YV+GUUFNgaoSKQquzyLkSF9GPs3caJmE6a5
PQRpvgBwEkTsaypLiYPqhDLtJORPl4tTbNvo367qbgCsOj7Z9KpWgLeT5q3qn5u8OerzLjG6o04q
OvOWHZqBV3aT3veQ8NpcD5TVG6kLmB8mzWBzFYdEg7wQoYQOQc3Weg8i0U/Hc9m+29OK6suzEln0
ULEjH0EIA1vVFBZoMMpBtQDTuwQWrAYJHTysqMdCE5xD5eLMAfAz9QcLyJTAVur0ixJB/PcRtlmy
gA/pQls6h7TzKnNuNC1B1ltXce7jZ3rztJsAbxQ58CMiqlEr7hyHeK5dMUabb7ZWgCgMCkAHNKaC
VpI2IxGLNu7UqJf+5wMiXSyCl4jaLRBsiORtCXs7quQpdKYo6SXI41k4XfN5zD5o1beUGvJMZ7BF
Nn8eV9pukCOaoGqPQqsELszyTbotBDbc4NI34F+DrHWomTrEf82OZq3DYtwCLC7q5LqA68qQrpum
um8gh6aZHOnzGbfHCnSgw3Thht5CT6B67AGW5tfgaZriCS7DInlF/NoxDlH0klpvaUqH1tOARyz3
eq4QBXpfoNYxmt/+NdgaOiyPCqZyT5I/hE08SB1lLyWWknCy0w9tkQUzYhbWsh7MtuAuzvSuhp2x
hlFFS5GFPpcYXcQ+tW+Qt8RaFYx257ft7VQAiiKzR8mJao7uwEJLYTjbm8g0q719WyWvkM7b6Qd3
fOJkjVGNGfV8j3txsDmEvyZW6bv5jRo/zWDkyx5ZLfQPqbtE8MAZCKh9VjiesQAR24dglS57DfJG
+Hs7mAfQXKiKJ5hF4+HOhkl9OkYQAmvXdJoNtH1zAoJzZ3hyy7bx7OyGGoA4qT5TB1CetmHsngCz
QxTlowbtzKTbSQOmUHrrewt9l5ymthwsdk1SN1O064uqaXelGeMOjVbUr9q7balAk6GpXeP1adD2
qSgktXaQriusKgxzTHaS72hBc+QWV0BZNoFhPqfar3nTDg0mUqAIRVRsJI4/rejvPErcWvHS4PjD
r6bQiT0nx5puikxJg9E9dRgEpyv2WmcHJnekCXPtOY4OCi1oeScLSNn18xDUzsiJSiWQrnH6M6ps
5riF6X8bgkI7RtuzpT9VOqldrp99YE6fHLgnmsov4HoFu2aj9pZOu8WkUYDWshwW/bWyAhtFRA9u
d32kwyerfT0aAsuKgm0FjGt1oZv3uw2NBqMy0VQlL8MhWYIwKp9hwCab5Pm6He8icrzVyOqSRDY6
VA59Gwl+o6lBwezRCow76QjpaPFevrgjFG0TBFfQfi31Ymeg06HMEEd9ExJotfjYG+VVgvMCs1xK
wWbt82/a9rGsj4bxpKgTvSolrscT5Kz09n0zdPoJ6DQyNrBt68ANh+TX+iYLReds0qJvy/w0g44u
ybmv5igoHrXNAuhvNmPyZUoazrlusUCcM9g12R2hH/F5HkrggJ79cExfoIDwEU0IumQOYCTzC+2l
Wi1K16yJDsJHnCMo8XcZqQZItwLYcRgMlAJbtOvAcWfUgZYtDShKkFZnwKTh5yjxu4lYRW92NuBC
eX1BukZhjrIGfmJ2mzPs3IIiBoXbgbp3ju5EnqS7tRjZAOh9ZmNQ5OZxnhhoLrwC0LNy2gkYSQql
Q0v1cgt7vEc5JBSHCgGCYzb7bjH9To53b9ybhISLszyUxO7yMjRSg9Qdg2EA215N+7pCpsBim6k4
YSbN/B0CUH2xt+3qZd046CNc42Fvtd9Wa77tyUqlJA/og9zD4sgRgLFY9ZPX3RXQDUi0b7jLHh9l
AeakoGpekFfbDOVY9fNu3nB9reSmzI1gpCimTbceenBTvO7TbL/B3TQC/IEh7SWdBbYw77I1Q5iR
lKc13lb4Yz3lqtzzXczZFJNxIr+Xmue+RGIOp1fShr1B7Rc/D8yecJtHJrweDQA52pnE8cx7TDGM
nZL2qXJ6PbHmhqOEhbLtZgM/Ix3DWfvcWWz5EXdcbY4JTiUmm1pBGrKU7e2G5aA6R2tOYJUlB7kM
13kF+wWdti1eWmpoh2oIi4h6qM12zCJ/0MK5RYuFjTm/ZWJPUarhHiRfepiJEHnEUiILQ96nt9WT
PZ23rXvnlUirYpSTfPO/bM5bH+u+SpZQnKwCYomBpgyvL+4UCIRmo7/ahvaQxNnZEDBBAuKxSr9X
3v5/TeG/t6VrwqHw32sKV29fi8/Vl5+qCvKOP2H1mvEHTelk74mJCcH5/7/KCopOxUE3KBxYaNxL
OoDaxZ91Bdv+w6ILU4fB6ntv+l91BZsPpAhP/gBuJBO8qP0/qSvokjL5K1i3TLJlKrB98k8WFMT2
pezwQ1khQy/TS+G12SVN4z4kpnvrQTd3crvtegLQR4IVgFGTfyns3AHCPFTvOlgo94PLAZek22mu
ZtdH8t05wYKD9Fjevm9drB3EEeTh1MLa/zC5f5PruzAY/jRgpA5sZkAKK67u/Jpd8OzcttMFkHI+
GPO11Uz0PtnpTWKqZ63tEKIjqpmmOHS8iH2cWvbe8ex3eQy6Ocos8+hoyj+kpeQ+/TyH5DhUuPR0
dHOEeeOX0syyIUw/T32yUyZsQ7JxrpJYbF3tztqquxU+m0/K5FwZBHtoOEwfqCaQ21hdqKpdmrvd
+w1vztDHT549wnfZrXjMzbYvkuIGAlsz1FdFiPsNSlv/Xqd/M5W61Bt/nkqHAZNKs/mf7mm/9AF7
4BXGremV0Fn0w2Z3FeE1uQ0YudtP5lwCmiqe6J4fdrZTQ7tnzgVK1qjIaeiB2zNmHo1w6rbF+ESu
DiZH/dtkeyd7AfsyK5yRXf9xTef1HziCIQH+jwnXIQZj5bI7XJu5/yXfm41IE1BMscOB5SsFduP0
1z9xZQ5X62Rf/fXQ6qTmCa4h1A31KBoJVfixNbYIrik6kv56obL05smF3svXDVhDCm9YbsrMWG6a
Jl6//3R57PIrhNF4jkntgH3gJZcnqJ3PZrrdtXh49w2MFndaf61EaXYPZWp2f3nYKNBPjKf6dZko
AEQqEudTrD4Mc1/tHBNtHQUeUzA+g3X0oHg3uq6/sUrbg6Jx8h68vEInZavxWcg7e+54QMxe+4ge
3ECPxaK9M9MyRWqYnIXrTR+1lP6P3B30w7wQrVTVRI4j/ffvF0Emc9G+tUNJu7Kj0KObkpuotsgO
+7ipLCCVHtiP3LleOqU59RkrhJjB2cVu3Z4uj8UekXna2terlkynyFan0+UnDrvpVOMGXOsTg1Mr
WBYrpK6vl8EmoYWcJkADHdGirJzDeBoAkdi6fp3LP3q9tM6uiyGW+f7oBIMVyvbuc9sj/t6UWb3T
SriMAQtm6c3lH0tRzF0XKTFNLIl+Y+am9sM/k6XEN/F61wtPTE4GJFCU8tlI23IHi3H3oupPaaIp
HwekB4/GMNX7y8Maae7BndrnVTXUY2Z8zaA0BtIyVOdNA6gcF5MCIsOuzkobFTuEadbDJr96oPJJ
PE7dVWfZNFF0xqmIFyosukfyMFX69zHn+23TZ4+otw/vLw+VJcWCKG/Hm8uvGk7w1YyIH7iyiUbT
bXmEsWx5nGG7gw2qdUloyWP4vnfxbIaX3xJ5KEu4gBldJIqTvKErUls49eMrXJ4P6C+Pp0kthsel
3cxbiHC+/zagnQd8K3ruXFWCqnir6SRBabMRlHqX0GsY88XWOA73aumZt4q6hflmWu8ik+a+ciSE
uvwaqwNnrjyhoB93Sro2VLw23SlZXNDwt7ag7KUwfPkxnpUDFNXxMSsUuKHQRdmucx2gPRWOdApQ
flkCJ2umG5jqp5soUpicbiBedACblAmyTFNmRted1RKtpy9DnSGjNqVVR3wb3+ljDE/12iqVHxcQ
NkM5YlBfbPa9l2qnfsjp824GCuCz51eKa4ZpPFqPpYWMrfDWa24XaHNdXWeeQpk4hYR/9eboujEj
NMSzyrpdtPMMV/Y7IzcpnHaTSqG6fhtcUp4TDH1UmLP4g1UlKlh2ddgV9uDe4AxnkXlTWhZxn00m
wTbH6mbNdI8arvyorUbPRCXlPnZ7/bac4EEDj5MuTf2urMcWEkr8zFZLoj2JWFg6xxafcnbWq2mZ
drOlfVDgBkMuev20uhTgyewGhav0p8hqrVPXEGapKDQEuZEhd4TFp6PAiN4hrC4YHde5aaLprqxM
55TRZJtpZn8/oLp5BCdYBxepbq+x9Ts0Z3YEKNU7d5uWnTqk8MtAJny7opYEc3eolyB0mhnhhkVP
DnWv0AEu6delxvFPGvOUW95jxl4758iucgZM72IlLqGdyoywX67z7b7XIU6Z6SfOZuqzDmIY0eZ4
QQTRIcEOcMycpKLe98X/Ieo8duRG2iX6RAnQm205lu9qI/VIG0I26ZNMej79PSxd4N/UYjCQWtVk
mvgi4mw66gySzDomaZ3uJgWDeraGayDMepeOZYHqXE9RYZa/7NT5o7LCONtpfSV6g1d3bCFarN0y
TsLXFnswNmarf6g43hmdQ5ftUCZ7ujbXcn6Vn8Jl+hWWjfloxvob2IMW9b4kR+h1wwmI/HiUss6a
zTD548XtsRwlWTrv5tQiQyW86tWH7j47pfNhrB+8D1seVTCnIQuhGfbxJ4RFYCSL+6FZkZqindHk
jZexyuavxpx/NsJP9/YcakJB6+ORL945H+i3bb32Vg9le+Nqz/Oc+U9l9WczU5hXBxqiZEFFRJgN
Px0x9nTd2w9ejfTj+VFJYsL4tcJ4voqDH9fpzaqt4uZ3bXFrlhHnUms5n808LR94NyhRz/dcRcb3
YppuhYTblUxcmjkyNhcIXdOjTOkUF7N4E4uOzMqZX70xEmAHrvFak+YIosfs7+OmNjp+38kgb2oV
IPP+FmaNeY8tFwkVQuatzLxi74dAd5Ae3aN68hNHg+Ra8nORPHvPzjZVxac00yOBYZ87OgKYWcXf
tGcz+Fqb44Y0qttyeahx1q9DODEhGOJz4g3+hno55SKMUGhX9AaybMF0KGNejnq2LLF7sWTY7gpX
jVt8dsm9XT/mGjXSrtPlIJwZs4vvsVJOd66vArbtOOB6cdqdCo2Gvp5iPsZe25MsTJKPdaoRS30Q
U++/hiCK5505xWIfdwkxcx5JB9VBrK10wxz2GwrbY4jqer4WqvtVuNa3pEjWElrwA5uWi2scD87R
qcnBWfaDDn+mBU7tnlReoPhqRsOB2/+crHrhJGPPlzmqmjq9cm7VFxW8G3RN3rLW/zG2yKZW1oQb
hetpO3Z9eyzpttsZJXWNid8/up6rskOh7F4o/hbbnoKI2rer2Sxf46kHLd/VfkSrZL6n19Z8izlM
9DgC88RMb0Pgclmf55HGgny8EBxGmxH+pTe7V9fsCFrlgFCzYWaGsQR/KdvrHjGd8+Q2+3T+L/EB
WE0BEn2R9fogD3PhmNbGtye2l7WrNKcVcLNMiTqUxiTPJUvw4lUzGaR02c/JAI23KZqt0XS/wlTC
wdKfTrLcmwycuGl73oHr1tWrfxkWDZiJxK2ZOJ28mEpTWmzxZtXa34d4mXEUVkeMXzRM2KOFw145
144XoipjliAes7ChajhxEuvaOe7XmdToRTTVl8ZpfcShmdnMtLUk7R+VKZetSItmHzPGX2w/paFT
bLqkZakgSrL1upaWatBHo5Ho81gMKIpT8ZHbc3Bm3KG2IMicaAns9gbS6q9swjKaWr+HoGZ+Vl7q
H9y5f4PRyYTEgdHZOdUlmQq06EDGEJM8uSn8IS42qqmdXV8x5RFUmwJvxaNgh9R2NGbT7uPm50h4
RAz191m2LtUeoNP6tXUsKdWMs6inUCDzq48wDs9zMsGTWIeulr/8lWLIL7Co8kutyEelOX4lzpg2
u3i8dalSOsnEHyOzrd+a5zubBLBvVH/qht7YdnVY7cz1JRhkZe15vF2zri8iFWzhTE899Ea26hRy
mbcrODDgahPWuVoPkf1AqJOTa5ll8HUHMKNca3Vehpwf8bT56kYuoYNEi/IdsijuaF9FtBX+KZ+8
/Pg8VnTr2SJ1DkFRuMYVtFt1mMY4PSc4qDiFB/eJa/WmbgSpHNT+uMp/TEnyM4hKmHkv9dj2ETXV
zaaeswqIZN9CGpbBFrFtuA7m3B7ttP+YdTOzwcbXAvv0UbUSxppn52jRJZmSda00vRwfj2KtfPao
+kE8bZQuwE2Lvrz978PMQKpWUya2cDRO7jqtNUwGJUlXY6uKzfrgdqif3sALlIf2cpR5iQFGJzPH
4fFHO4/eNUncDxuXLpnSVp0mf35MohKvut0T9h/fqlkRkrAsLxrHhRntMnzE9KrhgUq+B2piGuRr
dZ9Ky6AOLaZfxrftx+g7mICDY+PXQVSv6+/YwxWwk7BID2FJu7WzaCqzby6V/VcjyLtDmoOYZXjM
3m2/CM6MzuzLD527u8Z05FdQ0r9aZVLcL6sKWzWos8Fp/6tDQXcII3lOc3gEnZp/CpdTD8Y1pKRx
N5Rm+65kTFjWTF6V018Ciwc/7VqK3IX+VusuJYaHmt3ru5mI8lRn2edzOyr7wb5NDdUi3dTYZzyc
L4ZOw9sIOhrWTOZFumVTSUt8UeXyRU4klHvnk66F7sv/v2OO57/GLW0icvSWQzMM6b1ow5LZYHWb
NVD6oqrOS+db57L8Zo2ujBLb+WFL9xKmfXeWWe7cfar9uHZgC8sX2b4IX37v5zKNjJXcl7BT8KuH
MzImI47FeeKRoXp8PLqK+ngzcTAdGyV1S2ZNL5AMLkb8tvT1xOnTqa5D3mT7uCgpumtH9eLOV3/8
4zmMLt0sPGeWpFYKJlYcIJx2bd4eGxzgd6+iFgatCdZBx+9iqcuW5p7ulxKh+uUH+XSRmdNf2zjv
r8rFHmRNHF3CPCNUwp6hblimmga7O3WBsR6K0/OM4HfNJ5WFzopbDK5xnJyVNw2n3IjfGz+dIYC4
A2pF3TI0E123T9eLoJi85OIG3l+c7eAKFsT4cQnaix+M2D9stznCMwpPqUUrUBzs7NajAhbiCjlr
rAeSBbepY5pc6unhDtjAEjUIWhoBrQfzUPEr8aIOG/HJUd07d94U/ab4CADwNb4uWZBz5sfc3feW
WoprEBcXDmPMpfM0uKV+59/aZQx2NOl2O0VX8lY2rb1diCtfKLxGiaiStaofAWkOevercGkhWHzv
IXXl3aTbMPCMe+6cQcHkvKjMfWENSEO2tC5zUv+QjNww5Oq7nGS7nVQ6XVtjHeAWIlpyx34UIW+P
1bhYOIoWEKKnTxXkxUtvleFWwajZe2Upd4PvFse0O7MsmW8txuhjUgQ0DWNqfBZGj8KP92U1KizD
TXJNGNjQLqx5Asdlp5SHP6NkElitSAn7+79HX1ql9yg729lXdpKjwuvkRdupeW6kaZ+mPnSPZv6l
LV3Svqr422tHnZ7vYldUIfsw45tFt+cwSwnYLOZF5V26S2HLbzxrISNv0qukO13uMcbSzgvveBF+
e+kCeXx2oS9pbCDOr+uhtmamMcF3ZQ3nbIztW9wa9s0WyXkQlQRGP5JqaftzbYXQQnsjfsGl3zT4
MQuReI+hq41zU/+upip4jSkjGr3+r050/QZ9qmDShNOm0bI+pvnkRrBt+/OaHdExKRmR5dNp9urp
YI+oQEYL5rZZz4OCBjL8ycHl+WEmqXvIY4W7Qen5LcPutzObNDiUjnQOaecFqHR5dylszzhkec4I
d4Vqa77c2KnA5RQfuDIXQhzeMm7dudQ7R0MQM7KivAH4vvFYQOOTOK+lmb+P8aoklKM+aDXEfLUA
ZeG3tttysZf9ZI88j1bm3+ATH1JppZfKrwSZQfrJSpfikZ2HW2eHIwkocjNXX4fmXZhjfOgkN4HF
scCbqrrbtmEcR/Mo371aF6e6Wm6FJeUrtFzxMDW85rKxfixmhzPMNX6aSxdVbl69Mit6VZMfH00p
Mhzmcf3eNOOp7qS39YUqj4FdJR+dpAfLX8rL80AQ+4Q7s5lVhZYHOVbFzV3//bOea1LxiRNxCQmx
D3Uvz83KQRY7N+H8sAbP+hLblH4WARd9OIN2U57T2dZXgwa8gPaDi+7mAo+N9znX7Y9RFT5/tu/u
YneIj4lyBpjU4bhOTZ1DHfdvY4FvnYjntH+SR/TSUAbqQR96+kftjjXG6IPz4/m2wFVeDauTOhn5
cGxr7O5GAvEGYnfyb6n0ffWnVe69LkouLLnzAR8MrgQehi5sTrPgJPnvzaz1pZGiucUfOWFFryqn
W+52wc5wvC4qHPAtYxJGpmAl5jidnusALtyEZQOg0rZThfHSuStH1kI1y9WWTdjjT2bmG4qaBcbn
/OBULCLl4GGI6DiIz9WPHqmL/d9RR1nDCCpEPZ41S83s9g8jvQr8TDdP2LiOqqGKwsS3Dn1XNQST
kaDDQRkXmvQagxzarrCXeWtbyXzJ0iJcw9mYA/Mh5mcT3Ez89kWGHh1xcc4AtrIw44Yho+YgTs3/
6FgliafQpLvsPhi6uFTUs15r2BHpyjRSdROl1eyfu6VLLmFRHwoz07c0IZ9grMEKAGTbTCrr4euv
z72/y9vDkpojpu3wUDVhfNCF+PNkAAwxBie0lKXl2EwF7kLEllmeIVrNUZ3DklV2xp27KffZ/P15
uPM85swgEcm4MiFmgERBzNTdqSLyTqUGWi79VlzGMAMXNJb0wBcVdhn0Zkws8LM2KbD217HGwQXj
Mr27i3HMrZzinT58eHN4UapfbfYZVglsYZVBXAH0LdJbrgOMauKCtv49Fj5GeEPACRawXPBE/Crt
+ptK0b5CrTu6PikmVLXDERCuSz1O84dfMY5wq9U1mBlR1rTngFJbjJAC4Woph49woCawTIfrSJD7
Q7G7pcBqd0th2bumcvRrYrAV5hIHalByBVDJAQUPJp8ReNs4xSpSDBU2f8Wd+5S7/dXuMD9WiWoi
bqzzy/ODJNr8YoeffF/GJuwVvh4wPldrvSA/b8n9EqO99gGj9koO80UPPGgjuQoYxnIvpGdcbFFa
J69yD007+seK9G8kkvzdySx0h6azeOBycgFqCQMmyh59O2Kud54jKeBIiH7IOXBe4KrQTwp57hz3
0M1jI35k6y7fl5LwZuVySFm8Lcc8+17qATaeM4zHmblVXRvqxNoenKTJ+SD1ZRP9O9wF3hcIiXLv
9GSQA6uVD8NvD+moRwj3lLMVZvMWUuCpNMNdNZVfWzUQJVjXrTmZ7yCS9LHhaeep9uXFToqvJlHY
CFVOXnvO+djz6DfY0SQVidb+/N+hyUgTGkEt91fHMYJD7Dx+Gnp5t4d7UfXWa08f0GGCS7qV4FFO
0qZ2eHI9Au6wKc9AMirghVhavH7/vLDYcsTaJIcHJgb/0pAPcc0H92rn4fulPiTMnKhitHgxeC61
iwkQBFSAzVTU8WtgTu11gejOOu27CAiOQbEUlxe7xQwpVgnYg8hLGShtc46lvWvpuG1kKuzwro9e
4rTGW+Hpv8uMMiaWpkJEOFLpSALqS8+BFOVLIpBiDPeCJH23yxZsYjgKpu+ue0ZW3TNqUOfO8OOt
UTnBbqzb4pIZ+u7EmhIk1TGnSAdoaTaFk7Xd55EcKb3kIYHvwwjmnExNEfkQ5tjpt+jt4rY4qo4W
S3f7GLnBHINXoyNGYDiyO1Vsdr3RvdvEuKNK/q3i9k1wiznwp5jU6CdlgkpiEobxlmh2MvsCyMkA
XZkFlMuAIzUKRJC0aPXNL860nNafdRL/5OcMcLvoa2AEw2EJcvOeGtTQMmF9ySaiX3pxQV6MaIwh
hoVpLMO942XgOCSIp8KWP8oids+GNL4vcRXcGrGckupjMZr2Go791U+xm/bCKpAUnW7XCjSynCLw
cnHVfRElB8uJlkBfB0yUZnZi+DSHaWXpFtXjedYgpkSzEZGnh98vx7XoB7IqURnLCLK3cXgZEwfH
rXCqP29SBiU3TRFgx1/nYN28By3xY+6TIao88dVf6NAk0rlnGS8ucV5hgRFeH01crCKvCH7qtHzU
Ij1IuzFOVc+1q48xcA0EODhce2qHBt2i/5Nv6QKvvYy2GnaaK+LOyB1/a9YgXhZm2zi1ZiroDDNK
nTrfgUqho30r9DKc59HEt4q0Vlj93i6y5cVecCIPIsjOnqIgMxgE3RBpmdy7Xr3Ys3OQpnZeTQnY
zGuxyBr2vm0DfzfabpQ0AY+ZRVIPujsVoWOjjllIJVsxk3lus8nYFaS89ykwNuI3ASTIQIHyG5qT
N+v8NIzd15BOTbp1MWrPRXBt5x+91X9Mlk1Xpp7705Rjg4Miq49JSQ+qVjP0g3bH+Cf9j/6nnCYK
r4iY1qiL7Uz9fsxRv0wxB5s6zrn9yeIy5m60+ASRE4vbFocrN6L0lbBayzl9N7DsHpIBSXMEroWI
w5EwrfWyr8ueKJfH7HDkhn6Rjn5znDk4UeVu8DXnP8h/t3syiTmQPmRJuF3mzUOGwVS/Ariy8C33
UNmcMVabmmp7VMEO938RgubsZmOXrKq+Z2GZa0BwbjLRiV2wTNnLEx8D4qo4TEsV4+PG+wlN/TXI
zAtNulPZ6S/uklANAEQoKtcBWGpW417DU6GErWvvXcMMUWZmvPWyMeOJXRDdmhjj4FJCM2wM7pLz
Aj1b/TtRTupuLpjm59rUFx2mJ8Og1TrXpvlaN/okmnmHtE+1Fef+a9lrBr/pteXWu8C9Y0Xzrc0w
y0+RSmNXy6E4ZD7qaZqf3AKH4GCFR8Mbvo0mF7S8il87jsXvjj2wIgTBh0VBnqjra9mUwbadht9W
Veijjlu160N4rGhB0zmsv/RiIDbGA4Hza0yjHH/HS9Y67yJz/xh24Z6XuD+RPrV506R/mGriXCCz
OOmMXbjLK5KbvuIcVNQ9IjqHUGyA1XhKvdbEiOn+ruWII7Wjs8Yvs3OWNH+Myf4zqOTVIpR6VhWF
XVwSIy275aokVVH4v+4y1Pal7XQ0qLm+UIIvor52HuUSGeZwD+via4OExU0lHc/GVC07vtDxPMEJ
OYm707W/KQwCfjbQaJqIUb5VKwXMbfKD9ujzcKu0O6ZBHPlouU/VweyZwTmeYJV2x4tKtXHSlr9p
ByfE9FDRuiGnIsLLgdlFa3kQ2jlZwvPo22n8g6NtH+nfwMF9m+etEdjmPi6L73oCyWC7a19zBy3B
L+iIaOxZvuqeYKzEZ4DtvO3esMBv7KxT+8XGjA/FiIEHuBwSwT9EA9syV/q1Rg3etEj3e5zf5bFk
jn42CyOkwDnNjkPQEUOMh5kiQuKonrsMx7pKfCTphIIqTbecpm3JPjiO+q78Kr7IQbzGoJ0YeSXx
nVvJSHPVtEBgLPJbh/3Srud2pe4YhAitYdWpdiCjumiJJ31knIlsYaDwDcNLxSTxLMaZHAa7unBC
yfSPPglp5dj8M0k6K8z91zQ4j07vv+AnKshqSufidq3Ye66P06D2wLPS4qOL6ttQZTSip3g0jJLt
nlXoaoxz+mJZ1Ytv19bbmId/axfXZzOnzIbzQrKmM2rLa2u4WGGIV1QphQoS29Qq+sNNed1/U5uE
V0eLz3Bymp3nswxCC9JHAbihUvV0z2iblFkZn2De/+mclFl42a0ScOucnmeRJODO8e/mkU0eQnxr
nLMvRji/ILoBANWj2PZWPPHNAADGzgsIndQK7NYxagyXYKuMP93C5OC51JSDD25zXkrgD65Lx/eo
zRIydHUuSd5d53IwItBI7/wlza7rZ7H3W8s4L4xUN55Q87lt84Ptc+0vE072Uheb5w1Qy2xFAtZ0
/FYp/wI/ya+qoKCjkVEJzfykjJS0q5njc50EuRjovUwFgh7bxajZAt5B+NTfEk/paEHT2gWZsgkC
EThHyGvf0vjG1uVfZVG/p2km/I1VZ282XrBzGjTiuIwt9cZFlrxiazw7rbm8VjEVFbjNXjVIi62S
I7uzRa/FOA7uPZ2Nr1AQqy9QhQ7OjGDLjH0AKjO8ah+0PT5yvJTcMB/PU0sx0bc/pd4lt+YVBZIb
R5CPpBSdFqeFnd8Q7VpMr9hXCGCfSteO3/Oyp836NSM01ms93vMuDOjAxMmdLNlLDR96bw1Wck8U
S2XmERRJktA7DbFPg+Rka0Y64s2x6LTrB2UdZOq8Fm1j7PFZhASXNGQVLm2R3UvYpZK2UzWBKTfX
3Ajn4YjpqfOS5t8G6c6bTPc/rUxmO0zn7bmEyfctx15a9W+uMcCZ606eW9fnvKA8NRGehf2hiLki
+f+5SHKPrVtrAj2SU4zPTI5RjeoeoAD6sv7o1r8nSFz73OYYtIeYBlMkpP7mOGLejHVAkflSFS82
7drsOYzT5z5YzuGUZcfC10gZMcsMErn20/fKGhAHJpJlFufLZQPYliYdVb4U6Vxt2pqTET62jPBS
7R5125gvMkCQo2Xk1BYD3IWkvgr16dlDeYoz+XBgJh6N/BAH83iCq/f9CXdrO7YL2/xtqVQcpEis
G50MJv1g4XmIB+4WySyI6wloN0mvUCwC92vYDFSRLfqwMKWNSmTFL4PgstkQbo74YogDrpacnl/T
3hlg/KnOQGDI23y7dPhhOq+biH6We0YJCatihW/EW26Tq3ie4hF9HqGGdAw2XjPPssuiUc257ZZG
bu1qjVmb2t2rBtV6N0Z/N7Wxc5tCvMrBkh0X0nNvogtaGhZM75DXRnZNWrc6kx34Oxj5+NbbIR3g
BQX4vdWwxoe/AhxW7xKq1k4SiXISkidVHn6IhZGDdIHU+Q4VuTS1jr+ipyDXxDIlJ0LSnWqk9gJD
q983Q0psax0vtYY/XORooDqa4lSZZsWa7s2wYVFx8kbkB1e35QGPv7lCvWL2MQLOTk/TLIEJdWJG
O57KanC2o68qfp6c2v91rt8Nr0H6QRgrOBt+/3umLum9Ctdy2Hx4Y9AXvgAYZKyZ1bQSlAB2cltO
V78c7kSdKpwA5G1jNQ+XoLBwp8BwdOmtpXPGZEp1nwwDPcBuXhW/7VhrQWCI0RsKQrKLJ09/q0ye
/LQwTjUpvwfb6KOhWoVqtCLfZuuhj8WFivO+xJzEhOg+F9TwPB1i42sPjOxse71JJEWZ/wCYmcml
HpSpFRUBcpNrgzcoQh4QYfpVhAtXHwKEp4Pu1+JTXXj350in7SpBWxpD3M7pzmVckDFBdsS9sNg7
+F+/Ex8/S8tlu/RLNtbKK6N/WjiGvb/TKvYu6wdGxvyYjer2fLiWf84lwiqhsOxroxVo64RRtLPu
wo0iC+P5ov5Gg4998laYmT0OX6YpFAdnmb1zi45IFwCjAkjdtyFVXCwYnKtTpztrNzvMHj27T97l
kJf3sEehABhfbSbLDc4BkOStv7YVDqLXV99xiotqEX9XFjWYJkLSLtkB3CsEJXgfVdyEUTCmNYPX
cXjP2xYzzErgBvDrwoqjGM8Pds8Jj1vxn7RNu7Op9e4pf4gx69ZnhOyKVbj3OcTi5iloJyE75L2g
BmKGSHttGCle0xowqEUl0T5W5HAEF9lW0NyYW326s4rRu3ELOVFgZVxax/xpF93OngpuirGqTmXS
4vIYV75y75xDkWeHJF6K4wRtbmzoDpJOO52AV9uHesGjOBlmgoaSeJ/kd94Xl7JlA0klKlKDs+rs
H1TofhkroAzJEDeHsLN+S4QNchxkqp56srZlgRfaMMg5+sRSbcp5l9Ge76VHsKZPZbfPsuYRtJNz
Qshojx2L6bboQWm2ZXsNnGy5Na76qJn8FrKBMrVJ13E6jWJdD8I4B463mMMVQfxSsJiAwQvzS2DA
UIHdu9xa0iJUWeavsR1cKrySpBz6w5jZr+YUfI44Nz4TM5FnD/sG436PRSRIwo3OLH1wsqlED7Ml
v3Ysl2VXvVnEY7b8agQni754MLroorCYnMjh6b9gVeCn6B2qFFrOLVRpUFfSqL2bh8bWCZuO70r+
13tclPzOzfZTqchD15HpuKRrHQnJF3MJw351Mv3Z2TQeNpb6U0xVxpkgUbDI3o1hyt9GfzouCKUH
jGlQf/1CHiyWo8hkoM5v4eLEYwi5wF+OYcOA1+1ggj2fxbDPEwLTFTvVesD24rHe2XlqnbtujEZh
Jv8kcyZk5b4J+Z5N/vJDMmE4q4RuIstj/r44d/ogHr3ywMYunL5LusbxJHk7dlsXvYc9ofFu/rpn
yNillnGBZkGG7eKsrjrLGmDAVo11mBN+h8Kxw7uX66+4vEFSrNdPu+8NBta8QBrnx78fKUTkJwQ8
Mis78uAnlLUOUSZ9PNYDWxgD83ZfHRFp0i3icLqrA6kuRobD4XkEdGF+XMo+QZ+hgUOZJpxpNFjb
jIcdYx0P+8rinZb1aQOKfF4yIB56IXD63/MK2Dr8W71hLYCNPXKhei32kPXnFE8PBTvjMZO7oZWc
sixSie9dxdlDIn9akDl31oioPAnjLfdj+54CilyVYidjPFustJLUM7kpDcbGFr352nOFzJjw7bMg
Jw3rkPlkHWu2wWp+0BwTIjtl+5kJypg5fJjaaP5qHqetqHtG57W0DtQYHXm05ytwPwwnWf6okbJf
hoRqIsVZ8BD3vzlTyPvzg7lGsHcFXxA1ObEfzVUgbtilaFqHIWJ7G9wH7jsHr4PbzuFjVGZkmc1A
4hcb0dMm4YE+ubSVFA8lDYo3cOdFhqhwMa8j1Yzn+SINAupzjQeKsHn25vn4MrJi4N2oV7sfnkUv
T16ncCGqhxBnFgUGNvbZ78jK2PhmypTq+NEo67fbclbvAntF5YXVJmjj5l5m1K0HzkAT8YAwYdju
GSthfAlbyvULZk+RSK9LDvm3cuNPkdjWjZMvIdcAKDBe3YO0VLKbjR5dhOV/6xo1fqWmGRClqehZ
XBtveb5qx1wbXL7+c1H6ZmQviGSL1Bf+9ypq/erXYjB3m9aPxiq+t52ies/Mo0K7PeYaIySwRECO
MQSM4yQj15UY08NSeJuDnEKUCcqhE18QmiZaeS0BxA8YNVNB496nvI1PzcnKUZ2FWYWHrLH/0vzw
W6I07gMsF/ukN71rMdH7NsVNvTpeu7ObqveWwgR/M9vT774ykwjfDtrZ3DF3KAMf3orhjDvuH/Ky
rB/p6vUCn/hmcsXEgL8YKFqp/CzRCYKhuuPPA8CSkh9Ygn4+dMiuIGXG5dWHlRsS1ZaOE3zSfpIw
2FLt4b+i9V3IxL/NSno3R7M4WOsHLXBqwf6efGRyCI6dBHPTWJTw2Sbv+fND5D5GbMN4kbWfvCTK
o4JEVuPxaVxMkUY3jjOGJ5wj+mAPdISX6zqaauq38oZBSkHTNyFAY8k4oPANkpaj8UljwK5m/IEO
jLAAhaxO3hOXozmpVmy2zt31+uTY9dWwSxEbCPxPX8Eyc2Xs7OTi6J4SYNMOIyDM3VEgjUSqHrFO
THDbFr+MpMGwfdIu2k6gvjA9g8Joukd7JkJSF431vSBrnK59xJTrlEdfsMfIofE/+/kTo91P0aQu
jhzLeQ1txq+GBuVoJMN8Kzqcy/NU83NlXJLZ5r+0Ng6NipHMngk0aGrqAyyMXVj6XOe1HBEgnGqK
3FKU0WA5PsyGaj4vDdq3WZcER8KG0XxD18XA6vjIXQ6fJPj87QQjNprQz48LagMLUVhdSQQgl4QL
hY+uN94G033tZfFeLNI8daKn1KuDK5FhmMPYklDL3I3mizHC0YiZ5iy+++K5JbW4ZjedhKJBWmuN
IWwIrMPi2PKcfocFqk4ZOh7lPx+cMs0ILw+J+LS08WvhZegX7Z8AxNK/YZkL7BMjvvcNdSnQl9OL
C2TX4fH8gqQLs43yXiM23EsSTyvfIi/20xwm+37KRjpuAv86sLqTSuTrrf3hz5hS2t644Y4x18Td
L59unCQIm1KBsend/fPe3YQivjXzPJ2L1v1R5/Cjktjxvi3VAuc5a3BZuRBXwirSbvHDrzhSmp4S
pzG1Xph2Qt9cws2sKnVse/bhmJKt9066fxfh2+8ORiScBM7fMv8ShzB5VQ40Slnee8eUKIO3/Biz
wHoJb0XhEbXnCncAEO6+F4kXk+n5E9CmlRrGngcofIkzLrlLwMlG5d6E38eTkaEN+zSjc+9ZK+n2
EN5HsIhm6/Jw4CXvijNJmuGA1OMfLKFdrOjzT4YHC4YK4s/ThGODaroA6CkWx9WbTPz+OHBysPJG
3UUCFdwTSO96qk4Z/OptPk1p1MdMD/XEPIM9fDow8QQw0cTzqZXL4//YO4/lypUsy/5KW84R5pDu
MKuswdX6UgQZYgILwQetNb6+FsDIyhfZWWmd1pMe9ODByMcgeXkBOI6fs/fag2ENdwf50hpJsNyz
9xm2RRnrTxpCNhhQXcB2w0C8+6UtZ/WmK61742raY5i3H83UBnlC1x3DZyb3ebLP2WgT7JqNLwHA
Ey7ViTjQoKDBqrxHfF0v8RTrG9OAb+JqifPUp3RY2DN9xBvsnAPDXKX1CIIz8MQNZpGxXiQ4CTqq
WxBk1guTQpv4CyrRqBlv/MeeR/UvXj/MojqNSMJZuD421dmeqLzTsQlJWEWZ9b4Z7Zy6vzgfOytP
LwGb9kvXMDz0hwgQQ4gTwxw6OMxhlx+XhV8HujYwyr60AZKcgczbULkTrHilNjQ3kRyoxAG8gCk+
Xi7UesI7wnT25DuWAbCclrvohbdLfbwOOfPu8/veS7FkxOE006kJiIuIiD3gmrLubo8Mgd8BYEFa
ziHMurtX9eqS6jHwtrEi5itO+i3sXHbndjw+LDvhMCb7UhtfOEP5GZD/obLwZSM8Frux5SncTTgk
pnhuzsate3ewQaejjyYiwyWRRDTcEwiFqypmr+Qq/bockOzJnVM49Im9XB9WZjOEZ0RnyGyG/lSy
OZoskhe7oLyjLwgImHC/llaoPWWx/zEbp/4Em6E+aIq1oG/QogXCeEFH3qwNp/wm6JNsI0NpHykF
xdFNW/6EpttEiaXSbdoMW9AB+TEz6+9gJmKs4C0YjzYTGznNzB+uuVM1HzJflZsumIpjigecItx/
fn/8pvdFgJworoX3JqnO4Erz2+7ZwCG7lUkb09ynsPa1KV/VNYLg3p4J9/PmXUz+zayEd8pUqZ9R
kx/DhsBCofnVFvWTfWpw0Z/GNm4Phr8NfHdvITd/bFCILdvKPseAHSJJ902VHpaPsjLODlkv1LYt
DIQyQ0k/JWuLTx7V/C6Om5L+KXXt1EHQc6uL64SvEPfVXhvoPqL6ataFTS+lKtvm2swHQJ3GeW67
FX7zNvqoM8yxRVTw3wffMcU59s1wJ8MCEU9XoEKIp6J8/3D5HKlED7syfBw1MgMsRAsPoe5X9xgz
S6Gy8eY0pLOlsX1I+/qrIwB06OG33qmss1HkM9qGvobplOz8vf5T4ZfIhNqCSTrzZMAz5/cdW9yV
2Tkl1uZSDKymrD7IaipU0UYnnZOTNfLUNaTGAPmuN13VYmF1bbBVY45IQ7PZ67NqyY3si+GgkqC7
+u7krfqyiZmQxAz8TJQtYZu8JHqdPSSRDgSAkcQvzwtlAouCC/5h55SOd7C7cR8YnXmO5gNOHOID
VG9vMwDch2zuz7qUJ8dxFqOGBMLsEOP91DWaEy6AJMMz2AQH9Zciom0ezHGBJiYKkRWXMKKeWVQV
c3tMOK157lx9545B+0JxAW/KGD7jfoLVUH2UI/2oQATZwxim9d20ELP1G6Ti8a1IPfHQ14X+0EWg
gkYEzLUyJCXUEN1MQEO35SMtLum+96Y6qvYqTVmSzRiPV8vx9vHoc+vSqZGca3Symn1qTckoQuU8
cTWX+Qwey0utaTpeTw623/P8EaCeNJaZwrLj0yB1+8hNykNWL1caG6YbW3KNG9im+ZS4e2bQQDTN
oLpmff3is+EbowGraUcbXEMQovlN/L2R/pXpHqCEvH5ocTCfQ7P90brcV6FRMJz39Hs3EcAXdrq7
4/oLbm1SBjdjkJek8J+6FhheQs/iuU/88NxrUNCGiISi0kDzXs+e2DpB2FcIMCHmvIqasEH8yo03
rUIRGMzVqzU56SnV1K3wJv8ap/R337VrAvLV0XGlD/rALb5LhhcqLfxDgWNuHc5LgekG32HbTPsw
Ra0fd9lTGokW2Xz9hOknOOphUJI8bqIlGPZ1nNuPIVOyo4oYAxSJ5h7Q3Q4HTMTuQ2KBdhkR3GzG
Kj+WOnAOJwLsjcx7P4vZn0MVPWpSqUc9xnK99FgbLxKnIUnHFXHebB+0ikSMwOzWi7kJYm7/gLqY
W2Jl+1XFjFOrn5osSE99KopVVrb1DooLyMh5e6J3imLBQm9Ak9G+JgXxYQEYGEW1cZU+vHg1UCJQ
dR0WMY9Nw2TllNAlBuRkn5jvTtc+9d9G7DFsuVX6wPwZCsni3bBdBjx1Ajc3prf67Bd3Cx0QpG2z
NVdCcUcjMQt1aT9gDN4Os+MrKVvzuSaJsx3xTjhOZ14aEx1vh9+2MV9inCh7PU7VxVKdwh56NrtK
OzMD0S+iZIXH83WQkl05ier6CBCJ4ZO10xjv4jcZr7ZyYuhNpjywYfpeJAYTcLcfsZrPlq4QYNSG
vGts+3b/sY5qpv5nNgxk1Bd0VhZ7V6HUwfM1ljkadpvI6/P9gLmRb2P/W9ICZjw0a2q6Z2xVKKnD
4TpV4DJLQoIjprLnCFHCubMKn7XfdUnOrTx3HTtGc27Z92Gn1E8+ZkSG8mX96sPxONe1js0EJYFV
NuDnWAnMLdrRHiJW0VxVMTVXbz5UBepmG7bohqZWpzYBwZh5XhfxdiRaw7JzeVoOxvxRrE+Y3gam
TNCQwhfZOSiLW8vFT0t+hO03hyAY33IamTAYSM6Y3JAXMbMX8DCOa+Zgn8PUlg/SSpwtRZ7L3jqg
BZr7H63ayE9se9miIHjbOsulOveaVZrssgkKSEBTadMEc+Hn++YqUdYEXFYXO4TQ2rWJHHtrTnCl
7LDYjrp8scs+xRQrnmlKD+tRouThyvE0NVJOaMc6rcAB6mmAGA8Bm+tL/XGoWW7csZ/gGc6E01Hv
1iKc036Lmnl4rSHiZMc360ZcL3tporglHmESj/QTL77RHBb3Jd7QiURCMmP7iSEJVwD/vM01ggkM
HHTGhBWAVS1KViUuoock301BVwAkDA5TnYznYC5K4eYJCuN1mlsRmJnsRdh1c6Q1WR5wq4/noURp
in/zyQ6qJ61nxrdoTbOqcY6IH/qnyuyhyk1nHZMKOkRtNaAS3L2vRcGP3LKbB+wJP+qpAEjZM+kR
VufuvQDLeRLWX7xCezSYj77GQn7jwSNv7DjvNeLidVaIYxdK8UR/ICV1GcdLi3cPvC5mJ60ZdwkF
3DWc8DXz/JiO6UyWw4JmwMesfgyVsQu0+hiUtbZHAWRtcR7Fh9zyniTrmo7dyhgrnK3EGXf7TrQe
TugGe94sJ1v6bk1k5ntl5y0DM/tz1kQpcgRSeGNM7lsaIxhM0bAefABPsFKxIy7V/3LW4rirNrFb
W/smGsencfC5PF1MHI6W0LjoPiZDjsWzjR+QImONmwHGtpGZB48lb81dN31xbBY7R9deeSvy3XLt
TM1ZTMqj5TtHOTMEGKrsDzS7xa4xJfrSkmbe5HSXKdQOKu+mM529H6GZ5IfCHimx49q7jR05b22P
3EQkNdjWKd/zpssVisRm59epemxnRCQ1Zk8Lms12Na0GSNzPLYky4CyYgpEucA67qnrK+/xn5KHx
bgakVqmxcfSs++iMcY+ijSacrTst8gn2jFZLMkNTRc3DOK/A76oghOY/kgzIpJYbTNGFpMcdyD/0
tk62jQl6tOv7fhdg5MXkUnxhsJAddS/Nt5YRB7tsCLL9iOEXgpQ1nkQff9e0JMVcBz270tz+ocW+
qiy2QRZqdiIWLO1CyGK+trKWVbeHcTp5sDDqNkc2VqX6xjXRRjkx/a80wYRaKh7uZeetAHnJUnJj
V9DSDWtOQQiS5iJH7mxtwHAUM8ja+zD7DvUsDqyKSKOIyIKTKBhK4XtUtHA+xrZv3JiKfI7R4SYo
3vbUuYgHZ+bCQl+YfB4QaBBv/qS3D+ydCYLkAV7lMYpKLRUYqQv8nw6uWGwSV1Mn2rVGZLIZQGds
bLDsCRQ3I3vC+GxvQwlbrZxX3Fb15yhVA5YRjEPuEEbX8UF5FSMILYzOrhOFhyHsz6roMM/GZbUN
oTvA+WL3mCClWBvKZaWQyBW8IK7mthhVaZPCG4yybr3M4JaDQdI6fsx+no++lX1hPbmjOyeAxS+W
tqOedxjlN92TEfR3ofNACLM4Prybmuw65l7SCG+yhXIRp3S0oD0Q2jatcqsytI8pUaofR+bSUw5J
M7VCRucy2pmUbYDzkHwXYvT34QiPpE7Eq1C1ve9lh/WMrvhNky69tVx7VkVYn5buqTAAGmvmkK9D
/a0Nky1Dsf6zhth3Y3rVqqjmkQmLxNbH30hzphHGPtbFTUjMenpNRcLO8eoii0V21D12iYZxCMUH
Edye+JZ1jz2Go3vmOOmddBPyODoGmzwutlGL8rZNe+tkl3mU8XcyKy5ii4APWmbX5ZA77q+PdJub
FUv/JWkagb+ec1gnOqoSPtPtptsNKeKbyGqbMz0pesOR6J6hiIW3tsq/YBHhsfbTaEh5rS2+I6Jk
MgMDF5wzGheEwDstx3egFGV7m4C4E7XEPNmr+qnQarHSq59jWfvXjKfTNSqQp7NBWRm11zzZjLsI
RoNCwi2Mh3JeYEzcjKNPwTIbFsUkjLtkxDdWdAmaOCo3eefkn1KeqVOOOwgjIuU+dMpykyLnvywH
msC/PqJLhpGIG8ma+7xLbRwyQ18bsUQzzYb8iD7kxS7y4eSNyc9lUmMbzc/UBBK9zGe7eUgbGg6y
oYj5GY3BxwAYz9HsK2yv81ZiSmpnXXlxvm/njPNqZIuqZPK9cMrPsWY0J2tmd4Qj3Mqcu/Aw2/fv
hsaiYAWIcXr3uvzdixJsOahKwhz2eW1To99cxH8wlNNtMjer7AZDrl3QoBBesBNDLz+5UXXwLLrF
Zt5Y597GAEHaO4Jy1sRBdrd87M1dDrhk/b5sSl4OyBC/vtckZTo+sJpm5D13G/lQt8mPgAHNNtFt
hEROQR1QAA2hEXxLPCPa1PhkqfvmyWtqPS2aTPSIf1uRO3fCeok03DaM4oBpi0FU6lxaX0qY3sW3
yU02dTl4j8KALcl+exc1IjqmEviRW4u9HSMJw0fGA5P2AvjUasfwlpFNGz5J9XEadAKHUNiuNfgE
cVu2+8ryf3h1FGwd9D8bvzbKZ7IB2q3PYBfAQ4SKTdNARnfMot7//Npq94iOUFQ0zY+U0UBBJWt6
U/8MVQkRgu7KR9z88clXRbX7JR6Yh/miO2K8elmsi8qakynU2O6cJrOwplNbjo5b7go/p/TtxuPi
twVGcRh718NEyuJbj8HZSbTHcR4PaWHRonJEveskzHtaP+h2oD1iBgQZZDAkUCwgXs5eK4rnEr5j
x5ghwDHIiJ+Xj2VKO0/X7ZjNmWRKPR+6cYP2sjiFuAKQuHiPmC27i+kmV5R7eLHQb65KgPi7qcCu
avap5OkX7pSeOB+nPMn2XDb4VmYzNMYl/ZCiEZu3zAMFVhXNCuo+uBbl9+VfKCZfZ3SlKyFoIVbV
sE4GxXLOSzqaDJZOHZzxDewgeuGWvI9Kuy03NWB7jHexbR4i4ICHaUgm0H1fbc2MT3Fj+PuyGyxA
KnAFZa/6u2cOvw5cLNm2b0akgsAfpCjBmiTuSPjYaG/htLiXxU0ex1KAoZw/5wG4zkMglH1ReJ8w
9n3p0rJ8FQbiMjoSextlJU4oy7m1M1Cmnw+tevaMKn1HVjRIFOa9ZoD2X251PFDnRRViileAYYRz
IOOkKfGiFfYrL0gdWHtox/IDzstHUqJ7MXLwie48Vl0OcnGXA5w0hcpOqoF3O3O99EvPugVG2tjT
rnNOy0EEJgITc3wCXEfDe/aKw6n71rc1XQ+Nwnml63AZswgD3WyZ1OtknY6i2VSI6pAuMAHvRu9j
g67xMrpldJKY0t8/o6u5iwoSQEeQHi9212L6z1G3yhqicobhDQi3MK+it+XRcvSTAUD93DvuT8ed
cDbEbXaILPMrA2Xzk6cZpKTUALEQN74tI9EyIydD1eOx0VN/KzMgyMv/j51HTGwYmGgBOS1TAbCK
48Y21d12G3dL1AWyn95qdki6wYDqhKk4WfQlKIDl4Uhj/Oz57k63ktvA2bu03tGqsKeFbqk2Wsms
wmbN2Ido7tf0w7GpR57OgCGhqRQCbdXS7DlqkZcaQfJdzqprT+TMW1nhassDko8cglnMx1AwsFlW
g7xsuLxF05K0qM2cM6ucGzH90/JVfp5+W8al7aggoFl5DVyim7DKId5lSdlI5nnbrlD09xj+XvtA
T3e2jjHFt6f+sTPzjzaCnyKyimtskk2j6hBRQi2Ne06upfqOtxuLp7Q/40O7iwGFZNy549f2wB2J
3cNE2WCYw7GLuWFUYEJHH+4JOuCrEwMOK4RIoO5UzmlRUCH8oN6eW/VAJCQdHMoHJwlwaNmOsbHn
R5USe8vGcjLIlq8XRz90RyxyYPYrZ6I/YJGdk4tOwElJxFXpTDZrLAVZPNKAhzPte87nhMYMueW4
qrEvzhJ3J4LhAIjaRh1y8mv11Di0NDx3Bqaaoj0sEtV6GL/KtnZPqh/qXRObxkGr9b1Vp+Mx7lMd
f1dl7yKb5nBrq68l0+C+sevXMWXz4DGDPhRegQJ8Il8n7vyjNIC+LvQqJGjhrog5B2nvYVKVaTpb
PdvLNFO3GjUEm3aIO7gjjG2TDs2A6+c99w/yKWZu8NdM/YewrepMU6ndJRoDUC0v3ujJuhvy3dk9
hR7EfCf5Sv/IXMmapyaCk347oasEDrHuo5HtdY4hqp4o7j2QQOUwbQYJSdX9RMeuQcxcH6o+l0gi
B3ke58PyqRlT9w0zBJe8t+roQtCAMxTpj2AS9MeqIj1BIqeLNFvQafDdZ5cWC1WcfWl7+y6D0H2M
jcZ9zNnpuR7bJNdNvFUwaeZjqgr0yCaSi3BSxtbP2WDX7PLRWxkV3ByuItvHIzOOsdwnSP8xAqXJ
QYw0L0eYxpA2MjPZtx1Fv5hMeBCz6W3MOENZOmWHYSbZxgNUe+Cy5hVl3qdhZKBVojlYiXE4y9Yl
eLlqd+Mso6jSSeE1QXsJQpqck9TDmlNoycW7RNk4ICmELU9gNa23RS7X6Dlw6jg9LXr5QloIGBH+
hJYTMjMeedNacVnk4wMcV5zkJGZGQbJbtpKIimEW5zU9r8Z6wrFLvHEIcIupVnQRQ3XBCLNximL8
LPLooxC2ecZdsxYFAmQkjkgrIOp5LnMNfYh22Ww21Oox3bkFY+/WLPZjRHJg47nVo+elLEuY6sLm
ienrGpep+wQpaBuWmJeCh8VeX9Ri3KF//OKjwcciwIGu7bwoz2Vj2sMKrsK731riSTPwGZhWBW9L
CEzYCHj2ymNsqNNpLVB68QzvjXNGAwo4NFtK38EkLEfduL1XNPTKPgetmF0xFs6HaN/4Un02tHg7
xKzb4HeuiffGiIEpkDdhWxTBxwxcsqzG/mwg56ANo+AyDdC2ZIl7iBXg3MZmf0fHEtNYzT0mQjK5
dG4w3LU8OlY2I89FKsr7++RPgb8v4v7W6MpYlSnO66X4dm34KDIDs82eO7kG2kiGTKWfrM6XbA0z
49FiHl70ZgnjhByDNtRwBDFC2dkEwh28kBWRdQ66MvR1OzoWvj9ilwycj0N8d6YcX5+R1i9CE81x
YBCKBnWqXxQq4ZONWpH8crt60YvsqxQ89czCJoSs5cyZSgcrNvLIjuvgEs9xaAj1kYHX1cZ3ETtY
ijJtcGlc2nZfbnH9kpvc1dkB3BoYVMRFdF4YF7qQ8XySnBqivs0a71U6+7ysQiDJjBPJAzx8cCs/
2CeJy7hraGwUp9ET0mqIV0VAyvLgtDu2acwY6/TQuSTopNRnyCAMB+1HUNyMssRFm8TRw2hmx8o3
zFmDrO2pEeiyYv8EfbSO9CSFNknAY9JwO4pGgyNg5Lh8SAlruRAeBm6Gx4GYSOYwLvksM98RAyNa
QqPEDpCHh6hm3lLLeT2MvWAtabeOTCKQGDvfmDJhNknRN5eHXOpnLBvZ0dVj+hKKPDAHhfZmmNeK
5cDr8y8UrDTCCzjl9CovI/NRc7YJEJtM80lt63lVTlVU48JTBR3Hqecybyxvm7WkphgMa30yKNkm
OSsHI/A5sEP31LufcgbFt+UQ1OILBAVMotzIZ7MPtX0FIjQebefazbQFI2L/W4bsWg3oZjQR6D6K
lAdbkuWzrEAfqwf68bc8rcpbPfd+VQBYluTXeYFjujr1CP5o+nc37+tkq/zREnZ75GG/AhDz1fCU
vlMG6gbTiYdLxP7torsR+LsgB+hkRvrdLB6H1KKUhlj7SoNokyf1Z8hgtNXxAPtw5TO0KOXMP/LC
F8QhLaORtl0Nvvnmj0VLCZQSnzwfACHGEYXWUu0tB1MTw6EaOjbMSJVmPEG5DMWdiDu2rFP6lln6
OPTJfbKr/KLz0ePyv0Lp/TCMWX5g+K9FFjf7RdtdAi87+xqlbpf6x7+PLrgkToWLAisZo0+gIoDP
0bq/hXW0X4pnMYM0BhcBpwmuRxmoApEUbVA9Ss69Pjy55rphX/S9kwmpBYX+JTbNn15T/JHF2a0t
dP9aDwjxELGOnxNwIDgLqVm0/orkL9kkLfEf9ohKRisHxi1+mq9tOFWf0zpmLNuIfUDxv6FqiO76
IPa+WZlPiTDNJ0xQLnEd5E0k/UC6qUsvsKbPJTJnxhAxw8nmTqldTtXRKEW8b6Z02AgRtIc+xMLA
BeI+Y+HuH01i9Yr3z1L3ObbwUJsprmxRzZ/GhYk0mLt2+YYpc9WtH4vr8sVAZ/KTivJblJQeSEDU
s24aoBpvcjUjw4aZbDSlYHIS4z7Fzbeh0LsOsQODo18fegrKmUtHcvmfkTemeyMsvnixp05RjoVA
Bpl7gglBXK4bi72Og2hfppSCI2qhXrJtVgI7Ws9UbeWYUwjAIDAP9Pqtvo9vGhrVW1PLymC3STWh
yQraUCQEDd6/fdkT+me7DfWDNamScUKQJLcsZC+VCwR0y09Y/p8fOrD/4xmflyqj3fBQI4hIB5qB
c2tACVvmIKXQZV6Wz5dDlBR3M7DaQyyK7+MCpAuNijZvdUCdZj21lHO0omD7LVd9P++M2/lQKfUZ
YoWPbK5JDijrr8uOxC5c7xx706/D+y4l0Zt3jva/BXL/Z6Guv6W+3r51zVv5H/MP/ZEXY4XArPnP
//jts/1bfvuWvtX/+I9++576P5cv+2/55lvz7bdPthllxvjYvoGxeaOj8/7zf/3L/9Mv/q+35adg
BXv7678AuRtwpP8bkD2/kl/fN/8Bf/3L6a2q38bfOO7zN/ziuBsfhA6nzCUeds6IxXHyd477B7SR
ANyVdEC2m6aCo/2L4265HwxHVzqEN0OnsSygv9d52wR//Qtf0h28bYqoWd2FFeb+Oxz3/z1a2MXC
rwCQSxcMueT3/DkdFjFvY7s9sSF59sbGJgRlCai3JnAH4OeSxf2nt+afsMP/2e/TkajzymeGuPMP
GW+wgfSI3hmUv+hCQ7YX96l7HY2fQ3ruaNb961+m/56WZ5NZjvaJEEfp6rohhfUPv006VanpmJlY
EZpVMr36B624R9Q9HlaXznmbdTBsv/Aq1x7Cd2JpM33niCdT+HuJ8/xfvxx7AaP/GZyO3UjYBuMW
29ClkJy6395tAxzXqEU0cnxneq4EpmY2JZk7izF3hdHjwfhhExFeeqxhNQ/VdJNjlvdE/1CBjU6l
d42n76FmoFIAJaZnzLhH8xRG+CHi8LG0nRua+FXlOvekcr4jL7pMLpnduXEuB/cxgPiFcSDuxoPe
fazbP+D7kSpfYigm/SpDvS4BZdD4FW8mVjfJ3invvpumjhABui+oKOJqSDfz69e2gDbd3EeTYbdJ
zDY6mcgjY5RwKF9PUT3zdquj0aIz9QHv9PuaXDGbq6qcJgxWE+Flc9kDG4G/IeA7EZNvEP9FrM5Y
aglQqrbtQLw1nN4QhTPSTDZ4Px1UEIU9oQVONunYQi9uN5HebAJ68UiuVoomrsEfBVFqVQw/scBX
eUY8ZrOid8vsvgP7bQf3Fnt/NAFD0AgI4/kY3lWLZo5ity5p6umvKEPYpYOcDBBn280aJM0KbQoi
IGqpdSWwhLMZjN2fzF0RRlEk6yu7fGUAvZrfPz+/E8odKhbzGP0Av8rENdSgdWkJYCEXEziCuVGj
vrV5x1X8Gk4Ac8TOILZFU18Lhbap4x3PX/mbvfihZ0bUpeuG8Yvhv1mMsMbXxM9pmjXEioQrZgZr
F2+3jYOk6Ig0J9Q99OcgF5THxPhUABJRFyZzVw0pg6EVW3+v9z+NDrkRXE4s9opUJGLhLbLFfE7F
/BIsgERIfAEjmasCYKNgYJx27SZrO2KDs1WY5CsXVBUta7P2t8rSDgZamPnPnbheJmRXMQiMkCy+
dE6AR37Saz8TLPr11z68uN1TXD4icKwkeVAElQzsC0KyP73yjjVj5aBvzbKf3dSskIlsJAGhk8Lc
1t9N7Tbny3P2ZjD86MWbqX7VJrwPIYnRXIl6udX9N53TTuhvEz3XPZcJ56UOUjxsnE7aw1pIoA3m
26Rs1hF5cPPX+ipdz/9uPg9hY6+IDlyZ7VOd3TXuSMd74pLwwA22rofvzULBpsMEom2flqgh9N18
mUidG4U9vrT97UQfKQsrJKfxOR/2U4nBiEAZO7YZmiOGwhiHSnYl3Kf5L9Sjt4CzXFu8zQGGXfDw
omZ/KZIDBoO9Ya+bBMVeroidLbfMAle1T/AViKs5CH4kjK6IuBWit4qLOEV72mPe5a8Muzc939vl
z4ETK2iNUMBsPC4b3kpAC0v08CxZyOaMKKr6mmyiXBa3Jo6JUquYqSWX0lavrGhbp5heCm34oVct
kVnptamGFzO3NmlskfxnMdXnR5P8ZYdwtMRadwGyoIi3fSIGyFXkq0IvtgU3fiW/9IW9Crg8Cxvf
oPEWQ5yLk69w4tYVUdEm2WRd+aqjCCxgjib5z7yg/8w72pyUTjoyd8gwPErrWed05RjEA58X1b8Z
DfFSfTrTCtYhrl5CdbYBvUlIUBFZVv5Y7emhrhjD4E2hLCU5jtfXOvFj4KujKOGQsYR0FI0pl1dH
mOucZ8y4nHuFa1GGKLGBVpVvwORX0gKs/zWKv6E2Xhd5yR5Lfc8qZpqdc5taliEWPK8AY1PjYtgN
wWdAzEgJWQH54fONyn0gTHctBAN7XtL8dNJzVjsj5Tqdxf8sYPg8K65hLUJdiuxV5662V/S6N0n5
UzJc94bXcnhFJroKWUuN9G3kBpTyGPFiLcT+NYnS8zougnQzkAlFJ5PE5WOApivRiE0FWMUMEuM6
K+C8M2MG28IyNMYJZSGDqvJekkXq4kHrhxnTFTBGJR9mpzKTSDN/VyXDDwQ7Pf4C7FROAqUBIy3Y
g88ugYUks64l7oVBclJAs4ZjSkKhTU+G9Td9w7S+74l8GjkpJm9MKp/IyuO5/IRUYr5IEXCs2N3i
kkPw52/nNQgnFyg3lEO+czT65JDhA8BQvxlsHcwUUYABUijOXMwa5pzanDWR3EMXgkbu+vsmrI6D
NRyEZm4HJDjMZb8UNvCaBigR2BYituZL238PRP63Suf/i8r4t/L5n5Xg/y+Wzhbl7v9cOl/Ctx9B
85bVzVuY/VZBz9/3XkG7HxxqYIWVWzhSN5VDkde/1c1f/+J+oJymBrYsg0JPGCbl3d/qZ/nBkKZt
MbJ0FJW0JMLmb/Wz/CBsW6Ej1A3h0O2W/0797BKo9KcsHIkFX3cESkhX8Xssy54jZ/6Ug9SK3nUE
7qxVYQDLbB281q3E9UPanJtnjx2W3FXvNbSGCxOEMx2y1AZMF9AtXjUWwYY1mQYbnpEKCHQATXWE
LBH1CYoZcJA074BLMeUMeaitCLQUuwljNXS4bm00/vcwyQ6AmrYqJdLMgP3jm2CvUse+k3eEAIlr
mdiRSzcFKyIq7AMSbPyloXPK0vTTYBtgmubQXaybp7ggLmQiqE0rs3nrDtzOt4lyr4HI6S5RqbEB
AEMpBi1S32iNpXaIstQTfYk/lGftdB2jjtnVD1aWlLCQYE7UkwYR0rP6I2PQ72UiwE024VMMVaOI
knTlSNDlsZ0VKJxrjLX9XqnEuiO0mKPL4Grp+fDAFl9DW6YEzYdY76HKmBHJuBq7BbdFagMoHuxA
BKS10A62ll9CMIDXMdXWpKbo6+Xy/P+38L/Y/UpuuP/5Fr7lVf/t993v/A3v966pfxCOMh0ieXS2
e/q83Xu/d60Pct78ClBghsmNqHOD/rp3pf6B210XbEwN5ODC5Zt+3bu2/ODiZJHSkqSEm/TU/p17
l430bzcvbXCBdp0tmSPnV4Ll+vebV7ammQLLNTap2311JgAGG+yAFtbiou7u1Wx5htUU3ScSQmVM
sAwJtOkO8F99AbGWHQdnguSdmS/OCBtdlWXLZM0x3j+dkgGPdTGmdPpRAdUE/O3icSCn1LIfzNLi
0nYyRPkTkzbP8TZh4Cju7vyzEdcWVB+AqiH+Jjpps/SrmR5U7QNDQx5+XL5biZC8JQJeX80WGJ0F
ti722NBaYVif41mSorrCQgJffXQUdfZo1OLQdDBLVji4ku1C/lWefopC+rZ+aA670ALeI1pJoAgb
vBZuM/J23MR2HHsb3WIjEERT+qPS2r3XFe2nxPxWTBUYeUQql1wMw8aJvi+iDqKOSVBV5HHbM2qi
dacn8MZgxlLrQt0nnq1Uuyh9gnSLuH85aIRAmFHPyxt3Vua0L72rtkxWJow0Wd7sHCuX18Yd5ZVZ
kHUe0tXC2SV4ZV0yiLgxb2BsGxQH/P+sjvN5sOQgjwo9Jvio4V7lPdGIHgm7Ip/+yCbGe7qEAbrM
bCLsmCjV8abAunz2y+yqklAC/8clTnAZGsAW9YKSh6mI+i3FDvaziA26YRigRKBP7DBVGxdmScax
9VVwJIPCf199eLDTt/onzRNdn58mf28gzBcsWD4hmHNZJg84Mafy/elpg5LMHboxoBYia+HalkG+
JvkDyFaKnixRNKPxsC30pfcTTUyZ2HnGNFxt0Eqwmf+WbLUMQvTYMLbsZseDO1avbSWjS5KG0cUi
HuTlvwg7ryW5jabbPhEi4Au4be/HkzO8QdAJHih48/RnoVrfL4k6Qd0geoYSOdMNVGVl7r02sa5T
+3Nk0j0Q5o3HDaszPX6sE9fAC1zQkhn4rJmN++yDKVz1KPtXLdPp4GwAQd43C+qu/y6zxrj0mmsd
RVQ/GdHsPzYmsyXeHcSENcRB9WWZ4XENIUJA2yq7DaOJ4DjPQx5wkAUgr26QQKcepSNQfYh81i44
g8tD53s18/Ia/UBfojZeFGFl2Rsbw5qHjU9kKeftwdsay1MKRzvyZLmFbcVNVadUseqzLyFxHBzA
TqscbQPB2NJKdoKfCE4BI/UWiGizXOCBhhvZZ/p+NKxbmo7hJ3LMxJ5OOE7KuI4+lS6s1t7HZNqs
U26uJYvDO/WldTE0XL8rDrb22kZTClXRXWt+4twifioshdYBAFBKWK//EKZNvJWMCB8b9bTKtiBL
BOnCa+AAHciTZ543BjwS4T8un0Xg6B/Iq9/20+gcA1t/+duC/v+57Uxz6Uv947YzWMZNdmPdNX2d
XuE/b7ui9AoNkg+lfGp/V8uiS0zVxp2jYhdK3TkMBh0Xd+qSx8RIH8zlzZ6wauBAzBExlcD974sZ
fifvwL9yaZf3U61vaVza+9wngMWBBvc2+w+FZ+ivah11snVbrATgZFE5T7il2+fW69n9BUN7TjQu
Q+hYwKXIYmebMJY3sD1eCR8B+pvkZwqR+MAMDypIVbbPbhtzUiUH5lLWi294Al8h8M8oIV1TxABY
PdLFFWRg0ubnJsD9oU/+U9+Y1hsIR4wENPfkh5BMKdMUZruOsPGtJXr3ypx3EuNM8obdXuYwMEiw
cW+JAz4u8hY94vAyj3IgsXn50UunHtYDMt7MsWfjDgwfmwof7vgHmHH/0zwKub5//Fo4hOuw72og
oYC1NY1eYQPQf7HyNC5Fp/BDrKlt/unP1RPa3KFeeOxyuYikFbvGkebBliRrJDHjIiPWn8KueDRB
pH+uM3kTLJT2cXbi8KgeoSnLeqJa5ud4jMdnq44Ooo2iq7pU+XC4P5rL36X+CkJVim1Ot/WQ1sWt
9+QPjMD+NrBmcdN6S3eZtOFN1+0ZvVAv9KteALZvXeMVlVu29YhX2XiKAq/T4xodyFNINTb5YLAd
Lwt5B09jUxj5qU1hYhTMwZzlJAc2Ah3vhLWCPGczIuyjL89GzGG4dl5Yf3Dh2NhaViTbeSTTI10L
phkyDnFCPJ3mSa1mmEpNJpK5s23rqry6dhWPq3kaYIiOg+L57aM0cH9gx/mmE9pD9lP3Dsk5gZMw
mY8y8bGCxoHcpz6px9Sz4Ws+xByfuYd6Fl8P78iiNBbxJUi9+VbHtAnLwZ4OCrFhu72/zfzqkyPF
XfFU1Ml4jLXh6f4cDVgd42SoL6Beo20wCrGzZhJw3HgQe0da8+m+1qvdEF80Osw8oKbQq+EHzgJv
N6GFpcuGwM0CFb2fUSNkbImxlHTIhMv+qWnucLCNqt6ZKsQwKYptxNNGqgjOBEOHOlem8JQZG+7b
iUw6QCb1516KaoWyzXqz6JnS1vRupoMFDILTp9SQaJNHeHBbtFMFDRlm1eqC5MJYQivK/e9XKc5t
/1qkhIfY0OUs5jNMoaL8+95om90U1dAMNm5OX7SzynInJj3ZqZVEK+I/v1RvqjBZNjOMMGEHXB4B
8g4M8tcAjhWY6+V7I+9Os0I5FV+iOY0vTZ5PC60RN/0iJVY0Wog3AWERJGWpvAISExJ0CJW2Cd1v
VZHFV2g57EqwKIBkfunGmfTq2uJ4E53kWLfPXp+99bCBL5awxKZuBlqzdaYXO6CAxUoTOIgmCXgk
9hj264teliG5sf392+b88wBLSUH17TOQ0R0DD7WnSo6/lRS2lomsahys3XF8GrUUwq4ATXCKxUYV
Ek3tFwCs02+z7hH2Qg13dZrovYDcfcMJjDKRfu3/FXHDAq3uGeJ6jM733khjXKnW/5KuTxWbK9Uq
QMC5Qvk3RflZzotpXb0sYd3vp1lDFYMRpGFwa+KbNHGjTzyw6p2UEbFbkQi6k98byPJwM+20roCP
VcMZGPSts1SKzVIpIsboLxGUPPh89s2vyRk000ms59ir/yNeltPLv29A3xFskJbg3GK7v0x3vMgd
C8fnLUniZtyq8JC4gjyGlD1aR65TXQluw4ZCQeU65odbLAbtxS3g4i5tYtj30jQDlk/CYPPBSjZV
7fGEBmXrroaG+BdtEdL0Em2kYr2ZfvBT9DalT6IV+gvzwpTH2TZeQizEezlRU8x6+aCbpf+Y2/kl
dQvzcYhGZga0fatafBk5hRzLuJUPUxSSu2I0OLkDki3bkRmJ3QrnFCIfuj9CRhiddQ2vuXqClq/s
xvcfzfk4Rn366GiyOQMfeE5633pUF0OKH3hjSqjD9hDSxtc/7tEYGGAp3LzriA9ij3qWHBc2GyDy
/PrqHVGXyCNKMqao9zqodNyC85fOfS+cXp4Nt+rgP1niaiwXIuXC01B7kLerd5A4zZMrMygzeUYU
bti0L3P6hcSAR95ssFLLJXdmIoOS3AEPTFZNwIaqdwjTEGI/EbptnkdE6YylGiLt2GmdvUQk/dgU
9jcQL9y/SP5px1iMSHN9IsPdoTZzyhffy+SLBTOSIVwWntX3EDPHJ3bPeaX+FCFHhAo+S9YIyj4V
XVXfZrh3LjYphlydl3HcQ1Dnox/QPkImhuwVHB91Wp6byuJ/JovJ6HZdjn+i9WD5pjX8wEWN787y
xM11U6dDZhfdg1X6Nx2d86uAT576RXMcusBah3MFe2opMO/1mZ5wjq1EHi/w8Pix6y26SnP5MEiT
CKJ+fqqX2yEaUkC9vj8+xjkoVzmV7dbDY7uJIit69GOwXuqScqSsoAxelviYlUNwzSEd8+apInSA
5g177VIe4nrvNvTpSmaRbPCYor/WGqROEGTPnEyTlWjLS6175lvTORBT/d6herY6gpogEVauHu6a
kgpIMz6pg2wr0KKVA5WQynFVWKx+SXRVr9T3WtFruyg2Pt//sLFOY20XG90MAK+ZQ/MwYSM7ahPp
NPFs2M+Z831gQPLKEATKdJ98J/I8OMx+gtSPp1a63xDDRYAd4/AB2C2D26FJ+hM6+3w3kzewcXwr
31Hs00E3gMSQlFxuwiHGHrEYbWrbjV4m67OEbj5Un8q5F1f10SVe+JIkkaAHRtmhr3XEIVgTnR+C
wclRt9xvQxGNV7YFb+f0eXfKsWfydy6HID+LvhIyna8SMy0eu6JGtK4PP7sZy5/J2biLu+IVY9jW
i6T1xAjvkQiX6V0EVb+DbTVv6g72ZF0gdArC6eS72LNcFyWY+j5cR2dXdG1yxqzqHNq5oHZlkR6c
xnxsxzE/CoRUG3rpTEdxzbwOlZyOeu0gUdUG/EbqeN+QCkwN19RPU89Yoce1tgUO5EAtRPYU4Grp
2hoFE5rdp8j0O0Q0+MoWBaol+pxKDxV0kuoJDmmAVjoibXSvvCq8yDyZBY9yU0VU6GBacRR7CY7s
edlQ6prjPcixccuKSOpbnWfhmxdqT7L8jnuCqsTv/ryYkizhrq3gVhGPpH5WzsWGOQ3LGoAUNqpi
gsGbXYpbfbRl/mN5UdI7AIc/cOQBbRfRWAg6zNgtQ5cWX5ruIDJfPEGFDeIHMLy1HhbGDhus9tQy
uOVMvalj3bwE8TAjQKwqiLZ9CWxmlPi544lVsyaVW3OPeNSRD2gNt6prJwcvcZ61pbSFtALK3cNV
aOv5jHBwcI/Lj4Z6v8TaQHbWXxdsCNHa1TAIqe8BCdkjpweoYzUH1w3GLWdhlGkhSdqLfPqhNir3
BXv3EfSWvKHsDtad243X4mOw9HndZ3F6mkKI1H5dAb1LDcyv3rck/uAAE5MSNnef7q9cY4WTLH+1
HUaNhHW0O59c5iO4LDBkywleXTox76VJrGjWFEdVYbgW4cb3oweUBjoKyxEdaJDF+RMNnuPwLi0u
XT8iNhYdd7QmLEge29kD5ubzqWSuSB8FRAR8E7l9s8vsZM/MrwYTFVrKgktbIokoFuRTMvT2s8Ht
NRkI71A7bnII29mir3IXpZV6VU4B0lN1hMOly64ttOKWx5zlWZ/OjUcIISi36VZ20bypRnstyp4k
H5DXO+GIaGMTD1CvgmYkjpH6jkBpXILO5Iu3ChQ0CKM2Bgzt9tumk/6urGt5rJsJkW3s4JYZKyqB
5e7PLZhYYrDTK7Ab69QWBpK+2n4aLf46L6zjJdy2P9nl8AoE0HuA49+f7++j32ndNokmY1/Inhjj
zjMeJQaavT940WFCJq7yFR1UZmT5vCpLm7rk3LNT2PQXc7mj+54WpGkBfqmJsIqSYXi+d+6cbuSv
UarUZaPGaQAfMEbvKdzxAQVoFwGJo8KAlXcruvKbXQGEXLk68lfElCSEIapL1/e2TC2EuwloAABn
snX/pPBPBg63XSYhhsv7qRAfqqaFe1ZSD6BUa77Jrvoj+srpRjvYUxnBRAtRW2ulTfKfNF6G1C5P
bmuhrlzw2VZYnUgHKTacgcoruTAONDC/Rs4d9WCboeE0eZCcjRGsZYh0th++aTC6r+oidOs1qxP7
KMEwMAyl80m+HJ8wAtpLl36J/Tj8iNtFIJrknL1ouxwSn6gyrC3v6AXpUeSRe85nZtLlQE7L72t9
w6R1/ksjx3AdqDv0EW3bIAjjn2ckLSrZJiHXbQkXnE45yuznbPTLI2nKj10nf1Z2kdP3ALKHrCdd
RRUR4bOdo4019PToiR54Y0hx6Un3GluMqCOn6a3VuOSZqlDTs76Yz9RLOweEeK9YnMT5NEZxgIiB
ZaVajqJRMR6AEX3oeYh+fgyrxyCIK4b05vQlN5/I35kgzRnlQeWEmoNFnGMuwRolpra3nIbWo6p5
OnSZyTyh4kHvvSrmsdqpZg/CKesIQk+uKrf8XtYWmNnaMx5wBuz9QJIBvthCAgBKh3gs7KOTSCgw
TvdH6kZyMy40xNNkBfZ+iJFMu0io6ROMTwMG8cYJSDXIntXe0JhzfkvL8iSgTq1D7t9bMtA8V7dB
P3XBDoKqDYzBAHSkbo0pukYVwVq2beF3Xk5OsT7jOKNWuTcJmxCpjCJiWShqOeKsE6cNdurRVRfP
IOAk0BHUuykj+Ux0p4SsssOYtOiukpoU5k5y4pz47UvSGFZ6R1ZR2BygyE5fImpuZzDxRfouLixg
Nqcw88tdNFcPtfTH9x6CSOwT6GXGxSetaMPnIH3DpdHgQQ0akT2o9grUkvI/BHL2v+YxhslCTefF
9x1P6L+qEVs7rBw9LLMtuNZnraenVhFOevWXV3HT/cyMkM7e8i31hw4RH7Td7QiL5f/aC+pV41ds
e07A4tnSgy2CgHUTNW4HVkDRdtTFySlg9Thbd8x3AVrl2tWqY2vfGBaqZ6e8auRdNsEihOyRdNCf
9Cn1B80B3cQKMrVwKbogdLZVk5F7bLtHKhCdGOYR4hrDgadUknpG9yN/Rtw/bzBG9s8DqeHIpzTj
P9475KK/PtumbRrLiNymByIc75fjZ2Ogo/fayNtGiH8U4Bt6ar1x8P1sQviCV83u+SlBh/WTR/sb
s74SzvOQwyMpcn3ttGG87fG0P5XglrapeJ87h527s4v9CHt0x544cbC+qQoejJyElFvcTJT3YPMT
Jg8L05C75mdVJekxrTp2s67/uPen1CcAnABiGaPgFT1sykVzCTtMJ4ZttfMcM0Lc3P9jKxnNnbO0
zUxczRhsgn3HZBxkcpXviRmwT7U49LXALJeWLXh3+b1tXPt0b5m6tMbvKB4rIsYkdeaLhSeUCRa0
pbbnhJWgKVlOCw9Fa+dP9hPdjvtSNeRD+S5ljl18qejtBrXl2ghzl+gNi5sydP9ohir/rlPDagD+
BRFVU1xabxIzys7Cwr7JF1yplvTNUxrn5qEYzW2Th+5lwYbrhRdcNFlckzqJX0Qxptss2UQLrXpi
499GQwIj5P+a44WePwlCyDfGxKyj1M4KAoK/oVvnDOD/Ohn2fk6GpjE51xyX0bZfPAWRiYNI42EJ
G5c6opURCDadkVZuANnx9W3psreWtCMZ3jfOVuQtbEGa8sSMTz7YaOITRvCBiDYJjNJz08RGwoVU
4VXued7tr29FZmIQUWWlh7aNrPt/5iV4NOBR4unjBLHJmv4n6xWM0Mo2dtFIIk6q9/PN1iF8eFG0
syUmNUIdz3VpBQAw5uagOX7HXzFttHiOX4x4Mte4ubojViXVSIjwRxwjA19yywz0tW0XkhdBZpSF
6niLshrtvtr0OeClG00Pb0Pl2ivlZ/NoLW3qekIElDFFUkxIs5nt5XRpb6s69U9BwqevGcMeL1G4
c2HhbDxroFEzBYTPDSkN7Fg8jjJzD5VeJIcK+8whKOOfIkeEoJNZupoRWRlFa52Cpf8M9arfNWJh
Ro3ijyJ0PFgRDTfBUlgGpdsceju5xJkbk3/6RZHmgsnMH6d2+uphDiWdOQIYsDT21QWkbnpgBgkD
Y3hCIjGSMxPwI9P03xdxRpciBz+G4KxBAhiZ4TctGd8ojeNvFHgA8/XpwxNoPgqNzauc3ZX619S/
qy6mzi8LpGJ/L+cGhIJHjtVHgIX2TcYyv81gz27wbyBL9UP1gQ0XIVVYoXHutfAkzNBGwBVxKHmr
WrfBNKovzlVzLs4WOznU9fFdmN1Ph/8bBYtvHbsxOJXKLuUUGuCtrpi2sqlOoTnKC1Gw4RGiETsq
ZjAnNrO35TciaAWclx9+1cM0/lYn/VWLSBDlnf02RJ6LSJUIKc0nKat3fH+fL8RBfTbxoC2R1c5g
7EowfdccrPmlyCJzw0MbnSa3pH/dAlK48+at3EMaoM6whdM2O3XiEgz/Tm1n8MHZ0Wd6bB5SGQg8
k8xfRzcnjQByGTmmWbQ1dIouIqmCQxmjWCaxujvmPs2xg0GskyhgnK2aVpJANljzeuJssDZsPVjD
+v0f/1E632IeGCaO5BGHJonlY5m/1gBVL9Yc7PAcDp8Svx/xsT7nxVSt/6q91SvR+8fEtpMTY+Z3
4DPplkxA75KY7jMAlemlLzriK/KagG4rKv6jRWo5i6DiH4NE0zEdy6VFapiYGBbVx9979ATZleXI
gX/752CQCPJeDStojMPANatdZUkkPjZ2l1WS+PpZ7wfUp2GIbT0kMm/QulPnFvGDSdgp/pcVZ6Rs
G4RudrA8HcL8iEpjmEf44Vq3G5c+ibqowaBmOPU+a/2Vh89+ZYVT/r3N45MrPfdzMsTJlsyLPd21
edvrWfvMW2s93bejUNPiz4BxrZ3r4xmk1is/qJ1zPQg/LLJB+TFjTnJUBNynUPpVbar3LZFuHjyH
Kn1zM1gHyqOjnDlsdeXWqrKjpUdrsqbP1pCy3bjJqetx/bmLxCTHUHcOdNzKkeBQhLqYlJ4lFxTZ
iripyww8cTtI6FwmXQE6xHNi7cfW285Fx3AT/s7C98YLHV5J9XzTugCSTN6cy6GLXvHVPQbopu+f
xYyE5y0k1Abt7wFw9jqigPppedabkSX6zZOCxUEvEJLNbf/mWmSDijSg6zK0BI7648TH0LXf7xsm
k596PRqj8zIlcr70o8Vp2Mu/jF5Cyk3lgz4IWuOimG92bugbhxt3ZS6zpDF5nepguDmD/QP/GU7m
Gt2pD25sN0KnXnXNqH0rcZ0BhMxvMDNGVHfdVyxXkBXSeX5whUBwL13jAD6xjwDW2MhY84EZSqDt
xlK8DYPl/jksJWJpeqF/dk1AKaI664yjZjoQuIkuPbaDMW5DpwPUx2lVDVwV9oQlZFt5RrDqTbM4
qENmbSKu1kZpr8IsfjBsktjgkePRzM1HpPgztWQTbOUwTKd7v4C4CILj6tm4UHP/MMnOeEXSX24J
NkSkmrfzjR/yPauM7Ow6Q3ZW/0AQ98VB5ASZuOOYLsZqdlO9RHbRjK+ZHV5aV0Zf09RGNuE11tmL
k0+Lk/+WAdtS7676ig/hXTJ2P/szzDGhzSkCvYCAVq2RJy3JaYImcb2CYb70buIvAveaFRF27w5a
sJtglePd7bRPaJFsMEfVJ9AG81aKzJvWHHbORRBSL2JaVyd0iC8TVtnK23NMDI6V7ngb6kr9g+Xj
vfHw56YMgxqIRRejG5or7t2almk5O1BY79Hg9vjjPjfvuvmjyPv+myAk1o3jb41HtdPaFf0MNxm3
9+6ArAlzGHFlPZZGTQ0kaZmoLz0bI3A/xcDG4/xE/979kY7RZ2HQmrKEdDGit+N6VDNjD5bpRFPm
pqeetdIaIqvvZRrIZc4ja/gCFSE3QGa07n+v1PcEyTTr3ujo1FugZ1ZuLAF4ugGpsTTun+9/4hQC
JsNSEeSwFQ73XofdGmg70r5wVyV+ALkCeiCuf02zmnaO/1w5k5hwJA9l91KLmjUY49jY1wGYJw3l
taMwlCoYXKW3qVd1RTdISwm/QQ7ubM1ubvaKXhwwBcLLYDHu4EqSwmJVFkV6vb8RreM8y9FhLMjG
vzIsfT10Lk1f60sYZMG5i+qT5UgRnKcON+u8PMNprIHhd2CAKYQ0mhCfjNhI32Mbbh/NLmMmz0mL
TC5aGIcgH+8VjS0rIBWOV3z3uCWdvCeibOmhKHkXxWWxv2++8xSxaA5WeB664pmGABbgvLs2gUlK
j+kZNwEKkRWRGIwqndfICPSjORUgmJQ8yZm4IasYMV0bh6hzlrXeGtovqrZ2PYkF2yalUfWfy2F8
V6Xk7zsx9iLU+mUjtGzG1SwVDt2YX51p6Th1ZdwD08gCFyJz71fQfK0FGOpbn1OffNUEe9BYRcxk
lhlEjNtlMofkXMx1c7GvMBc/k33HAzAH78JJqh0FRgtsK3jH5F9gu4K1NOsZp5OqzajtMtiDHutC
WXfwmMyOQ6HsZED90OVAVTBC6MH4AgUx+jZP2TOAYG56u3uHCdyehnK26WjAzA/9sKbVUT79/v34
9xQaQ6OwHc78SKkt9J//LAzQKzRmUYX9ltKOpmu3MC6W/TmUxrYTcfVB2I6OfFrXTraLkcJPYAfQ
7mA3GaNhZ4gK82IREk23vGIFZDcCkoLAjy/V9wwZdqRJ0DautNneqI3RkxxsqqI+59YfKYsx8ShR
eo0WjGUykvlOz6rfhkaFNWOxmAetw1FOabIGYr/W7Wxmm973k11djtnu/hDnTU4So0W/Nm84RsTk
b2BBdpxtroWHrjbKdQQhG04x8xmQpPn9JPP7t1PdPv+8vVC3+44J+MKizvr19soyJ/WSwBt4Zpf5
cO1F/bFNeWe7zvdpU7jfkNA5Z6+bSKLokFHVg8vIEvM30cMTUc00o5HODwgDY/jN1vTTkYjoROyh
ooRe5NIK3N6RhYzjusMg3ZdhohbBAt2+ugNOHiGw4RHPJob+LLADqTGvkYU2x6gCp07QBozmBeeL
qgp01CexA94WiBTnRm/v6rONMmuU5gPQp33Bg0+QGzmfv3+jDOdfHVEToLqNtcAxEO8b3i8dUReG
kavZumqxo8RKMHWTVfU1zLyYuGLirtVFF5nzYPnmuzHQd4j1j6g3iMAxUuEe9CB+8bKyOc7N8sh6
efuU+PhvTH1cW0VUfCSePe3wIUTHBoh92cjuKTLaF1QW8be0iO1Vl9mH++QPSs8uLrDUrQriswow
Pr5D6qHSUtbIes7kdj7RbZLrwBLNk5n5HuIk396E+myQxWTA4Nbmp8FtUE+B7twozJqdjkxqJv25
BIG+Yih4svtkerRN6Wz6BcCoLk3k2CcCFL8ETgUqqZEjxh9cSQUqmL2FvEKJgTAQkN8+DcUGvOj3
QScM0xxq+QjukyxC98d9hY5hBZH82T3XHG5KdNG7kDP2qaQIq5Imwdd+HL3avzSAEjaz1ObmhkA1
hS2DLFCVDmGqL9oQMvKmoj7CwOImWGbPAy28YNaR7i6TD3VJoV7e/9lStOJy53umSQRsrhk+t20q
Nxisu13iifTNQyDrBRwSAi32r2Zh5mdXL8hA8+HmYkLJOeA7zIyU7rjOSPJSb2HYlqu41cBxx9I6
6DNpc6MG6QOITPVSkaQGV8Ct4JZC18XZBVPAG7B/mpqzD0yy5oeO/T6XARpQn317EzdljA5jH8WW
/NsOXzTBOpUAbvhdnXXWmfNODT51snzLLnlmrclWNdoxqPZmuwfWbuyKgXYoe817xJzcqxE0epQM
dIrYiNWXlS1//P6xUVKWX9YXy3GUHNm3F5vGP5friUCXfuoZ9Qi9Q0kouvbiiuJjRM6/UyLjrGbZ
6yOS+dSXkZD6erSycFNKAKtLee6SKQ4HblxEvRglqSzCTrsVNQHjobCSBy8N0UkaLUgMWT6ylkKl
9Zk4lFOhHxSMd6BVTw8qYjcjIErm8dHKCzBM1KJtH2T7OZ7fSDt2r2oU3dSc9NGnAI0aHaJclsaD
1VYj6b3bQucvVrd3r5UDec7mtA2F3Tz6cr6q+n4Q7rkCnXPuQUox0c4/BXFq3wY/o8+BbBWJtYvg
z/CA92neZ+MEGV+8mUR3t0E1nUvCH7HD6MQvaiSXEU8YrYkzfWxNK/ivJU3/l0ic9rkvhLWI4HT/
X0taO5VVxsaGzA/PwrlcJgxq2JFORXTViRDYotbVGYZOqIt8K6g29G4x29Jeq+6d9DBHnxBz417c
gFo+wotL7nWMDCaNbXFxO2Si0RzuAdQk1BwAOEXHeSG2X7M818/K76D5zrxn7Oiu+ETiTUoHlNB5
Et3SOKq2arzhlbN3NvVZItJoPqdeeUIQDYwVeUg2tS9k8d2AglugsrJ+HVWd/aiq+G7wQZ4Fzllg
BVfbClABXLkVYgJ7aRlbE9HzpHzBrCXLlnaMlOh32Pn5zHs0zAxogygjwFRU81HyW+N1p8yE9Pus
JG+6uPCN5EEaXsZaWj0J12me1aUemfJkwefKtdI9x0Pnpbaj8kTMlJfjoujmyH1jZxjgJpq4JULi
y2aTLqHwYR5M+qhdtFZoPCy6v8FaZplbEZhy37nVsxZwgOnaLH2NUVGuTPSUX8HHHHO9PYGaOehi
tl/jkgQoLUnG54GDMI5QXhXkQf3++fZw2/2zPLWQkbAzgk/AHUMV8c/nW7Bu1ERg4bJV/e8mrgJ6
iHgMAuNJTnbyKU4t54iqJNlGsVY/tR727MmnEWuTbrBXtH/VxZ5zveSnZJinvuem9AXUe+9kLFse
swdaXGVNZwSlvawrjNKJ5X8z9dpDNmmAE3VrbYOOpjvkRH6uJ9KHLsRYLoNHY0NtE70MLUkcLgSc
gkn5hdM+W0k3nQdYVn+7aDMZFG1HKoxG/XdE8jQZhNC8I53hhrn39GL7u5vn+Kfr5qFdLhrCPHqX
6cPEsFhfdEoJ2Tz3CtAzZ2ufp93wgkWE7Ir2zK8fE8XXol9M6q0Xx9pTsuBLyaYcj0wmMdSKprsi
1z6r/hA6U8kdkxuHum6PLdouxBlW/djME2BKI970Nub3uhTlGvBj+6QXhbdvW9AMv/+0/y3vtxYL
lI7fCkAljslfPm0YR8Hc2i4ihAkADS761JZOt8UF8gIdsT5DoUmv9ymp0fkPSP//yLXAuiS1078W
Pl30QEYwWVGrrZBz3Ij2Ikyy7xawlkkAQqsDsPRqdytiXDSW/JobkfYeGdPVMDENK9Hw5PjA6Tvz
y3/8bv/qOFqGjQWNqeJyljSVBexv8laCE0WUVuQEK0PFIGYHfxBdwQnXDHYlhE8/5/gZb5H9h2Pn
n0ZUUVEi904jEREm1nBxPGRy1tGgFfVMBUlHq7EObpUOD4krxlPrztB7PLImsxRfEMoXon2wdv/+
1/B+FTej2/R5Jpmq+A7yZu8X449tUpIb0ox2pt2V+8bXy2DNyuOy6s2QdZNm43nEuWKtzhYupNNf
ee+rnkRB6Vo730iyk5q/cep3EZRZ/qtvaeuhSkktHCv/NQnEuyv14Kr+rIimG6k0+0w3jj6Miy8N
p9H1VJWkNQqSpGVrkpi8CMeIMjqE6Py35VxTOC99dbLVM+gFAhfXQj5LtAa+Q+PpQPmWoXpZ2e4L
utyLN/XRKbXT7nhviRDJFt3SSbL0NZ22VzqrSTfbVRomT16hdwC6FvPavSth9z36/QUaZkeJeRWk
AUBm0/Dyw5ILjLg/ApccMJbryIzc0zDLH8Zg+2fLKy/hEuDjxDcreGzDKD6YpU7W6qzvHLRUH9jD
nKURz6jrLX9ROhE8F/0j6A/YEjQt1PgbHF+xl3BSN6ke/vH7T1v8qslmK8FZTLbYYrrxcDH/c/lN
nVG25aAlu7ulQGSp/kCHsFhB29J3DbE8DDr/dwmIZzbL4Ks0huDi9LZ4NWg1E5YM6To3EvFuo7BZ
GZ2VgLlsJwJm9Lext/qTgkoPwHpQIPHx9Nj/D5rpFweVIQWKjmAlQTaAK6fpNvCenqa65ggS+WBo
DJjHsJDVc6L2e6C9hNBzw5iRDaZbmiP5HzmPdxin4miCQIi09IABunwA8jogbW/mPXhEBrdmDRZw
dJEXx515gu0CHjA6Jx0EfMpte8Nk4hpmqX9RaqeBKBV4qKS4CSBflzYXl3uTvgSZtNN1o2Y7N7+b
E1G8E/3FdW1CFl9ZTZ7efv85Gf+fx3LhNyHTWRoXi6P8nx+UZ/UtUxZX7u43ZRJ21S7Sv1uEnOz9
Cn+P0blPfmYla+WaCkda2YLUjQ2qpYadVHr20aohKUjLYMxc48dTqxMcO+77GRiwTjoAWZwYQSsP
ufz936mgvmwj0XnctjVcA9KqryWCAzUwV2YTsrq0kvDlFvT5TW/M6Spb7RBAXOMYudJj7qVqjKud
8rX9depSr2TQAIAW/kKBjjbZzNGJXvbI9uxRMMoMPCROFPf+eOteWd8K86s3BflOG6C7T6LpX8ky
D889QzXksT70/cwwN3dFPEe0aznHNgy7mGPQ8336EGpsMYUnukdGtiWYHdpP0CJJbVmcEiOQi51O
chB826XQUHM5hDnlQRXtZrUhvCe9Ut+OVxIvD6qKKxk2P95Vsc7MUU2JCkk0ru0YHqbWjAwTdW8v
dJ3JOQdBqrcB7KpbIrhRjWv1ZsROfoXA/pETKvoUaNzx1P2fKyPfu0YaXDl/BXbClKGSW7tEVhQM
jbYnM5RD8jCwjMjG+HkvL1zozxxGvCHnHhls4mn/H2FntuQ0Em3RL1KEUrNeLc9DuQYXBbwoqAKU
mufx6++S3PfeboiAF3cZiAbLUmaec/Zee2mjkjdcIWiaG6hNFXqLtLeaR++j4t8/Hr0nkD91/DMZ
qxKv7E+6OeWpGQGWYsIILkzPdc+0leKLHOuak+4k9iZ8YC/I9LvRTlEKbTMJc0ANSEStdLmx1stN
tbwsJ7XlfNbbRbcRk0PvmvArfJco6VQn3DYzoV2pYUaib19mIMKFpVSSH7IHQLgegsh+WGSyhUgg
Rmehsw0P5R5VJNdgImZqi5D1G74WuB0hYKcq6tNDsIiuS+WbLAck0+5QfEGbCfoloQFCgrWyGQos
gAH9380YxrsAp/KZPo62E1PdgidZ//l5Xg46/y5rbVsTKiAH09BNpv/6L2Wtk1bY1tDeA7oGLrEv
WzRy5SBfOuMVO68NiTGDY05jDddtW7z2SS495I/2GznnV3ekRVKU4hTNL+SFQ2xgCKtNyq4MI/1V
58wJ3uXuqYKHb584wqIPs0mr9ECIovI+qc4cyNxJmreoDPVdO/emswZ1Y1DZ4T8bZRtoNXobtMpK
gZFplQR0TsieT6jGoVQVyajtlzMVRNWrntF7Lwo4xLUzWg9jOKFOikifzxvVPzF95kFbfsdPmaQE
LucKyPafGhILdk6GCWZfQawlaqj+kc6zxMUyt/xEUgM62sS2mIW173/+JsRvk+L5qwCbx6EUcJ4h
1HmL/Ne5TQ97J1c1uKhxD1vXzTv54HemfHDmF1sPrllmaYfl1yVAiIcE07xnExXJnlnFaBkSwgAn
EZ90E4Ta4klHxfNT0gLbBwHRo0QMwIuZV4xqdNkyrJjdPUvigBUvUDdjLJ78oQRSkY4guebqsTa+
3mcjKPbRdacC11jO9IPWl7lV0/5n16jpyWElJ++PfrkbJ2s1xjouu8r5pJG3OWTFWyvGOQi0d6lL
ldPS9puwcjjEiDxY0tzU9K3XsUJAICc7ZXc3nLItr3Lnc1fNyUvC91EAFzmZHKS4dsnebdpO7IlY
WU+646nd987sx7OLJ15vk+5h2UfuDa20+ZJNhUvMyFz7F6YFdYm1oOjjfrtIUJaXaMjSw1Kht+kI
PcRU641rNXPziyQCfzbIk7iIdlAZ0LdqCFYl6oa7OdRKra0T+vlmJP7Fywxhbf16iskIDlJoCHMD
zO7pLlDGuBvR+PUxEMbkyTotUbxr7Cp6HHHKRQgypYxi6oIM6yUDlXT0+FJ34wZLunuVAK9WJQqw
fR7l/UaQhlPXau8t3RoR+eRbL0Wd63RAt0S0k+Xov2Qduty6HXZd1SePjoVtiFWn+JKwOp0XLabi
BjEzbeByywxUCRTx+X68qCeNweUwDpvUCcrraNv9MSprDRIS9j5tQEyy2HPq0X5GMpQcDMLbniwy
1MgOq5WPBG5zVSUzbgjzoywFcN+46rfMfb7fbT8qXp2/2Ptg6PKg/GdNcywHEKLOMMCxWb5+WdPa
LvExohMUJv1uvYzkU530Kz+f5CGTOrhs3Tr4yYTvPUHRSRYSmWPKPy4vn1JUmE56MIuO6BqU25dO
50FjoGB90376aQzYyzB+Trm4VGoefp24RVdTF5/M3I0OuHnNF5JV2o3sbOOczhFzUarnqxhBw255
q9QlIlWrn2FSTEMhnfXH+73KYGfYj8seWeQm931lurTR0wirfUIC3pLHxVZ1uDsuaumAWMOCu83b
VgOAhsLPDwLxbBYN4GdAgycBk/Kky2jTlI08dYu/0IktLFL6WiLhZiRzaOuwfhSgeuxG7XZWzWQN
YPX4GSjsu0hiSMpuxYBuwtQ2T3DUwaT1a6o3a0q7G/2dCOjZpDNssdpb2aIGjNSsfZB5iPUkxviH
EYs+RrtbgARKh6M3Ljm2Lk8bqVMo2eaz3nL0UDPz7uVSYotVZm5IqF0RHI2ZHVJAhIQzbWT7dMBc
pU2j80jq76ZIjZxjOys1HQR5WX7Ck0o6mrRHNiJUX/cHowHOuHirq6QCj6WpqDEHeiu2iF/wa0Ur
ZzJ+ugy/EAuraGTLFsQ6Wx0nefh7VaU9IgvYRBpAE+lm1sUPv9XERt8ySvzWHnruJlAwSTd+9eHS
eWNGPOJSgnYBdVRb5S6P70QQwnwIWCrFsGDsf//urY5uSdgnzrYbXJvARgpJdQb33//tphUVZGa0
j0KhNAEzg5ckyh5xuZ2jcM6RzQoIwMvZo451Z4+snUtHRA5EMf3cThFtdR1T7XJ1RB8ZxJxBuGBe
hyg/ydntF5e+ERGFBrwpO5Ao1z85emOskApE3yMWT6rKTdJ2K7xKfrxhkyB42w6MfdSN9vF+qE0G
jLC0JqIfgVG8awVAeOtC5CoehDQotPOiBx8YeS+5KYs/XRNGBfZu7O52dfrf3SHpiaizQdEH7WVp
QrGlK5e2Ypw0g7FnY1QSjsa5KOJL1HRIL2bPuwnkzIQSbYySpzbSu0e0LiCvu3YOnE7+eaG9RnTE
5ATz9A9jBXdx7bUzWgAIk0GHp977iwaj1uWTisHjZI8huPchOpmyV9alNTzflz1jAOScG8kxnpu8
qcyN85/PBL/5a+HzCMfEXUuxZdm/sWMF1V7uCxKyC7O3D4uJ7y67GkjzJMykEpu7sy8CFhcZPmyU
ZVkblbMrSPlh7OuftDn/hTOWmmLyXH6lzicyROMDgDHrRTVksEZhsm0NyJSzhXghzsQKIc3BMOYR
qwuOTdmMI/mo82GNmJXoQIdvXwOBRx7YA4/OCxUoX0RjV20jc+MaxM32jGrf+kqvCDQ028vStx5k
tRKpCPC0Ge27jyo6E9hEBn3iHJCV/d8s8r+2dRkG6PT4ZqM3rWXxa6MPKm0WI8CcvKlqieWeI5yX
F/P/flreGmi6yArMU3/rD8aj3/n97KcZHpFAgxhEaL6FQwOORE1u94lK7rirqbYwkkRKwoUKi8PE
kbgWRX9a1BvLSzVdwp6Gzv0hln6mPndpkngkszqb+y8CiSdzqwShMtSGva3Yh1nyPdJnbWdVC+M1
C47pLGaao8llAoZlKu03EPvp32qB367VfP7XmW25Nr4yc1Fw/OsAarsN+QSgY7zZbce4++iK7xnR
q4pXdh0RByrMU3TNNVwjpAhDasyuCWV/PytQlpM2HwaPujX8WIatRLAVR8Op3Q11AL00v31JRZad
VTODFtuPBxdngdephrkLCsV4SePm2tN4PchZuq91xKzeq96WtnPVFsH5vkYVo3on1CxbhtYAnO1H
W/DtRV+W+QQoIyD4hvHW4Xb2dFRAlOQD9/X8Ule5sxuz4Tu8JgK7tOYk2rJByE/Q58bHUuaBipge
kmmYHkJd3y0+qSksnyuncbx7ociUsr0sD70Z4MS3Wjg6f3nyf7U2gLkmqUI1KTcsS/3tvo2ccmgt
ByLW3Sk9B/X8/0Rr+Wl5yUb+SKS040pr+vPieVgO+MuL7sMAtf262oy0s8+9FedrV6Fs653gMg0I
HkyFjNwGnfcy2uNwrP/Do9Kn5nmpy8s+X6fclxdXIPLzaWI0ox6sMjf095I6b1Fox50Vf0KpiLyi
6M2TcOInQavlCxuwswLXypYySdvL6ak8taQKY//H2ze/Gy2RXv986fRfhUZcOiFmZpQG8hAA+S+N
46DTp3k4Z3hTpOVrabb0vy3sUlaQ7ghX9h874HpdE5Y7i54IWK//7dsSXLf1G7d5WpSH7Cvqe4zb
5ajMakm1TIjA9vP64qea8RDX6QMAomOYRPrZGjvus861HpTsHoHruM0ZFAQVzUC84p8/4G/KIT4g
fX2XQgLqq83q9t9CMS4VEztIzXgZ+di9e4ZMB0yqeghsWVzRc2XbOtOLa28W6Hqi6rWPVJ/uaNpL
XHYuiKoYfePgFmtn6QVlGhFEQU+jKQy6Yz/vr4VJiAVZX9HWhW6zmfl00EOt/nNoq3tk6tMmgu2x
qxMT0pMdGvhweREFiDHIPRh+dCSCaTPeT1yExZH2IIwXpJ/Iy3ycZqx49xbOff2QjWBaaTH2DFQd
naihboiTfhGx5I+p2BSXg9yfr+Rv+6uLcwiIL4sWhY+K+vK/V9LpBNEvWWl5fU+oIDL8FwPCw8E3
kfKMkCxegkZvXlIbKZ8Kp7vv5rTLkMwUJoj60Rh9Z2c4qFGrvK6foGlXFD8pUSuafajyNH2uiO/e
WmZurc1wcjj0lGQ+zvgmSNPkw/sldVii0vKEeVAIs34TNWEw8zHfKWW6d6EQePEwYGRWMueIYjjb
5zhrPZiR0xFNq3WYiUpzoQLyienNAKaXJxyumLl06FwmgGnkI2Rs9O8x+sPHP1/A+fr8u9Karx/l
uIrBUtU48//yqGklR4vUsi1vEgSiTz7GzzGD9VOmI0Ev7sef/7bf4IXLX8eAn1qYQ5Gm/yKZAzej
ZbnGSnLH7LRJ/hFiOsDmbZhbXzemaz9e4c1bN9sNn7BpBGs/qpIdjDJly7yo9Dkl1iFexo7TdJyn
P4gJiPaL0s2uCars6/H+Tgvag+kAsBilPjxOsxEdgFa9SUq7/cvjbM8d8/9eRG4W/DVQgHQmIIuD
9V/b7sQ0kWgl3fdSwJBH6p3xpHDgYJzIT0AL1DXsFDKkMlz4QMtB8rmPCeHQG8pFcktnggiGmm5H
KUKDY36bi7Lfp4nFIEPkLoGvw7ibDKhry1uYMOSHFKXCvgA4EPAULnrFIcdwMLSfYVvWJ7JXq4PN
NNQre4RDqDzce+WgTQXgRB1HzF3tmxN8jwGuV/RTNVQ0NUrr1UTyRru8t5+kgljECCTzuf+TE8TB
t/s27nKkMfMEdUvDmGZZhvoyfIN+TQS59S4mlYSTBSqk5B8yntRdZSrldoEp3YUbTiYsT8Qoo2qm
EKd2fsGZUJ6Wt8tPY/2XO178kmhgue48WJ1lJi6mTfvexvvX14W0yFXjNvI5oZGpNfVGBSWBOK0a
znMaFZ86BYRFY+hHG105CJKZkBX1qu1RfecPi0uRE2To6aWrwNvunyqyyuJ15F7sRblohl/1xb/l
AKA6U4+trNZ/LoAN7u+QLSr0nc+U+bx8m1lC6lAWyJhuQlfvB7gwaDpDlexdwVx7slAaaiPhTGpi
jtRC/0uqIQUTTDvkcbNhlLrMs3T0bV6aIFtP9OlGjF1KXAuHzrofbqEdgwHVSb4GrtHvSp0M6qU+
X2YMKvS3DTrddMtQMuLOaWl/tYN6jlmBdsTa+cfQ8G93A74SdzcoiDn3akByeWNTDBOY7N3FpFk/
0PiY/5lDg5ao7UZ9F85vjQGf+/3Wqazmezbz86aKJsZS0ifz21joV3gE1kEmVv3KLr5eNE+1CBoK
Q8TQi8QNl9/aylRFW5mdMx6LmLZYYKiHpem83KidbubrZXUWdovdDv4HHAOB91MkuIY78yKn7NNi
RWz9XN8uk4h7DYr/Qj90+OtJnsd0WXPi3wlfvpOp9tZOJDEtk9hIf/vz0mj/dnY3AIEh9GYNttnL
fkWBBXntuN1EtBtzJ3Lfi3rX1VP3KujmPZuEDGLWide6BoVjYcdE1dQfOhs3NGYcetLpDfWe/6RY
/sqehNcrAgRsI9yLXxnrTsQkSFVNc1x+Wl6Myhe7riWdwslqcQiYs12Wl2LOr15+Ci2OXyCMxC2I
dlEiD1FiF2ezyY1DQLwc0Vpp+SjStj1YtjT2bK5YB93Q2Y+lo3o1R7s73LJR5UVpUjK0iireNhqN
/cCQn8xZwLSomJSYfILpOejwcnBY4a7JBmqmGmifPfk74Ybf4oJKdudURH3djxvdILTVME3RxgzC
weMBVrcqMZpeUkfuhsBPxWsdIlJyZ1SueTs+4YRzj2RFFn856f9mYnap9djYUILTtbHox/33DNKS
Gga4igiEgFAGiiPYzqP8qYZGuy0K29kQBhKcchYKEgFjnzhav7vqw4icc4wV2IIV5HoifT9joEo3
ips7++WtRi0pOT5uzKb3T7qtXaQRbpfVemF20ANjNPa/R3YCJPPbFCXh1tST8xxs5UFo62jXjlut
KptHGVkQOq0aekKgcidhhf7LhXDmD/qffdAUmLlV0OauQziQMe+T/1pY48wyGkMUhFU0M0ITzTsL
aqnEZ19G3R2hVBqodSTZ5zy6snw06tFfZUG/aaYkO6b0nkMrwIM87ThCuca9oW8adr/PKwF50klw
LvtB5IWlg59u0tuLSZtpNcGrkeg3P9HtTb0gNoJPQCBJxtCQlpJ7Em+XmZiRmZtBRfXch/5j75AH
GRSqu9NAiDVJEe7MDnZLR7rsHlAUE8/WD7d1RPLICJ6EhGT1aqVPHefn51q2e59uxUOfYhNWNGhM
/jMCs+JSO/KdKFBu00EztxKFbtO76W0sMtPLGqDH89mcrgYpZVZHM2q2xXKiOU8JtDQnLy+d0lZn
slPfMzzBGNIRiy4qYqVP21MfEBOnI+wlPpZR6wxnqLA0wc+18mutrG3hfw3LwHlgPOL8pb3wG+oA
7h59GGaNM6Ies/4v369s/BHZd0jDM48yD1kfHJ3JQryzFKuuUps7XI8f0iTcYpyM8ojEDvCARrx1
1slNVOXFuksccUTd3h4RXlXEbrf0zl45qZV4YVwAJUmvvA5om05x7Nhf+FrWeaSFkKPacQ0Qb9sH
+fjVll1DuHXEgAs1DIrmuRVeCHSbsWUfYlrMm3wc2vVyMNSgongabTp6zExQ2qT6PugGRrgeVWLp
31BwNGdtVDAtzm8pCLW/NLGcX8UxXDkHyQVhlZYwxW/WGatI3UayppPu1oQvRepDvq9ldqWtq5wi
W7zjX1K2YANiVNfOVpny6WSEY7gfOvtzpTcFLUw7PyFMYx/TB21f1pn7YCOshmdVP7pIjNgJx9My
GjeDBgewc7VKJ70WpQ5UjmA9RLUSWCISqn0zKOkFNH7HTD+E0VnGj3Ik3D0cTNylNLv63Fe+5rr8
MKog2DOgxTXmzJ5wO/kZ0LE/JjZQaV2ED/HQazct8YmOc7CzNnnxZPnxC13kdsP2KQ+TafUXDcZv
lnfGt77PvjKoaq52WiCfTtOeBye0eDLg8J66IrfA6jclvcVsjsw0hlOuuu8jVSzs2FjZcKRzAI/5
wUMx5BJfPD9peOM2lL+t1xYdKIfSfxyNrjpOndut6Wxvgrlbr6fly593bPO3Do9JFoxB/YQnCr3p
r2AaspdtcLw5102b7NUdfDgaSbiOemODKoEcGas03sapIaFMkBVcyro7kaFsvsT5CIxXhI+9Ls0X
HvRpbVMR4A4mWStKqnBbzWZF2eFta/QRt9NsZYTD+MVxxuG6/GYdHFtJvEpkTIGnyIl2joK+IZY6
LhYlzqkpvESqn5P0x9LJbBvgd3ndqhuhddHKda1ZjhdCcshayLSGHHdOpBSnPtfbFZFCxtpwB/uz
mYoTB1n+qG5fUSGT2+o85Dp9OdBz+tesK3c4J9ofuT3dignL/p+v8u8VPo0P0yKxgm4S/bRfFx1l
pJTXUaH800cDu1tebNKMEAbV7G7fzCZDPTu/hChXoYojE8DwRfqCax+nsAqPJFTAtkmU4YrNDAOd
MPWNLphB95NLn6LmaoMspCVpGsw3mjR5UJyaEIgROaI/XGIrQlpLZ/kidfcwi3BQglvqq1uB3Yro
8HNQy9nlHQU6I6x5UEjTJ5ut6cHPxwf02PI9A+7G4j/ST5umtV6bLs61AB1yIMXZDN5qaAWPrRNF
f7GozRl+v+zI+NVpnKsQPlEkWPOh8187skrze1Ra9MtxSQGxOLSrusrQk9MPJ1gVFnwf2NtxsMdD
WMfwCNKKW1ltxc4cGTalFrJj0QHLJkmaj6ifhnikFBjJPnbSOH1qayBhHQcad760aa5rf9OrzS2B
/xwq+OcTdcBEFs8hXYNfzE5uGmHmDGGTL1ob0+575GBq/gDJF+p+kvmfmp5kdp8B0nUi13VTkhi0
D4Z6PFeparM3hBg3G0f3eJLLvaOUiMDrUlyEmxFCou//fL9qv53j+feSjkh3WiXHBYXyfy95FQGH
mgY0Q2nGuCxs0LNwCu8HTXlY3pCiZV2rsQGLltG+aMqRyCwH/WcYswG5OS75VN/lrh+zdkr/uLw4
qp4cJUb2pVQiqQpfezdaGyXMrG0yhhG0WyLd/vJRftu1+CguI3gOmWitjV8fPdfXCxt4TO0lsf5k
cxpalfNYWe+0b2YcXJ2wOPr+bGwm/J3STe1fA8EoLgqi9IPOKYyn9H0Cq7FuWzQuUeyKQ9TQY120
O4olLkj0/yYMn/unc9PqP7cM0zYLTZQJFd7+3R+npaPVxzQTvHvt3qEyBpgcsD36/UoQzLnStCl8
k1a0T8msYMsgYayZi/sucV8j3XNMduk0LpHIOCHuzTIIV7K3lP3Sso/chDTrxZZLFfxFOMF+6Qyk
jftemFn0ZBjUOvVUF7ehZbbp53F8qM3ohzr4zT7GRLvt2/wjozF89bP4Q8+xwBEtwL0poyez6h6m
UJXvdmpI9HbxEWzEzWZgsxZGEL406xpFPBnwnXzS8lbxBqkVb2jvSZOyGPua1Rx0AMqHbVxJpZfW
gX3KzeRUW6n7aJT0lHA/oorrvsWML16BxPaPna3eWjt4El1evBZGqa0iSWZZ4tuImcjY6cPUvGeL
mA4zSg602QYSzeviewHhFHtOBVIfoMrCZwO2aFzpdcClZ+Ri5XFxZtN3no0keIvHtHiB8vYYlC3+
0zDH0zK7Z/Ie9yLtVS+hMN1w5sluqSmUU1lwKPKBs3pt7pO4OR//FANzhmtzU1l+VW9FKZ1jppEM
lLmtsxpHmqvrlr6ZOkCZMNIGdHqTmC+DrUgsEbCCs5knFHDhHp0qEJtCkeXOiRnr6Z2trVs3MG+4
nMihC938q285L5Nm1T/1/Arghyhq+13wybwEn+U8Miv32FlqGrvUse5CRBk155GROdrXJHtc/NGZ
gbEUAQSkDw35a17IAhYDlN59GePOjBqxKZVUJ0zFVq8DCrOVIHmktMHOFWE6nM2JmftgfJQTN/5K
GtABZyIVTdbunNN1309NCwehxkvPiMAq7AeBXR9Do1ofxewCWd5ykU+JQubwkgCz/FLf+Gu7UcKj
a5flSxbWt4VabOMjXhd1Boy/tufUchIgjWEUe1plrAOzwrWKnH4lE+eHOw+pl7n08kKd/Q2M6anX
aGctAQlxwgOU2xBuMhFf7LDhU9uzCDivYWXO375VGPSfGDfht0Jw8/8vsSJvjLDrte+A4r27EWHh
O2eXHKV/YNOVD895ERBkkUN7x+jHjZHUFkNsEKYZIpxN0fTRsz26pyjui7dQsbQNqS3OVU7GVZHQ
JqIZ/eqQFj/6Xe9vgzo078c3pdC9MLP1q5Fjs1smb2ZTdTvDKCLYVKbyjtqac/ii84+06tOEBvxp
UfO6zkB31M/8c5xMocczBHE6t65LNsOQ6o9u459QpCPMKF35IhUcqHqbazhpwhefDuQbQeAQIC0k
ZLOLwFKr4Lr4ajEusNvaOamoZaRgH5UliVdmSpBVHe3ZFLCw9qD/6rGOr4y2wctOxosCNumTVbbX
JRGnTHUExuOkIx9phkeM9taDadPVa6YSumMUdCu/LfJPqVpAtIzLL1HZynVeKjWgKui4Ej3fP6kW
STzKHciI6BwRXr045piWfFfiSH/xAbihwZA4+8fD5Jjth6kr36l37M8kMBBAyB5zApOU0imNlF0y
YOsj1ih+josyOI1uc1tK5P8XQiRMU+BYt0AQu5Y55Re4/tXq3nKgX40Egibo0lltJpI5lp9i5E2m
TU3RhdW4tTVui7SLBn9rxiUmqKDviOc05QpFzUZhIvq10iMBeA4teBuUKJWbXvnk85t9bbvHbHKx
IopSoIbR1XPply93FEtEz+uA//Y0zgjeMcH8FXZWgyRLCU+Nk37Jo7g9lm2sr3q9aV8RFnzolctU
IvSDf1AdMMeh6F7ojfXnkVxjl4wVRLPIkYKi3mZB1t8Ug3uSiA2F5Fa1XxtVHHwHLlDum5REttFN
wHPP3YQ2CghHNEx40VMtt8t4i1ug3cQqPKZlSEj49sHoybfUq/Rrbyi+pyIWutCfba9DQ3OmsNOj
PdX2TS3Cn8PowIYc2mKzoEMzK+q3HQ0bAtNK/Q3NBQlwDEkInaeVy3Qc+UO0bQLlVdzxGVg4PzqY
Cac4I5I0LExSrAbNwZIWPEQ0efdKTwwCzqdqE1Yk1TiR/sOICXuzMhauIFchwc0IcMZkwX6hETDt
LNi6lVfLceh80iy5JHoSHRWCTDTdjJ5SzBQF8v7Tna2HCfgDJS2gyPn/0/MVnaDI4DBwm+BBDaZw
7frOwao167szdG8DIXfL4XxChfkUYl6gomN81zI2OypJHxyDPn27cxEg3SKvoQG5CHcTpK4gVjUj
QB0Xpx8T/XzVd/HTGe6LmH3OOrlvKXCjrJ76C0VV81Bp7nNH927560NaukqpIcRcmmmwFR+WxSfW
xwDKieEtS0wvxc8MsSqWImQ7jAj42hFTCw+Y2ydfbY1b5P40lQmk6EyDUEIU1w1DMs8pRnmmcZrT
GgMUMy+tGS0a37j2PQhn8kW2JSZZ6eixl+S3zGqck+MEXjoVZzXXhm0/hB9MSxjLadODgHi29wFT
2JjqDkKTKxFV9sZAkr0unFmUXTE9Yc5Boxq2WP2zjVHgT0r1pSd4L3Yjok4tIopbpxnp4Uw/JpV/
8WTAvDHp0jSqhgI1hpVaI8tUiaxJYkk01JCdS5eWYC1ssRnnFMy4p5obdfBxGvoa+qOCjkop5HoA
SLUOupzgIhyfoXkBSrwr2j6ivcFYTdYSTF4fBLtSWD3wxPwUYR1oQlTXpqEcfMv2dMP/NHUlueMd
/wvlexUjD2TQIbdD2BHGG39L0vya9ekPpYXsUn0LrOAxC1H+t8PeBaivFMYVxlmplN8swJ1q0f8o
bCJMg/hR2MHJtXc4WA8tWW6u359aS94MZzQ3/dS8TzFtrnTioKU1yS3NJnK3RYK1tOhWWQknU6So
PMAcsL4dE5ffKZ8tuECutYMYfibx9z3z8VGpphwY26yyliyYfLDZDvqHQZBxY1ekKVSJsRqs70Tq
ql7j+jCAZgS3M830uzzBD1FDuUjG7WhTVGVAYIzaPNLNCtb2wFDdMXQaUQaggZRwB5l6aWsEGw1E
0A522Peh1g5AH3FdTmb3nCTTk6CYLyx5ZhL3RclKcNrBLrJiOnr4jSQ3zRQ3E6tv+yjJb1MG9dPQ
5dcB4jcU/IPbueukKSgD8xK8YXsO4/GmN/EhUMXRiu0vo14igeDz+z7j13EuHTm40UpyfxBh47FW
MZNo2ZsinWSvKuN/1SRfDXWOXY4VVON1DKaTK+ZPGvwnr5Ko5crS2Hd99jbwMUfFPdtq+X0iAcDF
7LuCAKYyzpefSkGwrmHE+wk+lKePdYCc1OZrgb6vJm3vNXZBBsT4RIjVW6Q3D2UUODdTpt8qBP3r
sQHE5dIOWaEyx2vSPTHb26BXoDuk7esmP6h5tu5nf7qFXb3Sp4ARLbWEw1SgSLBPpEZ8Lh51o3ix
fZjeLdvJJN2bkXfV6kCjj+Rx4yFCF3VJGypPPUkqsD2w5MFc7hrNkCgTitlYIL45RIg1Rl+upeYT
407B45HNwnLbuz+71oKG3XL39eKpy7Tv5NS9Je3RNZ813MQYZTlGF6QAMBLEmYBwGzCtgu0BrlM9
R44Ul74jXLRjMglskIgMTS3ijQirYl8HzVkqykhypvq1W1x+LgIFkF2sZhAniwemmDxKxSdiEJ/a
LPrQhKl5naiJEB1PsUIaBosCihmZD6uSM8vQdq8FEdSeqVnvUaSSQKCeUHCWwFX1IyiZPgVUODGP
j1ouaFqkgDWLq220fP8jwjpcpI/AZp8DV/tC9lm8miLz4ovA51YgeLDG1+q3D3UCZx4vd7hVY9vL
LCYRvT+cfFsDY+IO6taV4bgR/cRQt+tfSWlSwYiEP0KpILK2VqLwDxg+Dg0TfDBIMaHgfEgrGmGz
mwR1BLGFUEBgTob3U4znJeG4MkuNVkJ0luh25nuhYrRny4d03GQY/4sKKp9Wxu92Gb11RboVDhEv
AujEJsmjxzgZ5b61ipseh3DJhxfBx92M7cz1ChVg9wROKarOB5aEN5rKviqjn6Z0P4PfQw1JPxtj
wNrFvLlODCBWFuTUHE8xQLafDV42L4Abhw+kdHduVLzw34lE2FzOkuvbRK5FYjLZRLLsTRJYKdSk
c2omJeSzbcnUZ51wYuEUgd/FT6fDRK67D/KJIjw/OrkAzaP7aOQdd9gGyYvKzFpqlTw2/FnVTEYW
dJuI2nQ8dyja6FxCo9HH8sE0nU2hd9DpdUQppSxe8ynf5GnWY0QDX+WaH5oRaxszJCgQ05hyFB9l
BdiyMe3o4AvT9lrK+JXug+cyStpNemXeFNXlOE4Btc/9ZJ0pR9Uifw8zFDwY4AG536fcwKF+mfTw
zRqx/HICzfaEP7e7thTDGpGqPFa32Exu4K+zV0sZb5FkZYELHnoDByK9MbsdG//BFPFH7fbjJRn7
H67FQ9qQdeGFgj/YMZsyaJ1yq2TWpjet9Yht6AgDHMl4000ejdcWDA28F0oVj6RxFgVJsWBb2Ea4
6vnK0UKstiLE5pqR757ppae58cjfX+Cg48OkjAjW4CGQibs4RmH0bpRIXg2j/InYkIRs8mwoatDu
8FXN4w97lfudcRz5VlZqlO8RoNoQ6YXnwoWYq3ZkZmqD9atL0GG1BcFHvrHHcAM+GAAg0YvqDoNK
cgKGtnZFXO9TC06yD4jMqePigoQZsL36LlU6sUmee7SKfppm8DG5ijca7a0v1bOppITMDRezka9j
YjMCH57TWrvRvWfxM+QOCiG4PC19hhuSoNvGsdgb+oHqbPRIOta+aUiyHS1SXnuLRRj29FFz/OxY
a8RGWBaTlSkzv4Zjk24kTfqtFgdP9WAEb3j76YUwCXItFP1WXn5N+cdsfVN/Z0K8qfjnY9gxilWK
DMjSRtpp8szs6102RJvFw0vrI1jtiqFYZ2PHAzd8pmzMz2UmufJY5DG7PXCqsNfj/7B1XkuSItkW
/SLM0OI1tFap8wXLLIGW7sivvwuqZ6pt7L7QAUFGZ2WA437O3mtnhFygSVtkpqYssTI0xBVPQfb5
ezfm7qNt2/hQa2ZMSSTsETTr8UWfNgkY2tWoclcwOnpnr3TDQ1uFeI3YG6k6tnHU7ZswdnYql23A
8huwJbMRO9f0nd+14Lb5m3oOAxDrnTX2mHyvRFF6JLNsIIj96DrinPs2UXcM9URKqStMuESXldp3
G7nVqnHSrdaRACcbZJ9NaH9KK/2WXnf01BI3Yuhs0NXpVfFjjJMAIl+XLExvClxSJiQexrM+UXdD
0O26LI9WwJl2ppcTDmKxFtIyK9oghRbnOhTP1kRwBhgRbfNc0TfGtDuO5ZrgoWXol9YLSz/tbMqQ
dZkR2y+NHKpz7eI1md+tLRGcrQB/sm3r1ktCliqrPcM4BK7dgxyrrS9b9w+B31avCnrlHX6LaEvI
s/Fe18qS6rD1RTGYYQ16+ckb1fDeM+9Z1NMbuRX8ztNseJgJIKrIzJP1fHxsbtQDewgHAGFs9GjU
ZftfLlkMx85XJDUy21xaKULOFK3u0SAylQei7/Wr2C7clYmouEez9AJvVdzsSryC22zfZFTm+8TD
yReOZftmujXJBTxd9sX0biaqp7pTnBs+JPNZCNSB0+GRZJKT7vDMmn+IHJEGgQdz+wGTBuE0XXhv
x6y+xKqygssR3gG8hff5+Bh/KfpICfS/R6ArXl3ZJCdP9xMqA67GMFBmRBGhg1iERjDe540t0994
YXr49+KfQ7peXZ0xHE9/TpiORwhm3TF1Ln8PKUg2I1kcFShDzIKbDwJejCXxscVOH1O5t1Wn5tcf
SNUk4o3VvYbAVc2/dRtzMTTc6Ny6bn4d4okwz+D1nTvBKTWz5lWVwKuJwTIhuvjjq0YfbT5B6Ztk
KbNyrRuJcs4qVUU2QBetbVVxC1uyxhU9cD4Lz9oSkthshyJTWQUQ/9N0o3Ue4S+9IRoAUJ29QSvA
GClMmh1eqr45om+2FHk8+KtqD41Wo11s+eQDjLLcsIqRrB9RVVh55kKuT+SzJ2zjFqjptvHV7swV
TsKpMRxDz1M/GQ0N6n21faBvpj3rHnKT6bheUGEY4z495p2WPXtSufLRgkU67ePMF9myL6PxY4zr
Z1EEEUVobxPTKAsW0ThwkwfJVzC05sIsXUmnvUjWUq+Bu7pdS5Bci5eRWX43IY8MhbpNzBhJGSOT
Z1A+ykZxSANzrTTYxE3c4d7CkgYfst4nFFxPZl5yXWdj9VPE9mLUDeW3Lp1LperDSaoIWP2OSotM
/ZraDXy/VJPek1XbzUqrsLaWpqltHY8EyahWKEuqTYna2+32XWE5pzTs+02hudHdUnp90di1fu1D
r7kERlMt0KTk732KuqdoB2tbyLJ4b7TqydLFZ900u9JptOdR1ZRFWg3JwRTT31TmBOvVTraZ340y
d2NiXaA8gW839Npm5bah98Qjvl8GNFdeLRXz1kjY0U4Mo7f0Ia1s7YaqeVOVm4Em/Ruru8qR37Wo
nGkINY4Rc8kbblTMhNMb8GSJFtasF9Zr1ioPxpuOkmnbaq370ib1jfe170QhoV6povpeU6Q+UNDp
13ltyc9cQyw4nUExzFkmqEPOnWKbZOWM4yZ59QOZ3YfBFkTBYKEyKXRBa2fpR5RIogfBvUCAfVNQ
sJ+zETCL0JSbSKRPI7J4NXvbuMrNEGd1yJoyLnejWT/rXeYNl8YK0k0JEBuTl6tsM4uhCvDQCTSt
wlTB1fiXsOurIUlU3ZR3qdAC2+bJ+D6/kcN5GgaDHD3CYU/KtDGlpRznjeSiE4vcdae5ZdaulEGG
O+TzL91Eusqd/J+NMjGvcJZ6WA20JDkYmMvnU2Yi1t/z5mONzI7Ee2SvNWpuAolG4j38LwF2AnUu
RmR9MKl2R4ji8oLekKdWexhy+k9p5I82V6tvdyx+Kq5VXwayKVeJP6xqs1SYSVDm4KptT92WBR+0
4el1VNgtz7HpZRmnAd36YCB5MQdzOx80DIO6MnLTNnYQL3WqDR+0BBU6v6xRCJxC89OqgMCHDdKq
wqluTtpVN1dO1Ce9/l1Nh0bPwttZJsZjcPXwOJ8xn0t+QLIFfBEuYdEq5bqQLEtBvl7aWLoLLiR9
VeBy3DSaqR9KnqiXvhD5qtTq8BPd9k5nsvLLKOw3qqbdK2UVeh/oQU6pCsnUbHVkTOSlvSveeJ1P
BSB5yctUvo8N17kdWfUZZa2zMoye1aRFtTADefKe89EJD6QfPfmmGK8878F6gyQ/Sd616OPguQzo
ks2nEFR0Sp3IeCO82l3TF6SpnbXqdShrsZw+CDeq/4oh5KgKx3xpkZDtE0jWGxk7+Vd5ci1DfqVW
GG18clb2oqOa24b5mSQj+dXnubE0Rpd4ZQU2liVUBMTkONA24a9C9t6wdEzZrxPIbOtBFPyBp01D
IThBBnsFxWI8osrpd8GXr0YtCcBcNLlQimdq08WzNAj38qyneacXcFFIkf10S63aD2jGIXXFEeCh
AjXI/HLeoGKIjlAeFlZv05sJtPQ8b6Tr//Nq3sU9sTVzLzmkpY1ACh8AzzWDPkaM6GLRmXn7wiLC
WxZBhU4pT/IlOTwGcwwFFjdT6A9um2IRDK5xVaa1DnDSO12FfkHZjjRaiicHVStYwnYyvTnVmoUq
N4iknYocMhX7QAjtNm+62LdY4PYxyupEJygkjcJTXlE3awncMC3va8ws9TBv6JxS8Zk2htUDjJkP
SsftN5YMnv6eMr+az5t/ArrIf06e9//n7Xl33jTUEdelTsJXW43FjeUzwagy2hTCL25+18ce61iI
OVUAYTCbDs7vVB7iPs1qTvPefHz+eXgKw8LWoxDbIB8Xk895sxuKVmlUv8yH/v5AGoPArSTZNPMx
xeifshJlE09B/uBqfRsLCs9ZaKxVghv2kGvAQAftSxZR/G/79meTONW72ZiIgspNa3jeSymJ8iiZ
+eAeHy5BpRoreOMDGcDGz7oV4A7dAWN0MnHirQqtpfndjXXKyO7rxzRJ/ae+E8am6Ka868lzk5ot
j3QBz5CljCej+qmq9OqJ1UdDuayn5THtRqP/8MChbMp6Atf4eftkI4gKfZqg8Le0VWLCjqgb5USE
8M8u0I+6X8Q/PJqgi9zCpU7CZbET0HlBIUb1DsdM/ChHsrw61s8vcJ8+IswNTl/77yZpHVvp+802
Ksbso49y4CxJ+iWxF69J8wiQeaqs2zI9fPGL7qLSlf5ydDABZEiw2CPa56bkY8WvOX7hGdOeEqE/
ZD0wX5UkbMvkU4sr+zPytYJARejpZYF5QxmU9tnqw2yjGgg75hywsbL8Qw3OaGL1qKs65eHZqjBS
1HT8iRu+PM57iUqUq0XZ3Z6cFvMh9NDjRhTVtWqpGFAtK+7dYOd3gju1jdvVxjKcEEy5l+3ViDJ0
ZACglUU4NQOnl9TZ4P2aFcglz/3ZDHnwo3HK95oe93PKmmk3aI6zhRSUvsAteplPcKe4hKgriqeB
+2QPByrYDqWivbqZd+57PfgR17ZYUDZy74FOWkpbD/kmCAvmPwYVpOl/YicVl7e1cQXlgjq17Nsg
dPiVBvIHpfOLO8z5dCnSOHlxKnDTsAWO8ybUDdgNMv3I+54csH5azNTU+GC5pApoeQR5a6eacGA6
gQ8iGl54riVPXiqAH2NS1PKBBEL9GT9lN92fObf/0OyNcBr2Ex5Loq+UlyHsuBriIPrZoLYb9BGB
pIu0INT0bVa22UtXQI/yKJElZFBTj2LdaHg/CE3jMSUgZArTPsKk8ZkyZJC+R/kR2uHIMBmqm8gz
xEeiKYcRo8izdMv0XNgj1+50nBXpk4caAchLec3y4J9NjwRyEaWDtwGzQKqhVBoI/HK4zhvUvDjF
geevecYCdHG9RwyK5VEVN8E8AA5p+tlWlnfvHIO06cz5nejSu88bGuTdBjd4vPp7jKDCAzzTZxyl
dIAKmza/3Td7n5h3Ak1Z4OkoFZwkdzYenX5F77NbKD2uqFJ5pjCxrVWThAnDrJasSoedVTfvtVDD
S5iS0QoXmnmAkSXnVrLqb8MfPDIE5dRBXOZX2vQq6gChWG6vrYJeeQSO7C+ejPuLT8viMu9GbVNT
rijeUlB5Czxq3dWiJ3AVGQHLNpknq6FtU74Pdudjfa381jwbPyclLSvHRzLDLJ1eWGcUpQdhVf49
M2p7T2fVXHIZEkWluM25IHMTJlXtTfjTch+MxOEOAFCArPDMV5wuPqlNQw+LbAdK1SHZXyXrVEWP
DWZ6Y3wv88Jadab84SVBdqmH/lcax9ELxTHWQLlEyzpW3xrBS0tAcWXdaJfSt56Yabt8ejH61Pot
EzNRQC5ySEjTCnpEvlR901ylfYM5JlV2cEzzc1N2/97U1fjZhtQENQ2HnGJWDvkIrr4QQ4DJJzUs
FNXzy2H03ROhumWj8gYBSE/kK1lHfvmjyBS+rdbqH2rSEWyuur/RHucZKHRcr01bj9s8NAvKeKTh
Sgp8sipoClEEIoSUjWKU5Aw1TBRMmu2r+Y35mGQhyl95ens+UQYqJIl53zdS/NyUHu6IcPpdGeT6
WSdxkj6k0XPd9/p5PmYDsfvn1XSsS4W3EJlprEEMmYwv08G/5xSs5dRaUw9/P+DPp0ynEYTRH7SM
ZszfH53fnTfJQEK910I1/p+f/fsBNG67hd9HDVk6/Fb/33l65y1rH+TCn5+aTlNhIiCOl4go82L4
829Bk9UtAGn3S6sS3sYUlXmWyEK3zG6uVqB0h4x2CfmMSmccHR+xVcDSd6cZvr3O+6Yj8s2U+1qn
mE8bC0HgaCeHPhBk+IkCADKo6HGcIgYKxhpfcWC3JvUriyonLKhvjpJw0eqOUfG78ZS31oyQMsSp
1VJ8i/1N3bTtxSEY08T+fRh9zdeAQGAx1K0s2nIzDCyirWGd+b9aOJdXlTi5+7wxITfJqqlOdmXR
3AlXgx60Dxpw+SnUvdfaVZuH58jubHgSOF33w+rjTwUM0a60bO2W1NW1NAGnaZlhH53G7LY9BkWA
SCfGuui9aUr3oGdmvHKHpFqb3hhNrq4VmW5IKXrrIERRrxntjKWmi/Q6IfHrEjRVIVuH/197r+uq
WpIkoTMLb+xLljfPPnnqTaOZr+nY8j3VUntz4peYfDPElIiTME2VRjLuWdjjERkIV9QokZrqsJJj
UGxQby2dHvkUJm6xcHDp6ybxXBli+MwY2gemcoJDU+okie4qzw6ukG3amGLlVWWAVLIwD+hqbNbK
vFvWBRDaKn+Ppr06IR4l9YL1/F4TucjzoPZQR+iLdCGM8ZduGND75l193iaMvId58699SJ0M9tM7
LbbQw99d24kdgound3yzz1YGIQvLFpPCgwyb8FGa/IOKSNxIXAgf6Zj2J5a3f96bz8K3OrpEbPvo
3f5sAl9vVn4TAtb977H5FRat7pTX3b+Oew3gMGfeKL6kfavXtCD+80lRH2TMzCwYFjqdQr8MqnvQ
ojyJulwjk0ktjvmbQTbVer7y2qqK7l1HgkbWX9Eo+V+heBsNs2UeQvl8NBxrZfU0t8nOKdbUQGhh
QtvGBFs+Iqqi+6GPfxkOAQfk9t59Yi/ucR9AbLHTjc8kaxGIYbjT2huoWzbhFpRgssi6YSvcMofr
zD0JKXvKoW/dWzZE7rksSQZs6uxYFfl1BCx2cqIaoEXcI6U18NQ5RSHT1XxQHdR/3rbTGFuvEoYW
phYf7jA/8nczfwww65j0hWcVJT8ZVeTg8cTbDnoTbd0yHD8QHLAedahl2CDN6yB00XlwPI5p+io+
zGnDjFAgQg4+xQjmx0B7yYgF3EJ24RmGlUHqabIIKrq/eje0C7VMgX21NCa8vBoPDk2+ZdHcGj3X
14NGJbsItOGtpxiHBaszaELlA9COLWFqzqvuIGYesAYS6MpZsPntLRQCWGTTbgS3D+9v2x35Fr+1
RBcbz1fEq9JTfJRAlGTen8V3b6j9O3CZ4Gh1ILQzR7PfpW0A00B7coI/bL5M4BLIenJHxaTcIs71
dr4X94sC0XdIL8sVu65wUJgk7QSywo6aS40GxLTJqmANbik4+rXyzyG30wi4yk+elZXqohsh/FZj
9yRRfewbMGhIvzwvp/dvxBgsWFsj0OCcv5u0Sup1MkEKS6vSDo6vEoXgzVsVAh/j+3R4XnDOG0tj
ipn4WKE9I6hhq3VEQSeN/hbocMaiCEOCqcf1Gx2u+TDxrcwZyNGKpvCYyFbsDTEb6KmmXSSayXVO
kLHoltKGELf/OZ5nJkzFf5+eoDihXFof8jgdj+hyx+P8yhtC4uSbFK3TkB19kk7+HO9ioz+Cvy0j
5ZtyJBZlI/hl5uM37HjUNlnyarcEWISla6zjOPZ5cMQ73W3iN5F277GAWOqWozwzDkqCPvnDz69U
u+ipK/eUFGbgUy9x5AUBjTlDOUg9gjTUECcHmAh/asfAbzI/osYHeKqKXDqxgcexsAjRLfPNxaGa
HrVMxdI3vxxj+wK8PGO42A1MPShtFsCDcZnj4mAkb8v2qNoMYgz1e6FMfEPbTq963XETsdohcP3L
j7RmnXriue8w8GG5oLtPWfyQ2dmGCZ22j8KgP7Vq2Z/mV/Omn3b/HCs6Qp99onxgc1AUKmTsnVjb
/7MxUumdUiiKtFLTTdVWpzSDWTL5UGzfwcFZwUtDM78vqv53PO3Nx/OMSAANh5cf82gdCCfLPOOs
OqO3bhoMp0VV+DtmvqQTZnQGVAB+ByLEQFb3C0PPx1teNr9ntl9v8kc26tEjfH14robMPcIe+WAq
aAK+ZK3/hSkm2ceW/t5FfXqyLAnNUR+4nLx2n6Gur1RF3ddptE0KJMeU0A+FZruH0vTfSHuBZ+Ia
2joSLr3nzi7w2DQ04D0JeRZ/ioaUfdHTCMxNmpV1naPziKDgKoR27UPnZ6wFT2Gt9vtModIX68PO
0RdFHIlVHGrR0mr0766Nn7rYJUohwv8slL0h4KGZpXriutjVhX7JXJ5t2QWC0iTp4VJs1RpJjuNq
m9HGxqMRjjoa47XSlClap78oWQwFzvf05WDrGpK974J5IB66u8zJpM+HSxHDhu5w6RLoHa70hAlC
7u6HpBarvnjuSrK+Rltg6raCX0ldyH0ck2lDHrhYyAB2KTy6RUPsxCJ28y+vrlYDKvyB+ykOnGwR
hvazGvTOugm6bQNaY5Xq5MJmnbcPO57aCuGfy4AJ8ZBQe+5oori9+5pahViqWXYDJU9OViTspRHF
0UowO4K+Sj4piTSnMQZf57kxj0TfOxKRQolPg6BEjeJaFUR8e1F+FrFhLfTilbzUbqNDXM1yiq9x
RuC8XUKaTEpa7zUQ8sgOloT/PQp0yis2/Bst49D3LS7nIbDXsAus1zx5cdWpBo6K+wxSrrn3QUNc
trlODHIqXMz94C/eXSHzt5KuIzO1LKG1zy7goodEG38Of+Iy1/dok8jSNPcYG556TOXQ89ZR5TVv
scB+Q9tzmWWIIjNH7ekXq2fLy4N9iVXYMOKNPVIw6HOdqXIdyF0QOvYiFkxdoX43Mc10bxQA0VRX
p7GAwjWlNDPkpGB5Dg7JrIHRDUtgmXYm0WQ5UldsQY80ak5qTPW/rbOVrFjWu0p3b6R4MYKiWlZJ
T6pIQi+AjhdaVloRRzBqy4Fk1CwS6aEKzZ9OkDSovICwgFhQWNPJLRRAPWl+UQLf94Cmg14954X/
W6VJsyho/2+l3a+FRlWHPI4lEd7JOiKqBTlfoi0RS+N5RvhOaFOFM6CjZtGh+i4LZPiqOTzL3qiP
lK8WJlYfm8ksJv4yX8Wg9ZkEd6916CnAFOIdKBXlEhtU3qzFlChYOXisBA6wxuWBHCkCFWqrxMiL
g3vtesrGQD5I8BJPpMZocYdK2mEuOfDIGooHv0fkPRWDZy/Lqh1WbcR6yHHRhMVipwdjfR1sckNI
KO5pM+y11oOfYYZPlMno/ZqbIkQKA6jhOCh0IUmnSRexKT8b5ndGH1/s0baOisdIhWjvlOcWkOkO
XUqJItC3IMErlM58ofgrJoLPLH8vvjVAxeua5tSo1XDwI28pipwVOCyvE9YVInBibw8U6qtXJuRE
PyVkIXKMI1b6REWTzu03+SZVnXZrmdp3TnPl7HX8g0YSUzcJjIxnZraRiozL2wgaPYuwEsoRXsNl
ZDC+RrQB/XThNVRTpZIW9zSu8ytdwCUG2nVOI+KaFnhztHpUzhAqF3kpPUoojbVyJTO8Wuoj8fHx
F+1CebaqXmxMZaJqhMOLtKnqGFk8rvong8tiEmwOpygrxlMfhwBQ/+7Pr9oxUVYJZdc/b3QK+mVp
xBUxWFJb1ZFKhvUo9poRbUVdj/A4cF9LoS00hLcXn6Hi5BJYa1PqOiiNjUXKM7caJZx9hlgA3e0i
6xNIlArtUD3Qngd0ymXjRgvGeAgmJsUHGHpZ6uz9RKU9z7N+PfAwWmhehTWKxirRTJsi8qYGjY1Y
CeOCcDZu23kHE7j97CjIa/dHJfAO2pEbLvwyASEW9qu09BXGAN/HyD4gwuim+lhS0bWqIcn65KDW
eZyDdq/rm6enxsqfIBoKOGuSx9NbgcgJOYUQl1Ebr3VUW4sAoB4hlIp50l3S4ZSAMm8d7kXEGKja
XvTB8L41xhobj8atblTvrcr9QZ8KYXpDpwwd99YM5Q7oY3lOW5y2pF5i1EKWJTLu5KqCpOo7Wn31
Y3EeOGuXTNqOLI2ADsNDKRn3R+rgSNMFMVJ4szSRegyRAYMvysjUJMgduBesO+tdoB1EW9MUoMGQ
+TR0EP7Uavqxbdd1xRqhUmV1sjAVnHTV/4FpCp2EEbBWC83n0Er7La0kFKA8Tenr2QwmjCEJ8m2F
edCICEhmB6XXLpj49W2LHj1T8h8aNuoNbDdAywE6UOrkCH3h8GFSPRTeZ0mrcUOFgj9ZqqOzZbl0
aJTyp+9nDmsST9Ld8rzLaOW/Gq07DxT271TrEXEiblo0RDSuMr9PP6W0Hm41xDurcflqjNp4MKjV
y9zX0l1ImsrdYN0WePYtssq7GdaQz31dgQ6AjAdADPV2lWC/QZAWPu3ZdVddZR85SEa4C+qAhKpW
EejCQwf1UoX92nHgbMuA5VAabit9uDZFapznTV23xlmpy3LZaF62xjr0zxs2rTZ6AtOJg1lufIdZ
7nzy35+dXxkVhdTYIHjr//vREAYEwvW8wGRpGWBtkIz/+dD5s5xWv1Q2QNb5h//1v+Tu1w+Ra69E
FfyK8rxbM2FYB4TVfgGVSBY6Ao136UG8FfDGJ2Onu+z1znxgcIzWWmhmN73V5aYZVeorASBB8JqT
LEu8IInvj6q6IAAIP8/gvHWR4zLeZdR0BnXh5/T68Elc0AMx+dDC+hpyG0hTDQ+VmWGNTtPsI8sh
bFtoEI96FVPAAl8p0o1mhePToKZUZ2RnHapSPeKC865lp+rPNGlVhLK1cph3S0hQKxyQ4XberWyF
NLsaVxvagX6nToLPAPPoya6zX/Tnu2eq8PrDyrZF+BgSN32GoJE+l3by2xVKe5oPCUOVa5yu6cax
gntFLERmi4wSX/sbRvO+IbFxmVZBuijlT2J6aKmVk68gykm8lp26Uhp5E1XnHPAPLw2YJncFAERK
htAaWGO6sCuR3eIzGTH5yvWifqsriXsPA1AwVa5MIb5YpEIAt+BSvoMOG0ISl+22aJmctfW2C2j3
V/pnp9UF63Rum06al7SUm9QhuEYF/7IIsnILKxZsz94V9peLXXBhO8Gr4zOnJDIaOaNPexqtZFVm
W2496wMz8jKs3Z2hh801DWT3MgGJGocmJvr+cJs6425sEsI2i05fVSXmgbpj6u8z6X2rPPVmKlMi
hY4MvTjnZvagU3TNmnrbjxXr5nYXN9UqxqFUJONBauGbLfxPTWMGpBXKvijAg4ruAv6BZBg0zEMi
FjXeEKDcG1y9t7iG7mupd0J6XiqvuNXBY6R4KojJWo4pwY1OBCizEFc3SO+6fmi4nQGe/wbTt+fr
+26YIGe1US8Kj7FE2KwMxS6nApR2BuaGG7bdjVoqh7SGJDU+tHyE+FLuHX+FZxiIfo/7bKA5nvgo
pcL2jnKE+QClesmXOOon5YHiFcUe3pMkG+2F6NKTMbA0UM9RBkWpcMtdrNtfFQBbgvmeiq4EB+1g
unBbm+zJfANX5AIg7lZRkfTS8TOQ8GJ+ZF3JasH6sIyH3ec7O9IRuRc2t5zGwkpbmj06IkeScGLX
i6z1fqjjGbn6vkr1F6TGb00EwABzy6bIEM816UdgmTet7Q+0t19NBsxpcYLI5xRFU9+u2pDvua6w
1bqKuMEetQUMbu/RyUXQ5KdSce62490cXdlTS5kS9KhPWjCsvX1bDgV15J4unC2v+DzcvrznZMV5
Xf8UmZQo1AFvns9UvsLOrtw6hn5T3VKXxhvpjDgX0kMXlS8dcy6/9tdHoGm/iN85cJMf4LWtide7
qjFdqpAQWJxPNKqj7L1g4oy46qlNK6ZcLSt9V+NR06l7N6EUIBTrszJpLZhkK6IVAzVf8XihXTlJ
n0PKZU6lvjo5LWM5FQOnvxdVILFIua0WhWr+xPAMLOErz3J0LzmiN5vRh8byWslZIPQSRT7T3E4S
hpFG4mtQvX2mRWuLGSAIohVpKIQ+9zZqLWY2MWNiYotDidU2Y90epAC6PKbDnn7rSHe0gDQQaQTl
OMF9EvgH97Pr7T1NAMUeH6OXfQuzfwWytkcFt0zItukH84xhcV3SAg8aWl/WOH2ZK89qtsh3N9Fg
05kw6fvUK2Bou2zAwdyp5PL0d9Whut6FlEwMbNzNMw8RErd9smA+6dCOS6Gyao10DeLIuHPb+BsL
4DoxIXoJ3nVKC8EKhVcsTwzn46oI7XXdpFduczidDFwp7bQIDmcen1M1ujtcLo5N5HbjXuvAe297
cuYilq95cds16sIy6n1vtKemMveapuwKPT457pnV097qZLF0ErRAg/zK7cw4avrPUvm0UAruSo2x
sW61la4rkE9+SF37rtyEtRPeyjHdoBB9WJYgRHLAdNm2R89OP+hWILI0AoT74bm31Wfm2RsQlFsA
4zErZBT/kdJ/jA3eLh2tEUXjd4RHcPva/Bs5+r60uWmrGu2lQ2/cQBBNBv0kNMQEunCsV0dHqRGE
OVfB+Ny4xTfKMA2PClkAfPXyY7CGQ40lrPCKo/UDG9EmKLuLxoMJ51eWhjgpuC97RaI8OhV5T0tB
WZmyINwk6d6HakQTWmwNGEH4aG5WCQKclR6Sk3gLQQ7QIvqBbDwEwSbrxovtmxFWsoQvIjzk0jqp
FW4EJ+AhAfYgAkTY9s+Wx38DupWd+yMcwzcjiC+jR+W1/50zUwKzv5T1G7KK5pgHwS/d9zdJn5Ae
oAXESvUXCz455JG8t9FGcL1JShttBSgKKY3J8tVVNIz82Xq8lC2qcBuVBPLgUw4CsQMohStQYqEO
3KPWdl8sWRCaaBJumF+sZBjfzEI5dAYZ5G6xm542auK/a4pcuZmKFk99HUwcRw6VOzsly4Fnyxaa
8CXQE2xwSv3eCtIZnGfkWne117xNZVyT1vo2JFdeCywBRvWiDBN8H/VHkfr32GYKgYhjbQiw6R6i
/1FHx2Rm4hMQzKVEEYevP13reKQVnnZAcxcUDvY5Kd6j8WX61k+7q7FTCudRUHDRepR3sKHe9bQf
4MRBU8wlhSvTuvVm94EYgGohpbNQF4/B1N6t/MQi2F1g6Q5wn2Q7Y+RqaimKRDS7nSK5mLZ1Qxix
LvLuiHAN+7oEoUKlVy8oDMJ6+Y63sBW2NTNb5lXlp+Im73fAX8TRKhrLLuSHTquaK2Hy4HLd9CvB
30mt7II99bXO89+jH91cYi0WLDKYCRj2i1ljc84bbVEJs1448Bzy6BKpdA1b1ol14a3rvtd28HlW
gxc7Wyt1tyxT/JUn9YueT7w3K6HWmPzKQ/GiOqD9jZBKDRMqnDQXNTIinBTj1rbVL7UM4Avra9SG
ywi7jMVkPKBb4ScLW9FXAfNP+WFByLJQKBodhZQEaTSEhaGt1pqWbtquXWJIMAjOAQq4UQZ1Lfpw
KyKxaWKarRijEidYx1GyQTpsppuEj435oBF0slGHq1Ck60ZPNkkd7xPLX2UmJfFhKULU/BrNcKKG
BW33xHLoeABaFhkqcImUJd9SrU5GMDwmD1hRrlD/rcNOW2Hh3Rqm2FSp3DWOsRZtxjdFZKC+Reu6
0Qp/GzrfOWunCA20jSy6L7q9nqsnaYz/R9R5LbetbFv0i1CF1AivzFmkJEu2X1CWrA00ck5ffwda
95RfsElqW2IAG6vXmnPMXSR/8LcvCZB3Bj47XZvAw4YPVsbTBONyAtUaDs4+MKw9FBZWTHPXDNNu
9BDbSndXxsWOyOhtSXyxyeWs8TZWMW2TYjySmHRIce72tDGy2Hh0/HXDsncR+gCcbJt0ca/X2qER
yHea15xe7sTlI0CbTlP4GCY9Y36aOy2ZhVzBC8vdDgkb3lEemCVs9cJGMCq3YXnrmYIEQ3xsdWj6
s3EMlkYD3oEQ9wbbvF1Kvh5yA/QWOhpwPkDGjSG/gZhfgzDl3Bl20pTHEqDO4JRIxPq94bYbO552
mnTWOSyRKCd5ihN8ohFV0zVwqycik/djReSbq2+xN+0mtBeCvTLY3E3TuDSFwfqXznasxwP4jF1t
IqgovH1h2kQxe1sgmqWYlyzHrU1IdEyLxY1vMmu2M6CUwnRQGbsHrQPjHJv8F2MySS85Eina0xia
562tswFLiQsLJbW63PbNgN5Df/Egsi4/L1xt86xJcJz5GmvOMdUwPKfTptTSaxK4RzZwQJLBXIv5
New2i5XbsM56ax0WE+6imuo3y/Nxo/jAUPFgI/eLOnuflMXRBmqStAjzZ3EIyWVng37q3ZQgQgny
aZ1b5qElUqboC3YMzTm0s0vS2+eilIcQ5wqJbZ8FeyuDkzfSp30nxN5Jxw0145JqPZEW1njbRNM3
MoxuDb1a6A5HLdYPHhk2lXbMeneji88kmTZJWe2EJk4JiY6j9I58fzeDfmi0+rRkCia8O95IWeet
EuvvuGha0m6XU3UWg7NJMOoCJH5viuaCuzmsfo/kMOV8bpZubLNZ2yJBxzGlET0p+Ez9er8YNuiR
zwJCJAhPDVct4gd1wEV50IqUQVePbnbJ0orBDB5Ldl3kJkfhnhnX7yUBFt5EqW8hxbhXxy4IKWCG
em2R5HlInUBiBYiJY/dai+l5aPpfDI1w2CzsRJUDqA61IXYKwtFqc3RJcYo0WVL+HIZD3dHlT1H7
q0yhlknNeRboPLoydYndIisswlGFPyCntWpUGnvdCTg5FrWVDGrjVFtEIYz52cz+oNvDVFaQmdRP
QXIS6fyBuXD6TbNee/Iiv9gYOhAE8tnxm9ADOGaRxkanHT4KoBhxSDR96N8il01vvBwmk1eF1wTr
q08KHilsFeu9r190AAMXuw/fq6G0fgja2giVvY1hhjGZk51+UbEPKjNI3bWRMi6F4mfbaIRAEHj9
MzWmV2HPNWOrVM93TntlFNqcv9MH87LmIxhJTaJg/Jsx4LiEo5NwDvkS3RPLGoaG7GLLSD+R0+Vz
uejoyGTRnmJz3IGpnDYKS0OAQ3RggdpalT3e85ycDpAOFOCFzNesPqTMGdALVJKPC6eE1v6SwIxg
iUsOGSPLi1XYbRr868ZNN99UnybSE7SqQbJnC/5UauxvcCN0e8yINksFQ/yAlv3370pNgnwyv1qz
xcd40I4BtQMHHMfosHuG8SzVKSAb8LJkXGpEKf7vkA/dhKU4HZP3dGATX7SZMmcnL2EGQ2bqDm0I
T9u2+nS52DUMq4F9bbSg89apFlGsLAlFQwu9Ode56n8/oamnFI/aU2BMX1FWiluM8bL3sDYtPZvo
2NoAl5d4dhXjqG6pQ1u1WHCcZoQHAdBtNfREpOtpfTT9unv6fmPG2vsS7g+vI/d2srWYSoaD/WBX
31/NNDxAIwnO6jBOVXDOXflnlOQttcZCP5LLT82bTjPvJhzEJ+rQ2iwTzF5O6l61CJjK3LnZeE4P
KjhHkWNKdJ0wt8M/bWpW1ubxTb6IJuNX5bsF12sZXY1Z1xiGJTZ7J/5Srf7ov6f0fd/r9ARO6Bju
1E/UcyLo5QHWTdLPYMxz7yeqjrBsPOiv7XTDUPvVe259mAZrmZTqqOVBAKKQ9HVt6yBHvCl8WFWl
z/UY9Ud1zwntz6iqBhx97Yhh0Ko29cLE6m37R82bc5By8i+9U/3NzCnfq3vqIAxiwDfqJpbyaqMX
9brzJqwBcWm9Q8Ykhn40954I+4dtPoZ6NG++YNQKjKi/oNJnQ2GWFU7LkCwy2vjqcZ77UQ+wCo60
rY0pnp6ivkaCir5dvb/qnebcZBdrIkTE3YCN1zHr3RSQ3Y3f3UZBtBwGO2RG0cYCpRcyGFzDQbuJ
KtMiJxjXgjpUA1YFE3XpJosJbjUMizUgqOiFZ3MbbxwALzCvakE508jnIglfkzx61dpoR5SQeejp
he+R3+K/LBemz7L41AniK7enD6frGl9UbST1it+NQqc/Bn7P4McfD7QY5I86Yw220T59xwQlYq6x
7tAe6nhz7kxF450N+YvICF68DNDSe/GHXD7p2ZBkULPG3jBs78vCyJ7zGdFA2Yca7gZyl62AzEOv
I5ps6eWaY2xfmd5YV1sf/y4OfPpmw2vUYkR1KNUP3QBHoDZdGsulOit/OGlg7hgQ0cKHZzc11rAv
tS5oSeRlwcBH5Z2K6C2IbA/he/wM6fPUGfN0kvBPudjmGfr52D8FffIk2bATkYDh11oOQxWyzY4r
c14JEic3pN9iOV0qG1/PYRUUuL7HmT9iJRE2dUniW0vP9jJkNtN+xESNFZ3NBWzj5WtkOdG4N/yO
zZtbrpHUuedvQpZjpsQA1x17jjqnr6YPwWvTOS0m3mlETCxhvy0RVt3UO4dWZu8+AmV94eFZJmPY
3o7TNyvybnSYameWV2zS1TXnJL822K7OSYs0pSn04krPxdrYNFRXmV9eqghcHqFg+n7R0V3KbpfI
1qS1guTUjfiq2lbd0iMyx2iL38DHXpFmfOTI/05OpXnLHr/6bDadhf7BVQwgL0Hw79X2f9UEPoUU
2/gpbkPQU/XsPqXdyEvPeNv2em7n57Ip/R+dtyD/yTF32SKFFll9pmvphxYB5GbwgUX5AiBy3acW
WlPH2+uG0a7zEa9q3BJlg3fjztsV03tDGawldwnhcA6bJ99uHqEuuhOSLTjLiY1ebrmbc4m+mrTI
XCogvbxPw+gel2cM0jqa6ggxGvwDs7LpS1rxC5cb1HZNqxXMnBp3720Ks3CPXYKkTS5XfEuzaHhT
m6GI9vC6p214SqDyDKAuztAsNxbbo6WzxVmSen88t/iaGr/Zq8+jS9Pi0MPLorUZR0cQi90hbvgI
TOQtTYAyWX2KkVEzhFmaU1P8YQwtdfzy68IYGKJVRv2Vs7Fd1XZRnkwdtweCh/Ty/WERYpOfIAKT
4xUMu3FITmHiBUehEmsJiu+3E1CIlTMus+u5Qu6MyfesbjV+y1iQgaNp9sNKbzRNX9VJVp2K1jqp
ckUdymVMF2by3e6WM9uXsMP79qVAYoZzP6cBWnnOQ2aBtRJZ1x5yhF8BcxkYf/l0dHWmiKpcsVMf
NyYjjZRicK2YnkZv2IxUp72bujHaMhJkjMpJMEwCqSxd5yvGpYilDZyWYIK41AiDE3gnewjBhE3P
QWm8T2MdP+klaeveRF5faPmCHu5EpnnYHxTwyitc47dOH/RGQlFFNKwb7WBKX8a6Sk5dZ6Kuckkm
xdKLgtEzYf9EgXxubepKZhTot3HXzcmB8EfEr9ldHVS08iJZWM5R35SfqWGgJbD6bo/1c7pVKXmX
ahH+XlB1IiXWRopeRK2nI7A+zRyQ1Q319H0+D8LP9gCu8XybA9kSS50CnPBLa3FMaY1uXf3lgAAx
v7i91t8HwlP3amn45rCVDsIy1CbWfcokL6eAG1KZhX1Xj2XZZB4TwPClV90V9gAgbw/LaFkGtVL0
V8M56E2d3IxakN8lsSwR+eY8+7YLpECK/FTHo/McBIgDWOPuZKbQaPKq9GCkmXkLsU7hp/Wt93Dq
IqbbPyu+HC89IInMT+pdmiL1F8x7tl0MnCOhy7qZkfHtjSn5NdpFd1TBXQlz6QPJIJP/gSYsfNHz
QT6cuEB+SLYdpLFw1WXAoVehFplXQIHOeRrQmCyUBnegRYl4gDSAWPOv6jEfyOB1jFPrUETiVZVv
EbBfNuMU1oAKDjHLCJmS0019bLVM0aI7tAXZ1hf1KUua4OZYlnvDrrewUiPP/Jl5unVQJUwIokcP
YlJXaVE96ZSVOzuuEWfb/RBtBZRyLOAMKPqcVvn/P1jT4THJBkkAgKiVSyyP1JrgEoSx42FYWvNM
hgjhSxHSLEaCSFfSgkwgVXkvqTdj4Bln13lVS5A6dNLx12PFAExOZIytISYcW8d0T7VmRE9JU9OM
c2mkuFmNdATP5mstPnH0tNt+XtQZS1AvRD/92ifJWkhqbIixycqagXqLxRh1VH9G/QQIdoac8dSZ
2LJWFXQ8LrRVcDIko7exJBTY1/QXHSz52ZSxfXdb4yuSjBAOg73kXbLFuKMhxqE/XhWfjdIGHKMX
NHvRms9k4QV7e0JQryKO4TR1R7YajrcZslhnfljYR/pCD1V8SIGVqhf9vI0qcQrxxf1OCg0oujvk
j4yGx26eiNHU50BQ21lMJZblqx2GeheiDcLzV3XIluDzzBNCHs8P4e0nabXJKIBoPVXpWzfiHK7K
wr2bAq2ZOfo518nOAXYCj8ULNjBpI5gt4kNOUXFrGS0csYk+IQSWN7U82GX0qT68qKb120Z2uKMQ
9e9a8rNOCgafDsVwm7ZnpvJvwGzYQYTVXZiafTdJNpoBqSws04mWvEiXJEv1hHMzNc4VwBAQgfTh
nCGny9W/KcqeGxvnyRxSPFyyPud68Got7zZw3zW5UzdHhsbdmcuPkN3mxdH9dGdFKHc5OSDmLNc1
dShaUi/bJpbfIbmJtB6ENXV7W20cq35nFsbdjXHSfn8+Y41AOnPqB7El+k4YEazXJdYhkgDxzBbt
aO4Sd9tzFaEqT9+KDsfQUM0z+dT9W+0E8Ss4Zf53nWSTARtBTvIfbhLtEUaf0fJUSXXPTlFcnnFA
6Dd7TrWNERnBFZUlWEgyIwjfEC+jW+CsMsJr0Tcx4w7hvYXJ8EDBMj9HsdhkIdEqLBpdob+oTTC5
5B5dnkxfixKNImqj6bejGymNOZmfgceviU5INq49pG+hTSp48UZ1a/yyMFBhUmFSptUH30kEvXyv
voxO/UO3/OI2A1484Ah7t6rs3ZL+pluIkRoCzFUcz9CvQ2bqzVJPqgutVxlcPa3mIZe1TS1wuDFI
NaCbsCYw1LiGuW8exmGk6a2Z6SajFAbpme1I3zw0Bt8CN2mjDRryE5c8MWAU6X/P6BAOpkEyDnhX
lH5BgfGIe3lXRycL620Kg+DmxS2tMuHeR791ucQFWPiLQP/IIhv3x5BdGurel/a1T0dCULMqv7tl
vE5aSDXmy9iFBei/qrj2pGd+/8Mmc+G6Lsti5kQAHUw+iiqa9VtQuQgIvR6NHuSHTWhqvzS9h1oS
/ox0gw/cwJeTgeMhqFEGR6cMjGPkOTmvNgrgenEwcqZy+ZSGJWgBF9V+kLxkuRDPqGec56bIwDqN
YCPy5fqFovUUeETQw9j5LCopf3h+4t3L2D4gipY/YmNYqjpKNC6CzPYi8QaecxmWi1/qXu6VFjRQ
ryHygB8KgxSsqqTX5ts57hdER2GFg+nfSqtjhMeoTIzJTGS7X88fHWiv1PpKo+656FAdjeWnvfCv
qTtg6DBMufQz9Bq2rljDMHMfygmwMX06+vhUzdGEjUwFCs+Mg3wo6hXxrEgLu3gj+rbbhSLSnn2+
rareacP6tz/51nMDGGPrM2PbqrupmTdwT5nyAXTy99LP3knxu1dZNV35XojXcfY/4impr11SRtsJ
8vTeqT0+PJwU5wm18MFuyUAJ+tA6iX56RVKSMbVmZ4T3dcEISQbgYXpp5NhsnTDHLjP3xb7uf9Rj
Wl7AF5zhydT7ZGkHTeKTJYFrT4rjKQu19CaXwKdR6281WTSCCIYDV2+GfoLmu5DRaxCL7JGk1k8x
lAFKXjc86po7vXsRcyePqXNgTvVaLO3IwG7NCz0ycKtaf7Bjy1zNwYQaTkz8I7LzTJJUjAM6/Wg/
DH1KhnbzxRP2Hhgos30VJcVWCiSvagEPXVP/YELrwqV2oEPTFUYKrIPuTs2sOrI402ScsuQyYxPa
W3GLWrkpl5wEs9iZ9N8OmakV9KebBrUIqlmAwPLEYlgBisjkiVJopGXwFIs4Y3eGLbVDsePU0npH
b4wbdSkUe0+C0G/QATN2+SrK/pA2bX+fkwygccc8hW2Vu661tDqaQ8xkJ7VuXRSdrZkaW50XhgOW
WCVYA7nd1rMg85R2NkLn6DmMvmInNveFHuR7kzcP/x54GgjVcp2Z4r+mmIpzOef1YV4CU818erNb
K33kYGJ2BnQe8Dv2eQyJ88hpANuhyeUhACfZBRnqFst+WKWboIeCbict+w+FRX0heq25qFuaExPN
W+vm2o04beIUY6O/2MoR3eKH1p/4t7PBri8KQN9G5Tzf7PZia+9Q9rbeXJpXVQg7bo8Fjw6tuWza
rGU76o1JDAmYfpDu5vOPxqQ8+146bMGbGkKfY3YSvnt0EQhlMpmlZfqXalg6TXXo8PfST66YN7ak
ywxUOO2A0CVw+Egaoe2HES5EPczxppSAgMZYI6Y1tRrvhIWnS/3qHWirdYLPdbda4OYK/D0skPDM
MGtU7aNHyAcuTw8J0W0ApL7t9SxY56IBTVN0w9Zoo249sK9pdoNJ3pfaVViFW+zmTsQoKYf4rHV5
zHabySKdUZTCLLtjQtox35GvbvI/FQneaoCMZTqF5OySxR68FZ4NF193432NDU2C+t7qvkEa9zRG
Z4Qm/38g6UQyVQk/8pz8VRPa2z3Hr4IXoU9gR1IfyIweds7AaCMqVLaqNmYTQ7+hBIUPi/6QDLgY
faOBiRb3XOHa9FlGDuhgEPvqejtm9V+k+j0hYQYa6cYO9l0I4V3UHdrqGnZBTHzxOgso6DaDVkQs
rIW3NnOrfkpBgzDIuKWJ518QoHKdM8s4brZegXKBAI+GCoYFu26K/hB246XVxIURAmW31T+Hlfta
IxqHj+ddehUQyfZYIOd0Dnb1mdgukEy/wBPKqmkghyfpb8zYy+qOgEPQmyNIj0c0jMzp6v5B7feu
egYOvtuDPfQvHmKggU/3bpXe8JyY2n4m++ONIn5J4BrYs/odCNLlgFGWvFXDwXLrWXs7jY1XQXfq
ZC/lW50XB8f2i201Y94wTPlC7E91rFpcqNiU2u/vAGcPa7tuOWv1G63EJspmMr++2wXmWPxMZU8d
PeYjYN+ZlCqWTXC1zvCWV9G9ZLB7MosEFiRl3jaIdSYZpcRbOBfn1E3/9O4CuKyyZZLZBUcpGqBZ
Zv0ct628hzXmp2ULWqY0/Vo6DCttqGHTetiBK01jiuqwEQ+0UJ7oNxgPo9V5rKyvvoONGdbcWhV6
feG1RwfKfz3W4gVvL4pNaa3GLl+C3ZoPPyc/oMZ+0fT6sI4BVzBALYdrY3m0h1xbHKB1Mm4g1ZbZ
SPAbiOVHROVjGIxI/LB4Z7P5lXKpXU3zbJ0mOVq3MLbudiubU2LE3ray2RnAeEOcu5S7c9VdaBVb
P6pAc25x+kBx3K2yNtXu6Uy/ptYQ4holVp68JLnI7Ebt5iThxnPEj1blN5LY+2JkZrKJ3F7+TFw2
2QADvZPX4vSdQIBGblmsv5tJUYYWXHg0q8xaI/Sn8CE2p3F49H3m2VHfLS4OXBnzYHwyXM1eDU0r
rl0ovD0p4sORmPhtm8wp/JkovwPFQSoicU23Bq5pm+tqgGrPM4rfZp7J5++/iRBvqxc+HFT4vucI
1sQT9XfyY0ElmkV+VZWykaTgIkdCGft0I0fEC5qOlVPtboq8breapXtMb+hlulJDjce2bKPuNp39
lHTJXycD1Om5mnNt56Z9IKX8zz9WG61vCyrstH0zFfkbQhH2BvsdsDQohOUGKGgCJ+ZLm1ja1Sgs
f0YewViojRzIc+wYww93GSuor0OYVSn8haUxZxU5NovEd3/kmf4bO6zzF/0LlCjhvbpTI3bIJidi
lGhlq0MNBhumpDusvpM9OzC473NO4OQMsuI5S8djF1KdiWD4qc5OI0qYMuXeuFdrdtI2NaXtVH7f
hTtKn7IEj12MvKASww7vzqsVB1u7w6SeeMM7vzM+xfRLdgHr5SmS8R+yKdo1YRfGLlr25kS3+k8U
/u1K+KLYw9ucm5ttS/bUpCP4eXSt2ZM+VZakg+aMf+PSFGekodFL4pcDcTowbDXtWXZR/Qk77Fnr
h/pz4sYQy3rdSAAneRlC+QjxmWtOu/Odma7FOK8s0Vo/GNyil3N0HtPaEXDTsDE69mVIslS7QrTs
/GZ892tvmI2zYdOfULd4C0ltkflHxSpABwRFyL+Z8ZDkJRYsCEB6JcbNJDIs/zW5GFGo0H7RfRJa
wagFpHydoMTKExyySwtOdd/iEVXOqrHnEdtL1mMmJy6FWE/noIF5PU+tnoO5FzSfJzrnhWa/EH+b
bWvsqIhctYqG1/Csck1LUZFGiaj8EE8lFksy7YJV4lpnOxizw4RdAJI6s1mH7bv6apZlnS9aFR8f
negvMKPgkXEJHi4lZHDDcc6NZWJd0w2Sdv93dqlBydxQxJWeBBVZBCxOdsppDmt8jQ9MbmRZdu1K
xuPX4LDyqN0ztaK3Ym9V7bvEyHc6Fp9N5L8A1LI+5SuCJfHXwywlSTEQZuzsvUTYLw58j7NZtnCj
lx0xFOJih4rcx+OGmRu7BlJVNYMDx3Q04vIL62f9quvGmlmS91D3uNzMQBuA46m7c0NbD4CVvkUE
1wPfpvkDjKh5YB0RB+HQlv6O74a86kCE6SyAVA5hIf+7tqlbzNixA6gFcdQhfy2dKbVzoqJsL91Q
fj+kHk8QUa3briePwdHc87+Dk5Qo5JvqnbI64gVzT/2w0/+I+ZcqXPQ8BI/uazFOITs4qR0q/mh5
rlGCqq0qSDw8stTpGxMK8yUPyFBL+iR/KYueZjwngn0k7K9fq5HXv4NMmk0aAf4XOvUaFN5Vp5vy
Z1mBPGh0TOlEZtpPY2MK/AvyE6+fcaDWBhVlWfug9fpgp2EwZGeyfNZAmyPYHpG5jRz9KQHn+K4P
XnMEoLhBrj2hm/agXbVjfY+jsX3q5f3fI+rhecAqVYxcGOns9xtLMkerDbYcTEQQNVvCPjhDp+/s
0rcPPtqsTSJaEBEuggALH88Gzg+UxyKGKNcNRvZkPJilNjwXyu16uVW7VfbkvCS57V5zJIEDUI1N
jvEYxQvKY5pk9jXSgNvEjjP/Lhzq41A0wcnSSOdSlwalkCBvJuGSkGYV/Ru3rQ4GO++DL936gUM6
341ZGG841RCxxGG7n1OPvkgXUjdEAVil5bSui8jeOJFj7egSipfG5pyp7PDD/6G+KjZRJMaOlTxE
p95HNy3PiocnynUhIKKrK2brMeEtXPByxIzgyxziqzb47cPQiuotXQAe9MHGhk6ALSzxUgq6eUB6
gHw5umAQX4wl48Peu5hJ5gFjJJPn311ZQo8lLsBYw14iVEd9xVuyao6qm1/xqk8wpG6gzOpLE4/l
BZH/PMR7wj55VsTD0DwZ+NCjKDXop3bNk9q4uf7Y/3ELnVK+9W+j1eEMXxabbll8Ogc1bN+UjM8C
B+Rq5eBVFYXLCFPEz3i4IIgSnaruOVUAzjM8q6WqUb9iOaS0APGywZlUPyBrFggC08ev0WJ5orfQ
btoij/m1wGw3OaZIVu2eSAEvwPAucuxjXvvmmd2SaY9tqy6sZ5jANILiGT14HSTbsQES68zdJRE0
fVKX6dxM14rSgoGl0bPNb5ouvhXMLnF34g2GDUTZBWgiejKDjC1f1EDBRvf5rw2eyvlX0f6qbN5B
lXmqT+VvVErjOY1Few26gDZcgpSM5gDZWrW+hMa3b2FEKynsb/FYZK+6qSOEkJDK2e3B/RfGk5R6
/FyhFPGz6dHFU3og/InxtzRRtbHtuhZuE5+M0Km2ftiYT7bZv0dDjOMl68trlyUvjmvNaACf42WQ
Qx+xesqfEEf7vGR6ACi8z9+aqaVMKuBeX2YyX03EXKIl84kkWd5bYVV/XBzvdWQ6dGfJMx9j5PGW
2eA0L4sfSzuxcMPxlfFgv54a4wOFCHoRtVCNSIRGROseULeKdJiqe6G+gtU428e4D76IM5TfO8yA
MB0gdqjyQy4uSvEVkqe8EHbs69z2gN8Sxgna5GEiYxqaO8gXvDaWe3uuQp6K/fL/BRdzs6xZEB3L
/8bltt3lNdNzEJzj9XvBzw03eYzxXB5NIhNXQVqkR3thGKiedYnJmvjARK7VY+bykqeZsedgCG+n
OvhahqEs0iZq6Mqgoc8SW7eOvo/r7juMTm08qfUzbFMlwak64rgBvf+zEdKUAMcCscMF7V6Z2Uda
aBDyO5pdATpRFVA8z4QsV5lst/aya5qbyDyrW2nazUyriMusmK5cetoW0moPLbHppAkIaRx6pNF5
Wj4Fy3xG9Vj4Pz2m8DGhVNBAA2blZnLLivJFnXcmYPZVGA7dKl2iv9hYHvgmDOywuBdEHdEeJRBU
JQIJA6/YJ3J+0926uOlWg7unKEvE5EkKjixhoGEwtojBwK4CpWdxsWOqW6WFXziw/D3JIQ7u0tI+
eLlO1diLW1G58zOahG1pTlfIxnINJ6V8r/H37wI7QywfZIAT3HwikA+5hjpIxzCg283W5t9jEU5k
1542akqRHHWXJVaf4ckbgR6f4Rhnm2bW6HAEdUwQG7mN6gfqrh/QJKEmUgo+H3Ix6wAejl6ccHTC
HloOHqOk71vqrmNlv0Ao+Pt/jweRk6zjWUv3U4uJHccy+ekOwIeWy5ANUOoM95ldAOkEVzJQy/Uk
kt8EULY39c1a7gkC886uRZL6IoOaFiWWU/qs+BoAW22MErjwCMCwQ4UHaJCv7STyaBNECJZn3Cmy
R5fvMCi7MKYhOHgJWmqImFkboAjxwixrYG8OP/hKlYeQISrSS/7ifsBmv1PCQ9JSTcjGrlFtq9yu
H6NxagJpr9WvChKmz2GTIEB0wyd3JGKEz1NOafeGKaA8e7l3ULsP13ux474kfo+83TawzsJNw7vT
dtEFybO9Kku7hyYUxPjXAutWWggPmrqDUZMkf/sYhDKAGwEDFsbzMgaRIRYV4B3DsaOtfi4N/K8R
bPPVJKrhAC0zpwPJIS9849TTTs+88VktI4BonmM0zxJe59WrAiZ/oZVAbpBFuHN1PSeg1JNECJmo
WUt2Ly1dtfZVJr4kj5aiNZzAKMS+sR6Dqvyl+fhgSs6LCUXqtbT6fRiVHhjna2jW/qvKhbIT/b9u
SRpvSUo5BnWPWNvO20Ps2MlemNJ7bt3BTq6zTSk7jmV5NW2tBHNhuL/HMnyH+vykTmKt9Z+QDCWr
cbgGUTL99PLcPMYzJtAhdPVfPKs39Dt/a+nhcPdDBIqcG/8OaewM+C9sotUiGsmdnH5OMv1SH6VT
FfRVU7s56DJwnjShpzD/Ku8E+lusaRxMZ2YwuBE3ICiKR17UC4fIwEs5dEShUdcQ2VF9EJud/+mH
V7qDxgcmeTbPiZPQI4rnm8giILRsx25kqwQH9d3SLawDXkMSlrorlsodsthjCkwgMiSirGxjiJ7G
jATOVU+KzDnlkl1ptbuPYImvIGRxxUzLv8uNBsTEndVErtwuqQ4NOblrsoWW+GCi9wopj40eal/e
p2fH6F0G7Wt5TKC8WTm2kC9omQ8J14iHDUhzyYxdYg1IaQhqvoDqo+wsYhpi2/6PCi8H1/IVggla
5fcgoje+TuVISQLaYFM40efoZuJXkOdc40AEQM7o99/xYY3InirHwL3c8k57Zcf8yEt2skrgwVg4
qozoMc8DZyY4YwxR2nA1g0WCFA6wBJnUnNDxSaAeIw2bLEJJrxXiFA9udyr9CvcSYBnf5ElWIiao
tqreArNFpICXlFlIcm343j2JMggYi1tfrAvdQRYuFq9lDJiahoslPOLrZMdHdlLeDTOdvhFakj/3
uBi7RW+gLq6qr1FCMNoa4If4+LX6ONvDQyPzp/vezUB0qtJY/x2YlvbUaNaTZiT+1vRqZnLszNJi
6v+U2ZSb9EPa/M+QiSXzRxfFM+uD+V2Fu0AjLoYjyJAL/oZl/BbiTDlFFj1CSrD2gQwxX7788x8y
kvJVZjN6kzL4L8LE/BKMy4zC4ZKsZDzsK5RAesYHd9W1EQteQ/bZhNqPlrf1Xnj+tB0cWHUq4Zh6
GQ8IVx9bFGuSJZzXgK73/Xu7ZPfxdPeYM4dIoCZ7BZ/U2c8ho1kvsqwtmWAsQkWA4KiAsdiS144Q
lRGSZpg+YfPr2GdrVbGGrQavn977Niz3kFbxxrejuVaXIRJVY2b5/zuoi5SLjEyPmqtW0aLVumjY
GRrssJXphf75ewmHMSS/hcHwhPHNTWD0kyq8TqMkKy4kWUa1KwCIIRq3sJIszQs1NUMM+ttPSrH/
Vhk7WXH0NSDARgSWhQlgsnekjNAs2H/7qWtPGQmnKx8wXsk4hrwRW4odSdts48F53uEOYTVlUHb7
Pp1BGMj9nKBsymNPvNUDWjtXj6aD2vRkrPqrosOmnZOiUZBG+4YDI1lHksTjRCMnBwkuCUHkYhlL
xVG1wNwc1N5L5i07UihOm7yKjXXsNd2RbYOz8j0dYnbuY+kMH9/bBJ4S+Xp0/O/oW8J79EetrHGd
lCcaKggQUZjchzkKNikkLWJ7ZveEfI2FT0Mp4PT40Wql6Koy4M5zjnNO92nZu45onvGRek8BiRsW
mql+iQllDDqTblsyI/AAjMBQiq0fpCDcI3a78CNckk2yYcFPuaDjkHjRcVIfB0Zne18QUvItBe+r
fqvpRbur50Z/jpeXy1w7q9EnMwdN3ItZbSoP5yn2jLNo/4+r81hyW9mW6BchAt5M6dkk20ttJgip
JcF7oGC+/q0q6F69uBMGSenodJNA1a69M1c22ZUo6TPA1vDkGNZXv8QNlrwJbzcdAHHVY85oz36c
PdaJ0RI2EWOKJSnHqiv/ms5DfguTXucMntWfCYkZuV+SRRqPn+rXlEb+BxJ0DlnfzNv1u2UcYtcL
MutY0AqW/d1+5uzt16RVhIn/HvR28Z7q5cmzyYtqwkHfrZ/Qqv62gxz8mK9hVLQHZH4avahJ6XLM
st2qYZIpJ0rq2f+8DHp+cgJLPwFEgvrxnRRbhWmVezXDy2PykzybbtU/hbQmQ3LJmjxHYmxuE8dG
8vzMBniHr3EZ8J1qSew8mC6xzrLgdzPiyEQwY3Upw3pfAN3YOQbua08+1Onw1jUN9nCLcGv8CuUd
Q5otbUR8Avg41hLtfzbkqQZUsR96vT14Rj4cRZk45/UTWXeJqaOWkJ8jtcLT4LT5BS/6TdOm7DWa
k2dg1/PbONZfBdPgIBYvlRxJNGMo3bmEzdhY8JQ8CKy69xgu+Jch1ZAWLCVDkR1GGEnzDyXw+Of+
YIqdHRvi2Mp0aNdqcZEOrdFyEQ5Zj0pSrCM/gd+DCWcM8mFbL46N1vhZHYDToDl5DuwM2BMPGZj7
B7t3gm1ZeZwaYJ2aYZpeyd8jFjmpK+JoADZ0NhYVVfYZFom1AO8BRilvjGZiSK799qeZNRUY1IHJ
nB10u2rJFoqxwePy0nyUFe15XPLiKBwcXJ4Phjg3kRnLAZTpIjB1LarXtLI0XG9AdEATEw5W2c9Q
kvv7eaA30FG7lUTEpVmBUVjPgOxKH83aqq8jf+/ogvqN0L7r7HRkRtQ/tDosnkNbd66jZJOPzHP/
9s6SliHQUC8gUJqECFzWrq3SaNtF6B1Zl6zzNPG1LV7pvGDrCHZFbo2HreZPZDhPTvGVko3dgi7t
q06/t3CUg5SL6JhpbdPvVF8SdsE+ZFdiWI3oe6Mak2K5+agDshtdRlRTTYBOf8w5vkvlJ4O4LZ3y
fSnYf42mfq4ay7w1bv5BrE39wRwNRY+L+q/r0I9mOcWr5/fPHH/1z2C5oXWXsi3At2ofddOhe2aR
y/Lxqwrx7UblUL8VU8ddbZTBKSuN8LKuXAgW35NseXQ1Si/aHWClTO3SDzClgR+gTJuK40Sh6d5Z
I9khnFOVjUcIzDjTbBZbkbGCHzqLCbtd6SaRqXgGGNz+8bThFjj9/ETiKKF+c/wtHmfjDn17dis1
6fswWlCbssXeCNfmfDF92OWE/zyoaMMV6JY3C0Rz9GkOyGw36/YjlqitK29qzZ3m40J3BdM0L7Ou
uAJGxoUOnuY6YZjf2swqGSwzjXRBbT7qIQQBIrv5N+XJY5B76rvXLsSiej6Mm4agzGFJvphRAhD5
71ugmi4jfE1Ubm1BPkg40r9qiEwld+u8nj9iSEKpYAqce1CW1UwhXdAgMGkrbVrrtQgQxDEA7iCQ
lGD2MP7VWutfuzj5E7DAvy4hmWotOOIKtftrleV3lAzRnbr701FSQwSRAkbrvXZoi+/WGwRRD0p7
jl1gAO+WKvdeVUMEJgXBbMnLGLNWGiS7EGnX0T13dBj4UzIel95OHjVPDx/WqfVkp85JWSQWaj4g
hrZNEI/OXLLUo4OrtenaHvBlj+B/GgUcQ57WfmVsef4ZGcKDvYzhk3rg73vHhhAoMMMj9jQ1VxNc
9xtl6ePeSTYF4Ju7oPijBsmdYHtusYc3gutlLPs7IPBMl6ax3Tdy+cwS4yXWq+zkp2kJd5RY2rKf
z6rcsPEkwNlFiRmmxOSUAetAyTE7p4oCLze265asWvrqgSutIT+aolCVGw4pZ9yUTNrWzvakjY8i
gtqFJdkZpRFBR6WOQ3/aK9vdVnD0Y/wy/CQc+rtO4vNiZ+KaT0VH/uh4hKy4WaU/bslOLPDozzUh
mFAMvjOlw+skZ4d41SyAZBWTHTnxiRav33Q6ni9cYO9l7Irb2CC71SpSh+1OowQBrA1wYJonZONJ
vNfld6Yeuoxak146ZBx5vYealTwCp43phDG1AhDF2Cm00k0uT56G0OqrFp5Zorw7jKDenXqmHgJj
+vvSCDSY5PJP1Xt1RaCvV3fBrmzjHMs7DOu7tVflCdC+tl6SkiVvLGRkmLtLPM3Ec7p3aR1fltrG
7zEy70x7BDvW7BnHzvBTyNkorNYZkFPkSOs9A8pOqn/hPVwPCVqeN/dl3l/V2pZ7O8RwJKeYJKOW
PeWfCKEPJhm65fVpn3Ko6GHN7ESsnZwBkNC/B+g0HNB1rClWIRq2Fw9/IieRyfI/4fGzHERG8onA
ZDh3fU60b+gYO7g6U3UsvbNjvgammH+yOqZRyk5AR44jl0FKXKBnh8rr05tHMsmO4nX+aY07t5t+
RGytJ6Wo+DfWWjykIUmA3D/sATfrAfc1Wi3x1hGpsaBbe+4oO1/auCBgNg1Oa/3pkjOEaV5EN6WJ
tarupYrY0zPpySsAMKwHDIKOcB1IEW0Qedq+GeBujObw1Joj/jidE01QoYgNaRZuFmGlxxqYvRrJ
CptvZMhI7VqqlNYsPev9YprRJbExb6lnk3w50049xYF1Uu/j/Q+J62TzJ6PcMo4opUaaINBf6srs
rqqErwp62G7Z7dbaNq2WhlAdjPH8Fx4evOA/lmDZ3jaKs1aIfe0XGVJO+mmqvVbaDBzSBXsf3w61
O3RWMCRonNPK/VzvjjzATkpOgrq51G2W2hYZznnCqISP/ESRTnObTs62zEbrSoV8KxK3ZUo60Ykj
x8+5uem7gYQD8zba4QgerA8g+t8ZzAQFmYeOOCdz+xtzw3xQJlusDoAdZPEgrCrdqvl7nTjBQ0Ke
B8NsM9vqtfMCYT7BUYvWVMWW9NB2ruTM39PjGiKAN2C3EadqJ51j8z4TyINMcsAx7XEGoVtEjhy4
JtWzc/38J3ar+mwzBzkS7xRv1yNU5xFcaIXTZsrH+Z01+S3wmWjm2kIWXE6KjS4Kd7d4Mb+1IdVR
6z6AfvpFlZpq28EbStFNQeJaJO+qCaOaN4azIwjXaEfG6rDQ3dZon+rE/I6RPDt3S2OexwnDWhR1
5YNqySAUa6je55sFTu7TslFZaaUfvwimiIe0dQQIBKntKCaMrl4nXosAMHxgcwoUXfMYOURV8t10
t9CPScjJGhhKmVftUQR1W0cTFRHmgDkJhEWgh+UEqt7gT/N7Sj6n/GY2LM+MCgef4MwuJtzTEOcu
F/NnZMZfQRoUV6vM1rbxv86w0wuaam7YEMWKZ4sD9wL7+xVh2KmZRHyDYYXsnwnutp3K+g2IJ+BK
XD/HyYPUiyMKVZdu4wOBz+R3C2nqWcp+X/nnSGvqx8ye4GOXePKDtl9Q++C3+nv8pRFw0HRDHBcH
DRzVB5NBv92URdq/loW5M1KjvsPnUTxWOcfztYabi4UvkdFmaQXN0Z3tehd22Y+KwFs4gFrxaLsW
31rSUyj6GvnCHdW4B1rg2YEnQUFCq0LdSHZaNbvJKolJwwDx2hcdAekMZsB40MKImvFXY4GDUL3A
Wnffm5RTEAqBpTygG9xq0AuunYGMNzIHcXBclB7qZdUbNmKodNMnlPZqKLvklfck8+jVORydD2ZJ
07hX+/ySwXFmaIpugZO7QVBELnWyfVxMO1ZdiGNIRwiPEIe+GSA5NA6J1F2UXm2p5yvsbjgZCyO9
nRHtlKhubJwBv0BlXbt5Qhgg++yJWRMFVH5qgVadGrnqwBj0bkoIHMvlSBtgIOLv/KHeD67whloY
t+gGXSwD0vXPWSDflr5zZxUok9QHSpJYh0e5PdnIcf5W2HP0YkagseMcP2cTz9ptTnqESD1poTfP
mzy4TB0nB3j7+5pktauan6txelPN/dbjrAFm00eo5gOdRsoozmZtY0B0cgdMlwGSS/7oajyoVtLM
69700nt146S76sUQM9yoMJoHU3+oXHd6rma9Jlcsqj8mx/r7bH1vsuNDbJoOoN1lvpQUVV4a4DBD
MMJE6ZObPtoBvfQu44R4JtKj97Wwm6qyk9lv0y5mq7iShSD2Scz8oZNjCZ+MlmPKYredIH/SbfMX
eipBYW1Vx8IX0UJRE0eo8MI3cqLybwJNvmcX/js2GwAsDhjkse2sm0Pq38ZoiuhFyqGhydU/4PnE
D4xJ9O8RvmG0kCYSx6l59bMUj3oNFIYG46UPGNMByt6EFeFegbRFibgN7/j+jhpN+ptGEwIwRg+i
pUa0+N+HOvH/vozQ5xyQPJg7nb4yIWpEIgkPBp7aUIwhnPY0DMttgP1s32SQsvCbL97Ji9BKKsOM
D4iTRcADt9u6z/hl20J/UXOLNMJ0j3pkNxiQYWVm4q2rBk/f0eOWYeQ2Ri9riF8WMwo2qym+M9FQ
TjPNtdQCUFv4Lwh/R7quCQVVEWBrHFtvuEEtn7zUOmo5qWt5KeQoAIbfscEjtJ2l0GxsgmDldlRt
+4LhnrC1uuGQLZkDnD2y52JCbITEIVhGsJy0ttRDJ83Ds+liF5BuXPq1DW7cPtqvrSFq2Duw5hTC
U+rgWLGQ2aqXvtPNp+9WglJTydWRpG0aG1THepbw4rE9+hxb+ZbG6tIM5WfQuDe1BQsR/EQ87px7
jkVYO7MDnyu6wikeURsQc6QKI1UPqWdewb4+Tr7YWF2/6c0Pn87+Z0Araz9rg3Me9II8lwS0IIkr
7YGbhl5PAIRtweeIYBfiyTy+qQ1XXche7BV7MmSSTUaIJDNN0/5R+xxK0+VptMwLp43itZ4X7+p4
xZfb9vGNmXi8b3wHZqTVCwDQ+ZbRUURIpGBRqiTKJiSMtkUh5TBIlvd5WXc/Nc2nZSVftX6DIj5P
h8MAyhM7f8jBRbrHWcv2Ve2clfKBeUny3aJZtY00uN2dj66SE8RlISFm7QzlvMJua8LyO62wEDqA
LtkdpPn4LUkssu2aub5/3w+/VY9QPVROdEtJXENTWBfnSk/qSyqWFkSG+KGKxsC1uks9Ol8hN+F2
LUFZfxlS40zZEsjs3tP+35OMKH2kUQW2ghtMPfv3YGIXJxkJa5NWztZjDz1sSyagf0ikMLgzGNjj
wJ1odv2nrHSW3vxmLZyCpz9jWM5PGtyYU+LrpC515ZsuBOxQzsdXywEAsxRGdekT79vYCvMuL4hu
D01ON0h/PzAdccrUjV9xTEc86RhTWASRnT2i459xVJ01SefEvk0KR5PQggPCsImyhS9ETlsinRas
cu24Hog1pgX6s5ir6tEP7K16VdBpuoaGWZ/UuuOWtMHtBqASvuR7PvDj0tTmWTWhJqv9SwtQL4e7
9dow0Lgpu2hDwMKun+lATTO38l4EQ76LfAfjaBI3ZDBr9QfhDvYuYGc8i4JI4ijAvLPuM6jhv/87
6xPxUzWbxG5+CaRmx9bCkFaY0e9GOlvVQ5xO+p0aQGK1R5oEQTNttW9TLuLDYAKD7Z1pPxqd/6Qj
CqYrUud/hcuVrm20wA0+ajuh1ZPU4cfo6Wej6sDhdcm1hRb/bZh+rNM7HRFCtbj9nw74uB7Qttbq
WrsRyYNc2Zjdhy75rgo5SOPxySOTadOMboBjPzu1NoLVhtYVDAtYbkWxVZ07Vk8aVDJUmzN6MLI2
DzpJgmURgVJI2cWKId/rIxpKObp35ClDkVSWCW7gYoM96DO0hpGdIUlQd1vj720j+EiysYbTOxr7
aWqn44j27BaFRXAjappJJbgnrzEbDDdtdMkRgnAoR48SmcV4Vm4NFk0yTiwaDxYlSDAW7+1YW9+8
pj5rkem+JZ53jULL+YWd+Vp2A7lMprcTUdrupuIN6vTOxkd20+XPFHsgVpzMZ+gkX2a6kJqnnRpK
Bn2PlA975dXXlh7uRD6f6b87jVt9ay0mfN04PJokkuEbc/21KdNnqI4Sg64aslUoOv+ZT6vuuBpS
0RPex7F+JparBiVugBHQgvq4niFckystIV391JimhfpN2rI58myUyZV4C5PkFT7ZIkYY/3cwQdsC
/1xWPgo7aPexQ9bmeslX1XJEOQrHR0rSEscq792WufQcELMo27/swfy6FaalsX2AIAhKhzi4+1yv
+5MnFcXFJbI8+MpSWOxmGjtoglEmlOoQh2x5UktmOtr56Jt7YKSUnK2J/lY0zG8WCwJrHAC5I2Gp
ERyHoRtMAIpts3WvRtvfGbSfTkqu/E+9nDU6fRnfTtgkrTTisw793frRaOOIyNpLyZSPx+ES1L1x
WMsgdwaTwlQqP1WODEia5hIXXdBrL5Qy3fb/zXJJziaNjyYLuuLoYk6G/aAeGmdG8W3AbFcvBd6u
wnXr66xIJFR55Gmk3lu41Nide8Sjp9J+rHXTPv5rSKhnNRa5jTGjKVOdXjUz0DkBNRP/PyXHnDjb
7NeKT3P1dPvv7+UZrIvQK87qWokzfvTOIAKmBaPThci+bSvLXhvN3fUJNWbHJg/tjua4TifuTT3L
etHiKSTAaJSG8Fk3UDp6lvWoHiwBqjUvw9B5T4w82mm5mzM9rN9QA4O6sY00voqkj69jZv/JQWIZ
uyHX24uOr2EbUG89kWFpvaqxh9+gz2EpuTR+Xh0qpzQvaS8jGujH0Sox35w47r9lWcKRZUrM16yb
XgepQaQNJfZZNHKMIYQ+3voaML6qi5qL38SBvy0yHwK5j/DWqKNn6Qe/Z/xXvKblc9mBXi/NULyP
FkrRGfLW+ky9R6dWbEb53vpMz3ajAb4YtmtKeux1naIiaiVqkw4Zh+g05BhiCoLvk/DWCsfekFtG
hrkWDddu8l87SD/n3owNSOP/cdqqZw5BrZSVqAVN0peieBAvHeGoj07SrK9cq2y2nJTmGZkLex3i
jww8qeocth228dlEgqOOQE3PfcMIJdyp69SeK8pO+XeulTGVWo5MXbsP0gYcZo9CCOH4b733yu8d
qmrOSMPMNHT+bZQN3C1pIR9CmBz9QmXfCIyP8DxSWkFLvauz5W0J0LMjkKuf9Rh5RJwSU+rR7WDq
ilKaqXB0aCfUbZ4VMT+TS4TXWZ+9ujzY9cHFLZCKN0kfdTgRqNpaUgisjoGgkgCmEYIltY93ll3e
laD7IfMuVXHCeIeVli3YBpBztuzC9VYsCpYv2CiW+d6PTs3sXNK5IVHyF2fKGZakk+lP1t36sUQD
kwIq4PlQNLAJjb4xD0tkN/4mdWznvq2/8AMlTGK65LGWz7qAYAm32DiRYR7UCGcGErOROrirZYTW
rk8RXPxpWoH80WmIT5UHW/SOhNEoqZSxwLpOPXHMC/JjuwQk/z+qXKtNHn4LnIbkbTL1iM5C5gy3
c5pdSmSrNI4Hfqpu+cnclY5SG0/vGdEI8ZSe1xVgJTOYOMgpaqGeGdi8D8kAAJMp3ze2sHlX1b12
LybDOWaev2eblLwtlLLqoUjxi3Rw3M92+95VnPhs2ezyI5f8YHVEpM7hZBLXhHBX86fk8LVEEm7z
2S925n8nDXEWV9sli71j3ZgYYxvHhtzdTExuhm+xZXxoqTc9uqP7izVswx9PLxwLGc7FhMJ0RLdE
WjS96NFi3xFO8VzTt7gITzypYWwj86TUs6w5MhvAGYXdXPg6Ir9Yu6hZdTI78TYlrWjtZpDDeqrS
0YGHAoxpLDsKjnGBp541UMOYGUt1lmkN/U29CsgWRBstVUyYPq3tGJQlbDCP8lWe+MreJ7wimg/M
ZR/H2as/EjtyyU4iOMmxWSeV5jkyBEwkYuayIiO9RA1bfC8IrqblX4HBVJ+ubpPNE4GebmwT3Dr9
zXMk4Ziu3r6ZLjbqlbKYap+qc9fR0wdrpW1VoW3OTvpYDfQbxuG+HOLuV2129zoDtnfDR6Drp1s1
qaz1rD41TPXYZ+kHT6kx7UKp1k+9xN4YpXVrrIjWjG2nNSBas3uwCv80+Q5Hvij9tSpPwHDBHEi7
u1VuHzRfA+mb91N7TjQtvv5jrYHFGa/cQsExWKYX6tyOaD5C1SunYrjUGfjszCiiOIVUMxseeeO8
9e/9zLzOSdAcaBZNe8ck4lajbb7zkVD+qns9OzPhHU9Gmr9V0eI+JyQN7c0hR/pF/RByu1Hadmbo
f9BzhbsrEv8DHy/yr5bydE5fumxcjkYPXNdkuA1kxj9XC4oDI9UvDPNBzQ9T/6w6wSkcMOZP24T5
zm3xQQkkHsWv5vIl1Dm1oWdIeLw3fS9jyDcSiTIYtWCeCwcUg0OE+6xfXgRf8mNsuHtCG5aXOOSt
WoqAogXzOWCglu22Ta4R6/npf56NEykCYy1JY32sM27EUzVgRr+kMWHFuUujrdOFd5Ulete4wx+m
vUdaiaTAYTU82JOHpxKU35tuIr1p8EB8jYF/sNJE+/TKdIaIw9UczPSTh4pD1TwAZnEN174bsTJt
UDo1D4OjO9tmrEhfV2PlRbcxIkqlTm/QAYrDzDmplkE8ea816r2tMNvhvDjuePMAyY29/9Mq6etx
39lREO4ymNmXuIVDW2s48JoQhb1efCdp4b0bvXtfTF/q/DBU5FsX5SzlhBS9iCwkg7tluMrtd5/P
8Mj/u2wNLhcXaRXN1jdIxujTsH7pWtFtUw39uoZcXQ3+8EcU59H76WCrJbLEtO+ihi6wZ5YO8E/X
AjcDikINLwt2eQYuFwzkzz4F1ypJgZLloNnuxVGLYU7VQa3vonFsPmxqFoYS33Q/by9qyUSjlBKr
5ot9/CPw0HGrJn4GQmVfx4hh8RkxK7G1G2HwYbadaQ4cRNo3OwsB/7NhWz269cr4Vs4DUnGkx/Dj
6sgkPTyd7Ae7pWldCifbZGOO6YD+MwYNmlht/sIl4ZzxBneP846EmQB4AzjrHLc/89LgCCx85TZG
EVwF7tT3ds4sTNoJ1iS2VWR24vtoLdajP1jQNKoM+w7/zVr1kjJHSiG/mno5+I24Q3J20ewkxAjv
fqjlU7UtLJmS1DTHBcg3BjwoWGHDOcGyzfrQEzm4sW33nM01QRRGQA9Qtv9UQet4nA4HmklqXlYY
xq8pqJzDEPr3SkGcVPM7Rg/vKU7w5kq4gph7zh/xvM7n3alDZFP034Yskv3txFg/e9Eaf4vQRMA3
jorprbqq6wKQ+kPte+XOw5b9amrtcxyJ31nqSIgktRjFUA/mofiiFTxMn0sxggT+U4zhoXcHj7W8
um9jEoLo8GyCLgPHMBgNJHi5qA6B+zKa1ZOj6jAIC8QoxXLVh/2SlOE909kET4GFUSbxsmNuayf/
ZfEyDTD71P2amhFLS28ws60yKwMZpX1zxPCa5GZ49vsBGJiTwsxWdYadcabmrIHunboGVbBxUw/G
0IV0gXPCQ7No+VXz793s3BvP8RD9mofZIcGO47cVzcUX6HOnLYg7SJigGDgygJFGCJD9ojy1lvkb
MdNw/+999RJz77dSy4CJSOmUerCz5ftc2dr6Vuj21rbuyaeKxjIn0brMD3bU0yUfNSc5AgNA9U/H
M/YqIO4UHGrEFv8g9v6uSHx6Waryo6p3rnbm0CiFzBhV7xYJYEfZbxtdpwdlbkuuHM9GcBBnik/M
1pjPCMRAI9P2AldrApmiHH6aRcZlUxnRyZzn9/XcqzbtyraqXRTNb5XpNT/JeFRFj1HbxEcsMwx0
eajvYuAabgfQi+wQ88Dl168m/X+HtzT1wkPXlbdmmeqLW3oXDOpnMQCBNDSaRPACmKIJjejFkWUe
yx09jrbJq11Qx8+o+9ubLhvvNpotI6NxIvzIYpkxyQco3V99Nn2wd2CXCWDrqptOd5LlZpDrAoUZ
DZwsaohqv2Ro8vjqpfY9ANyUBX86xm9yqtM/B5BPUKTHJ8tPNRkyk75qTfKox+2Era1DOqBr81WQ
2rlRFYcQaG9BxdGhGqh68YcVZ8Zt1ZZut3EoTUPfuQHtJ3A56VafNeeYesV8RYq1c+Em3KMg+c5J
E7FsJIMyOfwinMLWcYLU1mx1l7J46JwPuxlHucwTKeHptM+Vg1Efzf6+0jGx9wbp4SxsLwjEGYvV
BV1KiVXwsT5vON6/oxbFiC8eZrKfiCMDIwsOz98ToDO9VCJYB2sYFc4pAZ1nvOfJDqqdKxUtFXQR
lLKLrWG4npmIOEF0L2gdnq2mZW8dPeOErzw6rXJfmlanYSZXT21RycIp0ADKesph6cJMzfLnoVye
rMHE6Jdj6ktL88GkO35hVIwvxSFRLDPcn11iJjjo2LnUIG4MdfPS2/llbO39qmgaazo4InGm+9Jo
3V3ooo6tiedQBV7S+tvGnfrvYZ7fmXHtHYOxnneqQOf8uR0tLOhcX798Y7qVpbX8ou1b/ewi60/P
4O2iphhIOqy7enKrjUY02KZLxq9gkIwbs35qaNfflOAwBNuMnKKfHlODJHc1AJhKwEQGgsmdbcFW
jfvqFHLxKfOLj/HjDjYB9A7LHcFzp9Yhks9KnXtYScZzNLbbIfCC0+TkyVPp0smShyaU3a+KldQy
viidMr+Al3M2epbYBDs5+Tlp7fqU1x6xPy1RqmuDhjJjWxk2ATiVXhzUnjunKLbx8NgQAiKdBSl1
d3qH99RPEA5EBbBMwqsf2Xti/Nm6uFN+LFSO6MwSKPK27x3hGMc/RaovqN7H7jiHgsXfM4ffrAkP
Xl0hFovLcl9okDj/LQJIT5G9LEu4qzDz7H2SMU6JBSkeS8L8OdN7sx08R2gzzH3G1Xorg7beOIKW
N9dpetaF1W9CxG0nE3sRMyWJwR0RlzcUz9TmMacKAENKPle5UXdZhbAzmvmhJ3yM5pH93HEE4YTY
fy4za8JWD5GetxD+j1ytnGm0mMYHyp1rLgMAY3Ljrm6TM8GYyOqSr6wQVpXrkW6Pmeixsrr459wL
f4OVrL8LquW2OtOj4hPQBX5aMo3+SrPbzHwoWrIIJ2++MzNC4CwlmNLGqXnRUstEjdcOjytaV/Uu
DETlLV7moyWKgaa+kb9g536qSoPspdZ8GeyeYkhaJ0Ygy6nk2XBe0blzK34X9VI+qGcDmKp9oqGx
i0sje9JKy9/wG6S/iv6n2TXxhc0DQYXEsc95mF29dmixb0hFF/E43x30wvvE0qP147XKaLt+uk0Q
TvdReN8IxhNpVY+AwxGqGGJCrVil38pYB5cB8caIBJoSOY5QxEk0hxSfEVlE0rDfxoyfk3ryVi0k
s+DqTpT9u/ouDaORYdAIHzce9/8pYnfG8yDphv7ijrsUwTeXG05o9sXt+p6NHrFFivLgAtFQgPj8
TJs1PIi6jl/H3Co2c5j+JiMveRWDTvdZR7i/b6L4cz3+EeEb7vm3TnaVGfiPmBGLaMTRo05XmnvF
2gJicySWxxPc6dtUb451T9pe55jhhTZM+Qp0lWj1EAtimaTXeCDDzMS6yzClmS/EMDygp1qYQoHD
/uuqHohoXerAuqNdgcfYpr3v99lfHXFmZMdOzjYjnGo7h/ivrWqXrT0z6FwAQBgjm3gIBy0qNn2b
9gQN8qClRXhFxHdypdZMvbWkyy+gCAbSrOxBbWdMW9NH9SqHJLuO3VD5jOtcs44iBs8yAkMZPZqK
aWiZzxW3AdZBZ6Cbmnah/qzGSbob/bZiLTm1YeXe50VkYvjiFy1c8RJ4iM1N8d3PrOBeaWNZEoKH
XIxvdY3bFpNvsFn1bHSPnGunXcOwXlZB9d+WfLAMlwq1BD3KJf/qa+PI6Cu/aVM4XIVwnifSVX7b
UHLCXrxyhyOTaMQH5KLyuIwQuuKsPGrtxKbAt7sxRzN7mmt3JkvLPantVT2MSYqipsb1mVU/5t5o
N6qMQHCE6lLpqVOuMiVK1XPs8OTt+uO27dHeKbkD3yHzU0q/TZwYUMRkk1M9qC/RMOgB1rrRkBeH
n1okBsAZxVHIBzRxCqirHswpwI6eVh+jncFcldIaDxHFfYwBykM0u9P0AqtTmsD915LkMJV0h5Rh
F0odOSfqKO7pabOjR5dk8906aaNFTFwMMusKItAqBIn7HO8woHlOVRK9LbHk6sEj3gqKOe1AUfd/
Ikn6SeNUI6Ftng+BJP1US/8VWzuncjqcHYj3HYDGe4+9EOSaH+/9ho5Q0YPzgJnID9oG3jVxyJ7r
65KjfJQlP5du+dYco6zLf1RD98UQov6xhPX9EPxW2pKxT/KLXSQSNBgY19SLOM9oASbiVeBTz+XO
wqNyibTCuWnflERBPShJC4GniFs9ou8q8Lq7dI78J5r1WI3J+cYSxt6OKvqFqMqFnWLmdq+CSzXl
CSnX+pVsFft7k0dfoxs9WInfX3Xa2OdkmX4pubk6r8XEpW1MtAxnJRrprMrFVDOIXQurXumXECyE
xxSo0ibxovRnRNAskl4JsYEz1uRII5xhl7kkWVrach3TzHqMhL5gxCm+UCo6lyoqbsrVsRTPqoGc
MdbTwzcW1/nY9bZ+NTx2xdoqyrWPaYQk1WQOPXHVHwjQzCAfkC7VqQRFxdrbQfrZqWrfymr9WB1p
588vpumBQ0u856EQp6EOomejMcK7cYgLaEhVsreCueXiIgKkGDnFRfP4A7E/mBmt+TFl0SUdG9AK
cmJfzY5BHCQVviqaSrq1G1T0PeIp4qJWXZlZ+89qLmPbGG8gBDGcdeqNgdr7Gg1LjhdcKnI6nBVl
ZtvXmk7J0U8bnCpqkBLp/cXsBT1eMBlkROXJqRwbd0vLyCCubHLupoU8MswOwAYKlq1mRniPgk4G
Ac3p08KQDad35507GbTRBJjbN+ppJINmCmHTySmIJ9roRfqTjYVeD7FFbUiqEEuD9t22B47uI71F
9TLx+YQ9ohRdWYtTMaAdv6pfEKHTrzyc071A7bVa72xJl1s7omRXi93oEHPl6fNDGNryN4rTkDBk
oGOqtsgN4NRzg7YPCplfGNdI60BAmrF1QMOb7VU92hOVGoIu2gS010/qcqwmmi3r/2XxWmPvk5cr
O9SploVPxoIE2nXdr4IMiadYWzpp3Qh2JO0Fe9FlC5+7hd6vqR/mvMIqYy+nBPHXqQv0CqwfgVeR
ieIsELgI1YOPLnZ99u89T/5pNmLKqCFJ7f79AfiqEzmNl36aK7wC7vOotANJTh0gX6r1GCimRRCt
y+KIdf4eaF/l4ydnqW9964ewSu3ZgBu1KQ2dYaNTPEKWAgFaUKtorkOtOuE/rmTmT5nqCDGS5tsi
z6+IlXSJH0WoL18aHBZaP23p5jYzHWVCd6CHbqOBNAVzqb8ox8dDVHTZd5RyGVDEDOhAZWoMtkCK
z4fx5M5t8yuTGhcDHc0G/eYBUpzzXprwE1VTxxuK9rDkiFTq2UZRS2Vxivt++Zbjpv0SfU8rJQyw
tmJ0SmOje15EwlAZNPqdiTJ+G5uM1f+PsfNajhzJsu2vlOXzRQ+0GOvqB4SW1GQyX2BMBa0cGl8/
yxFZXbe6x/rehwxjkEyKIOB+/Jy91/bIQMCQZaOIpLi61ONx6RQCp9bPZW6/Lu3MoGm+l4HjyDQq
pmdVH9yXLltZLzhZmKNwDvmUE2JE/y5yQyAPszXeQ4asj02cZr5iQKGnFfOQ5ry84G8OWqv7DNX6
d0sFmR1Mokc5C+BuWUEoGI1zgFbooYOn6IuudTlIMwZdlqa2ZFSVpdHjnzOeamDLGZR03IZ2Ol6s
CMVPr6c3QZNMULlToZCa7dghW/bG3dw5L7WrdLub7Q+P+6VHwHs3mNUpq0TwtDyA13lEehxdl2cK
LAFwk4CQWi9RnmpwK79UnXaSdL7WOs5DhfVdybzqPcdj8+teLMGGNsR11WxT4YD2kUtHIS9J7juC
AWTiguLSAOatM7x9X8YaZGNLqHXeOdt/wS2IFiHmTTwGVuFLAt7rWScIuDHV6deqlJPy+qeeYXmL
TkBdemfLImZFTSDXh10snhoNxp6YEOWIWq+fEg8rcuUpz6pruo85LEmph6trMhxNTDS3tjCCz2bb
U52uCSCTRNlW281xsp8b3fsSKmAROW4XfqWLAeCndHSKOJ63okaTQFwh9mq1djByq9o+L4qOE1NQ
MNAuop3XeePVpUGJ+jumzpJesbmQUVvkYGXm0M5+zL3oG6LJdkWE4DanNkYgJO1GtO4GtBbR5IOG
ru6QslBTAjdegMejwxS4a3B8oTQti9X0zazE9JgF4yPBNU83IVtHGnBVD48AHIhIGxhRk8j8aNPo
elBaele33nxqtqRMB1Z7UsPiVVdcOiuWU6zyAb2bk4fmJuK8+AAbOYREphDC6rY5GVp8v3PkiA9r
EsVueaZ6Kh2cPKMDuzzvCU5cd9AyV/TopvPyYRNbuSVl8dPZmR1rFzPbTPJ8X8Xmvp8PRESCl9Y8
3d3OgUjXS9ncNco6KqwtaG+4WvoUriPwsofUI+ppMu6cnrEHJ96sPnV43pbT8TLt/vNhed8AHQE0
t3hc3l/KSUFTzcpRbzh3ZR0jltrt001jMgnwo87G1u9BO709z5Ph29ikP4OCtLZbRcRP+Ww7nX6M
Slsci7qOziR7cJ7pKhOHuBGvG6N7ZbnTnyw7/SLwn/k5trnzIsg3DJT1yR/EQSuii2XPAGylJVa3
3O+lPpPQzRBjHQUGhF2KxOdbcdpXXKVzYO9UOwf4jSv7aARGc80wh6yBEkXEM6kdGYuhtZ6RtZ7i
LiN4NyUL9db4CBXBgV1PbZ+t/Fvn9e9TnaUbywg8gLXtNSTK68mZY3c3qGQMEAJ8DDXNfiPI45CY
uXEZwLH8aWRRFbjSY/44yCyPmZEe/6orI0d8KEtNESRYWV0MU5Y0enoKKFJdQ46x6IpCwujG2FiZ
WUVIl+u8sWUqN6bgn/ocxMdsE92cI2OQd43TkbZihvBdbaf+Dg2O8sdUZn21AItun9OCNMRMVm2G
GiQ2AwXjzXAifBahs21dw7jL6jPUBx+Ge0JxTLJa6/dG1Z1vb6owKX3tELqcuG4KAN3OA/6uctKr
4gZf5q1BrzhH2jEgYmkgOobibT2XTs4SkuJB09s3aWzfntoyMwWWLY5vrLobJ0/esxZt5M6AxLNf
oJEIWumpLzkuVm08ucqknEdoDY/wH76KxfggU82xMxycsV/dRKjkJMzE+yLCY8yA+olAt2qbqJyH
GK1SpbRjtFpMZroR4hla3kwqZd0R7nWdetDj4M2BmC7i4uDLrWElBFEiMH/ugrEHoGOG5SPStvJK
z/CwPJvlu5KQqy0MylNp9T8i9uDWpOUnT3aVU2V+rY06P47NtLIiCyXvIwvKFn4NQk2Wh8DFOk6M
lbX58330pFPSKfCG9K5VrjsEYvuGHsHmdg6rQ6aKg4VUs9ZAT5Xpl8XRN9SZvWoc8N0FQqFLkc84
GpAUvxSIPxI7uh+1u9suik5kl+rpeJ3Hjql7nWfXNAE4z8t01KbW3RbznB8t1H4Hg8TnxUeLLIJ8
RgDz0E7k2jwlSrwjIJtJqem5d56BADPyQi5M6WctMvgjnhWYR3O2WKbVhiaA1LtGoTKvrZQAOK6M
72ZAFslyFSH9OWVdY2/KYCSHVnqGtVJmcNtZh9s5RfZb6N5R1zigmcJryGxN1Y3Eo9Ia09AlybfK
2TwneaVtsgpqBr1p/R7xL1hCYI3+xGz2PS7y+9wZd8t9VcaTjhJZquvUgJMCMg+2S7gwiTI8G3au
PsQhvScu5VlLvxBI6ayjyQZDb3xfBNWIuLZdjQmvMkIDPpokLIzmcJ84WE4WILfnYdRNlHPW4Hy+
3aP8MTp/qfQDYqhP9kQWdj3mJGfTi+2tOP6ajC0q0HRLLsVdCARkd5PniwxTWTFcR1d4Fwb55RVQ
7RXwZ3mv0PDe/PmWMrQI6E0IVjdZi6czp/W6mhDwylB3o0226CLqqnV0vLcFKstkBr0dWWe3c+Bc
eoZ9nDg13Vvo0pjIWI+JV7b3tITb+wBQyCFjrfMdir1F0eEA79qjt3E2RdmOt2KPhiYY4dmLiXlR
iei1rO/g49hxhi6474zyWUlqiwN9Pu1Ldf4M2KDe1gi1SNAtwo0bsKQoGhCKBb8XNDnCOA9ySpUX
2zDDEU9m39Wbk7dwiJUHjM35LqrU6Wpo0IaxEHx1sL36CJy5WHFq4JdkOeuxME/RvVqn39moECpY
k/UMcn1Y0fzNYGgr1vPgGx92WbwsQ3lLddsda2Wwa+uGlRK++D5nirS9dXiQoTO7ybw9vM3xXYvN
p8auqpRcVfQpdUxjEP17WszkKWmjsoFyOJ6AVsP1mZu7PPxCM0bslomCpz/hF4OOpnPuWNq7Dokx
rdkzVRO9cRHUK+S4cnuedOQA9a+jTeiEPws3z+9KjH72oBFwiMELz7Q5xDeTiMst6olwm3eedWlB
IzxUJrRJGMCvt+UkDkk4kTaK5aIeakQDDK3qfe0SUIhi1eC/R8OJ2JJ8lcoMg4HjFVnK02NlKMxK
5ARSYzJ+bHkNCZPhNM4QItt5dpPih/HaUzzUyBt6h1b6DKOJCyDZDdAe0YESqxzJQHsOVpFCHnQn
7sNYeXel4qZgMLZ15rDap0nOyXqY+9NyBKu/VmDIVp5ciVl3rCclRbaiCdMj96Qmy3nWmVfanVjp
GYaZppw7zL4ZnmO3HZoLo+YGSlFB68A4LE+Wd3Ma1LZ1D+TPkX2PZWSvaQryW2zCy7tio34YZwxO
I+kRhzaAEmFbp6KAPWlXKGcHqQD880EHVOYzest3pinlPFArDkvLLgcLtm3qwViFhEr4SMPILwuq
4I6yrDtHbb5lLK6RTapbaysgMVSVDbBU5k+04FQRroIS6GdCTknE2t7UxqaGCGpyv6h2POxvuzW5
PZhzgzsrUiEdck5eL9+dmBy0BstdtbSIFAvV24IxKHSCfep20mCBls9lVw8hry+JzYsv9JcxQiTh
SrNnk3I/BOLqETHKGQOHVm+o9h9YGhMMBA4YHTO79VyULLPLxUVrS5KFETYSmzStWKWzB3N0H+lW
KM+ytqQk9SvJsCFOtKKfyu+u9GN1t7xVzwiPzGHXppq4eXsWg08LuQO2dv35hn2lKE8o+qvps56i
KaPlsQUxqN2HEC58/uf0LcKIeevT80epx+ipmjtlSxKmjzV8VgzuX2Y6T2HYU06PZ8wP40MbagHW
6plrvpSh2cQhLS+Z55J5t8A4mEmT6QgXBc5nH+5G6QV18LQcWBUol6Yg9yVv4qhSvPdZo1xv1cZI
e3HEZ9G3BH0uYrzlQYNPv4WHhRumUe1jp2igACY7eq9FhRig9n6JzPMmEnd5pk5r0HLOhlbxAc0w
jL4O+AFwgIyji0LgiXyX48Ud8wY5jFNGo78vc24OFLjxAeQQ9BHa7FVEcjJ9rMvSeY8s4Ae3yytW
7EmCiov1PKo2KaxQDGhVgVnwaG1fSHWWAV4U+eJo2/3PWy9MU0xvm52h1ag+yFM4r0GX/LAKoftt
65pXXJDm1QgqYttGYhEXk6NjZl9TrU3QfQ4BR//hqwYZ+LEgIiX0seJMSGTpHxc1WQxaPMO4KRHc
ax1+pMXFZij9L0MwIzT4V4b3iz8V9GwvQKBWS/eWYFSqMaS1u4UJN9m2R3uuKOnFsmKDD44RmvXF
bpmVU28BtVzuGIW66fYVUhn31NcMbVw8ypxddPdeU8AvLuqdhX8L4/Elkt17lRyUGzslF0gDR5eQ
NdFPz7XhSEJi6pIKt5wTpEZ3mg1UUctUf6Jtf01myrcBAnBZunfL/MQWSE5jO0EIIWcqsdM/Fhy+
Tlrr6rvaM3Wfd8frhHI93SZk/K5yT3s2aiu4tEaXPxOuCHjcGx57eGm4TZjhLzKumWMWqUHzfZO0
FJdNPu4DdUquYWo+Lsuh7uKqoEsC7kbWOJ2ikllK3u464IB+ITWw4557oPZztlFla6cMh86JLgFm
leXVw6O012WMksehgQVCg4Ja6SdXqSsfyaCQ0XZM+svhY2wIhOd2uV9axA1gYFyZAGhqZZOOVonV
QNTHWOupq4lnICCpBxXoNsbjGGYD0q/+4kQ4fQNTx1Q95BhYbipTrxzviApQQs251wOEEx2h7sc4
KaGF99lVdeD3CN2YmUGP5VpRfioIv4iBs77eVowWSpL8q6fbtqvCM+fN/RSa4WGwGIQtKRqkivc3
BVcqVSq8wuYtfjlQvnXM9l+EcC7InruH0J3Vl9p7DegjHW5/f6K+g92trdsP2X5ZdzVAnSeikaO1
cBx7vay9S8B3Xw2npRFk41v1++G91LNo68V2c5zVEA4JuL6VQtP/EfIRKJS8cNbLU28knZ2Rec1r
mQCwln/L5dgIl2Ta5RRFl2xV4Z99Ry8cHyo0OBsrMPIndZ7B6Hg6AR6Wu14GDRiBDyiosRtXBdwm
yPArWzqzxWyOh4Vxps0qIJ9UPHejDVVjZIgXu+JtrjXjMlEFIQW9WuhAdpCUR395ujwoJvC9BDGE
nk3TwQF3tYtqd9qC4QWhUU+5X1Za8t3mOBhO7fCukn7EFOOumIiRHmWh2ssHx07Go171b7EsYOci
Cs49/g3rn4apxT9lOjGzSkSNcVVkDwwvPpZ2nza3EtzunWkS2vtCHZx9zJhwW5TkfosJZ0nszI+O
UbHPgCVZHEZ25dzFGmfc2eMYvPTWVXMkunPZ99qUHqc9wf1sa3YJKB9++E6f1bN9O1Jjmb8C6w9l
5Vs+giurIWdv9RhBPqGgoWmb15J+xrahYy2VzNUqFsq5pD/+vevKpzHygIxVMfR/k4ibXIdDFeM5
iIOiurZRSEvLcO2zp+vBIwTMR5Kj8m/aXL7F69ssn9AYHJnlu4d0/gHlnnHVY3vyK5n7NqtWvwKT
8yUJp3q9TOldBft8a4SPbcOFl2nzB6bCaj1GLkGtY6avb1uyrsXBZplMpj0JFV2MrkvOKb3JGO+g
x/qCJJ5VLR115IPnh3Z5Go5vRkSXeJLrUwYAGQtsp+xCMxkwj4nDYv1N8fn6de7NV2WuNmQgv+cl
LlHSgr7MKJ/jNn5Uu/4OYI2OzI/Cw2ZsK0OowkveMG0kcbvZLsEKvZGSSh7mwKY84P3MSrRT1CXV
3jHLU2+H+sGs8cFK6ledAXkilUU/WtPs27Zp/EwT8bBoZOGEwLUsHO9QODYor0xX7zBmkzOHjTRl
rd0vUS+FAHjeRoW6RV6s+QaBqL62aAdIbq92pROSiVjVbPfTvBFNb2+H2FgvdXJt0qAGWW6hXqJT
Bg73xYO24dtKXjPd6ahMQiRYAKvgioXWRFZeSuvf4v0WXUxbaOJhaCDpNFYCQQd89pqsq/ZgUKkn
aYo2JKcZXFq02j0lf/AMhdQuw2X0q0akNDpk3elSWz32PbHv8ukUBCkBYBQ7tB6EOIikLNdWbCOQ
d59FnNFF1NDkyeRWpXPRTVRBxMDEib7aBHpUATDgrqVjvriFLaKEViXef+kENcygfCQHFO18COBS
I4TtLaOY3qsB/SOEYOGbHVFJSkZn2MAdLSYys0YbTCnc2GSfmhZ+HoiRyqovO419ijNzFbcHefWX
ScrUZzK0a6YIwupCjPFJOHhbSMrtdlKq74NmXoOe5CN4GliBAsiXvuaQDVM4mBLyfqT06qC0iSfR
tO76Nmu8ARdxWGXIucfiCMJm2ppO9agMZsxPNCf0nqN2lU7kfdj8wGsTY8imr8eZuxDViEeo7Pq2
3ThaUb24IjgXFvMiO5uhUkhgK2bzyDfnVHmP8nKbzKbzDFxoPAQjIrjO5BrQXJ2Y3US2IZMn0TnG
Af/WrpH6XtcMQFmWRrSuVc4HNHDIh0LUc4nw7h7DMP+84IbGgs8QTkEWqpSF1JNFN2BkIWMZOqsC
gkhP0XGjIWdOm24LzxvvUaQh3xteAsuUs7auvsNykn9JwV8sI9rITKbtQjJUGYgBM0OWb3sVrXg9
xl2iVd3Ks/n6kouD1c2fyULxCuhky3y6qUV/zDNTHmBGcSz7KtkW9Uxvv8yR8KKTtpF7waAuszOn
rI+FuIRu1PTtWFCLFsZAnOTwNUry3Twn7kUAijn1JZfQpA7do1nDPIIGGOybmLzKPgsDf7nLrCg0
Vq0VV75a2m/4Au3vlHIHRZk/mNSjtiCg/CBqw90UEiCtpOnaEvOlslTCgtxRP0SIlFe1k//ozV5/
QXyCXUUwEe1DYuRskVE8SoF6XrDEY8j/clMy9h0HKbIj7pp2vNyGnmhEu00weusmD6JjEU/dCjHF
dlk980z/6szRtRwa6xmmWrFrATavl6dJN4C1BT/kty7zFy9xeT0klmQZeeLfDIGbmxzmrDjZ6SMD
xFKEJjCYqD3RUCQdiETXh9DIT8WgICWRz+KqLfmFSakEXWfoqowXlBgXNxiudukg/PKsp8kI1YfF
lpYqnHbjZM6/KUi/e4AeJL9flkhacLvzhdk5tnJuDTfrmpflrWY05/toZu0ynanzlaJVVrH9LTHm
cGfbU0VKlpzZTwUJ70shy0x9ia5qQfjsgbcR/obafqOnDWnKpk4jpXGGTZi2zt7TkvkJgeyjEQ3j
ddAzPCq5eXQYjl8q1dUojOQsb8Rxv7/FNDPfiEufqxXFG6l5a32EKB9wqewi+jhDEhEmJS9c5JMV
LTYCYBULI4KcsxQNwXBh36UntAQ4vXXr7KjeXYix5T5M5poJmwGz24IuslylCVkXG87yLzV5Ascs
QyNMDnFzcVTjmXuSsUk7fCXhT3usIrT+yGVt4pLBAMB3jPkbjEJVX0AcdJtFuwC/JNwabTGs47Jy
LwH1MwSkPjk55GslDYPwZV+olOBozUBfwwETtUPg2KrIjHsDHvrnzjmp0QB3ApjKMYjrr7mkJA6o
La3+yFyuh8J3dZ2Bc66h61zds7J2aNNub5JFIRo2xj45pA1kbPlGqJaMTabhnjrOpII2SVDsnGs6
wttua+9a4ipcK9FIsV0x4jvhtGPAwIHAbxZqkeLWtCzncV1mZPYsLiToYy3gG/cMkFTGHuNVWjSC
tWDGsPT/FC3Pj6atRr6jqPOL1mSEQioXtbtz7b481nQ5ruWE9B5IxirRi+FleQvFGRKZESBRqmnx
eRDjw00noyRqfi7yCION6iZ3ilLswtboWV+L9E7OedRZknwmx663GSagVa/kqCqrtbCK4ZtbRgR/
BJKF3ozccO74kMyYlwIjtFe06dJdXE/BE3CAzW1UGaA47/tLWmvdO0upsmOMk8H+da+ssqi6h6La
Q95gbBmGh6WEbVQaRQF7/S6evBPYX52JIWMqo6AxSOGoUNYKHAIDYe+LD3UEbkr9ot+YYVCxn3q9
lfpn7V5PKeBlHpwKMROdite3HNsB/FUdSaadEz/ROEw3ZompqmurJ2K8jZ8KvS/+FUSoZQyYldS8
V0gZ93XXrN6ryMk2Luziw9LkZ/OBZGJBwHFaSlHTqh9sIobX+TKZYQkYOfKG94Edvo6SDgYlWawE
eNgBrMyhsckgUmpd8yskVAvCbJIRYoZpN2gH9HUziWBd9QXy9s55vFUsJWA5hZyQFCnyxXXfu4Qv
2YsphlNJV3LuADOwocZ+nHO6cnAOPk3UkZR08wedIQtPEYkesul6Djwn9hsln461tPzLmuCoNtOH
Vdm450i3WFoDQ+s0d1nDgadvTKjzshJ2k7K4wiheQwSjF23F+klx5gpBJmrshARG7sX5qbVNcVcw
ElsThDtv6p4OWlm9WxbapVzXzHXcttm91Txj1ATrUTcTbjCGEp4uXhTGbjtBEk7q9kjA++LsTGpw
jEhB83XTFVwZQMYXw0bhZs3taTI/JmSa3N/QFUXobbogQVjUaJtOwu/lshD1JUXs5L7Hk9sgqtWG
tdLnIXpvcaIzoVyyomsfSwclnd2HZ/wn6q6fp++0VNQMy4CcCt1ME7LgS9siP46pEdwNQhxdY8Ws
KU99BJ5N1+ofdVy/dpKAVffDqbE056kOKtTK9n6YKobxckyfadkuwFG4aoy+PqeuqE5MTN0t8Qbq
poXGgzxhbM5BN7SrXtpRNbjQ4LrW2lQkb5qtvXqMn751o4eEA3xgkVnnWHZxQvngTiQ2KoW+LiM0
tJXbmHci4rvOafgFKpG9u612mO3bXT1ALqANkUkKY/JIAZB3jbrP0SfgKae56+Sx8WIS9OCjGD/3
kr7nVDQalyvPMd5mp3gI3KyGfC77GJgt6ajnFQQD6RALhWodY0e5ptoLbQznfgFNDCoWlSanHhoV
0ezoJiKnW8bkag71ui9WZLSku1RqUpIfDk7x7dhjCb59CzsmUmucC1qoMlG4L8xunwbi8wIY62kI
Q2Mtxk01GDUizR4omV0hfZOMujqOVLhKxh59oHhQYNNulKqZ0AAB3b3xqsoMmXqdnbDWd/tQACTx
TPGGHB1JHcZ7kJsdnYZ6YNMyzXTfWN5r2OU/FtuZphskM7ilRQPKo8UfIiKN9Mc6IFrZUVCoM6nq
gIqig3Mt0jSCKi0umea+6Yr9dVFXitzd1qj/asRwh5pJCK1my7tb1gnUsu0ahVrOZKWgfYxmhLW0
eDZMkqiTmuG0PDzOiDNuXMXMDiv6bfCiWgX3BfqRxQo7DDJyLkdQJNr2A1YfyX+k3d9wR6hOGDlg
Yc2NkSmkPILKB02JVjb34mtgOn52CRvN+XAUdtAuFcgA8bT7Oo5Uw89CFi5VhwdbR8b0WbTa28xP
VygY0bQtLpr5cmtFO5YbPnKJ5L8Y58zLXYnJMb+qyE05zEhDqt44q5CIw4suaia5RndWY21X4/Rp
kSbqMWOuxltFVIvj9FmzRsP/9Nt//ePv38b/Dn+U0PumsCx+KzpAfnHRNr9/MqxPv1W3dx++//4J
mbbr6pbnWKaDc0czNYOPf/t4jIuQz9b+T6bUkxZRea89Fk3Z08Vhib1DN6f9sper2fydrF3zQGLM
0SoCctxiZd51aOIRXY2975hBcY2t5OvtZBE3eJhd4i7WdUke/AC0g1rX80ikWH7hEcrgkGNsIYzb
WC9aydzBNde7r16Ium8ieR0F8B+4DpYzcR8A5ZnW/49fXP1ffnHH9th1dEvzXE3/6y8O3MswnJ7D
X2KLH8uvaiX6U16687nOsPcIC8OBUwXDyRLPpkP/Kc22tkGAY2nz9+5TdT718n2iEvlWj8bsIQ/J
LkiGcIu3jIS0ONpDpezuPC22jw7jNgqo1Hnt4/HBDDjSV+FOp9kdwQEIxe4//3qm+2+/nkcAHCJk
Ar9UR/3XXy+eifaoh7ylpiGYJIyy8aEOw5dlJONaUNLnbZRE866qtPRNNXHfkGvzYBfZo1hmp3p+
MnuGxkQb4P3W41Nu1Nmq1sX7n5RAryf90DPEegm+yWLzmbY9SwrC/cUHSwM7PhqUIoYq0l/wWeKT
YYDIjB2CRMdLraRPi3UK9EFftslb24Ubp63mN08Elzoj3KMScHUDWVtWMlBwqIiHUkw0dP/5FbOd
f3/FYF6bvFS6QXyXq/31gqBys1gS5h4DskQLRFUH3AsNhD8Js39cHpRRU3yByHS/PIUtMN8X+usw
Hxb6L3qU+ElSTtgZWoLsR8KKGyJpGzW6Lg+DJ0zcZmq+Ng2lPpcjE3k3dzySfUwbkK18sLzeh/Nc
gGkSwcOtY48gdL759dih8pVI626rNa23aXRzAEoUZX4a47sq6yT2GUOJL6laX4ArnYrSbK6oyKs3
rbw66py/2vM9WSzDfVfI308SFed6oGDTuvJUVIQDjnJ51emfrhVBSvjiJGnCCO7uLIAySJ0JpoBt
xLn5PKVNg2clHWEjN3utLQ//+Y+yvOh/XZ74Uxjw0wzXw8Vvy8v8/1qeQniL6CokoWC2iH5PnX4f
9Jq+b4mNbbrpeRwiDw41p738leMYkwwOgw+zo+/dylbvoxS+cwZ9jJc7ejXVOTyYisvswCubnSrs
YdNhI121DvNmz3HIZI2G4bEmJycOevd+eUZVlR96FXK+Eb0yDjPwx5bmZXmLNpm6GtMOk0rk1ueB
03NLQBZNDX27YCkaDRF3Gk3uehwQ4dh+wlRtvfT6+1jkJw9LZ1pF5WPBTlZWo37fgDOz3HjYDIah
XwyoW4dQK9e9wErFmaxmkD4cll7p2OLWqHrttKhcnMm1V7PXfniz3jw67Zeeaed6JCvkGgJRoFNZ
EOkyIkKBZjAf3BTECSLeu65SX5cvZxlZ60/sQqHnlQf0pPW9Sr7m6/IX/a+/7DjNsgN9K6sJy3XU
/svTf+x+lNeP/Efzd/m//vlZf/0//7g8bZ//4ydcP/r2R/2vn/KXL8k3/vWDrT/aj7882QAdJTWg
+4Ea9UfTZe0fm6b8zP/fD/72Y/kqz1P14/dP31CZt/KrhXFZfPr1IbnJahZ7yz83Zfn1f31Qvgi/
f7qU2fey//i3//Hjo2nZsNW/abbhsCxZLt0O1WIDH37Ij+j231jeHe4LR3ctDTrtp99I5Gqj3z+Z
7t9MT9UwLrO3MY5wzU+/QapbPmT9zbRdXW58rmYSJKp9+uM3/1Uu3P5a/3v5gLrS8P6ybjqqxR5D
G1O3Xb6Ryn3611t0Hrim7NpEkD0M4SlNDAWpH0fuQgIkVasa14WR1FvuhGZjwRn0VYNu41hF9CTw
RK6N1tMpySNiggRoeDhexlbPEQnr8dwebeQgTZAAl/SMfKtxiwIl0jbRAHrWIBvCjkJie9xmzSEQ
ocNEVNCoO4jjlX3rxNMOPMk6qbz2Ij5zg9vHcNLXtlsGVNo51A0qMNpTxMkMit/040EJmvqoWs5W
V4JwJ0JIdBiK35Qn9tMRRh4sDcNUc059WQ3YkxAgHe9ZFmUIYSAlwlsb92OKLAV1B6Fk3TVw2x90
/ZWtEgzHQCu+l5mGAmas9oWXXVKHY3U9Du9VPdP95Ueb22e79R5srX2NgSXidJ+hAGFVV4Mrs8DP
vJ7Ujopw0NLELwl6s22XPZE6jd4y8+C3mHgvwVXAMoXHpBM4mgkQX6k2Tb4K78A3hXmfdeGdzpx2
bdhEWShJh2CsJwm2+NxE5bubsMrkTPAjGt9IVgBpdGqPsAPcB36dlQiJWzA8exsFoL2tEc6i1psb
yNWMdH6YAJpA6W7MsC84K+01V7zmiev4coqEDs1cFfogOJ2qz12FSaZy6Lf2NQwumCo46MV3LQie
RqX4aRgoI8py+lq77cfUTN+nKOtQKhGwq2pbgSTCn1Q39kXTy1ROx/RpS5fFMMEaAlUhygkeBfor
L+WAoI5iFba25yeKKNYQ8gCArXpoopQdnJjnMU/Xan4iM97YqqKveMVoMuKKnGnXH2a1S1ZlYV8y
Q0eE0DTYfNSeaBR9PNCqMA7R1IIU0BhKjClR4iVGDsS2jbVpkkI62irIXzbhWRMCDV8HTnfliMlo
x923LUBuWDVkVLrOvU2YC/br9L03mPJCwKLUKRGn6Qo2D36tVQslO1bct2mav0o1D7SHAlNcMRo0
dbiRQJXQmEgsCfp0042w4Ki3ljmuEoZeSFTaF2xgZnxCwDcf6AX0fpe0b8M8fkvUQbnL85nJkznK
nUNPTuqciUcz6L6YyRUqRPKRktBVtoPM3CCjpy0mnb8rpv54tHfC68TnvM0/zxpTJFVDEVJm2coa
8zeRB2+zEN5anWqxJtD+mFOO9uqR7CoN66ZA0jOVe4C6GJGHqTjkvZpcjV5/KNVh4xDCow3Dq54y
Ju9jUi91pIdZ65TbFIoZ7dYeWoN0alU92Ovypz50T5bVogCMUYUZFEickIezE6nNdrDdo4EvF88F
QZ9oaw5qZ+Drdw5yMnR1ydWjffsMFi7fZMEuKknK6Wbok/bQQNcuWKJcpMXglLzu9tDiSvLZfjlk
mwKTOVgAvShf2iJ67cqVF6gAXyfjZ5dXLwRc/mDGk++SHlV6ipawSoi7dAcLaDUhz8jTOIflQfYF
rPdxEJHNCZHskJT6XHOMrQMgHfPELuCa9wWYMd8kjZAB/91c2U8erJDV1IXFOinyjT1bqO0LbJRR
bn+hWbui5r0rvfCDdvi6Ucczyey8eJn6gX52NTNL2NTfk0ZHTVri+QslXwPhzBWU7aqprNegE18d
e3rtYt3m26RHx23Do2NaBxOpa8DqYbTaVx3Ec6libOZIdKyi7K6aom0VLknYjrvWCIXM2ZpWrouu
PUhSYrobgvkysD1VFgw+vD5AmRXmdrc/cMnFrAkdIvHSPHped8dM5aOPg5VkvsCIoXlAz4HWid9a
+XOkx18MxEVt2f4EB1SygqUHIdbaQOVVoABbkyiIBam9SJ5XnLmvbEih39mVn3EexVarfe0MOfpP
vs2J19HxpDMcFijDNFP9qRPtic2pP+sAWX1lPWYqZKpYOaF8CHZIO99dY4Q5lramn+ROs5kGpfXN
PrzXgdHTCUvrTZXQCjRDUi1DfOXHwiyHjSAsokGdFcx45o3cnPyiTFuA0t9ar43IbXlhplceglDw
X2lvZ4PS44NtWbt6SHjGjKRLsd2N3uY/JWcyMPY26pL/Iem8dhvHsij6RQSYwytJicpZlu0XwuXA
nDO/fhZ7gAFmerqruiST956w99o3U5U8X/H/qaLSuHUvH7KAMxOXE8ImC7FBWambxsCnmDF8lQNI
Kh0LuwEXVKk2mTvg7dkFZvsiSAnBTy6D3y6NtxLhptO0E7TAqrhKBYc0W2LMCYK5xXF+6X4xyqE1
SgdjJXSK5Gi9ge06IhFuktsPoZcjp6+AeM7aN6iAilyU5hNRSmUbcc+GMCJLrSJbeiGSZSTuZKlR
eoQtvk+StjjWiOAayisG7qducSgv1YLfnlFv74RoJANCJSGg55SwSwCzLAGQPw+8grDh3Da0XtAU
hZZhKh+Yd7OH9i9+w7Xa6Hz4jUEGNNuiYt1Z9b+gC/dJuDfkmCErauSgqe0kE19NpX6UrcgSwbrp
GSTPzLLa1U/sm8I26rV/Jk2eEgs+CwEdmJlKmByXr1qHF62Vo3Nm3Tn6szPyVUeFAAqdvHEzHdVb
VZKqVSo1zyoTCHswBduQQwbdCtmXIfAoeWaP678IFDY2Y/mYatZD0vJvgtiEmDgZEs9qRbjT44jW
zzBKN0c0zbJDdapaJaSiiJBgZcMDw4+2q9qIPNKL0jXhVo90F2kr5C8U6EBuL0JfnmK1v0dEutYR
EHgsHVQ0jP5DKWCTx9mrDKoT0WExwBriVan6jl40xbaZuo0ZEqTWLjdsEL6KKvrXWolmS6MK2Nti
QF4LLKF6OwutzRAow6ZPw8jW5fka6DNkVEmRVkxmRzYIGdlqWNtUrT5JE/nPFvrOoVmg+Kb0EGrp
oTZ9tgpbg49arsdW/CdFwk89LzPn/iLrxQ8RIbtAXfKzJ37iUX1Go3IrNFNxcxChzqKLqnLNRdXY
gpIFUcaPI/Zbutl5g5SLnWBPw68ZAsByVrF8tURH+GAymANWKglkYSB2DiRmylvIr7w2nMKKDiNy
wUs28WE2ngIUHrs3wz+rLub1rBf073rwUfq9m4nx72xQXJrkq3C2dzfsRNQ9IMPcuZjN1aAuO4W0
qC5mxF7SNwd/o8bRmtyHNcP+ZbgibwdLW5M0wtOqUQkKQ/w4a83YOuxADxGDBHsIAEjENVdaRPxS
MDGHyAPGBnL8k6RIcSORXYtWd2w0W90OawGHbG5IjlxUE3+qjzyy+NMt4e+AGtFTLbUVEhmiU0oX
F8pPkY+o2Y1nN5m4nQqesuqfReC9bGaO8l96fGPEboaKucpDO1aLZ8IA3q4H40/PxRuxMMQiGxDx
W2NtstZ1cN8UDmPXnoeAUK383D27qHyQNPfRJK8xpeDRxvI+5BGQNvmj4CVx4nT4nfNdqLfMcDux
RBMd/WjGGG4KEkgodHlBKtQ1dhBP72Wi1Nu4+B5HsEW1ZKWuyPPrTGwl0oyBbkkR03T5biimZfDA
tFuRQAAH4VrtNdFuRAgvgnH15Zots0huPZHbrV36r07G/VNGAwfEXD3IUCQ9NB96DwebudxJejEh
jkVUkaCFscaBCNO88+IAgbEyQHoSBYdoGHI/4PiXD1ElQwd/EgxWVGq9r1ksBSZEuWY220Gn7c0Z
nESCmN/kMziiCLGsNgZSnMbW1rFlrKrO/2Zun+2hySr8W4vaHcbwnWyRO0knLkQp+v6OkWAtx/wQ
k4LbPajesZeTi2DET7/RD2iWcptx1fekXoYafNbYjA1in+EV06Vx3hIQnAzVNtPrVxCwtU+E5GxY
ylaL4V6H+vgmtE9JgxoYxD3bf+7P1qR9iuN4Leg9RMsO/dpI2WJHAuVlFPVuAKadyX6JMGr6jtR8
tivgU7jokpUPO2DJ5EndKlMHJ7eMrQhRklNqeoRKCg82Gg7krbH8rYFkKX1+0crwrRU6Uu40aauW
ubk2sPxQOes7WSiXRSW/zAxH1UZx7FA2j2u9T/4666Ja07+J572Y00eHqspuDPhkQVq8iVA7CRGL
BbfqtHZFIeywX+/ITisfcSlngNEUyOpm/QwbMGqUWbVjqWdFmXKnzcdDECh3AOCcuMtmYYzL7Yia
EeDOEW5FS7Rpsw0w8NhKB9qDBUYUpct+mmqnn62vXnyPkymx2fbM9pRFpEuX+GDaDCu9Rqcna/1b
X4WXQe9wFWGst/WMmn1AG5Ah1tHidjNnjciBTv1bHP77J6R6+BUt/D2Dp6nVbTanNz/ISBaTwZPx
28wKiyZoYI6mIM8lsz5wMYRKXgeIbJ2Ba0WACajEiBySzHxXm347ix+nVWrYVmICK8siQBnHXr0J
k70yFZ2HFfUYyIXATk1UXJ2nDT52craEHDS83uOiITHAERFTuop2LgZJW3KkOShy67s3pRvQfvYM
/EBtuONeSD51CZKGpoJ1UGlYo83ocJMWZuKkLQvktuifkwYCiHXrsTUUKuYcIC30I3sIp93YtjvV
HDt7rvF/TPB6qNhsK5x3MdAamyToyVGy4EucFKZtQupkBRlsCv/TKROKIF8F0DSqz66L3ycrB0yu
CDsM8ylXJR9FCqqDHv8FSfdratUdxSxpU5ir7SR8tLpxHTWkzEO3NephY6X+zyg/jKk5JXX+lS9J
Y5ZsceamuQ0thLbP3E1GgfLWbGEEJpzQsRCf0e+KDOptX0uQ6QlO3RHYXEkQY3RjCrZVu6j/iSut
ijdi6Ux8YnQ7UryOGxGnS/1BM+q74pDeij75SlQBjJHuyXPNaxcSa98Q++RnwRMuze8UjroT4vV1
QNuvyJ/7TgzZ7aSj6WfYjlUSzM2+ftcJw3CaOHsIopDhzLDAXsRUKInwKOEpgLTA6MwKGOVRFonQ
+RORmINe9wrw2hnTbjepSd8A+5WZwuBmixAuzofdEHc/WRYJ9kSZHPIEECJiN2DZbUvlhwG43nIk
P1h2OZKbDxhwAs6oipAnu00468aQlZze4lga/HQ3+o+Kg9xR/STEbwvOI/G/VZMd6zTDVQqTAwpr
ljuPbCiyNZejsOJUcvW4fm8DCknEftyn0lVQ1A+ko7iOS68VgYIS9gMsNENR0kUSjgAD2aChga0d
/Td8zoqtjZTjxlhdMna1zoCejsTJvYByGKkvaQsCZjpNXsWGGOKWUu4CRDNHLvH7KHsadhCCU/zn
z+E9LshLIpLOlUWSmoi1gBwX2wV0VoNe0TTmLfRwW/C7szCFR7pjG1FUKLz8QXB7sYFWbh0z6IC8
uEdGYQdrGFPbb2QOMbF9hL1UQqM+hnWo2b1VndWaGUacAh3rxpAC5lwLrCcEomntuTFAeedZtjKl
aIc/b5aNbGNU/lVpgon9UGMCOmLL3exDXArrvOeVpub/7Ra+vUSdAelynSbiEvWNqVV5tDmlI7J3
CnuCLhIsHkvAVzNkmVs3dyY1uP1TvkdCOkZKxJDjkpGU4yfTNxup3aSeOo0F8VynFwID3mNrwI46
oNSM+TKzUftBhaHsrLREdRTf9RlnqxhqCIIDcV1q9NKA7OUldW8tisQXFGKJzhFOfDPnby3gZfxl
ZFBmNPHWAvJujKyjogfMkqpQcNIemRTLWsIlNEDguY7rzJihBYCTZH2xbRv9yF7mb+ynaiXXJN3V
41+Y5vUiST0kky45Y2395dI3sTdfliJ+lfr8LZVsL7I2eQxquQlmwnoMMc3XBbb7pEt4DabgsPDO
3FBXVkahfeeVQdxCND0nsXD1pNuNsnhpM8FlbXkOyj7DpmFpfIeELiVN6TW+/h35VKcTHXQ3k85S
FIPs1pztvEGLNu/WDepDM8j9NsXYkzgbIn8fxP6+rYy3UGORUVUDfZoJAtHXJW5Det9MM64I31YJ
qmjsgPVVDcbNklI21ZO/ahe6c00Sr0OT9pfJGENnehRMo42T+oQABUlwFTXd2uqFACPM2mFG+1Gi
8SGlzEzxnrxHI5LXQiEjPJHedG56W+98Bo1J/0ccA3hz/TmI3b3OdSzzTDbXTPHeGTzhUwShuTUy
0jSXqYIFBwM3qHFGqfvohnDF3AR15liNWLJ4FOnf+Uhp/h6pVrIMpBFsVmAWO0pgEUKLPVoyj1Ar
kJNLmdVx/mbjZK3rCRReEoVeI/TSuk9NciWLxCnqisq3Rn6lSu1hnhTEwgoTQaKyv1Qsw7CcaFka
a1C4chgbJvrI3VqjWDLJ3FDyYqNjRepKn/KKlxVfGfgrvlYrsqS1tlTEI8mRBK50LLm4/cd4nxA2
arI82CWafBWxPVIcJzkQBtLQp6bY62OmQcIMLr3PsFOUmZ4xSHfEgot8NspqG8/ameS1fRpXBABm
tJsmnRjgKWWpxwnFSfyz3gkfWcmUiECjyMOicBsaoCVjJ16JBDJXE6ZgMKbBe+WL5goOx7zaKqRm
FczFt8CDNgEkcsdAUUxPpCLBZ6HD2EYB7bJgFP3c0r3ZUNItw7fExvGmMN9lpdfwMiTC8KHjwTrr
oX4wYzTjKnJ+YNbBRIL6RE09En/cjqonNNwJWRXKK6yilGsi0+M8SivXLzlkNJKj6JzK2guk3t+k
aHOX9zTo024vhDhoYmP5yZjO0EqHWpiInIjDi2y18O95gaqSyD6/ardxpuZb01TJC59RMAnlqwHO
bcGdPhVWfipMFCODxcVCcO65k8JHOaXsP7V6H2bpTUi9jEQXG1ELQ7xg/pOTUFzXGt8Hy0GC1jOQ
S4GVAp5ponUFtIDddLuKAI17UBAqFPnL9SBl10jRJBDUA+Vv8V7raJfjh5VD8+47aWR7I9D5wJxh
SlUzzUpvScUFMQ245Ul691Tob5y9jm+FZI1D7aiHurxFUnHrNXkv9vM7x1Hu+rn4djCrROYy1cjq
kCimQrT5di6a+VpeRg9zgSSrWPSWovrdq2K+7Wr1jwzTCeFdBaImTleIqNjPdAHeUWOcDlPb7ZHk
3PswpsczzdEpSKqzEc9FWxZYOykLbxLTcYh2vkMRVanshwphovjGLz/hz0ENTSBJgMwxgdQko2vV
83zcNMho7KCn1BSE/qsLTRYHwQfiT4juIie4ihao0dUOaajhQXA/60DX9uDuqD1xRlqA0NE3K5kT
6PqlLvwDdDGVCgboRGpI+1G+IsEifkwhU5Irk1kh4/AEf8wuEbalTMwQEXB214ryupqtXwWZttN1
QuzFstGsfea2QhfKqDIyzcV/kQkjcbETphI9xt46oOO1qXsazZxOg9JRtE3kaZcMfhpwC/OoXsqO
Qxpj1U6J2m5N17iSCwaflqSg2kFybYuZYjhWuE7rigDlBgSKLNUhWzmuPqVz/a66xDMxHBgmGoWT
XmPnbwp65omopt1IjRt3VukPW7UYeaPTDEPNqGzEwFz7ItC7IE1TQFs2VGFpkv+wxuB1MnKagtFQ
V1GeH3n+Wd7k3a8o1eMKzC0pxARIViRz2Nh002gtB/QA8MVZTsklFKQ2OyZZhDLb0lcqQlVHzkA+
BilUDSbOXWDW9rj8vAe4JHS6zdukMyTrIpEFtx5v2nhes0mlUlyqR4sevIzeFZJQ3FEvf9tZ+R55
vv2kYkXif2Wy+iwb4wYczpdQ4hUZlzqD58SOZn03S9p71cprci8vgkEzaUrTe5spbw0JkU7ZwvFF
9pvY01zeUatLLlmOppNmX2P4XdR3zNVaezZFwlIOcX9OkrOqoropmcOYH8AJYEvZon8J5Iee7JQA
/eBhyE4Jk1Jj34kbQb/51QmZXL8b9Hsu3VI61gIl612RbkZ4MFgN6MF1kD1+LW9Bz1ZJ0m6meZ+y
yba6V1g8CSOgwHpKKbfOrDolEXdsSuhkc7cc2X1VTEr/WdWt0I9IwJTimuOhYrvAQOTDDGV8giTU
v4mDfvT9Bsc1EEL/OfvbAWXhAsqb/FMe3RqGoMN9Imer+iSUzM6m71zF8T6/K8MjV+8mPmf16c9/
vvqmGe9R/SiScGPNn/rAMk+/CcY+mffI6ICSzdZBb/e+1dl1hDvRPIzBrvL3c0Sbsrfq91q9iZBI
9KqlIrfWSbbYrwGhbsWWXuwVAjOxlN8S/pMZ2wYWGeY95UXU93L1LRZvhvSbMzwq0DHp2Wlq/rr2
WYjXWb0F5V+svuWazgES2rN0avPPMPjX+qxaKSCEqXISbMMD66dJ5795pIMPLfsn+g9Z/uczAvLV
p4zzwS/WMsNK6J986D4iFpKtloRxX9GciEMqyuYNkVA2VnBnBEDVSHyxbAksweU4sQXCuEkK4QL4
lGCct9GTwCM+CW8Z5fio/+TCE3W0Vmxlk+AfOv5ujwEy7j21xVKMJ/LiFzzgR6x/EY+besixrZNy
vEsGPJy7Xnm1w1Hn1E7ygV54uxAhos0YbZRgi3mcX5loEEvPs3numRAxCFj4Eq411/AHK1jAJC8N
uFUYrAzDZ0cnKkmD3cSQIsg+8SuW2cInjBhbZPhvkTQRcEFj1nLp/Ww50PetGa4XLILEAGkGO9kw
czLoPeR4k2oszKCGtvoXagkqUh7p6mOEmR7BpJYopRZxewuscRm2W7idRjbOLL+RWfsOLreUl8Cc
0AnPATNkL8bpgrOJ4f+yPFvP0nsrv4cUG2cxOafJJa0/sdxCFjhUBayeVUVMGxXapKzi7hzH+z46
VdN2kB7QkjJCfbEAx8K3hVcRqkJfgLW+auODn7NWsdS+b7Q6A2n9LtYFbueEOKoQoemNeNaqbpza
52/s/OScXwONAQUupTn7xysCDiar7lL5acb3UfzL0j9J/klY5xnxZ72AEBk2pMqfyGayJYJVuUL+
HFE4i2DGJS70iCFsxl0sRU8uTsnaVdM/EueckG1OMvsr4u9sXf+chovJQD1gbhO6HHzy9DdSS4sp
KRH0K/KN+80exO8lVLpAystp5lr56ERK6KFcof9pnSJmGig9DTczH5H8NVTtiq+RPbHLV4EArjB2
CbPEOX5TOgCWgN3aiUd++EVPsorGH7MHqjb6OxWGNsHha1Lpl6e85Ie0vJcNZ067kP2XWCyJfal/
EEdKM4yTav/jp0ejfhrVn2a+m+KraI5p9VZO51IiTO2EuVX1v6Ay2GHiU6q/ykHeF8ztOp/f2I1A
WQWFSOD8lcedYZ3TSf+Ej6bGtaNpVFlgMp4GOycjXkagoi2LxkamXwfL7s4Qhuqsswf6Wr3HwNTz
FH8N7Rc7+BWzLZuSQL2hfLdLpt1lqLLrGe0u/0YQCPjREwWdn79lPipl3yClCOcXgZq0xhAbUfGz
iaTYsg1z2Rh+Re1fyk4kBY8uV//6Gn0cTiUZ0z1nj6nBDgYcOI2WF7Ymw4LbEgtP9+I3g6PwZ805
3Kd4YLdJmRurrhSaOEf5fn0LLPJvhR6E9XKhrPpTz4gemSSub3FlFSw3uJqDNttojYIe2OSIr2xB
LxHd0dyCw6O84MGvkOiUVDIkwdE1hlNGwYflMaVa4uurGqegFtLzzRQiUkADPuKu5rFDJQJHtCld
0DPbCJ9oa/SuDtVrcCosXRZ5paL4nORph0ycR58gXPb9ajtxsylup5PaorySgrQJLHUp0waWRSvs
G47OreoXBEX6jOJNJrokCDKfcJPiA13JU+3zldlXcEhXmgBmgd8Q1z+DDS4IwSivWStzO0Z4OqoB
8ITiFBoeIcKDc+UjwD8YGtOqTSa7YAiRJm/aQOt8E5rPxMyoS7iKJNLCNKQv94G6S/cFe/nDyQ1P
73iYwOUN7ACz7seK9sR4ivF50D4xTrHs/JnYINCp4fzDFEHFNEFBmuaPSd2LsCArZQu2bMM0z+Xh
DxLJbstuZc0l8CVsvJpd0PT0XLQww/EQFNRFzJuaf/IifucpYdCaIVi0AmRO8EclhdqL4zGNU9dK
G/4Z3Y1Ky2l1ZjVduB7wwylMaIjZdmpCxXXj1PCNjNZt+feYKaneJ4U3Zfl6Qf6urEzdtKSDZD2j
WQrjouc6KWGGycdgvKj1PaF6jSmlrJ+6+zAHzmmVT81qXF58iib6oIRHC76wxSOlsQ7slZ8S3tFk
PHzxn6h+NdkhLHl+9IBHwv/LkDcpHM0+Y+SO24HxHGUoJGUe8IguJp0rr81lh100+3hsBzVzcLDB
CQL1wu+uIglGQTRfBa4KViQMdWDXs8VXfcKYxOqAoOo+BOMpSZdt3zuQcu7q0qYZYUgMjx/jEfmz
3KkNsoi0L50B44GeMowMVJdoqV0QYzOfh2Ona5fOivkkmfmMi4Q7aHnn5DUBSV5bMgCTUb9pujsK
vMBStysQQIgBaTQwmZISmxqIP6LDjoKRH4ouJAdQ3ImZj1qW7ar03sj/8GpwUJprWS09a4z2viQ+
kqjYIfdlPz16aAn4rMNKD0aHqKhdKYuOVt5waLBUmh1DWutRCSuh2BKvCls48fCNekFKoSOrRzOz
riaQ7LwefoZu2gsl5m9u7K7V1zN6OrGFWZfd6dRPiFvPJhqvwjQ8n/1kMM6e0Se3pC+PcghIIYgu
RGypcs9yuAeA2/g33ZI8Q2tOrdycVnIpHQfmdJkar9tmWnd97Has/7TZcCIfkZUInZr8c+BrByk2
1+O4jNRihHaImDN0BlHxRNh/Iyeaqp1cT2Kdn6HYvVcywPMsW2yiWEQWmI2xUtTWM0PmvabywrPz
ISYWcYbqHV3kSSXErEg/ozT7p80by2hOVbltLOJvyPST4mIvhwzeKUxTEXxvkM1vsmpd0lz8GyFt
L03AURUkshZVN5WaTbpr6+qzFghj1MxTPgSPVHf1sr5VuvHbmFz5AdGScUxQMBhkCYlIpVdfqcUU
meMjZQyISg2sKo85+aPmR5XldG9f+JjYtEsu8CIQHlUCt6X6J7JHT3rE0TEJVXQx/W8d7/1mD841
s9YZGiuLgaWJpRTVxHXC1hd60XyPOrYjHgnIsfwAGSE1hzq5R+p3ZHCcFyR9NYdee695XTIVH2zA
6EDb44F2GPuY5SfhdKwLPgP1RBRzPnOHsRQGZId/kYfOYQvHVGWkWOAvavmsm0dpZ0ueJH8wn3FJ
Pnf88Nbnv6R1OzEL98wHiosv70m1Ml7IQcnFc6xc2a06Osnu2Tlas2/QnWUsEf6V4xXKUUFeWUKy
3TNuPnmrOYiPwNVcQ1zLx5hLW2oZcisnK7roKyZTXtCceJUwqte2OrAoR1CK5hPqYemQQcJGFqsT
uiWId7YSPBt5AwYg5QDOpMTulKdc7yQGpMlWyr2h85DG8Z9IOega7q7xs5TELQQjch//lORVR2g7
V4W5QXZAdHhYga/O7LxKbP1sVsfaBgINjtqpbWSqg417QDtyupiWx5nmKOW6RlknfaeMThDD9l6V
Hpg4AWuPVyDphi3QENtwl/iVf1xe2HpPLQM8H9NAeVSQdkr9vbQIjCSEG81HNJH7ZTixw7jGWOEy
FX5kZt6Wmzcld8E/DCOZlQOL+Uw4LqLrMjLoeCpEczOOz2He6/7Wks7hCpWifqHiN/VHPe4yogfl
u9q/VTN94CMTPiL9jf4Iq1orAiZ7lpTzOXkeo8sHpJ3ZsNm3x+LGn3wdapcsOcpIUuPduCb3RN+b
pJWot4UFb6jzupnOotO6ouHSiEzjuSq9XtwP/Ru/LFG2k4Z382KKrtastencmVvRRQzKi0Cdnu3i
FXmb8jr1eHDybRQeRraUEESV/DubfwXtXg3r1HlOiLB+Q/+tkW5h9EexPlieEl6TdjNpt45a6hmo
P8O0LqwndbhdVR+6dNJ1TxgfHMaiecVcwXP/U7r+SjRO8ZbEv/xsVMeAP4vD0C2983s6reUFxW/E
/ScVHzqD8XGNoQdhmMkWmEkzV3ZXfg/q+9T+gtI1yISE5zXuhHg/V+vcCRwe8y47dh1szWvuPMkg
cpRuWLXNZ4mru9+W0a6FZU6hZrS3yE/tHC2c2d9j9ShXm8T64vtfGRJKaCDu2+VH4UFyQ7gcP8LJ
S4GPc2aYq9QT8rVmU5eyl/cTEILFC0iGa+aXmYLVsDmPWr4Hw5WXTwfAo9Z/895DbhNQLHbWS8Jy
1ffXhi5XHpFjIkkS6CE9XYxsDKSaxUJ5cRbZRvnWkr9InajDdacMs7zyzwc+WrE4CpmPRP3Lb7yM
qQTKZRsoes0cXDxLcK8hDbOO0zNih/mfowxMm+nfXL/5zXEMX3nztTxp+TiszAjqBgN7zLJ27PD/
UpSU1efiplW2zMZszf5BVU5j8k4K9rz8xI64aEpsSvl0tYYz/uhQ7mxCQlay/xXUR1oi+qaCv+02
1bZsTmF76lBYDodCBIpza8uRpWRl14gax2JDzvsk/BloMWqBaXv0g12fWFYvNT4gUXGwXNrie/mA
HxdRfiOFzdGQWI4kAhBjVW0Ntu2epHmmxdJyX9ePprrUlE3vqLF7i+Nl2whvocuB68oY2Z2AT3yC
VEvQxrVxVXeWPgofU+I7khv0fnaLbp/KhaPoFELE6ryBaF6b8ZbyFjTHmOkB35cjugQGlHiltszZ
1iltceVvQ+HEtxBOX//tp9npQUfzv0z5oLCNj9M7kV7+tO5vXe2hCE3fC2atzKwAVlprET++v4rW
BujYNLr4OG2XpQw9NVUyXBP2StPNjx5Sfw05X3TuvQ4BGwU3xV6h76Dpz5qbobmO1T3zaYVeEEVp
oW/bJVDPqbqdFVy7eT/ZX2K1QtpAc7Izm33G4m3K3vvE81ccrcjN1w0LKrfIVgmdZdL8NSvoAWHp
qCg2BI21K0b+WT6B4Bimg6CddG2rZ7Q8wAxoAtUfeiUxvPmcBm13MwOvxIKMO3reGzhxCbrW3pSE
AddmzL3ROmnhK5R2ZNrY/WpYz8U+Ljw0/1J/TnlCQ+2V1Mv6epePR4svvgCQ2ewF+uY4/g7m71xg
KqS+FuU4DYoTuDK9+IvTObkq/qazSDR1lg8wuqpHeedoB0zgCJrXGnLU2VTh2HKDS9B2aJyWb1MB
wAATdDWUZ2KlWJk8p3AVWd4X3H8yQUHMb0sPk+bEea57P09+diVR0Mify5tVOJqwMoanzGkeDEiq
vb68NLVrLJwb73ThUwcOFzphI+k6R4VZsvvelSXv3aJiwLzrmSvBLVAsC5s+AGXtRPNbpW0JBcwY
KVs2dY4dXhnwVbS9hBl8sqBhW1y6hivlj6HY8eK2rIK0XZccx8gjx6v/RkhlY4FYz1iz7X+mq7J0
PS+k7DS0NeM8klRIHjgdlfWWQGlJLzFXTuCQnd4cyJizRQi4js86yGVYR28VL8VEd5GMg8VBjAKL
b6IotknKsPY8GkxBispWtBd0gK4/KRQ8xktXqJCAI7ZrtfpYEiVICYHBZlv/n4Y0VIlm/9ZpDGHp
qGbymdqllQX9kmFqTs6gbjgW04dBRbWBLYKbo6F73pSaQ04zeyPCzFGcXSROAyL82ntarGjYaWKQ
c58whRrls0XahaCKVuIfISHIlDeF/CWF/slkCtdpOzF6mNONA36Ab8lLrkCqfEPBOHJi5CSJXngz
UddnykDP/ibftHDvi445c7fxepBGvJQanfEhzPtiRfzibBy0+FTyRyPTJYF5wEVBEAKPZJIeAbvx
tGFT0WpnCRSNtPM8PoxwJ6TbMH21b9Qxq9pa8UjbuUn49pYQ4ERcq+2dxTRTQMXJJuoZphcLsVPf
ITCvyl0ebhJOJ0wK2UnghdF4QVjEK5S+gkgg2z2j3pHzzaBAGmNs6lqyx8OYZGv0Jn2xN0HTWLvZ
SRgCeIgCeDgxxzpGzwtqVkQT/RjjjrikAIBW4BNZFazZqUAc4C+JJw9QmacVpRJC5JmDqsJkzi1a
vJCgW/qhqQiMvPHvVvhNIAiXnjh+56noyux3RILK+rWJXMIFX+FULZF5565nO4MKo1lYsSv4j+av
4n+P8quVabwjE2xGyjrqlo3ndq2hxiYES0RZJWd75CM1nyH9yIi41oGtsORaQY4NfrjKdVKZB2BO
azVaNRFgrNgJ+y9zeImUq8oyKGNzoqo3XhlnCDyz3s4R25VkY4jH8W/kNA+/mvEuzEcjfk1u52rw
Cnnt58+guRIxNWRruNB2vJqqnZwdZWmyw+Gs5+8cl5q6W1543f8QO8Yf+ufyQnUt/gNHQ2YbY6Vd
bl4dnj60BjvtX1ZIBOBWnG6q9tknSw1ZiadJxJO706CnmmfMU8oE23w/O+yX/SNtgt2ULPNbJAyv
wCHgkHFW4DHxJLzOzudzXHO8ykfEhpTp6Up2p9qjGnRTxtwcI8o2Vl4FLaPGEqeLzktvZTB+p0mI
g5bK9zVMR7O8j/ywRwIPR0jeFyXedxiXWTmhP8nWLW9WO6BZqlhioWzjs1k00P7f1F8JWKWF3cjV
VrvWwiURT+SiLV+g6q8xWgRVQpX0YfVX8mMnV853BunHaQc0u/tdRqdC95HM353KNnj8YMHk6N2J
tkeVn6VwQ66AR4mn0k1hMq+wIy2XgwKuU72BUE70d1V+yNRpff7RQpsYPmNhO3ccmC0Qs3MznDhw
qXEVWhTZDdnMAzefLn5wCy0i45yWsFYb97J/6enipQPNYOPvRtSJRvgSWZi6THAZtOfneUcySt8e
imbLDNopiAxyM5dLYzmApug8/I+j89htHcui6BcRYA5TkZSoZCVLtjwh7GeLOWd+fS0W0INGodtl
S+S95+yY/j8hy92aB5R44pZ4frV7xcx7HlyqDJetMVU8pGDbpntRd2fhrbRLckTfg3XocrzozKSd
8MnCy6482bCs6CmEnWlRT7Gpq0up/KpwAJTCrCYJiA/hs2zdVIoFimkVD3u//CnVc0LYMdcoOvrB
lVKX4vY22UbmTy3y6D7GeFf901ctrp2taLDgEYbCqIQrQVT+gBIHcWTco+8ViYJV/GXaXxEQlk5g
ic2yhhOIq9wK/ozwV1e9Ed9Zv0tLgPxLRI5HcrgvLOkxaL1auWg4apL0NDEPddMh6t+s8BclgPhD
wjjMEyHjMDKAGVwSasMm4XTmc1bIwy0OUIlNiszipDebkZF0Tj/UYC8LP03D1cWRWVwZH2jgAEdB
4FAc5PqmiJ9cUbnOODp6arNJ9Y8YclgQrsstg2aA6FtKkE3Ig3tPYlSJJlwEyhbGN0E8DLQQo5eN
QQZHSJ1SvaqjslXTv8o6J8O/OrvqJmPC0bfWkb4BXOYo/14idkSXcAgWH6e3YXoxIqXflI+oCr9k
svMbJ11FtEQREUPH09oIjxi83ALlGgEBwVbWyOQ++4xwMugsNVg2Bm8G5QhG4l6Symys9RjN2x60
qu2OWfmhW+jU0fPqIqIAGxxNJZlefs4OYhIlgTa9RC7aTuvdJw25unftl9muO30dB3tFeQ35C61S
D7nIHKspv8vClqU7YUXslL9Jm+NAxJX/Vk+3pPnRqs+mewzSnS9ECXZzsiGpSFJ2kbZoSkKb5R7u
QBXPEdqE6kGAI3/lPWovrEDYt1dUs7ta9sjK7VweBmPny9+EuGHqQTV6qB2GNOUfzZhuHN9le+S2
4MxQLjI1IxWRBZDG9lK6NTR/cn/A6wnh/xqyPYtxpzOdTolj1Qi1ht+oNl2Fvp5k+GW7smf6rpPV
r6A/xjUqd/kxgoIEnr6xrK0cXVRUJ0Vww2hqB6wnduiI/B9IxRvBftRTzxvLfQItlhAlDKfDr8HX
IYVuOoPWGT9z8QyE8yBdNOlQTZxZjPnYcVc9mLE0bzIcMv4iuknP9KZJAwr8H90Ml78bYdZPovM+
fMwjCFVSuHjoEzQ8y7KmkHTehp1dtOomW72kYZdwrvi8Ym8dnZY8HQUZhf7woN4Ad9ddgLZIDywF
yOC4li+TfmLNZ0h2Jp/FiJ9YwQZW0XumHi0vLo8G4OLSrjogoMQeQBMjsFZ1ZIIp/H0y/vJe5uO7
AEDHfq0Z54n+xxflKMkzozi9JFJnmzbZakEhukMlv5FaOb8y04OJqJUjb4Ik72pxa/onzgBOhQmD
hsTGyvZVajyz1T952BvmrQuvZnkcdK8uNxSUgn981kCtGhoeVjkizuCpPk2YrKGgP2XPD+sDOry8
iV2uYgQNXvSlofAxXd1CVmYcAWyq9UzxN0s/pY5AktK2DC4InpHJSoCnz7I56wpOoBW5NdXRImHI
QcMtTGD7UF5uXR/+/+EYvsZHkL3HE91u/6rhbRmSafVFUz2gy0zssbhr9J9AAYf51eKC0eLIXqZ8
WPKOYd3YDJPXMtvUHDIrUA+DqFTe0pBys5yPSdip2SYy3yKJKddr6y85Qs7yocpu1W8a6/492wQ2
cqLQW47X8MIW6ZSBNySfM6RczllppD+Dp2snWEwaONElK8TKvevpevnMISwi84qZhaLynqG9Wk1e
Htz0/q/ld+XesGXUbIAABBKTdI33/cPiHwd4z/ThLibbDlpmWulfHQXZLZKZT1n8YWTv1VVBllOL
xHkLM4dne7s8zYK8r3f9Q/jiNNdSr5VOSsOQqWxQT3Mkb9oCHeBhgTUNGfHi2iSqOr2F0pNZQZo8
4lmm4pB3Z3RLULd3Gnlsqf7ptH+mAlACV7IQGKgXab9olcvyLxbhD+L5yTcjFDfDOsAXT1CgymUU
T2jM+USAXJZTtl2jWEZ29WUg6GnbL67B0aA6dxuQIAP/802bJvYNdAaMqk4PXUdtpx1xsWTiVVVP
cXkHUC4MlKXjGbNhJJwm+hn6zZQdyg1yKpqmzcsCIVXJJ2CdrlCUdiykp5Q//WMBclBf0tBYSygj
m/mLtHuywd/N5EOwTka7kadj3e9FnBxMyHRSD9FoZ1qwvCppeIzL30mN+AQfClBJ2vyQy47rD9ap
Puir3ta5sb64pVAqfvC16zRisuOlb4MXrafqY9mciVwamQ1CsEa0ZJgJ5S26Mo7VXc2ll41fBNxm
QAlC+h3n3yTarkqMOR17sLHrVhNvnNePF65rfthyc9Zr3e2NO8sO/l911fVsPkRGBuJpOR611guL
S2lSB0p4m3VP5hN6n1ZyEtnTsVn36ylal0gkk78pyVZ9d1hQFy3cdQsZ4B+z6NmQv4Vjg1lH+K75
x0n1NLMvxMnQkfTInjICf1FYjfExB6AxgvcGhbtq/BMoMRdOOtReCI/CpCI2R1G+Rs73CGWJv85u
qo/G39Pi4fjBqSfhlztBn7cZ2NDcaTCjP7Py52ufkf+hd3dL31YEtaQ/bcB0tBvLn7n7EsgcxYTC
V7Ng2eShh+KX5t9CDOcLOpBIH8sqr6i3oNrVwQ2o2c7jPfuhay4y1W8kYFT4NAyUzBWkf1fcttkQ
OeN4A5cvsj1RLFO18QMq56ql/YmVlKP/rZLyLT5UO+OkTuvCNnBW90y6PriHkS2Si9fCKXQj46B1
F6cPXaxXZnyoEdtwzFU/Q9iuovK+tbpzW5L5jNomfRd4XRHt2tgfycRua9SZf4m5MLrySst5b0iV
8P3ZjgMeT368EJDvA660lomSqpwIo/OjR4NP6eFdYuVYnrdJ/ZLLW9a8Ffmv5Rd2x+aWJTdRfGr4
+XztwoM2IvqhTghn9LVNzsktni/GyBUOzulRzol7h546dh4kDGjcAtB8/vWlDBsCTIJsnXNv/Iea
GVoVeBPhYhlvVOneLUCRiGa6/0DZxVhwMsJrJOIk3OKBcNP8Ejo/qY9BRICYxQLAEZ+6tfhmoHga
x9RVlQA3r2VrqrwiESIxbRwMY3heWpv1g27tU/btmvz5esBQSDDHdJQUzhr+LhqBi+fyJhbim2gB
4bFrNkCmyfRRc+w1wZvqb5eVe1kSuCZ4ELnzAXIarpPIw2y08qWnVW1nYR37lr38ATKoqA7dPCyi
8OkeW14/3ZAqr5TyRMWuCDIhbtkLsmxDzKtkuKVJXjEjAdqEsjvpXFWF/KMk/4DtDXlf5dQgeSFG
R1HuneVu6GkbHUMy0K8jeAOpwxu2w5wUOKKTvxqXJvHminTXtRhqSxw5GS86E5qh0z66LfV7X8Mf
8fEn2UVpH4pOtvo6Jb5Vfi2fhKG8K8M9Dz7rb9oEVunAFS0cWQk5qQRpC+8jfyTCHnDy8RojbF6X
yS9WwtDbksHiEfwGilfjeU3Szzk/8LnFMEedDAOwGhBYHozhs1LX4bRmsqBeT9A30vBm1m/4HlHx
GSt8b7D7aBWTtxqTb7sehd20o6YJ0qG2TczoCUYhNbrw9Upo+BrWB7j4GfFlLn4G1sWvb5AMjo5y
ufd6UguO5pHSsKY7tMZvFn2O71VFI8zFnDzSzCGdSpQJjXlR9+M9J/SOn9IzQ7GnMClZMhOZiC3r
K2tv4/TuM8LFI5oDhtec3XlTedRPrZbvHXHhgu0VBtld3Y9hYM1sL4b2EM29Gr0K+ycfWHwn4IUR
l/KxErfa4tc7hizyNWUrZAES6bIM5idf35j7fip4fh71/C0oz05/ocr3+53s/yglrpAV6J/2IVNm
2j8WPsf3P4GHFR3mDUmKW9yifhePTlv9lniMkLhzg9YqIgHz2FpI6zmqqG0aVvfOrB3uZipqqmjd
McD7ez++oLhbOB8C1TV/N7n6Br2bSKSK+j5m9yp6KVDDaP/peSKYnYMYFiSpec1ZvmvCVltKw5CY
2bV06LBtS5cpZSh107XKnfdeEFphKLOrA5uJc81o9ZWXz+Vw1dtviQtmuMgtb1aO2ADzcNdQK8uR
YeVXUwOJFldtjG62Y1hCAp0IHAs2ccP+b7vmjkheBhbWubUcM2BL1j1zPIXyb2XQ+wPtc7R6iIPv
OWSa4uia6PLsc15U/0l7H+GPAkrD1LYALJUJp/c98C+MDLMJj4FjCjtuu5VgpumcEspXHb5bw5Hf
G4oPYBk88Taua2ck5WpxvPSYRDNejo6klmCXtPsENV1iHjkTRXzt00CPg/FPRt5T6Bxd5VtjNABv
mzHZClCSikNHzQrLNcxnjuOer0P56GAiokWvAuqO6IL/QIoZMaAdsKmoIDaZr+Rj+LBZvebU4zYl
7YOCR3knSReVtVP1v4Tqh/zySj5QmLmOCX/kUuT+jtZcKNr/uwz4l0Z4TB6/Jf15EWj7bWuL5bbS
H700g9uGtjp+pP7H1LPDvyzhU0g/88rVImQXHuU4ybxhZPYwvjaIl6attulodAscxBjYN3gFPr45
dLU/VIBw5ulKxezVLTaqCfdXz1WBJEmtP1RCnFHvadPnshfiTLTq07J3VvVP80o4QTQgrRmtUF2c
yElWCOqBkCiuEo2C9Z/mv4FFFaQC5Sd1ubqXu9YcuNwapzKu0G9SdTUR8bqYWIEfAKoMMwWT/CdX
kS0F/VoaK2TpeDwXOx+ipVZB8tf/88Vv09qHBA0X0k+uv/HJsMNEnLU4gJ1F/gPqF8+ubN1HFGkh
t8GSaCDvCDlxcLDIH1m0VpVT2R39gJ+INNWniAMPPcWPxAAwjovcYiEToAQEWWCdnQ6qTsz63qyB
1DeI4mg6z3G6gyRSzqJHd2VgtdP/wVARG/F3R49qfFr9d6T9DhWyP+23Y8YiDcaefO4vmHvNFtiR
N5NnYvkXNirVbYELQslwRWxQj4RdE1fHR9tVTgnGRqWe7fcUa1c37EytcZj6NTS9hFUP/Vk3v+nh
le/UnKHkGI1iWrKa9kjFwqp65pxYS9tM1ffravrTUcTQebyqunPN1t8hvZNMiNj0u85OfnYGzOwZ
8kLSKFqkUMOIfi3vKZCjL94p4vdWeCnVN6l6MRci7b0c9yA0CePGlLoxKGsscUsnoZ3z8AUVr6o2
2oEESLpvxLfinTkoQVQi3poeYqX0BuEphTDI7A85CR7LRRUXHIxPnQLOEuNALoG5T27MSZ1WTCB0
uyUoe0s3DDxwdbK4Qsljnlq+jVK59GHD2R6wfrA7LVpYE00lhHPcHvhBNLJsctMZ0q+Ug2Tl401T
iPGyJ81r3kdWWnUNwG1p+5bhOzob+PVm7Wgx8FV4xSmZoniZ4cw2qj3gis7vgivGRn/KYKcuWSZs
GP70JhXn5XlPyenIqveKL78YyLnhJSh9niXaOE7BbbmXF70J3JU8bZcvv/M/GlLQooJNNhxAKAhB
ANmx9rLIyh7yNRqAOkw7XNW69RTng1JeK+G9IG6m2/n5k0OBnjo5esxwGw2TV1w4ogWEWYZ2gZ22
LRlx6S/NuifZCCx7CEABMxfXCw5apTxjx3O0dL9MXWGn2R2/s8ENjTjDnskUW0TYpPJjTeIPLwi6
GSDp0V3i9tPyxFMD3RUjMrNFwSvVeZMnVOU2GYTsQuohaIUDysnyUTDW07TRyquaq2DZsvTOsvMD
xiSAsVKgSAYM1WJmGl1LdDjggb9hQeDMoCEFCWX0VV4bGznYl9q7SBWF/V3VG59hpwUBxY+1ygHr
zaS125B0uOWxAVEUjO2XiRtILn516VLNRyKbVDqw4z51FlFqKvMdoYKuzM5ON8B2fbxBGqYSXFNB
Gm/5V+CIrrNzre4oal1ZIref/o/VAbWSwYvbm7c2eQVcC1AH2jlIz60K5opGFS9TaHxVWPQVDCnW
9LPIoohb5nRmf14XBPsz8vJMlsFpzrxouo3WbUKWGPZQaewD54QjALsqwrzXbFucCPtJetQ1Kez1
v+KpVOS8Ig0BSdNHhnzkgdqcbuPlrQIWE00yIRLecuqGqZEPYYf8fQ9m1oMQ5wbVeUIHVnZO/S8N
2HHQwO9BTY1dqiFK3eV8yxiL8z8/FbFPeZJ/Ww7T5Rd1vsWmhtAhb5+q45rS35hPcVFXZXDcnKW8
2WpBqtG3DCIvFKcfTNAz6KFs56Q3OY1txucpeajSaYJlXuwkoflqyUYQwjMXzhyOXqB8SQQnW/VX
46+VJerq1qDwiAjAEYdbtPgJoPtNNBIgW7aGJH4BwOqoXrW2vC7pNwd0mLQjcfxuLX/wEnuV9dbp
nzXijCllnAtQj/OKTCa/JDUpphW5aA1QJLwEnRn+J8y/ISAa1WN6EHwoJQ6XVNw2477hl5Dsjpn4
u1ogO2OvBCxdtT2wSgzMC8BPqn6phn+8yWLqYKuWBTv9n1q7d8ZF8/ONSDRLibGuVhlG5xQYeHBw
ExLig7ELrs7I4B2OjUGcC2oVNLoEBTih2/fU4bi1A9DZbgbro45ZEhptRSeT1niGxieZfDFERrM3
hxTyHoMMMoqnQ2GisebOMcrmX4Ag2+QbTOKSiMJf3w3WUb71v7VFS7lvwZb5OGNkfsheREraiLAR
0BcbAX+h73jYE+xOyLYlyn8TP4pSwGwr3DAwBIPLGpQVK0BKpImfnIErYX4QxSIDmJ/Jppudcd2T
iMRLDqU/O/mCue2Tif2eFVkSYztmOhwZDYXuaHaPlj91FnVOo1SSWKEtV5sEVwIAbCrBtniLYxoU
ZrQm/+SQqpa1UL/FOEIEbs50vNItaJf0H/z7q5szxCw/65niAOmLx2QdE5xpyS1EeGWi3tC73XJa
y/Ga62ilSraAqQSHuvVSiBoi6pJhPaCPzPJ/C/G+oENSTZUNiRhWIbudyk3Ab0ezsMSlEGNRKg7k
2CbtZchFaM31JINEEw75lxvPrHebdbBR8vNyFNCBQp5jbSO1sdb9tKP2kGNBjhwShReIDY/Foo9B
GelJyop5zI2yDbhjyD+anH7aV8ZnAwSsxwTXpDsLjbaZP6wcRQJfPpIm/xqiRF5cH/lRNi96sS3S
K8VSdiddE8OAuEZ/gmh+UMo9gZ42i1B4Ujc1mnNPbg/8SWwqbicfM47AhnlSTl9K+k3pvP1bcaUt
3wNDuI2ZbSo/JYkPMyN4xZEY0YvTcm60xc0iOZcPtkw2Bt3Q2+UKSLsLzc+t/FbWg2OY8zYsi60x
i0TOW0SH1Lx7xXrg7lq95sRw/ZwQgEplaEIRuIhO1d/JHdcxGlAcpPNfjYrM0LZN8Bko7zWC56Tt
kCM/ReUL0dn/Hx24EopXanTJKNyytynFd4U5hQQLAWQ68qHxwJZG42NqLxEmoyJ7N3Q73/Dqlfeu
/xMQCE0K41K7LsoHwcJuAviGl4TsLOjSU1mKNABcVXCN0joNABnVR0xtcMe5j46EMzobHzkve0oW
5lhjEp2RuktenbuVeS+anRRfwv6l4IovgpZMCZJ7pNahrYZVo7fRMinRBoR2JU866YsjSxXi/PZQ
UaWVzng6ctiyYpN3h/5S8N4v96NgkqLnQNcAiTcu4R/SqntVzVoXPRLNTJa5zg7je5X/6uF7kH5O
OBVm8KN+eI+Jfg+nC+OD9SeJX1Q+1+gUyjv5QKgFPZNw15cabKLPzrz8YulRboFxIakHs8dbM12L
5EIwpdqNTgcbGqEv7xtxXelgCqtfjelOx5GSP7gAJGEH3MdhsYaMw5a7N52KoDFeYtbNZN4RqFGI
X4RS+/GNOgYF4h3bMmYXtjMRIdbN93HGyxst3sr1VoHyRyWPUJVIe4M/vcMGa42fmowjAQpsebwm
U9upZJvpZsD/FsXFsvG2zKT5IoXU0EyEtjaJiKnJszqBwQ3+ew0LXT5V4bhgVpaODmrZFs642GjN
OPmNixRzkQsJ8joIyYQhNfSynGCG/yXqDqr2VbLYPRBpsGbQ400OnraqOQLT+JeWm2UgpqXQFuoe
6CHBBfyEi7X+Svs+62TjuCUT04yS4c1C+qDvA/i1Sv2t5rORP3LMj5UYrBpe+p4TMGfqweINQMpM
bpuEqJKidZRxM5noLvhaBNZVnI7+Rs6AkvYoJ2t5Z+COglnofs3mCelvYXynu8gD/m/K3v42OXOO
BFVRqHiYfsBsDZXht/6osSaoympCrqaH8INV5kyQacsSqTevkL94buCABMsO5i0ZVFjg0MZwuXbj
GVtoeqUSISxRd6INJO2WgZM8BgNCWHvW0LfLIdhXmMsQY+s77pkg3lryY3bmtVydfUxHS6TZVP2r
yn9y5oXKzeQ3KYFv8Tf69bFXjlgDud14V5CCIvyRyy2LYJx5bfNvxkbZQ96SBaj8s3Aj6/XXUFyD
yKP8lOpNt1HZglb0ObFnb/MRYdEE0PP/aTaCioxF4wqY9aIdVFwyorbsGIak98o8Reo5cOURaGQt
1t9LW3ra/E+kasVOdwS7gylwVackiagGp+bHuuSQgR/QkGOTmIdZZ0WoGdIbhhzcyeCqIzPJVkNW
lRU7EUtwcmyacyLthuFAGDB5SXeScY5+dBk5VqvSpqVwZTKgW7gIGeULCblrhyEMEl0C7z7MzXqk
eAnGN4XND1u8uNAQ6whxvmob2TpdZ/x7/yw3XIfBc1mE2ILi3FM2mqsKaz8+NMJaISTXZJsmrmQd
AuABGUGIih3MI8cWbFlhukX4fMjAz+wnbHtt9KjKjyz9BDfMBW9ZdiWXi0/H7wsqI9X8KRVck87s
QtJeDyG66JcHhou0/nfX8X3mLtjpwB723Q/fmfKyiHSbXPlE6XPVeUL310DixdoXf4lLuJRzgBa/
mcEV8MUJjU/Z9EobXjF1xQ9QDE3w6vBF1o09yMmquoV8H8SkiyE5yq+4/xUR04MBZcqt0s8dgzef
iJMq2/GaqS6HGqDRehS9ovXE+kJsHOma7xPgxzIrWvKRfF47aW6IRrgbdXxX5OaKd005A/7FzEBo
csnlJTxZDFEQhd/fOTu4q+r/2F5BpsLRTYHLorfg1ULRzsLIl4KRDE1DOn1m3bq3HmH8CMNXq9+E
4Zr7h0lkNDxNG2FdaftSPnQZ9kvGLzKQaqB3nY2zg9MR4HdUt5RoW3MK7rXBE6ZNmZx19SSL16Eh
Nehchi/FomV0W1S7Jej4p6o2xHZhrPMYYx04Wjnemhknd7k1zGs7N7jKNdtP36b+SrqIaX6UxkEh
5Q/CE1oJi+X8KPV3a/RQt2nauwbIpZV7bfieAO4r+Wxku+UPZx4b8ssi5SPBt1TfagVQ4SpxPI/h
rwyV2qMWs1y/JCcBXsLGGW6icu0eZv4utN+9W7sZkGnSTygpMYmxaas8pxGBrclMLJx6nGk4Ijt3
PbU828GqGzZWcoSjdvAiokMaSdd2lokxYTEDbhlKQIrTmHpopHjKtei8oPEz4QAMf0r4JncTtqva
jbDJ068gn6wIR8BOISIGhLO9Eh8LyHuLQSdm+Z3PwRHgo5nw/+b2lEa/MjFPvfCyeg+h9KKJzgFs
zOHXz0CYta8RuB8toDqSNsNF4WtfVv+UjppK+ekKoW4cHEXSWpG0CF9JvrwlNhW6qIsbOpS4nWCM
Cneh7js8XUioYuGVMh2AzdqG9Vu4TVHbnUo6M6V8lP9VHyhKZQ6MJRZvPYXfBTQrynYnICRtSO6K
+QlEEkkf0XOa1oOwDop7TBp6/G8g/sdSPNyJLiY5Ekj/UGk069IrkIppn2BX6MIai9k0POZwY4w7
5Jo19REhKi/MSPiGiiSKG1wX3/hvZGoMFRPZNraefvkdz7/x/Mf751jNPgD6lDsPqNeWuJPXJTYw
RgB8pEtoe+otmCevUPolasceazlbMXxdQkjvpqLQLWS6DhYxqeTb5K8gSdzK6XtVc2QW6J7TU9Rt
C+1QEcBi+W+zcuHXk44GEnk0B5F1oYCB9cw6LMxvCUEDEqFXexlmggstXHCg6qHCVGnxt2X+DD1j
M+aZwiUTl5Iki6zG/ogUs9eeectVLT5Ii6JAwlOicLm7JHkz1EdCBJAq7vMN8nl1W3nxBpq9PRpK
fW6kO48LzH6s7BYRv2a9naXyXIonMf2CREJ8LnBkG8l+AL6vhdckMv0IWCO5WCR0xpX5bghbsj1x
RGM23g+KiTK6R2D8T9V2Q3IZC8pIKDNB+IzRaiy+02PK3OzbLbEO6XU5Aqb4o/ePjf5JWbBmYYZ0
VMklwAZMnL8tr8/Vu6n+AnAkHD20RC7qFhSltpbuWBUWB9oGitt68j/fRKQEUrxD1eCxkhUycOjO
cDALKEQmWOR0CylY5Uxar5ZtjC2LfrFGdJy91OIsv3yOWmuPVHKKLiB4K0ViT7IuSfTXpHslcoNi
A8MSFI8Mgf88cqBXTMcgvkhT6RcIQLSNfz50Q14vdaTg99qJJJ9wE29mPPQt0jfE6YhMHCiGWIbk
lvt1UANairR7cFmNKM2GNYGQEhgcn2jAbn8V+gfCCm7Cd7SRjqJ8WR33gsw1uWq0nyHiC85Ai4X1
MmFMyQHCyel+RaSBC4wx/TP4mjofuzbsJeNswkcOtu/gSU+o+JE3rfrXAgMsmCfXBw70BkKcMFFY
TBTooeyZ/r3uv638NwGX18BH3ZQ65YVzhWAp2TyDcjsNr44G1QEVABkvyYV4rpCJgsGiR80wow7G
1aMSii+2YJGUGQ3yNiLe0rwk8o9knvUMXzFx+mYNAuz3TB2g19JbINLy8+rMVedN3jAeCNdJxA0l
Kr3Tw15cxeWrZabrCTQQc0/EgEwrGPrh2QHYD6WNtpGVV/QLqbZQN6p/mhkW09uELSMAVjDXZu+m
7cficwkyFP4B+ADt9oceZGgWEMK9DQ6UUbPtjX1K+1l8jYPPfoAj0F2FiDE+az84tAPilNAF/8bm
4jL4M33ExDByUg37Wv/fFuJzMEGAAd/fcthmZFNcA3zmaEeO1nbwEOqlsSvw6fnnhGddPMbDB0ug
SaOrTgAHqCCYSzGxaVCAqq9RUyGqBrVQJGLJuQqF7gGybuuV17oVlsY9PF+PMTlhHSJquEXsENSc
YIXkhBeE8V27p/dmpT0TboRQ3I/TeZE4xtxxYSs4SfaChg/bHbn3JF6Aqxb5Vkbg3JHgwq4bWVhs
iMTMkaKjpqmNvWh4zbge43zRJxOq1s7bxtzowfeEpCISjlwpafYhR1cAeGTxbJcoPDLmnVVU3cwW
ASEZy43Cd++xYKfjZxadSuHahc8+fYt5N5r5AMLReIPXqJtlPyhS+juZ7o90ZXLLb3Llz2SVKdrv
doCPrPf0W5JP5Dee3ssu5ZJGxx9XrX1hz9kNRc6zmW4scf1J6PFKAJTnmQRnX4XBllZuU3KH4TEA
d9GDgzbttGRZKPqbpRMLt0vIyyNIc/Izx5CfKRyixgk4kj1QcFGXq492+pKbT3VtbRBKLaIVsvkB
OtFYAZHHlPJou75Gv6hnrsa/HjstvDLY6KVmy56rAPOlFww74A9DeMNrDMjFI0dSRdwQJY6cqj3U
DzxYBB3WLWridaK8NR2RWBxcm/nBXbQMPzrodIFIUaxDSIE/Bi9cysVHvOX/VTvhb5lrtubDuCIg
w1JjIf1pnUxbTI6/i4mJyP/sOPXnqPtI+39kBmIeCIAQec/QVTaivxLar7i9j7PCJ3702x1zfH0h
L3vgshtgUxgbSsj/ZPUKFdR4HIsbeROA3o7sYEH2EXDeMLghcSel4h47cA9II3sqqvGtCl7UrAoQ
MHai+MbQSM5pjH/RfLTs6cP7sgEP/VkxzhgCl5KXcKNqf226S8FWJDaKZa/OsEBBphE14k8QuMha
cv9BhzU6pl3IGYe3qP2qsOEqmxGDPHcvf0YIPJl5U++OMn8cC1dBRP05LN15dIOF5V7xBrrjCBcL
+6HeqPdYNB59+q+qGMrDNx7zQWKa7cfV2Iy21X4F6GNEAmR/Rc1jd5pqNrXB6SyPMWFs7jgnOZ55
ARCRkV/nRIIdlvDkfI3YKMuu2qTmgZ+IdkgikBIgy/w226OlLjIm35mUMxuOCIOI54pZYwEFg/Bg
8RAsoyGpjk5dc0kQPxIB4/bFlRxBEkjesu42frXphj9fja8MDXKz5X2uiqfActnXP1V8WPgpE2EB
CforBoMs3PN8Lbu13L0lugFYxMfl/0U/dJssEixh4vooL6Ma03IS2gKC8O5sDi8sCgIijXjahMnm
HhibxU85N18yOUIEkXbM9yZ6b4amRn/1Sr5KDSIP2IUWFwDDbpwgTLnKJgcQEcJN9FwEXN96lFHf
/JHREpnszOw5MnU3ZYy2AS9g+rGgDjlkMZ+EFmNGDRylIhJv6OAQ/4k8Dlxc1Q3wGCd/Gn1Qr7Ma
rIR7DKsCd02E20p61txeDSWPvIO01TN50fuAuXwZORcKDAmkWu5o7yWoCVjlGld3Wb7T4SaZ+xnN
pSI7jFVZ+pUzcc88/Zl2LSGBivwJ36zrnmgxOItOyu3EIIrIoPyC4de2nSd1XmHtgcVyJFJgqf2v
UgEdaBQJwY3NEkjKMmaH5VtUsgJIKmbgGmssa3n30J2uyWyTZ6ZK6OsseTT0Z2Z+l+NXDnG2goto
wI8nOqANNCGwxArfCadndtR1vEjDcTnlOfIWs3DBNTRNB/gtZhhikuj1kdfxyJmy48xp1D9Mm4tn
ZpRVp75E41+HTJLXlcijqLxxRttKY+Bls5irrtg0MP5l82t5S1CRJuafZg5c/1xWPNwmqT/opWsm
9gGXuZ0M+7DeMydMLTKlHvAOPGsJe52WXD3XdwRmN4DxVLosW3qict4RbhWBxgeICMopcYMlFhk1
B/4Pm3+8ICTLl9o/+BWZGP0fbmV4mqndfTd4DzcjohNgFZ/q9sSL9b3IAzFxpSGpUHA5KRbkX33h
TY7OGiJwacu8PGAcRB1FvLx+KCI4n+sy58QgOu+L0FP9GMnOa3LPVHcq+ysqfkSdBOzFDnIWbQN4
VCHyZFgZg01XUDC3bqX1HP2LLJx9HDQV3d3/RKxHCLXzYjObe2jNod+FmNwWcZFAy4+3LGXMXiAI
mBFZjfd5TELsCegflivfQBV0oiN1zrP5LAgkUZCTy3ZofQo1xgliGURUjtqIGHIMeS6oCxB5/M+x
8d6RMBf9htKPb5Ke/h9757HkTHqd6Vvp6PUkld5MqLkoAAnvCyizyUC59N7n1c/z/U1KpCZGGu21
YAT/rirYz5zznte4kVtjVM+0fy4QDTU8tMOr5IPSUoNAa+6Zi79xlApaMisVaaQ44iRrcScxHdk+
BDxM68J7RESECeoWGFfTPOovMuoARdsS5Ew6O7B/cQlYm9EeJXcpIWNZN9XWKU3MpNpFOi5tfV5G
JzPcgifinfzUu9YMeInXxfT1OmTXiHetBvKMRK7eIloxEsal69A/mABmswfFowF9w3Jb6znCRAeY
wASBxN+B8gNXnMZVzYuU/kwGnXe6wOUFU4onjaN7yJeMPIV9QfhLmzyhXd3149qZNEhP2IycWyZu
NBeg2Iuu3UQifsHkjD7Z0kk2Xz0G/86RoQCBKc6w6TnORnnGiL5JD6bMTH7acr75BmQ3WYgZIzrv
X7MIa25ZD4dcLb8H58aGpiA7/KBzs9K0CVfDuVIcpAiYgnz1VMeoCCgPCTPMEJbGrXKkVdITFDTt
IkjcIRcc1m7BE32yH1yaGmk0SQaqutPzI60WtnZcpCoc3qMMOyhbY0wglpjObJ9RZdFxwBrtrLIW
ETiNF7hShI6QIcBGX5oLAFfjczQ8t8CdIwILibBXI0O7SS+yAHo5f/vqKgPxBRArL9h8+RI1TPzF
cpeLo+8cY+9WBx95VxPM5h70Dq0AAJVxIs0ecgdhCLyWduJ/w2eN2E3dGrBRazIACLqWShjgdPfI
+0ptZ/CloaYlaRdq6RLadjt8iIO1IdYhKI+ZhOqDzIqMEjGHuka6yw7NrYmrQFF+xdq9RH58N/uX
0oK3jemGNr15jMyM7EuzmE2r0/ygNsqTNb6LRrWwDLdSz468Ad+wlvGaeUcz093CsWfUpcawHoY3
YduWxPSIUMptlx4A0hMb7t5nJA2HYFC0bgpPqyVugFOCRK2rroJ+kWHmbfqzktota95Vy8JYjLfo
cfi6vTxHFThQBdHbkyoNrQRj72aT0ZgQ+cGDcnffWG7Ml4Sdl9a/Gcor5jzsOo8mEy4KVLT2AnL9
RJPHAWHg4sVbIbCaUwhpBFvBxqRmeP+FiKbXSCKM6yPFAnzcm9ZGG99gmZb2GqW/YV39NH0afWA/
0ROmDz/81ASy698DKJBt7aDJZ/ydHtP23BZPNXkCOQ4W4qHRuSA50OvneIQ9Ri04Npi1hLBXXh39
atE4mdaz4Pk66VGX33r8j6xlSfopgh58k7VuTwydpCyZG4XmZ8KZNoY68+UbRrpwWdK11lF6ly/m
F4J6Hbf+OiQhiN6692UWTT0nwGwmsCQQFIlyTZFf2YeiJgPAgPfB/YQxGLFjBSJU1WIMA7drit4L
9Qd3Ea/a1XXNlbaaskfKwMnQOv4GGAPoEEo7YTUXMDKKxVboSNcduYE52TvvKlSD0Pg0o3evPI8j
LF7KK+JYyaLpHOAUMtnQ37yE9Itlj9PwE4PPdo51KNObiSNBDw6lyVdfvIz5oyD1LYKHqDbFUenu
vZiPrMTpqDDfCXrosNYPMAqpjLBBCHn+iNH1e9jFekmzGFWCCVAjdZys266Hz0+tdXixvGSuQfTg
t7hRIMOelWJbybMCLMbyV9KXV1LBkEvmzYFjhmVerTPJeCp9ckYdamJIUhD621U9dwBG92IM5uCT
0BSnXP9WBhLVyBTTu2VAj+5NTB3L59heqie9Ozf6Mc+kp88cM6p2LXRMKt7ezgug3VOdH9nllno2
qw7LPDCUq1lsBgne17ypN2n7KLFrS9Oc7wnzcHiThMrlQky+kAUldmu0NwQfQsO8eWG2LjT8Oprm
4QkKIKNkX39nMoHdriPEVxuGrjrffzF8ljCCPelTyVYCAAb8D+Lr6GpLnwrrmRgvMb6Ogu+wPyXO
tlv2EfpOs0RgQyf01FkL8KE6Xg2cspFJqb8MlbPqnPTsQMujQW+BwIzFAqwPneUb2h6XNkgXVEcI
84yC8Ki28Qjk0PUmYQdGxR0eVYy9SM+M4Xmgi4JGE793T9iPfADpeeW8HF30PHgCnTSTxrX6zrTX
vAHflVt3lMJFiMIPQhsWERRnFBx87y3Ks0pYhxdXia5DlreaqqDYn5DG3uUGd/+t9AEKj4lMWF/8
/JN0Sp6Kj3BmoUrD8xNUrTkwJeIx70X6BQEOigGpSxJeUkcfJgOLidq3vtKCiwG015zE/NQHOBnC
nZN8FtPz3/C+ANl1EJGPt8SsUIo/TG3tkx9VcCkob5TK0XpcWuMBxNRh+DMtA3NZJ6dMd2aascNb
rp3AuCitlgHdqVI3rtP1czPBy0I9IW8D9E4BxAQ3SEyOupTP/ATXPpc86kb4V+HGFtAvN3Pb13x7
z5K9k5IDbhdMPYXYGe21vi2Vqwr5dAIqrIpmEUEIUlkh/iLCPYi1SwvWsgd+TQh7V8RH2fMC4yoJ
MmqBOrMpRYM0o4mmBmJsEAnqufSJWS6EeDogpsEpND3LptqPD8kZA/4Ej5CYQWd/FTw+8Bw1xrWE
loPzWAiwamZYVMCwKTQuwOicPp0pITTSb8JPXGK4wrvYgs4JOx0nKD5fUVeCtRC7NpfKOeXqIs+3
ApcmpRJ4KfE+1JIN/z1ML7jjMhXCSSPhhZTpq1LeFPq6mgCBSUjCuLgTrLaYuGaoB3cqD2wfGhyr
tfw9R5xZ7JjoDvm3USPkXDI1qb3J9VLiqtEy0vQxpbPY0dokvDMJCzORFmMG1Q0YHsImVTDDanJu
XpOGFfqKysXzi4AJmhm80IRzlnNK4Mg1WPJM1anFSNqJmen4zqPIP0OKyHrbmPt0iYFXtiYez+0s
jPiWYhYHFKMAvopeL6UpGDHvyVihUAUVVyhzDGmZauup2aN6RyfMfK3YY5+FBsTMF5mwesYSYSeZ
UG3ctsTEYJOg95CNS4ACCLdTCKXOrBscGt1LiWsGA1OgtNpa40OFKH9Rj9v2im7Upg1LrBO27U9e
uwVdMhAh2Zw1qwjalvRd9/UqKOIZOWPgOjDK0WggdcgvHCyt+hyar1lir1W+wIhBOYsTuHDZFjtd
BiYwljorwIL9pNr3EKmKw+D5wtkdh+mTZnGerG7TbOguQYAV84eNm3ZWq3MivRalymlH3IFscsC8
jvUK3Cm0jxqXW4yXQZV/yvZR7peSAs17HtuvFcVw27LGtB3uc24Jdkd56GaEtS7Yl67T3qPiSiQF
TnjNrMDRc4qYw+B1syqyfe9I8EdBOTHnKjkasXNeO/Jt+sXiEjeK7hwZFY0eNCIOVTEZh1hqCedU
deujiJ1GYOD8HGKRaleocZFOowSR91W00mSLBfYV0wJKuM5UR3N4rTOc5V6Za0sRhGz9J9OItgGA
BJ4K/de+OKiPoFhht4F9O9cAvUiONZ5bSwFA2A4hz5PXbd+gCXyE04mR4cjgvOZodEKmdfV5LI52
fOvtr6j77OVpRTgAxVqRQPOyLuSIzxjs0P7J7ZIuO/UozIkP0VEEQFn584Lp+P48bkdpzoLAYSCq
NeGqOW8iZeHZAcqic+tS7XknmOCJBmRNTc/gQe2+U+xdguwjD98kTOCqBxApznEG8cUFaMLZevoa
7QOOaoHyY5Dh6lwjeZqHw7uB93mzl5wfo92r5kZFE+DdHe2qST8s1Cm7RDGkn7WN6vaoqguEhBr6
cHVu9f5aSygCYCESpjvHcCTMjpr15ivscFhE8riRFpFbRksaSXGhiq6OVw4fbCF51wniRt2hyYKv
b4hxe/MqS64QSajShtm+ClKjxJj3HqUzYt9CGRihv6bqTrYg+mCpsS2GnuOXsRAEJZImmPKuodOF
s/xNZSTZBkSDPtlMTCoMGd7lcKf3Sw1ryDT8UjSE6MrFrFoGZqigCJlnSjQth1W5hJxRrFiI5rpn
rh9GNwGcjRSjIWNPi/ZanqDR6riUNW4BNRgr3yYB7AgpLs0G5P2Gx/MsVA69DAgFyOgMOBxcLW6C
nKWSoJ3jloRMQ1lOuQXW46zHFWe06IG0zEUZLYw1a5ASqtdiw53QhStA+nh6qWvMJPeZdk7Sa4uX
QLhDfSOVrsFyZ5yzcJZ05aI1wsyeSqIurikdM+E+COceehbD1VsVtNsKi5IZ0BwTCujqA/6bNHV1
dMPcZch/BlARiz5DKFUaFbQvndvk5yjsPwOun7aut+m4qshjw/ansTm7mZt4zUdaf3bmJZj5q2H6
CgIyVFAfxAvHeKSwaKvnXz53W/iBrbiAKDvtpZdQe2whMRD8ABD5HdCr2WRdtoeapsrWV3HxGgwX
ZcrZeZuSxRd1O8V/nYK9/ao7a3kKdqZaLZyRSKyXGo9bMaBmksxBK+wS5Ro2pXmQHIi1wsmND7kX
xk+CwMlMiwQpykicOf1HSnpZlVLftCbVOd8OEXoRA4rAZVprEKcJlh1TWmC1h6sA6n+0MN146mDx
50zEimoFYmSors58J20rMrNzghVBPuvVDV/QdsFXVpQnA4EWbunWroV/rvKJpjTxcvcsY4sQwvAb
mz1811lHO+qdRPeCO7KgN9vdUkxbKkIhK4N1yP1fKQUwUf8UQ8KvYeo6zGRjiY2J3RNw4OTyUeFF
oNdrnYjC/KvSsc2QIF5xfU0sCc1iXwY6KenS6hOEG5h5gQXknzY5uvUheHQNARzwScCh4+YaUyz5
hvZEl4/F6qzWEAj7iIjwBWkHCBi0IYQlNN2bBmNoOGsYhvsEe/TDvcK+v0ARvNbuOcZj0dVQweHG
k1qcFXrwglIhfp+wDITjS90Jh7u6T+TsUOeAU2uc6U600qvF0Jx0MYgQBaL9duLJNBwVtx1DXPXN
YZOhmFNWYnAQc4Fh/2gbdwIhmTdvmefRV+1Lm7j5eYlfqEAuPJ2ulqZOG58TfcvwQSbZ4tkv3n4d
PvII23Pns5Ic4fBA+8w3hb1gortqBAiKwWK/9i4Vinw3k7ewblv5nLXr0XK9Bm/JVenxcHP8AECZ
tGTjWfHSKA4FvcigybCfXeDXCb+sbNfxeQZoAZGH0HQrc/kzwVUQDy8cvveCsqEIg/rAgMvnPTvJ
wRr2G7l3Md4Vdi+QM2FoBAU5kS8+FYx3rkZiVlcpVJRyNd3AZ8hPGuag75xHNHJRcGzZenX8YfWf
YTTvEG7VwA7PVbCXzUtdvGUlfKmlMDnsXaq1ltlTWfdY8WFJVi5z28WvqiwgnbuetwcM6eN3TWit
QybNiG81mUPuxxguU4/dhsRQ70Nj+KEgDF3H1lrMtF0sUJNhXqsVJQPgdbAf62cbsQZe6iSeeiwT
jBkSXCQ2PgtR39dcgwt8OoMH4FDCIIAIDiRD0PQ59HTGucLiptggkgmb51o5jPrdwq0CbR/s0Nhb
+mzYDihvnRebadhk4V0fk5Wpv+fqjdWpKsirYHKKDnaCKlRyt1uoUnCpGaYVtrfYlRyZPXGbipZr
QgvTz0gNeRrVj0pB1+W2xdkhtTlUr4PyUOGa1OztsJ1PZjhz7LeRQjAmNGnleZsm2Gv6m+KfsX+V
vU2h7xNzEyV7M7w71jMEthaPirdJWUNGDoJrDI6vWCefHaBtWNaFcw2AVXxAUeOTWdFY7aVmZ1A6
4yche2vEzOVEhtaouJkP9UgfgURhXUqvNtGpA+pEF6BLx/OoIux2rtMQJdBldO0+SKdpWkv6qwoZ
JgG5kiVQ2uRtyO8F3Va+xTQtbkV90QX+gvHzrLoN0IXl/osPVGpJkdhm0JFkzOsrsiDsECew/DmQ
f8jrxsKxNjddsPLKRa7PcKreYAuZwO7LYXCa8snD5LZZC+KXZx7D/jBBNDGWWf4YlcVoP+c6lfic
S5YJl91sbGUnXzHCVOs3LXxW89uEFRcDFmkZ6osE72H4sguegGK39TEpfwOHmhIC/FpvmfNdpyDJ
I/R8p/vwAnbCYkoI6HizsSUw53Lq9iaiBF5n2aHtw8oBhCvqL0F1GtBOwdTsYNLQRmI2bI67gdDq
CssRgFWpRUiP4Co6YW/gtwNa2oVjvSoJJdc+iFFsoZHI8dCwkS76D139iXitPQI82foAaiEixxV7
vrDw8DslMJQAGxe2tk7lG0GRY3PC+Lk29sBYk3kiQxEEFi0VXve/iNvBT9KzmSfMYB/5+JXQ8Jkp
URnyBfosXJp2n3nNbF5LrxgloRLJ8ouMz0l6b62viVUgUcGngsLY3+AnhCGVjrIhKDlW74JSZ2Ot
euMpyeHEY5mhHDMBhvSYsBTdAov1udcfxdgi1dJZpH6LnJBIuY/BM1xqzYeeiwvAvlOOVQIssteb
jdRQaQusLv9KEbdQ6JvWisNBjLTaEMPOm4MnKh+1Mr2mzZNT9wQFMaDh/A4CLgMHaNfeec2WHBq+
Lb1diqZefT4EKR4BuP3ziLG2Y+dgieLh1XgUPldYYjVi0pCUTzUAWVIbs4ZrJTIOIDwDpkdK/5ZG
xlMijDH8H64/fH6GiGyS9I71pz+FZDQczOScyK/6hMnX8BxtJN5cv8lJsGWIXRHSvqO8CsrTCJbV
0OTm5pdDcdX7h18LB+iv2So+QD5bnrjL5wQq+uB9Z7ytHgt7MeBupDuD+xLOtF1CbaEjB2ft1KdB
6QAaMK+4pm417MuMNCmXLo7jqqW0+gXztfMW3CPFDA8jXMx2tjHTDWb1XrFm6EE26lScqh4+Pzch
3Os4eUf7lSaQsZdk7ni6+LJKf6fjARGi/Rbnnc8oiU9PNY+KslLp2NBJIzqp8DTg4Nir8rcAgjGG
q6JXzT5wttWYiOLx67yrSCnr/DWQgN8xaR8+Ex2hIcZvwaoCrna2evdq88qUVzGatMTZaRwDa2bQ
V5vblGoN+XO96VXOO6G4PLBMpnjNdImDDRMRKhrScgFzRqw0ybOBpIjH8B1BG2afCo5ONkeOA1qd
bRR5yweeD3fy06ACBXzqrxFceKr7vd4/pmGrVMQ1LigAbRkgjrgHRn1Vz2P3P2WPm+kSkMcrYS8y
INvEFAzD1sBUezcN8BQon4E2AUocSIYrax2w5bprnnwbynXoFvieON8gr1b+XebHOLwM5nZsl02z
g2nfwxms4YBJ+0F/doBBCYirn3W2BZrc6EeRAQBzYKf6PmVX79Po53bIpH1nBycQky5bJdQ0LaBJ
SFJQ/kmMLWPqhD6KOZCuQ0nEV5rBRoePFcxGbAfSdUToYBK4agoncxORXqKcmxG4yJ2yJaKDVoKC
g3MglCntlkEOr69dfAqjtxHqSB0DOEzdU2UcGglS0HMG7QFDv5wB5VVkvQDzSM2lHLfCrJ2iZyCg
aMPUz7LmdsVU/Bj6F0++N+VHrV1C9UsK8UqHaF9sY7ovl6cMopOEXq/qFlO38vVVabFtY9zi916G
bcstKWFMItMEs+7WbEg8w5iAY1mMfe1Yvw4U9BWmLO0SdQbyeH/WiBdidsGmwsbCli8dNjkcRiPo
zMErcERem2R18/0MTw2aCVck+zbesMoIdgQiYgQJCIN4V915pDzI+zCEO0pMibWy1OdIenE4/rGa
FXTDtQKqVw9smn45EqZR/+hR4VbMS8xxxZwjRXXYYw60Ur3nIV+0Mpk7y7iXMOvZW+H3BB+uK9xh
ZBnMimJG/YeWqEjWnL6m8+ExmYxuduIS1GKWG2Lr3Ya7OMRFAB9G6LaQwYjeCMNHidsNwv2+3Ift
UjfpFneIUc30MtQpKi1B1XOzwC3ozi3q5PHWpJ+9ykVsGXRNwhqKWT/VVkQEOehrvre6q4mCva4+
JG1hD4KnCdmlwvPC7E6mCpMmOpQ6S8tG74kwaqdgDhDjuIz2EWk11lNsOg8ufAelXl/jo0n7oJPr
0EGQRAqCrYuYOqZHSYrIYNwNTEhatMJhd2t4+ZOBjnOOb1V3i2KCUIECayz6JmvZ4aBdLrthgxmX
H7mxdWkdKh/qCwVlCSrADg+xADImohZjj31vai01nB+6bidpz0X7kRoYht76eiONCd35KwPDCHUM
91NygAjbaHsDfo11IYaAAUnP2YnzeBqy1KhJtgS56ONnVexsEOaKD2vZD1tt2hfDcZQ+JZHq/ZHY
Lvg9GfSTvNKjB1wdS8bYBBk3Hq5HZ1zmnI8ZIgMNAbdzL+vruA2z1x7QAoxaBn1nQZnND56QJsaa
1YILFP4GiFGCk/z4wpOCfGCEG8q0jv2Pnb8iJ21BwIIPz2GhbxIMMnSYXm5h8kj4aFBYRgfyMy2m
HVF/tIbzUN7y/p6xY+oCZ6PxQ7JwYUR/n4SfabHAsdbiOws2XrOSVKAZ69M2LwawIjxyWgboM8TL
FjSyczW4TO3DwLhFUZ5JPGisbT5tHW2jZ/UMnqxcz2eQh4iSkSHfC8gXg3nDPmJcw2rIoFwQ9NJA
kjgUGPX6wHUFDZ6p33v5OmWfxO2JKqfXVhKXk7AVjJDlML+uGIvylhi/Z/7zGN9M60NsWbDY6EXo
qIl/nJX0KwyLwNqN6lIZW0U9E/w1iTMCjYyVu2H41kK1SrnhW7r/JAAXDd9EFYrqgOYXjzO/hXHx
49Fm43KhHDr/JR2/EzOa9yEgy2ATunc02MT5YsBQK0kxAT8VBhbFdnUdxwvJrikBHvEH3wB+2gQ5
9MxpBhorVHGwQvAMhblpLhOMtvkrNjZ0fca1+DQUNmG6655YYwrS2P9woOJRjUJ3Z7nSEPGlVCr+
MJYH7HnlQyfUjeqZKUfKe2oN5s6GiJR41N4ZZ9605rRbx86txGkLFxn1q8ruBWMKCzqt/EzfWGAC
yWQ9X7PAC/2FV5+EW1LQ2aflcMRHukF46L+lRIB5uCgzxX52fJTvqATOGmpzzG/FFCX6rPtvPsa2
P1n2NkxvsrMEFKXatMNLqp74qGxpD0Aa+Bh77DMHV+s9ckzJzctzCdbr9dtWOoLqjaBPdrXIOs+V
6gsWvy29VX7gKCYYGxwYsnBVi3ELYmexcHxkgZwB2hfHIB22T0xqOK8NTFPLp1Yttl36mIAkkST5
q6nHXmEXGncFOKVlwNBjzoMmzuIGwzXtEMRYCrxK5ib1c8AQGhhMfTUmDQyGFrwjPFql5tZ322k5
RRueOhluovriDeJBIbxOGOmVGO2vVf1UEZbcfSvjzpPuhXUcnV1d7MzuzBABU9R4PIXqtxE37MBz
VV+i+qLK9yI7Jf08BqfKoDTO2SP+QEbEj+LdzfS557oLltK0wmS+Kl7yuKPtYqzlY96LiKRhBqjd
7Pwy2qcCxD9KzyoYJDxe/SPA+2lCQw0sj8/+ezet4wnS0oruB91OLl+j8iAyeQ2S5iZwNaoq2My4
LCuwlzv8RletdTPg8fIpc5wm6UYeTqpyIODHj266Ny2donDVOCJM99hDXddA0CIqBZ6D3wlwFOtL
0EeVqyjc5MYjSa2Z19sHtR7oDDcK5tja2ijfNSzsHV1aWy3IvHUumX0XiOW4/ei84LoQ1ctJwpS3
/+mkC8ZdenAcoZkg812U1bXok7nU2Ay+2zUwq9l9Yd4H+Sru3BZsvMH8axljuCRVDRSmr6H4KjR8
IdxG2yYo6MYRKdaPDhEg879h5Use0vv3rnhrG3Bg3jqQ7JHC3WCqBVMuXjrBq4w/nwo6TDG5mDK3
inYNjls2WxubUcuksT77dKXjjAHFgE+yvpYVmosYNNY746mpxQdkAHW1S6wP3SAqBR5jspuKdW8e
SqBoWX2NsQ/Bew/HTm2RGB9ZzRQLdBEylIPHLeV8/DYkd8XCRR2tm06VP5J9x9hEiYBkodErl6B/
69WVM9AL3eJHbkPSajh1Asyi6k+jpWiRHhOiYx1OiSUMgfotucSQmewK8o4b8pKNinu+gvjzWeO7
GiEe2nEAFQWsPziXHDL1dPDLc45JkmTQEknvafwO04xGpQCxgLIHCuOQPMBsDoEdrIQyWsjMj+Qy
4eja9KR69atGc8d2U/SPUmA3DVy89oLJoeZ0gMw77j4P4Dqhfmu1hwcMNoHbzJqeATxtVBDfRzQZ
3tZOV1W7Il2FS5FLlfsryCBoaDA8VJah8mKMFIrxpcVxhnuL0bIvH4RIMYMqwqyWTaYCsROJ7gqD
bu5Ncb76cPYFzz411gHJFBQQ2oYe+dKbd6GKkFd4heFzwzyUd+YPZ3PYFOVLTmEidZB8hg9BrYlq
lzBF0H+uBg9eew+Ib0IQ7wIh9H2RhE2G9Bl5PxZwVg7/aJ93rxMiKQk0teU48oarrt4t65rLoBl8
dgqIDAcgyaMlRDlGSvqBrGJhE+DxtJbTQM6BhCxckggFSF5riVy4dZS+pNMLw+rDlK58o6AVfWv0
MzUVrOmau3eaXJ3TPsC9AvgncAgKfUzVMTQ3LCZBNld8VNwm1y6pZ7ZE5jj004p8cRat1ggjjRLI
7af336sQ6BaCfgqu7LgOAQBkOt3grEXj6zBsaNxs/Sj15378qsqHE3579CClSXaBtckK5B3XnJ+T
H9I5GDzLfHMQV8UtZhJQsWzCrd8cZOUBDCYwMaKnn5R1Ln7uaXNH94k5iyG5vUiVAu2HXjPApEMC
LGImwsQqev39t3/567/+y+fwv/3v/JQno59n9V//lX9/5sXIiw+a//DPvx4eXfNd/vqbf/udf/6L
vy6/88Mj/a7/01/aX93n//gL4oX824PyxH97YfNH8/infyyyJmzGc/tdjZfvuk2aXy+AtyB+8//3
h799/3qU57H4/uP3z7zNGvFofphnv//tR+uvP35XDPvXZ/TnRyQe/28/FO/wj9/3efb4zP+vP/h+
1M0fv1t/0Q1Fsx1cLwxbUR2bh+q///YTWTd0x3Bs09Fs3bJ+/y3Lqyb443dd+4tlaprhyKZjq7qq
OL//Vuft338Ee0N1VAuugMwf/v73N/5P392/f5e/ZS2h9BgB1H/8rhrq778Vf37H4p1Zqmyrhqbz
3zXVkXXF4UUUn49LmPn8uvK/iO4bo6gYSVpRERtBQpIiaHCNN6/MYd5dkyu0+llWMEZdpv2iThhN
IioikBdzLQupzYsq/6j+TC3hVfNb7bkrHr4IOH1l3qTXIMFnxVxDS5ZxSCAMqKT9tkFwlsZnhmIe
TkC0Tj6dYRsZGMiyX1fxiGDu2kckBCDgCoOVjHEAR72qkORzs6xNhLIPgrg2cfm4jX3IS8eV7UUL
aXnapSRxCMVSTbzBRk82GAyW+PpzV8fTnho45i/LxRZOYxl9h8gGSeQ2oaBTpIb2LH2XKJqjZ197
S3rXeM2kTXiGwj3hUDQ+GS9sUmp1BCUY/+bCroTNqpHnE9H0g1stkzfb2ErKvH/ky3CXLcmKvvYc
foS+oI6DMlitpRUBwfp7KwJ5ngIXWz7U8YGQ8cxobfPlpVsRO4Z9EqZvO/PHg1cLEpAdcAwH+oMD
id0Jwh40sjpMd+daaTN0SsK8aO3XLq3rVl4hK7KxECJJYFnsNIjVjI0jBuAYxyEhDF2dxlhaD86+
4/VAOCOB6MNMDurwZjQbcr482uoGcONZN7Y5BG/PNVPSieYQL/QP0ewQDoqn9RPiE2b5CiLhFonz
fKT6yOZMFMAxLQXwFC7lU/vghuHcMuKdAv40HSDg4FcP2DqMLp0duNUIDrixLWa39C0wJYkDmxnX
4kv/GY0n5RMx0CE55UGx63RqaOJKVN3/tus6w1Ixxe6jy92o1o15AV2W2zUg4WOKfpyi7rmA0+3/
nH//xfnHCfGfnX/3ByytR/YbevXxH0/BX3/25ymoqByDtu44jmzruqWa5t9PQfET3bA4zwzDtEz1
Hw5B5S+OjFTUsSzTVBRN5eT8+yEofiSrNr9vU/fZ/Oi/cQjq8n84AxXD0VULIz3F1CxTtnhx/3gG
NoWk+r2oKRzmClV7DvWz1zw8YV7fzBFOjPLSGq6UI7j1Ht20uDgwHTWffDF1bqCdldLC1fA3kEQ8
ZfWclXetuBvjLehv8nQATm+bcg6BExsYJvomwiXhavRpWwd/2NHrgrL+zxr9r9aoxbdKHfP/vqOb
7+zbr/7pnlbFH/25QlX5L5qtyI6smLqCUTTr8M9rWrFZuqppyLIlK1yRbIV/v6UNXTYtx2Hh8H9U
4x8XKBe6rDuWohFIzAL+7yxQxVJ5ln+6phXypXRHsRydV8L+oSD4xyXqNV2fhEoSz9o4ukp1visI
gZSzDoXXSzfgVGyZe0WyVqZn3jO9XdkBs90EzljqhqoN39cs9pgxMcZQ5WPBfphFJQdpyKA1lrOb
XMAjMtG++fDcfDvAxai92bFkLEIc+YAjwhc7gBWmC9piHt2adqTlbdD4abAqJwllTDnp11bpMG4r
FUymHZkSWeq3Of5LJcYjKdTjPID7F6TRa5OCBLUdKZcG1h2Uy12dfjtCVdh7dLu97Oxiwa5An70M
TRT8PmPrRNAZ7XRjDTClDIfBX2jnb1n9NoTxJUoAvNS6JC8p9Da2T7dUxvab57UPvaq3cVe9mkBK
dbKKwvTND8bnXKVzGPoOL1gv8ud2GnVvgc8QeSzHObagUJVMrnhoPcE2CQGqGhSccukxxcra4agE
IF5l2tT7xrOg4BXZdVQK0sXq5yCM36Uqu5UOivm4evMd3wSPkdG99XyYpi4tp/JZH0OJvtAxcbrD
zKmOlLM+qrdxKBQc5ZCMdXVNoqcI33S0tddytkyKFyyCdOA2l7qIUSEpRmrHoL4RQTmOd1GKaUCH
edfMD8uMhrmlJ9q8NCi78oJBJEO52RTU9lwJLxK/peBHEg6M59sYRD2cICAmGtEh+AMoA15E6cjZ
NFloZOM5new+sOmBfD0mdxh+s5MOgxsaXMKjiV2Ul3wSBw9VHyZFeQrjAhJWr+B3SfYIlpLbupli
ohXJXjGN1lVDSOVdrThrLSffykSFqH9PEtKhKfVeBrxhs2Bw6xQ/ETWI4epMr46ZbXydtn5MXlIw
fh4UaoQfI5zWfwwFzosd59lqUqFINiodb0IwjuU8LJMCwkS37Xv3oY5R+JjNV6FoR6epxdhymOmY
5HUm6EdU0HnLcQOgyAQyxFehg2YwL7XsFQJSCCn/OSdI1DKdQzyUL5UQ1ck4OI3T3hm8h5Zoh7Gc
bqZe7J1IKTcE+cDB1+VVpLfbNpOob0cVsZ+2LfQKaoB/1BIGW56pfHYwxgbiJSSTvjIpJqYmPeTs
2t9XDYY4ZfJqq9hvpXn60M19iYfdLK31Zu7Xlv4kM6kUL6ZLJgjYEUA1M/ixQEOSZRZkQPNdDtRT
FfNphnqhrZoCaw/W/6Jp1ZeogQ9ZJ4vC6bcKQaqj9zUojhvqgFNxWBNbkQ/fNjYrVnCbSgbXZYlH
UGBtg7zFuxxfwems4tDlsHeGVH3R8LFj2v5WqRLihf/D3pktuY1k2fZX6gcgg2NwOF4VnBlkMGYp
XmAxSJjhmKev7wVl3i5lVnfVzc56SGvrh7JUWYQoEnQ4jp+z99q8SFyRHhpl274ZHhOv2mszWLnJ
ALs5RTlUSHkRUrfr2WJhN6n8SKf3xiGzLm6beyPvifzrkXLxMaz5VfRcqokWQVtAh8Jf5GToVuJn
Ll6L/LCtaFvorN+L0XvzzYR8AFwwhZwhLVqvTRSCYCl7NNG0063Beyij4EoMrOrUZ41HuTi4mebT
NTc9Qhapj6avT3l37WNGMJF5uia0W2yQrYfSHmmcpyvm7no3Sp/RCXkA6VkT9VACw8oyZ12F4caZ
QSB6kJQpGAzbWbsYJPj6aGqj4AdQ2GJeSP1VaIGbKC8WYq8mCR/jwV6XcX/dIJFB7XJlGeO+D4p9
70VX1lOggk2OGZ/bmpE3/m4CRZe/KaAIKnSBXg83r0ZrO+HxQjQhxW3CIcrplyjnG8Fowf7qONOO
+dbWIxyFf98pJHDKL6NZkOxjXqrY2BIkbnUaqdqAyzKEyFhAwIz9gw7UrjetG7PfO2rcBcl0GBDa
JL2EH1rsnJL9rXA2bRqtl2uy0KfCSK48ukHlSMAsDv2gIx5Q1Nvl5TzfXoddgUwJ+8JsM7tOHEbI
NR1z4EgzIGhctz2YW7//HiTHikFFyEAiBNw9hXfc5qvEhT1m6f2kNaBOb58tuSJsZh7TCOLRyDbf
1cmwrlMeIICX5wiiGlcrUOM+r9Db89/eiF47PZyNcN02X/rKpDWN2yQMyc1xrnI1rI0ClKEM7seS
iDKARCp5HhaPK6lMy3VNGn6MpHe5zpM/rMfOXYmGtGEHn2VNAlhUr63oRo/eLujp9uvyBtM3QHZB
iIPZMrAq3yNNC9pLNbbX8BwV4ujY/rZOkFEYH/O4HchSqdwBIqyRncL0i0knL6rrU8VOZPGAVC7N
Qq27R21n6OSHRztrX5b/X6f6Syani2HahAfYz6U27vlWrtyawUubn9oxvzgjoR1miBMTiTDcER+y
iOVfayXPYRc9zDKi9w3vpJwevcI/lxaNZTS4U5ld6t485Dj+oqi4jGP/OKnwIWUTzewRqWlL3Rsg
cOb35v7R8KyLQAMbch5upD7NIdG3KfQqerQ1aCZTBCdrfKslS6w1typuXtope/ODdjVCpgtRoIFk
tZIvRWHcIrP0PEJ6pTgakEwne7yzeQ2jD+5teoVNapzd93gK13PXbMWIdVyYhwSNZlmoz7ZwqGdu
C79eJw5s0QYlToqPlgzcah6o55GAZljRCUxTYKWa7q63Y1yt3NK1vTYBohNoti2IGE9KUjiT/m4O
IZP54ZMfFmsJoMWnvRoIc+2k+pjTPp+WFl+00Xz1tDS+wdwq07ssUeei9Payml4dZ7jLyJYs21cj
jZ7p/+CBplc4kJiSm1+iklCx9lgZBTyn9ip0V/oUltOBR/Vd7o3Pk0Jszz0jBa5VPG0By45RzzEy
xaWyx91cz0easbF930ITaqQ4Kc96y6rx+zAiiErm67Kcn7w6ek797JA73QuClwtjOz80sF4XJzKy
QCG59Lrj5tqHri1Y3NGA56lBXk3+vFMBPOibczKbX/RwjGEqt9t2PgUYfdMQVA6esxwVR0WuGxel
nYy7qZxOtTkfnEptsxAll2tAY881lNji1Hksay8ObyBsPcEyoTXej99TINBV9qbsflOLKyWOYzRd
mSGsL6e7b4zkNjTnL+Uc7JnHYJSFJmOQ8TSg2smmq6623xyM7mliPbSRwWfingt6n8o4YYrNw3F2
urs4wr9YqcVAbsxXIaw2p6YasHMSdwwvfavKxwGWmNDFQcoBIDaIA6aqLmWHZ63jIP0SRv4uJNbT
V/a6KRtCJ++c/NUeGlg4Vvco6vgu7lKEVnKXeDkbJFcvQh/eiOOc2ih467Mh1HlCUDdouCrtPY8x
5NGM5Cp1VuQr4F0sGveeB+Bj1hiPWvaPzshNURDkpb83kXE/CFpm2UIKJP438R7ZQO4zGve9N+5l
GV5JKyCmR91H/vQMrOgChwbf3EzfnpItyS/jwN4xO1fpFJ6zgekXSRP1uixJ8LLNfVwxNSWnjXER
oNi5gs81pVvRPFgBkow8D7DWJLC4AIJkxM1OqbqtnYk2WOdd5wkgyO52IHZMRx/RVBWQJEHX2rKE
ZZeitQ14DDeVu2lHpGPJOB1bm8gI4uDqAek2b9LNCGs0a0Qu7q0Z8Ftao3iv8G5h1LgbXaRRY8SU
lDsQIxZMtQSlCTU3HoC6WBwwM2CXymJCSq1jjPFBekCmQ+8qmyripCIc42GDUcioFVL1Fl87ZI2x
z6AWS9rr7Ofepp4CBvjVNYX1cF0MKbK0EnCLXdooollKNcOPviyug8C9Fppuox5652p2b8qw+tq5
4V2TT+SGJMSZWMhSp4jWvm8ifQwh/YTEo7lmtnPc4bGRBeGQ3CJtkZ8LrSKeMxjT3SjZafgkJcLp
WjcT4lf8vy1qu8iOz+NMX0I5Wb5xBNhK4RXghct17/FAbg3ONlEMRmkWMN5khXCJGt2U1DktpigB
x7SNVIdlT0IKNtdm0bw3rru1e4dk2qQ4k28YLvD3r/UswYtYNUNSvubEVBOZgQqGqsmwY8goK/zs
NHYKMaN7FeWNjdSTpKqK+GMTwcLo9eoq7qoeIs8YZm9YDK31PJli03clNyMzzeopCWzEuNE3MzDp
Y0oDioPfsfENHIdQus8edkNtzNnG8FGFpS2E+6SugSkpdqlknmeCuiHCtu332EGpU0fVfDP4dLv5
JCPyRMgbZTlGUKAZjftyWDve0OyTUY5I/WBIciiJd0OVBxtLTIvJjmmWCjjn5pUjNw0kAttmD63H
0kJOk+3K2s3xFOXUM8h0icwAO6l7f52MSXysbOsh6+ml2nzWVa2rtVn1w3WMv6esUrDKCfWzHPud
OzfOWiei3rj5lOKQtUGiVzRdp6CDrlwAbmDXbq9y/80oWYq2Lb8FTXfM6I0SGE8YkZHbjGpjMF5y
cdMYxYCQiXIAL1/CGgqnW+1lwSq0aV9nYTyuzIG2/ZDu+RKCjTnQQY25bYSXZtclc1AI1OlHuJBq
XCQ9SsztPp0UmoBU7SsrxYYrbv3cHFeuioHC+j7nJTSg2C4e555ugt0zmBpym/6Az+HR8sknaIH1
+Ga7xcLX0v/37QtyV/RBRrxrXcwgQb1PrZlTFRsQuJ10DHM2XMz8ShakN8DzySHEdXmCh3coXrte
H7wZ2rLH45TvPstXVV+eqCu/E6MhAiSqvYr757rznmRpf+v7JHp1gDOqwN9HAcrOduyaG2JW0K4K
nvbeCBpoSONpmzG7Y0/FujOlBUcff1N1SO8SdagnCAR1jT78x59Kpbq9EAUVILkGcjYzApZRVE6A
49oOXkuR6OC6N+gG+Ikx4U4qLrYdocXQY35lL32VIIz6J7cA1x6VFoskFJuoSfv7JLvIXIGyc5he
j7Z+K7Pcvff8s2sGV5UPUVFKwsG00k8h4oPQqm8i1uahHxnsh5Pp3sW6pk2ZE+6X+jMOXR/cZ+m7
yR0drRlbgPwcTzYUgUgnYJHN93DOgf8mFB8aWnGuyV3Ko8Q/TnMEJNZxNrOO7JMU6XDHiesw1Tl6
fgtxr19UX0bfyXdJWD0aMW4DZX2bvdm45aXx3rBn7NpxgKYVcLKReKW4rHg8nwerRD7kRe8I84Es
uuLJbsfxW2WRudbPT2R97qc5ZqwMRqv3Ecu6KF0KtCImEThx5IOPRlPa6OZF8nDQsUGVvq3gS0Zl
/o1a57OZ5i9Nnj2VDhLpIt3oZt5qCyJH6ovbAaZJWzMoabJT2veoMmvQK7W78woDAoLXfHYOSpI+
6jf+Q2NM/lWVh5vcK6kPXDUBnsJybml3p2tewEy2zFRCTgzIbaYCP43xHniMlSRt5KT5JubF2uNo
/m2EqGWO7o9oQ4kWD7wmyhciIu0ZfVVDyQnQhaQf1+eumdlSyCMmXnL2d/KlGuB46Pi74esXNdrP
zUxoPa4hBCJgWuuSaVyR44Alrdvx9lWd3WcjwXPByxQAZBA0k0RO38GAmHHVWeFDMI+4xovrCK1G
mHTlytUDgLQMuVzLgDqbTKBP0ykf87d8URe68zrW/rKrbBntxCeaUfDvg4Ppms8VUc1G8r1W9tnx
ajjR4mAU3UfnJCcTR7pnCNxC5HWzm2BAzV7CJUEtaNBohvREfDDHQwZWhYcqRNXgYfmvHTBXasO7
LLt1dPwmbco36p5THYBLaisBuYZ7/CqN5TnwsuvGbaiWtmgwbWZOOWdP16TXWb6VJb/lFbhL45US
9eNgFtctSB4aMfe+4W0GQaxA658UiawDd42fuNDV6vB7oDg1J8m7HpxtJovqszPPdPxb7uyY1aNJ
7wGtbMHYgZNIMzVZJBh19GbN7j5Gvg/HK30JR+KelHUWM+9CFx6AwGBa11G+z03cFr6JUpjGzlyo
dTNzTYo8w1JX9A+GqQgWsUqk7DH88h5vXDgCm7LnhbgH7bjGKReYgqrYyZAV+fvejO+jmITPPlpV
NRjfmi/jR1JwgtEpC9bLJ/X84pKSdFXn9Zchq5En+h9iAt3Fl48U1jh0nsOJnUanpR5G0m57LlVX
cXcoLTeeprWn+zcRGajSnF2CeaYvNrPFmvPJKqqMtRzoSDV5fk2L4N3XfKSpjN6GAcWVNX33+I1+
4NoUrkSzHe21QLDCn9VMfCqprqjMCOespkNRy1tT5Ww8aM+jlvSC2HV3Tl5wklOveD+H0wxQJTbx
25VUil1yN0QgD/103Uik7Z19G7jy3Bb1Ie0U0ivkNYt+ZOS9Fsg2E4N4viq9TZW9E60kI+TB5n5W
igxVR5OLbWCtDw6w4uAIFcWldXnXAf0ORFf9zsjCh8Rltxww72Fz1OhpknhE8iEikhprnO70g32A
OE3BSs3YJe3BW5npc9vm94GT0e4eb+a6+hKarDIAQfda27epRocStEuvX/n3XcjFCQT0mNb0HuqE
w8mYeUvzXe7wHhkKO9M4LrkOo9ynkjMYJjJDjW8IpxKqP/QzJX8nLuGu9M57SI5rOXPZyUCqJrUx
nOLaRjvbBnV11QquFdGg2ArazyzT3RThgXNH9wxeAs99+l0afbi27eJpNLMb+mnbJABpcRhE+t3y
utVg9CdiFE5NRBBHi1LJllDXA5S1NW956thnDHdXmRgThf8N6AwjgKpAahm9NW+5NplsGBwYfaRu
8Vs4ErBsk+vZzk/CAiyz8AKtr2bibTQPh9Y3DqHho7opXuLQurUVqkk6dZXLOp1kStoRu6sd9aej
btkEhtg+ZEl9VQp8q8XyhbrTHe0GZD/Zdd/LcxcU97Xl3PI8vPdDte+6bpOpaFUwYq5N/aqwkNas
6XFmzJK01ZfA7ACxd+nbd8jAdjtzKHCQzKXWbc5izkwDjiVx55wurFvlSKToJYSHufvqqafqWRT+
PtccOYacKBHKlYwZQvyRdeO2dw0cNIBxgvBYk1ySzMOTU3vnMTPgS3BOHxUOgMTWF5uTJLyzJ4+G
QhX7n5eL0dIIHRfpW47KeUxqxBraXdftfD83xb3TwQ/QHg8RbvECRIY23vuW1TuN2bVdAYgaER97
8alNYJ33xghMPH6jy5vbnFc8e3jqo3fZ1enGa9iM7UE+BPlwDAQcW5SmNM4iJAlQKl2b55orEK/j
r3LOetD3fSQ3VQOwMJbb17DGRZlhmqAVodL5SesMb6XcL0tWW+HbBJkn8Xlcjm5PXiY515V3Lm25
L0P1ENfOdnl8x0F7cmJ3NxTWLXs89YBix8RtkftoA0J9ETmNW5OXisPiMkX2doJqKYc8Qr/HPo9r
6JlymHsS2MfQ4cmo7I/CDBmnVazeCllr4aGPmC89onuakwrbJ/bYogXXiqFsZAUUlbtzDd6oq5aN
2onjdUof8bNDf4dOFgcsLIIdktsQ41TfpxiQ5INMMH12c+BRPEU9FQgIxBmOkoPtYdck2HF10Fz6
fheHjb5KyxKgwFyYqy61V41PV6fn3sQFNESrwSoA0Ir02/+Nlv/laJlh8H8/WobiWnfN3x7Pfzt/
69r6Nfvbiy64qr9IyxaVlbVIu34ZM9v2J0QQQtAbdH6MjcX/mzPb1ieX5rTwnR+KL+UxTf510Gy7
nyzTQpyF2sE0XeX+XQ5mO7we9n7Td00kYZ7t/JFB8yLD+M2Y2TWlRJPmMmS2hKUk7+HnMXMse4zu
ggNKa4pV3NHzZ3s1cNAotFu1rdbCTlZjlXwxipFchnGnXCg4QQd3Nymew2k+yBnprx32i+4V8GeO
iDs4B8WhJqyPTt4Xn0lA61YrkYijGaQn04O8OIyJcaUAe7nMN9t+3wt7usogbSewDvzZhzk5Xhg+
7wUGi6yLv5TAKzI4ULGAZdbU5VU1auYHKIsi/ARDTeIIou2+atkgOWcazppSmSyVgQ28gR8C7aOe
rGDlj+G1BxDYGQRuCoBoXXFsDPsU5PF+oKX707q4/KKq+1lth4LvX1zf3ylNmjLzbCl98gNEc2uN
i6FZLZQLJ4mY5IWHqmnumwRcH7OzLNevsumPWkd4t/N2R8NiPyb+XTxkOXKq/jDLcFeL/pG5PpjO
OgSH3MuT4zEvMV3jwVLOq8r11zLh8E7rw6tBnTrDRLgOlzabvZsqy86GmstVg1l3KOE1ZY16bQtx
YiY+8Igr4FLMy64UbAIbpRYpPMVoXRdR6Z2yIX9XCmMQwEfYk4Nm5xLOReryvRmtJ2n1pyyBzxEn
484SJbhQDycaOkH0Cg+zsRQYCom1vbYWHAX+znZ+niv3nNeYQkmFahDoOy2BLVV+PRXucXJmfOrh
mVEH8ZD8b+JcTDBo1iw5ekXzOCE5DhsYOBkKN9o6fir3trmh0wmzSK0KoFBGhzhtBpqARi8xGQgQ
1JlFL7bzzeaIkQ7QkH2Mk5rplt+XN96crAqHUnzub5VUD8OIPBpSFX7JGV00MvNRQLbxqYbs5qqZ
q2c3HIgywRytzHs7xPkxBJCQqC6LYzl7b6LCJlJ4pEY50XVa3JeSfFmvgI8xZTj27ejaTscjx/oV
Sa2g+SWOC9vdl31yCBZcqdf0DPmGXWUAa6cw6opgMxh46zRtNo4hSUxx04DmjCZnpxhahmEOT1ER
+RyY+RXqVFLhfPqhKfmjWbdu6HPrZHwEyU3DzvPXZrnwufqdM3XTRnhImt1pwErkYWtAV4Lys2gO
JvCpyp8BSTABQmbxpRqijczSeTXM1VfD8d+NCLx40w7vY9Lvh9jbqChiW1DAXWJb8hVETz0Bm51D
1UF12Rg+SubxKXdA0XlpvauWfCh/KD9ofqBxqIeHMglwjaqXXo13Vdm+tIYFjsKDIVRoDEy9fqlb
uHAV5qmWVEuXcyAJETPnPVtGzTaPBVtLbHDEdiVxvFV4YqnwQA+7TREA/smpBZ0mQUyt9lTBp2SM
Tokjv4XCOXlOeaf7Yp3aw53RXvokuEy2+92PyNgTWM+ihhM3ksR4KPZh3rzpYMRDWeGto7UlY+Oe
5fbS5vF7UZS3Yx+s2tH84uP4MirxbVqAKWjErL6rP1claBDmTGy+Ycm36Pr3mae+m1Ow9JvKhH3O
21goMd1qeog8lBxOed0x/QN5wGymZxCiQuc1yO1tbHubvE53YUGUeIIzop5OolYPnYPFkaZ2QBwB
s/2gQbUDtjpkLjF+uFYB9AdfwRBuJK7dYYG8pXW9CVNylSKlr8xhfk5L6tqY9h+xx7yOCrrD0LT3
Ispe+UZvHBJ6GLj5g/NlYghep5AOyWJL8cN4OGXkGJ6KMj8YuD+HzNwwdLqqCnwx3E7DVD+KVG67
unqcQCpow0QJFHOwTwiRTMGpS4QyxGEyqmmMngSHnBJRVK/j5NVHReDPNAKIdeWrkWhJbWR8L03H
AAlGfLYDW9KyeahZM3Pyf7G1O84/bO2eSdeSpzSNRSkXyfjPj8626gj0cz3Q3PZH2DFfpzsW1uGD
g/lH69ewM7eR+WbyLXnOdFNo0CaBPlTBXYWHPXbuCxodvj+DasK+hJCJbsqIlAXlB3Bdy95qkAiN
OZxQgtWgpIe7lJMnc8DPWRDdCsaFtB8Ix5VMGgYCHJjbJxPuzbrbjISFGhF67TG9KtWAPQ3Gqxu4
zH8MfBLsd24UfNgx2TNFCNBVhvdZoTBW0zdIkfT6H3EO9tlzdhJiiZHSW5Opu69hpgSRczuCiS4U
U5oeGdNsd2caDged5KSMle+Tbm9EG1/sxafskWFGOlnTmk8uXtycM4GLhmlVg/3Qhn1Rnv89VO4q
Grrn0QNRbuFCSuxVEhFvM5Dx0nbtrkdfHEXu5xlAd85B2kO94bMljhGcwLLZKfZMr+G0EBFb3XY0
wtRie11O0o5mcq/AUbXXtESxrDgVdifv4of5tTskmBsxqNXqq2OZJ6No9m5rfJuMBCuxfInLEXp+
8Fh2EDwj1BKfq8xZKQK3xEgulN9s2tnCG4OF2WuabSsQtWcNe1cB3MFuhne7STZRZLDE1bGJ2nOj
UCiMZfxaCNLVMvMczAwKrycqH5lx9OAgzzV4iiyQIB1ZMUx3Uh0fx4yQbl/ADAF2clYJdFnX2E+u
AJND+dNMH4NR3Fq1zeZhHZPMPjQGxh/lcrQ140UxMFiXIIXDVDjPnqkPg+ticDA+VwGmYnfu95zF
14h5QScIOoPW1ZhCPQjvcrP63lfWx6THS9VC8R+ixwIlg2yBvzmcYMNY3DCF2LJlXKNUu00L+z7m
A9NRvswVDoNSnQOjYljHcyTBEcUp+87HhtMZUb2yBnsfUszVTAhxTLmrpgLMVeBB9wLitmwHK3TW
Tuj5y30bq7eiBRAdWad+FnfWjH24JSrzqkoN5vJR/15qTtiURAwqQvOFafjXmp6lG8mT50Mhb4Li
bjCYGDDdYCrY4+QPs68+j8aVZbspnDOXtF/cv7bFjK5ZKXfccuVf2sG9CSw41Wm/XeZLUluEPaHj
TRfbDn5ikAZVbW1aJ9600A96pvoRU9Uqn6/qln03godpj8Wmj/XBybNLVBg3MKcuTgThJnA3s4MV
E/0GUzpl4VuPn7LK5GI7rOHUrqeD0JR5eYm2PinePRVvffejbyNza+XRY+PI26bjWSKwJA2+jxvB
2tYFwKMBudiAn6r2T75b+NtJDlt7fHatZ+Rihf1Slm9GKh8pmSht0NwxQqys+LS0c8ZT3DccSkcK
NjIhW3Rwc2k+moXxImR/k+Qjg7+42bNWaNU1l1IazVWL0MFnnrDKW1BD/vjo+sllKLJnQTtYTsO2
GdozNEPS4+zFTzxvS/zbfXK0SHvI2/isjRJFWXOXVphUi+C2aHlrcR0dPE3GdoOhEQkpPS1tgvWO
7n13uFFeuTG68qZJ+ud/vrv/g/wWabqp0OAiEPE9F036bzd3TyQ5y2ak/Z1Z6xL9Xmr4dKRMzj2B
5HHVRy8GVHCncu6SEZ+xM56mEMyziLxHrym6z4Pudj79oMI1PjxyQ9rEgU1Fx9TNW/q21rVX2bsf
b/rfYNT6S1qshMVh6L8/Ze+b7Nvf9Pe/nV5/Z8368fd+OVwbzifbpA7njEx4NHpl5z/NVvxI0Yla
Hs4WRgTLUn8/XrvOJyTffLOK8zcl8E9GA36E4psX5S+ZLmdj8YeO178pEVwE4SbLhyksRjAmDObv
SoTa7gxlt6RAZWGB9PlZGcxIQ409p7z66dr8FyfN5dr9dJD/8U8J3GXYurgU0rRpQPxcjXSW0aZe
wz81GASJDeIzWjDxefKdSzhpwA35MdbJth7aA0fgp6Ry7jNoaDQIYUpBFfCq3RDWH35lfkvFxHFh
ep6h7lV4ruo0PXplQlBBAqVV30hCX//5m3fM36rdf3n3DHqR5zsu/Q5Jk+Tndw8VahjjDFqLqnoy
fw1x043oe5yZOU3kb2mZM++drp2bMk7enQruilZXFMAXRmV3A4K6kgQWCK/GQL52Gm3Ui9ONBv5Q
cAUdkUhGa8DdUYgnPcYDHkiJYdplxsGxyztmWB3M9X6dWJA8cnTTtazxl04FD2ZzOoZh9DIUFV5L
M3dWXhkdBxEDxvN52CaXClWOKiRzNZDLVXQ35f4x7NUxShmvjeiDvBKqs6gYXKR0xcsBNUGb1YfJ
9mE60Z5thc4+WzzK2sz+FhXoDBos2B5qHr8W3xrHO04MFuqJ4xRhizdW1dTUBczyhaVXte+9eswr
6TgDugyNWyqJBivWeAo16G2zOaSmgc06/CrnacWkKfhMY/9YUgMFc7hnkoKRChtMiHFq0f0LyTE7
ag59H9wOhl4VAUkdI5S3XBFNGZScCy0oJMkFrtWtIBjVJ6w2tSLUQpAkWBzFVO6EVg4YxmnF90wS
UxzhgkuPfYEgrgleU7PctTHga0SGwQhJRQfWmsltb0JSUqw/pZH2gI9sk7s6IzFo0Q2E43qInG0e
RnsUx/c5gfJJlq26pelh0X/N28tsVWeUP4QSpNs5Iy2tkcdqDtdDKV+Rsd+Wob5Dl+waYl/YZCFY
8aVM+UTtEII41jB+/GoTou2KI5BRQWzsEAu9BCPOBGa8gyOuQyJnFtYxgUrzdKpwoNvwWTLwY0VN
fzchQ06GQE2jnojyfMlz4ITAsEU8Tz2tjV4GNgrm+c2FlxdKeZcufD6d18yT+wyKLlAXNdXnwHZ5
IhYsWLaXcGOFnFN9c4TdQhxqNMxkzeQWmP6mJSoQD2Q3NcwhkjLYxqlH1lcCATWztEZDAn4+p/Jj
XOXuJTmEddAaCLfar1MTvmv3I0zm7zUApToc0NExyHTm52riDNuGPzJmpq+yVTvhNwPOP3PbxUC3
pASpSxLGuljuUD/GklAx6AIUYCM/Ge1rKyueW9o3fitecoS1kKjLc95ayLOQc5Atg67WBNnbj3AY
zda4zZQ+e0jWg9Bfz+Raf067UX52LZV/tlBfdTo9lkPwRUdcCXMov0in2nEye9B8022enRyTc6m2
uM0Lpe4bGT1xelwpC33tBF6i+apVgMI2v+mmhEM1Qehev57EuBrz8kzqji6ZWIKTc1P3dSzTp5pA
RhXFT0zcVn1X7dwIHapqviy6iVwzgcgz/r022OWmcRs4wfeM5l1fzZAxsZ+W8dM0qzvXSy9e4r4i
w1E0Kq+Dz+gRwNSktNuY68e+d5xt59Ww4vepyA6NUN/qodqNpfsKeXIgUBuz2XWSpxezLT+mGmGW
Z90Geb0Tobk3U7ICOT6XbvZclbeZK3dZnz4Z6M6vVJveOMZLl5X3yhf7emq34QyppoCeDISD6nrf
cP/NfXWlPHublUu4bZAedR/u/Sa7SdMKV1Fz6aabdgDLYPyI4bUibP4h9gu08E386Oh8Fc7Rll7R
0R+MizcAR3bVa4eqvpqvUOOvDN6rEg2JvOmlmSfob+nFaaI7KfGgSgNpI0Olqm3OeZ4ci7lE1gNf
xp5fBOf3Kah3NG1XlRc+9hq8DhbfoWLHKqNbw0+em7fMxh6EcgcIJMOfTHQHr063oe3Spge2xmSc
uDtKrYC05CkfkMqAG5oRe81EsqhY3tYdigM3Ls91VZ6DQB5LdP6dRC0ylt7rZJnX/67y7GcD/P8q
H71n+7YU/7TMu9Pv6WuW/Tw9+c+/9WuRJ+xP0haO7eNd95Vje1Ryv1j1DH7kuajmfH5BsiPYuN1/
naG43ieJX14qF6+pz/SFiuhXNyk/cnzLEsoUnusttdkfKfIW199vSi92X/yDpoexH8+q5y2O+58c
9YroBtJToUkLDw6Pj8Sk2wSNJpPNHtXRCEkWUv7CqLBUCbty6uFyihD6Ds31hMfJFmtMC77BwPOd
Vvr8409VZxIMOi/TYCOOThCXopuw9KDDoDseOhO0lRiiGwKO/vgqfY7TuPz2Eb/+HtXwm4X6b2Y5
/IR9WP+e9PALjuJX1MMPtAF5O/+jX/rZL/qPL/T/R4dY1t9vzi0/XugHmOKfvUCGa7rtPuBHOP4n
1rgwXesH0eFHOZzxRf/6Y+F+sm2B/9QE1MCmaVIN8+/9dIH+8Z3/IxHjf/Y7/+wD/H2+KeiF/rkr
4H1yFSds7k2bO8ZcDgQ/XwHnk3AYR7qKG9sU/PCv9fmXLeDPfX4+oOSM6dCPsXw2EL7inz+/98nj
J4ub2DQ5xv71VoD1y5r8u/n6j94Drsn2LITn/Gql/s3ndz5JycJ3mU7RI8Zz/Ze7A7zfm8//8OdX
n6SypWfzKSUtCp8O008rwHJpXyiJ09yhF0E1S+vgL3YPCJ5zf+4mkJ+E8KFAwGIA7vBfbALKEuAZ
BDwIwW3CFfprXQKxNHT+3CVw2ehMihTTZY60dKt+swqE/MS1sU0eB4wgFEKSv9ol4Fv785dA8TC0
Te7yhfrxmwtgoXZBEsdzkCLOXH7lr3YBFsXHn1sCFiUsj0Kegp7L7fC7RyEbAY9I6XtUCzwH/oJL
YGnW/akr4MpPllweg9joqZ+F+R/cXct248YR/RXukizECOBTG58jcSjNjB5WRM3k2Lsm2SbbIgkZ
D8nUKr+RdVZZZJc/mD/Jl+QWwB6jmrAgscsR4834iJKLjUJ1PW9VQbGUVOERvCGMaWm1QlS5SFEW
zsc+uUOHxb3c3Rq2e/AH8Pbxz2Hr6BArfRgLgiMkrMNDzM0JO0G7i7E6+3YNCPDmJQTddhPP30eA
B9e3DWXPORBCRvr06Wa8yv5xoO/tE3ebXcSkbUS6BMpDdYLJAA1UAlYQc5NgLtr9vVOEwVE38DaH
QbMLLd+FwusFOSCypAfCoAk3ARKCyKF9GCIu2LdLsNFMu6uBTtAMKC3Rw8tv9fv8CgSHTXIVABdt
Q0fSQCBcuD3SgiEVUb10QLvbRCkvxEwmQFIDMnbsBvSbMBLQEahyoXjX6RzunyFAudCPBR2K/Xut
ANkkMKDjGoKw1ez3W5020lfF/dgvEYAB833+EDfgCDaw1223D6HtnDsAZwA1W+IMxmOhvlrEIHt0
CzaB2u46oIVHbANRBpeoe9RBCZtzIARqvBeEUI9IjXT3UQsGlGn10wPIj/WQHsGoVGQI0ADPg4Ju
E8h3xMUYjYaACTD4vYuNu76GsNNqwhPAnNggQGZ5KzQ+6CNs7MIUdoHYp/mKGwd0j+4BOh58paDV
7EAVIPVB7zloOdYAcyQRDgCig+QAhqYhVZJ/3z6xgOZOel0EREb9TgsJMPjEQR+jgx1dgOgYYyxb
sJUtqrTsn0eE9I0vC0Kow5AgPND4XczCgFiVnMIOZKQfUBoZ+RPoxD1kwZGvWwSLQDMnkSJASri9
dREOek3SAwgf4R4hm9jaP30Ic+UpBu020iBUL4BWhIsM34iJAYZ5YmoYpm6ii6mHusEeigHNEfVS
Bu0+4h+Mx6UwGag2PCpjAeUIEBeCBy04DvuYKsOr8WUBzWxFlqgD4CnybiU9cABj0UFRDZ5BP0R8
XDB7j4wBys2eD98Nm5QPPwrx5mEUXE2IXHEPo7jo+gPyuPFA9okBbd96AZwi6nykcj+JP1wDLgLw
jAEeROYETY1woF+lB1/AqK9F6MHcLKZ5+dnoJC/7FtXX2j+wxedtAuXeUcwM+QV0mv8ptasWxIsS
LP38DVtekOcBSr+kqcilH9nfFhsaSr+1SYTyd234sX3SymewH743OlYxYFXDvDi/eapiacJArdRU
lXEeLXhsvxxjax3DV2X5HNWzWOvVQq2mlhS135LF9SV8qX82zo4Hap71JTtS2MvQuAafYt3AsRuX
5qdMQ5FZ0nn78KHAN31amVRPG6NUpTph1KmTyfc5BiBAnc/HSx1jFrwlWDQ/o2JpP6jotMZhXvRq
Byo247F24N+oElLTYi39KgH+mi7bFmuOn3j97zcMpefH/O+jX6Z/ly/VM5fy/+ACH8czkpoVe9kB
rJqvLJ1EC/NgGFmCt3uTjdWTYcAyQof5UqX3qS0Zet1tgaNiQnG0HHMWdAQ4O5xkahrF5eNKKLHT
WK8m8wbwvtDpZeIU7fky+FQt7kihN9AAgv8w1dWTsBjZ2jl1Hkz4HnuUxbgaSyYa6DHx58e1itEr
qtaWEskccgH2xwoF+0L9eq3jzFIpiMI992XDpzhzDwuMmz/dz9jl8ARDycQNCcI6ym9nBlDNhnK0
ntGuZqB8/o0bWP5oSH6W9ULZd9nf2A+fc6JO1DyGX2J5mQuDgCwUc1LKVGmOia+EnaknBa8mNveW
Vn5eCgZ8SX+IHWeDoMveRJNYaWaGkNMWIBurnyyVnAEUX/qe9WMUTx0WSFji8+wRKyPs8fLTtgQ4
e6HHCm3znK6AhH27dHjQFXCY/4IlcswQ51gv3xc2UtnUNI5j5TgP4aGAgRhhFyDXt6HAJdvEJXTm
xnBp4q3wJBTg9l+xcK9xolZ3ZeHAwin74+5W8zu91EzkQsI/+b7Hswi+TuO9zncvWnJ0UQD7k1Ca
t9lqXOVQAUcAbURVW98nOB5njcssYfKyoS4gNL92/h6aQbqdLvKhgIoDRIk+4LpHqTKf/5vAEChX
9JFbg7yrR/BMEPlGmZ3jLKFcANcVhA5+Xqbe7kUgeQr89kteBMW7eIqa6DyaIEtR8zf7kIIbZrFK
+GvCnrNn3tNLUzXHP7hJIKSgXbobXr4wOjlewV5OaM+gpZP7DXmZl8vVK+m6DADcxH6DtQqvowiu
Rvfa0shPSWhu+8FuRK9oL2xldi1PDztX63UHrryvhXLyojuihbVVZy4yYs/QfjtVABxZacTD70gn
L+Ab86su4HEfr5BNitmNRDmeX8esvFL5RYneXB75WanBzJfsicbE1mxpCdHFlIiRTqIEjM1z9+91
/KRn0YOTE6XSpMDhFYaMWkL54bf01OtZfZItZkirszdIHQy+x32nV0sVM29bwi3+ECPjw2s7VNj0
Pe0wSSPnclA/ly/ZwZNGVvRG32dYiTyx9OjVUceoL/VTs1XnyqfMQvena2tksldfvlMVR7oqNJDI
XZ4ioTJhppFQ8r6cODNjuJtOOH0k8ALPsFt+lei1PSK9uqMtP+b1PD7TMVIKnKwEH1D75Nwl5I8v
dwdxhEZlpiHyPjdfuu+zFVQPYwImMPmf98NkS0cAHiRAN1ULflpCNPpy4aOOHQELCDbvTRbZg0u1
5pmJHCPjS/lCpU5tDg2L/ge+MOk8cz0U9Hz7Ux4togd15wgw4YG8OWGg3rFTOkm1kytvC6j3i+xn
vRxHWTyzJyXtk2OpfQ9+GS2m4Amj2xFQa5gSqRyIBA1B9T4u6XZLJmdCV+DtXel0ruOtimIOUPU9
MYK1R6dAJ2GaMfbNcX7y/grf014jtMxmipckJCAzN1hF7LhVeXuw74HpRmuXcH1+qWjBeK7uNcq1
Juq2fEe8RPAxuncKajn40ZsTDwpxXTwt344wFFDHo0c95cYjxyt6n/fRpE/FreNHFrjQn+6oZsmc
S2xMsF+zu0O8qU+cm9VsGvHocTunlb3a3/4M52oCucMya+ZdANLpf3ZoZBgoPYu5QEsENyMduzUm
AnX7SshLd2l4Rjk1w0Q9qZ9+d/Mt3K+Jnrph5aYp1pdLzw7J8jz8eYQlXUxeMIcCzUW1rvnbJe0o
af2S7H3pdm5l58unJ2UBfG35oyFx1RtYcaajeMZd0b6Ah3STJW4Wm1rkfKXsFtuaePCLYbJ1ZKuY
9gwrBXGWAdUCfMVgD6tplYUPQNr3901Q7SD0fhVlSfrNbiSSwubJcRrqGFvvSA6iJFWNG6dY1RHI
8QwXjZFaPLgoTpox6HvdzzJAL5aKQ+qoi9KX8PtoNaVKo6WUx3D18lvP5iswOAdDMsrPgs1fWG28
BiR0yYPO+sRfWWCtvfjfqD6qrv4ONd9ihmYC9hYEbtDxaoY4uiwxAiJ+EqXJowsjlqCLOJejiwTc
hZMszlZTU2ZBS4DsYK5YICoRfNniCQ3+R76mgS24M+abSiTycqKNP767GfypzBORthggwOOIYxLr
Qcr1mg9jwKM4Yhq1IxD2f+3iyfEbq8ralQRobqDudeOzjqfM8tZjteoZ8+5Hg6RpyoS7K2Ach7P1
fVqWjm4tsKz+sMOfYHIjqLgF9U6sNNNKNNDH1/IOY5PGnKxEkD5M5ybCYiJ7QDLoPYmAAzf8TLmN
L/1aT7ee02dqzC8hzVLy5e7Z3NH49THyC066JQgY+ep/1sGXf6e6Mf3Dh4fIxOzWYeSmP/lzvVoz
cahAUWWvzo1dmLHrAGDupf9pL3QSpXNmR5DhEKBrxg4XaP+Mr5hdok12phK4upZWUQkSeG0oEUZp
ysVBJO+IKOKR6eCgI8DfS4BKGQ8kLMYlDOnELVuJ8BYdYKlbAMGIGvsEu6ekL6Mn0pJoFLa0irKY
gLBdGfjcjKqEYs+pcnuBSfv2a3ZnRGE1D05MkqjMkst5gY5b74t3A4+ed6hj5KY/2Q0scgsiizl3
AsQp3c9reaEE+mFEHeqqcaHdzdY0oNdXw41QKHTg4qFEq9Uoc7qXQglbdxvxECSUaCMefflH1LiN
ll/+mSMJr+Mv/1pNsHTBMpeEOmwJ8BqdE8ZNFmNnuPc7vFWrJ1fZYTCHP+FPs61bKAE4QRB8B5xm
41QlzBEIJcAbmHBh3OqYRPZv9Egt7A4IAPNf/Ln8/ZbbHUqgLL43y7EaP3IxlmifK5To9gWv7zh/
uyxdSE7x7zBN98MMgZBBxptlqgR01TGwAmNlfuSEBfyG4xhNe9wfEYgH0V84W6ipTub2PhZa2/60
u59ziREFwFNbQjlZiQPPM/elCViCE2QXNfPTafmkr48wgIKKsILIUiIeSNiBUWwaF2gM5YQFnHT0
jvBhGBKGBaWUWeOc/hkd35RZgV2f9sfdxewD2jlW2vEOAomRLqDMX12+2MFXJj6qe64aMPHQnwvn
63i2xrZEh3RLwMoWXVznkZOTwwx7/2MXFrGCtoBgnGPGwt18myUC9/pC8TR2IFGKAPZGRVtXRGKC
DhBVKB85sizh2iG3MTUPfDIXtj/4ywUIq7V7pyWy11f6ngeaQU8gAUHjbYDgr+pACSSwMtfAgm8J
skSzyDUGQZn7e6TxE/vScjtNo0d9Fd0I4EN1D7VhSeWUAwHpuJ2r7YAiFLjXt+pHbA10OY212/YR
djdTt8ogM2Pp5KyQ8DAI7kRu4daZJTTSp6exrmAHjUb3FY7PRqdAK1hCOT8kVN2HFHXi+81FLFMP
sHlI4Nzn2UolcxNXfQPmeQrED6N7TBNZrKt0CbbMSfg1l2Y6xVr6oUrSMoeKWU+//mahIV7UCTua
m7sIjkgFiwB262G+rf3W3W9Tbh9U4xzZ6sV//vb35E6tCbo0nTFlA0RXtyVRI7k1qFwfoALDyw60
kxV7zfwfZ6Thy99lVe8cQ0F62J7m/x3vortp1Phz41bdIdgzHChEmyqwp8P/W85VZmLDemgxmQ6j
bGmtjK/SuFYHC3MwmRt1kCSZpUe6Y/MdAvlztFPMKigLqI4LdZ/OHeejYE2teXm79A/quMWoUt8U
UPkR6N7/JlDl4zgbs5hYwI3BDA+DaYB5hvtExWOk58vyIRC7AdyVmQWHd0m4SXRaYC6ht4uLl1+U
Wlmrr/bfAvGAaXvAGjLSEmHslXpQKItVmA6JaHOg1mjuqtKyEi7NwJE9ieLxu2hpVg4iV8LJsHSr
0VISERxmWrujsiUmdBVTWw8A+51i4HTGa00S9dP3GPLH8oBYS2Iv0O7+ykdcFuc1BhIj4jbsuFQx
Zjxt1dYl0HXUjZVQGZX5ilhd5c+Ua0wqSCNCnPNilsQUzFHaODdpmuRq+0o/GK6qJEIBfMVFNuFZ
Fazy8efLLZo5zVRN87PfRmPllG4lRrNQ3FgwZwDBjJIqpYhNLP4PAy59NpifgYHxKAHmeNhCNWzl
HCRgRydAr5hkjq9Ey1Klpg8lLsWn0bPfIOATnKAt3cG8hRL9EgP0NCDNaN9rHndLRBcjxR2vsCfg
7xd7BoaYzId+04zfYAkkTkEfbhJQ2gu9XJe50hEBoKToqIzRzVqmjG14EplMXKxC7TPaQa++R6Xs
ig83LYIvaPmo+t/44hD6i8lCq/ib/wIAAP//</cx:binary>
              </cx:geoCache>
            </cx:geography>
          </cx:layoutPr>
          <cx:valueColors>
            <cx:minColor>
              <a:schemeClr val="accent4"/>
            </cx:minColor>
            <cx:midColor>
              <a:schemeClr val="accent4">
                <a:lumMod val="20000"/>
                <a:lumOff val="80000"/>
              </a:schemeClr>
            </cx:midColor>
            <cx:maxColor>
              <a:srgbClr val="0070C0"/>
            </cx:maxColor>
          </cx:valueColors>
          <cx:valueColorPositions count="3">
            <cx:minPosition>
              <cx:number val="-1"/>
            </cx:minPosition>
            <cx:midPosition>
              <cx:number val="0"/>
            </cx:midPosition>
            <cx:maxPosition>
              <cx:number val="1"/>
            </cx:maxPosition>
          </cx:valueColorPositions>
        </cx:series>
      </cx:plotAreaRegion>
    </cx:plotArea>
    <cx:legend pos="t" align="ctr" overlay="1"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400" b="1"/>
          </a:pPr>
          <a:endParaRPr lang="en-US" sz="1400" b="1" i="0" u="none" strike="noStrike" baseline="0">
            <a:solidFill>
              <a:sysClr val="windowText" lastClr="000000">
                <a:lumMod val="65000"/>
                <a:lumOff val="35000"/>
              </a:sysClr>
            </a:solidFill>
            <a:latin typeface="Calibri" panose="020F0502020204030204"/>
          </a:endParaRPr>
        </a:p>
      </cx:txPr>
    </cx:legend>
  </cx:chart>
  <cx:spPr>
    <a:ln>
      <a:noFill/>
    </a:ln>
  </cx:spPr>
</cx:chartSpace>
</file>

<file path=xl/charts/chartEx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_xlchart.v5.13</cx:f>
        <cx:nf>_xlchart.v5.12</cx:nf>
      </cx:strDim>
      <cx:numDim type="colorVal">
        <cx:f>_xlchart.v5.16</cx:f>
        <cx:nf>_xlchart.v5.15</cx:nf>
      </cx:numDim>
    </cx:data>
  </cx:chartData>
  <cx:chart>
    <cx:plotArea>
      <cx:plotAreaRegion>
        <cx:series layoutId="regionMap" uniqueId="{5EC1DFD7-6115-4CC1-B9B8-3EA68E74B41B}">
          <cx:tx>
            <cx:txData>
              <cx:f>_xlchart.v5.14</cx:f>
              <cx:v>BESTHIGH 2025 ADVANCED Unified UkraineBelarus DC</cx:v>
            </cx:txData>
          </cx:tx>
          <cx:dataId val="0"/>
          <cx:layoutPr>
            <cx:geography cultureLanguage="en-US" cultureRegion="BE" attribution="Powered by Bing">
              <cx:geoCache provider="{E9337A44-BEBE-4D9F-B70C-5C5E7DAFC167}">
                <cx:binary>7HxZb924svVfCfL8yS1SnHRw+gKHlLQnT7EzdPIiOI4jiRqogRp//a3dafvEivskwDGQAN99aHdC
mnuXVpFVqxZL+eft9I/b4u6mfTGVRdX943b6/WVqbf2P337rbtO78qY7KbPb1nTmsz25NeVv5vPn
7Pbut0/tzZhVyW/YReS32/SmtXfTy//5J3xacmdOze2NzUz1qr9r56u7ri9s9x/mnpx6cWv6yh6X
J/BJv788zWza31TZzcsXd5XN7Px6ru9+f/not16++G39Wd9874sCTLP9J1hL6YnncQ+53EcuotTn
L18Upkr+msbeiRAeJcTHSHB6/73nNyWs/SFz/jTm5tOn9q7rXvz1/0dLH1n/aCbrjPoCgDJHW09f
//lwvz0G+H/+uRqAx12NfOWDNTbfm1q7QPZFctM+pwcIPuGUu4Jzl1PkU9d77AF6gj3BfO5S7LrI
9/3HTvgRg572wb9Xrlzw74m1B+Tm53vgX31nn9cB/IQKcADlADR4YeUARE4QQVhQ4TPPReCdL2fv
yxn4AWueRv9h4Qr8h/E19v/6BXZ/cFeVN21+D8EzhB92ghnGPuHMx4IjFz/a/D4EJ+Zxz8M+Ypj6
Prn/6i/o/4A9T6P/sHCF/sP4Gv3g8PN3vrwrkqwv7yF4BvTdE0YQ4sRDjLjsMfbkhDGXwrYXLuY+
JS66/+Iv2P+ANU9j/7Bwhf3D+Bp7Gf587NVyd5u+uLqr+49FdnuPxH/vAuKfcA9SL8WYMNcn6+Bz
TM+Iuq5LPQLeWDvhx8162hfr9SuXrKfXnlEffgHPtAbYzDNSIkIh4LsuEy4lkG/RihIhdkIw91zw
C8Gu+CYhq+/b8ze+uF+4dsL9+Br97dXPR1+aDvjoi+1du9wlZsiq53QEZF4mMCUCTodP/OPm/4qb
In7CYYb4kDZc4QE5uj+WfwWoL6bdVJ9+1Lyn/fLXI37zOSs3/d2vrb0m//XzvfamyuzdpxcHqF4+
medMKN6JTzzhYc/nx3C2SucOPqHUpZBrqMs4IZ4vHrvsx+162lXr9SsXrafXrtnIn++asLPmeSs8
ccKEx7gHqZyRI4l6dIowPRHH+sKH/CKwi9cu+QF7nvbFw8KVEx7G1+iHv0Caj7KqgIN+vyv/+/zO
yAkUdUL4AtI4wf4qmWDgv+I4ijzkHUnwqrr7AXueRv9h4Qr9h/E1+tHu5+/9qL2pbu+eD3zCThjo
FgQRz2UQdY57+6sEgk8I+AacgiHZE7FKH9835m+Q/+sh1sD/NfwN7r9AEt+1d8+766l3ArD7giFE
qAu6xWNNwxHAsBgcCiYYFYRwd7Xtf8Cgp8F/WLhC/2F8Df/uVwg6768uzp5x16MT5rqEQVTnX0S7
r/c8OgGFA6AHyYO4GASN+y/+QpoisOXF2c3t3afvZaGnHbBev/LDenrtjrNfoMze3LXlTTXf4/Lf
5wCKThCEIRe2OaRa8VhhRe7JsdjwiSDAY9nqIPyALU/74WHhygEP42vkg1/gIGzau7vnjP8e6EcE
eCZITMynnrtOvkBHOcJwSEDZY9+ehe+b8zfY//UYa+j/Gl4jv/kFMsCleeYEgGHL+y6UAYwQF1Ls
atODY3yPHy8cPO8Y//H9afsShb5vztPI369bIX8/vEb+8vTnc55tX8GFwjNGG8KhagZeAz8Af3d9
o4P8E1CzXUIoppCEyZpx/oA9T2P/sHAF/sP4Gv3tm5+P/nVhhpv8WdUjAQmWg2QBrP/PIhi29lf5
9wg/cE3OmAcxyf1GVf0Rg57G/98rVw7498TaA9e/QLbd2ZviOXe/d0Ih8EAZSxicAW9V7SKIS8eS
wOMMUZ99U29915qnsf9r2Qr4v0bXqO9+gYuc0xs7POeup+xEUA9uCaDKRYKCJvdo12Ny4mMOEjYC
2dT32Jp1ft+cp3G/X7cC/n54jfzp258fcU776a78aPo2uU95/z3BPF4icFBKiU/hNgdB3n2EPjtx
fQzyjn88Epz+WQZ/fYf5Yyb9jQe+epy1F76a+sYTv0DsP7+z6V175D3d87mCYqCcGENVC8wGAvxK
cqAQnQQ63jTD1QLwzvVB+EGbnvbFo8UrZzyaW3vj/BfgQdfj3ae76vkcwfCJwIj7mLkYItPaEXCL
wz0KUrUPdTBmKx36+8Y87YH7dSvw74fXuF//AjXXpWltn9wUz4c8VF2M+z50tMDlDPkmBTv85Kj7
AEWFSx3QpL+5BPgRi56G/98rVw7498TaBZe/QDK+MqA3PGc2hhtMgBV5R3oJEtzjbHDMxUCOIBlz
IErfMtAfsOZp9B8WrsB/GF9jf3Xx89Px9V378VmhJ9CudewlAvkTRB/oqXuUirF7wqHwhc4KiE3Q
U7SO/98352ns79etoL8f/gb5618AeSi97p5327MTBA10cL+IQeP8RnWGRq5jRgDyCWTpGHxWWtux
TvqeQX+D/sPKNf4PE2sPXO9+AQ/UN9kzZlzinkD/3FFoQ5g+2vUOFGUU2lyAhgrItQQC0tf88/p7
dvwN6l+WrSH/MrrGO/wVdvyY2eUL47wH4Bm4P1Rex80OWgK0qxwbRB9BL05go4MUQSgV0GVE3VUH
3fWP2fQ3Hvh68doPX8+tvaG2P3/3P2oG+L8mCGgz/9Jl/Ss0QfxdL81zdb2T/+ss+pt3FP486E+/
vvDk1Lo/fn3B92we+//+UvPv32l4eL8juLE34Z8vhnz1WsN/nr136mrpf3q/5ItLd59+f3l8IeTh
bZPjJzxK6+vm0cfr7m46+/tLJE4EXFZDA4yPiYBLa8he492fMxhUK9CrfJDRPSRAM3/5ooJaNYV3
VtAJtMLCRSr0bDDhg9Ly8kVn+uMUESfHLhvQVqBd36OU8IcXcuASaE5M9QDHX39/UfXlpckq2/3+
0nMp6Jb1l1/88wGBpvsCjOACunSgDZ2Cml/f3lxB4xz8Pvp/i5nANC0q1aSDkRyPCtmqOozd1Cpb
i93Y6TpipTsEjqtfme5d2eWpcrNhCWuvz1Qqlk4mJp+VJ8guKQmSdo7fYlTmO2v9sE7La+vQOFjS
zA9me6XdXMXUrf7Ir6g/3tLeoD2anFew4OCWesdtwiVt5lLlAh8SWzXbhhRqMIJK5jRaei5+3bZz
gFAeq6yQXq/TwAj3pk8KrTwSOFnBwix1Y9mjvFOmoYNsSSVk72UXQ5vSq8pFKsF1JVNHNIETF62a
pypalliJuh4u+GJGOelsXwHfkFOeXy19kqmcl4cib7nkrEs3rOvHiMfWl2PdnfPaTrLIDiXBi6S9
PfRewSJbJELOvh8HbjxoWftpJws/d6SdvD+SXAQJ5Xsm6GfcLP2+r4t3MTKfmD+WcunSz11X/mFr
jDfjvDCF9XbMKz9IcHnBB3+UDfXP/KlSehBDGNsWBxWWhctNWFC/VY3HQ38e/U2Dlo+6cN55ZbfI
SnQR0tO+c+fQx1Um52T8oy3oNiZRXt2leiQbjVit5sQL0s53pOeXYyCSWg66CjKDdvGo95nvuaqs
+jddnmwbM30gdDf77Aa2GpVDmkdz2xaHcvIVq3QX+HM7htZPZZ9Uc1TG4r0gQypNnrOtTbxX8Wij
sS0/5F5rpXlV5Og6y/JCFjmegrioPvaCZ5JV6EqP/SCx6eRkylq2vp5ktRRd5MdTUMGlVMjyepKk
0YOqTHdRaqeM4K6gDHgGDz35r+iSZXIoZidYPL2N/fNMz2/aDm+dqkyUj/JF5UbvLZqWI8LDofQG
NZQsCcaS+JuxiWVCm1Q1WVKHhYFdSZw7w7SQeN/a8V2CmSf9QWOJlw8sW/ZuN3cq9oez2iYfqyo9
XRxR7fpx3qVxPCsnbVzJp+R9XfRMabL0EteAdj5M5yRrdrSZzhJszv3E2A2noxrrGknhDWcp6z4v
XnIeU7IdRZS7SbzzsKoSnm3nySQSzu4f9cKI0sUUBxZOeekRNbtOJkmbUQl9+64sF6Fcp0j2hiUh
NPF9mCukZR87jfIcYmTXZNsG/nPzoY6KpN81VvunfcNk0xelZK6zmWbkSKLx22SOT4eEnvbDIstJ
8KiYddhD53NoZogM+cKmqBqoK/XcFHLJ+TuH90hhyy6Wuj0kY33WiFolTZcrnpeT7CrqKFyITNEM
AkDZWDjwdNQhFMJFSFNHB6lwthNOcehkByeJs2j5VNC03XkdVXUG26nN87Mk0TY0YgFMZhbV2YLO
YmJfzbH1ZLofWo6idEprtdT+aVUNVZjxmijnlE2lc55Mp4lbozOt+32H+27bFfmeeVMZOm4ZB8iU
0um863gk3jbLXluIeaHrsXrXoPz9uMQhSXpXzhO1au7F9eD7/cblVSLHPk+l41X1ZsRVvddtv8/G
bthSmrpyWHwd4GpTJbE+oKonauEt7Hha7N151BK3hQhiPl+U5ZLJppiV75bRQCZHIlxtMR638aQl
vBwD4pwbb3qThHpaLuAULwGPxc6b+CS54/myI0jIIkmzICvZKNOM5DLu+reLb4gq6OuKt1bxUtwO
bj1Kx7fXsbtkoT9sbd3L5OgULuJBClLcam9+M8XjFeJZJ/PEoFPsxAs8uJ325LxtiYwJuqypf+55
062X6U4OeHTDFGnntZtQWQ+v25l3F2hIhsuitpFraX6gAz6f0tZsiNd/KsuShsPg54d5LjLZTxWT
JWtL2XYVU/4EcWoYxjfQmxfoBNUhz1snbDxRSgiDWhFe+gF/bbq4g/PuOgqiTuAI3l9ow87jhZ0O
Peq3bTq8wmkr2yrPAG1ymutehJymF+7s/GGXgkhvhMg7VGyRPi4+9eOw7JalUUmChsjXRJa8nA6s
w5D1bK8wqe2uMX4m04IghUY+BwR+RnWRaGlH5mz9RdzpvrZS62EJcMlmtbyHfVHJivHyYsDpNkk9
sXW6+qKd4jYoveZKDMhXHfdCzcigdL7ogF9MtGzBiSQP6zZ+k0FM7HMRb/Som52FiDb1aD85tAjT
LN7ycfyQdTiiDtVy7Eo4FG6ayjmrySbVpeJTPwbWdLOqsgrOcWuY1Nm0KB5PG+4vn91uvHH6tlDQ
jRSiMrlqR3LhiJJE1Be72KYirBt+U/p0lmIAL85FfUBef5qbId/2/sHPkmXjDAdd0POGF3qTiV76
XroryfBBO58n37ssSNeoKRursDPomjG7qwq/l7qj+z6zjUyIeGsck0tTIDn0abxFLL3i9VhFfQl7
3UHbKsU0IAYXwUhIJmmu89NsmbcMJ+M1r+lr06ZMTUNrAq5jsm0niOPdwlVezu2WzK3yLFqiRQye
bGNLDhCZN6gabSCarjzkix0vYgpHQdMl0CKnNxnnIdM9v5mZsxFIbwpb9TfYOvtiyVWDc/Faz90U
klo3wcKcWpK6qsLKa+ZIDNQEyVK5YdllQTmVeDt6YMM06iqM4WfgNx8m67Wqz4gD6a9LIUmPxa52
s50Zq+60LxqJjLaqJ7mOxsVjsjLxeexC9hlcJ1X5DAG+S8JuGtFuSaubkiKzcwqKJTHd2ZB1VZDU
fRV52bTlyziczohbWekMouuYdCqt27N+0nFUx7SXdBA3tZcVW5TbFgI864Ox8Cgc/zjIZ9EcFjgC
buL7u4zM+8V3512Hu3DO4OsamkNiZ71yK7dWddpmwOJMrzJIDwHNDYcoa4eI6M6VIvVoNKXulV/Y
z2RKivPa9z6IpZ82w8TzaGrL5phU3S22p6OTkMj3fKy0zruoTWfnrE7oplsa/a4dKi1TQ5rQWcpO
6YU20gI/HGI2X1SVu4lpic4S7l8Aww/zJS92I8p1IIppkG7KtyjVU1RbDtHO77XU8KLPl68oexJw
g3OZTWzcEovIlVmacCFNumXxGM4tL4B0cG0lKYegnN/oLHBo4+6LsmolHsbiirRlJpMq7fd6Hnw1
CdJt/XFWKPcy5Q/jKONy9CO2LNdsjjuJmiLf1g6cVqeMD7VZxi0XTbLPm0/MNL5aWJ3saTWfGmro
ptLjzqBl2Lue6PY5MeekH0+hSKnOOsPySyeBo1/1/HTxlshtIP/rWPfK9jZRY95MW1SnjSqW6Qaq
i+XMH9FZk1b7fCHV1rRQQPC5DqF3fecO9ZUb5+IgnHZXMKYPJS1MEHRx0x9ohtII8m2i4qJrLpws
Ocvy0kamyLoDY0WybRfSwQ6e2sglTSlBLqRRPiSASRvOQ+0HMVyDg6HOtm/5jpZdtV9cfFcgLUK/
mo9Hau4OmqRMIo9VYU0zZxOj/rYDkS+IkZMHQyG21Vg4gZs3SC0jaU9t7e6xGVtp3KoN28a50K3V
58tsAi+hQT/yfZ6bO3fZTEv5bvTNJEVlT8uuS+SE2l66zFPTDDzLaOdt3ZU27JZjGTGJzZA2IpgK
3UvjtQfK5t2E423FJqvG0f1gMoulHugQefOopnKiASuNCW0ybUjreypxIAwPDNjSkKqkzk5RYbLQ
DrH0iyyR8wzRA81baGRpoxglkncYsiMF+tCyKFsEDUtDejU7Zm+LaYm8dmNnXge4y0rZO92FXqCO
MY7OJQSGu76ppDM0d8BHi6iA50uHLJUjyfcNK/Jgipvt4FigBlnWKh2PZ62NoUYo3pq66STxq48Z
8tOgaXsokvBit8bpY6U7r1Z53+SKtK4XYKvnm+JCu7Ns6rqDkqlCQQ/RSTp1kCDsBKJ2p2BO4ODp
yhtlNXZAT2PxsSCtUSOdX8U1v6iTqVe9M76NW9TI2c5v/K4mYVzOInCm0gZYCB2anO3I7Fz61SRz
x5MCqwQ6T+RcJsHQWggEdXvNq8sZ6jLP8Znq6l6H9egOKluWi5mKZjMxH+L0mJ/yIZMxT4frpaiU
1/g8SFumA2anW95U6c7iGuqhiuz7fjsIgQ7uHL8u9Zgci8hDHyNl/NkL/PozcfDWUGDJLTKtpE6l
6jKVSTegAM1AqhtkPtSYh1C015JSZKM8jg9z6V3bfsrPncIaqBM/kzcEOGIw1obIcXToJq1Z5HrJ
WZzrOZjcLkSbUlelJJV+06eTVn7KiWxa4J5dW6mjBdNChWoqk6nCXVLlzf5mKloPCHQyhbwpVN8s
UKRP7MaBCJYMwlGc4R6+j9zF7/XwdpyKXHYjPEOfN6WiA1GV7gdl4rnZkcXdJA1/7w+O8lDpgDPj
t7Wbfywo8KblWPqnd1kBf07GMTTe8GqxkNl50taHdKwuEmL8HZ+6vQuZ1aOLdJLMU5iVr2YGoTir
4WCZOGptc0Md8qEt8og28SabTOjZJoJ/DqRXaSpmNQ/zbTd7n53eHOoU1s3TAJnGZQFmXQ2Udihk
x+EIlTkzm8QBoz6CzFKozjZCpT1+K0QulyYBCpYsrwadU5Un48VgtLfzKyhDM3eIw2Ksg5o3TmC4
v89jv96JiW88Zi6b3ImlNwyVHGLvtka13vQiVyNrgWPxfIySHhNZiNKVOZApldOAi8JsPFM1oR/r
i8klmzwrVOE01XZIQZBws/J1stQXdU4htfg3fuO8b3k+QTTKPw3UYapssrNUHKsI3J3Gef06dsTW
o+55Z+th2/OYyGG0IXLaDcr6De2SG06adidI/se0+H3kkel9EydQyYnh4Cz1TVdXiRowgqIeO/rQ
Qt4rC/PGpuhT4gOd9xJkZZY2s0ycGh6PmtdpnceSxyDPNA6oI9lYKISh4izmuoHzN9hgansTOSVl
0sndkOAqiWgBGkpmmC/7tlvUUuF3U0suqE7dUDT15cwHKCjgZaV0TqUoTQ9mDJPMWAsMVssBiZuc
FXgrvD6EMnDj0p7JeO6L0CM0KEwSK24vJ+H3QFuTGKJwqqzWYQpltSLdUKps5BB6y7cmK93NQHUc
MN58znOoPkCAykvtRm19XVXYg4PJFjVaCHWIxxIBs95wEJqcxG9kR4dPE6q7fQecVdE8/ZDnid40
uNrFneBb1hep6iMSL2PoxB7cblTAApbakXFzpPZZ9R6j4oLTzpdLQkIHdDvlDDDNZll6FQn9bERy
0czbGxd4XxzTgx2GXUU8tpvdAQcsKYziOBtUSspSQcAtQtPvhfOqzuohYHi+brsh6JtIp2DMUkzX
U84+tm6PQqrNAlHTUW7RvU+WJCBecRjgfVwvs0RWGcgcC/+Qg0oDMtxnDO//Rwl1O8lHvwr9DpJl
LdrD0Jm3tMlyNfH5AFLS1ShAvKn0LDkFh5FOl7L0eQ0bFg2beknDNslo+Odv4M5opZNR4gQ1getC
Fc6Y6mmdKS+Ow3RsbVSguJF4ggNUx+yN6EFhGSDnA9vu6j2Q/rNmMfNuJt3V0i39m6J34ig3tgnL
vla94fa1h8IF60V5XTPuB9MfMr+F/OtCtdm7HZYzFhfM6la1JPnQEhqNun3L8/w2X/B5l8aqHm6K
IsuDvsitLLx6kH51DowCIggbprACDc1WFMmZ5lCrkA9pTvNwrPS5ILaMaFyncjH0Y+Pgj/EC57/g
Y9DBiCrQ+675kDdmNyS6CNpuCpgv4oBCgA6qgi6bskwu437m53QqNxVKN9wgD9hG8zopQCNiTXJp
iXaAFOgSnnKQnh6joWg7yPHVFNbYbqCytqzM3yZjb+U8ZFcGgRgj0nQ6TcmiQVhNeWCzJGTLkG1m
YcCVzTGFkjSsuzmweRJvGTrvBOQxod1MZrj2IofodxBog1zT5GxBziUVOD2MfSeiqRpKOS/T5ylz
DrOTjLsyn6JibEWIB4htXexJB8Qb2SwjQFNwmcC+uJxmrmJQ/OQyZbHMdX3Nej+WGRQ5O+AdIKe4
t3njdRIjkka8qUGI8DCwGpEGhIE+Q4BpzRZiOe4ECZaGbZqiLvedsxMZdwJ40SBVKAX1uoU4HxWN
DZzas8rSOfDmbpTtkk0bJNrA4rmVtVO861G6hQy21S4BZjW984RJA56MrtK9B7UbMQebF9u0AVYH
/UwoKiizMi+hsBr0pdETBFb4YPhmSBCtLSIOchfp7Xw6UPGOLLwL+mxcNnkCPKhnIGtCHmVpqoPW
NaNipHun87Y8q7AByV3XG95Wp/7E8gNUu69q4kzKLtWHqpnTU+Qmb8fB3nlGWmQgyxTpWcxtde74
8dmooQAr8lPQ4FHYYM4kZPsbMyZugHogYrqMahKXYdF07/p8+NyRCQR2m59rUH0i67cfqLEZSNpA
ccuah/lUd4qBlKxwW0ZAznPF7OgHSx4b2XB47riuVNGBriRAUFDM81RrwVt6nj6PTj5d4tzdQdza
Q5I4xxUZozjrgsZ3MEj6RR2MCOQtXpq9a2qtFq2j1KVtMGQTJOelvgR9+xr1E6SxurKQUR2suD9l
QexOoJwVZs/ncngD1cg28cQSZDjRauT6s4W9n+TzVd+NQGtd/Rm2SK1w1y4KxWME8WdWKRQscAWS
SeFqCMiea2WaM2UhvW3F3ID4AxJZUFdFBjVmY4J+SjOV+eiyirMZtCz425SSD65jTlNRv8p7PimR
9Y7qcufTwqrLkkOyTBAoH2IZQDMtownXZ2KASoUbuqVV9XoqcKsI1kU404Npuvi8oHDzYIoiqK6d
qgeBXYzymBy9IXuLWeTnIP65pXWiMp9LmfPEbkSMgyQdsy1ZcB4kIDFI16TSbefiLBlueCPyoMqm
KMX6AKfPhC73HNXqYVDlq9zkVjnNdIN7oG1+k2x43LvbyUsjN1scOU2LkRmcyzJhxT7XIJlnNd2y
DsG3w/aAiqWsL6zfwH6syjMXl/mZ7mckUW/aTQK6eez4fjSDPmjaAViKtjOIcGUhkz6vN44pFF1y
FKHMntWeN2zaCV9kKH5NIUapyoGtS5JbL9Wgj7hOLgcT4w13itdVD3UMwkAZ3Elf2biAsDJWtcqm
rpElfOnWYe0gSyH6oLFkn2YuDvsugaMPgpKtfCDpqYmlk7JPoJRj1dA06Niyq4ZsAa1qwTsPCnuG
5g91N4wRznS5afMRxPbxFPhArxACDbY3cxJoFF8Bwm1UepgrR/MzyAAoNMhcjc1YHKuwDwnOqkjo
UWX5FNjYQXtO30JtcQavh1xAwgOO2LJDksxCisRHG4jcVE6ieFeJJMSjV4YWZ7cFGYlE+Rgrd/Eu
4sGmQS8s7NABRHUE2msh/Ri0mK4g02ax5QF0iRluUXKjrDctr3DhXRee3ZYm4rYf5dDU5S73xw+Y
Je/8upnCtH2H/HyQcCXGIMTCaly/mhP2LutBYitqZIOZi/MuAx7KXCgzgMuroeMyI3B76BaFr2rb
XRedr5XBQAQa6y0Kp30WuqN/RTHfFgVcmyAHFi9VrtI4gWj7v+ydWZOkOpatfxFlSIAEL9fsMjju
Hh4RGXNkvmCZERkSg8QkIeDX9/LTVXVOtd1b1v3eL2mWU/gAkvZe61ubGGugXdGtyBhtVhM3/CBi
dGnam/acmPFR/vJDAVVmrxfo4GJOB5tMqR9tMEXor5HcNE7zYmlxj7hxPMRaJenYyOEI9/LQ7/ol
3JYW8tlyGGj3RuplvDktXTSlbYuTSVmds33ih/hCBv9zNlCX9hkmJbO4uTxvRjFQFczDIbI7Zg+L
FYXFtccxV5e1huWx0uBVmfsggvVZDalotrel7ypoa77IOsofnVkY2uOkzeAD5JVqkm8Gar6vnhMD
C8t3nb0hIlSHatyCzKv1D58uWbXH5lwTWE/9HOPFh0nlgT+9xKt5Jhtl2Tj20MWGWaAs9DboUrTE
RpJ6kwvu9gWqIDpxuRab9bMA8kyuBQwnhWYDOpVOyfQ2AI1OtTrFKNHOAyr0taepHy/bweFedEz9
bOrwY2SjhuyO5SY5+xEPZE61N8epwZa5jLhVpgH+lGE6yB2PYvRIbZ8vXmKLBkYSCvfhict1LFbh
vkGfv3BBbwlBLRk1Iu2rCjqojGQ5JaLQQ/1DesNt2//abdmOiz6oib9JZe783U4lDdsfuwy+8MlJ
Nq70SWj0flWwPG4wNY+LSL66ab2hFSQrzd8D+JdVNT10q70gEuSOrXWPemsuHtlw0tos6ux00zJ9
UpXkJx05NMLJsBZiDt78Cp1ZNA1Zfz2urrqt7n2aaj7ylIbrlrHRd5mS9E6SjWS1JbDaQzaUZPZ5
SvY1q72d5XUr0G9NsvBc3aQsOTS9pjdsItk2kDxWdil1TFRmg6XNmbfehgO8imFOusz51dscWnRQ
fvBWiwjHsI/KY2/uu6BCv7VJcYcfkA7rYG4U6hGz7Z/9pqEEUJhmMArfNn8U6WSDMWvHSKfx0H2Y
fT67ravyebVfnfEmCAAoShLevvh8pCddPenaC3Dk/lZR0p9DWr/tXaqWY0v6OXPEpdEGX8vh4EOZ
NuEI8sbqPjBtm48N6QpVh+9LH5KCkRnaLTaNJfk0izs5jfu126KPyUxJVsv9fZBtmDd6RachY47G
oGHpHvgPwh9tynnC07bSkJImbdKdjT+bvoJ40D1fDziI4gPOJ4R/S2wK+Zhabr7rcEwKbiF5NnRK
lXRPwVRvZSu7bOD8AkkOhMNQn7HBfMx6ORA5JSV4Uej/Ki5nJrDn6W3MvBAFOnGvU+cxCE7sfpD6
IbT2LWQovQc6ujLsmyazMz13okIlFHq3mMBymhxWo2mqdOrlidUcdXgFga6C+jXt0dO6EpWLSedT
36JoIrU70Vm9agttoU3oW9t1X14T3Ay7fa1V/+6sVFnQoYOax+12RpHVt2MxSaAF1EeNseothmTw
6evWh4J/ajb7oTm07/Ezcih5ogmdJpvoHRnVTeMN/bHe1cfAzcUkc5tuXPiHLeJRtmzoouokhIuF
IbSFNf4B2549LV51r+P4VaKsiqz3PlXJXnSgVLJoNh9a1e9BJJKyDaEShP3R1yFE1RMbwzXzlVV5
jLY6M+uQB7y+54TxFJLqeaICPEjfpUPrncm8HcygbIGcDE8dGojEdfm6OJlXmK+VqZP11ZLicIdQ
k4/SI/iBbioI5CVbn4TZSbYiEFUozb+4wlke7ASXUHXfhjXMnRpMlnQctx5sDLjMIjVNrhqKFRii
mF3n7rTK+INbdl4juHMuiWXRotMvAh9evBV2vCFuyVr0UGmvYphukX/DK3HaBEFDEuBzLI5n04rq
YqbtjWFoCZgH15x4zafjXpSTnUkYwOZ9xb1zQGZFo2dQA1iYwebc33+2g28yLXUHCxntHmMez1k3
w06crhVnPB72KdU67lPsrodl7GCTt2jchyTcjzT6GEA/Z9hZ20JBkSpYJMLSs+3bHPhV1tZSF2s9
fLN6wbmDzaeg6KUPobZdWusmr7tqOKHu2dKhc2XshXhnA6FoaVDCdr8mjwO2ETH0TLjBUI8pTIdo
eKUr+B5ndRZiZ8LnD/a8Ze2TXuM1U653cKQMjnW9upLG1Xd66PjwthnIQIlBEbbi2yeboZdVBI+7
T3yoHTpJtS+6XFy3Z4EDvOjZlA9N/NSOOsxX8AQwCVGTxWOTV2yMIIvem5nbrJr9Ypolbiw5Txlr
ZZJrcEF5swNuIbyZYc3gptwISXtiYtBOsc0SAaU85NUTg2U59FznkAPflKchBa1QGKZHF7o5b6VE
uaPNFx/Ge80Mh7K1W0iK+7GZ1Ix11IiLz0tNxZ6BqtgyRfSJwKc+M4/ckZW+1pNLgQVVh81bPnBl
yzDxfHjW1+9N5NNif1YdlImlsImXL20YpjHvg2xufoyE3OltoZmX7H4KS75LNxyXyp17OGgGqE+R
2PAd1s4jmAF9GC15ctUzlLY225JPQk/8lknv5G+B94QLfWy94VUP7nNfeEHtfLAU3SQdYbuPBjAR
8C9V8OZNRrj1whjfI+4MFEeTO6xrcJkDGO4Uzmva73GXhtIrx2AaDr5tv+kouPWGBvVnz3H7sU9/
hrHZJxq83VLdjm1h9LWdsiN6lPBlTDaWWw7CCYsQfXrhXA3xzpc6pyCmUjLoq/sSAkcjnx72RuAY
+q3fu0KHcBj2FdSOiuHHRmiC5f65CJNHSgGQI3jr0+5fmtHAQg9eTCXGw+yR2zaef4/YhfPdcLSc
9dhnwnoPVS2/mp2VXcvjs67MoVnMMzqpaI4g/IEOYM2QGdg13tzfccxQSanjwbMLoDwyCVuMXtSo
FHS/+SdZJlZEscjYEqqbwe/SVbHm0C28yf3hILc98/DJMjA3Ik0wKSEPeSKyMIKkmqyobPtgg5dH
CfrQZBb5vnJbwo+TSzccOLyrLDbJj5aIzybgrw5QFUn6NwzbOQj2ubeDyhcKbo5652bo2Cnqh5dA
VB8ARdabZW+SAnPYPrwgfAIueK6GEe7nrh+7JeKnsA5R/EhpMtx02E6wx0T0NQrrNjVDIyHH0znb
4awhc6ee2mT9hJ7qlV4Y3HZRDKmaxZ9bH3rFDikapM5iIUit50YoUXrC/lo9qOKQmm+n6wXC5ich
h85dGduVpizoupL2gMJakI31dROa4jEu/Nj0R69HUTosj9YD0wG/XeAdNnmv1ZTFC0vOq21u6A4V
H/AjyieghrC3yvmKZfj0ut1HAqgc1nff7VFKxHyKe89LB7c/B7srxeRONVYPVjJr861ZrjshJEUS
mk/3PZpBb2yy6gqPVLy0uKtSjvJiGFFn3G3r7mcihuat6aBSEvXYorrhgbfY8x2OW0QmUDI221ZO
M/rGaDEviZMrKprWpXE7r6Azo6xS2su7upFph3UyTRSm5DA/0ib0U8kEAdRjaQr08gQtTWQwtO6r
UNx0A7y0hOKllBMBerckqziDsX/bjcv7SmGXaNBgKSAOkna2c6jZ2zidFHbFoYVNqJOPKARI2Or9
XnV7iIbdmZR0ys9Y/91fAID4+1wGvK8PgzCZb3WTGRQcEG2TXI2hvjAfXwjFz83RWbMuSmNoWVl3
8LO9ZvI4sOEDcU10JqZK0oaBnDIc22syh3ewLg+yXyE59CBHVBXsd1KBYOLreNs2+wuf+tPYMHw7
89OyNHcNKgG2uvoCCiVXiWWnWqB8CSI0TOEkPwHmvClO71w9SdhYrM182t3iy58y5QOZjJOq1CbB
KZOQE8eGkaIJ1/mMzg3r8bzWb0QqKAIaagAXNq2W5RD3i8r7yM3okfhNvUwvldvHdJLHlkOMU2t/
lDivDusmhzSo4hGXanG4s+uC94lK5Zj86jZ3W69QCUdKU0j3L9Eie2zxVZ3RvX+XwdWWFNGpH9Hy
awjGIa/7rHPr2wYO4AQXhxH4UxYX6MFsfjoGz8P2Vjn5DgAC7AB0VrKCdIvMWHpqLuBpyourv1cx
H07DBjUCSFnjJY8jvEp55Rks7rsGxd5J9JBOMccF8urGD7Xx9mKxekjrqi6AD6pCUq7TaL2thfw2
+GxJNzAx4FlQOKyhvWkquCfjgH6ar20BilbcUPSw55iMzwsZZRnYGXSV5MUQXlkTG6fCqByULiqs
CvRuG0AT2uHqtgJEMEzg60lpzqNnYyhk4jB2mqONdD1u1uo3a9kjWgbU9PN8ItiZOh09djvgOwBI
KPIqrVOlT8b1Dyp5gZAHO3/zYcDg+PCqiN5DKUQxt/ZjBmLv90Tlx+RAzgKLSJmDwtwaa7M1gLA+
N5/Cg+PMI9hD4B1Shz+G3uksrCH6YyMOLUP4FvrtV9etr4qHKvOsnTJJgTC0CRFn8LBPe+ChCce3
HU1AmdcQrLPYIEQRNGS9P6VShepYEejaq8pD6eI06ZXD52q8gjMPFubESlYHuN06evAdmdKNRfC/
3X4eDOMZqYF9THsH9LfWOeCkE22T5eJvXbHikPJ9UwTc7o8ofvfHZIYqNTVNCs+kAf62WQzjxzWR
0D1E5eyBRu52tUGVsabDD/ASgp4AHS7U2jX3ZrSX1i6nOh5+qanCKgHK51wCzszQDHoGcO4JzKTw
+kLFti9Xr+my+j2x84WTIUa3Lt/cADZ1Vt13wqYbeIyvXQi2RLfbL77wG9N3pdjN7YTjLQAVu61r
iePwVFUWxZL90XE4jVXFLUTQpIMWid6kZsmLacTDoje4mjPUF9uxT4uSP6OBhI8d/xjdAvJQDbD0
IGA6EOvD1IznSfu5Db3Htm4OuzGXsOWHEPJCFdsW6pBqS2XcLbbKFQ3UCQg3eGx4NNhQZ3kEzZgn
Ta2KxkM3WDcRBIK9/+VFKttmAM1jGD/zSDzuYT3k1TolOU7599Xj8qK95DDSyZymNrgeRFfLYwJy
G30a521FNTSAu1vnl9Kjb8mIj+VVYGCDCs1yPX+jlrIykJtL2wFdc0eBTtn5g1p3y8AbAcoDeNBS
fqb1bA+zz7DOUK6iL9B5QCCJi+7WdR0kCcvDYkJsNRudePP6q8UE68bJ8Ps6Y9F63McBxVjekmk9
m73/qpqgOlYayk8zeEGxw+vMAka6myba+mLZbD4YbFngxErIRmes+Ac6wjQeFfadEe6aHDyojIgm
p0PDsUvTJt3CICohpaK7DTv+Ow4rDWWQDVBC8Mu4ThXaWPlmXHjGnnFvMeQlhfn1O+zqH1W98sO0
hOeKLieRgBORGDqVzuhyIN9DtQrnc3Jyqt5vBLDdPFgAd63fEom7sdVQ7LYEGQCfO+wlWFPpAoIS
SmvLs4YB0dXV8iDGdkDcQKmc2jouNw5XLdqzZYhxSiowA3MIKJpU/m1UAQyzkDNgtXQCJvwky6Rd
5Vu3gVENm+sn+sNM7YDi1Whp1y5sjx7hT8rhhB6G9nHjKL70ZvDVCHlAIAEa1HKuIwuYC7Q+pvjF
cEevWmqxrQQmR/ho5um0BSB9MRgZ0YXKb4rKU+Nx8+QPqCe5mryL6JNz0zRjRhqC2gKBAHiw4hQt
rs/CKy90u87mp6jrR6+b/ZMCFb1fvZNeTmuG3XrOuETFCr0aWsbWnlCbPQ29MkcxPa1JXV610kKG
VwAaDv3WolcVqwhBfKBjWfmY9UN9x7xK5k0iPzCjBNZX2QVM5ZCbis6Ev+leNcUYS4iM3U/MDYBI
tKCVqrcs8gTLiUbcIKAzvaMrO1RUJGdwZJcxhAPdB6pUO3+cbVuuNFnSqt9fuWn2PF7arzpBLa8J
dqnkivhQ+jzuuzh1opxEZrzXioB8qGhFU9d3/rmq4bp0OJS2EZcEbvVU9p0n0S7AV/PpvSIowjsU
FhDILSoMH0pKSE5rxUfcpSNYxOUMaE8Ue6DqfBg41POW3rYJBLl6f6WBSrmCdBEDFyTMFjPK7jTe
+IXXkbrr+vAd1Rn2KBSBZ1RL7kG2gOSHaj3CdlxSGy9diZ65ACT9OQ8dKT0YhmJHES7rFxCTGos2
QuOrYQcBIUWjtI8ldsaz5FG5UCrSQUFRxv3y5QtsDPEYPDagUdAdf0qHoyfQQGT8Hi1u1w8fs+fj
SAuqLt8rdpE7sakXQ7HecDJUtrb57l35NbIA+lSpMcGnp4PTlPDCtYiaUKPL3qyw6NhY8sX7bhrU
ynY/JR4suvkqkyCrdJyp3lPGO51WzSoLJkkuvHq+mNUrKAWD5Gu5Zr1fMtKGMFjqFVswUBUTvbuu
ZsWefK39HN1SMK7+BJajlYqUA7sY+WqVPI84d8Uaq9x6+y/G9ZNk8nO4yuvKdlDbM7JU1Xkf51fk
O6CS9ockSn4McazOf00S/0vG66Mftgll0d+fu/TP3/6fu58wasc/HhL05x9eH9v05+/K3/11EuH8
b//R7dPh+b/+g2tK758/5s8nEV3Dcf98LNF/ydr958Oh/j9BvH/7l/+9lB4M+38X03v6qTHwdap1
/49Q+jX59sd/+ntGD2MySUwQtEN0LGAxYX/J6GF/uz6dwge6BkIYecC/Z/RCTIIHyYvgHg1oiIlr
iO/9I6OHZ0oh/UQx2R9DwXgQhv+TjB7Hq/81oYc3imcwRAxPMEHaL4As/a8JPdNEmjIXIq3T65uO
bPIGiNmJs197lJwdx0GkYtxmjb9n8NcuzfbbwwnLYTemK9b3QRlx8JaoFDiBiO7ysDHD4XkSwT1S
Ucd+bS5q+s1HH9rQ8DYmyQcM+OmIFFQPihdbTIQKtYG4gPJi1f2HEj8dGz8kLN18ap82wBKAyCAx
zDuQ2ZZV4I9WoB4kdytB6iIyMtNDn2EdAPFUtOAehNhgR+NGcOr5UFUHQCFLonAA1TCrY7zt7dBG
EGuqiW/ZpJYfNdD95JkJdbsK88XGCcmw2S/HpD5s813i7A0F1xoxyLRIa+UsGh4YrANe+/n/Lq//
54yGP8Os/351/V87//VpVdeldf0Pf19Z11GdFGN4EHkL8FwEhr/5z/Rr8rcoiDAvg8GXRToWj1L4
c2Ulf4NkgbmeAWUY9vbHU9n+sbLY3wIeY6QPhslzinnDwf9kZQXo0/91bWG5+wle4/r8pQjLnyNo
+9f0ayPwQLp4B/5aifbKlWuALLAidzS5MA+R3VnXpoijN7r6mam27SRQ86BbvakWsmSMsWPf9Th3
RhCKJgnAJs8/AiXDMrxCaF2MPhWRAM5nC4eIgB+qca8He3QKRXUvfPZoUPCh+6evNoLxxAA7SJAb
UjK/cGZVqdP2IESbWleD9w/qB6h+D+sONkBQCkqnthfkN39WsTEZdYC11qX9AdFyh+82NtkNHrgT
fVOKMAS0pii1CSwJBem2nXRUru2Lh9hoNgpyoL196xRsgGlJvlCvm7xhwpxMf69Dkyl0mneYMozO
q0pOUQ2lJQkmpJ6GxqE6SSADcSOPq9/XaZKcJagg1GkvczGAFoPKvUARuZdqnA4DhlamiZQj8h6F
5Ga8nYf9sfO3W8bkHUJLr0qD0yWifSfAG9LAvIfMIZyBWi1iYC3bCIkvkP0a/gdQ9gl5kch/WgXy
NhyMNWCoMVdV9YuwJcnjyV2igcfAcBD0Nb61uQeBqBd9nxsYhTCbQOhFjiU5Q1APHgibcyR4LwME
lBO9ejIdOnsCOeJYO8j9Cd9zNXR+tsROXIyqrkkml/pB02YAlOHVxNvD4iuS18F+qWEn5cp8ahCt
WWS8r2CHB0hWq6B9guOdNlhtLOgparN2KyClwTkQ+qOuIUptIEnzCoVKlNg1m6oW5NkkoXx5814E
63lsKiDDC0WpU/svAbK4eXsNTVU9OZIZbPcfiZfYbAloVYSrlnn2jnjezxFobjZBeaa7hzTNhvqW
ylNvrqbAMuPkaGJEifRVCrPJeod4y/NaJY/K8Ecu0TZ0fdoy9CPR0oIU3o8CcGWyQCYbPKR9OKJ7
6SL4Q0x1cgj26twHgTjONfAc7qF78aGP5Vs35Y1Cs98HsMNi1v6uaLKdiBjHYkb8EFJoP5e6hixu
cLSYVocHD58+ncwSXdueb36wuoOjbZOGLQos8Lo/VIeA5WINeUl2GAwcaTVb1aRILuEOhCOJ5ylt
gnXM13WSSEWE3QncHshTscCYN8F5rKHztRQ4RQXrAdwoBdbq9XnruuS7rD1kUJowD9vee0xCtUEn
2UEZTbDMsHBwyME0WoIhhlGNiFa8iIPy1yRdETr14o0UwsYuHyNwO+OadmtMQIJdjX8+P29Mp5aa
B2vjuLymiwzp5nyqgw9KdYQXWgDFNO1xxzHdwNljJIFFj3Dqt955KnOVQ70KbjO19V70UMnS2bjq
JhmA4nq0mws8IAJI4j7ks6v6krbBehiB91yhzK0aHtcd7S/z25cGlw9Rk7otJ79+AOjUYwUKncIc
EumILACu1Z1ow+MqOAxWG02lFyNlKmEeFtUSlO1uoRW0bVD02AbhFFJgPUOTjohXpmMdRIWu2ve5
Iz9lorqiCdRnV0M10EbyDJF7h0vh0TxAN5mg46PVldph01nGTBzWxb/fpvFxGeMg8yVkyZbD+EGI
KxjKFrLTaaDyM2DyZhnNniJrxgEOQ4WNlgGGQ/NMPYsWGVsDvBSwm3XM7ogK/QOYrzyG75vrpAUX
WzevYQ+NqhJYRnHsIUbSNj+rxnRnumWUtAc7uuGuhlGNlKB3g1bhgA95tdvJPdJgSbDgLvPmGhwM
MIPELEOJY+ENfVqQLm2ANDiimzpYf9oKbVqFKhJinXgb5X4mC62z2ZePq+2DFEZMfakk8M0BkNxw
o32gOUuN7Lqd6sO86DFHrKuC6OHQhyMpcAYNcOPHnkl9bNJxPAGlGZpv0eiAnut4yrr6qmMaid5P
RkcOGRA7EAHrOcCEDPkb6blXoqOFCGFGmjFwXDsy2DVs+4lUR9gHYD4MuVXNECAEt9S3RN1PDHEm
pNrhCRJWTnFwhs0blj5AdjhuTUajbn6t2Vs0TWnYdfB+/VGfFtOWdZeYg9nEZdxMDWMuhE+nRW6D
6LFfxi9/lFNemxqZ086/LKEGK4LGcF+9X32UbLlAAh0uYElgUSPfBMFMJ/ZbA5ofdxaC0kF0pn6P
2Oq03XsaxyaNmnvUj+m4IR7t7XcC+YMnZy4x4KEzAki4XSlVacTXwqD0xj0EzyPRBm8AfHQ1QG3g
3bQdxiAoaYTgGHic5pBAbzU/ArFuxQ7s4QRnDVxOoO6xHOJyrYIvE3YAyj3yXba1y4MQzuA8PNTT
XpCxXXKIy1UmNlei8AGaBKsRUxHiXO04uSPQ3tjo3+s6HPN2gdUboJMHnoaELtSyFK6Ogm3jS9DU
EAWxCY4VphFo60P9/O7sejIY70B6LykxxwM9cYz0sw1sbnfIjQaikUNQwyeTxsN1cBdIiDSy180Z
ZvJ4iIiE/Q0BRok53+vBZbhZCWDsGkLFA3Vp4q17EfbimxhhxyKwSpR9CYfKOwSyLRmXv4Jo9vMK
USIEY2DOymW8Qr8hJk+063kLowuanhdUWa0HKLxK1tThCkjUEYOPDkLC38LjA38GUQcdo7I/+QzX
U8cXzBeYj2voHd3IT1MdnwAgFlU9/lwkvcza67/xWV5MT962CcZktGBYiG7jE5jhK4KMwRa9vgsG
gxyIITd4ohgCU4BtpsiIFFlVKE1hhT0pREZiobbBiJD7lUK9Vwau6tLAUABftPVX3LcDNeHYNzBl
YNVqaO3BxstRggPHlaCHFd2bXm0+rSCYMKYkBtdA65O3gAucJ/D3gmESBY9f/beYdfURuc74mDC1
Q1Utqr32LxFslbx24nVCbPHQqK4qXLV9Rw3TpLMAmzg0AKlQA80C8JKsdAPVD28c8V0Uj/qLLsuT
QJLqQIPtxZ/nqXA+bJ92+VY3Zs8sXXFxfPe+OxUXQRtIILuDud3ctqWdEkhcELlddtxgGzX7WYCI
L1wEHjBosC5daP2LWht2RJRLgDdH/qfrZMowUGWc5HBoBXxzClYfRqcGFO2FS9mxGpMVEGkOQ2Dx
0KQYUgMT4BTATuO82cztNmO0ihAxJthCRJA8VhWyghbtbajFq9H+i/FffSXEeeWnxOjmgPCzlyIn
nurADKeVgMdZSZt1mkVAgUB3bv3wDCFnvRmmOEEdibxHjEGXOH05zzvgcgP3oXglr4lwn94qLmED
tFMyglxxok6SdThAdh1Arp9W+JHxfodYP/xTM99jGkSp1XxQZYWLc4/xAvfC2zoEIqDzz3ktAAPN
dvothvgy9dBTmY9BCw37qYyPDP5cPVHpkODc2hyBneN2hQSbKXrDvA7o0VZ/ixCPyqKBIIC6I+QP
rAt88nGPurdeVx6qU1DnQB96OG5LmYj1wJN+uQ93BNWUaW93jMcBMwNsHFttMI8YcEHkfGgRVkVn
QLC9KbUegTFvyAreaBzuMFo44nbYOSoPhz+cbRBpiJvFbZ0Z1GQB8XXegvZH4AKWKG2wPboEjoOR
EV6HTx9tWPupt+/uHmFjAHUcAwrwV7CTx2M3d0PZyJvNh2YJuj0AcxNgL2HgAh083mY4WyBvJ5fY
o0cHRGyuHphv8KXJNS5mFMiAOmKg+Yt87wGGKQAqZobJH+rpq4kQBqnN2p54rJMiXOlXRJRO+QK8
1kzthQlsfa31sS+DgsJkE8yzgQ0XtKEuFr69+wvEyipGHsz2994sbVk3+7PQoFMTh1E29YYpMddv
IZH1mdQVv0GCuhRaH9wYfBgvelYUQmil8H65l7xBePnVjjgNHTkG4+ogrlRf1zp7Gs1XpxHGX/+Y
SXCdTtBf5xTw5AinDHMLEHw7gIB43M1QHanzUcoBqpcYdwBWcESyiyGwIBCjGxZ0bORpu85IUNdp
CRvGJrTel9XmB2I5pwb9AYMtXAZDcIdpRuO2bmWsLhjz2R5Xiai8i/ubWOtSTRTfUhD+9K6zG5Ar
OoFCCg8zxjpQjHcIMOZBLMgwEQx+iDEAIsYgiPY6EaKbepbCKSRA2FGB635A7g7/cAxQD4K+kcBx
VACCDZMmACTjkNh/dIt3JKGHtAKGUoBVzdrrlIrlj3kVGFwxYoCFd51kYZCtSr3bpbVNridEcQ2G
XiQL+AmMS3icr/MwhBnuwVPFR4dRGT3DzIz2D0zje3CdpaGDYUcKBFcZYvXv1W14XYV5HNF1Cgeg
my1PHIA/NjBkaTZpTosCkL8N/qMlibuJ0NaK2S4HjUQakIr9tIrmc/IRleaOLsXKJSh6DAeJMSQE
4W5spRgbgi0YP20Z0RaZhykw9ljFGCaCUSMiwcyRDsNHqusUkuE6jyR+xm4IuExyHDh7hPLzP6g7
k+XGlSxNPxHKMDmGLQmQ4CSJkiIkxQYmhSIwz3BMT9+fZ3dXZWWblVUte5Gbm3YzJRGEH/+H7yh2
SfEPigk4kxmsCVQXMgWKdFIr5olJpXu3KQ5KPunFpXeETfBq+V4VLcUhum8ofgo5xYOpiCoDE/5j
N70aidhlirky80CFtuKw2NbyW5LB1wC0DL29Ew+borZYit9S/oPkopguazw/W5r+g+DMb/Kv4GIU
/0XyOounSFNcmF70L33Jl8cDGdO4sGNE+UPbRt43QGUYYwoVVCCrktK9ctzFAzHlkhBQPBoPMA10
iy3QtuVREh5oFLsG5OqnxjXDwjETZO9zG+BQDO6mB3tTK/6NBghHCnKNhmLjDEByLLo/5G2x7ul0
kt9Jjttmc7Oq4g3JgrurJobzorg7uJbtcVEsHkNReXrLlEfmthcn9keSfyojj8neA/MxLKg++G9Y
stmrNsP7SUbrxSQqmRjkI1zFBBqBAw28JSKNdnKquEF05dx/cIRuuQtVqFF8IR3QUKaIQ3OP75qd
N0UiQri9d4pNNCpIkaIVJZk/8KIrbp0iGW185qhH3Un/TlJIR0l+WRX5KAOBRAgvx3uFimQrPlKt
PhRHMZOQodTLmhneU0QlxpmCrki7T4Et6UCXLOBLedMZe71w3wrFZcpZ5MVBma6HBMA/CcbcCGdc
E6KX7iGtV4Zi68r+u6sF8slfmaRWJJte0aAmrHdmEv/KXeQ08AkcHC2JPP6zwRXZxRtOXdashLkA
TbUKOKXIU1L6+7QjiiQUlWpTfCqTG96kM5QoclXZafZen/v3TVGt2iXLI2/CI4N3tXgHTdiRaqkl
4LAGbbzZusK/JDPXN4hZwH4eynW6YYeeKAI/VLN66yvKVjm23KXy+D3J+IgzxeKawKKw1qkm6qxd
Ssf/JLxw2waSgMT6zrLkR9a4tiN3UiPs36pTE2su7zLvTwEIrFVEMJuLHkYSoksFLYxeSxL4BfKf
IokNiimWAxfzFGWMaCJBM8BjXO9/yO2B+2JETZK8jCKU6ZN7dxSyjNdVQA6uIqPbPc4MwAC8mITJ
OJmhIEjep1p/6BQHzU/51WIOcy2loSSApY2KmuaDT8OsX4JUEdUK0Gr1PadPuGvc/JcPeC3V9HtD
1yTyFZOtBs42KUqb5IyLFbeNSyL9DszhrYfpNgN3ixXlbQP3JsRptuQvT6aRKrI6XEOY1LJzDibO
xdDONuAbih8nB76xM0d8Qfdub1gNt0Pru+Iixd0k28Z39KJs1wOl04HT8eMdcizC3WR73IqXL09x
7DKd6OMo0Ed5lrho7WKthHk38eZNKQuRar5pmqAwKYpHnlfyY96RnICzTzVpHgctf1+B6q3OqBAX
5XcVZ2+SLsBZAODTbPesIb8tufFeKEJfucWUFzSyW4vi9y2t53L1jOlJAPcjygbgLLt47Uh8Yeoe
4HlQC7Lr+eApNmClKIElB6yuuIErAEE3WezduCVnq0Av9FsogzrT8UYbPNHgDxrC6gJ7YT7JHZ0G
OrAY6Sak47nJtYpgOCmWISV3wv8E4ELbDibFO2wBH+ZLnAQ8MggT8X4AjWjr5qurWImzoib2hFFS
xVEsoSqMhSRGtHoOMIH0BAsPspZ/L5vFONvgGIsns6zrd4uhykmfLeSooO31mGB89SLBOTLfFycJ
4NGeeTOYIB81gjUEFDeaTHqHckEZN6wVI7Id3hIjvzu+nILZ85oDYPPTnKI3c9BVl8mfGD+bhlOr
rM8xbqjEFRW4ozouKdmK+KyRoULb65SNStTv28VXnfBXbWlVgUOXbMJ5lenPzrnq5DaOa6dICji0
q7JqdSxbZd0mmvne4uViss888p0d0m0EeEPjThm/EgfY5qG6ukitmjKHXWUTe2C0UFXqLRrxkGNl
Jlf9iW9xz4XX++DH6Y98+IFpNEdqRrxmE7oh+PRW4XwTy9NSKEW6sq41ZWLXbLZhRpgvY8LPBw/0
ahAsCPSOp7nABd+UHZ6Zo4AuwMFprN+Fssx9vHNDmegk+f92ylaflcGe4bTPOO66st5xxjXIetjx
iSf4X8SgX4T2muLYJy59AWXhe3j58BzDSZn7RJUYFfH7M2X8E7uY76UKA/Atp2xPPsBTQQGfxMCo
ogMoOrQn/H1hIA0CLejOleyCYXRIMDT1vSrmj6Xvfjlo9NrPjrioNpNcy7U6Gupmt2VPkGEy3lTx
A/CgH0mFjFoS07D4IdDA3xPpBKnrfbnd+pEsOVeDIv5ROD+nkcZqBmgUmGV2rcbsPtA0CidTR430
61ut0dBEzt2PHm9jhjxVNTK/+vZPnFqoK9RkgooSLcpJIEX6I5eUMs25sHEVP2Rqyv1m6kFSDYjT
KgSeTHOCdGHc21H/7tDrK1xfDNOMIjbpk+26Tvpz2scHigUUp0QZTJJazAYXcjGMKGn65NQS2Ozq
mcOhJqtV9Tg+Yz1foBhor3ZJFgXqkcWnc0Zjfi35KUtJKHLIO2u3pMMvMD/cH1wfgJnPzaYyzrPl
b5d1js8cp7wZ5gXIFFzMQ2EE+tq/TXptnHvqdrphZnetdu6iKE6Umvh82SLGy295QKDY9t5WlYGp
+jFZeiMR9mxWwDNjXid7gXi0FE2YS3H3XpaG/AXq2qdHEWamoyry9VLx0oFPcRQ2b67aT/j7v8wd
wakNJpsxR63J7Z9J1JKASJBumkJ4u8bpwB8EmZ8Qo9qnW/e3bIywnyuMbIsLKbrLSRj9xeTMYsfK
Y1OYX462ESikiTgBtln4Dwl50GSZY+6mh7nh9VBUR22dmpexHqif5skUJMlDmUZzWaG8JAgeevW3
9CiUoydcs9GMd9w0y2vm8avOY+S1lQ7e1fuIJ98LqeKb+2Kwhijn/DBRU15q0yRxkpIrXUPN4S+v
WStVobHwwZs+OjZkrTSnqGk3PTXwBn0qYbjpEH53E5WCrb4MvVdfJmb1Jd88hMz1Kcf+m/2xOxV6
9WOLdffZq+3nXiRJWJrjU4dIfi7p8+0kiaNj6m4PfpVScfDcD1Nf5K1vjGMv0ltdW6RPPQyRacg/
wLPQUDnyYkmoxzbWpfL4mPT1tXcn6y0WCCHOBHZt4I8xSD1y5vQl7uj4+b14hLYVbo1pX6Utn5ZB
OrBgh3AcCIfHlZ8fkw8U/3Q3NDEaIl6DLJav1O7+Nqxe3BHujap4fvP6ASST9cej6+Z7BGxkZyT7
TaYP8CjI6W35Ca/JuG7L+OEO7a2YK6JYyfJr8+Lr5s4MKlr7aOZVhKZhoHji2vU22DDDXCMvVd3i
ZnkcBoSaSszH1qgnCkgiVpLp61L7BIZJJOwWTvQIUZsUB5USBN3nDrKBzJtArW7eb6SXuLRhwIJr
kkUlgiHthcIeBnijtocATtgNroZPUnElt7C0yl61olkXJCf6H3apfa5YHoas/pCSPGmrFZULlQos
jqOuw2CrLGaqtnzXTlZHxJrKvgg2T6LfAtPYdTyvE27X14vpEPHWCma5xprPddnRWNlSYnmZmo1s
n3NyCWaNkXLmeAs4jJ6mPCv5mzXWhyq30g4WqazubTXXO3rX+LEYv5CG573w0pu7Os8gTPqwGRMO
7rG1Qtm1zHwjuqSh/a1l8wlyz4ycaYNT0PjId0V3hT43caWyf8T6CEhzzr3IrqApgYTedpZj/rbg
84RZuZr0LBroz3CXHg3dxd7L8qCsDChrhmRiG4Y5REIOp74dA50yHj9l6+DQbnM3nSxRfPrM70ZF
Xd/wl3BBlJes8ZuEk6HBdMplyN9MpPUd3Rey0OTXea9Qb0j03yulnzY3ZDD0VnNk3L52gjyyXgog
KXlzq/grUjGxolEA1+l9fhPOKg26s5ITKt6BhR6ljWFHNka9lO6h6+LsIfY80sbxqyG8N5F0FJEo
z/Rm/oh/RhoxqZ5HqEgV3YprvwCAkUVP6M8QkFe9z9qZxdWx61tjp48Vn2mYGT3crzl5Bw3AcB8D
GfG1ky2SB5LniOnacOV6mdErQAKRuviYDZ7gnu5FF4OH6Yryk++OSxCUI2U2rDv5gm+76Uye1fox
5cdqeP4z0+zPtdxUle9KhJPEiyKFub+SuUKlsrAI4iz/XWe9CROJYrsxJ6gFRvZCTmPYCz/lMZNA
FshdcPK4w0mUNg1lnYS4vxzz8hm74s0fzS1IFyQ3d0tMRRszg85wCHNqJpedGrE2rRpSOrhJ3JAZ
kzilyVD2hRniROsHXvoR25uu5rAM9ypN//j3Pn30k+mVDCwaY5H/4rsw7Sc3e4EcR6d9cICMibsm
iPAKnlHLKMnOmiRisf7eQKdlFIsRQxPcAxugOLeHpsRhH5w7Y4gx18bBE8X7mhI05vJORR1wIUO1
++j45jteoh+Ohn61yuyZOrAMpSR+3Jlbfq5XgCJtD1rFSkourdSl9DS2nny/i7wFfJbPe6LHtdqb
tU6TZ0jvOgr2UzYz7BVGtZLPLrjbpn8hsvwaY5Iks2f9csxKXh1XY7hL6s9JbiLclh7XaCMpgSIy
AFhPg4U/b7J1v8H7ZFFJuD7TWkELQwGzWuvd58kY7PJn2nMRzfy5C7LWpW2a2SXv30CzCcMWrtSD
mfRVr+n40VAjdnmafFjNSXpIFUMOZvxxyKhpgyemrbRC4da671pXiVm76+hL5W3YgBYAcrOsh9ih
6VBoHQddGl9Nzq4NzIGboQwAfIKT1aYXulGvvj3EYdErHgcpfq5FC1PXmoTuMpI04+Lpds7BKz8I
POunsrOAmxXtSx9r2Nsg3yj8+GTMuXumaGY7SCUx/Yb11cpJKfPzVaXTEXz73SfytU6ZZJl0GkLx
TCd2rYs9BNGXwWHKHiYtnDIIFVVPh6vNTbB+1A8CXYjq7DkNNc8FD5xK+o+tR3bsZidc1tLBg0+J
lePC5wb1mvF7qJrdLKcGfYTBCnJFFhYVONgOLE7gxDq6kdcDEczLE9w052guuOoCeiItJ5mPOpGS
7GXt5EarboDvl5oRR6GYQEL3tL9sWlWruMuxmqO+J2va10O218bN3jPIbcctTbed6Usd1DaYIcMf
zmWvGUeydAP6fBtpc/17WTTwPtrq7xO7Ze6VSR+mAkt8rbVzofvFofGI2VB5IxlhozymOZfrum5/
++T5gtSeHLQhBRBdB/Rk+2AQWdgNxjocRuU9FiCRYpsJ2K14Pj3GDYf7XEISIbaNt7mIyQuTRzhk
gFfp6q51oBV/RjpEZ2Ozlb8HqYpncmm2e4PFs5tHYdyWYr37Y8FAfkmX8sIITIAgc54hyf+B6uDh
Yxlnmjn1lrd7OM1jsKkcwkj1Uanz1aNXu98EeiCIx2+ZpvFXk9rZawGvEWe3aabSnxi882giGVvT
Blwq8elFpAttECN5XM0YEhRN8LVnKoIdC4yer2Suof9XBd6zi94gl2zfKoM8aV0ohNN+qFzeOd36
5dPaSI1yvWlqKKE7dd1q7fdWNyQaLSavlNzYisHPrVJ74CPoLvqptXnS/JS//TZt57UQcKkN3sm1
YYdDF39m2z5v6H/MGGWBP2HOghn+SuLlbXLHKTTJRKZtK8MmB+u2mLoMzYUuY1pa8uiPxCdx8mCy
NHdoW7SPi+a8UacE06gyIxNBHRoQJqsTeE0t1YHn6DCtzhDiDiX7xBreUk6DwIupSSyWld+rWwMR
1G5fxIYArDopFZKeufAUFC52OC4maF8NGd55TypczrLtyQBseZQLLjVtrUAkVBh2i/z0cW4CqIvg
hWVfnfyEuWoonWD1sxG+VVvDkYLM/ezHw/DSdD+WViP8nV5tmbNZgjxZ0j6uXiWOUpOw9QwILXGL
GmwxaBe5ecjX+LvqbZOTfv5RUI2bbBIfHbbI1G6MLh7ueV6sfDgFV4g0fTcd0V/ckhPfKBiTEWlG
QcaeG/546bQKjuxPo4zHPdfhMfQWHvHcyMSJfMSZ6vXGAgxC7DykGfVGa/SeB6d/toyMMK5LjZ+z
ldZEMKAEurynDoAEoj7v2c/QIFCCkdilSXufxxaDykDp4aaAwtLkTz5wlYOB3bfPXFxBCxdSa+wk
7IAk7vBVy0D3E9rja5iQmwhQi/ugDzNCFc/AjJlwbeNmOtrBxS/fU8BNoP7xMRP0O2aueZ+yuUfB
AG+WpevF4AVkNN2lkNst6S1qRLJ0zyIVLW5H+dyZwoFjvX1mYCqOaZ2GlLWv6TKLBzKGdl2ze6DU
X2bpz1d81BO5yhHuGKWP0UKN6fPttpmarY66iToHwqbGXB2PcziM1Ajt8ZKwY4DuK46L3udT6Bkx
oRPuV26l8VSor5BtoKhpcLn3cZp9+ZX7M56HlnaSx9yiNRfq+y9tm/xdpVvsm2oyw9xoQTRJUiR8
sDCr5l+ktH5rWv9pd/yR9driqCx6RRFrPnVCX4udWqGZtCQDxZ/BKsBMNjS5WANyH+I6O0LPQE/g
Bj6W9s1d/ja0JWkfDnSWR/pyVQNbt8+BUiwOdKothQvnd+cJvs1jXGbNzvH48PMmKtfqeZ2mY+HD
zJ3zr8Umqz2xIKCFT+wxr7IyJZ4Cy5nOMKJ+ZsUQX4r8QZ9sxl4nnwLghQcTpvuDia1CazEzLvBn
mdqGCfx9av4SdOZwcCd4mP6yny2E5dghLkcxldUzqF0tXSPH7jl5nfYHNSmYuZV4kb2M3ARmBeFM
7Fhr9sPCIOZCufCcVAfHb+sH8NdkPLlC0BBzw8G0/L1BvX3vGal5oRHKdx+uZK7f+4xPEwsajahN
3GPqDJfO1Ii98UMGsTdvAeYAp69fDCQicHVR7ZMD6J8TZi4dLmctLpLTb7IJ08WjtHgO6FTnC6S0
ReefbWRhdUbIQJDVD5rxc5qNB1+g8ae1FZnOlISTg7RnQ4AJKjv5UTdz6DhnETftEdgj+SEQH2To
2lDzNuMKOpiHdpmopfFvZRmU29IyHySNOPoYhD1H68PpyrMgA0z06/eq61qoV7QEazs+twxvrnOw
k2PnjC9It/UbXfo3Scpy8Ch+D4V8IewIQiKuCDc5bzwBQNKL7dvPlidKv9+dW+A96Hp6WtwLaLL8
xuVMs4NSn92IlIzOfDDf8tblqU+5JZoYdYa9UTysoExnzpnfAqecjXikL3Ghx+LqUYtiJphAG1uP
Ghwj/oXsCkS023sScbysozjJv/Jt2iON2kcal0znOXhkp7CYZVr4Ty5I9hnhcwExOdUpTbCRewaV
yMYIBhuAV6kuCzIH1pXgJTn9MoRNTzzZ9VgXsjTl3SRitqWwfaF+Ryvfh8jwVl4fOsU+62FquXqT
21CmlvvJBgFmsI28AiYvd+lK/3IYlLQ6DXRta/atn30ikM6XtH8u0Z3FkLJNB6rGDsUsSgzbCunC
xowpCTk/J/ePun/x1pSyQuU9ua15W7uFZ9uwO9at5GDwbnG5PYHrS4+bY4AT7LlXE2eQYZuk5yG1
5F7b1h+lB/tlYkbjwDVhxU8qKpG5n20x8imk9A3RvY9W3MERxDgNhhafdnSaq7na/W5mb0kIEGtJ
lg9obyzk1KajMIh7aytsdm2egCFWEeBn5+gadhUSrt0NbRXflM3qAkByiItsG2P3oo6zBlTfa6vc
SOGzZsjI+4Dx7y44vwMdCRrrIbvEfqo91KT2Imsi0CfKrxHEYQDCedzTCc/3KWPc3rTdDRNq3KAr
8MXCPg565hy/1iOtnygzu3/Vf1Hm+RIVk/yzgF+BHOCZ59Scf/ob6ZAtS4KxLqzjVnJgtAVRJr7f
gVdwaHjV3misP0RptyPEJQIz7meuSsfo1dSla0GIzi5HqDOkgqB+QNRABi6opMQxi4RGrEenhwa5
gUTOpncjBxDJ+yZoeFIBkBnXgZLwbqzsdVd0I08BLVyULeuWNfweHkYGzRZNx/jc1qE9JKSlWWGj
/8yWxd11lL1pZ9UnawWmStrePkwm35asTW6lN5SH2bBf44yE65YkUFFs84K63pAINS20BVjzjM3M
l8NDC2siIOkRc+KfiyW/2J7zkvR6WG/OwwroEk21k3ja8pQSLo3IfvDLVeC/G1YZB53mHRmcIdV1
5XdmHKE0siVrsQ9Uf4jXblSRvTqaYQ/Da5K0ZCxdO+iuEcFE1Y9WPr46ccuLosujlqziPkskqD0w
6Gou5wXRBX6qD5fVkGbkduKcU9zBW6d7DonKDFK8qIVFJdRZxxexrHRTyf8fLHZysIas2TVdD9Vi
mt7IYEUJF7htqHlFrBB9evpyLWbt76J2ulNnJj/LrO7vMb+dmAbocJCkYHJi5Xn+pxnrZtBqE4eA
UcE3jq1wrfEnJ6IWh9F8aMBLXnl877Uo2PuQUv8Vq39gYYUZtWqxEN7C79hHi+Qu7u97x+lujLNE
IXIKErNV7AmP4M74XDZGx0sO8WYHI1HrDkfmd+4+21P1axxL8yiSGidfu0s+wYDYJzDmIl4Dvuum
40WAia6mO5R7n5UkYeJXNsdmTHKkOmUWGTJ2CVTx1D7IagInHms0vdm6kPLTH3ynodNZlc8cYmXY
OlO4Ju3J2VpakDHbvfL33gQkJEDNB3m34swj7dLxVVjxcvw5shICLwqrzoW03uCaNJIQWSvMu8Ha
jcCefpqY3m+SzJTry5u1YqGqQRrp3XmTKh6w9afFl1d7ApFoW6YZ4VdUu37Q5zDW8V5mixPO6UAE
x986TdtT55KU1c0fcY0JnVVLQQRlC3wJAo7hcQg5RJgIWFFDKnyDd+83azQnxAcXnVgxF8jr3OJE
4d1pZyqcwLCF/wJGEWgcG2WKxuBHmr8JPBMIk6GxeoimSEL10BzM1aTdUsyX2RJPrVaHlOy5apiv
FvmZnTEsxoM7Mhm6FHaYqnqWm2wj4SUV8Zm94qknecwWKL5LDopHxZ6QBIxklOTzr7EAX+BaJLjI
+bJ/QAaxpdlPeQtsbjEFKkBs8aKqhxe9lm+9+A1tCfkiWTT2S3wWgHTQLbpjWwzXzPf7c6ZDlxqT
9WYsyZehF9e4SYuQm8JX5bU8Ppo8OcNSHHGIOiSmsoKZhlazFRybDWDsoDBJhRcGr4LKMT/kRFo2
JhLvNCwsEfmvJt2w0mgakN4jcDtuilIOtJnXTZM7XWCh+B/a0bz02w+p4F9Umnuk6Id59KoDTY8H
gC8E1mv2BM0yPXom1+htIwaTmn4ZQNy7ODPWFwb8GFjNt7ayTMbW2ywQCIaouZsJyrcHM1Daa5At
8eNqWW2ENST64SfTkhnxDmTFmUe4nuPZ6gfqq0arccqV3NWzME2IZEpjezWl6htZC1bZbNLkzqbf
iFgiLFNaMwYMsa7pWcpHB8/yP8utdO6zwkFO28xRgrQrZfG1aTFxEi39EMtdT23zhPhNLYbDliPl
whPWPiKe/nQs5900Abh63UdWdcVL4fjgqPmOHYcCU9R4S2YqWAB0wyT2Dmab2vsMUPdhzsmP+yuu
RzzMC1tf/qZcW7PMubmx7gFsqFjjkDVTAHNbxqI6dagMQZPkUUFIfJkHnurCrUOBThmMm59G3M/q
Ayg71DECqETFxgetYiAz9JUsmtcBwYytDGrVIrnfuGyUS7DjjGkw+cJr9BYd/rr1jIK8EX2nNbIc
ByVx+FBVD8lqCbAnvEyb0iTYZ4PrYL8jNDN3cOkWywYp6cspbSfU6gxhJcUko7OJhSb08VRrNatT
UM4hfHFX7ASX0aWAZMM7T++277i3DC6VbL3SfP1ojOWjXRYdpqDe37b5nECP4iSl67OCOkqhiMXq
++H1xg6CWRttWOKVZiYXa6G3VEPiPcxrQzTpCwyrdRxkhhoghnwv8kruFU+SQFL9kMTAqEVBTopN
Ms1iNRcrx8SdYIuBzjhOFZf71GfTiOn3kBTm9YCvybdpmcpQtPlfTyOPOElRXMXWxRebR3XO3Mex
d99gUbdh53TZQSbqZjfw4EAh+BlDTYTkk71wpvBPSO+PEpJXuYC7XeoUNROwydgK0M3w96xHA4Fp
r4o/8PyqqFeakt28wCDYSCRU34KHVHgKnmz4XPse19UonxKNXgAl07GCFWVm2ZOrz4L7jP9r0MoH
aOFgbk2BWyJ/AiJ5Wkp9OCcujQF2yf22M0oleey+sGYvAtWUh/qsW3t/84GixBo1jYRTHT7acFh1
8c3icTAoKAVrx/Fi6xV/MW0pkPSpxLrf0L0O/egs+xIL5sg43mx2fOMY2xpfnmObkGG5dqprQZBX
169QlY2QS1zHS6M5IEv2Z1ZTnguDqzoxUcLGfoGsLllD2Ynlw/JKukQduiowJRmMcCGiUmjUgWv/
XGvfugabMJnwot1iqp9ng6NadozzlHipRU5P0vLLqF7ZRUXiqMJ0fdW3U1+698pKtSAG9Zpr8ymP
+YhNvwmzhZQcXRjcfqKO0ZjPGkfXxKy4NOuVTSMKsLToVBV1zHy5hp0ugeAkHShFLT9grHJeDSNM
dCpmkR/Xh7SoIiSR8VrizkbmGv9OcnAtaL83WjjfSaf2Ym0z0VyLtLizqHR7T6ped5OafQDDQ+Nu
AlNsmm69KJOgLHFtDBY0QTfQb6ax3BjAfyR99tS2pG51VKr92LmqRwLtsZJs+ciqmz16pALYh0mK
wQVG9kJpew3YC3aBKHKkxMUMtRBrWHofgkuzMqEmnUCwt6GX6k3EIdXt/+d95v8WC+C/wRT4/wYX
8F/RAnZ/yiST1X9GBfzfPrPzb1SPPcd3TM/XHRMawP9uMwMQsG3D8X1K/7oh6Oj8e5uZXb5CFzYB
VnDHYAQ84z84Af6/YTW6vgsrwLQd3f8fcQIoTP8zJkDXffxr9jkJ0xMO7Wiq1v9cZdbpKZRd5SDR
lzZY09R9KAbBU1y+xlZzZhnhi4BKvR8Wcfqnv8//AU78pyXC/Ab/7/+zY3imWnAMLuFf/p8z2rRY
xojD2WzPe5SKV3hFr4Lzw9j+thbiUzVeWdvCTGKj5llv+rR+Snt7XNjWuQOzcgZywSIYYzr71vzk
WvPjZXjyZHLzhgd230R2N58SyfDN0GAN3GZomj3h6n38178I7+p//SMapm8TWrMMh9XKlMP+hbUg
1yR29BhSy2b7LFkz8kON+r2XzvaWT71B9s//murB3g/u5NPE3E6DU2vHAXue+9LXbHo7tpSx85Zs
xX7vgjqPLOqO+YRAPSAlTqPs96z0MPjfJQHqa9lN26j30RqNUrWgro3dzyROMQgrgyhpecks50/i
W/wDduxRA0fy7f0hsLoiO3hLybg8+qzX0+dfkw9GNM1DLkSfnHqkf/uCRUaVedXcian/r/Uu6vus
179B/CAH9z6HoiACRYCcgYEfeBxZymX3UM/w3GFs/2VuYu5LNVZUzU8N7ylAaPlP/OXi0c7loxy+
lpEEzVoadCmHsgSLi7xjuS8e8ynJ5oZ6lf+Xr9upK7eETaZaFhSd/+ZP/UeHAYuUlT3Nz0Rm99VQ
1UHMwjpcl+486HLeD1N5o6e2H5mH4OToFx3QAIktRqeimlkUBjOVyjJYwppQoU5Nlcc+jrg58Pnl
hX/O+nl+sJYaaSWhdIts0LcYGmrr8aGUqCd2YR/l5jGuxmzb1KhY8cc4iULSge2yK1R/NnJiKj6A
viU1mcXr0a5swMcWEkPLCdRhMYQFAk0NXYhlt9tBAzhGLcigwpGX76uEM9yy4Jua8IrH322vbfYl
OnYj+lby4ncxJGp0fNr55lORznt9wIxXhKO+svMdvL1dkqQPZm+x0UBH/UMWaXza6r2jv2RybCFF
Tt5pa5E9Dgcq0fmVXVrESj3K+UnqX6zeZUvPxD6pHIeFPnQbMT1AcnJiN1x9cdBtghIN/t+eHkwv
9gPMynqhVYa/c/fL5ooNSXrY+1gT7Rd7u/fI020o8oEql1ijVvxtCZkGQt28Jsc4NX1zt/vhLFyW
MCwyYreCxaZXBSOtN36AsXySy3IikZcfbCt9GNhHWFnZScQxfcSFuozTvQAQUilrUdL4Wf92o7KT
IeuuOj6K+1jGDTuoHGM3LFR+AkJ3684HLkcj3WVml9yxjYXNMTijdTvCdl62IsoHogdJ59zWimnZ
XVmGO1Lr32+2eY7X7TppsLizOjMOvQ4I01qnKIn1w1gv09NCaabKd54wzl4vPwovx1EYFvy+PH3L
DNY6sOrsUwy2TTmNJE9VXW0DxPrq6u/J2AdU3kjXz8PJbiYudirNb9ZmOFvNe2O4j4vrgA8WXheW
aqqpylRh58TvugB+7HQ0qHW3/ijZkGc7F8iyCqZARo6ej48xzc4afQ5yr7vC0CQavYBK4YQiVUp6
voZRys9Di7sry0PsASOFePxCNo+NBk1H6I95VjQUuRrpsbqSDFpNLWKnvh1ADJGzDGuC5sWic0rO
ztXi/rgz1Kyu93gfUge037gP0iLj46xQj6r47Nbx3y1hgl5s4xuAaLmvSsLRUyqo2Wc9MHXWdViJ
VR4WZ2RtNNlmyIfisLG6gJ04tVq9B0LK5K3oo3ZxxWaLT5y9JOwi1ix6tTDQ2n2nzU8xO2VcfX0Z
tAoi1LSGVj2EPBmga2LTQ4KAnuXZ46klATE3C/vDWwsYSjwGQ9OSdPG+Cli+Oyc3nDe1JXj5hs/1
q9W4tPXVyK7cakSaHuQjoeYvy4o/2Cho3XXVsExEPASLE7Nl5WyX25s11mjKuc7mP+0usukLkR6u
r+N9MmPOQK3/F3nnsSQ5sl3bf+H4oR+0GHASWqSqSFk1gWVmVULD3aHhX8+F6CZv3bb3SOOMZhx0
W1d1iggE4H78nL3Xfs5cPuAqCJluGZ29k/BqUMI/N4bP0H2ocSf7txg8ARX7HIVdzBzVmx24IMai
dEFWip2zyMClRDYXE0wFByLFY6WLt1GDp23wxOrA+lbM0HoDkhaSJrT2UX2cxbnpBmTIqXtWzwR2
lnye9JKjl8oJ+Wxn8Q68m51DNjiUmBlX/B5kgSB7uoo0I3ivYm2Fz7KvpjV+/nLjpz69XeulL3Fj
xzn6F2tS1g4qKwFdal4Xjjw1ocfB1Jwu+CmplnGXTAXVR9PNh1LEB2DD3xs/pH0ujJvmXOs4hpbP
iXvE0xnk6qt1yns1c4Ah7Qv4e0qd4FYXJaojuvzvqPedg9dLD8sZEkugiLsiNL7GLHrLWTVWI733
etDxsZLC2TNi1qglqJ1bmz5eu0iCeA5DHYuTgoS4o6zDi9Z/BxXzvcc7D1af0t2o3GPfNchKCzQo
rmKw5kDOiFpwKGL4ISoxHaMp/WYjX9nrMLuZ8fFvTRJ6VuF4aqpbIw3gb/c5WQ0qe51MOhEptpyN
HOMdmRgEnMOcGeghmuMEQoQkJDvEU5oazkcGdCQXybkBPc62NRjhE1slQZ+0NUoS3BaBRot526ry
cB1KYMbVjP+jHgNgwy6npdChBQZ5T4X+N7fF8OD3LiSAFu4JM/l0h/rcWM8t8MyqnU/ADlxUndxC
IgDr6YgHbxrIzLMscn99RUaCii9hYHx0aZRt/HliqhsGb+0UPBIRkG6qCsXrhC57eKFe473ImWld
yu2Cf8Aey2gH+WxThcNdPCbJUYnpm+gIti0q8ZwuQ9Ru/oQmqY8laRL0e827Xg0zSFvgOc1Y4OJI
gfF7b1YRvFv5jRjM7laB2klM66GZWFeKIL3T5HnDKtYQLHP7M8lkceKar0eFP6l1+vjOrsjmaIE0
0CHcpa5V7hyg63TAkeivsE4bBlT+cWSzCMeqIRGICLg2T7vbIdnb9r6fxzsV9s1jNtFENZHpVHCq
15VdqMOIax27njvt6xKtmSepcdP5FgYBGN4ClzTdG3opT4xRH41GEn+SyheI8BjSGd2ZafcS9CFq
ptj7GAMkorLdISG/r4ZgPU7dpxVM8TaxaVwnKSoU2uZrp6h/eBNwiT6LAICMEQE9GoWSOciLwirr
MzXfNkUGWxYxd48+DZ0COZVHM8EEhJqsXueL5Dgci4vnjVs5zTRZ7OxueTEML/cpmdSTZ74MQG3h
wLw2XTgfFP6JB7AklDI6DLc5Gxali2PvRsJNmlkmZzBDPdxa9jHTecxEqM8tiMv9nLbPrcMkECng
ISqIiivntDiYSww9cbWT7HfxCAZkj/Mn2qQhK4tsogQhQ/E2jYX/2NC+wJa98Txj3Mmp8R5dCy9x
Rj73LSvJY87wFSE+RphejkdYO/6OYvu1Lc1+1+iOfcFSTzQY5aGXUw7FVCSbOdbp2Y5+CnBumG17
wE8jIz5SP3qsFb2zbXg1q3aTohijanQPpJyjfgwRO2sY2ZbD1JWcxY3T2T9tfBvPc/zVDj7gGsFI
t+x7mh4dD69OmEZ6/UkzMjWIstm4DXli2AOPY0f6yxMVr/XEdn20h4xbjcnMjS7RF9Sefupdx3gN
fH+bARp9c90q3AAzoCvk982BS0ZAZUGGAR38c5rHHKW8tQEKci2nCrWbgWgwqr/XZOiszOm1S/Po
DrOVs7X4bXGUfEQ9Nqo5Vp+MiqJD7egGUXyMbrCSv6AZdA9lESkky/6tUdgw1Rr9phZiqKaj6sml
kxFFzjpMCF70mexUwpz2E8iEsxXNPFdm2m5pn0A5nciySAm+7a2Quk8sHiX1bo7OzAmvB92AsAcR
0vhoTcGttOGxJx6SjaQPEYEmqGgN4XMeY0xBeIxgawrGfV7TR2YAlseMjkl/fdR9q2+9fjzllv2D
0SVBx4iRlJkEKxzBCjdJ5B4UHfFFmYwjHMqPoeE8gE35nJe2qMwxgYsifHPQP6P963rq+Rxlb3rm
kFcayW3V5W9e7Hln4tsO9iJGSs1FNWtQ1F3/5c+E0Y0eGgNoxz4pO/7DUJhi3xUe42HcYy0dU3/6
7nbtvA2SmVNzdohM8VzORD5XfheeUUMXHEIgNs3Wm8nBgYxfBvOMhZ8axhq7hpDJIiKOF6AJWIB8
UaNCBcOnk5ySZALByu8Bk8w2l7MXjCZlUpibmIREo+48M37GRelfZtE8YyI+icFAUJjaxwCKa13q
86j9T4KEw4Wy3K7MoUSuABOLVb5JWBWH+6yafxqLoalRmLh6nUUnwueiU6JJRUKttAN8H6OCbl4n
md1jwqEOo8acgOngMqnO+OsYS1Lk1ZpefY6APscBujUKsZcqVhwcaYCPNgbFOHog3chekUHLPm/L
s9tDz4Fxa+5bU3/v4/RLzFTJYsx+cY6D9KMpFUTTRlu8njfSRD5sB5FaD+3orRVytnU5oTN3XHmH
zFpu5i4eoP8QV6gM3Z+LMBj2hmnLIw1t6AcBoAcvkeciq403c0pBvRmDtRscpzl2KDXXA0nlxwwt
AcoIDmyujzkw7/N0K3VDhpY9NATH9BTU1zmiJQkQfg99PtLeR12gzIh59uCQL8bJpOnot5L2xMAo
EXcec9gW977NM0mrESdAAkMaBwWcDn8gEY7BEYcL8hnDJ0eRIBswr0oYSC9ZNPTvBzd6tebs09Vm
cUD2vgNM84JAlUHgp5KKDdtA8sw2yCPMHAf/8YMB9ucQVhV6nBDydAFRALQKZCqC7zrL36LhR7fC
uonQb48V3ovtbFeXHVGnwZvdp1R8wxOD0+CeEg/TDtHWM63sjvjJqMQIUczOgx/W710UpOvBY+rp
hpb9WAzHEUA/52s0DgGddk/fdWb65nXMAFvbWtrVh7FLzT0MyRtXBT8dXHcrh7CcjaeYXzSWN6O+
M0+oD46kNzMfTgfzrhh8Z7GPlzuRzQ5S3AiVf5GcvUwiZkKKRxw1uYwiwvwtewJsqxLBY04SaE3F
kGUSJ1Xdf6/QNLERDWH9aLFl+Sp9KKbxcUjHrduzZ6dNcMJbYt6KBOMBnlfH6UFhBIQqjNYbhjs6
IopJNQc89zB4KMa4GVYoCfK9UcZvdVAbDF+IIjHy7E7mHYkZKeQHy2pPOjD8c5wx1TNTFGXlryTl
hOcCZLAaRZab4qga1nmG+tjlCsmG5GZKSQro5hB2NafC+r4Ab70JCFqmdLiN2xjorv2oLOCBgqBw
LzaerAnB/vWZw90ICVe0CNCPKCSv0RABmdmRPCmV3zWqae+rzjuYugDGYDHt7K0heUaPOp4qZZNb
khL2YiaMZBFQ2pdBWodUCe+sUChCzHIvOWq3o1dhoq6cnNK/7J+YGyZPcur2fE2jxv4hbAzvyMUi
BaBC+qfJFDtfv0hwpseSC4ondiziuwdZ3bV1ux8sJLdC4+GzxnaTDFW/kwYouiCMHiDPtJs4L8Kt
7IKnoImic98FG7OtebQqKzrCldi7SfPSI5F9+PNfsfvSSXwumAxMGytR6LiIBQqQKOAx7rUt2EDs
ciB0xdqLCNUuaoH0GA/qF/ZCFPFEm1iR1+4Ja7jkWZCuTKBZBBBOT4zNaCfNW9uzgi300lvKF2cb
GuJNOjz86PmgIom2uZ+YVcw4fnQ0cfBe4k5a+7s/drdeiukw8hlVaYttvMiImqXeEWcaIuSjSo9D
crBRZtncwbWEE4HcqlAPXeN/iT599qZ2ZODTZwDXiOjCwNeTMwSo2ry09TmXPUmxgfuzkJUHOQ2b
bHabmPT0xEJVMA0iBOJ2PtSJLjbkHfNBLJXEO0QREsp5wuvAPHgz8sO5LTlbduDqZlgMCy97h2jL
BHckM4wLXKGKbA7LsByiisZunfjorSuGQZCz9yWTpzXs9ficCfauQQQWVXRGPNzAYKbuYIu49cQ6
YR6innzXaihOVcnxFTF8jUBh/i4F0Im0arC32kiszPmD/0OG59iWRNenW3tBmxuCRySr+g9jpkzo
a0gqunqyM+Qw0+LfDBS+/bF1yJqzY/JFLM/bEiNYztM7fX4ePGoT2eCGj+zm4g3q07W8pafqMsCq
/WMzq8+W0rex5XBuJvNQGsTT+gKYZabWHlLTA3QQuHRGWp2zSu8K5LQYbO2ftXyv+bV3gY9Fp6pJ
rMCdAIpfc/ii5/FQJvmJBqe5i5GeszgjhojWaiRZ7WxNndhkdJJsvPITFHBaZmrdgBdBcknvwbHM
9wbaQlkWPot/fNFlTZfLJHir9Bhtyv4+cmK9AvLD7+qzh1TPt15eEos5zt7ezgPEgN3K9yrnJZwg
hUbDB9kihv89dyC300D+MU7kF4zSstfpzGqIspZYFQ+x5kRq0nKRmwq7Gqq3dSaH/pugAdd1wj3J
ChuRysPwljnkQU4KsI6kI1kHTgYAYSC6SHJWKHN56JwaXwJBUuBUo5XvI9Dwc8g9Zo6MJ0O9hfVd
xBZeSvYizYFCRpWDRypH26XUDd4IanrMA5N4ntO0OgWaC00ffqPw3yU+g1fLMy5hF2Mnr4O1P4Vg
zvNuEUd1e6wa/U2KuibPBSQepY55NkwM7OObjBHJOhjJ5ckwU+YvleDsN7VgT/1s3FdYBryQhkxy
cLIk+4Yq9TIEOJU4d54iPxzO5Dt20/Qxot1Z+/l8O4iWsyOegIPjWgdzdH/49MbK1GMBS4oLIgTq
KAxeLEC4nEuievHSB9RHluZQkjzhGcZJ9EHiK8qmfLonezohSziBqqHttZtpPL18kBp/p18AYCnS
Z8RNBPkWwZ2CzrSmkMwr70bUHRP6dp/bab3EDL3KirBmt6WkdCB/lOWNs8syYe6wl5kQgIrbsYAw
hkXuKET2VpZWcPQngwcb4z7WqbPfo3exWHRydR905aPKWvfU6uIbVJHym6imO6Mh9qjzPi3V3+V5
/dB2xcmA4tmm0S5LKkpYF45OoW9lOhu3ov6Jdx6UkYcPYrFzNSaymNIAKFNYC+lNAkkJANl5WrCC
ICVatbSg13MSERRLF7FDDFdxqca2TXZZ3H/2VkVUHXE6ASnDEYcfdnSm3Kk/PIy6jVaBgwKqMBih
06/bROSQrEVOewhR4NJ2ReDpKyYBAxAIPitm0UYFORie+1lYmPwJL7S78K52nM+sCwmqQuVOKwb4
jOfLg1yIf0FAzS18H9k5HhT68Zgkc5tiEOCgtSJyQPg1DJ0InIYTVwi2GuJj435Yue6trzgCAjij
3EUfDIQpZd4QY9obhD4gDHVvIgrBvMxuZY1aR4jqIxsztWOje40EEVPx2DRbEgNBogxIwBJowQqU
ycoq+Hgi88NDZ9WMPq61u0qF0MLN+sbMuKxG2l8aB919xM7UuK9mxkGWeTirQO1+Nb7eG1mR7bn3
aTYlbA1hzuQJzMeRUNNXXFFi5Vk5fj/SfFpFNz1widANk/kxCGYkOorlrs0us8Y1xYBvEbRrZ2uS
DhnQDqgjMXFdCtSmAbN6kIWvNeRMikg+vsXa5lkEM6oDmYMaAS/iM6AUtEgsq9qZJE/Jpr+fZXMn
5ZTirdLf8e99OW30Ant2IxFWba2Aw4ENcVMnlSJDcHglGu+lT+WWmQ9Uhqy5bzma1V33OhcMEmdN
CARUlMcsmZ5oIR38PiC7z1drO8bqXLkEKJYD2Tap/eh74rnoPULynJ9harWbeU7HfeGZD/lyuBBt
P+4c88XS1XyaCFKKvIFEQW5qD8lrl3JMTlDc0eA0TonR/LACcD8ZnqQ1lL0tFQ81pjv0uy6Yrdtw
new4OUFvDrJ0O7viTlfdm5bWfOxN8xhrj2yS2vweZ4686fkLYpo24cyZG7KjWil86zBDkJ+PVrF1
7fyj6XDjWoETbXAl+jOBFF4wnxygqKTC1eswaMkBHehv+hmhSUIZP2ZAJyk/6JTF29nsSnaP9B46
D07WIvD3XjB++ME4nCcgFJ3r9PRDkp7yIn02CivdxvUW/81XI63o3q3dAzYGSvgpuTOKgXGLsOnT
Lq7twHwqclZFl0Z4hTGBvZBUwnC6TzrmIsT+NAjH8e5kggfMGbnQGX27VS9JnB1b+kML8dvIsINZ
uAMUiuhZhOGZHM5leylpxm5Tmb8Mk74jOw1uU5G8GUpG92ivsDWQ1Udoc37bL3wzWtZUPgSG++n0
lM/ykje2XmeBIOY7vWQDtb5tGvgbUddNyK6yAmIyxd5H7GKHpC/CixDPIkc96nDRFwvlV+0HD3PM
ES5Zom47TvZjwgEkjf0O60mI3snP9mMBkQUJ2DeJSi2OOG5Mwu+Ousnp+4obwGrGemT+tvJKWexm
aBERbLJtRvzM1g0hUcxUFzkRT6t0weQ2jfNhK/U8Wktvoc5wePsTN1Tln3QlN8jOT3rOnQODhYcU
QHGxRG+O+UQTOCkXJetgk58tIMBmZzNpD6ZAFw7HMdtIdYO5vdk6Ae240dlmeg73TSPPVtdBNyEZ
GWgJPomsfKShVQR665lIlQqSd4SB6bMG9RUQGWa1pD77AUE8Y/0cFXWKkNKZgBsQrZ2Hu64sUgrs
QzXNF0Z5RHKF/bdBMIjrsmcv9D9MQa3hTxZaOT+nEYq4SpYxGXROjrP+Nq4c46DAWzPNQdkw9Bh0
SK+6cB9/ZGHy1fd3keAd5KlG94e5QABc2cwc6Fbkr50lYqpbRLFij8YVTIDX/AxK1L0dooa+c/hg
Q3HRFK5h92D3Q7rV9fhqapJumwHmsFOMq+m2qUgW66LxZVAkpCOc/AaBS9IKbH4K234qDeBxJb2X
YvbfAP2lDFPLrfbmaj9LOIBRSc1QFUz4AU6/lHpIj3VkEjhOKF6B4XsXM2rH4qlOtObplLC3g6zq
SM8ih5nTJPPswHOOwYRwH9AMKNPcugOoeR+97QqbiU8Z9zHBsExOg4LnnhPVvFYEhG26tn0hWvqX
mfOC4BHBd+2mH40xP1Y0oGAW9vErbiBaNxYlmRFe8CBnd5PpnpD0kb84MfemO1jsGgeTUibrt286
Mam4BotZ2jy9mGJ0SAds9t6E15kUyp3XGM9Di4zbxYqLEzdosCTKSzd193j33tWya1/VJEv+SfJL
/KWLIQDlb3kov//xf1sQi7Uoov7v70EvfwW4LFEz//ovp2sQy/yr/l1cdf2eP9MijOCPyI5o4vJ8
Ra7rIaX6d4GVQSZE4FsEoURLS8i0rH8orAKLkAmT+OYQyY7pIMz6D4VVYP6B/pkyIPBBKhE48d9S
WDkBb+c3pdP1x7tL4Av6IERWobNEtXy+X7I6aYm9+D/1hHCjHEKKa0/9BGKrASJzp0VNfkvFBuQs
QoLfoiBvFN3kwjdZjog/IZ7x1QERXNvubUNe8aqZSNBtqx+xbPZlr4BJW/eq0DQZEo0OHznFoDHe
1px2U/cSJ3gRWk6aiADns57vqrK8a3T6hbHwAUQ56KV9Geffxri4U37wZCfTJTc6mFrFFyQL4BWU
eN78aPlBS4egPw20TeOIKXYRIqhIjG7XU17jItCgWnE18XB1b4Lz7N7qoqfEmS6hQTPKBn3bZAKL
rthrOuku/DLPBmBr3Hq1uU2c/sLxEvowI30q3PJi5PYjfaDbCgEMUAlQajFSDJiaA+s6khAkDH7J
sajHiMhiZZUB1K6YvpoYyG6tk1nehpmQt6XEZr540hBmQ8jCLOStmYa9VkG0NSefPOFwegskmXQe
ftLRJb+Lt3rbtQNKa8mrHt3iI01+2aW18f3ka2jGV6bRYD8FalUkzpPXI1bhNLfYQta6Squ9VxOc
bo3eGSD83qZ3c9Sj29yA4DIBbEw0UuIZsao53+ADljqyDuGC21R4ZTzNJQyobLazLkgjZXC6nkMO
bk1dn0eOpQevgwNUFnLPRv+GMeAnDl7yExz7wScjeDMyG9u4IaIVuFOHDqW7E3PAH9yfNldio6bq
h93A4Cr7R8PSz1nD9FbAaqUhiw13OrdLhieK6jvPFjdp5h0YkT7pYmmumOD5TET8+fRadrPapCq9
iQbyClSIMrmv+0uWZZ9ypiRIe1zKzD79V3cw1LoMk89GiptIc1TSkGOSntC/iIUcw0TycxQFFdjw
ahcgd5LF5zlRil+TegevAFg8bQfbwn48u3SWmhrKUgO/eIAEkLX5uJmzZFmNHRycA0TF3qo3ZcCc
PMiAeArvEPrEf0/GpkExm47zpzNgsxhM88EhF28TuKdgmmGCABNaDwUQ8mSw7vxoGLbKGV5oqSFo
EnYGYNa9rXEb7kao0yubWewKT0G4KWbOqykNntgy29VNl+OFGZX/OLVy2BiM+le5Oza7AAGCbk2y
PjijHMhO2vkcYqm5gmPpTkcPWj3Y5ujF9eJXMYzDWpuc6QAavJh2cZPp6CnHm7BWebQYFdS31udr
ZP3Zm8N9wIJgIz1Fh0aQQxXT1s1jElRK681wqh+55pxfdeTHWG5Cw5msy/Q9tvh+xin2Jh8hIpoh
0qWC0RVqrEuSGiFnKVwn/AM0xdj1On5wsrBelX2X72yWFneQ0VaSVCKr0j4RaooLFxV3MwMty8ND
aE7OfjD7dg8K6ewUWbf1rOpH3yVfAeV3kHT3nls+uH3yGWneV0Us4Mobw0eD6EzGLXS36mZE8aj4
RLTpPtQK6oLXOjx6HFEpb46NSeWZ1npayIHVNvYXmfeQvqvWo6dwAzMbnWUcvQ82rA7GLgM+Qvk0
DkgahJ6o6gKT5mbjMEQ3n8EUQR3yWNlmejQ8xxepAN940vhVjy45uvOzFVtnOWNjnnDpzAhK8zx+
jxIoHxXmfSjtzPddNJg0NOeBcpfKWm1kUG2FMGkwIlinDWUzFssVMP6S7JPpxKF4QYPEIWQCSiN2
iBN4tYOLpG20n9154T+4vI/GqX9NNd5XC7xqp1kpl2fNLH9gtSKtva6eRFq/GdWM40Y6z30mv2cq
DFf//cLklTO2/PUze/97vNs/lS//L0H3f/kF/wMD4gLzPytLtjgB6uz996Jk+YY/axI7/IP1MAyR
L4c05SOPhKi/NN/WH6FJ7jnBUajB6TUTAPdXNpwX/eH7kUNFwnk3JGuSb8Ic3aX/+i9eQNbcUsh4
wfWn8b/+vV76p5LyHyXm79Jrm9/xW0ESoCe3nQC5Ln0LZtd28De9sk51zmwetoZ05+mhGppoT0/1
LTfBGulgmQBjLJjbCSmACn+1/vTsNuFrqgFwR+AUV/Xg3c+Gs8An8F2U4AnpcCG6MRg1bC1KkCrs
dq5ypwfXL45Zn6E90uVNDMkARJWBSGbp7P929f96k7+/qcD5eyqXiSJ+EdSjoKAUJJrvn8usMejU
OPXK3OST+UL3nMiVCAWGm5K5FUs8gWC0hpsojk4uY2GClsJ70/quvSDfD0lobFT95Qtrf/1SZZiL
vjV75Hild0OBmnsYWedtyUAjJ7J4F1aYxQPI5TKytuGUElUnlbFLBBgZco/Fyh2sZBfYTHHhAuKO
LD1YFm23rRM6Ttcf6ynm/arr9E5NRAj5oykPAsNqpzoOP4Jjr4cOblvCUaTUIPKp58yErpENrIr2
tgO7iLdsHhg840NGg1on2LbIxPzIskVw1xLJXpg0YL08w1WkmkdyqwAg0jDQ67YOLpGM3KOavF+Z
VeLQs9mir7/bhJgAuLdec7l5rTMAgKgnl9T1ly+Qeuf7dACAYP8qhuJ76hXRvqlaBN1Gvy3rZa+x
Fxd9fhPSJtwqWb3acbeAs9sNhSSnsIThZsrqW3u4gJtWck6UJbM4sEX057+GfBvMxpNuXob3eqFT
iTY8i8ZWTIO6lxD5y7rQnOGul21ub4COGptsuQMTj5hUm1EB/Fm6+anoBgh2JTnc+QyFUjkjW+Tw
aGrjB2MGh0jy4Nf1Y0BKkK9kW0f7NE5WU8jwJSwAj/GcAkhmvI8cYsn85XPKYwRfMezLli4dG7hx
qevhIx7CZFNlSsNC4uPLE8CemiGiQQeV0BxaETS4D95obeAwYxuKhs/S1902qPnb1n4VFMKAeSrz
7C0IgtDJj4nWn05rbEXUItgXCP7nUSNWUD3Op5Hpqrtcw85suKmm6jlTdoNN2G6OuQmu0LWcz+vn
F9Jm8/ln9ngQMHZBkWaUtXydVfEY2ss0SY0o/AivxVlHo1I7w3MV4BIwBhFhUyA9Y56iU9EXkJrU
Z+YnTxi2txFV6c3Q2cszzw8KIjK90U2V7Gu7UmI7Yxj8Yk9YQvvRZxQwMHcInK49N4xCrVw8MX05
Xe9lhZk+r+8AS0WrZOR3Qo/BbuvwEV4f3yyXjGOXZ7jzwTjY/T6MKWEiCQI1b9DhOSrklq357VFC
n9yJb8gj+3m9JToBGt5Cm3/9flrh4f5DVEhX3Qp1odlxUSRNU6ZWdK96fk/KLroS/Xvrkhbb+Gyr
13u1bbMtdMaHf3zN9e7NHYzXSUHtBW0/+fPDD7NYbA2bCF7/WCz/Xxql3gGI+laVtEN6hn3gAMqH
rGZF7drI24zU0OS5DNwqFu8yY34Gtj0+Xz/66wu//lcpGfF0zZIBkkW318WINoWzmjNe5fW+u76z
65c141yviyFejw6Wz2lM9c6EOfItU4RZEBJyEsq76B48dJXbG98kLyB30ML0UnTb65dff3RQRChD
yghFaRM9aW+PDR+zdce0kwwriFfVTyNpnoDs8tdZ8UiftjlCgueqSUZi0NMyNG/80WRpZpwA/QJV
17AP3P31VUMRv0s8V28TuKbUXdE+KlFzFm34EVsE+zCS3Y7iOekQp1yfaR94KuGF9b5PHWAThhAB
kKOPujR2tQGRdK4ptrLGb1jxUJCmsPMUeB7axv0R9e1xdBN4JhmShcp3YPAM5FOwMRFn5W/NTIr9
9dMWJmYLUmFCoLr70kNljQSkNWrUgkG4GSZyxItlycCndYOW6kEtS4cTDe9FV1xIcFxF8StBADyG
y9Nc9sWzo+enrOaupRpvXytlNsckmWPunXkvIOztdBRYN5W8QdsXp7O8LwQrSt6e6+VJtJcnLLRa
6+b68qymPXZJ8pWhVUnRtdz0HZlsbjq++NlzrmTMikB4UU5K1vUqq5mQrXHRBCX4HbcTcN+0AGPP
ckL3a1pkTJhdgS8OPeC2KebJuG7m8QBPhDPEa20QMReILsee5G+BkbM5VXjFZyND1bm8eUPu0cCP
CDB5aiXkooO2lqjH6+0pgOdEOfqZVLAOsWrlQ/yEgxqcJepsbO6nlrsradlY64xtwl22xhaDKn3P
6UGa9OMyBlTNsv5OKDT2ra0fKL1jLKP+Xd1wp8me1dSvZ/tSj9mt6+qHdtmqGmAQK9s2Dtcn47px
jQMd6x6Wa8zGtvxeWHyc25ZNNVTIV5igRLG9W+boG5unFqqhdat1z49Pxn4JD1tbHKQGpaY7qSB7
mWBaMMwDRXN4A++eSTZHm7K1xUX1oW0GF17UkokYgd6M2eDW/cAcvVH93u+rR9T92SFvyPcKUAkB
1+Bjp9GcrJlIISc0W/sh9W55fhWPRtduhgoxDGi9Yy+xmFN0cDfz+EvMJmDVaYsKJWJy8Jxui+P7
6VqZ4Qo1DzZirOuXBi0K4FxVFyt0oUUXYGFU8GpKpU/Xu6tU873Ix62pXmcnHg9zb2RQkMD3etZW
TcyVc2zzzcA8q7G+rssTGFprVY8Mk2hiWHzmQ85dG5lNsWrapTEvsbNPNIrXlZnhdyq6b80gQc3Z
fEbLZ0CiSFGrrekgrdGoVRNBesiynQ5OAMux/ZFaC/Is98bjlAW0yWAr71Oo/4Dqqqd+2QRx0iAF
CNscdwkj5DSybpBAn60KLdVUSIvgvuqC4/FSTACWlmsmfG/cgYh5vu59RgAIqFpMAcMDFiCW1ZIL
HLt9+jiSM0daAA883u0tASrpropZ36PQxHqRmN4uSac3aQ87q1cHiCYTwNnoiVsdOyOihNXYaJeP
D8HgEjeWVSTFuGiet8whgZ613A02VcPyPSzx3fZahS9/SvJl1pKQYprCmFmqMD8InrKlAi1UC2g1
JVPmWkhUTg/jzfJyUoqip0H+KKYk3F5LhOtDeP2vlGQR1iw7/fPNjIvkAaX9QUSapdZHnthzWcLc
wYimUMUYo9PTgAyHjczNh0A0w3leOXX4dN0Fg4DFMQuc56R9hI2AgzTaB0tpyPie8XGm7lKYFYjV
AyrwcH6uHJizcWGnyF34Ndf9c1zWmmjZ2oU4maX+PniBQ2sI1EVHRi7pPFBFr9U7ikeu/tCuOvux
HWdU9c0HynrG2Nxf6Lu3iRoZW7gXE4zjIWv9DtwfEByotdDVm6Nr0Vursuwra5ltouW9Pvt2HlZr
J0ewpFmbr3dFv7w4ZLhfI3pZWkz86bqUeKBAlNNcWs1uTuikwU0+PSiXzJzJ+fM9qNR57xwiFgF3
0K9ltYoBD22va4+1lFyCAi9dFnX5CXpgMQyyPTjXSoSduHdNVBnLJnFd9HHnnOUQsQL3rInXtcvw
eCRisUjwOySxS4U0Bvp7mKUjWyExiFJwAFpw0kHvnmYdPrVLVcGsLf+zIcBJ/f9zivz7eYvTlh0s
7GnHorFNYvk/n7cGxarpN7SdrzXU9UZWU/iYkDVCiqX7ms5kF842OTy6iiuoFqSBQwVC95IeI5Eg
cHDT7wYgWHhw3pdW9isSA0Z9qJKZR9aHxGzuG4wB/8XrdhZjsSjnRNRLzHRgOniwF/u0ZbuO7Tkh
p/bf2/FpHbldMVoQ4nv3LAnvAqy5KlIE9ssHvzMifSoKswR1eb7W8zLtvxXgDdZthzJGpq0myKzE
eW9RaHgm8h7DuLWDRTDojWAgKtruDMrSHJz9aBDp2dssHg4jsMKGWFdk1iOPLuGN0c+B/QaTQ//9
WhZrZO//+aHY/lsK/PJeHZPZhxN6tu3b7jKa+G30EHFW8Zq0jjfmzGOWVlToRsKZrl4KYEOOcJNT
gzPs8no5I/x5tPX85t8IO6/lOI4ti35RRpQ3r+0t0GgQji8VokF57+vrZ2ViYu5QN0J6UUgiCXaX
yTx5zt5ro/u0xE3VOynJacwRALgVLWRwCfB0wqY5CurIZpjKg7rzmt5hySBIt/OyTVg4Zyefun/5
NuafgxR153jodNu1LN+xUCb++W0cRtL+AgRmkxabLrY/ifSb17qBeTdsQZOO4U1veirN1qXNVw7x
US0cFf3C3sFKU87ZY6yNL7kgIVq9ZerdzoSPvsKvme4aHzNjWU/LZ8q9EGEL6bIgIWy6kzSqgY+z
t1KhdrNZblwpEOSiMl2xVrW1H6Kf/3zzTPkC/e1BtV1Dl4HmjuvYlmzj/L+bN3pjmqB3jrejhdEd
3wot5UeTFKS2yfszIq9u28TQl5MATHgyUR5TXxiIvvlMbIeqgJN7iLoVuYcbk4yStR0T8oqHC74Q
K3U985+yMICRgj7ywC1ujp5EbSZYNKRQixrX0+e1M7TPBti00TM+//l7yr7Wn99T5xvqtkXTy3c1
z/vbQzp22sIJGB6c2qK8GbNbNLBBzuzKqPMkTBaH4S4adhOKAj99HgV52MNclFs9E6///GlM9+9g
AhYGFghNs12GijxqfwMTjLHmwp0lpBMY5q/eD6N9vEBNWVWyhkZwle3HhUaHPs3w1urIAVkDFrsu
QmdrB86N7KvsZAb6wxLiQ8VmS1KIN3fse9MxsKwG/SR/cGivatkM0vh7m1ACF5p/4ZhK9SQ3UE6e
mPqYfsvyaKhhDtULe8Ue8QeYlcpD0wSWSZ0tVLUnAjo5btA/WX7D/qDOxaPqvxtIQ8o1RExaDfIn
q9ffo7sCKElrMD6Fsq0XJnaN7W8i98D2/kotzoGxP+xQZzB2kEdgWa/jOBeorz7bYrrz5pzVgdPD
FkRB9kPt46XcZnSD2r0JvAPAK47zWH+BN3E6Dt/U+9LgJKKIpKXhA3oEBdSxsuIwDpo4OKkeo7aM
zd7yLuoCqSYDDqd7ADYShS3Y9IxImgTvwqobZmwfNNMr00e4oG0nk7qDno887A8J2kw+iZhY9GRJ
FI7JeBVNjaWhO40SlFi37as6iKm+TjFYD0vCSQLsf3OcAl4RaRAJU+fSWfaHaUdgCJCCk1ITHrPI
x42bB9kusVF3Esu3MFwsd2EXvaDiA8ELYk+WwBPMnKy3fhT0iS8wzvVLk8e3JpzIdsXGAsf0PvLD
Vk06Tw/LTKsPCg+4Sj6C4STQFfuNRqjD2NinKLMiWJ3UE4H8TmE1k3iFCtprIvEtp9QfwGuFRBWr
0xUF93BIudMbZ2BvcrNuuhEwR2NXHEU8R5cS11I24IsbWrSOFueBdaC1lOA3e2btBlxClUPazJig
mauGNaA3AxI6A4gyAihg5I106zmvai9BYkFwwZL8Uktu6s7Sa11/FU96wI/7LQnr69ZEkQzwiYwQ
F1RtoNVP0B2+uTEaCzOXUKkFqQaavXs4z+5Jt/t1jd2CSSYpb6PdHEc/Zv0VnNcGhOitjntA7VIj
3m1IcuFRfVlmuC6UsmTnzv50sr3Bu1i/VJEZi7UY8PSq+lWV27Pk6rO2mvQYkyK6f/Wt5fkz05b6
yEJjNaSmT3NJkUlucpYvDLiljd1zj2oDcaLusaIsX9uyfrHlsZFVhZyqFt3bOEb8bdjKEPcBzJZt
mHSKj10dDMe+rJ/9KLV2gRkO67AhWmCR/ajOEg9JiyhYLeHCEzDBa8BleRGcxqgB0Ohy1/T0d14v
AsHNqF+CBTell87nCq6yahYwfjwUrhVeHVh75ezOO3V61JuUqddUB+rErVHhbVw9oevJwhKWc7Xr
/U0f9Zxs4zMtrBBjH44btyUoKpdnIvUOF0ENb7rmKPCfLm7IdhQl3ZteI8heZo6uYMwJDtCQpe7U
CSWhYKLErXZo7144ux4z2UYoE/+pKjHSQgBId23lf6htoM9YIfKYFmznezu76rGfdkl+7JClCYI1
DqBkubq+4MfZN6Ps0q1Orag6llZD2EHjQhOjMXEq5EYpOJushYh4+dmzUw+0NeAT7KJoR6Aq84DG
WFlBsBIKtriPftLdLLsgn5RaXJPPb88WH3qNRg1L2JdJLon86qNcJeIaUb6X2HtdC0uy/aavp2s0
G/3c9rf2xxDcvKT5EcvyyxvjtyntDuqpVZWhemNCCOuIfc125RiQPUdwDGhJCMGR4xirivEWJsve
qO0f/UIY1z/vebqcOv19C6ZI9KkRPVQ0tLr+LDWwo/qZQXroBviEfimQcOSEZpTycNqVzv/OTyy5
5RgI1iNIiKNEcMoWfsQ5vHSx5llZpF2CLUsZkSZoRjX2cx5mb275DSzSuCqvTty+DgbaYrd9qDl4
X+TK3QhCWueouqjWkZd2yAA91kef4PhFxhw4CO7lKayIntO089fyAErvTDr9DG4MB+feHWhnF+Ru
Jp6UkHNXXEHibj7BuKt1HnbZukPZypPgZXt9mqDiqDOoyZEVe0aZ1oBKU/dojEW0tow3jXxjXGMs
A9Nks3WSUKHr5XXSx+c8b1/82HtRBzKzoC9Us9Z+dYnVGWyi3bMhThMKpYc6xDLXTh/FV0wlB7fK
j705gEPLxN7gRIEhZjVXtKflFiWvhjWK9zDGvaGGKP/3S1DYu3mnOto+RLQgdtHsysFA1ofmyo2J
i5G3I0ZCtPEaZsfJXpPFMMfbcVPaZnf/l2fmv4pxzF6uXB8cxOK670ko0v+rTnHqmmj9Q3djakyq
1AnXyOJnt1upvr16djJv+D5o80/RWz71ZnIe+T6cjFgh44BmSzNk/4KV0v+7eoOXZdJHBmHvubr1
tylgkXjTOLkYnWrGSeijyfcYrG+WPdGBVE+KvOuUo+tsJI+rraNxMxlGv/uXq+PIGeofxbsOn4ta
z3KY8XpMzP68PH7kLU220ABudDDTeXo1kOVstJHIaSTuuWyVqKojzClUgpZ4NJKz5XyGfY7D5RCi
vB0xy2oYkVRVpH73MhEVaHivwnOKgxWhJqvR3drp91wD6p3xfOgvAakL7biujfEjkA0aMbOGSTgQ
fOe70xsvHFxpKcngU5468C/bGXocCrkHLAVkhyThGbhi9RAOhzjp5gcE7bc4bopzx2gznrXD0NPE
n8QIv9SOCUgP5pde11hxC9/dJK7gT9DZUG/sLFu8Sc0heKTPUeuMFmKTiao//phht+6wYL5Oufni
hR9EzYLKkM/wUFbFqiyS+ySK8DA2ECjkB6O1+dr16GtNuFkTnZevc6pb7LOWjWmUM2Ud3x36aaYU
8tWY9I6w+oi8hiye7/VIV44j0Lck5aqoVbdH3yo3X4s31WVczPY9m6m9MWttp2vabyqOS5yC82Lm
MVIb7fkf1Hh6EuzUaA2lTb2lVvuaLyP9s/fuheQL/aLWBpJdJdDsIyusJ3VK/npFq+HHXOp/yeYM
rerfBMGpr60qQDX2BaqItoRVdqJXSHYY5nz3q22u3qowOhBDUGq8U+q1kwdc3EKsb7LAV0c2Ta55
I4rhgFCdgUKl77kR6m9LnEtiNXAcSHigM9WN8YN6IdUEVH1s5EXbpEEcPJYMb9raelCfr8cqbM9S
VMhKJce0JKwV/9KcMeQR/m+vjY5GHNUE/DuH9+fP1wbGd7gMaK5IUmOqgT/rfUm/66J5Q1y/7Ex5
h9StVVuFWiErny6betjUpwyX6LcxYT7qWu+VNOA/65XBB8Xge8nbP7/u/6WoMHXYeR77p23olukY
f+spBYUba3DaTcjjLqcNudAYrc353KnOfhMeJrfnAKmmW3Z/nzvZoJCbqyHPSkZn3Y2eAFQg0N/U
G1Mtw9m3g2b31VKlPezmBXNzuUrIkTny7cfKKl6CvAMOxCmD+ey/dVv0/17gLbmyO4bJNMOy7L91
WzofjDyOPci1coSN3aRaRbpzE3EB3hSUKq3WRmxUW77F6DNOFHsE0N7SAHmcmheJ2XhpKbg2/3y1
TXk1/3xIJPfQ0Hk8PIsu3t/0K25GFnaUjsTGBOWLxVxtmXn3fU9NyKsdPaLpoWPynww0etR5M0kY
xKRSL8GdWUYW2qLM9bVu6secefI++5TnJ7VBqMaQmmKSlvU0RgkYclmEqVJQjQB0W6MUJJKoRYRy
+efvRqvhv9ohtHxohtCFl40uQl7+fAXCLJz7kE4/+oLMuQZJw4ivHI/VglLM1+dPY+Rgh+yZqNoN
ajxiRmP3yWnxoqTpKWyK/HmcXhy3fPE6bMvYCbp7YzQHDTINADXNOqt/hLhi0RNsOJy1uzKJvuel
HjzqMmOGODNclJpWXWQk0Ek7dWHvPriExYGo838KPMw9PpE7Xt2u1ae974Czw5jATGrHpUrWxcxb
pucOwmQw3pge7gO7LZ8ZaA66EunoweBviRAQIi0CUgJ6dMApZ2nsbClzkW+lfWUez/R0Yp+bAmBQ
s67DAr/6Oqa4VjQIXN3x0Se0+1xpnX9xmLgHURBcyp4P4At8nVotfun28GQ5RbgP6hjYFW8i6dVA
dYZNYwDREF6dHGeRXuOhJsY1KwF3CXsmrwZjSN3vmNNtrJSYKrGhHXbi2L1PNXFqRHZoDGCH4yvK
3n1H9zT277EFBxw00owAVRfLY9qm145Gmr4JkN+AcwW8X/wyw2nnWf3nwuJrgcXNfVrNUVSNxBVC
/NLgFotvSeg9Rv3WHXk0zcHasaGEQDk2Js7EHqoRgWF7qPwZuqNVm3VPhUAsXOlQoCb42RTGUSAu
xWwS3ZYd4trf4/tucJSEeJWT5DBn8ykXPzsAizmZO22bffdqZOfY1zZkv78zfN9FbvGGcMKPNvOL
mVYrh4bZSovz5zY3pPON0/Hb1HWkCnvRVg+NbVXZ+6h0r2Szfva2+YDEmrN5dYumaVt7hEQ0Bz7q
StMJ9NzUlPWF86tOhqupIWxa1js9Z5iZWqvrnFz96n2kO4kc3HwIBCTwEF/+tJPXMQtfUXGSWVce
C+r9xQNnrQ+f7ghoWr+4pCoZC95b0Nh0aA4WDBSplzwuJCWUFhkcw/CDv7EpfR7f4iVt9vlZlAjC
ifGlaPeaBzATF282yWXgMvbDjgnfimTvA5eYkGd0VQF5NgU/Unfmh6VjnqZn+dZHKruqXf8a1vkF
7siZwRVzdOfcmuMGyyDjNAuCI2kTvfsXnLxtUP4a2nmdWSnWXjKpU/+2wFIk048Rqz0+TxYsxhRy
l6sPx8qINq0TXF1oX100PTpGR+Cf/Row58E/eeZjfcxpf7f5tlmQAaO5ZQQ9FLX9OtvRu2gtmlHe
oRw9kB2GsQ/L4YxmlTq0CoMVuIR1GlhEIkEtbq3DRETIYnQPNbONyVtOUT7udEdCI3pjrwHhAVRz
0PLgPQvgDBfBeGImvDUiurV2Sm1ZD9EBH/W6b+KNb9QgY3aIgGC5Trs2859CQzvm3k2I+XEkyq9q
31GJrS27vKeluZ6M9AOO3SWBClXQRAvQvbkkuU7wLEV7q5bqMRDFhw16OWzQ909MzKy8OE1OuQe8
8UgAwgF20LUjezQMn+IgeChC5sxg7eoapId2iUi7ibP0aSmjN1h8N7/AsaZpG8fHZcUp0fLOLCQb
NnkK42CXxjXCxugY+WwmopE54DeyUAWcyyb+nlb6Dz+285Wldfex8s+TfxERTTSDyIbymXiDzMT+
ObyZ0W89ejkXEKDjvt0Cf2YUbG1weMJaK8LNozH8xUcnk/0AmnIXvfQW9NV5lbkkSY2bgnYj2QVL
V62hLSA0IN6Uzmt1obkPEh4057UDdeAbz/DA3fIhmO9G81OrblozIUV6CAWvfDfDOyQnIEIrBakg
mLOn1E0Ik5PrZ7ge6fX6tOcoVYK+3PoLgPKuee7pvxV9+lhP7irUiAsb911XECBzNppTC1KF+Cqk
P8SCEBeQhaRpVaEEpTxO7anhha5Qd7sAEy3Ekunwgyjzu0t6WmuFu000+QSunD3ukOea2xGPXoTv
KrSeFvPnJPrDNABJcKZDSyLdzIcbreosrOwUyuEa2jyhDxdAGEBiP2vU8VN8WWp/ow+QQohb9ONm
Rxyy1VQ7D7AKbBncr1CfMJ/23gOC8s1gk7DDMXkBrZ0V6CPQbDdtQc/nFgVXelCHWq9hzKeXZN5r
OpW+V916Kz/iWdm1sAnr5cdQGZepaI4mDU+TrAuJwvUaOHLTvrZN4n7JChzdzNv49A7obbOLW4j0
J9iMBlL2kmx15tR4MjaJ164A4nB6IJ4DvRzeDHF0C+1u2G8JwxfBaHQcjhqROkHwSSSbL1eSgC3U
7Nau92vCvWqcdIPTn1WsAokRQDTfdUwlbednbzrH1ivPHJ5XWvOqRx4HOCBD6aM+0hFHa4nPOprf
yF0fBCkqAcm6sYZV79Om+RUZmCYXOiy69xb7FKMkyjZl+w3n8VEPCejtcg1xB42Vsr1bDN0Fo4uJ
Fhtq0+2sFy8hzM1GQ13pE/bGpTthVzqNYtqiIeQdo2WYrS2tOYg6idA/VlguNfK9+52ZElffxGst
LxBNtPtcHHp9+OgWjNKGW2ekIYznQMseNdP46dCu14imaGaLzTnb4DlxODSuc/9MoMCmMN3k1Fu3
Kkp/Ti240Ryk4Fov3NcUXuTKn3SsALRvic/VogFzLNg1g+/Tu2+jX74QwnXSJ4cgmPQZp+Bx7JDj
6npyM17zhKwYcV+IjwUVSBLaytpUcfNs6eGt0YgsGn3rV6kTrRORC0C0EXkWbXoZNPdglsm9H689
/NXIfBmcX9VQnA3pnqFGNQATDUI2halroETqGNOLt74IeRLo2xYGO+eupdE2p+VfJpipYHY+Gs/Z
JDnQq8ATByNNn8LhkZi/M4hKusPpgXH1LbIsJrxgjpCR5KZ/0/mj3ofr2tuU9czXQOWcUdRdYzPd
O1z6NKhvocYEiRFIveA597pLaVCBoIz+UXfeD7DEJxDW8dlph9MQzgxYIu9McE23pWpaaNLapGiG
+p0B/FoPMu0DGiBoXpOybSj6/inBd80eNPopfmc9nteNobG2JPqPLpuYe4bhOrGKhjogMhENbvLG
0f5CGYhAqw9Ok58FRCXwb8mMGQjgS3MZO29g7RiLc+VwqobaMR9TUhcR/YT1wRCBeG48gm2geE2n
qm7Cb45DvJyZEZCrftXJxPjodfNpyOcQ2FRn0JDOCvYi/mhg+8FmIRhnp/4zKkuNaLZZ4jnlb07m
344MCRmQ/OzqHMK546ZswAC4Tz6AXhQGwHiojMtLC/RnlTrnZg6L17nwsxMvLy1FoMCv2th32MQq
wpeDDLqU3Yn1RPj1rqk6e6t+S6O3/TbqiIFXP2Cil8sCsbiHcVryVxfk9boVmn5Sv2rKkW85crxW
v+onKLcxW3NuNRxpjg1gORDFPNbMg62gRF3UrulRjofEpKIIPuZg/tHC7w4LyEGTBpAyPprtc+bk
YIsAhOi62BQz0r3enQ/MjcaQds48UPAP8VYfs5/QpvX6KUqQjCdOtXcGEOBuOezG1j6RP7MrvGZj
Deaz5y7mCi8Co2CmWu8JqjMmW/Hb2P6idQxrEXKwFxCIQaIIEGuppP2ckxGYLjUJQNRlb4nlN54d
6dtZw75apxWzidEbQKiRHJtVLoGn21ifDw16LzRaDR82O0SYGXcZgau4+cKN12OInvXH1plhpUw7
gCWM46LwxTfbXW+024JsiFjGx7cY7edkOQ0kOvbTuBdIJQqRhKgqQvgv/Wk28u8R/J1+cXZSnRbB
t4A0Wa09+EmLRqlnMGqBAUfHL0L1qj/53ggfuLi6eOaS6DQYoKxcJ/xwIxfVcYPm32qBMo3wqkkd
eZjT5IM154R7/cnMQXzQ84+kcBf5FmtUwVBhaXYdOqjYYrUty+hmo5fXRmBUQ0sXvHKuTDGR7DHq
7kePLincrJMWvTlgQcDhQYOd0gnjGUNbM/Uvk/doOOXZFfWt9Dsei3LZdxI53aKAbAzUspWLWXWZ
djUj5g0lfEdATVeWxa6Zvd8F5YFfJ5w5j22U3ZPcu2oEh4vUfk1xW9Qj0l4o0qPhXBrb3MyjDYsj
Wrla92zVt8j9VfFDw8r6zXR5NcHdiWP3wIH3pSBI20jsYJenYj+FNCTGrN66AvqiARq+o6+VznAu
unJ5JcgUf2D924Ckh9kdXn5BbTc2wyqa2W9Nixc6xAm+TiJGVmxo0AQfxhj1gR3kOLzM6h18eQv1
wLwJYKtEgAZetqW9PEBmpLIJBh+sNTl1S3tf5vBiCiSpUx29uDYc7qo9QcUPocol+r56NTNhQaRb
FUZRPsQ9RllAG3lq+FfhsEbU6AivqEVuff0EVTs52jPgqQ73x4VDhprrOYaz0AfA8VkZDtEmFbjy
nAi5DurCXi+cnajy6Oga6HeMIpsPTFcMTpIbtKv3shPlfPQ7t2MpGomJivDxl7CcpH51kWMK4Sxv
QQztL/NIWw9C0yKL2huv8D9Ps5lIH1sTQI4ztAcksc46Wtrgg8yY5JjrIjxrGVB7KipIrrLLm5t2
fR17uLmNl/FP7BbjOhcVWWForzYRZ9dVOwfPC2L2fahX9aHOm/NMNui5HtyzzgSFMxvjb+TJ5h5w
mHmGC8q+3ddYFY1iOET6PKyY3pSHwSNsYizdt9wuk5s/0PQNte7mmf7vFMZob8LhhZ1O0nQcmxeR
sy1CoXkadeqgfjCHgxIuD9lg7psiPKtr2hMpTNhdlZvNtrcsg57+Ato/s5Bc0GVeVd1ibFnHnkqI
GpVfrr9E66qP6bX9QWALX3NsKPEsCPBd3lNBQrGO34HJJMpHAAW/l7B4pjYhgFteygpx9nam01Iy
BXDwW5lzabCmjS/KjqIaoUrA4PqEPQp0HB3FpeUyNZW/m9jFhywLBJZJDogmvYSvPwE8iebOZG4d
y6bMt7KcHGT/Yxxg5SxLexykho00pXb7M1eOhtTUNwtJul+TNS2mjwDcAa08AO1TnBGcM6XDefDN
Q2aiK9VKbBBa7W/Llr/JQ52vPB1tg9gVUUCHQXjly/GcFfmHJq5fc1ccQ1+0RBo3407k3osSNakG
NSFTrLQGIXlKpuvTYVpR7cAtR3tnkyDMWs34XX5foB6/jSItzpNufYmb1XzeEdNvF/Mrlh/87DE/
Tv3lSqSh5Ar/aRSqb17mLnhvBA9qtqV+srFoEEGLgeROxFaJUYhvWjhd7c7mwZOafyBncjn56k2j
VMtppWO8YVy0j43mif2JmdiX4ELdg0jH3LF4qFw9KfMWUp6FsaRmgZuAd2BVIJaX3VCHQc/MCKJZ
AVwoe+sCDStU3j4NssevJv2lqR3GKGp2MZA/stSA6/7s5IRAZ+bw5Q7BSyqXsJSYUdXZlDPVSkf8
ZeBwS4m42CLEfxLWKElp8pMY4YeRt3slwHBxqjEg1WjWxevGL3gJp/TkIhneMLevVomr3YLcU1JY
0cywO5CEskyJJD2msqh1KVDG9l0pEtpef13a5Zz4NVF18qunckATY7NaGU77pmwuy3J3HJKi5YhW
fUXVqzWaCnqko+3V+qQmAZBsn+lEOEoDM+ZoLBNWf3XFQtNvQC3VWyXgVQoQ1W0P8T6YA/ZfpdBV
CgI1rZn9ZjM3LYcYX9sqm5WSkAjE+9gSaA+6iGHWQueYVvli4432qxC06JWSWF1u5SkI3OUQkvni
CMuBxwVhL/f8nRpIi541cEJsunHsiJlUZsyrdhCc/fr8MvWAaXQ5XlbDDjUD+/LliOXTCeKChpf4
Nvitp9wQRZMIjou0vaFHS6ljUpHmJmqf97a2ZMIGPiQYsGvJyykD5E+kutM+RMk/RZlLVDVXfizl
mMjjSSm9YgQXO66VvETZPgPpjiqK6Dho7J+Vl1NByJ/a2eaLHUP+UveETjR0X0ZOSmTImXhtAm5+
pJ3fKGW6mmhPHJbAz3yiJGJI0oPM1GlPw3vlMwDFcnkAkbYPOi0cQcSVnOw5hAVGYb2Bbxu31UbN
EtX4y9FKFoJ8P0LAWvJ944XpIW5ygweG57bhjLFX92HqUdQ08Te1ODi+LOt6+tSN4Kkj+nIGgNN2
nImtmJ6e0T4qf08zMNmXAzbI2OdlKbtdVodnUAL45XD0rEGzH9TtyejRYfpB1/u1CZtGu2Iz879e
f7zkSM7ddmeGtE99lCthGgrmKSHYjLZ6aohD4e8MjTvQcFYZlukvpY2aaaUAkVfRQQ2D/Kn91S9w
NuUUrvT9b1pvf/Nidxe2OaWw1Kel7jBDB5ww+8yIr6VxJRgh5fJia3JQwtQdZafU3oDh7zlWp8PO
YkGRWs+vRVM6+QQ7sdeVDbj2ntpYj1vslIwNOxZbtchbDezMrHXbvXrgm5p9f4ke1U8PYiyk9pBC
KUwcBswDHWQjGX6RxvFBjLEgxNe/qmFKksz3xhoBALTlD92EhpVXHzpNq8hv3ssIdXhsIBSA7nYO
UvPZHPLooFnkJWL8J7q3AkyMcO3LQFDnEQfedqfeb/WCaVRQR4OSUz1DWsiRXpYzQ5bAd6f260Pj
Cq2ZaYNhfe9DEKQw9hgOVGOFCkr6yzrMQuAI3JVaJZWkXy0T6jFPDGquANus5sGNkDK7CL3Fpncr
Em4zKFNeSph2XAN+QiLUmRFFnNyUnOnRIvxVmSQHoh1XELUJzSQMbOfVVbVWS15a5BbKNAdbG48w
+tvlUENzMSH57hgYpJt5qC/K2iF1CHumiB+VLORTD1eqNFFNg/45ui8Ep9BiIMPUEp3Lk9B/bzwA
zI5j7Cze6JUlGVydtCtFXgo0enaKteUb5caOHFSAZrjDbEvbsQStNJIws/dA1n09KOr1Vy+hJjAN
psajkleJec8w++CHZfllcMkBRMAutjWmF8umk+LGJOYRbywey0la/ALzr7yHKNulJEXI9xZIG5mH
+S6VJllt8Gm787pxPX+oAZ0aAqvlQi156r4YuDy2ZkMOlDRo5Gn4S8AR+ip+lfbKdNDZGh+FM4qj
qhq7DqGbgRsMZZb7oL6IGsvKzdCxjWOF1AQFRvzbcWxUUSAftSV46aWKsqb1PfVheW3beqWEf0lA
ykJc0MLD4KSWf7UhaalzqEKJOUeGERk2Ogl8VFxtnOqeHhC/wcymlENsNaMnNaTeiicmKve4JCFe
aMHOQtKpSoQ0tdm9IgENkVGz1PB/LVImspFxhjQxCF52t6x44HOKmhB9NMQuFlX1cCoVUwZmEkBx
1p365qBKSqXaHYvwPbb7T7XNqFUn6fwnDeXG1+6DQKtjgpUuaI8ypJZSRufpP5MkpM1F6MDiO7sE
Cq9y9sRm/F6wiqpdTd1BJWUgxvtHEdJyVHuvNtks8s4DVfr9P5txF3iwPuNhnzR0W91mPCjzjiml
ZE76HY8iODGM9gsZRMBQOPZJSaUdW5eZIxOnfOSNbbEQE1VaV7lGum2IwR6SmLAS/qx8tgS6hlUR
JqeU9kPgZB8Dprt9zntc63NxUNcqqQYI+lNAbi/72UAPjXUTkS+uPUgohKMT6JoinZdiD6VubCbO
7VNIurySlnTlAAZ47l/UfykNYlbSfXMa+1GPbAbq0lY/xj0Z9An+wXCOd3o1ugRP+hvPFOcxMe4z
zn61tNlSiKbchWp3yYCcr43HVDq2lfTNq7jRaIF/EQsWbTU3R2mH1SbKdTJDsvXEVd+p3XlpejrF
sKZiXN2dy1pj5YaPSZR9H1l7S/0vjuoNQ8tZbY2fkJJxhQfxqymSoz4kdNcyr1wVJnGB6slQGjlX
x/IXmT7rlLzATsZV0dzxlrTRVrmcpe5mGah2wPbcW4ixVrmB6kSLRip+zAnwT5IHe4GJYx3PwWMt
VeJSEqfKBQ8FxIIwfQKHEg/ZC980ONmWc7Tt6VsLY5dygI/pBO3bzKnb6KXNCMV6bgj0q+HeMmpj
D0VScOt/mp3ZPblgr5jisUqGHrr6wgsfACdsyfLJUJTHHQ/BLyW1UC4JdUHcIbjQrKHPlL5DXh8P
xoAsoJJHDdS8l9hKePykfFd59tSDpjAPSoHiQ5Fa5264rMIpCz5CGK0zsfWANphtNf1vpfPsI+mf
JbQC10MR7WtTuzku3dPEjhgVNM5lTt1rHfCslpqxJwXpks4aVKbE2bRSISW/stlVOHUGgp7kwtl1
rIRh7X6zQWbs3aBbq+tt+f3r0DoHtafJl0TJFlWVVITfLDJxSPFpBHCD7+rJUKWBugiq0O7kqU29
aXNp373AcZQmSO1tdPXoTP+vMsmwo0+nKt/VrwQzXXi4ogw2apJg4xZ+p1R1NrLTuXhyJ9A4tjTT
RvOdU+12z5oe7RPds5WCqSk09CVN/ylKytDZlhLQoN+PI6QusEfEIpBKJO0RSlv3tYJJh7bXW7uy
J6BCaMal7udip9SaQ8NY3JAXK+difRX240R6BVlznE3nmzoH+CncqbEuhpV6A9Uanrh5vK1hTUuj
cxv3V9EGUNsbLJlwTS4c8C5Okj/AX+NrSamJZRAtbDOSgiKGv77XYgSIGB5H3XlCQvVept2FPsCX
Zo1x43sd2HvSQjhCakTzyNWBAMgf6s4Z+XjPCNI19drlPaUWU5JQab/yF6LOAHr9VnWVWnZUHZF0
BOA4RfdA0hGpLQzIpYpKaXOXGaQiCvWVMpQqcwlRBxu0RsWXmEypsLtBGnC1+qzOteqBVxtYUYY3
L6y25Pu9xv5YrZdX9dSPi7TJh5OxnjLra0EYkdsGXbF9IVbJWDXy+Ukrjrt0YPepme+DwURuliCn
iVvtbQy8T7VrYEkT5CUxx4D0tlUndyVUD7T8FvjF96XACBB3nX9jDBIiI1RCbi0PV0G1XGOnu/PI
g74Wn430ggOoPqr7OKcO/gk8icNMsN4sWN9pbwSDS0WNblBdu3jc9WX/5Eo5ct8L7IoFLSy92KoH
Q6l19SY4GSmigmh+X8KZtQSP6aE3o6dCnouMrNVWSZae1VcdSeMys+TViVqYqhXTM/V3kfeonXob
qG0jPaNTy49Rd3rotM9G+Byd6VmrpV/975p4o6ZMgJ2VB1sug0IQ+iYG610kZzFq9UmtmPaUYX6G
BbZoIDktGo49OG4eZb6nxcIplwp1s+S/JPIsMElnhcSrj8y8oPQ/59OyfC0XmoF7glnHl21XLSz9
DLzK8tNPGpJX1DzFUXP009fOJ0vJWSYEBVrF8MOw1nJapb5tSFoWtQLJ2rlcewOCkNZITy5abumX
1CAZQLO5/iFbto1mwmO9DMpp3onheeD4RBeX8KDOHsQOBtm3cKjqc+Dpd2/RiB5UpQcnSs4tfbsi
vUMOYig11TquHnr1+RK7CikTOaB4KYxgL2rfg2qb+zPN8MLqOeFYv0kq+KizQL/H4z6c/OHrFGU7
5dMEJjzzHKTlkgw0olLimIfxMW1gN7oaCWw2hYODcIqxfGCu6x5+nAsleUf01xJ1H0uXoWpwFrJA
rW6jRYg7p5DBhlfdFYeAo8J4tjOaq+pmOQK5jN5WnNRZp5XqtE84kw6+95ha7lXttzgXOfYrUwZ2
8NEiAXMxv9VW/BK1xmek2We1jKszszvHiOZjpAVq+ShdAxJitJyzhJMJaEeGPS1igDkVt8b+H/bO
Y0l2I83Sr1LWe3AAOJQvZhNapM68qTawSAXt0Mqffj5c1nSxaTNl1rtZzIZWViQvMyMA91+c8x3m
PEZW3bsOXwjIf/YBFfekR57cYlKeanbs3LzOOkRyvSpT7hixJVc13/vVc6wsd1tYyT4e+JNJS1Kb
gr3m73rMD4ZTIBntu2g4JuryA7A6DBpD+5B2/iNjKj4a+tUFBnsL53/V1ll1kGLA5cyCqqhVe0wZ
jWnuYpLCSE/JkSfZ4Mu2pFF5mx6WdygWhpwV93sLwtXOB/K08aAwuegKVn3e57um4BAeWZmKYCC0
DYEx21bAkLbf3uVkCu1YHF+MyfF3rc2kX/kHFVCHFWP6EYbhuMGM/ea7zcFVdnEa0MD0JHZsMyNT
O/DQGNLOtFwcd0EabtiU3kYl4msjzvZxlrKeLdZmk9arOOqifUpqJT0VgHTL6fsNeYg67ZeATp/c
Riw9c93XZ/I51p7KTnbDDDjvB3bWmKB6ggAY7iK5FkF0BrYN6QNkx0Ow8AVT3XyP4xwiAIBfMrbJ
OY4Azs0tBCPSz10/2OpkYoklSuNIakm0DhVOtg60hw3XZM1AKtFZdTWUC8Mqq+7aQlbr3q6IcYu2
/UikHkHRq5J0K3Qf7j0ek4LGn+nSpDqygWkwgDdyTMbTTRBP8cE61k0Nzl8bJ6/kqR5i8cj7ELU/
kMA/44a3ZLAm5wxS+66b6ldN8vyWyHQypJa/VExgyrbiFLYN0KjxeMeEiYF1L370jMYwq8CsGlN9
DH1zV7QWOjuUqtDTe5bRfLUtWb8rPhmFh3iE2hHZ/XFC0FoA4+a+de88J3hs3crHOzzDYGQ/3g3j
S90WV8plOGT7qPhb23it/Ahal1tN2wZfYuwH/Xsga5iAQNUbXyFvyqn1NAppu8+WhApi3Vpp92wI
3ZCtGyMHge5kLONfcgZxFaAMYcRMnq9KNcjCGIFvOFNZwr3xDW8dTBUcgKWfY/10ifzonpU4asAZ
P4xqi0esa1+4Tje5BH7QZM25CeJkK1El4+AZAea3+XM99QP9Qjqtwu4cFwPzwl6ybnajdd7t0+tu
ApST0mdvRepkh7hZ/r06EcuOZJ+mA8RXPwVVaxn4NyTevGnM32g23L3um+eFiqlHIC1N+eqw0tmh
09shu2PQJR9F9OUjpriqUoF8MJjO/tjK596+yFp8uZMUuzhKPhJzsq8JNdmTixzfPKM01ucQc2SL
dQgcF6Mt4ZebLqD3Rh+PyIDGZUnDRG10jCf6N+3bUPT9+LFnCwBQB9+BP/DpAwfeoC6TwFPm595q
/G23YHaBMx2dKgUVg8N5bKxhNdfWcG2BhgD+uoXLSNBAjBCfgNkrULGvEzOcsxqWuVDLigRg37xu
w/RT5kZydIouOC055L0e/V1CFYUghJZjLC9FZUdru2aMZ2YsluPyJ/OnHEtDf2Q2lp6neuDXSGZC
oGcMlsZyttFtwu8IQLSTJxEuXUFZEHDI+4v5MTOvShEI5JwuRX5vb1u3fw6n2t23HmglTOVbaE7h
VcCMyIn9+jj61S9GcXvhIL31XExqRWh7GIzjaN8HY3udMqM3WjGfPL/o0ISxuTeZdpyaQGGh4Snk
cENjkZ2JUYOUybO8K0jkPrkuH0QFFhtZ7pLOsHRGfu38aQz4/1zs//gse4LG54fvKCn/C+P632Ox
V2ULfvIfF/X1j8N3o7+RbCbq8lcc5fLv/4mjtCBL2h6A7MDxTZCUEvvfnzhKy/3DF6ZwpOuYULjg
KvwnjtJx/7B9l4aXisvGGOjiCfwnjtKx/4Bj7QlsAUDdcFtZ/y0cpfUbQ/EXQb9tgbUMfiM5pIng
/e9WA9+e88n2RIrgxTDuzeInTPrqPonqX9YICQSY6mtEGtquRudzrPL8NI/j+DAAcIX87C7JLqQ2
tC0hXZQkVLp2cYiyioUpIEDdm59dzIognUUDKtAjE5iNTC3d9KGRghG2JKlKFhFisyUPkG4onk33
YZwIPk2EmE6x3dzG7bSKqqCkw8k+G1ng0zQBMZa3Vje7UCJB0TAwYnSRCTZcdyBmhse2jJBUxRV0
NURLBsPnZ6eLUc6VU0FUtBIbe6zuJoxqZ50qRQk4hRyQRCDNRFBNqTk8erGf78A3kiXAxoEAif5Y
z56PkKdZ0jr7o5vInZp/7zet+baQyfeUJfM+mEr3qrGiaGdYBSrC0m1vu36c1rQ/IQfVpiGD+OJW
4rvMohfN3PglLpDshNAMEvjfQ3Wd6eWAc9j/BprggCJirprUlwLwJVo9Kt4yJaYdyK+RI83KKIdJ
vLxLgnSdTZH5qzCPGLo6IjpVSnFHyxOUeEPI/VtPEn4fS/Z1wuGzRhc17+y8IcG3QAVhgxdL2+SX
w38afb58KmSb8ZuTg+BZ915ZEqBrymM6B/XBt3R3dFgsGigskNtmX2USgq3ysxwNIHfXOI9bPx9C
rNGHNq4Jw4oShIlLuBeAnXCTRPOigMXw2WDnCGFNbhPZQAdiCUEIQ0Aq3SgLlnZte0Kef7aF961L
e5FMf4YjmkulZpAJxOfQxSQ4SwzRb7xiznZ8jcQ36dbZ5t40HKo27Vd+VWe/UuvBqofxCpvF1keK
RU3M1gGM55OB7vocRaCVffraDeNm4NdDybyN3jeCP9JOlX3rCEwD3XL3ClYDDMb6dVWhY7R9lLi0
eOFO0GUexIRqFenHfIgSt0W8PHGn5+UaPGm8GwafkO+UMLSBzReFUa1vY4f5Sdv9qImDXy2Qejb2
IMT7ydq2QaWuUpg8uKo8bq0B5rnVZ8Edq3Jc1zAlPY+oq9BMcV0DMPVLdcFUF2N8CGfE1EZJdkd1
54h4vNl1C6rCQ4hHJjbuOfJujVNfs0s0oJrs+Izac1C0176c9mAsyPpNdgGoggs4oQ2KKvLsfPaC
lFRSUx8pbKig59Bp1QItEe6928KnDgA8dqwEEvqpHp/ybjR23Wi/xFVgHmHgk31asSIeNaslMbnM
DRjG5wBv92NsooqVMjsGln6R0XxxBgoII9P0N4P3zrCJ06a9mSP/ONfZN7ke3aaIc+8UIcQe6voD
21Z0nsY7BdbkjmC8ZkIDXLHd4nfrwa41aIoSI71vozm9WKM6acObdiCgqqNrBgQKimPVVtUzklOW
2GLxP+dueejb6G6OJnMLdLELRnVV2LjkOmQS90Gu3hoc6coP9Zdb6AdHquLDUvm3l5IWNyT1gzWh
Oa89hdhJlScjUqyYw/ZInnO4kSa1Cb3geyDI/cwxx+vHKsZcNfcVcoYQowZi1qxpKYgio1npQbWs
qRDe6UUts3BiObuR+Gn/SpIvt6XtxUhuIBHLR7gtydSdVDdupylhakFvv61Fi2EpzrZJY323Qjz3
boG3GeA7PUF3IkSoPOavojHqkxfiaqksKl3do0Htf6Z+JAnBJLm0lMuZkDKMhpQOM7HTX2N9o2iX
+dOIyqmIftMZPZKPzINvGY+nOeyYtZllfl0WsjvMwXCdVimkGSOCkt4QK14n903kwDYN09tA9Ye+
m38QPD76bsKmT6sDPrhDAck1a4IvZ0oSPGjdqz1Oh8DyHlNpPVT9jR5REYeNYrvR6+u5N8tVzFhz
aJIHD51gBVTcrlAN1IoQ2qZ0A+huzZMp8CgPEzOwHCYGXFcQaNY4omAiXa4rSC1uyxN329ouWU42
8tVULlUtIpJkkXvOdLVzXea8smy2/fgtnCUNjk1yD+FdxLiyHI75ti3rEsQVOvKaoz00lzTzcE9r
366DwgM7QfBT0YuD7JIHDMPT2qzFzDGY7Y68oNUu18nJMM1FX5+zkW4IJyNRyIh4fGtGJRzG1gtR
DzgAm06vDVJS2jm4JMI7K7a26BHon0ZRfLZNnXDZMfkwiziCOsHawESVzZ6RtFEdkA6zTG/HzIJq
RwYQuIb6bqgY4ecsY4tp/IhHtObTZFXIVXoYkZ5zdgrnblzWNXHgUswm+ggo7ztm4DKZ2ZewCnxc
OflzWiTroWALX7jTS2UIfOD6MXUhYeVB8VN3hHtPyQeM3J4SPzpWiy2EOeDF1/W1G4RkJU4Akz0j
vHFiB3mZQRMiq+bFcPzjZLrdKYfI5nx55HRfa+86ITN1E3BWb+ysfcNugcjAd8e1nrjxkrq6H8wa
3WzKAw7rB7U8lKCp6cFGegYXRIwiE77IvnOlOnYZC46kbE+G11EhDacQ0SWNod6PjKXz4JBbRXGy
WUzP3vxpu81rL3VCkFY/H1kdfANdu2PsdgUjLntsSS3Z2PapNPLiaPG2biyza68W+y+sFzmhFqHx
+KUrIi0ZAD4Tq7RrWpBvVdGn2zJPUd+o7pAhJdoNuh04d0eMKXhwN2YZXqUpViuSmA55WauN29TP
fBLEwucIh0bnE3sPGc0if1ZjUB1EIGMwp266kXOZbXJXfE+SFKBltMcAcT5M5nixzOAwSNa4Tdf9
5PVi77TcR9SbJ98bATgIJtzAplhiq9cxVHfCrG7CGpVH4sXPQVAStxeb+rFeZP1N/1q0XYgIg9lh
H5YQF3imaY1VtNZ1F7E/r2BWdtmvMIarbUB+2wcEDedt89NVeChalQ57aqx1u8h3W1LbvDZjzWSj
1koQ9XbzvDfYeZt5t8SbmXysAYdSV7jecZzsPabDHbLWly7tsV/04jww2D0xi1Ir1xZHyirSwxmz
gaBqgJqV76YiHATm5a62mu84jcedh0ddRAuVZUbXkQn7VDAHq8D2kMdNAjU3IHJ51b3nyz8tdf8p
59ZAILF2dPEWUpBB8V7XcHhYTKYoVibLRXOk1oXKuMeJGduEy5oTGa/JJHD4cJ3sw49j+6Yu6neh
g4OQ0/UQjl/ZQMy3ymCVG4oudZyeGl47dC8ftes+oPODSqS8J2ZA+a63WO3GbrI4PLqvcCi/UhLS
4a1zADZt/ctB5Am7EHxsIdi6rtzulT1Msi/T9BgE04sr0sfwqjWRdyI/uTW0/ZMFyOoMfwHM8uCK
8D7wzI2uciAkZngD0K7ZD5Q0k08iShhdE3KxkczlTojPj+aEis2x3Wtmms51z/BpcNO7FEmn0oyn
vfh61D3Zn3PxISMGZihCtsT+/fTdJmp7Cd+dZHuPeEAKpJy0t3WJ1pyOwr1DnnYrKLjjEZso65KL
NIN+hyr9XmU4qaWx8zK9xeq3IjxyZp9qY8FKrXcg7U4y1iu/q9d1HN1HMt8SWEaGR3fvIviuhPzM
h3ab4z4aO6xZpoEpyLtJcPCwVpr0xhWM0VsCAQUhkFLLD0bPRB+7CIPZGbnMtNmmx89Zq++NWl+T
DYrnJjGSnWOfTUIxV4kvkx07f4aWsPS4W4iU6wdkQlhBtnCsxh1S918VFPwMMVJJ8Ucw+16UMF3Z
uGYgfXmh/LQ6B+El4seLmbal1PaOZhHmJ/xNVLb7IXlSqI2xfITHVMIOmaqQpEj9PoS0TbW69Cr4
mGoIUU5D6KjbrKiFEo72mC+zMN85Je/nsiaxxCh82gVqo9Bzj2YXvPd+m5zM8F2lYjrnHRFLw4BU
2mokFAOy0ji4qd/DjUvYOFUiEtzBIaFtLIuVSroNJGisS07cQ4RIfzo9XeWjGvdzBtvLQFZWcRLQ
mD2Y3PNEjRB/AhgZ14x5NHIv2bgA18eAMOqGyFV+8XI9WfMlt0jBQ1v46AzZ2coMktTYZVq9bR/m
Jo1xIMfwk/mTxxxYVApYwoiEf45LzB51/2ssSH8PVHsoCN/Gh+d72/CpmTtYTa11xkpeAt2/ZTKW
rVM/eJgGvFICEWFS3SifM6ol7W4sHgX3ZjAX4dZseAw4J27GmdQ4qOwNm1ZyOxkG3IQhqDW2E8Gq
FxxtApjZHvTlc5a1d/HcfYiJzFS9bMx0XJ8jW/5qZriqWMXrTQ2gdFsZ/OLwGRNTFvt2se5id14M
AOwJ6hvDAfVujQHByxyHN7NPlnIwvmjWfo8lxnKdNfIaItrsoFZsppnggxgtQ8ustzYi79CC2gCU
Nq5ESyqh5QTJfihUzPpYhGvfb3DdSJattZTfyo6c59GS6lRoFCDZNZjEad+g8SJrDpaT+l28NjH8
FIsCVTf3iRWvE69s4EqO+7iy3L3p8553gXXuVJhvMJs0K/zjPyUSvr676SYYIaOoWBx7BH7OeQfY
BI40sOjUD68DRYJRWpJoNYUoZVxmfhipDxVLW3IPaB0FwPfml9MlFHkZQ70s8ilYJuOK+Ew0sKmo
YeUa6w5130rXzYPbU48uCfZZeoBeAuYF0bCV+IcJV/kacNsXEazwvAEEpAZXq2oAI7uLFX0it8+0
JhTm8csY0J30KXetIgiNrpr56RDrD7EkLPXUxyySnHd7lgVmFdOjh1ZshPKWyi9G1I5H2xgioDq0
W3l/TCu7XQGXqlYTpT/uDkJGi+KFyGKiWRtMahz5MmsOuZltug4llWOpn5BFw/Ll7diZUaoVGB2Q
52YxrOjCmH9KSNu1F5MNXLKGy/AiiSpq1gQavPupWO656mKBOvKnErXZXB3JGxo4eBFhEhJ7tOoE
BX4NbB+6OcJrO76OAWaABpjh2qwxq78rx2/WpdOWT6PHlmmwaUrKAmDMlMPF8QOSGk2z/SKZSm10
6FMH0wrxU7NNyGDgZeXyvxzQO4Gazz39ClcsMIDpLDWbwNRwRwy88nHg4LKzjoENStJQNxi5GeLW
RfhjNuIeUoKxqifS3Huf0WmPQaWEt2/kkbka8ieV4ZKpASHQYdev3sSkosPcuupchAHaCW9YG371
ntrrYXRWnRJkfybtFZ/CStQGdPqY+2lKuGf9J29EDQFPodoO5mcIvIF5LY9kzaoUdOJnXdjxnqaY
CrkhLDYtTsFgvJC/3KH8mq99i0O2xZxWudPzUITXMmcd4NnQ5CdDvPTN/ZDZlEwWQWStmnjCMTb1
MytSju9XfmZIRwkpZ6litdJ1TKcBFB31TFpHNsCLz4JdacwIzAhD3enpY2IwfV0t9amqh3MTN4dB
WWsvgSKeTDBgWz/ewDXV3JFZgCTDjm6H4dPzmEMoWIhrUDIQAH17hxWQwi5+9xeSWxuMEyJjb2eb
NWEr04/judUupnhCdoPgxDSeotyvDvnKA9h71Ea3j0cUs8iG2q3vuqeu0ua2tXJ6oPq+akzzHLo+
Yy1A0nakEhihCpRzmDmn3DVOWljvJf/J9bDso0MkUNoixF5Crd5VlY6OkYembSrJKaVirzZX0dRF
6wGc8TrNC4pSLHUpN+re07G7DfASYnhruBx8vSsnEHX60xzsCdNJmz1Ectg67mdt1OO+W9Spnllw
J2ZJA69Wb4mDeAoEJIg4TN5EHD8UEgmTV3nJMV2sphOx0cmSGEbKS7gW/i5sMMWS8g3jP0y3qgUZ
EF4xSJKMWgA1ojl00Q13m7GgeIzsmuwAYuIaO7/0kiUJSYVH06ANxXoTIKhNiMHK5WW2eJbs/Nma
XbaGWjOJ4adMLflCC0bxDeUvX3I8e8EFyKjKjs0GCiaq78zIrzIkNX5Y42EejGfLZltm4KdWba5W
Yr6CWPFVW95wo/rvfoSwUHnpo+hCHPqOvYt51bfJOLLSKfk6Oo7LIYkeU+82z7J8kzvmvKYacYlj
kGNcoEEfL5FsVnVHDyFgvvUtvzHxPnT0Tv5qjvzG8C8veN22sEYeg6El8lqeyEdfuIE+aQ8LwMtV
xpfCF7Xt8wctA2erK3QQhgTcq+NkB3h+yR+/C9in7wZPvSWR/0VACKtX9n1TNyzlGCPLUWcrfyiQ
huftLZNfuqcRiYmiyppnnIFh52HR9CZM5H2wLviCFmQk05Lxx+MOkTRRXlRA7/f2JOYU2yWiCLrv
MjLkPxbFXXWAM7QzeEI2gYDqhrt5IxQXLxdwsKbCf4Kz/Rrw9GzaYn7vavHCc8sHUhCMXWkSex2A
expzpgrx2/eyfe0p6nymS+tIFpuMio4dY7MpkdGlpv2GInvkbAP251PNifA5K8Sm0dELoekUww90
oGw9e/rMVgCIxBsoqKtJz8lvw0VFn5pcuDPeoaojrDyhAAI3OG5GzyWNQMUpdyZBLsOe9gE+gd3T
7el6QLvmvpaRelEh/AH8qxu2fC35K+LNhm6zopwmgnmY35rauJFBfVva9cYs+isWfDe0OPhJludU
dqm5igIW1iZlWEV2USl/hEE7HnQW9BaWe6OTEJ+N5j41fFDysSDRY8yverAb29F2P8c0Zttnzlt3
hufiBnW2tk33M8meTBuZmCUpGCZsC5VNixIqg9UhdUgUjTB5+EvqleRQ8PpvMoc5dJJ858sEpraz
r7BpQ2Q8L0bFH5wOlHAT0x/2xtRhY4wkJ+GBIa/An+S2H2xSYCpIJYYPD6T2SgZSmgZYojPqyl3p
IOQv6vEsF+pgx1mPRMx+9WfxCAmC5TvR3l7O+1f2yBnj4GV2DSjJ3hCQOaKoHvyzW4rPrLMnaP1V
wOFYnWvuc8Aq3VPij4/hzMCncIp0M0Qn0xno4UxRwI3pV2HQ/BCbd8c0kt8B7hMat5p7i1pCBdPn
xC7XCgK5idJ5WaGoj9rk1wt7xMWhe4uVHChDky6oInkXD+ljYigAQKzE1252J7LoXiYkcPITrYDS
t2tP8jBC5A/blSrKfiNRuFQu2ANF1q85IMXLbWs1B7uEXQZyY4PcSpuZcQdlP1BGRGQaMIMBZuuG
0XydOBr/LWkh23z2AQQMJpC7yj+gybu3SyQCPOC8P5bxLCVvueY00z5fVqUM1KRmcjVHzVWlFVBc
TQkPM2yb++2zTqeHyKi+klQ2a3+iEmnZW1WBcNZulTx6kDIJZT+1UfaY+nxuowtBwKn2/uB8o2rb
y4w3Oysz/sRi4Lyeb4ySzt9phi8UHNuupSad7eYSixf4yfXSeF5wxp+1Xb5YLfFNDHsuY+bYZJ+S
xx1QuY6HDD08hin7uwrGlV0hWkjpdVaOSu6BMm2LSCb7ILNIvOkmlM8IUx38BniV39KK39aPzZ9l
dAAeG9ncfUSs2MpZ2HxGQD+KJLJq5MUsUr0eyNgJa2Id3OytpXZSKVsMVxQssKmQWaP4W0dw5KgO
JEZRVnfzyNcbsacPNUo4WjZO9Om7JImTsU53CXMWfA6fehiZBK07/c5r+dDgV4O/Fc4NSNsnN3ww
qWJWc8eT2jEZwRACxjsZfopgOQsW+o3EJeDFbHoqn4vQFfG29fh7SLufRivGSJu8gwHYZX3FtSeQ
jcx1wTmNpV5KgnVqcBVzHalNeUveEtPjmFOVgnIzJIgmqjz4CHJ9cLwF2M+9gYifyAgi5vFCOgft
pmywWjfDM8omyMRDt5sX0StfNLXyg5cvKZ6kGAwyv9LNu7DAMU9+dvZGGw1lQqB819nkgE/N2aqI
/9Tiy2SjzBQQ/2s6gRMM8Oa7BlaQMXEItfTvTYdbzm5bC7mZu/fIsqewKOZNoMtHw0wvURzdBsJL
cXxwT1opYqXGj64TwGvA6yB1cay7xU+Bk3wVV/xdO6UNN/NrN+LL6Cu+tHkgfsYYvju5vBSIOdYk
f177XXrpvDu+WsxUnZVvjQY3iRZwh4z8hVX43Z/vjyjiDb1H7WOzamr1lReFYu00QjX0xa9p4o4a
woncL2uXYm5CfUlZ1Gb3qfxpouQ7mzGdh2hyRJ18zFV2At702MNaKos+2FJvYZ1T/ZHaol8GEvh8
sSUZZcibNm1cSd3TxXzKktjaOlqaZONSptFtz+MDWSXngDLyG5mWjH+ckiyY1r5JPO+2hVCWpXy0
hBF0y1PIAbZ8WWxCsY1Vb2ZlvM6WIzaDQjVie9R2eZRSaJfrbgQVr43mBMvsHMMbXIlqea4DeNVm
bFyPQQ3fWL4lktN6ZtdAUlZymnxxM+buHhCDyUUssi3GLxj8cFomCfQKwgEK6flcpyazJ/dRA1/f
gnehS+J7tybzHXtZSkksQKcsT4NVT0eWBUAcHbzfrLGagHyXpYEbq3hTan632Ehxz1nFQ+HOOO3h
K+78pzDuzl3Lm1Ri0UdIZ15MMsVWJvbnXZjzOY+cVkxmHuM2O+iUE6uquYwUsMvejC5dzv/DM5xr
8UHTTDOfBdHam2NqKI/JFf8j8dxPO5RsdxFtMybmw1Gh/M7HJ5A369+vK1trezX4CuQYuirJCtVD
M0ZU0D0mqWaV+Rlq/LY9sKDHhmIqgyYNoRRNk0ugMwNMVmDjaHyVOe/L5JQ7YwQegEsMojHhAdqa
yPCTPjxh6VoQseh34jI7yjc3gbafiPil1npb0p2tm3GYtqHM76s+2M/9Xak45TG9/CrC6d6JvS8z
Cx+Trr4L7NKkC2K9UfLDJ62ht0v0YoKCdu34tMiZEV08QUpumVifVgkGXUfGJUWs5ptYVtuhO/oz
Gr7JqeibAufZMydQtF6UoSGD+9q1fcpcZ/jsod/AHxqgdMwv00BvnRzNmh0atyTdVEpk95jch508
O0DK7cZH7+uYh8ZIn3wIkomFqUQZn0wqDnpIb0eali7Jmo0W9VUVboo5vGslNbbtEfdAdbtxE9BY
jOQLJz7rQV4njbzCinGrq+CsGq7DbLpp42qdJvZbFShGKcZVkyn7zB22bQrnG1Cav6pM4A7WG9AC
5rhobqlR3/pEN+uYLOqaqk4z+zFR86N45C2OaRp99RDkjbF3MXBZDTEGNHl8x/TMyq5oGPME1gUY
EXPG2BxjIi2GaT234obR1UfDXmqDb+sRWrdak9UxbHrtv1vD1oCMZdmNpl9gH2rAX2Vo3dcn2xL1
3ssDrJjd22A+j/T3K6OvbnXDy+ho7yKq4aCkATyI9OQJKMYpNhl3OD7A8YpKLbXJNYWAu7Is+84q
PtBiUMjxmPIeUO37+mQg2AJBYHgrf+HDdu18aFraHi/pQOZRTztB+sje+rVBzb7OLYtnv00e0BFc
GQaUmqLgoGxnFOhtsY57bv3lzMVUzOGbeE8V2gV0orTK7jRsIjm+NghcGR3QO7b1xyQpVjRzkI0v
wy3ZCfhTCnbxeUIAzyRCFpXevEYjawaO2Eo8LiuWIfGms3Z1O49rIslz/J/oFQS08cYiYUGbt27U
H41hWW/G00MaVadKMzSr8TmoyHxXfUw1pjx2E3XkIKMjmLU0Li2mWOZzi3IVfMOQRRPR69Oxlc5L
mjLBF0ZDQx/xf2fJG8/KryRvibu1c7Uz6R8IOyNtrwZ6NTt+RXojtTrQp93seeORXjwyEBVnBVpU
H6K7KPubWQpeRxXwBhj13imgrwxR3myL4ScZl3I3ZHMFtKtbWNBnlTZqVzB3gQCoD5CSg61o1Qbf
IsgcH+9Zwg2SlQ0Knuk5mRNrE5vgwWJQVr9xpP8t2d3+u7y5FN/tvw19vrkM3Xf9b/+R/1Mu9P+D
sc8eyOH/8b/TlTeX7vKPb9UByVg+g//5H5tvVVya7K86u+Vf+KfODsmcY0NupeFwcev+S2cX/EHm
sokN1wkkWFdY+/+ps3P9P3yX4Btp+4HrIX7jb/1TZ+c6f+DLgnMrcTx5vvTkf0dn95vI/i+VnSdl
4FqudFzMRZYDsH0Bz/6F2C6AYTqOM5lrQ+v5VJfd80hCCSs0N6RGGaxDbejLoHCMhewz6FORrFpP
Kmr9Q8PWvsu98NSZ5W3L5byeR3+tRnriIA+xj1NI9mxy/gw2JoX52k2qeOvVKWqxgglyBAPg0NdL
Y4DbbviIpXDXdRacBqnGbVeahLhHL8JDis1NUyMmAUJXzWzt5uRTqGe2lN6M7sRe4k/IdVbUseU5
I71r1baevaFRAD64sEeyBq5U0gQzKz1fk7Ll7c2pxi5ogehb7Jp4FwETLrlytd8P333IaYKEigQU
1oxBH5yd+UYmgvDAlO4fxvSqAGAEBQVr7ZA6n3OvxrtM3yn5jOHgKSebZO+7Av9lUnX7WTOfNVKo
I6M4AnVZbEDkvrlTW2z7cM0dEt6x9QSBkhmrtrPv/vI03v35bf41Btv5O0DbZJImHE+YgTTBaPt/
YyMbLdLAWdvmuud+hBBFTCRixc7x91HuseMDQHfT0fhte+9cxAgNvCxcEaoUHTB7cObBr14jHjtb
c51ux8FjnRcG4pDM4j1V4WstimirO+VS9NgzJWv48DswFhnUPdnA/+SodFl65ZnMJofOwaJuvHdx
z8EbIq/XnKPsyb3rFHVd1cpdiMIJavZN4ucv0subP0+w/2tMnf93WDSqVj4JBK4eEXUuEtf/+tR3
oMKM3MxrbMMR7L0s7zauMbNIHI2PgE4FQ8nw/dsIKZFArufZLP5kNsBb3tRBl2ymzO02v32VuBZs
4nJRFvql3I9uSfs+0S7nPU6UeMbLHc1oSvpNH7BDEBaNrLEMIpA8XLnkDW+Dp9+Ejd9/cQpSKpCZ
84Jkg0OR+6JHSLTuCAwKX0K0sSFPXXHCb8blnfQWQ+/o1Sare6ACDHwYW/n73z65ftAtLjS+1LS4
08DBtr8NfQ61pa3zcUemzVUpzWzfcs1uWJh+9ZloHmNq1dUIZ48KdbqqDXI5RhNECsVlG/nk0y5W
VW8AOuBh2tj/+yfVXo6bfx1Hvrl8MZYka0TCZpLuoi/+63EE/pmfL6ad/O19HYmwAM/9FLejPlQF
upcO+8bJmfL4XIn26PYOVx/ANH8hpUSxSVsimfrIsd+XeXQ9muJUW0Z455Q0THbgAqfSPNoMEJo/
EQP//se3lnyLv//4wMIC10dQT8jD35DvtleFloYm878IO4/luJFti35RRsCbKcsbelKiNEFIlASP
hHdf/1Ym76Bb3a81uXGjnaoKQOKYvdfe6BPTUti0qXOy7VyxejeJXd81bHo+8Eq07PMdQ/8MC8IR
CTDnW1Q+NOCPt90IADjLmdY7xCPFfX/yjPEPoRiueuj//lmh6cPBQc3tBmQf/oZyzzpknMGAxykq
Jp5+1FvBYFLlSIScRuF/ImgC2zIcaBCAVOJ+cAQP9iWq/flB5XRHUMDW0QCxnmIQzFG5UvVzUsMx
2wbWgvuKlAPUbGh/XVfhEJI82a7ombY4fSQbtaUpdmypvhTEch1SD+qmF4CkUQAD6srxEIiDJpNM
iNRvJlBSOt0VVDPUpK9x4ylcXv2kuRumXWEFTNdNloNIt4vp1nAhporA/6StcJXlETUvqx/orW/F
aOD+ClgVNXVXflgS/t+Txfw9NMc0eMkTzGfZBhUpeRB/v4GD1V0HnPH9Zpk54T+8heC+iOPIN6s3
AMdNzpGqb2+KkqLRzheY+fb6tZBioz+rdnUyNbisoaArcv/AyTf/5bITb+nj5/TxvRD4/vcPmCqy
h7P43Uc8RUObyZmFrDoiLFXQ7wgHgdtYOyMATfahyYAyBDPAmUwkjjhF1dIAhaD6WZTpl1ol1/7h
IVLP+G83pm9bjJFAA5iB9Xs+5TihCy5Solh7FME0TzmZq2lCRiYWJVI37QIgWd96N54yfwcrKkQ3
ymGRFFF8sMXPyEiWnT+7xKJNyx8ur/X7m5TLy8XlkbEdxw5Byf/91/NIce/KKRo2pmxu+ZRgwIF7
wCJBtMxzRrU07Rqjm26gbb0BfyfQzs6wTkVK+CowAtdTDFyxzO4Mixt8KXybVGgv3HvZa5wMl9Fm
nWO566c//KYqIuO335T4DJvsBj677/2ePNOHS99FLUZWAqzFJunCiRGAdTuFId7kBnRLXVvk+Uai
PsIN+bUhGyj8w3W1/uXOCxzuOGQO+ERsT2VL/KXUbIoV/9DQol2TL7OLAMQfOC/qwXyJ3DKFyGud
++GOLqm9NtI+1IG7n/jczBnZXlsKn9aCtECsmbzp4DofXsNZ3YwyLE3YAN0Fm2RDjXr5wBzYqh91
wOfmf/gmWFl+/zUplwOHG5Rf1EIu9fdvwlhg6iuCyghFNk9kx+YwgQm0Qp19Nw3ynWrzBHYCHgxJ
Ooy6iQJUXI/WtUgLV399zMFSOrH7MA3JG+zrmhSrnECswf0hOBJvWlVVWzVeV82d0+i3jIEL0tqS
mSW0KHMMFbzkIOb6vad/YJAHV9GL/PdWMkTvJMlXReBcDZGw+e/vEQdNVAYUKEXcvDsDQ6VVEoVH
IPxmVCHnS7O+REsXPyYRIOx+7pxtK+ufA3gyTcRICdnaWpXxoo8AD8F50U35yQ8S0twU90WDAtLC
Zvo/5xPLKbz15bR+ikhqa43c2tjKL6xTM4qaTX7UkqIn5CPD2XXvu/2ecYlPGpvFFCpyv1ajjdHa
XKMvXRwdpNNkt3HKS75wuapZNArWmW5zEP3t/0ArSHXqlS8b2u1jvZAnYTvM4//7MXL+5cJb6oS3
bI4nGrbfDk9++iyDucHGSi2cWaPLq9mEF0F7dS1/xmP81GBzuysRqLmTk5ytWa3KWdfa9ohFlcw5
fD6wP731VBnrCzNuJv/+wvKC3y21okfXDN+QeKkVMZcRWyBbxZhohMX4YY7E51UZCiggWxB/ibRo
hrVDn7IO7Dcw40UQFXTqyVj7jTKP7jVCaMQNjwAJXdR//xr/Uu1gfIU/y8li+YST/PZrhCQ9yFDK
HloHqqyBhN2dazd3KOIxE/MdNIWnneJvVgCMXvNCvNlPNz6iyQBR766e3TfEQ0B8VP2Wlv5BsEQQ
MvX/8NZz/6Xa8Ti5CW8NsZURTf3b4VPwBZxoRrK8QgTYQlQApO0BQwGmCwjJdb4lTny/iuhIYGB+
ydANT6GPwLFeeTay4b6Iq28fb3MnBY8uyh9dcdRdnG0P1ODrrTcSHAFVEiWOQD/l+Ms7idd4IVZn
3iFYjved4+/GqPG3Zv4q3Z7LIwzclnP8rB/BtawTqHTrj9ilBdNoBBIyWAk59yJlDZ8jSdl6687r
+iNfABpkOH/zgr4+LNi/WHsnZ6cSh5iGAWNujDAJA0VUMJYv8xv28IaPwtkjbsPqSER1XYEgJ5ge
DVuFN/CmQuI7ndA9Nzt9BxpxzeA6WcRtnDvf/YGQNmFZxDPM5pX0Bpv8+dkv0ivVensQU7AznOLU
m1gVvDIEtV5Od+haqPb9Lanx3zOrGM7wvbZjEHUbiQEKFTE4KIfTeyPHyD0XnXzORQMjwSumA9w7
ZPCEweZQURDPelvTyr8niNCRZLM8H0nJ2Ayl+FpWmXMRdpFACqA06HIX2KqSk8fVL7Mj3iuvZ9bs
dveUdOBYpiz7Jor83aK6NaA3HRpywPZrEbLwUkwC1g2fKcJfp5xE0NliJKoxhstkvo4KCGJLtY7E
BkLwSn8EXEVALXmpTWoy9u6x+RDJBxkzMl4Mh65f8Rw6hOAfpVNlifFQQUKL1WZY5UjOa9LtfWYt
bsqAcWRylxLOBfQiT2pJhQH0TAXBixGgRyGdtw9EjYK16GpRonHG64u4Y/ZJN6lMXPQLYwfqo73m
n+U9MEUGt+C1Wv8jclMfLaISAkJl9aChXX7kPOJwCPZrlxJiirkApUjW7IcsupgTFWJTWFsNz9Mw
MU0PWxSirXDx85stRBf1BLcWai4z4AHPy93MsYFQ+rvGOWq4rXIL9V76QxNzTIUKDWBJ6Ay7zvGe
jGLcpuXc7HR4bN7K70PhoMBg5b4pPc6ycH7QzEnN7vDgTd5QyPAHqkjDGEneNkcqkzXVFRSqcWrG
nN9gSFidKn5LsNqv1I75xsYUcF/P3fvgMXuvTe28EqeFtYGGqQycVmyAvctSDc2N7fb2qzVb14z9
yLYt+dApl/Opoi+/b0r70EwwN1DQPLliah6y+R01zJUekKbTIf8ud9duxwZz2izu6u698REGvk2c
eF2wj87fNJgoWJu7fBzMI7KOjjoBJWm2ZoeBdc0+ST1/q0/S2SQ01TbdTW/144VAkfuqQ9ghMhKl
ST7JR2Ld7OVeD7YwkleHMEqBp8QTSbBt5G2DzvyukR+avFSSyHGTpTOzMhWDKcY+uQq8CNyo3JZo
qeKtkyHQZZ/MOCQMvE0jhX3bxwnJvJY4YK/aw2RgG9jHyiAKZx61paomYnjXs0sDyCCFHXiHLkzR
5gD08qjU6cnFOoEfzBVAbLnYSFvQgjsf31GTxdboc9qFAUCS+DaPLDg+xCRrGpwGb7lysjB/rI/+
uv4YFlAy+h9gIiV29vykE9WiCNGn1aFS0JC4TNmGWntF5ODA/km3A23svlNPIfna3XaEjet6yQ8H
gs3B4K238cfuuwYydZJ/0hEXP4/2tYL7iKA9D2vtnzVmUY9htG0os6YOnyHrNqeMH/26ZftXo9fL
fbGPw2Tv9sAaNf9Uw4LscQc4LNo0XQAXeQDzM6K22I6yuy4KY6fRO2hwOe8Lo71ig3i2BxOvl70x
m/ZZT35wb4M0FryAS8LE6zFs7+yAEaVBCDkmJ7YFzHWN1ETOZPFrW8vXD+h3FUD+TqOncGYh7I4+
0YHrFyNJ1nPPjmrjwSzehk2CYll0P4PKh3jDxzAn3tEB27DMY/sSDeXn1Eu/dgWwb/VDyi64JQmW
76/e/elqnogt2i+OF6CepanXR4CGe3nOfYXf8tKDy8CWBRJEP9EVvBoxddO+S4AFVeYA8t4o3/Uk
SLOTZsjvCxG02UGnhAvwad+7NusP88rslmdcH3Ya6lOP3ktek9845eO9Lk9wEcEXL+y3IqluZWM+
yQG+uaYKmy7JewWaWYws7DMZ0OgTQ/OBW/iRp9Rkf6U6jbiCUkp/t+9IxNy4MnjHZBV9MfLkpRzp
3BQBSieUf2CZFK8OeSndYEmUkobiNSXztKYedlHmQ3oLCPtiEawpVoViaA/++AmBG+ZYHU6rL7Cn
UDkrT+VotXujNv2N/kF7wx5v8KnsE+hk+m2gD2dN+orNp6gNYYr5oOIaGqhTjkHKKEnjasdzFqI/
7Oa1wpHZXeagSLaVkX/VP7Iu5nW68UxEAW/e+SsQCF0r6Y5kVgliWP8O5VQgAu9nFGOWcQwEHbkB
D+QGPDzTXIWFJ9K1gbhNh1CTuXywA3+LlAbYX3XWvOTYhrjqFz6KCSYjyPLYcxXytgib/YLn7gpT
8Ior1n+weuBmIxN81zkWSNS3+qdkwoKspFvKnQcicbKwC+OR3Pst9VhAwQXio0s/hstjT3hdgDP1
D3WlqQbFf++rKSuZUpguSxRczWpe8JeeNi+i3ofp3W8EAMyX2jPfGLQxh+V+H7xEbOIG+dgUw4oG
R9Duiiz7IjIkiGmAWXki74X0MPGnZv+f022PeT+7IZORg/p4f/9QSWdHQwj/ZDMy+t2Yyjdm0yzt
4xQGHzjjZRuu5qcJsCt7HlCBvHT3/90a/MucBEW1FaJL5AxysOn9/SMgyXfdrHSQyI006VkRXWZ/
+eUUoPOXZVesU7PRuxN9HnBOzCz+P/U19+k6IumwevFrABe9RgDfneFTH9LeVescnFGln9vJy4iL
Gt7++0Ob/xzu8KEdhmKhx+cO1A7vrxdzQLmP1IrjNJYrcAMST61ggR5LKXYQ5gR+zwuulSF/0NXF
lD70gQPhtXmMgeIPH+WfY0QPbzDzL58ZIhOn31or7LHT4iwTIOZRKXcXnrAhH8MdrCk296WbbLra
wJ+H/SISUXnkyW+vrVFfS6g4KcGit0HKgrhE64xuvdyX2RigZJ+f/vtz6iHxb/c/zAXTckObq+xb
v7VVMu0Rs6YJ8zB/Tg8YBGLyn2Avd0X30ZhbUYd3LHwWccYkByz3lqRKCgoRdXujrWE1+rW40Qnj
+tCdE4YkGjs+NPbGClbymCGbgk3wPk69rkFMFrnTk6bxO7Xz3niXuqXmTuMAKnBPXd8ELnTq3EQZ
T+GBkn1nW0Wym1UEOMv/jTMsxj6UHEM5zkBNuS+tfLuOAdajDoCkTYSxX2yB11M3xm/I/T2S0RL7
PK32xaFF2nzg4kfgUZnYeXn7Sb/ZU0yxSPTo8fGVbkUbU15gQBqRQ+udTG3C8qqjHNNNcRhVJ6X/
Mrbvil7/8N8X598OpwCGC159ly2vHapB618Op2ggkCQJuTh6p/eRLauGSvaU0T5Qm65xdz/hTi6/
A4+4mAPHlObL4ef6amXpwx8+j7oZfrtZOJJMWm024obzew/Oro30qZAEhHVe3W0oZ4G4Pj+tNCoK
U9qj7q7YNZNsNKTBjee2P7ulpeT0yTGSDCsd1B2kR9V/OMT/ZenEVNRmqsNjz4b09+e+8ZG5QBKY
WI/C5hAL0UKxdG7kYMx7Jl3Kjm9vdS9qODWG9jD/Fkg3YzlSQKmM8ZZjt32VbdCr/wLpkJ/Z6DJa
aJm5pYsosMfk/iUe10tZU0j84Vf1/2Wk79u2BbEHVYDFOEa9pP5ynT0c8+DALQxh0vhk0sSHvK63
8VTgoYEOc6VfwWkShCxUwh6eFuwUF7fT3SdjNIc7P/1qRHmKD8TFBhH3R8s0s/u+88kDpA6zDYdU
wnIbIpZD9gsDXm15MiP7aqzjzOwvPg34pHZu05/SnJWG5tvijHD7uiY6zzCvbXtrrlhJCAXSc4va
3KbeWmwrC8/AkB1rVXJ9lHliFduwZqCuR4qDQvGW4tQ5JRSOPj9nisVod1hjQACdptb8JSOMnqVE
G+S5409dkiMHQmg0+BA6xvihimnMdflST0O+z2IYQeF6r0+GCmPrCqgRw958ZfVI/akCNtKAEEDA
+089siMNx/eNuzQFBqcBlfpncYLaobttsivhlKcJLt9uiHsSfhZx09bWnZXKI7ZT0gadcp/15pdQ
Wl9KHwHy6Mcq1ovSsM5oK/AM7QbQlBzQxi7wK7gK9L9b/QPol+fKVnCmkoKjxsyxFeYA4KT93LXm
cUr7W48I+X2Cgtandr7itA9nET5m2IJGB7tfTcdiIB2sazS/utcvPFa6q6rW4MlRfQFlZnldKrQh
s99uU+eUkxriPoXpmfCuK5V4uS9qwSwGIgfQISzYRH+hOug+68+JkeIy27wOZQLCUqjHJYxROodp
52zieUp3elJmEdsCHhAy+BpipPVdCB1u3X91G7ieJlGgSIDnZuvNLTLwFo1zUJH0Zpv+19Gh+ZYd
vg4ZpzvDDZc9PyOxlJG1nyDobFOM/Zc8jTnEEQzU3V2KVjyDmABKz/Db6FLwolbJNHFOXdR2LLKr
vLmJ7Tl+tGgcNnGJYsNa6QSCkXSuUEFjAyyhzQQro0HOuu9ZwXoGvne8L3doAa1Tiiv/eSWaoraP
1uQYT5Ydd88TVPCmp9dfTeZ0CkRuJogcMb6s0CVt5m+pM5aHVAxgA9rg4uJ6vcbhelytrN7IKL8y
WGlJbkN26Jfd1vWWAecckSvqUAFzijSjSgBtg7MBmWD4G10NiwHWzAD8AIQfVsWwM09eS5mVYmxF
Yo1hCGQO/kP9RA79jL7FYpuSNwAzbd5IgXCfSZnglGrBYPBA0ley7a+TU1ljdTCmKT/qe0CX9qoZ
qsIab29t+wAJG0TpHZpR3eSLZdj3S17v0hLvih+SCpQzydrpHyOeKQTiPF/+J6gI0Dpyvxet0tQx
6TKC6g38EoZaBQH3OxeIBLp2uvBj7mS0UmqYY8HOKkYj5L3+MBVYWnvLIL+stYEBypgPRVQ1TuOx
FBhxwrm90RjrXul7GO+i3AyXg9PzyfFtn6Q1THckI7ldTV4OuJkWW/oUQwVIB/hiaxYRueaZgBrM
A7qWdDOYydFdMz5UbeLUUe2Z5ZXRuRmrDbAY6pcgYgYyUibg9gyZzOIWA53O224VJ6aeEAphXEcP
vPPJq1D/PuFnnNgu9l0Dx7cNPifwU3Jjwe/KOlguafu9Q/J3datg46hQFqi0KDzxeRNuYTsHnDFn
O2RBVFUPejyqRy5ZKZtNMhP1CbQFIf0MbwZwkd76IR9hL+FlxZ4aKiTFGWho+QslLzYg32DaR+jU
MWNYnTcESLDkNDddmhBtpn7/ISfzcSqtl9AV3VWk5NQLG0xQVAWfvTpng9+R2TgmeKt46TK1wDik
Xx76IG7UikoDoWGovEp7xLPWSv9AYFR+06kmIFnu3MWpzvHsv2RN/O6uHmlgPa8jz0L4Ctoqs1lv
8FL09w7u4xjSGIP0mTo4eMkNX10QBhlhg/PjRmLBOte58b0ocfXnXeKf14EuLYpLMqNbkN91NDzl
BWEFE1NR4jo6enscZQbx42pZgyEb9z7u0LNnpTXT+0CpenK8kf29WZp4LyVxphVWVArL9uRMffEs
EVh9VJ+m5W0qO7q3F5Vkhdhv56XJXRTs0pznOQ8s7Cpu8vHGS8AanEKL4t5hup7DyIonIi9cd2Xw
H8kHQAqR/7DkP/q0TW7KxZsfQBo8xdH0mg9E6ZYWq54MWzBRmvxpRBWQUWnWd039JfYM0srUfTdG
zAklKPsC9GpijfbFCztM5ErLVnOSWxM+E539kaWNZHh/Y+C2Tu8Gi6w4wLclF1WVkTpiqzOnT5NN
MIi+L/TR3bOt2BClxvCP7k3N3GtvnXa1kZ9Gh7UF3CuTy4zZsbEIFcqS9BswP65UGsHb5HIIXEKd
YdsnP80f2uUtK+KQCxrLTeytOE3ts1/3nIdL9UPvVCexvMAaes1I7Njpt7ObZOA6PXJVq0Y22C66
+EjO5qsn+EtyiJibsEu+dQIwHhWm2mo0zuTNNKclJE2TAZq/s2uroIXhpWkv3SXEK6wfVG+sfi2e
BQ9MxeeZAzVTmaCMQOm7oD7Y1pPNGKKI2sch/DVWRNc6MRXKMocQ3K07nceWhTikYTDAxFcpRq1O
uXPUGokVzaNThG859qCzJV/1bFy/w/XXqjFlbGDJw1BZbYgbkvleKToXR38Rb3UFNc5zfSLmFHe4
B9TF7BBJij5+iFilH2ycfkdsdUWLUg+HSeIQV+aHy8YTKJbxbH/lGo+X1T+Ytpx2wTxOWNrMHdjh
4JKht/esUt6NhflZgFM5Y3pDvkQFcaMvW5JO5bGPVaQZ7ziPiWukko6DnhypFgaACdywy/tDq8Zi
E5HhTTpGR33fQJQkKkaddpOdo2Sm3SeViZ+HF4IuHRoUe1d9puFJSUmGiXFreKZ3aI/6KQvvW+Rd
wGCALgHEJbH2Vcyd9z5P875YQowNuHs9xrG6a9StkB6M11WP1Hvi0GzBHahkPdeC4z0j3UIEByf3
Y5q+fF/8hsG7ZHCHuptEcthqB4MPewNcs4co7bRb/IGnrOI9pAC/GtyuF4ZGzdjetdG0DTK8GK4J
yEUB1pMKnVglMWsG4/g2DmO+8yHpkr3BZkF/aa8iqQBAzmleoi+IJ5Kdo84QPbaWGCtm22J13IpP
ib7xZX10fetbwoOl5pCAP4F1LPJYBGxY9XOIgPAbydPvaQWZqysZYdZqTj6Uqbkbp+SY24OPKaXf
w6Vu4MF+ZA4JlWLArLEklax9aowBRoYqX+WSN7v1zfHkd1k24capOG7038E3R1iHDy5uNI0tvcvB
+hSzILoqJUeWqhThLS7/8BCUySP7O2AREuqVHIsH2kMotBJ5hPqv6e1IKsMH2wKwqJ+GshM4Fm0T
Z6uDbTCqfvZMoHsZmMeKKfjOmLyXCbOxVeTugczmF0/Ic8oocgvDAFKuGrwp5r/HUZKAnNkHZXoc
cbLfDIix9vrWCFv5w0/H5PC/q0iOiTG9EiRGQqjaJCBN5TKI+iWXvzpCcYkzR8Qwm8uvIVms0+zy
IveNibAQguhD3iwHXBCcMn39bM7ZXd6nHLwi4IOsfMkgZlTuSaLD82PV9NxXqg7Ki+F+rpb5OKsF
hR5rfHQxmLRvXKB2GcGBnapoJtP9rhw+volmq2YjoCun3FbJXZykdR70e/3vYxu8wEmOGSBxG8X+
+L3xQLHpQbMKxPFd2BLZiGkYiB0HXN6ihk7Koz57SH6EIwipzDLQB/tYNltr+KkfSVvU331vKjc1
3JibdsBwXoOZ6dD00drFBF3NZ1ps3jycGgdAhbvRzPdlX3ef7ZAK3x2s14XKn34teNejYmSC+Y1n
VXuHHSNEdSivKuFEnxD2EFwbJjJnzuQRZnj2wfLPE4wbxI+CeZCRRGcJI1kXGkufI0leATb40Ysu
MVNVO+hitGY7d0GBwrDvawbVJxD5Uaoyo0uRkdZxdwboA8110/g2JK/ls1FLuYeG+mka/OA0ttMP
3RJ6fn0fQQklsCyIzmGCBartPHbkGDddpusRs4GdTMOVeZ5aUXPLBEq9BMTuqShpaTKv27NSbE9D
1LzhXCXuC8YTewHgPx7L2VktW1OItjDGdrXZB1u9PAFtr0OUgLhTd3TJPl0hxOVIdz+ElK361YoV
Che1xiWeSAGbKoy2WS9PLXamIYCRE0TAGpKOaKLVamsEWRBqRrLu0kK+Q/lkGjaJLVTD7jT0AzYW
0KRea9p7GGpkkMYdbT8aidm7BSwAf6Mlx4OAqmfLrEeIdeFrOjBWczEa88hNF1n9Eg7/gpjmg4eI
+pJah8xCe14z2Wx4XR0dPjOB9xyaZgog059QcVUB+xf+w3DsGAmkM54mBHRbzGu8P11GhkM6YR1s
qW67IX7F8E9yYjCs+yqDdZXaE8Od0cAQZmcEO/CMrHmKBVKYr7pQqsXwnmbgMoPxaC0MTUWvepIq
y45NXj7rsml1IaS1oicGmHMkUlW7u5R38MHup4H+0Eow67MpeHL6bAOm+1sB2/kggtK8xodQIqvE
nDsSxmnmG6MRYAtCCTg1k6I9cndfZYxq2XbxV2Z+798aNY/Y4smo3a3cQjtp8wIyxzWAAT6L3bpC
H2lITtsDeaCRDOrHboSnkbttvSXrO7u4PRe6zV9Sonh4JSPHEonESqRgAD0zLisgKCQYSgzpC8qi
rIUxrs/bDI/DNXbHYz608ynn8JNIKsH88DOPVk8123rviyTAVZbs7rp2pULl6+1We3zRdaOsy2dW
8FA7VhCnZEPM4GXzczE5L46T1p9lgIMeK9OuWRdw7eM8klhCvHvTSHev25faWricHNvbNse/51cF
oWjlbPIHoQbA6oB0lrn5gfwGsfVkeQqGBmGRhE8xBgQJuy3WFOhkjVoLTioADXh8tjVB+mN8rcxL
G2b2bnBm0nGSNbwJmPl8crG9ooxPnjK3vRa1Mdx6i4NakpOpAJh6yICK3S+d+80d8TYymHJuXZ+/
X2bJg7+aHUwL3qb5ZHXXgvIhDoITmAcCJDOypCJc+NwR5M005pZ719oJP/MuST2fWzRvERnC57W0
rpKJ2rEHdEfLm/70Gh9ul4EtuFnlckhWmLsGfXl/Whan2VoecH6RNw8N0Ppl8c39FAHbsQNc0gQ3
hLt4XECWut0eIuBWFvn3ScmKzax3TiF7uWVZXnKc7FsXveq5JFLWm25tUpz2hAe7R1ywdAJg+Ij/
qJipVXK6F924w/CBhb+dJOmXmBh7PDjYmcidJxrhUjJFmEmu4PAyyBnH9k3HP21Hk/eVmXATQ5/K
aC/7x8lpmfa17cTVCKGw5dWwL1OPV1434TwN2091C+CPRdrOitbg6NJ3LX7hfmaBUOafC0ARb2sD
IVK/GC24pc3iA2khdNPpYS0QoT0feiKcd6ZgLs/I8yhEk8Pcrb5qzxBqg92wJCWjbwHWeWYM5aAj
PxiZvMIOeYvY7j6WavAZlO2rbz66hRPvrBVyMITX9dkAhYiy+5pT1t8mUV++9g2iKd8VlyI34iPp
hc7LWl1iUN6boG3TU9EXLiE6fbJNi5ngjtH/Nos+eRwDjgK29MEG/VH6MJHn2yEuLow1PjqJCh7N
OdgzhjzsV8boUoX2e2Wt+T4eq+wyGqxEklESVT/fxeFgXnJfGQdYumYZ00FvTg462xD3MZocmz+e
xJmHRYIhJFL8Go8dgexQzLBuluOhZnJLap3Lc2ctzRGyDzXySvBHkJcq/adH4pU8SYut55hPt9lg
IHIEaPk0IRfysxPEpPRammG2NTyW45z6pOFF1W6R4ggaNLkvCLa/Ub6BrTk6Yj916XTj5Nl8NGRf
nua8POAT7k6mPRksJzDLB+gz0ll619quo10OwPZ5cWcPDf3go+bqj0wrun1v1sHZlf0XvyuCl7Lz
DWjR7nIMIFhtYn9dLqPnXQvh2fcLQyPcwtG1x+LN238wb2lLxk/TmFzjtAgeqmSTpAzmllqG13HK
BEiG1GDh5pkHmVPHqSE5Qm7ge0MSwsRuc/+s/8eTDRbnbDwWueWfG8dKtm7OjiudsxT0wgqkD6Du
lt8gAvGOzx25bHEAVM5h0sVX7iD7qC/WagfQdOOUlzdRIydb+NO1qpOnbsUVMHE/7CtgaM95gfNH
zP54LFfKzXiBT+XBuX0IMh7olkxXKhfrMYIKdtH3zug0X1trRrMW4zVve+NHFwoywwx25OwXvX3p
m+aNiN3pLuiz+a4YknGr9SZePGDA5h4YHEs8BGANNqsRrnfkCyJqj6LnMguMt5p9TZijOsmi0rxb
2+Rharz4NOI9Y3entBN89MSBiRYMvXsM0tVTt8apS7PugeHRS79wTeI4s56gzyyL9W1FKXCv5WxD
W6fHpoUUBCYMMhCi9k1G0AkS+ufOMehMJjM7rF7P2bhSKlXQHa7IQZNLQYfClM7cNEZgvc6ZdHdx
Mx/jMVzQobbbWUb1XsYAz3M0kPdMnYFJG/mZufhuInrSGKxoH6QlzJBeRLezb5z6EO5f67biYTTS
/VC378yIbdTs5sZY/PTWk+K5kB5U1kzeLhiOH0GmMEIcbv0xWm/LaoQ5UTfTzh1QEKwBz0PjGBe/
yq0z4wAXxs4yP5CQcjN1UXGt2B5c9f+TFY1nWxAaVAED3vta7DAZSD6DpjNvoWGat1b5MiAKuWSu
V17H1kbiVc38A3azOjdJQtggGfCc3fQDV1rqPdtdlqZebRxCRhgX0bQ0A6g7jmNLLZ5B6YqLaX7I
mND1Tnxa6j7aeeu7y+bsbshFf6piC3xH61xNNAH7BFdnCKG9Ntbsvhh9C3UyyUqJa/p3MA4Uarfx
N/4QAZMyXIdH0J+vw8mcgu6JMqB/gi+89cXOWIvhWUE5nkS8nBBWeGziEMN2svRvsZAk4H2C/OjU
9bQDjyr3k4iVlmuGOOZG44EGI7/nrsbuAD5qitzqWDIHvmMpHt3ZI0bvJJfzqVn7be81xQMgBhBm
0suJaWJzOkp32tt+gux1lZ/rPP1eulD6JhTmbCvhU4YRJknlUAXeC5uLZNLWMG+bGYtPBSH4rreY
teQ0+e0oyw3CSDrDGP22rqamuIZBNFzwqoS0BFld9ltpMv8sTSahKYFExezNrP+piHXKF6QKOouM
6e9Vp4d6I+Wwrk51yCSLwJdmytxbB/7nGjI1Q3wkkIkb3+estj9PeDYFhPXGsJ4Sj1TLKg2GnWAk
v2Pmd5Uuybdhkz/4dDLdYGY/eDMzk9gZLUKVRmkf9cSuriHgB2NwBTUbfKx2Bg74TRveO5GB2xYm
F2w4KMN5L8jcausvjlM5l6xM2dBRfMslOgFfrb6xpkw8ps+gA4IzFuJN2YfmVU6zsk5CLxm76hgK
48TroKF/Y3qge9vFULYFZifYVpo31lRYKrLyNJJKdSNWhKBm6cpNnRyHGblaFc/xidHvVi/dIOu/
dDOuJgKSO6KhlgeJE3hTBQ82hApT3A/WTzd4tuVrJoPhPutniiojxNQfRS9j4O+scToNgIXOScE2
j6aO3XDNaKtfnAB9Gnhs0to/I6dstmYEOQtI8RMLleQ+Dlgu2WocKvhuMGtDjgluW9ycJq1BT1Re
Aqa992bcWBzBpzJ/QUpwCDDj2SCZb/0A8IdH32QZ0+0cVAeTWuuxMYBNtEVBduAIcwpgVXwVTrtD
s39vh119Al5z3wBiPRjG+BOmxUqNAW3OYA/D1g/eqWFeZlRZN+2SRJukHrMNI8K3Msj7fQqkCT1w
Oh9MUV2qeEiv+n9A/pgHgLMpNzdrNtR++0GgJW1Np7xTEK+pLYxL7NnGBScVdWjt/qSFJV+Y8Yto
8Q7OuH92wDOEAhTV534wP5EhHT9YFfFZTKab3TAP6aGslnWXisW5icUkHgSlc/Ga92W+s8KmOv5h
l278U6KARcnAfGqGjs3DpHQ5f1mlN52s58Do+GWyiKVRTdWopPFsfoKGEbWQ9pu2+uAfyOCYOd+o
SvC3FNmTHoF2nsMZBlqbySB4TFFt67pYbqOFfXgJVPBQkGuZuigCZ3We5DZSbf6AL0VsgwbraNT6
NVi3VcZUJ5fe5zaV2R2un61+vHmhM8Vy218DfpPNh84/bp/K/6PuTLbjRrIt+y9vjlwwmKEbvIl3
8I6tSFHkBEsUJfR9j6+vDTCqIlORlfFqWIPIlWoYQcndYdfOPWefdHqhu5x39KLK9xH9NsSCQabn
85Gs+WOmGecyZ+FmNVjms+pm7Q5vK7T3onousizzzFVXXIQgQ+NGodSLMOXzKrrmTCYbpRdPYW3/
nEVAl188QGCrMKuaWgvraXHjq6gCTZTNV0fS7kDmDV5A0lyVGCHFOYgTmaiYTvP5Of25+s9HP9Y8
KQIOpOi+KgzoXNbgXG3WfIWsGSxRB0nMy0MgyteoRB2pcUdyfkKObfHCJ5rmnGOn/FZPyaPTjNmd
g7d4F5rye0WCjSdP8rFqRlVowxaYnUObjK8AwPK/s2pZf821cTTqCueYcP+N1y02kGd1PLHbVQUU
Q0JSO4Pc1OOFnUz9BF/kFnT+eN8k8sYuCuqVff9Ri1TEsmK2TzDIYP+nA16iPuQ16XtMe9xPmAfz
J1GTppG5qh9lGGGIS5N8u2oPft0reKjll/X0sWL9e+r0r/nIhBMpiPhCNHi5w0rbFBgb4PMu1eJJ
+qv2BTt51dG/IRqq9gIKUzigesguWMSiPjr6aQc/vfvGiIt3dOZWYDk07Di91LykyEEqhOK1Bmdy
Rmi6puznaEFC5C9rtqG0oaanVahdoxFc/IzeMp7xpfeNeBMqDOAqLoeWzbc35uZ90ZgnYhbEe+1S
Prym4Q0xF/9cSucioQdxWKnGSzXi0Qi1X0MnxfdBxmaqoWvObriwSbloYNfqoDMkAwNBaGPL6il3
k0J2XmT0rzXBkA3XgWFvkWcjjTxvG8pMG67/O2Wl6s7Om6XrIz3jkY75P+iDPjeHg1Zu22mvxtC9
rAbbxjF+Run0bf2BW8/fZKF+rp/8PPafuiUfstgW8TjyrNBGYIsjpmZ/+QPjycZfVX8u5oIEuc7q
1GYt2KRC9NWs3PtkqoFVl9pRjPYzMxwAnJku20ROLCVDONyKu6TF9icv4QE3jGLZYhkGOvhqiok9
z6JJObyWUOXEzpFi3CMefwkX8RvAfbEfsvClj8XjMBnjzvaNH0FM3mq13/R2+Y0F3AFpjgZ01H1N
w3IZQP/RuVMmZv60VButTgMjV9rRVs2HSQ3m3zyB5V+8q5YlHYN0KN5H3Zbub9FKK7TaMFThvJUx
wDIZjYcs8S12RzY8T5vUlhPPL1L4cNmS4Ithw89aMsmsJ/xjGuu1V0h1WF8eXjVIOvVH2GPPNLlR
bSklYlEenAbtLHCZYbvBdb/mCphd0Y0zY9ebin+Zmp9WC8R/Pl3kX/ylFotz6UhpuBaPi99NnVXI
0i6SAdAiu78py3Dikj1GD1ESf/iG1h11+bbufdaV2ColrqNdhMQIP7i/RlAxPWe2iI+IHxIzN+zv
X6Pvv4+27XgltdBkSe8MUcCeW5YGZfk9zftzMQuwmFAitykQ3k3tgqsuhVH+jd3Q+Es4kj+etHnt
sEJL+MS/e0FZ2omwAanVlNPXBGDozqiHaJeMc+CpsqeyoUnGbUsb4SJGrmuH9dyxs5oHT1AHJ2ou
42MCn5KGyIHwrbdmn1qbyAYm5m06hz/+80vyV4sk37OyyaCRGCCbbP9mkQRe5TL/YP0LNfOY+POp
m4snchsAJt20PpazT3aDdfUkkdy1qHP3g5oKalw7JpalprfX/jZWuXh7/8UmacEkAYKxQBmwlv/u
Ka+MdKTqscAIpoP1bfVbp2Qn7YjxPgrouk/JFhxr3yAGO80lPO1FqpD+E60AbAvn+vI3f0XgFP7N
N2QZtNzyF8V7d31f/9NQJOy2aWJWVYu70SBf05r7lKfBWTOsMx8firXNNrrgVaI1xBTGDnOU/r4S
MFa7X4hNjgRv7x4CEwfKEOLMr/P+6/o2QJu5SQXuiMb+Vgjax9bObBM7DridcB9DNNuJSgHmQhk4
1aP2kCyuQOm/BzpXpi4qL0k9olLmM24gB/aXXhUnQ+Q/Y2iN3ufOfqnEXmVlO2NvvHBR1iEuLnJa
5AjqT211V8rKvwMMumkkFoRc427ncwXaiDBTC3HS2bEvBZpC3Lcpku+JGeqXATTQJjFy7Wly7WdW
fITGZr8/VvHQvNBD+1pkQ/tZgN0Zmb4XaOVQjHj00DftxeYjeKHueayCD7OmCL1J4uJicWghkdjn
9e+OkD7c/V6UWB9KdW5+ukEqt1IO/Teja76ihXNWpV8qp4ahFFo3XNF/jQzjtbLbS+EC2qWlvNzo
blJdarbxWSrn60jl8rVy5xORNA0YOl13PXy0e8Utu6gwAUPhPObLTQyYB5zqUe7zumZMAKDvTTSe
7Zh0fqjmR+246U0dLPZBPYgvDgk9YBEtBDhDw5PeKlY9OrrWYHhmtEBCLJd7LEjehuHzLqvxoYg+
vK2tCQovdSL8ACtXQCdzGCl3V1VGdF6XoXNe00usQox1XFEJRButM33umvVaEg5xTozp27DuvNFw
QMQGXKmMOB72i9UcvXzxqxUGetjAbvlskYNY2+r5L6NJzMAlLTO6SbB7bVYD9BhxMqyV2p+7zzA+
YQ3krMm0p15mr2HDCL/6LVZr9dCQxAmm4mZo1TsgRfRLNm0j9ykUR+2qjJ7HYMs+2TWustn3VCTg
O1BMeSxFc9anm159WlkWC9jqBev0HuQFhzZsOKCeg9W8VBwYHU7Qram57cUAi12JTztc5C/QlOX0
X6/H63yPeEggM9dukjr/UYvY9Sz+qV2sRE1biK0ZGQ/9HPb7UqvcjQ0KZjMFeHnwG23ttLpdDyFt
dtWuiIYzz6NDPITG1TEAZ7umf1iNFMSd+dPIblPX83wf6GfXII7FbvTVLCyLaGdXbSoHnADNAtVA
ODM17sk6xbdmWd0HXaefRUikKtLMg84ycFtpAhF/nm/mhKkvHy1zP9XyqTIKL0F6v5d1ca0bHD1l
mxgHYpfq0NXVcTCrcWsRYj5xXz72HSybIJD5sfdJnOI8WU280YLLrgIsualhHdJOvcYKwq6JE8aD
XYp/puu+hiVaj1T+j0zedtTuenXfVAczQaYt3VTbdjWKkV1Pp2YRFw1yiaxQNdSFkUbO8JEmYjYC
/uixc4susRY8L4yyWg0nRSXKph66H36UZZduzm9UF52KAVJmnN4w2nuqUuN9Rm3ZPpuDLyy9h9Py
6k+NugJqlydBCsLMvHWDAKDgRc5heFewnwrK5aJBPJ8FXDh/qQRzsCRo5TS5Ohgx9TymjUvbUf5L
jfsRSeNq1bBGosJnqe0TqrHx0Gx6oXkpEd1rUOWX1AiCh17K6pwRX1RgFrJQEIoW03AtRPhVn4lu
Cn+PfA5Eq8QIojKBvt69r/PUmkHrF3OTJMf9yBjGJmJJyq0P77Yc3vtOIqWwSF93N1VZ/Zzn8k1m
UB+7PA9OMXjJdYyrfPOHrjUWJnzT8Y75jKWUPcT3dUitUBpRI2lJSFQBuxJTXUaFTDGfJ6GXnxk6
P1pcOllS0ezJtXR0+KxEwnkCi4fSVLJWongEkLtGOlqv94IdczV6Oijpruu7k6KvNFycepmTjhur
6q++04+3xojPow+eu3ZZPsvOIuVVpttwKVQoZx7uyyn1f6xV68rZGeyHeGBz2St2cR2fBhf4z3pD
+MOQIo61hkWxWZ5KGAfksNSH4ShcZ6X1UtW1bLN0H1eA46IMxFi5V0VtHRTRmr0ZO80+zBtez+qn
lo0N9RikPbOYh0NsWFDIeAKeaHZ/8yt93Amruu3cWJy5aOxMh09WbBmIaMuGvivH62Kqr+KkPZbx
R1fVO98fwy31ZjfZ5DTnFioHsPf+GOJeGZiOPM2AhN1UKe0XIF0CF6s37LRN69a7uMXUu8qeq7k6
ClnYJ4HP7hucWtx3r6t8UbnTjUXmZreG7YOx+5IYjH8hYPNts8TLV1RCbITZXe8yF+uSqFY6w9GI
aara6Mtf17qr0DCR4y1mgePMp/XZaMBgOtOHZN8YBsC/tIvuBKY4GmkyL0ec4pxdZgiQZ5+Ze6Nl
GuFizdyav2YKy3iqoaIAu2PbvJCu4kJto6W1YHaij7lT1r6dSwuwkqOOdR6/T3ribkMDQ100zo+J
Q+ctn3Ie+cBF2Pa57OiGtsl2RiYvhM5dj/Kye12T0SWNaxfXAn5E+iy8yU8FHQZYNEFuA12wU291
ryiqiraVik/tIAjz06Cz61RfHRtMdpKYDCuWX4vTDOVjPnSNuS1V4AMmdVluY+Zf3zPmVGKsmoOf
rYWAaj8lfl7Cpyk+siTo+MtgcVWhTmFnChuUyu4ZVIY+9va+m0Ns9ziEllknywhIueNUXXL5o67G
7F49uF9mXRPXaol+sqp8ErHveutrvB6caZWIjYw1cZmi2CsbvcaSM1/KxRJa4G/fZQ5NQZWRkZMq
z5lDt4XTUbQ43jGUDGchlAGlyMo8MdXBITdoyjJbzH74HDeijOmjMcRtjja2K8PmuAwcu9U45zvp
S1OKfD9iUcSA1R6rnD6GEv2q0GX1oA/FDy3OT8s/i7TKpVk650w27wn/VHoy3ut+fptyrNFJYeCP
5NkAhuBVo8blsDqrYuQLMCTHbACxMQ4nXNmuN04YTmIWppvaz/3zak4xY/1uyJ2Zv8w99FbXw7Lx
My+n6yqRtQVaMuRcruqqiE9DED8NI2BbDKBPfcMoNZTgkib10WXC8FAuKEYSziI27zG8UpNVYnoC
WHWxDGriPhd4TjRhVquLNZG+ynQYZCzUf/uwWrmaQaMAE8DubWBG536an9av63jnnXFH0WM9azeR
7xjHMPeP61gZBlW4aW38LHOK7p+GsAiQo+H46vQLMJ66e8wV4aEuiW7bNqHTQsUPvhMzOVT1XkGI
PMRlGN24XCo939W+B1O6sG1aAEEm7OPEjDndbRyZ6zBmkXFAAMc+42vW0dmLKFb3WTYfP5MOq1t2
vUarzMKoiJnHjEDN6Zr5EE5hcSuDap+NU3wgHs5ZXsSMZW3orbavcWHedbxnpQOwPmB1s1hHghFL
NtyCQvuDApn0dCWNQvv07rslEFFqmDyKjdnlcJyLvgv368fLAPf1NrbFcT3LCLV4mWhwgGHoAWHX
b2IFE2hlekwOeznZaBsnIaaZnYqKQbWtArkze/zK66uTY8mMwrH5/Oi2HU+ROI5u1k8zjzS2tQVL
sJljiFXvYv0q6oTAEePmAF9k36eYYezGOs1ObG6VqR3WHHkd5uZW70S2Ha03IoEUF7AK9Ahd0YjL
Ydm03FqW2kR8gaS2WLItUnXg4f/Pd/3EZwc23LnjadaWpvRWx2yk8ocQJtU9TlAqSluvzRfguKne
mtCoz8R6mQS4B6ax2toR4+Y6S2FPqgYSP0kffkEe27R86zeBFezHjhWZmqRJsYg9GtQZDl5X0IqW
N3ZyJeblbyyVZuCysoJ7QnHA+R5+jamLdvqWYTtMfc9X/s36uVr1x16vZ/ytfE1uq+AGomFwNJYh
exnL1uNi1bpGIhtc25ojxL8FVVLjJ9FO6di5lFAbnwm5cSJg02fueLVrnTL1Ut1aQ0C0oGJrlqnq
O8wM+nFDtqjskB8ScJyUYvBcjcQHjZvmvWFisSrs5kUkpIVsF4+GctOPNsHk4KvLevoHaph2eVc9
Rr3VXWmrY3U7kdJZPxIVx4VHwcMM4YurGpqg5bj3lbKvKytKZGmwUa5/01fB42oVdCbzpU5hiYeL
mxNHJRxWkHZSnldA14h0eQZn8mUgU3GKyvFWwwSCmyP8HkftMdYnr25G/TaxWZIsHNI5t9oNFuP0
GLus7JeUwapJKQSTpkluQzbpvNbxFzBu6SUR44E4Zra1OvnA8vel8Y2Q+RS/aOBO1d4XFBE0Uf64
Ro2sJfYUmRMYId3kiuDzmskZBLhMAKnQl4fbtMyXbIADMN065yBVc07FQ080js654tIa1XiLu+Np
tKLgQq800JKiPwmt7A5aYo6nldaQKB8GVxI+ryGGUYnS81vb3lqqdlnLDO4WtwWV0kMhDwjPwyas
TYSQRStF0SiOsysf8AgWXAbCge/ApL28RGBu/GnfygkLTVzY0HGWfSGU+U3G0QNYP8cBRXJrPRND
I8A0OiCo57QHeySb3ntYmMe61z3a7KtrxRUmYR0EgwJusYSHLGyKJMJuQfKG/UcfQOdIFv7T8lzR
A3WT6+oSJKnGbZQPeKM6qpSUfZl8YB8AHF60IqStappuVrbJOmPmDrfuyIyWNBGLVXu+TxdQUxex
YoL7+zSpPmX29y8r6COpieaMxddqYaN0U/cl6vpx7/SgxzOtRM6L5AdXvmcKAklECh7lJpDg3WCo
5Ib7nQDoUD2WfsNFdTA+HwPW6LLlYfS8zXxyS0nMMZs4meUJKpI2D8vc54WBMbAtptGii1gNWHy4
cRXwGIgx04z2cJdiP902urDAyQXqaPmLirwkWwQOq8Mc3Sc951GUcFE32FtEJYkg8MvsVJrxyY0N
6eXcg7rOrD9d8G0n00O4fMrzjiv4cF4/Oqu2nscVzqnoR+FzeZyK+ELisLjlevU3yNZ/JyBLkC8W
myZDh6/wG30yTWsa1Fqd0zCnda5LGEvCH2JZ0yTgHc/0iS5Ym/XwX7F6rH+Xg5/Mx0JtlZH7SpkS
VnuAwnn8VbO14Eh0/Yg/j2pyaEqkpIzXKONs1IPe2ofwUZH8U+5Yc0L1jeGzDjHr+3TKkqvS/zbJ
vOLzflc+QSoCRnKEQfXab38+1aZAZkwKoUbD/kYSkYBKOp/0wXmKBQcRMFM6I3XkWGeG3Sz1ZMYh
p25Wy0RMxeMO2sBZyy1Kenua9jSHuceuNTLucXIaVXMYMTM+NDiryQeDoK3D9KBh32jts9Xjrpxa
8zSFcA6rKDitM4RjjQ8ZB9Ty34CikzlXvb5EpoFrBY1ot1x2Ai4GRpU9oj2KU5vlFw7NYh/STwTu
I93pOCh2XWJpwLWt21l1mGTIlZuLM0HvqQMz7lPbR22Y4pylix5vMXhu0qzpvKqnonMpT70kuTzC
eiIgVPBwL8BxQbXsswu8lGs+LhVoC32GkyF5GBuNVhWbUpgFAAJT8Fw11pM2uUeDCMbRDapi20ia
S9c7uoMB1vTxKrvdm1yYhknIX7+qJxwJfeNfR2Cg0R254swdHgfCtBhZ613pEjsIkuJqhEOyl8u0
Q//f0sqYbSbIOJu+xuDHlqYnwhv1m8aZbsIhsrCEFuYtiVG8Vfiujp1jvpPTJgGwzKtpXJJcBy0l
sCttc/p8dpPoINLSaxX1yjNkWWCGzP1DD2bVi3lW2mVm7/WegTtQPluDtNkXg/wUBqMFF9lOEBgS
tauK8Rs2nuRvlr/Gv1np2ASC2HkoydvP+f0dm/EYitBNcUViE0B6zpDY5nA/ah2DvqKiRtTUSCxw
tGQB0YeLBX/90wpMVM0inRb4eTe63QA468Q1Hnsv1ScS8jW12W3sfqRcFXbAeqr9fxb2pViWG//6
cXPYMnBdWKAHQE9+4wZw/ufc9oGnrWi10O6oDp56Zmp3um0IlKWNU33JFNNNp3EP5AAZt9ymD3OB
AxQ+G+99uE+80bRLXdNPmY7Bhzan0MBMgsYOmzZijCQUU3ag4OPtQ2BUj34c28fQPq37AacByd05
kbVvMFjtpaJHRTR8lOZzVOIDqSJ4aHpJ+O4zu2Clb9rM7ZbbA9ZiS79rS0RNjH/L2EWuO41Hzlrt
OFVRcV2KarXy3gmyb8aQ0AFfBc+x4bw5DdbDFVDZtTwJUoahHe91LyldsS0bEHotqKFfFoMqyUHx
hQDtzcJ2q1zCtDkv1Jx9juNlbikARME97ZxLUjOhRm+yUiTyr4W19CM2A8kP6ycLVhTc6TuB2xy9
DDh18hJXA9ee0xp8W0WRADZlkeAbX1ToQ1vSsaTZD5Y7Htclb7xoV7J8Sfkk782auroiOBsuU9DC
AkQtJVsK9m4z56TAsLl+XhHGKjmj8pG3WlZvcYt7nLKgz4EyEhj445r+pFYyjUzLA3aRIMvFBbbQ
HSk+AboTD2gHZU6DY6t9yEHal0KG9i4IfxaB/RoH/qlP8QgxII63M9cGQXD6U1xPDACzE/5bZdYv
YQIddJ2rzcUiZldIVUmChhqhkw34dTeqjB7XDXpMG2yForQVg21vIFVgjBjQZ1mBcjVZiC5T/ow4
FZ1Tx8FeEEV7thchziA5XdqZhTbi1EGG1kMH/v64XmAbeTCMgkTq8uV56ecH3OJ12I/3IQegDrLV
19ldLDaYJItxFqTLnsh4c+Kh9vB2cNwW4Xn96squUJzq/iksz3nLvwHG7mZqdevk5vjESJrMpAw8
VlAIK1SfUWaguMpEkeB+APHf7K8QW6BK2sMJdzAn70LVKGviWqxvHyRLFdAh6WMwI2+t7RVAKeTW
khlIg5LFfHMVduIe+ADdrI0VMVoP48cMzrOmOJrH/WcBQLyYA2xBfuPzY4gxIWhxK86lw3SFJyCJ
yRXoHZ15LliSNSFYtzKEBei/BvNSNFM1uPp0m8SbX5MMrEV4W80dhQ/uE7SQP0D2voDSObaUUauA
UOk6/VsUM00cUQct73FiIwZgs/i8qK5vglXi1MHG7sq0CzbrrktH4C5UtBg8l3+hj2pjBjQbLIqZ
0n38Vn5767c8Sn2LTpxEc+/HIILaYA/9sZHZYzXjjp5z/1kPuBo2KbGTxvJvghZ/Wcz+Odb74pIX
zbs2UrFNAovgIQWRjI/Ez7c9qtD9HKL3yUrXnuy++QjrMbk0ZEnWWcDVSdV20Ghuw6B5jSi7/Zza
y8g66aMwHnMzf4b1SbMyccidtXg9a0ni1mx594ZpjdWvR+sMdIKFDd7CObMKL4wLuo8q+MdZ394E
eXgqxtr8Qt71UMaL+FgqfMdsD/+OG7NiYf718e9KXbrKNKUydVP/DXc1l8YAk5f3awtMhbQr8m0y
KXEr9Kza9SAiuFe4zSFbthxlPL+FxD6eLIQ2OG/Deai4VAURwpXJqR8QR3sS0Dq1BrjjnGX0IM+x
fkmk+mFr4577e3FucFbzKcUmnKsj5CgYEwmXB1dF/o6mwmrnDCQJNLo0jprV4WDMzWdNewuiyKTL
KLQxmIXxIUdm8Uo7wAuf3fZ0MNy1BuNKMtvntuDWYk+OOEYJQBhccKckVAoiCdVIZdCpfZyxhVmU
kfUX1eL/DfqkPpdd9jgMmHbD5X0v5XM50Fa6inSkRs+phvrZUE+38CxpMY2LFzVzTVs1Aio8s1RL
+XalthWR9bbCU7AV5DuaWpvGfGTbPO9Xn0qZmv6+xkloF8Hkrc+TYYFtrCJ+ZyTb3HDvGq7CVJct
dTYjW4LG3q5eqgosJWGYZisnutFWmWWYbJ+LZ7rLMHD5c3RrmGiZ6/Nd5k12MX1qcI2ie3bjsr/Y
/o9OPFcJh0dk9hJ/3aaHCIGHCdLuXb4MdUoBwVm9IgWgwtJAdmlR6upmfhmDvtqKuiQspQUH+kzW
AXJlK0JZ7y6TCh/W9eO6QdXKftgbGhV2yn0vyapu164tiJRsunzaHCdU/Y5t+acBZ+qorTSaNdTc
4htmPxmYhPmx5ORJ1nmBqvnsLX6dVaILBvK6TjecDB71t75F7WAR+qlX68WBRux79r9IjxHCL8I+
5pJooFFkSdXigEOKlfJa6XLY2EsGuRn7j7GO8HIE4jOCOhujtZVzvfijQ76ZCDnCT6oPph02ET5G
mkF2BVCkwzyM8ugbNk10VQ70uLSS63+e0py/uEFsgmzQ/AzbVYbh/j5hDjoo03FEvJejOZ8tKmVv
1/8BTJMi6yUhmSbzj59bf6G1rfagBMY/k4+XhP7Ol5ihoW78/v3Pr1//3/qlf/6b/vxVGnRr9iGq
PeSUIFB7mzPekiqJ9yKFUBMRAG02JWwAgEB6nl4/f7aVb0MUEY5afurzCz9/55+/Z4zGP363ZRdH
PccBmrhJcy8iQvNdKZxT7ER5TKjOPqZWpd1kuCoeprw17wPjniCn+bD+jNEa+bWR6vHztwdx1vNB
0Lkt2BetqDxZRN1NVDTdzZC6iGVBMbVnEuNesPzc+gvrbyE1YY60sfG7JXYRuO/XPjf4Qa5xe1l/
s2YEN1Ph96fP37X81s+v6rT01/pq/z9Vq/0PWtP+R+1r/59UqxmgIf/v1Wqbn+n3umv+uVpt+YLP
ajVp/MO2dVxSS5EJ5DMHt/bws2n/+78M+Q/Bh4afpuWErg7JrywrvPC//8u0+CXBh0pXFFFIbj5/
VquJfximhefQAOEg1ta1/935dv95cDa//fifW7dsIX83TikqvhzTQP4W/KJQv90OsdgMGFmUuaNo
FfPJvki/hNxYb/yOVKZNqk4OKjg6ZFwgl+YPdmr8mBdG52BDTo7NBOWyFN7Yky/rRG1c0rna+lH4
5ks+jZnJ4VBiwHfGL1rt2Bdz0I6YEb60fotEY5k7x4VI5XAwyMnfZHlI+VF0mRospTjBxWY2tfdO
1uw38ncDtPA492TntdZzJ99G4mdc1kf7C9F5Y08hB4J2SSSxMCTPbJzmWx76jP26v1BBcNXmJFph
ioIhaF4MNw4PPCg2vrC/FnAjgQW11b6tmNvqafK3ia7uZPCWYz3x22Dpr+4/qoeZW/S2QULF+GMc
QeyxxhwgBuzMgQcPN68m6ypC0e1HZcbPU93cD/n7QHhvA/8NMjaLW9No9uFQ7IVu0usuBWQI9ywZ
bkhljCRKiMDMXdNDN6Dh1xjPUrE57rOvLYaNg9PIa1HZbK7U0iaFQRli+NYd5jNCYrlX8XQOCkG7
0/wjQXGNXedn5Ffarq/gnIU666KdaGFmRz4m07J4WV4Rghm/VG6zyxpnJnwVnesALFJgD28KizPs
3L3Wf83F/OubrrULt6pFkEUzgWvbFcMvAUp7O3b1XVE29zV6FNyu+yFsh4NVZf7e1Woiw3sa5Cqv
WkqkSLxhryrHy1fmyWafC7i5hGYxXGtP81iT9uYxazBydsTUJiSdDZnfF47QRxJwl9CO/Z2C7LfF
U//EIHCEAd5ylR0KNGn5NFKy58jmGmYT+Grze+gn3ZEo1zmaTJwbdX+hUKHfliNbcTvW7uXIawFu
NdqX4G5gfAwupH/ifD0Sl3Pj+819MIe3UiPCM94VJBtJh0TUq0VUX0REqD1SgT9KaElCR8zzo/ld
c4I7ci8AtgbTJqabvZdgEuiXus+HIgbwYo+7oBrKZTlDXX0d7n2bTcgY8l83BO4kFVAWE4Dxykjg
+O5SxqRSNLGBIVijuzXovjpAuvZhxOcuDc1X6Tvf2DI3XlRxwJBx5sJQfhc6NvQ6ZqQieR0zQgSo
Zyp4rp2k28R59CRCIEVOxFBI/OAauYzJjgWaIoD7uwcRgRc2DhHMSEMCv1veTnP30ISElAmnbQ1n
IMI0fRXmgLARjcqbnVRswsELuSlvUhLR+2apQ+1DLF2DHv2ozDZkLqOeok9046BNpPT7xLm47mxc
rDcSierad8N4zkne+KI3btlzskudNfdQTPoOP6W804tzERMClIaY4IbKXabbFbXCh9aKivuadcpe
EYdlRS+2sgVgOoscoxB6tFkSco7TdCmcDlEPWvNBDUy6M4+BUKNspprkE/6MwdNy6ISsa77o26Eh
jIvvgsULxkpE0rkwARuVvxJqX+7ySVzHOLZujaThPqFeqEjW933TXTRtCi6FQ3pmnoYnK3ee8XBm
O1WY79E8m2fHRJdUmrlLjOHbaszUaZW54MnmSuyomHrdQbu0bL6OvGFPdY8pqhpcltwxjIEWxCw3
F4TOLqVp2m2MnRmwwku0h9ItC3rPRHbn1tWBhU3sMYN6ThzUTKp8Q5Q466yLfpmVmE+lGHeZlYPX
9kFdV8NNDa9yYxbUKKb0IW61sOVmWILuLLvkpVreulCBvpoTS3CY7CCP80uDt8NyBjCePfdVYS/8
hbk7xtmw16lGPFQmRccJtjsEnadQHRqqdz2tyK5F92D6I6HWbSt1KhTonxxcW2wJQ9A6Ah4C2bWe
t07oH1ii6RBFyltDhPaxCJxLMy1lI+Pa4DFSH17Kb84CwYIF5HsHx7SCCzPXky5FhcR5tl2e3Cnc
G7LO1tbBqF0HSBv6OL8Mcc0DMEMsB+SDS4r7rUlA34nUPqznk8SQszFFTXnkwGKF+NBEfPqN9gl0
yQCoFoz0l7kYXyaCINwjgXggF2HEc3ajURl8pF251ZsgBTlYv+hDyd8BAPEqpmcrzGPwbzxhSyG/
sm+PLj7SXuqE5g2H323RG+XjlL7nDm6C0KYGzzEIR0TaOeOlxYzDQpWLrJURO3wvbRl4zYwHbYgr
vgcNOFRQGd3J7phjlbqrOt+6d4X1EaX7Xo72yeGltrUuu8l8l3Lh3tiqwnd33As3SRjzaFBGeZdF
jAFRlXytmgb6IpLbpZKI/QXsZ3fKup353htdQuZH2+dzP13cmB9lHuXO8kH0+bfUHu1D3OFKdmsH
4wcmNSDEGzVT1tzFg773swTDU257pllAiyvbI4rgronRWFxN8AQEyM39YnzPvDlO2/fEpWuFKV15
SZ59wa5QkDNQHnnOgKPXImvokAibm2beSSO4ln1dnoo3jTfAZcA9Ecg0u6tIz5AV1Y9jMdHV4PYP
CtrePXKCZ7spQ7iZzezzwx8DG/6t0JyfNPawgaYiRpal4QEBPhoLIb82wlfyo/3OKMcHzrdxU8k2
2JPeoFpGp1mJqkRgYg5tLw3ZKd/SD5zIzXkWnMJC2le2z8jyUb2zk+o0iuFnGYcpF0+7fZor+Tgs
fyBT9zMvCGrS8kVzx+pT3OQ2Rlz23d/w8e2KEL8oR8oGBTjaiDT8Nfv2xhnSt94Q1x5ixYbeyQB4
XkEpRF/cZGDjRid2zpSh2QDxCeI0yIo76J/hrjL8H45GNU/a2f3Fz3Ng0sibhzxE8QyMD553r7Wv
q32TAXSoqXyHobgz7NbCfVfhVkq/IjCoU1VV5cUOprMAbHs7xCGmrwKjvN7C26R0Uu26oPkmFsh0
EaH+Zj3BwP/F0XksN65kQfSLEAFvtiQAekqkKLtBSOpumII3BfP17+AtJmJiptVNkSBw62bmSaW8
gwSW/mQszSFR452W5uazO0GE85Yi4l3IYLdKXd8208gf76gpqUsdQm5VsPxgoboVdKjwymCHpddR
GiysbazMlqI+RXRnbeiRbVn0kqRQ8M0L2CmuCbUC45xmD1TkUipLV5qvwYXfFev/DUvg3wTt6uDN
QM6zLlRAf5H4LajZ0a0pJEjb+JEBRG9hC3PUFA9a9GwzNyzOZmpU229Y0BiQdSJrfkjZIk3haYfr
AmF0mHne6/8KzWj4BRsWHOqtnIj8626BQ9ZWF19I8T0Yk0LXr1qEcYY4kNq1BELOHtrFA+Ss7aOy
QOmCg5dxPzIOU/2EfbB4YjijHw0KwVbN9kupCQhnOPuWtjt7sRo01pLyBckuqkGtjsxTUAi2tXUa
2khTMwE9RXjULURyxCWJbI0yHwwNpaENYgyWnBxmqzMHFkZkknn9bxcDyaFGcAurgbi4mVMT3xDc
RbvG/90nDn+03uYY0HFIzPKw1A8y/tRrOHtdliI0SobBqZ3CeUGxttcnTD6Z/1DTnkdRnuPWfvII
D1lSXLuo/hkHMwfn7NvD9ygcNlgJGztWPJvJsQ6Rxwl9yD7c7LKkUbRPVfycuLm5AOKK8AY31s4g
Kpiu+Avge9z0+jY6KJbLnDh9L9FU7K1UgXqLcbn0+AXMaAxIlH/lWipP08Ocm8hfN0eBO1g3u9aC
mjgj+ScTvl0630aAx8j9uPrS7Egy4R7P/Ux3iGWyzUPKKtLxpwWat4X9Toa/p6VPqiWkLbgrajm1
QdpLGDuF5ke92/qN7D/aDpOOUfZAhTMHPBPbRAp/KWv3nP3U1ftkcg/kNsm8zoMXjkAnLiAYcB8h
laFWZXHzXJZV+oxhiDK+tZNFMhoDiiyPU6XTuBxrWG5o1dDpUWEv5+qXNEYW6fIs7CeX/EpNgI2k
wHbpFBAqXnxQEotAIgZkPHXDymiE87akuU+v0dNgLUaoyjRwFrbzmh6ZuzoWo9/Crt4hT29aqya1
kdZb1Zix79DKsF0k1b5RkVwXdzqnU+NukTYt6AT9cIlJFBIaDmdD7YKIDtINaJGvlvjiJspbrGeu
d9Wlom9bvW7ZeFFb6DjLWbpzvBNa8Ws5y3EqUL6yMaV2eGfkHVEQCgOh/cy+0sP9lrPAwmUqL6lV
vUdoXgH8EIxLg/jJuom4LBeQih6/FQi7Rs8xLJPNbojb18JSyzB2R0JOE4Zuqj0yf6mcxuc4JmrE
CbnPqCcrTRHvom5m+nM1MknAipZmvC8L9A/8oZu+0bVt1k70r3o9fngy+SO2JhQWZhIux6JslH1v
gbuYWB0Hvds/ikqd0HaebZIHe+YvCjthdiNUw7B6WBw6fJNwCEFS7zpNya222bkmHWtHqcgr2zCZ
rj4wzvR4oZsH9ZXdqSyO1hS/65Q1boVrO8EKtMrjhFpxNS98oeZPKqI14xNdurQWQemgT8mzOMW6
xV6LbNBpBr0QRfrq1QmfeFdtR935Q2oA1FoloS0BqKDt6tORvR/Fy0si548+qmK8sZe5BNKti7Pl
qtw4lwfWsDc3m9st1LW7q3qc7hQuHokbzDZqHr2AnbG8esLaxMDosGE27x3obPYUys4es103UBw8
syMLWj/OagpZQeg5Ai+QazlbqY6qP0PJ2RprhGp0OX+lBdJAYqLeldFWyb3A5VmY5Uj3bkwomYwa
CQ5l8XPD8RN3/ohcAu067lSUV4uvvBsgHRm2ZsJgM98Kr3+zHRIsymgsRwbGQzVAdW1cdVMpmo5x
w0uJb1XffabQokmuxPeMgzkVIGgyBQWg4JGiTa/1MrP8r3TeUFm82664c9v5IHmZjJ6Ke0i+48S1
+O1S7H/SOVZu8ctXiAPXqqYZiN7rQL///09X2Rix2+BShXc5bFNdsHDALX5xJY+/HLzkFh2an+B+
xuGc9s4MYvZBDl5xVjrA3ZPqoYPQaA98hUzDlHAwSSfuHWPGaLi43rarHqbKgTyBJbhBL7uwAoN+
KotrlGJij3LzQx1SsvdV90dzGyArGUugbqz3Y9kmYdeX+t4U8oUby86SprVL53pDCNK6deRrdoTV
WH4oIJ9N/iWeBfL6Vy/kVcTj/LxSmPNMwZANXXGMJyDx2UnJHjLycOuR5NtkRmdtDMmv6SjVWmX9
pNocB5Pctfw6luA4cvOmeiWhEwMz41D8oQuFIpE0PVat7vcKxueE1EK5RCuErLlVWMmPsJZuXSTL
QC3EzRiLZ4/Ac6D3vAMjT5Ys0dJgHLQ4aGpuYgrQxTLfxw3eSaz2G4w24FZV47MWXrFXmNxC1aKb
ctC9v7WNk5CoLC4qmo/IHUnt6Mk/qfDc66Joe9IDcZCZF0L6HGqN9IsGU5+fAZ8zlGTHls2kp5hX
q+wBfaSB/8bhaU4ugKKukaW/KiXdYNS8vi6dvhsWDDKTGBiEmKOHOhSsbKAGck9RMwR0/OyXLJr8
vNDjrRprQCfHGe7pqc8AE4k5z7e1UtJHpf3DRR1GIPtpG9wxSJ5azvTLID/5dhTBYjZHSBI7UeCR
yFvw9qSB2aN9OzMKSi8oBdJ6G7rYqYYIL6RmB23mvLl6u29Xk5FGsG2anzga+giIQTJjvgWmjB68
0EIA7xxvB+cJM6gseTOiyAzNDCqUcA9Qy2D4GtyPzJx0IuSUbV0eKswcPoR0qyIe0moDeGDhI0F2
enfP7IGTas/FubS+TMrzrByWAlSMyb5uatnGjzlkiEbD5+VWYCI4iKfmW1TUR5fF494R3XvXe2Bq
R7vZx+Xa1xAPzraAEGdnrMCyvLBgM2Qc2dUcHCv+ffZw68MG3A7LFPfGATa5mmvDpzkiQ9lV/Oym
aUVZs3PKhyJ/GpX2liPCz7ZmX0AjdBudCfpkW9jUaLw9aS3HHoG9HoxeWri42AXW4eyozQyS/HUt
uAIL4yKv6TRMHpcyvLUeMMB2ihw4wuA7kfLbH+SwNarEQykH6etAUH2xSN4A014wYDcmwR3zKntU
zrolEQQVCuNLVtKKWxvyWMzzU5YV2UZP6dRd8qi6sLCNN50GL8FbKLCc1PHbaaJn6HEKbcFGwUq4
IDMkIa4IZhNc4t9JU8pz3p/cCVqj/lbX+Ok7e4J22fC34N/lcpDFGhjimDLDPYVTw3pbXlANPwqd
S9TSlRvKPTgLs3jWeCzyOt2txW46zHTe/MGEUmKwLxEDx9t5sfdi6mDwFVwRUsQXV70M04JmP3tv
bJRbDOEs37C7b3lzk0Oqa5fKpo3NzHDq8BzcGA54sAKjq8i7a2E6TpBiuuJtsp80XuUy4CR12rih
UyDlaF2O39yRvaM3kx6QEBr0Li+DhacEqH4eV3oHNiQxKZRuqPLEhuqFbWZEftkgGeVZRww7YUUY
2xTzTosTtiv/0bb4SG3RMTdzOV1rJT6B5uOowrdjN7nadyWLc8zL8bnEXvjhyPeoRt7jEHK3uWmR
+VIm6/8yA7voly+lK65qW7w0uFMvayC3iGEZWN6gUk1g3mUi2QJ70tk0eM+E5YXqQgFbPTRDwOr4
5Di0YUDNfDT9q6o6KBGOcqqkku7TArS8YuiwASJCOBXWWNQ6P/K8jagrc1PHRRws4nuW/bgRaa1j
zJjFVucJvEmsOnRB1ZwgwoT8Qt1FJQyywv7TXcbYEszOMLJ8pUvC8OpLZOKGXPSjoWjzcwTGczbY
Q9rRdLTIoG71hZhkwqmNECcEI/IloICTN1fD+R1D5xrzbniOKpMTHd74rqyePSaJLabAemv3FmRv
l2k6HXb4hyyw+zGRR4NlWUdDx3axops+wUm6tSaKscKuMCsniwwJlQsLEbsiVuNjrWh/vG584Frb
EW7/hy98U0TLeIFs+kU0vvDrBWSG9E7temiVDZ8+tNILYSx5nNsJT0lzz0xUlyJRGEo9Dza5qdzn
PmbobDWq+Nj5hJ3+UZYraRiK3qaEyxgUGauQNiUdEbWiC/TyQcu2d1AN9M6JEcPQD/A2uBVPbNha
UOaUzi9E5s09DdHCJ8rtBlP2ACiqHp6tmTGYY9ZT0qZ3wMInmQOBLQx51Tj0buva+Shq+a9je7vB
o9f4LNN5iLEdMGf4vkYsMF4qOcmqJct8shOsztIk3Ws1RjnSH5weF2qG25I+hJEUW8ApequIFaqf
d6+ToxGw5nzbFsaFrOs9jVI91IV11VuafoB4keI0QTlx0lPDWmAs1vV3PDa3VkIUMmr76ObVl0vu
kUTQavojyRm2nnus8yjdG5DZmgo2rR1bbJDwz9nVAjevbHeMcvgI697cW3bERpXpYnbLe4tIQ/jc
COhN6gI6dPbc5f7mvX6S5jG14YQmXpQFS8LkphumhKpIl7ZruR8soTgAahBWGtfZpaMK+8TAHJJo
O6/h1wWo0s92YAmcWYPxiztdOfDvmID5drZ3xIgoIadwX+CgWO4tM4bxO2ZfsZbLE6gVdPyCi8j1
fnF35HtmnouEh73DEASkzobKNeVc6XlKh7JOzg5OWxR69QpCzVhuKprg+d+IJCT4sK8QtS5l0p9E
nNaHeMSmaPcqFgChvXn9n4F6dw682HaNeKOkEoynBSwsk/F3Sth0wgIDxApjU7lxzHzTE/80+Q1V
ZhnOKHgnAAr8ybTfrvpx3K9u/mReEsXVjt+bvnS2mcsWruxqnp8rsd9TBFHtd0ek321EkN8wFoKl
KYfYSc+ss6ou72WMYpAaQAqs9k8HemVjFR71PlaMV8WxX+kUf/bUHCikVHq2tVrNr85XujK4X3WG
EbZgcj2pit3q/ovhWgON0kr72+nkb22VX5NFd44z6B/2YmTh337UnwaIPJfMM1AvSBdvJyWx2YrJ
et8Cp9PSZbx54qMus2qraKARRZ1Pez0td3OsOEenAtBdk3ZWbf2HjLW1WTlYO3hB0IXEF+VAbZiO
DgeP6Y/bMzQXtrGCkXCLOForOR3UBmYuHrvFmBSXCWo3jX7vXHE8sVqn33ht9pl9s+YBhGfdYl37
ZXXH+2B+zUP2DnRz49Hdskl45mkTL09G2tFeYnBQvCNxVeUgHRZcvIv7MjRJWDrpS6kX2blLmvg4
QFvberFyZYGO9hKTSc/FaQZyg4CS/IMaUe6sDvPp1DW8QKn5CQy9ndP0ENu6uyHMa2lBw5NEPPNu
rtEdvaAwNPdo4HrPy2bgvhL/Yz/+YDQ2wqpEmnFN7myL9Pbd4Bo8A+oLv+NNYUD2B90IixJcFCUX
3IQVEQJbb0+9jfDFxpey8fIXttkGyup5mqLmSAZwTTa57LqeZG2xwBd2ANgMyiaZrFFWDBHEl0xC
xtuC1cIAq78nWn3RTbsMOPUz6qlVe5Ep8UQq3mnGWhrOn9ZPni9Al2U9g+tFxi0LbmueMt37ibdj
pFjYBoobel2hI4pBX3Bj0qBu/ijZsT6ol7j3urcv15UGRvh0i3vEPPGmQH3CwaewuThBVAGsC8u6
6uART5Dwqo7H2JTSCEgybKAY7hbpMexKydGstfP86uTqJXce/8fSOhj8x34pnwRZhkOVVBc5MGxn
Fk/JQBuoUJfNJiLG72LNXsovli1n8D87s9fAfo3BYIrzmL7ZvIMDRwtsk2GekGtKip9kJAkKGDGZ
WBMiGk0Xp6MlvIwCJ/vI8zdCoKyq78lgnNEMwKTcCdzSKbIBJ7cZmoI9Q006wQLzmTCyALjL1jR7
+ibin87ge8TAuz4Ja5RYDZW+oFGzfYrKzxGD3Mp3LcUVDwd+YfEy8aFKw95juRKgbJv9kuhHRVNe
C4MGDoBqjZLp4aCi2wG+qTbaTBJFIJdv+EPJxro6Ugtl1jyrLLr4pgEpXj3dTfZZuvY/r4QXLbCd
8b9RTl6OrBW76taV6aHPe39QmwuZShqg+mbLJmc3Gwsqxt9e5QmYm4Bm8VnJPx7YEpng6ERrQPrd
GLYKelS9dROWxY7sUG89KuPZLq1djR9aNePfef7XGDbvxL+u/MpZaGUejo242lXyI5NnqBS+mrDZ
jQWFYzy+c5ayuvJFf8GHped+B4oMsZpV2ZvGeho7RTCJI+6IUcIEn/SNUhvkTHCRlPnWYX0jKIcS
Y0LgSeVGGtGOBsaIRGbnoE24QULp/XCscVMn7oHr9Xma4zf6lHeemwLgza5dzfFQYRXJRjIOVKgo
GYec9t1EruzLj9IbNz3iS6OVB7XrwD7MG5Dd3Ab+DSstgeZAXb7NCdc4yQ2SDZ1mH5GUQmvW35Dj
iB5x6NPQeWJcdXLQoTaIEO5rWGHzrZrpkejiXbPijoVaQYp7pK1M47tbs7qPnkFdGtjQC2OfxEYP
2XnYsHuiFY77izfeepY9ZvfZomQktMfUMJ6NhgNgdDLMeccAwh0tZweohWZ8JenHc8u3tFe7d1dF
5yjgYbX4zG7s7Z+N+kr3UuChV9bNyZMPg54ujZCUXu1L49Maa2KPH25DNAiAuEMeT2kgRiy7wYYD
qdCzLDcOr0+Jk51Vj8GSXsg2PwskDQ4RG4+lo2JGvkoKvRpY6IKdqcrqoInfntmL73RoApkfVwce
grCjvgyYRUEk2v1Ral6gaB8qbO41keSMfkdsTlAYIbX8bGdw2THSpRmtC3OQjuNGW7PfuIeX/t8q
FdhsuGOr26idfGUARonk4wAm11p72xOnihB5l61Q0MtYkbpJfgcOJPzQg44DUDSCKFJ5wnOS6J+a
xo+jZNDvrd05xI1pjguXjAREgSTpbzVdd6eC0K0Zmy8dz8RHGSkPtRHttYZJ4S+d4GVN+oW0fjgY
mnfo+pxGuq6sAwzU4BYGOd9YgNEpXfVEz0V+zuwxvQKnSA9NJneL/KHVULe+ovh7Kbr/lwTLAF/R
O8xUURBb2GY12FMK0LX8pLdMEg2VS1s23rzcqUkA6qtnJiYUBUuzgk4zv9JpQt9SxUfFqmmbxmu5
Qaxyc+8xp5qJe1O8mDX7gtfIrqaghnVKY1MEZqgKbHX458A7Hlmgh2BUlM2SVH7duNmx4W4yYKlJ
qvjUveZ4TgXRtqn9NkqudA+6lNH8DpJoW8S1smmVmAeT/lq22iktQCUOGXUX+RiFNrdbHjI8IIwF
9zwGzGwS30qNJGtYLAeXOUgycjRj85HDP44KCpFEeShs5TDqEAeT1UztFqcC02qaPRuQu1tN0Nz2
mr+7i3VvZxunrUZIoaTFa6A8pcicjWlzelMQKzZq5PJQB8fKncTZdZ63xQRu+AgmEBaNG2reYTQo
SGIvBP11B9fpkE7O++TE+A1occTxdFEKuML5Hrf3niPsT02XGZmjjUPVVKVNJ2y24ZDMx8GzfBtW
TMeieMq60+wWz107/ZVHhFi6AcSbXXTQiIB2jdgQJmwBTAZF8iM9Rt0htcB6pBw1TXsTt85ETPd1
goViEfXGh8EW2Qp6bSo2pqSiwzNLJsxVH/IuCAWr/4kJb0L80ne544Zxovt8rKQG8MLU7wMId2ee
DjUAW8jPN+byq8bhwap/zB7Txux8NzXft//x9cPIBJcs7KPKz77IMI0VJLS1K/mvW+VkYdHMFtZu
CP+2Vx4So381lyRcLC4tvuh0poVqZvxRi+8qrb71xf5R1/Po6LBM6oN8zfDBqe6o71Q/JhMLiEO5
bxHTFecqZ4tnMG0MJyfhG9FEw3lIpXbBPoHu3UNQq3PzHWDUS9OArU6G/pS3+DGq/DkVs7dboNGk
DnWDwIESOQCATrX3om27U54kNri3YBbsP+HOYiiPQ7Ujjaxq4sMiP1Ta+lOR59obRv1nLXnonmIf
Zc68qA+ISMmCSJd7NLa4HMQo7nExxXccBkhqLBLXVM7mIPRaK0iogxrG8t4Nh0KnG5AIsbqL3WWL
2OrP3m1iA6iI5ZGpHX+H3d1NxXgzyJQfoQn057KsL7mRNkHWRNNGifiatJmV+fAAK+jfXByGT/+t
wv2zYH8DJPfJTnEIjfNh1ByUfzAt0ENUAG7rv92M75TZ+K4pdlGa3Yz5x4CD0NFjMOXOxuBWMTqk
h5xiDHPiXNNkH5r2o/tI07vaXnKc6LFCmmdrVXD0baQ1b4umM9dHugFDvX93ln0nwaBNAJbUbOdi
M4oH8PGf2dCGMQNY7lA2YyEzZ8tOap+0tOHmYoL4mhkNW9MeN5k+3Q11WVnY/mpr63JnO7jTbmT1
yyESJjUwpKK2zwNZC6pa5/2c6x4CPf3PFB6vSM3fAUUibycAmUylx6YmMbpkjIRd963ozhvxBgIH
ZBzpIkV6juvjhAwemHN8LaEN2OV0jKkd88r4kS/iolSVwnYud4+0hv1qGDJhy9AyyRH5WjbdZx3N
EJRK62rzfTu2DnUcemNNgDo8vyAWOebZ1XWM57m17oSaH3EEmmvWLw4OoLJaEL4hEOoRqbIh+6rc
6sj281Nn0oblZ4MSI3G8Nbm2XD5f4rWdvTzqRSUWl++S/FkfnD0GrMt6+Iyugj6z7jzRtlP1IaYB
dmk8ez7yhFmfvOOcuqFJpdY49fcKnYyH+aI5L2b/mpG4jakOVhj1utHbR+mjXY1x5T91iJ5EDEnC
VqCQ69tCcHjVZli/USCVJVhgbvfmspvrMrCbF1VpoaGgF2vma81TdU6Li2BbRsEWo1f1C607YMMZ
eu5zJU+0Zj2ldN14Gbv54Yfc5HZNzNMX6WsLYmdP89z40XPJ5fHdVp5LOe1UslbqNCN9seZYEp6r
IJ4kQt6rpyowd2E1syHXiewOSbtL5cyD821ZikClv48IYYv9sxrA+bxwp9pQMoGSPvl46X3mUJgn
O1OJd46xLsoN3HDJfmaoaBPyiS0olp5kK14vmXKoX2GkJUuUafR7yp9tcMdOu6chKwBFR9fKsG3x
GXD2ckLq57BaBu0QNLgAcVCNKQoHI3rrvMbAERCW1uEL33LZGfuSvsnMERvGVrBc7XMt86fYvrDp
R3/ozq7a7nE/B8li72LkyjqnndJ5kZRp4MoMbOTaiNVbkRTIIsqubz7TGV0Qe2hj/6Uwj94lue1L
FLNFzTk4i+WIchbkAt6h4KbiTgynhYU9Jzf/5sp07KYn5mO2VOXZjD1gKLAOs5Sj2wK/vaOTc1WI
6/qee1M4jPW1yjScwVlAGoLzr/YihszEsyHXmBSOShIRmzRpn7KEJW36u9Y01kbjdw1eB++SQePD
cwl8/tLbc9CVgm93HhQAqZpyXUYYO6eCjshaWlSnxPVCIaXfljSpjP2lad/JbT71El9t0qyLzuSo
LSIYo3bvZdBKRiudfT0eTtmAkbyORgC8LbjICv8uD84/OQF0E8xfbrmPyFDOnDSAoXlPDjiQHBOC
Hh+ZVCeJnIM3Lo+cVxKI8cZiOE5ajZf5XeiYjgy3ehYew6qLk6SpN4RzfQ+PZdZGmJtivy7XvsA9
Xy5XWxPJTBfl+C9t8VdXHHkjJ1PPFVRSTtHMAWWGXDfHAElob1Ld9i/VLL+1WO6Kx5W2UFuxrR0U
j72Vuf+SujtnCLlhoiRvkWmU+JIpG1KeZCQ+Fq06YFfYThkLAyWzjuPUtXuza26JVM91gsTOpR9L
wm227O4d3psgTl9tyaEtdiAsdbNL7bJ2VIbaCnUVqy3MbhyQesFez6OsHSxIT0LV9cQLbRErePLd
k19e/uEkaMF4TYTH8m88c7cOCb/ZjctzHSxFjIgj2g+ROUGDPKknb91MucSiX/CgrVYyR3ke0B32
eqLTHaeusKVBw4cN4I9Nc9S1pyLuHqDEsb+1FS1aza8xDMWxGxkbZ9o2OvhA64I6y5YfadJ9Gad0
srtWdhOL+yfp38iXwlexlfsCe0hxvmv13FS4JjWUq/kPpn6ueAKxNqVyrdPsYDq86R1LaLf+0oQS
CLPZm0gQdpuhxP1OjvGaF2JnkcgN3TEjJf93TBOFu37PgKldnZh4Kt0/kUCqi3nTscsi9F1YrtNF
mHt7TYhg1igwGJ0XocU/szyJLFL3eMSODSUNbcapkjKmnS6pCk2f0IEQhPE6umN8XqLZ2RP1fFYI
q9JpMcQnReNKpYt+IfVP1wi3sGncu/AJnC56bT3F9AV/s1lyPFMT5WJgqhkUOGUE6tjcJXQmL8lH
DJ+IUV9jY0qrQd1zKrNwYfW9uWUkYlOSnMaqP5XlooNEam9JbIEPqusLRwxCb9W9MRMcDd1EvrDY
F676Sf8yx2btN+954EcQGZK0/SDktlXzlbajndyESj9hLAEsnBK2ZKy/TMO8T9R5B+YtTCscAQtc
ryk9YXumW87wHTw2+KU+y7l5hzkRxP2g+ooz+9ZUP2BYHgyDa8zQftu+3zm98cp/mHyGMtRiO0Bs
9NH0jh3KzkbTMbdUdoX30ml+9FHmJyyx9x7arEshDjyag6umX4vnWps5sx7ewMW9/HFtsqGu0j6R
6XnSRGTCUjCe+Vihmao+TJ/zggE0FCgYgGJjfnSlz4LG5HhXwQKOtZNGj5WVeec2qT9lsszYV+oT
K5NHnOQsR52nvtAIothPNRHJEo9xZa7r1xqVAmWOOhSGZZDhGECm3rstI9Gb0byn4gc/gJ85E2vL
WPzZLHq/K028n9VKa6CJUWpXbME4tTrjFLvcXS1Qo9jDlZMtjVtRQM+wAPWkf0TdBhVSQau+zdik
JZ16js7Hz4GRMnAdrOBg1i+V2t6XerxOSMwmB2fKh+42AFhsoaSIfMBwYW9Sq5NOe1AokOC0bd5E
d4NhbKqXo9L+YJKS8uHZgNrsMWx1IvdQQnH1fLsFMU8OigZ14sbCG2i9G2yAChbChhKj7ZP1kxdj
OGcgLg079r0k3jhwCislOXYQ8BGtLWgEfztGy+hVxurVi8ddx+NDgIx1EPG2gt76JrUOHaJubdAr
aEfPxmyce5PrtVWpGqHNnichdSLBUNS0UvKPOulTTChWqeBuyS5oR+NRG7RJmuY9wUmeTOohTV4z
HHFb7gZgXFImkVrFkUDgKSr/Nb11BZO6pX4ZH755h1c7BNpSHdL5LU9N8vCas5tLa29qP0tEMmUe
2cVZoC2zkrtVEsaxaYelYZ0UPXnIvFttpUiUpUweOaZzeEjpTSFb6Gc31RWfGXOBTKoXfew/aLmi
eWqpwnpY8tsyE4OYovsaN4/VZe9G3iMWCjW4rBXI8wZ0MQfxSwR6C79PCkiifZuRfIOVaBEB2Bh+
1V4JI/mB4Sj0UA60RNlVkRvaE92WdEQpdudTRrobWlJNuH+Xpf92ioYmHtkf+Vaz5EnpTUrMk53J
ECta7zdufCrZ6MHWO86mFZ2iaa42dt1/eL0dptgMu8LasVOA38YfkS1zR2+EozdMH/ngHoee+i0T
OM3KJylXttWhpvKNJW1xVKbXZV2Zdr8eARe4LoQYsnOUY/2rxakorDvNfUfZ5ffkLZHpyYve66ni
fEbCJSZsNWnlevSlagQF77f3sC8QzTq0CzzfcvSCQUtIQvHfma5JVy3WQLsTl5R3ok+I6zmqg3qa
L4yZDcZqzGjofk5YDhS8x477yjUiomdTYzqo8WwFIMyDQfGUjaOzmuodFpKWfug1bVcSxCYekbKX
W+LAc5oXJ1l3YQI/pPwzziZ1Hvlymi3v2GWSC3gw6Lt3fmY3/i2gqhpKgUNzRUDodh1o2E/wzzI5
4vxbJELKFHiUXngVgpJrmSxvubm7zpn3BH0jepkqjewvwXkTB48QyYem41Bc7BzIG8Il7NOdNtWC
07IYDkluX5np8JTZW+y22xLyf1HQIMdHUA9KuTViHEo6jGFHi6fAqalJI5oSGAanPcRff1j6o9Xb
092tm1cnnV6Fiz2ClD8TAgUKBW54mEOc22p4NBE9CRHGSseefH3CAmgb1g/3j9e1hNeqvybbDUAw
78yiC1MwiyBftzV7oop44HZW8h9s8Cp+tNBwFXBWDgfhrOYh06FEu8mfFicgatsnPU9PFnlzN4qx
Zyd8TWaGce+pRGrWx5pFGXNKbepnw/buEUwrp9hN8UtyLApx9HLv0pkEnBgnI72/zRbbM8PasIZ5
rW39OotH54wvEbAhF1KPVjHqy2grxzqE6XHSkIGBybzW42vr+LU9HWLXeh6tOPQgaLnKXCBhuXsT
KEeba0/DpD1Bt9t1IFKQfpuQvDl9Xz+WeUkqjUPqX+LK2zRvd5P+VxTHGQe3DeJmMpFOxlcFm0CL
7DTmcmuT9ueY3nCyt0EvArdlKcR6qgT6lnrCBBPV4s01HpnRvgq9+IwK76yjzaiVfoGGTAdEg0yR
NCJws+HagBQqo+gtzu/26BwcAfljJgLQRX+qDKuDo/nGgD5miBdO/xhygI0q3bCp6Kmk5YCUBJrL
rmhavE7qRVsZIwSF5I0a62OTTX837hOBUXxgs/2usB4a2wrEFNYGIa2z4rQj27LqqVOJy3MOq6z/
ODqv3ciRLIh+UQL05rW8L5VKJfdCqGWY9GTS8+vncIDFLGZ2p7tVRaaJG3GieNGs8jDW0W6o7Luj
J1soxJz+TUAuVTVh6HZ2TQMoqq2AZ+CkyVYpAToYTMfYGwIwQf+gMuF6TjETyabYNHq0srOMfiQa
6Lz4GGY60ansNewRKDQjuTDff0MzPTkUuEIkmT3w66bRnql/WPcSCZUbNwvOTm9SZqlOjVkFBlKG
4sOeCgFBbrjqnsNAsXXiKDPdbwmHhfl5ciejv02NYU+6aGdz1qnFlxvxNLEw8cCDH6sPrYPE2zOq
4NXQ81dURh789CWig3HRBfCzuE6E3MwGu9votYvUSxXO+C9RW2PSWeUq+Y1wA3Y8PXP8p8WHO0Ak
QdKnsyjbBC+1Xty6ikrOsv7r4ukMYPF5xDyIKWNbGuKFaoNVS+eSRksS3etHY5iWmf5hhgSGKg8K
uZ4fwhhYuBd2IA08HZNm9Q9H8BdGjY2tGO7ZxAEEsE7EOvMZ5cRQ5YGyzM867adFm1T3IWEzyxgN
Jn3+C2GNquX01/KKP29QH1ZAbLGuXSIYLOV1eIl7xiD1s5QQnBsGXBGxQ/oZ5qc+MMgkzdJ5pu/a
CGFWFm+ZLQ5R2uOf5XtC7s2gluaFYS/6WOwEeYJVnOsUPkQYHGreGs/XL03Y/42B889klFR3s5G6
0O4C/4WivbBLgpPlGu+B1dbI4uNHBNFsZADYRwqyD244LJGMt7dm3KwmE2o42w0h72XPDhMjvNH/
MfhvWTEcyPiR0eXym05cYRPtGBg2bjfdJTlmyJs7G3jxXio+Y9PEfYKtJQxd3itEacYJBRHG8SXl
xCeLfUABexH+GC7T4eKgWB366GtCAqVukwIE4gYLDYzGqvAgaBjK/HEdZHVby/KVc/f1Ulv1FGi5
Jkssh1iA7it8/yd0gVdkwaWivYHYFtExY9l5yIOCykSt/qqgxzf+LoNLKtIUsm+/LEpxc3tvFXvx
tkrHNeOjZyhOD/wb9wTgdw76lcMbvvV8UzBrU1bDVdr1VmVRPaskuelifEv2noLM1dbVOR7ifeR+
k648wLR5Li2ZQoBnpFSwW4fijgNmNxVEyKTswOfawKQztaWm6KOSPFMoDDt7hJ0bEDKn4O9YuTu7
KL9JrVzIreFWScsv7lV3OGrFugnnQ7VdU0oYfCsV7uIyuE3tT429YNXnvs7BGuXKr3gzSXb5uf+o
o+48ynQ5dDQ1knrGHxsFP3iJl3o7fbhJ8AXLfmNDVZ5d4zeyyYqsd0DOxzKxcJnmmVDTKRq9XxfZ
gpwmxlkn8OnzfM05DVfQaCvbBxXiVa+1E6PgxUvDe5TaRyvNeRLGy8mjHMLFqH3j3XBsvOqMbgUl
C4093GRvXwnIH+BlMBvOl6pl0GahWISNXMNgegRUB3QGY2RCL5NVPAYbW11twNcLIxsLbkV8Zy60
qQbvxeDkQ07dfa8YXKQZr6IT/b+a/jTjd+5n2PSrJ78q92xWX0bsbmSScggtLtA5wLKgaWeYIMtw
x9FN6QKzWvsgYfZcuug1ZjoevNp7hOYjEPHVn9xskeFzbpgS2sU/r2QGhv0zMybuFvrGRcvhJN1v
hurkp/3d0uWq8wrI7OyOab+iu2zZ4v/NjeAl4q5BtPjuxc2ZSDsRlZrXwMSLpeCO0MyKhwu7r66d
JjO8qBSvo4g4HBG2Nm+RwdHMKlGEA2BQIGMt7Pnka3eZSA65E9OoXiefmviMkK4ryhYiEzJicBz6
fua8kREnoOCTQg0tPnB1cxS2J9O9zscwi/Z6nOK+O70hLNP1TBt2vG8ln+KY0QGDw1qjnp3dc52y
skVufiklczqvrf9FYq7wcZml1C8R32xNcbZTOnfX41eIxlNmvFbTnTzEUmOMqGxsEEK8hAY/tG39
ML9c8J2DPJuvn4zElhxDmW6kGLKNjVTWUou8BTETgnEN1vJUY/IdMdpmVaraeOm5+l2Y76VpvBSs
bJhiVhX5lzRFujXGeC+nWR7FoJe1mzH1PhqfTzpvn0mHbwqZrWjyC1d5GFNpTeSnuaR5iiJDhSF9
pk8UiKBMj+VNa8t1T55bojwHLSfRsk4A4cPxjF7SPt4DBGX+M74Q7fzXUELcY9yNh+g66c0N1B17
Lkp99jTDyByrw6EwrEPbw/7jo6LjiwPb1/tyXxFIDLAa2FPNs+TinQfyvkmy7NUmPMLoD6knOAvy
CTWNNFlMRtuqD33hP3f6rZ6eLNvY9S08fnxU4tyCX6Q9TA0+xzO1cWdEAW0tFuYKU2HwTWcYk8dg
VG0dvSJQ7H4pyLFmfItK9bCpFmonFGInAOZZfkChXoyzOdUqW/TP/gRB4MD5JFmlMBHjIX2BTX5q
ne65pa+oeLIz49luzLWnuSs1W8QlkXoDD6XB9wyHsc3ay6BwPdgXYTp7ACTfjJk3UHFxqg1IAfar
laUHqhmfqpLr0AThooTjoH6pCiDLwCAjAzYfm+XGmmeoafgCmKswe/LcXMrNwaCSB3ltOQJtYkj3
VWgOFZh4n13txAnhHhGKXKBhfnkcoKkV9OvofaKAsC3Re9sh9Gcj8RcGSJ2bGl0H3QVbrlymsYNi
Ss6CXrtK5hCuwGRqDCHGjsJmuMEky+pankbN0baWTQ9daUVIZuHz1LrndMheilF86LCQheqPQaC/
CK6gfgjjOaNDjDTe+N0q67227dOAQy4OAeS1if1aGSz7qQKjwUyEdN+WbQcIKcZ4JzjmziEsHyVb
RRso5hL5qnAZchvmsaOdualh+afWTo0YKMfef5hNxGpbHUeOGrIw18Q9do6AhoQdJICgG2JUMbKT
Sqq/yhJvvskUJuGgEvYHx5p2LVevJIRGFnHcoczwzGK9bDwk+yRoVvRSPJpAflrZ+FSiXwheGmlk
15QNsaiBp/sl87NuLwNA2zxJi7JPGTkEzo36VLYktNW4QKiqpq7HtSGAQ3ppgIiBR2bQvG1oGLuB
xAp3XVLs+rADfXZLI+fWd7dcJ+yR1D4CaXpSLIxmTUSeFvEBO6zV8xjm1DWJ9Is05fs0SsAB84+G
VjTm1Gwis3w6bUaceZsVNNylTNyAmDGRHUsdPTzMz7UQJ4+KN92kRvLdp5iyiLMv35gpEO1RjeUq
0oxthUTNGjX9yx39OtY+xeNrrN3LQj9BgtxkyJ0pdXaR4/0oiiaWJNrAVXr6LaonjPSQj0fV7gIn
3RhuKpdurJMsqPwLjwhVdEXNjN78NIVmUtiBiyCWu0CjnSFPbAbF0PITxurhnVsD9a6cc4vgiS6O
neTqmoTAr6Tu3VOZAVEDrtN5bOszLkSMqFQ1WtJbNsS3JiAxj9uIcAMlFOTXvtE8aQCbcTlMfucF
OLOysye2LQKwkNa5HJoD8ZMD/tKdh31Api2PcPUUeL/41hDA0xWhHQ6V3mLkcOU1i6glwEZJkyAc
wV1V+9NHXP1BdFKNxcvgc+8Pd5r+5llUr2FcyuItUi7OIsxRKU3ATOOT2ZAZPg3I7BXWARoCzde4
clacwGz1Kvmlp+IUp99Z8HDjHeON34gjU54Ud41zbxRN+zDLtzEdrNr0FI/1AX7/jxDmEsPpsm+b
d+htBxKexogjJs9tsCRzUf1sMMy1V5AgTyDLL0kSrwarfHjVuKzYBIXAWh4an+Go6APOTq1ZgvT7
COvDQM4zYIvLSQ4Tw5GUGWTji8tRKUM/QsXvtoxJOAJ2i5EER1eI5XNE3h2f2xKBY+139MCAeIsy
69iEjBTq+jDimva6fB/pvEyMu4LgN4U757ewDe0fjUxTFj7PdYtIp3YaLWLC9LZ+SLzp5vndE8VB
hlPswuDPb1u2WQh7E3tvvTG7rz7+cv1krXit0FyoM8CqRVQi1vn17lb3IUY6nFS9q1hhVPFpphrg
n2ddVg+Hkiu7tK8iIciX7OJagZzA/qinvKGW7XO58/cmbpKF7LVLHWlYmbN1rrF2WanbP8UDWWlT
ZofOzVdMs06QBddu3q00RYQtuvAhAnLAc+R/MsC4ZMOrlpxDtmQxR4J5M5zkTgs6enfPzQQFy+zA
UnVrEAW7uH+ZV8HIXdCdSCuOiG9u+sMGT4himHZj/5cV+VYw6u2yv8oY8AeUq6FIXszyyY1JtP5F
zDsNc8Ctcizy54ard6z985wdqIOltO6NTcE1ReTsjRxgXpzgFmMwZ3daUtawcuSjt9CFxitnbvjC
jarCjWIXwhZrKOQBvIwmzfWbtNc4HUlyL11e/8Nc+BG2Dv9P5W2NyLmz3yybW20zP49icvNpOb7F
efdnOIa7ILbSrvTBS5ceqsXOTL+5eYXJsiNTgRqBr5U5W9N8Gl1sP/rBu0At2HZE2k5uT3iwb7WL
LIpb1Ra044TVu+qkswrtzHvtqvFHr8IBmzEpsSACF6qTZQNts/fsa9La0KyhF5DD4LM1NOtjSqff
GNCMFA2/IF15QU1KCeVRUvJmYOtwc6ofeHkdL9KRdux0nxu6sx8QyBBUum+NkPnCGbV65xbP8ITK
pyx9Ydo+bhhRYpilt35nlHUGW+FBQwItZv96FkCoFYX7jTZdTJ+q24nq10heimzfY7/O/IeBSXHM
uQ7DubVIVuvIF4HvLnLtLzXe2zHfoJYpjQsTPWj+Xjlgw5IN1BG7/JpY+DvGKiMOWs6RPJBQdkHp
TBsMVIyEG6yZhYWxkY89dI6h/U46kRIlI4bEUV0d+BIBImRx63maBbUco+1tdGNbMiBgEUpLaL8D
BTp4nIoNYV4OSjfVow5eay72lf2Lp9iKGd0TC3e6B05RH58riAkjmZYTHgnrkRPwc4K9ygErhZAg
+nUNfzNVvzH2kGhSW8KjS9v/U6LdVGAPEjxzWckoq+a5/R3yEK7pFmOzJXnLAQ67nHHxwUGCbecb
bchyjM1n8H/j/mzIB5WibAqHUv406klU3sry/g39Ou7uCWowmZIDklHsYwKkmDLzaDsIXgJ1pBID
hoG1LKbncu5oqDQEmGPYU6lB1FAdSK+AWD7TsbVo6aFoLu1E3+JvpR/9327kwqsfeFOWIt4X5XtW
KixY1LwzySvq+NioS4f2E7RvOTY0YwT+SkUOsOG82uQd7xZSJHf1RQVNIdDeAOIt3PJDkeUUI1zU
k8+x24qqTYNub8tuhdiynL0EOpPqGQFZOM9lhb6BdRwMOpq/EV7S4NKWNIDqHyAPgMIsQt54JmVk
DL0WkzaXFiPGE0Qdwdf/Tw5iRtCTLNSKrZ5xavDmQPnOqWhlRLcpmrULrJ9AZ4/U2RQE5/Vnx/4M
a2/VW1sf9tiU8B6wIfnTlYsEmLzSPDn61nJuyd0ijVgpDDocQKb4AOCIbMLEnr+M23gPE3PB8JA6
YxTSjhk5tBxmjPi6bHx+B20i7M1HkxGtGUlv1xPeA5/Or9hYuXw0SfHuzAHe4MUfEH8R0kLOo/Bl
CyqavfQzNUk3zNBaeZPuKdfqk1tzh6tYK8VSdh8Nn7LFJmWwSJX8d09Wr3VvIU0pYwHpy120Wr33
MBPl5Rs2PzQXr7l0OMgz+wunQEAxiwl6mvKNBaSIFX1gmwQGRF9BsE6XUb+JnG3AKbKydnXJwAkP
DJdE0GtE7BwehlvTPwLABAqOWlb+5EW7T4kZ9PanAtAtOFra8S6c6sVUYTbBOIofBgJKCKEkguX7
k8wPDBh1B6m42LWMmIjVLiP7y+VTK6llLscvTfFDTc85DFhwBqpud6316NiTh5hnpvvDponTBAsu
QybmQDnLVcyI1OnwWjOpNBijmvQ9VHCnANwvw+bgdiAXmeNPA8aqCH/5uPZsrtesJBHvcEWcgTZp
Tm/A9LpvA1FaStIRuNv84qWQ+YvS5+eaWCnU37WuJ9oSHjc/4Jx81zT+CIl4ySVIoT5MGLB7EvHK
aP81wgEIMk5PvYFgWKwm9MuS4U7ZUlRq3G14XowjNhzvIgUxuCSHUgU5hCTMlllrWiCdiOrk8H8L
n7KhHtL+IpBYDCw5tJu4mVkbY2Zu6ewjEsUPypRgJVIq0yOxrcLwyYryleo1fzUg+cgwz9f4sfs3
l1E19prvIi05t4uqXBWJHV2iVnsN7kFptow2Yu01hNIbYOl/ablmHW23u5u4kemRWcwwldhBuXSY
8OKaxRxgq54D61tiSxzBOvtejHCE6Iyfu5sEYL+THl/zzsKU725NvtiWGRx3PqSicjl6wxpq1X5i
YMVighWyO8r0VnbvLUHGwLiYxQ/JuEV4boNXnOgHTSZwUOp9gIpj4g1jq1t7FiqsTmxQs+mS0yGD
ZHRAnP7/i8mgNxk6/WhxgdOZkvsm+WOtsP6SoocR7+AQDjUlIRvq/8I+7DZ2xQgpDCAg2b3/rDk2
p/tI/fhc+RZtXq9AgHe3+XjGeIB2ik5bmg3kDFFBKzFoEJNJEW3MSj65ZsKpPP5IHHwWpUXQkfAd
CebWXPMYtyBvUZBcJazPGHqVijjxuNRoEwcJi6m8K8DyWsHO4ZJ7gru9CJ9Gum4cTfECNqib7kha
QAMr5c7RhGpksaizcdkXNmDDjrjjlL/JKXjvm/FUZMYPDRnaqyC7CUUu3NJgEB1FWT7FSW29uVWf
rS1B30sMY4tOIp6nGIMPmX+whDPScpxSrM6HtiUWpJHcqlc1Vi3eYR8cf2LpCG+syIU8N1N1B7P6
VHEup8sXW8xJ14C04STVpPcO/AaKN3y6SWTtMrDt+x+jrYs2Pas8OedZ6MF2rP+N9NlVw2czdpsq
DW7SbM+5zXdZpQwbXaaFnv+Lc4c6Ksx2RWKeKlM6M+bkmtrWK4HRW8XFzmJp6AsYlfq548TQ8EPZ
6Oc1ToABBzZZEg3ym9T6j6Gr/xl2jFW2WY4GOHqiHgSjsSswieFhDbP+aHT2PZcm1MevGlNlVfGP
OzZ+lMJa/CqrvXXcsQey4g2J95wdg30a1fg3i79E8TxqzxFkexVtUo36SIwNevmSu/9aHIaVV+xT
rduMOb1/n2Z4rwg1kPhb2XQSl7qxrLOznjCbwEcN4Xzp0TpUY9ssV6UZL3x+oMpOqJi35uQUxItH
irbojwh6GvMpiSVx7lzbcsYrWORn07uXv/c16n/Tvprid7DeppA/FAAkR3tvsGPGucXl5oe3/FBI
urcgeLxm3G3GRN8q0iS2ih7ZqDZj3G+64CenGzZrOKuMSbyZz/1yE4T1Jpb2vmK3y9PxYoJMWNDb
srFSm4KxZ1PnDsr+GOKANEocDNTZot9Mu4FttR8J1Y6AiCCUVDCdU01bKz7ZaXC3bco0bdLsj8gd
nvOh3OkWDqvKDr6LJj8kbfcSu/aiUmcGmnDPqYb04tfCOOoVKij3BCvSVvSWsdvvrOpjDD5UkX90
9C25IrurAFKNx5CPcA8q0Sq/ZaTlU5NOiiRaTgihpeU8d1zHmZnCoL1NNbS4pKkOAQFUpb9GsXqP
bPhczrhoWLxdsBjVPz+jDNbIr1XhHODY0AHCjZMDq0D2MiNSxF6LotBxaHBxMIdkhTEh9C6ie7cJ
o70U3TVO4OCNKy3gcmFYF4WYZTGWt0h4euHFqVm6dBrJElK17UqF4pWOAtpQyl3BhVgCoPIdl6II
iU8NaYHrnoZ6h1M6hbFDRco5sm52Xm8nnZlTu0r5j5DX3o9g625a6puLBtxtTaavbjhQ6R8dibmi
7sl2bO0GsQmkZs3ebtjdZ2eNy3gLn4Jtu1ulvgvBl3uJEZAUxr5LocprwheQc42159ZB5uuW8Jdi
GrH2dttEi88ml3CuSYIm5yxTlCfWrxzxfSH5SI6ZUfNYNYd5/h53DCEN5Oeu46SQBqQTarAy5GCm
n3H8ZZp5SLQA58dZ07td9PcnY5N/mZ2gfsAgWMuMAXthnjKspKV1lIK2Ep2HDRtJ2pVrGf7Ybb8e
c5QxqFRj/GD9X9ReeMYp/tHE9z7lCIKPkezHU8CdxTHowkEdsBLnBu91LSSxOycgnM55fSwYuuLI
UOyObSDwhjAtNZKP2fZEn/XecQNKhcpTEOdPc3wyCW4lhMeCtaxX+h4LLYWVoJ60rzwZ+X0x6Wpi
eok6loOpP4Dme9c5CsUCz4TJOFNzNxXdqrkviJTXzwOEOfaUavAXyE3IJDUDLlOi2WnH2SWtyX8D
FAGn424jq5sHJoPmx6Vu3gqCAWQU9lsAhCt/aL9lru7z0UrHcEIRZUvJCbdfQfNDWIYLXPcrg5a+
gfB/DgpAxEcDu24TensWF54bgIki4N/OeP+7Iwydc807nMMidOWxsDEHQUYpPGufVfbWxs/MHVO1
6k9gGIyb+pgY+r3mLjBS/JFfPUiug5Z+0bO3sX4GebXqZu8N7SXPYR0STyJI2vPGwdVgZoMvzBj3
mi2erW44Mmc7UQ6wTusKopixMIO44eRNe3K/Y9O6urp1bejrsloApMPdnMAjJJ33K7nERu2bQ3Nc
DHQPNtSDHMUuwijR1JsBYdTmEun4P8Iq4T0xuRTPaHq5b25yo3zE/bjrvwvT3boEgIjh7h3D56NO
xl3tgIl01Ufro8VMTGteB23ncyehZfIo9QIah7mJ1C0evLeYOnp6WhbW/P3ARba8g+29BhwrB326
unNSZp7p8Hp46FtMTXLRXIXXr1LvXRZba/ql5m3TMa1wKKVUcfYbt/mLycMvSDfw4nFU32salBS8
0RLETTLW21Gb8FC3B73BoNWIb5iqTwCVGiHvIiEQZlHc2+KhAYOpd9GuszDVdumF3redzjA6xLZK
AORcoFM6Ba5cpt4xn09Fm494kT0AIrvbdpZBHIxIkJViy6eOOn/KWjTDOt0QQWLOBR/hoLMJmL9h
P+MlFiZXc0cE6yR+kCH0THeXlBCKyKi4gXzxe0oguurSld+eQsmSvPpcDyp4O12yN9C/Qk60ZvPc
lNUVeDO30Xbt1DBRdH2RmuM10+P3broqhPrC+FXtI5EOvBp6ytHWWrE1aApqrAZuXIlHYcAgy36N
n1dLyl3OvSQpwx8qQthk4epk01s4XdxM+7XVBvD1No0m3GGvdmcBLMex/A+DBgCh4GlKW3DPwU8M
/aRQH3n2L2L6RjxZ4kfsovwq4ZMeUeh3TZgt4wrf/YaLVE4GOipfe/0GXArAKuMa3EdG+OGO84Ur
XDv/BBVbLdAfDV9ZmLZbO+L31j858n1WnNEJPhLwgR5O9jFH6szQQ9GxmfmxFV2KCdFXjAuce5nV
IG5/JvRIWdmnUZArjd03zYWkOb6r4LfO9VXDxTlodj79yuWwFS2Hak175pSqM2iCw713nTeMWhtV
MOb38RBz7C2SU6Fuk5s+C+fee+JLOE90sq4Z3C/CFmOM+5fk9glSzYJ0ZVmFXzk2WaON11opgAkD
1hb9YmSRCqY/g21+SPf2gHcHaA/H7W1l/Y1SkDoVe4cYXWY8zOIFYCUUP3q2sYdNNcNa0I4wibAX
FvuOeyjcNdzn8WYez3ckQXya1Ym5Obq+NlnMJN7lNMs33giPro6/pAGNPuufszBe2i7GIgYQotwE
PSOFkXidc69zdjfvyUzt25xboo5yFTFzH0BCaEW9saNqBwbmMPwGJaDKFvBGNNSrkEhCS2WRho1u
wTAS7oy1wcq1T0INqa//jgBlcNcji6z8BGchiHKIgru4O2vWXj0YtAgOoOmuu/EnDSbtOFwGUsFu
/BSlN4zg2E9FZSPHvAbyGneA8H40FLdwg2bb+y+yu07TtqcjRJJ3W7mffjHDuD4KjHmtYu5pVGuh
WOkO0Aup1EBj+TMGf2MxX7cg+NfsWN546vR26YBY7mqerauM5mG9f3dyBKkhOTG9HFV8rCx/C37v
6NXoSfYPdgAeHvz3PscDYS46hShZOzfeKc7HHe+V3NIugEBTX63uLxcaro2zxZ4GE4u7h/mQuuwW
vbpSqdCE9dFlQ68GorL90hDXRpaboREX7xg3DweIR2I8QnTNMXP3ePXd7ABwcRVnOqOjo2LkmDES
9S4Nv/ughm/NzMSWHpb6WgyfWQjnTAzhBZtEvqIndem0VL43fXzsRmUcItnGfD/cUqjlyaB3cWp3
MSSMqb3WcLB049i8hvxJyNYiz0OGGttVhzQEJwgfBx3Dxk7v8xeXkuyjVtFUlaj8OoW1dsNVtwom
BXuDyM3ajkt/HSY6pETLsxjJoo/UOrSrhJT4ysNSgH9lKfx87dc4uLPUJu8PG2sEvPXQyi2Z1wYA
OCtC7bnGYdDDS+uAHxugtLFkCytaybD6anDeMXmniU8Ppk1t72HrRJtAmn/MhL7aNo/POVRqFvzw
oIFHPwWQFBne+dwaAa7jbqAQUPbHBnwaFvGyPEthU8NX1iljHa65ZtCFb7bVwQKES7T9/29rF+RY
5Jc4Q+f/lWzATo9H85nuhuwFX7vDyb7GPPMdF3gB9C4er6CfnGPSWHiiRc77Y6OD2XNlh9vkt4R7
yp5cjOYdpF46Vy+BxtU0E51U9oRZ2Sn01dRM1G6PPgpG7tlHJOCfyBqhx5nep05LA8er3ltrpiaO
dSmBICZTuKxoo4AvpsewUCr7X69S7dgwWjr6RfuXA8rc1K2WrVo9xjw69aQ8oTWR/qIcUJXcIkZj
qnf9yCxv8Dt757vZkz+MFb+pDaPUC2nMtEHytxWOFAN3oz9DAbqurHDdquTo1HFJ0qF0UV5McUjb
VvADdjdlDsUmq7tVJAE8ylmb0zzQqmkzGocwzZ2dAkeXZMI5umQXxhZycuHaxwybLI9h/VTlsiDs
S36S8yjomai/Ah32Do1C/Q60IeLsYVjbTIbRSUYXu5/0Y9G+Rp5TnkAwGm2Ea8Y0W/Kt6GR6DhTb
1SN0h2DC+tZW1T4Pd9DkSAMRNtpYef3pRx14VTZcJwYbaYWRWnoOD7bGLPJpam98cPZRU8shitR+
4gGG0AlR3/AQnnE9pWlun23tD74Ji1hRfmAzn3DAiKca+CZHwJDJXmt4u4lW14Jw0HkitDMJGquC
70Er4WA23CVlST+wRYWzKIvPCKvVWYlgp08q24dO8duPKPL4tSEGBdGxHsTBcQn5OUFVrGPDWuew
V9dcVZHVRJpsm6w7sLXdG4g4IoCZITVGZ7JL5JHBHswbMDi+Gby2Y0GaM2m519IDSl0WVZFKbKeg
DXaN4MReWMdqsmHbk3pjEm/jwsoCTgYDRghwfcOUzLZCqAZSpXtJRobYV38mJ03giTtDtVcpOpiV
z3J7RNiwdwl2pL5GRIRJ/FgM0wKsk6aNAdGXa8iscuca4Hcy96OZKd7eHGG0purFFtWM0unM7VDV
D88kzBZn5RW6H2ODYtDgHOfWaa7Tg4697xyMmwiM2yJFXivAL1YFGL2QQsFWG3cljZJLs4MUCwee
3gR2URouWKsyGn9NASB1mjgVOS2QiAHAKTTTDbM3cKijHFDtdGygEV7yClcmJfHqzeFAs9Okvern
IGzUctlLsmgu9WB0Gw7FxUhnEwxLskbz98btjfbaybq7Yiv+thRdwxNojjA3zpmC45J1NAW6ES6v
iC3LS58mHoYFPi1/mU3YeOsIrqBfeN+2wYqeSH2+OdKmGmeU6WQutGrgQ4xknXl1SF9Um72CbWOy
SWy+ks1AO2BP/p7uaa0Q/ZshYwdme6Jt/PaljLTqYsro10qsaKuRLcXVKtxV3doA2Wg2I8YLBKCN
3N1IcOWRED703X5aGaIgbRo5z75giGbOkkXjv0a1ctaG1f5Uacc8utMo09lhfs2WZqLbKw3rWJ6R
3wdVFm0GWj84O/m8vlkr1loqfmhsQC4wyBICq4hw1mNIqUcNIGwAkW00vXeDgsU1N0+1D+gu85D6
FvFBAOU6IaSvVMsAx8+BHFqN8bCkQyrD7ynu1IYfPTIhxkW5g5s7f0xcwlKEWqhGfFd5qLZiOusZ
17W+xKoHpYkUNr0/ZusTwy+hk/7PtM8pWy7l8OXVbkponOuJMrGvZnM4dCr6n74NizOz5uIc639D
OHiHQB+cbTm5T/qQJAfXAWUr2vgkVIUOpJvrEXj4Ippg+XYM4DgZk+Jux34PDfI4InqdqGh1Atwh
Qa3dJdL33m+SpaIzdlsC6llY/wgvUdjJM14F/U8i9G9R6AeTCjzkOqfcT8yoE7xCYWLfsX7YCXxy
6RIGcsT4jKnMuvnV5xgaO3Q8i/AnzLdw4M7WSt1ZxIZak8Sip9ZXwbqaw+vhwNbUZlvdbBxgd9qB
70xbU36Zrjx09qYqLkFZ4Vpnc1m7jM8Nk7uLzFpqruAxRz22YKhnFhcB1R2kA/siw7TmxpO/CVMf
NrwlSJQDjjGTpKAnYaBtN+npoy4O80NOiyzYLoGwhSutJv33XAkzpBFyWLklcP8iYfFNxQk36Ifn
lkjLqb+cwpL+aUhPS9O/Rr6dHivap5n2VBWBBdo9lAYrQbw5g3XI8sIjbuWyF4TNFkwzVwHRrv2x
D0DOZSW3WuUREGmhbLoG1/ACb5Pvas0+9fEKNp9N6Vpnq6CnpsaxFrjlpfKMmLQyBzP2p2LFACpD
jw/DdUpx8iELog9b70j6pqyckZjjYoUBH49RjhqaT9k0f6ntcoLOLYDAeb3TRk4WggTSGuR6YoAj
q/36kIW4tPWwjtY+930rl3Kjmc5vGf7H3pksyY1c2/ZfNBZk6NwdGGgSfWREZJ9JZk5gbNH3nQNf
fxcou3pkko9pb/5MMpVJVapCoHH3c87ea6sPSWNv+dPRmjXf2wcmqrcst3BxMp7FRfqSNd54mjvv
HgGewL4Gb1R6Poh1wbfUDxIfIgpAv+Z/7xhfTl7F5omT0Q2EXNWpBlcBjQOfCm55z2up/6L6Kw2l
uzRbAEo6FIc+x7qWGpULc0FV9BRxuEYQSL9MsLcWT02TI5GM0vF26KtuH6X2Y1ul4lIQqQDiBiEs
vGyTlhAzxlt0+RfQ1s5TEDJ5HQUA5L51P8Okso5li7tcz6F/mRcZ9kjxIAb7kFWBcxKodBL+GecK
5cna5a8nrmXqDhP7JrLk/BkoYb6rYf7iSAtvzBry45zOPJoKnq7dfjZ942OYDBxrIADKsm7QQ9CH
bGq9qx38G0mHKJK+BZDp3gOSH0MVpmZuB9HdM3U4WgRiYWHyr6IEAL8TQ/ui3Ac9S+m4qXM5wlfW
xq7xxAJvc4iTHyImrd0KagyVtLKO3ELEZx1jchXHQCJzGW2kDnC8prw9wH4xALo3Fv2TVZzF6YKf
zXdWdtPUlfvUeDDZSgCrsW0k24njz8fUfI2E1i+07g1SBTZmifysyYb6qitQS7i2/Ywp4KHmXHkz
p/GVoHa4Box/zeRn2HFUe0ItT5KbjQ6rbLmialK7WaIGAMwNNE+qlk9LMgNoL2SJnmeBnWICv7pW
prSoRTMHVbRBPzaYnVeYqp/09GHotLx0ieo2nN2r2v5a6Ny8TIgYLMH4UpjhBXpEexIQuSxZI7cu
JdAPCoNYxxflMXwUmX+yTOMl0Kj2KDLpJVqLIcF/mvp8aRGO0BWn9J42D41Nsz4rGcBFhBcHbN2/
qkLzOBjULeiQ+y0Bv+ZqTJ2T1l16w6R1XRvBSwVZHT3Odpaw9EboVKvBN9A5x6jl4LD5g0+3glS8
WzUPKNzj8GUcg/zsT3ckE4boSJZgFEWnKacgT1Lf3rhNh3PWiIZj7GUbFyQWOq8zZgE4PtbwggH+
OMWZs2uD6WthGmKv4tNAylXhMsjpPGfVC8lYvei/E6+CpyWmyzSg8y0kkp24R/nL4wMOYdfnHOYq
3slgXKdO8zp6LgVGGQA6C19tb3pi79y3FOMHObF2jT1INKcj/M0m8xSYHfxSe8DgOraVcWmYGhY6
1TCu5TFrJlYsRL2mNz9Iq/Rvcm1vwCUqNvAJEG9HMx9gCZFPnFrCokHEBNcKgW92zHtv0UbEL1Ef
OjcKgVNlRADbGms64F2DUOKMz1WHKTN2gcsUi87Rs/TRSwDvFl4+HphJfO1MGvoIRMBUJ5bcpJh7
rKi9ZwIINAlQ5GHkQePBz1vVnVXQ75yYyyV84OL2dr+fe5Gg9vWR0CTVdDDywMLW6TAwEZz5eJUJ
XzOdfdEnu8p+QO2OggQN7Cqt088IxZnQGz4Rc7l/04j0IWqQqTosMuThZkQXNCbIQA0B0FZNv/d8
8dUWDW3MqIDfXvvnoosV+XXpptb2vNGSuAe6mafQ6aqXGE1e6tcNRUBWIgLwb20SWh/9ozYwOXQd
OJiZTCbdoCikE7uJ+Z5XebGQq9LoOylHsEsSREqzgtmrceOOY7tX6O5qx72udPtshgbpPlV0Rz53
u0tDl4Ezmt1O6fGDB2m/gwM7hsxTKILItbBajd0qGndopbH3Fs257dGv2LI9WrP83kBw24QzrnYa
O5vQHwayLClVtO5X2q/tLfUMMs7kNE4d7J2ovAYKGQBZIGdaYHLBs4nT/QvZXT4sw/LEe+Ls/mmS
WUDGzxBuI+veMtS5wp6IdW7TYDDaqJlcai++cpt+3I2skocSeVkLpX0TTggp4c10G3TIep3N/uGf
ZZbYQHXcmQBpTuGtz6GiUkCsBZhyif4WR2qnUEun8Uth3FcBwpQybgkgtB/9QI6H/5/v+jhV3/79
jy9lX3TNdP8tBBT+c1yrZZK9+n8PeCVS61MXf/rt//GfhFfL/xeGBl8sCaquEAQh/2/Cq+X8y/U8
k3UUboxnEq7y34RXV/4LlZlcol09aYK2+D8Jr679L4dgVc9HzoIbnbi/f7xJdP1bwuvyN+I0OYVl
cfz6738o23J9+hOKf5hrKSHtN/muA+DheVC4Ud2WlIzBz6AhlwTuzWz9SUEOpl9V+bGoOf5qAs6J
RRirqzlYSqcu/uhXJiHVDAcOUGvuwA1a72RH/359wnEk3Q1XcCMk4Yhc/5dP92xP7b//Yf1zKPsU
GQoT6QBqkkAVMrcwOxMz/JIGCPTaBNorEc6Mgboi3PZZ9Dmzi5V0akpuf9y4NBHLJL4b5PqnR3z7
nzv0czSuxWP79cZxYb5tK1P5Nhe3RPr+fGHFLAr6fmSIjb0N+a4jCEZHyCmSeSdmuql9hkXZt+Cw
Kv15psW49SgBWeXi8xiwg3qKjmZUpq/LbI59uVoH4XDzzkWay1X88niF41pCOsLl5XNpRf16lXg4
zdks0Gu78Pl3RCqSgxgFCS04YxkqmbD6Std4avvwKeI0gvcUnjsKj5vGUO59r+mj1wT6rbo2/arH
ufwQpgR1J+bHJMwp1DrkA54KSMrJ4MmRpkqkeozbyImL6ErHREUVGtRW5VoNk/ogpSZPWDX7KVrT
xDLv9ObbrHEkZhgeYMH08ZayLjy2Rt+sTcVpTJrD3spKtZhXs9tRLz3uXEAbVPrSAwLiQ5FHR6Xe
QfQVkh3cdL4win0xqYqZLlbBacrJz/LITRTaOvEoD+HQA482QrrrNjt0nOIEF6ER7Hpd2TdIlGoj
I1G30kjuQg6LNRC1bYpiL0DxesJtikSFhm6uxEAHywAFyl961QMMTmY7A5Lupsc2nEc6NP2067p8
nRmOfZbIw1RAy7/xk3wXuxSVBtwUYtmaKx/1kpWZJTB7DNtRh7rcyuzmWEgG5JjjrmDn+OzEUDht
r/rc54uH2p2+eZnCtp3Oehe6pEEAxNiGGd7sSJRnUnBAJvaZ2L3zUi3vzNt3ypaQLzF/eYjIly/j
p0+yYXoT5ZSG68V4UQzNOROkXDGBu6qmZt4HOim4CRAWhlLDJAz013LEKpkOo/Xx75fi/OlSUHbY
Lh0I1CPmkl7906V4nq0QVTHniuZuOdlhRslRws79rhwt65QpEvUK7ex6+B87XvxnI0b6M/rYdS2Z
BisbrBRjoNHdOFOlr6fyxRtwTOVZK3dWr74bI4VROHRQE6t2m5OLQ40xgHXjVKkgR8IfIFtxRBMs
Euchlom9N8bm9Pdfabm/33Bh+qbPdmDzB/fNDWcdasxGoz/yQz+79H1en4z7UYIs9SKKqRA8XXSU
wPOVOgx2DQ/Qzpiyk+7Hd+ut3rmaZcV98/iFZeJlZFPDvcb+88s9V+Wo3cCIkY7Wny3L+opOxbnr
neyG5TJDvSPbPSFdlDKZR2BgXLVrEy8PeT7ZJque2gXEVkXkVvQV42BPvXN5LGB/uD7lC8di32Dl
894uzGXUexSgsBrHDxIH2d7pHRrT3nxRGp3OnIBfqOYX6fTRQSlWYqsiD4XqJ8LcqaqXxBJf+iBn
vkYzgPOYedX1NFMhwUQ3vNvY+vrmMOZZsNblWD7zfeDUM9orhFgXPQQT2g/CFNNW3NJPpWDFXhIa
zPl0+fK1KnMWtiE8zZkIn7X27gR/OkUM9xEoK+ZesmGasaS9FWXfJ4/e3dQ7BJ1V00XOB+REHWi2
zILzgagSoW/buYQGxcra9rRFgxoAA0UfNIve3iZz9VLS8dx6QenvdRoDOR50eKj08NnSCMaz+YF/
VArOEi5WOQl9/MF0z5qEPvFURVdLiDaIPOz7dicJgQxpaEzNdEwqeZsMwxd4C1SINfM82oRQtAKI
I6XQLj73+DDWNlPNvn6k49U8Bv5wCZV/qJr8YhYE9NrAQegparx94cAQOiNKr7Ood5heTmEz8zLf
upRwfMykwCSVMJ9HOybTnaxPJt9i04HXe0o5dmyWuieVaMyqfgEsuRArXAcBUVCSHJzHjbkJIP2s
07rYRbCTX7KRNPYBF6IPM9P3y+3CbcZP3247VXXHSY/HzngwKjHcdM38OeOuo2qkJ1cjGCjs+MDo
5otHF/KJkccJtgWLXFh9GHmZVjLt9QHaxUHwej2wCj7RobjxzM46gTK/pMg096XtQhPq+FUhXatK
sRHnLaYWe66KfUoraqbB4gTkqAz+Cu20PLILIutPPrkVQYONrvAJ92g7Y1Er9hc07GP0FSgW8SUw
7hmC0h4L4CJpk96/hcn9tgmhfvr6jhgAG3ea+OBazJJFi7SHv6PdqG/AUNtjWCFDC5q2u1hle6st
4ru9dC5hZOKuod+86ohHXfPTw6036iVZB8gpE0QELEwlmSqO35zcP0apYe4MJwY2DpvawWrMgSC6
4rs8ddO0I8wyXA1kSAIRGr+HJm2/CdeDnSsc/GH8zakp5AP6EStDg4YPB0DSIcQqAruAuYB0TY7T
yMk0YY5x5Q5o7soOlqPPgG1Dqi39pgyISgqx5ajo+66hHZh0V5vmIeIHc2ut+6EBqlqEkTzQlBbE
wePzEIHa1039PW2jI2oKcNDlcI97Cx4J/Y/U6PUtSX8ujNKsO9oG84pAxgMavGuBiqDIdUeJ8N8q
4vYPR8w/7G7kF/qm4GBucpBZ/vxPu1sALrWY7A5zpGSkMdAGoWKHJE88p+2HDuB3XPpKPqJ5DjZA
G3xmB92Shg0f5Z1L+cNpF5WH5doOs2dpu8sW9dOlDI0PVshmUR3h3+xK0uXWI53RVWNFL00Rw91c
BBwOkwy2y4KGuqrQfnF4K/L2Nq8IUKm9cd9YCXS2CAmy6bwGeKXfW/yX/f7N3kQd4yiPpoT8/Wgi
vAbtCyKFpfXtr2a+iTUaamAKdDe2+H2kc0GqaKOp842juRgppurJdpv5Yx7aj/QOOHI1hIZkENjj
wupfmN0F8Gnc4QD34iEZq+n49zv747T02yW7QJikWnZU9eYhk8VgdV1MgwwlaH+Me8Qi84xxpun7
dpc7JUkC4CQDTAW7wQ8/dUZ1ymvOIm7h782w/BQkBCYbTjsciLm/+VGQSd7FbeFIWEQDkT9GHpNg
xMRMtUaz4XY8pZK08MErLh2euTNHx3deF/tPz0Gay28SFrQx+ebEQgaQINcOR3FpIserdKAPfWYT
B5gRwTsqJIQmdYayE3gGMmoBgEvMWNa3qkVJsjSj4TOTSjy2CKJjBxWWqj+FQ1oyP0IeGLg6Oruy
//z3R2Ett/rto5CUm6wUnrX869eXXIqoaXWNGtqtRkUGMWpzf+ouLlxeG2JkNMGzSgXEuzaEnmRF
zpEvvwA9FGa3f78U9YdDDJWladI2EBz5rDdlr84KY1JZT1Rmn5n7VDPNMbz9MEw1wqx6RrlKLYnu
sjqNniZFphir27iJxIGy0tkpmoCFn3UPZut9YdvsHmNff5gz0BGF3SQPkajvW1GdK4sE6xK1WCPs
bmt3SXvsqvKQxMGM+QxPY+rjch5r+DZ5N0FX8w9lb+G+8dwMkDRCMn/sPukohHzENPq6MFLQ+d78
PcNfvpvcApcfYRZ9SNtV+s21zBQ5yd0tNl9sbT0YCl3Ciej1sCmrvrkKZ/7K0YVVgM4G73GXncsl
i6jLSmBY1ZexZk1Hhy2ILDmntYm1yK/SJxX6R/Aojw3Nl7P2IatazvQJXsN7Z19H/P6GeJ4lKKrp
SViefPOG5GNFmFk7o1VfNlSHRGhwae0pB+BJBAaUYlbJc1i5HVZpnM5ASr+7c7kt/dZZZaBiYBM5
G5q35Wl0bJDGkD9ygZZQ5Hiv2WMD90X1+oYMOCpOic+7c0rw3GPHm59zLugKPGJ1hcFtkUVCybZG
eqiEBxeXPiWryQmMdz5lZ1nZ33wUnk+f1ka96nq8kb9+FEGTZWFsxuFaDfTfwWuR5R6at2aIE5XC
7AaAJerYoaZv7Jtqq90+XdLm00vKyRYEBTIsBN9bjWoK4RwnxYEx72IHjfQhm2mqFqVzbeSIKUoS
Nzhw55DPNRLyacA7MWgQ83RH3O0oiujY1hNyxML8YAyF9QIPCpxRffn7tyd+L3BcokxMT7FCWpRb
bwoIJn/EwZXIJAlrB+tFSvGhySGXxuaVMzApafJvhVcNR8T5qH9msIMDR5Gja0zZc4jbrwG1VFuR
D2EiN0+xYUuAPsjwxtiJTn4Uo9uiF5MN0GHGVmJMmYW+nUB7rRQz7n1K+BOm3BIhbUVejojqbZkH
Jtx437rY0NaBWZJaEaN3HiVzdrtqrBvkXtZqxAsB3/CpbG0Y72ATmhgZuyHXJbKCsWFEXtAc23Z5
d0KNhK63JMd7NgkEbzC5mpk4p0zk8b35hxSRH2eLwXyvlv19jXUd6nSXziU7NZqDX18nLwLCVMeg
0qgt4k1scVJETgVKQUgmX9SOhoE4jGMqMAlnAJ/gARa1x/bBwRq9+vuTtpZS9dd3m4uxech0MhT1
4ptTDRYf025qnvRUhvFdzexFKXudVS0BCJgzoNiNB8u2rztSytF34KDkuLjPjG/EmvfvdDrt39cW
LoaXzmOFMen5Lp3an45YvTEPXdZHHKyWw+nUAtks+NJ22bIOFFAOr2Zss1EWMcO0F/TDgAR2wOmJ
1mB+MK2llMJ2wHvYX+Wa2h/qDHbnxCLwRNfBVVWTGjDJ9lMBqR3mh6RsQYyXAK7Y//2+2n/4gpbe
NE0ZtTzoHxvtTz/FNwOjL3uTFIZos8ytuq4nnkTCjaVJfivGqn4hQsnszPwgI2INDEsB56BvVUr2
hmBXlegcB4Oeqd8s74YDN6+OIoQUyYSno7WfB5Yhg/BndPIF9abRfNeZ54ACPLzzU37rjwt36ZBb
CLhc3pFlEvDzU7FdkDHDxE/JEC0hzfVH5PmJQJeYvrD3p7Ef3jRh/exXuI81g5uw74fHURZ0ODlE
CrcwTm4QPRdNw8DWQlROhMC+qaS75DvgmulCseNo7e+yApSdX4w3qcKMCjpHvbOUW/Yffgwdfpv5
Ic1+h9H1rz9GVkaSM/Rnt9YwABnQlQj2g2e31cFGJfmtDTx8V5TK2JWLAjf2pt1koQvvIu2tiHqK
b1P9VRFab/X1q21P+zIJLfao1iZPLEctLKHWpSCKsf51w9Y0EboUA9nik9XffpMItYltbD9i0CX5
a0Ru78owPw6pKe6ZZKGFTQCe6Q67UakFiodp2Ef0OlmDbfkkDIBf2G2zHGF5YLA2zAJhJys4zgjk
T+einl+G1DiD0KguJFQDBCkbSLfWA+OQbUOo5IMKSDTghMOEs7iWsx7OulGCiRxFroZXjD2S+pNe
tAd7q4ioSnvildZtBpxcwSgjXPjMUNTc1ULQhTGOZPil29I08z0Gm4coqaD5jw2ybxNncwmuGgEW
I166OiHDU5805LXqqM9l0RNvoVKExAZDvRTqpevS1MWgi7poaZq59exdxy28QyOcmLNrjshESeSv
Bif5rHA9UJ1lcuxAChjWYtAvxxvO4jvmAAgdaghGigCyKSXDpQCKjgC2MbeG69W3RZCaW+RkDIoj
VCzLdjr1wnxp00VlkNVPvdmJU8zoIlcBCYx5/eQJ+mRa6PKd6sf7w6InXWV6HmufFPz71zdS5Z4c
wftzurBQXnptj3qr6cVJuQkkX0QyiU/HZWV5d107H6LKzgg9gdcaiGSiozNtvNozH92ZFzgLnHhn
IolwFd0YlQM2xrK+GnMSRW1QZ3TOkJnBPupGf3qNC2cfWaZ9H6YmfY9y2obadPdhhgoiNXP/FNNt
Jx+chnad+eylWn8Piy65s2rwOknvdafcODQKoKmreTNMJB/ugGkrGwpUGGAAaVtfqc41LkTQENvh
Lky/qWdibRafpdPQJ0exjmiwusVQiqUtAoMYd10LUtMwDoHurphifeiZ1l+ErMKtBfVmW8Xh4zy7
zn3dL/drBrUUtcaLxvW2FvHY7JuRJWZOK/eK7E8fQJpKP07RywyfFcHM9CqtoCZDXkow2E2yCQI/
O2kx3wVebp0dxgb/7+snPEDOjh5GVctUb3Y1tq2kaG2bbmxFrrGzOCTDMAZmHDMN6oflxW4VdEz0
G5jj4iEzAGVVAK3KgBysTNQHC13ZrpnwEA+0QWzU2bcUTvMqcQTj89hAZJS1FRTQJN6hikjHb7YW
wdbozf6dfe0PrWVXYgFgZ3Mspmn2crj5aV9rkIcNOaMzGLAZeapdcoGx+YHI1Y+dG2A7dIht5CmI
dVA3Mc0+Pra57cdVmwWvk2NEdwJ7KdqZdOuneXuyfVXeNEAOPcM+tsvTGX7AMkX2KbQGH3ozkBFb
V3ib+2hj4JOA24Kbt3M+2+ylwHEmrHNwDoNefUSmMhzJpBOrhb8ejGlx7wz5usuFt0+DtqTGmMVj
FDbwV+HRFx1+PprrZ3qK+Z30e/wHnneEkau3JTTc7d/fA+v3D13wfdPVVa6QSv5YCH66dXFE+7VN
GJcKehprRB2XpBUvoUE2XTpAVHLtKyNkfDIY4hKI+K7bxlCY3F6/pgYXn4OTe2dr/8Ppj0ticEs5
pxgUvR0UQGgdRpgN8IVxiQLFe44qBgUNqBQvjeFZQQlbhTgrWQVweQ8GRgA4WeFWZxUXNsp3TqPO
77uzkNJahvv02TgDvtmdh8AQIZb8BQ9Hv5cLxhvrFuNzSOs0/VgE+chogdggfk2/nhPCMzyat23C
RZNoWB+MIPqS4erSnUeCswEG34jne5Q2zl0DRmlOAWMis0bClyXbMMipKaEIIhx16BvjMimwjgOY
snZSU9zYwZLMiaxEFHed3dxlRFNdxml8+PuL4Sy/6tczOL+anp2UfFXCdN/sAJ2EMD0Qe7KGfbuO
a6CNnvCOvowJg/ALkyIIYMdEDDBtMRcsXJFnN0U03/fgRpyxqo5lmj52wKKuSTnTsPTG/Fin8bTy
ASORQsMBoxevVuRuBq9zn2nbB7s0Et06tchOdHuoAj4S2B8/z9EfB45P72xyf5AK8BMlI3iPludS
VP66bDDOKGJ0/yGmD/VqKrrqkxxv9NxwRlxa5dMsLu5irxb1gjeeq28+sUH/+b6N0rdWYc221YBl
2w5yPqKKFH0ZvyNosH8vhhYpsDJtm0mjw3zv16tsm1qif6LllInhiQ7EPjIhcKU2cSOY4dMQyRGB
2nQY+RIxm4AzmPRjmCXP1jJFp5TcG+WSUpuMEGNSdE7FSPADIJ+kVGqfeXZ/JFr7Ixva1d9foT98
yIp1ZZkCLyszo9Jfr9wM1Yxanw95mufwqGJyHBKcRfsWHeJaNmNxk0fi4s059kXEFnz17lY6ErlI
icsexuQ71/P7h8z1eKZcxAeKh/6mxs3jTNim4IDa+wQR5oveLh2hZjBUxcSmCZmKkFSMhnrMNG7d
brRfY8VA6keZ9mPS78+M6VS2+9EDeufqlk3q1w9OcXnI/2h0ox6WbxQ/luGOeeGBD/bHAJYtDA0/
IzGMOfpLQF9kT7UTbAYw+ZwF/fKI9LAOnzA4PP79On5IT95ch0eTHgUUv5s/vHnfgNskCPTYTJ2+
fiGDIZtXbTReT2MzI2gEyWG3iGHZvvINZJBkJ91kyQKgChvnkeGXiTOhFUiWrWXkQ/G2x2q86+cK
AWmqC7o3widZs8b7zNhrb1rPigOPmgsEstW4QquF3r1G1YoQJd/29fjBwHG5Qybi7JvMOVdeWJ7M
VpFhB/h5N+e+T5aa+zDY6d20nNytkaDA1KMqhftCClhPj7aoHr1AmFSwqtsmQUswOvLzTW0QNP3D
mTYEQBX/fif/oA9QHl1iR6pFTea9FWQguwng6DOckUVRHHHIK1tfgfZpWtqltFlLNLvOOnaKK3M0
SV0Yy9uAimNbtxF5KW7avPMB/JgGvXm0tHd8yn9aK7xpbz+AEqLpaJLOqpOBmSM2iZKYp9knj8lt
mDYoG3EpFMJqZZjLmr2gI4asyTeJ6VBFYpp7pRV0X8Xya1gT9ETtFt45s4UVzE1PSZPJjaIuY6gP
ERaiSgBGTJO4h4e6YS1N+xT7/mQjfsckgsy0RXNzX4jRu5uiaVy7iXF2PPa3CSDDU2yAo3Gy8pPr
Y1B026q9yxe7nYN+E7MrMaUmMQbv1OL+718hz8r2HVs5pEv91nrC9GpNSVOR61MIBdPcDU6dZcUn
U1jtBASJNYOzxlKG5A/zJBmkjS7btAZNVncN3hKN7gljQ6uqe4z3/r5scELVM7iuxcvi25+8IXOB
Y4xy003edxpt1tHMvM9O4REFL7R5ZyZsqlHsYCFOezB1OrkMqUoufm3JXQBbeuXHRBubGUYGXKhQ
uLuLVu0J0Vd+iNIhPwVxnp8Gc0KC7mlE5Q2050HyT0zo2N10yfw8017aq5Ck2cibvrbkQyJfvm1b
R+7ChrwOdwImA352I61OAjrsXtJuW2XMCTppg5dlMHyy7O65Am1UQa2jziAbDTMvAUG1rIglqDa2
Fz4DIXOvUE87jMeRP8WQJH2JPRdGj97DcYIk9GAjzQ/oTJ1oQKGT8epDpZIGifvHcP6cNEunumxK
UlF8k+Tg5T98553H/ocODKRr35foN1n33Ld6PFiQCWbecTHh3ZsRUx2v+OqUxg1RW/VaQKEcs9E4
zcjOm6bjFBYX57ic4iuPusEjb1DE/XRCOgZHqtwSxvwQw4GMeju4y8t574RTdfzRPvQWs59nE3Ge
eOk7JwVr2U9//byXGYhtseVynkGH+ut+i0AGW4AIOKhGfrmn9zLgqkSlre3igutw9mBSePf9ZGzJ
pNHXTK6L3WhzVhUXkvb0mcv0IUcLJKVz+YImMT8TEPnlnVXxD1+YtCTzag6XPrqpN/tc1LIatj2v
C7L/ASeZfgLDC1auxw2R5CGOqZj5b4AafZXR190XfEm6gluD0Tt855Ytd+TNHZNL5w2ZrfAFatZf
7xjujww/dR5SWRh4iyAfVMU7i671+3CKpcRcttSlv+64P5acn0osbJlpmfaKjKPZhMJJYdkdOGno
cx3jH6RvUW/7InZPTilCjBaSD5MmCRAjQs0yvPdWkH33hzo4p04YQP3mbJ3b2RXjZ7KAo6KyD51j
7UGNGMRa8qmew/3AMecs8TNUMTOpLsR62CAYXgZRNp3EcfrC+xmfUM8xyBjretVWC3Y5G/0TVHuW
f1kNe7NjXhYnzCJ6c+4xYeP7o1t/ZQ8PLVak86S7eKcKaCXj6LyOLhUKDuWNWcTzOvGzT9Khv+bD
3EZUScJTkO7GjJfNzVqYQ1Oy6Uz5rGOC4itClu0ZZWpdBxvC1/rjVI+fCfG1DkV26zBW37gicS86
AxDCVBwOTR5sBcd0R+cROUwqPDnRYzS3iIgQTQF/sp9bxdsVBTlWBtHZx94w74Er44ttwktXULMB
FSIZaLLz28yf7+oGQvachOeimS5TgVKj7winKfG9BZkAMdYj6xpS7zIUo7HxJmxa5JB0TNJS1u+4
jO5DecUMEuwOthoMJNe4q3qQ0cGDobHsuTq5GdA8HcugNS4qpXqozaDZYp4lhj0mEo8+QhevwzZQ
UKA7/8xHIQmfKWBneNYJ46x1GkEJSzurryIDeJKNNXDl4tbEnBzBTuDQdNWwAIceLkhti5DnOObv
fb6/rzLLzug4psWzZg7uvem860EXY69CnDzS/eTgA7tx5+Fjo5QDTYg8IetLJ+PpakhShxRrws0y
VRjnbGrLTZ3OPK5kERGbTNmyxJgWbR81oU3Ebxum2XYmH5kBcXIYEbzApAV8NHaehDFUfGmBPFlU
iF43GBwWYNOMVaP26H7w/lXtdTMkJzl/9I0BaB9U7cR8tbo8OqpM5QdcvdexiiER6+Z6DPzmzvAF
KdeQTG1hnSFXXQo4BokLWJUsh6sIKlFmLWZ2XSHkMiH6RpWwboL6qLwouHJHgPJRyhLKtkxsYGHY
N0lSOzfaT1xG5NdJQ+QgQX/ltQV663q2q88hKdSaLiEiKF0fU1HfAQ/8ZAL224fEIyVJxqctyFTL
LNHu2ZVX9VjHu2qi+At8FI7hMREcnAsNIzVFAAXJYdPyC4OBDrPdLm27OsW3h0IJVMkMesyCPjWW
lxSvClZDTnwC8Cex3PmSQUYyaKDM7dwA4S4rzDA0ZobrsVL3lleizHZ0scs5+dAkHDeiWuJKIMAd
R0bJUW2JU0XxeAL/GCK7PGUjZsHAxV0a1WHxTq3ukKr7dq1WzrJC0xly/KVv+Wathuvawfnjfapq
7JxJc7SwBTel9aG1MRP2rVrLefoStWiaPLPSywyDPOaYWsXN1TOa73ntgC9ceSBcnJEAOGME/jRH
n+2SrlIVW1+Ug90vM8JPZZAy3ap4x8slzKIlRjstGYk3ER4nuzSxata3RIY+cAz9WgTk5wThU1Wg
qJ/7WzayvUHzsB2JYKoIxqVzMG8TJ/ogY/6OwQsNq/TYkXVFC4ymjr+kW1saACi5V8bEUwg1WdOT
S7xjZnU7PRpf25bRgJxZNCRSrwxXmmkCvJ8g9YKhaQ+ZSqNdHw3NqpLijvPtKognKP/5w6gK/FMR
F99JcCCjAZ13fCwD/5s9teRJtQGZOgHqtUSKL2qKVlMnyZ0lxhiwY4i/r6ZSnp3PTrXpeStXg8nt
QTJQ45zeMMQkKbrFc1KVDzonOiUDGG9BvtqhZF3upfmp6jqPE5ENrTTqTt4jxnUF1ASNWT+n99Q8
5JjNwN91FXGSDHCyNB7eFdp4keO+tHm1aa1aHwX3sbMcoAqQo2m+mq9TRp5WWAOXq40SAO9Dw8tB
NuN08ooGSJsfbZFvoQtkclMwrt4mojTRIIp9P6nrWiVXmFkITW5SsLpJ+Iqm8Uzw5cXwIEG4FTcH
7Yy/Yhp3Yo551Y8MRIeJXiMxK1ALms1YMJOY2fI3VmV8ZAV6mXISioCuugCdUVtI/ls6KQ6FiSLs
Vt4gALhO3BJqQYKW2DCy6ySG65PGuHjJO72JbOMTQ8tTUNibPuJvQy3XrkSlMf6XwZoAIASabTQT
A49vsz/mLUfvCufjdgizl3BQD3OVXrl1/NmI7NtsEqRnItxM/e9um97xkrz4Hr82sHYNSffwhFJC
XhVO6HaM1znpasy06q8jVrZVy3Ino2iTDJiLHOkj7s0+mE50SHKI8/9D0nktR6pkUfSLiAAS+1q+
VPJeeiFkWpBAYhKX8PWzuPMyMfdOT7e6CjKP2Xttyx7LfVU37nYI7qM+/3Jy66ad+KsOMR/cYo3/
AvhNhaGTCVL+jVOSVhzX0MHAzlaCkadMi79pTfJzvYp4+20XpjfgAkG3zm0E4DUgsSxL71In/4qX
+okkgnkXjixXOr520fE48MmPeGAfjPT4UyhZtibifSlMcpUY6kUHWg+qCfHrkoRNTNxl6F0oadJd
tuGEMdWp80vW4aMl7RBu7fXSIzIIy+S+EP5j6iiaH5gZdluzvXIY2nZ+cbAYz24W75Tm4UrjZQTa
KoiXfkCAEpOSUzj53wvaBurXgdVeyK4uHmiR7hbOxHUpVu6WmKFhlXwsLaYfe6kRqq2B6xpjcVnL
T+MwVp7l83+vK99gtm/DaBtmOVaqwL9OMt6kKlpfZTn+xQnc9VDzifcRkuLQoz5IHt22f+blueUh
BDbUNWh5vAH0FuF40uPLsEp9l7ak76EX3WkDrZ2nEQIQJ3eS/ywTgiXE08193Ue/voDAMQcZ5Axo
QIFQA4kqhD/2HER4VD+sFnYC4VwBqk3m1vEXxuI05u/jU6ltM+wxm+LBnwcgUFW5iTL7r2gIC21k
+aEy/lgjF/K/enS0BSmSaSyPY5Hvk6p4ELaE+dIgk0GiukmX5R8O0XQH9TuiBU5FfTaFx18mMV9u
x6dou/VbGKiLUfrLsKLbSPHmWN3X0EViS1VOwTj+pg0nVufOt7BE9mWNcjEp+KKxsx2j0fvnN0fj
g8at4NcBjiye7Ma5CqvsKS7TpzYCkl12nPIrVyLPY008RfNr5+YRg/prReTqGEEObxdqWnTN164t
r9uKv60d8qnnC31iEvPHO9Zr2wispyHj/SayHtwGRsrEcavmUO1umtriwcUDzW+1DdwWy31CmEDA
8HQzoG/zEDzylYLEzouq3OKyRcSJDZqNvsXSC8IHRRJRP7VaMQuKE/4Qxob1c52ylBv4ehMJHK1I
H4Li3qonvIUWhIByKZ+azrpf/BVD2ybtziIfZPBho9iZh8Ow+s5ycneZGcbkCoX7OjKE3OsT6nQc
GWNWbJeBh83J23sr0n864pG1hdo7/yGR06vKI/LBmnlScRI/JUX/rDnwyahskGI0rGh7xuzMhn5k
HF4wnB1MAAl/8a3yKKO3ZojjTQhFib4amCxc6000i6eqct/xw4ldgt1iW7XTpfFI4Rnqwxzn4UqY
THcwxLaw74n2bMS0G4ExbCMT78V4aNy0xcnOXy8L02Azo2UpRr6stE3lFkY1eaPM69ziVxnoy8zZ
/2Hf2k72iIvK7SIklIQu/fcf/FluVxJ1uFCirIpUN0aU7vAM8C09U0n/BFFbbAMKZmKRyKDEW7Gh
Sv8ZmxSr5FReLySUrvJ4GEvgggzGsQ2qMZgtzgAmG4RqX8d/jMEIXUies4iHqUeo4lucBaXNl1r1
0a2jhutp0Tvjd0jfs7swsT+0ba2sAEC/1uh/MIRjckogDkNCEJ66efP98N2ZsU9hFgH/bUUN79Jx
yIevusryrQkoAME6Tzuuri06CKocxk6FDTyCeQ8G8bi8892W59lJqy0Rx5VmYAK6iuWclz/CEhgT
+VYqhozJa6TsT214GJ00A3Npux8Jb3c0g0csoubLY55k1RoVNKaNMe7eobY5G3t2rkrPNIROKajU
nKpN7/uboRVvvZo/4yyROzWn75NOn+eZyx+ACTI6Xmw7cTvuOSgCIyOkybGbkw4yoKw50Zjag9IP
f3lPL8EwTJ2SasYhR7bxsPwFBdb6geAot6FpDExHhZQDIAlwHi5uezEFVOfex63YyeHOalqINwZ1
HOUQKlTe7nwpqdAoEWYR/+qm/bBjQz5dct9F+IHKJaN59tO7fICnhcvA2/floxpB5dBK/ILSxhKV
cKF6iluuVZdw7PwjBd9TAd9be/prmbgny7J+tzzNs9HZ/saV0UvTY4Lj9cOqNH1FE+zo0ferg2DP
PCHNKIpyJ4O7QaZPXc+yrZ7XhJ8p26Wwq/asew9AFhR2jvypRwFCMsC/xgnG2zHOfl3iAjvev8Tx
jrbLacYj8AZZjLPNx/Zh8QgXbPydDDgjwFHgaxxhXQnjeFbI33hOpRO/pSRhD/5IwMPMd0g7+8rI
9aYq468hRouhFFmGi0XdEzf63Me4cFq3/JpgQlsOf+NR5VRVCLrYh/g8OFwSbo7LP+Zno0VviJzu
g4J0Bg0kJrQPqLUZQy/wsh0TOAQzOVxTkvDDRS+HMM8fna78CAV3aDSTq6DsfdZCzAduhQY+DUm4
UTNk4OY3tSbE16J4dEZoyvHy47Xtn6ilfRDkIhZzgMvIr3xe5bRAHiW2lc06Y6kgTkyGeA5qxYD8
sdiboX/1GfVLE6aE6AiIlQxwDqHkRONA3zBIYVhce59rLG3GsujKjTQIV6mJordBnlXA2J05ZgLg
AA4EbW9YlewD37/qmKnv06mEEVavNFtln302KuA8BRN1wiqOJHFD4wj85tCZPwdIDX1OcADhQ7AC
2pa9mj6bBlhyMNNRWpDw1YjgCB9Mjirkp02z7K5t2ghnwLQgREV6aYpq1waev+2xvbSZPrHzHi+1
615NQzTdzOabVXEK2s1lHaTjg+O4+claEwbICj7D178Z6VI37uwzSGqx7wQe2SEL9BxMCjWpJuQm
LyL7v1Y3cR/Yi7/FAd1cAsZsw3jq1sntV6ZqV4GjiEtIFwY55DzZUfY+5+rK1gwjXB46WRKe4Mri
R7U89MztoXE7Zk0WmBKoQrOovINb+8+Vkb99DnFXL/G1Z5EoILvrxgRU7GACqXyq47Q0v3RCd03h
kviiNCpzA9jS0v07v7DaqKLwNkP5nJQpBAkMbdug5YmoMbbNSftuVEI8S+8/BCngbKEtchvD5gYu
KOoxvupQaeIK4idriCGAOxwQbXDJMtz0w9RRj8yowCC0aVIaSVdBmhSnPSu5mROLHpoinlN0sbtf
zJUJ7WItSceAojeQasGmGhJHxcv+rLyQ0K86/DQ5JgJJrIHqYZ262U3CSqduB2/nV4o7YgzO0cpq
XPx05C1pzlYLSJrgxA3OhK8xDuBmVupT2wUV0drCZcYcZa9IdYgJwvSdvzxjmlkWEj4r+HVvhITt
RYfEYV9Yj+1f12fg7O1ih6j4ZPO8OSC8lzjig1TqrSIiFb9nfwiBN+Kgm+FTtue+xUkOe3MTxs17
qTOXFpBIJdwz9yn4hgMvCIxpz/vsV/S9nihcFsf5HkJGVOGcCE6NvoBTRzyQLbO3xTG/tsEiv8b9
atCMZNqudkEOIxSCDhuP9F+fzj0RvtFJLVD4BpV/tEV+CvyiBYX9NLf60fiC9LM42Q7+3LLsCfEj
28aCOElme8EWJNU4SbNMv9BMBqRv1LiMsD8ZdbJd4NWtpJ+u+5uwcgpyXJMbPa0BLty/BUmHNGS7
UTSweYDAHNKhx9ixcWb/T4cLpJsmVzt/EpfCn1GUOJF/HBtznMdJn8COgMrRD4XDzzHCQC8tntIi
wezT6oYMIrADx/ymXEjiGJ24ulJu6r02cfxv4NHaBCERuaMW/L1UlZ347iRbYCjM1eJNYOz8Y4Ms
G/UB1gKb66A1SDZh5iEkj26txolvPA/KsFY2k+M3HK182yIPb33H4lv5b1xR17cDsD0zmAN4UZp/
koyOGQ5qiwSafnYsknGHdifcqaBVtl5SF/wa8txn6A6GSI/5m0yRewDurySmAe9G+7pZMqTpSabh
J7nhbUj5xYibJd04ky3i+cnNoFzu9qhLsIWQfDSpp7izd5Tl22D9HxdCkit9HEXwaE1UtzK/Y2FY
b6G4OBcCIm7jZ0fQGbkTcn8G4afJa7tD2w4vac2mLhXhRc4LIWMwwWrNmDNbsYrklTA9w8Pkqn6X
DQUwDKkw8ixPCq34bnbmrwL0XWenqDcyOMplq77zErwWXLOzBR2WOk5cRaSJULjIx7bhdx49zhBT
HHMxTMcsRj8r8r/By4Zd0BICE1oA9KdaATZvbqaWRtybgfVRIKWrq8eZI+S3afqzZPFMOQwdVDfp
fBHh1xh28qqwks+O7vOcsLbxLE5ZU7dMX/XwwIX5mawjicKvwT5Co1rPb3Ig6WCr6LupvpaOYrmK
l8+JmGwq+34z9YTuIgw4DPKZPecxkDU8rZXkJMuA64tSK2JOnHxVAhadX0xEINeACwfgcP1w9CrJ
RJIQbG0JOG3LS2XPE/dLjcUx4zOj9HElUmWay6y/y8JYHhaXjpR09BBQ5iGFZwkz0LnpeueBwdlr
kKLS5DHBC5SFVxyQOMhTpoGh5IYQvx45XyMy2F1W4QVaZHDb2NbZa9RdkzjfCm9z36e/MRHrttc/
ePBvoUWQykl71bfbKQDxRycE6+izBsmy5Z9nZgWgdeW8j5ATOoV3L6zlgZnncFB1+oWpdj66VXKu
KuvOqPC+cUA+KoccLsupr6daasYwW0yPa5m9Wyq+6sXsozSM9k6Sf0+yCXZdnt7oEHom6yXu6fve
eBc1jd4Nm7mbhe4CHXlxbmLIkqlFsHqS3lRkPpK/tgMqpY/CTm6JcFh2XYTsWiQPdla7G+qhkp/z
mA/rqdPdabsaT9ySrHHDyCC5zEmGm+WxTN95vqCNmcWhi29habRd+1I5ZvU9EgoGu+03ittf6Uue
XoczP84MwpoK22xHik0UhY+cYd8t6bCjeU4qpgeKTA2iNzRVezX85iUEThWeGtV+Mqlybz2v+E6K
8Zv5tX2KK5YzgYaDVVYFBTbpb46h9/c15WOT2OCsWItuYz76RX0g3KMFsQ7RMvzQeJKS5Y2frl40
Puy0udRG1JeSchMtoHtVNP5yGMXKKbH/9Pqr7X741w5BfuigKEajRlhiw6hzqW+5Tj6Hsg1v/GGm
OhU6xGIG8KpX5lqN1ue00nBECDfA6nvibNwu2OZ1/uojKAuVWnaB4N21KNoqpMpHfMnsyXWEuu7N
KlK59xNPQk3eGWN1h4G4O9fWBLkukXtoCdkWnG1OvALsLMFLSfCHdkmkcQnIapmDmWB46ddMwhBu
Ds6V0MaSfkunlWFFAOifkDK1I+p+2gtZFST1lWZfypEcU+M+jENoXXIwWESFcJ2JxBcnlc7FxuTD
qdBMjPMsrrZpxm4VtX/DCW5oo+L+xiXrm6E0ta7lmoPXEjpCU8f8135iDt5aq/lKd/LRBR7tBeGL
R14rSNxsisZ9gIqKlahLznkTIiGc+mPKFMxCO3Xt9921RHu9wOEEDTJhPs9HGpbS5A9zhTQYSBmC
G1ZNWn3GiWn5IUhGHaN2V4bWRwgUBxV0/k2VbV/5kzaE33VrwqHhTXN85zb02tvSrkB72igU6gCO
yYLlMS+ZU9AYhoS8ezf8paOrObXCK9dtf02Ql4feIuKpxCm2ZeXKKCWrGXQ0Q3AIfPfbLxdvC6SS
8vUYu/YjV8X1MrN8RLneRsHD4MkHmeGmiZAoVYglmPMBA7UrJh3sVvtmudJODGYznh9jcj9Ch5NY
ANbft2S2Eh1od/u5kDR3iXUbFoyr8/RuJuLiYNkrsVmXzCGrOv/0KuLfm7B8KVYxUF9079Y2sRRp
p5aD/F1QAoL0lJF/g0r/7JvwZwiSQx0rqHZL/o0v49H03rBfx1NcIvpa4G2jen50alKXTHpxuTlk
79X/+hE4WrsvyvETMoMCOs7GjlWjuOaE3Ee+NlvAib316ab1r0X2GvsTpPZMrwn4Kzt9ior80gka
omEKvH3W7zuXaJlF+lBN4BArRp115rErISRoDFVwFSzZXdm0VwvVCBsQNe2iSF+JHk601zIh82tz
W/rOPzEPH7GkUmtLL9ha9nxi9P4qeXhuXS3fmjL45IIIVqjtnRJcFbrjFQuWkc+HuW7kewPB8CGT
ry7G14FZKGtJkJ6X4FWW4w0SE1AYo1ftdXsju+yYYNB0CJ1QY8DgZLAAm6cvZfiTQBKO8QOwD0fp
FioPJ45PBYGDl3mxBIaUxNf2dBeBvuQwraxjntsnL4VTUWlEXTq0SLTr6u3Y8SdEc/ZTz8RtitY6
RjYLjKrDt4J0K8fyX7ELG9QfKFz/YFv5V2oz4a5AIPEa3JcgmNF8e9O+n+w38jZIs1TRdweBhlqG
Tp9sVTKQIEBtKbD+sbF9DuAtXlDqcDMV3b4LPfwu80c7A/qDpc5Hyz0+xkULoacnZcxmeFuHzGvL
S6LjJ78fr/voqvFGSmD+bNdShkK+piT0sE87RHUjpNJD+LKkYHBjb2Cv/NIG/VNdrMKRxAco4ODU
nyYZcXIio2ODxyo09j5JwsC1ORFQ1HlX2h+sVyTG8C/wKWMA0y3odIxVGwcn3ibtbcD3qFftYWjP
frOmoI30y7LEaeVXEhMwJeem9nLm1bjhOs+tdpmwyl3jWoBCkQeDkwYFVJf7qXLYeZPNsSmWZu8Z
xiWc3qR1jCplONIyyeVWGycYrni8jw6HDGQUNqFknUVAXQyxWU7ALsxfuQfANK9mHaTI8rC9maG7
xGWFMowI6GEae/avxH1mU3JmLn7nZc6NLdx3WQ3NJQPBvGn88BGG9H3ZEUBeWyGRmE1uH/Jp4WoL
1WGyG2vPGXwenZuceMrGSWfYIdyY6HZvrHh5U3pmaj99+lYMNXX2j/Ycp4fWY5uTT/a3Zix4ckwE
OdzCbDNkwxVHHPj0Ai6o9K+dcCILjV1FQiLZtjLmM/LG+6Gdv5KKOFdngCaHAgyOuZfcYp9gGkVe
Qt3nh3GI34zNBSDEJzlS1oZFq31hS38KFJzgGu9y2C4nqHjx1dxHP70sn93oRvHvA9pVWTM+ycI1
8L45y9E+Igc9I4duifwQl75H2UY8jcPOCbQHM2amRgeWsdneS+xHZuz7dIix+Zy8hcqzMtElCObs
xpoWgn7a616F1nESkuwoOld6uX9+79QYK4LvNg9CStbltkjSD6OJ2KSjgaXCK4uplegqEf21mWIR
7PHTsbxjbuZynUToZMmGrm3i74KHJMgOpbGmA4MuNgyBLRAO5TTghEtYBPOVjK533WwBc58mLupu
OILybTDGxuDnG4JuY394jfH5PIZQrslxOHfa9m8Zi54GIiwPvr+8kfY6UxEGJHJzP3cz1TMarStp
GaR7TfnS1EV4LErnpV9a5zIynbVq4mDg1fx6QG5l3QB1WX2EhflcbEEIHemNIWgRyEwfWWnGk8fY
aVPBNAhArrPzar4Kgh5XznbDTu+sANCwQju5Dd2klwbsMarpuYisaysnuNREz1XM0jjqLUZbzB7A
zPFMx5RBCPrxibTZNe8XRw7gzY2J3OJgYvGCOw/vUvCJRoIhxFg8mYxWpeRh4YPBvkPR5NT/Ile9
Qh/qubRqce6L4Z7Lk6Vyxja9TaLbYGgAB8CasqihrDzaDgPBr000nGtVDNtSMFJ1C9anQRbsfFPu
Zf0XofE4Zton6GAefoK8aK+TGvwHsEEs+/m60qHnXF4M2SAnoilExILbKzGCCkH6RAxD1WPCgGny
cUBks/V6cTc0PXEU5GgGSICMvTBzmw2rMNpknUW/NmBMJ/wsQya+mOMOc939sh5jmwu9wdHiPbab
YcP48Q/ixHWMLeNEDcTk0cXg6LtRhzPqHBrh75uVHWZYDAcQ2baj1xBoMTMLYN3KRdweIIW84NQj
2GdQN1mqygOIK+69Irin4LoYqGObPnLxi3KAsKFgD9jP8OmqdW4bOnQvGKIoNiNSN8YyPbE6A4yV
efkzzAJ8zP0d0kmmQP9hWIKHCjD5jjCTcp8qcnXLdnrJKRikB51qkdV74xEy4tQDIHyXyZeOTzZF
9GYZMdd5hmEUpkloyI0HargHIp1jb0nFDv3KIRrFr8wtcMOVC1I7eZLs/LChtsD516uOPIfIks1W
mRm3gLAeZRefHLJjuPqBlxCbl7FzpPM7Rcr/gCL6BwwJaDrWeTDDv4i9F59dEFktsCOwhrXAlkRJ
NM38wf8bmqG2/rqlzsleqU6xWYi7zXD5gmkeU6j35GAlJMpxQNCHtonaC0NZPWukIEPJv66CF966
42AbsPVegWHLFAch3ruse7YHBtE5etGNV7M2UmX4kbQd6evZX1W35kPP3hkmwXPfzt5VkrpffZde
9QVLGsIovloBVTIszqa9WRjXrIKhHDoXQyE2VXlafZa5gU7l1GKbdd5ZzI/K6t4QqP3W/PO2VMeO
7dQpyGGzeILcIh/XHCcbE8E5mJmOpOPJNM1HiRDgLGRDsAMl3Pp7eDIuiNKzjoE7XocEFTNa+Ha8
6Zgz9uu03yMhqVPyyfn1BBX/th7Ow4EUXavonjQIb/5bryEE1Dg67Knfxt2lc+xjvsh732T2zrKZ
lJOpJzdjKEpMSWIgZaR80BYplUw5IdP71TZc6FqySCApGrtfLrFvlGOQmPN1hse2wf9EBrRRubUn
RUXvfZcMAl/3h2l6M8EMcc2hMxuW8qj7bzHxXjtNd5GCbSZea/juon9ihY8gPtqBbO+uIYjVEpQ+
vtdsy0r8LOPleVb2T1KtDow1Yy2c7MdYWReOKuo9mb/CPnnPo+4Hc2R17OobeF1vYxQ/FAPjIhtJ
76ZwxXbpiFvPBJ+Et75wSjfkYAyE1LSMulhE6COgg25nix/2TwTQecm6FaFNbnMAe/Ckma6w54TC
ku/YD5zpYml59OpiJk9pO834krKs2meLXrHdHoQ9fS7sklk4m82gs/cD6sVNMDbF0YaD7jIJ8eKU
3f0i3vNsuaDonzZkULLADKKHcKKOxsfAzHJiexgLkg/QN7H3y6CqY81OBF9x45kBn0F78lQGgdua
f5B79H6B3i0pmgMMnDiPhpPXKbwNAJs3RcRAKgV7j9SEXpfzJS4hmoSzy3HN6FGuM0J23FcY4Awr
PjIVIj23V7MqniGp+6wkCIPwkuAhhYbvDwMDNFLQKWnEcYmCa6zTKGanZismcv7wxP0Eqj6gdmYk
gAJoJ5ze37UxWXaDmNgSMeWcPAzoshuPfBH2octj1GB9+QG+MOL5AufZQ5USlc8rA0aSoG6uUxtN
bd+VYIEiGEghOjdaaKpolxw3u3iZWIUzx3I+6Y+sXnJfBbyA01BexUiL9kazN5KV/apk0h64/YmQ
56xuNasYMFVkzKvizk7EK+fvsXcguhXV/NkIEug6ZyEzepc1PJ6c55OPFta1GfaWVfQIpn8+JihG
6EyJsNjA8N+VAyGR5ChOTLcW/3HIQvrchUeriW4pzXr2BWV86GJzY4IWZqCmYoO1j40LPIpsd0uP
c1+8th3ZCZas+VFLeqLVd0vQ1UT25fSucAdtea54k5mObBo7uLEImNunoZ3tjeWsfxjD8e6DyDtr
31Q1gT/k5RaYmADxVUiSEBSO5Lzwos/bblqY3ndsrgPNL27eWK6mR03cZEZ8BVXDqxPX9YFCDgPe
UjE31MipdFCc0KPy0LvoKauAu6S3GEB5KOF0O1fHth5vYwMKlybL2RnQOkiyK2i3PYnxRjApzrjs
E1ysijlhEiD5CXy6pITsW2CmIPeG6p+w0rdJRP9UQkvk9Kyn2rx+7hDL7FD8fgTsF4zNQEVG1iHI
xbtX1sG+IGBhAhTBBt5OtnWEfkzBn9pL9uDcWaQV2uiaSggo24w8j03q1UCRMndV4/Vk/FYjqkRy
GRjQT8kKl0X5gvzWauVJuryDScQxM84FVU19V2YDmX6m8JklNI+lWzPv4a3NwKigz2Ctqsfktq/a
9zBFsZEWLkuDBgUbbWCO4INH88zmjaxrBLIHl63kxhHENMBY5Kf2Q7lvJnHSE5NEl71vwkKYHFae
xUhOvPew98cGZnaW+f+mvDuNomCzTjyvqJc3Ri1kUlZfYclAbRqr9ZaVfMtN0exVER5G7ewrdp3Q
SANxZTgea8HqBvobSCwp/B1YFNZF051L+7WxQ8G4gY6fo5vK3w/bs0CfQZM2bGUyMLhcTeAZN++F
x5xCj+H8JkBohZq3ajZ+X98rWVz3mT9fiCDGOJyicRBosqra2hWKa7XQbMbQu1infiSpPvFr1Cju
cmTghvRM9uW5coj7HQuU2P0RxXy2jTXaODqPA8v//BpttIqLC2IGchir7ikYiIt3SwQyEyS+asyY
lnRS33HLO5tcQblDoAKxpqSV9suKvTbO9EoMycFNGUEFU7HD6UYzLto3C+0qn/8amel2v5njfkIr
GOFFz+Stoq3zdXCuBg4BQ9wTy2Gwv3JL6uVNZnJno9Y85N7tUJggJtg7g3tHsO6UQK2U2YhhyM7J
yQSediB0XqNU6E44J7pdZdKvEhGWsrCLOgM9LOOqd1fMRNxXVGnlOkiJ2EnlkWbp3+pdGpIWZTwG
rb3jsvVAqrbHes/FWUPkRCa9I5xcX/mW/aC7QpNKBnw1I542ddn5I01/d2Fs1lGp907UdWcMz7zL
/ucSToxtSS/iATLPraTpAJ3Hxxiae280AwFEZHhCYaYNESf09I+ui5xBcpEeg64YuRMowyFVQRQy
Q7EePW8qojGcnf4pntJdr+PvlXZIkKs9ITg0tiD4vPTxHC/Njizsgy2ZVBCLzDyoHq8sKx6pkYce
xHZMdeUwZTUjvx/cCnoKqoVnIm2uS85/d7CeF3aP5EyzkQC6UcAcimoyN2NcY2ANS9oPehJ0uAFb
7E1RoEBD6f5SdMVbD16BcDbX3hXklrV9VBG/UN6nfsxGgzk0hW52tMKEfLHo7KTDrz83yKzWga9f
rtIjp/4N1PKQJgaOFinuU405eVmTxc2a4LSWN0kM4AUSa0/ScfvM47jArWGUU8Mo57oKEFXo77Cb
P6Lkrg/ou7TCvVQtd5VOCW2S7HXrEjhuk257mT3j73COZcsaoKSzyDKHgYq0ejBbfKyAHWks+acS
H0c59/OxqkHTED/HpFua7FCEAzVMwiJaJcSMgXu5WFbzkWYI9wPaVoblVIBcpKymCLvzGNdU04vV
yZNHBbpfDHKHpPT6qybIko1mjW2NGkVCLAhePaOn9LZExj7NHZMga3kJgzLfdchqWxxz3Ojuwe8b
HzAuiP3aEQS6rAEfQQFIDxHQQxci51CWD4dGSSpddSSCR+1aLKYnoWveHaH+IbSGm1LIH+ZwzxEC
/QGx3k1oNXetCd9p8/7gDaPkYfG3dYcFk6Fp7L0kwIYBKPYAq31RmfPcZwg/Bw9Kbqn8h0jmrFnz
7ga1mNw6adDS7DDydQ3DJ+LCtq7ojjEy8ZUmPGz5AMdjHgyPkrXQCaL3V0mISRi426zyL20xfZPY
3u1cVtQ0CNhzHObQiKO/+OH1lUGHvqG1RxHh+jDAnD/dDNl1KdVnkDB+DFG2oRszy70dl3t9YfYR
3TWlvM9I3iLYA+SsHRXvyYySeFSKTADrSySwrvuYuywv13VtUd1nue8/B1l1i0niT7pMZ3wsoV9j
xBXogzYk2xXSuDVdLVYTH1NiMMdey9tWqhez2O15oLidAus36xy1xa9PkpmXMxGQzefUCkGYa8D4
1Y7uwH34lwqWjpWb4OR5Z6iyI5pHVpWjOxJQ3lVHe8lAKDLurXMBgAYkGLbgR+kXqJjqMT+ijuEE
gW9yaPLgDtwBZvvVAz0C170TQ383IUDa4UR66TE1sPFHYUU4ZgzIrttzauWHXgfP//0Grj/cMpuP
d8Bx5kum+TFYDh7CRExnrMTNfumhg2e4zvYWxe0SJcHtCiGoyw6hXERcleuznVXSQt7UM+WthhE7
Ez9a3XLbdsa7LYrOfYgT9zyqoTi6LCEPxp0LIp/eitCDp+lYEqqvtar80XJETNkSVFoBFF1pFH3s
OgMiE4qIl3CPWmM3dhXTlIawi5QeqYrs7qwEJ6nSVQDtnDFRKN7S2fX3WJLQ0NGzsUUkpzxqc/wS
RIw2Mjn+R9lsLJVvQ34rymjudgOhaZvYhUdqM3Wz68iMlDtala548hVpoSW0tO08CuQMfX0NAva6
F8Z6rr+Il2v2qICSq//wkkV7W2RldJqz6SljinJ0lzA8BBqyhpS2e0YlepPbiU0ZtsAcaPscazpC
GsihIdtdbqG41VTynUHIWBkqL8D9qY2TrSCpM8jRiDXSJnvVJXRUCpRXPYdcUmVo/00cg3Vtd7Jk
54d/gUAfZgk+3p4z2YI2Ea09dyJEHmSQwEsbl+I/W3J5TJKSWYnnkGdWa+hG+Xhd2wTZdS7DvKYL
2CQ01smfAk6Ielr2nptXz1lsEf96r/uJd7uLP2XhwIHO09e40gJHsPMxzqN9iNrmdYDGf4tLmelP
FN4XjOeRK95McjZPmL0ZnsI7SykxXr0wevoP5t/60R/4BqJU2fKmTOSvB9fF1AgVZDREWJuUr9VJ
MdT0moFSnv4W9L+3S01Z4A48Lj1st30yIc2fnYTbnHL2HSD8uXT07WxANyMwpYRe6DkKx2N9mOn8
U5aETVlrRb600SVKkYvEojmVwgnepi7bMrJL/nmFebdyOslAPHgCWYmNjXoza8e9i93qn1pJ3UxN
kf8bNdxq7AlytWEz8fdPofIfeyLQ3ZYJvkNlcBWu0kfuMOcOPZOPaiOL902/XMNcV6/8ZPYts76j
60JAXKKIqHNI8irbsO9jr4UM51LXFIFjIV6rISR1mVAuXjK+RIqd/jbs8C6490R+dPcKWyrJ5Um3
z1TU7wNFhDATw/pSpekBkWrDZHBy2ed7z8FE8iPcXeIU++HaEv+j7LyW48bWLP0qJ+oeZ4AN39Gn
L9J7kknPG4SoouDt3rBPPx9Yp3tK0oQ0c8MoFSkxM+F+s9a3ekwSvbYpvIipX+sla7O84lDonqgg
oem5DW4Dpzj1gsV0jSDcqhgKtY8ATqwbvcsJI6FbDAfrpW7ZnFYQOBckIfsr2u/8aZI2gdRBeY2R
wBFsr29rEWfbOum0p4i4c58giClBQxDo7Bzxw7DlY4Cj7fDUe/cTIbWXVs01kOvDUqhc62ggUhjp
BL9qs3XAjXK2RlK/KD+Pb6ISvUlX8nDo+zLckTjKzqslbjFgLbMOJ+1qhFp31vDvbcMhzlZ+Qaga
IvCAZ+wphXuFYJTuow/sbl2GBQp3TeQrYdZXdxLP5FhdjKLONt1QAxObr1If+/OtkaCD679lDLFD
vzWOofHhQeA8StR8U4vu0e1NY5XZOPC4dTX7GB4Bo8lX0y/NAxkg66xT3kuOKrsy2GjqRV5vgtz6
qIqhvnVVh+vPtbT10Bfk/3X2cG0TKunu2PvMTatMT24ZwuAUTxdGEyQHplHDziYlJdCd5IoQ5GT4
ql/QkOjAu7qH0bSIj0307dCwMYUNtxShZjzh9Gp3GYADy+n1LSLpnf7JUSEByGKtgqYjn9bBOH6p
EbCf8ceXO51MuXWUsMjvGv01trD8z9NE2+7Su7R0xUJEen5y1ZTRWsRqQxJ2uhfwr6iDgmJLA9at
kyTuzj6tWKX52pYVEM2pxeJK6t2x81CWKjofQ2i7nmthJxDJN9JZeZWdbImEEGtzVrJz6W0wNyCk
C73q9EnzbOyk3XjOAOU7zBCkG+SGi6mKiAy399VUvRbdU0/k7m2Yd5fWgGiEFgadKuUz6ITumYsh
beBm5Gxm+nhGAc4nVxJLhFdlYNynWrQBe3NIVF0dufp2TtM2e2mxG7ADX7sd2AASEjKGN37LHaSw
hlcz7W7A8R7oi4g8ULDkNWV7XERndFIklDGSPDKAf0vShLMgzi2kCbP1LH1rAs1k3c35hG+F+a9f
vru68QiMjss1z16aUdoHUP2M4JyzY9Q9eejeQOboPH1TKMK5tZi3Wlq86oIn+Qi4/DTxzN7ZhJtu
E9URP++mp8Iby03si8No1e6pKBGAu8wW2yhujloP5BT5ZrmEBUKskRPfp0k27uueVMpwKIob/d2Z
CMhhhjeewoENESMp1mwaDo5KdNF907BhNuP+zrI0InDhMB1ymy2XKZk3WkWmIQzAOJUENYPErqPC
aE/dhIwhGvrw3EJ12PotjleK7wUgm5YogyLp/U0UMLb39bc6zdlokEJ6mwTevsBm/1Sk2ChxAMyP
PVw1XZU85qYa159xJTJj32OKmeTmsOgLx06dGTlEyzyqyBmfqPMYeCwKrJyp7CkQSqfYTeZUHZPc
+zpQNK3AUGNq8RN/1fsE1ID+rVZI7QlFcGjjoBx/VR2uRkgwa6m36Zc+eUoosbBdxcYStPG7NOHN
tlFgrUeGsOhOIqpzM7kj8AmbIr0dlxIAklCqJ1zni3Zwmdsl1q3ty+HSzpi3KipR4lGsu/S17TQm
LH+9AQUK01dvZERPiFZ3yB/brNQ+Si0+xE3yzfdFS0GiITLNVf+qkTNYBtkh9WCltPKZ/OiBhCRW
HrBjPnRsFWxJXMqOMQ9XGr49rgpK4XFEml7eu4QP3sXOwIxE8AmxI8WL1HGJe29CAd420mjaWB5q
cL9hMhcnD7Y1dDcW78CpuxuO3kPYMCgyFHmAqQkK1LAvDXf1BRCZd5RwqxFD5pvFA1uGzjtbbuNR
G+V7xLMWb9hzhH3heRjSh66u/IONAA13Qcse3fVeWNavxhxNEZz76aWf/2usDFqPIGjJpg9IUHAm
HasffwlJK7dTjaJNx8jxp0Z/0024d4veSy+h7N7jbKIwHjV/3TLuPFolLG2YJivNjcUbIpx9ppWH
IevHF6Bvawa4E6OgJIXZcB8JH2W+ncp96bO+LatdGFT5SRdM5Q0XLFkcguOtOvtcMri8m1i/nXTQ
Mg6DmpZBYliwMZwHjQ5P3BbsVWPNanObOnAavmZaaiPaZHeqVfO40PYPlRZHezK28wVRrRbSC1+C
1Zso7haRQTiAUO0LzXiEKtYE8jbW1R645EtQZOkBX0+5rSX55yjeTnT5vOs8NzaCMIeF61bM31nS
aMVTbFchUV/cZNgP4ASL1HMSTsbJgDYeU9mUWZnTSVq0+1WdridyrHRGE63m7ZO6948mOHNMJcTq
ROG1lLbz0CJrQqxVbDRRjAAE/OnItfol1xz3kCCZzp1Y4yMsz3nQ3asggBIbcMWqtieWxCreJqPw
1vhjm2CEhoHgdmxy7aCRoIXa1HX5FGR1IVnSomC5yw0Oh2vBsUwAyBeMZXYxueBpmOhnQu7HBYfS
JX66Qdtm2O+FaJGojEzjiDxZ6EaJnTz2MO266YNWMzOn90QfWL34pDJtIx7WegzBVgPAusk9llw4
dNELRociNb9yXrDPZeyfCGtcEWW6ttPIXcr22bNwlwJuYsrAK1lApSYJpo2+eRQSehPYF6f7UwCZ
WCZGmu+g/IMHiolr8yUSZNND9jKUDy00wm3ujI+0a9rGxrS16tmgLCG/4/MFeL8Z+1nwIuu5mDJO
bRhV6x69OzwX1OHWxRzluJtK8QZvGfuL8G95vDCG8UgrDRWn22AMLvL4tD668tXFcXfxxMhgNh8P
MXLEuQpOlrWtIWmgToIGuNF1PUZdAjPRjcZXrY/vvXFWW6hhjkBnq2Ah68hDZ206eXZQPOz0ZgLu
1cNj/3ykZy4L0VYHh6KC3aR/tkyUhSgFnryekyh0i4STjIWL7jApiwxO157xyHbM5XvvgZdgvnnw
jPLBDEh50zuItszjmaTr4bPj0U7Bc8sfPCoUJnkz30WOItjFuSmPbSXFVS9Rb7QKh3OE3oGWmntU
yRYlHqV1Gu2EUSkGgYFuYTUkcHCAA3wetqbV2Zxo5X1dcplw6aZ0xiDrnUTjkkY+dSyTfmMC2r+O
Op+dPoCBjhFG4X1bmklbLBsO/JIck+lei0f8hNGGMVSHaPAy6KN1Sir0EUhTowu6O1YVOqEs/RRp
ZKN6NyRAzTI6t3msbXPhpsFj1DQX7kO+hXhbxjT5EV3MsnI0BK124DAsJjAPjweyayzvPm2Tbx6r
jFAK5KvJgHrKTMr1qGxtFSDk2tqTdE4yS/cdKT1a3Zl3DZley2o8jE7ifu1Qg9nNG9vB8c8cd/VM
qgDHRKlL7aRI3Ajgh0RRfjJS0tzr5jmuc3UOSJIh4SrgQeOw4M9MVFhl2jhX4uPtxSgUWCmMZCMm
xqubYgglUSc+wbDwjZdOqeJWr6J0lw1GM8sxb1tCIu57FyLhNKBZqplSnpv46JnTGs4v2u+5jhHO
gVwS493rWT5p/EK0ftqdmm8fiU4seZ308tlFHAWyc7Rvu4gTRVPgc4W8pnHIahkg2TKI8vBWC/OD
lmQvRZ8V73EgDk0GDEcfwjujYGhS2T60YWLc5kbl11Smn+NukLMbrk4kjKBnNj4T/f4GKUJbGrsu
Bk7yiTOGP+z7w8KnWIrWAMzKA61ouiXbgRsBAocK+0ZQYkpoxn6nDGcXEfu27vzncdKpItFdVsLb
Ni2cyTAeDXZv1sUFDb3o57QJnl8rReV9qhBhrJWUPGlr8pd//Y68n6JaXIREjukJODS+r7s/wu7S
1jeSkrHkqDf3g3BvNB8nCYtOC+DHMh1chqc8vvcaGXKZVmy4Vcdb3lrt2wmQLL2++KSABMVaDIl1
NhI0oUHMkCFumeFLCXO7mMxHNCzmAbEdlBFt0LZhLuybsOvmpMnyGe63xETBF81i/U5MNErQxCpO
5EQevL2yzfJO5mF1yE3OAwJk8iN7uDcPceWBzoQNTA1OpVM+g1so9OHo3DQ5/mETydkqd63wHGkD
OFgdHEyd6++dRbK8Qlm4yEA47mJe5UGM4vj5o475JjNP7mWNZ5fl6F2TjsMFqTNb69J3bif8JiSK
I0sPUV8ZIKfJQVkrupFjbpfG2ZWTt4Z3Fi8J/9BvbPZTG88qyKTzxL4eoQqOLUriXx9F8ydmJ0cR
Fp8lIBaacyTu94SuiplPwogyXgI9u1Vm4+3CORoSC8mJxGd0JwRKnYRXbEFoqY2KuPQLw5ypivjH
LR3KD8+MskN7n5EWABuS+GbNTXctvv9LQDxIGJPJyOCMNLopgkzYv/aF9YCHq9vEbROtBqu9r7ln
NCa8UhKgUf5LOH8SdZ415epGF/0WDqH3m7QT4/92+nouiUe6rUN1s384fR05Wgkc0/lg45GntCm3
U1W3JL2MJk9wbrNTxGzVzSwK0N5n8m3THv/m0/dnmNN3gDTXBl5GRrJlOILMo/nw/O22gG1S70mo
R/HWpNx8Qg3oLOojIL7646xnQvl6arL25A6N/qy66QnHBQq1YfjANf6EM9x/zd3o6yAqZzu77KBf
1xise0CAe9SG9UJNAnsa022E4fkSXBSUKI0CfNLap1iUX5wJb61rEZLVQxS3yKHC24n9tELzhqWc
ufhc+En/yHMP0URAzmPSd7glum89PfyakhfWLLObwsL4hxKQAqyVFxRCC+kkuEP6GGzZsK7Hsd+b
AYaVFpXWhB1zZdfkMtk+VkCjZuYgmNDRiDlL3OiPWfw6hmhpLSyfyzTBmaN869mLiElK+d+BPnvo
WaSpiUGUXWpf5oNYksW0aKnPF+jLKkaQWOFHLOUTNsGUuwDRO9eQ8hFkCkzeSb9hgMfCOGIfjQkc
r6u9aySczNagNWJdHJQ6nYBnmUxuH3W0VCNvYJ3HhPG2eYQwKACYRhr9uus0uQIHM4f3fkH6nKxl
w3Qm8vuX1ibkCQI/8/rKX+ux84DbG8kQpJd4DiqVMl+mcgw3aq7mw7A6IWw9YQq75gaYcxkShAse
7sX2cADNdxaqbQWpCtWgohr0uN+3HkJOJEENALyDm+K3dwbm8IkHqkLk75XQb+eGOhWtB74HfVFg
uQOnQoepXXMOkyhuk8YbWfv0O3tyvugNRJ+wq256lyDjpniy9Po11nDcDT0UYROVf9j28VLY/F6B
iwfZbnUjoHNMdMISFwP0mmIJZ/ZeDgbaOYFAdzAudZ4PKDujfEMnOrQuH60zbkkDqTZ4k5AxQnId
LIgAnV2zQG6Z0/ak4+DXgNRT5lGzZcGKmpqUB54xyrspk0e7qfJt3hIRxehxnSuUym3Na/P8crrS
ik1Xz8KPO2ZJcgDNjDYyeijgou+qCpVWpenBsRYcz4Hp0wbdRUnGdzDAcRRQheJ0O4Wdf8Rnql2E
wJlt9eW+cvz8HAZTfu6Su6QS7oGTXj+q0gQAYZjUqU7K6akGZhpFzPAli1K2LrYQe9sQ4cWPOO1T
q3pJDDAPfckotLWX823U5yEFFNThqNJ+ZyWSq8qatV+AWmerHWVej0ku8W8q2smbqHPvS4kGIBgd
ZNezmkJPHVZumbzxLYQCMaKYdWFaxTEOrQfT6KMbEeXfujH39l5GYRaq4kaRrsgEMlrao7ikbVRt
E80BzmJHxdYwEEXEQBH22GhndzYSbx84rBOQSVGguGDfdh4zHc4zq8kNq0ln7Zndn9j4kd0UDJOI
AhEEZ350eYfYpbXA7VvS8TYeIgOjIOuE5HinW4hh7I4FAAMIBNgNWjoII2akQubAVXqMKobIOQkx
m61QYi2dXLz1rW2egY48an3mHYo4Q+oVgtbKI6vZo71U1bAnBX4+FSgqVDeqnedRCiGcCQlHLt4G
pyEcCMUejAQGPvkUxLdFw/YtiE3jhBvds1uH3aMFVD7Pv8nWjPdxplVLL1C3iUk/hiKDBs2ZHrDC
N8cCFTDmyqF7TcqNi+4oC7rxtgoc5NyJjVEwU8kx7tW4SNt6uNO9cK0QTtwDyWibJDvzdHiEsChv
ZT1dJ5hE3BHVXisnemFMJrPrnE/QC/Jz3FWv1BVgRGM7W7l6eN+o5G0qSziO5ps5r8eY1+JqiKpV
kTgcsD4BkhA3JBJ1RsaQiDHwJxSySodzVVGzpCStDWw81670gADW5bOqDXkHo+04Npy+hRMlq2Rg
cktCTrFshyLdxyW7W5SLgLQ1m2lUyWNFh0iynUbyCzsHRxoK/OgZw/XatUGS64Pp72TF7LyrAD4V
TvJcOLm51mqXMxqWRJyg1wD0Ga0Lwbxb61FFFrWXP9RzluU8av3183d+xv/09DUt2iEfsRvB9t8/
fXvljaRhdwkibjAmkgRQANZZjyekMXbYlu6cmBLo83f+r6/Df4Qf5e1f/7z8r//kz1/LamTPGKkf
/vhf24/y8iX/kP85/63/+anv/85/Xb506qP+5Y+c7zcPP/7Ad/8kv/jfL2z1RX357g/rQsVqvGs/
mvEK2SlTn7+etzD/5P/rN//x8fmvPIzVx7/++Fq2hZr/tTAuiz/+/a39n//6w5iTAf4nAXb+9//9
zflD+Ncfe/UlG3/6+Y8vUvFXvX9yAwAa7HmMIiw65T/+0X/M33H+6cxpar5j0vtY1E9UrkXZqOhf
f1juP3VKWd3l+jZtGyL3H/+QZTt/y7T/aXlMDHxH/8xd8K0//vt9f3fo/s+h/EfR5rdlXCg5v5rv
TyDd4LeD3kDareu2oJT+/gQq7byeFHqtxVSagLjs11GUAbVGPyAKnpDsFfmpcc0HC05Kge29gu+y
yBxoOC3VjN6jBOnvG+jQUx9+yJqp2d8+yH+/4F+9QKETYGh5lkeNKRzL+RHAm/SsVPXYpCV2OhiE
jBp3LiF+Ozrn7MB/iGUpNPINoUatu0AeojL5KousvafdH/dlnNYIFKKQPg3pem5NwZIkRLEvK/nt
16/Unq+1v1+L5P26vsBkB5+QY/djdGqmz0fQZjA/IYx5LUP3dYrG4Yw1SeLuaNt9EjZ3Y4VhGmya
8zyRX3yUWLtYhHnZBma92AHGidcTM18OS3FnZ9nO6icivttqfGvCHsfLayAHcUcck7wqs3oIoYQd
jdbjDjBL87bKH99rE0EgTBv6uEggckAhtCLtqr3x5ItOPObDUCegMvT0jO/OOwato21qM8yZg1KB
USnY65gn31wDlQc5uN805bW3f01vCo+SVbOm/l5LoADX2YQc1W/uVJu0vwuemRu3Hz5PYrUcLhlP
Fz/DqidNVIbqqUaqSrvp24SwlLTCsFtqA0luLj6IwGfiG+zVWBinuLEfRkqLXWIgsAoSZ7wjbeXl
18f4p8AKAl0B25rQoC3dnC+d7y+XOm3QDBXjbFi3htu+0YZTMU1P1TCpS690Dc/XKswm59ql1bep
Tt1lM6cD5aX+TP6q/hty9E8zGTIuuTX5hJMwxzB4Cnz/ckgnkS3qVrkYFAJZV0XRGe0Q4UoGaxtd
la94+qdbE9AKmxMkR4vKytU2HgqkREFdvQqvM45mmhiHPLX3pa2/en3vv1hJybChLb8GleUc1aDj
3MS5gwcJMRdMw2jfYrdcG8DoFn0lsyO8xnjz//1RM2Ty8H2586ON1ODv31tRA1WrB71dSOQglodf
oDKQMhE//l4i/BtMjGIFmvFHL/hi9Vp67AVAosIEpZGXhEP8+uX8+KCFr4VywvUAgRN5wQ3p+1fj
j4FDdYKEvvPzIkCqbKwF1+jtSOTYrWUkt/4QWr9B2v54cxbMNXgEzC0+VwBIW54Cf++tUTQmCTcb
Rttl8aiRjXEuifRYFp3FIBWv2MRRtNQerUQAeKDo7kFW+ZtcEKcWZy92xronM3z3rmYHgwg72EcG
XJPPjIRffzpifiV/v1Z5pYILQpg8mywX29X3rxT+DT2lZdOn2Mip0hh29WCYZ8rvV1mgjEK/rclt
3VfmI6CO1RD6wdXpFcGybfuq6aRvFdLqjy16CJQn/Dz7IZC6HleUzM1DW3XlRSfK1evagVu8PDTK
T2+GanjyB11e7JzRFDuU8pkd8/Cbq4xEmh/fHdeW7bjCsnlMzg/t799djBCeFaJC18+MY68Jd9sz
aLpFa6wdVYyDneHWQ5CL4l5qZXjyCPPEb1V96GMu7ubvDVVc3lOiacfSxWQXmrG27sHx0GXDCUZt
vIJUF92npfPRjiI5uTSiq8gIpk3eINqNO++uxbWw9rXyJfDLYqc5yVsf9PIBMcOWZJpjkOnDo4+A
f5OcmsEjZtwd/Z3FzIvmgLYk8HX7ULtucZ8H5iXAH7GTIBI2puh5btppuovokT+fXCm0k1WenrU8
KE+kA/H2LBDmXVuYD7lNDDsB9hn6jo4RwLnM0YZ93uOISBrA/eTwV40enwN04wNGF55MVdnC746q
fT009r0cvQdPK4jN1Jlz+LVvPut6vSbAIoYpWaord83pJgmq/cDEaUeiqL/iTlBeqlYvLy6IOStF
+jd0KMXmOn0dJgO0E3tAQdhH4TlE3Tzb3kj245fvhWUGCxWTzCycvcbi5lyJq89M9tzq3BBjhP0b
+nPoNig9957jROuWwJoLgZF4fBijbbr55BvmLzaOHAgD8kEJFzth4OinMcwduTEsrToohCOoea1x
OakAyOQoXjTHDGAaRBpmd4etokUek7Ab/+bzC1Yef60FFDRDXeBa9FE1VoX+QVF2KGx8ZOFbKVR5
l/u6d8ydgFyftEbJFAh32dVe8SSa9ka2BCd6gjuAsIV5jthecrGpFcKzj7Iz69fWm838E+PQkqY+
0UvtGFaAaMnI5HRkOJMWbXmnklfZ+/mDFH27/usGYxs5XoHYbe6K0a13NqtUxhl0815tvIRMskit
aaY7ZSmLQ46jnDBrcVBIlvduJ/qNqyBcaWP2Z1NYzZ1XkeVRZCBGONGz0spvfK3ZBYG5F1PdvVoW
VYvpK20R6rI+ohSrSD8Y36vSdP7MCzyZKeDl+ULwbC+8ynAXlWV6lHqG1YFTWBkV5rjPQshyY0b5
oWtvEOdj+e6MxySkvRMD8MnS8fI1O7VNFAa3E4cwXXC76g9pGdgkEFJVeIRzriW8a1WzWXQIXTm5
uqU2hUXHKBqv2fke4i6KVe5qcw33+Vdrtid3GtE0O7CVzr5OXOcIcPgp9rvk1Fa2g8Y1cLYlg7Aw
auBxaKrbDnPoGxPN8DDVdrs2/TlRtnZfK8CHR4cilRA7hu18GSMTl3KTOKeQGa5Uln3/+bt15Tin
XHQ157CKtxrw2UVc0vq3Jgb8IB0+mP5Vr6kXOkvEFszdQF8/8kyBfmdLh9UNfwv0gH1MzNI59L76
iIXXr4IQYnbcYwgvEb4tvJLd6GfFYAp8iHJySVNCAZ4b/bS1bDLDJ3cYl4x2q43lsDwxsK3sIoN4
2a6JDsps84e0M/P7ISZPE2Y2oiX7+PkOUGrC1Go3TeH151zrGNAQLHfbpkiaJ3vO32WngqifCawp
2q/J5LJA7RqJFDiOzhVqiLYAJMIMkKbeSv1lGGbIqqxRrisjxYEU3ZluFW/LIn8PS9t6RiL/Crt1
b8lmvG1lkp6QaWNYjgCkSZDgdTn1ByY2Fz/QM+ShBeADOKoIjPXkGipqz9Yvd5IFy87Mh+DoK7/d
BV/DjFyfCuLMzeTkh6Cq9SPpBW9JB8hkIAF01RGqdgPsOwafAIt2GLyNG/bRCe+ruegHG9thaLBb
mP8LYn//BAH9xYj3uBGm86eDwgI+y+xmfjwCuHB20ACNdeQW+O+nvHtwQx9HoZk+VnrcXbn6Xl17
HDe1UOCwAShuElfUG/D5SOxmPyoAyODYzF9wW4yomCESBTaIftTq40K4PJjM4T1GVgPcUrPuowHy
aGf5uFu4VuIZ729WjMnU5wM+xRA8oYqgNWI1Xth46LM2XVbJ4J/NOJqRdEW8NVS1FWmFXjxOvwHG
rg5sK9TCiI34ohN8QbiMurKvfdIpjPZh0otDmJL+Jhm3Xa0aGVzfmg05WYCcJLdy1WDQsquCnUtR
7aOWEMKgaqJ7Q5vl38NBpmX3gOrQ2ZB8Mdn20c9hm0eWSY4s5Ky2vwRle9sQM3ZiCRdt0Ziz1Tan
ATxltLU+N9YRbJvTZ8flM3ZHU6MDxnL7W0m2vZEY8gLBFyoQ0R87FJc7v2nT1zTXLr3DAzgxkbDR
M2wrzbzYetfcRTxRVwywSpjMo3+y7OOoGwHmNR/0Z9B5G7/q7WPQD3hZDXD2fu6Pm+TABdHexnYx
3k4UThtPn22deD4dA119bSMAqWIJR8gLDqGrzGtFn4Tgw+jWY1L225YFRKuqXcTg3Ca38/T5pTft
gUBRMMQl8eTbSeTDzvSRMxpmBbAuKY8I/qD+6RmbPxKz17nd9OdDkUTwLucvtk64oOcOw7w3k1c7
9N1NqXZxgtuE1ZgMOvOR8ThARDMg/AKfDU98Y5taDNI7yIGPaOgnjEyXpMAaZZT+DY687oYX6G4k
3KJ7I4pvcL7tOkbORin8957iaenNH5FETg3saUpPUe2nxN7MeeNYhOswT692a2H616N7u58JggDt
9iW+EsA+YCIrLz/3xFww75j6B69m1ZI3GWQCMP3ILkwERZGT4EsW+8Ee+VPtNSfE2F/xUeUXhf8K
H7h1L9myr6p+bO4mLXysC1cuKz83rpVy+3WaG+msFU5XQdFacjO6DX7peqDKsxF4mWk5x7M0hA3b
xjJpldr2g9QO0uZvVBiFeHsx6BvuskzOg/bICgl6uQ1bp2zzaxDrD36t8psmqAwsiHK+2yThXR6b
nAeJ+eilvcEO7DoMTnqHquUeLU6++uwGuoxpvQhDivW+6m+RsOVLqphphQwyWbdDPT3lhoAWRad4
YwTd9GeHEAYAz4HahoI3hFiYF1WB45S3bhbhdZwHHqyWeQx4AeVP7Vw84p8/RXhG1MWoeaNwZxNV
cCvMm7CEK8WY6eI4kuedDYaqClS8gsGwNJiYAB4L+g3dLqYRJoBXRsoa118fbxNrevGSmuk823jR
+JxNHdAXJrWNRQ86raDvAE9KuXSNzhGPUzbItcrjx2FoX8zBv3p9UTzI+WkkwUSUKMClP16Bl4ck
7Hj9AmlDvrAxte9bQs5+00eInxa2RFMK+CxkgLq24xji+zbCd5hfmOg0uN3FB8K2BHufQV3p8iJ0
PMObKYcaAA92ZVKVV51HQDkFo7z5/BLOyWq2Fd7Jtnn//MCR15iHuoJvIoiPTrLpN8OOn3o6x0Vz
oLuMCAV37R/nWaKv9Qz09gzrzMZlhtDmLKY42IHXlmdSoC9gX9HTemC3Smscbn/dUv6cIuTbzDg9
vuKVcH/K4vQqN2JtFahFWilv2VdxhIg47JbktTTLCqffzoqALbmlFx4hm8mL225qD3UUazC/9E+d
a7BK87CsM4ERq2jO2dFdcnYC9HXbX79Y86dD6zvuPIshIsw1dPGjlIRMXqtTc2RHbOQU56kzkNWD
iLLsUHc43XGK0mtNMO8qVmGHaRL86iTM57nKOeGQRLzQ5fiZ5yKSW2a0mnpEYCJPB+Dulr/1NBtk
uezHQ1+Rjo5c/D6Xkn4GCd4mkrr9OuNJpYdjkHgbKIWRb/1uHPfzW2Rlj1BGt5hMC8P7YVLca0My
5Cl0kM+KEj6kPizRY8H7hRtKIGuhAPxxtmqurGdCObHmepAcf/1BzzPx7wcNCA1sTgzP5tegR/ph
4RG1Ic2EhUgvagyW2FoCzUpv4MN0iXfXeBmDkc+HQzL5EIaYbK8Cs6kPNnkMkefUf04jmOOOaflv
zoCfJoMGL8whwc2xcEJ44vP7f9NBYEcXJBw706JhUgbpycDy3GIR7Fl8wVO6L43sa2sIGr4iTldZ
k1j7VrFG/lTe4BMvf/NJMcT/4aMSgL8dwyUSyWQ0bf2Y5RlGZeFICMoghMghKMvtXzMGf4njEO3C
EPSH2mglwVJSf2V3/VX33e5egoxG5o6UAU4jrFEGcHqVHJTIsoMWEbCx8O12Nw14+HB/36GVN8id
7ODM220DFUgsmM75T1GB8LslvSLU5HTrBOVHLJ30UA/evawbIibzML/5HIGDy0MEeklKDP3pZ4Vg
a9au9nAXqthwLkkEQvnzyvhstDyUCjNRQhKgEb3/NVz6qyaOPSPeojts7lzlv/LZXjPFWJYsop5e
8+jBFkI7G1sPqcP+eZ40IATN7oT3oq//mm6TMKcWFTjih7BHtZ2pnkJ1bvHggr43bHjRRivzEdDl
bVlNch/MWZMBcZ3gpje6Ia2LmL+UBCfBhJuH8lYXmXuKNnvh0mlg+lMMsJsBuUwjXblqYydYVI47
fLWKb5Ku7KPvOpTis7DOxHt0LMNU3XQYThaOr++zqS33I6vYZz50tEUkMOnq+vlWdM2H0IQg0BHc
LwybniKObBtvrF0d8a9WZMoH3zJybTdEJqJM02CG975eX/VMZ8zf2Q4PGxd8mGUEm3yAXE1b9KFM
Y6mnLovyMbeWViJKnJF9fm785upk8NiskWxfSlP/GTY8kIomHx56AAMrYyjU3ZijG6YnNhnfE8zX
jC/hiNNVDEa60ScHn/Z8Do1DSOk21+SGV8CxYfRhTjVBpTrTIq5vQeFPxdA262wuglq3h5bs9idz
hBRqSe9oZhGC4fDa5tqAtSkbTliEFDsevzkpBaWcSw5gPqg1fy4A0tTNH1gE/XXauOR4G01hPs5z
8FPtEJmoO6CcQJO+pWVMRWZ89Suj4nK19NNQ9tCicrM/NPFgsZpw3L0lYpQ0U3hGYdPvrSa5FLZs
7mKGPY3fuUtztK1V7ZacKpG58YUCNoLkWSytuvla6554hDMBVPW//6TyOXYikUQTo7u6BZJCg9gN
7hPbfy4M4S2QTCb/m6/zWI5b2bLoFyECLhPAtLxhFVkkRaMJgqIkeJ8wia/vhdLr7oge9IQh3vvi
XZEFZB6z99qH+3/ENDAvkZGleFD1LevMcQvO/Y80HG+dhUl0BnvyfO/cR5reU+zOlJyMiTf13Bu7
FvLOznWrL2gr+MzJaNqHDqFkWWyOR5wG+AB6MSMpxAz/73CdK1Qqnum8Z4sqQ/vxcRiNCLkiigtE
juSwcAMu76dFGvkstkMZDu+iHq9E8bRPYVri90jt3wV7v5c4p3OuFYQj+oZ9rnLxUsDP3fmB9btJ
xSuNv3uNUr6YVfIuIzE9CIyM8K8x/6MoAMeCimljtdGWKOCEbIn8MiyPQDtmwc4LWgoAS8avvkOO
sFcqOD53vSUoIqyK2XxCuWc+oOSCELA01V7j9ddZoCCuYiqJBOA9Dmz/XC+fLVkRAGvFQxWMCG7x
qqnUL564dQp2AKOzttKelyeaMT7ZKNJ6M1fPMf6OtSHx+s/ueJt6wBb3L13bVJeIdplVYW4f0VUn
LwhgikIOL5NOPRrUdALiSrECtZa5WIe3v+yjv0XvTRdWiPbR8neC5nN978z9mfXL/VqWimNinPw9
UvVhQXV2u/vfvpjN17SpisP9u9IHMxis0+XODMmqbf1w79re9ObbCEqwc2zuRy05T92WjVd0RFLk
nAZvzDFiL7Zrec2xk1KrmgSFibY73dvjwmPS2i/YkaWOyWJN+CSA7qdYFXLVdzYx3/wiOx8UCpwO
IgscZ35wgBEANYODTn3WxP7NJMjzJF0bbHyg0kOtm600WEDitJ45tkKAHE578c2kJU+iaPYTy7VN
ACgMY4iG3+tmV7cbeN0j8SVmZf9IiSu56tn7wlYdn1vTydF5p97F5h25OBayMNsk2UrrJjzn4Rye
BXT/bTqReY2Vpzoix0F2gstmDU7W3NgdErc4E91GgS455PlEyKCJbw+Yg97wXOOOrDzakHsxcq/U
l2lOkjvGU6og/bFeqj9rjzNtbjHxBZBRz34c7TMx8SY0SgPEo6ZmP+C8mKSphtS5+8YT5cm1nLPu
K/2zdJnV6Kk/IKiCpVfFCy4i+zKZb2+nDtRrXmdvYgztLXxIZ1N6abZvIplDvwC8ysj98V4kxWNq
HRK7sQ/diC/KnucHd0Qt5HLH7qK69m8OBjlAleO3Q7d+qyJLbYEYJUS05g5Mn9C82YwAIY4UUALz
NF/fO0ynwGEYsPzMtZ9/G7rNQbpN0eE+2egcmPPBPaW57j9sOYL5E3W7USn+yMH8iJrpOgGlg3Za
/PJ5iv7k06sehtcS6tQXppprX/4ua1aAJjEsxEUsh4SDfT11k7L7VBouTW515RP08b0oZbYWNX7R
fJ7k2rGd4EP2zrM+pM1EDhoaonUdJfZ8IFLg8f636vm5zxaZAuhCs10bGe0DxW11Tu2aH3k0vz0X
uVbn4DTqaNzgdTGN6Ycev4wZEcJT47/vvS0WeHAdCtkUd8D8WabRa7ToRMvi5mpnIFsoH1B2hf7G
80kICIZDL5LkF1EyB5N35aa5iLkm6q7Z5cs9ZmPn3UPEQU09fIaZSN5Npztqk0Vkic8M/XjkHUY6
qnUmEKQWqTvAOSQxzGzGr5mjkMGqRbpJKQC3zJQmHUa7u0TqvtDBE3LM/QQG+wDhZQSUC3sQyrZq
IUrAB2chNLp/8yG7KBsUZ7QkQxcg4QFUQiIkcLJ6IPa7uiKZLY6JTUbwkdehON1bgjZ2mR9QCe9w
gMhNEsGGvLdikVmtgT2y3KRYxVozxY+Av9tHGNZnPuH9OM4V6qsofhh5MXEsEo/gSJ0992HwPkEz
/QS5Fq9dhsKvtoeb0qmmH8JkPuY2QfxS1WFza+TeMP5GFvyxVUlByrLU27i1058gu4wHSxFEfh+Z
pPmbJ8nLGLQHaxBnDjAEqzypDjHgtiiQHQsdP5VhxhKorea1wXm3cCriQ2mdx9yGT7OsxooKPZnX
52JHEFgIgI+/GnJABnX5uzG5+akXmETiJAK+b1SvtuhOxjA2hN0h2F4GKZajQarPsrp4iAnhVgzj
kZgtDpfMi8DwoH5Gt559QsIEqTsbhKzgxtinS1VT9zxZJuyD/7/torP6v+0f3cQSrsqWjObL8//v
8MJ2oWK4liIfE55DCgPUnZYulQIrg+lo3GdcQ9vPe8PS+iwtsZaErx05yfT50k2i/wUloXmb+wUk
6I2Yj4rCvY7xZD6M3oeZurAqcTp8IQvcErYGin9+mIZ2aDYlEBui18id1wX5oIWZHBmNw3H1Ib/e
v83t4T//gh7ZohJXb30zRzQgVnGEp2M/uH1j7HDzu49eQSmagLRn61A0eNXy1xqnB56guHwdmyA9
wJE3wJnANOd+sJYvjHWJY/NwnQaSDRU9T3PVVTA82QUwypFouhdZxD8Tr/8TimyRelChurnT3ByN
Bx19z242VAUd87+/JEWKykqbqJGXEZcD62+nevK5jwE6jvLokkD6HYz41ybd7xxIN8eQ9nzdeb77
o4Ff4mX4DaOh9Nb3rk4YfnAw9QzAZU6ILLKms5O02fE+tQEguE4izm9S2YZDKDuACl5vvVaWTxBt
qJ+suCJ0YXkIg9G01+3AFA1d41dB+Ov1/sVw4u6SGCNhNSCzzJzZ1f/+ethiffmI9g/3E0CA120o
z4+FBmYNevgnym95LBYhgoz02omrLbCi7jWIMVW76dr4Fni4V54dVrdqENPZRiAMb5ws5wq9yuE+
ymMrxaR/uhQF9qpaOX903c9POk6/s5Erqnft/JEIw/jfWoh5+JVN39J4T2+EHMYohAEfLvXOPJny
ConiRnr9tB3Jdt/wlrUPode2J6+FceA8DLlr/OwGz916eRZuXA1DNWzUq5d6wVspkg8x+fXRrFgO
s9JkjhqgvbfTEGR/2rz37eRd4tHjuQGstjIZbR2NIpkPaUDS1/3jyn9HgSScZZmXgAXWOzOGiNaR
i0iEQT1eiPjGvtgjqo8r030JEGkz5Qiyq98Del42ZXTUG+kagPV63PVObNo/SoELc07D/sgq4dc0
qewU22BEZpK0V0E57yvXAJM/9NmN6fusme8ag63fa8yXQVo1W0wME314swahvqQOwjoVwX9qY8LE
QBgvF1E8kmeLZhFnQZV7yWO6/DeSfMAQW1BPBfJPIPPx3ZTJsSTG+N8uORvn8aX25cecTIi5Yutv
3jrmg4xa9BRmcTBwmHir0vTMvZqC8ZxFpnFolz+x5DIOc5eEa+a60ToyC/886JhgxiTNrgF2n97C
BWwbc3fGxKl3AvzBC9UsYa8ZASqbqhU3nUzOu1DtD6zHmusNaK4wQmgLofFuTuEHnoOXhUTxsxXO
mVzi5Ec4ZtYpSeig28w8NKxaXuG4s0mgyngMO7N8MkhpC7r2x4x06o/JensoSUFdYZ9dQ9P0/1jS
WNt1eLEBCD4RaxG8Gu0mIL3TnNtu3uJP6nejkbK3YWTH0jaN8WKb/kGkpbvRc3C820Y7FHtbQ0Ri
i3+UDDuSr08ygOmZ+e64Hn0oPWupsecyQNwQ05zssmyQTP6xB3dpU27RCzKyI19klfeDg4DocFdh
FLgg0MMb0cFFzn6qlCf3wk1wYi+3eN7u8BfC79ryOeiPjOC8VSnHtxSaCXSycTJXlJRP+DYkdFrG
6b3XWAc8Ky7rt+Vly/RTMIvpibGE2gfEghtJ+lVPrSIGtuwe5lI8t1ne77sMF0VPoiSd5mz3u3+X
bdd0ikuNJqnjHbvc/wTj7NK4rvWvonCmxr4C4I64P9ZzFgVbpYv4qcco85RPM2sFu2DhtXybOHDk
66ocjlZG2mmmNEPiUb3CXWOJbmBIiaDIb9CPDvS4QXygaG2edM2AIDPB2reeeq0c8Us3C5uRKKib
2UGNEUazNRV0NkUOwrEtkcpWHdILk1FEyL5ZgEthjpNek75HtdlmH5VU0YWVfsLOg6g3EJTWmyI3
xU3qdzsGZJkR09xCmbjGReJtJhavrwBOmDGkP+6X+/2LD8UnajwQQiq+kL00vOLqJ90kKVgZ2cE7
DU1+1PcCTjouBNwW5YMbJXvdI+/LoL73DVt1QoQb1PtJyAwqsR4EY7UNXiJzA7kISnVocBra6Nzb
gIAWDOeIFYypu/U51Dwu8nJ3V+NE1YvdGfWFUnU9OrF+LnWUnmJoAcQy+qecym2lXeK3DJjyz5Z+
b0PCClsDcqHtI8qRKVCsBNgitLN86wMTZJY0hYR3zPkjUdsbqyPIio6DoDlZ8ar7wDPlLFgOdnm4
rtsqe/YMi6DZqAE2weIPAps2roRdQ0t2kZWlNbk/zM3UgxsG/jrDRjT4av6ifl+1xId+thIzxyz9
v1Mlsi38NkAcSF2IEarkb8t2iDIxvH5rOqp6ReRmrrKLGdcJXCJ4TRa92akrs/TDFfbOTRnLY6Y/
3wdMU3SXAutwbeKU2PRuXDw1I4y7lAbUwD0Erb9oPkG78pY1z00FrQwjl887ocRpyEoAwlwPfQGf
KknJlUphemvD8n9kdZ5uy4xAaYkFHdgueg+bNIKds/B0x0WP62bmXztPmpOaxlNAQNaVW0k9+ohO
miACfWv3b2nJr0Yt2RzzCImqEAS+mRNnCzYHAHhjLpLt4gNfERTV7v7156BLUEHB2HTHgMRUMZKi
YMcvw/0NHqlnVgjCEiJyknYP8H6+3P+EwoZXsFXiHMfqLOnY3qeCHLSeqBCvCwHshEVwiWcZKiyv
MF0BJTtP6Hj2pO8SiWIF8hrMMxOlyL7qIPuwl0KboowEpDJ+d8rwBolFYm1fEF+Jm96SpRj2DFLX
Ikwpw6gMeMq4du9fluwOPBXW0/071UiXM7/7aEyyWCqLMIdRp4rGnEXRWo8Aw/59T3Dy/NjZ/c9q
xJWMofKdyyDEQGYqglYaBPL0zY/olYzH+5+aJjQ2UxmPLFZbclxmGgcXXvjLiKFnNRZQKACUiBed
zzBLR+OjGmBlFioxQgLEM32REzbqJFmby09rL7COKIj/3fW8RywZJkW4ISktWMF8nu//XhXeb2Sp
8SKR57AsOO/lAUiLbUdG8bOVd8UTAUuIiqqnEUPgQ9bb4c0LQ+/Jal760ksO5J0holtOl9ZiWeV1
cXECYTwfSIZROBlRhtthX/yzQpejLPakzmF587faqsI/irQJkkqJptSGfibEGsSVEe3+ieUUrPE5
13jrZI/kYSbcwMU5fLBKK1w7HS6aqE3EDTaXuE0241hvClw6ICs4ZkMNeKygM6vCeD8lTXMg0ce9
ugVppXkabEfySjdub2QXRwkiXucU8NrQ3dTkibWQVKSmV4oXp69OZuhzis04kcpU/8Qz2z7cv8Sl
c05Vz+RrJlrdjCK577BmD4HX3EbXhKgXCfcyvFtWVb9Z4HoaVY6PETwf6fTxy7g0hACQUm6fOcBw
F/iPTWBgovDZvHRh8o+GKpZrNmP0SpmnQNndCV/LF7uu2oNj65PMZ33qp2vVRQ310Fwjtw9VQNuz
LLl6m5FJ8gMtqzoJH/+nJF+YTFBVutuWf7ei0b+6nqEP/8bWy6RzUJ56iP9OndefsagPZ9kY2NkL
8atHeXpuLeGeix42tl2YN2xWh8h4thMd7BMrYFU0AuBcvnSp/SVGv+a0tOFyVPDG70/c/QF0CmQV
0GzSYywXtEjFw4S8O95anSC8oucOrQ3RPBd+Yh+8oRFbB1JrQr7odbYSfb3/ya9xUlE3MQ0DDnc/
DO5fLNDIW/Ym1cbyhi8iAJvL2A/jdeiIZIIH9tJwWVHeKNANS8yilz3mrcTKloXEbSW//+kss4km
P1yqE/QuxTaDGrrpFMk0XefpXWbXDDVa2eMbBToMR2Pcpl00vLK7j8+9DVfELL8wGrjAARl99JgA
1g6bqs2YMv+x/TTdE7PKCV5OH44iHTSX9fwI7YjYRacYkSzyLxMNeWOIaczC1ltw+PXwHhqWCQpl
tk/3b5E8naMOJFteM4nE0TI981Ge02VvjBPfYMoyZxunQeoeDW5/bnL1Xsa5fh3gPx7G2IFCJArn
DaPGgzLxhKV5Sf2xbiykrat2wZplUfxHjimJLYH3MxhYlavESc/BwpxY7tGzEum0ahY9yX++RSNx
/xabpXdwGqaKDvWum/TeZ7CQaAovsa5TXg63eRx+hUoulta626V2Vj7VbRHvgt51MAbyre84L4kr
6ktjIvzSPc2wRT38OqQRTxWhwiuVlegJnTjeFotwxk6TM+Pd+SqW4U7duOU+Y4s1pP2Sfazd5ykv
3GcW8B+GnsqH+z/q5khsBrSbILoLQjqWn6UVY3POy+Y/31a+aNBlG1sdwIV0E0Eb7Cr0SbOBEntG
wRSbYCqKgKltW9CboROrGJaAKwE5Giolb1yuEFX4Linm7JUBOMk5oMRctY+DGQEH06THqEy+A5QJ
yCl4QLsaVNQ429dZz7BubPk7LeRWquSPAYvwWfosrIumC4n9bE+aPJCXxkwPXTAfiBf5o7M2Zfqy
TOkSLKvrgLKDc1FZe9vkXLgf3NHM9VMiHIS2ws1+vzKTRgiwd4j27ovMfB7Ew5S+UmlxXPcJiKm8
qYm/it0DIz39MRGloUXdXscoehVTEV0wksKaMVvjs5Ak8Wng3Y9Vq1saeUIUu5SWtWIhdEgIK9rm
mhtDmXbygRP+MSd36GCNuJYp6IIHC3PSOiC29kvC3mmKUv/oux7+cwyCYrBBACyFDIO+9kblXT4W
A7/XrqwI09EKwCFnrfRdulaBh71X0C4KhhX/88VhqbGurS/RK4MLnJEe7+9+tsziR5v348MUAM2Z
RGLcpMf/KQRKnJNojSPKMW62XQLk63NmPrWJpTeeTNXJV/CEq9yD6cWjxbooKHF7z/VfJ25fzVR2
LzbMTIkBGfJjHd+Sxh2W7EkHr1riPDXJxMIZXArA2+zfG5Avr0EX9c3FZYHTO9FeNc5wmaV0nmRc
4B5GTIw+G8O7josjfAL5QS4gyRDN8d9dmuB/y0JdXfqRVmjVkR29tp3uW00+KKceUOK6shhOGBbg
gTB6TxalHKGj2cMU+/62qpoGCnhuPRSaNU/jhB8TbfKqJc7uSSRjtRtD9aiW/TwU/EuuOtTotWw2
ONZucQFmxzOa9iwag/ZyEQhB4Y42mkMZShPzTJXK8Axtg2xunTqQVJkBeYg2SOnFiDKXtT56JE/h
AStXjZiCPxeQAPCWh7YhmsDzHkzz0RvtlDSygXwIa3il9jaf47Y6wGS0L/eDWXuhsR5hPRwcBH74
l0wSx1gm1V3pHcLRvzF8HFn5JAUhw/Ra/L7YvJKjg70seOJRJAK30Nn536TC7PzsNi6nz8R9dKz0
UkYKHrWgPbQj82cSw89R4T24rm4utO7hzY6s8skZx1WJLo2pBYji+07e8fAphrW6FRVxmfw62688
TY5Vz8476dN6XbrDD53V/c2ZudGNHrU0buI100D3Kc+mQ9E32SUdAufJsWGmD/N0Rcz7Ufb+eAaY
h7EnLL1baWMHF2F3kJDgWSfxzwfJ4IEF0vH+v7r/o1RnMwpjdu5cWz2S5Inud7LcZxU8RmHApt1l
Yh3lzbVlr75HmQwObhHu3+unRPL7tPBgZ7Xskd6xLh9N6i3gucb6X9O+jN/vyxgXaN11ORbJxg04
pjxI9HOhzXfPFp9zSk6vsLL2KqKe7JO5hbqGfnE7Izbf3qetfYrXIGT6zWu2tuBcEgPuXLrF5Dc1
DTvgkiduMFPNIhBiKgPaYTMSBVjkVKV3yTxBEvEhHVNyh532qDWMFBU74bFh3gXokcGLUDl1oky+
tWukz2Fp+A/4+p4UIs3T1DYjsdrIJZkC7/jNfpU5WqO0y+fNfUCv6vrxrn00zFauRsut0DZSDOMg
01cT6TO3URGdKHswQsj+Rnf0N87Yo4SIOPe2XX/PmWU9RnH+q8U5vvJqK/7llpr9Gncju3cIkzN4
tNDDB5LhKCxz3g9LtFwnCSNeJndwF5pYGxem2qFk8PJV9bAtSwRz62KAfis0M3Pxa5Ba7NLMenbH
hMlezH5HSXZ/Gih6XexCHQ6HIIgZ/yxudt+c9v2ARryM5nTjV/EHYsgsAMgLxQesMT++Y6Y4DbJ2
xwT/KXD4KJnBS07tGuSNXcG6K+juIc3UYjsbc7INAjw2LjdFOAb6ZdDEMtQGVgFh1+V+LmoSRkJi
l5xiP4ksx+yQMJGKQSEsyLJdaeQ0aclXXLMAR3V+a2ULBC7zYJ8O7Dxsk/1/FduflKQIZ4irFXAM
oBYghPef/aOCp7GFSPnBPgOdg28fltD5YxSCSqNPRYoeqI1J6y4DY8OCOYKlA0msoaacRmKbW0ed
QsA6sFrTU5e3zBTL/LdVU1/N2Q/i7MONwwB4i/AG2qD1HY/kFc22fRBQ6Hkom3Cb1V3GKqTf9qO/
acx6Ag0L9X5WP1i1frRT+TOZ1oVBNlTukFrpRxbjw+G7C/+UwXQLk/47ckZQ/apsaCYTkLNWcYq6
R2mG1S4E/8YEOCiPal58BqER7Gig/8TGSOJouml0fGiRvzEnKa9F4q/y/EONU7gj9pC5VwJKhaR4
wZAVlzHBSH8zw63PQejZG4b2jLQz2pjWnM7SeJ7hqq8GC09P2ZD0O44+ka0LEr0LSGAGNRKRxdc/
+7bXX7yYThDdEEiGliULSbMJV30RnjsRVHt2FSNii+THMmd/kEVWb3q2BBFjIN+R55JM1JXjo/So
wZ/uoDkS1ARfdNWPc7G3ec7yhEDVBiKfGjhlzNEO9piRLYf0c3RJk18EG8eJb0NCzvhkfleu/10a
rd4g25FU3VWyzajD5nnwNgsVxjMJgA89nMTOtC2hQrL+7fgbPLcdWQNGa3ylZrFFF0d3HnpfFamT
pAwVYEGImSI6DVBlp38HnRRbXFekei4hbdPAvCruUrVJXTTgXkRQWWIuOlTfO8npMIvg3KoAVcm8
oNS86Ueel+owSarYiqsBLUUdYCIpbWKoZuZ3UTE+GLNFRkWu/4SEfOqceSMeinVkC4abBnh2aJW4
wbmMpXDHS3mMjCmHbVHGOx6bikT7gbxC0R/9eFGNF/j5BuxqXhzVK/aIwYYchhjFHuoZpl8vOFry
hyAt98roG0onNjM2diEi1aCBBiUxZZQyG4UGXgoQSll9yWzi6VWJ0Fx32bEpBUcn0gqrMV50XT+M
AQCSpjvBBKLLbES9wt3+rPiBEfRyMtgNGafMIw+G2z+aVdCfnAKqsssQHdtqio++UxL/AmEW/u/K
igCJGBNnkElm39zwGxulq3cWk6nZFL+FH3c73FMdAcdGy0nlMGKUg7M2ZZZuDaM5ZKH3QgXYANir
vysp0WWOiFls2T5Z/Vu4ZOXEGYITZeRXRIM/fXNcrDTJU19YKbp+MHUxWR/ayp9mdIaBC5w3Iiay
gaAzF7+Dxl8Qtc8lyEBQYHFx6EcQlz03K4uSrm/gP4p1Lr21LuPmWEwO1rSCjnwg2rdyCHhjYvxi
4PhCGJm+6Q5J5BC5+bGVxI62rDi2feu9o4z3HgWf+YyABahM9sAnDge7Tv/W0wAsRSaIh5tpR1UW
HAMfq2zaDA1Q8j0W0nTvki6yqpcAc6f3HmTmvMRQqdeuVV4X5QQ8SdKKAkEMj+oTZ4N8w8FC/ouh
z2XOYX56sURjGvXR2aTE4GKoDwb4EXiM1KCARvelXvKPg+c4ZmBnjiedmO0Fg2+zYvj5yJll7l0+
IFKLLHLext82pgt6ti7buJP9J2cpvUkzlJmVUV5sgbCPoTSkrthSu6iCQEUAlNyq5lfo1dXS+zDF
67GhVuxdV66vwcvrANp5zMKG1rRgL1IWyHTHvZkz5arYBkGAxSVae0Rj2QOL/xBA3yqwINY1bttv
w3Ak8cBvImZ9TGMjsH4br1bXXPESAIjlKK12/qaf2R5IA24RR1+51WNn7fKGyWeUHlq/9MjjEeyj
s61OqgF6POIlFDT+ukgSecHk1kR/jQ5tANk6ODI4kDbNaLc7p2YfHofgXnNyFJpAQnj7WNK8yNCz
9tyA0IfRqb0krfrEnvfoOfJDiOgNGXX9GPgFkAkeHOrljRVDvpDTDbXSp8nid8Uu8JdjiAQEMuWr
K7JjHElxS4evgcNqQzLMV2GR7VOABY7xKG7rZPguRxvxkTNxx/bL2sOaX5OIcUYKA49c2+dC9wYt
3jgwsU5WI4FRJOGFpGO19kG23ZsH4dUhIyGdwscZON1G5uyUXQm1T0LVXjGCTzYprM1t6v52BgoM
auRwE8/qbDkkQjgZlywXSb4C3hnv+8j4I4CYQuy2rqgTSwL9ri1t8AGzUr4qozd+7LNrm9OOBBSy
4hiKMrUDak0sQAkbLm8Se8PYLlhb1qfkFUUPZnFDIwGwG1Ym1BwYPScBOGTo+WhZI2AaFqvQiYt1
03C/6Y5JSDSpYwEQY63S9BeSLNS+RvJAiOAXch5Ue2T+kYrZnpqsI8ubA7XLI5QrXyKhiPOl19Ks
f/te+86T/8J2P98CAMVRHca4UUbTfWpztbET6jTClVcoBHGTavVzpMLa+3SSzCW5RpFFOQMJbBUs
KOkPpF3XpJCoqCi3rOKdVUmK0CoOC+uKQh5JUPNazxFDIaPcTo54srLx7CCRf4XYW+0oUxGL+19I
nLZx528cU/2OVcxTTRdjtAUncfCCLdZbI7EzSEOT7iorkwcLxDmVeAYFE/0WeqZeruMuV2u/I2LR
SCn3hV8zz6/mTVpM2YNRsqRUKUvsFqhaXtdHX3u/h7b6NMdp2AK1PhhtT9KWiWZy9Hv7MDJZxHmo
HrB4h0Rd78JAvquei9zVS3R70AM3G9EwNca7GN5sF7RU4Jg3ROsWocD8VSTPg0dREFfUELgd3wAq
SFyQS95eg98TNgl9ajyQn53FHxYXbpJWJ62ptUiwL6net3aWPgODUsA0TVb1GNPq0OCJNFqmqmZe
Xw19TDoLaV2VYy0PORep/eKkwS9hV1yZykd+qv1Dwsp0eRFcbvMicXnGu+AGsZn7Lrf3bIl/LjOh
PBy/a6CkIf7RaSC1g0gbFq4ixXI/UoubBla3Bow+fq3mAgc0oNnJs+2Up99kPkmSoQwLf6JP8Kgp
N+y7SHOSMZEkU0RYypWVRLIjawySHZRAbZHUQccESX4kDjOpPcK3O8Ewg8NU6IbKiIzJpGxvrR29
5aVsjrbxDfDZGDbNQF6m2ZXcrJPa4Jk4qGF4r5s23TMGp/QiTB26sdohOSDPrmlfdGDnuwQjTNJy
fbtBDIHUWR4WX57kuFTUOdms1MCGC6B1BLxOggttPZ+UXhdmg4me7Fs3Va+6JLbb8sBfOeA8kRh7
q4nHAQXEoYVZvEe6wBvQOjuWbdlRKjjDyW8ltHdoLG/vNoO1ie0BE9HMu2Rlpjw0Sh1xnPYbnXIU
VLME9WJtqySgQkrPA2kNoRfy2kMZ4g6+dsjZmV6IXaBsaJFQ1TbKtc9sEhh8Qj0vBIOolpyovszy
w4SbaQ7VbzMOns1KauKuIXll7cKabD4ACTAIc7AKeDbYuEDvnRkDuJd2J9/wxMYKyKViGJGhs0Ki
36oXJThMndIR68JRP/OgNJ4ndmgwaU/S+1UWXfBpeoiYVFIAdxaK3kWRflC0Yu/mkQcTsYV7IEHo
eMzUEtYvURgSXSZCAiITGNQhtubVVE7jqivNbJ8ZZ6nS8JQ5BA6VBnItwVRcKbgTct46oVSrZCI1
yDfDeJujwbN1yYQZiRKAv/3IR+zAyNqWrR/v5BLNi+/t1FdkLvpt1a2B1jxVHjKTZpSnJCDbGKlh
Qa7AAY3vexS72Soo4mFbcLLG4Ea2RT19BUSjw3UL2n0S/KHQivfF5D0x8l+pfGBtUmnSLpICVoZv
PXUcynufTTrDYYI/xXDi101MhzeuRR/e/AkFYt4Cf3UJZY0VKHAuDj8cY+hTMwKhZoPvBGxA7/wm
5js9aB/tOyuv9YSEieFayjwxplCH0rQSUdvtBhDH27kVkqrDH/hUjllmvrV5csBSQMIlIPe1kvAH
hhqd4yrvEKEgAgQIbmXrxEVrPuL+3ais/enEGJxYiD5Cx/X3iEsbNMKoNxjf2z7vIwraqOneS4ye
OxoVFDYpAz+M+NsOlbGhFfFzYb8eFI1q7xcLvTDc4vubvmKxURYTnBYhK0lPbL+P7sLEn0bryic4
HwbdoFMIfggqv2PrENTkhb+8rj/WsHi2bIzFkieVLppNVj7E5nEWGwI1FN/6zBPATTLKqKvfg+O4
Gybg0c7u9/ZY2vtW2hvYOGTPzBPNPuYZfPya0e+l66JzU2i1NQ23fGr0Q0Og4bpzY7pNlUUcaQAI
IoDFD7Dvy63T1n8Iu7pVmIE4H1ieeOUn2r50XyfzZ8XZwu+M+MJULmJmPja7486IIh7Z9tkQMNMT
2jmuQs5A19SMPuM9MCb6fXjEW+x5O8dzDz3y4IsaCAFcEFzrpLDOeobgGZ3RH/oH2Rsau4o/b1or
ztfd1DLH/spsq+b8ZzTLAaGYmshrMqtxrepyPEfzsEvN8SW0/YDMEP3mzEJvW+NGwvVP7Tk3rxxm
hpBxtgu7lOjbmd9R4hRAcV0bqTWHmu2j+Wrc78wW46025A/kfc7ZmIcXs/1IXAzXHoIrFp5IPNqB
FboR7oivxEqexFyxJH8i0hpW7pL6ijhTcCS4LOz1deqN4vpf5J3HjuRKm2TfZdbNHySdTrENRjB0
ar0hKktQa9Ipnr4Po/5GDy4waPR6NolblZW3siKDLuwzOyZLHUWUxuPBSKkXqKjQ9SyBRpa+t5h9
d5x84z0VhJROYgsJWouDIGHsAxC2u3yKR0K53H6diIrV6YYXSOSeNh7PH3KKjkYQY4XePeCJw/BV
VHT/mNkpjJWz84puYaY9fbVl9ezxnVP/i9NJYYVuQSRv4g/K/uZddKggzCYmc4H+RYcucEeu+MC0
MsHeF78mNRYMafUiKA0d8Aqe0QZG7lCLoIHRQxXl5OO7eqpQo3fN+L1giaUCi4RmUZbnrhkOI3Xd
92bKE+1JzsJW+8T4h/SbSwEupuONaqFgE559TVpKxRxt6neTQaYO3MxWNwo2Fkes51pcD8RCt6jm
eMULcc77H1D36VZqN0YZtsESTkd63VDfSq+BKRneLbFubGsZneyBCuCIYgXdrqNTQstBzpl2Q6nS
Zz10b1abB3O+tpsUa2VR1947UaVxPJiPrKn1vkuGj1DFxoEy7W8GudEJjVlsRITNUo0WtjlT2y1y
SJ4Hx17LO2CMeXq8WRzQD58DIMXTYKmfMk9/D7ngifEGLgzTsAlzcutJ9+KVlaSG0sp31C/9zkfz
CZmXVgTLnLhLOXi8028b+3RQNFHv73MLPWnB/L/tgY+1Ubz4zYiSsVipOskhe61SFCG6P5ot3Z64
aFqN0r9l4BHAVqVT/1XDFT47zXyYjYHe2NyUB0qxH9J45SEjW9mOmuiolZJsR0+BmIMvSaY4F6zR
2cdSUHXGmdCyhuWqF8NBuFJsBg8tPFzLH7iAMu7RB7p3a6fahxPAcJUi9DT1sG/VUh3N3vzAVgeA
e6EXzBA/E5VQr5k807fItCid3rD3/aITm6+ReJYsdBL6ebm/mk+Akq61g+G/WQoI8P2C/XP25ru5
JbZzJzp+sANOFrqX+RnJxESlFgTJxfg9Ld1dz2Rtk42kEXqN41+JqZa4GYQmYvUbO58PPcPdTWv0
jyH2CI7P7lameQ1Q9a4mD3DWnfKH2eYXp84tTLzGdVDyTxfnGa6H7N4eqNxeAGbHqHEQo8MNeBrk
OiZx0Bm+puLSdLgQuVOqlvtt3CF8OVw6qG0tUYPCAOmt30cLE02ZlBfp5NdRvdTlWgM5arR7hczX
ZCHxsVfLJxVH8VUWGD6MgTZojecTlgBZxV3tpoKFAwPZ0Gq/Z2G+qVgzA+7fpLxIKLo1A16DOMJG
8Ldjr7lyhwwxEvMe4W39FYftIcp58guc5tUxNRH3mkYbTmm9CrNUX85oQ26fX3Rj/jHotX4a3PIH
YowOuAG1uDRm8B3lHZa6V+np4lBRAGiKCjbMMH0rWVKP0eDjbbvhbSg1et7TveAxTOHH7OjvdVGP
l7PX9Sa+k/gdpdEE1AgaJUxgHbTI83uAd3/iuXlYGMM2xpSdQx03wpA5NT9H7ezojXrX8vag11bo
j5oqd7aV8LiQv2ORfMJnpfnaEP0Y9dE6mGVEQpH91S9BaDDd0xG0YaA3uf6Y0d4SdBnNHd6cfyVQ
NkyoEFDwUZ8EkZ8QgGBK3YPflMZDOpT5rqOuczeL7qr18f2gVT8tTPnc4zhFuhKPYDH/GkOdYGHB
Fjoz0nqPnT69bzYlw5jIbM19KIm10ig6+hmRWJjRKmjp/BGtUpRy4h0jYPmcO8UcaKN4h9w5gywZ
J7Ydf8i45XLRQSQZxnda7z+1vKQvbAFZPc9IgGNePEcaj6kypmtpgEWGs7NIgiDKxMtni1/dAgaN
vOmjG+IaakWynVoPZIQwM0odUeiUx+kUs4VNorAYdm1ZQl3Rk3clkvOc5Yr2u4QDH+0qrHGr2p2p
5MFNrE3s4EjqmY6fw1be9c6g86oNFHc1bYbm06xx/jbi8msM/lKFP+I0VD4wKuJxIdVZ02I/jVWq
BYXlAN+pCdGkxvJEB8VDW+hb3vDpY+aOz72DDjfMb7Ma6mdyp0E1D58kGaoLntI3mwTVZITXqQyv
RTs9RxXeIrsJnxlvcPEzfyQT+ntGxYZQP5ouRp8KjfIyfChD5zJPijSPE24DfaTvOneeNk7SUdut
GrycikZmEDBsr9x2Wa/n300IKdlMxWXAnS2n9svwZrTzjj9YpIDclBH+KtukO48pr5QH0pQgIVOD
hC7si5GH2d8PvMSbnpHPLprDZT8U0c/KTdczX/xLkEHfW0ncYXXyAs1yqfczOCOXDTPIdr3OMcoc
ZXtY6o6ffFbsM8GdHysgUNjvVuDdayWbvIERNNQfbFMv/ZLmoXT4PSECbMZIN67dMLOZOrHcYDb+
noT6kxRceMSM6bT8NUcdxoAR4TO37I/U48KdGc1mFFwfVC6+aFB14dOFR6NhzCTLCFURHbaeOQVm
6b7SOmNPTtHkaYKbh2Vjl4wWbYOYLUgspTtsrQPEe/ulVSYuaJfreESJh6JtcBOpNBDDRBOQGPVD
nXOUWgjh6rgCNsuIhMhDOlrsc/hptC2ReCpbSIWkmXvIsAtR7mvtulb87pk2wDT9nrhabha9o+/R
yO8HNFLGFYoz/hJRG6MjdWEG4sol6GqzR1T6iQ2jFXLjTvIFu/ubENGbpbGopc07fFDiT6YiT6+K
11Bb2PA1Km/EQFlT5Rpc7uvh5Ojpb+o28lNRlT+42b25i5McscwCPVDdU+e5zb5FyE50+uTE5KJP
WghD6sdsKWITrOgyn17HGY+S+TuW/S9ec2PrpMjhaRI1XzVeZpPKNS5bXbslKbf3plQ+5uDoNYDr
yQAsZKn3jJSgdgIF3/GNfkmH4YWQ3rvHctUm63Ubi5ap/UknPDh9fSK5M7AOrCMFu2uPqG+fbo3I
LE3uxQNYfzXxxtO5hOmogbEcrMCxOSOxVOZQvrLGugrJscDKiVsuiEMBd9yvcO7hxPVfSRlNO9yB
SCAS6Fg4cb/meAdYL0rdgPkvOw0QIEgfO/im1baToMdLFTJM1KxLlo68tHSdbpMu3louIomauVl5
sfW8eIrGGGN6H9w42UVZdUJPy7dNgYkD+Hi/ceygg7N/bRlunZF6tpQ3JTvDMHDKdXtdH+srJC6m
Y8OWkrls6+Q4yJpuaX1lsNbIOH9NFMoJuKQTZouNrefM3qYSRJAkkBXSfswl3tc575p01W+h33cb
T7l4Buj/8ollHLWWd31XsSFpCSKBJ2yEMAa5VJlWd4ZAKuBMNPm9GV8zcj47ob5N4Vmrg45S1szI
thENGVgdZ25CRvzU2OaeyW4YqIbkQs+RMdHpoEjdbm9VhfQzE/B7L9/reASmh89bCIzNRCaPzD3I
TSxrEtV+LlvKPqWbH+FaEYn0Ifs1FMvL3wOeeG/8DLldeLpTHI3CfjZjOq6kMhBVOXx0IfFshgX1
d8MVf04+er0dd407t0xxeSNGLCf0meZ75WLn0MaZqhIscTFluROUhE1o4O8PidSHEn3ecTmXDhXK
+rgYQCXGaubyxeETSAh/HasBkzS1yZjL+WCNkAX6mP8jHbs4f8QjyghOOzvi4jy8F9gnKxlmT22V
H0ZJHbvWhpx8avc4IQBwkfc4qgHDYknL9kP+VS+8K9PQ/IykKE7eqg2uMordziQ7xqbC3OUKJqTE
r2pTR9CrrkBxiETAg926TrbhsttsHThgW173o1tqCTFLlfjxUlxUJ02fSfhmaCGH0hTClbhAaUMH
jKcsp2AhYkOq+D85Dq8BARLJeiefNLK+Xsse6053a23h1tURynucLUm6kCTtp59FSKWRVwy1TzV5
v+2sd4wXeDadIbsi3kDaEBUPWdFUFINxg+vRyUebgkVPlj9TEuh64+pQDCjysPC0Dgk/fHedGuEQ
KK/4yLcNRYb86axEtSPLz0U64pPycfCS93H1J1vEykytIgS3xx316EUW4P1cMMnOl6uduZdu0vxK
l9XZltoKBGv+5N64+KSTeaCcpaB/adkUUYkk7Gk/IkCn+wa40sYjFkwqEulZJctZRuGTboLmMwCW
TTN1gWJ0EtSgcEUlGhwg6hDyqcchQndOzDWrDc7xDXV6lMVAc5ExGlobuZiZl9LaOMX3BC9gRyEg
Uleqd9B1qcrTQnRNIicFVvf9zBlYck6GN9GStYRX0yvTvQxhzezC4V0k2xcMOGfDjuztsoAJA3jo
HCoQYbxv3BO9nyuoZd54afVYN7G9pYOD3a03v2yTCHn65A6aFnDEkQGr3KZVEHAHqpamqV6C1QLn
zu4r+zGtJRwFWtHQAw3Z4bywIgi6tSmClNMxoehEzfNvrnL5ZrF513I70bRuunjlfCbGa+8aNe+s
ljuIUrLbFezBPamo06yMO6+rGxpdyhfR2Fch3OWuHaE4Rd6Y+WiQxyKNQaJrc+FzMAE3hO4R9eJp
iBtIGbXMApwBvS+dMy3P8waH4c6ms+REdpFHYcrCnTtOB0uN3/pAczkG7woPk32P5Mh5E81gW0zG
dsc8e7lQ0blZskIEHIPxTkBU6e1UHJbXvNS/RhJBz+EaEZmy79jLi3vAZ3dt9pN20AekCnWpbSQk
IPeEpKaciA2iDuabUwU4O2ikY6GZxx8p2Bsmhp8jSEwsth0xcCK2O+yYfxioSQSP+N6SU7i3exFB
q6EXNfWuWVpcDRHWODh1bYuv+TEi+JOkSXu2CrTSXDfe1Kj77gxqpezV7yHpigBrCKWWE/+o7hPu
DI4UgZ9atV9lxqSnY41ebN7CSc4l3QPfHPEsHZrV1WgvNIhaiNVDV+3MZn7pXN3mLsG5JCu5B4R1
7seEGMxC4sZRHVIiAa6IihFYg8tLGMXAeUEqwp+Nex3cbY0iSSujYUXIMzj2gpEgPDtQwvU5IkGQ
/7ZKz/Fxcn1pVdVT9mUEEowVF+LoheQszvI8t9jxSYvTME3KqwWSP0pbBhH2VDdm0ED3nr6XCYGB
0D0xeAvy1bw/M+jo4/HRqDTygbrAOBJ5zklUTy2IGKffZw4mNLwXX15Gw6S7NGsru74tFc50XRir
Ezi9pJyoXFsEYvqTZ+i/5vCsR9RXNbydp6blUqWL6DGzdfSH+1xL5z1S3EXH+LIxPK3eJhhig6J7
qt1yRv1Lko0R2ieizGFAaGITDkZ5qAwZkEmxD9YS7RjQWFtR6AgAYt7Jde+2h0JdXJ3b/mRruyoF
z+3A58dPOEKTmQuam0y607bx5GwqLr1MzrB4qG8Yh2tAtq9oOiXXwoFzTwpujODRz3QH5z2YGibI
rlrywDlB5OnOjdTfDGRGyJYRFh9Og4rs2IUk25tnczJiCQmoBYe3ZaA3t6p6nHp1HVsTOzvHhxoR
CgtwTKVr7G0jbu3wG5Axpvu+BJiqrSESBH16mCZ64TVlfKnFN5LnEfE94ovXVmGwt4UBbJbLSscp
K580dRehOZ4mvX4SUbFXJElZ8FrvPFX9g2H0XE9FTc+Qcj45Tje4Ty5NRmbDpvXyYoMovjZYWzft
rO60eqBc27JIZtv9tSb7Fjjpg6k9GDKG9qijs4nOPQjOTpul1iIujK5OxA0YsJxqWq1m1wtunItK
H7FqtXH0QMhXbrBk4PLzIFCswT5IQfw4cMVhTYKvM/GGE9MCqjcGRVbJqL+/4biotGbvypl9ouB5
DZl9KMj22dGEhhCjcQHC3Csaxz64oog2pXTUnssTLkvKwO8Khv2ILi83X6hRsnRBErL24M/xpcTe
OcZJ70c4xBngI+nd/hinw+yMC9jd3PLdq3a18pb7dORtuHQk6hKsz3jVXrEnAaAF79oRnkIUhCHP
q8jJLEl3hKpS1mcveqladz25qO8JxJCluXudc+4j+1b3iAfbRGSL2S8Lo/VvL4SQI5LrghUQ6yuc
SAzrGbZme5iuWbLWLNfGscXx+tqVxOyW2tpMEmpFFRKzjGLoBjFW3lcAKtwHFv1JqfLJG0CamZry
b38z9YikLNpOXcIqddk5MmKZKi5flPcDNzMHz6nq9jfqAOfmZAvwhNZ7vsQg/8OpmfFM44n3toqo
S1UmkeuUlpPbT8xOqukEkf9BTuN8uVlSYZVY/g0lN2KBoMRDRAFZxwJYUo/wjc/3HpiEdU+cvd2G
UFmICs0JTkcDP6UyU9M3G/nzL36tsHrrxebIvEq5nHQ4zZMsJlyGWDqAVlk93IgadHAEt4zv7UNJ
NWJESdzeGNqHhVnK8+Ttu4mhM81N2gHq9lGnhOSpYgjsU1TBDFMjFmyXzvX29UOORcATzpucyCxG
+JCElu/XSmSFxL67kWOcGabRWE2w2gEW3f61Si4hTJOKv8acCB/OKn0lzAkpLKYJWd74vfqtLB0l
/YCsG3EmzSVFqyo8cJ76XVacIWB6sJVVat5HGr0WkSvTy6jyl7GrR0KsXkfCjiBO5hDy4+ERbGAd
obm2eWGN/LQ6XT/KCRMVNhDvpSuP7RqzG4Bn37pRCqpdKIOLQg5IoNgRaepNXTgz5unsaujdtLUI
P1D87YCnnafQT3rWxxE/nKYq+WvKBUk39N0BlNVcsCvlBIW3hlH+Xgkg53rNNRLAgRtBTzse0Xi6
Ahbfx12d3OFSxH0aw+O3lzx7Gi03mFMDztHiPBu3EGVXNPclv+paXLlVWEL0oaDR0WX7PYRoxLgV
4sfSmAQ2K350qc24ZUr65WNKOfEV40MZq/p1hk7FizRF16z8QBYer+MKzM/NMsQGOzxMo/OpC4sb
zDDVhT/8ZYh0RnGpw3l+SBuO2e0SEbop5jNx9+6RPmOb0ebKQ4ntAatehbM2L6LAKjFbsfTY52L5
pfH7u5m0JAFd3l1YOCiOJ04Zx171ZlbVNgxV9WCaWQVXvmBD6pUDWSZdI+7kVPHYMca2avegaRGW
2XXSbcpekBgdaT4rgR+G5OpveJhEYaeiROxq5Kky/OJGZGH3Tc7Y1Vq63SLpJ+DHqDPWf6A2Fac5
FhPlK/XrDbDuzAnIx1xYd23YLOxdzoMmS9YBYeTnuWv9sES8mecY+2OXWgTDRgPJVOmo4Z/tMHF/
TAe4NCAYRpyJmwTsWJDngJjJwZ0yh1qHyvPywDIAQkdW3PpW5KUnSVUwJZNa+iCYF68Z6NuLijVh
V9fpwj/QwfJJruGGGG9jGAcCvdmveAAP7jyqA07cgmvy6hS0ivnSoVXFa74igpRlCIeSRcK6oMnj
IBSknUdHM3c6haccXfiRhHFHYD1DlefPkQ1hcHunabG3tunyXymgQLu+liTFg6ENmSTP46myJJXA
K6qPg523KcexfNLS1gnKDl/ef391pOvf4A6c+5ay1g2X5/yQi/gHVvNjRuw9map2b6FC7qbKAAcP
DPyO3wgyrznfcNXNCoEsEwSbojwmunyr4j644blaC4f9jUg3FQXOiH5Z1434eSrNduNBwbktiAQq
QV+UeWB3OdYBSlbXWgouyZWLZkXAc5yivyi1qtg1hdIvt822SqyfcogVJI90vPTrh1v/ODRu45B2
94xGLmzS6/r+Xx8K99Mx6dStx+ppREvgvMSnLDv8WY8ghW6/WkRacngfh2A4cCOYP+gjb0lb99gR
at4EcrbEk1Z2u6Zv1VfZc8bFTCiuUVUkFzwMfEIhaEhMa5x73nraUHt3mj+kebZV7B1LZwj9JSrS
j3xwGNXaGjeL1jYQJdaKllz9VKErPhOnuSj9Y2rC5DdEG3wcBhL1X2pQV0l4auHvSI8JW9gkAGi3
edM0GOJYUT7ReJXTkKpppigwMlwAFlbDG0OmxyCwMVDWhd0MK97RfJWz8ZYVhbi2ydttoQ1DL4ek
1n04bar7rCne/VSHfBNl9ABNUT6ZYCzGzNpB2GXTH5vyiqnsESa9Ru1gxD9upXdqRvg1EgE5EYAM
qZCNlt0NnaCi8WFaQ25pOtfHWXPi13L2nmYg7HdzYySvQ0LFpOOkAN3XT4o1DyfZ0fup4ai+sHD3
UkvPLm7zazVlNdobqf6lA96sKXCjdWjgqHWoTenzdtqP6Zg9djWLcWeh6M7sdMd0lk9/2WjpCAEg
ila8Sr7HIgKNO0QiSBp1n7RE5TUDv8Ea31lK/fx3w29cmkDxLdPaOn9oPd/KJHRS0Ubw94dDXoo6
WoOftZ8BmchLh9Q2aMiuHF5TREdcbpN2nmISK3h/u0tkwZJMsuttPdGicoJG51gkVkAQapxCNgUP
yuEGaF9mbzmiU3BxGBgxOlmTfIMzeHRYsS4NocGN3rfuUdezZjeODnQUYue7qGqna5P/uZ1wCvY1
rq9wn8yxd4IsN7Lz3/29ypz5oXLrN2VJD/2W1Si2CAZi+Gh2IjWeatp37lwztZ5SZq+LXVNFolsz
x9LIRKwZjrbXMq3pRUiWYXbQHufwyJuy9QcvzP2EgMmW4fFJx1F134cVc/F1X2KW5D7+/RYwFWr4
fVR9EE5Uv8+YA1ezHViXrq5PWrp2quByPdmx9RZqYb43EuaOeANg4sEVqnHaHzwadw9ssQhPwIx4
LdcvomrlgeaYtWSherQ1gmhFFmIsYfknR4yXqi1+WreO9KF6iVr9igXQRgOy+RUHeF8jGf9Sjtyt
tNQi5lZ3l9Qum3tSb9wZeBxYS+YPMt5w2NZ/k0OqalAalzXi7gFqgXGpK3s7mnp7uXFjBln/G+nz
F0kmzFTfWGNU+PQko550xJVM2aDs1VTTxNbPjpEAj9XuBvnNmAiJXliPKqrBFhTyiM3nLs3j2r9h
ZAyVWg8RVZlliNMPr/sfgCI8HfzHKOM9qWkwFa28v30rBiJ7vVfk1lhWQ20XDwRzkZNwn3X6/DnE
zG6LrrsnhSOfvfEV0sF+ydP4B8W0ys8sA30ysb0g05mnwK/Z3zCpg0qKYMjEQzVQuuestQMG+ciG
ADYw1HSNy//7ykJ8hhZgrJ0Xx5mc4w1gfFv1ZcxZuYmco4ETiSxlAoqngXkMLhDAY8dx8nZvq5Vp
+pglMI6vNzXMVNGuy5NqvxZHEH5I/ugg/Sr8/8FUcKTF4ycOpJBxtq/gfRWO1pEma/JQjo39sOmn
nbIZRqsbd8BIc5qmoSjiOUt2neWl3Es4Ittr1hjcAAONZvrudEwtZWb6lCZRhVOGUE7+/qdGMgT9
pd0aVSPfhEspjJcm8oDDQb4pN2buapZfZedklxKEFavRUK3V1WJrrAhMSWDpHCbNz8ki+3SjTc4t
PhZ97uH/Vq7zPHe9t23bP/QyEkk1cz7UJmNCELU+0uPIEEfhpSXoF7iFlR61MHyREIfuW9aeZmVg
YUfljyp0l2rUvb8tVLw+HNExgyQEvVNHWsHMCRG7FiedkYbtv89r7Tr6kcoRbemxmI6T8VSGFO2O
WfNdN7PGGB4uhwSnuWnZcm5r5W3VZPWsy8FkJHwGo1b5XARpfxuhTLkVwsHtu8qN+IypN9r2NaBs
6cBKGjXhwboyD7oR/VHIxkE+FwxXb80+4wUjSnHwsPPsZ8++JHWfvBT9hRN9/dFbBeef1k5eAII4
f9cdizfA+pX9GvVIlqgL3MqzfB5bJ2jdrjzVWsnjZItnCxxK09OL5cTtT1KZF0NnVp4Q5L4fQ/cP
oTMTIc7+U0IqfOhs9b4k1hBAYUQaCK3wpaLmU8X2fsHI4uOMHu6rXjtMYPQAgDMJZXZE0jNP4F5H
XMiKOMSqPYCSWw/wWk8dyW1RiXSX3UL2Wx7d5S4yFwaJrGSjw7tbxfO+bDhUzTahZxmj+JalfVQY
ZC6WN31FFN6dHbm4Z9bIDAIMM6+cNfa5Zj0Li2V86UwuqW5uvbFspb+SfHi0isLFGxKdmKzN2xpV
/zDXRnvn8rbdZC2js6kanO1tt1+H3Mhs8+X2Pc/9c+lO9YPRNmjTBueCW8uJgH1/XHr9eNvM5Bqf
bi2dx5jWMpOalrWD5Pa7cxN90hajwDt6Iy+I4+6SqH2qjNHkp+x6J5mPj1ZuHpo1at7U5mM3aoQA
bHVKzBWJsFxAlgw73KfFyxzOC6AITlA51z+5Bt4hHAkmiwoACMTFJwM6K53wFFFVy8AZXdC7InXV
Pv73J7I8lAca1ZAlm/ghXCWFOQ//YBeTAYHrn8irImjHSub0msCklCR1fadw3RNXyh8Kuw2jcdYu
TWRUVdUhbr/1VBGX7slOwC6MhvMoyvSZPFwPbyZy17AYy0lnx1t6aRmDEWxFQFatX+r5MZ46OuWG
PLwOHvaixs3qhz5iJGuyafT+VHdiS/rzA28liGki274UzZ8FA8IxxxvIvhW53OTi7a0OpfA0pr90
VR2XlGgk+2O0l9QDXOuS7nBWclrRbUjpdRhjl5sCvZrmg9ZQ8bay2u7jtrj/iySWlhcMcUbJGiDY
9QKdtUiDcH5wMq1Vq9B24jWtwMUa1BVTlZQOpaZ5tbM5RYRDEdGM9MQLA41iIMt6+605HF4ldBpf
Fgb9XA435M5LvhpV7vMifx8Ycd5pnfzKbHTBOmXdL41nvIHjq1QA4qphJYreFhIk67uiRxXWK2m/
ZKl+TWK4/n0poYAXY3H8j5r/fYJ2aWxir2k471NKLQhYB/+hm3HpoP9ItnvrvpJEz7X8ZND0gPga
vU2RRIxYtg3HoIlwYUIbA47q5g/on2RJjrhdDijQX7q3ulhbwPzdDAGzcTexQHsYaT5qRPdGASTD
yZhEH47xh663njFT7ohMsR2k5vM4ed+1ae/KCtjPUtWan0Xyoav7iwndA2Gd78JKDzkBzqhS8Ooc
WWwYJ/7ENvRKYSAv+VpS5JbyKJx0pd9YmGiz8Ske+o2nsw+nYfvMTQ8gEaNcIsu9VzExIJJe48Fp
kx4lZN5p5KfxII9hRtQ8pjwIfKnhMm5sBGOlhbICqzB2kYHTHDulJnSqv1xeU6o9D2X7PxScmv/s
CzZ1KQzdYGJpGbZh/LNLlqb22uuntEFqrrYjGtTdvH7I3Ies4wzeWHPNRIkPjlHzwXb+/cvb70U9
dZS6hzelxZx+RVI9iaiBPKCVOTULQicPJKV4/Puh5shZjdxF/s/acv3vwu2HvwWf/6j+/scv/39r
Ajd1wLj/7ybwp6r4USY//u8u8NtX/O0CN71/ObqDZcGQBmXgnkPR6Ph77QI39X8B1vWoA6fuRurS
pe32v7rAXT4lqR91HA+7km7wqbVJeq0JF/+icYR2WNdwBV/oyP9VF7g03X92hlimRRk4gRwCwnyP
/2wxibtpNEMFAzYrDPrkBzc9MAS8VzCLjkTdLkVm7DwOH/SJYpKR1Fy6zExR4RmlzYwQXCzdrHmK
nkHk9GmBmEQpw0GaxaeZyiUYNbxTjWy6oA0tUiUZDXZNtLw3BKvfEoIgx3J6x2Dd+IYLy7zIDpYF
ADM234RDGrfErbpbop+zKRkrTzkoGjM/4S9uMNYx7OuWbkdvuktRZoejyoivUUMbNL0mFTAa78VE
GVq4Qeym0OS4Z8n7wsyfCgfTjgYsbTFZnqYUJG0xtfhjRrXrbcWp2nHOhYcwqwZ/zjBPoOtTCJmt
RmUaIkId92CpzGcEP7EdY7ixQ8Rsd+kO9Vo957Tr0bzTnyKSB9wBGGLYDeQoJ3O2GPS8yXjPu2Tc
hFPL5kZYCSYWCqNoqfKMGHZvhkUj3UvnhKcP0ypa7h3ME3Av8Yd4bv4djVOPyb/CHAdwI3bSJ6NM
jkM1cpG2cY2x/O+EgHwY22t6HlsD9qiSdJjD6cdI2DBI9uiBFp4wJRnboXPfa8pZgwJ8U14gGZLf
RJ4P54vuZslphCtrDZe5yh+MxEUNn/WcLtC7KW6/DTLunNKciGQCmwDHJL/H/4znSX325h9ZUcQW
i+GRXj6uB9Z8SOTZXHEWbY8LzB6jk45RmA2A+squ+Z6yPvLJVy+AJH5nODk2cqybXeV8TvS1+g4e
gq2Qw8Vqm87P3YKBR61/NNDrDgnOnHK2ar+lFj7oTbc66xPEUHu08G5F8dYs1M6YNEH/AjfOnvbN
oCqOqYVFL4FcCFnf3btt/SOyXHATTZcd+irysy77MUdRd2Db3oSghbcu2TBfH36ZQ8ZgweoZFA/J
xiHsfBHGhTYZ70qhNKUhJdwFMXFsTdYOzSa1zrS7fI4h6JZFuU9jkV+jcOJWnwMm6Hr9Y0goZFGr
64rOYYEFRQ/9uN9GkzlsB53Jq2uN4IkkuY+cMOnM6BGnYuPPCkSEMnFIoJ6C16R8sjb7zRAbe24V
0CxmDFmqZ6YaT3lILDgLloYcmujCIgCxQtAN47gOBxXvZJ1tci1mUGyaCGHqwxyGGeYEQZOx+Ybq
V+6xtTM/lvkPhXuRqVO/8zryL+Zg7d3JsAMvo7Zt6Ay/dQik4kp81zvBOuK8ZgvhVspLIJBFfqwV
0W6qSXlwpWBi0HyF9YdmTJ+j7vJAVfdlyO3FWCXmvNSYIQDwsnPAa4/lhJtXe8nTiknlR2NK7Tx2
VE5ktXWIHEyjUfHYeMEMtuYNtxDmO1RQulXQwqe03lneeNcWvQ7sH0NdpRmXlsxrSoqmSCD6cic6
dngPCVnmr13tnYeMmdlSL0fyPYGGKSKocvOrBoZwERssNdVpwRngMYg8J+lRTxn/KRez5cILN5XA
HfRWvOB850hpM2mWjfUBeu9+GaOHmZX5kGqTCmoOoGkB/qmclOW3JFK8yiGnojTglco+zAD9HVHW
XO7kz2hx+UGXVePLaIReBOWU3DCIZEAoEQEjgFRMDGgqZXYj1JORwQHPFdalPtffKIDofIPIpS8S
tL0c8qTeNz9qK8FYYcwvRabjc8CbvyHAb21HIznLNEwf55Z8hFzGbeZ2/Rab/bYeqSPTZq0IRrff
1lFMlSEOXh8pYWd6vKVAeg6XRv9Z2giF2DTw4kOdsEIYdjKX9CXSy7Mo8VAO+UcuMtpSlv9k6TyW
I0eSIPpFMIMWV4hCaUlR5AVGsklorfH1+zC2h7Wd2W3rqoLIzIhwfy65khn90zFdoI2KcCpyVKR2
QKSN3c+TCyPjmInGZMgrt5PjnpapJJ8jkzkMvnfXROnoqchZb6CKUpQaM12fvGWZl/ISGPaO72cS
Bkx7k6GG4TLehrJKiIydkL/kl0Y4gxQQH1FsvJNJTQe/CsVjJxg3EVHD1pInwRfq9ltrSp2jGwjw
auif/w36wgDLd6CQl1Iv0lPpUtU3ovI9kMLmOPQvYUa6ibYsrtkhKkt7tXZoPZVepyHtlaAV7NWh
B+qkz5JjClZ7SoWZ566oaleTiv4ahjSf2IDFJnyNaiV/qQtCTwWsPYFpyfaUNBUs6LBHgyirO4un
mswtjVgU9GiMEV9EUylP0iLhVYIwIlqqcVbq5j1V5vC0MFnmvVwehhZBCFLHiv3rXSTEYk97A9j0
FJ11M6ZyzG5SgzU66+ZlSwggylQ9+dC0Bf9l0ApXTHyLYCqneMA+Fi3qxxiHn2I5V/skjqBMecBU
FK9d0vZVMQnaTKf43GtQiMVzrRfVl6q8lPOKl5llYls1Vvu2WnSHjEo8iWOD/mDZyHVtQglEiUwk
1hGEYjIo6IedlFbzjtNwtp/0nyCaYthdQ72dMU5iScGtPzbongMq/HvHe47DXPbarp9h6aBGa4y6
QG0XlU6JLejTAI7Yk88C1Hf4Co2Jqq6m9y0zI7UVqR59qzUbN2mi/rkCx8fU1A6g2yWPc8kZrmsC
m9GbzYBGWYwJhrjr5BStukIUu1YmLV9mijRvqZ/tTMRsvwTbKhIYIMOxuQKmPVV6XTDN6FB6rmOu
//61zUWulGAIqwPv/5hsmeXGHYCJu2NF7a4HSoV1j0XLGkLrwFQz9Nn1oWUGwxGs4Xj875/UUvGo
Vrh9YoM5tQ+4VjCNVL8owvQUGd//4cLSjtQZQcy8lCL7JZaBHsLqETcdTT9wJTXw8JadAkY5ui+F
fxVCMfSa2vySw2hfjjKuAqBQ0KXLUd1gN1BPSEUQyNOhCMX11JV/cK4MbrWMBBrwrQI2caGY3CEw
mlMhPA9qCWsrx/aHlE7bdEu41VdRlUIks2uVSGUGIZHtrK/dihxCsA1yvKsXy5cRoh10xXqvG5gu
nYHWM9iF6izthVLiUS0f3VS4+SyvyKlXsFQs+wotjFqWRUfG+aUyDasSa4QUoD1N2boEgFiwFwwf
tf6UTP0qoy8dqUYVoGXQeUgNaIHZpNTrfTiBkIUSUHDs95LkYmmfk1AfzRpHHxaMfJjdAqERfK2U
SLGl4TArGDRTqOM5mlWgHRIFzFOY0pXr0DXi2ABOh69eKck4VNAjWx1AcYYF71HBVCDTpF+xTSle
6wVlLPk0pO9GNtzljWS8jNBLTZqhZnjqpQnJtTwccXnsEYXsOcgdA0zgFTmGeZWeASVu89r067rd
aqztTM8JIAv8Rnj2kb7FOr1B+IEcUdgwXwNjBY8N7QMHze4ENm/gruklSxG/TB9A2hF5s5CBa88L
7VhsAXCbOAwv0Y9ek/+CPwQyHEfq1QEHRifGhIqzgUm7E9XfNfbkWB/cyrqOM3BiFN/qUDj6VLoi
yr94VNxln4OelISeEYTprQunWsgetAAuTqdioracLi5dVWdUxS+U6HusLRPWI9cgWKeacY02htvT
Cdd7E7rB0mM0TAETWPTY5A7H19D+aNNPwqRPmzD3cGpfOGlAaLbzfrDb+EpsRkZNv8I9GihSIi2I
coIBg65qBXANyHkseThlqHtLgjoqMBhRkX9O8i23qDcCEwzeKPa+pDNrGnXVb8tXY01wmGljiiVK
i2O7qvnRcAaK7A0aE3wB48h8zVvJjumzYgxB7oCE327GeasyNxUbgE6Vca6LwaaZB43KetOn5DNN
lFuS4XoXEUXbnBVbouFoTpF1k9d4z2Jaci0zNW4iQ0IoKMTDeOJPzUeQmXsmVGXXy/86ReRFeBYM
elatmyajNp4k1mgkI0yShAYrdFXZ6NqRjNVEG5D1EQ7uxNkGW2PC4CXqS1/XRrzRMq05WXOajpZP
Ph2gnATAkBlLrifukI2SkhHtE0UDwQKCI/UpzwcJHGiUSTYp8dkLKEkJ40SZC2GYOnA+Iij3hOi9
6a2HrC43o4GSWHZQI6Di9LV5il/qJEKottK09Jy+vZbtBl16XdAHQRNZuGat/IgoFBEE45nW5nu2
VN9WEElukJqk9kwBP9PMk0ssbyQYsbBqiCVgt8TPrVc3cZw/4VOuDbeMtnh+F1qkZE1Uv+kzB66e
0zFjTbh9aOUtEQ9GS2KBEF700Bw8uBOXTFSYvupkf8lfidacjGl5JqUDRQtgNooHfCnys5ls89nr
+roiYIGcwSdJ8zBROqDtr8WnLIBcL+hdCvxElIpTAgdD7uDuq2Xcr598yfXcLioZfh+OMtIel+06
9fBIc1mgzvxR7PGw8Rrin5X9LFB+goZ0pbII/zWt7uvrY2Y0EMeItSLXj8tjdUwqwyZ4DWNo55Ze
fXd52+2mKP+LauELctbkZFUtUZmJXiJB+1IFTaelm7GY6OVR7nJOaHPxRjS2sreqCfwdGebM0W94
p1crFQkoiaCvY2a+Ixq/BmG8BuaPc95VZ4WXh+vUtzY+G6zHTZAiw4DbD3MLRXihAZpnhJSkTp6Z
0+qrQJwY075O9fRONolrQHtuGYXc0pjQFINlBl/tpigMcxMUMgVHFnpRBTtwNs6qJJlOQWYovj90
R7p6kcY5Z1yYCzhAod4GORo9ziEzeu+Bqlir3aGu91NZ0IkmTS55mvUKfrNb8sUjTJQCFizeLTrh
Vk7HRQ1PJgnCVUTm1k4Gqzah6Y95G6SvqDv38cEcfTaYhf/fqh4TNflowb+PoNKolzR8lKSBG/tG
LzZCSuka/7b11zT/C6cb/dKmv87TPp2fQ7GrX0vIg+ZRsmAKsxTqj5YRyxR+NssfoBx0sxi/csOe
m9DlJAhg7hBSrVQ6DK8wJlYb2PL4keh7sbkI3Vc2X4Y2I5iYOV35kpB2w0LaMzwbbVKRtfyz1NkI
+60pnLFnPweMo/0OYL+VPYX4hfYENX/BM9U5wkBGcnCfWbMJfeOTcXWLBoU89rAAZ1JGVB2MC2bf
6XsePHpJdXGJ45Jov0LrmZgnxOFm/JYGf4HwE4YslPL7SO/GwCE2sfvwqgDh2jWjX2NmwxuG9aad
vuFJAs5gol+/o04URsIGvEr1FtWzVvg6rO2nWrxnxv00hQcBRS9h5DSqg96OCqZ3AIeq8W09pkSM
Z45E/jH4Ap9tMMrSTGA2AemEnhYecoaR4njP0nwlfBGihhUX6wcz5G7ckLSYqadWYA1lT98mwWFJ
XuL0LcFu24+qvREZDAuIBgflKw8zR2gjxxr/0BwRN0uU4m7S7xLQnhrtsBV81Sh2lA3b+0QElUbI
KfqpsHWI0fSayg+RvjdEDmlrDtPV2GQ9/Rdflvf9/Bn2X03LcASe4CjdTOuc1m/QwOi+kMtrHsL4
pE5fZn9su3+xTM4vYDAm9TlqbUAVsJ9ZYorD0Gcor6kkKsI3xq9OU3lYvwdUSjKQk1GH8PGsk9eJ
ptL6Mn9E0r01JdSsiWOiXI/nGzR5oGccxxRnzt609CMLj0H2DfYq54xU4tys6m8DT2pBpOnRXA6L
/ER1aQ/6GflOQcQfku5w2VTtN+mAOnb89FzRXghuAVRtia+8qLsZ8xqqvp63yCW+MWy1XZUCDFGc
Sd4L2kEsNi1WI26wTM7eYRqeAVDSkd/pYgFUmFAzS/F7aofFeOrpJ5DpTPXL8Be5uw0VViCDL9ev
vXIgUSULD5b6T1L/JfiYqWexZvuELTDgz4YNJAHymo3hX56e5arfhb15q8eMAfqD/ChvIZNPiy4s
FaNwr8Y/3Qz2oI85Jl/a8EFpXuOEayaGGsbN5KASqMJObQNHrz/Rq8ndRdD3Cl5sAiTPjC2dSvsS
cSbjOg0FnMETyDNSyJPdkA9EINGljHUWxmtgkATX12D4JF8dXvkzeXiRpqvW73vBY2e3IP/05VsP
91E7BMS+0KmhQTxsFH6jVVf2erAaRPjiL1b+Khh3PkO0zoaxy4RPA8iawDFPooVgFj9y/ZASP85v
JUf2ybwa5b1VXpVOtXuO2yZW2DrdImTf1tW7Ze15ycKSAn7DKFUO3loYvNOv1R0EGbus1450ANxu
vgbRu6Dci1UbRBkICjr7a63rzDkzvmrDrakghR9LgwTpN3HmrP5bGzdJvXY9XOHtpDhWDzPA6aNb
xiwmCl6z+lSQ6EffmpHNazpfYDzxeWMOEcLVgm2jjHYGcQ3vRbU8w/S2yGfyScdkTwd1LA4y9V+V
M93KWcKO4vihh2xzWzHhr/ga5OowY8rrNETPQLjhGW64yiyA8cJcvD6ZGsdtVB4Kk+6CeX9wAlst
JvgzSc08CHgM1Hsjw5ubYM1ndhV/9fU11w8Vl0+VbmXu45nuTlZ0LKyTVZ3y6prWZ8yD/ECxv2ft
1pR8fpE+vxa4+sarEH90jDiSnwTQYT7AEiM66fau0RsKWYelDXrmQv6qwo9+uLHQYAnIzPOQPAm3
XuZ7rb631VEod0Q24o4fl10SverjsWQTG2hN5b/EOs/WgzUmz/e5fEJc0QU3tfoqNWxsuK3X5TW0
OORhMaPtdFiWB26JB9Bxt63/1SHWcYceUwQ3pBLfzf5b0nFsVr/6sst4qWM4Y/MjK0i0dAPtnEMi
1X1JdOltpOo+KEHj+vQonIXIp5Ds7bOcfhfSFw0vvr3VPEKvJmcjveY5vvx0w5XSq03QX/LJhHiY
ebmeuMX8O4bvfXhRi0cu7WQ0RTr1j0qGXgxH0qXw4zKujMWBVkcBGX3gRyXxh1luVFYHHwwOjsAq
viuw9ZS7JUOnFT7j4bXh0EzGr5Nh+033K56//qmn16V9ycBVpCiOqHrStblkj9BxQuxp+ahsq/lf
qrti8aOGJBa8dxHMEh6czprcoD7zjtCGL8PtmsowbazpktM8TKbUltITm7Iybnh+XNq842p7Cw9c
dZQoSrOr4leJGr8AedjdUWHHiDejvbHc2b+4Mp3qmPmDu7Lgg5UBtEV7czihRi8qL49/RkbaIX07
a/7uKvgn7M/sm3P9ak63dLyYnMb5SdyCBcn38MhQLmFfZVOEXaPO+wB/xfids+Xw/JZP9r6EWJRF
9y2CQ7PtDAdQ+ZVC3wJUmDMW9uCpsaka3Z9GxSp15y59mQDZJMWTYJ720VtvKsFSxJlUI0bd2Q+k
Cy9dCGbe3AYwE+avwdxm8lFDVGJu+uU74Jwp/GQmQYQnVT/woULjW6LNE67NPxKFf3dYWj8g70O4
YDKyWUQTgb/0kQU+HTVO7HJ25nlVaPs1iL4+gjmD378Xh1eW08z6BjqdaEeCT0DN+4Xud9pp5GCS
9fwPA6g5mzPVGE+2zPaaFg/OG4r4PU77DNQrD4Tomwi9AYwjs0f8G79WHjolddE4SuK6eyX6hEeJ
0p8yEkosL2po8KqTVsAshaeBg7Wq0EQ7NepuVB5CruMt6JlA6540qyhGmS6hO68rqMGXlPxF/hz3
C+WyYwxXdPb8XEcedgQDsTOL5pfeCIyzHkZwpDQHmQCbM8BKaHymxI4YfC3crn3+MwivI95hqboR
IFJIG6ukf9Hmrpbfx8lrpKNKl0fyR/FUY3nRhfd5/Bq4LSHVWrVl90uGa49hdJ4Iaar3HaF17WYc
X/PJ1dsfMdsC+OtFT4cPgjmFINL5tgLTRLad+FczTpgYwQdj93J5ipXghfi9cnSobzN8bA3nEDZE
Qlmn9m+JNuHkdzxQMoVhxLpG2GXk4R9V2ifeFJbiFKMzs8QGCYzh8sqCTFaBOg9OAb8s3PX4VHrO
bzTR+hNpQ0LkxqBTll2wnEzzvGZSttuGR1y8tznuwQEOnej2Ps4S+BOmz99V1CerY7SoP8n/C+VT
RB60fjGyWzju2nCbpl5eU8jVr/B08TtN6UcDk5XMD3GAqufRtgd1eV31c7BR3WY+iHvTTwDpZyz0
j0r7zuN3HVVTecVXOUReKXqKuS+nHV9EL/3ZQLB1XzgpyLS0HxVFIVz+HvDQ8NIL21Y7M37AeApz
mmZVknyMKfLsRylv+EgqMwT+B9LoMuwZPfL9zaRyOL4rxlebHzCMpNEmZi4p57uiQ2K0S1bDXmJn
iO8VKvpxuUzTe5495P5LU+BRfnZMBVM1R5y4RZ9iRNdGP7btMUNe/qcsj0R/I17ekUXaN8lfTVwr
DTwMUPV1iu9Z9hpUZ7M7gvqxyYtB9YKPz7eSo9nd4+UyqL8JzDRc3KuV2NOlhyr9S5JH3J/MXbMN
Eh9FDuJAx7JJR5DdOTp1x0A/pMpHJeyX5BiIpwz3/+I343UZ/9pRZN7ESp3ANRQdOl9T7iE+G8pD
GX95MkNchdL7DXgcFkuCo6rpjdJNFlcMZVXTY4zpTAv8taGd2SI5f/wXMJ0Fxi9Fk6OKz8hBIcMq
a7OJtDudoKblHFvETK2AlX3IONZ675Ijys/YcBLtYuLtYzji5tLTqnaj9QT41KLjJigxu+Xw8Yzp
x2CFjIW3rnwqiJ4N67Mmp7jwxOLQFJc6eYbCsVuoU9I/xTpV4nWaN0O/p1cR1HAQtop+CdfuPD7x
bByxHFV0196a8BiDrFO32bTJRl/ujwF94eWzN7hGrJ6F9aqIV1M6xTwy1W49f7WKrxoHShX6+sul
h4Azs6+DN8Tz5qCQMwG+6xu927RAgjat9piZhUiwGAZkbhRSMgTv2muASib9ey+8xRJGe7LMS3Tj
c/CbUwk0yQsXPB9f5JDX8IBEkNBVW63P1UhlXP1OOFF0kt4yCdvRCySLUn0ZSz80IIvh9zwAspte
NPb4XHzySrbZOWKSF+pnMcfYiiQu3mfdwwz/cgY8RYJsa/yYaR4n4zXVzn3GyKzVQGRkzpTVdp/Q
PyrvaYQ9NbukxZ5xe3igtTs7AiqpD/grzqcWv86UxrIfWg7oWaE71OYxI70m5mchKyQMip48J2LY
UPLyZP2ng+1/lw7TqNlrHVJceUzYsh1UuZH6LyBkPMkSZ5T3S30SWI7Ca1SeuFlquF1m8CEvQsGg
dWCb+e2FzOG5o1lwiVzK68GLPazDvas6JYhjmOysv7PzjfzUHjYM/ZP3imipYK+vJ9p2m1mQCEoe
RMae/Ceof/UcojOthHulwX07kO6weo0Zup/WxvU+Ee8Goll60S7nHApVZ15u+cgRPPoT2QQwBXnZ
WBxXJJqoYxw4sotO5sfSXUGpFeKrpewEz3JyRqpieq0NruRiz5xPN6In1j8hPSYGG46KDzYFlN2j
qYbMjFoXp8c79CVtemjVB2TVqKd7RPWVXPP+I4Q/kAv/WqScs5y4xnxkkLc+Ong/R+NAkq6dyde1
AsqJksA/EFvPKtHAkxt2CqXDcq16ryQfYnaFbiGP31rwHZsiTWCsH9T0rSr4g87sI7kbxadcnwf3
W2aMpSF+dqYnXE9N8A39OE9HqXyVaay0H/O8M19F4SgSORb4HKE5iVbqbjFfFvi25Vej+WL5lYxn
Qb8QQmC3Ega2bRzeQs4YFagwPkALrD3PFWmoY7Tt9L083KruL2n/FOMh0lJeWSMm01UDbWRVHOCe
lfGbNP6buRUtO7AImD0EDgVkelcxWZi4FFtJAhb0sdAA4xThShod4/xDMHZWfQuzd+iHdikL9NEB
7DjafwdoxoO0wqxirwnPtS9GOo9T4ruMZmmDHwbA1AtvhxT4ZIrZi8JbzyuyTqL+ZfSjrWAvVS/d
suHlwSqNtTbTSyeOQPe9C9autL9hMebz1jRetPgtzk4pkbnqifUtU96i9mbkn1VDtX/QMEgTX0mC
qfmxxs4AmGlYPyUCR0badPLDFCi+xZuobQpru8jfc4a0lzVPpXuD3pN1lENkcDFsy+6MLUtWwT4a
5y3kg5Gl6MpkFyi4slq63Ep+NdRPbc62XFJxAjiwx141wgpaiOjexhJCTRzknadn7zTXZu2FTPWm
Qh9+0Aju7RheDOQ6ECQtb+hI8r5KP/ROJqIUwaichN4by30IJYGQjwSTG0N8jpWs9NqL0pzGgH5/
xbeVXRYIRdjUf2Kyb/odEjG59o3se4DShzVdne4kzbFNIGnCLCIPrwmaZpXEDzaV6kzqVVNtOb7S
Ckpqv5obv2lpQTOoM6o9lUMtXwKZLLvfVvkQc2g9pyx5LWdP6tgfXX38adLvLsi8OLpQP+q8CoQ9
yO5ExJUt4lxCuonYY9vON+BgY75tgYTOh1DfRMmXVQ02UFdp3FxMwPvZ2QpeYo1BE4Lk5/reWwwd
WaoQ/m7aP113cRVbuof1sc8JQimOU4ObDFiQn8l4XhjoMLmWgUo2/Z7MXPpyIj3IwC2KLbXKAkep
3xFzbuqvpXgI/ZYgkXvNqL39VBID5bO6wQ1vCza/i2fQ2pdARaKTForb3BgAk30U2avopbSQQdrP
L6tUCouPLa2LOA5qY3Ybcy+OJxpOjIgO5AFSB7zzYLd1xA/tqfG2Q/YaLQ8r/TR6AHGHVrn8vYnm
R8LWoqw90e6qTt5E2hWFMm53xB/KGuirvtWzshGI3cWJYcfLZ2Z8a2B/cummW9euXvN0H2PgJVSy
O57O1jpO01uUMF/IoUZP8Mx/e0RgUB805LZSz4fwoo5gezvlYnA5Y/sKhtPOZpbC7iFzTmnM+7Q8
lg3uy/pndETHSDe6hwncckkKpnkk0EVVMcAQodGyhTNWkSXTBrxmT8q/UqEBscsrX1GPtb5BlWhW
rxmnsKDGL2MI9GF0D9g561q1jT3ThbTMGRAJC4e1VPFFp7UN7rs3uUl9M+R/iYOApzsRLE0/ABXR
8JKtLzejBXS8Dmy0fuZQtOmkazU/4OiNHliobbDmglR09vsGGRy1v7xRQIUk21EhPcGBlFNce+p+
8VsY34b8lK1NAAhP+vgilV4V8Zw6zIpdKMdsOBq7NBhAoge0iegg9IYVY4fkHdCr28iX9eekVCAd
0Dk2Qf0sET9EB9EVjUMrndp1Q+847QbvmkU4aeuZZXIs8337NTSnqn9yqfSBPr66lxfwQeY9q54W
+HaIeUPP24E5vdso/W8Hei6fn2p0QLQlUAbx8YNIWW3r42FU/y3Co28upvZFqHI8/4aRSXPnn7qR
MVHdc+s7F76MpuHPU2s43LF5B1W3O6g7fQBcwxW16F9TbXtasBs9yV7TKqxhRUT+SdMjHV/DlXtm
7jhjzfKNy1DDmYVWSZkOqHHt5UtfAo9EkQHqqh4Kg5jUK9zanxe72imbhAoEduC0Iai1bI99suOW
GfEdpX0rn8TwyRBgjLd0W2HCFZLTNYeQ2mCAdlNscgeIJtXqNthxYqRgZ2OE+WiH6W5KyF4AeqWo
yKnmxxR+h2CN1Jr5rXBWCdSOu9cI0JkF/bTPeqelJV3n1wHxGbgmLAFUPzDeaDLHIclqHNP14bX2
VL8nV9svt2q5r/wR2Ys/WjdlflGhOGvgEFPpLtK8yOJ/MoEUyuiTMkF3r5LPyGLpgCyErSnxh/oF
zFv22e8VyIMATtzI5gtPzEyTA9jYFAuicDS1p9XPTlu/JS9qBYf5fV19hvRVLg+qP3pi7sfGM2MV
n1LTNoeUJ6BGFPsybeiG1zdA/HSrfMNlj6JjuwF3Pu/1QLAFbK6y8aFPF8XAucexHDNdwhkVtdpu
NKjTwak4jLWbiyV7ID/SlB77vZxeVOEvUB5B8KbMR4VIgB6p5N/cnaTyR48/FWmmcUAb5T3L/gKd
keH5l0wb60rLgQacpeGLPHDGCCd6VB9x8V2AgVWGX2SgduQQcx34jDP45qCG/Di5EVhrR7nsVT0u
logE7OKPzhFnfUG9jCKaO3ui0NwvLhP3+ARaDbXEVWQ+J/mdeBZoC2k1eH/6ikAFcL9HbN3Ltgh+
wvZXnF5r8QKubcoFr+VRqdndNZtc0OCq6d8p/5RrBxoczjgeG+abLQUv6haX9iitOweaTbXNoZef
5vldzbCfFHaDiSGp/ppKZXS76YtnU9y16bk0l6DbmGuYlfRPRuwk1FtawgULe9LtWvUFDihNipuI
TDBi7CMJ8kEwsCPbmUvG9+wAg6xoBBxVgqIdLLIrSO1ickTeRX41wnEQVWdhHjNYHOkLEBrbPoCF
QwwkAo0W7URoUqo9zP6NeAw/rD1M+Zvxn/U7eZoj4XGbacEmjBL6Z5G5AWopQnmK66D8iAI06E5x
CeWT8c6L2/6LtC3UmWTzAnRNm9IrW9ltaZAtwrfUPzvjzom3oRghk4uUEMOio3EXBJe4Esl8A5NL
MApHKQKcuIFddUx1H9wvc23Z7l1eEEnf1e0zqF6ywi+vYJRkPBRSWXDCWBvGoMDGdisEv7F2CuMd
wnieCCykQn9A82vnxtVCxcyTOjxYaie2LMm6mLy0wZbRDJ32a1Lc+8lyiIHOVPIOXImPzx6YcOyW
YZz6wQgI6c0UHlnHSvBspaewVsW7SjimCDoGm3qlOxXKTsfH4gJVkDcC5j4Ttx/jeTD+RGK4k0D0
mPiYXEJHUOaiOfOjHXQD+il+q5/69hBRMimYhr9XpZmIaqlfwVUSzdAJTiYTT5NlJ3zXC84yfHGJ
7sm49n6Z+UUwmqv1/Jz3rtGQUkCtixGFcojHD22J0jT7ulg8GW5GG77k0meb4np3EQOS/Gp8Z+pv
MN7T6lipABo/K6K+1ekMGzaIj7V1Gkc0Qfe1YSLm1q4DpSEnuJTr1yZ/5rDK+mLTNBsAHln+3hv/
euOnGr6JVBvkEypHpwSc6RJ7mLlcRbo4ruAZDss0UYZun3acNAwWU+CjSId/1Ogt72/39yG5qTgS
Ul9yY4+jzkKRp6f7DMRfruHc5CgNhK00H53SgurbrskuN3YFk/ZewW4HRM5WCH4hjYqS8yf9j/BF
PYHY1hu4CRrEHLaCJhfJBus8ej0qYVy+SZyay9gIOQLrb+/E6x0yoJVAUr3UVefNjFMk5tyV9Fhp
EM1eY9bebFXpFOZn5h00qweKBT6UUBC02vFepsGjcuQ3umd8N8D/j7Q/Wo+Aqpl8KpqOi5fGN4PD
RTCMroyBIea0B3LJgnnBVogOYjzmqkU79xrS7Fz8CPo62355DjYKQ5Cj/AEBDcm46hjo6LPvPvG4
vDHIXz/2JeuDTgGD85cg+xEnIBIhsgi4Hd2VzheUq133mBl9c7hlmySUFX46WlKH8Cpyl/7p3RvE
XE/uzhjgORiwPqsWDaMN1A2GE991eOcPc9oKvmvhsHQXyXorCPmSZRYNCAeYYtvqUWMSy0W2eejj
dB/ETdX4GcKQZORAEnuD2G+qjggX5ZkZv0ZLN1C8EqqEJXZDaBAd4/ybhrOdYNJzEF/YBq8GpEhp
3AbxpUWwDavILxHWN0tEVcQTwZdq+I9OH33GGBeqKps9ZNPXMvhTgS/GwXa0Tv28TsVYWPJe4zlw
TdOP/kbDQwGQLr6qE5FIG3P0aa2tfZ7o9/8bjPyGJijZ6X42Pv7bUBk2FltL+Kl4zsrpR6lUO5T2
ZgEFaEfCoNT/RepnaDPquFCiQ1fmgxyrPuX2xUIm1YRfkvGKFBLNWgjOmBtMkm4NUBcaJbhLp6GO
l4VPLdkblsPvoQIbHiQ3ujGRnEN8j6NTulwUe2Dw/MyzX/rY+LT7HXNyxvoCXYiLMtykK1nVAd0v
9IkWKpJQ8WEoopgdnLD8o4qdGDSsG8pIT9tpPQlJA29DNpzyxLKr8McA9Uctl28zBK4BohtPAOEV
/prhlsmoz4lLmw8TdTdPEyhiAOvOAEEotz/n/2Z1KGtSZrVgnnYLnTKBhGgiBenJwVP8NhiDk5zg
WeZ+lWgC9bMng5nbZnJDOq0rsPUNJsglTi27tGRnKr/G6h11i61EAGtQubINai4wdCoxkenQNmKb
0Su6prhsEKe7gkH5SzcSR2EcPnv5Fs+fdflPxr7ST5+6+NJgU6Kjb7jwGzm1BcU9Zk46IApYm2+6
wjCAyo6c+VDYdi3K4/hINEGX/w3Sx4ziOAdWgtCMpvVfyyOQO7HT158hJQztLFl8qvw8bTmgYEWe
qHCFEfDTtFNs0RE1Gnf0ZLLhXfs31+8yLtk2341ONZ/H6k1XkKm1JjOcf1iUGssHu6AOpxH1Cfe6
7jeMPELJVfOPyjzHPsktxsu0NXeB+hCKpxzvl05H0tviyGaEpyGRuk+sy5RCpHCubXgCnphX3UpA
fHSE5Ri5KnsOcXXygBU/+hnyL9JDURtVrgBlOCtfuFKsyGvHbf4w4JrOJ1l7WYJvpSJS/LH+1Zbw
adJhKJADTSahYyx8QnS3qsSdKeqkHZIqO9PvVAkqOQWBKysH1JG69FQZrzMiTcO/Kf74ZlKr76QN
0jyKjVwmRVfcdUhANDpEWb+32u0kukiEGyUgWsZRUBiAdG4CGnSMjohoj0dvkbcNLYK13zEzDobq
V9DBEtQYJ9arUbxRC5Bk6QF7nrapn6cET2TMpTgSQxxxaiwpSJqRrfrivtiNjOOt/fpTIgO4a0IE
w1ePqvGzZUK9iJ2TKf96FGJG9EmIKIM5gG7B+/JkeNim7xL3F6MRAu0sosA5CAIQrHKDQWDpcny6
JW7+1mna8zB9z5TTGPGpjxS+qcdmGJ0ad0IGyiTqfySd127rxhaGn4gAe7kVRfUuy7Z8Q8iWzSr2
/vT5Zgc4F0FOkm1L5Mxaf83gLKEWxtEDInqpW/6tbvghq9EVi1BakG3LvRCYJ3F1G93hC3mcDkOe
9N9J9R7kp1o+snzryTOUGDni93C6sOsr4X2orimSJQFftK8LnKSE2wgbEAVkNSwcAYdo7VeW18PW
0QXKzcFpQ1QrVA1HAndr2cmoXH8M8lvEzwLAin5NAbZsj2KuLwVqKwlOqA32OWLeAgmuXl8CjPdQ
mgonc3eDYaumHWY/FLDS6hu40mAi4E3s9Rb0HQu7kgGigsrKaM48e3I1el/0pVQflIIT/azbDfpe
xPDNw5539K/P+BmXvIkK4HNo3ODiZZtWGQbN16GS3uiIcHne/GFD4e+k7Zvx6DMr1p+yfJKlI4kM
aDc2Vrpp5yiYnWPntlDpZ7Vd+ZPm5uW6AeKBzZ3F1bLmt4T/EFiTR10RLOkLtxHupgH1uPqnvq6V
vPDvpXRBGWXxOZNMlzQvjss3yq0p7qSLnvHMjextWR5Mea1DO+UkVyO5Vy2ODJk5ZKK4+SrOR/21
FLtd6MyI7pgTfVbEJ4t87nFp5aR80KVUV1upXJf09CYk2uwZhMrikiQ8uqgteO+UAfjnwzKPkXG1
kKwmZI/4Efkid7pF6RzoZ6fA9tI5NGLgQhCJGQrd2ZBgk98W82FRRutUvFifxHcEc9srp3mLs8yN
Fp22cOxdoHxL4bNRr5HFenOK4y8Jo9yriUAUbGREPpgvaoYAaK+8hwh4OCICc2Z/5bDmQBhzw1nk
yxYjO5r27GgZW4UgEzTQcBjYJcRThhYLzMNLyVQN1zlISbGV0l3VLalvIBXQTaonWyBPfEzMihz9
4BILSTdzjqSrilhRk9Ekv9jGsprR55wBf8iM2XOss46+abLV6ISLXv/oIZjstzB+i4ddM1xyc/Uy
dyBH8EwDcjOkLs4aM050yaaFqZ5JcmUwp/OhJU83WSU6G3tMD9aqpYpsMXr8LOjtCfmaYa8YSAF3
1tJ3AZRN4GL3zhSP4mZmKK4YhBMC+HXODocWSux583IkkNd+EcUFzsP5AB9LaPPSx1bCVzBgSbPF
U5+xAJHEOzQ0JuCqr6h73lIWqBHQUzzwlWHE3VCj7AYSsIZND1iFPnExKKDb05+PJqpHqnOpeL2q
xmTDQR5RXCmp4UeMF90qHn7rM0Z6hnSiEIgazP9iR+g5EooA1MVojUCIvMzlhjyPgm0Migmd1XUy
oUL7vQWkT8IWEwNWw2WUWTwNiFghuGhYaD24mHinSF9++T2a97EwWXVaQqSo9qgB2xDRvCdMfMRQ
Y8uACqaSpZlAhzBhzmQqv3h8R6KI9VKfdd3TkrE27Thcsd7w4nYrkWmyLJlPZuaSrK/h6lA9YWcH
M1qPsK/KnfZ6pOxXehYAa1CmA7BKx5DgTyklCHuHaUxTbwnL0HTRumfMCWMUG7Hymel2AIjo0WBq
EdL2ku2+BmLm+0dkFyZflQbq5uxHulICSgki/FpD9xEoy4qJ8BoMwm02y6OfuoeVI+KS5dIz423N
EAFFJ/aKYmL+YSBJk3nTwWfLd6Wm1uHkVJ9i4CqeHHFNdCdVmLOR3S/jlRcw/DDnFIbWGHoaNgrW
EZjyIEZYJiKYefVY71ATyfUXPRduaC2/yfHmHkLR5RnGGglPg89t2NTUAioMs5V/iiVIixkp2lh4
vnX/F4GEaFCGxjygBBcXuICs3W8LlkQuaRcRCFq9q8zvKkXIr961BHKcDLpl3114DNp0OX5l7bV+
HchlmxGvF6O9StHw1xycEFOuFoL3uPTPhjvVrYFaL4I4sm0cDYjNyYmyEB+yflgN6qtvVaSOuqop
lDgve1e29LwSBCdGs6hYIH+REUI4PgHfKGn+HXP1rVSh1UA5hf95zsusGCvHfkbyJszOfvM1wrZn
CPnFe+LQJ0fkd0kLSfozUjuIjjrSr7UbL0a+xwVoBalNBiupFxSeEZ0yF7vsRIDXjR5V9QWzJo7T
CQSooeRQIiN6Q4lsBOMxuBFxMxDeuf9e8EBII+qpAl6V353XBhWdN4D6wCGE7aYv/sqcr4pCkrVu
nQbUPQY/U//Woh9x3nlh6+zB7lNql6h4A6XCBkTO8kv0SnanbHhTOfrC5mbrj8cIVB26OgE+nuIG
2l+76EFlcwxYh2D2U7Kk1iFEdF8Tnermxrw+p6HQIssK6B+Fs80taL8apCQmmedCfO7w66RtQhnr
DzT+1J0I3GsKL63/suzZ+jrDLXL79tt21irTLfMbOUZu86CPK1hrvBUfEZJ7zKG/CiRU4QeeZYOu
8DrweEkUwSxL8pfbVawdYso1mt+431BgwVKp7ZgVuFufmgkFeq7E7bftyuMgXwX7H63kkhAYA9Sw
P0Ngyg5lE1TjSeaLxDtEhsYm4STR+f89HireISHWAGQq1sGqpdU5eLwgBnteYCcCUMD9C4XiSslX
SfWIZoLYaJ7UbTjzdPNgt8TGVUehbRhIehv6d0fxyDZmFe8g8rhVpg5TEn8+b8TitbTQCi0ilgmw
0qhcSJEwVAAyauA55KOyH1KMtDUcZA7+l638TRn72BINBwH/e1RoIC4v96fRl8OqWfXjppl2CV7r
Pj10oRhAsghV5GddrhOJrh68iXOM4qz95ZU8zeF1FqyLlAFw2ki24H0+UAWUxYFoWMa8B4CbYa3r
6ANAjUhh8tsWiKl4m+0C7qtfikOeBmpXyO61lmo0gPJsTf6TlJ2yad0QisJ3SJ144/O3yLwHTmuy
UyQTLDXOzDtM9Kxrtkxt0bnK6YCtEnYq6Hkk/AEZ/f105kMb4l3pcZuOK4Ha+O27HKLQUARhQtb7
KqxpDMbOBJlAtnmMwolbiDBjJ4dQ43T+SJDo9ldzhNujKAn4l+XJR7cIYSecfgcuZRI28Uy9paAn
rGI+e9m8G1cVUhr1rClLkxg6memDqUvMfqjLe08KdtCh4tRH71q9bIRQn1F3KaYt6Wy1zHLHcDge
umKPfoXStZ0MuwvcJKXfJEzg2vqwOq+1FziyTKNAAnhFOwzwr2ITSttP848msVm6bgjVhm+c5ibX
QMFLw6FMAHjsWnicaYKhJfRSeZNLkwwNLHXsDTxiXH2YmwzrT7gkpEOi8vOzbdTw4BmFI+T4uqp9
StXv0D7zSA7qmswGUdrDMQaGObNBMT4sj8iOfhexGMqQo8lZnKdcXB1ihf6PNhCVY4pFr5tTTQvU
tieLnS+bz097Ss7Drt4dZ8Xul/OvZCuCrlyjeXRI7IGPQzZeI/9tFwR9+Jz3gwv0gUrfB0bEFkCm
Kce7jVXtB//lEnaR9WT0uNfandDFta+lhryhi6p9nf8QI1QRXdsCW2pfArJv4zeTP9XvUI9fOPrJ
FUE4m4NP92CfGBUEAyFfQmriXmq3SOj+jQIBvkyWCwKXHWQHxSb4mpGtDeOohTneIKQ9tlDXPeEY
OYMtY23yX6RujG+hQCnAJWvdHMRc4TJmUE+3cfQbOGdVGWcP0im0U0urwbT1673/w37R/gQy7USM
vTZ/BmDexFmHnd5PWmDUaAZGzKyLbrNiyGNi7OkmEFELmPYAuf/BfmAp7FpNu2GFmxFIIJbVGiWp
U7zV+e/4XqmnvFz0kJc8C4pnRnNl2hto/evPCtWm+m657HjpBRSj8tEdPV77MX9k83BhaBD6yRxr
5pCcDQTk/o/jtKSs2DM4MVwenNq/trRmVFb5muIUoYpksx1DiEqs9cxnyTZG3s7AzFxg/xurDPmE
WO1Y8YRJ0kZF3tvxVNxsrTrZzX48JUtUnfq6Xua0Q2+59rG67JkZfAVrfOhC8HRlx/f2Tg4CYRJf
/G5yt/epV7fpjCAykQgLlu3wEbbfjfL1D512bg2iNdJFKP2ZWZhFeLjL6BQuHFftnR25FpxfZ5N3
OlMOirQf5owaQ3GkgG/BzMSQYKTHwRe1XCgd0zfuogRo6KX49GCgJUauVNHmCiJLB6QnJF3kXLmK
sX99RQ6rPL4LAAykMwRRUG6xbhbmsgg8DBzs3yuWAUpCtzQsUaqJm+DpFI/IuY/xhl05jS69siql
gwCU+CviUmdi5Gx2UMp5Kxon3Rggp9oz3WBW3o3NpcnuebYlJg2RwzL8VSOoX86ch61R+IjiJv6J
2oOU3cA4SmMxPuhOMhhTy3tO5xcbsGCqha4z6h9INThuNMRpgPnlh0Jie0AFzURfROlSCeQ8/+3+
IPKJ9Bd5RKaYUFg8fCjUGarAvmtvWnRwKNjIISpuIy+/dE7ks0TnVUI1CCVGs/Hgd3fJ+FJpoBKK
8NCmlzV4xsaX9KJrtn/mBFzGC4nwd8Ex99KfmAxf0VNujvUvwy6UWssOnsW3DiBK6q8t9/RkXNAM
6wSpmBs/OmjqUe620etOvAlqmmGphwdy0WTczxPplGZ0wtvNPZA2BHwce+0uyJM644xg7DatOaka
DEavNSZl1072kbz8QyXd3IOFgVYfWYZOADsmOaidgNevQjTUOrwCgKQvVjwhsJvsRy2/sc1YBlEc
yx7ECU1gMScnI8AxpHXvY/hUFaEJx1/zUeoHJ1uL4WfIzkIEhtyo68g2P5uokxvp4YzbtJRnzesW
GUQYYU67ddO7xHiv1+NcB6sprV3dfdTSxowvTnpIJwNolDevvwAv4hCAEl7p0kIcAYyMDqxNVS6H
b1IBi3JTD0ASuzL8k/rTUH9oqPv0Y5mcAvoC+1VBUXLOWLJLRw9u6OUgJ+hGN0MQ10IheZqrAt4p
9S6iVXnpL+i7mGQm3J1lX1rzGoV/UfzeQyVQQzsCX/KIVAYsGCuuzj8Ht3ygcC8aPF4hfvGgfHaN
B2PPgfGoESi2L05n6joJtCO3Nz6b2kmSbzrUnoU4Xihu0/pqMp2H4UFwcmIZcpJbjaIx0c6BsmpI
GBwXpcdFAkt+TSBW2KibAteBeUq1azMyRCTfUfdMWtTlJ1gAtE6sbQPmN6NSYIf/TGnV1VsF0TM4
b0nVxNrJ72JNl0kutK7Pz8E05r4HXGF8VRFwc/uLlm1EZ3HGxjiouxfXeyw9kuGRH2D5I41x2/0u
zB9BIVlgOBO0l0WvRlIRqQg4KmyLLWEHkbPVhNTCI+kkR4tTbbP0syo+WkyW+Y163Lmm3E5FeLdy
2+vB2MmOh6NoDUs85wrpUuHSYu8U29OyZpZpdkBM1SJeR4i10bRyOAUBT7ftOcEvwRML6O0KXTTK
ZAyFmFuav5D3WmcAaZwbu9MQMoJ/45qxWiBtBaGFMMoXXw5hAjYRviUW21E9SNHZKWHuOQsE2Nwj
CN809alI9nW2yPINXfTzhgtgWIJtmNQtYp8ruFoERqL3K7wOgiBHtymQFbLgscbg50eZ1PQbH7BA
yDRcPq/6KlMvOlUP2fTaeg4brZ/KDGX5LY2ZbVJc7mQtR5tgeBtzjjyMOoL6aUsGOrBBdS5GDKhC
FMkVWjFmNj1fSeEK/MiovuxqYJR4Kiy31ndnwvxaP1oDST3TijUYXgwVFVC9YuAIm8IDt5cDxhyi
pAF5izRUMavS/B6tbw2wQE0KV5WOHe+MUbwDu3I5IqelDG3elzexXHdwI0P2FfRkkHKoSPwDpsnX
CCtc6TuY3XrWDadGZ1CfYX+09IVerpXYcTsMElGEWaH+Y0NAijJTytfcCilG5Qcx2IRroqqrD5ta
vDzeTt/8/gJ2cLhQ2LXliH4y3jn4z55n76g6JyJM2vaZy7eu+sykTdGsQpIrgDGR98GPmiQzLJzW
nGnM30O2N4M36ANXgeYh1RkogpcKEkeuwN4RZ1S4FCX5ffRPZvYbVIw75LlKm7bEuoKkBm/hQjZZ
RlwBXwTXgHui46asu+XIZRHPCWAZzoTPih3Y4hS0SdtQIIZ9fue0fQ7ARoky7/ovQsJdGGdFWyPY
DrQFffD2ElM4yLp//KewmE4RYylBM7YoFiwPsnavwXf8N6jUjIyokQVf9qw8dG2O6DhrPL+BmCEi
rEecbtkAJ+SbTbaxSSfU3pQR0ufMsfzZNe2CnXJOJk7Fb1wTAfdvDHCqdewvW4jjwLzG8k5ICouk
h8XMUJoffe0Sjsfg9WU4bjxtEkliWOZwciGrkZG6oVeRhDfDHKFuGoRLguSYm3I/+/2pTBQrNSkk
MlXeLthiO4ivpUjOzXgBGctBVEPr3GrXaPbbMf3jokY2BG60KFfhetBPaXEr6ax1Dig1+ejJw8H4
mwyUvvdvQso9+RIFyp9W+EajQqO+Tcj2dBewIGpWZrpQf6gXNOcIWV7YXeYmASCV2DHdAmVof7G0
ndYtwyRFJ26QYupD7OxQ+6ORx77TWNBlXLdatExZmiKA1xpJLZYTCKMsaJaqMmEaRPPKMb4pi3e+
itDh1uZ8qQYau5DFjsA5w3uJAogvGvrBg2higGEVBPIXLYJKe3G4Rfvq2M8RnBBra0H2zXtoPLxZ
7FKQA6tg2XW/fXGLWD9s0y1eb7GFPNw4I07G+zuP2XgDcT4xVVeEsdNDyGZZrkmbAMQCaUNkyODe
w8tqX4P+mUAcdY3m9eWbPX6YBDvKEYksv69wmzFpeeNcy59jUyLM42nNQBQYseUEeGD2QdhKqeaL
JqxW4vmyWUVJjF3b9rTmWZu36kHNz1AiEP4MWmv7jrJCHGh+ySd77Vmb1OlYEPIRCm4mLHATF59J
dxTnq4/yjzhH91dCT6GnD1/5TWLOpBDlR73n0wPlRcW3M6uVASMUhkdEUGQGawVUcIfavvNSy6J6
+KJV+DmHi5WvNfuMMaHC6hDoZC1esgHeDxLEuiLBJV2Moz/eEJlEJNvn2HB14eGepw5JjwL/d7x/
n1ymrXjHPZsJWxyDdnXABwj7zNUHzAFfIHBBnVu33KvLaUEbgbSQcXR5L+uupn+w82b8QZwABV7I
gc92t4rynURGeU/XlhOAFtLBiA6Z7NmxLhfhyIyAnLKQb77/DMds0eEhRFypS0/d+YvyW0AkAjc/
n6sWLwh+m43aJkFzo7Scmf01YUPFTDwp72Jq1KKv1GVkqU9PtGV5xQpCPfFwqWCyhaArHQ6AFy0C
keaZT0vUOeKLaEqcerpKiA7pMKXjvQAOfyQfQzYPhYOeq6MtFvAtw7FPdFOGajnFND1tc87AkJMF
rrXyiH4RM1iWrPojJwymJn96v4czHb3X7BGiXOMSnRfc3iSAAfbbc4cTvrQpp5VenACpux6Etbsi
ohcsPrgrqHaTgVTAHOMDG436pvsb3nLpwdMWMpw7wzMFd6FMgZOBTbyof/wJWLsmXoi3PiRnSdhG
CNWq2EOQjN6lhDM+XQ3FYQIJoNJlFvQfKLgll8sI6lEYVqCM+5UgDprou7GEw9R+vdeByCdygDKw
xvCq15OQzUMdIozDDrk0/WzZWWc9I90Qf5rluz8EvaG2EYSleR6Sz0GQJZy1Ar6t8Meku5FvMR8e
POu8uoAd5hamxoTVq7jC01BcrloJd/HIvgMLTK/547LiIYq8Oh4Z7VVXQ6WSYN4cB7AOJlS1/jTH
w7QM1rX6IXnRcqKKmpOkTJf+klsXfk+IhBQyfVoUGQlXoiMhbOHqsu1rJH4I7vqMKDgwU3/hV1+i
vzrU0FySuFNh3Dq1AToX+y9pCGjQ/gIgx+SdLju+tDmBfj6XBcIPe3ar/EPn+twDD934BrafqWCP
kGtzJMsqn4LjzBVl8qKeH4fvj/xD/H0rcWiESEshshg2Gu2Xv8JzhxcM3lOzNrYoYAKq7EHF1K9R
O72kdpVbFooH+tVU+uf9bR0izzkBG87Zi10Kkrw8RJ04pxtrStdagXKeh6Ozs5nJ5K2XN/3RmT/C
WW1GHxlmPz4ZGU4/FScFr+d74XCz54iEWM3AOEhx5Sd1AHrrc4eeKM+34iSoLJKQvBSpiz1+qz2f
RIIt3vrKKokbGMWS/i0lJ8c4xdTOUIUl/1n5mybijKA7g8+kfA70xmcpz264rV+nmr2e5ZOEknJj
JG/ZC/fvcsx3jMwA1JHMOsrn+EKLnvAKA+Xwvt/KYl+W59b4sfkPH6ZpPaEgSBUBelXsIg3CBSbg
GYU+GkMWtyN/hHBNKRwtKZbgbbb2l0F6ncILQT4xQuVm63fnVBPgKnmy4UQ+AexhScADsp5gPW2s
FkMQN0AdaqztKvRRMu/hx0o4gfhA6xXJItUsqFPPskoOypGadGkl8r4MFPkmxwW/gi+Rl9A77BXM
9qRcDXD8DcO8zHCVuz9UzHHwcUyTICbeH1iwEa0tgi7KLFsoRG48V0FiQkQSQ9jd8mnTRrCXpTQj
8o5MTuYhq6180LyIDqPonVQ4o/r0lXur0Wt0gqjXiwuOGcu5J6nFny/Rncbi0YUzTXYduM9mEbBd
+lmH+Wx0bQgmv//ATQhwDCL3xSZLmhUIIxPjEf9wic2Zn5kyrFkEDayqb4Yp/dN4GxOQ3KFCcZtD
0iUqzb87ra2hkujpILmt3IpNyJ+wCm2KFLWnS3SpsTeRtsHx1OqqiHcJJXTSgqRf+X0yVuT1mjbb
L9JQnkl9+rKQgqarbI2bQ90RPCiWI0zGI1EpiDubcGF1zdqJLnqNaKyBSV+l/Ig9FyeuWbhurxc/
i8yRz3BndyCgqOK7gr7OfN7Zd9Y9YT3I+ZbFPKySNT5Id6lYJS+izIO3WroSP9W/2/4Bh2YfEZE5
ur2D3psiGodG9UwtPC1t52h3PQskCIjfp2pVw/Iwl4O1Xj5a6a+I34DDs/zUoeUIAMoNpIIKTCyQ
gdc3e99CWH7o04dqM3ES/1mD2WDXFKoqi8G2Gn+ZTfka2Xchds1HQQ9yre0lg1+i5mrvIiCWErff
xef7SL/CGKUMSGy3aK1d2v0V5VVF7UE+Fs8WWZ9DMT9xeRPShHqdYEdGLVhYc54j+ZCWDl5IVD58
+3iDmNMIL1mpfuG++PaJoNDtYjbmOEYfNO8Ys+8++8P0DpLwrPgvjd3NGq/i66jM9z7aF/AwydKh
wEzFZrbJxl0C6Et5HLK0fmbKtptwnFaE/cYdF2L+UZGcJHFHYYxEDkjpqfZB3oQ4ThVpA+fskONC
dDY48ntm4AM50OqMbBdPPLnWJWa5gs70Q6F8RxpjhbOV5EfV/bQa6GNGuVxGYm9tcZsWbmEhIUUR
GYQ/NnliXJNIU66puI6brVpSn7Avs6svSnUJ/BKUbMBV27NXZB4hgWjtDPMXoDUoLgAZOjd96mnO
gRRYZFsi69GYyT+j/WCTpBbv+PIB/H7M8TNWH4YsakU+NJgDAnKAJcdd50QkFQAEIV4VsGdQ/Inv
NJI+yJ50B2weBA9hol5zPPNFNMNGBv7EUfFimTdWerR4leC3n7b0WTh/pr7lVMilDx9dhVXIszH7
4JORmgYTDghFd8rjg0lxatew0SRkkiwTL17EBDFAyWho51HmUKyhWWvL+M6bh87sUoSXSQJwIA5n
DsAFLi4hSmxJV50uVOqR3ga4GaN9jN/sbMf/EmCgGD1ix8Rgax9qrPHe0tQ3J1HKCsFh5pa9Uup1
wv4LLmNNh7zTWGKojayeES2cMooO5ofU3qcIzijchWUg+ScDdIypLI2S2G1k/hbzmtpdhYyJA57e
db/fa82bZfxFMA5hc4Zk8QNiwZAS2qeo34X+OahvWNEAvD2fNccsJP5cNjv/TuadUKSALEJMcBUk
+cOnGoWWqPZUAQS9ngmZpuOqrhgrG3uu1ZH7Un7tOZGl/hOBppuybsZRgTKHkJ9YQALInY0jekmx
8Xa1io0Kc1+GNLNB8HxSic4qpS+tpnbJ+hyM+zRVa8PUkFROlGmhD0nfiPDGEDAHMn+V+NdR8rFR
oAnPjEtN0VeU1bu0Aqsm374gIifkZUgmes3r3yL6c4w3tXqT/ZvzNy7GORwLQ2Qzg1nqBfxHoymz
eoWDjGNjdumIhP0G4Cg3MX3krWPAD+xFDEaEpwFiTcSHGc+OdjFtg0siZpee6eYOolryP4V63ere
temiGh/CzzdxYqnND9YssbCzD8evLyn8Dsf3fsSqtZUQbfNy8FCqqINrO2MiwEmG9d65RjXOpP0w
nK0xdl99795g66K/Go1o/Z5GZxpoyc146C/CnmYFI/aVuHDEIJj6VsRb+3+oGUknJV7RhDQb37Lm
KldfAAvMYYtJAwxb9kjsc/kz4nIeb8a2sc8lV7SGag8PIsp1Lmbp2FxU+SOsn3ayCzMPje6u75dR
J5DDwKMcvrqGzpn/iky0RanPEJvMVAQA+BqN6Ez29tzGWeL30OYVVxPtYZuexHI0uqRiYdfgPnMV
7uoHGdvhQe4PPhkpVNag4akQSCzs/rPGs8lFJe5l0AIkWgs526UpubucZwR8Bk/VGgDPMebxbgzm
mSDBYHbSEcBKW+2DpCBaKiGSZP8gF4ei4N0BWJd+rOZzcm6gpw1ci80GNlAjD8big/y/p69zD5DY
V9g6pttYrqVx1alvL8xscTUzKCyo5xMJrxdmpnl9R+dF4CZhXvnS8YTKY1IuI6ZKYHa1cVxF7eYO
ZH9mQAvvbXWLuVlPfgr122KZKJE+8qdmZI9h81eJsIk9IgjlePeq1yiZumIbSwfCsWcVZlpllado
1TktDeoYEAOK712LHFfTF0a09rN73Tqz0QlWFiiWEPw2Pl+V5PHBibErJ3JAeM0RM0gfArPC7TCz
oR50/yA+iUC9v6wt9URCc0WyeB5V87q/1yb5m4xelkOR1o6vd6SciDVacyuUajFa7wZewpaIsEs8
DbmFVByo+W6Hdwt1Cxnts8S/36CuszMNT66SrMvimKksW0fxC8TRhyYjSJtD9Co3KDHCg2E2ODIQ
tljDD3XPwEcs80hjT8DJbkJSYymdajwbqOMVQsenwgtt+IVZps2T6ZzC5pzA4LSAO9vhAXk9JIPg
xNqVX/eXfnmRGWuQHhXoP1l90IrrpH+FSNhUNHHtjYEKLYj0Sdxb1M8ZhKJmofOCl/tmTr/YBEBC
UQLN2q5DfLPBiy4j0Z2U30K7NPj6Yy8DTfYxIiXpmwKAWxcbuz3BXN2I2p0Zxnct7zP8xM1upDma
3WEs31W0juKuVXkYMw2FrYF0Hai6g1tHm4AyjsO0ROodF2srPxpowqMlxRQMDZDMxALC3oTb+DVv
0uuLyqXJfTh2TDgRJ/lIcyAqrNr/cuK9xJsLbIvWbk7cQVhudP0qhCty9Ck+W6fHfFS9NdHDeeEP
BLKriJ2Zk+jKzf41Ft+KtWkJvkm/K3U1jOsouo39x6v+lLLfuPnODG4h+IaxWlvcTrGP3OGImgr3
0bYpP3LwafoY/m2Likpi974vyS1mPuZuz8sTyYdB9bTxtGbN2wSWxPI+6hkEznegHPNya9Bzlyhf
iX7v0DbJ7becbwEcuMCz6F6Z/r5DKhJuZPD4WN9xcqNZ/S2pCI8wkS4swhHVVSi2/1OdH6X+Zhte
bhM4kJ/T18qesawUx0T/a2XTtbES/pjI+26WZ3jk+Qny1w+f/XBG7DmJj9TadM5bibGFxgfQlQfP
WVkiSbaWfsTeyMdQbwQ4ZKCToLGDJUsLF+gpRvG0oxooP2KU5WN6oAfOLATj3Y0f4kXE+jGCY2Jg
VkijYgPRAW8tWjjTmaS8lzCtnf7km5nkQ4uiJrBR7al4JBZKKW6wrZrvKbaKp6OsvRfSVcPbkDAf
I8eAXVoohCMa3mtnGJ95dk+nvaXtMRRWyeeLI6ywz6huyF5dMjHo6tK0EBidumY1DKfCQrlACWNx
owIhQwnBWl6Tuf2/FQuChMP+RcMtX3DD8aQbC9H4ktA+4rXNl50TPGl9CRkkStLWXCCW6ikuIdJJ
OuI9GLE6MzE5u1i5Vj3BQ/e64rETOlHBRXJ8eZPBusIaUcfNSs2fg/ldoG1OAN+83Hu1pyGnImU7
mCvh5Iu/NNzHuH2J0vWXQpychPuho6Jy6XQQjaRooCwuglODBIrp58f6TLaBthWOfqXh3hC6u7Ut
rygD7HWa/ZYaFcYTk8ApIgkb1Q4BuwvZpoHklsOrICyfVehfgMpjdfXLrN9gUhKHNDye1f3mwZXc
fSC3SIbB4W6I8qttIUiFragX9btVr2MgtoC25YtlHHFqpN85ESQ0oYM8fZbBP2TTsf/XHYBDykcy
btFpvo/q0lAZUtgZKGb+eiG/JZZ7OEDUduqGBgIYjjUCXaQM8E5uwWh6o/HH1cuVpjGIbIf2lxEO
ISnILj9slF3SGC1mD2Bxi3MuGu4qM4gWYE1kZNDP9cP1EL7eLJJ/pH+ZK0m/g21FUxWD9yrLiRyt
t0DeFzzEJuSwNeDSvI+gGZboBq7OiKde8iqTRZyqlOycBUtMY+0tIhrjzmYVn6jE/qu6gxAHkAiB
XJvP6d/1dBQYWJzdLboXhKdpIpzXwPb2uhs9SBSWayyf0/5FXXTx5hsEXP00lQiwOhSI1E1Qu1on
e+fbLk4a0mppY9EfFB4ANV/JGodNGJEudmz0HbPSq+YQwpiEi7dYyg+ZgiDkG45IfCD8h1oIEMA3
0gDS4Vn4W5tJnEKGChRJ5tppIH0Gcj1gp5nsMlQq+yoikUhgIrz+aBXx0fJ5LibzOBAvhPK0MNd5
R/0gQW83h6mAlIGCKc5RuQog+6kN58H2EaFsAPgL9Hst2JgOcCbWmXTQl1F+aWlMk5FXTvUHUWL+
61s80CWNHqkGsOWRlminp7YmJS7MgPiXIm3QAU4TWazViEmEAsgSGOKkmZ9O/c1L74aYleC6OSAb
xKGa8lW1mAKWbfsXYLJmWHLmU4NiGaUDrlvBpmbBVePTCZ3ToKzHhb5wAuzyOdqhxgus998fmX+e
zTDtn7rQalS2V/VPetRF0MS8QznXy9ve2ZA+HdPk9EJU7Tx760/8DFS/Q1IEbl2f6xyY0fMZEd/K
OZrH/EfsnS2hYd1bDFYpqQ9ylOVihz+dLCJ1JCvH4ZXTlqN+HqTbRJizpb2P6SYIzmgUbXmvacJJ
DSQSbCPRcrHUgw243aDcmvY9dT5qB/HpNZfpVF8X0d4CPHQrIuTWKNhmTf5MuL6n+lLqnq79Wtlf
phHPQGfPomm+4vLmpN+q8ybPQi9ozzQ2uONCc5P8LsMqCJ2jia7BGjKmrRzT6kfb7jXCa6KtFbOW
LnDX+dmtAxtQKvPfY6TxaBC54AbWSTMwYqz7kFDNOaLlOcEvnLJYWabAa8GkwPzDZqMzE2jN0viB
ciWzBo0haUDCMG56vAjWDxAQaC6qHPoCzL1lv9WvS9r/RPQ2q88+UtdNfWkqDUqZOCBKeHTrkfa7
KTvUMLUpt94ERVAob/LVRP/wWv+7OmHGgqtIvnqZHwZ6w2FFkDSP9IGQM6262pSOsz5UFMISeENI
FjCy2FPU9kfHsDF+iOyXpl/W3bFJzzJBYPlOBgIFzLLnBtaPOADT46z0MxG+bDB88VK+ltzXcXfo
xt1Uo7dNSTjmlQI3k4nBOnAEmMxgCCv+I+m8dhvHsij6RQR4mflqSVTO0X4hZJfNnDO/fhZ7gKlB
B1SXLIn3nrD32sHF1/84FGCmmNqKCBvX++U0QFD3S9oi8K6Um+3gYofUfltq5pHpYcfiMVI+oQ3o
rCGrisqu20bRphnXmAtmwV9cISJ6ti4rrZ++WguWdfjgO6Ln54r2jPkPa6ch+JaSrcJh0YEY7K8t
E5RCppoFtaAhu7XTf5J7ynWnGpEjsfzaTV5XBdNOsW4l7muTM/vwn4xKujE9mhEXzQK8ibeKt7ak
h6KTE7PEqrGOcH3pqDkaHqCYLO+N2qCYn6C05zE4ZoyAaRImhgc+08kJ0MnA+nbkaKW7YAAqukQe
uYA4kbbPDqt7lZJ0uAMVV+Z7Mz83HzAJ0SKAh8lvSnVh659jOTfRm8/DxOEORSdVd4c+PA7cL3JD
QA61I4tqaHevhooxK25V9Rqo56uLWV5sLlFVWcEOTBjSRWh0pkFVIV105U4+kNkcAr+cJf1nq3Fg
jT+s+Sdod41aBnm+1VY44TbQ24014++u/SRhYYZLIWXUx2ACdyAtoVqc7as74C9YhQiE+/Zsun+W
th/RR+cd4j5OLNnvP/z8qFROriJOoO5aaeHWbk52v4OtObB4h9/ONDNqn5HHeVcdLBp5hYyJNjga
TOvztEY+9FRVctY3iXaYHNhjuVQWyQLb86RZ8A4SWodwEhXQX0ROki6ho0++GbV/moxZIxAUMyQx
GVNnWMfddjRWtrEy0pMo9iFSLelk0MHliM0fuv4lhksirVN7q8PvqhiQisqR/AIalAVgA80flsD6
QEk4S40vwSlgup/TvgxcL+pUM30F3RFIx4dKwn2xiTCVxGh3aL0XnXq23v+9gcMVS+2C/L/Q3cv2
tWvfkF64YiR3j7Q6Fcj7kDKny6ll0qLr5GcOeXBkrJyV+xT2O0DqUoFF5pHgZOwcU8ejt/X8fxNx
roQMkG1SPJC2+vIqeYme295UNcoo2Oe2OcsXTXL0q0teTW4hY9Ng5RiUp+b+VNYvspl5jSDQRO49
nSpafWQNYoW0tXNqZOhVYGzVnmk6jmUBEJEUJhfF8aZXWZRfah4YY0cqcf7sY+ipJo4h+gsZxB6f
tg9LxyePpEHA4vK17DVoGRhOUv7W3Fn9xu//dVbBdBoHDT0rFjOWKiVMzslCnWwr6zD2yMPnVKUR
3yp3ifYHVxJ/tkqFwHYjUK6e2Go03JZ+Mgi3mvR8CGWg4/J6Mx+sAcFOs9bYkH2aMHBIGY81zM3y
jnwycISG4yXrDLebtZuO0cpeCIf1zKsenmGztmiP+husyFgCaa+zVlJZA4wDx+Oe+iVh/obWPy5B
1p9ZNMw4X2Rzl5P2MEd53Jqf7tSoQ4Bi/bSwoSHLcGW36kUJHin+IBPbHVvG4AS1bwgOeeNU1gMN
DbJ7HkcsrfZwEcENurTN3FTx3UOuvKewFk6ghlIFlkDDsBT4U9KfpeYgRw/0qnOfOTOYqWiLrDQw
TtXMd7CM6xjM9dngrrx6zqTOd+qVpR182u6VZi3C6EjNnoDcaBAbyyhhpluiha5p46HjitAa4Ik4
XBFH65aPRBjs4ydLMzUA6UA1Zj2RoXNHNfFJ059xxqNkIgeOjnF8Q0gB01cBAeoCJTB3/rS4iFjD
Q6WiSAYm/J9eyOeRjg5N7TCxostLYswEjuc+ehUo72FoVmCgIhRNXbky91q2N+d3+kPrg0hhAIzs
SjDLEJ+zbCNmwRugGirFerZp/ZuF5F2y551LqtIXIkPCZSncz1Mvj6ZMYTCrHEqdUfmjRvrgrVja
5f1uqvJxoko8bTzxfDnHdiMNWzC1fBlVmHrw03Rz9fgiKhCuo9whzj7F7TKbCFtQiex7nDiT+y+/
dBm7ojW3xvcv78Ro35gM8eiAzIZr+x+wD7kuUFsWkSbymUwGqb3w+xO8Baysnm7NUiz+GWB72dIW
BjejrtZEGXxQR3/QSjpw82ie+U62NrFzqzY6szJ5qvDBaZ4RMcKL8PRnxhPijz9RSLDe5HOA8okb
zp1n/X7wN3FJ9zyNZCEptcfKRPywVHvASLBDiKoBPY+3Hne1aJb82BBpuuQ5hHsr3iJBd8EcWCsL
oZNxwTkyq2o2bjsPjTxE8ETdBACIdUIqDywymMfLyiGsmPSyE8lAeqQ5JGV+ACbEMSr/juJ+mNfI
YabxJBKVLlqOySsFeGdX22DYTAZkUSwmM7NibfPqHKgbDpmcNGYDhA1f1/Je4c/VtglFukx8ZUG7
sLFN+jTUAwOdFat9jiqlPZPFkQ+XrAlno8cucgJTsIyQdM4LRPP/l0YLSiI+vR7CKCD1fCE9cCm3
5XK8QYr0UJmm/bXUwJV4+6D+7u1lOzlm2T9632niiPxoJBvCYbBI4jdFon4b8/k0eHGTuUSNr+yj
+Nmx1ARUoIilIDeTZo9eUQdFNYn5B3Fr9NfkxQq/MlTf1nieujkzOEjzcCbavYfMyiMU5OEV61Gs
LPfeP1KGrtJRcq9lsTXtnawvwxCbM3DMekBwcYknNbfPDCZ8PgALsPnv1Z/APhksmiPzM1z6S0iH
Y/CvkDjaMmPWS38xTL9sVTTgHBEGVznuPfuSylutIzuQLg7c7kEe1rY8l4FCDJPWT+yb+nvP21BT
l1blCexhNpwLsnx67RjGexmJrXZC/BIX9QeTgOn6DdU1D29RfJFPw0cdsTDwCKGa8GI+39ZuMfkq
s+qdEDuoUPRzaoJDyxAYMO0tKAy9bFnTwE76SelYIfSQrtMP2EASSOTlYD09okwDrJdKgoQFKmK0
QoDelGgbh5UeOZLy0BgFEIIyDV6KnYmUjEbIxOfor8mT+6hpAlGetQF3WfvUfIjw7pGscxWOa29j
gcC2J5C7ARhkntjG3FDW0ZhDysueUhTNLA5RBpMTuGCaJHGfJ9gpg2HJaoyrlAnOsglW5Aar5Rl7
MxnvM6v8hsM3KeGt6zjVKi1rUv0y6Zh7+2dqsbt1Ab+j+tKabpFi1/zmKXHPbbNtk71Q75NtmImt
F22NfqNo4J/n5K6M9a9WvBrj20PtkCG2FRUEZkYfeuEM2kI3XgPLVNB3vrKc2rZAv0zuJa2YS96+
tA+st5cVymPWOmAKpjpZWOdOvBjem2gDPGh8LIE5QotHpjtd+lt0dwqi+EqlG9ZwTyddbxD81eIS
uI/kdwyP3yQRdw66zXT8zVramknOug0Jb0jXIe+XTBwVYze12eTJrLJxgcksqzeAqSBCMonIrNPI
pc0akKjN9kF3zMzOSI6wRiIAmmh25PRIRokT8yXtq4vs7qH7TZouGGvU0fy2APGKwwSWLA6+anwU
UymnKjxi+4kOxRg6xyyjo2hnpfxMpc/avuFg1hk8KNfU/6yAtho3dAbNdAMHOMvRR280i5SHuxyt
m2k0YKCmrc9xsUmRzoAt1qiqh++sQoRqz9kveb8deSsmKEf0PJM0HEQcRY/JvyJmtA85cthRQ9Fi
Pw5PywsOU70hR98s/GF/oFrt1gz5F2Q8DMy0ml2iLgsmzApF50/lb7QcqSzarnjF9sfW98AlP+pi
M/kV2V5PE21afONcguAQIdBi9aGW67qZuMl67LQJL4iMkb9ybkGfVdax9zYm/Ii3p1jnfxDb9Yb8
yHUOmLNjK3tPxYTVZBFg3moFqO7N9BR2aCzjuI89hshhls0UOnIDhnBnTwAuVFxOtKZVcFEt0tAH
J1k9KDWPWwrlc2cBgWB04ev7yTAdVV/T1zxa8NuLbkHzAxtZyVhigFxkflwewbhPw001uBBQQBdb
qycbCG5GFaAicIBkNW0WQvVXqS9JR6PDChvRkr+e57sgPejmEeMiUbF3j60c9cysLWi5JDy/Js0K
9OsyeEjqoXbRJnas1b+0eJl6LKcCjFAEXoNokDSkSEzkxG4w2Lkw9CrSfy0cJGXHSE4N7r5+yaKV
oWwK6VplaCs2OkoXyJHWxkoQ+qgL5sq4FTkzqnCbt78D9W8SHuIWJXhKO2q+y4hDulj3xASRVjZ1
WKp4l0kKRuYz5uozCdFqWZhC29KCAXuJ+yiN4q0Idp3EYa/Rg7F26XBGhtvSACmVl7yJ86zzbqVu
HSop/GvK4ovkEu4qL9XmuiRO4zi5jqgVk1T+UzX75CfjI5EBUJUCSAPzfCVEP+ZL25qLuMzXxD0f
hLkatOy7G7860iQtPly1J5fLkw4GLPkxM55VAh7Nb5cW8xy/8LYZjPswSfYllWQgN6xUxR29+KzB
xQ8mprtYKEnBriItxP+WRuRuYLIsoF+4467zFS5TbCCFtrJZpjQtX7gy4tAcHFprB/3/TAnU/d7v
m0MrNwfTFksvty6dksgsXBrO30WONlD1JXQzGELb6OL341ISGrhReylHlJtSf1TYRSLJsDIbMpHp
tLXh9PRZE2uz46wp5fqfpYWsGsyzaU+7HXqJmPxzhG82urEhydZmgF8UyB8yc5+pk5FfCgVS7ACL
zuiBL/aLMIMmYw7LbETnQvasayG9Ai3peuUyH9kAs4qqlW8OY6ntViIhc1AdNp0s7WM/3eVtQHDY
uIqRCTYIH4THvckWYUg6stdsHiqkP0riNLm6bOg5CwCvgUZvnEWnMbHurY3VozX0Uz52ez/Ml7oH
2Bc9shmLeV9MsTk5Dd2I1jBG+CjtjWCjJXwjqLASfG+0YHbyinGf9F5/8DAFQdvc6TAE5KhY1CZM
UbiP0xojC8W5ssGwkVFGPLET8RgFfrHr+GpQmADQU8i0LJZhZmI8A0sE2h5usdNagLRYX4yC5PpJ
BFSSRSO4KQWeb6vdCe0tyd8jQJV8Onv+CROAjUkEQQVPq2LpycTUpaLQuAAjKiWWtiAdP91/U1kS
I1vR2ev3p9BnWs5qKURt6Ou0SSgDI4tFuc7aD2ojewuNubEWHuz4ldNXDTadM0Eb/UGq0T8QDDka
0GlAa9UYnXUGqgZr4mFEJ1bDfE6iedjQ4fTgXVmr54k2U8imsMCFDdzZCuWG/bbRLhWkgwmkhB0C
henP0eiwcvvTpdhv8mbhR+JDx3DFCezJ9MZ0msHouON2iD+LsXJ4oQtiNhexjrxupNBt/2k1MyXG
JOHRMndusE1xfTBMpVKeI01SK3brnB8mfoV+6kb9m6+vTEEGGJtLYuupCL/a8ULRnUSPHI9vQwZZ
YCKyYzaBDC2QurnnJ8uKdAeLdyTG6xGTAfDhMihzZSvEY2ciRBjWGgA3L1lUaDs1BiFSIt+ZKDYc
i9PbO05cG6IQJBj4JupqU+NtQzs/vbiAhjbOOB/UZ0uGUTfJL/kP5galSkgfOklaYtIGWYyRaDJ4
SN6xewzUVA28vQH7Ndd1m829TlooAXpbt3dSJHgjXgEzXeU+68eK8RpNJcLsHIlCMFCVgAZS0LOn
AmAqJsoECFQ7VWp8lUrkWugFIAigeWh5z7V0pQL1yt1op5VikZQD3QYNHIPBRWFcy5w9WPCbAT42
mGEofMMnupdeJ/ORdW42RUDa9NEVbyCHO/jCcrgENZ0xnYgwGbshM81IzrCROuRo100odiYEY596
Gf1V/aclbwsr8USnqBTmwSwrp4qV/b2In2ULclbdwvC6Qa6v6IQBAlEipj9SwKSYEbnouMSYaOcV
paGJDqwfqoUHbq9+18nWBIDWM++q2M3J3NoZr1UFRKLK5qpr5Q8rrFFWhDPMWLiaMp6UukRF+9WK
b9+DJZrwNp87ixRTWslqofTYQkbCATplG5ev2sAVxhqhq78799n2B9u/x/YxVx+Zsq+Clyg+gVZY
5V2K93z5VdpL0VOl6DQsjPmRJuQK9WAFZoD+o6Yl6Pn7rHeaSuPKQELRuxu7dVlP/dM6MMDdb4No
bZqgTjMROXzE3DO5yRcIP+U55UNJolNfsNFX3qnF7CEW9zwE7wpzBKvFPISk4KaYDTJCCZBtZFDE
e/lnolqwzNSNvYAoNZjAjgdu0XuaI+oL+Oy+x+5kGl8Jauh4dBeT+cPWAnQl3zpElT9fuTWNgGzB
zM1nGAsxqcblGATvoGJqTyQU0QbpX9cgnjRQO4jPCqNBDjhE/Iroz2IqlX+lyEBDmrmbnHzjUuAK
IB3yLEVHUcL0+gxQVU8mPOUShGDXMe+JMptHCmC25GM94ggt3q12N/ob70SHF4SVMWi5SCKQK5il
+qaXz15+SwjSBX4UbomAFQY5QjyBbL1JPMrWA+Mh2V8mbGajk4iOLUStj0Z5yYL2X3J8FoIxnxHw
C5M+TsWhVlRLHT3boM6SwJ1ZbAJqqlC/gB8tEyIi5XDEMJDKvBc4Kmu2Bbr14h8h9MP6ZLwTTpk+
o2qxlipf+v+k2DFaP0zmKjd2Y/mO6hnblH5XN/O5zyjOhWQbxRV7JYiR/ZfbTmjA+KNmD6wwVKAp
RDBMKCILbX55A0kEbrbqs2IVlfMpP4RGxGTjjqziyKhKighTOWjEsNFmJCvy3qBGg1j+MBP6h25P
zs2AhLJzsg0+xzFxYDNPFbty53dK2aIYTka484KLBF4PTXuzlXEv4urRsnVmw+27x+W/EdyrBPaz
YUyhi9v0JU/yrxJbisdLzuyeXxLJuhBE2IcTIRswdYrpcsNkXIWog9BVKHRPsQxKP0Chrt3VsJir
7UlzM0cVF0m7S6RLqsq3cG9G8i28T1blo5H+d/RUPk5wg7IdKVSO7qnu37n+mZaHxvTgH+kEbdAe
/qqcINk5SIl6+1P8g0Yi6fRYpsmvbN4V87vqt4p7zIHPmNsUIYxQmS7+xmXuDMojinZSuC54fytv
oQaWY6hoIsRfy/DbfcI6Awpbulvey8DaMU1gbccypt7K9o4oHnz3lbUtsVsm12K6ZoO3Rt83qDeR
fyYJIts/fmZ72GXalSdkGF8Z12w6/HQI+ZLiC9BvHF1RGI5wMeWDZlUEdJOWrKzN/l5RBySkH1aq
trdYpDDzrwUn4qfM9RPibC/tk9wwo9q7xcVoftJiVfQWBl/6lgATH6Hx6ci1z2aqyO+Kb/LE3NPs
OQzgoLqrXl+mCkHIaHGdDPumOKVRMjf8nSIurX6tmaHEcIsvrUG62cZyFO8QtheF4n3YhgW93IGE
dH5vYa070BbjyWc+4ipX1fosczHTuVPj6IihjX2iLbMLPJacXuV18H+S5C2SFTvNRrsk6Ltp1vXx
qNRrHHiqspVJCxHh1pUHTLXLonkGMmLHXRydrGxjuhefwRtUu87dlqwq20NeOFoFfGHT6Be1QWQp
30fj1qFfEOkBCnpJy2gJhjfVMcOwwxvvimedbqp8H4vPYDzI/VXjIGiCO18ZwTGA/7mwfxVb34kR
MRs35vTjqPSiVfrdstY1oxtDEzDsgfcntQ/G8mLYByGL048cLAIlmafuDJZ1mBdZongYDplddtkt
FzfihRDAHo0QCxK+w/EkgYWclhY3w1rXDIO0XYzXN3Rym3WFvmO3PTSvhI18h+OHznbSu1I3RktX
P/IXZXSS7ZvBKNbSGVGmnOhIE+KTXt5N4+CXMIfOfrFNfFT8635EErkCrmf5Jx/5IpERtnoMdWvu
ylThSy451uImqt8eWn7XnY34G7BDzCeaNejyyHLpc2otTs/2ShB2nv7G8DWLfxHXX7L3vWDRoFiw
fHMu3IerrdoSDYpTYFmy31L5PXjvMXwaFt5UaWcnJ7qD+ZIKxIdtXHKWZuq/nLvGwoPVo6apMrQ8
XbgI2G5l3lvvyYem1CMNB21nFh8Gn5x6OtCI9YMv3pH/yNqnYdzzgQXMokwXmIHcYVu3OyX+0tjO
p0fPv+j8N0jZZqCgNHutvcncK+EPh2OlzxUPT8IsYC0FRq8+5tqeAUvFpBgDITJTBAnvBAWl5V5s
FmiVewkF9RPcDeWquP9kPoDszjeiSC5awwf6lzMrQ8TIR68i0gVz22w0hOUe39qT1W89961Vm1ww
H8u+Bu+nlpd6x/g733f9ISQupl2H4RGeMQ281a3IqMNczQEf/U5PU3Oqmr2n7JTyRY8tQ/QMw6cE
f5MySlN/2uYRyssC1SRrDXsbZ2yI14Hy4Lsa5z9VuUaW11tkjiYfGRIkgiVwkpBqzPDkEWC2EWDt
xLnAOZlwFrewIcHZQmqfGXCeE+hhjELnlIW55c1Cy2JW9Ts9YNPwIK+ZFe5DfZuKJUdboz1yMgDQ
L+rJX8kaPyBjkg5whhIFtA6vLBcbwpA9aS0bTLtQpHKaWN2maj/xQdQjM66NK3YMD21c1aH3Uphx
UwF/VB1WYX6NvTZvwmRGR02m6tpqCBxVf7UpUIGapkPbF8Gvla1JZc+JappnK73oDBbyjR/epjaN
F9uW33SpHjx3izHsVBi1KEbNkrwMF/XVLo1/VRxJLePfAGOhHty64UV7l1H+hKcwORPUlrpOUUym
h8Rjq72zoqsW/zaC9b782Ws/uf5TZH8Fgv50JjpSBTd+98+I+hkG16k/bKR/U+ZhQh/WlldNecIF
q6hCJIb5/gXDKmP0L1VGuImXlCypeO1am6ReuxUos6Ug0McEXrXsR7LhL3V0tSyG3S/fPsSPktwF
qIoyjDskdlTy6V9sXxuUvvkPtyg/fOddMjg4gGomxiwk41POVCRgmbjj5RqGA9SAEEqDJ47C7oOH
xi+ePAOxepQwZmWPgblevFL01ZASjnoLvJ0JE5oapdyU/EVBlu7irmGNrfZcx9QfJbhxRLhko0Mm
49MpcCSwoWEf9cEGD/qGQkpQsOQvQvMWMiDinBhMlCtrnXxJ1Gl1DuxDWqsDLgoOxtjLWaNUXAg8
MgNS+MB8rbR8WGhDiB7E/mqT8WkbyiOXS4ZMLCuV8W257cQ6PFtcAgoK5yZJDwO/4kP9iJi6Baa2
b1Vso50FNijcVKrKI5sh5vhxS50KYljrEYw4u0/WiVVsjZ7aIM92Lir6xGJLbAHTkxB9IwXoQVVm
cXkyTPe0y5tk1+jm5MZa+HKqo98xTqGpoZwj34pfgn4vhBRQB4qyiqOVmlTbvlN3nRThofsYLdcZ
h9yRGFLaZgjCEBWlDyHEf/UuLYqJGRBtAY7Wpa7Xy6QlhKLMia/WxTxvLxDIVqPpH4TrnSurOdc9
BA57oOXe1cnVAyrdvmt7PLQUR7UPSCCSFw2laZP3myL4klEMJAN1LXynRlmmQbxPiGQvUrQpOsJh
Qt2M9uhy1guadbm9YhDIzePg9auE0V7tAxFBajWw1FFhAIX1W87Ok3w3wAUTkRqXRspHwRJRUm5R
OcABG55RmOLcGXcNGg7RY5qsd/Z4D2JvPqZEI2Uk8pDnFWnDTM5rVMnDuoq+W1xhjGwiMiWw+q34
KJ0sxqjiTta47McDhkw7mmNfif50hiFkgkK1UpDXecuIPyjJCKml0R2AqGMknmsKwi7A9VI7ODb5
ZQaRXzqtoU4xliN0NBVcy8gqKvJm2gIov7kgm5nziA+aWaxC3ej2oCfcYmSHSwBR3bVXWcL+18Sc
O5XRXTC5tclFKsdlFpBU1ng7VQwbq2qu+BPHrN8hz9zJ8cADJY5pWp9pgJcaKXU4a3CNQoroyamH
n5CFF5lsv8KSnvHQXaX6t7eCVWfqd/C6ujVcFC/etrm30sjRqjH21rG6K7TyJhXhrxQTd2VM8t6q
29l3s8/fRUdMr9F9h1V6zQXfHepSbP6d1Zw6qT90QhxSYzz4ERJjTsnaJ2aPTZhtTDZhdfip4Ds1
JBtNGnx5gfAhJQUpLuJ3VeYcIqwteiIZKGisqw0ZrKdFRzLX2hcBTazQWZLDWjbT4FUXrI72gM7e
TAgWQkq+SHrF3D/vgug2+PJfrKqAv6L2UNl/veiuraWdM02HRNvODW1cdSR/p3o3t+X+iMMMVYQM
bUzVEOJRXrS86KTV2Smggs6QgOpBNHf5TneGBH7W/ETxgJMneavuDrgM2y19ksBokDErm+gmAa9E
eipBcSXUBia0uku84trYmM8STXllQ9RulSPUfW7TInt53Vhio/7ppeFf3xGMgkBxXYCd23Fl2kzl
bcaHcdN8lMVUbiDSiTPC2YrICnauO97NICG7YQjOBCAibJK0j4xUX7/GEddxgqYFAbsq+1aBLYdI
miUcmqtWrkKql9mYs6rR9HKThy+VkCobYT3gAfJagpWl+CttdDeqVa7LAXIvtBUkn3UebhVa2iZG
9YX+JLFYt1vJZvR10o06aH3ayoBOYcv7lrQpV8V9B4MkZz2Cuop3aGlVwTrrwvmY47Svy7M8YBwP
fcAn3gxnydpUu53hwcqXpbnrG58BUK7YTWZBx3NG9q3cVcvSaIjMxCFctXRh4S6gYRuCbANW5yII
cOfLvxhNLMmaQIZ6K7RmNTRYnxp5I8Jn3/LlFqW4jE3/KfsVOR+02qF/lIX4KRDpplvLdVEWAhEu
+kURN+tJCsBYvuFNY+5I9hoA+T56Gx7LdY19R1ievLzctMH4M5KQwDN+sjVj3TfclROCzeCG1vJ5
2rbYlfDGo4YRybivJD5vfdxpvrzVPWXbmNA9Auj6FAgm230t/OqgXcUwlhJkKv5AjW1A+ul2TR4e
ijDYdCAne4HkFjQC1kE3H/Y9w0Zfr1fq0DiSB61Jz5YhhICktg90Nfiz1p5UHKa/bQGltnlIinDH
iiM46I17rNnJl/24iC2JIV+/rsIKjVC9GVkBWkw9C1D4RMY7QJWIIhXGrAa1H3vipJSAdY5+tol9
x1UPxCfz/762hv/QNiclo41mzlIfyAItwR4FwU/eo88Ddz7Y/yr1WU5tZPLOpKXpvnL5bupnvDXC
v/WBYAgM0MLdlcy/y+I7YBzlRS1DdgZbxmddGvOY4cFw8jnHfFiThZBmJqQO2xdwVllgQsrCBiwL
HBT2Cf9sY286DnYv+GrU0wSv111mKPJGw+XVpo9psunZF5t+QQWt0Ventp5ekMZktCB5tSrBn5lv
j8O2ZnbOhp0G22/IOYRlogbnGvcYVVE9oG/fk56FJ586aOcTPOEBztYKEMSRU0lf/CFkL/gPK73l
XDw5fluTmN16ZnNJapWNmHyXDGezWDTyaqSdpfKtSdjWykckVnwcVbyR3KPw3qX2p6jIy2+m9i60
q6HSu0LvlVHuqlcl+Mf3PfEgXn8lYC098wnTDd/RWKEZ2znBRJLbZ0AJCz+Yg+hveqZlzOYNB9k4
JhiZFXEUHXpUXroPfZxBQYqBQTJJY2lycv94wG3pw2jgEuJHqaFw1Ca0dazZHam6Y/wKDSZIf/wg
jIBsiXHsRrm3oCMVrjFrL8W3jNmx1WIICfDFdSCbq8kf/aoIG1UokLisi2nWxlRYH79VQJg5EzUi
ezRifCTry4wQo7EvSjwkTm45+w79nmM5mvuZsYgJ4ilZzxlSTEa1vXBPvcpCLrJXwdBgxkMTzpuL
rpTEBZ4i9jl9nS51N3bCenLOlo7B/Npq6ReGNdIPEtFYEJPNEeHgVd0XqGVSH0DCpkCKvQ3Y5J4J
uxuqaJHqmWcQoIHt3b501q+fcCnKbMMg72iMknWvZ+l05+0PnQBxW0N8VrYS8VlS7m6YsKN4J+Gv
rLxEQ0Nxcvs12bq2E3JUWMYhtL5yHTiQ96MNJys54jthhUghP+ZQiYPvCe2mYGlr9n1zStnBDKyv
/uu36eSs5NMLPjrxSIH9jXRLLRyEuHikHq7vF2VUYv3z5KehwBO5RxzV4tq0bGFqPP1GQouE1Lx7
GObO5GPw3WprSP/imjjhhx+dR9pmgjJG9c7TYVlbXzoH482DTc0AJVbeEUsHb3x5GfZXONVs9Tlp
ZqGhz7hQmZmzeZZehEEhRr/6Ce4mCUrIq2cpayHs43G0300mO2Mk8HDdSnQyZfzbk87SCg7d4E9P
dBZ/rL4HCSPnTNIIqmJGmsc3dPA1ihfd+ApjXtroAdEkz4qhbPMbmRDukXawzsTugph+HtTxnB2e
kxn2Zajj5fRVavxiMTHIarHwqDWm0Vtl5SvdQ8PYQ/gSLXmwkFAj1KcIY5XFqPgLpkqYZXxsPNj/
lHRh58ralkgdRM/bG1ypopkPurvxmTa5nbbto3xhsE/NJYBm5KAaNiNJrXNCruAOIq4W9iSB8M+q
yYa/EYW877zu3LONi3UeFszPCQmevR+t6ZlJLyLLqbVYWV+9kPNy1A6Blq8E8g3JRTVPiWEK37Hk
xOFVkzmeOllJrdwVyzQ0FqMVI3wRn3kA66ToCQ6HfGcth04/eCVercxnAzIJIFjJeHcPqoUVIdRj
7Nuh/qA8mOdeuKiLq+5HpDKSauejuQkcf2TLh13Z1VHYIfCNaaBlWYI2GDkKP0LY84Sr7rZIj4GV
7rBAgxwpJMcY7Qe/tYPuSagonlNjNsqoAhS4IApErCKCfU3MFaQQXYMKBwghAcg0KuiBew5g5JEx
C6OsY9WGBSePF3CLZhVcMH0aPdfFPKPEoTbz611PAkyYdoc6GBcJKo80hHznsf1vxbyrh0XXuRuJ
CRDaXAFcquTP6ztzFYDw1ONmaQ0mUE9W7Kp8bJiljW6ysGcl+SWaqy0ka1gMNvnqdNkGkEoanIWe
d6uhw/aCIqO2A6cFHSkjdQ1MBfHSiAtnbxgo19l9Z6DevNpaFkyCGFkM1j0U4SYprBV9SSNnc7Mh
+k0yX1Vlz2UGk9Tp/CKogq9JuOrHauNb5H/ORmln0NAZlFURy8eBGYgN+EemlvQITv/tmARpKE66
yaL8J0VPOWfqFPXzDl9sZLIfwqhoB9jh2u8CJk1+hExrsYNTjVk2raijBmEx+10i2vzoZRYEFH8F
LPcHnKJmc9Sap8GWKHPXlXGJ9B9N+mrp+SOZakacy+ga4t3FnL/VReSoZ9/be1nElnBseU3VIdel
WxCWa+Yz2SIiiTqtgv3UGub5OLfx6/SEpGQXFaBM68ThsQWpEAefSn8rxbcZ79X2V09XffCUJed/
jJ3XcuXKmaVf5URdD9RIJBJmoo8uanty05NVJG8QtPA2E/bp58NptZEmYmJuJJWKRbO5kfmbtb6V
yceABM/qkNu3XfdRBqd17D7X48mmk5PWORu3IMwj8SuCGNzeqT7flSSriPYjZ2eWGgR3wVsvzqvp
KAaXjgLUDt6rEUX4fchGQ6EyjNxVchJvTF/vQp/Q9ZdEqs3IKC9nNzeqD3v1ZmJg2rtlf5Fa+OZS
Cspfof2kLbHhvwDew4pQBzdEs4QtQd21FR7E8tITZC+gjqMN9KBPUpJ4AoegrQkvIim8I8KYLdj6
ZcoS84Q/s54MaTDWifcxTdGfy4Gc9QcZ3s4ZjH2KSwPsGwciGwikWLZXfvbsxoXUJ8MRauWK1Xy6
L9hGDniNrGst0PiN5iLuSGHJYBvEMQNcuPuwImvIGJ1jth3+PXdiHeY9VdyHOuzZv+uDqJbDFMrd
ONloU6d90+gHS75GHNM+g1cw5Wk4bmSYof7Sh7CV+8GLtjJK98K42yEP9kPTosl+lTNtCVycMLzW
6VPkJD+X8LaofaT6PpTPad/hPbCDiENV4nsoPkyP4S3n22eVN2nqQNDq7kiYD7HUxU2du7eMhu25
4AVfSw3sHmTsjSHBKaiIW2SkbHLBTcKqJ5uExrpC51Im86GMGNrHLxVypwxZRez+dtAKo7JqST9b
2vo4mxA8itpNOXwm1BbpQr7jPBHYjvges2vTkm1GogY5vaWDaKvCsM7mqmYNH3I8DjaTaYMK5Xui
Ah1JPVrPkwxu9cTuF//bumbvhplb+JdhQ1QFrFnUstNztJkaTewfRkq+OYPZoidjsmDrnKJocS6d
gkeZ8traJA7/B1cdreghT381Geo3jByUd8a6HAZwQp8NG7LawXhTfjuG0lu8LH1PeFK8RWm2DlSb
/dD5P1068GUius5Kj42/7LizyAU6G7jdHkmjTdyfuzG4DDQWC6c/pARnzCXoULcRLDfYwxTnIU9I
guoHLoHlBuTcC1KQkqmzmp2LWlRXjq9vUr5xOuIuo9fzlb4tXPdtLturBijYIm5cARvG59H46bT4
ItaLXhXWfum5ZjSjkm66Lsb+0PTkKhXiOg6Th3YQv1bnkUwROTpZehkUPBR2gy2EiHrnen0CROYc
h9n+JL/7KqpjcGbBsbNnHjQD48sDs5ZeewLqXd1ejIt3u7hXUZi8L3n9EDGYKi39m3kdk+caEr8B
KRH1nyAbE6MfitpFQQFwjq9qifljHQz2pr/OQ/hK2coL6K5j4quLp7AHshWiWy6eyjDb+dii8mz6
1dcazAnVyvhcAG3RlnsqZnbkKKKQVWEuzOd9HesbJ2kQqRf6kgfoPAgPnYnLmYYkWYkXgRBjtRlY
3Yvts7tSI6Tb5VI0+YlBKgosROthd5t69JqKG2zuuquORjTNyLLziufB7RBnxPJTB+1exfFvN1a/
IjHeR+ziQvuRAID7ghdptkBthczTfqYHx+NcCWgeCXj9GNE0GJcpWeFdqhkfWJYf7I7vuu6ulVjf
B5SdlXisQ8QwYn4KLeJcJoe2qUmL3/6SHQKXythzv8e4PtlFuxdjuu/G6H6q/V982Yfcja8liqi4
RSw4ot20Clh1JcW+5403YYhNr6eUZ+N116WaUwfVb4zhsGsgLyLlTuRHokkO68gN8q1zUwT7oLmD
4b8NyIPIedgy9py61WcfKhad+ro1a+5j1OMzWzTZt3iJ7+Uy3S4ZVjHsfFaHinzFmyaEySMgYhif
FcBOWFEO3HDCSa/qYXlGCkd9Pl/xzkeb+Gxjdy4Yb7K23M2kyPeKZm7xH3IEFLaTgXPNr/BR7wOA
il71UMblAWe5Fc/PBpFClrh7NK4sesmVj7rHhTF+HxN96TjnOQ+vlGES1zMlri+jhcDwEYYpdEUP
rKg3IfyRHIutfF9o5gTmrGi0vzu72IlRHbNBXs65fCpie696dWoatp5ktAL6R3mwL9P4URhzjQ7i
O67drUzMycCN98f9wNttIEIdRnthklOLUiRBm5WRLpY7xX5R5j0xwX7075H4bYe2uO6obdL6PIcV
CyIWHkxlYZaffKxcs4oZh5a39UA2QRs9zVNlbSlIbkbvLEJBZHwK+EfQtDG9sr2ekpksaXTRciqv
g0zfTfWRGFk4klNkXZcVkFCJIOU9CKaj5PldSpyGwDdStsYB0bg5l321IHFZxLkdscX1NkJedYkP
+7fq/e/p2yfY1AmYR7lXbEYF9AsmfBs3uOlG735e7ZtGfa3TNSePLh32C23S3raLf7Yj+7q2Z6yY
88FMgLg8krHr4XYVD7R0VaO1wISuboMKul4FksoNrL309FE0+jYegTJgzhZhYfY0Iz81wAARR0AK
faiMcm9AE4h5uAQn3PvLdnCD33WHFTRif1PnesNMAuXbsguuqwrZdUC9GmNOwLeSu+iiTPMQolRL
S9QGaAvlsxq6/UTmAbcV677M2+RBfzGwg4ZhL+YcbE1I6DkujjxkI95H931LF5H147Yt5/PESojE
97fWkBOnL4OqPKpQn+U0nAoJnZmZ5aCyc5cgzewJcw+u2gmP3lkk6JMq9lejIiCnORkLqi+XjpWi
+vGY4xtnQ556ia+v5hIk86BhXWB6cx39KhAsZvNH35T7Zg43oOTkZI7lUu9ztFNz6hJ1FcAWkGAm
nM3QeXvbHvYN+PVa8Ysv2XVF+mC7iF/qaVtC4C+nA83kSZO6a5jxe8R8azpyfJjnlmAqm66sxbBQ
5y8+6ESNAQiMafDaBlDcn62sppNCGyFQJMfJll/xPi08pn/lNlqNkyj+Wm3ALbxMZDNEW6LnQ/x6
BkrtDGZ8rbobBpskR400ooqpglqJC7jqUuYkcpWsIcJu30yHKgv5VkpTK0lnrVIcGw1sx4UxGJv5
FIOtoDkqya9eEhzUQ7b/7Uu4OjYXtglh3rRYB5GvIpKkZiAy5WPozhWL7iB5nbN3vTwP64ioBGPo
YfSB58eP+VZZ/bamyOXqwqVXs2+s94HE1uld2qyh0i5gPsPA3Vaosx+dNDla4s7xSOrrUgNNmwIx
kYKUnd4h97lcwwaJaKj7BR9CSAcmXFhfjdUMp0rj6AtTZECqB2Ltwdqf6me/C5KtK6nXk9/l4r3L
zLwUIGG2wk63/oLh1zgtXz+LX6WTUXpV4ibtyPjxgxxFaQD/ZLT4bgEfOTliDu06d14L5KwMGNbU
gOZafoQ6V5SBPoLsys4h0ZTNtWjNrYYEGbcpot2+8vfGnK2IK8xxp2Djl6g8LQJVh2XdqhS8yRIX
XsqSBs2+In5EFsI5puBOwrbhVBOIvoMcHWbmVhn7YsrOSYnk6HH5kIZKMQnhN4pz4haRVk3e6DPa
zrfaj/S5xlzo+C7JnViZLd99b0cfVOtEkGNUPAqfzAor7z+A9m2HwtvnwtkFDmZlBkybgAahSpEN
eJ/esMJB0vTMk7RSkD2Atk10dBJ4XNS/WJvJpA9CxLDpq/Grm7yxHnNXAdqJ6fnrczKac6baYzE2
VNEeQgK9zOcA/1ZSDCdeWLHPSmoed7oNjP+QVRGEDicaQNFlD2GS3Pmi3OUlXv3Fk7TqxmZdgjgA
zz+gSYSAo4WcQQSExU0repTggdSDHxKn/inG0+wIHButCa7KHByWAWVvE7gxOoytHZWgClz/o6oy
VqY+gIJ44g6xEfWqLLjoetaqSfPgTOpbenckcgBntBTRP/HtYsMdz7zfAzG2jgfdn+88ezBOCY9p
eptKIhPYJNeHyoWMJhPeJHH7KLMGG4qaDm7BwyX1eGn5gzyE1WVqsvKy7KND4DNGLn16rLiwx+NU
xue2Ab2SphGy8W3AvbmZYjifmQ0UvyoIBFuKYi/mBNBHKgG/R8POdPgUAybVGzm7/aHjKWrXxCPV
vce9n+/iZFk16OUxVyu9Bvrj5CzLdl7waHqryolcLtGn495U1rQLmulzbMsP4xDJ4QlNi84U32FM
b2dPHanfp2IJCOQq5FcElrL1WFb3ETtbqcsLu0Uk5jM/bIP2SuQtS/UeGm6aA+jKfQMtDCdFwEJg
I39RQn/GpsbBki/IG8RbNSLRHpttVjF762L1oZtm3HUgIW3Fy9TD1xohlYiFzMWSeApdFg7cmxzt
aMj+3ctecCc/Ln7vYFQv6Z8IQrMX1tyziF4UQoB6iT+6EkVrLkmqyxBvh2X53AyZd5RpdK5qFmke
8Kx2BrzY+d4xYsWyHSoaOum6DzaEOXZ9B0G2aOMD1meMthwbY3+h3FiKx3ZBODTH4BendJHUw8t1
MDLT0cOIu1ZQCxEpVKZvqoDROkaPgwMzN2G9KWpEloOId1NCqIfFc+8a7z1zhsusI4mgWhRRihgn
nPZ7jKLvWTAPmKgL0gbxXJvTlqIcqOIUVrJ/rWm1tr6NHD+0XyOmPdOEpCdznK07r2pqB+NyKsOL
VoI7F5b/EsLNGyDSaPchD2gmpIq+OGtKLiwGFfpe4TURw/wpZGuBNiFeEGqW44OK4AIrInthI1JQ
k4RPo+bJqKbXzMNmnC3kwgrXv6qbx5zxlJcNAsk3vw7XZ/xnHWqq4p+B721kHQPit4kWtjpC1oRV
RecYm5qEKBesLLalLln5FOPzELY7BcwqKi0aNrTTfexQ2dQG7+3QoKnQLdXCfZjXl74L6FoTw53l
KSibAfVsVPtokcb9VLksNOcM8MQiz1MA3cJpkhvlvqQSHEAUgRyNVl13QGwEhIQMFLVweTVaCBi+
P90b2Zyl69jbdiHMlO2W9qHYOKyAA5r+omh/s6a9KYMaKHBknRyQ2mHvXta84pyczJx0ET0MvHlg
fkJltSQODqXb7eJvp4gK3rPYn1XplWO5C5Eqd+1fr0TrZjunkxd5z9xId4Sl9QaRh7JuW2R1BWUX
81M8C32JvWuit/ED1aMHvW+ZMRSIZ7Cw9QS9KLyHY4v3fa2EcqN+hRpxZzicRNzgO0X+3sVMvURn
7guB2Uc7FCtlt8BkAteD6Eq49YubxGzRphhTXZ7SRnVQvwgdmhdzkqmW28riZG9x1ak5IhGb0YtV
Ib0Zg9dMI1Kc7IpVvXJbNCBXw0IgiBOEjOUtiHNIkOMBF6INrXt9HQmh33qowLTX3Wv0PnCW2Cy5
Yf1cRR1bMMmALrntfPuL5cBD0HUELIZ7on0R74djiR4UF53ncbr7AuVg5MfHlE1Orckhy0uiHdKu
v+C5xKyYYEjTK1FncqBgwAWcswp18xAGWxQAT4VtzsIosEVEgnBWX7iIf2nWniseU7Zj+SZJyfpo
tN3tbJuYYZN+qoHUgtlp6fnA8bJ9azcd8+LWUkeeODZlE2/1aAJDPrD3L7KYtQOGJqe2dnXu8/eu
QMOH7q2diTMKuw9ktUxWNRzHHFJuUue/BocpreXhMVT0T34cIellNjTw+DCjuXeLqtgOmF8pwOvN
OGIsCrM+ZhshHsCI1n5qb1QXFgQUM1esyKZFsYiSOmNQ3zoN8ZYiBCCxDDs8hnNU2lvTf6oqogh0
h2fFKdVqODY9ex7VuQ8VIv9BVoDK58HbzaaGhRDcxZO/Bowv0AYGttUFko1E28+ZpDJyxZgjhEaZ
16Oope5edk5lnjHO5W4G9cGL72SjXQ4y5Et54l96PdvfiNVYv+TdhjcppuzhOrMZaTtK4dt2FJit
4oIYBsyGLLQGS19NjvqMFvYPg/qyZm2zb52Y/heMyVxPHZviVI4Q5I3+aCwEKku4MvbpVHr7GfHr
wh5QhcXB8oLfFAxQ41LeiW5JWK6VPol8DhnuIWeam/A67e4Ku10zQABDJT2+oXGYHhvYA27OphsX
ObFDTrZs7heTF3g+I2yELjJalSZPKpDx0ZPMLNMh9A6ZLlhqDXggwtY9RVypZwtqXFFmL7JSt3Nn
E3fdfiaaK9PKHT6HeU/rRvFOW6COpE9NJeZzV93GdcRvw2ZO00+w1fwAohQt6xDXmKucmIhMbBJ2
ykJkqVLmgaAwpzom1heugJhbjgNiM4OFAVuuL0fHfdJRCYjHxdubVna11oq8b9jAZ71u8C9OeNLn
+tXP1hDGkj2Dg4cC4i7jdDu+l07zm73L7FHOWRkcnqFTDBSjuyKQEa4B8ehEzDvbfLpOhoBYmUi6
u2HMr/LOMLYK0hsnn/BiUXfFKXuHotPAM/qeIBjm0439ShZFuqk9p+G5nHBVjd0n5kXUsQtWIzuS
u9xPzEVUeHeNMW/1kDNpQ7130Mgaht6jK5u8W99HQjzWNbYo2pCwCMQh6qngbKZtDYe6W5Pha7J4
nW1YhK+aYL1GAd9NYfpL9cmnL828t7vzkmMR6imUf3osmOlwAE0ZxRPJMKDsaSY7c2Utzc1k+bhb
ZR5snYxAtgi6iKZDzKKSGdGIqUlqJgx5iAZ3vvCkIbFHhMxbAvsmtyngZQxvtaKB7grUkZgDo7Ri
tRf3R9Jwtrm0ILkI+t7eIVZ5zDYNMu2NmOT7JHvWpBgNwoU208rkrtHDBbj2NycJMVp3rKDyKmQ+
zIWCdciVtJ9mlcJ1ZA+4cWMDD/QeIxd9d5oEPwMdYAlslnLrWLvKn5+H5N1qy5fKal9MxrAgCnGy
1Kl+DpIYc5vh1x9r90mox6yC7g3tlbhAn/NoNDuRO98LpSuPMTdCZnWbhLRTM8EwzI0MkdKUhyKt
j6XWkA5xGWD9rC08cHYo9jNZ0lgef+oE+kZ01Ywd3FbYnOvfjzVlIjJDQjvO4xqMZ1wm5TnCvC1o
6SiE5qsb65StSotk1SYnEW4dtdbXC1PlZjW491q/Ern+4aNhspfgUgzFduxVh16NYoTxyrYfiLAM
airkeRQPU8yCnBR3ZgcfrgoEcC2+uzJ898qJWMKZUMokRQLEQBIuBtG26VryMkdkyUTugC9udCBf
UVK+N0v74Nn9PmO+tCnGO0sOqzpSgwasf1cTCIOEvZaOF2QDxdoHThikpSCv28BMSc2hB9yAukSP
4CbLDCeJN+7DGJbHnFrEhvcsYH1QS71zJsltBFHZZrR+yUAL7SSsi3VmoK0JpCbuyckaHydKVe4q
i5fXz/A154F7FBa3yDg6E+mz8THoAwTXtsQnFQT7pcEZh+jreSqr96Rm3rR0LEmQTP4Oao3lzD1Y
U0bYZxCy8mDmmFbR8a+PM2m8I+b5vi7tRxk7j2wwPjCoX/aKytqRtIVl9VeXdEySipeZXeSw5rs7
MCrt7DvuvRvdPmQMCgDU8Cabl+G5tZavSqKKsbEoRvnTNNL7uJ15qiWO7oqyTC/sgvI7p3VJByxe
a5Idg7behgtMgIoJQV8qNCWhOhiIsiWf/ae3fmVpQYeyuU1mtiGEYywMi1bSSp5vG2HR3zrjIbCI
GZASC14WojmwbU4r/hXzqneduB8latY0TZ6TMoRc+6BGfJyuV3jbUCG7q1Pckw0yQy4ulr8sOzkK
uj6It22iXz3sZVWCf7iVyDITb/gYG+tJh1lyqH/3UTaRvXbGC/DmJQstpgbS0rI2SGpGUHEywlQM
8y9SPJxVNeOk9D7M0H/Rsx5zBJBInHKX8m/T91g7AWhcusMQ7wC8ggXyXQLi7Zrk3jN2wq/BJHep
a1+YvMfcTQFTK2gFTq9dnMiIhvIpjHelx9WS7IxH6qWPGaGJwmMb0rg0Y1DulOLi9te3lFGP+HZv
nGjU23LgdxYG5kkOCMgW/8O2lMN2C+I4Z5WaX02Ml1Rh19vEhi/J7VOAgiqvZU5zOfeivGxH81yG
T2XsXuRVtSnQqc1exm03FYwBMYXX7ECLqp53S0snXkzNd9/5zyI+dpG85Tu6zGMMipOHsA1CMfPr
dF/PE6VHz4hmzMWXJI00Muz3lrC+SMN5nUKCQ7MG/yh9xFH5CDV9oRjsZTxt/YgiWQ4U20kcsY+a
ti1cU9f3nrvRhaYq3XrLjTSx3nfYY3J1sdfjzNXDvJF8S8yH43hHFP2jshlisut8iqH5EIUys+dY
lXyqeDYBw5Fuqkf20124KYeUd7yZrW1Lz740IkK+MH46FmddF9MMTct89BqQj53Pu61v6PxdjxVn
n1yqgtpjSoP2Z2wXDT/9WoGJfZNYv+yQOrBKGloZIY9GjSulA1VHRDwNq5lsw2QZ57Kov5cOMUdZ
Cpp5pR+9HDkRgoFjPcmrkEMdxySvTBvxynmywOpX7hbiW0CIjhA6m4DBeQHGp2Qi2rZpcGhgYE4N
zqlC7SdoDjKxbysXoXgTWfCSJsIqewMnpYEl29jsXoyad1NHWiy1oEirnZ80EcLC10I/LYqyP88l
jjkH6IHEsooblGdNsUOtSqD6GopG1dUIFnimG7e+EBMhzyZGe2Rp/0RrvY1L3o6FyyxkzOAVJTET
o9GwLWIUhydiRb7FAQLGah5/BY7vXzQ0+37GfJoRebagdPWw0uu+yq70YN0bzrFDPrVvsmXdJnw+
r/L6+nJina8zye/LrqlYxfwQ+3V9Cif/su3rVWB9U9W2f5GywNyoWlzOCWdVk8TdkfrwaHVkQscV
Q147smgVSIEqYui0anb9/aI5vmQxvYQ22lbPb5OfYR0EDPCxoSH83amMxyN1oB3XPeyOkXcmKy/7
Bt5Btp0qDGddSIRFPX4uDaWeidrb3sLUlLPWrAOyHmviZqocPV7aG33h9uoumIf6oUKMxhK/Z4V1
Ta8DWd8GhxwluDzMgRN/3tkVoWJL88JsizJLBsxsKNHnBZunXeBn5MInurD7ieKG32jzwBgqoJ8N
XlQkrtXMv0qUoFHu/E2NSGGDfebISBJH635ICM2Y7LZHVsKwaGkmdFyKVMucBn1KkqOjPAB9wn7R
ibRQFvQXS9R9Vat2ITv5GZ1mVYD69dMV1DlSJcmfUe1QzcwRVIJm2EU8lTI/5R5/DhxY4jA5uh16
fs4vskTb3P0tUGr2Fo+ZnaqZfW3/zTxnQcMF9pGjtkIUHZZnQ7ZuMIp92dRHU8rPpV6IBSw54UNr
F+f+vV2S4uJOK6oxsT9GAyipHuXVKJD7iuoriptxM03wkSWmQwfQoxIpi58ZMWxCR9yKuiDrtjk0
KkAam2uWnlV6WYABAaOMo6bx/Uel6vaQu9MWTkl81FTICEbC75wnbbfELzLrqmM85Ou3TJtMq3XX
xJLV6Ohmh9pI8sEJeEDaZTlbnZTk1EqrPEoPsVtrpmLTAGALGBuT7EupPAcfGKuqQUDNCYoP3lUg
wpaBs79aNnPsAp9XmOBiuj0xjijudclDrzlcOo2CnyebKKABv8dEw2ypCaUtzQoMazRuUQm6I2ea
8jPoqGFkNRMIkOQa23ezj3Lzavf0RumQ/FqSoTumxHIpZifaZ0ibRs1ViY8uaZHJxguygnmex83Y
kpiTW4/FxPQm0K08cvewDxTVLiY6vCuz5Sp1Ba75eLmA97LDTUEuahV+ZMGvqYVA7dloN5o4v43T
4bGcAyhWtcP6BTVv5XMuLdUqzyzKt0Z0V0PKRkaUvG1aJwOHUt0lBZp2J1yt9Il8Ml52mOT8q6+8
j1LQL0U5ikx3YmcPi6knrGbMeGOyAykXsHWKZW6CZAD107cdQUovJQksPpKOMJxWq12fbjMWdYc4
fOHINBtB64WVhuFUX+WbMOhe1MT9LRVHvRbec2Jscdn66PEcjWI+dd64q/aTC8BTuTAE8qRBS4Vk
rrCSlzam8sqHvQx0va3D7aiQT3q0sXVHoU04bsBNFo7E3yTQt2LgilbHviAJgLevdwuOmL3LGp8k
1Mu06OfjQhe24aNPqkKEWXKewPZQ38gQiwEQy1ihBJ8M+uX5qfWi/pDxrP4M+vaUq4hZYEj3i1vy
tvK9J1F4ZqeWnJ1j4u6SGG5MbxG+6iNcN/GS7UL4HFMSgX/0XLZ7cX+fF6hQsWBM9QwV0/+cJCNY
Hdb7TmHamOPocUoUSUsFF43bJ1+NoxXzSutijCNi6DMMMsQaJl3EbT0z/MgnojcdKmto9bRyXc/Y
Mbx3StrSyBS8+glKn8Gb20M7naPQH7nRbRD4bkAQWxns+nbd4nVFdJgXBmdzhaciyMv2GNm7oZ6v
5hBPX125J8/pxxOgk5vB/mWWihT0oUKIX3OBYMZiBODXe1BBquGJ6gjq1IRTgTz4mADYtkX7zYIx
28nYOqrRgQEcMlulH3KP9A44sxkWp6m68zXkhQYTAP569JTzTeK23gUqyuG0zN1XhuoDlmlhbeeR
3i4RT0xgOxSWhhOBWngwiixDexvNKYkXXrJrRoN+nRxiafkRH1PcLrUZ9inKbh9wkwl5PRGPEWkx
VjuZiN9l0lQ7to6W74UE+en7iYg1DWGGVAySsX1UqEthvlKqngvhD3cWKR3brgif8yh6j3WXnaUh
KyL2k+iUWg0EFIRyhUsgGn46VHw1J3ziMPv0RLxfiprR0ECDrosPtAvgSR0HfIM7tUcvCD/z0Ttl
PI6cS/pmJKumtwtwnhY6elYc/rYPL0uXr+EE6jIJoJqoOZVsGH2gR5YN/m3prF1S5o/B7ACrn0FS
18lHNyDrq/IB7BhPe2GrEIj4dPK6y8Qd49tpwZ29UM0ixCu4p8gJinP2zTFOmLKubtzRLrdTwuAy
wg9w0U0G/yA3mMMkCyvfDDQB9doII+HgD0C9TeMe/WAotwoFV+HCf3CcCOhQxZCa2YTnQ2n1mg5T
KQtRHFH5iycoItzeGbeer6e9LOvn7iNdwkMs8bBoXLrD0OzK+X4J03QXICzfOryaQQ5TIU7Ji4ur
dLs0yJe4kN947t8IDsupqqev2XXJb7LwBy3sl0NhNefEoki1IELkLIByZ7muOn9rPrpCyb3y9KOb
VecFf+fSs1rHzsR+kGQx911gE90FOofKbU3383IVaPrFul2A3xWImSb01gIAYx0L+RDS1bsJoQ4q
U+e8p8FM3fHKWBBx5SrJnhUyatpKQ8YztWKPpI0Rpu9sVm6I5XyW62Qbox6YneI9ww2O2AEcHRf/
qjxGKZqgzQwNU5gqQ36lPekd6TSSEHdXqNvlglP+mPmsVJmPMhFT1Z125FW7SMrPESXG2sMUKDCx
yNHK162zbBNYqq6YbvFevbjKrzkDE7zlqoF816EZHGG7h7wwtR5OZSRmnunbokfyvlgYaEzkwk2N
kKkbYKarTMzOughY4LRvc88gIE0u0LiCc45qBuoiwDUwduDeUXCHMWE9LpL3PuJ1K0Ve4ZTvYIZm
AvQiJMFccTygmCOMJq31Pus4PsZFM5kISo6LiP0nPru97NBPtS0TT5NQiMKmRfhJG91MI/mBqMR8
0cWHuTFPeQuhCbvnsC07/teonaeOvUmidbUb/OraAhi37bJdi0Rti6w6RWzBdZSGpT7byZ784fg8
QJfm5OpQNPZQ0jpGO1Z6aGJOn9Arx2OWmBt38DmmKg/lpBc8RnGJiN0wGulbsC1zN51zx1+Ons1y
Fyey9fPHH//293//t4/pf8df9W1dsGis9N//nT9/YCbs0hjZ4T//8e/Xb4P5av/6N//1Mf/yIYev
+vqt/NL/zw+6etg//usHrN/If31SvvA/vrHtm3n7pz/suETMfNd/Qa760n1h/voG+BHWj/z//cs/
vv76LI9z8/Xnj4+1sVg/W5zW1Y9//NXp888fUv31Ev3HK7R++n/83foD/vmDNTe2q/TtX//F15s2
f/5wgr8RSGmLIPCVcBzb//HH+PXXXzh/k74QFLuINJVUwvvxBxedSf784bp/c4Tvub5SjhvajnR/
/KHr/q+/En9zWBB6oeO6MqBt937858/9T7+6//5V/lH1iNvSyug/f/BzNP/xC15/LJ/PxLRUkiMW
2tJheyr4+4+3+7SK+WDxv0okb5Uz9AqUvXwN7PA+TyXkLfSA/+MF+cfX/Z9fhy3D//WlJD9RIKXt
KuZonhf+85dqZzUjlBpHhlksU6191Y+fcYoASISwx+vmA834d792NYVdfY1ggksU5ZuMcQOjsfbW
6rKrJGUwkyXC34hS/I4X65BMXXlq05PheeadH2+sJmp24mZGMkxQFwut2YZy1Hn3nm5hpZUhVxiH
q/LzjQ0EUaegKCovJcUzqi6iDC77wEGW+zjlo07+nuq7JWLW29XBx5Ji9Z6g8zE7zKV9N2OCbyxx
XegZso0k4bTM+0+az58tnfK+Yab5E0PmI+fohxwmtPyyAOpAM6YayzvGwj2yIZWwQGJvw232VPgQ
mKo+sDeFJx5HJ55PrRyfq3Y4pAFd1kgaT94qEFLFdDKNd6y55xpbfeeAYnTIrDnLMc2o6LkKigYJ
/diwM4ppNAWBBplLxVvbCIJAW+vmTcblxQjsOyB/MCopvnIvxRqbP6X+ZeP4n2NzPSzjO+2fZHpP
eRWKbevWgMgKlup//YupAzSCr6xcv6lOUsSkIn1N6j30SbTQqUv7h2jCsbsbCq+TF8u30ed+9apT
aUGKtGXx2vwfjs5rOXJbi6JfxCqSYMKrOqvVyvmFJWkkMAcw8+u94Affa489GqmbDZyw9t6F0RNe
ct9A4AVCZacufwmbY61i2ff9WAItgz6Nwfw+lbU6qHT90EmAkTJqaj2STR4RTimIqR818bXUBzjq
S3G4BCUQN302ANzEznLKra2VB2SNYBbAPLqDicf1sHFuZDAstCZUUb0Vv2mWpKKEGOLzyMaFnDv+
ELabfj7hk/1iyf5dlyuI9ogGpizltHdZ6TXZdUMeLWajK4qtdfpzegv3s5I2BOvpIUOcouOctEEa
Wor7b60ZWpRY4otaTNuQCago6XaciV8WBPUWC2H0eArQYTO10kWIae760mYZVLTFSqhfb4MUgKxl
r2An9EjpEKYb9ud628rmOnNW0rWY5JH9ee0GOcMEnf/rbLu7ume2Qfwj/+gaPaTvvzToDoj37DE7
DivwBIzo8CClUfTvloVVxFBV83axZm7gOT2FBeAPjGXeBU8MfCAr1EvHm+OCOVq2ey6yBefD4uAn
zPex7qFVHew/SDugt+4PL4ynOeVmp+1g3tnAAjgspVvKAZnMDcQRHsT8IrJ/vgGvfvKC/l8988HO
q+ja7vgbt/Tp37kT8Q3axBVz2NpCDjP5r33bER9g5Q/t0N51i234xP6f23e31YjVQFukl3Icrsas
ZtnoC/pdM6CA1Np2Cv1I3zDzUsRG6griNoq2WVRdT9OjT60vJlpCGfrkGWAeumja7QX3B4KxFgIu
WchNYYP5mf3noGUrJNm0do1Re54l2KrE8S9LRxJZJiAZqhJ7SZ+GPr0oFplY3LI2mykv4hj/thKl
mdN9R6PzUtMjL9mkDwNeh5x5D/XYnIRnn4X8oSsntzAnbasmfqUJxN1E6LazPsX29CmNToV938M0
FffjcBi0fBDSuyzNdGgbyaDVJPAuKWsdN2Aqrmt87hv/oJR36OZ0F5esoLsAnGNidhAkgBtDbaSt
+Bs4k8k/zop90DKHLljZAv1Vm6bEE6pwNIYLFpz8UP0vUGnOvSXHA6Fkx7gCnA2GRGyXlsgT51LW
AQaRM9spV7rVcSW/Jy52kWKCG3/62HinBXbb4yFI5odhhosZxE3jjS9Vsmzdpj9MlIoNU38bK/MY
PhKJZhdGJ73Ou6CnrCSY2o+H+7yOv9KQxA9YpcX1to0N0NXau5nNWoXq2bbn77avxm1W+kdnzs52
JlldyzejjwaYjxijZZFF/LAaruiHrR0UBwt9JbHdDWeQMvJZJZWoDPlmvLa9qzj7OXqT85CU5yni
wsvGcC8Ckp0S9qpJiJA7E9+VNdlbREOJtI5igDhKMnlZdHXX1Wi4+vi6K3e9EgfgrotvwipjfCD4
UOZifaaIONR1vHXtmpuTudZVW9g/tPfb3mACsEzuBuWFtUDcYqIRrRyESxncYUw+toTS2xmqwxWD
S4RoHNSMkJCLWI3+547RdZLLzxKnlqU442Dv4kkl8vkOvRDvVIW60q+++r47CouFA1Zh4Pv4RU6s
TC1539XNR6DdV1qyx3bS7+64vqmmwT8ObWf4MfYSOMZcJM2hSza6cd/c27jHwqsJEd4NKXYaLD78
bvo3MWIfV/CdkBqaaStk7BiSkjBllzS3wB/qu6pxvh1neCiSlxm4KZXDncbQrYIZYc503Sf8hbyf
eN17+v9Lx/I1LhAoZa59XXnFvyTAK7WtLkxOH/V666Ii6Dz5WJggr8V/TfR634Ing0GzItunYXoO
/tKpufaDDDvdVH44Q/80EloRtrgPe8xo6/7dXTGZmjUtF7RvoM5J2h1WmmjtNwesA2+aUH3Bo365
vs3bzhxYzCSZtsclyfYU80BE8rmC+VlzBZTjTa9DROLi6n510ONZRApkwkEyr2i5MRus3E9rrlgQ
OdAAs7l9zEL80deYnWTp8l5qvJmzJt8zd9h5Wf6SdMFzjweEdh7F0N1bifU8ec1DFN6CAbMWk9/k
/DB6yxGI5+RcVfa2NPRItZ49C0cpu3IeuC4PBUaoygtvSHj/8SvFHq+W304rb/5Jr3xgko1Bsi1w
H9mn1vrZu/YlIDpvpQTk3sx2vl4+42j5l+B6YPvWL77eRMDmeI1h4eJSBI2LirbKJNWWi3eok2K3
ROFLWgUYqnbERKjslDTlsajGo8KGou6e6wYuJ7e9rT27TE6a4FI56l0q78uzmodVY4A4YTywWgS0
WtWLKtUHUqQUF7yKEXSzn/Pqum0DssI7VkLJXYeSebCDN508lPjOsnfHt+JmxMQEhPqcIgOHGz36
dvPeMNpK1Pwx4eWS6hgWLRDvXj8cQlOOCPe2TqNjMBcZo9zuEHDG5NJUfXo4M3R4iMSLaqcXrKd2
gYP+QGC6lGO+xGMOmF3Zb06JtXVY0pw6OCwAj3KHbYomuniY1MBkHJn2HDOHzCN7PE3e+lpr0FhX
s96aPLICIiCF4XEeCCT2nR1T3WtfGrcmA6FFmMZMh6xJb1CqVvmhz6xn5UYXFetttipuFZpU7u5H
N1Q7q/zyBgJqvPnOB9KfIrFfVXdtPp5V0G+q0qUcX9glj3chA6jCIWu+rXe6CF7KhixppCZjNX+E
tjqwSP6JjQBek/PhTc1hYL9l/sqpKCJC7aXD0JAVOaT+wVbEpJJAnHTLBS3UpeWk1fP70hxcXkzX
X6+rXL47c7UZXXE/iQaTc2c/kz6cL/n94E07b4bYlC40u0XrQV8dwUV39U2VWSeFeVPtAEGcV8YV
q/OzImOTzm5mbpK6y22Nzjg+tAxJ40J8FCV3WVg/RMC+HkJACRMTfXpGciuXWy1cUOH6dWj48ePx
ehJiW+TdLu2Cgy38Oz3zu/GxKVCuhyBm7lRi11fuGvfG7+3rGtRubWg2/Nt1CnfCzneZIhIWAw6J
Bcggl2vNARi78jTYly4nThxlhK3jGy8EHp+xP+T/0UfcYRezxYIdjMDFLQ13WA5ExtKXcgWdWsQp
IzGQdRXupB3G0CEvf3+oHJKeiD6xoLHNry/NZqnT7VwW12XqYM3pn7UYX827EFExgMEcZMmN2k4Y
wHa0HfIYev/cMnnuGjIyxxG+IN7ULhsvdCoJ2/BJLMfYC2+x+7lK5hQ3m2JvuxCccMJY2WvcgKwA
37PXtFPXJNNdgjZ8LSzydt1o31KZqMDiJiChFC8jiQ9NhLCCHck2Qv7C8XREiDIQ14UNb5DgFsRX
6Yruc5nUH4+U23iHAuOvboQ+E3AKUKVBVO4LsOZC4boUyeY7JFW9RYoqdHApKPd0+5XvlTuhqDvZ
a/wYsZ5sID8p8/B4HO+mZDpPtt5YTNU0L7rL09Wh1es8aKI+vXWJIME5xrzJArVdRb1p/sw1hK4y
77Ek12jsAo5IGrBO2VfdzOOSyoeuWA+J0LvK5R2c1kOHCn/hsRFzua9GsQWvXbxuV2ON2xJpY63B
1UwmblGlN1ojk0Nf38f/wrk++SI5Vy0GaTQTvIYC+D+67/n9sUDXhC1KQsrUMqPOJT4+5oYfTBdc
o+VbitcE8SdKGmiY5YY5wbZOi/3UNachWenT55ueeove8BIq0leS9JW13c6ympON59vgBhfc5rYO
6rCqSE9OoHdG0jeI+WwJguxXEsjBdtgtHLTt7nwrOXAzoHITyCb3+OTsk15SbeL9KrnZ2I6TT4TR
R3NI0nLn8OSUFkW8sE5++urhTeIAsEmCYPoPBGqQHVzXWzcOd+WcQvhURw/2yA6te581inR47At5
7pMJmQn0K/JJm+9Q4pfYwS+KOj1kqdytGiV1QdKO2rNXuRLAiC7IiYsAU87RqXT1fkTDjKhY4eeS
x1h3Kg8laPgYLcEFo5yTkWO5OjzY/oTgILxjMyp9CbeanzCGeqgqqOwiJXAPk//BZ22XljgVFqfR
ISStXq6XAqvDzt84pNcwMNojmYAmFMza9ZZWYtsN7gbmlOeIteo4Q5NhQsKzZc4zhxZ3Yo/XxaRG
ZHof6++sQa7rdNd5GO7MC8G0Zu8W/dFlIs9CZU/sDLZqdvHW1OSQrZ/BWF5XbKrNLsx8qSRc2Dut
V0vScU6GB5HbhwZrFxSa4KfNI5kwRWIfzFnYeulZO/31YvYnfrxJvfTCJAUod32PgpBWuDuzC32J
exDuqQxfZmy5OxXduh2QgkW4ECrMuoh2dZfd9BGFouuJ8ZQULPBARliLNkhaNSZD3mdTyce4CV6R
R1VXqMd+tYQD9VPnxh8CpKSARk37XHtmj476GIzfVLQxbrpdJk9LNX7+/+9Co9FYLLiSegKjmll8
IhisVzFsRm4E5DHpPgB/QDkUvSENYaA9iVdl/TUumEAReYyHHJsGVjAiBk+bMDu0HqtpfS1s4/8/
0/N15GNFxR+JhJZDPmidMd+P2Ik7a4hukVYKMZxDkBnfqT74cn2t0J9saqc/EFSBSxftSeZbwGaJ
dRZ5YG1KydSu7Qd3ly98nXkc77QV7SaPKXRoszIPpvFgS/G55rbeo5hBP2A/OV395yGfuqpX0oLq
ZajgM9xfp6c9ZwWE/NlzidDho7lBO0+3oR5VwsnUOX/Ngu0Eczri1Sz2OPXMtRKKU4vNpzZrNec1
dfi9aVW4XKREmkVqVBs9jcxKqgS8Dfs8SOIDnO3IWQLhI9absiDPweEgi+uluPPL/mze09BNuMtE
8Zu4vP8+ml8nKH7rDNsTd2VmVATlH/wieTD8JKvmhSoIb9Tj/NdiITzCWTAfCAgXT/jtnBcEaYzy
ZRhxfCxx6fZ4eZVSEqFl+h62K+iwxbcK3fDqJaAbIf3bJD7lMt7ZId+Nl/8Ocr5rBdj0MFR4QS7E
vibQB3aPSpoX0mK+wmAoflaei9qSM14N48YWrOsAIm7LHONAu8H2x1V7q/6qYqzIEaUyK8AdOFj1
XtvlI0KzgIIJ3017BeBnzm71R9vOf6TkEghwhGOii49JgDHXMhnV0xKlKG17AueBOjOLKyeLwGbc
T/YU7Cj44ZgSwpPbmBMNrykDM14oEGGH/eGVPzTpzprMDgKO1J/e9ci77gQVMs0GQ5qHeGGQoZui
A+VUSOo9sbU5zzdhWz2M1suSW/LU9fmrtvzq2kKzwCeI1MOFycJYgajF8GbILt8tRZJcXeL8uA7k
1CVfi0hNTgc/QVPiw0/Ix9ka2sPc6+8Ilz2BSfxWYrAzKSV2GdLhZNlPeXnpA75tpXAnpcJ4roN7
TwXtGe5olxbCIaEIaXveV0RzYFQilvRvQafMVvXBKqlxOonlRyj5LPgr+X4DubbRVG3wE/zXprTN
o/JfynjkR54ZvwHD7RgNfy++9Rl1+8jhP12TGM7YvKR2ZT1iQAUUUlDa97xkPXXSlt1xkvbpLmTj
wOgkZJ8cp4jVTf+rHaxa7GTYsgRsw8fe55+RiOAfNfDbSYV2qd2XI3YaQPWBA5hXAjkh+XuHSydW
4q6aCVRJ5gmDrgI1+9KYWAWRcadG/ojujEKqZa6GkfXp/7e2iydWp3Z4ChL6mrZtfi2MvRvEVk0d
91dOw8sAjo6MaXCIl8P+ZbTRnncthmjrYl8FGFnQdMFy6uyHrLKwpM6ZFWepOZVK17iLqOwXmRKH
fuS9574T3pYorMzJPLvjztIJG96OFLue5WcTXY+FXlHZZ+G1O8yPtZ994ebQHtaFu1RFPREzo2vD
oTkuIoOVqukhSbxP32foqqP8LPgcKw+Tk7xoa45J73PoORHqBbMv3Rzztrm1Jr5H4HeM+ga8ZdPq
EsjmpkmAhMoW6j/+i7MGbaKHixfSRszWaNubHqQ5leNdUQbVsf3pcVI0e7VzWVBKpHyxzOfom1g3
VOYqkToct2gnCR6r9Gcz8e7aDgeRq3i4PMc8HjUqMZR5RBJXHCw9icQMs6tDGTHLLHqMaMfiR2lO
KCcfD+M4n8fIvobpxwhm0Nseg5/Bbn5jb+KVGAZc+1HBYDS0Lp7eA6gQ7FzbWNsTGFP3GHkVZioY
xE+MObjIerqiecgPk4zucN32b8OuEIRjiId6xR0sivpH3L+4cBjHTIQ/rmjxt2HNqxya0GHZ1dfZ
IG/jkdpBVPNvEoUeWUqYPsiRI0uobr9glu2D5nP5B8dRkpn2/+ERYFy6tP4vGhvuJgfjwLbPDjC+
T2MRceLx8fFW+3Yu8kuvpruwjh79nGTg1OZjFwT8TynmB96PfL+mIYZ2nnqlt6fuqHjv4yWDippV
c+tWJ+iS5DD0kExxO76xu+9OumNKB/4WJkRHlT44YR7+ytilVlvyPV76pL/m87dZe+GOyguW2aRi
+BDdck6rLWrcXQyEfGUJehXFPX8VLXpvs5Xq0sz7kOP0DJvwPhEHsu/UQvHqYRJTJ89S2Q2KhjEF
y7EpcHyA2HHpvvIYBiLTz47Hlw+ngAIkmC9Ru/70Lpd3HFS/HTk8nPXisHg8KEFNgkG7hG9ryf4H
L1PyAkJKlprxV+hhR5Bb+DOoYJ85/mmYOKTNY+LNy53vBkieSh5kF3R40/c2GrEmuR2s/DlYWMEH
toXFrAvawfZ3N87dQeXu3cwW81hm5eNqffvY2u0cb5Zb3yPZGR7LJHyU9a4YvJbF2UhSuQOEuGIt
Ng3PlqPQziX1m9fn3kGvhIsJjGaSmJhZe1UgYOPwjpAQUEPXAUZy3XfsztbBYWV6xLTsoW+UTWZh
Y9+kaYhXjHiaJqaruSzTw1oSUSsFu/p0AQJNFUO9LOmifT6eFoYjO7/sGKVOVMLNIvK9nxLyh3xP
7joWc9vUjEUbx70d3HR4cEZ0CxaWp6Ki1HQTh4mIBIe3FMoOXQ4btbIssZb8X5EMDtMRcliG4h2Y
WNxX5XOIGywTJ0tvq1RuK0G3VAcEL2r7xwdluxES8GnyFmr4hHBllWCqGfVbNpUAiBPeVQoTkiLq
yDwe8blgbgmhXWUPXpqc+xmlmgpzSBx/mMG2pmcJr4pzX/tV5svFS1kSQLuz9MFxGDPE+ZWMGuMc
pcejY/ePyUKbjBqYWfKMAQgXGTh1nEAw8wJitfuQVTUxByvsfR/6P5Gg71jXlJ4hOOqRaRMyV4cL
CeuumdzAvFT8UT7hbtY87tfAC442ZI/re3cILN7n3CIfCcx142jxPFV1Q8rgtNGrjd8vin9M7I7N
Qj7Y6LE4C/r6mmOgy1aMctxP5Yp4X2DnMq3NehrzlbeIVmwqXvqR2RgwxanEnoqWfIHR7b+y1XEQ
1LFK9CziydKRFPCMbRFKmw3y351VzOxDdCVeNQJOJpBhkR7x+IKQ67gwXHIArNeEcc9GvQCFp9tH
4qKcLUYfVMvcoBuXXqGOl3yDrM18EnbKnT+og5ap/YSiu1+akUIO0nnnzPDbdf/iy8k5JeNLVM/O
LrfsN9FpnGoprgEh13c5O8FeDN6BNJCU3nXGHZhpquUXX47LZiiJ/RIq/yv2V3czSCys0qR/F3py
ybVn+hGXOUc8VHxQtMR+tTwQ6Ob2kMQakwsGTzkcTDjh6zTpjCZO5fWu9NYDXY/ZZVOUrsxRJ83V
mVr5NQUmdmEuZxEjcKRm+HYgWN+Odsjqc3aHbdqTNTbGm7ByxVZXhJnELkyKbc3vZMWFW8SfMfZx
2cVil17XomN/3eKqHIhzyZ/GWoCn12pUvI9ozFBXykvW3Yx9vWJujrbM6+kuBgzknOFfHoh8U2I4
so14BHmY9BEzjC+fVxZrQFggPJXJOim/EAwZx8P5wtWTHPESx/KDijXAcpTjQ5xEibTUxhllypCC
dKl7auy1PlvGQySs2f8tuMEtgdMfg3B+b4zGRyk+O2vWsydQLKNgflk+YHdFGnShIZpj+bs6BVds
3vA6td8Iitd9VJs9F9kVwp28zRBQLQW4ezfUaJ3dnwu3e2DzUp/m8s/BQoTtNEaB3G4bt3Kf8BYj
wK+n9ZF9/b3Ii57Y2MzSEbu2ze4dfIFu1CnvSJYnrw73ZErXWWEsDJaA+Zqt9rHlv6G4cLaZez3p
gYR1D5muGrL8JkA9RKZdk1cXTW+3C8mLcRaxq6l7tklOreBW6Ul6yaNGBc6gjiohKfuHucm+qxWp
v7W0DpNscahJj9wia5+IjKTvmAMkroJ5ezjxH6jalWynqwhhNHJwv1jf0uUpBmPYtnW5brAf9zbT
mB7Yhz5abYVsHe333sqPbspUwwttD9nVLAjdttlRYgdceeo69PHS52fpIZ6x0kjpbFwsO4KiCc9Y
yO9I7Bx3HPVUQXheWw1WOBkm8bFQ2Kmt2aMKxZ0MMfIdul7vxCRPfhs+w5rXpINDe8fSukkbtPup
x2chmvUO6KAhbctuEb8U1/aMKcHq+iRCqZ8sX+1dFqBOlPUr12iwc6MD5H7EQAIRepi9Lb0jwTGn
8LW1pzdXlc5OZFgwtogO9moaEaj1ROEEbvmBF5d1XFYOdajTreRM3OQox7MRuj028R/Mxy6yHc+D
oviYoQ/5ye1dYOc3fAD9Ez3zbRSxp+ussds2BuLCNIoVqwG7ICBu4mDmj4vCESM01W57OLDWAGH4
MbAqhxGLDSyGWSGsHfxYaECyDqLM+R8tC9khslDAK2kP+d/deAZDcwyQpg2ahn2ZEqBqE8wakRfV
rmLG6mX2i9vhWZT2tBi25u/ahAg9katDyLCgNTgcKxZevyixEILz1XKDzXnwc4kB6SREnTZoHWak
kkm/we0MeFcYBK8wMF5v408UKXunDajns8k5uA7j2aXzMfiU3OgzLqqRblkree7VWmfJTgfKocZR
2NJzV/A5N3OumPBdYEG656tmrLxzq104QvI3EgZ023i+Z622EO8xnaowPcZWf8rmVm3jsdRXUY+R
pu5NZGHe4P4x3xe+emYaCVBksMbSAI4hpGNikEdt4EdKuMsEDSkNFpkbQNKFlIwNMpkaeHImz8pU
x/jBo6w1gGVhUMvJQJe+wS9zOMzcAJlMMb5jZsmVQTUjmM0a3fkCekD/RcVu3LdxIsihPHO3xkbU
oJ4z41UDgvqyfpEd2SGktt76pNJPXi2efChSJyevyvS9mL70KKNsFKXNJUV18ThK69k1EGq+sE71
9rOPH5+qoy3RuUcfajWAXqVoBmP9DPFfz2BbI8x8N3gZ4dMIW1S4zY3nkJa3BsBH1RpgxTr8pvjG
ow2dv0ZQo9Fz2r3y6exKKyTYCgRIcChKA93aBr+tlkdtcFwBl5vA52ZwulTmKM3CEHjXNxhvaIBe
epmP2SC+oYF9SQfBDhr+l88GynCA4NIDDQ5ghCXUFsq3hBU+/PBsQOLCIMVceE+upNhxDG48oiWM
nbK6LtIGjYKBkivo5MZgytIAyz5Ve2kQZtxzKuJXGS8YvDk0qr35VNpgzwpfdKQFct8ZJFpG2Y83
dCERw+5dCjU9GHx6MSC1Z5DqgMnaVWowawFvXRnwepRn24DYwiDZA9jAxosikpzauzGzqLaVT4Bd
+K8GQiVVgK1OMub6sIr0p3WnzdhQ1YS8mhyfTJgMGu4aSLw0uHgjGZoYgDwxKLlnoHKOUxZQcOYd
vLlaYbZcCPTMoOg2TLqKgNNRJ3TbHl6d6cntAL+uIp5J8HnsSqrd6ixvNvFL2hGQ2RhqbTFMPAf+
ciXskkoRPt4zoLzg8EGhQhIeDH3UN+HesUG1ADtOQcFHDBeA2oD3VOEvKyQ+c4cYyQKxg2NQ/3Yy
GdGnJ8E1AYTMzI1ZbbsbNT6fixIPRYne12ccTQkojnGN2UXfUTytqzyC82W7QFd/E6qBOmp/ujl7
H3tWBoZs4fSqYhujsSIABljQrsEAHhMLf1JdvTZoEzg6plODWmE1soUJ/YKFS5fPmt4DlaJmRuIQ
GbHDaGQPgRFALF50WowkwjLiCBDcyYglYiObgE8mNtJIKcRiPTakgJKWzJ4XtUVhZBeQFi5DYqQY
NKufsxFneI16LcbkTO6tT6Jx/htCbG6LBePttFYvAmkcGums2csoeHLbX8jL6prD89hNWOJm02NH
sC49vZGMZADcHgYwpZGT0BRuC85ncnkqb1ew6GpyNex0Ll98L7gXTgGUp7mQc6lPVYnwbFHleNC9
/dJH37MRtSjHtneIZOMg/BuyhNbZCGAKlDC2kcRkRhwjUMn4bMcEqpnByGfiiIovRADC6AVxDf81
YiL8RR0jvJlauGqFvdZsRDmN3HpGpMOmDYmp+ihR79iUgYWR8wQewh5eaxwu0fqQpsp8cNlpIwLq
C40eMZPvzYQWSdKu86fqjxHtkDAiIhQ8ehcYYVEiP3IjNAqM5Cg24qMIFVLFjXflGGFSikKJhel9
YCRLsH7WVb7BvSo/MQTZoUTY+GicLCN2qgDimSwh3go7NG897korkwszw5ip/bjH0wjmv4Y68UPQ
Bablmxx3THuIfLQJ1b1gOdUG7j+peKQ6PDJpox6Y/6a4QtoI6VoaD+sjLvDZ8tIsv6rk/BzAANKu
kr+a/QgVvWYqvfO7+DfgQsR5a7Ygg2zVPFkBUop2NZmkQ4SFkIUHDEUolQcTAFXv7XB95ETCTtGt
D346ngRfJC4wfcUzWNsLtwG9F75QoURXQBsCBUo/aw/1Nh46QYBSblZ21hmbcbmrPD7/1kJar1cM
GOSOFltaFJC4Ey92e2tLLJ7hpxBoROzWE/n/n7aM4U+pgxnLTYNXUEeq/gcrGmjIXlytlAV97F68
HjcUW5YxumCuQZcrUUhcHuQAzKdYXpY+aYNBFdITk7sWxvyRPKk7m7QhgjRJiQ2WvdUuj2OFoZO2
mpptw4qLF29L2s0CShC8gxUDBvgztGmdWvjqYKMvdP9GT0RSNsN88uVZ0Ob4Ojd0/URpH6tZ7pR0
viKc2vBYH8/LMnCDqxYZS64fi57ARd3y0+YZnvEx/FgaE4gHoHT0rBQowZHb1UIAHFnxN1t3vLDp
c/eYAO3ziNLCSX9Ky/e2sRs+MqO4oe9g1OnAgE3VG8fVERbsj0ITt2Y3uO0SnAbxvJhH3nY7YQdc
7drOqrZRLNhtrzdCAVFJBECbsIkdPi+HecaGbYhIKfZN2h1eeIzAxcoBD3XIo3XuWzomkbYEa8Sc
ZCGe2ETjbWgSmDpmxnOtQrJtcyjALhHvwrSJIcfRHosXCs2nXIafSQdARTzAO3LBBZkSOlA8e9Y+
8TFl4AqPqa/GlrJZDCid2VQgnyMjwYMgUh1ZSk4Wb4OVlJ5yfrF76ydj6YJyo+M1HoqjyjETqnx+
ypZWsF+qB6ZD/dZuMK4MYZ7VPx0wf2l6DwmTSj86n6nPsvLRpVk8zGQt0/BH913hhLuwRn8pM+vV
h7fEkGFkadr5bAiWuzoQr82wUIo9LCVj0TK2eaOnOtjQTe+GXvz1q3wfMrld7ImjMWJO2GPZIIWD
mB3PBWou4dKJhsdxijgym+HGbTQ3Y0wiYJVV/zxcatkVRc9ep4iz3U6dKACg8NKehIRCzxmeBMx6
mT5YePrzriTew+gt5B7ly1dA6BOAEUEF+a7R7aXCAGXr9+u7m0Pa4bV15QfRV2JRG8UrJmg4PQoG
fGUQXnK89HyHXJa3oJSfVgJuh8gYru7fUrDzZEj0BseUQKTDz2U8Qpu+fAtHxo30TTPNAF6brfye
TIgp0mny0GRwRc4QO6i/BsR0Zzfxx0KYQpvAZQ/Zo6tr9kGO4+0mkvRaMFW1EoLHFvk2AgApnY7A
YFEfYsu5ISYMl+cguqElRPHVOm/5VL83o/0+2WRIOP2336Dy9jH5DKgxFvOLDZ3tqvtXhRJyx379
HLdQZy4i/zpqSCpYGQzzMea2tYnusIX+FwXOCVEr4fLOJWnIf6nN92BnyXmpiutxjsG6cF71Upba
NuN6/GTWiMld38JtaGekKGWlDvyhNo49cOnRE6Jxe2Pb9JzYyxm1Fi2AJY60qVSUSfJoW5ThCBIA
WIL7aFwzcPr8FonWZfAqUhnVDyL0ZVH/ggFlwpDkz2WHQf/C7qtMxXe4tOCQtnqdbEzGOm+5xbj1
rVI8AZ3PjGeR7slzSfXsHLFcTfeBAWzykR+qLdE+q9Z9wlxj24148wR4VGNE96at9j1cq+AKtX/+
XbqDt1kULHvc4vlfjR/uhEGcFCw6rBW3iEqWm1Knr9Xk44AxriwgQpQS3c2yUDQkxbVTSffKx/ah
8O1TzI+ZYCLLSJ+mhEbYafoPHSw/Td184WQT4szKpbmeumW4rzpxctvpqxqoH7tu3cZVSsN5jnuY
UfavkCxjjDEH28K2O9c2G2qmSG6UgqBbP+SlUdtnUFRB0Hw7Hz5FcaOJvSzcd6Wo+HKbbh4XO/Kq
lufeDi4RDhRbvCIZLhYOfmDFDUrUU1rUmEvn54muBL9yD8qQ3ddlCjVddXwInObH8rpHD5hjZkCe
TA9MZt/qkWUf6ZAHGh+8r+7w6bnRkfsSVNNd0mffDIhaJwTJCZ9ap7+tnPHQMlpXefe4Zhg4d90o
r1AvIldLqEDHvyAeTyqcIQviioNfu08LOLbllHcQJRSRVfDO2vQWBvMhTKebTlq3KbYLUxdlNNI+
ABOoaNAGX+OAeyDYMgZd3EoOHmN+fHH9C58Z4pXMv8zQJrDdonU4Uh69ArEqMtU56bMJEUCnil3a
q+NapL+r5X3qNLgZ07+hcm5Hh7SMNOORXvz1w8qzw+CZJS8XJuvp29bvwcbJpdVUjVgGYfFE0LfI
8eAwP/JkMuLo9ocuPZU9JsFhYb0Qjnasxz/LWy42+ZZlZR96IlFjijkUlOD/NdKFtCmeyhUJfviV
0pbwThuxM0mUZkNQ1A3pGhEPoxNpsu2v29k1dv7ld0IyuNsmmPo1QI9zL4+iSTzqQwZVim6GkoEv
Kz4BasGWOTcilyfWtGRLzyUIl8A8JOb18tw/VlnMAezsuuY2uvqPuvPosRxJr+h/0Z4DkkEGg9vn
bb70bkOkqaIJek/+eh02BEFaCJCWGqCnB5juqqz3yIjP3HtuScA2XTohFgwP4UdEXwp0zCpS7a/Z
Rucgtu7U+Oql5M4HJfv0qXeOeec+knhL+nG2ZI0tI0h/LB57KNlil0Xq003CrVd3TMyi+Y9oHXTS
znxq4uxtiuRvg9+/imd21B5D5TkKeRxTbsqy3iYZi1slmH4V4MFLY/xmM6JWDarKgVEB3Qh9hxP6
z2ks8Tsva6oS7L31PNnld1wDL2YFujLb8G/gJDApnY+WPdAKx1aTd1hEMO5wCLnXqAvvRfjUdGCt
67gGkgzcKu+MAN9NfhOBfp+SqmTA2W9Ty+i3MBgID7Crx8yuLm1o8URSZKFUTxBLOoqsMRoGit1y
pWT6N3ABYgPrXlXu1cbcvWCB+xV/vls3RuOmaaD24Rf960Bh9OLXodK/JaLczEnIYpx/WMvtBrNk
aiNHutj2t+Q2yeF7+7lJxzwjPUe9tS0EBiYbuvQ7NJmjsuZ9mdVH1cqj4/cna46QbJoZYA+G2Lqy
90ZdvPlZfQ1Hn3GlbFeoxegJvQpJkU3lmrS3BKzzpsFTt/JG3iQBNqVByNXLGpr6sq/PFZv3+C2I
vBd6pQfBL5s6gJILL3rOEeYH7WbZEcEHOXnR/NxH4hUawMGaXwY00cjvr0plj1lNTaky+0/bj6/4
WfBPGZioitF7AHIUqfnqVuEFvwhMQn6V0F2X2XxW7vjZeeSiyIaBMSrRm1m326qA1+OYUbua6eKW
hEqi2xuUepDLhrVDXUYE7BkNrcX8xPDVr8/G9jj6Jc8OK3ICNdalJKq5nVhedCkhzEKla7Im9G5w
nDvf4tiB/LizivY5doDthHiafNv9ihSwZJ9vnH0ez7ccSoz1+R0+Vw87GEG3kweLvEA8JPiZ3QJC
MUMgmBXNb9doFq9Rd4ia8VXVy5mDXJMcm/RliIqjownpSRxcLtLQFyMagQdUl4yMVeEzDrTqkisu
8XgG8+RXOflzXCWblu1wTS7tmqaDj7KJqBvn16b58JPknBfdM1Oot5KMj3VRFJ9OllDygSUgHuce
T9l7Ht6EGf9hbJPYzU/jjV/w8skYji4NLEIboNsqq/RF9MGdrrSxqmXwAjwEvk2XUq5zv/uwbQMK
zpVW843B9Mlj8LAq+vSJchg4aYDinu58SYUgu68lli5YyOYMVUrjfiiiDw8yzQbq7nPX8YmMAYnn
oxsU287fCRkhDPGHU8Z8qK0HMsnyAY3FQxVyd7UjqCvacGyWzfjitID5EaDsPLt5jSQiAZd9Ep9y
wWCHdtSaGshVKj7Kuf9dfryxDF9I4PxjlVDFp7K7i5fCresoPdAV1SICLaSbcldXn6iQirNjcwnV
LfYW0+T9ZTCPun02jio7FqAV1ogHgp20UkDp2BvCxaVkpP1dZqIdc9I+OJkM544JK89eCtLF0yV3
cMQFHsvxJVRo35XADsDIVu3MLrH2rn7JoUatxi5D1yGxhkT6rhcLVlisI1PxftcdepDxRnIQIErw
UlI9hjj6NszSH5u++O49xqeyYVpAtAyqoQLoFV2a75BDx8u6Mj40vuUNQ9hgcet/GbW+rxn3J7J7
QE3rAk7boa7yt+YJvVF0HBsyFpxo8Nagl2FMVHAmJ/IH15bRQAN3FPGGKLG2lA+VM2ZbUsi+xx7D
GtMjYxNBJFtZrUm2FjtEVbEpYABN8HLBzw6rj6NyOCd8uH6vLKYsRMZoDKazltB7lHkpA/j+QW6Q
AteRUJIsV0WZPKJgumkbNVuDEYp8sUFu5sHt15bjPYiElljIETIQTAMTzH4enHub+tCcxmnHGpQh
AWMSzAMIYbz0r5t3zHHJB3O0+y4L/kA04WpdeWIXWY69z/KMTDL3fUStQ6HT/o2Ed1v+mi1O/9ln
1RAWZk7AGt0hbUS+aEZq+5J6vka3px65V670JHSoitVcgxrRHuVnalEcOgpAfp9BUWidnWzh3ebh
UtjY2C1EcxL+DDGRRb897VBroSa2OeOrUh7rZLpj+3MaGjCudGmRu8BPGd3o36lk20xMQLZpM1Id
TTpveiUCP1jlZNa4Gmy+BXcU0VZyGeih/MkCDCt2+K0C5zfM7BMt1Y9kZA7i4TnrgU3EEQKZ0H0v
x3NhsFMvLCKwtXdJItD0Qfqw/LbotL+LltYta2+YzFBHNcN2yPh+BjYfbqXWjbUf5o4YvgQQZTE5
PzAsrkaZfhfxCR0eII6aUs1Ozfc2dM5L1Vzbf405evHi6scP2agtWa/oRZefsTbsP3GpIVnaDyUD
7EObvHgOe1YmTIfY7VnfkfJsm+ivbKFxyMXtzWC6ji+hWzn/JJqETEPMl4QJbFhOz1HS/NgVKJzc
3qQQfeFp4RqsIoynVduyMbQv8yjuF0xbYxXfvMLgOtOjP5hX1qe30AtPBvQtO1uqrBq9fDfO15GJ
UgFBq+wfgow2LOJxGPCDcL32G2HXWK9UdQc/4e9QEKcLyHVAcg/wixGbR5SMlfcIqKZPDBbfbCK3
bWe9Uh3tjNl5WiLc6pbxQcnVmlm4p7r35e+1TQRTHxwa+Inc0yi1gSIXwczzN084K0XzPpQQ5FG8
rGbLeArZtiL5hoDTOM0qxAoIqzjmMVIZOKjpMfeyETV+TWwE8JvwbvkzkKfkmvS7Rf3eeOiCprS7
tV7/6iiOIjdmcVTGP1SemG1TB69cnVKqkHtJ2dExhHUf6VC+q0w+2gWXH6UdIH+4jiGY9DaMbmam
Tgn1R8F1D8DCPXgqQT5ncpLWvtgUM2rT5XP2u1EufDkU4U1G3r39KCbrEiv7GcXOi8Cyalj1XVfV
SyAmjUSQPCx/ol72u2yIzn00/3T2vA/clyQvL6x/vptEPqH6PxaQ2Pv+wemmY6+Mj2b6qcz61hrO
O0n1zcqtnPsiUuRTo9Zk0L9qFjZPSFTUugtg2hLT5Dp4zANJlGmnHyVHJrOPHkq4v5+68JpK9Hio
81cTsxrIIP6qEe2mkvREYcdlogp5XVK9OiH3IvjyPFwFxXRx2Qmq5ZmOjPxtrLMDPBQypuW9ZeEG
T5qjO/un3u+uA+1EQBklzebGvuVYtsSsK/Y+3njHXt3CB6cbJpmRVT8P7JRahvdtVNyHhAWizeGG
XVr1WETN1pEU2zO+Sig7lAbGxRrRpRQ9M3NECreMv5oKVhWwq0uu2LBq+sxNENv3ZWud0jl565tq
D/sdn2Rs3seg81Zstujbs6urKAB89PBc2wlQybx850Q7jvpxbgb23MnHgHrH4avuK4cJj4u/7EEh
j0QsBEp5W4zureyRbHsKGHxiDCgexgGZiHxNquKrpGBPY56RwU45/4V/sNkor0rWnTsCkvC06L+4
rr6htsMEr+tsM33HiEpA7PQ/JiqjFAO6nzLCgr1mB1BeCj8yN7FdvWWMLTsXyHbqoWVPmM/ujA5r
PHt25l0ud8zraFkWY0sG0lbDlFGQsoqs+jnP3OpcTicnhypbYlvIbepqaM8GEfC414X4k9CgB5zT
W4bf89pH89XpEI+J3jiG4667UZmroSRDxwAlFQnsBQOuiFzk5N3q5TgpkbQskDiLm6EgOC8JT5lA
kiS6lN2TJIrtpgxA73HBSQNUA6Ejm09PfAc6YlAvjIPZarFOliYgEmx/Y+3saLpeCt86/Nv/Gdjy
v6Kx/C+oLv9PgC2WCV4EqM3/QGw5dDnElum/Alv++Tf+g9hi/0uRMOOZtslYFMbKfyJbLPkvnii1
/Mcl/NF0+H/y/0C2qH9BcpGAVGzKK18uP0BDybTQXNx/eQ5TP1MoGw0lten/BdlCYwgY5r9SW0zb
8aHc+aBbALi4wlH/HaUSJk1C0I9H49vrkTJblGczdd8hql6zEgc6M/5jGiXrTqEFs9ts3EL/2xHw
czYKPe5YdYebJNAnJ9NL9DeKyL5zYf4qdW9CrN5p9lNr867KLeZYIZ5+4MCT24ElqZhrzJJ+xwmX
jsOstqroMVFMbk10WptuC0Ykm4p/wDKiV4tjhZAhjxUzW2AmaTh/iRJYoSxut0nqJayUsQO02YTS
b7arYzgjRcalir8o4iKaHEbBU99ugIlYaO2PY7+t3M54LRvnlBNiZMQENEe+8xmjkzkEQtecDgC2
wBGOKAAQHOR66tex0T/F4wuMcRZjwG17EkcYK60TQrEsJPzYwBkEjSTFsCbPl2nkaYk+4JO1jL3W
FQuFnIF3HOLKHbyLzjH9idBElvINTctCeRKT1s7RCA/FOxVVFh3GbvhQ8wOpJMEFoyw+PciLAkUd
smLO9knnH+k8HFSk/6Tt8CwGZtQ4cL68NCPnWqLqEExas/GPAsAKO5SSULdfGYoryM3+38Aq7ngM
gYQVE+ou3I3aNveMrJk2hPT4lMCgTVzzY5Y/KfU6TAf268xSTgUzr9ng255y3BIKcaQFlTYboemm
0ckqm21Z0faz+GbNsozEzKZ7KNOYfpl6zCIUfl3gHSyS1juOyjvGA6FaVVGTpaxg+Sy5onNGjR4K
gAljRLfQEdYyTP2bkDnlEB7xkC0s6Ghw42GISIgDOEA2UWxKTVp3Ow3feS3+gixSa9weLy2DW1J4
OhbvlpH+JAJmHG9Gy8HO2j1AM+ZyqhvZyW/3NnKNnVzgiT0W58qCbJO0mLH6Qb4Swf0SwyhoS/2c
VCnr8RExQNYVe28Un6nBSIsejPYAFd1CTFlpZBSUfzgaONIvLBvR6kY0sI49nccaWHs7vsVUmce8
9+/GOvqjlMVm69Zj492hJGIoIGh1bAvDJTJJomZBrTg6vdR9Re27a/S93X0nI1EczcKsiads44RL
qBNTOtMTzn6S/VU7H7ZZQ8LN6lNpIvkxRmMrUmxrUEaHrW7JDNKyxoltERUUotUaSSeayMjaEbwA
ihHVQoxhHBcQiYXpva1o5awEWk7LWjezEZVFVbh3jV8/qOYzrmhAdrVZb7qwes1d3KaZ1eMt9WYD
twHZHBVkxKKHzRuPDLEse8oPXrQAmXrK9raM1gReZOtyVn9SbRyqljSXyWcuJnxtb1gt4xb28NtP
IfMVWrtv19dPGDHUjhFAgkGXJlOhJ2WCTQID+ecoZqL+ZPobW2DJynN9bMll4yS2t0OD3CrPzAdc
DkhRky3iGHh8yhNc5BMPBuO3RY326qAb2JZ5/pUa6ccQknUSeYhSo9H70mW2QcbwVk45MU8dhWbt
ObfAhakdYZz2tVFtopxRHk5C6hrgjunyeENg2NhzWe0aQnvYyuGrMDCaTAY0D+bZbk3Dmey9SBGg
0uPpyfENrnKCztZdv5xmJXl6Fp3sTNJUP1SSCn04OnH9KQILcVQ5AbGixq9BaG8mlkK4M5BmaI0W
cjAkqrv2rLF9LraAdRxYxNtDiR6wrSriN6Ylh2NeEjlcojkCm4yOjoOCdBOPiTz5HS1BHuOS6EF8
hbftp/vWQ3mq+xcdy26Hiw+zqSKtltyAuGFlgPsHrpW1rXPv3jVTsgqNI8mZ1UUBh4h6MkbiJW0k
Yve3d2GDIWAiiwRR+wt2AbacS07JtCSWPHRLeom75JiIBVVSEG2C5eU5XLJOuoHBZSkgf05Mo1ID
CRRu7DLG+lQTlSKITAlzQi8VYkbKZePNSvN9zktKCNSs7PfevgirYyfrITIbvZ9AeaSytEdYrAej
lYRbu3iCoYmSzFqoPz5KqoFol46Il7jtyVbymru5Oxk2BHKxpMEg1bBXRn9XtkyMsqDA5m23QH5Z
ESpLnYlUsPc1kzusHPGDhqUNpovNTY+3tZu3WN24IsL0HsQu5Cc3pA537Xe9JNiw89vmS6YNalJi
wbDEwvQ9VhO8825JwMmIwklH+UTIHh2yCk9WNZ65J9+dJT2n6X4Z6aHPVB/pkq6jLB8aEnk70ZK8
04K2riGVbjDdMQca0ZMhcsTLmr6DXHgC8BFueuTcRCyT6tMhMuY4IXKpLh/taWBaSJjz8grjV2VM
xCfGccATO2avChYTa7dm7XuglSPvZ0KDsqbTZ9qLazYMsDt1Da7GoWLpQT85dCOHNXd6umQVNQ0j
spL4oooYI9NpqzUyW7aPXXO1fH7BidAjC+l9W2LDbgcTh3wM+iAh2kfCNAvneDstFXWpH2y+ylVZ
9ai485c+ZvEueblW0VSf6jYQBwPvPjk+xc62ELRUikQSuJPbsFjo3JyxXRYf8oxbFuw5e78l5wnF
dLYO/5FdDojYo/aiRPxkzOKP7yX3ZSAQTzLwr+t3RkpkPdg8idpvwY/yueH5cQmcYh878RakO3/J
omqJPFQ+xuYlpYppuHRJrZqW/CpGoED61WctEb6EaV8B5I++Y+HfPHb+G2DYgtSGHmMEXGOGbVGC
+KVmPLEZSpq4Ma8/OA4WwTU7fPPYdBWS8aCtmee0j8iVQcRCb7KXVC72h0HDVoBF0KtXZUCsTQlQ
hUwCMc2wKWv2JoBTkVA/9kNIzuSAs5Ah1rFYGjrdVdWqLDpeHePeaIF51bWFI2wZHfnOyUTQsp0k
D00eP2aIf9Z49QFOozNB2bTOI3QjY7VhULTFyA7zQuJuaYkwY8bJr4tdcBUQbyZIxNHEneWqYGfM
5+gOzRvGYprimoWPGh6Ap5N/lmyoh03UHDVZmTNJuS2AgAhMBzFrxTjxPbMiXfLXfILYKoU40M8+
7TS5WU06rkTlXoywYNyT+8kGg/CucEERStfY55zpKHT1iQ0A01BC4Jzg0eFaJueNdDiDmLg+xM1o
LMlxBoMLf7aPXsBTOk/vucmI25xsY+Msn8SAJNZBM+BJPtksRKiSTOmwUeTeDdCVV/WxMP0lC5c9
LvRQa90QH+NYz8TBqmseFAcxRcNtNj4dTqq1CsNX1WXHspJ4ZJhab4AOrMnauYA0iURnLCCCX8l+
vyBwD/ZzvuTvOQTxaYGHw+UM8RkMugYuIHQYJj8zirJTQRruGt9PRNnr2dBWyqdgwD+VfOVZMTEp
Ac2wlDVEI97lUbqvCQGiA2eKT1mMfCal+kA9RWjnXzgcW8B+vG7aRKPPgJsEQkowqtaoOYWIkbc2
KYVORFwheszLGDzLFFlR5+ivWSS70bQPjYei1HSLDdrfOw5JFLJ13axQvXqb1M2fiy+IOX8mfOIH
P/baTUTEaJxle2p3Io7kk1eSkMbwIEC9q5BzAqdQGfZ5b0oOiTQubVPLQ2QW70KzYxc5edol731Y
JD++XW6nNPrULLrWFFIU0IDpSAVgsdE1z6LIPsgpD9aGn+7odwh+EGAT5lIjwF0CROQ7BDKbwRdZ
kyUp0Ywafsg74s4sN8USS9mTT+mQUxktgZWBmn+TDzOF1ReNwd70OBurcuF8u4zqo4wd6mQ2VzJ4
z03TkJYEi4XgVm9d2VotOVObJnD/jFk2XgQP0LEZuBaR4UhJzZ9iZMAq8DEYxQ8i+l8XEij6T3IL
SSXmJuIfm4KOERFiegjZd0rnRI0MOEIwpK8ZJBPbLb+lIpIpp+nwHKMDxd8tG8OKW6jQw7anlrWn
CMPBEiZakCqqTVIbpiVolFhpthebyYr/0cTGW4uNV4Ec9tDNo4P9go8JXdc+7prsHI3nYIk0tck2
Dd3J52Nd4k7JPR3s56Rw3S3RB6BCWLjs09xjLKPmL3cqqK4r6sWSlVWCh6ka1Bu6tjf0a/cDiatZ
yXLYlg8WSaxZVj8ZRoY4zj9NmDLoB3hH3cwQqzpJbw3fAtNr/mtImZvqftiVavgNDKfcyiy4BuAa
kGHx4XWVdwwSI90UNQdrNa8DGTvbLNfuuhphlej2MqkANoZLJjSOta0GY7bGYL+N4uQB2CCOV84C
USQkhLfek3LG+6jKXvRAypQ1M29kF8Onfhlnn81U2CKA1s0hzfpLjGPZJiE3cdxrUhrPjZffChJ0
AbX5K4QtS7CuFRGxm5G1my2huw1qNKgX8cVdAnndX1LW8fKS09v8E9jrzU8wWrdJ4+1ggm9qCVp9
rDindfE8K2HtyE75rgfve1QM9WztvSzqNSiOLW0b+VSSrnuEgLUEt+pDahMs3CZnt2oug0vgsK94
77EiE12xxBEbZoFRcSZdbQoJhY58+zADb8whqe6Y4GIEdxkUJ1hpqHQX6M4SpoCLEW04OZaRII+x
83ZOA1AfMCHAzv6+BZtU18TUJbF0t0OFFmnKfKyHFCKGwuzmmjayKufBWgKZ/aYmOjLb51gMV0aE
p3rKZx4rcpydJdC5INm5+yfieUDrS9G/YcYfbbwJwVPuf4dvQgyCuj2Kme9X7+CvuI/k8GDVrA28
2t/42dQf8c9R3A/4vYCesX0ZzXNoMR/pZ9ZXrUZS0uU8EXnSP9izA/s9eoxT7gyQzTF39WxLaM/v
PPBXMw5fSUg7IEgGYNkf0v4shNhHOoWbUqH1Pw3RI/sgdne05HnG993iInX2fO7EfgdM528+uijE
gw4tRoP8rhNbmeJtHt3DlXW4gnsoTXBGwbGxjHtgF0AH+ofB2gQNWnI2KqAvryEZIbLboqV6TDV2
dgx54Upa8RGd/q4uTspkoCOL8sh0lSwB2VxrhCRZMux8JKWN4F6FWvZujgVG34Q1uUb9LBgSGPRC
OrHh6Rj+d9UpsbcC1uTjjZ3NvY0+aFFHY1U0kRsBQT/7o/3ZYnfFaQoKGnBQGnpnklT++tS2zpxt
q7E7jyp7yDt9YtN16of+qLkO4fRsZr+9ryd/PQWPpWe8V524kVj8hyrwDo3nOfTUPcsKBk06e5Vz
eI2HKyaDI95UOtxob5gGbKWz4B5kI3/hjCPcvARSFprzjT0BqVVV8ANA5DDOFHYlnpAkPFZc/Jt0
xBHmoKXozn2WPVZmdYae2bOyDb/YWL9ZTvRQTNZzTf07J8OhRAy+cYqeTYUy0CrQIyOEiOYBBEoI
n27daMD61t6zEVgHhdpnoqsxGlMe2QYCuuX+q21JjrlhIj5kz7KqzWBXOLmDWxYKrUv8dN6wpev4
X5TUydkKhoSAJP2YXTny683kTRdneBRzxQSCBhya4cmX3guaTyJn2oLGgGuL5D3kV7rkMapZ5pAj
/0u0vKaEZG7QcuTNEkmGuITFSKQ34QA9KIy6yy4DS7/KDGFP2eFH6dgnN7A/Rz78At22KO2OW3ja
RamHNqv94/XqiOHm3LO0Tfhdqyj47v3s72wywPFscCrgKjcuYJSVQ4rrY26xQVF28ESpdi7bFgqa
ge5NEyPPFna01FVCkGMWOnabQAb7rPS3vRE/pBoB+lTfWblxpHHbBRKFel84H4SqQM4gLnNGBZW9
QO3ZZqnGdmSIrcjb/RTN95ayDoMT20wFQJk0byEyHsRgw8FQCI6GPjkYjrhqA1IOYYWPWoBosr03
z1fDNgY5asxsEUxb4uCM4yXlXj3ZJZPJXgCwRJ1X2dWWdd7rKMPLJO+zngUaYIEtueWaMMH9iDN+
3arsdQ6MkizkHMcmTWGSw3EKFKIBMqUEXZYJMEuxRwn9/MHWxiuOQhfd4VTeqwzETFMI+9AyUCJh
7a/fSc7iyn0jjQJuVsVEF2g6PQqDoDpgCqPG945u2FJIsup0RCdbE3oRTmBzI582ys3LQ2cBvwB2
iAYbP5BOJszkHGyN5WO1oL4uKrlveNakcjd9BRxHwos+zqN1xKLPeJgcJYXhHh9TdWdg3adpTD3W
TG+ycjF09yS4NMNjmXW7wmJc1BRT/6mDr0ISE2773kMjYpRvUIzQ6SVbfE4oM/hhWyBfzCN9UWzt
FF500n/p0WXz6uuKAxTfR9rtYqdnPLBslylqiAAe7Zcm8+/yjuYzcP8yQjmbi5OubUh3AGFbh0jN
Q4dqsixY4WOX7LbcY8Rq1Jj4ce62LOLzaBeME79TF37LmS19EhcMifj64bPzoxUFMah5+Wvp+jNh
dEvgt7vtauguPkf8fWo04SbOk69ENPcSbKmvxXNZuXShJjPuzIetXSXeW0j819XkpqtcuiHS14HJ
1vmZXs8pbXp5F2doDDcaTUKLOqQHU8h+cPH6aX4Udv7YoOpmQU/Md9mo79w0Q46XlkyWI0IXQm/C
cAj+OHeJK+wta7pZC/WPheAvQEzkOVWyqxtu4tol+QbiBsEKrFutpvxJm07sY3IhCSM7NRTb92XP
y9ul5qddx99FhlimHxkCsz78BSe+qwAhL3IcKEjoXSVNnWJORFBYfQdaaE2pzK7bpq5tkuZ3Mq1n
lMLoJ6U8FbnCpSKJCk2XkD4LQSjCDnw6GQ1GmnCHIFwnmUzyobp1h7ch5gDLA+zehag2mihHQKqB
xQZ0G8jkSoX2N+mXFlrjbQxzBnlBQDYo+kogB6j4N+Kf+DJf8R3R1moGFHs274jSNcIqM643ZcHQ
ZNBM/0cTJFJkCzx244zIS1Hkiv6l0Mj5DR5wojnPzhTe4Z/DK1hTs3vaRIKBnCbHOYI9zgTmIrgj
qhIwbGukaCdySbuDs68FOZCG8it0yT72g2mXluWXjTNbmPxe84RdL46dP51EMoRDAjBWHLH4KNhD
t/a8dcv4uZjz9FB0Jc4duDQr2za3wLjw1uMtFg1PZJd2W0eHP1WCX1ng+PQrGtkm8OZNjM2lUeO3
1NjbABJ027wzoek4RBD3GlKjYvQhE47SyglvCrSHWSb2jteLh3NiRubWjVprY5pIdEX6ZMnp18+B
3eW9xKQUWDTidIXa00dGy3cRCwAGHnCVQVHWVFc4lyGF5lH3a0l51VV0GyoKzaHLj5Lb9zJ35amB
VMeH2BIig9LWK+Ya6C+xMj4jvm2HNrQS0UUlpOIGFH5kAd9lLm7xBBuzsojganipGf3s+YCIhEE1
fIDOiUSNhhCjHx/AaIBAaKv0XlTDXYG5J6w1CwpOeDpZ/I3ol4huqYBFlm8xaW823rfJBPxIre0f
SushuJmx6u7ZmhHNzhfIOqp8JmIZcWzpsi2ZnUtBAmzYKXUY/D2KzGkl/Ye4auDWmzH6a6oXcj3j
IEO8xtZ9mL3i5MZEgrUo3+NedhsSU/pThdt8UXqHN5hrj3ZiofOi1F4xTLIwesYPre+QpRcz1g9z
RpbRZxzkd4UxTBeS/7TK1V2YMKL2efXbiV0Kg4V6bcGUdf2eCZC9xO3h5/YRBm7tpVRVYFfjALYQ
Y1dCipGb1RZoLxw9uLYwNnKY2sQkdmyOerkheOrJisFViWnCMk68E1NVQoKvVpvhRXPcbRFb+orA
76BNLc8T71410EbHFVNvj+E/1rzuBigPxLmT3jeRvjROOvCv7VDCzFag9yZa5TVbOwgScE/2CVoo
WDW8p11kPLgLvqxfeBhyScjBrUxEI8vUSLtfXYMuOJuhucSk1Aum8EyLxkNm1ge4VeSymxNbvpEf
SWTvvoE1TkwOROs300ePkIX40UvbwwcmWBTwEK+qMb1lJahBz7MJ1rK/Zjq5pTX4o1tCL0yDrOqY
fYUJQQd5YHefOhgN04GUnxn6NwsJ/Qsb+qWMl5OcIlB7Myx17t+xdkly8utDnVCKu235wYkCaUMC
vZOgrlYWEBEPm9Y216AeEj3sWsfrrj1ATMTZ0ZjGm3A8teVI3rmG7VWLcj/PCB9mHAjFojIfk/rm
F2wf4ib61SI29i0dGIF0fyo7D05BfbQQuvKSo7gSDsuPmbTztRUad0lWh2uWqzBdVfQSeiUDwF6o
XVeaACOcR8AxPddx5tOGQ76MluYsQdZpF+oTEw/NXbBENUyRCTpOXyKTdD1Wksx862uH32ntLKik
mI6dYN/oHINrR7LCCiKHkkLePfIc1t9h78S8z3yUUJhLZl1hX75bktsgapj7CprIrjWbU1K3P3nL
1CRjyMngpnmJA5OZjBVCn3FGIo2I+dhEFFpsjNlT9rLKziEbiqzBdpa31spVnbsSBPvhQ9EgqDDE
hsinKbKflFs/CMtm0lF9+EPawtLrngm5pqUH/BJ3FE9R7BgbkS/bat7eQ9CBia/GlpFkLrldEboE
nAZdyUrCTBu05lRefoYxwJdEqrKTZndg0qvqNFA7DEJPtWGcZGHJq1k6f8oYTwKiTG9FRNApifMn
ha/vUNnqE2odyUpuT6pZEG5lVbdrPZGlMYXeB9a/9aCK5z4Nbq5FVzSoFzthSelML77T3aZcP3oR
YK16l9lDv+Uj2JL15bOK4uA3yNtepf58F+DZLyVMj28QlvjbXDpkI44fNQVnVjE+YZXCeTHcg4GI
ayq9yMjc7eTNkF6wpuF4+ylISzXi4kUr9WrkDMrZAL+ULZQNjDxW2j72WUHwQLLz/egA0vJq2ynR
idlPKfu/RVP/ThYh4ynZonJ+spnak5TATMuRc7WpGLn2oZVeQ8FosETw24LOwxuDM51cXxo3ugxq
Anx6Fae5xQqNrHHmhjW2MZEmr2BJH4hafx3nckGpnocaqS1ppRKx42NSVQSTZKPLR+//IY/xZE/0
oKAlIgcU95RVJmZzCF7tU2dPYLrkomEeDXDTIK9WRYVrs28RTKdsptdVhua3lPoQe93FUJU6onDK
C2YyuGasRHrHSCAoIHsG2JBJ3mUTR8TUYEDoWbucoOr4W+GxPM+YTN2snGUvERtqHY9Te8ZnCkAs
au+ChkpTTjVu1rJn3uVpAM0wjBKdyIuXOs9mga8eyy+tqVMau3aK/bvQlBBL6H3Qy9zJAbh12w6n
nK3kvu2m53R23DsOiL2QSX7sQuT3rh8EO+D+bOBUN26zbG6OmEOg0Zno1QSluCey6ZLE9bx30ZKy
DcTU5ZkvxC1m1rSX0/jmTdRJjRc4MAmyR7ZE886csfIEs3OQ7DIoSmHZZhQXc1RD0ezP8CAQ3Hvm
o47o4wFbPXpx3G1yt8aFHNdYl6QJcADGTdftgevae8b37KkGxi2TjxWKUWHZ0TuMPE5xJ8hXr42v
BGsL0RTRh01xREZ9zaSdt6dlTxhRW6pSYu2uYWv2IxWqyHKkCLyZm5T6lwRI4m9tp3mrA0Scg8N4
L9YhgpI6BVGtundSRxDns5siyiW/n4odE6T8qTPjY0UuDN7EAMuvZeZnklbmFUzkbMVLwRqcmwT8
sesTMtGSTrhCTLqTsR0+h/9O3Xks161kXfpdetxZkUgk3KAn5OHBcTSipyYI6kqC9x5P3x9Yf3RI
pJqqv2ddFaV7Q9cUCJO5c++1vhV2T56hQj9BIQicf/hSxktIs2i6ZyhDG4YBgluk+JTwJ5lZae3s
LD6NNZQhF9P1UdUToZ955Q9tmD+W4Q9hT8uhR1LX10vtG2jqLvhXIyOoRiI42oUWLCnmA/0BDAYQ
XhoJisnm33cmyc7cuXO2R5N50bBj791QbZ2gdzaWwPntdtYWVfk+nAJSJz1K1qY3b6us2mat053w
n9hnlRMhW0DARTsdVZHtgD3BQUw/eKqvgyQ3MBTOy5XZI8706kAdu4XdNOmNfB/ahm8mcNCCKST9
bvyegAFyxCIRjfoYmpxVIgQQ0RB0XRqas2U+TseprO5lSzfKov12yHDqeDYOLbJv6JwByIO4KhDJ
kP2QLfvUBGRdFY9WMD2MgfcAPIziiUXdCE3vNiSs6NxSAcwXWPtz0MHCtbW47KkdsoQI6dCBpxVS
Je/IcbqijQ00MCqKc/iuDupEZkkVUctbayXcZhQTWIJw7ufhJWYKa6eZsp4IKllO4YBCC58NpBM4
ZocBBHwY6+lUhba+IMmUtlTLxJxoCFzNI+iLTI7PeU//MUk6oODDDUQuFsC2Bclkzg9jwwAiqLs7
Zf5A+Ywjv4dN4bUhcKMA01zhzNi+xGO6hoX3DX3FKZhf0pzAX76rfpuM4aMNYJd2SSxPIIIhG7Ht
06/debxtO+NJOO5jG9rJjm6v4POnQw3rbz+EsCXayaCFQddnZvYsElfBCWbddUrbryJsuVk9IDMa
rRsrLLax5Qk/C1NNEwVa66A2s0JNbefXLBAJfxsXLgILo0ZNexpfY8jcB05l3I2MpIwjMNyebmp2
JQmNr4cOBLe0913PDseImsrCnWkoC8R6srxxankKxuJ1MtoLc8ZGxZRh1lCjXKfdle7JpCJEfNW+
Lqsl2Y3M19BgZ64HcWFgS5iwtcxrZZiI5MmxnmwPerYm5BWM18GsyA0e6nybhFSg3io7wa2Na8qJ
vqmIA2SRhb7M+wey4EVFH9wswxtXTMuFAV0GC/YX2eCPcJA6kOlstTAkvNjXRrTChlW9zawhOYRs
zlFR4XajG76lQnhoIVN0C+ZLu8cO0fQuPH6m+LIUns90ajf00z5znhNWhjoO2Ua4hbw1qM1ltImS
KN97nKAW/A+gEjDkJQNOQtuF+e5Ez4jbMRpophJWN7mbNHFoY3W2H82jHyBxO4/WMDm7nC/Ghj4X
YWdhSgREJ4wXqn7cKIH5U2aF64NYvI4mGjzFvIR7CDvzhUXfhVZcYSTbADH2xu6Uj2Jn3mK65SHE
tPUItaedRDzRJAXtL4sW3rLQwEhmxqdp0h/C9DTOs3UXpPNVM487jl4UMck1wptw05QSTxgSHMO0
DqmZ06fugGEF7Q1jIorFyoLgnHS+QIddWDDz50l8yxhgIP3hAvr5NOuAGPkMg7s2ip+daUGzCBFy
aYRwCCc27Rye4KJ3275LfUwZxd7MVn8ny0NkPxlWhoELDr2blnwUMEAoJ9TBbizfIReGtnzmbiL3
qm3IyMqY9EIGXL0VzHjztgt2NXRoEPzQTEigytR51OPyl6Uj/EY7T57DW2CZxqUNYXE1uFu7tIsO
ZAkyJChcJClVlfssPzcSstTZQu23uAhQMsqJ3Fbq4DVGQdIOi2ErccXPfRNv+1ggg2E04g7FkUzy
A/9UWnI6N0AX4AYQXyIqinN7mA6u5z3ma93aJ2R2O+nw6hGGt+nRV6eo+PCPRk84gStfNh7jPtES
TgxMCAXb1miNaxE5w35EOWiy6pEoDeEvzKurfko4dEACSbMDCI9XN0PNDwaa2rSEGmjFyWPupfHO
6SZeM5YAmWu5jVz7KoDBiCCOdovSDTu6Hd5TF5NBivkGsQBCgJoUQW1Hx1pF32XlxGgISz9Wj5kT
XBoRaUoMtkzUD/XtPEisFUAAmU0fTNpS56knYMDLAxQHtemkN5wv0qWqYuy24dX63qUMcjnhv5KE
/twAs7mgWMRS5lIqxa1jbLRJoSc8dZEsa3IAU1ivUeXFQm7YGSDKxs8CcmhGztXoNa4qOoUIGujl
Vgj745wOQSHDLzY8Ib9oVAs5Mn4wyKF7it3iVuKt4oc674dx2koi4n3P7isajDx2TuIX1sTS5EYY
xhabqWdr4uEFBPSSNjXYUmKEz3n4+Noja9zMVITnQ8lXBvM2JSkL0CFotjSHKRko1hUTFRxnyiOl
SneWD1AsvXE4t7JqOLZAniskadU8X3YakpDHxMKaA0lVToPbCG1/GuHJzRC/OBxI0nRJiuBbqwzG
1FBTrQtd2gxsUlIVzYWdYqysq9zps5X6muB0yBhlTPkVhXS1AfVCizx5xt58F7dIpmyr30EpuBRo
tclBDK+9HAzKbFM0VgGqOlJnIWFq6O9A384xzMO9MAB4kpLngFQ9G21xqx0iVBzLvEsXFGPQYiIa
iqBaRV4ejahh+sdKG1T2Ec7PyxzU1WYKxq8ZOCK8DIhMIRnSm4/PWQy+6PBKhow2QNZ8GWxK22xU
qNVAD+AIw6TheMlWhJ1fBY9FlNcnJ6ZDYg7ZddoDl44Nhmt0TLAo3FRwoMoUN6M0EAYoy90Q+EVB
kiKHSnLhM5pPCQHPUJeRQpYAtZlUed/QY0fFVNAi5V3CsIMFvpvDe/I+ORgbIZGQZs8UyWh8/A83
ejXoAHePjzoHGRLa1ZfKRD0cxqmfiQTjaycqYss6slEA99HqLr5aDoVE7HmIfmD/zES2kZw2dMl+
ruZny+hfW5r9mFWjAy2015b4ukPZxPf8cU8O4/RSRD89+LSbLHNezNWdZrYur6qHX8Qt+vsF1aOB
5EGnChTBBFo0Uj68DPTJ3HjUmWdOV4GXrQMyhU25oeHF28cTGhDcnU2G5YNn3LrTch5Fxa4BXbie
CH7inGPeRsGjMniQGe/o0rD7uV9nYubOgxLq3fS9s1veVlg12nR/Ur6+BG6GgI5+t2Vy+osW5mEE
t7XebjbFLbZQxUIANrFORlQ8I7OoBu6vlzFGyoO7omD9ToTaoL/4LoZ8C255Y8uEL2s91huV3jd5
fWFOHurhFXRATwV3UOPtSuAhskQoXWpTHOa4eI50NEBlCi+sqH8Q2YJczUgytBERiSiQncC0iTMx
rXMOp7tegOxEOrlnBu8hqg45By+ATNDT8+Tx2eUzkTztTJWRdz1fVMS9aV01+KOykTkXGWEh9k3c
05QG45ptgz6/1AURMUYiHgBUbXtbsBDOsLVHdKB0PxSyluK8BEa6sSdWQm6R0SCTMVXVYo9AMujW
LOGhVZ9KJ/zpSsiCWDyehZBbV1NQT2X7XeTw0BwMua3hfF3KV1FZ3x1JHZYXzHRGuezMMaTzGzU3
uU2MSGPh1EOD7AzlbavX50uqCkaf8xFCHJncRXJBexMivN71+UM3SLbxiPjJEL0Cd/bMSlDWQkL5
J2yAAqXesPi1/pFN4LYitNv8BhhLdhi90Pzz6pEKk2i2HLQixjBQFyxPQP9/xnZwFdjVvFPLRH2Q
9jc6Ls292ztID8Lqce34tGO2ISb1PK2X3Rihew2G9K5dRMXsDYwF/8bRMx9GV6XbKWHw4RXtfFYY
7JLEcZ7VngZj5eBkw06zTzlH8KNS5LgTqdSw0uQSXYac6scSRb5RxdST5C5lnICk3vPmEqHGSnFe
2c3rXDLzWaZub67hKYwbh11uhF/FiBsCDQCDLhPn1PR1QCOQlJgZrdQ8JnXzPShb8ia5dYx/jGOS
GQ+IDRwfiuFDJCbg4GI6oAGIt+3qURWBzegywxpmLU/disUcSClrGmlB5pjBEgoOd2F861r9o4cu
a0OuBb2CIa78tO39ZkSp2Mwi3abgdPiLsX1OKtc1CO9XU9gmKkZa1Okk0EHwtdeR/UVlpfSd1APd
qGrnDAcl+nqNchH78LQp+aDLFlEhGlO5CwmY4BVoN7JNXhxlXFX0as50bn/T4EgR18U/tEvuuhlb
fptTfLljzRliuY8NN7pEI0qvsdKXg7MbDXGfl4yqA3krwJRemH2yDRMKmCrEVNNybJ1osjEiPDZt
VTPkpSc0SD9U1b5DBQqZBDwJrlWItrsgv5rK4n7q3H8qZXsHm5el5PetPLR2jBvX47Y8di1NZWV+
HfEzbfreexJySbb4gdjMmDtZsbjiCSBJNxef6rxmSDK/Onq4yafpq0erCA0PelDLAuph2adQIKeO
cudVzcNBC0dB68VOXgtv2sWj/EY2LFXkDA46mi1fC4+AoOCriizw4N5KJ45p1aU1Rupw3kO2gbR2
udAJGwM+XNeMOO2NyyGqErktBHzPlDEQ6Uj1TWk5t/99/91/YK37jyx6/5/47xyMcf93+92W3J/X
4vuv9rv1H/jxusaimwZGOtvwwBvbjs37RJD4vwPTDe9flnSVKcF+mZbk7/o/7jtH/gvRrMTHoR1K
Ik/yl/7LfWd5/3INyzHJk0Kl41rGfysw3XgXY47lznZwMHi24RjYAO133rukV6TEah1RqyV6X1vu
DUsJxqhUUM1aM4tK5W4arRn81g+JwMUVzGW1rck/og/YMlLWE3owFov9L7fwDxHrijv2myuQjZ9c
a2ly0NLKcKT83RXYk6QRNZOgIQiPyOrG6YuJkDgXN5pWzEZ7jnWc0NsGZvdIr6/8aqBTwgJOy5wf
QpJDezBJKRjr6TKrwnhXZsFPZ5DBZUlnF6v9RIZGU3u+7FsMdu0KUTKbk3TIUCqjYbr5/Kcx1/uI
HjUsi7dkeu6z4ximbRk8O2U67rufxp5EPzSyjC9oaB6MVvenIXAhPYoHaVXLk+nAdrDb6AY1BW7r
pg4AXQ+ZuMvjoFuRvszch+DYrL8UnvkPUhnXF5y9rg0dll9sr7kNuqB59LAhbERQldScfo4ibztE
7T8iqewH5pwFo6INfZF6B92bMHevUnsofJCJelpcdbRECHm6wjcqMDJTSnDQ53fBUH+4Cx5brfYs
10DMYf7+TGNWa4bfXkKrYFzFGfNpZBBEVGNjHRF8g5WUuedPSNuPo4MOOLTFF8eN46u5BB34l4sx
/nQxpsPHpx3btJT+/WLQ08c9BQaIQT1PN28vlBVaxQ2Nc7q4UXDURT5doheegkjvk6j0/E5wwvz8
MsyP77nLh67wvSq+d27K75eBq3MyJ1TAVB5V7GMdo0uyRBP4/4g4yWE8eULOe7PGhj0RRIkxbQeC
8b5y5ptsaNJbmmzJrUAFvaX+LTgv+bP2giNnN+RdUAz8rILQi/bH7hgmY/En22fovka2eO2cyd40
4KaAkYMmmt2SVL+k+ceNCchNIdI7Cd2cMpfLgw7UjZXIu89/eLW+9r9/FiyL9Kq1dC2+WPlu+TEr
qQHTrD88OtWzzgtG2EDFXqIyvGu4OpSmFilc7kjqDb33wGGLHkvzbprkcGDgQBxCFIxnwUioj2uD
vVEK94IDA15hi7vqaq/xP79kd31Hf79kVmbMzwb+aCZ6758Xh6tkgqcWMfhDeBrOXnEhhoqoMQll
pSwH0n8xMTsifdQwZP0Z87CTHW1nAZFk0ELkjSRp3EOTMU7uk5oX99qeyJkHMnWSeKjOU7R+922e
Pas5w7EH/fAgDRhjXBTBZ2JIseSNZAbFAexSRCjzVb5kC+xtwgUNHiM0U2I6cMndTAdYLPkNGqE9
jaoMGxEeyTUCLkWftCc8NPGF+SNrB0Ke+946OlOckMcUttckUOmzTkkAja0znBdj0PkOmFFP03aC
ZoKis7JHdNckHhhW+6Vb/38WbRoIFYfqaCxYH4VMOV/yaQ0hKcV0rzhChfqnGJqjxyKrbIt8EI6I
YxzQoilqkgOzC8b8nIlHOr8QFM5GXBZHwEmxX8wJP3LpeXyp5TKd9Nr1+vzJmh8XBI8N2pUGNiaL
P75bEOpa9iFtSdDcA9wY0yiKbdoZu4CZIKuhi0ATK8KpYswFFfLwdllOEG/kvHTXuOrJ1yQs11/w
ZtpDE992Km8fmlKfkhY6mcpWDQlhNJnrqi8lvmwFM4/JMVIu+hqYh9FK/aQ/jL4fRZVRHZve+vqX
n/Djbs/JRSIXkgZJw675bheqOe0uOMVXH5PNhmMQ0LgBIl7cqOGbTDmK6MG68mqHoTdw5Qs6pwiL
Wug2ZbejXUAzV7hE2Uy0+5xqxkPDae/butyjW0CLuyTmnZN1081CM4QUs8jc4Dlst2+7lRurLxYu
vzwa8ntvyNPrJRtpfKdi2VkYyP1VskKTQzAazrv7z39yvT67918tBRNEivV/trkyCP55vYUz3v6v
/2H8zzJ1MV7aCYto5hAhFLAKMsOIfIoJ3B9efBMZraI5iqGEOPXKK7/MXXNdKHSSRFacTLr5p0Xm
DHEWyzpyvVBTtIb70WBLzSXH3Lxjygwg86IZRbVNSNI6N9zFZeaC/zyoc++aYK17N1d3ndt9m3tH
7FyRGWdI5dqd2x3S0hDEbsl8S+ShDX7ABpkZAA9KvETtQNLHPtEEnV+uZg3RmX95+9XHvZkFGJ+x
ZC3W+sPbH5n5VDJ1Di8oR72DRIAAGrVeMVKcnZycIPii7NwLh1zJsOGMraJ1fAiz+YSXiONkExHS
aSBSS5Kb5aKm8n1AyHCRolXcSmq4I8fL5NjCNf780f7xwmGU2TD7TVPxeH9/tNJogyk3KuyQFf6q
cKJhmIboqu1unVaYKEzE+B2heYJU5tyLgOYgwWUejywrF9pfeB8fWgV1q8n3aCKvRR7Zfr/u9Dzc
u+xywlR+/fk16z9sIh6lvTJ4IyACUsT/9jqKyamTuCYQ22oPKgEtdD48d26raSrO2YUbwnbKyMs5
w8uw3FUGQ492H84dRhX4EyDhsnu7WZ4THQe3XeT8mBA27upoFpf1srB0ej8Gdwyvu/UXHSCLNyiW
vTsMifn9gkN8zMzuJIuq2jU6cCFjtIJlmMZeQavYZ5hJPj05CNj9mjUv4ATIZwd8Ch2EbXeHiS3P
berk9PlNUR9WJ6p9teKEXde0nTeCya/faF15Vm4uLkkLcQFTLQfpLGO0hezFO9j1wTHvHgmCto7R
4LhbF4lAS9atn3IO3mTR5ZiN1yNl48YlVWKrRxyFtZL53q6imw4Bz9shBXn2mtzZXudR8aNZv+XP
f4iPT9biSMdnSkyaZ5lKrZvMLwsNCYNzO696WjWZzqkxy4ogqhC7UdzfzgSGpxGKQq8a+ZymZKJW
j9Slh4drbNIvw9xdMpUw9sylnfNOlM6OjUr4yMCyXays5H4x0u+hDEJ/mUQOqbvtDiMvwBmSB9en
zxCjj3D80GL+lBFKRkKfM+6VYF7iijm6bHs0+KgVX4qZWlFxrIM6SEaMUwwuStNZ71RZPyLA/Vlr
x3og+uEvdwdqzO/LsC1t3nlNrcuR2HiPekGskM20n6mCatrpUcCAm2Qqwi3m9NaAQL6TIpQb/BOw
txIdUL/wyyj16+TFmMJn8CANeWKXeqoI60W+t80JGNri5CBfqvWemHKnzFAMRcQIGp7J0Ncj84aL
ImekFy5JvImHhQJYA20c3CY/qyk8cRCJZgfODcPLdKVEG/gosD32LlRi0Xwwo7K9HAkJg0KVZI/a
k5eFU4jLWOQ39silLqiWLriT9+zj3o27BrtEaL3+stAZH2+egQpmbT5q1mnXWxeVX14tNYzIZUxQ
UalhTzdqIdLHKcZ938V6Hw/Fo72eVxaEVlRKLkfGcCHp3KvlcxTw0xPpMn9NhpX0xzRP5cyzVEDG
eJe7fzm6fzzs2jxZT7HXYuBxjfeHXaPIZjmUqx397e0aO06cy6ibE1//bmRzl67YRUx2nwuRMoTw
pifUaZUfRsW06/R1YfczDoYseqkjb+cIo71vksC4jIfOOgPLE73oN6fekCZHav1tQWd9M+nWOoHu
ehWJ7ZGMZT+gS8ao45gZSq9VTjPLadss6zFictO7UKgDMx20SjK2r5HB2387YH5Y5G0O+57ybO1y
tOG5/f68mP7xXgrkl55IGWh7/+SdS4Du6CFD7hMXbhu5BX1ACcwjL+6SBPYb2ZpHV9hI4/7aUTH+
cD0eHhQO4PzXsPS7pWkcJsucWEw3niRpFMqsNDcElLnnCdj3M8MDVKT1KgBZuyESDu5+YXJKKJjd
7cj6xdrfm/Ivx6m39fC3wsxWrJUWBA0kHYb1tin88lKPUTaTuzMy+k0x/JdWCGp4wqZkS4bSfeA1
OE7x2799eVWiT4wLkGUpYB8ymKuzVnXFHiLv7EdEd6HiLKJLXNFk29bVsS7c8dLpkSVHy18ervmh
oLQV8AYaOdKyHE4L62b2y3XP+VgD8ky47iRjGuMynqxqVPlvC5VsYXC2BGddJF1f3tCaXodm1VBe
kWt47gZsAeU42SyAZBmWrXGogsI6iqSGwCrMw2LZ42UJ7reO0ReF3HlrjrqDqjRasXXPWpyUUyf1
w0aCez6fxs5gnuzcBL3VbsYOUAHFx+3nazeP5cPirdjP1u0NBBOv9Lv3WeR9SiFgy82MncJMlltr
xXmmHcQswomBVtI8/5pk5jMr7nIbAp97OwzY7DrnKNHjqwm7vtNF0aWwFOEC9ZJi4mPeMGq/YBN7
O90Z2YD+Pyt3ViHNh4RMlM1QNAe7slEe9ouCZVtUTxVH8H1ns6+ljFwe37pILMSYirzrIHW/FQXj
D3DLEPYr6uX1bHVGUwuVQjrC5arN/H6q+PcFhHISC5BeGQNa8cZlyId+VfAsw5E0wsANfaYBOO2S
kZM5lj2mthlRSFuOCM2pjdqvyzg5e0Z4+ZZpvHOhpyW+J9Yle8R40yrGYN0ebGOwd6O4xYmBHcym
Gu3E9FJVWDZmpV0/MrG22TqXflHUpT+Py1OdorfpvHk8da59szDPKCgjjDM79lWdXpqoYTDVGB3a
MEQsdb7JUsNhNx+77Vw53jmK4mO+GNPOqDmxVxG6pwjQz6W0issuHZhS1eSN1J5F78gBZ9Pz+2+n
uSIDuJqTAo1HEEVXKq6Fq6/qgQLBDbvOJ2gEzHH1pBrjsVm/L7NeI6zXG9e0Hb3itz8FUZJcRHpp
0N/FJOcmJu1Iw/G9uOr3tjO8NJ3Ir0AJeztmcMTWNcs38sbYuCyoIuc6yFpA0YJxZMWknfCS9KS0
5+2sGDNrnDqUsaFjbTJOjDL9ivKp8b00VJsKYMBOTTlWM0goh76dYx/nyrZoAwyys1n49E+si7eT
p2mA7YGQFH/rm+WRDvT1W7cC4jd5fN7SXvcig2g2LZjAGKSbOq6ephgmw9x+G3kdnuj1IrlYIe6i
noz5OPb5PQHs8jrulwcw22DUY2UcV1ICM0RlHZy+I4ukmR7drmkuVT00B5r/aKN7faUWcsRC5NVn
yZj/sMdyuu2SLj3GawsuA99Bm+RQpe1F00Ijk1Fxk3mrIx4dGFaswT2iikFbOamHsaObQPL5SL9X
PUWOkt/awHySYQyx1Vu809ufdUP3c4TJEfylxLM+9DNROJmuaayzDk377t0uA2Irc8s5htcNtYDv
XgdHswr7/TxYgrecdG2oR09qTVp6+4vzgO8vhf3jWc1uRojyYli3/y4cgOFLxnIWwAPssQN5bmgn
5n/Qj2EJtcZ2V1WsIxKi3f3buxs+aI3gshlsfZxSGy2ng0ull1O8K2YnJbExD/YcWwtYOIx5cwtS
xmYdQWwTmZu3dUuQZ59M+tuSz49iDq172vrVjqDnu95eOSXdLF8KhGOBNavHECcGQm+ADw1GZ5Zg
8Wgq0A8djO8MRPcp65v5onLgMn2+En8c2tj00A26aQa74McqupTkfgoJVCdszDNQEOVV3myZUdJz
sQ33hKwGj3osTD4C8Vy2HBc85LY+mxIWDeEdXFOIrTnj0vzLhX2YcnBhzDgkPUyGStQYv2+K9hgq
N58y9Bcj2Im3BzaI6Gf39mVXdrEq3eevaJo3ekjmGwIQEBE41Yvdya0M4biuWXTBGplJLnrmgpBA
wQ8DZ21WfX6pf6o7NDWZZ1Ch/aHtruPUdBpGtJtUzzivYVuZZvhtae3iiMpagtdpitucvBDSXiBY
9BrhLbKyc+Bp1RMSrzvJoPYop8S9Vi2cshztLjHBgmhcl6bpJO+F7l4/v+i3tsC7YkkzDeOZU1dT
Mr1rdRQaAqGRZmRoOWDo1sb/Arza5MxG2jLLtguwqlqqQ+dqGx25/VNXcrpqEwB2vCFBTr2XxtP6
48ZXf7m0Pzx6XkjN7QTkuR7jf3/03UAGYW/Q5H3b7s3smQDl8egibjufS2t8vp1dnBaVa5tfwHQq
llPPPIwJ4x4a3wJzQE6Em5saV3HQugdCtcsrl3LvL1f5hxJGA95m4rMWMabzrsWrS+lEZLBhAMnN
ct/VMvYJdinOBxnTQcd/cP72yCE1O3c1qj4rVpeLh7SS3/kWdhPBCvh0tn0zIeXr3eYvRzz1h+tj
7Ku0w8OVXOa7xTOkDU7eAABsJRvqj/XTjuLpFVpOv+u8CQd79e8VXUydh/sqIZm2WXV92Ivucraw
ULQzWLeRDwZV/FeAIJfwA5eDhrV/8xKifzjRTMDErb303kuRGBh1dStDvf38TquPhw1znWTY6+nH
Xk+Bv78PsDzKOkaIshnWk4zr4FP0COfjN5+jEmrGQKcJhJrREZpNbVE6dHKk51zVMKezIJZ7QbaM
sdpWVG8kOwBp51kI8spC6y8Q55ku4Q9tMX+JKnf4yzr2h8XBNF3lmh6nJHoV6t1YKqGR2SDLh6TK
SlCSdbeb++SUIGUGBZhgBA5Q6QQJ9sY4xm9TgGRRizD3s6ymU096AR4GiTBZidu2xJOwahHjREf7
YlEnL2hz+mdL9PKXW77e0t9XB66aGZJyLH75cN4c4LbIrkJcuRAKBrki09xzsDXhBOgsrJplnxgY
yJt0vGrb0B/ttjqxmNyObo5IeQZ+0HcjEMvQfKjtQxtB71MkNZwX/eXbSQooYveXF95SH6+Z9YzL
trXlMJNYX6NfjlFp7FYIkl29qQk+PQXlUt/agCPeZqGAvmxmh/tknvCcV3b9UDo4GM6rjFtNJ+YV
iSDgh/UfdHsSMZpmovDJeJcdt8Rtt+BZrfIWcpMLFCychkczbAhfowF+UnzQJ3MNpG/VmG7juFMA
EVokpRUfHt2G59GpPWz7NOrCMLkJguQ2COt2l8dkYIVL4274/jeGXYmHjvRFuO04xum4hUvwj2N2
7VE5qj0GmfHDNZN2h1s9IOKP9C2MVfkpW9UWnz/+j8N1m8aa4ZmOJ7Vmnv1u8w2rLoEmXNub1GVj
mJTjDzKN/XDJ83O03M2BwRNpowuIiVmu5mwln8HE1AePxff/5WIsDexZG5Ll7P1CKx1wTKIxyFPP
kdgNDeDDOU8MnhH4oMUcnKt4HbiYA5DlEY/IrstTGCZZlO7LCt/X5/fmbbD17tNgyWdYq2xG/fLt
3v3ymrUEmYccJW3cBvXPdqpNwDp46NDXof037NOYeLRoBLp0k1iQDTSi+qLtvWcCdu+ANVKe0w41
GJ0cY88BCD0h2bchUaIifBRvDKjOMY7IzhgIE6pnCcRnPW8WvPh23MQiOcWBLvdvfV8rUX/rOht/
+PQx7GsGCVSrFvOb3z8ja55nfmxtbd40LWrs46u3lie6WOc4QOeg82LuMyMZ/dhB1i6naOvYyZfP
b/Of1k1We5uWiE0xwDf9+2XQXCd+crGtDcZWOhf6UYITPbeDLLkT013ULGjzk9qgC7JmszGTu5gK
+hcQGUdcIebBIOYa0fPKI7Gkd0pGxohDHnqcqKFe5NC9LDAAf2tB/WENsiT/YWCvVpnOu6pqcimO
Y1yebKV0lNASLBex1tVmBoOwU3nsbIZ0BAGecKyjOSCvokU8G16dX06x88Pzej7vhHATIhZwoWKp
PLU2h+7OLiFFOCLfGxGYzzHctZ2anz6/5W911bs32+akqh1lOTaV97uR7gxrpW9Gtqq3HsibfkYs
WGlmOzNOjFQY+owgZcR0z+mcISPjEy/yPFLucIyv49vAzu6CwpNI7LEt2boct7xl6h6F0IXLZPTZ
keFBRjYxzsJCtrSKptwEcUVkNOGV1pd6aJfzIY28LS7o5kvUhpSaHlCj3HLCY+Mu+yjp5ivDwAL3
+Q/v/OG153Nm91CUnhopz+/vW4H/qXJb679ee6aSA2t9jPXijRVbQqU7C0QYbcvIK/3QzIxvcLwj
3s4QBoxVPdDKgUqAJp/kyPWc3DWju0V8Wmy41dEBq3kMaip4idRIJt6cDBCCxUB9sh5ILJdXfG15
bVPMKmfZ0hFQAhIO2uhdVpjjpcaViX1owH9IWbcZx/mltMF9BcCxynIuaelUL4ka22sjwc02gYXZ
mrFdX7WZuK4CCF44knB3ZMFzZpDCK6vQQg0HRzQnt3HTk3e0cetKX5FT9C0f9LVkhSBXkjT2LVBD
qm/4aPKswE4+eTXeIgQrJ1V07mME9z4yzBP+9vywhE1w8SYNCxHMF3jaD58/JuPj2cB0tUclpbkC
VIvvNvnQbavZqBZnUxWzuxcRnWXSPfcpvZfzXOv5mWKMJkcU0+fr5xdjJl+TQhGQWUXIhIyhnZYJ
PvfZi+B3933zPBEv9Z8cCz/0yBWjC4umC5NZlJmokn5/owBC1jGSOoktcySaJRw6jESpsZmBbKei
AhYQFd9HtAT0YMsHV6jnN01YjXACOxk2+s9v3Vul+evnzfWsyykbu4tI05PrF/DLxlVKSKyV7ORF
3GN/G/k7LuLcIUTqWoXxuJ14azexVQOgyyhEWdugp5h9dEdxzsppJMdymL7FSC3BZcxqr9axWw/J
ep8D+p8w7p7VYNj3FTwXzyxAqveYygdruuVNJRZUQiSimpj+UmA7788564/FeFEr9iTpGPrdqpUH
6KFlV2BunNvDRHMFJxncaNqmU8RkIlTpJp0rctmmVmwoHkkNTZ3pJvXUNuz6i6AX3uuc9BMWOha0
nnYTsV0K4HtmmzfCK9j96jA9ALN5MEpyLzH2GOjUi/IhtEyCdSw5n+X2PKY70YB0AjQvbkm7OZce
joMoj5e9kL13XYp++/Yh/m/GznPHbW1Lt09EgDn8lURSOVSpVOEP4XLZiznnp+9B7Qvc7nOAPg30
MWz39t6yJK4w5zfHaKwOax8+ShpIhnaWeduZ5OSQacRUXXqpA+FbKX+fC2paNeKYS1CQ80FGqjOb
+3iqXEspnEtFYf1ihcZeDZJsr/YwOgDIQR0Tecc0zZgeDApOojSGQzPrn7AKmJICRPRGJITD5vij
pFHBXy7/jIhvuSCqaZ9NFgueFfCyYLsBUYKgATx5gUXjvxWgJ//D86wuy+r//FLaZIgUCifkLTCH
/MvzXOc8PE0KJy2cGK6WbaFziWPD/GeHphoGEjveP8/wyhQdm7g662HYviG0ivyu5iBUIHgtkUtf
jFrZFFVYHjOMFKk92L6j1eNW0m4MvpefhImYItEF19zla5oy1a2EeO/qkvHi/0MaU/3XQKK2VCwJ
kejc/Oh0WMtZ4b89bzkPlE6HwtnwjzHLk1bZGoaUEbtZD15gltRz1WYvpXCKnUbpz5kMbdc6iXN0
WHpbXBP4IqSawd1sacgDNvMJH0MvrZUtPgja/2N8+g9LxLIk/fdPY3nJpCif91WuLua/bIJCxcvD
XsCFJA9Uz4nS1GcA7FrUHZdvw3kbq97BIWuDMGEGbGvY7TJH0W+fzRlmBSChKZS65pyZuSmYNmUK
Pywu1PckH82Dmo+bKZmvcRnE27RRi1OsNji0aqv4D4f0f6tuPf8i5NCJZykGcdB/ee9bjaJ6XaUI
fZewU2KDk23j6Jc2y49npQZAxmbotfqiprnK3pgRhQirN74PpABMGBaV9AiBGGxshzDe//4u/1uA
jBfHq+KtZvDOIubyLyUBUxpaKeyZD3zWM9DF+C3AiEMpkoQxteLWVHVzCQednbeLfJuBFWcpfWd6
W0JVzZxdB+ae0bA74ODo8GwBKmMwb6ylxgOLyE2dJjzls6Ufx5BT+qzjixC18GgCWafWXiKa1PHw
CIBJVrpqL4SESBe9ZUCZE04a57OsMl8bDvpM0mNs71jPYC5Gt8EMJF+IUD9RknM4ZHMX08foPyRf
lmP+v38TNZUbCMF9aqss7//z4SmStElqebkWT7rpmQGdym6Y4HVoIgOj2tHFkqqsOFaWnf/zQ16Y
r3Jd2DRcck6nbbzni2X4z1+BHbL3z58NIv7W5iDez0l1jsehf+3lpgRqPvd74ksyx6dbZBZnnZ7s
wei69to15bvVRtP++VvPgLfUm1+9xkw9qXmZ9XTsVx0ppOvzQBvqKbjmqWLMclTpga/Atg2r8dkf
AWL9/HBrCRkj1eLaf/5SMYNgDfjHZH6StVuY8gutusTtVAg9bcLuE1cDE8oaedKMCWeLqZwF7HQc
mD5es6jG58iJqlWNbWGlc77Y2iUwv2L4oiFWguJJurOdC/M+s6Yola34/7TttRrMh9yX00FSpulg
k8b9fy8U+N5B6NmX5OiNP4y0oJ15xmgHyBkvs+WrHNhh6S6fxaAWBUmaadiXOpELQMWnIJaNfZVA
pWMu9iypE4SzButL+JxyAjN97ceydakAt2DEZ4DHaXInTTptTQRtbzRP4L6OdfsSKjGju3N5m4VU
nIx0+hAE1+6t4YzekIZARpUCvjsDipzBrZ9Q16avXgFj/M9LS3QmhzWGL0GQDc0u0RlIYMAsvsii
8ptEkV8o636j/AGPba8JK2b3lusZt3el5prbQgbtk+jdMNrXCqQSvHjjQaya+ecpeqhdGWzUMkMe
0oKiEkxjvPWc44cmfJlGXTklDSNmox1wGewboDbDa6TLId6EeXzJrI2lt4ceMM2+raviVMUiOhIP
xtzU6tq7xQxFZjYv1tzSVkoGwxMRLBTHQZqdVQFYEEecAoKozBFnFeZalPac5E1XVoLcsyxMNBLt
EuwAiETHiTkQbnI2VSNWgdrMG28cExAUDGWSspU3tYk2Xe5FfhE9M9vp4ADIa3TOQFH+3naIWCIF
piTXi9ZMB/+55CzJO5fYlHJ4/lANkv98OLqpV31FVkI3dka/rkV2Cq23ttXlo9UTAq1D9IDPcEWl
DzeDa+guT3pwMxXd4lEzD9FURZ6lDQ87Lz8HJz3IQANuaZ6fnxWJBPkCVyoyDJUC+XfxFSlU2yUQ
om90/EdwFrFybDoWbzwFYMmVYTzKjPawHqPWauxHGcDIGuh7ec8j3/Pfaj9zLMKh795qfbRLVOD9
mJYlYO/UlHuzdPy4HRNPUWh+YOkrRgiapFKVLZkfAZtuKPfaOFvXsJbo8FJpcIVV6LQhgZbMEIUZ
2s3iH5IKW0g/H/0yneIorm00xS00C3M7SVXMRqonnjZjo8mUaDzUEYB7kTWhhy4X2rYugX4bZk8o
oXqWCm32ouVng0mZH853hKgKyoChF9ZJl7rS75cHPpxCwiINPV87kaANQzgKGEFxaQn+HvNwPGXz
6RlFph5hnp4X75Ku3/MAisGBhkoA8BbF198MzvUGAWC0i1SZPqzIc3CofM/PhainfUaF03UI2jPe
SiVbMTaOU0Zb3ax77u1wmJ/LAY3TD5OFl7wCxEDJzI09dNyeYYKmv6eLDKiciZRO0WWuU/2iTdqX
NTTwKWfW6lwj4h7lwUZkTvkJ0xX9RXoOaZieUJ6oSQVZsYRql9rntgVLP0z1bRxEvnveyeslVZDH
du+O2lyvnpeETgxi32RGcBtlQ+azzdleQLyvqnYwkCX5JVPGP4FNfm9kQv9FCmMf9kvkNkbWUM8t
scXqZMnGwK62JQ1rD4v0ncwQhYM5ODx/SBtEX3qb1L5u4wTrS+QlGYJcZjemzFcIYPro0l+ptofm
eC/UKl9znyTbmXylYS7/IW3+R7cCoBmO0xPDsMmLtJROtBAg27J6gNIqTsm0YBifMTmZ5c6fO3/Q
Zu1K8hr4zPL8lVZvgcGiDv1PG3Vmvz9UNpGyuTFfB5lYSYH+5bm4NBnMbMtiUqk2KxqwY46eiqof
AB5F20iSJLa5ymgVYwpLQcwbojncET4Wo7UYALDTjvgX3rtkF07OKm5A2doU3DZ1k1+ZRguuhkbO
QxbOdGhUs3XNoiJbKUnWvhomvyOEaS4xF8npJa+YBaR+zOojyvM/UokJkuGNIpJBOFYRscXnpY3B
XP+Z6MRMZi6ESYWmfQy6dBnZFwWdLYX/9jPvMKeSvZ0jZuBNvCMkXRjVWt6WoFeYZ+f6Q+6y9lRJ
uz/folTT/yZRraBui9PTPKNs0kzp8Pz+MEve02Aa6ktpqm5k30dme/lWVy8aQ8uvrS6tS2XzfM60
YZkFcTqx476yjQuM00OVJJvnv6exYbkBQ8Pl/l13GOASSMzrpWcNY5RypqVgAVdDeas74YKDKPmG
RtAh1DokYh3MxzTFKsDw374W0X60em6qJt8PMw44EpR7tQU6HIiJFTn1orqDnwWBPwVcaXE5kQDN
7QZNrCV9x+hTW53K+s5FdV2SQjDoVZbmJTQVtwp/5h6yWX8Px98hkHO/4N/Iw1B72MA2jE5R0Fgy
PDTV/pg3Lf9kjaI6srKJXJWgTrp8lDkf1AttDA2Jzty6nekbqxI/bI7YdyeJKYXUvJsqMGtmo0tP
UpWjSCc2ohj3Erao76aKP/G//0q4Cg258MrKBpbPUUOokNVyZQ+TecTTOquKVyWa7c7kta7T2Jzr
UUbVEbSxz6EYDVoelLsBB5eflezhpgWAwHZkaW8zttJZ55mRIfb53diSTsON86E36bmC/uWDKMzX
QT/5RiMWGBTz46NNLFrvOUbXCWWmPpiJODFFkBrzhTP1NV0qe5aY3vNg0vyRbrWEAU5AtytRpETN
9ABkcjSApjglYSxeT2wyypLlx4m6QlJCxVRR17hkNga/HWP5AenqTWqUR5v2ngXFLTEQsZbmmiCp
5BvRNBLkZxvkU8evwgZ1HssI2+VsHkANs4qFV85nIB9a5mrIJOCfX4OuBp9A7qA2zGuYyW7Z9Mqd
CYGT3Vh/DbM/DnK54/f+yhXTcXW2VuJ6V6r1jRHft6xR580URVdhjDdHnYAaG7ReAU2SzJ1+qhnA
gQGJxlNriuBWWO0lB1AM3ei5nI7anLtRX8n3pMUVwdgtvNaizS7aoA2AD6BIB60B95qAAsdRL5K4
XHLJ8YhUvcZFcC9i6+35RWFOhOQfzK11hPlhw/plA+wPaPeFwVrYVboNBSWi+CrZxRabL94GqDvG
X8cY7s5o3WrxbXQBcoHKYy+9oBO+gN7fkAVzZ8wcNvi9YJBWlY46hR6UTGGMChmthlltxgsfux4r
spcl8NAGhudWEP5njNs/1PdJBoY9UvXa+U6i+ZvI3wm55csgq2+WGjN1W5MUUiq3C7odUTXlNERy
cWjGaRujthAN4XDojJb1YbQ4LkcIWq5R2eZNgqXmVwpDd32sQDSsCyCnqiIgTNbROwIi1zQAy3YO
hhMZ+NN8ccyLXvzFfwbEBTC1sY86iU5t+DVWKXcMVT85qEKtrnQ5OTIy0G/16s8EzFmebnSHDEk/
1s50jeEKSerflsyaQ4849bU8P8wq00i46F9MjY3ebgd/bHSS1mx5XQc7AYAxlL3S2hnY1+a5OnVY
ZLaTar8z6WW4NXlvoCzTLjVahrGXm1Q6ginN5nU3Fz8Oc1Y25S6tf4i3JmBGBXjmTsqI6hKDDCzw
kykTaX3oZl20CWIWCM7lPJ4r3flok8x5CGXyHCkb3zKmOQ6iwg4lZ9nwqQbkUQcx0ZdhS5eqvr1q
YXOPy6T9TEAAupFkWczV4R7CxJmsmXo9EtRJNl1lIKGcp87jMnvDM/kSZE5Lx8d64NPgdUCzLXW/
Yxg2MOC5GzysAqYIA6f1BxDHjcGFXIOGVwcgfEbTHRxWSNoDgwcIVHqdgO2BTFspsN/jdwpqzUZp
VcelDhmDshsuHUNljc3GpIb5nYNnuwssbEVBVW8YisXfyZvIDpH7YyTtYopWuM9AN0GpjXl+7D12
W9DMDbBfC5is0SJsnW9t3bLBTKQfJd683HQeUVCcnRBra2+kP9NgXAjSMc5D5KmFamVY22CBIiK+
pJjhIcxa6fiRKFQyhs6BqP2hFgRnkUFN+hZWPzA83y0HP8/W7kr5CTTxK4zfFOiFL6CqszW1UGhr
ITfeix3pP1B7cXF32+84R1cU5b+CoPVEkMV+Ntf6LYJpCndUfnNk/FOjYrqK8ysBN7+xp3WeCZg9
YNQa9OgcBFYG7dV9X8oHON9gZGSIzB1X7nlbFsYd3nNw6kIoyLDlGxr7gGXwIMb1K18YcKR8kS1K
upPpjdQ1d3mLPI17Heg/O89dPcqPqUlBPIZydmuDeSsjenpDPjLhO5Utr7XfIHy6SslyU1hg6Jij
VYmztn1kH42Cbwe8VoUUM/wip9MG36zrtZVmFVwPNSFGm90QhX0jbFU94NLRCmS7dNOK+shcZnjo
XCM+WtC6uQQyT/kc1nmJe5tzQX6PO3MVWyfqe7MeruG9r8wiJKOGFiMpPL4Cm5bvoMQaVyLyxeGw
kRFTci0AgLS3IRygO9/kOL+AWgJULQZrVSmYPpmPg4pkz7VbgFQhOZv3XhRmfDRs6xnUIJrVDDNi
B+r51roUsBG8okBqXgBpvjlWeoMSQKi2q6HzK1qzdRj8IXuoJgeCMuuG8PWXQr3V5Z1dZh1sEH78
fr78za0QRQ1hyoS7TSOi6ZGPfb2TAvGnMVVyvWMCyboVnUdDFoMPyzUb0AvwF1VK3uW//fBXsW8R
a7sYv1NwT4uKAB0MkVjO6AFBW9wyzQnMyuo+JayuoQ1J+JHBVZaaNc2UgMfTCEEXCtJETcXsQcIZ
kPhobsUHBGYw/x11lTd95UHAKtywNdHIBHVMthRpQJAmD6swVOKsrAmnVMZ8kfZkzUfkCGDcfi2m
KXSGqyqumDtBdCqf5uAUO+ZBWwagiuYy1JSEtHzbm0V6zGPtZowhg6QlGB/yOMial5dlj9p7OFH2
eteA/TNJWo5A2g3jxlHAh1paIYXh1D8wcepB5CPuw1UmB/23hrr7A6L0W7Z7LhbtuB1VjpB2kzAn
0axUq+JxBOjenGMGcajp6jU4N7LDjkAwwgHJxMMaOoz73qYJzWDIste/tQTjoD/nP3H2oYW6xYlA
Rds4Dt01lsIHkiOYd8xW7mcYuO/9EJ9wnPpdG4znCtP2awI+VeaZx7hUr9jzkz2Toic7NjuumyUH
Z1tW36uwverSsVHTQz7jebPFV91Q12yd8A3skuB6j815sDADZAcUX902zOEAWRa90XCet03DBrHM
rshRtpvSjZrhD6auvxqAs0I7AAZHfE6e3FHCpLmBcTYMm5KPcoSrBRwsMLVDxDbE6yC4hdOqYtRe
3KplaoHDfdhgcJNDxVNVgdqIWeCckQBHzUtXs+X6jbmQxYDWWT+S+bvkqfxrF9qdWyE3Y/UdHDAQ
pIOuc+lcs3EOdLGmPS2uIqZ9lVG74BX0f6zIMzMXRUFEo067mtBEpZ2lvLb4PDTlVU7/ChS9EoM7
HF2oRixDGIdc8lhdkbC6Q+mj8Y3rjyG49hplFXYudd4K1ZeCPWSJqXvTirvINlH1oNOfSt40ugBG
LSic7BtC3qZhtpK4geW9hsDit9Yv9EK26vqPhT2rZ+dRLpP9MVFUzI1fZF1olo2GbyeuhqTWOnTi
QxwWDy4hebKzps822DwCWAj2hifQqt8pTOhguItDWdDPeh1YctOVydvtKNJlRtFh4cV2HBZ/WYOv
OeoMoXdel4nknhRi9jp2SFw98NWwN3yUxnjKo1J3FQtDVJGKxgWbjMrGT6yWz6vgxpWj5BIKi2Nz
i2tF8SfTplro6BtkdupDb+efXE64PRskzmaRlRDNyTJIxZ8UUdtKTbOIOxLK5jB1dpx16JVO+nAZ
uan4yCicFJitTmuxhN8x2s61oRRlmkBsjVUPbEwCmcluoH6T/EflW7bQRWodR6kRHTOGm/djbxi+
Nob6ZR4bBvnACw9d91oHOt1lkkcnh64ksEteQsiCs+6GoHgJdDA4uo72fCztA8Cfai1N5UnrlJ2s
ckxOxcFksKJlKjHvAnfqGDMp0KRZyBnSj9EEEsmYnE7dR3OVvvPmiPxOocBinLgr3Etm24P0nW7t
ilfsUhdegwh0auR/2i7rT0HGoPiUe13RuSqyIf74imd7m+jltogDqGEp8kcul3rdxDdQACOGbjJS
LSP1TERci3GbxuRqx2PMwNOLzLDNzJrQ+FaHiYj6QUzWIYaCDV3BB4jltgb9b/2Ndd3GY9Iz3kes
idZ3daxlanwQfFxDixpPxsazjUuu72NqK3vC04AqS4jGfe6ZlbGGfery2a/kOTlh/dgBwoSAwSB+
tdACbbfCXEyRgP1LbDu1JxmW+YyCbsom3w+9cYqscTuor0UQ+GGn+1MgIdvhGgtmr2PXXt5n+hFu
gSfc6Pn+UZ5i3ObYLZ+JU25gA6wZAacWLBgFDlyLOH5GShTCJWzPJn/D4mioL4qK/pyCoOykbq8p
bs4y3wYZF/7cV+thE2jcEkZm2xGoqaAkcyzmMEcQaPAQ28e24Co5QHpXFkzaDHXwRs3WVaPyiEK2
CLkFtpuprvyq1PfsVK4Y4jXgDwrWJ/4vyr6i6bVQSbuCMVTyeTNAMgzEawZAIWs4VtICpdXU0X7v
QStbAoKHvrYHMLEaU4NdR5dCYYY8w7YeHTk0UDxkIlqh1rANmi8zZo/mcgTbhKe08e0cqvPw4OzO
TqT7ZZwcs+4ydqkAv5vXt2z5ocmt9zY4EKOFl8lcT1hTqO0WV1EEmA+XG1XSX5Q6nLxn5YkkRjmG
rQji+QRWTeGWNoH1zpL1MAR72UgODexTKZ9WMbb30soYFubSzt8oJUORxogdYN2OKEWNXPAltHYw
NLf5Alw3pI06y1Bcf5rcm+kEzb1gjJoS7uCsba51I2qPmYNYiD1YszSv4zsSik8tuifwfOoQlRHY
myxnwA/LWcEVTmd7a5GGyUCqkkl2HSh8VYDLp72E4WeTvxhO5HJzx4E9bjLzvoB9YrmghkzGHw+h
bGJ0zL5ZlCLzyvfA2plCD71hhAodSaixJOOYa1CUIfQn+KfrU8iLPC1bfcbx2esU9bc08DtwtBHA
j4nuMuAouZUlOavJzNpzVXSEW8uUtZNfpd2s0GXo7eZMyt/wKyppq4m0Of+5oV2bJqhCbl9y/5lo
NE9jpcw3jdGpO1HXO9rr9SlLCNgNcyq4hbF9jJZ2Mich/tCduiLx4wCbToeAyUYY5GNGEqio2u2U
89l2vfWKUfvMU++Xla/hMYhrCMd2fu41+ZjX4d6mdtY10bGgRDkyY0zHh4pzn9yDeglhIW7fZAhB
9rLVljxtVnlpqubNHOjCqE19GCt9OndT90F4Q7n3zh06BuZq+bV+N7r8IiXtoZ71syXaQ4A50Alh
Lmc+c64+3dyD1MEXDX9rEbc9UC9zYbtAIhHjOWuNuHI+KIRZzDMZhyPVftab1zo2kUxhGORcRo2K
Ds5lqn5EHBJueZEEg34k++ThRtaEoztL6hjsucW4I9+AoL9Ri+FusMtAeQ4bEpYltXDmvX/Jic+d
leMokEenG/1unnHXii1ja9GlCYJH1UExASLaofFq0IWBgIPHle4rvfzAOt/s9B5IvQXPd6M2Bmdp
e7pFXfGddZJMaFcUF7NX8ktmVcUl1jPh2jr+q+fvlYXO2AIpwLUx5jtoTfq+QfyLhB68P+3Tw9h2
GI2E1VydaQbUKen1tSnoztawq9ja0nfyIYKxb6d8aaqu2zIez1HgBw+IvQvKRnEdaOau1Cxul7j+
CmkYXHqaCw+1uKajZb7xH80OTZleC6TpwK+a6OJYoEujsjlURaCf+A4TSp7PKOzLDSM/+bUrCH6l
kNqFrqZv9gQqWkre0BFMh7nLm+XiLNw+ayOvUS0MebPiGYwKf4yF/SbCbRSaOxGqnz0l+1OAhYqy
DvPrwZBWfqEebCOsN6raALfNitxTBDMNNq7Zfegw3kgb1zzkdvp3sJPpUKrWeHj+jJi54neydDWv
CkYgs2bv1ysV+URfLdRp4Pkq6KnOclMjMaicGjrly0snx+VJp/xd0to75FaJ5aRXsWCdDKplFaIP
tFFYldZVAr85zjmCIw64VMsPTO36SAv6lR5rnNWSNEdJ1OVHSrBcyE3Nm4qhdpUWVW4y4s8RbdPe
ZEu6tmQt3xmA6nadtC3pm710Ui1t4N1CWJ1n/HQheoqkcyIoWPGvkMQ8jU3Q3ehLwL5lQCDA8TW+
bh7DEgKh1ELBos/CvXcErWk5HfnFhoNXTqUKV0yGzkUPGrcqh3YLzvgaewY11TAk0V+p84fVnVOp
5W9c49xTtNOYGDtNdPOlRCZwnBOHmJgynpj27BAfv5dKdjM7hOtmyOBNo3EdrVAXrfUG3wvPc7qa
OgJApcLpsTPhqFUUTaKYWlWsgZYO4gKKHA0hPbKT9zmtrgRBcfAObfsH6XdyDmPhbKpSTKe0C2XY
H1JyJMdKvcvUHzhoGMcYjJNQrIM5TL8iykOcGovWg32Q7E21+iFnFOyFhNrbjkYKflNC6wtbYYeK
b5VrQbsnDwHzMPQwY5tu1E5/B8zibj+lh0LC0TLaKtLdQaFKhFlt//zZ//9Bi6yapSPuPJOTTBRY
1YVSYm/UG4oqnqHE+ZlxhkiDlGRB4KYgt+ZOEGw6a/xW5YTJ3kQHxNxj4WSMmOsDmmBfMmvpXajc
3KV2a9R4Zu2ahhEVukuocO9pEA4VIyPR8Mqg90rmI7W3XBCbuxLID2pFqgsFXONzdpQzknI/laFD
zoEeX61Zbc+lxftPl+A61d8iRKTcdVa/FdhyixS8lGXYNFRSudw/f2YqMYNGsxOsnoGRytTiTTaW
6UbSh3SdkwBMBw0Z5KTYb4M8NusdoESkOo1vwHhipkcvGQZUzRWDeutu+irS3RDDnXyUiFmzysHK
55Jm2jSUjEw2+3hk6KytvJknw2vSuLsVI/ZxHu8QVYohPkp6Abo91l+sh5N3Uiox7Kw03GH9LW9W
8rH4sLRAu1tK7nhaXZknapMziFDmvNX2aPZ9sPgiC7fXncXp20F5TrXqSMpIrMrGmRlftEvfdPID
UZR+z/jTH2sQw5rthenRSmI14f20C8mhQa+FGztJHkrd6Icpt85WGWW3jFl4/s5crk2a8O9UkJmi
KR8OJYXDkuhnpHxlDyYBi5csdbJ7VnfFitqq46dKTR20gfwb2/STUgyFTjHvIsubeyM6jPgAPeZJ
C1fMF4ZIlxLf26AoX2KrqJFFMVVeZ4sbm/Kjueuncn5UhfCGzFkHkXLL5LA742pSobTQZwtzp35E
SvlCjhdzxphuxraZtymjputKI4YzllxCUmDRnBnMisKMNb06g6Kel3NnJLI9n+E1DqL0k6XV74Ke
KqQDDyssQm4V09bmJIEhBL4QtTg5Bd1eWcU5perh9o5cr5lNJ1H+/E3+68YOJ8GlbYxtWae/pz48
pzT71BqP2vMPP39AFA2QO0e0SoRMRO2x/53X2SNveWipDq2rwGWK4EMvmq/SQpiQxfeMpT/QMAZ3
RAtcnYNWbzHKNNup22m55ZadFID+h+oh99X7JOy3MQWfaAxV6rGLt0TenWKjEmtaQ9NASImmIKRx
hzGO839EjHEDPvIMPx85fSr+TGmwaQT7eBm8qpwGCzX1664SeNkuYIgn/ijX+lYN92OMGqmqt8Dg
NwCjaYHExRpvzzLYV/odvX91YtCfCYQZSQtODTgoaTDXZJ40he4lxbsQvRPRCW3A9eqIjdRRPjIs
WnzOqezmwWuc0mZs/DepsEtWK/KbxoGjbCCIBEV9iziP1+C/lVr2SwlijlkCdrfGhCmw8bduLvcp
mSp0RZ7eTgkZgW7UY9RRRS653PvXAYqZUgAeb/H58SCgbChuYKkMiPh8pyXqvEjewE9b8XHMCduh
CoeZGpTSQy4aOlxZjwYnKDL0FjTi9ZIiScwwBZIEKhxFpjy0OIMXPod7GOLe0NMySrNzBsOjxE92
Z8uhKdsFdCWj+mgahFv6uGCxafIP+mQKvXHafaS7vHIO543BYDLvs7VNyP5fyr77HLmF43T4m+WZ
fnPk2R37xWGDhsu2XDzTkldLQn/UCDVVrNskA8id0HvnilPAo1f4CITyESwyRPO3Tn/A1D46p9mS
vHQbDVHoVDIrcrWSO2n+TZieZO1dprghAAxZNMLjBokVOq1EgranGuHeoHlRB9GftuBzkVPpEalm
dmjlWJyTW1BRfowWJYBov7rsOxpnWDQ8n2YQHuKLGcFfsJXAvLIQXJzUTt9E3u/jwWbeJo+41tP5
2euxhZ6jko7T7JiIj/WZiuMMD6VRuUXA2kGMYForosPiHWKfw1KFprmquTwXBnmsuizz3SDF0p2G
2ZWStdX/yZv5kxLPmoojfzD0JtqbOkWdwObapfFcyNeseslxGGfl9wR2Qso0wOR89ir/D9jm/WOR
kMnRb4s3I0SdGssvk+EAh3neBOdcJ3Lx1QiK+BFTsQEMQOZAmIXooIF1rOA8b+wCmFfI+72EZUpt
RuJgXErR0m5kpQLWjBYrrqRdYTSumlxhpG46voddysgUhREeJDN9V7hUtqZb1WdHwQFZ/Gpsbdsj
Wsln0uokdFIY9inGkKiXrWsdj84p8y2dTccJRfKr5jtli/ElGsPsROiLAEjhtJvE1MJfIrB3vWk7
OAvUbjcnCseg1tpkRSh9KXa3QliSbLBTkYAmxRDqYOupoYL3zHoZhbOBtIxG5zVI3m1/6F8k7NUC
PY6Bno4vunmhc9BPjzq17nqMcrnOgB9Whvw3YdGNtVRfVcMGtcAnAb9dJf6CFyPM0K0r5Eut8s0X
Vpp+ZjrVRbQaMjp01Hr7CPQmm2ZW4zcLUNKpzqisaZ21O2IBpBNFa/ltNiL5NKvmRQruad6gYaLo
e5Lakq5qHHsRwjGaW7YVeFknv7Zy9IbiEDnsBBGnn/vmW5/1jYRPOOUAGZVXQQphxYRcvOtMhSl9
UNuUjKLxs5/sPyHhY3QkVXBRE1pYz9/HYEnkmd61V6Wv0lCd+qURCikZIKM8fLZkZvy46ggSLL/k
4d+TGu3uSm9qoOem6p9/DLMlLqGGBV8pneOUiOmaBdhWA5uWROCAd5QS7ZaE423BXfaRQ64deOvN
QO236qS4/6LF0axj9DUAAc+1k9DkQOccPbgnr2r2N0rzOnnRls5LwWhkaBEQN1MvAUNH2sdEGKcx
78eYggwNFzjo2hb3CV8OJWJnetjTm4XwarZZgPlfrXAL5OsDJULwmJnkKHRd3vCRrHP5aFgnhUZx
ieNPGejRxO+ED9aynbmVgyaV5r5VDq5RcDIsCBQSz3KONR05iXaxwhWkbylNWD3XPFjbDqqT0dNC
4nvVpqAGZ/wsk916R9+spdJYTsxNU4ChSSYoCklhRC3uWoi/mjYCrPpaKvCdPbiCIKpCO3ogpUch
iaDT2hrmdfRnMnFkobUvlrJMR3MiTb0qkpGlX8JcrKuZp0PC0QGUx/omqLWpUJXmAaIc/qFDzRGj
jthTP1glY+VMb3/VSA+DupfNcatZFDK8oTXdhq5+BQnEKw9WTBlStv5b8JTE1Udb/OocNHJUf4FK
Kk1MDtNmePVCQMmb9Gw9s8sESFRV2g6lRjBWtVeR+c8WmFnOSuFxagIUrTMB1NbXuLeTduUbF286
Fvml38g2sTFozHEj3fwXW2e21DgTbeknUoTm4daW5wkMFEXdKKCK0jxmSinp6fuTq0/8Jzr6RoGN
ASNLmXuvvQZhIadRrzBYyC3nffQg8BDSjWcNG1QpP0B2GVnXgG0HbgSSOkDUR2JlAGLtNg1H5463
36q33x0Xn76D5nGdkrsZxPBK4hfPfY1z0iJ1EJH2hTO5avldRtPhTUYkOoZLsc9Vz6qpRyhn7F/w
zfkI+yVkA/3OhnD4ZXA65ceBa9vojwYaTRcCgmpxy9bvtrVd/NgG/sk8C5iMinVNKefmfyPpYqyn
MMYFSUHT6wV/Ev51bQRyWe4nBnXq07V/WfHvotuQUJKOb71kzKpd/eJgwfAUjzLhr0dvze8RLrbr
FpTU7gnG/MptPtvq6PjFloD3FcXoiryJ0KSg7vyvTG/JaeNsNn86USBNIUIK+oFmfDdLJBnj3TF5
IwILtx2XzAqiWkuNs4ldM9G6iIVXIhmhneDjHCD3/On7DRHyDKE6C2ujzWyJrVtwxafEu9vfnfE3
HxlhOGVICB6VuLnRwX0ocnZZZK9rPKHpvoeMIaelkcjNh7VsGqDOHQMzh4vHqig0kjDwiTtWoJkM
8GoYui0ayspmoFLCvtrmVZbsKx9Bn1MF10qX4s0k92bf46iz9dLI/4iaH0xpLcjwd1S/MLPbgWbI
/Dbn4DAzdnlFZaBeycQOR0Jj4MGPb+ZsWpsSlGFn4Bz4Ho3Gr4jLkIwdu3v1CczpnewLm9X4SWuj
4diNDBd7t790tr0f5kw7sBhfZRLkdz3Pbca14qS3Y37P2lJ/DoIQUnOLrhfbRCb9EDcTejPwAs/b
KexT75AJ0zuExYMZx/D6CuJAW3tO7s1s6ldNT3YGPiL3x2GgAnMJ/lvFudAvrkibk+lqWKAYY/Bq
dDNbFZvyNwUwNaYbfRUKzy7uPapQfez3BsDP3hlN/ynxzYaPTqovEfOKwcW8Su27ujaOTmX9nSW5
Dd4jgC5xUAsou7no6JhCk9lJh3fVW5uOWG1NEbFM2U31XKhM6YtdvMTO/ndo9AiacbLFG7399/Tj
mf9eYC+uPhh7jOv/vsHeDtsFYBxE2LIvajnMY7GPVTMfH09loicj6fHlWKXgumb+8/GyHjkSmP7v
SHU1g8xYv1ieoyZWIv/nOLUVoSnmfHl8o51b/VKn1VebRO0a5XkJ9Q2/KZi8P+t81Heu7XVbw0m0
n01PLnBj/U6JlTwZDlhX4EeATgZ5V2XnZh+aq5yw9nJv7TC/WXxRm4+ZIDBuM1NPWbSlaI9TMvzl
LXw4rea9V7dh/C6b6DseEnKh+tTeFzdtmucnoxJ/bU/ID0niEWQH3LMrM/0w2f1V193t3v6qpyba
jJNqt6OvcXoncHazfS6t6K5sqLXgaaR0E1UIEiyaW+4CexJ9TfYW8GUeGQR/ueKILpxs7gTEec4C
LFQx1dxBCVQ/zUCFTlUfRQ27IhsaBi+NuMEq93YtWa8wIMy7HuTtZ6bbJCcnVIijsC65hkLJzI2n
Ko4mZs2BA5Qq97igfo+iH+6Yz1trgfZvH4uM7LqOQxKDqK/EOMR7DLNMdddKZKq6Dw+gMp1V3Lr1
UeUmyJkVpM1xQC2ywzt6b2gWybYN4ZFuuyuqjv6KV2ZEayHhSfajwi9sMWg5ErdnXV1v05VYlRMh
7FgXux+0vdFE9k42wr88DkimQDRM1NIKyu4DDnoctCgFnfHnM1gpUqrIEay5Xe7sI0kShrnARmi6
JLF+eVUSTKk78P9Blh4/TNqkfcJD9TwHBWv143cVBX9o8IyGwQ+vq5MZ2id5kbuuIrQLkq+3hRrm
s2qkIxbFTBvyi9eK8glWMRdb3ZuUvdrJrjvj2TNsqGy0t54cnmp0EqEopbFhtrPkmcJZMPw/Y8e5
MwcCE+2EEDg5/K1cBuOd9HBTTJ/JDy22qDblJh0xefa1ZbOfq7/x8ujxVCzvgdyBGVp3E0X1q5s1
3zWj5LNQJZTHsh33CGNSYgqral+kifXaFTVm0DJDubI8dHM4tp3HiPfxMOW6vE2BcWoaB+FQQ25F
AqL64nfbpPPZ41WHkzDGdKYD+O+nc/lBHjmmRXWQHA1fnhwhultGiAnCdnXVKliKE/2m9EqYhykO
z+XkvcflrCFMWRUD4PXUC3hmo7eFn6nRr+rexRpMyWjRxom3ytLNZCr7nhiE4GKCyQYckKqETnP4
KTIbYKjv50+3hmRcVYoNKf7OfDdE8wjgVBfWxbNxo6SUQg3VuXI4+INJhCiPHt9FkgcxYui58gJV
wXPGxCX8Xz/3+PLxw1zYT3arqsPjqf8Oj9+leYTNQWTe/n9/dDCCchOLpln/94cfL+zM6dbERbKr
ZbzzPftXTchZjEFO4m2UJkBmGEZhZ0sYDyePwb1qbwvF6zYL+9qxdh0fj2qvX/gtprZnBkHAmNM8
x0ngPtnVOfVm57mOjGLvNMACmFJad7f3Gc23U7bvpXOvMB7/NQQ4yLasZKvOSqhkCbR8Hgy1OEt+
zwXOEkkbSGhc3P5kG/yhkxRHowBRcmYpUJvn1rYJfglbm459f3GJi17NseUy0oehwUIPB7ctfnc2
Rb2jmzvPnK/9IpY2iOjCqUNo2yDvO/JNQC1M0w6NBdQA5FQ4udsQn8jONAaiUi09+u0u0XOdLsmf
a4kHD+Zm2HRI9Y69BvriTG0cOkA9W5LY3ZUbWz/hUmrbJPHOcHR/I9iNdkhEfNRz8s2MENYijY/X
AZWhFfUhJCzz4BtSntKka/Zm116ivOtuZIqLmz5386ruiAiYOiD+cXRuo103l9rsSCBzySYjoRWp
kICsbsLaaeqfkiV66wVoob1mNzM5/fAteIxWniUH7IKjphvOKA3ssy2qfA2tClaJPbLZpOIad2VA
LZE9ZTV3cz9Az29qghBnJ+4odpzyEhHWVNdRCmlxYSQomYWJkFRwHtxWNjAN6g/ppQDua+Iy6euE
pPjt/N/WCD/EcQG/GWsfIVIFBeMOQ5CL1qTBqZghjVajBquj/ppcrQWU1NQmUqLeV4V3GAaajKpo
IaXGLy3MiBW71F+zsl4h+lbbaqSehya2qtB/kK0+HDxcYjLcF/et0xpH0fELzWg4J71eXB1UCa3k
w8JAk/LYIvTTmMVB4Bc2FNIIeysjIw0ZCduMPp0F2X4kSkdYyi8P3TECBli+kp6k4P/vMVJdPVQv
pFzOYaLPzka3hzcVQEei0hJbMcPV0Ybss5Xk3bFKdysbkX6YmVWAE2UKw6TRLs2EXLJTyr6Zvb0J
PAF8iDpvnNzqeaTFvhqCwVHzPATJeLOAp4BDSc/GgmlF0WYOKWozzOuz4rUSfQItCKlVluTqYuTz
1yj1YVcPjAtHt0MZSBG9IhtmSXobt4Xm5E+61n02DPMPtvEXSnR7zptAXkwUhL2Pi3kb5f25BLg4
wExDKlu9mrbDiRkZeYkC2YHqc5raur/NgbWzRanjv6P/bJf90rOSKyLzFU68v6KG/WvU4B2owa5P
FT0xURAgFOmtsJMXfQiKvSIO+xBV2X5025WBW9aN1BrN4//pGAzwdmmsbQfNiqte7HhjunF9byIT
c9Me6RosxX0RtfmtGxnBWSxW21yPnmIbGX6i4dcufUQvrRAzFG5vOmcuO/6Kkcg+HYR2DeZ0PwgL
snEkf6RUo6spgHXgssWRuLpQP+tlJ+hO/kgP0RHkXToDiJJqyw30ZY12VclOnD5aPHXXrcZ9nJEC
SxgiPhidATjrjoieRuQoHSi6J72/blTqF+jxNdN3I++/maGXTIrmONU2VYz/yjBrEiGD/adUWXFk
erJNcsIoCMQ51T1ELr8wUhwvRRqacd2uJd2QH/Wo4CIcHaFaQSIBS037czW596i1/FVOgbj0qTWc
smTtDOhyxgqjWXwBje0M87hvDXM3DljlwbQKNpWRwzeiK4kBZ3SDzJFgsVxoiX6HBJ1u0WwQqlbF
Bwg+l8LDKr3AFweOMslDqcDQvg3690GpDU40RIV5LyV2ImPEso7y8SA/x2HSL2Ky7lS81XsBh2ZV
l6K9Ph5Wxk+v9ofFiRLDLWltChz1yzGQz0k6OZfchaQ1W69DrZwfqnNBXtJa2wWVeWTKBhqHMjNM
yaMyUUquRRB/QCBCW+1PP60sAHs1DC80Bz5xPVFb03vzm9lZJV1xaf2eG9oc8UXsbIQlYBkSklyj
uJj1LJB0zPq5jDEikThaLDNcIPpUkNKd5OwjZflUOrVYB6P/o1I02Axa7Y0CKiiTZC2B07CI8Q8O
vWBoyhEYEZ9jBD0oLxP3NY89Qu1n9TXF1ZtDbHTuV59D1jFOB5wlHjpYF2knoG0TKaTnMddOEv0h
Tb3e28s0uvBfyHgSoTcfeqefwgRaN/z3CEQFkyavuo6p35/GIXiOA7Httc+WJfBcNY65nnGdWFUY
/U2VayCEHW+usNynyvI2fobAKrNBQQYF8DJKwwxZGEZDrCqpXw1USDVoqYdV65qgpANy8ZtKjWKn
uuTFcOevNDEgwwZ+F8JbyjJz2nM/72UqxgM8trvR/cGrv8BSBpgCE1W0zzY9ulosXsbExDkC/WPd
knA69T7JZIwuMNGYwfhGYyNALG5G578jkicCuK3Ho9DmNy2IoeEiOu6R1M9OMKBlxVGqLdFg6hXc
6Y6QAzXnB1P7ZZeTFfZgHXr94VaBd0qy6dXsAA0mG7wobclCqZv+r21W85NFyFyBa6CRd+qYl7LZ
2h0zAnw8ov3Q5xQWHtm+JO5dzCn1nslqvphadKrLdrEfj7ynPGv9p6Yd/2I7FR3S5dHj+RkxcAld
ohtInw6yAmo2C3MhASNl9n8PzfKVi7ptQFMCUpzVikVVx0Ly4SOZJTGcyOXweO7xlYuPzcEkuDko
x/IoMt1bT8qY1mUgXjVyrTejWXwGTeE/W7QnGEQXN6nBqLDEdMCRpw/9gTTx3CB8gMYPWF0Ze6zG
IXu6mCRzZ+uZe80TvTiZhNXXDFb4soxwwXQYfkKVX1QhKcYSOCAv0eRAEYlioutgtXWpexsNlMlJ
rlh+j24c36sRJ45y6OtT54GUCUXkSSI0camlIS6Pr/x22Vsll6JvyZ8ID7J31v091oJorTPwHGgD
dahaJ/thcNfY3E8Ww99vwupXFAHR14DuRo6n2femU5mRhDZhqV2RGzIWg4BuuzyP4Hj+9wo9UN1R
z+golh0Gln1+c43VbEDEApEtbv89XQftU+H44vj/PI/9iQOsh8PF46en0Ssw+CTSPO/Nd3shbWbd
O6rHZcwJOvZ42kWwvIuwn9wWkeGuDY0MLjo+/fg4BFqCSiPSdRBYPlOAgsfx8XQuKiQBbQ6mOEfJ
9b9DOecZ2B17UhkElb4a8ALRVxCX8kM3q5fHCyOn5KMTFbmWnXGe+45VdznxftHHp7LVwsdTj0Pm
tHjV5DDEELcQFO76Yt+w0SYg59kIA3jEfb3Rml1dEQfhQAWBeWq/lVmjnXuX/bjC3vOnq/JoPVlz
fJrAqX7KL1S648UKGFbG02sUaeIH1afYGlr0ZeaDOkGEqddVbEzvvu2NjIECF8ccHs4u4wKUsd41
wnDkh0IuNFUTNGRlXSYfQuq/VyGWg1vFjKfpn3yTWCocdGfI9Jg8GQ1CLEtNqIBarFdJYINfU8v1
oGFQWJHUvsvm2HhDgUphTlFt0yHE1FW3PKO+C+B0fwh4JOvRLdEbDRhAJm68fTw/g/PsggC3pRz9
2IdRy03OwObVq9911FZnP+3+90FKnBLSxIHPkZHB+PiuMen/8xLS1YittkyG8TRLtMr88OPXdHV1
syUSBwk7spe2B+SR+09W5CDJ9moV5tSX57IadyiSoYpHVbKbvHJ6VsshAv+DSZ9vB/eRIiyd50Ch
G/Fc8ew6zPPJuDkovboH/qIumod+VUsipos2ACsHbgudfBJ8mvbwOxbvadtHn1k53gZV3HocpJ9n
wosIhBbRpnwXblefpjrScdk3oJESPf4MEAJe7MDYyEaEBthyedfHgSam2/kaiiW/n/iAl8N/361h
NZO1rJCR/88P/PuqT4YwiVjE/vsGBm7DNShCD6OsO8tAcp9lcXc0T5375RFoR/ckCwFsz6PHqzKd
XVtCiwJyGd7tHNpSMfQvTjTWIDaIK1wDt66gxxBUE00eZigYQ5iJ7SEJ+u2DQPQ4AH0JdKHjSJC1
px+Ya6+Vt8XuV96w6Hzz2zq7OCnVk5cNPQwLPBLmwDnzX5eb0TDlzi2oX/1uofmDQmjDgJ/WYBZ7
14bC3XaYBWdwh3B0bMPBY/IzBz6Xt8ochuqV2qpuLldSwWwq0owRdjD8mHVz4TBigOaFicrl2Sy4
dSGTepchexq1bxpLfQdLo1gHufoqpPWrA2/YangXk3pr4v0UVO4pgHLiZFwDcqIfJdItqHL/qARS
yBbykj9KBMG4I1xijM+LuPCPds5d1ujVc0ZhBguTgp2B6hHu+rPUsJSo3ZE7pBuXYViPBNtmo8vN
FnfIJXXQllwOpQLN8OmfVzgLpEdUvR9Wgm0LDf3OJ44SMRu4aiO/mfLnezu9EVmObIMWfdP6Xh0m
fLhrXxekIwHKnePgPVauvk+oJ9ylJQE/+SSpMcbBwopDsjBMLhpnY1qRcR8SxhV9m/9JRTy8+oyM
MjfpEPMjmNMnaZ5ttGGnCkmUmfjTvp6+Wi87RHrQHbPhpbWs+uSaSMCk4VE+F/m6z8TW10vIUsLf
DYKwqbrxgdaCTD8aWfni0RNv+MDVnv5NGc6PxWCMzngo1dqv679jIhjlzwZDlFa+67S6qR8sTGzd
WcthJJmtwZgvsyr7iM3XmhQ+/4TjH+BGhW2EGu3iZMQwDHoSV9mAlukDJJajx76vxvboCcffTT2r
ZqwSuas6ULKhvLM4tLu4ZnfXjN55q21x6OP2CxOaelU0+HJFVL/MkzSKNTP/LS13prFHBu8qiG15
9pLjr3o0VQoDjBUSYh0itGlC0SDmeBtlLBS41xarwQu2OE7wqhEyasmCXjOb2CmbQNG6YGrop/up
gIYlreg0ue6wJ42vo4waf8LdyJmFW/q2MRT6w3zag3s1K9zLIEa3Ux1SDtJ7hyM8KC/bkTngXGrd
xrgCCUgGojHBd9wSpwNZRxfejVxR3FE8I9vo+H5uPAq4Nfwg5yoS9DE9LjkblHPdk20RzlQhZ986
GGOhkuVtonSxr5NiGgU3byWx9NtGqjrOVOY67nWbZtnRMg80rqpIcZZ9v4GR2K55L+3eUsWZFq9Y
D4OubYl92o4prl6C2gSUKLfwxEoEO5JjVhW81OiZIFwHy4b2be4nlFTmbHNaYcxOEujTu5RupT+J
Kf/qClWvewE/pIKuyr22y8eCxM8CzRmd0D4htevium68ARzDOTVg0fByejPHY7ShoUbTGodQxzxQ
u6qnrrHgD2oZviEAWfAHZeGvtU5OV8FEPPNmjQWBZBbar/2sIoiyiYDtCAr+hLt2te5MWe/6xKd/
n4yXxmWyTHsRAT9mS34xJPwc1+zRtrAF0rWL4+bjORhoBVKF+hjm5ZNGFiEMX6Nc9QYrD1QfvIOY
OMPdeB5r8dtug49azrg6vpUG5HgHBcjKxSPCDl6TBvVfngf+Javke13hDuMlaXmJvfhTpeZPW+T1
zkQ4cZlZXA16pLunFq2SgLFWdfj5yqIITqAl5SHTi3PrCGy+9HjHzrgS1MAfpIf9Qm30RgubXuzl
UFNr407urw0HLM0ysXSZAS26ZnIQRSFowi9na5aJPJBjWG6c/Ig3DIP9KkaeofiNxPrsSfIhEEmP
y5uN84AuieQMYg/jZGWF9uT9cVr9O8N7ktleunaC/F1z2vrJV3h7JAkhdvP76MM4kiY+SCD49yDe
I8FsjlSSdPY+tvoe5Ou9aIHBRK3VsFvnJ6axvw08ggCF9HM6Yfcw6WhPmjl+SiaS0npX8M57AR4R
Ce2QlF+jd5aJ0V5jV6AvxlMoUB+D0UIxJUMpxpwy6KqMyFLo2F2dIX9498xJQquOF0YZZKo6Figd
I+iygWVuk7k09qX0fznz5B6baV8Z9Ui3uIzzgXRthySwbHESqtvX3M+hycMIFdDClH6aB0gz/cIv
ISFj3eLjwueJVkHXwBwwAL/qeMrs9bwOW5eZX8zca9XZgthQ1VwIVh9pXaS1lgGy4CrpFJJloOfF
8yItKNmjjkElURFHFP3BsbEohHVtNwKmXiOG3zZ3/LVBQ2VU57GNzMPkQAip4iQLNWWbJ3f4nZRW
c2l1YayhnuahzWYWIl8yV37iXRLiso6SMMg9AcoJ9Ph2Q3qfHfp69R65HdTnafrolQCRSdC9Dhjx
oJBq4O1j8+b1OUyEIv0Dn2nY2pTebBB5wyR+Kjc63SkgVTYu9gQJSWJy1+BdDvEx+StNU8L/7WoU
J6iCEw0/vdwXq3RK/5Zx5m+bePxFZyAOC+atjCXZxe0ZTxXac400atdLFE/DEAzrGFOnUBjps3T0
XzYCP8hjzWuBPPysVLWDp/I71cdP/DJ2Wg3RF5tEM+zQs8OwPhSTp3bJMDQ03aAVRJzir1EfRAEm
asA+31SJ4ezETASjZlZkFFTw+pqR/ymAs8rYUfvUtMTaa6nrvDe699I4GVqWWsM4A6Prg627825Y
ZtsSZtO2jP3oZlge8mZBVpacjGkv5PwD6/8nA2rwENtyM6qcdV7KxYOS1OwGVgcINON+QN1QNqRO
DlmYJliYI2B6bqV4cZVShz0dNoYNinSNwsAqzOPzZkfYYRqVb6A26Prwuy2g/8eg2DRPr+tBxPbJ
KwSefcYG3zvv6mj+H7+c7VUjMVNsW6Wtc93/EbVwANJGIwsMTrMCZLkPFTETdfKRT2q4jqihgefm
NaoS40R152/ho4Uu0WyAPN2rjhgIb5UJ1eL0ZJRZt/VUiXYbmaQ/vgdV1oZlbjB+wjrEY/yz6sz5
U8XxtIrE+5xBi3PzHJeLmvM2OL8mFEpbAli7ta1MtP65iaGPsjZz0t9nxnQM2Nx+PYllIKssa+UE
7d8MkdHKcJvvpmYZ0CX04u7TspicQ3cXW5MsD2A9LsPMlmetzoaV5TaQ5NLEO1jdVhgWSY1ucmW6
+AUlcd5IKkEr75NzlPkHcySxqyt9pFwaheDjYMde8RTE+ndjYsTbdQC2TfMDP/RvvDa0tV1n49YX
5s4kDpH1A0S8NzVYpXW6jxyWZatMGWZkA3IG50eqBP8MBRjs4no7x9+pK/vLaGkUoTrv0Mn5TKG0
7gq4umY5aKeCiQquR0SKzyzexR9bRbu6MSijkurTHsxPqpB0kyFQZzRWqdNQM5vp0w9HzcOto8Mg
YSHe2potTkGfnolSNCDHUVENsSLPvb6qCSv/vHOGVyBOJsXxtPWcCUNvHDF+6IUD71j0f82sz8PS
vlRdO1w0DbY9/QLBpxqavjm9IFqfQ1hUGRIFcqv7xAmNovRhozi/M7YH8DE8fHzOndUC+xiju5/N
BjearMJDTB7iACtGqKBTqMdECWst9E+tRndYdZyRmJYclW0YCUQ8QWvcuyAxNwzk96qNIyLz8Fyw
Mu0SeWzvmKAxx1qiq9IvonBnBvIUiZ4DAIypJjIpQZvAEr/y/PaFvQAfRQy6GZjXL0ZkE9SeEdKd
18z1ueVreik4qrSiOhNVH5O5ClsbURuIPUVkMDsc9jSMDA9K8FiyAaAhUNQKNZlr3Q3eG3OQ21qb
Cxy+rEPSI6yA+IMhbvIVpWT8urJd0j0VYjU5ybsyAwKyp2EXlCRtwEztL21QwhnHNMyrJPP95cBY
85drFs5OZVypi/sEy7f+ktdQw5OZxSrHJq7W/JZXYgvPlDxHdQC+n4+lue4cvPcQe6CbnR0Hl42A
XFyv8XeOhVav9+7xEOsvD2O0f4F6ucPk1o6rLcHDzs5VBvy7CdTbTvI/LkF4Oy9Qhzpm4lssrOZa
2caR7JP7VFh41i9u/yaW7uHQKmtrwyrPLXc9kKSG1aibXsoK6c80GDhHwPTuA5WFbjZqN69gh8wb
q/gRt79HkuBeYlzgUetgXoe5Ir5MFrU7sgF3VZWWG6Z64D/HBUDIsPxJgz53Jz1ofaYSNxO/7GJI
dvbicuxWDGlGJylvXYGZK6YjN3awElixSp5IBfqFW9+NpEbnqOjNF9LZw+HSk3odWohXbm5Uf8su
GNh8xUsbFxX3ghAvj1c5yTxu4RdFpwrRbxdotJN5jvHx2FB3adntYfs2+dr14VLoWubRYB4BbVPr
Lo+T/ogWDEwBgQ+frmvQ1hoOSzjfVQlg9RIe5vekqAYpPi5REz2zxipmPfGmKiwYTJ526vI8xbmA
gU/bMNN1m/YqRexeAJ+XnE2UZEtg7SOrEKhmbWt4RLROVK9bs2nXWKvBPukhhC8VqIs61eG/W7Ny
0h7jbH3pMKlXorVPWpPeYuXMR0Hn2TekmGpWll3oVsk8QyqR2eQiEAbrFZt21PS9ajzz4BoRWpNU
OKeCDe1s2c7Z7jTGUfhOr+o0+mHUzXyeYSvtCIB+70h+OKaOC/yX22T1NHL851GpAvKckReCxLHr
nh9fRQnqj85tyudRepvY9IZXXv64iCKs2lHNUcU9Dj0LRVVnq3axUzeFf88r7OwD0IfVPNDMkiSe
cQEngqmk14SRBkFWamJlULM8G4iNGNS4+gtiEORmRlKGTUnzWYLEn2ZpHD0d1umM6vQwdwGmT8im
fFZTJDv3NrD0H/Y8HUZUkXLJu0g13lrMhGBCirB6OLLjVDhtdQkLpDThPUuIuxCwkwnH3yWgVMt6
HB3zxWDLm4ztaCOtb4O4RMjKrpKOZX6LdajUcfb7n5+naf2L2nzkbaZ5YECFneRBh0NEijoyEtvO
wjj2NbZ3ym5/SD9QZN80S4O2xj14WR6NfRZDiGa2O2UTBqPQGduxc17E5L8G+E5fBXUiKk7n1CAe
YsjchH0PVII4dqRBnGA/aYg77BKXGB1T/SdY/CFXAvSNUvPBUvlxx8rSryYlwb5xtkYEU6bUMu/f
J56kSUAj5G86nX0iyPLqGjeR/jXGBUsIRL31rBLsJOzgb1OjC6Ykj04aEQDpZDAhLQQkz9bA73FK
4mE7E+MAIlOXIUZq/t5HLPKDigeYdCQOb1U1VgW/NZt2ml7Nu7RRr73Qj1Ne8b4tmJujIusnY3Z7
oRno9qneHqTo3xsmrt9Yqa2jYJXP5MpHSUyIpcr9CySqaWPqI3Uwdv7P/wKJBwn26lcTsWUcdGsi
VZLUWfI28DYq9PRKzUpxPcV3dhLcW6PZYsMMisO/96/FxQ/dvreMRqgtIWgFcbp38H8NE4lIFo4A
n6KQ1GVJVuxHcnTJLTSe4FsXW7wVuk2lJpaRToNR18m9W83Rs8KsqUSD7MyB8cm6wVBgtqbd7Dvf
vbS0N0B9TICW84UrcwFozDVsmi9BWnvP+eDskyI+mKT7rhCTtdC70bMHib2x0gKiETP7K3P9p2UH
P8gYayxS6W6WZiI+jzSH8rX5bgMbdTmX8dPjdHv1IPaP2x2tMEPHBcpx2Mkb5kObyGTsDDXCA+8v
0dLBHm18/20OXqKpT0JD+YIENUyRrAzW4QrEi3xNoXm7f3tbBIGlXqPKfqK7TkjhgXYuTNvb5ITb
b3MHJU3DYIve2m33Gt/eQzvGuAQvq3XfwGrOZ2cXFOgiV4aW/UHyTL5IABxBKz5Dp+38AiyhF/Ou
hFX8WmJyfJiWIHMscrHr0vVwQNwEJ7980pfwisroCGculB/+i+B7LNLIsKyj8pstqRfmlfwIEng6
dGyjZzprq3UIdmijvdVJLdRSMYQzsuhbIIxv/jpuq5wHHZAHw4VojN1wnmrjFWMH0OTOGp7zuj7G
ynh3AUyftR5SSG2oz1ElpNeALEjv/Z9Jsr3UVnNaBRclya1EkBugAYaeYILsbDE39p46CYk900o4
lRqDycDV3nBYb0Ll2ns2ma8ccvX7PIFjI90gyRkiFTasy+rdmRA4yUV4q5mUyMUIf0bNykid0hn1
c7dKLKemkmvT+pxn8/Tb17RVP5kZ9OSvGBu0W9XD8evH2DtHYoRd3S8+YZE45x7hhrYVw8jEDwqf
W9yu4Di2Pn8oezNrn8FXP076NkU9sq8Ths3koIVWL8bnx9qJLogpQ5ZhLWhpCHlmxrEYLjxVy5Zs
ppkMq9TZ5EMw/RpTDKGSytn+u9bMHtV1adu/iETyEB1auN2UEh2KZAY6OxMCMS1Q+7Eyf/WpyjZ4
XmBvW/ZHNHUUGTFKLn227GNiwf9oiOdaWRrIUpamfzjR1rtuG7RnrXMycNRpwHwOmun0e12vENPn
Nrb2JGEniBMrMzKfqypGM2B29fOwr3RCjjXGEhtSQWAa9PbKmiUYg+VUCBF1bR8NdMq10qC2LLt0
42BqJQT3xWjrQ6gs7EG8oVtDYhivrt+exLArRlPeyDjI1m2a+lhXUymV6GUeZ+uxFAKI6l+FbWZh
sKwMkVEiQXCd/kimxbftZeX/YezMeiNHsiz9Vxr5PKw2kmZcBp394Psul2sLxQsRi4L7vvPXz0dX
zVRlNFA1QEIIZSgkl5M0s3vvOd9ZFzOXgr5Kh751Mn74JrDWfnVnF3PZuesMN0DNOwSXxjEgj3X4
Z+9vW4yrbG2bOzkOxYMjqL5b31xnUa3v7PtKVZF0XTKx3pQG3hxnZsp2hQ0HWfnkBzjuTlQZOVPt
97EhyYaguff7T9UN5W6lntCEpyP3iui3PRulsU48ntpC16s9mebkO4/OD7+Rz2brtDer4zEIvYAZ
L2JnTuND/YA3dYZmVBejG/dGkVlbOaj4+1gjcgyzGH9qX+hrv02K65ghOApFqy5t571rMDW/D3CJ
0TKIfqtzMyz6akg3AO+By8wPz0DJhDEAL2lU+ssg75NbXMxxeai0MlVXj3XHBFBPrZujj0A1584w
SVerwsn8U4u+9wKN/Lsm3HZfACijyU2oV1tANiEXhijIaTjF0lV00Dh6mx2bds9hcWXYszUncIbr
/a1hRIkCi8ipap7EEzvU7mKMrEc/5igU+VLbpUaUY2fgwOVSChw1lZ+DEnrqUNcPGfhrIGC8WOJE
ZlvDGTPDqoXruFSRWe5THeRpFcGxT2ZQ84S7F98FtMzE5lvEKQoXSWbl3jcgZXRZgjt2Xu5L3f4G
KNJ+ahSLgpEF87wSBLtV6yws0GIOZR5YGCRKiQqvcBlnw+4d3UwCWUE6RjSCxVnXmhaOU4anJsWt
Z+jpqxrr4dt9BWB4VRwHHL/rtuTJGGXRrUSHALoxWP7raHBWCUYcPH5WcinSoONIzdqV9BXycZNc
VUBKrMkGij2Cq4cObYWFSAGDeoL7OMvSU9iEE4yNESWr31+L2cSX4U5b6U7Bt3A1qE19ma2dGD9S
kFfDOfrVsJha8btdje3FDTN7mcUq3YHbxyDNtrpwsQ7fpCrPLoIAc8j1i0T/tczw9Wx4ifqOvvVi
LPt1YFPW3t/xKpA51n687/dge7QY1mbKBKfSqbfO9DYx7Ak0hw79mXVRVcU+r8afdG38Za531XYa
fkIHRsvYkTagQPxUjuauPRvdFdP5EqNUhpXfr9ktPOK8UXd+IUtNbIch7PB0knUqYHQhNOCG6m8T
mZ03gelsk3fGcP18t7JuCBC18kSYZYtVBkgAQqFOch/EgGOPNosvLPEdrf+BMwG0k0JmOxgK/jF2
JEehee8VLLSrmqP7+r4f45/im+CsFLsWOSuPHrWlQpbdfAsETdpgPo4L1WByrTWEo4WFxXJoF8PI
rdkk6iksFbqrUfHadXTU85oH8LsSl7DxunNVoil3YQHcIwkmSWk9FQVgK6AiCzA/TF4oFqSRP9Ah
c1eVi6lU4yvWpt4H4KVnSpfwTn5hBw950+9koz2CeY2YfnXwSULEL7iGaKsCuC20VD5FROhiOqoI
xgnSdnkvOLsgenCCtj75dYlMD0HW/l6k5rWJeNUPn/rx4X6vZw6u3b4v4P5EwwNdUvt4L1GBUiMF
swimJb7ugSdNX9EkrkiwAMzf2xob4uwUu4e1Mw2Va63BnODipXnI+2DVDPazyWN0k12ozpgBbpXQ
231n6id6tcWyRXB3mCDAoV/U6mOr/NfSz9aFGrF4Z608OYZ6z+2BO2I+QpmEFWHM1o/QGqpjTfps
jePMl3QjQYxQ+YgA3mk3HLLauSpgKkuZjGKJnY+r1Wkn0IvhGbYfjQTE/+jlFGYXAw9pWOnyghi+
QyUaa3vCW+TYqlOQlOXqs0PAEMwGg3aJGv01HFOgiF1SXzLmu+fKs5rD8M7NmLOludpDMEnMFOb0
anRo11FwgNi1WsRmpd9gI736FYZ9B1eCnxirzoGxgMLLO/YoVFGTJ/OVjTSKZX5jch2uTd47a2wz
EiFWvx7Bdqgq0a6JIbksjuUuw0HVb/elfWqa14HAViIn9YcBod8y1XGVFhN51kqZt4IsqLXlceyZ
aOEchK/9cHLxNoUi+K4cRr5ZC6gHdc0z2oCyQX5jwcJ+EGX5QmE1nGTalVuPcAeofrSJxgiIiy66
fm/UcjHWuLDHFGLn5wFXy8N3jWf0LSudaRHGtXWmBwo6dCzeS5H0l6lqSeqrA+Tz5otNPOi5GdPg
ilHRXhsJvbF2sv1reUxP9+2jdyDlfC7+sTV5W3MezTlNnZzvf6pbXKYdjsydF3TyqlX5WyuM8EuN
htQe+odYIt90cS5WOcB8XrTGz3VWYz4oOn/w63uq/Q1fsVEcGGetbXjEX7ijN5TvWjg7xyHQgiPV
DwEPqFw6fT9MVXijFoheCfglvFS82qm1C8G+mY7VTAuD7qpPEtRyjPXh1KsRecPgD+jXmufa0SG1
9OUThhTmCHhNoVn4/SstGCzOVb+PPIAz9/vE8LGxN8PKKuOMMIUEEHjnyUUc+z/upZQMq+9h9n7/
SWiX9KdMsiT27VMQTYbLEjdEZ3TWW5pL+oo0PCYGGgOHzIcMJrN0ONM2G873BgKTXSAc3GyLtOA4
rHflr1JnFOcbTXQZw+Je9lB4ODoEPnuA9cj699QhXVonsdZt9GHqbp8Lc2AtDRNn8f3m0uCTJij2
+xIHP/pe09/rDacHRE3pM9ZpyQG3pxod3clYciTxz1n7wmxt4fcetW2ifw0a0OdqKH5a82MYI2La
kkxgstOSaAgDYzEUhKtywgLC1bFlB+V+ULjy0lK9Jb6nvY4OB4uAq4n2IHYfbI6i8OMM/8cUvRrE
8PycGpYQ0cTZzRljytIpiHf3xVH0jvc2mtmrlQ/JYxFY2iPAscc67+svUcmYHQuYv9GxWnwJnQEh
mSZCcFI9dSMisnkPR5d8jgBhjfcCbf6QAzgZ0Wzs72WgMMgvSjKzP2vBCMrJLV8dvCD3bWaK4F1L
2VYagYbEEHzGfThSvJUA49LIa9ZuEqIfG5N8o2qGQhSQ63voRdJU6pAP9ZPh3/0PQsfjheGuK8rj
Pz4UKYkFgkHXESXoA6oUgz5FEJ9ILtO3sZWxOI8AZ4GIrhyPweV9Y6xG4u44jVe7lMDMZcos74P4
LoBlYwVuvJ4A/AewEx3G6ieRy5DBclBtI5dLhg+mPxhirq9qVLW5GzLRp8dF+STzpT1FqCLoTBNO
PB/ozKY5dEGoQaIk4y3jDLGeRMbYqsCcEIoi3maSHkSec/j35rZq1Kuc9lR7Tcj03XYu381CRbcw
rKK50t7KH0TV8vIGP/yaTZDJtA4dIk1m1huzuUVVdSY0d3oA1g2YN8E3HqKSOjDNlM/sO97KNZEc
t66ir8KR4V76WFOz8+UEjkWM9c6CZkJDBKtI7lvDru6xfBRJ1xzbyQlWs50TU+0AeTojLwFd3PeK
MMllZ9Em5V6LX9rk4N7ji7ByAu2JbChChcRsA3nW77RpX+R98bnDaxlS2MaqcYoa+sf9ZqotCHBR
x/OnRFc9Zl30I6FEXZk04VgQzLfYI+RrfmvZWVeRKYIvI7CpwBy/sJ7tAlVFSz8W6sn0p+cEDMGB
9l31hIbUO9xvvtQCa1UWyWtsKAO6Olo9XXPVtoqQWaEUbg3x04qTHUwIDI3DeW4Vfk4k8MzCecz9
YF9XUl95HSfhMJ6aCzHoj46Zx3vd72z2eMc/Swf8DaBbV4FN68j5JSs6GgBvmPUijer0LD0kPZBv
zmGf+/v7Zag0BN9q0E9M0JhLOyang4o4WErlJdGt3lb0qbe8R7QVIQc0WgjP8KHsLQ6IYGk1CrcX
laNNnPBO4AshmDK91RNzqjAXj76VWT+FVV1aE1RKQwNuxblzSaVmXDmG2vs855BLhjWZObH2XDCk
X2QD4grYqee4cK6l2dFiDGmB3XupMA6D7CrrIViPWfcTiNWM0WyIYQpwRCGj6pFbE82WJt1jn1O1
A/+LkZkJ48VLvGjDL0kayfw9HLHsTW9de535Qg3yM07pIiOBn8BtUJiLUKOz67b+6V7PfXYWyq85
iW63SpIVNNvYtdQ43puuJgfguflp92r2+mS/aGy2qNBN9zz25Afcb7L7qei+OmqSuN7eQLt1/3+x
XdJxSazHqbTfhrmTLxO/3DsxdkkQwBuKgVeG0Q5vomlfaMOBx6ighN8/NUKH6JlUiJmJ+B7DI3xr
KUpxU44HpHtHDLjZ1SI65qqz2d9/3uSA5A0jWa68TPRXS6gQaRKBBoDNxSJvSeGxojG8hVlxtYwA
U2HqcrXqWZUr6pWwwmbtj12+RX1B0HiafkEqj5tpZJ+/P9GqVOfSJDtMm8ipbq2fnpc+Yr5u2fRp
AhfWsbA7840k0BsWYFi3vd0xIwEHFsUNOvYoK/dqjL7HTU7aNzyZS+OhcWL32OM7BW0r6H4QL7jy
VfNL0JG7ObgNCYc3dRJq6ETdL+H9Z6mOyAKP6uIU2KI73f8kLVx1nx1PCz03dpn6gehq9FkG7d8y
059hq3hnUmyhY3qMHO5foZDgxQncDMen8g/Jf0N0hVM0bKat1qFHB1oeXnwe3C0JACim5gXNSuJv
Ezqse5zURPxCWcdk9yER/mKjW5ozPaghjaze3V9yygBo11sHIcNp8/l4+jMHv4K/WqRdvLwv7yia
ipM5+uXxMzkbCaY8hflHZQfOu8BDvCkQyhtEyoAWijd9ZESHLh2e0np4lRwp72VMlozTpdNQllcb
vy2pQcVgnoIunyhj+HNqMC+N3xKwzGdEQd97E83p5zGlcAt4m27YXzPB82I12ZfYQMpuhdSNWgSb
8H58xdTrciSwu02TPJka4RTljPG6P3EZ5TC+eNr0Y/XYMRA4jnL8EWLavmJjsq9pMoX7Wupwj+Ph
WyGSM6gV5go6cRrcqjodTj4onOSXvB2oe92F0VnGy+SI6+duLx3jZMKS6Sh2L3Umq0eLO2VpOERp
3JvmMkE73rNRhqlzbDnk0LmB7UF4q/Xwr8NO74n3f4mU1XWB7dRwaEEbhq3s34I8jcQyx9Gv1kbv
rxwfL3kW4BiYI8zu7WvaUzYy3Z+yIqCEyENOaF0O0R5OSY515lBL9c4qCzvebLQ1kJLXf/MCf08U
h6ZDLIDOsE26ppLGb5m3GvZjIo4Drt7ojktR9t4+AOxAFaQhr2rplQ6mesb9VR5Ah8cPIe1yHz6i
9lw28GG8sfgKLerrWLdEx0r/jETW+Yyz/c8fw//2P4D8JKOfZ/V//xef/8gL4CYABn/79L8v37rm
o/yv+d/8v6/567/47+1HfvmWftT/8ovOT5vn37/gL9+UH/z3F7b61nz7yyfrrAHv+dh+VOPto26T
5v4C+BXmr/z//cv/+Lh/l+ex+Pjzjx95S7HEd/PDPPvj73+1//nnHw6Br//5z9/+7383/4J//rGp
vmU/Pn7/+o9vdfPnH+7foEC60rWkwjYhXJML3n/Mf6Opv6HEcgxAlkLZjqWbpE1nedUEf/6h9L/x
CAjlCqUr3bRsEoPrvJ3/Sup/gydtc0qxTN2UtmX98X9f2F8u3T8u5X9kbUr8XNbUf/6h/zXZVklb
SscWpmVYc7Ct7fyW/otQltWxYNiQpP2460zCfjzquUXVGcEJBUxwShQ9kpx7/onye+izr59VrEP4
1cKepvEyjEV/yqnX/11s8v94bUqahm7OD6rF4+D+9rCKFCFhnQO6zdLChIMEagLn67UMRoFID1QQ
zUcGO70ZsV9MNm0epLpZVWlLd3SQ2wnyFZtWxSc/onb8pyv89zfyn9+4+br9Uzg1b5WSWNIQZtJi
5j/7t6jwvFQhh9+Y5LpiGhZypkOJqasYIiLqHSHiigCGG8yDuBhm2JYmn2JEF5l6waiWX1oszQnm
YsJz9BOFjqcs8wUTe76y9bLcmzDekBXV/p7KEJVnH4D3n8dvNAnrbSKJ+NTYnUhUqLaao+07UrHW
VpdShc4otHsb7v6BwatLY0+gL5xF0f/6TfhtOZ3fBFfXXSEMMpFNG6X5X5dTM2+BAPoI6j5/tPDF
3sxXA3HXb8HscKoAmaHPfqZENV+cSKfbXzp70SfT/v7bpDXF5l1sEEdesFGBfvvXr1DxoPz1MlmG
5DHRJQMR4drWb8nNIUnIUGCRSYydYqLah61LYnR+9gs5zcgCuSlslIjCaXhrg/ySJkTPdQjBlrCm
+82QjDoZKQY8vgn3xFSDc8ZXPh6zmDhFBNff3QqOHwMyWYXVnggy+6y05GrGiX5DwgltiN4kvUuC
l2d4AjpytXRVsopqTluBwaQDu018KcLIfBE6GnskT7STG2N/P7/BASLmkVFLGUwvdZB1D01Yrh1h
hhsPATa2FvQgpLQHOw6y86SFuGCzTRn4UAP+m7fyf9zxFu8h76TFhg1K0Zzf6h/fOHv688LyvyRm
spSESjzmQfWzm6f6teL8WYeMZqdRP4wFqMNMz65VxVxbEmTyAOOYZD6PQDALwiaHSGD8bpRtvcq9
EXtfIe53v/JvrW07jhWtruA7R9Ea/BHRclOHdMvvqV9yR2pnkqVW/7gcvclbhP00w9U1BE/M+IoN
cCTMbhpOx/5kBuHcq1wnk2KONEhUdd5zRvHwPtkUjG09Vkx4MDb0BZyVeYoCuGsv5lGqbXEQImH0
oUrTJ/phGKeGsLggw/rpJsNL4gz6wVfUI//m/XWdv96sFDPIqoQhbLSOjjKFJf76DmOUsdwBo8BC
78E1jINlIr9zL8NgPBIcCV4SJMQiHZWxzZ16xXnYXXOuR0COv6/h3AlaRNMt8zQW+lcHhLDyuvRc
qB+VLcOzFyCyY+JLPmQ/ITbHLEF7QC5aXaORW+jfK58DthrIfrEC41cwP8gThQykIhLPpvZIHgIs
DBVv46yvYMqNNRInl65BicwwmADsRajv+apTTlF0bJP2OdCMhU14yXLK1c2JnJeOlrwRa19LMVkU
3waAtyp6qZqZGlIezHZNQFqwBj9CvLBKL8T9wcZaVwHES1AkN1vE5xAyM7RZ+yhrg/aHuZhkfQvS
/rFwp2Q50vgzrJkl55mo8h0CtCIuWfIUB/6b5g2Y4BcBYg70lhxpK2ySJLs/kT40FQlhjq7tLVE3
I1ecM7SM6DG1um/5eANbxJyUZbemGfqQBr+6PpSvM/PWTvWZOoA6wtWvjP+jvSuIiwXjaO7nFNpF
l6uG/mQzbGgpYSzJwW3ifOFcFt1U/EBDpZmuXucAhtQVBsWUdOe1nvEiWAX0laaBia4sxyNKY0QW
5ff5lbjjbeFo3/pUuJu6GrGMjcYDLIe/f1CGqHj/7Ie8MPKdTcTBF8MFD874aTVIQx4kfd+V60v/
VgdRv27doHiwRz/ampjIT3peu7uszK6QjAGXthSlmPy9q+PAxdMRdL/pwfQrSBznZ+9GS0zbKrWo
kDUcdfcPTI7kdhh5l32PrA29804dGhH6nRnqCb5BOnNZ6C7ew6DzABQceRwfMn4D7YLs3UiLPag+
/2fhJe+R2+ZfQ0V9iypYvpLaOywdSeMWIvAKZZp1amVWX4QAf53p6XNdaXReC9c42R58Hmk/B6J7
l20xXMCHGi8pJL9kMo+4rrprQ1LlM2MTSB2lfIvLYhP6zYS4ziQ4RvPrF812X+uxt7eyIkuuKIPg
yuAZECamUyAZ00NH3lYzD6vLdu7rKdNdgd9as3w64LGJwkkdRSxLCD9uwnS8acfCeKoaytuAewgh
iv9tsI38q1caj/moR1fTVESdaZ17yBGPrGVTkYfFZzWiWhS38x/LFBpnLw+TCAhSZB6mHT4/GNrl
M2t+zkhYBfMzXpIOfUjs7LHNw6sRp4w5jbY8leglFiWD5zfXuyRD7K5FMZt53emQK7eB6m1ZS5DT
/VIO2bgxaX9wYw8+IaZdT/qfFM7p8wMaSJBKQGmB8+T2EvxMc/7Hhxrz2K7LIbC5JRcHPNrWpzf0
xauFtYt4KcswC4yD1pUe0/zAhMEjO8hB+ikOAvEYCX5BA87l3khab2+7Ev75oxY2H3aK53wI40eU
YtWDnZbWUWFCosOkn/RSN75ZpLwOQfc9LB1vYTSTqjdynr9SwSMcKeTMVa7RZ/MZNaD3OSprTbWB
Czv380L9FHV47Pj2jw2q0jqEoRvGADrpf/posKZyBQbe2Olu9KtODWM+4ORLh5Z9HgZPhCoPy0zK
8UsxCX2WckEj92bRGhKEeptC5D10etxADOvGHa2bVaZBEQEm1d/u43l0G4yZ8QQnbvGOO/wDZP33
cFYNByanFSB/nB4NQZaJw43nFanx6NfZoRiq5haHFvkX1dYdjPoWaytRN+6NjsktMyEZhG7eXBFT
N9dqRAqECsfbRW7mHsJmTif1kXoTGXvQKZLI+0t/5GzCpyFirGz0OB3zgxip/omC7KCXheEXpSJI
u6RGDtJmKg17P/gC1mz8uqnMJntWXSPw8yMXbuZP4zTm6I6J8UbA0kfXcvXSibFUOvh7J5Bwdorx
eP/Q2rZBMO48O21csKtpm5+GKmng6lX1yrfdcivdERLvXRnZy65BRoAWE4HVN0FD9gybhpMezRBW
UaQTVp8RWD1ypKIb390Me8wPlcRkKae0u2mRn+KuTd6IQ21v9LTbG1yfcRVKAKVah+K0k8xl7kJv
mt8+8YeIEASHz2NPfMN2DNiu3TaLjiGmBlDq8x/vn9//5GQZ6kQ9Xg9561+THjXP/Vfz6jg5VfKt
Msvumx7R2nMw09AmWfZ+ZZxUIRHxhnjbUg4vK8/RjZ05C7J4OmjfAyKG3DNom8KEHT+wGW0YqhBq
lYz9qSIdcutbI9L2+exJEtHCSQDU8xyvO4ysZ046KCDa9LX0MhggaOUeYZCreaf7+Slo94t9O097
bTYSOiMoZJlIVI8TuOaVLBEzGE22LvvCfAlyGnhJRmQMZJcHlxmJroA/JeBsStvJTh1JzozluoPG
pOVkiIwFdoRQ2JdExHol5h497OjdN4G3wcQI8jXwAWlbZomaeUVjTb9pKmPkuU5Z23E5EOEelsHz
BFOALa27RRNRx6kDcSaKnMdiAJMbCVB1AW3ERTnBr+nd6VIVonhsHP9YW217CsnTmyK/eKejd8CC
Zxrdy5gx1gfSUm0aR6UbUpnYiR0zudiTjbZKKzAcNMQqUC6ceRrzm599NIVuvcVyynD+DskV2WCx
mlJRP2kqCFe00X8K1RPhPn95SsP44IPJBkTWf2/1KTyVpVE+oX+dWzfdyW3C6okswA2QGrWivMk3
rZM/Co6kq7aPPpyJ0WcrH6JoGh7KhvY+UsKMXQVMV81A0PhpkhbxbKq+WwcSxHvZqkM9dpeKkQ9x
coVztpM4P1XYMRYUIAkd+43f2++IBptFYdAMBW94zehmHKdCoDzPseKbgD3ZSA8cUfqLgXQVCUt8
Em5BLqkTLQKoOIsBK6MRPkVyGQXyqyQtgd66w88MOSIWE6FCyLXNnllXDuE8HdC8RmkangW2kmVS
nfsgil8gQJ7rLn+sdY2Hpa+BzaEtBsiUY46MXyPdV6ea6nrRhIhtVW08WZGJrgqkLe9dNyWIPj1F
sAPUQDmGB5BIi2hjE7yxBR52NiPkyo7CdMu097vL9/H9bu2mhHcw8+OqaVAMWm3TMGHt0LTBjzsD
f1u7AGyXMAY7wDZ2RPAMwWNTMT5YDgdmCXc2gzCzg326ae0m29Vk3sQ9uWNDrQ4mwBOWBne4tP4t
bMFIEInOITZDJJUZ2rEwnWGbM9qD/+0Utf+Y2Pjl6d3XnPeqtdk+DcQPcG/90iJhEtBx8ERw0k1k
OTmHu9UYCyLIGbt4MZnCYhy/ilhENxK7ICIsZI5J1rUZWprG0sh5KcRLPpYTxmzcnscmLjZYvJ0D
eUmc2XBwMFNaBD2aKGWxG1bkbldHiNTdes5PpJxfZQaQ8nDwnqxMc5EfE/dV5MTGue1XmMcgZtPk
ox39C37z8DJwMKuGNtsYEh6cm63CokK00ohpNyQ/J0IWND8g1MycnpGk57sSntZq6FjDmmFAFJWc
2jFe1im3pT1ytxNlZC28qH/W2zpfK/cdrB79qrAwloEtnZ2n528RXlK8PBpMQCaJeVzZKKS+Vqbb
8zt4EfvhO5U1qyS56QBo082UjB/uiFS/7wlkEToocpsQhCjEvK0V51Y4jwb6U9wVXkGqIz7r2EVd
pr/YSPNXfQ5Psayjh0i31Zr8h18ti8g6MDryuytOa6P+npkGLpc6+hKOGoTqXLWbEViwCS1kIz1s
j5mcDqXV9HNt2p3GpL/W8Y+egR2q+vQB/7smImfLuY7xQSa+ipeW+37n9owtQLRCwK7NjSBPrC/K
6XT2OmOFVd8BAVADmqWT3qoBLssINk1G03cH3ENtzeErJZRtK/TVYdCz9VgkIx0bSqi4YTZIcHAX
lAMJweYNeMjBJI8CmhsW3RRII8tls+8DfUY2VjZw8kyQuOuca714Vi7pwlZpXlRBqzphkNF23M5m
BQem6EbyOAjEBil/9P1mONks9QKinoEmdtGP40cUxlsDYd5eNtIDowpwy3ZRTZklPDsOk5GJs5su
30uYSgLBimnTYT5aMef4iMYeCXapNqJOGQU92waTfCJ0vvq5wI1ZBhYh7CynuD9RVWJ2JwjpUIzT
Mu46eyemngGGhR4d0C0IyAIsO78t7PRlYdbOyU2hOk56VOFUjmqO+ocUCtQ2LaKXTPPcJxcxhxUJ
BNkxCUQMRN21k37vicNY1P48Bg5o2w2kWqH5bfdzTRRpQCd7YXPxMR1SHIMH1bUNESCAGCZuYZfl
aGEyfFvobN6kURGeHU5HqyyJeCqGXdWx/getyLe2q33L/IyUJ3sikrNMj0nN9Dp1QfbTPf2FXwl5
rVD5sSEAwo4d4gOTid3APHq+hMRQWI8cqoSh5d8c6TwOVHBGnrxNOCiimmxcc8CuqOwqY7DGaQSK
JwA/mZ3rhEZsWpO7nfUUU5OatowXaQaCbQu68kcOV3ZlUFBxT47Q6VsYBF5VLOwhj5YhLu+z5TIh
4hhkzuEbTgrzPoHMtAua4UcppMWCUO5j269XE46mVe1cVJQyIuqyn1g5b3i00UFNHLEBNuEtz1P6
QrxyHJ0c7oSOKa8cl9whRA5A15qA7Sz1PD/l9cQSkcWEsEQp6kn6ER6AFPBDkN/zgO9k2UxcsvKs
R57YTTFxUF0ssUpwzVSF0M8UikRDhaq/8rHQN+qdpkC+MKavYNvjbaIl7abx0Q8ZdrosFdS52oOF
Jqd2nU3prlBefMtya120bzG+kWXa5xBWJvUIMYauDue45WBkauVAacUciDiiKAHaebqCrwLrbwxq
wsHmRoQx6MUyE7wHaZ3S+NbDaA32c5FgU8F2L7tlYoPO0Ppx2TvDTu/CZAuWlL46ypTKGQErCuAA
1Rh+IbZw9qx/bzyMX62GjaLTyyURse4G1OPTMEzpXjPrvTNDEfCh+upjDFP4H+0yj4KFRS4AgFiS
G60nG9M0InJgXjqaM2mSJFNgmiuD3oD995YYMcKoHLkcU+0thDCd7ONp2Zch8XejO4+/5dagsXCz
i/HRj/B6ODGBSClmuoWRRaRgeKxlfbgOWnRishzIjZ/xSz0tdnCFS8ILyd6KUFk3uTnHPbN3W1qz
j2tqFiIc2cekAEU7YCPWC2stMhDP1ugFO8NTe50uoGWhxJ7HDaFTemBxMPgQrk6Il72paqKdnNkQ
Slp5vOqDvF1hZ9XFDF6ot4au15s+5V1nbL+iKAC6H7rWmbZw1bGQhgaJucBPaFYR3tY4Qbi29eFt
dNngkeI/QbeHFIZQgnsRxk5hh1ATSL/tDes0yahfCbNt1pXOyShujXGtONb2OLB9FNgbPakIHAbM
ywbXdatkvitnqRwJlt1XHNxH8h+/ZgAwN3mm8QoUrkNYtmf01Ku0Y+bgWE/IquRGOqLlgVtCpCOU
qJ7WgZoXNJrm0iCDyHSI8kjhz0Rvlgq+C81uV2HYYCmyn5q2fA2IZiZpmwRxiiT0t1xhNdn6zs+X
moaqP9G8s2R/2DjesHOa3kY727FjgndfR0p8N2h9rcpK99e1NR/rsIgsfBk/NZ234XCKLR2t+Tlu
qB2w8KBZSRxzUZDVXfUNEUMhvvshBMrK6sDi71NrDQOtU3QBta3DOxgIuU+z8uRExotGnC3ehQmx
Wm9n51SYyxGY0ErXiMYqbVtDy8Ua50jAhP3YHhG/xMtZCMsvaGtLz2RPTUMfEmUdE66lC/Cu/But
ezHdiBBMn+dKEUaFVXk2dlPq4ijhPGstbf79rkasHsZ9xgWOukPu4XmaOFafsIBfakHIO2qijmEO
P33Cu71G0bxOhX/hpE87ULK097ZH1zAPlykLXz+xEzaEs5k0cIoCvaMV1PyEhkT1LkCwOb6XTn/F
QI5oh54unRj1WI/DQ+DEWFsBbheaUa45b5IAvU2MwF4UZEdYXntkSKBY0mJyjckaXSgZDihjBfi7
2ZdLG39NOfvs6s5EP429hFupLLUtw7RqVRI5u6Teqw8aGj3MXlHB8uNbhyyx8iVWePA/lZMd9WLK
jsoGvNP6LIBV7+4wd1XQfBsgxVG7gp9BKWZ4oIhm+3QsKgC8/rAQFSRa2ZTvJdcHhkG7j1Ww97Qs
34ZaYBCROS27MY0OFYInXy/fwSCNB73RYqx7KQ+9SOECAVWKnPHVrKRa2YVuLhXlJcp+zEqdr10p
L8NdjN9hI+vEgfyExMbXL0YW73N3xDZvTUTP6cl1sK7xhEq3rZtf6Olg/EJ5UAb2U9V/11R1oThY
iWLNsffiOmx+CD++1QjNsaEBVo4qNPv5Bt4xbqgvdVl8s2PMYMPGmgm6E8T3wP4xjPwvM0l3jjXu
nbbftyMrtZU/t6X6wWnsFlN7srF3ifXhIXBhMvBecIPXplw7fvdaKw8OJh61MkVp386/JM5NsBqN
vrBrFIg9iUuDmFAgePZ7NMYkbOjUxyr6+D9MnclS5EwaZZ9IZhpd0jYU8wQEEEBuZEAmcs2z5NLT
9xF/t1VvKLIq0woiQu7fcO+5fY4fuTbPBvE72LWrEKLRlDFW9hM2mQCwK2aT4rsa7a92MFhbkpgH
+aRkXlvcpm9X8TzlmXoz8kkElAwvXUvb4mBGmjIS8ygX1sSprRPqspXI+TUxCf+VtmKeaLwwAuNz
xzk+5Eu+d1gE5DblGyn4IZMJnWDLJQSsYz1NvUGmQRWuGZrUqf7alegvHX15MOIH+xH6dHUMQ4i8
QxaC5oBUDUj7QcufEDJT2Y7kSnd+4mwTb3AOYa0/E7x5z1z84Rjorw2GeyyVcHRABGCrJBlrpdut
vY7C7jutu7sb54x/82G5/GzOleE5LNLm4kCrl6iytpbroDbNBnYo2P4h3mZmMDgES7Rks5aD8ePH
0G4ZuICbcNcuQJGUhVrbKJ31FyxnHHA90++Io2OINp0PxzNW9he1Dih2+cU6aWONnv3gfrfOMmkR
nX2QjOXXU5xukCToAUpDcdQWL6WXXHuq2EMysoMruF3w/CI1rzNK88wHBhTnYAbm8CBUe9HAKSNZ
vXfMz/l5iCvKrBFjeRp6HNX4eqTTBSovoysEoHKjc4A9VXXorOUjmMj+kkU90dr8224yt/y2qOVL
qFBx/QepLFmxXvugt9BtAL/9w9iMSyr9DGlPKc7Ve0V/uvJawRSDPf0mbO18PzIgX/u46JIuRhYO
4xdLAE15aSFonUxAqm2ovYVWunWtlhos1OKjI8Y3exxOvgtjTitlDMOaEXCNnnbCBrXVoHMFCfCS
VccK9twOr9zlESI4Auvx8LjdF9TFV6Hs9KYDr2egkN7rdoTbb94LL9Ef8IUTXDosUWMtr0kGlY8u
RxEgjgqEU6K/Q/MzCbrG0DJOMbz/T7thntpDTAgmgH0WWwi3qOmJwjFeszDmQ2a29dkSFv6wHLng
Bing+EUKWWAxAlnB4RFrcsKfQygMq7aCN8Pr7T0TkPoXr+BmrrP5PclC8k5nj4ntySuPJmNFJOTu
WZkJUTQW4+DmGa8QicWwNsu41h7teTGf9ZThNumzrdkPuNmLW2myAPBbrwigHDY8pcE05OMRhCQe
xY72v0UOGJUlQMaqnCjURzrBFGnuTLZa7fDBslxY+rz0R1+gK8uN8Tq4+lH0r24JERpMvLOyhcfh
GflMFjyKJWLquyYCRrzEA9eMVLwe1QUrY5AVOGvD6nPZM4b2uxVV8d6ECL+aonY7Y+moXYIVUjNb
ykSgNL7/QzJSiaMUUwVgzqwfohNLd+KwiFAuwVc8NNrF6vtj3evbaPDAVyjwJQ1JpCFp5zkuWHZ+
K+HSeuRu9BL24XvmyqViDn8ixjKjyT0/dOOq0ThZHCpV3XjKB+e9JDI6oKFQQYsvSesd0FZAWvmE
2H/ICdxORgM9+CksfXOTGBxCvLm3qWT4TB37IVxqf35iH4Qkjt76VqaEJKPoebdb5pbIC2MbJFmd
MiuzmGLNxR4mMTbJaXQYSQAU77y3VO++s7q5px44ogpWU8voaElRhtoUV49FlqxVjJc9DhM6i4Hq
BATUaRiSFxG2N2pSXCGgO2rdCbcd+7rtQBD80j9Z4Iy2pgnXzLHY9I2juSGEu6Ac8XD6NcgfTMCO
kGELdp6Av4GJkPrsdDYa/woxUZ9a40NUFUzH8Oyn5kTSqsdMpuDQVXiEzlabXMuijgOd+FuFjJUs
iqpes+xFpM+6ECpcGcB1gMVCzOWQbTOd+Gn/jRSMJ5eo5X3JSIKxRJ8wmC0pMhNCvfwRQIMBNcCw
omOusalEAfzi04ytHUegGZiajW+z5DM6CT++TA5xZg3o8WXD8wvMU8eoya+ZrXWO+YvBYE+TjHHT
lknj6JXqsSraXQROfHYrXqQ635LNi0qGcbVvxPObtgUun2P0fjZaiUOy8W5gAeDqdD8cDeTZtBK0
IiOtFRChd+J8GBR2QPyT5GS47JWVscJfxyhJR+9v7KTGKEBMdroFjfyRzcPZyUhiJHAqTyb/zCC0
4KqaAc9xXZEkEwPsPsZfZpUZu8opf8RgElel6XCgVPTUcySCSDNWvks6ZdctrYvQD9KjemUjukLM
5u1EGnNukmuiEU3sxD+RxS2sY2QA7DXCmOB0imnFlOyALVVwyk3Fw48ilZSvuerpOtilhI+jCQG7
YV8GZ4EzQyAJyKJ52kXt+CfRi00/su3znLo7EtRxaqcsJ08YT4Lq1bGcbRPSVhyS7AaufxI7140o
UqBYzNL8hLrJg6bjUBPEDjHxG6NyLTCw1QU/ydR9o4AbmEv4DmPf/lXyZDh4rVeuOZkX08rOcuGz
/snYTN9lXj/Wbd6vRkO3dwmDy02dKH/dW/jQI11glYxZEbocNKlrXqPSWGrjD8fSSNF5DLs0gYFg
hyvVNS9U/PAoRjHwbogmEMQ8H2BtWiyYiLGPCu0a6f5D6qh2Z81nl15yE+U+kiv5U7JZak2fkYGl
rdqms/FR1eRhEz+y/KeaEYfy0cFe07xpNfAunFrdqmN9pJFyfnSmRuz8InuGXvmU4lumZGI7ypZl
A+DB2Bh+p20BjTOS93KPpRjc8WBKWKX3yHIIzmzpg0oRdJhYjm3+RgVVnPpxOObwA0kmZOgwe8l2
HglzredPpxzwsOgLpmLFEmcV5Xb+nrbsgVHa09HXg3/JaB4NEX3LCrap1NQmhKsYxNx7674x4i1b
7HDlSw8lVGXzicwpVOx/tNzr1mCCzyik1J5q8Z5EhkA3iMqj60mnhMpCbhovOiBqII4OQzPxLHMG
QsKtys2i4/M7VOB6z00+IQdpPe2lC0PQL345bCaPLF861GJdZc2/KqsZpUGajDHkBD4Taf76u9F5
EFFSbcaMNqASLhFBJDG8APa9h+alSmV1MSv/kGYNSdS9AV8oJdog/hwy3BDKHoNiGGm28HUiiedp
Y4S58R2eFPyGqDUKJXaOrC/owrTz6L3XbR2dTSjEgQwxd6d1/5CN6Dh88TdvC+BcTfsZ+c+yBLKI
rNQ7Zo3QL46e3+eGz2XseCP6DDlcsa49yYYJR6v3+nti5nfNMfdZVRE/3LHxrR5t6q5gLJc40LD8
m2IyqcVbqyFJ6ag8bA+eVTWf9NRJzj19OtyCyIko5EIEcLHkuzaM/wJXAa6XQIASFY35cOL+OWfQ
19d6ylkdtw0JRvZPIz15kNkcoWTXA9jdgebEA+gAZ6/qMoNKMD42episXJHPW1dpxt5vwlPVj83B
LhSrTBQAlvNQdJP2CeCXCPeIeirNnehJ+bvY47hnQawf0yYejrKB2GYpYJl4twCDHfPeWOHiRhhh
t28waJHlwVjX8PsggttWeWltiz62UJHXRPfIAngYXAfs7zS9uj3gVQBx+WQg0YELWAh4fyNJKeWS
T03bQYK93NjSJx6Vo9zSIkjI+cKycOtVX2jxofA+alaMp25yD5ZDe1URRrMuQRWIWfvBs/hoTHIH
8QCGWt3uE6wkgDFqno0ZrFXMbdgpA4SR6dQH9vUwiGagYWDcspmA+a45VSkETDV4wZBB4fDJdCYa
Mt1mpWOt0xojbNum1zTr+FG7LfGS+9HB4kWWIGwXnXGvCLnaE2ratstkMKn0nOSmAocFxbR9nRLx
MvnZ12REiOh752IxycMz5aGWYkYcDMtUVktbAKjVimwfmLHO9KqX26lhNZcS8pFoOIpCb9MWSA6z
RPsqjETi9IJX4NLSEdtCVUCOKfOoI6RKFBEZRCxo509Sgxxs1aAP6+QTO+yDz9iJEU3EtNZk99yX
txKCXQu5fG3puNgG6JesO7+USh6nUiMwiY4PYTHtoG5VK3I24nWo95fZpg6N/Oaqa/pJT/qjK23W
V76ZnzUnvKKUulky2pWpoOwS83vPG11KXV/57+TJKtAyfa31K1uz3Eshhhg6l9msjaVV7dr03nUE
e2fk9ZbMpMyxedVAmPXyzjHRrjxQqaS8LPbwOKVMwpWndA6ruAd93Vxs2z9mirUt5gyusenSGdUH
zqlznOUVhlLyRIekONp1c+qnxD+I1P1b24RWGEvgTM6sHFC2qwcIRFqUYf2bMCc61Zr7N4lJIwfg
gCQPBIIZWcMBwAIpNSlpr1L4O6SVyIs1++Y4Z6AMkMhnoG1h1e8J+gNMi/E2Rba1p/8lkBdSilRW
uxkF0h59WkBAoqtJqCkfHT3be43/SXE2r0ZR+WxJcsRGFF0ELXIPGLMOCcLGeC21rWbrYg0XfF71
tvkvE7G2jxv0hY3/MdaL9myZnKL8LjY23VOPKK9AB8NlVLCRBo9ybF3tsRHGTihkkBL/E31ri17L
P1qMkRg3aqfWbt6iCC6ZvuT05q53mGZM6w46mNiZMqRAZKNE4xqNLPSgiPosh8eP1tLZW3LvQQ9Y
k0bxXUpXrUqz2qnEOTHcCekEuNHqxUkyjuWDwdgzhGEU9KVTbROGA9ia4jtvPgxFTHIbc7ChmAvI
GwpIWW7YgYP0gfZjHYacvNDFk5UBDXvHcpToK0KnE1X7rM9jHlL42Pl4cXrkAGL+l8fGhfN4WteI
M3kG/qSt+9Y5cxB60YKCpLfsoIYDXYCGOuZUgPLZIxQM3E3x7eXOY1zZ9ho4MfqxCSES8V+1ljwN
3UyQGuhpFIZMITNtTneMeHJd+yGgTTwykTVqd5ezLs00CumOibAxlGynSDcOHey4ubPKCepqcm6O
Du8ibO6w2U0ExZkKXAlRaTzwrnlOHFiMHYkVdHAvMO8+5z77xwomWXVa0aMgIXMiM470Udj9RssN
9Kj4WzfiBcs3O2SLDyBLz52Un76NFCHG+YS23iNmyo36fSJw3xmM5ea8emAMPkyw45ssR9tDYBdd
Dearfz1IZ7cgN6ATBtsKr7eD3kuwNzJFZPfDMMLXYbGlfrFJlsfVrpcob0Zq0Ls3yM+5Q4cw6Fx+
ZkBzr4SoYNGTnN4123VtDJ8S00BttRSntvfVWOosl3bVR0G9cft5X+rNKZ2zn7i2SGYYu+3cnVoZ
XuWSb4jE5W/Rlzv2mR8UZkiUllx4uyioIFumafWTSpKvaJkVcB3BdIGfsw6bms2LfzVj+ladlpn+
awbcp+KEyX/1hpfzG2R2sXUaxuNRBPHdwqBUdDYaBbPM9/bwBm0l3KDXJl2nHLmDfOI2SRBQMWVp
zgKpcyHRhBHxzXlvnlMx3krd7TdV10x4HeuPyWcdVU1wislVISQj37Qac0/NovAZxL1mSc6K7D2V
P2aHM3UcudIHCaxoLoMUnMfackMCPWJnF8Y+A8IM13mF0gXeQ/pTV8QGyFLscnt4KD2QZB3+ukzP
t8rpb1wZHHTp8nZh7RUk6cIYQtVCZADSIEFlqVB7HCBYUxT382veyZ70lRHstMSBbNtVUDUdVZmx
YUv/1JnyXy+104yHBSWK+1O4K6fhg9B3hJJndolWwaSdV1wOYEULIsKXIbJefNvFU3PP7X+ImV7h
zJzFyIxDFRhUXS/6ZKU3+hIdbdL/mTrYR77KkNrXaYz4HTDSAH67Q6kHvMWCc2kJNLXpiRHUJgo9
HprG+QTFSHKHh/hyEjLwtJi4MgbiXZEY27HrG94l9ZMOElVcmL57WST2W5dcE5ThDYTAyFsRH/SF
g/+jbSJtV1iK8qLyN4lCslYK8ZWyPCKZZX6ba3QCcHK2Wo4CtlGA54fC+OxV9xAiRTQatzk4Faor
xkAVUzB5D3vijFE+rTWezzZk/dJP6g6sot1iLWk3NyTO74UBwjBzXJBZCu2eqxi7Trp9ZBYfX8lu
vZlklDs80KvZ78O33314q03PRqf+ZD1cK4NE2Y3eN//Y/t951bJ1h/4mEBTQ/G9JsnL0EjtyDF09
UPfK8h98Iuol2clYWhnfkUN2KC3DZCnIB9Aq9Ww3CxpaVrwYqBX1RMSSi7rVpJgpWQfoHGzzIA9m
mtyLlE+E9KExxZ5NVBuVyW4BkVIcyiCbxLufaUAcOf3KQX8pmvLvwAW+MDAXoCoMZ3+8L0ftarp4
VrosI6DBz+x2LLd7M+1KbkigfdSTVeuVN7NjvtbnxYdWEo4aDv3fuaHpms0MxzBHzQVP42meXW01
arZaV1bPxTqbqxAnJ3mw18SLfkTUfDEtvI09tKiIeeq6seZwpeWWtq8vupUso+EwXU+OUCx8k41L
4FqQdjrXSGl/OcbLWApubrclghUyV96Ptxiory2is+eJbUhPjhSb9i4F7kTMxKvrArBrHbnzujBo
mvg09iiuCxK71kLPIGvNm1R7y4vi2SsNl6kzWD3UtcQ51KdkntDIWBvb5Teoc47Vuj4XEVB+o8wk
/VO3b0jI9huK4soy92ZVj8jK6CkJaPNXvlkESAke9QlpDevno85rP+fYgIUiIamImbIbzHwtmDJt
Y32hAuNolT53f1Owf83ZGgl2EaHPuRYDZGQVxOhUM0mpb0stAPN3HlDLdUPcH4DsLSsiVjCN8aRS
PPw+NMydTh9iJHG/iyj/SeETN1ko5hYhPUQpXHC784+9wOpsX6er8OtXBvDMTGce60F8YQOln1AN
srzaeMEpQJWRJOsmTW5Ysm4xnyLq94Yp4vwSQusZKkjapmJ6gkvpMrJDJkWX+mIuGTXUafRez1Js
RzVf4yq5l+mG/Wh2wM+zm9m6nRoPd7LByE3gU6BW4XJduHs5IayTRo5PogxotpkJ2LsHuWi6WXPC
fQq2VhseKmT9W0TjHH/akSBb1vU6kXa8L7qrEPMqaAR4v6PrgisrXZSvMCseZo+8H1bl/UAHNUkE
/VzbrW31wLxZB5k0lH7RfxnWLHYAKYpATcjiB6pQrvZMR3c9RTqpfN6fOiJjItEKxt5pCQ3VRQ6Q
gHjymDMdhaNf7Iiw2YndPbTr9ZjIL+zA6aZaGqvG7B47g6bLYz25CmezWOctW6uuOruW+jCh9ux7
fG5D1E2Hwqnf6zC/isyPiD8gnl1uKfaA5F4qe+i3HuRc6GfGJpkI2UEqojCpNH+qRdmPxjfoJRQd
4SxxO0kfSK9fZz7M1jmfSCG/2xapSUPCC43V4FE0YtilLnlnVvG3xd2DfSl/Jar6uR1rBIDeggrR
m6CiiUPQSI7tNO7poF8623wGBRgFc0qhU3bdWzf5OxWT+1vj5+BKIPvWuEtneBvqmrWdrq1UpFWH
WrBfgoC0dqV7d838R9rzBzNyGcRpd83K8cELk4CTIt9iIQoDjw/kSiMROahRvjtQWYA6kVo1UsjW
zZG89TfHdYYLqgg/mDvmHp4Ln84u92U+WxvTt6GWzW1MCFF8A2rIe+BOGy/TqVPxiHqUEKvJ7teC
k35VUR1Qkqk3KikMY1xkVcRtin0fZCXGuV2hYOm2xg+LN44pGCyr1n5TRrPShAW/F6qbETPsZFxE
IpmFj96/ag07LgGj29e/ZFY8idSOmDMzZRzgcjRTM0HWbZpNWEKYB3f1JnA3bW23/PIl5bXlJRfp
1Ye6hBbgM0zZO4rV/2yD1+UyZoTk54ELbTZw7MsYIrPvmh6RYE6srC+oNAQfoIoq1k2M1UAc+ap3
eMAGQDXMSYXBJAtrYIeUiHJ1rvYFQoJIG9k+oTEJkMF8W513TXo+0uSYMWU8MVokbGL5ByPS07VL
mDW2kkgAz+TWxlVIhEbvMoPwRqp3kEDcPczcZ+JgYzE8sr2JsaATCQa0feuTXr0ajJzZa/8NRDHa
Flr1ZeUDl/yPcO000FtDBk0obcyzkFoTV4L1LiidlvI51+iVNMUmo0/io1f57MGyibmv/Y2NRbvA
TrhM9O979PqvLG5YLLmbrksRJ2aPcmyv5OhQBcJtz9UVc0r2lM7x01Qk9tGqkudBuypf3dwe/kqt
xSeZTvl6KsIdPYMLmyZ+HxG3HBS5hHmTXqZ05mPaSH2L3sI96WUS7ia71VblIunR4NGYsthRbu6q
ottgMDxP7JQzgsjSyrlmCBvJwZGvg0hJogL7p4jEwhW2yzLOaz8G+U+AIs459QAIDd00r9SAQrMD
TWGLed2ECCsdkezjyBjWNjZFONWQJb04v+XSYRdMnBkxK3+SDMhomk8MgpB7gb24qNEagl6pLzK3
Q+ENpyiL4N+XbKL0/GbHETl3ZcTzRwq4Osei32UuyRmhz8CmT+4K1PnGg8Vj2mRq9t7ZUoirMq88
DAMyG5aWGymH/uwRB6wleQJQC0y3DdTRa2O+MbLoOUJPPolprcPs8Rj1M3yX+XEqX+O511j1ibVH
HsyZgJXA6KW11gAXY9h+qEKj2NmkT9sdNFxBFyUEjHhXpJu4DalAZ8axqsoPElAif4cmMhmaVela
zGkWdXGtanubGVz2ieddaqr1RRZjH6tlLVAN/VMqUcyyTF22pUBROQPgN2OUsEDtAMgD9kiVrJRh
rfo+/FOg/wlsTXxgevERjSv/x3Vy696xXrMSd12Pk7PLeuQD8TxdtD5+zOGGrKuGxFAeQwjlDtiG
PAmgpelb342e8ywVB6uivimtzxTwFkhP0rIM2wY52ceHHK/oJqk3purK9a7BN7AZC5j4ntXXK/i7
CREu5NgctS5+zGY/5nZMln0lb5gneKGxgxlglz710fkLpblDZz9vtZD4NH4mtJWEb+0FE3yafAwp
QLNape9bkwhVlCe7wi++a9zqB9VYm8g2fieY3zgnbh0V3hbkPmM7CmxH6z8rdz0Py269cVtkzeRb
DT6R0JmiQDaYkaym/IU9Gj79ZZdZT81XA2lrbfpoS6ya6oSEClKRkyowpi+CLpNVjDdqVaNKYJsw
fTgVKI4ia8Cw4tEI+wqhiaPvHS7tssPZUTIE37QOYS3JzJ4xKSnPnCwOTzmVJpZ8JMBSW0MsowPz
mcAiJrR2xWhsAQ4QNN7Cu5aGrW+1ciayZwEBdTV2JRJ6WJvB1yqhKTkWJZWJ3tTUy0/+3+yIWMJo
Tmlm1V73iY2qJoLeyVePVsQRXPC2ZBWaRjM1/2pRXQZteCw4dPiszTvdeiyZ9jFf6omKUu24rXr5
2jfiR6b1IwIMXSWI5LWhAScLPYBTQRsRmPrqBCgevWSDEcneyJa1hpDkI7ljd9Fb86Ma+PDo/LU5
6c9G2J+hnDUPUF5tBtCUYmnXvBslcKHGjy+MlF10U/3EnY6yUb0Y1HoBcn65IqDjZrJu2IW2i/Ii
tV9w5/1LLKJGbXxT9MLmbjIZrjNMxX04jt5Dklonn/E/uSeggZGOISfyzOSaMgYJvMmoN3oqCRMw
WNmqVD4axMrae40QLKbhuEZn2xMrXzBVSdtGPhSCqyaN/J0zlLyvflo8jQNekQUAPNBoMjySR9Qm
FYHRIQJeu34aQ8+jekqfSru7hARdnKqwaysumOmF9F4ov+wUr6xqj1yxINNDDU8JOqHJ6E5ZJsuj
X2hskCITeCwiCD+iYc0dKCPJvzx144Pjz2rpKNO95SAvKLrhRtfTIAsYiwDXfPynTkfIlMQ7PwjM
6deUDErIh0uIM5/lDIZU840uMCI/S52d0Nce2WF8VUJhqVn+NDgDcdGmfyrTSr+0sR9tBybbIYsV
As7Gc61GRJNOhTSrYYwjEdxumICgUEyTaTPMWnHsQHiZKDmjbI8k3icvnAmNscBOreXL73cEmkTH
Zggv//vvG83Odxjxs31yocsiOkRg8VnCqEGcRiChQNXbCiVRqqvdf7AmIMI75sktKAA/PEDqk7va
p3pAhY5FFSTEOjfM/hFBoYf1lb+H84iNS5p8tr5jbij5CYRaSNTYbTxcinG41ztqbuUp6FPOmuc5
/0L1z1mHAI5UUAGbc0Yvby39d+s6L2bh/2nieKl/zPluZSwMdCONr3ZRzfeC022M8+4Wj654Nclw
WKR8rDfjJ4Bx199/UnqGdx4nv2MuCxIGpgFxeU5xdB1UiEZTWK//3x+59q5a7d6b3hye8uZgwSa6
OcsXBB3lAbHPl45Qwpp6ULq6V54sGFZDpJCpGf6p10R07fPOvQ4W2LBGhdsCFeYpLHz7AKDnJU9n
S6xk7h1HWaDFnwle9oGVxTWR3sYcOieeeF5YxblLWoF7+t8XNaTeCdAmoi43njd4JphRenZ3wJRn
34q0F1fDFXsIuGZQ5M24j0WRvVa429NQWTfSIrJXgCpXOx2tB9/L5FWYw72eeOOF3ht74P3q5kBi
eSrCt3SaIRRPThbYuWq3cO7di2aWWHoxc7SDd6scIrWp9MO/Bk+vZ2f50QYvc0jn1Fm5tZdtwaN2
G+F45CQuUiZ4a86mozrZJ1laf1QJF6HX5G8YzI6gpJxditGDkIjY+Igxi6/KAnJXgc0U2KYBBDds
2V3F7VNmed+/DA0EeovN9zVOS4yqQApcjMSM/icfySXIv2JfSyPZ952tn3+/gFU3/vvu948GKwCQ
idXeYBi210bfRwqFEtnPh1efgI6L57PtcpA+rHu7JVTCAHKINUJHTCPGu1k3MZrovj4IWO+yr/pT
bgG0/t8XN+RDXdTL71scDM8y0Ij8vy/RIk8lt/LSoBs+FL8WeZSxZGWN0AyETWY1RqqJVgCLZTZ2
3RnN0ob8D3lN4375dasTKGHOMR3qcuD4KMaRRmXyLPJ2jyU92ttW7Ry1Vhre5vfbIS6CHD8tkE+A
EcZYphOHIBeEA46lrdqnKUN+V1RTfvwN1NBE+AVFiBAc2zNOvzzjRHs3K8gJG38Yw1cudm3Fs9w9
0bChY0kW3jmSqursTKcpLIq1rjGc1ZWpB6VTpA+uxexsZudgcNv8bhLquDvmuJW3pNKdEdb3/0zL
ubi5LZ5KfX4vzakKGOnoN4/zDXm6R8DNrO1M5+ouTH1+OSJaHTWeHWa5eWK/GWmv41nNsEuQJHGk
m3dge/qfapTxycE2znJhYlUYEn1XxNNhwEJA2SBpY3Iyg3CxkImbIrdThv1QVaTImTmVeI6tL3BJ
baJOnv/vixHpSHD6Wm1bW6f8YLR+GkxxQVFvHmA+LqcjM9o4xp5nGHMbZPhVtmn38d9hkeEemIGw
/pIO2cAwJ1i4nDWKgrU+g8j+fef1mdTNIYkFb6GFwB8rUX1id9W0e7Mx7inOJJZfVv7IohFgPI8k
FZGo16my8IinxSXRErnxlFRkTvisD5eJa8t6FqmJD56akCjDxPU6JwWITVPHIpz2NwTkEpGZE91Q
zB2UirjA/Tkn4hYyma+58UlDVTH2LllBza4SV9EYoN5+v4xl9RC7JfLhYkQCUD+OzEAekwbY8G+A
SjvPH6IS1r5zwmJnUvoxKXMf89ZF0qv3wGjJ6zjPY1JykqlDssRv8UbJY2QSzoUnIN//AnotMozW
dt6RyBATzeaVYXJWZVMjV7Q/0mpkQCiWAPVBvDQiGl4rl2Q4MVNXdrb1RlYBXkGuVLtwhh1IAZLX
HNZGbBbiTuvvbsq4dxyIa8UO8m4p0r3atsoOTpfcY2sGATGZz40xxteMD1G0wCvnzH5MGNceIoPt
jpeO6ZtNjQXdrS22yOSCaJ6zkzV7GY2oh60Xwg5Kc/7o1V5N7iyBqcoKSmArh3GmB0Luzqld4pHp
icMpQnjuqQuWu6xtZsJj2zC8rcl0QAl+zRB5XjGR8LP0+l8QVqT1JWwLBS3CmpV5fm5khS7JhRL7
i2NKCYV5ZKyHo5RB1252JueliZUIPBiLgGdI3Kg10KtN7FIq5QryIwYBHkeWWgkRVql3x7w4Xgrd
0YJsRCaap5px5ilsfXkH7KddKESHF0vraaqrp4G8+w0DI2oTQWAWKQZjCjC5BdO7fOyNbO5ZrnWf
jtY5z3byd+wpfh0G0xWiC+g+eOVMhJCcExKbXJ7Q6JJNXi9IB3yoJrjr5fBJwS/8hhAxOHxh6Moo
MRxb1DgSfD0BqIxh9BUKsOmPQPJhWn62aZZWQvVwomZKuyMfzSzkr/QG+5iReNhUfyy07q+RIcuq
Iss4NyBWqRgb59ms04vEeY0wC2yDjXXVrR3cHr5Kj7+xQXMis42GwgalP0YDx+h+3MpCi8VveZn0
Ir/0ECP2TW7dBhPbUUvowe43M0qO1iEW2a8NmUHeAMxEeDp0mNKhjC98TLQi3owx1v8SjckKC5m5
/n1jQ2+4WfqIDx6s6ikUk0Vsp5dTpbnWhgM7xEDk0wLLXjtLayK1QUnGoHo7nZVNBZaIEMlEW323
Jpd8RBPwe0L1nIVbKuAf04j9tUw8cCWzi9eg88KDIQstwHFEPM44YoCYWozYMv4gZWF8LiMG2BR/
7sGlPwn0wTJgPvBFy5NlJcwJndwGREkPXuvTcHH0kaOb4RQndB0qvH5UGRPyCqqakoArDEaCv4f/
JAHnOy3PgZchtYj83jj9flEmaTSk5xUMYXzK5NSI2dM3mrOT9viOhgNzWCOBfPsOdCTZoWWG03iU
rBI3EzFC53H5ojqvPQJTRmcCnYE+2p2OyTLSS63kKpjdCWLBLhGboQcu+naldNEcqyR/z2CUXXCX
FMcCrc+qJaWNh1TmzOrqgUsWBYWD2w8adztfp3Ipo8foEdgPoOPIsP/rfVoIcK8F8IvF1HgHbuBc
BkO0T8W8bwTV3++Ro2R7dPquJjciewDW2h0ca2QwKBt11ccEPTFH0a7rPG/3H7Z8mR4zDmMVE+bp
uk+Nad9H1blGD3BDAq4FFXBzIgHQoTcFCTFFTaaGpPhoh6Q7+0qM9GLZc87BQ5jiMN4paOpt1syS
6ZSApTNMZ8wu2o5od2eLAcS9DR4HxJwuPb0T02wKSfyuGe/MTKwhxO7tZpC3IqR+aHEXlySt/R/y
zmO5cS7dsu/S40ZdHODATek9KS/lBJFGgrcH/ul7gdnV/195I6qix3fCSElpmCRx8Jm91yZiqT6p
muRNc6Zf/H7mQ9R/mxMtEuS7t8ki+sa5JzZqYQhoZy7xNOTBVYzJjdTDYaXPl4zAyLFL5y/NOXqR
2PRqidSESLaoqtCsJ6u6ymOwF6iahaVaKr4CdhkR0EHRMBSMdOLT6f63EGt5WedcD9ae8T6o8jfo
wuN2CF3zEGd2fOJvpP2toObqTur/M3Eoe3Vxyu1wCxJu0ILBcQkZWd4zamIIXp6dnrr+o59a50q4
VLDVmVQGGPWu92vOMUqxip3GOfu9zA+hbrzUsXHotUF/6xFUbZpWPmGirYnmYJ1v22C+qEoXPLUB
+nCWrqqqmFW8eEUyFMgiC75lBCpsLC+ddq5ecaVywTIQjIfT/VcqPA32j9kLNNlBdMX1Zd8EZenN
TlD1EYk9pL5A5vPPbyOPA8wEdi0diHJOBos89jo7tGmXLHryslajrm1JejQvdsNijE7B3MWdZ96E
qjYjzdmZKdpWVXF5imduCRYE/+jU7U46NSUPbItV3tUJeL0gOWtoBDnOViTBQcMuOveI6cdeRsyx
P8bOWXGvW2debj+4TKW3bYNZoLbLkn1lBHDfaqujMdXdzY3hG8PYB73WBd3t/lAJ8xzo2aeeTg8y
c9h5U1x6Yril/uQfCbaHQ2WhtPHG8hjZzbGIrfxYx633YNn95n4z6CcyOH5/VttCvsM2u4LnlRfR
JMlzZZEpVAWGu0ILLLfwP5O96VnWagAAha55hE5Ut4S79tbxd97LwFU94X06FqVgZe4pij/oecgl
jfwxLibtg+knOwvLDrZE5sVLP8NMVdWkXYIFCi73B9sUwaUJ5Hiok3rP0pXkr7KG7hL3cD8jkxwe
EpG0B648aomEhHWBRE+0aH0LZ6pYGOKZjisxrbTA09ZaFyWPpnxOAcah8La5H0ILatiSbn+nmJVV
QgmdSHFsBSsfkgQiZv/9YozDwie7VbM3Dof2Ipw/03hgATeAwFjblB11UKvDFA3paZgfCCD64FAY
uOVECeDqotp4JaEuAzqM55GqobVaVqSDqzZl33o7bDcPthL+sTXoACXS64PCe7qI5n/JnEV4lVN9
ywHNHS2TIIYIt/myMrJw13UdIBvEU1skQyhzdQcfO6OmjQMCaKaJp7felpcuSK21FXrjpvZVevOE
fbmDoBKidjZRp4/HqEW0VUTS2TYJOwE7VTDW6vy1aqs+2FtW6aKr6Ipl1qTFEZEYmePe1C81eqdF
2TbdpmRySghVdskyq3vA9kTCBWgYpEPG2Y+sB0Y86smcmGVEcfpJ6dt/JHiTei0l7MHzuLNCU9LE
SO9lpNVB9N5XPJo14fYVWeQeeyv2u9M+91GaZbUIV2J0q5tUurPV8WceajsEdjEGJpN3banFeXbN
fYsYwNgA2FW77uL+1FsG2owp03B1/xKDDSdaHjLnbZBWIEBKVlZOY9ja2Jp4Tmc8x4zbyQ4qekse
E0FOJn0zUlhbQzvtm3BT50Atjl3QD9UMf8+w2RLAq25dA1HMDHB6lI33akrKCmK0+pWYXNQJs6J+
aRq1faJcs0+W6Ud7Qtie7KrYJb4X3aZcBM9mH3IDUrG2JTkV0rqY6qMeNtUmDC328a69auf4FVSk
gCkQaF5GkthjW2nrzLLyW++E2/uBqoGdTITdM4B4KINAP9rOlJy00D5PvTbPU+f/ZYTpxOKestIE
wpCpNdXzna5UgZ73BnmBlCRPaMHgTMzIZmkQmeF5bItRpTbVeJN2Yl4T98O3NKoXUscdQ7N3adSC
dM+YWJF7uMBAyNKF7oWRCqmMozqWWWyDjtRbTBYPekvCqTFPtehaFkxMtItomyev9BMOTOtd2eO0
t0Jcx/yNHYvyPX2tv/rdaBl5vZwYFOB+ITvi/4Y3elm/E+wtj4Ph4nDlnGaYDK7RnL6NhCIt7hio
1vBupakHx8y3woOdUqoHyt4TQfZZtR3QeJIe8I02am2lScfCtvCuBvnZZy/SAXDQA9RGB5hBTjvl
ocpBGF+selqXw53bZpvORzUR2dHixl6rym1OEEdfQwyQZB3xYCv7OsDyPlTwRMyg35pOal25AHoQ
Q3MAFz6+7FApm5FjZf9SRgFuIenDp/FHi51j8zvVhIzqo7DbtdNxjynhcI6N0F4rkxkZzKeAPah4
9ZssuAFJit6WJvPmY1Ub6cZAdACPC3TW3Yqcj3l4bjnX0vw7GSWMPNBWLpWI3OtfX2aV7A73pOw7
HizRO2KwWePi5En9bWgv87YpX4SB9tbStHHdAmnhDZVqKfXG3RoeN1+VIEsu5tC7LqlIvlMxrteo
fNGD6aCFMaqw9GlWrF4w+Ee3+wMRKPnCTkqT/Ltae0EctMj0m9Y44Q+AraxgA/VpJHgTOy2xdqIY
GLPJbdgHzI9gXEERwPZHigHeTFvzqnWhdT7vS8nAfRrb7kD4bF90REg2zTsbaq5V991RGE/L1M+e
PLckfCSkD6/zaeMnHnFRblXv7hkgab4aHDH3KaP+Uegm75cXPboZS35Hdc9JQnDkpAGzq5AEuKGl
Dq1bBYuShLMzbVewCWTBoW23/gFROGYcB6qhqdXvdUAMoo++6hrRHC/TFF5/NsjpmET+F5MqNOP3
CAMOTQ5j9GeiC120Q21+0YaD1esVWBbyzjQiK1ENdDEB8cRaESmaPGbC/p471fRoRSbZEVJeBcp+
ARX391dEki9NQeiNDp3gnfgFRqjOR27pDFOHtN+Yg3I+WmZDsCetF+Zp2FTlGxi8bl2MjvmUxVAN
NdbnRygGYGDZebZR+mFqY7WvMfGscs53gvPGJ2IAQJDNv4piFoX3X/WM/PDn9mvZIFOOrch4uD8Q
xoRi0EHFNH+rHdz0Mu9la9tlSVk1R4rF7LHJJv0WccduYwXQlDs41XI9AhzodHRi88PkARhgFt0s
qSkeejvTNzJh/w/HrkCigyXfRTNwQmLkLGIJosHuiUDMwkngpKEjaHrCOyytPxfucBJE2frSoBwa
2j3NaXyUczVR9bQ9Xp082xCPPmCQvOEz1igGQFREIm3OyUj13bOf36VgpzdWhYLdhJKCFcL5rLDY
3DpK6TL4xegxerg/sLaVu3B+Qk5uejf9a3CwfEZa0D1YJp7EkIn9A6plusu5KiO3PubeQTJNEGc/
E7SwzNhVcq0wE6zoa3/2hV0+k3GwRi0HfDr1Pehhtr3B23izUJ45adciai5Wk+59DirLT6YTlG8r
2VJMIVh1H+2GF7Ekc2RZzBdJkVQPtFfBj66jHqvhQKFPUFvHKrOXKmZzj+JAIKOOEBWCq9CnZj0M
c2qScojs4hlCgJksPqcB+IJmRP6RduAGO5SDa8ir1mko0Z8nTvWe4G5bmuFnPeci1FQIFiGY9/DJ
ex3cFeoCDZkGQGs9iXirtLlR0nDp7ndsy8h2HVSnzN78dTfo8bEavBg1vYPQuOeU7srsSM1xZCW0
gRHr/U7AEVNY7O43DhUhcfGpvMmiLQ5d2o/vUiePS2Ue6w6Ki0SD1KwmfeTej06P1F+E5xjLD1iw
DP79T70CFNIPXv1soZaEbJIdDZFpsLjXdhX0i5Rcp8M90srBnLSOGyU29y87I4ehVosnMFzwEF22
6VY4uD+qsrtGZle89qqst0pzkWHXTfwcuuN3UwnrohIrW+A/k5dsxN2Uo6nZFROSvVVL9NY6GfUz
u2CcIfNItCqUephBMvSNfE+zAvUwGHZ6gE0EmCxy+C1Bo+26jLcz09qT4Q0jYEFmoVnaWN/1ePxB
fVo9Eq4cepO6ctyVOwCeGVLiUl2VwwGjTVG5zQxm4wyicCzPkHGpaMiAIeNCHJk895P7GmvmuZ3s
7KeCmhVIgxQSqT9St4tHxBTI/HWU19Jjo0C8ZvBQF7MMsvKS76Jot11F0aibbB/cOpnI6CEkfJpD
wjJnOHYukCETCR1y2NbYlGb1A1sIzkAyjzh63EPImncVkEzypDO3qTHxvrHERcAisMgHKjaOjFiy
9YQb9zaUny4rsCWckP6NIgA2teNUcusOvMEREVqb1iAiEcBRdHb9gk3pX1+bbfxUM7TY3b/11/fv
vyrChp2KBlbJy/x+A8zGwt2kT5e/HhwFaNux/V+xFjRE0fDD0O4GlgTiUzeaRNuNDKGPA+rl42gr
Y++3UjzCIO1e2u+1gUIQBwFOzboZb7zSbOtcPV1wqtVXUsex/jZe9N6BR1oFoSRIaubl143aYfra
kQAT3CCiWI++75+5OYzvHYtQ6gwBfKzwnooYKY9h/ipMfBWB3soXI+YGH/VqZwvQX/d+FUm+3LeD
Q0JLrLjcUM0pj5HhPQa50uF+jHhiHitTax4Sfyte4VO3P8tRdEsjZpog7CI9IqXg42DDheyY1d0f
en2As4HAlhf8hbHA3ita7+zMD1qnl/pqUMYXn0sJdt8o9NXvn+CQ3qpexwj+/343uK8JXMBEGdKp
8jY40y8GHsb+/tX9oQIZveN2WHKnKUSJHQotV20PR1vUxUqauC4JzZHIB2rzwNj8QSW+vN6/dX9I
i1Bw8YPb+eMHjt+8CLu61iXobbcJw7M2mQHElfTNnar20OkdGW0mcbt5ZHz18Vh94F5i+j8F9r6y
suxjXKXz/rKQttg7dXmjWGUy7BjyUZkd3fck5CuKGT5hml6+RA5xS7W7Kdpy/Nbbnlpj1WaxDa9v
D5tuQ3hd+DT1BfdofzQ39+o6zo+opJdFFJiHJq3QOzYpeb1j7QucohzpzKp+STekAzNy8txGZBJw
5L7gWM3Gu7qAbmPWb7qu77UAeJYSxRNEFrU0S74COcrSG1ATK/QJy9giruUtiUlJ0s2vwX5j9E9r
ajjxNm1wAVJfIk2WMUGscRcfTIIa+Y/VB2d2H7PS8tARpvOZikbVYYxQhx+0FTqWfItxsCQ5Ews4
ShB/lcFDwwg61Rst/mGyCd6ZkQvojs04opVV6EBStWPc5x7lpotmjuU2ho4SmCJoluKom+rm9w2S
JhWWy2JEW91wgRS9PxMDkQRbmklksDcsWCKbS9SSCZyF2Z7GlA7Ze/Ng+xXL8PkP5iA/GVEka09z
f+bz9FO2iPJZ8S9bUcPtoDFcV4qaLQzpkfvg18D826LOXOIPZksDpLju8uqC4wqmMeM937uOJsnj
Vua6e91O9pEEWcICtDyk5JO5MFWWbl2BKBlOzDA7gsm9jyKW1aIqpwZjqkOgJOnM68mitW6Ro3lC
AcTE8GLHFFDcyb4HPmMbInwapBCz9VOOHz7yN2J6RXkeS6TKgWy6XYMdOe2xhWLrOQxKZg9Tw3ER
sc8tJaOw2QLvyXjf+dlJtfmpClS/bKjTF5NpQsGIuEcyf1uN5PH4JI5QUwPYLYJbq5neSSdgpHRb
gCodXX5U4tSmmmFiqQ+LqMXGGzrIzttiHwt9WwwEn0hXaZvC0sH6REPFgY+py4JGv2yy6puuA5BI
uwrQi1H6a18SLDAy2tTEJXKSchkGaFhtVNKDbcpvmt4tfU/FSzXFwIOF2mcoOXZFhEOzM28hu9sX
l+BLStWWWRvSddNBtGg1PglVI8PvmSg6+dosveKORhO00ZPe21edcWUGk25ZRi40kPx7v4iifVdp
KxKsu5VLzgBGL/BrUwoEZPTdj7DOlo00G/ITpbOLSkL4Pn18448+hMu+LaP91MIKkC7/5QZ74CFv
8CgEsViks+wbr4zVYJ8CQrvqcic59RAZ66BhXIrpqBpbcC+BMwBuZf08LupiqFFPJI/QDdhcZd0v
MHbfgHCMIBTNZlNWw3UoMclhEE1njqVAmbUaneHDlSFkxMRxZ5XzwbWSFwR7cg3xjLOoo3DtrU+a
qLVhWL9sNBErzyaXLB82ckqIfu1UMy9Jk5VNE7ww2lJiJcs2OinsB79CNJkCjGPTB24RBCGrvoki
zsxeEo3VcW4GHzhUGTUWn+SxyI3TG+3VREfqSGiJU9l84ji3XksOysIzt9Pkv8UZZtF6ZFFpYcQ8
DJHxoTnY6ArbugWRyDDNYcDWQvkZOQ6vdKh98xiUbvKh3Tlh91BCFaYsTjdJjc/iIBwvIe0dgMvk
nQRt/zczbLZxEztrwdkLKorPm6w+ldt9+glbSDJDyLgMyMQox2oLWoCUwfzHYKUzCGQGI0FdX4ao
uc4kzJsLVzfF2oIni+ilq/fAgN8mbssdIRPr1nkumR9czRgCf2CAWoBivzHCQp6iyEc4XQ8AVEis
4QbAUWWUkG1MeF8VOm17xBGhd2m6UAWZEaQqQ/RYKrv8QTTMJTLt8gZZnZlxDOCIqQagyDr5pWaw
j80ekSmuqFaidpBgW/tG19pD29vXMZenUiCDZ0d0cw045dIj9K0x7GiWd89+ZUoOoKAoDbpzSzbV
IomRfutd9kiCDp53v/zWVegwxgoTqD911So0jPVU5/IA/RDRc3zMQY/Pap7L4OQ3r22idWkTcF6J
L43RzzonrDjpU+1Qj65/sLn0GOpM0woDf89kp6bsKHqE3y1qZMDrXyRwx6C/vGPVuBGadP2NT9Jb
FcEtRDu3cW04KFIJh0utz8Gz8oopUa8KAxWfLFCkaRY8kTb7BXMNVmG0zKsAM7UwwO2+qhKgbJq1
T0mleYfGv1Y1Tmt8IuUSVSkqJIsNhpeAHBx655pWEGnGoEcDx7mzMW+a4t7BjCl4rD20kgYLeeo9
Y28qLd1jMsTFH9YnPc29C4FP0dp3CWuQj21AAgRk9fNkcK2JeozP2qB9DWlzLXGfbUud+IixF19l
nr8xeUEX5SdfZdu95PX0Xk/GxQzxsmPRKSXyZyrCmXRqwr3xaLITSMZ19TE0oGlavX+vRts5CIU3
ref7GGvh2qZUjJPg2gmL8fDgTQWL+EbPd5nD9eE0Ozbsa6ePxJFL6wmgD11GSvb8MGIogBCHeH4b
j1p/iJGEuXFu78FPn2ynv9io/8nAdOCC+9Eh84ZwNQY4TRqtyg9tFLWbLOezlOBGHUb6DL/KLklv
bzAy/JoC/dZ05VUEhXF2VXKo6mBnR7l4c2d5CDKdFLl09M3zIp4UUbsxP3vq/SBnaMWxjmbOYIS7
KLQo3gymr1+M8WUUI+LS8GQ5OuLEgjPYMLEoGRK9CPx0TX/Eh4d3HTf0bojyHx4cn1hrnbXVZEtd
N5g2G0WzdQ0qj0rr9aU/BujLGmvd4m4+y5L+PQcHZdcGchEkI12RfTIi7C5dg7ZVkqHAAGvpzXZ8
RJYr+KwPk038xeTEDx0mMH84Tc2PvCREIrPlRmX6tkyDb75e/sqtATUTWARG73AhRHzJdZnsWCgs
Em2raS0DXi1I1wb+iy2blodOM16h1MVu8cOIy2/R0P0sBwtlDZacDcPaHjHzeO5rELFOWn7hyPuK
zfwBNxROBHYCOxd72KJrPNb7XlQexFCXB2omVsjnCv/LovQg/Jg1+QIIEYmhZVfxXA7Gm4AujJU7
r1dMl1Mf8HaeFD6W5+kRcS0O6iTfJRFg0rBzH+IUUbRXeCCZgFGsDbdHBGahILNku2zKYZ91TGcd
QT6MTyH4SPZrAXMHnuWwSmJs5ayuHiIBDqFlfLq0rODY1Erue63b2spZ2rU7neosQV1Ve/bVIl8+
ma4hItlfxKk/YABf9ySAvTScXPUMoDTsZz7W6lIhs59SKL925276L4K2m7UhgTo0qEgKlMJN55X7
0sCsIofwFKuChyrYOthjJ/xaZ4/iatEkHfkWpb2prQxAo6Z/d4NSXMvM16/guxtXC3YeDMmDyJMN
aipKn3F6DcnxXtYy+YblR3uSQjX7ALHLYvDtt4a13SrxxSMDBBsxmpXuUJpYu1G54BSIxHG4SnYs
aqEbl5BJfHPorxmu1ixrzAPt8v8OexZDMpkRKk2+AWvZ7yu8qHFAqs+oMwWDMRdhatcYiFg9QnVi
YrKgvGD1M5/tojx2DjSswVyh7jFM5LyDuBKaHO/yyNnTS2+K1GO5wipzFySkKBTTo534NPKSmeO4
+ff5WcImHau4h1XOEY2oqVzTsCEpecIxLMh388//lk+G8MoBv4dBu55ImnFbwDlhIp21S6IO2y90
JQ53RESDQb5WvNSom1EIEF/6ZIzWj0AtXSMyWZqhPEmi4fLvn53x37K9XNPS+QeEiR3SZgX7r88O
VAy9z9jw7ALuG0k8QOsPUv+htTaYC3kpFTHlVqavs0SOj8Jsvg1j9GaJ8MxtR9uoEqqeHhUnrAMC
NAsnSW4wWc60HfEf+tuEjwcvcvkfQsmkmAPy/uVV9Vzddg3HsU1ddxij/evzrpUN+idtQe/dFyZw
aJMLfm/0Z95on9BpkTGd6d+xkua7iQrrtyYGXg58ME2SHIR7bjE0Vs8crh432ljbh9711KEeujVq
pOSZrOjnwBuzTYBumKVVu+EUb9E7ZvojFkf9scXYpSkYdBNmbVIsICPolQukMX3tdKs7tXnc4yVW
BuwHK1xZDUhQzErAICVxBkUBXsB3oxOC7+wYFNOwqnBRUCiZ69avilvTCvXECyABd5EAoZWAvlRc
sgsXTChTPY+OEdzDJfo5C+tkH3FkDzBpmjjiVITWtlNguWDI4X2qStfl3bWgslXY0Om1mmOXQyZK
IjEveOFuFl67BsHG2WAk3iHAEAhxFqQtf4eBz8nQtnFhqvNkF+FWhmNA/rdsNujpq4NVajD454f7
l2DUX2N0jJu/vpWGebhhdvYKq4G9WJMwRuMmkazvv+X+5+9/1AltcgzIjZH+FF7t+aHKsQAbRnua
6hILRkFrKsB0r9wxZ73JmokzwPhZ9cq9IfhfVPMwsQ5694npEOEeAti5QfeTdM0IJJ2HVMGdaC2U
+RjYLvfRVynMcS86pCQBg4z1QOI5JXhLFElkMFUo8ObeH2xhv6BHllu8UvEaN08BaaVydp7Sfqq4
y/AhQ/og9LIgFosvZRJdR9YxrtKHw5Rlj21jVTtmtcxRtcvUkIs1mca585CCQhB7F9SC+zE0IbaL
MibRAMz+oEb7wahLpBsuSQ9gJ/zT/SGvUiAVjgJrKkPtlOkFNbHekBxDnfVQ96X5EgFU9LR4epry
3EBQOBmrgFpKhIHzLfCMHt8WCBQi6WEuDqyamqpf2hHJNSkTb3acKPxH3gtvkjejPCeu514bo5A3
NV6cRGobq228gzsgKOjrBnCtaQ+01JZ5II0GyntZj6fbwKfyhEe5RuVsBfADVN1sWIH47WJyInlq
6Mu0eVmK1Ss93HWY3GyZwEzHQQvyC4FiFevD+hPoKFmmTtbgySiXRtWLw2B6eEmNUXtkWsJalGno
khFlzKCaOIW8EsMyma+TZr468rUX2OmOJL/irSvzZBGw3jLrrHyUYAXhZExEKcwgATZK3snCALHu
Oc5J1Kog45MxBlhXf3cF4AvZEa5OtGB/SwPcAkVeOKvQnnuYKIXWpxyEbFOmlo4z1AcDu+2C5AWV
KeiytYuROkZfwTo2Ooxu8Etxh0CdMp6mSaLkhVVvGBVBGXaxb9y43hteSWnO9GunjZG6RL7CS1qg
JPMrj43J/L2Y84b8MqwntXJpVSihUYC6VcX7qplHR/MuBM0lPNsyPKGh+OlbycAy+0zRIE++tJCv
pvkHe3jr6Ph9AO2oxhCYqGxdSyyRI72nPyfCmqWkPdFztY5I4doOWY4AQxOfqCnG93DGpXtFJmEL
9ixwYAQra8BqjBo8Q0qFztP1wi9cu8aOvWW5z6BIrnqOm6UaNZievV7eYnMKdlhmj07qqasZ1RbF
apm8tCGXiNYcCpmlJ8SF8aZTrn7RHMYcbu2lB9NBxSuL/mziAseSahLqUsSQbUi5d+P4o50BzmPS
OsQYCKYa6B2wo6PlMPz2x90HRODrtIi1N+IGBhhVB3dEFAQ/1mpfUfseGbh5Oy8bnG2kN19d2GUP
UTpUl5xo70Vjmu0FBaNcj40Znaw+GXed0X0UHZOPrscsPDjDKsOYOfq2elP5eySR7AYmPUbdpwX1
CQTMtLs0VjtvV7Rii12ju7q2d/BDcY6IULn6vtT2Y+7WBIqEC903qR2gZl2opdjITXQdos81/G91
t8mKdn5B51WliTFNI0yB+b/9q4QtdIp7qFFNEPSHen6QTNCWbWdYa2gm3EGdSuxYtmXPE3TunUPD
QTYQpaLpg2ZKDRhDoDH3EfkYK41xwQ+t24HYyY/MaqptZvnTMhhRKzHjR2mdZWfJq/CW9T5AU98f
Dixqjd+Jv/9FjvdfgdF/hH3/8eX/tOxv7FF/K/XmbPF/Cf++fDYsQdPvsBT+ngB+/1O/I8CdfxBg
7Zmkf1uOAK+g8/f9jgA3/0HwtmXRL+qGcEjzIgH7nwng5j+s+Sf8QUkTStT3//pnAril/wM1j2d4
gsBlqkpP/v8kgN8j7/9W4Ok6k3PbdUijtalMTf2PxHkY/Yo8mtqjTWXMJPSc8XuqP2ptEjN1T8+5
QEqXj5JBcDIvZ4q4WRf2FMLiBgUYZJ9dhjs64JQ4KRcyfAWUCu9Yt4U2RdZy2oabImCIO7LOxknP
dll117RkxYRne9/PxkAlsVOhIb6JytgL4Z+Tri1YNjEkbS2arphsCk0ImttY+7Q1Fd2kLoZzgHzC
L5wKK1uEDHtA/lObUFzsWj9OqU8eThAlBHIY9bNNQabZczaclXJmU30v+ggRbgFXwyuZH8eWhwcC
dcXfPgu33y/j32PCxZxR/sera/EeYbVyYQAZxh+Rvuxd3cpkb8CAqLylGV7lHLX+aiBV7rFkjSo9
km0xYdP/TUvZxO+G1barUTX+Qk+Leqdi87sn0rNR9K9Mzob/8Pzsf81Yd+Z333Jd3bABpBE+rP+R
j82Qs8AVOLqLftao1eEhtDj/II8e2yE4cHTl3Esg61lxQ0EPaxufUSkBHgVPLXoEz6UHphnxDw59
79F616L6oZSwdsEwD2TL6KfEq97HiLzZxpnf7zmAG/3tN1zqHcwf+3r/BGTddMIcnaPaHjCeGFgn
Qn0/OGXLOV9lh6m94fgiZgyNMq4tvOxONR67WuwaE8caqsvuYsSmCZah2wSdDcjWDplewTErrbF5
gNyIKa6MviT7iUthIaILY/PsO45xzXrScpljWYHX7YRvJKtwYjA+Osm0sfrGP9w/IBgZuuW//3A4
f/SE84tve4ZrgPeXJiGF85vzt441DwCiOQkY2ygmvMPyn8qE6BwcfLdixF3TCc+DSGB7O6EDOPVh
HgbV+JzFzqtpZRLxK2hHMkOzZWfH0ZZwDW5M3Df3Zpy/ec7EgrKIUDVM+5Cu50LXFQMMIvBhkzv4
PkwY2Umt1QSzMIDV8cVjhWp+BY6YtkVL2EPhUkloEVgelnjbDBpTqIf5jU5zb0djvfeivLg00hv3
vs+obYQYRyldqG0kMRJgBeu4qKsCCr9RbZFNfYbQ5AhdJ4yaleaHbCt7qxXNz8ADiX3Xv+ezZs1m
7w/TbIi2d/kdGc02/QWL5dYwdrUSAdOwTKzT1HmBZ+jtyMw2tr7FiAqBcUMyrh79hzeKN+S/XcYI
xdHvetjWOcX/7N57U3bgJHKTuXvYb9jRLx1VxBucXzcEUhgjkK/LrnvzApItRsbOZo/j3onds2vg
jOQuDaVS1XDMevggsvkxx3GUqIMu/mwSLo2uXhdTzQojBuEVaGZz5G2mM1HM+qdUZXuoS9Oy9rR6
35kGUh7UgVs0kRoI8OrYx4OJAZ99nmNht3WjuMdt7bVHP9GeXalyfqEOdl+ny6qCrqDBxttFzLFg
2Q1Qtxk5DeB31kky1KRnPeNx2Em8QfsQEBol83FiCp9nSb0zRk7mFg2N8BirF8mlcJL3hIiylau3
9W6yml0j3S+tRKhSBkLsRQS8CnRNRM6Q+DnqVKLS6X4UFurL2iecALu0A1mUUUYZr8pS/jQt3GHU
ht3Swi+/9sYAAL7hnmLanwy0ZJ9aAxw0yK+JslieIa5ZeR1RycJqMEzi6V5HAeaNDKvUTimsk6WG
dlkZOImAvYPWSZvhNiVnPuTDxmKa7GqdfJzIuCsK80cQas9Q0CDZ2tqbI20HwAxd9Dhm9DQsKFdS
J0MXUSS7Ur2CDjskH5Eyw6PFcM9TMoFOhqWkLrCWRQH/Zm6gYrd84wPFir+souGzqpW3clANAu7H
DE3W+/1peiwSTkn2Qep6DxTc/dRLtI1t7WxJ364ORjURY98xZe3Eu5g3frVRhUsaKVwVrBOtXj8T
FuEczNZaTojO0qF/QrJMXnC0azs3fwqYFaRgvvP2A+98uTdROqWz/tnM0mNftgEHhodiKLaXtH4M
JZGlYMVrgmOla88F4dbbordZKHTkTgRRp1+QSCVYWvV9j2gQt/q4BkYI64MZ5cqZN/VF5P9KWxwt
Tahv3VmD3Zgnu2nYFoTJO6GaFwnWE5MVVJoCQlG3p+gxnsjuarEkO1it3fw7gt2bm6LnYlO3hOZM
rIhttAjIdoZUzrXsnsHHNBsImO+T3f2UvhFtGuIA8s7eDnNkXdkBKcCjDmeWpTIDa5MsibYnvs6F
Hc+CNtxhlLq1GEXYlot1q42Q10u8LdFXhtRk33neq3SsDZhGHIp5+rOVHnb4OTBbAgw0D/n4PZ4d
rr7nPmuqhjSBW/3f3y7ut4O/1xJC52Bioe1KvNXcOv6oJdiXRf+HsvNakhvJsu2/zPOgDVqYzdyH
AEKLVJGCfIElkyxo6Q7Aga+/C6yxa9Xd13pmXmhkVYoIBODu55y911YcHugIdSW+ZYLKcM0sp9bD
RjYg5jnWMrgPC7F/Evf7pscOiooeHQ6T5OPQuuyrqIG7ODNOtq0/lXUrzvSSqyAlb1IyAouXPeej
8VwMAwOouDV3v/ECCDq+O4FQt5yzF4Br7OpWXnmhSWsD7DtJ2rIcnVPbJcesr8xnBFuB9MpdgwUa
uOMgt3+WfXA3AlZtqJoXNchfeMKG3b++RMZ6WP2HS0Tj13YMfE2urf9ex/+6o/qjxfwXVXWcsuIG
fN4WeFFUeax1qUwYC/TsSkNuKipMJl/2iJUb8kvC47wT2SVXww9pOp/0+26m5sdhhgw18irz+t+8
UOP/80JtxyJfIQjoZv3juUuhB+WUYaah/gTiqdsWqA7vhskOU+L5wtxLS9MGxiI0YB8TZK4t4KZ/
/RrW6uIfLhanUvqaHJZZzE1zfY1/uVg6dH1TG4hAZQB4lKoYYabYe+KrxLkynPTmNU9xUbxitqr3
5z9PDx0LTMTopHhAHwO1NdOcLbFszlkzbZeOKEFdI52Mze9D3YwH6YByD8cIytSEwjQsitXQCEYT
flmqnRjeaafff+OOF3tg5le9cvTTvP5BYIpOnDmGnW7Us0gfLRjluXog/FI7AQoKO9ujc8GJcmP6
ndzODODsgPNDy0yWC3hyRLbVAsgyaKyD/ZSMD25H8MFq9VnobA0z7JF/fUlR6f3TRTU47XPcdx1T
Rz+3Fo9/vaj9RNh1pvVcjMX9UclRkXBGvuykMKgSlWOtsvKRakRaZAwPpNiUbkVmjVG8w2mEoJl6
WKOrqzeRjuNir6s4PmjA1Y2i9ZE6pk8qLg8qH9/o1cP+adNPorqQXPp30vE8fLivdsoowKsQZKsS
3pv0nhc/QDE7T+NGTOW0JX2pLOhJaq137IvpocDkDM7O+WRayaFrTHz0YOZX6xlD2HkURkgGTzNG
fTLGkn7H1hzi5DQ2kp4JU1XgpXtA8tYGuj69D/KlAtRxYPyLg9RRB7jgBcQw5ii80jc7cR9UlZ3G
yvoAxxa2RBugLNjBIv9si9o+eyQF+3GGcsFVzMC0/isd6SDZRVdutN4IkflhEjIVpVxQY0jRva3r
sX3gZTI40povtmntZ+Jsk2Ja6URsk76N0HBssSJU2r73dO3M/OEP+EsjLN8MTqAQlyrA+CjwckU9
7fJwTQbeScfJImGLmSYoTtFBTz8U/ikbQFvNABXEEZwjU9fIEyYPJYJORnFPPpJpwbQNaPCQZkCM
G+DlFCJDVbXVralg8xI6QnTcAg2++JCL/7M0xJftOESsdZ59gtxxVvGbm8NBBg5JJzl+ZNwYViYx
Jn0ZjHsywzdV03zjRQKHs03tIfgSCJ5c7AOPHsctZgoOr4CPL85UhuSR/d/zihMcCjTAa6fN2XqA
Ypg5PWkuIS5I457Qe+PLKHPo56kGZwo7Z/amzdb3ISlBPdjqmlrq++QIg71UolwwnvkYfrArgYMJ
gu0S2/mj1y8zRgpGCQo9Tpxk+YbkVoiESF1R1zbtk+2XPxq9JrxRcR0XBLfIR0C+ezWEP5qrpHlx
OhLHeuEDoQnZMj6VVwQe6IyqFpzirJ9B8y707pKHZXCOnigF5XODSXBxX3S/veO+7t+HfnkvgNEg
Xyczmv7vHR/wsVkT6rNqBJSl0QovUFqEZeXDbMP+nvbC2XIo81E+MB99rvLS3RVDKcEsw160Ll2q
4mtV3joNbIXza2Q6wXEFg7g9+t8l/YfN0kK3hm65WNV8LAGKUxBJESXtm0MhuJFl/i4lfFrH4cms
eTzCpdc8psj22aIpCnFBXKHA7NjhITkMtDFxZVpnEhP6yHQf20X3n+0YY5jpmRDhMAgkPokplHKR
mf20uhiNrqgJwzPJkuWA2K/IiJnaN51JlanJPrESf2UfQCjRMwgp9YLrCi+RZRiPZu72JCBBgcAF
2+m7YQK72WbeA4h6BGp2fq9ba6XMpZJZUHooeApD18Z2jY9C5AZG7FyLt4Qlb7EW/6FrdAuCZUEI
FMj2yS29bVk44EJFB/3UHO8tR6Sy8gDsTHeFF+QsfJCklUld2pmnpdMwbcBSpsecnZZJvKQ5J+Gy
PWsTKiOyvJFH+A0YHpbJfvkxgnfY6JxfIZeXT2n1PZ3VfuhRmfRLZYU54wQwt27U1ogVWIoxbYjP
riyTPaDIc5VMHwbmmYtPE/yUDg1uAmOjF5azgYxE4CRbUOiUGHChctebglxlZP24A6uuVWezWvMn
wE4xN3HUTismsv/65jabxAIwZnPDiQIxNYc3EihQ2U07HNfxlSnVFeGI5OyNQIVOH5KEirSu2M0E
eeCWt/E8WhN9DuXwttpeYbPbjBeJIAo1s8sPcw/c1B145MW4KyoRhBT0Gacv/0HzVtwkBfsuIPQ7
0kZEuXyqIX3KJ5YkiBRq+bQD58xGwbcx54gm/CQbPnNQrEZBtnTVZ1s9SXlo8I2NgRsqBgNoSwCN
6w3McI2cYA5jkrIoOPt6e3UIgFc+BJNJBC/ugpM4TYI3ckok2rn+cqcqm2/sVJ5IH0hShZc/0AvP
SE8nrjBBkDpxjRUFjecghlArLQRBFQOiCybZfcL12xoNGlSBbgXfioaO1blXWf6V0BFf4bfWrk+0
re+h14R1ah191WwludthUK5yqVZPTxiX/nAnb7l2WsVoCl3OfgL60CXPvmHPB2sN6BiqbENJbe6R
MJIOKytjP4gKPkbfHP2x2ltyOCdC/2CzR7OaA+gz1IvRuS+jYXgrqIf6SUv2jjMoOiATPGg/pSJI
JVV8+1KYqMmTgH01d5PqAC//Te+oBFvO58a7A+gZuwqVdj9+yvEEtTroafwgq4AHRnoUTa+bnhTb
ONcq4sLHA173ZjdobbKN5cgQqNW/tNoMdtXg3lEj0BMzff+mDTsrrpuoKZ0BGjRNs6mGiLFk3Tej
YvENJvPJUsHrtHVR1lWsh0wY54vX8tzAr5vAnxBiN/UNiU0EBEaoNXMPhBnSuR7oxxG80slLtQdX
8wSlwCJOI7YxFCmkN4HnPUuTHBgPjhhq259Gxq/ppviYqlGFQW0vKMPwMgq4NnXafq/0FUyLtHvS
yhxOhvmtp5WSFOUtbu05dGf6c0Uyl6R2GGS49P519NcQSXI2YMHHH8GXGv1fLACAoMb5l+f/YS6m
fyDXMsQX2oemXwS7JXPJHiOuJkyX4GzG1Rfm0A5l+k6luRmRktfv1QjGt7QQzcje/RGPCofhuKZr
uz4WxQXNQ46yngq4+Kyy4QsYsbz6rr4Zl/4xwDGx1TtAlW1VH2npWhePI0NI5hTNgV/IvfWt5srq
oKWSzEr0iNA54OqZsw3ZrzkHVUb30kAHNcYDYIK+f0gb5oZIo2eOSxTZhvbkM/rtlL0lZPh3LYbK
Os7ffP1NDaV11fs/hVkg10BV5UtnnLEt+2c3V1w7+A4oT/tayoMlFAkwZMBxWfTpBU9iz5aRLTs0
fXTlWaARKgOeJkGx8QDB13TRdcNpL5VdQ9sXZM6PvgWByNOnV03U46GbZ+wnRAfD5HhhCk1eneyO
C4fz3YANni159AhBUFdDVNecJsBTanXvA7O/hxopziAel6X6YaQwrbATr+7zlL5Hdabn+DhYnR8q
JBo8iad1GLhCM5qw7/S3dN5xMg0SIB2CxOZwqnHYViS5pyYY09pxdxkCW7yJzBZ8T3JgLRf4RuYc
NVUJFFQmwAQlut0at4c2N0xR8/5kW1jslM53EGvAoLV1oeRbrf/QeSk19gpQrRQwhnShz1X6D8Fk
Leeh48lBTUmYG8bUvE+gE0/taczIXsAWHoHYgmrjB29OzwwvW+ILy01xxsDIU8m/dHJ1LopA202h
Ss5Xqhlx0KEqAadshjvSVf1toyqu6YoVwwH/zFbyw8BetgFPAo+nJPiyaa2ZFl7/HaVqfibxcDlO
Qswni9EIh3cQG0JwTbREPyE+4sYyYHcweroHqFUPQ8WwvlmzlZNghfsndKI8+5op9BCetved4CMF
z3EtOlI0SKLL4YgADPw+mul4J6vjqVBPCW5VQ2hHGk7ZLtd8SA+dcB5tAhwsjhvF4HjhqFVqDyoA
FYVtf3OL+ejZVrvLMpgJhmHf9aL+qcMpYPErPy0XH1eyjlRohWQ5W0qTZAxTLfVMNFq2G2G5P9Uz
KT0ZJ7KJWGBQLYLCRnUaumdHHqct32C+GBReGcrao6pvCHdgZTIjOQZFq7apl2zHGhnc4NDsy/D2
QoBDmZ+bE0Z3RZeTffSXnd96H7lnonOCkqUS1yqZyWJx3vUAJkum+0AB3PrR90j9MEtMH+tLcGbn
DYCpe8Tov2Mm4wMy2NqrkbjAtAsoOGtI/bIPYIqIXrQbOzSGtwRS60yyN3g2e6cMVNNB8xrAKSMS
CK2pK/MEKYUARVSZ5Y8KP/kFVQH+jth2dw44b4jm4sq+nGxzx8rhCSn3QUtpIs/ZOtkRz3brmohA
4mfXHquDmS7j4c8fCPkUDKzwBkZC9Ahqr9oNQxccaLP1Z3fUzX1ndU/SN/tj4/b3YsHoUyWdB1Wc
ddPjLe9/zw3m4dqWZXnLW7A+sKNRMs7tvis16zjnzXtMlmXY6sMXI/hPB0CAmL/XJEYcAqCrRR8n
p3hFXDFh38TQ7Y4kiz0IbrTLrBdu2DQ+4VWV5p5//0G6Kwp+coR3eO7V1ZHaa9nixEzr8g7uUrvW
v1HiVNc4mCA4dn4939JybUUKeqkEiSbhb74nCMf3eK6II1fMNnnbJKFr8w+nmeqTcHLjUU+1LfuR
BXi6o1AM3IFQR6AdRAYa+7i2+9uAe2w/pTiM6py1xuOotadfyXTM0ouDKAuy2JU8cozr7qacQ47i
D3ZAya3DIP5NIl1NuY1GlodtN3KbkeCyMbTKOKcNp8sEe69fMTEzXXif6b1wdKB/GZtU79DvnxmA
DQEwE6D45aKJPSvlH/oyX6RpDNFAks7D5HECHWghmuzyAiw0vtGJHFjEhoU73BEsRosr4Pt14CwF
PaukgXIJPys74C3rz33iEj8uW+KiE61ABW8bb01M9blYjSKHCeZUkYnhZpb9W2BN5WMpOvGmlsOC
J+R9fRO1qalH0LSRHHvvDk86O86teu7W+UDptFloOQvbsgdOmp3XhFsnL91I8ySnziELoINZk6cg
IBIWrWRl9lhvU+qpC2j12p4jmqJQxNZRgCkk44EGR7/vGm00wYrYLkgL1SKxbQG7L1A0Ebee9qGl
efF+mWvql3KAhQ7JzAKmuffGBea1ER/aAuqYbzvkq2nkv/utj7jM1bfQxfppeOY5w9wEHpHs5zUh
p5AU/1ONepOOINLAjgffuvZkz5BXyg3T6u6lb6YTxV59pZxtM5tlNTDR88ta3WeBDsHVg4tdombW
Kp8HyELN3NYBemKvu3qOFjzWti7CwCdXI+eEIgNMxznJCOyI/gA1phuuaWBSTw8jx1wpOSVO2ntn
B/kxj0uGc3RNZ0zED5ZtQw9j8aJZFWOHsuwTKd5kFNnjtBMNZqyFyQOEeSI0bkm+/DGhww9dOSA0
itM/UjN1D2Ns3owyYAnHo0YE76pcq7vVXD2qaKzs9jJhkgBlnB8xKluvFkwxa+66Xbfw81ft8EdA
fZA78DztMWueAyw/BHiZtNHwcu+01DvYa8hr21fJy7xy2EqSUPDwz5+gwakBE+5qV68wRtALKlCi
v0nSOqM49/FLsBG0aTdgtiXDrsw7Pepsuz/oS75rJYERZU9ugpzcLNLmtjrUREk9BqOgRBrV7jcv
ULT+NStmdbdGahGHSL6uy/1jG5viIkycOxDL7d7U7npHlAQG8G/6bCPk6osTXOj+MLbY38CSPKGZ
eGOCZWwnLi+LufdDy6ZT52KoiFv6enipdVyeMJWCUX5LYIgioeMJb/WKn+J17IUBofAji3zYp3Do
nZkcHTuXR/yeNB4TpnGolSSpbsElbkZSf/TXlkDzxJnA8zfGe5XozwVvIEgNi6ZgQqSp4x2znNAa
peAIERyOxdaw4aTXCMpUjxqharYLiZGqZ/6Q0RnbAmhJ1/24D3BGK1glUIZOuhxOv+94GcQlgxvg
rTWhlHS8x3c7rsdL0VUkDjgjLVPNx0HvMWHtK7COvaLPlc3DJp4BvfvjBCqYFoB0xmw/oQfZTXrT
7pDBY4NqOiRdZfcwdf507uzuyzc2Ii2CIwrifqN7fY8llodQzaR+8pmk+zVcMVALqkuIOHPhfUzr
+3D1Wj8ugBP6Z+Hyb5a28RFiyI9hDl6TlqHnRBTb+hMuqVFqNGDX5mc3HXQrg+vLoIqKcdFj/4J0
VvdgyBQDeEk1NF+jRxU11Fl6JvF1KqZsj84XfW3ugCzVINcsnPQdQw9ZacoNks8ns5lYvmcum+bU
Po+MTLAhX1x3XJiXB/7FL4sC5E4y3BKSd/8cNypI4xyPMFut/lgLVijYCjXv4orsSLNk3tOK9mAL
urK0qDE3VusVi6ezaSEniEdE2jHwlYiej71bXQkGjSIaj4Pcz+4fCOLso1MbxEmZmJjIWdrEhHIh
MzQegHw+EUKCSckVR60BGpEozY+GgV5Jp0hlr5yrZrTe1bCMb3TiYrZ2BB2IpnUgf2TcXOFE4Sdq
B4h8HeGK6923eB+1a/UP0ku6rVW/1oj0IWLFN3fmCZKN2NY0nc7TwTKqOZocKqV5nZ9O03dtvdFJ
W71lCCB3ILahe3nBY2KZKlIWm0HmAOXnbFnsCBWbL1VyZUemvl1I5XRqE8uJvlzzBaF6Dr3uoHej
vWtc1Ca9/aRZxYVpf38gkiHbD4o8DMefcbDrDC1J20r74BmHX3OGDBvqLuyxAqACw4AxCVG15id/
QBY64Q/zUusnLQbvGCN/nnvq4GWNgixKWGo4wmkE0VywtCuNp4ZnFYBehkWrW2fayq7fshSFr9GR
ekHCaLEb2tKJZIGwdxF1TfwoM1GpBxj9+oDbK6V3H1AhpdX8c2gQYlU9tiGbvBgK+GGjxSwecSnR
A7XBl01i8tlqr9JvzWM7al+ydlERyNe5SdxnV49fkSh1tyBfk4B0ghfm3KY4ggOxM0FJpBRZ4Vzm
NF2cvH6SHdKy3Eet07PgarEL4F6ZaFHSV5ERtixGpBHDbHzY0I4CvyuOcWH557ZRJnl23SvHDTcB
dUWo6Lx11DdLzM115PcA3qDnpzf7Rvcfq5Yz1jT18DRnG46OVhSw3vgj0fWK7X8iTnnMuXFy94xC
4EMwiLv2R1puZ7LCH4xgQShqohua5vjDmIoBXK4PXCl3vghKazfNhFsertU2Y2QHcbd0DoGmYdge
OR+ideAw45sUmeZ3e5hO8yCWq5ZaL1nsmoc5Yx3OeKfetK+pVxeU3BhuA43k7IVXPGExCHkwkN5A
ogIN5F3ZIV8K1gnumcE/GpM13xy9+7QFAZ7LYPj0KgzoWuiA80YcYp1y1Gkxx8s5rc7x6Km9I82b
l7j8hiUD95LKHASMDplRtKET4xyEEvvUx961hQ9/RtcuH70YDFAv0m+9jsDCsvrggDLoy0ksKMAq
/2HqGLnRSyDNlsGtQCYBf502FRgerXyjJvU3K8OJmoxMbAhlrR9AenH7KJjWpHMXoUiXB2I3Vema
HteLD8tibbctYt2c5U4GFpEVjpovxkhDBLftERWdcX+ZWmJIYyXgaJDAAQyujmoINxxEx1NP9/Ra
SerJoTxUgCDDfsTprSA59Xn1iqfyZwmIj243bQoympMw8Qn8wJnlm/bBKMiYZymRSGhQa1rbeQKG
VkMEOI1kEPKZBlZkBD/nwEfowUkowpGWXxMU7YfJ6O7dAuvAt/Gu9M70bjSVt6tsdSyB/UZjVolI
0+KXGSni1TJoquPbdl5sAEe7FFVi1HUsV4X7sqTZh0wsiFV+XW4yrnt05pLBv1LtsIPDvsT+sZjT
4uAX7IG9Egc4aOqkUvHa1/G4T2E3nxfrBSiGTg5bP+y7uU3OU9OErHA8ayZD23VcRjqnZW5axJOP
nfRnak31TojUQznOb4lQW8Pn6JvKN8iJN7k4tAc9hfWzeM4ybdn0dlmHC+24jX/ICXRa5eZzOE6f
9Yoc7Az2EZeQqELWzy2drGicArwoGalWtoL4RM/tu8wAu8Yoyxno0Y4BGLht/O6Lxl9o1M5D3HKa
Iehgjp0fNTdHuL6YnMNdsGYu2lbFq8SnY1nBS2XFL710o4KWlUVcFYFslrp2Q/1eld6DWmy1R16q
woHUxYM5LFVoZtCsSTZ+neFdvZgIyocVdr2ecsV1AMoRFm4LPCjzigOpVglQ42hBWoVwKh+6P8pu
hOqWYp7BWwFSBaV/WUCH7SEfAG5h8UmKkyGXr7aauHMkDUaRJrcxo92T6sZjn4jvJHXLa+uSlO59
ysz5qFMCGwqf+F6UF7Ib52vn6reiHxhcmN5yFPNXAsFwk1fNqw36Hezq+BRMSXIsfZxgkukQZ45d
Vls+Zrw0XNo5kuZanoxvPddkcDjyQbuPeuW9VH38gUbd52UBBNOn7EuTyYtHc2jTFX69k9nCMXt5
bHSb4exAEpdFUhkSSQI6BDAM8jE1JvlzuhOiaSLOvf4mmVgXm7j2nujfhr2PC7pjL+A0SeYvrXOx
+ASXJQ1+DGFyBqHonU06MbxBvFnhoPl34W86bwizJjmnqN7+nb80E1UMQFoiLBEJgqWEUpm4jDAb
Yz856gi3Ck/QTVTZVTzvfWtC6zQ/1rU6pUlKCPFJXUotyTcmJfUyzp9mYbxnjf1mQ9No/eEiK/Oo
E6eYin2h5XcLN1qXwO3/d51o7LKrgHX4iccgj55x27ovAUTMqczvOYNCs3RuQ4x187eE4H+lsN//
am6f1S/xH+t3fTXt3GcAPP7Pf/zdv26fo/zV/csvub7s7v/4BX/3I5H2/9cLW3Xtf/cP1rpMzk/Q
PObnX4Ih5+9fj0lg/cr/6f/8L6X8fW5//ee/fTUDNyI/LcGy8letPFnGf5FZ/JPC/qVsxl919vlP
3/KnvN5w/+banssujJoGSa2HdvNPeb2Bvh5BuxsEAXFZSGz/n7redv+G8AVwrWsgfrFcjxcgmkGm
//lvtvM32zTgptv0SSzU0db/Rl1vON4/SpJWWbVp2D4vblWBB7yKvwpCAuUYuagdYoo8g8Qow97k
BIDvcgzwyMnQBpQzyT8gzsi6GTlCCcQYjG37h16DHxHLOeDcPILOA1+T1eIl7+P4UAbFmWxFb0rz
iy2NnY8uNsxMh1g9b+BEWX9yhtlmpVEeA24tQKTBQpQjWSoU/tts0DQQ2Gi/SsKQNljJtcjGnJ2o
FsER6L4hJayjzgqUes1jFdfE7A5YzUdY74DEUUNmuW6fpyUDARPz39xqCMHDC9DFXndkQHwoahR2
fs3JaajJ2dI19eCibJkzizAFAxRgQ8mFxmwNlc+gRNCTZHE1txx4d15b0BD1WAPGsV6A5rJVyfqT
CQntRN14T4USUc7alIzyQDfs19RioFKOS+ptMOxm3U5DbazI44F8ICawf91kHaoML1m3NBWI/87e
Wm6sNj2esx2tWNpK+TE1hb+lrgeT0W7TwvTWZx+ocN19iDG+Le1AsAkoNBplMSPvobsGQf+sNa0T
qnpmW1kASDXWBvIK6ZAWn8VC0kwAiI2GJYIfacTgCHsYfenCVFlbxp3ZEjbUuMOylVjgNyjbzVBH
NbnYbrJxHeIBqtrPtg3ytM3kOny/5RKgsoitVTbu1lXOB57VfbB6bDG8MuDtv0k9I7+h7e7Kz6g3
SZWgB679MrXkXZP1r3pKIQrHVD8oTiITLegGSiE6y0Lc+ybYseIuq5+Oro0UXIqOpBDBfN9XbPxt
A8AAqcneIstaaFQNXlMiBaUhEZW1ho6XJA7eYhkVIDNAMQ1rntrY7FrrDRJTS2pJG+pzwkue+3eX
MQJF8UZ3rS7M6L9PBrVdY+HFS3uJ8YCTDy4qCAt1s7dLh0brJL4FbUQIAAGlyk23hKDoW0P6V8/g
+mGvJodyAOWfxR+ynfxTkisPL4iH7Trvi01n60uUle9QGhlmdxFGS4yAjvaqF/G1NEaqLnO5otgI
uCsUuo/Wv8WMDklG8DixL85zPQAMwvDCFkQ7OYcRCBW93Wl8Mg3o99x9rkxgaMpBB0wfPGu5F7E+
GLQMOysouErz98FQzSml983t/8YU+gEeR8UzBIx5US48Csjbw1L0u1mZb4gWEXLVGGUTrTrFzG3Q
wMHUITfTcKzvqsZKKv3qNesIfFj4bGXjkA4DO6tNZHMwMQOHMicOU3Xl3vw9MJA1lhsHbRegEjgL
9Td/pN/TLkrfpWLcg6FbDxBoJuJJhUwHqC2qxYFjrswox/Yfzn2780zjC+hnSsubQEEBp4IUk0tZ
Onvdt1CJejOIINRLUxI8+fzYsDBGHpSquBfYLk+qGOZopLam7NNOWYYaqqN5ygHKMMFGmtvEMVps
27dkBIojOsQlyuR+tHv8uq2Xj4ckDee4aOFvNTNd8H1tGF8Ti/yeM/yhrMwhxHpFKT4PhP512XbO
eWqdseZt91bEgIXne6J9MbtMabSij4wyZXUzdEDQ7oedFlR39TiHkIwyTud7oGFgUmiogviICkHT
qaHBIXyP55kLg42v3o5ziWTeDVaTqxnpkrRx5ZlHtJGsrjkJhCWaA0KuYLTPiEUKRigbhwRDGvg/
lU6ZYHtzv+/W7I4KEQEpBSBLffCGiUV04SxmCCrc3cA86UKs1Ic+1p5wOcGCuOJcqPeFL77kon3A
vnobPcr4GOQlaY/6c1IbACERZOKo/8qD5d5A3fy9VJKb5fC+eW+2uIwZowKHZqk/viDOSkCpcpBq
A3kmLJcJi/9jwF2zt125m9w5OyTxu9vPclem6aFNcTHEK52cjppwvjuEgee6vzYcbDa37Ic1ip+M
bhRwaF3Q7UOV2IPuOnVaEplG+TQsFl1pD3VL4s08yfoabq8A1OO/f+whh/niXOhcCZ7Uu+dPVkQU
WRes5oYXGadhazuYM/LiZ8A6jQCTMq3vHbnJRnYge9q79Ve9MFR3zPFCQcYqFuBa18R7xS3UNwLy
lmnXx6ltvw1lMh6UC3CkGMnfLdnzpgFRQpbyAPZ63B5aubctRs9xq/9cf4Y5PyfgRgKjsRhjSXM3
Sa29VRoKrBT6dGfB7sZ1/+RUA1HcyYyCe4DR1wbGo2f0e8+ic7UYib3iS6vtMCf3atA58Subt2II
n9ykYO1tNfeisrbA6kwqejSROKz3AMP2XQKDjE1NgrAH0F4wnid9wb5S3/3QiTV+TKPcGIoTOaUU
XWP54Gd+EjVp1RH18cYhYS+9IN81E0q7nAD5akIMumRIqPOFNAAEBuQ63WAlPC09Oh1t4tmPQbka
VQYBZfnuZlNLmy//plHXNBB5NjQId0ndnLtidIk4hkSHwc6JfMd6sVkNIuVqz1SO6QZ78q1yx2Y7
RMW+0WLmaHbzWeYkAYJ0RU3nuhB2qlaFdZY8JCn4prpNbnNJcLWBOEsV80ta5h+V1Dd2mrJBqOpm
WCD5kNMzw/WXMkpK7+bpTJ/bAUSIs3r4GwbFW06sjPJj6m1SwmSkF8xeaRQhd91iNXL3KwzRnWN+
P8noAxTjHcqGK8OAjqQSziZEpsZYVWr6M+s0CmXc7J0FondcMuPGV/QVBzLrSgLhbShM+7xkre/8
ljvLWia0p+gusnX0ScQp+Vru9A0kM1Elrsu+XXo0TRNMFW4N/ZjlmLacV4W5W1WPGYyRjSap7BsC
a1o/P7jDcDADHmaRWahmE45jTYbUwfD3o4kHjmFO44k75Xm6cTyOmS3SFAd6mSb9iWmhYP5Agmmp
K3COTEB3bY5dGZlD5LWkG5pux04T1ORmLmALbao6q2i0Z9iemEE0zBtTGXyLG9BISxJhC4+Z+5Ud
yEA6qFgVgM7MXjKGNF0QTNnlcWZysNOU6Ji+UW87S+1t48uIsnSbeahu4yV/nwZpvNalw+rnB9+d
ohxDZRa4Eyw1QSDvH8elcXbLSJe77cFlK+EkpFPQXKMpwnKIz00VBSFV0piPgVv8wvpBqmqFLCQ2
iURzrSDyNdD2azWEL8QiIm/B8ke+JI47+8mqbaCd66i0RehIiAQhsLSdbX846JMNiZAeSCo9tJze
8xwHz46X3MkgUrfeycYN+DYtwjApN7au09NKj9YModdYNG4jpwk1ctH10T94AoJsPjvzXkxDsHEy
0ocZ2nNUhTLMdzL/qmpegqtevXJYjn2OSMxW6JmBXZOYytE8awuOmEQ0a6kRLQWn3zzL0aEl9Vcj
c4YHaazYYonjQoCCWgHIQ2QqGtVLBhzTldof+Cxa1uqvbnEM8FzzBT6rEfXe9IRUllPaAsjSzjlT
wjjZ51OdXAYz0cMCp2GUg9U0B3BDFV9pyYxYCeK1jnClLvj3RORNSwzkm15X6hNAT4phv6UbADlR
cqoU7RAtswXWYaQrQQLxxXTJe63j+EdJzoM2FfVe6tDgYJZmq6w5dZwdx3FQXB7LOZMEZNumCiey
4KEXfeAbY5Ff0g+shjEjs4ImeXKr9Pkq2+U582R3ZQCFRYS2LSnUG0Mn+LqfHxIG7sSbZ8+CXJbX
xBgsGhjcCwxNGk+mh8VGXRq3OZcAlwZKWcTKDW1ZPyG63ewD/dbzGDjBzVpscRTjJKNuDP4oKrpH
sd+/d+5CWF3bh4F1F5pm72GpFuGAZtzKG9IwejiUheycxz2zYnTaWss0diy+W/+XuzPbbR1Js/Wr
nBdgIjiTt5KoybJlyZanm4CnzXkKznz6/phVfXC60Wh0XfYpoBLI3Ejn3rYYjH/9a30LuCHncdUi
ug2fFD+cQm/01tNM5IEz5cIG6EJPNVOPBudsgfHX/GB9n3q9ysCjKwBjdHPybHXipetiVrSDdQ0T
76xS6xBluB1RW/Ejo32tfQQoUk7FseTrzcxlO7odPjrkT0qTneV4rXdxZ+8RwKCllncg6kipyAmu
y0gewX7NcJwPlj9ANGGvV/bc8PIo33KX4NxLG5yOotx3lcVVJlws3uXUbyblR7Qr4njnkCOgZ/k7
/LF30uSSaHjXuXF2Mo4Tll/YyFWc3wPnKx8dNwq62uV5Mpl+64qvHSkuCrgYu26+92txb/Qcb3kG
K633ALSFRdbfD1LZe9HWD17j5HyreCewX9SC0Vy6pigZJF/FBaY0xx8ZJdE9hQlrc5LfUZdQ/MhP
+JTZ6b7i3+05RjC/4gvi1DGOhpZsHT+k/KEuKcZRWHaanpZLHzGW8c6n1b7Ed5HQg9QlxG4G8Ol7
FdGpk4DEwplbBinAkFMKh0vD01JgxKdA07406tDJwnhmbaZYFa96OuoWM+Njn1KS7ne1sR/ZKSIK
F9eoL/Sjrll8ZLWfqSj8Y06CCQ1b38clMU2IYtZKjYsiX/fv+BVZZ3gagM8ZE5sniiHI2vDYOKk6
xka5zWqEXChJ9PUKcUoy39/lGQhMalP3LJ3CVSmGaEU1JHPsmFz92KggXJEnx+SFZ5julYoOz8x/
cpMQ36IwPqMhxXHVFjmvy+X9V9zrAk7IiBswktOGVIeA7AOu2DTYdwt9vLNdCrUjL0PAoAXIjK0n
SFEemDn842bjc7a5DLmGT/Sg1MRz2nKh7hSkNCPtHhH2y5UNsXdLDVy2cneT3Q339uRyb6+JuVf+
FJTd2GPQxFiKDR1TMidwA/hz1vWdlg2nKURrt3jWMyMSdy7WaN1jjtW7q91pzX6Y+huW9PRQDA45
Udu/s0eWzZ5L14YwNoQEUhLR6YZYc7uBXO3BlwFogHLFYJfTf9s308/cLTA3DNczHRVrq2qsTT7K
T5njcdNEEdBU91k3UNzc4cogtFJD6d7xcvPdWh4cobikZN6WkLLLV+Fpx1WDbxUrdq6piRWi9z2I
7y62aDk2o4veE0C1zaswU4PM3moeDH9nVxw/NctkRuhSUj0ftISYd1MMzL7zIe2zugXPGmJQV6lk
9pg6506XA8QyLn9IS0lDfWCRhLek5Q0jDKPcjZPv32HrjsEUJoxPHgFODZksaMyxuw+lutpFFK6a
jtcKSgcvmAL7VZITwVGKNfCUMLrb3DGUwGUfsvXx+d2Mg8F05fXVnZkNf8aipbFxTAmhkRDg8gOR
ENVHbtPsLUearoFFPdSqPpI32NtzsslYsVaT95u5IOqiBL1XEls/GB0/VAo4yq2mzl4h8yO/5009
cT+hwovdYau+QVeyK/vFaP3t5czUKkHg0n0ZROyWx4KT2nojc3Bj/4imJwfY1O6GF07gpdiEyzyV
ONgFSQzIL9ghpnWof6fEkLGra0Vghpq/sVR8syERDEX2o5gAebUny32kDGrcrsPQQ+gVmKk09Jg5
tfCp+dpmto2tnvrtRuZsozU/XcdmJw4lK429qxvbptXemrxNA/fAB8jvedMPdgR8khEc3fCziIx3
XeC8Hwn07vTU5ZPgKHQkaV/CqrJ3lR9/5lr2OApj3ppRBncojOmZ4kZ28sx8F8kFIF/FARuxgjv8
ODF5czL4g8/dHH8bOyIKW3CWBZ1dEbNR2sDrY3D3cKoCu+M647SbMUzXzNCPpIDqrUYgbjsCy0iB
kqz9crLOr6knX+ewSzad7Gusyu1ImnB5wDmztInmQEJWcBGm6MRK6EyqIT7a9LGmVBkwrtp8zS/D
6yit0uQhGcPDaFTHVB9f4cfbIM1x0q+4yH9yj/LXeWgx6lts8P3hngvOozUCzZddg2tO3GmxeKkc
c98V3AKdkrbu1pFbiuNXIi4+XF1wNrERT3HiEXh9q2qMTzV9qRtfyf0Y8hGMejqZyNicI004K7tA
gbWRmWYso1y/k2Mxji+CJaNbeg94U8Rar14s1jK1xgtEJhS5as24yRouPpB4CzAiY7rKWdLx6I3X
OaJZxPOoDBvOk5vvJ+8WGWJjz4cZyejAdwOXMXwRPTvlCRE2TYVvacVTlR5dgi0ccctXU9S84Dmk
gpE8kuowCMYcgRpyKi1awWhx8zeHq6PMNyBOD0Zu/oGfwMkC5sTksbbjB6sOnwyPZzaNLhBCcUB4
6ZsbawJkTE5LURY/ip4GpPpupni1c8f50elSblGSNTjV2x9gDuG05tYfhn57mxHxR+5nV+7TrIkh
8VNQb+OmLZ9aHjje9ZyRfJ+/APTcOQ74dN/+6dzwMxpn3oBOd/V5hHZR2ENJFom+3B12OhXQa8sY
5cHVObjYtO14Nplx3fZeWDkaDXutzpzBwEVSI3tnPg9Fe4uAHGyitAu8sYLbOBmkDBWlUFRRsFsd
yj8s295IWZ57Tvd7sJMHNcXPZRp/D7HpQcqrfmejUXzQJm2f9nXO0J7v9DmPnzM6h5Vr4yCrvYtN
9BMPOGproYMWL/h8r6yWhxJc37aKMBSoNvl0qNfayPlGxTU6uxs/9XVjradj5BNzx9ZDMmSxpVo0
2UoMYcexFi7RKoS32Uz2iX9DVQ03boGkkkmK0GhWAJJcVWstnHZSq94nui34FW3dSsB+iduhgMVj
tEUXopSEZR0VJ+20q+rkWmkJzb1L9AtPEUgG/q6VfPXR9AJKCNHgdE2Hf5E8AwMM11ZHUadZrmcq
mKg8OJs2U1lVoCB60Mo8gVmo+6L2insYhRjrZhmGhY4bvG0I28+0RY8EJP+Wufw42vfc0zHEI0ni
L6KKKqQQqNQvfaN+sgzIhJ8BtvVJquK1Hn7SJbcCFSKbq2iXAiAP3WQOlJY/OkTDH8CF8hniyWli
p10nTfpa6c6t4ce6siUsBoxcDhuFG8Jgtp7JfBDz7fd4XtekIsitdsN60gmHdQtVIgv60T+Znds+
+wn4QwrmSezUrYteg8zJjAe/RPP7C0L7MSx41Xk5GcLEAQlrddWGuhOmAkis8wDlnOM817v3KAy/
Iedvaqd/kphAMcPprzkkeHa4S5QH7wD3GYSLiPrPnW7wXMM1vGaVvccrhEPew+vaczWMXRpCDZ6J
WEzTiuvAs8SmCCG+RTUpbXrdLMTdhmyml6lAx3TbVeLNMrIx4M3M5NHlx77uYM1HJpovz6dic8Xn
WLHu4A2QG+kcdLqhVhPzAd7bhM9GiTfCxomYQ1HapQ7fCJT3jW5OZpAo6010Vr/FIm4FKW+TfAw/
kbDZ/mB2caYJrnaMhlCL5O/DFbVQ4xR3YLB0xnkQRhJA/SDhubCRw5E/mR2W9zR88cOJ6R7jY9sh
4Ie2cg5afJcllOT4Xk4xHfadwmh+fGjaJ/RcgsiEUzxuL//I4P9L297/wSL3f7QQ/l+y7cVOq3v/
3b53+349/5/7z+/fH1ol/sPW95//6j/2vob5l4AFYgJIW7i/7sKC+Mfe1xB/WY7luL5LPl93bZf/
3D+xapbxlwnpwPfhZ2Ab8U1+6d8Xv+Ivklk6vHegLsI3XftfWvySoWOxi0bCgvAfPGLdI3LuCEeY
WEj5/f0nEgALUxN/AuZN7LBBj3UNkwSSvevFpIVIb6nHTkKuGZJHYXnQYxRHt7dLyw4NHIVzxLRn
l0jxWssr3Su7c6dFH7bxoPXJzW7nN25qHD+aRuuKfGhp9oEXpKZx3MSKAhFaKd8orzmRAGi5uxs5
C+ZiWsxLcpflstlyGt0PM6TFARpDmSbAcVIctQ6PqMv8lvnjgxRle+i16FPFzfMATzIQlI1sDZv0
YGhUw0abcxzV7CptgflFS0hd5Wl744n5ROiKNw4A5hUyyr4ybRepmud8HpHuJ9Bck/4NPude2Maf
yncvVZSgZ42nuCTOouRVmi6qGevatW8DobaWy1Q0TXwVpPlVHBfuKrck7ervQ4US2c3QAFRHlsB+
Ig+LZjfK93hgLpzw2qyqeL5w7gwV4itVcyzavjmyqHmjsYHhZKB8cFWPJL2F0vSNVu+H1iAI5rJq
UM0ZV9uGV+ylYHGHCO49miAwWP94hPFIMLXzfRH3j4mGEEvKiXoalnONRWY6KajOhVj54bj9pxjI
IsthjtawtzH7IJQyzkqrfsZVdNf26TnTPvSWPFgG4oVg8jqOX1Wlvuo4PIloOI5ecQVYGW28oXiy
jc1kz/ekVwjnqPDcN7xEhXYycP8QXP9jVfbdYEYPve4COPJSorrCf7ZrA86d823LHjYuZlvbosJO
G++E3hPWFha4+fBeW36awmoeicRRh2e9aEVxGdrs0g4G0vFE+FAMn65TQ95onA2tT6hNCrBFyxIF
OS6/VX365LjZwbJhFbTNLh+HxzjiR8S25NTR9YX23D4tL3Mtxc1ULR7pNgoQipyVhCkMTHY/rOOU
i1Qyp92qaZEIBoNSSkSTO2pKoAGI/qnAIJ/H+kdhIpdUMKXL0l6bCT6nyX/SZ4bNApr9isA/KzQG
bK0fXs1Bf60NelKrDnclwlKTsz/pnjtkZ9KapxRbsdu/NwveNnXCT9ybh7kk8ZoY3ldR6DfeyIGW
MCuLuH8Gb8yeUAxHu+93BGE2mWr5KIWY0cKZYp6iOOOyqldObX1r4yK29ODw4Yc5A662uKGww0f7
D0lNLr9KUAkLhtUFRkNuwhxYdkvTxF6cH5d2XcwI4qebeIF7EnSPxT2wGY4VOzY4Gl+D27wzFf/x
uP7GPP5mzFrSTyljGlx1MMpj4SB7W2n+CK2RjjVvPNvcBUEnQtWykfFmiMGujb29d/hDwGdjhkl5
2kSPq8LOXie0kryXUIbnwLCHi+U29zalFAw7d9ECa7HyT8z5zeqlnF0+w0Z6Gifrfg4pIo28g5WB
uMDxrkv9ZeJihF2PQg2rqNmesAUyYNFjuaDBASrjeuqMjRzM1z6tmpXgP+5Z9K7jGc/n5emuWhFI
bLeZlVNlBzJ2PYbN2aAhC4nKRxsPMdbnXLjdnS8pNuBviG+VIMd9WlFme7hRvqcAIiMNSsJHc6+u
CVRsdnuMkxn8W1waqx7BNA29nnuaOI4t0G5/fmg6g+BDktEKk7pHUgU3wHqQNrI/xkj0dxwH7G54
KPNl+ihLWiNT0MuUduzd2TomTvLHqlE6U70+dZWHFJ8vN0dBk0Oqa/h3WPc10y9CpBEkproSSzTq
h7zHozHDh9iWZXIujJYQc08mYAIJiYZW7MiS7NI59YhNh69FVX3MFiZmw2+azTxwszK59Iyh1Nbs
NnPBb7OmS9v9HQtisepJGxfRpOk/wwYBz2pYqrXlWVjzA3e9CN2mvOtDTBdyTH5bm6iBX9G5xztg
RTfMuNIZhpOERriZrbarsy0bEv9ClMfnbKJPYXT2s8LGnVGow4EsvibrQya0MA5iovFJo9Kz6zXq
EQzsACzxqNzqViZVSh0RSGdoFurA+CAqHvu4EL/SWqhE2ZM79z+TFx+MiWIgNSS8JmdWPy1/FnhH
EbHe5iWfHR1On0Uccrxl/GUF7hQRijsuA/DVr9hGVYK8iq/4P4xeJ+pXvc/nXZbBJHO17rucUsUa
kJ4tdebd5F2vL4I3wBpRZGAZ/5bgQYU82a5oqGM/lMhm5ZrVk2dRW2XqgqCgfublx1YfbhDi/xd+
OzDBI3WYjYOJvk7pbsZiVNTpiRY7BmfHDuohOSlyJF4rPrWw/u6ioyXiX7c+w0B+m1P3EY9IMBD9
W1lW/aHbELx8O391O1D7RnrXOO+tPb+oKn/XfeSBHow6jx8MVuCMqVY90xP1Y/iYIriDRyvX4Jae
E58l/HBK0inAxnvSyByswpYX6NBTcVERKgrRAHzFdyRuxhcyd/u+oVGJveKPM9aLEoLGYIpykXAJ
pLPGUg7uUEhdBO6Kh94ZqKwnqbGigYlaTs3Bru59Rs18S0j8rihVeSZ/upU6CRPkhYcqbNItzj/y
5Zl139FDhzA1sMqmgWogzp6B/+aT0jqHUHo/mJxWUEDKOLuzKa/JbdDrdWMaIF2wdYmsmxD4oJco
qIUrnTwUp93ZbZJx1cO35ts3frSOuIMp4ETzc2Gg/PtadJKted9rZ0LVl7AEQqUD8V51/fji58Zv
oVjiMTVcw6i/57jbATAfG7HHI/pi0oPpONZxQCigOHLD2wla23NuuZgIIn3na81FWtYteS092a6q
Ck1vcBZ4VJYuSRKY77i+W0/4PIIdzq+kPZuIH83ICOzG3C0nG7N/hFrFJ/U+bMpXK62JlKQFHBVM
/qPU7oamOzbSOtS5wp0w7zy9RBp/+/tSlq/rvsFGBaWbpKTYlshnWeKeykz95GZ/HQXcf4dIjyzG
78bLnmpRvY11+uPFLzaaLV6GP9RlstQZl6mtUud2ZqIy49heKfveBEmCiLBM29mfJOEnHnrAa1Bl
sSMlZGYlkk0X6vhPjJoK9Ppadyl3SF3rgww+7JzU1YFbHqSNgn5x4DIsDjFKqlhxNvAuC5/iLnwc
hH2fVZj92qIb0ZVoHbAFerL1rlnJWW/DP7z5VhjA4F0Y1Zck3j5M1Xm5JuaxcxhsB/4MZ89o+5we
dblxYiJ1HNJfScmLnFmBSrZJIICrYMrGG4zwcKVcgp0qnklZQp6aI+enjfNXqsqPVsuLmSTlLwZ8
jq8kDIrI+zDM7ZDt5Fhe8R/R7pvTugT1iDapzr7OvXVgdC3WZDV5IVXJq8uLXS+OSdtj2/K7fZNO
8I/n+necILxEDuw8BMecF2B4KgeTQ4xi+7Xg7rupwXitjRAMj2fKdy3JYyKHkoMsEgQmm/JsmD+6
OyjUDM0PstnfuUQPEwPDS+a0Qcdtzg3naNNoJg1pNv5vdkrdKmxA/xN3ID2ynlvaj8EZI2k6rIZb
n+iPNA4KcwK7bHwgA4ADjUbPIBxo9xhHD4+FselbmOVVyMmOv+A6GWomGQcTvdGnHyBnqI7Z+ODM
YlfgQtyX0rv3uXJvClcNm1jme7DSXUDW/Ya7+9f1RjyXYYUoxPbJ198xqWFcGuoNrW+8SLmhoNwk
e5wMPmV01pNTYZNknkw3ZRtqq6TaK6MfDwD6dvLkphpqlXERUYkdV5vPtKvle1pkeC/rXENCznJF
Q1G0dB6nFQ5OYvLxmqrbH8dFxOuoKlIQerjG0HoyF9W8QeDfKeF2pEuOxrIgyU3OYXvSjr2Z1ES5
xF24XE87DFS45+7xinAByse1NS+y24hRYSdMcp0gvtBxenlrkqLnEHlMCKqXLhF3Qnmj8ozdMOs/
TQc9ENwiG+WJ1Xs+nSanuxBgYruBpdObKV8l/wXKxn63F++Jpnhm24hOO6umkaOLRJDMxs2YeRPA
BTzSowFohPmGbQBeGR63znqbS3kp3OzCRh1ytTICa1o8zIpEBwImHysuHc1TOZRP09I8YdFcbdX8
XIyWNcpCFuVlqZY/VkhtQEqPM6WRtFKwxBWixdzP75c6QrzDOiz/LsVcW8uJ6kZtGoPYpJFOJTTw
+i0vBJ+8wkTTUK85i6b2wNKb5FQs+r3HqZnq1v2QFS+yy0iOd3c2sFMeG3AuOBaxRteHFFI+6AnC
V5Wp3cyYTTneVbW2Vg55FRFlTsCC7E3zOifwe2Fym3L03VQ1BEKs35kYyH6y43kdtZK7ZT/EB0Ee
Ox+CbiZOheoZYkEcKyrm/cCP6X5AcZ0PolUWrTj9gXJg/5x59l3RJsldG/k7K6fzJU5hVcaWE8R8
0Aq/G4JxJltathR7yCK+Fc5bNRU+hon8HBUW6ZQYxKJiaIILMt3VHua8nuWC0+7ygimlaiVgxLyn
6twTlzFh+G2yzlnX02OCa/aES0ilN30oFQWais8ue+6dVzCMYNxIHv7+y5wY9crVk2gvWyjB0m+Z
VCZ6EikG2hb58Gb2OlEUS5BaL17rEIcEbATmIJY8axDaaH8+vbYYX2cs58a9laXOR056z+CJqtyH
VmaHfmLKJg5smG320pjDFz9aBa5srLZwy+D3TvW919buxmf/A/3EgfNt7+lUT5i0cLfjxZ0uYReq
I2NxQbKWF1BS/8j6YjhFdTMGelnjyT+5rf0bdcDWNGNx6NzSMIF3zAtamZKC2Ip6S037revmOQHd
hL5LNbLeUdbexTx0g8k4JUQdWOmaSGxHhyBXus6AnFWFr40TCpK7McyxuruOU7yJe/sGqOfNdMpr
K/JuhUANgza8NHX+YxbxjzW419xzT61p349Jc+kk8m9uEfdiQ0qZafmEteBWcvQihe1TwUyL05j7
KMDvirKg0NO2Rau1WwNQQehNF4UbeOO6uR3wRG0aTMcBlzeS1331GEbOO9azJtBybQywwF6LmvVv
1SZiDexuX3hck1RHllSobJtIrIwar/EY7hEWFS+GpGm8jRHnN3powR0v+fTSAfrtxZhGwHmUBWs2
im6h49qj7T3iHh7kNuNlHVIIHLGJDVqz3/auejCx41DkdV4ykbVBYfO0BfHOQWiX75Zb8Zan3Hg7
eOFX2h4AYkE2MvzvNs0/DLd7wL/7PWmwq3qNDVXR/Qm1QyurW8rMvFImLgNtV5CBbsh7+Wk+rI2B
20e1nIa+U5CnGn4HPWv2DCdJEZ/LnpMfK6+Taya7tfLZr6sTXOyfnhHH90eYCgp//Sji95CSAB0E
Wp9E+HbDYgbw7H1xGyAbCa+v6Anb2TEbNNPEvavD1CNVu9W6s130H4yDXEaH1N2ioAlNCwC/25Tj
7huVriGsJ4g8EQKSwDmpt09jJp4SCzZc3VHHpDychQnufree+c52DJ2tX2x6a6KHLsnrvZTuzW4S
QRfVSQGWjPrAekA830QVMgymA5aaDdck14r6dR3FxjZvQKfESJNO6VoHaTufMsnsYy6sk0HBDIZ7
jzGnnX568gp3Aouz1/XqmIb+czyL1xGGW0M8e4PihFPRqT9DR/2ZDfeRXpitLmdrg0kq5qMQY5XD
Qc3sn3TcGmW3ad1pldhMUlOOJ5VyZbw+tN8G/KM2cr9LfKMe855EyFxFoDlW8VBdFbe/wdYvXd6Y
AfCAZ6dzP3TslviIZLPGMMT1T1iHVD1hNaquaYItQ3nk91oTFAl5fwwaALjcWG060/lxZ78KCqle
eisKlDlTEOs5O4su5nUTs0qBRkczIItjtze+5QSaqbCb5zgCcWQP+VanfYDLuFTB6I5vWZh0wb+e
BvuvdP3/T5NgcIj/u83AKW6j7vM/LwWWf+efKwFiXdB3CVnpxAJdYfIr/3cl4Fue6wB1sdH/HRsx
/t+bVpy/lgIUH7HeEo4Bz/efCwHb/GvZBXhC6AJKsGl4/8pCwOR//3EhAHeEqBkpMMsmDUabwFIy
8P/wlj0g1EZLFGJjpDjJU6bn5tOhAW8lI4sCOgGZAygQCCjoip+0Se9GQolrYzTQQmJQ6o2tjrm1
hwD/DAiIfHBF69R80kjt0FEaBq7z6y1rQRN0RkX6qxofSzM/Dq37giS4kW3Okb/wOtzvufAOZek+
0JCeR8MDGuq2J9Bk4cJi/Lv0JK0awFRLz1JWW1d7fuyKuw5awqIOFGbxHA3evhwaMJIWSLNqOoVu
f6xh/aza5bQ332mN27G2qbjSm2/12N6M5LJYHgHCf9ZD86BUgxdaHice24TkWAmfKFzAjaZ37vVm
uzgwsLWvW//HPWMtxddvYyu39kI+JtG1L/1rW3VHxrJD6jB1oOPZdfjgE6JpixBKX/kCva7ooRnQ
/Tk3p1ylG7QA9Pvk0E0FTiyCVb3caJa3l8h1jjMEgutImOWPqOS7IjyyuL0Ubcr+Xh455raYX8kw
iOeoIUnip4f6Rc/rep10A1nmnNFRdkzQ5gm8agB08zL5FgSuKn9UybRNi4wgataCmdrlIQ6W3Ak3
FJFhRzK3ZdpcK0Nu+fi+G6DsS8atmT1nnsWAF3QSBVwb0gwHgMWUK61nN3tP+dRUvATKGGeaZMRp
ITuWiYSx4AAPwPmkZziWiX3bfnbBB7eRRO3X7oD7NRu87cIiNgf3p7QhTOfxzeRPgQy5YXPOAPTU
Ja/Smk+Olxzq3ntqFHwRxLVYdc+t4wURQEG3a77ggQAcdouHlEGi8TUR+LDnpJfdkcU+9lH9qCjo
NVWCa2m98PNiWz5gNWdLzRXdP7uqIoOkLj1uG1u2QVPZR5GQ7cFjkPvyjv4bZedgwhjmus+qST+S
kTnH6POj0lmgm5zAMdpNzSLdCNUOmugxSq5wbdYVrX5Npt2xLXhwdXEqWZVYFmQMMB4EEYK8aRGj
XDQXP2nv29Z+SpheSkM+9wqLloJCkoxwAZny0nq3kPfsenqCERvJgVJuNIDK1snUk97DNu8TtHfg
xOCCLZoZJ4abr/Djkki++Y13s7LpWLs+yQVasyGZ3hpde6Qtrw73Kq9H5ENnKVQJmq58iKll6whC
siP8jOz6gLr26EbllhS4yJwfm0aWsaJfJNbkQ93IN7IT+Kd8qgcSV9sONfm5ZdxoDRKeCETF2gzV
bWQxse4kgLsuEN50K6ngNt3+ZDZ0DTX8ZBHZN1wliK67Z/rkYL8XQcquA2Mzoqmy30quGN4QHjQ2
SkRo2djEH0b10njJWjlJQK3sS+2wfqrA/yTVuNPEizNrd61/JkwJVOwxVtov4JFTbZrUwAg4/NhK
sdoOyR6V+Ur0i/hEbm41M/wS3fze6iwRnPA3YuRHgWQXOAKZUnF/b0vn1kIQXXn1Ube4DQHrw6ue
khicup+4khe8qfval98Fna/rJqRexRIl7rQQsqH6jDPWiVrtPFhl9V0nhwq3ENcxREEdp0HS7qcM
Iknf2e9zR59N29xlpoiC3rQhiE7ELPLoucy59pQZhAbCeZkXPrWyONb1jynTBZ+Nc6hln3i0lf7a
pOnFr5sreV1s7W5/tXpF4rLcWgBqZ65OSSm2cwobNqluU5ddJ66VZpLtICdsShVdU3PkwQXLZ7CY
a32wD4GV958W5HSGuA2G5bVrxBem4I3ZUxQrphf6gk5mCZZcwrsgBTOaisxjT5jqpTUV8jOezY2u
zJ/C4zEARyY2Uzyx7MG5v9WkxDDxWegtB3B57OqvIsQNgWmrPEQND8L0XAzPbQqfqh8DDcAx5b6M
LMZdjWglbOyonEqGEV2G2gehWy+Nf+KO2h/QdQX6QkZHq2FPx0y9Cc9eF8lHz8lmL4thbtwTTU4q
6jZ53bH7Yq2NKXUAKTvO9s6BOtqO4t1IpmbFlvMNEuWpbmWACsOOxnhS2K12SzdrPPtflTP9SW2K
csslXUm5GZgK9FEJPsXio8zGhxUYpKpq5ObnwqptunsjlzQTlK85oGd9MvYDJ5tvTEhZwKZJo046
oA3w2gNSuGtdzQVKkENBWxYlswdml8WLO6p3pHyKcLLf0M3fyEv8SgoCh9RealnrJzE1jKBR9qFT
pq0QBnvzyg5p2WilgcXeal2mwDSj9rMM6y/g4fqG8Mzeitnyx3yPK/YeEB1GTEPv5kjHeVkAb4k2
baLthpzfsB/dBlffISDzjTavyhP3UDX+dIyznsgvjXxOY5S+KMpt9hYwL0U1wuxO7uOJu0EdfXfN
hEKvdnk0feXDewVjY7L7LeVeW6tZwhZRUI9A5po6ef47CaEXLwMxITxKPT4ejqEjq6rZxVYdq5Fm
Tu2TzKXfNvsow4Uo5W4o0qdQR4qfm2/QrBFOnHpbetqpL0P+O0MAwWLtojRtqLo+Eq2h8JDl7DjD
4+mjT/ZmAdDFK4wT1OJ2GzvGp9vqJ8PqX2cjxSiBuppq5YuW6XfCS+4m2zpZOfRJBP62LLYcptzs
TdNFcf4yHZ0lTo2LGFXVtpHzUIJpLmihyBahs3fI28BmARzhEEKY/Gw31PZTjN/Mo4a2sJkZCdUp
YdJHmZ/lIlmmuXsK83kDN5qtu9beWdJ79Vowa95l47jzb6h5R0AeaYIR1d05k3HPoHtHIQSfXxgl
6JUjAlXTrVKRsdRhtzY8GZ0FfIv1f0XSC0nm1wtxZFFc7A7uwRqupZQvMYFUIfsHvc7ovOFjnFjk
3tnI3Os0S9Kse0qM/F3rqlstzWcz7T4iHwtkTDoyWI7JSItvDhbNiY80n3rus9wjGBkN4o46RTH+
bSC/EWPTHLN4LXzKvn8dr9rFoDys9levkQWtezpxXBgx06x4c9H7ksppB1Hr3GT62aoUVgUIYNrE
n6ZIXqjp2Uae/ZhV80ELg8y/1VN6s4m5OJFxp/R62/VAVEtWsHyY8jplgByeFmAH2NIuT26WabPX
NWgiaS8VL5KGqVtm/j21Vcf4OIVPWrvraELAyH+tLeOkZRh5wyk8lgOL+BJtpH2Hx8D9RYZbh6uU
q/KzMCOcAOzCvegnarG++UnFCOz6a8vT8MdvfQ1qbjyXXxXJu3WN/9wp+jWg662dAziSzS5DRC/t
6oNHw0Voc037K2+I15tk7rTZX2vW/KxXhECkU+MOzhd/cYi2VmUiEHTCevF4w8Z4c1pnvPZze4xS
c2OZS71CbyVUXlTILdxdZ3MiYkg6te40pJkYXS4OV25V75GrSPLMHHIuUUPnIecHfjBGAmP/xt6Z
bMeNZNn2V96qOd5DazAMakKH9+7sO2mCRVIS+tYAQ/P1tRGRtUoZmZX5A2/CRUnBoDsAN7t27zn7
lMveX7CwVSZmwcQh5085EVQ+oghxvM01FlJFckKBGYnmwwVt/ONQWDwEtYNCNqHNNjE/0Exl8IAi
74TWTfyFAP+DZa2zyV8ZCqruKfuKquiTVArE1kgLgTmDUdEED8/uJpP6B3J/mQzQLvz2aSi8GHsA
uP0yrZgMWPvKs48gb+nzp0GICIoFDTelZc8xGPWxwuUa3aNT8eULIyIjLHt/J/PhZwtvQitk+fPV
aKhOQqz4dnAeo/gBDwhkHLYk51fLdhOtBq/V8LkIekStf/RYc5g721/ePAJXkyhWa7vd+u20h0iN
S0m9BwlO0XfSSh7hZZ6K0ntMqXntLsGYnF08AbMMkOTif4EjvvGjF2OoT4SKrCNY44gFnq1gUUzA
3JQPURwx25UTaSBUpviRmtk5lTYdXMSle/h/oezFrnX0e+SgKeGYZZwRSJ6o6LapBszqgUJtSa6W
lscmAAidvGCs1f3JaOjjmkv/4WLSjOR8qlK1j30OFrTkfahhDUYaOzH2Eaygfgp2dvBu9cZOQ1Bf
kks+bZeWXBNX9q85TjvMXhT7T6lrQn7stobPZpbkRqjK+CUx8ZZXUHejRxNjPo/hUtB6XdCLDeml
jPQ7phQUOxgVZP4tf4iTGuh2lD80Gnt2ZmFPw4OEehYDFpfw2e/8cxJDL4bbsSMEKYAj2XYVBUoU
eSfP+lwq75D0lr8n4gvy9Ku9QCXLerQzgXhsp7XMX7Wg/i28j1+uiS5WHhLWI6/3T+qQ+ggiRP9S
xPaxD5Kjmz/hg6Lmc7znAY8FcK09kqcNHZ47iXgVsTqQUKYHiOl4XJXZ75JgIcGk8S7IhB6KEkqT
ZV/FJI6mhRiOxdrfspf1DMjQ0u4Xn6yz7hUUuBX8nD0+AASe/xrh/DotGWQ8cIudhARjbzoXuO21
RvXAPHtrR7TemdGa3lvH2NmnnF0FCQFmDc/xP9aqAzcPGINxB/VzM+rn1sf3/EmI9sm3UJ8M8dOs
MQtgonCH+dBYFAeFpqNFDlC8nQ18wEnyVDMxHcGH6ny+jZ3+Eb8iamJ/O5C77RLsI+2zz0O1UFp4
/SuH6JuCaWhO6IgX7CO/ubST9wAa5iI8DfAWmEYYxQwJGaXAN6MAs1KWY9TAHD8rY9jzr/kPFMc9
CcgwYPPPMX9yKlKEyDB4iE16q/ZybDwzp9aPwqFCwTVWP3wahAXewrIlRshxvpdNcDcijvL76rn0
mnMHPR9zN31h5V885qlLbJ01rq672UF4J8qRbXBued7y1UyO3gnO9cXLzFDrCJ65c2/nkXuTeM6d
Kfs7EyNU6C8/mmK+iNZ/pk8EotxMv6cqO6p0vOKLQmIMeHxyi3Op+89YEivjlWSf9knMZlDIE+8l
xFOwFSQbiR6RA19eDIvKtne/mLxD22mYnXTPHdAO12NMV3cldoL2DU3PN2hXYdu7ocW0OcjyszSc
Q6qQaeB/KRh7WIJBacFw05qO/f1cBgsizf4uGxwwoxS1KKJ63b+XdDu8ied1bPilQHjszvmmyC+w
FxyaLflaZcP0vewpJVYBN4tQOvUPdQX8ZKp7MvLgFYwjQjwU6NF832MgvtGjASvQYl2gGERbnb8D
sHlGEUXJY4hy76LIAYB/hRfqYJNOAa4abihV9BKAxG6mEYgHpAEqL2ZoJ9gnLLr0fM/dymNopXmv
pfAPKRFDF5gbSwIKthnyOwYI5VTsGYbiNSSuvMqKkxkgVRTumVTOT3v0GT7Oexs4Ku3uw2Jx8MfH
f3VBvSCbiCF1lvcmsyVmR+ni3PoLMpY0MShsfuZWvnOXotmRxLIHyPgSM+CFWu6gKgOEc8CkyI83
NJ3nsEmReGRqL0Z2rETShG7zm2z+ETN4aWoJjxIb0ocBxH4EdRB0gNYL8ZrRmfc9umGJC57YdaEz
OdZnloPIVwosIa5GU4uwY8xymrwvNUF3mzifoeEdngPVcRS1j4PDCmG61jU3jQ+LMxPFSN8dqu7B
TvCrgGbs3Su2utBKXhscgFnGYuS+9wovesk5J02jC+7btEz29XjJgmRH+b8VCW+yeG+i7435Vuca
3X5aPU25vcNvSEoRFD2ExERCmpSepgXDgOJpR/qvdMiFA1NEV7K0ECQNL52uQNNq9Rh7HABbb9j2
Xnu1CvviqfZBT6o7ZLY4WamRQlPBwoQqZUTp4ajgroveDCocDuOM55Ix2KUNptso+jUdWzoWxhCx
wpngnEiheXTs5Euaw0/Z4GNuMwaigqFKlLJuNarCw5PR+SEvZAake0OGwK+8i2n0OYjv7lmXD/18
XwLCMFojlKt2SHGcXhFM0gnzEamQ394PWD+Y63/Qv91avL2JJ5Jq1n/J5viTwFsmU2iQ0lPOsASY
rOMbd6hTQG0l19yTz25W3JY5AqjM/JGlHH4lVc2lYPKvM4lV1dTnyUtpz2VkgMRtf2g42HQ12NSW
s1KP/gLd313XvXGLrwbdh0LrMJVo1PL6TE0n63GLmmafJjZ52HJjC6r+ChmAgJPqXeN4lfhW5Glc
cQhTRrThzKjfTL9y1v8s6e7SqmdZQ2XOCbMNiyFzb0zriW6Nf7OwbrixudUjLJNg2jFTmXwkvZBh
goWtECoZ/BuaFCljHt1UmMk0PZw75osnu3B/2rD4gonaV+Q5HnY4rBE9ZaaFJ0fR7G1i1vW21JtS
Lrt6cn6iu0nmMZzku8xBUAIlZ0579PmVeVJuR8K+OXk89ZADVY9Xw6dwUVuFIiC/TReeB5QxVwbz
d33e3PsZoAmiD5YyO9bKAdiwwn82jUSa0lz08KJH5wY653bIAsqVLQASRqNkoR8Df4d4QS8HarBN
PYLAGhgT5Qdk5zfTEoX9NIaBsjcN8qWRjLNhUOCyIjpKrDgJwJKs3QxLAkDGAXat8MMbuyke9guG
ldiDUjyHaq1EaFyhE7SAFhEJ1GJwkeZe4/btxteWjgQ7GowacpfAxM2wdCPT2JoJ0N09D+TBQ9sV
r7zMCb2pqWBmj/vZxKH5MPBry+g975vNRDOXsp3Jmsm9mzZe8Bll9iaDeBGPkujUcyTvi0Lt5lRR
YnyiYToWUGTQRpbXFr3MpOyXhLwWUsWuVOdLU20bPe9NDYAVOTBXAJHEFFY5JB3kfrbgY4TfwRqi
O8v5hVVra6TPCud8DN2DI0a4MuHi5AXjxlNQ3jRGzWrRPY6O2glf7OjIn8okOBT5O2j2ySfprO4R
Y27c9JLVnwhSjf4FkdiVVtchLe5JCNm3CJJ6sTz3CEh69igMWQ6SaM9lZc4PtiY+wCy+Mds+2dP3
spvF3orzM/WPv61gxOjOvZJNvE+W6nnqvEffd+5HI7+FPnyJxijEej1tYQMEwMEdG6SYf2vZDnPT
Vn2zxOpwxOU9QUrFVJx/wa0DO9bU2ASJGI6qmDg6RIi0ujqKMWeOb8dckRs7xM1JEU6BBJl634Vs
l0SvSGY+dIIrvpyDm6gTxanswNfp9bAXlV+jQFlgQzxb0LCQrjcfoNxRXgWzuHBM/8Pbt5KZejkB
7Ca2m6nRMlth1qCG85ZHsNkjhAV3O32VJd5cwNZL9r3Oln0ZlTgJ7V3cM8FeFLmv3wySjMZu18h8
781UeoxKHP/g9G81AQlLcwoILgro9KDcSekUSCQ6GxgVLORX0T/K71BNKSOOJPVSn067OkUx7KMx
WTsBJulYy1KHNp2lrHgw4xKGXRuK4M3q5k3eWNu46UOPKRn2hZ05zsdUQEphXali/Fo2nuMK6Wto
gcCJV8JdlUVZSMQTnUQ/YRDvpAS1GS3eDtVfMiwsJ89wXqVQj3ocOWR01vOCj13ROzwtXh7jfzDG
rV5dbFZOxFzHI25ZimZet2CSCGB682R7+yJq5Nnpild/EhatBMOEsMUQoNMjMcAcmTZGa1ph1AIp
CXqASL2waQfEDbLnjNBCmd17VbXxCPP5xOgTyrSrLyrzaP0hlfEjOB9Bl8/P9csA9QC3YDo/lLn9
PNrVp54olGc1+ajSErHXM7c+bcf7OV1L55wFq4zLE8R2ZmTTSASec5js2sUV4n3OKvKf0TWo+8h5
kpFx9Erf+9k46TUjCvybPxaviet9SXKStLKIaHFirhiuOqRkz86wZPddw922bC4JfpyPKcnVwZD9
JciG8hYVJyzyjPWtsMld7noqCyN6CFZutWWXK6HZ/F6qug/1CJhZ0so/JYgvRdtdg8IjhQfVKBap
ekTbQkG8PM5dZh4Gi+O4k+pPz9RHKukR0OAqhxVkyQ0xmFGn2eMU/RbBCqQbsez8xH4DuL2l1ldh
p1FZ9jBTohJ1GVreFajMIVdqdEn9AKdYjc+u2RFKewyUX+3gi6ghsQ8+AOmgysxTa0HiLOG7lHp6
m630ZIFfAeYVWBcVn3JSjzARo91W24XQaTsAvqmgBS39j0hWZ2Vm9o2JMj/uS6aQPfV6nrzAK/Qw
2dIjnUwqegvX7tYenbuhI6kP0SSf4u4JUnF3dQQda8+0kH/l6SmL4r32gx+m01CINauEG1pEaAr9
iIPCo02JvE0szffEn5O93bLZTko/w+xBajKvO7aAHuWiug5x/yKRSdHveNmz0VN7OS3RLSAptHCt
c2fWV64P/GA3Rk43TJS1PfwPFIxZOFpLx0k8jU4Zt7svj2pJyYFy6RW2RHLcYGwHqBipH9bCptAC
/MHFiYtfCOvGH3d0HT1UkAAUNC/QUrW6IHsqOc4qMO8bNUSA0CquEnNPVrGHhWctlBHHY/gaoT9X
ZBPksPGzwsjZFfm5hsYlrEaiubrZpC3PsCOKf+qs7Il3B3wg9bd5SaZfyXJJ03pvz3UJ9n3SN03H
QpLN6ba3UJCXYzfuRBE/2smsjxAMGlP5PHsF3l5gFLR7yeilXbLI6ke6FkudMYSK53i7UDYj1ynh
wWXnyuvl1l3jfwaXUoWll5PgR0zgI+YlSGoNjoCTmQcXyHLNQXAhN6nvR9QHXwZJdrtyCXbK2YAQ
Q1pExhBvb6Ayd1xwDLmki0JxCywYoOD4GbTl905Elxg2H2oYdZe19mM3rD1TPV2InQG2n6UTnMp+
WwY0rRyGxNTx9qaGpwztryj281i+dk43HXMTC0QA4CrB1mNJEr7taQfBLx345GuIoGm+LDvERmk1
0IkSJu9QRs8IE+uLiI394rJWwC6Mtl2pnjA/lGydbAiYouVuaPqdU01y3zCxnjLix0v7ktJh3Lgl
DzzS8duUJPP72TKSLW3JdjvyLdwBPzik6IehklUtWvGkPLdw04pxxGSh3F3XoR0YM8jkucNZpB4N
DuUejSxEWQwssTCZObvnsKAPcJb6ljJebOzJHdnFnnzeh2Nr4xeCEabCb1MTJa8kurJgteoI+QqY
kQUQaF0EgqKuj2b0VQju84LkUQTVdEx7eSOG9lZPZmikVkOENnBWI8MY4tvlRpMBRpMFUGpJh/DG
6fCXtR2Ig9Qpw8DBzK6NN8JGGi4tsQMoxYP+JW+cH7nsDCCA5kebjQxgorTeOe7PPKBRM+CKbtzh
myiGLf028+I+z4P0TrIxGfJU1lGi809cJffxspAiaOCHGJQwDks+3nos3ptMk6jpFIb/EM+L/9BH
+tcckINGKiKWutbmwGE15zGrbPIADrnjIz1QAUaJTLnAyXrirIlpuIMINHFz88fMjTL0BeW2z99N
wG/XYWjt26lsiMOYRxwl89DtYaNeUIk9tzF+NiS9h35ZcvZHFW9lNk47MWpMJZzPDp6Odt0wTJdm
/SJEPl20o381Qr1Ek0NihGmkhxIeG2xUDxBu1T7myXxLeld2E1lldqjMCdWWnwKA66EjdjAkDGvZ
FI0/bsqaPl5h5upspgxkROUi9wqwlOaxImgRzUOQ4oaSTB+3ypxoLOvW2xvkFnCwI7UmkS8DtSod
BPwYTeJzQSgzBsmaFhCsx86AXTGw/dvZYn4ZwaybXMKhbD39lBOYD0na3lQzyOqqDDwUqadRW9YX
OZEzg5iduVSKz2os74a0t4955mfbeGL442Q2/oaWyEg7nRFHEK9X9OfaKD+m9CgJcQlpgTHP1A9R
rE+NWZEJaMYNkAtaj3IMNKkzl7aw6/UEt6/6+UgosUmZnVJPz3IXTz5Z1LD5brQp1K5ojI+ldqrb
zPoQdedcQMXteFjOQWvLrXDnW1H0TJAKC4ZMVx3rtESTIjgWuSvv12uiHJsDbHQrvZu9+E4UmCdb
H52GFw9gk5KBfLi+9bHiGe6W4MP8phrYdAKyy/A1hlHFpDqRLudvdCVbXRFZni9Gh/xEWXsncaBM
TUyyqujYGtBwg4C9yqnXRXDZjHNJ51sm/MjIfKz0CucyZbS4ZMbikpLveM5xKuxM/LYbNb2ZTcAy
kV1GNGNbvYYlwq9YwQn85cI6j/uukfa28FKQu31MZBTlPBTOzL+6DbTkPgatYj/paUru85zqhPWx
O/UV9DPN0aIk3WbtcEySobaWw1PhiEsuW570pn+1pu8Ay7wHc3wLEjM/SkW0uuiG27LwjlaAVr9I
55Kj84Dbz0uwEBkecCn+n3598SAq7nnfrLQDQSdyTbBmxgjeyOMG9FZXnpNg1LQrF3JG9IQmygB6
OQBLSlrI0oYaGei2mITUEuFbVZcEgdcNshR370uO5QxhX2bpEoDDp6jQSIeqyH42Khog5VgsJyvu
v3UlmmkUl8kOyD9Pco9dR69Ju4WB4QxC8jyJLcqZ4MGKZLtWYP6avgYPY0rd7y26rw5j/cvYkmAE
F4zdDVRePVoXh6gz+gktPfpsfPWH+ZsV1R/Y7N/qNHXvKmh9Ax2HXGbpS5+O716ZRLtpANLlNFzr
TNCPmnQEujL2Obo3uGCnYHkjtv0erIZ748shbD38nkCFSaZP7EcYnCyyvd6tXFmEa0yNRJjUyaOV
+kkI3jBfG/mrOtf2yMiLByzHQ8yXgpZun/kN4+V2QxQBAFYOTWFNuMRJZxY+fU8dsQ7yM9HXVImG
a438b3grEuvXaGysmZwUKMBNOIvycZnzlG4KTSUSkzgvsOUzUS82+JTswTfPRYFLgc39SrcgJrWK
JjdCIY0vLnLq+jpaFDOepE5YzR1xvYQtotaB8wztNutxyHJkAOnqlkYlRogDe2oCGz6cmUqjQarE
mWI/gbL7JJKmuRWumq9Je55bzlcytvstDDv7IZn5wrLAmS//CCoF8s6U9otwstsAhe+hmtoIoZMd
3Y0WrVxYT+UHbA8+6KThAaOp3V3Q5hHwu8kH4BTFqL6BSAGgjJDHlPYGiHcUFmTLXYLCTy4xJfCf
3/3P33FAms4TAhQu2MVnpM2NVAeHBFOTRZHjWO6383my2CtMz9vQjOPBx72402QhbkU6WUcLJY6h
0FeZ2rwK5RLfnXYWDmPYa2TqDq7VXQJv/qi6hXgSQoyOKGRMpgjX3syyR5NBNNbbd0juOYUwyCun
JZRCCVj/cY3+DIQ1aFPlUMq+BJPDraC+LtXF1cN4tBPwxQuW9ma1WEcaaLpVWy9LBl3Pzv3v6xl/
76ZIIEUcOftYxbywZTMHsb6WsqPWHtaYkCjuQRUup6adrFPvV1c36aeTibk4SORDR6Tz7TBisfZs
Dg5ukDYnC+56YGfDQyNwfxA1xWbHVJt0ELnvVzpMFC3ThVSDu5hRkyGtq86Jn1p9ubVHacFEbN8R
bPnQ6faoS6bjS10ZYWOhnI7vcADTxloQxLmuBCFb6iO28lDYhCE3tF4xOeIjiFVKsFLtZvtWlgw7
HG/GSjXoU+Z2J1FA+5Yebzb2I8yEC111I43k1rBnqPBR3pOwjk8epoR7SJfq0Mrie05I3yGZO3Gw
54PsxstC9Ol5KrOAOYt/wS9+mOoo2xfG0fFaanFlftgDBtjCoG8LwQhvHaV2Ej3kK1GW0h6i7JjA
FU9Gj7F48woAEeM/QOcNZk1rn1NE3Gjdtg8E424oN1+jyR+PXdK9TsBFDkqvKBo1Qdv3hu8SvyqH
o9vKVAezVf5rWZjVFfA7bRh4ZHMVp4/V9NBWsbeTWQzHwQhQd9aoOWfv0Q08FoXho5xdnmTaXiUd
NZrZRb6LZ2jxZbZcPdvYCVIwN0MhHsAuAE0okCEYuog2S9S8L2P6UxBHVFuci22iYw+Zw7myc74c
n7W2HdM3i5QX1zE+DSVeR3p+xDbn1zk3vgLDuUcpnx8SL8YeXntPBDbfmHLcej0Z58SRY7u0i03Q
jhbjTONXS5QZUyz447la/SU7EnJ4yHuboVGLuNWGDnIjhLM1WHI3RmimxXBi0tnC/ix3SZ+wu8aH
oMaPHKwpExguP2LiMFfSCoS80gnT3M9D6pXnoGguJjb3mww5MhZ/FkxlUAk3MCxihCjpAp55fsdv
uVmQXGnlHKm6s9jpQneq3K1L815VKILwKBibulIfHtj6aICQWAI5YyZE0zeLSHEn64zxDqeVKmqK
0OM2dPDYMOmv0ajutNOGeXQqa0Sd4T9kyfSISnsEvgplGWnD3N1NaHKhiGHvxo+n3JuRjIlWsve2
ZARlNk9QYd6RQrhV2XA/uwk93QXbXWKX75yRv2Amsg1N41usRj5vS/0jyUafySVHj6S6s9LBvBNP
eC3DTKAqyBzk2aIiyakDyC9I2zBIx05cnDS2RZoVwG5walSENo73RFjmgYDXUx5hKIpcztHa1hb8
1kECjhKvMkoH0hjKUCYzHRYYWxt3ZFWks3Tp4OuvMp+7scSGFvTzKVfEsRlW/VFl1p1fBDSugA4c
R8Z+muOPqHL3EsfTvRvDxrCt7OQLjBp5943b1CBBROrUJGI7p57k4zMe2qJ6AvKxUHsHaosMHG1N
N5Gl3o0GjUsUFdM6ZasIkTTStUtGs0p2Ps7ENpEQWCtM0smhg9JMPJIPYbK39/ZoE+NhY7WEHMbM
16hP3oBAt+2YaxhxggpsynbFkIAy5PAdOul9lQKYb6T1qngC7QH4Ks4WdisYhPQ0F9I2ip9dThJD
pDyM1kNOEIQ5nbrs05w1apUk/655/Qwnsi3qBFyrRnoXo7GsoQsAovYV/W1dHKUsrL20bZsnOP8k
KwPcfFTT95MNybBq1agTFEJCYZickpTJP4QrJNAlLyiCe1itpJSKYf+NXXEIQtwDp67o/X0zxo+B
ewv2v3/0ncGCkV9ceHMjbqIu2fqNrq/5HL/mIx1biuENoNOcCOWZB2GOSPrjQ4wn4aIz078fQeWG
ym69bd2XzHdbi1q5mY6VAXx/8VsvzHu9tReCzfhQ3EzSCG4S7fMIVmjzDLKcaaykuUEWIKu2v3Q4
FwegKx1v5k4ZCLDnt5yU971Red45FWWyG3rav4QmEodjtkfHted7EOVuV+SXjolwzmb1w6PVpED7
bnDCHhgo9pV/l3YOS3v70tePHeySSnxrDMppxmurt9TR30T3ZGWUR6ylBgBxesGt39CPzrfx/NFF
HxavegHpD4Zfcv43gl9RgbCKTLQA8I9cKG9PeSnCHuz9yP1wfGLnHqUDZrP+OcW0W8oBEMnPmqle
wsWAR3CcAsAnSp1UnO2S0j0LYn0libGlBVEQIV2bqOPDQNSWKPyd4o3riAlKjVJ0h7xAoMwu5uee
eHBTXMsVBYvCHzDqnYvuI/1mk1tOUN0FldE2iu3vKw8DLvGGgEtGaM2LitF0ZMat9Mx7Qc5ILBg7
9BhNy8r7sma6iX3+aTjdCfzJu0BFsNCNz3Tyo8qGk4zuNXyQeGASNZGXipi3zOsnEdBf9bqfujuU
3WtefJk1PCeDUPfXTp91QwZK4Lw2vsBWyXS9qOJ7K3d2QcIcHPR4hfqkLW6KDNkzimSHIZl8q4f4
kA/RDg3EsTPziznn4Qz4amolqUbgR8JkMKCGEFgbv/sIYRQ2cvrZ2DmNXSB/jml7HxcDhy4wQ6Z1
cFJ1og9wwnNz7RNGnsa+HOvraqJwmWWkk7d+XhZ2SKwNqI4EYGgR3yrK0QkClHqv/M/F7Lf2gCa5
o+G/pDbBDrQMLRE95R0N4J44UynjI93Ie0XquwvQInkqJor+1luH1h4dQxieJGYehrnfL5ZHzy8T
33vZn1l77NNYGrfEEsVItigiBqNcxV+HCVcypAzJsNR6iGzmF61pIJ0Q8odTQO0pcNuNekfxYDKI
JpBwXqLd4jh3vW19ipYlYw6cPSVLKBx9bjosq1n5ESH8Nvp3jxKKXABpJ1fhAslrLKwr68wEIAS6
i5LPdEeS/MAfhft9qhA620q3qKk2M+PkcDCr99goPsZqvndGADBrWcJR2VbFpzEQdzoXl0wFB4JO
G7ashzwVD0CBHuJuPtgqgdWYIkBK3cNo+JJBKSsOs8Az8iEc/+zhEGDAsdtIAsLIY4sgVqZvG0Gk
BCrsHv5B541HFbFLy/g0Idrv5/qOLu2uQAXmlfO9ipLvZjC/SH8IaXhgKACyP3XdNXFbHjTKPZs+
GJFZByBqTArjYwP6unGNNyNQv1YYSkGIlENWvEAsuapbuvYQkCQlUGDZqTpnQ7YVnoFulRlH7h6U
Yo0ZNClCCFjrzjhWuiIzgvMt1gSjfinFif7tuSdXohziIxFhFMOMbIe8v0+pgEvtvzp4um+CKA87
z7tgHH/P56+sigjNLI6ezXjRgTJgPUfdeIaDuqlm41s+lTQF/avBWs8Z9J0gKvK6ImgjJmFhyB03
JVHO6azhTxrnCqW1kMXOmiPG0kTSZOLkQtDa6F4D3OG/ltUha+qPfmJq0DcQ52dc9lKl7785+e7/
5OL9n2oo72vUBOo//8Ny/8Ed56KeAvHnScfBPrL++2/uuLrI7LmpiFpkKjUdipXxgOOmjRBrETKR
5+m33uXm0/oNSNQqk+HqND6Y6IAn3sRp/cfL+f9gxv89hi/giv+/31P+/pbet0YR/ud/7H925Uc1
/x7Ct/7An8ZLy4PFiNoi8ANJfoOFu/JP36UHUxGtayB8x0SN5Jn8yH/7LvkZxj7895Zte5704Df+
zXnp+v/XXrGNaKEdjxkupsz/fl1/e5IILsQCSxrhP3my7BW0+BuI0bRMW0jLdXldPr/H4TX8/mQt
PtExTo/cc3D7HVAOO9lp4RNJ1Aw6ZD0NCKXMFLqXubkuwQBKoMDWsORVdR/TTHBwJLUZYuZdUIir
00ZoyNHdXyzDam/MoEHrvv4RHA8hUR1AWQIT7pbWZfg7MnsxFuf424X/J2/IIZ3wr2/IN7F80Lfw
OCS567//9lHxOehkFKh83hv/w1jc6BysX7yGEjIY3sGUkko2+/l5to1VOBvpSxQj84oWMIDaz/RW
FukhXZu41BXPxEOsHX114RSBXL+I0OZZHDj7RfvILxJ5wT8mL8I15YWI1ubQJqLeWSIeryVGd4JU
4H+T1Hf/r9/mGsL4l7fp2LbjmLbtshxI3/z7twlGuXexTlAlN6PH6IfgLqLByh+d0tk+TXu9wSuz
6WJlnNPScfe482gvB7HzgkCsu4Occ3Gqcrr2U3Kw4PzfoltOnuKhvGTecgdszDoM6JTAYLDwi0ZA
Rk4mmudFtHAxIyyVLVY65lzr+dRMPiEuV+5R2BG0xdID2VxH3pniHP9Mbf5sdGx96zMxhE6jq8MI
gc4TVXWrbjNSiDZ6DIgOB1R3GHxU89ru9VkV1bkZu/xgJoxw3cEV5wmhJTFhcfyutBC7QmXQy9Y/
TtVMll5E6CjAZ3mWY4mYEGqT7TScfhzxNqQs12BWVoef8G+NGTKJ0QPOgCqTX7xc/+1Laqn9v75R
GKH/8UYJl6xqhhsiMJ2/3KjeVY1qRFbjMevLXUeI+gUcE78+BZEijYM5FAwXysy+dkAht2D1YQkY
wBLyNHNo2kw0Nkx0bHZd37bzEDO1nc1HM2rBbilxRYegbuT6DKQcGzYxOc7HClH5llRo4n5TZRHK
4DD+L2QR/pu3hmP8r88gzzXDe1d4riPsv3zUmrEZFxw4MIRNpzu4zooBmkR5SzhwtE9a9PY4vfw9
KDfctDKaZRiXJUC8xBEnQ7GbN83qpnDTNtjWQU2IHR8WIe13wiuiW3P0GE9QIl3wwVz+9Uu3/slL
922abrbJrUE3u96131YJYlaKtp1pVzVByVkHXTp+keKVMGhCN0eC1ddoUbLgUyZeeFc9JgRNmeR/
5tn+76svBvq/XkEc954b2GvUKi25v38ZahqnfjCRzI9dG+z7Qssbl/nTGW85QRFxdYkCu7wk63ez
SdCHqpq3JG3IfZAoxNCUGzo41dINTn98N3lJ9Od3saCSs7Ca3Whj6C4WkoZQC+7PoEYUTRWIxH99
Re1/dkVdssYs0yNU1nHWt/rbFcUCTmxfw1B4gLSz7adcn3vnURVMtP/4w7B+qP/4bqnr7tDVaj6k
6zPyP1+WhTVjJvz8pk1TuftjrygQpBpjdyZJgG6Hyv/NOvrPHgQ+8ex7lu/yur2/PAjN0DtyzoG2
+JoUH4NhJ5IlmmfZxPFWWyaN9uxH2VnBsYwY/ggXG2D+b/Ysa10D/n4TdqgO1rpO8gy4f13Mp8Uc
CHJtsfA2EYFdLcxymVsEkGLAZJ03L0EMY0ilAGajNsXu3Op/c/tWyvRfXoJrmp5jU6OwSrn/8IGY
03KY8q7Y5MRUnhPgHSHa7PqaZghxCjM6y1p9iuy/KDuPJWmVs+teERGQJCRMy7t21b4nRLsXbxN/
9f/ifBOdI4UU/0AKDSR1nSrIfMzeazPennwjPMfIONgVPMgav/kYV48jZPKbJYVV1GF/NocyRWnm
o0X874/Zf/iqpKlsZTqKgALHVctj+C+PGewi4YkKi1gEHAvhv61uGlbrJ4H2m6kOeX2KdCyWrfIS
5Y9NaUWn//4J/vom/v5j8Zzwpx1HmpRo/zzQlWGl5AuCGpqbg4Wn7HGM4LdIYKhZWr+7qAPWmmCg
Vdnp5wl/Hns7VLoOrirDy62L0mmBnXaGZFcw5mk9or0Zs+JhAX+39TllUTQ7TGxb92pqVoLokuRR
OHg4CfZyK798U70L7mpCXPPXhZ73k9oYafkqUsng2Z3lrWiUQbuukfwur9joYtL+71+D+PdnFhU5
ZRZdpWl74q+W5V9+CNYCYdkG0EK95BTVCiuE6Q/mbaSVeQue+safov7odNkJwxDdtms+WU1hP1vW
ROZsQ65Aj1tL5GG/4xIIb0wS8NJ4VMe2zUwU+BC//vsHpmL+xwO+ME+4hUGNQC755+edmetFI9fj
/xVMLa6OPSa28NLYNVS1xH+DP87IMS1vs6b/89//9gIv+fsjw9/mT7Ln477E9PP3h9bNA5kksivX
Q9z5ezsZWM3PthGutd3lT3xkXiYzHf7XO/0f/pGZjtjQVCweVNgqf/+zbQAfEPbJ8mcNglE/C0K6
dmEVq83oxyjX3AYPRpHXGzmBOuyYKWEpS84kLqIYi+o1hMr8RIrWvBlRiC/9yKM+91nT/I/b+D/c
HcrilZZ0E9zG0vnH3dEWiNRHFjrrSAnzayDFNoQ/XIvOfU5s8tFKB5f/mOuHxGjJzrBNvW6Mft/1
dcJsuYEcKnKHPUo842mv05uxw55KUAqzryBoH80ZtNFCR/j//lWVkFIoLhDv34+i2vJCtwgW/RRm
610YAwl34+xGo/Bkc58TiQdJ5H/VXP9WMbgm1b5PzcVxLfiPf/9NO/I3EqaNmE9qluap9d7VXXtK
xfjgYwWPPQzZuYKu7gZoSTPmmGxJT4FnshH0gEpBLL5nP/s46fDLJ52N6yXakGX7ZqfsStvaIMo3
XjdJ2uDhQDloOM7/eA9dHvp/vg6usAgRoGh0JKfHX6nw/3J0JPw8SKoiNHiSuhEZxUMzptXei40d
C3buey8K1iQQYg+OBXBZhprSSK7Y6+FYb8IZK3ArUdZD3MISBsXBYLk1B36ISCXySKUKLlHkuOvI
yuddXGT3FdifteN69Wbw+mJnhc3DPNPGIhPZgaH1b6irj71VZDstjV+HGRw7r63hGnJN2NqZNdy1
EI531cuOyhPeqvEcICjHMmE/asUOs7WoW7UTEgCREfY09y9kpGzrYibp1GH66Jo6YuVDbpuR3OYB
AzGre+tdjCKs+1nD9QS1DdVsr2tm/IMk9zGLYJ37w3PRYKgH4vmrK0g4erCQoPf0XKGqt63R/XGH
RZKSFHfoeKXGdOD7UG0rssbqZy/Q+hG/N5Ht5YA3gbceMLDOXNQK2O7GOT/aYslTpjPfZP5naI7x
inLDXXaHkGYCdpoSwQcbbEheg/sm4gx4f8vTh2Mqt5LimPFnmzQcz3K27kdDVo/FmugE204e4Ego
UHis1wyhX22zD2FvunqbNgYBOvmOPIL7MlFiHVtEMFrBoouWRrzXFtCkEtInW3gNynVdWXJhLQTd
Plj0NYMwu22Bbh1qPUo6+M10jSxTDH98TfLpC9huzwi9g15UJAM/Laes+mxQB7IGAbedOnBQ+vnk
RQXxmKNj7/Rp9tP6DD/kdsxA7IZIolzbC9g8E7bNuP87HUZAx+V4F1rZdOOBT27q6UsXIt4Y1rAE
EqiVQqXYASJH34OiOEep0iVGtW6LzzagcAObGmyqvNuOIoiOeozvOo9oKy+lMqcmZNhCWbPSjfZO
VYcswJS7tC54rqPoHMfQeVXzlkb2uGN999Mxsb4bF/8yGULpnuefgF2vYD4qTmSKnrogxSvk279+
5l3xSzD/TmFUnb0Ww/WQTg9l01s3qGNh7rNZF61DdkNff0UQjR1iJk+z+evimN3EIiXyKI3YpY88
4nkmIVgW8IuXRE2J2ljw7AEJduBRbcYxIyQYCNzOmXPAJjbr+n7SB4cUiVCyfoxsWvm8qL5DuIIr
nzcZ6BOptYXnuiBQUCsvy5VTzMi/BVa5ZaXKoD1Djz6NWADCsfjG+nnwwwQetJWLvdN1p0rwlgv6
kh1uEbAheOf3AWbxdV3gJ67h3mzbNh8OcfcwNPGZyTOBjpOFs2nraCTttW5xycB+ZmL62OXkgkYR
G8zsmAvGVEZauXsiBo4NKT2bScC7j0e33JhkWC10qhjyib/QcPpyTawF/O7hJ1ek6QCpSqJya9H8
s/5VW+Io7d0oopesY0SrEA9uqPPwJCgkeuir4DYklVwW9Wxue2PbuFhiJt/E+EsAMtsoaz1bAvlY
xPrTyIenSH6DOAS8C6mPSSGYbfOp5kRiY+uB9shT94BNjJWvFcAi5ZcJSsB/HDD7JFXIgOZ30xrR
+SbFl8s/mqhwBzq+HGEE4IFqgokYY8w4FJtP0RKOAvkH9rNl8oxa6TaYYLRGwSUx6h3QSKxftj3t
BpNNs5AoZmJJHlxuBtEmsNofnwlElecQQwqPIO7ivvHTE1qNJ1EewQm8I3tnidGrksfMWHkFHtHG
wP2EJJYkhwyTjtLbxAdfHDeTXmPmeUHpskqiyn5rbP6DwYOb+z1iBy8+lGX73S4nBQnPxowuMR2b
xZ8/IJNnbLiNp+pzqvDixdXQXWTrfjia3U00zB9R9CdK0hrxVzyta83SCzpsfM/O/D4HI8tSCWtA
7S+C7tF493ygT2Ul792KPMYk4wKBn0usbySOlZiTE809ZmcH9CE5uVcNZysoPB/9mfPWJpO64/fl
HJzHzQhZeaUcdMJDYe2S4T1rtftAkm62sTFV7IxyCSbFT9ix/dwMvQnEBXGusDK6h35eBw4R5Fl2
Ndwo2CcR85bZSB/B6ZLuYGYf0CKmncc4s47uoieq0d9cefph1CxOAoLuHBh3qkcQIjoyistm5nHK
0IiHOVypsmialcUMiI4CQG5WKrFxF1hROEq4pi2mFC2z1955sBFM5A4J4TKTxyFS+tigZ+k7Uiqk
j+QuTvG3NU76OJaZu1Z1DNwpSMWWFc93tBhQjJ5VcKk+HAgBXgQN0HEveTcDJxaiOenSwRyW3JlO
cSfdVDAVzH6IHbYfmO8xVESTOE3xJxpb0gaQG3OjA77rTOc9Cm24eyKG8d5duoREY9uBh+cbxwZH
e4WbY+0M4VtkNUhES3vYFjK6c2RxQ+a4c/GV90m74my6Lv3L6nCCFedetGPeckzlVz1A9RN8rqYq
kMg3lyo3XlHrPtFsHytm4vzX1A649qZNfXlIiZtNY5QmDQSfNkWuYtsLizim5i17eSCgIj4yMcQQ
7OQY/4pik0JxZtFb7q2GGepcKvzZ5nfR5DCDqNdGO8K5HCsimcvktZ0wcjZoUtacFZ9Eat4JC9ch
5qU9EqXV3BSfhcTJgbACtGiNnNdaDQ2eMjzj21TrYRugeEC0auHXmLHYC1PtLDVq0uVR3CTZJPZE
PsBPdcU3EvaZsF4fMP2kFJ5QjjvEjc9O3gNk4lW6xBl6crU8oya8qLIrP4XxJ2vZA+ZaczFNvY0Y
P/NALWea2a93pUC9mQlPxfjeriXGsZW/fMqsc/IHo4u2tn2pYmG/c+Nl26JPKCPqfjMoZF/SpYmh
FARhlGPQKvjfMunbVvZwCjNWxXQf6kxcU158NT3EDboZpFqdx4JDMWWua4Qop7LK3rCdP6Yp0rey
3Ichnvp1ONuHpndZLSa/sRQHJzNIBHkezQXOYx+wUHO8TaCocl9u8yzEZMmpvRLOPX7yTRs1aKhT
5PA1Y2LElhzzZnp2TQGIJSk57vCfIum7AiaGYJyspgkbK7GphDQVfnQv6vSpSHj+YYj1W2Q/+1aT
mtxRk0BbKQlaRdonGok63Aq/W7ABGzvJD2FY3xWZSaqcF1yo0z6SIbe3rq5u7HB475vOYraUHcOm
7jZ9SW3aoPAYe35TDcDHjF3qzhbU2PzayekwVIjhrLH908n5y08iRYlqgD6wo9VAHC821zHFkjLK
dss15m47e7gvDAObXbWYV9QdsdM5b1r02HTmwQO87CZmsMHKi1gB+cMrXeKTAHaZdqN9rmyW/JPp
AnDfJjAdc3+JbwKwCVIhubFHATBJdTdKB+/O8kpkwrrlMC32aYzcqFpSp1PR3vfdonpr3Gvhh94V
Q+QzsqT6SNr1Wgjznrweb9M53qZpMKaZJAWcO2ROFNpDFaOXVAaiBHu6WoJRxRSbA+if+9zT/jEh
fHMzw0w8KUn1CZ48QTqWTxhoDAwSOib/OEQ+xWqNADE7Yf2cjuZdCYuBlBmqTPRF5FkEq5TDJGcK
uU7M/E9Hv457i7cjOpRguTVckMjpCQWxVPloaQJk22rX3DP0FUAGDSglVrsb+NdoNsCtjflpkPJr
tIw7mwxB12rOONaOgY0mRA859R3HvKXbPyEIRzP51ZzWpr4tUtRkDfWg6OQ+Q0ELg/CSWsOBruRe
ohqv6icnQc/q4iHKdLwvTELrkwlLhvXBTGyp0D59C7RR+mL36gH7/dbqi6MQjHOIp6SCt43rFEd4
99hmmE2Gorua16U131YOal6/6PuVJP4an+cDlU78UFNXoZywCOhoX2lKUgIHdwat1AqhMwXHEJx6
25/PfW6dCiIjDSRJS0Ff7odIfzRJbfMcTWqXkp7JKPxpcE4Zloetnbn5xtaJ8aSL4YwajacqIOB7
CmYIK3zSspzDo8873QOdGboUNidxluT9lq9kRexAkV0jYZHmvCeK6z6TAkoM27WyNX+i0n6AkgBU
3vPStcQUSRishdLBBa7tvLNsXdTtKFd7BwQdtFs3RjMaIu3u8C3Au/o1U+fLNMdmFZnBgsi2cakZ
SCT94obOB4lv7dfboo0fELRdEmK2trP0Fgv6KzLSZ94MiFWu+R4r70t2yMyEeJN8szmVWJQbep0G
yTOi6dvBgHFpxvea0p/5d3mICjmAWVuH4Su95dTUH908veNMfmgXTE/XNBuvlfUCcmg3NEbxMcVj
OMfzS+bLV4y4N3WlBGZSrJeyhlMl7ZNqautmglxF2AGScpMGGEjJOjfpiQtLLw7YuzgmQgFPRMRw
M272CJpxlhYV0fSiA6+SmSdDBGJlQAhedcYLFBBcWvHchMeuN5+CQp5Ka8B/HuLaNkX0p4AOtyFu
7mUSuHu8HGC/8K8VEvrJgunnRdUlp7s7cefupNDiVhTgBlwjdDcFRZ9bzmuz933mhNlnrY13aw7g
d7byNzFsxNg8O5xzQSlfUz/6VgbfK/f17YSlUVCPsCUloKsOaAWQ764zslP41NhgJ584NvtRKGxk
tOCYkkHt5oBx3QgCS2fz06gQS6KZIbos0NSHuTZhlcbXSbefC9YTAEyPklEGAfKbcvwQicUYKAGn
EJX+qWiMSwq6ciYI0TCgkUYC7mhvBwYNX0tsom6OpXTB2GBRySj1q4Mvlbel6+TLS4eDCgEtaZZy
YbQrpxaHPB6/dVbEV/K5icAQgGPYKR/If0EzrAihqnWc4pOtMLKliCvTMXqVson2eZ2Fu2UUs3XR
rbGxBa7xf3BIcFicmiadkjPz/7+yO3T1UwJ/LKpB0JcB2idXDAfoNArFKuLiSMzcRR4+qMmhp82Q
F7PpXWbmRn8ve0TX6KvGPJ7PwTFWUp/sHiYU8TjK5nqMfA+4k+iPupcng/Ey++L4oxbtb9BQLcnA
vOsGyWMavTZjQxWncVWzIUFXJINi42Tqt8RyaVxnprr7KsAoDcZuja3QJPmGjB/XQ3PpVyR4L6Gz
Y0amSNmfotLt9nULtGXqNqkzwVZ1rexskjKEgZ/HyACaSJCXHRy6ufyTWc14Qke8CT3ahUlHajtG
8h0sWUs/yfecBS81I3iYwtw0Q4obmXxKiaCUpx6qKzXcoTVduep6InqJp1CnYNI7lQ/+0e6Gm7TT
3+Ngg5JOyHAbkVjanXD3dazvZTCuQkNZuwCiIJo28Rqng7k3KgKIusHAC/LjNegO64GcI43VgW4j
aY9NbuwmA/MJK8U3Y2z8DQqrCl9CePVq6T3VFbHKDku1vPmaHM7WIi4h8gMe3WpdbPxecbmNi/+U
OB5Us8d6mSEV7XAT5YgfSRXBEMeUZWigDCT9JYuTXS+Nqy7MTc3JDi0O288SVTz6zY8fMuzrVPBh
29G+z4Sm33V/Co1mAcUduvckfKiT8CUbUY6acjnMRi6qXKUAqsbuwwg6DiLrOLnTfh4R18bBSzS3
N12Z7b1endllfVHTkDlZpS9VQR5lnvHrdPyEdvTqYYIDilVfhg8WyrS/TlHuEUxvqwYVItpxTZFd
IafjkFJEbW208o6JV30xMziG7ZI6qHJQyiV818nwiQ1qjHTb1F6A8YcvJCDNKHbYEGR4IbqSQxGH
HY7OkjE5mgcavaojc2JGTpOlz2Q6bO2UTtipiuNUL71Dw4hUxNXOyg24lMN8Ghfs7zwgYkxnLXY1
PYdvqn2xYDyisTK2kSRiogwgzlkNlnSmf5lj5AdzsvErUJH2gckCA/HrKnWaejN348ok1lwV1mPm
W+EpFm7B9hRnngmXgnpyfhlU9Kd15SvzkX3riA9fAA+UPuwgu+f16S0DaqQDCTTOf7Kw33sugzs1
TJjDaxiyGtGrBmZUdvKXMxWCDDiQNWodcWfSsWYTrlPbIdopr1+6oXwoCva1S5K1D0MrnztJ4ehc
BYbjLIJUWQT9vo7kNS6CX2MaCFXNyEx1RLhDFQmtQ7SnYkL5nYVUOSZzi8zOMcwSpc0gEnFx1DLt
Wn6PWnbsSZW7HcfuOlh1tLA6nmwjLghUkOG5n6AVVc4yTW+DNcGO5z4uoHHUIl0Df2cEERt3S86q
UEsKHXafJIi3Qwe9K2mNeevAJwB9oHweNR7MdtDH0mA8OWgS9ZqF4Opf0Ztu6qm8Gp6qjmP83hQR
rjDgMm6LW2rMUecu+JzZmk55arz66atbP3VEdvXZLB+UBYmDST/GnvJIgugrAp9iHTRLTFJtbECs
HGMbxk4QNm/0lMna7bH5tXXzXDeEHGFkhz7U3syB8WVrxNxEDW7nFlO/OSTNKtEB2KtQNbtiLA+Z
wl6jowMz8Zp+HFgN3VjlDPpELjjG7x7yXkG+US2wfotarP3+1Ze+iUmAaWFIGJNi8pd05jFvfZpK
n7hek8w0IdEzeEFywzomXZcR71SmxC2Ai1e7iX6Es3BGbMPh6bDdY5w5G2cc4gtQUL6V6NbAll8G
7trw0Tcl8zMpKze+QJ+bBfZ8O5e6Bu1MmPswWDtPy1utLKA3eQAjc8BU6Szk8tKtvgvEvgdvle5U
4KAscTNnNa2sHhyrY9a4q2tZXDrYixS1uP0sKEFEjK/nAh5pZs56b/XdxRXvo6xhxlgztBl+oF1W
zHdtsUwkfeO7pVaocwR5sAYRenbgc4iTpWCqC0D32H2gv/Zv2BgztLROyBolT5kKmBh50wpPCLXM
2WhSkuiWHN2Bg4imnAW/b+KkluQZ6u5qpIx6HOi4nC603jn+NQloiXURrzmVAm4RNPaZ7J+ZZQ2g
eByQR6alYELl30bEn6qL9sGQrN9KUdFJ5Lgy3JQUeuOOV5E6iUgVm+fXG1pv77pJvpXa8tfx15TP
P2hd8fAuJNTaY1Iby0V8jnNQzAM0tvlJlQbjoL4l+g6LStbzVBDnFgK4SWjh6AtakmKgy32KANJB
juWS1ymBaORSIxVcwJWVbAw8ZevOZt46Vv01rIgEwIx56NPR206lXzGBBfcYROTTSyBKKaY7dPNz
tk8If10bbNwR4OgbxhblXpnDFyroEMTYfLIFz9SkJGGupTS2FvJzGitOa2nfNBn46cQff1hT548T
rKsw4q7SFYpiRFApixRHvEBPW4iU4DXbdZgGI0C9yDtOVnWFTs1/J8tOje8+Oq365hJhktBH01kJ
CORD89x7nnOMhbGE/ULlxJE0VL+upxhLkn7oURcDUtJN8qMN48OeBr0GZl7uXH2eRtXtQ/4x+CJR
PcnWmXeRhxyGe67maF7Q9QWDv9JZcmcsBl0wEtZzhb2WJWMXgnYrTTzAvczPFsr/UWBuRgDyWdR0
CSK8GSGIrIcuJgy2lE/2FPD+TvltZyED8rAZDfLq0otgbVqlffs0J/gCotQ/cartjTj6Ew7RNauX
HXpBG+gFAnSTp3+JpL7RQVjvBsN+juv2BPCKnC1+oEzUA6EK3SaI5p9sulVNvmToQSObcwu+iZlv
Q7d65UWiHgBEvjRso6ipC0IuvgjZ4cbyFk3OLsOPvu4VK4sGmtTGauRzO3ZUmQUnEld12wc3hV/8
zjqBqNO5PxPTCHIKl2GofYPV5r6ym2png5LFGoCeJmHo2EAFJEfWuVTjuDOb0Mf5SnKZVfPRi/G1
b2sWiHAy1wJfMvCoFiFup3dmr7ZE4v1kRvWSB9WBEL/wyR3DE1BOSMAEgtSwi8fgidHOIwv/chcM
1hUX/FsXcDJXfAdMG08Tz63D75VMhEuTxI39YbBvzfFDKXKtXHzuq8GHEttvYRDxycHdsyi2GnNt
E2PBdLXdx9b0LaeWfpjZfeXJl1Y4tyKY3ROLjGPA27AmAWBGNX8YVRJeYugnq2kpVRtsfrnbcmDk
5IdHwx/P5pAqDUuTatxeATRmRhGwD+lf24b320UYM0TRU0SuxGri39ew970N9C6GNB4tEwCOdTxz
KuYjNFbOFph7mgzHMm9CWHQmLhVGnV5057u1g2+rTthKDDtL4sQ3HS03deI9VrAsIscftpFqunVi
ZRCkAkJ6+0iZmyG0r+bUisvAfQYSdvGEgsOGY/0a7LFofIAGGHAkA8UVaQ/MJ8YZp4P8sR5twKWM
u9aA58HRpcEaSP+LnZIG6WNJXWclLobaUMMq/RKNT1FUcdgYE/qLrBv3tIowoeu8PtaQGyXKJ55P
twMrMlrbgNkVBU1zXwi9hIeZwbpx81cmrnIvVMhw1FHpFvuCwob3kzEzPmiGxquBBm2FuW83tyxZ
DCynMSPxpOTRa43+TrmG2kyK4WWO6Jm2weTxL+DHU9JtJCbEtfApVzjcaoYh/ZszcOb3ygA6YiQ/
7sz2wKkGeKhVfmYWRKnYeFzINMcQZwd8XYy3W3GucvZUZE3wUXCh9iFB7xIZDevGNGRXTcKjVZs9
LHB54kf/nnR2RMm98MxohboEQG8CBMput86Sc1fODIvbAelFVtyzja7XsEfYPmn5Z5AkmWVAQtYd
DujSP3YjUYdNxNQqwQ5JO9vR02ItygcoiFNPhG6ASUrSPzjSUKuq1Evo+LSDZ3UKAyC27MM2U4Zx
x2KYBb3jjuOAOHFH4Widc747nkqNNEB1CDFkeQCqIJzQ3zeO8Sp1++0wbWZIAI9WdsZbSFuSe94L
Ga53XhF0aKDMXV7qcosMkopK+NBxxhCaQtWxL/JRO5SqvURct7FRlQf6ynNcyFuGidOK2GWIRIz5
3SrBydJ9j2yTC2ZYw/RjtZwijaBxAAvNwo3WtrFBgtTTjSBmnfC+jNDbuX4r5+4lSOyz18R/El+8
qmliFifKFxcX87EuUwuWGzFBo5Vj3Hceh6ApF0gfXRv5K3UZHc0eRyPbSGoUdUS4fQPuhVQL1zzx
0gFE7xNeF+yaRBfpV0bQD3Yj7kZm4ytzeAlkOG4CDmOi9tARkpDkQeHzQaZO/t7TA1vC8tt1khOC
AF51pS4J6h4GT9O+89rHnsKzyLjFYQ/4WwYf75+mB2+Jrm/vpXm5MqseLb9JtiGBnRPJbDHuV1ZR
JCK5+DhQH3Wo9aR4YHVHvGfk0TcVIzk0UQoELprfnCmnVSq9735Bgzlhfxx7/6eGNO5Y+rXRgbXN
YvlWcYpsRcuZFNTBXU3Ia0IbHVoPgCq8TU8jnljALLL+QF0cxtlroPPqRDJGQ++/nusnM5+RDibF
s9nXCPo852Ja7pPlG2/I5E5VL4CVORzMhWbA3o8u5Wc+PkylvhGN6eINZFTXZ+NNziPT10/94lZj
x4t2PsWswNe5hmWzSuUDQy73FJDUsZqAKcB/bzaBALRfT8BFve63naAXtol/FQlTMzvLj1aHS2/I
ceiRTLUajPwxEc2vF4Ym/JJ220AAigqGDlqb9S5PedxKxr3o3Q6+dpt9ODoQRHIopJ4gY2ieHxQu
4BVPqgvz7dNJRb41jRJOM9AOP6U+LafkvUzbhz4oCVPityKIBUdc6WXEX/7V2oQbuwzgfTJjVXYj
l1UcooEJ+6p5rdPswymaQ6uLZ52nG7oOm+M4OE8opwkw5PvzYmqPpmSqs+ykVp2l/COIhhfFToBR
UT5yUZI0mNAOjEgWV8D5j/hg4qfSNPdmPiGDLB4CzcrJsupPt2KQWBYI1ByHPJvYbsDIWdNqEPO3
iH56Vh2HlDVnmEvS/6rHhGDSKkHmkdMI4DtcG9a1CdQhYdZLpeFS9sFYaz3z0tPmEZS7zBXjn7QQ
YGxKvCkoThgOTtn9rB+qkQ7IVcCl83t0cKh6BK1qQ2rG2O2jTu1B6kBnaomeX6zZEwVXEcRvZI3R
MTK38iWEzEFBGMogAtTqo7Pozxpr/nTULg+ab89nUlVZEHXIXr4gj4FyGlGsWAnz7MyYnrEumruU
xWHd+5cuaCGUL5pXaeS36ajOdlg+Jpp9vs/QAWIuJHPGJUAjY1LcYtqFys52JVvbxK4QQ5H5YfPR
yh7HoE5R9vD3qiI8yz7cp5L5mqPrlz52G9I5uM7MdTpzQTjEwfRhD9G++okJeSupsNhdOC9UhdG2
UKTcR5NzHAmc56GBipoiIklTslmdoADdyUlDRmm/pDs3+xQZ/64MmgdXjuaKifTOQIbPl3yn8Syu
3I6pnS4/wZlZbH04x7Ikeu7c3jhxB+NRxBxD4gjgAOYIOORvJoP3zGEyUmUeun7vScTfOrWuhM22
HC1gGyU5CBHc3z3b41/Q2snacAcs2/zWPXe7pp/cuUXyec1zyFC9sq8Vhm03gBCV4cXtze4ZFzoy
iBf0pWXu00T0+G2MnTlnOG2hs2y7ina4Cy4iYGZmsz1qPHnI/IkaxzYWppRaRd5E3K5v0nF2H7lN
8tPEdmZVt/DcB+RIyMJ4XH9Uz0ioaZW8nWl3QMBf3Gg4UYib3F+ts42y+CVNzM+QwNGVY1i/Q0qY
tzMIzNNe+Kc1qhnvC4I46RccYlynyTQFOzWWb5OV/JodqhgFIzysCzSKWfOHWY/bZ9faTE4Y4Qm9
8bjHfRNKrodIYfZhPFtsP1dmV7x3qniQVr9z+4TUjZr1QZrxOjoy2PZQZTxv49Z2d3arbA+gn6lX
6LOuEUjwOjp1AdEJB4X4NYOpfcMiDjqazHhIA4Z8JBAI/hBZOL3TvXRJ9lanlA/sDZ4quFxokFBI
j9jgmMcwsaW8iDCn753k3VZTtvPc9EONSEpiJnrMGF5Mb8lF5fDeCMWxmUO7A+VergvHavj/YKxQ
somn2MrSdSWyQ2PH305x/1ui3uySut60DlI4SAGvvZ1N990WMfN4DlprXMF2SDa9X782M8kUjLez
DRx69IQICQSMAqp2e1PRRi2vyJ8qrt6sFNPUDG4j7JnSq3TeQ/V8HOGYbEYbzDY6IiLbDM3vqB9M
soinfDnADHL7vLL7DXzF/hFBz1F79t6MNSckUjLAttM7fOyzmamLx4e5GeNcbEAHv3e2qPZdBcfN
c/bW+OOVklzDKPiqZ9ntC78kGBwkfZjb3nbolbcyNHV93+RXMTVUf9O3j92HmTo/XM9QcgQysOJW
Bn5K3skYQRYdqgAYO3TJ9djBGGXg/mVFwbLxmD4HEwbijLyS5G1/x705AR6hvsLusjUS3d9P/UNp
Nu3WDshxxIXxbbX1i5l9xS4huLbbd5x4ExKGAd+3xV6KFOfQT5AMlBbSqW5excsGj0FcfLYUAeg4
chYuvr2fHH7UxCmLZYFOoLZdHUNffBlWm5606c33hVuY970dPZSW9eKZXnSZsgH6vDM/dXDcWIGZ
EtUmueQaM7Xl402IhgR0oqOZBKPQCRPWPHmuiQlhYjsG9l0XDY+pmeztYjbezYg8gyzaz85cbew5
ZdOF2ylwovp2TptLLLi/e8d/9wI3wvBXIcujqdk1FpVeU0dMxu1dDsj+KJg/MddFWewoZqSe07GZ
6ut9CO2VEXjuAnqxidqxHiyD2agkZIhFe61fSn5YbIf6AuTpFr1y+qCxX7OwPpuslcG1aSB3ZkL9
Or8aNSMzM5ow8k9ItAKXuWwwzr/gXTdjYjySpXzp24h6ndhix4ttUtcSRD1K3RQzVDGA7P42dZwr
2AKfLDHkER3T/H4Km+OsdIVobs7XDG5cLu+eQZUc70Y1fWSddTMKDItdMr/qwa8vHqv89RAmxzYW
X43CoN0E4uB6xrmsmbASU2evsTB9OiY2OYWwbV1jPe8YCsP92vLgIwcsLvVMEjwHaHSW6XcP1G9V
q+xO4dPhDE7AKIup3TQMfMU9ys9gy4DwONspTN27kZL4ZHlxe3Kqvl+zdr77f1yd13LjyrJtvwgR
cAXzSu9JifIvCKnVDe8LKABffwe4Iu45cR42Q5S0elMkUJWVOeeYWA3mnmtsrRJBj1PwFyaspAro
uJagA8dITx8E2NGUdedikGeU3uhdbEDArr8t4ZchuCesZsCmn/Zn3SvSazfVO6HcJ9nBjFeplR70
ptkYcgIj0OhHSHwdQT7IidIaRnk1uIQMMFev6jVAaHrGhsMiIXL/ngRfw5jKQw4Fo9nrcfhSS//Z
YkuCpOvTX2Xs0XTTrp5C1AIjRDorP1am3Bvor8ZkvHoAI4KgHbd48uo9jJgUGId4z2n+L1KnRHOn
Zemu9uexA3tf7nXrvIqtV8OsUakA0P2XVhvb6T5oW+bE3vjeUQ2Uar3K/ykfPo6eYJw00Z0s7FyL
FoWsb81QmztDI2rHRU0aqxpdCqXVKrc58UX0aCtNhMzLECb7Ao7dNB26MY9uZTSk3BaRA8pi6/LO
/vUa49lrbJgDU/tsMPR97iwAqJ5NyPfjqcUevxxypOIiKLWjGeqIvcuQjzrFHVrlgX6zXac9V3q0
VW1l3Lr54b/vW+6tcrvx2BCuh3iTFM/RrzrQ8MkuBENGa3iI7qL2IzBEwE9zx4Sq4ILjooKKYBCb
eXmpIG/j0Bz9jZifuoMegsmi+8cCpJncaiOrqp+eWbety+NBujSLPDuk7c0gCDjpa6GIEOQQ1V6H
OB7QClrVMxr0ylZ4JQYvJEXOm96won2XZhFcHs8yxHt9kIdPSgKsn20xaaCubOA2iZ9u/uKpCmyg
0znbxw9jOyz2iTibc+ZrNTTiDmSzvHc2AwuehBVbMzlolzQBqo+v9NmyAuNZr7KjHYryohvkrgYt
nNYoh91aoM9ArCqGW3PPG6ahKh4XkXSprMeo+KQN/tKr2l11FZTgTmNuybQV6jnL/559n/b2w+WO
XI1UKzHGi4I4gWM7zzQfD6kamW7WFVFMBCM8HJm6spvTOD88nj4e8s4+6+7EyEvv6A0mxdLJhX/w
JV7mxcM8Vtdw1is3+FOpsXkyPx1HpE9d4DdPghDnbaKwfZmfI3i6SdJKRc//MUDpYL2qu4OK0vgj
Jj6j9WSPTqONiMTxiCgQA/kCQmVHYTEvtKLqRxV2enlgC1uj+enmZ+5IdO3g+P3SnhSnZjd6y5kr
HHuAb8jJPecJvfb8k8dD3bY2OMbuHXXuL7jYEuwGTRrDc6y3OothfTD6I89OEUPQ6q9BOGXLfibN
4S4i+ZOmwNy0eINXgsYME91yGHrQUQ2448m/FjQUrnQP7Kt9dY3Sv2KWk2sOQQW9DN064u6yjlAu
LZxv3a8XWbSQBY0L16xf4jEqL4bblJeWfODC7/xj3uzB7aLOHKNo4zIcfX48tCnRhUNFj1rP5PMA
5aYxvXidB1Lg4dLsz6zY4gQcvzAJapsCo91/306p71wUY0LTnxpCXW7xSDOKeHWS51BEryafewp9
lgSJaHPBYMRYajQdX70SKJeWEiFVpRHiBVKE2IqXqMfDU01U34dPmAxOsr1e1tlbUhXNHu599axN
8RGTIATuXGOg4g5EJsFZqn2RPGtu4G6ibgaOI3nmuC9M9gSkNGhCSQ2O2ndDFP4/+rQNcVt0gHK2
AMPtj3NZsMA8NNEmctQ1rZ2/NCug6Njg5JQBXuhxp1FviTvNkwxk9d1N8upaEs5B/WwcNeRA9eLx
5ePBSiE8UvViekhSfzsE71rkmXdO+dGrOXjYvPXgWpZGscml6kmNxb2sVGPt7eIaRerXrs3w6PVD
R5qpzA9VKf/oOrOetKU6BDNgmaexe8l9p5s9KpTyrqw3ZlOOB1uJ5GQOcpu79o1ITv2WDo615d9r
d3anujvKQPJGTXg4fnh+PKTET/z3VVGq31LHduC0BvTbtI5/8GahK2Vtfc6txDj0cmgpzq3wltFB
ZDr+rdDP/Op+wVJKW+fuIEvcOobeb3HEJrvHOmy6Xn4IcY0tGj2zNwXmb9JAwkvY9OIZt2d4Q8H/
d0C8clGR9EnzI3kWAd/RbVmhdb93OE+4YL38fKvNQeHx0KN4LfUAkhmLg5pXhUnxITJ63xgocoRO
gx13RvPkiiZd9oPfHsAFoC9NmjcTxM5l9CnoSyCyH4EexZs6qhWI5z7+cGPvU2RlvhGtyfGtGttj
mFft0Zq/imrSy/AE3EKO+8yqq0/XjeQWuT0kUxftYTtCEUk95oidVDp6RSt/fjxYrv2uoY49Pp7h
I+J2JkQ0Yen77xdwMYCK0/60gcUklV37olVbJd32agdZeyWll3zy1P5b1cVBy8s/OUx4xtYx3FsA
OTAQ+udGC4eFyX9y1LDgr7wmGagOaAypSrd+dHIE0DJBRgsR0BdxiogdXOHNTqvp0o9MZnS//BKw
M1d+RiQIGUr/YI9mREEwUFyKAXVHIDMqXbcBGWugb2wqMlIVQzto9VpLL9e6VHqvn4v5gexjJpuP
57Yqog0WPeu/p4RbFhvmmg6iDBgp/QTcyuOQdujFbLpyq2dMaQkanDrYahan26KZc8hmaseAE+Nu
IoQmy9hn/DabkvvRjI+PX+k7NzvFQHuJDFCl807v9L30TNLJvfKlNI4JQ4CzY3XR3bJrGGCuBqvS
DciJQWi0ngRdnccqh2YCPUWz8St0zFX0bMoi21nIaXZx48+4BgtgWHtTUTYeaZQrSdtEtaf/vlRD
v0mNwcITGaE/61LjLXdHYzdF7QDalZrcCAxtXeRoiqtMGG+Z5rHSsm6mFiVWoadbv3WfGUwkuMCY
HRLgmb23Pmi3LGN0DH92Tb3n3EfaNBfUf2c/aKot67UNfDPtbuAKD0pnR+ilIiNKlOu0BHpt6Z96
AlT6JrkxLg57zsqrmh8QiNpWm4h/qD2vO0UKz5wQ+sSAqNu7/vBm+TUE+AyDtWFmrwhCNOLeEm0E
LViAgGSRQu3HgXNtFdi0fW6/W9cZb1or6O9KJtij2yGRaaP6kDPSBwgGE1SZf23My8Q0WfoRNTxA
Y8YdrWHnl14b8kUyUZmkSUM+KXo7R3OMbRmCAX48mFpx7KOYdHGWGIY7QbsZ++TDyIiVKdDC0b2l
70/9aByLisa6zqySlDUiSkHAszT9bXDWbAGhXhORsoEIcZ0sMHmeqR2rXvcWbZaRYKDPDDaIJE+j
V2wtXQGCVsPWImM1QZt8Tl2bj451zkKdqzojeW1SuVPI4j+zUBA5pbvo8BjzugNaRBUTTY0FvDrj
EdD35QD+3puq9lIDuWOsM6YvkZpbaZkhLkWHzlbThveC1shPYZv/fTF/RytpgpKGIE4Y+4zNhAZw
h7rLf8kAjXbYzxCro5WUk8qAo+DMc3vAYm1umq++w98AbvmOSH4zciioqo8qLoxjy2l66VTV+DHY
+r7HLhqhQpowdXrq3CTue0eQ0Y5TwHCmviXCMm66RVKngCKM+SaWmbgPxiDutnGwRQulq3XfbGxj
nCDdu+WQwd0lzCJyo65u2PQ+24TeZ9yHL9Ix5bWS+OC4Cu+PB9wqTyrV7CO8Jg99YYgg+/8Uj48K
8vE9JJMugoO/dW9UT7g5cSPGaf4n7b2dk8bpRjaKzImBc6sj4rdoVhb7Bu8ym0hwiqXhWpvIBDrh
zAeAnuXikuryxzRKPtYZWfB4CEbm7COhd1ZvqesAW3iT2ByC/LEWNw0Cz9ovzaNhuNGxGd1+FzrA
KAv6esyXcrkb5yXL0IruzPonMDAcIl2eFCBqg/QNOD5hZJx9NDoB3JivZCJ6oeFjAfHotbusLUbC
NvTgqzYMwm9S/xXm77QvuviHrOmzmbAL631vXE14rVYU0cBI5HjBA+tvx2Fi/FWY+jpzunEZeES3
It4N94/KstKi4ZoAPeBmU/wfEz+J4l1vb0Ae5MVTLdHvBpVgjuxoL3VarSaUQg5CmHwgkVKCzTAk
8qB2vRHZu1xDOduWAPxlU5dnUdcb3a7Hw+OZkXYHX8+gCNd3WjTuLQHs/aS52n1AvG3G5G0Qz8Ag
USTGrcnJo/PTzlnV89PH9/yeLQNsLKZkkkpJR69q49glki85rnxX5lhsbQZap8dD6TjlQfEKosir
T628alFNcYca4zh20kD1JGCe+t5wBGYcrmvYWcTLdBZp5EytkBoSSlR1Y/HO28M8vBy/4iQS3KVZ
sQ+IeDp4DsNk5czuMKcUiGCl+5I46lTS0fvi4GOip+jprWRIhQB/hedYTxNwnzKKznPgbN6q+LNo
cFfoRoFYU8+30lDerjGd9l7p5AdgczVXokIgpJVefoor+zDguWMm6Z3k5KSEZ01WtInbATNNQVjE
1B4DnJNvVo21O+vHr9bC3BVWzriPxGA/OZX/GmNbhTww+ZiZO+fynvs+oglDMHichKPO9Iwvo4yx
q3eOynZEG/5FkVhsOis0jxjaPhAiIdnI+oSAtpzjah/T/GonfTHaQb1vO6zijZfhZDUs09nk4uJ3
4fTXzgTT7yGML7wrkvF4re+wwN4K1w7PRh0UmykwinWJLgPGcOYeaxwmtGp8MM3zm29JpvX+aHXX
lInU1e2TZ1t13XdZBRdjTKsvYfRs5J5nP5O/CnIkG8dTEdCaCDxhbsMRAUskK30bwi3ZkPDcXR9f
Qefpr6T3vmBDU4eypt3pOglMgHndawFKnvLmA0q+falpAe6E0/8LE549egGP7/dKF9soIrKeqXHN
TA45k14yl+YagvSByofE4v/5kaZ6f62DTMHZ7poHGyHeg4yizSvM4ysrtvotJIa3tgrH4/88TH31
v5+2qeAQCaZ29d+vxKijKr9uIZHSq3i8tMcrdeYxSRQhtnn8oIspBg1jTI6qDo51OfVfhsU6lWKw
YtiTxtvQmaJj0Mjx1DkNI37cPCigxqcpC4anfKpXZd1FV1Ksqng5fZe1rJ9Ck58PluCt1PLl4xcF
rHSuYBOOi2umBw8I3dKKbjWD+lM5P8TQ/TEu/v/nOQpA38muGmb4b8Nz8S7UTfskfbqbQ0+0eU6m
x0RqJ3nTxa9u2C8RiX/Lnm10E5tq79n2JzoZzPo22hRP191lYmONt5INlzOrtC9IojbjeEPzYK85
1j0ZnkQYPnVm1L+02vAVM6KQTYBKsN6EbGhnV/gfjNu1bTSsZeXaZ99JQqKBXW9pm6uOcfWyslNt
R7KT8TKaxOJJBsh1bqOMGzJno6ryxPlmLsUSjmVpMe0NxTvv2eWXKga4UZw7dqGUCMqdxiAyS/6U
QaaeAesK4oyyvW5m3nqZawiqUe4AnmYCcNRLqkXfQwytx1NwsuCKnfwBYi5icsh/PENItcNw+xa4
SE3gh5AzGVO4KgXUuwlvVYtVvDIibWXS94uI5z5WGOtyPd50NaJKfYDC0LhRu7Yr71o7E7Sbmd3r
Tu+eYBwoLOaDCTxg1PyWzkDbzkgDEjJ8q/KMjAVc1YRIoKF0ZbqyQrj3CZp/jhTORtqDjwHHtVYg
lJaSftwS46u5zNDiNBuqG6TowLBbjYE2Wb5ZFJe0wDBzRUV56wwiKkCp4pXJ23Vl1rsiTH/crr3l
uKS1xL+GVv0e4xB+0luSGfz+7AkisHuHnhVbGH4IrdzXNB8ACaBV6oJFM+LYR5YOUhdl42s3j1Ds
FhmQSR21ajNFUM8kDkxPp0WIQHA+rC/1elQvHBxvIWS9uXtGR11Xd7tkjtIYMWYekNZyN1B9hAOR
0qiYsKB6x3hixxIarbQmk+upsZH3dZl1TuP3pszf6ol0LUpOc1nrYt3GOklJYfhc1wx2izkhznOO
9KGvXYBfoDQ8dfBytnNcMtAdR3vN0j1fneQNRZLIbUfmO04x+roujb+12DoCKdnQSutEuMd+qgtG
2vCu1q5e3docSbQWynPQNn/KNv7WsDeSaaKKnYgEGbC0DBAsDzHpBs7PHNy1VH3TrPtRkekUJeYq
jTcogGsONvmfcPKPXRWj6EcXiRqSYHkrQhaQp1yNRDPuPO+f049/2eBpGZikD37Xufcx0CXDC0Xv
nWDOc6YT20uUYcYYyWI3Ip9oGdYJR2KHV6l/hiH0DJwCt46BCdr5/Av054jCU60Hg8AIsCfDEkFR
sEewstbq7rfu9OqJ4Sn/4DgeUX4sKZM8zAA1c6J6ag/zFVRoyUGrG3ffZag3i14cG25/1LahALdA
plC/KMkUQkbGuMSoIWmmBpmU0LLV7FR+9ZT5NKR6sR3j+rMnjGppGUBHbBl0KzS6JXECm4Kgmwvs
RGaPnYOny/Q3ZqX/8SUtDUbDnK9UBlUz7XdY7/PNFKbrrjEuER/kWsujBJ69RoLgAp5CJ9rvtAZH
iIwdzcv03pjltiXIhzi3vhDZDp2hj8iostd+V9yFIoAmT8JL2tcQVfpqWLUE0uouMTAT/dRVRX54
MvR3wwws2OfOqgyGD1t2R7/Pt6op932bs/3LHIZw3jeLIcGYGqAhSHzUX7qnRngEGrHte1tG+Zag
QBbdfpiApUX/AuxSByRTxaprMQx7ikinSLf2qT5HeEAKoEFnbUIl4UlIbL2Z9RINk8Z81NmYZYOC
JjJBQA895ledQ34sNpXtn/te2zpDzqROKlL0huBWV0Ywu34EsjcmJpxWL6P3ogVUxXdIGzjWfZJn
Q/9tVF1ORhxeL085S8fvvnyd41nrH23HlruwxQBMsjSeRJ9NPNYkOlECc7JwzjyK9plCWkA0XLAY
XMqPoSl0gAERCqURhbfwxdEL1DeimRT1rv1UAYEPFfBk7DW4EExmdrhKyP6S3jVrtHid5S0nV2wB
HfKrcTCRSVl1sstMK8N5xoKIygsBIL7lBNkAyxgrBtWlE4OszbkgXM4k3CQkoPljKI9SivMIxPVs
dv0mGYlSNTuC7Sz6gRp/rV2BiahL0m0VofKuGDZmQdqCRW7R6tHS70tmQ1lr4fRWTHLJ+uKEzOBu
yXKBx4N6Am0lXrkOhZITpoeor+oTw7sPOfbHsQiIHJHVt8cspi5Y6+Y9cZXS4tZwmzLHbkIkforD
82eeJk9phA+tm8jdrqcfaTsMcCqvXLlV90PkY7XJx+LI1JygwvZuefHB1sJ81QuSQEYQ7jkWnnSk
8wwjxD/6TfeS5u5HOc4Y8/6lagl0IaQIJVHmMiaS1RO5NOZ60phG9Xn1LwuydZJowTo1SPzw+1Wt
jbgNG4wWtIR2eQFxgGExNd04D0c45pSxe5XK7XFP1vrGS2cdReIAdTAN4yaQxy5sjCpTrBiaJsPG
FSYuBkJu/NLAB8uyzOFeY1fC6RmGHAaKem3WQXY04t/RQomj4ejoC817NlyTCTy2j3LSeebcclbe
VawM6+hDMUYigqkfXybJyCNCOArmwueMQ2I3aBNGqjaKeuT5jbWunJCgKTS0ofcaa1SlA70zbpOA
oIaQD4VyrB2YlhIY+dVklJOJjzPYTq2/saDvdKmiITgnR0pdZ6lHEeJvqLdsf89t3XCijfFM5GIN
PAwRGKxWnYYMgwD05rFHmouC072OjXqflirkXjRojGcgfDT1Xoq6eW/N4iXr7HvUaYyzewC/hWbh
GQ2vUU5cbhGMx65AwSwSZujeKM+FnVdn6lGBj9Fv9xp2Kg3bIlrdeVj6Y6mEkgPCDuAOQgNKVf5U
+lQ91QYGPZn0MD9C8roVgcppVuTrfj4fW4GEr+B4a2mgjxfm8EMO4HMq5aUXrbEPreGrgXXcpb61
cyPjy7mbYNFu7uCjenBgGXEmZecxnibk5iu3Fk9aSkh8PgnGsiAq4pNZTemhDrmm2iZeW7TOllkg
Zkc99sqo02+wWXbVt3Qa7cpmjPtSwAKIpgUTPY4FVeNsUZ2jfLuBdDVXyJZZKYK3SiqSuVz7ACe6
XuZG+4db6bdPP1JPNutMA3AcKgAKMK8vGSJOrHLLJOg7boYWB7BJszcvG6bW6XryXfKn0DavbK8j
n4+gNFxrBcMJ/59ZaO+k90bbhjQwMg2DGfvEOKgXtGjxOvqrzuyw07TtKe5IiWmcjgx4Yht7VoNj
hpapsnoAAjrTdxWiZ9daFFaddSiluZ0K/U4euoGPNvBmGBABcZji8fNTr1leg/fGWFopsjKU2dZW
Q5jnOwOKZAhjKNKKTZkW9rGyk29DY/sE2zONHFFs/UOaYC4S+xok0RuOaGIqZziPbrerqE13LP0I
yRyGQjZmNU1g9Bo3dk7iB/2XA01MA2OgWtpZ2Gzikai5kBDp0WdflRgjlhx+/1STh/SiYcIce+Y3
ckGDpO7uqo+RiwEL1iF5IIrwQi9hFqnpaIOH/lll3JlOTqIK1REBokbsv/qC/OyXiuIYUWD03WcC
KXPSv6kg2xWkVu6zsn8kSDXQfENGOkuOVzUvBM15kNt7pD/5glYsxOks+Ky6T5CWs3GSv9mdAjoi
vXksSEfcNGaFMA1xJ9i0ORSztLZ5PwX7Pp7u6F8Q3cX+R+Jp/2QxlZsk9sDPQL0OSEzcERj3OTqE
FNr5sxNEs4o2xvyVZvvGyq7E2vyjufsasXpiRgwI7Dg2Vamdagf0RFZ9Asve9WLa+b0Pv0N0xjIn
D4Tx7XNfTXLT5uUhi3OidsZ4C0va2GAByLHvIRRJ0QO5kfMdozJcZUFE46N/7SbwpFVIilNH3UTV
GonThIg1rBosME0G43gsvzMLA6fC7q9goFRkE1evE7L8YkSYOGoHr9hrtWdsbbc08YmU76NrPNV4
Rnq0lUc5pR+w9wxOHgwy/XFqFqTd8FEaJR45vHN06aeV+TVB7mMvRJTspXIJ9O/c9sW11sjS5Pzx
Sg2zCTTJ5M31uG355NbF8Ao5S828vm90AuazHfc/oYaDV3eRUcYWCzgr5D7rnQZgQtCu9LkmNkVl
PbmF9+m1OcrE9hrnkvZ9LoNtqbnMMDL9yxl+dfrKieG8Jwb2V8v3fpqSHLoqeLCtXlTdzVrZ8MUz
FHGWLleUqbCETYRS2Tgq254jqpZbe08f7wAUFsBub6TPV8tkVh0qaZFFGN4FDmLkXIAEjRQRNSeV
SiJRHIOclGhLiU1J0Zy5UE/sEJ1r0zfbLuMGnEb8DkhP8RQmOEkkxqWeXKRFL91/xuQdxi67d5WJ
laUVlw51gUFXEQt0CCYOyDfgHefkHHm/Nh3TpsUcqAoCg9OhJqjxfZS+ZtlhnSdisDc4xHRpWa9D
Yljxkt81D4cd9jKm7yj6GnqzVG46fAIDCZNpQS0pYyRY9A6dpFcrL0fyj+E396GOaAFWVjUcsa6s
+PQ/Yx/+zNAl31pXb4MQuqCLIY3BwitDwfUcYoiCCwV1Nf1wwpVzqh7/fZMdHBq93SrkA1mSXK9r
uG9F/K0kvhOCvqO2+ZI15xVXaxGlZukfCD/eooI4V9XRxZcnbu6t25WfZodziynqLfaybz8zOCtK
1LLdtJkaRO7MKn7yoT6EaXdq7U7OeeBnKBjUyGZ9n4hetTXiyUKjfw9xoyzGJPgXT8OOPF3Cp00u
FnzG0MUXrlu9K98+ByYFe2TYLJTDqevtcGOrdl6b/7hRvO6r06Td9YZWkWkWFPWIyof0uVL+KbOC
w0QW51J05Usr3Le8RewzDZSu86uuM/nqAETIaSfFf2iPE8o5mlCftPKtGjjW1Par1kk8hyXtElNX
W8PvSdmZ+i3oEEZGoSwRwCzkwPzDM4vnaBzViv3hADl8Xdt7nzop5NNd6YgYdqOc3oy8KTY6+yTe
PSt/GpnXceevq7rPF+O8gECGSSgV7IXV6AXsPjQMFc56mHYw2PQMa10hXrUI5yctNIKbTXjerNin
DqylVcA1dHWqtLGmM5nPnrAMa+fZ1qRcUNo2SxlWNJ7d6jaQrLeo6+6bDLN3ugL1JigHnZmr9eu4
Lyj2AQ50fEoYL4z1vFoUsMdAh4fNssM7N9uoClS6kd3uaKde0RP9znqbEKLEprBIGNYISg9csseo
N0zEExgZm8F5I8T6BX0HwDS3eHEJt8mi4BrW7Eeu/mNF/9ywTVZdQ/M8yqNLyhgYCMkH02tSlJOL
MrsTHItXS9cWkxoI1Xa5nTAczf0Z/4/WYOJMGvxuDe5iuLUmA0oP+hwzOZeUpKVnxE8WHiB6C2rr
jfqP7ciXAbfDxNkkoWes2eVzFMJOSaMI1W4BYUNv8h9Pa/2dKoTJSmj8aDGjmZSJ80qM/KW+sn9p
w5D/buEiCpJm0eUcHF3mNFxKPm9DqdhvqEAL7Tkis3SJRqdcWxwHFoYxgfKOMSP2y1yS11up4MPU
cSiEDYaZyhXrALn1lbrxkBX9ua/tnZaTepH5e8+ld16pz7zRryYyyRVyyQs4i5vVjSs6Sy+2jzMu
hiPCcblYV4Lg4dzRqA0NOICmR3JrDzpk2ToMKZ0CqZa0zM2vCYtx7VlQYeoM5XI3inpLmWlOyE9c
o7nEhCcqN+x2Y0b1Tg1JcnFQ+Utj/JoRM5ZDb9ohTH1B8fgyhcUvRhWao0mP+SwzKHCY70sAXTas
L4qx7K+YxLeRyRcOdbAYiHaDW3oKGqKwcg0nj8PhD69uAyGEq16jTbvIc24zHdwSGYDiknEoKplf
AFirDIt339Xomblb3Hk+3o5bpmv/puI5hWC5VTbiYk/F9FMlp7xKS54SJASjJ2kSOP2iFqO9agvr
5lbFH4YF1Ur00T1EvhgCJmcRitdyisKF74UWke+4MFv3venSrwr93shAc5W7JESPDJs7VDbqHGPZ
VQqQEHwlf92UoG88ZEr6gB44xo4NYg4iJPGzVDzRS+sLUtUKbsSyd6lmnGeT+OV100FpiLz4LQ6K
9ChLUW3IhvShALh0E+tr7M9ppWE+ElfNBZkR56ECHB0jAJKiJkUz8yr++Z0WiV3hy+hci5yPJGA/
jgMS+ryAic2YPXIVh4l7joJhP/kh8ySC7RZp2r3reRmeUFOBsKJ6gTRozLwfMZj2omZU3rjazUF5
cEBmPaMpW1bxLvaXlv8W05FagzMpFuXM66n9z6hBdsvBgVb2IP6i4iddkd11xd2+QWG0JF++2mhV
1S6diWbn5GMs75kmAZww+NXG/7Z11BFxeYO9XmMWRzEN3BaiJfa9NWs8vBxEp1mQx3DQ2OvxYe1M
o9/VuJCWqTsHguqnyTOfC6AJi9DxtxGaCl62Sx5haPVzHMGigM4AQYKiGbEPS5/j2WfRqvfcopDv
cjTvmEEwZaf0AsaY1lbt+b+InsDC1M2R02hxyMvxhcZfRU/UPIHe/ayKkfF2s6+Msb+VjXZQxrnm
3slaTyzlpMO2m2/XtvNJ0u2stTA69psuegv1Q2DLVzVw9TdZPV+9F9I530QEJk22boMcWYddmcbe
GY9PvzBwJq0pvt5KqXQ4tONGONNHaJt0Fpxg03fi2TVCtH2kX/Q5KFBP7w+Tph81r7kUWk8Cuc78
OCHfqtPpUscKS8ZIiT1ibSagJ7rljv4T9JypWa4O3AJoQe3ubHTls6mb5Snvwx1n83xBC+Bq1Mm3
sGomY5qcsThP2BOq+dVKGp2HFKnCWvqhzsXqrkoGchf4xxHmZu2nKahtfG+NGMlnw40XQ2MAxoJl
KsZX5Xpyjx+BrFfuRGgwq9akyOuykIXaSeyV6MTZwV0AXLOkj+y8NK/anGKGvWEAXp2f9A4lkNb1
XGrhsG58wXR3AHkeuoBP8jTbJZnczP9r2vSS1J55TjHpr6Y0RXuMTAVzu/mEOIyoz3T4IiZBMH/c
gABbF5E9UEpyb5uCQeVA05KWCetpKrK1kg0tFw1yV91yOAnSDWe3LXram5i0f0VSrksTpCebDQG/
ozsPEaJj7n3KQov3TQvyC5TPwtRC6KAuCnsr8s+o4SMGy3zStEQ3poNPQncKLJ+5zjvn6cXTZPfR
Uve8iQoWP3cV0Yxww5pDd4eeHUOFtenJVwomeRnxSYlCr0CLte8lbPl1EM/SIu0gpXs0h2EdNvyR
uo4FITG06VC3FvpSc+u5MnzyPI6LdUyJlbDXf9vCug5hxyG3fwJH3ewjyztqc9ULGH3a9FjMF5pU
N3+Is/XU2ju8SN0l5tJKajrrvYTkHerR3rCNf+OEvMYQ/XLQdMmuWp1CXdIkItwcSiDaHLlMy/DX
aZ0ABh7IFJv7fVXK5gc5CM25hAHWdLRtTxw6rNReWNwM33qfgdIEPNkGu45lu8NSXiIipsjvYyI0
SWPXt+lb64X6BxUgCdN+cGscs7twjFenwqcyz5r0jaGufk69wTv4M0DIVndLVN+5wv45NL+QagTS
gPYKQ5hphw72Mg6j8GR3H2ZmaCc7qs8Ao51t0kZMFaqKxdtM13rKEuyPuDDcCctYGiOdSeCujx9l
z/AmaolnSlD2royKKXthlefiWZdyTrXtV5KZDidbsEOoZqftMJrlWieoi3VlGYUE77QDUAYonscy
a/5ac1Dg4KloZinhmITot/Z0/yWGddLWOXuQrTU73cM5gapk7c9Bhr1t36vY3sa2629qYtF92o7V
WIprBqnjzr0FOLb9aDSUzBkNU2NtopT0CSdl2Td1WhfCMJgEKs4Hnfb/GDuP5cqRNEu/SlrsUQ2H
csCssxZXC/JSMxjcwCihNeAQTz+fR9WMdWWZ1fQmLSMogrwXcLj/55zvDBgjy4n1VdejNpGLEgpq
AOTuezY0z7UKrm31Lmvz0hF2juamePFAt3EcGzm/OpVC526WNztisuAkO5BK89rq1cQ4RJ0sGMLn
zH2Oey89uVHlrRuwK1TgRuRamIiAd81JiALymGFEzURjekZNfi22Sddup5llxJwjuRFxfOem6QMY
cm/fehg9JwIRec9AU1ItDEOr/emNXbzh5WTfmdWUNGtva33u0th5GCO4CDpZ45jplpKzb4O9nMeh
jsbaqw51aF9Z8qZqg8sYMRAWarbPiXKWI0AT5sOgbaAuRKDK+vZx6h32n32W7sebYLHLo6qqX2Nu
boUYrQsRZmtj/kZduuztFHgWgkoblitQsGSa9nVHsiQqmtssGKpnKJWv0UbYgDM5BmGAZcgc1QtP
huEplgExQ64oztnvXgR3qteH65ilMha06XhWfC0AnK97Oa6tE31YHC5mEGEeIY4ejR8XXnKTuGwc
3JZuax7eX5knX8Mmvc1EVe5mxAg4qs2jYPKGyYFO5SA+RiYaG3sAjj22Bd4l2Brs2JnLTCcEEq99
lKGGCszEFCAAQJfpsOTPG7efHVLrgC0MK9tNTvvo5V9+Mzo3zNUGbJbJkvMcxAB4PZr+LcbZK9dO
ml1XftZm4O66QVtpWEoKtnkE+VjN3KpCTclr5sDhbTr2r1MknkrXYwTJ0TfP5JVBHi0CaNp06KUT
bepg8jMQkWgUrI0bt3vFskJCHDf+ZhzV5wDMZ2sV+TNG2wnsD7eXpbKnhRYoKHnrMCflOdX5oalG
RZaVHXM054d+yG9Szze3ba2tVthKQDxTpJyt7Y5XKMG3wu643pllehzBSxVuF5KO8R7rcdig779y
EPmIBrawS+f1O9Oa923XgL6Z4E3Y6Baydy9Tl4CTmH462t/YNcFH6FVfjjZbSEq8Vy0zELM1FaMd
2BTsf76rpX1QS0kwnfFKncOfhoeTQAj8xqdPVHDwl5Xg6ShNY1ehOHqOc0tlWmU2yd512KL79WuB
t2oNyanmppmL+g2f/AeW1V07gyI1+WXNVvj0So94JA3/cXLEr0IZn6JxTkng9tdq2pd1dC/ldOCz
bwxOHZsyTGGgWcm0xad7XcN/56pxDbgRCBeRMB5BzgTrxZh2fktIZVR0udXmjojOFR4Ugs4IXHjc
C0ZhEJkVTgS7L7+LUY99eqwCvv0dKvtTmU8tvDmF+LHzWtDecRc4m3Ik7N0a4jPIMNCaPt78xl6m
Tb6Y4zHFDBB8pcU9uYTXzM47xjvnakSk9fM5PTQEBZkigQKbOBw47PEm07sGfKswuzbtcoJkYSLz
0MNRZi9h7jFqYsleAcj5ngwsvHYxZmss7Y8yMV8cpBcMD86Nl6c8vFHJ0xiUKbEUuqitedqDhFlV
0Rr/zE1sZ+um/q7kAS52shNt9kFfI5JyM2ClWGS7DXq3QQDkgO1D0Wc4Hq/nzgaKnnEGHgCFGJ6D
v6Kcn8zMPCs8zAuD+X0cEEmzgLJE2Lsx1SWfiF5n4qFE5A3TWI+G/9HQTwVAk5xZ1PM3bDXBvjwI
OB01zclNO+iRriN3aTGyP41/tp5/Tz3Ebpn9+Gj19U2Jw0TxeWsZopJGAAu8quEOTONXnvsTF+GC
PYQzOjTAkcUgBYzmB89AhLurMGYFF60Id2Hg3IqGTYbVqrMVUMLgJ83NQlRkl4wY4QKi9Z5Rb0wV
s/zSSGPn8s1073C1ngo5/ZwT7HwV0YtVgrSCbt60ILLxfuxj2WyiKAU66EGlwE4NjDKD9KeFsEHq
bBxtiZafnokc92X6zXKqkIO3bs81kA6jvY8doqZlAlyryznY26Sfh3jZuFTQb0MOQtD4tQ9OvXeA
a0sSMjzGw9esJGMh8QhbVCGdVLTh+B9s+54f0VNEYUL7OzcjugCa+dkYeBEbrOMAhp4CMZFvrdoS
DajiG/rzoR+zW5mzbVQ4TqZxxpIYIdri6N5ExFKu5ik/yOFQi4AiZs5QXZ2BV8oGc8tJL8IOIX7h
ISVCmPT9JstpTIqp4jlXoXPr4RRKRlJBvW1/hjUTLvK817YIjcO4kD+zZWFu5FyOd4yx+rY6+3gI
vdT6zNBxhyg6MLWZVpIJ5HG2IRei75yCSLhrW8Yu54KK30k8hGl+GWocszU/eylmzESD/Wo7zd08
jNa2JFN6u1D7BzPjGJf2csoX19w6M9Q50te9MB/rMBrYrsfjbp6atybqikOCvdBruM7ZVr/bIT0F
pvbqd+UNkm1zWpLqLQBkTDq93Ptx8EVs/mUBd5qm9sds2vNBzrCUBNfBqDIfCWDZCG++ay0FOowR
QdW42blzi2N46czcv7PG5Ty2bnTtEu3aEnSleLzOh3Ndu/fwobt7R0N+ZtnyOFwUY/LR00dmzAVs
Oq8qN4D1Ixxn54vS2prCLM9tRdeaQXCwLFlJyB4U+8p13P3ENqUujPUS4WFZwMHt6lhn5dk87aeG
xHfgj8tm7JS7qS0j4DzdnV2rlHtFinlrcLmvbEPvmJyTRtrR62CdAfkCmyDsuO4TPPm9We+B6gcr
jMflZezIAXYnXrdgbRgWH2cWtmZTh8WeNvKicB9Y9VHg0ThcpzWPJe7lle8J6HngvLIQnaoqk1Nj
cwQzMXytHBigQ2y9tvyQW2UyxDVEIs7CwGdlLZl7qfEyh0mtNgv7Rt6TS5x14dlLsue0m05pkTFw
KkDCAnagWiN5zH2Ewykt3iGZ7Sal9tlc3CdY1v3YOAQ5s4jBnaobv4GuFMTr0ePWhjFFkjoY5x2Q
NbDAEzPs0oHv4k3fXe5cpy2cbYVtsA3LZB+G+d1YgbAzuQ82IvG/RFRfjU5sw6Smg9uu3irw4Guf
STXpPMRvifvB6sWHDK0RZFbGOKTfJaKWWMOVtZ0GSqt5+H77WfmQL6hkrRbVbbY67hQ8B3HyHrpU
4dgCd10wcVeUZkq/z5DgdGG9ob4BYFnKuwlxHU2cpTEzBAFKzioG/hqChAcKC4BNqdRloTCvO5ul
jc02SJfWZCjtUepEAvNqjOaH0UlICcVvQYRnd8kKmJrxNqYwaS/ZwNOS5m1CXLe9JzDjz753GjNS
452Yrs2qOUNKxJ2DP3VAMv7PxWPOvxW7UdEope/ZuoiQEjBd6vw/CrSYyijjt1Bespt6DLiOZydY
3mac1iti8RSqT/nFTL3gjFbVbsXivbFNUIeZm/+OY8hDX4vqpTdwKmWWjyitbVY035wd+DI8TQij
GD3je6M2ucuTB7c1zHuwtB5rcltd26YDkIoqEcL+JTbSgrHxnDm3ZcS8tqwgBkFveXZTu0LJwZpd
Y2BcxeV0YzhDua5M0RxQtLqbWm7/0Q2b9ISiIoty7JUzZ0TXcMQ1wSyvQ7KR2//84tn/VsYnTfa8
EsS3bTme/deCaJsLGzeOgXfOaTxdrCO3YTUEp85HrAf1A+7fhJiztJu57rA81HawK7HSssGcT20G
osRG0MMLF+0yI+YkRqnf2mqSQ9tmFGZEEI3MxDmmNeUc6cTQ1O4wqq2Hqq43DcCkO3doCEyLaR8U
jnO2q5wS4FGiqxZR8OjPxgZPr3/XDFOz8wFk/3/61yiN/2v9mmSAYpq2ZekiS8/5y9WDZxFEi41V
lzYvEjWVJ26rMD6nvRH/dJG9mRdG6HoFmnxNZOalzeOvsZswByUc1808aRhdlRyTDMDIW9zUM2tT
OV8y0C2kgCJSVYOLN5XZ4e8K6QW+GE7VU0zlzIGgfHcXe/zH6sC/ORWIkYx2myt2Fm92W7537fgC
lFmDATtrM7VjQ3YXJWew0qcxEHj6enrcit7bBGY37Je5Eo+9IbydtiduIzzsK8fm4WrXVvWQp9ED
p3YOfwx5ruzYBCjF0rdKZB2dYFvlnGGA8RsQFS/euJINJR1Cf+EwwjKr09w8YvrXDTaEeOqsg3kH
nqbogRzNYW/eME9ejpNy2YxU5bhuOCframaF+gA5cBkiZtQ1m7/Ct97h/gY3LjbXgE6E6zCeTwXl
D4dG0N3s2lOAEzh6rZz421LK300+tKwux2QXacJ7adFf/ruQNc+cDOKyAvViGILYnRCX1mQv1kJo
gq+i80qH3z2TjQ0gdZZUEITDkAD892+nEJgPyIPqErsIOMBc32cqweadpxn0MQwc8gbi6vd/ptIT
V0Vg3s+5jH/xw4EoH1hV7fEp7GpvM+awgH4XrDeVCs9V/0Ylz8XCAXWg9CvZI+MEb8BW2ZLP2FXr
FjvC0u2smptzG0nLfB9Al6ydRl7b1LReUIHww1vdDQq5vxlj94Sdzj2LesGR7XXlbawsPD6D8y6r
UbKxR4uZtaDHWP3Tniex75U5bRR0srul/YCYesX1WVBaUC7XlhXV26DBLABOENRb1cR3hTJ/JlWS
wXYBbxRr00Krt87oe9AtIWVe+x6+N3NCwOzs9jFbGg2drDvmkNDHwYY0v0yWkCydLs3Uug/LjBU6
MyhRZOSysmLTevI6mPMznuvNEsNcdO2lO0I0K287BTS6JlG8aWVqcshVLs59AoOhMyKtRGNGHqDJ
dr8Xv//6l8bp7u//zZ8/qnpu2Sf1f/nj3/df1eWt+Or+W3/V//usf/2av1/eVP/V/MdPuX7YPf71
E/7lW/IP//MH27z1b//yB11Q0c93w1c73391Q97//uejr0p/5v/2g398/f4uj3P99eePj2ooe/3d
oqQqf/zzQ8fPP39Ylv0/HhD6+//zg/pF+PPHA4P75avN38rPf/uqr7eu//OHMP/mYJj2Av3AsANq
on/8MX7pj7h/g+jouHoR9UzX4mny4w+eUX385w9H/s03XRsDieCLLACTP/7oquH3h9y/+dQHk7xx
LdeGSGX/+L+//e0/SmP/8Y7xavzzz3+UQ3FLU2vf8es4/16J7NkeU+yAH01gpPL+0jBvJ13UiMQC
1YR66pI3J1JVxWyp+b98GC6L8Y4bCoufHwrGXgrR2MGwuOjYkjIvifMIWnu5gCec2NziKCO1aJE8
Ga+ldY8PBQ0N1knrColhIE5Xmel/+un0vEgMtpx9Z8UyBpAxXhrOT8oeVnZvvXRqYbRQD/sR/sjK
ICHIKUtWALuXlIfIiC7hR5BHuVX2jLqhXhXDwXWG5Zp01E4wf8aw5cg9rcF7o2UQraoZgHeJOJww
HthZBnhIBSylLo1brPXuYRHgYf1mPjRe0p8ZBmOqSa6bSGQ7OkQNlHAANTqdsxn1uVdYxVOpOoUu
kPpsYHC71cTfDczZbNyidnW2LCxLJAcHDOfFO0/TmzEKJ+JAEyPoxbmfQuuLeq98Cy4S1orzOHg4
W/SO0qtpsIOA3GMRTr+Uoz7YnvenxPmFlVN4PUpLJ6HI9f5JeV7yMArf2NYK17ETLeySR5jddCOf
aiN7H5paHHw1vgCx5QhC8Z4f6exJ1970Bcf0hTw6E8t81wzd85Q2uuxMzxTSVdfMEZtSagtHein7
OjmZsSk2lRVeJmLEW5MI+lr1PMHcrCN7jj47yCtXviWWss8zGz/8dOFmygKwJHa/ISrJMwPzwygI
lHkYdzj21OCqfHIiLRBTp6Z7wxxx8S6ccb0xg3Hj4IBgcj1W7nKTWeoweBXsACzzc4CrdI7fnVaL
wsK5b9wcw1YcnovU2gXUVGHp3RXCjOlgLwnBsank0R4/hYLNFqQF3vBEXPq+f2ypRt9y/N+RXpq3
0UuD53M12B3evcJnbsZwtimrB7+bXv2iWzZBDEXZIYQFvxtH+WxGWAUJeRoKsn0uziZnRHY3ibtX
kzPByEGs64qATFA5YhaZL7YZHxq8nqua7qtdRhpiBQIl3tuAU7Zq/FkPUqxM8FnYZjlAu/7cnILO
ehDw8y6N1gZibycIzG7hxvMTjOSyHEzzWJqKFeOPhO53A5tgq34mTAnWiaaSxk506dwX6UwPC3oV
InvwlJG0unMj+VEAeuiHeOAkgOBiF2LT9Dz+Lbts6YaAzm2TFzlP0r4zKYhpjDsLUM2278xnSxXE
fknrGLPadTWVSPHCcyxvvQvtGf3B7TH+8NJRNvJiAhaElIRhpJQ+E52BbTTpRf8wHiei46gg4pyg
D687BS+/H6ry2pLOQRTAgaTtbH1J8D6MIzL8GJqKsoNy4ogV9hui9e299n+LjkxoMQViTZu8jUtC
e1J8b18ly6/QpL3SqImRLNjcso6GOYzrMu2+pqInTt9M9lUNwWwHNy2iI5gGmtbgrWyZlRpOSYh2
RsXtovMCuvsa7cDOMLUzdMOkiwhVIpuG3qDjG3vstZRBYBxHbfisayvj7Yyrc9exHVyMhA0fsYZV
jz1wNZkQD7Ooheg7osr43XCcZPhuezm+eac/Br73BJLrUrgGkyn6rlxct2uHyWtnxgWv2dY16FZ0
NxN7jbd6MLaW30RraY3h1mXJipY+OfQzOUaH8XWr7QR1L2nKsAFZieEn4L73mC85xiEjPdzhhmq4
7QNQMC4RWDMJNrHoX6uI2lKWHptRaL6OA8UC64eUGvK2ze292zWs/hkVxMnEvk6lB3OwnpvsVEz5
CIU99DZpBC0ImQ9a0DQTQLLM1eSl7JiLmbSKXhvYoK9Fb6UM1+xPKXCTezgBCn/ZooLEJ64wMq8l
klIFzMvJGZRNcOmH8C7KJIM/2ZF8nU5JwdFK8su0QdDiHxY06BXAMdiWQiHA6x+Qs8gnedvCn2No
+1WnfB4ON+pk5fLG2RlfS9ASBovJOUUO4woFNiA8xDO9HQ0pVJIrPhE2mdwoz7iVbQXFA01gtfTD
yRupq5U6FglkEdYaNPzY6NUe7/sqzOuzy18EXAzbuSMsQFEqmpq3bG3+unJB+VQGo2cbY4ns0/CU
G+de0yvmciIilad0IpgEKkJUim0cQtkoEZFXhuwZ1+Zr2yVC5uYRyW+a+PZmRwlKIYdtHJFMyagc
hTDgBb+85mM25tMcqesiwLEVluMr8QZ3XXNeXCUtDXSM1yJyD/6Vu2BK4WMbP+1OOhS1D2casSR5
tRA68FRTdJB2/Qs5xiPLonbT8vztcuNeifFT3+8WDxcO7DhT7RAHADq0kXBcYGD/WGD23OF1vgb6
OOoaeWeXqo7eUFKFNDco3E+EvcPKfq6wBaEpdvUuEnDoIW3km84mWVoREbWvIcHn1JT0XFWFnsxT
hrPqBHdzNZsQ1f2NBZt2DR5WvdjtspdY/DL502oXsI6prkVgVtrAPbvQ8cWsSP9inRkwEB5wMS8M
rPLSfVvakZN8uezj0fzKQF0T8tr0oT9uqgxWOpleYIG+Baoy2oQLHQGJNT7jeLdOM8QNpPn2y23k
eBgLCh0S9zttOczL+aD4c1CDztIfqNyesagjl3U/2cVauB5mSR5SaNkDxeJF+s6U8dBWi3GwWju8
gLiChEmDorDBylFxfDeJtGWMTHoDXve+xoj7OOtKcHOhaxd+0hpHdrceplMP9u3aYkfmgwjZZmNE
UzFt2BaJ6h1rDREA4R4L+mL2Ix72OZp+KV6uBmiJPTuY0Lzqin8ZBP1o8eZRwA2g0RR70r+nJut1
yffbyNqzsdkdjDTe5sap8CGnL775xPllWJMuw5OLkdCA9M9zDzKil44UgOXiFq4niQn9YG+uGrLo
TAGta7/wb0GquSsRnO3O9/cjleX8O1XIEuXYpCcl9E6i9p5+QFLysk1YmZBSSL8nhBiWas3vG2+k
dXAL8z33wwkeJM/hvMUZEss3t2R8DyoO491gX5LJnE6WP6MWT9PBn+sD07HmaI8FdzPERUgXlgXG
SIwxPUfRRMUyQ+QU1DeWnOoK99eiPPCLtYdosUx8Z8V6L2nD2PsFuYWAjptVFNVqRai1XG65F1li
a0A8bK0cGGwTyUMEhKSr8dgEgEzo08WCIo+e7JN7CC+P5HreB858x34xFkTFPMTUkjfUbHW39WIH
LHjEpo3mOx2kf49l3N+hUKAJICjjlcnv2OMB3rXp+2qR4OY4uw6yq1ggNiVVxVbcHj/jZLnNpfhk
FoAJffJ/DiHoMrMEV1qPD11Sd0eO7aswyn86DMB+JoZ6cKC7xHuh79I8JnCo5r0XegbvZ/8hcJM3
EgJX4P5qfHR0RVtYYVuXFPV83fnap+bZapuVONeCRVx5ulCQu2GVWmW78aiu2kvvVFW6Zzd6Qheq
NiROqCXzMOMmpX2o84ROGx6VTvjqOaBNhYXYw9FnO0OKXGdTg/U+JoNq9IO9Hh3+TtH4nXlzRpac
DmE1uUdTiwG2lgVmii+0TMBmFMFASwckcN9I7dR4BJEVGCtZ20pLDbUWHWotPzhaiIgKJAkPbQJR
EZFCyxWLFi4aFIxOSxlAm/KNp+UNBgDRtY3i0Wvpw7j06CC1FkQcer3UWA37yR3vYkE/bS7leap7
HrKFuaViaD5kKCwmG0VKRl7AaHwRONq7BQAjE02GBiHca6g0iCrz2UG3gT/xLrWQo4ERrZZ2FjQe
H9r0Tjgu6K1hfuxd2nOqgZIfGs37YcD/lBgkZvwTRmcEWrJSW3YldyIwX5eMSinmCTyXxoYnYXqp
0aAUWpSjRalQy1OFFqoWtuC+lq6CySMsreUsnmiJdD71cXFA7Wrwbmvxy9Ey2KQFMUdLYyYamaHF
sgHVDIRzfvEEe6DQuoUhKs+pltg4qffE+JDdYvS3QgtxMq7Mra8Mic0Bs6+W6/yBXzY/xFrGi8xu
I7WwN2uJb0Tr87XoN6D+tZV5qIIW+7cWBkMtEdZohS2XUaS0Amuaz7Hu+AhJ+iUjD6dBK4221hwX
qQsuFBok45y5aQ44ll9bwkzkPyhlQrhk8uJh/2w546BpxlrdzJA52VjxfVTIZY8EmmgtVKglxkC4
JQCG6w+5NEbtRzy1EVGVVlMppUNHVTipLd/dplpzpdgC9RUZFrN+t28RZget0M4vUUrH5aSV2xwJ
d0DKlcudhbDrtg5+3SCAz4nm69JcIkiVMlaLdHjopvAkopzdn12pvYe86u5AAnCwIJUUpddexaAR
wCfy6ncjd5LRrOtsRIV2uS6sJfzVOFFz1Q/APxULxaDV6yVkFUfOtidsbxOxR+Am9z6Cd4Lw3WsF
vNZaeIUoDkGW7eFDlMdi7/oTDfXI5x6NiSuFoI5LzuBJki/A/7kS6vzTiFDfmZml677tj6CFBnIp
ZOTBB/LkfookOwTFE1W1XY3GjK4/jsRsMl6cWgO/fK3+p9oHQKlesGrwIOLMyD66NobRkh5n9wsS
Lmzn/oYaKCD8GrA77V3tNbAJBbASosNLjAgDhgRUTcb1WBTaYnhsEyQBgdUI5cr7NnyWEiAOzTb3
4hcjdNd4QU1YmtNpxAQxlzyl8UR4FDjT7zqtHYVfoq3hPuCfwIhHvEGcc+2sCLTForjvgi/skHHb
jUevG1jxEk4aDOFTugOWT7qAiT35NqZR7eAYtJejwdQxmE8BFo8Oq0fBwm4tFMO1ZvbtMHgFnM/j
OYZS3LE1YjWY1nVLBBcLSam9JAGmEhNzCYPhYD32wSMv97LyPGFAV2g6bKg0TWp3SqV9KtGEY0Vg
XfGxsCDU3cP+SgOcLRYWlxKry4zlxcb6MriEBjAqcPDXvpgOgwzDyl1d9CjJxVtgUbHFraT9NAXG
mtx1biu6A/Z+tGlc67aqDbyfWEQx5MzameNpj04SfHOSJqCFW2tNXwET9pnuMMoTuC+/ezih8D/g
kht+vyMaiH1GegV9UwxDTe9jZAC/LrOf5MpJFcz2RXLMKCOr2Rmt3pvysLZd0nbjEn6LcP7oivS1
wZHk40wCDkeMLLGOmRcf2SfWOzW24EhTdksGbpQoovFjuXQ1v2umrU8DHqgYLxQy60AkDH13NuL8
YI3xVebgkJk49JbJU+CjCkttrqJf8Flpu9WE78rTBiy6bmiP6V5tbc2izOpq0mYtasMw+mLfYk5o
bBE1msHzYFvuKm30mnF8KaN5bR3/FobHdQDweZ3a5NggINI+AiayK7lpcs9yd5nzkZc+OXJ7uAIT
dqs0p2ouWRNgj7c7Z5UpCKuNRXlW/QiIMoOwUG09bVybcbDRi8egBUubx5JQFgKIfTw8dlsgMCey
LSxzkbEdI2c/a3OcQ86awAiOL22cQ0Ykqd88LtpSl2UK5Ged31Km8Mpj9ytvcX16ndOtRze6qXt4
KvCJ5dpr4ZNQTLcq6MWFktxkHLkNAyCZYW4SfH6DNvxJ1R0nWqNIKBheSMWPmWOeaTlkDdRX0FWl
CltcMY/aG7Si2LUEeOoqDIGBOs0o2afMNSAtR3TGufSJ9aOD0Z5WzUr2r7HTov4mCwFKfJsrmn84
Alvh+xKHt8O8d5Z6eGgLwAf25BTMEyqSV1lOEUtCzY7Cz6TonYIRRuLfIv8fR9H3xOM/KfKTzJL7
uBv8/eRQMulzPMDHdox55m/g9rICKUZKltneN+AcQjGEW6kYOzUuxBme1vv0vSFIRagXjra9MbMh
3MDhwLDXVMFVxDJVGgH1e+oqyIdfcnayXWJI1lwp9l75mDb9cgpY7GUJxC89e31J2JfI1No17Zdl
ImQ0TjmiR1tKqsLG796Qr0vp3cemz4BveCAzVGyY64hk+UnXNBIwiEKnKXamhP5S9f59QNzDsYMR
6YN0G8kFFzV52ovCJHpHqcVmNDu5McjgxFOM+ckiEjhzu9WuL2hEnwNybM2WhY4O0sDIN3YePeYG
EThG8NGpHM2H2PeZWrJDB+oWAiCvUg6brUtsirB3bzh3yfgztmus1jUpx9hT61+c+kFlIyj9vq4E
dM1Nn3XwnclJRXnBIGCOLyL30it8/0yJdV8NYy3iGikXpV+dhwBgXJRpw3XvQH+IEcVQ0ik/T+nw
FLZUGzesTeIqBpkAaygPvUkbFVBO3k1n3LZjlFCP09NBV287Ghd3temGu2AieVXJZO2G3f1Sx48i
SM5WQytIUho020RVsUnrZEPk51bYqmPhHDlnpu2+w4WwqaP62Q+p+Im9nwtNZ9Os2VMxZ/S5Kg5I
CdeyYXhvJWhhkXKuIbsmrf/C+AfJoLkfQKcIYPDrpqlpOuziXx4DNYxfy30iWk6OerPj37BXSdjQ
Obt4JPgvGFUt6JQrdg4buQCui8hPU2Nvv2TNHSdc2Pt29igJCY+YQThL0TxVyu9pguFhRf7LIMKH
uQOElBsT+juJ+ApOTtvKLT5zcwNfhh2nuVtwM5fiOuo862aZcGXoxh4X8fxckIoNGYrWPV2OfSq/
s5lcY8OC5vk9SVLH+AladRe6sFA4piYg6F+KxX8Fb/RWz2qlsOVtTEP9wkdIY2KRYh2DaROLpud0
KGHNeV9V7w5omYRPlIm3CtIs9UDsz4YLx/aKUUd8YuJZrGt42qijFOQsS3eijqzDE5PhUXTjYmej
2u5gT1FhXI3au8FeU1AZpk2EuUMnUBxQW53n992UqzPtG/dZRX5mHNiqjPR/3w4TP5uzmLyd9YOI
rJOo4xfRyysNr6UO6GSXkMwUF+xIjGG25xcTQLbK08+m9eWDKSnJGUooiS3ToywKMHYoCPxLatFU
1I/vDNAGBxASzwxMvs2VcnDjhgbN7naZZns5yudENXyLiGefrzvdltcUWx+zJaDtDXCuTAzPnunj
wJunhAcHt7wdeVTypUyUTIPANofF5UbVz/C1xv1oxc9dir84kV12jwHhiaK69+nbjOUOz1h0MJOn
OrCLq1K2XBuijjgr+9VuZkEUIu3u2sCLIRzjFIqCHg4I5PHeTk4Gh0FM6+mu8EZDmx7P0dS7uDSI
QJcGWHu7c8brutUBLDh9oTsWBzkBp8h0t5YwGKE70TC9FEj8TpK8VSU2Pyen6hEcIVcHoN4Qw0bS
vBZ0fDD6Kq4QdXeJqg816b99I8L+Or8QtnY3WdOpu7AYq20ehcZ1jr3MrnhJ0oz4b2aPoJ4YY61q
dLSDyu3nVuHdcxuge2TfCszowRRyMOO6oprR3xStMHXmySaXpJKjTC8hwRb0q9GjcgOKPrStbR43
IWP63Dl2JY6P8k2CMrupR0Ab89tUhePO88U7Vh2WLmVsUOsLZCN7WGcNHW9tO5kcSboDWYFdxgnL
YVpTC60hifmb2Q1wabc6hRzF11bKXNgEBLYmuEwMXgzezrOMA8OT5npQ/UMeM+aTbBzsGUoB8/Jn
p2o/srp0yLVUuE5SBizE3+DFZexTsqm+1CFr7uRlz2E+P0DccI9uyojRG1mDkhDXWFjgsqSwsC4f
W25HkooYQFEd6pONoHrjmESNakuwBeutJ6JSrQJJR8usLiiUvF08g0sdTwvq8JcymMQbivJjMI5g
fdCTSm6miV1aQgdZZzqUSHEH2ykxosGmxdxPl81QEDzN5TEewmLfpPYjcFxvXUzLT1sS6W2+M7u+
x2xxKQvSPRkbmrXI5PtYf6Z68GcolmVgSNIs76XymPeXGLfY2lhXVpXf11PxpUAllH2F/jOEvyCw
C9QgpE878VemN4rVbNePQ4B5IVkGSAy2f+X3TE+CSD13nrttZHnt/eIAYpkHUH5fg2CqwEF5Lu9V
4340XsVmPdyZwXQMwGJKLzv0sQ5lts6HXWwTm1Q3jTcLm4POKd6SwXnhkp4pCaktTSFxL70p4Nio
ClpDQE1J5V8oe3ACY8P9fiEF+C6oZanN9FKVlNlj/Yc2D0Fl9m5B4t923sKCGrD8ArU++kYkLqPk
uIw602Uq3uVQFQ/UjBu3of4le3/Y0+TMo8MPMDWX9fIsw9Ok6ggBWbmMsFG9p9qcyfb3v1SN8SJV
mLUhxMyMKq8HftC9WaRHBMTjXMj42vG7X2YAeyDmiNGNNF8YXhxserQhTvZJtRtjtYmcEW9aBS9e
/R/2zqPZUmS9on9IvMCb6QGOd9ebCXFNFSZxiYdfr0VrIIUGUmiuScd70dVVdc+BzM/svbYXUcYD
EMSmSx4y8zJUim65Bj0AXeuiyleM2j4aQ1UHTttqtC5Oe7Qzm3A2lKBBK9GHOPZTEldfrobRTRry
OXOSULUX82rNarslDJj2k7HcRsAL36mmzYMfoc0R5oVy1d4gyFV2S+ilFESJpWKQccWxmafbnBsP
pkptTJZMf5Befx/t4WMBFojGEc5uS5phPVEBGbwYLUKdhZUKuG1aKhJokNVEFDXoi3RrZFEfX03k
d3NFDnliaGz6LGPYNiqtZwMZGCc/SqFMoq+Pnf5InhkC15Zqi/nBvq7UFYnENd/ajyD9BZpkfFUx
BkrE6t0xM7oXNSHOoONGV5WVlTO5ShA1074YMEdbcQ5wEeG5P8z9CeHDzGHE+zRzNZwoBnHU9yWO
NtXwgbRRstbsP6MkQr2T6S/9VLE5wHRIARsHnk4DKUmMg0QjsP/jP+kEHgeVpascOzY2rggL+mq6
mEplf71kpJFWMZxWTv1Jxw/iFk8EZ+Brtenxa9xBoWaTuZZa6vdkrUb5kh0pa3tnz0OxN0i4RBsY
XSIFzA4ZfyZVNiErhbZdxQXOktShVslo02IYy2fnKUm750Uhqtiyku/0DWjJGsfm4mSaMJrF+Ma0
XHybOsshpwYc7SX6Bxz/w8I5BamfpDhSpI/IIuxfTfkrKpVwySYFYDD/6pb3xr4Apa2yfPbYA0PH
sMFF1MQAxqx0EmKetSqwxGA9mFO3M/qpCfQuIyRpnMgfjeWnTTAmJlIYEd4w/s7F30qKP3Y+vWhc
6hg2CeCJvmrqi0WwakRgToPbQ6pPRLPLhxZBHB80SqfswA7otbDrL2spiqPRFn9sezhWPXgsvdfn
IFGMhZ+Hn0Y1qpcIWTmHLVPYVL4xlqHLNeJXkBOvwnKeFeFwhAiIBdE0HRzSlKkhM6h7TJ42SFXi
g5opXOi487s8Lm6l3vGdcX1FmvHdu85RkK7gmYsZis4kFrt197rHppCtI8ABEs/Xcf/M51ZOOQkp
JIXTtQSrTYZGyFT3yO1Zti6C1FzIHwrDzs4FbCUH4BzOYj9bwuxBOzpZSG4QOKA43TOCCs1kYi8i
CwSNSkvTRlI5WjlfWg50NNzqKhnfTK2iA2Wzu+dD/xyI6aaDgemceqxFTZbwI1lSskCrYOi/Iyt9
xN81hI/5r+LJ74qJ7abpqXwxpGqXcYRclPZ/ikr/lBG1ZbnOXD2zZDmI1wewL/OX776MgAz0FyUS
xQ6FG7M6Fv91xFBNh0i5/JOHnO4dlZwMiFnAYNFC8lQVu8jOfkeIWEAF0h8sySp72DJmspxtErXM
z//8g7orP7cDoROThYG8Iudn4/RNi+Y0+aMn7G+WhrRaKzIxU6b9p27FB03PjHPq6YGean88Xcu3
alQC0ur5hebAyk8Bmn8WHVtZdWSOzp6sIx2Gdc0i9EP0mVIsnzGEsjKPAEIKnHuoFOPK+lJ7A6Vn
REoYOVlY6KlM4it5h9GFsKLRQk/fYQ6v5/5D2vh2EH8+DfNr7xSAydzxqdTN7KHlC6f7uZP2uDxC
tb1i5C+3Zi6VLVilR3NYg6h0hLL5zGlsOPG3a1s9nTOIv556KVjkKJADLzjUepaYfelcrWGIT97I
fyQYAVTCTu96zHR6sPA1e2a1hKmL5KGR4qQr4g1VUXacsPKFtb2wnHdoxjxc3+B+QUHNjbcEKvGA
AX33ngyJB+waDDtt43fsbSamBW7nbsy27KgZsE+XimhYdvscdDL3m9Qhl4QAJaSvtEP2/KZxFW2i
RcR7G79qSvCj1MDDYUd/E07BZWKqT7mhsoGnxjpgzdl0FohFC1J7zj7JL3TspIrWgOdJ4/1XXmbZ
rSnelOmhYl48RCrh28X8SzxBCWqAVbpG7dLL4ieblatU5EVtoOUBVc9DFjP3oQS4GjukdC7sXHvQ
6+AEMHom6Y2XPP9cASutW0XbOlcfpEFATW2oIXGKw6EamMXwjPJGq6OJNjb+ylJyFk39URYGiW9r
/uigDGW41GaEQLjZ26oc3qx1lS+cmq1frFEFTwK+XB3i8L3Tnv4l9BhjcYrZlTk3I6oC2ka1JG9u
C91qLJdTgcUQNVnUhTpiLXIscMrbZ76/V5KN1KBHZEcQ7PRdEAgWoAf/RANn7KOlImwe2ACRLgI6
1a43VWAJbvnVd7NKYzl/LW6Xn7NoNgh8goJQB7VU+mOq45+fWgbGRArR1muru2oYP1mpiG3fka9e
euhiuVNVfQJZUbMyTSJcgxGU3Kw29W3aqa/97P6Zms48aoanhzhMMo+fTUGTVWg9m2gAa1aTJZe2
Wj7MwmIcAGH5OIxKvcfeogTD8GyuE+S0PCsIR/wIpfVuIjQ+FuRH2/zpwKY46JrVNcSYwWE+nXsn
9MDpJ00aA17rE6QCzr2O0HNl3gAgQ8+TZLcW6hVkUOuvpWsXJe9QGTX5eXFKejQLT196NTPs+SpD
ocCTeSC17qH1Br7ffN4TSIt2a12j/1tlFXLpPNZLkKUALZjeb8my0+jHJ9a76Jzst0S4OyhzTO9G
BWinupWO8Qyv5rzEaJPVgYcdMmkEHfNDkcgt/q13siVbbOZBsY2KY8ppg+lnecxTv6f8y0Zm6Yoa
f/SMcKyRpZKtpN+tmj0Vbn7XXWeGJ8F3aaTF0cnBEll0iD1bdSAJ8KERUDEQnh50cqmOovxQxZT7
/y8U/l+EwugL/kehMN/wl0i//qtK+J//5D9Uwrr+L8teVb22Tkfk6Dq2k/9QCWv2v1zTgeBIcMYq
CDbN/1QJe/+yVUMzPVNjwK5b/6kRdv7l6K6moi5Gcqxbjvt/0QgbpvbfTS+r00W1udctFCyavsqR
/6tjqCakexmaGrsoDTfuraY8xMxjpyyzrzT0z2h0vV0v9PEoUdI4Ra5fmZiwKoVGLjrvamgjN5s7
QI/k1t/bufmcisxeEzvem1kSJ2wz8EunhXdZKSm30dBf0fdskmnuTqVSuzCDUgp2165uOr//Zhk0
Nq0QuyDhGztoEOmzJli7FZKDJmdd4NdT6gKqITU6qYfqsMV15R7kNJ7znL9BM4+Qw4m87DtEwCW2
ZbybRBCNbCpYx/W4iQlx3KO7fXLUK5WyCv8BJ2A9kHhuQJ/qCaqcvT8dgJ+NkJLDRHvMW6YwU4NW
OXU53pd6Txf0KiLig/PsNW5TfpOcS0HvWPVJmhmBH3eZNDdodLK9B351aIku8pkFM2ZGk41lML+k
UIDjmKUktrLEL+YJ46+iPVm0WzNdKuve31yd/8ZG9dPTc0tRXyIv2ZMtvx3JkNWJn+uL4kSaDTqY
6sVhPsGKwH2Ns+qlbp0DpOkfo7MAhybaNs8ZcM3rCqVG+KzOd32OKQGjZsSORHLDqjtBfCBjRj2x
/JkYzcOqqk1sJJLeOZ0gLOKmizZahF1X0we4Els6YkJTxKNr9jfdnF+Y/AHzf+2UhWlwHt0GsqRw
OvtT7HxkkDB9SzadX2GWYt5LznQOQ9IulU8RLTZ6qRoeR3pMDccBG5yUPjftH4sr/8I656iBsxLQ
w7Yto0NsfgvyU1shGrTAd8UOGp1HT5QbxrigYDDErQW/jDX2rpETiQl8r6O01b1eSoaBKbV80qMb
YHdUkAPMflHpn9lOdq9m030sqhE4VvOQxtpTHtNxw/7zVcaBDoI3lDrIQwFhs6xrWTSWGeuSpTiJ
EiEesGxSDIdJQ8g40RkykqdCt8Cj1e1LLkFfZVaXbtEQ/LCpbI+xHAgyT0y2+3izlb5+r4SDcMFF
7dmBtUI+GGsFnvo0Kfio+EFkovpz05DCm55m16MmitAKF+w6faldUuyyG03kctszBDdz7phRXQ3v
5QgfpnI/3cxxg0hh9gIdaVuWnbe1q2kVtdmPcGNDjWkQNH6S4SshXoo5rndpQXk6ufGt7Hr+/pAh
GdqmpL4VteIX6sEm3xFbf/4ncWz6hZQciDYhpbmK92PW3EpyoTAc5WtCODyfxqh3ZP69tzV5B8rI
9yrTYPIQY5LjY+bDxSApMDOhndr8klCl9rBSD5CEzVIxUwnJQt37ITMdhRrFC5KgGodtv23jAXU2
9kuenRqJyPQyLuJ38NiyWF4LfpbZ1vqt3fmFfCci+mLBw0YqYoQ16/afuQX4OOpfZYKRjFdB56TJ
byrdNSZg5NywTfaQbfUdR7nws+KtqWgRLfZ9evE+TT1z7565cJOv7nul3cP4nPaxg63Xbr97R+0h
ABfj0dOdLw3fXOgkcA7SlHBlneUGe9jM77MEW5WdwIxaEn9oJXuwmjmkMAbOMj3Pd6An6hRLGIjc
LhFnQ2fPs8DIpjC9Gcvk+rPRrVmPQELSpMGx3NmMoMw92B9xcfAWTQaIaa+5IBOCXsAhas7zUSf3
I4Ab/pTFYedkpCbGOh8/+eWIx3lkpdbInc0UmaAjZrgmzk5ceoJdGrloVEBhA5ttw/d59QRQq5ql
XMr03Z807KLSa0lR5AjJ3NK9EqFVKuN8TphoivGTptUKpGGiZvAYTzniocCzAsWMryhKTKox2iYx
p8lNtq7Y1+66jTWUPogMslg6VT1WpaiPA3+YjJvUHxklxnkUMO36yBisbxzvYVkqbKT5fmyFt68t
8WMs5rmoeSdTPQF2IdrnpGX7bVREdalFCbr1wYsf9SyL9ovKaW4kWSAR/gAYe2vBFWVMuKYuV4K2
L9ddW8WUnHZuyeerVZUgQUoKWXDPdPzABLFMR1tjb2iLufEApHC/xnxVOM5YkHB+Qi6WTLGAdEX4
O0Si3+Z2jaWMztOKVWtMDHw2mJJrXde8PbMkio4wG/b5R9Ra8jy6FebkSm5Fkd3Yu14yc/yFx1hk
KTImwc6U3ZyAh+Ny7cbJza2Kw7JAZ6vjgrYrcg6WilWYzMJf0s6tUB2N2dfQH7G9waysOgkHfyL1
bdtnO6nCwgG/F2LtRHA+CG5h0/CLXu3ZPoqeaw6nZeNO3wk/fxMRfT3FI9O4eNgi1lbD0UrJK2D5
0qKca0gNx2HD4pLcralrif8gFIq1OhGCQPefW30JNQ/FapkSuMWwi8wym71xkpp/yoReNIN/7/PW
YdFpvpYlX7aKme5EbH/FHd5PB9RYDUiKLEbSC+t62A2GgnAzR3ld2MgLm67GQESyu9XEyLidiKNk
jq9262IyH99MvTUfFveFo9bb1JI/Kx+8nDKEd5XpaxJqOCz9xUa9uMam2oLTuIWzsUtKjgPTcwMd
lF+Y1E0WAGp2fA9Cf0BkCKptSrNADOg8pm75q8/5RWlDLloWqAIZkbW6WTO0cFNKtw2NwA6F3WJe
APKxqde8o0FGpAmkSu3XnulbYkQDp81MXaskxwfrHl1VJ6xb1Z6brP1NdXYncdGzBIcSMORRc3WG
6ZkxDRSrJjYYdsYwfW3E1hYOFO+3n8gUwH0f8fSk3x2U5GqYi00j6vaeLvKYREYgWujialv/9Kll
+cjlHQIvxu9yREWlzDLbMj5DcQRdWVrevidM6VZYFo9uRyCGGTsAkhIW8nkNKyUvXD+fBC/QQtZp
G3OS6+gXBdxF063coO+JyMvWcbSV0sOXMfkmJjJOHWMBy4WmPCWxdautaWbQszB5m9nfZc5b7s0M
RFULt5BkL5W01vPMkkbR+ntSZl9C4UN9nVnq8tEiXtHtcKBFBgHSfTpe8zvQoAGDJbVkiDki0pSZ
6MKErkgzotgYMo1AKYmDULogIpQtWHAZ0Loxfel0Ft+KQWyGjJEsShsifzL+qDl4Ne6AE9q4vxCz
Q5EqV3rClwm9JvL+GPLKGhImmQBQ6fieJ+SOASpSIO9LJwk40D0DuY3zAAM485m55x6S7FKIsI1Z
FeK3QEXtPJg2lZ7bfre8fp+cQAPv8GvkPc6MHTXjE7Vvbq8f7Y0yN1NNbKmfsn/uzEsy/9TFhZjH
Kr9/Z+Z3ln+5yfvY3JdC9Q2OjZQRBfgHbqSupqCDmGDKLwbjWJ0WlLw/dfxaO4mv2eGY/0r9MGo3
Bs8FRM1iq+lM7oXJYiKYYNaWy3nqR3TuPDgZe312uCoarqlx7qi9yTOV2ypmpyUeGwganbocqtq4
5HlzbaG5OCN7HYGK3XtX0FoT/JLZocrvIcaKnxYhYIW8TcI/R0/Z9QR+nNpSZ/MMNQQrtYXEq5M9
s4uvboZnqHkBypkwtSFvxBKR/CfxYhMIqvg7gwCDlkGBeOG1Dx55YvhASMT9BhUhPeic2k0+jv9I
SKZ7v0ZlSJD2qd9grUGYu+0AbTqrrTBmNNJsctoTj7galWEdFWhh+baSsNSP18lbwPL80ueKL3AZ
omog5+46IljN+kMmuJnX6wGWZPHiMDfStNU89b6u7Eeoi2WxBYCkLgvluv6Yeti7bKhHZbJ3uOgp
b/KyD/jNToUy7CvytvJWP5Q4/dKFooIiL7GBprHIKVUEUiuCSLmnUIGN+Uk+6lgX7ibALKbZhPME
2U+d1Rswf924Yzsb9+eBSWgSRmjU4qAkpXwOdOSeTtihcLIwpx+YHDMs4WR6ibxQk2vVh+YKYEZD
9I4dcHWBEvTRdpNg+5jDHQE43O9acVzljm244kLqys/O7kP5rs/hqhZRQg8Ks3ZhP8k4mdDiHQNR
oe4H5UtjdqheVfJz9GNm+rLdIjOz4eiRTJQd8AtpbYjzYKs4hwGrZ/U6kAYYQ+OC4p9vOlZpjPcj
6jeA+1VyG8H5EGySOs8McYvxLPmczPKI477Rgrjkw/ct5UJBwDatm06pfcJdVHzxsDRbd3ix6meO
VkZ8Sb5dd8JibzT7OgkGbobAfogEGV7RWirGHZ3slmFkKc49DosiKJetu9zU/LjEO6Z3sb6DR8BC
UMrfGCmSCYzLN4DxdyFfWa2zMLlFSKawiIlD+rhiVgufLT/b4ZhQOKC89uOib2orBJjIzXFuzvJL
P7qkozzl9+GW95vmg4M1RRvEhdvBsvVZ6XBIxGsw5glLnGXtJQZCZ4scyWO9gaaOLTbhuQuzZvZi
QWKH0S7T+bQC86Gv/RE8GnNhBvnTKjLat4AanZ2d7W1WpISWUONa2zk7VHM4g+KNjtmAahnxl4Z2
7IhYDCQlD96yL+TPWP1mHwSKp3tiBBktD3fydc0XiI4GijVqEEiPcAIhVJXRJZ85dM7OeCq8p3VG
yB8WqzFwuyOPlWy/hbYbV/nTb82NzdnhPqT5E+kmG1H+hcjfzOvfamnfc3NNUzvy1IkOWeTkRwtB
v0+6RsTShgexu9vo81iIfZKDLiS9EQCygFc06d55zpA6slxGTwuxKQ4gK0flHRYWWZBbhb9NeRqX
g+Pu+iJI18WWn01PxbVt4FsyCnha+k0b3Qm7ca0TqSGxBrQnxB5b4MbA9nazfvCmCXJijivZmAJH
bqwtPW2nBJTwJetBUBfETRqP7vpPDviPFYEK+p29LHf/VwSMSYPdH1bqwe0elR8BXaz4YFVK8QeG
uCGv8Z5P1/gVCj1pIt6RpDkQOzAlnWQjo7BK/DYi7DzkgkaTPSnH2fW93Lf7L95zo/PdKUxa9Ec3
lqRLgxEQ8vCBsB57CksDXN0lRTfp3gb0h83G0f3yp4MwB+wBhFNyazQifAOoMk0c1B442o2k7nln
dJL+5eyoXjEOEzqiUrhqNDJhnB3kCHWM1wKUXKAYAQmpIJva9BC3Z7u8Yl+av2Z9pyNsg+mJU1Pj
cJ/aB8vbiW4rwKV5rIzgr5u+x8aBLfiVH43vFtkFXnOwqRIDzkRdcrZ7ZKO7qj7ZxL7VPPbKi+Ht
GKpRuA7NsUtDFcCj9ZA620RsZQ7Q8l7wY8dBUR49lCzqtvjiiwOzWRMdsCUtNRSP4Dh5j8DNl8OO
nFsmvVS3OG14+2PlqeZvPEcEkLKKUS6rTICoiwJlwZ7NLRHMtn4UxnEh17Z59aCNMGbpzkzE3WEv
dhV48QozO56N06g8apzVSfrI8yMzG5LpPc+oSqcnz3jV9WfXCaYUyQPMkva147PUMX6dTexw3AfJ
ri3DnPi5An7fmRuCl5Q5hFCRcfuZR5Rj0Hyo9lV8SmObz6/46SrqP+GP2Ig2rEoNBHzqU7Ey/Hc9
18ockgBL/3CQSsgX4rxVFU4ujlTOMjRuYBEDa2+0J/5f/uQkN+BRdrllstZyx6QZ64dtQVggS//x
KCiuzCCpgjWOgLvP3PNqzPoJ6h0pPZwZve13nO7mZvzU/9oUT8hiu6DCPQlM8IZntWGoRcnra4rP
K0UlUatY8TYWnS3wFu+3Y4uVPTUoLKtwaIh1glmDRnTTsfyiwoWIWFIC7rWFLfBmvmDwdMRZZWHH
RhekgHLDKk9VRGASNzdWLc3+tTB7DLsWzRQaSTLQ3c2WWzd5yJJ7gySi2hXGbuwhWVU7Dt45P3R3
9pqIBLWNaV9ni120Tz53EWb80N6OfUalvMkF0P0NpY8znYiJS+ITefXooXvjWOT72dp68Ke1BzhW
lfZAhU6xi1b0BzYur5kygWPEZVSGURG00RN3zxoE0IUMgunBmd2wAMd7h6FD3UPS4fJVuP6ckxdd
xuFLtnz0B8x5SnZu3zJBqCn/fjs0GKBv4i1SH4KOSJE2BJlTHjyDNfd1bSvt5WLZe69jxcKO/cSP
rSgXVTuww2pmjs+dkb3MHN4zLbM//fAq1sO4gVKfF1ub9MNka9Th9Ga7J1P62jOfxdQcgG072YsG
aBrijLL+QFoXxsM39juifngE0J33Aj0Y1Tbg1udKHCLmWw2CYdKkQm5sbu9xeNGUbRpfcFeSDj4g
BFlYVcHm2VHQIExAk0kqZwMGgQCliIP0UkEw2Nn1Vl92HaKdGtkLSXgXhPstgxzzRWv9b0Z+xkLf
7+c/3Lm4VNGm8iVy9MDax3VqwR08589MYTideG+4aHlDqBA07cfApVGO13i+1Prjqv8u7CclPlv8
L2YRfb4rrb2GNrR/s+PDd+PSbPpk0CLlkIz+OqbcibjhIhmsmw2Yy9zLTzV+YoHVYtWWLybW+fYp
4Q8XpL+/6NY1ZtzA4cXkNJwNIp5PjGMo1340eZmcve1dKa+oTdaMVErpEdVjkA5o9n33T8xJLP/g
s6y0Q3/Bq/5JeULkBl5Qsz/z9eIJiU8Ap7PlZHT72LiUNI/6wVSuBV05Q836VJnHxDRDuko4E1N8
RhWm8SmTTac9rXRLYysBCpBvNr8N1EYdMqSwsLcM2FGYIk0aQadivsLq6+0n2kgWif+UUM3sAeUP
ihrfbYBepd0XiJyKz6TDkkj34xsr8TLg5kzZDm/Q3SpkXmmvFnRnGaBc5jketmjCPIy93bEvd4VA
4bNJX031QkFCHasXoYNDgpy3dUS+KR65oUHPaSru8A1NPIMObwVIr993jRic/0Juxqv+ajKDPQ8B
Ym0et+aHonNCbSlT7MNpYX6XvDMjIBdyrxmb5czEl1a9qUbTB4WO/++GXRLdPuJkK38ms4hn3G0f
06955vPhu3uMDv2jWRKgHuBufuc3W3yrC3k87C+I91SCqggAucFGfWXwfETkzoyOOzGLbvLq/JBD
UjxGKXldOMODuQ/yYH4pWLdw1F4pGWkyql2NSoMLZKpJDToRkcE5OtEJPiIZChBDU/J623jID6Sv
bKp+DAqCiAgBxl9TY9iB3rWxnC7sV6hf3uiHiXxfPjG8iOQOPBjMu0ptBf23+aXMa477O9vuQ1xE
yGcHFCrrXLhdsA7YoaKYL9RfYFU00jCIGdnYFw/F4bsxPkXLgShLvjzPDB+naav95u/IYooi1C84
3NPXWTsi8aF4Kt2dTlVb+/RxnBiFElLg04YjgRzes/Qx+4hcoAJwA2B4BGO5PpmwiKmw+URg8diw
SZL8gLpq0/MuRnQm+sFoAyg3hsdZ45cGysDt1NwGefGeFnf9K0FbyHUodHdcNLjVYGMY2SYbnpzh
rWLeaC363tH/Er230830NFlwvfsXjRzyV8P48aaOZ41D75qWy35UtD3OLrTsp7kO8Sa78+OS7hIl
eljaj4b1hAqdf8vxPkU3hUEK6m5iJczyrwv0fGVXyk45Vm7kl/RsmYPN0WKXgUXigPEQMXmDyUsZ
zpJohijhnUVNHpO6RX6UdMN++sjQqlubCj+F9t1713F0nuUynEAmEXRBGXljeQ9Jv7PDmUKVQI4H
yLUPhs3rQ2jEU3qNavzmyBx7uTxPEN0cLTpZy8lL+5DJ9KGfs3Mss5vWuAhm+rM1NY+AU2SfHUBH
0kbXbN8JglN9cBvUAvG2usZoRvl+pkcVXccB7LjnON2hmw9ji3N5KrHdSSrKfzzljRB1aExgCVS9
/xtBit7m02NHqvE2l9FjWhSvs84kzLKUdw9cWh6VFDmeclZjim3K7sZmv8C2A/hYRGBoVpKv1eWD
dZw6+0AShH2NleJSL4C/pElFM+rYIuHG1pj3s796bThbr1a+7F+Ps7bOdKIpB9I0EL8jFZ1+a7c4
DU1/r3oYe1ny0oGy9GdIAn45f8Y4HHBjqyesYPSFNa9czIkjP0mpphmaPapYvT5I5peM+dfyxy5O
eJc0xXjJ0lrfEzKu8NzjF2TtFDLgs06LzajSmKFxVnPNjif9AxeUQ9PKXoSdW6GRJdwlehqYevFk
6/E9Vv42mXzBi1Ynxqms+0vXv1tGce97ANLVQhgSk0l1IIKj95y7VrXa1dTVHXWivYmTUtmCfIAB
sWQ4/WO2rV3pHesCOdISaayXbehPQAzYhzgc8xIfpipK8hsHOw9lco8GaALOAKsRF1zmw81gJs9t
7U4Er4ifsSCLz+aTYEnW/02q36RJrYeWNB1ExsQydS7jkVa85LiN647YhU6CsNIssV+k80cAJ4Lx
Hvuwz2P2peBzRolFRFM0cuRxp1c5CMwld1+ymgmqLN14Awf2bDpUsJrXmDtiznYxJt7Ge3RG8lkI
XaK3Lg6D6UA6TJI3L2kLSgku+plYVzotYtdEMRx7PXvTVoEnhGoM9sS+QhJhbaAXkB1SU322MNJt
IDKabJea6+J91Ib1QxDqhCePjixsRHb2DObeCos5OBaMQFebkxkZn5qw/uQl5siGsTtLm/pzSU2u
ELTl7HYrXi+938t6eDBMrBRgDBjmsnRFnk1gM/WaoX9bcbcvVjVgP1PfCfSaNvIJkmGZZ5cJJqqy
R4G2Em3dttjmiXjV0H6moKFG1yTOY3amjTthq4zRYgczuTj42Zj2Ve2rKwjdqQAo+QxL665IjhJs
BA8tj/Povo54fliA8ZrJ3voYASJEhvoNmjO0ZlDM5C8eRIeSX7FwwbHg2ZKlCoXIzdSNY2sv8d1W
ENyUk6DWwAYNsRdoeoYXUc3Uk2th5yIZst5G3YTYkxQ1hP+/eZPD4e/EEZ2OvhWag9vfKX5FrpVb
Z5LkobTJdhjmettUa3pLz4ygdBULR3T3Eo2rWFUDhVFp74TGuoHKAmYLdm3upnPRd3rQdoC3xhHa
xPqzO1PzuRQYAcHe+nrV0nxwzYmheHV662kqSI72uOwrAjr1MSM+BPSZnhCjG7nz317SvXuCjGaH
rTI+dpPjD81rzIcVrYg09g8zB4qddImPYPezVV70Suw55P7aaXPQEkljVxGzB6kVK/hABxbnuGqH
bNfO8fPUUCY32c0sdHALsX3QWJ2HZkv2sYeBXWUqvc3H4e7m823CeOULxNMjF3dKstPeeNDS/FUp
7Vuee8lqK7KwKPNXGpopNLzsYOOAO3Xa/D3jGh4tsq7hLSKhjBmlzOLqtNNf0+Hm6Mw4bPv20Vqy
U+OAt5k1UhRKhVSOlEEBK32cz6+dHpopKgmBbTOsBSdJwkJ/I0ZGTbyFG3vIgWvqTIsdh+j2/h7l
JtL7ZJ0DOSlMBiqkYp7fIlO5KyR+RJhhgmYhAVitqKy9SxWpEfVY2wTDxCNkN3rK1Dw9l6v0fCYu
qEPctxraK6I/KSwSsl0D8I/sPLc2HMhNYiXvlrOe2hqgJrVuXiCf7jrV3aiTeFKMGTdpymDX6FHm
GhaJET1Au0xyB+r2eFsim3HsWL4unVXDeS9f26piLMiYpjdJM0WRbph2HI6oZLla1atrs9CAaWSs
kSV8wKQDSBJEdfR7QZroT4qnfHYUrzpdd0RJ0KfGUUi3BR5rvsJIhOKpfSRd/2UBCsnUdm9N1EMF
dDTD8mFwZueagKzReGssJsANyGgF/huvupvtivLDcBpuoan87AVDyVXPOGbtvSmZUAnceFldvyTC
+v0iM+hTa2a2VNpHmaQxrbnHNVuLt0nQ8pe1CMrBhBtHoZbHjKdUQbNtV3JHGLO1nx6QTXqBJr2M
Yuk5XRXLYCjeuUKWUDGq72LwXrCIQ7JtLkkXkeNG6hFqE4tXRmXbTLy4y/Kd4B/XdjdeQUyQN5Tn
ykgdSFmfve5UoWUwxLWsZk+ATBdYbnHrFwX1sCYOk+19l11u7VneVgRAhdUIuTQawQ6aAz109sQe
8mGc4x9HxErA/gSum85gdwQ9tXQO+ChjweWJ04+ldlAkeX/QTFTymtAO2kBAnm2WSpCJ6VpnS+MX
w01wYQQi4SaN16w02KRnz6p/pjE6ECPRUBUwxyriAXs8eF34LKFpJs0B6A1T00betbK7L4S26Dp/
qGXoyg4DJtMkhJ88v5u4nTvfqbR9Sp9UNC7Nx2KhiIAXMESJtYkK6D4jNuEN79ds3gEMYo4t7M+o
VB4Gw9h1Tf0Wx8sfJBXYEDA1MS8c3JzkFSnwUxnN5C+seWwN5U/esfWQ+RPqGUYkAkHT4DlfxWSi
6I9HxnrztrGwdLgd7QZL93OuOr8jMnMcnPIOPtJhHaimiwhszcJb5IykySdGti+siMgAd3r2YtZS
Xa1/jwnMRqcvvyTiorCtGFS3M/HFS0vL9O/Undlu5Ei2Zb+IFxyMpPFVLp8nza6IF0IRoeBoHIwz
v/4uqhpdWVGF7Nv91kjAIcUkTzppduycvddu6OU2KmSEzuo2hglk1wJDU90Xb7lvOjsIWi+i7qPN
aJQXMPvsk/VPk6ga0NzUCmgGb0KLY5x6jEosNPmYZWDLqOBUs6Xt3EJjtBsADA9IBpd6jbkNVgsQ
F8MiBoVwEb528lhG8jcQn6e5Hk++Jm8l8THmjW21+BuOFsgx0jG6ZdCL6aWP/a2g05wzeHHc6Hte
/FIY1/JR7aP6NQaOQ/xvPa5tcs+3nfFGOJBN7UuEe9WybWvXbfFoe3KbKfavtNmmHa2/CCxEkBdg
02G/lcOArqRgODdNMP/yHwJAJpiWYhclCQGIhCzZpvMhOffawO7X48yzCz4TnVQkB0YowyYaimoV
xO+BVUNOG6NflWPx4UcOPp1IdAQhiB0Y5ON0wiVOgG5GteS0wUMouwc/iMiErN/FlFtrBqOcLEV4
k5V3qVvEtWZaE5PxKgvarbptf7iPuEY5ySTN2xy7BuNDKBcAh1PyqObRZmZuopafd46LX6Uf22+Z
KHgXob9zMHdxeiO9D2LAekmyInbvtR+bky6Lb1niX+FvnpAm/aoNPAp4rEh5agu6sbWgUxK5/Rue
8gRjMp3pqH53JNUkLoZ2lXvvZGKi52FoWtO+RX9GYB42pzVJmQi702gzJTanW+HjqIiBEftcroZH
L9VwdFrhnMsC5rpj0ipw+5Tn3bD3VfxtmN+ttMdxHiL2qrK3uDiWtnoEhblQM1zm/61J7pR09rW7
bPGlmW+MjHBO9JTkIXgmSCOD0UmjqdoDWpzz/DLr8ZSNWACtisNzmojvo4ejMSGv2IyrY1HCsOsd
TKtgmbeYMJ67qd8SIOnfNYpef5fUz0jEX+GmH2LMtwRHMSxSNn64dU4KGz1WYEDCqG5yVCsbaRU3
hCK0J5oew8j09hUke9dkuKJreaxh9jBomdZGSTOoGjlBQ57YzkGys72RkByruO9TUhT6JmCvivVa
GYxhXGc69EanT3LILSZXRgiHw9spC4FMy85w3+jxZ1v74RYZcMHcKWBKo0CIgdfnWNaCtoaq8Okp
QhhC390DljJ2Bvjhua+Ce2eo1/jC9qbXuxucDjTTldZo87jWtQ6NrYhdgCej0RBTHJ66Pq6vxLBz
rHC6mDZE3B3xL8G2qLwxPZpjvc/ICThmbfGEPWRPejnGywlFvzEUeHaxNIr53FgzHdao/0B4SD5U
k4y7uMM/7QwEdzdeWW041gKDIR8qAkeJFy97EF1anAe6dDJQF+LcmkNQJAiyvIGeCuSMFhWuUccw
1DtGbdL7Cak5OuSDHnbpJI+WxSkkdoN0B3OXkmCenwM1BBu4fAOanpnpiUN+nRqxUzokaESjaPGB
0WizRZY/xQFnrTROzAOStC5/jSoioQWcPyCZc77zZE9UaRrvIloZ5VCJJ09Mww7ZMWEuvXNf+IVx
diKMnDKgLZEnnH/chgUFYvPOdNB1ljayqXQmnr0Ga18G/jV0mPAzCCeRdZiu1XJ/1yxLukyaFet1
DfmJUtEMUw5btrP9+hHFSEyXmzCO5PDoAHE4GY6Yab+mkJMyqMNNU5Bb1Fjfh8rOLlVT/27D8QmB
psu6xraUugpgV5X51LwlEXQzcyyrzhOeShYr28O3LPibTHRQk5maVJBmwrM6HrLJDPY44feslfUR
Kvt9RAYuUcxoDysfDzmBQ9kOLNlHHYIr6Mc03CQVWsAhanDgJ+5qtvyWnXnoT77d7yKv4HxiKDqC
Q31GmW3TlIFPCqTqQ2Js32eWitb4TAfgsSvDHKY9HrVL5M6MIjOdbuwyRYWxYOtiVj1fxfshHfJ9
uZzH+kWCO7UOQtb6uzEifJiGtECfOFGP2KG1U2CXyiE211ljlvdJE4wbF5ri2pgkAt48rAB/MEbz
iO97cWkfKD84wOVuPxrsMPUQbr3O8D48h3YE3qwPBzmC0mjGGi8ZrrJK1bGKNCme9Pl6KxPHPgfw
oR2ywEvaS7mamCIHFKU+Ld6ef2GXw8y6H2bJryXOyzSa/XNSjDt0+lStwPB5dOrfPn4p3fi/bRTp
YGh3pgLA4aTtD88IbiQ7MLeCPIiu2nnpawf6kNpkQ7GthOkf3RG0M/sXsurkwEVEX1CX8q6Ww4su
vHaLAOvaIRIwI1i42ErfSVCAmupDslDCJxGl47JTq6A1Ku8aDUkszMAtjYzzhDP/9mSxBNaMGf1G
CqeyK3/HIUfEiUVvEzV7kRg30YiUWlql62iU67nl/dYLtyK00f/3QbdrIZPsE4z01P4rxysPgUdN
rDMaYmAVFdHah6pimJcPUb1LKN1jz8fmxRsO53m4pgJ9ku/rn03M7/WBQ58jHSnw4wJTYdotBxmz
uG8K4sAzZtpE/ZlRYx8INk9W0WAEWyP0weu5gIIcDMC4WQOlxl0bMCFJR4vzkRUz22lqXNczU15Y
ZozQkQq3GfINptZeUPZXGY2MUBisasGtFeA0LAqADZOb35ow33UFmqguvccMXt6DHWEG3OcP8H2J
1dXuzaNXQanlgY7M7q2YndtjLha2TbhLvA+sjFy0siKcMgpPpuo+PUzC+2Y91Crj7UPq1GFzDYZw
uuZbpSCPmGorfPqmE564NSEvLcIV21/h2bRp9sMaqUIS6fO6huvlPAUBikmDmORdbVT7CKzZRoDC
cwakZ7AVNwXEq31Law8o6H6WXb1za5NOrZnPa28B5s2hJJWJ48kaqRlwbI0GBVgihsmiXrf1XDM2
zGHGjYS1RZ9dE6k3NrOtVY/yzi+8RXtoFjuXc6qdl+4uj5lH+rCki9TjnvWHx94aX4pkjh4D2UPX
YQqM+SRigNfc2Pejl44uOZ7siZ25CKJwi1+gWOFaYm4xMhuVMc4zatriaJphvq1IWUDqS3zs1BfP
Y7nBhlA8wLzkbkfgiUH6HZ9+xnCdjJFeMMWrQwAKlmhuQ0y/PEPkyDGuEnj+W71OB/oFoRYo/Csk
cBgHqA3xFjNMwOYV0U5HQtI78bfEJ5qVUJ2PuOM2hSFCPrUjXlkOpmrGm2WZzrq2KSZlGaAkAGKn
Gg+5CLtEmFA4uJobI0k6YGnDUxpH4q7wzaeq5qDeQhwxqmaLbBxxaw4iI+GtAIAUO3LBF87tzOKp
nrQfCtqPiFfdabz52P22jA7MVwNW4VnEXLAkgXvrOWo6zUwB5oR4FrJb6k2ulkgJyVQhDjC9oP8O
/x9CI/4HeRD/o1yJ/09CIwL5d1awrf78/Pn5VyPY8uc/P5ZMCBtLl/BlEHi270nXFf/0gQX/5ZBq
4pjg7i1f+pb1Tx+Y9V8+O5YJp9c2iV9ZLGL/Ky3CEf9FbqnLKdF3aBSAC/6/cYLZ/IzqH6ESSxaG
by9tCNfHoyYCB0Oah+Xsrz4w4fSWEhES1ajm+JygApxdRz+JAasIka3Ieul3xiFUfGtS6Vb24Eaa
CbqKS88uCBmOjSOKgMhBp295473GX7LKC+Z8MXo0s7r58+Rf/nJx/0PEhbWY0/5801xMD5+c5y4X
4l/fdJGbjbYmSlblMOpv1XB1ALKRNUpAbfTZaMNZVxHsdgfPRyQDxAGjV+5E3O3+D2/kP109KcnY
kC7Xz3b/cNE5Jqapwg2hcGczWphoAqboogyYWbRWriAVuvZ+B0M7kVEXMUkuwFa5wfz7798GqSL/
djkC0/YwOAnh+fYfnyGUi6GJQnpdeYWcVeNBHsAJaXeGd6045/z9T6MN8MfPs20zcPjPcvGN2Kb7
x+UHZxqFZMQSxGw53aVC7dCH4sPo9VUb0AosG6Ih2GXvJTUZTXfR9MOmcX2am1YdJ4sbgBxkNQy3
2L/vCDA+hrHN2YId3M+Hau1ZFhaoHKseFQ3+XjTsJeI5KEp0sEh+2nlqpsU9Q1sck6ferPO9ztoW
gG7wZnboz4q6jgDoEuDYpmnybNb0P23lHZPK2gAluVBBouSou00HR4+RlPRPRXbWQH6OpWb0TtLV
PL0Mrb+WhSPX+F3Ck5sHHMmRIeWWenCZfoJnRHiR0FMCJ5kwmfHo71pwXSnVaaWX48FunlLuvQeI
ItuBVvGZswJakgK+10goqglDaNX48TNoDaKEYZKDEUULikdgxdAPL4ftntn39mFut/vBHWlrYLAe
fHIu8txZVAQNBOZpvsBHh7FWM/WFfnJph5FBv5WQEpxxOmacMcbHRocrkH1sjS4+PWlTL4xe9JL1
5UsumI2ImEjb+vusbbWFo3Ej+QUmaUPybj9qKP4e0JQInvkUGREgoY5wjcjoN1RV9R0h19kex4E4
C386tk5QHIiUnlGkpcXVHasHQ6pk25aCM2PV7UY5ETHJ2Wzv+O3r6BnhMdAhmDZ0O9bUmgftEpPo
9K66eAEtcMJlUGzeLPALb1UHbSK2JwQ+wfTc+gUDmLK3yOzVci1b/VIOrnmB/WMfS8M+gmhOcdxY
wzZrArpcXZhQ+xnRzvXdeCvSiK5BYgybvqiQnEfRO5MJEt1c93cYMEiTgQ/jnFnybsCJ1ocSgkYY
6Md2eRGD8S5Amk0WeYlEqwGONhRaZp8eijGVwd3fP3T2Hwl/GHRNQl1ty7Fwnrvia0n8a8Jf4dsq
qVJk5Im1xnu67+y2JxM+XE0kORKqK44EVNQb7X9PmGThZuI81uf24wDktZvV8EIE2D7tg+QhfKkS
m6QVynHaO2jvzf6okxyb6YvZNB2rpuHcGcFs7qK5OhPklhw7+Y8S4l9ip/6aUmQta8Rfl3Cbat70
QMt4npDsQn9kFJnmJGJsWRHHal3ci7gIzsYTKanommpAKW3T+1Tw7h50PVqL/jT4c7k1qGUQgmeH
v7+44t/fjA3W27dc02WKxrX61/0kb0q8hCMNRRMWAE0eMCC4YNV+6qLqOinHROVhiZO9vJD7yiCT
wOt1a7jUV1G5QfRYDfbGs1R1kIWOsZ8sLXmH55qww5izzc/KgQEadUnwEAVsBnQPw0H465Ls89Oc
og1JaPcORodUsPaqZ0LujBNhPrTdktR5bbIRf5Nl/vadxgY1NoQ3O2J0YhSxt82rMLwVVfNNzaV+
EJJL+PeXB3LDv31YfFx+wE4gbEwmf35Y3M+jnOOYbc4isC01wan4eXMyWixVkeVT1YYi2jA2NF+1
RJI8yuwzSDE8y3JgX8A0olqXnkpdT/uZuiFXfbKt6iK/Co8uuZVK+yWZ/JsBn/SiiaF8wmQGFTGc
n5lJoA3y3F3VFj6P11g81SE/UeKT2uYYi57lQlpdt9MnY2yPCO3Bf9Q5kjgnBty1fJeF7YcbqOms
W48KPuYYUy9X1UtCJFyRc2Xs3J/cDgOh7bTm2oyQaw4ylESDxN5zPoyoH9NpTfwKojqp5YcTV48F
B+vPiAFbOiwcTz95HAd11VQsO3NczvW2P52Sckj2qQk2HMwi2jqvq3jUEKDOZoeCfXC9lTUa1VmZ
Fi+ySdYszegUetwWKZZEaeAI4zMpNknW2KuAnj/sHqQ0SQBTPsSHfhcMQfXDMnbx2LUPwEvDh6ii
JzIH0z6gG3v2qkSfDfZHI1TWHmVBfbZZHFF9agcr2+xzljQ3LaPosvLlmgZMt6mWy4MyCz9+IjAj
Kdt+bTvxaBTCew7mFF03vR+GcFABO0LjZW29PBP5gEGa3v8ToC3vyafPD7RikS+2y1GnSZ+MNtHP
+ODkrscoyTQAhIknnemSE5mFETVinEBTyhZSPtqCNdyJrNc4OZq+3Rx9p22O9vIViEN///e3uPyz
orRtAaCL+tcKbLAIgvL9r2Vw7g3NVBsom1LXfWGQvWvqQp3iLABbEqF/iWLxMCKYubMqF2GsGfFJ
BU1wngP7czAFbceu6DdtinZRz+jBob6CFYRvYHpu5QDNyfRBi+h5DntAgLJ7KrvJJKfJMx5V0iBW
G9U7vIaC4M+G/TacDwntCzohQ3cnFqIkU1GUUGqcnr5eVIYKTavmSqj1amwqSO6ylycilSvc9BKm
IErl2ph/OdOI7CTJi6c+dhusKi0E+Olb0y3zz7aPtyM1yGaIyul7U/YEoCTV25TS9CfRmqhxewEs
GMMRTs9wDFL55oO3IsMnaPaFRHiZeUJtxKC4GSVupnLK3fuc2fw6HWn3QcEW63rquu+9xHplKuct
dApnb5mSMd3y6y7qpKSxvNcIDNghbjES/f0na/1ZHPPJLjF9Iggc4UPW+KNEz/pO+XROA5QWzmaA
vn1Dp3QOR6bi+awwLcVD8QTMtbhrSPV60JNJ4vAQChBiuC+1uxWgiFf2lER3FUGdz3//9jj/LbfW
v+yEjjBtzIEEw3v/YXF1Rh0wv2FxHZAAtL2Qp8Kw80ORmRtNmUTNNmMXHhy12GqwRxEydGvTImH5
nV9rdP9RUTqHrxcdj86hYKe8r83pClohPI5THR5TRn8yLJ/cBlXlWITxK03eZJsEpTrNwNDOHuJR
SSV9JyV1cVDV2audeSM9KiiT5XXqVHVMbGZgitn32+QjiY3KcptOjj6FbZBtqyChF4VAbmXrwnmt
U2girT6GdolwoR3Y3GyFfTpuxP7ru68X7UagBDoKuJDVlIxLaQEaIgMljCnRRSbCewK7/U0NThVr
DFSD1PXUicFye9/ZSj0VaEgje+wOlihtZHmsap1X3Iys/t5OI86BoaoOneX3UMcaoMdu75COkLPu
BWZwK0b5M1mkcglheF5uOLCg3fFYZVa1gqbj3LyZDDFJc4+5JkBZF746NK5pmRvlr4X/w0Aw4COo
bSH+PtUp93oWoK/xutA7eoadHpK6/OXSz98aJW1tkSABBAWFASvkL3SNsrYWKKyNpyq0I/Wi9oId
yrxkvIet716nSmwTz4FdFCPT/PrKLG9m3GkS070Et1UttsJ2DK5GJ3dIJyvG/014h6HPXvWuxtfL
nOiZCLMzPXsrKpIVC0C6V1HTI8JvlvBeGmBGnCSMApj1ZH5rsZOo331ZrKxq1FT7oX0wSgweY+tn
R3NCLU80A0LTLIVEWw3VXTz4/jlXVnxECoDm3hyvbJ6LdiYlUsXAOGMH/S2rxE8j7B6h473FgSrX
HZOufdiG3mpIpXVsdW4fv76qxBL9oMz2ZlyCcIyufAQDsV0gDuy2ucXp6J4mCpY7ldf2E6SdzViO
wXWC74rWoCA7BO59iaemMbTDgBPh69lRcJWNQn/O0m/PuHTDQ1NU+ToSEhHLEP2MC0bhtfNr4RtG
qM+jfjtBPkQvPooL4bD2NjFUD6AK7R67sSnHB6ocTncrETnriI7NM/V/caWKQB84PTrNVP7wQygn
ZjPrhyo14xMai/n+6zds7wEG42aMPXRNGv+p0ZYo8ZNKrCOFQE7vGQoF92NZ6KtRRsEGfD5qkh4E
L0qJ5JAXkOkajZyhdnN/F+m5RxMTWs9WGGMtq2dnbTl9uK7lbG4hxqiNQduYC5BLdIG6wLsWuemm
17hqhDu4K6Gn6GpwuCMJe/6cI5R85hC+hL1pHmebgSMjFQ3Yv+p4BORwbR0iDy3r8vVN3mOWcYqk
WsWAFi99krn7IU5PMxT3h4Ei+ZKNukQqFPirRojoXtoKw0hfTUfT8KcDwJ47Jj1MVSuasLBmoV9r
VAxzO+H6sAGlDqYssUySmGKMUX4Z7YBArpA7U6SQLZTdPhaRk+1i0ohZsrudWdX+CkWdxzm9qDdV
ifhgQCHye9pxwpHr0Q3EvlLTezxm/plTEYOsaOuSVLitlhTfDf+7sAQL+7VvlXMc//dLPtBNgmJA
KpqZXxOaP09OWrRX4RRvkezVh8f6QqwbuQR+08f3OnXqYyN55AJpnLlLymdh4WSlSGehJTVoQvtt
B/QX2uAE0/u7yfiQwnnCOpwxcEt89zpnIPDqqC/OuQeA3nbwzKGf5Sd4FJYziNVjBUXyDhiCYQJe
Hf36GNdOsoMn8PvrM0D2jtWNz/i+0ip6BHyzyzi2jL58N6sl+FzXiFQH+7dkEn9soohkafutp295
GJeXNkcNmuU0+80hCnZJMQGyHhGwGoMvLkRU/oJd4l+kzNI9z6m1rvgU9qLqBk7ZPhPOqUHPXoxv
A8pA1GSq3g9t1bwjTNgkk3xKNRX9mFbOjZH+c05eYohS4eakfMyO2aLLJDIngh3f24P5Bnj/4slg
ujYueX06GB/axnBfIie6RNUUQnG20KsExBdI4inKxrQ3RL+UF2t5cTPCDHV1M8PevoWzPnPswRJg
gePLRbWFUjtvsl78FGVbfJhld/XZka/D15F/ya838NtY8LVPCRj0tYGWct2ijj05AfR8WWWP7AU1
Ojlv1dhEw/qBAjfU9C+lNzDPBC6w9xOPXlKD1Ke09LPAwZwaWfjoOYS0EHEEu4I4EUIFeRnzxsUI
3ioC6mJSatzgYfLic0aYF7zIeT6p2WAwzTF+CxP9s2jiU87cfx3FS3Al6XlHko9utlFrFuExRxA/
4b1sxxat4/zTSXrnPVEMsoKu3LiAVKFmuTHaiSqkLKrC+5Rrh5cRGkqnGb06NvFOKN2sczsB83Y6
JhdkKhylqu37KEiQ2hY+cKuMENsOmrJf+CxQFSp7Yk0+QndqyV7ziidSXq6mTv2LbfZq3Y9TuLby
vt20bs22VL1ViVt9T4z6EdBguyuCyTj4LTOavkTq2RjdMRiHkdUhIAQUQeJj7hn7vJlo+uq4XhlY
eIu2RjuybNOeaxzT8RZHvvzIYAzbSV1xPkSm4vG85K7fkCejm7PDiJtu5bRpklYSgqPNE31GxAkN
sDARSrpbyPVh108Ps0Bi65LNV5CWghU7Lw6tIhCLuChMYHHcPQDnDg5Qn+Ebs3F0Wug3p/pIZOo8
NwsJ1ygD7xHBFgYpshy7FumzJbLhxERHEsSOhWjkufyhGfp7UcNSOcwEQzgFTZsCKT8hJg8tRpmV
k8PrBCiackWq8S73ZoPmYi1OMmxfkmRiSeEMsmjwywnPOzkQo0oODiv3z0pgYfLdBpp6MxADPBDx
0Uwo6hvIZHUaPfRaGFcgKNyD9jvNmuo+96knwsB4CJzJuIrqyXeKQ1UE5tZDwer3XbGusDHbM8b7
ssA7xeFwb7VJf29PoQcXZ65IFIl+5c4cE/Y3qp3uOHGZ85Reoc1Bk2AdOMdWND77cjjXkPXWZlnl
95xcELdoNwRDWuYbOiQIZmUrL2LiEzJtme7GIh7Pqvg1TEu2iDIQHnRg000LQQLaOYOtzk8OJFCP
1xb65SoVDaiVJp84CSyegFjlF9oMuAa/1UiqbpKWy2XOPCw3KE0to4/XRgMVoiFAEN+D9+lVVnnJ
y4DbQT9FQWcd//niN0nIXHq6pjJmfbfopFVm9xrFHkJQAVkUwmmwC63iV2aNGNUVItNMkhjQz4hL
SGu9oEn5RtotPnXBBLAtc7UdgAk+fL1IQx5EkkvOY5l9rcfvGg3XBaZJcE27+OdoW/gDhyykdiTl
JHbFweG+AoLTXQyraDCzR9EjOiG5T8Luh6E0gsLG+B3Csn8IVfbLWhSiykg0gXwakWqBXivQEQSM
qVIvptZ1CPIUa0+1GN/HztuqWqqTTCJxNqx4vIvHYCbuDjhnybzo3BqAcu0UookLuB59/smfi/RR
meQP6U9pxajFaTsoNjty6Ojww2PvPWPL9usc0x4hgOyL77HFMdyg9bX0NyAhwdFD7yOjnS+y6j4l
4W0yNO/Hzroz8//2qUdP+nUxhyH20IcYDxZy+Cv7WXrnIM1oA1f9jOsOYdqM8hn0H29X64dOj+4x
1t55wvgwgVZ8l9CsgBRZ/SHrW2eT2hHa0AXwsvEXmlLC+OFhLFObBri5stJf8zwlmyLAK2t2And3
q8oDXPj4W3fUUTpfiGCAcDeWPX0oLgOSkakOriIgzDIrZ7T8vhxPDspRy5vKnee03hNhFN7O7n+1
YnYvFsaINMoUFjDgW5x+2Uv82PtIyccJQKoyJPqWlPgKnWrA3psjVCXrVz98vSzDl9BSoAyaMjh6
rnNqGEVfKyHKa78nwCwE3iOeuxqQvjvvJ4Km0C9QyhDtRKyI4ViHZvmqqYi2M7U/rsnc2nZpXj9U
sVf94yWu0wXl3F7rHguDWaXdWlueATtZteu8h4/rkTbTVN3eGb2PpPGz92B4m0n1ju88t0TvTgsB
5ww+XuGEkPt1tquDJUvPo7WeeGHxyxFXJ6mjV1330EaKuntMUhgvZQOjpOhnrD0WnYa0ld59PVo5
Z5MCyEdtqs3YWM/Z0oMBsvUtLnOEfEIS7tvG8TkoOu5Vdoc6JTq6riFrEJPdv1GIfzcw4EEcIuTo
ppbc2nYEJvX17eAa6CDckOiDHqkh+LuXyNfsCJFVrjo8MbxlMtZweHwEZYXGTunXKsPBjmAN7UfV
6k1p5DwGNgLKJe34KSVR4Br4Xn5dzBCZPGKC8I9TrD6BtMltg1xY5cnvJg45p2RZfETnDE2awv++
tjFXjuWA9ZgMFChM1IcC2yxPtU0hYzrXQNQI0irOq5zfAtJIY+dpoBdyP1eF+2LZxoeJ3WZCNbTq
TNBzIcFoaxtL0/1XCQUm5pcdp8UOsTRMkkkUG+wgwXNN62qYK/1W43Z44IO9+pat3xRzpzMCElJK
lt9kuBP4xINGo2ve0CY+57WX3FQa7YwslQe8cBJAR6BwHhCxi96mJwOhp+vdxD/7JjMvBOlxSE4V
HYvAPunZsK5M0GK4IaRFpl0yvTvAghFEDO6hrZD+3aXzhBs3P/Aj9QnZe7+Iqlj+deBsRZg3V6LI
ml3qdaidaE0fE0hgOPXN7L1tAO+K+AmOTXOi+R3vsMT4v2o3gTBQutMm6dIXMUzVuZ+LZNNg3YEP
6PoPvdPLB5BwxBpW/HlyrtEPF7q+CrBWvYSi2scRelTuq7NBlmsaHmO8fRs/aN3HsMf1UpopB7QY
lsPXS9OG/c7HszTguXyc6+JYLH+Hof6BT/g9ZppIDCYNALc30+muI3d6oKt4l059zSge+RPI7/I6
0C78GmLRZkGeqrGc2QSDKQMRKi0QhVCGvh2or2QV+HH/jMmqJ8AMa3rW7QvmTm+27sjaWMBhlmtD
Det89VIbWNJc3dwq/Emn2iTlh0NAP2j3MyX/POuST7rJ6N+jHHf6HKMujTJO9CgvkTwRTKQwo2bq
cazCTz+UxrUXrnoCadYnatxYWcXZt0NG4In2kSUfjzZMGPXYFggFi45/eOpNByoGPUpzeZHOwKGm
DzxcQWN6Z4NAey8iiPlCfmeoEF/HNMeUVM/onZMlwL7z9WEw5nEjazt5NHPraeiW3LJWUX/reiZY
tKSo8cx8q92WqizU3rUhBZw5kYqJPJ1eLRRl256xIHAPJ2EHwWB3DNyeBAIjmqhygoBoUZms4azF
jzH5N4Ydnp2pqE7u8jLC4aUUzMWrVfvTu+TBo8FBHgq20/qurO3pe5KmvxBCUvZhJcSh1510bOhz
DkvbMufwUE+SF7P8bVq63GJjSQddbnCY1ufWndc0+PpVhYMR9J/rHr0+JgU3mX4p2lHbsDSHx9BI
OJXk1d5OdXdBGtJdPJKhLjQmZthmIj+PQcrhNcLiNgXlk9GLF7C74sELLJL+CM+2lTHf6oHzYamr
1Uzi0oldPT2lrckZhIDhPh4vSdObRxWzI1OPfR+M3j+5hk+0jDS/cQUstMFk2wTDOW95kIU1xNe4
AvnRwRWoC1NB3lJwAYqBxUQfkUJ2v7OlIQ/ZOyZH73Ucf9Hp/OEbo7clIhqPlGuTT8IEtbzQs+da
BRy3aIwN+CiIA7T1NiX+bJNaFnATF6JbxgpwqGNneq8wnGMUDV/i6dJHY3lJNaDSyPloEPX9DCfE
c9DJkgfTeiSzzX1GB4TRGfF5La2tE/bR1lkm1xpdDJkWTFsGVfjXJkJi3Nrw+iXH4+WG1jz+762r
SFoPG45Jbn7R3sA8sc4+zCXPqo7gnauQpB4r+447wIUbh/Ktxnlr+PSOuLAExdPERCHyQiiU/5Ci
9yHxkGvi0wU+InuAmpXKdp2NAySSIvfWeZq7+4qo3DKIJB1JiFZzWT58fVcO+U+yIRsySJhUTu4s
bzF/9M4zRk19ie0zzkqo5Y1hEStJ/Cz/VAYcTZozWsw6bDYIu+H7adoGmY1Xk74CSjmjxYlY2ITk
FDD6u65blEXCXMWGMe8xpcEKCbF4zNaI3bi9cyetfnq9YUDoFy7gjfwdL0C1C3BocvqsUahOmoZK
Xfjd2VZ9fya2uDwkHSGKfScpRmeww82k1wMT3TuVlQ7mAeIklqtXBYVHq4RL2E7yw4B38oJQvr2F
vnhsy5Qu7teDsrwk7cRWEBGlRQ2zysay/ATTG905ulSvxBZC9xLxz4CJ5K6w53I3DvKnsnBEDnEn
32VdIowmSfbgNw6BIl5ycfPCgom6CNsFMRZhlrH6jwJVTN2YtPri6NwZ+XhzyP9lx13r6HvYDdOl
QY8D+HcUR5MfKNNhuPw3SWe21DiyRdEvUoTm4dWzZRuMmXlRAAWaU2MqJX19L9ERt7nQVV0FtpQ6
w95rO6w4tviT2CPIZB27fhyWQVpcfFvtCm+iXkzpjYdXz2ANyDKpP/19lo2CQNsS7m8LOT+xTEzx
Q36dhaY9KHSnl4aoQ83yqHDHVqNCdI0NDT6cj1S0Z8Ybu1IY1ktftk++nuo3IEjuhSU0qA0YwVuX
Ueu+NKlgTZ133zAS98li7cJqdb7qzuQ8eTiNckF8WYUE7ZE38AXTqP6CdhkUItzSoHL+iRZoYIod
8G4ughBLF3FdsV+9WCMLmT4u5PKA7bBP5dGpGsjNiPx/lHTak4MKaRf72C5ImOP0Qr66Y09U7kx6
Ra4ID6HHKO9z09eejGxNGiulkqLYLwHDta7FJaac7lWf3+DThno/FBeLnIKHBvDnNW3RO3u59oAd
7MsskyR0kym6F9J+KW1FtZ8xD1vVE1KBLgsuujBiyoREW1sBThFC2ZOnAPCEjR13kxCic5xmyb9S
w6tmypchzfRzwngGpHqOHBvAUM0J/NZ6IriLolR/KgoX9Z1sxtPfl0Zaupu2RWSceuIhMVOQI5o0
d22cTHuOT4BuzGX/PgArP7hkeG15Y/BQTx2gji5Ok23B1XDwZ3uiYG0/CiZme7sq4meC0blNAU/6
edPsncrp6FSWmXPQeSvp483CeTtcFQYX3OsLklP3fTwPqtoR/3XoMme6EeZ3QDVjb/u5zN/nYWAH
Rx5NBAQxzNNB7RPyvtdFs4TU6rpzHEYGUpkdxBe+j31HUwqPDlGs8jCs5JoeHIqeIRSLnW081M2p
p0aJqhjmaladO5vyQ0HT3bOAna4dM9GVaUxPeZybj1Q3W4dSdFZ2ey5aUo+8nK3+ZGvZrSn8/oxT
GYX7fHS9DOpMKvPz6JhvZef1Z4wgDIvUx98XQaNe53E4zBiYTn8fNBuaTd3oTchq6lL5afFuJ/ZL
RCAnQPRTrVXywRgZgo7Tts582LJlgolRJRaXW5ugR7bN4ZAFCIx5ZLDB1bQgLEA+HiJqmEq4aLEV
cECzxo2sqBEuytXeRKTfp7hL/8XJfI9b6sOxEmtTZc5vxVDiTKeEhH2OoxfL//UnjctGG2WKzxTt
lFGk7d4xbPeG3Alnu2WOoTsiZephahwb8sxWDSn2j/RC7qYbJrULKhKKiaHTZ719nFsc6ULOAIGg
5j7qua0jhak81m545xVWEmsprlOTViZePpCqvotjn1DIRYrQuU28V2MGt2SRKCClHs6uB4ws6+6n
eKjYX/P7qwq6isx8vOd9HR/6PgKQMbXzKbHwAlVlQPYJLzyFDJIFr+1ZSlZdmMwMok28t7QU1es8
58E2tbhQZJoa57639XOre85B1A36CNLWqScog9swwlx135VFcWc1H0M2lyDevI/GdpNHZykYINpT
skoTUKHKA2hBzBAbP3aB4vEBn3+x6Zuo3fz9F0PExVj1azWaGwQ83iEvq/iMpj7Y8OB5awhgwTdV
0OIBcg1lvFTb+SszxeLOKxD80CpCG5qS6k5WnnnRiB7ymGAXgXHQ3MK6kN+uPZg6mCUFvu1YsmvD
C+NApbHdek2ZUT+kuXVkLTR/YeKiD/Js915YTnqO5xmMHYv6FU36yGjO1m/I6SrGKoG18+QPU/sp
zFQ94M2op70jxFFKslAnO7sYmpedEm26WjjJtlLq7kErffku9UvUqZQKByRG2gbFQReURxkSnitb
/5nwJf1i4cneQ+nvEUouJF4f1O+ygR7GNAsNj4l54z1a5aDv23JiO01ffCYCkGPMRCBqVxUnYI9l
kCTX/KNNYRTk5lOpGd5n4HqnqPO5rnGHUZ0176VERCW4K1sujLA3e5BnFLVwm0tvDl1vCraL8WHd
+Spmzt9S52rj2WUAuavoPMJ6AHncw5EFZ173eylmXL3M0u/7nD5PyxltdNK4ogJNd5reR4chd569
v0Vy0DBOnho/5DX66cHhWyMgplivD9Jx3uysUwezQsLKncCxqU9YUSNBuoIJA82NhoueVSQjkgT3
9+jw6b3JhnaAwuUSlKLJuK+ZWNyivz5kY0T4DiPYu8k2noy4l8e/r6LWfM046s+xgkNVNXH+9v9n
k/tkjK15xaJRQ5Lo8z1hINHNV82ewHHAHFad/JO5zd/WjyFbGbFhYyOunNkQCSb23lYn9nLZUSXi
rAyvRKrGeyXTaMBhKc+SvfmLYVhYXHN8uZrH6rEpLbb5HvJCu2fTF2TcE3nebTsrNwAfuBqjqPqr
lZOCAWpX18YI/8abludU56S32XhXzksEmTA3LOfQmWiAGl7XWZzBo7h3w1jp5A1wGmKfc0+Fk4Ze
xp1IsJF+Kgocbm2uFy+F0+ACz9Lo3VQpSkn4htya3R51xBJUBo4wcOf5XtiLEWgwbkLZ5rXAigmn
5UZN5GzrOkGIQU7aHSV9v+9IwV79fVnFCJvgL9h7g7iDR46n31Eg0guMhFRQ39a2vsyG94h3a4qK
+auZARlQeYk7a/Es2SRKrGfT0I4SN8shk464QrlINin+/rsu7u9bOQx3KgNi6Ln91fOmcW/2pDvl
lRlvW1LHSROJrPPfB8cU9jnV43YvpuYzH2V0GGuLxpWOaT+MRvbqxB3i4JRB4N+XzZgfAsDumTY8
9mlefvu68aqWwKM8BtftL+V4Si4S1kWcwSS3HSHnllfSDd9ZvpOc0lTi4iNTcOdueuhze3qwGcTW
LoV7EHR3Y4EUAxdiuS+QLG04JHvcYHN+DpYP0JL0bdRqPVqPObr09cXNWPOqWB7dwOOrvw91S+UL
Mmjd9V5zDRjPgHOHJpcM6i4qvK1teGrvT5bcEdOx+JkM8zYVcIQij16xEkRJzPCNAdxVz8QyyXvD
jL5dUY6QrhA8GzgwzULWTzbOV+yOzf3fV7IWiCk0OMLK9qcQUPjK602g0q5NilaKzm1nz5Mb/n0g
w/etjVVC4lWK4M2c5n3sJehZna5Dg1PKJZ5mHPeVa6Y3ooizW9TPJ2XVJ0+Vz70YmNcyQ78fUjZv
WgHCjwChJFQ6LUKl64oY9HbVdPX0SFiX/zizHF3Z9NxHZAz+I5s965D2o+S6qg9Z4ltnYzaHR4uM
HtBd7s/cD8ZhSDWN7XLByZWT9Fi3PWCVQgddpxr5xZbpWPU9PGUi+oqlBssnkVz+Pvv7UEVzfKFT
eR7wROwEoW66SpZU+5jHrX4jsJWZh4hhkeB8+pF5/mhJSgzfwHEeRcv2LquHk0A4kqVuyV3OV3//
vog8fVPlA6Fo6JtuCT0mTmk8+YMjLjGhDDCfhX4bJ9LsNOnUT4VH9kIEQmsvBP5wYF3qFvGqpKVp
YF1W6jZw+7lzfhGN0I5swnjCDOyxhvrH80poOhr5flPnE0U2INLDgPkAXYTsB0xr+7ln+S3VXYJH
eT9YcKTmuoyBDyPt67p5QPPunxVv4cV03TTseljv0zxpZ4Hucle7BZDcqK6bVcnSAuS3/y9qYEBo
kZ8cCqNoToz02an0JIgNRB3vJL7OFfoSebaXD11MMoI1Ip/EsbYj3BFobuWTU0KGBsCGEgvwbFXw
0GN7xHtZODu/i5q7woie0CHU95bipLNbpigqGd/a3h/CvyuL/TxZknzDU8JtJlyrQCKzfEq7BixP
9wKxyzqLy7tO31wu1sNU5tGl9DRzLyre478/hWG53DuPDTxGCOC9wTCJ7OrROvx9PQdsxJXNph1/
MOeeXQOA7e0nH0tJGA/4IHv4tRfHZLzaDYihCWs6L4E9Se1DDiK8Q8cAsvaAsQk/VMAeycpZQ+HB
nScAXTvDLeCJiBh4rfV7lhCMEPJjLpJbPpb3MYYLP2YzS5AL4byrEqVaAzBUn3Mw1d5djpuhmrzt
QKYHJt75zFr+OuraV4m6IisXK+vgnI3uLWchM02CfVZ/RMKBZzXEQg2RWSdFBuJXDbO69Abij/0Q
5udQJPcGmdly+rAZ8IraORa2tvaHkw+8yn1LO5p9RNy+AX0iD2sZ3PWzPCiD3B63/+FH3KS2fecT
SjkfgUdXcOh788oKkAOHxAnml5OIT0H1boscgxMzE/AYUdJsSNgrUxVKiOX5+BVdwCyTf7szAGvi
96VNR5/FULiNXkgOWjaRE69EYmyb+LHae9RoM+1HQ4Yu0io6b7UemP8Ps/fYNV8d6VgYNBgL+AQE
wmQfvkm+Cb1japR73+D4LWMoGGj4RuAX8AI1M7j6QFV82M5MyZ7n9Fk33nEvHLoiNAKwqviYSw2T
drROcYzqa0/OoW9/i89yIgu0vkh85zm0inIK/f4jt/pz4EIm4O3nMb1ts+5bb886WgD3Nplyg/N7
k8qezO7H2VxCY+lVEalarKt7p75A0VsLDfyq0qhYF3RFfBhdGXqgxwJodSMasRl+dNKz2S4YAUtU
b3pdbafGO4Cm3PHgIKbRXvd5fsLEus6NFZZ60GQCUOtrZJhsglBvdjTxEFs49/jRrQruZZIei2De
o3pctyXmVouxZgTJL3MYzdZPqSGYfJDnmWfRkU2ub3SXmTnzanaJsCSAbZ0lTD5dtHZjcUTBpAXu
B5vqs4VjwhrIm2cu9kmgwbaZgdwTPxwQMQk4cO3SpxC845xFav3EEeGqGPOMEaA0Zn3rQBbaxJ7A
fzbH6jjV+ZVoyq2fpfj8uMMUj/z8J+dmQQp1x+RtR9wFbZm2ah1Tra2jnL6mFOliEN/PIr4YTfep
9Gyfp/HzpLNpiS/xDLwXhwpU9QggXllgw23oK2PIw7lEcZ7Gu5hXtJqyd5dn2jj/oBJ70v3kVGBz
buUIiWv6JGmCzeX4VASxece7sZ3NLzLdWaPwAwHWHJS8Q6uD/dy++n1Roo3Nt864c7lnZa7d8Xyo
dh0PdqFVx7rVthXAYxtZgLKI9cG2jJSFyCyneCAJNky8hfTLOC5YRrqYhKYkrCsyjqN0m8Ejl2Qw
T1H1OLr1MVXgvdDrZBHgZwZ0eXxpAN41aNtcIqrdIgu7kdBofPuroApC1IXlyImFSJxUZn+vs4Bg
4jm/xOzSWa+cSpHMKyrwX5KXFiap9SGgxiCFu5C4fM60OeySgLhdRtPO/GCjJveAMKeSIxIf9Z5N
5qEGslDxgLHVga1eiM8EDr1AgDW9sDTGHNg7B7f2N5kW8j8ACXXxNARqLxrzCvJWuETCARqOIWrD
TNOc5LfqImRXznUsCXOoSMwUkpPauaAxhGBryEfmFTH4xzaltjdG5k19t4sdLyys8qmekXwkyEa5
tdALw6XFJUqgJkCoaEM99ppCcYR7hYOeYsPUVkAC2GzYrGAYcHb4J2e9eIwK422I433KKkvXYPSA
CLUm71+haxt/fB+dTwJgvtRcHIOS29KcOVsG9zcmemMgxE5q2olb8J4V5zqtfxgWoUoz9gFMwih9
nch2Izp72Mm2+s6tD0J5VuawhFXX92nqwwTsAljW48424w+mG+sYxAtvQD+sc1ADQ9ZUm15GLLuY
1zWcxFy2hP4aAaPvIdh4ZrutRfsVMKQlWL0lG9Hde8B3yL5jysvypUOD08Ae9M0Odpy4ECAcWpBt
vag9CEdsVQdy3Sy/FCcQ2u99B4Mff/qax8oO+uGRszg3mrcponOjU7Dr7Kx57SFgTa3V8zWumrOR
ieeWYKsSqR23/zk1nKuV6JvWrHYaWXWzGJlpeXelp/8UtreHMBYP1M5RwrhmAQYQ9BIFp3yYDtIy
X/K8JWMMQfR4jwrRb/xfpQd7D25L1gHBdp29MQAixOe6khVbpXwkKMQxrjY3UWPUx7kSvy3fMXL/
lXDix7hUv/Vow0gCJA9k5gu38hLOtCh8hBlacXCbDYSrSUq8QUv2V8NN7K1mGzgZI8AlSqmyIId3
Pdto7V0SjrpyWQ9Ih0I4AxHUAqn5iUvQmONX85BFxQvGfMopzi8j3RsAoqO6pBJlAFDmcHwh9DFp
WyUa2i2vOjZ1+m0n1nluOrKE70oyanxAypVfPAUWeT8yP4q82RNOd67MiLU0fJmY1K+q5Xyycjfk
8H3wiEPIafFiIlOYbP3QC4aToe9qzX8Z9PYTrWBesbeISLQmrd3oznXdbh0v3jmT+7AkwzjzeCiI
WNZtkhyTmhAcUD2zr4dBDzp5+udAr7ej38lakrmKfVoGlzzt9ymACOU194Q1PtZZtavQS/YOc37w
55p/MwC5Rqh7iaUpUS60mAZJ9Gi8Zx08F7EHJeQRVNqEmQHNAeJuYiBRADdxdN9GLUbaN25lwE0T
yHJgITA9qtl4VzZkuAqicJNaCb8OmQG/blaKY1FJeqDaHA8mO569AcxfQvEeUgrakk3bxojvEiaU
nTbz7ZYAO6ZNVCtSC1hvZASi5yDBCCLQ668ePSSTNFB6zw0WK9OZd7XTQ6lpCeBQ+tFxoqWpgy3O
bj7OvLVZfLl07zKPyGMEE2s+pxZkEkynLdkVTem9JtSfgjuo5YlSyxexcMpj/dhq6S5ukl3g6PB7
WnwM0Esgmrsivo0oaKRXHXLNe0AwjEg6Rcnb7ZxGrVvmwibYKy0XH70TIH/Wst/WjnjQBgdV45XK
LzowkypnopVUYT/cCj+9dZ4k4gDtDzHSHt56JFYJfsihTy+6jB9Bn3ugd1BD9DY2HP+nyChDDKZk
qzIgh9VEs2Fn+u/o1c/x7KRb2dbTsUOusplb9akG3uWZ/Rf7NQ9dmcRlcUt9EU7SZJgl1nFChRT1
NVEVcQ0bzNnoLBcQEMLB8BJW0ngvViwXExBk1amcm7syav7l2ADI86jucy19qEdS8bzCeolRI8gF
VdmYyK0mxr4C/kbe9cRT6fTLik9Q9vwjdf2xRLW9Umz04lE7+skIfZLcWUzfK0ZSfCMTYE2Vsva2
vW5xdP+6rX/nSf0X7RVJSwn032IsOL3IqdHNk9EjYqj0NxnEz0Tbvumj/whtVhgEBWhcL6PGAQVw
bdyMEzKtyrnPCoJJ5iob8WSLs49scV3VxFPaDnP6viJjJP+Hljxev3SMvxbN1z8QYB4pbWFAJbRJ
CWMEP87msZyY/5LGtdYdUlkbSeOZgIjkrnWmgkgdH0SP32HdKby9wGjElt9gnAmnHom0vTIMhVep
bLcuelOzshSerYo/h7ATs22/vBKNu0YCo2ll5LmXNJRFDFQtCI6x2//WqBuYkVAA2WOchaziRlPt
agO0iLVAa2fVvrkFgbEaKqkJVXfJ80glQOc8pVtrbZBsXP1XorQ1BIMkXBrteaoNQuwsC/wb1RcS
jpyjJ2IPB4/ayiZATCUrlG2jm/tAwNNmruquE1Ydmzwi7LDIX5ZVsjXrxoaN8PvIFHyPOP6t4C+r
l+/BjOero+iUHZX9pEm8WDEGuU/PLNQ1Et+yD8H4BdDMcfSodKfZ+dSn9mjp7f3fIo5YylU9OwZi
ZHb46UdnQbNHykwHoYyXqZ0uZesiBnTBJU0ugRSj2rRDyi0pHLh6Wv9Voc2P7H/uePL79DmHgff3
X7AxLlajdrLjMqzc8lPG6tZM07nKbDpDRnVp7HN2aYvUwVhIta3/pkXtrmNQv+AI7xvd+a1l/s4x
d5DFeES4QYkVOSccLx4z2WHfWuptNOOJma3x5GH24Zcnn4WV/SxHDwmZSThAYtiUbpp7qIiTiCiS
1jZDu7WeG98CqM4yrwNKY9i7lGWt7Nt/jXLq1YgA/FigmEod6+Qb04MpnnQyB1d6Cr6s8r918EOr
Iriamv5aeCNmY2wXMASRCPXkjEusO7jly5XBWtRFY6B0gsnT2rufBqzug7w1Qw2RYElFw8vHjvWS
SayQacuNXTMvaZjz9ll5tKuI0mB61YTy1sVIdl6rJxcnqpZKhKRKI2JUgvKv1MXPAB+OJnz8rdyv
2jTqlXKghbZW/8+DjsXsrWb90eXZc5Gy32Wp85EjdkYpgKhXt0DrsfjjkLK+JqLlMqu/yyo0CQHx
emFx77ksNWWRcadl9TaPw7RCAIJAJFgVNlTZGHGWPuR3lSUeWD41q9SyP2LyZcaaHJphZLHoaLaz
RjM/5BTKEQdAyRwfJhO1nqXkZ1b9kPOnVjyBMbjiCobhRQUlBO76KaxKpzlNLCx8S1NrzejGtQa8
bzIMjMjyxWN/sCHQDauHTSaQVeyYutCIOzzWhWWtMrN5rQOKN1KqMO/D2oqK6ZNgRRj/Nu6h4Zs6
BBrqV8sumK4HhjK++i9d/9ETYhXQqVi7SIPlqIN6VkUy8Y1hvWlsWvWm+vQF3GO8y7A7hoM1UVkg
+yRvZrbupY1aq3zy2m5bPKQO9rvG5ogxEhKj2yfQe+9DKl8C+2HoeGK65Vuex+hDBijIgZNRTokS
wkeHIAlwEevpq6c5zES6Btxj9tr0RqilzNmZK+MZZz3fevq5b0zCAWPrvl7+Gax8bY4l9C2c8TJh
I6yLT8elf8+spNsGGWfylCP3ILt2DVXkKiNn8U+BM66f8oyOprbzB1zLSaLuFEkfTV+c5hGBKyIA
zRk/RryVKoBBn/hhpDdHx0dV4NlXp4+3BhmyqSZeA30BzXrqaIA7ZKi6z9Sn2eOFGUBToXRO5GIu
cQG691a/mQ0/WCYLq6bEbOs08iMt04swWYa0wwenpNqWMr+JhZbs2oiUAlrYIXpPAlKwEKRAefQA
gAYQ3uvEP7iNfc0FyVJSs99azr5++la+9u5I8gmGh7rULmONuyNzH5NS+8rRlGnO80DwTGYZRE6T
+OQOOy9iHR+hvh5HJp5Ny2a2xd9ADWGNz6lB8LtPFE003/BTnROMiYRUcY34GW817KtDF1hkIaEo
1kiDXgkCY5RHRJzG7d7xUB9puxWcEYWHSE41PCydqTqkvhuulq+8cG65j8IWOz65hW1xBNdqblIU
i+sm/XZTNvPxTPpHPfYvbtXd60GFoMit3oxqfh2SS1+6t5IqEd+FZnGteOXIfTDdGmHh0U/jf7Yh
sO8mBjYy5e4BAmFZMrRHo2CBDCCGkWn3RtuDqsyyyO6VMbBqkpQqUgCA2LBWau/00nhOO/m2/D8V
7otGUiTbTqYf7iMIuZ2Uxgt2rW3kJF+jNXwIAUmvtvKdp6EhUUrbmGD3hkqdg7L41XjutyXRCS3B
iQSmB6u/nwGqGvHA/UOMmBIin2mPFzXwjIqW15km6TFutaPdw6tT+qW3suMUj3Qe5VdLwaCP1jUy
0b72/bYFBcZECq5uWfkzAFY6xoZnJ0OyKlVPWll9W7yzeOudKCJOI8dQzkPr0U77e8vKAdks17Tv
DAUNlwx78G48GYmVNWlwLP3gNw9pr0Vrq9R/WECE8PMPGtIbP85ubtp8U28wRpp/l5u8o/Aq9Der
pUAC2IZRMqW7Kr7UEF+Ub3wPGanRVQ8+Npf0iQgFGkBotFwUTmoLhYaBNQFcNddb2ogvQ1JyRcUD
nJid7BlmGfO5igImGdWpat/SGRwmBih0Nlny1JDSp3X29/I96sL8F6TRp4iyI0Shb8+0sD/RjIxm
q62m0sAqs4TWWBKGn7+WZTyuhjpB/ErtykGc//O9berAhODtsqPxrbPdkDeUHGYXBGYs1qmMKK0U
YVbEMXGL71F0h/MM0CNexnJ2Z6xqeHwzcy5bz3njE9LYZWx/dHa/JrqWrDRTOgyxgouzXNJekFOp
myjE88vo+6yZQeSXvdgLDROCpUyx6glmXf4Z8/bXwE2Gq9Z8M0d2ZzDE9q1n7TqtZnViA1KFGPGG
eoFBoJBvllf8jg6mBwN/8LoH+YfJe9ohpxphy/mnAfEsO7qz6Y5nM4vw81rOg5UwOx505aJn4P0p
TECJg9vfF8zYyZ9mxY72TRMQTpqIV7729bOeu2BTxgWWUvvnaACXk+uM12qFzaGnlIXjCPw6IMee
d0EoUFmtRIdoEusM1wAG40DLAXb8q7XHcsssIDUg6lbCHtejUzrbOWDzYTezZGCKzs2mxyZ5uoVb
XnnxMT/S4ATboA7UzqpOwulAdJiXuMuvTtJ+mjGBxgUqvk38gYuceE+bxHaNEIxAoXtQRHZ3pQ5u
hRLF94qvuNQeKslRJJgyI2kr695mbH3vpfWw6TtbEE63Zi5HMLRI70o/uyoJuSlzGkZd9lNe+Ppe
psrfdfq8oDVor6ZxeJaeba5UZTRbjxXzyVpcEI7mQk8to1CWur+Py+EumWtnnzQ8TDwD9kBjR7ua
eR/RsUesDTRIhc7Qn3Ug8sM+3TsIiXVdVqeu+ZjyxZkwUB8ENX+TVmrHsUtP8ShJZs5ixejkY670
ryGwyUXS+D3GdACXYm6bnqLOTrwH34DArs+mAMtpnGp7BNow4XoaB9TlDDtH003XpRv/ZCxYV36F
4zpmrqcH450TsMy22HIE/F5iqz+jkcatQWhLiVVG3o/hv7Hi55t7gQ8D8Vsf0rVW2mTbCQIGsbeu
PLv8cLvoBR0uFt543hNiIPYTsfeMEnxUbuBIqy65twL0B7Kns6p9NBNs7+obkytzK7vppxcAwxJ2
zzrTXl7WYj3UvloVRnN2Gm3kW8t+0bqFjRCHNG+sVYFnYyVcnrvduJ1GskokoJCVWae/eolPoxHP
1uSEVNv04rBZt9FMajus+16bwq7SEW7l00sMdWU15uEgKXxEQtMFgPmGrhRZGy6zhgsRxJB6bnFC
8YQYKFsWwAJ1Nd5Gd5+b+TE2abw0h3jckVZU4MlJoLkkrFIRh1NSgYbeSjJ9cBNEh8AmBNspXhWC
fbwjxqvL/tiGbxDEKYECE6CZCnYA60FULvZIl2KTAw5i94UDd+PgBfBG9yjq6MxU6GKg065nMpqu
7pB2PKfyzz6aQlNPTq6V7Eqdfb7VPVR42qAjn5vF+sNfbgzLFIG5myMXuatLOK7vMFTS237n8kS0
co7KZgyBsWokzw3dEglRXisUaKxJwlGBLYY6HSAnNjaZ4b5hq//y0/6X8vA9IG0bP8HawaSYpqwt
UtZjw0ROodD/efxsa/j2oZSI/cRcY65n1KabeIxKVIuehGrjYPpUyD8gA1wbVKdrUPeL4Gzz96sp
EXoM1QiB9u/ing1YG7NgL1t+iI64Ohe21qyr0I1T3FgIMufl4SS8mGPJeEY7+kX8Q0benXV02+zT
j/WMAdw7OdUHoxHnSJu3utY+ISjb29SJEOAvjWVBpZ/JcpCvNumqKd0jXlZ6c9ptdMzjY1tg7xVj
BhCOuGGGiNwG6sOLST3BNWDaDJWkwnZbwY312dKvhzLBYYTPaEXbEMSYdd1HImbdleNt8ITqq67B
nbzkVBhd+2iSKMXgHTiRDzG0GNW16wD+GzO/HULzkD/mony2TcSJ2vICKgtFO89fGAVE5+TpZzET
MdWh6cRpmT3Monjoe/MlgnTtO811NsCzSvNc50TlItPBGFXhg2B77yr+SEPvXyb32xxkAFLee+rq
BEFOwb7FDjQoFdYp4p6LgAtGzFRlJ8+DSO/riiAaN54uPRF8XfEIuY9Yd7e4dUqGTR+dGBahXHgJ
8oTyAK+Nk3ovjvqo5/QeVPFJs5snCNJnM8bCXcudpmZeDAW9yfOGT9uSH7B96P0yRjGtRmarz7RI
81P4xll/7fSRRTlFLVwPb9mmaY1/pYrgHu8TfLzFJiH2e7bh88eZ/tKiow0I1cXi1kMaoTpOI4rY
8TJT+660D7ug0KvwljAiXxXJiLSfO9uFo07aSfSe+QALjQeLNJgVPjbyIwAVrPx3YTOLz1IoWOTk
Mc2YmINzcS8rtgaWP/pYdntM57rollUc02I8N7AywoZMeKw6v0ZTX3p/+gZHg8/be8o61nOsc1DH
SuvgJeisbbJzMKl4nxC2nrNh4Dhc3k3HWJJZm/wFYBs7FQ6Alc8Jx5Bb4eLx6ifc2R9Sxv2xTlHi
RFD6ltyAbRZtIaP6Wwye0QpG0KGrs4tDCb4zfH9fTcnJtJgozT09UolKtTkX3P4ZiKoVELyRyA7G
V97Oj6O7UdNCReQJeQfGW1vhgTZZTSYfedfdUwbnKwRlXMypH5qKFR5Pbh6N7t50ymc3QxeositQ
mQ3CiOurEIB8baPGG1cHaCc8+rAYh2LQD2+5brdbs7eItGubchdP8weK56dSlB2LfPO79FkhgkTl
XTd4YVRFUeG7+6EG1qRsUlSj9gUQDLo2XHsngSUE9a525L7bz6LhHoizHvj1NGECYz48jysw5d/Y
VLc2Yy8jEIcAy1Fl6UgDps/GZ0jrwpkfFgttb9VXK503Te6iSUjM58wGS82L8saw6pMbdg+vutni
9R0YWh0ry2uOtjG8SjfLDiOBMrFLnAgqm1Os/JZ9ICL9fmDJYmRkPuaME7Gsk5pi4eMW5jus6NfG
PrsJG2lDFkw9Gu3RlwVGu4zyoQ67abr6dZGsggA035A8YNhbJsgRwQ+7YDZ+nVrhuHB418q53rda
e/Kk/2qK+7jjElIV06dW595A6RJWg38h5wlePxFkVIIEmTYcEZozcMalLH2t4qIV6W6qxHaGlETv
2j2QHXiKHR5DHgBvDV6a5e2V/1zEBFPUPrKKvtY/TQRNaU7UhBer30Z6G3/BKMW6evZNeVGqW3v/
cXZmu5Eb27b9IgIMMhhkvCr7Vn1XL4TKLrPve379GZTvvcdWGVXAfdgJpbdhpZhkxIq15hyz57c4
mrgn4ZrJjaXOrKq0vWqbCEwPj0stqjecJ9T9Vn/fL6kohJ0RrBu8jl36oK3ohBjrBGPaxLeU3Agr
x+8KlWvlcs8gGaXJGFym0uIQGdNCyaz0j763sUHjAWC0rQK0mMAArHZ6dGflrnR1rcvwfiDCj3nI
S4XXa4VpivuaWLcZMQQ+35YQP++bMW0q5M83eKnUUHMFahbG1iVKYHLRe7/EIiX9TZ+pws9BTDZd
GxKrnOJnSQFLWQadcvxF5K4aaNlMn7ri8z8j0tcpEU+4EqjZVXGZA2IlmVmswin7Rm8DENNwnWq7
o7zHYxMN1YvvQWWv7lSOS9caBVchEw/kUyF6peExJCf4cDDjaGZTcbbnkIbgTURoEWFBR9eZTvjI
o1WfYCpIhYE8j8zaIngNi4b4xuw4pAN+p+qVgeDtVBvf0bxxKkGVpF97nOmh1g/IrD6Gxv2jRE80
a/ln8B5ZHKaNib5bRUj2YFsQ88ad6pM3gfYUHCP3gWuBER6b7xEbPILx6KTSgXzKKPJX8JqsfWYU
MZUUspVgTdZDUnFnRpZ+ClRJSdXunIb9tbQYPQnZ/dnn3kulSBvsIsukllTbtEcPmmDP6Jrmu2ZM
b3Ry3cjqvuvHHwxELiaAGEA+e0OUjDjskuE02HZrfIgTUqmN5RAgJ/dkVhSQHbhhvGzjAwM1g1MY
LjE0O9WSK+qQ/qKK95zqf9QVe+uEG9zY5SFOFU81XIe4YpMxyl06cmIO6SPJ1rs0qbnDbBvfAC4k
oVt0EbnrJqnmbrA3g/JRValNXZ5mSILgUw0Ru7U3xWurt5qbyqQ9iMBwzWd/yPMCpWBdPthpcfUD
nzEyoJ24d4sbPyVxiuCMtUhyQh++axdlVlwCRAZMGlIEF5cy0cApAmcRtqhrkbCqcBcTqRTkeEyn
OtzOxdnR5bexHLAUmlTrsygO9EeZ13rQcPUSfd3U1mZKWFSTNvhTdeizfdh8pHDddZXivBmgLcR7
z1jagWc/NpTxafJgGh7AjcperPLGzfjAPcZiYXGC4bkj+T1tv/U9W2yRsDGRR0Jjt7ULxkPu98qV
l0g517rizwwMVe2s3vwD4/SyyvTEJAYQSIDt5iPBcz0dRcBmFIhCHs0oenHAPjJVtvgzU+43Az32
jW+rFWfYfWYOP1j5IWoE90JoUEMZMwuOi8GcJsfAYKYd0PHCRRPPHL6GmYcfABEa4E5cmMrsWSQK
jB83dsD0Gp1NSSnsV7dj3hhbFbgkD8Ic3JqNai4t7OCbDinVVsTdroi8YD22JFQTLILDvroOmX5r
I0H4Drdu5OiNcIoWZqA3r2uk+ymWwUNjr7I6RgYiwqdISzISc3OdO1x13zBR4SQVSmtPaFrlo4/6
YG42BU00ncNeoNgyIHi49BPpeqH6qZ9STvwnNpctYRGPBgTknTAX287cGfeN48OuExHdJqxasnyy
aWidosrE9J1b6SapGlxwsRr2ncu9ELlFzalPfk/6od94tiw5DCbhRoaMpglwOTP4K7zhngJeb+zA
+bPOZ4J8+gB/SCgerFBO+7bhMcCYAtW465DDyxKFHTFRyvACiHL1bS5KpsMD3QWf4o7R3LH0MuPK
5l6uJg3Tf1jOduQ+SNLn1jFDnSP1QLlxWvDCFiI0N4ueekkDAxm8swZkI9ZBG7g3megZrQpQZZZx
oLS6GaHw3LhNm78iVSQSIIIS1YcS4R+xjGY/zZshfB+Rmh8TAfCXensVu2Ww8fU8n9Bf08VICIyd
tf0REjm3cuT0TtoMUaKeR2SAOWFtmYqTMtatqMNdnnbcwoHjE4Ntx3CxwvQZhxwTDhKYdp/pFKMH
ogJpoh9v2hKGEkAPzhEtxh4GtPWdysjTLJeQnAqL88FYctEqhoXPXjVve8InjTnN/mJl2sLVkR/x
WEPKzavh4ufJH1FNPi5BjtazZRU0tK2RWY8O7L/fIvfJ8AVBGAROdcmEkTyk1Z0M6uktqLw3bb+T
+lgBIT3/TTRNqjf8+gY+3ycpTLTi7MbnvgqzA9xXWspJ4W1Kt41OknYrkoMIGrZfVC+WSxJW2ItV
zX9rJcrKuP18QUefHsIE+hj22xvk4eqZ0VG5gY9VXxh/06SrHG6FYonTyOS5n6VzZ+FDBjaVvJnx
/M1oZnV24xQ5YSrGFY5f+/z5MsdujFS22Oa+fCTWmrzyhfIdVPNrQ9DjaiBx6Mmg3aAqr/vQdwi1
iVZZCkbHb7H9evMEGCoB0zX4PwZX3Pr4Ju47kmRB607X2gd7lTdvFGQI9HtlPRu16+8/35LSWu1A
97IedrM8mIJNxrIBtFOpt+42dppqP6lU0B51LuaUVMT6lOOl94k6zduuPOfTAJ5NatKIJnSr2Fve
2+SkYTq6y7GAWXV840jTOxce+E+X7YCWIVX4IOx8H8PUuXEquz+hPXZY3fL3pgJdA5Cku4pZ3mvp
GJcgxwRXjGNyEc2wwBgDwczBMy+68MEj2P5b6ENBSZLUXJdxX66ziDNyE3rBU+mPj9Xc5B+TiVC+
9zAlWXUxX01o1Ee6pj3zr9A74ZZA8BqT6ALMHOSv4d7JOKvu03J+EkpBLejYrfEwCDaueow3DmTO
bUHqzG40QqR2xFNtCos2RGen1Huxu0VUVdzGOu532oghn5E0R6mX6dtu4RcyMsG+WqBs0q2rySOj
7yjbBr2chyKzHKt1UtvozJCvb3AOFAzExwTCfyD/6Iwiu9qWn16H//dTkDX6QNHx9z+37XQ+5Iol
0i3G9JRmWLptMyUnhZ5mItr4T810uG9XyAq8UwISZsOyvsBl6m4/K+QlYHDThwLxw2aoWtjc/hwB
3wjlTqtuNyniWmOwNFMcjgeOPjyNNAbY+RGxLbzRAZjOswjZ1kbG5FlovXo+gtIlEobTZ7Sqm6y9
w7RSHnjqTcQwT5XfFneyKWk4LZzgIH4aA9flN0XAjck2y0td3Js1sFHpjGhNi5J/p0EXAZJ2Y3CK
umQtXVo90muVts88e/CP6WKTGqNrnDT8/wUBsWMXpSt/JPDMbThTDiBkAiM+xmw0J0d/VOEIoLt1
oiefLqFEgsK0ijR3v5sRGI+vjihY09XobzW0JfpFIr+FAL4Ja7PbjsRzXvAARyvSm/G5JRlsVxgQ
FQ0gfkyU+kFC7gkH4rR37Wx48UaoVOUkJ5DH8/DiOMY7aFgYd1MfHaCUEcbNeeB5ImeU26N91YMw
NhWi5p2X+NkrAkqVSOSMJrlFtlM7N1UMmyWRGoeJpfeltu+dxe5CeE++C3pOH43up1XNMAJLwgQj
Ywg2Mf/o1BORu44n+I1xb0xn12eKI/xpzUwoOFoV4/UhbQ+tTcD559eTjH9k9hjeWVF21xR+c7VS
g3iDQJmPNovG2qiT4i4cLoGLJA0EWoXvA57TRFG6Z3IfzOdJlvluMCyk4uOLxvj0mHeMUQK8yfuR
wJuVayTjmgY+psHBv23GpN8SEarR33mgG4a02XSBg+6qM7J7qx5OI4pnjiM5M0HfvUi2ozF6DuDH
PUxolcAqWx/URcaziPh8rqgPsWkau1GmHl8Pxxl/+laVazCZggn5/zWAmorbzPG8EylWtGBK65GI
T/S3TbMH8IR3tFNqN9KkPxCOfpzQjgnSW/H9ojfSQKT3UzA/azznO1ON7om+Qb9dQrduSmwZqWdr
wqLROcsmuhDU+ub3if3oTAkWMwOnq6+t7Fx5ZX4ex+1chhunB8Db3lrPHAub9Dwre9wFRq+PuSc1
LvS8hcQwjHeOX+KpUApWH0dkRJFrgqhYW5ZjbI0g637AvIH8Y8qZUOVrco0RkCIFCkf2NUdbG8ek
1eAzpUZSMxXXpLIe0dcnu0/TU5mj1pGantXi9+1bt7kNQXEVlkUzDTNTSLLbricYA6OtWFyljDLb
2UWJTz7UVKSEOuig3Dn4mZmqqruF7LlVoufitvQAtKYHZdghYZtEFVtqXgJqmR66XsUsenEjqS65
zYvY3Y8THfG5o/yUaX2AwlcDIa1pYKBENveuWrppGWqhvuodZtpJsRkWxoLFYWylXKGPn29RMR1q
eJP3jlMSnJpV/SU3i/BMA3KFyNMPzPZ16p3pEpTVctV884w9J91WVoH6wRvIHmuRwBg5wxs5hQOO
Yr5hnL79jsSs/oRLYgPUJ3wpCggyWQAzp4vs4MUajb+4Efmgi0wiCNLhDJbL3E709u59JI/gjSbx
QlDQoZrMnT+i4K4J9nsco9vBLEB+py7yTLqY1TlTfb6DBMqpoQEDB2IfgidYxAfhp8GF2fVjE3Bb
Wck4nempDIeUQgexok0fY+FNceDZeoRfnswBzOss7WCruzRZtSh5wTV32YvZOcigh3Zr1w5tJVGP
R6zhxpaJ9a2/mLpo1dlbxqV/fTKWuqrZ1zSiTCdMXj1SHYxxni5use6EEeALGcMti9s5KhfsdDXy
+TglFZ3/DGbefYBX7JSBfhxMtrDMKq2HXk23JTA6tii62V0BlczTW5PUkXVvYrusGu6JuACcV7cf
Vu0Wt4bd7ueQy9XP3wMTpKDy8OX3k60OURfs6uUhDycvosHWuHsJMfgu8w4AX08Tc6prBTeXo6gh
j+DEHtKSesgYOFo6Pe3wlOT4p1zboJOij7kxm1cEleg8OwBsmYvTp1Aoxcj+KrAdI3hJ213f0lKQ
S7RhYF8+2TT4iH22XZT4uSvx3YkovHz+FEm+PNocKi6j51ZGxKPRDFkjKcm+Uf+/0lA6T0z62knC
4XMqBG89nVqW2iCBbHDjGXNyHKF4PHZ543KnpzRl0Vu3OfRWGjfXKq1rtodJw7qB/ByMsr12pWdd
RwnS29eLUY2cgseQRX3uaiYQDjiqlibtjSJS5EE1E46VvAMh1GQdTHGid1XsZx9kWJwz/2Og013o
FnqJG+Sk+CzqmChEiTucYsKCfc0p11tekP6mUCJ6hQGEt2BFiFOZZ7lD/QIFNC0+/l5Pl0W1DYrx
QBgf1qUI3puDO3LTuZ56xL0BJcKOXjLHcBhO2HvJEI80NRkcJx3HwA+9a2cnxbkoWsQmCFHo0laA
dRYpiy5++Il2dvbce2uvb4CoCmJkoqx6yunWQ/q3KX2hGiAPHpLz54sg8H2Dbo9Bssr7c+lPtMoY
er7PJTOruhP2VZTIo3DVvE+dY75PyOhWLhretC7h+pIQyoYYO7sBYd9dGrpkC3lD8wZe8CWa4vhD
euFO1cluUTw9ePAMSM5BFg719fHz3by4I8eoePp8B4MaaHzzXNb1cFPXTcVROs+YU5ZMG8O8eiLN
lcXYxS8W0pO5d1vFkHBBTBl6qZmCVFwyGUZbKqgENV3moc0qT73sreea7rKkc3rWoZovQ5yYlypV
3go1BeGFU0Pk6pgmT05o3nWRJ38Q8LPmIIv5814rY/qIO9qrtHW2iG7w41ajz1y2rrkIy0uOJOI0
ItzHUlUjD7fq0+dP4C4pEqIReC3/nDiQwn5XUO3+QrlnSOsvzDt/MAD179i2/KMfev4lF+0rAD1z
IUX5l3EIWwa7hbMBixbfAjNwD/PQPE3LOw8hwI2WTb8zF9SSmcx/0gYsXhxrWpwSodrHbpS8piUo
I0An1VW24TOQSw6fBsT20ZDuG4mQz5TV2LmQpUTSNO4nQYovzWaFNFvyMZgH+BDWiBX2Tx7B7A/h
0H93FlFzJGsHLWNinj5fkuUnQy4SIaTTG1u3MJdnRhWu1TiEf5v2c50SWDvNprP/5O0bcRmvMwTu
+zQmlmkaq4MPcZPJoeYByjJnj09EnD8PEKJlvpSUVQH/f64V27Sb3rSTGZ/t3hkfJvAhZoujkQxm
hvpRe5+QoLmPvTjemb5AcjgWH7mDSHSC2HHvRc7rwDDwRoyOfB+ndJ20EdQTvxDHyrL7NZlGzvso
cgRpQ3cvJuFce+4DRhpevzTcui1mjuBWN1NwiVW/MpkF3n6+ZB7nfxVrWp698SNxNbFguejuodZV
69YTt9yBZwrV6WpWCd09EmS+mwy6zZQ+XUIe5uGzNM1bF/gDkSvGDMvKMK0jOpJsof/T6c+md7er
f5Mm4hDp969IB8RjrjIFiQ6Ow6u75A39I6xJDXmfdklNzeqLdj+VWX+nl9ugG9uH3kzbB6Pzu50R
eYcgtb7BZ9+7TdofojxPTozT79PloBcFoWAgxtf2v28Ls+g5wJd/5uXRrbT8KIdKrx01qZOsE32b
ecw+4RY7hzFnut/qMsEIEiSXz5/MTlN8Rw6PqF31R2OOOV7k8Vlz9nugwPyjZlPdRQXxwRAugBiK
7slHXw/8KvfufBemWAhlcZUZzwl6yozV28ibwV958tS2kf3co0HbWEzzBCvEJY9Le52Osbf+dWbG
10QPaUtbuEJSbUqoH+YSyvePqzvUsx/GDjADaIPe3pHdUWvxFw0BA9sHjsZf/zbrazgUv84lDp1H
lKwqzzO/hEN1WIc5QBCDluMn+QN+/Y3jJe0fRYWFKYJ8/zANOtyFsv1WtgiQHRvm5dRv6qoMXplK
BN7dzFj3WFbCPkQy/aNMUjQKQaoPsUPCjqUr576cyeal0vhNsJX6mk8obdf1HFdBgbFs11RfUraG
OBtcRgP9SrfiPHBxjpycQ6LY7iiKAe+k2uZ0z/dlG1uunQ3VtXydiqK7TMzw5phNLhslscyQC3AU
1MZWKkdsOJX7iFzuptR03n1VVeuSQKNNlYa44GSfHCRIviAco50bVn+ZDbMQB5HwamgNa5X5Bh3U
hr2nUHKmkUAiWVw1J2MuNfF2jUaRZZ+l5fovyq43BGFvo4zer02DZkMVuSU/d6Dhis+yq5Y6uYTi
XGJ55YxgOtusMX3GJvFFCmdrhaF5iayp3A4xnNe6wK9p6pSwhKrHmC+wzv/6bkGZ/dOzTwuZibjn
SNs0xddAzUSAOhI2Rg9biavNC62nQNMq6aLtiEsPZyolagcL79YCErc324n6BGtSlnsNSsB8Teep
enBJ09r5ZcWsMWU02FecSZuKha8cp/6uBW2OGgTBZZDOr7Ubzzc5MQLrLmfAAjZXHSlt2wudNu8p
EDEdZtSkCuAw5unitmvb/ODUdbRDWaifm6Z8BFfV/ZGin7RojiXXZo7FGyroCMNllX63ENFZoFV6
Z+ki+I1xmSbaDF5onZo+Y1a9BORpnGYbAXf4DgvgrdUG9g1tF47VjW8+xMIRtyOai7Jeh14Da7Aw
T4CXIblagXH05tI49vYUQMWhnTgMHqMvw9NHZXTmIRuiATdBtgzIyOvaRI09ryE+1A947+r1jEHC
9k0Byjxrr2lroYKJiJMGNZOnxZ1lNufQi8pn0fnioa3Vinafd+ht9EKYLm6Z2UXPdmVUB8sKUzp4
R/o5447MHOqf0B72kELkZggYT2jDLNn3MQEGrBmPkT0ipTBDSfYAPyFP6m7ZiT3ijaO94Xn5CZxa
e/r1HSa/RlVJZdtSCMXCZ2pHfiYF/mP5K21bdAjOIUhn5hNsYvF54Ns0cL04YODY7YZ6bwPCxRhI
4GEC0vam5Yi2ibvKX3V24F4Lw7lEMOuiKXsLZoTg3vwBSmNasoIiN9uP2NfPU2usYeYwhyAYJm9N
/3YkmSQzZXc2oldb+PoOh73dVZoLZi5WeUhaoYysb00MsMI9QsV5Mxxo3r2nab5Aimd8TFDzr6+H
s6xhRToFRf53gi3XYwnJJeLQBLzumV/ST03yeqAPo1bUFRDQQOrpaAw9HiXpGqshGN60QKbih92A
ZRW8nY2W8IpU9qRgN59dLvW+Et1A37x/DdNgQmNnyisS3nhtEmAFhtD60eIfgEQJGGNcOyFfs9NM
5VOvjqatXjB0GFjm2XkiUzzHa1qZYgsGzAD1eufPYJXitLyPTR52Q+BWq0I3/cCkCFUqIV6hStyH
IHrHKKcOvtYRllwRXxMZHkdT5n/FovPWBiOv34Tofq79X6+bbVusVaZ2uWxfihQOqrHw/aTAgsJM
nvWpwcEcFN+qZknAWo4AzpD5h1SYJ4t1/sJB61h8DADeE9QzsbdSUEvoQ3r5Mw/sjyJ+jylirdB5
QU5hrYZ+m3c5FIVWeDf0TPHEur5ela5nrT3Sgo5qwEnTmNPMBXN8xCPYmnX37tQNOuyC3KapJ8tM
8AEppL9FaomiwDiWRhwl6pZlDuTRZhI9Nv4eMJVP54DpnJ3tdKStnS+8ZQilvhex3Z2Fla5tyUTQ
NFX+wpHjzkhEeefbArZafsY41Dx0fXQtObqvfn1/iq/5XtQpLPOW0CbKKgAnS7H4j+c1QehoyiEo
V9KM+vPYu8SZJ/il20Sf8irCPifDjNk1aFFAvKcimIZz17ofaRHDco/c+l6kdbTyi4R5I3YJyN2D
2qMe/m3O4399UgLSloIVSCzF1b8/KTMCxh1YRXEJhCPwm5C2VLjKdCyefLf8GJiNnLsqdjf0NuwN
btxDTQzNrZ7NR5WrblMMfUo7J/6G8ZRpTpcxKa58+zfl30/FNdfTsyzWP892TKmWsMp/XE8/w6rm
t02ximaQSqZDKFBCzvU6aMjSDHFCrMoMH9dvvsWlyvv300KnzbE86k3+J6wvq0yZt7Ke4GXwu6qd
Pxch51KaH5BQOkl4DgxZubX6tITFAggunyfrIEfnHZoVuNfGsOhdYNr8zYf6eemTMK20dvhE0nTl
l/Kuj4u6tibAGrFqD51bdZcEaP4hoDm0mYgV2YeiGw9lGrfIX+VhmLrn33yCn4pjxfKrlXAcy/Y8
Il3//WW0rQkjk/7kKo2xPGrI19jafIge/CqJpGpXSIfWZ9IfaKCwbYbjK+fNfa+IeyFdzP7Nw+Ys
X8OXr0lzX5iecl0tPPfLw+Z1KGKsNCJPJewuoeqrXZ50MT6t1H1Pa8D4SGEOZh5lF9qgT7ALxSsY
WOjlsXQuiTG7R0Curyrr0wNnGEErIgm3ilQZxbD8BJshZJ6nIQA7jeg2rYj8u7F/EU44JJy1bftA
wQfrjkGo4z+0Tm785VWXtpHhC/Ftb7M1gq9YEmw4gBkwleP0PA7dW7m0OD9ftAv2JVMOKdfwDB9q
r9GbeA7vUjoHV5sYrZvcHKO32UbyaDTdcPpsuX++GFH7Q3qZvx/sJjj/5nv++aFTgpKGfZbjEKeg
L7e/k9gRziaECkE+5EvW5MYe7ebFQxR0AOg+r3Fg9zdWVepzQdq5P43Zo7WMlb0wp0nyxhkilH4F
yM0TF69Lvv/689k/P55KKM/yYG7Znsu29u/70MhLSFYzR4IKd8HFc4v72Wy6TThW8GPHjoFEmwfr
OvL+pGvVbb0l2HtoaiQiS/DQWDr9RnXUJl7W+7dFsJjuKd8/X6BRo/idzGL/+bYtXiKQibaFfJ/o
7uAh8N7rzGY/GqHPwV7Th6ikU5fJObq6pnuiOPGudA9/c6uLn47BStmW8AhIFRzzvK91oOK4ZNKH
iBhmZUcWiPhW+ZW+DJCc47sJX9beDwqSzRv/Cg3rQIxSc7KXf20U8wcG3jcsLZxpx/T+N9/FzwUq
FZnpKoVaUuLk/5KlCoIBagHu81XHNOFiGI0Gmo4O2SbdhqfT2hihHM88kvNBA7RaV7Q82/zdzGAF
EV5SnsN5ms/dYNpX1DQ5UMxIrmrlyQsoI+eyjO3phLn+NqfSz/IeqNE8fou7ft4oLKC0USLnYWxc
rKtAidfgQGDHuJBTWyZuv/5b/2NzV45jU0HZjk1m3Nd00aqWsmHKEq1cS62IwKNR3Vro0izXuEXm
vR27Wj+EFbRPdI6nMTRCgDJvSWavu6hszsSs2ddhbPFGZAhdELCQzioi7/bXH9P6+StxCRA3KcZc
Pi3V3r8fjyxEsMRducTHYyShdqAer6f2ZfaZU2XkaQRTYd0zYBH3aZxx8C+StcuidFMn/iPFET2i
ooDi7yUOPS0YN3KaDx0kWtDGvDgcyGjiStQbmviVX3/4z2jzf6/pPNCcdmzWdYtq6svaY0QGQeDN
hPidrjWoWSThXTc+tdqVZwxOf2I4Au+CoDGtic7jxC8ueVQR0h3j6vz1Z7F/fug4EDDfZbeTJnv6
1wuZyEQL2QJvqi8ZUumbItXTyxCgf9COMwD5xuJoFOmx8UR62weee4Lb+mL6mh5rHFnnpPKce90J
ICJu8CfAHOOg8nrJmw7njSVSYHJVd/7MmzNnnqHCUu8wbM9Zz4EudPvoLe1MMu5sKCJJ5YznLFPv
QGTdS1fWMGfRCW5NchC3QdowIvr/+PPZWbnnvcXCYH6pvfCdJWlVZ+mqtrwf8+y4F6KK/T0HZgHd
RRrwEHW5rQFA3OvCkiSLjv2rUExV/M6JdkUZMtGvyyUJHD1lH3qPhjMxkHfeiXNKLwmtkVVjRCCl
lrdDVLjHKLG7ByWQN85m5p4zz6n3dYoaMmis0t3AXt9wtA+l+HDJvBgm8yzRkheIdeVvOoHuz/Ux
pfFy2vws5yl7/v0UTXycECZ8vvI7wJFzeZtUbvCGjSo92xkIfY/dbec7kLL46saVVRZvYJjaizkX
aEyalISrkDyFdoyjN9036IGc9BIu7bJ00ngIQHU7BjbFhCBIrCDRnj92PMnWn2EiRt3zUCAWa0oi
zqwVi+yGFBIA/r5toY4NiNbKhL7PcSKsHbd0r40RlEfCMwKwUZ35KDNcucBbx20wOCy6rZdfA9nS
4wAVYJK+YTSB/YK/6Z2o8afe9kmMwad2UxVNgzZS1PeRW5Z7D7Xd0DWL+615ss3EPSSQzbZWlzjH
CWKCW4T2e2n7aqeSjuyWKcs4i4UMI5kMbuIwaQ5OtmBwN0TWzxsuYAjmQ/e4WAb1oiOvh/4g5kdh
lHKNl1/tfn0L/9dSqFw2bzrHNk13uVQS/zg+dFNCAKNlwtolotIpfXWf9/WfZo6hL0dws0ucu2y2
yl0Tjwm2UCIM5GjdQ1Kznz0GdF1eH7Gs+g8j7HwIzfouJajoVHjI9QYcWJ/vaDjON7/+3P9R4bh4
Q7WHQ9a23J8qWzCbmPE7qIg24OMaH4I9VqtuaoJNYpZgGfkq9jngyoMonEMYQnloGqY5DTDalWko
fVreusv3mPT+D98bkHK0E4letUXGOWa/VTx1CJos8hh6s3V3vo1PjFEGNR93e4uZ9SQCL7ljBjws
EbMj9gDrmx2lM1OKxjnWEufKr/9o56dm6lLGm9Jkd7U48n32t//xZTE6mjIZgfnUJuHYA+yGU0Qi
8E0/Bd2mISrwwPgsvng+rRNvCO/HXmLRrd0HJjvm+jNiplwSTyH1RLDj4akTlxqvvIHU5ogz2ynX
aBSKFlvzCtxztFFmkVxmBwtni0/R3VhJHR+GUXyXodXQPwoaIpRWUADIew/3zZgxAgGHd+Rerg5V
31coTd1mN00+eQu1aVGRQNDRIRWlMkOiurz+XjurklTEN7vfI5MxXw16SXTb8G8h6ux+c79/7o5f
dk/PgmXpSceiPra/nIicvoFY4+X5SsWRzQ5CsoIpMri5YRPeRTlNw4FWAND2Af6OkXSPiH5icuD7
/GHuZutmCsppr40+uh8sbEsCdTBnkwTrXB27NIHIX9hO5C5vZTEUJ8tKkAr0ffzs1XW8NT09n/oe
KImuRCHgl4lwWwQMnz+PMRg59WbwcwtWsPbWwsfg/dleritZ7FFLfny+G2JLE3DqV6vMXTI3alPs
CXjAv7U0jgKoXL972P6jXtIu/VWplQ2U1vqySMQanSMzcQgGBO+gyX3uihZnhoU44fNtXpR7Jwq6
u0oPrOqG52wM8LkHVWZqo2jF7/MeXFsKZ/8bNmVZm3izC+Af6SF1B3UNnGS4DeYTHWPIBEzg6eUW
d0M0BXhJ6k0RA0pD4D8egpnclth0kfjYv/kjxc9nd4pzy2M65LjSk1/PdL2vVF4mNvqOUs67MEmH
g4rU2+QU79wcfz8frpweoqIf1xJY0ClQ/nj0XQg0+Lnn39TSPw/aFAxojZmBShVb4NeG5GgUVcT6
xBnASHdUU8WjiMPoVs7Y45sQoVVs13s5TuYpzKr30rEvPavCm9GNZ3/u3rpuOtdqlOzKWq6dviKy
1ZIIHmgcMracyM8l8LwZfkAU8r79ZqFaboh/P2WeUBQGXEhHcez5UqMqguzwTE547DuY3SizvC1g
+IepGgDjhml4nUhOvuYkNv/94gT1APa0rFYjWCicCUSbhiAV3FvLtutX/tL+WCEKg2nE28h2MBvO
GlDkqQ0k8H1iurcqzt2nGTxsCRzv0UxJuRl9o7oqQ7zXfus8tATK3FS6Tm/1vYMU+ZVKvtgqyxI4
WOZ23bQ87oiaSWsNMrws+okMguEaFfm0S43XKu2LQwDlfZXYjaK2KrtVmXstSFFD3Sek6gZRSzg9
4/bfLFrq5zKbIZq7XE3uBxc36L836dFRdTkiG0MXDHIYBMeCNjWO9D+MOwnGYmOGrlzFuQTKXuOQ
YllrTp9ZJQ2k0J0/4cntXIkT1KzC/RSDel+aEcbcRnf2fJca4KQN0UesRer/5GJGqcrOmdOfyMRq
/o7KRDZMqWWQNFhQS5/+92Wy84EY0PuOUcCNnWXDexszqatcPCntEHnP/0PYeS63jW3d9olQhRz+
kgABZlLJsv+gHNrIOePpvwHY99y21GXVWQdF0e5ukSCBvdeac8w2Zi+KheezEUFpImPuK6MW+g9K
nz5UA5hp8jcwtiMaikHyHWGKV9sUGZIrKBZArD6w6AOb5xHdfpwYrSPWneIksonlugzzHdtI+Qzp
m6sCq7cmYqo4VY8z+Fkib4E5fHClUP7jSsEgWdYRTyl0+t6OWEwh99FycDk0F1PlpMQ41Dq5vyjR
2Du9Mcl3tEeQCJxOxzUHCqbshuoolIQ8CJwuUE3S7PkTbpM5AY7cDkSnGZIjqyMoTvJl8Rxb4on/
bmaHddnsikkO7waUEK2e42sjcylE2Rw8EvQARRJVdFMYMCNmqKhgUj/qdb3vIS49JI3/mRoXyLcr
xKQlDDHD14Di2Ervutl8izPT+Fwt+pEwsYxDVkaL2zPZ8zGDbInU+1CbXXMwlM3YdGislS4kHacz
nL9fZfT3tyXu4ha/HHclqKnamw0IfXs4RuRObashdsMep1fTCuODRoTyUehh7EH+e1ifCowSqmik
k2+UNqwsouAslLpEtneqXMVAvo7gEIhZiW6Sqf4skVbBPk71XcIAbyMx297U3LwOVWlAoo39c5W0
0kaZBevai1JxHjHqb8M5m7/SVD2QWJe+yIMgei2BfhvfzL4S1jveleVgJPoXaJ8hERvDSyKG39Gk
5leNNAAiDxkNpb5NghepSGWDljI3n2tSHA7kH9ROqEuFlw99jabUDM5F1PqbtBHdtCyW/XPXfWES
Gl2gjO3LWEfCFlwFKfhgy0+b4d213ZJ0Q1N5JxD16G8//XwJB+7RgHuaqe49HFDsx+pwEs41PKkg
ks9mYuWnDCOASQiJo87CtDfGAqy6Gg3aRmQzK6u3rh8AOleV4o2zjUkMKl3e6zuJKL8fSiV95YI9
sorHHDKXARpNs5ZhJHXl45DY1gxmaBQ75TnXcTyFnSX+UAayu4H8b61OpGGgI3KSmABs9cVIkIFU
c81WzZxUxh1Q9pXkNlWG9Xwcy4eGt49+IO6mAI4I+RueNPuMi5OZiMZchRDVQpc/MXZfcmOGe4PM
Ff+DgXND9Btb6azvlcVqLi5r9T74zIQr5SQGYPw2Xb98IyKIQkkIFGWOxIndKLInvy/8c0HWEMLZ
b3qW6CCvNe3BwqLI5HiG9T15hdaJdF6JIGaMC6+mQ19yThc/B+BAY0O2N63dLrbcgjktok9tMc3I
28iMVWy0Ijwv2FK4DOvIaeA83hgDDbuMmKlDAkM3Qy0HsZSDHoqgf0Xm0VLTMqPC4v5idvnr1PrS
GcNuxPCy6dyMq/hWp494Je8VjWYh8y+r5YMGS5+LVxsDK4/TxaaEvAVQDxzHObGjVMoP3ZxAy2zE
ateXk+aOWCBcNZOii5xXHh8266Qsh2iJaB9VPgpKmk+HqNb6p1zwdBFfwQgi84kJyTejo+eldl7X
seIZ/ndoROn175eX/1iAWTL/05a7roiq/82qV0xqOW56nW1lppxJH4cV0qYGMSwjyakNYVha3I0v
iO2eyJIFmjyh4RGq6mfBOuuuEjRjzw2ULU3Ln6NAOSDKKL8BcCGKFwut5r+0Mvz2ZdelluoHK4Z1
/vbnAox5CMNAmnMq+2Pjze8e++NiEyibbcYMdmcKfGjKehHJsFKwu5hLt8RSYgkq7h/ifpxYtDch
trbcQg+l4yThBtSRf2jnBLIw8zdSDI/I7qPlkRAMAlceKfXkUk7PVT7CMu8NZE7jxAg7e/j7iZD+
Y2luGbSUWZqz/X0/VkN1q0l0YzkTYTSdTWWS9n7IEBhvQbgdLTPf17la32m2iNBA4BBijt33KFYu
2SQdOisx7kpfxZeRueGWmJCZWVMSmqxVCF5dWEG19bVL2ocw7OcLmvD5SU/ZXpk6cdD8m69iHCpH
sleUYwIDatMi8sPCw4+6X/4D1iQ/6lmlO6EQde4cFj8NLNi3WrzUIsTFqswxR43ByZ/k7BbPNVd4
RFFIYTEFmJL8jQ3zbhYE/bM2vgxdPnpa1Zg7RdBjyBC9m4tx40VyQpLf0DitCgiHqWZ2JQ5SwfRm
QBPFjQeHaqDFCr2p8oDcdI5sNijBES7um1DGg4j2oEAOSkJU1N/y2VRg2wcCK0cps5XKkh4NW+z6
6VFaHld93qIAKU5lNqfcJZGBENCZHIg+yR/HCjgAcVfoyYRsCbBQHeJJ+k/5YmhiAHFM0JE7Vg0F
qBBU9rLFj5BB9IWQremU4tnfZlG+AMqt2pmJ5bNpLcpHGn+3GQ+6i4xoxAghkYqkzONXaPGbftAQ
B0yhQAbGwERDCDswgUb8rDZAPf/+aXuvVjXQJrAHNESZLa9pvv3qRFWRVjJ0KFWu+/2Qw6cYlU8V
THQ7TfKgcrEnDu5kVaknGcnE+KZPX6UFddXKmCeLkQ5wAiJhU2gAood8yL4maB9F1Evfg1o7pggP
fwom5J64BH2FW4qL4rEpg4kQ4BFZLNdZG7BA5zVF9KxhYP+MuGvcMJrTLuR5y3ctKW9GdoEvMh9E
RscoQZaHYdXOBzX1dbguIi0qLSa5q6Epb9F/dUFBlW6e6QRv69XIlTcVr03VzIT0+NYXRVucmbMG
4p4skJkP/cEcfOVQYOPKNyJpTR8s3qx3vSzeZpoKTO0QmSyD1D/3NCH4s7gzuGEXXfFMvzjbCUbf
OBpdL5os+XCSWhIQi6J/7cS6Z1I9zqf1EBYhlqzw3su3Ub419XLs6lsf3ETpSlkEVUnX4VKphya4
GtLFki4Bpstbo8OM4CIWQiTQ4KhVCz7gYLl6+FUIBfhNQHAcra3rnxgMj35mYeMJE532uqDe+Ntf
+6pDOp2Xgx1XTLGW0qUHJXxU26XktQztMcmeqH56irKnQPhdc/3s+0+N+jzWz5X6nKcvVKE+Z9ML
FacvtYC3ARLZp1x4oSBqbIQ66wcikmAYWpAe7lZYuERZWV+yDHUjxrZXXU3DHdac9qn7sO0ji+/2
nQabDASzqGVlGV3Fm2aZpMk0IRK07ZKOQPJAKjheOoiSQ3YcrYPCm6QeObagqaOTj7mMnKnm1Agn
0rm0I3GDdXlu5qVG66znF3rslGpe/PzS50gNr6aJkehKzRhFrWtpXaviVrOsnm/jWvN8M/2lyuru
+5wGeHz3lsfSPWAu4aS8J086HBeobtlT02bqXk6Ck4C3CvKyXu2D0givQZGggdckt5D3Ag25g7jA
7g5CfzBInfdhJfKZXyoknMQ6+OmRMtNjgpKbkAj1qFeEi58C/1SKSymEU+RnKT+DwpogWWGoTC8U
MF05vXT6pXEH5Wgl10q/TP3VSK6lfh36a07gpH5N0hsVpbd4uBXGUuFwy4xbYtza7E7p473O7uq4
FPl2rezI4z217uJ414uH2Lq3Ui8fLeI6kk6hx7pIULnaEI5ngt1PhLgnFknjgmSIgQvRJbnLAoqM
oKsHF4cFeaUPWv6grCXlD5RvQC57MI07nzKUfphJVeOuJvd0WEpMfleu3X5Vqt2siJSZm7Eew/aq
RDehuaoKiWBXHI9ZdE3aSxJdo/ZCBS2740unntvuzLHszk2yFIYcBFT6cFLXSmGSWUfag1RSH6P6
GEZHhsT5cBjyQzocLKKB4g9k4e9VMuihUA1INP/YSlpv/QlZADusDlVknXJYPIZFYjp9Kw7OiInj
cZq6+uI3Fi8n1R6ZoBNDtmj+6qHrCJ5QCYanpyKhuDiuT60HAoCUs6oco0mzSIE3kItDvSDBrp/v
oWU2F6HrdpWESDucYCOmkGMAiBTTl7Cpt7qUmJ/imgEG38xotxqRlueNDBT91Jq6x6Y3+vX3RRbW
od4cApSXuwRw8UY1yv66HnJseteoVwO3lRt9MxWvMyvNS61U6Q0DGB6Y5LuuVumnbmzqfZN9IHx4
v35ehuxoxHQFNbPCnObNFb4h8xexd7HVZu0pTmILwdC8UxccWjSwdRUnsDBzXeF/yi9h3jfs4ck5
mUjhGrPxUda1Z1PTkjt2t0hjg6sknaOWnQbrGK7XCKD4ii6P1OLig3uTtFzX/lg985sjBpdQkTDw
eLfFNekEF102Qvnpws5t55q7ZC0/p9hXHFXFxpFkpX4jowV4shW8aKjRwXDQ2zT6rKXR0xP4u8Rq
GzI+rjapD9WSJPD3dYr8/gbKCIi2DIAHXAbm22FQbMwTOwpgR+0EQrjQMbhogRl4nQg3By6NcZk6
unCskZ1BzGPQJcW0TRa2NGwSgaTCV63KaneQOhXaTE/ewpCdYgt1ujz5nwHXXNti/mj+8l6mw1tL
4wzdIJMEdNBvFAPMloK5qZVsG4u1jxcNfKCpkYvQKCnxe/A2twxeh73WHvMGmpteTa5WqehAM2M6
5abg1Yj4sdx0xCwP3Bf//qa+F7Dw67EwUZFQo6B+NwSYsUMTMAm3Lez88hn4N9FaQx3TMvAHR20U
5Mhs/c6+TqQhJrGL3DNZjBuZ8aI5fRGjDtijT0+vUHXGu6AyPEsz6XaO8gc7vPdNSH5Ta1FdcNte
RZhvvl0ZqVdjDd8znJZLbIUC2WpQ5hmJVuNMU+t0YxpztqulVkaORoAUnio8/D0s0llert/IFJbh
k2S3ZY/vLSSStbYm4yyp8jKGMUGIdD0KhTCTRCdDlnMJMgK3E1GboO8IGzZZ5gstHEbUki896mqs
2P3EmEsWIosoDC3fGSFblA9O0X987hUk/8gNGVir7Ar/fOFiVtI5RUe3pY/dH7siNom6bGm8ipss
Ur7HiIV32JLx9/SO5vNqzRR81t9/Cf0/rhAKFzVWQKiI3gudUmRcZiplC1Aj3IkyoTUQ6r1Wq5fU
lDI4wPakJc0Wk74h2X5YQncoaeJnsiC+h8QN/4A0cWiIHzk1ItzJgR0uHWGop3KrfivIXLkj6quu
S+NkwxdJPI4BcqWpzoZHsNoovFub62fplCptr7CZTriZy4sVdAQpZnjbp6Vd0pYdmRJQkpMU50NY
4duA17w3zVa8KaliPQlVGW8UhO+4pGP/yTAYvDSKVezXP1XFNnY6fxO3OaItwyc9EWO4x7Ux9gLy
RGx/VIzrHAqnQCyrFwO7jJSF4pIwQ48ukh7QxpwHEdLiJGaVh5DEetArfUKeS2Ld308Iho/312yN
WQ1MCDofhvq2TQ2NtutoOJWgzxCjzIF1NlX0f+ujUu3uusKydam0Rx64J2OQGtulunQ/t/ve8kbL
47PT7mQixdulBsW1fHdSlmLtBDOVvAa2LdhpStL2JFQccBek+0TDmay3z2N5/FVicFSUg7ZWQshd
f0CVSEX+XpGW0qQ9oTxTi83NW9S1kkf5rRd0nunTHCYU3h0Vd1YIYXL1xlUbl9DGwnBJUJyRwrCR
jzz8rtroRd/zHuAjKUp7qg33vrafx30dHUwNBOlBrw5qdejnA9vDzFwqobpjmB4j0pW64xCcUuVI
IZT9VdV8UsqlivmUzScDOgu5oFBJsjMFniSGhvfBKVzXA2/uuiYKTe68XNiW+eGfX+y8ictygkKL
YrMZrxbwl0slHUJUZ1jDcFTFjFLudMoxrxXmz6ZXdkkH7jz0o+SE77Q4xHpKTlfQRo+x/0MNq+xM
PzU7r4+ENJ2OgWxwI/eTg15EnwW8O486OWB2aLTiwzxpil2RyeJVrCju5Qn3Yr5BvvgJr1x1Kwqj
uk2NVXlhREfYSIfqFgTqXZxAeavWkhhqdjrBbc33OC7naxsJ4g0BRLgxrFL9jJEttcs8RS2UsZ+a
o3k0bXof6qblxYLaglCYqJ6Rt88y2NozPmzjHButASJG1XdZbcFxQIAIb0/7GuuYTGUsBrZCGvlm
VW5I2Ho3bNnbO5HkPwnUtm5xVqNYXJrVBZY7rKe5hsgcWHTTy7mn3lORvGusl7ngEpXbbPU2MWAS
Wg2IBngLTSQrO0yQcMt6vLuJ0hc3KRNe2lnPvkdm+R21L/Qw2ect+WjpKL4bMuAxZezNrUYzsTWs
Ish/KV0AaAlqlklE75DBJ7pBTHydJ3ERqTwEF020b0kQAgIU7c1pKX/al8YeE7sZH7Baj81hbg65
f2ikA0D2Kj/2w7HJ2bXihbTT+DQPR5y+VEnCWXzq5ZPZLFUF51k+UWV17oKlagTra/UVF7OlprWU
BTJ/NvyzvB4tn8ikc1ZegG4J1kYCf1JeYuFMNeUlktAjXobyUgpnql6rFc5Uz9ZNJ1jIafg7aw3S
mZqI8wvPiDfV8KyHZ6Vejql68tcjMw7KkuDK1KV+N8jp/jwZsbitrKa4ZwR/ET49xY9EfMobQHzy
bdbKT6UCx+uY08ssT11wssqTwYP5pCEytk586QXzZK0lZ2dxrXFYvvH9sFQ7sF9bqtHPY3Lh+7WE
A+nnTD+3ySUewFaSJnzOk0uknwMdrMpSd6SLpnbW1xLiy5J3OWyl/ixr57k/j2tN2lkxuGWfu/R3
jcaJqtIzOQytcUIiLaOSLpYKi9PkH6nBP6bSUn59NOujERFICw3hoLBpZK+4VlYcZqD/wj7Bb6zs
tW5P4FH0CZ0KtS5BvZlrLi6/zishhHK3VlxVcZEtfXSLWjY8f17gFFHiNmfgemDN/laiPopzr8Vy
x05ONwQb2/aexqZ4iomlWiuEa0BQG0atxYO3FAkzQbbU6LuzTyyAWyhuOCyFyVrAZx25CSQ1cSm9
3dX5bqp2Csm3tq7sVGUHietXNSnIITKf4ZO5pLAbultFnoZsp/SIIs6BO2rot7woRJS5VFj+LiR0
FDryVtvr4QEfXq7G1m6YBSCycgWbIpf2VCntIV4n7T5q94HlhUT08nJQ5YJ9ab1S8ibuqKk3+C41
+W7KnU1xA15IsZQfuiDhqEbcae2OjBMoeBHB0DtK44XwspQdtrlf1TUuNXMv5BXNEjMJc7CeYFCH
5od7FhZ0/3HiWGtqKrstA5XkG/1FJem9KhBARwwMHejtBKuELG2woIEN4YFSKjtA0ynZ0cAw0yZ2
IOBSGsDPdLrMGQBLN86UOfQ3KUl1xsZR1KW0tQwWZqqTCE62VkE0LyCztUi96rg2CI4BUVuAz+SQ
jEfVmtNqLMOdXltq5MeW/AEaF87AeAPxNGBodqu5EyLjAztH0i2JxopNsU6nxuZ39ZFNQXGz1K1s
bSuRGQ4Q6K0EO2qtAKJ7sBTzIKG0zcRuxaXqtUqBVEDbT5ycDNoEi9tSc+UMNFDYppNAMTjk2dDE
oibTAUpb8iRUYdNp1pKYf0QISJxF/2A6FB0YKlorMB089pSyFmnhqAdbiFMO/FKSESk5dnpEMLEz
xY5F0qxlF0ieJjtTbSgsyoS0x04LOyK3L7ZjnyUDObzbDNLOkuqyBVSfTtiDt9isfc8kRIIgQ85r
YM+prVY2mHAUuzGsd8kGYARkVoYLZ9hq4JDMQs1rMZ2ZGid/SdCdN/QJHGJsmbspk8OGKeUMTrxF
TqCRpbMUHvfF5s4p43RrS1Vr5bPTaGDLnU5zmnapdiYz1IHCKq01MW3D2Rs5rWlHkQOWJ1CWkkgX
HO2hYWRlt7nd55gqbEQhUGZNFWXithaX46L/mpZjbqCDINHYtliuJ0SL2nG/VCPaFaFq2lKFwB/x
sbSNxKEmTuiwHAdKdurB6dbjyHmU+U0gPPJbLVWvRfsq4qTTxDIdIEtUzN8EpUXYerTTJUeVHMtw
pN4xwLz1jiixgsLF6gzlUt1ac+yYlg1SEgl0rtqpaquTTbJ529o1AdCs3zivnF0fl9lW2tP9wEzc
iVur/6A7sEoA31zAVQvpj67hraajJf+5Qi2nMs3A56JS82VcvKoYPuINDx/9WnH6Ycg8Mg5CBGem
6GA8YXnSSMqrYNwDZBi+z+orVeY7w8HCNcV0PyCdc5M+YJkKSQxpenj9/4cUP8TWMF4t4zXpXrOO
f83rHLxW3asUvCprkQEG/nQloH4S0k+6+tLNn5T6xVSX8tUXg8f+MxVOz9YhDe/x9Nykz+n0DMTW
UJ+opmFw8BQGT3HwZM6PmAC1/NFYyzQewmGpeHhQ1HuTPGjqvVBIxwF0XBYZmcuRbj4mk0BURuH/
E+tR/kzuoVej37shUUEa1bXxNsXH/PD3W+l/dGwRXjFGtzC/qvS+3nSRxL4BrOkvHa/cuKolVq71
MKXkzRQpUp9iQOA8TvKLWOokaraadKyq+HNtcYEm5EWxB1ZIogRasiG1iWSZJH6dAL/YJgll+zRC
pwLNvJYVaaf5MM7jYkkPLDLx3qUzSzErOWbaKN7Xpxp+3BgwJ0l1DS2GCSa5JgKKLsOMzMdpHLVN
yy449eMXEta1I6Fh/z5Ekp0vYe5zJW16eWAdSsItRongULeC+WR25Kamfc01BGqaDVbW05oye65R
d3/wATfetzWYmeDmZQSPaoCx3J8f8FGX/USsZz7glcl9bhFpFkYz7Qn8pEZrn0n72WJ9shTrll8V
QP218DotxdKFYt3ip8uRdQulmnZ3YfEi9L9XLqgAI2PHyoVSycVZVy4sXuJkWb+wbgnH3+uW3t+x
bmnX+rVuYelSsAGOvG70lHJZtFCp5sVUuQ/WpYsf/F60LP43CKxRPu1gDUJrMsLTeigEBLC+U3XI
68xJuHaAwM5//5Qa71sSCr3ERSSIQcrCJvPnu5kQrd2ChizJxAJBktJSPTVId0+TeetRBIK6K6fX
qJ4R7hq9GxDGArnZnI/roatTxiBxMmwr+GxebUYDPiF0Zk0qq19bWdqWQD9tdS4612DEw9ATMyPf
hx9humCx/vfU+nxd1/62AJzsrH9AUOHPUZ4IE4mjXWPlMPc78j1MAquPOacNb/KEUv/VAsi8zeLx
xQri70Wjxc4cT/5jN8gkaEQz0wZtMA8BlBdG0Pqtl5HAJLGYP8u5oB67fsnjrfP8WUQKeja/6w39
saKyki9kFn/1uyn7Prb+qacP/1yjLFiJG2WOpkuwZsOzIhmZbys/S41c3a0mr39qYiVuEhWFQKLB
Kkdg1zhlm5VPfz910JPeL/mQnKC5FTmDbEHfnDuRJqNAmH25HSS5pB2t0igz5OKKKaIrnJkRgGVX
Oms/h6V8TbL9WtlIlqqDSZmqGcufowr34G4ediPSK2WpfthZ1s5MMAS5hrUj0UtNUOi6Su2a01Kp
7sZrDaHXrSVorJA9ikET8drD4GmFp6zVDB6iQAyVc+EVgzcWXk/+9rAco8FrCy8YPDXwSoSDBaZL
Ly34qriAZYa1Qs2VR1cqJxiW0JzgpKNzb9Krxq9XuwpA09q1Jleu3Ux3tclNdDdaqw+9dq069Mxi
qTL0+sHDBdIO9APw5MmFh6G4HLypWIrGSoq/uFgq5q/wIgJP6D0l8KzekwIP7NeI+C3w+mB5EGgu
5atLzUgBKxcKjQY03i5wscduGrvg7qnEJNB5qYkgo3w3dLsh3HUhe4kPxkLvESG0FXXu/aJuGZJs
vSVtpamR5n0lA2pukWGLWUKIQJy1jxLzqxwqrUc6gPmoG7GA8GaOHpkxkCQxRJmnIS09xBXym0Qm
uqamf/sFQuCx0QGZhC2pZ5MxS9cw+GyRKQQWcrqUU9+eaO8E53DmdlQWVvgqDgMnKCSUsmqldutL
YO56EeID1Ev9aiK9PlRNS1/M6pPnwEy/L//v6aRtmSIZV8TGxD3l7Jg70QIV26sHWSuJzqWxVGZi
cxT1r9ICvE5bk5iMgAvBHE7ExkyB8jnQhB+YDdpvTEpvQyZ8D2NtfigS/lm1K5Mb4FXhI5/u+1Y/
HAWL2xHzWSQ56wzkX10gg3iU1OxE3s5E771Om8JDi84KFGD0qEGfFcNpV9XW/KkIopIuD2AHopR7
pOFRQn4R0qJK0RUPldD0UoQNDF4NQlav+azkw/6sJQLpcq3if9C+em/RBZ2rqDi12O9DuV/1bP/6
vUNOZolDBIGaaoDWmwJ1O2ZMOwWlqg5gAmG7jPE+jvT+ASmX5UrFM/1A9U4KpPAB1+a9wQ/ZtoV4
W8ZMxG39LYBLSsZZTYZEgHGIHyMNy+Ksl9F39ADmTkuVnJBsKLWR1VZenJJkCgA8c6MJP0YKgHqZ
ScfKkuXdJQSuGPMGYqsME63R97GuRWy9Zutzm6p3s7bKDywwLOfeXYUhzHEVFlXguPK7lnAb5GmT
j0qwHWZfrLYBfE2Eo8Jkm2Il4dPsgG8WixRiUGVaPhw6hX1nqBO3vP5BoaHcizJwEkQL7qTe0A9z
r1TgtArLjvMsh9wa0GBY7GzKckBQ1ly7aP5Bjom2qxqjPSoDzfL1UScNr8XQtK7ekvlU6PEnJLLT
visIHC9LhKmwG49V0fvHVu0BgPjxsNPJnabVn1qgXenXbdaHuZg1B9HYIZnOzMeisMbCDUpBdJhh
aGQgldqJwOKc0WhCL6QB8bw+N01xaWMXCu15wRCPhY7LglmYY4a1dIlNHzDrpJN2FCrhrQK5vQ3q
niQO1NW39blOLqwr9lyh+X9PxPQMkCAYBGKYLTmy7HV9kyutxOu0O9r1kGE56GWyYUlLqss8OnFs
lHcxI5FZFAlQjIuGO1vXXGoc3cdQkaob3HKi70aCzFNL2LWt1HmqX7RPkkIaYF+YuGu0f6KcXko6
g3yvo2T0Bks0Njg4FTufelpYmtTD/4ShrygLgrd1A6UtyH6AH2+kJJxyETuMiHW0YFYfM19hPx4z
5kp1RPyJQNTfQo0k7Y6kvE6WYWtarE30Jn7Vh8GwR5kmcsdUH2wot8nEEJ8asw5uuSLIL6r1VdX0
7DmDRx1EvuIlahMeBpBXh/URnfjfj8qssrj69tUvT4yRAXWo2tLcl+U8OHmDRbCV2/4If6E7doBf
jhlQcrJhZsslSmQD9y/+kuIl2fVWO+3nhNUVBLhPuO3OWRjjqfV7hUli44MZUqfkQEqICG0Z+jFh
zPU30WLw2UzmZYpiRDpZ3l5MFiTrT9WUzbZZgZXSU6FlSCepeE+0VkLRqPabsEbILcAlaYPpyRBR
UuAvu7UWTlZdnwkE0puCqTbbp4LtZ68UwwFM33Bgx/v7kdyNwyG3+BCzd+WGy6u99205381O+i6o
jXpAWj3dfz2fNpjjC+u0/rQ+P9FvMqOWGBN1RofFfre10ukWYYc5SDL38UnHCMGd7W4ZBshziaF7
oFT+IQl6ohpncSbBIIXQu4mWZ6P12ZCgnlRCsbU6ug1SEdwJ3StTGEgrvw5NP+9yIQBhVmgNwiyG
cNjVUNUqgg+qiIaxyKWNuehIFHTZG6MLJe9a9VlztkS2QcUgelY78HrkT7Ov8sbpcrtgwo1DVe3X
HzrxJ/AKbS9OnSp5gbos/weJ6PF0+lxNYfYs5MGOG7n5WmOLq8po2GcCM2t2lHFQWUdMUXG/WZ+a
AQec1kMXfakGE0JzpfahvVLEhwUu3zADzJckr4GgGqsrfx/M5UfTIuGmStTB7ca5OrZV8aNbiKt8
MnOnIZTS0Rd3zlCbxNFk1XWlfjPXkd0+qlSkJWRtBwLUah359abVSwktDlB1M1SCfYvAYMMcqryJ
REZHad1fWEn/YwAPfKgU4sWBXDanhEywA4SDR4YUDWAvAzNsDrIrbgSAvAob4yzUc9fiP+jNMrlr
KmluZyuPIxpz0vI5F5VpgzQrYHAl0aVUAiyPVTcfE4LGDjPpf8BIJvSHMZOM5dF6QGLNqnZSZjpl
xidTiHKPIFHtbAq1dlZzWTnkRf9sSu18FDQDoy2buC0+o/lorAGU5lyQIa7LL2WWfap0xOdhKye0
T322YKWKnHQMj0rR1Aex7YutCuDGhiFHCGnr0/NqTZJTSIdg7VKIoKAiMceBolRIs6rK6dqUFPUO
S1epBZg6gM21APHRe8Mwolth2MU4HZSMsDafGJ5LX/bFRVCT4GIwcJa2hJx3s1A6IV2nnW81SE2H
vtzHBvNQ3DOGFwKT3PSqZBG6Wv8+dOR8bZBrALjX5u1oBvVypwhbr8iy7+ryXYgJot+0RZl7JAI3
10DLyJVmZcEEJUTfEcTfjFH9Bx+H+rlX9Y6Uhil8qaK9X3I2JtOYGKql86+DkPm1sNUyc2vwHdgH
QRkTK1su6c8JPLy5qI+QKv1ZSy/owjvNVpWcD8VW28TJ+NWKwpCIyia8BTTQrUjQDqU2+A8IMk5S
A1ZXEnptB2lpvIwLiH6a5tE2OzKXzVnc+0YFZ90ch62QqPkOzFRlT0Yx0cP1lXMSZ3sp6yaam/0/
lsBmTC1j8LmLwgLxyIOkBMwdY9U/FAFmJKA7zhjj70k6gtAkNYgeYb4zTFrcDnnY+I/Ibr6JSWx8
04IcaHBAdHFvkeu3pJqoZm+eZMifdjUStzaG4peytYofTa2S3m6Er6nfd46v45RMNWUro/DgBBN8
kWUCpqD/HUoy6I5xqYk06mPd0QLl+6yr5aM6qspeUkjhKggVcXG0mscuEgw+1PLDKCGHLSIDhS3O
Ho/1ZrBJmnjyPtgtv5/WEkAqGmAYZPbL77QXpFDpZtuRyhQi1bqEtezxloq2CHvSjAoGI91Rgdy3
5Z8lOdXCPgCUJyfOFZCBNJ2rOP5CKGq3rXrrsWjkLyJ+8A/Wwat64M/ercVCGE6erij0ZN7K5WbA
Kb6B/GzLKpkGv5Be9P9j7Lx2JEeybPsrg35nD7W4mG7gku6ky9D6hQiV1JpG9fV30auqpyurUXWB
A0dmRmSEhwfdaHbO3msbJRdbiDCbs9vjpKfxcYTFtTO56oejqhIDiYjGMabuGgjedqZd4GkDZ/kF
A+42ppe7yXKS8xLSgwA5xsWmVu6iKSAyRYZFz6a/KCrij5JJ552SfsFAg62gjS4wyWQr9/qX7YRg
Woe1j9+kjDFUFaH3CPcjN09xpmDIcfBuN1ZMo76ePZTfy27BAUGTIakCuDZpYJt4vOZODTAazFul
DtSEAZgVly+xkzM7NrgCgW7DzdqaXfOohNNnXs/yDqmAdtBDmObjXEKxHYEcYFS7//MrQ/3jBp5n
aLLgaiaiOvbwv2+BVcrS29w1Cs5lUOBCK3+DapvgDIw2JSMCQ2tR8WvNsxjKmoVh6a54zzlBrJVM
ifI8eikmR3H9bWum6KPh1u5jM7YCGRjkTeHMj4qOSdaIFLLq8ZfFVyJv4qs6b6y/EKeYf5jd2jSC
MF/jZjdpkeo/jQCVMofvnlmlV0+K/kD65qL9SByjuE81YqusMsnOdSLdiOqTbWd2ujyoCsdo4sSV
nTnaw03T/8imEhdSZ5ynSSE/CU9oSKu+nY1874zqxlrzksD8YH3Dr2BVibzJtZ6opAVkM0jXi4Mo
UpVXYtTkB/rMHCewGn/M4ia2WUaUnEykBbr8fVqQ6ELnD2VE3v/ACTL63VAr23qO1auiI35Hk39h
S2iNzYZ65O5eWEnyAOk0qKr5viuyUy8N1SFWk+mJ4O8trhfrsRizV8mQbpIuGh4unrwh/EHWZfcX
vRZFMX4++tkypgPL0oFaonP+w6zFjvRIIgrRU9ot3GtLW8u5VAKLm7lwu1bR+rPuD5Iv6/4k+XMR
LJKvEUTak4m4lsXBIdsVkPpRNGwXO8iyHcykItvh5aVUJJrtjm4jgd1xh6Vnp1k7e0F7vTPTvWXt
InZ71i5M95K1o2J7l2T71N5xQ582uc2uYlfau5o4Z5ku7U7IO/aHvMMoq4OwunO6HV4hqdtZTiDy
neME0qVUNYjDYBjWwvckLjXEAeUsvmr6qKWprveBWM2R3zPIBfy2HZqZvNBJdiCh9o9xlBWnpas3
1RA0lyqrgIKX3fC1TL+7PJrQUhe/zsTkxolBtKytd1/zziIy7i/e8sYf7gYoMyFWmNwS6Hwr+k9U
rEqLZimaHaCTzVmXzxqYQ3ktqzkjjnGacyivshiQYZFyRhmTXaoe3K7zC2BlLbnn57o9N4hg8gOi
tvjct+ehPc/oYeLz1K7CGAkmenyO9ZMQpxSxJ55fcZr5c75WDkiSzQgRUPMR5thc/1pyDbTniBSQ
SodVCkjNxeEXNSDbFJP5xkUQODKfy/cIARVS0ldBYFesJYodgkApXNWA/QjBK6gtQm+D0mLh3cnJ
Lm929rQzp91irDXG+6lmJLlXp718Kac5WMbe4rE5GM2htnHHogQ9ZKjxLpWKI8XgIkdfcJL64xCd
+uhk1mu10QkiYL2cykvZ9gnekLluM9aairNqnwZ0OcW5L85tcW4Q5RTnajyXxTkbtwlJMOM5Gc95
QbrEOUbLR7DkcLaHs5SfHXbHwIJ5MyT6qWM7cqry8cHWTkqMY+PUilOkr489KfT8OV9LsXjaJ806
jvPR4JWej7izEI0OvykhkUFS6CERQyKDJLwYPWQU7lFC/iKGHDl+kZ32mxhy+U0J+e9iyH8pIbsx
0PJfxZAoIQt4VBclZEZntfmXEvIXMSRKSIUovPpXMaT5n8SQ7XLAs4wSkpJIJNFWPSRKSNRR6UUP
iTSqiX4nhlxQTdkn41LJAuLtrNgnSvCyz4H80fGq85JDWCou5nE1xs355++xC6Xod5sZ3mIWnUWH
PiOC15/Bc2DOix4mXO01RZwRJWSp92XhxG481daRCJf0CvV1s+2yuGbtmUhYVDEtizXkHfiVfo0U
XCMgsibISKOXR37aBOtpyq9LByEBpJPIp0NqcMVVud8ZpnM9x+Rh9VXUYndhRY4c8q1xPetHS5oQ
VJBxeXbouNdZiBBuiQZfloACyUNVbcxCip8Wy4FIiBf0L/Z1TNT+cKMgVWDllxEKjoHHXj/+b81W
BIptk/YdQSfD5peamcuYmzLaLhxRXiLOD+02nLZSu+2w0s9omteyMt+5FE3kEZb5zDnAD3WfUaEl
+bStqBAmANGAJb2aICmDUgSwxahZCVomAEqgXip1gkkEOVZCJSidwOZmc6nWCQwRRBymnQCUVaYG
hRpw1l3181u7xO8SADigoiqI44A9XRoH2K/zOGhMf2Hth4iw+Em/Flp+5VJN5HMCiORtjuWYeYC8
rfD2XipkPmxDQ1yrIJ6wW4szA0XmtiHRBePktD4C2qaIdaUqZwubGvbUkPo9RdOS9Nnar1P/AWQA
6XMahyTVVxx/zoB2BWMWiCyY2mC4VN/SIQnaNhjntcQcdJdHvBuKEaRtsBhBMQeTEWTz+ofkt4pm
zB0EtwVas5bSBHMaLE0AzoMCVDzYPtXbhK35s+KPTOOFX1W+JnwtXgt+VmNtqVTZxlS9DcVWqtZK
n0mI7R2EcGu1ZBH3GwK1ITZ0zUYZNozdqcVcC+I4FbbbFPAfsb/zlsg0agi306X6FoKkD3pjan1H
90kDkXQ/NtbCSxNFTG+DuAySKEi5WC7ViKAsA8AJ4lJtGeA/HNmbK8EsAkcJpjKQlGDhMlADXQTk
htqXmlWGpq5VBpRzKYmMbr4FV8ilShP5nV+bJOH5yM6v0sgf2SEUftr79JVqaJfmNjG3GVeJWCu5
FEYgy97wKDGORwLGcXgmenitadjo8lo58eLmpoU4eSnyvZJ2m2hbadySNJE7W5H6VJcyvF6rGX1J
JfPSd1RfdXxL9WXHn7hIHH/gOuGSaAPBtcHVQsYay0MAJJ/0IVbKqg10I2jnX6ueAwrU0mgEOZcP
F868VnwpiWNVEzhToJIp3gQy08A0mJtg4BpJsZgHwiaAw2eltTHW2b4pMJr5ZQWJkdSTteTYh49J
SWKL3CKqtw7nbi6TdC1iVpB/U1K3Fq2Cv1ix/yAhRNCOEU63WKQ0jhA/KSvSuZikdsbFBxL2YAEZ
OdVxRM66PBGWYG7MvslOl39OGI//8iekpFPn4ne5W9RKeHbHjt4Yo6ema8LzoJIfmZMq+6KvJvTe
TBglGJLuxZKFuMQu2/3Er3rWLAij+XyXtvpxmaL46pJqZcQioruxKWExHbooprnc9bZrmNKrnani
Rjhpea/lK819+avR+h8BMrZirfBsBntMdtgl/n7BdtowylPJIsdbjRMA8gq3WC0cA9MwH5P1b5d/
UmFdQpmiMv0Qx8dhOFT6wS7WIr42UffDGg28t/q9ma9lObtS7CJ1xyAmg9FnrGWRPBzvLSb49b42
977GTiwhbX4tezmYy2GxD7Sfx/xIifw4iKOsreVEp6Y5WdGpatYSzqloTp2zVl6ek+mclucOknLt
R9M5HM+SuVaWXyWXimhrDVdhdmVnbUy4uSXBHptUkLA0dzaw7qT6GEbHKF4r1w9iOIzDwSoOTsGR
ay/wJMMnTTZavrf7PedD0yEuY60K9kmzFn0c21jL5MeL99K0VmXuleRQmPuCCcWlpvxI6PbAD2gf
RnFU2NwIWm9r1XiHG1q7J305yc0hBdZzKkpAPicqns5UUp6lNaf2L04J/0FgYcMxg5zEHZuJ1R+w
2MpcjmGdkz5PjwsV4iBlbFIK/ToOR2kzVLV2P3VShbkVugJboCcT3fRiJ8tNCJLzriJCRIsINs/V
ugvoHPYgKOFyjpD2txPO0msRqYfSsLoH+pf9QyexdGldf2UuJStWgqAYK+muspbq2W5yPxX6d98m
T5XpRA+wGVuyR9ZeUdjTNkm+q2IYPkr0irMJuWPCIrXCGejtRo3ykeXd3tBZ1PpRbW5qIHzeMrQS
Pp6mcBNpKjeZobcPvE1N9t3jU2X1jwRIMF5T6RHT+sTnGDcmcDatv1qMsvaScjHe7bC6irUn0BnO
mugpDk0e3ar2aAWWyplQlJpxMxfSuGmV5DkrW+uMhxLpdYvDt5bQW1jVcYbegLlhlJ/aWD2A/jbJ
ByyAMs0Vxr46Nt9UCbdQNGvXszwoRxHL083lIW0IKqzpdG1tPSTQIgM9KNryGM+zfN81yjOvz3iY
h4KBZ2Kgpe+UE+qJ+8mcZagRHdhY09ZdhaULOV27SmlFcdBGQBaRSNr79scwA/+1wQDdXB6kOQoP
mpeOzeKJUF+ONMj059o8sgPWX6o+rA+zMdkIO6PkjZHOs1wX+VUfT9cgOWuW1FHeqrRESIGHIiEP
7a1Ny/E2CumghVkDkCQORexxl1TJfFLHqrwqQrPCwYGVsdYr84X+1bciaeXnVM0HQnsiMM3G2bFx
Vfz5zeA/nJBpvawMVxl8nIp98PcrYG8NklkYHbEJ0azeJj06mXDBWG4D8HwpZeVzWeB61VJqYDSS
5PuUzWMOBnlLuIWEP8IJEjuOAJbdUkqBKpMQ9IFGyvF/H/r1r5ikmdrjfA+0MLnPK8V6UzJMwZVE
inU/CueWccj3WNvnyHh08qdwfrLypzR6ji/V9M+aCbB6rW4kOjsoqpesepHT1zl91ZSXYXrtL9VO
r9zNchbJsauurKFq7zvDufnz1w3I+R/2+mzzkXzieQaICHX79y/c2BCXa8zYLgdZum7NePBneTGD
wVDGVxt2K5nY8JWzQYExOuUAGix6oMpwEOlNW9vweFoixBW92kJShkrWK/CCZiDucRJ/aHYX3dRp
pHoRIrPrTlikOJYwnlsZhqJhWCdT1aZXY9RMqDuqWze8HrGFVpzwyP4usqQ3B3QMOw5Orqla9ISr
Gt8hLllvMWGbSoQnZUp3pZs9tymtZl9ZtdrOCAvlri3C+6VPtWehzrtCKuVPxf6wZQtMsb3MZFzz
0FfNfCpy0yJbXS32qUJe15wlj+iJ40cnuu2TIueERY63mqWeObXltSMQQ5cErHqDKcBUGOZ4lpOp
ODFl93S1+Cbac3roiqQJjIxbI/OiaqfbUnSj8D50oSyiC9OxaIOXPWqiXj4rvXobeoiTtPV7dnkx
nTbRdUG7eos38VB7QkKv6qV5SbwbPHhRz29mMlaYF2ikTai6EdJe9iCXB1NRUzcb0Uj+1aXy85UC
xgHzGF4b5hKkT67txX87FfLFRT06rfB0c2p2cyg96cP4I16AYBJqL84oIioi9oLMMUevFggz/vwJ
/JF+wEiEvR5PgYuVe91Px9KInMlOAfPgaUmINyEyDr3VYBzsuxAQB5aD0qCZn9ZsSxtWLtsaN4ng
jAwRqdmMarQZCNNGY2JvbfFa9Pgcc9QmOtvsMfqEi1nAxZzrO7EUuz9/5n9o3/GkWZIstmcorqyf
VW4xisxBwfnvsUlFqmYCEUqK0BW2bHDE1r5QK8xnSWCsvnzf//6c/k/0Xd380r7o/vk//P2zquc2
ieL+p7/+M/iurt6L7+5/1v/1r8/6/f/559X70H83f/op53v/4edP+N2X5Bv/+sQ27/377/6yLfuk
n2/FN3DI707k/eXb8yOsn/n/+8H/+r58lYe5/v7H3z6hX/frV4tgxf7t1w+taW1MS/7737/6rx9a
X4J//O3/5h/vZfL+0+d/v3f9P/6mKn9nx8R1xbIDtsRZyT3j9/oRxfm7CsNEdSDmyaahM8coq7aP
//E3Xf074kWTXReqeahwFm+JrhLrhzTn7/wTVnoN3IVh6YjIfntav/u9/e/v8b+INL+pwHR1PJmf
W/eksBB9tJKdVMUiZOOn29ucowsxUQl4Wh4fVT35lklsyGf7vMzFTs2sk6YVN5JMxhzwhIyL2hVZ
8h023WlIzI9e7xzcsKfUjG51GRSDMwHftyrz5CRPLL4vZZ6rcB0NAl2n5S/IxQqtsZ9WDuhfa6wp
/jyGhUj41pHWv60cSzZNHFFwEpdx8apH2ompGyTi3tXZcI+lRstUCTdjBNGjHIrYbRMMQVIebaTw
W5rz7NAMgKUYLm6mRbpuiO22ynRbyuN3WDuY/C0vzZbaxXcben1l1C6/LsXLuuzJbkKdVSJ0DYub
adun+HDsTVmVj046rA6D0tpog/wZS2aDIBY11qxA+ZDNs+44HzoWaE/Ts9CtMxJ/x4FMiR7SYGwC
2JUcmiGtJCXucg/Pyh0bjd6HZPce3pM7c+qqrYM81K3DMqgiBtXoLCd8QjfChnPZxLiVuzT9ahQi
zsWIqas2gLcVNgzyMIWyq1T7VEZqNddjcmKf+SZXp2JuYx8Jnwl7WK55VmAY9MG8miNemyZz4H6m
1XlYinib1VG/DS1IZtKHyl4W8ErJQTyXIBHxY8J2taEOhvd6Xl3lc1vfVWV1Zi2/m2ZtU8tx6gJE
AlA/p5tIzVC01li/Uhzg3mw0aLXz9n7Uk3gnGRCqSOU6cHzOsZiBP5AFVCgSseEZdmQdMs6lMZF2
fcPvpSvcNhM87MsV0u6YwnFTnIim+lqHhFhIY4p3RKoqd5lbV6KbaCx3PYQ7d2lgjWmzdQwbeMxJ
1pbu+rFaBdktNUFrdoy/pWWXtR3HQO0clvI3QpnbFCEEF+eu7zokBfTsskEPOtqAfUJqbG1qLMSl
/STr4qvvJtWlXcsWRmHEJUigdqQHuyL6fBifw5xIeWmvhlxFVZhrO9UpQi8Rqo3YoMMli3i/tz5K
jcQbhFOE31ZV5pk2SBukRJOm3nJbypH7zQdTR944vkuy9aW0mjcm4Wepje+J49yN6NBKy3kuzkax
Xlut9KFHKAy77jkS8yMjlj4bbU4ByfOsZVg64icOwhZiF8SxErTsSk8PTRW7eRqCGKyGk9nVlWuN
+ASatDhWoRTYazQseySNfEh+ORVJX8qNmIwjW5QntbYnvq0mXGmZr6Z+gERWv4UammjNhOQ7N2ve
bQI5Q3uIl2fTEcIlMgSoRkzMt4wjXCreDdBeM4o4yTCPg8LIkUQb0JbjKTSdU6bkGzJthi78EUP4
6eo6JkOJL1O2t7M1ogA32NRIb40Y36Q6hClbtRkZX4ObRExWE7N7muziONTpba1clb1kecSo30Pr
asnLuxmB9I4lC15hnIq2+pQivKGzBbwLv7md6R5RqnhNzbH2JuC4+AgzSEijzIsVHo06Q/pa3lVh
9JxXNLMExo1YHTgW5CUbj/6F5n7v1qaJmGyCUaqYJ5A8BFaSae+aBFNyqSAoYj8kLeOjnXEdmKgR
NHP+YcZd4goNHqitvvdtPfIG5goZ6yd0BwFaa0ILUEEYHBBn5Tg23a08qlwCVbmNCtycQ3m2VfDY
Sz+iEQOH2AiuTDVj51ljw9fh36LCOgwze4uo05AFOdmM/vN6sMJniZxYYTUBYc0Re1pEQ7HQf9CZ
H6vocdZJe03H9DYuaAnWrCr9PN+0ogWTXHx0Ev2hIX4gh8bwkrDlDU3QQAu/vVRfl0zj6ek1EXxA
FlOLpM861g8Fe+dtPNpI0ULrGJuIYGd0aYOZ4rVSBnzzVrOfpX232AMHBuhThhoHZWu+21n0kumE
ESSx+tjUTomiSt7EKr9YCaG/MEscALaFWmt+rzX5isQu32AwgujCBeGN88n55NXhiteO7aDObkNc
KlzSPnVjpcMVTe9IlfOdPOnZUbLCbitpWr0dNPPLTpj1Gy3dUmdC60VU6wGK4QLdINvnXVPfJdId
mbME0mnCU0mu96aVQoXY/00qhwfkjNp2MhRAM4M79+VdnyqpKwgrc038im4lHaZW/+ylm9Dot0mR
QS6uvSzJD4Ne3VbLxMEiRMQ2R8Llpa6YvYSVZ2N6ctVw0dnC0gtWQduZ7Y/SbN5Rhg1uTywdnpnM
TRf5GeX7AyeU9gBHZ4tCfUGzOX9ZI7piraL5Tk7oSUpz48D78t0CcQ7MBBBp2TEFjxOVcU08kEiR
s9pWKSrcWlmQTNLFvUqGLb+qL21kOUllXwqtR/TfUNqnHrjFhFlUhaeMlJZLB6HcpmNG3AqSTGg1
cCtp1HvdGO5T9KazHVdu2YfpoSeJwYxja5chApQlabsQ8Yx9ra44MZrl8BYN1wT9GobaujpcDpe0
noZQp6rySnS3nSVBj1btDyfC4DumtF9UZjMxptc0zV/1mXdA3KidV2e1qy/lV9jUdBybB0KLaaPY
ODQG9TYrk2sNnzRCj10/j9/SSoBv2KajUeekJzcjxwqLMB8n6M1o12jvKS0Xt4NlJUGeKcWPeEpI
VxP9a11Zn0Idrwy5erO66Ku2kWN1yl4f0o9F05l3tLxzkem9jlyS3ogYvjKIg+RQIuO5lOfzaLVX
Qhv8pMrKbRvlIIINNi+qte11CzS/QtRlZFbMoGTth0YEolfdOkC7DuOSvseI8Im/47kqk/qip3bi
JpMgvhxxTBZWGrIPJo+iNbzKrko3y008L3Ri1lAMd9HJguTAsZVLHaf1aL8qfXsDr4iEBA2/cr0o
G9vCWl3QKwCzgmuz0bZVLzFFaxJWFUcKKkZNlo0J1DYh1GXSrm50HzDvY6xU95o2MT1ggjCEznA7
p92t0GBTLPQ3CJKIw+xr0NqvsYluwwTyJGpUt9WLO2nWXhLdelREuin78c4RkPpTOZFpFD4DXUF1
UwAzr9fPJ9xvkuWG8YyFQVVd6EENI7JP0XvDsjREDQkMuskPJsE+7XHNM51lBDyXP7QvVoaxro+h
HWeGoHFoGIjchwxAx4om6TwaFkwDqhqD9EB3eRg1NzVrjOzvXOU25jr50ZSUH0VJLvtMBHltSBwr
e9NVRfVVoLF2e4OwOKOpA2GJ0lO7+atumqtWSbnfz/cgjfG6Wp3NfTXcpAVh2c7YWiQZJI8MJ/AD
k1wjqrxjG0x+rvpodTlxOlAU3dweGWRNj3nVvrPB2ZIgJ4AQ14uHJtjtHLXeTHjTSnP60YpOcksb
Bm+0KF4pkaip46ZyCfXwprRFTTq1zLyiLvKWEBAKfP2gz5LCpYWas0yon46GYbESs8trN7s0m+8z
pXjBOKx57QRnVk9zLzOIn2dMcUwUgn4WleFYLLUbFTS9lxj6sXUQfdF4lHwyw+NeM7bgmUO0agJI
gMPvsXT6a5nxopRo8ra0bT+2pGzXpZbbgMsBXyERbd0b99OKiEGtdzb711Q28C0O2TOr8AsN2Wdi
35iLZfXWXjLTTVI8yeYN/OCO8cC0j/OXokt/JLr2BQjJi6oQkfuySCzS9g6lgCBOHBBgJoyr1l6u
MpIgvdpmLTGIzEmcM8KvuFsROs69ViVv6cC2V1Y/6IPIXmQ3X7oVyZ4yVzbScnlHj1rluM+rwQA0
CZNNFo4/wnq+JsXpoeWO7GVyORLrx2iffefWlGBTdevszFkx7xh264jvI61wJXA99sotZU/FLnaj
LnFDTpvznenVAyvdtik5dABLKVwtS3OyEjqZl/aoZJx3UqeXMUTX5xR1goi1Z7M0ereAmZTpCEpT
jhtD0XzgA+l+OUVmK2nLOhWWOaF6Sd6icVJQCw/PkQEzEFxbUGA02cZV/i2Vzc1sSD/GyXoOu2uT
1qiXkMKdO/26vEObcnLHE7XxEOGGjtVGAZRkZZvWWN7Vkcl8rWTvk5xsa0f/0NV+T/yzTKpwoXiv
6bORhxlNpf5g9GXPDmgg/FX5VCbxLusjv6b+nuPEFaKF+14viTqZP/vM/BpqdpUTjogtyt4bU80g
89lNvxkx60kd6u5MPDpGGjRay7rKWtmp0o88fNWzXhCYqT6HRguRJfanBnJs6PY4+ureOBZarrCm
mKdSebDDxbMG8Y27KHKT9YsojE0jy/qiHwkH8Ki12Ta7jAL151DTehgM9kcK83LXZQJNcwxJyHyr
Smvylhq6lVHabO1i0t7y5b7ryp0CDiDuLJ03oM764wy5Z8AEqop3R8XH2DT5ixQjF0oTxEmjP5bM
Y/n+DWfZ8nVEdK+O+meqLbOnDsm1UgCUSYyjHOv7oVzhtvzqMy5SPa1S/FUKw1S9Pi/N8qjn2hXR
Qh/RvKAtwxjOk8mn5hkVzVWdZV4yPcgdO9RWK19GHDSYZCp2PtKKbmwey8xmc2sWDN6F8RVBKKKB
mLqOplzbaftFZFnrEcXxlPDWI5HxLCrrfST7ze8bsCQWrbEpKne4LO1DXv0grQZSZcfsQwBwbvQn
HXQEPPkSLdTyosTZti14NeF9+9jJICyx5c3BxEzVdxnKMoySNVAQtjp54a5dENE7WFogd0TQMU87
Tr34GkJW1hQL6iZucO3Yi6fkz1Odfk7jYG6Q/2wMrgMcZkbIfgJVh8RF3SG6Mwl/cCLjXQj7LlY0
yZPCLSvNTJDNCGBMy4SrhzM/mMHe2WqeYo1IwMLe4BDlFeKmgneOPU2DUEgbQ3AK7cfAZxnAC1PV
vJt6Ii9DyXgVyrK4vd0SmFcQUTsrYbwlnbNxO6GykxsgacbpNdyy1DVhKbpRIz9myXJr6B1vbLi5
rrqEnA3m+1mAEOii0i20gR2nExGrUxSvZsV91U4ekyR7c6T7pkvDrZrn91haayiFaXdGA2X4vUin
a2ifA2TRMnziBvHccvo6JuZ6lKyH5DQ1iEMi3jwWrpvXLEyjzUj75DiviamVyV55SV9tJ5jb/N6O
65dKb45q1723mf1KHOsAIM0+qHLBLSgfU7ePkrs2fGn64hWpOz/L2MRe1+WHeNbcOEoyNzar93xV
+ywVSjnZOUUGb5N0shdcTem3WQy3HMlvIqJRmoUDY1SkL2XMzCHn5atzuPph8Wi0w5FWjHBjZxRe
rwyrqVG+H/LSZIOUXw09TLpO0G+SyhQoo927Dt7YWI6emceVbAp1g9DAx8hxQldKKt65WGl4UxOf
UD424eQljcwvekwMuEfyda0lnSvMmtn36r5CZ9LqXheXt2sax1w7TzLqWJEY55S5n1M827Ug5TI5
Ans9Eb7wtSxy5C759I1ZcdynEk7w0XzDXnEQEimS6uik/hxfk5tKeoyi7xIbE0cylskNoWy6O2HS
8XV1DFJcPATcdHTQR2lAAtpgyqgKF4dtDdZGeev18SkOIwdhvvqtsQrSCdrnbatvHKsJXaf9arNn
PvspyeaXepkYoS9vFms8XNQMEpFOW54t0FTLqZfo+r4Vwy5XG9RYA0eYKgTnoZToR+SJg1akg1zt
nY6RL+a6+agbot2WFVtnfNJXSih9YwdYAk1uSUHmqWLHQbQ9iRLnT82tVerYB0qPjQH6eClm2bUr
41lxGmT/ckfGQ/ESm26ZlslmigtIOTltQOcTTT19OCWJEAgTP2nXYFmN6H7qVWRwKlbQ1LhtBbET
KcKRJe0lTkcYOyMIOi2DYkexXI2hoxh7jsIGP2xLahnk2nE/C7RPVgl7pkpMT5I5/kRLanpkB9RM
slq5vw7H7tpIsttuCBuXRdrFCvERhRZUQynay+atApGaPUKVbNq60t1Qjp97+nHOyHVqMlnyFk4r
3mKZd9lMf7fRM0/GG3hkXhJ6cijVvEtegF2z41bUirQLaV/0ZeHyHn5ZKn5PbEbaTciPkAL0b5Jk
g4PutjST2452asOrog+MB7P+Js2F6loZC4pVQEpcJu0pjzjdtwNbnIh8C4EWNyItIzPHpyHufKXR
9kPaX6OTfumWCM4GS0nuPJhW6WvqiNlpgscz7hK+4yYv0m8imv1aVx+Z2ByxJ3w7Q9p5FR5WOoLs
FCMM1VNGZEZ71jjCCHgNU8drmiyA6Mf+eqqMOzIgaHnpzyK9njslxuArsI/JiqvII8iMPnCs5NbR
NrKa0v2jx7V1JvXEWDupdITnXYE2MWnpZCj43fEu7C/fW7Km1gtJJ/Zyi8aLVnBjr5QbqeY2I5kA
ywxHCzD+Pmb6/CYWLNCQIoT8QCu2chsH9mUkyiur5J5kNJt60LBftwDySbXSUgxt/Cjsw6y1/7fc
Zxrml3Z+MBL5ysmnJ13BF7zU/UM6vsrtM4gg0lHjbydVcNxMVbSCp0p7Sk5E70ArYCyA75bLmP5G
ZsJ4UmnMaGpyrJWJNvzyoENldmesq25aqrwfME5tJegLo5UBhMJaOzM58KaEiOeUcQj8reklz/qA
2UKzyaY1APFHWhoYXhp1KzsSDV3pppEwXGWt/MgehQzBgpxYuUg282CyJcjzTaLzVo6bFnBnJj7b
NnZlTEGeaaQPBIXSDQj5eFqHnFr+H3Vnthy30WXrJ8IfmDKRuC3UXJxJUZRuEKJMYp7nfPr+UHKf
Y+uPbnefu3Njh8MSWYUhc+fea32LDvsk17dxFrTzMG5XQ3tjDO+Tks8kaPCUAv/lDN0Swp45wQLO
hx4OI1a/j8xt5IewQhoazN2UY2Tg9apwsYNAqWi4zF9NuWbvzrTawILe5U0d3eC83LcDALIyVA+t
IRVYWnkH1My0z+trZpuvduieOpdQhmINUqRZgjSM85cR3Ta0TFa8EQKJ29Hvbux8flMycW6i+4Sj
bycfZYqrNvKnQ6eGbmuT9kqk8qlwU/NOxe6XIYonWvTVBw3xc2hy99aOC14GawEK198X1fDATEMQ
vhe0nXNaVwzTb+rNmBkHkqh7DErjLdGOFJRJ+li0SmHzZK6eaw8/8l0IoWCrIv/RoInA+xvFZMHq
p261s6SQdRsUAOh3WMzKcls4OK0MayYoA6VnSk1q5O9zWdJJWsiQn1iKvbS+1P54G+ZfRmjnWgLH
Nheya2O9aQp12w7xI6ObzdAyuCC2EJOcyeSYX5eKO13Gj1KTCxprqlTb4e70y31Nd9Q2RrQlYn4b
/aTaVB4kz7zaj/b4tngyCKfqvqe/AQpa0zb2m33mUDyrZAx0Ib1tQtco+Rjc7iY2u/1A4c9L1ecA
Q3hUZsylmrem8nH32ctbW0aXpPZoJUWXHAENndwDQgnzXPv5Mdb6W07E5Q7OAz3+UnxPS1Qf3c2Q
8OiRtDu8meVMCxu2rbFSqtK7MmN8H83FPoqNl9SKH8u23ltWcpn86VXWAIUrczTZYjjiAVarZURT
OEWOKm9rAqEExBmXXwgG+rkgpEu779M8HYnt2sIt4SEU76Ep3q3c/D4mNRRszKTlfTGlb974TRri
YR67o2t635lpRUGdslX5awtIevFjnG9blxiyNNv4ag2HA9HkSX7p+iRhfjpNff4RtizgCLLoD5Sv
A28EewoLkhWvtzyPdlHm7yd7esNV/mF607Gj4CfRLX7skItZc/SYG9OrYxNWMtvAl5HzTpsiNOgi
Gix/Yaq/Yyf789Mt1ckkVh0Ba0Qxhoq0WwJjYaLlx0i3MoSuwg2qjv9llMk3uqifhpTVBqqt2MhC
YdjBEZKkItlAvLEiiYY35T4npTxX5BpEJVtvuq6knDJhmFvOFygSLd3yQ1yb3+XEOX8WxU+Sum/H
khvqUa7MGeOy/AvRcK3dPC5q3WtTqgC55JzfBSry1PwZ+lhSUn66FaXnMa0M1ET6jVDb3TQ4hPmy
FbDIrUlPxHpYzCNmmp9+/FH4rgpiYe8NOaI7XR/K0TPFZiaaQdnQCHz+Y8yA4RsYtSsBeH758EP9
vRi4eKN2aSFby7lMHPY4fk8jnlDAwOubGaLi+t6M8QfQgT1WTQY5zskJm9eex7ELQp1hMWavlO3d
emfGyeOHN/dlOj+xPQqHBNHx1Oj2xqrim6JqgwwVbz3wDhnTkZnsbuT5rSRTmHL5mS1Ysq3kw6r1
i192r5UK8bHI9zDkUYs6+dTD9t9NpXxvexctEwZFUzynSXzbhe29ob/1fbWzHfepTfuvso1AVHQ3
hpiOwAqYrSYzIXTL62QlP/vRvRUD/XwSbW8T6WQnI6XdwUHpgeShixkO002ZRTNvRrkfkFrKmovq
zTn1DttrAKSjQTG7yRz1kjv5jWmt19we201VluA+2QHtlMisTj3GonvPiNGmvxp/pNb82priieT6
HVLAV6R6txnjaHOcTrQpxtN6aWQEUq7hwWn0+GpyjzZuTRDZGD3laxiwI6oXKCGBZZgvZULsWb6Y
L1417IbS+i4JGhkN+zCgIq8WPtQM026zrkJplnyjCz9u4NgGVqxyokzQNwpe1GTRL7Olbjk6fCSD
c/Jb8cQwMYiL9FGyVjLf5qP6+GfT9gt0+ycNUD2J82pDnuqrz5QLgcxpxHdVGvQDTEYK6yKw5PbJ
Fy+VEFs/lLQH7BPI8CXoocsH2J23qujv23J6WxeKVFD0pc7yUsqIsMaj1cWPDRth3Q+fCT+5C4F2
Dqn7tH6zXJvf9SzeQasd2j7by6K755twXOGd88V4nB1WqPXHQwWhQoj09xYj+iwYsRcaYkspmn3q
bDSyyxlOIoODWPwwaPuLOXkUXfrIYfjFE8Z5UfR/oumVZtd2ad67HoV3NbpPTiTe+7aoto7Fgc4k
YWIcX21CcjmECX87VcN2LU2bhoe27g+037878/y6XuGh44oyXmCjCjIO4NnMG0+9zVQ+ji5hWIXb
TAWZrqpTA2tyjMA3mqICuZcIf5e6BOZSdI6F/xYjZ73L5/PUA9EoExVtzZT4kwUNfce8fqM72d1a
KbuGiDyKr7Iz9lRU9175/yAF+h+ofP5HaqH/X6RAyLD+ay3Qqf3If5R//E0LxF/4JQYy5L9WAbWJ
+8n1oGSRzPqfaiDDMv+F1B5nFGYxHNjOqmb5Uw8kxL8cJESSIGMTyQ+6oP+jBxLWv/ijaGM4K/4p
Ffpf6IF+wycLV3oStBO8Tn6H5cHr/7uiBuEBirOurwPyW8rnCPzhHOscqluGELJ2xKXyyXrRCRMh
y6ZKVJR/d6bvf0RFDuTBEufJgxgdGQBzIjl2ZFRUDuVpMZHi9g+U7t9y6dYP63kOMcc0nZXr27/n
0qm8MMvMzpAwztl9UWgK9Tg/m50Sl9EsVqMXk9ApnR+mOPc2KlzUFhWM4fv5w8zM7tvYP7I7uOx2
7vfr90IQaQeeaVZbw8JbGcmHqMaTW/FvMaitSDOXiDdk+ekcc0imRbZhK4BV2WAxRubgSQcWdAFS
esIZP8ijSrvyVJNx5zu5iT4gWfttyWdnQ3dIQKZw6p8QY9iT1fD5sPpXnHOmtPiQtpGdWgZLR6gr
zqaRt/ZcpSdL5RSXMcu4a7Vfo6YE/dybFeEJBHaI1vCP2gRD2fX2d0b0kArpCCJgphjjhxTIkO4a
QJpZ5B/8BpVRt0zyBjYqg3vdqO1SZpBP6d0sg3I2jqjFpdWC1FkmIXZL6l6YoM8wIgWQPaaOqs+I
zo9wO7xXGDXfabKcx94XO2pE+Dp4/bhY8T+4c34Ta15vOlE6EqaUcNZUl5WL+hfNVzszs/Ezbro1
dujiKSKYhLNw0ksgSH39h10Dme0rE5KNrCFbDvdIwUKSp30RqFimxzA0GYln7Rurrrj0fJVCN/Fp
MvV9Aoj2RueEfXleSGrs/A9a099Si/78+NLyiS6yIHC4v4ldGxXHGQnqTZBYTneq8lLfeSJN7qSN
yIe8UOLC3MOSZv1mGR+7DrtirLIam6O8qwpG1UDpNzl7B/M/I98hYu4BaJf/JMllPfkL/v7Xp6Q7
TRIZxaIkY/PvFxmBVrvYFWyVudEPRlPeRlmDwFhO1CCLnZxm84dOHJtoEja9eQAqT1pmWEtU/k12
F3dr5k3Uv7jedAdTuLg4odsf/7Kq/ill/Kt08d+XKkWWuGS5shUTMNLL/v4ZPTPFDWIgAVJLTG5u
N/wQQxHurziH3rPTILO4XjOvpFFl8T4zGiaI3k2e9nRX1ku5oD6LFIDxJM0paZtH2+k3soRg8L//
pK61LqoojF2iMn5fVEn/60qayJTxZn+El7Ge1lzO0V51o0qg4FDcfspYTWTIP8d1cV6wyGpJSYkK
i2EK5H23qziGGE0CPbwptqOE4DimHGH/+496NXT9X7cyN16hYPRIDedfxPi6v11UfDxL6swhqzs6
g6kbii/l6DJpscsy5xLOb33HmN618TWk/YiDOsT7NC/UtO66TlUNYIcWkZiTqa2fwmEuSuhN1L2b
TOcIzfz8HzYBgUr274+qQinrIqzldXLw662P8l/WAw8QIlLZuVwBjp/NVDtfiN0QFok/OTP6aFgR
dW8j4+PX3qpZ47rss1rQSEaQxwnLRRMBsjYA2gRlXckPS0OudcCOaStHVbRx+uHepVV7fcIne13k
R38I4s6HNN2Dv+28xt1xmEruEhLI97GKXuilEOvldAchK0U/wQ6x1HC0dsK8uy/i4iHPhgXNwvTl
ipJEaCEeCiIUBchuawjPlvqkahue6NjnG+Gm4hLbRLvmdJ+z5J8WpFUj+9sdF5KllPg8fy1IfltP
yf/NtNOMZeAuJSouvJEXlbiUuutGb07cVM1TMPjuJgHWciwg09eZVDj8yLowBTJLbU3+zt13rbH8
g2P8Nzrn9XFENS1MtnrbdU33N2W+Y7R4nlxaSFUJaoM9OD+5eDE3nUUiqdXvR1OMN7aJwGhZpTTr
SM+WGVO6rBv/aeP5u1R6/SwAMpBer4ATx7J+N/JLeFpRGJkFsfUGgoGiTe4ZQiwnY/Ffr//VDyZk
yznF5Lcsd71txRx1zFe4kPTr1wekEPnntKTIMFaVZ+7myU6bDQ0+ZLJ7PzRIeFITKoAW06+0vP3U
GEe3rON/eGV4K/79pvuuyQ5qk5nOCuqsL9VfXhoR+Z2SKSh7EHTQSlqsZwr11uKaJzt2+iARsLYS
Ta8y7W3iTExxAT+bbyUK23l9CZxev+URSuCY9unGmZDINOZQI8Kp7G07B7JxqzPy30s5DLgVo+zS
mVb9MNXFqaa7omrfvozVKE802+r9te4ifbHeJ3W2ELEU9Qj4qDycJPkiFN3hJXV/Mlq7Safc+zbl
JEE4c7lr5I+uDRNetsUP4jl6txcnCayIfHN/fPK1Vvdur619XqU/4MD9HEnTO9oKceISDzduU0JW
qBz4YFmf3HUM9bZdiM4iZ6QIhjelq9IsQeL13m2oCjzsvAzSM+pvlV9+S8cq3jWqyOhAJs/N7HUB
3RzERYJ2j4kooZ7EZTGGBMpjMGZAtY1Mbch8vo1YePeR0dcYvKFQW5ODMbDKnq8F6rREyTpQvvdY
qkF7Jl/jpXPha1tfyfFC2TIT4xL5hvnrAiW6OLRqrG4z3zraRklIFFI8s2NaTadcbSTt+Tsi68g1
pHFh1Ma9OzKdKcE6CwNxqF94j45aBEEczU++Q3zSEJx9JuR1EGbxF4Y5b4U1kXuKsvhwvcWIsAwq
XXT+ij0srsr3662aJnlLOjgh7VSHCxIFvG8gf0X57rrGjIMnNMGwgCCOyo7fKz1mfVq8dKE9XMIZ
uKGYkJtwz4skhBfDpYZ6TmZE2LzAVTLHTe33476vMMgZJNtvK521W4UcFwJie/SiCU25qJAKWvz4
ONYWHs8RYvy61qfN8mwydt3mffGagN3aNSRxbV2iWCacPGTceM7zoOcbssJO3Rwue77sMNB6JrzZ
2/ljH6K7HP0dKY7ymHElI9Huaa8kd2E01fusw3jVxouBN09ZQZV6SdB0DP3ruTn5OJr2dZGKvbUy
hxwHra6auRnwBua54kBSd9Hb9Nl49D1N3ozDtB5eRhNdqQupbGBUvPfIT3IbuhSYfOIgVALPg1rq
Q9Gm7snNcR/H4eofb356o4uIdDKIG0fr1Qnr57WKTMdix9qGBL9D8UZod7+Z9k1RkUJk1HwYrd6t
TjJrXK98GLbVszTRRzWWuOiaan59uZdMnutQMGmYbnUkGJXY0HaSPOKF5lAJVIYXSuo+3qvKYdKw
HiGJ6wZmXojDpJavdjOap0xb920+e6ci9P8YxwLJVzUw1owhZWQxZ7TFKcf9IN96t/hS1a1/cDr1
ZKUYhTOQx4l1kxJ6jiCQq1+7xVbXoIFR17aHzmnDZ9VUPzI9EnYVwXLzvHbrV9BR/ZowG9V6/c6b
xDHSHlShOnKQTfPCozne2mXx4tTWK7q55FcxU+vyxZ9MdweaEpFaVfCGlxjomIPvUwjVukua86Sq
i7Ss+n6OdkU6fG0y75Ozw01qYauLZp8cGbXrKpZEFQq4HnVEFdrF8vzr6sxy3Nc+fOxqYeHLXPvV
nmMm67jE02KPk/fu+pruHZFHgWgzMotMz9vEmc9UZxL64v9s0Cz2c5KeElu7uyiEpdlX22vxqxxO
7PQwGZfEOB8A5T87SqHkKpynpVN3kTHOD3lXzDTtFIrvkGc5Jj79gGGYOXPxfr3815VMh3I/Vo31
5NUhpg0RPiBgH7AJIJohxx59Rx/mKEplOt2OOA5paa21A1Nd5nI8RNIPCTHraoBf68uMa6246xgd
JcyvToA192V8mKpCHK9PWrueZ63p1+rc8N77tAB2aZd+v0KfmYIE/Xo26qLibjAXJAd+4h/CKnNP
DZpeULuBQ59tu+64HrFqqW0vJ8H5dutJNm8OkcOp8pDPZwzUPSb1wN3bU5LHJVzYZUC6RJiF0OvE
ex7ufTbBIFfkO2mD5KTrK4JAbzm2YqU6JzZwfM771xdJOPExdlwalm588NoZCalHL3EkC2IRl4QO
9FZabbJrM1JCrn+NwwciDMa7h84iO0hFYFPooEYp68qQuyeimT8XmCkrGhyi9uW6/153TKL38Bsg
KFULHkNXz+U5UXQ8PIT0Rt9v8ph88I5vF84paVwK5TcinGe/RRT36zYM85OfIiVDZ4muhsc84ES1
uxLjFD3O52L5mZYd7I0lfU2Efsk6Kj+BsGtX9j7u285yL6CJDqM0gCqlUNfmglNpojhZZWNxCZmo
7UwMk0hmH1qdjyetSITLBv8+TV7taPJvx3kAe0v666P3hjovD66FpzXim7AiPBJM76q9YVqIlwz2
dnqkZyrWDuIKMkxUIty/vJ8fusT9EcW5SdEk0YKlGh7CXLonq6JJ4zv+z8SEjyN5bWyYdDLW4c7B
9INij7U2cqFt6R7fEB8vPApCF9o8nPfEBiMuy0cOQNdbNRLaVCA63mdNGUIIbrbKYk2MxtI9Fj4L
+zzhTGrWub3bFYTTrK+QV6wJHLNibED3N7H4pnJ2t8hAw6DTmnImA3hBSoHRR+gRPW7y1CRBbrbR
bWrGTG5UiEIY74D9w0CN+sxI9NMp8EvFTD9Lc9yV62n2ekK/PhGCF7ht4apxhShm/A78uwmOOsKK
UTmcQuWYBgQZCMTvA0h0aaugTNqfaOyYeIwe+VUDoxv69W95wdlIK32/JORJXH/6tQlQLYyDWwbP
WRVSGtYw0c3JOmRKocwZ4BSZxuJBLUrqnafNb5XnjQwhs6OjMUIVCCOeQua2PLd0FWrkY/mSVzuX
1fkg1GlKsKkx41qTx9gnEVEllzEMn/NZnBq0wjcuitxYpdOpztL4WWO+zTuQ92UBXzVro+/mBDrP
zrKvA1mLe0CLvEmynNCG0ouMe3RrITAiIK5+MCIeMJqKyKq62hZa6J3vVn1gK2jAaAYYYKZkNNBg
3wx2md0LK5iiZ4/80RNXnxGzlK/XLduwftj+5Ac0d/ea7gIbalNupyYsgiEiMQ2GhgcjhFrj+vpm
JDbs3GQ52ghmtzK2nn6dQp1uAgClcxRHfnwnapt0KmZ3VholB5wmmBfLtXqWvOVjKcy94UEd5LTS
nCpjau/zAmKexpNBJwtbsMnxmxiJCrL+r+0SYIfYq2geN6HjG7e/1m2sFZ/Mrmu8WgzNy544OX9Z
st11ITZ9NzwgWrtrO1ZLDhTOaV1Tr2d/EfufTryGYuaIVtJ03P1qsfrpvAuR8CKDr8eNQOvT41Au
aRlcizFpqa++sQ5T/eEiRM6hwSlvZsxI3YhCPw2RG+bh9HCtAZ2ua2HnOFlw3ZzEMuK/HkAxdd7J
qSt/T1CddNv2UiUPYU4O5vUjjnl2w/GKIb253K8N16yqLjZTWCaUHYPGvmtA7uyv7z5SRH+P2qXC
tOWeKJX7l2l5JOFJ3Sk54T4iUGFdSK7dg+vjXrU4/wYd7Tiz0kma4psJDa0XU0YVWdjelTq5Ddct
ox+i+6LuvFvUkmthI6okO4d29Yfpa5MGZPLg0W88iQEhxAiNg4ceGFNUIKTKKxhOQwdLsdavsDWb
ky5QbzkjPD6clqmb70ueh6B3xXJbK4SKJQCE/fUGNCnepNErtpaZwRazAAt0Mo4Y02NmWh/BqW3Y
rZaKLFkTkWbZ0Kim+cxklF60hXNmVbbxEohcBSM35TR1sT43jnPr0aEIu7y6tZr4Z62VhcsjSso9
5lpOFXMO4kiLe7qwL8vYXtyoCb9gH7y1FvfFncPvRuTFwF+C2AqKKsafNTJPQ3c8Hu0OjS3m6XZL
iy40nfrWK9r7XgBTNSJu2bSOcV10hztX9bhWJnQyEFEaKtahLqN7oV6aprQwtYYHW+LY6pvmU2QE
IZbMY4JF6qPpIPsTFUczWNVDENpeYJntz6orxEbD5eH0A8ZHx2pfMvYAyO/BLgMj1ibWCtfH8Iak
fLJ3qYlE3rG+Db2k0Y+5AFHQYF0QRgaCuT6pPPY6zizrbdTimebkiK+Ev5Jb5nbOpH7OQYJrfJYn
9HNIhs3569xH3dZV9lulLTeYcDbt8DH7NnmKHTJaxxw/BCcjjAfri/aMXJsKKqlAGol30VBWNuHC
qF6jibDHEl1WY26khPq98nrjsIzPCNYjVBMrTAt1MtUeUm/VnlWHQSNNb2y4OcRKl8sSdDZ/2Ugk
gW1HL0+hdHFMjBLUmLO9Qsl9/NALxNqim+IdPuLvtjA/XUQiJFQzls8qseed8JFsgx1orXV/dgQ7
YJgc7ZLUz4IY+L3ryYvk+QqWDuFFW9S7PkLM70Y3BZnKN0suad9xTK8t1PmVWBiKNK270ySvBas6
q8+eaFx8plW1UhE7eE20ftHKJduaw1TgR4rkchkyorF+KLUy3AYqK6SGZ1373+IUKmueJEvQtnA/
nZanrk0grjpoRCYKVmcaLrJUML4xWQ4c1JGurKby7ltmTtt5Lo1AzQAgHD/5Jkfz1VtHOxytQooW
ev4nFJBARl06O1XsHOuQgex6XaKeuMtWk/DY6vhrA17PtPPlqIEaRfn0DufCbYnK1kZjITLkGR3R
Nh4ReYGhnt7LMg2PEOovEpLJtoBk/uC0yRzMFawMK2N8LPdtWmKQ6EkYNZOPuMF1Mq3eiAwlOA4I
tEoF8OAmp70BQC+3BbfDWr4bo59T6M5YlBCLIR6KtkrwZw984O3YqwuKk9t8pAWp6sMcpeWJjiGH
+ejrxHdZUgYAlWtyrIUWLnoOGu6TRojsDsttm9TnBEvK0h0IZX0cSQooKBxI2iD20wmzS3wbEQ5m
oWi4of35LP3yacHIihUoGAr96c3roj2E86aQ4tnzw7MoSd0dFDcGM90phRaUefEffWPKo6BJZFst
michVtsq54zW9N8n4X5pIOHjplBfa8s4mFGKjP6bEMCu/dL/MeTha+QMdK1UeAoLjQ4z807USl9k
zzLcA14xlf3gsymF6CIoMG+TKnonFGM6kGV7boYMZUMNoc8iKg4a67z1PHOvVdzBRyrJMhqQi4tS
vM5IpfYU+KPHsWnO8vswrj/Zuu+zAuQM/SPJLozf3PaSD3dYQc/wkFtNjymuHmMdY2ZCErkHE0qN
O4ZbmZnia2t3r3Dq963gO1a5G26LgrRwtFdkjaIez5OpwV+0yojs5octKrmjqy23bBvPRVmTF96S
VetSo7KYU5XFrnodp/AY1h6iZzL5JE9OGqoDypQbItk/XR/Bl06t5zaF19fIEwSC8bZa1B+DBIeP
jx2w5lh+RpntY1XIUKgJcHq9jWmGpzncxCFQlcQ0npm2AXXV7SXCxxD0NX5Ru23vJsc+ETYjiSGj
mqm9GidXaU1Yly65Lrwt3IkcD/+b09god6uact2Ha5hSJhTV8nWZCYt0B8Sg6JuOdVkG5WzhuXTp
LH6261KmppJtADchChYwBYSpp/gX1qmGhR4vFFDGsF7O16Nine2SUNXnYjqndCI2IYLfrUNeS9iR
2Ok6864nIBW3n4VtMUcQPYIzDpGY5F3NDdT1mxyQ3VO+f9r2s203KQukRNuaHiqv/V5N9tlPJCLr
rDmZpLtTn/thUC7Vsu/d+YD8b9yjm0RUV0T3me3B02OdHTz1loyxybAVZ1MJnr+1Tp3jPFBvgD1r
S6Q7pj77Hho9b3Fu6TPvHGyNFCULab9D1m3rnBl31TyogRW/L7BUe0CKAntmw297DxvYqsd0yk93
7O9Lte9rejVhB0cBrSFy29DeJsVg4NyBayuW6Tlf/eq+WtbkMlxwznjiDF7djNUM2YpTFJemZnnr
24gDFHockFsH4D8sg76GhhaaKPPH99Scpk3kwR+eGC4U/RN97Lva6YnSxM8rM47cmbT3bkSmJmLq
Nyglpyyyq7PXExxievJo1I9olPXRKstPOO0gIusfS1q/tH3ymfqFwGRAGoltwNZGj0Fakm1akKRW
DWAu6l3rftDZTB4roroCvPMoGindjyRPnIfsTK+PcZFjNJsslT8KUhlx2thPZoKrT/WfqAu+95Nf
BKPV9oEpmSq5miwVX7L6hiCip6FZzjOckCRML2GM2BY2MH1iTdJ0vOuM/Lvui2grejRXMpyR4ZOn
VFrDDBHVIgwps3F7ypDlwya8GIhz1sAwQAWwmS1ijU0xPbJXRtvUFa+dkM5mlCOFVCHOjfJ3FMOs
Ljj6UUb1N7UyAQJ7fGqh6KLj8ZLgDjO1fEz6zTAbdRKmel7Cs0YHsBOTMHhHKd17MFRbGw4z6I/d
hFBgn+Ugh+qLt8jxpqjBG9PGuDVcyhqJw3GTGi6TVfHKyAOxXNSwgPYaDHZ4boyy3y5ZugQ6clFK
umVOyaZ3nszBKCC2tozW2kxTzSq69NmGCLn97MjH0b2X47Etx/cs7j8i231cSrJKmkp9HTRHiMkd
f1TyQuJNH1QJzltzKiBrLLsqiezt3NJxUqvvEm4zwy0TMafaZPdV5dR3vjFhIVzyGJ5giPefmjmw
nyoLP57LFGNrGNAtFP3HHRr5fCvuY3Z/5scxS1Vo+jjaiNMVa8pSAt8uKxV1WCPR/8btH8OY6D2N
4oeiqeeL73uPXpwUVOT5l2wynrIa313duJ8DmKJNmEWXDIQOemX9g7LpPkztHHFr89WFiUfYZw89
eaw+Wg+6papMczdNiDjchRyXieLFID8yHRHs+ekkTzmupO3Umj/SIdQHw4NZoQPDFiBkWezSivZI
kTU/CMQKsQTswp6kQwfJuxllu975EdXFgEeMUD5tjgmdYSgguA876Io5xtbpp27w4hNRoxv8JU5E
E6CDpAX/zNt6UYekmTZf/AyT5YyZbNmohHjyhW4dPwlsTGxhyaoTVq1qJBa7ccwNh3QrcH1zmzFN
WDJK1rDANjrI4n7O02Kb8yIUS/otjpNT3URBE8fRo/QfmMl8seK5PmOLAW5OxrBn63ZDXgjVc9PR
GzXDmZmAbA+WmmBoj633omshzlWMgb9b/5MpuHEXq+bx+j+ZfvrPfXrjdA20Es8sT14e64frn2wr
LFZ97nZBYes5aChsHnAT0u7KxmXjV257TEffeXB87T5MOGH3jdXt5nmaTzjgvJdyIrC8A7qWJJSK
KcKqipSPw69zLErMJPERNno4y8k1alU6nFmcp6AaNejcbNWJhGF47OgXBqS47SZNJiAg5iSN3JO9
1G+xV/p7lipgKjJqdinhj+y/5rJJa+AM66l+WEhaKGoyawfhbboSVrNysGWnc0n6TvbW9vOuoCp5
8McJBkC+TEgJmWSXDiDf6+CbIfLBNi9eyJK0zBr/FK52HI/Ef2KpxjrVkZfOmqNmtqVMIz9aGnzE
FXCz3bgeRjPt9ztztRav44em+JE4SXqgxM04wujxMDXOBF6bithhHJNxEXPZo06Z5pipb+/tmfdh
dpQZjoECOmjffmFjumrP1uN/MRM5lxFCvfdrFEyqAOxNxte3MeVb05rjlPaDY5TAVUA/SOcTkoxq
vmTjLPaEoMwHFU270ZLs1N0fUZvY1E4eANA5ooKPyYLriYEuQf9hd8GkeLQTJU5yimk8j+GHth12
jKHtdhGCUIpBlkc3s0qE0CWQDwNEbif5+G5hxrvEXJoHuzWijYk1a7MsTy3BNYfIR4WX9/0Xirdk
bIydA7QD2U16T9pJ8qrmrxwImIC5iWaQlWLirf5ocw79ft6+GWqYHp2eZ/vaVqo522dRhL1Strfu
YmNXSuxzpO0vddZjwG3i5iD99KNfshmwE3Aw3xu8s56/wjn9czoF4ZigzBgveuYyoYlDH39LPNxe
+/ALVBIar7F3uvYjrl2fMkEw4YXgGV0XijUiuWKbGuZd1TkcL0VCGrTLAHDtaFtFxyNsh9Z9lwFm
4ewQuI1VHGsrmvkUU/3rsY1izg6Tmx2tyUj30B+x3Axv6eC3L33m3XGO9G41mzjFaEI9DUH+WC2F
s839CBP81Yfg1GwJ4adPa50krEBFzLnDaBe30XI7NoqnwBhBicu+38eo+G5ym/N/NC03lOTxuY4I
FVkfZgZz80Nm929JZr2EUuG91Is+Jq76pPUNgXzOLtdBXe0wVsjRDDR2me6pkNgn1xaogvnIOZby
Bp3eH6ianFNLZY6YhJF42lcMDjJ29ND3ALTSpc6HId5WHVTyKX5WGQLf3omRHZPrRPuQNsb1W1M3
Y7plKjgtZB9XtUx3RAaCjq4x4dPfgiWhBq4eJvD194g01fyBjKNgki90HehmBGnZVEGXjDe/hIoV
rVcMQdjI3VARnkLvvAZzHVpKnKEv7PpkeKKI9I9YmO3A53qcic/b1BM4/GxOQSSJzv4P7s5kuXFk
y7b/8uYoA+BoHFP2JEiqDyk0gUWTgb6Ho/v6WoDSXuW9VmavavomysiQSUESgPvxc/Zem5zNYdy1
80I3aSdjL1lwt6poSlxyDt7aPKWeV3QvNRzr7BGEc0JX2OtEtqFXZ86LQ3PZvZmvIy5AOVFxZE+a
5BCk7l+doT9Grt5fMxt4rotDjZ7fcosrtqFFa2V55MovnpMmIH4OqOZB6t17W5SYRNyIs0WkP1nM
ms/4EaetVdWPHSpEX2+su4XMXM6Dd+48LcJ1CY1n7uOiwWDhPC9tUTNqknOU0uxWZHAd41b8aTop
j86oplPc8UaiIMGMW2GIyOfv7jy5d8Ob6Id94DI0HyYzSDatsnHOLuIq+lD1puzITMuXHnYQxjbp
0hU2q8mKCY4xTk5PzmSpwebjuHQKphJzgsYmmnDuf7Rjp7+vscNwr0A2JQe8uWvvj4kukLeZDX3O
EEsFFtw7aHHtshu4n9CVJr80y+hSSvfa1IihsN5BDHEslvPiYi/6SrcVCZXDDgEiYZDTkPhdfNYk
+CyO9twennwIlnSkJMof1FztEztX+OgAvUyt82IONEtl3fxuHSfc1I72IIG0rDeNGoty24T1G737
97DPv3lD7+6+noTGk8eg0up904SwqaLqYin3HsUNKq/6XkQvEIbIasqCd6uxq4ta1hAtzMKNQHB7
GmkCbGthvQuJ98XWiK83iq46dELtJolVmLbq3z1xj+Q1fLhLdljOZutYFoWJxfSylNjrO/unyVzb
9+D26EHenjOGk1lqeRzdOHNz+LaPuMRJh83dmz1hP2uq4GeZ8sitTe0iRfxgqjZ8ECRwRo75w6D2
vbtGrC54UNTXRaJpahzF0BOBxiikWKaVwAFeja4vbk7R/BZtjPE6+z6UjL4tz3hxYlWfxWTPh3w0
zG2TSXfXWmb4SOT0b2lcVqnCNGeICBD6XPF2bxoy0ggW6qzNFGpYVOrgNEvzCZ3JJAX9yZjMgCrX
NuFAcyBsqvGQdWyTU6xcAsvYqkNLlhjTeKL0lDMZlNU9OBZzm04JFCCawQQ4dR843qYnw5b7qS6w
XCukxxHEOykY5veTdRvTViOdRP4oC+dpvQvQb0GNS/MPs7RfB+p5nMeILdL8Z9gPC/YCP5YiXjOo
f+UEYZIBWMCGAgC9GRH46UJ/7bhCfJpY7SOwE7tBRSSJIMAYAlTOMcHcOw2GJliJFNqTcGX61vXB
tRDIRWrZ7Q1TT33TA2jFGtTFMRbmYIar5ZZEyUUcTM14/Atz9J/KiQS+6EUPoxg7R0gzCJMFErRW
cOuGlldds2c6dM6I7VyLEixoDZx7zL6qlEDXQsTVuYncUBILS2IpUzHJuqEvwqsmJg7Lm/6EQxB+
13mUViniWiity/y6XVSq/mNIksuGiVEJaa09Dirs/ga8qZGnRkv6XauU7acN4BevoDebtwDTJX0F
YwYcYwcJ5X0W2jBszXyTVeXH2E45RbW1BUPq7Ss7+g4jbf18E3JHZNWPu/Va5VKKEykFZ6vCMhO2
+dO6XM2LlIV0uB0gPWPD6EPR/GCqX9j5OWR0AjiC0NbBTN7XfeRLQI8ySvs04li7aOn8fUagQEGn
sYIuhYFry4oe+2A9FJ753ZvoqemeOpFwDqGxibVTAAuf3n54SbQp3mhFqR/hy/2OlQ76U5lXFpl7
UMn0rhzvL+lo+MetVw3AuI6UBdFrWmEG9Gql7fVQeUwBLUwCS33qdgFjqIYVd8B4fRiozCyYvmAJ
WHFXcemq2rN17TnyjBbmkYqPQzaNDypZxKG061XLjdUXlKCcnRPaEbsg+MwAka7zSbUM7auh+T2C
cBgAP+Wd1lzDSsWEfjuPvcFn8KUaoqAojabwwVLSWjdxXXc9SCNRaMO51MO7F+KNzzStByukozld
nlL2mPDoVt5DObybE5arlpp0kzf1jhWZ/BiP6X/RZaWPTJsR4CLm7lTHxKMnjrdLJwhqy0VQgn7T
4FlvQ4gAMlkMeRVRd6HTHtfvL1tg+aslahTZn2Vu1+vqUJocGjeI96g/QBEBmr2bg58mPvzuxTZR
nvocEA0ntmi/jvIzRZlD4vqDNbqXLkSYK+aGIJk5eVh/I8SX4FiY3FgqoDsTM+Qpa6xhM86Tk9NO
0SEnKz5APzGS9s25KdJ2kYEFOaGqFjTBGItyR9Jvyu7aOB2HudYuqDju6MzfRJh5p7DUHi2Vm7vQ
TinvUMVZA0E/64V2xqS7uiOjGRLiTWrg6mTWE9l3piDs0GvOaWkCiht6jSITDSQ3wnrKWktvrk3K
Ylr+sCVZmx5BsnR2axSWNgVkjcWESph4hNb7KMv8ReG5uBcuMrS6HTM/dbsSji5NfRDV/AtBuMsA
XEG8SppDZZf3LhCwKPgYV+vGTODLjF+ZSOna9Qlutu9Zwp3Isaw6DLlHCjN8qIbG3269eqXo+GYO
EozuPoFmi/Tcml8muhuPBS9UyYb42FaLd8FY00y302S3lpHhllkQ2KJp0u5pHxEdZpxhGDKmWR6d
QrNrhDKoFquZWU45/17F9wNKz31pxVdo2Uv1KTEMgUoNDuunamQ4DLWxf3BRl6aa3OouCjs5W/q2
SXMkFoY1XWyrwpgUGCekFE8tu+fFrKr3pLeIYKo/I3I/DKtPv7ZcHu9ox7nO3iMEy7ealZM6P63j
qs8aOv1x3c08zopajfV1Vc4kGU1ce2KQS+G1SZ3hxUst7euIky/CiEQTBsregQAL1L0wGI5w5smx
qr0rfRwPGtGTndrl1u0qGrYewTUtvdH1iZzKjifJBT9hB7d1x8zPs5Y4x3U1D5NGcT732gt++5jU
pdy3ANM4o1e8rKfTkQ2MDmOATmiQAfDm8seg8aB/CWkxlYq089eVa91HpsqxCeJkSk1Nyz88u2dH
rzlaRbO3z4of9I3FWdXDxB5Bj13E4ck0wxiRkBoO63KwinNZvojzIZLCgG9Q9/YvCVql19S5TmII
ax0wfWUR51WVg7WhH26h0sDpXUTDBykJio2mkByaj+M0lmd45jaeHAbhUY72KQkpQopSTgTfSUaM
MRFQHFLfQV8YR01yMm4cxLjc6+I49NE9EfXTeifrVXkyS14VbaznGCbO11ErxI6quw3i18b/Gmxr
9OCVqW6rH2q9CBbDVvrWe690TR8NVbDR05ozO48YKkJtbzY5tFeZOUdN0GlzA+IB++jZrft7jh13
H7TMImU8fhpGJA6rChYptvkcBnLvdsCcTBGhjssICbeLe7Xgor8+zIVJ2VXm07q8JG4K2k+6Gkwy
Rj9RkvHMF0hJm/JTb1VBHKUubnmW7CAlC/Jlyt/uouq1YqD99kIJLsKIIHTBXAjY782bzqKnVb3c
k9lSMbvLqX19Up10GLfKotPnwpGEauqGlLVoE6E0UNsuYramjk/oI8zNSJaoFyK9J/E6PiXdmKIc
oRwhDOZ3VtYIJm36fI1BMy50JjIvxvwPfXnbX/8ERfaROSSLpEf5G7TFXzYo0UEw22MYNoHn+Ak3
lI1IVm9R0k2EvaSgODjxUDq6O9W1P9ZHzFmK7mVfmRGrx4P4AXdEuzVQ9WgO19V3yZPq64/UxAiH
a2itRYKNZjHQ7xp39jaDTCd/Coyty1pwoXH80cABb+3wL/S5zH5hg8RWDgAb6fKOhNtdVHI40wyx
1fqwucWehBpq/Ao1HWW3Yrqz7vgz/YQNqGBiySYaotoAN1DTitsYuI0vRoiwutFnO1HZT8htXwFp
MsIdy2kLrgcHQ4bAp2uyxzlNfjGEye5l3ZA3TCYEwxVWTK96a3hiiborPUbxxi4lA9PqCBFPpZGc
dI6om1AYvxInoWGEDpqKD+BdlsuMMzDORIc4kvsQeIivSO0pUudPgRqpDYds3zoZuzlQKloHyLAX
RebXomHr/Ym02QZWivFhZYxsaOeBAcTIzpE0MjA2o55aV59oZC6V64a3DeeOGSO3PzKfYJHFjXBe
ANv2DXH1+A7o7Cy6rMWHtQg0JZFsbc8YIkrT4dRHu7R2yl22aJjDLkeMH2Ry11u/8jHwHjSzoxmD
IrVTxqZXCOGqMZdH+rbOtlCcz76Oi2Xzd6FRefFvu9asxzL5RAIC/DRKq5Nd/K4j5VK3Rdm2LUNa
KbnaeXPbPU3d/F0TGpu1R0fKdM2tLVQE529nlfAV17pMM9uDyBhjxouCAIQr0yQjx43f6VslOutQ
W9mnN+DYmHWY56a97Zq6vCkF4Dkl0TtUCbHNqEDppFfHLneavTKGqxgneZnr6aMty+hGSQJWCc1P
Hb1YF8xS8pwbqbGhXEXHNpDhhoTczyfCYOah2wmTbqtgb6pHzlcNyRj1lD5NEQ6dzH2aDDtAnk9Q
7WwOzyYL8r3NeRNGfF4vnpbANjAahDN0H1vgEx2nZqSpZlBzkmauOqVztxVUi5fkUqkWAh12QBYh
FlZW12vV7pWjziqyw0e8no59K6q5Ptco0TYyAVtjgAfKbTd6MDTbu3zpTFfNP3IqhIf9qHtnuw7i
S8lQQrOQL8biN51Hc9+whXJiZcTCzAo54OQtiwyV2pgqNExuh6TInC46H+ORlHd5CVDXXIBkbDU8
kJcaQsnV9EocOVQ4nRhf9KDTH/g4KyZzZn0wkXFsGNrj6+jlZ+yRwRSNbLHcfjtiDeRNlWzacgwv
wRzdOlhBG63twn0MuTeoknLPAH7Ac7CY35Yiqima9mJzFt86nYbdbTktAxMYaWrcaprRh9ZwyCIf
UGUXebJbf8aja3EmcJyky+WuGdVJn5FQ1rn7+dUga4PfpIUSMKlH/loOd7KHz4FCXTboKuYBCDfU
a6RMEcPaoAp/e8EjQsH8vEoICxkOYGTn+FqPwVOqT+Ox0p3xlBkBAVw4BKB97z0z+GkQsCvJQzhN
LsAlGQvQFyzv42w+gAJzH3OtPjS6wmORIKAOvfCh+2YVon5c7yLRgg7M9JK6vUO/6QZFcsncapst
zcriG+baT6QS7ksPcXsz9vmZFkp7ilu6CmP1l1b6Q9HHaODT/FzSZrQksnjXspBnoks7NHFn0+zw
7B1XvykmdRmRM5faKNAIlfuv+7XJmQiL5Da0AR3U0PytFqNz05cfeQ8zC8GHuVOKkMq4TPwyNZ8w
/3CKQPC0rkVxF+x0N7QOwqugepiWPGZUX5StAXpCYJN0qNZKVeEEPmVJ+NZaNRYuM72vH3SkCH5r
x/67l4JFzO24JtYYhPBiOq2j2PMrShSAjfFLWTsPDl1SsrPOhq0hEVr6kKD5miMTo5fV2hvjHPI6
DrPo9o9r61o3nE2dFmdZdvRzHW3crvUcAS/IUwTa069+kodUgWESWDEysGSfzX5oM681ALauFUBX
zwnngYnJfeSoiwD06+ots4SsYlUFLrHTrAQTx8JrovoVFeoIGxf3ObBRnq1L7Pp2006/jMwHiSnU
yMnW7T1yr3SHwWA8hV5PiLFZfquh8nCRyCw2cjjDDfGfcy5AGLXV20yudhUoaKDjeEEp9B6NS0nP
GWrfBWH0YIrfTt6bl7jMfgEoTdFlMaYIyGxzauJxlyUqh452aAbBUCiBPEhOxyZh2LfT6Mbtlfph
5sjl1/IuBeKx9YyI7DWczJiXvPBmh+VlGrzi6mAn3c5tdMVeKJl9VIhVZv0haJ/tks/OXHqCCPE+
YwMzHG3svuzEqZcNmP7lxIdXEdC1rfnRIrhKGwZSSys6QBe5zRC2ncDslewrW0wQ39fFpVtePK1f
xd+HCKGXI3mZfkQE9d75LzaO1xycKos6Dwtp7tFhteObMcQ7osR2oRuIS5V8uTFadIIbvSm8HcPK
Yqdn9rT3BOoORwM7OgTX9QNAUBDf1z81vY5mN+W806O6d+JMPqKTf/GUm17UFF3dYLB8J5wcf60D
OBGUfoX2aOu6nNmGkhRoFLt+mqYIw9f7oe7Fbq1AkTzuDFNNHPTVvAuhdF5nq7ybeL2IS0Vx4zFq
PnsuOSYK9IBRXAzy8Hw3qdPDOjNZt1ggqv19xJPPMCWxoT13v3kkex6+fDinUX8tJVKiiE+VMxwq
+o6SxqvQ/FRuvFvbA17GKtJCDaXlVqPZY7pnO03KSs1zVkSAm9YyEOkDuTSwz8ZZvwrSLg5ri65F
+QOmqRy9nYsH8Hs51FCd9WnL+CyBIxQA6S7OSWdAUUjgahLzgZRDGaQ92hAyl0DZxbFZgE7fBuPs
PlWLtN1gjyT1IvKLkm0kGObJHy1xrLIY/uQ8j7vAA/iG5B1eMOU9wVPRSbjM6mJ3Pq29gr6xjQfs
b49M/b3N+sn3gcnotI82SvfYSbUE4k+EkKbuSdwdLVX6qBLi+8yxDckIirKxEBZIN/HXWmNptQ48
bwyabaU3YB9d+DlxVDyubUTQpPHWnqvpYUFGhXTovk40dae+MURsT4waPhGUVExubPqI+On3NvM5
BNsjeteS5cRUnX6IItsPuwbdFcgnF+hQ3fN+SMxdfR1OGf6iz2m+pX1Gp7hlJjijpxE9maiNPk/0
3wd6cXN7qeEGYdKjXtOSx7VB0SutexzD/qECnrmbOy3eG6NmbKVmKd+dKcRX79/kQeyskbK3tWf7
KBrj3Rx139e9NKcvdoJn3O+CiblDXAz70oxipE30rdLMWpB53Ayd+eblRyPf18plw1oOGixhYr9+
x83/eA27uZ61pNZiQIvbRLtIhTWfIAps5ZJ28JNIuhDNNl2zcqz5C+YhpheeWhLvTsoY8YHQQCji
0PXjWE+erXAgEneZv7R5883TWJehNv4MDQ0fXcdqHyIkR1ANTL4PtWxnDY7O0IsZf9MaNCQptSAa
Zq9RW/xmJGlDlJ5IVNXP3cCFKcehoNRC8Z6U77j/0+1caN61iH5WYXNsXJ6aNSyybHL9JeTsl9PQ
0isY8MoLKbpafQT0573auhguaUdxVuoIFZiqIGr3aBcPApscJXpzHYvkx+ocqFquwMIXqc3I3q1/
FWLNRrZe636jm+E9opXOMJUleBm493X43GH3RsyGhXgiAjDyXA52iya9xyx3SeyaM1g7fbbD/BoH
2a1zvE+HYnWDWKvfkpzzMcqe2Eittykg1ecQlt057CPSECMAgnjDZz4IOG9OuNdmTn7mKGgIagtW
WneyY1cRqLH6y4a5ira6wwDRDBt5LZfXbecCwDAVWyGPTE0A7FVTtoN6M/hxZ7iIhpOnqEi8h5x4
Qr0kP5BppcVsQ1ggA5UT+PFr3kzqXGkxD0aKLMLKTMbBA9xYqyoPuGX+BF5DxnemI5TiElmSgPhe
3zkEUfzB+WKf6BfLK6YhMq2qF/hZw7F2ra1juu6LAK11ZvBOEiz7at1Wrp/p8pGpVHijjQBIwG06
nn6PoZljntpZv7RGbD+vN11ByMmeq/CeM7O9NhB2L7ZHaqFTtcYOFAscMbAPLOICgxDZiIvoPcro
L2RZcMzc6Y6wl3ec6xcxOcnOoJLbW6Exw85urCf7Zs0OtcKYviPc/IUApH3o0ehXoZwubl6V21lp
MedBTp+RtkeZhinHqNpNpSuauMMC5VnWtTbjd2fJhMZ+Kb8NcFsbUcw/5sUrtx5PwXlB8C+Z+EF+
qKlA8AtYSXWRqH7tQgfXlxmf2VS9JLgnyKIW8Z62lQdFcCiPocgMxMImRtI2+0bWxdWwa4ZOtfkL
pnly6sxu5LdUB7h46pG5tPnU9CYzSqPYW4P7GWrysiIeksryi4ZWyMwKi8IaPaNVJg3BV6L35xmW
IFGR23AqChZVrO6anmN4mnTihlAo8CSgwl+eHCxkTG0SJlKQFeZIhA/JDJu+G1AyQjubm4kbObRZ
jxzaVhFT7rUSKRokxy6JuToHHFP3fqX2hJDXGl7ktCWoWp3XArSJ2ndZu81FkWZxcJB58HPNUyrK
4WoxwyUW8BBPObRxbtMlj4r9DQR463NAeiIRlhToIs9pu9XjKRcRDUCMEid3RlQOHJjI+54Jmj10
HbEhTrdvi7y5JlPwHJ+tpe5q3Ly+cFVxlUfEpdJeRZ5syidX/UCBVB7xrYh9ohm+I5lVph2wieV8
soKYiqx6qwLspwmb666KzJZDKktTkLh0e9JN4PK+GTIiHstfM9CU51nBWbCQErhyidpOkGg7fct1
6zteqRyakxamKBhjOK2ofDE6VHTqM4I+HrS+IkPOdn+so0Ahkr9cxJ6X1O7f1oGANvAYKqMlA4bu
btnx4Ol4u3dCKxAJOOY5c/OAezfG0dFC0DdIzQ0DnLx49Eqew/Cn5bblaRZNj1eMpl0RGzQh7f7P
kPGymCZsNCYXh6kQBj7ggwkR6+KRznCs7BkOgmDpr+v8obBM9yiq4nl10RvYxNcDp1MHDw7ds+eE
Wf6ynTWiOg7LdFDEDE7zKRMHvCRXmrN4ihbLNislegemrAYbyalKAfyW6VBcOpTbDKxRr3bJh5dk
2TFxcGQX3a/1x3Jzeg+MgUhhyts8bYN7ISA09XBAD07dg/92Tf0n0AiSfDrmz+RJaBt89mPkcJy3
GvUNfCZcpKx4CSamtWiYWTgyebAyPcMUiHFpfUOjSX3uQAvedp670yuBWFZhy06n9iUTtnV3VGru
h252iHIKfAiT4S2IaD8TMTFyet0dA2b6N+ytXJC6sv22lVciQNNbYw2Esivmc3nQ2sdIH/FrLrsz
Jjf1RCaFLNSlhe3qA/0VPmNDfxJl9FJr2jUQ9HCanIacpVRHYAVvvQlccB72c9DCLWnMRuy6pGc6
Q4YfjTRkmo2YeCQRG/z82udQWGP6r4ee2QDyCohvX/tRMbf9cVx+JXu3Yp4P6z5h7EWoEUEEwew9
zJOxFYviyeKpFWnYMBrNkxPZwag0sAPuVxCE1J9W8gawFOeMYJWu1dRZECiSZOeMKDaLLMwQI5Il
gBEt0xHIM9FKz3qKvSvy8GTAzK5PWC5yp3wnSxdcVaA/c9m+FB9wOS+GpVcXQ+sAVUrsHGxaeJLF
JZOMq4DjSoC8Um+e10o5oG+/JbcHM6AWEvAaDO5BlarYRzOqpTT6A8CtRyYuyn2JY+JgTRtr1D4t
MwaCha2JESfTq//zX7S+/44rtSCO/hWIg5rTxNABV487cmWn/IONAtBiGBs2+K1J+hzlmEU9Xjfi
lhdDic+F6sWD6/5I31buhg7gZTPp8dEdZsMvvxhXf8eZ/v1i/i1Y9d/+938Sofr/E1yRoO1/XK8l
x/VfklZf+h9krTb/gldcf+SLryj0/7AFKcoeyam26QgHmtHfYavQFak6XE/qjo0czQbv8zddUS7f
0qXteMtaydjp/8IVXes/+F/hQGLX12/8L9CK8l8DsfnlFv8orwySo2fowvo3Cpge2Aa5f3V/YGki
P8DWL+sXZmlk5ulMWvYkmKlLbABAxTJo7SbPs+8cgkvcQalxdjy2sKm0rGMmVHtXYfZuYg9i8Gvc
VCA/oohJWC7AyjKJRd+bKcc+q0l/mltB86jgzCFq4FL0G3GsM7CSLs330RleAfgNO0TK8aM9aAwE
5wF7n5Sw0R36juda+1yP+0ZBSCZTxgNOCe8pUNleo7u9N8jJOqCAK16L1L50YHRd2Z1Kq7vRzqWR
mffGJQpBqTf0kPF8JenjEgTNeoJBglgVWk1WEkFPJ/xzNsxzVNaFX+YuIS6mPW/p4osLtJi/v5Th
YoJW0dkIvISmtZ74yqSp1SRzwBusaGu7HRrrpVmcWGnju32aAUcVmAFNGT7/4+b7bxYLsdyd/1gt
4HRaDreOxWJhA4Vy1u//Y7WQTW7PvU0REcsRvPxIuqp0ER4qabyNG4aalxJF6MfsjNSOHglCo6eX
THTRWsycjcc+emurebi10mw3z0mZ608lREYGxxxvYc4Ue8mEK6it8CX2nBkQ+YibUxh4WqPgbvX2
+AxkUjvPBeGlTktOXRf2eKvk+KiP21yI/mfAftnoJZl2qXWRVcQmZ4uZUb+SdDRkRdos8pNDp4tv
6UhUGOM6JzhXLuA8jI6i9/DnLZPU3O3tfUppB+FdiScYRYlS1mM6THszV8FjPxbm3stRiwxtAUBe
xMUjILY36TTWg4edMKqYCsxe2pyKKQurbWlan3WbPShwRNdRJQTL9MJ8UVQeBi3wQkI21q0pP5ot
lX7GPnZFFMfbdEK7PQxupvxaz8eDM7x1kasuQSeKU0Va7ugqsgbQhT8ZNTYS2DTFSx3GP6vMSo56
XhpbhwH8kfteXBQ2vZ1DPI5PGmCrAYLqDA4X8WA3W7CleGuGkWMNwXHb1oNnTH+XE9fyQUc6vZO2
Rn3rWCnaWkNyRQU2TJgWY/TYlBeDU8hVSVwZjqg+RI7UKxrT70IO4S4O4PAM+kSZZg/R/cY5ISEd
gxrygCCBaoWEgeO8fO4j6JttiHGJmrn+rhG0cPYAnyBDbOUF8wPFamPm3m5sXeWjDp2yqb27KtFI
h4xIIHRfMxqI95qB2nVC06p7ae13VuweMrsnZq6n/WbBQWk1rdo1Y39jjOT62ATyXup+ZfZ/1j6G
0hFGDABfDoHBLNfGwASwhqujd/KvOSXSyaD5aVTR89owmT3EOUNXlE96QZCtbSR7Zp3M47u+3mUa
nih8RtNDlDb09cr+FY3gLUZZtxe5N18rbS87PB6pZobPYY0N1hwEKW8qnj7ckjogToInQMfu4mKj
5agjuupNzzmmRqdQn2Dw5ZU+4XaurgMxuI+BMD5qT3xzFkut4YXizQVwiQYLb3gtfUsHzDUaOSED
fbDvx1J/WL84CstDaSyQw5nQ1lrZyWfM3Jvssbs7V+1rFWU5TNeIzn0hyXtrMuPYM4q8kwyoHSIG
whuElmge5fC9XcNdmAyMDa62fEyOznKsjRz9aIciuJrD8JcTMCse3AY21NLjtguc7iH50Jd0ZGoM
odB+FwIbTXIcxBw9kRNtsMDD1nJX7hPojJBCMMp8WTkI2kr1ZlcR4u/8qkXWePWWL2mZpJBUdODc
dC2vTu+GPg/wpkIQZ9nqCSlB+9z0fJoALWGjBiFLAqZ/F0oiM26bDuboJvu1f71qLDSPCQ2mtcES
zkNTE6+Ih+oZ3MtpwK72wlsCTgZTDoR9jGS4yjjIrA6Syh33RKZ02y72ba0hT1JG9s1d/lSfeqSe
Pp0rzhCElL+YpF5vBCf/m96d6RT9IZuMjapsGTxaIx87n/W8o7cRoK2dk8e+nM0LIPB7l8rZb5Yv
QaMTTNRmP6KlsYjvMWGXBAWftuRLqbpFnLd8ICPxuyoXg98hv/1/EDaBOS9Exf8qMNkybHiLHD2p
RWy6Y/9eYIqcGd0042my6HUaS9HeR0G1D7UYdaPb5Odh1N4SE6cxU7bkKXGCd7bKHO07djpM2/qN
Y8t0i86rzSjNsOYVAZtcLFK6RAk5M2Sf3G2EkjtMQgkdq2i8BYy1XQd3blIW+A05sd1WYJlTIVUV
im7i4HTqwKm3vSjb/hgSS0OUlfT4JOV4bGI0yHZkjMfAqq5Aj81bQC/7gt4LRI/ALj6p5oNIwG2X
lvbTOco5u2bQVTnjxNELz1OKBnXG82k1F4It5CVdBrhjxkk90MyHBE3DFasQHT4oWgeKBM6EiIV3
4pdWpcVtKgLP5+YnlGjiEkrUQYKwo12H1Xkbdm746iBDfI4HpKv2L1Vx+qw1ET+y7bw1wiaJIhHf
GbDFHyM6qA3tcyYNISYznQH+nk0lPZhun72aE6YTss6CBNkKUkKAnrOTPIawegJ7+OOS5Hkz2rHb
GUCKz66HYEcVZnXp5JACF7YT0rWHb1pXJz55cMTq1mlL7yxTdH6dN1O23Z3JB1Y4OnkgCsKfvIZg
jxAk9rVQ3VMzSvxCK8YrvjF8LmRUa2Vs+o4jMQUV4i1WhE9p5eBuaMczJ1qKtt4R+SEzwWU58YRE
2VPfzKQ6E8psX4M4pi9vTmAGDQawI1HoB6Ca50INyQWdOoMwq8xuBJQJnF+SXqwbp0f9ouudeIVG
aRwjC511njoMlvrhd4+e9p5p/QM6ZfQ8BLs8ku8maacnGsqKSb+Eobjh5sp3YVsWb46WPtUScXda
xz8DVGYj0F0HguSt8EKobm4c7NOJEZLU3b2bFtoZnUxwjJL0VWhpevOYx9Ka7nw0GofUHLDO5G14
5cfM8+SklAfS8Nezl4Y2hPutPs2d7l2mED+D0dHS0OhePoQGogLL4PkhoU8/1l6C1cya05u9fEG+
kHQzNqREh1FoR+K1U5h6HA0fjzteYlXBZ7Ex12aU7g9TVUFxWVSZMntBiTS+tFU+bAJLAw7VdMbe
BpmyyTQXO2iu2fdpFO42tZ3x0aTPtJmjacRsFZBjMhnvBFx6Z3cmDg/KKWHfC8kvhUz0gtD7GTdJ
iz3eu3tCzq9NyQQyIQ/uiC24RcLOSD6PvY5a18P4VZVnjPTylcFQrpoRN0HCwJRxnINDuZ/7d2cy
h0/lzRydCzjmFpXXY913B1ILDm6TPI722PwmgGrTwLPp3JuDmOM2cRjYVM7QIRgEexj0gdprBgeW
okhz3y0zccT/KO+TMcu9ZumUUmNFU1Ym99gs2N7jwoO3jU1vsJjH28Yy7mUIjQNnhF+SqPp7ntva
serz9pa2iLyaokRBKHTa0MuXnBVErwOfPi8wFCfBxk+mzjWc0/gKYomMPWt09vNgRleAp+0E5KSa
9kwsc3/WZ2hpHnP+wZn+RmGaAdmChlZd4Z++jYEyL7kZEjHTL5xGgHFlzNRKN5L2qddH7xF029wh
GKtE4zKIlu9a6QrfTmnM9E21KB3nGfzRuEf91j6ZSXyrJwS0bai01z6nwqV1/+p0E+ZUBdNLmxlE
aAx4Og/Xjz1IhH96Mx7qYknqMFPi0mq9fQvi+d721R8TzQlkA0/f5uPU/CdX57UsJ7JF2y8iAm9e
y3u3naQXQmq18Akkif36O0Dn3o64LxlV6nO2qQ1JrrXmHHM3aLSYGBvivwfC0BYQ5aO+yM/5WDzL
sI2flQr3Dn3zczQdpcSX49ZpYa6cHOkVfAJcyZy4LwHXAfkikN0UTTFR/XCZaJ+CMaAJ66MqAt0V
rCUhbxvfRV/kTtPNr4OAD4L7qhefZolrw4y5hc3Rd2kJ9xjytYR9K29+xYnu4c+WxmUhNXbY57sM
dLXeEDFY+5F70nGL4EdtfkRm9RxGbJr89v0VgSEXmp+02xqhz3lZGqoCHiSPcHZxKAr0vdE7Yjsx
178wGPs0GJqtksG0rmGUzREuof6LPQSGix3fVQB6rZ2PP/q2Vsb+L8atdgacX/OFpXbEyTsng78C
sgCI738/rCovDiFirXPA+eo8Fu41De3wVLRtd0byeh+q1ruUQfemhBHQOhy0I5ArACrjqXIi8yTn
pQsttarnthVQ5YpUl0QdLMRJIUZiWrc6MfaybrZla/uAAemrIY2NwasUOSrlwaZfTDY99xz9DaZ0
5NPsso7iv2bccG8LY9u58l8LZ9IhHcZsXEXgJbnwoPUKI7G2Mgb8qdVxsOmYn5wpP5kg+cZ1amxY
+aPrbHikbTNy4S/JvADpAYMZVTdR2/YO1Y6Jlqn/kfQ8GCoKi2tH4EiwMaZARzSoxedW4S+h8KJQ
aBWgNRBew8g9ijmegDPmn3kfG1fMYy8Nm/Q2L1QD/1W3sQDixocKVLls4eZIphzhXzvsKrm50vpm
JD3Z8s/LMpJS47pxfxcD9Le+zq6p8E+YDbGg2HTz94MbUbkCfjgCj4OohFeUBCUluFLchnOCD8+l
Sn3zsiy9QMlpu/VDm+WC7dyBNeAUwAuAvJGDIaEFk0jBvr7P0Z11G7LXbxXwCNSYo3ZSifc50nc6
RNJZ6WRLXvUO5Su8JAwmDnXjBJYtiCvgkDKQezGSvmK2n67qm2vFs2wkPeYQVzlKZt8+WqR6r0gl
VNsOiwr6aFvbopYIu2bigVR6V83XviqyB6HF2tawmmpdrauGLKs+UzD/++Gq7LHZGAYSyv9O4eEY
Ywosp7U+le6BbnDxJqrmIhFypUqJG2P+5gBjBYHywCM2rtOPouzvUmbauZZ9BQSPimN02C8zntRT
N/rneqxuU+vHB7/7R2faf4v3BFi53+v4ex6OhLj2dI27CHWUO94ckd+8yhPPHqbY1SrL77mm4xjj
cWa1QfGmxi1a0WitFQSVT3MNFmctx6Bx/JmZiPSobnYiHWMu2YzLwHRJQYRFE8XqAfHOeuj75Shr
lMZwNXEJMm8m5r6a2osOyxlc5MB2STLak44Jsev9EbJyiqumE2+lZpDRQX9tDbd8pwN+P3qWYpbl
W/bB9rKDLYf8qqd5cdVH9Sur6nGfDR1J6DNUNdYqnbhlYW9rGdBHKx14Fnk9MoJIUQ8EpvxiQhXu
lg1OVnVyhIO9QUfhAzXSABPFPKyigdY6p8CV7ZT4WrwG1l1CfwF3CBMzFP/YM2pwgQJlhJt69mVI
auhmyIb/bpzLFy8FIiMr5jlXmZwEfRU3q6DnlI6ST0dCKkm/nmiYE6+8KqI4QkVLmDT8umKtOO0u
Yw5Sf5l1WAkOwrYHoKc6zp4K0T2zwhPGlvYQEHc0y1gH5lFXwYkOnfP85RuXIXhSuMZD102T9tSc
JQlm6JBnASNXXfBASYtyguDGnDCHWOfKuCNgizs3nKKrqL2eUI2D03EsXBYbXptDzNF1wPACXlzI
3aLG5X+gAIn00CkE9iK7Sl6d22tnW6UN0rnM+bulmSZjQ6UyuQ1dfkUGdwV0DT2+NeDOWkYRb7k2
IGMbZbwvUuNnN0wNu6rT3ajRupsWCqoHttcK7D+tSW80EcWb+k0DYbshcioDeQjPxUinPb9IdJUj
+AiXCJi1LC22lnlZXnUMRrYJuYL8dUN7l7d0SFKDeDLhRXAsG/6D47vZXdOh1fgwH2j3JFfL5x71
uyG5ex5HiIabFXb0rc7G4UZG6l3/Bpqj/qYmXT9H3Yz8Nd+jmo9fdZH+pG6C1KZQyY6J+7VMosLK
TO5Z5xwmu/FR+dTdEYpWdW0kKAwrKG8pp7K73khx51h6buRwkjZ6PQGf6Yk5vcf+7O6c0dMfeCmN
PQ7AX20sun9NKtST79b/JHVxMH0UsFoTvws1GI/ICB9agcUSGV6GI1MPrnbFeZEK9rQYEmSu/L3M
zY8i4rxV65p5EvVgMhn7NRKNjezfYf8mkPCtLEoCX73O+sJEgBCHp9KqS2DgOPNxwwDlcSXWr99V
sOEoC2R/GVOPYeYEWUwa2aPo61OVD8YTOcF44Eo0NrlfaPcBZwwZs1cGBnS4yjlhHrDzTKlGKcGP
Yq71jFmXi2Bm7bZQsUkTy+JzHTN9ivhM0ZHWPJ4rHWs1OAqUxDqGusju/ti95V2s3m3gLKba2h5b
+2bOi+uV/i7jycQwOtjOUYUnDjwUZKTTnCvM5kM6p4DOSx6mxJZ58R88J9CfatpFRR+CSOHR7pbc
MTMB/rKc3aa8vSEANQ4TKCftlENXzkKGnLn51SLMPKkRbIbel595WJXnZUEZBH8+wWzPo28/9ajO
liUMs4cXYx1mVl26IEPbSwbemsS+0r5iLrOu3BMH3ZxuhN/qc0qGuMaTPbcwzQnBkTdxxAPwkRqz
GbDEfUJQ6Iwz7LRx45YhPOFSZBU8Ag1lgPo2qKDYh4iFsL7PEoFWj8k8SNJHOenAAZhirLxuphPF
zUxbt8Z6a8g+veu9/6cPDf3UNsC+cmsat603+q9GekdZTdVZTOmAYNs8t5X3UgQfPmmadXR+cocj
YZx8962f8187ywr/M9DbHwQf1CBpQqTNTdYZGG/tg6hCygnDugrL+decBWqjkNbVnB5+3QwOgvlk
XUVU764eK3Jd0W/QzJ/NIdJY8+DmCJoSdEySTLdf/lK4ur/Nh7+D4Q8l9AhmPmZl5oTF0eY2A1oX
IZy4taORLjxo4/uomyW1th6/OdK64Dedjm1fY/IJzPmURyp2MX734Hb9aNUJl6C/0/PW3lMBZeey
+oJtUlxr+1rO9hh7CHDetsMXzArSV+YlbaWxM23zXZtIrNRGKOACxsBcIosTBdE1ibXuptNBvhrW
a5BUSBRT9SXxy/oiTJmd9SyCK5665ylzkVFYXbddhAY5R3yAGdnVqmzEMuKWaU72CDPJLaG5BQMD
3qpGebck+KIY6y5hhMIkV5ivBF3XVVeKPVF/2Qf47eg5gN1Or7GS/W/Qc/O5DvyVxol2VRpZ/a4S
H1ODRP3O9uXltnYE4xhc0rClawsCfxXpyr0l86JxEKjRSZwMWe+gqcXHpVoauoBfZoD5WCaormjo
xluzTLtLIoMnyab9GeZcf/a18thoRnw302Ddc2mfxOCCVJ6XKMoK5PVA4WUfl7vll+p7zd2Fdftv
FgQ/jczK9uR/AJgIYQw2Q4WWvi2tp2n3EvnnQO5tQcxPEMuHX6C4ZhecPhychF6UvykavA/LzJpd
aE446+M0OHRm/Y8NH/pOZpB3nFL9oy+i6OHIaNqjcDBXnLsb5l9sS7Rd2msp+Es6Ymivk3GpQ9xR
McqqRdyWgUnaJLL39tQfWCF0rqUuVtan1vazM+pUZ+7w28qTnxlSuddYGdsYvwLVoGt9WviDC1M/
cmYZXk5S0eQzuJZ5Yt31pE5fBCgQ/jMkAVMGznepIdIj7sKfU+GbH3onwrWR2VzaI0mMLiWalxT1
tanA1/Z0GVYaQuaDTkbPeqjui5rTH/PZBWL/69WDuOhBvHMEZS5ZCfE3ZpdvGSSOzEU07ztBtk1r
1N4kzoG8dkhNLLvwPJVz3IPPhdY4qfGo5wXF2ikv2q9SeVhaHad8m2wj3HIHoyMUOAxHp34Ac8SX
MS+ipbRyE9xQsT3JS1LhU+joLG5rhFewYxlTNYj9z8tg5e/S77sCrs/ysFsee8I1qQv1kxJVexaV
zFBKdswAWx0igfZLa5DW9UUXrc1i0OfcouQy2FnP9j54yP9n5hWBHve+TqOLHQz7yBAfPMy9n0eX
UdrFp9myj2IX61KrfbO9aQ65BJXmu9TXVel8GhkSzsbFJ+TKEPBY/mfJzgFMWOVQYywu8XUQB/mZ
ri7iL79D01BK7630/fbSW1V7cWx81LZJxYrfrbmB3tsELsZY5DYtNitGPSsjjL4VUR+f8FzEL1KH
ma5Mrtw5Ko1A9EK9cMxc23R0U4AwVdN11KyDb9fBdVny2bqbePGZREzIx2GkXqRnVmsrADCBKUXs
Ubv1N/jh+iYuoOUYVeadMR1wTfj+E0QlY3HV4aro/WdQIAiOVWvthWdH12Y+vnkh6OqyxM7iCMTR
8wcao7+80+xszwxsTnXKYVOWLqd7Lzc84FMAThv6RdDu7Npf+1w+YFLQ00SC0tqg9D037JFnki+2
+XzdIdmD85JE7ExoN+fRYwXu1VdfzljouyBia/HmJSxVRNrvQL4vz0xpnxdoDZ9Yd1leETTfo0oC
+4eAF2Pq3HzpehkgNJ5oIiJr3iJKkpfRHRinjdjAl7emK39Gvij3S9Wru5CbsHPQpgnx6G4kZM5L
BIjjYufqf6/ixMW95WbnJN0gaC3nc/ril+Cj+6GwJyNlRL5E2tw4B3nvwVRC1uIKFrR/aaOmtJEu
Zgpe3U8a4HeJ9a/e0Aql/xO8aUZ5h+GQ/bDAaYGO7FbD4Or3dpD5QYVtcqpEkF8FWEQ5Wq9Y82Bi
yeGs6AFzEKNskCO9qSQDbGo41Zshw/yYi+A9zR2XioqTBw9wYkPQLb1cJoNN5dxMqLJVlqs3aeMM
g9fg7iPmxW+4RQbS93AZlM4vPGB+M9LnBye9MbMB/QO31nYZ6QpXMxHhCg0uR0lfvpyxSzFG3nk2
NQmYZZBVUJ76U3J1zCNnPv3ML6Sfl1exa/HKKAl5tATMMsxd07wsWnbZpXcjLot9Ug3WaUjxdeLB
RlH3Kn2lWWvlptlmiuj1mNrI1NcyjXoPBmEOjJP2I41p708BLRXDK3G2GxwtBvIQsV1zJgx60CyU
msGTM/J4qHEuoG5mvFR2zr84Fp398s6j59rEqUckilJkXmTiEJjj9HDFdCFPIT1mvl0wiGMJPFwJ
dhJ/42ndXMW8KGTdblDRyxy9Ctrk6LyrrDVBCzUl+Cc/vVbSgeXrDm9O7LBrdHxSg8q+m9PBzShm
ygw/RF7kn5HjZjecTGuoEvIS2rxb/okD+Ts6Cge3I7pTsif08IJvVruIINl5biNPcRISEQSP86BH
9suidcXweqZOLIvTSgBIrRHs2CjQBYo0ebhaWx2qQ5QO1cVOs/qyvFKxvFfxlByY/8UEYHnxZXmV
T3G+H13z16C58tjaxjuz6OG2bD70oRtohQN+XTMPrpoE6zKl9mV5Z9CLwO3vJJt83u6Vbrro5iRP
jzLCqyOZTZ/11LSrlZpf2llMCOC8349z+yxfTvLz4lZBeC6M9mrb4Wc/AtDoDQ3lYC97ntzGh4lq
9GzgTn8zh07i7NeQLHoVcV5Jh3ivVcUlrwMbJYeD0A/ixxZcHhjneXFgTdAHSH+lMzalFYk9pzOi
ZgReQ5/NOsZaww+IWDzGzdd2G4wMdC7ng7uWz468isHGMiZdlnDETJONv0ZJ527ZN5alIjPgmLXE
GQYtZz0xPodhFlXTSxm7+jSmSu7wLLvwKoPgxlW+UiIj42L+7QPfrbYW020yEA3fXVXQT7djLDU6
92S/6a4LLsDsm7tTVd4FSMBg7BI90gGJRcHf7uHSQmTH9JrOPPOAr+gtDDWZqz6HBNJQNp5RQSud
F0577OFVHm7jjmjAJqrP/y0N6STEXnYv/AukCRZZ/1oWy9feyUj1VobXG09H20Ix6p5505M1zhh5
HfRB9UsQjprU2LdJtLd2Dvfku+fMtqIqf/k2GEKMB3bs9rOwnvAE4LANkFTlnSyZeScv0CxATtU3
ne948+0h/bvIgWgqQ/uhy/iHrYXyp8KMwgB0+BBO3m9NM2X2b+bQ+UzfRT8xdVtVjfaz9ih4XJSs
BMKCpocqS1KHo38HoYm8voniC9g5oMTklRMPlfCjWbWDopqH5Aqt9rZqK+dIDBsdwnlBGVZeNEZk
jeUc2SF1ptaIJlQu5wONAZelHwtohshFmjas3sfQbk52Yj8TaI0MvY1TPlUmQlFeLUtfYwPVKE5C
yCQDO01kNOlNmswGg25UiO6ZeU9jfIvjvn/pvk4IE9ZU6NAk1JU9046g9pIn1IlkP8wS5J407L/N
XxFGxjou/AK9A1auscqP/z1cahR2M2f6nHwsB6UoF+6jzsqHA+/qDDIJdfs8IrKLf4Vfg4IwLHMf
jcDvXUNFJx5SGGRiIlDVEN46DzZbRypC70udQEjsIJnU0iMWrohRS2TuUN4C0ZgHTKVTFgcvZZSr
d7V2NzhZJHP9VyQog/1YMBQTEuK7JpvdRAY5qj4JyuiXcvLwFOQM/AX9uHWBZupsldzBZZ19JTA6
tmM3Jo9lNFxV4TESP0msEm+FO9FfB6Lu57rke9LdNVsfy/zk37JiZsFRSj3NAGUT9rIn9qMJzw38
cLfh1DRY1871/LMcIs4fcoQknXIs3/yd8rnpm4Ge/kTPmEIglCbNwCnewgmrT4O00hMwWSIUYjzt
4VxBcKOuPI+ebTJ7IBeVU5a5TNAVGMflvLYsVkAPn9MSHfAJEmAMvIRNlBwZewzfkkLPYNH0MUEj
MWCiciT3rzPVrw5T6MPu5rE1QJeTxsTT0WoCFVpyUgq8HU9ZhL/cRtHiAHmMRibg6U89WdVz04lJ
9s+0q+lyCffeKv7f5tyHyNrIvfrG139XDh88ZnTcyvrK6dPiG10HTqTDmUx4Tnb52H21RUCD3uXC
yJnn7VHOvDwaaSvHCgsehEDAxe9lcmiHAMbo+fBhw886i8JhtBGXzXEYmKQrc+yOQGrwnqqmuXo1
XeMcbuge1yBDO9n07zommnpybe51PorBGJw3WDO/UCZrB5+R2z7OAKIsz3/TAJNkMHTZFHr5XfZD
t3W0itFy7DUXi8QffDnlcAcHf0Pflz0Nu/1ngN51oreUPYO2pj0lDGOLJ3/Nl/dfg6XER1AhVjIR
9mSjPq2QQ0T3wCTpvtCT/DzM9FkVbDMOpBUEgDlModD/GIaCQl6LCPSvbUZHEXT/Yvb5shI/Ordz
I9/Ja6RJLhNwGlInXK+Mz+ZXSHeIBYiwGwfmMZw1O8sScQ46pwkivSjIn41eEbjIvOuLVgfZEUA+
bY71G6n56TpyVH8uW687dx71m92lPaFZZnWd/Ki+GvPitQICpxBHArOHM7lN/Rnt7GfQ9RAoOvb6
bTg/aZeFcANicTVOZVsUwOG+9KV86J2utomNvTwy7ZcCcX8qYtEe/mr2auS/RFQDH0mxonb4FW7u
zJ9oWtj0up2RsCD16llp6CuNvGwOdUbsZSrInG2LJE82PTxfnvAZ5UwGgKSm6fwB8xWLEVvfaupp
rSBiOC5H6OWqrXK19gOyULZkz2gHTFfSWkd+tilpMZwiIzs6Thge856qRtX9+q8alHN8s2ky5i2I
t1bs5dOZiImAJAAzuAR429Hk4UqF38EEOHdQoiJUnEUarqEznShl3a9QNXp7CjX2Fw3plwGspMbx
FSmr+RSfHbsDppfx2RgDU60qw8Iwy8OmsMn26YihvgXFtk6UArMIdu2B5MnYRTVKOVOWB6saW06T
MX0xDxo/voMKqLnhrxfPpC6hIONERntXZlq/rmrduiizA7cDCm7tZ5mEG0WhRHpROZ1U0dt/L7R0
YnLchBrmVpMt1pwPSXWfmAx+4lfrOe0GXHL7hhayerXTQytH9wTIPIFrRuO2iXz/arFN3y1EUTkM
xTEYqu9p6WuX2phOsAirN2ESIzDkhETloiUTy/COgWlyhpB2fHUzW9/LseJ8iVTlNnIVboz0n6C1
g4dtm+6+44hw1CcO32qaI2cMdCyqTZ193vrtSzqJxRdyD7pWKvaxRL16nzwaoeUHRKrw2HWh3qqu
QUVkgRVvJmkgbaLda0r9Lkon3aEzgrhsBh26lI4MtKJmUuGE2ltLzOU9L2O2OZOn5zKChL6fr3k2
WX91gUFLjFJvfAtt2hcmu6OvLFJHtOCLWZ16FKmWrTOUtm99Dv47HdZ5J6PfIc/EtXR1HccvOOAK
lY8JaekjktHB9nQDtH3XvphH7h1MlNiN+/d4gg5oSuPQdsqnmxW6D9kWxcYZOIdVwPe301ykZIwN
bIrhv78JJXh9W2gvqCKfTtypa6B5Fgb/VGxbWCFcwi3MIlP9pj2yWsYjTeL5jwbxRetklyrq0aaM
xf9eNY0GeZLZDtA/67fVloInEfDRZclcvnIhupaI3Pj3NJbGe1JZ7qsy1PyXBt47Nc6ba9qKz6Hy
PxKXk5oujZNUtXlAYN58GYB1QBo0H6pkE8Jjd9Os6gxfrkHm1novyNA3tyZKbIHIUVCZH0TLkvLW
Nj9GVy8O2JSqD4g9LxA7068+0B6l7v/G58vOM/+g0mr5IkZ50YnmABbFNRvxh3nRGD1YAX1HlKDm
lhKj3rp9Kq5dJu8LBLzV0YTWEYBrjZnMVPTmZhGqIV0SjB1GibjC/OiESQK7breE3avDMKIGTGcp
L6R5gGYdUTADivaSHgMVrIBQxHc1FtJHN/7QmPF4sZ2gi+b5X+HbeuYa2vUASZU7IPYZC/UFa0kc
jSCGFGqlLi31smSD5GQOODLYqDxzt3Xu4Lbve+8J25MYgrTe6T5qvdoX17wHlqOYoZ18DWew1ZLC
U6qHmL9Zid1Zq70d24WavW9oU2FPo1MZ6mdlVr87mtMwSOM3y9PydR8Su2OYVnEOBHZuH0nasaYT
e4Rb/91A2bt2Cg3M3dyxQkBenHOl/cR36J7CgvIh6IV414rij9lYPfuUHZ/EHILkarglks61T27f
BJ/0CD6J5A3vqURv78yIxrTpvryQufFoiPItpARZpx7S3UR3sX+Mcfw+GHXyJE1wM+LkvQsSg4ec
D37lhNKG4ww8NfP0iFizlodrkjD9Ln0TOdRSE3BVImhvc7oSsdF/iwVOBwTX7cOpYbzF9VQdxla9
6ZbS9ste6bhoM3wNdmKGGkA3SDWrYTH8sELs7EmWkmUceTygEUu/xnh60iqp3jBI7v4bPQecolci
xzrrIDz8exuWpuPuSaBKVojo+nXhO+S9OETaASz2L2LM6BKayW+BdXUjMK2f+ixPd9ypx6Ttm81y
K5fkIKeD4x3jWegWx+3XfPOQ+0hIFTbGP0Lp4b3GjH5nLEUMfItHcvm3igEhwg3zala+e69sfQXo
UTBOyIN3j9kTh9qy+GAANK17N/e+p/WnXz/H9sFDafoZW/CN4I1Ul2rIXsao/QjaAAh/X5ifaJE3
ZGLkp8U2G6UQkX2RHcwU2rg+L13cFIcxsd74ZqO+Ig+h3WQFtV+UkgFNa40dfT4+uJnn7Vueveth
8JyHE8BYnS00y+LMPpraGe09jJvLgplbFiadxAHG2WfAY74cCBZO509mKCABIz0ibC1HIx7Mix4M
UPCb4WTRZ99FJrAIukSA3GMrey+ikpxsRgJbToGkzU0T7HbsQo9Oz78zONJPeICcx7Kko30Vud4e
XHkBagwA36cFEag8+WotvJlj1iZnt63MfZuYMaa7UZAYTQSSYBvgeDybe9pi2DdZIo9LUycVXqFW
M+0rz6WLYYr05dhXF3tWkipG8GRWNEfooXwGy1CMGM+DzZcA0WeeEVqa5+WV1uuKop1uWlrsHalL
4OyBPl6WhadmtB5y5DJL2crA5H9VrDXQH498RSXegGo6dxxarkMnpivtPB0oAx1tuBC0WPZLn2rq
mATTBn4bA2UeG5wUl3ZMjsoz3XtMaCtRFZuGE/V1loJDMLH+yQGGnpclS63/vSrmV6L26Ita3dbD
Lkwi17C1WxRTOUjmtiqCh+JGewAwQcI2+VAsuVkU06MOJcfT69JxLyd6zIhHyMKMnAv/Mb0v0yaa
XTbnK/277Y4Mckrt1LnDdMES/L9leasDz+hhglfYjmBnlhJcvD0+9YHynLb5b1eO/bkbvP5stPFw
8LrqUOfRxLVAATU2ZlOQScb7ynhDYtCcANfGDMgjKIYhpgccmSDtEZskF3eOpGDgwSPEm1ZRMpTZ
TkQBWd+58s7dvKBy8s4pKD+il3q4qBZwV8uc7mRWmfcQxec9onm8cV0EiVNEmngewJVYJmNQM62b
5R6U5Y+M2RsTgcbdrcYRMBoRLsL+nFIVMFQ2CSNyuk+Mhs7BNT3nqdl0eQK2KRLoVKWyb4Wnh/ui
KX/mEkak7UXVlyBkcqUq374IG49K0pPYETukMNoNw+FlDrHMeRpM+NSf1t5ta0YOMcjGmEnQqUFz
o5AfhC2TSyKvk5qx5jzO1+dl6f4nofD245BgzhMpipH/u8guREQ35kQoDjpFzczH7x1EkOTrLG/M
NzQh2nlchHGuKL9lIoaxu6gQlAnl055zq1sxkAIJ8x/Hin5alhJRIJx1sDKTx1RRQZGIeoYw+LuX
ZQCXfAGfjWJ0oJljyWutfHGzQQauyYomi3p+i8+eSLgeYWhgKdtc2ZGD54vLNejIIPJT+sT/ry26
vMIyMqfPkJP4/926LarNNTNaVNQz+GJRHS1LOmZ/ogpeijd74QMmZAfT4gabeoh1ud/+7HOUAjSV
39BffUYajeJEFKsqk+5La6DGVN38963VSPtXp0oyA0jv8wHwv/NgnE4HqnbjuDyKctJiNmFSAcGQ
9q8wdpLbIiwwNfeXr9vXrg8gMAlv2kh43Bvc5NmejJpss5xLO6qwlSWBxTm9rDaJAWpBFU68H/Q0
PhGcbB2ykDh3CbeZyD5IhFEvULD5IYXS4OgbW5rTkZbIk56SummtS/CAIk0tbAkdcB3In5qPE2+P
sqv9ndM7rjBVvLS0dPF+SsxffICPZmiDyxj+KW0dGaLmxR9m5AzcI3T4eQIvD5wEjPkevUe0iT3r
Y9Jb89fyIksgOolQcMhK+dCYtRKd2EU2uURmSZUXhZuh7wdnlQ8XWs7uwIyOyMTlVGkzktStICPk
DVhLLcYI744nD4M7npgWE0g0QsgZfPbp3CerdlGE+JGMN2MT5vsJW/hLFR42ejyxozcSup1V0f5v
6W4ZulotjX4RTuJUovpCYdT2l3SWDSwLXki62cO4s5imGAQmE1bf80dSHG/xrc66nIDiF7jzWau4
hzI0dNioqCnnb5MPBKrlwBCvBlTud1izO1DDi+trsVbZCqNkRStY4TtegxJjGNkUlnd+EsGRHZcb
Z7lnhGR27UqgUx4hd1AHWJZXfR1F5ygnOLKZ0MCDEozWeuElhC8FOv6ttLoaqYcbz4rHU1n+swgY
Bzbn1OAT64LxR0ajYD2iK18ReNzjJnADNCAsQwRQwa6yYFMOotmVfkd0aTH6t94I/Xd/yD6uR8BK
6WtZZBKhNfYy6nLZbcySmTM97ak+WZN9kLOSe1kisrvgVxMuE1JprLPGFud+5n6N/2/JjfzcR+1G
U/E/6CsKykZ+HqhszbSGyUhAIYOlu10W2ino6F5kdFIvGW2kI+acQ6zILUlRYqA1oku1LGZchUTV
oU7Oc0VLRYdn1sb68GhrI7jWZfab/rV7aIBRPvHhaU+81YdnXVeoM/HDXPvWsa5ZBLWvQIN2XPrR
ySU0gpnYTN5N7QMxp1PuwMq1yaOcGrKf0xrjW2ibJDcMwyyjp/+9NC/mgQUJEOMhAp20czCKMNuK
RXBqSArkyIQWgOZ3YrD9tTWo6FIPDCjCKN+X9gNGA6oYfm97Fqwvi06PcvjNQU1/k1NNhGpGRslY
dfmhJLbM732AH1OtX6WiP6aJj5pr/Bi29YVhQnxJ55nXsoTz24RKCHth0iEhdnS4b1p/6MVEbkxs
zduA848VOY+K9BQoJnn9XmnljVCm6gUmDswu8gXku5bPMM81tpKunOaOHojPsF6lS9dPs2Mey3Mc
qm797GvNefoIz69ZkF6Wdxk/2Vk3oj8gkt1Nm3cW7kNlfdSwJhiQwJL1LOwyjB6KeZ6/iCtVRipi
3O5GZJl8iOPwa6huI9+iknMt6L8x7jGOXsteEZUx+IiSDnTS8zjT5Z683+5d6OFJpLZ3X97VdTN7
ZSTmOdfbLn9LhTLtoaaObrcx7i2BS2FIygbyMZncJ/zESKjms2s/NeORLfQQIx/fh7L8NWUN1MUB
vytZCaiGrT4eCSh2gXfBML+E87+No0mK13zCWM4cZSIZFaI3j1JnOPs8Zw65F7DbjGzDk9S8HbxU
dzUNvrfmP9BW752aEiiBQTjRjrXpZJC0aIdPqgCMraO6D0YPtqe0gPhC3PztRxg45/ug6JKDk8Mo
1ewK2HGE/4SaAZYxr6CvoMc3IucNDtnLa8PwO1nbjIFiBcMo6h7LQls2wIoUfbR+cpBLc18LXrXm
2xhFbQmhm6ZH/UcrQZgt6jKl/ShMpb1QlIBglmHxZgXmN+EhoRo6jAFktlAcBzDZSJxnMlhpVroq
O6Cful9HJ9pn8XVC3LSNy3+ntHXPcBmjV1920crOOvmzKb0nyd+fTpzbh2ychpegnKVImh+TsxSI
HC656ytOuTnXrEPd/6SWdg6GlpCQCI0pJmJp41TW+A3416a0/uCfcL93eB93bt4Zh9QqTv+HsPNq
jhtZk+gvQgQKHq/tfTeNSHFeECMH74GC+fV7CtQd7d3duPtSQXI0MxTZXaj6MvOk1Yr5iVjzdyvs
gKq19XzWej196CqFl+e0eJeYlx/L11wvPY8cOg5l4SN7RHSwnkbggLVGrx5sE9jHVRO8ZGXQXMrY
/anPdCGqMWGP6I2qlEkmatzIjaZ2rgZ6y7UbKdv0OmPcuSC+Lty9q8s8w9KKfDnuzAi1oARJyA2/
aa+595LWZC965RaOTWZZFSQWXqTF1g5iff0nPFcbkCfLkkcr5VcTZeP1dA2sdHpEqinElLwssbym
IHYNDzf1rB2MlC7nP6K7F3nWphMS6qdoyb3H02XZaoUTpBfQKBdM5z2kPIpQlq+nwOctUBV9aqog
KoUNwcT5gONxsM7jSSO/kQVnbNkUEbTg6Zbfn8jJH9o2apoSJYsUxqfXTz/x8wIcVYaIrFUqQgG8
gOlrtwHTlRGBZuRfIiqkDnZuslBi2zLcXi0CU/pp0WY/0S2ABD6F15vlarhcEnN9eEbDFjtt8B/I
j+XekaVfrcQwNRS0KoQBFDBAZEoaiJWgELWKQqHlKlofpPuIVzAZsbbbj4wXD8A7cLpyEdrNcZEd
YOgM5MIkvktTzzfQqcbN8imt4/V+6KHQLmj0ScQTydAMCRdGRpEwdu1Q2yDU+XwfRo2yFNW0/uVR
Q6zPk96F649zobTShbapq2XJOpQdKs9sJE9hzh9kDsywzYyxvmSEzgn3dq9Cq+V1imexczuQQNBA
ancda2m2pyb4Le+ZvPganh/aQM2bHHSbAyvbUzHYKSggdteNlhjWkWTNMS+Zka1a/0vY0kUcd2a5
cuj0/JJimUf8KXGtMuXaYnRINtID0m7F/XR2I9qWTBNeCf1B5ilSLpksiIFitxmg3UDfLXe8IMgw
WZV01wzefsDnMI6ieIllVbzgGdfWgGA5q3WG8TKlpoRgrMfbtq9/ar20nqWe6Afo9gn35MR6nnQ0
LsOE9mrEx0gGp5KmPPr2+h+Eo5x4L3i01BWpp1rvagBm/k8heEnYykWyLLnzlMFTOXm6gXuZWBCo
dFeTGAE4o9HUpp2MvLjbywS96PNwn2TFbgQa9NYk/mMhwpe8oJ5cy//Z4GPe6YrQ4vEmO1IGRcJJ
Q23KeSZ+jtkFd3p8chTctPSoqEcKRgEMWXR6J1VGamEmCw6N/tJIYWxMwgW7Wsuyt7wNMKp001PO
nvcIR3kcs/at91BtzcHDcKoWK4OSX5OaqwxO1YEwCELhqH3EPsNQh/ZoNq7kVFB8rFmkiKffDjps
dK5x7GQ2nYdg+oJnWe79pMLfGGj9meM2DcwJjPUlqyOVmTAPku9O1L+U3D7OsnAvNsfrtUH7aqXO
lhib2LgrzQL3G33PJ/hkSVc3Z8Bya9Ju1lcEb3yNNBCZBXmzoRXBmbJIFyNDW+7FjP2xjByM50Se
jgY8jSv4rfeu7h134xEBNQzpb0FqYOfPgfIA8OiLcz+UJjjA6VdQToG9teKcZo2CUxwWoQQwBHVc
juVCKFY+sCxN8KRZbb7JHaw+jU6qoVJLUVfcoBhCQ/hoTfxxKvRAjDhDmOJC00W2daL4CKlX6BLD
sW/viP3YpzaTFJBaurnNqzRaieXS5CYg1KX3EzuvccowNJyWjwQX5OO0UG9G51m2ZrND7NQ3HZ2j
GzRfnWkLjvvZd54Ijf8UqvOg1oLpWDqU2EYdHJwKV4Ddmg8DRMgqgEmzWyw+y4I2WtOzROcGo7Z1
kk3zBeqZNDD8UcXiwvLYEAM0rt0un93uYtrflhg1J9b0KsnmnQzNenDTwceK04/XcxuCD1XEfrPP
Dtz0DonVuU/BMNnURB4bThk7WdVUaFTOF78nIWbWce3gnNLzc427srHXbUvpmgASNoR5DRPMnb7o
eY+urXyYBMqq8+dHwa4za/OiKwF3UovvJ0TMsISuIX9UVJ9nENFDwffBd8oxGQcPGDjCCDH+DFwj
JduJJr035gQH0SE5gUURTwz30q3j2L9QWSEpK/EOkHx6rz376FXho9aG/parh7kO1pSjjM47NPe3
qHBsf71Ha2LD5PxzlG5WzXhkQJqDORr3blZaX3x3VZWrvLKTi9aXX13XHZ59tbQJHbozXJfQOdfU
TtzlMAOpm9Ahc65Xlz8LeG/SsA3w08DNrfOfBY4bKPEQO47mz/l1WSSh/UsU1+MdLtZrOGghycDE
fLI8XhIaObx2xJYGGda5S4bhJzxQjzHCIA45TXvGOcgUJECrI4VyXWh+S9y3VYMerc1+aJjaj/iP
iufGgRcqXWek/HSiHIOjOYq7NR17POLLN18FaY+YzJLQmrnTc/Ezmn3CSQi153KM7FWgInGC+Mal
xszA0IJE/nMnU4z5LVjSpXHBJ1S1Heq2Qap226e+My9pZ0MKdxz/8Hn01kfOIh3EOZ5Z83mhgkQR
ctSURSdkL57e6hFuFyR/SsPhzRJ32rHMqX4p0Uq5jvIpieMOunrvsnGAtiuNeL4vVADqRZ4J4GhD
0l4T03pzplmc/ixd64lTnigp0S2uGvZ/PA9i+AKuDOCklG+k6yldrPWvWHEHDO9edonBAtwaQeNw
JqufSEEeTSbUCZvAG3cS8e9j4rKo+717Im8Ji7ZqmM+mOElodq2/iL8CFWFeFoeO3yORbuqq4rnA
folFAVv+Ss8spm9S1m91TR8tzrtdFpeo7Bat8g6m9peBOyqHlGT6ygxyZcxwh7IOJ7zd+qm30pIq
vg3AcpmE7iOays4ptJ27bmYYZtRHaIcr5MzAZTuFwZqqMG2mVdpJ5CNlDH3Y0yicoMssrkFR+mhp
6VREV8uhR9FrcQpyDuij6NnEYbgDV4zdUXgP26RWYdOVBBB5ebccnijn81F/CePY0c1Ty/KRKF/b
NiRM4PtX9k8uDZPdPUq+jwOHRdg6BbyK3pCY1pixLp8VqWFc0ZBINVEh6Cw5ZbWQxsfFxMF+XafB
D9jexauKhb1CPHJCnENaFJknU+uKV9lNNPr09lsWN4+66nlnF+VtcuKQ6Jc9b2JdVHdjvwydw7hv
bmXxqNUNhUnUEQUkPThmzVSrGIg+lmiai9XSXWA9KeMJC1mmQQtaUQbbPxHujjeMfCC3ORg8U1qN
D9yDbp5KHy/LmNYvqYRqY5T6sHVrq8dbOeCR45cAEjabTcADvvnutzhpvXjWrr+FMidqInYqq18x
/W6e2mgAkWPmI9FP/0upWeWzbuXVrY5d4mXEPSlSZ5YVBuFBtrwOmxCPv90W9alTEJnAsBiJFPZ0
yJPibycJ8r+t5jgNVbqnBhDkqiK2GKHrHxrHIsvMyB7zFb/pQ0OLSTZp9qHvTZD5rbvqGWbsyFiw
ZTt5nR1GowTjDHqOqhYn+AafFrwmmheudCY7CVWgTxhuSD3bOL5CzGDYDbCwT5pL06vgrKu0s1qA
55uc7uHV1ffPKy1KjDzOwngshmhpxQV4oj4HHzrSdc2gim57eyY1GhZ3Ty3UsJvXNv8xd/hPizLH
q1cRfQe5lD81rijPoAjUhT+P6A1PC/I73EOnG0rgeBubNuRYQq4Y8wLPIThc0aZ2SbJ77cj0YUrf
izE0oPnG0USJWWNtqnw2cX3E51nd+BJ2GS2Fdzuk9e/ptx0K6zz5Pxb0PsBLMs8q+Dz6tWKAVCFM
/6ECN8ZOcPmXu2H4qDSMuH9MDou/4XNQ2jr4rrtyonI+pzPmqkF9IYU6v0L94j3Q2dZZU8+fZUGs
oqCcNGCz9eKOMTGj+QswwPwSa/OXvJf9nqZxfV3aCDZ3o4Phj0GppcLaiM9s09S1GEI722P1Ctjo
t51ziTbMkgAiYEGsXJYI49c5ZjqZyL+hFIz0SPELXrC7uXJldjOHWZlQeQPgi6NVF4lvfVf89Wt2
5kuugErLkuQkyVz/HAY8Jf8sDWWeG4e7UYp1bbGGRAMXKS8im5Fjo7001KIo8VK8MBjAdcMrOncg
Go0OHhniImJsTrEsnnulwi0Lr9Ps0jbJjWOK87CVQKpFTvoYaSPJopEd0wK/CivyVkxNIBhWuzzl
svq4iMOjpb2ZnBNhiol7z2n9JjGye4vL2U0KhtZh+eMzP0DAXBxDbu+WQoI1mpWeHa2YKbmMsjcn
5PQRqVBqqWnWxUkc7Kyus2M6zWkXb/VGR34m8E1r5FAk+uc9l99Pv+dF94iN3lr5UzkSdB+/1CBY
dtYgs3OimCT4VGKyS3Qjm4Q8y5XMvG04Ot4BUNzv3MzAROEIiAryI+lBS4F4qFYfCKBy7Cckxpg4
a8IXbtPHybPw1ZkjQXMpp2teaz/CNKFOwoFqUXHycsICD0JkVifAgNKSZI1BSflRfis1iXaIG52z
kRjCR7rvXAENLmP2jAUN4+RIXFX6LaxG6G89CuqLbY8dtMPwasVUDQ9uck21fLjzDQz3mYD2rtPI
fyxfG/HBfNr5GATh9f+HX7F40XHQQO5XOUte/c1qubOlTLRvXA3aWzNfM+a7JyoxOYimpfwQrd3D
4kEtrcm+nwdcAKOkBELAHoqIR96CJq32eh7X13527qXlp6889ZlpzjGSRsIxf/ar/NabTbDmJBLu
tARqwyruc7pe+6lbN7VRv8h8/mHpIOGZJmG1U+KkN8Y3kov6U8/tbFvkItvOLql3wx5A2fujdhEV
AdHF1mhWCQdbb9h6lcnvLJbpWYTZzojxZNqui76Af5tzSQ75Z/DfB2OcaWdhMPLn+ge2iOhOQkBN
+gTnKh7w6wwvGbcOoEO+SoRBSNnVVOdQrNXJG4l1c8Me5a3neIS4uNyFakloLfeScJu6AA6tPNs1
Eek2k7ngujfyehuqvN6yZJXfXBw9+A57ytzXXZzc7EwFVusYayh9mqkNpMgn+P+0LFliHxPZj+fN
grJmq5JX1wsp/MY33aA6nrlLeueSo9k2McheJiPWv3po8f+pj5aFViJkM3OYN0KZ6U21+LxODp9t
KhC398TLeebamNCPn1+UJq3ySrtcjkFxmI1nqcZVSlWfBHUoASSmz48QfKKtxq/fcYn6JOpfWv7N
ZZn91qKQy83mN48+4uvy19Dbfj1JO7gsiDgSWDTw4Dw4LE+uzMtq6sYCgqHpmPBLMc9dEQy3ZbEq
qR9xEDzHPn1XE4XVyG9DeFkWfWT4LVNeOEqpwy8Snh2lVVlqabymP6XGIVSisR+2+slzQRatXKwj
G+ZH5N9kOJ/HznbRtFWVLSor34ikJXDGq+lUXgKWgRooKk4gTTuAmQjQMIg7JrW78acxOrtqAU1G
cr/VWhfuYvxqdtArjb7FjG2rD3HyCCUoG2tKI9p1pu7lWLANiGUIz2XjvcSObmxAZuFh+OcfLh+5
nZODHFfH2Gg0Dvxb3ZnOgf48Eto4+216T7um2zPxYMw1jFZ2ZqLprqwhyDcmCYGTrZahTGFz1Yyk
rQq3BHUTV16Q81HCLbmlJkmXvInA4YQA4h2Tjj+tJgjrMD/7guzgrh0sRS9aE9J90qD9z65Po7rK
ADKo0M6C26UyAkSm9Td2pGZnEG3m788i+ph4nwzTnVNE35NBjAEhZOzQCZg7AgR1iXKHecqBknzp
ohwzFfUY74OMuSWrDDFg/qudAAfolmxxEkbnz4f6GEePSYXFlyUjUHOJVGK8hne2L6f4ad5j7yMy
plX9fC4T6qkyAvquVsX7Jc3oKrLU8tGScNQGJz0QWjogFDknD4Tx52IRWSYyFeAF4K9qmvrvBW8C
MN1ZvKqQ4efzbXnILY87bW7WROsdWodiaCoJZW0l79bls1ghFWaqToB+dMdUTVYWJ08xE0pxcBbZ
VT0cFne2TrUh7y7N+TUC3DhIzbB3wmAmPXE+f4ACkEzJoZqH/h2jGP1D0GuoSE2ii7R7ZjQ2vKwT
RI/V/zBE1JPJSwRha/NHJ61LoKF+5PwlgR4efXt6j5apRMPckSJjx9ob8JC3tQMeenBN82HGifWA
BBwhoZRMNF3o0SiAxw5rAjN3Me8qfuWWCjqVo1l+LlJFnvACVGdesOygnGU38I2ny7I0zTwfxq65
sW/RAIiFvRlK95yXVPTYTGc2y6fD0pINJGZFhTgkk2MqeEiUfd7g9q6z8qThBFPgT1oYkqo74w7l
nQJo6WQkILVCgEvYy1nh2n7jPK+ZNk6YYUgZarIIFXoqRaSmlW343MatgqQN15C6VThYU7WbJwyO
tU+VVIIU/CqtxuGcFOUnaTPwx0RvrmhN7M4Z1xTq5tW7lb2633gzx5Y/M/7lI73BUDZPZIo+8gyi
e2Gm45mH23imunE4O3YhjoSjiV/oFDZr7T0BdoDNIifmTxjxqSUgsgehMqKk1YodBV6ogSNIWob4
GT+vw/JZ6JpPY1iZyLaJde2VxhxVZnuGULhZYmilNf1OpSVFcWe3pQGtM/8Kw+cwrgAz+8wDD2kd
4dyDW7ZpUs/Yy1aSPvZOeO+d5zphHkh38nce2fWmrpK/0pIf/Kas0cBMj82Vg1z/XJeYMqYXmAHy
msUUJZYy0dcFI6OD3jM71QT2NqL89UMIt0NpmVvoVUF+zZmfLkLHInnMamjiJwQlSL0YcVCCm8Q3
M7lvRY8AYs1iE3RrLKzDasgFDSvgCq0j8KdjqWb6s7raq0vMieiOvvZ7dtA8AD2uyNaZKpAI3BDi
/xTXu8XD01nRdPGabehy45qNut2FrdHd2g4eFOxBbVf0k7jgg4kO03vfjd3W5dJ799UimNQR2raT
besGD56XyXvR0FxSUlkvqzjaRb4934egbcAnIr5BDo7uTGhYKlBklZHrkDXbe6mM3w08bB5uICJc
HlE3nyk8Hdrtl8rWBP/tnurfORvXJRTQzKkI0UMw3laVNV9iq7PPwngfUgb3Qr0MFpfB4jcY2/5X
FMc1fTCOqtOeAQN28JxhQjrXdMCY44qdJHaLEtK9tpNbPPtRDOgz0slmtN2pTQT8eM6CAPu8GDVL
owhJaSufC7VsiLzIZKgAcA/VTrfQ6pZjVc6tn9swabxoAbarpTPN/jB6zNJnBx5IhXgVFBYHdD6r
ReseKZEiCiMC+k24YIu7raFo6smXUjbWB156Shy4Ld7wtXaHTuI1ibNMojOazo8+/gCO/joLlUPH
B/1wBSS2tMTuM6m4NC83jZANpueohtWbTMZ3vJ/6vqpD6qF8+vr8xiohIbYUmalJE7a/+HPmlNkh
Pb2u7e3CsdknkZWd5tmPccQ4bE4WeVawzwoRt5i5XN0ucOrNr7r6yy8/kEp5OotGpKdpOrazBy/I
SqG1lYYg9L5w58CV1uee3vLU7e6fBzcAFskOLgrTaTfEooQmhzVW1UIsi9VPXLjDsUDQquuDjY15
h/TwBH5jPJJCAMYXZtURO+FfEbr5nUFuveXkph+ExVirSSlfZeZqivWI8r5edL6wrHHa1N5edNqv
OMa9TplG82RPkbuRuT5ubKi6oSP694DjyEKyy9QEbvkoV2O42gVxWaGJcluVhwVSYUS+thqCAUiS
Oh3x5tjV8UD9vLqzLFcYpE/72BjpUza4TCIjTXDI9TRzFWkMiFOdKyfTpmIFPECsqw4ZZYo7jEGj
tAYsjy6ueMFAug2fctgKD9fh4M+c1eVEGdmnaJ7tE4NcV1nTgI7NAZlmWCtmbk+v7G1nDwTKmvuy
9zJRy/SktQNViHwWMj4g++i6a1vlpxcw0rLE7kccxih7qXyHA+wdoFzTUM6OKW8O1YGlGuSn1kft
kSpYhHtqh1UdA224oZMAvm2iba/N8TYGTPdWOc6HnbXzNnEFf48iHT5pYihXdIWhJpkNVjEqnjCz
MT0+jJzXHUtq92WxKmrV/Kam1dfJ3c1gWrzELWh+cBex1g8GVAw0t+vyUZnWMP8Ge61rgqfJ7M5H
ok/Q33q9GBimt2Si4fHtezoOvRaZS+/y6q7r/qNLSkKeCMufz82mKgjIhvO8c+iP3OouESyfydrj
bRgCPDrlUJ3GBTxZmc2Hkjxu8yDETXbS31TDyoZOtnbVAJIcdsu+inl1wTMtizf2w4H7U7TS+uhH
pYfO7vN5Hzn56T83Ljje/0HPtg2L+IdtCK4MFv/8vxUuJCZ+32ES/nYquBDHRZjdSem/5sE8UUrm
YO1bkOSLWEqrBv4T/CVcWrwTx2l76xv1jxwWzsnXs46nXfRsYAa5jQJm5mA5vIYdHPM+W/i1bY3b
1Hs2brCiOvU9AbwMpLo/iPWSRJwa4oioI4hGLkRojJjleVk0IOwbt2yi9VJ+Mbe5gLXMhipuQxHI
61LSgTrUcoaj4WJhEbQcWxCjJm1TlKALzFL/2io5cQYbdHJhT6rWStD+jfvQrWPnaPoJqjNJyzHW
kP/ZIo2h/tvg1stEzaF1j/ztiV9Vt4bnteGXnm0LXebH5Q0hxMt//q3Y/4tpjrfLNbndW8K2XH4/
//5bmT1paRRvBluzwqyeuXKL479Da2cp6sHehQGKKECG318TkEF56wzBafkjfhv1d/VvZRmgujwN
43XXavZr1rXwTOWY7aT6tGObOSSSzsfln5ru4F3CnLY3XUW8rEnTr7Dtn2MT/XWzOIvDIMFpg18J
Orr64lJksnwRy/w/XySatqJpGkRe0PCG466NKbsioq10+T9fWzZX6uJ+f81sZEPynD+y/OE/f275
2vKHl69FulOt/vPP26KT5t8Y8vTUGI5lmmhoOk5j4fz7zzsMOhzeTZ3tK8YkAwf6gwucYd2TQu2n
qn1klv6jCJvXzmkkBExFTZ2xkGwiL4PlWddnslDTqS1J9fXSYYeXWMEyXVHQOWdGqbUeRhwFHZOF
nc0+vuqsAohMxEFeypVDBYU5kMCH9gmzgN2dMT0hrXgsNppHOgWNmMl9KLNTmhxKdZBOfb1f6RFF
cBLy4Gl0R2Jv3EAQ+NqtrwMM8KGO/j+bhcG+9b9+UBQVmoIhri/odDLUdvLftgtVFcUx2gz3Glzj
far+1svi1dw9IlsLt8t5h1JifEVwxSKP6LRJomlJsenBe9wOw7P6Av17YCg8g0qUwGjgRsT4EuM2
3WCqmh8CZxXoZVifvY6X3c3qqzORuy7y6PusNooGM8dx8MbfAyx+cD/nmbPVH8zawDhn1TjMUVtu
32MDh8qx5/xYWNl3RvbTs6FTHusRyrzwtoiAPshnn1cCLE9Le44I0QDdXEYLoUYvQm3Qd6yOUoXS
f804h3ET6QCemhTfOcgtA5fDuKooZ8XVY34tc4vbatvDSO1tA+1eoeRAgfgbfWLuNgTdeMvLE5Mq
mD4TOiB+Io/qi+k9pgvy3vQuYFWopFsOUzND47KGTIYenKpKYIVE1MOClD6RspWuNjVO/sUxdoz1
cmKFAeRuvSGmQSU25pNQSwgsAIiczUZKy0px8Iay3zc+2Awnp0UxcUDKhKnTb0jvVqDvtnKmQ9GK
CSkKzbHuwhPpTXLm4zUm78xmYqztmXHgfyrvM6nMo6eLXzNB1j1vBw1ndzzdDY4gS0wkBrQD3Esf
93nNGI+p67CvyK2hR8d0quZY8iqbPcTPwQHXirfmFrG2A/uVrkwHcHM/Z0AFe92nJlzb41gMz10X
bRJ1jjKVKT9Oxd6DdLMf62DczYVsrsJvtoYQ040C23xPQWuh1XStlHZ7h9KSrAImLvc2ulJGtDaT
tv8J7PG7WVQU1QF5PZp23N8hOKGMY4ttLQGw1xRUCDsBsS7zfar0ZO+p8SqsMSa1laj9tUyNv8uy
7IDfYCioagDAVUqbR9+g0JpWSaNf1dnPYTkvcnoAfFK7Rvy+sM7X5R2C290Gnn10zFa79BjfLok/
ZMxBuBVEI37/JB9oRhkiKOgD3vmpaxlWk0NALgq4yQ16Me8H0cBwS5Eq2jBGBbT7Yxd2w0sfKeNG
4L5hk9jVbhFemFfNcPB5A/jsS0uTheZb04ajpNjoiqzRtEG/76vyx5wzavX+RTNKf32ecCA/Qt2O
Jvo1irHB7xej3KEaeU7ln7EKjIdpbE+Nwnoty+IuIaz/4c+Ws3PGLLnUps872nBWgUoKmnfB7+Yx
8PSj/+mtqYNfqMoPp3FmZJmKoY3DjyEa41fHJ5SsFZ6xtrvQ3Hv81Vc8HnNA4tlHqmxAOb6p/Sz8
+jsTsGG9MKc6h56TmCjqFu9mSVUL0Gxc4Ant6ZV1c5hv7MIeXBVRvlXfmvVlOWAsi+vI8Vgi+0AM
oxb+n6WGwhKV5XRYBoSZm8q9wDttKHsGTS4k6xLm8przoYB/PdONLjPqO1yKkZ7vZtoL5srrgGTC
muBCtJNqFh704KjdSOWA7ZY+HiOPwfVbBIJO0fBjSEvj2ZKvpcSXDX/NuIpIvFh0G62wdlFdqwRY
iJnZhiLqbNNZ+s0tA/ksBZAfHItXHvYsJTG+ITc7+iwSi54Q7VfXUIP0Z6kj8YXm02nnSEF+8J8F
d7wJJdErSH0FdDnPnveR6OTfD76l+RvPgItCDI0mm7QZzIOOGD2jBePVH70MgzeY27ckavudgenu
tCyzzcNgSLgujRVx7FhZkWLPjbiI62jfLZnshm2Fqz4IOPWpnOkIs0ilboAXFCVprJGgbjnhO4y9
+1SbByIl9aVsS3/VMoo4UBvsPUNcW01J7oMFSc7sSozllTUGbd48K/xhAfT32IJJ4a5mylOvPqo9
/FXE/A86nhK2YNDhxPpvURK955bf76XiPlkKadAj1nJtNT6G3n+zcohUVcQUG8NmfkmYzu6hmeiv
fVxRaT1t7Un7Fk16vQ2m19AP+31I0xc+g/hs25N5NNi/G2Vk0xTp3olWA6/zsy9oY0iiymJoMwcb
QagPqtLYxTzoMopmqypmbDzHu0b18AhXUJOB5cYhxZhBpa6a6eKyR4BSba9/WGqZbmHdEcV+jvZV
MLw2sUWYp+WxLnWtOXqNIWDnF/gtKRxeF4P4mong+4TgR4KAWiatMBNc/AzMtMy7emk+rYNuAErR
WN25LMEW6mzg20JrvVUHXnSeB7j8bLz0pTUQXQv33jVJ93B6+j4955DFEUhyUM27GFHrATiaCAHG
tA3ExwH1krpIrY7tp94iautY4mzVEPw7ocq9iw+8c1O6pn3lbRHUG2tIdou+bvf1exVhF5rTorl0
/LA2zGR/K1VGF7MJo69W5d0aevERluKvuqA0AN3i0uXMIf103hOK3lBsEB2XC/ZYdeDCQ96weug/
gplxKaAt4HcNoZtO5KSVBjYRWrnWy36zLDLt3gLTpwq3LF+X2KHmOu6uLMV3DGvu0cnbPcno6V4X
uXmJM4tjvEhB6A0kMLwYkMEUjIARBypC6gjvF/niceOiStDynjkUJxvxxtao4R5aY4JcYmdnC9C9
T/XhfYgtqPYIjLtQQaEGoSbnOnmMroXGlhhm8gl5rFTTVphkR1v5OWesD+tBPaIXDDVjwRG12HuP
CxzuS8wscw0OpezlnLE6bz+znaxlWDdAp8vsGKBx2WGbP6aJjJ5uwHIb5uxb3RFbXBBdPgP1esSo
aE6R/fAG90fbodTVxvSXr5u3hPw2dB95oraEN4JMH+DHg0MhQ4iz2bxjklUdSoSCdQJg/KnMo5ly
9eKejzOFxYYRnke1RFzPDX0uLkskW6+9Z8d3xF7QG3kkFrj5gxdtZf0dcDYpZpeURZNCHx9VKWFP
xwhXpGDlagbvUVWcWAJ22JWD95fjpOMlUOOn2igwJYiNS+rW78SVUV9zmwkXbMqMWMHi+c7h9R2Q
PRTffm/58FKqPk1gQGLl7gvOlWYy0Nc+ghdZbs5eBhgsTSgQVtKPqcc/GobFu7DDXNDXhCobO6EM
0bafZM/RyIbFvcMEHK01jfSiN5fhxdOnfU5rwbtmuljN4zL90kbFD1CedCfRhdJQQUumiC5nYnpI
I8pDVDkES3GVveeMkVdeH540exqOn2XuCgzAsd3dOKOpP02B0DZM2/dxGymYGbVfK4/8Ru52+ZOW
wVLKwxHDVZkeFpwXXg0QkoaxIrMZ48Af9Julf5DPQC8xShsj4S2BPKE8zi2WHxIhI0DcGRVKkybU
ejTldRUIpE7UgkPKuGdng0elizCWTO+QiVqbBiZQGIodgeSeVeF3DXfTuuFkzgkJi1HqAFq3ap0k
Ee0oWeLZb7EInqM8OLZKmY6LeW4QpM2rX4TpwQ+Lr1iPzV1Cb+a+MucXwCnUAySRvR5RubKa8X2r
GEeFY+4mn8vKQjPUS09XNKMZQESeAsDhdWNBlQYrYO8qJW+gbcK6L7S/TTBAeEKng+6k9iV3moed
28ZBV2PXAQv6ySWbaBlCjqtR+2ryjt35jf1tKX7UOwyXMWhQTdWupKpqAeNvyK2jTVZcDDPAX83T
zBDu0iV5gi2SwrexHu29nPS9b4/eNSlNSLmMZ7bY2pdyvxbcy2CkEOPogNpktPD0svgFJS4FofsU
uTL+2tb9CV0x3mqpJQ99q43rIp9BsoyOziOtiHf2ZGxKtxdMFrBd2m2/DSoh9nmfn9nB3KtV1j/R
Ybiy4MtY5w0BmVxav5LCtC61TJlmGPKFODfzOoby23qozC8etrWJ2+HFyn2dqvH+ezxq4VpAp+Np
BU7UKBmuEqfbtaVeXkObB6ahQaWJQ/9QKsRTqYfkAUYYrj7MKnyC8TpnAHAupiHZmFlfXEzw+nhG
qV9fFnKKmz4SFm8CdOAspWNJUVVBGJGGkj1d1IE1Qwgq76aDFyuw6WxEetx3yDrPIPN30mz6Ha3U
FL56bb3tK/5H/iymdQ7OCAk/l5dKYYITE0O7HoRHWqZiiB9fCDZDNGOwzv8MZPsMskwkcj40eqGf
mB3PJ2rFMvm3iePyMDgQ2+pyTF5wvMmfSJx0d1DfdCDlQq2TohfY/vhF4gZ+yQeGE8T78sL+Glmv
xCcfkEo2iw2ENkSSTWaCPQWxUhbV3zZGEUzb8XzVmBhvLOlBZA/kfDbcHjt8aL7GEGmuVDRNMIVS
eehyuuWdIsi2zHnx4pDjyB35Yk+M7EpYc7Cw+28N5Ju118C0GOIoe0lqAmT6VMj1GvExufZqSVs6
BZOkbQkN6OGKh5d2yHwJrWms7W/JbPF9oWVcZGv0+2X67krI5I4GNdVSCZNOFZtEiRnvAm/G8KqX
8zadLfsmVXOAOzK68akE23F/2DSV015amx1XvUwW+Y5CuuSMgeJuuh+1NCJeT2BWbZW3IqdCriQk
dNmpJSSatzd1+9t/MXZeS44jW5b9lbZ6xx1oMda3HwiSoAqGVvkCi1TQ2iG/fpYjcyqrcnpqxiwN
RpAMZgQIwN3P2XttOv+0MSYcysuQdX40J5mzmclpRGij01fJooxRih5HhiJg62I5AG5a0JtKrfKk
doR6WUXTPJpO8kUnIvBQDINxsfrhOVMIWeJ3FPyQ59Gstz+PlaffJ1G5b3NEzypk3vsQgwbRvneW
5aX70aCnrVpkbnCHrp6MJXK3Sa0/KJLulQqC4jph3uDV0c4iTh0Zbxf0MWWkQna4mLu/cIC9fSf7
1/Rf0u0ilsn/4Rx2pH04RnA45Y3Y9vzAhTpHeyGTy8QIua20htujflBsJsKKW3SXAd2lNM2uGxJa
5n0TE2a/Ci/XTWSQQhYZPqewMggabYs+3kUCH/Y692C0iuiQIoZbmgLcNJuaDgmjJxEerncChl/d
eElV3zQuOpfBSbwdZSXihZJMD4+FDFKQ6wyQAUyLbbP9mGwhwZCKRtIwnIiTKpcm66Pcu+MPrO+U
ssAPjuMiUrLRL5kY0NfGo1gwod9g3zH2vY6UgTw9qrZughSwzO9VwgQOLO5ANLRE30Fn+NrIWvQ6
01AkprhZlrNpxs2pL9SzBYzhNu898gs8/Wlx8K7JrvnaP9dMwtHS2gBXIcX1Q4IVXzHcJ9VFc9ug
ONoONtFITpaqRzjiCHKxcC+29J072Xvm1J/iasouldEmr6abnL6hUxfX2m1YLLRQwV2TiZahJPul
CIFTWN3rOqaUChBmZlbug0n/dHG7M9DP7AR2on5A+eVgAyb3sjwPbSZuXOcFF451jNulLbgcpzuC
uImzyDGDMcCFJ00fSn/U8ML9IsPqVSaQQdp3sWmxOLSW8YfmI0uR3ikyQm2ddALdpPu4LufNNCSF
hJ5/mJrTEfjl7bpAE1X9ni0xTM126gOypW4EE4tCytVUufp0CUmeoXOuzD2rB7k5d1gqMm0YmLBG
zyuyus3QTA7gsUkxIwxn7FghUJYqdy2Bxnutz9y7qiLo0ibudIuSI98iAKNU5sE/SBgQQpnIaWl2
D/eaJUYApLPbLbKeCOTN48/rpqPnPpMQStsqpwuyTgagWCK6aeubHh0UJgu3omDcqlvdixAv43bA
39eVVrKrUUwTnsjpnxi2VMhAAxwMs70JFcppoh452GK6cyFb7mJ+Mb6tT8k4fW40MbMohCJAQflD
dAQRcQqnhA/ys52tq9fJxQcZuZmyi0WHBRFgdK1Mb3ZSHOt4co7Jd4o24dkCawpEFJwosLEvqUfW
kOtS2OpHlT8IpgtKlOXG8YYvjdEfYykOKjV7AwGhPqWZke8j8ztwiPYyVWWp7JpCie+Fmn1uR26i
IyPSZnG06Grhf2pgbGWunZzNJeXeZgwkJMy3pUG7HEuUBteonLnWWgglqhXfd6W0KtIv32d5drRD
hXgVyLpNTbSxKIZqK2wOW0N8ZVsubcDKf9guSnrqZ4uczmT6zK+i71mb7jxzIipmjLsbta1ccq2L
gKDVCqqZwAuuCuI7EmFu4qMtr1dT9bqAuA+mWGsxlurgKYOJxjS9IyLznDZUKZJsBs+twhVJu1sX
ahyzoz6/TMx5LmpLWSIJi4SlMD87xgAWR5PmK6vt4VxWJku6w+p2MVkOH5k8L35jAfrDgTLs3B+S
Tbp5NyCon60umm8MfXwLvZgqTbPoO1eGAFd9/6joIj/oS58cmyg8r4sgwqu/etWoHLVWVbe0hgh3
J988nzPlPUYpB3mfI2UiIFX5uCVGd5d01Ms6gYmtdOsFBW/nBgSY3TVEWgZNhqwWhNtzp1MbwfT6
fXaV7tWq+lcqqhRDLGvZL7K0GBrLbYW25qhnzAUMyTjGj7acvErD1h0jcaBz7AUJEovruin5Bhcg
KIRrFH6cNsbt1Kk6VCHIXblK433U5m+ggNKTkjfGlXW5j4GquoH2o+2qiUutQGOxiepxoPTNlEJt
1P08zMndqGAd8mie+20sJfg2uEpaNfMl06MbV1GnAxzz6pLHprEbZxMZryRmtYglAlf1XjJDjDfK
Uh4SnZkVOTnigMS0AEOhZQ9FYbJQjGKSfVSs4DlGoz2VVpuV9IPTwXRTjJmojKm1Hg8EIT5EIZ5S
Dj+pVQUV7hnKNNYgUkJtTRIFUiRVPCr18+T043WNZ0YQcASRoKEpHNSAhQK9B50vOhuKJ5yRCB5w
k6YpXScnrqVxG6FIo9VHEqCfgOFFu3ZPOS1G4SjFjeU19ApkemVR3+V2deMS2yOVV6S06g4YLFUz
tmGms8Kr0vE+cotnF27Avlz4YiepgG1F/7EK9JCLBaFKY0ZmE8GWJ3BJAetMyUOcdASmvpcCj5D+
h52re0/qEJtBAswDLw3eBtTJGLdCPIYVVHjy1tG3nlbWMq00Ki6kiAXqzArEQvY0Q6NFqVf5jmea
ph8pDqJaGw4Hom1GrBGR0bpBONQeMsgwv8ox6yPVbkmqCrECtA7pkiNNrEPeLgRCpg+5p1pvM2dO
yvJyO4w/ZXtwx0kDL+h3orw1T6nr0nggE0klU+Tkmdaxx4zijxXTWE+ALls3TUpqaz2g0V7lH7qX
E8sTObSW1ZQ5eqtk2KXacZ9Pp7WSYS3adMDPLzbYyCeoRwOLXLu8soy/oRxpAIQaMpIyujSYS1pQ
3FhvpqTobqlKWoFpancYJsEou+61Nibv6riJwjf6rrpQoC1KSLgWTPPGUvTPSoafpyyKECqXYj6S
wuaXcLC3qFOwZDSS4ykXtplc4g5T+GQM6mz5Zu7W+1kdo6tHGsO+LAFx99Fjtk6sLOU+s2ibFdHy
IoGLgRFl/CFST5mmzzgzgHp4SnbpmP/vvTksL244wqwwh/ssheY5FFwai5dBM8mY/edF9amWNiBT
zifWR9NwVlcVh2yRAEmbuLfjrgLReeyYkdySMZtDE12aM0E/wyNFeY5ySZsOxdRIHC7B3lOYIMnv
sUB2OcgEQ+jjZeTaO9Wps7PQCQ+mpwa9o4ct8aChQ2dOfWvnuDiLPzcLVliu4bzGrJZhIfvhrDVK
lCLKrHgU7IwXwriMOzJq7Yc2zTcdEtDFqNqr24XNdX0kNGvTV5jIPTCVDVo1M96gGbH2oW3WAE6m
zNm1HgVwE/oXK/mwC0jkCbmoaKD86fxccNmTdFvcedCSDzo5b5NuArEBMt8fK4OITlez0VvN1OaS
eMyCKRmfRlySp3XTjQSjZOb0UsJz2UfShLFuYpu6bZPnyHjkc57MB0iZmsZpSl1b3jjWu4cmRdKe
VVzdkpoy0hMLmZgZpXszJJgAMz8LASZ4/qogX7XkMxgrVrR4l7HVWwhjBheRlPmoAF/kCKs9JcS+
yLYZy3FSgMI0Oax21kYW7lHuEYdsZNUWtPFP37IQuRswRb0y4TT53+OmuIlz8dHmY4c3q7EgEZfe
dfaQDfbWeBKqYXFC47hC1BP7nAijv9I4I7PS9vYITmXd7TkD224ZTmXtklO7Ln0GHxiBdcq0izlk
xSmpQ8NERkSvVSQIYHQ57fu10aYMdNOcQ9mhRzXJYz6sJlINU+Zo6U6gmM7c86VTeTc9ZpFWfhg9
ET+YOGdo4i0uyzvxYRJFEUwdwahwGZ0t7RVAhZIfQImquLb9O1/1TiMh+zYtRfNA8/x72WVm0DKO
nGgY7KpI4Naa+Gtzgn62qZeXUHCES6YMi5wthpb55HUQBftmJPggUWgirFlGrZZgwM+xt2XxtJ2o
aO4YvYaTFnd5sLptYoz/TLaz48SMiCoDHeMqUUnCGLzTtPbM8lThEtQ6kq7c5FLJjd3XOxvg5dGS
+uZIEq56jTRgpvfYmqg1q6mJ/M0A3BRLp2kYIV+sSImskQB1hCLcUKX21bQfzz+MdIWhUQHPGFdl
2gmLfP7vrj9OKsLqvnQ9nJdmS3DetNw5Y2KcE1297dzE3UJ5JW1PhTXdSinbAjpki6bY9Vek1EpS
IY6cTkqOdCvWC8sll8ipz3A6leOkj0NxkG2cdUXay9sDi1vG7ZiPod43ntZNWtjjyV7GhwYa1l+a
YEwcPR/nHGInOb9QpDAyNajMaVX8NhatIAJEt3zEMguOZ8W8Dl4x7UNU8bvagvcGEpJuCmfePqrx
bHWSKo7Ugiay3OS6M2xN3DNc9nXgyDnhUgLitw1qdZvaGF/wJod7QKMnW8ujO1duwPnBKIkW9VAu
lPBybMJbwobc2zSzO5/eNibWyXBue6DHhkO5AMp8vEsEyofVFe5C4qXrubrEI2cMMnt+sPXSvKTF
YqGQGeKNM+FxLRT9IWJFdvaykY0zOfSEX9dElNWwa8HtJhC18XYWet8Da4dN7ETphYwuI8hj43EG
wz9sZvkFj3ITTmiQQFYUOwIsqBjTMVvNS5qssrSjPtIugoqPSOCULalyDHNo0BIdPNB4uO2a0KOj
7pT70uBapPtRPqCJjA9lMZZod+zXQW/vgf63RDlcdPpl59WAT9A9mJGe8E+3Ct8SxdX2S4Ne1Ikw
7+PoDF04qBAFLdlLXTeaye9aVi7tlQWZrf4nZyYxkJD8GFJanaiVusEcyR3UFbs5ashYHhIsgeMS
akGojXcrlu5X2rbpzl9z2V2hYNbDxYM+bkVcBusGwQz3r2nEwNwzUuxoLWAwykmMzxyk+VhPCIxW
DAN/h+GdR7qZZ4MwLnrYuzWc+pcmNHJTSmzhkvjh6k9gjmVvw4o6bswFwgBuL9AgzPwN1hIdGQvJ
EGsgKUcVQMZD1GdZ2H4KGRv2tbTpwVsaKcpUh6kzSMbjrkF1zMUYSp6K0uf2TtdRmzpNLW4i3EmE
mBAkbA8mCR4utxoAPlQBHZcES6rKzwRrOvuiBk7imz1+BQHWqSSAMo+/5MhYIJQk9nWsEv2H6i9u
kP5lHd7uZjSigyb9IIoSJEbykDvLcDuaFgWpUX/WWVJeBpsTowr16JbT9lmEzVsbmdqDbeklYCHV
htAMUkCgjfDdKDECaym/zjNn60AgMYL1Bsn13EjLWxsFmsK9YfWX571KWKHKVbpORJI4mi5R7OIv
H3Vzu3g9Dnha07ulxrS1QHVDyezU+OiHCWCUWlIeMqt2OYROsq9NPBDrxpb3KKstX7QehUPRxfKP
LHjbknQ7unDepYPzcwyT+Lju8SXdpyZUtjU8INElcI9KiVhwhoicix5qeH2nKX1465KMhZgT5Tnl
8pqESp8J1ERZF+eOnlIXkMVbqLHFgcDR+xXII/QZEZ1a7RwIH9emR08c1SkMdmDs7UAOANDJGGYN
nYtFzidMVBNnpzHOEfX/w0oKMmRFd9Km8/9DDOj9pnGzIR5QmrU8AGau5v0uvkyFCqraYs2hkkC0
gQW6HaT+bN0U1vDz0brL/Gkml+/E/YIsQlmGXzd2pQuuteE+FbIQ28X1rTWY5oGKBbctNcHrRLGb
O18t21hlDo/brDnOqCloSJPPkKIWaQoo5x2Yn6hEEVUoYwtZilGIDl1/M6uorzwSOXbr0qeTBpBL
qinpu2AyMCinrkvPNGGsJzjPuG+p3/K9eFSmGHnFWtNVnND/5yOnq7/LA23V0FRLHjzd5jb1u5rY
ZOGkW2kxBCZ6VLRz89WWm5pV0HWxuRawFaj79YXKcd69jnmQrTjdad0ILRM/Hq275p8v5O7Cwp3i
61bD6v0jVxxVKZYK0lnWp8w/88Z/7a6PUFFZ26kqOn/dXTeL/JAuPaj0fE8WeSm2n0RTcl43uUlj
AMgrY4X0xE8S0Pxr8+s57bbTsY+uL2lpjjFAQ1NhqN0D2k/lFpKFs9Uk9WXdTWBQOoih81NhgGhc
n1s3nijc46TVn6DvbOyUQnDeKWg7aT9pl75D5kFBBucDaQXNTvGSiHr5JeyAIlgt5iED5+MaMbw+
teYMr5u2hQTuZNrrb8/H0Lp/xBHrGiGHkDwRKvz53Pqj608sacsEidLobkUSxyjHT6aXoy7r0dZP
UoK9Pre++msXOxa27XX/x8PfXl93102xQDpeH/34nGasjrma+yxw0huXDFC5bG+XrYofwKdzRgdI
bmadysp2fRjpUvaS0xQe5M/8eo8u+eS/dnFlHgeLemHUyrQayUfo6d1cAHvRrAxVAKFy10HU2zGn
y5HVhVhp82qZLhQZpouGDN6HZwcQTz7364Vfu6l8Ibb0AWaknp9SxY2vet5e9apkNGnj2xK1C4NW
zqxNEyy4LHOQ5W+1+ZFNGsl5jJIsB+Izk+Mi2dw/Mkvlo3WXWXEJuNAldc/+ipS5uZupBCHQY1lU
elADUMV2yCjnFPyJ3MwiZ44dingPqPIMUt48RAAwzmv3xvKYjUpCoRlvw4N9bZDJ7cIoNbY5+Yd3
hcxpICUSwoyUca/PUeQZbv/5fmH/Lru2NY9MdsuxNIe5qeXof1cTa/CbNKtgVaLl7V0BuOm7crsA
Fnxk5hb9aH5jbQ5ZynLRy1b4uoHNCTiywG5O9pEebgmV+/lKPTQYoshITPc0eSnWZHZ5YKVGy31W
tbuxq7U7kPzLrao/rjs6/vybsYp3mqzarptOtmYiWYP9v+6OOIc3icEF3mRPk2vn32IDtRvOfKks
o30YC8++EtD1c1PHSFgFLMD1KZjnP5830GtRzqRZUdT2rS2Jfau1jLqHjvmDalLEZNk651BZispC
zLDIBZ/X5DwMc0ID/vn7MP6b78M0Ud64jmm4COF/+z5mU6S0HSwrSJhFXQvX1e+jEeNgBkclR0xy
vz4VAwc6l1b7+uuptAq1QzIhCczkD3WqA3iCKS0advpvg2y9r+24kDPuOC3dSS+LbCKrmheawpz6
bQr3etOZzIP+8hIjdLcnimEKrGJMdw24JprSwCk3scyC81pv989HwJTGigqPNAkyX//9h1T68M/R
dc3wbMNztd+OgJcxcKluawYlsM42/6oOcKTWTWPmmYxMnH/ur086WUxYBKKjjcu0eU9xO0btpebP
qPecAME1/Lh1N6mUIzh0YsGYKKohXWSZTFhFCT26Yt266xP2NGLWjvZyqYNauCW5cH3hL+9Zn/zL
62HhhcDvSncnjDIJGqRYgVmI8T0vMowvsfGcm7p1du7+H4dKHorfDhW8Ms3UEKapurk6i/5iBQit
OdO8wbYCRsj0yJImfwQlQUK0mn+N4larQGhzYHoLC2tatvT+S/pu8FWYzAIAYIhzFGZyDpxX/DQf
uB2wLpT0Hr3cwPhr18QoT9F2mghH4Nqwrq7cGHNqMalIr/rEQqqbUKgLq5LqHvmqdh8n7vKXd8pP
8EjUtpiL3pZ5+hzHqX2MizEnQJmn1o1GP37zz0fHlY6Rvx4dR9dUFtK646mkyhKv+vdbWy0Q4A5R
iMBZlOnu18C8DrYz+36sUEnme4sW8soZz9f3xHFcUEYf3tXUQk/tYPiN5k+ExyHjSJfhiVBayLJJ
2l3WXQvF09aM6yJYd2utdYFhIE9dd7V6Xq7ygzApDk/rUyL6WD8MI8R//2F5Ov71w0DI/fwwYsGW
K+3C+/VzJjKCZR8yFEed5mTiJt1TAiw/GD08M1MzdE+q2qN6a7TXrLFHVADztbLs9nF9a9+52SZr
G1K55VujFCPxrEdoPeUHFVi2UKtJIbB81RyAjDejHvz4oFL3DrbulXfre90a2WmcT9px3V2mmdx4
tQ+3666mDCAc8D/9+CRDcfRHWrvrayrN1OCfv3Xv99sHdw7H0QxTdQysdKrx27cu/ztnmqKGOKYS
LrKLkmLdpFIV3CnJu2BpQPEFMS0qxAzVKunwDzX6zmvV4QfgZIKvZIvqeYhD1oxt+uYSLnbC/Gr7
pbIcPLjAtg7YHVWuNVDHSsfL+miwO9qVJFToKTKzLMwfEQIMt+sG5s94S5/O9Esth4AvX2DaOdy2
ciO6+kviNNsEV+qxkfFXLafVdWzMk0ddCwQ1T9V6lTD5NtPAkc8Rk1TeJIoH0cQZL5lKq9SUysdf
uw16uG2f1rXfSPvvD7+egiV43dXkI7V7F0sTcMRSnFZN/TIPFrpfrau3ol4eCWypLkPVmFcENawm
RNi+YntqUQVR7MonIr8ac3hFLRtIFPs7VQx339P3CLqWNLOhRI/nyLRjT27cMqb64jZAjpORnMQE
ccom0UmdX7xSsBIGq3Mi3efnpkxQbq8nx//4Mv3P6Ft19+Pi7/7rP9n/UtUzqH565H/f/a/rxyC+
Nf8pf+bP9/z2ltckS+pvX5OPf3zXzeP+6fc3/O1T+Z9//mbbD/Hxt51dSWd6vu+/tfPDt67Pxfob
8DfId/7/vvgf39ZPeZrrb//+40vVl0J+WpRU5R8/X5IDKl7qv1xB8vN/vnj9KPi5y4cYko//4we+
fXTi33/o7r90k7QXVWOWbdpyfBm/rS+o/+IcY3piOZqFZ081/vgPVnsi/vcflvsvXGmG6nEhAscz
PBaoXYXWlZesf/EZLpNNxzRtHX7YH//77/7bd/fru/wP8MF3VVKK7t9/GFzTf7vDO6rJqOk5lkGJ
wGYO+7tnUM1oSmvMKLaDufzgpraA0GXXddopBjp91coiCrjxZi7q0+Ldz4Y0DC40XwINECy3zrY/
hjPszTDchK21g5XZ7MvOBddNzctFfL8h9o1RrkyARlEmjZbeZqqq6D5klN7XPMU+qTHMquKOroz2
Utj6rRmRG6dlb0uHa9ocjGifUTqBWXUh1IzAMGyHlJfIpjFe82QhSzGKD4DHwXszOM+WF+RleRdz
9s+5Ic5Natw4mfKoTfZrrsP+gV0+c+eyNEoQ3HqyjpxO3OE2kdm9ikI6gmBiN6x8KxNNqvHm2Eon
lZ+mb6v9TrSu3xklmhnvM9rjj6X4WFLja2SKvdlVVLUxuCDOE8rwbLf10RwRTOixYfmjku3VKL9P
TONq28jvw/xbob1POXf/2lsG1iiWP8Pd2HR5+BHFNTK9zzFCkl4Jr6Oe38Nk2xjxchQo+7r6FRLg
XmKmFPA/mUO3yTSCEm4LluGA+6NvAG2sSMyLEkxbGGRQck+yCG7tykrZmhWlwSIMPPsZdcO0a2Zo
Q22GI7ezg5Sktk04fAYXxuKU4DKcDwlgl2YQgacWLyiuXtILEO1viVPdyYPcoqK0vfmzIA+cYiFh
lvW+pK41oBoEvI+FAye4YX8e1PiAz/aQjmdnMMGpKTieI0yWk/OaK96RwkwgkukwMH8Spn5sAaRQ
aaT1sNArNPGsFbSXOOtwP4TuIUyiAmvdAgqZN7lINQEkCF9ow6WZbVari/WQvXrlc4O7fen5f9I7
qsTog4pzRCrsIIl1ua0cEwnXKfB/lvTpzbcIQdZGG+kLDbPtpw6xM0n5Qfl078Q0Z5HnPdl5q59r
A3uf7qBBFEO9oZxzpkb2PAy0lxBk1deCKNa+E19Uj54MYvW5/chU9O/T8LV9jirsf930hANvWzVu
eiL5eEvurrIZqMHs7SW9tdT+e6hUO3LhFaq01Ua3q2knYJxgqkkCI3bvQ4HT34yoyMXRwkI69oSP
bfctplbtt5r5qaP/tqNvlXHtoSudmpiGOql1iZXUfuE69R6G07mr0cGMwQDHcCpLgs1PJB34IxEu
FB4oL3wY1qeShWr4GftrUBU5FYnYSa6qVVwKtBTH0auGDVC0+b5svPaolqLeQVjPt2EeeketLPbq
pN+oXUYQjh17mPOgnDp58gwv1CQmTpiPfXUVTi/OXjzcC9AkassYSMLsqPq19gDMdMq2sQzSyT6R
H9DZ1TlWiFPoEZjG2RMg0E08xF+G6iFWbwQw7nIGH+dl58y0DyYwLNriS7kglJtg0Av5Q8hYCbcQ
3xtH3ago4O10Ii2OAMnhmdiJjQXke9TwQCg16FD9KvjubQ39UEl+79sokQNEvTk7EeFIcNTHAfw4
LI+NZX2EarvvcwDm2ReEqke3oTfV43PVqx0xB2jNio1C3SYtchyl4d1AE7Qedy3kBpfwsYyBfiLe
vi8etWYJprILBofiqQOsRr+fyjf6uZwBn4zqoAvM1Qu5UgNm+HOdhX7OCZOq1zAiM7W87+7pzFMH
jk/0qTem9qxYxPKgH8KeQGbuAIwaw0PgxGpQANZMxtavDMiGSDsMWI3dezwB8whn4s4BHIls2/D7
oWITQWkcFq3a4ANjvUl6KMAkQtXJiWdmPm/iqOi4FZSvZTM94d3yLWfaT1m2b4WxVSJy2DTFt2Dq
GgoyXOGZL3Oa71kDniZ0BSWwdKxWtDFfCu0wNBSH7O8dKHoSgykhdKwO6uMk4h0KFwaXt6rNdnP7
ChaHmjv2wXg37Usl3bdIjuYkv7puspvcJBjn6CUak7ts8o55t+sNxI5fGtadTkS6ixUUlkXrEuPk
oqFciH30Df7Qdj7jop+4NGU6c5fAeaWg7QvKfeKUhTS1KipuxevoJo8CKZ+NrZ783fei/wB8tYkL
/WjTF9642kK/q95iBoi8N8w+wZAM+EGcnap9iuLvDTzwZf7eifRLg4dmnuxgTO4TzXlqS26H2EYG
1NFQ/DcTWLtB13y+eEAcFRyVr90IP8sx4YCkmEC+L6SeGYsV4L2ESt/2V73rbuIU2pWaHpmW3mPL
2U7xNpqRcDmBJWaEQ7r3PbXy9/U5D38V6Yj7Pm3u7EHbm9Apk4SKJpI/laBkSow6FGMT3GpjNDqh
6Rh8SaZrlfhlWIxT67WHGRU3si33gOLQV6PskaD6QIHjNRJlNtmfQu091G4n9E16+VkIJvCMwdKp
gteQII/PXfJCYipg4mhjYbBB5iDvHRu9ryFWK/qmgSWLuK9KH4ey33pU11r9ga70toBlmr5xBYGs
7jaZWG7Uep9MRw3HfTQCS9GqzxntY6uEWO9hFyd2dEheQsK7q2TayUznaSyD2Q1Btr07xeQXKoc2
AaDSkx6xK1HjAwu+TTATLVosTdjQjm3GOUjNs1OcsPKcakT9kWzzZ4fF6IJe0LKyxS2a8i10wp1r
nzvlq8fdNW4YsqxvJbe8KrH2bmeQBiGYSsxvhSBkR2+xiCIz45rWRqKD0g2c1p0ZtduKxCeG96BP
q2Ce6kPegRAiSUNRLbAAZG7ow40W8rWpbfY5pGnXDO8W4tZycRqEPt0hGryHatIu8OO45zMwkmvU
MHqmFSrcwvseIYQLw8e0jLcVDV+70B9uFAq8fm3aj13ofcTz+GSX6eeRHItNTAPUmWY/NnRwnZkX
oJRpfLN8pPvRUP+LKP9RNfOLQv3EPIaJJMlDMWhjwW1g6O+MOKFaX3GLHhFCoLKBAhRFJwfrzKb8
uqTT19wzo701WM9NZN6FXrOdOANcFX70AvyanhdpqRNrSvx1pTYASVt8rQviGfNEFF1yp2XZVbtv
So0A0cWi2brLNqLAkowKJ0XyiNgN82VM13nowOP0cjbnWhvPe9bT5pbZI7qI+YGG38XMvcdJg8pF
w7L1QEgndKu4Oy7DtVHPwtC/R4b7VZTDzuko/7fzqR2Vr/CvN4uM1qNzIaqG20F/ruoJFK37BuuO
Kc5mcU9iuVoEE9gx+gDpq+vSLxaFba/M90TTkQTRvNrZ134wDtisfBFOvt7B6nItZst8QD/teivy
K/ySUDXVvvOHuOLPg1hR3E7zZ0Uq/eP7XMq6y/rcm/mlJiuoV+pbYhDjTVcwlIfGRkOzBG9p6+J0
D73vlVdd6rw9jDQdhHq1VHEs6KSkMecG6pCoROuBQC7WzyNPLTa3rLqGG8ikP0L87ZK5TjoXXNab
0SCmlz/AzfBT1BR+XGw+j1BNDpUyvTjMD0MoIwmtRNUl6A7A1Zje4H73+5cmdv3B+5rkVZCO46ab
xwNu5FOkfmpS7MFezWnzpLvZYWrwa2rzvhIzEsia/79AXTQwEudPtmRQc84l1kdVmo9xdVxM7q4a
Amfm3hIDtc2W6Vw4BDEdHPcJoy1HtwU9XfrxYPrE5e6GUfHbpHpKzPTEDwJntu8RnGQbKrz70Zn9
ujd9fLnbxqzfRkvZhtEXLtOTUip+t1AuGNWDwjQ+NsS91zN/CPGcarV1BPR7q6t9SkRF9i0bjW3q
Tg+FYW2ikcEkQSS5wfpMO4CokxSjmKIMNpNMJ7vvk3nYA6SivIZZFJ2nieM6V96G2nzHhF7sGODv
gEw+pnYN8AwgCz4RTsX82cVYF8K2Wr4IEx/gchsRhw01cjPaMJwF5DgqWTF92SR8MXqmosytq/gr
ZVOoIsQKZV9QQHPHBhnIsePW6c/GvYU0IBrJQlS+ltmzQPyp4eNc4FwtWXxU3aPJyZsxeukWEkE1
+hAggHGeMSYRYVMc9OYhm04CgYPqmn5YOzvKgkikLmmvMWCcvcq92s1do2ZHZZ6ZdNV+slQP5Jlv
ZGM4E0xdEHAR55mpPYrleleVXCkO0SEE+VYp0Lh5RBGFtA2mIGIETAvPzTTsF2/cZqmDlWv2SRjB
wl3eOuhPkkElp0ncFDD0bxksGVgYh0iIVu3oPKmvwpaTXzKOxQfyOIRLZLrO00NkaRer/g4edhNC
N2K2UTGoCW4WGBDzDyTZXP2mv6QA06ODQaJnnJIziiOhLd1rV4f4mbaZwpJTl9YBIV3veCmscxdV
vkamTSmDM5aTMxrnXH9J7OSQOa8ai6U8/ExlHQnTcNAq65m8wxOLGtCu39M82+NovsYl6d7lg+Z+
0OKjtoTB2/hCe36jex+lRrqEGwCLxpMT7pd9Zjy5qnWXFigO06OKKbVs7/rhpWYOZlkX7JaUBcUu
tN6koXmxGbHTbLMIjmpI5Inpbjwk94Xtk6i+mcTTwLRZTeFsc6voFMx0ZKWjuclrfa9hfR8Uji5o
NDV/Xcg+GNG1oeXaRNM7aRksT29xAbI2i5ArO4EZentRkxjfYbvJIrDPQ1CrRdC6N4XqfR4Wpi65
s51L3HLlIWV6pc83dRb5tvZkzWRSG9gOPsN5ZTz/akDiU0pC37tDgsXCSRL0eyN8Xex/IJVbffRd
QaOoekhGIKL2Dl8AKA1v4+rEtS1C9hN8e/lwmMKT1+x3UxHYTLAcZMVxMjGTrH0B67DouotNHobL
bQeOZflgyRhLtC92HaGcvGvpjze6caXDuLGUHKyk996rdKfDjCHZ3eRMO2YF59ekA9Rp9xnfYY8+
dun7vZG/6Ob3NgceJ5NFsjaA4vC/2DuPJdmRNDs/EYpQDrENBEJlRMpIdTewlNDKHfrp+eH2kJwh
jUabBRc0Yy+yq6sr82ZFBNx/cc53tqldU2yl56FnfD/2dRd2dUZyLRrLGtIwoJKtNWifIksfCOXY
TxGn5Ag0MhJ2xyBCi8KUDLnZzLZmokGpGV5dwVnQ8goiXd802QItqxkfpBuTWZL5pNh22h1akZ2u
t1+l+5yyMjl0nh/WRvmQY9/A2EZ9qD9HBdR19nYG3cvUl6fI+gWTCqh53iHBfCDJ815ScPrZGqmZ
7zU5H8YJ5Iiq7yaHqS0hiF63azj8bLJ1YgBUYvS5WrRD6/Tr2OBhXrMhR3vf5dTfc/XAvGwzf6kO
/RHHFd2Vgi2EM12zOZ2hGHii55YqTtZMcVg1RwIjSR+Y3kfOVjP2tjU9gg+7c8k2y/JlwbNfBGmA
Ucnd+THx2WAFHzUVRkTCJqNp21TTRlrWra6Vr5wJGzkfzYQkp1rtR7uFJcr0Cg8+VM3tsnrCFabi
WPKg9IFGDF9nZhC0FjwCUN/nN4LnMgSaYltVb3pX0PM0mwaxz2BnO3CoYWzN1wVhRmLJkH3a1oOd
5vXMvgltGt99+2cuvmfYP9GcH5QQD6qH5YP3SfQkfZj4QNeAS4wIIF9dpkFxlW+N2mNi3n8wPw9N
hlybYe7C8bHQEU7iqhhDcvcYTX+MdK/SePQMtz0R/3DIyQPedHq5G0e/CJp6gHBXhZE2/lY1GdFF
B9MdJBUqZKM/zXgtby5wmbLfoQtjTT9enfY5c78xSYT1SNkpce1jbonCoqZxTdBkHRPfAPykzRvI
YoBD2h/L/rEyA1ZRfnZptSc0c7U1Y5mO6B7o+51loRpx7x3y8oCT86eNf1hwvoiMuE3SMIHsbiZu
B6lbdPx7YlLrQp0mXA8YB1BTH5vhlgoj1KeGonjew4g8YcIiaWT4TeKCets+QhOv8b7FRH7pDEPH
8j5t7afWynnxnpaqPhjOd5aLvRQH4Tt79NZbBjOhN7w7NnxsLEq+/1Co9NHhOZhsLvkG1k5sow91
6tsV+ePQRglHv0YmibYxJW3he3/mln1hdNIHM7Dd+tRlyzft+mZaqq0++lfMiK3SA9fcOv1ZgyTC
tR9pvyhHiGB7M7VkR4v996bU2+xVw5GRovOb9OIgKosbmAqC3K0Um1gx79zxh9g8KkaXKhHmbKqW
XW//TsMF+dMai2ig7zH21PYkmawDWVo0d3mL6J4HynzDLLeVgpmLGKBWcBcBQJlwAtm7ki7VNTkz
tWT6wDnxDM574uDiz/I091nm8gXY1QfepZ9WkoEu6cwW8sibG4v8CFH+MZdwRPQIlMyM4qBELqgb
9oarseVZiRSjDK3EN12eRoESoIf2R+HBGDZoUAVUjX9ZRYd8+42e5RAxIc+bB3NibUf6ddad3ZkR
dXeZSrFHsktBm25bSZjSkj7Y0VMpkMVSAyfdKykVkPqHTetCCSuLixxfcGzY6ruVChIZlEruTnpa
7FVB5y5BPtl42S/Q67ZWEsFQBh6bV20TQCgLwLPJwG+Sg0m84AGW2bNCZxWXgkV/eWPmvOMFmTuV
+PRn/0Yr/K3f1ldgid8NEx9Ctp9IHd3YaRyqS5t99SOSTaZnfuLujJoxEhOA6pgoPRwGd+8jOOOF
2PbmfGMjEDe5GxWyfgPEkQILgZk4yLIHO39ROlm7kJ7M9qVO3ENUtdepHnk2vkrxR5n1bVO883Lc
dA7unhfUA7ngSQVYXrgfZd2GM+l2PVoXM2k3uNxCRGnY0hla+9ORLjka+6cx55yobW+7QmhZom4K
099li3/rYQ8X/p/MecCjuPHkV8bQI1sKjvBu7xrtjyB9Ed4vrJkDzpCNo3B/S++MGj7Ar4Az9VHJ
Pky18dka9pqfYzqHLE9xkhM/FDshBmkmSM12zv7E+ctCz5GIP77g8POMh0iDG5b9VCwU8ElCuK52
BFgdIy95IuPnOx3TIw5ZCf5ATmFlCLQfjkfINtpt5e4V8GDy3V/Y/Z7mxsR2nNwrE2F3gcacVD0e
e6txTgoUDcocOPBFgYUBbKYDN6AwdlXumaeZZexgsHv3tNs29q7JwhaCRpynr7TvZEGtplUX/Dg9
wzzPPfdaTEyC478a2OVxJHIypNUbwREvXb+MnC/VvZ3vpjlN1pj0jzFJN+iyTlya84OaOOC9LH11
O8MOiQOhHMXJWRYuFs152lsmVXOZdMCD+QMwW63lJO5ejiku1Hut5kTuUVLPR0yppwKvGnnm+wqR
P98dYlKF2MJdM8XDnr0V4pP5ZJOwVerxqWTipFXGVrkWDaj7yrRVyQWkUDfupp6EKWZ6bvY2m9rR
7swGllPBuEIurw1kg4lwwpu/X5imRpsi08/k+hKAS7yxbZ6FlPkBX+7WJ91ToxiN3YJom+ViRv0h
H5Jda32N3PisaZIYYAFEgUzsLEybvtNcHU4VeWrcFp175X06a5JqM+HRiYrAwrOSDTz5+U1TVm8y
1b5IFgibmNqHCa7JSDTWWGGUScntnU3P0+S9ekmPsnagBJzNCp8nvCifoVOnDqBnd3qoWCVP1VG0
PRUpFyvcO3RUEocDhMibxOEIaqZAReOZF/48wz5M07eKjZufiSCpWxK5zRDVDqZlbm0+La3e73PO
oWHAJtfvJvRD2E5IozeLmmJ15oFgxHORbpod0QIIBOoEVtAsW3keg8ZLbvDyoXoSw4NBEA8W7o5h
N/eXlkTR2Y3qkKRU/xzZenHTu+Ndp63KbqOrN0Z+KWfDuM7rUzyhdGPcL7aNILXEk9d8VIyScqbC
xsDiLSdtQIuX4zhozKgn4KaeE/FkFKNz0ErrMYtVvTNL51DPDAwXCAKE2BPjSCSJiKZQkPa4B51Q
ZrPzuMTwS3L3yzJYjk1smG7zY4c46+Th3punnTAAyyNtA1wR3dVL9D4pSeCA5DbH9N+P0iYclC86
GsejBr0biVT3SM6mf+Ms5bOdP8eNWzzp7pEAhwZoFFIY0NR7A64DEUXWOAyHxBt+O5RsmIn7I/k6
1lb1rrh4WLiaEXxyp/H+ECtPfS8KLkp/kKdF+eauS1lVzCw2hjY/jcMchcqrQmMNic3rZghct0Rz
02F8yrt+O3iEvrVmEu+riFvA5bUIbJuXMOfTPrnNs0jc9kgMyjlf/TUoynl6XXuvASTZ86u99F0P
HzoTYYMScoMR6OxrwCH4QPNYF3S1vbMRHgX46CxkOqGJ2cp5YXaQzixY2qEkIicHMFX2x4LUU0xL
v149mWFfq3QTNQ5Tx6n+cNluZmWFVngZ3Z1njXei7LxTVGjpsSMb1gdAE/TYGrYEgPNz+djfoAd5
K31iyvx1CFVQ8HUjuVC0ZwtDzEsMXnuTU23WQ7/cLyudP2F4HnmTG7qj/lLUlr+Vhqlvp9XBU9l8
rofEPNRuwjtn+nu/YavnjiuEfX1KwSg4do+hsgIhYbk1E2doeF2fXrTE32Qwlm7urSVKbnEF7bN1
3QVk/NOZfGsXtdb3YH7wVuCz9qZ1KW0ijqmqsx1/F7HmP4l4M3Yl5Te0NTgzb4NlXlzBDZA3L96A
BdlPsvd0MPpA9cQbmja/UJ4NHS8nv2ibEr8lOWftzIYx5rG57CekdPkFdZ9TMsTwM/cFCYuGfedm
cNlzOZZBJq8qXvqa74t0bQyUl6ShwrM1oQY+4HXc5lXyXavyiUrfDziXwYoQlhD7yYdmsJL0J4Sp
HnHEfcunEN3eTCOd3BVY+6kqzHu/xCQpJsQBU508D+jJAqfHsJWJ6L7zQa3JjPxXq6cASBCxMCjE
w6Xc6j6KVbPz/fYjdb3+jyKXrxENW2qSqQ6dCTDK7TQm0pSUjpmT5NK/Vi6oYvRqa+QHT93iPOWe
uC+SJgPfjKU7NvtjRnwiJiaW77JMIrCGThmK3mUOpvsOex+CfslHsfnkH4sG4fbMyZL01i8hQy6V
KOgWS6t3jULH3NYd7QzjiL9frMTVecFbZrj2/WhM9k23zjr7tPrSYvU7bcbV26VYTaVAN6XEhWwe
6R0SlJLYoWewItzbTCc6soiGDsqsO5VbmE8Po8asKoKJyE/vcGlte4KDQs+zGzib1T0CWxWkmVuf
S7avRuQGHIe0sf2M2aCLg6yOtaOWSxV2thtGDqgKfZQoYQnbWkOprFI71cBmV6jNj1rgY4AXah+9
XmP+2GqnRY/5rCWRttMdAMEJzD+SxFpmRjkJxwXPGaQgjV1r7q0ARVGPW6djXItNacH0uq1sIHNF
SsY1oVwUKsSv+xXGYs0h+o/Av1oMd1Yd+dwnLfm1GjnF8qbQ8mrH2RaH4zSHTLyIcOnbQybrd2Tt
4zby4k82S9QcCx8GQHPxbLswqeKPsmkjuEjgbROjDGG5s1BbZBPEAg9sRSNtYlVB0+BBT2FHhYLW
xf6ZE603Ot0eDC9ZHw0gobLnhW68OpQK0GpeCFKb4vRN6xrCv0BJSum9ToyaNrnp1QdAWZsywkRk
oFIxGUNs8859Qnb8GMP04ieOx7gsg8W1KvqHHEnG6Dg7v7Z0NiGm3BUSg2g/5UkgWaUfXHPH65ze
enl31JO5vUlTMPWO9NZn1zKujhWFMhrNox0PJLPY7pOmVT/EHfWPtStmlks5L0kdm7wurr8rPa16
IovFeBQ0MEHbsR4Yzd45tLW59yshbprWP/IKavs5KtHO+MNt4qlnLfO6QyXLGYChIGfPN8vDxGmL
XAcqrbs4WqiqpAjKyvUfsiEOW3j/G0YOxlWiiqIPJEMBf02oqUW8VYRa19H0bvqE5JYWSp2hqb9A
bcTvS1b+0epvd6iTy7y0RDq0BTE3Pe9gnoqXDkHi1Zo5s4nzQliz/s9m9if6z74LNTt9SgHbQlvI
KI1S1RwGQ2iMxFjPNSp542mSe+KBvB1utuqattGeopgVGiI9cp1y/tXzEcao3rb3zdTUQS7wqscr
I5kKeZu63LO1aacXaL3ZRZTRvI20ZAycGXlkVTHQ8LXEOP394q5/lTolQunkVojaPRELwIzYGBgL
Rom1M0r9syRZi4AAXGYDUR7a7PW39oJ+MIcrxKWS3ruZSXipEZ/ikpNAstkK09XTlyVgVFDo5NQf
RAYvXtxejPVLqeALWETaH6KM25ZoXu3WUWl3HZNol4AnuIJheS2E82FpWXKN4DRRHmouxmOrDstK
CthW0BEMpzZOKBIyEnbEtB+FXMC2tPeDobm3grXJ1O0iSIenRq6gBknrmC5F/mAk5r7tqm/Nb+Ul
z7NTE9NqumYOqkYDz9eho8zm4iD7YbjFFzDsrTZ/XxivRVB27ktDIddaE1+WZvotG/xCcWFyT6dV
9bLEdb3N49HlsRD2EQ9hH5bmzhoWJn1ubIdmM8lr1drvoMFo3CpR4TCPyxfhgNF0ss44Ogkba72s
HyUxDDd+x3RozaH28oEEzg6SwOiDfbWRZQJecK8e99LO6kkOgZ7M8DFCU1pDdm+kSdpflrRbFFuk
GaXSOjhMYXd106jQchyEoVbxu9hZcpP1h1S3K/xV7bKFxXdJpxn+sG+3J8o1IqxAuk+kfYSN3rBq
g4B8C30kuXUG688ymXOYsJZSePjuyHjR7oz1Sz7VIsgN+zmjNQgmSqh7lSArNjOAcwubJHtN7/j7
9z13pnkdIJlUc6+BXALYJoXLzEtHsBukue/R4gsyTQHb8l5MD44zTA/Cw7ZKUvvLoshztHQukbzx
u4u9Jr41hokmqizTfYZlOvYRvpsr03xuav+s5z2xZtQuoekJZQVZD69ioNDe/YWE+s5sMSOOTBB6
eFM2oNVepBX5zMfKQwWg4t6atR+XhSm3VmHeicl3kOlljPOG+s/MCLrt4bgSGH9O4P+djbaiH2Dq
yZKtrA96vgCyIsnw1oC4HA5F/MqGQYF7nLX3jm42W9RtY1PKjqNCxSYVm3v0AW0Ev79xtfI0qSy+
9lIgIgIGIqheL3pegbYY0V0Xs8hAlKHK8ZR5NBrKbJz+EeI7662benVHYpSxjcvcoUKqxnMl2Gk0
Voz5EwGkG/CRWW5bgpN624byqTKM2U1qBuje0jsLnXeOk3mbLOXykSw1VAMzel1iHT1OjuaQ5/cT
mS5lGpT9PHJGcui5RriBDpnlS1a6wr2f/c699yMG1XGmMeDLBHtrlHrX2CK8wCyCOjfUJjLsBZaB
7xGdax9yE5pTpZPG3FGVIRALHMzEQdwXFBM1+HRPxwAHBqL10KIN+Q7bgclMuGvv52EkkyrCCdaQ
hoy7T69P1iibN7k2ZYAn+gkh5VKm871LTBVdQj3uJ2+2LpAC9or8tlOqS2MvLfmHACProrGhg/8k
GXD7Wfkcpa58oCS/xqnWQCNcdOK+2hz/oyz2ExqyDax4hBZRdAcUDJQHM5OprdLQsbIStN70BB4P
po8kg6332PPauf2WYpAGGgiBRBCQaYPW2OrAUFiIDt9uW7hvpMhcVOTcec4kNsnAjgNHZX7optkI
4lyku6LNaBxDx1zmizfY25wcH4xS3o8s7McSZuuuXSAaWs6wLbnSN/Uk7kd/eS0bWlcndptwHCJv
a2ml3MqJvU2HgmJDLg+n9Di/IUFPn/nGjaz1uyZN7TuMK6+g0T6qSH/HWvXCC5QGGdQIxvHWmeSJ
FeXCaqwuxttKb/xnp+y2iT/ChxuM9crh0pwI/WBE2PsPjg5+Gv/Atq8bbWOjUddN8EmmtwCKcUC2
eymr7WF4N+t+AcWC11UW4goaVQXI7w1WZQ4Wj5TKYGk2eVKJfaHFLF6Ns5dDz51aHS2ZArXh5wwv
gKJSgUUDPRntR1MBbO6kjq7N1MsbIYpiX63KrzxJ6BV6e9wpC64iaLBu31DP2qzQolhjvwJel95d
gmkg233Km3Fv6s5xLkf8acPI3/ZyQmxefb8TD0n8gZT2RbkzCODeO2MyHp78HlMbyK+tJFSuNfTV
/n4jgXBCckOj009Tcj+ZZLLV5YGEzl0KifqCBGnczEvdwVgqUej2KUZ7i7AfhogW9fhKnZOSUTnQ
cyfMu7OHwWnjRa8u7WmgA5HYzSusWbGPDwudCfdf7mUOtofRYTVSoUkL8B0zX0H6ilVnCwgUlDoV
mZZIzC6Ihh+TVhlMM2nW+6oYwyxxqzD27FUKYkkOFlYGXnKVEkzkhFyA/VEpQlMfUZQlvY7mBQ1n
41rkRRR8nGcjvSvnOLvrvdsOCM7eZjS8wXoYUZA3/qYG/ndM2Vf+RWsJ7C7N4nnhtLg37Cl2gl/4
nBofc21Vt3mjffQ6WMZuduONNroyhGns7Yok/ZyKTl+Bm8fCn0DYMADuqrM7AraIY2yHsx43+1qv
yqMfDycIscNUAtLUbGdrtMd6aj4WBxWoN/2pV9lM3ho/ZmYKdEfMMLMMDWSXdib/4J2+RkdrEVsE
zyrKwGQndgbvuU74MAVrxSRP/gQ1cfDvylr/6XQNi+jMIr9jYDnN/m1ho+UT5IsxB8NkLUl3ZoJt
7x0GOQTcYDAFf/+ceZyDkYPcamAkkncdWd/dZIVeavCikdD0xOiJ2EqCCwTRLGgE6lVzALGL+RnB
Fg3T3FHDttEalN9MRkChsllbDG1TVn12UBX1KD37rVJLy7YH9gTZNbuFNvqgYRLZtY56ltP8+9d5
5q9o7r/xcL6p7ZrGiQ5tvNCKUN7vmmwmv8a2SLk3nENapO22dKzrYIF9m3tCjGb6mbEk0bnrW/N2
MQgXU/mbDT4jtaNsN+n5IzuDCanMPN/JsWNOkCl7Xyu/g03sWkHNkC4jqyE2mhsANuow2WQGt5mS
WxgNvzZcmYdFtN6DVhPyZIwTeh1tuu1VGh/HNc+GHZcdGoXu7RlkHMucPHIX8sO05mpZ11hf9LNY
4T52/24ODJ4qDyBq88NBXu1aT6HkEdNH5rFazxrrWzjPiT+tqNJ+uVu8Y9a9JWPvsK3wVqg3BYkE
qVfMHbLMIc2RR+KstXoo4Tnt8aQjqyDEjIk4V3jbqFuOczJNwRbM7NBzh/pkib68oq6PjUGssmHk
wVIaeqATNslYn367iZIXy37VSesyzYFNWu/szA67gc0ILyUNMevb29JBAbHkEz0rLhC0ghT2AqxT
NWoYDy3IycwgmW/IiPhdkDIgFuxNCiAx0oDCjrYiu9M2YFFUWcR8kwbHKFoGu6qAIm3WNlKB7Jaz
a9ymJevuSDv7GIVORuk8mdXk7bum470tvJ0/JngzrKY8t6V6Yv0ZhbMNUEHEtH9WWp87L7o2jg6P
o+JfZMU5EDm002AcB0Yqsvvuq7d3zNNNIgvmB4a2gee6017TQNS3Tv3iMVLajyYKTau12EehyzC7
9ZKmcK8WlJQkffJsFWI6V2b5PHT2o5ml3R1J8TdYHS+c/X9MtXym+pKCswmdNV1Fre4EQzHMzdcd
d15rBg9MwKu6y2Iv3dnVN8csGE7gxAA9nYZUef9cM1Q4DRQsyJ5ZupnWwjhpi2dAIt8eECSiiEaL
kxF7wPs8M19SeD5DngE8r6SO6V71LZH3Lb7cWiVSFjvlejeGkVCENU7GGY6iiB+LEdKdMkrm/0ql
5Drg6afV2RhzvWLB630MfmFJpl93eK96g844K7uLH/+AYWO8KCEjlYkOZtbMd2OBCSFlABL41J9r
kznzlqHrd1khzL5oSRF8SMoipZJOnmUf0ds2PK7rt3FEQltWZ3/I2Y9Z0U9qlvDlwZ7Tm6DMyXbN
6PihvpAn3kXqe4yTNcbUIHjb1vQAea+2V+UxzYDKd8BMBmORWyPVMoLsarCULrtGAFlGMNtEAAyq
vUhqqhuMj2h87DDCyxDY2bVN24qk0djfWPTOW+Xw5k+zu6BUydzdqIargWOQOeKcQJNp/sgOxwNK
FLHV/enRY2e2HRsJKc3toTwv8c+A06FgIHKyAWCajo0YwW+gvcqnEc7elqF2sit7cac7ThGOOtog
h34wSJw1Tbx7/ovlofgaNuD5MGBWzJlGrg3ve7BcxXGUADMZvpocFFbWIrxg00HvnfrGWV9iwF/A
whCVvrYlWZDrIeDBxaEDWPtZhsVJFjYeyEBQEAQnokCbrylQCGapjJQRXxB+bCJ6ytHFKxhsLUfx
ZrIY9pUt1DFjeY0Gh/eYKQH927uWWM2+i3+UE8szmYsInwtvBOYxrEkqnx2RqOuWRz/Mj2ZtLtve
qQnQ7Bj3egXbRUEDHrN7csehPvXjwLJU1ZSEif5HN8su9GpLBVH00HatoBCLewYRvN0+DCP2en15
G3ndeUxydfBE+6GbCltRo/nBv/icc321Nc4Kxga8QIMybsFTgmP6QofwkvqFfK+t9GKXrvhxI+3o
W09+Vqv7SUXulcHd58hBBQ37sExj8eBqsX0o4vJkEvzEDnLMn5J2vIfJXWzdPlnJcJN7YCoW49Kp
PovcvPZTOj90ghqoevZkPl+diK2Dz+6W1Bbx6MIGPFd9v2WcUn/aVRW42f2UGcuB+Ndho9YNOnAi
pI+0ggE0NRbDKzyuHRjb+SVmCIsQRSZHjnEwZfGSR413Yzia2Ns+fD5TLigvDV6S/yumyv1PvToO
1f9smfwPPsz/ZzyVpEX+l//mXfxfPZX99FN+UtzF/9FXyTf9y1fp/CNM/JS6bhINS8jkSoH4l7FS
/ONa1A8+/zEtV+cR/x/GSv0fw7MRMDPUhe5s+vy4fzNW2v4/GCr5WT5cVd80PO8/Y6wUgp/075zz
LkoSfgdhOcCXXN1DIv0fnfNzI4gQ6GPELKrrNhNunq3ZyYD0HZaNFPupmdeHDIkEJzWjY4Ogutp/
nZqxZMgdqbBs0K3byRDactFWSWyF9tL/0iL5ylw7I59tKcE/yhTdL/nyaDxvo1HuphX6UhMUstGW
jHWvWXz2rnoY8w5AtKzwVKIwFxZYXQaxchVeo1GIm1YGknxtaIXUe7uktVi/ifS30uWN0y8HxtB1
aCRNt2mt6TzY3qdBiG9qGoC2xuihKXD+JSP6tZjFgpWqZ+Vy4A3DCj1HbyuiJoS0v5UFIdvrCTMU
GR2oSfbt/O7jIEsL/+j21T6zGAxXw2Wq4NyxDLrrIieMSWpA6ztQfDAp7hVNHI1fEFX0tRaq3QU3
SplWdZhWCkeD9uj3giOBNYSHliOoYtSSQ2ky5qnAzEGgBZhPCdnU7rcx0Sh4saFv3SVZvaz2Zxx5
WLQovg+5Vn/2I2wsz2LP4Es20ewQHhkDkN3yW6T9rtbl1Z/1z8Syx73sxmNO/LE1MX1hRTe2Rrnr
fccOYPaD0gQniWuJMTPE8u+in3AeJcxF9JHySco4sMv52cb9XmS3rD0goFX2W0Gmc1omiITwjnmx
wtaT/Lqu/hlztSaadjdw3OVpe3UF0pPKGK9qcl70MiZ/khz2QCOSN4zjgpEN/6Kjcpbd2BPpZyzf
MmIAZquDhM2XMm9EzsjoZLWEQPXb4EH+kEYYfftsBgO1zmNdl+Gv9a3VE+QhfSSjUic1ibyBmZxI
Quib+z5u7K3X0KYLjc98aS7jheUB9pjWsx89HQmL7Dt7VyL9cXzRn6POVBvSXFFu4NFiwPtc6ZBv
PNZdLU6tTe0hZETfVQUCJktj6lmwNLLdtH8Xyq4ROrCCmDE/6NofvMJmKasdYQ4vgNG0Q2JCzoyi
ZIcMLx790ItSAq7mcatE89hPBvLvaZPHXY0okxCnfhn2cBdBwOkjMFrGQ/HQsZy0kYMrPIQNarPZ
dPlQJxB5vqpmfnBBL6Z++0wEGh0ti49C4WTRe/Hi9PVVZ84TsJU4taN/9qb8sUiGF5Nhu7cqPTV5
HZvzumu18y8xKkwkA7YW+EupYYNbjQgAs03nMlTq1RusjVu2Lz7K4oJU+U3K4DWNkCwiNF0dN8Mr
GetjoGt2yP76SRktEYhquNC9YnfN+3M1tZBd1WdFqNqGeJNdU1k7sf7amVd8GHK4BzZRBpbfviss
QpN1btvktsC/GLUDoMci/7KINQh7ejysJ92f2MhOvDzbRaQfK0AbD1QyNZQ+PX6NA9baU9+Bk47j
udtUvvEphxSJc2kCxmIZFFfPRGjVSOERGw3tfu6zj5qch6CYxBcBztgP/AmPp5nKcHbXUfPi38ER
fZMmXmIFF0vUg3ljjOrYLakR2EPLynF+i8n1QkhAMoRN5oGCnj1NxUdmpCxTybhLFCL1wsuIlpX9
ew7pP8V7WEhUN+VwD1NzJzTip0jOoE8E8IbWmXNkXs6Azgkgb6HeQy5DJ7ZOVkf7otlxcmdoCIey
tbRs+fyx42bty+bQLwAzJJPgOS4KPu4J077juFCEJ1P5pl1IfrE3HuYhDGwaioPxlxEZe6QRoaXv
tE/dMs1bO4pYNKRH2VBrRdql7EAhdtN0LAeqGtnjPvGmeMO4zbyVxMYZS723pCKlvn7oHeNoa7wf
9UgcT9f8ziRq+C10XIQBjEA0CBKD90fp4j2P40/unTOgxQeGFciJxuWqsEjwYs5cNQqBBqAowgiI
pmEnAPSmi5qDpkMSyqVNN2wTB8WY+0ZrUHSKllzRLK+yc6CRGgcPVw5okFmzbFpHR37o+NshbShC
a/3VkBZ9Y4zpt9lYK2hHg15tKFcdPWjjg6/fOxldl9dSICZ69NglHMjG8jFn09UwevYIqcEsrx8T
UJXFWypG3Mag4Tc4znecQNEOetHeySm015OLArvZ1WJ1naURkl0Da7uX1v0th7J2EJBcbNYYW82Q
xyjJts3M7qZjy4ZxHb5XDtxOpD3ByOTmbRrGBKYbo5+aqlMix/HWKl3vZFkl3YXuHbzVbsQuRqJR
Mpn5Vx3iFog9WmEIvKHo4ol0vREGXpVBNwPdounQ+zGYPRJULKQDZpNUiPHKYHiIvPQ+9cfslCQN
qYDOa4bGa9tWKt63cXE0G/+Xq+BWrxWb6/oalUu8SdfN7MTqPDBshMC4OeJKwedKcjYOMnupi+im
1/p7EUX46ryHLjdDoGT7NMVBZfTZW9yOGC3JEt6k/fLsFlDD5+Y42lNYrO1l7HGTukm2EfhFUmJl
110Cam3MyKPoHxfdKXcRfuTK07alMd0BeN6zbolZqFe/dYHpxysk+pHUB2AgU7E33egrc3EatDlc
SYSHdW8UgOam+JAlvyKO3xrkWNngvMSaRTKrNVzg+4cm26B6Xu0kPgq62lfvPquBTaW7fZg5aNN7
8/z/y/X/AwLFNChw//fl+lPzkf4HZMrff/5flbr9j0U5bfueSZ4Kx5oDqfRflbpmeP8YLuADnUrZ
9g0IU/+9VLetf1wqGeE69vpfugs45d9KddP9x9FtHb6bcJjUC8P5z5Tq3JqQVv5drS4c+gXLcNm8
GSagBt1c//9/xwBrZl2leTH8MrXAe4HUZZ+y+A7+htBX/gca6fEJU+7cVdWzOYMuhcvPbp1C20o7
+FHTcpsLezG2S1p+KSeaT3NfVsdeYK1LIDrcJrp+V404xPMZsE9TwMMiLfq/UnUey40rURL9IkTA
Fgpbek9KarXMBiHX8EDBm6+fA2piXsyGIeo9sSUSqLp1b+bJVVGjdcsah4mrbJq95jo5t5YjkBOI
idBcltw2CjDdVIN7drqofDYMaqFUs15azQBDakFDSMQgAZun+ofJTVlXff6WdppGUhyK2KYkBgLW
zLNtOGrdxcTDdJVEM9AKtJ5QOLBS2cmfUbMNsgq+hqocb37tGNcAd0GmDbeuyRCryRo/KntwGejM
CVI1+3pMWiJl/phC/sKKRreGUMaDLBqE5b2b3KZKWljqY8Y1Njy1BYwt69C0b2T2JA9dYk1nEh79
ilGn/93Nry2MwruGUf+low/d1zXqjjzqmmNW9rjr7Ix2tQc6HlITyRW1rsh2MBBQxl28BWVhMZni
52VefLP8t9QFvKSKk2MdVsNOa6QEW5upfaua5KInIBgCLbqqSRuJvw1M4uSQj0Rj6+2DaCgYFyub
4s91NbKXR+1w/0rNT//7nlU3+EQrSYAYwZSLEuApbSAQsWKGxTaWHC96A/dwYAW3a81sl2V7Sxqx
YQcZX0mKT7eIBC2MJbn+aAdnq8kYjenTaN0C33OexqhFRtWWzc6ZU5BB5w7nzCFRBUEDfXPF9WYb
QbXT5iyj+0ODKpGJn31I+wf8oRGbVWK/yLhvaN7DzTHlnxiL+kkVIM5i13ztozdAFNjGsq/GwIH8
+2taXnuiYs+Xmi6Kk26PHmIkXNMOOTzL3CuR8M+pN2bEPu9EpkfYDVuH0KD63j9Jy8vl9fevkR75
srCw8ltT0dsW5VQv2yiC3DE/uEQRe2WL382f/OP9QcX0YH5/DZsM9hXmLQJJhjFYoSJtH3sMsqLY
aEFAPclgeJPbmvFZJtkeQXN9JVj8DHZSO/h0DnbgfVB0aszu6W56mH5SrkNpM4FBxoOsPGuxsM1x
4QU5wDenxB8a2t+o8plXDlgOyvhZsAXyTg1ETPlI3+Ip+7LzLb5MG3uPGx5xBec3zzVy0pqothYO
0pa1LzP0sbmnn4xvR6emoBGQLatatIffd0WbFQq+R35lUbqbSrCHjlbyRvUq/2rg9hZaJ78IrZGX
32d2bBBzP3GaNmZsjy+Cc160LgFtxrPZ5wXi79Gb1kEXN2uXYcdKdyb9qe/hItju7xNv/nanGwSt
Za1xIldHlp7xB0von9ZIsGKYdXhjFVdvshXvQ0Pao4zSfxJd9KKbnzmMWNdanDDQuP+lMg3+FnnN
mNxT7o0O9pNBM+aQk83z4Kfttxdr+ACUne+8eZKfKlrw00pLNAzrWZnfijrGPkDUBEchL94OU0G4
zPx/YjB0VhEnh5WZlMWlowMgUlIhXLf5kTnOKqcOSC0KLyFNu/exx0ddC4JO6QAkGwFQ7dQb6oVP
J91SB/grRIvFJyuLk3efaVg4K0LWGOMJjwILpsYzkfXfYWwySFEjXtpOmM9t6n8jmG1WTLOGm2uX
syLGu6DAKo5jqjvrzHP6l7bpabmENxEZjF4NRBYc2/+NMSPg3uxIT0oTb00D3b06ErFN0Eb4aAJF
12KOgVA9SuX7O9l0XnSq2TaWLgapfV9RWs1KKLevLrxr05F18q8WB+QHBmJPFWscKtQWQHWm0GIB
Ek8FWmGwKsm6CkftTCSTdr5/dX/QmV2vApB0MUqROAeq0KUoDdoJx3MUxd7Ome+cSUFDnXL9qJqg
OtBq/6fP93jlSO3wu4AT1Fbv7GFkPJ5lN1h2COniwAEYxUDZjDjEjQxh7Ei9eB0GA8PS6x1yrZVR
ygq1Dg+mwErs6S+5vmptcRnrALqK5fjxoeisLevH3k5Vfe11nzJVuOxvBWGkrWiHc6L8aFEmDmFk
CMUvfZvTL0ZMtOzrQDxlFQr2rOkO1Ic0BBpwJ/ffPmjAlpXNSNB6q2NBmh9SC92KO0wPudR1ABlW
vZJ5FZ6RIsOfsIvr/SJESz8VrMpGUH8mbfsSlKaCHE3mS9YD3lsEYCqWHmMIL9WaR6vXjzKpLBZG
VkZGU0X2Hqf5WdiwgNumwlTylbn4hAYTA7NCmbBRFaVtYrvN2pKDRo4qKbBKVvxBkvZKHFW3xjJY
XqUaXxHi/AEkNxJEn/TnsIeNlRiEwFncvLZruocaOdPVsZJxz7TgbVAPhW60l/uKOHTwk6EfVyj/
ATQwjB4eYhvkNAC00ADTo2EPsYh1Bc/8dwijD7RN5atud0flevS5tCE+MLw2jswt6YQNNN8C9JlP
fahfEs7GxNzGY/Wtm0hCC31Djoi5rRPHuWRTfKhHJkZW+OLIIj5mfjigJAJ3qnV1d5IpqeEIAuA9
TGSk+iIr34a2M09BL78K+kEf/+8LICoDn6xZke2r5bQ3mpVZ+d3GCwsAIfc1vuPSOBkmpLiRfA8R
+kDMrLA9VQPcjIZEk48eGY0B9asvxKs3cGLozNpi9Mj/GaV9vCeOxF7lbpcuqWVDarqBWS1ehjeI
itmSmKsFYEttX+KYeob1zBhGjPtRq0zUKDJ+vD/M34o5wu01VT1AEUVLHohX2RY3VTBQtaLuD9G4
3Z9Kiqvl+d7FJ4FsWaWuOuQ62QCN1jzZ6dSAxLEYqkVVdHAZiiz1UE03jqOsxlHzSO7IB/eUJw7B
VNT7wsyNHSWrR7lj6zvaPmqdUEnMykV8vHAlViTgueSIdvaxd9QfxJnh6r7WhVVQrGCLbu+rsjEv
zbih6/Ych1n+whmfMcloTg+eOUbbplvY6Hz2oWdi427qo00/+sNvc38Jr8wERj71J9+s10NQ1Dvq
pQpptTXdIhp0UxfSh9V88V2VHaddWCBWP2TnxMnFuZj9WtQ06oUI0LeOWKil01vGZojH8i0e9CN2
eecosgRdaKZ+SrezXqIW56XR+/NAsLRfaouJuA4f5YiVeV2glV7rQWg8kk5sPKomXvWWTG5WhLEM
HVW4wtpLkVxSY0Rw8p/IxzHOsMT20D4v+Iacv5JsTEC/aHyQuzePuGOTpU2H98MnBg8S+a6nTfEx
DOXGCoiMZtGvNja256FJjW8Ya5ui7cKH3o/zhT9VyaHLRxJVhqx+iHwUyE0wdOu+OFqRp5MEX5DZ
Eo5nm4HThifO/bskINy3Erc1MzBXdOCy1rXRwOHzDVTlnEpXgi8EtcDKXhOAfW+e11WBCaimj1fw
FpZyePtvSwA9Hh3AG57uewPYEHFyVSK2zcAVlLRNd2VLYMLMvI1Y8tJEv+MRXEa7c5cRDLrNPW+4
DV7prrmqsBS79P0XXY9TM8kMZzd6sj1zoOGPB3CCfq9AKju0xXPbsFWUQdVihafZgXfQoaUmDvda
+f4wNihU3bFCpIDuNm0mNIO9A7+v8PSN0+T2xXNo3jSGZNEh9onA+L4+TewC3/MXQxvXr8LRnirb
+kvvRuxxvNdXK46xJFd6vSLrqaHgiJNTY5BqaTTx91Q3/0BANX8EexrxWkRyxwT2naUJijj9v6/m
D7afJF6j+fv//R+wDe1Kyn1lGe0jipyQQnJQF+o8terJBClYKIOFThpkYoSguCzCDO77EhoRKAJE
I0ODwLlX0F7ngISKlnKhC1ZGXy4DZOwnJ8S7fa8Ryi4o3qkxFolWwitArPxbSToTsMU4rkATZWym
8ZD/+40cCS0qBBej651zfCcnmzqoDZGaN/xBRLKaGqj+xL7kEjNJn8PhYb3vyTsiLbpJ9H3TIKGI
kuw1hMdM+nEeH3psD64oi/M0nxOJGCKi2khQFXkBDh8+OV2bAobjQRxiMaFhl5Z0wCDukKOUEdOq
xWxMKxY35ANDcPgvp+Ge/fBLjubmwVjDlJUGGeYrJhR2SFB75HtfeRi5e8E/tImq8L0wOLhWqpkL
mwR1APqNF8+2DmVQGp+6rJHi9P6HSsLo2nmyXpMU467bOSd8TOPp6pgV7odLS//wD9tH9shgbvNb
EM7P3KQAwhW620I1qIHbtrm1QxCd8EKcPCOhazZ/6/6QFuZ6JKWvSjt1JI1Te6Dj6j901Q6XWvGQ
+B2ifOmQx2Za9SUZgG/mvCXLvGp+n967CKQVFhhPE4HWNTVWVmsFj/T+3ruheecT6k9k9lZPvuU1
O0ojUhbdAmGfxM8St/ARwyQqHnVd8e7XpbYZsKUtpc0/3+BjtWvX+KPc1qDW11fZ0LWnTvBDYNrr
bZlq2SO0mWBJFINA6DKoNzdNxmtZT2LTY3fatgREkxvsg2+MyrfMsva+ZoonMrvYiWHPBdh603QN
hyUgOXbqKqosY6k3pvPlpy6XeuI2z3lOsyPQ/sWeN752EA1bYE+bMAoxePv53wKbEVFpLYrpmmSX
hdepcA1JMH+1teJi6+Yqtyx3ZefM7+7lsZVC+/IUNLR7QR2WM6GirfVF7jNSmDQU8TiBf0bGX1vd
6fLNaNQchttqNbp9fMU2J0G0QerIJ3Nc1daED3cYakwUPQe5GoYmk5sy3bYWJlv0WpEI6gcj0bqr
Bponwfq+yjTmbONjLroPYZLrC3NlmdHSdz3YQ7oiplUaT1IrnurAeKaAQ+1Lfbxw/rnBsEpM728m
06eM/Eg7kZ+Ob+EggOs6TeWp9CAZRBnHeHt2EC2c2kyWpo0IM5QKVXbC9lw91iHWbdFDKCV7SUsu
TTRZCwlflWnrOkT4VDc6Ho342TB6+KRWJWCkyfcY0TYMlWe9cB5lRYB4RPvC96s/RYeWR/MnJgFp
CScF8b+LJauYY6cBrNWoc2rAfENM43wAkMg7Q3wiWJKu8N9SLHUinxiMEjVk+QNOJmP89IH5wpM1
7UUSee556jmmNpa7AHZsLq2gi85p+WVEWUY+Ma54e3x3td46CSSAyz4+tSHD20ldPDP01rmsVxzm
TVLCaDkhBbYX/WAycHUvkTAhf6YYc1S7yTNaTXlmQK8c+qun4nqFPjfGdRvlu6IpLyJ2ygWUZXtn
lnhSopb5hhTTI6Jorg5fvIRIWNE0w4VxUec91XbyHhEYTDNv+ovWjKUlTzY+8pVDKzUiPnLQj75+
xadrXDtN/6gJeth7SmzapAuAI+NF1ou4PUsUdklJHMacGE80c3gqaaMNc4Jtzw2o8gpNEHRUGHjN
2v6C4ollqWYUKNjOmrG+WOIP5IL82JrmunD1/HkQRHIj7Pay2vuGg5MiFnDbUVzzjJuotJheIWZZ
2ma7HTQsZmlOc6QKmmVstIwKrOEhJVJvFTewaXpDJ7sC3vtkAm4J6Z10BX5bNeyROrTIj30scLI/
dIyR1n7hza44dPiMkR5SYGyIosAqjRkq4Wh6LBL6j5nvE+he7R03rFamRvAO8RsvXpY5f9C6Ohu7
wj1ZekDCqjCF9ESb7hwtHS9ShwAh4WFSlrH2BoYt6PWhXSDoWcBGetDG4R8HiH9xPESQz3H3mQro
prR7SaJivDD6duNpJTGaQYDPFjN15K8tfNsLy5gHbKXimDEWFzd3Dp0y1nGKiNVUgCn1JHogE77O
vXyvMxMl3RTsYkh/Y9EnluQ0CT2oUsxTmjn1Y0QghpKblCs1HSQz5WQCTOYXZrpL3X5XmQ7fQrO0
rD0USmM8FvsOvZ4u3X9WQEcwIhoXRAUOOXMIX5Vs/pnP/lTcqkgvHiWBa9gOt2WPvA7tvA8G7k/s
Wn+xnQdrVRWg87qWPMhqLcSUr2uXFh6OlF1t2EcsoPicNOKky3Fp+ZTxrAv0iXPjaYC47BOt/JSb
0XsRhunew29LNyk3XlAi7Lw6OZhBYZ7bTl31QL9Fk/ONO3KDDvUyjk2/tBIEJgTkPnYRMohWK/PD
FKBhyLSaOVw/q+Vc2lNW1h1ct78ETYqx3Hf2mie3ljD7gxeE2wlRLBTm7ostqoa1OXt+6ifZR8Yx
J8fHDl28h+57RBbZjvfEWD5GxXjQjVB7z/qa9zeh1g6RA5gMMaFHCPfQ6f0rXfp0lcr8TdMJnVTO
Qg+Jaqfpz+1glzZVY4GGNjzUk3khXu7VS9EHJkTC8x6sPDd5GU1U1roVbsrQTbZj2lyDUftnVmN8
1k1AT4qu1bkLzAeHswUNDi0C5G/gmbwoFuVTksASrzWGctLcWwXKmtqzze1k9WzojQwe7dtYM02I
IhVuVQN11BudK38IIcWOrlF3MmV0/Rrcy4QRaZjIpTNJHA3rp0oRUh56f0ODee/EQSBDkzbAhnWs
+Nt3rAUOAtKuTS6DqjagWZF+yA2bbzn1g8ZOuTRdaLabstCXIjRfwml8qRpCfpE/HwMrx80Qg41t
beLZCrrNTVlx4EPGsW6TloFE2ZkLZLg+/eUUz3CPxBbP6zrpx3/GvK5QTDGvz6GBa5d4JM5xGIi7
A7urMzJh2G6utYlR/VROatOXulybvnq3KrvmKJo9pjGgN9M3JcsKx89eFkQ7lePriK0ZOTtdNVlF
ewhzLcdiAr2bctxO5G92vbi2utYeDGdvVi77ZGuU1L4YxpsSvxoD+m/68DV7npVs1CQpmSyhblHe
EVKhPjN4p1Rm9qL2rslcS0VMaAEkdTP7vicJ2+/UxgKdxLYOIFcHjC8qlK0hSsYxwhNlZi4IAah1
mEyQ5Lh/+kmlays1n3m5lzzNq71BmcPZbzBw++kW6klBL5+KeYkuGu2IA6YncvNPlpSPciy3VF3F
Cq8U1C8WlCVxtj+TXf70Lhc7WThwDQl0tsNma4LWeS8nwBqcyEy0ttcrRihqS4gZMHII6gyahyll
hJDBrqCj8s5krUBvY/8EiKxANRvZSgnnFuAlXI6R+QaLTtG4qU1+FC6GlsmXuPAsdGLPpSqcv7pq
fiyaXhss4FvLrtprga9nw3v2U060aAgL1aFi77lJnoVRFgc1RZxWBLBTqmvSZ5lbJYLk67LIEOGT
5uGSMoBpwkkgl9YEDk6JgRaWqGjuNddIkpVlOt+ypPFtmT/CMb5aE/HUQK8GrHz0HCuCrgqW5jrB
FMXH9hYWiio3YLRv9tV55HxXloyfM6vZlDNibmyTd5amb+lyWGlF8liTWb9GnKxKwEkBQJaKXAFk
z0y966DZDko89LAFTmmm0Uol1wTyYBBtsmUIbqJo0Ly1MpUHRw7lgj2D1mSror0WwJGDiP4YhT+x
ohFio2W1rWYdVfgAfPnWhbQG1EAnj2U5pYhTHfeGv0LRGu6nCuxZztbfNV26rTrzaiQ9eTKRuZFV
2G5pGwQg6RoUKmrsN/xW/s12662tiZpQUlDIIVjIyNeT5966KRTdpD07+S40ZtEM6biaV8fLwIAo
JSz73RYZTt7AYgCf4BdK9EvE9L7PUCHVsb/OmBXij4ab1Wblu6DwnJWE8Yq4oxIsg94vHFnjRBkG
VCKGvrXbYh+F+Jrilo62rRPnnuXXkSHU0u1wnpWyJdeZO6HTLO80nyCcAqRN7UsNcuEPNkCxKkDf
rjtC0cKRT1d0fQ8wMz/FenEasnQv5vEQx+VzLPxPK6Y7mQZN9qBH6SH8lYuN3EdZtxM1fRfGIurs
O8xtItW/TVOTrgsDPSNwY5iMZfBBpCNLyVRwgdbpCZrSQndSgCIqC9dp5dKiU1MD98Muabl7b0MB
fDIUw8mrSiQ+fcokzNnKKSsPYvCdRV1gbdJnZ7kbJyhdoFl06Qas2dVyhvJiA0vT/BTel/TGZdoW
myCPv5EmlbdoUCAMR9y5RgWKQIvT5eiM4bJg6/A1+UW+ULIml6dbppQ8rg97ddCaB21OVq0yUSzj
GuW8X3kmP+cATHOQ51UuZEHV02Vo+vF1rpVITsXY2eN9ZiJ2y2VQHF0PtdZkwnPXHZx+fJaIS7y1
Z9J1U3LE3GfYe5eDddWNchckn6GYAJUENe3YxF9lEVxDm7GURi461UGnc3PFbxYUHlh63LEcETML
4aLkTAlvTq8ONgDVAYnRATQNJxczDVH6afBCkfptpwzd9yheKh21ZczsvLJvXVpkC6IQL2GEYYB8
HFuhHGw6A5SyUTyRmAFoL532RqVeNAqkhUXw9movDO1fOA45pULHWihn6JdTfxtjWdOZQBgIq29t
efp4YkZMV2bwzeNgQZHuTSgFGhvjr2k5H3FHY/bbTXZS7Asgjndv8xAn9j6Zuueo86wbzO5m4/jk
IANeB8kyf6+QW6EEXOFwjrjW9MY5Rp4Yljq+Ukia7pn5PbXKFHJm5ZnSw2TFiyarqHBofE9J+6aD
PtvqAZLdQpZcuK2twzm364Moiem+P3VJ/7lZzK2KqL9NqTRfxIRSnk4FrSndB8Ur3W6dSBSMOPIY
kucR02QEmgr13cGXnK8JR6YBp7HS2MQOMi/os+NE6iO/uS6DYzaPbDqFxG7K/XavIBaxN0/VSTmx
wVOii2I7X+HXrJd9kwK6nkhRD0NPoLJT8PXvL+U1qASSYVb3TUP34o6LJogZHhshTOVYZtDH8myB
rBQ+Ti+DsxEQM1lFGBUj/+c/VIBtT+9mhuNu5gKtGejhmfJL9UYPW+OgY/VnC/MXwajBW95Hj0nm
dUdS4HF/e05MSn3+ICrsjC78gkc5YXNrXNBBZxvT+i1FIQhVwHnyprB8NP2fWWoh0N9dVT9WD4jF
RCyMDfu4DwFRlW/VOO6hPbTbILxPcdpp2TNc2g0EggHIxffLwe+s/Ck4jyROCRt6nOKcdn8IW0lW
fLAE88ZrmyI46NBtlqTHvwZ6kH320Br01LSf/QYZ8yD9WZOxiIbc3v/2Q3NId6iaA6yLaTvjeLr0
WMLJKQflHs0JxplMHPuJTOOHro/wxVYSaagX2MvUKMG89JgEU7uHNWGm5JcZHeedgAuQTGn88dMk
h2XfUb85XoXxaXRgwY+ORIRNaYIL3sNnFhA0CXOtVeUx7HggDpGMmjI0xRbph4u53c69jZGQAmQg
QqCvwti7SOJ8l6EPueTNgP68NAXnRfhV6awIGMcSZYNovy38HRvWw1XEIfL0S8/ARY6QmCU6dAYi
uJsmWtFw91b3V7s/aHQzidipKKNKI8UmO4/kPbIHuDjiI/rKOMMvBSoOJbfIrHWg5BxtZFRPcdRM
y99Xb0ASlU5tbIrEN54C3+fkr7uTvaKuwBipSA26/66e7kfr395RCoERSff8DtebdiSFIbTVsdBB
bopZyTHRViQZajjkLrIPKn82pZS4emgiV1XHnNbdfO4qJ4RnmCoi7mg3C5efytw4KK8vr75ndKSC
BjbO2xyrT90RnwpQ4suLGU6PuuB+DGqPj4CWrpNG3YEhz1fQVmrnmFlxGbK520s6ziZ36uqhBTnt
Q804Az4novP+pqYRat6QE/1R6eL1fs0njQP0nSH4MvBIhEMQabAW8pUKBzIiPCygWu2G58T+uv8r
Nmflc+Duta4pEnyz1ePvEtjo+olyDphsAOEjJnbyqI04PrOEEFw/aBDRtkGBt4tG8+9XcWAdWsDL
93f7flHc3/ICUcOS8NXRWOkJ57GSBluezNcbQnYaiKg8RR7Jzf2uahwsjIq2v3mtwuzf7zXUlRRC
Qs6sOt95MEME3ZlI2iMjLNrUpvUie0Trg9XaAFbsH1MHiUIbP9ph33OZuiXamZobP6tFc2iKhEZi
HtqevMpPSNDTp66WQEPigvxEms91Sj5KjaJle78M6Mgxej/EHEFaQhuuKbxZ0TByCfpEhxuqix3Q
DzJMYvBdjZt/5C6gpwFhFXJiWpBjOiYbJGnFQWoaEuS5+UpJeSKYF5n6vIwWIkgOv/9BVsNPooXZ
1iFmB9xuir6IxMPQwzdas2nAq3jouglV74BxLfUTtL/Q2k7KEPjDStxmRob2WnLpofXPsGl3XKgK
Kdq+M8lap4xinAx6A9ebo0G2rtVWsyP5jCYCKl+cfSm4Fr+LVUfCfG8gIxWWTjb4fcDxuzHUdhkc
jNIblp1t2seqQODrOSjBcDk237H/FNZ+s+uNpMZ9YBR7HRvssunCgGJp7hyDBFJvg6MAV9gifCj2
CI7bM2T46uSV0firMbtrlFQ3EIheAXvrUXEZTddxDbg6QGx4eWtGhT9gM7SX3xtaDvk6jGPcksX4
DkGIgZjPEeN3BOMBYoVZ3qOE6SzrlpCmrfMhopnXXsy7pEuEcHHIWHJcPX00vQDNCc+CnpI67sAq
WUzEnn3icELhwUPUp4EW+HB2hEakQJ7LI0LCVYeG97kX7vW+46Et2dx/TGUxCe8DDb3cNeBilSBQ
l4lmIrsfcFHag2W+Y4ZaT9La/r7HvUVh5pZ2Gy6NHuWP1AjzSeek8EgplqwJzfeqa1nxm1mjNdit
fip1tSXjxHgezAwDjOq+7k6YgaaZOeXMqexlazTJJmtgy97XlMnLNI6HXBMGnpetb0NSuNdKY02/
uknEuA3M/tOuGUAALVwaaezs28qu/vZuuI2QKN/b8GYV31iFZgCpXxlPtBnP9409DES/M9vx43dl
MpxxzwaXEwPEBtqkLRsCeQKx7VtLX4KeLaLuYRrb/ovj7cay2+H5Lu0hR0uqQ8OU66uKGO/LhOYO
n0A37rMx8/azY4bRrP/PCNLmr+NqFBcZ01+nGpH+dVTrEssI2ycTLsQhxtpB0HcSiDlOXp2NLC3d
eDAsDrJDqUV/IqvfNhxy14Y8gKEDxNqQ4uCn1dNdE4fCwoBWMd9HHStqY+fhtp/O8ey/h8nsNlZ1
0ABSMWvjiFWCPzuVTo/qKMCMM19W0YCmJ3aJ2sosuWxDyzs0dl9s/QRpCoAADSK4g6IRUuM16XEA
FJk/bWQJZ6bW93TGi8/7+AcwfIeXS1sP5AOclGn6lywhQDmTsdpJcsqfKiv+rLWqfIK+kJNUY236
WQDl9OojiYR1gisIciZicKt31UMyokRHlldtANK9lk3a73L6zUyTXjPwAuuQa2eXz0/TsH8a6Zic
779HIsRrMooECbl4u0+ebUOqs9WNDL2L6AMA6ENvuuGj3ubDOon9j/t4VVBfrzolqf7p/9ywZrso
cGgORKVbMu/0qxUzBuYEgeFcOjQAqGdwG3DrEZCxcAqnvtYz0weDE37uwoQsOn5ygrYQhrXN3iK5
BHDHAP9lgl3R6N5mckTP59R+woicdpqDbb0qLblWlk2+7B0DRIwVaNt5w49kOmzsuE+WTRnWKDZU
z8To8rtIhkhu+/QPnQS6X3OlWeRTzViddU32WbjpVVdc/E9+a+Mw1mFH0DgKxDi2kR0xodlidgnP
8HNQz9kATzU3DK6isL8MOhYv9DrsfdWTzGgqeWjB3CJ5Gf/2tnw0pjb+1rLgGaZr+jfL83bjyhSI
ueGmJ4usWj3O1f/WNzZGxps+vvh9HL06zHeMWaiHGVBb9KO5J9Rvblz19oauH8o/naQ3cKRUwD3h
YpzPL/eB3f0hmt9HXh7UTOSvjCK9CViaB1JSWeuj8TmciUg6ophFq2GYGVEebGga5o+ixes26erN
UOmljinOZU8X3ZgVfUNLUkQOuxl7VfRk+8BXoScFW3qI0zGW+InAFahb1b/djwsIkttbbtr6TQYT
HF5qkXbGEH5BTOPc42UFR1HczwuzMd1z6VIaitZ0l9AhusPgtinUxytUIrRsPoNwSt6BLsksUgxi
LMfSuPpuhp3B/xcEcOBtTZq3Fhp/j09vURUNkwy0ML6ObSR0w78YKXCUB7Q8Kq99sObxkss8va60
FiFk98NsXNPL/NIFeLk639HXWrm3wBXfnOBRGB6NVGYxvuxvBtbNJ2CrDibMhUVabOFq7rVOWV9R
tYAEmOJ1Vhf0HnDXxREZBPVIKIZk9NjbDodiJtvoLtNolYoSRz5RTyiUZ5+FOGZZKnciDF5AJOtk
IXJ22o8e6ca2lpzzSAdoPrxSa+ibRHpnrjBrG7izKdBBz47QjRVRFDs7p1/ihbc0iqF/SBRVnC0/
mkD4q9A2f+q2+lcWrUdCiH+aI5o0JG/L0AeaQqf/U0zatutcdxfXOOSiUL5hm7H3AJuOJuazHPEm
hIhE7XKCXcLApYPYgE1rVIslUSC8YNBFmk30VJKMR018HV3z0CEIBDsx0ID7qLMIGrCXbY2UPAl/
9iY2dIpBFmenlDIMFd6P7ZcStfokliWo2HW55m/7kQZc08AwAJyOF7fnzO7YWkeSmxctA4Rrdnmu
n2zTHPZ8Vm8lHqCF3VXxXoKJbDtHe1SE+og6esmcWCM4xth5eRNcezBWJixbZjB71ydZbqA13oFk
oqrsIVKifKc1Leclmq6Fmn6gYo1LXP/kOA1EPKQp0KmSXnOZxhQblbE3pwrCkvE07ljMu2We1v5e
s+qvqosDfMgpcN6YvkFnJBfQBjgE5xm8QkvVW/oG2SVxFdgFNoOL9RBhD3OWMuJ+FjhluQvG3ly1
nY55HjFIR3/l2LXDx1QSPFlC5uNsjwmMq3uhy/EYDa69DtLEgelCm471k+4gq3DM+072AP1C31K3
bqpSPhpMCfp80U68RSGIcTMuT2PoPYncJvMR3h1nHURE4fTeiOw89PhxIUI+mZrYWhS5g1veQG7Q
dxp1GLANg8EgRRTpMXW4cLYId1kGHSGwn3uMCMus5t8qZIVsGDrjQjbi/Ko6LqA4ad9RmvjLGlsA
FmH4FZqQ+9wPD/2SiC5/56iIiZedQcWOIbeY6PeSHLafRwu5TzdgJ5G6CDToE5jLaMRm48/qAsai
zf9wdybbjSPddn4VrzuHDSCAADC4HrBvRapvJljKRuj7Pp7+fqB+L1fVb1d57AlXUqlUUiQQceKc
vb/dNFCB5YnBgo/6O6G13FbDIUqzq9d66zEO3pLZEYtc/Qt58n2bM+gLgo7htMZawIZGNRT/qOzq
7ah6+R7zNyFet4VwIPuZeTQdu+aesIm2kRMNgXyD+3o79RI5r8+cZ+iee6VXKx3phKFY77xqDk/B
DrHoLPv3QOWEMSV9sB072A6OSehL1r22tvXcxRV32bxdJBma10BWOySfy7TijNa5AWUninwz1NEf
w6N042pFa4bpiDEsDIGFOxwCue2Lz6Em9tLFDVsHAUODJIWq7k7ruFYJ6PBpxedf9li3YwdjGl6y
bRBoSys3tm1da4epsH8rpTZmwRyYRUeF5BJBLZk4UcDxgtOOFSFPnzz6eWurTF46LqR1hXDbseFw
c0W/WCXLU0JuDN+ocz9Y5M528V064mfXYGiTBIuqvcZxf3uGLvpSVUzEzQKs2JCQiWOB3HLsbkeJ
sc+n5lPXmc3l8OcZMOIxWRSTeFLNkwwYOOVA9ugkt7PMtVhOSu5HaXkYKJfqfQjas4/o4GhIsDFD
/VD0en6g0lXRlbHzYxn61FNVeKKMISlQ+T90sqViw6uXEwGuS2QI3WKAg7iqXeskck7KrkWAIM7R
l3CyVx08DsRhLr18wg2xtWpN8sEomYs9w9dfa+PGy9IPlKgsnU1YLeKpe4wUkRvIWK5Wbfwu6yCB
1hxdub6TtVMWb2GI/I6R4AF9AdsTp7n3YYbPRtkX184ECY7+YIyLpbA58RQiPnC/XskEkhtVXcha
6clqwefHFBM+mmpxlxKlW5pkqmEY4IvWSdXgxdkP5N7ttJMFLGlRcb5Z4opV0G7YvQqfuGgze+fX
yshlZfJSePnj5OvFRppYXAfPWWexSdIv18xR5i9oJp11Rbm7MONgIytNYSxtnXUeHnt+TtOhqNSS
teiTh7GMtKUwac80Zg6dUKe/bDkYDHwF0P0uRs66kChVkWH4iLdhGxBEAI087AFCsW4uqhDekKSC
nG+kZ5QDMSUQMCH2JfZIXeHdTXmZ+bKoyA8k9J3pCU1wZ0TQAK9lg2iLjCDySvIGi6WH2I7B4z2W
1M+x1z+hMWKAt052FWgrfc6WczztwDoKtAJoLlktiwqnPE0b9KcRMGtiDVAqQJ09xv30ziRvBkxl
26ZnFwawVI5Vf6zdganmV2szu4SKY/CtLrJwN1z6Y3LglNksk0j9csoguTRFzVZaY+GcogpbdIST
zb8rzOCpzEbyJTJ5p5u7Vre/miEcYFANa5LrM7Rb5mPTO6dZgLbLOFvGAt1HHpC+V/bcDm1k4QuS
ILAJ9luIZFw6LjqPUlEKWVfV9/kaoCKvqAhNFmu8BT5geWpUwWXSzToqCwpq6TYbuFhkZFzDJG+x
2uibvKn3uUWwQjP0qG/MbEvalTWzZs34d+KaEQYntM6s/XcOb1Hu9guF6xS1XlVtprEGQtPGe8p/
jeLJLFbtAyJ7uDfDa5vh0tO5g1cW+gIc1nyHpWiKhk+Vpg/7DAxR0pmPzGeMVQOegklYsZAD+Twm
IU/alL1hTPuV1WFLHpO76rQWuadE74d8b8KiHaOReE0N3MZq1mZlghmM4bjbrPMPpOg4Gw1O74KJ
m8GrHPvs0KKjaLsQ6micczN6NHYC+E8r0zQ+Czt7gVpckqeLFCD2ti5U3D0AyWrlQVzVixB/LRE6
YtojNg43U3UGmLnjc0bwUfonxLuKGta4qgbMdhn1q6HJ1S+fowqyzecE7vy2bU5FbAMtLuSALo7L
RFYGY8lZcJ2/ND76sDh5DWrr4vowrOh+76SwnzXAZ0vcaR+9V64aLXw3XPseq6RGak+57Lpw1aeg
oysj6tmHeRmugwXR1SLo1YjiFKDGjPIpjPVPFvb6pIZn6Pmo9cfhQRac/7hq8OsnGPMGRoUkqBAr
wTEgmbR7Y/QZ//r3DisEwdIAJPIMflO60prxuZFNcHWluHQNvFA7fMHfskzBwyz1CAd0ypR+MwVM
r5riF47kASgR3VT+Oqq6YZX3Kdx84toxpbmsSKCyzTE66nDDGtPcZLoerLWh+/TpsdeOK/lXGrKw
Irl40zuJqJfUxEY9mGSAk9wZkVdXfbDaMcXUhvRQJ/oHEwdgALUBPBQomz9FasOwYD32zTOBj3vX
7ttT2rGi5WVtrdAHQvTv6My4mbxPe+80MlOuE+cdxqoLzkwxdyIBx0YDz6IUtuvaa6AEmJIk5Obs
u+gppDZ8mll4pNFMWGPpurNwc81AZ9jHoroIwroOydTfDzrTUATP1TKmvbHw56Uog7e/rspVp1fX
EhAEMlOScoaoh68YEOg6ViQrJJwZJ8PRMYBYd2WeDaeaCS2bkgrjhECH4pfm8nnnqd1skoDmctLI
Q9Z3JGhbybgyGqdYirL4BFAPcg8dA6J68QC39qdPgic9YV1RKgJHG0D/WUjgwF3wmWJ7XQyaYKYG
mdgzKhD3DmWrDhiSJQv/q4XTz8q0nTunlEVWyVR+FjMr7S7nSLMjxCzWzNeJjE18ScPCaryII5mY
ViQ3EcsS+cw5vV3o96dIVa91gUItm8WEgUVNPfd4mLiBS3aPltF5yFXExR3LeCN70hMj52v0+gq1
D6uVGiSZ8FisYFaT801UzDLXKw8JE6A8g/Vq5903xATRR4UPHAtuEEgoZKwzqCBH0AyiYlPN6Ntw
TgXgwOaNMjxq8wOoPqelUrWTffQrUi1jRn7gqtHlEXmHtZm8iTU7Q/eOzAX5XjxsJUoDNCYeUz8I
EIpRBU4tOHSsfBWG/QJtxCZqIdB4KTFhisim/jmNpz3nNaKVGfE2nQU8SR0G3a33ILpZEtkdMhac
MB9+ZoIsAF2Af8wN8kuZbOPIPMHtZG7Q0yDGUNYbAASEo639yiLwN/C+xtFbDyN3agm5LjSQ6Qpz
XBEMSyIkHAWwl7QayVTG0Ai/wdXD/Wg7xxFFHuISNWw0pvUC5UI0+JcAjMxYBx+KE3NXZucq5Bui
YnaeVCiN/Dc2gmSZlnW2CLXyYBTwSaTfXyfIGBHaN4Q4bIFcz1taVumqMF25q186zjhuDpQsTmYc
SN4jNkVGvM59g9WIDgvjWoAjTT/8iDuG85CJ4Q+XPlwEVO9+LkDAaI+OgZ8XRk28HrWrxhmTjMsA
hF3rYkNs6gCZQKt20qCedT4NjmcLzOHy2HUHVxQs9rF8qz1QEjZoGV7rginMQkxeuZkElnRODsE6
zlkJgyjdZ5JJBI72j7xtn53MmXt7oKl60b/5ZfvmRJLRo0tDRYD+X2ifvSk7lFyMwZxlNc1xwhMC
96rHgV3Sm9xYE9eipQfexhdon2EGIXT8MikcFkVqwVdM+uw4ZmF+rMvHcD6ct5jCKzNQV0OM6Qke
4M6cOp1sZld9P5SjeUQghAwiM82ln336DUZLTo/HXEJH9SeC5/swd3eJklfMFz8CQWhXGtTwUEMb
vAeBnyGc/aQet31Nv85wHzxLQdwZwr3dwl8yGKcSckmG6dRn05maZp2TwcwuScSSR5QYprQiT/yF
A6C/iGA3wv0bIOD0bC6Y8+bzH/Bl0kH7ovkJCRJ6Cm29RUMALKOen/1cS9da+eZ7pXaMnALXqEd3
yeogCpNpzmwGal5Fr5MJ5tJoyK6lCvWJkNTWdDjVuXdR0wtOpXbRvETMpZfA+uLJum/i/NmZXDK3
oBk4iWlv1DQ+9zEOzL7VodLYpMKVdbo0WtltzDr8LfIoW9MSG+5QGZApTXCwXXj0Rx1xZtAy0Qgg
FNrPu6fGD9bpjCHJvfFH0pM6Dx6d4r/qfzLtHF34rl0X6WvLgIIQGAWKnCjbB1iIwA6pah9Gvwwt
XLVhBDAzK5w1eVEJO8O6aNDBCA00ENiWaNINulHpfdQj2NKJMyEG7KlpK/fiiZFdiBONV/drLJYP
BgNwBAGbjDFtMrX0BrnPaAkg8m7N8WjDh98q7grs9xEqAbilpmFxXi6fkrFmippKaDjMBj2HRCJf
jsElRfVICVfjhk3S352pmm0Rx2rf2/1GttbJK6PHudKGNWs8Tdmmarp7DegXLjYK1erBS9LnuLmW
OBuvZcdnylWy1ow8ebM1WkuWQ3Wd4Zzw4JzmpIMi4kthFvusLWzdBvNwwFZAfl+1iShGm8BBqmbu
s4o7LowIcIxCO9iEk/yyw8c2Outa9tsy7VWCtAvfg2vT16ufVZDCI3WxMhHLly4pBucY7XbvN+4b
/mh2FKScC+CrnTHUh1jftrHWYMs0OpRB+adQxCYZk0dogEl4uURwT2rQIvBVd885JaoAXDQVPyY3
KP98O/9SAMz9OHJPZl+8gaBAMBpoqPr4ZkUz1Oss+Dy1dnbpIp+HwHiBZGpu/MmGKW4V+zrzPzSh
5mhA+pc5fXP/sR9y8zAIhtpiWdnTtBvDUC5lxZrpdQ++7yuCN3Nis2LKd3YFbEW/I7lWtYErWuN1
Adgw1x3pGeD2ht0QjsWaACuC+uQ1KtMXsITVLvHyj5ToHqIKNX3ncJWvnS7YYPE5gj7HL2bFP0TT
7/xiyMmLZczqM4+bsgr7KWveukhC8lRE8kvVAcLNASut2XFPMAWtH5jbQ4aLYniZ+fScFSOmOH38
kpFmnBPX6jcaQTiMagoi30OOcWM8eJDSlbEzEu9zBFdHeUJXVYdekE4R3luz1i/pwS96B+Y2qIEU
BQ8BTMU7QEatNA5Q6EtIYk3Hmf09GrufjfgoGPV2WFb8bJob8e5W2PK99ciwD58Hg4S+scUEnnmX
sZrrkcZCkvASdwPjbGM3Mogz2MMcNd2pXHymEEVaVaXLhkGXK8Q2I3FlzSjnCkbmzBh0IZHpdl7C
cVnRIZjA0YZEENc0hRAw/hjzR6Mx/St6wbnpi4ADmNkqinSb0CCxZ2gdXkrTPRJX/MU1WT2FRdtu
q7RxV35vnOeUdrK9Q8f+rO3kJQZ8OKhxLXKR7oY4Xae8mkU1dfkOfp+zSeA/012lf6jXnCt5a184
wBl4n2swdGh3rQYxWwLdcMFE+dqa+HtMIQ4yz9W+G2H+2/jwXBKr+p4fBAGp05/UmD6wDle4a+DW
eiLQj4wciUw1L6aDPKBm7K2BgCMQi37d0GgS7nbECToPTgRIzElD86YOsa5HQV9Rz960N7CM0bsF
4cHqtRMH4K0Jd8rvGo0Js2Uvy4g8Zs922m0I/1yPNMRDFnVM6unEqYzAJE3nGf0+BElkMP4dN66+
9mgrLGYB5x0CeBTE11DzvL1ZEv45pQVpB7Xax2Pj4j1Z0G760TR4P8l5Yowwmrsp5LXZmcNF0Zub
ysKnVzeLzp7cZWNjX7DTJt3pQTztHDkRTgGTi5YNH6dWpa/ILLccYWDNxmhRLa+hPNeGgjFSuNLh
qy080W6Bd9OLm8r7KPfOaUg90aXP+mSCaFaPRClvobppWN+WIhth9xSwtoIRXz10mCGkq9BLrkQE
t5houteyRnYnzOojYvyBIdOx9jYstkp7ApTwpln+C6wG3Bs2a2GRPELfNlhWA0JdPRy8TKkx55NH
iY6HBFjtMxdaA93FvTNFRvQUiaSrvEraJW40HOaVy95fiS05IJ+9L3aa06BcTq9h7q8N6Htum6Oq
9dWHsy8H91KmYIQRd9G4Ix0E0a61HURKKoPpxkt6tNuKYmrptP1nFyDjIoULG4woiuUgwucgmT7I
22q4RvlKy3Gs0dyv9nedcb4fhffGDPQd63ImqP9zJT/Q9a6heHPWZMfd5cmdFvCuIK5b6FH1S4LB
438on3C4vjARon1B25aLclxCYyZDa7I4u7kzJRiZxM3X6dCIymPP2v9vq+ft61U3hrskdl70MWmP
Vjk1R+SdyS4c5MFoneYY1H52+EYFaezHWREm6wwrL66KiWnc7aFmMuFhSdsVqMYW2BHksbI77YVW
+pnVPr5H4sYpAbV3hnqHJivo9cmBlyZCzz5MeAg0TpCPth2zbYzJnbCFzeYxEIIrceUNA73UYqDU
CEIr2bd9RRLurNm4PbUYDtEjSbTHILYXnalhd2i07GwU+nhsMqJnHNsMWLu5pGq02uRCRdyCKMIz
UVofhRIdsjajPzMHDraxj6VOmc2DalnTJcE4e9v1zZWNVZsujINu0rfieeC0yetuuh+b6AeCueja
xdBlvTxzTiBgmd67S60lOcGFtXD5Hh9bZQx5VUXHSLC9xGqYPjqzvWsEZFnHM3Aw4xSZ16/qNrBu
bf7HpIzQ8dQTrsR5BB1E/Qu4JCTaKryIEEEe61K5Zk0D1EK2W0TEV2Ompyrtpw/Q6xgBIwK0+jmz
uVIZT0XyRZ8ve7rVqUXZmIClQtKaK7vf6VMer2SmrI070UKS2U+TYBySXxn5efm5Ih1gP79JXOX1
/gYtCg9GTJAu/MjmLferFfsgVvj5T1qhTs7Y0PjNonfcpsOB8RNi30RdfNefPnyEXSs5fNkys082
uJV92I3ZvhoD5+w4Fi7Fhq6VWaFNVW7M2lQYTbf/JqFQ25IrKxgMGaEXXarZPNXHnHKV5hcP04y6
rBGffaY6taEVu9NVBYd+nrbTOLf7uDsbrsbEb5aNdgaXslMiYv3+2RonS/qKUEDNj66f5NXTe3nw
ydOly8sv8AdI27VIp6DI/1veofSK8rb5z/8w5f+BfAam2LYlDlrDkTPF+A/kswpQ5mAK77fhWayU
kzyg4mKEm9vHIbbkvlfpO/jFY2mG4ilGw7O2kVJB/QgoT76VODc5ToZRHdvgeIpdRmlOI+I9wb/h
PXf8YrrlCOGHztthTeiWs4o6O9v/wy8CKO4vCDfpgnuWtmdI3SHY4s+/iCt7NulCoZGrJLSAWt+a
WfUQtiRfgZhb086q9rPUnrDWJ7fqghnN9TXalNBTBImFwpADJ6KH3KZU9nsKfvABbG/SvGiRRnBw
oC3+/iU71l9fsnQsYeuu7lnoDRz9L9S5AStyEFZRjkKzhxxqZVa2Taos3zYpvf0E+8573Zp7d9IE
TvAk2OfKSM7F0NAzVaWJP5bWzbaQ5YhMMvUPgYOlPreNx8aJD5llTW9I/VBAuubRm1XUt4eyDFfS
D4gEcX3/wBbY36H4p0NquIzgoDmu48pEZ6uUXLlO8hjqCiqkJRPcA6hRrJg5jO7B/2kt/dTMD7c/
yVZ8CAgUAHEsGlCgvM60pckpbYuRSEGIUzkFtKJXfWW6iqPBJWElsBVaBstx3/Ju4E9aeKkcrX6d
16CwKYvHttGOfhpZdz0hbhvmwKRxYeK+S8Jh3I0jNW1ZIhBDVMOdaL7Q4daOiHbih16a7bWgHEqE
qP/hnvH+7Z5xHVdwsVlE3SIjtP5yz1A5hnTANIAfbPVRUe3bUgWPUyvrc1Rimydj3gw1mW1NrQQZ
S9DnstQZuN2gbjAc7MfAnQGpVoNnRJXbYUYptXaOHojx4P72tJMlzr5yBjDo7UPVpcleCzUYyPRG
H6qIBBLwbe6WhGS2BssY1r1HD5iT5IJzRUhsnCLXw0lIZ7BRtCrOsjM2KRsxGpMQV60iQh9PkowE
GoPB5bZcT87Yr6Qy0qMFn4aM4C462pYVrCffo/vrNtkRgcYuSXXnxYVmt6vdlMs26/H0hCnMXPRe
40zvBm1we25X4hRXZH1PWNYeaxlVO9WTmZl59zf96e0BAfE9ODSUO5ZPumPW6aTzhN1zoaFZF1If
n9vauPqV4Ag/Zig4LJP+zOQn5BnlDD4SHBGngMD3FVlU5QeTnVWZe/ZPd1buEfkbL2WPhayXGlsC
rnKMD6l3VlH+g9I62f3ra0Ugz39/d8t/W5A8h0vD9lyXktoGPPHnBUkLJQcjA4IMvlLi5lFRn6aU
rCTNHgCmWKG+axUCnsDRaTkMjXf2RNI9ionFaOIKEwukbqAT+xLnrIv4z4mMlaGJ576L2vtOm8KL
st8cbI0PVUyDLvAjqrCa409s3OtNS/CNpaVf5ZB+eaWaAyG0o91xpB1rpiOlGrR9GYtmXYboqm+k
FNUg7RwMsY2jngyNIJ0uLjagqHaLx9tD0XVgPiB0PZklNcs0kimj6OIuBTyxdTuvBTcFY0KY536w
jd9RGjXvWhGiyi7aV4LUYvgJmU0zUU9fwDVOS8ib1vbv33jL/Ouy6rH8e7otPI8tjff+z2+8EFNn
44pKFzPqf1nLskRonhHr5Yi1ng0fMVGBAO7IsonzQp780gd/kTefgIzru1pH3RUjskPMVTDCQXdB
v9MJzo3tXIMkHh/i2CAEJuN8a9UYNWeKH4urc3Dg6d9E17cHvytoJxjBD3cycf3I3jOfwfRsGMaT
G9R0I/E8ihNMl9Uok0LjNFiDOhmcdqmF6c3ADA0ALa/+/r0xxLw2fZcB+1//+R+2RHjEpWizUZq2
bpn6X1IJoCuq1AurZIF/zNreoJFV0ftHlHfwoEvowWBzh2NhdzSpraLNP5Pe+hkU4Udv2zWpM3Rs
UEgDkMro4YsW5Ru3/rita707jm3vHBQ4w13ZIhU3Wut+kG2yKOoqOJEpkNFPRyOrOkJ1G+v99hWH
+/SIarZY3J5OUVxftMLXf3hJtxqSuNw0VjmcotEwDiQSGFsx2c28+9BVN7C0ulJ6WwCX+y4M85/N
IB+s0rljzVXHG8yl1x1WJnK5jqoa1M7ze4CoGoC7pCCCqekOjBTKH5FFyyKkH/KCD7VYkDt0QSHv
z0l0T9+mBQ0FWoddAAyAgSDKwxIO3yxPptVAw/Kg51X+qEvjR9g54Q8FMyWaxi3jn+mNxnu+Fo0h
d0xsVmnjMEcL9cFcp/zFMuxaIpT1CW4dAZTANSrsginQKIY8mnv3vcZGBdq8yjGqi4fub1b2D+h7
llMF7ALPQnO53cBEozVHSt4ZmjGSz0iXVqUENd2e9jPMNbGre+Fmp5teU8yiTZ2sCJWfRV56vIMW
hqHIay9Z00wrDIXFi2cbzGWAIOLjRKwhG219Ozg0lVxOqTYRf0D2YzzyjpoaU2QW6teYFiUKM8/f
AiLk4u9ivdkyTVFL1QzqPU3HixSD9QXSaGmwSv1DXWXof10BXEMQ/0HKKFe7JT13Lrz+UNQ2cBHn
qEggLk4YbrUp0HfgkDhThuXuxjxzMbRK+kv0tp2lnevimQWsSSisvovw0qgIMeysx0xEA8dFuz6q
bvRPwhlebRkwTQRCZhxvfMqulb/pFhjgcpuDmRnNs5br7WHETbfQnWAfN/60NpJCQDsZsk2BZpdx
SfSGRS+ENWZ2K3rq2dkcXAZGVpGdo86nsa8YAHmTF+6bMA+Y+rjZWqMIf+GQ7YEu81ckVA3nPhUt
DSBP3jNoRz7GskGpYGKvGRbfV6vqfbWyEUuvbhdKaoNExQODPyEHjJWUBq3+niyzuRIWAOQukSrK
ZZJWw8aYn96+5jLo3GlVBFwU91BQxUCIbanWXetxO4zWD6DPTKeLIiApyV4zag2WfjVCN6+khhXU
DYfDFNMDsVtpPdWivmOpAd3aOR+Ir75yPy6JcODoTkQprPGZjqtBaEC+gXFXqitW3+ShnE17iHx/
gQaNjrdnQdlF/7B9GNa8BP55ibQc9mZL9wiCYQP9S3mngpG+X0XqEm0IIvTMCuQ4/9vLCGFz4TtT
8AvgDObkjsxDB34jc3Xi132zujelcSG0OX7upksLYe9S6vEuVyEAEQa2tKADKbYJ09xFCzcBQDMA
ET+JEUraYFOZXqhw7aS6eWzjeFkpHYuf4/QQYCKCyCYGF7HZ2NfedrrnsigWzYzLSw3PPrcDi5ZA
KRTnTyVj2gdnJGdgXnDbcGyv36eF2tOWQTTgdtaFdegqET5KI0K1ktcHY2jxv8gozk75u9OG4fn2
cANj2i1VEguyTvdsrVC7z6lw5etEb32TOaxAlhOUr0krn6SH4Su0gOn1iDQWWiTDGQ2H2K118zte
V7myyR5d39Tyt4chsB1KoER8fy1ApYpcHhkewZPdgQlOutIr4Z0b3NGLWrjJgS4ElrbZVODR0V20
dQ9Dh0AWpF8Mq1o84lPeO3daNDE7gv/FbPb+uz1hTP050z5Hy552tp64qPpN/1Jn0lmmbhUeS1Rs
y8Iw0q0LPxJGQdxc6tkG4OSPUTfooJNEsR2otqllGW408/iba7U+UKxbDwKyFiI189kUTnBXS8Rw
Sf3t3kRG9+aSRHH0feBm+qS/R3De7vpZ+xlNBhjSfPA68gISzmaSmxltNXM+u9p2vqmMrUkTv0fl
jt7uDnG4tvv7qsCEpP6HK94xdWkyn5TWXBjoFrCZP6+X4WBMk5X4qIxwg6SmvXMSFAiFegi5HUv4
qbuSHjFdTqyuo7s3rCLetcFVCCahBB+GqKhjWa0nIz86Qyee/DS/8wJ3/b2KGGivjAaywqgjl2Lm
TpAqNWdHL3cv2/w7SYuEq+B3cf33job3Z5Y7vwx3rbSpboQnbd6s+Zf9w+JPxp5NG6khzSvS1Ja4
ZuvVKhmS3awgZslmG8wgr0hUCspEt7WGCs/jfGjSywqBYzMcDMa/uAw4YQfkkKzaG3EQr220nzN1
kBtOr70D9yANMU4L+QvHApPouPr4/k7ZtxrDPg2hmkFGuOHX0EMqE+xgr9Y3x8E0cud0FCLRLH2K
cFmJKkUedrMyOigfj7VtbG1iKuFkg8UtfRRdZgTgMWDy+URHxVm3JKkQK/OYEvisxfhxpdbaj1ha
hrNxA11X6Re+TAxeQ1aACKhwYXCrs6pO6oCiprjThm0fthBnC7gTRrBqTC85Tw06Ac6b7TofbJMY
Udrjrf8rTHyGxOXQ7zTP3itQ3MsxLsWrB0ZuibI7PwxZvrwt3fFzYPvDbnSZst7A5VWq/wSZ5h37
xo9AkCZX4UNmrE0653Ed2Lvb0xL22T9c2O6fT+qOCUBCEORlMCwWaKLEXCj84VqwQwmvXra/ihla
OanZxW7e3ptSzAholpdFqQfaNZ7JTuQ+nR3s0g9WSqJI3PfUD/Ptr010cWdiWu6MSMI7TBujIOIJ
t2dyFiGUayKVthX9wE2cU4hiWPCXaVz36OOtiXSepr9OXYVglemUQWm+ZycEjeN34lAklvV9SbQY
1WcvbjNbZuo8Dbb9hIfBdC3yPhDt2axx5qAPa24wdTA9YlngbaKgcaCt6o5ENGGa1WxEOikx5Rz1
QZaXY7NNx6y5jxV044QYpn/ZoWV5kYyZgYtWkJrn/Gzq2way/70/TaRzCn1x69Wg259OREg+Dbhg
DlpfMPuc/xQMksSvriselMuWk59M2bigmQKoLYE6tr4iVaWsTqnxFTZ2x6EgphmP4svzP6O0fvr7
BUwQIPGnBYzP2dU50jjQjg3bdf9yqgGT5qR2kf4azZdBOP13kcfhuyRnW/VE4Ib1JVPUXF0Svjhm
SOgV/Wmjh43QxtfvS2KI8JnEbc/JY6ItZUneh15U75VPmyBLSc4cJqd8RyYJ7/2+zpz0Ey3OTyXd
5FEjD+VQjrZYw7dYBixSP4JgGJeJoGjkZFcu+3ylKRGcbw/uvMFCA//7d4Ha9N/eBhdcvSEQGRvw
7py/9EBp+UUcjelfDnWGgs7g3BH3pvq0UzDpfvCR5zqZOHH6OtV8NhjCrI1j4n4F4FzuUE4W8Aco
XXSBQixiJv5Z5VswemfhNvW7HbI7pakFNTQs30imgVk/h7vfHlxUoQcrVEC1/DcjKzAH8ge94fTW
yuBtfqL+11c5KzRYpV+HvE7Q2ICowlFZLW8FSTTXJ9LSnhjSFXdgRgjeUgoBF/3CjQqCLXeUyygP
SHGOtBLlDyCsMO5QL4L8LT6nDLEJfkgSMKW3sOYxTttHb91oJ5hAyp9DlXcXR2gPDO0TUrH8t14R
45Hy+Z6tSOu2acvOjpF0jiXDIh1lXnFsEvFLmApAicSwjbKSXnxc7LDgWq+VL6DcSdxLdV2Dn/c7
+7kPLaB9hBZRdfc7U77ScPhVz/d1KdqSPSTHUR3V8JBQGh56gVGEm5zMnVufrG+Ftb3d9tbUmrt0
btkhAPj+Jhsf+CHoZoNYnF/b6V/sYiIfEDHB3NwZI0KScfB/j22G3weXal2DzcAR3RzF/MDBpTni
xrEHPTnSejV33+dbIuadbZbL6TmS2cqP+823ATcgfu3h5u1Uo02Ej7jzSfk593Xgn0n3oA9JvM7i
+2cko3PRs7gGVv9aont/RTtzRjqobRCblmtoGOEPqBWlN4esThXqqCCnAOueTPq1z1kYYqnv3F1p
YVz2RN5fy0JOANhS61BK2e1NAnxvp99CVyTHd2FAwJTzlBdTcS9E2m4K5vS7rDAfs6nQ7u3WQXhU
ted5RgWaN/EOmtCZ3IyivSsc5IlKde0ajKi1sie4qhB60lVbdw468Kg4GGZIQSidAD4m9BzN1vRz
mVf6iwKLsbN7J/0pc+Tkt8mYr//sAGPCN0zaXVapnSns6eyryb8LBtidlh2Ibd5Y6mDpxDkGffGz
ZdnCpDC9WNTHdw1csh3Sl20eTBiRKk+8poDG11VTMdeUsDAI426N8XWa/Bo6IvWH6AmOvuVIVKL+
yk3eDi23SAkQRIvlxQat6Y9AxXdwbFugvnq7TfDubvwuGHaNHbe7ftLRABFiHchkPA/oevXWSB8E
dD7QWs5DbTkEtM1ZBLGdTYdvFLHl6iwM7nDOff0hiCPvXyhik+w1LKXFU+HDikyGdB0Mnnpp6OzT
joZJaHBgwt3ipyO8L+CBj3pvtfe3RfB//Kn+a26poT+LcqojjJt/efo//59SUu8++/Z39f9FkKpH
6/n/nsxEzfyZ//pTiOr8D76jmUzrvxuW/V9snceS40ibZZ8IY9BiC0UVJIPB0BtYqITWgEM8fR9Y
z/xm3TaLslpUZlYGCbh/4t5zLWojgyRVwzb+E82k8F9UFKIU0Totjbwt1KqaXHKmiPr/sTXyGR3W
H7ZpUWD9J5mJEFVZVvEEO5Zuc7ryu/5fwuv/rd3/+8v6/9fylmL8r2pe1m2d3sQyZEOnQWHr8j8r
OEshY4/FHymY0XCV5uGUd02Y2fIJGACQGYJ1JOSOKKeriQdb7Y8FsZFKTh+tJTslzryx+x2ycds7
E86ZeZIBN6PGumDOe5PZmGC/aTIdB2B6SG0C2ghi1HBfyYxp8xLhg+YvKDCUL126RCbhUFv0NYQk
4mUQmqTgzViXD19NMiKichC8qV/lu4L+YulRBdGgTvpPi+4iK9GTUs+JhXaJvMu8f8jFoef/oKW+
RAq9GFtwNMylNQ8heGg3T037Vo3Z02eJXWbZohfOqnNPq502nDRcT5aD1luxvMa+Vf2lRGsFJFTt
dxJOIUVFRIXzzOnOUnMz6r3l4J21fAsaaSR9VsXZwYMCxwHKCMne7Lhr673hD1XHqzARsuKc99Pm
q2ZYRAJnNO6HCLqO0R+hWapEb0QO0Rn4h8bk3Em71j5q6Eja4tDLHzmMYioFpXtqAIlMGUwSTM+q
fhTKPwtnRIV3qZn/ROeEGovNMTcoHM5JBwtqrN2qf+Cyxp3r5wZrEqCmkMncTAerhH9/1j10gaFg
LSEPiIg3d13W5rtSQywElkz9UGPcCOCpt0l75Gt2OKT9Cde2UPFd6W8IWh1q214cDatgCQZpDIcI
0s5rKx3Q2nsG4JiE6FpiyOEcQzGMLHRqmKIWGXltElQpijk09ausBlFXnFX1VuozX8LsW73fUaln
unxINYdPt6BBbP2afCixX7T7BIvHLOD6INPp+uKsLyZO1fVINePJ0dk27wtGUqQpPkLRszNKmFAo
FFTUkdETkZLeqIwo0dCOU7noPpb4NjsoTuoChXXo7bQXTWc6lIy3VUPm2nhJU5EawUc1Xmf4zZlA
hkAmJQHkE3JdLHaACVxDzx/KFdtcJ+FwXQ9QZX/Ftm4KF/vB0l+z6JakKOXDrjtIw06zPyENlHZK
mgFUlmpxC14ROABgp50n2BTBLEPaZjXZZ2vQFC92zkOTT5DpZ1LnY48xqhdNHRp/UADVdg9ULpAJ
N8m6oNIYfLbxAa9O1yRw1DDtJkwZzRn7muzKaKlzQH1ExYx+z1ZZnAfZb+3XjA4eq2bmbloiAwNU
/boisWwfKrjO6ocdR5dknj3Wyjy8vK81gEanPBVsEwr1q1v/aeoL+kDCWzZWRBD1edi2yq4UBhtP
iDm6Z+I4T3uAygld3grxz16Dytmnmn3qGwqZaXqehl8NA0xczXuBYN9uYa8UOyvJd7XVvUk6YAG4
K0I+gtMPpPmaVl+6U4GKeR77HRFdqOp5GlFVi54dVX4cmp9k/bZkvM0ERBoRj57zXWhQTIongR0Z
FY1HHhcNbBWa9UuUMiDDQtTO+mlKlzCXrWMe30m6dMeqCwG1gZGinKyYjGQgSDzpuihntM7YURkA
FjUOlPKf4CTCi8Ma74geK6g251tjHPLmu7c0L4FgCIJ520oGhuIQ//4y6QJ234Cz7ZbJLYq8a4mi
cV63Lc8a6AZdAcdFzKZMrNo56q1QRqLHpu2QZvSY0qlTYxM0OGK1Oe33Ubd+Z+Xoj9b7mpA91vUA
nech+WJrY2YlvhmBrXkoYpXGF1k74mFelyFHhk4IGrNidu+9xoRwinQ0btgGNAeIIDXvcVWI0HOm
8qIb5vPEan2nRJqJim15pHI/VI2SerqwQfusvySPqa66mPMWNtOd6XwhZhA4qb5jb/8R9JOuIdlh
TKLlUTXSV9VS6R1j6QfmJu7huDjOknoi0emlNHKSd6xuE6AXxr4yyJYWJZkxdxZ9qVf0jghs/LGV
moWqQEBdIJvz0ZTCs0s5yOesDWV7/FP6lRFTSZxsY+TzIXeA6qLCg/0y31qESjJwU1YWwnzHyeM6
KkGY1ZB8MMdmiy5DQgE7+C/OtlRrYlZhw+SAECqjfdTBlSQgBWKHSIoimscDKq50i+cesf23ZeLO
DcNlsY5ojaHdufpNLSSWloQaMQhIkMv51rCAbSxRnrfpP4SAo6M3ARvawp+LWobBlP31Ac3M7LZN
uq+XkWKaxCi8Hmnros3tjbch+phpbHFr5qR+FI/IJ9kbMpTEcdT9LoHVSUmAq+sRKwK0IoYQyPCm
zcUHpKxtf1SW4tOifyd6rN8cgxu8y2nnxi5NvcmaWfM18t+scOsx8GA7tFwiOQ2hVFkBhJQdgnCD
BJ7L2Fr/ONzQtSudDWt15XxLSBAFHPOERffiQK3yiEdF6zCMVyWyxE7rz4VcLLuUSS2nty2CeolC
PV3HoJudl3yuWmDYC9D96VulPw2aFW4eayivEeifh/K5n/A+bk9Gh0Ep4o1GII0W92WVc8U3Wvsp
6d5pLXgDHHrGVKv29I2pP1jJsif29GpMOi+Hnry15eBvXDO8VeuwEzhzXyRR2S5QABB93XSwCD5J
Eja1WVr04WSrr7EFsC1LrWgfYZmBK/HT4ik+Ahl2ez6cbYiQHbEnyjF4aiXvXo26Ls5Jq7yxgbR9
iVRxaMvloei7dj8FLZ5HAOyYvhJVDD5TIn1nz8WFy/ASbWnJ0ZoZl0y5dJvvqC0pkJy5/CIxGM+2
Xf8ajOqDCeK0C5x+ZMzmdQbu/CqpHzQN0ZlZLIxscm2iz9TvS8wOD4kkN4jG9cIKwOt5pg54Mu56
EuW7rJNpaVratcbrVJlOhE2TjOEM59BkJ8bRWDTIVcNAf9Ywsoz6GM029zG/bPHlLhUPURa/mlYO
Y/TBxnfJlWcO4Som/NnZcOn4xdyotgizQWsDfjpqQJjH/HRZmFm/KDnv+iRD9MtKpFg4LIGxDmHv
TA9OVouzQD0kq0PIIOU5z5yvbkQsrAsUlxp8654Fe1aHAJMzdQ/okyRjHxEWQ+fZnbiMVLWmFjoZ
BaSOhwpzsxrv5gxtajd7hYTkOfVj28dojng/LETisrQ/KMMXvfiknMzxiufJ0yrZLbedCpCkuG6v
eoEN/zNRfkyiiZQ/zbk6CcD7gWd78BL47OVdSi327sa161V+yGsZH+LqwZGlnZT/M7ML8oBLKbBt
UC8BQ4gaICDmo1COAymO6M8OBVBowlaEfY8Y90ykf8lk5g2K/rUYwP/imaGIQQM9+XkV7Rds9QyP
iyHFT1Z+SYB+jZKHd/MI6CjCB2iVYKUnnPDKW5d+LKDRwB/Jgoyz9dRvKnu+X1HHpxyQp3O3pu6N
zZs7OCjDzU8Ie0FkXlqlP2L57x77Jn82EYGg6nTl8qi1pJ6LDzzwZKRc53VjFO/Nogypc1wb3gAT
YH/gaxeUVELXKYkfx1EOTR2I25Q8WBOoif6oEIhQ5S6YjECX5JMun9C/POuEELmG4zyi42TULgOU
uTCJCPqWcRDGpW0ObURo9rHEO0e5w2MglksGkpaVQY/BdOXFpvapd43qLrLxLhhHMPO1yyrskKms
jnIS1fFArT3be70ZgAuzc+cdqpzV76JzgkkSF2qkNnthoHm1DmryjdeT53VDfUD/RjDEpEHmoRLg
aeSbnDcBo0IkkqrfmT8JGLpxDma+K9p6OpgzIkt/nX/zHgZyTsOFyiUZ/0bIh8tKk9ThOOYWMxks
mGSCONA8TnH8JXAxRo8ytP6UsrNgsU0ut16fMbDn5lu/64ggaufbmjyNExaU8UVS0REpBqfcawTn
Oqbid1aGOVx1ESClTFUOQIV8W43gMl5bAndrIS6QkS+L7qelFeSWzRAE/N2Mx4RF/TXBXCcaHVSd
RcJ4tr4CE4WlT4eBvBB0o1tHJpI8O7DACi7JYzrp7pZ/WIGRUBKThUzqUrqkykGYsG20S2w8KqS+
4WKUpEc5frLBFyMZJLaD/DSyZcgITT/UucSK0YWytgNQ7skmKUsbmVDO/T63/W76NVPiWEyv7G42
ZHFoifCPP3OMCiqfZ2PhMG17ql6saGsVavrgLiwnYrl5EvlyN5uL0Oejhq1aTax91RMUo5FsYScB
nnW/YW442OexHt9siez4+aRJJ0SgRB+w5Rjeub2wQaCIMh/zig5tuCQ200jMZJl5LGTtKKtnXsbM
xDsnug0+6JVltk/Ld1YQirIe6Hdq65aO2JmgGDjxJxuZA3kWpyb6GjPHo9sEOEO+Gn8/OQ4V66XF
BIXCPkzpvlp1oxLy1NqMpot3oxMvCPzc0dLCermqyuQvGJIgcFwrIn9RYTJxPzJpDUf5HENX7Cbq
XIKGtommvU+FeFat55nKRwM34RiEIyDKGbO9JG1Nw+af1w/jgL2reu7LzAc67RY63Wg1Q9lJQc43
90HSnyOSDdL1e26Ni0oHDxqFgJJlxeIxnyz+qpryGnFK6JtraSDToEIlgPwnZyQxN5I/42KQsVeJ
pwUus5B+kMWQd0Zdk/Zwr+hgJ6fdzx22ckYQUbpvlGaXIQvrTFJ5gJJfwYh5KEIeZwIoowTlUk3c
y8dkA5mOm4PEOwBq51pO2TdBiug9YvxmMTyNCpvsQePwUrJrrN5be91bybiziFEjXIR1Gd3ESzMv
B6mLD8DDH9RDR3IkxlZiPKTTSkQpWEevoIfHRU8LWd85FogFIUpkg0tEil/2JXbR4lVO4oNuMvLm
Ytbs9oGRvR/nrwsThZkQVYVk37jxjCfDejaA/jcqKv5UjfEV5+9OFp+2lc2IdUKTvd5sIBiOgUPS
XFOrN4tcXafZyQsZSwoqn9TSP0ubj16H7AqQlbNRYbVRSdZAz7icRVr7MYD/THd2rZMF8AJSw3iZ
DVAJ5UA1yUwoji3XLDU2SOgGR77i/lUtuGhiYMaR9LvYsBABAQMNuqXWerNpIbGfAlH5yORb7HSY
aH9nEyLde5dpx4yoXEd+MSPCkFgn6DqnvcO5gW12G6yj+fbqsb6JVD8py79WGKEaM7SgS4iN+QfG
fGATFNOgfOU66ULTopAtSG+e2ep0Y4D14ZyghRb4LxJQqL3BVNieXXkmrqu/FimIZcb+viXe7aVE
J7pzSDGeCbxdq4xV1FXFrS0LstQc09f0p7TcyxNs4u1xXy8SDdNAzSG0IoiIkiat9RXH6y2HcaNU
HxkykoRS2cAYovV/s/NGIu4pJoBb4LdjclQ111qbwjICTTUfzJllIS2brqK5W/iokrDTHhin+K18
jhYW9Buww4bC/i1jfCq65EHSjQ+MFZconrzcim/JdpOR+JBqT3KLsQwB+GrsDYurk8g9UMOeVdCY
xtY2mjoY1Vn+B6XGS1U4rpQZcVnsmZm19YtdjEewrF4H4NognQ1srJx3rlSjvTF5i9UWFScrBmt+
qDfLmg1oqL9I9g1cj0kCcfOH2QHh1l7JHLBQzg5p6wNYdmJ50qCJTj1IiKpJ2KE+aknHAcvhql0b
ozzVlXqvJ3pFtDj1Hb/2QOZtSdYTJIlGfkojHXUE10/37STjsw5LS5sWf2g0SsV/Y7KPyQcES/It
ahxGoJ4iTC8p5s1ULkNJVe9p+8I92mVvkfM9Wt/JcLGc51KdAnBXXgk2uhwPTlmygHgwW2TE72ub
vGGro0KquWtWX2PJQOZIuOBRQzgYYsED6U3k7x7vnefcbTOMWSooocnnT/iDgzby0eyv9bo1msBn
Y8ajsJVUUNPLnc0YwUnYXe2JSFx+RgUGQJNO/AwAlo2LQnNnjdNeJ6JFoOLXRHZOSyMwa/WohbpB
f6V4TCaGnMNDJWAiSV8FwyrAGOWousRmdztixhgkPg+Ffc4a/Nxr7k3xHfGUnYxhnL07KZv1VT30
4xQ2Wn+w0vHM2+Bqy2/sULLpyg5vExMX/uEcVG3ZVaoD+TkcYRwsMTxuMjSMXYhjd1Z1BsrUhCZx
HDmJfnOoUqpUsvOTExRi9KQzsMdcjDxc5TcFEDiK6J82+QcDOFA1xFboNbpT1tHc9gID6qkCnzGj
UFfn5z79I2gKEUXhRnNHt276xM26s0CkqKpurD7OOB/rpHKJdOeK0D3J/LCMxcd7FMD+9xcmjKD2
aaevOXHwcNn5SSqOVIeGLrs9rUVySKs+AEDKmIweiFipimVNR3ZUWTDnzK+ZVnszIhYFKPCmbyZ6
47YM3ZOJq1OnJSWc8BKLzPsZBlR6pWydpKoPnSlkDEJvDk+Y4yi3QXf8Ea7kcC31ixGAOGM2RM3a
HwS/fFQkD2RC46RhTK/sMAEYC4alRnfsi1065YEhSEmgxokp4qqrAdJgtchHPcRlcq7AYNnjdVqi
Y59fdIdf7Ph6HApWc3PLWEUHQcP4R4eGaOjnJR/Iixb7jB+4nzDA5L5Td3uyumCUXraglyRhCmn/
AnXCP8ZkrpqYQLc7vVzYMlNFNf+K+a1P1n2WjL6EfXVkwsu2k0yXdG+P4NY6N+ItHSE7dMNIufix
8ix3y0/eOSBH+r1Qv2KoJRUsMstEf96yDPYt7mo5d8sdIToAYN8kY6eNBSUUKQx8DHNzniA4WzIY
wymcgH1k6XCes2u6fFmp8Fo0ltvQ11E4LmzOG051QS4bzBa69iMpYaFd7BXjPHXE/CzHaXhYJdym
1rsx5wh4J7+O905xHczDlnI0pbVXzS24VOGPr9m0eKng6R8eSkqMtj415lklMcepuYLtq7wAGjbw
FIpLMxAioL9CcogQCKrokwaEIMZnI6CH83eT00sBw7KKsUmTGqxgxFyvsjAgPJJuTlVZ/OjpKx7E
g6VN+2UANk94oujHD825xavsajGoEtYZdr4rzA2U3bmq9ZARACVf2npjCx5WGUc/pET49W49VsHi
SIfyvCzUd9bqL+ZdGMeG8WwM9KWVT630qXRIMTn9YT6bVOLZTwc4P8+QdA5/hfPc00aN5RNOp12h
fCXtfe2+UebtppxCSNECnbGaLbS9PL+TNuEROYBe+tQmRzk2w7SvDznyDwVHVyZJD0AUg75HtQPi
yQBVxdkzQLg07fswoR3rYJNpaIxERaTQSs4Xn4BxBiYFEd88FeufQoq5puOHVr6s7qDpnMAkVmOq
n4zWb1VSjOfoZahFWFkNdJvhE4tDtY17JT0smX6u693g3CKZiA3PD4QO9rSYQpHUxjLBWSzxTSDv
fPmIi/J7ahnHTGkPgrWZyY6Buis2U5IbSk8ggU6+yqk+mwsDnIAU5lBVGtYUqHwmH95wZ8/o+WYs
YhwVa+aX2a+RLYFDMN4gnZv2eaaSwZfhz3HK5/MpEYZajCfNbrC5XRZKVLE89sCxI7kDtoHCtOEM
s9o3YWyde+/D7Tn1oiHLiUQch+1NeV3s5cUa2jCCXq7hO7PibM+AEf687jRHI2+AV0iorz6SZKZO
uyf52VZiby1TTNwduTkbS+fWKI9V86zP36KtD73dMDNZ/FYC+8V2potPFdGE0vCvgYTWEuLIkOeB
3adbqreIxGBUQYEZT/gInEBZ3lfxtli+Ye2V92j8sUgwEeD9jGon4pe61u/F+9pde86sWVbdVRcv
OT11LsuPBD95Sjsw7oVtpL8h8gg67A8YJZ7i9WvCAj/U9qnuYMEwwSR7z++UIWCMu5DpRymOL6x8
RvQewFmA2Lh0H7O8vhYJ0zGTO91YvKnq9y3DoNiBX7J8rPVIQhCHHFdtg6DUnpDPzN8r7aKevS7T
1VEBa5n+opZHbJVBVEDsaaHhs4Uyi4+JwZyVOJ6skeMeg6oR/R1l+Ykq/Wi3ChMqUw5JNvPV4mJj
RoxlJBV5ehiMB4lUQjt+FVvQF+eiHr0R7MjipsP6OHBvERdJyHA/xsFsVcy5pWeD1jsD55mJoJod
n67Sr0oiU9nE1U1GMwgVdCYaSp12Gwk7f7bBSfQOo7oJnT5AgTxFexpBU+jsZ0xiroPniFjRE3JM
T3Hy/WC+k8RJAZnsJ8s+ky7wYCCoR6Qw14wvaf7kLgoxgPqVjcY5CjL7o2jfwKK8LN38M2Imdy6V
onvaCD/FPGnkATNg9YU4NsNpJSgCsY5HGpyFVTofXpzT0CRX/BSh2j6qMrFr5kkg2E9k1tvRvVav
qZIIt9BIgoRkZYiEt5KCjmGw+Jdb/bXPqx3gwB0axbeI/7vRmzckXyE0AVceh8OiaL5IMMK1v32f
BZ2NnpTeBxHeaTAJOEkfLPJPEp118nb8XzPuk9aYPWb8noPzWkQHA+/kBKJX1Zllo9Nk0M1w88D3
QKi8wFOp2uKoM82PlQ8uwr344SQw+6d4fJDXXSqus/Oc6vckVLhwFfHLTYy7M09fLdhynR2CNcuK
m509Lki8hkc0O6fWdKenBhVOchgwzL2QNZWLsxrtc1I14B45udeWhWsz/zC/2mL9IXAc9BWVHXqr
XkVGNfQADgx6IjP1l5FZeAW/scF2vxAapB83A6JS9yFu8besnd2a2onNHSNdCwvX48CAozTvazme
pKncwdSfON+JSjtXm46AnN8UAUHbZ1/OorpGW4cDOxm9VH1LUQIhqcwf8dKawbb4qFf4lhP6Ozbx
rWgOOcUGe8OjzMIBUIOnooov54LvhhDOFyuu2ZDHx80Ms13wFVSpou1RKvX7fi4OWvQhrf/MKqE/
m7kZG69Xk/eS5N21x4qwpZeBNqC2yiPzIQXmhZedaHlWjvPIUO8R/OFXbN0lp3rS1Zs+POgQJHNW
3H3N5NMkUc58s3smB0VP1lSIkPbJGiU/X5adYX2ryn7cKGEVYMroT8bRZIFgyKw3rYY+onzKNUrZ
8UudxJmzQGeZjL3Qy4kjzq4VjYDKGWXx4K0R3oNK8SywEqlFG9tMn03+ZULzTIpxp4CTEc7gk7Sw
s74HNaEJFvywH0K3mHZsegyVb+VGpkitwA9BHhCIVWKztfmneHfVU/ppRfU1rSlYcPcVqLzK79og
/MlxhzL5k1ouyzJ6dAjsSKdvkhCcEd8oBFxLPg91tBt4tiX1b3Iuyaq8UX0jL4E6J6W/G+XdFu0+
Y0krZYw0Z7bfCbc6FAEloZyQdvIGG90EcYn5WlkvcfmvIrWpi65gtN5zbblmiuIu3JJ6LoKpMN2k
7OnNn9C4gVwh07I/dIQmw5v0ukIKSDHzVv3HbvqLPTk7M0qeawOeg+4cHM3ay+ODLV4WELUktfqo
ztzJeTPLf0bFZ3C0Sb3JmAH3RRhVwHO5XVvGanrBQhNJoIa6g1obtUqgJ9IzSgxOAI5IvhbauYmE
anM81yNNraX4Y2Hup+IC0XfhXM/2ZCP76jgfLH06xoXYjxJ+49qzi+kR4fuPCpu6tZD8yivTzGE3
NAUxvlusCdM+Fq0Djke8AfoAkRT6MtTzPytZGVwgKwCGZax/hdgl7UdmwaiwxVXuNbdv/lS4MTa9
gc3KaNBnTPmE3tqvhs2WO/dibGYNoouqbc+aExHhepMsQimVGhdgf2qQOg82P8XbuD5vDQMr+Q+E
qaGaQ55RnZHnSzD0QiWY0NX/o4zal2rzUhJQnrVu9DSCMXYjvTkYzq+yDp6D76gbEHzbx37W9lPT
v0A9BvTRoQh6K3IZm4/0Z0FS92znXhNyOULqthX9SiDjtZ72NeWGHmUDpYNKFF+7G2aBM6R8YPB+
glT+lKnLhlY9xJjlY5XSkZkAziHQQDu5h7NmjYcJBMcv7r1wkosvi5UHH4uJpa+jAleVuxaPJxQB
Dy0Q/bkKixjhxQpCydYPCfSQxph2sZ2capNpDz7kpDkn4qRynMVY2xvFYvDPXtKYzIM2Au7KT/Wi
u0oHcqu2seGQuWRx0hiOgOdguUrPNrYEUFxzSindcLdBR2nR4J8AKB02F22TPa2QqJ2iYpLX3iyu
tUVjJD99R3rPblM5TQwI2S08Yf0Ey0C0PMBfB+HHWI5P6EWCDh6vTCmhaQPAbRMGC4NoVXkfoHtk
XFqKtD5bBqT2HLUOKdwsBPwysnyqz0ODdojtJMlGtwlq00iA7KB0D5aFLgtY3Egoi5Z/YMRmiG/G
vt3VZKcCRSqWet8sVNNmFMQpDXeBOSk3b2IkIEOdHyWUG9FjC9YZ+DqisFnc88T56OAtNNzp7fQC
CJC5G/qscYJn/ZuMVCc8/LUiB+SuB61+KtkrVpL+oKjDJx53BCgvHcVmmmkH0rE5AkYiRdgyR3jN
eJmWv3n9HSXpQMXkAyoM1wqxjwqwNBfVn55sc+/hWKn9oackk5ITZcnU9a/V9uYlFHWATFbrn418
qYLO0EHarFEeEd7tmt3qwiIMtvTmVaiviPyIcseHXhW8no71qAjhVyDU891EaxLVw+eQ14iRFd8c
WLWC5e6nfUZM6FR92AN3U8cwGiz7XlSSR8rlzMyipBJgUTLxcFQTOqZ2t/S3YSA4bAExxueu6+x9
aa57pi1ILcClIUAqg8ZOCeeEJb8t4WLoPgzR6/zRhH7QLlOIe9vQ8RKjOkN5ceIDuSgRD/fi57nk
Ful4jaN9rwhSTYnES+MAKs9ewSLe9wIPGtMDNoYARV0d1J0O9LUkn7urzWOjVteojP3u2+aBHFEG
bqsiJu3Igur3qn6VJpXwru1yZ6yQTrcmxT+Pfguj+tOWmU66tLcZAyoT08mt7WL2oQAWIGehKeZz
b+7ZCMK5rhggfOj6R7pSiFq0IrDtJx6pFc4fDI+ifLUofjuBuxb6m2W4xSiem6E6dkb0o+q8xfUM
MUIXT1Kufag9pZJWmTvUv4xs5KBbBtJq8l07Spd5oSoiY1HkIFNT2VWpldwploM+U30dIqJQ6cKZ
X7RqaDUrY412uqQ2tO1ZI9iWYQ5MgpwuMgurAZBVnTNDiH7TaCQDqiV6OH6RCljv1or6pfEfW6fa
NYnm2cN6zNbfHAHbjN12qLX3CA0z+61Ff9Olv4ZByoyC0anecTLsYrKPpvZ30XaaSneQYKucmV9B
SiVopVOfpVnZL43GPD+9NbG+t0YSUeGDm55TR4cWOnrG2ltFRzcAZEJqbybZQc9Lv0Mbp8d3zfhc
qwOhJmE78m/SCrr+u3HuaibtG8MADJaw2b+sCJ2bJ3X+miqGQnqQgfsacaAvfLJo4/dC62/jav9Z
JYMUbgZK2WEzIlRfdQJ7UBj3pJxOiWS4lI/nGvbupDW7hXw6wVJdM7KHRfTfqTx9KCWBWZOC97tm
AWPuJRYlCpWg5ewk6TwTomUIhCIcZs063OaR2sXk1Ld0g0kPFIGUEGqyApDyOX+TlXx0jNZrI+cw
0cZzx+E3LoI+Yf4kXXFs+++6jCmlqvzMgjrHl8uBahh3WSpBtyiqt84DGhURvRe64iW8muUFcShP
QyzcplgexxU6Wp2cjVnz+gVvXC+fNjmj3aD0hvsk/wjmtV1zXNfiq5+38PRIH7Adb/PujpsGrBv0
ZqV8ELmKw3k19DeGu4/mBh/JEznerYLm1Zzl18nRf+NcfsA78yH6uH6z4zmoV+u1IsjQayRIjDKJ
A34JBkvHSAc6bmE2ipNjE1LFT4bkoD9XKXx5iakR3Bp46l2e2Iw2SYCz26uQgwptMD5HeHeeAQXl
rPBll2tPkro5Fgw4sVI4dgGfqQitOnt0gHGEiNRZ03PMrc3GnoKIARgf0B1CjaLgNIjywZ8jzaLF
Gn6JKYgoGm3nKUqRJjnEpelZxeNX6t91jh0kG0eCKkel921IzlzD5t7Ai8wElM6HwEVL3marW+jj
Ci9yR/zWGyxUN++ZAxqLHIA6IMUEqwrl5AoqTVbW4xC9Sg9KwvhP/3XUC5k0LKzf4+I21zPRWhQe
yC/UvDmYWNULgudbdqcYFINNw8MfiBJSJ2fxanNfkn2rWoRPxrIn6VlQqyraM3hk0dswz6GZNAeZ
erYxD5XME8Pkj00+23jtpMTLnciTaIuQLZ71LXwDP9trmdIslq+LzmXTZZt5ZWh8PWNfNVg/YuAI
M2d9eoOcUuHUIMYoMx1/kipkLcnjpDZb4uJBbOxkpx6O6VjA4xw0YoGyioXmPIZSghMH029BnBZL
rjrvfJEBw43AZ3qzVoKZBeKDaoLxIxpUjfKSnbpZdGGs3VskyXhKkDcyG59RPqqokpRHSJt4ptv5
O2MgtZ/qjnnaLGYPwZr0rMgozGGVk1EPjFnJZZo9oKuGee0VtAs4p55nlC9LfElZ3WoxNNvNRsZ9
k8ns+1E7QwQjjYKYkpWKbQlsYMzyfN4KK4aFnq4cnUV4JvCYDlCLilkmohCyOBc0bIq1Lgewe7h0
mQqhYNCI5xL/CvrQDh+60F+0mARFIoLBLYv1qWfW5cTfLToHm28rM76kEh8Ha56iRh8h+7bu54lN
VfBraax6TWrD2CD7it8d2wAqIaPlBRLqed+nx9n4LCt8OGQLR8aPQJMtGehynBclQ2FvujN27153
3BoS5dAwZ9+rnPCZCcEjZPSJS3VXVGuoaDTfaeMXE3My9nwSA3Nbf6+ML2CqnjNcuGC75rls3myG
RkLuD5uOda2PdaSzvrvVyUx6MLseG6q5QxGL2iUVNJKRV7Z7kPxuLfcPqfXAud2wtCu1zIeQPwE3
FsobiAZCJWSGkMhXomdT7tjYvIuK0S6XY28yNVhpl2YudPA+JZ8a/jY/rU5q848WAu4Vrm5O9wnR
geJ25tXiutCs/NAlbPRXdxs9V/2xQYazpP/F1ZktR6psSfSLMAumAF5zHjWXphdMUknMc0AAX98L
nWt9uu9LmqSqUkmZSRDh2305DEwy6/kjitPEGVhdBNSlduOGtxKtXmTTLlbhniZuzUnfc98H86H2
Ojiv7iqmX5DRdjVvY6qSmnDg+HkMKKxgE78O/HpfQKgzuDs6SM/xX2TRdaEu+B1Y8Ns12myW/I3T
CpGOciaiANk7jMSNW92Gzc0yQDIYcGA/bhqKEggeML0gVUiAemv33do0YAyyQXOTZjfy1Fj9JUQ5
lRS/ea8BEm6fvNY8NaPL3+FVqTA/V82uH5KNj8l2cWJ6lMb6LzOitGve0Ht7rmz6UoYE2zYKYv2a
dkd6WEgfn1KCHohQIDei4Rv0a30XMrcduNlp6zpS9oeDuZvGtUGkAnIdSQHFGb2eHwyFdzumn6E9
e+GThVnEY70vM3xy+VORDqeMI3pcP05667Rfc4ON3rpr4r9NcuowOeEzArIxBd8h/c1mVJNUpGIS
ih13WFsTBp4pOMRlOx0k5kk4HcV30LXLDJiGYYV+XHFOUTsZ/Mic1WVG5BzdtSu/RbxAn7Zq5rfg
CN+UpxQAjen8EeM+5HZGLccpTLdxeE7SPzQjr1yOoZm1S+qfJWRWEhfjDOlgrMkRjHampC8kH2Fc
rpnaVkhucbifXRzKjnEcWUp6cU+dApVGGMeWZs1V5+8njGntqxnJs86/InazvSIEXT2P+iwkBMa9
SLrt8taZmbKnHIFEQ3au/gBcXZFopyOgKU4BymYUmSv8fVO5K6zXNvvhRgtNfthFrJY2BQJzybsh
7QjZs7UDY1gc7explt8wkaP83cXw2fytEgibwRr/Kd0BGyP8Y9cYSeA9Q1QeunntzeW0Qy7okrG+
8wFcTKI7mB2nkhZ0+KTrCFw+NUDm5OZHz4eVVTGrbbySwxYnIerYab0zutSgygifjaGq+4xBHyLL
ty2cN5rksDBPSc9Ywg0fA/cWmA522cQBKhdsao3WTlydEuxm+hu7hf/cDZyk4Oi9tj1jSgA9DAR6
gVTD1LzyUZC9Yg8g64bRtvunV+9WmdIhlFvFhlxwmvvGfSPLiKz5F0iinAEaS5XhKJJK0vLYOQ4/
RT29yJy7J/YwXsH7KsdZlMjHLmz9fdxTKRx1byaD1c+iiUECc1JwGGdxsKzR3HoWfCMW5hbsS0R9
yLrXuGZuIxhCU/9HcNk7/CC2lzAJuTcTLgbsEzCNe8YVCLcWE2mfSJT4HDNxKMsH4rJ9MGH3ZMDk
//jp3hN3U5U9TYSIZDmfWusnJErMlGg/6x/lHVr91BgXP//rGOl9wtOLJ9pjM/+caayukuBTv+1t
hDisNFoOG68HQOI8dBhJImJKcU4wnSbB8TkYnJsggO3NmX74HSwuN0eYY+jIzhYU4KV1+G3i4pSN
2E/wceu7CiDuxuIgqxLxlrfWzUw7wEq1nJln6DquS7NI5MNMyTr8bx1McJC4ueGbf5Fb947bZ5cB
TE9IH1WTdEdC/mx9PdocU0kHZ1S5sKbhH+y5878oY9OBy7l1e3vpTuTFiTp5gAcb7NkpR+SWLgkA
XZpLJjI1Bjc/UzOxyuQjYeOt8Bp3A+xuXFl1PR6DhgtEUduC3uPiX9BgrlLh3eVGegkZc9YTizPX
AkwrtMZdY0/AorpxBwn02aca9Gr1bbwdMh/+z5xTQt0jXTAafwidGwZYD0muPHJxnd7Yi2NrLvCU
VtpyVoaSRHHRyotGV2uAM/gKT2ZJF4bWNPEstuNunOprPmM/xx59ACL2GVgYFNgQm3v2dMfA62Ze
qQ3osydaimI/u20Br63h1UCVNBQTpuIdCgsFKenn5NJ/HsDVNTp33ndZwzgbWj4SzuLHwZbJZctA
hR+IZ4OQj/lcJa7mPXTHL5ew26Of2FTJrg25v7ct5hnZY+BLjOpUMPZcNTydHLonlx2juQ9jj9FM
iSCRxId6afJIGqizQQu5de6MYB2lESLHIJGckJOX5Jeh6uV0wk4xEiPYvgxYnpeBeU/i/JEgxgG/
BPsIjJ+wPfBzUYa4as3qraQAimTgKXK480Ux7IdR2hdP0vepIVVHaXDoywIffQb5A2Wj9PBIzxGT
ae59ZoLdYal+rYcwOf9+7jTCQY7IHqcxYzq4PGS50XFaXz78/eLvQ+560ym1NFCa3w9/v6gag1GK
PdySJw5OHD60S40fH07YbcBpm0QYZQUDnQM7O5mKmWYnSnHql4eRHrN/Hn6/9u+nv3/6X1/7/VOl
9P/9ZzXso5Pfniqbt+Ba8vSfpiHEzGJ2aboxDHQNz1Z3gRmRVkjY8K3q0a7ORiNoxvv9UBQe3u5A
tOpImeK6n6P6jPOwOv/zBybLqyCt4OfTyag12ThX9NPpnwcKK1apHvAGW8R02kl6p9+P6v/96J9P
ExcmJo48I6VF5LdK5PcBsghNYT6NgrXhZPRAFJTvcd0zUaM1gJqoclJnyzCIFy4Pbsqsz14e/utr
YWPkR6MY0NJTj1ut8s6/H3GOR4bKJjQJ9AyHcw3lCaVt7dgiVPs27d90aJu0acdKXfrcB1VSheWu
sur0gAB6F/euc/bHLAHBaScus1ftnI3U/n+fx/TgneOXf//C77/6/at9yVVCc165ncVoXNBw//PQ
z3V7/u49Bk2hSM+/DzqwOQn9+7nNc8B8tEc4cMgvADMRH8pqrbPrlsRqfK/B0Ao/YeF91krhZ+Bc
YjmQPgvzJozRP4y0vRlsWFBmSgmlTUsgY9t3GHLkHSsc6hhb/L1WHEBcAAbXSBNa7a3gNCsThzIZ
na0ecWQ5ZhpfZGp9YNBxQQUKMLI2nOEEBfP8+0DAk4LuwcD60NfNeUwKeqiMBVfalwE1eOvQa+1z
NHefWRYp3NGYZfBKdCEAxzqK/kSh0zCEy6g7YsCFYMU+fkm/h/QFbmMURppzyfiJmm68HmNMY4iH
eZDgorz5WJQ0R3XdWB2lxx4twGhay4kkcoYcZ8bdrirtPSQ1DGOiabdjlHuMjns6T2m0SPSTjH3j
OcLvXQ6cKqwZ/IRlcWLDax7S5pdg9KUuYGC+vLWpFzONpUcRh7VDRxceDs5WyrBuo4x0nxA0Tc2x
EZ8sTr2rOWO44E9qpxqxzDKShzJANutmlV+qqGE3VnR31XX2lMGmXcfbxEWlT2heYNKDTNbQmR0D
01/+a7cLCT9QG3Aua7IIOpmfKJh0j1PIZMpVw5M0iLNgTfn9i1ODjG5y2DyWFm4Xu1Jy7+ZorUOA
ojMRSvI5z2yHhj6wTldqNzohZpd24UYtTGmNcYvdfPHWirTfmpSW7OKCLWhqG7QFylLclQabUw/e
+J78zwyuRUWkbGHaTmp+E8Gs7yVJSLqdbzKrmw4W3rR4Tn+qPMJWbZrZXVWL6zDX9guvhbWtitpb
xzOjScesoz1b2n5jSYVlLM+esmrssHIuXtMQkp2Y3LOFVTgsjohD6P9Z1cGfmAwM2OOzW8AIge48
vSfkY7y6bO8ilT1MfkEBNwoRfZIes4Tee1CWPewthKOaJzseLXnvBI2893Decja0i92/X2vSRZW2
XJxU/djTPgcYOhKKplzm9+Teq32KNHL3+9BRlosFIXuwbFC4pevFt3K2LqG1pEYrTqwd+N5VRzPU
vqiD9jImVHGYqkXWdlR0LkwjOiORF3tYHiPDeBQbjxuhii95LaMLO2xhX4dMOgymacrhlIqkZk3R
3g28+opzpr42EbuIqq6DbZ+3qCpstHedGq3VL1vwlxRnOW67l4uk1rUNiLywwc3r9RhiXOIrEWL5
pu778cKGPznaaX5Vy7sxm/E+zwPmD7P38Soqmyox2UefdEJzcAx680xskiDqaDGfLY3roMzuYhAM
H53+Pxjr3uoFY8Ieaca/Sm4p59xMvLvYZGoaYvY7dFjUAwKF91kOQLZuTXK5y/dqCsvfuI5zpxp6
5JsF9mIZyruDh28OhgAS6oijArH86nF2YpLqcbn8cWlHvPod/TQOG0CZ9t7dL9E388IX2FQekynG
PfwfwlfJ2oUAfaaZi6hQ71soqXN0TfvExFbMmLdJb0ZIn0C2Hro2RycqAv8mIvl6FooahWycaP+R
VbidhBhuchqXbkYzupcReW5eamdTTHR+AAX1txY7wo1vDubGwLlz8K14TURR3kd28FyrierikmPd
L7Sl03rYOv5RDKzNeNH1kRnJg90TNA2EvFYBCJtRa/p5mzTHXzQtZJ/2ksNo26YQ0H773Wu/ftIW
IfAwFc3ZSIr0KWgJ2CCZ8LJnf9grFduQXcTREhmoMhsnSkPDQs0A9a5khOpFT36Q0FmMgZZIauHu
e/gy/yxSIU0YBNxSrAyx9SCbzoE7ozkCY/vryRKSNfTaSZ+bgle7H4Hfuk6SHaFcb0MT55DbEiR0
Jrj4qwEm+daPsxk5mBnYECnnlGFIMNPkn/eXR4rHsHR/QnnEganH+KoMyCtRxT9Zqh5/6W96TgVc
TWyb5fAoaHIxhGLoLxvvtokn4/r7hgoy5DBRpeOGysHkwPb8qIcgO3P76rZN7clXSHq/xqn60LFw
3bamaQBchQs5ajO/zWK43vIxqkyDXjqF5zHR1IDVDZ8uX/PZWxwsi+hDECIXw5Ny8fXY3o1aHmKX
5u84mcU/V/Q0OFe/suaj6jHRQ2b6veBmzRgzLfi2/qAIghjdpTbY2EVDACuWwXDCqczqbk1dmAdI
ikzysoQ8kBhggWXWLQcY6xZAAbuBskCyaORe5k5yo0KV4C9N0n8+6gA0uXGPGRLZf0t5C9NSl4dN
YGQv9tSZOMUseuFcaR0zUAFRTO/vqAQpwIGQ+jgOr2MfVeBtMLP5qGjgnNTC0E2WCUt2M6qB4oia
UqMUTk/IGgNYyf/pYi/dSz+Hjdw+DBTQ76Z6+g5iQHlmZ+9CesvX0k7gbM8UrVFy52yFkezg8lgH
RmB3NmNOXISCdHtY4KKOQgagmoj9CAg38wP/TCMVEqXsX4EcgyKLf4TV4PCpE/vPUPjcUFB0J3Jw
rqLclbw2/cguZuUucwlrcesPICMfQ+y5e48iqKnQwEcp7iy7I+ZdNjqTe0ck6qHpge/E4Vqblrmz
ICcRMA4e5iR6ymE6jHuNVfqUhO/UugWPrimxIrV5uq6abQDuChpJi6exiMMTcKt1PJFBg4RIYZGa
b+eWVr/MzhDLavqlBveeEs0DSDhOfni3tHMoXRDzZTxVAA+ZI9hLLmA0XopRXTl/9lexmEkan6CO
wZ5fUqJY8kx79mIWGS7T6FubhN4JGBf+rVNzJhd+ok56mAjQ3U52xh2uEUfahFmH2zvEYMAmihw6
cAGJz28hTd72Q8k2I/sCP7OUBFfJOutLRmXFM9ALRLh8S6fIg/RLgTe4S9dZG31YaW6vKVTn25Th
ORgs62D4y21n/hyi9CgEiiTE2ubS2/rFjHCf1eZ8NRv97nuctlSnWIwc/Ot+j+9WUASdKqc5NoLR
oIPlNhsJv6Wu+1AmMmDEpI114XlXwVWzNRNp0V7ueMtECbEhuwSB/2hY0SYY528rQXpHa8DsFcNj
T40q2Rkg3SSkEswK7VqIzjlHk30WhA861sh7u9I3ndN1l8gxb6IyaJ91PmDdKPjVp/o+8OkHYL1z
byOFnDeXFSo8zrFTjtGUu7XCm1YMlDMBB5CJteugAqAzxsfYafsdY47FTSvjTe8Gb7EFtmXK2ksA
V+omREHHmEHzoUmPHFcAJsv2vk1z4010yZ6KyMc8tm7rtm1gsHUng9AfSWxrpt/J5cfV6S3btZb6
TZQbmlJPJfDSjSrASmh3fhpzXT56ZBkv7Nqeezu+/93+/W76QlNlVJJYn75dYz/Rkg1sVe4ZQIy4
hOx9vwQNhBfm+8kEJxxbeNLdhIY8p+K256cMsIrqOmIbZEyl1qmYtpYcwG3LccFqfwrVPMsY8EBI
q13JAZUi3fswhfXoBzTsWXV1oEd14vUJCNVwCh2EhPcyTR8iDuGriPETiwC5f6C566GmplHHzSJW
k06rAQxpfm58tT07eCI2Pii7Qzd9mVOrQBoVDzzhPbo+0yon0D40dSL1ToovnBjh3um8T69y3LMY
/86+iwULdpdtUeSTeG8mhQkbIMTuVfQucfTp3Kf6TZVGBGo3xWA2WftprHi+LYdgrG6/DVgM9FUa
ydrvMD3G97OLnyvBiUpepBk2OaIVGJ7hcfSyeW/0SMtpf0dQ2FrlZvEaT9aP6Xj2Kk9re1NYiFuF
wHifYgkPS5z5M7O5Hnexz4pLvbSJj5y33xkKiM2IWdnpS8chAlJj02xKlPe/wXRXdvlXZeWH3iPP
VZq8qEZBlVnhmu22hetPWr011ljId8JqxWb2a3rOERNjeERybMq1J+m39+C8OulbwFB1r/sOS0Df
XIPCxJijYLyXPYf/zniqMxrHVJq/9m7/HFfRJp5Qax2XlnLqSFYSACd9alWuXkVrfZuFzi+KsHdg
cRuktZQXioTbyq3zvdvY/XkCnNCboEGccBtnebtVjbujFiihSnrYKa+8n/vyLXYZog8uhkIdMbj2
0eTJUbIAQt9Y03x8mlT6YLEtbaufyDOAraeNsxJUtMog+raz4jWBFLfzY8JRqPiHuKfKow6g8kx+
9ONoa6TTkBi8Y5jflaT2S+jxw/SMP6UuMYOXzGsmdjLSii92C8Qp0M4NlAW2BVX11+leHalHrOXN
Jz2FtMxN3MENs32fwI3nZie3sq9wheErqm12xMMgcGcggkF+XYMjvihGxNUUl1ss3mSR53A3gkQu
C5BLzap6MiQn9F4wfym7Vw48RHWoGek9+wHERri5B5j90eYNSd8oR+FngQ+lfo3iJXTYe99RNdr7
KEdpSkmfCU6R8EDMBzP5yiL5pDy5d4b5ecoYKjVdYaMsMCQ06YxonKPj0Rei5GCcQHP/MTKPsaVK
2cFUH24f48yvsL2Nvnu7RIvM0Nq5zijonGrvU8tFqkubfZJQxCJ8VNZgQUd05cQExRS7tiZIr/vl
50qco1cTt/Fz3AdjbD87M8KYdMdNJr/arPBOwTL2nWvmshz3fWAGuWi3TtdQPAGIGxrGviqjcziO
tHKHG4CSak2xV7MHOJPYNac7BsBubec79lTMmSVyrjcRw7PI6FMOSZKMHhjMo4/p6J0jjINUVkFF
CBXa2xBcUJ0J9k5ilxnTn7ohJN/GOfcbzX/oyxnew5RiS+Hckoftl7O4Oa0PEMcFoUbvPbMx9YBX
dcfGQ6dFzKj50YoweR0H9TRx6wT8Ig9+LJpt1Hv7imVLFpyLSOQDr0lWTlncZdK7VlhiSw79Ir3r
fYg/fsVrnZac2oo6+pu3XCS9VxPdEBe4l2vwHPmJLiwM7aF3CM0HuDRiPYTc0TpcVA6CQV0+amDs
qVGue9MTBzP+C6Pyq0B1WjkJ1nZOn+uyxHLOMoeH1Ww+gg7LmVnn9zMUxFKIfVqWyVOCZ1RzCOOZ
bNZJqXMKdgvuLtyVQPUMzwpM3jFGXeIyZjgrCjwcsMXi7TSBOwGfckb7stdZk25GKl+dsj1gVH0X
4kGr+rEuSzAJduusfRp98ZUvTwzOxHaaTkPF+kNF+UE08bDrw6piStBSzhS/+VkgVi43qVXXlWc6
A4ttkXxMZSa3tg2cxZ3Ge5GQWLDCAXczoDX2o+3eS2m/xGqTL9i1thPNTo0Lsd5z9mJUWyHgLBkB
6T4qocrEIbZU0L3YD1ShUMV4LAKHKKB8qGvcI37afVPkuOqXNCGRMTyKNVphStzUtU2JTe5ecwmE
ZUs2I2u+qPiWu9bpoUOEj0xZyIaN1wxdfNP3TFIa3VyRnO5TIg+Hdnn+Bg/GjTlyEI2D9CQC4qym
fIp995IpA5/D2P80RRtupDnATCm/siX1Zztesx4JEK+E7bxYlrJX5VQuJUvW317ld1jnFMIibLsp
jm4yG2GvmkEW16JYx5G7MyL5wg85MyFMX/MpLkAm4bmZKH0G7Ide5puohlwA+7k2N15LgJXU75nu
n6X4BgNmgvtzqcHTrtxwil7Xyw4PiE+DgwX2VGLSs96DjaDZUa9th71D5eHDqSqBNoIloTZynDEa
r2dG9hSKyMsQ1OOW0QFv5LbxjtzUj3ltt2cjY3YF92Au80vN28m3pT5kY38JWKQsDHFO6b2aFA2y
NJ97StAnyUAOJCIuN+hRk+U8orQBOoxt7tzZO5jUdh8V6iZvvZfMq0C3lPu0+oyM+sq1+t78InrQ
JktSNgSaIGS7tTj7kXXN0/4yRfqupB9hG7PfY7Lpsl0kzMNvTvbYY4ji4qAiLdOD/KEigQOOXM+e
Bg1Uc3cFoPBODA55ZDDLW8OWX7qrPwao5z4T0h2lYxba8q2XRvpUFMfK9QnBtC8T41VeQPmRerzk
1uzQLt2L9WSwv14b3DHYE+T2jYYmM2tzT833xCFw6YFfQBWArkg6OcPT3NV/8PgUm7Jj+x+bDZ3I
s69OHXd1NmbveM+AdkQO0ANko7OvxnnFE/CESz0o0uCusONNpUmxab+GaWh5DxiGMZLgtKAfYXoJ
iDq7LPS5utWW/Swjfn+TrXFI5+Jq7gEOZlzhnFMmXMwUdy8WDMZpD1MHtDY2DNAstfjrXdy5ZQXO
+3KTZh4XEBydzZw7zZlN0ks7MoyHB7OtvPpPyVmxTmlCgc5PewfgFS9PEHJtQmdZd6an/HMmMKac
qGPyTEPBELP5n52IhXrZ9T4URsta4OVMTKwGM3YpwSGPYOKlT30uIJYY113G6QgY4uTADgMbdph1
8GDGJAqk4c1r3bkAZjsU3Up1MMwanKIdxrgW1TpDO11bkn/cDcGhsUOALQZHOqpSQIH4L4V5r+la
4nJgYiKCDO9u++IvFB9rCJ+7rn/vGywGUqG+5tUus9XBzO3Hzh7ne7pRyDuZ/OtJFZjjnXE/dqpf
u6s0l5Ckk4yKhhGXsZriDXOY2zoyw/WoBWaSNv8ytc1q6kdb7ecv3DN4I0eBiTFz5M3YyjMSZbN1
AnlrNf3V7p7dzDYh6w2bINX44v1iFw3JO1Evtv1m9RAiOGzD1Lv2i9u3SsZ2B+30UVVgkoLcxuoZ
oopPHT17ABRDTDD7ILLwphXmezozkrc961gMLOZ9bR65CFlWUjjQsfxLd3jIXSACmuizWKsu2kcJ
yMoaxSr3CS+HsiVhFho8w+5AwsFtazZq3Kv9OX9gbkcMKCAaZeTVU1+FnAhs9Mi5hnZlR18FsiB7
SkgnzD+emtG6rWzkakFQ2ZkzE1A3iyOwlL1voRGLVE0kmoZ2zwq7C6gP3hlLEWNPiN9wmE+Ho86u
XVlcu4DJp+yK+jYd2Vu5HSZsMPLuIUWhyiPu7HFLD3wLNMqk6o9KlHhnZ6U4hA2yfM9EdXb6j7Si
Yjen8hW1gL0LIWubBGNkpeciGXec/bKNjj5KGrGpaI1XlYX8Ws1g7CoN2iGgazX3GEhS7VQQW2b8
MRYwKmjGaIvoOcetkC3TdWq+7wtu0lG+qQs8cPDGGLCfizDItt2AB9WM86fS59SGIRWbErFuQI3e
PJxjkwBK6MFhFBKGd2b8FUVtkBvxaKb36/vZqC5Km+89Mhoo/mRapTDnfz+DFFhtyhweacRMYeMx
Sll1ic5pXJdroP1q5XsYt7qJsGOURyzpUOxFqHcWrarrOmckbov0R3UaBC1cuw5HfZPEP6AnsbpZ
/ryQHw/4bYY/vVWf2NyVBxlg+Eld4m1WjacpTpx+JyTOWVHe9Ql2pkjgV5vSdEdxULq2PKiAg+kf
o+V2lQheOfqIN2bp6F01qBszGU54Io+DkY13dGT9NJxM2RfYa8/yuGd2ZAfCEHd27Y3nKSMy5ioq
zWGXZ5gisQQl3JiWtwfslhqszcLZqdjugf9+TyBw7wzoAK0zmmuVDT/JXL4MoVNsbWOrOCFwmep5
0xOHqy329doBVOnkmD1SzDxBeGVUVN5YfrJ4tElAsCxCkRYiei4gPl26mab3OpvYN6l7f5TZWbbl
JfRp4QS7x6GsLa5MyV4aUem1G8cQhIxVaCOlsn/BodPa896RPBtpYbyw1ZwupZ8x1Jg5hfqxwTSF
S66yp3OuZXrHpnLMUYenMTTZjZXjvh6KA9vos6EgPhgzvTGzVPGGb2Zj7iMd6h6UGR8q5KAORgzX
PkimORn3acI3du2Ztl6P3G3Z08iLzbKmnHhNjR4WOFVE1KIdeYsUp0F4SDOxS8EDnA534neRABLa
HuhgSBqr8LSDl2/CGt/YtHnP4qvmuoyFEbPs8nuIsn0MVcMdrqw4ImHwi+s5vhM5yZSZiHiE0Ym7
fMKqSnSg0K3PbW7czUakjxNlq/M8/tDiU6yo3/B3kvnDWZjGXZ660RWfLZCc9EUHib3LEjsB/EB+
vImgBZHvaCgu063DHruBFshwDefYkOx74h4dyRhKEfGgB3E8XmqTNz9/9hBrnEewODJYt/zoGttk
ybbKxvTR1suCgVsnqwv+fUrYsInuOBImB0c2T7IybWZi8d4ZWZqpC7/Ji+iuyDG0OIz7wHhwVG3A
bPVRSokUka+2ea/Td9Eo2tg56gVz4GMvsD6nyv10Qn6ProToouOFmOhmW9sx36kueOhodV0VZf+n
lSTK5xJKbA3EAv8QKzeKSJZjnwuCD3/pFZ2tG5llX/jvn41Q7oYqfZ84W6xHy7/VYQVRZCQZOpUl
l5zAvdA1lHNZsBPNAUNW2T/RMU6/gWJQiFl9N3Vz/2d0OnDO1XQkM3PFso+hv6/UNqMqfK1K7L0o
z6vMDLmTgBukOwd2Ce/7dRrJtYtpXnto7ElErL6rUpCDHK4GQgvbfI5wrPfDPmc0uLa7tOAI3C7m
pOVv+GQss+jBHAS3Vpyg3iLZ+u2ZcdW4IjjIqk6J6spS0J6U+VO3CT7XPHwvkvgyN2QMAHB+EVfA
WAq/VfRvzCA22BSgHYve3OpMfk75+Iihh2xks2s6LK3W9Jgzx994xn1AUYWNRJqHiL0lZR9YZepq
Lalm3rQ5rLxuGI4UIrrniH16GSbOKWZBwZmlSA1gxZ6pQUvNlqK+CO6D28GGZDITJOVbIRBNh0kZ
LEHDadY+m33D1Vtrn2iKXymv8w8NhnxBS9s+EOk7ejH9ECYcW+UOfz0KjZCxyp3QXbGHAh6uBgga
I02v0H4w2zdEirCT8yuh5ON/b5Lqx8vDAIZ3OO89nT03mJB10XKjLgEn4cfZJnReBgqokPYDhF51
l1VEBmeXyaCsEFkMpGtZk2y0eOGNwDxo04fhhiWOF8wSvCSZzIixZhwwcB9+JMRFOIPe5bGH5tQ6
t6K0XoYWM2fTWDwVXtCusFpHKMjztu1MSV6K0oIE9XMz4axk32VW7CCzdYIuvZKhy1avJkg4uOhD
IWnhOMY1ZkWYZAx/icXH5t88r/40sMRKy0jPvQVagKQPr0LR4RAZzxI348pxxre8zMjBONmrdJr2
6HTRh0hIVhqchPtuWwlYOK2qhwM9Uzfh5B2qtn0yLSRpRocAFKJrz3GXkFH5t26jESCW/2YXwUeV
uaBt61s6iJ/6GBd0ZjQlCKV8zR5yT9P6raWhdTBWYirvclvl+ufSEKSICFcy8NS7Qbakh/yMVEyd
YmBADaIXfVVnNIa3AHt9DyQiKOSjo8gvD9pg18cRO2BKTFBtYL1rbbgJ4+0sK3fhf98bGUmsDKew
6TjPraK8fna9fB3nn0b4nWcSt5FnEiBApQQSSPq3FR4Ix4HESowni6qKs5rsn0QOX2rAcBjXY7/2
qnrHRBFXdEBfNc0nhvPOBPAjEnRXN4iieNS4U2CLjYjHlCFb0a75NJKeDo4qOOLnuZVRW58nxbat
tId7YyDGpwxk2ugbE8g5pXCLZELySYTpebYSgxySgZ3de8NNxklzao4FKwfaqoM1lylLSypkPYw5
ZKzhOXgbtPMtpcV9afDZXSGI5KP8CNnCrwf8PdkMipd0hY1/MdxnYo7pV2c0pLFNE/sad07HhVu3
AxqV56xUPP6uW3+KYiGwH3MugnAgaL6U+uDp2fFCuHvMB0TuxMQCRuLhB2oG3MJ+ZMZY2I9pyCCp
QNr3fIR1aozIkrbvY05eXruCcl/ILJJfoTMrso8pMLfAAXPm/pTBZG9UaK7drj/nHB/3tIo89fRe
nVV/GOEdnjqr3oGCio+uGr+iVqYM1QIP4aVcB148POKqxyWms0vOyjwFabtvtHmb9QERvBp3Zos3
dy0zfTJAlyn12LeqYzmJNo7jBoxJ1lDAVykGIpwsd2hJR0ohAOk1kL970S35UJh1Sa7/BC3ZQWXo
5xz1Bx5bcOtIcZ85cHfa0P9kVUYLtmeMMRM3r87oMSxFo7EJ643qeNtQjmPCiK07to4E6G4BpE4f
Nlz9Tdo3rAQdXPvSoGCLub06sO1AF7CceGMH5WdZ8w3i/LlhXspAE4tWkrRUkiiQOWFzgJ6YgS7P
TslAyDNDC7OTBuPE0HwrRGKtzW9twFUrWUX5FZhbd9xPugnHjdXyHh9naBNETOTMocxN5LZpkeRb
opKaKfoi7pkNML4Rxaoap52fg8nsBrYUsNW3TOkutc8K28urwe+4stuAyFw07t2iqra6GN2NxU4r
GTDOl4kCv6fFeyFHYP0gMGijOpYoOxo9BQAcPV4p5cvtDE6n4oCxLVPjWU8sWrOEg0H8BvIDmpuP
1aL6H/bOYzlyJc3Sr9JW60YZ4IA7gEVtQkuGoOYGxkwmobXG0/eH7J7pe6vG7ljvexOWyRQMRgTg
7v855zsNiK9+Sl+naRvF+a+mtw/C57sl0tyOoKz4RoxffQvhz0DK0iaUssbbZ5p7NELCXwnmbNfX
1V73x1s2wBsxMO0sbMCluZ69svfQ14NDAglHR4rVvummAG3eQVKUqO/1cxOWjxV2IuAVgJyakQlZ
az5yvtq2pgEEvkxnfkR25LjBUMWUa43TD2MNklADpisYKydvmp6409SLmAJlepsBsoZKR+SZD8a0
dJZCJZtR4y4gK7nv2IQvLc+BXwsHZ2GJ/Jb0R3sEq63Cix4R5uimtzx4HzSxt2ivBVHBKTnLWq4+
yzyHTE3ZYIHwz4izSKoXNBMJZghR39HpNy5aD9dN7KznD0dBVgYlK8VJMQznIH/XWSGXFooT6375
JpjuFIqcYB6NL2HSNsuh5c7SWzmc/mUYgNKPhi+exSkJ7cscAu6H+gSE+7lsfNhO1ToO3W43ZRpJ
UGbatAbzmvn9u1254wLL25jZ5LIY1haenYO11a/UtnaBCzQorF8CB66o+5gF/Y8Yuv6meJsiditF
A5DXLtSDSII3Np3FMheVsW6tN+6gBp7I/jo12lUDHYrZhbFzSTW2eaQBb4eFvcUIqAjZuCjzfRZ9
FQZpZ3wW/jxG0MphExgctemh47PiMkcSAnqqDcjP0M1PJDO6hUMU0TDbmTObNf4xMHPd1lnOPqsn
AdcFTEwzdx4x9buwLU3gWlsOTVCyhHK2pZTgfBsQxZPIppWalcZGezGSwiU9wyTIr/NgrxXPVA2D
JofaK9gysYmCMmIiyqDibPVqLvqeuJPotsUM0GiOBvoircnYzik/p1x5OLl+cvdT+U2ZdEEmxeVD
HjKZXFaB6wADgqyueia0AeMddthk+0o6DJPUPdVG0x6Jls4HdYCLTPGPjmO96hOXeEz19jpSPzUL
lJ8ry4feoDePN/wpMJkXFF32ggGeaJPHPWZi2rqoUm+lK2YmNuNIBIAeDcpGpelhU8NH+7Ri9CX8
Bz8cn22TdIYnuqvFKui7CHYBE3lpMNVnmxWvWhuuLW92VV4RJTASONZXqgyKJF1nw4yHjEVF4rkG
uhBM1moq5afyySYSwRUEWDksIUKNMUMJkyhUmAFHGsoY5L+TcO+d+LrGLXvR7zRt/BWY1WsUyC0H
m/tAc0ghPLKx1pUru8NbxYQ0cIC3BZIxOPFBx2tXCDodxlWuPEPsfMmFZDMsyYCa+2GqFknmaVvq
ShzYp+ZqSLurGYvyqrXkHK2g2qdonCqt6XHzuwejbMJ1mXMQ7nuPhrji54BEoI1IVlFgYwpuCT0m
3SUnmMXhfQAfkGkr9i/8pEZs7HWLeQ9kGvoa65VwmTjbtfiJm07xInE/oMJgXU+o6cAUtVWeRT+p
OrtlefIYWd3r5GEbYCb8M3dFvm7YmBWN3OG7+BlVbrzHyr6ms/AizKpZESaqd65SazEA8SqCT1qB
bHgz2UmCUSVD5zlYIUmuG8QcoeaPi7QhvVKXgKZdrPwIWWdfn7RDa2nPmHJ+BNAqqd/q3sZwQAMI
nnXAt8s2JZ1hPE4jgwKJyWOKUxDQDSOBnnHbNNiM+GhAc3Pss3ERv3oxW/QKcy3tS8a7qEYmQtkH
67ttf2VD9WxWbNU1j8qSqL4WWntoYg4g+ZB9RA68xdR4d4Yo5pJE4I+rwFyXMrx35muuJ7upDOMT
pvxl660NItDLmEBXU4PO1/rPzjTes6q5WLH1UhtsJLvQpJVVQQrNVwMRVM7tn0SmH40Kt0/dCTCi
MlqbOZ5ZAy3BVi0HSUN/QCboVoKZyzrkhdVbK8dYQeccS642ZC9jI4uD3fMLZkMHQ/WXsMT/3fpw
8Sfp0XpGfNwHqESUD0Im7cSPre6gpTLaHJpnz2V0Sj+csXCT+K3M6a6IipKN2MYl9xeQ/y42bQUb
h3gLybJxZkpABu6S8KRCHOxkgLhBVgNUCDgkG3lxsg6lfQ5liFIAm7TyN9di8DGOr5SOY8zKgyNA
mIzvZ5Vr0V6VTcNRi4ggiVmvIg9QDG2onOQpgczjdl5BGX71Acn2WqzdUb3QmgI3N2RolL5heSw3
nc53YiqCex3nKNePpfhjVQ/f2Rg/uKlbLkQ6PnRYwFZhFTHENX5gaEyPwiXoUjF25+MJq8OUmyAm
9u5l6qKHyYv9yEzQ3YE1hYAcYV6kOsrJ+0sxNNcpUcXGYUtust6xvZyI/mtyb6bIumV06at5czP6
T50Zb5uuMx8knCYlCGE7LWu8HuCTk2G1N8ro26Ces65fkrigvLcJoGy119zjKaX9ynLt98LkdlNi
1VwlQTMPjgveYNPdecL49nokIFFWK6OPmG2lUJB8vOIY6zaqlY8A6F+KFg4TmOhVpjhcZaW27sL2
Q8UpA5V+ODVNkm2ythGrqcGQbK+NCASG40hn5RrmW2Foq5at2gqT4XOkM6UV1D+ttAKza9uNEOB6
3FvYP4nd2Bnp6vQrQqVfhY4tNhYOpni24hnp+EUVChuPZnhqqVLc4HalfcA0jrQ1TzPQlcTyjAaz
QYqNOgXj0OaV8Rw6+OAYbesr02b6LEYES7AJc3eQtm/goGNDWBOs++FTJRV69ru0oCl2DrOEznnR
GdVvC4X0mEPPOpB7znJVLHE0VHBR6pcid1McrSAjfMpM7ZnukOBwJhWLO3l0IbRq5bMsoZYQ5Wwt
GCht5B3SgHVbj2hHlkraC4fNiGfiWvVClN+mbneRKX74/chky4Q7WBK6BcRhgz1nbjDcwrDf9VHD
AGymeI2hVZIQLz7KwuYNyUpKMWL5i3raj8mhKydXIfIex+fASFkiZHw65wjyy6RhEchN+XN03yOw
F4IwDZWT9hwgE0/geqPlgENoZeLhXw2ajjvGngNbAnJcSuNRgyI4gEdbUehA6C8gjuUEwWtr2WrF
crln1RtXpq/tp8q9ayYzXgIYbmVt4UxoCz+KT8Xca4a2QZQ+cZ6Z6eNxbCY+mobGFLwvKShhr1C3
CSBEgKYIdmwnS/vXABKevh66egyidUji6FTPQ5KxhYng/tdAO5kENvLWmF8yb78lb8SmS5WzMuKf
hcNAn9aiZYKTIvTwOnIwbJduB7OLwi2rUwk3pYz4Wa5vWEM89rV4Kh1j4LBkKYeUG4JCnVH95OOW
wIdtbhp8YEvNzyj5NBEvTaFv9bw2oEzY16krxdbwoSvkk7ls2mFpmelV+m92X59BoxwVQL2ofNa8
bwaLV1OkjxxgQ5gTzJZVIteRjJ5bicZXFeEvMiVvgtokeIktdQuGIUGqAEBwu2kzBuhBYViIna6Z
z1ST5So92jk5liIouL+Kgs4GPs5xM/NOy4+s5a494s/qFO452wBuhSN98j9LHwtlPaoMwS14ztp6
1843FCc9alX75YsR/jUveh7Bo8G7s5BfTqF9GoVpb7ow+paRKLad0DGOWTF4jIkzN0vHOa1a9cCQ
cy/JBR4wjhJC9nT2/xbD51IRaGVEckY44ybtYhlPPODZwbsltbeBE8RGdfkLds/H2tUbEmJ316ir
zSTabzGQBS1jWjmsDCtKwYctmcEc+EGw/6i9Y9vNHgFl4n3imw/3AedPatAnAK8R4co3hz0zmC+s
TevM/8HtC4z4jMGZ05Of09z119vzwnyf0y5BNL5ORoKR572xekRRSFl6sQ8hJ1mp2gY+pq7CPWKM
wLzoFwf2+Tyd/NAStiTXAoYUKLG1pENgauOry42kxceYwpQ25xs8sc/J21VtvOvc9L1kVxAO/nGc
4ndj4pakDZvcea8Ex/Leg4JhBj9ijXXoZ5mpYxHeyndZ+FfDePXND664Q88qmMAAgs+IMugesNQ8
sDFaRUX1QwGTqGl27F8JzFLg13bPbjeckelXhTMbKniKcJPbPnsrKQ1etBwHZF0dQTnEVrJMcR2w
yLA71bdDg3vYWJuZu3EvaCPruas7TYwbG4+PqrPWjnf1GGW6vnWTkEoykw3D7EpQAxJE6x29BJxx
mD6S4B7s9ts3kUE716S5nQaf3jX2Kop2rQheZQHGgY1qyyvDifQ9x3XNNn5htmIb2MOTX8eHLMbH
WV5b0X0J49mg7oi7ySIL43UUc3lCHbXUfdR9zijjItCchzZ7GEeOQP9bxPoE4f8ff/sJSrqpxvsv
P8yzP/eq0l76V0WsVdP6n8m//JNfn3Xzj79p6u+Gw+mVbT7Kh6Nb6v92sWqm8XfETxMskDSFZesU
f2f/2cVqibnAVc1/ooTrOOK/u1hN/e86PnkawZW0hKuoaf0fdLEafy4Xl8o0eHq6I4Trmi5753/q
WO/x3U2WDiXAd4Fwt8UXUvGizyfrUotGrRPLfWId1NbMz9k15sXNy1u5R7bZEpt5yjBLscEmB+mQ
Vi8Ue5w/vJb/1R37b1mbXnPce/U//mZJmmBzYu15tv+ik1ahhVH8rrtK6jbP0pibZH9+3sPM528b
/w4BIswC7GVLDWF247dRtan1wVuUDEkRpzIsuBuO7buuwsSAihzdKt/gWtUghxWNONgT6mUazvLB
sMQs0y5VyTIDHPIpdgh4605aXmS2n/whOE51eimdbHxQbvVZ5ibqcQS3NgUcv+58UpV6DsZCz8qW
pubwUx+N4SEzE/+lTCJiVLONL4hBt5jGp6/wnLoQrK9db5oPwGjXndffzbBP/38v0Z/LdOeXCMKk
afARM2xpGXOl7x9folKNuS1FjimdN3szEqQ//n5IVEMapQfaI3vGmKqezWuWl7zqnP3B5PXlVjGF
gz8ZOsc4iras/sMxGNncGnHiHwf0MjcMtVsxaG+1TMZj3ArvZmvtZaLM7ylXxA5IUW/rwQcBURQU
T2UZZx8nyheVG4wnI2yoaqJbPa2c155nwbpgUiSb9PbrhBMZJxSGZ9Nhd2WaOrE0s7iPswLz1x8i
e34F/vwhcoSru6ayXCGFKeeL4A8fonIc69QPTDZe3BsH8g5xwigEq0R/JxDiPXQNe7lWRkccpRwm
ULWZZOuwbbUWorLV9tHRNZtz08mHglHzxmghhHvx4J8TOEAY6+KzaurkHKTiI4kGfDXzl5oQxzGr
TwCqbdBvonXjVWJpxQYgjX4b5gf2wLipGb7sJhdvr7S6+OayFxEorN9jUl9l1hW3atJP/ZyR/x2e
//0gjeK/fqu8Yk3LpXWkwN16qCZpPoABCXd9U+3ioMghCjo5w+kG0q5vupsGYmHk5PGHhCewsdIY
yI8pDcoHi+E0hsG+c0BjdPPvfn8pDHxU9TaMDoENI6iP4SjPGfmmKLMjwrT0ImD2sW89FLZXnbwc
qf6v3z4xt0H/6e2DjWIKDr2GIFBqq3/6gGuxC4lDDMOydMhcCrxvD0FgX3lZxoVLkGnr6znkK9S5
595sKChzSjBANTppoNdrTw7+htO4fEx6+JlN49zLCeiKFY4PFL9Ep8Is4oc6ZqrpPCRdV74Uczdd
nKucdgpGWaZP5Ph3NXph9dH2r384x/qXH84ULguDieYy/4j/dIMjzhsrZms9587+h+XSYDVkwXD2
LBoPoYycA440nTHAGuyhSI4ZkxMjvGnK+xmEDnBKzQtuv780dTZsStWa6J187fdDquZCNkryVt6o
bxPNDKmwonimi2Jr5Xhx9KLVucK4Fa5jq7VQ3eRw//1gd+O+0Ai+o2GM9zbv1KEUHAV//2FQJePd
tAPm+qwAWypcFCWW1xRw0lVVHjUsbq9Wv3/7+8GuqLnKbccHiD7SuA2OdekpU31SR36NRyd4JpTS
bTOTrmUce2vNdcJ3Z2R/6PXlTTfa/GqYBYCSEvSR0miQqFxaFAXMuNQvyFll+XOSJ9G69k2xJ02E
kpUkMyJlSo+TyZGxYrXa6HZ7V/ARLhhT/RefOFbLyOPWRqX/grVuzchf3nur+Prrt1j+P95ibtJK
8PHl/bXV/Od/uP1wqleh7qEvdY5Emavsm49F5ykfKXyc6jc/s+W7P2FfDSJ8xLlNidz8gGKH1wfT
MkHgw2ChqnZZNG002goZGQc36XTO6feDiFPnZCZWvks5mGKn9MtVl4gP8nTN1o1s65R2VXYY7eYY
VlQuMUwr96o2jbdguhStK06tIsRBTzvhIosKEN9uX/yE0T+RmB9pLq2vON83lblrijw7Y9RB8iqL
dRDVFB9rew07BPgSl9nxqE/egUnv/3mwS7X665eTA9+/XDK2YIjAEFufm+rnovo/vp6DBmasyrFm
9cM6UFZ7IK3KkBOiTQclxlMJYn3X7AN6gKNMynsyPzjGEzR5/RZ1tv/QOuWu5X8+/vdD2TerYvBw
5Tb0oSk2Nc8UXG/zSBmvsmS65qS0mmTwXEKditERA+iWm+ehY4CGuWvtS8iRjptPd6xD9kozPcjG
w2SfDas4/aZk0P1A+wtz/GWCVd01uEQ0l6wIFlBSDuYXABO1YwtF3cUcNK/nBym6ftnW2MBKlOWy
ceb+vdHfO1N1wyVbHtuWfknd8HRg70CcCq3ADTKkLyIYjhqBnSvMxQaSaHsIS07Wvx9ohQN0pAUf
cphHQV6tndvY1M71ZDKKJRLZJB4Efyu8AREmSNfoZ8ms16lHY+dqpbja8wMOKLzkjYkMnk/NZugy
eUkDeNeRW7Q30uj6yi00ipkr+G0eggmTgiohS5Jc5CwEFXJmUnRWf5xs8mJ1kuUffTi8tcVQ3Qe/
yM6Bq5fLybOyDzxRT3jx+lMdjNHt90M+wfkKS3FIq4nBgGfLYz+axLMj7aej59nPv/7Umf9yEduG
bbusP8J0hI1y+OcPnU13dDaSS1sG1WqQXXHHClTsqgIqXcQbfpatIJjhRgOVFXANg7Tt2FTG+w6l
5mgOSU18OPuuZEqqKCBAv4tD+9XLXJb2KvhCDNS2gWbdsvGWx75LRSp15TWDxrs19j0ndTxE4eie
fj9ABus3Xijg9QWqey6wWVbgOV7/+kfm0//PpwObjTc7L+5eUgqXjeaff+jSbfrWscYYAx1r/Zg/
/X5IYCuCwxf3Hjrx2R+c9zqRzByaQC0r5aR7I2S/KTt6IST22JPmuRgguyF8ccjFEvNlDvf7T5Wn
un1i2XJZ92bwMnjw7fAXSOpONiPd5s9OFOBgqdctVuB7pycNUzedpqEmp0x2/i2hVdrYgsBlkdTl
92CZFjhd1ruxca4VpdtY72qO6tmIt6QZlhn2S6MbelolSVx11VMZ+T7T4/Ir8phJ+kH5kccP+zoI
v5wYz4wWj4zO3A9PEvgqpwWRxffRdN9qdrTL9lejOd8Zee6pwIE+aJQ9BfH4MZgsaAw/lwlRE5pz
+jm1NX6WfUhwxsy3toJtP5hE5iZlbd3cF0sUZBrsyfWwADgXB2Tr9OE24MXHLETxwuaaUoJSde9R
JXexHX86hF3dEp+lgUZAqhtzNIIX93CT+oyudx4qhyiP9DSGPeUt7CfiblkQnrWUUUeEzBVoMICL
PH40JHJG57KLkt5LFEZvlfakVPnYjba1jyxQXVUGD3yuVOpU/6plnB20NllGZUPgbdAukYObvtWh
ylvp8BxZ80Bo7k3qt6KbHiHALyLtOXCh6AaZSzlgcYvtplgPPt5yAzsfuwGmq6hpOc6jRYmNcZNW
Jb5Zw9tWInvFjWriRAspNU4E6QVZjsjlU7LT3ToGHmU6SxOBwazCbWmYGwMXG0Qc7C9aKXeUTqK9
kEPdmIX/U4eep9nOV6n0fTi2lLOHtIwYTert/bvnWvXGSjQUww4jXiJbfW3kF8483J3SlWNHTHRh
x6eujqJOLNVpM7lPgN8PGKC2RjWz66QjgWbq2k5Q39PhUZWddrJITxwySeK6zUEow5nlPL00EupX
YLssCBvjhy4G/6QV8ZGfzF7T6cDsXGD4LiEtY2bTtsmoX9AAvgONEE4n/HATBHFFEWp2r1r9CWAQ
nKJq4TjFTgnMLYD2y6EDrlHIQ+Ay04wGdXWKkQFvbc6iNnmFCCVQjsJ4EPH0MlVdtq6h5OEq4+ss
iPZGcdfbSYFINZACsTjs7rpBDmtM+FqYvbiN85nmLm1RO0AeZ2WiiTSN3mwH8JRPFMp9J5V37KUV
XAbGBmPFBqO3eDvxKZ6RvGDZikC7GtNjKbMfTLm3UYDre+IWUuNR83zX2o1TtCGBgd/DOBeDywgM
h2jNaKyB3dFOJFRQI180Xf/UrJ61yH9N8P+Pgb7rVLeIn8LAwCTWkIohunphDn0ZDIfk9CsCG5dh
4b5PlaKld9Rmk+OqmBcq8yOi5yAgVq3VdP/2Y7H0QXB2wy8Md/l7yhPvBzyVWt7Zt/TgY2W6pCMx
l578wUKUXMyjzO8idj9VPBEy7WGQMsfA7+jjJfM1x18lDpEdO9SMc6ejyuVDvsCYPz7LMNoBwkac
dFkIgbLipep1cdArKnQNM/4q4sCiw7GCxpOWmIA8Za/7sby5OdWMCvxmaEU/arJ4TINp/sXQTVqO
Wtex45TnJ9MCmeCDQixqT4rkZSrUNT14h97hCqz6YZeWXGlEHMTaYGKx6ODK0TEFkzb+RV0q0hri
4tRkay9L9a1k6Oh41aaR+DEIQI47WgcoQIXf2Qsms/Qe3dIYAcS3JojkqfeBWAtIz0NQ7mmoYfP3
wtZDO7u9oZ0Hm2qrDhAI637oQhqqdapKceK/eXblnBjBPPCGf0cJz6uGqrQohUYjHBUajdbe+gFv
jJIlkcxqC4a3O9tq5J4uCt4Et90BH4cqTOlqKauDSraQG8tFG/PfpLb3hhWq2UdjuSHDhQwV6MUq
03MdomDzXHsE6WJRQP6j6k83i19teHaNeziqbzQhfxOGoKD9Cs6AUeK5NLz0XBXTtLG88bUp5vYd
0WOA8/qYEoMeZGvFlWtoVCV2YUMbKIx9w0x/OU6YvKVALxiQIQWFU3rNzKuss2ciYfdKqHLrE4Oo
21vYbMrefMpygcBZhI92Y516PGZFFE37Tkz1VoJdbOoq3KTD0K80NfgXzx7mpkrrlwf3fEYxUi7t
PLZOP+4o1HaI3ibwwrCgJDhxtq0Yjlgt7IUb4c5NRqyDGWg2SsdFghsQk9ddc9ju5QjdA7FGvTSc
S2k9GRYFTFGnpavJTW7RSA0Hjd2WFsdnUg4I5rGRre1sB4jBXjMA0rdCQ4MOvwiqlPsg4YbYT2G6
t8rylLeUc6dDrq9dfOEbLoUCLqyb84ukS+xtMeg/KJWrLo3nryM+5U8sti9lB6Xf7WzzXIXaWeK7
XxS6d+uE3T+AUEvXbRT/KgISeC4miz6p6qVtoexFIQcwfRyeHY5cm9TMf5qtT0w7yp7Nnmq42exJ
GbVCJJVmiRjj2KtC1tO5Fdqat5rcv4a1rEWF60vQDyUEGVOSrpEWWd/AhZhu57hM2BZTYF+89T1c
jKx2f+hlu6siUHBenLE+5PVP9LtTx6QDBibtDCmuXWpKGGAVIYY0J/A2RcabMpGgWvVdDDqd2Nou
J50nqKtPx3PL6XkpEqvfqcbHH2T1mEgHAxKJd5+G7CnWRxQ80rqqwvHY49WhY/SSD/D0xjD6EU3q
WkWavXMpIqE+CyiyzKyjW5cTZtfPZO5Q8iNq2vJBHJvYmf7zwRhbliYWvyK1k5OiCuMaoPW7UZue
8K4zhcyOftylxyyxKGprdDmLJd82XoWFa9IcD9vYpi0JX66tkxDBJJRpihppBnirgvxhZeFBV+3W
+yQVSBy1Y2iTddD2W7N7i5LxzU7MauOA7dmF3gCgt//wrGieWqT7Lp+PuLWGaUST2bKKYtrIKYMO
ybElxFtqF8gCFoW3upidODSO24nCl4EzvKMBA7XFlM2069AYF65FbLFrC/1Q5RPVc+VNYRRad1Qj
cr5n4VOs9XZI+UijrVOeMiRuLGUwJn8w7VP4b7lnVqNNjiSmVjbNKASNY7oLiW6RNPAgIL2RubN3
Vm0kK2Hr21JZPSlLTB3wy4A7Ff21iKB+dtWhqLHFtFKHOY750R/rB4RDJtETrvMihcVDbVrlfwT4
vSJIPJFNb5dgP9TzF8aefcwobVyagF9sMid1+xX6aqfVFtPh/Kmf4ifUVVqnXfPZRbsm1ucTlnbW
vdK+RTOBzQB4YQsBCdWwyTQXHdbGcp7An7KpIdZMwxitxgeMJdPOGJqf3uCcAvZdS3KQb4PuVPuR
MoOW4YHPiSapMTUH47SXSfc80XbnAtmIYL4VltlskrIlwN9hcOt4Skgk62nC/FRoa82LmF+Rtdoa
pKsiC39HGeIgAn1obeKCo74tuCSbKVurb4dIMXcoMgMY0sF8YQOH9QVEvm+lvR+hIUI8zjfkSaBb
FRBD2T4VEWhjJuDwu6ATBE9iqIhfZ522ngaMapWp0b+biY1r0ELRTV4IO0TRBZFAvsBrhPmMf1p7
FKuPjqRhmZz7BISoHzHODHwGO98aMMOT940jYx1N5Wvodac+cQkaUJCchtQPtsQDZe2GW80lSDql
0yXWxOtUrvO6rXZUCl7yjPfN6eutA4qTSlBGBW3UHRSr1LrW1ZZLQ0L4pvzA0sqP3lEUt9M1w2cb
P1hpWS2i/j7SADoZMZ92zUNCHPXgJ0aFe5IXGKobhQu3yD85m3LDCcthJVI2tAQ2YADEGf5Qrd5M
EceEZKy+zCCPVwbPbhHTUtj1J7BkDxOABvIrobcScLXO02wvy2gVUCwNnILw43Z6yfFtlfEk2cbn
cNm5jheWQQsJoEhjFU/DDRvXdDCn+jI4JMwId5C6pb0S9xn7QkmB6zh9pkZPu5Xfnktpr2u3nknA
QbNWNe4GG98a5sbpoHQwYSCI3ke6TFMgGW46N0GhTXuRo9BHZoxei7XVlR3QVivZj139XATJWhvD
aUPQGZduRQOeFbarmsYBQ+uTg1alJjnX8qPORMiIGltwKvA6A1W4eOM7xpNLVJL0pvfIXmqcC5Qx
fSakEteVEIRtp1MohpBkAEuRKLjemuCh8qHIq2nCveLg2/CBka5T/wwd9iscCdalyt3oJgXoxWAj
zUOKRHQJX1J9x77+EkvTh0w5PFvcVIohS9dVxr9ybKZo3m3Ar09VyT0FSRiN5r0LC5LCKrC2qYrH
xVhxArZjt7/LTNt3LqP2uD4ZhvgUfrc3ZKpY/UjhN1m0061sZXN/2VXkQjnL0iTeliFshxJmh61x
AclbpQXv7MCR5a0PD9FnKU35HAtrF3e1XGmldemGV5q9aauhdhUTEZeFhsRI4AXRn3nCSMohECda
oIxt7qnnNi2uWEunr4QWikzBgweSeg0ankYW+OeC0McBQ+Bu1M+6aANeVA225sKR/HADPDYxhRWg
TGXvCV1BLaFkAU/WmmXupS6sT66wcNW6nGYBtoxLqeMexafzmfg5W/N+OZl4nYiW1kVsb5LWO8jE
Y6uJNQuKFY21PuHhNniLi2RX9PwHWsv5u9GwtuU91wFBVwDp01fkF284S+g76tsTcA1QQx4HIWXQ
0jhZjym+kkrT+73jJU8xmlkQBUcrhiLiiDpeBRJepedPr2NuPg1PzKzylWBBPmgK6CJ6F+6HvtyA
aOYN6npWV/3dKOUD6q63dDxuV1Ob/vLZklbJRvpeum367mduDVSo1xXxHn0TxlnzIK5Oi9OcCXK9
QdiAO9K23CSRTPeahgpBoGir5YEAD5Iz8+g4WPryWk762sHMzBMeCFlxz6sifDotTZFlxxEr90Ge
xia+e5FS/tRVatd09olNzaOXo8GMolvXZA7XLaMejMRRiGAjy3iDEfjRmx6gLDIeGMPyWPTk2mPw
Yyii0SWu+q+uhxcMQJaKOydYxh1rCqGWI3trUuXtd+30z+VQAvt1QqIO1XdAJGKbEc7qPP29zsOj
lsLqJOzZMH3S6ScwAFL4RAYWhYQ3PKg1NN0jn1cmAhq+YRGeI489fxKan+aYfWpFhtAAHta1uc4I
iXQTWjRiByynweKuZF3VQEGaNfeGAFla8iNsGlIpq9SZBBZR/064MVp1VfIMXZvcLnmtdUwsk81L
p9g9pP0M76I3KwRmPvFx1PSaVevKPhgNy7Il3TroWo3INpagQ5i/yLfr4nulxeumNTa9AL5rHWw7
JYDtyWnlUToSOhj9Ifjaa6Wef6NK25EJtZ4DeQ6p2lEt9W+g1x9Tj9ShagEFhfw/U874W/UGO1L2
r1VPIwDn2vlzAo4aPPWea4j8It6DE0VxrlZYHLBjyGI+tY4Ibsuyw/eYsRlY96jMtoYNNRyufhYe
IMoMVFDpKxkzIgDgMC6rMP0e2Et36k1TyTEGAwSTEt9yeaEr5q2nxJH9iH9tPBltZGX8SoR7xR7O
p21sH/U6KNlTkzLy0uSjxo7kpjCUTEZ1vNfxRxBcmr7oaG3B1k6sduuO1opL4SW2/BnU0mE3S8zT
0Fh4dEI2o9Q1wygwXI54kPDl5P1AvaloQQ6CUxl4WEjlI/7T8HovOj07FG1xL8L6rIksPg5+c05+
ALBJvMHlYiP2Av5vGSjQg//B2XksR6902fVVFJqjhQQSrkPSoLwnq2g/ThC0Ce/902uB3Yr+/yvF
lZkwgr4MkJnnnL3XtqsI3zTgo0w95pV4hDMXtsZm1lml9DT4JHsPvXKPcHVXSFTwYR+z++WE0pTQ
6Ls0vZtiifdZSOoSqtnfz+KBCXLtACht7a1h1mqHbt2BK+kVgPmA6iKSXs2jIyON6dGp8LmoTEXl
Fj0qhyRMHNcGxcmc4RDAyyM7zcxLWt6krtqd8T00oXaAp0Tauk8anF9uNQuJSeciYeKQbA7o7Kt4
l7tkVMVkKoJSMhZ2M5iLoeKX8vewpy3E4yqXyUDEAj4MKtISk6X9bgZMgAviBBYGDKu0VMZV9UQ/
VPQ2mIl1aBqZDkacbIbeeJJ29YKFiwawB7oYduxsAuEkl+nfdYrpZpAkVxuTAdmqI31z0ssV7e+n
jMR3lOn2XWxaW6/LN0BUp51Sm6a+Vro+Hqu49NZNAA1Ui2hddPafbVjnr7GuPmyk3wtTS+6hQDhc
7sG4TH3jqgcN0U1EhxL0+uqj0oyS9F40OLa9PkaY3Xf+LlX2qa3rr1j8lI5KOUGziJhQtB3sXG4S
QETvWCIilBdxNq6lTilUlOG6apv02oTBdvBCHGaLqFUHfRjdvVUjXenAUceDgepuqt4AGQark65L
eviz5cdIK9T9Ga98TcRQIJ+yFMHq0DqEKwjbvcgBB5onbCqhUfcX8aFkuujm95JBCJTurWFpDziE
OEKGybnoqb3QHK7zFkq2N9HRcW34AfkJzmO+9F3vmY2UVSqIn50+AqZvFjQCdc7YPi1+ZyjvtJFV
LBvoJtE8sOj+IrrTyTZLcRYsdDzirMcccUQ/Le2ifo96XT/2czEYNdbWJspU0XFZOIwXnDY4D1OT
bCZJuEjl19YmqyBFDr2JSoDuhGlSyvcIVIgJv2iRn4MLBfDgMXfYOWH5mSc1LeIaUB9nYiUezNlb
YhNAipAbcmbirZokqTjOxjvB5rXIDahb+A2+dReVIbqUHY0AYsJ7We0jYdmLVCs6ntvwjlVsH9Eo
X0JpQ+uj7hKgpC0e8lMo45cESHPbJepBl8O+R4u9DyXKwEAv//SaP+ybB0xI5TlYDfTLlrbUuq3b
o1Ul1OUSCEEIA1ZZrsTvcmV7vBmxju2NXdeZFVvfDDEQVqenltuL7SLpuI/ceut57Pspvne9emct
4x8zmJ8c6KWpezeK8BD54UPIiWRwuYAsn5Wzb7gBkwrpUCVaxi1ejrWtGxYpIl/RhcT1uua+HKw/
pE+ZaNcnZ2dN2tatqw+2Aw0HukaYlNCWde2eqrz1tgwLfxpt+i7oAQK4aN+F4IychhEJdfX9iF7m
UCOaTjzOStlMS6B6BfggXfQPoXtOIIluICm8Os20UHl0BnyDmnLaTxGFV6TO6O6eaV3T4shhu0f0
6PrKeccsE65C/MkrkeTwhhl/HDzalw0CZcSbqt4qslEMN8g3AMujdRmIaBNDQM0BB98ZDY4iQQIH
Qc8FA4sH32uB9VLT+EN6QzoKzSq5d8J95XAUgnuA8bBSGSoqyEX1d1xbvHYJrSxeyG3n1lfMcDM6
Cdo2g5anVPuFYWMzNtvyhwmEWvikYClrMO57dyL2Uzo/aYxn2hV3Vuwib60K3Ko2x2VGm+h+ygDm
Ny2tGePDXua/cOD3keNjZ/Ct5OwU4acbj3Lbxj79m7lY0epxw7MgELNCg9eY4rF3S/EoonxrcGKG
kTowXnKp0cF/5GhX9PHeIawDX4W6sX00e6b1XAMy8AjAHbQlakT/YnFwubj6hJspm/plBIA7VaNH
XoPeXEimpTZT+QkCQnXRXEID454KS3smw/qHSJfwWeRWc2LhJvK58gll4+SG7d/7toLoCHe4OkUQ
+yroxcDQUcDDOczoUxYc22mqr5XZfWh9fszsMdsbASEhfSwqKJXCWgpyLT4jrGR5CXDMzPQtym5r
gydSnCuLnkCIKH9VuXp/7rGn34AbrEpOhbci38KHrm8MCrGhkgVdpJnNWDrKZ9d2zWtxZ5PHsG+U
3d1B5unv3Maudo3LmbWN3tu0se6jqIpuoTlZx8kKXl0Sym+/H6KOZMpAUrSDddkHdphcfA7MN+oD
ZA/kKIAO9JlIh1ZNDyjDuhIGJI6JYryifDbv24RSQvzpUDUcQEiF1xgA5VXjILsYGr/dzd/sk1Qe
NK1mGtMRG9eVWL/dApsSva5+bbUxSMHZGK71db1xvLi+efOHqpbcg0F/0WOrunn56B958q9pQ+Kp
inXzEILQf/CdT1VQMzMkR0HOdnYiDFuuKlOWJzTWmt23zB787Gw4w1mfjO4hTZ5Gtyhv1NT9Q6Cb
sIiKKQSJzaf6BH7MkGG6GT3nK2+58Zc6qYJuhkNSVo8yzn9iL9NPbllXj25mOOgYU2/z+03VlKza
anoczegGaNF76Q3R0JAu0503deajBfGREYa+8V2OoJCOBggPNiTaUGYPhuItpBZhVVY1lGKj1ZaY
5+UllVwuMdnBr/ng5j9GSPIOwsb0HFgwgjDx2Ss7UsPFC2DWBHVwP6moZoDuvJvdrCdnwrUsK3dX
xdK9ZpIhx9DZXz4V9bzpSG6a9yEJ3lSkd0+VGQq0Ac41cjUAAzBd0E/haMGUlm3n/ukpAD53kLNW
Ly2NUxGlBQJZbAUV4bqOZus3F4E9aYtah+O4IJ/dZEp8kiadcqn1hylyHwNlgn7VLLRDLbf1UF2c
iLFyw9B1ySMet32zpgNUPVWNKh9mjIUQ5zYcu5dc+DlKygvo6YTtIO0PoyLXV5SGOjacm+wMmXqI
cmyVWI9uZBItmFMgg4nZgZG7wX/PL5bmo6gPCCiJtdg4a0m3VwkvPS8KZvY+bZ5TSyxLZ7K4tlS4
7mzGUpJsF+EX/ovFceugW7m7DK2fIpLg/6Jcu8VR9Tj2mnEwia+m6QYPqDGL4ER75YpTzFj5+kAO
SjgYZ+S2YkVaj2TNEwT3lUmOBCvbVhZ4utyqym1fatZ1tJPsjgb0Zigb3NjtHKhWOMcOV4IFnnzj
0kRaeLPIw2gVUPG0XKdjc6vG30GKwdjDzcuTOaXWoWxZ9gH0IyCF3qJL95h6zD1AonYbM9QCVJoy
Q6k8vbH++jsndmA5h2SX2QStKM1LbwLDx66aZ5i5/Yoh2t5bBRLpohkkdwLsfSFfI44Ll7wCnOll
qbudqPm3dV3exw0CFVUFP30t3MvvhwzkgVOm2m5EIrj23W8y1NlM8ZtOpfOB+4CDMAB0K3MZxQIK
OgHcARDQVhfyONaj4anDaIfWuvLsnceGBxmwb7euzYVaaI6D650IeqV6ImgXyF/s+xiS8569DlcL
VWIRoIIZlZbuCKDrThOknJUmwwK4UzEeHc0BHGaH1ALlLOX1wTqRO9Psw9TZqqI0P9PMXBX4rVNR
6y+JGMcT80FEEBFuTyu3V8KMILXOH/IQnbSmXqouza5OquQtM5RGWu+rQsgCaTqRhxDmzM7I6zc9
d0CmpdGXxHaH6260ry6KykXuzY2diUZt7TSnjEDAYaqROoIQtWNDJ0CNVkxZQEPEiZXd2zq6LscC
86UnDPgptqp3w2u+vDsx9cUtZleWfTLz4kFhSYGbZhydBA1L5YKpTgloUC0SPohcafqdqWw3xtN4
Z8R28eT32pdWolXXovFC6lh/cON4X4QQnxOIlcqworOuEcXZmRZW2cw6lW7tXiCLcouOxXkKwiez
YcLXx0pc4wbfG/ijeKGZLjCIQYltBvXhjKcV+1zc0otuTRogSHdRRsC5K+LpqtAi3zp3OFY5LAZj
LlBiEQZkYEh1dlAmukm7to3OWsem8nHNGRk9PDKirEDvVzEr1BajzHidBrkPpsK5qKEGNFcnzSkC
sEOqYr+J5q8PZlahg1jIOpb3Sc4g0avNid48GJIiJP1dYAdf1yPOUkFR+aSKubceyf40ZtI5DpVB
/kfRMaCopbZzwVw/J5J4jMAI35eNJfqz8EdSZlVpLIXugK9KNG7Kdoz3fZ5kpOvwIfEjmg2ZwUi1
RwDrtSj/3ejD9Z9akRJFlzqMy1nPAWMBviQbgKzCnri7jfDiTZcq77G2a+8xL/8YTNnu5OTeJsES
n01tsumGQqJ5Rss4upA3IlNdqOapDcsyvNa7iXm+SkwBPbPTzkLvN20rzIOW+yYj/ep5Ysq9DVze
c9NxZ2hwS9epzNKTq+M4RN6zHKf0kaCl7JjRIgPk3SJClJK42LgtSD+MCtIl051RPwbpUB3r2Ec/
q6uXvrFglQXq2mEG+XEpRMtarbKsBkA+WdbqP845gFL3TNF/9wTya403vW0PGSP1le2n+MNm61zh
KgTGervlr8FosjWqOCDQT06vd+sJNAUIw1QCBCEalNnCsJCQRO7ZhxrWt2x49AYOKZVD5Iat2QeS
oax77iuA35hLN6He+ts0ccZ1Lsd6wy+oIyHNzjJqGufR7vwtogai37gzntUEBrG2D2ZufyfeuE2H
IAdxCrmFSq5Y9YMDDrgG2pG0xApXjp0yZEu6sz+s7c598Bg2Yqe1HkyPflSlwndQA3QBVVadSriN
51Yn8EKo3VjpD6kgXKnngLSsXisntDaF04pHMDIsiL5GD3YKvQNDz2WDawL8EVZiqdPLXsa+t1aK
1hGqCsK7k5RenR9Fywn3CVEGjJ5SgSLOKyPmIq4P/zOZCuPOG0jLnJrA3MlUdTu/wDRZQmy8R/bG
rL9qLr+fGX4pQDDrLuiOLDrkof8ura5FfjbY9CaCdtcHU75FHGgu6a8Wt9IripvsvtCGZnce54Yz
KUprYiOtkzIKPjBmWk6EbKEoUd29gdDo3o3d5uia1r2S7U13KnHx/KR/7KNHI9CNp99PMvOh8Ag6
S5TxaHE+PhfWHEkcTd4fCC17ihhAeWmYbGur9K81uSvXv1dAMuNB4PiP1gPHMh1pmPQIXMvAqjVb
E/5Bul2C6QX2g4AIHKeJeqbWr0CVvYVDnuNaRrClvdkMEYoMAHWrAAqPWAH9YNzbXuquiNZrN2wp
+SIuwe+zvPS00dCsBOZzGqmEpoRwlmNFWlFNdgOdl9ynvViZRxrSs2Bjg+7eIQfx5sTNmfokvy8G
EtvTsjv/ftAGhmHZgJzm91M9+ihCBvWp4XRHX7mruqvrXd659hFRTrCvwiA8eo409yO5Aoe0frM6
tqsWqnLP4weCI6PmNcXL9Rul0815OgHxS3ATxYBr0+UczEWWbEyTzqZJUgOa5ewp6RrrCFoStUze
IWz17eehrWAb5hNohCneTRw5gBihX6VoJpkr4zzP35F/TMfbaU4xj+D0IxI+scjdyN3C1WxesgFW
JCnk2aXoJ7Klu5woaNCht5YO8YrAImfze+WZIfS0hrAuNbwa/hA9M5LBvzEkiniMlwFhze33gys5
jOGsMTb5MQ+S5JL7TXkiUWnVOFr+UDR41v/++vlfRMOOjepaOo5tuIZlG7b4y+WThQ65SHN/hCDN
pV+RSF+GZr7+6OJJ+9PaACM7ZDjQtviZKGpgXXssboZBl6rAZsMbFm2ceAAPwxzwHLjwBVlUwvvR
ATZkBhh0gXD58LPlRw5fndIE4UTgI4ArxKtXE2mXNexfdVrPRt9ig2GV1nTJhFwI8z7AN7D/+6cs
56f0T3cMjkQPGgVaDeFZ8q9PWS9dMPdlAwSwzTu6qHa+ij1c810OFVmQpJANiBxrg/KalAX95GTW
Sq/98A5jcXQX6gjfcig+hxA9XOHZ9csQ5tohL/V4pThf/GnVPPLoLmkLqKkc8RK7Ob+nAvsSVO+d
7r9NWQGQ1qiYQ5Y1MtJ8uDM5OL4EstUPQB9f3Fg/iJTUNTwo5EClKDiZWkVHegIvVETpw9+/JH+1
LzmuDgnJ9aTDq4JN7y8OH1UYRhB1XMsaQPkFjaRvO9V+iBcj/VybG/QCdUBnKfrxJvicv//nv/6h
f3o/+O+myxuBvNsUpv6XS1BmXt2HIagDf5TviRa+Dbbcd0DMYcjCl4iFdiAlYyKvhCFsj417eJeJ
S3hNg0n+7x/L/+6FoEFh6LbwXO4K45/vBpZBLcoVE2ffyL6GuuJkD1e+AyUE++1oBxA9HDm1u7w0
/j9sy5d3oL7lf/0vn8O/fubFWHFJNL/O2f/4bPudX97T7/pvf+j8sHn86w/80x+t//vvt9V3vnpv
3v/pkzURFc14bb8rjMZQHv7tAfz7T/7ffvM/ff/+lf+DbRln8T+8O/Mj+fffm5/hf/vPD990Vt//
0bT8+wv/Zlo2zH/RdbT/DKIEk2Vzth/337OdWbj/4lL6zt9xHEGznA3zf3qWcTrTTpbzWyuFIXTe
fhaYJsDVa/yLYdqG7rm2Z/JtHHz/D55lLpl/NnQ6Bg8BzzKrDLZOncfyF0dg27TZVPhluXS8cytn
LltrIJ4BnVhRUNOLD5D7IFZhZIXCoKHgj7qdlWbbbmonTtPayAwcnVlqoJjlWLvMiupLjSWandC0
FkA4QA9B15nyuiQwz0aIQGLPFFFo2fRW476GpRDebNQ3a++EM3dbGt1AGsoua5S2wEoRr8qKGbRW
2ZwJAXW6WYLi0WcA30x0uRsmLZIqPCCGYWAcIrB3Qtpng1P+t9VET5betevAT8mbhcMKqgNCuO+e
08id6JwD40iGiz8wLKrE+NW3YFLKopsWg04TLuWM2jacCQxwYVo/uIyK4sck06f1fNjmSwXSmilD
OO0bezfyZ/se/h4Lwgw71lHapr7Md1pFEI+jS9jsDp6qOPMdVFYkH9DMXpAs3a61YNhx/azjyWPk
pYGGSUUFqvY7L8q7iiJ/B0xrdjmQkuFmAS6KKF2H7a/MAElZW8Cky3pkjUxSTzXVwExeazf9qKHl
mcrvKh61LVz1Xdh0yZbzrl0zIiuiF2941kJxqRXG3LH/ivlBpmvxO/kKirrVfptLHOjtMIqbODlM
pQbVTBo/KQZfXAqUqw0+UTqnF7fqaVTyBqU2kLtkMt967aG35t65pOEBhJoF2vZ3dgGOqW3QwECH
mrWhH+VICmp1CogzW0qU9hyZa8EfRxvgEO9iI0ldhV2+NlL/3bewlWUPTcuQx0QFvbBDrAuDT0aA
2FILb5Q1novuxxc6LLHgue0kvHQr2s+AQmrbFQJBzD59Ca9am951/sIYeHNYKLIOv3sgXvlSpEhD
599TSbSFPv4nijra9oLRTpeJSx/+AFdETCHftEb7wm+zawhZ4lIulwpG/nwKhauhmc/72AL4FrN+
LguMGAvqOvCn1tnXXCzQKMOIYFEeLx89y4VT2u9aTuiS9MD41S7mkt4HIahd3LA/MQS44ni7OMJ9
RYfL+2ukdyGFXN3Lh6Cq4IuYOnJEv9uXWfeTkT43ICRxi8lD18lTlml7q2gQ5QSwVKK5UAg9VMLZ
N8ZPo9IPhEl3WWI9ER95or98Z2rv9tyaBDS0NK3gxQ766zgcLCSbyqpvjig+K+VvVdbQ807Osgg3
Q/AkUWTz4h3HrLw1JRSE7pT6UuLcmavCrDJWKOfQEotHZdv72KdVCxIFKktivJaVuvFWL40/JEF/
GFHBreGCCDUb7dN0w1e6xIgUkGvUx1YRigKH7s2VMcqqpmZ0iZc67FZNjWq+RSljlj1CI5NI2fY+
jMTerAjpQCXLpOBd68QnBvE/fcMVSyogKXzoty37vsiNvadNu8InGko0B1txMZp6ewpS7Vr1jBZp
Fh4NHRI6mTLU1jk41RHbSZDCpzaGPykeTRLFCak0aHgSPv6xsyeGF2bdvIZR8uK5VJQx6gybgyiO
vYcwoQtbt1DNQsJhF/21EmBNTKNjDukZ+wrDyCLlMlxitn+pJJgxHVFPq6tne8RlhSbmYwjGTVLD
sWqC+LG0E9QNefQFgsdook+kXHtNyrOXxhcHhzQvgXsfAvTSq4kfDIJbS5dskdT4e2LyhFsWfoNS
Psuzl7D36PIN/Z1cQqRsxKyBsbHdWo77ZtLfx05GYlHm7lQNLqeKGGbk6hzKFNpueKTdAO7Kgq3q
N+YZYPcV6sK+btsvs8oR/HSAyQl3Dxd5ylVQQNLW6JnhU9COADSMtSm6Z+EmH6GNTVD0dKZ1QKFN
5VwH90PNX0w845VEjFffMF+oFZuFxb/XzVmH2VgnR2N2Oz8GutBrR+O2xbiCy1JcO7c8Wop+Kiuq
uYD/dysRUdodfgRLvYkIo5rGnUTzfWknIPlhE7srxs2bsv5kjk5wcNljkusNhb/upSusYhmggwaC
T2+5jsqXccKTNNQDzxQid2g8lVJ7q6YXTzsD3PzylX2WsbnWWhTsk9g7JUNBL7PfmaygnCEGzG6m
1xzN9iqZICN1EaIiSEh5iJx+fO/lKFYykNeQhdkYEInhFGTRIdVjMZjeC6VIsRlqE4m2j8RVHQvH
fbRGC+BdlH1RpBFPnIMld4r21PcuKzM5Y3GJ4Fjha4M1JkjLJkNMw2K4mPQeeTZH3HbyXrvG/EmR
RBI6TlKjj2JkSjFX5VekxLCObPO5s0YMBLMmYGZS2ST1+ZH23NkI1GjmYa5R7v1Y9NDkQ2M7wRRd
NJC2yX0K/5SNJI3TdsEPqC9X2wuiWZGwwL1ox+zK3buODAhrAWGxDG2THT7JGntVi3OOBcLAL+dM
/t6I/FVQUxx0khZ12pGFkbi4BiWQSi75jSaG+4islYXeBBZWzxjxXnlo7Yiguah8DetiZn85b4Yo
H0SXPA1+CFBiyJhjGXOGzWHIkmLZRqrGf8hS34MidMeZ98QuKEN4o21JN1cq96iLnkQXMJMa4BXQ
/FDmO73VGeIzrWiTrVv4rD7snEupBEL06VQDb2B507KVXMd4DCCQAGIuGA814KFSw750KTJXVCc/
Tj3sdKd4GWDIG8rD4ZbYRHU7t4w5E5K5zwR17pKG/maIJrFRTWquPc3/0BFLEDggvBWqckZ1ubsz
QzIBB7+d6ylktlUp1mkDEC+ubrUqOXOMCMXTqDvquQ/I3RPv+eCtSSnfBQUqTUwR9Liiecf0H7UO
iaWsmhdtwA8wEhKClxKgFtDIraZn6JIDg1YXbm/GwuTDZ8jzppwZYNTqt0jpoP7MV85D8cJGD7CG
SXMQouPMVw1z8o61DMpsHbgsuex47dIkuVoZOeWexz7uzWfNwZTMuPSFg9YFPi7Fs2o+aetPSwsg
ldAGmN/+p6z9b7b9/eCC9BUa5rYpGTdhV1/KiXwPMvYCW+2ILQw3VRqw55SomjAXemtRVdoxqqCq
lbq501FWOzp+Tr9hEcP0v6w6j15ut6318SOwePOTnmOH/93MTlm/2HIg6JCcitsI+9I1Z7ui0rGA
oP7nDHmspqSmnKTrQO7lQwN+d9Ul1Z/GXzhJ8BOrkEhh/3lQ6acKLDK9CsYlwyOCQKYKCTbY0Qre
HHE/IFUEb0BMoJNXV07V+4LcjOU4WF9R6K3zprgn6d6m6Ug7nc7gct4Js4i3RegE3aWmvR9jHZOv
BhrQ8oljcsH14Fmkx5/Zn4Q8Pwd0C73CeuLKjxfCIlLaLopr6SaPBUGjCyplYt5FdW6S9J28k2aR
O5kGnhLBVG5wWB3ndKSweyxVfE8BxeVXYjaO3edysD8rC/m5pqp1x256iKRY12k0nYOwfy90HnPV
NxcsNOaOnGR0ubH2OJTTbRpxVQTkwWM16yAaWelP5BfnxkmSjYHXFXs5yrqu2gFdeBYtnjUtbt4c
n+WSzXclkXBvvAq6UdIMc14q226qZjBwZESI4YVc+HrPmiuFCQqOjmJGanRcI2rLahrHQaHLhYwI
Fuzxk4z0MTCV60vi0ImAtJMCuk/+GU0+5xeIZdXX6MfuSh85ADTEyNgjeeZV4ZBuUmYZykFUTU2R
mCuV+yS4NiYg5l5G21wBaBsZD3mR7rKHxBk0wIqxlfqDCdFfE4GEUEVj4agh3exqY1w1HLS3IvQf
fc7xG8Z46Maz8GjFdYqa3wVcnxWcCfNkj0/yQCw22EPmdSyzHJkDuRoHomQ0VSCnFdn3IBzWJPM8
NKg6tUD/tMBKLkWKYieInRs1qLb205OeT9qmTc2vjKRfPImb1tZ2WuQxL3EQtTPKG5eTGVBDWu2P
CBmBdBqoSIPWpF3G8sXuSUHDWFvZRrX2DAOfmu3XS9Mx4722tvDGWCOfa/n8BOFVCXx4ocSvYs5y
MJTgS3M7RZ697NLiu7HqQzx22pbA3D/Y/SXgCHRB44Q/s0BAZKp+O1aOtQNVTsqizMmKWFs9nf/S
qnb9xFGgiDJn6cFn9jSqQxHpF1hRf3SbcGEryx60OHgrqp5FL2GINvTRw1iLx0mPyCytRxzuGsc6
51WHWMdGVo1rt623HbPQg1Gji6tiYl6m/IJJCi3eLe6j/CFvzKst4/rgELqDQ6FY9r1n7nEaeCSQ
M+HT8nu9gEHpDM1X7ck1aY0OvpwKmYyh3yEXNVZFiyo7MkBz2hEDOvKSqHuCYuXnrntyyCeYL2n7
IJOBwGlaw/ZIUCmobTaUufoQPnKCjLWdw7e7EUm7KwMFYunXf5uLI8jxekkAo8OEjGFWmz/4ZKUG
Tp7vFUExo54n2wbJ2QIUFrLnNj8aDi18WWKGTIbyvVUoZZtOu9GGiM5OSf06AUMSVoS816PU8388
w3EO+dgDak/mxFF6EbrDhdl3bbgAnp5vZU9gDWBrDuMIIikaWJO12tlDKV4bA0eJUuYH4moNAiyI
WSAqIU/ZBT0L/VkfEuGQsTDZiDgwVJrorC2672mNz/6NbGAEwV0O+LKhUEp3rTWuSx1CKQZPFrJm
WpXDZCAH17gxpYvmI9DvQYbd/MTacMZHji82VRliiknNYjGgZ19iKyfvqe3PaFwxIjFKDG0zOVTA
xrueUCRfavoCNNUZvSPiBFaX2KofkVR5S70CL+uK/GecabEdPrClVmkbGdLpbq0eyb4wdznbMsLc
DjdioD3Toy9Cq0LnyLkFXzVw6oTluS2Ps2NpSeCfy+KOqKR0CFQUFD/UtDAtFUuS74xf2eRwL6Cs
QoWsYRUN64WrV8QRDkR41W5BGEOav6YOlSXQKeaCoEK9sXtKtGZYlWnCyZPkLIf5KMRs6ieELgvA
YlDSOtyctjCWm9yU+YoylvAox36tBrnN+F0jwBXuBbBo2S2Xnckro6MQXya4CKVTYBvXOmcX0jKI
UJEvdC8/aCSaLXBYXIeYqIoZElagZ2N6ja4QVP5ok3iZwDViF2L86pv3hkLM47wSBfGjl9weaZaP
68JoVjKEB003aTPZkVimnv0nyZg+j9YhLZ9tr3tl1DnnI/YxvZ78EhVDwmzI5OIrgOkUGr61JHjn
WJZnZCnGBg2GuPA/I8vYFoSA+BLddguCYaVaqLK68/jblGjgWyZlmK3x9OPcrLRd1hYPQ2vqtIxQ
XztPbkq6KykRFvjMQS57h38ZChetGm+EXRiHqYmuRpV/O9PJ0fMdS61cWhZkaavrUJr78bFrEdDT
5MKyLxcovWgPOM0OveUzRnbQ/gnjKFjfELG/g6DXKDuIXKl0En5mcb8TTERzeKQBYSL3QbQUL40X
BexKZFzFzecoBIRp7n+I0t2mCuq3usWh76E8XwSrUqMJo+dCsWyHXGSWtrLshOl1P+fMXtl7ueWF
/9Ii+tAr8amPyYeLTIBYWv0r9oK1NFFHeRziWdP6bYnvewkMFYtmvrMDli8ioknxKeyl1Pgtx8Lf
mEWwAlpSI1qP/JnUArueQRzxJ59sUmKBga+4efJmlozQ4mszEULQkufSq+oLROyTSEbCC43wCXBD
ZVosFOnwHabNq8OZEItNRAlTPgStfYd176cx9I8+JhNu/s9hkH0aY7AjfJspnzkPo1CfT3GPot/6
lIxii1R/JGHnNqevhTlH+Sjz6dkTcJ+THkGmoKQrNHNN6gfXjF70Ct3I78+NafZRSfGqs74vwDpt
Mh1fiIcBfVap74Y5vNxAQETxI3cu4CLSsxK6sQlONTMqmGLLPe1ODNlEMJnMuvEIRXh2Iy6HYZxg
V4AFbo2TSzPFh+gXssz76A4XTr/JIkJ7mp58V6b4XV4+l2GzhVtUridhihVuYfq8CYl8avoTji7V
AuIUJ3/BYBMwFOlYPPtrbOBhcBjpllP5ECVzcKr9xtj2rodQXdQt4ZZ5X6901juNag+xEapQiyhK
GqzjMa0/ycri7uqUsdCs+DOktBiV+zD14gEKjLPsmAJRwWLp1+nKDS0JjEaXrHR9co8E87i+8ck8
963E0ETkngNlyJ/Fxm14ECQXL8gj5xhnYbW1Awg47QeyErJxjKJZy5IUOsc8VXRYVG2mmMjiANuK
Beaj2heputT5Vqc7iX9+RZt/U8zftzT9w8epbIztY9EUu0DPtm7pQNIYkN6K1trmZATQhCc51phz
oH350/M+WOz1Xk8Ca2ZEeNbTp6CWTwRm4lemXYqJvX7VaOyDnyGup+rzP5Ub/XHG96npX1tr3QIM
XekpIs8wDGhe04HuA/sx1yN91bnigI6LjqCBdc5UbJ3y15TmUVcxPjYD7yfJ0/ey7g6KdoU/wdvo
At6M0WzR55sfJfS6pQEanq2IsLMJsrKpDUsRoxJV7c7vS4rTBp2qVWXX/0HdeWxHzmxX+lX0ArgK
eGCaBuk9k26CRRar4L0NPH1/qKvbS+qeaGmmyW+KRWYSCUScOGfvb6f5+G4EEZ4/loLOEZdSddud
rUOGJ81jbybuftLJPjNdLPIc8uEnB+A2OGPrCBsbnVpZKjbcCFFe2ro9qVmnrzqbRGszWuds70s7
Y9aWGASM6TB8kujo/HXOdOGPdKPXruHN9q1joyVRgN3MOFKzwHxhlMDP1OagdFjt/NShjUwOMugj
0lehiywQ/V2nWOBSoeBQ5sZF2TMtqNr2S0mtW2qHLdEL+nqYJkrQFN+tzLufeKRpVIKPwUOTEEJU
ik+jsJ520WGMrZs1jwhLPLoaPSEniK5cdElrciaG5CR8nayo3qnXNShjHRoCZmf1JXPmUq/wb6Ln
45/87ixHvBwksNdR82aJ4D4m9Fm0ShVLrjlPgLooqrzAFZlElEuQpR1qKE4LG2HWsz6BiFoFqRZG
fiojRKZko/hRTDgDlrBxckjyVuUbaX5YZhBkrnyy2lZRl3mKyR7c2AbAO3y/TI6LdR+Hb0RjrlKf
0ahb01RiwcIrFH+0avIV6FJdj5PybE3mIaWOyth3bJ33PlDDhfG6G/OPIgPlSaYYT7iprTsCoqmr
kx0r5yvtisqBTgdZNISWYGCFR39T2qJfRhAfN10RUZ2a0SMvjW8JaXdpVn3pFT0KScRcLEoTORVW
jYo2JNmgtczfiOVSzm5A87WMs6IT2ktNk0TRjQrun57SualGuiBhgWOLk0yu9rNcdUSkFFSvohb1
Kmm49r4PyMFSfiISdtHeUZe2dAG0OF/pDlg610mvrdt+R0zWKoZagHo4hoe5TV+hqJdlZ6FxF/JN
JlaNyQLqFa5FElcx+gdSWUNBM5emWu61LNNWSfURRd0pGQZj4/sZRgHGJGR4ctnNVODZK5A5f9XJ
NfKqHsRWYSTpUY31Z2prK6b9ePFzY2Q+g/mhdqbI00+IYyCrTv7PNNnnSpn6XZi8IfVKKYFGOt14
gPCY6SzZ4TGnS8/xUkQLTQFTC/NlrVq6ujC7amT9UD8zxoKyoyuJaL5Y4hkApeRefWV4DoP1mrRi
nrEReExvZhnlVsvBPR49M9sQU5rtWVdG2S4Z/iOB7Nq1rpdznGj8y4cWLnzIaNq7qMOnPmcCZrX+
Z/Tbb3B9KfdSsdILJClhwIovHPaZEAoyHBX3aFjQm0a01AalLqWDcQMgRB7ifHvjliNXwm+pSzhc
WaEP6b+hVRK39q6s6oVm0iMkrhpcaorEEFiMozPJIu4QH0qFMkYrmzXBD/lIId6oHCAcvHQL6e/z
SA1WpPctpnrM95qieCGG53Vf/3JLSehLSTxtaZMohs1+EZMI4BhuRPbkMLM1ZuBFdmZp/qOVCXk7
/qfMKdAbjV7r1DERxwBJVA4CqVBdBkHzNZUYJ8cMDnMV/k6mYTsm+YdrI/+jYA7XpUF3ZXT0NbZF
/5h0N9khVa+yEOmctPfjBOcoCMAIYnPaW+6XTRSyExr9IR7sIx6RzwRQB8eWhAtltcrGTCmyQHHu
I5unULUzjXNDRqYVxUWBDRb0xl7V0UJl9iNMDzmLdg1GELF5q4F0SapVSTElE8xdpSSmY5QftW3g
i8+TZjY8sd9q2sHwh5dkCn+7bgQcERvgsix56GqLIY6ZOd+xwdwDlegbO+KwTixefMrFNSvrrTJN
xnZS4i+fXc3zu+zPpNPZ1iaVhk4DI9kWAeJrvVI2uUSNL8NfuFFRHve8Sm+6N9uCJ2ok2HsUTW67
KlA2nJJJ0xoupe8isgW62HISplsBkr+PtbuLh24xVqa16hKohM0vS3Ff6s69puQnrESRHDXGXFYS
bPrgpAiiFDpmuesQveM4Wa9BRaiFz+ndJb8AIyy4FtuEIOHr3FkmhW3VNP66S5R2qVktPcAJ2bXm
fPpa8lZ1PYr0sn6NAXVZCAfQ3eOoptL4SEz1t1Gwh8zmZq1lf7NpYacDyS9AAcm8LKu9OYWXzs6s
PXvjJg85hXUZ8hF6Vr0m6LALKAZ4fmh3Gmj8azAcSXwgzArNiZNwqAMGtw6ciQehSn8yx/nsVqIk
9QrlN0PsST/qUBQWZtJleDP7z6JaNwi2w9YofiPpBawW0FiuFql+Q/w1cCf1NfBkWEGd7AARjfcu
CL/RbjOIn1wPxd2vMNd36HBPhuv5OpG0mqJSnUbzhJEgoeY9JqyRwKD0qed0sjB9xJ9BnVLyC7Py
RqATnoiDi5XoBB/5ynlMovVImbgu556XNspsbalFtCKEchdFrrxXqrsJ23LaFwaiWBWAo7DBWLQ8
vhjKvQpnAJDqW+Hn+Eh2UiLqK4R5NCe0hpaabTiv4s7mGKZ9myz4XhzS4wokRu1EcpJu8MMvBytO
va5tfyI35+kxBwcuqnUyI5R0UdrDEmrGoxFhjekVq9qHPQHsvV+c0SueAwE0JUM5uHJ9IBULBHLT
nsTWbyeHV5XZygdGs1UYIuk2zaZaJXb8aTEBrIhCjEYlXGdjzJymJzYpkoOkXmRDjyfGn21zDPIc
xgzTgd4c2g1Hhx1SiGJl82HhEwIjIFxCZwM+buupYixw6ya6l4plLYd2kRaPzCVSeCgZLdbj4OFe
YXoZIKf021MfEH7IzquChkiJZulNI1/GtY42OO62aYCtXfNNfZtDtuEYSje262zlACjplkQgF1xk
eszwYG/xaw1rt3Uh6ICSYVIPNDPXTlGJiLwHRMPamUxc4+7JMZ+0ouaoI8emccVqPpXmRrgVnyFP
GDOsZUM6j6cx2Vp1eo7OC5Qh6UaWb5BH1VkhnrfX1LF2qVF3mCeGBDachqiV7QwWDmF71rRLivg1
1xprGXQciwwYZYshhR9NQMFnCVPmyAYPSG8WiHSypiNT2aekjT4tzTQZcRMh1NcWYj9iWLK45hmk
0DHNZJPCRIBGhPTYGeJ9EJuHkgS4vZ5ab5GovcDWNyCNbYzus2oQ2NQa5OhsAlHpQZgSvHTOz071
5chxZuNOZHTMDbEAKXBb9Xg64SPw+/5JmJiRX91sumhWfqvZU3Wbng59y1EezTc1E4zKkHBdsJWI
f7SKHAG97t4JEMFrJKYHpPTZk528utXAMinKc+/nV9a9d2RS7JCgDCxrKGmmVXtouo+y4aPQIdLZ
mkZGZW5vBzF8tbnc5lMVLqWLGCQo5G+Tn0kOlYhXKkAVbnVRboWevmYdc8rGUn9pkMppIKMNr6vX
hPp3paf2Vukm4nWhJWkRt2NuNja8Q36jhvablzn1tq5h5VXZjLo0U4cmKttZb7/mDiuu4ivPQoz9
slcVdYHnJgbXMuJqXhWOm+78dt9gsqcC8eNHZqtHYSkXfMy/HZlJ8C5ThICifif89ZdvAWeJ/HRf
glTMOLb4oMRDmq3NOOx9q72FM2FA49g0qmq+a4eZMiQxvTlqBHmKIXBVVbu46KY1oExO/kqqLSU8
DIiwwZJqkHzUwnUADjUfttNYq7CAXSBZR9q0PFF2/ZivgMDbvW/YOxSwb63FbMdkrwd44Z6lxWLg
GibVlF2c4hY2mOWwUAzKtnMHBLBj9F227k/iZH8iE5dLXU2PAnl9ao5vXTYyAuepwpPOSJrlZjWI
5Cdg/gX95bffRNOOlBtz1Rs9E0DjWgjLADAxXAecpQiC5kSydPoOOac6BY2WKWiu1RCzD2EpXSkt
I2vp1PNDC66tDIGywWNiGJoHXkrdtRDGFB17PftF8sBsnu6DlVU7h5oWBEaAr2zOs9Q7nM/iDSUX
tIMNGdrlDuNKvJqnlV2QbHme52FmuAfBUXrbaUiIGCDR2YlSWk5Dck87fRsR58xh0zpngo1Hy2Hc
uMLrK/J+7BDViqOqX5RGDN8nSVtiO2qS4atktm/b4QcuZXRAPD5agH7bT3G9JoBdhA/EoXbfsWav
WvzSmIJoaDZoYCa5spN+2wjOJEmgRLQMHPU46XAdSHR8qQrymAUz8qU2xnjUysHYgqbrENUF9bga
O8AqgdVNJ60gGtCBmVx0ZwhZSHisB5rq7VAP7/Au2fA09ycFIME2vZ38CYEeOXejLx9drv4RVImO
H196neEvkR23tAbrHfnkqiGj5vbpTkOvtlsWppOIj+ySPY3d0VwS5ELDvwRgHCK5VpNxzSyfGf8Z
39WPjNHPyTkltXT9cZXFhAiSiz0saM+QbsRfx/kedRIXsa5Ve+VVmEOxs4t2H5tJwaA2k17LATGG
RGI3YYJZrrpZpU3uhuZbnOPGdTy2+2yYW7l4rmFGgCfw44Qia7KPuoUzU7pkl3Scjt3Kr1AV5Y2X
Bri6YEYma1S0tJxQJYWyK09VyKqsjw+DQWUc/LK0+LMUMqBpmvsr1NTAuWlE9Z2f76OEU+JIVLrW
R9XdjPOtyNPfOl7BbyOb7nbeiR+z6HZ2mn807NE3AEOcOZ0hP7pExQajWLdNcGWOUGwjTh3cujYH
0KYsX9tI3xnCedUybl8Jj9ITQ76vAxl/VUp6G3MO7FbZ2RxXG8hrIzFxdOyY6U/XNr1ioQwOWJ6+
kaqRcexghHLoeFsy/B2N2Itmp/gsL/P1Tz+Z+kUxcZwau/7LKce33FYT7KMDVnpW001jkZxXtMYz
sCSHjZLODtlf4FNKR+xYkd+geyse0MIXNcHA0LN473yewNFvkkvEhD5uaa/VuDQ29GPlkpaIbffq
OnATjd7hnLQZgCvwOc8y63XccSO66pRnYXOwDaXlmctImuo6Ze9jvYSSAxWkZE67Wxa13p+dPr+S
zVusaDfJA/GuIc215KuxyXEHtQeKUP/TadXrvJLFxVYC2PRUHToc8bbfSAA6/MKYwYiDtwsP20nI
JFAugqzR10gR4Hnzm7rpyRloYUtRfdkFE6BIOHLrcFiQGtSVCi41Wqfuo0kKAlH9OD9rvYH51dzQ
kviVa2JdJBYjOadbMsLAU0TslUNTYRkiqHdJypRq/4VYaZ7pMsXrUO0smgwWi4odDqkOFyJlZDyx
XAV6dG56CCsK6SHVnB5SZDXJ1wnrRLyNJsvxsgJkU5Nn57SsSJC08pNuDk9D4D4JXG7yQKeeo6Ib
JP5ltX7iYfFJ1yUEvjWDexFUH9K85AOJ8qJAbUe9eezK/FhRg02lvtVKGsBuOYJaGmh6kvA2HDuz
OlaSJTusbcj6tUIrilIuUqqj0yIOqx0FbS9EMCukDZtIuKYxDVzTZmaljNEesL5X5ZW2d2DFtPU8
KIjmicCsDwzUpasKpuuVyQmiBpyTK/W9ShC8dLR3HKFCUQztWxe021SxT8Ygdmi31qKxT43u79hd
5KEZqYIqJEs+YiHclp5mlYQXS5vyTSI3gbv100MV7W5pnJwyWo6KQAs0Js5tjietAjojMe0O2DIL
f2brlcHLmGwkJQAKFCAhgUIyruUYXwhB1V1r/MLsRGj1QFBfLAMUJwxyoONocXZ1tfFnfpM+ZjjL
Tq5pqb7phv+QTvAiUZGy4e7KcLoVQfgStu6zN5yjRYhBIdgb8vAlNf64stsaU3g3Ivkc1fBVT/1n
1piPUcESML4FFaSvaHymuXX02wftht04JcSv4Vt167NMdLKb1APN350SMJWwOU/U1jYkjU7MW4rG
Gx0adaVnX7V/r8vm6NBZUOryogTuNvQTuFHwjungSYuxb7YwCY3l9L/vsVeWeGrt5FvLZrRRzbxD
gbc/BDx/UcWRNQypZjCxFfrWjJlmuj17Zlik3PuhcqLMftHHYNPWdJ5BVfXh1rdTflfqXQ35Iw2g
HSf/91qJb6PRPch+p9lNJrR6qCAK6iB902+Ax5/sKX+shE13MLpXKwouCEQYOtg5wqHiYNDBToBG
L3SekEpMe2AXp0Yqd8D0h7wacMrsTDdcOEBzOhRyIyB2sbHq78E8ELv0rpTd2aiCdV+Ga8WY0KlN
MLzbZegg8ouao8ZyDMkRMCPuPidQjpzYEkO9pkb3Gbvp3qrDt6KcXmF8Hvuxo+k3/sEA8l1b6qlp
OUlHwHORGJO4rY/bQPCdQXFwa/KDCuO3OSs1FfM4OjGd6fFtcJS7UgAROQGJsCoAsEp+apL2EJSr
VLwDZ7gCtCqhilgffhK+hWX7lQAOMYY7gpmvjPNeEqM6LpP79DFN+e+8KC8g/8aArkA9rHUuCo/g
2gnAgbWcNwLwIG7wKgPkCHF/j0p3n5E8iLNnMxnpppqVM4Fnt36J7La5F2q0ifxd1XanqbSPVtt7
piu3gTbs/FEHz4Vyzq7gndxsiqgW9JPe1ehMpn1IJzMHTx3NY+kvUbhndsK16GEFY2AotfBL0gwg
19RaC2Awfa2+MeIn+balkz49TN1ZJ6m6rWT/iFXt2lTKk3TZ88jkg6+/OaZ8cziEKXyM49gDbL26
sjoXUn9TeSDnBxCtGkj7Bvd14qV+f9ds+ZYn+XW0/vl1F7GUvwcidSSh8sO8dEZwc/P8msv43sfD
a5NE5540GM3tHpxGloOGAMexj7XaPNDj3cN8eqatf5OMKxrjrEgmUAh/YbU8lUS8QQo1rO4kAnEV
ECDoEjCmsY7pGN1lyJuX/Rkd1xl7Ltes8fpaeXR6eA9r9yxS52NeRpzeYpgBh5F3P+JmLqNnNIT3
eSVxnRFj/9KwV471PsCDrJPXwQTQ3ngd+HHCnZs/k4vIBDgTjwZ1cDqcZXFt1P6Ett5pCNx6cog5
DVEB5IVQG2uckOzQcqi9MZJHUTI5TeLr2MX3SpH7v6K+OHotAvUaqt256pyPmp6ZUzY71eCZYgQZ
XpVLOnk20eZOJ+/zMjf/VWZbL0yAnnrfP4E/MNU2T7hH7lWTXRnc3C0R3S0UY0FPOlH9PkTDWbVY
GdvojQnytevtc5pGr7FrnIzqJ+06QrFyaH8SZrjy9xdrmvCuK8aTkEorU87z+3Hn69nTp6Qqy4cH
oSt7vWfMBJZoKB6pHx71+CuU9b6V7jlsolc9Ds5ZwxrNS5n8BjFx5kV5nqb4hHvuzRy7cxsqj/kD
mH9+pjcnGFRwrO4oiQ7o0J6DPr5VUXQc2ej8Nn7XZfA6WmiN2fU+I8v6MM3hMd9Rau9AgP8ly/TK
ofneZsbFkMHdQWHvZhlVYH/n8M/hA9URN18EgDKmT2374013MBE7vBZxrPPXUsPfVvVX3WFF5o1D
aSUUYLrNv9RkRFeObxgQN7qcbowcX+Kue6DQ/fi76Qj7Q9MGSlgGw+Er0tBHZNsfVRTezXpt6t1V
dsV3Xo97W/Mf9cyUcqCe0rmm+yfdYS3A6oaY2JLqR497L3NTKvfwZX4LWZJunfbYq/7H/ERxrc5q
p771/fCSdpu4j8+aKg9ldWv0/jHUxrcd5VcqqQezgbs5ERZKzI9EP/X3thH9c757A3PcEVO2nOjg
OoZycMv2gabnfZr6e6yINyQ1HwWYO4zr1yo1PpBrbEaYstyZbBBEm0v/qRXZNeMBnffJwcg2sz8h
4Yks4+Hmt/1L10Z3M/jdsyQbJGcZirkH3rScv43B59/tNU+Cl06056HOTmpBFmwUbMYq+Tb05LN+
c6b65nt+7D/r7I/0+wuF7sMYlVvoN2ciEa+Z2T0ZHp5ncR+DrQZyUcWHZzv9Q2jxe8cjpxgWyfKX
zu2fSj3eOe4WDNrC8W8ZMr+tvx+jixq0wZKkoyxDWcvr8wXXf/37Pkn8UvoXIFM/IXkyNBCo8z7n
38JqyYNNtZth7V0StxjiP8YgeImN5F0LxRtBFh+Y31F7d8+28zGMTIcByYy7SpvmadjapWbdquYB
YyLdx+iIQxZ6CNy3Ts132NRYuoVqJPcEX7aLpxGEz3nz0rT5lLXW6/y7LZtfahases5PFicqhkfB
q56ZHqwJ4hGVezPmkOaGZWEvuFrUt80Gf/XJdi1PV8SpMrq16QbbOI82MTWpzYk9NrsjnJgXhBW7
zC4OjD+Opjp5LhG4UZhRVSa3eWevXdhHcfMr7ICwRvZmsIJXVUE0paiwis16GcAR1+3ZydIWV7Jz
h1j96VKFOkljWSxfQON8m/X4mun272boL1l6GRX3bvnhRliAcY3+JYbtrSXOsdSdjVEQlcvQQg3u
phQLC1QLIRbQZtL3TkKOq8addAagK6TndNTL8G8p7N1y64iVPdLy6qatg7gIHcvGJ/mgz/gGpE52
LsnJ0pYribwy8iVrg7HM3e44pflVD+bWl3W0YzKLivYo411tA6SZzItgkDdC2LqySURnGqjb1O+O
mH2OI7TZlkZ1Kw6RaMGtkS44/JTxbBTs76n5xlMfXarIM6iH5+hdB6SDEZBOGvQIoWFSiGojNLmb
sU+CtiTEIBRZr0EQHYciW9KpO8/yP9/RmM37LyoxDKaWoZbCuwg9qfrNDJXy0lwNASUMWk8hin0V
iT3E8kWJwrNIRm++znNFiSxRuMERXft+Th7SejKbS7kna+kcUHM45nfsNneriyCHyRtmAySv5YYM
PtkxCO/LS5onVwcRIv4whjkTqs5w5oswSkAnsTQshET9r4C7SItZkbr+WbT9Q1eQRcYA+t1mFjRr
dD3iWwDRsuLlkneCVWDCUhnUSkRggzz1Yb6dDBRiF/sjCmzU0+WhorU1Wu5vo8n3Jr0Jy1QJHiPh
G0OS6/7Yx7lwBf3GANrZaCxnvfgdgwqc1ZWtvYndkzbHNlvhrh0BETOkRKdBK8FfujyJ5Nesyf1Z
zH8OtG0BbnNBQDmTUEiy/Q2AybK1ST7J8qXacnvxZgJ8Ion2zB2JaohoDDS6Cmd9O6MzFgwQYsOl
5SW95ulgjCIZ0cJ29rqSb0N1OhFNsfUbZ4dJaiRYXWprzTa8VmIJSujM+CE5h/Dym0sJktGJ4Ij4
cgXa4+CTHmMHpIyPzp44phrwFwadfldk4oJBbD8N2U6vwg1Am5VqSkAc6a5Vi7UhvQ71HgpTkMAa
c0Vkh83aIDmn1vDlAM+jJB3Ej8MZ3OQBIiCKvZid+0dH4opSgPsUqaurrx15d4zTfAX4r7lenj8F
mEg0/+vVX5RA498de3xVkmZju+Lkuv4a7p9w99FkenQVIhqi0R0a8lbR8w2n/o88nI9qIUEwxkfs
32OkTH0BaLjT3sY5lOSKsv/Dp2HOKaskFrYjBUIcTB79qZCnugHvUnBiC7Jrj7qgrEkyLd/SKt3F
cbOZ74JUkB2jEGzlF78Gi1aNqaHLMeQNgTxDao4882TUmq0jcjXf3y4lZ1KQd8+G16LBDMjuCEZ7
V0N5DAbFG/x6U3MXhvXdSUjj5pR7ClR2vkG7iCY6204CTHH85QuXwbLcq7zrArcimBbHzTihmwAb
rKPKcdXtky0ODzy3l8ofHgxMrmqisAQSqlcOiFThXhqoWVmddBw7c2laQXSHXonb+DTAHpy/zI6+
MmNnZ3dsa9hfMpvVNAs8iQNDDgYOQg4K/H+UqRu/5mPMB69vjbUVb2H4nTiRLOLjQJSHDOhyhOfR
mjboqNd1OXq+hE5as5oSZYBPanYJ4R5ep026UrKZ3EDCARdbsf0Nj+aZWXrPYjBLzi35PWsqCGPc
4gvezBvhGCU32WdX2RjHsTC90Q0PCv2+8EZHYC+NSwDbtiiQ8DcO0Dx7G6vlJYr1i+bUG+G7BEA9
Sia4euCRq4ODbt3SsFKaO8kVE9xlyyw3Upk21lR9gAG5lWx7Ub1LQvOIwJMOmuQc7OxyJdjUfKkp
TxpXlRjUpWKxtJLApvY1KD656hGG6nG9apR645Njo2fW0WIwPmQG3a1hrSnJzhEoWMfwGHMJSLnK
J7m1BvhTTfsKVg6XUO9FSOTn0xwnllXs2g9G+m/RlOw7A6XI93xTOZW7rxBEa+bOGbOTDKONgRwl
ltZvsLeDYDg3amuRl1t11L2/p0OjfQQcZZJUf68Ao8w4X0X98P1wZwz5ujTp42lHya2Sz8RQHM5m
/5WZJDh2TIDq9JRa+bbaiUS/Egy91gwTPi8rTNd7fGO2HUglaVh2bD+b1Uw7O3M3WUXqHJep/ROf
U+I0bC6etoCmtfh7yXmtxgAzxFCO3uIKLBTW0dX8JiUY6jR2N3QcFtwrnx1/pifwh7FU0qD2/FrD
EkURwL9Jslhrw+g5xQe5y55VOLtRCW6aoV8aYXhO2N8ipTtWeA7pkC1ZW5kgGF5kGOxxT2VCiRHK
FUgm0B6oEGdLXidoJZRAduS27/ptGEHxYlElGvPvWi340F0BxmliEGQSDgc9PkRDW/69GjLukGwC
e7bCo1lyBxPYptgWkM5h6zgolKLOM3pxSFv7nOTpPtH6Z8kYLpnyna2RI81RGZM+27V2CH0DxbAL
dhOxjdpgFxg9mZtkDDt7tIrHJuq9sJl+2rrm72V0ZKK3+U5Ommj22FymMj0NpXIDHHTSDYS0KFea
OjxOPTddrq2ZXW9RjJFmUR605l0bGFX1zSZXy1UWftuc6yAPpDMs1znkZe6hn97QSVrNH3RlI92I
sq008316m6hJkvQlKEEHmcZFKPoaAdSeiK1NWfTn3E7BcznbWoqNH+FV850VbIBDVdUXpN0XPz3V
RXEl82oXR9k+C8ZHmXDoIcAaCvGuJh8DvewRWi3cXl4Jkc2ErzNFWiH4GEY0qdrkbGXOyJSS25mO
rSzIgMH43aSotozK+Em1WN+gMCriskKqIrBFXes479Hy+09dU9Dtl3rjHciSCdf6VDIgzjgJwDj5
H5BD/ltYkP8GXuR/CTkEuIdhOdA7/v1fkI7/jx5yKJqiL/4zPeT/ftN/EETUf9iuMcNeLBUciDXD
QP5JENHEPwRWM9LYTYtXMUxwOP8iiOj/YDQrbNsxhW6otksc6b8IIv/8eXxNoP4XGqSlf7256z9p
N1BXILuAUvmP//83RMLXIsrbBmqJbfzXDOGZIAKUSYdQ5PAjkXX+PwSRti8dIzOMjKGu81u3bPeI
vvXcSVE+O+3Wx1P1M2UDcg33BDuo3pONLG8B5KDNkIbMJngYm9TxxlbEkBZ7G2FKc4JYpyzR0JZe
lEfNpqmn78yw0lfbOMYiyYAsp7vKPg9EdWD2OpkppAokkqdeHan3mwqotBV2C8+iS6gGRrioelId
VPFmZn56jAc32NkTIVcGEvQWQy5aQf66NtDKTmsk+3DQqBS0+Pz3H6jESfFRkw19aOmNulLHy3bK
ns0as0x/lO5VuJKwQ0XBQOlCpZ8EcxCI6rhYVIuXDbuN4ZA6Fc+UQXlQVP9hqKQhwDgK8PAVlzZt
3VVcfGh98iysDjj8aKFNcQXfRNREZdtrOUMYC5gWm7EGwtfG8SFxAG4XvXvRVCJy29rwSmFPO2c2
/NA8pw0/Ancb4oB369uQvElgTRZtP0S7oPXtBUXBtJRVn271yfg9omZUMelvnF6wyTidBawseW+K
GisR0CXMWdpQL+0WMokKOnpQsIGnA+7hOK12GYAZnExDvbawU0mbcHuYi0VfvjaddaKlyBTaRmkY
Ee+DdeI8ac5RKpW9i8fhb2qMbsKSkKqLRJxODG6xufdmw/VymFcsRVagXc9LxmSC46OsOXjESsee
XTB70hGZRBn59X5G6KQP38DoYcIweiaHBfFSSUtObx6ajd64JDZtpartp1EVsEX0tYXAnODC9CYR
V+ud8Z4nACQQgUI/QBeUZne/Q57R9CjLbYOWRc7QzoDs1yAO9uuQRimq3VXm2B86JsmNXpoCsXQ1
LYXEBjqQIUCHk1icwAeRnq64RVf0p9foVlYpS3rC0p6zxJss9c0cicTSH7EFVGwFOVtCwtYQs0U0
bBVKeirYOGo2EJeNJGRDUdhYGjaYgo0G1du+YuNx2IAmNiKVDYnM8UvIBpWmL4LtKrtNbF09W1jl
FGsRTCuDgiYl59BuC69Pj6FQVr6m4Gl98ftvAiBWgdFuNOrHznoPRXWYq2idylnSzNftaYuY8qiH
3aomhgfl3IkU5jsn05PTVhcxxRur4ATqJnQ487VZNKs01n7mqhqt+XE0Oe3EPMgDcHQSYeDBLhy2
/oASIKEUIDhnHVMa9OlAZVruUrZtQR7d3Gcw6fkHiXYYkRoIM0dVOm6n2tkVeryhC04JEh9bfidL
A24OzpNYYkrVzzEbIJgz7+NjsChoJIWNQ82DMHV2rq2jaDtQ/sx/lFEOdZRFHMGWKmUSCIwtWUer
utOXVv1KtAsTTdPjRbdlJ5eRHp4rdThCnLjNf55p5oXmzw2iC95vxXO0j06Tnk5RqHX0ihJEZ/w7
a0ovLYt9TPmiWfz0MPoiWIMOkb+JRuA7/Bl9eM0ul33vot/HwKaJVYWnnadpEzJHT6yF7fZrOi/K
BdN3hUHKN5ngDRBaIrnTNSQOfNLFGHgDJR/6RKiv/gSGwN66OmkKiXm19mVabt0oPyWCD0OGZwRA
jcq9R+dmfjHoGqnAWjUWqPPjXZx8mmXEJ6seksl8n9+lRZNxwtcaUmU6JIcYk06cBjqndqdUMOWp
1WHiblxqd/3/UHcey40raZu+InTAJcxW9KKVKMptEEdl4H3CXv3/JHWi+3T3RPc/s5uNSiypWCQI
JPJ7rdjVs4Xmwn+M2NlbXz27/ITdvsuuP2X3nzAFxFO4qmfSG0pwAh8kwuxfUdotG2yKlgvigGYy
Tw4eczs0C7P9uBqZOVxmD5sZRGMWkcwkNrOJq7rjYkza2JQNXAT3VAIOk1mVKP6O4MB0wMYsfT76
BiokdKqNgEnhWzN+JK34yYnlhzqV1TFH2IKo8eLazyMGHUG4dlask2JdK8VsdDWYviymMEolzylT
GQG524YprWJai5jaZvB4ZriZWY5oZ+a6ifluZs6b1bzH3CeY/zTmwJl5MIyU1v6rZEocmBY7bQPj
ewq9YKMzS7I/JPl/WubMmD2zZn8POWX5A4yAh8HPsrWSYW3BSMpx2tCvqTo2GZRXPXYK7mqBf4To
ROXEHAPIXpkrx5vZrQIPqPYrhG1qIVaPOwKoBHdrjamYE2FXKhiQ6zGciSIs6TyYp/VkHvx5XLgi
X7go9e67bFTCDvM5ZpsjTv0NusdLw/wejhwYejOZ6k2m+5YpHzR9SWXGTjD9V4zlYAEOmIAGNgAN
+gMJ+oI245MAO4jAECywBD8FVHBBF1qqacAasCyuW7AHdVJFYBEdmEQENpGBUQRgFT6YhcfxEmAY
xGBS1kkalFtveot1OvUe6YymJEx8IS9MFI521HQHnRDrJgc7q95qMJMB7MQHQwnAUlowFR1sxQFj
AazuPawX0AfplwYKU4HGaKAy88kDoRlAalIQm5TgYvAbDRynBM+R4DohgegDOE8B3tPOcfzA0L9m
rXvEh+f4Ky2dj7MH/Dn2r3rpPVPWsxxIZytAk2ZQpQl0CaFyA9YEh8V3LvhTCw7lgUfZ4FJ4oIBH
SXt5oCX0wQe7GvWfGXLbGoLBYrm1UwB1bH8K1GEP1EXYvVBqgDqY1aqk8xODyRbj0TIBoEPKuQu1
6nFIgOvnYTc4JIXhXjMSFmpPo/GR6KyS4iJvRts2c+cZVvKMf2GpcVHT/hg8iL5d5jG4H1EKaQMB
gpqPgWfytr40jm7NQpQBcohk03TerqWMPN7Cui8mEEO1MqOpWBQgiR1vicKjRWbeOChojDFASTAg
8EeS6xFZpouhf7JAJxtQypRNg4NGZwxtQCcXFz1pIkChtu8vyJ2//33kYGeT4S4nWlqbjpa18VQY
BGeB0f7qAO5bcNOSPi915niHwP9ZgayqT8EFaeXSXNCERl67/0u9GMzoe+QsS+9j6s66fR1AbIEE
jy0IbgKSWyhINwXbbb4icF78pE+TAn5rEGABTuhWLi228ipzeTMj7ckuooPb/xDgxyaLQQSeHIMr
60O7GMGZw1/q/M7BnnMw6BksOhAXzC0b3NV4tKYnF8Q6BblOQLCjZuOAZwfg2hb4dgXOHYN3G+De
8MICFNwFDa9AxfHkIuaNHxrQ8jYj7bZ0t6Ffnx0LvwPIhyZ+0Q21JGHFsLjHIyDCjnaDwGfYzDDd
yFMJaloayaGYXmdwewP8PgbHxzG+a9mUEEK16sD5BXi/D+5PU8CDgAegdDk5UwWVizf6D59r2AI5
/NTgDhI2gZ2+r9iLGCA3aKEPEVRE17KvOZjWIlPQiwIaWtM6W5PcTLzkqaEjbT6WmTg0uIYx5hIG
RMY8KxT6+sfaHpcPDayHWiBmWJABNkSDFUEGtfFhSail3npcQDPWATgUGtLQFzywMBMQojTZjzp8
Sw/v4sG/aIqHgY9x4GUG+BmakARsTQ1rg5nxkMLiaLA5WKhIbYuA4vznIqMfrT8XcD8OHNAEFzTB
CdHu3SuKaIQrGqHXYI5sRSEhNj1qilMy7bOpSKYRtoms9k0M+xTAQrWwURasVD4kT/VMdH2Z0XM7
rfUyOgRFsbeLYafP/osWcxBUrCprqQXeR7AiFYFUeeTcGS2Is348aj67VNgyTkgJdybh0CK4tB5O
zYZbM+DYXEW2DbBu4KfLDhbOho1zIOXg5kw4OgFX55U3A+bOIYAbHq9ThJ4Ps9fC8JGZTDD7PuPH
zd1hCBOoboQ5zGCA+ZbjB1vYwRo2sIetYhFb58OCVUxhFydYxgq2MYB1FM5jAwdJWPy7BSfZi88Y
hhKL3nMEYxkOLxH8JV0+XArwmfCapuI34TklfGesiE+CpZCIQK8jzGL6oCOa7Sfih5Fkh+lW+Gca
PBCTZxc9yd+taLrWeXWUqiWGgQHmNYGB5WjdEhhZxeYrqULhjdfJHc+F+Xsqtdu0ceFy6zcLXhfX
81cHalZh9xvhfXv43xIeWN251OtU78KHJxbwxeplDfDHDjQyk4UGq0w6+ZPSfQjYZsDCjfpnSiai
/lkKK03nEg7k9jjBVnew1g3sdeanF+wA3H+dD4KK3qxBPrNjfq/IHSLIUmXYY20GB66R4tQdXeny
RtDILUYa0dk0QlXggzUg24CKLEVYYxlf+iSvfnAxo3FPAOEpokOl7F5GCHvTq08jcoQZ5UmbQhYn
BFoOb3kQXE22EU0g2Un/kEyAaV9+Tuw4I+k+CPFOv/pKA4ovRu/qih7PWfbl2+3Fz1bYsp7qRnww
Ol+LllKncGWiKlAnhY3oLfG8D/Uxahjj5nF8atApIEeYUC0I0+XFjU/qJQhXu/UmLWvNHylaBzIy
rz3aB67mGwJziNfxKUYbEaGRUD/z0Uzgdnpo0VDg97jQOvWMDuM5IhUeYexz3SQX2f6oTOc4yGJn
o8iIHOcjR6ExK4OhiWYDDvZ9QMNRoeVAT/2m2cNtROPBJ/vsllg7qSFTbH6nsRH0rhnqBhN1g+ZG
x1Cj3FCoPJyleuFdrl2TOjgacfiq3lQW1Y+NAYBIGr73nE/Jpclh7WX+OMTdlVDDyjD2Ve5f78+P
EmjEjWmaN9RPT+pDJuxj0XjDBS/jhdaN0+D+0BLrqP6rYBanCm3OHIdvFRVadtGdDNLm0NS4aGtc
NDa0o9FiBJaE9iZHg9OgxWmK79Om9oKrdNqTkiqQFPqs8Q5oGgEhP4WkU6rXo7sULiJ/Zaz6UL8a
RvNFE9pNp8LAkeMjMY/PVR5ddDIRs5beiXTtoCfKlLCoRWFEvPXSRHFEjLrfXhgdPE8eJ/+s3hix
XYvworam1nTWf6RVc+MmQetfWGWPQwSYEZxT+Q4QH3GVBcMSpOeqPoAxCm8Z+YSufDYccjhysclC
xjuD14huiPCwJzfzryYKqwilVYbiymXdIpTxTek+tMQ5YPJ7nFFozSi1LAehW7IKUiWFQCKCnitg
BW1s/J4pBd/BE1Flt4GdQY0KzEMNxrm5k6jD1Mmnzii9Dk+NkK+EOjyrK6qzg4t/NIryI7BSdoOP
kAcDCjRf54LJsovZD2/q1U9Tsg70RuXPn9XPo9m7hrnxRl/hSaCTrvicsPLpVAZ7cngr0MCRPw2H
mp3SyL9ZBsE2Ul49JI1Sd1e5ksFbzYvSkzQacjOaS/xRrJD3tMj2tc9JR7WP28zFnWnXOZla/nU2
cTrrqGkCOiZzfa/Z8ln+bjL/CUPHu1yFRnCRNg4b2rGsMv1CL/k5SB2dOVPM+GUYwbHgKUygF3To
Bd7Uh5Z5NaQzbQy0/ezpF/pabuo1RUiNyE7aKGTGc+sb9bBX9R7VmQ1+z6Z3elTXKj0IyNDMx6KF
l4iGWztxy6QKsSy1a+E5p8L0D16LAbjet3/KyawxvbQjpLzMj3ZjLSWglBGrc8B4U0c3cgfEPPl7
VSpKtPm0ByTWQ3p/DGhDQYGJ3rSp3+KmORrZvI3S9xlgh5teyS08OOrjxtR+tgnV7+zN44IB2w1P
XgpToMSw/kT2KtufzDD3rvTxUKLJVGE4VFVvLUDFqFkF6EHVBpUq1SVJs3jY+1VBmPH9CoBSsm0g
zxSLxhQddPO1TDmt2Q+qk2YOo03OzJvSxZ0K/8X22Feb014Ebw0ohOxOrtQ+MVzhdoAO4k/FUxVZ
ukxz7c5P9RHLtzttMztfFcXjgBMjxd9L2t2OWIWVNMtdLAZsuhC1LJ1oKVdacqmcZOljLe1/d3l+
rIoZbghJAmJW2Tb72D4TFpo+6LIg54f7lqLYc1o9yJjb+KTKSbbA5UiuLRnsWuioTwVMhDSONCIY
y17jJt8gXtnGvbMmC2HvJ2x7PRCjftfp5lnRNOrpuPwoXLGX9hAjKSsbtp4b6n03Y6RfBnKT4+rd
KkAgnGU/NkuPRD8b2MmpPiL7ZcR1xnFVx7mun1Am7fMm3hhNuLIgloHxFgK4UR0tqfOxZPOj9AsI
6OYQGP6auxSaZKVLCAbKRshHgadnoZOHWuK7d/0X9S9Zp8J63PL/Vy2HFKdGQuGBo8LiEEUkjFOT
pZGyG28GE6M1WluqYFelNWyLCZ0eKbAck8HxMTSTmYPx1hEBnbXFY9oSN9AP6zQN0NxXKIwOesZi
qj2OQvsdFDVSwuxXFmPgSTG1aqSXL/S2J+Z/NA5lHn9mrjMeIxzjaf+IbQBQqtMp5MtrsnyRUyd2
t886W/kjkJOAxMfjuKLE7kjPr079EZmdlPbmmLwfGvo8HhrfzXEcUsZbptWKSLYXEfi/jDmqV1aL
tQ3Eb5EJ8SSqpN4miX/tqvDaIo2jS28RtMIi4bLdiDDtVgHOp4QMNRRNKUFXlngJ2uHcpt3vLg7i
ZQExPiYLap+JgbYZc6eSvNeORIW5Gn6WJmkgs25+kZCD3zv+nHznGrbJtqRtL/KPqCF3mSEJf3Ts
RW8ZJ71yT3JIikWVEaRVaN42nZmltSJIedZoEdnWT/J6f4eMCOG4s4lt3ItLlBCz5M4AecixUaFo
WCNy/c2du/e6T7F3inYl5Ifn1Plx8AM2F+KapBghKiPX1k3iPoSuhj6CLKAgtrA3NYCGhS/PBPVw
YDsifyoC3aycNdrGk0ou2rqmcnExSWdfGnhC8Tyh9tJoxTI4GtLSvX0ikqWVZAsiGTE+BvxSWqbv
Yi6ucTtMmOPJVAwsEI1o/GETD4GVEArbrHE/BA1hMeGg+uKUPyUh/drX6oXVgMDnGm1ifTiTrOUR
V921RAI54+9hCLeNb0LCAijMKsUM1WAHZZGvGkeSe9vdUm/Y2EHLfMkY+mDcnKGs8HTdb7zI9i38
GL5wX/xqcBeaSa290/gYS1R9HR/1opyupoN2v6zrk9FOP6XbFSSOk8woYrZm+E+RJ2U/OSudh2wK
CPytl/j2JTnA82/ykm4audwP9UdhEGIQ2TD6lqc9dn0nl3lOktII/EckwRGZ2DEWeHZoDHL+H2jU
/wVD+r9iWv8/oVFN8z8XMAy/fv4q/kqh3v/Bn/Sp/Tf2ZSTWGIbwHdhHmNA/CxiMv8GAGraue5Zl
YL2mmuFP+tTx/6bjtf47ZyrE3yxL0Dji8jQuf4j/G87UVu0c/ygScXXddITtCcsReGOc706Gv1Qh
GSOom+PBAMlQL4jJ0MaLP2bdoai9IxEWHerzH3kFDjGaljzxN5BiJDDXVnQN6b8i55RWU05jwytJ
Uc486jmThhx7o48WdpC1576d8MKU2XMRzOExapFAhT0MkxNqxjaUvr2NKy4HDeH6sjBpaxmsnen2
3Muc1H+YElLEEpQyLCmuknYTosAPX/HrRCkILb0uYhtFdf9f2l2cf+mi0HWmGaE7uuFZ6gNzFNP8
l+OCNMPHKVOPy7ag4u6BLVi1rX0mgiHsppMdedorEa8P+ZjZC2lTdGdYyJkqt63XkDJh3gRrYEjn
aWryZjH2tdjQxh2ty5IUp7Cax08WzPBhbHVzFVG1vvDIQDkGRC9gc8hh8Wwin8hnlRvB0sv9tJgO
NqQYTJhhkRggrdsc0aVzf5gIYm4C903vnL0tTfdI0BUmfkOvV3ilqoVhaB47mKR8Lv26fhG6gKgq
iUIJpDm/NHXQPEUuPT7qUdD3+ouWuyszzeonP4j1F5JI2HrIxti76iFItsVkMrYLsqjJBp5N620w
ibGOZms+3h+2b5ldy//SM2P/+0eiFAS4c2wH0N211Kn8l48kGhPPBS7rsFKvzWr+2ZvE81Ed2mxy
S0/xEybam5BUBObwM8eocZK3LtlxY4hes+imURa5RzeO8kTv6ZpskXmqPZBcBofR180TvQfm6f5d
rx5aJc7tOiyIlwy5b5YVkfNZ6WFgNoPgiDdJvoXzyaDm6jXlAj4HlvWpTyb5KdEyoi6NwluLbWIZ
XTsz+4jG9mvOOb8rx6XCLZTylroiPHb15i+Kjf+DCMJSvUP/dEE7wrSJ/TXVIqH7NivJX4/SGJro
xH2auKiLJjS1d8ybNMl5lsRdE9pZWIA4WbmtrTDnhdrIF9xsyQ/jduU1AX5vwgmGyrp1xJvgd1aN
VBjg7HMqLGMz5NBZJmmn0EBe0BHH4GHLjfyGbbmb7XFb9q+iy8JtoNvDRrd/DnZvHPU277bzRM7f
nMvxCCWpLf/Lu/63ZcxxDMe1XBTEuu86+r9crm2bUsRoaKT0NaopIsaQFBm0881tax1l49fLxifo
yoro+JNJ5O7EQNlCBvT8GrpVjd5vJHPboRiN8tRgR5FYh0WwT8OtYAuVpjHZNNK8mU2TPYWptgum
tln0k6T0mlwQJqWivQ42mjODpAwyp8zx0U4K7scNJRAI2f3Ff37D5r9dDI5LARQrNvGNvu44+j9/
zAniisoqWrkUI6lZicisAwGcHaglke8iCeod0nIAssn7bN0RSZvn3WoEPFDL8TNZoVSpzSZIayTl
oSVv8dDEjSkf7o/vX2LdgXwuHO+t9o1fRTQZz3HcYrVgj7IyK8iM//yO7q/4n09cCoYMYZu0fVAC
dD+x/3J5E4Q5UsxuN0s9RgPCMHmaCLgjYaJyN5NlYiboIjKTCsJuUfgg2C7dc9+XS222g/0/vlS9
95lUmrZHUmBvKrtGC4gxwmvpi3wgqHxvJFN05HoEM6vjJVqC8NLMxIASU9uRlmRPx1LG81E08Yl+
22abzd0z+U7zJsMXvtfAqqEqqvd/NJ/6xeP3dVDKwSL9iNIaJ/E+fZdaWC+WYjuU5SPDZXAk8ROj
8kScBi6p8rXFlVtI5G9dWRvHKRbxwRu6dpWOtfZGtetx1qz2J52Tb0Yw/pfVlL3kvy0U35ory6X4
iY3EvywUGjmxbhEZ+bLW0AuUmZuv9JGWt8XcD/2ijT3w+KIcn+PR29dub+G1KskvzqFLus5iArSN
DDN/Vm5SU2aHEoEyTROjPu7CvKN3otcPBiGLVwwENqgRce2xrUdXTzNfQCJvxPC4e9LfYHLGRlyH
kFmA6TTpfevi+hHgfeMMW4PGbZLXovgxNWjVsJtq2sKUWTc/peQJKQnFRJ6HmNAYxZX0vgEKZyQB
KH4glNOkwMlDHjWmUbzyWcqeSlJ6nMRB0yIyd6f7bbzNJ6++EPKzcPRM7mlMFtdiaMdVW/5M5paE
Ad/G7w3yuBtF9qOfMkYs2w+PhnAwelj91rQSjTDy0j/fv/QzVkRO4qZaw5l0n1R3QE13PrnBQ/il
CQDPevDrRacj2kaGzvqp4y/vdQ1FdJ7Z75ZKQkc7DfIGBOgQib/R9BrdbuzMazkTny4NN13dl/Ic
OmMT+ka6klLlgvs2Y001Nr+1tr1G+aCT3oLU5CMWsDpJI25d4sodWeL2ibXvZ4vJb2drTX7ya/h2
J3oPKpKHaFNEWB2RhGnJnKeoiqw/xjlhWFXQQnle266q3kzbL09mSIZe1/UAmWQrU34gnI+UDLxF
RdIIvQp4OvJoaDcW+NwqlJVzYaPheCkXXpfRk0ASXfuYpfNT1gX+A5WW5MnHfvNcOtV7OXr5J33A
xTKs+naPodR+aaoBVwl/XzhuteqdacD+6wbdJoJEW8Q6vZvcALpHzxqqV9sO2eQQMEkeakjBxeCN
07sj3kYkAAu7dTq8DHVLLbO5tBgh4ykqT7Tm+Is/L2eDkBtRtfugDvTPmdJHVDXA4k251+WMF4Bc
wzcRRU9Gxv/tVE5Gul+FPLaoQLeTwTIf2XPR1TKk/YUgHfs29xFEBrqwF5BJd2X781oQWraLlT2t
9omExO8y/MEe6MHXE0nMMiGwmZf1m5kuLeI7uJnfH5rzJQhTtonqUij+/gtdYXVnoU8vs+sixaBY
eVOpK7crzF2TzdhApuLTRm7A4k+UmtPbXLJoDNM9mrjsUSbeNWnSeofGsmdDq589WJzTwI4UF0oY
Z++ZnZXLKraSMw0pG/T0uESALagdbuWaFoclke3pvnInxRSTdVwMqb2pC284GtZ0bbpqxq1Pm/Cj
P5n5JdaQDrUYlnCu68mP0pHk0c1WeHTWXJ0S2BTYjktt9EkD9YjLQjLOCjJGqNTtabx4EQMw2M+5
U9fcTMfJomHFXBM1QViw+o2ImMhx4aVd80ubugA3EtIUVrrgxEYkON2/62IiGxHUmEuzMXb/+aYm
DKFuxH+9rRkOfbeWbwryww2C8v7lRt3RxuFSPI3r/360o9SxDubQAHrVLAx1MvcvhGjXR/cBJOI2
N/V08XSdoMiQRSwYsQtxbb+rviEmj/S3b+XLkrRLc+774710HKXUNaRXE9XEIK1lqu5S41QHe4la
d5+Q4xELHNukSZwMEfRcw4xNgd88GYOO9qmyHyf2dtvSjpH5AXHCYxewmq2M16GZLaRoCPkb3r5f
SlqHfM6dtphHz71mNcrYoSf5tTH8ej2PrL+ByOTaLHrnfR4ygmjN/otqjUtNDXqhXH30q1XPJqit
V3HtIsw5GclQvNg0HT8AkKWHnjZRbSbdy2QXDTNSWgTXm6fWIYk2bIbpvZ0RPgS08/V+znEKZLYk
zjFEG9RFV6o5DuMY1uvEJ9K3JOhm+70OykT3OO20cifpzH2Yp7nmzkcQZlWX8jmvcwfkqk6WdjZA
9ecwSN5k7mIv71aUuZ+duO8O9+MdIGd+KGYIhb7Nfk7cq47fy6RL7lGVg6yiCp4/BW2c0MlY9ueq
tNd6U5ersutRWfUx6VIqGBw19oibLZRnPDbuo5Ukr2Y45mdPC35Ybli9lV2hbcfCe6omhM07z6Pe
qAVxvd+Ok7x4S6cyR/zFZ5iwcCO6Ms1TY9nOtnCaBuPHRCC9Hm+JBaQDwht/RExWl9aZf1qAmbu8
a6n5YvUAv9d82j3uZ5ERWu/366zPGHn8Vpx6hv0pGIfF/bSR6tyRJsKZ77cNoIdv0hxI3Zn09C0y
ZQ2OTCM8GWDIVujWMZazk/b772t5cFtWYw9BsOz5j5tm+syaxN4VA5lVNRbxRVQkPspBAbENlgx7
a5yKogdPAPkC3yMyEGor+qMU2UjPUdLg0I6HeJuyUKhdQDOH8zZuiMhFumOfhPrS1AT7jfd1bKrw
dWYmGwp1ody/EMvqrr9/WtZ9CZnjkOXO1mSdTG27CsxENSh2EQkXYMyJNyLzhs4nDw/csScQMOmb
ekvxqiRrIA4pOIMnMtPpbEzkkYTYRD4ci0L7ZM5/5OwAG/j6nt3G8/cXcyJPskTdGXdqXbJqsN4x
OpmmTWwsyKNjl/bvUFgnmXBTm2v9wSLFb6BabeO6MCDUfmAv5yQe2fIekDeKkr6bsjOfI3jYGyYq
jNOE4UQykju9deWFjDhS+O1fuiGLP+r6Zzu7zrEy3H4dyq9MeO1nGMXROshltnJHwobYJjdEhmlm
vEicvv2yooG+STvexlOer1I3sE5+icLNDHG/JkPog86YxhqU4IHMaPtY8bmevCDzSWhqOVHG2FqQ
K1N/eEQXsPrfP5khbHcm/sBVk0/jNm3nZlOUxrRmp0cCydBvxVTRd2kNx9x1sH5a3a7Mt6lfsbH3
DfggOgktzG0xSWG1dLe1GmObKb4lU/OTiDvGYTuY/WWVJSDb5GGdyX4ZtkNMh7ePttDVRuuZbdm4
mloA/cLzy62oTaQ7GWnHWe8+zW7x3OXYkdxyeu1JCe9FHH9pWveD2xnATpeuIscbvrQedVrptl+N
zipTFZ9j3pq7tPZzOn9i/DZCaLtcSlJVC8PjANitZvL9gGijNJp+NVXyySD08+P7EhNJO12E2uUU
WfZHUadojtr3+71jbunablqsBd+3koHDnrgqQpcX5C0Gvbve19E8Zc7IXSvCBclmRS2VRv866+O4
o+vJe2qRWz2UQ2QRdsEZOKat80hGLulS0ep7Ae10NzxQcYNpzaEltMHiqI+xSmGKjlql6dfZt+Jt
Utkv1CIbK1Y0+zUM4L9Td0N2kHka1MLR9S/lVP5hm7n7cyIAzjbIQM0nf963ITbZjlPm3Fo1MhNP
oGkt/Xe/lGIdMRRu6sDx0NaYR4eY9yZ3cqLmvXhnjbW7NoRbn/vS4lVw1whCoe+nyAUGIlziHJcF
0aeNnbwQ0jhzLWfmoRad9qrp+rboIRtnygQJSS4pv3KaD99H5Jtio6CsA220bcJ82lxBpsLdaGn3
N9NMAl7TCPJJuC9I81fXMkdOtrVBpPEjxWmGHcO23kol4ctYLhZRpbkLpyuc5+/DObhpvJajOTzn
sjob9vzCputKHED1hgm3WKQ+44gbzWhkjY6dlaRuDVs7m9CSntJd1cKV5SwAXvCDBFwy5nPEZTnG
7i36fVJwuVs2KG8/9fLgeKH5xJ6dzZebOK/BjGyGOnrxWIfxiw+LID2SQ3piYCFVmpgeLxt0L7Y0
wgituCDQx8lfLS0lc1ToH+NckjFa906wz43wch9VrBCsq+zexVCU0TJuieD1I7SPNGO0Z9sP/G2Y
SMKi3c/WoI4Xiiu+hDPX3T++GwrhrHzH/cXWfzya9NCtGyPr91EU/x7qqHghUsd6DoXxoNuJ9mJK
qzsakcYqr04S05MxcXi982gasfGe3tyQnKmyTS8zaNYqFC1B2FkMXDORYeniEt0LZNrLbxhMS+im
RmWLOYHsbrbJrUc4kYDIYn2jcIeKs5Ts2b0R5s4i1xlvio5Ci/sesvz7RtLIk3rRRiQSfd8Nw1dK
CsKRvXDpkWR+/26eu/XYlGLr9RV7l3ieCKBMwz3B+4QV3e9oatGsqymNnyDtrN1QGzNnJfzZekpg
m0YCXzFCRs3NE9HPsaTQ6L5SVIH7JGVSRQiYRtJjB81Z2hB1mi96Sk3tZtWSrrRIvd4+JTMXb5LT
tOwEAzm5BMJg6EE7PJekC/v+dlIToh5ov8gekVupeQfbs6Z32+kfRO28lSbdsUHkZI96PO27WWiL
LjYoM/E8bCDdox7KGRu6aK86F6o2N8uKEOLMMqz6YUio9bx/KeOnRvRin4aRcRBuhIPjPm62RTGs
otpPDw4k5CGdKuzy44hnWwWR8WaIKCxYpvTyBLztPOaB9pzDKRxTCzSDlKfuj5IY2UEibs4ng1KN
mmbJ3oy1Vy8pEuJze/tCl066aVI2e7mF56Ov02GJ17V5tOumQV6DkIVyyUnPbmXrRCdyPLd2mku2
w164i2orf5GaDLdVn38FOlrw2ia6ZJhr9z2tF2abGIdp5q/xQTV7R0e1kQmneK3a830aSjWaV2ps
GZipMcFk6Fnvm0ZirgumWEAOafcfXpwmRwmYt2wzl1EuY1DhToG4QjR0feS29ghVfW7ZWh5r1BS7
fpj2YxeWx/uXyjtZPZVDcpDLsM8dLh58QAYDUkMNz/a+x3MDE5kCATMc5ZzVr8v5JIhHhI6pdo0f
k7h7n8+o7KxWTjVNp0Q4X8Qn8wotbzqVtB2eZr0FhQAwO5YlkoUsGBOCJ5Gf69P0Yx5sYFgyDVdZ
wlj8vevL3ZSZa6hxMwyD+iJ8dsjMsnUVHBpjOLLpvTkB+8C6KsVrXd0GTuObB6/7THcO4a3TumlS
rAdO2D4FCB3tOTzUGreaWqFJDNoES/YkZ2qlZl9tM6qP35d6lRodukmneGk6lFSd8WK3rvEyxNVF
l9qjVzbaJU6rcs1GhUAlDZ0VmhD2xgjFCCrR40NpaB1WK+GeYyoJluysmK4yj1D8OgJxwqFIvZAv
7eME7Xy/5+G/uUnyK/f3R/bojwdS3ZBvVJStkkWBCLIh8j3h2Y+VY1A7xVsIyRC4CvWuyjE6hzEO
MGvQMWXfwafSx2kleJJvQMqvX203S65pq2YL32mf20HVNmFkIO6g1tb3sytqt51XHSbSpU86dXfX
KmSwx3s07DRfzki6MrbFMxn6UcDDrAwsoolltDbAAvCUZDla9wMKwrBqSVMgxHufsLMribbj2+z+
7ej0KuouL7edg2C59q23OMqKXYRwbhzr6ZuCsNlbbfysIfXAdBSCE6FAzCKtoumwcEigcNEmiIQ9
/4TA48Gv3D/I20GNQrzNUGLzWbuphzDmvm1qOlGsGB/DR/hxwYazZRJQqFff2q+OkH2yoOTobTBG
fe8js/MHK32IZelitFTB8+U8HgytbrdtQsVyOvIZRoFPE5NHiruWlqfASGg+HqHlcOFP6HYhJmfO
0K3di/FZd8eQEPAUg57a/aZV3i3sSOISichoo5Z4RaprR14QpWtisOKfXUQzPb2MVMoWuOJrG/lW
3X96fpqRCYCWYLAicWWDBH9PDeX3cagynjuTxq4o2A45TPNv5RjcdGoJd9XgX7F7V6ieqEWIW3HM
WDg3o5s29Keb5UmK9Bd62unyvQmwEJdf0tw/+q3zB+LR6ZM8XlaGFpTCsG16YKrOQ7SHHmYoDAo/
c5+8f3PccotM8SDm1tELU2QxmKiOZVozX0XaV+hH5xYrxgv4dr4PwvE8OYDCq4yYyofOcPgw/Zjx
Djj6ykazWsapm784PfB57VOkkAwNJTtemqxAwpJnu0Q81Xg1mdzqIfqQpeHMDcZWnT2AiD2XhZ8E
ziEDEiA+iGS32SJLJa4LItbRt9hhbyJa4/ySbGlcZE+/JyhanlE/0y7rLpIoZ28VAMeE9ryqSBde
enMwnCzgFaqukMcE3G2WJP7ajGzlKr8PofdfUQ//h64zW45T2bboFxFB0vNafV9qLckvhGzL9H0C
CV9/B2ifu0/ciPtCUKixVUWTa605x0wziWeugH0QzBMIvBzBGbSBd4xCcNmt1h9jN8Dj1mjlJwHq
vSenT23MXxgufoZ0+Dxi++axtrdikV78cFN03fnInz+5pAmrzjaBXCTWtWt680qolNiLovqsBWxH
O7BtQJLsdSPiY9BXqEKHsXlc3mAJwH5HpB1hkMOcRgBlF4U9m9L1DmQTTCe/jk5iyDI8pwP8f5uU
Oyciu3O+A8NAhShgVT1gK51hoSHKfwqKArfdBiW0alK8KB7B0CvhaivTJEayx9rwaoycZOusVdwx
5IPOeOpBBS2+NuXTZk6YQVdBp25+PJVPs5BeuXXysSxeSKlW73Ubb2LbjH6kdHkveTvihvN17Z0a
DAcuIhfDDQifg5COWYJldVDEl8lAg6S0Epxr0URXV0b/bFJhn4OsDO9x2v/UEjv44pG7IrliglA4
TwaCGYMzEHAz9KH+WxFHxkjTbH4wGGJ2as8XmT/KVR5O5ZkOF6fQsmsM1NmHhBAhQqmC5JdLYF3H
YpNZviLy3cfKMelBdlZt0u0gi8hDNTnQhpZBaRiGKTqAR1xCFd0u9YhXg8aeyh6ToYxOuu2baz4b
1GwuHbyzP2/G72UgKU+GC+1em0J0tEaSnVsb5qVMOu808cGtePglGINtwgjn24fd7OlKp9uBOmfC
SGG6V3CNbyin1UOHE6vycBpGdjo+6EP057skCYX5w1/OFi9nRWZ0xGYP9OflSAuuH6hQDB4QpRA/
XBT5u+XO4RpEC4bauwM8A4sJh9OgmXNn+iHYmaPtn026rbFKui9L5OdIuMNHNjg5qsVyFpwpd11r
NqFTUwjps7PO7Uil79GMPOahEPt0AFmdNTz9bNTGf4T2FCMrEx3i8n8bOCry9G1ei3QdDa57jaeO
s6UFzL+8FGN5SboC5KmN8I14NGxgjja2CLS5/uKsOQ/w3tP5uVpWzvN3V3EgZ85YzQHEZU3U81zH
zM42NdDLLozA2+SEYu1IQw2uUDrdeaHKjDRBd9oQBDUvXr3QfSHZhBC1RCMUbW7QMPLJrkknn5k+
o9N1o5KBDq3rZXBEtnq6/p6imVEEoCWrtWue2ogX5/5D69EOaih2h/YxbIjS8eyw/97DK2ivTUZ3
lzw9sO63XvMsN588+DJgctQPSMU6BlrntwpoAtMDFIdibtAtG2ciI8oRdr7RYt8kNwqy89IeMOui
R2ki3n0D4myIzXI2g+Dt2Y59VL1Vef2azB9rwucxR04clmduJQVKkvmpOdYX2MLps9N7H6ygWKKq
BpAo/NuwMsRLCS7uv/eU8lat3pCo0OomnJgiRLKSm+G5511ajmnYs9VcVBbd8GCqhAZn09xhWmR3
o79pjdc9dqbWHb/bmPbonhnZl7fYMFflmEBPLoKi3WYjeofJDKqDG07gbufiI543hab/dv1WrOkw
5i81KWMkJg0QYPTE3Vluh3vRsuSxCZlpNYXVPOa6U66/x1geTk/CRfEvslg71qHVsngutMchtGCS
Rk61N6cheGSwnly/uzMVmlYM1cVWsLTetHXT3peN7o7BIRsdVq7N3Nvzi4dFw2Hlw82JRHDPh6l9
TWJyR7xAvy+9nfnV2KUwepeGuGc9E29LqmlEryGqDgNHt8vNHEUTzjgnflwOuabwT3aaAuSiusXF
Yj0FsAxOrrwmuZ033NGcgjs7Eiw1BvERFNFZt829VFH0sLRasSxNOPJTfxcGvv3sjwwnGhkhkCYO
pm5wLX7f95a1x9hEDf2ERlyMVhGw0UkdTDgFJanCrHidLyt9UW3EnZRP4u5lpr3tgXXul8lFS/jh
Di5ouiYX40toYX9znEE7For8lqoPxUdZlR+VV5hnOi7vbVgEFxCBJL8Iv/mUlrj0aaFew8ysjxnj
5F2JKjNy8v0UN9URPHb6xqJvYxgpeuk80Q8uqbqAcny1a4zmsDRq9TQqrxOYS4N6ctvPBgjY6vYW
1Wl7sfMWLffy/sctetfJo3e88iY/++fp+X1HLHxt3JP6nl4aNEuXELXvmtqT1sr8EbiRBdFnhJtc
T7oHH0y7fD+sEs3ixK04NDXePXc0/BgD/VGu+fzQBzQVRg9pXJLa0YWge5u43MH+AaolOtidiLZG
bqbPYvLoI8X+jdzZ99iLtXPeKflU6j3Laan6ZmtC6WdtBHqimqdnjgo/Y6m8PYDU6Jk2dXSnobNy
oFKbY5FtQnouvY2w2E/oXo6GBfdNg9WzzC7I490ZoCzR8NuMFpcq8vvUNzyy7ZYTl5U7AnkyQAor
T9Y6y+zHfMzMnR2FahdH+pH55/iuh20Lt6kYt5HiyYriilDlro2P9N5Q1Pm+etCsWOL77rIr9Z6+
x+liXyZc0KkNGiNBwHe1A7AkbjwSJOghbHY0yRJbG3E3VAnrmFF+aXbh/NFIlMgs9dJGdN8cZvpD
lFrMQ3Mmw1bErZgYl/2ikiQO5EsPYVI3XeOAXQBSPiDYWff0hi+2rirIiTwNueV8MEV116kjjRlJ
4d8XhUCuml1Ref4lqYzPANzy3Sg4JRtRD+dU84JHJHXgJ/OLVljh17wDnky8hSGx1m1WXpeNW/X/
7KkPUQOvSOJTU7bt4+ilT5HTFumOySznRRkYR6frj3nj2Mdc9Ifl7Mvr5Gtwm2m3vPIrkg0XVRjj
f7UzNFOwuD8tp34UlAO10CCOdNPsnd0SwegOTXAO+uo3sqd3EHIIVeTwHCDkYHhdMvUrtC2SgMv3
hz5GkfEtnAjMNlvjigCno1P/hpoi5Zu4i+3yOREg1u1oRgQw5LHYADhJ9v/ukWhPi5KgllNd/Viq
92VDBi7c+4H+JwykbUpU9jZqQVPYppM9mwNXpgz6V7ucnG1WN9YTgVJ/C5aCL7ndExTjslKWuvq+
p/nYc30/W1tdrJ3quR2bDTUS91TcNc26hjKasRNiyteW5r3ZFSMX6EchfAsOfY8cdM94jXMIGqFD
9J7d6D9K0tBpITO8HmFg3YfYIksoIg+zwKr+3fUCt8AdUOi7sjbGn9zM3MaJPkKjwsRpW38TDIA8
9HLmyGQEPRMZuitnQW3P7HltkDe5cUrtNBhlc0rMvDY3Al7fPkQuQmNXlbdmsk0wG+DFOtEiT6mZ
RFYR4oQ4k+3VHVuXlUOXgzI3nTMZwCBUOgPzLauT5XyNSEPYyBrhiY8KdEMOhn6t/EenRBdGCrmz
LlsXk5LWHbz5pNTmc9QjamxviUHg3BfZycHFs22HIHyu+vrVnq9A+tv1vVTiNOj+1pnG4RrMwoBc
tMWDESDiTwIjgG/WlHvFDW9lFbm6VppotrXX2tBZJpyKKqWtiEn9yy/EPFT1e3pjvXoq2sjYBchY
znESUg8uzYJykF9lbGTnUMXVcdmbBNklZSzjg4rMdysHBKX1sdsCtp+J/y1j20CALiLxL8GGdpLN
cAlzdCGyJPQDKAuCXqv+KEfra0bG86j642Q0ajTNO/UGJvTvntd3W6wliqwIcnWZash5KqnNx8xg
cevX1d3Yo1FkptlXY3QO8lHf4GJ0DxSgBU10r9tUXp1ALPFpPYukuQIZkvuhs7+qSTZXQFMtneMp
olCcR0fEn5arRYFVeFW9dofChJbACIY+E1D6+QY/RLMsaZ5EWhPhKBowiXXawU+ZW54d9FciKxXx
x6wYll60nhojUfE6Q9bBvzn2xCp1kb0sHQXp5M2mpuhf20VrkpfLTNtPvPo4CpXdiNseVlGWju+9
GrFBMSJbhR2ZSLoV36yUZuF8+4deFGBtjgn9m+c45fBn8Lr8BQ7A8sKHFfRizFMYvmIxnAd6SJG2
dAEJmhS7ckIbwilwKgamFMtDZjAnLMDzy6qgGdz1E5E+c6Wb8mfryT4sBvuPJ0mjpL692F5enuuQ
AMdBTq/ThNo6VlO2zkYz/DBMA+GQOXUrHp/mDtwSrrdWK3bxxGpUArEAmEOool7TiPy+rOueBEq4
MxWuMIMkAQBs23gRCDFaaU/fopBlfZQ103sS/K3mboczZelTM1nqKIuIZKausqlUpIQ3VGlXmfc+
+Sj5ziKc5tUeOKVci6jSJJIZ4ubQPkjBZF+5pvlgxYn1YDVDcQ/J8LkYFfZil77gddnT55ffe36j
b6Is6ndpGyoGORGhg4n+CXIIPqSrXPKfw2xvpU2/SWgmr3s6QySMhadgLhbJccXTN9an7/pxnPSL
i1KJT1FVHwPpG41B0DwYswT2S0NXa5HeQOS6DnN4aaKFf6OUIr1Uj3kzKqR3NaCLaSRC2yf/LFWo
VEziAJdzBLEHevmJyMrRTe5Lt9Swx7UAQLpOa1edIgQBq9Ayx58FhrgA+tpb5oBw6OHdRHE6nkTt
j2uffK0wxVJEdWI8l909hPFxWU4NWy/+/rNO7z3QKEX1i8KZ/GTBeHBl6s1j5efmnp/bpvmUP7YF
6GOUGavlRO0T1gEAgBDjmICZsuK9M3UIrpUisimu80s1ooYcLS0h6YC1H+izbru8rDwwDlhImiuV
ebcZi6A7WpZS+1RUHfMhF6NF47Z0PCZvu1zl/nkpNh1Zs6TMiuIJ4CUkiKlwTixE1LXQKNi6FNN9
rDnVRuv8p9oG1xaT3/kQM1tF/ErKlJGANP5+SdcacXHySp4ygwzZvGaGNsDbZpmlQKLuxXxGDfO5
FcWj2IDsyLe4cb2tG/uou2yTfJdIHStjHE5anl5lZvA4cgkVHWC09YPrvSOsZqlTqBHcZIfKfkzB
f2QjcRRxG+61infnnzY3n/TyhGN1TDJ1l/FPMceBxw7JSQYEj9gCHF3IW7bKNcBi7mx8FpmEPDmf
Kl4ka/Dgtbcu9TpG/tvXP8MB21c5jtX33nLs+6sD68yysiC+dkbw2IFr4vwQ4ujFsfbY2nXw6Hje
RiXbAiiKKru3we6Y85ZJeSu6kVbfVIs7Q7pwV3RC3FFnuxvH1aqP7wkuCborOT+L86ogC4mLaqOF
s60b9zd/d/8SMw57wYl6IWX7++6RGX86m6wBc9HKDEnSrBCnODfbls8wZuoXbt7dKkPxKFeTm4tN
6Vj+IbVeF/Xbd7e3qQKuOVyXKz5MwpUaMZ2Fk/xNVfwQq47cjBxITNtTk4W5D0PEib3qGqbPy7rB
aY1xS4K8p+x4T34M1GELnSJp44dYZGLno/6BQJc0L1ZMpmuoJT4+20A+VR3K0XFmKEKXnTb18EuY
AKzjzuceVZrHij90VRu93AnHf5PDaKxb8irXscEHaqEq1TlxuFH3KEECgS8BDEtiKOYraFt00KCZ
Uz1WjK42mgR7jKVhTHIUKAEUFpmXz9bk0w+Pi5qecv3sT4LEZR8wk1PgsjYFyYskvONrFBBrnPhX
RASrJOdHc8m1aZH0Xm2mWLT0g60WJ4fWj2hr1OJJa33jxN8TFXOodUMpwcM/2oUNn7UIcQ8isRgx
gOQe2VDyaFc18QBGRYtHOQfPJMULgnnVkvNGZLe2QhD/28hyb9dH9qaSXgAErMF7rDcToqmJ9rq2
qmZhehj65q5s6p73/2omHX9b2/0VGcY+Kl/7h2cv8ptxF2lUn9l8JqmRRmxI5SIxP6Koj9dYKMQ2
6OKLTbLmWdAD2jGqpwk89Xf48R88JDdNVQxELkEgMtDObIfY/vSm6tOKaERh69xHafYn6KfbVMQ6
4dgbmr7aGbvbKiXJdm/ZvCON7h5x/gbbxJFzKMxXa5dEWCqqVOxd67B4o8bNgfuWkHZqNHAdhF6E
2PRBYjTzKMzxoBjm3vLhWOcWakPL1L/MqfnRB0jVRs/BB2x8MWXKH+j+25tlA/6yYk6sZQdj8o+T
MqOL0tO7qfRpG4TTL+aF8c0jM6whq7mncJvyftq4Rt5DzYHIMpXDqbM0Fo/h0O4sM6pWcfMppLrV
JWsMe2y/+oDeD5ahv0PhmqwBCA9WFp08Xfhq26fDk5qsLVkRVMyDgW+VFKv1ZHM/iMG+KAzObkrA
mg7gHPb1G1kU6MdK49NseKiEun9A1Jhv7RaaVqu9dUocCACMt5FVUQoK/SGS+kjCaIm/I2lfRgfZ
pV4igg+8nS2VOKtUX49lDLiYHuqtij6GAnGaCkT2VKpsgyvCZSLXs5jRvR9NPWjrWnbexs8ni4LY
+xPmk3tTYouepN0PbWidd2mlvUSKjzQL/Y3Q+98+7MKRMELdLfa+S7csyODUjEP64qNo2B9dWurH
RrbPCBiIIKYSGxL4OwWJEjYaTe5XFSmhTP66JLbXpZQ7flbf0SiTWwOjcU1kvJTTD86Q8RAjbsIK
i4i7gDF373yN7+wMgqd0Lvm0F5IIP7CSPNE64lvd55DCnxo5Ng9SaURuRxE36kSB4Z6A8+ftwJAW
p2wjPZz0LmyCFobYajCMEnAY9x2CReO+rzgX3WFfmA71rrGbos7YJKlbbvsAN3Guf9II/D1Y5Z4e
Y0bfsHkhV4D8lRoHmEgfByWTzRREw5qg6nBTTrW/b4voaSx0EgpTKA2V5q9ju27B1qmfhlsBamuy
v/mgtSs5qFOfwxElGJuMTOT6a66Hv0BVeOARbKF8g7wvyd8kKtYbDCLgGlSkZhFnRIwG3Wcu+fiP
R/Q3kgMX1KZACxt6+TqaBMiEHue4GbF006CTt2GNaRD/fzk72bU+WnVBZBziMEtPfgSkNeBJN1hM
FW2unk2j83nHuUl8K3kRyjLOjMb5U21BKjos9KNB/B5aVLofwc1wASZ4DRkVdbDPerSKnuOdgKGd
tAalcZJRq5mNscodY7qVEbOMzu+6dY+wZxHGbqOhurZWi/wMGuaqcQJzT3IjQ8C8PrSlfkMfKDCw
c4k5pkH/2wEohb6D1GBQBYwrz5ppOg+g+8m9O1vGC88CYlBtm1yfICU7IcZKz6yKp+dB9C7CoSD4
KWQnDixVjR0xbsEGm/fXqMVct1EYbzyD20AyvmUJ0bxVnCDk6RK8ZsXO05hDipqkh+GDSFha7K3a
dJGob6N7ifNfetBqR4Kv8k3vtOkuHg19XU/hA5MiaxuX5CQ2pUFOWtbxj5S/01I8eC0CDFnjXvI6
Pz5UqcQPrgEf7wJVnYLw0JG50BlA2/EaR5gs3suuUbfWSvaTK8qHrCreNLINC6uKXmVifpV18Aeb
u7lRnnfzat8/cSVtyqrJ72WkA+4YfRJTNfWhz6HDDuuBlZQnv4xg5ctKHklR3GUWnlVSfMgrabuV
ZUzdntQOMq8TIs2rljA6MChXd95Ycfs66fFPaY/9R0YrtNNDoiZb/SnVsws6sfzYZZl/LucURbsl
tNBDiQwu2XTIfEpxsVCZ2G1K4R8b75EbfnpRPKM4BnudFvItS33vGrOQ3oAFcYPqSFAinWOhD4/1
azVntNi1/zGW5Fo2waMRU0xjxSKchsf7kKMpCCfPhjyoHpKhRiTTNmIrC3e4SAeOguiacykG3qw2
LzYiiR5C5PoHMREIjRPuuY+8gLApWe5BIfIobwrtoaHltDVZE4MrDo9EZgSHlAyOncQqF7ZyBFXC
u0SjsNqHKU5QK+DR3YX2Jsz8YR/W9nSZtIF3HSXjyUvh9sw21DSt7Y3rOMQfmj6jLabwmITyc6Yy
SCXWvrRafd2D8Nu22VCuoWv9Khxs2m7hXif5gF/I3CuD2kfnjrqRTf1a2il614jFrFEU17glaF53
Iw9Zf1Be9WPWAdVrJK6VXicvNehohQ3ZxTG9+tC7PcYlQMclK7x16sacNpbLrYjRz/xEuGmEv7J2
xooQI+Z0iGwwxw69WWanK0HfYddUBg8rExmBjgb5obdSQGeYj9e2U9o3L2GlLgTw994VyZapTbzR
9Na9kwiLZF+LMVVLpFQBaCFLNx5w0rMY8iji5TbYiAK6iKjHcpPz8ELNOUAUc9PxwKT8tclMfecm
frIjMvS967Lm4sRTf+iINp2yMD9BA+1jnYilAfVZaMMnLQbzaioYOZEiYH5wfQJZ5351gkVKTuFu
4r+HolPX1uYE1jfQCJROww7Xj/kEhqrelfT5Vx0gCIj46W/fIluS4DxrxWjB32C3L2nN1b8oOI6h
0dmvoCHctUKatR/yp7IpEVEP6EhgJ4NcaW1vj37m5AlvTdWfMrgx9Ftvz0kIjdBgxPTZuQj7Wekg
+m3uSO/MsmWdmoV1KvBtrQHndSQ86PY6AeC+FawwUbW9mcxYNhkwCQxmzV9CpwGWJCtIedkg7B85
9o4C4VMPPoe4FNS1iX6qKi/eUCzRwW09OD0E3/ZJu1MdWdQ55rQjIWrXxjTLc1Q9a1Szp8ZNjtWI
bJw82pJsEZuT8EzT3bhkBhOS1ImAhNf5htqpf2Ee8meIVIS0KhBP3qzORpO0mQwzpKs5cQcyxk+3
97NDTNMsGhxyo/s3r26ri54W9iZ2ixhymItTiZbCNkthDtnxnQd4eghr+QU85I72iKAPkwVrNJXb
wB4+pOHEJz9AMsMQG3CmNJp9S8NrRfkaQocagGbnIDqyhkq5cpTcdpqwmRg1NPB8dWoSjdWSyA61
XjxSvWNDhwV1Yp51cAjpvvqKO09fUzKp1toHBXxXT0T3SY7EXNgJpypkc79wzlVkABDQNROwlJ/v
GG3/jJT81c3Pt8KtgERrX0Py0Ma1ezWzBI/2kMpLGLgUuogbuGcMkC2rrEjW6BmLPTIYrvCpY+FW
FTQXkWOtm9ZReK5yimPMN9umiY4up+cqhvB1CPnIt1XqgRXyqCXcDE+eMCS1ncQi6tuXvCMy1Et6
PJNxaqBYKJOrZduvsszlnW5+V9rrsHb1YxsptW558CEBaarTshGm3E1TVR8BoDI8lKiWgo5SzRXI
bizNhKcSqHKX990zhByu6rx/Y9iTrQOD56dne9Up1iquqWXXzPTqlMy3rH9fLns5Crtstez+12s4
hhyl8q62XjB8fb+kvZGeZOzppJl52kuK8LNOeWhE86u8Lt65FpPb8rUEtj/8VeC5Xl2Fr2lHs8Bp
Q/Jt5u+tONUYAxP0nZkjOWIkJwvL6HZOy2itmtFISgZcgmRWTmG562Q/bhIvugmkLlcp6n1pphDz
y1SeJuyKsQ230XzBIKC/qQjCUl6W1o/OYV0Zti8OfshbKRAu91Fer+1YPlqYeK994qL8xuEQxXF2
N3MGJnofN9vSK+1TnlMcV3IzeE189OiwExU2JRu0MHijaK6+N84ZtXq+Mws17G0PHo8YRcbDo7zD
IxcPSaaHB9ICflad/N1kLTi+BEFEXHWzSONHzXLhUnt696RRzdkoJ9q6qy+mV9xIgo4elw1xDMY9
C76Q6IxbBpV07mxw171eJOhGBH+5KQhbpg1xq7u+vw1VEjCmsHvqxNgHhuFrb4bm/ILuGFqh8crc
TLzQVtGc8kcXjlScid4/F1NFsd9BxK6ick8JrD8G0Zie8A1Eq0IHNjjSOD1ORYXwd2BsZKk8ORQG
7esJhTKXZX57k5UxnCpSNiN6LPuhCq2r6DJ/11o+pZ9GjAOECAPZ63iFXTQdhTnZ48r1PXFdvtAG
cGHNYWZI8G3/btxYGWT88W3ESnc71JfDajn277cse8uxoMdrlY2dgDL5n9+yfEEfNVBmBqIPSZ/z
9H9+wfJSNIL7tSX2379u/hf/60cJ4zQBtaMq//dn//3PL8cKzcTDI6Zmt/wGlk7qYIz1YxfqVbFq
vNA5RVXMbmhVzml5DRtAgsudvxSYHLSijmZGMCLEno8t37h8QelxtK2kn6yZXZeRRfuWqQC9HDdA
8k5QM691769Ih/y8SC3xQES02qZzofApQud+lmPY8P9zNtxuPOhxcw+2svv6+r2bWxYZ5Cp1t44v
62yfaOO2t4efAcs6Rqj/2fTVUFxzUFYH22qvXjdZm2HmUYmoGhEF1GGzVdK20AMS7EyL0wbsH2Av
aDpxM+SpKhDWoyCrf40Vkcc9EgYeHyBH7O6r8kR2K5Pmd2bG9iaIy+SxGX1Sqce2vg+GY+4AaYtr
GhVkoHdFcoHXlB7r0tVPg+cgpTe66pjK2D+HCNwO5CN010SY3q4biKoqaB0c5dyZrCS3QIX005+b
lU4hTNxzcKToKJzGRvsrwVvdm3kz9T2urpKyfDnmMPm/x5zKdwbcycpKyzfu7OQaIwngkmJDvKu6
LS8jpT05nhKbhBb8ykDhcCMjEpDm/+4N0e9BDrBGafz2WR3dYgLH6Oa0enRzmu49y1gBRCY2dbRx
CuF3ucfvHbzMLbDEoJ+jMFFrVejuogFpBTgE94HL9pZNFcKeSmDtUtiQWgiecVqeqAl8mrxsbJ+i
ezTEQNzUf461rfV3iHrjlBjSRyGT/PSsvDjX/l2zU/8ptQf/SSPIARZQQFwI47K6ikck52wmorIo
OhmmOWXDyi+H8pErUd6XDSSg6m53BJe58jnGNP9hGUgf7RB9lybr/IX172k5jrZ52tH7G/e5l8kP
kO5bR0+D1wz23xmzIeEmIzbZsfR/ay64CJs2eZ/kuzKRZITG+StX8D50kc7VIEf2Oc6UyEOxF/tt
QZifH7ymRkbXju7ZSuQ1lrjAzXdakDJKrV4qt4S+6lrV2qaHJ0w/efbQ0U8QZCFLsljMBqJZosCt
VoU1EhqQOYbEM6xZEJ21+AO8KBz9QJPnZaMVDHCpjF/9KsuA6k/lYx6Z8uAMnXkA8OY86PFUr+PZ
1l5T/o9F+Fua0UFDJP7eNWOx05DunAjM8R7jxsF8qozwt4sSWTHU/YHmh3hZR4uOEciMZ8R10ffv
8PLpVU/ijBB512UWMqSHuneNF+lW78s/YvreH92qocRFOhKXwZ3OVetpLFDn3dQ0ol0Oyz+rSJZu
3dyEkRmLnZX1xWNL0Ppj3Mp85TUlzMQ509mx2ycyeNonQTSvjhfyvhyiVVid9W74s7zSunZibtLr
FPWQoDQm2yeHnuJLivVzKxI3w1A89Ty/M8lCJIP21/UlxY9r/6yMD3AKMcqlwr57pf4URKF4Dhr1
OWlM7IndtR8c39QufQgUX4+t8jMnCjpUFPON3jkbrMMoTg3SXyJLpJ/+AEy+zvKPCkf/PPWf9iDn
/PdYqNXUJh9M8nrIAcRwDYYfPxmtUx9SiuRDrMny0AiXtSIsi1UQ2PHvsiUWdXT/dGOqXRiMwpvQ
9E0WCfsQ2/Lc2W73TFmPmZ6Sj4gB74mWTP0c62V3Kj1FgOD8sqqN+hm68A5cEev9zLwRlEzUUBA4
G99E5EPv3n8OAp1KWLEoc4T4ZU12vW6QQh0Sb/xkdGreNNv8I/GdEH6ug4Dhrb011cR4TWLwIKnq
df6Uzc4CnOrW753q/2RxSFcy7F+xxDBGzu3hmOEtGssGdwEixgeYIAAIfeaYU/881FP5UM/1iUpE
surml8sxtyTiJnLKV6CeAiRrUD4sh5zcDQ987Dzm5+/49wcUEB1H5cF5+fHlOFp8TuiQp1snmY6t
lq+EVbRzG0Ysy88zJHVY2PXptpeDflo2em7rp3He/Pty2asQRbKW//++7FcB5kJD7ZZvbpZvXn7N
8hPLwWVj5e7n1MvinKMw1bM4usAZNwI+ApVs+iSwt1rTiodl449Ze2xZpa8cJ9UImK+3Wi+BZwvG
tvSnrFOoq/FkuTx4C2Rqjy6X2GAok1QMYFmgQ8VH0zju2tY1g8sT9r6VJt5uNC0fzKPTvZo+aTa2
kqAd7dqlyM3RmIWGnp4Y8M8D5+y6bFQo/tlbXopW9We4OTTD2/iMbv6fTdPzsayW1ypzorNbifqI
sf2nLBNSmFRevuREpjwzMF5euMHIEQs3RhcTrDy812qCxNqW5hM+LJMk0waxgmc8LRuva3gDWB1v
J8fHc+uS0Wom3HtlMKCW9trmwTVHohpHHM5jWcnPiQDA1Ay7167W6qOSLvbA+biAKNUWn+kENKpB
qn1Mh856dUsbBN7k/0is4uD4OcOZJtXvQVgG6DJNhEqNMN7CdrzQCHF++yn/tJebGlgd093roLUO
GDX8J594s9XyLfMv6uLBf2+I69423KQZftIJHtO+uWpAeGbfRPs+ZsWN1Uj45YbjXYOM+R66iIUi
20yusQNOydUtse1NAF+NZ74t39rwq+Xghz99Bs8bdEHq1rk8bnl8jLta57HUJZIkZeybt0IGSBa4
WLdkUxF5E7sp7m63fnCQVz0oCITnkr7J6NO2w9bLF3KDdoREArF8x/K9YTccwE+5rCF/1mlkXnDf
O1cEuQ2OtXkXvE21HRUjIHoHUFp8cBeFqa/jEGl2mWRhR9+Jg1Hp9MVm2eX9l5d+v+zbeKU2hZdq
axqhGzDNFRkjfXNr/exPQ5H5K2KUQjFv/LHz6uhBQ8HDg0O/IvcIB18Bp1inv14Mn13UTtGq73EP
9072o5f5mV6jhgWj+GczzS+XY5Rt+0HQ0vkf8s5kOXIlu7a/ItPcS47OAcieNIi+Z88kOYGRSSb6
vsfXv4VgSbdulqzKNJaVVRgZyczLiADcj5+z99o+6NgOUYz9tz/3/dd068nHibXrx7TjnO/Qhos7
H2lOgyj3+uCr0D+xfPunaTSsXU6oUe4z6svj6cWfwmg7EBx0EpLO5d31D/re0VZm2gkMbvxcZhVP
GSv9Fr8OzaxKQdQbKnu8ZLjuR9/JWfy9ORZgneudcaPsp561/DauNXFbhKW4TcthG1liOP/xfJrP
DAzeJDlOzbYaowNujPpOl0F65zygUZk2piUZmemVcZ5K9I+GnWsf6Go4kFTNm20p5utObx0QXpV3
Tg/c7/oTdkLgkRE6TykxuYTLDrfZOKdp46x96pSGSLpuPqJOoLLo8/7WD3LjSNPRnjuDzQekN8HM
WU9yRKY59vNOc7bSaN1lVobVTnPQ3PVINZ/ZoZgYpdpshirblYur/M6ssM2WQm3cItQecUukhHkF
pLDNXsLBLOKD4JPFssafGiGuUb1+42z/kDVF/pJ1o0XUIIJD9DrZC6Z/3F6B214aVek3WtHqi7wc
wruAc8yGlh7Tg0L2sDG43Dh+U1PXcbVpGA1uOZqQkxpp7WpAe/rQovFZBtFQPacKmyUGRItDZzOe
0tG6kLklfjnNnBkXlZ9+kBYLWTb1Ka4cRPR5GK/DNupvbYqUDWccFMICkG8NR/YcDibbnWBgxYTa
oI5h7+TKIzwIm0bN53aZwjymveE0j2Rc0dwETPQeTOM5DAyX8Ap3g9wnhKSPRKAvwgldWp3ivKRV
EsiqxqIBuicq0kcBUJyo7LafpYvyTY+1c1132qPWh4r3lLHZ9fk2Go4YH7Nl48keXFCydWpl3ELE
aB6RB5KAXSbZQaq+ebSnptjg7WjWJicHmoTdsGKjIsOIQnnbdub0w6FjtwBASrqH7iVA15bCTeQP
vS6sc+53NQoGb9piKmm3mWttPd2337AaT3RTZX3r6kwakxKIgGbE5PSSZeSh6FlmMso/pCiOae9N
z3HXmNupIdA8NtP2mfrhdP0BEqbCZYuw+cZK6vDMYCvg15PZR8xgC41ceqLR2bNx2tVGm5Jmn4RR
vkN3QPWjt69eTrNa8+P8aPMSDH+6a1JtvIsjW11K6a7+eAr3D9eBym+uP3B9PvKt/oCIhnMhf+f6
YNeDtnBQzCwJ56ppH9EdYx2M4xOSvpt+TIK7dn6AvWHdZNrbH89EufLvMjJqbaQ2l+vzyg6DY02C
HmG7Rrvxp6L7oaFoJYxRdScE6N2Pqp67Q435yCDavk1qbpH56QYX9t5wqmJ1/UuRmxKAQINhf/1L
DE2f03aqb/tKFU9GDcNb5c4KDQ5ZdYhcihm+3xwBxbTLyvBM0uULrBDzqQa54pdlU4xWMwWabXV4
G0noGJT1juyeSzimXYtxZrxPLf/X9fk+ILzSIX/tLozT8FQic1qR9WK9l5VYooY2XrB+hVsv0qqd
cLvymYvoYDmV9S4AkDPWMoxDHFDUcBS0nkAkpTixQv/cBK751LkQj/QuL88W/N8nOgu/tCrVvv+w
6Ga8ZL6uCGl5sVtT3zB0D7fN/C06rkelhfWZsi7cwBIBkOYGw9qtm52fQz9RssU/Pu6EIBCOs/xb
b0P7KrQGYWsecHDXkp/kSPBCZgBTuh6g7ARp9JH2xluQt4y4GlrGOhbSedldNdr4YXpNvaiMScJi
i9aRJQ10wPV5SoPsSMfX53B2bH0O/thJ6OlViLXiwF4Sl30e60bf6czD4AGTNS1xEXtco7vJtrp9
19HdN0sXE5U4DtYUHK7fdWTErSRhcSsP/frF13iQbARzVEK0nglqh27KnPsZw6PDKE/1sF0lpiaW
XaGBl0mzV3ZaztNoyi+e+1hkgcutGeUnJx1e0hHkYoFCHzI8E6V4eIDHurbb8YNS2NJHJky6d8H2
WSxKL9JXidGvXcuAjCPSjZWXb46Kpk1Hs2cZCvtUsUT+0GL/zg9EtAlGuuQz2+LNUh3mEUxjmuNl
hyxOD50iDMDWI/EEueIY9on+rrdYYlVvGnvL889W6ycMg9J7O0SXWJvB1kjCbJvU+qOdDfcQG5dm
EzypaDibIj0iOziFY/0oArFMEu9jUvIXrk58/HI6epP8wJhxtuu4OLvIvxLFW+9ocb2bp9kWQp5j
RRgz4Tn5XkhYNKNn7vq2QJrXIdBIJR95kyPXcqKIcXZPZ4KXC36DWKucMSdcefMg4aMuasfIl+gw
VyPiU+ykXrLMBQrKXFyAiLjrEXcHg78McgNpTA0nhIpcjFVbY/vW3RFqBjbaZRoFR8fyCNUUtGJA
TxJQLchZI+OC3jeVIOwhYysrvCZIQiY2a5/wVaRSh1xZKyyBivFrUYH5t+DGk7Zat020dMAMrOKx
/6rcfjxzWP6ZenCGGqvb9nB0Cra/ZRiY5MVa/WMEbfApnqLH7N5jDnDwSBRY2RL4wtDk5DXUTrel
vfeDKZ5+9m2aBhEvBhZhskXzMG0rnW5nQgYexhs7MkCixcZjjuZxEXFDLr1gsha6IxnzGVO0L0Fw
LIL3NlfeQRspenTpaWur/NlnrVj4RthDic9Qt6RPjeeQb6u4K0A7rytyUkaVFWgodWdpdP2JQxMR
CHkw8i8PezcBRkH/FCjDfZAZiKh8K2JAy9lc66f8oPfRveHiPJDeuB8yvyGcgTkSWK4Ve03bBcwT
pDzJoO9OKF5hZCD+Qw1DGEPz6OhJAJFTn7Y0wB9iYF1b32jZsWagsu2qXxRb2YIQy690fsko1VdG
EFcrKodgYFSoAvelLqNfpiV2MoiecZ3G1JtM2si22DDtnKNuS2edJA+25jFGk9mjQyTyLiixnelm
si7sAr1FkW6cMvphEFdFXwepcRfRHlvHoX9h/sdp9Ses52ONDAxEvr425RAskqk/df0qGYGNGuBu
ccdkGC1BFoRu+sxe1yxqW2VLIfq9LLw9NOFFEIht04RfcupRjHT9k+yJUKDLOK5Bs8qNa+vVofOG
I7kB6XKK7SUz53DjFLW3zOLmwuRmNYjgwdV8zKelcXaFz5S5ka9s7Kxg+u049g6UL+QYhUIpmBaM
GiPyiuB/X0za5ma3zHL9gH4Bn4MncfbJVROaHw1HlWWSkoMVRkt/iIlpcJJgWdNkY6E/Tm1RLHRf
I89w9H+KuLibX+SYhO/kugC75BQ0LrSpryi29WyXt+ObppvjFh/iqWgj4mWdKMY4SKbcpANONa1Q
hwF2imqyTVHvTz0pE1WI8q/OCO9sk2bpCcUFHnneImhZrQ7S6X9U/fTptRM1bQFsGkue6t1fjiY9
kjegZoDTbhe1yU1qc3XHk/bOwooSUDeDPZkU2bYrtaOekD+YNDAHQgz+Z9u89FY6LnZGzu8xBu5j
k/cnhSEc7WH20FwSE5BgzpRdd5Jq7lz8LA2aQbGCCtexBnPom8uFPSConYHaFoPUmkSeO79O3x0b
MfHQmPCm5iAZM0jfCwRUj6HRXCxH/+Hl411tF+cpaZkBlSJYDJnNW4y2FEU/N5UZ7wotZ/zfBc9m
z8pCbz9aiNC+V7L8HIR76gOJACr5oVx91zW1XGQljg601IGHN4GAN4AvgogI3sfCeDWACgIcBB6W
jjUyCBOhi6G65VSqLzER7UlkXr/AKbyMe+9YNsmwwnD2KhBJ6E28D+IR5FZ7Utigh45/quidFcaV
PU3DUzKlNxPj4ob5rtm0tyNdwSUolyXdlVWo4mBR+AITG0zQAON24p8GOz8H8XCnzKa7554j7MWV
ALPTT0iX0ZYLyEddskzD8SFCqIG4lqRd0SmeCgieMpVxsInRpXPt4ln3hs2UwXkrwmRTl0BYNaAE
tethWawlCrbqExUG/VAX3eVYF9uwby99aj3bLedsFMHcpAQEGLPsgYRgyu2jo7aIIflg7iFoLYNq
PHj6pMGqwPU7dFCW0Xu24ZDQkhuXehY9tq2J3CjnrGKK8qPXa3ynKngMqu7oRdBf3Hg/SI5bwHb8
+Lacx0JF/2Wn4lyJ8l2b7v3SvLEwQlhhT2yPvhWWf1tV75NOdLwZfVlFeiO74D1BxZt0bkAkLNBj
/wsRvItbo+T+Nr1nQYsMMfOeX61H2ltB1s2PlcbaCxzC3yLNJ1FMjgB0hIEcuR45a/M5oBHpcLaM
IrCB3qHkcH2EzoZHuOhkoF9PemIrp9Tj7SNMgvYPEiSyrzGK0+kI5UCSck2sSRWz37RSJ8LKYkyH
bUuSMYen/wtsBWgWRZ5p4kYmqAKAuqJ67WJKe1cUvwozWdkdWWbSkdXSJfq7LBFe0Fdak4+G2sBq
9+BZVwU12a62mSYlrPKmIz7qqUPN5manOPXRStP2SaJuldELPkJ8o5Dv0nFpQlq6IXW+WrlZ6/7w
zPQ5qKv6V9yXC6vN27dvY2lrj7eMagI8xclyJJN+yUe4470QG363dD85iG1ECtXMmB1kZpoWK4XF
F8crx8wOmpHvOMyPZrdK1nMoD00UacJ07Cd//irThTxcvSypMN5CTd8qZRq/JjICdQRQ79RYi6DO
GTZKD33tKI4iIhOy19EL0YEd+TSTL332LRklVs4s5doTvfORhUYFz4+WucM4whL9eSx0ua9ruBV6
nN1eH3q/W+ra/beV2i+s9qZR3ngoxkmsqsGudxqKlWffAdgEP/k97zqIlMTOkWUYjJb9MfyK/Cj9
6QmXMTJYvrfC9F5GzTFWkaGwks00rc5P77/Nn3pIQkIaw5WO0y7nVcFLu7oJvu3DsBuykyuy52jq
x7fIss7fAN+qI9DU0rJuaw40i001DWfwkvmmrnIS0Wgo3ApQwed0Zn2mclijcBlfHNboRYIjAQxp
H7mrDMTfVlU22Oqa7rGmteqzMDnkud2zU9oUMyCh/niourvJAB2jEjs/ZgpuXDe+Bkyb5tk+Rrpi
kHyUY9wz1xqxSDhIOYXIjq3QmR1eaRBFA9ZnpGXdEKAetvX4mlF8Ook2vfsN8NaOyeSqaCf/rmGM
jYmmFWdAb+/ufJgdosL4ge2JzQNAGbbQ8CYtqvjEQUrf1IX782qsNdPPAe+iqDnvAR4dyQhP1OPQ
ToolHCJ/3tfWI4KkemNnncWuiLA+sklSd2ZkuaWjvLJkuhqdLISKRJl7a1ggaYCL1xvqOrg6dW6f
q2Z4JLUkfaqs6aX3s/F2KCdcInW7D42xfsYJASXToTHbh9NBelVxNKxeLBI8K42vgFrOEIREumcr
ozfQOOBXm4TJB6q0fRtl9zEv5nT9oQo96QJf1CqfmTNm6uiHQpJ7bxeXaqYJUU5IhPGq3o5jhASV
67S0bPu2DiJ515pAqgmnQnZ4zQoZSnREnekyjQA0MKGM2QzQH3ayikfcIngGjbxi65YI9gDZv9UZ
xt5v2xzooYXTBbh55t+jCwdrS9sBql5f9Wewxc+1zOUhs2ryTRyM11fOrNfrb1hs21vNLSrosGAn
1BkUpzyB32T6FLX8Zy1OmeFo3sNptjAwzDnbXhN8TLW2tRlsWt79lStWB6HxgLGPYp4bn8YSkwD6
cYZer/yoC3H88htymMlYVIL50vuVT/R3Kn5lMxfTpy/vx8h8ztqm/2Cc/yw68wVvXnUPbkEtoRYk
jFtN+KBZXAyQjhy5a8qiv9NpX0V1167jPEVqdb0GYt9EXimQ3GTJ0Nx4DP+vZjTX+8qMInn89lN2
X/Qv0AFwdi9nylhbsrr5WbBPGiXOvprViWnrQG4lNkY60f31gTFwsG81+yuBCS970T+MtdIBKxcN
bbEwv+RI5qhOmkM32sXrFLgKrWVSYkQVQFevxts0dsXZ9K13xHLeAmiItlLNLz0fHSQUVoGIQsbr
thcnu7StU2t7Ge6otORT2fXEBDx+vxF+n5o4nTLrIU2oJph5hluRTiSH4Ru98tFR4r/aSTPcmgRw
rL/hWRXyaniFKcMRwgeX9BV4T7Gh+ocCnhGDjfFh0hiOGpyOj5ED38PujB/kFqS7ZnLXsh9GgDqQ
L7yS0Yeu3tPCZA43J/6U1US7LZ8giHaw1LyouBubPuBTb18ypYZ75BDBgtJlfDYIYKmLGc6psnGD
oSB9BBJkHLDuXaBPOY9DEfYQeJ14r1BBrb3Qd2msSnhHMxXjSr7tciwxbQvLtQkx9bSqE7tgzDVS
qh2SBEYMiV6emQS3kYFZNgO87ZruJsGqmXmS1y8HZfd00UsiUeab1UN8b1VvWim6re7ay8wf/F3m
t9FRiB2AF/e2IAZjidcm3WTJzykuHQ6ZkRq2fss1MAHJhBOt3oua4EPXqvQLycvpsYe4uS77Xj2L
1rrvclitAVdY24TNvcOyiVv24nbubK5DB3B9KyHntXjv2YIlyZgMifPqoZ+lbQ46cxGYzqHNa203
UpUuW0zml7Ik/8ec4fR+msb3eGwjFKkwLMckJmayLuTSnmOVmilUO9JYIW31UwFEtYeUJPNmkxo7
iRMpX3bOGK9zmLrftjuCRdfGUAZ3oh4VmAiHljupdVqeQo6QEB1phzFLg2umS9N+mTSUe3Xw0dOP
XDpOh8UqGfcM1f3nTg5IvpNlMXniB8g1EzcqJmu6SlBjobA8FhrFYJB2KKyDmE2f7cWn8QIL2KS/
fr35FbOv7ezfv6CuQOL/gpPiKXK0rQMf82ANatgUzDV2gAyZ4I9t+wh3kUDAKCo2PpPPGN8/eGk/
RIBUaTnXRRLWZKgY+br1B/zdTk3ElPCs505nM4H+gB3gusk6vvlo7B2uo92V6P3HAzgbaysj9R5E
KNszwwiWHFvCDfgAaJ0ECaXfUXM/h3/3v/L/IddI135PvNFsRsK2bpjO/D/t93wYlysvHnVbEInr
FodR0HIZ8Vpc7esS2+eRgfcnWwSa/GEUeDJIV7cjjUZdQEgvNKhq50o6MalLcAwCFg1qPPoaWDtw
BXqvenfiaivNx3bONrs+GBb9qUpXYh9VUfgwwuU91eP4+sdPyNwbFh2pmoeemA623+4Ud65+sm1u
ktozi7fBk/5C6cX9iL7g4preekpjeREZd2uTTND2ra8r38mLdXNXecW0BtRXvmp2+lxpIzZUw8hu
9JpUoWF+3vHsbDWBKz6Uoj4Y0SxBvk/DJKHpIcsLy8XG6bRuo+SgM8bBumV7dJ8KHf76/BCbg8AL
2G7CuOnmmdjKt8JjkXcg+Lm1NyhyikMfz9JRpl/Lsk79d1d06xytwKczTJ8Qfqsnyy2gu1hteFSR
zC4aRp+VhJTyGuv+HuSe95n27Q9rCPpnP4T6EE92jyUr2XiJpd8WjL5a7AgHzDvhxZc+Fp+hvLRO
CPZ9XKemn39hXn9rgRI2pnJ3wGnROs8Ms4CwltanEOvqjNJ6VOkX/g/LtHIsKXLa2TYadGPGx3RE
ztXztp6bdn+Uww/0Vo3s0nePhXrt+MDGXQUFAJYVL8JL31vHC6F+PGRhmgCdkvHRxHn0/XB9jrRG
jPaYMi/MlO+/pepGFaFC0vgvE6+hqyR8TnvEtr6pwnPneunRpgnPrUf6RRckVA6t33wOxmNj0eFE
I/vZD5weXMt5bgc556jqCf3qOuAwGWlbAgnauwmmx5LTP337DBNqC3i660bO090ABsWdrB+DnaKy
9saP2L1GfbbpnTB9mDmTo3auFubHMB+OcSsE04LE2g2m7B4n3X6OYtV+DDan51Kk6m4MS3kYWoEu
j/i/uYCtVhj7uZxjC0iWRw95CppLPEE+GnJD21lDF2JxYq+CGGGRDG8QTznlJhznUtDh8IlyaG36
Z3XSAmGlEwWyYsXxvLvBN6Tvivqrh5t7xIobHIv5QUDO4J2Zv5SmwZfXP4clHxwNt/91Tef4tz8t
KvV//j++/5mjdQfj1fz27X/+X4uvnAMg/+36lrDurt6b93/5ythzx8t7+vUf//qUhc3X578cQ5bK
PP1TjOX8F79jLLW/2K5poa3SHWAwuu0SQfcdYymcvyhDGi55iSzU2O4cwjL/K8dS/oVl2ya10iQE
U7MUf6vO2yb4j3813b+4mm4jaNNsRVCVZfxvIi01UjT/JnGFe93SlWlbjsbv5pj679FokrOFUgX2
y6TNf1mBQcrEgDjeiNe6tvCsxj7pD8XMzrk+kDxT7IrKSonXbhihdwGK79lRLaLwwwCt9U8C+nTr
zxvZ/PspsjZ522xbQ4fye44hFmAnybycoPmia/aq6zJuC3m5IhVGVHHE2NYeM2cIC9eHHIBdUmbi
pew1yCNhhdeMwnqJThXPeEnv9cqs0E1YxW4DHAu/F8KVOYQkdWPILdY2FV114nNLHxFhFssgcUGU
dvYNPqefuJ3p36kakYWSch+kRg9vYM59Avkebkqr34KCCD9qxpxLJ6tzdJPmxzW2BL9S3+mC7gbn
VoRn/aoxOUv4kC229dSkz7orblVVY6Jpag2u70gO+wAYmFliEY97lOLHfALj5sRtsyRKKb4pQ2Pi
UKe9xRGu/KhwapqjtnEEX1MsEWA8X4k2aGlXQjO7Y6gyd0XscfycugAMdICP2OiltjHw/S5yuw9P
9Vxm9SNuY2vGcPz1tVXKX9gIgMEJJu3blV+j1MsYhv7BRKm6LVrl3rmdT3e3czduGYoPQXvHKitA
lkr7JemWPjlawX6OiyBAjLJB6n3r28RV+3GZLQI6V4+p9OPHce12hMxjPkAIaYgAvWge7gGJpBu/
J3K8zHo+BP8ezca40wI92KlGPSZON92VJsjPTPOTk54XGdA6VOK126w7l2D0NsC9iCQeLodQqJlK
xMngN5bf0hMByS/Ri78qUWLlpzcL0bigEpXOALH0blQlvr9racWcApkebE5E0VhQEKNHxqjPXrBF
EGVrBNcD0Q2ORHHsJxCnypmmpwgH7tY0M0xE/dGNnYmdwYcfNz9Q3vRLTlnnofZ7akNWEs5aOc7q
1h7OsAaMxYhr/yWZyF0SRUzQlgUzydbsR3OAcHntOMXI9ZH3lQsIzc75miY71j2uSQh3zAaKr+9D
T5NkPTMXOttO7YWfWgEnupHOS9TMac2ELNWjaz8w2niICXG+wT80GtVplGV94uOZDqI3GJUvsrSk
ccUXmPv5IoyXSMqw6F3TFzodnVXjGY+tE027igAgfdOX6i5D+v5z5AsR9dMr4vwVKAOOwnUj7yuT
pSQ0MRxz+sNw+l2K2xKn3OyNL7o1g4nyLjQb+06lUXIurOzsl3BZdG+Kz+aYA+NAPQZXQr+3hqk+
Xj+7xI8+VYi5NvVOcv4wM56I3Djbu219cYrCPpIKf77WPu1cALm4JRYcqM0VfHxxRE4/bcOMqVRu
o5Zr2ip5RwrOnVyVj3KIOAD74FOFlE8DSpAF2XfRe56TuZ6kwcff7C7/U1X/92shE0G2DEOzDMPW
9d/SsbyYSgavPVhnRn2nMerzkx+A+59rPXCCWEyjG0+f1W/dvagM8Vw6BSodIHza3TX165r/5aPT
WiDt17eceThtowr6Odr+Q9ygB4PLXG6JJdt7A8bSMu+Hs017/B+/EO2aq/pHzte8qjuuZZvsfo5m
z7UMu9LfxFdyxIzbXo6UapWbbqFUHgZDjDsj1LJq4UljW8KfO1VWpN0akaU2vV3Wy7KT/nlSKK78
gGlSoLroycddiQ0jIhi4Rl9njP65Sg04zk2jrTXXJAisSaJ91LjODrErZjKQ9its6Mb99SuNNj1t
0lXTCnfbpLr+FLAlrzDEgXmM6Ds7HlykIltWugwf/sqIcd4SVmC70qq764NEIHc0SmY0QZ3i5u5a
964X40/iN/WXirVUyug1C0LtVUNovzKKQuytXEUvQ/heEQ+7bMqov+li1FVukLnPtOqxyWoQs4HB
ywU672rpVFP73M96DUKzypO0kw/ISemtncl0X5s574L2XNn6sdWV9SPpSVKVzojrG99hhpqYlXkG
sMLwW0UAAIK+yeNV7gWHkEPSDnrNvM04NHgMWAxQHQF6oYYR9Rl/8hRF3m5qkh57PSsj2PEt1mRz
j8VYPzVpMm7ckTJ6MnrkNGGH+s2GeWViokbf45BBgrpknQkGyQxg1kI7wovVP8aQUIHIFuYKFqW+
HonSWmdhmN7281eCRZ49H4tIaUIeYeLg73JIHjcliIU56Z5rWIn4NmhT+2BnDrKaKisuQBf4ivmF
Ubq7LgUR3cETuDESwiTi5EaKuHpubHc/qlDcGzZi8/7aEwlTctQaQ3uMsN0uHY92Ue+UGi5Fz4Xu
aImV2+bkmdrmrWOZYGJpQ66myPkn0bwmJd9v5RiVjoFewOTMTmvit1u8LZWgtCdwqinqbeCRVV2P
BIpMVVcx7QLGdk2IMEm3WDEq2GNgxc3s1N3Orj26ERmRjizE8UtgWK/KMkj29KrXKwAfgsiCOfnw
ZHrjcKMQg/GhLbRQP9i6BVgja9yVwiez7lLzAV8VvNRCqY2oc0ipnHxajbvHQa+zn1Mcdd2fTj5S
yZXbqVevUDcWPe4drLbw8I8XC2OOVv3TWkEBjFufdct2XEKtf3tLOOmVtJf8YpkmzS7X64D+cLkZ
i16epgnORdjQQM81P7wjpWSV9IlxlKMzx65PagNePzrJtiw3jD529Nqd/TVOJSYDeC+psu/ws2IH
gbHwk51xWwZ5sWRzK09JIjGc5uZuGKzqHBKZvPY64JicE3Guz+19PWObthrv6LuAlG2/oreuxdoC
DAx9SrKtTv/4nfg9hZZlU0lDM1k5ddMkw9n57a3oOtfqVQQJkw1SGM3xmmJF065YU/Z1mz6PrUtb
5a9O3DjLJq254B0sLpXLfCPsCQmsOMNnHSFY128dvQT3aKDeZviHnJGqcX9Fbw+Vf8Y2i0+v0cSz
8vDkVLnIz9dvPboZOAWf1WiZp55JKzOLwl15nsnZIbAxZw8hQKdcVcGmpJn334cHXwbvhL1xvdne
xr5mBqjUvCch2rwY87jPpBJMKwIRHYiMnjZ+fQchmKDytpVhL4oZDj+0fnAaRxQwEkXaxRHba63T
VOLTILRyd12RS/JVN0Pv5qu4877KohSkZ6gi3AuF1P36kImBbhfF4GLK2mHjZD0BVkGe/4gduFjB
Q5r65i+ww4tR1dpnUai7efhLJE7yOphDCY1i1E7XWPnBIYyg7aAxdF3IZEZCZMsMN71P0bmXDr45
xAUhKdv3MIl1bHxgvoaZZxfhxd50gow6XwvCY1faakl5Gfw15pPxiH9ydTulExuYzwlIYUiA8O/T
BFYnvhQSFKc42YS2cXttsIx23T22aCwIYqoZo7c7v4bJnijNWNu0c7aVR2J0OI8FdYDBwAgijNPz
t9owreNCajcyB1rXwOjVjL48uWrc27bw74bmVw7Kcm3pE3rplCBkAh3nWQsMHT5ipytuc2aSi3HO
vAI/ka58mE5HiRocv07/eeXFU2h4p+/lVlEn/xdTPSqKn17QtAvs7M3eGdLuolHmUKI7zUGD/IZC
InNvu9Z7MeLxWVpR9YzNjOFh5L9asYDr0J0EsWBV2eSP5EJnxz7OSXGq65/CsvqX0C/vpJ+ohzar
37TAhu8dpIS3a3PKxvV7sJM3rMVQvK6vz7EG8Q0M1ArznrkNfp4qt+8Av34nhob/nYbIXtgt0wmq
fe0Ke+M4drl3UTVp4wy7U3VOXy+uF0blj2ery/1NwghvWVShvmZ2IXcicYtXUaSw7jyiHrHS/7D8
nSGF/xVN9kHHrOqOhbwRwo5vGMxoi5aB0Hcfv+U63hP5gqndJ6IqJ64V/BrQ+jYI+7VK5kJ2tMgj
rHO4ZYChk4XZNPEOL6jYYqvZl5Z+k8ZmvMndXN5+fzIgF2E2mh6jHd9kWlFU5Pw0vrsUEF6WQi+L
24D5/m4Kw+fRLhntcWLxHdk/Z3WJroyrSR00zqnHystspMDcTtlIWsj1W1U66q6L2xIZTopwSxPh
SssjcWjiWDvVkQHYNtMiiCgjy60VD2etGVie0YC+wlEj/iPDdbCI/kmc+t9vuwpljWZRi9JSsaT7
Wz3qwzXk/0TlTp023AtWT1O0zmVyJY4fSq3IMiRzJsaiXtgWK50T7lpDarS2ObusYe5xgCnN/N70
Kkg/qf1pUXYuUChf8iEtzzX/8tUG6RmEEl3R/0C59mEt27u4t3bXo0pYejiEMMQuk1C9JVYY7OuY
vt7CTnqEGbVaQAWea85oCAHeR8w7LZNZdu2O9hkUwD/LmDf/7rjBm6JRu2vUIbZtK/PPRXodl42n
V1SNdYFkRWvsmowAHsLJBTDqEeDHGjZ4QbdnjsCUTAc4P6P/9pqygjtoUYcSIedDBUC3TZLwzlTd
4UrWv/457+GuT5sDVZezJfF0Vs67d7aFWj0u/TOUamRy21goRBK1nTClsytxaUntgbhSQyu7raT0
zgVEkpKh4OIq2wg9dWtFMn024OKg2DAuTWrRsh6wBOtFMAEpYWD4j7dl48/Z8Ndd2aY2sUydIkUn
JOfP75MmA6ljLc+Xga3LjzHQC9bBCZiNPYT3ieywpfnU7i4pcSSsFey9LQf6/0/Ze/Y2jmzR2r+I
AEMVw1flaNly7i9EJzNnFtOvvw/lwfuecV9M484AgtTtOceSyKpde6/1rD4dsAKVa+QhNloDQLoW
/zvPkY1UopeWu69gl9UVUQddZ3wMbmzvYIDU655cuw0bcbAReRkfU03Zd6KiNlOCWxV2WbgrWmJN
MpBSMwgYzp9LiUCyUDltODh1j2nCGL9Q/YBqs/7L0c6kMfm1WiP5BVmu4KqhQ/nlosGiGyeMY8Aa
d9j1yfsrTj6iqNFOCXmbHyysR0SOaK+dW/7SXZ9OAdlox9TwnIfaTTM8BN7WRwMo4R+sPTVAoPN8
i966bM/IfM+gznwAdFlz6rSh/UsBbsg/GqLgTz1jrsDpsILP/PptpqbgO5hPfOSRrpnpRsfbQ9Xj
nPz/X96eya7Ol11pSbELPU43rRzAoSp5V8+RF40RiA1SnwyxtoZPIGKpsE0Qkybf6qGL80+GumX9
su2qvt5CIjpXTUj//WZ3e2mPdn2wahSQtDOL/afoiObAMYhqWL1NapD9APquNkv3MlEynspwuHNc
4MVZCx6SDFdoa9J9R+tE3OgMDCJWw99qEzPjkPbadWCOZRO9jrgFOvxLqsHtWAwL/ZYtkaX2c2Ml
Ds4NGDIWcpwHSyu8TY+KcV3WZANnjD1OYiBAMDAtBA3G2zT1zJjdAbGmpupTO1wqOCPQllp3q3ni
+63yIepUe4j2t6LIqjBUG2SRgPZ1m6vosx9jFY9HuzfXWU1UWOcm4/H2EFB7VgvfHB6qAck1EAoF
5tNB+GHN3GszuOsHBzN3BNdVJYB1urLGza/jcWWjNRa3+WuswWNdtQhuNK1dfjaa3FAsQ5PmnD7p
ib4l6jZBRCpoQdJye87QBe4DHcvbrYXUDVO0r2UJbfHWHtSLZkv80cJstGajCV17KLgaloRHNW+V
PX6z6KzuPqNPYoTQh08c+cwk7xFSbQYGkotPHvkYglsp5vgAQ1GaT6n4aaEWQSgdx8iaYVRsGEYs
nSnF4NV1oc1VlO2pPIc9url0dkSVwymT1YpDnH6k7nfOkVUBNp1SkpQBoe68tOHmdywyeVxQbjct
gZlBBOsHdcmKwP7LgmDJPxYEe55VSCkcxzOYg/57dWT6aitHZ7NvJskAl0GWJ8AY41wNHyUxdo/S
e6gHPH4ayKk1ko38aCYVegWtTg7T0DSX28ou5uWEHiEqPoH0uatKfVW1oHLY1RFvG8+MW91rV9k4
yLw5EgCYZzg0BSItfVuWMVRP3d+YLYE8WF8IMBV4PAzD3ETFFB2NTo7H/94WzHmh+Pe5FUCsxabA
dEfiO5u31//pcflaniQN6L5lErdRuGhykjVoscwrXPDb6/P8ySvH/lJM6qgXw7DCE8Yt4BvHBPfZ
K3yJ/Eic1rfOjYf7KtfN64y/M4BtLrzILLe3vT+MPOesbPPjv3938eci6BFTSJtOCFfyz5ffHdES
8YIN2cf9MH0fRQtrExHputM3Lc0ukOG6XA1R6K6SxCepJ6dz1YZ9vhMk8sG8bgia151ol3R6S1pK
GOJrqp5uFwDxyUgHc9z7DDz1w+0ZcptxG3rp4O9vTedh7MaLZ6dX0YzRg1UnL1rPIL9uQvvVDZDC
lfV92HgluHDEUbdPV8Nio09z1jP6VNALXvZhNsi18+FtZL61Zutujo7VNkd9fobUu9/892dmzZ/J
v79vLm/DogIwkBiiRv/3990JrJejmcAdy6ogOaCtmw6W0F8Tjemybsf2qqgz/+H2DD6x3MSZ6W+M
9IZ1ki8WhfidEzg05rseyX//ns9huZiAcFeVrbn2SirPtE3lYwrZVTSN/URQeryiVG43Gmr3hUFu
ujGp+FcFQxgxfCg2ZkjAJstkfY9jsj6X+Od7gMge7Cgr+Vt/4s+9H02kpwvbdUDlyJso5X+u+D4o
nUB2HcFcFPHQDMwlrmJE+CExVnGh3PWUWwnkO2mdzTmsD4ViuvVcziUe0qnTGMVvt0ZdFzri3Baz
naRP1FZGyZ306/jo/H8PCZjpozb6L//9Hdp/9JocXbfmRpMgIsLzvl73sUsPI4PguJRpx31aR+4b
ePboYTDku2sY36xepzGIyOTa5F1xjUuyyoqhva+7uLiiaM4XRRY1O4tkIrvNs5Pb6CjsnVlq1EXJ
FZuzvbLHTqx9svp2Y4h+/zZ16JMS/6Dh/9DmfADltMUhFeMxljBohsr/LjuODQZN63CwmpOTh1tc
ZNmq7xvjQI5qAwpAf0LDDGNuTgtqnHdiVuTSV019yToUCK0or4PJUhhlMGc+V6GGw02Q6PKxtXJ/
OTLRWX0uVe1kf4pxb4pcJ/U0FMZ1u24MU9vd7uKb8CwaMGXHCvZvloVHBsmAbVFdnqZk+NvNZfxR
Y/PFuJbOhUXXUtfll5srGsIkFDZeH5n57poenHiGE7Efxv4nECzanIZdP7uh9dPph2+9TmZVGhnB
qpyliX7eLeGprYoS/neCGeKRgDNrJx1KADNq/7Luyz9auMAdKH3p3jGskc7Xu8C3K3xx9PJpLXDX
9XzFt7YbONnycHt5y3PtFXOcBrDOSTjeL9mIdqMTZXK8PbShFS703Hm2pMfZGGLAEUEXdCXJdjhV
wXLspEa2eVPH930XIRkn7i53cu0ci8DZTlPycXvlaoa30PKxZec0mwu5fN6dY6UGUWvGHm+bxnAb
lnbYX2Tci4tdAKWJSKpmsa/rM+zGaAk/qFveFJ5lQa+Z5EeYv/On2tviOaJhedbdtt1rmrn+73vR
/GM9nT9Hl+MU509dmF/XU7OhsDY1gUHgtmETj4PRqShXXIDhWRVmBikJY09XY2oZ+qG8xuQzo1or
qQDz5okcGg3Ln9ufHQ8GMvnP+1sXKpZHUEbc3NgcOLM64hr3vrP/ZxsJaPDnRYUrvRit3f/7O5KG
YGzO1It/v76jHD9x1le4+j7r+L7VkOGlazWFTPaZwsLqTQFjUQft04TYyWR2DfBVY1t7CKM0Wtek
aCIGmLQDoHb5Lovi6OrYrKWj8ADNxWgoN7hiH/9ZvjiICH96bSbx/pe38kdxg0zLFmLuzFu6R/Pk
35tdWE+eH5l0iM0WYNJABzrFSXEMwFHe6ZI0Xi8Jgp+YKruuN1dVYlP0eMo4aqVjVouED7wfjiYQ
mRd87PXKGZEZMkVQK1MryTKBoWsFqNxdMkz+cn+aYv7d/rVRO4bBCc8yBfu0/GOMymSxD+gl4ALM
XMXoSpCdPvcf7BcupfS1G/E8DNUOgGe4zQbvu5ZG4i7vcrC2fkMC3RwL1DvxI+1ZGKCx+5BqaXpP
u7FYeI3Mj5EXkW43a3dL4si2qPg4DORGfg/9fVgZrGMw8MnbGB18KSBnz3a8s6os5wSCoYOd0Fh1
bUdiW5c0SNU42Vho3u8HfO1zZ2NsslM3VvV2mPSLWVf22WSidx7MLth5GdE8Wjw1Zwihi7GgWATO
ax99I0LNorqVT3c1toLhlCedvc7jaVr2eUjyCUErfWTAncrtBF6hvwGTLJ/a+WEmildRjMan/nEL
CmmIH1kGdVhs3YI2SxbPjvu5GSRDQRgvnldMo+QUVXp4RfuabjN84ms+1gmy1uMwP8g01BHyzPxI
oGO7kKVpjstDCzHHhYaDOLszRO6W8jiC7Nnkml8seyvsLsgStvUvjImo3wvMqwhe6DN21Q66fXKm
aDXXEArBFPVEs4cEk/1w6RHFfZ8sprY6aX7nHQi6+uehTDNtR9LwCRkAgb2VqO/Lsm+2jkAJGPtA
6MdpLC9gYtIViBtvH3bTTlQivZCT9dJitDrRr5UAbwmQi9/GhFSIaKZ44RjXF30Rr6ogzN/BPsHZ
Ycy+kZ7K36taXCN3ukTpBLRZeBVUbPf3baBbjPWiqztmLEZd7SY1cpgmJ9Zm9CmL2Hu8GauIi7Jf
VOrXS7BLxV2/uSlb2ny0t6nb83/OyP0zYjSshCQhNn5IExUeWfNXQ1cluIKdbmfYqXwFUPWiozFZ
DJVTrW/VCK0u0p39hPMK9tt0fZNTY+2yj1HdQUuxir0RgQ2ZN3vPdDEi2USko+//5zSJ2b279IEr
rkRddHdtCXgzioa3FI/MCcuGOsY2maYpMdRa7Nb091W1ywe7Wd5E9iTPcXm5k7UPkogU2Tpo90K2
P5KuKS5FBpMBFVC+chlQ7W4XiMp7f4n8sTIU6VKC4DgtiPoHSzL99/qHvGjKZN2K4seQ+xy1rTF+
0hQmgc7WvuExRsBsAZYIkuYq+TTWTeM61jpyo3wl9a5mdhBUB3a/j9sr1zHo5+sDeQxEuoATcvXj
5DW0rcIA0q3Ra49piArX88a3wo7+0p+S83H534vX3GbkpOEw//OE+HKczj2TfqGBcQ8VGflcWt6v
usmGXERUG+w9huSJNJGF8Ixoh3JVV6pZ9TZTdg13xntbpxvakta9FuH1raaJUE8fbvHtPKokH0Wh
G0cRqf3cLD8FMAqQ5qZbBsccyefzNnme1cow43KFE8SkBzMRp6CB1/HsEtCEVb9bOA9W5lTTC2s9
+27C6rIKXS3Yc/AnJ6eVb2HGkF2XzR5+avEiDBwK0fhN1Eaylfb95+5Y6ilW/DblLuwYvd+e4Qpl
CB8Gf/lQzT9LNuoLKTnzsikjnf9SXTJh5lSug4z+tO3dsqJ0XycUm6jihbLFjwqf8ymcVWp5rb1a
ZFnsGg0YGur9wTrIlO0PDXSh26D9+ZMzgYggIsaObIG5sZlXXbaIysC8/GUf/nMvczzPvSkk2cr0
26H0f45cpYZezyrHlNIBqnqp9OKu87ekETMFmlV2qinX+P9HM3bOhFSiCY/AnHzW/0Qu4Zrw5Lvv
NNaeeHiwMBgh872eahuqQvqT2V+lP38KTm/VHOhJigbXFvqXC7huLU3HFA/0onPEs2dSGTAxMR9u
z8yAOWAWTXdtVeuvkd/rOACi6Ygfv7lrHCLg6ziJjg0aibtqfhitFmlLCxP/Cqy9e0EHkOEc13cj
YRpxRSFiuK5HOGE13gNZY9SGYj/QUxsfF9Jpo5ZHbLCKsCQMpBLb7eb2Z1NrdPQkCbASYweULcSC
2rfJE79CfWoqjlzb2xQMz2M19P7v1q7uQkjvD8QML91gmK5AbA6aCNvX0auJNfHc/FAq+MxEaHd3
jAuYdGQscPOr2593jhXD8q2R/82YcqJRgEzPTSKn65kHVrWxJxeHMVoRVa9dXS9xgDZrVVYhFQMI
5lKKaqPFBVLPQBJtkBbevU9c6+qzsI2Cq8XgeRFIbD8CSQlBNml/mv1tIBeJHtRy2A5z/FZKGPnC
y+J7JmHysZkYVrdDHn16jcy7aq6oE83A9x2Y3mdEV0Vy9V1/cHV0Ap93EIJmph5zr/uflCxOO5sR
l/oO5Ju9vNlhnTx9U5z6eEsxDbmsglEQBXl3kcTXo78Pr3pUhNc0Hv+mKPl6u+MPphEpDZ1TviPY
g/5dvOZIKIashz+RpOqidX1F5HaoFrR1/TvHfCmNYDjUBiGfqI9ZDMGLmmUnNj6JW5uUI8OzE/gv
RJe5ZN3CovTnmauO9QWn06EX5MPdKvE0SK7zq1S6yJ5ynH4VyUSzbTlJtHwlpAJ0biceiZekTf33
usCY7ss+wXu0sP9wfkHfbTvu3On4n4UBfdjoc+eky4GY9hWHklUYEK60kG3G2+qyH9yd+eJT0Kap
HKhudrjFKmO6dOfxUBigeQszYsxgRn/G++l9B1QPHBfJN3j76B+joNCvpT8DvwzXueLT5OwVb27N
XRB3NHebfD5kinrrmQmGjllTHKZVtK2LjkDcSRAoISSgwtZ4xQ4IaMDo/VNtlPqTZ6HgEiNZRYMJ
kQR7HM09ebQhio7I1z5Pc0PmcfgXRruDBZDdG7EKQUzOjsWSu8icJnXOFLROWPTVuxTI9tyyIFCq
K76jgIAF1fNjlRUnd3br/EiHPrpDD4/VtYl/tY26jEXWXxMk4mv6mfJgY168tIrCTqQPrjY9wsJM
9iAb8ycazu42T4EuTxSoA0f7R6lQrlkz89dwuZFVVF1Cj1mO1tjZg4+LF4dzEeKkhAOM7aWMwLE5
JN7gw3wrp2AfF7X7PTV0cxM0ebv0ViCV/d8dKWdZWuff3LF69sXzrWVGUcnMYKbizNdehI+E4R6W
pN5m/CTn+zpT1ZWY9TXBMeh0AOiEfzmwu18P7PMlZ6PU4nDl/F9EnQHuVAWLMl32XvqkZPFe+f6w
bwaF/o6Bz9KlRcQnGGw85E0f+TAcdCtrj15lFJQLEDlU3jYXWL35AT2iu4ET0DzJLDj3FhFlhlG+
ApfG6VsnBl5DZi1p6Nqnirp01TnOd4Ay7tHEYbU1RMR0OOm51BrpPPlhIReiruSmov+/K4QBk8mo
j4D8RyxeXnDWSrgude6NB8VCn2RG9gRnsH40cmM9uEq+DAaVdW0aH2nFZAjXjfYyMRncI80kH2AW
SZE7eQb8wtI5hf2xjONw9kOTPjWb4zNdcc31CXbzCD3nLe3cUGO9BwFnndncnD1jjHKBQNV/iLUE
I1vNsFA3jLu6iZJVhMHguYi5QLx6qM637hsPzYGhMg9GYZPi13VPaaxB/bnXJ18ea4r+ZQriiQMM
L2NfjH8ZfP8x4eAL5yhgm8jyDNv6o9Pl1X2AaUlPlrFWt+fKjJptgHVwnQCEeVCq+dXa0NMtgCS3
MyQsaYKdBNCixVQU/lanm4oEVWX7wOI3tBPzW0aU6zYQU026T45xuHLuqYaTpeH7+V+sJfQrvo6m
bFfYYu5YYxmbx71fyz6DI4emRLjkGvgWOcQVVeEYPwDaih9c4Y37XgeVBGk9frAaL34g4i85oZS7
3H7i9kdlNzB5R/MyA8Nok1p4yvIhVlt3PvBzVrAgxzg/b69Gwz+N9Eq3nvJLmnTgICvxqKY95Enr
3qrf+vnr5x7VHkavcA/yIutLOeVst3S7b83vL21w2puEt7DNbYTu1k8RAyInr2GiaVvYC90RShuz
kyQEhhNR0MTJMO1mQNjKbTXnBWnZr5hI84/YX7SRD90g9tSS9Fq5AdtqQ9WNaHvQtudnmp2J/28r
C4JOUnVf98g8Smv6TnPRukfya91nTcW8ljHzHuhii9ieMNERqhIZcbRIArS5woyZeRnKXyBun+9o
yDYl/hHYhRBstahzH+LIWkWz1zvnbHbkL5Hf+RA9+Jb8fZ1Ge3wz1isxT0+5GX9EKroPEAf8JFLg
Pme4+dm+Dkipy5rEv1p6YW09qa+1tAk3N6mVD8PDCXN1DPGhonh0UZRj01trnu1thWyqBVTZ8UcJ
EbGgFf1GaSVXeadDkK2DJ7Mm0ktwWFkDEBJ7tKhk+5XokS1Qvih8vHfpJv19P7YXrVfJmmSok0bQ
5QUnSsaleEwT3T5O42QQSOr81jsBgRIslOFG18S2U8g1wlwOjDPxqTtEmpWSeAMNCqpT+RtPRQ0k
5cl77Z15tN/RNgAJiEiujbNLHLLE6sNc/jaS3lYxlIcutQsiqBuJfdJRz2ZJnF+TuoQt2uEDw8dh
3zcZOA/u4Wfbi0k8Ji59oeaXLkUtSel7wzRiBFiDD+XCNv55sHSl78sCjgNRs/cNYz56wgWc1Pnl
OD/4ZlxQupvWqtKSFW6J+oJiFSBEB3DJ11COdmXP+TJ6wKZN2Ch6ibvAa2syJ6Pm81lOFhI99KRb
3/7WmX+kJpAUeznbagXAOPGFeIsLqHOdbpGdN+Ky1LwxOnY4RjeNnokH2LU2YThh8lpn9Lo5tsqX
yfDuXY2JSs6JaiuU8s9+t4+KpHlxYnXyLFX+sJ0OBH3kqUunYvvE9CFbAT8pfuAUWRi4hPcBubkr
T4bTEblBCKjN1V6IjkKdVf/y9Wyt7CR4CrQwuTaCfanv62MWoKIYSy+6w8Z1pXbf2nXqbnzf8hZG
4UxrdIuntqudpxqU4pNduuHVSGR9Tfmsd0ONqub20vdoVRixB9yhc6qdShl0BNNVuYnxeHuI6/QF
E1F5vr3yMEdtDA3sX1RVj8qfQI0F2bCMdIMQobbs7+JQoy04P4wVw5KpNNXBK4WzCyEEbOnvVU8d
cVrw75d5mQX5qrdKdfp8qoAykuuNQYwD0L6o8H9b7nFkvXnWa6nvq47o9rrt6Z4UwyqBTH8Uc8+k
zSb9WA75CJZEkzz6sYewGtAl4Yv+pigbgmQYBW2KCrA3JiD3fHugwUwQfLrjDPvdI8S3UnH1wUjz
Xgdx+O5nGtYJVLs+cG8NHfUqK3vjbkJ5dKemYbqDH9/r8cZozW7dzXWbqOziBCYxnEd05NgjqO1g
6D+K2QBo9xxPSyXKI+yd6EQQXEq6J3OQWtjtlgP9+GzldcMCoxBy4O5/nhRJHLGA8GKVzkc1Od9F
1XChgHBc5C1lxjQEeCO4Jc2QOzTRwueRo6llaPcGpDyDsg81W/wuMfDF2LEyP7mo3lGHIXGJFkq9
NSyUlSLaB87SpING6Wi2lFHEFTQQOlv5xYKwmRlTV1J7xpyp+OY817/WyZ6W2QvbmbNqIGnEAbzo
fJAOK12961L9sYzUT92Ld3HrNjvPsseFVZTRpnFboGRFBnnO+j4FybqCcbHKhA0blVBab9pnY/7d
muBxaHGAL80SKJhJvCjPeWpNW3yT3+VomAiOcnuP6Q5j6eSLbS5rspzNaVwW9Yo4R9bpiub/0BW/
6RRyaCmTfIkL4xUwJ1OSJryIYvgOgp9YuSQ4dpSLILuoybB28kS7DnX6bAXgJf1by6UcSGbQ7hFl
c/lXxa92GHQQnEJBiLGa9ajoxrbkONwgqkHFlNOzOJl4Z8it6cpNrGiNpy5ZFJoyVqVBzI5FVB19
HbwWVNvobdY+XNtlCUn3LmWNX3Seri9gXjzrHudfT5fTpkdjuTIhLRoMp4KiQm7ewv4LhuMguu9Z
hR/HduSrPVYmEltBCGz7m3vwh+x2Slx6C7msNW4QnENBxEo688SMRe+bMBsJh82QqHkinyGaIlkP
CY6lUsvbleX6h7CdTiqo4nORYxYcR+cl0hA05TPUlw1x1cjurLIgWiAy60602VImxp0lyw0BSWsj
TI9ljSIKCAu64V7C8CVub+7iA9R6dKLJ3XcT++P4226GI0n3G1+6QHfD+sMI6McyoTj5CbmgvqOx
gQh3XfroRievvTCnBYnUWi99C+FUF+qBD56tzWj1RULTVvf7I9ZOQu6Arxgm0FCP0FGQh+WwqvDF
REOrlgKQ0MrqaQYmXfytbcgh84oJz5dfLrUQna4fH8f8uTfD8XALalGSlOFCTLw321z2Rt0uFd2z
ZeB737z2A6BKtixS/Qp/MFqm0Dpa5VYIpADRsNxbc3Mz2tl2u7CYZUUYbdwWZYBV/I4Y+K4BCEqm
JFwO+ENYflwjWuZ1i761IawaB9Zv+FdPRZB/zwcdRlbyUXvWtJv8e84XO+6wfJcGgLZQ2+1tvXiz
gk4sY9skHIYdTDT4SAEG7FrbQt59jYnJXYhS8eNtvxi7DuEAnaeJe1FJNW6RWm3jCqX02NbBJmCS
umkZei5UMRSL2tGQRTVWty/yN9clAjJxWDFzOfaPyQCbLVPaLvAhJ9DyWPlTnqMApjlD6pDVtRdy
fT96r+yZUrS014ZobxNfvGwoHZaOwswwYn8sYEVSAXGVqbFfm2bOLwfyyR6tM4kG6Uro06GvQVAW
jdMDn7buXTpc81CI/XZtD2S1tI77FqITWcamc6iy4GJyMFiQU9lthq7fZky3Npnt+cupITtuTMiL
4AwFe0o/iKr8NsXoEmyyo8yK5d58TDwa+Eoo2BPlW6nPlR6CCmpeHTLwXLuUhJoOKmbUQj611/jP
JpF7HlsVcHA0cyn8iJHovA4U4XpsY6ToBX0QMgexqyIC2yKiWCRQ891W0fZisoULO1wQZuEvHP2D
wEP0hOWi4NMsJmHvLJUSz4TIIy3GVze2kmVFXLQoSgjylVmv/eStEUhjkon12m+OIjf6beGUcp3M
kYsQae1dZyG2rolcKBt7qQG1WDJQqo/Ewx9CnTlETSDyVCOSGmK8XkWCr6wKqg5Mp+0RTVt9+A5x
y4oj0jIf3V9D1Xdno7Jh7YabMTYeAz+Dj2jlH0kQn3KObJEdL+ELDntVuivV+7tAuC89AcML8B/9
Ek6itvahty9bhtAEk9krA6MjxOnqeyEtutRRX0F+QybDwXeVAc2n3Sl81iKdkAaPos0Evmag85Kd
RtLcGC+CMQm2BLjSwwmLB1UxxjPdbZDZFXVY9HsaiFMbYD8u4gxkbK71Fy8sP8gvucRNAxCNHHUj
Jo3XM0GHuRPZIxCfSO1rWCXMDRBQ1pQM+PCgwTKDtLz0eu9A7UY+QxH8iIgnwcb5EPrjfeKKe2qI
J6ed/Ym9fJasgaq1siWphoc+RySv+gC5iQfoMs2WnvVmBPGaEKdd5/qvZcN77CPnWSuYjFtsPAzX
PW7JbloY0v4pcwAksUNaVdXCNU4U3GVkdVWT7l3PP+S2fARFjcV4cGiTBSbLLMtglB34Sq92YT3i
poA558enCPt3ghG0wFpp1MQzsKABFn9AV7SN+w8A8QdbqPHMei+vdos6FmzwojexC9oVCEriMJaD
E73qVrUdgxivdLnNujBfOE18riNCe3CxGu2WUs2041mVkfXLCmCLY4SInTPjWwjLYOEP60jXuyVx
gjXvFaw14KV2IaqKQG+QJ0qPflNfyjWa4otJIdxO/Nqt+HAcqlP6B9U94ycTlp9xrLOai02OP0hj
WqhEDTubpLzlqFUEINadtQk5CvLXY5VuaMOMOxasbTWFrxVSoaXWOB5ePrkpAFXTfAitHTY7JJmZ
s2W7puJi5zEZi63KVWWbL3WTvjuDN0du0b6MdRgPcfOeuRQcUrXlCmoo35a1DKyeWWavWC4ma5Hk
IRt1Vq8s39qVA4k3QTyac8H/7ogOG42a1qCO6A1kBqICw2eEiU+uhIXrMygsVeavIeN2i6jAzlsU
wUfXJlc9Xo6TOS07ZsZr1mjyDIjkphIEi0Zmzx3VqHUi2vHE0XNV5cx7IijDGCDpw/UcPGyWNJVL
nPo+25clTXpfCH8JiuYAhIL69rmEinXWGrrmiDL+YyqCb9yy4bqRtVxEREEBx6OFFs/CbpJzEBw7
G+BckY2UzGTFT/JxJF7vaES/LXlsIqda2m598BQla+BP1pbWObMK9BL0AcNDb1WvElnwIrb5j0OT
BFU1eTgFR9ooLnuOXvwMmR8uHI5hC6d7jBgZLVCrHk29+113c/B34K5HBsGdH6+DCrSyqOSbR0Q5
APLhFX6YtdBMJ9qXCU2wOtMf5YSqwjUws/rEu2uEC0RWXq7CyiQKriB6BhDDUiSc0YO+VCs4n8bK
iVHf8p9YHg1oBdluAvlqFHQAunozZZOzibHBBHTtMKg3DSaHcp83GUh9rfjpY+YLGq5RI53FXPHU
EvVlkJUkbU611D1h0n4ozWDsMmlbyCTGQrhPLalVF5ZgZ2Hb32Z8g4Unez3q6AuqJG0fW73W8chB
Zr69LOY/8yuWsHxfREQvZNI2nwa7xfTR238ZNjp/zE08RzdNBzuDKwysT1/mJlrNJNhHocodPXv/
utJdJhbhB6hT8sNNAJJ2dXJV2Rp1GmGVTRufkjgfd9geeXcYGABgR4ebKIvMh5XmkQhJk27DGlg8
pk2Lu00DEuIPnrVxQ9kcaos3bs42ltvLCoDY5yii905+mhjHSBueykLz7sIJL2MBv2nx6VFUtsrI
FnIM7o1FUVYTMJc5nMANHuUAKL3VCZ8JZ60AXeuHYqoxTqd6vNfK1r5P2HxclZXbEFfXIh2y5uEO
IolO/CcYjrEW77UquaCwLpbbWoWCqKpYzvFb5q6U2jtCBNKdVPkeVlLSoe7fHBB8ZGim/zw4OZEv
rWX/RWFmfO1oOgyCmE5jILddE0DQl47mGLQ13QhdLEq8MqVv4cDyHN4rcbB9Syg20AwUnFZ9p5la
uuqZCM1KXHT2EyjMqdNSSjB7hzjmL9Jg46s0GN0mWkXuV6iIyMm/6jcTtAHQlBWNqCRSO4VwDRx7
/yqdGrWLPhaHYPBx99mZOgiGjZ/6NbLDsRHpnGETtJ9/GfobXyVs/EouPiVOYbgTYAt9uZqZYNlO
iPuOBi/aEQZN4q7LIRXmPi5yZ+qf9L75qRvOIUlrMrcM62zp5JRNKUTw/57WCVP/Kjx2BE4k4eHq
FobtCPPLuK7zyTQch4pNRGMsqdfDXcf30Kti07ZQSVQ9dYc6CO4CknSOzLbFkYA3YpXSUDy4KdQX
ncUshfexyiKdfE7lwSzNESnM0xczswlxEMY32faomEYnXJMp3lw+RzMAvRucxUkewO+O8BY1fmc9
OxO10u1lqhkvrtNnszEl2LAq4BKeZvuZX7qbzrJf/7FrIAGRJNnMPG0oDV2F5yYnRLxB4r9wiXpf
Fi4WZD0NuTSNTls3DvrL+Wc5R/QUY7m7bvquXNcaEAKREXjHFOuHpzqYNNjZtlNKwHcBh5hEFTUr
krNxXVYiXFUj7bBPCBOmKfc8Jsq76PNDphIL8SQmXFk9yEx7IJUdu2rr87l+DqoD03202XZnYzz2
4Zi+55rsQ0IIPrEQZoJjAIvkcSQsAGpedHb6iT4uTmM5WS1aO8N4Inr2KlCv3I3ARZ8ofVB4jtkR
dIi7wqbgr0J43xvpMxfMfOaVfk+Ws6a3xcLnKMCZdBzuJwPk8I0yG+Ema0lcv8CZzFVQPxsFdmsO
U94pTmJjB+PU58TUMlGU2tltwvBS08XdfC7Kk2uFmz7VnPvQ81auHVnHOhTWtqNKyZ329yfW1zTc
e3Bl0QHdONccm+0y8UYoi01LE0pYPWk1wf/h6ryWJEW2bftFboYWr6F1RuqsesGqKqvR4ODorz8D
ou/pY/dhYxBRnTszAlysNeeY0J6asCA+VhYXs57+PYsujYgukwljaTUFUMt99FGXwJHTdSgR+8dm
TN+itY88PhhiQ7142S1H9Lvli59CI+oT/CRNkfQHl5CLvfSbnyNWyCerG8WmjWzrBHwGZmMRVTig
zaNFwrwDIhvlln0gWYssRVo6bOqIWFgMzyKQ9c7zC+9ojh52ZEUegRj7mWFth9vEIIik1jzjvW6m
kIJ9le9Rsy8gyT5pX4CMTC90dms6F2AjYjTZj4duPhPW+DxWWnlYXtJFg47K7T8GP/maZGntiMYE
WVRqZJLXVXn1G0yweDMQBMX0Q2zy7VHWByglBIYvslMmTJGj3dyr+dDn3ukB+wqCOZWiT/vr4OXN
c5bZH3FFpjvB4GZSURf1Y1ChY2+Ot2l0idvL6Yql0j9jGdehYnEg39rclE6VAjKxNEzMHMgAXyN1
GO/LlWaz+gtmnUUETGo2ltAGCm7LGTOHQxyu9kpAGEJwYoBS+o2bwW6jw2Q7P4zFnFrDMmb937m5
u9W0XFy0tDLPfeEAgQxFcBUz1NWYY+nwvY3pphtJZSGo/Z7DS3lRZgHNfrCmJ0+17YrcnPgYXOk2
qDPe+Dm1oOkAfgEr5iPM4yNl+301e9gMzwFHk4+U4Er2uxurIt8A50/Y7SYdXilcx+FuG50GSI35
Dgdi+BR0P91wGk+xjcyWggIrvuUalxWgxLH9XtyouS9R/5ipfa3LOfXH6uwb8ys8CDDOe8etna2y
tDt2y/G0UNw6ot6WuZ8caRe4TNa8jDb7vDp7Lkzr/fEeusWf4aJmzYdp49TGuMlYalPLiu1db1Eo
nP+7erDy52G8Z3ML2mWXuYsdm5LmfJmORUTMU5ptIHvr25R8oWtG9dNSrv7Wkc/wWhV/RztnYJrb
HM3wXQeklLC3UbtWKfEnKNgEj53/ROZAd8NQWu2CAYLVQlKu42G8mNL6q3stJW8eeREcELxQt5nh
4KWbySfhceeOL/+9KoidvEqGYpIdHXoPTgElIlH6sVg8oKnKNoEVyb3E7UfWyOCvkVP/8Pnmv3A7
rVwU6z/pqUegn15TO483sASHF20c4m2sN+0u0Oa0qnSSTGYdTgjVlFujyMW+sPp1kE0IJaZ28HCe
d32wcwK/fTx3wQB4xZQDtcf5CSw7GBsUWn04xz5MsIZdwYnmzCWvXCSMlYdtBuozK2aETFZPnolN
0ObGLIg6gCA0lHvd5oMcxvZngc9y7ZNaCBWMg/u/Z75lEpamOnBvISHzSeaHe1qtBdG9ponuuqlR
vA5xalxGSWqvER4Gkdxznu9LOR9SA0uf4cldUjfUn2fCvfQFkDkk9PD5aMEAUHES+or0B/7B07oe
Os+7j8L5x29Af5Fw2l9oCLeg9A1ttVwub6igefOw6Rwy0oAAOEV6eiHNYV1Ho4DsTEMtylni2Ast
je1htBeIi7MR2fYko/ZdBZ5aS91UT4/5D2Oedvi/f1SVVuRUFIAeHUQBV9jB/KXLqdF+sKHaEiZn
XrTMDj/i0v/2utA8PlbsDSa2lQfJIWyl/ns+0VIzeyJEuSRFFFtD6LTvTd2ir7HlviV7fuGa9RQk
ppVJFZQMCAC8gMwnSFU5XidNlr8xb6LB1DRqb0lSy6fyn9r6jnokXU3c6Yek5uHpJp/9OCv8LeCH
a1f405trRRY1pESmO6vKpivufWOrNUa4VS0pvaNWU7aYF14RCYqbIVEUztz0EBPG/WkEdAfS0fbO
udV6aJ7G94Dgt1ZUxcnhKUcw+t/p6FMRqzT362F8WDwQUNntU4iigZFaqfZgL6OZ0giCmZTnb0Nh
1/sR2cUcvZLfF1W4Eub4ZMlfpGDpH/RrpiPg9HY7nFUo1N3WIaeAbEq2mW2xL9FLo2fo1kiQK8ie
R3BP3zq7zYVGh0gVi9K8Pq+PFvZLiiNs16G03mZL7oOGDHJVRZgWhKyjV3T9yQoRk39xlqU4C3n9
nOMqd6QfnJH0rTwZ9ifSa4JzBBCZMbFiNYnZ9fof42U5a9wfgfc5dqmHpo4wpkpjKF8uM6ehUpFa
mAmmjDymFE/g3glonyCocjdJZhcnolrIV8EJjjh5fNjBS8MdzlqcfRCmpV9ITExfLB980LyYU6OZ
vjhcKX94GkfIca7T4RsHvH6UihbSchnX7vDs61N3kLio9CzLvypd+ycecHA8bg/qVuzO7YyAjDqj
Qap7NwgNr7RJXOKD0pLIcBbqelzbp1pSEOs8cQ1ikSCPLMefTSaYcH2d5W3v7RZOSJkp2IJ5lD4u
e6uvD7FhUbiYQvk6lt1vf6i9Tx2cV8467rQc0vlsjLvPto7MKziu5O4H4d8qMscvogzmu7g19raU
45cbj7dEiw0EBfwr+C2/S+MaJWV8rfR0+7CJd1gVfrJroNwSMHGxbbaOvtvbOw217Hs4Nu/RROkY
txEaAiesnpKqP5ZY7+g45ekHQp61ZbT+cwNy4jAZBKjLMorfAuhfDAbOpcZESQ6hHyGqj56rLCNt
ZaxhVSf6VTqNfs1w5lyXy6Tgu+iz6hdixuKpiNsCqilcbtukbL1cLm8I9VwtFKfR6w5j7wRrMxzz
PxMJ9Xpu/J6G4W+N2XuB7CGR/fDYOr0kOaBsFmjmigZpsvt3HDLpelfKMeEllPVBOiSYNKOjgf5S
Jr/5OG2rtDcRPsBKE7eycIht1wr6kjUgzMLFyT2RL8aD+tg/sSpQW80aiVEXKeEOlm7tAxdOfaDK
7hj2JaLbMOyvZUv+Qxlq/ZV1VbOPBEmQqT78mXjKriyLp3XaGPWv0o+edJ6o9y7OdDoaBuVRYoQQ
dCdvkRT5JgdVi+FkxmXlDhlhBTjthRyyvGs3ajo4NYG0LTrsLb7Rbl7Zg9a0A/1DxM53QVP9pge1
8UGrbGPl9fBal0N7qDEErWYazNmbdzho7sB7qvS0XC2vu0NqVrCB+Cf2f6ce+o1ws/yrRvsVOr52
csaG0CxUTcQZu+F5ObjzWZlgL1ovpzFJNP/fz19+RuWrv6LvIbHNZoPFdiBTEWyG0iqYBcEdVCm4
BTiVD/XoSHlTOZ7zlLupd9fBfi2N+2aiKyCacOvFxMIE88HOh2LN1ovMjrJ6SaKEIjw5BEFJfFLW
knkPVmGnzYCbMJf/HpZLlo79uimNgbJAYN5qIyMDVhNHyxH1OmmkOCPxD7e2XnWEXrB3xgMUsoMt
t67w8zk8rrwlFuFU4I3ybTFVCSCK1t5S+QqBn5vjz9R1jjw747udywOWwBavqm5S7s8lPqLA+fYa
hDtu03zagIfCfKwOg+URGzNLtIm7eU+1yj9T236msRhdFvoIT8GeLh33vq6PtzoJpxvw6fFm5Q1d
i8q/z/8rMufupOZwKsNAfLS6+rBiXzx5QDWudQj+HfEU7W3nm3yQf+o0jd5TVAO7piLe0OxI83OH
d7e7WwSofxYQ8G5RF7/x0W4JeHH/SsV2YU7jmDzjybFTbRdIbCCuXbUknmoKAF8Pj77N+m1OTvJu
UQqaup8dRn3QwEYOlNFr2h6VZMMUUnNNZQ4Kc25s9ob8ssAW75vZIJcpBeIsjbztopmfIFGcx56m
Bg057HP5MKwI+QEJl9O+J/om/9P0bCCABL03wv4jo/ozylI2RbgB2Uj2IRWovHoN4Su+MCGg5616
bY8PI/4JiHQhTCwvY1KCLuGDYwrs7t1Mw69+6MUTpWXr/UEW0akzHWlvWUevjF8KYE1Pvtgv7gpk
7xudgOe7izbsRM0R9GmIO5kaafBC8GP5gRy5Y6612FPFRfSDxyJYicklUw5nzcop6WrU/ZDCuJAE
wKAK+hWN/cHrK+1DI+0awxkSsVDKf0JbaE9lyyewnIHcC3cT5rYnNtu8JjV24SmkRyhSjKzgC34p
4YO8zdxvGjNo3vzKoEadNgdiSq+6WUZPZjKgj3EJsXbIgO38lgUm1q5T2vLDvDwU9Jmr8GDPgvek
gcBWMyITSxztLQMeSmvryT6tUSaQjqmeGn3TdlZyabIs29ME/cW9CuJWjzpKDdkuGZrTbAH/SPMU
reswdWeG5+jDcKl0xyaoxeVd2Wi/+9IuLiH9HG9ertOM0y7hoEv6AvT2Up/9EfG/zT7lR1NViPXt
ojcU4wstPmIrcCttEqfMjyjfZ5AIWauUgU3Z7b0+5UMummA7yjHZj57dHgoIIu8D1TqipePfkDfn
ZI+RCDttvA7IMXdo/aZjWfbOKZQs2krP2BUjcnljsuRVuoO1HZgKXwM/8lZUjr+SNJI3b74fsvl+
EPP9gDcB12SMyxlOi++REpzNFGQjdcW9wck5xiS3TkINkLf5bxw/P/y3uluWeIUhz92CZlYpAr8q
GfC09GFcrI02jTFxGMk57jrrxSCT8lKV6Zvr6ZBoYr/eA/Jmr52RqQkRieSIamh+1cqv33y/zQ4W
Y9qeXT7xRkRzt37Oekgv5N+Iryxp/9Yi7VYGKed7S6piN5SEQjgiyb5JnfVytLWxlf9S6K42vu/n
lwmc0C0FJ7i2/TT//HfC1rwr0kfx5IwFm/uqYr8fp85rMZnBa+jrbznT9bUNRXctS4uwUe8CcWT4
FEWdXxwH9FoV1NoHZr1No7dEelLCVwFB2SSQbEYz11/HqHlple29uUl3iXM3+wjIriJnXH+JqvbZ
nlE1WT6Q2GmO2wpj71vntmvP78pzx/4W9WyNSrZsREBWgJGdQwu1srDJHNQdEsLjVMMKXJXNiyb8
Q1n3+56eTkWpiDoXjNnGJsejSAq5Wy7NhTbb9dbmdzmntGGcCKHzmw5qSdKKPbiv3KskLYEiqa5D
1bQbxlZWxLOun++k34uaJDASnynIwqHfLXa2Lk3/uHBhl/irZDR5MsG3rrB6YS+lF7xANPPM/M69
rqN4NmkXqTfdcYpr0tduiURnh3voRhFXHcNBq05cRMurU3sLU+m8UxBIYLO4Equ3FV0hZMuPieFX
ZIwbjmzjbSpD2rWjsj91HxKIVXndJvQIR1LJdMEip21aI9U3mZX6OwKpA+K6cOtusskwP7EK4L0u
XLFLnJrWeMdfq/fIZRMj/kb+hLgxvYZoV1+WA0+BhrPWKndBO3Yv/g39WoA/xNkuU0LnyOJZEVWG
JERsYouZfBzYXQDB4qf3lfpTj4CuVO0QWqi7Aw6A7qigaP3SYqyUnQnXg5UhXTbWSsuBHmLKQrJ1
tssljuvToCBbtWaP93kxPg9GeM8zY9fi13/V7X+NGYrQbrYMeIhKYndutBiW8KqpRm05VpG/WQza
sZPbp2bJrbL7Lr1CRyIjjRX6sfLt5IU08ez0+LXQr1g84iWEKK+O19Gsppfclhti4sElhAOkZ3Zs
KaXN+cnOyUq/KPjOWo86a4IqwdKUmFC3Ta+PU4uo32umQ8wJeobbKqZ9Hsa58fALMdS2GzlKzzo+
69T1iKCeyKM3jVpsm9kqj8+zvQJ+ObYzfX85+Ikutja//Pq/1xoQWtdMRrtao4RKcZ0mQAfic2PH
5PcZ+VjvbObVDQN6w8Imqc75YNQbKuW/ZUNu8RJ10FlKEsKXkvwwt/YKve0xk0fVviSnjLb/+GUm
JoqJOKk2xDAVl9r3E8qO7PQHs4aeZkX/0AcJWFUEMLMnPXizlDDadTqSCbH4oybDQ+8ZheVmuWz0
KT0A/Q9WThTUO7PtO8zVrf6W1rI+oRRhXB+74ln2SXAqE2OEGx52v9lVb6fUcL4wT6ldM7fBioj8
S3ve3PbzNve/gzK6e67T5Z+U9idrrOCvlvzp4+FFMUOd2jrdSAblc6yzggHYSeKbBfpFxxq1I9yJ
+Xko4wNMlehZzcHvM0HIQ77+2igcYBmCVUgDyHpSoSHucNDvUExdDhBwnzU1Q22y8T1V/MqP8ibB
d/F9WWS29pedudm9sevmqacVzOwXnr15re86fQKEaL7+91TC7E2hBl9Dr7yqadRubam3q3RU/ilu
NVoHWDExrIVAQfHhUF2EnPRUVGqvwwI6KcWub9niVqOGzqsXZEfG2iuptT4P9gXXsXoCsEEWx9RZ
/9B+QBlXtNFlaKv4ktbBb6+o2ZG2atzWrm6t0gPpB8bfyvdeXaFN740l96XW/l2+PsXy6MVDK+nM
Fdf5vn72JaNstDGHBF2XFM7Z9VXzW4eZvVJhkn3CuDS4Udz01JMKsUlcWi9z1yEl1uCOxfXcKYPN
ATq4NR4DaEhe06Ep9HBgE22Oxqw8L7VfkhhoxAj+2gzd/UUVdNztNIx+TJjH1nllWmfS7qrXxmd/
6YTqWZNBdMm78FPn7/hguU5TF3/acqVN62Eo848s0FqogXA5vexP5PnJd5CBsB5T8RmbybS1EA2g
dLWrWw0x3lHx2wKX7ivrd+wOpDLV6JzSUtrnqYKj6elNcCsC4tus0e5eikzaUNOn7iPRqGg2RUE3
IzOzLSq96uy6IErmdeAyn9X2e9Xo/buuaX9E7s+rhpjNbHfFPktSx/hNL31gaK+MVxTdVOKrvtgr
q9iTpOlfrKyhD+b6cyIY0q91R7D2ZnlxeTvUbe9SUvpYWVOD//l/4dPLWYlCx/Va4IqVLbJvJJ25
kOLUG0zY7CjmIyYwai7zq04febtJtR+pEVTXwtIwXg1MKk6tELvMl8sbo2ZUw0o5VXVVle2fSi/b
Lu/+90/SnmZuPYj3HrLjfQSIehQFItECFdR9ec0zh/bK17gH9UMIjAaOIdFCuXfl1F76WWy/nOXN
D7o/DaETPo2C0vPai8qwB4pRIs9BJIJ0C01mSDP+PYN8flQRZXg5iG/6K6j3YunCLkhDtJ5OdBa+
kV/+O2CCrJG0u99LwTHMtRlgDFG96s9jaRrn3nXMtT06bfppRGb71LNs2DQeLO9lNLFLlV6gJP9T
aUN77BSpeVnITRJFyfdimCtUYh7jFAy5pQElHfG/7pd5qG3t9NJnBjrb9oo1Kts6Zhu9UiM7FsDZ
LzW4zKdobAYcY0aPIJJRwUckpD6baPAOnXFqrNxYEwJW/RiEdS+HYuKP+GRMOYUu6v+R/cprTCbe
oR+prQ9a+yss7eaQloFxdNvu2NuGu67ZOZxUCoeSJLP2VRubbG2qpv7hhRmUDALHJmemdIlJPnst
MJjZPYBjFF9VD2XbHZJrr/v1L7QvPAuVHl4T5t67LfjMs94MjiZxQNtF/DKx+1mZDh2Mf2u/7OG3
rUmfD+2WS+WIqGkZVOqc+NgA24CkbmAXq0Sa/RMxd9bed6GNLnPnUgA3eg+3jVn+EZ3wz9Lxzm1C
g40Kqn2mu/w7U9VIx4QraYUozUKretLjX0FcD9h1fH+Na++kzWXTegzkFpMXbcOWpoAOZfC3KPkT
q778S3X7nxZWxztjY7KrbIyOlP/bq7C2VVisYgM1+iM5YnIo8qIGYPUzz6NjE9EPjv7I8Wnw66O7
sN+XvNkMIKOZ9bd+rmQsU1OPIKs1lfsjtIt20+H+uNSCzYc+WsPaLuP3Yejb/aPZ3WZdfC7NU5vX
zkczQq1AyOOT8GScAWDYRxSl9MCpjp0Z2aiu58ColQHHfv5/I+axPo05Bex0nhKX1xL7D/Mk+dx2
Ht0UupR1P3YwUMtoZhZVW8Jo2S4ntv02V5uPSH8glcyX8RikVzthzWeq3dggesAFKxHezrpFKp7W
S2/Arpnf9dwsPJuKNQq9d/21BMTiN3785WOgOyYD6jZaEMYpxjy7seHOpY6bvvt9n++tKpdHmpPO
M/GlE/mp2NCd0DoAydLXWdd727j2RLo1PfArnbC3fWt+itlj7c+H5azzTIKVwR1caOJ9IN2YnpXr
pPfKNkNs0UH4QxRRsS0y+xJQOLoWegBuGaTvDx/H8rrXhHFuOj9+10iCwJapnxaZw8NzrbnGeGBa
M1m6JeO9i8Sdbo/4MOrxx5CnwXsdJLQjwnZlOLjsfIeHJ5PFvxs9cqvj9X8L6qXmKIp42OOHeVfe
OAf8KNEfC2cgfe/m1Vq8ot3bQxQMWVDMzb/lrHOqn61H42op102uHt4c7Tw44raQt+msrJIpmlYs
C+yLTIcj3o56086xXRGwh8jVi+dG1/RjM/eeqQ+D156K95YA0Q0ygZ99RRxWHejTfsFqJC55i7E+
QYApCsz/g4bz0UoGHUQSMfREydxbvZ54CBgvQ1GViCjDqbrEhXb2qgBNpQ219VAnPuOyrNMLEXTn
UjbGweny4KTYiBN8zcvzezmSpYus1E0G9ZwMXQQTIwKB8ymilpOnCCFovDbaZwIlIxPnm6cHIPgX
OGzsmdPaffTKXLAZpZuHW+F1X0mkMyJ6v8WYveA1gnRu2kcionCSKqIXciP8a4IN2SGPGFa2HMeb
VjXIEZJUJqh8Q+toVhYjCSK/TuTRyS/Sk04YBXmgQjeOqRb9uzt1SZPdP26VR3wAyQvxI6t3zAa1
Mycz3DSJdNcWvSHapAZPaEvjHL/KbpEBhthXX+YrkzyF++PvaqlfPDuh9qwGEgzsCA7zsk+iCD/s
l31t74SEWxlatInmrrxJXe8SmLW7scAyrYOA9QkN+fiC6RvY2tw3CeSbKMfiM/WVQuQQ50wP0txG
UyiOQZu8ZT23ta16Eoh187w01b2QMkwIc+EoZfpWZPXPEQTSk54llECkVt4F7UK2jkodMCbkZ0c6
iNpr81kURvSlHMHWnt3ClNFUnH0EiwwrqP14LZsG00tU/ZYG5VOLneAb/aPXTI/Ko8+aam/mAaoo
iqP7hVesZcTRLRCE5iDnhr6cQIXxe2xw3rVffdy/PN6e4I1lwsMGJl2xMidXHYGHPaL+Gld8INcP
9hGCZwsqjKMM5xuDFUqdY+gH2b7SZ07TbBOEdF4RU6SmrXAb/6MfujewZMprDATzurqX2mXJuDfL
ZSAFbfegRCNL8B/7cae3o33FJ7GZcNpuklQLD3qRfmRRLG6Ue+y1KKdgKyz0yH1Hm6lP5v4BUv7O
QIblIXa6Ucf40DKV36Un7l7RjyeKOohFeln9MECkr5ZDVLbu9pH9gBFzpCz2ED2gySISh7XPKpr1
oWNl68eF2d/7dIgCepOk2wTUL2qv1K+W2DMDlDflGEebAiA+APaQ9H5rOyz3ImgtnGbaaek+2BoQ
KdqraQgPYGlrdHk3YH32xn2KMGMbN3O+NGYQ7B8ogsw42vZhQNQMDfVHKaZCQnSMavfWIP75Ctwx
g+rTbR4PEdy3JLEi/IfS/IxKKrJSeISZ2Mb4Cpt+b9UTeTQZDqKlFaFhKIjLEGBTT/FS5PZnL/Lk
O8pQonTEwbmSPuHC4A+Qm+4a7nlU340649pWZ2VLexNWrCJs5TSX5RBp2k+DlghLckz8DK5pc4xN
pHdxgJS77K8u4CYGwJwwvkU+SRbyiHq2ZugjDXZdzdgie5Q7um8ZT1tuPfm+Bn2odp6XRytQFjNj
0T+pYOPaUOXcNph3ZvMN+ddrk/47LGAO27roIcF5EzYKgFePeyzURLLKTSwCzJ7mup1LEqGRZweV
ofiuGK5XDULk82RK8xDXQHX6YULVy57saGuuehYR6pXlUpcY6JbonyiM9EvcQPGA57xSde98oA04
UoynClyNm4XQoNiHbAXtwWfqVwaeaz4bWfM3pXm756NRtf/k6jlN9EWVmDndS1v5/v+55AsQD/BO
n5cZRSLWun1GqFnZOcl5qqt/lju0RHpFV6OnNFYkZFjUYU8SiQdZonyuaq+d4wCa4JiM2jabtToL
YIGaV3vI4xcmAPLxGIfpWJsU+jwcqJ5B1oc/RP4dCvQfijL7PkTX4vqRe05k+5vMYugb86qpD5m/
sgw6M2l55SXpsvCF5upOVOZ3Y+NhSSzz/wnX0tS6tDENzaI2aDVngAn5reHrx5WJlyqJoWdYeU7G
YK0nq67L3mRBQZZILPs4OEW3ywO9/eyGfEvLMX2LCDV+BawA+gr1Q0SZ7yGdStI2PD+eDAAS01vb
w10wPWJxonmm/neBWlJvqDJhHs2eDE19Jo7XOmi5UA4JtfrstQ+a6LcIZ/13Z86mJa87xaaNMXoy
PtyaxVnh+6RJuuYAjpXl7n+HRc6wXBJM/i7miDs9rPA9z4gXYrTCtxaw9T6uOmZ8q3V2kcE06yYg
CBaeAiHGK6VIWlvACljQ/G3tMWIQ1UTAWlYYt7HGVN2jQWyoMByStox3nQF5dx6S/Ci310WcRNuI
OC58ELUEGQ/WwToGstoQ0DaxNZibyowVZ5kG5V5BQfyRVm91UJa7shwymi3xq+6W4q8J4kCx017p
hYWwAqEVtfy5SCUCMxF0IBNEBBZOC9GFHjZUk6dmliFEMN49qTNtSPz5IeTZQ1w0xd7ILPHedf5z
0lg62omiZIMf+fhgVAjl1i2sPduIJ+KUkH13FrxTonSmrR115d53IuutCn5I1Wl/4T9+D3zpN4F0
mJWrqtYF4K/35Yw42ppqBoLro21U/SqcWygt2eVo98fnLHe6V7dhiLCz9M6tKhBE0qQNB+erlr5x
aGbaXWTkz4gcxuNDR1ahsuCJD8+AO2wIhMb4c0qRmGqDID+pat1b6xQ2VcC1AT+Q+SDSjhA2xCYt
kx9R1xJ1GnjVl+fW3sXF5FQ7I/5cR4KmZD2yW4pOlju5h14Dl+2EPJAW7M4dAnZ5JzsEvTX7Bhc3
/TqSeganDJVWSM5R2CXNdtFsCYiEu+UsNN1s19M8XYfV9LNz2uFaeVm8D6IUpkIS0RLt6tdAojcb
FcgiqiHuiXQoYz9mJtjtgkYFwE39ucwT/Tk1gIgw2JlBY+wVJte1YrY4xj4BtcsAFA/ur7Z2IDnS
33/JfevqTuUfjVC9p4TIIAS/KY9Lgeg7tdzg0LTWazMl4pxFXY7Dmx+oZX75hX/iT2nR7iYrYh2l
bvQSY5Pa06A/G6gKD6TrVOzw4ruR2R1xsNn3QqbsHOsXSDn7MLCNRQRIHqFgXQzTJM3/pJ13wHeT
fgVBi+RmqMuTJPZ3pWw7pPtDYaCxp1+tRpx57gHAS4cBYnMVWSsjxaTzQO14BPoUSX2Hf3TtrM54
z0SabJQp3CPN85yghtxaD4AmyJdsJa1wBCCbyfTtg9PW4ysV6F2aoqoywN5cejtr7rHEWKYRobJF
mWK+i5js4Dz6wuxDmmwvb8vengGeTVT/Koq//awmyvX5V3Nz6rStS0nZFHuwiq9hptK3LNN4MGcL
zWPoc1rjfSmJV1lCmlGAomIpiZOYu8a1v9e1qj22ceN9OOm4RSE+/nRCJJaI28RRtOYfgcONDrBm
3Z2QwHqjt+ozi6jozeKDIPjxroVG+pkT4i7zZPgxNXUCpSGZXi0vU9tujHdB157czraAkps/bZQp
FKGb6MaIGd3aQG/YwDrlvtBKGK6Y+W4COO1blCJwAGvzNbSIvjQmu43mTzfmiZdqqCgl4GV+zkMP
dbDrdvvWtOPXDHIAO4erQUDJevSJuggL8WOR1T/qBKOUGpbDDmlwm+c7bxxuFBTzHVAwsmtbDztB
oohtmYZqPfiNe3dAGq+zEXpNlWOyzFH/X01RW89ZPX0v30X5v6/3tOqwxMV0AEICmJe0CvSI5zjp
IfXp/cV0gl9WA5ExCzzzphn4ijQd/3FuI2IsnI4KH3fHhlUnulYSODrKu+hVADeb9ApjNLpfCVHL
6yTHJWU5OBQGEMNbKzI+RaTTwolrJ7pA1PCG8csm6qvryv7QNU2yl4ZBhAC6s1tLJSiR+a0a4mbb
W3CMx3myMHNKpeiyyXSJDeM4dMavKAMtblQ8nigDiy9oxBOY+U/dbiyAu4Sc9nZTfIT+hIGX8hXO
naJ80ZEvr9LMGE5dCarMlIW6JEH+nASqvo+qqi5um6uNQIi7EVXmbVN/sE8mG+/1EAdQoCme72vX
crfSV+gbHOdTr7z6QrFEXQZDZju68+QW+38X54o521dyIGsrbp/gjHE1wOS3J+Ev25a2Od6rxPxA
AyuftYw8M8Pw/9gmsYdBiO5wqYP8VxbpDLGTmrhMtqQ+OZj7TK906pEUjEQHjhC78tzHyFCqu6H8
9HExJhS6lOaZ7+xaoQR6Frs1eD3rvMynw1KSDxNEtwk8ypDtQDyvFrOyto5jMPRrr3SGXTl1DKNz
ZZOIhnZteCWunTi7i8iNfgAksvqU6Buh/j1Ji62mp+FHIpr2KcIFiCewZfeH6I0g5ZVOAek5GZsf
vjeXt3wkm2GQeJfHqhy16xzS4ZaruLJMgFF2v3NoY+yGqMxeFatU3wxvcs5xJxtBXuppYqU6X+rk
Nx0mutsb9wjmqCqgtc5RqkNgIIgkRLjdQ/uv3+jj0/zMrfKvKV5GJvv1w4/zGIusmHEuMQPt0mV5
vpFgoN/MoHxzU1oNSEt+ul7Eoi6lSlNViCa6VL4uHw0SuC2CvCNjp3ruqMmRHpV90L0z3ydztmp3
LTeciGcdTdPuGazQPJNL8qb4draucLwdIQX4e0HdX2IC2C0/Ku6LZYItSXBIJ+zAqRmjLU6KDsFR
Yb+Kxj5mqhueyDu0Xx3Hdek/a4ikFVCVBvPCvSwsNDZUh7X/Yey8lhvH0i39Kh11jz4wG27iVF/Q
W5EiZVJ5g1AqlfDY8O7p5wNU01XVJ2JmblAkpZJSNMDe61/rW8zz90MaDleW9faqbk2XqFINc4br
3da2HSb9Fnn+smuGx6/RmUcud+XLsj/XCeIXrodyy9rD2rDuHtZzyAJczB93m3psnsfrXPCmJTjn
opH5QzB1vkR+Fk/JcrJCKT4IMmzoGvTNnxxLpHAoiVX5uc8+ki8s09nXi7WpWDphyGJ0UnoxWxmL
kKDdMTIIxNMm/QWZrpADH7o5/aTqHX+3R4+np9u4cRIGYJVvw6kX0XfDCc5mOxg/ueie6X1ZCVsa
pzkr6RV0kZaj82CUZA6zbACaAHNvsBneU6Pr3BSV7VtucnZs/H36tav2cR45hmXyC+VBdEH0qJK/
wWCvtussFRifGD69fN2KsC/Np3dNL2OG2RLzZFJat5gF/xezef53JNQcrNC4xjbktSu0zjwyWyv3
tV88SamuO7yq1I9b44qzXfgzH1tSxkXbHWyqtRE9XU4YrfymQ29dpzWD3VmlZgW5+np+GkdQIjVd
ebTIxzbE1eTQa96m1IrqZcQIunfKvmIZburLsAOKFunF2jJ977Ms9Fuu2k9+PhRPwk1+UjMVvxOJ
+tn1BVACrXtTrPTA1U28RgPttYwamcn3QbQM7GgFeSF5bI0AEXtwCenUvbrNpGVCf6KAzu1pT437
5NLiBiRtC59C45q1oVvkVze1IbtBKXZu5cLuidKr3o8Y+dlhf6lmqp81vNlDAbXCa199duPYI29f
gVenueaGkywCa0xe2E7zzGVZeWnAKe70qD4CHylXCgvve+F65cGnXHxRTBa++TG//bQlHUeVab+o
RSI2TPpefCJnJPIK49XVaZBXdSU6aU3CtrKIU2ygIeySENveypyGQlBLh93XuYVa6+g8Y/Yd9t9b
0vtHXzr9YrpYf3Tdm9f4LOyGkfqBJTuUEfRBTuFnqrcotVqs33sb9T5OOptOQUT4EEAYdHYyBupE
52dng3Fxei5BjV0cvCrHNq+CtSo7/Xsb2YumSeSW3TBO+4mgb1vwY3rPaHfGfJkgTmZI37gNqVSX
htfGe7+8k6M3nj0fXlHMjHpFBMneln7Erj4c4pNw+Fu1zG4eRdkxQxL5eUwyZeXlHeklzUmGw9dN
j2HxGrkOminwwjIsf+JGA19UZNsa2CqZc2a10zlT1YeG2MiD3eTqQ8Eof9tR4HH6egI7G1O/HWG8
lPiEv5JBZlGdSssQ63w6zDj2Dn6NauxclJj9fxjwY13N1l8+xzEYHlIlxjbvwvr/c5ZUM/GgHIxJ
zhR5Spu+vvUsUjH7M7hrqltqROyccqdZJDQBHb/+ZaBfF95kQZpzN1UwgssN1HblzOJ1okLuob9v
1wWJvfDBbZ+ESPxdzCzz69a8ESLtUrEizqvHwAm0o87iEvo3mN/53OZmWLSCYJhky/wwFxN4Kngq
34eiFWkpbouiRcq1oHWNgecDox7TBTsm84eHkc/lavrc5t03cHrw1TPfXs8y33zeaT29WhW9/WM0
iYq0ZmPeDJkkSyeWXOuE8RBGqrpULSZI0iC0oGETqkhhgHgd85uRGoDxtAlN4Q2Kv8xc46cKW+yQ
+nG9itIq3CZGiYdHxNUpoSSYfTYw1FDXvCU/XHmoiAaztmaXj7hwVKSVfk43MropPoe4PnJNyuZH
/v4lBULd/D3zNyN/Mfal91xqFk/ImFlXP0hQNJmKr7FxVpweiLwbUulPZFuwZiFCvfGWIvYLhO3i
OpF9QRPLmWnYyhvteCzG/gzAz7fsKRQf2WtHXhyFZrcImfFiTrBa2/erkwE19xk3YEB9aBucyUp5
xzqT3z32y8f5EIU6lWH4gag/Ffs2yAlvFZ7Yk4RBi6xZuZdYFp5jG4RUbXGuV2gZO893QR5983p4
muvSYvlGyW72JiIPfxb2yUFVvH0y2UZIaDaLIQLsJrrOOOU6Zo+oFN02aUDhuJPjv0rbl6RJ3VvZ
heUqVStnZ7fNazTm/SHWnAi5RFVvkProm0M01/u1VdLiigKbHHhDxjDbShoLTPwXCLXrpqZnYVaT
bTsCO0FmnPcjUESo2AZtYAZv4HxJ6RfDeL0VKXq0930wWhr08CwbywJxY9uW+S+XhNz3QemIbNNM
/BUzbSzNZ9iLoIZbzV4Bbyre8F398hL+LV3S3dQSBnPQEfIghgmjnfhYEabP/XRHaXl4/ga/M6Ov
W39+q5o3/cWosn5F3Kp4JUy8mjHfbq1b66TsE5hBSYl81618DR2XpEAHgYWeTLoO0MAtuB9p1k6V
zP95vxH5+l6luv7cxBelcZuVbdTGtbQHmAXB+CEHlfNFrqhXO5bVQYHItAHuBNGPwfCuV7tk0VRT
hWPZUFGlIUs3+TlRg3Hq0/XXsmGRC4w0elULu1hQPDScwyKNXoOQ7mSDUZCj1wXeWHkoXD9+zSmv
BHgGQGb+Lq/IfjSek23zDlKTcKkE1aYLyHyoPf8p551z9OP2j4dyo75RlucdE3dklxkI/5EkRnya
vz+2ST18ZcPqgLcjfYDNnS5gIDQ1/SP6iLk/7h4sy2wx6sCTTx2mkqx74pWYHmNB+L0rE1AmZQ9w
kGgv83FkuxjRhxEnvsOuKLtla5E6goTU3mWFh0c3Kz4qfbmZrR/zoY6c9OoYJAajNB42WfP+NXHs
gjZYDHnt/IREJVCSP4sInxdPVfdU4MFddKoe7pQef4k7HZTOoO/V9JFjSE7FGUuGfNAuYWrYex1N
khpAvBxd09rf45HmNNAoL6Xe9wi6rbZOSWMf1ALuP9a1ySNnRza+P8s6UiyNalR37nK+S3SPCo50
0MEoueVGRsl47BNEQdzHkiGGVb0peTPyMkQr1sCP0om6qxtlTLlDlBgQVDSJcyYq9YxQJg1b8/Ky
EnqwjgLqckStd6f5VjDftbg06G36iHpu3jR6RISfbGv3VhWqwSaGQ2vk49EqDg7DnmVhSPY2hg9n
gcT0Y0zedVsGfof1S2pvQ3vVR8v5HpkjkxfrsQZodLaZ7hOgIfiz6Mo42MwPKkEZbAcFU2+cF7Sg
YzovymhcqG6SbXQj6RddXclDKgYiyYnLbl+cw7zVVvj3meoIYwILTUmxrmdUVC10TGBvseLYO0nn
/TLMrZi+okaM65YofyE4ZdZpat0kZeKboCyMQ+V5w9nSS9KCkTG+QBd714WifFaC18hG+IWc/qGj
gg4yI1pM4v7VlQAnutS99I2F97Schtm+C/ujt/c1cd2FNjHLe1sb9vmEQohqk2krk5ShzNktM+Z/
UGgKQuOFz6/b9K4aXVQdBhvIJlLRsLTaOjmElQ1ZvUvWMULF3RBVtvVzcOHs1n5oYUweoUFgq9PB
OIy5qK5fylCuW4t2HEFFQNIh/kYpWz3dpQDTXdmJNLa1Tzu7rrfFkXQzzx5o2R0RUnUHoFTdVFIL
VkmIVu1ZIruCYg3h3kBzEnFbvoeZuTc78n4NE6ytzPJsO3R+v8ebZV3VoQqXrWYVPyOwjGWGs8xN
3BPsJ7iGfSj3ZPecrZoN5lGrb1NA/r0cVG814hk49ipmqkEf95WNNUuNGc/RBRc2OWELu6/vuu9f
jMzo37hKDaWDr3naNGMsLA9kCcnSO757KQydP3y6VdviI23B14/WaQoCvsClPwZN4DwCejCfkah8
SWKJJFmJJufpy6SjyjJr2mzja1Z4jjV92OtwOeCRDsNWa1q5mEfR+KOMU4eR5gtMT2nUput9eenp
6wmD21wGzJyM1bfXrhQzLAgdtP7TfFAxzJK8vM93bJJwZHg0sfGLabqYwo+zZatt/FgfFmIONCN9
M1LARbr+a9pWZ7/WsKmmOsR4s8rQeC1zTe4U5tpciblrIMIvY9NVj1HhnWD92zhrsc5ybYQNVOx9
ZUCWET/mizL8X/VUqEO2GJSh+TIYNu0UKSSuvLCmTOwchR2GwjtmnALUqfoDrOtLXLji0rdjsWvt
Olkrvu0t5+m9Etvm0Y5wpMxPmW7RcCKqYOWKnm6F0Z9S6sWpHC5zXTJJHuMs++I432NjBKB1xjF9
rWttoxSUyfF/DXSNE+iL5WYOrlstplxK+95SRf8+TyWDyTuaKIQvoLYSlMwNsW2yBjV2uionxAqt
JL2XkMuqUc3fQjDMGy91H5pBuKehjaLd4DjVPtOUYlXoLaNqVKSiyP3X1qJEKBRgCukkdG5U8K7n
xFNo+JumrfNzlYRXZeztXaSooKq8ql4JfWRYFWgWFwFL/vq6C+NlGrhTCZFJ9wHQI/bWxsCWGTTm
9mtJI7X2PgvdcBKdJaUo7ZfQTfEwf8gYorKj6nRGmT4wCdoCNX/MycmwL+aPRCakSjY7RTi8TgpU
MPTb6aaD/nvypgOTdWdrJNVL63pMLuyI5LArfChrRf5WaR37ziy+1HrFXiMp/SMyG3ksY1RW0BmW
iUPtYD9tM9KEkjRJlRlqEpq2A235UppRsRtqpdlWtoSEG2fXsBbZIrcHsSM49Gw502BaqQM6DGDr
ahiRS8JoWch4dmiSXCyMGqIE7oBpQt2M3gqSUV4y9Uor5/XLDDaEQbIOit5a+J2/n2cAWo2rkOQW
BiJtlNo6UxLshJ04T1sARar5R+goN9+qvXfNe2Ejc8bWE/009fqdfHD0nNihv2WwFK6+LmnuCES8
rVhmVWxUP/hQXQNSmi/83EM9dnLZFnb5nAwdnAa1tD4FiUmbPN3IfHOVcS0kw1UP5XE+tNDmv25R
53hHYhy3kn2CeXaAUZ9caSKcu+HUmjIlQPKufWl4g+zm7a4Z52ITB+BdeVp+kTnQrkI2Edkvxz4O
lvEa6b55EjrIATHqBX6j7g/gPsUJVGayBP16WnA5IOdr0r3MB4w+3pawYLdIe++Px+YvDHZCaBZj
xrIJuu+cefCv20V2jLPef5g3u9LGwaqZhGy7cDXPjno9Nh/DhMDxZA4vku6lCjSBj9pFVnQt4zjf
UhvzaYDDUq5pr3COsQztJbla7VVPgs8ahOQnu9cliZJVZo496UWiSZGJoxHnfgfQ1fexZoVmvJx/
p9GAjKwSMED89nXTMj7JstDGWwC1+EvaaQaaSYIk/S6nVCx7AeI1WaUfi7SHbRGkgEbG9Ei+iGrh
+SZnMiZf6gGerXFuYcWgxVSn2R5WONnAvkj0a9paAWHasQVCMRgmZq5NuKvq1z1bGQETroPqPB0q
PThWZPmPDBgD6pXqOtsQA0IfbAyFVyqhsZnI45Damw6o5IMdNPUBDjW6etE+DNNDwQQw9zlrrurR
oHKxBCSilKcibIdTNR3aJpkOZrUoaOpa9+ZQcrVjwJAJ811oilxIlautH8JvVKnLOcpq5KKj8KGa
O7lDFcMv27qrnor2yAiOWe8k6IRx4y3VEm9WjJxxh5mzCKezCIEw/4RN4t2nqGQz3/vzcUXr6TzQ
7AUWHdJwuTNttwYDkG4eO/h9GToo6OYfPfXfcV7aHy03gohHSJSbXMpSSIfXWk/Tm2L7j7MxqPTa
ihphVjJ4E1LqS8pvKtYjZOOPHlDJ0kElf1CzEagNn3ajFVJfYPHL173rY8OZXrU6GtwFFSSUGsrU
vECZZmg6jUR1XJLLqqXrfqbmKVFsMkRbgvelDSfr2FEWNOkFtjHg2NBeJR6hRW7lhHzJf8EZLwBA
a9gL/IYNhzWixhTM646dyzbQ1bJVnxryrHVOdYs0Bpu8//fIthNwWmP8jz76LF3OdV6Y4zJrOOFB
fFEeMrs9M0bwXnr2vtRjej2W/XAze8Sdobz5CSLLnKeyumyfgY3P3f4bDEZvBZn2p+8oxSGegDtA
15H0hgx4lUMvoasp6dlSlFPOgOJe2MF7oWnO1z1NxZDhEE1HJOOLcRD2Z6xdL/O9+dBikTNHGnXn
e3aqAQzOgGCbIVytJOkf8774pSFdRxEFF8ggtIQhNKrg7LPWds+BgiGsYMX/nfXwMp/qIVKl40Ct
DHYERVsUHl70JS3tNKZm6JYi9hj8UpAhtJEOX9tsNjq0M33csipLeF+b4ljYb51BGGYVTdz82uws
dMmJvxYxf+CExWQvzXB0qebjODrqXgj3lWhpQjyOFgCWnt25dtJv+NadA/mrdGMwb130fetvrakr
3inS8jrWfXltWvX/1XRn/w+0oXB0FxCFLYRK/+F/FlqFvaYjZPBm0Yshu8og31dwys4lvs1rYj+H
00xlZApw1NtkGWXxtxDu+NEZHOucpZ6xSDV3100FK/NJPwf3vSOsZ1DRyWONkoCpLx+kR5e6b6KY
zrek6Jmv4IP9CmP11ER+JbQwEY2g+rD3Nr2dEqIioCg6JdrqSnv90tETr1vlQixwdec/WpkymR56
5r2ZbNDwMSJF02GYivlsJ7YPALL+4if2LFQcM6Jgl0gOoywnirh2Y39qYD4g1+asEKdcWu0zxkJ1
M65pDbiqsvH1R+IKsztes5EQX/iiuPesBbz4bJ3jAaugR7zpVpHDHvaGJ9wRq7pLjXUV5Oq2hhQz
0w3/66P/X/6nhOQ9+DKr/vXf3P+Q+VAyzaz/4+6/tp/y4T39rP57+r/+/V1//3/+9fDewrb/v37L
+b55+s9v+NuP5Bf/8Q9bvdfvf7uzxjddD4+EjofbZ9Uk9fzr+ROm7/z//eI/Puef8jTkn7//9iEb
gJD8NIK32W9/fGn/8/ffdAE69b/++vP/+OL0JPz+23M8bf0+/8f/8fle1b//JtR/6qqwdMocNUN3
NJ1PQvc5fUXX/4n2pVl498jI28ZU/kkOvg5+/83U/2nYjLABEpgo8wwbfvtHJTEZ8fPEPw3HhNvK
T+SzqfFv+z//sr+9eH++mP/ImvQqsWNVv//295IvWzX5KQJOEuXmNCaBGP3tb71yBXXbbloNNKfh
GyPb8VHI8hqx+CgN/eMvT8ofv/qvv0qjS/rvyFmb7LtDmZhpappradi3ppq7v9TYCU2DHmOGlCRk
IZsV6Bd6rTuPNkPQRwpXsVK7EVgpdZLBq2S0t8xBXua0Q2azPcO0h6o6rfRL46eZwA5XbDfbOUEV
XL3pkBis+Syj2Xc5pt8cF8vZSJSLHnbqJcuddJPlrb5rMi19ISLD2SHaqJ1bctbQxWn498F1aiIN
YA2MXKVAMKvorwUmC392hK+sOQePINw2iCMGxKb3XkfKWxlY0ZUSgl/2SLBlROPZWqizu4FuAQQO
9Zkxhdx1XjAutUalyiW2OVmZcXCImqjfCJB7ZtFqT0Fp0O/soorAfhh3hT1Sh6NQiNcPZrIkP6Pd
Zu4Q7G+AvRiURcs1eRIo4yQ5+7YcT2MLwL2Mo25XCBk/qkJctTjUjz0vz4qB7wQt6fRrRaHj0oVA
vdJxbxxGh3nUPJQKEHUP9SpOlPzRoOJruqgINUv2OhPWRTj23dYsKSvgWpcgdNqjqm9tXblbeiZO
ZHTdXWlmz30zdV5H065JyH1aDslW6/SnrI/Ve1oKc6XcXU1XCOOU2p0polLLo5Y+t7asYKJ3zclC
mtpHJr2NA1ycjgBpO+V8WO5An/PHequo6pNWesVeXReN65+03lZPlaqipBvAt2wgpWs9DXetDMZr
roPZNIUOT6PXqqeIZp4c26Diece8MctF1LG+tAq1eamq7C1yjfYY4yQ6airhtsK1dviCulvVxfmN
OmSLkM4Bx2p+aAow/YIP2l5lBCFNTLEVC8vtgDpLpynYS3XMd0PPpUlGY/tEw6d1ZRu/1TMWS0V6
qXzXvrBMsy95TIjIMjs0lTKhxsAy1KMrPWWHOL2vuEZd50NTFYcmzFgE//uhsDW0ldlO2mKcRHAJ
s+GZrLUyRVHCb/wGyjYMuQOx/EF4+GQQFH9w/JKeinqfmkT0lcgEZxg49yqUHyIG3OVCcFl/7ZZq
Ldrh+OajRyHXqjEMJnyMADft6HxnvHOeDaJeoXxGRZjsIjafSDmACNh/y1MbZ+aKjxjFZlKYOEbi
czR67s6peutYN0/+GDOWqY3wJBpD3Wh99Bw43l1J/O4ljHSc+lTyga0j0hFKmib0YTA2fD4QjyWW
/k4H4G047vAYVsPwmAbjWpIRZEpd6+eSVRd8uZlozcZG0vSg+EqzCHDfHtrWu1pd0R+8LGSxbEMc
HfH0DUZEAiC5Z8DPlmZivQ2hwI7ki63poExpI+7GgPaUfkDlUgW9H3WzI7CFKb2J66vv4isNUvWW
Ih2v/H4V9NDlK2DNC7ZmWijrZRV53ooWS0Cu1Y9CScO1jLu7Svpi4eq+ssXwviFs8yytsH/DE8Kn
nopv+rzN8UqvylNqU2+g60D9RxL497FQdqFVRd9i2m0NV0FQ9OtDiJ30L4f5sag0ixVXe38bK0Ld
Z2rNZFdN5Q22/aNiwHcC5pzAxKJzQDbhJ3/vYzL1ILetGa6IDG6gkWIRiCWdSgTtN19hFGysGFDC
fR9rd/bdwVMdpFvOPNXWiKt2hT+Q2Q4qm26R+817fNucHJeZlPXJjrXq1OledRKjtI+sV6qO/0KJ
tL4ORJmX1cj+cvSyaK1PwnLKSa9vxCujJUq0XPMbLoEIb5tirdXWsd8z7IDrYupSJ3sWLRQnL/YM
3G9oQBGDcw0JmSkO6ncy3EzTY1dTtGumE+6RcGmB9hRdgMrR6cU2jEEXbr7BdpdRBaxzTM1t1jLi
A0eJ4lJkzBLxUZ6StH5pHLqTMAu6C9Mo2iMdsOaqsBjph8xpAUTpwbNs670RVO5b7Odc+EbQRLEt
d7LKXh1Ta3adgGXQtRlFO5Adari0J8rQxrOixo8e6JE9iJHx7IcoCUHTHRTT1q+uja8tHvVqK6dz
egCx+zoOHblWw9ykBNjb0fygCah9MZsuPba9Gi41aNgv4DckQCFVrJIkkGs3Bk8WqMo7ud2E5sGy
3okaTYfZbPOMwPKUYAH9cNIxoHBLyrs0y249ZvAKyDWeKOJ01x6FAlDZHVz/oRAffQ2vxOv7X2Ff
bBHmiJep/QeDgO9c10w23taIxDZqu1TLwjvpaIjUDA9IIjkvTgQjWOaJch8GZih26yoP0Si4mkIe
PORVpTHaBs5DTph9cxi/tpLxGA6J4qHF6PFaUIuTmFCQRWY2R88Jsr1SJ9GmTgb53jXUEVNq0dbG
sILndAp0viRN2TyDFFM2YRcWuA65q0rL2XYRmntEvp9NRTztLOLHzpAMdlQaAWwaEciBUHMVN01B
Ny0H+mLHpdVpJUUzvrbNcVoP+lk3e/bceIt6UcoVzaf52eL0lmpN/F2DWM5pAWuCpQ0ftskeQrN2
5H3EmX2/eZ5vhW2fnPVwr3KCiQ3advGCiIfCQNkCUJbvO4uOmiSttENKEJKprdWsCq1Srq6prWbR
1KCepeo1Yz2rhmPXaOcoyq6VtB/6wg1vVqLGe9MtX23iaD+Rqg/wo6yXlBgFtAhQWIq+ngf9IsIT
GoWxusPWThdW4ywHk87xXiCEe3EbbpI+MzcOZthDbleIEpw5YV+2B6YhCZtxI9naiFsrQoIwPk2q
irGIrPzKBNvCs828cBPIehViU5+6H/dmSH0FKkm1twor2CHkoiLSjTPlBLS72g7VJq809WiURX3C
2myvS2Ust6R5cAspTCuGKjY/Ja1PI8IOSYwmQGyZDxhmXujd4XOqacFSHX333Da6c2bfW51jKsc8
Lo+lhhLHFq54nYxMmUiNNwDA36WdfQuRJXkfmjEFhQFt9oCfYTlyAH1YroXoMi5Z+GhIcBd88ork
0ahlc8AR+zHfS0X8OEZwIfoROzTVx/Z3co5XMODLARnmpcmMcoXQXDxEbuwezIJ23bYqDyR/mrto
cLeINtN/JDh3vDTXfjWiQ+m2E3J+aOqygMKf+mnxRDMFo3H8kpfAid1t4dgUkjtKtmhqxluy85NH
BJyeQMho/KimEsEocli2FSEsKmE9jFRd0cwybtUWp2sxSkH/AUohxkvAeIb2QJ2GimBsBC+YV0E0
mwD+yiHubpoT7y0Nu480beMigEazcktrcDOWejJUBydblQ8PVpB+ayrrPLCivWVAoG7RADlegv1b
lSS9NN6jT1Zl2Mz72P9HViDvVfkjzPzkkhS63PYJ7zK8BsllemIvfZHlOBBz+u2aBlNLIPrTWA7f
+QDT1mo7ci9G+5SAn12FWd+t5113F6lnWwzOfvaAzYfB6H1WBdaI6h7v0o4KsMAlt69Y42NJe149
gK9DcYxfBHifRZt2Bx8OysYdLYqdNbDr7mCW55zr1dojNHEGDMswnarotWb73wFcuEs9KKNLXMCq
duGVQSoSF9Mw107W5AdezHBPwkxq04LegWBNKqdEGKp/EP4mge8zZhhN967XtyxjWV5Wwt72ZYx7
Lx9+8S0Q0srwh0b6eOG0un3DfaNuIPsNx8AEphloOLlVi6JZgyTOwQ01fGl+ysCStMw69Sm+mdIV
1H4X6SuOGQOUKmicKEnDsxHUv0SrZRc2RAtP4/JENUCGTlYA/5wOqdlf9N4ZDn8+hGen5JxLisgs
xSHzQjhFZZnuM4WNkl5aLE855LpKmhncwCrEn3Ok0aimzi3xv2VWpdLn9pMMUHoLUu0aZ0r4zZjW
Q9gw6kPjYwTTjTOIxJ4tWrwqa3oOKphpm0HmFhcZ1gd1GZi3FLrkoPvJKhNCu+cFnVr4N7vPb7QY
/SiDGgQ4VoUDGnBBfWBYfsulzJdBM/qnNFGgVlJKtKwE8JpAreKbz0u2CfPCW7TgrUmY4RotFSRV
aSRvchgBvhmkwLOS4Gk4XKjP7i9cayaZjpLGThagXQZ/3HbTByDoq/ZW5gSDR4fIl8sJkYH4Q9ww
2zRE3m2bKh9Xvv5kkXfY4omxznkXYJFRS6IycVHQutY2ButflgJqHz8NDmz/akjJ6CH97jOBS70d
PPAScfOjtYendto6e5zIFlp1sFDnPtMk2Goi6X4ImagLRKqRiXGobTIzCFeOVyu3AJ7vKi/08RF/
PaV5oWguGH+FusO5SobN08OLrUt7IQcAB46TjTuw+aQS6U5m6z5265I8/DahWopl2yOfKXFJ6aEV
UW6fDC9iZhmKb3lH0jIc+CSbrRYeK2hT28Qll95k0bHRaZOyB+pmunarjuCRLZLdB1ufrhequM61
BcgCYqvEFPdE1EcxmQSUPZIjw22wpqcmewibJn6U8PD2hk08OExN+9pQEN/UjnOMLIYZueq9mUQg
3kcUO05uP7lY8TOd5jD6ot/rDYYNf9RYV2X0oskQyqATwITRCmOt+uFeC2mzTank3Pp9mTyUvtse
bN8qnoVj7djdRo9dU1JYlSfDGgwF7s86GJ6Ljqg0XvFxr9lpshZ1mNO9WHQ72esra3zvrHJcZqr5
UtninpVWT7CH006Q0GM1au6CqLKzJAVIRadMmGr5yrfWrPeki9SlPTg6Gz+DAg1FGxbyF8isV6eA
U9TH7CQl48SoUYk0Sv+n0jSPbGFE7JecDOSDYp7SqnIO4lyTJGM8EoDWcCfbYEoStuuoA9OjZmOW
Gn4VsgSiz7V1rotXTRATQQLaioCNTWnpmL84U++QUp5ziPYgky66pY7Imy96DYBOyTUd4t9oLHxu
WLX9TPyox4VYlVu11kjsdidtxFqTxgAIvZhSPRpNPM5VC6k9jZrFaaM7QdRGuo0IXcbB8NY8GF73
JAu64GxznYL+dePhU4cNuXETH0arpqx8tXb2Q+N3K+xD0GTEeyiGCXJNOXBfTyY+3JMwx6g30uOH
3sqTvS/jckGspRgMyFmpWi7o+8PU0K6CEvJryksV4ZZYRR3JRaOOuNCDhA+VcTeUPypT5RkcbX75
QNO2lUZsYtRv+ZjcQ4qXlxUJ78LAb+PYub6qqgfQmmSLG/0CDwyTHmAhEMr6qgzyCgGAeK/IIFAk
HRCkhNXdMuVKQwrEIhcxvRZk2/OKmo061pmBK7klD/NBuNTJya5092a5tmGH4e3NmV3lerrGEHTq
K/d5UBNOwa393uXWDc/jm9LwYuLG3qTCPTGswQ6iloeUPt11bXrXsNdf9Nbda7ES7zEFrmPoVQdK
0vqF0AkX5EwEw4wxzZCTQZXrRtQ/yzp8VwcB/Esrn6Owu9CTR+08hjcqzRakTO69oiaLljST/m6Z
A4oiXC3W95zwRwLGvRIuRRRVE2BrH/lqhM1c8xddzyR+6Mj1V4QdY+ebjZyy8JNfNeMy1tbUkPT3
pCs2SGT7vO9uXVF8H0PnkkXRYzDkd5fFHVhpcer8iNMDzkF4Cr5Tn4iQxlB+lLvZtFtQge9m3v3U
CRfjZV60ZfDZ1/5nxjtmQcD9QdcGugj0YNd4/hpwf7Z0TMoZoynHS9fpwtZG/NqlfLIkZ6yADtIl
oProqEq4oGpuPAetNR7ooi/XmsoLaCVOuNRFNSkc9GIlzOAxGR99Q7/Qp2tPpP6FOpTpQkknh4bV
tMuulvd4+GHTKQgLvaEdL+RS3w7g9XrBU5sa470zu7UV5RTU9NSRE/4aIfbjmRXFj8hRGSCW9i+p
BGe3SA624z6hUQD6VWBLBiqd611eDhA+I8L7GXuo/03SeS03jmRB9IsQARRQKOAVhlYiKd/SC0Jt
BO89vn4PZ186Zntn2pAwt/JmnjS/6UYoCfckf7Z1nE5jFf/MC21vVQlXk1F/y8BJ9S2B2SRHoemK
TwqReLIkyYejF0/wPKkU03MLSgmE2dh9mhL3O8cYu+t71fmmZu3XNf/RWRzRygnNJEudXzhHXnAR
sYWrs6BaMVSOu3YCtwDKhudBZnw3VVpf5sp61XRLPGBjxBAFk0Jr1RokPQ4FDUvktN7BTyYdeabV
3XKkey7NFDRObr0oEaXBTIzdEynrnftGxe9cWEiisD4nS/winVgFG5F4j0olYv0acQhbw+XR9Iei
EeMjT4R6c4ud2dmpl2Mubsf0UFTNoR71HsYgpETsrs+R0T+2EGK9SasLeLdvcgZUQ1TkX242/zrz
VlArxILXPZjxWa7ib6OAuw+D5nggpg7jWj4A3sSvPwJC1Xsq9yCA6aGliB0a3eTlCyTUDAgbmSDE
uBS8suYYe/yIvMoKbdiXJpAUWOfHqtRbHgjlShw3firYGnpFMlbA/WEHOEV9bZ0oWJcoOgq9Fedy
ohFYgEPw41XHfz69jlMCcpL1BB2qmbbPsz2TLicgcard6ZEe2e0lrUbhDfgEFpqkv1zqD2yDTXGl
UZnLN5HiWTd6rxbYAqU1O0d7ZiBVBAG0/l6ZFtEqTDzHr5fuazQfUaQ4xEnwADURED+yhr1TtiJw
J6lwGoICnBHagnpx0PIiPQ5SveDYNMCIwJXsLatIcea+T3Hr7qLOASQhpTfhnsK+NEOJMgr9oMnS
k/H0R2eF+OAAHbl16YfJHufITXRI3Rnut+luZxcrctHXcNAlqzyHoe1UW2RcTJ0jOn9rP5YNocKS
rO/AscAcpekvST9dO30aiCAQpCtQzPaau+0MyFohyIYyHOL8oq/Ojm1oT6SivtJrWGZ3L+XM1DDt
xglPj2F2P4OYXvNBu8SKNwtT/r+kmP85OUWvvFxsn53Fy5iUp6ajy1JX3YCrABGAYXiHGQEcMYFD
ZXNXd1CgyGSQWNzEdxcN0UM7P9NB9c8lEW87Fovx9UekTeJptqJP2RweOtUYD7R+oRdtaxRki7aF
ztLZWPbF2e6grBf9+NRr6bGVxejN90YjQCM8H/WF9KC0vpciqXZ3b88swBMvG46iBMBeVSEoQ4Uy
dmx7iDRpC15T+vx6O3Mo0O5LT69mmHR5uR+N5gGd3aDHjCeeEZP2iDFb4ZzH8pe6e2vLe2/KzTLc
BEmzscxgZoqs2TUFFNPM+o4yvQuSOvmm/svwirQ/WP3onga3pF4ecTjJ4KYO+Kf3A4E9Iv3z06Rw
V8yk/UvULxBiSNkjx73Gz3IoksmSObsqwRUbGeqVS9E2+OrrGAe6vmk8cqC/eACQMXmPVPskw5Va
u4Gbeqyzmzk3HEGsTN/9/yfjMhYXMWc81TciT4wfgjKiuSLF0m/lct7gse1BQ+MYtTQ9qPLkzFGe
fU4E5z5W/cOAuyxyuvJkZK6CsW/yEhDzxxTPxq01p0/dyfd6S5aNqDh+VIFsGRtj9wH+MbtuW3RI
7H7k5p+Nk7UN66O76sf/UF7MsPFZJLB7sr67Fo4gYyv632xqInwPGHalnYdOlPzOiujJXrDhUn3x
PlBSvsbzyVn07pPN9p+6KNXRvX/pyF/e1gtYVvlL4q7Jce1hYZd9kzzZVImmuvGOKU89WExFoZx/
DP0jFykZERBRdswJe6KRa1rsb0zx+w0v6HEYIjLHCRDcTvOGsRWXFC2J6pbpOZWNG8A/qoOlhzYg
JxROVCh9r99/r36loI0qtRyswokt73CyitCRqR1wcEMCKwRBm5yXr63KY8zUci678py0FKRHdaSI
LYAJqYYM9+YivFHAaXVScTXL+DHBWfOvhZTOQLUeBsCwBxON14tkqp8LNfGyMfEizNvcv/azYfpz
dVMkHB9TrCFnWS0HuZJx0SodUztHL98e1RwyEj8OUaJ8qbBMbhmiikbMwLOs5Z1uZvItUVOfLayH
nG8dcP4xrkJORhxY86g6YWHwYBw8bka7sGZz23Cs7+9EQL+2Ujv+vREv26SuPSr3lXKLgBAjX0nf
RcfFeKN0i6DCNvMcjWwSDHTI77j2X/o7lFkZyNTZOponXNXkBwoiq6X7LTDG7mdFPWIytMa+M9Vf
rCzDbrL4KmUl9ash1F7Isn9R7tq/mCurwhWryfG//1kbMPGybP5UTE3NoOR9tGd+W7BFx9ZOrdp3
yjLzqdetXzlLiyVCslVV8ZiQhW9scXFsVkORsYc+9OiQGDoZ+qz7yEjg5qqd1Mf1FGs85xyseUEP
HM3XhF4cZTkEDb5MAMHVSy3W7XFWd073/RuDEF1SUDnU7Xy0O+IZbUL2owfQ+fBnS9R4aVMBlRPl
VZcmMfI7Jb+agKpQTPNQpCXw3aY8Ye1M8LE6xqNEqE2wpJKUgro6ENx/MkkamzYLmrrLdG+SScmp
b9gCq4JX5bbqJTGXJhCmkZ0cC7zUNrCZpIlF5RwiwKEXfpqmF8uCI65PLc7GDC8bmqtz1mGD8oHi
Q8EL7+ylO/8apT0+b53OzDCzMCTRsCc8Is+NSLfrlIPCcJjCWeo94Z4vztk4c3p0U8gXep35XUWX
eDlrrBCYiW/LsiQ3I+5/gWZXoaBSw2cdFho0G38S9rylHIx5DHfqZGjC17gRCEfh/50Dft13fKiO
r2mCcErxNSkeOpKOt4tsc+1YYmFeZ14f2UBpHgtpnfvA/kNFOMXGc7dCIyKSN9rU/Wl2tl1nlbP9
1t/JcpscJpPYH5qpPwCFYcF1kktf0F2deoS2Xb57cClU21Vmo+1ITp63uQV5N2oc9hJeVk0jXwDj
LsG98xywSnTQIS34k/MlWIq7yqCMBmcqv5Wv62hdTazl3gRykPB79Npaa3MeDTEfuZN5qtLI11qp
gNMQXbtUTmEHtNRb4vw4yKEPKsrQdlH9lhNMJHTDrmZh3/tM3+KxgqSQ2GX9mOp6izxfreEyTFc6
rQRgPLnuWjvPLn1EX4NVaQMTaXV0t/qyuStNN+o3CUGTHRs071XbLRtra2cef+K2KrFyYGMCXEzf
+eKWF9NZ+W5Ni6QjE1uwdmyIC3SGeVuHM1drQEEXy0VO8D6VAsi0imKApO+/akgflMzjx9WzeqXw
isg+ow9MwMnT9AYUyX0Fl2b5E00J8QVyDnrQZnvSObjAIXfp9HuNFAU20xeEXo+WF+diKbe+jpYe
mjYGVgQsKO+k6hIHM9jgRThor03jOHt1R32X+TelK/Rn4foIx15cKjQgz5Echrr7dywcWhGzzD2D
TgBtFJULM3E1hIk3s+68xF3tgkizuLbsyTylAyS/VTn9Lk/tD958YLF6XkpOt+6jhZPhlIP2zRLa
OydXBnaan9Vqv6kG/rqaxJXmPKpyKKdLVmvwW7Ec2hmfgroriRM1GNcBqZtNlJ9uVCkOAmx4b42e
XucfW3GtEb6D2WaxkGdkAHQSKmXiHideNz+kfHflzG5xsvzM0FfwU10Apci8Wdm6K/NQ3/g1PdmU
WElwS+DM1F5qe2IO02x/bhmxOon5FbZtTuS5VB5zZBPUwDLnkmsnWpridS2MHrseex0VoZ2wSiLd
sRIjk5HuZ01XBlhnV9TOtfhbIzRtBY+qlcXdA6aGOnDk6jxmo1k8NHNUhlOVGYS5WOdvjdiXyJFH
Hop/KK36lQidMwMvrQAkex00sGbZuLGks1v5bThDaMzCosdhYYyVa4+zrkqC0oD4kU3VyXVbvnTO
hwVNBA7ELxhHyRFzxBuqEvAKVsbrIq2bpcg2WII6vjmxjd1/P9Ql0My16qbzms6atxZZ78GqEjs2
fI9mZRk71Sb/bG4dhJ+kOigQeoteOkyiy2cxrmdaBFe/Rh8Ngditt6yed5LjQDQDlJ7HKhQzL+Fs
5NJz+rtKllL2JqPxt5ryYafZS4ovvMNunWE2igGC+W2flN4CSCmll/VJYgT32HkQfeBLdHnwejb2
qptWal9tbA4ns8H+YFfLqf+TLEKdY4a7MClxr5hR6hxqt6KgBBd71FOPkJaTcfrvh4oieOIQ41er
XNZVHHDJH3TjKbvLDmgZx5b/cIPrzekI/9F6h/LwCvlv3M2PqVuMGseLSQTWyM6nWwagVYU279mk
aNdIccym2VL67EWxrGC3wU0slwY2tFn9TKp5hTMnf2UVz3TZPdmDzZmY8lM0QZI8iygoe89iw0Ou
ynG0Qz+z7U14is/ArOeJXcryCUUqNPu62pnaeMswEuMTiomx6oHcaCicZyKVCfSEBykXe/dnj5rz
k6r83PbWepaRuRsRbF/dgRqHtbLac8dV+WJ8pVJbD8Ap3lbYZu9mZex5K83PYhu+9E4VD26bLN6o
wDvWJNSyDZJeYsaF127NV0a38Wbb5s24/8DSpvOlMeUBJlPK/Bi5wm7d7Eveo4WVwAu0cbLDcttX
NOIiSOtfHQJSUJVwTKes4AF7Pw5UeY19YlKQEljtWvdvUZuSU1KX+lOhm0NgxtsbIfzBWyrbeKBT
DcqXIsXCAAazqNWMgCkBKDu7BL82dFA5RCIxthkvcmKNOnGnB/Oi5jOL0eX83z+N7E93pav9tlRj
n8bxkNZbj6VjGllI8WCN4OT7/YDXe2RSLhmMxKr9lma3W5MhuatswUCNC9UfUfru3JHWk2sWnkMd
AwOKlM/uUD5AAklO1F/+M5UtdrOK9jmk2we9ZWtsaenb2LXJTgcF4AFbcGxU0khI8w8AJn/U+meT
TxojoXtNuKf22fDhLqMISAJyRAFNRmYbhXXEO8DRLcNAkEP40ufsqvECSEscxoO+Tt50nuba/LXK
9B4KZCiA4blnsWy/VnG8YuRxzzZHjh0YlMTPVAXkbtFgwXUVdguIWwqsAmsilnfEjoyaQGQxDN4o
sUPMhr6va1q82wJCTxwBuhxb90DnFmtrgioBdqwHJcblbMHdKPtM57XlrBTQioCtJRCQcSl9vdcg
9IEaspPMkyW8uWGs1qMxJZ8rZAFq4xr90Y2N94kxeteo7EXTZglq8X5N4pTy9brML5b4KA0hXu5J
5DJq/SZNvqkF5h+IXB2WWf0roIkwtpHG1ChKVLN2qOr5fbVJdk4pv/VMaduxo6DGH6DUZtBst/mJ
cngowWWKephWR8IjhDl4j1kNDPUmKgOWmtqx467zZrv+A26345pmFuPDlHBiBpJJi6kf1WQ9Tn8A
XAiWUScsS1VoNggzg8Nfd1zXMXARwrCIVextoHt4YIOaPT5cHgBZc7LZ+UnKTaf6VDlxftgIFzSC
qrdmsLFwnWQ+LvuiB9HcVheEWY/n4TWDoegtFEkdxJIBZq1IU86kSKDohITDlCeSBanBdGvkX5Cu
W12NFypubvFaxDulp3yvLl8daKy9bIipqDiK7wIGTv75m9fVqaxYgifuvRFq5L8nsLdfyuRHNryb
JAN/0uvdxbTUPxrN86v+ZvOYB3vLS7ZKkE8G9uueNLBDZvWBvqt4SqHD4affLXY/P2wOYke6DAfA
PlGaOg9W919Jgqfm+ESdwXnuGz/Ou+7c0225bPgTN1CJDzyhOY1U+fC5Wob+yke0rzYeaXESbw+w
PR8sanX2tlF+1/dSUORv6MQa+A6dZ3SnzzFLtflnAY58HNKtu2SkdrYJ77+eEPHMJwtRIBoNvANM
+AV79bCKLYpWF1M7FPNCBNp1dwMQh6kowhHPtA/KD5OunAK6QrbAiJPnZqsJ1W32rRqoJGvZ+4ma
B05nwCFYoTYZpgF7ynCSsKV6lwddNO1gvwEKncyHMXkbWaZOMUvHbGE/YydLETSFenaimnOfM78X
PToTy5n+uQHkGkqTRZTjOo/OUHymm26FwiEss1b5xzjwyfZjFtZFfNPFR56YzjHVOiZ+zHOlOz+X
A27DrFZ3mKEecP5Rx2XLzX0Bho2v7a5DD5ChjLoLaRRrQhyI0wes+2+6pGoktbkLiQ0EGvcTAVl+
Q7xzwBpadkvLvmwtBFrJi2ypnUOc6beI0NHJzMossCaTrPTcv4xZ9m7rcL3YVk97CgY8FwZykEXs
YCZ3eqfC6ZdkkA04/MIlsHOMznmu+dXo7qb1YuBCZSpscalo25W9HRKd+pn7AT6+MdOwbC+6H7V2
eXEm+73O8g/qIdXTfYnW8HoAjuOGkmA7rlzKjNLNOWPm+iDsTADJPWQ55RzDgnErA3VdWvElL9Vd
k4uRc9pwbix2YnLm3Gp1OBzJN5OINWn/pq1qbq2Oml2GaxLAIAVoAyAdQd0xKhZCKj6r/37gRpWP
Se38M5cBpKCcO3JpR+mJvssvQ2/AWc+oyiptA5+P9a76erjj9S9Ur8X7KG6vGMbME26S4ZgLlm2s
/ykKGt4iO8suzdCdxqy5NIlzcPRJhDa94CTvrxZnwqaSPNT6T7cCI0lsbr/BS6fCcAjtvKEkKXNr
nxmWJwcvoVSgjdanVJM/YCucY28u7kXU/d/R6W6S/C6CGlvcGHxu4GZYw3qhp7h6R7peq4XT+ZNc
F0Is7Zp7ymJEKNr8uvQZvRLsmHOj3jw3LhJ/FmjJSbYxwcblI8zCjwk2H23YCWJakp7xFzp+ytjR
10+2qx1zBaZnKcXX5lpTqNb5sR1Ad7BG0z3lpMS7WG6lI2j5jYb4smVo03gy7KY4fpHx2O7gHwBw
ABXVLUuOyCaiU+oYnqx+GYWwro5ZP9dZfYnYHMfZ+HcxDZ9YB5Zz6OtrVzPY6NHvzeBbwZX6tfKS
9RgZ/sm+O9ROaV45bewsNy/DDBjD/cSxV1V6081ePupFxf5Z3W0gmXaHzDL6rr3mFTBAOOL3B9Vv
gT7cYao5KIOcpnS8iZMbpib1p0Yye0YpzHPyQnnfx0JFLWQRLTgWUZkcuBsoRl8YO7LSWW/wBU9j
T4I2UWUfslGqPHtNYYhm90LKoUZ1VkPNr1eTP4wFgwtr9kZ/QhdO9/1gNx5nCPwym2WGbXKoTOT/
rUzngBhEdmhysV8bzmNs4uAMayCze1UkwUTtH1I9IUUl49Nk0ugzDcgF4A29zi6yhyrjpVUQWOR5
ODdeB9Eq5MOHk0KkItJZvFltfWID90yiDJwu6Jp4W1jFDQmPcwwFIRQtL0WnfMOzcpUZPn/SKbqX
muWnYKD0J8OCGSF3uaDjopAhY0QT6CVqpkxsUhfaSlOj6s+5PukhL5DzEscuLAKdoSDSni2c4ieO
52C9ycnSR5JeE4vFjLPAVuwSMPaiwQaj39eLcZ19GMa9vUGxDBjufzpKLhyX/6uwkr2zlFEwCAgm
1Gl/u9tImMLQ2cFGU4TLp/5bson3e9UzjDlzAExGcmbUKK+/l1A6d7TNZowGH3/s8nC517IrV16A
dbDm73luO9kRWFjFiGeQh2WN5d5DWtz29+UgqIMCBniM6pIo7avHmMXebOA5miS/VJTfbMd4mTRc
pCL60m07Rx0F/EFLjQlHe/OZjObddj/jl2mq7bAI/dH0xNgPM/tf0TWeMB/46JobkHHQrPeq5jzl
/IzbRHcXWG7AMF7UVukHk+uQJ+1IV3c8YNfuEdDX7ZdtzkxLKFRZz2OwYn7q0V3oaeYPUZsq4C29
pwDio+osB97vBrynAT53njDMo1MOS5gJ8Wm3NJhRx1eGWjU31EbVaL1z8T3Yw8SnUP3RmJL1KBn3
U2rYHhURSCKMxYq7KSDCcksTvG9u3v9aVoaceIi7N9vlox86KLwqMvDgqyxMloYznlHVL5nL/qVb
oeu0uUtyWMU3lXbhZshy3/dWaHBr+4SVCckiMy6GA8dZZE9pRO/jUlVQa7iN18xB6ras7BCL6q1T
MzlPl0UBYYITpnkMkcORoucoFHr2bDu/m14YAVyoNiy+unXFWG3PDI78LCYUAFti5rUzqOWYzeqd
S8JB8k+ifdviPRixUx00d8UnWANAXVLxAzA89ieAn4Fgvt3VrW14VYsN0YgbKo2rbbcuzi8qKVg3
U6y+wouknjPMCrvfq7lhWZ9fOEffDL+W9guZA3PXj0m6K1uMW4CAyyCzfm32wleEwRwA1esyAKSl
y+1B8CQhoMGGf6uOUGMxeC/6eKCiF5MIC2qft0N6sOPtlqker6DO4NPhVu/h5kMP0PfjVL4bsXpj
HI0P9EbGVKhZP3GFRl6I6Z6GgaS8xvtsoztCz8T3xiJ8t7lgn+BR7qekIERZyUdza+SO+FsVUGv0
hkIN8GVq4Pk6uXkgP/myuDn9SpHe7xiNKDcttozIeHc2dfNJyp4eMm2+UYD4VTc5GnOBHFMup3mA
orkVFBDJSOF9REDdD2cQhi8JyaUTYR+xj2pCCrgx48BNYNeAFpi9WmYAOgcm6jWLHyCx76ilKa/o
RPUJ/e8JIuOJ6jjsxiOr8oIHOu9ovJwbpcAds9epR5x8wKxE/n10DiKZtTOxwMyX0uwDDEzyjERi
nwsx/7IsTQauzMNs2+RJ1vL3NrRloCrnbcO78kofBh3kG/iPfjzbrtLJc1kf0dIRXLWgHpOi70fD
vY7yXzVy+FllmMoYjVKtXrxM5tXxZt1+yVJloevBJG4749VARt1NA0crCJCe05lPi+Ys0Ori2ndT
Da43fVf3W+zJGhaaFQH1y2mGmk2xZjjaaX2Tya7SFcJ+YkL/MFa/yQh0GDXdMS0DzrYFpWm5O2q8
yNPQm3nphjJUAq2pLaT50P6SBkaBtFCUErjmnzmnCc0eU3jIIz1vQIl+d1C9gq5GI6CqbQsHu0y5
adhrsYTVRGPtIeFi91rfDQdKRYdE4jtGdyBZNj41xIc4DiU7eJ3I0hEvD22SvL/tqOYTIiTUOfYD
gBLewQltzGmVvppTAsfQit9WOh791on/lsPxzkPS2YA4WfVdjYVHoQ2nu/UOJ4ycX3kiPw3Yyh4Z
Kj1MxvdFy1H3yIt7uVUAiE0cbyhrWtwU24y5ZhVBGcxAD5VfYvt4GLo4zJw2DpKWx+XYqgVvNpsR
O7m5AKFwh2W/hcW/CFybITjRLtE4/16IIvN2UaE+xH/sVKq9geHV2wY3CWo7k952UYtyQK9rj2XM
fIjPum5i9Ao3kiC7sEhQCmLrKd9HW4da5t7YLc0eM/jkC5OGupWGM9m1p4JyhoOjxLebLaEySe8w
G5Wa+TqvMFbB4g8elQ8MSsurqW+kWKrI5fKmwcyqnnERfrR6kXimrRt+RG9z8L0uFBSmuvuK2R+f
d9f7FSec8Da0zXJm0ethA8CA05iUflLlBnlawkcJp2SYd0V3m9h83s2AN9yTV30hbSjG4UdfilBx
FZc1BPeSAwm2g/knmt6FEHBit3Pdjl9aglV3tNITBSFoIQRMWRCpHyOLDlNTf9hoFpL70gNnynCT
6ZXlr0RS2Jfb//Kac/zGy8tgN5+tJxZezb0o9jTnJmS9mDUvW8R91aqQQeeh4ZrfEX17V+u6W4r5
VLXIeHy4uFvMQzctZB5mvDZ97Z5i0wiXzaWGY2nCDeNCmKV8qjF/Z/s+Nle/SSbcGpm92Vn3l5B3
GywCH9+chguGTUoHrSXds28TB2jSx9VindA85Wr6K0Z7DEt2USL+whp7bdcVB1dbIXWUQ4sDF/tN
2cn3hKeA6Wbsc4z+Q00oHAVLF9tJcQVkmL5mYopkbTK/EqCKYywh3FhOie9uECEUoBfZ34uN2bwE
ZY1naIYdyKB00srfg9kN3G3ab063COVDidUGNzzGA0Su+wbFpCxauc85m1sak4abcrSX+zdCwZei
02V6GX6AAA47DurIFyueXLvxOVaLc5ExPso+NfY59ckLizVfTxm6qpnvKaqelL6hK86EiPKNxRvk
7quRO9wH8pmV5BJ+2hulMnFbn4e4cL1m+oPAjuawAggr132cdNGOzMFldho6cej0ilZUFZmLsCP7
w6uMUIc7TXh84dUba0H/EucXtlE/pt0fh3FLPSTrBwRtnCiK1Qm7w0cXFOrYysdpjt/rjYHfRcRY
5o9Sbs6uiK0Q1ncPeR8/g8HOoF3YhpvWxWGTE8thP/Tasep5IZtZsoRtP6HA5ZBvKvTaDA/NvehH
sW/LvvWqfBnprXtjn9J4lBdqmnwlN3nL2UzsCrfteNukl8Qcms81O3sM/nyhi9hwzOVBPaTq6rRY
yxKWxqak6cd15V9TdcxmtARg6JppW8LV5CnM3IFBDt6vjPSlrhXl6SBcLME1yhHzd2OiSI0ucK1W
vBAY3ZUd6eGRR7XVOFaQJBthu8yCFdgm66GzsQCb45ydrXoa99mdG0rc4ICJeVfay/CQKoJP8Qt4
VOdgs5jdJVqDMsMFTNFfgM6QYhicar9cl78c/2a4t2iweTUfN5uRqzU5eBRlzTPMnN9NTVBy1Bnr
oYXMh/2CJ9MYm9e6TD8rKug8KseKI9eJweGw6vy6rFFxy0faeByWWqPjxfrAuY4ypNZynatuLtRR
8MfFdftFDvaoagaAyRlDlmLRo9Cb2EtjHsP3SnWfvhg3WMaIxQQKv4dzqCXYme7ZnkJ6iz5NU6OO
lDO9XmKGizFNiF7R9i769mHgemsRnAklJhY4TfEO2A/ZnypBFPLxZ5J2euoGx2QBYMkDs5BDKR3g
0H1fzX/TNhLYF9xjQiOp7uhDqHKLS7V7XXkoT5YcMQPjrM9zVwSylMw2yjmi91q+CTzrFK1PCyu5
hyqNP6kyLL1tbtIbkUrOV/UxI6Jzm10twzYzFJ5uxzPdWZDDc+eID/MLMc536Qi/Lrl5Nguhey1t
iuGs4YZqY/1IjIy/N30/DtLES6fzBqjI9+HGfkbkwdmWD9uO+pg35lAvSRBHtWXCialrn7bEI+2A
38mW9DGJ2uxB1ParsHEx0D7/xN3Rn22dpglZmnf7D/xRZ3sstu2vWQZSGffkUWU/FsWH6JZv+vTM
ryR2FLKFYhVcGUZgj7QraCNmAUKBRGf7x9lA1rJVv9c5/d9zNf2uXaEc5eTII1SIsGNn7C1Z/rY6
2oirRl1cVmSXSY9Pq4n9XWssMJ76ewJqda/NZXvSRx696p7T4mREQHX5dIqvlk/iVxtJDj+qI8Hd
AXhsG+tNL655bJe7tODUz3BJRREpsavVhencCl9BvNrPpZ3cuZmtB0GIYletSUNKr480QajApMoD
BSLZl9J4qDYcDlrRaijt9wbZpaUHaEQqtNJ7E0LGUMW0dBIR39gSD8eBO/MZOwPZHQeS+Tg6YKxQ
GWwJRGnAmmRSWL6bUARamKWwiNZDPHEmMFwChqL/bTbWRc839AG6H7yE7iteU7ZfzYCLMid7x8Fx
//DW4SB1Ee9bbYj8PMnnB1yoz6DnzfOQGQdrw6NpJu7TcI/yMdwoj7Offiwt47cFfYzywZKK7Huc
2EqNx5qVn4bZ3HN5Bcm0xFNK8UyTy8c0F6/ziPhG0e2tL432MiIObLnap8wafyJ2BV7nqibkI7QI
P2AoFkssD0WBOU8kMWSL9i+vIeKohWItm6Stn8IJ8WfI5CxBsK87TRVQq+3RFwcK3eEDpQ5n37kU
NBLiVqEy+Hk3oqoMf/7zUmzzuZO/4OAgNOXc9pHuZhAchLOPIvS6+z6NwMIH3Tb/LMeOGTcaXGak
zEeVAYXBA4tiyaixXeJGCs7DbHZE1UPMXd2gGY14N2ztjxl3X+YM22Yytm+6Gdcgul89rkJKF1P8
iciinWzNBiht4Vl1SLYHloO83Dk8uzTVXKIO/U/WVTg2ynocv6gR6k/ozWSg46blopzUnkhZ4vcW
5+G0i+rjQngqtFmJw9/mEM5/sEfgeCqq2gnlYp1U7X64RD9T+hvLOYFoXaqJJdfMpmi9uixWUP+1
/NEdYhcljYNw6XxOqROBYqeYBu7tXcjp4Boe3GdcYlCLWX7eXYdgz7EeXlJSEFnOb+0sSNt5TiKB
uHfQZMkhodGI9gLb3ZWL8oeadry41afToiQpXJfic/AG4SA2GYxZ38PmwhcAmQd2ZUu3L31krkGg
FowGXjGph41cT0zWXBNjyXCxaOfO5HDudlGY47oPTMQE7CTswRez8qaZvY8e29Zti8Uhar/oA7Ce
lLY+F1igoZNa9CDnQZLLlyJKvvQB0be3aZeNZya0hlZX3frTGttf1zL8bXEdT/7GGeCgIpq0fw85
TZd9c4yq9WW1qAey1XEFbvgwtua5KPGmLShoczZhDkcEOGwmBp3aHc1wkw1jDcohSahALDn7tk3d
xqa10atr51QVP/85P61FVI8o6n+5ApRvtsXALwdHEQBisXfH8VvZ9Rk4DroH7mW/S1K2BP/j6Dx2
m8fSIPpEBJjDVozKsiXHDeHwmzlnPn0f9mKAGcw0RpbIe79QdUqtMNDx1Kn0uNj06ZbT8LwCFoAJ
zNgChdtZyUQf+euLWvW6Kyd0SLo4/8KVYgUlSAmp5eLL3PIujRJvUAUuOIrYCmcHZnEzqmQYLGbd
7gt5NVw9F95zTVWJeaT6xI6LlYE8IruWJ42leyPgxBJ+QUMLeH6UAc21gabMWhOE2uO4kxAyqZnE
wFMvWbQOQTaKQZuPiDXV4RfuDYi6xHhdkbhoYzzbjaA8I8xlpsrGzslRIjdQVl5kSQu6qG92oJzJ
ahuZ2rdY/R28KeCAc2p7uLX/GoZNtH4P/H0iJ12qu1IlTG+6EV+t/6W/Met0jVYLs1HqKVn22mXp
A2Ee8pwqjW2TfbpdwILezSRN2XksgW+JzGNYmT9U0whqAeO5zKZ5kVrcCq2Z31IhSY9m8l0y4nMI
/csdYqLlMwp+NrTpPpSbnxTdzJXhx8DAcwtnRzIwSNm8M8A2X3iIqbWSAf3KyPgtacguY3GLKBjC
NGFgb221eloyaUC9yfgrFzRychORV6F2lSci2zCG6Iv9n2ivaokdZSVjFqZTuIsjVG6zKX6xxTKc
ZtMTFYO4BCRjn9sKg0dNpFqOAjA289E3Zipns8CVXL4wf1BPUT2LziTkgw15+4oVPfZYnL5gWFd8
XWgieHXNg+NF3Q00oE5pfJgyK9WYZiGQiIQVl/CCtGet5hXdExWXhXdVXc0SnuAMcoNHyVbACHoQ
cYbe0aiZaPyQ5yol4vw239dmNbtEQ6xOyKKdEfDkZ4T8IN5RjhK2QkjyWuNNlXocBJKDNg14Byhk
WOBmErW0Y6y6OMhpEGsr4SvJfnUwGaWdjEi7E9FYeReyzBuy+jRV9AEY8VNs0D6+d8YebOoZIEEF
yPLKhZGHWSik4LKwWqJ8OUQtjoMoKf7NU4pJd7GCRU3K86rln6QEFb4V19NBZoG0iPV8yqXwh5wb
hI+3OlyMs2iAo+USJuwtIlJHw/KVrMJtlOJ1P1c1tHphYbz7N8eokQsNTi+DAnumO4FAWvlLAq1N
QgoGReMoDk9SAwXHwllga1HS2kYalg7suEOYjB1CZxSDa1Z4q84MuAJ5ODTNvgtXhu5S0ttxMqgu
ZbzGAzWDBhq09EiTwEi8pkN/1acVym1yKUQ5ZoDGWpsdU0JUFOr/JovMQ1sp47WZZJ9He9gvAr9v
Til0G9ppS4LSjgu4kJ1SvmampB8pKJyYlJ+g6BcZsFK3uDDPWS9swPESMAobu4orfnyCGiEcyk4R
DnBtWDBXYeUoA+K/dk0bnj1mO2G72DL63f1acU7IgmZ58wgTJ2YkemQSeltwsQTzEg/2KsNd72qT
kUVszQHJlKycaM/ckdWR3Q8iwDmcsIhChz9KcLjqLct8XCbfQOUzr12REu1yTHy2ySDKEdtWOLJv
YoO9BaBDxPnU+9o4Iuz8SULwmmql1fbSr2B19Yp8Hg2rFxkwgLVSPIaSGmrXLjEOX5jZs/2IqbrP
6boVqW78UcJnITINduti0NEIq/MVEyb+WRI6fhpjYqPCvs3MH3NRKM+J2gapnERvSxnJp6zCM/X/
fwxbyfQta4te3P5bjVaTiirL9z3HDjJrgQCyeiTLMQXzmSj6gbjX6jDE5pmsSRQPFX1BUYXRoQoV
Z8RUfF5L4Yuc2D/4F4nXa3uCzVbY0NU7qPp1ly/dVyKoicNgkMt31JflupBK3jNAOcgtbYu8Dr0n
1X4DmffFYNNpk+p0CDsOUoRy+PptS1GrYx5pndNLKLKWZRntmgIK45sk7iDyWi681cgdkmpBQag7
4xiJT+WIuV4cYkeZJeE4N/kjq1iB9CoOqMHgrJ4JZlEz4YzJy6BDOq5j3r+aBst8Vm06K5BqQnhU
WGFxbqxR3tqlFElMKx86euxlLi2aT1Lb681vppXRRRZbhAKf/ZZsJlZCiLJQf8mat8T8WOLIK8xH
xFwCbDxUaiqECgMejaKqP0VtcRoN80xQQ6BKiVdXH3NVBOK4ItcB5Mh0LEKS25iPKQyRPCT47azF
bnBSddSDBr9mkoGTubE58wti1gr4shPiiKmzdhijXmpEAOtsOnqMJkQ+9Jy9omQ9JFZ8HWGlUGf2
c4tji2iTcW5xf7MjmN+kbtkNHUE7ZvQa9kdtRDIV7YXVQKmdHKT8IvWTQwA5Ok1skYQLHeZeOXYj
jgKkAgygTqBY8RZGTsFfJKc6mMw3iwlYA4ADofmhQcQ9k/43XZUUvVN9mZJvs1fdRhaCpqQFZP0p
gLSSlg/BZMxEyupI9T1rC3a+Ctox3bm4MihsP2KNN3GJa7cqHgUp9/rCXmKghUI8B1rXGeBdlG13
qgkZpvXAlvElNPozv72j9YY7qm/ivBK30IN3H/BPLTcW9kDs+hcJ5GivRvzNV+E1SuX7EL1oWunD
xXJ1YnGE7xrqXoD1oEze5OU9Au9jRBPzUdoIgX6hYddPT6U0p7lhTVjVbtj/kRdno3IGgwCjfkJV
NTtZVqMOrhBrfhvmPW+ANWDMISt5hN9lCS8G+SVRdgZ0kKdY8dNPk92GmtW7qEfbsJo27X2Epgrt
sdUMW2aYtzIOyU3aC7io5Dv2Y03LPR/TlpjxJLPZQLwBDtyNyLcFsfV7BSVBeWObg2P7grzWy/DG
UwHN4gc+N1vd5GBUepZ1r7FP1MVRYpQGX4J9EqP3GN3HtCv1yW2UE6avQUP0rVZMQVjI9m5SXQu1
OM/r5zB5qBDBeyJynyXSgJiCkJtc1PvU0IgRS+4G4TkaxlQGYGcElv4KkGFFgr42AE67n5BRCyGM
6JrvucrPgyywQO2nhr6RtZ8oOFxcZR5h5i8kVfgjKK9+IpuHhlPVPaBlq/SlsnqG0QsP6l9S6UeZ
3KBIO7PRFxYNkUThyCPm0jbmveezLNN9YANkRgX12zayszMz2hEF6CpleIphoaUK1A9myJmuenV8
qJMjLrNAV6i/5ndU50FE9Q88g1pH2VdINkb9O2rumfRFCKvfF88iQ97Mesj9v05LfhWe2TL90TAy
ifUB2JtGi6b3X7V4JOgBPVEbDHxV+p3m1wGFYedEHwr7CsAMxK6dhHGEDSO7hX3LAyeGl7IBi3BK
eJYy3WB5n/oTxrYodQU8prL1NHTDR17SGTEkYJ0dLNOyV5LXPv9B8b3D4SuyEE7qq1ic637k5MMQ
QZ4qc9BsAyKMvOjaZ1c+CjQrgtZD6rrm7Sv4MBKBxouoHUQkqmF5M6val/KFVcsZEj0viJ1lJywQ
9ijPdvFQa3brS+uOSWWHuWR3+t7Mr2UUlNtgdM5Q7L9va/AoOwlsKLfUNO3chT6bZCSvh2zODgZK
+MLiviPGw+SzxZilGyyWyYjE9AsZapL05wkJQjF5IyvtcRVtSTih/iOvj1yQAfEss74G3Lhg536B
zKHEVwmfOA1MZJ8px6KA0XiQsa13QdpabrP8bOvAfvxo+uG1x4FkTYsDHJ0q3MH3GAhohBFvOhg6
CZrpHZLlAy19w4vcqP1OYWY+D40/yaM7D3RSJViP9l/CNsJiKBtZl8FEmVMBIZyIaNOOAvbqGqbe
nPVY0M5Ta+wUOueOnQWTB0bGmEFJHpowcyJ8zi7ASw7GcCXJ3Rby+Gw0eyE79bhp5eUKlwevwkA4
t49O0m2hIWntoc8ZJsqJXfWyDXzaGwo2whHteOcNQDRxVXLAb+kLjC3AXkC5/kcFZOtsA4B677je
WfHwe5OVLhpHahzIW5vCBupWCFEC4AiSxWbqn8u4ekrA/nFT21OCkkBBfpVdh5mTJOwOlLm2hSMm
UlpGlTQlLFaXPN4/zUv6hJuZkJCSnxUBIojGBZoOwlbEJI6GXikiKbbECB3qH8us2JhfdxHbekhJ
uyp+Klr62TF0VWSmKdJsmfoKwwT7ht5uk3/S/NjQEym6bJZrbEC8Ephe11L9GS5P2sySqUZSmks/
BCi7ZfnWSKlX1vlO7XCNkITZNuxA8a2ngLkhpgD12ekKRFPOrTJ+gmFAU+KsUejlXWgjAnHEctPA
ML9YmNkDZEdb1qkS3BQBLNbv5k3AGH6ulG5vonbuM2lvIh+ZpDcRl8wqH8foLhCnJrQ1Tnz9bJn3
Iulxa3f+82YO15dbW3I3KMILJAm2Ulwi5g5J2MRVu266rENcaG6qxud222ptMqthCma0Pkj2JqB7
VYIKpCgCICQ7RvR+C7CLZPtix8IkyocDPbKdyucC2wEtMT/xVblp1VncVvcpmAaPTQYtuPY0cozP
vNRLd2BpOxQdnqjcEWTyOsKRupUGTUZvlibbFvpNFN4RaxlYoYfSb5Y9MX4HAXAs+38mYI+ovwzN
T9j9KNNb0jK/ezFm8Y5YzYsjdi+07X0cOkOFGT5evkkY4D8HrfWnjYjJeU2rkSDeanq0+vckInGs
mH2Izzl/o8qbGnfM04/yWt0l7VZOh6lj4qwVx065opnbaFSA/m9tnT6ZJRE5ZB+biQvxyynj+pSF
hk9pfyiToNbE90T/TXTV7gnLfjK7i44gqTQs1GszrE/ifuTmkEq8NaxYsqXh41LsD02g9AyoMxuQ
3aGuXuT+iKoyiMwcUT0jMxib5o9anqVy2BvQV/Q896ShhKkUUwekO1AGrXrpaiyoSQoRtncjXrfM
CG8yx31cGBeIYR+xDJ0js7CvfA9EFKcb1XRBdHMuGDhjRRfMLcebKFdVPggMcLT50M77kMlwraCt
CuHhZwi1/4gEtdktHfP2Xe7+qaB9IuabYywg3njPSZialenpVuCnAgprEMgwR5vfF4dwddG21ElM
ogvXePdskI0ljcZe0SIY4AxEkABwqhPC5y+aL8oZ7c9701I3IT9gwNZfO1I1zRnB3Ex0J+cUerBt
Owk95Eyz6Uomh3DRFW6TYkYkKKtvJe6xal+lqsvz9EN8GRpoZU//44nLH634sRyqJ7lJ6EEsggWm
zVRi8Yaox4yXUwv/TPElYfLUpMqhXd8n/ZGrv1OISFEAtgP3DtxbBUPVWMkgNp8mq9zNJiHfofCr
Rs2R3EPqxxc06o+JUQiLlV9BQNilgVUvEAFPDNQAJ7zoGBst7MAq2wgsWPQ53JHLuRCMnkGn6umJ
dGpi4QwRKjfnY2yonyvdGBUTfCLOdV0kWknGaUjcALsHMaHEp+7C9JfF7dVMo+O8ZO+oqahOIXaq
1Pyq8VCfFySLy0K9A9oP+YiQvvJWOLLZnCr0UIrePq1xxPAzR9bNJCEka8ug/266e7hmjIWqOyhc
ZKEK6gLEerJgky1FwMx6aPTWx5GpaadWi/fVvOyx/fQKFohV4N0/0aj4SyUFAsTC9NpC+c+DBrrq
UmsnOKZuVFAQhmb0TZzk1WBSwIpqD3zUb9X33rpYcbeDZLYz6PYrSgyrFrgDWeGMJiG7feUP/C+1
LLB6RHxWE/QsKJvOcuJo2053AO6En3UTSqXMjAcWc0epJmBGiX1tCVatc2uZqfBWWAgd+/bqVTcr
O62YAUleiA6Dh0UpgnxUIHF+C7iga1V+5GV5B3XqijR/hYrDksddhGqkj6DL5MOs7sXKQu/JZ0mz
JDCWwCS+wBAG1wJxpRiPdBwfIVCgrd8Uob92NlEejMuhnKiI1pgmbyDQYa/K8ZVBPkXgRDzndTQU
TyMdukdY3efv6fZR+xs4M9bKMfS+BthbHdna8KKI2Ctagy5Xv67D86YIkcYv3VCO2rZbjMhapPsc
Zqc2nrQVr/aCVw2d83tZpJzli20ywUt0RCC0S925xmobpvpBSShI1/3aX3Iwj5l+GxdItaz2LeGt
hpWBvcbj+FmroyVUvmy2bx2LKBUnXwesCatBWRek+tA3iVogQw9OOYcX4bwK432ay+eE+GSZMspc
yU0Blxs3XVAZkzdEeKaYYifhZ4uNxCgGwsxQzxv81sA3flsowBBynAmsd9ckh7kDHUUuXdJ6EvYf
M/kAWElc24EslP0wsVZUb1333LZPG/4FwrCg3gzlstIgoVrIobDPlMkxed8z5LgIJxCL/kYUrnoF
Y910y5AOGCBTtgFbZRZRqLDFdH21VPQ3A5KsHKyxiEpXVCuQRAjoUsMMOKHdmWqCMo6IyEsd9vay
keLY5SX8bbK034KiYt6BmrOBYZAnk4wzpa+VpPmRghg/fgk1inIJwsgTnbrd+qn+Nkq+GZVn4ri4
Mc6xecooVayaJHVvGr64R9PNW4DjEW9nhA614ZTj++xR60TDv7bWKJRYC8Y6Bs9fUZgxdoEApVeX
GEQPsxtlXtn+FOidxyHeSVntdvUT8tu9qWw7VFRtE0iEHdDiXQ41AWHWlB7oGF2LgexQXZO+BtaG
An5xtJmEdK20o7a9SWLAuhIq/QFby7HhJuuSwqPEAUpns4V5p+BHrywpaM08CKV7PTwlm+9VnC5I
DIBGmAcqr0QjTI7VIkAAp1M/dIbDonCRcCyQ0EZJaN3Y7LISliqkWUdFEI+jIVPkUaeuz5F0UCBO
iWxyEgYrjAm9Pr6xeFN3bed2YI3lWHAM/jLUayyaS68NgwkacAS4ciEBc/yQGx2wFyl2+i4RF7ut
s4cc3YBEZC3blksFJiLUP/FuIBOEdJHXb8OMAuR5qKKjzgaKVY9dNsfOxHqIqz7PvCbBC/EWKj3N
OmHvWucVWyGjAvKNvBb5a9EXXyBiP2f1qNPR5WUYyDh/jEYNyOVjKkxLURlfK63eWJaBxR7WqKCI
MWepCKOL9zWzNNg7vX6zoKrxvMVWjLGGF2UpubsvhvhXC1EgFIBC92hgykLyOosyiTPX1J+j7p4V
OLFrhsuGxw4yLf7pAjCUnyz+rKz91FZXYCpOyMC/XRlQTUx5husocei7tfkVSeIeuNCuAOpJyOck
O1XkZAI5Xu22bjNthlMglwjAPfV9YCQniXJyBCtYVTOKV2Bw7DOhrMR6ELMkYDXlaWPrrJ0EYn70
m8EE42p95cnyWOXeG/Dc1Vk4nLNyPKkCNZiutacKiKc9qSMQpUG8K+2vNo6pBxngEMpwoxQizF1L
lEZvJCVmZ01adwG1sGNr33vZNmbRDglQCQITrJdMUwfws6yLoekxnAmzaK/VUzD2/MD6oqg0MjFY
xQ6/xKCkolNvlqzCiLMTPCum+5fR6tApxkrmz5F6JxYz2TdYohMEGO6SFuUuyUw16GL5PrfddEV3
WbrouSJmkLCtUjXiREXDiZCHXEQ8LCXB8F1R/MJVGDnLi6+kqZgMKYxYFDZoKdvbELnCNWrSi6mk
l2icVV8amNAVo8k8UkGjQ/ILDNBgQLC6X1k3qYViOpa1vOX8gWfGdq/dpicoiAsmROaQsYhhib/1
gjiqG6v5GSpkPAmuazVa4jMErNdywrzYm81wFFKGxrBd96reecZK22fkifmSMqX0B5WYV73qHF2n
Z7B6xcVWfp0TfQ7AyeBZH8cySHhytM7C3GC9sW94HkugPqIkvjDOfyVwAikUaRCQtYYKkWhfPCSd
dpyfu1pNzAwz2rfS6L/rZmL6FtZw8o0XuoTBBVLt1YxA3SQZJbvuwtk3kNGo4ujLfTJcNzdDnYu4
MCCrw0XQiTfsn7N5BPZcAQ8eRM7EYlL/SIerL0DjFT2Ejc/ZHwKL6I11ubDIl9IVdOw0/0P/PRzQ
L8Z2GSqDP88YtKRcUp4YcX+HcfvU60b9k4NwhrC11wap2I85tQ15R+yTtNhduMOrX+LVSAayaGyL
Jb2ZwLwmSZF3XfjRagCL/KXhU7UTU+5qW9foYRToION3nUO03j/JEFhMrdhp5XitXYgU1iT8k0Jc
DyV/Kahc5ABycbAYv1YQEtVrqkFNXoWS7jWF4NMOKUNaubT1JEqdr1iheJlIL4U1CuCVhJNVr26k
k0b2Ctbip8o6K5BG4R9Sb/pTtjU7Iwzf6ynlToI7A3Bdfxe1hQsSIxdHw5OuRRw6SsI4BjHZJIuT
Xa9sN7qs+xfH1lb4jFwr8+LWoiw4rHjY/yxkaJkCv6Ey8ggJoCTXu4mWbXsumpGkupVkPhAIVuO3
evgyCbC4tIgQ6Vg/JpEAqpqxhKQlr2jCjYOKp3dIWC6vTfJjyO/STMlvl1xCQnuWFn32lTWXdwsy
qhE9J1hqoJhttidM9CaGW0U8A+ZSNP2hWlNxWSTjnNfdQbYyTj/8uFUtMTeEQr4bE1Q5oBAR6vbZ
4KW1tOLH596cY11i5JCNO73E+IcSYerjL3DgHFjzVJ3k/n2EIB4q03euNIFJ8BWCw4ibXTiiPd0p
WbtfGSpaneENq3ImoctXgIkoWn5YhhWNMIQ1HQmsclXihqHpU5F1Dta7Q5W8EKZ8kOTBzRC9RmPu
tYYCv+K71RVIkxKiptSVkG3BDjBkgf/bfxrA2VauD2aJrZTWLb2U8GXsuAJRyAUdYDtyqdc9lYFv
Gt0Z3eCSXryae63JF/T3XNvVC8YRDwE5KFwCZliLC2L5rCXPVWJ90x8XYEp0scKP9T2rP6Q/MEX9
LLfpBQ+WlU74avwMnfZaY1/4Msyr1CJdtQ4kPLCUKAhjHd70OPMhSeHraUhOfIvWJZA7kMnhD9O0
RxZWQZMYx1YiOMRd2sbGSOQlXchXy2YLJmiW4b/SlWMSi77VZd5ISIBu3fS+92X5pVn/MvlrRu85
gaWqaSJD5schA2upWWwMzxfpo6ipHi6CZbqK9KpimpnBvW9fU8mcpTZfO5GibDi3voYJUvHF4Stj
7gKNkTE4+9aMWIZstGGD3FaGDEpMZwFyMN1iF6GNYP4XlT/QEMjRuZ1mpFz0FwmNX9KiO866g6Q+
shgQDnKqia8b2x0OP+t5ZGyTZWwHEYkP5byDtnlQ0p1sfhqFX6Z7XXNziyDyJ6V9nc2TzkMVb9jt
39Jc9zUkMbJsaFbSU860SqBxSwo3omoooTeayXzLpdM6XEGy2FFd2vXU2IsCpH54klXtNikvpuUk
5uP/qa8RwMpgFsOKuaXY3PQU5qDbVvg84lPRMgLlOVzSZT5nxeokUWgb+t2sLnLRIIpYD2oP9SYr
zyW4+0WC/8ITNSv3ISgZMWZxAxwK4Z2CcLqU9yRfs9B2tvAzOWQHx2sgpmcabVoewPC8lwxR0JCR
NxQnDDkMu46F/WqhvkEGpioGTzvyc2EPzOO6VGuAPYbNU+FkKq0JJX7xk6pvRIvQC4I56+GfePpk
IZFweZkGrbPH7DNFp5Qrb7jlfYUWo0OkvGsFkdWPAmUdyCjzxbH3K7YX64KvU2PMShlQ0NxIp3mo
dhTZbqSehoWJhik9r5npWdPwr6aJJ0JwzXEGHAaYvWTgbhROe2bXnCGQnI9d8QFjYZ1QJJkHJBeY
6jaFHjJ4m9kUJhG7qhDUQf+0Bobfnprj6Ky/gNVso6PhWRquFWrPqQdOQrwLmaFCWjsmi7siP6N6
MjX8BTHvSOSoVbCGtzgh7SHlQW53YTexK/LJXIHiy5DnUplPiU5GBC4sIgV2fFvktlJDG/OZzN5d
uN4v7Aeeq+bNqJ9lZJZAKG1B+WjBe7UK9icEZmaIiHovpN0J8D2b39eUTR2gKpdVNcTg35QDdO4g
SCe8UYhdxS+BCi8fei7KTwG9U59zcSLfnEnWE1lmWCjZK+miS19N/lnwioihj8zIlmUicDvJboB8
kMAiTHz285B/NJLmWdQvcwVShKFQKqPqaoDO5FRc5o8Y4XVhJiFmscv6dhfmLTRiXicNIwy0iDbd
Qiyke2aK/DgVXUh7bOLuui4q7YB17lPj0tMvrWJ0Uos73D+Pe4a5MwijBL9cLaJvfRnl8Vdqmhuw
4LjLyFecH20u+SlsJ7qLXduH72Na2lo2X/Q6/h3l+M0gH3m2mO/wJU4WJVWsoCdajOFvBkecFCQW
gSUJj8YMiDc0SMusSK8mIN0hO+gpxGArrrexU9yhVD8hmz/1GxWTii6+GJHpGVumZPRsDjjoQssm
qRWRCm67dKcznx+b+bRYKbXOVP6/KhpbAT8S16BZU5viI8j7lwFxI6CXtwxhjiR/jVL1PcJFJrD0
UhZ0iNypRTRsjHn2S8khVj5l6U2vo5v+JfVPLeazsPvNhWOoxN9qJx46OcFybH5MwuzJ63ZUZh/p
TNgP3wwH+Ec3MGyipjV4mjebL+uQEah8WLSI37JbiYub/S1D/5aGZoxNbELVIUoSZ4gQ7FgM0+va
4hHW94S8+gOwT0us903LRkbdFiUfopSjMF7epjx7DF31LExGIPLWlcpXB41CIy9RG8zjOn9JA6ge
BWpUNe0TuNsleALdXKlYduKu+p1OnQ6n185debSHsEB4S5S2YbJbTvZrDMq6fm6x58ktCv4hvhZW
zD/R7+sYVFRzFDbvHN5bOZ0faPIOVj3YzekxqfSONDniKNx0acUvp9i16PIVCAaxYdeChSE7LQwX
R3LPH+HCjmj5pjCU6I+dHuSQyVAdvhwrcHWlNGfDaraXVhiJSkooWPsdzxDcuXgjM9Yoh/iXynmu
o4eXuO1F3C2R+g8VQYmVHgWetF5jixBQN2rOSnoQu4/cMp/ExLeWZyTg1LMJ+dOtDk9XClJg/NUp
RksQc8yu1c+N981b4hdyhxyUxMdBN3yh+OtLKdheijF5i+u7hmOnBGoVFURWh1eEqvAttMUFbETM
aHQuimvbeCxAkLEZUmBkkJ8dzON6g9cJTuTA3UmSXi9itXFg82IlMrhIFI+jESQq6yzcrOQWKABo
ntJXDm8c6wKQdawwGrNLFJDcYrYh+lSuJWphsgruLIb1E49Aq+2EV/nXajzgBi5BEOJgy9R52d1C
BLpLTghO2EjLe+QQ7V+qyC+5rAHaYugvwx2xMMKbYEkGib1yfUv1MtC57YwWUF5bsKTsjKe+UO2f
nE1gbIp7WeKXwXTr4lsXm70Z1zbpAXsijN1ymBiCctcP+b7IkFNCetWkyJEYlVgsfrhRGBRMdUC8
H5GnToIfPeD7kM60CmhC55cM9byDmjRv7TDcFTflr/xa0ONfK9SYAEaEQ7Jf9t1jfsFwumaOSSlc
O80HUwELOfNof0Tv1YPXbVMc36x9cwO9u8PSsmBSfEZOjCdbzR8RuoWJm5zf8ZrDGRgLJETjcgXx
wewEzxLbRGrJhcXZLH0nYcXo3Bj/hNFRPieWt42z2tYBocDwUE8St5CM5ZmgM9v6R8NhQWhHYsrk
g+UIEJLf4oakDvMcjV8pvME+Z7UrLa7anPU7QciUXfxsfXaYa27WXevWWERxlqMOWM8zcuAFaPuu
/FveoRKgU8Z3QRm6YocvXYsM5c25EjD3RTsc7XDjlqaJ+I1nlyJoR63Ac89HG1eCefiAfBQ858Pq
NawI8wMZdX3OZ0J1iPHOC2tHqO54apAH4OGcyH4WXUsKaEndaTyo0VEwj0V85Parlz1FcdQzNw6E
+ohKCB3MAN/oUEGr4weEDM+1+V55/RmThEy4r/GLydf4Rx4citkKytgUsDlhjMJ+DxJes14k1unR
uTG+W5PJ6XzUB3hETgMPZ4/aVdIui/LCVjnKH2J3V2pPa15a7i6a0ehef1ZqoJmnQbtm1T7Krl3D
R5jRrMPMGa5hx+1xftEi3oQ3MfUKLehRBQDGoGrbQq71+8C/q+RnYT4X0Op1ZMDST5h7wl/de7II
jM/tol38zEmEQJoxGwY+isHERrGOio1tS/YjoVQEAmS6LygLOvWFZqBnMm2cKfxQnHQaB5avQVX2
2R6YxVlFj48HGVrTauO/URmDIdWU/DAjEJEO1ctyD/d2I580tpzJixS6aRag6VR7v8k9udtDtZma
BwcFj3eIIYLnjKQgFhdMzKJvMNlhjIKHx540Fa9UHiaJu+nekPzlPhX2sh6nN5mRfIwy5aIJ7qSS
2DQixHasz4yzFq8BHjTlwSNS1kd+3a7nHz6Ho99WcCxZdnHSBnp9XnldovCsoaD2i3bPQ4wKjXH4
U/4Wo05I9227/UkKCYhvK1F3pq35jcapGn9p4lmfj0Z17LpAFA4mkaj5gVNdMu3UofZZNm3jNpco
SWNZ7vxBYkwbd1nJzSqA7Kt+E/2shi1VXBb102o4Zo07y9EXTC++TDxQti+rv1w5KPIBzE4IxXS9
Nr2rgiz546vgN+SebFwzs2fNUfQL3BZ+nn4/X9D+1iiSYl+1qMzAwcY+M8RSvk7ybb7YIliD1qH9
Yo0rlD4533X7yyTbgCDX79sIMKSbgsLgFEpZBbgjRm+UcmdKThayhLQjWVb4vdgcdG8EfqSUoSBQ
EOtVbCPterx3lDPWL+Wg2rF2Y6XtAMu1tlx4m+dbYjNxxXgYXXP42OMZ+xYLb56A8Gf8XMn/yKBg
2SRmDeWuRqUnQ0pjcYFAF1ecvTGOVFiezFUOI0J1wtQkD9RbSzuEmEErifDChn3N7viq5O7IPxci
tqSg37U68xQH9Y3+Jvwl3CjrHlQEBbzbjwBZ/Jwbsbrz1vCnk0sz+sz1S7ihOb/ga6146eeG8XtX
IMlZB+R6IlVKb6O3K/g30C/THXGw/MyAB/l2yblp8cKysUKp8Ognfd8zwuOwI+VLa1A33eeZvlCk
7WYqBEBfftoEJaPwbBAIgX4IHwtsAd8YA7k9N4iOMB+JKJhfStln5ZYMB5MzmBckh1NA7CbJlU4r
nRdGaYl46Tlk1OWusszU3JmRvIrpJkgrv+04PhzAB9ltcj4UusJdFh0jvqz3YvY4iOVwX0ROjsRw
voE5Y5vSiOAAnla2Mmyt2gPzRKuxmQ8QX2rJvq7D14ZyEPN2nwia/Y+j81iO3NiC6BchAt5s26K9
o+nhBkELbwsF9/U60GL09BQjkcMGqq7JPMl7OCLDHVbOtCauHJUgV2F/nD1b01oDuEucU6lCZ+XE
3uCdy6JbRAsBEAeJzUpHMdVt43+Dtxy9Ux9T4flIOQNSOs0VSpVWXRoV7s9V6PggeSrwIwRYpBtd
LsIX5mv1t0Z03SvvGAUcP1kQirXLSboymqMRXQQPDoPt/O59FuNSVkhkcMtdyJRK5/NgaTeM+Em3
81GrKYkfIYv3zi3IZQyB1RKkWB1+EuVoE3Sm7yvV549WRuvUXJewCNjl//baiu9vhAHHquYjRCb5
UJqzebWwj4FDYVFJzKTF3b5qPtOY1cSOFgoxKy4e80n0DPUSdya4oNZ8FuW3Wq+65k7UTMdvadb9
jyDzhvpkzevEa8HHJnY8PESRZJ/ReUJ+xiaCrD8xn7ZwTdT+kPJRT1doEaPJEIoUwoU8KunD5o8p
lyxWWMeVzS4N9iwybHoIHv3AvZjeHqg8c9t2nTs+B7VFcIHyzsB+yFHebhI2+NWixS+7YFc3nDkN
BoYuElv3HbggS1CsXUcdyUC7tyBLKcH76PgI8cxxI4zfibSCGEv3pfvDlwc94LtsVi5Z7N6n6+wE
aHYTwkPji5pgpP5hFIeoPTLGSlQmlyCUkJb5KYKCxnkweTNeOS76Czdzju8j9suL8VZa37nzNTZ+
jyNYVIy4+Y9K0F/IP4C4QER1dyWKLgft/aaBjdP4drCv3W3HgptaHaXGdMKOydKz51rIs6WJfBz7
xkJnnLHmHeKKxV4moDFgZ0IXPi3oBUreFRQw1lwl6tMBPxZHGvrUGvgKRyTWV+pjfZk+KanlpTo7
txkDubOfxr4lVinpl9mEMBJGw11xeODXkMDooKhLHABe19Cl/kD/t8rUCwWq7Jj/YAlfMCsuql+K
ktj5xlrBrcObr+Qrss5Sb5dWl0mAvqVh2Dg2mVNgVdY9O8TgE+vtUpLJcSHqgu0511fKoJ2M8Q33
NhU94sbWe6TJKwyoaKk/IcHZPVPBA3iPhvtOO2FXCBmYdKsmW1nFvkG8UPRHkywNhBzEqfXtqYou
2nBXEnS/Fec6MSK4Rh1qJP2YoEl5mZDBTzB7Q2fDY0ZdVdJCAmEuhwPWHmJseS847njpqjOPn9PT
WfqgwwDUoBODe7UNm1OkklE58yR46JxXnqx9ORSsAqBJzeUrj1VUbCloqQDiq830/2l6i26fHkmO
5ODgr4xbKGV4yXWDVdpr3+/J0mAhs7MxC+LcdtbGvD5kvrw08PCEUJjI2+X0OcIUBeqjpeuShUD8
7ckVeAFSkcKf4cztUF+n/DH2MGfVq1IRl4CsBg4tzS0rZlVZxGQyNcGwizx1F1bxXk7SD6HTDhWh
yjSnaAOR2KIbqdc2a1W7Ve9zmsdo/XJp90mPVIFQGPkkJZyqzCEu/CV20WD1F6VHhpftTMYuTEkM
zV/OE20wnbSS8QnaygxKY7ClMBIlA49xGHLCgdxdnrlSrReTqSCrfhEV8RgWjmCvWKkOod0KGm06
BNldYXyu6utYX8ZB0mecivKLQBqOd3R20a3hZC+LD6OZ1sX4mWHfRutZfAhO3pH8qYSUB0VzUb8g
kNE+LNGCs642bsnPudPWKvKCfmcxFKtAJaQy4aPPqDNgr2E/Sh2OFV6W+jxx+pvds3VayETmThAf
ZdXssnrtNGQjdhaEG9YtJBYwmZg0GbgeG+vqZlCDeBCcgZlz5ix6SYDhdMyY+LDibTom2QpA9HAj
TRRwK7O+xJJd1g8/5DblLJ9eY/27aEidCAm3rj9NCC6iSpd51zP7gsZHHcdnJ5h9hlehvhs6Vqyv
1yK7mhawAhaM38I8MbEPuo+ushatx2jvOgCbyuqnanyQjYXe/T5Fb4g+NgQi3jNUxxAnbX/o3jOz
ZtwZWsBA5phwk3YnokKVLeFjI1kKVjlZO1mTIGW5RCiY/V1qg71l4dZoOH5c06Pex0vfRXITmjQG
esLprLmFH3psXJRB5Oy++oJ8s4E60OVMbCVSlgE3u+qtlHTgmMHWh+iKpHp2Leu6ZnPXMKBl9/gn
CnZDbaf7Ts6pZE9grqg9ULmlCtspOB9GDSmgZkVZL0OtoYwLXMZiqN8J5J6UhOsqUGjGR5ajBGgv
U2sb2Vm6VyCisvqvjoPNoxceY1e+xVBdQs8KUIFYt2DEr2AFDxIuQoTACtt5G85ajbrb9lz0Vbrz
Lv5n8NxHJEnKb2Aap9JO/cDlMwjVHpMjLUQs3kukFKXMWcm6Giwt7WoWLUZDYx0MjLdau1vncfVq
cSoRn4SPeSdL8x+ut45uqNtYhrfLxuZcSfO7UcIbSbBrzw62WsvAIJ7ofmaD1TQa0RoQClaPt7LF
jR6U7UF1w5dcS5OleafQNmsouJNCDq9wGIyNqneVXv5nC+erI9M0KYxNN2YHzNg7rW5/28DCTE4b
UbH6Kgpn2Y8R9gSdVlPfiyz5V6mhweplDhUsj0FnoLKpXIJ8h6OuQRJofgbOTKsqJ5RCKdRJ3fup
c+UrqRjcl6R4od/A3+O1JbiuELWLaxP2V7b7gOxa9gtzTNt9cMajhWN3lZ2KIb2rQZ+wAE8OYDbw
fAqKhpaEAb1i4Acy3dx0jrKRCvAwzTJt5q0MbAiCRhs/10IDp3NmyAaIFP7wOpo13tsmbQ4p5LSC
2hWvPWtI/LorJI4q+vORODOTlKuuG4AE8XPU9BfVjG5Z6bynAxRBiY8A5MNB5vndUOVhVgdTJNeu
RoJ6EmJxbw6eyjqi1vwhjH7QpMMqBxDIiBDCWkPkDc6aIxvAM9kkmK05XMCKko7sGt0u6k8WQ7aa
GCor4KdfOjZPf35QCvuse/LXbnj/HeU5BPd6nOvc9qonYMVDRv1wzicr2ZNSv89cpNuD5M+XrS3G
oEVi/w2NdWjh/CpOfxNQnBfuwKlSdAeNxI0UOXHKhydZ3RaMdqfpUrEcSjRjKxrnC6AgFhYCayB1
oXAqU+w0jPXTIPuSTvCecuouIgRcfIsbKK4vgPNP2qTw3tjFDiIA+8Nyb4hwY2nxrvJIaYlA0jIY
DO+WRMYq/xh5ngJzOMnRfeAjNdr2BjidrAsFxFtAb6nT4/MY+WuDho7Sw3fZbqrAbw3GzEa2ov2Y
vAs024erMb5uzG3TcsXO07GYfIOKOWN7l9W+LtlqOvmpiaxt2h2asfPTXFwMAyel5b3GWnCqk6cx
oyDntb+B2hjzV97Gfmy8NAY27JYJRU671jEoS44pskkXWtxIMWYTSD6H3CbozySJj2RFlZQzty7P
mTlmKISeQ/KV9h9T0sEbPxbGN9xNOFHTQrDyhfLk9y1BSRNzLTaE+LRQpBas0/PBWlcUILFANEol
3mGX0quBcCIXf0mwTDCk1bMsgSvFrD8rtGOCn4sWK6tqiPAssd3JWDMCQiMmE51Wwnx8EvZSqsky
UIqlOu410tziHyf81whsT3TKHGYbBakZ1EG2MgKQCfJqrVxKjtkwLddD/2zcD8P9AH1G1PjajR5V
+o/QA0Y9PX0WiswuPwoRIzQ0V0KGxybmgGmzXQZeO2wv+hxraQInCsQ2ya1NAYKslMwqVZLMGhti
LGQAkh20zmMVTEobwa2Eom10KNYm0B5egLaCgzJ+w+RaWK9CtufSCDex9VEUqJGFx+j3DwwmmTvR
Fq7hmqgTNJzGWg8qXjWE7KCxBgBBYjxWw1N1vZOWsVzOljiHj8kU7FNj2utDRyyKJO2toKtjJ6fv
zT741IBLs4I4lu3E7rQgLmxEt6GCmFMG9pSAzKOAOGXtyDplmxAjG+Il7CWL+L5njATWUBrW06QW
w0hAIos5NA+VE5jd8KoPRxwUYAcKZ00TyaAFBMoy9MRSp94t8Qcuk4zpqqWuav5tIr+qfDx3gQkm
x7nqLNrbFmt2zxikF/QaEhl6IHecmldESH6YRtuqKNhI0MmCmrqaDDdjl/86s+WxGK5xfbYAzC28
WN2GEvtHoJ4bwrQ5o6/6RA6lpRxq1h9W7v7WSIKUyb1TgAQY91XdAfIFdu2EI5qgvtJHcJxVwZ9i
9++EER20SX/Y0bTHgnp0UFoSdwLVnZQWBQC8o10LGKR6CVnYHfxQ/RLRKajDTR8o52LrddzCpQ+x
9KYP+dnLjW06NZfJZqTNzsbTvPsYN/BP4X139jHC7D8MQHogeb4WGFdCpDkxMmWDpBvAajsHmnZB
0zt4mP3LozGloF+Ks+wbNMgPb4Iq0fZfWP2YYmj8bLE24ChM22hn9C5z5R/JVNfuN+yHz3rU7pTC
XFlB+ae2yIbj8GVssw1V6YUer6UTaRV0+szpbEd9NWwNvIvp8zUZSKl/qnDPYzwu29oAoqb6FoAS
C9RaIvT3pq+eUoqz1dcH8jAJCX4OKRpmXT9CuyRQveeKlC+25RBnBTIrQlmN/KuZuieLIkrzre3c
RWT48aCQPpGeJjbQkH3A0DmPnOVk3QX3hrmslaNacnAfe9Wz6v613Xia0vpRdNNT1eOTJI0J/z2s
zfRbDteWhNNweFNo45KaKRJefnDM+UmfeIKSR8IPdwip0vN45UTVHZ4Za5ywY38kjnCvgOiSJ9+m
6wwImdBuvK8b1FAnidsh4zW0IuPbHQJGjhW8mPhLbcWijsUmDONbq3vk0pL0aNn9JUO8zhqZZqjH
9kae8KtOFANKwfOgZI928t4KNXxYjME1BnXQfna55vypEg+pk1JVFUCEGSFB566wKKsQg7xHLo0X
HbQSLGEoGu1ZlCz6E7IQ2cuXmQ0kPz51yIrzQH47MY88HNcVKx6HfoKvOg+FAA1Yw32YhczTA9ry
vW+cN6+J3xu33lSh8dMIlDlJWT4jJAOEk2+GpjlBuCSf2PbOltdcR0tfxuzg1QptlTMd6nmJ4HCH
B80/RBCq6viWpf2LWvdCE8aJ7h6bsjw65qyzaEJMeO3FNTctluQ8s72FJfHXICbZRawvCPNKcRe0
pXiDLvvG5bXNMGyYwysMqPeKWLpSZq/Kceibs1unr6LS/LzseUpRkzXad5Uto2jw09JEDNKKRxXc
g0D+UCChaOzW5vxxk6KOeXpA21Y+UDZ9jeYJUeK1L+u9paVPnR8SmFaEhNt67tigU/nBFBzSkYdt
VH/Ax/pKGKPvP/ekjtSAndKOHVoSH/Q5JcJCKVt1Gm1B9Kgz7VxKbZn2cts3wzkS7e8oi4uZKZvC
rv+XUiIdYz4atsyes8EgTWllB7T/jfMJweVqzLMFjzBqa/inOeJSaMXJHBFvwvEbR5Tr5T+i5i46
SIfNlOKdcvMjdUWoG+/2VBF75TKzVLqtW85VR3AoQ3mEjwQHIlu23pF0xU3JZLNXOIAgMoSZ5jco
Xxr2qVWczjYi3rzZ3pR+5AlcIP2vxO4HhQce1o/sNkI59FQRonoHNw808i3NmNTgiguRYggEA7yy
WvZF+AJh3RAgti234MxazsGQ0wAu+kpsGuw1KuPUHBWDiNlQuW81kykFO91odFhtYJjALLGzVTjj
W1oojeKPYFhKhU93YAZLETYGHXgwmActSggLtGUFQRO7I3MJBYhLOg7kiyEjUyO/B7EUEd43YDDH
W+NXMCN1DT1CiUT3PU6RLPDNueE/qILky47bPKlIMgp92f1UzbjqmZZXgMha9FmdR+x8zTaQbZPh
uctpzCDokwxpXtNLkFA19s0BrMeuFyE9WQDbrcZiwrrZKdC3mesJcUyNgk5D8OCQB5eWzk4pbxIr
Vtq9DuVFgcrTJABtlQ+HqV6DPtYSFsoovKRzSMiAZXtstwnXy4jztzURg7NWRmIWGGCIYQhgm+wG
FXkqofBzbimEKzfGa0aDqBZvpnCWCsuxWm9XZFWwDRxQcrprOwwvSdL5Ss0IrW/3lL3r4CzReqYc
K/MbEMBCFnBSVYyUXCOryc5/jPCVORXSvDXV+TCy/2aum1Q3p3tU1bAnH2TTNj5nHH0VP4SOKeMs
USRYoMHin5BrWwnGw3q7tmtEZXAjYvYaDixP7XfEnTsRcsWRaFo35BKGZ7MvsbYVOxwMZA1lLv/T
yzej3sW6fQzNbo+uW/+Hs21jlj/zl+nncSm2kgYBf34ZYALpYBADBrgEcC8i5lAFshx4h803V+Ki
F0f0jYscW3PzNSJ4UkOGx9a3LCj0uowNyC3IeUDeU++BWmOqTqAPIDwOuxntqqf7zv4WyrWVW36n
kbxC/ve6d7Pw9e4Xu0itfeGPTeN/EhtcmlzIy9UFoK87cCbOxE1ZkVPHDZeL+ERY2SnCVIGds9l5
IavIWp5Td3gF4ISMpToxPGa6GDragbxkVDtIFO6qInyw5tSwn6L8EYiT8r3DXMyS7668TO70f9md
ZZ+846bMnyMSWs2813EHcN1D8uXgSlg7cmlPF5tX0kPnaSM/YAJJMd0joCjicaUi2W/Gd8H+iVqB
ZdFrOdO8sz/Q6SyFXisgUQhrSZVlNk6vimQZggIkU4objVmoVfsAUxi/aoiyjTP8uxROmj4roqS3
kkjJcHciqvS7DKVs9eZhsIutp4JqH9sz63eINVwlDZqkdDpGOEwmnPwSgpvAci0iDTQGDw2eALgu
/FZrFUbuZj5QiFldG+g8arXfuohLmK9KSAOGeokCj+koWz8OtKjBU947Pm04WUQN/egxQKTY9cG+
A80umWCXWPwmaAoSuI+FIlSJRsotlOb6kc7HVO2dqBkgMO4WgPDcYViqTJokGrypZOsTQrWscV8h
8xx1P4MJY6POMfl6BQFaJfuOvk73Liw0VwK8wA4bMhkFlbUsI8w4mJID5a1GFjqwpL7ZMF/jkQYS
Fy3nI2MwQG3pZlJZiiLK1RBQeNzVEWNC5LbIOTdRBEwhZiyIKYJorxKewQgmq8OVYifoclPAchXr
gfDVTPH/BlDQRcykzfNjwdQg9YUgMqon4iRGQdBr/0Y3O3FjrGkatwXGksAsNvqBARprMpqRTcUy
ZgqnFaB3YoQr+LjmWSG3FmaFge9mHKH1Aarpo3SXpca24o+QWuzGEC9xad1IAT2R0lWzhQgi6GRZ
v5o1pXGVHKA1bSxv/mczwROOVmVse2xTXm8eZscu6df7VsOMGBJlUebkhvRQUFSys5DHIimGiUlM
Lbs2eJKYWtYTyGnNL9C4Sq1bkXO+MtE2oI/wCU/Ba10v+E3WqK7bqIYxqqxoJ7fgQ++QQTZRi76I
mz7q4x2s7HnVmzhvQv5mKTuD7ubMUmDOUNP+EMyYefPL7EVg6WryGf+8ZP6HqH9cmTn+9/hPgsns
a7lR1N86pftyXkbGRoABN8V3AyOHl6wlzcAq/nX1DZTh/84j1DE2oEvVpA+nFiWGHHk+Nhn4zvhf
lIJd7DNhWIdOuhUfCj1WNL2Eyk2dEPtyAyNYOowYhsL0VrhvaXu1lJ8wAGKKBMZyyCd7kzm/D/iI
wq68Zbc34TbVb7l4i+NbHz315pfI8Kz557TPynibGNgarF0bhSil+B0UpKv+K+nJOzRVAyuVHPl3
L6+WPGnxdqCe8uKvEY028EbTwcOxVYdLGFzBjmMgX8TooW3UhvoC0Hv/QFhlZFdVPib9mSW/tgk1
PIedB6P0Jun8hpcoIl12Q1LxqL1qhMn2sEkcpKcV5AeNjW3n/tK0mbkf5iVWuHbpJTxBCGPj7rcN
95xyvkkiHnFs3MLPRMt/LKr9HAdwy9LIhffhdC9xB0VmrDfGqCMAAICX5duAXI6RfcOIsCCfuPKw
hkWgYJwU84hRnbzrQK6LpQD08SBK8yiFpY2IOKUE65evatAssRBuVI+VbcomkUkHnbTkY/AYMerp
zZy+ZoUwwHAwDrxXurVo4rdufHYCoB1MlpxuzsHCWXRMurOX3KWRvUzMwrRXDHOucvDKjV2v6/4v
tj8YKHeCRe1c3zlMb1yEvYhmQGYjxURdjuhwkhW6U7nMS6qPzkL6aq1ms3WSnifQRb2+BhDpTptU
Zd5OcZITQsSVERCp2p+AavLNHIvwZai+uHIV+50ENx71jywEAnHX4p/JeKgo4s3u1zIgw5sPPk5j
esnFrSv/qhGi+MV1d5m7EoxfgtehCzephZmYq1f4/EGy8SabYzjHp0YemBlA/cwqlGfJCk2oL0n0
Vq7D5OG2nzniGABFPebNtk9BQlFd7B3H5IM6VbZfaW8Wi/u2vBXUJBklqCffS+qByFiWyoh25ctl
iW0jxSbAaGFbN17HXlyJ+kRHARIneaTASCb1rSwptVEw4f4Je9Tc3rXsP3qNPXZ+8JqLVd4mFG1u
CP+DWbjIKTl1trg4FMCGhOUsZeQtuaY2q+oaoY39z0IcXnodubTIJK0vIumXwCJa3t0sYx4Zvbji
k28IY7gdPAtl6+WfNSq0xngfvJ8YFEXJSiSKv5lIrdrkarbnZu4ey6OUV+ncQnPnGecoufLXNNqE
5T41L2jzBwUBjgIoHFmhSZeO4ZqHB028M9uizIrFHlVjgtQzGXYYgZjxTWuhjjtTBhdX0oq2vZ+g
NXV6XJOlcp5NfpPYDU7+Ov9fRaaHKarZcaOepBOlV/f7qOHUHU9AGICkkz0R3fuKl3TC8gppSUvG
ox67ez1Bm2Ha+yE9hgOxc+OHrWvbGiQEwVgb2dNqaQYxoxrJidoRxDPwP5VwAg0MGJgWgOqWBkIx
NbduINkU0+2ULvLM5Ao1/wwo/DtEAxpETLqd9h7H2o1dz6eZNdthtmThh5WtveGGrTK5i5ltqgyc
XAnszSsP8Vk0JuSl+OL0pHBEAsXo8E9vtDtSfVwQw7sa6mSWjBv4v36XvsaGzpoSolCZMOAstkaf
3Inq3I+9sjfmcNFwOKSUVYXbrdMZ0N6UxzGbmzWOmzkvZnD/lVxqdozpTo5HR9bkKmHX6JOnMMMX
0k1vHfnVPTYzYaMT04MtGZ9+zvgq078VhGw9abxwEeb5mjZZvhP0uK3sfQEwK0jy7ZRau4ASx4Y5
CSADPbqzB3yvRO4uadqdwdTS0SM/DEhxATsYUfLpRI2UDLVB5BgtDkvFZPXUT37iBg/Lxoln5K+6
PigL3eocrM+7sGVBWvT961SzmQzZ+pMidusMvqRe6K/2zIONKgZ3AU8AwiP2nexwZzEXh+Ow7pdj
L5GKNMhsiWyiLtN+KpI4LX3uUeqn6KFk6bfSaLvDnOuaB0xVsrB+GIp5tGW71eKaLZwCGcU4803u
EpQyJSvDZafCYJ/Kk5lXn0Lt/Als+uy4zOeF0czX6i3a4dH7khD1RqKkFqEgqtiwrym1rkPGA5fA
dGkMCosAXiMtOFD9Fcj0I/bGW6/1sKn+urQ7pwZrxiFS/zoodZS8FdhMVck/poKH1HQ/FUo35ccG
5zGRH1UD+hh0kohnKxEGx374cutD+pa7youFOC9AvdY01QUv02eObaTMSe8m/4pVIGsBnBKW0L4H
D1KX3fFN1zGLBWYRwXBuNO1s8r3D9Tn3Tn8VtnqN2BN2CXSR6qHL6auW0RXDx2f1dOKRWpR1fzGr
JEB62kH7AnX/OHCOGTl0UTpr9j0H0x3vAsq+Y732buwH7W8KLaxylXehulezzu4WfSBKgbVtZwfL
w2Jpb62JOX3Z3SbbuMCVPNpGchxZ/gk4sEKSFarua6b8RTwdg2ball1+h8pjE4abE3CuKiHDGm14
xEn0DFzWplJisteZGRfg2nNaOafQ17hR1tXQrA1iLzxna8CYzhDRZIl7atHyxkq4HUjTJXIYyHhA
9ARE6r5kLYrLgIMdxMZVbYkCJZdecvGQqQUsvF1U6p+Wbjzmmzi0J+O7CAA/FUymJAuDUmv9JKQQ
dl4kuJEm/Yq7cTeh0klMsJyxvTbKdjP3hhHQF3d6tZmyWmxz+ULWqB3VqLoahfbuptNySl7tTtkn
bNddyFZjiBjfWKxS9WY4nwmQMDDg5AbEuJzYh4LpBEHh27l3QcTkPCrPxNnMAJzAb4xHKyuGKmIy
XQAwZOen3pj3cQsJ88EVPOD9R2CPe2C76CC1ddRKfxKoCE2N6eGnOV0G9KOEEiHPjmCcCq+/WUF8
gxN6BqviE3GpIkbqpgANKwLoNiYOMsKSkcuNq1BGUUgM3TPJPKQhZP4lGQYaoJ4GlVYCmh3Bc5Ez
ZIKHYkNabHxubd0vIINGvPSVq18Tfhm2fQ0s95q1qPdBb+mpgoCdBfLTdsJbSIkLe3IPtO4jIeeu
reJdzoZBStPXleo4QhPQZ/SrUuwyg/bMGaddEDvHsv5pkfKKysKuke2F5+FFwEqu2id3MI7WM7ra
YXXW+QWS7UZaAvR24+ZGOCUq/bNG1VyC+xsy620atfdYVT7CIbuGYlqDkHOe5ZieLZFuM4kCklQu
y2ZAh7E818J9YTXvNJJmBLNoFyP3ounvIII5L3q5phvin/I3gFQAlJE1g0sIwVJxnZzd5H4GHEhF
uDXbOwnApX7Ce/JVkjBYH0Xva80+jgGm8Tgezf5lKji0fRCmcTpXRQFHCmiC4B7W70nyHQFSs/jV
5vM0PkY+hsJlPEb7khbBM696vmuQutK+5utS3EFFTcT6md8S+2P1ohl/YxUv4uaaJJ/N8GD0Ojy1
4jLl/1iBDBT35r11fGZv9HxV93S8ba7tpLZT3L3S7kpQPbW3dIKTOn70+DdZrzrFP8G4wW3fDP1d
NmAOKfDwibTKD5gmjrMfDFfIXn9SIg/6+dsdidwxf7P6u60Qn/3TAT2V+o9r3jUeWxTos7Vsg2y9
Rq6R36YEmNVLI/9RZZvxC2nduMsornAXOuovEgTWpZ3I1tM8skA5mOJF7DPKyuqNP3wXHyHRcZuh
SdqbysEp7raD//LUkphXXNMaay2mm4ZuqfQCbE5/eCXWU7ODIX8mUG5pQAlPBW8uv1BjU/ZCwWuf
FrRIpbjoyhHGhpi+pDg03T+n34cUfoIjgsGfwgq7P2TBfhjPoDNqhFxsItNTixUWT6r+N0h+VNND
z95BTU9ICeOj057K9qx5IdbYeGG4v7Hr7jPcTNS/AQiewLTYrM4s1yUZhqznSe9Bll7DRB2iO6SX
+ePl8S71XRSiJwUdmaLFqnLo90fqOxXjqvltuey737Vmx3fWewfZHCrA0w5okrew+Gndzwkycde/
q8zy2oLIsaepHBvJbuCKJDr5pbeApdkOJ6f3c2+jkENPZrbcRcY9dM8U9BkWbssB9vDtlB8abR84
C1N8pRCGtWtQn81pjW2zikg24QR/KStG3u2v5f4Z8qXK72Q6ReUrA3st+Mn0R0sVzXqRd8Bl8uoE
90xhqaR/5tYppG1uAnB+41dpnob2wmw4s2C2LGGQNhamzFdeminBvfGiyZPQodxj6p3Zd/d+ROK+
D6aPyDrm7gHhVdEyVSU352IztnXf6V5C7TPB0tzwxg0M2IsMgc7FA33FnIsxz8WUnyO7+XxI1y6m
ghYkEWuThTakSzP/nfvt+ZzgmweyyZBivHrlaeSsh+oed+Dxv3LxFUOKmS+3s8LxF7x5qIhJDkIt
E6+7/JQNm8j+GYZ3T/9N9D/beUger4GRu+6SX4M9uyJzM6ZF/up6wF3Vym4QeVXvenBUoM3Yqxgd
No53ZVZEY2WMrq4JusVvg0vX7mRzzqaDI26tdnbts9285tnVEe8JgizPMhYO1hPNexHpFeC7Yl2C
dMvfZByMGs6M4i8IwQ64TxfqSAx9WGOUDsMJ8M8psn/rbE9Gu4qEVL2mynXUX4A80yKwrR5wxr3y
0asYTuAfaHwkevVW6y9meGqwWWvZBtPWKNAFnewe4dFbFP55xoMBio1xUJJjVHzpTJtMDJUmMzeV
HSVTJbi5v0JchxD7QfmWMyjlEnC9x+idq+RDTCcDbo32ntUf8wuGx1SdvW8a8FTtj4lij8FitF9S
ht1hsZDZIzT2pn6q683Undm0DZjM9UeMacAN7l65z9OrNyLsWTXynSgQ8OAI4w4ai05TPzgU7dpO
Cy4sPgLmtRKXwXDuZnABJspWIv4epgocCrSeLCjtVaqENjHO1huJ9s/QRaWMkOE6TtjqxuAZ0RCE
eozmkmijOXeZNpXQaeHcc8V+LYroS0nr7zFL15JiRxvFr0OlufK6Z4r7b1HpzDBclouC3N+JADmW
9Op1sCmPByneurxHdx+qEEdCMOOu464IESFHOyf0yrPJ0q4SZ50T0lm3+UnTK1BUGqB2LUQEC1Cb
T6RWUhYIVbKCfG+i1p3Ra0r/m9YVIiJ43Y4RWevSFAjSA2wUbFn+oHywDYuyGXVAbjwOJBtt/mD4
msPIR5olY1wTD0ZiJrRyiaWsePnyrd2WOwr94JAxQUavvlVkfbUNuUp6Y/X/wpO4DVSATc3qM9pM
OQJcp40iJhw2D9oEHw83K2TxSW6aTt1nxKgw2rWvqluxjqqAzkwjvVU1bFvLHc9wXE0VYr+VMDBu
R9T5mYJ+He04PwxrFchI3xDRvBrKuN20kgNRj2mgqsn7zbVW36RQzUqdJW6i7NxRi8GxiJWMcygQ
qo1l0oxG3uH70BmHXI0IaMwE82pFOZoUUSxLc6pBunTyMrkY2GQ49GHkq9WXIPK2buGSUyJIsnQZ
6nZ1PZN9wn8Si3c7jp+lgp+lmdm4VlEMVBvlwU3RSpYhR8j8eUPp37mEcyNc4r7oa5LGvR+HYbla
AJCzQMvVAHD5uce7PgG6pAi+25799dKhZRtayMvOMHI/QK8g0URZjBomGLb2h7g2R79tzL/GdQsi
n37MPJspHZWylJ0a7SaizzdZX6H6bhixk9gGuDZu9A2TzkJ9MzWwnRM6BGnph0gr73XfVHeNB5y1
MrhY3F29VX1bsG2I8hEHtiRi35Vc8SZNZ1emsA0U0L0oWZdRiyuitrOXAlWQaJ4ThqD/uDqPJblx
dok+ESNAgAbcdtmuau+lDUPqkeg9CJqn/w+1uRF3UyMz6paqSOIzmSdT5bsnshF5arpqn6Iv3S1D
052INTosdUio15QfWUZqBCfb1G8718mIZg4f1uI4BO7fVjJhGMMOPyJjAb6zHvAFLxiVpXVefSd6
BMNSY1gkd62O6gdddR0JmfYUt59mRVQZapCjWeXVtyN5XIvVzn0GUyAWcrrkGaVPigMYsv/doPCK
lWGOkDzlqC3Hq9sv98WmfRA2Rm/a9ifPoYOPWlLeK0beeF/YzUCkJwqqS+UhHnJ4ODOm7DnjjvWY
7jQdmgnVA7njC1MfpMHdUun8cRzXH3oo6+Oqs5NwPLU3AArxxavyNqqj4JSOBFNVOiHdBS3nzdLw
vwTDTE20KlDLwOC8hZpdVtXTOSM68tDGAl90mHzNFT4oYEYhqppcPNthRUq/vsxM7U5lyzLZH50f
XhE/UnjF17mZgLAY3CNV5rDGMC4TPjBnU/i4hAAI1ga0lozCkLoqvIRkYlGDJE9w2BDmD82Vq1rs
nKyAzl9s3urAeyZfBm9AUd7bKmCXkWMjSO2LW+f70mPF5Ae5PGY9JvQCKbn0MK20sYdhVhDr0tA+
mfimnSezn1x4GOhx933EuGvy1nGn5gCxsWx+9Woqb+qGUAnP6XHPoPKHnJ/sSGxBbGTJ4qgZhWki
cpGbMuAV7Jyr0jnnHW2SbyMoLmyNihxFfTD2YNW6+CgZ1yGV5mPwypp1AhvlsQ3YkaV23g2EcRCD
mB166+OiiB7nEYn8oBcw+UirAGnbW7vU6Gjz9StLyehywKQfmay85lXwzpV2omT7y+QZ4OrqMR61
0wfwfYUFoXkEePXl5wPrYz1SCbj/xRBm/AZfBhk8t2irnouYzzjPl4EbKL0tpTMxJUr+dhID17Cw
lZyRIICeGncena8YzXNZYSHOqwl6XPQcVTDdnBgLFnMLHu4IFEsypQ9jF37kJr2LlXNl7uaEPKWj
pv2yk/cGUuhlxEQ3FPF+kq4EnN+RK8qbG4zg8wYRfZewfU/emF8axeLLYTaBWih5HCpOEVc+ZdJe
FlafgC3ec57ZuwATUBKoQ2PYCOgluZNTyjBpQdtCiDxvWY+9kVVaaYo3KP6kkQTrt1biFykVvyr3
e2KMlC8B0fWQHUgZ7g+yn/9u9+lkl46fdFCY9f0QZOo2UxAFRkJcWrLodjr0n8KEUz0sLeHRJXz4
ALhtDwkSxwfrCB4nN8pDHDzkSpz6tf7YoPMQltF6CzEfCodojsTKfZRt6yn0ZmvKZNxf2ZQi0Xj1
oU1Hs0+568v/MrjPCHygpG/svLzyvsq1L58MUszZe5jW8hIVy3fajJK4FuZ7Nt62qWVE7kKV+Eeo
qTx6MQsVS0gS0YXqnUqOS5FnVcwh/a6IOmu9LZOKO/7YRx3+OnrFtvtTWea0SdoGx2m4ssFFxT1o
NvJIH4Mufl5kWJ0RsoeckGRbVodlCA0PQ9betuzg99VPQSfYQpJcGmUwpfJgeMxQ9cLmujeeD3he
mLfYwEZKoX0htx3vIlYwRmEF2TicoJ/jie3j8GWxnrBoZ9Z5j4Dp0dBxheFKn8v9pThkJsrCqD/H
ls6dJDq1ryvwpity1yX/S0PG2XmNV7afseLddKR6zUKR3rnTweBrlyGupNCQKdZ6eNNYSkKSHPDL
dU/ezPsojVE3/hx/OKu7s4qH6ZgSBDgGiKybBs+fv3BOLXioQ+7jWHk/tFifG8eT9MbmbpHNV0f+
Rz5bNCMpblznWUdjcgQ2z1vGVndhD67H8Dtxo2MDfva2zUWJHvTNxuXFN1iZprTS3DycCah2+XTi
Hm4YehenCihLMW8lOf5UiDes/TXGAaLp0E9xd9XOa1UDL/CG/r9u2CA7tn+qlmDau5SNuRMgM4Jq
1pD1VVT+qdT9xPAG+uyMYb8Mv7JQgjrCDoNc9i1ac9y6jBli5qz7IcrfskqTs5W1XwO68f3wDy3S
4yZ296KpvhdsXMmUg05P2cJM2v0zOtGbiIqTbKg5ZUhx4AWnnOcuQJf01zDmL57gsowi9N2jvzdy
zDFPvcbOpHdd+B7lwEHJefmzhF1yuxgwcqzHNz5zjC+qYDTqswXhTXLyx6CIthQ8QPNzSDgAe5Dc
9/Fg2JJg1khG5LCou9oOv6wZH8r8ndnunzSx58yxt6S/nX1UNVq8uh2GmdlMLI/9Dt/x+MfP/0aF
YvA1slJq8GgX29QgIhV0DMuvKgjekVBwZfBZ5AqnY9k03Ko5fvEC+KysyM+ywLYsHh6wDOIyOixr
C6Fgey9HTAkAmlkV2XS5JJS/w0hD3kk+DaX7+9lHrZIn5t0nDp4IAkY3GOvOhiIPoszk4jthHcAO
8tZuKcQlNJWlhVIYOoppcvQdbn+snmgC1oLWfvL2zRL4uGiwxGoUZvuqLB79mMllXgnFbxpnV/ny
fvUsmh1ByJ9XoDJqOcjznCafdS+pN+TqessfsFNYJBKVEW5Dx4mMJPa6nhSXxD1R7YNXUork+Yjd
qIKw1Q04OQQ5itLDUq+XD8/rXsr2xLF/EP30JyzhaicPZgXEYgN0mMaOZ1n7V38lKbwrzP7f/9Fs
X2Zt8qc4Xz7CqaFrMh2Ht8I7XyE5mGNw+yDG2dqIr2mNfiWSc7ZjKn7DnHaNao6KDmPuMg23yF+4
YH17XwIudkmv0S06hzzGRu048nWosdGopab+ehodtHfJMA47V7TvaUtpl7WSxNKyfesGMEEu7px2
JHwwcHLSeSQOKKeAnhES+1lVmMoak78FtK3ocH5XC+12+jfyw+nYK4CHKd3kQLbTZsCCVVMHlyDs
ZihRtT6SA347OON88doU67pF1d0HzDIjZBjZdAehG4tBO72JlUthNQE42HVCmu4BIQlw7zWLBbor
1iPN50pTMX3HjOeTFNVSx6MgdZD7wRyucX6NyUscWM0ENT8OusrRshdspjOLCBagRhi8m0J8RDOO
m5qMpiGsHqct2CYux8+BZxT/bDQvo+SD9JZPRNNUOOxFAQA8TUJ8e8mmYB+Cu0Kk73nKbHBOOoTT
DWZ+SD/seCfnqOg+bxaLGCdOXr3C+XRiHOJZ4iGIc9kSd1747SdUU4gwkCIZwJpzDPuEIcVuKJP8
pDFgOsa/JtAfGUCgrux1FN0sxebIkfVZDCvstPaNlOWdUOuvZqAZJbOGmU5w0fV40vMEtLAY3f0I
JRqFOkpTjfIGfWMNCaBwsMVB/35zG2I42UUYzqIvd0OkES+GQFmSnBCHz8LJ+SiLCHt8kh5zSMCo
vcLoYJvl2g5jfanajocwz4p5uANRCV9BZvixl7S64kMhALa/9biIl5wJRF+AZyWdasRE4adnu5b/
zYqKOAmwHyz1JSunPzWxlbuok6RJF49FW766slf7Qn2gtfphsvbNvFePVCUbrQb2/pIiawpJnGJY
eZxCpNUqIkCQDu8FMdbfYk4T/P39u+kY3JbeXg4hsOm82BjQnALMlOHb/a79+kb24XHJ/fcW/daa
O/+FPfJpf2xOtURpsQpO/JbIgSrjCd1OP9yGaSvh72Ajemc6DyYgpmREkCUWKguP5HXtkHlRUU1b
+LSMuh3WayrqDol8CGposJPr3XnDbHaXvE/faNfBnyZZek2UdwzbXMINxkaQKLYi2RGjIMQs0sOY
ZDTdk/VcnDSTrw/w1xbeHtJhVPURjUzLNWQJpyPIctQJYhe7h8D6JYJmPMZbUGKPw3AtqTnU+D6q
9I5DXiRIFWzIstHrPYOQFjRRuWxCNZ/RzFhrYh3gCs9iOGcWmVsEub6vYnl2yxSOlSHxKQYzvInj
8JJi7DG3Q4DA1YFiYuhapibDqeObl9UZHltkfY4i9IDKjeFW9V+uLTPf7s6OyZ/JiN8VWUuuCbAE
wD/Jy/XN1e4b8FhahjrFUuSi+fL7h86COgsyjPEljqphhi3o+CvRsXJ9HkuqaiJKWUal0VlxnVAq
O7cOQdlihiVcUM/VXfZ7TNJPujn+DZmhw+AcNaK57TzUMY5LQHJacPZNG82lOSYuKSdLwveaULSx
gOCiZ+Tn6Pm1NN1D7qxPmxBvSGb+DjQD+Vikt5nz2LVk5tW1f8mT8a2PuN87PVZ3JGXvGq3YYoch
gpl5Fjd1i+y2LDIqjQhIpF8jaujcmX8mGVNdEZ45GT8jsu6M4z2vW7yrlukrDkOsAxzrneoDHgk1
HjZJKkIozUBlz41FWUsyWYng41VWaYamP33KNq0BVqNicadduH2nCG9bbknzi7Vz+4e0MphIlbGH
KXrpDM8I03mEOIjPMOEI8tUvUolwPXdXL8mv1Tz+5hGDY63AlMHs4Iwb8oyg7juO7V2ThMkuHOwT
n0U6Op8RQeA+xmGWpJAYsU8Cuqm2wSElfJLPdElJiTJjeExaeVy2WI2qfV9s/WwGDCaZUFhX3a84
FbRemr+MKdpj181vIWFGzLV5uixcLG0z/MTw2e3JwPxGefnWG9i9S43FIZNEm62SKifXTLbLKTw4
tk325k/bNE/K0bd+6CDeaYh9gdb3rNHabO6AYSdiD/UcmRhTGdJtTv2nl8n1YiQ24XoCyQDWFSqE
yBhDT88mLM9+22Es7KjIx2rzxM5Ysgl18FFc7x0V/448BkTRnLw46rxk8g0lxV+CL/RhmeDVhwM5
gR467JRskxufwYmT0OLG0QydqX0f8ey/rfN3qBN2doLRcLEFh8xsZq1Jv3Ivw9jUVisDZkbdxp3J
byZODOhJwVTGJk+cVWAvqhA6h0C+1bVy2dVj9CNdDJVYBvO2FPqYHBRJwYgHKSVaYlTUAgx1AoXF
RJjUjRy6gJd/WxV4N9K4vyeb98jJNqMgo/cu8D/cJHlmqnVPaPC1yjzOa54xDJn3BozSrDiW/LH7
21u5Y/r8c/ArAiJ4wrtsvMseVtfWQ6LWRunxiyaEYbd3mWrC+jDgZDeBtrdLi0xoGFiPuAHPYCrU
bYa4A/AAaVKDnYxR/OyEE0MeJAmK4Da8BXQzZZk/po43XfpyY9/Y3eovv528/vKZE2nPv9UaueCK
99WiRmdo6n7IbPxdiPAjyNId/MAZzRM3oO6A+mRoqsl3sNtbLAFnwI/+JYjNxVs83yE32jNT/VUi
cxgQPBksjtIriJ3tIkppKpd1TOp9rHkMizZ4nZz10SdEgAYaJHWwnXXqRCFnYZpk3rFGkzP4xCH0
xA6Awr/EJv8pafyRsroETE1sp6JA6oMmLMxWSFyruKhIOcv+zLJ4D4fgr465B+nahxpDf928j6PG
ak71LS3gmdHAhejKiCyN7YU0E/gV9bYTxfvHdh/SqBtg4PDlyW3L6hC16g0/LJ4EdGH1CvMA71Yu
CXLKJnXJ+aSPcwBOMsWiqPONVUiy4pJhfjM+PM1NI0Oa2995xWmG+CFaYbOLGFlbG4nmSK7pNnjW
8iDF37kaP4K4eqlJlpdWPoMizh/UROyJE8J3bRaQqEW/vqg0Zt6TbNN3+LPpZV04ogDLRvuuij+9
ufqMc4SkS8wIcAPtVUkBJTPtvzoCncoQ+AduZx6/TjTgq6DCzHMkH+uc/wL4ruLx57qWPTp/9jEk
w24UMlA1irDnR8tNScbIZ759bpGOyXSBjKgu1VCbd8V+xm+gglvTIGJtSf7pmCMdvL5Y9lHL/qT2
qHlaH6Z7Pzb99hf8vSzB50CoB66vhM0PTgtirvtTEYLUVuvKhrj44XcMBUMdPtmmRWPhJHKfumc7
Qu6soiZ56AY93FCFy3Oj0GsVOW76Glky+kmE1+SSZWdLwBgfJddnrDp1O9SMKBcU1rA32U8GiwZ0
6WGhR/4KB4lE4oVS1alvRAGjqpwXhbT1YhH8MrREu5xjVWRwylvb760GFd5YGd3ErenZmBWc6Nmx
a9guRzaCYCfZCauKP648KBWkkcwCpkdHRC7aeOEeMUjOaTlCj1r+axF81s3yW27ZXJMD2m8NXrlX
/rNLIFDylnJfsiatCA885+3y1kjcl+OMQi0qYc7VXsgEpGUCee40X8Fr6vSARmjt/0xaXHyAq27C
8sQNgXrnQGucWi+XEJJSKAtzjCvzFQdVeSg9Fgi1Q4D8ygXap80PGAVfTWPBVI3MCXhXWielgB2T
zUv3pIkoYMKGNarqQbn0Evfzyr5hVxHqm/j6HFkFkFIDLBz9FzWUwdELWY46QN9LztCdW+KvEw9T
r9xjq4ngCagwg77/QMRPEI15cwqcDN16ZoT8owwDcGH4zcK5hQfnshJ16//ieLoov3YoKtmI23V8
GGgRpoLW0TgzuX4hCKgSpgqkDMwg2Z6QuW6XOyMGSiO3zbIlmfvZG4PPLmEG5jqA7eIlIAPY7S69
nW/HABQwfNd6P/+tkizcIeqPKehcTFusGJ13p13N/UAmNlbR+TQo58xg7slZzLDrmSFiuycfkMiy
necA7VaYzrkT3YMMp5cwUlC6YvTA4eIeVbaai6qQTjasto56E23UI26R1WNu4ec9Oz1NkjnI4RDh
1wbAVOUArwkT1GBJGu2jhnzLoBNMuGdn37M+vrqG0U6DKqHrLsNCYmY526295e6s0H1k+UT94FeE
VU+QMCKipqquYQoBNUu5LFHm8KEUCpO8RwZ4koq3quY2bSkiy1BbLLLFc9/E3nNg5hs/IX80KFBK
MwslLCdE8UtwF4mkdDPs92p4SUEYHNqqqPeqj4vDVOJZmAC5OEraJx/H+ZI9TYsvz74kZdFnyMgs
KRBnl5hiat0I1abxnefcbc8aCtqEVf2SLvWHayp7WwbNXRADnlGOT1KPq4iqmMWBAA3CRhbWWknn
/GKS93eooBbqoP3tpBEYqS5+10BnmAjwZhc9WbiGSyGbF5ilMoTUnv03euBdUhF821AQfo2us50w
0iAxWMIYYP2YLQc/X88TjTBhTXLa1RgQskigoIY3qjajTwnmFtE3lg8e1XskzQ4BeaUnv+jIf7b5
OoPpRJ++dmx5qolo2V/DzDkhvzxEcMRtMWOjQdTz+lX4QOtS/9ec380Lx6RKp0c4vqwHksdx8GC4
RgIHmU0AW1n2muuXv3QhsVDdBwHMwQ5V3kvjlc+TQ5aMSN2fQ9A+k1vFlII3jCObeSw72piJA+Qh
YMFRsS254+3tWdvfmb+8pAPSdePVL8vsvfrLahl/waKZAvd99MtbCnj21hZHZYeymG+bx/d05hD2
0Y0QkIKra33uxui1t58OmZZBsN6RTCJvGN3BtABwNmqmuyZc7bli2Zr6RHj2AfaTFmKkdJcLk6aE
LT25wUwX6UbJ4hkDkkQSpmKboW6WQCjWGclwe7IrPD15Y9i2qdhyYhK5TVbuOC+nBkBajnyb3Gc+
EIAwPQaJcroduClXkIxu9SNleRSXf5Kov63H/KHjUTz8LSLO73Bk1mHZTfXORdrRMHgr4Ur1zb5g
WX6iahsok1BsNM5BFP5zllU/4yr5ZAsI98Oy243QOsXHhIbe6pV9GVMy5GEJ3yK4j4nQa6KnyJE8
P7HUKXkI0Gn21Klzfbc273OLF1LAnO6b92EKPFTKcFQjokkU0dGxJraENblRzc8S705DDeSbCb3i
fJ/D3K+QK7kojxLmMAWA1lryXw2OOO9u/OpXnz2Vo2VAh5kVA8xIzU5O6z7D8kOmHnPbb9eoM5H1
KTc4MqB1hAidpe5Obg+mTjO7RAHE11+bZc+w5UaA4t9mgQry+UBTN9Ga9nTWSebtMLGqQ8aouIoi
UAMshNvsXBNrC5OXUXkw0lYytmIHxe4bJipKQm+CFEld6P0mIWZnWQUKGmjMTvuucXceWpeq2Pkd
W6J2Tb+Nzxi4jk7zuo43S8koj5wGu6OmeZpybF8FieVUgLAmU0JkESuUTueT3+QDIHM2z/2pjyIO
7eDcOV8tJtnBhlg8smNLKFkJ2K4YadDb4mFLZI8Qys6C5kmXlxGfHM+2OxoWw2ec3CfID2z9S4Rv
PtPRcstM1RXBRBnnHDppgWPE/ZPUAt6x7j61GRXlSxMdA9VgF4XnGVuX/jpGJRMlxWHLVd3C/QJc
vwJwy+Ig0oUHnDPABBpQ0dmXdsE1U98xe8ZZ3d1p/ycCtMrXAamwaCMTHm05QSRqwA8fFURT4+bd
Htn4HIA+IJNchi+3NT9kzGOx8MNHadRXk0dQ8106I+AmrZRilypGq2Wbset2yvfRU8fAqfemNq9G
0MOoBSygF2/K+ZMvQU1iI+zIx432bd7475IwNNkP6Q+vwSQajCARWOY6L0OFbGcu7Xq3+iiFbRCM
qJY8c6nIEAX3Ao+HtG9ayIhj2CrnV5KP9k1ZQDPDRI8zf3LYiHF5D9Y8ef73gjJ8uVoquTh03sty
Th9EOGGjQdr/mGhwlraa79iSdNfVhcYU1nF910zsuhZtiye2x9HNECbipJ3eJ3YACsca4l7W+YfX
9tOLY7TaW7WEt4m1JHnO/kPmtxo1UtsS8MCnwDCmvLQt2h9ulAvun+VnFErNR6umS5iMzfv264RV
TAoxbhBvfuG0+C9eVnHHtt/ehsR8qlw3X96QvjiD8p4bU2Fx4//+98trEQQknXT6kNmR7ZdpOxrP
PD1XPoLygfHB+4ZKGeqKfEg1hpdEcIeoYC2+Aq8hb6kLH7zeWY7su5vPdK1flBvqJ7Zd3fsEz/Pf
LzOxYc7f4vqph7DbKZnqH//m+vkc1+epwaA7hxTow4xAHlN4BF91q8eW2j/QV8Ozso48tqibXpsG
vvigQsOVf0jn1PtPzi3DWm30SxYhMqlnJmxmyJLH0ABUn0bV34ho6u/MitynJyzuPZsKf6dxYryG
BsVBMLg/p8HLHxi3EVLgLcEfyYzOPInIF8+66KPHfOiffAkije/82WfArkWszZ3Br9WXE41a0i9f
Wbt+t37aPTH9sy9dtTxGnLheyHp6TU4DXBDIXYu6Wx0Na8wdX0ryr/ba8b/aDsFvVWONW9u+OGmF
XkehXqARcoYrdJmbDATFeUFU/uqQlRjCI0vdtrkdpJm5duAeNYVpT3mQvG4LjnPopdH9ko4/QmWG
a4e1FR7TfAHSlvoJv2Ok8zDyJC8YLt4vRWmIt5wvy1BKVFEZDqHK+VmuEz8LODNgg6GeScrHPoIv
149EsYzAEx6LClD5QP1LsgLA738vVYhEaC0qfaL3vQ8El7yI5XQNcrsek1WDxucKepo9+Z0Aa/s1
I/kDEug9qJzgQqaoLOnCWD1keKxm7lbmUYM9BHFbcp1I765pW2QggThqQVBh2Xc/5pjMADlDRV9h
gC6cVWkDmLfPZsIAhIRfMq1HQBjwjN3pd+CevJrq8GbNwuPKivsgvMCcJsvHOYcR+LT8lC4TZqjM
/PKykdtfF8s1DWAgw0fJdytUN3ETtP1wq+C8hduyPWWEtSbNQ+SiU6fUBobjQAno2ZUfXW9L7JaU
qsyMzm2UIhIabRaiZEPnOgkXgcwq+wN1+YuZ6uR+DsBi65ISuOqXC6dGcAkLAGxpaJYfqPzwy7UZ
5O9BRiDG1l/CyP6tbjEhDQbgb6BLRo5C7iZm1XfLwjneTKa7KriRuopXykJBqyIdBGIN2ArOs9tu
ljRci3sN4azhjXqM+LHVEoFdUMBbIrnJNKG+AJGoPxmOUQUU5scIhh6BLvNooJ5On74sI+ynYQyb
Q8rekpWwMLtcuJDLkfm2c+W+SoVwMOF6+Bayfiz9fO8syKU935nuc2grrGERaw+LMzPO6hDR0OQc
+bL5pfOOqg2CO9p7TLiODA8dH8dt6WW3Rk/Dl1SwNwQmC58nBAwhv7zXG6Am2KztsAvqkH46sYb6
xM+6M0MVZCZK5KdgyfW5mz22tVb07cOSgk9ygZyB++jZ7P57wU0BEWqtUd79ZF+DsJ/d9CMWKI7U
coEwZkokW9vLYNioOyvKcpQv+qIWgNaE+N03JZLObLRXdmb0kW3eE+xoxb0nsuexnbxzHo7FPaxP
c5N2fXP891PPKYr7m9WDCKW4SW5WgJObTpOBhWE6WIeS2EJneMNC2D1pH9ufq0v8Y1ytT6HnPhHV
jX8pNP3VbC+iKyFBCXnOusq/aO3Gt0hQ8v8gBWDl6svlRaI5OE2D+s8I/7voq+4aRYHBSBIJUnbq
gppkuE2pZPfAiMwbIe/TSbbGsOSD0u01QXIfoFS4GQLHfYykgjdVEoYyRvnyUM0SzIU+DrOv/9Qx
otFCLs6hj6CgJiYmuWpV61F+oGbKGIJ/S9rIyRmCayCr5mEa6WejWVFrT7i4AG74dwY2ZtbT7Iwu
OrlirplPRQMhxIF4j6ZNGhhAkW5otC99kI2HLG0w7zjIEWsHMaADnG/so2vjJ95HS56TrbkC63iB
DpPj01hjplupBF41Tjhjmx5ZUzKI5zHeNCOE3Qrn2AQVEyY/d9HGkQ6VusXV4IS6Fl10HOt42h5r
N7UIAzbWXnFNHFtchS35uhVtj0Tu8zH7xOyslducuZx+G1gwD7NkuhoMFYj9goNPew3h89F4WzR6
fI1at32KA00jmFLHF8mFJiC9BiWLpuaUtIN4aGnLXqu25o8SXoVqcbnRUyivRsbzVTskyRmIXv9e
WCGQqsK0VjOOv0uYxbZAMi7QOAFck/LlfsnZxM9mdK++l9vXDXo0pmpE4aXis8mvIw/Z+5ZZCftB
W7/qjjSTOpueeOBeV8yT967XSdx2THLI5SqjILiusQNOanvh34NOJa2XPfHSikMop5XjISP3mWL5
1nRC3VXbi8ny9wVf0mkUaTzCl+bX/v1uPlUAu/L4mS6v3hyubwzcgPZDA3j49/Lv1//9yMj15zJS
ff+/X//3UyW2ECI5ErAd9TGL367LSXqktK+KRT8MEGhxt+bnRrqH2U4W1jBPgKamoSF5V2JBkSgo
Ym4frdunNUiw9K9x+jDXDnL0tXDLgy63BIVBpA8u3MGHfz/iDYiu7jCA/+HhkVOCXXsViQt7YZ95
eoaqr2cfdbSeA8UutQ+OYGTmD9vd8w/utL2wVl6POsEjkdl6vC+Zx3YJZU8/9hBU6zx6XIsxeqx9
FNN5FPKMlN2bh4vtnNjPPnCni9MX04W5uQD5VPo/rNBUgWMUw/TIw/uwjL8Cl/d5aoUBN5E+oxqj
FN4+wX8/MttP//2ol4xy2NaAKuTf2W52yGZMboVsV1DVvJRFgW94xa+Xob9I/KLj6xjx+O8FZCge
28G7LkLcqiRuzxhHfSD/iblAGmxLX93120ve9f1JSFZbvl//jXJvvh38NgeZI/96eWuu//fS4nI9
69wlxbnXVmyMU6R20AcIPuGxRhvDGnkcou9IDORYcKBgE/07Z4n8CBmQcQhs+8WItNoIs2va4t9I
Bz0iyYnwCLmd856t2C6zFNBxNfWvm8JmpJGdnXi82kX49/9eWK9kB2/toKqsSfUbXnFAWMLIFltC
OKwJ0uVc2qMqWTCTLUw7kEk0a2D+lvRc/YAhKNBxfQxRTVxQweg7lrcXXdH/yr55bHv7kGMm4J7m
aVrM+J6WaWFI4z+iMobH5qCu8Mo0fl1Qce6kYTqgSupx4fjldvvotyKqWQWRggi541fHfPUlCUAR
Vd4AkmjkSAO24TSEhKy4Wh+YlxDqJXyIp476Wu2ir31ZRijg6dRwWII/iwNS18Kk/cyFarlvqHN6
CIYVEoQja/uL0fDtZyzhDk3W3q2h/YYgvPZEBNEqKu3eigcRNeT1eoV4mwoUHpZBU7z87FDD7PB1
ZA8BiIxr1osX/uBnbvVyKxdI+jGLHBQphzKsID8NjKV6SK2HGGbmoR7u2I0S2p0y9GhhVlZZAEgx
FDguUveFScnebcP/8qijp7GRepoLcpviYigJ3Uh8wvgU05ZURc95Q9RDNfe0VULdM/skA2i7KCD7
1GxAE0yklo8sduW3lzNQmtjh5naOz2ru5H1d6tc8e83+xKvnHKLazEcwTdmH4K9xqFdBOjd5aYfW
5BFPDh8dU3xp/P9EpLfUvM30VqdvSSG/rF+z3S7lW6OhT6VEo17mLTY4kM3FjJiLKikew4yuzavJ
EaGqS095QctQrRhwF1ZqEgnLwQ4dQA9NRmQeef29jhBkD5kWkLNGmuHKvgmJi1705CUCkKyxgDEO
Sb3AfYirUj50ElHeGsfHfHskSYZ2EYpwRK0Yg/AQwV6S9c8yVSlOsUjvbTDO92hRGmpS9KRresYd
IA5T6rS3MwggJ1NbYIJZvkpHHB2nc1+T2G50qIZGBUfyA8LCZ5CY1blxR8gwY5K9TTZEidFl5ynW
jLttaY6TG2bvyv0hAitf677J38EAXzuowzetIeUaQefyli4eUvRk+rsqqP2o1uSFTRwSmwh8P588
Vd4Yj6doTJe9KmGbRVHD7CJL1dtKNw2wibVQOwn5VqWoROuOUbXfsF93/k7tvZfK4dGUDt65cnuY
UJ2dskzkL3pqGFymosQmAiUGhft8SbNxPiHDypkGRMmHjGE/AHlOjsMUPs6sN16gXfyIXcd+S7E1
tfTr/jYuWGP5GQ0j41DqwINxSv9o0eCAjScmNWr/x96ZLEWSJlv6VVJy3ZbX5t/syq1a4Dg44IAD
Tgy+MSEIsHme7en7UyO7MjOyJKp73xsEn234B9WjR8/RSrr2B9xdhukNA9HhY29dt9BKo51uHOm9
zTy3vG+LtMUhIdC268N8zqr7/LOBJOA2xBqPyM8AtdQOeEsUSDk44ZcCtyFvCegF7d3L1s7bq8qj
jZveKwwKiEBIMNAwNEMvudPlD5yQ+cJoSPVoYUR010ado6H6+JjkmvNYqgcPmhvY90RHhl1TKTFr
c+fnOBSiEAkJBTYkhLK2fNCb5VM2auORdetNn5ABGZwo3BW6FT4p7WzBbJqZbxdvfvWsLPq6Rruz
rtNJI/CToHMSHUr/bNHQ70JRWjsEZQhLcqJ7UkXG57wMqOgW3UHVaEeVha7ttBJmSmPp8IFzOJxG
VxmXQzA/JHOv9p73JQqhLpsz3j+qTfE4dScsVEiIwQXx8bHmb3UyvsBDVE/LkF/4aL1eGMoOLrI2
Sj+zpN/gZeh8mxrMRJSDMMVMtQQeSw3xC2rg59JVOV3UGBSHYzE/hlp7BXW8OI9JIS8bfAaPUQOT
KxzH9oKOZlbnpaXVapzIz+KzF09H/NFGg/kOiJdaa6ww4YxiOpKMQd91rkNjXYz1K6qg8BBoz/NQ
PtXakfZiJBs2qtfnL8gUxbPV7IskapGYg3BZJwkclhhNW0RxTQRMTP9Vbzv7ymumdqsyr95qIXIk
Ilh/6+f0/+TxCa+xS99GDIE2IHJ0tMVjO7mFOIsv9WRO5075qYSyh24IFg5126Ig5FnjVmmDvwtd
so5lpl9rctOGeY7aks0/gHH2l+/tWOevEEArYKIYqN8vDzpj4Mr3pK2wcR/1CroC/Mx2F2mReTvl
qO67YWTfwxkxzx3HhqjSJc+kvhpicXZ9q5XMdrNxMDxqy2g/+slrkVPQnyrkcEF+kRFqSUiVlz1x
gcs7Zbf19tdf/uuf//Nfr9N/h2/lgSSRLoT2n//D41eufROHUffDw3/ewW9+q9fP/Os9f/3EPy/f
yruX/K396Ztuny6OP75BDuRfX8oP/35g5y/dy18ebAtwj/mhf2vmx7e2z7r1ADgFeef/7Yu/vK3f
cpyrt3/8+oo5QSffFsZl8evvL119/8evnrFeoo8rJF//+2tygv/49eKlKd9+uWoR+Pve/vixt5e2
+8evmvub6TiupeuGa5mur9vWr7+Mb+tL6jcX4rjve5avPFMhMvLrL0WJKco/fnXN3yzfULxouspR
nsGn2rJfXzLkJc/1HBrXdP7av/6f8//LLfzjlv5S9PmBHsCu5Yv5ourjTsv5wUo34O64NseIvK7y
PZ/XX18egdJ4t/G/3AGGtmtTW21rqDsR9ZJ2wTsuDbvPWuk4G92EoQgFBL+T7gEGDrtmgbCrTYMt
hUN4BoFN+82IAYozi5+adNcgZeQhJMU2LYrNh0p34M5G00sy1dsOAQdUuYDma5rUqI6juUcbz2bw
9AsylrsgQOuof0MC6WFu0/do9BCVhs/S+PmtZvExS9UHq4xwDRdiVeMf/QYGXz4rSJzTgF5EdprM
7DrX7c9MuyuTIgy11UuwlvRcOSNZKC2yk4q+dpJtBWFxMtLyZMzU6+XbEB+nsnD7p2Hx+1X/81Wm
Jenvl9k1fRprHZ17pxz3r5e5aDA7RYbP2iwc4FnvZ3sL7QIcC+mYozcKoZugYrnFNd4inNko8EyI
s+82HShnju0f5VoQE1HRUlx0vyyu9dr8XPhcWYT/EEc2tsboHRXaoRYwPyzg7iL0AQlZWJ7bPBdd
R25CjC5iA6V+ySN6oywYBo1339RYX4401UBz44rkhKrrUVZa9potn91AHYc6ek+G4NjH6tnwLucR
hgnKTsgvdl/MLnwOai9DnhqhwFjDfMApnlPnwEqN01GCllHNQuj7uKUVM9ZIftheGEQ6OETCg88j
Iz8DcVsuCiTBm2oibg7NW8M5NWV+yBNom6HnvfgaAoMpKZvZcSJ27iIrJaJfWjdfIr7q2PYumrxP
aWViyuB7x6bnxi5oSMo/BJ1QVWpkt/Kz9MqaXGjDXv4ZvRoEFRLOpUEBiVpRf2kUuMBYdnYiD2Vw
j8t1UJePncOx+8CN8H5PUL5uS7O878dC2nePUau9WYV3LCAGmFN5bKHrcs+4M0upZRs95YjGnOvj
qWxrW86VvLnVirtwiTR6tcibh1IdJ9IaLYoP66wyovxUe8TI2vQK6/1guMm7XgeIKaAn46IM3Puo
CIfIBHte7CK5Eb67kLphRPBjNKNuPK1Dg22iJ5pRJuOasPNgUiLdGB0T2kUiKRu/OTNlszn2aRby
DPwaS6xEyCBSPXyfaYjsewsLSM6mT1kJ/HkTe83n1kI8DYbWpVvZSKcHj3h4nGIpoXoNm7gOB0Iz
OG+tjL/Qe3Drt1xaO4zfayPF3RKFR7zOaBD+ogVPLUSeDa0j73ICWuynsBkpwnchKk04Uo9k0Fs9
oBw3tzQcVvQaWl3/lMGuUjMuq6aN2UDbwAGjMW47Owi75camcjjiVNMc+pDH2zosn9axP5hcGosM
4QzwgpaSGy8yXtazm5z09PP57ul/m+6OQ7pmu77tOnCGZTn406pqaxrVnx5zL5qwrpBowwI5LF7g
Q8Jn1yyUic29itGwArgHZtiZhO1nyQSBNi68Q1ki/BovyYuyfAqaNF07EV1IBIK0gi/9jT6Xj86j
bjIPqjSlr0lUW/V941j6eTJYj1Wcba3UwEvdeOtsflJvvIO8K6XfOCssMseM5oQ4/ur4wSvWydux
iZgfFdxDf0DXtzlDn4wEgLpgOO3zztj3Vf4SaaiOahb8apxs3TR/KUhKz9LpTWnG80LuZ2JF78Q6
FWtyBUQ0aGvUJrgCKDYFjLozhW5KjZLDslDmjji/hePC3gfoQSESxM+YyBRoffud8JB6mzJggbnT
dw8cDLxDzt4d+rOf3ypDd/7NvbKUZdDiAfeVrfCv94rLZsZLDB0Z0vOzz3nJZeo0Y18FqJQp73mM
sl1fGqfM7nCfSnLyyQXeaDnf6hX6w7zbX7hJwKDQ6bLoStgsqsGLZSyQklQmomssUIb+pqn0xVXe
1tDsF0gUxdkQ0/QHGI/gRqNTN1IPbVq/WKX9bPq8nLKwx3XxbdI6dVZiB08rquEENaM7enJUhsYI
4L+h8pfOUld6o75mLmPIr7l6E8sSRZccQX9/W4bBOQkMtyDgAhJo4DCCqnbBJTWDGdFi03xuIWqU
ajgYo3MwoaN9vLLE5QNklsNimfsyyfEnTEIUBQFeRhfPN5os8E1N4WLlA+s0o7AogfxZ10KfDgmn
RS+E0qkGbk/3jHsgK7lyq2XnpeoS+oB75soZ6AmOwaL37YYtqq/1c4s4Bc4gMVXTtDoj3oAb7Zjf
1MiQT+CqXNQ63cGmH6Q7IBQW/76HN5V+bbL07ufDQxGD/RAfEWzbDA4DRMDW19Hzp5ms91ocajWY
pKXYoIt4T7Z4yEcPFxuukduX37D52QW6eJeQmsKAmi7WSVcypkO23Aq9Ttc0njMWAHx29uuLRsws
7BJulls+dx46u7ra62n5Iu/sRbJkmvMXLeMnLCS9EFW7DBMKAAggvVSd/RzPJhVk/2A16lA6ALF6
1B4Sw+Naplws2s0AkjmAEpXWwdSxu2SAqpYJPBUKJMHSLpaxJrHhl7rhOa07Yqm8ZsIWVPKpf8gl
rwxKq2k87Qp05BFhvFImzbolpODzaE6u0HS+okNno6Dhwv7mD9UpLlFLkaPRLtZFQLOqc9C+HXZk
B5cFb2bxMzrj+ec3yf93N0k5hmFLfK0M0/7rFJ5BzzkTuFAwZDysCntyK+OuM4rDoIqXVpUvlck4
61Cn6tyEZj2b8RibNzkdX9ASWahwHHqRlVnebywVnl4op+Z1Vl9aOLLTWu59C6RzRiNioYNAPy/4
QFgte7SkrvXwc1uiQCnAgExLN0eQY70HWpB+LevpUe6VLPghpGcaER6rwDnAkN+7Q7sLqLLK1S1j
PlW643PqO8+9rJ6dYR+6AIf1ZD4b5su57m5jt9mZus0SJHtKn+40FINNFoxoZMGguf0ZCf59UfPi
mDx7rGaGwywv6MCkTECHccaaPbd0e6EFuIFTCXIzbmrYD2IbJAIkw0mzkfrBXA0VVMTnghn72VhP
v8KG35BCwNE0ntvCPciCrUo6COy+ouMJVR32uqlkOS8zPtJBI8o8B62dsdw81AMD8Od33VZ/D6pp
wfUJpXzftj1HkrU/77JcwBB1D4Trdbs8LF150uscGaDqYOfk22b43ES+A9mqJJrD2YF+ard6duzl
erDQIO+rwxyh8xd4t0lCvw5RA5T+fFPX3XMQX5l+9l6ZebVVMcXjvnsiZsHDOaedvdRnyKXXpd69
JDUK0Fgxsc8TgSFbrVMqDd9L10fikDCKFgNoHmXyXjThuz0lRNHmGY1KLJo2oBM8gYB27DKBDKbs
5pB6njrvotFnydQAq3NoZBaqaH5fHmf0WS4Dqhm6R1nqIy4zq0/phEl0W91rKnvoQhuL3vbe6siG
7KtSS/RtYXjeupPYAdXIrBjTnY5XbG9X1RaPkpPplPvYt7drxGr7XIVqbIazwU+3rtNBjHNUQxOX
iE0Q3ncEFTSfHxd85REUQJckDZ81xKTpLppcpO00Z2c3JfpCa2dhr2Pg6Rb0MpMbnedJRosDbbFF
0LvXsz/SqqwosOKvstFUAZKjPUc93pbFgTiDpb6OQZcxYJIYNBjIJqwiva6r6VUrNKRD0fOfdWtj
T5yKF1lQqBro0CrJaXOjsdMmaGYrqwj7Ir6tk+QHht1Bi4ItPMSjMohMSy96t3LizDWvqPJyB69q
n87sNLPGHysrnzSQMH3BSyY2dzJsZCTVEmWiEHqSsedVxcmdiJEpJWJ6gvVY4KQ0VJDqmakBca89
DqG6TvoQAlayQ6FnTz2UsDa5oSP8FAbpycjz926SLCQzcPyOPhtyzFPY0iKOeSOWUzRRvWod7Fab
lMiPxbaHbg2UX07xwA9JGrJm2gsC5WfzTMrnqsv53Z/p1NXShjKBS2yPRmo7f6VudzXa0X3S4B4Y
q4z027g2i+SRPAyDUUnlIdreph0jZYFotbNojCLj45DKyDlO7TdK7KjaF/l4njSciWkLBbhJuNsQ
fEf3lOX5qXHV0Ub4TKL7gPtL+x7ZhnZbxN9rcjuXq6bZ2T6LQgyLtG3S0/vv9+91l7yXcnl0Ay2U
/HNEZWgdD/GC4VyFonaPDqAKl0Pv5adR4nr0Imhu4NZYY/6ppm91g5MM0m7+eNMJAwvgm9SUpl47
BPWL3uMSMa4+dx7HPvncNZzzKDe7Q8opm40vktKs401S7ykpn6Y5/dbI2yR3my2wX9rgc6/cR2l8
ylrvyN57NDOujHPRm8UjOOKuhGIF+kguGHBbUat6BJHaTHELH1JxNRdJorvqk9IROBnzkE0cTcPW
eLdweKcbDzJyTv4qq4vqeL/k3xGEigJJn3CWkwbUrWIXw4oIQ6XuAq3hT6XvH0uctxtS/nWJWFS6
XCD3c0JxmvEEGD3DaR8bNjWodAhb0MwY+uF7EaLSls3x3jFIstdkkn7Ipw5MivvqHzGROXlUa860
hNet0tmV82vVtp+MoTxo+Lpro/qM93dctF/k5zJ7OYzK2k7eggG64x1DipZhiIgV+DpcVe7xyFeH
PcIkpbmYW19NuyQgY9Wwd9SAcOh77pliunZIHAjjlTzoeDoTluwUvnuzdmzC+Npo0HWo8gCxhsRj
A9eeBAOqSftrr97l7vy8nj5tVBs1sRfpVn6TpBja9x0cG4bZxG68qeXuNkuE6F1xSnWQFhgg6Duh
Fj8/pjkDn5ozggc4W9WsgzbOtVVcwt2oD858bbf5ofXDbSadg35xoNFwOKvxeWDEyrDUmuLgxdk7
vpY4qBjeTsH7V23FL/EdjOJ0CQ/Ioj0LiIOqINW1Qv881A6FQM1XmHZah8jMXqYKk6u0AIUzB+0d
KZj7TA4Vkgt3cWi/T3SNcHStIC9erHbU17k5nbn9PtkxeXzQjOdQAO5cLFHJKMi+LSufziNFfwkR
36JzkbxGfy2VdTu26IfF55avhbsh8M+pyBU3HSZ7biWoAbc0kEVaBgdC+wB9t/S7fKwdsZGext5g
z6jsnW9yefvYP8qYRD5iJyOmLdrx3Fkq72wErklP5jcHzdEVyFhvMuJCLSL54cXPYwbz3yV7MCaB
WUA9TfLzv4YMhVU1wQJbbTP4gTSI4ERQ0yiWplsoUZgQVbBp2LpnIAF9TE95jgBG6BaXzrh4dJkx
KXsEyeqg/9SESHT4Thdvq3FjC9zjWAtFboYpzixs8vXlHAE1/vwELPX3fATCIq1kNt1HyvgRr9Wp
IAGzJdD+ue7rZgT3CykX1PcFYyJv/N5MFEHY+1b8drDHWyoodyEFWK83P/bSEUnyc3e4qVpiAzOG
+y0Tq/wcA0GfLRBsU9PZJbIH2hRf4il9t3mTNU7Gho7ORkaX3Mi8m/YI0Ngbz+p2k2+fZKL9h/P1
BBn9K0DtgJzqju/6UCp9XaCWPyVgpTXkqHghvJTLNpEm34cIXxnZVR0mnZJlYQUJ0SU/Dhx2O9u7
yipONLm8yy4sU1CCryU0xjN/O5pP0CzZWwgAaiawXKjZCK5t37lqYLARPRzqMHyugdUEN/VjiPQa
oj/4ZxmXGhptxXwtO5Zc/3VDcrZO3d/6IftSlgdHK2FrGBD2Ghd+xte9T3CrXkMn20vUaTlyxWEY
UNt/zNz8EGG/joEN7VjQFRriEBpnjkVC1EfXse+AyJTAeOZg3yadcw9REJnilM1Ogsuy4p/kW2hr
RKu0p67oe+Y6N0OCx6+8CNs7xwePiI85OEPylyOW01IeZICpyS5LlxSudgam+sTi0JTuXRSWw7oU
2rEr4tkFPYgTdO82hiZrPU6hxBJN1Z7HSDEVbCToIV6jd3gp037duMOen2sR4/ZVAnZUXnnw088h
GeBc67vnud9crzFdTnS/saN2Swcpnhpa/N6S1KO9324nanZgFgi51Iu6rDIaO2TvBWymXGeBmpch
Q0BV1ZOa6BCxWf57g01dQ4rN0aLruAuvwhlg3W3NnHZ940Ymi+yhEl740UU0V7cmKxEKcbdl/k1m
vMTpjjkdCsKpyWcBWgOenA7+9diWjq8TODkBoDxDrS59cPsFj2Jg5Mu4QT6P/SaTrSJMge0NudUl
7lqxi7tsXtg39YIopvsQdHDhVljYNxmrRD4mcO8Kubs2B6sn3VcKzXsyFcI6AurZTx5IUHdgedjD
1PIDshLJXqEvSwr/AzZE9BoI+OsO4WUYYH4Sacc1ml8DVf+xcqobu8cxkgHgZbSXx+Vz0HKYkGLe
GfR3CW6hzIU2cHcyeqOBn4Ek+5yjty5Zwfo9Ro6ev9t8DTwPb3CJrLkn1sJ4Ytoo5bxRujbRmjGq
AZn8vWeoI63Ax49ImrcqQj5GyReW2EVg5xXsHurqALMbxXVvBdMj1htY96jIu7gw1WjhueOwaXCq
P6to+nJH56pytes2ZH2SPQX+wQHdCYhwxS3qXSdw7EOmST7G9ZPtKUqq9GLdtTzFpuSJgmmGIUeW
AS3r1nRrFuo16RQxVngWRSOhAZQUWLz1JQId5MtyyddoSsPJdrG87xK2yk9rCVcwlkvVp7CKXXPS
tlJO0jG/KSdr3khOJCsFan5sldFwcMmfQpk0c9N+KfQeQg+fhoj5vkZXa6SBp6ePSV0NUjHgZ/xR
M1qXY3dq8AKShXmZUUaAc4mGN8NMkhAq4Ae77u6C2DjP++TboL6hU0cUhdIZwXfBfQ4kLXoAIuIT
WYGOTvieErzKNYKptSPrOUms3pWEeFAZT3Ed3RtLBq+IeWLF7ykLVjEX34oqf4KECDEN1lOMZQ0A
Y7xba2gSe9kMiPIGgQO6BiXAMnLzq93TQiy7TGU0N0sW3UpBQsImzStfFF0466XsAy/aOmhorme7
NAQ6ocxTCwGNsX6zg4bpwbnqS/vkFzitEfysiVdBK8BiZuVFQ9MS4kKEEqq68NfZoNFkQD9hK6nN
eiuhKpKTJTrUuOAgMR9OcbsJ2V6ITu8/379MXSKKH/cv2wKZYklVSP3Lhv6n/WtBZ7LwG+Bl3cRh
IUGXoW0RkTL1Z7sDl8rATrWMOn7aHOsJ+xowQWcBuw1HDxHPFjn0SAoDgh6Vrr6ttfpckKMg9w+B
/pL0eDAtOuFfP+G8ai3TUQCgzKWFbkho/QPdJuyGDk2ATK8ZOA9dQrBtfXWwJu8y6O8Wfb5NfCBj
YxxRenABcFbgsQDfkXpK7XQPTk0ZoSrsFCyDyAeM3ABVWpFrwb9jk9MKWv4kcX1uW9zmybSe0874
FCAQ748YBC0VCFsMcuYkHIRHy0E52MiLdvWTjttnOII1mW155UzqFHXYUtM92tXeHdK+V5SMqNqB
aS4JUmWZ/h5WxhMKah0szwvL6t+zy2yC97O41HdnrfkyDwB8xBXIDSpUgyw5/BH+Lqd3bmOIESn4
FpNmPwucj/vlk2Z9kirJWmMxHAxwjf47kTRn5fKzK0ToedPF4igk8+QqlsiGUUny7krMrmleLHF7
KK/9gja9Fg3GbVknz4Vza3Z02EDF5iKprts6uXsYsDJ2moigPf++IoydczkMCtZLx3qR9N7WHoCR
ogk5RYV6SRM6O4GFO2ows5FfCOYro0GbrOc4NJ7j/jaci+ewDL7W3n0LJrFBdxIoz6jOzUgjPHI7
f4PKw202TRD0jH5LR8J3lLZrbqSDpGncpZetKu4F0dOs8KqEgt7W5YU8Hifvzisou47UYDLaUleE
b0jvKudzmTufM4exB5JTom7l4HLUPNF3fF4PXPA2yfZp2TysdQZN0MUgZtRkOvemrvTnMCz3Kbg7
6JQA4ZZPlgDWvULJ03BEy4BV0uVaFz0SKGX2Ri0TbnzBugHIWq6IrsDOsWNs54F+0pxFh2GHzgeO
KiSJ67xI0BKx63Hz83nt/Luw1CNTo4HAUVTWfghLc+oCOjIFxgapxR2w7sFYCEFig5zeMTRqbvWr
6rVNYS+0B7y7fr6fjkKIaJRNFyz7qbuCgcGxgYt7lvXdlp53sjoCQMK0Fe6QEHSNd+SZEG2gWJvv
Kp1VzNZ7uPb9VY3Hg1vnKHpQHpYQr/OTvWaSqtCrRYMumkBdYdzLjqSlqKqr+h79VmcTes5Rdsk1
z1VyNHmtLrXculoTmXUnSix1Dfviwfe1t9znR39+AW3B5H9YFxX8F1vZpmuQkf1QdotxHVx6FFM2
nWk/O81WVbA8IDGimEF1JQiyL37+Fclw1qqEtAVs2ZXilYsEWxkN52sZRegOVYgfuiyAswmxWHsa
wuVZa6hr5CMeOUmfg4ozVTWpQApo71JiWpczQeql5MLYWLL0u0DwcU8JtEVcGFrLsKsNege71Hym
mEdvc4oQj4069iBlM9xa5v8wpKy/7RS247oWhB6k7FG4MWTI/XmnGHusw7TB2ATBnF1ZzmW8oBHE
BN33yK5JNWBD5HYMUCeE5N8/VWp6+IBGBWUycLMHbNtLFLVKFdEAT86O37zn7nQJFeeY3dejgXyB
jVHHe+qEd8Rra8l9DB0HBeKnphvultihv0KSpChjTI04NdTZZpF6szlRiqUQ8x8Gw1qg+ctgsB2l
w5Giau45BlviX0+9b+RZi81GL5hAkqC4an5sJzw5QeuW0SJHsY1n/Idj98LPmodwtHYWvmZIvVFF
ZXSuAJwkBxLMNCgBBEi6T2pb1Bi/luk7+hH/ITU1/oYlyEFzm7iIvkmx/4eDjlGjNMrZ1zfemHwz
tPpIDRRgpzzPeqi8BcnOoCi9OD5NuNNlNkSPKVJEFPPpV15czOBo+f75pDL8vxEPOCbT43mKUEhj
6z+WRHqCYa/HYTwe8pOflvs1rRBE3bOQvWnZdQVZFQJSToi8pm8rTj254b0fPg5V96XE6VcJzIrY
59Ga60OMDCSyzHtBRATsXEz3vvT2uC+Tz1mAQbWW0UqIW9pHFpzF78YQ0YKzbJIlutKnlfISyCiV
j6Pe+dC739bkas0qVmIT3bXXILHnQaUdJSfqwBJ8ARxlxZQnvN6h5hvQv520DJI1LaNFgE55Im9a
tY9dB7BoeO2tr6k7JCnwUE7BPfNiDwfcmRv2RcE7MtivVC4IgRhVckqSR63Lahz3V8jQgeYsH5Dr
mp70hayPVmtu159c6ymSXbWiTIcAvKStumGflgEjQGYuffOg0nR4IQikv6zUIey2D0vpf5ViQ7iA
AkhC1TjJA6nPPW6nJIv++DWBzYIGHNe0NOjSInwd3R3CRl96FPSqIUApado5aUvY7G2hlW4FbnHl
Rq3gJXpCe6GyJDPNl0i7hRiFuwKjzSORej9ZJxdjENARJP4UDQLx+YqpmlD++gAVjkoqGpQTBeKl
UYpQv0QVygrLd8dJ93SVnTprue9R3Olgfq2DJpLCA3Ifn+aovRE4P02Jy1pa9PT8vTDHR9NDEoHL
a0oaYOtYu2b1XQVGLeWeNXOZrfTNju0PsHrMik0e0ATiosUWLjZOBNG7PbJIaXryMhVmg/4nS2Ep
m2AdBLdRhTZUHuK3vhAtr8AU/NlTrwPkL7IhGsIWq+cMQiKdcb/T4BR5fiQVg3rpdrDR/kM52tb/
BtJRktRtwzARXrNNw/gh5gcpRW8eUByJrnKfJOzLLEoBPy/Zt4AOkt5L7cVB9EEbrx1xh0HpxNGs
YxYVGBCmB9rY91OBjRGPpZLVdy916D8gHn2aBL2Xdb42KP9lFRIiVBikaCFwsswVKUwJ+FXpwT0q
ppRDpcZkI/1GDbJB7sG0sRB4iIIGywa+qNtmSfUmI2ekTtUvTwLculb0LoVTOQKvNY8wOmUPWOct
1mkBc1u+7v0DT3Ojb30TJpvINbnVwluMkIBHJCA9pwmc9Es0v6WhOU1sqlyUh4K2cLATN84rdCwZ
EwUevitncSAwXP8J6cEwwq9z3JxssL1NNQniV5xkFOc2BL0QcAozlOsVEhMMAh8lykNKWwd6tWJb
RFEpzAY/qB9Hh4VjvfOm7DNu9eRTokZrDazp0xsIMAGn1AkEx5Mp7lnVoWXtnDMoVjNeMsIVRJng
JItTGNEEB+9yXaTkrvUFiVWstlaNp0x/xChmly3Zw6BmcysoiMYAXEeEAvZhUD8ZPerzhnHUx+rj
qq6Q0bokQiyHZ5Xij+pnJ1WhHmJigtrKiiVFOM3rrwckH88Igj2uH+M5vUv96qptvLuEqSpJ8roY
51Q0LfpUc4n7iMRBJNKrMAOWf6JcR6WFyoRgX2aevHga6h7MDZ+i1lpKNKSUqKLsiYlXEAajz8PE
k5M3Pd9GzxlNLht0Ac/D9f2ubt9jy4AlCjsD0ognWM+8dNOiPqr5LI0fxeiaMh4Towghk3bYZHLt
EoRJqcWu10m2nZV2bMzGfYxUxAdMtI67tTQpAFGCmKoxOKSMaKjXUg9kXMhQHvTgsfGfJNaWg1s6
ymcQ/cmnkhuSzE8e5RmZIhaURHfSz2mme61Gzk3IAx1Fugq7Ezt8WgnDaUtnTUO2hiwJp4R2P8gJ
7x3Lmw/oCpei8zrMtEc56LFTz02DYFXpfLU9nUZPRIUtxQbpxJTbSvtR0EMdmcRcf/0jclNef+4F
2usHtumE6sy/lcPPfBnyQp52sq0By+JiRVNghO2nkAkwO0eo1ivNOl2S287WLj8qhtRTpN6SetmD
3QzbeAy2FOLJNAgIdWfjQG9dsCuuJ1QxAVHXEWVQTF+IlaQwKxWsTna9tXLZ0bpn6MlVVRNySRlY
wC9hRwS9hXFKUaPkn76vWI1rdQ+IcDXqWsAx2RCkTCTvp98Bv8bytLDfjskRBbbkTAihmIEe0VLZ
rMXQdUOQwSzlRY+bh1jvdgXJR5BrKqyVW50EbVyxuBDZRdlqC8n1Z1qlk7u0nc4XuiDPTAOgSmZO
WzzZeX87D8sz0dI2ybt7o6FU2kEX5ksl0pQvThp+FKGHmLVa9i6pXLuoEMCKxyJL1gq5cIEM4RVB
WqHF3jKvLVP8n4TFPZnVF7d+8uzvoMMI5KUX4eDffHcc2nfXPKtYrN2g/HNTFKJow/fOx2T4hvws
24MNN4K5PRXuseILy5kJWFFfQnaJNuAAfoQcZVwYqKzq1RnoJKleUGw6Oo/PBWNMVMTc8R7ylREu
JdpqiL6LhmPFV8rO3hIcybVMmX15ah9Rgtmt0ef/7w+hP4TSfEHHyJ+bPGCS2j9tD9mi+FO9/ZuP
fLSGuO5vzH3btz3D1IkRDPLB3ztDTPs31n2d7g/bMlxbl66N3ztDlPGboUgPfZ/GDViBQnr6vTPE
sn8jD/GEpuii52Wb5v9LZwjc1x/DGEIX26BUqtu6QXrj/JDgZGEAz13k+3CrQRnAi2ig75c6v0Fq
LL/p2dyuWlbQ9amPV9cX/vRvtGjqvDUi1J2oGu3pQEJ6jdbW+6wN9N3Hw/UVO+pmem/B5vb+hGRl
n3vLZn0lngJaQOSFaXIgTjnyr1fU3pWlwl1PaH0RtaElxlTtgy5/qiggtHOnaLc+XF9Yn7NqtM+b
wm4etClFEdFGbr5E+fssCErvmli2eyyreLov+my7PsoBVR8tquIXlsTLgfJcFNID9BtRT3zIPTPf
VI2FQBT4DbY2GZiuUfs3mrxaB4V6KPz7EU27w/r+wY2mWxsT6/WljzepJLtKwgghCPlMlJbX/TTQ
uR5YzW2I7CPNKlWx1aLQQ1DU0c8/HrvTTDsqBpXIseDzij4i4L0Iy7kN3DugisTfGU7fo9yZBJAG
G+Q+/IFumLH0gofGL7SHyV4ulE7PrLWMPDX2zh1EFwxdeG19V2UF9ZXZtlQA//VcMw7l1saO6Rwt
v0X5+qcuJqh3NOj360OOccGmuZp360N9cS14pePvb+7D+TErw/qwvmiEL5Pj5s9jiWwSmjkX67Na
pqq7Zna++miwFGlCCUFD5tGJO5wEWr++XB/+8UeN1Ra90wRiFW9b//S2xc7WNXvYDM59VtnuXWAc
MSMZnkTpnfrTk1uG4xNi4sl5k439ZR8UwxN7Q3KbtPqnaOiRpFWoBIu83359LyKhPeljuWwnp/4+
u5MLgdZu9sXSoL4v//3xx43idl83HrX0euy+j/JmT5774S2BZnY3MIHqyjpLmoC+4tg4DlglfW8i
ddNmo/ul9jvE3I2hue3zVLuh2cNBxHK4cILEupzK2nicDQfRm+YiZUI9DvLMWGfhpZ6jSPbHc7DG
nwhqnP36lA834mbJp5coqhDjHA13eGzCxrjIva7yrkAX742ir3ZG7TX7ycLY3h6T5VMZxsmrcBfL
tsCooLTH3//747k//pNXwwoA0g173meO/nUd5Xcxpmr34zhOWAcvzsdzVpC19y7imlBllJI+h/A2
s/3wNsrxhEphRCHCFX081YO10HTwr8f/eksiHzAsd7gsFTJv6x2tUyQRq6XA8UVuPrYUyV2Eatr6
4joeugXQMXUi/WZ92GsWmYjnN5v1LYhO3mBRV237qcZ2C0+jje5n9Te8ZiAu9ep/U3Yey3EjW5h+
IkTAmy3Le1pR0gYh1/DeJp5+vkyqRbV6pm/MQhnpimIVUWnO+c13FNXI86e6eGimGFVm0XwRaF3w
CxoJGS7Pji7k/JBTMkrSMYkhbRTbo4l5T8dl3jnWojZuvTUUzzoPwcqZo3Gvmij/zFBMQT1kXYWW
5UCiTipSIQFS+kV/1d3FvqoeVSzZvKx5zqq1GpgRIlunSKuu7Mw2TqrAR9p8q6lmNEXoorWg4t6n
vM9DB9XaSUXXdSaQztd9YqBGUt1kq5lq6wXVqVK1xgZLYYH0PQJas71x+cg3Ua3ZT1bl5lff8e7t
ZYKq0wTTow7uZlMtXveY4a/Rz0X3WmFhvRWjaR9Y5RGxITBydsb+qM8BhHdMqScwOXO6b203flr6
xrp6jAo1Ggo8AJMk6lY8EhkE46pxLjWiAqdkeLG4qDpta4pTQJTNsLTuURVO0YHrGJdi18xt/9aH
HeoqcZByDRsPScQAgzv5RIIFxi+LZ1S1oHKhniX7avksu2NdHGUQFm2e7pbK4teYms9doLv9+jnq
Ne9dv/qt9pT1s8GFg/eX9k1zaCvuysaU8/Z1XzxZTZpfXGuInyohmkPSk8hEcKy5JqTC14loRbUb
XCgeEyvm58YO/BtByeAGDQ/rSeggm/c+VYvKbteKxDi/9+dNnmysPgAyZgd/hePYbNtqDLHAssOT
ISxMkt7bqoa+V3jKjB9EGoMbmIrxpjU5Qsb+LD7q1exsGqNFZ6zF8M3qUTsMO5Q2R5bwfZMu47Mo
UB/Au3UBAYamw+jmyNtLNQM12maiflrqZzVmsfyQ7c2ug/zZmVPhOddO02ms+ukj+QLZaxvJjyw0
suUDakQCwRy+du+F+iqGITkEB9XQX1/JlpzJBBDz77kuBhpr5BOOWY+1klPXsMy5vQIWyIxLKiLx
4vXNGg1p8XFu0+lg9529bmTzj2mOnDbnjy7ymlxgAQKk7rGdUrLVWpJ/Ts3oyfLiD2NGBF7YWvrY
I+By7wDYzsc2e1Rdo9PXB6s2SWbKGWoggpKLQXwFee1X3//vDyLnXqK5Zy1E8RHmDFAzEfpjV4+Y
HGZhfUjlJoJjvIULJRbjky0KFGk1HRKAQDtITpYHt0cXDZXE7L2r2/X6Zqhc0O9hMxvi5Ga4inZ1
91CNKSpdiHgihptiLEva/9/tKh2aO9PvBqQxl5lEQ2M8xSTk7+MOzf+qScJPhWhPQ1eHP7pyPAYd
UW2di9Sq0d3qPixMUGwiv5qpFJDqak5FaRneAlngco9eZfnBqmrPWnEIsY8t2qrYJMrqKAuds+Cx
FCTwxIJS3d1oJqvR3Bd1wLbn5yMyaPbSnlVb1VSRsu5sM+JlHCvaDk1dDX3E0m94ewg5AoXrTtOo
iZqsMVUwAd1J1QxZe2+qPvVav0PkyugX2FLCXoytCv8abf5DVhJZifTlrSJ7pkkvv0w2sjIE5Qfv
MtgmKdQ0F4fc8nm4cDjCW11/yQgK4vQhR9OuFwcBa/ptNIeoPcRXLHRQlYEQSGZYFrVIyP0axcN7
l6pNJefWwsBtBYzMYVabN5rZ59ps89OECggEQnwhAvOAvGQInyXQz6ogb/yzppqaFATVWyRIkGZ9
xLaxubqm9dkcXfOl6bP2mlbuZ4TUsfVewLyFOM3dNXLvia34ozB98zoSBVStvhScXJMxecJR95QV
c6A/6DFSQI9REN/MyO7PZkX4N5diQlmUf5xd33jkRNyfxyhlB0Bl9nNcGOsoKDF/8ttx3WECUwHj
ir/pCQLjkasd3p7cIVs4i9OcwqCVKjTTuosJ2bzv8YCu9d0Yl5/VcvLe/77aqL5/ThvId6F6zHvs
nKnZDSk246ga8eYDq9m1bYvVcwzvuYmavZtoiPRzrn2tRifd9cNSIcTeWK9eSVw9SfL8gn+V/TpH
h1LqdACAD5/J+30KoJc8+VVtH6Bsg4MM0v5zaILD0OOvrpuYGBB59mkKIC4Nnd+6V9tNwKOUNZDf
Lk33IGUmuMrD514KWlhYx4aWrz//McEYOlR1bPcW99CTI6TkUsQNgEdgKA9KFlI5SnU/awt9sRqV
86rGs77KRwKpJXLjOG/JZ+TtafEL0Ai/mo4Uku0EeuTort37tVHg6xF1D15rtA9jbd4HbgvHZ0A8
3iuT+9glKNTOrfOkipHrHlgh7V61egAqwBn7aRdXCMhVZl2TpF96FDb/fpU6w8hLohdPP1+FSBZq
zcWMVSLSj+PjsrQWjHnErNuME04/ddeoC8Q173MHgTyt3ZBUByfaLOXubXvqCzc8T7EFYtLNEkx+
S+ulq0YQ4cCIT+p7AFofXzXHTPCt44swO/VzmESrKtOGrda64ELzukMBLMy/cYYet64IqvVoB+2G
q1eB7WmGjaZe5bdGe1YNDZ/tddyOyHbXUQbMPUNOUj5mWodf7YgJwFF9x9SolhQ9rOolPWIvG8Pz
lGk8TYs4XEZRpu9Ue/GA5HHvrKUo9XzfTm1zsP1JZ6vX0ZLyYebXleV+H8NPko2/sROvOML9jZGE
Evadq86DUl11KJ1H27Gcp2wKiGftrWH2z9acumefnrXlJPmnMs8OnOta0vP9j6KK7ee+rSH54IYI
8bkd7vkTQ9lyw/J7vPVAen1PPWk1twhMoebeOFQOYqqVbs/PInb/smOs0S2kT5YPxhyjc9e03a1J
EDBfuqDfT2JkMYN6+7MdolDFDndpJre/IHmT3qYiQKW+NuKvS4h0oDAxZ3e7br+0Tb7T7Tj+mFjl
Nq8JwKHBl51srOSeYvda2IbDtklDd1DYT4PUJFtPMzDQcn7bO1Epr59RnZ5870vZWt0mEJF+jLp+
fJyTGsF/iB5foy5EJ9FO88ewckgbOElysAX30gR4PsoJc3VFzaa8elKwUtU0HSONVhvxUJQDWuY3
J8eN2G1Q5D43w7RJvC74QHygP1TupG9ifw63pRHHW8Sa4vtex2kkc+ynyZidJ6dr/tLJrfI3osvB
FAXLvU3kYgVYTg6YLQen1r7v3PtgsoLr0qIf72U33Ezd7wYSlSO7zitPZoXTYTGfO3Owz+WsYfkV
FVg/YNnKFgmL2HWe1Oeje+MrVNXyoj68AoeirTM4xcbVw0Mo2eWej3XXYloIE2Ss+i32p26S2a8L
GYpN0/XGTqS19erXUmVgKg58FfApwDVo0xp8s9I2yXUMeedwMxlgh3FchODs55BQSJv64LzwdsVE
Ir/ZjdBOWov5kVmN3mebmCpPUvHtjxmDVWnruHam0xCMGK51KbEXMqqPsenZuwT36EMaO9b9NAzl
ylic4Zs5PXBG2YgI6PA27o0aGb2qv8dRYG2C0QOcR2uK9P4+Ljp9TUwg2eBAj653k4bJBaLTLg88
B4mWqSEdMI/cyORsNEXJ5YFQ3oP2c6lVm75tqosTmjFEEVlVRVfp1aVOB3y3gnrkOEdT9WlOJHXS
/fTQwRnrzZh7Vem6W8dI/UOLscd9bhXJKvaD9Pucncc0jr7l2JvDs0mSm+No2alMsDqOJjJFy1SJ
c5Joz7ggRhGiAFs/wOkHvlt1ta3WlxoSeDQkffpsJ+jNZGQjrgTPnb1WZ/ohtDtEkEac4BYxb4SH
Q5+GKNpFFX49VpeE9ztD6hnsFYGdbv1bZyjH28bot67b6Ss8Aipn+ljGxXTyC64UIp/ERzVkhriv
S3+Mj8T9AcR/1Ivx5yTVG+EXt/L0VdlV5e7t7NOV0GW7Jv7fbXVNHPzlwQFdc5sX1II1hDHd2Nc+
EMxvAPR8gPiig8uqHltn0HA8qxNYyqIGJc8kA47s1omKeptmXneOyVDckTzHPtHXm/XbtTiLvZUp
iuVe3RrVqBe7zfrtSi1HDYJtcM2qJvtSTviL15E4ORoMAK1s87tlrMVJ9amikaPvTcuKEHv7re09
Zbk2rCIOSI+6J5p1FonoaSI29VZTfe+jqtaZVrrCWOtLA6R9qm4qAKQiQ5G8SP/sVR3gWbA00afx
zp0Mcd84xnDNyBn2Msi26cSMP207DwcNmZYQ4RYEA7E544nHT5nkLieKbEDY2pLbjB71yxXX96uj
tiDLmYAgGuOFSADr8K+56qVAUnU1Ny6qbpMAtlv5aT2eQllooTacqtkb10Xv4Jo8VgHkUNmpht8n
Bjn007ti5AKCL3CyTr3eu7zJmS5C21vT+KRa7/2mZv2ckUjzVVRep10fvJrDD3RG2NiiSoMNgu77
wcvGEnyFWz4iadtYifWwgDp/bKcyPwKsxdm7HjQ2fB8zQoinOOv+egFr7jWqBeZEsqtvRHqdmvjY
1Va0nvQm2w66RsZ0LKrXqIr7Yypqmn6LJFo0zOcG5ViQpbr5MhTyo7b735tqFFPZ5Vhxr1yVbj1f
5sAfV4UF9UOpbKuis5GLcyy32Bmt0zwmqKBjVGO9qFaeuRv9Hy1L/n9qDNDj28zK9w+53y1Xth32
0ZKYhozpWF41Xch/Eg38O+ozRmLZoK6bbha7INXe1asgClFdNgg1VAni1WGgn3hSIDzVViW2Zukv
JwzmSX7gkDZWEPI0K9XQEEQPEB+w81tUywmnj+7AGqyOi7iNLSunz45h5k8wxurm09jkHNSL6cUc
RH12S3tALoH+SLp0xyPMlUa4/lMBrR7XlRJa5NjvFg/9NkMWI4a4lxL6vYjZzHOzupZ1yPYUjBnn
EfdjO5f1K5+yfzENUQGqwP5AK/RoPzdQQhPZbIsoWOVInBzVqMA0s7XS9BDDLT/rblOfmgyDGdaT
4jkZiukJY5aK2GHHi9CVCDK7geTKIFY5II0HDiblsTKL7DzppyIVbs3q3YQnfzQgu3Tj907TLp2R
OI+Q1Go0gXDBUM+K79gIMaqm01svjjX+bBry7/w+ioXL7001qiY7PBTgpBjVfRCuZqUhAuq4ffu1
DOflKL3lsC8GjrAJ9eFF9yLxGbdKrCZH5NwtY8yeEBZ9aeXN772/0tPsSc7P5E3R7CZt1ZhxuYqs
HDpAXTkfBkRNBn2ZHrSkLz4ImOaj4XwYe2sERpA9urLlc806RWiOkm7lJWxk6HV4HWccOZoaoQUj
Y063JtIeL6U00GgneHlNaiOhmvtLwe7IUo4ndXLkmqc/hm5tX5PO2uM+ajyqrjwz041F1mcTq1dM
gUc2KDaus/eMJSaa/w2vgRNDvBAbK9WlisKUzmd2hM9MXnj8/nIef3j7qoZRJX97xZ/9Lb8/1obi
pHv9vMmnyFijnkgoR7XBpRjr3m3ZP4wRv+MKKkfjYJcqPwABJYrnyoc8Kz+ArAzEzoZUsFGj+EYt
aztqjb0aXWwZ+SE9fVajLShuLUNfgsxc/PYrErpez0ncng0Z9n5/Z0Pto6Vr9TUyQX8PYEJLMtCA
AzNnaJOqyW99nZw9g01rD37K4WlM/eJeFSIDZ1XiitRiU80x5u9+XlDvgJ38nIuc788XuEF0wuEH
VLad4rm24Dlsjr53Srglr2YCgq8EYbKN4bnT3u5q7xVJ7Geji6MHtOunJ61r9p47bBxkbHvXKk86
+YVdobUn1x7KE3p45VtNNVWhpsEB+31A9b1PUaN/9KmmsMznUPDtcywVR9anXaaRysXQl+ikb/vb
KRDi9j4625GPe5Ht33w/atyrPloHXR4LVKEZ4mdNNbmOiZPqs4L46LRmt3/rz5QsrJUExzogfJS2
l3rpW7znKmkUZg477NK6o+pTo++F6itdDp/mtEg3IF77/gPemwDDK1gu6bMZdkDHKvaRTR0eFwzr
bjLWc98Ih3O0C6gjGMp0W8mmGqjDejoZGTbwpXxRCZTEipsK98H0MtYc4CeyHNu58PyPzpiDKSFe
0jlZtq7rwjlHyDXfvAXqH3rZydex9h9kqjVKQIC6YZCveWS4VER2PaCglRbrCJEtA5Tm0J7MPN9m
QTNEuzwah03QJbC73RDOJkah3lhjT13n+bDrJqnYo9qJ3ZEwHw++ozGaxZW7JcusYWLCZQ8/JPYJ
WcQ6bjRgT6YVcYeK0BoXQDWgalOHpeCsZ/5RnW+M2ia5nNiIWcnTj99zGhi6Ec1HeW6K2hwnDwFN
H0l8XDQnEKUoWd4vdfUN+/P6U1rOycYo3OGgmtPASuy7H4PMGw+TJtARlgLMDe9pfNNi9nJsGtdm
BHJ96qKHHkrkfb/8jHL8aukyFChSEdzrUfwWEFFjsqWiJb9mqujIJGf++in/fB2UBR5Lz5w29YL9
az9DXAT0d9YdP+EwKauqE81r+zzwTV0PI3T494lzVzNRtd8nulb9ISFfuvvtZyHf+PCWIIVihSqe
EFccZsU1AlbI2VB33vrUgC1H+ZzHi29/VD1WZDXmnapOJf7bNYmwu24zYDmAcwKe8t/1afqm1V73
0mBHsi1EFR7HKJ6uuI0X6yGPUHfJXDQUp8AvD34ck/hqYNutAgChexboDFydHRwLWaiaKmJtxGhG
LxXsjhHVnsGmv9X+HHn/EbNrmBKq948fGQ3eyUHFfj/0NhJX5NjPmu1J+oSszvaAPF3lv5aWLXZq
CtK8bKu/CjVDzVV9cm4o/e5Uy01GGBeqWoUx2hbLoUn18txHoDMlmqN0uvZBdTlBd69aqv/XrJob
0BFdZZwvOOCBB/BkjszPM267TR8jzkZTJcTUQFB5H3C6KY5L4GLjDQDZ2bxF8BqnnA+LioBD0gt3
xeDgPSqDSAg4dLde1gzpSOQh0rxWA2g6k+wWC+ANR3aqOWp2KHP70FU2Jd4eLxo64v1zUM0kM0FT
huZWN6VhTxgQ4WlS7E0M7VSokH1StfOF5W6+6OhQ7AKpuZIiUSJgSdFJVGS+OEHzwfUsiNM7zXjV
Ze7BlAWgyxkTF5mz8GR+QhVqRM1xy57MhapqOBlNgwY42fJ3vgNBdZjSb9Lj2Sm+1R5aL8JxxMVu
CMDZfviX38ck6UedS3bacx9arOii+lRtRqh4TzAnJ3IzEa2WhzzIBvewFS6mPBCGslXSUmMtIg1q
rDCxsUc/W9/oY1LiA5jlz6U5NDvWTOekCqR5wm4L6CPgsmd3O0cf2wf8e/AKryb4i+rQorWAJCIQ
5SWa1+ZQGS/4/X6ZFNrC7HfREIOBdWuc+6qc9BAOmMgzGy914KSPLvygR63s6q1The1a9amiCJEz
XeK4Orz3zRy2LA1lAZ8tNrD8Uxym2a60bUIKsOMS37YfWt0I70nofsRDYzkjsKVtHCxkXNg/z3Nm
6w8axhXqvI6mrHsEvAT/WZ71ScY6GxI53U5zu+q118mTpDF+11rk2HsNRRGEPAg/A8TuzoEN+ETG
7FQXgIW9jyXaLe4sdE71kI290ZNks8hrUuDZr3j9Jee3LDmSD2ANxFFdqFSXO2G40yJRdoPjXK2i
dKy+ec0HFddzdR1cVjNoj30ZaQj4y0NDwPftaCUGfzMr4dhsxQXrrvyjFQJDnbbPgm6rcRVfzUSr
uKdG7jHAXumoaqoQhHWhCsqR9+KPOa05avhoxLBZMY59m/zHlP/rz3qf4zpFBs3TTIBPkB/EM2rO
sEjC1+gEv4z7e2f2IxYzFGrEWKx2H4T2ARof937Vp0YnTpx3LrHrDceRiss1ijd8cf0NUTWaslAD
b6OyOc9teYRxv/ut3wmrLcsh8jGlP10cDLYF5j3WChj5fHLKgiujHFAF6WC+9PXfoyWizIiRIj/j
NGC6hGmSLpjTHQQXMgd2vnwoQKsR3jLDBzVl9XPEzLyT6Vof1AiyIY+6MO0b7mQrdV0K2b0BbuAV
bEy2/moG/4/+EuHiOh0/2fVO/Xpj1OqHWhPn335ZVVVvQ42WjL69R12kNgLurUHKOLLxbjVng98B
/fUdATapOSmbPW4iqmaj5cOxP0i2731qoJmx8YoaSOa/5gaNr68LySdZxmrZ2vPwLZHnE5imbvvm
YaPa7242uLJwfCkO0IrcS6TlFz0mDhKnvbhyDRRXVSNeP+CLGJyzpWMPV32qQLKjW+slMUgxWeKK
Q8Dpf/C8TACgf7In4VGgJm26runBNvknYQ5h4nAC5YsWm2nmJw+m6yrNpvo1QyVtq8eRsbXtpH5N
BIqqMSvUeQoN5wGm8xRuF9P5lFTLVz6p8EfVpHciRC0/mTWDrUwUTwmQUJZKgeZTT5zJJFbZ2rq4
U0nTCuMpYrZ+gxYJMjqmg8GZytJlgVSMsyf/zrVs9uscmvh6rh3AD3W2w/nA/gtR3j1PYPsldTqy
KEuIshK6Q3hL4PnmzGmxAdc1vyWj84nb8F3ZL9WJIPg6lhvbWzY6Sp9DxGXDrePr1naynecaV77j
jMbXvVk05L9IUyEDU35ZRHRAYcR5jJumQatw8lZTVHH5boZXnrTmYZ5vvx0u6iKyt1mEEJc6jnQz
GnVj8dcEzflemAMqJbJW6nq3EbI2yb63WmDvh9b44YrQ8dZR6PWndqn3jrxk+75rbAY75B7TupyT
EbM+mDLzl/2zmQfG76O1E/5scr02X9Rrl0Vg/+jj/Syy5uvk+sMXoOlfiSANXzARf6vInlInWA7q
oiZv537PQe+fo3gYnyIEF/bRgrt1CoS4xkb4HCC4zeofMyj7//s5lXjofz2mtlRbwnATvLL7B6W1
KussRFbUWL09eU0N/m1T6o9JEXS3ZSnjfeNOI+7IHVDKwCDwNsfmQ1FY5krDQOZjbehfCRQOPyYU
LSvhf7XgIxlZU10LDwVtVUtbtLm9/uykxG2GJAvWOMfj/6ty7lqKD6221P2uMZbTGPCjjHG8iqw3
PxIVnNYlqNdr6fjLMXJMdxu7o/UUNG0vXY2HH9KXuoyy//H1tf5FHuejQCgxgGblG65h/QGsLuel
5s1Dd0WJY23UESBCyyXEasjH1zLKV9OY+mPUihvEQkhW5AhvXEYLKDdG86UOCnJ+sk8VMafbm2Qm
rYM61tfvA3PstYcO1y5wUhpGPMHizPeGUek3YfHcoxC84RpI6MJGwkloLI9a6hbX0h4DcDTUtAkX
4be+Li+2//1sOP9awmxg7B4gdk93wFQaUtT1N7rzmMRh6FiQ5CZrCjmazMWBb6C36sORKLBfFwfH
qmkWpvmS8+v8ORppGTTFxX8BIhYeCN7iv9bM+lbERbxWTVV0UdqvALgjTySnqL6iih5DZxrP/qJj
W2tqMOaSdEfmIPm4zI69JWCO3G1dJc+ZOXwi6Dt+DaGsQWLLy8dhCppj3Nn2ZsTP40bs79m1BPBw
hCH26iyrQuKqqQ6z76MquPne5FdIDv/9sZr/piVj5eCDwrBcNwCCrRSNf/tcuQz6eRlW3WppUY9K
MxOPSIqodoxbyKeJSEHQ7d4H+iKG94kkzYY02DVLtO5JFdw16rtYgBIDkN8/YQIsDsCmPPDgjV4D
VsUN06/DW8Zh5YSDxFfyb/3NZ40dcXY1I+xU+tYL9l45O7dRLw+1HUgUMkXV9y9DP+kXoqLhU6pH
w6bFwHTrokt4iSbvL1ye/JUWlukDXK9kxz9xErkOfkqfih1hAu/e9S0NJFExv05wboSmhWucjNvN
MHbLoYiGLz3y8LdOpM5N1VwyoYjhuMZl9qzkhJb3vMlQOv1kGniFpkvxjfANSnBw4iJt8K9z3Ne3
HOY9mvNe+DnOdDIHdqQhVeQ3lzFOgabKgdJOXpEky59cR59OfN9B6WEl+Rl8xYnbdQE8Z/6ElwNq
M0RZ9p5ZdecZCdddNbnZJTbybgdHJ7xMSK1ty7LGSNqy4rM+xM2OG7G9mcsgeg3cOsBGIQsOqtkF
Me/PbG+jHNQMILF2+gFNPf/+TuuDm8KSuGkT3jALeGuR0xHnWAeKISKZ0SH0J6oAe7Z5wJ+TzHDa
3/MZ9fe9Zhkbze3TtWXPBmmKLM43g5VzOqu0Bw7w1ZMq/JHDU+JW+hE7sPrJw4rhWIIbv4thUnGI
aHFA9AAj6WzRRyTct1NhTBU8+KRZQyGcVl5GcMnvwuS7wZc97HX/Y9pnxaYN83UHD/PJMO0n2KLZ
rXgqjUW76nn8oZOrA0cb7ZqO6QdMaGlJ4wg5Vlj2p4ZvtaMusZirjAfX4Xavmg4yykivT8bLFETx
R7gBDay7or6ZWpkc3Am9jIrg0E2bWD6sGP6qaVfVoVAJF7DSCE5c3aImrof1YzYU1963s0ubwhdx
u0bcp2h1FY53nxuJdy840qAQPj5B10WGpAjPKrRVRun3NMhK7L+nk8r8vef7kKPA9skL7bVlFNop
jMWyM2ttWQVA4w8BV8OL0YpoW6V++ViMrJujq9mvaY+EtTvb8XcR2RsPwNa3/15Q3tjKFdybqvxp
ESNFlrFqtXx8WQO0Kf65UC+Ji128LtpVNaKgExmWgWnHXEMpQ8nsqgq97eyjrVn7RnaxjMcnIinx
IayD6kNT1OuyLfunuhLaC0CWiGzHRluEzY61PKRcWz76qWj3VlF0m7emy+rhBDJyioB4Pnt7GHvA
3Ybk2dcL7R5QcfCkC30LOTV7EkF8sXHbPk5zMOyLAbnDxHXjTY491nMahncg+pEThcP/CYj9d/zd
82+R4Z+ImiJK06OcB/jcIoZSf3KdAaU5rTEP0AARz0cZOMNEU/vE7huCp0Fdze9BfhA2DK+j4HRP
5Lkb9JaMy1uY2vRBiQNReOvsh+SU+KG3JxI7IyLmo4k1W2OwyfD0vb0Xc00AKtU7vkFzfgF0vGtr
UPFaEprnvsjFNhBD8bBYE4SKZAyIBnhibcdNgbPb30UQLMUF4JRmnJpyML9CmwZp5Gn2enCdbIs2
aRRvRZYmJ1VgjAkQrdW48Na6i+Rx87NQTQfuzd0byjQpbAiTFh+lFfsrP4ww4fQb47nOw2ALrVhb
I09NUtyz70nj1fupHPr1kvrr/34Q4c3/eZp0dcuwA45OSEjh1vDHaXIcA2dyUySxP+aziC9LPY2v
NpiPouiHly7TkFKd61fVXRShh62vuJ8TvInUebuEfLlXTd9s2E4yg8NS5J2Lag5/9GF26I18+Zzi
dAzxoBP308LDtIBePEThbN9MbMg5bmguxoh1sM4KzTe25EfqA9y5vRHZn7TR0t1dnJTirPA3CrJj
AAxZoaEebBWMh+WExIBjRJjZ7EBF4kVedWmFrV3NTY0Dk7Utay06mRiVnMKyik/LbBXuKo56/oJY
Ma9TK/s0GKn4xjftnIaT/lffaSsCigEP8FM2dgDxexvL4TRiZbBT+UjJ1cE2MDMb8nPNKnIXiMB6
hO+0SbvAw2lbtiJN32c62iTVVNuP0jNxa2iIQ+WOe7Z6vHpVMbeZc8i7Er00o9vo47CP0Hna55xy
N16vj7s2tNu1Mnw1k1jfBTqK2KppzMvGjV1bKhxsrHT0XsouipFEQ4h+El79KQb/C43PcC86h29Y
GvLk6hXkImpChfcV1J87MTj6JxHHrAyTmZ50KMNwfXJzje7Jumu15LuV2uPdPMMycdJu2o97hRxg
rUE2N3+xZKjR7ddG4OYvLCf5zvdMbqDgyY9W5PWbzFuiL475bIT28DVvEBOJzQtq0UeYIMur1Rnd
1meZOVhtYT/UFdqxXiWyx2wx7r2wTU+OLFRNFRHCxPvFSaWNDf0mkGPO3I9F3WeSrOc9eKJbq7jD
ewSCb/+IHvrAvRbP9FIWU581J9VUtSDyPjdN1r460d7StehHunhHk5hPIGr9puEzcmvR57vjdMWm
7TVoJQ7NaQn4IU1Q1xCIg6RbA3rT7gbhlPEaYhv2v1NEpwcHou3LTZNPxi6ceT/YdaEF5FR4KI3O
lO68fOQo9VaOZjbgsefeMhj7B9c0kxuKpnBmhnFeZeTgX5OCPzdQq2pf98v8Oojpu1PH7c3x4/pD
Bag8GceTC33k5Fe5hZyW3l0BcptIgwEafqMo/8PB7h9GXP/SxyFg71hI43ArxTkT87R/XDoS3LGj
OAUL6Ufaj1ha701wDfDfG8S6QmF1pfqwjiczj6iJebFNHSSVgFqO617tocrk6+2DPVfWtDV60Wyi
JScwmmLFECBuAwbC+l8LH+vFvxY+Q0dqLPAN38Sk7c8dGI5rQdwbtqnZmQsM2PGx9hZxVGd4PxzM
W9HE4238pjrIX3cnI2rv62Dxn+blfsLw+lE1EjaRFVIsxQHL8OAp79rk4JNRWqnRkQ31MZheSWyw
2fuZj5WMQfg5sM3otkBGO9fxfPWgK+AJlGghKh9avHL8T6O/JHuUDcfnMu7DHZk+UqCWFj/OWcPr
s3TCYMMbPuTaJGX37vQuljJfufsCZtP7OHguS66ZiAdLq7Cs7gM4ZD6JzRctsL/Mku0ShdBS0eeS
jqVW46WS0TVwmPO7RzCdX0UDTMGdzI0hXYIIUuNp42amfu2GGghkCLnXbPWr6lKFWZdHLepQxkQn
nNs3f/XTUAp074AkYhg3kg90uvkrrqKYskokNrbK+LnoQ7BSJ7lxXpJDS5hw9XbU1gnJD6RhcJCZ
DgIMDLTKYXpZpuHV73r3m55qTwtUtA9WbLMq18Zw5CpDorSPEK6Jgz7ejy02y3c2mY/bUGfHvHaS
zX/voNa/DDPcwCB343Ph5rnFauiPp78jEZc6Obnyxjd3TdEmN1UEjoHYOV6TZK5DHKBFRFP2Cdhn
Q4xlBYs0Sx2ZAx+pDlnFBHnYw/R9UH0tqOJzERrgigKgtAe28PGptwb87DvN+T+Endl2pEiWRb+I
tRgNePV5dpdrCumFpZiY55mv740pq5QZ3V31YoUBEZUhuYPZvefsc+p917yquFoXWjtF7xq0WSXW
D47Z6Icp0HJjKec6bZ7Df/4nQwn787szF1o0AjMNfeZH/1mCsvIJpE2lREs27OXGqdSeKFRktUev
zv8aisr26cRZ44rIXp/srNre+XYXfos7cR6DPjxPfIZXGf3dWfROI8AzsnZpUpRaali7rolPb0iJ
oI6GCg+WVRs31YGMnmtD0AcE8dEtQX2qw7juI9fZu51TPcYkrLBFr6edDwQR368m4PS34dqzJ2uT
AMBH+FCDbx8B2JQiQdY06vCiQd3damKFL6Kt4TsV74VAuTtZRnWvW2Va8RP666jPynY/xtbPni8q
SJo6XJRjMby41jgcwlnqzxZyeLGIAl2xsA3Pn0ZH2harXrf7VaOFE//ppkuvbcjZDq6q32xXQc3p
sf9o6bVyn/zqPbMAkui6qdx1e6gOLNTZOsnpPORV/6T5RL/6KIXK0tzLLRsvnSuQ7uGAskycsgKt
7pyWdwi9kXyzooXNk/XpTnZjuzhXzv2Ur4aujNeFbXc7TSTWq9I1L6ogwW8o7XL91Uv+o7WsDyGC
SEKJyrF3PxB3QFTS4985WbJFPOtHg+BgAoEm5oDfRYAFYpETGHkkvMAgKqS31ugbk1WmqSOrPIt3
4Cy26EPAMKUf+GuprvhDcSGvkm6iI+mqsCGJzlYOtl3AhYzJR1r6nUO+QJTUZyXo6rM8koNjY0Wt
hub4db5OqQDiOgYIHA8Ys+u0vQYDPjY1K/IdnjfLQj3l/Bcin/u/HhVwGVFf0j6gEiwsZ77+jypS
4pjjNJDqmEfAFOs8+iXhDoNEP8wQCIl9kNNiZGvSW3RMRR7Tjyym6+AlIwuwEo3cYH9TIwqJUWEr
Gzm1Df3aQbG7a7HbXeMIZFPG6+ISGtZvVvD6NVTx1TWK4mxtdTIFsWUpu3qPaCej91+bhiW9KKfo
gUao2IwVkVu4drND0VLa9cOku+hG9WBb8CzlTJ5HhEsnLDXoTM/dOXdCNhZVlbf6kpF/aclB1RC4
olLM8Gy7v/dTqJ9bSArAjZp1SVLwNmzcoF+onm9trUL7FhD3fNbwaJ6TyvuB5aWnmMrXOsidH4mb
xOdxzLUnbBfOEiJct5MXp47UZbUZ7ZVyDF2StwZfsQ84aHrSqeY5dbdkU9rZm5zhG89XljD42s/a
Hl+KikTbVxuA0CqqK4xt0dSP73aWfGtV9b+tQ+Ti6O+FADxyPERNg98PjSfrz7I1JZPRS4EtLq0I
bZCnpd4SbIq3oSyW301fy4iPUfapV8WXaT7Va256VNoMvDtaillkl08qZe68DTBa6AEx0hYb52aq
Qf85pI6yAHwA+lE91hhk1qhzw406T40kUk9uWt0H51CHenXOBsKPSTIxgos6D3WOpSBld7hlLUIx
NzMFJRPHJfYw/5YmJBrImYpE/kZAQLEMJjXamjWvc7vj6fFlmcF07+6o1r1IK00406faFmlfW/bm
Vh9Jg5ay2lJYBl9rdleyTT85+YOD+/hB2OLmT2RXfvpIfIjggH2d/hSaavCY9Pk7mv3ic6Y5DXLP
Gi+GvEjhw9rbrib2RjnsqzlIWw4JG/YMwVHpv9ZaEpAZOyLkKccSkzcQ0gBuEF+LcEUBZLgoVqZh
zaU7PThVfNaLoF2nbXmH4bHupaV15OHxX9YVYl43/PnBEOTjaXQz/o8KkU9nhlgMIKG9mzy1Vv4G
m2+ADdMSRcXSbVnnWnfg5bk0fXP6Bfv5e565xUvVakhCNRxACJbEcbDyYNM1ZfBMqffUG+5+0rTi
Na9csWyqWHtQaqXeJIEjuD8CMqwUd89vtBen1taFIKaHnbP9VJNxo9mK+jJ4VQjBurVvTmf7F3dE
UyE9sUrPMhiOubrrZ0+snYbaptK13wku1AXOe+VlGqJwP1lls+obTXnB9HGGLk5+xBT0xyKKgjuV
amBpiTZ9pCqvK6WPn60+r56H4ldONe0bIASKNFPzSEa8toqE5m2ruVj5NZUvQjltq9bb4gINgAkR
2P3/7nYoi/y53yHV2TRVQGGWZhJF+udXto3tMrXLntWPg4xojLB10nShgFl7Fzm0oqgAQbjT9uuc
PAqg1G7yojB59hf/+iNWaVYXU/3bvYWuexfVy/zN0PG9mgrz9xiq1s6emggkFfoklgthsvOxIMBJ
6GrAH2bXk1OTDqhuOKmOItlOsQeKPw+USyPihOoKjBk5VShgX+RRrofGfogs4GGjY4Dx+9eFOfec
FRyCMHnBJBt3lVEeWAV6hfzWiC5eb1kPltHrt6J4ynVeacvcilNCuLJHeY3mhnjgA9zuKFRidaDF
xh6jMtt1U/ZPQoDWUbGqJOvG8q9uEabHsBlIJygc9DQuUjaWRNs2zezPU/IizJRqo4dhjfd9wtok
TwbZW1e1h6x0p6fUKdp9VdgUGMtaex/VMxou68N0O0CJfm4dUrPVWWIFv8Jssj4g1TRzkB9P+syO
iAzIo1k0tRrUrMRa2IbP1tA86q1pk3xoh89tPWFgb2JxlBdDzPXLWETxvpuvBrWNHcysxEZOe9vN
t5oI3JWcisHX9v0EMcFQC/tYJihb80Qxb4Pgd5dFUb/T2yyEUo/Mah167rruDc19wYjpETCUlAVx
RAU+wzzNEkBoHH6enTQ73aOz+u2JqcPmV3aoBUeH1JlC2DwBPPWQ5NFIqTjDdeiqwUpOEWmq98w+
yQkF3vExMOFZ0gfbNjRoirE50sXUjjxyEOTZnv0dHZ250cesOGlE1f1tkOeC9IMqi/Nk0928WJBc
tNr3XhC9iH1AhwpuyuS+pGSVrY1a+ITcMS1DA6dp3CPQnqdEIdKIuqdaFT/IIUDveRjVHlJLiVrG
7p/zJlc3VJXEFvWC86aMr4QwNTM/otuneYJhL4uct6GPblXV4rxQ9yPpWldgNckOURak5ioLo/U4
6CTfJE23zLpkvNKVJN94KEmEyaDI4qMCgTxkx3j0qg+1cQURbYXzWKWwG6cM+dXQDNOusqzubYqf
eyeLv8XuwGqJ7dJKnhai/A1CQbt5URrfGg2HaTPfjqKiXumJrh08pMyv4xyYJeqOapLVLgdD9w56
K343E0kMqj1kd1Z/zqrSRnyXxWicC+BJNiTXR/bqIDgj9xa6Vgraow43fWcGa3+eokO179kmx1Um
l+O8yTEbhP0vNqGP9jTkH47PRbMyytfawpcy2l578isT7lOtsXWuowvqEusqh8kO60PuAiulDnRt
LK28dn0gFlWvxITSOvl4RGOmAu4cSY5LMfJ4+Zz+SJX4lKgsthRva5Gece/7MLrrZclP2DRiwk6Z
ygsRIg4ts4l2TuJizyoW40bvqgVJSBkikxoNglVPB6vxipPfGsXa8/Nw2zgh/Ts1KF71ma7NdjgS
Yftd9409O6PiWxN55ho1nn+0A4z0raNTNTaU6QeSy7ErxJpcm+QICufWe0K9EWY9vDTip2EJ2JFz
n6prlOISBsBjTOwMqCGL8sLKvbjIC3Iw2qxciGjA19t6KwoVp24MAM5GQ4LHkL6lrTr1O9kE965J
hschTqjOEsmM35HzY5G/Kbrar+uSmB1oytHdoQG6gWrmLSvNCaFQcY59K66PYCQJh1L3AnlFu3Vo
CyKH1Iy929s/5IzIpdOodwEA8+DWWoP7C1bbNqC39QGyxl7EY/9I7mDWX0o9S/elpp5Gu71Ovb0y
nL64o96Jt75h6gcljNhGuV6xjqbcem6iIqTNYue/aZBRjAAeDr/SJifjOdOTmpzIECuoWokD7/N+
WZi2QZpUD7Wi5aMyROVVHrlGGu9qZfRXaqXVdyrLCgZAu3qOaVBQAxjGb0ZCpb2sDf97EIgbaXT5
PeF5txzT71MqnF+5Wf8ciUN54fGGL4F4s7OqAw6NqG2Xfjfb4QPrEEyT9XnU2YWl7v442UTTFs8X
Oceu9eFWdOpHI/SfOkNTbgaYun6eyVNWrX/0DewPORuV1FpTtTDWQaMrjy5V9lNhOu/Ekfj3SVe0
q2ElH3Go++82DKGVpvXpsdD85hlJ6U5J4+C9r1LMtqS97yAvhHlcv/BTPLlGW3wXNs7mMnTba9di
16dDnK4aEGnf2Xuz9vLsvSCKdK2VkX4JbReYr0Em0DyLIG9vVQtJRpM7ydqixr+jw2t+I3xgVbvt
8ByUUXlOVN1e9KFZviJwXxX+dG/h8DzKIaqSF/okxVnOcBZO9CkEWXtl+TgOo7qDSwx1WW2zE5JC
0LLzUVjECi43ZEL9JJDj5hQ4WwC+LMKiha9myUlL8P7IQU4z3uqwjueTX5fNvDdWLg2aPy/I+4y0
B3ZsdJqyMgoFXQleaCgAVrVVPDXELBIb/XVwx+8Ky9r956yqOWU1OnK5YliRV8O+ftZ7KdMgeHgy
ldXHku0EXvmaxdQsHXPnq3Iqq49yiu3if92MSzxamU4VbBPdP+W+ab75ug8sCkPbrrdt441SKp9C
3ieErC/iWTqcKLVJ37aaIRVVXC39eAcFmEfx7Pdv1LRelngadnI6NoF/gBpjLRK243Clp1sBYGtX
EO2wnwq/XGSIOPby9ah306vbedkGTxn7FN/qL4gMhssY4eP1K+/ougkBxZ9XBzJPIz2Bjx4DUTY8
8leDoXpNG/GkG01/a/RpfLaJQDVour6CDNTOSHyQI4RDckUMRlxkiTqB/ox3lMQqOUigVa/5V2Eg
aLDUq+7i3YgS/3Vo7fgNEqC5NvW428lpnHdL/lndS+J6S73QG1YmEBlWapc4W+wSl89poHfGMYHV
e1R8UARDECITr2jiGvMgj1x6wp029kc5Q4ehk+02XxVuZWxswwXeHSnprgysJ6sw8asMtKbOmdLk
LLb8sdk0wVx5hCqxagNFrD5/62ag8CQancPnZ2Ke0hhyDvIT4/57+nW1pcxM+bo20Z017RNq327d
6Ha2CecpbcLoUECjRznHNB7C+uaB3GdbvRTU8R+qmWjZOmG/r9uQsPg+Ni8KtmvaNWpIeZVnRth4
D5MTGbTQV1M72/sDRbnxCM/fK9/0ifSKx0c9a8d1TiIwada62DYUgJZJGNyxgUfbfvbDeaabOrzo
J3tTm3pL6K6ztxuvP+HYr2+iVLCOsgSDyUYhiGXDOsw1BVQ0w5D6/s0b4mU8duz3wkgBmAbrmUoZ
+nMt0adtZ9mITEoIBElXp7jPg2iTWbl9jTtDR+Sp9LcJQMSatr2/0dqA0LSZwFAihFh2dRxu5FQO
rNRGlA7q9euU0rp3x8rznSL8CMY1mvoBzQJwtFhZj40Rnvp5kEdyALfik3Yw0xQTfzootTEeQDCO
h6+pPCeHr3Pyls9z0TfbciijTDh9Nd8+apRFn9w+PXWtFbx3dkoNoOrrPfjz6FsbkhVVVMG78I18
G/N839peCB4vtS/ZFOYLxY+83dhmPQj6sWdpqpdbuxv8pTwnB2GALDMemsEpTzia2OawvY079kaF
D3FggY3Dv3qhfWD1vxJGCjsphhS6jAy9PNCbbbW1PPychxbqDHmY4hhbwSHR5mZgPM4stocmbadb
2JviJbljRFNfIo99jfCplKpkIrQiG19jqof7TkndtTbbficyOKJcbZACmOBjcpjsJjmSr4EgZDBM
06PjFSXphQEs66hLj/Lc1/Cfz+l9/zxUXbtJ8P7xFA1i4+AVLdIC02ZRnPcHACuZSSCq6A9pQucT
1WDJF35wjEsxCvtEMuqZQHiPrmjub62oaI5yKGp0w/JI73K0d17Gtgbar7LtIveokgq1HpR6CRen
39Sj6uxjLeofRF6jbALM/6NU2q3ehuKbi8BgrUe9f1SsXOxF0kwr8gfbxy4diJ4Fjr3UUWs9VmHN
uTBfBnZ8RzRdnKlQiGcj55cA3uAuZ25IDThuhkd0sPZzPYDuiPWM7CjT3zZWM9EJKtp13pX9wVYU
617Gya8KVNZHqlFr7SytfgijcDrGJYnnTZwnBwVWJ7hIniiqSu5ROtFzYfFsP8hz6ADDZTVp0Q5Z
OrxL0/OfCquLoLnm7Xak7zSHlhFyl32EHgJsdkv0vkn/RDNW8/eaKaHDgWpfSvoYapTjrmQFMkyJ
d7KotS2NtOhWX+fkBaj23uct8oKIVYQyjUnC2XyBH4WHYGEKdsUALNiu/fAjTmxrkaI2vtZVZ1/a
ilxfa75QBPrvzjDwvw0tJlpFw8ESzWs8OYytw1FOKRQlA4dBOawbxw8gzNAfgUnQrhKnd09zUf5k
zoOcahRAD6ozS/WtdzIHxKuTwP9obJqwcqro3bCmgOTv5HSwi/ccvset1+LxySGYWJ5Waz3Ct6wP
7ERC+9UZm3EBPB1RjGXc9YGkthbK2mswEKrRtWrxo6cj0g+pHiyCfo2GGGmUbhbngYjxj9xWSA9I
y3Ffa7qxrPwCbGfp/zUAy/rrqKGYx9ebBEfEM1DXNaP+vE8eVfLq3w5xgYXrHAnXwmOJBk/jZpTw
4haugMgz5L21E6Oq3cx58B0D/2oswebIodTBJNk6RjeRqtapqQKE/4MXH/NcEM1IfNLdnAfLwGGp
gfvYsyY376JARumb1kZe5L/VvHbUoff4tPJr3kT5Nas6ZAIRGsDY3HY6SYMGXqZbivThxi9i6G5R
6XQ3eSSIz16GRZ5vv87xAc/2Ost+6oX/uFmfYIQNus5SgQjwlpizvTMNH3XhJHehUuZs4dYv87YY
3+fzIPrTe5oW4hTisFhqsT3I82AI3DXSOW1h0CwhUq/joVfUxT42EgtPe3OP7e9THnrNcnDqhzp0
1EsRTd1TWZsDvajK3UG1654Sx4u3vZcYqwhXA/k2ix571t5uW7IoiqZ5TecWaTNSGgUm3rzCJn2r
czSmo+N4z4H+Jm/qdHS9kYPYTU7rwKi3hk4Sk/wzjShARCVmc/z8G81q1xRJ9NiOsAqdtP2FQKg9
fA2K9Y8pCfLdQY36v98iz6XRwVDS8SHUaMmrvpHyykLNYM1D0bJXoTmhT6l61wpN36IaH8FyEqhV
VhRBkB6s4zYjjlwR6qLPIvGrLLNXga/iDf13uPTySjxOPdpUtzfdC7i3gF1LYx7yzFFWiahbUgjR
48FL59kV9t6xj8EYyekgkD43IWKKmN06InTiIIYudo5hYkMMmIfAR2pTCx1Ag6jFQ9LQEGPnYn/o
CYZVn0ygh663Smw+jU3cpQhfh7jeG3MtvYe9SBnsZ6bgBGyqzn1otdnZbYbdt8iots1kKt8JpgcS
zir5NgcqdtTkYLM2Da33CZSRPKQn2hz6MerWOBKNhW/4yr3V4b51dG3kjGjaepv2dEzk1Jjbv0EI
ta0WZ7Z+Guv10Vb4pUffVctqDzSdvZscHJ2tgWE6wbZO+OGH1F/WkxgBR2mt99LULBhY+YXfEk1D
cYKI8W0oPX4CrM7eUzX9VVO5jqvyXoMTBSLNII/spmfdIA9deSgvxbG/w/khtvZgK4g+q5j3kjxE
Kt8dhFL7vJCnNt8GpXFMp+kyONRumyFhrxXHun0ACflXJ+5z6rn1DhuTdYyoI5mOOz6gDhwf7N4p
gBlkRzmT5406io90Qt5hAGBwmgRwdwh+HYhT/pS8Zeq7epsP7KKKDJCS0U3iyYueUyXPIzBhN9fy
5/A1hRBIIzZ/oZK7qFHhfKcI8r3vCPbwxqJZ2IolVk5X+We/3uV1Id703Fa3TWEn23QU2jv7jZky
ogcs8UY/Hre1OSpvgu2NT3mE3+SD5dXW1miNd4n7amYYWD2Dv76m8tygVq+95kSE2P4LFybvkPfK
c8LC081P/MfX35Gy/F1U4Pl2Xav7CwTn/q+myFaV4UwfuFoAhCF5uJqFK/YV31q0F+ZG9gKab3QS
kqs8duOKB/PcIai1J/rh5eXrjDzdZf5y6DGMyZkcKvQpFs84Cy0VclVBqiJm7c3M13iyUiXc4d/N
Vn45UPrtpvrouS5N3Pmq5/nltTK0q7zYGZnzKDDy00ci0HNuBrtK/PB5bYKkUMSgHOX/SwKmbhm3
PvA8iO17P7LGtVTayUEK79p/q+9aREpbn4gyef5TiyfvAxHzrXFD9IpVRGK0QTycbHDIoaeEc4G5
o2wtyNWfnQ957uuWWTmHwPLyx2kd8MhiIq9r+8eFygwHYkBGdyEvlBHpOGOvlqhilBwofjo8TWme
LQ2Emq+YuHjVD9P07rvRtwLz8g89I3M8FD1ptsQRgen3SFEozwHEV5B8+rhRN5Vt2d95JAA4RRj0
XPIxWKO1Vy8x1Cpgj3m993rdPbs4D9aixnhY+Wg+4tGCeVRX5bTo9Mg+w1hWNsKgA2MjQj3Ly/KC
PJLn6OI9qyUqXHl+ykYgPgE0RDLt6oscunLc1JbWHVEvXP5zk00G+P6j+enauDAd4dBjMyzd+ENU
BbWvINTABB1cOMvYIMAba0t2+KI0g1LG+c+D2nXiS+AhbzC84nvjCaRlLcmhFoFYJ/xPw0peCADw
Wo3/wf9adB9XdadUJ60WzdkoecmIzPDfDaWHUSWqn1Q/UVwocYJI0083qmao2aZNhkM+VfZSScjt
UYpG3OJOWcWO3p4ge1GZb6gW0bvJULk1IwmlkTpncyFJdj273qFeGA8NX8zjWHaQe3hUXZVQAWiT
puOOP/oSziW2eB5osxBHNA+V6Lptk3nPStdp/0XG5fzZx5zTIck04WcsWPZia/qnHMWvomlGL3qL
ukvE+W9NTPY6WwBbxvFv5yiROEtvuHo24SBAno3nXJvgVHv4Oz+l4CPY6sEgGABvqnmgxuAsa7xZ
6KKd+smfWD6MfjvuQ7swZ0QMadKoBX+mH5WrBD81E+xMrWvFLXAx5KimD1wVJttTkcMpVRvlbtW8
2TaKr7/S29ROcpgSRz0Z/GhOqSOGIyXx6WILq74PGuRRpAs4YuepHHLMiIvgQoZccupAwbxUmPyR
rvlv/uQaO1yA3dqo6uCNWs8PMcXaLWiTkNVP8y7vYuemr6PQaJZZWoFASOkAZWE6PGCfQhLs1/3P
6gOFg7NBSjUiKaiCRzokcypg9yBnul5VG2Bzxmqiq/7oaa3/8J+/OIZtW3/oBjCVYCxxeXmaqo5F
9A81LrTowB+HkoyQ6dIGQfYDIEiGGLUZrhis9KOfN8natuk+1DWZDPMdahD9QPm0SkqnWKWh6q3D
1q2xw9s7qTfQgWjudVN7RzvfZevWHR40awmZUn+QjAZ7dGlb+fav0G0w1RviVZ/tpKUy4qAO6Ol/
tcFHqydzxO+tTdrhPrYEku0pqYyVZiYbqzS6ozUk3j7ItGY703j4B/KM6vsz6seHL6f+IKigoU9H
xqUM4Uh9PBsXTgcF2XZPX/ijjn7dsBgj3EGJNd7oAh39uET6Tbc8QPgkjkUQ0FH1iYKLa8oBtDtH
JyHkpg7Pdj9px6TJgeYbDan0KI/g8N5Ns9IuUnnEfj9ZYu4+2hG0PuRnI3a0fw1m2I5H7yPjXfus
5TNKpo3dUxRH2k71UQcj/LE+o1XKzoDS3SdHKu7mtXdUmkaW4u/DoSGRMDH1h5jF7E7nkb5zGzFv
6W2xELUufmYY1D195SuOy7acFXypRiE1nPlQV2zUYzTuCvfmeJpzLRwfPst8ZIihXlXCTFe1Gh0o
pHknUeY2ydeYx4I07c5t34rnXjQ/y2HwLyyRxTPmnLe28AbMSaLbkw5MO1rV63uSISNsRl5PrPeq
VVIU1op88eDsZFVwFhNL0kIvj6ml6CdtuqlJKHA10VmvSLleeSRs7mQvnTJZsGkNW1nLq1BBMtAI
TbpKUwerjN2/DLwooSWZWBpFtLEpv1979ksExwHwz9ANXiPCQE2qAHG1xYzQLT7n8tLY+4ekqTWx
NTu/F8uBZ8rWnLpDEBDENOvXtKVg+7mMC/eID0C7s9fX7qNiGqucCA7+E2iXy6HlvTSk/XiTMxbm
OpLndFwIdlq9H0IcHNvfrZrUx6DrzHtcYl5x/eil0kniMHJ3WpV6hxEh95uln4zgDTPlmtOjeS5j
by34tH+gY27QxvYOiKbSeKDJGbOS9foPzUUYQ0DKkJXVySym9gTtPUr9BkeUa0EunU+JeeiMouV1
YpZL1YmqlWfqY42fqlwovBFoPs9Tp7ZxxHTvto/yPSQv4SD4i9OFnKtey251bEnm4XmbuoXaLozY
Og+e+IE2yXoJQx7iTWFWfGeYJrb6ZGptdFPjgwGUkyzSqDrjkCrPJKjhmsrhgHyBxqLOuKqN3m5J
QAUmVk1AzRIAYIQJzIci89LDMN5kaI09Kx5Cwb9PTmVUTaWhaYG8ra3jVIXcmA8fML0Q/VZW8lhm
v0Yr5cus4ihphp+VB+4RLVy9aeta+eFlxW+ysdxrYSJs9Ly63HjUd9aS2FiFw3gyCvOX5rCvXE4K
GNKdVtvljRxcGFDjeJezvB8JvXL04PxpxK+rivSQRi92gxi2qjp5h0ofKY/Kw68hLbGGI/L1NsLK
jD1+VmetU437aI9sm7QPP36Cmd4+xhZxQ2xUBsghkMHmfsKG9M9xnShEUlcFriLbDr1VMNbmacx1
80RrCrxWHlnt3o6cHeqyjkwKw1eP4+ixG9Z4fc8zZx7kkRyiQA/X6AHcxaf8sSGZ/AAaF1wWzLOy
dFJgbUW8ol+TnHPTDgHrEw88JX56thvYiPKCPJLn5DQRlU7MlG7yb+OPqfMgj6gBOku/7kr0RJl+
JlLC37a01/lUs99fsMPBJjKEsX6CI+p5ur+DZH1L/T6m2cZAFezW+YXgE+0Nn2khnVIg+k+n4jxa
rv+STSVrVVJE2tSw9oJSD5z82DzVATWr2DHTc8wO5OTXp84Ms3PWFwKywXy+Cga7x4iJ79krKarI
kwbNnmWQNtXaGnOQc33Prjt1+xtF4weIp7DW5x4fQbr3MVW9szyVVekv37GdbWnabyVevi3r1zhb
qX3bnoLIbE9KyMC2P9lEtu9HSHxdEJmEiaYoPB8loGKeDUaRERXKegvH7ec1C3TN14wt17BWHd9c
OUEXniPzxycpr8qS8Fy5OCN/RX1iv4VDqG3ZHVkbOdVHHNqDW730hoNoTHoyzTKZzpXI9TVfTB+3
ZWketBa9SgBxZCbyfkQKBI2qs8LLMFHxivs+Q7HJBSflmaKXq1Yps4NIe5fwg69DtPo81q30tUPi
d7BL1z3II7VR3YMcWDz+dSQvRGl3VOq6BffR8JyqVTdY9oNDdECOe3AfedGPmoYxaX9bW/JBwtoa
98hZntReC53tiMuNAv9biZBnVzmjuOCatz6HEr3Nztet3yZsgYtmdtjR5dWkNi90curD173Yybil
/5Eo70EXGVtNEz8CLaysg9IyFYrxI0BgNi5QmyVbX4t/yRWAfPnLoxz9/lENk5fGr2Y0/pA+FnHO
u6KBHiunvW00x2zOzBKmbeXsvpMfoTbRzar5HHioufZiANWWV9lZ4ztyJsLI+DyC04ZLSa+pcBb6
UaMntP0ko1UJrVTNuQhKbIZV2N6xDqwHrJRPZseWG7wTQ1iYtEwa3ofMlEiNHwoyMG4h6PB/n5FH
2GKht1TN9fMPs1rbhjpoDFx9xeOYd9/doXJeNS/A7ZYoBznE89EYdq9OEA1XmzSpfdnaCRvYEneF
9xENqveRTihOM6SLgHqT4UGMHTGdduJ9TFXzOy76C46l/J53EwGxqYdhn2LH55E9H1Fn8F/lkbwa
x1G5UGPa2v/HvfLc19/Exu6AtKzYQzBbp2aknQuK2ecEjfZZTiMg64uwTV5H20FVMw8eG7zPoyRJ
SYrrgzcN3/TJmAd5BwW/+oiweZ1XUbEpo1g72e5Y0bwag52lWuN1HNWRPWPsv3i9ky/0oRp/WGa1
TsaJcDBH7Q6mme0IcQi/2ybM1ckeoyerKybwV7G1zGhrP1hWca5C4bziqIYhOwz6MRZ1ccmcKF8S
L+eKg9/nmGR8vz9T6G626BvhNxVhQ4t9sDexNvyYiHU4uzFW+LjRq4+chBfwIP5zFyYa9TXdWhtJ
CS7LjJ6CQmERpsbTTho9zVSASMwQO0gTqLxqNTQ1yAqBGmY7KgqUpFvG7tizpvC0FyVkpRoY6kXz
Kv1Fc72VmVYgk/Oh3VXYgUBAsO525uU2AuUFGL34IGfyPEXOvy7Ko4YEaD/vxE7eIU99/fGvexv1
wxeuegCo5MALpSkzg/GPcrDnozxKZ7TWfIi0FuJ7zNbUbPxjCvftOOlYheVUHtFP8OkA+/5qzjRa
Qoy1Y4fCEKat/2HrvJojVdZt+4uIABL7Wt6pVFUqmdYLIdONT7z99XeA+uze58Z5IchEWktdBjK/
b84xccTLo08V/PzDH9S/e6X2wYDa5ZVubXk10x7ZGcYVUqOLW8RWa86cmJMmkkaA3R8TDAt2dcSX
//cwD1mIdcTj5gnPEJVehG/8GQv+vsww3isPLVtppPGNzTa74iACeNupFDHd9IGlTnaODKujN+ym
WKvpcQVRY64tx8AjbQjie2xrn/vh8GymOemdSbPKck08kRcBniQmLdFBAlrZ9CfsiF19l6SHFF/U
wrQ0rAosm/Vl40A8aad8z9ykh5hQkqVbXKzGsW2XOnuck+KLHh5l3f+czXPzkEAZYwvK6sMz1XWe
kWtiGNGfMo6D59i3uk1dWNpBtBvXtvtnu73M2C26eSVJg+HdrbIdqS/KtTBZo9gZLbaZouXrwRfb
VeU6VJ3/8G++DJTPfz9fh3TeUFbSd4TRGhQ5IgRA7iPpgPTGCoxlnZ6/GQWIt1oQIphUFSZs2tq0
KaS8k6fJqrLDthtjs7qLtO8XvgQh0adEkIQTxrHuaNNoTvBcK+YXrtxXcArDW+KSxulwxyLYNC2e
fFXVbyjw4m1fEPPikEL5XlTLmZg9TzujULeEZi0gixsPbjPY58yKmoOhqed55PuufXZkSM6YootL
To0h1XWEyAqfSdVXX+ehnCP22sDxzoqixX+KuDqEYx58ozJ98Rot/GAZTTeVUNo3f5LhVak9PpPO
RKR15cRwZFJrFYcZYrzUbRdpXX25eR7cYkG2ohOHzaslHTaN+jB8Gb2/7TOlCiiG/JHtUP8Bqn0H
mar80gf+050gVQH4dr2LcJ9p2AQeRdRDQbdbImyGatm6jfLAgrI5xI2abh3s85AkAmufNL5xQUl9
6nqvhixbGpe2tfoVBfc/pjHGD/PBbWXykHfJL4MEpu08VRLxU5jKzjB090a2rn9oY62D2asJuZQK
pAq3cuibGaF3M8ekO2ap+mf+YSfvw42Bmnat1dZCDdXgM5oeemghc1R/Y3WhN6bSiwdW3KcjbPSu
vEvVyveZZJvBRr9eZdgkt7YfuVS2lPSah4M9FbA8gKGlfQi4J27j3LSJNOzJDDMiF5NGiJMSYsmn
loHJpnXiL1RemUxk5rcbVX+G0fhNeW54UFSsuD40c78lXmrpWKa+NqQI1q2ndVP+XXdTqvocOID7
5ynLLQw8+TSYLTfdaXFDoKEkKWM+SD0/tiz1cK3HeGcpXTsL5LvsZfUmDjHU0uQOp82s7inWqcji
OyHKFKWDijRPKpXY0ui0EVWmbuehgUb6Wijf80C6Yp0R+fCghRSZeCeUO7f4mcnsveWi+A3WUn7B
BD9YtjJ7jlZOSq8KkvJH1Yb2CupMehqJjDvHUAuWQHHTV4uFc6knYOz8dFQfwung9cnCDWPriTQ7
78l3tXsad+Kh8eG8ZJmhIBw8UZnoXwnlIErdCnJApqX64schYRsD8iu9N97+nUUIeOmPl/kNwxSe
sdyBkzs6py4R50SQEG4BvQAqOV0YSpc2SXOsaZess1rxjiHa2KNveHKrmJH5wMe3Xoaxyv2yyOqb
qrg7fJz0EOw16TMSvWqh3WuTtqmMZL6Zh2ICgcikvUFWxHqByu1NMQW0KaMbHnLCT58NIpTnwMaW
JfNSSe2Hfibpum4EYKihLlV4gQ7F1NS4TSjmPYyx11eVfKs90qOIkc6RglryzZVmvUQmMR7d2u8W
Sh4Ca/T5apuqxV6J3tJdGPhnFTMNdm5Tt3zQJuBSRpFAuJFyjZBDHVAyaHhqg+bdDEmML7v2s8tC
HMto6Naa2giaZva4KFwv2vZQDB6Vitz0RU2Hcm0Gj36JBhbwrPIwHxS19MYFWy2xi3s02UN5boAA
P82H0M15qLtEQ7TGmD1phuod3CzOFvNVbyiaS4VnzGwMZRUaSgmYj+LcIretcs9q/QuFrrupSqve
6RoZMb1GFBpGtw81JDieVEM2jpFzKBEXHQalxz0oPPssmjbZwu5mB2+21ESD8qvrWvPsKho6Aw07
G7b34WqhD1sOkYWiw2vX1ihWele2J7c1g3MQJsHZyxDStR0J4NScPuZ5OrLp0cLT+ZMgUGjBLhxr
ZNbz/qaVarlTWMFbW9EC9XSTUFtXQ1EvmnRAlIYF5NRPh3n4f81V3o6KcbDqgO6uFSMeLt7ErkNg
6R8js7inXvt3ym1JKSBG1zH215+ShxjLfCXg2qzrKa9PNavmATXVYRZ7VGkTXBvofrPYY9aEzKoR
zVQCqln/IxFxMLR45KA9zr/k2JG983o8iz+/lY5ig2wD03RSfuY1sC4MkOFTC+n/IDMC/WY7n9Sa
boXXrthmaDfn4FARifRQhFGxgvAlT0mH3XVqDc7NQCGmHtc8zmLvsSjT4uAFVXChPU1dwcR340zD
ec4Ng+ACRjDFBpSIXRCQ0/Uzl6fixANuO/8YPaiKp0zkHYj0GJZ26bef4BQQhuvWW06rZ1PbZUnV
n+qrORWBESn+96HSkbloijiNlfqV1Ib3W4UAHfY3FjHuoQG8mBeYlUONVcMioUOnGgBb6GRgFnBP
QTjARtUarV38G6ewY/j0Wcd5SrPi+liE+coE2bGKtAIHJI6KX/2Cr6O7NcRIWmA3wThmLocV5tGC
/lfB5gB0B5EYOnEOfXLCyrHIWdrgMmKRTOwCuq95/Pc0n7daxrjrc7a2UcRTCNWZ9xInboAc3XHX
ipO4L+i5aB1asbGfr3q58ttSbe08G37AD1FFpmrX+2p/K1xr5/dRdbZaosRid1lXtnPjtSmfirKY
QguAk9apWz75Q+ucg8Q79Cc1cqzXotQpwiZaiueFHv3oeAtfC5K3eX5ax23iMXSeU8vaO8VLXaji
M0S2v5RWlQBi1d0DeY0RW7ZBfVFMHF+kcX9bqnVTtMx4aXsNEyXPQ7R/YGd4ERwoAS7EKGIFPtTe
IcIHv9MAPRZNlWrc60Jom3HA1qN1pHbNP2vEvXilrYVGHCJG7upnqaEQX7giVHHdVBOjzmJMaHi5
88PgmjjJ1xwD5uHc1IdYeQ0RzK2NHjlSLIS6CxKeKCae1k/F0GlZuMVrXHvVljVCuksRED37Skao
cSU/07TgFbGjEaNdZp3cKklWIq61RVzWHcAvnmmF8E6lW/VXCnQ99QAIVKZP3WSa0tuiuhjtA6EM
cN6G7x65+ULrCv1JFn6/cYpOcmOX27KOkNglNY0O2x1bOM65JA+xI6Nompwv+5rpnLKYRMOUdIz1
HHsVRabM9viyEuJt3fUcl2UMDYFWXuEt6Q9qh/ngeCqqXzU11YPWpzRV5tP5kv2fH5qHfq/xDlTN
S6zTQpeGWjwMfaqurLIalmVXYJHOa+oaaYT2eL5cWUWB9sTEB4yJQm+ioF3FHRvNsleeZ83NUKr9
XpEmLb2wUP7qcETfUNz0tvk0ZamgE0Av5lt7KsF3Uwl+PkvrX+OAEjWai/SZ4zSnCj8GlN+cvScN
xH2G72fp65Z4TjRJOBy1uWXeK99mm3nbMCSrgOK7v5CmFRwVV09P/w4iot/BT3xDqUkvfoqfSLG0
eOX3no1oZZokFWWhV7V95gni4xaYUL8IWZpHTAXIzxzb2/xkD2YVWQCZ/adQCQBzkdsueMZFj/Nh
FOEXWAhvJzTt75Q2nZmaYy2T/MtRBqLtJl9iVvnFsbV8qEjz2NKXbpDFr4rd73V/SL+GPBgmbWd7
7fQgPkRxKzcEyHjzT5D9iE0v1r+sABFkkcnp0ZBWV3faTv+bm4e90ldoh/q/PxfXebqhkzIcBvln
7m3Gsdovo4pntNG6xUngLEWANeF5msHdajVVJhm6yIEJuWVfoLYYviie+dNBQ26xzBzuvT0M/CVA
lOxTwcEQFV32myIn/4emeB6hULHJwMSs8Jl9UPCctdmKzI925TV1epoP7n/esv9r2LnKsC108zmh
6vNfOdtz2G1LliuVmLJeVeJeCteCTVg7B7Zc6VfsNr+b1nPfZEMPWnE6H3IrwH237eJlliGas2Ck
LyzFGQ6qCManWEYB+qAgXQZePT7Nc21+TwCZL91EKeDD2g0S1+zTzInrBo9RblQVuP38sB399oJj
obg5Y9dclKrf9oKAZeRmEpt67i36tPR28zOf97V9nK46duIfRcUj3IVE95TZLV1MN3xzK4CAoO6b
FWVm/YAIGd0kd9B1iqV+O9e/bTI/f4Y/BXAigv5r6JGN+F/D+XfNFm5L14hXyLu4X6bDfNY6Ilok
kR6fKI6/0J0er5VtxZfCnGwVref/UuSE1ErMk6dpw4Oc/JpVrNm/gNK7y05V9GPduuGzWqd7zfO0
Q45yeJtb73NdxlH7uy6d9NFXOlY5dticW0sr+dyV4afWNhjqVP1FNRtnS2ykutUa52HsNIBgU7IT
Ud/vQ9jnj3armS9jQUyzxx+SSlSh16xSjY2ZD9URR+7f8tA8hIkTLWVtvkUDG1QqdeQzTAdHceVu
npuHuqRA4EhZgYFWiVE38KQu/TLMVmnsX9hKg6OpuQf4k+sElutYnEK4qmR58oEy7bzflREiDpmX
8UmSqJvltb6z2pRIIHhT/0pvgP5ey0RzAVf8T71urtD9K+TJEeLZGOAxnVHgdhXSUHTs7qh1Q7DX
wQDwMJhg3GbFn9yk3K0Umdw7Wkf7WggE4dNUnpD/lOr+bwIQ3A2e737ByzGc1aLOQSrFLGYCBDZH
MxmHR+rZt7lKOY+CPr2xva0ejaw519NtsQhxoySpJ5b5OEE05jQqAYKdhol/TnlbtyjEkHPahljz
tBq2wZi3r7FLFKAWquF5Hkbhxm4G62KHwV5TtIAd4RSAIwe3P1S+vrKnYJx5KpvmLQs2ta2H/XZm
A3WWj3NGZ2Ue6N3EdlDVkydKe2X0Q7L04J6vKLKFp8BtyN5mU3Lx8ruSDZI/o6pOasy6qyRZac1u
Sd9Gagv1x+qzh6HWsldBxmI22KDZrJ7tetGOe9rV+d5hN3zKQ7fbFF3uXWz8gStfH1XIX3BpqCM9
h7EvWWpr4+4HLqRo6c8wDquYwkhXrebPRGqTHvPTpdEDBOl5j/U3r1vvAE9iATLNOYnp0A4sbAiY
Y6mB6f2xdVN1R5l6VVDNhsqfPCV5aG1Al7kHWXZQYVz0VyFSgxc7GD7rKa1+DKOFIOPiszfRulm6
ufn3scAeYJ+TcrR3te99zPPzFEw3m0+F6iyTRLYr2xqg4mMqfCllDzRFTdVj31XtC9rk96Cbggin
ixnuJSeKvFudSf25ET+/EmtJe/U7bBew9F4qWxZLzUFZaqF0P8wHJBYUMf73kGU89SfHXf6bd3Hu
bFxhhTAdq+yILTI6VxZ9NssOnV8hccoBBA/8IpI9GyKbStAoddqsfELB02/zmEQ9uHjFk9YU4jxV
vfzWbqwN0gXaRpnKDb9CHlMM5J+omN5vLAYRXHdBs5uH8wEWcTWiUSiTqt5r7RiudVi9y04H6mbX
vWWtEuTMTceCqFCIw62D0V/gTuZGNGXeVCY6j8KRMGtYkKYb21f9VabHVIG7kPhIIzj+ZKGZedos
lVxNdxNma2uHY7nNTAXtFBUzlPINzPxQBJO4tlgMTq6i8s+sZQPA/LXBhb0a4Bbv56EM/D1AiPoJ
WKVzsTNyos3BZgOh4KgTrdhAxRVLcifLq6+nyS5qIHMHhgEjTbCeD3Bd7c2owyc+pHLdZ0BEbFVp
N4WM++0YygAzdrLXzaq4t0S/PxRutacoeIIMDZwxwUv04FhpvCQlIFwiWiwOruUpKDuJP1RrVEuQ
S3cyppqu+/mzOjj6kzmihcso/xGkWMkP1e1WuaJ5rzGWnB0IC0JaRPnpTVoxu5bi7AwNzidGPwqx
HCL2wKu/YGOyZtNQnhCol6BulGZXUCtt5fhh0suSWV6ywnM6mCRCficCEUeEdPolwm2/imqRAxFn
4dC7/8k8a3ixg+7COov7vt0Zgoo2rg9Z8r1SYcFaVLOh5IQFLx21OEAtJsSCY2aVN6iV+XPMd3IX
NHmzFZ5qvHgkwtpBY5B5HYQHdaBUGrru8BZlvre4pilJFYbrU9cZ//tA/uQHYKFihWu+fpCRcJZj
lJLDYCvLVjWSX1ZpIJkzh2YP2UM80eZ+d2zF2MIb75eYMpzjv0PCsuhnKDvjWSldYlD9Qj2qLW51
U/HypwwFABsltd1RWR1vhqfXlOprkpZhmRKO1727mdqvBJFiOyy8e0m7h1pLb3TLsVbUH8BwyS3+
kQ1esNTaCq1Twr1uPoxOTIWkt43+YBLRPr0bNGeybZUn6a+4gLGCTqlWabx7MJ2uUHw2M8oe8vfP
yIC1uk5btenfAcYBn5qCeTE8qmnITjIqm/N8mOepotQPpf08zxTTszDAS7/Te+7zvq6mR5kk1i2r
TD4tWvQ2j+aDpSBncBSt3qEC0068jWiiWK264I1EiO7YqO1r0sN8tJ2x2pulaV9hxdtXpzT2oD6t
h1qTv0s2sNxqp4g8Pb3qjTvsf8QjhQp6hezALflpeDRsE4jGdGaYQD7mMxbVf880HRKHjKHK+HXx
p+iS6D4flLqYfGDVbR7ZPisRvcjt/TwsjRS/A2YGks1Vb5WlCfy7AmmnBuXi5sbBuFPGKNmNstRu
pcy7BRIMIlSpFtYyiT8bEyJpHCnE8noIIP1cSzYuT9LHyG7+nvm9CzPb9/b8Zr2aUzGKRs3OaC4x
WUoND5wxIVFCN70MQT6cTRE5izkG5d+FqB3/XqCGRkCOazWHbHil8I3Yg5MErzzPM+XfjB86401m
hrfE4RpvlWh0HgY0BVswmc2y6XWXf8H4WboC4X0uo62CupHeiBNeRy90fz7Jeoy/o6o/U69Hr6uS
nUkKqL8i34o7DLbeTQoWfPXDbCoQy+lx6q8SQFisV3SPTxQp4VO3BQWmIBs9L5emiSDTMFyAQAIs
ha/o5WU+JH4UXXCQSaf8OzNPt91ThvzDo9D6J3bp89nkg+AeWtRakD0T1dKuXUtEOAxYY8d+esmn
EF6C9VzWX3G0UW1SejNAcFWtE5aq6qfEtONDiBdil0tDORud5a1Ms7LvOAnHhZ9kxkfne4cO6J6/
QFGvO8O7MejKy+BFb27P9mjQWY2Dr9FvsexIqe8jyDGjv4qAhRnSvNRUdC9+3huXUvXfmq7IWb4E
zVkBkncPMBn7E7qyb0x5wMwWrVR3PI9p8oee+aHz6uAzBIxFdoFZnX2WaOe2J11svhDH4GB19SUz
hv4CwiUOr8mA+atISdzmuYynXSmNK0uX7/kDlP1nvmspJ7dF6LHAADsT+VGKSpe+QtQVr63WnRoT
24pU+/Bt0Pj8E+6XPvDmtq9gYOJcGAf+CKKJAC0D15z70cCWaTmECNveIrgoS3oG2ZNhOR5RHW64
NgL9lTIKgpuwpNmmHmunH95MMMZtm2GjqGu2PBOb6odyZdJEz9Nz0Yc1hqmK+/H0zkHWxp0gJNDZ
kH5k3+ofQUK6mV5EyjFOR1oNGm30SnvVzNqgf+uxY0MC+WInZbhxhJduNOzir4Xtu0BHmuKk9sK6
RV56jfjCXgaIlyd7UiUpaNRWSpE4lAp78yCQFyz70DNfuM+F29I27HVOs/hBy8f3JAiNh6Ty/S37
1GwReoK+UFwxN12wyva34fTeIe3DZaPG/isW4/LsyjZcaFI3LkJ1y6VVdikbIW4/iFgJp5oTKXUF
J5OqnEYzF0h2BfHWhUaHyAyWSivbR6Pn8ZnLxHswbD9/dRufAtG4rlRH0O0Dwo/GzF5Vg53/BeNb
rtevPQfTXG+DU3Ah6J5z20+Wg2VEH0jk3iOqkLeSZTEqBFA1pCw4j5FSg7Cs1XI9qE22d8sKsgy6
aHbaV8uPH0IDl9LCgX6ArGE67c2Yd813h53ocvKlotp5CwfCyq22R52Vm90bnJ7cs5y3DEH1QS3t
fGXvjXhVyOzFYDEEj1LvqV6lsgE11pd3GnYxMjwj+y2U29BhHDbaPnskvbuGT6Y4NwLlcSBDeGYD
qSW30FL49npZ/iK87G7HzdIy3OLddoJ0TRdPRYbrQ20l1nDhFui4Ez1qvszIw4My1C/SVr55anGP
T5J2YUzGDa9Ll5Sexg/DdfxVENjdWUcysY7UoNj/xMFJ8sqJh0yWlEWyh4LIL+zqhBWotjSflHrC
sLf9I2oo88mybHuVAOjcUF6H52Z0/dHuPZpmXYi5OOm1u2/V4SNbtwvEE4IioKAdhJFVKzZQ5bZi
lXo3lBzHukmnuJmGTmbTH3OIs/XBVz3UCTsmFc3tJpFqffGUDLiY498GtNC3xO+CQxkGf+fmC1qY
QfYIa5itOOo3PxGF0AONRVMRb5g3sED0irWcSFDab0OqEEugBcW54hEF0rDIPqmU040KvN88Ee6q
FngvnWHzhFX1jn+pVwJD1O32hKAjpomClxFd1dXCNLPoc0tDfdZ0z6IpV3P6YtE5u64cnbMoTWcr
JVUm2L6rpIm1lzap4LXkkXnwc0GT1W2+RFoY56iG/zqaSbYpRozOXZF+dSPy6UizmquBTP4wOqXc
pBDZVqYFLyfuKm818ubwPSUlqDZ17eSb47BsgCS+0w771Nj231CDOKcR3QHa+pEavF/cs0xd/zwV
UgvVdQTKPh/BrhlFy7sCBXZhSic+xF0crPQ0Fq9lI0rU2XLc4+gWBJpJ/CLFuRhFcRncqtwmxDzs
oa+HN3qTdI8qONTSa1j6tiiUu7E+RXqxtkzf+10W+i1X7btPUeNuuMk3yOv4o5bRd0fmbNxp3S/F
Sg9AU4zXaCDLxXYreBXUGhbJGP6ycDccEod20yL3ZblMIjvYdk3iXRrLS0/CK/VLhrhvk4SZs0vR
i7zESrW1Az/+oO6rrhRHlUcn7eQTDeLXVgniNZDXcunZnX0RyOfXbgvqbh7OB1AfBDBatIGbSy4I
6wywZrywpeKlo5//2BRaudOj+tiYvP9zqjGN3PIAr46W7iSnmef89jdUgTWL2uolJ+V5W4ypgqLU
CN/I9sQ6F7nWUWsouyxERvVdTKlbZYXxsIyceuNP0VvzXD+qGBOkSnx0HdY3pwRF2ofiaCURBVE/
omkLwm6rOjJbz8OakJw10RP8L6erRZ2aE6XKeM4wSaJU9/LDrFQfVPfL7xqLtSvLuJRgTqorabY2
QDZuZmuHDd1ypxXEu/dDV64rt4rXcxJijltj78TyvSAqB/R2y3etrB0oEk1D2OjYja/8I791LWr4
gqULzx9V2OQOG6eRRLmyQeqiKOIyJlJZEZjNPk1zkoE933TqicrBtpf8cQ3i4aMsy9fwRbQbWc3a
rQ5beCDsEStezaroLzZShp8zdz5TAvHQt9Fy9uQEhSE3wpP1ak5anecwEFB1t/t8/29Oo4CmDjco
9/b+/9Ouxroq1wZw9YU3Na6rnEI4kRosyqahbRbc1ZzpNC9cfRkHwbZvRboqm0xclUERV9qRxBUq
Wr6xfJMtc82KfWGlo7tLo6B+ZB278IYRCi0OR9TZo0Q8VpQby4IeYDi0Hwc7cN+qitgZ3dKyfTcN
VcHNjrX9izL05WrkSQdzNq+ugRNoR53lmuPqDcA2AJhG8qcqSA/m1kbor0r96MyUiUrzkYZnfPBM
nQJY6MIxpdCzVKg+fxAc+86j3LjxCmtHm935ap5Hg3/I9NZ4xmA97JusP46mmqxaszFvIgP/7sQZ
zy5DnDH+qdzUS4ABooxvGjioKh2LeumO+U2Qp3Ty4cJsLQ//2xJtzLfaR/Uh9WPAqOQVTqBckodb
67ujusjSyNCe0HTgrW7BEEqPjRnYkaOSWenv6URWJmYHWr6dlct55n9fUrry52fmHyY58FjrHjcy
VBxxo/+u1DEBoD3ad8dg/VVGhUXx19FOZlwRutqU/ssQFN/zz3YACEReNl/IgrT8+i9gdT6bn6iR
DRoXyBdax/YELqMlCoZD9cOj1LQUNyNe7v8YECK4unv6fjtN6PVOcaYFtk6fxkTmuIlUK7gabRyt
+kT/jqSeHmZK80wLF+F7arkxxUO4zXr4ip8JpdCQy19G5F3SBJFTTmDO2iPS+yR7Kzn5PnhSx0yt
fQqo86lVYPtUbt0+mtJX92MUaVsNm8utp2uWaMgukddapVZeMz9IDqInsisl5SifrAUJGPWN4cFb
DaXbHhrXsHiAhbSuESKkdipQTFPXGlqxNPnUpKxkvfdBtHjQ0f/RrQIxuYWG5m0DPXgyi9yEZaZ7
2mNd1OWmK/V8yRNdf2w0nBHsBimhqWxPeWI6h9ANwkduosayscfiUylj4uf68lvIUFsM2aNThOlz
n/KZVNo0flHpUtNZMaOfs6Bjjlj2ZAkTvn8Ulez5FgGCHMZ2NaOu3Vq31gkSgH2TJ+VrizjN13gE
R/1ENqNccq67FpROwxo+icsQM6uTbQJfUV/zFq65KUf35ExXbe+V7RfJBEMWnwYgizC/asowCnju
jnLrBdZZvqG1NRXbPXebkD7YZc1iCjjAnr7x6xBmhlJad9PWLghdwsf5EhsLyjJxIw7zRYcKH396
lW7nq5ZT/nJANhxYKMcXQVT0BZL6OtGx4s8jy2viS+/Gcsvzk6fQ9BPctQcHRkO81xGIIlIGXKdF
1TW2HXn2PU/GAMP4YGm4Np/AFJH2Wa90Tx9PJRWMs2WZ7Zm7e8s/xB5h7eKXgR1MI9E03mEqVEuD
TedCJnZ65LaAfFSLglVj2s0Tzehu2Vod1A5Ptk9ZxQaZGiQ+C3pvc/d2PswNC0ewDwEoOmxk85F7
pSDPdMLsAzBwvnOw+hO/oohQagRh0AEUUlr8Klawl4h5Tx0fPKvq+sM8mg+VFzenYjpoNbD4VNh7
uCIsPHzXWnVNa78TxEvDN0hfSmpLe1KzNb7hISU+hGWLKmwmrQtinmNKyfgYxnG3VOvOXc5DXCQV
8eKD/mVKlzpelIxHoBBVseBLq21qq/qlYDrAlBmtYClfMyfqLm4k6cKFUgFTtPJpjyxGgg9vMsyb
W+uCDvCpW2wrR21uxXTw8ivL1j0Usfssn9WdCIbuyLItIWYDEGYBOGEq0dq2/HthkLncq3Fxnahs
2xJ75Xb0Mu3X0F700XLeI8q2LByvwD/Eg+35HkozOmyLroyDzTypBAAAB8WLKLoXLyoKws8CP/VC
dRO56dVAW3ZFdHHCoHg2S83YKQrGG7NJnTeMkMtx9P1PaQ0phSS+Lx1LzYCAB4Qev2LFsXeZjpkC
pke89ZLGGNctmtrC4JWo05SiHhlDmwBfIDHX3sANsAzXSSTGl7H0PnRDUX5X+GIrm/6tWUVfuoVn
LZNY2coaXGBmA4ktYjDHDkUrL2B5jtDzZNZD7OB6L+U2rZHv93bV3vW69E6VyL/nUdRU30lNVc3I
xiUWZLSpkUf8AOuCL8tUnqNU33eoPY4d+Vx35OX+ZpD2uBaumt6NIY1ORsbim/uY+aT74VidY5Pc
XYxb4NWJpt06eTc8eQ0PJNOoxQVMZbjOK9okRtyWH6E092ZXkbzmVcaWGFy5HTqfApgmrYs6AAdp
Nav4RhxnllJdDVTwD2Y6HpK+Th+J7Rmf8G7360bTjDXyu/Q86OO+soV+VCmCHsvoEjY5Pgl7Ij77
/qOQov9Fxnc2K+GwYCgKVpYCCwHWYFzgARzDj6RJLkpS23fF79U9wCB7Pc9L+i2pobwXgZttmraZ
1rojrXEsY6QOeU8JMVJPelue+kyPHuep2vXGldtDZiimPE9BE34fei2Ky7AgPqP17/MBmSPs8ORp
Htg4NdCfa6A+inoPTLkQWKRabePH+sAiaPKrIezXFmMIFUzJbXosbMQwWujGsCqnNZZw6s+GBsGb
7gKung/zcOi6T8VOU+7RunxyhHUgsqN4M+vE2IUxK7zA4PfAdMMnVU+FCilzUIZmM1f4m1YjAEAo
YmFNqd+U6Tw8iAXK53w8Gs1oPwZj/QwW3vgDLVcRrrZRem6xMxPR6TFDCVFWByNp6ohWl79WXDU5
l8PjnFZkKqp4yPriOI8Q3oebn2AzSgtpeO0s41eq6O+K6bMshFdxTRRUxGS3Feecpd0WKlS4nDvm
CS4WK4GS0SqHalTzX4RCGBsvdc8NivXT0EYULByn2ktNKVauCPK9RogCvf5qiUaAb5naQkOdrAB+
68LxNUSIiiy8W0Wjn2ByyFsYsPSsu+Iyqml2MwtXHoP0//F1Xstx49oafiJWMYfbzt1SB7WybliW
PWYAcyaf/nyEvKc93vtMuQpFAItsS2qSwFp/cL/LOdcQ8bJyex/Vbu+ERxR5wtZwN1PYWtsvtnKh
5h+aiKoHFl6fRRdo75rZaSurZTOTec74ao+sdpG/ex8j4AVYiXcbvUrFG2DIuMZfS1HKlOzhfOia
Q3jvzw3pCndrJPVL5/n+rnEw2sTZKyjWUVm811q/heit7yQDGu1G+2iH6VGynTPTGfl+CmsxzN7g
qar7m0oVYim70zwGMOYZCX3tji17+OSHmPgAHsYkCInYqDeQPEwQwDeayKJe51uLijveR5J84fl2
sVNMyG6NHUb1Wp+OSC7p5wns34VUmbKKycssqyzu79lGkwBVre6+5Y32dZRXdzAp2df3cbDIZ08e
nKl1KgJkn3T0NSgkrnDwyM7U76adB+SU4lsA5p2ttLMoYjHO9RrluYFpuEB+RLyNhigXrmZVH7hr
fpZjq396SX0ZAchuoNoiic/7o0CFfqwQr6fpeufXkePrj6TGpm1Oosk6IpFc33v5vN30IiQVm65r
FkXfvShlJI5Naw1rQ1SQ0qB/P7XZ8GAqKI+P4QhvGpHORawH1r2pW/nKnPRyY0y9/4D/BLBrJfyZ
Ob69gkTBaoAMM6XJwpyzBkkvFt2MWeOG88my5/4lDsn2Yz4fgy9vLdgVDV93VSuHpZzO5pisxDIT
T8U3YI4rvVWg6aAnsCrrWgXO7vVXvXQ+5bijkpzOG+GerCA+jzZCQIAjkUf5dzj0nByhxAa3nqdO
HAFsqoLkF4Z6KAtzG+isiKAnIt9nGim4pwgHV2T26zO0E+tQhEmzLFFLQifHChBnCslIz00yOzBE
jlVtBRAT1h3/GZNHAumhMSkP/4tvWid2sEelYXXjoY51M6unDcmKRdpnYXkJ9ZZUu/eahC2YP29Z
zY7d4grA1Nd0j0vYnqUo5Y0RmSxP15DFamHhHWTz1f+vuW6Wt/wzqisMNhXzqdjV4Bma8GfKZja2
6cN2MSOpxGGAFJ6H7HGhImdTRt3IRouma5O5sWoSXWOzZ3sNB07oJO9rx3oiF0LBDwXjVc/m9Qkx
s78ChdtPmq5EavaUTMVw0VNomfpEQdDTHeUkm1IMHKkBpAgN+Mp/TaCRPmRevJQTZDmelAj5DjUE
pblCfw//THS0l3UhXP8Oks1CibhLA2oaGwcwFNDPVr/akU3peq51xE2JQs7/E4Fyv/WiZdWbWiGF
OaXfB8jkSzdp2pOaTUgW8mXJgA5dsESIeY4bd+WoFBc5VM9HwuEG5C1R7+QYFm79akzFTMXX/GXd
5fU2nO1llFhYJ9R98VicZex6a9+VRvgYOsZ4D03tNQ/KAF+GPniKqugnFZLy1fFcYPb5qF9Cq4bF
E8Y55DykV3xToxwzZTkvJH/ZsaBZj5kG82E2w8s9Hoh+NK8zWp6KQZa2uNT2znJ+lh7Cuf5k6Nmq
LNF9SkPuQH5YcCKO2iAwoF/Y9CWUtlsYK8gRNHtbAeBDPv2xdMJvpaa5Xz1NBZeNkuyAuQuTIoyQ
+vLCF0AiFWuupzJM9VMRGe+ppivPU4GyQlyyaJv0ggUevjP3fRz1i8D8UU3ATKfEusty23pEbZ5H
hF8uolm62fBNA++/yPw6kmOZReljChFykLOymRS0JnRIyqByzRUvW3FCQP576E9wY1sYgI7Zdr+E
AaRagI1fDgrPNLWnovwRI5NawaXCBDpHawWfk0VWfyjBOD5hfvRmEHoo4jLdzFaIOJhiNWyz5YHo
l1aXqRmqS9uxy/53ER79T3s8KkuOqzsGdpia5rjSQOZ3n6948BSPteai7jWbnYuAwGdOmNnbaQ77
vujCZeNgSi77VV7XD4r6vWaPWGI5uRkggVyT2PbZI2bmtzG1tjyXzZ8azGDNT2GoeEmwtCoST6OC
EJs+gZ7595/A+dOpzCG95uHwhx+b65renxY30aDpKlzSHgUevoZ+Nv1QAjAfrgF4xg+UU1nY+TNu
hcmVvPda9pLc5uvjrGTHm6PzxlmMVZM8BijXBFZ1ggxDftcaEV6bj3JzMHdpBB1HMiTQ+S2/GBPo
Nk+srHysqEV/1wKqxmQ9xLaPr8/F0US91QHuLhIfMI2Jl06pF58oMI5Ic2CulmV5uwydxmEpTyMt
wR1X8CVpm63syXHfJgODna1YKmjkrh3wXhCAtfa1hd+cw7m+q/0+QWZmNmb1dNRldXaFWzDADl++
ERG1uTGTuF6VDRzRaFrFVMVgiPbeE88vnMtC66xnwntquoJHsWgomFof//6X+m+1J8/lltVN/iFq
rv9h32wBjijcRuCi5Cm5+DYGSDVtIBZm4pvWTFa9+feP0y101P8pMGU7hmnoGFPNElOeAVr/n7Jh
ed9pPP2Ln+bIS9v0H7EAVr63PusOtVX7i2pY8cHXxpG9RJC8uM74JCPAZj2bgRK89MA+NdVCEalQ
hmNdTeNRHhlpzsuiyzBAm1VbOxsQhhem00dr+ZtRpM3LbTyaScz/Y7x2QpbvQcg2hG8HDs8e1Xek
vJ4wp+w2/kR9VINJ9GQp5nQw0YUExknX0FTnnGb63VBnKFAllrpKvVGBPV5iL4g9ooImBE2tmcOu
NBtkDOiNlgjuBh2G328hckae/Nu0HLxd5hZjyg8IqCmE85qH30B1aNsuOuWaaa20nEp/YVILH3r/
L79rl3Uz+Z85Ja1Fgyv8FVmWfFvBC6XEJuzt7Hm8ipxmU7tmfF/OOKUwGODXkTj32QLysAhni3Rg
yeHZx6DxXAeZuvEdMl9y7Cs6wyPkfhTBRo7dguUFixAEQgek+ytWXq8zyFYBijXXMjhPweQsdHIu
aEuglajVDn35ebOyXA4Y+RkglmDNGU/oowfGqTLRVEoLRHBKuLSTiNxHXcmLA3KUzTp2sv5b278o
KD59QPvQN7WB3oAZ2t0LuPy9EQbVMYSet/QAxKxx0inukBQacXxJStYc9fBdNJ/QQmywZugqISEC
SV4T/RFtItz/NGD9sX+2Wq//Ts63BccR5mejUkdElZATxlK8uaad8YwxYX+6NSWcopPqrW4j7t8B
TT1OyEuRvJWzDoSZ384cgXAsJx9q/R8TsdryCXWPPsmsof735WRYEk36wczjP8dlGNygAlyLNi5l
V/5PGkqcWFEgVw7LBb8FTVXvbFJyzxCxt32omO+aM7UbXt3K1i/1+h2JvyDZoWnXfY/J5Cwj03LQ
EbH9u6Fq43Xi5NFHguqOjNBZw2QOgL1RPKWZVj6HmetsFUzRdplR+U/GWL+wCnE/e+GSvprq+NFs
ynwvRsfawOTJXzGngMvSep+FGCkl+ZS1I8MczoWChhWGTq+IjOUb3RTFYRgS9xKNGln2XOm+d1Aq
XVso71iGCrI5lXfH29hFkCacEJoiIq53qEVPn2j4JSyaLCrXuhsejaJDqbz0tW+O8VdZtf13+SVp
+hhxDqrLs2Fej/75GL+XubuREY4jwCm0cAbymiVboBtrtrY5y3Dxq2nqVt32Q/t5G6/x3BtmWYlf
Ia05vpdO51KuNH4/9dZFqDDZOeWZdCmGlrkSHSY2iCBR+jN+j+MDoOrgyc60tRz2WSUgZ0Ge0Na9
DlwPSRABOGUrZ1UlIItOxpbs4Dyrv7hjIl4yX+hn2BzfZJDBgm+HZIODHCEfBEhHwWcpiw+WkXVL
wEBITflFfofeGWJvReTmJHLo3xo9Rhm6Tc1s+VugCKZfMYU7q8Tdwr+ONITXhDmdlGj2uhgstCcq
TAHhzpinpmxtZ/UyqsI46fOADMIVtFvHHehUJ6ipCib9+CYCdVzzaqxA+UbjW6noe9NQzEfLd+Kz
lmgrRKbVNywN1EVUeMFzrZM57IWYzi2seXD8YYhScTrc8Zwpt16fs7KwIKNkHvXiwGpR3EHz5LPF
UhlUdRoCIr9Pu646IemfLpWpdu5V0gb3TR6xRO1MEeDqMuJJfxu8BenzIOtQsU8pRsnxKXLyXW8G
6N5okfPoTb7dr6opJWcZqxsKF8OxtdvhiMT9z1gDRGwCWlizgWJLiPrKVW+gXwStE35myAuhsBiH
19SIeGeZZrJ2HTNiSQT+3lcpVe9Bpzk7KlwIj83CvCxpynt/BM5kzqK+UQmbR58CsG1AC+VQBumf
jeKTNofz7r3vQkTJv6K7GI2CKfTuZJf6mrKkKNTvZKyCCCeUCkyS5Cd5DnXQIOeulMGWAeS0akFA
yo8ap9q+UAnbyUl5/uRu8SUmXzz/xwa9PKl6M359sAtkEkFcqA562jp3k9m4j1EOo2dUrrIjWP8D
zEGDQXbR0yW3ZQLTl91+GjvIpN8jtHMe5UhVtLCW3co/BPNYlqb9Fo8MVAkdQzl6evHdRwmf5a2B
kRlaRfdWL4q10XTKi2jrl7LWy78GM9yizGh8CM+24ePg0ws0RyVNWE/kp+3hGnKb4VPUTT/sbi3P
QeWGjFw4ao915XmQAMFX9Rm3RIUI3Upj9h2o8J2THBXbMO6EaZHG9RWRnzqSSadPD+2aUzpZ+UkO
ykZ2o8XQePV9BB8QKPrJjXP7ZwU0MHYxwV6gV0ZV0mS/qgXdPX4b1mdAJXYx9cn0Nog0XBqZYzzZ
cCRXFspeD03vRJvJEmeHEsnVrLDm0q30jRcqfn1gJZYduJA34WBJnjZWCVipTt+ipFslZpE82x7r
w96Ms6+zhjFKN1FatmAaOauMzVekryycow2Hb256L68dWRqyClYer2W3a8HuK02i4Mwkule0FH6d
rHh3FnfuUkaZecnmvRs19ubzpTElDoYyfVIVbnfFNX/K4cCu9E0JJXmDKqu7q+uyXSFVMCx6MeN4
g6Q6uoCvlwMUp29OPJ7GPJq9/Zpx75OXxt3Irr8Z9Zp9PiU9M8PqRsWXKa4pAHU5SMf5vLbFNbZX
uva+ivkNwi9GzzCt629lbaD37KrmBc8cHgYayxV5Rar6d+TXzGeQT8meDFO64RUkcAH20NJyJ43f
MvK0OAD2T70CqkFUOnoCUTI8+a0V3yvAEBZyFr5ff3WpjFbJELfUH5KjZyEuGrTXIDPic5hjDduj
zHMtkgKmR1rVL2FGctFLk+ljFOMz2fnkrxEAU1jxUwLOWCcWIFSy1AYI4ta/sv9Xsyq6IgMOOSYL
6w3iqNrXHIoY/hUJhGXroSsgw4c8JP/hUvGSJ7TWqK9EjvcRXOhqYbYDvDu+bl9Ht7EQ6PBvs5Tx
f4+Ts9k89kecvN4fV/lfcT2bqTuLfBCI4DLauqjoLoZRE+dKswaqR0UMB1gNj8KnCLAQPAPOcjqv
wCqhB34bkUeFKB6rtgoPstfIa9RhiTpjOSAGIPvBrMAOFbxfq3DxARXxaTJcToSl4+y6Pvkhh74+
FkefhH1RtfxtTB4OQUddnPuF7/uv/5gcV2se51qeYkf799Xl53humyADUHurX1eep28/+e0yCkmw
RaeZ/VbvnZd+0rvPdqLQP+We/UBKUT1MyJWuayMxPjTzhwyowijDOqtGGcXSxVmnQLkMraz7LPJh
53iD+lrbSbD1wsbaTeg3Ps2XVgOSG36Z6gfPC9yr+SDFHWQTGNSpxqCb1lL/IVdU52p/zQdzOu42
L8Pl+ejozloRf5wvu/J80lxjkebYJWA0frv2r3NlnLzAH9f+9dmditAmb9ZyB2vSerCq2rwTdfMi
e25vWQ9qmmU7qHIUl+cINEmsBz+o6nWTI88uu7Ix4zDH+p3idYIRATitsP4Gfiq5U7WMqlGXqysK
PDrCLjSj1npAzjxrIbt65SOOWZDp+5oW6BIsEkwANoMIAJGwR4GJogA99Crrm4sAf427wThoAY6B
VXHHndg8FLMwhZyoGvNdBIH1yC77tRi1e9sNvRPE/1XPouOrV6Cxd2ra2juliDks8fOL1jJMNlhP
eMgWRyMip8rxNi5P8D00ZU0MhUHhtVU7k+IdgNVGmaANJfK1EfXeT4FLjrAbIEi41Gpe3P+o0/qi
gUD6bhTTczmUyWdqjd8iXrHfWjNjCZb0/ruF9eyCXa3z1gfZQE4vt18rPcDbBuXhl8ol/5xUKO3M
AiYO+vHdZnTL6Z48Tv8Mz2xa8G1GUE5x+udgGn2kH21r5u/0zyUgmuUAZ3iPxdPwrFqGxVbQE3s5
y1sWXnVR1Ds5W2ettcqcUtt2RTLBOYY4UWKBMS10KKpHW0PNq641sVbnbuQ5JcYftmsexVeAjPo6
AbeDep9gSawZy0xHmDtL3BioX+9ss6Hy35IUiZ0m8D6MBqR+4tbpvvBilYJWvuXP5X2EeeOt2OJr
h6mN6ycrzS5V5nkfAn2VFen24t4vEFIcA4RG5ngzwXXXLPGEMpp4XJp2DMHGd6dNPSTJOUTA8SyP
SmoDK8zPYQr+c4LtpLVFwRZ/2X9OGEOC9IquH1IDAM7XrAzJ8IOtC/MU4rAzow8fZO0O/B37FFnL
q70+3Ay1jcbcbVAGyekeHV2t1wYeyjyOswRTg6Jg3fvHsy5BqQb3JtQQyb+KrQhNdxep+fRouNlf
BbvST7iPb+AneJe6RgGfxNW2oRJMz4bmXW3T9T5dg9pNoGsT7l05ZFg02/ZQOoqzbFgEFSQ02mA3
tdqARuoEjQIq4LSmlq5d28o2LlSnd37euE+8+Vw843YAmOInEU/mJne8H63SVveyGXqzup/mxhFo
IxvsU5ZyQsnnlamcuQXezsNsKF8PxaAv5BVuE7cuPEV7/5UB7DMdk40gXVq5UJ4T9H8oa7loDehj
gRtUpj7zuK2WVPnb58DoG1wHwwLSa9stXTzCnhN4MUt38slqRg0qAXn0DnggW3VZmFA2BjhzaBWM
8pbkSIsDeoGYH8jDP/sqa4lNMESkd5axFnxpOYOPNZb5FKM+P/MDpbSzPLp1gS1UK4OC8XJSwvrQ
llZ1sNXy11GYjV2yGOaZ27Q8kmNNGYy7ojs4ZEN531vBmq3LcMq6Bvkaeeg17RF0anVQg3o4IVmA
SQZKavcQ3dd6ooAGs+zvQctSuo6bBwNj7o8wnG/52lGfKWEWq8qEQ93ARd2o+CDem5hb7WO356b2
hHKvIsawmZBwfjDaOlsNQWE9s7sBdmu60TdAu5eungr8TZqOlZ+ZX71AvbJ2RvSlr/Mr8vYoTaoK
L2V6sgnNJCF1PVpLLASxkgMxCYvfxwBVTsuLlLyofVd/kCNphdpsIAUc5w+QYz6cnhX19X4jOt19
ACAbmLZ2Qjjau58fCCwK9ZMzN4lNQngxFVmxxNQeNXQ7A1weu7D57Sw7tYOX4lmJNoPBvnvplh17
bjsef82MiWas3Qo/Shn924m60fYb8MXab9HyYjLQybxyC1ESQa/5A24fNcwfCtw628Go/q4KNTiW
irHXUSbZFqxhkqWHnjgpTv/cKDb6sSKGrtxicWCkxVWXTauh8ByM+lpGyIlR9I9G6Az3cmga2hRx
6eZeT+P+eGsGx/vJd6EFKWp1x7pJAxDVafMrRI2mhhccEIwiRMMAlpJNyt/XL0WRvo8og4GrK41L
PDdW2asrR2kymIZ05UReahdXmR554ejTi5VZcGpK/6ggglcvLXQbtyWpVgRkTfWOXSY4qRBdajwW
ipXdJcmDP7n24xCCRK/C0t060E0eA7vUD0Ge9Qs5K5tG+RF4lPx+jUygS8tI33lzvF0gGCVCzQXb
3UCQtE+xJ7RHea1uAqVPtWjYyzN11EiwSiKX+XWm379h8kL1HXbtb5ZPQ6A4B9mI0sAR6ta/2UIN
SvJX6PvREbgQ69uhQgW3KIZ3fDKHoi0/mggd2zo1sm2EMt5H1x3xnEbTqsNapUMZdAOdrfxQPXLA
dtq8BrXf7gVu1DwmORtVfNSSVPV5GMvpEKD6sZLjoaOelU4oj2kcAHuGd71KtE48wqESu6EV5lJR
2pDFM4QG5HeisuVFT23dyDFD9XA9XgT8ttYaxMMtaF0IDmH5ktWhd8mB2T3izH1o52HK7riJowGz
kl3KM5idJJ5LbYvZJiO7XDovVpzrR+CEw0IOsySBJ2Mq/SLMPevO6g0fvfqs2A9R9dNtI+Ush5Jm
AAHftCM2Lkp8mnhdfzVpZIu9IdzH27jS2h2JVqVB0tj4vIVWRiF+OxNc8xZSBvyff15xioxmb6Zo
AeToC7fVQPnGSLTXIQe4pfovQDmmE8BMTPmsUn2lpE4FoLTdteyWNrhM1SFjM+Wm+urqoJL5+j+7
tRtcxtJ7Hw0nOU8qbPCKFedDXtT9neH6b50fug/k4N2HIjHLLeDbYSnHzGAEMJdThMkcHrvd4NyH
tWFAnCimhezKCVuNtkFoIhRCCU5Hl1zRTrah8rRmxbho2lI/hUUMHqH1VB55RvVARsndyzg5C1eH
1E6G9CSIq2zN3xZ5jSKM7trG1Tc4iFSPDr8AaiiJ+FFP35tZrQKU93dD04uXZoL/1ujm2eut7kOb
3tpZMzTv2VM7sQ0qoKiihw7UIRUaVEbTJvvIlUB9RLMEwKNjIrrXiW5DLb7dzgoy9uz8YaT+R2ei
gICPOYRrJcpmslZy0tB1hoERFq9k+xZWj4AjafKKr5VnPdci/AlEzzpCsbef26r8bIYuQ1STuZ4F
tQ5j86unpKx/zZFN6jxnddrVMpXxq1ebzUknT4ZqilnBO69a7ttlKBBtQnbd2KM9a3zxP6qmPAZ4
xhxxOyLEtO4UbfAuSZZtSwD+2LA0wcKYaZFqWGk7XzjWKsja4jX3ZnsA6lp7OVvy5UhMzTg7tq+9
CB/IDecEZmGdIP+uuOl+YITqP+l5iStvYTfHciiKg5EjiBJEhntxHUdfqvaYv3eheLCpYv9sO/7e
+pD+iHKrgmiSVRutiKy91xbLvvXtd62u862t98lWdvFvWLa5Fb16oVoeItTfAcXbzrvjDK9qqiXX
DgLMKcMFbaENtfOeZiic1lTXj4bXlNe+nF6MeRxfJWsVanV2CIGBv6ZkJ/0aUQ/SEdicOMl01u1Y
X+hGU20tQ0Xax9V6BlNMjaZw1qstlojlNZdKr9tDENZvsidIUlIURCxZb1qMJOaISCjNZfBLtOsc
HE/E3JVjZpE253q8BqOJy3iSecfSBp3XAQraFzpVa0+1+WnZSn1WMbBaP7V/5OhKLELooI8ytsfy
fF/b87d6jnWmmlx5Hf4WO2aZx3NV+YQmD+RxlpolCw4eSItCFVZ4gPick8z4oFmK1q1YTiDIr25/
H3QxyTTZx5bFUACcU/XnseU74ga5cooRytlZjTXssUGyjhaErnU1psXTWIf6IsX8EET2tGvNHmWM
SG9WoZ/Xl0nxfg4znjDoam/va80PvYhxS4/qaO32kXsMpQ4SjscWS/Em2bSpMlyMAdiKiAp/KalG
ETUA6sgtun9WDJgDqO6vPlJc0EVmY5AR/PU673N3JSUzy4q9RDL6PliNsO4yLLaj4blLHLGMnKFG
DLgbnoERkBpLUm0vZytnAEdvmP5OzkZmBxfJDYudnFXG2l7hdavyQOBSXhfhrh1gICy7MADttY9w
5kZ2QfXUMOuimV1GsNJnIMjVoVrb/divcT1kfz8blkjZfnkkGygRmJjMTSOdTG79W4xvB+M6VYoQ
d0IC5QR2Kwu1VJpvPvq0C2Dd6lOQGMamGKz6ECHue4aKirFb3BbfqmpcjYqqbVMrcjddV1erloTY
nV7U4ton0U+DP+o3E41rZGKNDldwXZxEilmGHpn5tyRx+FIo6mNIWu+g1iiG5ZlQz1WVT5sO7PSd
EeS/mtIu630H5TZgF3LXQdBE5GQ+lCHySM6MDUjypTxZScRMF5+DsjiHSQDTpt+g5mWsgVeGK0xz
tNfKhIbtCaB2smsI59JFTfdQgN+BpY6jdjZARRzwntrbRmNfodePpyKFzjT3ZOMNKHY6mWZtICXa
16QEIDlZGH3/JwDXCkixqW18jVlWaF8p5W3MXu3PPKzIzcTuPbKFj9Tf0pfEDcdjYKLBZE1a+mLn
ABsmU0UtZ57F0HncewWKUnIWoJG7tarcW6UDHgqm+hjj6IRfEg22Kr8aOXbryqP/d8xlV7pTyd5p
gvt01EoUnP0kRdO2MO99dE+3ETm1Y+va5XYsPPdYDZRCyHp2p6lVh80QjPGZbwr3HcvMM6UWa62G
fnUZUgHdFrH9hyIc4rUAgvVQkMpaTSKtrgUyWavaE2it24210k11ZU2Kj4AZsXatKt+ncaSO4cTB
K1WpcDXUgXLRZmAeWkbuXahjn9CHmbUdcUM/xyWVxDhy2mdfDB2ejE32iYXKXskbY5P1/MlGaBwQ
TfxTj1vTo9K5eFxm+kXrm+LEG8x9xFOLhJetpBs56UW2fm/XSNzM8bLBH3lbdE5+kT1IRNmqKWzU
1jA/N2aifeRN9TmYG6HY9aLtbGxG5wlykyiGzUe3iduYnChK/z9nTNrBjZrgvleb4WrUw8RWDr64
MuUZ5uVtt6rZkaLBnIzXMG31vUZ5dCGDh6aIUEMcMWl2EJdwLP9HmXrKbuis5twOBgYKjZp+FJ7T
7lPPFCdY4AsVuTi2lQaO31bo7FQvjh/kmMneaDkVGh6ic4icaEunXic4Nqy+xuaJIR277Zgagtzj
HDc3uSF4qw5X9PKzxWRMUDl4Dt6lc9PlMdutv7sWauJLzXHIRqhBDy8jy40DLwwnXQx2wGowqLN7
2w/HZSP4i1FMqXb5UMf7zOrUc6xXwUprjPo9SNtjXUT8LUrcFFAvtw+ihIC2lIcoEzZYPIX2E4Zj
6r2EcmqqCkEQgwjZ6yPjq6d3tv7spjN5kLkwz9m55ZMGiwzBbcduwE1qbvbcqAVOtvlg7BHWzJ5N
6v6rslO8rZxFCNJaZ7pabgL0SNcKWgjbMEr7BTIQ0ymyRu8aICk/uGby3gLB2OQww7eyixbCxok7
FCt7nEn8mJQ4BJwB+DticD3PQrUKQsDyk7lCYhkb0k7jnlMMJNlVeD49eJufTlfuKh0dQaXS3J2Y
ipilnvGO4I99aIRZsz3MVVbCStvueEDEDzKEFa+zrEzgaCxf9lZu/AhmxX2Xaj6lvx3C4t5VNk7b
o7KECOH6NqaVH6FrTw/yFMNG5kvR0VjopYY/8kib1gLCiZezd00dx6fy2aAkOV9/KHvtwIagW2it
Gb9QWNWXOXLo+2nu4rjmLxKBGJGcbWskpcsJDQEISoJVe/MRdAi9m20Vv4B+OTXoQV7MOKF4JwAj
Zam2UPMOBwqgpa/widAydM3nCl3hs22Lb3LYHMpxF+volMhu09kGMJz4vW9M2E+9eJaMjqrzk3XY
igHQm2u/KTABBzPDcLpo9yDjR7SoB4ijM8kDsYWjHRj2Y6mGwRH7DYRMZ1KIFUDJmBwlQZsFtNL/
d+lS7CJD2ea4Xi6nsGrXjQnCb6FURQO1JpiWI1ZWax1u41mOyaYwo4qXbSoA1WHat9bBOSwDijkb
xPtxHFBj8GOk4N2N1Yd8L3UVAqRPUT9p0p//OBBWnf1sRmxfgNL/c6qZRzDO2wkI5WhrJnv0fvLj
ralnJ2XZ7ZdJ0KVfx7dROSW7neZHK9xWIHaAigCF+/eZt6thVPj3NaT58u30r6D5GpgWhCsrx1g6
LdRqPyaKwc1iNS+IC82sRNv5C6hWMfT2z65ReZ904VscO/Eqa7PgkhROtouKTt/DV0IqsqnitVFA
FS5RCQmQ7FD10X+yDCDrvKuew0rxnzJXVa9FWlD9Tf0nGaDoJYuUQoX/z5Dw9GcAlBg7zOHVyF+9
DEfrUDnUWFp4ex1Ke88ZchJ7lBip0M9dvZ2aO25pEptzF41y6+izB5W9MPKqS4tLley1o5E+tqYG
p2XCQGaKzqpWJE91EPJgipxtJOr8QUbanU89Bak/mF8pyGC1BLYvsFadPyKp8SKqrDhAVxQSxBiD
yzVGAb/MN+OL5TfxRW/L5OSTR5G9jleHu0hB7a1akqY4exCC2d2H7WEfgCSnc8Qdxzm2Y+Ae7dGJ
d6gCfpPj1jx5i5BHhTK9w4Epd7LnFxGbprQblhVEhwe31MiZ5kq/beauHDNKMP5aNE2bfrRBPswT
rEobvE8mcOaKGR14IfTsNTWYX3akA6encfqS9xu8Qe3O7hzoFj1m8ugV3esdenaOCthswOf+A5+3
1TgN4Y8yqceFUvvRFSNHb+fiJrxVbSV+glYBjXcOaWF9TA4STXnrNFTiA+vOmffc/oiQekd5b2Em
qrMbB9vZh2DTgL+14qNyMU3A9OFpioDrhR3AvFhzxUdvxH+ZU1M9aFj9nDpHcRYy3rMpH6ByCD4r
rJJlMpL5y3rlkSW+8oim+N5qa/sMBUiB7exQQG7YtckIl6sdNJP0ueyO4WQ+lq/y2Hbz4Al0PAq2
JJcOckwo4LVNa1aMmS9Wpm5zHtPgTsWTplo6TvXA5hyJIzmJWfOKKsK0kad23W7QJ0qBoyuWDguO
g6/6DX5SwLGi1g5P3jBwM6b1Xerq3YPsqfmlEXZJYr7uH9ukAZStskbQoImG4rXk/7WK+X1fQp7F
W/h53cFVI+NebSqxEQ6Sn1Y7xMs2yfuPSItwjAvAWUGpZdvf/GWo8U/4ICOaobG1suICue3YTy6F
oqAfmZqkn3STBEA3iu3/MXZey40rSZh+IkTAFNwtvZNEkbJ9g2i1gfceT78fij3NM2dnI/YGgTKg
JAooZGX+BplrIGHzaN8lB1MdyW2BcrQ9ZFHYNhpnPfefUgeQZILg7YNoQbbJwcKuV0nlakjgKQGs
jCkA3UTYM7Z87/HcJwfy8KmNg+hZNvrKsI/ohbAVYbrsirKh22SIDawgp+TxsqOgsvCstt/dPwN8
HuosGMlEk97zXTvdtlOHA3oM9tmvw/41z+ZXXqo9sT/uX4M4/rBNf+CfpXWvU44euekqzQOikv2r
4xTlomlImcsr2UfrC3SF6qO81HN5jEKSTwd5bW4j0wMr1l+mwgYgFAX1qegwngkx2opGozppdlCR
gacmtigCZKAaV8UckgTEW9r7PIIQEF7CqIKUWaTOs5OJZp2Hpfpk6q2+MRRSk5rTx7uqQMxYZ/eI
gqhu70eBYoY2mvmuLtXqQRidtYHU0j657KTXTlpqzyDDIPazlL8AfkCSyuint2rSVMq2TvEZUO/j
sUEIwDWxfsFp91lDZO+X5Udbj5wCfsSoiGZuEi28/jllc4LsLn5AkIC6Xw7cwR5K35foml+UHvVN
hUrOEjaPco7qzl/DUMDvpUr9Z9mHbaS6bUYbmZC/fW2iO4eJtE+jJ76/hCRsPerJcPuQW5/j60tL
pdha/L3KScQHSV77ID9XHgjWMewbNWwtPFVj0wyuGjVmdU0QVxww7vEutev8xJEm/ApRggFjFBnP
gdmnR2xm/LV0PqK6Tvq2+K6IEqUldSgO0VS5F1dVfspxeeH090Jiw/e6rb+QsQouYYPSFVJG6N4V
IZAKlRIRaLQuyc1nOTYGZcdNXX9L0FGBpuGl1cZTcSK5zU0DlEXjyeh2crb8TF/FNcV1q8fZTRhl
AKt7zPJpKyeU86NhNu6wcz3VwfJi/tAezMRqYqe0ubVjLC9zwjW9daqjvIJYyXm29vefMSkVvj5W
+uP+Vzh8FNggHAPufQVSkOgjBGInfxd5/TRom9FU0YiZ//YuGNgpTeH+fhGhcbFzQO9CSgm9AxSv
X7fffYKHiKolqYf5SvmLOV37kbqpDvOULl/L+mcQorIhP1Cz+H8HSfo7TBLiSD0ql0aR1ydhVhHK
9BPgk7TdE9bVb30SmLs6q3skCibtWwGfGmmxveUY1b5UFfCuvhE+DYXrnng8YEnO2KDK+A2wTfuG
G9K4Ni1jOhidaj9LyJCEAM1Qn1rU/QvyOOau4L7amr4xvVc+CYH5EyLHTEhw6aSDhG2dgLOg9jsP
YBDpO7b5rWCftibpA1BoBhDVzvBjbInEKDf3GzVopg+E2dfFEHRfBpLUcLrV+lHvMUeaNMAfuLzo
aLDY42qA0zIsdLC6DzANIEJ2Oipgc3MoRPPgaTXlAdhN0VYzXfa2RX+cCuo9C3kqD2Y19sd/jNh/
23aNiTMxsAYp6z9zTMXESJbE/Zq6el6xspu8xv8esnmXem+OpT4dZol62dXP+1gj5DHvyvKArSeC
Bnb0YM1yIk2G2Ig88MJEt9kLXu5d8iycKQS9pX8V1mxvFhB5yP4sKsiL3i7FmSt2mnJ367t/8G1Y
zsnxadggPpQioNO/QuMoPodeITC1a+OSVzjeNYqRPMBmE3uKatquNM3hEfXKdF2nQ/UCiwWSd6Fm
31OAsx1v1YtNSQQjwulSoKR9gX7lPXU67OyCws0HWW/yt6ml78iE2h+a56xQIB9fB18LH6BjwWee
+8eM4qajJsFRMdT2o0KicO4ug6k/ZAYv97ZQ7A+zryC9OIr6MFa19ULeaCP7C7Qfd3qoL0swH5tx
qtqz1ajVaix791XjBYujmZl8lZ04ZIoN4shRdn0CRo/0UXjJy6r6VlOMIs4T5Qv/mGA9ZVn05NbC
3wmnmfBMy5tVWDvWEWH6aAv3srv9BKvVndfRo8gjfwJyBYdE/gRPQanWDE9WUiirRO2NLcrkzbKZ
3OzSzQe96xV0Y/xhh2thdpEDZGMBQ4n2LLuwG0iOpWP8lPPlBDLX/jpAl23NA6fESxHnb67fvfrI
PW0Nw9MoSHTJyVHdDwQJzHSZjUA7Bu6W2yiqh+K5TkAD9CJdJm59JSeHW0oRWJD4/ewdE9tmoZiU
Wpy6yd59tWZ91oyXFiX85zbPH2V33zTeoc69ZmkYVvbeZ6m/qcG5buUo3icGOm5mf5Kj6oR7j3DH
6zhZ6qWs2z2i+u4aNRd/75tKfuhKIwdSVDUXeTAQYkYfX6cuPPdlldFcHKCcvQ38NJlbhRope8hJ
NZX4nHKjobClMQE4LDyzxQ8NctFr6RnJhjytv3HnpgkMc4tmXry+jUZhviOxU67IKrBHM9FK1/GI
wqhxql8baCUH9LExlptHzZLkGqBzvpj5oyqz54GuRbR1UcK9XU8FYMZwv8gJTZmM5ynrj7JlZjZ1
4CC//eDECIIX2/ms1GICfYPqAenRF/khPv/PDt+aq7zMLf3dWGj1c49/WQ0RqoBPtdYVDKVgQ0Lh
Ucce8T+Wu56w9weyNXvifaIS0n8EWgqaMhmysXnsfK8AKkMaqfWzPWVPba4oy6oOx+esU7JN0+rl
Q1QJ1A8NoqmAF8UJFUmSMSI0zpof16txAEFklC3KpcgnLe2kRjnPH/vHVh7iEJfd5ImHtH+8d8um
TwpjmxlEwLKZNU7/KM/kwUKyjr2ZW6zlB9l2x0ImTz09PEV9gkBVaavJvqKwt51jv0OFfOhpnDAc
dgKdHDTbleWAX8I3tYRf5SASirrwV2iJ4Zdjtb96BzuF1kKtzrSy37zF9PJo4oO6EapaX3xfefN7
1/u0dL40kployiRD/dZSbRTCVD61CBMkI7aUbaVWymdibtGgSD69lVNr5tLXquqty9J6i65OvZbN
qIMLIMomxzOa0azyvaVGzmwvm3au6Auh4CF4uzZOv/th6SymGCeRWe5fR5wLVAhnbKDfMWoLdrIL
9yd0Q8wU11BSjC+F/SWzV3ACukvVDhvZGhvYHhRbnmQrLr0Btxvzu2zpojRPYR/N8GvSXrmpxcdI
B9kqU2RBaEz7KJlZJHMCzS/xmRKjqq7kZC9tcaIVWLrK0RgZp7WKXsPtpxbWgIZDMgYA57g2g7W9
bKqg3ctrKTQARhSae5DJtyroUceAQ3eSo44z/iApWz7K36JR2jPSPLh3VGjp9VQWFolTbCdFqL9r
mA9k5W8nyFmqvwEpbPKdj7/DTrUa7gnPPAalZh71nsr0Sp7C2i/+nMq2P5jZDu7c0UPP1o1X+YjE
u8Sj5bN8/b8wanJg0NMViECxDCJli/l8T9nB7j8RfqSWR70ehcIP4P7pG5khb11XaX/MsGcigwfd
JIXWU61EbiJVKDpsR6HxPvmBeonUCIVky6wvyAw0D1NXP7aYgVxk19hAdixyVOlkk7cG7ixeg3Wy
4z+Y8USOVJ66jXJMWEf2suWHOTHXOAcbsqKAu0CiPWe6oh58B0fETG8zrGKDP2eQvv6cyVGUZ1FD
+9v3v+b1Xr9R8igkSf1/f5I/X/+vz/xf8/7Vd/vZFu/bLkZKKWW/uDB0BymS3h0PpU+epHKgd5Zv
dlyGX41SI1xZ284hwZuJUkcJIsWGEYWPLGVK1Tll5qBfRwPrCWPCgaMGa/RuFJDB8jy9ABB2r6bb
rGV3LUAP+3lt4B/k5O9NjLa0k3TRZoyi6pxOyZkA1t2afesv4TL0wRJoBNW0uV146lwensfte9vJ
4Cfnxh6FpQFtoCGMF1Ej2t3NuncacLNoY7/bGV7CDaF69kYFdLmqKrajE2pbeO0V+CeZS4SPxo+s
HeIj3mY0Z78F3S3/zArmWcqfWX1r/Zk1zOw5+VmeovAszLPQOZUXg2yLj2aO+a/86BQBnaWqIwCX
+TZKmearmzXDqeLOMw9d/drb+nCKe7s0D4ylOFiidJSXu2DWXJLKiV0eXruit4+yVc5SB33sXxue
FKxqsoINUq0dNcvMTgaw041VJfGLq5SYTYCJ/wn3a8EGtP7dV5jZaSUWeD0Ci22GiE+a5NEeh45p
l3ed+5SLWbuaR+1Dj4hA0AP73UT2MsS/9sc4M7C8SauuMf+WjfyZpDi0ZYNP61ohtb0ozVZ5ywZM
WQcn5XUyN+Fax4Ao8TuVzXRsiID0zjzJpqMluwTt+ItJ5gdoLJli9MgBZZveQ66CIba7+idePxQ9
QAXXYP6JQyyjDa7yENr6j8B0nGNlhMG1sMZiw/pQIp6nJBa5XFL+ZEPsaTvpNjpDrdN/ZkG+7ZQ0
+qkaCEo2adVeyVopW4Df484EdXjRDMyH5BRv7FYVJYpvJAKREGtw1LGjWj1FGtktNbOep4nv3PXj
+LlxAF23RK/fFXcAnT6wzfeaXFBPc6Akzp6oWtuvhN0XH05lt1u1TkCmA0d8J5u2kRPKFKMW+ZEJ
rEN0ZuMXLdK5Bmtg6XExt3LAWfeWHNMDVcfCQl91CLJfID6nRzvSkwVfQrlxgKIAGKvwmJgdzeWZ
lJjv/o7KAekfcJ+C5puxQngp1OPszPpgb4YwwSNJpzYLEITOtoh2kaqKUzy3eE0IioMKvoBVnwMe
ddsnHL6MY2MSBmoToK2qw0ZhFqoeg08IZDA25tcIqfB4oVWJt45Q+K4WMbpz1UK+QeTh/q5J5UgX
bnUx6MsxxPlr7EAWrps6R6jctf6rnRbFp1eDNZBaE2BBEaCQihNqqBgH4YE1nKUnpP4EMmJsO2Rb
n2Ar2aobbirDmNZ2mioNxG+VOAfaRwgl7JfWNjP8JE9f3YqnTe097RgNVfhAKJ2sJ6K991S0b4Y7
Nb/iOWvF5ut72WPtLNgsn0dLJHvFcoOdkQr9GS/xYOm1UfRdCHtRC5Tek4BSYKztfW6qVTwa/if6
ruT/J5K+puJUxKTpRfb3sY6MQjxNWyJcvlVMirtSbV9q/Loe0IW2FnKaMe/3go4lzjJC+72Izvb8
Q6KHtlXF45iJUz5U5lWqT7d1914NeQb6i64B4dGN143pWjYLI2+2lgMYyhg08aQ2vvlkWAUiZyo3
fRrUCoqPPcklxUXh7dYGq/DREOTu5SWOVoonsBTKYzKcZI9lsPlABlOzYKSUCS4Rs0qJA1XZi84R
/BOHKLu2V6kZoVqoKrTdUU//MyMBBXa+XRKgdT7lhUDAlnE5EEVKvgHpNC7/fKCc6c0SKM7f6bLv
PjCzRqbo9pmyV/74+wfffoc/n+d1E0K39xn3z5JnzhrgCnnyMtMW3RCRAQO/uc/yHCfaMddenJC9
DICus2zJA3rQVWWUL7IROuVLhzDn4232iKKt3nX9XjabxMPrQcdVTTY9NS1Wk4tqZVKgvhJPuvGO
UV6yGlzD2cumU2YnpEfaC97k1WUmKcnu2Gzs/b8uoozt7oeoMN7/HxdNKalgN+5JjSM1v2Pf462h
eVaLIhUugrFxc/KwSF3JRTELvU2EUtB7n1fKNoE5vbU9dfgoK7ZH8+LoOQFi67agKuD73nNNaL1o
5oHB0KqFD5zTTONqPWC0TkpoNniMgMA9yLParfH1bvN6OfV6j0DfU1HEybcwbJ+nFg+6xe0YkGaW
Ayq8xCXS4901wkp53UW69ZA0AUY7OGTuBa/pBzkgp8jJRqnkl6B1ngHeYlkzadO1MJJy26KXtVcq
LzhTm+pJ6zT912zyZOip/dOz0L3zcxBkFv8Jr/WeknqIX3hAi6NdkOKQeqrtZPHadeMXv3H/9A9Z
b+9cnih2jt5/LYZm0LGlmzzcaf8Tgd9WTdm+LZAe1hKrQO2pIwxt/YQXFhrScbrpCf6D9b1JzrQn
CVQ3G9Wwm6VSteXrUCLJKc9kX1DTR8IAg1yUFy5D7K0bHc5p3hbjNw0Z3oXi59qjGtjc4txRi2BW
lPnXgFqrFY5zvHCLtF/3qe6SXgrHbwTOB+SNy9cWyuBB9uOFTr/VHzynrW79pe6Rgpl+gGAENY5z
0kKLS4xubCV7LHOwyvNACkowrCMDFxlHqw8u2fEDvBqy0dO4MUskWYe27K59Bh917PGKJMdTLJG8
/BaF1XQaC6+9hrDo0aZzreVtlPBB6HZy1UmlXkNoXitl0kDSkCfaC9DuC7wHh/Ogumsp3SWUxryO
NexuUTriKJsgf7Itlib1qjMC80rCLltYU2PtHZXglH0MzOs4YVGr7HKTlENw1Zsi3k9K6d2kmqB+
5qvMaep1KtdB0ffRU9a9BfMKGRgauUczCTfc1EN1dD1jeE79FjEKjYIMEg5XPab6U6Cc9a7r3zvc
UXgjCmtng+pey6ZbWG9h19rPmZaWT+HIDSv7Ox0yBLpkxqFTUT/B377dWakp9olIf8iF7b7E4mDt
L1KrrPZywOpC65Sb+rFMUB0FIIWIXjqHdOqXDJonvBgPtseyJKNjO/PDZbjBwS+59rh6kUV04msm
jHzVz2fj3CdHlb75c/b/M89qomd9hClUlI37qZmgwcI4/VHCg6OkrjpPuEHWx4ZYaW3gO6BgbKWb
jYE6W+AcwxYnDRlx3ZoDMasZJ+hwTdGbpybmKtIofJHK9ZCRIT+ouMJ+8xuBV4Zh/fQz69hGWb9F
I5b/rpmp0CwH0j9IGqQnkHNotM9nKL3Ag5zPFLIAWK2AdYKF8RoiqyTXhlHV3FXRNu2BAIR+rT9I
cWbZr6LNccDBisBURBF6w+5nMJjpD5210h3E8NIIYow2y9Con8rp5e+Eyo2/5WEy/q8Jjf+rxXML
vw5uZ6Xz41WGqe1W3r+j8Ipj07b54n7Ho2SyEl4e7gFeIUchoGMQwXU/EzZt+1g1eTfG6JzvKer9
llFj0yBcpUtRrZgYcalYKi5h6mBBXGhWwCXSHynx0nL0Eu8JdbbyCHtqkaZ8Z4GlWWv5vRhju1LR
30f7Btu9xIsvEqUnD10PPKeDQ4p7C5A+HS3uINLN8msq/WkNvXClsmf6nluhu+Rei57KEeEIxQqN
TV0X2ksTzGaUc7ZhhmWLxHoR1A5fEoegvsqMV9lqm2Sh/lerUJIJqX3sIthSerbAWDRME8w01YLy
Guu/G4DM1POo3SBAxEu1GIZF1nbNg3zHchF0jU2fJy/4Nnnb3PQBl5dVfTtE7ojat5EqW2P2XZAD
0oFBDrTQoVd1p4I60wbzmlSB+xAn+mWYW77nmlfX0s+TN6WPsssLYIZXSWOulTHKlmNN+UdB/zFc
jVoP/2Buw/HxjrMU1lEkCiPyVB4yS3mvErfcYf8tNshCD4u48ACi3zcZ9xG507gPyDOsSQC0ONkz
dX5ewUh4GMtqSuJ11VckC3PEkxA3Ejsdy51nMxH+klso+xmRQpqfrqK2Eb3EgP0cepG7DkhHv5VK
CI13QvORVSXfRWnvQf8hxMGcsdjmelUext6NHjGTF1h5qM17aThvYSO8X5rNlqUY7S95UToM34wB
A0KZNvD1vn5C0j44xbm/C+eW7JKDsn8iFdfLDIQcjVwEguc+OaMgewQ/vcvWMky5H1SCfl7h7Y8q
6PxbDGNrpXFKXVCGVeEOH5pbHLQYtW3RhvkTiLRkIfxq/LBUS10bddWtky7U0YlK8of7wZntmIgC
rNPgrv7VfW9686ygy+2lkhAxyoHcjRDyDDykMTF1N83M/WYGLjCSFNWWuh9gC09WjbV6Ib5ihNwd
hFmChVAxbwUyGSwyCHT3PjwFsGqyYGrljRkB8fSNV0eI8YCmI++Eebvqzc1/jd6bBFP/nHy/tswQ
hkV94IE40H2SB/bdfeapt4bsqUphboVgSddmVsR9apfBpie4b7ctCrNPAIFmO6keDNsChznt2MzN
SkEyE6ftcK1mmv9SKJmDp2b4gskFVk9zF1nynQYU43yb744U02CebOUgIsnm3lEyeCvzBaZdGZcs
+ZBj9x9H5QfyXJAOz/jDLirg+lLGGzdphES19NtAghK8XKw9N1TItjkKDwCBWnGqqWLyv0+jl9FF
UIuQJvmhE2GA1Ol2rSlKtDGQ29co0fUzjQIx+OpZdgFm+HeXQ5c0epWzujj+QV3XPE0AzS5lD5e1
NNIXU4+yF96NHxn8jwfZhZYZWrSVAKs4D2pOgoEfnvBz4cG6ZHjYWskQrzwkV97rDL3VVrTmvuIX
e3dG5wSGrbioNZlHLTOPspuP9fbyIrMMzkgFISitTfZRskCAi31Hksc8iNmiBqHNTVyD7pPZMClP
nnkCWItdip1MjskB2WcYo9i5kb8nl4kK1BhNwMkmHdwTOb+4bKEf4Ruwl02IWtCKoTd6vTn+e5oW
QJGR06h5r0qMxl4zMBDg2Opta0P7qW247k1i2YhM28mPBsbPoOXer25EFWgENOWqMF3UAIw+sOP+
MJo28setqPlbDAAMMPhj6KYhBSbcQ/91NnCPKEriX1mv60UACO0sX6bJkEdYqg3xXjblAFtrZe8k
wfcClujZrXB5ytvIjB9Gwrkl+zMky6dGXcp4U5RucHU0b+cEXvAku2L7IQFO0mgWSVe9sHB6Bv29
aNCSJnn1pTokWrOpC65Agv09iKF4q5JpJ92hnItcK1dxV1I2JgJ5xI9QPDqTYq+1gVi3aZw/fZGD
XhF/B66/wslPch70+XCZWLmytpErOylVg2Ztphqvsmm5RXd7/95H5Qu4CBcmj0O1sGSmBqHreBu2
5S89Q9FnCS49X2kGauvFXN2Uls2uMmymwQaTOZs6qxTXjyPEtsK3lDW+vC3ZTvJZ9wOoH2xoYf/d
v/eK+3kz/VKMWT4k0HNnj+lfdVL7BjlkS/XdVUcAtOCdhMhznFQXJI/RyakyZSdzdf9ozjGnbGpA
UdE4UPxd7joEpV2nnbBf0k4t5aRt04hvsiX7k0lHPVuephTD+0nBxbAJggdPQYuj0XG8crIqeLAy
wW5ZjqBk4a2pYhcLHgn4fXOZScYz3oDxGq492OjOyHox5Gu/1+zvpfPsAeX6VfljvAA5bb+GwPjY
iBDVRIWn7YcE6ZEOnZ8zPCjytsQxH9iyvo11YT+Sah1Wmf+bSpYRLv6eKMpv7nk95G7+M6SAt2lu
VF3TBS00GNxpU0A6HQXahiVEGHtJ5E3rfNforXEtie3Otm9+k91t3DfbrvLiTT2zgOM0qRZDamBm
BL76zQgbgJpx/15UWX4wlMx8sV2bpAeYWAwEtRUmLPYhbmzx4mvuSZn3n1knNHYN1Z/+ef6/+hG0
v2DQKcqv2kNrH478tQKgZlu8IfOyRi+e1/rJiIb0pcp6bd34AdUq4KAvJNSno2WqVODn5kieG6vr
KEC93bCwp03lJrBrZoZ0nx9kszQj9KkU5XunlQDVPRisGDUq2QGsfnC1KyuUo3Ku72DR4IMq2Pwj
2OhasRpVUS7vfTJ3AqcGXlo/rgen0J/CmMh4fiLkk8JaSihmg6u7PSXzQGMgom4L3TjIPs1Q9c3t
qcva3Nj6rQaTq0KPLcNrbEW0ol3DuQ/YdXdskcNc+FbkLFM9qBDD71Z+29o/lYwnWCAI9VKEutiQ
U6oOShim5ESg3kJeNsqvmx6v0ufTk8z6p7qB7dKknmXLInu7KShxrlSMuREo4mE2Ok89QygLrmPA
XliOFmKYzmSYd5FCCQzYX/bhJDlOs5n10yrFs9e57XtRV9W6H8b6pBedewLAiIyxqiwmE8RwDdzr
Xft7lk/V1aPY8Tz0hvVUONrZmJ/mwQisJ2SGzzLs8UgrPAlaCT50O4TrYG7URN4sG9HOLHCXSezm
6ARddQ2Lpn+a2hTQY5C5QEeTF4zZ8wOveKS1/sbyRvSNDUl3iSEZEN2DmgI2AMZ3njBp+CGZpW2s
y+yn39jBg5+65Ey62WPamj2+DP1nhQYRipY07t3ShHoeszu2TAkLPxJ8/ahOx0kDvaQEY4FAznDL
3zdISSx1BGUR2hH9PnMRDDSqJv5CDJdkPLRt026vEP3g7KNzvlKTSIVREbj7Ao4htgIpiA375ILo
2Dhh4W/lBimMBoiBTp0/9toUvU/d2kTb8t2haP+Q6+BWb9uo+SI7IMdrtRg1ZE7/IA9mlg4PxnyQ
zbQkYT4VDobeRYbBjhaDP0U5EntytQJx6hvJIyVM/ZUzB/EeMbmb1Eig7s1PoDll9TEYEC3pZJbG
UYkQg06d9r2huDCm2JKiN6iyMOBlIF0M/lezU7t2Y0TtZx+ES23UeAcimUzIXFEMvN27ZVE9FmoJ
tKuCR5TMuB31o52/Qj8df4IzSd94pxbrNAvThyiz46NCPX7jDiQvkwKrJIAZAMCC7iUt8LUPBL72
lh8oy8y29KVs3gcGKq5E+fNEyxt8YBpzXa0Ph3GlyDR2mZnBlsodRHSZYZoP6ZxfV4t8zzrUn0CO
wfAd60cZMSLbkCwoVYs9gkttsJTtaczFPmQB2ejxZMHUrZpc2UXCbJax5WZkTRr9uauTX2SK0gf4
rd4SET0FskaDac/8mtbm1SbKphUKAvqTbOHtYxxifSJvhhMCtXcUVheDnb4nfusuQkXVSVcJ76gr
gXJ00Okd9rLdiM4GhhGW7sL0plf25OOyHrLiPecFzWrFgyObwUS+z0iU/jFKrfzdycjQutWb7Vb+
ufG8d9nrZR6mhRqGU1Od6CsNTP4OMMZG/r+6tD1PUaN/FBgGrUQG8TKfnw5sUEG0UIR6NgazRGe2
6r7X8MhDZ0XqN/2h9NimiN4ezvXYW4cobYy1W/XhZzmmGyvGggTuJ3n9MazWeBspn3UWr7D4JtGT
Ar2tcs96ihGyOGJcn0xvgMmQDw6Llypv/Ud9fgdZYdOvHIeNML58GbUhx9wXmDgvq/kdBFS1fyY8
RqubQXmBHmvoxi7nutXKAoa2ybKOYFAEqDL+oy3HBxL+YIkEEgUGqQThTt8RzHxmxRUvkBMhYxmK
QvxkVN+Tq5Z02AoL1EDdkDSo1iUV2izDrb+ayBdanW48qhBDMYB0zq7t/wbM5Vy61DSQDAbqoVId
YK1LSbuntXfK0RHYxIpqPueqEEvEetp3TFkhgbiN92PyxfoGQdSJx1EorH6x9/wGJ0P/yBrkmnpc
iZ4KIH1TYn2ZRcKjP79USSTgCR555e0NnNWOckTb9EsuDvJgTVUD1DWtbm9hOWP+jDoYsCMrKH42
qUWU5YvfkasfDNuxv3VWkMHxB7VpKxYk7drMybBU1SmZaRNDKIar14D3tHsze88nd22hT2e/pCV4
9xxdr1b3131iR4cAUIYGzDypT84wlZR6RnzZ0fJSx+gw1LFqvLN2YdXXsPxFdkpOBS8MycG3em08
61pZnvPfskMeJJcfs0+VPG4X7qRVkOxT0P7a6kX5O6dO0iYYchgoNdRtHuwD9veYMBMwTcW8lLTH
es7e4od81R1Tv6AyS/GOJQ92TblOUJ5Yw8RDz3GanVcVvooIfs03t0er1+Rr0jO+r9Hpv4aR76Az
4vHqZkm8sXkln5DDz48ohjibBrGeizn04aIr/QvocFvsYwcdQLUAEIg1K4uGZ9orpRn8jYOuBwKS
gPhj2zMeEz1n26EJneWUnA43/qej690DLuACZ2vU1QwRFu+j4gaYegPBMOemV2gxti51+ShH6/SZ
zHD8lntRdgYy+Ib2ffJunq2Ap1vW4dQsKB4by3uRlk09Eg4vQ38bkuNQ4M8oyvhPQYylEwDjYOkb
WXCQ08kZ6GsVpsrNQheP7pZHiDxLoCft8RYJ2UoAvBK6gpixLdGclpJnGBWWDwYK+PeuYB5sQq18
gK9tFYAAWNceZWgKaQJun5J6WxmLwpAK92omKuRZWAhsw+rPPMnbW1jrKWiaVJazhdqYLBL2sStQ
QMUa/+z6uelK8zwNW5kxr51x2hMqQBiW+fTU/k9zTvs4XaTeRv812QFKsO/TMD0oInC/Ewc4EzhK
03N3TaJjyOYkFE6h8eKShL+xrYqLrvT1dlCRVJdvctcq/jTLvjBe4RZfR154j1beAE+A7CfjsQhH
33NdUEabfx05Jlvz7/p3ppbU6TlPs888b/W1Hwta81mOaPTZ98M/Z/dRn691gdF6yNv13LYIojsa
gH922+YZJ9d4b2U4C7AkmJdY74YFqEjrJ1MpnWe3PzKPP4rKT+HnzanUOxjD0MmglOnDvzAasqkM
H0JdmrlT/Jw8OMdiZOHAzgrCdukoZ/wYlI09xOYRWIt/NGt93NYOCITOG9lZmXX8ZszoIc/Osx89
dLFa0+ZiKYCfTi3ba62J85AFw0OY47Luz4d2HBWYy+Wz7JcHx/NjMMypsjSiMViLyQmBclN0GEWo
H+4o7kqpu7Obob4hceJWygIKYin9algfa60CJx73+xtOPO78G05chS60qHDwBQgzf3iGEk8XhEgO
T8CT5cGJFXI/bpzuUnAKtz6tmSk/k0uKZZ6niHi2PlPiM8ZnsgeWFOYv7aCD6cvB9+uh+YoG2pxV
9WxcV9UGe4ay3QAgsa89oBdwlKb4aVLL6lnxPNXfDiAcZpVj5YilG3mtIV2i+la8Arg0nvzW+JLd
5RD6u7jxcfmZZ+UBVoh6Yn+awrkYBOpw1ML0ez0SXs7+SxPs8GU0Rd5jCRiGZJ8LaL4W4kHuuPQZ
dN1mprG7b8oQZJnIYswRkxxxJUGtbcuTmloPE7d1iWmKwEdOno6hwFbYz6q17LyN1IF+/EdTTtSj
FIYIjH/r1JWYUQFvnW+A+/89JBEwLnJHw0ArxUbemYS+tMPSXNVZ957XGQacoVYhssymjCLOjKMx
ahcO2ux0iHIxmY0w1E6yqegau1rDzvJtOk6UKvmN2hpPpiEsP/U2RLdNKN2pJhh4zUlVBH1ffhax
8X/4Oq8lR5WmXV8REVD4U3nf3Wo/J8RYvPdc/X4ozRrNN/HHPiEog5BBUJn5mnqLcQvea/M0yoWH
Ag++F9WJq7NvFv6SOKI+dH0TrG/4uiTxrKMJorueGS3gjkJKSluZq5ebW4a/mG88Tft74J71z7wO
7BlmoGS656UWD4bwXOsl6Bd0HbciSMrnyATFEiAI8UNpkSkGKvPFUoNhhQJJe7YxQkAxAAZzB7L4
YwjVfYUG4i6u1HyrNDjnpZS7EX+0kP1SzK1JlPxcuc701CEpwUJcfbdigpCa4v7KYLWspkaxavX8
1ZtctBQVN4WSLHexJ7cQj9G8tUFR8PzXSK4YuBDavF36u3qWXZVTZDusinytwR1lsfe/h8lXMGz3
rPc6Ns+J/ftF78d6YaLvBqV8lV0uT4a1ykJhO2n+gacpJGTRQwmrxuqAEAFLrv/pN0VRHQokel5F
Et7mZ2GlrDSfhIDsn+dnpSBBM/er8+v86c+9MVkXMJu2SHuEz7AUutkFuJ3j0MQV5tKC37iVzsCu
mxPGeOlXOThGasd6JYCMrsZneVBR1M2WRFqE5hCvMVC3W940QBthhY/kFbNtVbvByhXtHNH5BKpu
6D8GWtevq6KnGqznMPoU1VpJ2EHmW5vMQF8cVSgc3vGnvA55qV3toftspyk8+YnQrnkfdiczrN6w
TVEB2nmZsyzMuNjKud4ZoZ1+C+MpOIzABC+pGiLhlOXxOwvvzyJwk18DkBnfKZMfATBx5MtxBPMy
vdx4rieOsS3qk8ayA529XLw4QVQukrrPf2b1zsma5BeLtp88CNK3SUNHgUpCfzacSDtkhM3b0bXq
KylEBdkQzXsoDbKxHaLLELYK8q2+Cp64H5J8p2czqYYi72MX6NPj1BUFN13u2TTu3Z2W1YtcaKDV
5gGCW/XRBRwM/B8kyr3PAaV2qXp9JbvyeZqcmyvDZwcb+iD75QYl4hr4kdre5so+X4TKMasizFfQ
TqQWBLbYwRh0sKLwFeePbz6+Tz9CJTlarNs//GzK1n6oZCdHDOoZyxBEcETQU4zJ1nahFT9qAqtF
M/oGSQYB5k9EV+EVywRFvxfAMfUL6Boo1p9SyLmDmn7xx1ID80xAUkzueP6rzy/NaklJ2lzLztyH
4jgF2rGOh3GvtdE78Iv4Qcef5UHuWYYXXPzurUTW/gGR+vhB7ilh5WESVzxOyHZ91yexLXB6CRYu
JNCmdrJfqV+8FaFXvbnYxFVYwVJoiIOr7xXJLk7z6RS3AT4dnm85hxRUu+zrrGHCmQMdOkRZ94Yx
WI8KXtYsBygkQAvZ3bvknoe1JEnM7CJb4LrVnYgHtGXI2G6A7woU14z0YpmxB1Ir7CqqnJBhZacz
mUid4jk2rVPT5gGnmt1J2Ha+soTS/WVU2htWsvY0bDbVMkdCUQFOg2xD9FQKXz/ncfFm+yREUSH6
amPpt4j9QTxkvh+cVRXSv9XGyleSApS6rehDpGm2FXVS7LoIKafOT066ZnlUtaZ6U5uKbizCJFia
bl9BdjSShyzScEnzzfjNyBN9T7CaPoixbM9ZhtpT3aAwmXXYRcRmiWbRvCc3bgMm2VL5D/wzIJuK
3VprAvVoKSfjz4sroB9Ym+TPCxAM1usMTsptyj+vUpaOtyo9bG+N+GcOGu2Mb6J2broqG2FbOd8V
K7W2ss8OB3G2ckpiCyPFrSMtX/1wrjKz5oJyh+I8NOJokW8DaFPRwi20ZRz4zi8RJUcqYvZ3bere
VTtQvghugYsIAduPfprp8DpFMxavR0NHFahMrfq51Z1phRVY/RQ11rgeiV8fOn3SNl1i62cXbtC2
10OsrMMg3TsoCEIMmfASa/14X0Az2ue+u7AThLPceSP3/mn6NYpass9JlWTZh7a2mfLOeBH+vgic
4VVu9KPWhM1t34sfK/xmX+RABSBzREn9bNuolEWlahcfSYAGUhcN3mYoW+DUjYddFR6/eMHF7hFH
9LGmlNHHp2LeqLqjw3krvssWZuQYSCg+uAWTw3aYQWDW7CTKUVgxKSg3N8gdDdra7PHtrFzEF7jF
tnt0k0eByCqmr6YN93ZCFcgmhnrv0+ALeppoLKYrQzTxr0YzfgG3Gd6Q7v2VJna/n4JX8sbj6b4o
k2s0uVyXfUxITN891ohB5LChLWtRVzVKXX5vvGbTOw/F6B2RYXFJQ+iZYV/E7y3BNKQKrWVZxyh5
RGyFbVSd5CiWdQQMmD2c5WiEPRwr1fHFQUXh6g7qUetgaKVQjKvmg7QUF5KhvN92mubDrshi4dVd
rl2znIanLALalI7e3pb47BsO2+hLXJhm2LqEbvto3ZNKcKOV4ZveFnS5eUBXCGS9QPIr0aP6UYCW
WQHhsVBl4V5mZU7wrcBexc+JxRdjttUFeUiCZ3VHro7INEJ8GdAlvrNq1huLQM2t+NyYYgsAtH5S
WZQv+0mYWzdEWYN8NTFuhBm5prgmps4zHeXelsNx4A3bAmwf5eZJv5KV7bAv1Jw14jn2usXzCJmZ
YUS3ZqDwOY8iD249ijgC0WOrz3F7nZI63Jte0B4xWAr3tWU0/+7p99E+XOthXx5IQHcb14Ay3mHM
t7TiLv9InfarLRLxsx/ShT82BHWhYe2LUreg9mjfWk0kzj6lvfKJ+059aC2UzvM/zd5WdiaPtLVs
tn35q+yr8pFsZvOE7tyH7LZ711nXrBJ3QyCc09RQVKzLtGUZpJIg1HL3oZsm90HuDWr3VpMSPsiu
2s/No9OnB/z17LMoBwWKXGCsZVNXdPuszRu551cBrlnKuI5vGuf/F2FM9plZpuxVO95JXpkkkv0z
VzZLbl3r1Lj9nLr/rSKj8PibW+RjBMva7sY8YqxEXZOEd0Mprxb6q6mDZ9EQZD7KTMO9OXld9qLX
L43VYBZE8ZnbYpA4W4pLD9hVdRuF5bh1IBxnC5qjQWIriZFK6KddA3VtC3O7fx60BgAK7k8/4I1u
g9HoPmsYSysgLBN21U57LqfkislFvCgcoXzxRHqwA652hKOmvdXL1FrifzX4HcOsVT/AdXhbF+r9
VhNR9QW7HXmcVTTtJrM7ddcpVvMeDikpOY5TI+zfRFVjFW+HZKT0mGoW50G+xV9RMSlPI7WGK4Cj
H5r+M+wcHyo7eA0ndbUlgVP35lj87YHywfayoT74k5avy9Ek3zA384Csu62pyUE2JyTz8bDt07Ns
2tb0kLOqpkJGvjnjPr5SqDBs8tawD3VcYOgk7Ji+ekCHp9oMCrkTVeQ/KiVAoebP1GJEuk1OHbHj
+aJx20ZtELxYU/0Y+mpOR4KeNmMcFXoLWzz9z15dY1gj++Rox6LlPXd52g/znpznF554ctVmDz8f
TL+bDVsTIat3gVTmokEG6qGr1fjNKn7qAn+g21Mk8M5OiL6QNEexoNif8jD9uNus4DYJsEIbfs8o
UCA5Vfx/b0YrcvR+fPXfaJegEUwBqN3+c5XLKz8UmX8ajQ/ZuP8hLCebFjaOE5t7tYxHlM8iKWi2
fqJ+IwACw7gUTrlLxjQ+oUwWnyb5zJO7chOb2GGP1tCu/RJ67y2zoKrl3/kDmUkQWWdvkyL/Spmx
q445Js+vxxu1p+pbd5ck8e4vwigPWXSEagAqCIy3Cz+Jxw9y5tE663sSTmlUHM02szZeVHRHvUpU
YJZIuBTg0OiQvdvG1cqnzKzBPEV6RWrtidJFdimUcON6Bj9FUK5rSKW4N5koVnQClS10oT3QLBoM
b8/oN1HcODx0OmXsF04myB1rRQH/sOeujggByxpUgVEchmqogkhZeoZ6CWOyvXilds95Al2nMnWX
het/xVXhGuM2bcsCSrgZ2gsn5mFWJGWzSyRZpjW+QKkZL1ANIhsaiTezxVX1s5xrkxi6I8nuJ4dx
zsIlmd6f67H094PqP/V/uu6Dsg/ren+vquGTnC8Hs1gTqykAI1HmiIMDWNk0soo2VIO6wfQwW/no
3e80qlCL3KuVs9zUVSL2dWXgM/xfl9xrYnzdEiNUzsiLHqjYl4gW0tWRrCrKpHxEz4Q8dCdOUSu8
JycMlSfho0WfG1WwrM3Se5IDSjd0K8fmYS+bYT3gDVg6xzwJX2StV/iGvYsoY9+4LKGKFNsIW2Q5
mn2+GHt9vARIp15GLRwvdsNPlQymYLXJQAJeCmVfY1z2eutuDSX5glD2NRz68iz/j0YRp/uyHF1+
f0Qtl39G1Q4CRzeQ663XeDMXEAgoIBQk3bG1KZNNo5MMX8jOenDfE35/FhTUPuQlgsKufs2xLvG5
IuRlgdW4thTeEO0SqivP5dhlJ5Go3zMSjUWzM8l8vDe11x2qAU0NyZaFvDeu9crUtrKJMUWzKIe0
AUDuNC8Zgv8p2GETOAbcYSrj7mCyfpwQOTrIPFY5+eMejFWM+AmWIDNQwIlN45kUbL5ANbY4Jo5T
niBQ/9QSq9g6mBSs8nB2xnT8+IEyI3cqWgFLh5cio1Set9ZFqWlZbjTyTFCjrZxRWZN1UAPMzPUo
e26dIL4UBNXPdn3CdQK/BXXKfikKKRfDVdMXSAJeiFd7H6AwfCsPudMZPGp0lZUjIH/KuoPeuY4H
0gn8K0nkOeHV6Q2QCBZuagDv21XLCmab97X50pZ1th3KiJ86MjF6aHvzQCZ1Vkih2VtQwLsGXus8
F8Xo+sVIlmFNSQwZVHKy8yeCxBZRFNKUo/xEjToXPDseYHK0nb3do3B8A/cX1ZTudQpvWf+IXof+
2M/wPVQElmNqtQdy2GC5/CJZBm7YHcQMp7qPtt6009ok9cBJv0zoj8vEohJQ7VtUY9ie5z756/1f
fXIgNap0QUqtP1ZI/aC4OsFdz5XG3rRe+dEVOsEHJfd0XelqfJIb1BEIWuSuZntYe9TBCsh8Bvr2
I60cf4O5irXl3zl+lHl79uocvWL0aST6D2zf5+hE0fEm0E0Q8hlgor7B1qdeaFlAhbchwvQh08KG
OoEdDz8S3xnWFDrVYzwl/YXqNzYaVkzKLYmAZIiS8qJqaU8SbJb5wc5jgYU4MMBBD3tASQqOJ7c6
N05YL2TTbPNup4jKWukzNxgELr+2p3c74lT/mHmms1IiA743fAX4BprtpAcJbEzh34+ZNt6AjQjC
o1UIvfgGfURZPjg1hf4WWxEg77Hsvk1Tz8+jqG65bjKNeBLgSnkSiyBIX8BMimOHUOezYdfA+Dox
OxYBWk+wMIDIaL8EDrCwsKmDh2Iiya7NOWmFh8iq0HvvYKS2iqAFzpdToh0li0Hks1I/Ucwht7SQ
ErR2hJg4Udyfaq5ucLt1MoxLHCK8DYKPBB33dtn7UOZE8lJS4gY4M34zktmiuu3H54DH5ybtNPyR
8iw/slxiuYWGmmktdDfwEL4vtE2lN9mLiTvCIdWp+/ZlQM0PJ+mrYscL148ChKHVXan49jGw7G4T
w9i9hkGIPVtg6l+Llkhsjk5Zuu48Lx3WVZpnm2Eu/2b+CNpH9W73WTVNxa5tEIuUt12KnNOTG5jL
gQeGl3ffcNJsV0akd6cAMTis3i2f5C0D6MYhvBVE761XF9ugS7pdVwz+Kxyv5xScswAefxpxCH2K
04519dAuKsqXT+rclQUWuR+vWSAjOxkm76f2bptCCA/0ClnSCONe2V/JrnljpKm9DNJZHW2mPoTz
5s58uPdNlYURoIWqjyws581j5eJofys9R4ato+MzL/y5Kb7DLoOCOaOzskjB4WjQVxK6ZSvCeGrn
tBFrdOQORotooeTPCV492teaALhbBMBInQZ6R1b6POKAeMqNRHcGblpsLWX6kWkk8eGXhNdSr/Rl
LciOSeisGWS/mxLqKUcVp0fxqg/SXVOKDIz5XG/0Y19sMJh/GDP7HOnCywnQ+7fMRUWzcLt8mVFn
uSg9GuzOXKm77/W1sgxT57++WJjfRcdaG8HI/itCATa6+D0FzbFolqMr0u0NS+Iif4BlA3dCcPzW
gVpkvQFCn4ZfDNTsb/GS7Ufuqkaq3zzbqUGxbfLDQ1yB+OqroyyASnaJ3LuVRy1PPee4CFL0PoE5
2yH1dKR4Kn7ahXkahqb61DVCiahxwNsPrO+SBBgSsnwvOJtZ22poh12LZMKz6SfY0ZOQ+TbEpWMd
JmN80DP32LeRf6PmSYBUbEJdbmzsFxKrkTJ4wZqnX32UGxBe3hpj0l9KxIp+YRZjfYytHjsCJ5gS
8JKs/qniK5tJILpvVZ127rFqXwd+ab01WfXFjjEOv92URNm6pwaRrk0WpMVGzNYdgQZQDyH4/mjM
TcsJDzCxhquCDFpuTsGxcdBFtZtMHCo96k521ReQxXP1atsUp708iL8MOHZjUkuyshbEIjPhKMMw
x6y08dSPoH5Ygf9uVvMgCg3hCnRrvWplGc9oUUNQTEjhhfo5zK2BDD1LJkyAQuzqR9X8ouX9hCZ9
M+7KfgjeAXtsxirJvk4z5ddwyupYTZODYEjxRfYHNdZmmPeNl7YcuCRz21rIgZBnHkuww1Q2xY/G
SNFxEFgsR6s4I7JZqI65nWo9/OFrzVedX+Qz8zOwVXWXvILAK4C3DuVTpwzRJkKU8WwngEEpRdkH
iopD5zy0CXLoRtjan60HmAgoRnAKHVd9MX0UA+b+1G3ctZrG2k42N70DcU0dIrGLbdVZ4/S7x+HD
eDJAz6xGo2x3TSpmUPV/zTqMoJD9aY5u1eyo0wM6n0H93CdQWXgsxSyykPWutepy20DQbObREaSD
XFiSgi92UzJ+2AKsfKpZzfoG/QwRZYp95Ubx8n3Ck1LSKIIYFw4A3hli/tOwaoKEe3Gj6l/GqddR
Z/TDE/BH8s7U7RZOHlQfci/z2t97sGOrDwgt/ULuyVE7jkLAB4siUt1Lk7j5W9Z88eYSd9Sm4kQN
wiJ1EgaXnkoXVhRW/TpMFbpjQO+GQdHPoMRn30OaseVgspUN0ABn6F0dQsH1kUs8yFHhj1e1jOxH
+RoYgt4Oyl3bJodQput+tAH/zA/b1ClypHAb42SVnvPCanGnwAb8dPAN2xqJ87ts7FnDXgxT96J7
ZniWh8tycjwfntpev7JNYJKSYydpeDgP6TuttlC7mv8Cquixeat9Td/5A1WWHAgXV2Bsr/4dkQy9
sO1xt9SwGYtSBdhW4s8UAR2LcafizlaAQ1twe8HrLuEGHiXJIYsc820MNP9MDa9djE5rvuGbZO2A
uXUr2UxwD1v3ltVsQ5bGD43dPiVUaLcigTZE6R79nH/bHre02zhheIFX+zBQFUVDozdMgo20165A
FNRrMwPCiwnL57llVnEDNArbFdmUmyQd0H8bfDxiEtQ/7M5cjEg/vg9B5G/6vmm2gZjiA+jMaDlh
mb1xFa1cSx5i4/baBebY7SKVj8FxUl69gLWnvIoNk7tHTVDIO1LdYznCHmhTjZpBVL39dnDD+Tj1
B+tJLmFcRThgcW1tQckkWqaDgjgKRna3R7EeYrHJox/xxwirlAK074IKEmq4s9y7NV86PKLLcxHG
LfE7qD0EKD+jydPWoojtnZwmqoUIcmsfZIa7lB+DavYi5lbwJN9zUygG8DM34v6WPmhRP+7UrhiP
6HJwjcvdf9tEUW8azhqmkXqbpmwte9XHnnEAbnw0xta41ChAJsZg7m/0/gz/0SXMdcr+UnBLBBNF
eNOhlhUbF8sj+mP1PC39voz4M5Vcnx3g79srG3+G+yk118YQGAvIcfVRbpAZaG57sqk1dn2c5s29
qUI7P47F0sX+69RsQhF0J2Xelx1yz0yyFF6vFoy3EQS4ykU4PwrksN9YDP+1i+fVS+emsOSMegRM
07nxUW6CIIIdIXf9Pk2OMdpet5F7HzdNCgS5+012mWqLaPUcAENLe+jzwX1w8dV4QH503OowVfgu
0ExcY2QFKTHwwi3r3KMeFc0RqkB9FIpS3/b+6ZMD6jxquvk6dajfQtL0n0brWys6/UE25CaeM8kI
T6E0FwZPty7VaLGcU9FbHauIWCFzAGUniBLcD9Mqle8ndQjJkrLadNbEGsIZw2DbO+b7WEcujmtJ
eNZSfku9MKZ6JXfbPturRmPuZWtoK1bGudquqb2Qc8GoaYpFf2wd3WzRQnXQQSCZtZrdEFY2lrcb
iRaSG4tlV1Ha5Hu5tR8w1MOxsvGMBaGh+ci51UNU2Pa6SdN0FeH0sKp9bmRDmsR7CPu+9THFNUFn
3qX+xZyTXmQHsguGvc2WUJcC79zExDW7AHZS1EXZWOo28m38dP7MlnPKeY5qkTon+scCU1tTgUPI
2IkujjFQwf+zJ/u4G66GNKS6N/d3EaKsK9EEP3TcgXbk+VFP1O3xisRSvR5QUSvLcnpWIm98thXg
YpEzFsAtaU5eVO6FigSPbFruMD7raOFllJqe5FHa7E9TVEq2lTNcKIunoBCfcjAdS+OEquEunM0a
7az5vRFVbB/ufVbM/66MWatAqYIwMFMH3MxVT/7gPvuRqWwzeywPXtgcFTErr3rhwcKD7ocW6N+j
1lUwqVfsjVPGyr61wuwxGvk7tlA3v/NJ5Ux1rMMlgjDWY9wrHeQsz986GEzY+fjWxu6h6gesCqi8
AQ6Nh4vWGgrLaDEs24wkG/jvZGWjhYTZ50K6jN03XYPmj9kJymQz51ZzPX9XwTuH1ImMSqGAx5bE
QTWNUIu0eByuWXatqfloL54fVfska+ol9CIqC1ZCLil1XuVgggz4S9vdZvrzODyGhxGlbOwO3I0E
sepFm158ItehabM3w8yThej7+ocRkX01Da71gMyZUmjt16lwWXO4jfEcZOkXw3LbQ5Oiur5IydVd
FC/aV4ltH/qqUgGUUOQg84km++jAtwzt9CmDgnodFIfvOSuLlSgr7yo3rhZuLMQFH2SrVGuko8pK
XcqmPKo2gxN6AsUlmV8jAR21S2wrmCNexBJhn6xjJ9h3mmueDN3tH8W8sUqe5h5+AutoGvtHOeC2
bXdMDOPWkv2dkw+PvIUHln/6MUpJW9U2BrJjr6AlMW9QdUX4bd4M8eStfINFrxwIYt8lXT/P6fQG
GQ93CvagBN/y3Iw+vJqSagFa4sHtonLXAw/dm5YDc66k5NuWPuiUkbc/J5plZjnPku4M+HfOQ997
p86091Xr7hUuFJgJtiBSEzke6K01gJfzlZx7vBvsakg7XdpMr3XkF895Czx2bllt5T0j/L6QY2kY
qS+tfZJDqgtGgeIlUkTTq9xk8OldK7k1pvjJj8tkQYYu27RBrB+QZAGBkLdUT53oEfeH+sDvhiBM
NfXqUu4mU17s65781nUWBRkcrUc9PEW6b8ZfjuOziPRmV0TY7Wa9F42LXgkOfVaxSbUejYEwuSi6
kwM8RmZ/DfK5OiSI0C/ccLwaeEhsvNKsH2s3PIdNkb/isQ4523BClvlO9uqP2A2FXdpvulgwqrnh
NjTCeO3Pk7MkPeSdS/lRXPOC9QBwWWcGsVIJTcr8Qck05aGCKPqgFqUyKxOkK6qv5Xqcm7e+nESH
a393/I92GOoXMyIJglvPsLBLhYKJBUmOcq2r5iSCbNEdmyHukIuz0G2S4UJjK866mnUJJElQcgZR
0USBuDMUODKVCQdplh2QYgN3VQG5Z5rRCUpwB9+aGSErxZVt4F/Klb+3bNu4WoCpr6L29v5UdO+K
3SkHH/zEUjZTC7lIK228rWzWGNiwNNani2xydU1PTgYYHzOlGpQsHE5fTX95IVKFiaNW5z5KEFBu
C3012j04pXGLCKL9sxQlxf+xKN4wXrRWrWv1lwLm9p7IqNsATnpKoiBd39L3CE889hOGF7LAo4So
47ssDPcylQ/PFT+3jj+V4yqXgIJZ/2p0EWw2Lfge2Ga0kO6Ug225S0/vQRe3YfQaxvFeul86CTwP
FKfqnWyiKpnDgPlMtczbFRq4f4TlwrPbcm+nAnBSYaG8JPhDnJwOxhBWC8pnEoQRGI5xetQQF3oI
PPi9SoeqrtHjFRP4RYYYamdfyzR80WdV3bFIrZUBUPEQeqpxyez0h8kbn8Xkxu1tkeyQl9ojmf80
9VqI5uafYcmcmOpaJcNToBjEqvDBR2xvHbodcO+ZfHBHx94H7n1yihwYTPX3EVJAI+9yAXYQbbY+
mxDmbL13YvPmoJqOB+oIicoJDNIKna70IEezgFpyF1vPhmvAS6iyD9ldOcLd9gAt1rKpEHsviqz3
z93oOpcBe9fGZNnPn/RHyfvAh21SrqguI9oR1urOQg7vGpqYZspnKKRAlmw2rnICIdDAH4OH3lOc
Q+1joOe1Q/2Wt5cw6R4qFXJRngaviHQFbxG4F8qqun8YWeM8Rp4OtWqeEVpf7CHMv5H1QM2AMhvL
+omUQlxma30Iwk+7jkmN8hSHBghYru6z56YP4TmHUKvtIc+5MZKIklPQBN0pvb91NSUCruY5SENr
2gN+EtXeqFBNBiw6PZlUYJZ932vf8E9dOqECS12MX9tar97axqohEPWsXzpIAUWEdJQx6t5LisXl
wpvnIoaeKi3mcGVZP3mjR6UGJ6kD6au5GFS/Si232rJZJGgQWIYhiy8OPNil05LsBwwBlVsnnGx7
LDhUM+gRjHaybJGhDEQi0YyucgN7PtBw9pANX6HC4ITdDwvA423839fIvxH+oUQ0A3YCP9BOsVaC
HE+xHy+QVZTFQifKkkVe4Z2MwLT2ZjWXG1/UGn96MjowTTRrcBJBAXrWIwlzVFqFCUdAMlGUTIlu
zZS16KLhGRX9QsDLuclCQbjeJDbVTDl5bpmIJ28iRLAPgngI8oJFNT11I9vYOYpavo5FEi3LXu+v
jYopCN4nw5G6cHgCLIoqp+sY19LNO28Tf0tweLmkzeBd5J5jf1aNb53/6W74qRZZUbQbRBK15TRV
wVZzWmpsUWynLyAybMCblFmdHsZREaA0b2rWi9skNdJUykbeMHUXuaWqGQ38+bL4QUzKN8P0ioWm
IVXmKnF+6aBsXnBg6XEWehwrCyPkstRwg+bBAM+iwqFFz8tlOw+7VDYeQ7XQDp6VfZEtuQlAoWyF
Vq2CmkzsfWN34T4CA7S/d8m90TV/T8Mqcmw4DW3F/z6SujnGjUHXbUDO/t0hWuBB7Y9b6/6CVDZz
sTHwat+b6f/nTLcj5OnQKKPg0rrv91eR7wDRBtPZN4GDg3grWEnNbysPoxK76vmDxdmI+gLGvu0q
1MEB3w+Xe5HlIY54/2zgh3BFTrGexzDJdtAN/J8vR5tPUc0n++sjGXIm8cZ757MMF60Nv1C++mil
v7+z+xmiKtlrPoWyWnjfUzWvzonwyr82ss8b9HRTuk0PLvm/0fvk1FDLM3GNdwoxhf7f1/inmUdA
fP0cFah/BuTryr4GAuoGEbi/zxX9OaucB3jXPeEJh9Yh0kP3Q+9v7p/zFBp6JHYdRBS+ohAYNhsi
4TxfeIMV3NomANhlA0dxeZ9T9vXv2bJPTv6nTw780/d/zbud7v7S8nR5Ufx9un9eq8wL3qF87fvb
/OdU/xxSuNOrrXn6sS0qbGqH731i5i+ZUecvgxF/0ZI+P/uVn78YChIPihf4WzkY2yAqW6+a67zM
helcPYV4uyq1FjTL2kqeopgYUA7mmHCtrG5wbocifeXuJjyYlnK0y2wFu9JhL1vy9MDmDnYe2g+3
w8MZtBohKigHowbh9sg1qVfNZ1byQLtgT/8oW/KttqhBq1aRPcn5JN9BAA6NfTuBXWvhllBbrORo
WAz1GRjSpzxcbiYChRipheutS6N8ZiSDe5Dzmxb5Nby0wEvPZy9AIpxcBU+/PmvDZkldHrLV7fuz
BDI2TdCFLFeZmhJ5rut2IFUyN8eiDY6wybrbF6hlunUdwu+eU9V7ERkNchpmtrfCegIFNjbPiJlh
ciOU8UfhQyqG9ftVTQt7aVhD+BCheXDweoTfkljtX0G/fS3Bav5wx2RPxqP67GGkrpy4rGYEDeFc
yy06TBzxnmMWb4bd9ANdnavhK8F7jVTsWisUHVRxZZ3FpLerpBH+F0jhWzlV64yfrFfcF0Ng3wvw
PzsUozc+KGakEpcN7Td9QgNmflWHkhPhTWRf1Z41N3Ys9o5SO6KpVu4ubu8RwY+ZzJQ0s+B1L5zH
zgjyvc2TnigmO4VojWIh6bu7tIC66YByBuvVjdsSVitAIz5JavGka0ZFJfvauG+4rFSLPtX7r2rS
PrbmMPwykLcIEGxF8DUm2Imm+pfqh0+9ntRfA0idi6ApzDfNbuCX2aZ6dRA+XHfd5F6yCjkJ5FG0
o2tht6WRFd4Fk1+dlcRtNr5T2I9TiJVxFKrmS9OQ3QI/nWDzOX5LPVv57o3GNjYmakfZUqVgT67Z
RNpLVa3vQVd/7+CbfRoB8h9RSRVoGlDy7ltTf0SppNsUDWIGJMoRwfEPjuCa5Fd9lHrLObLem4r8
NBA91JuJaPbAquMXoeFk7wbo10n95ZBy3SqkIHgIxyj9MLvdTdQZnjsMq1ysTPgvnwiO84M5JOkc
N/7rJF0HZbP4c5LGdf46SW94YJTmw+VJgil3D6iNpR+sLuVJEO9xbieRb8WJ8YaXJymgiN8/STl/
kvtJ5k/S5IjYiip3zkjQIacm9annTyJPgm/i/ST9/EkEyInV/yPtypbjxoHkFzECvMnXvm+1Jdny
+IVhjz08wfv++k0U5Ea77YmdjX1hEIVCoQBCLRKoyiSt6H8dCfli4OeAOsEXnndWI0lFJ9r0OBLq
xI3m907USOiZIF7/SvPguUOyAOGItS+dKn/KxYV3Q4okEJxPe6BJemJuAgyzCujEewTkvPlD51kL
UpwSJGdVlbkmPWWAina6GazeuJBmgRwWxGGMCLceuvHokg1Say3jR4qFuLvTa2wbJzVd2G/uFHuG
ECuELI74UYBX0qIFEJ1NaIwgRhBCupAfAb7dd2UOChYhlz6XXjgdjclEDNgvumPuGBccSiuxhVQs
aYzjnNcIuu5ElXIqRq6/5aUuYslgR+niExHEP8Cq3ZIL0vciwUY2S7x4rRSpHZisXHx3jN3yoYLh
z3xXYEd18VDRp76O5D7/8iDvABV8xp61fFx3jtYOPtPnsj2TTHkbm9bVSTvQeYgByEH5rQ0I595G
wOltdqgf/BSaC2fYg6rC2MWApV/P85x8HjzkuLimp590URRpBMnnybKNk520AIMRQiSrp+vRdnXk
cKEYTz12GJry2SywN8Hi9hmsG+ln3nG+85pmkIbxTx0MsWVbncMQpJPomRrXGoisEMmSLanR7DrW
qsBrn6ydTPdQeix+YWbhXBGF8CYdKBwDWQ65L00jubpD8qytIW/cqj/pUyz9RMv+WNkWGBmFQ2Ej
djrwi7anQVmTtwVtjfcym1p8HYwcEVEYjY8dxS0y4qoNTUDm4a0vQBjfRUvj8SN+xvEtArXAM71D
71XgtRFFA0fdqywowYIoigA9WvsINMevqF+DER6USSSv087euP5kbahYBYgkGZOifmJ8MF67osKG
EDxtnKQ64Dc/Bj8CrGmIqwXmIkNWnyh6Zr8EPNQA+t/YuACiBB/TQm4ZHQJo3TgHDz0e2jj23ypk
WFydGATzITJsSUvPKguE60AbIy0/7Hsk1Q/dkWozYDUbfY3P56ANL8BjwfEtPcwR+Bf4EzCkkUAv
gEWT29c6aBJglFkHaj1nVb4fGqD7UtEPCr60cRBwoq4wphBwMm9ppNdnAMPo0m2g9Q9rrzCBgyrc
Zp3+zK1w/BBUfQUC4woxIWJwYpkmDHuHNAdqmVItEtSs+HPbJaZcpmRJZzYC/cHhATBnTCoAvS6G
bd4tU9JC/Z+XaaKDfmwu9tTYagBLRsuU+puAH4Fw25KD8B7OAWXiMOA1US5TbY7e5GO8LVPqKUcG
1KLJMixTkKz/aZmSWuH6eDYxuNzlwLFMXW66L0AGiq8dlil1GSc4o7HDrpIrSS1T7GjIZSpHJ5Zp
K5YpeaSWKdV2Xbf2x0p/TcIZ0Bq3ZToBGgmvllimpDY72FKcxTJtLU8uU3LN7JrqwIYuBnilWJdt
bC9NwHsfqDYHDMjDMiVrtExr2+VbcunXZYp0OLl6dd+x9kANa+VSQiR4vzRvyzTNUpyRBNUnLbXe
lyn1WTpgSlLLdKwEZBKWKciYE6DWmQfqUi1TcijOcFpggxz9RLW/LFPTqJE5J9al2YPttTf6TP7o
9fX8jL7HD3biymVKWhF3jV3lIZaf/AGGyPuvKRU3tEzHugTaahtE26bMw5cpqKc1Dm7BR4Sw62e6
FMU2RSaHLNjYnNnEQYDwMKFPCrGZL0bPqT8MZa89BwlIQsESBf6Wm4nZAi4T+GQA/4FGlh8X2xr5
N3ca9ZAjacHunqgR/tvg93Dy5yUVqZXWp8cGEZkXEuEdakAkUAyW7lsvWJTYVuH6mfTHtOMA50T4
Drkl1XL7Y2aVzolKA9Ih9rPWTwsqUqu07r71cRRKDY6InYPBkHinegGzDc5QmcGP1GDWh/YIZKTw
TmUA7yj+uObuQM3KOslP1Tx8Ud1g9xNv3kVr7sk5Ddut55Elr6obr3U0nKQ24Z66GUobYVPNJEdP
aq6Z1kvdquodFcH3ZV8q39+rXhC0Cbi+qTeQ84un6RnIygWU4YYskmiKTUTJllHy/vhLl13tjC3V
lLlpNq+AiTxsqEGRJuxDEnxTnSBUK17jxy6QSyYA1fxzCwhe8aTJjFpTbm1vB5xi7Nwe/MI90kOf
6eJbabiqkibYcDAISxniJXDkHekIIocasiitw39oNeUCnq7Wn8hQ04EN90+tGtGX6v/W17+3mroQ
EQDZYytN9EWGHvoiS44OfKb/2KqzbGx4Jn68a03mXAE2VZ/K2DsZQVxq+CREymIz82Xp1XjKVBKX
DmwBC5DCgElKFFuEZF9bdwjXlu54KyXD4V6xT1sE2ZF10pv9OXxyXVBY3szRHeC6z/haR1Z2Z6Nr
Ho/FUhO7j9Kc8K4uG7bB0pmWJKOLiSyxo+3Ez4w8pi5y7dUITPOJCqQ1RyxcAMnI2SsZNt5H5LAj
YKARnpCeXWvjTo+KYUF65HWMEIhLgcBv1ZQa6CGCbgEmc5Zz1Y+Zj4MqMJGSJVJ2nCnezEOuSYdJ
ZlqRdTD15vPdFNu7FNg5V+pO+uvE4FE3x4O0JQavgTBr1QV4B1Gywqq9rd4NjpxMqvAik5+Ri7KT
auLRSHnnru2y8s5qGFGrT4sWMCM7NQM+9jDXyDVrgS//c1Zy3dD2RjP/UD0nnhc8Tf6JJHQh9aQY
X+o2AQf0bV0YNfLKewsHoEpmGaBwzAa88Spnmi5sTp1vnPSqnVf9yLWV30TfENba7KckG5/oYnr9
+IST68M0GuzogrM+Xmcu3iCDiF+UxsS6FNgJgPHqOQITmWjfd8V8zPPgQGrICUdFOQ3Vvo3Hbw89
mL1WbTVEKCzubAojI3jdAOVpWkuq4GS+b4dslWtYInemwxm/pHEyYE+GupKGcmxOafqg7+40x254
QvC0eyA3pcc98sLwIVaeZeOY29FTWKzvTInk0lObhltpWMwL3SURzq9ni32UvpHMCwpta7AAyH00
Y5PdZ5uBOfWS5pN0pGIeshV3dLaiCulLMgus97Hkm7lyBtkLaTctGGDcugOV6u0B0V2stR/9JEpA
XiGmXyr3HgiB3O50J0tMwL2AUlM1H7uoxGY0iAmERamKUHXngNyD9yLVdNxmO8ENJI1LRStg4HQA
7YN8OKRI4/BMlqyNUcukWTmLiBxErHysM/nUlHaGr+DFGHq1nFqqoEfDw/Sb19q1gBvAsDyeILnX
fc20UgMtMS5ILvbzhSqn/vRe8yDjv1aQHk6Ofzamcl040d5BZgK1/VdTyrLSU+YfPVI6qt2fTM9O
/7euFf760Stl+l9NPTZRPf2piZK1gQGs/zL7/l+cVs0ezD82ptEpr/802CnHetPjdP9fTCkdZepP
5uUsKJ2HdmyK+2VpzgPidrFy/qQnRxKWdblMR5MtQ7vGe8XMrAPd0SUP4ntZgrAjfKt3YeatVf2f
GpIssGCR7jTufvWbBBxnZEGzrBCIH7/dDx3Sht7tA3IM94mTcG/94AaZ/L01iREHeMYWcbGV9dKi
tHV/L+3+1geZoAtNxL2f961lT0W1mgG5tru3/rtX0sbDvKoiDU31qBxQYx5CzzGRG/xzMkkH3xIQ
ekgIbOfD770qOw/tVM+konpRLejuoRnJqO1/cJiUASgFmEILHB9iXf3JnByCskx3d0JVo/pUMrpT
FQ/j+lN/yv0YAfpb4AwgEfGXNf//6lwuEBO5RiDPcNNNEUdLUPSBuB40LEtkEVqI/vC8PSCfsUkM
UMqXEqc+i1RgCmTYtnVslkpdw8xtqYuUrt90U8Ape0LXni1Aj/yqW8ed/9L0QIEkWIMEdkn3P/gg
7OIN+f/mw4Nd8jduwNSrVzPOcgUiu5iHBx/0JvP3kzEC6kvodsLfXsAwiHn4Vx9KMbZfdR/s0vz+
Rx88p8VXpQEwsv/dB8Az+3t285fGdvP3wYc/6d7mAYwN7FOlIWoLODoIuUIeTYb9g4IPPvJQ2Lzs
jRT4w3xorlQTNKF59K3uQiUlr2oLufFR2gPYyKmvVAEKhnSX+RHCkYVR1WI0qs0EfMyzkpeGh3zk
GIEGczz0ALz2e+8yYcdDqdBdVNkpTm7LaKsq5pxbB1Baf8xu3VClETmfW22uAcDz0/1i5PUWJ84B
8G5vMuFwC+Z3nvaIqbnJh9zQV4k5hyCPgPtUEQOcHHkc7qqiGaIOgeGDjzvDsKVLpFf1jrNHbuDf
ykuS+0XyoQPR9FGOko3uvAFhbCunXSl3MV4KnfFJSfwsSFZ14jLpDc0ykLpN7Nl7gDn7ORhqECGc
c1G5NoAXbxUAeAp2zWDyhXy4pGjX0REJJOVJ6aXTCMK/xvOkS1Txc21Qp9SQxGp9KDdrvbxbH0pO
66MW60PJCrE+mg4gm0pGd8h6/OP6qGe3XSlXaY0gL0M2V3I/BLGkYQzYbKOnVMW9dYiM+iMZV3r6
bH7umFcflFytD5KptXxbH0r3YX1QhQl4UFof8vmSjNZHHwfv64NkvRe7e8+x/lbekJyX2QedJdVR
LWVaIwBsBrj87WHKvpCaJNaIEodgkF0VId7wSYEqbmuEREqu1oiSeSmIcmiNPCjf1omSR675vk7k
n8IMzL3reP93FVq1eQhCYBMg+A+YrHSdSzc+BXZrJSs9QVwBcnq2hTdCNvjNuKHbCJOYrOJu8pdm
GeI90EyTUzSNZrKiW6maAK8KjHn10yhMyj7krTJHvdk5CCRGAMEBEaVqFmSCFEfXrMeNbGPaA6Lm
egBikG9SifTvLAdIBVlXBpCQAYGEIT06Tq36wHEOU8OR4qO6u+uJpqEp+pfWbt/HTi7czcxd735h
+svUdGfkwWKY0m8asBglKZIXchRke0LI9Q60pXJi5CCVopxcF3MSIO8DOWy3ObjrlUyC8HUEVl+F
BBOlJJtTb8AMtNdDrgMujZ7d4wA6J3EPTinC18XzpDb1aAaHNkgA9lEgR64Kwkvc6cOqmeNwRUWq
0LgZMySqeh0C6cxrweqELVR1kLAQNAYDGJMzhGOoWlLxmtZFko8RbWSNNGZXnbnxwUe4kOU7a7Nm
nGr4RGbnKEyZvJUqqf8WNvj4plpOfZGPD36Tsuywd+duP9X2vd+y5uaz9EFNgo7ZkT7f2aFb5TcV
730Ufg+ASKGKyM9z/X0K4bI5jmw3i/mVLlM7xE+Nd1N9N3E3l+/sSx+Fy4gNsI6P0zYA5RnRJF60
+aPLll31izsHSMktS1O5/DgJFfxmZglQBrE47vzWANW+yof8fYnIoZLLCVYHWabL3dr5k9vkzSxm
+o9u60iCBiofWHxoEu6MORr+z95mmmpVf/Lup+tUuptYcr0Sq7uIQZrjxaDjrEf9ioDWp6Bqmk8I
kBiQSGFlgBK1m08gbTUPQF4BDZKozaOg2HltZAI7BMU4R66bVw8DcjBQTKMaaLApdteomOHkd9kW
U3aUbe0QQbtzHl2oWAHpI/W9HIesotvyH83OnVcQ4WWvYLdcSKlwrTcL6Vpi98O5791MVpJrQe++
uxaDhevONZwUZZs+NO9dAxz/vWsIGHt3DecnAOYSrtGgf3Mtzl1A3QjXQkNb9IVWf0Ja6s6vgKlQ
ZJp1BQKEdUUweoDMk8Zf2f5sXUFHD5kHSFfNzwA+KYqkFyF/GXxaUoskZKMMm694Us2BRKSO5MEB
zNIFUN5EB1IWOOEejJKIHhIWSaYZdfsU83+UMRJ3gHsIyiQFwNNPH90UcAJB6/nADvzpI86o6h1i
ABG+fPPRQOTcJbZs4LH+dJvuirx6CqcKCJc3h4o80pdhh2gZJWNpbQKnAZnCykkWD+zc4p/qg5fc
FZhWHqI7RFfkKkdA3JJbXrRVMndqk20LWDXpElXgbdo+ORM/UMnXhkjDGJxNAuiHM8moL8At+gsg
x+tbNRGtH48br0MKL+mRm02HjNIWJy1KJO8MHCDEUXdRniNsD1nkmlPu1KArp9PWiOEPEQ3882m1
PeNHhCG/qnmQfoFHcAZ+2hOV6ALUEpBBa06wIy9JVlRTt047IDDJoniOhaG1hzR1vqimZByotXFd
FHJFkKTgDnbmh0Lfkyp5RYuUN9P7IpWy2yJlXQ7AGd/Sq6uX3S1jav/rAiUnyxopddqMBar8A15/
uEeuEgA4xAOliwtk2icPsLdKRD27s/8agcDtSHIpuq1Q9bDUClUyzSzvVujd9CJtS61QOZWzh7e2
X1do0XvGNpxifFbeHhat0HSa7hYy+WWW4yGMBwR23AakVqjsQVTwmYMVOo4AUX5byVNR3a1Q5T03
7btVKr1PDX9RAAhWLnpyayi8Aa8NOJpVE3RbpfJhSQ+xQrOufl+hUgTSq0XF4mqn5gZQrvcrlNxB
ajc/BnH3quaB5DqAAB5WaGMgx3wOKkCW3iaCVmhv2O8rlCpuK1TNDRn/uULVNOQlYGIR0azvSYEq
ihhInDgbQKyBeDJOP9SLzJ2rk9vpi7TQ3S9gJ/HWnZ4VexwnsU8M/AQI4fO+IGk/WpeDI9i7AUbW
l96Z9B2nL4A+m1hHA/R4L13VvZF8NqpJJCkm5zax6w+OgSFThRkaQA3r5+lSZSPQHtIZ2Xwud7+M
ug9i0MBOrgG2by5ci5NlLFzSg+kftw2tD73NkO6TAwaIGvgFgM8RmPgyD8CZDT0NH4xCPxqjkzax
/KPrA6UzARfOmuQByKh42Qow8lrbNQgnkkND+udiKor4r6YElYApkEb53LMv0St1E4+hC5gAICJ4
BvhPCwBMkVvJDORYsMeJkKhap5kifR4DaIZmCqm7zms8OHKmwOIHmlxkpBwRA/U4U20bAbNXzNRo
sfeZQsLG+0zhfMoC9BO4VuhZpKXzPlM1zmQuAAOJlzRCZun/dC4z72aK5GKmutBqX0x7fp8pcrXi
yclx8/eZaqwJ0PDiUbiDtdY1LX4DjvX7TNGQNayoEXyIdzM1+z77AoxcsUb8Onc3fO6SndmF7DOi
Hhb4LzB90huEFiL3v7vi33N7tZrY2o9p+GMAfiWgUHAheTfMpyTUo5OSt7hdey5CkEiDKnJNHLLP
YKcxG91Hag/a6znu2rLrtqRHlxkx4NSN6kEa/tmN5uOpLmIExK+BtIxoXCqXwnyRxMjFFtXU2BTm
wS7ebcmCMt//HIXqVkNOPI1CtifzICHC+bZwlNrfdYHpUPIms/0FeAmAN3DTvU0W9RAApAk+/RyB
7JVlP/AyA5b5kodPVTpqlxbMcUccrgAvKg8RBCxkvuFql8nSkN7slfcVOnfwEwj+qjWp0IVaeL3d
7hCkC/x90TZIJ81cuOK2tbYWB28eyT2SG/igXmizNm7v+owCPwMACrZoSJMcpLuoyBtkMwCYi7wS
jtMd9Vs2/NnT++ig9KnSTlMgXXkGW1GFC8DOvW7qn3MnZ1evA/TMaLh85+KlGckieRhvQTmYLzNR
TToB4AMvnY6TUeYhuD0E6Sbd6X34NQH564G0SB/oQs16HpHeZJO5FLhNx8TTLsWo99j5EG2TKj1k
jqOfZI9AZsOrjJsF6/eyKfxz9Ah4Wj89oO54CGiHoULUNsQkGcJJoKlWxnYA5lWwQBYS5tFPgoXs
fQ6y5Ak5kwupTTrcsv/hbW+CQAWDIVvYugTU99DG60Lbt1oQntIGFO6I/gXnu7iQzECMIlACRLmc
J8QfF2XoCf5pBjqPn0o9MpUHQHHjp1QZojuefMMnknaYdLz+rv6kITuwfA3hRhwZig/9K59k91SW
bXLE5wfa3O6VjnREOUYd4g/IXae9A1gzGoGGLN2VOwK1DMB6abto6doAdgusOzlIbGo/1db2lJcn
AykE8mL+WqRakvktUsoQyQN0hptyAKz4u7ZUIXuhdrq7qZzYPr53mSHmENFqonuppIOHcpEB/GAt
HaR+pALdSmkSpPoGvzU/ZKPfx0JetO2PliNv/ZdB3vXo5Mgb9hyerv/ktBq1mg5Eh6ZbTfP++t19
pe5pQFxsBQKKh08sLTDqqzHle3C5A19ViOgS+A0Q1koTBNE3GQBMgqfCXM7IqMVbmJDH4q2xxHt6
ihSaJ95n05NhZCAn0/wTwkAnKYob3wCZ+AWkBuPTu1h7syPgvSGBgJ1TcDec6W6YMnbuEGOJaK8U
3wQ/5UoNmPnGcU7nZQSsHwAe/aoSDBWIJcr2b5KTNSNtpne9oikA0jl64123pEPmAYzl4RMG6COm
12znKQwK8KMCjZDhD3pXAgXvxSoMBwmWiBue3PyFREElAs9njsAKoeHOc3XogAe8oKK8ZN4HgICO
QGJEqzSK0p2VaHBCNKCLpVmrEdnZVyoVWpqDPSoMwBqIBoXmIBnKvTMY2Ma8qidj3nhCYU5q6ymb
3I1sPSIGkzflBaHJ/dIZ7fEb8EoWTmMAoFwHKwjXzPHF8It6m+aZvs/NOb6SboR9CGSZg2TSzXDi
ZoVf2wh0CUG5MntsGYEGssThnmNWy8Ie8R+6tQowJ4LzYdFELbgXqaxZxd8Is7IPoeVVZzefv7nD
VCwd39S/Ga2NLKsx/wGWxHgB+HmwEYLAYQP4qPyY+bp5Nt0Q3Fxl1n5GttelRMLsjyhwTsjj9j8z
wxYf+u4rGDHHZRgN4wEJdJwvkhmgeQttDG73JhhfEGCaj4eBNKTe/f3vEjJIF2pIJlyAa65yP0P8
FuAy9WFq/2K9h38Mk58dssRKny3Qdy8MzWbfCpt/xEuh/xqHdbWbuxGHw11ZfQIGwsUcC/+rnXTB
Mov0aee49vhxAkvMqvCKUBaBxhEgnNzttrnBp4+DAHoezSrYlKLIHddZ1xbSrKm2xj+5TcAybU2m
zLJBIkD6YumCcj7ok0M8NuBi7iYX7+XtikpzbfXPHt4NN7yZSyw3FPussxDNAoR1m3XTITXBICRv
GfKvgU8mpFqJ0y55a5A0aMzpQFXqQrK7anlL9Yj948bS0yYDrOfOyXfn9MQtXk6IOmwsIMml1qlu
HX0/DO6w6xsA/fMEu2dRmgYfK0TSL8pUi7/HHpApCjC6LNra2Lt+ZX5lQ2gLftzgJQtjtsaR13AG
zKm9B2NEs9Ps4TvTGudDn2TrGASzH2vfBfMJ2EmXZVpXfxVIugFwbOGfm3xusbcfX0iuc70G6RN3
t0ZsV39ZFUMOwZx8AnIv3h2y0FhaQu7P3Fx4sxZf+ij3PuTBmrfl3K+KVm/OXFzyCNFvej3uoyxs
+JYqsMOiLbQQWxZzVzdnKRPKoLnBF1RvFAFSJ0x8xeH/vnHgCWgVMqPfkaLUoVsglUxiq78DoX3N
jyST3SBOHbSPXaFvSEieSM8CQBsg8lVHbsytbw0UiOcmxsYW6DQS2SRhBttFAX+htmEuHKMWfWri
dkSI2mxoJ2oq/VA9GUMGeGYn/N1h0aWLiMMl8HKBPiP6lY3lraguWZoDdZEhjUEUqSL2wt1gu/UW
eO/x8+zZ7TFo4q/4CYyf6cLCIUTcpjOtlMwuAzE5YQWYQLSiihDHxQjnDq8kSln+Bq6wN7ymY49j
QJQQ8Mn1C7YW9As4l5ixaK0gXuCLLdr5Ua1fqJrumM75EcgM+2DqdeOuXYP91WVp+XytlF3Rlpp5
w8HWAfmvJCQGOk+06ZG4shybZr7Ey8Qx2XGKwLpFd0lZvd/9SQbq6HM4z8H2QVcVQeM2VwiBgtE/
mcrmli0MIHOtpMqt80F4QF0CwvsQYRdx24xZD+APug4h2MuyFABjshx4hQt0UpxCLa3KrwFnbUKX
FAyrioCz8TZ2YXFWl6au3osOw79azQJMFNVSBa97HGVR2exndrQ1GwBwQuanCTBB3+v9GIFnrf3e
8l4BGJ+ylbKp6U0J9jTqVzQMs+6+S1IMwrbHDzqg3Eccty6c2sy/a265zNMCZEQ+YHSBsRh/5QH+
jOuK85e5KuKNAaCLU5Y30wH74jrW09Rfo0wLV0bI7Ld60L7MbTn+w42VtGOMw6tr28HnJONsyXnQ
fmAD9iuGllXHPrC8o+/nbMMHNxO4uMBHS5n7l1Hk12hs28vsuNmaRba2rr2oR/LhVOwBOl3vgT5S
n6vOijZ4KSifdcuZlsiND5FVpX23xmH6nhuImiZiU4aA4GGqzO+pG30vajf9rHftKDDRmudJ2MaP
or3x+vzVZrp9jYAGybTySgXmhc41TIa/wxxbMySiy+RyUKnaxbxWslZsnaeNPwELF62owh80/8yC
cU0iK4kbZOPvkCtenue6j45IxTY3jj1WLyyegNDnAs2dxd87wUEPqNS/Z/z+fyo7QNaoNn1Qmpva
96sXswMAnZ4Yv7YZRZtatOHg4Txb+KY5AoH8R+zpAOneF4Br/dxpo3lKmOkBUEyLP0eFna8tJOnu
xiiNP9t8vrqG7n4Ax1HyXMzVEzWKTE0HjYSWrKmol522GOscxCrCJM5pQifU39oxTs+lF5gLEluN
2a9HZ+Q7qTWXLz4fnkuwSfQWPlpPsY9s9MRBlE9nAxmyw/twlvfFcM1dK9v5RnnyRaYoGIy0A+88
WbJF5izJNWZ4Z0MPgTwv8odJRpcmB8msKf71iGRjJTdL/ymLixFxgHUYrkuRATuLXFhZdq2qWRqW
G6ypSUApxEUPyuUQ//5Wyg6bZmeV+kW50vLS3nThgFNS4SldqNPRnaK9ZzvfHuSJCUpYMCLtST5x
G44PYB2+tPjfmtZRKPsum3TtDRk7PYzAtbXXChT2+wc5Pq57EH45/ZYqEE+z0luRFyAmQGsATs6T
oX/vIe2jes26yMWfnJgHI+mrbRwjE0qWi9DGm4pvfZLFGbDmp9JHwgOlbpOTNYjVouyKz8Z6O+NX
9TCKC93RBQgS5oGLoNh/lT2oUJGUqZkqkuzB/J9kDyrKvNv7u6ICwqWyqTyzel9fj0BBWhTzYCC7
wzXAoOkESK1i4YZkgOFHBePAnp7x5UAyWYHMkKduAGU8WpIW3TmT+cUPPEDgCTld8PZvrwZdi9Ye
WEOlDH9Dwb4fkh+kQR3TnWltgJ+SXJUmIhqKxZDU8V6p4rDVWNu9x1cjQB+Dhdt51bFpgeZ965Tu
/NZdIgisvSj/mgG4D3aGSJbCBeDbgBTutAQHaGrgrSntfFgb09E5zbO57+eobZFAaO4D13FOqv8s
dbplP2TmRlogY76gu5f+mFXTXsLSWxaaVuPcEp6FU1YfpTaf8PcUN5WxVuOmAdJQpQ80CZgM1Sfd
iRmbLANTR+OOGny5AJ8ehA40kq5kzaHTvS+yXzwdoLWPT7KSnh/rO30ny1Pihogw1IOlNOZpiXNs
8QGv+rQAdgdAsB6fgpE+f/LNs52O8VGW8FJiH+NKt491i+QXbNKke2wnA5xToI2zEFlrVp+KSE0U
J1F0RFHVqqKNXOhDw7m3YEW3YzUontwCvLvhXByr2CuOjbjYRZ0ARFDcTqkdlwve+j8FpCrLdEsX
HTvxG2N2P1PJpeaP5qSUjFKV7zBnAR6JdGdnCHXSmfniuqX2ysKvsVV3nyzPjj40YXfWWNB+QiiU
OGMFghtVeoh+OxQAc1lSbepijeWlAzh7ELuGtXeo7YI/p14SPmGjbJPGfvZMosEHxZ+VGvVSyXQj
yJa8MZNdK1qRnsfclZbY7ROpjV6NA6FofpVmhbXJMPB/3TDrVWxjg+EtD9x4PYzhtwxvD+fS7oGy
BFBceSEZFQEBs3SjiB2V6EGtq/RwCXqyev1QQUUyDEpHc9vU7td/NfJrX3hNa/Ce96s7qh/l7IM9
36pwrh74j/0Asl9bDSGPVqWgMTGsul06SBzcdsQr02lA46k7h2+pOnX8FEQIWbbNC/ET/+sFyDDh
Dpu5z0pOagYOHtsFwD+Aw+WM7824h2juqsw0AL3AFFWQChUZNVF2PA7YcHxPVeuI5fPOM4dwYYUH
Vob5dwdkSgCNTBLAt4Hcu0Bywx6vo/kVMDQjyM5H8+sw4w1Xs/IfcdP87SJQ9KMfdx7es4BQEpQf
fSQpn+uCxWskLo9vRRC9pIlV/HDnad/qsfNXXABVuTI1C/90veowWFzbeIZhvLg1bxZkuS4PbThy
6U2CbPlNOgGI15iC4UMLYNlNW+MkAnyVGXaxa90B8Rw4taiaLiDMEeiPSbdWMiQSAmOxC/pNmzEw
LQD2gi85Xs+2CM8cP5Ain9sRx0RagBdFyKgixvc49sBzRIRk4uxkDPUXMK/6ABqBN3RJXXs/2Xw8
UwO9cRvkeFVsGdnht8ni1quTdcZz2YDxiDvmK10ypwPoRKVdqRRyr8AXaaMdqYjvkXIFcgd/S0UE
rRZb3/SsFRPWwPSS4qw4mqW5EH/qyNxmx9k0Fhz7Zi8lEhyfuix761gavllF2h+spJ6XWm1qnxoT
PGhThxyxCgisC99tEf01sAoEDwK92ZonB3yFURCBCPlnWQpJae5dRyrp4q7Ni3JjDvWbNEG1ZWxq
0YlupZSahxYwIYBpC5vMd2zx7xw9AUoU8Lj16OCj7wuQP/WruhRhiVzLBiHtN3k9gGtRB6X1arrJ
8MXfHfXY/QDmM/1a24l+HbEvv/JtIBPaSEnfgFO82YGJ3HrrsXvCKy/86kRevsa3Y44tqdZ5rfEv
uvdacEm6+OtFBnx5sk0rfuaZ/53kaYX/K3XLh4umBYjAjn22kA1S5PWaiRtcsReQg2G+EHT26IEB
hFBzDXzbB0mz8/3yU6a3w4kzEKX1FcfjGuy/PTfy+LKItHyJ/fB6F9iaAdCUYboyQBGkwEjCGsXm
69pqhmTt6za0nZptQNNUP5Gybxb5PotHEC2TdoRNShxI6sDeErbwijADFsq7UAkcfuZz5lV8FccW
AJ+p9/qtS6sB9Cmom/IxASHhFK406iu1E4Cm8eL83hx4uJEJQCHZVxamAibW9KXfXlRbT1UmomXR
M13KPK/WNj5M17IFUHdXU1WC1QMph+t8wmZFjs2SM91xwa3H0hHYdU14epCTRg9M7WWBU7/3pqI9
4vMvBnKbtq7mNge6BPaARDG67WYNDPR0OwCeXdbndft+RxVUdIB0w5ad0EmKDm1I/a753a2supmj
otkD+7mp3GZxpyhvqX62W2c6dvi8At1h1ayo57vukWqI09fmY8xwaFhqQa1va2BMrwZj9pay3Iau
scTWSLh2m6C6VDGrLnpdAJeiF2xqTTRXG6k5xi1QxQzd2b6Xa/5cAVlmTw17D9A2K93wNkAfa47I
5a2Q6cmsemG12NOjTYq7CxK6VlqltUuSyQ0QtbNCQlBTLuy+D46qWdmbzX52ImvX2VazshjAbQfg
WvOa5f8MAJ43gF7ztxllgJDW7OalBT4Q9gb5cAyMCB+2deKsA6Cav1YcOJ0AHv8fxr5sOVIc2vaL
iADE+JrzbKfTNbRfiK6JGUmAAPH1d7FxF+46fU7cFwXagyDTaRB7WKv4maBCbfIuc+N7m+oGfJ/O
l8QMgluQcOdiWAEeCRV4WXy0+2zQGp2tEsnyg56Eo22P174FcPrkIAOwaoIBCYR505Tc6EiwIbyB
qgS1zSaQjv/R0RLcQ5rV70Dt/ofCQGIbm0br57IEYCwkyqBFu+PDjwLIeL/KMHyk8YAkdA0qpEJa
7XNUi/ggrQEg4mMEDmANOOba9LpPpgQubl+bwY8w+TGardyOTmnuu670dqkRVqjhaF2xrUtQgvho
+TbqoArxDFfVVvgI2NpViTljFXtSCZiWG0dsOWCOQMegg+2sRfotu4Zgh5mnaGoYtoViJWxKvrId
XX4vDWPXAas6xqdGM1dvZT+NfPzOkzb+mgM7at2CleAOBJxmZ6aJfekUS0+IQ6tDgzvfDdSRxbYt
WvGaZQqNwly5b36UPs1Ltp/N0Ef0wEnru9GG/E0UKHpTY+09wN3QbBNVyptoxc/YQTwzBv59OuyV
61lbj+HvAKjeUYMfKQyHDVDqMvA6DUjqMVBhFdMwa0qwIaSODZw+yzSvpcutqxN59prluXkQZXdI
QFv92bfAtMdj391J1/P/An1rzWT3N5DLa9y3aonnoeU/ZDl+EpM8A7z/ugLh7Q1bPftWOw6KarBZ
/BuPpE8NgNofuYuNDV6T6q039nKtbYSOkXesTwbqOQsgRn0YhnBwbsbAFQrmHb5HpzbIWpy2cm7Y
OX/wILvF169BN+ba5dcm8tiOl6b5AmxdZOtVYXw3R2fbmyz6i4N0cBNECB0ClktdEV5Vm2EUxpsB
OnDk8Y3vKEvDk6wHpgwCa90WN7CpHZI1+75oNEgi6x+0IkoZLo7lOl8Kljr44WX8PKD09ymdMOQz
EYjvob9paUEHyTiAfXcnZYB0Y0z8/OGzSgPFrRw3KeAIHiSrgldTA1mYJIh+sO0Qj/ihT/aOhYek
V63HKM3xTwOX1ELySgGCD8SwmPo2oDT9xkYdHCzIB4kYDm6GLt6TLDMs54nHSAH9XsPwo3HNfB84
69MaYc2bmwv21cWiTOOJTaIygAWKdYswTq9D5iDhBntyam3cVYIMt8nUaeNzaRnxGbDEKcf717/n
uOHE52Ea6IjUHJjj2OdNQmk5pbdeVLRSBSrrfRcibPPbr8pwH81xvzbszFp5Ih8PiTuRInYxbvw0
t4NGvc9b8KiAys2DfrEHXwbggaZhkdGUFKDIe1+H3kpoWNaez0V+BTqjQQSKYta8UwdAykfABfe9
i9Gj2sxu4uhzhBsYYJg1YlrTtGwKezOgdOVA08BF7jBqZHtlwDz6rMZs57hpjVZJzh6JSrfWJLZl
za5JFyDnOa3ReHVwGFEGvaETAty12PKwj/a0BrDCQIDUBv2FpqMZHqu45S8AAEcRe2avyEk1lXlz
ePuLSf8X3rH9s8drsBao/gegg9S5bY3hpbAbGzx0w1WPvijXI6A9NniMBFsWZJgPg7v1LfB0kHEZ
IQJSpaitm62BYm8AG79xDrSy4eXpvZ1oTwr0mq0NB1SlXVTnG4vWApPJl8zu+cW32JfQ0NkxR6wT
wWs04O7xM/4lnDaLUFwMJtgc+PbbFBHL6IRs3R55OvfkcEsjtZ4BoBCxyGuJu/sa6B39Hj8p5xWV
Ps3aawHLQlPP7YPtmHbGtpnePXxUQR9dzRUibDCuKlNfS5u90UyBbAeEtPZKRSJBXz4YeWpQo99J
KUO3BMOOBuHp5Il8Vr6J0ZB2oKmp3BA7hyzZ0tTIY/Nkeba7mo1zu3wKg+HJLwy1aQPf2Q2IZr/4
oLDe+DnoZNPUzF5I1of1q849fiERXmfTZ1RGoe/Q7vJ10o3Z0QoTAAj+dlgWyQHkmIPRRv3XAovD
/7pIwyLkwKO+P9tmAjR7h5f3jLXRWaixuDdeVNxRS4UcTaqRbvotqwsAKHKHyQPJaECuZVyD18fd
jYEEZyowOtCHE+VqS8uQTYZyhk2Q3UUZmU805GW+Rsuqc11Euo+HC/bDeyC9WrMVKXldykNtodLr
D8WYsAQ3/15sFkUw+cZVwFZuysV+WR2A8uhwcvXXZJDjTbh/1WakroC4xa2VAwvuJgHSuY9CV6zS
uBncfSRyMKggBzV4L6BI8J7NFBhfICrHzdpWiDTWiHNXReG90NCja8ozoui5rFz3ReXduB94ytbg
BIcHi5pnxwjbK2ldIA6dylaB/nZanfxrQ9QAdIzrE5mYupRX2wVpze8zeAX2Ib1V2nuycEzmPbPG
X5Wo+TyUeIyuzDxEdlEOl0oE4a2ZNng0FNOU2/5zXlTF6Q+5Y9jJFmRTYP6czMiWTAYL7yasVbtl
jcW1LYc3z4+S42JPyrBGcQUYTJG0/Pc1hNjgXB3kR30JBu3Vsqbwy2KF18TksKxOviiAtHdRkHmz
8eIRTTtWhUqZf39AmiIaPK6KWKWAefvXd4BGmueg6WKU4Q5gVYxluuKpBsN90I8WnvCWD/RLJ7DO
NKdhmZIP0GdwnxNgjLvGXmiebAd3ZL8PEZT08pUU3P1cuIM+lm0AmLFpWikwUbICmT+/s9zPyuKo
hwotdSKtW3TfCo3ySVKiUAkkHH77KruqePSM78jIjP3wChy89xPkvfh4AiBOvJ+AjOkETdWqk7ZT
7/N0ArcBSHTI3B/oBE7alaVNfgnQtvFhCIGivek7IIL/ofjDeJmioqQ5WwMePliIxLns6mJjTqWB
84lIJUHQsAJ5Rrn9Y2Vg6jSoAfp9MZ4qhkNahe9XFcUokwryl1E76T2vnQjceRbwA0HpfaehM/tw
11ROt6bpMNmpoubHNuNiZYZZNttpfL3ntFXPtFKimN4XFTKlcYMoiC7USYVIH9UxUgiMxepGct9D
+HaYuh5hFE3xEjqiwXEk2mUi98sfcvI2Yw7qJhMJe1qRHJZl0eKYIPRhGvPZSRFYPqjIlYMskJey
wyiCfD+kTvzF0PVZ6NT6Nv2rI0auJTAJrBExYxlv0yhjfw/9kQyEBPNoXOXeRYbjykncaGsnpv3J
GiOQYNkhuL/dln1Sufs+JX4LJBQYoPAKlOVMxqTlGRjIBhDPkwi7QoSrJn9y+P/wp+WW1f/Ld7mU
P85N0ybWa8Any+OoVXcK/KI70dEwTRcZKRrBPpqQ7A+7xeS/lrINdokcnR5Bo5HrFbYR8ZWX+8RK
a/fE/Kq4CHSCy295z4sn1YDmpEFlyzpLIklTBNSbOwqE63sA3kES0SzxYhCrGBVHcCUwUrx/SX6z
poF5QB3Jeo0kgbL7dmP6KXb1+SPrQDlIz2yJ6tazYwdvtD0g0Rjl/jZDlmEzbwtSHySrfW64x3kL
YPf/5T/bxmXtb1OnZxtw+vJdObGny10FtIVooqajwTaD6pTk7ZZlQ+8hfggFCEXGidqw4Ce7AFoq
TUnDfLze7n5rSOYxB9YfHAEwZ56Q7QQtZ37g+HCfbcAanuwyr7ZN0em30C5QAir/U15PcqCO/2nP
AGUJ8rIk2ArHRIODXddv2P7crVEPyMs368YVWbLyHYECNE/+HfjY64+A6HtVdeqjb75qkGzjIfDa
hQP0pSQAjQSL90nvsucSZR3oI83sjdHm+QbZxe7FGkBcgJdg60DTJq69O3P2LMtR4QemRXc/yKID
8BgCilLp7sV0UHptIwIEvDnIlAjUUwOqVXIniy50wQtjoaF4XoUhUlp1SoJADg69l4mrZOYTgN2/
NSZKYhxRp3itLrvXNEWHjGHg3gY4N/WKXKZ4QbBijQqH7rWX4QQqleO90zfUShSh+uHlb70ZlL8C
n73pzDY+p2XkotFGljeumwQcZCCrVyg6uaMYUwL4Pyn/9tLkoBy07kShV++MtBk22KvLYzHa7Iud
8+fQL8175LLy0fEEGH2CfRkNPM2yIvDXZIWg/UcnkclnT/rjHSV/7kv90LEOVi7I0A56/mfKVbAS
aIU4ePj3Ttakp7k//WOh1KO5Lz54iW3upPhDZoVZsbervPtF2twpOXiWeaEVqodiPfyI8wJk9RL1
scYDmarvg7byJwQH2qsBIlUHry7GhmRx1+4NvzbONMsjmT/RAMI/MbUZ4eczyRZtiwIQg4N4wzLs
FdgSR7CI9uFFtXl0aTzD6laAcgwv7jTUqGfemhrVcGQDJBlw/NTSwG8I244SJDtnrnR6AAgRfhEQ
oXzRkivX16gdm+Z0tAyLrASAeDC6+TXpO5Drxc1zXVXGDX0G5mubtNm68cvgCERv8xUMzAiLGU24
JW3lBN7RG0EpRa7gEg1v6FF9JiWJkLRInDp7Nbpp6bD/7EcyuZHKs32wiHhVfiRzO8+7XSZTBLSm
y7AMPZ4CC8ks0sZoAn4SFYKe02WQBcpwVgBXjh9NMqib4eCdI0VnTqkN/9A4Y/JSKCN54fgfykWZ
PpEINEb2NRlQpOkOeIWorNHfD26AFshcVPmalS54vUw73iM9BH3f5KjTxY6YnEGZK59jxJ9o4VmU
m95RhEx+kCWodtoy7Nu286JDORYrYD5zkK5Pizr8k4Uy/GdagI06uQyafaKZnC5bGNpCNNFMNrO/
EyPWYvoJP7z71+yguxZkYZO10blgq7P7Pc3oyvCo6Q7MB70LQukF/jYoCtk0Rtbt5gVi7n9pxswF
+xy+IHCEiCv+4JdulSZt/2w4uX6ORnd47jjeg8Y6DfahC3rvFQLV0T51PbBTpEPSbH/GZE+6PMZX
T7ZBJ2Db580WGatXojcvS6c7mqaPOGjUsU9D1L1P5VRwQNOQo5aXyM+XKfkmqFo6tjH7H74cIYmn
AjfmrQTK8nUYEFte0WFl4R9HO3Gz0z2H0K2mjOM0gNYbmVcU7DmJ7teRACXn2pOP0u7rl5neLwra
jZODDYumvFHOlVfRnWZE8Wdo9csp0+iMgEj3YKhZOtBiZFGUXvfw9AstSOacsfcFSZdLd/rjSb7S
Ll40Qj0+NXjZwztKF2Qn/Bk/Ifo5ZFsdG4g3I6o+25BhiQjkk9Mn3aYPfTC/o5so26p6IqcLwnb/
YTFUBD/jVwfUU1rM8+5K2OZtWaV2wxo3CbWfDfzIcA8CEGareZ42Jf7B00Gv54tDEHN86rRnrcHt
6WyXdegoGgIAkhS1CTCi6aOQMLfbQ66y4kJXTSLXYj5avxp7XfthvXF4hPCLKrtLMA0iCEAtMR39
lywY20PY5eq42KIm9KMX+ZOsj0OxbzL11/9qW6K9c93lRrYx8Cp2TQILb3OZ2e8Ts2YjqoyYPa4S
XfM92ETQzjAZaZRnXZNkMicjiU47w9LtmWTp7DKpU1RJYDeAxXWZR7Pf+4qCo2wnizfv08l6voDp
SJdoCDFCFu3mU9FZaHEPGdK943s/afZBS4eDaA4dKvpPNFvOScbox8c2HCzpazrRfGKyEXixukx4
VrPsw3VMH9RjYkSfitUigzN9JQKNm+gFdFHzE8v8r/d1JsvlhACJvfDEBsvh78+9XLAIWLmNgwb8
rLTUvGzjmxL/Xwe6dF803+LOlfu6yvqLRHICDV+m213UNHTp6Ozxa38dp7+7IZFnw49usiFzsiFV
nyGb3QKEfrc4k3aZkh3JPDzZDm7nn2d/iQcbGN6RYJxuKZL3w3U+mqbonEIKDuyq2z8U813GH3Fj
nNWTNd1vFme6B7n/Nlm0y4IfTvJ7FfL9cJII5czbD8JlnUaC1SdOof7j9IlOETZFCGkDjG0F/Iqh
PckmsIsVHdJQNB5SutOwyD4Ykprmi02fxmg6+2C0eC6rFQGrNrHVjx/ORUsoPzv6eaDXomwkeHTa
4Bz2ua7nww9zURpoqp91DqqaGaDhjqSPchac6Uj7A9CFP/gvKoYk4QYpRr6e1UneGMlm0ZvlDxRm
6AtemLtLiLyDBbxHICmD52fVSxeja6gB5QXAS0n91r+qKZo860HsNvuQjLRs8l7syDdUqIuf15r9
/n0ucvFyjkIzy6kQcY75i2md+s7AK8o0sXNRn6q2LREmnnR9w1+SQHUbc1QVyAytCgXmUHhg/JRV
ll1phpw3egud4Uj2JMrs1NglnQrfTzItZJu1XnXIByAQjjVoYPE2wdcwn93NdH6qQwffzO+zx3lT
b0I9NAh7/XNFdZPdpMzr+exNy41rY4CoZxjiYm2gcG4X9RxMp78dQCDfTUmScT4zfY7xO94F4vkq
LKOIjk40hTanCyVHMBFXGxmzYScQ33QqSzwroODtBisCh2XpgSgnG9DLVIn+0gyV+JITRkHkPgyv
ki8iSc4kTsGdjCAJUgcsMMUXWgMo8MaOtM7/XCNwKoWfRlV+7uyVqGv5PUiVu47TaLwBqj8862qs
tqPV1n8Vub+zas2+V7VWqDT1+Etem4BnxvZ2r3mN4ui2fwv6xPnO8v6lHIf6szEk5k7bXXTMgMxw
1wXwochCGShSdPPgDSkhEy25Q3TRsuivIIHHDTKPT1ESFquqCQXiX5b7WqrUWA/IJE9kpt6ralK9
U12IUmquvFfsKaIjz70M4brJuPXRGoL04vACxu0W0cfUv2iBXrdAg6fCC40nOrLQgrNh4CDdVGYc
lAB9EKcU2a7LYgJabecYS+dvoLVH6JGcFghri2OX/d11tD6iNTF6lJX3ySq68e+g4qjNH3X6ZMd1
elNKNGtS9IDO71H9AnTuJySbph7ZHI3n2BEHKxJmnsGe6EiaolvzMs93lVnaYFhKymeL9eFpMWFo
lb5104ekpcgNfQz6EJe4+727mXa3sRoezCddnJvC+Qkqt+JoBPYvXgzGOXFbkNEo8VdkWDE4YoV1
D9pwG0wzEgFtxIzN6pUmhiPOSa34M828EJwcZjxFjiZz1iLjjR2mfTSkiD+1AEraWm2Q7g3UCHxK
ULS8B2c5IJomrdVI9wgKNzTnTFo3ED5azROgw09aUyJB4FUW0uZQZiyoXw21A0pU2q/xsr9ThgV2
oOmkgK14Q2tBgFdX+PHQ9dHnBkdSDiUa8xIrHF4QiE4uSV5094RLdksDA4UprrrTIJvRunZ1hEox
iLLJKqoG6+Lx/IZ3jwAoWllvg5TSeyULWieKPZQVh/Y3sicRkJDwWhlkBV59/1lIAenj6KNGYJaR
IvXw7oMmCH9FbiRTTd/tZZKINa8ZzmiZYBlF5w8yJpqlO3SF4pY/9riyKEx3XudUHz6Alr7aKilR
jK2Ej7Cqi52pV6KIgU5AV4hNutyUtWNs548kUJG5lmVj7eaLbVFdlCLzv7Zjnp4HoOjPQ1cB92RF
87b5VVipATSBSHtrEgGFMdqlSG6v7IljuDMlSFvA2n5hUxy1Q0f8isvInKfKb/+ZTjFYMibtH77m
tNQHYwrJ/p++i/H/6iumq1pO9OG8vy8SVAty3xUs3jhuNgAmFkVZygoRpqsAf9ubIeiWQjzVV5br
smvcTghN0zRQPHvuI78DZ0SKft4uTJ8tZLkBOAFF2/2ok8i90YTEaVkOu6xHUohki8L29a0cmDov
SyRIRx0ZEC/nsyy2aOEXq4yHw2FZpB6N+ALOkTOJ3Eg1AWoVK+xoKtxSFjuzH7onPuxBHJY98yjH
Z+CKtVtZ+Oj6Qo3NLKOrCOpyhyRPfl3cGxACA4UiRPXAtMCiiK38LfAC47h8+oj77anixedFRPaI
bwUr6Wi5JwWdKowt8+q33YYsFgfbwUtspRK05kznm790qb/quIpui7tfhmrXOgh+GmbN1y1avbeg
EzfFxoytSK26IkJOKbc95EcnqZAmu8yHYRSBYluhWsiUkA2+5+/iFPzDXTa8ObzJkAiOVqQkr2py
paM/ZOgob3YxiKxnYxVHDIWfWJOM5+ug+XIxNCXDzkxwmTRv0RW/Leus3BRt4T6CvrM2ce16u94a
3IeN5OGlygQoEF3nQRZDGe+8Mg7OnuiKmzcy01zV2i1uulPnhPnyVCcFFJNWW7Ft4t6T/wCJOwAD
yGMayIQGxgXqSqOc76y8sbDU5EyGrdbROkEF3WaxnhccJeqwfJQ2r0fymT1RMVHsC8R25zXIia6C
VmvAzYVml/5BonnF6arpaMyD4dwrvV3sF/coVCiWKZJbwYL4MRjdL3CN6rNmPHm4EbNPDt5oVzSl
oYNFaY/6nCAu+WBO1KEeFfWkyGKGzsZLOzRUcYawJnra0LUL2JwNQARwyzQHdEzzpk03ZhWYm6Ic
kAZT4L9lNt7taBoMfnujAT+d9lYZ3n6ICn4mpRUW6kZHA+oyLxXiJGQ6L0yKpsXzGzv2v8mdtMu6
YOzm29qPhrUbBDaYO1P2sDuBbVIP1MEizcQ6Mrxyhx2eiTpzN26fksZDNZOvwB41TcnQSwAB53YA
XEvr2psVs4sL6k+/N6tTZxoI0Fh1Ye1yxKrXyA1gDsrF6jno/V2oURQ120gzMmebzG7krkT/6hq9
g/EVecnk6ivAHaOoPXe2uW+YKxJqFEL08yFZdiLMLqHzhne4NxR/2mc51O1LA3SF24CeRwuRqBca
lCj4LgC2w2aR/V9OHYBXng3+hVIwUYOgRyzwzbIpLYMYrHlxOh3wDamHTvP9YHfvalT863OmklVb
Bt1TapT9k9viiWbZcX4gGQ31pO1b9bWtbBt9sZh5Le6o5IDXkzP2uuqcWQWa+RP75AcpAgnI8AIE
CEfLQLIQ1ddbNSowyfyHnZzcpFc8lCns/eJKRzLFIz1qPLFeFAhZWs28FAkrJ7OOedXuMhSHXeqw
cg9+2N9o1heGd9HTQFM6IhlNg9H+XiZJtf8v2yzk/uxVAHjCMfNVFA8CDD7I3LhJ1T3lQJ2mGQ12
U1cAlUAZYBtZ/QvJmsB48AR7A5pFIS7DKNisI1EnwaM7lKgZICcdliaq17MEkN8DQtgiiPkZT1Ic
ogMYpSg+O5KMBg/boWDdSt8HTKSFXb6f+WcxDeXgeeekRNhRNHWyVkX7LuvsuMG7+m8bMiQ1guw6
2YRW9zMFOPyOFMtai8ciM+WItciQ1L59BNj5lyRpFMJBCKfMwxSQ+TCVaIrp8fh0ptiuNw2LkmT1
PxaknEXLanQEC6dr49Pi+eep/lmD5H+cqkEBwaYaks52v+ROfUw8R+Gaku5UupEH7OZpntNh7xb+
2rWBepZMveSz6sPh7EC+5PVhWOznpWbVIv3g+uG089pZBoTOIMRr0tTwhO2FidbQ6ZAGuxGbvuX1
KRaTopwU8yGpMyPHK4WXHjsXLSxWHKz+225eFuk+c+/ZwydaZjkJHc0mfTsUK4tbyDDK6Ibby8Fg
IGQLQTZ1IxENThrHG8CjxttFRkcWqFOOIm4fhZuBxB3lDId0amukYelyZAiOrZVCmesiW+xSOz0B
OcZ8Fh3AeHprrIFUEosvvg3slQoRxiByxd3rgicSx02lT46BngcrQrYSXFh421Bl8pSCYMse++BO
QzKI9MQSjfqH3zJ7zMtd3wtErKoguIMnJLi3Wdus20bpPfYsOluDWf2TYYjg3FQFppXc907NZ9va
ZCFqxdH/RaaMj80hy8CPmQiFbZMsqnUQAghvI5FRviBmmx2imD1o5tuVc0mQyixPY13JdSwGc2MZ
qMxc4T/WuZCeLMs88HYSYV20NvTxbfz30Dq7QBQdMJYD2e+FENXKqDpr51ufFHOzFV5bm8toJSDu
BZnihvdmBMAmbr22IgLonoN7WJxb1qtdNOzcDhEQOSdt32X5fSzHXWXw+LUNdsA6gE/ON7YywjvZ
VKgofV9/cuGdqjbo80VVMtlO69cCyD3tSsgC0PRevVV9AGwN5KO7q8FT65REPUI2eCqsQD0BSj8d
IIWeo39+FdHo2zq9hNMQe2175j2Yn52xBdZIXvwcTWy16uKHww3knTMnuKNnMzt0VQ4Ax7Izn8F6
D0o0zbpvPjjgyUdlXbrKnNF75ZbR7FzDic9Z7ye3Dg1cKDDP4r8KqwQQPdYviuG5NQ3jS+Q74SaL
I1S4jZl9dls0sdulcD+BvOmb7Y3FT683Nl4F3g1HRSniX05XPtVodT5EQ4Lyy9ZyXrxpqFrnl+cr
BLZ6VKiif2i8jCL8RDMarHbCEG01Gl4mC4CoZfcGiPzkTesk+D1sHQMBQJKRmZ/x3TCw/qkq6m9M
ir+cYfSfFVgVdm2Jd25vmtaC++B2LL2T0aRfaUaDXzr9s4NS/d9GJC4L9khzWZ8/ONeBQldF4u0W
2zEzr7zrL1FUlGs/loADmnZmYeWjkyt0kv9FKHVf79AMgz3cZE5HZE0KknG3wBISfLm9nz54241n
kEiWryMD6myAUugtC83yFTG+7NJIka1ISzJUvAHXgj1o0hZxjV+gbM40dUHjshvaoJvddTOok4VI
rYgU2yPtWL8YAwZEwFeKA2eMRHWZK1QEItmEYpL6hWSjwJt12Y3BjmSRk9cvKVoSmdXnT2ThNUEH
ZOvhG81okNNTH0/CbHaKwXN7s6XctSgT61FhqsorA9DJ1Qaw2NUDoP8pBnYZiT6YzIdibLNNVGhj
bU0uKCUptkJqf92WSKH2EulHoGPoe2pl4z1loCDMtOx2i8zv63jtpSpBgQbs2tzRd5fl1coKPESz
HHFMUK54tmt0A/PGRZJKp0DAnAY6iiqnvmUxduz5CBwT/NZblPdPanyrySoL3HDfN8W24to/k3Ea
Nc2Njpy4ODGU/ZxoFudOD3LG1vDRClq+GYaBIvDGMNHsL+1VgXboHw0C07ExddEAM7cIh+HhGIgo
ezypTwCVs2+pL/lGWLn5ZQjY3UOV4A7kDwhgG6YbXGSbhRc+DXSUusB7dSxk0WYbEtIwzzVSEGcO
nvU//fxw7FZ17SIFFz8huZ/ccqv+KUtU8tMsnER0FAHy4+bFQ73hKIDczNrKKM0V2bSJXR1St/gW
kgx/5goou12or028BfEoKiWKjL8gg5NvuPDlAeXh+aei7fAWUjOBD86yT17GEbpIQK5L2qHoo2M7
8mpNWtHm+oKytWJF03xU3RMK455oNkQGe0k5cry2nazBhdTvNejAT+Y0oDGBnWQflgZSPjj0wTue
WqmJt4Ye9VUpNglxmu11w64BQLvPyyBG830aagA1rBYNHZG6Q7/bSdlvi47EPI7/cfhzbuIhvfWM
YbxycxR3t/5mthbC1yUXdzlJUkQaUbFbziKSo8AZhc+o7wR6oriTqIryQ9ml9pVmJNcVHkiAF7qQ
iFY3W/9J1O0nhP/7PTOKEl9PZL9is6rPUd4VydpU/M0esvBE9uTph90vjTrAk/YCOCQCQHBmyMwj
ciSY5y1+tU2n4p0O2RvCsYj3Fh1g7AyAPFtJ4W9soPIhndM4G9tDWYtrSmsDKNv6ReedRqmWObyo
rkMcHLg4L4OwG5T9yQjNRQAdLOu0eKAyrNx4oV8/0h4tDa6W+hGik2VTii55CfFaheJt/MTQ2/c1
tJmcon01GFKS8GtQrO0yVl/9ITVO0sUdhcRZAt7rMQ8FwAbN4pNRxTvgeQVftefUB9YLtqXFHBl/
93w2PseGU9/bZPzyvihI2UoDwA1klTr2IR4G+SoM5J2WS7EHLTfYaTW/LwXYS+1Xp6vfL4W8q5Yh
YumjHXblF+jeAWoD4seix+agDfAAkigJ88Ev24gfwpX+93yQ6dpFu/pzBtDWk1RRveOWxz6jZfRe
tI33vc6rv40+j16lz5HT7oL8qKssedEWuoDIwgOwQIZ68DdXtiHwUeL+EqMq62oOZoH0ZBR/Y84P
soyxQ1knfiXWBljlpgRa+vCQW9lytAGiRhMRGpIJvmoHPNZJshiQbpgiPUiuxvjVzAZtoj+uINFU
1kbmYJTbHPzCa1Td1RcakA8C6oEhtjTrgqLDO4RACUnpaYW3humQVKVKur1t79AiBHS7sM+OIkuT
r7jZXCxV6Rd0zfZ3UJNtAYFc35mdIxLlAEGyVD6wF+0+fiAInzzhZePgti6Q6StWOWuuQIVAxmPf
6iem/k5ztCoDslHy5C6nwTeC+B715t7yHX31zfFdhDLwn6YlyhMZkNxkZomGCsSiSEbugS3iLQ2z
3bQaMin1vjXFjxp/DdCwRXdAxEZ3R6HS3gqG+IAcenQnheiiWyZYdCERqjXAquJ9WXzisUA+y+qr
J6uOnlicxrcYvaCPGDfQfTKWYuP6TfOIJhDS9Eoq7A/bRwhAOgRjR4k6RJhnHorX3My7k5JcED1B
KGEczBVu40/ACc32YRQORzzn07sb16ALqAHYqIs3QGC030qTB2uGRNHN+n+Enddy5DiQrp+IEfTm
trxVlby5YbR6Zgh6b59+P6I0rZ7ePXFuEEQCpEyxSCDzNwDyjlOlqusastdrkAVnKEvKp+bVyMLm
2nomQZw8vJJPwRSHJ4tLDxsZlH0ol4icRs0PXhA5rlDzHNkkJFt3qUkONE7VYKmPVfqTfP4qnMLp
3UkD3KJrPTlSVInxhGPGmE7RG+S34VINlfXY1MA3FJPyk2kZFoRIwHj5RDYrKBTz0QyM9MpuYysH
5QnxMKtykPJcumPaLayAIlczqu9lBwPOSNx+30Jue+u0rQyLxBqh3rHGtfpWe49stjZmaT9Sng1Q
b4MynHeB9m4HMQKpkKnvavzlHv571dab+j3lGGe+6syw2SAL7C6rHGK3P5n+0XYT/yi73zHqfhlk
xpOMCPQr0Qf9Ne3WRx2XR0NRjDvyYxtSS/7VnPG7LEi1hdGm+kHCebMCqdCMKu9ajuYqUkIjJLuF
HK1AJQFJ9rcS6ytDv64mAb/yajgPa4emQ6q6xHESqAtrWG6/4E7V7eYVdotdhcarBaYeBIzT3bpB
xT3gD6TVK6czXr9PGkqzP9c1cOG1r5avTUWZjPyk9dhZoIxCz//M554MtVaxn0ShXmSvFKm9+p6f
g508qizpQOIMm2qyjLuZSXAXRDTOiMhQgCaZjBtAm+7kkWz0qbBJO3NWlBUQg91RM5cuQpM7ayry
fYWt1ypqw/Gtm5pxYWiWf05Yxj6nQYrCsTfyQhBf00DpUKdt3S5aIjhvb131xda75Ai6OoYbVX01
EMrjk4wh4Tzwj/w1nISv8gQ5Y3A0qmT4CRzYn3Vq0twa0wUvbWSi5OE3fMXQVcVgHTT4XsZGoZe8
sX87KQBoDmB9WQR9fJJNq6B+EExH1Y1GxOJNnRZlRn4dOZz9miiyHTp3pPMLp1qaFlLsra+Cp/Yd
V1tNDbXvoFPjq48SylUe8e7vYie6FJ3yFclGH+wTBOTlH1PHutsqHvlSGZcnGCVwunBKUHWdL5tn
0cB+qFeXSu+4Z78a3DMQ1BUcfZDpc0gpAEMu5AA4GGM1mQWfn5ITrHIS6Ya4ULD3zmj0cEsqt5ly
+vcVZbfteRREFGXBn/77o77ngddJjkWKnTk4PNP77MxOf3bU2UpJy3+Wqqs/e//2YOuDT4hgynLf
KfXYukt5OFpQVDd/RpN5Vux5SySdHgSlgZNAN/1FaMXDpMbx1R2G5sX2zWWLqMTj0OXRc+8+57WB
L5UfVcC4eWbWNWTF0EBhwtUSDEW1BNZgqjm8b2GXo2zYUQYcekdHP0Ws5lTN9RajwoGYom9TpiNp
l60VNCCmiUe4vI6c2NduuMqzbq7R+J8hAJdNPt8espnk/SMPfXkTJaD4bkNeLn52LgpnMuQOrXes
bbJfRbBXLCD2krdiV3W3yIIh2MuuHDC8HO3tX7EgdHsApY1pfzSN84HptHKJ2n+KWQHKqov6/t/I
jUpt+Z1yEe0/koB9mzRHOEOysSOVgjGCxQt0mIY3u0vWLeiPZxD1/ln4yIzLOOlob2UMWK8Uwhjf
si5e134eAdXBdiOegvoim8BqsUCcrY9+hZo5d+CE5El/xWWomuMecbWDTexRaQWangcrFB70Y5NN
+tHEH2LVTA4mEUqhH+u5wb4pqjZR4XRr0wbc4gtkNkMAeXvkQz9lT0mC2TQWeZ6g5TeRMarZ1RUt
DnXj+0a9dOezejdo90AUcNmrTHvZBl5/jMJwfOkFKcohLN8RNIp3vp9FmNurxTueM9emSbyHIeiq
u8yD5yXjXezZLGGn/tin3e300HHcne4rydoZJsRvKqd5T+s2AyM/Vie9dKuTPJLNbQqySPy1VbFR
OojVlTd5uwK9FVRyWsgkmWf91NOcbKE+veMYxZeyq7ITXhzxXR7EAvXiuvk0mgc5U83DdNmDTbpq
ER5GtS/STZ0G0avd54D/uVakNz/BE47wCfhpo195u2r+aUDEqATPy26VnxYYsfpu41axHvv+Kfaz
XVRF4aOqxS92EKBhXhriscsKdY+HmrGQgzJWKCnc/Nq6zeiH4WuGHPw14/saUSnyVdLZr7pWKauO
9Me7Vul/qXZpXpU0rq9DjnCHjJPrhkFjqu4+6JPovXiSUSM1p31RDsoqTuLfTk5UbH9zu4nu83TY
Yzti//2fg1wvHRmZvFpdpSn/KM/Q061pQAqTN7G8T+XRaHnpNgpZQnwPyFtZnvE9AIPpvQDRfG+i
xW1bgf+3bXbv/eigVyDYSlaVb7Kx7abD0Htim6nsE7MytReCJ95Pm5OKoff/Norm3bBz5QWUlM+d
wUnOfNI0n+Tro/Ew+Y29CNW8+vm/f5I7/yR5kpF47tZFhATnsMByQEoF5dFlM3eUR4HWwmf67stg
ow3exuiKpz/if5wru0pblEfR0dwu9d0vWCqzQaVk75aFeWfPTeL4LEWKZKuA4zj+ESevQMm1oqgr
p32f0LhJjFhgli9yfdBWvmeypJi3VY2wHASE5E5Kbp+cyNBWmO5+jceeku4DDLIGNIxX+PY6Gwlb
mKyoOCUgGSSuQYZ6JdjVoYpi7Ix8+GP+OEEEiwx9XAcJjzPbqh+QbGoebOCOayH8bC1jskn98T4X
hXeSvSkW+Xk+Sc6XIT7VO9P2ruyVd/4I6kvyMQt6hmqF69v6r7Uqmx2kURevhYq7CamhdJeo5A+V
bDSuJKCMa5mi/427Ifj675ibiW0yG+nJmGxExFu0MYZ9mBrkvmVsvlzed1+Xi+u6WqYqJBBZqlZc
nIJuhEOKFt4xMs8yztuLajbSP1+0xaktHyalVNeeAt6uK7PqkhRjs4YPREaMwv0KdkfzXBoIcOl1
7LyNFpsMXceUYeziu1YVwz8Oueq8NHVI3cquBHgrFno0bkct0T58Bx4bL9hP18Y3D2rfB6L6+ToZ
w/wIzQJvGdM2WKcF1qfteQeVZy0wVXzBSt1RdsAbNTT+zJ9yQtKZn40+w1cxHttFTevsZ+FpvMQi
HzaB8LYeWOtzmmTDhrqQcwlHq1xrfSEe/KHJYVygE+FYZbXsmsp5UXtzXLSk/mZ1Ag13iscBMal7
KihL4BbVI7J41aOWJ82yr+JuJ2OTVZSnrIo+ZU+exJr1Y/Ly/iRDQ42WfOh52yYKs32gNu3Kt8vy
FRXuaYXMjbKT3bFSPit3rC6k3sVr8zd80vJ1pOTcOcWAolH//Bv0IZ2hEbJ/Q0qoQbBjpfsiQ3JQ
xivdBichDyNFuNus815lz4iTlyLOLnnmosWWJMqBbKyP5ifd79h3V47KeaozHOw0VZp9GKMhoDpV
fscXL102eBOuZReL7fxOjCK/k11j7PD/cPVTAAzVWSSJaq4LP7aXtz6fvUfG3vho4pa89zR5s1a0
h1vRIM4ZjDo54TveK81slFzYS7FXgkSzlEVWOf8Yg6oe5c4rzTEzNyvnKUG78eqPyFHMG7KOet9O
EU2x9kvPeDVncHNoeb+dpGc6T+6gC4+a55A9KsYPf0hGxIS8fp/7ufny33hpqf3eLSPrO97iDLf2
5HOZ6l4AlYr6imFGxYGqyoN8xciQPFLrujj0/vRnHH1/lCud4aHRtYIyTuIeHd2IH4LJOMYzhtsP
tPRYGJBLZRevwHDjCQtwrF3nr2ViIVlTpOqpmhHeRZ9izOP7qB1xDcq0t2t0QktBgooCCVIze7Xc
J7kBRPZjOsCIDVdy3+c6TrLsMgeVNAql86wEytmi6bSPeqqqpyLofvhCS37ix/2m9cJ6UlnkbNt8
SnYT3EYKRPWPJozT//8EFOzfCpEGO6ikHgtQhQTGJugAPGP24b+mJYWqTLH+MsPu6jWa/oqWZ7Zu
vXo8IVtjsL1iqqHl/mvbN3uzR+BfQD9dhXk1nIO5GTLx1Xx1SUskSV+vqB9E40IG5Ww5sRfY7Mgr
CMlilyN5a/5VDmYE13sIQm1bUoS5nzq8BpN0JA1Y2al15g2OIqYx/TAGakSs6dXTYLbqSR4BDuNp
Kw+5p8UhcVnGzVNkSDZ/dOW5ci7UgI2c8X25Jgy1367eimEX+PYbpPbSPQKoTX/AuLxMTmY9amNQ
PkbeEg9q61FGfGFg7oZU7V52kdoAHgqdfVmzQH/EWah8DMIVqqUeWoKt3+zxBasWXdHld47VaEdj
Qhp+7smQr8RfR8i+aShLGSsT6aKL0Pua2qiyUUc8rWRINqC5UDEkGY5QSNj449KYJUJ0oOfHzvgo
SJMdZOc7rM5jMiYbFtdLe3T7h7BCg1oE+ccQ4XEw+bq2c63Oe6uth9QZso9YGPk2Dv1ym89dTEX9
ElPBXAmmXWar8WZSo+xDmJQsgIYtfbJES8fLp4ccX/h9Fcb2QnZvjQUFSkmgtlrzlHRMm0sQRBs5
6GczhdGv1Mhaxqb9OeqRcy5rB5cYRRjLXNJmZPB22LTP/F8hFczzqA45Z3kEycE5z0ZDt9PkgNna
QLftHr+QiP+jdNMqJpujLDtETYqRJ7QOcO9zaD76ntamedrcThMtKPlcGZrV98ReDkvzru9z5DCl
ekQzAvNdxpE74RVil28g9IY1pY8EkyoKMYuCbSMyIMtaydzLLcTGaFbUExGOt0VxFUhW4bSE5ZPX
VyYcqhC8OxlZPHMQicpQ9ZuPb5Gg0e6mtLK4LbQIyYxgcsp1Do1zKQvVqt6PwEnt7it4K3bLunen
UzQoFFztv+vackBeQg7IS9wK3rYWk7+s+lf2gdPK9kkUOnnevkbUaWQ2NNBc1KyNftjIbhU3u8kk
M6HBxz3lg6rfsqGJWZOBcKrsoipddp9WwU85H82jr8uGLmlDE8dTa2z6F1jzixEcywkCU3ViyVGd
MgScF3OODVLuvwNyVDYyJud9x1LFX491D3F+UO9a3Z2e2o4XmqAGsG/YvD0NRhajJmFq63kv90Ra
OT2EfuMv5Kga181lauzz7dT5fNd80DO1e5QRwTptCPvuPNgi24hWwUfX7J7nNOt9a9TV1e+cv+ra
dN4cKqdrlPLb3TRXp5rJWrNFz5410DDnWw1rjleRRhogc9yDacXTm/qmBqN+74ZIampRfa/1/A/t
sYr3TmmiVtC7VFH+7Md1n+4gwc7OheGnhpRu15Tde1Sho9TGXroHWtI9qZX1JFpHfKosGhdqreZX
oen1yVQpdSlIvH+OxteZSLGRBkDnqsqqU9x6+W5w+6+jbj6ylO5N9TuYP7NINkv7dBeY7TWpnYby
DiHZfHezXwMyFnCNVQpyfvk9uXdtA5NAI8SRt5nsRZECdaTWgbu2049P/RD7F1t4B8uYkFezQJl7
FGYfFNsYnjwFOohrFumprOLxadT0cQXNvdmiGYygupbC/ZpfSEXc36VgOU63f2asDHed5/QncPL8
b+fREXbGmh1ss5CZYtT10Fggg50tkSHz1n+kj0u3SZF+jJEFbS0HDUpchhGSPuo9eL7BGB+bPiwu
iqvEi6rwhjfFr7U1Vpj5TnYnpebPiaZH5MHcA8ySfdTbYomsWfuZIFGNMLX/t+t7T47IrFfPUkF2
ZlZ9p4sgOgRg+LeZS23QH7Cg92EMfQ4NuvBmVT4O4AwWmq9TcEWQelfPGUoe//HKmbsyYSlHx6HT
dxU10+fvbmeK7h5XuGiRV+TlzPxBQrvzDLW+so/jdYTrJ8/Kr0GJDEcjDw6s6cNBlwXDuemmvTHB
v5NQ8P/X2d+XlmfLubdYtY+KF8j24i9r5Heh+lw/1UXkbjLsDA7CMqqLMcXWckJk/ceg+Mgad/Zt
LpD84hjx/yDBIx5F1W/TogWhPfe6IVUB20LB8zWdB4MCPg3N8WEVj26zdEDy9mQZYlplMgKcgNsY
hYKerCdqPWcZk82Q7Ksq1k6q0hvL3m/EpwNTUZR8UL6TIALnsqrOIku8jFTJMs0Vn0noIR4RWSjg
Tsp4/u+ZkYXwp5VYGuTHZNFCkn5LEQzYCg9yIQ8l6+Nk4Cvzgfuev1ExveLeFhSo3GIh46FCFR+0
d7R3s9R7mcyYL3CyilRc4rQib55aY2l4nosWd+w+5fm0j6Kpvwbl4D5paZwuEsUtT3Kw9CiC6K1r
7WRXIZO+qXSXD9jQskdk+hZsFvytyh+8anpDvEzqaG9IxhpQ8OgiZGqtk2bCzGfu1kPlroZGONvb
5NYV0Kb0favHycoDLnQWNVZiCH+rw4IcCX0HqJ2oRb9BTdTomG0Op9lxkKev80Orjw1mMB91nwSb
xNSw1WYj8eQm0UtmgvP0tLNv2vFdYP3beJgFrpQC9S85IBJISrlB7YV61tmJcDICvA/zS9eylezK
AV7PeH3No5naqsu6S34CPzQWRqO797YIvft+GIERQVZcj2gdRMupBy4UJZG/u/X1pMJ3SzXOcraG
MP+1hHouLyAb14hPfoFIug11pPfaiw0a1t8iQnctLT0/AIpw76Rm8u1IKzDCm3IHtREGUO+b9pXe
XTuq9CUcpHg8Agcsvg7VtrdXjqqhXz2PeL4RKUt5eJuv9qhZhZ092BaoayfbWKJ3ltUEAKjDl+DJ
BTe16+wSP7AZ0dZ2SEUmOmLkXeiAz+kqfnW9vMjB0tP/tqw5teYCKjI0Lbo4jtXh/oNe6K6EBUPx
jCBq4r3JTrdTT6T+bhPxAo6VVao3bH5b1ByKIL4YRuetI2zBFqpemGwLnA7p0zJ7yMlInsq5yao8
wux1PjRH9anwdDAc7ICjZrAviesVJAhwErF13zzKmGxc8tTHVIQHvXDtSwaDOQ29txK/bRBj6c/Q
n00ecD2/+qkRHk3fHNb5ELTvv2ZUuC0usnmGRjH1yNWHuSb82wx5DbXysytGnWidpTk21A7mW0E+
fpShOBZNmz4DwBsO3/FIC3+Lx63mrDBbGz/+jziM35OmV+EFekx9TKwKJ04ljx9lM0HAMWILF6Y5
5LAjg5yP25oDa+zRzGwdSoV6VOw3aM3+P43iXoPGUD503piLLHLU56iPARakvncdQ2vcVOWIYWrB
fn6IshL9pUmcUz9tNzoeZdfYmIvomJ5jlRS9T4rZA3JgDWi4eKfEOcV1tHvf1b6fdnmtTesa4U/Y
kpTEIkjTVFxo3CSfEB4X+BXS46Mxz4goqeMK6Tp9JabIWEKLN8AeIr89jV6/cIyu7Bb12NunvqF4
DvTRj/UpeuxcakWmqiJzFkdtuWIfkx80tGXPsrF5aNXzMoB3aHXfaw5wuf8dilRlKyfIqdN8tsus
NOuAcMuTDMW9Xee2pgj55telGa0Do4pzXhu5OAJZ+cctQ4OXve9XV6ES61SPYQC+wdGKGn1rsTcI
QVBfFPw8N1oNJBfdvYza5xxMhDtshw7jq9+Cnp2PO8tXxO/BRATafrBHyOgxZ6PmWV68SdgHRIfu
bifLGLLi4al2pm2YdjnKsZNWXHRL1Oe6z1CB/I4lVM3dYfNbSI3U+KwPuCg02zQCLRXPjWkGn2SR
wjPwxvLJrW1tZSNISq3VX/mRnuP2U4U4CNcAg+vwyo//ahA4g40DjGspB77mxtXBMv34NIqwhBAV
K0j0d88YoCCY29feYz831n3kO/ojkBDvsbYDB0APRlNyKFXabJfUPq/jeWZMHejewTxVzpWhjhT+
Amn75FRZMembDr/M74yBTCDEls1vFaJ0EFKH3TpNeyrzYjx0Sv1o2goFQ9vJf8AEO4RRdi8TOACU
KfzDSX2MC1fZFZYSb8cmdh4n6y0bTIRih8zc8NFYD+VYdw8uFa6isR5ko5t+vUGefiSNH6VotnL3
TRpfbjk/xMFsz72NvHHzFHUOuOyW+2slD1Ee7FvgxUhbWABKlzIYAoezN3qEuZrsk9EjZT9CrjMT
xBvLPjwaaRfkK9t2BgwPx6/GNMHp9I27v42O5TRCWcyAZC2zvkVnA8GN0cUpTh4pfQ9/C3Aohfn5
aB5VkKFAfGpq9GdUpPWrbcUn2QuSQb+mnThh1BYt1VQ4ay/RWbc4DaKomYYrY5q1dsz2RSnKFUwp
CA0zXuIbKvHdhYdVxCvK6rvKnIvs8zylcilf+Vo8vWTwqs9tCp9hpiVQyWPZwSsNQMhthR4VVI9I
dgk7dyiHNu8S7jKw3/OQ871I3IuJ3unSSs16LwcTNzA3RYrJkxy1yshEBwxpNjlaVVP5EI3KDUUD
FsY/jKGHABOLUYovrfnSusVdjQHvzzod8oURVP2DM6o1dGMMb0X4d4AXG9h/6C082Iryzpob3r/d
mu9BtZSxvlGKO7MuC22hNXCqcOxMV/lsUCFHxmpIVrBD3PVYVg3vYKV40rEO20y5Ep3Ic+EckY7J
JlR9bS+09m+3tdQL4p/3t4+riLXvXjP3sAO71zubj/I/vV/nJbnK/iuMgr2s8Ux6GC3NIW12sqt1
7NBiTaQLudPAb9ogu/IsURNxd+tQq7z6Ln4rgdFZa9DG06IUqNxaGeu+hZYlAWI482FE7nZj+1OB
7u3MfezbYJ90yD7Yvda/JPispLaqfdjULtYtf+G+iwfvOZmMXT7Hs0YILp9WhyYOq2cDv1Mv8HKI
2UWxxpuSh5YRmemiBve2TceiG7ZFDrbOG7Icbdl53A4DWAGdOlLz0evjMDcmZeOj7Jog91aDgX4d
JJNn1mQd/p9edY+EXHVf68HLpME1N2eowq9QawfdkV34ftKLTQZk63BrauPfo//GdL76SGPMDLt5
IG1b5RDPza2bjOc+60nHKKaGIM28+Qpq/YdVwkGQvaRUUgQ3efLIDVaP7Q9QdEAHuRj/1gYfC4Wu
+CyiHLEbS0nvk1YUuzLNg31cGslV7RptmUGm/mB7uh1cG/N2XQVQMHnhZ4we2kE26a+jqrbcQ5RW
XwOyi7bI3qKMg76dVp/Kqfpq8l9HMqZWKLLbPGxJTeLrBlZCBxTpJhPP4ZhSaVPkbxWeGKs6rYq9
7Iqq203VaD9CSrUuWjr9HeifnlDuEImoXxU3MXY1MjJogdOFwRivarLye9lNQvHUurZ2NcYsexbg
eWVYBHZ6znqb268fazBrfbodbXZYchRlLAAzQHfbfOe7tvVD0Sj5OQVup2bGxqua/PakoCt4dGI1
3dq5pRxC+Q/rIBgM916fL8rCwIsgFcZ7i4dLEY4fYR0gI/N7mA3a/wpPPT/SHz9EZ/m/zSYsZ8O0
+v0i/4a/ZyuegumC68UPXlB+loPhPZhOZx+UUaEY27nTj2rEgMhV9PfW9gxo9lh5aKOavYSldpAT
VC0xl+xgs3Pk9MrFrQJtIQcGaoCl0u6MvK4Oo4chhzo3+JO1yUIGWb9VB3mUK42yE06wFNEAZzSp
77RxDHYhhKpqcYuhXL0j1fBad8VwURqebMKdxEdRlTyf+zA9D/DnKUqbTzLeeZ62ArzfH+xhrF9Q
NlzLuDm49cZJjGSHz0mxGdW2GgOU24wnvzB/IvnP+r8lHWiSBURTDOB5j/aPVWXFc+o22blLUn8h
47XW+8s0dMUR84DyrXVW8uyKu/DgmNRLBPuyN+QsUYMLu/CugPG3mdrJXIgwdNeKbUZ7XYEI3ibF
Kold530MjXhCVNzuVNDdVOJlY18qyr2P0RxQS6reFmgA7nW6Lk6m+0DDq4+8b89GnI0IeOqc4kNq
Pcaan26tzrD2flK4F0q649I0zfwziWwWANZ4SXKnX0NPiqb0Z1Dxwk5AbJ4rO6nOYxNmq2Y0k3dh
d8tO9WuYJAKykwAms8P2gD1cUlC1+9WEwYSyW1fEC7cOgk1sjxbFfx9e0wRjTR5l85FwgK3KIxlr
gHifTCdC6w6symroEdsc4iy7TnMDvdK6i+EVyp6djNm1jVwUesZs7xYYVyRqaG0waavvcUyu7/Uc
c3q/wakWikh1L5tw7PSlnCe7cnLhlfpyqi1Sz7JKO6SRc+epTvFQTDv5lJTPRjRi4zWQCnJdEO43
RlaiXyjLYGqBlH67QfbFRExXve9dw99Xmhrv+1EtAYFh7SKPmjk2dVV5NEGS77X5SM6rVbXbkarG
MKLXH0CgHxN9MF5jNHEPUZSF3E50TTeHcI6D0V52m9gATKtHD2APsTGdANQHybOXhtbTaLXWU9Gl
+zoPhqsMWT7VgVg37aMc7DOgRlpnKFs5mmtNANgd1BGV1Mfadd9BzlYH2ShoUCWL775f8iXOy5ig
Z/LA80U+LEhkYGwMVnIvFHMbDyJqHpJAqAsyENYyq2d83HybDrOARqqoqGWI6ipD0Jq6leAD3wYY
Hjzaee8fqaq/Cuc580Y9O8gNXVNVyd7SbCgt847OcSsKvb1WbOTopI/XMkg/fXeG7UZWdpQLGNlV
4hkmMa9ZrBB4kRzVqsx4duZuOk+Wo3KyCt2BpFO6Z6ea3jHLAvzJ/r9194nTpp9TULLKatsO39js
H2uqoheR/SPRzcFAYbVKVThhEs7cAgpX4nbYyq4BWWNhuLq4DIAjZjZDs5gsuz93djuc5RFyl7xm
3Spey25gx8PZ5LdDVAD+ehiTwdMxclBQqX1EFDVZkJ2s/hoNew1vIv9Iu7hficzDgQZ2gVjY3jA+
WkYyPooAcV9FT9Od7EZKhMLvoIRYpzBFztOm8DTFgXN3O6vM/HVpV3h+NrrC5j7JNrGf7nVyUve2
Yw1kKZwTWypkovppfA6d5N4Yp+kix2yleOniwr6TY0Gv/Bj0IryTY3rSC1QyqvIsBycHI422InEh
R+McIwUN+5ejHC0721wYk5cd5SjmJiEbgHI6FHo6PjetgWuqG82gR34jwNhIvuZVtZejfJOgEikm
1jDzKH7w1ao8qkOpbhzLiu9lkzSxt9JskmcqfqC32JSlJdwbzVvKKXLAAp22FWrgLb5jOSvaPV+q
aGHWFH6XZCvI77vD7Sq3ecqsABPaa891wPWkk7VQGtQwxo0uSuMHWRoNZDoC2ENi2I9ZGrwWpgsu
M8frVyQ8ZAKkCaFOpPg3lpbwl16k27jf1vbU/lADvT8U3WtRdO+GfnSzrnjHefGBxIr6wMYGUkZe
wdGc43pswoAfIUogOh6/JqABbceDGiSyaAvUCBx0rkC7cB37NSbzu2mwF9kMVWu/hjYeS5nfQKTE
NurFzK8ybJPiwyqQfbbstoZNZpji+cavE1wLfzUOxe5bt+lxZTW72Fp9x/6Yl5qAgZU8w62Ii+Qj
ViX1CHM48oDpZZhIkV5WzbspZ1eZJe24QmwjOxuDnp0zt3Si7UvpmukZUkfAxrxs4YrPoIbA4rl3
Vwt+wwpQ9W2qPMtQa2uNB5C+UOr5ypbiHXU4HHvPyJR+Yc7TcfvdTJmD4EukDrf3uq0mDIYNrg0N
SKogxedkfsHHfPxbmEYNmqusFmptfAKA5dx3TpJc2Wr/I1cFhhZ3665p9duaQmjaKtZ4HJHVcslb
QQSTZ5tqYy3LElXBaojd1zE44zYYvNT2uNIAZ22tuHZ3hq21D4aBch++0dZPpQJ+5gPSzR0Sl6is
e0ejVoe7PAebC444+umn5Cl886cyOs2yK5ruMqROdMT8GA6I64VvPvnG24ya3Cwz+seBVMJOZR2x
m9RkeHRrEXP7cBHAxkfI84LSpGOu5YV8YXYXFtYY8MoZIAVFFf5UrdRZDqPS3/kuj3c3zcirOn35
rsZiK2c6bYGrU1C2D41w3Z3gXbrVRaQ9AYz+lH+cwRqA0rLz0oA+24iZJ6e3XnclbYhE3Pznl6wm
g0g3f0D2w7MDBsC5qXNEf4Awr4r+qffrdpX0CDCUrdK/zjrbbNf696FP0h380njjpU7/7sbpObKh
B2FHX5wdHfKajOP1Bo0tM4kVmfmIzCPTUCJq0MbmS8uXuR6C/qNQKZEi+fvSAUvZ++Az100+dh+t
SKjF9v5z33kJVTrQyzIO6/pgUXJ+LhESJO+OqbeMl0VyVk1r3OZZQb68nJVDb2KgQvk78HVz+3ts
xj/kETuatFW4lWax0anAfr2p1WnTtlEEnygVp3ReSGAQt2RjVj/n2PBe2jL6aSWK8WpXubJVAMSs
nbk7mdGG5aAHiAVfgHuFTWIg0uivQq3Mhanqw32HRMO+aZN6O6V5+1TYwT9yhhJ7B6QpG5bPar3W
IRkcC4RI4V5P4UpHp+CHh7PEZBTHxPSCs2ziMRO3o+9Yb/F7Ahb8bVr064T/Y5qllfe3/WdIiWvn
BMAUFoUZ2WcqdtjRFiVi60KtpxX1Wftcz03R609BU9o7Oa9txmZaCbXVl7af8x0Pgf6TyVHPha2s
hOVmx2LuydB3ozglZlWmd5v621lYKGF/CNV+Fxjm658DqPSoZ8v1t1HBjZWUQNQyNz2G6ZQeZReo
p43D3f9wdh5LcutKGn4iRtCbbXnf3m4Ycofeez79fEDpqjQ9Z2YxGwSQANnqVhUJZP7mz1j25JpE
1a3fM4mYljPXZm5MTl2ijt4tMFICQCSawUOM5X+MDc8K4UCliwqVI/Qs5r3K/nFtOnoQLCGlahtO
zvMSyrKiLPooNfZqGSNrspl4FJ+zMvmY7ZlXo6KXZ8WnkfHbEOB9t1EzhZObWGLPubdJYgtLTRtj
Nwtg0DKP/OyubCpe9Y5qIfRk9dnir6BF/e8QhDGSIXN2d2tyB/CUrT3eIqW4EyqkYF1yVyAGhnkz
OqP95DT8KZopr35RAhvIb/zSfP6uRq11z4FmFXDjrOEIJCA4D4VbrnNkcF+HYvjmJZ3+a3KiZa02
/vcyNQP80Ez/IeFVuJ2DwNgnah6juR5mqxkvro8SlLP8AbozA/pUvQ89CvCyIhOP/EtV7k1TjXaK
qtQPpjtBDpxh1BdoulOdjO5aDX57bvkluivxuKDoNd47Qjpf9ig7ZRrmiooDz28BlhqRMb6yWzud
OYfGfWjs4MBh9ScuQ8QLEXK2tOsoGWd4WXW1dFMlvqCXgPCppaPiqoU53K0xSkWdMLm3RS93nAM1
4OQkQ7LRROEjBIy8uMVkb66mN6scPaFe8oy7hLHJcwM8t2hUl72Ak7AbHQYEwWQsAOy3z5s8XMhY
AN3iHjJlc0nQs/BsRad+Jq6tXJ6MeZJd5Eiu1cQGqjMxDLD0Ot2y8XQOAYfEJVgaYZiHuXWTCU0h
ENwgpMRYae1hH1mipFSCtm4tN2jQkCN9OIlG9jD5C3aJCZwgsNLhgksRbEC9Oyeptiyc4GcDUfAA
yTh8DGs3RGnjmxZqxr2MpGGenVyEZAI2lRtdM72NzEvLzLMk740YIW0sf0oWMjam0S5DIRyTMnLT
FAKKaSMnrrNiscZWBaaRoP8FQ+scwnYM3wa0bjMLedWS4/1xNEJlqfJY/pgKttLoKJj3luNkd2Rz
0eLh0fuBADEmKkgSnuM+KJ8Mv36QcRQckvWUlibgnAiSro7drlg/N0YL+YU3sbxv4ulLJK39E2q0
465pPVg+bKaW/AVg+YmhHVk96pN5Nq1qK0e2Q9g64rGp7AOdm7bC11E2wdySAE89Y2eKJQ7KKA+4
8v21IveGhzgyftjNsSH98zNkYwzpttQfS5SAtqNS+fvRcQPU3SKq9GBtP8w+Pjr11P8ikXRRu0Z/
N7LyH7+NPjtlTC792PC8UBCj1MrQfDbiKF6kUOt/BXjh9jwsOcNp/H3mCOaAj4e21+bpDvi7Q/qN
R3g659FPI0ZlAa8g1zQKdqPB0dAz52fkAYcBw/3a6ra+Zn/JabSohjPCzfoKy/XwQyyFB3/MFKH1
btrhEwkkb+mn1Mcsowuf4Nvrd4rab8pKi7Zd6pv7sDeyLabziPInlfluQsXCkjf81iiWui5cS9t3
WFi/xGy2BmMOvvFAKVdkmM2jGdTaI4f1TxkPrY6kOXkYinL6WlcH5cVUrANygM23eKyVpRKZ82kq
6uihrtViQamx/maiW8SnwLPvHR6cp6jv+b6ICcdwjrFuuSvMFCNk7v7nrt6owh+wE6btbfLLzr6r
nGxndPnrLQ6xOcRyjKrAyOP31Eocr0DkwsVsOWAdGzHo/jRygVzqSBjwf5bZcFSo/v9Zl0fsoowm
Q7fbyB7j1vUvHibQURvnjzJEQkdDYjKj/uCaTrIMYDwisajWOzmdwZPdqgP2Jkld/QLAm+wLYZCB
TC8eFCH2IxgXoMgiYrKpLMEG1TCgFKG2HhtQHg3YHyrfeGkE33SULNe50lV7PeBPkKRgJkScHNOM
ZYOfHQO16J/aSn2R8XTEOKnM8upsNKl7bzRWjqQKnwNA7+pCN+P5TrG1/tIrKHoEZV6/DKYyLN1s
SCjy6uzc/RGR1bz49E0kj3wPs7Su0YrPfofWbfw5wUjftT7qko2IeojvTXDgEb+oKtTx7Gl9vVhT
d74ZzC+oBRiHqMjVFe7N+aEdq3bJlzN7dv8hz+8/yb7d6MXC4TyKUVicPytJAsgybcmZiqHG73sK
bVJ2cliXur8sQDBysDLb4xBHNTCkZP6Mff1eJUH8RHKgOyqeS4W+0qfPyTPvw8BQngyPshpVJcxx
hGdnh9T1XYfYmWl58Vrtm/GQ2gPWM6NqL6YkX/Z1a3kO6NjE3vuKcz/mcfd9ttWfGgTsD8WaIJLG
fflW8TxYelB7ng30cVZ+N2qPlTUrq5Rn271SmdHGSqzpEhlzBQFeN04GycJd66TUoVuST9B3AI3/
aVL0iP91aM3+WzvVwVau/bJMGg58jfEEqRcj7Mat5s8vt8uSsWEicQqUQhIjiZZVj61G3VU6oFZz
FxVVyfHKNKmNe6p+sS28XPSObUGnKNqllevEhBz2s/3RWp2/k9fLSdmAdhv3dgW2Ryy9XiQuN0eD
8sikDtNm8FXlAbvTIlmE7xwEu/PsOu21kUPIKTsdjavDl/htqAfRrqNO95aqCMA0LpzsAqeaPTzx
egvuxH4EZKiBm0j0n4OyLgyHAqXAvg+eG2CE6+NrFDb2AbxAcGGfp650363fOWZidea2v5yuO6hI
NX1kUbjMRsx5vvyMCSvof/kZfWD//hlWafz9M3w27KtarRr5M4y46eTPQB/T+GjUBh4uwK5zUqEl
JQiiieZcqtJyz50giAKph9nWh+lSDpUyHvjoKRFZ/lqBl+HmDvSavNU+zbo52mZh/hO6GLsWqfEd
Q2xjUWHm8YT1VLRJzBhfG73g9N2Yysa3wXomJdCXK+cAF7lFWg3dqup0AKUC4hlE9d/DZtK6VY18
9K4SEE85K4d9o/8efrnWGnrIwXr8LW8wKTMMTHfjAaEepLSy3+Ori5ocu41S7dLbfG32zwDqV4ke
OMekMOPr9zst9Kc+SbqnPKi+xmGttU9Axax1OXsvQFccso+dvoWRaDzYPuquGI4goDNjHlCM/q8p
jp84n6fvRpj2q2Qe9YuJ5wEyyW2AE1FM6Xs9ocex0LIKiJZofCAG90VYveH+0hxIYSG3i12diaR3
srDMMtnmZRitTEFhk03qwFTo5sdZg9nGJktfueY4oS7HAg2JD2ACNsQQeFDLseN/bHYCZ6+0eG3b
agNAOW1K9HKGFpV5R73vxs45y2vd2W63bgX8MUSuA701YFT4azVYH6fgJ2Y8NnKJMqJg8N/Gcp6C
tbKRFY8iD+/HxHS2Zj7q69oJlUeY6RUCxSBODKP4TBK+Qr3nL9IkKcKFJ5xdotr5wc4uWpjoQb6Z
FRlveGnGQ9DDJtKCCgKn7xp7qyTdFHuVf7ZmdH7q7TgjOSeJ+dJkEnETwOB/Ynat1Q+9PxVojwxI
iYihXAwQodj1ch1WYUurH5q9FdkZAIgp+2GwfQniYnw1h87fGGi+7101Mx6nzPu6YhYER7nCM2z9
sU+1MymStW1DSpW6GA5i9Mu8DqfdTSYDc98SIuKjFMTA49jbDXMCVojazYZcSwFIWg2fgI38KptI
P8pRN43qQS3BpUjhIxlLNOsXJqTadUUjVpSjglmzuNwNkG2w/CBBBrOYdxGonUUhlKBvVArF6n9P
SLaFnJAMDHmFN3XR4haTPe/PFf820W963c4vXpJi0e0MjbpBJxCHJUE1csYMoacpApon9ipoPgbu
Um/Q7yz9RkEeynPQ+CvrZh9pyr2MdYmhnK+r5bjtnV2rZNCL5B20wVY2rqpXewuCqKdUBqI3/OKW
5jg7dUT9Gu1qkODJaF1n5R/OEbNOp5PDn0G6c9BVztEjhafgH57u1weeX/Gw1vW3orULSo62SmYg
mnba0Fd7FBXni+mADp3tqX1VS4q1WjSMx6CHf6Lh1d6hH671wcpK427hWYWx13H5QPAp014Hteeb
CnFnM8+z9po3aChFAGX2clarW4ROaj06y9mgwHSxiaeHUWCHcBoq9WmHMiU7i6rsLq1oFEvPj1mt
bOWo0efuovo+QuRQGja5rT4A/MLyoHY1tO9FVzbjeNcr1LUnsfutQwrB18nrujwEPFtAD5qEKtey
HJtoFejVtOK7CDod+Rkk9Ie2fenjemcjOP45hYO3QmprJt/t6M+dFYDQIw63rlqpmjdzrDLLp8Eb
XtIssz59lRI9PCT9FBUG8lPK+FPGFeTAlmT2SJUlinof1+Oi1ednaC7dswPN4UnvPpIwsNrlVFU8
tJXq0vl2+0xqxVrqRT7s5NLZTbWtEtvVih1Yuigmdzy3SoDyGs/tPS6o8ZsG7EYRQIUoyb/GKXlP
n3DheFcZj1JIOvHL4ih7t6EdR2+QV98bNjMkrV39QTb+ADndUy0Oc39iYWp/+t2QHovy2c9wVmlr
b9paIunbROWq7dPuNQUvcmzqLFxhSDN85FNSLXy2Jas+KodlJVS0ipw9YWUb6UYOwzwa7r0KupaY
dCYnf9ItDTqeE8W7pnSSLcqs6FoiovJQqvMhxan2LEeyqYrqaQDofoxcFaigWNW3yk8/0MEiiZGM
m8HQcFCGTmeNZFAMbDWr7yP6dBuXhxr61IKQ4MoWh/PwXLndW1iN/hqMiVWvTVGMT0Y8g8Yy3qsK
UmwbSNzZ+GDA2i2WWd1M5Mly9ziXesSHv8+yI+4CNZD3JjyDZS6QVODTkLXjtSvHsgkGXpC4/yib
W2yu9axfQeoC6x8a28Y52r7SrfTWHNC7dLS3rk0Wg1X3H6Vh1bu50pW1HOoTe3l7gC3TrwPfjT4M
3D2qmQ9tbzp8p6wM/p6IqyqCvY05aIc08Jt3FWEOEW5sjgUCDI5yCsOk1rJFjWzHOZv8eCcz2ROp
eTt2oC1VwyCwUM4Dok48s7rizUnN6IjWdrOUwwjN+E0YePFWDgMEdRZ5Es4nOUwmYz0Pfr4fFZSW
pjBGtnms6oUuNDiiHkleCkLpoYWs9OFvHb1Q3mNjqA5RF3Qrd1SskwlldIu7jb1RSXuwGwCuP0eT
eynG/HfPHQ6qH2fXsJyLKmxEa2Fc26jBN5dMwPwqKnJpX7vOQolIEWDN8V0tK+XuGivsqlk6IxDS
ulb8O9lMYtruXsrBgCIgwjLSqaq19Spvwh4qxlUvZkuyyENljzK+D929dvZIjbM9sFuqnDH+Tydj
zO8tVFEeMq1OHro+mC4J3gxyJOOymU9QH4IH9LGatdtjg4JrcXp04kErcEAL0+NfY9mVwSDx+YTH
1pMMYSZApoLiWnqUs8Cwssr/UQI8PwfZTCJeT41xNQ96tCp7jOGuYzml6vFPr27GBYQxhMGngse5
6nsLqy+nn91rr/j2z0LvrQX7nuCRbUG1s0NwrGFhWQc7bTnrwW4YBONhGEDbdmZ0L0dO1Y/LxFfN
nRzqdlrsKKA50Gi4gGRFTdqA07lAdKmq0W0NNNjeMwd+gedlT3ndg6rkOE5KGq2hCN1ShCMQZLXk
sg7LklILn6bBte7QQQKRJLSGQIEgZ4ns+VZeVU/j2cPE5VGt0TUcXTaaOZ7rjv4Ep9h4cqG4LsOi
hvAvhqGHYYVnpOZCDoGbG09qHrFTsNNHeZWWDj9idZruu9lLnsihWl3pPsbwSp6cMqJo2DruWg4H
w+8fkOVb6I3WgN12ihMF2XifKBhsz4hqPJBiAvTJfug7AmJwaezuV9q2/3hNPr6g1OOuvcr2jxMq
GifP5lEV5on66rnph57a/a+591aNbxrfSK91yyBfF4L7xFZCvU+QDF3IjEHkhxzpMgykYXOp92EJ
F1amDFKRHWk9Jb3crrhNyCs0rB7h+YccvKzYUh5RFlqOraa8VoOAfFAHWshhGoDbGTET5BUcBW8c
68CRxoqzlbOICWgLsE/TSc5qWg6ANhkem1oyKhcZXlmq1tk/69aPF9bsNs+pR1HdTUfIx17YALGn
wOvl5vStgempBCjVWGpvXXSv33mWrv5I6vKX0bvqO/4XybKxh/S5oByzchsnubd6392gCDWfmrBB
PlAwMYCxzScvb7wNmajkXtXZK4V6nTxHVDKX8lbinuVozj+0UN05k4nlV0L1KWKriJWRVpPhdYsZ
3Lg/QQloKZiB1JtOHlRLiEKfuhjIppKTfy2R0RazldZRpt1fa2RX3lArsUWsGoNE+3DsCiveWPXY
LoGdz3e9pk13iegpcPvY4lnFWsZuE2kED7jtK6pHYvFtwo7KR7w/h8OXeIQLD3+I+OQ35qEwEQcP
a6t9b9/s1NfeHc0NjjP4xGXt1ySRowq4wezXKL6o/uvIk0AuM4IqOqhwesiEctUcRxYZLxThdZT5
X6imrOTlVUIeLiA7v24bQ10hkz6tc6twcOYd7QcTeteuSN1+l8ScrTQ9x2ocsOpPHm4Jz6HI5xTi
NZ79EPK/dl3Za4H5MNnxn5XD1JKDFivBjIaLtICaZgwoCcpG+9OTw24002M0ZL9nb7EyznkAy3Fs
9KS6SKNgkmwdwT2jVRDw9DvKcaFlv3uqOkZLpCSa1S12XeI6XCK7KlX4hYai40pXQuWoCN3KSihY
tmbv1CRx/jNW8kUcWMj0icgtjGAOu3cDmDxFrGYVW0ibeOicvdcUfUIVSU2s2LN7I22+ybBjFg2l
ryLDZ76P2AuKvBCvPYgtoCSQ1oGRztWGFVZH0JYj4o11/J5Vprr0J0aYK255dCLe6iHxoHaPSeOr
GF6m/bYPYnN5nas6690OlQSPE2YNz+xOcNdBwQxztkQA2rveiD9chFdKNx4qlK6Dzvngc21uDS0N
t3JP+9/CidqE2DLE8Utud1GIaHxiRwcfZthMyY4jmc1h88grGfXLPzHQfspZzhql/2I6hrWTIxnX
5LEMffQQ/dV4XMqgl2jxasBgEgGsqjiXo0PuTusPDZu2s5/EkL/khBzL3jzz6ueoUmyquCBhJIMB
ucuVm4TwGzZuGZurCkvvoyFe4G5umd5OjmVTiBnZU9MGhRUlRQtlGmpOw2Vme7vC+NQ1tTv47AyP
Xgwg3hGN7H2J/TUsAnOn2OP235bJWDb7P0YNf2qn8xHHB86KAlDTPyPep9/HwbQdxUg2wM83ei4y
wiIUA3FFdoRSrRy6LlAtRPy9NYjr/tn2+29tEarbyWvvgdcqD3Gn+w/Z7BlbzUSfWg7lxNCZJP9s
o980VuVf14FqYZ+SIsuepxBXMuehiBrveqNRMfSTuC1iotwHJmgC8z/QFxqM1t1Q9N5CG9zmsaqK
9nFwKO+ypYSPPcdzuoRgUrf1o1wwa2m6BN3a3SvBEFDU8ObXCaDaMgdA9ypjX3rDn9mv6zj0PhpJ
ude1CZuWWLOEh+ROkhMR506g51XJwQ0i+0Udrb/iGTIpHMO0h9abnLMzV99mt013csRpyznLHud7
9DqyvtzlUfT5JS5XIHrdb5OQaoEazuNFNhQVpwvEWXYKJHNkyFXRCL4uiXV4Wi2gm+uMXHy71nWD
bFEWLsZNnff7fnIWTr1wkt18CUcAgbeq1v4T2rDHLTCVB40a8hsGyKdc74pHKq/xU5aquyxoh7cu
qeKjkkzd0hCrINy3ax8K3lbOZmUD4lVL3As1NP+V0rO8V4ib9MUCnbSonHx86zOlAXGD6wfOMmcs
W+1DEvo4jrT2pdci5yJ7sinbDDpUlzc7lAyokVK4sy+6r2KWZuGkO/PBQ3pQXAjYz77khrFFaVO4
lxBqK94iasauKzTNRZck8WeRhuhOpLgReJGZPCYVOyilUIfvbqC8NdZYPVcIL+x8bIo3/VTOb1qj
7eSCPGUzwQalvBvIVp9M6OGroksH5KDvkynQT5Cfo4XRRQlGiDWPCtGLe/V3T8b8cR7ZswyYe6PH
ltvmynQm7Xhrxhhlm6kDbVr3wXYGCUqVsuU4g6g8sFwEGWSvnAP15OHQlhaa81kWEUIGOMCc7HxW
Hws1/pTxYu6bZQWM7axTk72vRgCVciLn2LhQ0Gm409swuatg+l0nMrGhbJyOB8WQDOcpCs7sve+H
SUvuJA9ZNlEHaLm2SLnFfpXc8UiNNmmWCll1O72zVWxAkxqrUBemwJ0vGjmBHHWxNSNlYjc+/I6Z
lrVHw8u5QwKRlHOgdTsopdELgAEDwDlsIEfpIgTNWmsbR+qwkrOdgUaJZ1FNlUNgd8ppsmtgAWJx
OKLmVSNuIyfzMd52OC0uJLcv/0Pwk0N9LsaTLZh/Qz+2R79eVxabQrOa0y3vgyLbAqdtzugRqqvW
MKZl10G+HvFKf3bq7i5TYTXavpueOkToloUVJp+VUwYLyuYRmeQACKLrwnbItPalzpI1shwJ3hu6
3mw6FxpEmbVIj8Clqy9jkBS7rG6jQ5Y6ePDmUMZyJ1fOsqnC6XevK43+GLbZ+hb6sqzT6rdR19Xd
l7gcWqoRr0iN6tX3JnxskzS7khLbEaFROVQFZHzyeSWqmpOeJEZczsqhRJDfFku4+W2Y985y9rA/
qkzPvWMfGC7Yf0QA2JFukzGqAh48lWLpiNAtbjVltUljBPPkROmjvVRF3ypn4rCgxfX3sKtX9uyE
H9M8NZuojmBbpan+VFT5N7mg05EAarMqfqxxtTlooCLWAbK3nwXCfeIOAwcriNBzfehh2mIfE+01
cBwbPSvrb0vZtm0DxUEN4n3nGf5LDznOFLNxXQaradLGk+p66UPCJ2AhL4hwg7jSJ3IzQjUu9oK7
wRl0qCjzkET3Tpz8aoKmPSdQ+16oCxhwXef4mKdD9jKqhbnMDBdWmZhNujlYs9EDzBkIpSNrtEYk
+TxzBFlfdec8tjcdmtMHW85c55s6eQ+HGjak2qGHl3R7M/USfKJoel87FzoeWzIUjMjg92NE1mMs
02dD1/t965TJUs4i5d89pGG5kiPNGpLntkkRuXuTxJcbx4V/z4DHHgrMkTc3V/JLIHpywmks4MbT
OG+ugESyKsiLe0tKtsOdZtXeXUaZ4C5ufXdr8NhdkBTz7mrS9w75Jgp485TVWxmUqws2FxeLQoKL
vQ7H9gufNfJ7dtzc1aIH1uEWzvMGdg4rLbFSzsuVshE38LP6nLKnD0UGjKRguwRuEByT2C3eMAQ5
zSruVEpDCb9SEEAR4cFx7ZOalSqMCYZJ3+bYCFDuR9aWJzWiR+PDrCi2wKBZT7nOb1Qr3oMcpblp
okxRJNfJZhYO0QiKo6oetA+BlUFR9oz7OGzyLTj09Dqs9MIECzam51Grd0k6YZGb2N2+b1wPDrO4
QDQG65YkyaNtJQVC0255JdNV7DXRuvHSeF2KBE7rjtO7beSb1lCt5yTviotbpNId53MKAEhzmkbB
OFeNlwFA9h6uhb3UxEOgLqhD9Ub3e9YI2nxfDO4x8GBY8+WG0mpPZzJl5YOD7uhCEu4aEJfLUk/m
f52IxBXlv1yhFJq5yiJNB6CYl5i2mxaEiRKNoJFX/MGxxnyFw/n0jpd3uMxdQzv5vNReS0T25TIt
LqqD7up/L1PHUMd/u7Zfbe6mBR0QOjUlDSKeplPOdghMYbQcgoSyoYjdJmTPVA1/W4OA+hK/DWeq
wkMmhGL+XJ5ZlXcum8GovrtYXexSL/8eBAFq9NheY+oDl2GhBA32QiVG35TzcLBC1ecECmpPvVu7
u8a0KrG2RVzwaZm1/qhqfrNzYBth34KatdrocFHwm5UjGR+Asm2HGBy9jN0m7AC6j8FW8BbvQU+s
0JcK1rdYrATeOSB3PUCz8BZyokU9c0Fmat7e1jnemBxGZDhv/xo5mYI0B2/iIOJRsZEvHZRoZ7dP
ll/WzRDby7o3LvgDpPsOUPfcdjWVrBrQXILUwdpTm/hyDVZtFF+sqBnXsWtnSxf6ukady4wuIdmg
vadoT3L01yVpjo6FhXmuuFRef72VHI+ZctdW+ry/3kkvMM6aGmrs5B9eSitxD642K4vbEDkZhRdh
8E9rjojXBN8w4AaCwwNZPaLb8Vb5ufOgp4rzwJNbBc/mVLxaZkB1oumceVpZCUJRVsqmaZlqbB+C
ACr9dTzH1l6Nbdj2YrUyVNP90H3rrBxRiobqXqCX1qkZlKQiGSe6s8suK+A/Tw4dFAerldfM1inO
VL7TsfZadrF9lLPXJWIylZNyHGaGAyAAQbjrxTIocraoDcSederG5G2yANnfbnG99W1s2X69j+bm
IH+wjDvip8jeNLTxLp0QWg8XfeM7S7BF+qqNOnXT+Xn/FJZZeUlb6xL2HciUKqc8YpRzd8ShrsfJ
DrhYY9flUg5tlPSfSLgtDGD/DzKUxoO+CgLlUqEaugjA3p+QYgtOSEOFoEdvYz5c8crlfLBqA7JO
oTNQ7ZFLr+vl/G0sryz06a2EgQqlm1vK0PW+cny9xTUAj6U6pApyWZg4xaB4rTdXL0PQk270OE+X
a6lXr+Nw7XpqsKnqmV3Q2HQLlHvZOCNNuGjThKfTH/XbSYjhXlVyXVIUfyYpWhYXSJ0YiqPzsmyV
Kj9oqZsfhmn+3fw/Y34T+gl75rnZQJx5GexmOBmtPpxsMHQaJIK9HN0aTUzehrI3RSF74xITzdv1
ciIIg/G6WE60YfOa9FnFEVtNoFCgqJmOCWV5jDGQVqAxMNw4tLP2vTd9Si6zZRmnwixP8gK5zFDt
g61X3fRL71QDbrTeHvUx+d30taIioqHhQHntAngG9ahZ+ybGgWjxvy+/3QN5umJNhr44FCkaJdrQ
vVlaaxzhGyXLOPI72KiKsnaKFp1QMTubpNUNUKdnHUnlZe2lcJ21ejw4EJAOlmhkr3WmFE0xW8sy
jhcJ7bWvy/41Iq9TE2/ERVysuM7Jy+XUbf56N7nUqerL9W1Ti4deN39og64/NaNp7I2xDjcRikif
dfxjjtTwe4UoNiih1jrCnlbuW4VPZMeR57vnDx9wW7VVafugSTujO2suuuP95JQfDq626MqRI9bs
uXlp3AFIQVl9kNvosKPr0GMRy3KtO9pNGTy7RvBPnRegqthWt/m97fTscDpQtW04KM+lmQYHvLFS
6EsMU8iBAiv2U46mWI8enM7c5objo42Bi5jNWdeaop1hpKp9p/ErHOxpRFaQzZt+qBEfMZYyeu1m
br720Qs5hmPTX7CMxuPBGsePioLBcsZsFDhr4DxnlbJDSGn6QBASwkTW61u5jL270HZwXjE/+Rb5
zo/Yn8nYptQum7H7jHLKzIs4J1+RDg4WI8MECWYSjQxeG3GJbeXJbtT9swzJFXLtX9fKW5fTmB1K
hdo2VMoDleT8abStd0vx629T1gVLzbCtS2Tj0jHanYvVFZqIchbo1hta683TYBXWwSu8eYkTqnZH
MrU/56nQ0IZH+BHNmFI76O8dW/5gbxbazCI8RNa4b3g7reSQVDI6e2ox3eVAFB59J3yScTwM6g3i
deCAkvgJrWqsUzzKLMAgzCNofm8VGZr/rUCuLKi0777uNKu2QgkQu7vkDpgNAAsxEXnNBgBs/96n
WMLECRXmiH/CImIjCVwx+o6cGR68ZtGftL5J7zvD0Bf5QHaOMvn3Hg/BjxTvFnHGNlL+s1oQlZwY
u8fUCsJ1Tc74XeFHhYX9npJqOOiejs2PDkJYT3hYm5E+HzCaVq+90fFF+pOmlz2/1/Zm+ClX/RX+
skoM5ZKkRQFjIRfeLpF3n43cRByr3Qd9Hh/r3o/IBA0xaJ3/DGUPMWUfZKFfQQSOFbMpFpRkc2qh
1t2XlX4nL+zZqcsbGbHWrOYurWD68ZkEV8yXVhw+NNN0MY7MsAkd0nrZ5dGveO7YmopJ3Miovfs5
L0/hACbXGhUwSTEpQ8N/1puW8Xs9RrEvXjMF5OpTI6RGE+ZId9EoIJnuleFHFOb+BZEYEIRqisbz
NDmwFSY9u78Gk+CnXKL0Mx6FcgniRyzBT+AuBbMhZcmoqy8sXvVHB7NhxP+czD6NnaqtIiQ5lnLY
wfv2Nn3nPlV+1ByG+r0zg+auzZTxvgvV8d6q3GTpj4AXb7GhwFShmzNAwGJJoFSFv+BShV1JitCf
ReHRdhdKT5pw23qQeH2Q+FdhJNIK8WYeSDFZ8eRRzQ01TibCdAgqTga6TDRV6+aXdEDlrQu0bP1l
4jab2jb5GrFYc9VNXnv5Seq6c6Ka9lruv8vRTfTdNJKJb6Zzjd8Mc/4lXhnzZopi75DmxnBGWWRc
+zWafXKI2sGIaovQLJfdkEri2hXTHb/zRMkfsXO58na11YQKIlpTMl3vIWfqxEf3D2XehVl2/oLP
nPUqe1pZ2dfe/Kd3m731/u91rTfPJCplbTrpIk5OfoMw1gOepfFTPXjZcwYfAaDaiNaPV+bPbeAi
+Q6Jfi1nTb3kOBgEv0ptRooRAFta29Mhn+JOvc/Vpjqjp1XPawxr8fFQ83PbxiWo00qzjnFm8QGZ
Zv9PF3etlPKMnFVFvPB0hFji4skXH/tAfAGyeX4OvcQ4yFEKH/s+wxBgZ8fSG5IVuRKUqJexmRxU
zofRYN1dwawtwCtyxcadVOEYNU4rCmIUIK5KMMhjMdgbBJ6u8jhGS3I21re1bf0XZee16ziupeEn
EqAcbp3z9s7hRqjUylmiwtPPJ7q63VNzBphBAYRILsllb1si1/qD8qkAJMZ49svS4nhLPZ21TpHj
41dCrAgLcKCeAzKzCGxrPeJ392Zn+A3MpfjSKikRO9bxlqnq3HgX4+u94dMtkSTlZY3cDTc80cuN
FKhqJtDWf8xCyS83UrFKngubEVOEic1OUUJvHvKqYr1ioQE0Drv0to8fYh1pP624KkMM36zHE2hh
8Wgg41hzGFYeh3PfdmDeBaiQ7rtBfdO4t+FMVHbbskU4pJ5M9dGjtMfupo1/4na4QCVP/wa/OlkZ
VpNc0E/BMTCN8J61x/4jarqD2/jRT4DGf8UqKhiZZ75Vuj7fqkL/EjrtpjTZOMheSonzNj62eCer
IO/Wf0zYJT4BbhG932NZWeRH/wZjV3QEY4wofG5GUj1484ilNmrgQMuxP6RCg40wU6CQocZFLzX+
xyxS0/UeZZ1iBYL1o2ny6tr2g/oS1eoq7EzjPfRUcexQpZ+fF8Y7pbdsXSPWtpOzhd+hC3Vyh8l4
Q2KrX5eFMLamE5TvLcDkRVLlmBn0E7ksA9BPHsWvVYAlUuco1zDvynfDDttDRV55CRrEPsNbwQNX
KZoVlK/h4Ctt+FFPkNhY8JWDoQB2Gdo1hkblZ5w3Hzp73Me0LIaHrggLVkOMQzUGPRIjkgC9HVEk
U90UTateAohHt6NwHov9SL0UI6ooGASql/8UJ2eD3pz+cxwqumBaSIPkU5+ZixHR9RV3Qx8rAgxQ
a0ULH+TR4MblTsnQgP5zQvOyi5jOcnhyBEqNYeG8idrp9/J0LSY39LfRBKY863pCPC/ifobCNOIB
/uyreFPFFmrRnlq/Q4xktk6UZotD1Bz7WfizVXLv2rhIwbNAKD/r0Lvatmn85XWUYsMqg2SHJpDp
1d5Lmk8dckthewZ2Ux4mbcC31YzdpaViO1xoACUi/F33ipIaD2NWKktbM8VnkOC8OftNjSj8A0tW
vzStmgBshdPVQz4gDvsY6XATXe6wLuM1/HtWFLJvtrkJxPinN2b9OROWhwMahBR0EQCCogB5hVxW
7Kgw5/uYlyKx30e8SzX77Ir8IlW5cxHtTEh/HymGT0Ud/JTqL9GYuVszBBMirVQ6vkvLJomTk5wt
MduE+dG/lrU5PMwn8btJl2Av7d0YGsOVLUCHEbqK1OLcnbJovBZ4jV8qYdyGhnlIjmeCymMT4PMl
YysVgyMvwBhmvoY7X0PGykkWC7dr6G4eNGujBvQCfeH3qQmg9Ydx+pUWAVy7MAhZyvrN1LGvm41H
h4EqdTLiV1Ab6snyymY9DDmyA8LQjvemm53sDNDS1W1G9uW0Fu49T8S32Ptw1WdYoadkwoq6SJ5c
vEogB6Xxhs+KLJpnOe94VjtHDZPKJy0qp6uSJgvZkyconSn26eSJ21jDCmYbhv249CMHTgJuODvL
nYyFnuYIRzR53t36gK9QgB3Q3cMPmiJtyAbWE+3PHr8toynK7wY5/GVBjRGS+bzN6Mpi07hW/GYG
/ltOKvunj7mzVXfeO5nndo12g7UMMG7aTB5wNTW1vc/Yqo2FP1T9Jc4C8ZhFzndQb94n8H5ue4Ge
HD0FoUy3ZAkcNt6nnRgfkLMiqknIL8vQHpF73KU+gX9Y/M9NG/EaeQUSUYNlvTjIyh27OJ09HbhC
FZTYr2qJdjXcuniIQ3hCckI3xmrpzD61PtCnZz0xHtWGkq+T6wAoeIQdRkqj4Mo5ujf/h7EoKDBh
taJ8cQ+O8lHAvRji/u/2fkkNj4DCIA8E/i5aT6WurbQcScNJJOJBm5vGsLoHM8o8aM2gSS0ldq2F
HAxZLS2Nsq42t0E2D7jxJNZJGAMJ8alXzzxGkzfDKl/GIB4fkCeO35DY3McojD+qc6+ZkmXFR/ds
dcg5LeWYTv3mGSm5pRxztara5Vj7wHzCIn2+oKNGwwN48Rd5QQV9PKAPuNrIswujdI6+gnne7XRf
zw5Vg+KKPLUZfQ2vVqTVrSDbDzNQqxCawWJ8DDMSB1hmLKLU9A9omom6bppXT9XEWvPNBMgoIcl4
pfxSLTUnGFZ17vbnuoBvfDuS3bkxDCxPZQhM7X/PmnNXjuV1gCtqih2yPNcCgbAVloOXdYe7AWIC
xS6Y1OBRNtNoAQCrKm1desrvMUe3eGhVo0rChzE5oUXpsKyE1V+gzf6wsik46kriPqpzE8Xaojbd
8OrUloPFtosigT3s5Nwtqm67/dhH3eJ+Ujm4Fn7ajbaKIeFeCwP8FEj4+iOfHFjW6B0pTaBdNUwh
5XCSa8rG00Idi0zyufChlU0wUusLxXSMhNs9lBDIXnLHdJcUHNOdnKxyBeFBgxW3nKXwrF6rFOn+
FkuqpWsbV0XnTcnYqFQwpM+yfitj0QQ09qOhgMCZX8aKa22BAkuN5VHDstmIrKOGcN9GpMo32eN5
DXDuz0PZL23dQJnW1Za+YBd2bxwv1FB3+GcQhRr44XoKW2Ee+3NaDnp26c3SUOrvEzWlSg/F2P7r
2socIuPm8SHTxMnPUv1CtaU5Y6y2CE1bu8ih2/g8ydNerPrOqVd/TsyzfDgLoLXZWZ7qaYIT5nG9
UsONg2TWUnbvEzJO15ITpVBKg3Ps/VVBOIONDsmP6xoAEMr+D3WlVzPlwl9UmV+S3oOA18zJc7XK
4oWcDTpod1luvajW+JcWIrYzlgV1Q+hFlAei0TvJft815WmEAP3PiByWTR29q17hP40IXbwg3j+8
GGjSUQek6JIY4wvwuGlpTZO7k5NULpyNGeUBuw5OyBWjPSr1hKrR3AWkUj7m47wloScbwYLPrbGG
iRLYOFl6NatMWw5WoXyVjrUxWqv/FWBukaNO8l4j5oTaQsM+tYL4qXVYuKDuW72oGUIwo3CypY04
3XZKKqxz7dK2T6MgswfhlOWThpNLGSbOSU7cG+y5v6dVXW4zamveBnTQuG3d5lNGBHiRbzEH/Kmi
Ki+QXZyvfDuW810ZnuJkSvb367Wz9rp8IaTsSRbEztlGbWypOKwY1SDsHqxCb29NFQ3pEsPmZvPH
RNbaQGyxTdy2g8tSXZ4y6KVYIEGvbf+IHhwvnSka9U7TWXslYQM0PUS4j8d/+5OlNfWGf15THjVl
9G5C+buN32JNQ7+6VTodbl35Gm0lkCNwm2OBzu0q5HELFZ7/vZwMu2IbOEj43y8ux3sfaxXUEc9/
jDc8GzTdYmHxz39GxgOeAitQkUfh6Z6Ki6seJ9vOH6K0/91M8PIfoiRYlZkFaWUed3RUFMLJKdcs
e6KV4pnFfLbzorrOuElat14Po2m/qDWmW0nfZEs5q0ehfcb28VNOojE9PNVZhS4XoTNZ9gUF3lUh
KNuH1kAvU38UrlGe5Vzvod8WtOjZGnlVLhLkzAWal1HA1tVSjogXUsvtVEQnp7HfyjHZyJAGgU5+
KqBiSn8K8PFoW1wTQ5jM6D/JoXuD0Btvs0dkWSF/1tZO/pC4SO05oXjOMlvAvB3aRRro6kGOea4v
eCY3HubjhIRhJ56TclxVYH+u8oSkNEk7pdQA5GTf9OsE2OfSbDPta9Qp+gztN3/wLDQPEcK29AY3
FMt+gBfSfQtNWGCTq6tnEwWRBwC1VBfmE4J0+kUxtnrSULxduur4XPOIP9Za2x3lkd0nv4/M+eje
jVRUoLOx2srxGVe5aXXrp1dZPggRswq3bEVfZLyMkFfT7NgsF1QFaL2hNrfTzKjK0cJ+zqAALMBi
2D+BsuH5LKzvBs7YyOUhAut5DZa/wIQoJBDb6kmzkNmQxEsQGsEzVMaizY+eqpYMe8TTfsfK6/4T
+8d1/4hNjBMVk0tW1OI0aeHvZshzr11UkYoek5yqe/FRJHqz/dfYPTxCEPgk4waA0fuoNdj1/X2t
+6V1RfhbrURdXyQo3iUjenA6vDskbRQ0r5raOCNALd4DAUmF4QQDUlQ1SnB6s8Lh1ONb07d9txWe
7rxzl/yV+LPrJE/rV2SiljJKGVR+ioNaLpHodt6dkRIm6AVWbmGFk2ao8KWr82qd5CiNYzWXv0YD
ssi6U7drfe5O/dSwnsBcRoY0UV4uBYwodrfQW46DPETiaGMGVPDlWBAheLNofAW5xgr9w20k/OHS
GhnCk42N+oRfBx/DxrCn5CPwo/EUmnAemzxLPmpEktekA52dnPVYAuPSqj1laBI8ZvOveT5J7zIM
2kAs6SCx5qauhLk3of7JodgHoZXjCH6GUqGu6yoNWClw04Kt2vNjD6ZFiKAOtSQRXuSEK2fjaeQr
n67leDtB2lHURtni7quQfKBi6HeatdHbwgfPMg/mG8Cf5irJfONotoN40LH08CZ0maDvCX54kweA
ST3mIVkjOSSjDNvuLo3+rMl5OdS2js1vW/WuXmovLB/gkqZG3nPAVcHBm9qu8jvvOe9cgCemHi5N
3uQ6htC582t49tXUxusiEsELNCf77Nf9S9g6wYscCmqfch3ijXXavYQ9eNUUOaoHH86TkmbKASpe
9JCZAkG8Cv26ZZw5zebWl4HC8OJNWYQ5SsGcBwcxepDnBCmFmbYxLyKGS7Ib2pnKHFlnmw+EpI3t
BAucc3s0FDhNniGPOjNvV42eocnSYwq+0Iw0ZoeupTvANFSwsyTdhH1inb2GgmMSvzpNNLx6wy+2
v8pzlIvhtQ5dPNFD78ketf61aCwqUL3zKOcsqjqpUTlXeVqGuHbguP6eRzF1j2T8gLOmHiMl8R+N
qfcfa2MpXAGhdO746J+dkrp+VpxXOyz5nP1ggCIhjGMvXBTlwwZm9sh7ARczXJSGFf4NEjtjYOWR
59t8wK394A2dZd5mjT4M+AJ8uwXcxyM3Xrc64F82H9P+d1ViDDIyxnBgnW0/sYk1FBRX/qDL/6eJ
qMyni6r1K693kSPEzKq5Hcp+0DtYSeMugNXYyC9fLewEOCGk424L1QN/LyGQgnYU44xkr3UJVAVS
yWy41w/ZqU+L4g1X9WQXI4wDLsYdUa3vqM4ArG55fqw0QwHpH2noAdneWfZgmBUnd8rfbnND3T45
5YiPnGU7azkGje610bzrH7CJMnvKlao6S/iEnJOoidtRhhe1Wp1v+Ao1q9GgAndw11GUEoxDm/5M
zBzjz/kxLCfleNf6Tz28Bf6kCUoGM+YwgBWyazSogBjN9djJNj8BVG50wFuvfi/ypyxN/tUr6Bkz
vEjOzZFdGn9Le1RpCqA6GKXk9cL2oR/92Q/0vKgXXpcvYaklBzndOrkDNkiPt1kfwyRLhqx59OYM
j1qKcX/7KjhetsLicngKsqx8giV4zmb9y9AT1j7Is2I1ao35XjlItzTQcwEjoXtZ28axbJxgixFS
Dxs6a0BMhMWLiRPABt8M44jT1njSXA1WMTuP1yyt40XblP4vpJuNcqzfp6KlSgPC7kkKTSRvkz1k
N1UKEmburnYNZyGnZNAwcJ8lmzTtLDsAYNBZ4a4Wg7iysFuOvuo85V7gIjviBWt1xG/Ndxr3NoYH
nKjL/NYBdUwyubLblYyXTQ1Nyjf6ZDtBEj0o3CzzJkOeNSOjmvqh8gANuX1JytmBzrTUfR7icBv4
g7X1barlljXUT4jcijUiPejzRFmHZ70VnfSuN3hoZWLfZGNzmtI227bwOHZjpuY+6VlF3dnjY85v
0AWoFqIGnbYVAs2+tS70Gn5Di5jEou+86GjZ1cHKdPsi42STyRA03hetVVtb2e3sJtzkhqstpk6Y
RyNgWy2PZKMaJmN1BbPsNn8fJZmMOSFb1l0V1cZWaQsVhnNGLdJ3StjbzlDtwkJTHljbKQ9o4ytn
g6JV7drBPhJpeLDK/q1GWvgActV5kE2gd81ZhfV8H1KTwH3AgoOMnj+9zzzPwkysWQ7sW6LzUFq0
HvQq5JwDEvTpyfHU8IdX2D9j084+o0KzkP4LtddaLX1sl7Rmtlds1h4f7wNfu3hrKvEjEI3ujAUQ
Bf60qL4Se34OF2mwqCqESnuUkoyARFtmmeGbqEdzVZedd9Ewo9iZ/gxqBXNwQcI2XOuG2r4qXlMt
stHwftShRXbKTAJuCBWOY+5ZaOO2LwX0w7j2WNaa7lvoFRfE/YrHdCAFprtbIP/eW1oq3kNZJG+3
mBBwUmBmzVJ2M+jpaIfn6UZ2nT6wlxlsk4PsBpP2o6paj1s8l3dB46WJ7754KBI86UO1t9vafbP0
wT7ZSgKTe47SJkNZVn5SbDBF9vRVNsYAhVB8VuIuu6B7mV/ge2a3pqM+RyXbxevz73F7qNKNGHzA
MTp5fTNugZGGbrTXIcLuamzvHlWccQDeCvNHBw+mE+UvdHkKDAag4E66p21c1DYPPSu6C1C0DnQF
5shTieGpqxS/hBs9kAtsPjycJFdRV1jnqlQSLPgM7GIwc3+xO6w0ZKwVwp9M2/BHblG356dcUuyF
KwqUl6LELPKeCwomMU9Xcnli/B7OxOeqL34hDc3fyuiy10nBkNmPO2uLbt3aMrv86MwNYBKPUj2Q
52NlpL8H5ZGZYc6+kIc85c+F405b2bvH3S9ju+SZgoLvr5yV19NinUvf+/eTb5eWrx+ReGM72Wj/
+j/cTrxfXKuCfedjJcqS5/tIOeURmml4bRsRL5pJLT/ZBakrqA5Q0sZS+7AyuAzoRlNortlohum6
bwbvCQMqwFXBdx1wyWMRRDjQtc2/r1DDJTnotqN+aONaXrgaBdXGOuWJHscPSaRBojaF/qrbJGFk
V1aEZTcEEbivZiGte/c+K4PDsbOvetQd///nZ6Xd46KQPCkQ848O/jbHtBiSZCP7EW5q2Cdy00Js
aD6Uo0EACqNR1XLNrYEduRUd7DlExskIf9K5f88GnlNll2c2qeZuQg/ESir/wnbWv0xlaqFfSEFN
Jft9kmNyVjahj5XSGJrW2p6D7xPDmCOSEiIaLqLkqdV19JzKCfR41iVPpWclT8jBaEu2ksVWjslG
FFSBbGoqTd6eq84uD23r9lu/8MRjjVbJUti+/oXO3QFwe/sXrhdwz+rqm9lAD7C92n9sWiPftr3C
tl9E1TnhcbAeSCS8pgjbL7SsH3+5LoQYzjZj5TsebjY3bcVEFc5rLoEBDrDk9oNjcWtcyXbwXxSm
+WlF+tkQUfuXbeP8XATl98h0kQX2Vm0MMimzIpU9Hj+xNU/pNwvs/AGVaB8t0SrOH1Bo82KaqMKo
0AN7s6tjrTiyqm/gtrlwXnMUtBK3R04/dI0HQPvpesxt98lmz8lnltRvXmmPi0IU0VfZFZ/coJOf
cd7uPF85jpSeD0CG/JPQO2S+1PrTzxLviKKEf6pAGPhOhgqh3WOZ6TTtJ/IOv4wsNa+qGoIcq9J4
ETl2++koroAZ55J1YbH+rqgfMryuEcTu6mFrBqGxlkM4VD9lcNOevHHsLkkSqNRKubJA0pxqaKvs
uf2uw1rl/1WjJ9riA7SBpJ48254z42mC5FsCzAvPCZ5zg1BhY1TBzzRCnKkh1f9KYcpHBDwZLyPA
wn0ERnLf+6XAY0ux1mQn7CvWxPa1m01cESwDT8qQbOBkjwuE/HATmyMy35/2hSQYGE797T8piN/H
qkRoPIJQuS4UKlNWOB0KG3h/42KK+8dRAB74z7E+2Do8cYbJ+wRFe4xwJf7lgMDi0Zp9OQFSZmli
F1c4TdoOXwR7l9teeI1S3eabPRQ7nJmnZUZW+hROSXRS2rhoFvf+zI9kRehFGz91kGn/JzApdALd
FMcrCs1iCw1NPSg9vEWvjLQXr82sBxYHJz8yVbRNm49QkBsHj6phDl1/VYmOUMgcyUNGw85LcbCR
rLR9NNY/m/mOptStdxZO8VPe38ws9s4Jcwo2VYBlGoT8Q6PdkEVIN8BZ0jfPn5J1VPvjVnYF2oQr
3SmzPf5cCVs39CYVN9NQUUgpFctDQG5s1HS93CHk8ujnngpIaXRQvXdeTQ3Hrskxn4NEtZ7hF2W8
Mb87yrEWc81tJrpsJWfVyXOv8wl50jqLSuswXcpqjVpSUywFb/eH570Edo6eAhyqRd4k/lNcoUYE
BS6HdkIo1ElQlvCZ/wlN9RxqSWN6T6ZaGNt+Do36gF+uFh1cv46PsgHr//tIdlMlio+ZP4FavMdo
6nqITO3A1olxGaL56u/TbsFy8H6GvCrffmlJWi2jQvFBo4XwndXwVWlU4yybfAgwLrfsPNjoQjXB
i/rGmbN+T8sYOebG1D+ok1bb+8mml1bnvvuI+9kEYMJ42ii9fm+1jrls5y7+yvxlyKqu5KyeaukW
c8J2LWdbTWN1AaljM+sWvIGOzfDjddrtrVuN9UrBaArRWFgAsYEJCzJw1sYtOm3bqiig1+a31JmL
daxr9mx6sEOYhy3TvBh+amP4owwnx0iGpdpn3qeaaSAFMNjoFV0ce6WLTwPq3DujNi6yF8Zu1yzy
1oxPsl/OR9i+R6jt4g9a4NdA7VNRUaQJD7In/JiVpTz0ix5TFL3NnM2I7/EiM0kZrOSUbBSQjucG
N9uVMqIsHiALhOH3PCinJ6eLbkej07kLL+9adjO8YJyXKjdYhIWzusNzGfT3eJSNwGq33EyIDh0L
pwD95Wk7xBWIkWMyRm2iahPHlQ9Zh+QlN2O+krN8hZ1m9lpkmrUNZ5ULu1PfOujd1xTT+Wcn1NE+
ZRjhunKvIdC6kieVrl0se4cStJwdvOcJQt9bbonu5DjlQk0sSiTC1l+HwZ2gq6C8ce/KWUlnlbOl
pzFrBd+Fawkebm27hNLsr1KbhaNpKf05/+dIdlW9aLkPtf7qPqGpDihL055gYJcAusane1pCpiqw
QdbRWMSleyZ5yHSFbORkitCtnJQ9LaJcd+Mb1qhu5HqeHlt4gS/q2HRrTXNR4AD194Knh7+3Z0M0
OYu4WnAN9fIgJ2UDdH7laM7wWMZo9iRRxBdD85NjSdEESWL3sQpQjzK9zIBa01lvsT7OCWHjMfIj
/9Wa9nIUdU60eClARnpovRmztI1iWgGaTJwS5qm6hYFbr6e562YCkdoG12M5i0/td4xoh2M8GvVJ
NkmBDcSqgAp50oLZ06lOt9Xcs6dU2WotjlqF319bc3QeJFVx7nUaxHHJVBQNLsGDvVJzhHAdu1dW
iH6heI8d00lAHue71Fc4a9VPUnbG9/XzQHl31edBMoBrnlNbOMRjVjwr9HVZc6DO1by63rxyAOO8
UocXEzd2pMVI6VVV9hEJoLDIW1n4Qx1VB+QgRqykCidLLB19zFYQbS348eWefLb3i1Xl7SDoiz8O
8Abkaf4VWP3sDFj2OWaD5GUSW0E0Z+6iDewccqgCe73o33B5zbau1wWPsgH3ka+hS5grMDs4Jtt9
YG0jG5Cu/09MbXTeoVWzD4vc+2Na2MGjj67LpY6UpbzIPXTAGgxN+PThHqqX2kvs+NXx/qKVqpkL
dcySnRyTsX4/r+YpGq3l1ZR0KmAWi2DjRGSj0sqswYS3AkL9FKIT7zrHnALAZrIdfOu4lyyHenbU
mfRvwh3tX6r/zStqAMcdIFElqIpvTTVhvcey/8VS0Wuq8g5mICpH+2aEl9q4s0SrV+ES61jeM6QZ
Z1FkyMZ5TnhWY0cl+VC9OFkX/6Wa7VfgUTsZ0B5ZSWi4pkCXR9CTSt6MFM8yIISuKcYVCSz9oRvH
ZRoruLIMZR4dHC9mIRUomI1x5wKBzvoZG8F4ORbRNozL4WLOmeHGadjfY/che/GcPu7E0O2rmQMo
Che9lHls1MJ67X1pvD1IpIaxGpAE+CJJwkMq036w8+GRH1T+NQOQcRBW1G+8rtHeUCq5psLIHwLk
Lpajxs2M50B+0mIneRUuFLq8LZ390KspsCprWIWjYfLNyOkOWPXoqeuv5aztAjSokQcDlh/5a0zj
pw0aBP5BzTHTKItSfarnpoyjAgYj+x6Un4OVM0sJwfzgLmCrS53yy5MxZchPxEjg4C3L0nzuyokA
fU+98P2zLUb1adAn+1Cm2CnJiMpYxtCdnnKe2MtJiGYnh1Fvp4Kj/yVPkVfJ+PlveqjVtytr8+VD
y736usjOMqJwu+HYOfaP+0lBAZ/HcBD7Cx14zkGUZQfg7GJJYjDkR5/6j4WW/qiQsv/qBxTu/DJR
Tm1jh/w/i+8gfYavyMV5y0wEOILYSdGeG77J+ARPHNaWo70eESuPUsc5DrMoOnVbMauY/3MoSrc5
IMuziIcGGXMZeQ83NG3aDqXzMuoAB2IHSyNsaYIVoKt2lZp9iz6SdDZqahwXFUHehThdMUAZdNVn
CvB0F6SZM6KryJcRh19ULNFLHVmhBMaZuqN+9qwCikmn+lTqqp9Z4gAP8PgIFuje7UT/rcDr4hfP
zQUUCDNYeAEJTjdNvgNKGBYTksKvVIy8ldG0wYMfVhj7+F10sHrLORVkRzfDGG0qnsUHc1bTGLp0
PMkjNxycg2uhMvDfx4e2KFgmo/K9cAdTX5cW0NMRgaSlrevOqrP6/tzMjccPZISjxqEeIggZ6zhZ
ekW8Nt1IfyXBZG08q8Ywc05imAU6oeSrh9usKEyXwlDc37raEPobJWlr1LFTFJArduSj2z9BEXkb
Ei/4mjx8x1WbnYbuZNkbbkobU+mCrwBzZ5LMFNMrke/EHKodRGvYn+y6gVGy6dzIC8xlWUcvnFe9
GV0c0dNuJS8A+vqj16A3Ul989r3MwmHUNW+N6O29Y6nl4T4kj4xwsM5lW2Q7u26/7pN/nD7FYlr0
GgupPybk+SDHjZMvSO7//XIyiuqDsu0LFs3kVLW9OuIgRjUBQdbRzh/jKsWDRam+uH/nj7KZyiw+
qfZ4vQ9lLJXPo5HsKYWCAEP+wYKpjcTEfAkZFvI3vsbF7ZxbVGWuG8s7qO2ovIdJaC/VWT3FVQPt
eUyMq4fj4hf2JSZ2ZUh2JdUYvFUiQgOL8RSS4dobVYx3lKn/yKxfPrIuYOaXg1m4n2gLtmtwCdW+
NiPto+uukau7n6WFh2EAL2CD9oDzmTftxtKQEkNsIzo6EenjFGGgWXAhfhmW5ixlKZvJGFKexJ17
lF0UE9W1gkuNWaYorvIXlB9kzCJt4lFLHxD1egJ8ePzXmAwMGhz5ehGIZTqFxcmOaopcc2NlXtAu
ZF/OyEFo4shpoWwLy4YYOSEb3zXXRoCV0D1WHt2vByVpL/QMv8z5TDl+ewkZp3ttfxTN5TZE7p3t
rKkYaJTrvCVtVP/9YvIK4PxCvHKiCnMJ/mjyKjKuECJbhX3ar7UhhgFV2d8MqzVex8LKZE/WwmQP
7vs37h7GK5WlfF/a1ZKCSnSMND88dvCrjrIrG6eJZbKZ6bxwxGpGBRzVXn8XboW7YQltrfaHfBN6
GfyHmbemjpZ+xCrmXQLbbhi3f8HdVDPtNl0xK+9J+Nsd4iYCKCtDPe3iYhpO3FwwyhrVcjhVdqQu
qDFjPznPyDHbcYeT7Oajl3Z4ANLP0snaYN3zl5yQjbzWvTtFfn3oMdp+Lcb0LQeG/6MSDvK84fAr
1tVtEo34M3WiX0Yj/xZBi0WtgwqnEm9HMIY4Z6Iozi+DUooT+5vJyMxHo1Aol7C5fkymMn6MeOiP
pnW9j+Rlti212jwDGWiDpeto7wX3J2m6stQyj5S2C3UQZU/9wVDcelcrrroP4za4kEXP1lFUFK8q
NYhFmWN6l5j4Nij+Kgqh3vFbjbGXwcgoapXuLRgU7nEpecqhb8SbncNvEX7jrORsEsT22sdLfSO7
fTD5Sza07kILrZwnvIuLwzSlR1VNsYSZj/7XMTlhzWfII9w4lgW7nv3/eqoMK7QqXgV89rs4V9MV
FCttK9ENWROnB3Qm0GWaEQ+W1RbPmUMFxE4OsYaGt6YcW8/kFzhE9gHQc/TDTmpKTSjjfViaFi/1
yQSAOKKBOQ4DlASwOgtdrZ8C/jxL6qM9Es2zT5lfkWmLMX3ciRbU9TA3WuNFlMbqFMkztcX0km1t
Ro7mZLre+MiyfGKZmK+xaDEvfSWqbaQo+jLwJ4tucyIZMj33qjM+ux2SK+rg2EfZ9VHv3NqBj43B
POsr/hZV6w6tBSO+xKUGVKL1ELClqXon3o8ULReG2/J2zLiq1mmG1p0bRt6jDNRnDdvMqJ2dPEVO
RElxKBvPPMsezgiUGxBhkD105rOzZpUg59L6MMVtekQ5uabyGPTnfnBH8BZlhBtoF63ZwLlPKeIo
SKBW/msyBIizGUnx6fbtL4XcyHdRq2dSueNflGnAd7pWRO5nbcYBuq3OBCck9eJfg9I/jyWINCtJ
ETYLa+V9mP860zD2S103lX2HpfEJRuzFEugLyGbqwTxknlipTpXehtwG/X8P7MDfAzKwKQx8Z1sX
SQbGycMlYD20U2wgaS8D5Hjsmd8QEWPBoLdICMKIm8FIS6d3pq8Aks+6Nor5s26b937oIXgxbkcN
rqFRXe7RNo7ejaxcg1UU565TuyNp99mjJvjLRRQIS7Tym2lo9dJC5I8fv+Nt/b5Q/4uz81pyG9nS
9avs2NeDGJiEm5g5F/SuWIalklQ3iJZKDe89nv58SEqiVHtP94lzoQzkygRIsUggc63f7Bu95Y2l
Q73q/TD/xM79qch6/89ucFY6BI19no/jtssgzTmU8Y5dM1EvMEW2rKwiZulCV88EOj/1FOxlN2bn
ipmf6u9UsrAfUoOaGo6n4VZ2u0HL1xm7jyfdtYKVhfHSdkhS8TTwMQCQWMrONEcmN5o2xfTmOTG3
zcHD3HVGIFNNc0hXkamqPbegFkVWd8H/duoWclI0zwTbBo7TQsBQxoTrxtVKd5weXdIaP2ELOZXQ
y/j45p+S/MVk4HaXVmhV2+vvKQebsCDXnO2//75s+1Ma8xnIU+Tv0In1fRPCXOAGxq8Udxb8UO3k
QV5Pn4riwa6+3H6OpTDVldUlLNAy414ZXcydsm4vNDicseLo9zJejVa49VXY8c087Rqbj4q2mpZG
4rnrd2ew+UK1Gjsqb+1Crz7ZKt7Fjg/b6meDpdRisvzwXtYBZNyK2X3a6C3t2dTlCg+r3FsBo/RW
cljWEMCE4IGuaFgCyjnAQ/x7m19Zr4BH7rNeWeomlqQzKgWbSbSg6YGyMD5kfvZL7+eYZU0swb+0
aYpZSTD4sBTg8q0NBa577NrFfeR1ygHHA2fZJf34yXLsiv0nz+9ZN+EjEnwhPtWf5KxqnjX8PqvX
MuujWm7lybpgx6u/jV6onNq6804ZVoUr4KH6UnblgEspCqxJYnon/NWZU/bVRuBeg0PkyDZGzgzl
4XVchO5O9Ng3zFeU55Vhgh9AkYg1jEeMcKuo3SQiSl6bFj97nMZfUEbhJgKFdC3jSZDDFRTRs1Vr
3rHVQ3eZekPy6tvFW+4lHUpwbnRus5isgIxXAzu3BPzIoBndQ5SVySLRkxMs3v6AcfIAmZ5myjtE
3VGACs1s/B4SJbr+IBLXcgZCM5t8VspJC5w8s9oaQWmgPh+FbnYGplZflKL2t7GH3qbsDrYIL6Au
sIxgqqmMEQtqEDFysLHZD3qh+Sh7YajUF7VLEqQr0QyWsRQXBZaZYCwT+VqpYOHdIkOcthC1HR33
SF+PwA05xbiYUIPIl6abfs7dpjm1XY5ky5C9SGb0mEH+Ce34LCnSWHGnD2NUe+vEds1lqyoIB8h5
ZouP3DxP9uTk2zwZk9zrOijMM2KKmKJRKLPjS4Q6wLPXYWzWgL881uACnhErqTYZlf617A5Oqc6c
gG+ydz2hYafRxRenz7Lr2X5Xfj+7TtWKJYvIEX7l2k6GSft8tua0UMt53STLksuodOZqCHr4OaWb
7GIjZBcgICh5ppJ5IFKWA3CLBxlyJ6xM+XNBhy08dSu7Ce/5oXbx5cntqduIYqyPU2PXR7NVEJWX
fcSER5iYc1T2MXUBb8X+d32LwTISq8jQn7S4zDE5pSnrqN1XSfnkxGakbn925aCcpneA0HLH71fx
rFNiFq53HGYBE9MfulXpY/f8bkB238WqEg9oha3xCtaVuca6NnhQuvj7kYwpUR48yCOqgFQFIYj/
P8+jgO2WD2Gu2xs38GAsOnWlLovItTfmzFiUjYw5UTLCRtXFvRrk/eOoqsiwcy9zB6eTPbk3kT3X
18Exc9f7OdOpXeccuLjJ6IWeX/peqza2MKyVnZb5JalBjFLwkGPqPAE51X5lKqbYyAkYvVX3Kolt
C1b0fdqHTwZ+A1uqHdaFClu+6LzUeptsQPqlnn5xq3xaFhlYzzBu7b2cG5iFfQHvju6dndhvbeIu
nHmub1E5lXOpKcVLrcyjhQjt+qMalBu76o1LMXn+k9eLU9LlzUfqXDrqZcoE6jh9sHSl38dti6yS
iXVp4CVr2ZONAr33sd6Zphk/3qIpdrStUU/40nKabFJzvG/CJjndpiYUVBcImijXq4fz3FzFdXAK
ABncTm3S2FtWGLhubjE79MQC51SIMbW4tw1BpdSbi6SmPHTnCqls7D7rdoUa3GvU4uoNmcKhQVGw
7UZxGMfY2+SF4z0ZYS4WGVK4X0k5X5GIdum9YplgvKTlGKxTIJe7rBc7tXSqU4e3WLMYjHYWU5uz
Bub4I9jIobgR4VqbrUA9z4x2bYc/rKbimF5V05a1DypJ8PKXURaZd1PoizOVF6yR5gGMo0+JmRcv
U4w3psYiHy/nxtng2De+Wv0ytYzgjxI+zcaA6LbDhQyZtTTmNpWGf1gaykgZQLhDNynkrv34UpoN
/KXabFZq0o7VSwKlFHlWCqFDZynrqqrEZtIh+1dkRV71KdskkFheDLuc9jIeTRkmGeX00jfWrBUN
LC4wxwOQNg3kmBa/aiqVX7dKUYbBFcnLm2EZzQ8/1zOgVwzWwI1uVM69oeADNZ8wJainUKdlC1jz
M+sD5auM1w24PQuJoWMa5tlzaBl3ZeE6R9TssJ4b6lfqYdYf/Y8DcvnXyM+D//85vK0CtP6Ev1ER
UvMfWlwk+OWXqGU0Iv2ldxubZ8oxeR/4q/MqZlbCppBmAenA26Va9XbhfrDMEHKbIvIveZED4JzS
AErjaTQN789qrC4T7+HV81OSsH7V3GnsgZfV0G/Yg4ynJpqQVIzzNroPjZWR9+N92iXfG9zWQNni
HXmdJQcSF/u9pn5xAEq5LM9gwZR2cWwpKx1br4DKiaVyeTT11kDUdh6S43jzptBm5qGx0rtdHca7
6/Tb6bfZ8mpyQEkn8xACfkcFdRZQ6IBfspyS3Txs4WDNA/GoOXvDd55Bn6agY3/EFUNoZPMUuF3M
usVlF0CCjVbJWXZujYnWjRpSY7yF5FHu+W990XiAXrjWrXH5e2PhB1s0NJXHW1y+mpEgiAgj0ry+
g+uF5rfXYaO6qdW8WMrYVJUuy+HIz3eY4ybX/99ttqb0J09FT1jw0L0LY085oFDBtsYI3Es3KtCO
6nz6Zvhi+pZnTo3BvOZc0IpWN26kGptktBJSxw4+mGwLb1o88gjGxHAn9XjUHB3EVvs+Qw4qjTlt
whwtiFZK9LBeuV4ksxHlxaAVlZ+f53qj++NcKfJzu/x8Zec2Ks9qI3frzzbkYwpDzDGCfCdUdVoU
dWJRLiRHhk43BnJKqT+o8xTZNJb4GJDcO9xCcTFMqxaFk7WMyRPGqA+psCFlb8Ykj2Zbi02uDV1z
VhXVXLEJwuXT8D2S0eAbFvJwbPRm24dIjlMLwsqk7NTd4IdoNJld8eTkwCN7VRTLJBTeVk6RA8gI
ABFF41uGgm5ATnlsv/Vt3y2pz6AAZYAXaSEVkF/0Hnyr8R76CbigmMxxj/aJwHDdZw/UILCHV+Hc
b9zc2LQglpZyej77sUfYDRz81Plyu0xK/fncJFDQKUXsPWN22ETDU4Hrqszsp+8vmffucIq8fF9E
jn5KEX0BtBbzjJKHMhgjHUfVyBaLeB6WAyj59MXqNseGwIf9qVMjToseiUJm93bB22m3WGj7x1Gv
0v3tGvLoNld2PfI6x3RGQM8vfTv9Nu0Ws8gybcvYfrvNdQKoQ0nMKtFKy+5ORYJ+n1dUeeZeqIPS
XclDZP2cY8bj8P2A7I/eruTTPKUwGIfrlOth7ZabHife6/W0VO3uzFYgiSlPM40e8nCyEinejKDD
ujsZlo2cK2Pp0ER4R+M59m7g1vUCKJ1ek2vr21V+ebFAtTG2iiMMDOZ3cJtjNrAEFtS8wrXS2rto
CNH0dIviSWha8ZTaebR00U3YRfYYJ+yVSt73pD7IKc4MXTEcj2Rv4uXXM0Arp2zmlHCHLWP0JBuk
303X0R9lpwbmcEiV4M8BIPx1vKEOtS6cHuhP/qAaNnXhn8p0Nzm6zqYuypIR3burXJ08vDW/BH+Z
OsxXene5f3uNq26efA156JfJj5eTQniGlX2mNMpvdVQfroNyXky6jaL4/Lau15X92yv6ahLtKq94
FCEFHTWCbwGFqH2ZWMjU82rnXRyDiU0y62K9i4eZ+T4exKLbJk1u84E3IICQx9sWlfLJryN6P5sA
SdF20Xd5ANKKWyaDk5hdQMHF9vks4lrI0+cBeaHrCXIiUuxLLBub7SCK50l7dGyY9C7Sm88RzAvU
8JXwoMxdt9OnbTKAFAlbP3wWkw4TM6mPctCY2m+VGnYnTFrOWQa7SoZ1OGsrKrvYEsznWGTBYdNR
/5Oj3TSqlylYFiDf6yX0wxrFLFBCcrBkXcY204cRML+61k4qvK7+BRbL2Kw6X0vu6gq9zkoPmpWI
K7qOl9zZpR5v+D9M60oHZ9V1lkCQQ6+jpVFaPUj4Ottf+4mCggHiXNCaUUQ2qdY8jOLpOiai2DoW
In+JdZSbdZu9g4k2VhVqM6s6dp+rPCjOzdS+XHtjrD05XrxU7d59Dick6722zHHjQZwkBWW3zIIg
xCgC7ZK+G41DPcJ/xXMD1UPguqgF99Yj+qbmBfUYcwkMNdzJc+Vkv01JD8nJA0olcrK81G0y2bi7
FjOis9sieiacCJKFP4p7Ew3LZcSW4Ku2rCslfGMXUCHcprn3eiOag45Ky8bFG3xje762akPFPip1
7iDexRGgkoCfY88oUsvBddgLPKAFQw1k3cbyoIUVvQ5ENufR/PxeNnKgmDl9nkm6PRizvfAdjBpj
6InDqG0TdUSTKPIbZx8n6de0dXq4TGL8NEzqsI0tAyhGAYLBKD293FZWo91ptlovcMnVNo2NotKq
yksLty+Vn8GMR6UUVKG96QZXPOpEfnEr+Jsu5egIz+uxEMNMtLZOORugRcv+ZNVjC3CEwVpcQoBl
iJqPr9QIF5TSFfTTui7cjIqSr7yiCi6d9AZvolXpTN2DDOE7L1ZFg2Fq5/Tefeqjp6uPVfq10NpV
PETWZ1P3G4qwLoCZrPwkfZWdOqjOjeauZU/B3qzrPtgNXs/+LG44zGstVKiScSEP06xEi0oZ32r8
OhDGZctUq+MqqfFCiVtXUCvS0r3pQT+OyhQGF0ieD70eJnCUKvdt5L/qG6zzM+oJmjk21JO7cak5
cf2YBWG+xWzFA8k/QQvM8miTNEq8LdThM5tjBJ/mxgQ2j2/NfIhIbXQso7ad+54HMii8DmhydmIi
dpAW1ACjeck7uLm+Ye1ULUcDB8JrcCx2nS/IQ6Pv7i7UKXKXva6yHzIxrBimTEHfD/nEuH8I2iG+
pC7iidyyyZzGmn/UoyF9jtyWdBmCb+tGKi1GkXrq/eqbHMx996WJguIEaeIV7tB4lZ+iYuw9jOOL
FJ7SZkEqAQRu3yd8q2RXDpR6pK88ADizXAOaVbLJxw1qQAoKE+RTFkBfxrMNvxyOudEu4bqPM5d+
RNMvL/VFnMSvY95aO7W1EmuVDWpymiy4T/MUoepvqCw2O9mzLRKisO7+5UpyVL6OogavNsj071fT
wyo59aZxvZqc1mUdYg9FlmyLvks2fRFF6Kd47aXF3+ohd5Wl7A1tiSZD48FBx199r096d2l92zzE
SlMt0m6alc19+zCUrX8vJ0c6ILjC8HHbdSMMZ3vjufRUfORrFJWPCPPh2CFlueau6dnP15yXHH03
ee6i2pvsymkqFqDU56TGnMr4JZ+BROVKI1d8gAtTnWT2w8etEt/cceYOWhQOu7R5StCS5eaZ1Gsr
Mdw/UK6beb1YeubgLKh9qtqYPrkNnKQYO9fPbYiZqee8NqZlvPiuGqxLzxvRrNDFQbimu1GxioK/
5hmLCuPTr9SRFlKRzu2U19wEGWnJW4Gh9j38es89JdBXF5J+JLsw8FFPmdH5suv97IpYvb+em8eA
xoco7pa1Eoptm9pYg2FDtxiCwn2Q5mBqrwCoDXRIh0i76ktkCaN7dKWCh9Etv8HboD4RKRG5GXDv
spuGJbf6ONoqWSvQ3gxbHNop5y+dSFWv3gDAQ753DUSjnxH8PpJidSGenNvZbbyfG3nkZwLcOYZp
pvMh0FW/3YcmD+ZCNxNkhqz2IPGrao/SnezqiCh9kN0Q8YaD+ns3c9EYsCDSLKSlSKk08dIvi3yv
4DpH2hDVqMKEgi9HjVm5t955mlD5PrYq9wynW0o88g23zIZHw1ncfwZhg8hrOwXgwihl9WlwadXK
PjqUix5lehWML09wFU2vOSTjjudcQ3JCMrOP51nyxOt31oCAhvqC+joao720nDw6B1WBQdPUoCYj
RPXFKrcG0nzrSnVhOC0BBierwAKz4FjaUvrDSAMYeQTHGPbxhKjBuwGw+H+qqO3sb3HwpP6qixKc
mGykjdh6ULDwBSqXHPlBvRvwObi7xXO3SJaBnaKTN8+4NkONsobXUhmKZ9eoQOTeab5cUYt67dXR
lwbbIereyln+4UwwxreeP1nxQ4AHkEQly7Gfvd/Pm9wq3nvcyReZ2yfLGrzyiuc23tY37vmNot6Y
4yMrM3M7VGLedPqq25PUbA5St3aocN3qugx2jVCfYnJNa3ZHBTZnDnaNqK5scxCt93JUVywEgCbR
A0KcR0eMVtFgyNhezidrFqIUhaqsr5ONmlVCXVVbaYnYzg6KToVs0jCOf9ZzT8ZvzS2mp9UlA4K2
k4O3uFdX48K0tZGqc7DO/NF4ou5hfWhxo03Sqb7IngNc38tZp8qeMZGtaIxrB0Voq6V8PXbT8AGJ
PzkjN5vxPlTEwUQNFRYjooJWrIEen5tG974f/btYOCCwJKoKUvvfT5ZTOlP/pLPF215PMG3rEOFl
LISiwVVi5YKcdLUHioyJQh6kT46dYofajsmbASrLTKlEUYahnopSvtaTyHU0NH1CG2/5PBYNfh5u
+Blf0VNW6+U3Q+hnq8uGTzFmAivX7rw7PTWVQ2wkpBRDQeU/fEuTTGVv0egvVo1oW+O3+bOLdNQK
/3nlMUggn7CIsSgj28PGDEILbyHT2aYedcyeP/I+VNL8EBeuf0RHXdux5LVOnebhFdqKRaq16iNf
01MfusVZrtXSPG92SLlgaRIfrax8qSMr+ziNpb9WWBKRorLjox6k/QavqugZEcRqUaX99C14DZDa
+JbyUF1MRahuYQ6ny74rp3ugIZ8FKqAf80rPDhkJ1yWO58rLOCGCmfDaGzka1NlnUPyb2aHrGQcJ
0MOd7j8XQY3fR1JHlyoeuxVPyOypMluWcH1ePbYOkjVlE0EaKD0Kvmqp3ftDDbNN8+xzF3vGRguU
8AwqIN/qo14iOJVbWzdPplMHMGhZYmngZl7xyQ7ydUgy57mpNOPsizKHDkO8SBp3jdkb6Hs2pKxg
q/sIutKRPOFnragxO4C1mq0BVKGQiVLwk2yKPP/oWYp/cmMSAgaahPczbsoyHagscO3WbU5NeVtn
pr7rbe2xnobsLiI9cpfaWDYsIjfTlv/8x3/+n//+OvyX/y1/yBPohdk/MkpAOdqq9f/8U2jOP/9R
XOP7t//5p+Waqk3BxnI02zINw9RUxr/+8YSEG9O1/wC3Pro5u66VaTslovEJJuOtbaysYhzPahKy
MGsMZ2RPqu+7qvWPBeuKsxwdQkdZtnjXkJnQ44XC//YwznkL/NlhyfJZoS7wKCNKjlcQNgp/yiEZ
Yr/SsL3s4vXtnHfX8QFGHxt//BTowyXQyX9awB7PWO1B0Z+b61HdXAdvcTmN+xB+xnZuHeSTu0Ds
dB0rNgbIWuyzP8J9T5th1UJJZ40ps9rysLfvjDnWl2YL0raJkv2YBE9tHDqIiv0+Sonp+3mFBGzf
Jo3zeVpGAmc+5RovgZSW9jRhJteUTby51n65oX0v+GpTvBXeBH9ZhhwKPwMY9oXa6NVz5w6wDbBJ
XCnwMZ9TBZU7Laze5KBs2AMnTvJcKUX1TEnCX3gq0klyqK8zd9W1+HJfu2lk7H1z0wsbz9U04+40
9sZ4bkPdXKdagad61Ixn2ciBETbSubXNtxRN752M82CpkBNMIQYiNbQLqljfmH7kf8Y1BTXYeV3Z
lAnond44KW0Kul1F7qMPp/XMkcV1zEtWCbKaJ0PVEUOfvd8nl2XsGDfJNinUTUkh+W7QUwiYw/jN
nMU8p26adqCcTLay4skPRPU1+3HgVPo1Mh8kKFV//Rn5bY4WVV/1OLY2qPnGpzHxYtDr1lAvZF+U
DUrl+IK6m0xP/wjTshg3/PD+sHTB6jMsgzthK9pCKqi0mBttyNmmWym3AswrAeFejmfTbI2XQJzG
WXalyf3grhkiLOJt19l25JNWoPuGh4ICvKsY966EEBRd5S9NcD/bgArJQwY2tWIv287f8aQlF2Mi
qL6UpgL2/Asw50YeoU+jr0rkFJYYbuI1JINyohzBqsBbghLtE6gEmfY5sSqq3UOAFXNSKh8j/5sM
26KkBBpDsw56ZpEHPiiU2p6RjbhzQt7YndO6Chveql40hYIf5+gaT6kq7Du1G+7GkT0I6+cuWZla
7G5KqLtPzjgNT87FwPIwW6q1rm1SJa3QGVeXOcyTIDc+xSIPP2cYXC+RqUovY2mMa12pY7Q8XGM3
BYm7D22XpHqmdYhYtf1jpOHmiMZKvNUU3xQ7OMP6sm4LhM3tr1OmGx8oaAwYRNTPMho7oQ+py/aW
Wl6Pm8l0BYVi9AOHBHiCrArKbq9E8LLncmI8j5qT/wckcdSQZkdfJ+m4GQCh5L4A63ljIfR97aoB
vspgiZ7rJMxWieZ2D1DNiu1kdNWR1VWDZGCRb6G2jg++GaUrS2+Ml7bvY7LR3OGrKkIhNQRwFWfo
5Za4HD/Wc8NTbloABsZ/1Ot68MC2qS5AIedneS+LWQ9t48p6sIw32xs/Tk0h7sTMCKwjxVu2PswF
Sf9zJrxUvY58mhwdQMhCssi/UBTYDYDt77rISR/GOMseUKva9CYm2nD9hy265OkW6mp9D4JvWusd
pVHTabVrqq3PxVNt8NeXiTew1eYaMbppLRNvU+al59LB3WzO2clQVpT3jd2LGNq1gyOcmld3slGo
wAyLHvDqHVQiEDEmuK+5J0f1OGVU9kc1/eoZVodWZxjdycYGowsEqvySjpVyRGQ0QtmMJlUNmLCy
z3o+PPiIc2iFhnGxANiLmvs60szya0cKdIH6G4qgEwI5EGvio2z6zo3ZlvPYvgZl/zZ8m2MDR8v7
9qD3OubdOLr+rzOD3kPTU+0+uz5ZKJF1LNSj5LlIGzjhiO+XqdBeQjwozwBAv8heqZPr1DzWq6Rl
Fybg0BPyGc+8fX0Lzg5jQz8aipMcMExYTSsDp3UqbLV9NEUcL53UGtajSX2Ub4rp7cEXn5LeAMeM
iu6nv1lGzKuE31YRuoBzBRLUsVTLtuUq49dVRCxwbrNVZ10WhbvK+8hQl6Ic8hX4CZx2f2Tc2bKO
J9+qHry8hlU059RlSDYyz37rytFmCsyF20cFRgdiX5X+Q+0XkMeV8NLPip5ZUb8kmHqg2FNZz3ka
h8vcqSLQiXTZ92fYYiJYKOcqpkFZXEerUI4q6oymjlirtvOVJhLVf/2h/MvKis9EOKqqAeTnLmfZ
v6+s0qisR73TsTi0w2Y19Q058LY5QcRMgFGfKs8xD2VG5vuvX1ZTjX/zx/j1hec39ssf4/bCtZb4
lr0HUfkcU3Rd6Sy/t9KZr1MSinmqc4HE4VHEyP23gv31SdruwT6NdyIW6nKI1O4iY/2Ee2OrP8lO
hlLQyiEdw60YHf9Q5H/k8cceJ6bPWQmKuB6ocNmk8T6WnbMSUDH+GAwksljAeoe4R6GTpcBHGce/
MVm6bGDPYVvX91UPUh9sfLPROjiKZjUaDw4Om702hnjRC+1OpNPeHQxcQuYGOrl7cI3mSx5F2vdQ
a/XQOxWUAzXQnKyswZCjSEYybj4jq8d2XauhuHoNjZjonEaQScE4RKAoYQ1ydwhXKfDF7FBNvr0N
cv1Dh4H5CY1F1LUDbTubXIIwInRrxl5Up7Ao2mahzofzZFXk2vbdFNk1hIntRpdba/l9b2WdSR7G
/dKJIfTI34yMyN+BN7XhXkEzbePa5XgvmyBDsy+1FSxFSazel3X59jffJM36l28Sv2jHtVXVMAzX
dvTfv0laayLT2EKQGR3c9zS/ZpWRRgfNZcG77+oh2bGIf9VKXCoqXKbX/szUN6bBWuj55J58f3Q+
uve4QkefSr9XTzhlewt3Jv3HAxoxda28Og5euL3oepRHtfDeFMI8FLbeHGCNOftwXooiV5Xd9Qq0
gLk3zYtVeSQbYbjU9Su8fvx5NBr0CFnJQNugVcTCrkZOdG9W+fba9V0U9Ujgv0ywWs+Ca0KO63hp
Hg1nJbiH92iJnReeetBfB/lclE/IRjemXdnDu3WwotkHetIek0nILNanccy15yBRp4vfkiinIxsn
TO/wShnvYe8iYoJGzaKMYZwEY6hv9WGIF2IAE6HnhgsuAxs3dgqGctfkRrxRXRArKf7pVNh+DBS2
522yrIAzPptmXV2y0gC2PLcIbS2Dwsp5YkAngMOIKu3Sg2l+tu283YW1+dVtouFszw3LPNakRZZB
yqPUvJJBOfl6hpxTjLMKW3GQodu5kWmMx9IxNrf5VuFwOaDiNg6YbbIMi/VffxWF+e6baFuC8p0r
dNcwbPzE330ThY1th2HbAeqKSrRslfAz5U42rFMd6NiJovm+nzotWxUqbixamH4Rfat9jlNNQ/Y/
r3cTII+TXiv6WcyNqmCHzTdgcFUk2+eIPLKSvlobZT2Rp/wxVQ7Ipp/UNZjUYefUAG76HAk6NIWO
KNgFFxddAZhNCIgFQg0uhhVeshTDTaXnR4O2Y/9BHoU/jzLH6q4xUhOLv/60bPEvn5br6o6tqxAt
NIwy331aDTxFazTbYqPrhlM2qyb9fMsv3nKOMfe3XZw1LzJU9DGCMvLQ1KEtteFCqZMcdRaaoYgQ
6y/SfnWLOaTBr6MylvQAvIc8e8XVECHvmbOnd3356PZiKRl8ktWXtCCGMmR0jjLW1zp6NO3or2RX
NAY3G1jzS99tUQv92SjcE8qF7BuxwPkqR5fI18CCq8ZQ36HZBBh4GP7MYV9CNW6L8pjX/vcm9uF5
LP73vpXfdcYUL/K2GF8xXuBx4Bj1lm3ntKiQdYcuFiWLTt4pUi2qdw65ZXbN/WCyggyi1V//+Zz3
D3CEQDTdRcZDOKauAY39/bYrCrPFj4aEkOX2j44q3ly4ttdns+rBES5nZP71yW3VYHqi6Uk+1bUS
CXwgxghhzg9urFaGOyMrvj/kNVd789ALOsm5fSzSHSozPy5URNcLyTOR7y/Rdwi5kIHHYJoM5tax
PX3fOhqWM7OYq2wGO2iXtauYW0oSzTWWK2+wubKFOmO9phbMA5mnmqIBSqHhmP1ZdFF8lKFo9FE0
GKONHOtBvSSloY5HRQl9jH1Kqi7O8EHuhzKzrh4DjJ/+XShjltw6yVkC3aZdP77JYo/vhHe+UJUn
M0XXXG9zn3S6Mn4iS4x/azriXwgiWcKQ5RFCV6g6zdDkrgzzVeqZ47LX9PBvloaaob37hTqqjg6B
Zpr8U4X5fsFc5jaUlkT3Nrbyyj1oF/30epdHFVRrG93Au1u8qlRsd0c12krT+KFjf+JWtYM7RR88
Vr1+kRkH3VFn7VXFWvVzAsILISTZwmLdlTrd3sIydB0HPF7TuXHIe/LtbnUDx5oKvfoh4f++ZCXY
bcwa7amNZQKjSyuvPaixg3TtbG4mG38K3qbWsI+yZ6hae0BbAqiY93h9pNp6OGzzTkHkSP5wZL9Q
7H4xyB9On7Cb8fAdbjO3PamKBWO6Zqtze7RTylTXTqNiCykM6sehyEieyW2kYyfaHpso7RAUlbmS
ZvRpbh27cAg+yLgjku9xG/mRvtYu3tXBrVYUlKJC95gNlbWo4xBTvdS/l40DXOWM461/byNTYPQe
5O05JAdlHHPoaBnwTjZYLkGykkEj7qptXXAzkhO1zmGkQ1roLiKxNV+9UEMYaDy6rzeNznZXAK7n
tPu8+pi7KMrYJ9XUlZ0fdx+lH6FsYnxXqsWt33mWtg0nE0oM3pq9gzWQ3U/aUQyxUUKQ5/CXfjHG
7RFUXmx7xtk14RnbShHtTFxI7VWmRA1LmfJvnj7m+82ga7AXnG9g4NZYNcrxX/YfrRdUPg5PaHDr
Zfkgv62jMryYXeQebt/nxmcTYbamuv4l1mMVkSvJoQGpsbIrCJeWcWn6Mv3q2PVTP+LPziMCWNLP
WxAvdMprVmLyDmSBgli4qZsc6nwon7vsm52EzofUs6pL3vBbjjrnA8ZhzVMGvF6OKWbTP1ZZupe9
UKUA1a60yRQHq0SXe0RhGPTUfOgJgXCx7qfrQR1YdsmgqP5m/+a+v/vz8QlNx5RV1XgEcPD73X8o
jSoACOqCNXL3dupPWztJs4UfKN05nJuBTMJZa4oedcHQWPqs5daJ5zjGtsoj5FtybS+njNbw5FUT
2V7kj8621iKlhZMxRCT9bM+NjMvGTXWEzabEYiXM3O8xpqAr46HNcUzwr9PBGc0Xmk9N3clbWeHk
LuXlbgOym6EnqZWDf5JxnhnfX6usuX2BJyE949WfESp2li6ZgL2Cvd5ltOsvxRB0X1RWdE65xeAj
bpXipNmhOLHRh3cNlsQqVkbqi43uOgHI4znKG0qcjZxWkOLmFtH06682JOl7D0e/e3hk2r2tQydN
lApBftDySCWrGvfPPix3135XI345oR80wgdbZACVtnLl77hWAW+e/VoxqSxw2hBqnI4UpNPwdZZT
ZOOzX1nyoeBopzbIo1Tx5W9WBXO+4JZjYQ9m6ZrhqqbQVUtQW3r3vfAcdQyHoVFXFRYE3oYnQc6C
CCNEK8G0zi3wr5OHQwwFgGd/Czk6W6tDWH5W/MnYkqv8v5Sd2XLiyNq1r0gRSs06ZQYDBtvY5TpR
1NSa51lX/z1Kepe7vfffHf9BKUhJ2LgAKfN913pWu5FD36Jph53vuZl666SQGVLSkiZPRXO3rmnk
D9JERamOiJp5KAujbuVbC3nUMgbyHoKe9xj528jCq14bvRY83IfVXLuX+Vt9kzx2okUHo9mO8TjZ
40uEpeWnzgcqGFXzS+E25moiLVhPm+QwND2GijJ4Kag4r9SGONXsd2BnlziHNsoBEo7EetaxapC6
aDLjJyRFJzMLzTTlZBUECeusPNS0c9NN4cX1qNVWs5IUtCoLsPkAMOnwIqaiZo7br+Ad+ydNm1g3
oEzMtp2XdffrpWGlRHw0KrCVOsdWnyNln52tg2GG676H6SmdrTmGHIvwv5eG+NFzbMfdIrca5V8m
hZr69yXQ/P47Nosf4diu4N23P5V1Gi/EgJ8wnxos62IPhdhqKjWSYsZgJkYcHOtIyxZGbYsX0g/7
q2+1a3mwIQn6pevhDOjjSJIBZHBR8rk+WP5QnpK6aBZVEPqPIYXbp8ZRX+SHJLaFvnZdH26Gmxkb
8llgiIQ+diyShJel2hAYT16tcQxgAAiye0jblZOYctjSPBsf0j5eg6aDRjyV+wTI0g8wpORoYyt+
rgKz2rm+FeziItaeqbejI5lgOaVh8aBrYfgFZoUOgrNOH3KdUsHcwrQOowVhdRqTzKQnAHwvbMp9
2vcuk/syhuUBaQFygy3OBCYw7yBB9Z1poEI3NsUTPhFh2Dm86iQpv5Bz/gFONTJyHlzgyyu5L2Nl
uTKzwt7SZBjWLEwHahkOjVvdddY5oJBb1bh4tNxU/dUE35SicH6kmkekICJMXHpevUXcGRyUrjPP
LmA4MBOe/94P1qnP9emXa1oog/j5tRXq6yIllVanLFlWNXGbTLYX/9lVyFE1H2gNMm0561N8tIur
eOk7tENvajkcVIU0s46a/UFOqokWaR5HvVnLCXcZtPVT4PfLwGjTZYmw9iF0yuCVxcYm7hP7PcXi
uXGaysLUyDDT3uFvFF+y3B32BaildTjvdp34OpVt/lzDUqpi0kKZXiDfJBTkvWZqtWxxP0OQzPVn
LtsnHbTMu+tl8QblPICjVO3fK4d0JTL53kYVUJJr0akV82lFg1yt5Tt7QSNdXrowDRdx4JVkd+HI
SR1UYMgf/DsqdaqwhjK3XkqOagHUKPiT1OigRCNdoPxK9EDyEPT9pukxZvG19LeUoNVkGVUNSROu
8ViWefOkiRJUlmPeatUiCcHM/IsJW+9ckH29gG/YfNV2Dc3BpWv1wV6KJTNzUrYRqaMrqaQEk65A
EkbVIUI0HL17jpIwuXauCkNZD5h8ooNVG4vIpj4eNnKf3lTx1U61hWJW0b/MIrgnfL5d2LpqMD3X
hYkEjFTYv08j+IXoE8n3W3FTyXYNOGp7VY763g3BP2pja5x9sBH0LekL25n5PKC7Wmvl4K772ree
VWEJsj6Sl9AM0mo5Vf2jp7fNWYmQDMtzYTFgjYhdoPvIB8lbV3GsWCar8l7dZ/OjxDMEKmIgODdw
ksGidFmWJ+QsjFo4Bg9DCbRGp8SI/nnaf2SY6GQRPjYRWD67UfOVOQ/lUXkg1WEgtEj1cq5yKzcR
0zdhco2v+Vj5I5TBpJh6EryV5tVOlL1nROo3Qgms5WQ00clx81dIUdOZmcRGT2MSQ2cKlM4ro0kZ
p9h0ZygUqout4RvRavjix/rwIMtMlMSZZ//efNqHviBd2oUV0ZLKDpoWl8eAdfCFkIPsYiZess1b
qpRKN9/v5M7cSg5F1pZIudxiyy3MB2xG6cS0tOTiBl3CXxGgbqSqdDZGWCqwXGArlZAF4paMUasP
wWUajnhw5mn/x+bTvt7uqrXv1tWiEHlh3vy0qB/kxnFOxN2Y3dOQute4CQwUOiTY3Lt6FHSveguA
bRbXozPWlk2pIEA3J4R79dRs5TVFbkbQN47WNhfK8SaW6oBrtd/G6hquALxSFTCQ7LV+DOuxYCaG
8mItpwtyEydETZDcrS5Jr2JeIXfKDE+TsDKaEuGyCJ0UHZxQjzE1ePy1IniK0nhckgXcfdGG7KvX
m+4vY/hJYh792zEw1l2hx0+yKmeaGDYaKKU7WbODfpeR+qSTMEXJzi81dz26QbPtupPMXqfWZxEX
GClYGaPunR56G+nTyvD7bid5Aa199altP0vYQE2FewHzQDnIYwST/tL8sF11ghmIpBrcEQis21+i
3FDWk4fkvhpaPuutiYasts9WGv4RKEH7Agmy3saZm+5Vpx+g/RN4LWPOVfwMiuitb6InltlMfLG+
d4j/ebIprPny8NfZpmC6YRgCILxL/d+05svLXxZxI7GjgPPClkjfTrN/5IJ1Yo+lc5FWefuGkG4V
qfH0tQnBRWRpHe9dG4lPX6rf4sEbuN9rfNbna8V9k1M6CPtn9Jrx0iyc8KCWmb5OY19sAFn60T5P
3H7lW359DefNZGTFKi8ahbuvG64iZONEHYypfkgBy68C20Q9C+nlRmvvIEGucr83hP2hFiK/YeY8
VJXJ0jmxSULxQ/8ShZm9dMbUfsd8CHZs8H51ZnRAqR09WM2YrDV0bVuclN59li/n9bIHMNr7JOHl
5Rm6m7TMLl4mskuDt2mTW3lGgK4Tb/wMRL8ycyFsN9xlqh+eFKnuaLUEPfgU0oKepR/Em7y33qBv
MewikK+7NF5FHonHBtjrTdPB+bJLAwhCUBOXEeqWur2P88yIl7FwXytyUbgEUlCT3z401XO1Vr3I
kVsESB4I1ahsfQMMdU0ErH/62MQiDE4R9r9F4ebBCXgV3lgAUecEENtjYme4oSBpfRWdibxJxVeM
mJm3crDeM3X+C+dH/d/3heq4sNImOhqlGzxTv4QZQhVmGdX0/8whVraj4+lbPJiEkcVV+Z7F3Um3
6uE5V3z7FDITXJC8Kx6a0qeCmQTFUkmDfC8BHrVbmNtxCpOV/J6R6aWdi9Z57HxnXEU4TPfA6h3W
Q6W2wyJQ3by4vNSzUb8cVLwxYWnyt+Hy/+IluvU4hsqwpIUxbdW5iCA3lgqaL620C2w6mNUTZHRy
QKEeWUa3o2klbr5hnHHvhd+rwkeAnY+kTA//UjjhVvL5S8fcVDiqcBEUOabQPn3ptCkdxqBP+Y9T
uw6dfucddKOwsoV8KDdNRGiy6uompbD54ccR1XmL4vCgKUF3xybHjfUUFsjzBrCI+2QGzkwe32gu
n2KTILvxFsgQiv3UdvSiJhLFx5SqTfQS+GbtAzmzX5RQ8d8zWo4UmUbiwJi4bkDEaQ+9MJoHTajd
ihglj6aJKK+ydSA3f5lZ2169sDMrv2o9zHPkhKQaRlG8ziOjOcLTXTTzOzVAalghd0+OWd8Nl7wy
CEGYauvFnfpT6pDK2UyFvpMdhIau9iFNoUsYNEifAZ9AN1K4PCmDMe1hSXkLOaG5z1RS/tymeS4r
viSxUhfrzom8F1BnUrVtFfaZzqfBsrelpJ9r+PHNEKc/QW5sYoNYzBpOSuxGxYULPOnyadItjQqF
Ksnp7JyhN7M0/ayClrv0fbbRvdg9aKBkDgb38E3VpeFbRixGl5SsEnrvW2OPzovl1MU2tpOMqZJn
XfNAnxZa1C8FnfklfF3lWKhFdB7CCWvqbIzK0QfmkY5hoRjXXeB4l2G0HQDMDmuCKlMuctNST9y1
xqrN4+lYFPVXRRPts9zEhf1WmbTBrAoERUSTGkGgY3NVb+qTU2vJrax9+CuWDU+zbXeazs1FDsPR
+xljoLrAudGvXV/dVCc4U715lLGFH5shU7/boDH2H7vkIzSzl4Ti7qEn/ZWJIl90ULcXO2mTHSXK
727ZLh2oNA96xpRuyJo9d2nXWQYdE8a/PNQz117bU2YuwrGOH7qhT/neluWz3Ki0OhA/NCd/8lsE
ZgVxHyKytjriLtwonFaUWvk8ZOFc+DGvTRcLkuKGZ7/zuDH0lbvrh6m6URmASRrkWDbNtMLXgQ8y
G6dqHY0dC2m1MpceUq9rEmHSEmWQHoE3qPxtgcs7WkyPzKbUlYKB6kb5BMNOr25GXUd8NOQlOeAD
cizJohc6UgUwn7iIarwJJXdYz8V7MTrWRil442udHBFW7v12TJ3p5lREAw0WKWRyKIYQAjaF1g3y
XvVmzXfUFj3/Cv4IOUnKj3bw/QeRl9ERs3h0LLXpz0dkphYHXx+X0++DH6dFWvJGfw7ZWmRhCUjk
9v5YniSfIx/hQ+Pep3TRaoS1wzotvESao7xkGbNTFhDdUQ47vBHMvqN6L4eG3RVrO0QLfz+5jqlw
5s60uh8t+5pAVAq996MEP51sTSdDL5r9U8s5GP17KMz3TK/EM9xLY5+ADt/EplNzz/qG6bvfxrpd
7Pyyp6vol8ap4RZyEp2drdCC29+HPyI/Sn/I4y7hMyuYO8SPZDYL795Ws42aIUmUi2691IpjRLkH
t6R3kJsEncv9Edjff9gHbdjDb/W3U1RgEkGqin0UPBrFW0xk24js4hRbGa5x1ZkuQZq2S2b8GmQ8
9qntMF06MIQ7iuEscuZTDKfqvYW519rUXRea3a693Epf58p3N5PWIsN098zBfhJ4xJVZ9Qciz5vG
PHiNoRMEWG3dWhHPpjEm19i0nzQyXXaJkmEbAMWQQhnk7t9Qt0NMilt/MFsSEOOiQPTZWRtbNN3L
FIURjmLN+tkU9NyVsvtGCAvruNTJHz/ODeL1ffXHGltZSeXwXT5sRKC3naBegyHKzS1+Odw2COOD
VCTrKgcgiWah2LqdDw7FMYrnScThop77ADZ9AMQ+7s3zOiK9DYSnU+4KlvXWi6Q0yY0jBqJ4SrTf
coiNpT50sd0ucjtV/kWbQGfjv27bLrNlyrOmq6mq9rndruPqn18l94o2u6Cz61+Zpg8YQqpyLYeh
VeY8StWtHCoTxdkxRhHm9kHxAkRk1evuPqd7ESxi7zxYuvuH3RTPIEvjr12FTjtxx+jFK7R4rXjM
1dKyYnVYFMMhGwhjT4CULh0SGqhOWgPZdkYWI6RUiuSlExW9JaBf4wz9ouyhYcxNv8tdRPj9uV8+
SqPvualX2uNdGj45MCgUE3lYU0/hX9ZpI5FnUZ14/S0MkmitFl51bCMkA1Htdy8dd/dn3UFw0Hrc
tmPrihR9Ore9myE6xlwb/z0PWw6dACBl0k7DPTtbBmXLjOxRSZpd3Qy/THzJt4ls+dQCjX93nwFX
r5ryWsU9bHfmCLgMCZ3uR/IxwQlWgP+ORl3UH7vStDOP8gS5v6jco9zVcK0Klr+f9PFzAss/fTzp
94++P2n+bWTqARlI2qOsUph52uyUGDOEqvUEytpDWi1Yf6JUTrpELGXy58fGrTpn06fml7/kgqZa
90dkOQj4CfjLV5XWqEe50Wug7sScZRvXyP8/+9F0ohFn2palC1VDaGM5n2wgQs90w+rpFdfcXxYE
g4iz0Q1AqtKs3WBjTm9p5/3Mc01bdU7gb9sm8OyL5sY2UiY0BKGo9NWkZUDq7fpbCo1yiGYuh48g
E6tRuOAbuUzyOXsRj/q+H9popemsjD29Ua6EFM51HmB8eL+UqxKGyrUSBR4qSH12E7pwNuITFZJq
PzrCI+N12Pcko/xAkYVfVQjtrSSQbVkqifukegAz/JK/oBcQTkNh+A9OHccPWAbdbe+036jiHhJL
i6YF+ek1YFKbLwVeu5PcwCDgCOFsAGCNr5FojFOaaT25P2BR9bi4EEUzveOBnRnhqr37c0h0R9M/
J3EfE5cZVw9VqVvLKoyqpUV+AClndvkgD8hHcp9LXAG3/DDZtdQIV0WeqTidMuXagJi5kpb2Fb9j
+/Cxa/yBaFC/NkW1SuKgeXQqAnBC33y1+TqCKs7x5RrYxJbyKQpCf2JFYsK+x+CLHU/OW+Zzgbf4
aD4SPN/srDxEw6mxyBOxenF6zbopyBW2XdWEu6nLy5tdpkyuOu17orYl7RPPucK7Kw9pL2xSgbzp
PYTwKc8wKxqsAuroufG4iU0jFJ5kLOiZ6R0OKAVeTSSHdAfTndFW9PMkFHL0/Orhn+sXnyQ08+dZ
V+kpqRhL6Ek52icFVK96RDMPtbnUB3M6WE3nneUGDV+y6F1CfRUubfB+O+IBfb9uVtwohutcclmq
oit2UZWMT1yorWuo3Af3PaNWbROsX0uWaePTfZ/Z/sgspdjMZBeoac706okJSIUx2Uc5ZKbGtFcL
r3LU55u6iJQb2Xr5k5js3X0vX6gTqgU0Y/NP8EmzBrca1xcRutmiLYBwBaVjXkO9N68BDOvEKpVT
6mZYrLLGvPjaRZ/EDhPH2k3z8IWyrbFV1VLfaYrSPfUdJE3q++6PaHTXutHY7xY4y1XEcvjoJJMG
yI2SS2EYALcG0rd1GFunXqUBspAP9XCr6KZz7DKtPd33zGfIR2jY25OiEcKTe93+46DcL4etkvzx
z28x7+jn2y7KKJfbrmaZTJIc59NqOW1yLTKQGa0czygPnsIVKNR67VEr9GmrWWT16PR3H2CQ99vU
pbiBBVissj5MiVPEc2H0XvUNte2WtNL5C/gsN7pJBEWlWco+qqIQ+GdcH+txfP84Q82BAnFf9Q9y
n6Z0KcSwYDkIpvJDNJbvjsdcMze4fraaL94K8xdwg/LdA4ky026mdTefJWzaJ2IkKkYn2kWDhfSX
Z08TBfRSqQ+2X+gXpeRWpvByqQhbSztLFOZKjgAnS3CePCAsNALp4GRXm+Sd4xgCHZEHWptXlwJW
nKJYh7yQOSgW4Vj0fhu8OwVOATftbWzPbXszC3U9zvs9Vho72yzdtRn7wXtKWk85lO3VOcQ4ga99
JSYatP20lmnUgTuU58AqjxR9tOdorIKVfIT+902pHeNWiYa0Fzei7do5+sEYCmVNO0t/azTnwQem
9COb4D5mvtk8W7ZV7uxAV7aoaJTn2DL+kOE4U9OfKwWduec5+Qb2aHnIUQwvfLp8W8Odpo3jDdy1
fj+is6VuyFQS50y1/utoMe9T02guahuHit7tMcwDcx04gXErtf5no9vNr8FOWYR543fW+nMccZte
FcNHADg51s4VIXml+fCATEHZ0Lgzd4OhMjvW7FcgOO33gZXOoiQ57jqGpXoYWmVYIw7XvjrmT3lC
GENtRjmHDbjuKTTF+ht+jbcmHNtLRIL6ywy2jGmSk9pC0ypn8nmq8ybb2UP9nne+dpIbfSj/fCSH
mqtmq8DFIiuf8HFeT7GUdr3ov2VlEOxCPRz/pUstxOcutS7w7TnMhBExmi7ZUH+vG1chyaOQxA1u
gpTPcTp3zwA78T2rqQ991qbhbIt0HadJ8zroyY+WG/5TNAMzud9xhcGs89HruU+qSJff1hoRbb7z
jI9AHO2w4/Jq1SGShyCsDqP0SJVeqC+o7im3DHauMi92lMSZ16CQh+QwNGptYQvIeAU8BWVSWSlq
aBlkHQnEjnLxEuQVs3JVblIPwRn3heauVXXqpt82Q0MWpL4IoIo+Es7856btKRyKxlS28oCqRVcS
yUeqHgNM87S92aM1h95h40Iy360zp1PIZi6ildKJkSa8255yM0mQhRk/LMtoNvf1qJp6mHosLsLN
3ASWi1LZAZYHhooFWu1TinY7Za9GRACYut+e/Vprzuj5LNJKimqDyAzCrjyihMnJdAigkSO50edn
FBT8T0BV5B7sGyRtBbq/4wrM//Sd2Fobw1V18nzH1cNhuiYPOTIB8/chqZ+snczcjbRelkU/9e2q
CCPaVr6PurgnGeNQDfgIMrP6Cp80WfteNct5d/98d9A+KcYxNRuuwL1gwO91wSX+Vy2VPJom7lu6
y3UCemXsLS7jbGCyWkc1jiDDyoe5c0YCHRyhzCKdl7vkeTap192CCVa1cgMKoB8/4X5kpJt0MOzi
iWSHL0kYur8qUS5Hf1S+U8L1FnFRV091p5fbqamoKlZedo75yq4GNdfe1KS4ySdZEdVFry1WrkGx
RX4SM8u81EOcnuXHdEyMiWU+xkV5cMhp2o2ReJIH5cfUMe2/nJ9E47ROHfyM8qA8v+f8j4+1aumX
xKJkKXf9v863ph7E1nyufC3yl9OZ4bVQUF/L3240qXuq/OlJHpS7fr/2/3X+79f+cb72t9cif342
/3z50vpodE52qj8Z8rX8j3Pl3yl/2u9z5cvQ89zaEOyqrUBpXshH//M/8+OP/R9Pkr9z/oM/zhde
MmHLB3n98YJMXtB9VBTjnmZ3sQyV3n51h/oc1XF2LZ22eCVwMJ73eq6b0cwNXuQo9EX6EEZhulT0
yH7lX7Kty8bEmM65IvWTlV0ZNbGeDAN84ki6bJwp88lKE67J1lCfdSPS0BIo91+QdFZwtmEMU96e
n5Sazd6Kh3gln9Qhzl6nQTptoml/v6TgdI+PuPu38ooiLybBRBqb3wXDKp2UaqHGWnEutEbcPL1a
KlWdfSmzaTq0Ifo2ORysUV96OqszOdSB5CYkF79mk7BOuoHo19C99ItvB+O6DADuo1TOvvSRlIMG
Tylv6BU/7HNOku0XLUvsbZGE9lr+sHh+CZNVFWdnsMRtgt4sf1j995fQzS+B0ixctNHzdMA2FhI+
Qwq5pNzVjqMbwWXowmbxa6N7iraALOfvYLCQ7STHTAKMc2UY/SZvcw3H7bgMI4h4yz7EGGjFY/gg
2TtNPivgYziikr0zBHVznU+WB+Uu+YQhKcKHfL5/tA5NqyoQf31CQ2NnjAvUFORjUReYT5YUnyDU
m+0/X/8+WUCwfpDBZemOS8ysi5ZL/6QWQ4vthIlgdYy2xV32s6TDLLsLM8fsruHogcatdbqma2Xg
xjKjLiBEtJuM4tR7OkVLh+b6d9bWMHah3h5RClXU/L/amEC2ShH7axn1JIcEagKuXEmdoB8p3f24
VBHKYaoU/toSEV54Y3z74NrKR6pB+kzgBsr6A5YrD3ycR7azRs2+VdZyX9Mk6jLBb74VbWCeK/gN
xD+5ZNU6ZXa6Tzy6AeyNoj6AI/Qe0U3orKMi42JrebpQA5hKSROiYFNKHD+CdwbcM+eMdXnwww4z
ta/494JjCBqeXplxq2O92mb83F1Vl+2zPCOzp/hfplA4mv6+rkFK4czlRFgyOhrg/7J/9NxTk0TF
xtJb6XDNrDFaOKBxj7qXdy/CzGhOJFVMvkPQvwxW7e14Ryicle+lMnnfNSIJcthedBvgmtdNpn0v
KUvNhnP1VrixuircjtjCVGyMukuvVe1g5cM5/3uUZRUViCTZyaSudg7ukhFecvix738N5Xlk1fBl
VL1VbY/mCasZdjev6Fk5KqxPQ6LjA5uyvfD66DBpNMv8IPb3iRXFRxzGs6pKr0+TlQdbIxiJBE+Y
DaVCKw8Vy1ax1qk3H/xEqwW4CvYWcq98aM6Honaw1vATQORpirpV46TbTKy13o3KO0deHD9ToW7O
zjiMi8hWkvdCF8Gqdu0HV0B5Q7e/i3TDVlepjlXAxb0wQw6uIle3UIr3ATLVFfmg3Ukzm+5UDHrW
g+rx0WCHHtxjUYGvlYfoCHZALECy586LHrvDwanV4dATzZMu5Fhu2ozVdp0m7+jnoG8Hiu4d5WYi
V6kL0nr/sUs+io1AOaZqbmF+aqz1VBjUQPtCv4U9Zmklmp6nDCxCmU/ayu/rnQh8mxBUSlgOHvGL
7k/9RhtsnaVPT5rO34Ln5NAAGrxFso9DUDjOylfr6nFwAxtdZ+MeSBQl5tkJym1NxMWDp2EUC1OV
aKeBtklrMDmO6mbcS42NXhrYGrzx2szJSEJ51VGigcSbE1TnoTkmPhfW0N/IYRXH5lK1qaJqxrTS
0ja/UWu5yX4NVeifUB/cZ5iW7W4IVXWbedanE3w0EAvHCswjC0RYQ+rgv348QgryJYed5RBk0Sml
/lOb4p+AB+Iv7QgT320ExiY78TdG0rYnr7PyfeNE1R70TLYymEsf+PH1U2wpKKZr5SxHHfDYLewJ
DYRQXJNWZ7TKARgHHY7/mIkIWsu2Q0p/LlTEr4ZW55eAlPSNm1OjiYd+mXcpbOJmoNdlw4/IZxeO
jl51485C1jowk6+2TeAy+H6XvNBavSZ+9EPunzTQIOh7gEk7RranZz1eaQoQktlO+ioQ0XSV+5jO
livDwSRiBv7PcuiyhV66zsaf0ZmAtYMTPskiXru12b5yDXrQfPJ/hpJysOVH7lU0urlvVUhj/K8/
o5Z8yREdnr28QThNMeyU+7jh+iR/RMiZPxoql+bFkB1Z1HTgG+dRN1DmJVCzWYZxclD54tRLLxCn
UA38Rx/q3gu4z2wF8mv+Y6YeH23FchCA31UYgbnLDRU7NhLNZzWo8kXU+OYb1JJzpyAf7LnOS4EI
H9dp2dolKWhzqMukudQTcLG1wqP4PM8F7pMEsyzQQEL3hw6/JsOSUn1qetSy5wYC6Glgt7SNSHqJ
6A1MeSb+5UJvfhL0o47QNW7NwkXRDTvf/bRUtgDi8T/e/UynNoAi7zyZTCi/JCXIX9+qp40cann+
XmWJczHbyrnOZzUUvZ8bM32lhD0u4llQXwenCjPJD8UcwFCTnv4wdM65dw1nj1iMyLGpH7+Whrpt
wHS9yv1lH32LBIJG2oxMjCJqWmsE0y1iA6ShsR0BOwlv8jucRNExHpr6LEesLb855Euy2uUDIT8a
8kMiPy4jn5tiQCCGgKDbyDMSGARrNFa4APzM33mm9oc3FaV5qM2827rK9Ic+432CNrT/RU+DbObT
nVSAj6Q1Z7vAdQz3v+6khtsRxuoSB52Pk/mlFsW3Hr7YM1597VApKL6kfHQyfjYUtt9RB4pNoTT6
rvaiaM8K+7tOTftSeT4cfUCy6GPC8SI39FCaTTio01IOEwc5eFSJ5BB4+JMNNCSvCpfiZWGI/NUP
Zx4H7+T9UTbvE1CAkT5gOk0193uL8sNWfOWXUmdvdpXWb0mdmxQDLKK+QlbStaEvU8zx32uFPq+W
KfmTZQXV1ii7/AA7KjkKN0HTXXcYuzxjyo5+BXRxMvWzldTG0oW2sOnchqRoIYKdnpnUk4qYRplX
XZkA5zsyJpiedkOxQwhB66oSFRYCpHhJOCTrqAniRx9j50LK/qoEaGJhp+qJ8Ln8Wo72C/A5dLm8
jcvMzpRTGYwKqjMeyQ0q/+KoCRwYf98vD4KEHZZVRvBu4OXBwmRG+9JaBPVVjbWVIzQT7ksXH0Ii
A17kHoCG50mp+0c5cimWLbjGjFCVePIUkE3rhJgYKdDv7MbTn6yBJYLwjPZ7EUQ4EejVxFrQ7h3Q
Cps+nrQvDcxHeQKeVTLuyLkFVKmViNg89clDCrSFUqgtnW5Un+Q+Vj3vgemHR7kLE3N/BIpzk8eK
hvtmUu0UEYkdrbvkgO85JRivmW8dZXNRAsB1VdUWtzSOxaJPuUdDFLu2IBR8vo5PyjAOdIPLZh1N
Br5VbHErVSPGfOHa6aoyEuPs0uZdqniDt7jwWpJqXfO5oexwqSeS9WbZbpp43xyqgI+KrVzCAEye
G8XDpU7Ft4ll2rpEzLv2WS6eJtPCtdOHB1KyQcx7/B5FoabFapw1UBfXe6LcmAjCmN1Dnkm2Oi4e
5v3MFMCugArK0psFtOqo2C0LnNEu3geHqGDQl8WpmrgQ8+060BTcZ9kYnWWLVRf9v3zljc/1RyxS
AouU5epMFfFJ2Z8ambHVDKJ2qbvmrz2iBYwh2vg1TAhvNwe9ORtRW18+DmigqBaIftszItD6UlV1
sTBLE36FXVaHlryhs1OS5TrPrhS/ABjgaz9E6/jgfksKY6aCPM0qhlOp698DSvAbeGPcSLC7CIum
Q/m1N2a0hSDzaRVCo1oX6IjCahgWRlIVD6Zeu6/5POuc/8OIgip3U5l6a9xUHY11/mNJYCqJjIyj
jVxrAsNtTlMQvbaD+eMO244b9dkqEgzDZFgsDS3KXhS35jplRFs5AsZaH9yuI5COnt6eW+xVCcgp
Xlhq4pzaarCZpNs2hDBOcYDEbO9DeQ5KeOLHA2GurSl4QSh5RPBancwmAs0kH35snEp7qOxC3asD
cBA4wrFy8A0LCFDYH0lt7I/yUTEGOq0/t1x/OpA14j+naMqqQmmF4wdzW+kSt2gpxg85qlMjXVp1
ay/Nuk4XPta3d9/JCLT0wuagCzv7MvYn+mfF4+inVs30G5IlJctuM9LRWMqWhTWUysLpy3Yv0uCB
6LzsBxyhltvpaF0DPXL2vvDbTTPk/jkZ8ng5EorXqTf5SUADPoXqTa6atKXcH6U2Qc6Z/+SW5ttQ
BwZN0E6/qZ52H5VzDfT3SB77fWZeCvsIvztZtJbxq6KsfvRbXbyUSust9T6BZeuU4qV362BLG8Bd
eQ1HM5oHWH0HegfG64dwGqCOtatBb+GTwiCZdMZLq5jjQzKoqEgKU33t+iHeOTopaNE8xA9ckwVr
DduyTcVrXZn5MsMme2j4zobIqrY04PXn3M22dAn1N703rENngYMYRr1YUD9vH6hXO4/wgHAbzvmA
6ZT7K9WIKX0OqDYjM7MW0gvRuagA+Jlw5qQ1Aj/+yvWi/+PuvJYjx7Is+ytl+Y5q6AuMdZbZOFwL
Op2a8QJjRJDQWuPrZwEenZHB6smcfp0XGITTSbq4uPecvdeujl7+KieYiBZ/3rGatL7gCcS0PNFa
i7GsjrYZqqum0umuTqTX+cK8sXh3FrBHypNkUu7H3gsuNlLxhcBmW5B4v0BkwVMR5bSQ6AiiSJhQ
9iGo1EVmfB9sFXO0r70yfPmst8PHBjpKuJBRVXcZw68Jt04bzmGZyw+zFoUDOnDyw6zk4yBwDcxt
XqQTxq15d3oSHbpphSPrIj429DB5MzLpyTXDYSMPcrcSBaztgubuRqT1RJbR6urQtRK7raps8tSU
t7IkVQcLWcPOND16eBjEhyc3b3a9ObqI77XcUfJIu6iKW24IKOr2JE7VJ0s2ilWjy92jR/bBYgId
Lg0LUYlt+D603SbPDhQp/7yZz6lli9pHjoUT+XlhOZnagtuipcYPYVSpllIMytkfyMbEj8XtEnAR
8TjZwZQ9DJel14x70V5ElALC7nLmzbEwHwhOg4kbCX3JfC28G1Q3vqjtzU+efE/W7S6sMvqfvQ4o
OFAGCj1NfZcgUHLSvJ/0JkF9F1GSOqo4HaNcbQ8shd7AJE2JcXV7iEh1O8SzF3A+No0s23d1vxEg
i66atsEo75CZEcQap8pBGtRHjQy2QxNrLGPIHSIu1ACxP0xCzSRNbqq+qffB5A2hdNjtNcEbPBml
Skoo09fZ0Hv97o+jQsT6XSl6C1FJQxQjyYrMXbJXI2qjoxojWGVdWoyrFDnhsbatcOrNVA9tKwlE
/0q6B63AbwvS6nUkH9dps2x8DMzsZQ6fCNrwFgVB9FynIb3ToENMAUZzx2/ViGaIca9e/w81jldA
Qg2HcilRdINWrCC1x46q0/2FFpXezLGQ8x5TMbSWAw77aUUq/BS3hz6aBzWBENebzozKkPhMQ7bp
DMefKhtdMcIuozq6ylxL3edyXN5FvDsLRkSEmZn+gB17MUc52DVTBdX3X9Iyu02Qz5GxHJW7QBtz
LL7uo5gKjKbQx0VryCWF/ik6IlCVlUXKH4kK8tYcXEMsEz4/2/jvKCuf5QOo9ZgjyKahImPEA/e5
QYRF1PN9xfQcipkbj3pOqikuI2mnrVtMkru+GErEkSIHm24iF/3jEZQx4RQWZ0+v+p0k9H7Vx8TC
BV0Bmb4MtUPT9z0yqXp8yxUMul1avhDYXW9CP7Q240jIoFzV6/kBuE0KVv8g2CJB175XotvRdFVe
EVTxirABHHfyQxZ70Q6eX+Uwv0djEqrDA99PknnRGJzbKpBu7HTUrsaN+UKhiXZz1fHJrfcR2Xq5
bGfYhFKqJotwjmVSX5w2DXG4TlmtcxBrVym7Ntbq4+xYEksQjslNI7PGn0GhI0kUDrka1HRqiNaI
a4GnGfKracZ8KguMUfOhxtfLy27+uqRtfJJZTm8YTlCVdbEuBCu7T5oexdZrsFOd5/Qm1HOIqOhl
yhq0ZW/lb5lEfz5Xwu94boB1htQMwBPbWxoA8gZthXSPgCFYzA8xhximibBeGjx7K6QgydGWM+vE
Vy5b0lAu5meTdBMnWhaFB6TbqfbBHWajNvZBkfqtrqT1d2+In0LhwzADT7Lw3Vx7jrI0dnA6qQ+u
NKbLDib/JZP4axVetDOZLN5GuI19zF1fh7yEd0n2TGVvMqPdhl0NEEQKp1lbn5ztQqY+T5X/Ilwf
t5XkR04i1HyLI18AtfHG/djJ16MO0da4tHIh/d18+nMtGjI4JWjdFIYBdwA72K/tfFFUuucOBFdf
q+rkjpZO3BjestLNdBnMYStShjeQAMxuZ6fGLtLU6lWX82Gp565ObcceDrJc3ejA8TdJOJg51lhW
erxXh95L6LHG0SkbqviKOpt5Z1h8vlma5W/nI0ku3R+EtFLpgZH6BgtrRvKTEkV4cmeZs1k30TLj
6fll9jMkmTZy1Ipp81SbouRthHfXjQGA1FOy4G+qOddyzZ8cc6oqq5NlhyUJAmtb1z6tPFiDNy5y
tI7QGDT4dqZ8t0TAF546LZIyQz+Kgtd5mddBgcpSk5jG0XTTteEL1QJBUjqKxdEX4W3uiRK9pPho
Eq3clRMPNsOLtg1Zpy1k+FOXYdrM56oi60lAB0OGkEnDt53GLWLJ3t3K6dieTZvlJ2NwCiyHDFP+
bJXs73B8yqPqIzOec81+mKMN8L/Wp05RPty87w7tFHAh2a650yvTdqCJRLD3g3rLIhRZqwbA9ii1
9cormSoYQSste8scbviu/XmTGzoAoLA+9H4CQNyIWQIFxsjsNHqKFSV9LEND2ZR9Ap0uHN17/Mrf
C9Iw7z0reoTDYi9LRZVWDeq5FJ/wxwj496L7un5nFiQhVRQHHQAR+p06nYvSguib0Tzak8G6a+px
nbrDl6GVrAejk5oNSzAbMGQ13Bk4rxe6FanfQGJsE6gFL0Ge9iucQNWhx5hzrgalxSU/ldRw8ADK
uaD8VhYF2BNHpXhy7uCt7CRuqps8aOz7pgW90Equ+Z0gH6ftw/jrpJe1vfQxwVawN2JJe/b0epME
tXKfpPRdKs28m09TT/d2JvMP7Jw8CmuKSrShbS0DU/+CP17dgrygEiA39QkwhGN7PeyjkiSwrMv1
O1Yk+l1cseLtSM/ZG7Wi3yVeMZy0NjnPF2dYM8EIfGk1EW5qBscdcswsWtGttTe5mLxMI+EukqTS
JYzD4zhBQ3xBDTIoIvwILERoKneoOqNMqdbdtFhNJfcUS3Z9n0Gnx1AYUO21icem9RE4NPwkcuzY
lCYqGoSH7OZwW/cI2VkUVmO8L2lUkVRy17R6+M0VyaMSa+1XIypf1Nq03nK7eSMyg5E98t8JUlW/
1ANwgMFEt9rWvedQ8AzP4Tjyn5J+pvpleO7GqNWvu26IOiMeC4IJuDA/dt5rWRthWy/tNeJstSDW
tfoaksW4LolfXkSqKI19F2bPZTiouwL94XneSC1VFhEP9uLnuXnPC8FnNDLE1J8XxsKLsUbtwbTZ
Z2aoB89ILPht0SbxKu+mmdXmfxzOnp+GoJ5NkHsKqKd4PS+0VEK1DoBRqMqF3Fr0CEqUlO3RE9Ao
n13k4HQSPKb5uoY/kq0sOWM0jM1+3YQYt+wiWl1pWSQsr8eCoTJNshTLvRqrO6yo4cKWR/8yQN+5
1H1wMociPJR8hS4iUeTNgCHJmQ97NXqCUNztfKvKvhp+5iI1lh+RuPunIDGz58InFVhI7UM20pqw
mvCmbDPxaKr3xTTwdjKCWtNDC66AaGBcjnTwq0kfbrQ6G8mG5hNi+yUBeL4KLVRTzjiKlTNOSRor
eaUv5gsYkvOd7gp5nVqKjrE/adaZruvPVqbuaq/2v0k4NRdyafoXvBbj3m+oIrAWW/gTllRR7K9B
4klnm87vg1wA1J9PG5K7kwWcAcnkUZJNa9kX0qGuK/8wTtWHAVv6ES2XjE88MxYu8fPEAm28Qkse
koi+FoWh0pkPQcL2t1KabHSaKIwHvbamk2gf9EZseCWCHX0P9+BNGykutXKhtL29rFQMezqBxuew
kh0If+WJlkFznk8FGLp21Nt2TebvKFNqz2leN3sCXVikTYfAMvplL5TXhtBnHELuQHAhJvJDM23i
3MM2MB8rXhYc5r15Q1587Yggs7F3EB2Ge1Fdd1JWvnRu/g2Hny7D8Ah9GQB3GVFzSvkIS+jTp4Nq
2rhQgzcG9fVF0VrSDZOCJ3WKW5+PuPP96Wi6pkx0dSvXSZYqpQ2uN+TIkQkBRPGCzaiU6Toc0uHZ
DVWBArpojvNVbHuOsLLgse/dCrwAYd/TD6UoLok+CkgHmw4jK/S4t1ThXgd4ts8yraUUXpB8VUX2
1YRGMzR3QqPVELZ10gNiYR8OeOlvZpuZraj5Ri1ScTWh2Wnn71UIBo5uJe2dnmMOITHu3NOgdVru
WGvS3Owzv8s+zxd0k34rwtS9Z7jL0SaIufKa4gDwghLkz+N5j7CmH5eB7izJr62Bt9kstvz0dt64
I3u9IancaoqAztCkoYcvSy5uQxZUyCtnll77NRuTB3q/7gPh8yQE1XG2iSURPfsA1OYHiLDzHTPl
8xF2ciPdK1jttoS1vFT0Go6T8PSOly+mVFXua78zt14LMHluoo0SxEvw/O5hPkRlra0o/kG/GT11
3bYuCSHMMpCSNLtxLvqMFuGGSsVfyapguHjiocHvnSwbz3wzJMvbZJIqtqYRHsEeFshYB0qE8+68
kQE255atsazn6s8Nfe7y5BMJ8deLCXXSv/w6WyOZ1UJroShi6g59mtgWpOGWTKrQRXjuKSeZ3enL
Vt0rrak+2hVdDJnbA00iXSD9M/NJELTQ/mBtfCJszOiNn+e0ol/lXvUFJmlqSe5K6lTtPO91VAav
e8O0J4WoFP76H9OmP/yXf4y2oo2EBN8DNjECNH6dsWN+0QfZhWEa6tw8e095yHRkIaR+PljIjM+h
68bEPJD1EBosM+a9rLGSczid86dzmVfn67EfXwczw0HITMG8n7goo2MIuby/LislSGhPUVdiAIPY
e2itoT4zwyOAIF17OsSPfrprSVZNRV3QpLVFlzyrOF8ldKVyj5UznSeTtHSOf/0SWJ8bq6rKWpGu
n6IgotHF55V902lDIVzhLhQ8bP4yU0J7QTGnOhOvww3UZLWWoOi5xxBJl17xtFeCCx+1Ymg/8uDV
Rr9Kq6gat0R3iq+1pmWUfc5Z0g3HGZ4wsxTaQBNbcmn0cFXdEUeY3supbhwkQhsWQRW194VqtfdK
gk27cAFB9l17TyqquroqBcSA5KrVnnnQSomq/MHVAQ8CuHiSM2DoxH+/0DFjOiCZbu+k2jn4PlSZ
fB/EMmiJPnixTV/ZmZqJvHY6LAYshbZkN4f5KtSKRRbS2yEMIUW/C7VTFgs9spQ71SoHhqg+f71W
x+2wlk+kVBgPsuAhWic9NVXW3BRy56PId6Wn2peLXaqG2TJOhq+D3cYbIp342yJtJ7eiPv40/nsk
fO+gtXydASpGuwtgD7wmMX37jmT1NU2Av1l3mZ8E57zXOkxTACUTHRqN1qcuOsWhGhqFZC+ayr/V
BYIQWSgaUCIh1krvyS8URpaMyMHXZGrpmeSpHEe5Gc+1mUCHaIT/NZPk28kS/ZhFyY+fFA1d+ACR
xMoKEY0TnghKSPjtfe3W0T6KQ3kheU177/ts4ABs4rAW5/koQDO3UkaUj/OhaQ3BbUSASZKYaOGn
5/jvnlLRE3kh2zBMi0TFozW1X/2ss492kR+xIVaXOfR0PpUpKSZ+HlBkVXWRMept+7Zex1mrXCtv
BvbnaORejp3HX4d6Vu078M6XT484//X37jMzRtU1C5cgmkNj8hJanwmFdZ3TUVCC2impPY11cmgF
2rXZJGNF7bC7LlEtgcrVbtTV7IlBlSBj9O17xgs8Mb6rHMesac95JuJ1NE0uw7Q+Wk0mXTRAPg9V
Zyzn0xSUCc4wY+Y4rCm2eitL62DoqheFtAh5Kkb6XvtNgaF+mOHAitvHpzC19izDgat0pohPlAf3
lGZ7WAdTM/M6XFRK261ZQTU7kaT9JhyC7J7fVS9E3eU4+vT6JseE5w35SB9ZueiFltLndZVl6PnK
0Z82rMVljKaBvcnIgBEjyXqymbwn6qpGNPWugqIl+9KvH7n812/C1W385xsARQSVIC9LV6kP/rv1
jaKL7hWKhvhJ05XF3O1SE7lbLK8zlaHc+EHP3znNYOZN11nhHmMw7kBtvFG9Ym+K8t6kX0fZp0rM
g5/72+tgIcmPZdO2N2Ua4caZ9/TCB88TMB8wjfYGIll7M+/NV4PAfMqoXVPF4Af0Tnuj9aychSeW
g5K57xIJMakeey+xivhYa6svPYXzc1I2IfIeOz9CIsZSHLeTtcuKMFeI9iFyO3trtgLBluauFMhr
e2LucBeI1Mr3fCd280du3hQU3jbZUMSrDAqNLw0V7lreFTOoP7xuKs4I7YsXZCfWCc5c520jmiod
oOxzDJbmMBRmsGLxPHyxax8KSfoFTE5GWrPptYd56TZ6qbTVcgPpHqpA39Fi/JcIf9AsImnJY4pQ
GCSBYZk4jZbXY78fG6fJzGqjSzLBeqUn3oNmpJ7eluBXtWDnltQtmZcomzqioMUqE3IJFeUUVsGS
ro53DNRJhCwx0vc1tfWcueYeGW60afpBXkMGHl7Aur7EuXBv0T5RRzSqe4VYp3OoA9MxLMoMQaQ/
o04xDgFvNABm1hN6T+OnGfxmU4NnuW2nTW+oFaOZN5Hkp3NZl+4RZwfYI0iOa4vEYCFQq4/zYaHW
Pw6p220Cgp4A8gfZHsLx8BIRfiIHtfZUmbV+7OH0OfN5KFvZspe62xHe1bLFLCJvYjTtNDXsY2kN
RFsVOgvfhC7ZsihhBulNc5HEKKN6fCqK3Hvuwj46G0bPAtWSnrqqtTc4ex1YW2LZTC9dENuLUZWj
V+jtaEuZBmytVuhPg9C3TewVX/wCiAaTfmLaOnJ5BvLpcFvdZLHUbcs4ifZdoDTH2K1I0h6zhJqQ
hfnQcP21XMbKOvQDdWumTBd+zuVLTdxaKnAbK+l7IlSU/mg0tr32AJPeooc1ljkAmwc+8Cg5QnN8
Cb3xXW3l/lvfadusbCR/8WEVjYzhqC624QRvSiag089NrgzyFprq7XzKln0VjElwtkedVea0yaWc
YQ7n9Xw0nwevlW0iq6kXrVt9bYrRO0P0MJ7A1jpulzcPdkyCtFlW6/n0mGQ2jH3yDIhWrG60JCDc
PLGKndQaE4GVScKguPWqrhsFSg2xjuhi9IWbdkDw0hhpYUBDmuiVpRRiaZ73gpJXb97z/tj7eXXo
ZfPGaxDch2ZAbHDXW1Q9keNjUg5Xc68JIyR+9PpvFgb254UBwydBJxbm4SnGWv9sYMtpEiNDGKg4
amZNF4c+CgGw+b1C8YN/usxeM8u78QylfAk7onrnPX/ay5JipZXC3cypYSQC1eMCXxAJgymdm8B3
o5Usuw8NOhQa3jjQmtT6VpjQz2c7iRI6vaW/+vaIpwyy8Tmc9iQW9FuC9AJs7t2Pqk7XWmAUlKHY
RZPCsSGhbdMGSrKcD6MJt2Ao4743vpBhlj+7imrtTTeHWzQdQrESBHohHpPoBd1Wok4Wg0ho+ytK
nb5JUBVwJXYyOIVJgZQbOD2A3757av5qeuiokaDgNe9VcV8PVrjyFSs6m42BQWLadJJ8DILO2nW5
1e3nPcmLe2T1nGMp21335nPzVU+SbKeE1LNMlSbFDzcl0BFJSRecJT/0G/+WWSRd7F5RXuvQ9JcW
lbxDkIPq1HCUH+WyeeVW251aUbUPoaIFyxoO2bafDmXWARt8jxE6ifHlr++1yr8tthAa0ROh9Gso
ugpy+tNiC3FBhzdPrRlJvXWSY6yZQwU1xbS2VWPvmAZEx/k8fsyPHt79vp9S0VoWJ/7Qq5f5SMMX
GmXm0Y3IBgvaR5afyR0p3TtXicwnC6nvCZtCTagOX1HaYNZWkWuyLS3PuzdqcaIT+93zk/B75fYH
2cRp44kUBkIuaQcZBsyNAstpmVA33ufqCEjH8+Nx4xkwVTIwCl8yqmEL4mj9k6lVz50VDYefGyNo
fhyKfFDWfRK9zhfbpoDIp9ok2vr0BAzWGbgTjWALHdpcBSnBjmqAcLLt7PY2GBRkiXmUnli3BkeR
pukKf+ogGvfkimpzLYlmsfVNxkR/tis3XaGfdGmv9sGTzTzK8Avy7cvQX8/9aw9t1SmpL37UA2C9
zMsNhiubFEI7OSK8d+8KtXliqM0WijyI/Qz8MPMIN1/q2SvS+LhVz8exUdlQVRLaV7KaYgpsaypm
8k5vM/Pj6qSI/REdYCnUO1mFNQREenntVoO0LrYD5tVWVz+0aLhLqrb7YoaaBppEkx5gSY/LAXH/
bTOFFjZJLR0CSNq7gemKV7r9VoIjfcSxrZ8MYZdHI3X5IPUeAShTPUhuC/8mpyo4l5qC2OcHM9YD
09ztOp0rlGbvZ+aDl5nD36yj/81DxKdbIKSjoKCZCGk/g/yjgCVgDk7DkZR6RyFa3kllRhVNSs0H
pVL0E0WF16wSxgPhvtqdlFj4tjTS7araW/uUNS/h98RA9jVOJdQcUTtF0bGh4pkI35nFXPMVrW2V
I+KVdK2bvbdOBUJtQ6EgHEzDmzbkgKybPl7XWpM8GEzynSGza+m+6VkoZMH4JYVJdlNQ3cZ+Ebr7
lMX0oqBrex9omb0OWsXAqRkPJ4YahLwRse8R36VVlwUMq7IBkJVoYO8WQ5kVRe4Duu3oBjIeOeyN
mpxxpH/TolDZt1OXJSbQ8h5DYbrKfD1ax9LHjBfHMN+vpVrKtxq98LNLpPEiaz/mD2YVef3aDFLu
30lm4kC4/kjV1D1/XPP616OS/okiqFLxoA/J2t/ABqaYnyWQmqxZ6RiYpIHPifSdAmmubJSguB06
Ld8IJVCWfdeMJ0Yu7aCzRgRMafVPpME8sbIxv0s6EM2uj1/nhyZtxENtAjqaGmqCYUfPFAfrJ1RU
5qpRS/mgqL52kphcL3VPyV8V1dsrSmN+j/L02Y94qGsOPDTRpp7lcCHN+5HVvH+uElV9/OMIVoo2
HyG+aP4Gh0yf9VNZTIcQgdTKNjReHBXK4q9lsSoTvQBaSNuotEMZ9HuIZEaEKRGbsQSuxZY/esUd
pJ3i2+q28bsbTdIYWsXYLk3CnZ3Wi4xxmYSxtqXNoJqkQ6qwtmlt0N+eNqHFPJJ5xWY+AuSbgyRU
hgGATfxKAwq/1c9z1935kWqbjltcNLtxyo0ru3CraxDwlLptCXkMyFMN7PH9U7S6HFqwGTo0bz8v
lJIawHvRdXTL2oEKOwsAPQ+23PjM1XzoM38EShQNZ8OT8/s4WVfec28L6snEay2kSQQ1b5I0Hx2b
wXXBeiN5zDJSRWO1M/Y1vLyXuD5GLmyHtpOio6umiMpl0DUF5aVNJ+grESmHeJuqz2lIy9gB8WRR
KZ4ID0ZVXqKGtlyLlmk+mvN9DEgMwP6JGc+DgNwC2o+0MwrHjcaRCJYgeOxEs5EKa3jKm2RB2RGO
jUIKgqkk8o65XL/FMYHekXjgqHfzryH3VHgNpnWOSi/YNUETr+YFYSlTLdroaNyWSiXuzJ08SwWk
THR7SeOWdm1RDYhMV1ky4U/JCnVh+uslIakMUu5kwshPqEOmIcu9cEN1LzTXk21t9r4zn5PwGjp6
3ai7qEkbMsTLL1JLTteGGNVhOSfJXqeH5RQqq3GL3CdIXC1dKh3aFjiJmqHRDoCbixLhzfSTypB/
/Ul4DtT2MpYx/AJZ0EQIOy3cuBBPsvMQh8ECU/k4cZvFUVfC+I5whreZ6lb24wKYZDA+2dhwFlKu
6lAvFl1E0tDM3GriKcVibh32OvGds8pi3pimAPlBheSqvPh5YQ6tgyM07o3Q342WcTDCZt9lgw1k
1E10+qyQ5pdVqfcbMNfo3dBEVGl1lL1Se9NDsW54O9+axi2dSQZyyVXqQ2HIfBZCeHDnRZK7LVSy
en6GvhQTrktQo9uWunwzZmG9nwsFQZpdmrBWb+aj0KV3KlHC3l4vmk2xMK36IzLD6ow1UT8q9Yio
sisqH2gwkcOia+J1Gj0jMDWObj0g2I+TK4e6SMKPoOrU3Tw1nyfpKTqDCOztkap+vaq0SqzayBK3
Rh+ZS0OWWaeMsbh1RSduI6QpWywOHXTZ/zrXN+pwagYakbShrmVhKTtKkr/sJOpa6O/9ZaoW7AVW
8GNvOuelk+y5GuUdcaysMWZBkKzUkZNJXbeaDy1L2ZrAVrdVqdEbmyOB5o089TDCujkQYBHvUOLc
BJ0K4ei/WVjO54ZoJDFR9x4zhicWeDC9ur5OjKNZJcEubMXa9Gu/X7hTSlyp6V8KoLmb+UigIjlp
tO4P18mSJEneNg2yCYIua0+S1/3Ym8+lDbErRacfxBS/NWdwzRuqaJBRy8gH00PjUZRnd25+l0gc
rmW7v759WlPB+Jf62dQXonUylYm5VyqfdDwmTYUgtJXcETSJlnKZ0rZURxrYCWK+WSwzH6KJZ6Kj
mQl9tdCdZOBjfmr6hJEW31xi9dICm3F6GyY5CjIXlaAil9lhUEx7QdmiXZht3T34I8Y/tInBKTZp
WVM9bfBSJPVerfN3any9U3uD/gro44ZVpf4BoZaOxaxc4SkSKYAjaXVbvxrdCx91Ome2dcSzLV3w
J7uXPB2SbYcf0pkPLbVOmDfK1f5HsIQ7TJLj4vDjsAAxIpv59ZwmDd2h8Qjh1JJCW+qFwL7Y4TgR
U/q4mlnvftJ3d2N99EUmf8S2+tTCenqlN1CCrSYIA1N5uI6oFpzssX4qQ0lzMj9QXlUCN6mVvkq1
Ue2srsuYSnFaIvqFestwR5hJvy8o+NHDMqj8+CF3aRxp8fg0v9f/8a3/X957dnt9V6t//SfH37Kc
gc3z60+H/9q8ZzdvyXv1n9NP/fGoX3/mX6f79cPnB/zyeJ71x29dvtVvvxysUpRRw6V5L4e796qJ
6/m5+fumR/6/XvzH+/wsD0P+/vtv3zKaGtOzUZhMf/txaff999+Y1PzHn5/9x6Xp//v9t/+dfs/K
8u3T49/fqvr335R/CotpoW3L2OQMi87Zb//o3q9XWNjCELCZO2FVp1b12z/SrKz933/T1X+aVPqV
aVolNBMz42//oDP045KuwQHiiRTOwwT67b/+rl/elZ/v0j/SJrnNgrSu+Gv+bUorm6pQ6C8IxJ8T
ovBTk0cFilfrZYReXjr2sZudgENSvoTZt8l8pu9K1QLtYvh3aO0ki6qMM9pQe4Fs5+IS1NEKMJI0
clYSySu6YWU3Lm2VsLQUSphmsbCRrw66DgkOVqBU5Afs92sb5LzQO9Ia0CoSUUT1XyIZc9XDknY8
YzwFdPUcbywskIw2lL2+/ZbI5RfC37/a403IYh01/8XN43YjtCRegbg3F1awLTvWBvgjtmp4Q15B
6MRplOFC6OWLJOffSyX4IunqJjX1NebU3unKb0XWHbtwI4vwIpu+RgiPfmkbUERuUR4UK4EzoU96
d4SRptIQkhu+uzZhOGgEFkRJLo2csmRL6MUpKvRVogrJKSVqPDbjjKOqWb3hZe+WZp04kUSMq2v1
myFIv0aSJVGjbhM8KMNdnH6XmcIfNS1wOkoHK7sjvFQxpQPN/I0bP8a5LN94oxVQ/Kb14xIE5Mjf
e9eD0qpPGZ9e4/hhMjh+4y4BoB5KRT+w/tzOwnnQY+kq1otV7VZ7XpPIwf3hrQKhPQXWQ1mhrch5
uRaRkWzoLDlFIGd39pjdKo9KUH64kfScdo2+KsIm5AE92ZSB8cHEYkNvCSi1LUFxbPrAKVSDeaLo
tnamxtuQqjlYqCl1J0dU21rptSfzPxpmbt7a+r34PIb8MuT8/zQSTWj7//tQtIGT/xbXb+WfB6Pp
R66jkWT8U+OrzqqA7i6tLHmqTFyHo+kSqn3ZZjhQMfzScfxjPNLMfxKoqWo2DkC6wqaMgPzHeDRd
Ip1NB4WE3ENoDCD/g/GIYeyXOQLaAg19L54dhdIpbTZzkqr/KR2j1WVAwHn2UQwLca++qauO5e0q
SFbpN3pWxUJ2rLdxGy+TU3JR1rgX7sMX+dTdwL3ch7REseLtyl1yh9XT3KTryikW+kZ1xmPzlN1Y
F8Ksb9BH6A4ip025I1imX7sbbc35rdjm99ZeWVaXbiPW7a7e6atob3wl0u5VXen75snap2cSk5jf
n71DfCtjxxgR/S2QItEmF2goP8RBBUCjOemDaBba0dprW9Sga0xuihPsQK3eDyvVkRz0dwdvPzya
b/Fu+DJM2bwL6av+XlOGWfQv3ZN+YfFz1J9oN5q7auNtM3OR39atE32R36hSt0ftRXvpd1y4q3fq
ytpEd81TceNth6dRXRjrYNsvx7W6Ch/MzbAy1qB8d4BVF+3ZfCo2ytY4mPvyFSkr/21yW+A5dOS9
d9ft1X21wpK1jLb5Q7mrj+qGqsbSdJJT4Yz8N80q4E+naLQbvxLWaL12m/y23Ibr9Byc/Pt2pzyj
grz1DkhlsCIaNcqMBS8aEWXZRcOHSSO6YdW3iE7iUhuLpln0uROfe8mRKidql9Z7Avuatly1DUan
4MeUFdjy9NE496S760tX2hFYDcHE7Zf6vrqJ84X5QYgNYt76vr8gif7mOzDnD8rau8i340O7BiN4
tNfdxl83G3Xfv4wHkEwXCDUHf20us01zU10KmOwY1hfDU3KpKZQ9d3fhd48sprtCOPW557Uo9v3W
653o0u7cPVOwXfXACrpYALuNvHU/HJR6lZOH8KZe7KO07HbeMlv5FauulfeVwAbtQdwPHz0CGj4t
2OFibWkka6XdqyhFiWDTlvna27tbbQWekABaxxMr/KTxsrwPv00S5XrNyrlNFqPEEn7ZB5g59zRI
A1JpAyd+oBjktK+8WOqKP/RRyI56OzzW5/J7OP2YYyD5ouH3pfjCe0LfOF4Q1jh2m2ZVOfVWu0kM
h5t1Du4Pwh0i1VuKF9YjtMH9/2HvvJbjRrJu/UTogDe3AMqQLIpGVFHiDUKkJHjv8fTn26WeaUnT
o47/5o9zIs6MpCbLJhKZud3aaxmPVAU/6t+Gq+Wq+6I8U8DguoD+TLT0Jp9glQpK+ABs61SpH6iY
tDplZ3rz8kb1+2fVCaqFNJffvjfO8dOS0C0aBfFX9eOKvHl5k2k7tAeI8g3CrhLylE+gm7j5y5MD
AdYAtd/JokZzBY/ydo7fcKaLvUNHXfllQsXhW0n7vPPFeQ8HwTul8b0j6uQFeSedZAFudXI3v9Sg
mcmZ+9WuRAgFBtPswf3a1bfoyR5GY1e3IbnM+sDLBn8ItOKAgnB1RdbD2g1BHGq5r3uf1vV1IFRx
nkCvPKP/4ezYEDeUjI7uVxIZV9C+0HSWm6EbKgc7HGcfSslk8D91CtDocC1981128D5dY6RLH2Jh
51D52TW8HdOHa5KsLO/l28O4M719vv+0qH6WB8u3bwi03dXvq4fiwTksx+EE/UF5VQbGRxuZgnc0
OWdPShEkd3wC+tBIP8XXrh+D9vdpiVQ+xchnHXg012/ajHY28z5rOn+gr5ZzpGp2PedkAriTjdru
eRhRy2OrnsmDNeq5ydKDYV9Z2wMQ3aZ+8GiNqx8GZEcmm4SGPxN7uLczzLnR0Vzu0XCBjXdA5Pqr
Nr2kbHIP6j7fLv3iq/ncP6HjXpXQL4R9FehXCCU4Ca3wO6tMKJLtlSeop80p8bfoXManDMkvzSdx
Uve7JYOjxoewdb4aP6qmv+D3+JDpIN5BO+rBorU7iX3nVlXYAd9MaKEn34oQMNmKcGkeBiBX42cC
trtFS4LS9NAa9t3dHO2G2+zUf9Z423rdHuhfGOmDMt/UYQsXDcYHEEBkAjj2+I+uLbthpb2aHhMV
1gJQshAvfEDPR//a3UQ39Hqh4wNXbe6jIGJP+yS9hriDQkth8P1BtT5Z78nR+5b7eRhe+u20Al8+
Tc6VWzwNJvdbe2ijLoSw0jc4zXTvoYwP8UbiTwtJ3oG7OyLF1/JTB0jDJEkKOj4LzexE08Vx+TCf
vM3Xyhx42M2mTDjFbv0UnWBSgNbzYx7lr/q6ARQw78roU2Qc4WujVoznp3xxsrCx6Zbzix3nLmQR
iG49Tx/od7wbTD+9qx4+ANrwOfD97tG8yT6g9bfrDsaufzWGQPQ+g1d9pz6wAqgbqe11G1JJ66+W
9ZjXn5vHoXgFDH0PgOlIGHzMPszH5sCZEOrHaLd9na+622gHaY8/+4nvBspVcmjC8Zjs3GD5aNxX
t8XX8SYRvUAGcaO9wc9EIfxGO0/X0+t0jd5pPt+3r/pt94H4NjpCfdb6Rq/4xQPMnPcraoavlD/g
/Zi+jnfaGQYa77Ympcc60EPFDYo0sM7zqT1NH+D3TI5oJTmLTzf2V+SBgQzPe8MK3NJPUHq8iupQ
02705S3qEG/Vv3fk/W/5tf8XBtDCIPMbt5UYvuq/rj95rbzjT69Vx/0EoYzoNcTjgBGFc+9Pr5VI
2TFdR1Vh1BFCGnnqX1G09weoRRxaFY9XsynY/NtrNb0/DCJvqHQJo104nLT/iddKzP1jYgvFWNom
aVmiJqTjXmuX/sofndbOqZHGJqef1DGwCoJb/a0BCZR695vZ+xX0pZENpPc0Gvcx/cledK9br9ME
tN3rfCN9gBDbNxGRqshkov8RZX6nntP1baBf7Yd5/TMD8GPEz3T8kIP7j6Hav+Tg4l6Bb6Yp8Pam
l7479dvLZA1+Zpi+Mp5o3vuHr9Otv/1CkwSI7dG9911894e5gUKybNaCPKbMC1Hn0aSXUn4uyjjY
9FN1Usvj1B3TDqms6q1rHpYBAOx08tDdLZ4xNGv7VnIsAfnahMO4O5UZ6F0lXKPWP8/p80y209NP
okcsH1LpZx26DuaetNduWc6rAnts8uykp3J+y3mFZr0R+NvxQ6tkYZRuoacD50tOM0Z+m9pAPmVs
6LII6F9ti+cUWV64n3wGWgAfKh8ywvKU125h8r4d9l0abvbbtNBQob9RG3ctOBn1Nxjh5uVcr5fP
Fhbutsr9JUIyNXpjdPnyFkf3DARSIhpjMj+FpVkB0vJWGOdyPBn5iRw6J1gcTEmCV/mmLdAm8DmF
CTGqpvkMo9k43+qz7Z6xui65Fnp/0OF+owth5DH06eeTo76LvlnDubbvle3EkwXFGAGDZc05Gany
2zdkK/0sfXPVzudBx1aQbtip5amo2oB1aSI4sM7nmJREHKMYntM3hB2wWdbxaWiBkRHzZEysclb6
/Vju21nzraL3Z/dVG7KDvLJc4JjcBr+6oUcnW9/m5iR7Q+Zxsm7i5Mg3OpQPve7cFc/yDjM6R8lR
YWYMda19oHgnM9852nqzmDTWsaNW7T5Swqk5AY9Hf8bvARJxNRXknFpJwHQvM2YwjqYmuT63gRbR
GdXpwULnqkVvm8Pfi6eT0SJx0w1vVoJiPckwxq/ar5UHCzlt7N69yjD5wlY7D6Sf4TvwtQzY1L1l
I47M+rOMt868l+3f8JIabsn7bnyTr05occjNc8qKl3HxqjnmI1vuWYTtOTF6roGVycIZgNzYbxwS
aaH5BZpJk+7zcB7dVPNDq/oNpwUfnvVP+mXFsBe4azyizyBGbqrU8KVf5vcnhv5z2v77keGSbNTo
VwYUq3Eu/xiSG0rqFqB0MYV2GaalHqwfdI/q5IuSEsYNDKFif3HaZaeB6EkrKnrfQeGWLy3rV++I
ZlS0tcGdGqyK6hS5L3nxYk7/dNZIauCv8sL3cQKlILtBkRihvl/GmehlNg0TR9uESa/7F/4sw6Mc
bYMTcNxBdPcPp5v9CynSn99J+gNVQTK40Iv+PDfD0KbzzGqCR/Raw5uOIGRR1xIP6BDRvggT79GD
B0UjzC2bCitACGZWgQLZnPWoQYxSrpeZ6JG4FigaYrS+QSl5HF4A73SZGdbro7yL39L+piBLQSLx
8mraQumCDbzpUZmRuB6KcB7KcCPaMFYjlM9ugVavCoxjowUcqQxKz/LJnQINfIEX1wcAFvTF+80m
wtJPda0FTvMyE3NiFKTxTQmAH4VV9IinqgFi5W28oIhedKeQYSkq1+mSkHG5QNvE21YDEPZBgl+6
QlnoTrR9umRY4s9ySTIfsfFIP6FPny/a9qhcvzjaY1d8tmA5ptPtKIO2rJPF0gBJ62stwj48taov
U6NR9gXAnlxFCQVLFZu1PHKHZXY7IG38yFRmXJbLBKkj0n3kdQcauiZ5IsmqUB1f5AEZFvOvcdll
e7KcR57uFC6cBm71kYIy946bIxPmNi+1kFExHhW1ehk2rsg+AmaEdlRgJV9cjfQUh6NahM3KhTEu
LXeuNmHuJJhrVkgFD9N2udWV+chdBJkss0HzdxOHsgkg5vRlUhgek9pyLbzKs28zWFuoegXfd1zt
EomygCGo3TkNn04wH+fMAiKpyMNdriqZSabEUJgxo5gCeBKgKXmReTcMLeic1dcPBr6+jJ3BXBao
ykeqWpADgpPfy0EPehrGZEDyuPwOodMOIaZDtb40i/uUTCjTffaIBu3tDdgdJdbqy6y2O+6z3DX4
EgPmnmK7/Geks1HmT66E+y3fI0twJg4M5Qd59cZiSTyui3UqS6CHVDfJoIyaT9zWjoOQn5hE7lpK
pQL4MGjZAG4+X57QuoNev8jciPsCBIl7xTqvNLL7JaWDR27CYr/YBcoJ9iMbSxZHmbF2GVKuGWFE
aAAfNQEXxvzYvYuyF0zf1B6a5mDUzAkY+Qjxlvh2YY3IB1+OOG7qs4kyHgOeerk5SCaoqPY5j44I
RxYvG2xanmb6tUFmg63JYSQjZLADMzyhHsSLgHTLIzLs2HuE6zRMuLMVXQxyO1Q3oAEa+H0gh5es
tII9LJ+yjO2uJlWoxAD1E+SgjMeqZ1n1B2sqQjl45VVNCX0Ma3EkfpFZdZsilB0lK6fry5DB0i0r
x1FHnpGrVmbewO1YoTx0saZGG+/nUt0LzsJ9iXVuGIeKXFXVlWHtUr1k8XNScF8Uk7Zz946R5NEK
RMs3xkcZgHwmbDZH+TwzfYnIlUFEj4eBNXSBEOB/JvBHGTkRGgCFhWmr2HyThQ5p+sLksDPkIgSC
wm4Sc5Nr0WUXyLWMLFV5Gt0LX24l79GQhlJsf7bxveXc01l7TDmgcBbPY22SZaElXc6rKH4tBrAG
WiCTKaNl+PJEp966+jeVtIo8IXaNZWSQd2BBbeV7RpVIC2ZbBV0H/zJrgBOKxdUrjzVahHIDWEcy
lYr+4qFQhg1CaoitQ88Ue2fcHhcODRcBcRmmWKmKbF3OnpPZhcFo58JGKHMvt4aTSOcIjhHs41Ll
frErPOyCfINY2vKyhOSedwgtyYHKuJBdxyWFp2hv52MoE5+fZif35T4amGkNG2K1B1YBFwdajUC4
P7je5wxKQwNlczKMMih54zgfCvaIfHtGSwrxkJ+YT5YCoR5cEZzDXIjMtRgwM7b9jTqQSnZTLnLD
ILZwRTG1BaG2zLbYC1ljYj90PEOeklNxs+/NKKR9MQQUs7dj2PwRz+g/tjAOw7a4l3Usa1emiFsg
o0Et4nIIehzrMvMpWdauf5Qz0mWea6xuW6JEIvsnJ9uaDgcxn3zh5XYwUWIQsBKd+f0cFtP13WiM
uKtilK2Fm4KduZyvPCamEl3dUKy6WKOke2Hfib3mMOOtSqEHEMcAoRLTGQGoStgTbGUOv7WnhYmN
zezLR/NEvLzwL+uSzu7LppDHG4vnupeVXR4bDDFGyNAGM4FvutHnf2b5WHxRfZK1hPWSbxY3IeV0
kmUuJlouRM61XJrgOcfEhvNlcne4YTrTLQfH753Fv4n2XFX3AG5aFJVhFfrZH8pnmCaikWiP2WDb
8kcWj9wMZkKMyu+/7u98U8rrsPi4YDNVnNSfv48Wqdid0u/fJ8Y9JrRhNjkm5IbhMcjxPFQeyz0J
2/7aWGn9YFo4bhHU5IzitBAviuXA3VrZWd+Ym98P8u9CYNfGd5ZuStU0LumDH0LgJW42mIFjIH/R
4JsWRgkzKc4ZI1XxGPocp3G8uDLiuso+wwGRH5lFVkFJdmCN32/mSUy6nHGX824txGHhzPnuYnia
1EYw52LKpu1FDjM5T9v4s2fdlApa6MujC2exxQLgqJedKSawLbud+CAWyXrxPgrO0Q5bMVcvFs79
8igrRR5sOXLYWfHA9mXhdCRWfz9Rxi/FP8mjuLatuR7FRMEHyer6YaL0RK9MNXZmv0zivVw/Rp/9
JI7IQBp66j5RIsGWW9sJg4RvIJ6FnM02boycCfIzzX+X/zZMMBbIS3W/zGjzx6zKISWGQNwu5tWB
xp2N9PuLoOGAUf4Sh3AVNGqyCaQBXrJFP17FtBjjZCOSIJuNu81QweBU0D06F1+Wu04PmMwoTphc
pSLHsPOC2BxcV5xo6ot4QrwM7635ojiPI3iJy3LQHsUHgEH4YtPEySOe4mv0dURa8kVODatHLpID
d4vfV32yp/PvgN8lJnC2X+Q+zyX3mbmRv2JFZNvwRTRchw7NOWKt8arE+5BnxGtgfYmZmRmF+F6Y
C5oRL26C2N6LXcKgFPmTo+0W9VU+AVluInIFHlL653jP2EMuEnHm24/in1+umpeJg42Hx6rjJ1w+
gqZuJ4tQTLD4C+JXXGbq+4Elrpvu9GR/MBvfnT7Dfke6VwyeOBGycMVxGMoyFC9LbKsYRbGlU+f4
Qw4IJME8v7DdJZTCcKbMucQwA9cnp4aSESDwF0XsDE0Lm9zB5EU7Ai35ZM5cOT0i9SRWj9NXTJlj
XsYDw31Y537p3Ms+MR7FLxCb1GCSGS4OIOLsfmmcxLLxdlr6d6r6iKWWa7SYfR5UUoS0CR24l7SD
HOWqxJvg6zlC5faL/eAtv1+2f7doHdWG2YDUDTvwl4M0iUbDzCNjljUpfjp9BuL8iAfBpfLNl6/7
30pw/4Tu+H8EQqbZACr+ewr8VmAbP+a/L6//E0Rm/oFmiWt4dM7RB4Ox+1f+WzP/0GgNJ7HqgtnQ
DBfGhj/T3yAzVEBl5L91qNpVwBv/Tn8b1h8IoUB3K6gOQVy4/5P0t2H8nP/m82HFoJOF05vOPnRB
hTbihxNPnWP0L3OFLUgCbGingD77xl7C3gY0u7XvzL6jA+8tc/WrJid9ljwXyZtuPFjk+7TG26mU
BFWQRZIz13o4xih4tSrlZ/Vc1PnN5iZXNXVe83qJPkBM5NeUwx42msOQnG3mmyYPqO055Td1uI7o
/bxHP8irr4unmP0aIXvByDxlp23Q/MFH+JiVd1t0t9ZfNoAbE/Q4QDjoYFXLm83w4WpiTH7mUgDX
Piz90fbuYVpeHM/XPJpNohgudzLYpUHHunEwXXK96ZXLedPpAEPKmtY5GNMDSW/XHAaWAe0ceV8O
IrclLZ3l4byse5meRFlQSNf9taFPcMqPUd5fVzBTo7R3b5FZmONjZxm3uVruUykqlh/d/DVoVSOQ
rKTkDyERgceiC3Ko62PaCTsabaJG8Tf0CxpqoTb5bXLbUZ6FLo1xqTUH6vzehfLTYtySi55158Yg
q1Lis04eVhc2Lq2hU6pObmLy5wZaLj21XJjRPMSc7Gi7qlY0PmKD/AVgiiQ7gEgPc2AS69QGZJdH
Uat0yWAdJnGkvVADKTfXvm0QGysgdEiurx0sQkSXHoOI80O0dZgvkvrWeSE5Sip7zp6tHOWdJLB2
K1l/1/0wrmcdpr53cUpb3XXdf3ZGiiYu6XpS4YajI4J87hpEARUM1xyW+lky0LV2ZkxI2gdRTaDb
nmWUqQU3OVWBElehjt8UkwQumeCoXvatBo0X79uKadcluj+k2kFy6nr2wqrqrDnU6yxMzRYOREDq
5FXIDnfNtDMXaiogBbiUpaWMMe08S0E3FBNNjnjq4z0lgQmISZKQF1co/Siv5QY//XKuChLCGJw5
Nbl712W/0V+NL8qwCm5Lj6JzkoMGsSPc1Xm3eBrMR0rYZjGKAHPYgH2qKcqKR3TuhzctQdcLf79z
WBAsrzk2DpunEiDHgaqC5AEHUcG3XwGrMZNHQhelVkNl+rQMajBmyr7pXV9XP8FtrnXclI3Fw8rd
0j6oF3CRsB65uAP0TLDXCSlsMAJ6oHpgzrkTY8KoMkKV5m0c3rUjNXmgJrkLO/qZ/gBigXjXsQaK
UvEd+DthAUDH+TAZC5AR6hKNEcRSlIBxQ2omKwBwvSWRiO5AZ4Fo0pawbpdQ5kwS6fJ7OvC78dYw
WHtbQwBkJ6nsINUSFrCy6T1bDMxku/A8ZQ8iCdiT7+2uC0aFKspG+eVaiTH80y0KBj8c4n9Tb/uP
Vr/L2WipgrdzoPZyfvEGDVqivWRIYZQtvvV1F253XjNzXw2yYyy5qDiw6suyDcZKrsy9GeCQ80wl
RJbYdMqg2ZY9HR/+pGpX83qgl9flMEFywtD2YwxWZyB7gOqO1bdQf+YHd7nv1GOzQqbWyfIHswXH
pFdRUFjfZJNJRYw90NcPUHBHDj4PuAPEv31oHHG83wo2kKueTSAjuhF43Pk2ZRLHsxSJpHQUqW9m
9qnc03V6sO3rtqxDqWK1D/2i4zi9RS5+InOdrpBtwvhv23c9ynRoWFvL4fez+0v+/U/L88Ps/hJv
js5a5rXJ7G4FMklPbe4EJXwTJnvUycgEKrh17TdoqJXs3So9iibIE5pB03b3+5FcZN/+8vq/j4TY
DnIWx9RNDO7PNrCaFMWd+5z7TLVw2TfayWC1r/QHqFdMHPrhbRsM0TWqmN5AzpFo9L6PkFNHIsba
1fXOsQ+2GebjoVdvFHr/O19vHnJEfxbaf98a66ZVrpSUP8+GccgJG1T72Kgjddt/YJv5D5InQOmq
rrJe5Wro2P/5SozMcFXVLUafFqMOBRUqC6NqB0hu1yTWfj9tP9dsLrPGdxnU7SEbooL/y/1D1wUF
R3hK/dncA6d0ohBNsXE8WFRUXvv4H9IFtNgy9p/uEnElMAF8JRUBQ4DvP1/b7KqLoguHl5w3W6Zf
ORHbKskPeaNdLUDWag2Bj+VNV9qPlJg9bMas0MS8nGdaJ8c43tWLHnQQympTC/U6QDm4AHVtvJVT
vuoJH7b8DHVlsCjNa2w+UzP20uRDRhtZxSaf0+GLpWgUMUA6AaD0dJjdyBYt8ByWOmA57aoosvve
nW8Rgz9SDIbkNDTWfUcwFC0P5rjb1M+wSuza8W1OusAxr1SMq7gRMNRBr9+h8nvI+xv+YF5vYSzb
Qa81lcZVvEbHBY/A1MjIQArQoe7XjfHesO+N6TEyykOvIJWmXdFwehzY8xTes62Fx+fIERqwUvwM
wCXRjY4QSTrNoVheyhMXx4Y2A6lXQvBCvRvLJ1cbz086rfDRWR0xtJSNcxPVS+wJR554DTQK+RDH
+FYXBwWFCTnoOyjzxlfASPDnBWhyhxMopGH27SImEAUsmBx0jJ+UpIcRsQ/ly6EYnvv2HlraeIJ7
jVi/cqZdg5GI8XvWat9NbMSeakoLlSwRME2fZn6vgNOMCNB0CtRzFVO3eZHrEoNS1s9Sm3baW0JR
pOFhGU7DUeGmap+kMi1jbrF5UrwWh21q09C8G9c2sBNnZ+b0jqLnHeMA13xYBhLJUgIH7QTjYiZH
SsjtEF8Zaflstd1RM+bber7K0K1RIahJevfdaipH22mDqQ8YWziO9D6AkKvLsEDTZkiTXR3jLDpO
EPWHpT6a5A6hOPf7dN3Xc4HS30S7VMsMH1RrPIBj2JwY9jiq5RhNU+fToTByaY2sJ1zVa8xlat9e
7PLO3Tzivs89GdMKB5ayNy3cO3gqRq4iwtu0l1Pc17QOUlyfM3wckGN5flCq7jizacQiWeVbPu3V
rThvWRFo2XBYyyaITMSAH9qMggSOkG4JcC1+yisDVxGeuwyep/hK6M8LjeKRLAjoT0Yy4/3jBL9L
kyfhZE23Q4xvUNFp3L8BMNDxrlGvC3rr5Lin1U2DFLfWfTXmEeTNUzWS9eYbXHxqFn7N4Jbp2iv3
NaQpEqmjHzMha13HORlTTJnDm/trOQemWT/EybKTlhGaH492CwRsfRZXBO/Go+FUdiWcdP42UfjH
5Bnte1YAcIOjQkIfOG+ToK0NuEDH16AgBq3KVeLdOxbbifPCaeMdbhEd1BdrNVoaTMU+Csw0srTH
Ej1TY4gv/m3HclnFq16eyuFVgginNS4xRtcieKG/5YV+GUUFNgaoSKQquzyLkSF9GPs3caJmE6a5
PQRpvgBwEkTsaypLiYPqhDLtJORPl4tTbNvo367qbgCsOj7Z9KpWgLeT5q3qn5u8OerzLjG6o04q
OvOWHZqBV3aT3veQ8NpcD5TVG6kLmB8mzWBzFYdEg7wQoYQOQc3Weg8i0U/Hc9m+29OK6suzEln0
ULEjH0EIA1vVFBZoMMpBtQDTuwQWrAYJHTysqMdCE5xD5eLMAfAz9QcLyJTAVur0ixJB/PcRtlmy
gA/pQls6h7TzKnNuNC1B1ltXce7jZ3rztJsAbxQ58CMiqlEr7hyHeK5dMUabb7ZWgCgMCkAHNKaC
VpI2IxGLNu7UqJf+5wMiXSyCl4jaLRBsiORtCXs7quQpdKYo6SXI41k4XfN5zD5o1beUGvJMZ7BF
Nn8eV9pukCOaoGqPQqsELszyTbotBDbc4NI34F+DrHWomTrEf82OZq3DYtwCLC7q5LqA68qQrpum
um8gh6aZHOnzGbfHCnSgw3Thht5CT6B67AGW5tfgaZriCS7DInlF/NoxDlH0klpvaUqH1tOARyz3
eq4QBXpfoNYxmt/+NdgaOiyPCqZyT5I/hE08SB1lLyWWknCy0w9tkQUzYhbWsh7MtuAuzvSuhp2x
hlFFS5GFPpcYXcQ+tW+Qt8RaFYx257ft7VQAiiKzR8mJao7uwEJLYTjbm8g0q719WyWvkM7b6Qd3
fOJkjVGNGfV8j3txsDmEvyZW6bv5jRo/zWDkyx5ZLfQPqbtE8MAZCKh9VjiesQAR24dglS57DfJG
+Hs7mAfQXKiKJ5hF4+HOhkl9OkYQAmvXdJoNtH1zAoJzZ3hyy7bx7OyGGoA4qT5TB1CetmHsngCz
QxTlowbtzKTbSQOmUHrrewt9l5ymthwsdk1SN1O064uqaXelGeMOjVbUr9q7balAk6GpXeP1adD2
qSgktXaQriusKgxzTHaS72hBc+QWV0BZNoFhPqfar3nTDg0mUqAIRVRsJI4/rejvPErcWvHS4PjD
r6bQiT0nx5puikxJg9E9dRgEpyv2WmcHJnekCXPtOY4OCi1oeScLSNn18xDUzsiJSiWQrnH6M6ps
5riF6X8bgkI7RtuzpT9VOqldrp99YE6fHLgnmsov4HoFu2aj9pZOu8WkUYDWshwW/bWyAhtFRA9u
d32kwyerfT0aAsuKgm0FjGt1oZv3uw2NBqMy0VQlL8MhWYIwKp9hwCab5Pm6He8icrzVyOqSRDY6
VA59Gwl+o6lBwezRCow76QjpaPFevrgjFG0TBFfQfi31Ymeg06HMEEd9ExJotfjYG+VVgvMCs1xK
wWbt82/a9rGsj4bxpKgTvSolrscT5Kz09n0zdPoJ6DQyNrBt68ANh+TX+iYLReds0qJvy/w0g44u
ybmv5igoHrXNAuhvNmPyZUoazrlusUCcM9g12R2hH/F5HkrggJ79cExfoIDwEU0IumQOYCTzC+2l
Wi1K16yJDsJHnCMo8XcZqQZItwLYcRgMlAJbtOvAcWfUgZYtDShKkFZnwKTh5yjxu4lYRW92NuBC
eX1BukZhjrIGfmJ2mzPs3IIiBoXbgbp3ju5EnqS7tRjZAOh9ZmNQ5OZxnhhoLrwC0LNy2gkYSQql
Q0v1cgt7vEc5JBSHCgGCYzb7bjH9To53b9ybhISLszyUxO7yMjRSg9Qdg2EA215N+7pCpsBim6k4
YSbN/B0CUH2xt+3qZd046CNc42Fvtd9Wa77tyUqlJA/og9zD4sgRgLFY9ZPX3RXQDUi0b7jLHh9l
AeakoGpekFfbDOVY9fNu3nB9reSmzI1gpCimTbceenBTvO7TbL/B3TQC/IEh7SWdBbYw77I1Q5iR
lKc13lb4Yz3lqtzzXczZFJNxIr+Xmue+RGIOp1fShr1B7Rc/D8yecJtHJrweDQA52pnE8cx7TDGM
nZL2qXJ6PbHmhqOEhbLtZgM/Ix3DWfvcWWz5EXdcbY4JTiUmm1pBGrKU7e2G5aA6R2tOYJUlB7kM
13kF+wWdti1eWmpoh2oIi4h6qM12zCJ/0MK5RYuFjTm/ZWJPUarhHiRfepiJEHnEUiILQ96nt9WT
PZ23rXvnlUirYpSTfPO/bM5bH+u+SpZQnKwCYomBpgyvL+4UCIRmo7/ahvaQxNnZEDBBAuKxSr9X
3v5/TeG/t6VrwqHw32sKV29fi8/Vl5+qCvKOP2H1mvEHTelk74mJCcH5/7/KCopOxUE3KBxYaNxL
OoDaxZ91Bdv+w6ILU4fB6ntv+l91BZsPpAhP/gBuJBO8qP0/qSvokjL5K1i3TLJlKrB98k8WFMT2
pezwQ1khQy/TS+G12SVN4z4kpnvrQTd3crvtegLQR4IVgFGTfyns3AHCPFTvOlgo94PLAZek22mu
ZtdH8t05wYKD9Fjevm9drB3EEeTh1MLa/zC5f5PruzAY/jRgpA5sZkAKK67u/Jpd8OzcttMFkHI+
GPO11Uz0PtnpTWKqZ63tEKIjqpmmOHS8iH2cWvbe8ex3eQy6Ocos8+hoyj+kpeQ+/TyH5DhUuPR0
dHOEeeOX0syyIUw/T32yUyZsQ7JxrpJYbF3tztqquxU+m0/K5FwZBHtoOEwfqCaQ21hdqKpdmrvd
+w1vztDHT549wnfZrXjMzbYvkuIGAlsz1FdFiPsNSlv/Xqd/M5W61Bt/nkqHAZNKs/mf7mm/9AF7
4BXGremV0Fn0w2Z3FeE1uQ0YudtP5lwCmiqe6J4fdrZTQ7tnzgVK1qjIaeiB2zNmHo1w6rbF+ESu
DiZH/dtkeyd7AfsyK5yRXf9xTef1HziCIQH+jwnXIQZj5bI7XJu5/yXfm41IE1BMscOB5SsFduP0
1z9xZQ5X62Rf/fXQ6qTmCa4h1A31KBoJVfixNbYIrik6kv56obL05smF3svXDVhDCm9YbsrMWG6a
Jl6//3R57PIrhNF4jkntgH3gJZcnqJ3PZrrdtXh49w2MFndaf61EaXYPZWp2f3nYKNBPjKf6dZko
AEQqEudTrD4Mc1/tHBNtHQUeUzA+g3X0oHg3uq6/sUrbg6Jx8h68vEInZavxWcg7e+54QMxe+4ge
3ECPxaK9M9MyRWqYnIXrTR+1lP6P3B30w7wQrVTVRI4j/ffvF0Emc9G+tUNJu7Kj0KObkpuotsgO
+7ipLCCVHtiP3LleOqU59RkrhJjB2cVu3Z4uj8UekXna2terlkynyFan0+UnDrvpVOMGXOsTg1Mr
WBYrpK6vl8EmoYWcJkADHdGirJzDeBoAkdi6fp3LP3q9tM6uiyGW+f7oBIMVyvbuc9sj/t6UWb3T
SriMAQtm6c3lH0tRzF0XKTFNLIl+Y+am9sM/k6XEN/F61wtPTE4GJFCU8tlI23IHi3H3oupPaaIp
HwekB4/GMNX7y8Maae7BndrnVTXUY2Z8zaA0BtIyVOdNA6gcF5MCIsOuzkobFTuEadbDJr96oPJJ
PE7dVWfZNFF0xqmIFyosukfyMFX69zHn+23TZ4+otw/vLw+VJcWCKG/Hm8uvGk7w1YyIH7iyiUbT
bXmEsWx5nGG7gw2qdUloyWP4vnfxbIaX3xJ5KEu4gBldJIqTvKErUls49eMrXJ4P6C+Pp0kthsel
3cxbiHC+/zagnQd8K3ruXFWCqnir6SRBabMRlHqX0GsY88XWOA73aumZt4q6hflmWu8ik+a+ciSE
uvwaqwNnrjyhoB93Sro2VLw23SlZXNDwt7ag7KUwfPkxnpUDFNXxMSsUuKHQRdmucx2gPRWOdApQ
flkCJ2umG5jqp5soUpicbiBedACblAmyTFNmRted1RKtpy9DnSGjNqVVR3wb3+ljDE/12iqVHxcQ
NkM5YlBfbPa9l2qnfsjp824GCuCz51eKa4ZpPFqPpYWMrfDWa24XaHNdXWeeQpk4hYR/9eboujEj
NMSzyrpdtPMMV/Y7IzcpnHaTSqG6fhtcUp4TDH1UmLP4g1UlKlh2ddgV9uDe4AxnkXlTWhZxn00m
wTbH6mbNdI8arvyorUbPRCXlPnZ7/bac4EEDj5MuTf2urMcWEkr8zFZLoj2JWFg6xxafcnbWq2mZ
drOlfVDgBkMuev20uhTgyewGhav0p8hqrVPXEGapKDQEuZEhd4TFp6PAiN4hrC4YHde5aaLprqxM
55TRZJtpZn8/oLp5BCdYBxepbq+x9Ts0Z3YEKNU7d5uWnTqk8MtAJny7opYEc3eolyB0mhnhhkVP
DnWv0AEu6delxvFPGvOUW95jxl4758iucgZM72IlLqGdyoywX67z7b7XIU6Z6SfOZuqzDmIY0eZ4
QQTRIcEOcMycpKLe98X/Ieo8duRG2iX6RAnQm205lu9qI/VIG0I26ZNMej79PSxd4N/UYjCQWtVk
mvgi4mw66gySzDomaZ3uJgWDeraGayDMepeOZYHqXE9RYZa/7NT5o7LCONtpfSV6g1d3bCFarN0y
TsLXFnswNmarf6g43hmdQ5ftUCZ7ujbXcn6Vn8Jl+hWWjfloxvob2IMW9b4kR+h1wwmI/HiUss6a
zTD548XtsRwlWTrv5tQiQyW86tWH7j47pfNhrB+8D1seVTCnIQuhGfbxJ4RFYCSL+6FZkZqindHk
jZexyuavxpx/NsJP9/YcakJB6+ORL945H+i3bb32Vg9le+Nqz/Oc+U9l9WczU5hXBxqiZEFFRJgN
Px0x9nTd2w9ejfTj+VFJYsL4tcJ4voqDH9fpzaqt4uZ3bXFrlhHnUms5n808LR94NyhRz/dcRcb3
YppuhYTblUxcmjkyNhcIXdOjTOkUF7N4E4uOzMqZX70xEmAHrvFak+YIosfs7+OmNjp+38kgb2oV
IPP+FmaNeY8tFwkVQuatzLxi74dAd5Ae3aN68hNHg+Ra8nORPHvPzjZVxac00yOBYZ87OgKYWcXf
tGcz+Fqb44Y0qttyeahx1q9DODEhGOJz4g3+hno55SKMUGhX9AaybMF0KGNejnq2LLF7sWTY7gpX
jVt8dsm9XT/mGjXSrtPlIJwZs4vvsVJOd66vArbtOOB6cdqdCo2Gvp5iPsZe25MsTJKPdaoRS30Q
U++/hiCK5505xWIfdwkxcx5JB9VBrK10wxz2GwrbY4jqer4WqvtVuNa3pEjWElrwA5uWi2scD87R
qcnBWfaDDn+mBU7tnlReoPhqRsOB2/+crHrhJGPPlzmqmjq9cm7VFxW8G3RN3rLW/zG2yKZW1oQb
hetpO3Z9eyzpttsZJXWNid8/up6rskOh7F4o/hbbnoKI2rer2Sxf46kHLd/VfkSrZL6n19Z8izlM
9DgC88RMb0Pgclmf55HGgny8EBxGmxH+pTe7V9fsCFrlgFCzYWaGsQR/KdvrHjGd8+Q2+3T+L/EB
WE0BEn2R9fogD3PhmNbGtye2l7WrNKcVcLNMiTqUxiTPJUvw4lUzGaR02c/JAI23KZqt0XS/wlTC
wdKfTrLcmwycuGl73oHr1tWrfxkWDZiJxK2ZOJ28mEpTWmzxZtXa34d4mXEUVkeMXzRM2KOFw145
144XoipjliAes7ChajhxEuvaOe7XmdToRTTVl8ZpfcShmdnMtLUk7R+VKZetSItmHzPGX2w/paFT
bLqkZakgSrL1upaWatBHo5Ho81gMKIpT8ZHbc3Bm3KG2IMicaAns9gbS6q9swjKaWr+HoGZ+Vl7q
H9y5f4PRyYTEgdHZOdUlmQq06EDGEJM8uSn8IS42qqmdXV8x5RFUmwJvxaNgh9R2NGbT7uPm50h4
RAz191m2LtUeoNP6tXUsKdWMs6inUCDzq48wDs9zMsGTWIeulr/8lWLIL7Co8kutyEelOX4lzpg2
u3i8dalSOsnEHyOzrd+a5zubBLBvVH/qht7YdnVY7cz1JRhkZe15vF2zri8iFWzhTE899Ea26hRy
mbcrODDgahPWuVoPkf1AqJOTa5ll8HUHMKNca3Vehpwf8bT56kYuoYNEi/IdsijuaF9FtBX+KZ+8
/Pg8VnTr2SJ1DkFRuMYVtFt1mMY4PSc4qDiFB/eJa/WmbgSpHNT+uMp/TEnyM4hKmHkv9dj2ETXV
zaaeswqIZN9CGpbBFrFtuA7m3B7ttP+YdTOzwcbXAvv0UbUSxppn52jRJZmSda00vRwfj2KtfPao
+kE8bZQuwE2Lvrz978PMQKpWUya2cDRO7jqtNUwGJUlXY6uKzfrgdqif3sALlIf2cpR5iQFGJzPH
4fFHO4/eNUncDxuXLpnSVp0mf35MohKvut0T9h/fqlkRkrAsLxrHhRntMnzE9KrhgUq+B2piGuRr
dZ9Ky6AOLaZfxrftx+g7mICDY+PXQVSv6+/YwxWwk7BID2FJu7WzaCqzby6V/VcjyLtDmoOYZXjM
3m2/CM6MzuzLD527u8Z05FdQ0r9aZVLcL6sKWzWos8Fp/6tDQXcII3lOc3gEnZp/CpdTD8Y1pKRx
N5Rm+65kTFjWTF6V018Ciwc/7VqK3IX+VusuJYaHmt3ru5mI8lRn2edzOyr7wb5NDdUi3dTYZzyc
L4ZOw9sIOhrWTOZFumVTSUt8UeXyRU4klHvnk66F7sv/v2OO57/GLW0icvSWQzMM6b1ow5LZYHWb
NVD6oqrOS+db57L8Zo2ujBLb+WFL9xKmfXeWWe7cfar9uHZgC8sX2b4IX37v5zKNjJXcl7BT8KuH
MzImI47FeeKRoXp8PLqK+ngzcTAdGyV1S2ZNL5AMLkb8tvT1xOnTqa5D3mT7uCgpumtH9eLOV3/8
4zmMLt0sPGeWpFYKJlYcIJx2bd4eGxzgd6+iFgatCdZBx+9iqcuW5p7ulxKh+uUH+XSRmdNf2zjv
r8rFHmRNHF3CPCNUwp6hblimmga7O3WBsR6K0/OM4HfNJ5WFzopbDK5xnJyVNw2n3IjfGz+dIYC4
A2pF3TI0E123T9eLoJi85OIG3l+c7eAKFsT4cQnaix+M2D9stznCMwpPqUUrUBzs7NajAhbiCjlr
rAeSBbepY5pc6unhDtjAEjUIWhoBrQfzUPEr8aIOG/HJUd07d94U/ab4CADwNb4uWZBz5sfc3feW
WoprEBcXDmPMpfM0uKV+59/aZQx2NOl2O0VX8lY2rb1diCtfKLxGiaiStaofAWkOevercGkhWHzv
IXXl3aTbMPCMe+6cQcHkvKjMfWENSEO2tC5zUv+QjNww5Oq7nGS7nVQ6XVtjHeAWIlpyx34UIW+P
1bhYOIoWEKKnTxXkxUtvleFWwajZe2Upd4PvFse0O7MsmW8txuhjUgQ0DWNqfBZGj8KP92U1KizD
TXJNGNjQLqx5Asdlp5SHP6NkElitSAn7+79HX1ql9yg729lXdpKjwuvkRdupeW6kaZ+mPnSPZv6l
LV3Svqr422tHnZ7vYldUIfsw45tFt+cwSwnYLOZF5V26S2HLbzxrISNv0qukO13uMcbSzgvveBF+
e+kCeXx2oS9pbCDOr+uhtmamMcF3ZQ3nbIztW9wa9s0WyXkQlQRGP5JqaftzbYXQQnsjfsGl3zT4
MQuReI+hq41zU/+upip4jSkjGr3+r050/QZ9qmDShNOm0bI+pvnkRrBt+/OaHdExKRmR5dNp9urp
YI+oQEYL5rZZz4OCBjL8ycHl+WEmqXvIY4W7Qen5LcPutzObNDiUjnQOaecFqHR5dylszzhkec4I
d4Vqa77c2KnA5RQfuDIXQhzeMm7dudQ7R0MQM7KivAH4vvFYQOOTOK+lmb+P8aoklKM+aDXEfLUA
ZeG3tttysZf9ZI88j1bm3+ATH1JppZfKrwSZQfrJSpfikZ2HW2eHIwkocjNXX4fmXZhjfOgkN4HF
scCbqrrbtmEcR/Mo371aF6e6Wm6FJeUrtFzxMDW85rKxfixmhzPMNX6aSxdVbl69Mit6VZMfH00p
Mhzmcf3eNOOp7qS39YUqj4FdJR+dpAfLX8rL80AQ+4Q7s5lVhZYHOVbFzV3//bOea1LxiRNxCQmx
D3Uvz83KQRY7N+H8sAbP+hLblH4WARd9OIN2U57T2dZXgwa8gPaDi+7mAo+N9znX7Y9RFT5/tu/u
YneIj4lyBpjU4bhOTZ1DHfdvY4FvnYjntH+SR/TSUAbqQR96+kftjjXG6IPz4/m2wFVeDauTOhn5
cGxr7O5GAvEGYnfyb6n0ffWnVe69LkouLLnzAR8MrgQehi5sTrPgJPnvzaz1pZGiucUfOWFFryqn
W+52wc5wvC4qHPAtYxJGpmAl5jidnusALtyEZQOg0rZThfHSuStH1kI1y9WWTdjjT2bmG4qaBcbn
/OBULCLl4GGI6DiIz9WPHqmL/d9RR1nDCCpEPZ41S83s9g8jvQr8TDdP2LiOqqGKwsS3Dn1XNQST
kaDDQRkXmvQagxzarrCXeWtbyXzJ0iJcw9mYA/Mh5mcT3Ez89kWGHh1xcc4AtrIw44Yho+YgTs3/
6FgliafQpLvsPhi6uFTUs15r2BHpyjRSdROl1eyfu6VLLmFRHwoz07c0IZ9grMEKAGTbTCrr4euv
z72/y9vDkpojpu3wUDVhfNCF+PNkAAwxBie0lKXl2EwF7kLEllmeIVrNUZ3DklV2xp27KffZ/P15
uPM85swgEcm4MiFmgERBzNTdqSLyTqUGWi79VlzGMAMXNJb0wBcVdhn0Zkws8LM2KbD217HGwQXj
Mr27i3HMrZzinT58eHN4UapfbfYZVglsYZVBXAH0LdJbrgOMauKCtv49Fj5GeEPACRawXPBE/Crt
+ptK0b5CrTu6PikmVLXDERCuSz1O84dfMY5wq9U1mBlR1rTngFJbjJAC4Woph49woCawTIfrSJD7
Q7G7pcBqd0th2bumcvRrYrAV5hIHalByBVDJAQUPJp8ReNs4xSpSDBU2f8Wd+5S7/dXuMD9WiWoi
bqzzy/ODJNr8YoeffF/GJuwVvh4wPldrvSA/b8n9EqO99gGj9koO80UPPGgjuQoYxnIvpGdcbFFa
J69yD007+seK9G8kkvzdySx0h6azeOBycgFqCQMmyh59O2Kud54jKeBIiH7IOXBe4KrQTwp57hz3
0M1jI35k6y7fl5LwZuVySFm8Lcc8+17qATaeM4zHmblVXRvqxNoenKTJ+SD1ZRP9O9wF3hcIiXLv
9GSQA6uVD8NvD+moRwj3lLMVZvMWUuCpNMNdNZVfWzUQJVjXrTmZ7yCS9LHhaeep9uXFToqvJlHY
CFVOXnvO+djz6DfY0SQVidb+/N+hyUgTGkEt91fHMYJD7Dx+Gnp5t4d7UfXWa08f0GGCS7qV4FFO
0qZ2eHI9Au6wKc9AMirghVhavH7/vLDYcsTaJIcHJgb/0pAPcc0H92rn4fulPiTMnKhitHgxeC61
iwkQBFSAzVTU8WtgTu11gejOOu27CAiOQbEUlxe7xQwpVgnYg8hLGShtc46lvWvpuG1kKuzwro9e
4rTGW+Hpv8uMMiaWpkJEOFLpSALqS8+BFOVLIpBiDPeCJH23yxZsYjgKpu+ue0ZW3TNqUOfO8OOt
UTnBbqzb4pIZ+u7EmhIk1TGnSAdoaTaFk7Xd55EcKb3kIYHvwwjmnExNEfkQ5tjpt+jt4rY4qo4W
S3f7GLnBHINXoyNGYDiyO1Vsdr3RvdvEuKNK/q3i9k1wiznwp5jU6CdlgkpiEobxlmh2MvsCyMkA
XZkFlMuAIzUKRJC0aPXNL860nNafdRL/5OcMcLvoa2AEw2EJcvOeGtTQMmF9ySaiX3pxQV6MaIwh
hoVpLMO942XgOCSIp8KWP8oids+GNL4vcRXcGrGckupjMZr2Go791U+xm/bCKpAUnW7XCjSynCLw
cnHVfRElB8uJlkBfB0yUZnZi+DSHaWXpFtXjedYgpkSzEZGnh98vx7XoB7IqURnLCLK3cXgZEwfH
rXCqP29SBiU3TRFgx1/nYN28By3xY+6TIao88dVf6NAk0rlnGS8ucV5hgRFeH01crCKvCH7qtHzU
Ij1IuzFOVc+1q48xcA0EODhce2qHBt2i/5Nv6QKvvYy2GnaaK+LOyB1/a9YgXhZm2zi1ZiroDDNK
nTrfgUqho30r9DKc59HEt4q0Vlj93i6y5cVecCIPIsjOnqIgMxgE3RBpmdy7Xr3Ys3OQpnZeTQnY
zGuxyBr2vm0DfzfabpQ0AY+ZRVIPujsVoWOjjllIJVsxk3lus8nYFaS89ykwNuI3ASTIQIHyG5qT
N+v8NIzd15BOTbp1MWrPRXBt5x+91X9Mlk1Xpp7705Rjg4Miq49JSQ+qVjP0g3bH+Cf9j/6nnCYK
r4iY1qiL7Uz9fsxRv0wxB5s6zrn9yeIy5m60+ASRE4vbFocrN6L0lbBayzl9N7DsHpIBSXMEroWI
w5EwrfWyr8ueKJfH7HDkhn6Rjn5znDk4UeVu8DXnP8h/t3syiTmQPmRJuF3mzUOGwVS/Ariy8C33
UNmcMVabmmp7VMEO938RgubsZmOXrKq+Z2GZa0BwbjLRiV2wTNnLEx8D4qo4TEsV4+PG+wlN/TXI
zAtNulPZ6S/uklANAEQoKtcBWGpW417DU6GErWvvXcMMUWZmvPWyMeOJXRDdmhjj4FJCM2wM7pLz
Aj1b/TtRTupuLpjm59rUFx2mJ8Og1TrXpvlaN/okmnmHtE+1Fef+a9lrBr/pteXWu8C9Y0Xzrc0w
y0+RSmNXy6E4ZD7qaZqf3AKH4GCFR8Mbvo0mF7S8il87jsXvjj2wIgTBh0VBnqjra9mUwbadht9W
Veijjlu160N4rGhB0zmsv/RiIDbGA4Hza0yjHH/HS9Y67yJz/xh24Z6XuD+RPrV506R/mGriXCCz
OOmMXbjLK5KbvuIcVNQ9IjqHUGyA1XhKvdbEiOn+ruWII7Wjs8Yvs3OWNH+Myf4zqOTVIpR6VhWF
XVwSIy275aokVVH4v+4y1Pal7XQ0qLm+UIIvor52HuUSGeZwD+via4OExU0lHc/GVC07vtDxPMEJ
OYm707W/KQwCfjbQaJqIUb5VKwXMbfKD9ujzcKu0O6ZBHPlouU/VweyZwTmeYJV2x4tKtXHSlr9p
ByfE9FDRuiGnIsLLgdlFa3kQ2jlZwvPo22n8g6NtH+nfwMF9m+etEdjmPi6L73oCyWC7a19zBy3B
L+iIaOxZvuqeYKzEZ4DtvO3esMBv7KxT+8XGjA/FiIEHuBwSwT9EA9syV/q1Rg3etEj3e5zf5bFk
jn42CyOkwDnNjkPQEUOMh5kiQuKonrsMx7pKfCTphIIqTbecpm3JPjiO+q78Kr7IQbzGoJ0YeSXx
nVvJSHPVtEBgLPJbh/3Srud2pe4YhAitYdWpdiCjumiJJ31knIlsYaDwDcNLxSTxLMaZHAa7unBC
yfSPPglp5dj8M0k6K8z91zQ4j07vv+AnKshqSufidq3Ye66P06D2wLPS4qOL6ttQZTSip3g0jJLt
nlXoaoxz+mJZ1Ytv19bbmId/axfXZzOnzIbzQrKmM2rLa2u4WGGIV1QphQoS29Qq+sNNed1/U5uE
V0eLz3Bymp3nswxCC9JHAbihUvV0z2iblFkZn2De/+mclFl42a0ScOucnmeRJODO8e/mkU0eQnxr
nLMvRji/ILoBANWj2PZWPPHNAADGzgsIndQK7NYxagyXYKuMP93C5OC51JSDD25zXkrgD65Lx/eo
zRIydHUuSd5d53IwItBI7/wlza7rZ7H3W8s4L4xUN55Q87lt84Ptc+0vE072Uheb5w1Qy2xFAtZ0
/FYp/wI/ya+qoKCjkVEJzfykjJS0q5njc50EuRjovUwFgh7bxajZAt5B+NTfEk/paEHT2gWZsgkC
EThHyGvf0vjG1uVfZVG/p2km/I1VZ282XrBzGjTiuIwt9cZFlrxiazw7rbm8VjEVFbjNXjVIi62S
I7uzRa/FOA7uPZ2Nr1AQqy9QhQ7OjGDLjH0AKjO8ah+0PT5yvJTcMB/PU0sx0bc/pd4lt+YVBZIb
R5CPpBSdFqeFnd8Q7VpMr9hXCGCfSteO3/Oyp836NSM01ms93vMuDOjAxMmdLNlLDR96bw1Wck8U
S2XmERRJktA7DbFPg+Rka0Y64s2x6LTrB2UdZOq8Fm1j7PFZhASXNGQVLm2R3UvYpZK2UzWBKTfX
3Ajn4YjpqfOS5t8G6c6bTPc/rUxmO0zn7bmEyfctx15a9W+uMcCZ606eW9fnvKA8NRGehf2hiLki
+f+5SHKPrVtrAj2SU4zPTI5RjeoeoAD6sv7o1r8nSFz73OYYtIeYBlMkpP7mOGLejHVAkflSFS82
7drsOYzT5z5YzuGUZcfC10gZMcsMErn20/fKGhAHJpJlFufLZQPYliYdVb4U6Vxt2pqTET62jPBS
7R5125gvMkCQo2Xk1BYD3IWkvgr16dlDeYoz+XBgJh6N/BAH83iCq/f9CXdrO7YL2/xtqVQcpEis
G50MJv1g4XmIB+4WySyI6wloN0mvUCwC92vYDFSRLfqwMKWNSmTFL4PgstkQbo74YogDrpacnl/T
3hlg/KnOQGDI23y7dPhhOq+biH6We0YJCatihW/EW26Tq3ie4hF9HqGGdAw2XjPPssuiUc257ZZG
bu1qjVmb2t2rBtV6N0Z/N7Wxc5tCvMrBkh0X0nNvogtaGhZM75DXRnZNWrc6kx34Oxj5+NbbIR3g
BQX4vdWwxoe/AhxW7xKq1k4SiXISkidVHn6IhZGDdIHU+Q4VuTS1jr+ipyDXxDIlJ0LSnWqk9gJD
q983Q0psax0vtYY/XORooDqa4lSZZsWa7s2wYVFx8kbkB1e35QGPv7lCvWL2MQLOTk/TLIEJdWJG
O57KanC2o68qfp6c2v91rt8Nr0H6QRgrOBt+/3umLum9Ctdy2Hx4Y9AXvgAYZKyZ1bQSlAB2cltO
V78c7kSdKpwA5G1jNQ+XoLBwp8BwdOmtpXPGZEp1nwwDPcBuXhW/7VhrQWCI0RsKQrKLJ09/q0ye
/LQwTjUpvwfb6KOhWoVqtCLfZuuhj8WFivO+xJzEhOg+F9TwPB1i42sPjOxse71JJEWZ/wCYmcml
HpSpFRUBcpNrgzcoQh4QYfpVhAtXHwKEp4Pu1+JTXXj350in7SpBWxpD3M7pzmVckDFBdsS9sNg7
+F+/Ex8/S8tlu/RLNtbKK6N/WjiGvb/TKvYu6wdGxvyYjer2fLiWf84lwiqhsOxroxVo64RRtLPu
wo0iC+P5ov5Gg4998laYmT0OX6YpFAdnmb1zi45IFwCjAkjdtyFVXCwYnKtTpztrNzvMHj27T97l
kJf3sEehABhfbSbLDc4BkOStv7YVDqLXV99xiotqEX9XFjWYJkLSLtkB3CsEJXgfVdyEUTCmNYPX
cXjP2xYzzErgBvDrwoqjGM8Pds8Jj1vxn7RNu7Op9e4pf4gx69ZnhOyKVbj3OcTi5iloJyE75L2g
BmKGSHttGCle0xowqEUl0T5W5HAEF9lW0NyYW326s4rRu3ELOVFgZVxax/xpF93OngpuirGqTmXS
4vIYV75y75xDkWeHJF6K4wRtbmzoDpJOO52AV9uHesGjOBlmgoaSeJ/kd94Xl7JlA0klKlKDs+rs
H1TofhkroAzJEDeHsLN+S4QNchxkqp56srZlgRfaMMg5+sRSbcp5l9Ge76VHsKZPZbfPsuYRtJNz
Qshojx2L6bboQWm2ZXsNnGy5Na76qJn8FrKBMrVJ13E6jWJdD8I4B463mMMVQfxSsJiAwQvzS2DA
UIHdu9xa0iJUWeavsR1cKrySpBz6w5jZr+YUfI44Nz4TM5FnD/sG436PRSRIwo3OLH1wsqlED7Ml
v3Ysl2VXvVnEY7b8agQni754MLroorCYnMjh6b9gVeCn6B2qFFrOLVRpUFfSqL2bh8bWCZuO70r+
13tclPzOzfZTqchD15HpuKRrHQnJF3MJw351Mv3Z2TQeNpb6U0xVxpkgUbDI3o1hyt9GfzouCKUH
jGlQf/1CHiyWo8hkoM5v4eLEYwi5wF+OYcOA1+1ggj2fxbDPEwLTFTvVesD24rHe2XlqnbtujEZh
Jv8kcyZk5b4J+Z5N/vJDMmE4q4RuIstj/r44d/ogHr3ywMYunL5LusbxJHk7dlsXvYc9ofFu/rpn
yNillnGBZkGG7eKsrjrLGmDAVo11mBN+h8Kxw7uX66+4vEFSrNdPu+8NBta8QBrnx78fKUTkJwQ8
Mis78uAnlLUOUSZ9PNYDWxgD83ZfHRFp0i3icLqrA6kuRobD4XkEdGF+XMo+QZ+hgUOZJpxpNFjb
jIcdYx0P+8rinZb1aQOKfF4yIB56IXD63/MK2Dr8W71hLYCNPXKhei32kPXnFE8PBTvjMZO7oZWc
sixSie9dxdlDIn9akDl31oioPAnjLfdj+54CilyVYidjPFustJLUM7kpDcbGFr352nOFzJjw7bMg
Jw3rkPlkHWu2wWp+0BwTIjtl+5kJypg5fJjaaP5qHqetqHtG57W0DtQYHXm05ytwPwwnWf6okbJf
hoRqIsVZ8BD3vzlTyPvzg7lGsHcFXxA1ObEfzVUgbtilaFqHIWJ7G9wH7jsHr4PbzuFjVGZkmc1A
4hcb0dMm4YE+ubSVFA8lDYo3cOdFhqhwMa8j1Yzn+SINAupzjQeKsHn25vn4MrJi4N2oV7sfnkUv
T16ncCGqhxBnFgUGNvbZ78jK2PhmypTq+NEo67fbclbvAntF5YXVJmjj5l5m1K0HzkAT8YAwYdju
GSthfAlbyvULZk+RSK9LDvm3cuNPkdjWjZMvIdcAKDBe3YO0VLKbjR5dhOV/6xo1fqWmGRClqehZ
XBtveb5qx1wbXL7+c1H6ZmQviGSL1Bf+9ypq/erXYjB3m9aPxiq+t52ies/Mo0K7PeYaIySwRECO
MQSM4yQj15UY08NSeJuDnEKUCcqhE18QmiZaeS0BxA8YNVNB496nvI1PzcnKUZ2FWYWHrLH/0vzw
W6I07gMsF/ukN71rMdH7NsVNvTpeu7ObqveWwgR/M9vT774ykwjfDtrZ3DF3KAMf3orhjDvuH/Ky
rB/p6vUCn/hmcsXEgL8YKFqp/CzRCYKhuuPPA8CSkh9Ygn4+dMiuIGXG5dWHlRsS1ZaOE3zSfpIw
2FLt4b+i9V3IxL/NSno3R7M4WOsHLXBqwf6efGRyCI6dBHPTWJTw2Sbv+fND5D5GbMN4kbWfvCTK
o4JEVuPxaVxMkUY3jjOGJ5wj+mAPdISX6zqaauq38oZBSkHTNyFAY8k4oPANkpaj8UljwK5m/IEO
jLAAhaxO3hOXozmpVmy2zt31+uTY9dWwSxEbCPxPX8Eyc2Xs7OTi6J4SYNMOIyDM3VEgjUSqHrFO
THDbFr+MpMGwfdIu2k6gvjA9g8Joukd7JkJSF431vSBrnK59xJTrlEdfsMfIofE/+/kTo91P0aQu
jhzLeQ1txq+GBuVoJMN8Kzqcy/NU83NlXJLZ5r+0Ng6NipHMngk0aGrqAyyMXVj6XOe1HBEgnGqK
3FKU0WA5PsyGaj4vDdq3WZcER8KG0XxD18XA6vjIXQ6fJPj87QQjNprQz48LagMLUVhdSQQgl4QL
hY+uN94G033tZfFeLNI8daKn1KuDK5FhmMPYklDL3I3mizHC0YiZ5iy+++K5JbW4ZjedhKJBWmuN
IWwIrMPi2PKcfocFqk4ZOh7lPx+cMs0ILw+J+LS08WvhZegX7Z8AxNK/YZkL7BMjvvcNdSnQl9OL
C2TX4fH8gqQLs43yXiM23EsSTyvfIi/20xwm+37KRjpuAv86sLqTSuTrrf3hz5hS2t644Y4x18Td
L59unCQIm1KBsend/fPe3YQivjXzPJ2L1v1R5/Cjktjxvi3VAuc5a3BZuRBXwirSbvHDrzhSmp4S
pzG1Xph2Qt9cws2sKnVse/bhmJKt9066fxfh2+8ORiScBM7fMv8ShzB5VQ40Slnee8eUKIO3/Biz
wHoJb0XhEbXnCncAEO6+F4kXk+n5E9CmlRrGngcofIkzLrlLwMlG5d6E38eTkaEN+zSjc+9ZK+n2
EN5HsIhm6/Jw4CXvijNJmuGA1OMfLKFdrOjzT4YHC4YK4s/ThGODaroA6CkWx9WbTPz+OHBysPJG
3UUCFdwTSO96qk4Z/OptPk1p1MdMD/XEPIM9fDow8QQw0cTzqZXL4//YO4/lypUsy/5KW84R5pDu
MKuswdX6UgQZYgILwQetNb6+FsDIyhfZWWmd1pMe9ODByMcgeXkBOI6fs/fag2ENdwf50hpJsNyz
9xm2RRnrTxpCNhhQXcB2w0C8+6UtZ/WmK61742raY5i3H83UBnlC1x3DZyb3ebLP2WgT7JqNLwHA
Ey7ViTjQoKDBqrxHfF0v8RTrG9OAb+JqifPUp3RY2DN9xBvsnAPDXKX1CIIz8MQNZpGxXiQ4CTqq
WxBk1guTQpv4CyrRqBlv/MeeR/UvXj/MojqNSMJZuD421dmeqLzTsQlJWEWZ9b4Z7Zy6vzgfOytP
LwGb9kvXMDz0hwgQQ4gTwxw6OMxhlx+XhV8HujYwyr60AZKcgczbULkTrHilNjQ3kRyoxAG8gCk+
Xi7UesI7wnT25DuWAbCclrvohbdLfbwOOfPu8/veS7FkxOE006kJiIuIiD3gmrLubo8Mgd8BYEFa
ziHMurtX9eqS6jHwtrEi5itO+i3sXHbndjw+LDvhMCb7UhtfOEP5GZD/obLwZSM8Frux5SncTTgk
pnhuzsate3ewQaejjyYiwyWRRDTcEwiFqypmr+Qq/bockOzJnVM49Im9XB9WZjOEZ0RnyGyG/lSy
OZoskhe7oLyjLwgImHC/llaoPWWx/zEbp/4Em6E+aIq1oG/QogXCeEFH3qwNp/wm6JNsI0NpHykF
xdFNW/6EpttEiaXSbdoMW9AB+TEz6+9gJmKs4C0YjzYTGznNzB+uuVM1HzJflZsumIpjigecItx/
fn/8pvdFgJworoX3JqnO4Erz2+7ZwCG7lUkb09ynsPa1KV/VNYLg3p4J9/PmXUz+zayEd8pUqZ9R
kx/DhsBCofnVFvWTfWpw0Z/GNm4Phr8NfHdvITd/bFCILdvKPseAHSJJ902VHpaPsjLODlkv1LYt
DIQyQ0k/JWuLTx7V/C6Om5L+KXXt1EHQc6uL64SvEPfVXhvoPqL6ataFTS+lKtvm2swHQJ3GeW67
FX7zNvqoM8yxRVTw3wffMcU59s1wJ8MCEU9XoEKIp6J8/3D5HKlED7syfBw1MgMsRAsPoe5X9xgz
S6Gy8eY0pLOlsX1I+/qrIwB06OG33qmss1HkM9qGvobplOz8vf5T4ZfIhNqCSTrzZMAz5/cdW9yV
2Tkl1uZSDKymrD7IaipU0UYnnZOTNfLUNaTGAPmuN13VYmF1bbBVY45IQ7PZ67NqyY3si+GgkqC7
+u7krfqyiZmQxAz8TJQtYZu8JHqdPSSRDgSAkcQvzwtlAouCC/5h55SOd7C7cR8YnXmO5gNOHOID
VG9vMwDch2zuz7qUJ8dxFqOGBMLsEOP91DWaEy6AJMMz2AQH9Zciom0ezHGBJiYKkRWXMKKeWVQV
c3tMOK157lx9545B+0JxAW/KGD7jfoLVUH2UI/2oQATZwxim9d20ELP1G6Ti8a1IPfHQ14X+0EWg
gkYEzLUyJCXUEN1MQEO35SMtLum+96Y6qvYqTVmSzRiPV8vx9vHoc+vSqZGca3Symn1qTckoQuU8
cTWX+Qwey0utaTpeTw623/P8EaCeNJaZwrLj0yB1+8hNykNWL1caG6YbW3KNG9im+ZS4e2bQQDTN
oLpmff3is+EbowGraUcbXEMQovlN/L2R/pXpHqCEvH5ocTCfQ7P90brcV6FRMJz39Hs3EcAXdrq7
4/oLbm1SBjdjkJek8J+6FhheQs/iuU/88NxrUNCGiISi0kDzXs+e2DpB2FcIMCHmvIqasEH8yo03
rUIRGMzVqzU56SnV1K3wJv8ap/R337VrAvLV0XGlD/rALb5LhhcqLfxDgWNuHc5LgekG32HbTPsw
Ra0fd9lTGokW2Xz9hOknOOphUJI8bqIlGPZ1nNuPIVOyo4oYAxSJ5h7Q3Q4HTMTuQ2KBdhkR3GzG
Kj+WOnAOJwLsjcx7P4vZn0MVPWpSqUc9xnK99FgbLxKnIUnHFXHebB+0ikSMwOzWi7kJYm7/gLqY
W2Jl+1XFjFOrn5osSE99KopVVrb1DooLyMh5e6J3imLBQm9Ak9G+JgXxYQEYGEW1cZU+vHg1UCJQ
dR0WMY9Nw2TllNAlBuRkn5jvTtc+9d9G7DFsuVX6wPwZCsni3bBdBjx1Ajc3prf67Bd3Cx0QpG2z
NVdCcUcjMQt1aT9gDN4Os+MrKVvzuSaJsx3xTjhOZ14aEx1vh9+2MV9inCh7PU7VxVKdwh56NrtK
OzMD0S+iZIXH83WQkl05ier6CBCJ4ZO10xjv4jcZr7ZyYuhNpjywYfpeJAYTcLcfsZrPlq4QYNSG
vGts+3b/sY5qpv5nNgxk1Bd0VhZ7V6HUwfM1ljkadpvI6/P9gLmRb2P/W9ICZjw0a2q6Z2xVKKnD
4TpV4DJLQoIjprLnCFHCubMKn7XfdUnOrTx3HTtGc27Z92Gn1E8+ZkSG8mX96sPxONe1js0EJYFV
NuDnWAnMLdrRHiJW0VxVMTVXbz5UBepmG7bohqZWpzYBwZh5XhfxdiRaw7JzeVoOxvxRrE+Y3gam
TNCQwhfZOSiLW8vFT0t+hO03hyAY33IamTAYSM6Y3JAXMbMX8DCOa+Zgn8PUlg/SSpwtRZ7L3jqg
BZr7H63ayE9se9miIHjbOsulOveaVZrssgkKSEBTadMEc+Hn++YqUdYEXFYXO4TQ2rWJHHtrTnCl
7LDYjrp8scs+xRQrnmlKD+tRouThyvE0NVJOaMc6rcAB6mmAGA8Bm+tL/XGoWW7csZ/gGc6E01Hv
1iKc036Lmnl4rSHiZMc360ZcL3tporglHmESj/QTL77RHBb3Jd7QiURCMmP7iSEJVwD/vM01ggkM
HHTGhBWAVS1KViUuoock301BVwAkDA5TnYznYC5K4eYJCuN1mlsRmJnsRdh1c6Q1WR5wq4/noURp
in/zyQ6qJ61nxrdoTbOqcY6IH/qnyuyhyk1nHZMKOkRtNaAS3L2vRcGP3LKbB+wJP+qpAEjZM+kR
VufuvQDLeRLWX7xCezSYj77GQn7jwSNv7DjvNeLidVaIYxdK8UR/ICV1GcdLi3cPvC5mJ60ZdwkF
3DWc8DXz/JiO6UyWw4JmwMesfgyVsQu0+hiUtbZHAWRtcR7Fh9zyniTrmo7dyhgrnK3EGXf7TrQe
TugGe94sJ1v6bk1k5ntl5y0DM/tz1kQpcgRSeGNM7lsaIxhM0bAefABPsFKxIy7V/3LW4rirNrFb
W/smGsencfC5PF1MHI6W0LjoPiZDjsWzjR+QImONmwHGtpGZB48lb81dN31xbBY7R9deeSvy3XLt
TM1ZTMqj5TtHOTMEGKrsDzS7xa4xJfrSkmbe5HSXKdQOKu+mM529H6GZ5IfCHimx49q7jR05b22P
3EQkNdjWKd/zpssVisRm59epemxnRCQ1Zk8Lms12Na0GSNzPLYky4CyYgpEucA67qnrK+/xn5KHx
bgakVqmxcfSs++iMcY+ijSacrTst8gn2jFZLMkNTRc3DOK/A76oghOY/kgzIpJYbTNGFpMcdyD/0
tk62jQl6tOv7fhdg5MXkUnxhsJAddS/Nt5YRB7tsCLL9iOEXgpQ1nkQff9e0JMVcBz270tz+ocW+
qiy2QRZqdiIWLO1CyGK+trKWVbeHcTp5sDDqNkc2VqX6xjXRRjkx/a80wYRaKh7uZeetAHnJUnJj
V9DSDWtOQQiS5iJH7mxtwHAUM8ja+zD7DvUsDqyKSKOIyIKTKBhK4XtUtHA+xrZv3JiKfI7R4SYo
3vbUuYgHZ+bCQl+YfB4QaBBv/qS3D+ydCYLkAV7lMYpKLRUYqQv8nw6uWGwSV1Mn2rVGZLIZQGds
bLDsCRQ3I3vC+GxvQwlbrZxX3Fb15yhVA5YRjEPuEEbX8UF5FSMILYzOrhOFhyHsz6roMM/GZbUN
oTvA+WL3mCClWBvKZaWQyBW8IK7mthhVaZPCG4yybr3M4JaDQdI6fsx+no++lX1hPbmjOyeAxS+W
tqOedxjlN92TEfR3ofNACLM4Prybmuw65l7SCG+yhXIRp3S0oD0Q2jatcqsytI8pUaofR+bSUw5J
M7VCRucy2pmUbYDzkHwXYvT34QiPpE7Eq1C1ve9lh/WMrvhNky69tVx7VkVYn5buqTAAGmvmkK9D
/a0Nky1Dsf6zhth3Y3rVqqjmkQmLxNbH30hzphHGPtbFTUjMenpNRcLO8eoii0V21D12iYZxCMUH
Edye+JZ1jz2Go3vmOOmddBPyODoGmzwutlGL8rZNe+tkl3mU8XcyKy5ii4APWmbX5ZA77q+PdJub
FUv/JWkagb+ec1gnOqoSPtPtptsNKeKbyGqbMz0pesOR6J6hiIW3tsq/YBHhsfbTaEh5rS2+I6Jk
MgMDF5wzGheEwDstx3egFGV7m4C4E7XEPNmr+qnQarHSq59jWfvXjKfTNSqQp7NBWRm11zzZjLsI
RoNCwi2Mh3JeYEzcjKNPwTIbFsUkjLtkxDdWdAmaOCo3eefkn1KeqVOOOwgjIuU+dMpykyLnvywH
msC/PqJLhpGIG8ma+7xLbRwyQ18bsUQzzYb8iD7kxS7y4eSNyc9lUmMbzc/UBBK9zGe7eUgbGg6y
oYj5GY3BxwAYz9HsK2yv81ZiSmpnXXlxvm/njPNqZIuqZPK9cMrPsWY0J2tmd4Qj3Mqcu/Aw2/fv
hsaiYAWIcXr3uvzdixJsOahKwhz2eW1To99cxH8wlNNtMjer7AZDrl3QoBBesBNDLz+5UXXwLLrF
Zt5Y597GAEHaO4Jy1sRBdrd87M1dDrhk/b5sSl4OyBC/vtckZTo+sJpm5D13G/lQt8mPgAHNNtFt
hEROQR1QAA2hEXxLPCPa1PhkqfvmyWtqPS2aTPSIf1uRO3fCeok03DaM4oBpi0FU6lxaX0qY3sW3
yU02dTl4j8KALcl+exc1IjqmEviRW4u9HSMJw0fGA5P2AvjUasfwlpFNGz5J9XEadAKHUNiuNfgE
cVu2+8ryf3h1FGwd9D8bvzbKZ7IB2q3PYBfAQ4SKTdNARnfMot7//Npq94iOUFQ0zY+U0UBBJWt6
U/8MVQkRgu7KR9z88clXRbX7JR6Yh/miO2K8elmsi8qakynU2O6cJrOwplNbjo5b7go/p/TtxuPi
twVGcRh718NEyuJbj8HZSbTHcR4PaWHRonJEveskzHtaP+h2oD1iBgQZZDAkUCwgXs5eK4rnEr5j
x5ghwDHIiJ+Xj2VKO0/X7ZjNmWRKPR+6cYP2sjiFuAKQuHiPmC27i+kmV5R7eLHQb65KgPi7qcCu
avap5OkX7pSeOB+nPMn2XDb4VmYzNMYl/ZCiEZu3zAMFVhXNCuo+uBbl9+VfKCZfZ3SlKyFoIVbV
sE4GxXLOSzqaDJZOHZzxDewgeuGWvI9Kuy03NWB7jHexbR4i4ICHaUgm0H1fbc2MT3Fj+PuyGyxA
KnAFZa/6u2cOvw5cLNm2b0akgsAfpCjBmiTuSPjYaG/htLiXxU0ex1KAoZw/5wG4zkMglH1ReJ8w
9n3p0rJ8FQbiMjoSextlJU4oy7m1M1Cmnw+tevaMKn1HVjRIFOa9ZoD2X251PFDnRRViileAYYRz
IOOkKfGiFfYrL0gdWHtox/IDzstHUqJ7MXLwie48Vl0OcnGXA5w0hcpOqoF3O3O99EvPugVG2tjT
rnNOy0EEJgITc3wCXEfDe/aKw6n71rc1XQ+Nwnml63AZswgD3WyZ1OtknY6i2VSI6pAuMAHvRu9j
g67xMrpldJKY0t8/o6u5iwoSQEeQHi9212L6z1G3yhqicobhDQi3MK+it+XRcvSTAUD93DvuT8ed
cDbEbXaILPMrA2Xzk6cZpKTUALEQN74tI9EyIydD1eOx0VN/KzMgyMv/j51HTGwYmGgBOS1TAbCK
48Y21d12G3dL1AWyn95qdki6wYDqhKk4WfQlKIDl4Uhj/Oz57k63ktvA2bu03tGqsKeFbqk2Wsms
wmbN2Ido7tf0w7GpR57OgCGhqRQCbdXS7DlqkZcaQfJdzqprT+TMW1nhassDko8cglnMx1AwsFlW
g7xsuLxF05K0qM2cM6ucGzH90/JVfp5+W8al7aggoFl5DVyim7DKId5lSdlI5nnbrlD09xj+XvtA
T3e2jjHFt6f+sTPzjzaCnyKyimtskk2j6hBRQi2Ne06upfqOtxuLp7Q/40O7iwGFZNy549f2wB2J
3cNE2WCYw7GLuWFUYEJHH+4JOuCrEwMOK4RIoO5UzmlRUCH8oN6eW/VAJCQdHMoHJwlwaNmOsbHn
R5USe8vGcjLIlq8XRz90RyxyYPYrZ6I/YJGdk4tOwElJxFXpTDZrLAVZPNKAhzPte87nhMYMueW4
qrEvzhJ3J4LhAIjaRh1y8mv11Di0NDx3Bqaaoj0sEtV6GL/KtnZPqh/qXRObxkGr9b1Vp+Mx7lMd
f1dl7yKb5nBrq68l0+C+sevXMWXz4DGDPhRegQJ8Il8n7vyjNIC+LvQqJGjhrog5B2nvYVKVaTpb
PdvLNFO3GjUEm3aIO7gjjG2TDs2A6+c99w/yKWZu8NdM/YewrepMU6ndJRoDUC0v3ujJuhvy3dk9
hR7EfCf5Sv/IXMmapyaCk347oasEDrHuo5HtdY4hqp4o7j2QQOUwbQYJSdX9RMeuQcxcH6o+l0gi
B3ke58PyqRlT9w0zBJe8t+roQtCAMxTpj2AS9MeqIj1BIqeLNFvQafDdZ5cWC1WcfWl7+y6D0H2M
jcZ9zNnpuR7bJNdNvFUwaeZjqgr0yCaSi3BSxtbP2WDX7PLRWxkV3ByuItvHIzOOsdwnSP8xAqXJ
QYw0L0eYxpA2MjPZtx1Fv5hMeBCz6W3MOENZOmWHYSbZxgNUe+Cy5hVl3qdhZKBVojlYiXE4y9Yl
eLlqd+Mso6jSSeE1QXsJQpqck9TDmlNoycW7RNk4ICmELU9gNa23RS7X6Dlw6jg9LXr5QloIGBH+
hJYTMjMeedNacVnk4wMcV5zkJGZGQbJbtpKIimEW5zU9r8Z6wrFLvHEIcIupVnQRQ3XBCLNximL8
LPLooxC2ecZdsxYFAmQkjkgrIOp5LnMNfYh22Ww21Oox3bkFY+/WLPZjRHJg47nVo+elLEuY6sLm
ienrGpep+wQpaBuWmJeCh8VeX9Ri3KF//OKjwcciwIGu7bwoz2Vj2sMKrsK731riSTPwGZhWBW9L
CEzYCHj2ymNsqNNpLVB68QzvjXNGAwo4NFtK38EkLEfduL1XNPTKPgetmF0xFs6HaN/4Un02tHg7
xKzb4HeuiffGiIEpkDdhWxTBxwxcsqzG/mwg56ANo+AyDdC2ZIl7iBXg3MZmf0fHEtNYzT0mQjK5
dG4w3LU8OlY2I89FKsr7++RPgb8v4v7W6MpYlSnO66X4dm34KDIDs82eO7kG2kiGTKWfrM6XbA0z
49FiHl70ZgnjhByDNtRwBDFC2dkEwh28kBWRdQ66MvR1OzoWvj9ilwycj0N8d6YcX5+R1i9CE81x
YBCKBnWqXxQq4ZONWpH8crt60YvsqxQ89czCJoSs5cyZSgcrNvLIjuvgEs9xaAj1kYHX1cZ3ETtY
ijJtcGlc2nZfbnH9kpvc1dkB3BoYVMRFdF4YF7qQ8XySnBqivs0a71U6+7ysQiDJjBPJAzx8cCs/
2CeJy7hraGwUp9ET0mqIV0VAyvLgtDu2acwY6/TQuSTopNRnyCAMB+1HUNyMssRFm8TRw2hmx8o3
zFmDrO2pEeiyYv8EfbSO9CSFNknAY9JwO4pGgyNg5Lh8SAlruRAeBm6Gx4GYSOYwLvksM98RAyNa
QqPEDpCHh6hm3lLLeT2MvWAtabeOTCKQGDvfmDJhNknRN5eHXOpnLBvZ0dVj+hKKPDAHhfZmmNeK
5cDr8y8UrDTCCzjl9CovI/NRc7YJEJtM80lt63lVTlVU48JTBR3Hqecybyxvm7WkphgMa30yKNkm
OSsHI/A5sEP31LufcgbFt+UQ1OILBAVMotzIZ7MPtX0FIjQebefazbQFI2L/W4bsWg3oZjQR6D6K
lAdbkuWzrEAfqwf68bc8rcpbPfd+VQBYluTXeYFjujr1CP5o+nc37+tkq/zREnZ75GG/AhDz1fCU
vlMG6gbTiYdLxP7torsR+LsgB+hkRvrdLB6H1KKUhlj7SoNokyf1Z8hgtNXxAPtw5TO0KOXMP/LC
F8QhLaORtl0Nvvnmj0VLCZQSnzwfACHGEYXWUu0tB1MTw6EaOjbMSJVmPEG5DMWdiDu2rFP6lln6
OPTJfbKr/KLz0ePyv0Lp/TCMWX5g+K9FFjf7RdtdAi87+xqlbpf6x7+PLrgkToWLAisZo0+gIoDP
0bq/hXW0X4pnMYM0BhcBpwmuRxmoApEUbVA9Ss69Pjy55rphX/S9kwmpBYX+JTbNn15T/JHF2a0t
dP9aDwjxELGOnxNwIDgLqVm0/orkL9kkLfEf9ohKRisHxi1+mq9tOFWf0zpmLNuIfUDxv6FqiO76
IPa+WZlPiTDNJ0xQLnEd5E0k/UC6qUsvsKbPJTJnxhAxw8nmTqldTtXRKEW8b6Z02AgRtIc+xMLA
BeI+Y+HuH01i9Yr3z1L3ObbwUJsprmxRzZ/GhYk0mLt2+YYpc9WtH4vr8sVAZ/KTivJblJQeSEDU
s24aoBpvcjUjw4aZbDSlYHIS4z7Fzbeh0LsOsQODo18fegrKmUtHcvmfkTemeyMsvnixp05RjoVA
Bpl7gglBXK4bi72Og2hfppSCI2qhXrJtVgI7Ws9UbeWYUwjAIDAP9Pqtvo9vGhrVW1PLymC3STWh
yQraUCQEDd6/fdkT+me7DfWDNamScUKQJLcsZC+VCwR0y09Y/p8fOrD/4xmflyqj3fBQI4hIB5qB
c2tACVvmIKXQZV6Wz5dDlBR3M7DaQyyK7+MCpAuNijZvdUCdZj21lHO0omD7LVd9P++M2/lQKfUZ
YoWPbK5JDijrr8uOxC5c7xx706/D+y4l0Zt3jva/BXL/Z6Guv6W+3r51zVv5H/MP/ZEXY4XArPnP
//jts/1bfvuWvtX/+I9++576P5cv+2/55lvz7bdPthllxvjYvoGxeaOj8/7zf/3L/9Mv/q+35adg
BXv7678AuRtwpP8bkD2/kl/fN/8Bf/3L6a2q38bfOO7zN/ziuBsfhA6nzCUeds6IxXHyd477B7SR
ANyVdEC2m6aCo/2L4265HwxHVzqEN0OnsSygv9d52wR//Qtf0h28bYqoWd2FFeb+Oxz3/z1a2MXC
rwCQSxcMueT3/DkdFjFvY7s9sSF59sbGJgRlCai3JnAH4OeSxf2nt+afsMP/2e/TkajzymeGuPMP
GW+wgfSI3hmUv+hCQ7YX96l7HY2fQ3ruaNb961+m/56WZ5NZjvaJEEfp6rohhfUPv006VanpmJlY
EZpVMr36B624R9Q9HlaXznmbdTBsv/Aq1x7Cd2JpM33niCdT+HuJ8/xfvxx7AaP/GZyO3UjYBuMW
29ClkJy6395tAxzXqEU0cnxneq4EpmY2JZk7izF3hdHjwfhhExFeeqxhNQ/VdJNjlvdE/1CBjU6l
d42n76FmoFIAJaZnzLhH8xRG+CHi8LG0nRua+FXlOvekcr4jL7pMLpnduXEuB/cxgPiFcSDuxoPe
fazbP+D7kSpfYigm/SpDvS4BZdD4FW8mVjfJ3invvpumjhABui+oKOJqSDfz69e2gDbd3EeTYbdJ
zDY6mcgjY5RwKF9PUT3zdquj0aIz9QHv9PuaXDGbq6qcJgxWE+Flc9kDG4G/IeA7EZNvEP9FrM5Y
aglQqrbtQLw1nN4QhTPSTDZ4Px1UEIU9oQVONunYQi9uN5HebAJ68UiuVoomrsEfBVFqVQw/scBX
eUY8ZrOid8vsvgP7bQf3Fnt/NAFD0AgI4/kY3lWLZo5ity5p6umvKEPYpYOcDBBn280aJM0KbQoi
IGqpdSWwhLMZjN2fzF0RRlEk6yu7fGUAvZrfPz+/E8odKhbzGP0Av8rENdSgdWkJYCEXEziCuVGj
vrV5x1X8Gk4Ac8TOILZFU18Lhbap4x3PX/mbvfihZ0bUpeuG8Yvhv1mMsMbXxM9pmjXEioQrZgZr
F2+3jYOk6Ig0J9Q99OcgF5THxPhUABJRFyZzVw0pg6EVW3+v9z+NDrkRXE4s9opUJGLhLbLFfE7F
/BIsgERIfAEjmasCYKNgYJx27SZrO2KDs1WY5CsXVBUta7P2t8rSDgZamPnPnbheJmRXMQiMkCy+
dE6AR37Saz8TLPr11z68uN1TXD4icKwkeVAElQzsC0KyP73yjjVj5aBvzbKf3dSskIlsJAGhk8Lc
1t9N7Tbny3P2ZjD86MWbqX7VJrwPIYnRXIl6udX9N53TTuhvEz3XPZcJ56UOUjxsnE7aw1pIoA3m
26Rs1hF5cPPX+ipdz/9uPg9hY6+IDlyZ7VOd3TXuSMd74pLwwA22rofvzULBpsMEom2flqgh9N18
mUidG4U9vrT97UQfKQsrJKfxOR/2U4nBiEAZO7YZmiOGwhiHSnYl3Kf5L9Sjt4CzXFu8zQGGXfDw
omZ/KZIDBoO9Ya+bBMVeroidLbfMAle1T/AViKs5CH4kjK6IuBWit4qLOEV72mPe5a8Muzc939vl
z4ETK2iNUMBsPC4b3kpAC0v08CxZyOaMKKr6mmyiXBa3Jo6JUquYqSWX0lavrGhbp5heCm34oVct
kVnptamGFzO3NmlskfxnMdXnR5P8ZYdwtMRadwGyoIi3fSIGyFXkq0IvtgU3fiW/9IW9Crg8Cxvf
oPEWQ5yLk69w4tYVUdEm2WRd+aqjCCxgjib5z7yg/8w72pyUTjoyd8gwPErrWed05RjEA58X1b8Z
DfFSfTrTCtYhrl5CdbYBvUlIUBFZVv5Y7emhrhjD4E2hLCU5jtfXOvFj4KujKOGQsYR0FI0pl1dH
mOucZ8y4nHuFa1GGKLGBVpVvwORX0gKs/zWKv6E2Xhd5yR5Lfc8qZpqdc5taliEWPK8AY1PjYtgN
wWdAzEgJWQH54fONyn0gTHctBAN7XtL8dNJzVjsj5Tqdxf8sYPg8K65hLUJdiuxV5662V/S6N0n5
UzJc94bXcnhFJroKWUuN9G3kBpTyGPFiLcT+NYnS8zougnQzkAlFJ5PE5WOApivRiE0FWMUMEuM6
K+C8M2MG28IyNMYJZSGDqvJekkXq4kHrhxnTFTBGJR9mpzKTSDN/VyXDDwQ7Pf4C7FROAqUBIy3Y
g88ugYUks64l7oVBclJAs4ZjSkKhTU+G9Td9w7S+74l8GjkpJm9MKp/IyuO5/IRUYr5IEXCs2N3i
kkPw52/nNQgnFyg3lEO+czT65JDhA8BQvxlsHcwUUYABUijOXMwa5pzanDWR3EMXgkbu+vsmrI6D
NRyEZm4HJDjMZb8UNvCaBigR2BYituZL238PRP63Suf/i8r4t/L5n5Xg/y+Wzhbl7v9cOl/Ctx9B
85bVzVuY/VZBz9/3XkG7HxxqYIWVWzhSN5VDkde/1c1f/+J+oJymBrYsg0JPGCbl3d/qZ/nBkKZt
MbJ0FJW0JMLmb/Wz/CBsW6Ej1A3h0O2W/0797BKo9KcsHIkFX3cESkhX8Xssy54jZ/6Ug9SK3nUE
7qxVYQDLbB281q3E9UPanJtnjx2W3FXvNbSGCxOEMx2y1AZMF9AtXjUWwYY1mQYbnpEKCHQATXWE
LBH1CYoZcJA074BLMeUMeaitCLQUuwljNXS4bm00/vcwyQ6AmrYqJdLMgP3jm2CvUse+k3eEAIlr
mdiRSzcFKyIq7AMSbPyloXPK0vTTYBtgmubQXaybp7ggLmQiqE0rs3nrDtzOt4lyr4HI6S5RqbEB
AEMpBi1S32iNpXaIstQTfYk/lGftdB2jjtnVD1aWlLCQYE7UkwYR0rP6I2PQ72UiwE024VMMVaOI
knTlSNDlsZ0VKJxrjLX9XqnEuiO0mKPL4Grp+fDAFl9DW6YEzYdY76HKmBHJuBq7BbdFagMoHuxA
BKS10A62ll9CMIDXMdXWpKbo6+Xy/P+38L/Y/UpuuP/5Fr7lVf/t993v/A3v966pfxCOMh0ieXS2
e/q83Xu/d60Pct78ClBghsmNqHOD/rp3pf6B210XbEwN5ODC5Zt+3bu2/ODiZJHSkqSEm/TU/p17
l430bzcvbXCBdp0tmSPnV4Ll+vebV7ammQLLNTap2311JgAGG+yAFtbiou7u1Wx5htUU3ScSQmVM
sAwJtOkO8F99AbGWHQdnguSdmS/OCBtdlWXLZM0x3j+dkgGPdTGmdPpRAdUE/O3icSCn1LIfzNLi
0nYyRPkTkzbP8TZh4Cju7vyzEdcWVB+AqiH+Jjpps/SrmR5U7QNDQx5+XL5biZC8JQJeX80WGJ0F
ti722NBaYVif41mSorrCQgJffXQUdfZo1OLQdDBLVji4ku1C/lWefopC+rZ+aA670ALeI1pJoAgb
vBZuM/J23MR2HHsb3WIjEERT+qPS2r3XFe2nxPxWTBUYeUQql1wMw8aJvi+iDqKOSVBV5HHbM2qi
dacn8MZgxlLrQt0nnq1Uuyh9gnSLuH85aIRAmFHPyxt3Vua0L72rtkxWJow0Wd7sHCuX18Yd5ZVZ
kHUe0tXC2SV4ZV0yiLgxb2BsGxQH/P+sjvN5sOQgjwo9Jvio4V7lPdGIHgm7Ip/+yCbGe7qEAbrM
bCLsmCjV8abAunz2y+yqklAC/8clTnAZGsAW9YKSh6mI+i3FDvaziA26YRigRKBP7DBVGxdmScax
9VVwJIPCf199eLDTt/onzRNdn58mf28gzBcsWD4hmHNZJg84Mafy/elpg5LMHboxoBYia+HalkG+
JvkDyFaKnixRNKPxsC30pfcTTUyZ2HnGNFxt0Eqwmf+WbLUMQvTYMLbsZseDO1avbSWjS5KG0cUi
HuTlvwg7ryW5jabbPhEi4Au4be/HkzO8QdAJHih48/RnoVrfL4k6Qd0geoYSOdMNVGVl7r02sa5T
+3Nk0j0Q5o3HDaszPX6sE9fAC1zQkhn4rJmN++yDKVz1KPtXLdPp4GwAQd43C+qu/y6zxrj0mmsd
RVQ/GdHsPzYmsyXeHcSENcRB9WWZ4XENIUJA2yq7DaOJ4DjPQx5wkAUgr26QQKcepSNQfYh81i44
g8tD53s18/Ia/UBfojZeFGFl2Rsbw5qHjU9kKeftwdsay1MKRzvyZLmFbcVNVadUseqzLyFxHBzA
TqscbQPB2NJKdoKfCE4BI/UWiGizXOCBhhvZZ/p+NKxbmo7hJ3LMxJ5OOE7KuI4+lS6s1t7HZNqs
U26uJYvDO/WldTE0XL8rDrb22kZTClXRXWt+4twifioshdYBAFBKWK//EKZNvJWMCB8b9bTKtiBL
BOnCa+AAHciTZ543BjwS4T8un0Xg6B/Iq9/20+gcA1t/+duC/v+57Uxz6Uv947YzWMZNdmPdNX2d
XuE/b7ui9AoNkg+lfGp/V8uiS0zVxp2jYhdK3TkMBh0Xd+qSx8RIH8zlzZ6wauBAzBExlcD974sZ
fifvwL9yaZf3U61vaVza+9wngMWBBvc2+w+FZ+ivah11snVbrATgZFE5T7il2+fW69n9BUN7TjQu
Q+hYwKXIYmebMJY3sD1eCR8B+pvkZwqR+MAMDypIVbbPbhtzUiUH5lLWi294Al8h8M8oIV1TxABY
PdLFFWRg0ubnJsD9oU/+U9+Y1hsIR4wENPfkh5BMKdMUZruOsPGtJXr3ypx3EuNM8obdXuYwMEiw
cW+JAz4u8hY94vAyj3IgsXn50UunHtYDMt7MsWfjDgwfmwof7vgHmHH/0zwKub5//Fo4hOuw72og
oYC1NY1eYQPQf7HyNC5Fp/BDrKlt/unP1RPa3KFeeOxyuYikFbvGkebBliRrJDHjIiPWn8KueDRB
pH+uM3kTLJT2cXbi8KgeoSnLeqJa5ud4jMdnq44Ooo2iq7pU+XC4P5rL36X+CkJVim1Ot/WQ1sWt
9+QPjMD+NrBmcdN6S3eZtOFN1+0ZvVAv9KteALZvXeMVlVu29YhX2XiKAq/T4xodyFNINTb5YLAd
Lwt5B09jUxj5qU1hYhTMwZzlJAc2Ah3vhLWCPGczIuyjL89GzGG4dl5Yf3Dh2NhaViTbeSTTI10L
phkyDnFCPJ3mSa1mmEpNJpK5s23rqry6dhWPq3kaYIiOg+L57aM0cH9gx/mmE9pD9lP3Dsk5gZMw
mY8y8bGCxoHcpz6px9Sz4Ws+xByfuYd6Fl8P78iiNBbxJUi9+VbHtAnLwZ4OCrFhu72/zfzqkyPF
XfFU1Ml4jLXh6f4cDVgd42SoL6Beo20wCrGzZhJw3HgQe0da8+m+1qvdEF80Osw8oKbQq+EHzgJv
N6GFpcuGwM0CFb2fUSNkbImxlHTIhMv+qWnucLCNqt6ZKsQwKYptxNNGqgjOBEOHOlem8JQZG+7b
iUw6QCb1516KaoWyzXqz6JnS1vRupoMFDILTp9SQaJNHeHBbtFMFDRlm1eqC5MJYQivK/e9XKc5t
/1qkhIfY0OUs5jNMoaL8+95om90U1dAMNm5OX7SzynInJj3ZqZVEK+I/v1RvqjBZNjOMMGEHXB4B
8g4M8tcAjhWY6+V7I+9Os0I5FV+iOY0vTZ5PC60RN/0iJVY0Wog3AWERJGWpvAISExJ0CJW2Cd1v
VZHFV2g57EqwKIBkfunGmfTq2uJ4E53kWLfPXp+99bCBL5awxKZuBlqzdaYXO6CAxUoTOIgmCXgk
9hj264teliG5sf392+b88wBLSUH17TOQ0R0DD7WnSo6/lRS2lomsahys3XF8GrUUwq4ATXCKxUYV
Ek3tFwCs02+z7hH2Qg13dZrovYDcfcMJjDKRfu3/FXHDAq3uGeJ6jM733khjXKnW/5KuTxWbK9Uq
QMC5Qvk3RflZzotpXb0sYd3vp1lDFYMRpGFwa+KbNHGjTzyw6p2UEbFbkQi6k98byPJwM+20roCP
VcMZGPSts1SKzVIpIsboLxGUPPh89s2vyRk000ms59ir/yNeltPLv29A3xFskJbg3GK7v0x3vMgd
C8fnLUniZtyq8JC4gjyGlD1aR65TXQluw4ZCQeU65odbLAbtxS3g4i5tYtj30jQDlk/CYPPBSjZV
7fGEBmXrroaG+BdtEdL0Em2kYr2ZfvBT9DalT6IV+gvzwpTH2TZeQizEezlRU8x6+aCbpf+Y2/kl
dQvzcYhGZga0fatafBk5hRzLuJUPUxSSu2I0OLkDki3bkRmJ3QrnFCIfuj9CRhiddQ2vuXqClq/s
xvcfzfk4Rn366GiyOQMfeE5633pUF0OKH3hjSqjD9hDSxtc/7tEYGGAp3LzriA9ij3qWHBc2GyDy
/PrqHVGXyCNKMqao9zqodNyC85fOfS+cXp4Nt+rgP1niaiwXIuXC01B7kLerd5A4zZMrMygzeUYU
bti0L3P6hcSAR95ssFLLJXdmIoOS3AEPTFZNwIaqdwjTEGI/EbptnkdE6YylGiLt2GmdvUQk/dgU
9jcQL9y/SP5px1iMSHN9IsPdoTZzyhffy+SLBTOSIVwWntX3EDPHJ3bPeaX+FCFHhAo+S9YIyj4V
XVXfZrh3LjYphlydl3HcQ1Dnox/QPkImhuwVHB91Wp6byuJ/JovJ6HZdjn+i9WD5pjX8wEWN787y
xM11U6dDZhfdg1X6Nx2d86uAT576RXMcusBah3MFe2opMO/1mZ5wjq1EHi/w8Pix6y26SnP5MEiT
CKJ+fqqX2yEaUkC9vj8+xjkoVzmV7dbDY7uJIit69GOwXuqScqSsoAxelviYlUNwzSEd8+apInSA
5g177VIe4nrvNvTpSmaRbPCYor/WGqROEGTPnEyTlWjLS6175lvTORBT/d6herY6gpogEVauHu6a
kgpIMz6pg2wr0KKVA5WQynFVWKx+SXRVr9T3WtFruyg2Pt//sLFOY20XG90MAK+ZQ/MwYSM7ahPp
NPFs2M+Z831gQPLKEATKdJ98J/I8OMx+gtSPp1a63xDDRYAd4/AB2C2D26FJ+hM6+3w3kzewcXwr
31Hs00E3gMSQlFxuwiHGHrEYbWrbjV4m67OEbj5Un8q5F1f10SVe+JIkkaAHRtmhr3XEIVgTnR+C
wclRt9xvQxGNV7YFb+f0eXfKsWfydy6HID+LvhIyna8SMy0eu6JGtK4PP7sZy5/J2biLu+IVY9jW
i6T1xAjvkQiX6V0EVb+DbTVv6g72ZF0gdArC6eS72LNcFyWY+j5cR2dXdG1yxqzqHNq5oHZlkR6c
xnxsxzE/CoRUG3rpTEdxzbwOlZyOeu0gUdUG/EbqeN+QCkwN19RPU89Yoce1tgUO5EAtRPYU4Grp
2hoFE5rdp8j0O0Q0+MoWBaol+pxKDxV0kuoJDmmAVjoibXSvvCq8yDyZBY9yU0VU6GBacRR7CY7s
edlQ6prjPcixccuKSOpbnWfhmxdqT7L8jnuCqsTv/ryYkizhrq3gVhGPpH5WzsWGOQ3LGoAUNqpi
gsGbXYpbfbRl/mN5UdI7AIc/cOQBbRfRWAg6zNgtQ5cWX5ruIDJfPEGFDeIHMLy1HhbGDhus9tQy
uOVMvalj3bwE8TAjQKwqiLZ9CWxmlPi544lVsyaVW3OPeNSRD2gNt6prJwcvcZ61pbSFtALK3cNV
aOv5jHBwcI/Lj4Z6v8TaQHbWXxdsCNHa1TAIqe8BCdkjpweoYzUH1w3GLWdhlGkhSdqLfPqhNir3
BXv3EfSWvKHsDtad243X4mOw9HndZ3F6mkKI1H5dAb1LDcyv3rck/uAAE5MSNnef7q9cY4WTLH+1
HUaNhHW0O59c5iO4LDBkywleXTox76VJrGjWFEdVYbgW4cb3oweUBjoKyxEdaJDF+RMNnuPwLi0u
XT8iNhYdd7QmLEge29kD5ubzqWSuSB8FRAR8E7l9s8vsZM/MrwYTFVrKgktbIokoFuRTMvT2s8Ht
NRkI71A7bnII29mir3IXpZV6VU4B0lN1hMOly64ttOKWx5zlWZ/OjUcIISi36VZ20bypRnstyp4k
H5DXO+GIaGMTD1CvgmYkjpH6jkBpXILO5Iu3ChQ0CKM2Bgzt9tumk/6urGt5rJsJkW3s4JYZKyqB
5e7PLZhYYrDTK7Ab69QWBpK+2n4aLf46L6zjJdy2P9nl8AoE0HuA49+f7++j32ndNokmY1/Inhjj
zjMeJQaavT940WFCJq7yFR1UZmT5vCpLm7rk3LNT2PQXc7mj+54WpGkBfqmJsIqSYXi+d+6cbuSv
UarUZaPGaQAfMEbvKdzxAQVoFwGJo8KAlXcruvKbXQGEXLk68lfElCSEIapL1/e2TC2EuwloAABn
snX/pPBPBg63XSYhhsv7qRAfqqaFe1ZSD6BUa77Jrvoj+srpRjvYUxnBRAtRW2ulTfKfNF6G1C5P
bmuhrlzw2VZYnUgHKTacgcoruTAONDC/Rs4d9WCboeE0eZCcjRGsZYh0th++aTC6r+oidOs1qxP7
KMEwMAyl80m+HJ8wAtpLl36J/Tj8iNtFIJrknL1ouxwSn6gyrC3v6AXpUeSRe85nZtLlQE7L72t9
w6R1/ksjx3AdqDv0EW3bIAjjn2ckLSrZJiHXbQkXnE45yuznbPTLI2nKj10nf1Z2kdP3ALKHrCdd
RRUR4bOdo4019PToiR54Y0hx6Un3GluMqCOn6a3VuOSZqlDTs76Yz9RLOweEeK9YnMT5NEZxgIiB
ZaVajqJRMR6AEX3oeYh+fgyrxyCIK4b05vQlN5/I35kgzRnlQeWEmoNFnGMuwRolpra3nIbWo6p5
OnSZyTyh4kHvvSrmsdqpZg/CKesIQk+uKrf8XtYWmNnaMx5wBuz9QJIBvthCAgBKh3gs7KOTSCgw
TvdH6kZyMy40xNNkBfZ+iJFMu0io6ROMTwMG8cYJSDXIntXe0JhzfkvL8iSgTq1D7t9bMtA8V7dB
P3XBDoKqDYzBAHSkbo0pukYVwVq2beF3Xk5OsT7jOKNWuTcJmxCpjCJiWShqOeKsE6cNdurRVRfP
IOAk0BHUuykj+Ux0p4SsssOYtOiukpoU5k5y4pz47UvSGFZ6R1ZR2BygyE5fImpuZzDxRfouLixg
Nqcw88tdNFcPtfTH9x6CSOwT6GXGxSetaMPnIH3DpdHgQQ0akT2o9grUkvI/BHL2v+YxhslCTefF
9x1P6L+qEVs7rBw9LLMtuNZnraenVhFOevWXV3HT/cyMkM7e8i31hw4RH7Td7QiL5f/aC+pV41ds
e07A4tnSgy2CgHUTNW4HVkDRdtTFySlg9Thbd8x3AVrl2tWqY2vfGBaqZ6e8auRdNsEihOyRdNCf
9Cn1B80B3cQKMrVwKbogdLZVk5F7bLtHKhCdGOYR4hrDgadUknpG9yN/Rtw/bzBG9s8DqeHIpzTj
P9475KK/PtumbRrLiNymByIc75fjZ2Ogo/fayNtGiH8U4Bt6ar1x8P1sQviCV83u+SlBh/WTR/sb
s74SzvOQwyMpcn3ttGG87fG0P5XglrapeJ87h527s4v9CHt0x544cbC+qQoejJyElFvcTJT3YPMT
Jg8L05C75mdVJekxrTp2s67/uPen1CcAnABiGaPgFT1sykVzCTtMJ4ZttfMcM0Lc3P9jKxnNnbO0
zUxczRhsgn3HZBxkcpXviRmwT7U49LXALJeWLXh3+b1tXPt0b5m6tMbvKB4rIsYkdeaLhSeUCRa0
pbbnhJWgKVlOCw9Fa+dP9hPdjvtSNeRD+S5ljl18qejtBrXl2ghzl+gNi5sydP9ohir/rlPDagD+
BRFVU1xabxIzys7Cwr7JF1yplvTNUxrn5qEYzW2Th+5lwYbrhRdcNFlckzqJX0Qxptss2UQLrXpi
499GQwIj5P+a44WePwlCyDfGxKyj1M4KAoK/oVvnDOD/Ohn2fk6GpjE51xyX0bZfPAWRiYNI42EJ
G5c6opURCDadkVZuANnx9W3psreWtCMZ3jfOVuQtbEGa8sSMTz7YaOITRvCBiDYJjNJz08RGwoVU
4VXued7tr29FZmIQUWWlh7aNrPt/5iV4NOBR4unjBLHJmv4n6xWM0Mo2dtFIIk6q9/PN1iF8eFG0
syUmNUIdz3VpBQAw5uagOX7HXzFttHiOX4x4Mte4ubojViXVSIjwRxwjA19yywz0tW0XkhdBZpSF
6niLshrtvtr0OeClG00Pb0Pl2ivlZ/NoLW3qekIElDFFUkxIs5nt5XRpb6s69U9BwqevGcMeL1G4
c2HhbDxroFEzBYTPDSkN7Fg8jjJzD5VeJIcK+8whKOOfIkeEoJNZupoRWRlFa52Cpf8M9arfNWJh
Ro3ijyJ0PFgRDTfBUlgGpdsceju5xJkbk3/6RZHmgsnMH6d2+uphDiWdOQIYsDT21QWkbnpgBgkD
Y3hCIjGSMxPwI9P03xdxRpciBz+G4KxBAhiZ4TctGd8ojeNvFHgA8/XpwxNoPgqNzauc3ZX619S/
qy6mzi8LpGJ/L+cGhIJHjtVHgIX2TcYyv81gz27wbyBL9UP1gQ0XIVVYoXHutfAkzNBGwBVxKHmr
WrfBNKovzlVzLs4WOznU9fFdmN1Ph/8bBYtvHbsxOJXKLuUUGuCtrpi2sqlOoTnKC1Gw4RGiETsq
ZjAnNrO35TciaAWclx9+1cM0/lYn/VWLSBDlnf02RJ6LSJUIKc0nKat3fH+fL8RBfTbxoC2R1c5g
7EowfdccrPmlyCJzw0MbnSa3pH/dAlK48+at3EMaoM6whdM2O3XiEgz/Tm1n8MHZ0Wd6bB5SGQg8
k8xfRzcnjQByGTmmWbQ1dIouIqmCQxmjWCaxujvmPs2xg0GskyhgnK2aVpJANljzeuJssDZsPVjD
+v0f/1E632IeGCaO5BGHJonlY5m/1gBVL9Yc7PAcDp8Svx/xsT7nxVSt/6q91SvR+8fEtpMTY+Z3
4DPplkxA75KY7jMAlemlLzriK/KagG4rKv6jRWo5i6DiH4NE0zEdy6VFapiYGBbVx9979ATZleXI
gX/752CQCPJeDStojMPANatdZUkkPjZ2l1WS+PpZ7wfUp2GIbT0kMm/QulPnFvGDSdgp/pcVZ6Rs
G4RudrA8HcL8iEpjmEf44Vq3G5c+ibqowaBmOPU+a/2Vh89+ZYVT/r3N45MrPfdzMsTJlsyLPd21
edvrWfvMW2s93bejUNPiz4BxrZ3r4xmk1is/qJ1zPQg/LLJB+TFjTnJUBNynUPpVbar3LZFuHjyH
Kn1zM1gHyqOjnDlsdeXWqrKjpUdrsqbP1pCy3bjJqetx/bmLxCTHUHcOdNzKkeBQhLqYlJ4lFxTZ
iripyww8cTtI6FwmXQE6xHNi7cfW285Fx3AT/s7C98YLHV5J9XzTugCSTN6cy6GLXvHVPQbopu+f
xYyE5y0k1Abt7wFw9jqigPppedabkSX6zZOCxUEvEJLNbf/mWmSDijSg6zK0BI7648TH0LXf7xsm
k596PRqj8zIlcr70o8Vp2Mu/jF5Cyk3lgz4IWuOimG92bugbhxt3ZS6zpDF5nepguDmD/QP/GU7m
Gt2pD25sN0KnXnXNqH0rcZ0BhMxvMDNGVHfdVyxXkBXSeX5whUBwL13jAD6xjwDW2MhY84EZSqDt
xlK8DYPl/jksJWJpeqF/dk1AKaI664yjZjoQuIkuPbaDMW5DpwPUx2lVDVwV9oQlZFt5RrDqTbM4
qENmbSKu1kZpr8IsfjBsktjgkePRzM1HpPgztWQTbOUwTKd7v4C4CILj6tm4UHP/MMnOeEXSX24J
NkSkmrfzjR/yPauM7Ow6Q3ZW/0AQ98VB5ASZuOOYLsZqdlO9RHbRjK+ZHV5aV0Zf09RGNuE11tmL
k0+Lk/+WAdtS7676ig/hXTJ2P/szzDGhzSkCvYCAVq2RJy3JaYImcb2CYb70buIvAveaFRF27w5a
sJtglePd7bRPaJFsMEfVJ9AG81aKzJvWHHbORRBSL2JaVyd0iC8TVtnK23NMDI6V7ngb6kr9g+Xj
vfHw56YMgxqIRRejG5or7t2almk5O1BY79Hg9vjjPjfvuvmjyPv+myAk1o3jb41HtdPaFf0MNxm3
9+6ArAlzGHFlPZZGTQ0kaZmoLz0bI3A/xcDG4/xE/979kY7RZ2HQmrKEdDGit+N6VDNjD5bpRFPm
pqeetdIaIqvvZRrIZc4ja/gCFSE3QGa07n+v1PcEyTTr3ujo1FugZ1ZuLAF4ugGpsTTun+9/4hQC
JsNSEeSwFQ73XofdGmg70r5wVyV+ALkCeiCuf02zmnaO/1w5k5hwJA9l91KLmjUY49jY1wGYJw3l
taMwlCoYXKW3qVd1RTdISwm/QQ7ubM1ubvaKXhwwBcLLYDHu4EqSwmJVFkV6vb8RreM8y9FhLMjG
vzIsfT10Lk1f60sYZMG5i+qT5UgRnKcON+u8PMNprIHhd2CAKYQ0mhCfjNhI32Mbbh/NLmMmz0mL
TC5aGIcgH+8VjS0rIBWOV3z3uCWdvCeibOmhKHkXxWWxv2++8xSxaA5WeB664pmGABbgvLs2gUlK
j+kZNwEKkRWRGIwqndfICPSjORUgmJQ8yZm4IasYMV0bh6hzlrXeGtovqrZ2PYkF2yalUfWfy2F8
V6Xk7zsx9iLU+mUjtGzG1SwVDt2YX51p6Th1ZdwD08gCFyJz71fQfK0FGOpbn1OffNUEe9BYRcxk
lhlEjNtlMofkXMx1c7GvMBc/k33HAzAH78JJqh0FRgtsK3jH5F9gu4K1NOsZp5OqzajtMtiDHutC
WXfwmMyOQ6HsZED90OVAVTBC6MH4AgUx+jZP2TOAYG56u3uHCdyehnK26WjAzA/9sKbVUT79/v34
9xQaQ6OwHc78SKkt9J//LAzQKzRmUYX9ltKOpmu3MC6W/TmUxrYTcfVB2I6OfFrXTraLkcJPYAfQ
7mA3GaNhZ4gK82IREk23vGIFZDcCkoLAjy/V9wwZdqRJ0DautNneqI3RkxxsqqI+59YfKYsx8ShR
eo0WjGUykvlOz6rfhkaFNWOxmAetw1FOabIGYr/W7Wxmm973k11djtnu/hDnTU4So0W/Nm84RsTk
b2BBdpxtroWHrjbKdQQhG04x8xmQpPn9JPP7t1PdPv+8vVC3+44J+MKizvr19soyJ/WSwBt4Zpf5
cO1F/bFNeWe7zvdpU7jfkNA5Z6+bSKLokFHVg8vIEvM30cMTUc00o5HODwgDY/jN1vTTkYjoROyh
ooRe5NIK3N6RhYzjusMg3ZdhohbBAt2+ugNOHiGw4RHPJob+LLADqTGvkYU2x6gCp07QBozmBeeL
qgp01CexA94WiBTnRm/v6rONMmuU5gPQp33Bg0+QGzmfv3+jDOdfHVEToLqNtcAxEO8b3i8dUReG
kavZumqxo8RKMHWTVfU1zLyYuGLirtVFF5nzYPnmuzHQd4j1j6g3iMAxUuEe9CB+8bKyOc7N8sh6
efuU+PhvTH1cW0VUfCSePe3wIUTHBoh92cjuKTLaF1QW8be0iO1Vl9mH++QPSs8uLrDUrQriswow
Pr5D6qHSUtbIes7kdj7RbZLrwBLNk5n5HuIk396E+myQxWTA4Nbmp8FtUE+B7twozJqdjkxqJv25
BIG+Yih4svtkerRN6Wz6BcCoLk3k2CcCFL8ETgUqqZEjxh9cSQUqmL2FvEKJgTAQkN8+DcUGvOj3
QScM0xxq+QjukyxC98d9hY5hBZH82T3XHG5KdNG7kDP2qaQIq5Imwdd+HL3avzSAEjaz1ObmhkA1
hS2DLFCVDmGqL9oQMvKmoj7CwOImWGbPAy28YNaR7i6TD3VJoV7e/9lStOJy53umSQRsrhk+t20q
Nxisu13iifTNQyDrBRwSAi32r2Zh5mdXL8hA8+HmYkLJOeA7zIyU7rjOSPJSb2HYlqu41cBxx9I6
6DNpc6MG6QOITPVSkaQGV8Ct4JZC18XZBVPAG7B/mpqzD0yy5oeO/T6XARpQn317EzdljA5jH8WW
/NsOXzTBOpUAbvhdnXXWmfNODT51snzLLnlmrclWNdoxqPZmuwfWbuyKgXYoe817xJzcqxE0epQM
dIrYiNWXlS1//P6xUVKWX9YXy3GUHNm3F5vGP5friUCXfuoZ9Qi9Q0kouvbiiuJjRM6/UyLjrGbZ
6yOS+dSXkZD6erSycFNKAKtLee6SKQ4HblxEvRglqSzCTrsVNQHjobCSBy8N0UkaLUgMWT6ylkKl
9Zk4lFOhHxSMd6BVTw8qYjcjIErm8dHKCzBM1KJtH2T7OZ7fSDt2r2oU3dSc9NGnAI0aHaJclsaD
1VYj6b3bQucvVrd3r5UDec7mtA2F3Tz6cr6q+n4Q7rkCnXPuQUox0c4/BXFq3wY/o8+BbBWJtYvg
z/CA92neZ+MEGV+8mUR3t0E1nUvCH7HD6MQvaiSXEU8YrYkzfWxNK/ivJU3/l0ic9rkvhLWI4HT/
X0taO5VVxsaGzA/PwrlcJgxq2JFORXTViRDYotbVGYZOqIt8K6g29G4x29Jeq+6d9DBHnxBz417c
gFo+wotL7nWMDCaNbXFxO2Si0RzuAdQk1BwAOEXHeSG2X7M818/K76D5zrxn7Oiu+ETiTUoHlNB5
Et3SOKq2arzhlbN3NvVZItJoPqdeeUIQDYwVeUg2tS9k8d2AglugsrJ+HVWd/aiq+G7wQZ4Fzllg
BVfbClABXLkVYgJ7aRlbE9HzpHzBrCXLlnaMlOh32Pn5zHs0zAxogygjwFRU81HyW+N1p8yE9Pus
JG+6uPCN5EEaXsZaWj0J12me1aUemfJkwefKtdI9x0Pnpbaj8kTMlJfjoujmyH1jZxjgJpq4JULi
y2aTLqHwYR5M+qhdtFZoPCy6v8FaZplbEZhy37nVsxZwgOnaLH2NUVGuTPSUX8HHHHO9PYGaOehi
tl/jkgQoLUnG54GDMI5QXhXkQf3++fZw2/2zPLWQkbAzgk/AHUMV8c/nW7Bu1ERg4bJV/e8mrgJ6
iHgMAuNJTnbyKU4t54iqJNlGsVY/tR727MmnEWuTbrBXtH/VxZ5zveSnZJinvuem9AXUe+9kLFse
swdaXGVNZwSlvawrjNKJ5X8z9dpDNmmAE3VrbYOOpjvkRH6uJ9KHLsRYLoNHY0NtE70MLUkcLgSc
gkn5hdM+W0k3nQdYVn+7aDMZFG1HKoxG/XdE8jQZhNC8I53hhrn39GL7u5vn+Kfr5qFdLhrCPHqX
6cPEsFhfdEoJ2Tz3CtAzZ2ufp93wgkWE7Ir2zK8fE8XXol9M6q0Xx9pTsuBLyaYcj0wmMdSKprsi
1z6r/hA6U8kdkxuHum6PLdouxBlW/djME2BKI970Nub3uhTlGvBj+6QXhbdvW9AMv/+0/y3vtxYL
lI7fCkAljslfPm0YR8Hc2i4ihAkADS761JZOt8UF8gIdsT5DoUmv9ymp0fkPSP//yLXAuiS1078W
Pl30QEYwWVGrrZBz3Ij2Ikyy7xawlkkAQqsDsPRqdytiXDSW/JobkfYeGdPVMDENK9Hw5PjA6Tvz
y3/8bv/qOFqGjQWNqeJyljSVBexv8laCE0WUVuQEK0PFIGYHfxBdwQnXDHYlhE8/5/gZb5H9h2Pn
n0ZUUVEi904jEREm1nBxPGRy1tGgFfVMBUlHq7EObpUOD4krxlPrztB7PLImsxRfEMoXon2wdv/+
1/B+FTej2/R5Jpmq+A7yZu8X449tUpIb0ox2pt2V+8bXy2DNyuOy6s2QdZNm43nEuWKtzhYupNNf
ee+rnkRB6Vo730iyk5q/cep3EZRZ/qtvaeuhSkktHCv/NQnEuyv14Kr+rIimG6k0+0w3jj6Miy8N
p9H1VJWkNQqSpGVrkpi8CMeIMjqE6Py35VxTOC99dbLVM+gFAhfXQj5LtAa+Q+PpQPmWoXpZ2e4L
utyLN/XRKbXT7nhviRDJFt3SSbL0NZ22VzqrSTfbVRomT16hdwC6FvPavSth9z36/QUaZkeJeRWk
AUBm0/Dyw5ILjLg/ApccMJbryIzc0zDLH8Zg+2fLKy/hEuDjxDcreGzDKD6YpU7W6qzvHLRUH9jD
nKURz6jrLX9ROhE8F/0j6A/YEjQt1PgbHF+xl3BSN6ke/vH7T1v8qslmK8FZTLbYYrrxcDH/c/lN
nVG25aAlu7ulQGSp/kCHsFhB29J3DbE8DDr/dwmIZzbL4Ks0huDi9LZ4NWg1E5YM6To3EvFuo7BZ
GZ2VgLlsJwJm9Lext/qTgkoPwHpQIPHx9Nj/D5rpFweVIQWKjmAlQTaAK6fpNvCenqa65ggS+WBo
DJjHsJDVc6L2e6C9hNBzw5iRDaZbmiP5HzmPdxin4miCQIi09IABunwA8jogbW/mPXhEBrdmDRZw
dJEXx515gu0CHjA6Jx0EfMpte8Nk4hpmqX9RaqeBKBV4qKS4CSBflzYXl3uTvgSZtNN1o2Y7N7+b
E1G8E/3FdW1CFl9ZTZ7efv85Gf+fx3LhNyHTWRoXi6P8nx+UZ/UtUxZX7u43ZRJ21S7Sv1uEnOz9
Cn+P0blPfmYla+WaCkda2YLUjQ2qpYadVHr20aohKUjLYMxc48dTqxMcO+77GRiwTjoAWZwYQSsP
ufz936mgvmwj0XnctjVcA9KqryWCAzUwV2YTsrq0kvDlFvT5TW/M6Spb7RBAXOMYudJj7qVqjKud
8rX9depSr2TQAIAW/kKBjjbZzNGJXvbI9uxRMMoMPCROFPf+eOteWd8K86s3BflOG6C7T6LpX8ky
D889QzXksT70/cwwN3dFPEe0aznHNgy7mGPQ8336EGpsMYUnukdGtiWYHdpP0CJJbVmcEiOQi51O
chB826XQUHM5hDnlQRXtZrUhvCe9Ut+OVxIvD6qKKxk2P95Vsc7MUU2JCkk0ru0YHqbWjAwTdW8v
dJ3JOQdBqrcB7KpbIrhRjWv1ZsROfoXA/pETKvoUaNzx1P2fKyPfu0YaXDl/BXbClKGSW7tEVhQM
jbYnM5RD8jCwjMjG+HkvL1zozxxGvCHnHhls4mn/H2FntuQ0Em3RL1KEUrNeLc9DuQYXBbwoqAKU
mufx6++S3PfeboiAF3cZiAbLUmaec/Zee2mjkjdcIWiaG6hNFXqLtLeaR++j4t8/Hr0nkD91/DMZ
qxKv7E+6OeWpGQGWYsIILkzPdc+0leKLHOuak+4k9iZ8YC/I9LvRTlEKbTMJc0ANSEStdLmx1stN
tbwsJ7XlfNbbRbcRk0PvmvArfJco6VQn3DYzoV2pYUaib19mIMKFpVSSH7IHQLgegsh+WGSyhUgg
Rmehsw0P5R5VJNdgImZqi5D1G74WuB0hYKcq6tNDsIiuS+WbLAck0+5QfEGbCfoloQFCgrWyGQos
gAH9380YxrsAp/KZPo62E1PdgidZ//l5Xg46/y5rbVsTKiAH09BNpv/6L2Wtk1bY1tDeA7oGLrEv
WzRy5SBfOuMVO68NiTGDY05jDddtW7z2SS495I/2GznnV3ekRVKU4hTNL+SFQ2xgCKtNyq4MI/1V
58wJ3uXuqYKHb584wqIPs0mr9ECIovI+qc4cyNxJmreoDPVdO/emswZ1Y1DZ4T8bZRtoNXobtMpK
gZFplQR0TsieT6jGoVQVyajtlzMVRNWrntF7Lwo4xLUzWg9jOKFOikifzxvVPzF95kFbfsdPmaQE
LucKyPafGhILdk6GCWZfQawlaqj+kc6zxMUyt/xEUgM62sS2mIW173/+JsRvk+L5qwCbx6EUcJ4h
1HmL/Ne5TQ97J1c1uKhxD1vXzTv54HemfHDmF1sPrllmaYfl1yVAiIcE07xnExXJnlnFaBkSwgAn
EZ90E4Ta4klHxfNT0gLbBwHRo0QMwIuZV4xqdNkyrJjdPUvigBUvUDdjLJ78oQRSkY4guebqsTa+
3mcjKPbRdacC11jO9IPWl7lV0/5n16jpyWElJ++PfrkbJ2s1xjouu8r5pJG3OWTFWyvGOQi0d6lL
ldPS9puwcjjEiDxY0tzU9K3XsUJAICc7ZXc3nLItr3Lnc1fNyUvC91EAFzmZHKS4dsnebdpO7IlY
WU+646nd987sx7OLJ15vk+5h2UfuDa20+ZJNhUvMyFz7F6YFdYm1oOjjfrtIUJaXaMjSw1Kht+kI
PcRU641rNXPziyQCfzbIk7iIdlAZ0LdqCFYl6oa7OdRKra0T+vlmJP7Fywxhbf16iskIDlJoCHMD
zO7pLlDGuBvR+PUxEMbkyTotUbxr7Cp6HHHKRQgypYxi6oIM6yUDlXT0+FJ34wZLunuVAK9WJQqw
fR7l/UaQhlPXau8t3RoR+eRbL0Wd63RAt0S0k+Xov2Qduty6HXZd1SePjoVtiFWn+JKwOp0XLabi
BjEzbeByywxUCRTx+X68qCeNweUwDpvUCcrraNv9MSprDRIS9j5tQEyy2HPq0X5GMpQcDMLbniwy
1MgOq5WPBG5zVSUzbgjzoywFcN+46rfMfb7fbT8qXp2/2Ptg6PKg/GdNcywHEKLOMMCxWb5+WdPa
LvExohMUJv1uvYzkU530Kz+f5CGTOrhs3Tr4yYTvPUHRSRYSmWPKPy4vn1JUmE56MIuO6BqU25dO
50FjoGB90376aQzYyzB+Trm4VGoefp24RVdTF5/M3I0OuHnNF5JV2o3sbOOczhFzUarnqxhBw255
q9QlIlWrn2FSTEMhnfXH+73KYGfYj8seWeQm931lurTR0wirfUIC3pLHxVZ1uDsuaumAWMOCu83b
VgOAhsLPDwLxbBYN4GdAgycBk/Kky2jTlI08dYu/0IktLFL6WiLhZiRzaOuwfhSgeuxG7XZWzWQN
YPX4GSjsu0hiSMpuxYBuwtQ2T3DUwaT1a6o3a0q7G/2dCOjZpDNssdpb2aIGjNSsfZB5iPUkxviH
EYs+RrtbgARKh6M3Ljm2Lk8bqVMo2eaz3nL0UDPz7uVSYotVZm5IqF0RHI2ZHVJAhIQzbWT7dMBc
pU2j80jq76ZIjZxjOys1HQR5WX7Ck0o6mrRHNiJUX/cHowHOuHirq6QCj6WpqDEHeiu2iF/wa0Ur
ZzJ+ugy/EAuraGTLFsQ6Wx0nefh7VaU9IgvYRBpAE+lm1sUPv9XERt8ySvzWHnruJlAwSTd+9eHS
eWNGPOJSgnYBdVRb5S6P70QQwnwIWCrFsGDsf//urY5uSdgnzrYbXJvARgpJdQb33//tphUVZGa0
j0KhNAEzg5ckyh5xuZ2jcM6RzQoIwMvZo451Z4+snUtHRA5EMf3cThFtdR1T7XJ1RB8ZxJxBuGBe
hyg/ydntF5e+ERGFBrwpO5Ao1z85emOskApE3yMWT6rKTdJ2K7xKfrxhkyB42w6MfdSN9vF+qE0G
jLC0JqIfgVG8awVAeOtC5CoehDQotPOiBx8YeS+5KYs/XRNGBfZu7O52dfrf3SHpiaizQdEH7WVp
QrGlK5e2Ypw0g7FnY1QSjsa5KOJL1HRIL2bPuwnkzIQSbYySpzbSu0e0LiCvu3YOnE7+eaG9RnTE
5ATz9A9jBXdx7bUzWgAIk0GHp977iwaj1uWTisHjZI8huPchOpmyV9alNTzflz1jAOScG8kxnpu8
qcyN85/PBL/5a+HzCMfEXUuxZdm/sWMF1V7uCxKyC7O3D4uJ7y67GkjzJMykEpu7sy8CFhcZPmyU
ZVkblbMrSPlh7OuftDn/hTOWmmLyXH6lzicyROMDgDHrRTVksEZhsm0NyJSzhXghzsQKIc3BMOYR
qwuOTdmMI/mo82GNmJXoQIdvXwOBRx7YA4/OCxUoX0RjV20jc+MaxM32jGrf+kqvCDQ028vStx5k
tRKpCPC0Ge27jyo6E9hEBn3iHJCV/d8s8r+2dRkG6PT4ZqM3rWXxa6MPKm0WI8CcvKlqieWeI5yX
F/P/flreGmi6yArMU3/rD8aj3/n97KcZHpFAgxhEaL6FQwOORE1u94lK7rirqbYwkkRKwoUKi8PE
kbgWRX9a1BvLSzVdwp6Gzv0hln6mPndpkngkszqb+y8CiSdzqwShMtSGva3Yh1nyPdJnbWdVC+M1
C47pLGaao8llAoZlKu03EPvp32qB367VfP7XmW25Nr4yc1Fw/OsAarsN+QSgY7zZbce4++iK7xnR
q4pXdh0RByrMU3TNNVwjpAhDasyuCWV/PytQlpM2HwaPujX8WIatRLAVR8Op3Q11AL00v31JRZad
VTODFtuPBxdngdephrkLCsV4SePm2tN4PchZuq91xKzeq96WtnPVFsH5vkYVo3on1CxbhtYAnO1H
W/DtRV+W+QQoIyD4hvHW4Xb2dFRAlOQD9/X8Ule5sxuz4Tu8JgK7tOYk2rJByE/Q58bHUuaBipge
kmmYHkJd3y0+qSksnyuncbx7ociUsr0sD70Z4MS3Wjg6f3nyf7U2gLkmqUI1KTcsS/3tvo2ccmgt
ByLW3Sk9B/X8/0Rr+Wl5yUb+SKS040pr+vPieVgO+MuL7sMAtf262oy0s8+9FedrV6Fs653gMg0I
HkyFjNwGnfcy2uNwrP/Do9Kn5nmpy8s+X6fclxdXIPLzaWI0ox6sMjf095I6b1Fox50Vf0KpiLyi
6M2TcOInQavlCxuwswLXypYySdvL6ak8taQKY//H2ze/Gy2RXv986fRfhUZcOiFmZpQG8hAA+S+N
46DTp3k4Z3hTpOVrabb0vy3sUlaQ7ghX9h874HpdE5Y7i54IWK//7dsSXLf1G7d5WpSH7Cvqe4zb
5ajMakm1TIjA9vP64qea8RDX6QMAomOYRPrZGjvus861HpTsHoHruM0ZFAQVzUC84p8/4G/KIT4g
fX2XQgLqq83q9t9CMS4VEztIzXgZ+di9e4ZMB0yqeghsWVzRc2XbOtOLa28W6Hqi6rWPVJ/uaNpL
XHYuiKoYfePgFmtn6QVlGhFEQU+jKQy6Yz/vr4VJiAVZX9HWhW6zmfl00EOt/nNoq3tk6tMmgu2x
qxMT0pMdGvhweREFiDHIPRh+dCSCaTPeT1yExZH2IIwXpJ/Iy3ycZqx49xbOff2QjWBaaTH2DFQd
naihboiTfhGx5I+p2BSXg9yfr+Rv+6uLcwiIL4sWhY+K+vK/V9LpBNEvWWl5fU+oIDL8FwPCw8E3
kfKMkCxegkZvXlIbKZ8Kp7vv5rTLkMwUJoj60Rh9Z2c4qFGrvK6foGlXFD8pUSuafajyNH2uiO/e
WmZurc1wcjj0lGQ+zvgmSNPkw/sldVii0vKEeVAIs34TNWEw8zHfKWW6d6EQePEwYGRWMueIYjjb
5zhrPZiR0xFNq3WYiUpzoQLyienNAKaXJxyumLl06FwmgGnkI2Rs9O8x+sPHP1/A+fr8u9Karx/l
uIrBUtU48//yqGklR4vUsi1vEgSiTz7GzzGD9VOmI0Ev7sef/7bf4IXLX8eAn1qYQ5Gm/yKZAzej
ZbnGSnLH7LRJ/hFiOsDmbZhbXzemaz9e4c1bN9sNn7BpBGs/qpIdjDJly7yo9Dkl1iFexo7TdJyn
P4gJiPaL0s2uCars6/H+Tgvag+kAsBilPjxOsxEdgFa9SUq7/cvjbM8d8/9eRG4W/DVQgHQmIIuD
9V/b7sQ0kWgl3fdSwJBH6p3xpHDgYJzIT0AL1DXsFDKkMlz4QMtB8rmPCeHQG8pFcktnggiGmm5H
KUKDY36bi7Lfp4nFIEPkLoGvw7ibDKhry1uYMOSHFKXCvgA4EPAULnrFIcdwMLSfYVvWJ7JXq4PN
NNQre4RDqDzce+WgTQXgRB1HzF3tmxN8jwGuV/RTNVQ0NUrr1UTyRru8t5+kgljECCTzuf+TE8TB
t/s27nKkMfMEdUvDmGZZhvoyfIN+TQS59S4mlYSTBSqk5B8yntRdZSrldoEp3YUbTiYsT8Qoo2qm
EKd2fsGZUJ6Wt8tPY/2XO178kmhgue48WJ1lJi6mTfvexvvX14W0yFXjNvI5oZGpNfVGBSWBOK0a
znMaFZ86BYRFY+hHG105CJKZkBX1qu1RfecPi0uRE2To6aWrwNvunyqyyuJ15F7sRblohl/1xb/l
AKA6U4+trNZ/LoAN7u+QLSr0nc+U+bx8m1lC6lAWyJhuQlfvB7gwaDpDlexdwVx7slAaaiPhTGpi
jtRC/0uqIQUTTDvkcbNhlLrMs3T0bV6aIFtP9OlGjF1KXAuHzrofbqEdgwHVSb4GrtHvSp0M6qU+
X2YMKvS3DTrddMtQMuLOaWl/tYN6jlmBdsTa+cfQ8G93A74SdzcoiDn3akByeWNTDBOY7N3FpFk/
0PiY/5lDg5ao7UZ9F85vjQGf+/3Wqazmezbz86aKJsZS0ifz21joV3gE1kEmVv3KLr5eNE+1CBoK
Q8TQi8QNl9/aylRFW5mdMx6LmLZYYKiHpem83KidbubrZXUWdovdDv4HHAOB91MkuIY78yKn7NNi
RWz9XN8uk4h7DYr/Qj90+OtJnsd0WXPi3wlfvpOp9tZOJDEtk9hIf/vz0mj/dnY3AIEh9GYNttnL
fkWBBXntuN1EtBtzJ3Lfi3rX1VP3KujmPZuEDGLWide6BoVjYcdE1dQfOhs3NGYcetLpDfWe/6RY
/sqehNcrAgRsI9yLXxnrTsQkSFVNc1x+Wl6Myhe7riWdwslqcQiYs12Wl2LOr15+Ci2OXyCMxC2I
dlEiD1FiF2ezyY1DQLwc0Vpp+SjStj1YtjT2bK5YB93Q2Y+lo3o1R7s73LJR5UVpUjK0iireNhqN
/cCQn8xZwLSomJSYfILpOejwcnBY4a7JBmqmGmifPfk74Ybf4oJKdudURH3djxvdILTVME3RxgzC
weMBVrcqMZpeUkfuhsBPxWsdIlJyZ1SueTs+4YRzj2RFFn856f9mYnap9djYUILTtbHox/33DNKS
Gga4igiEgFAGiiPYzqP8qYZGuy0K29kQBhKcchYKEgFjnzhav7vqw4icc4wV2IIV5HoifT9joEo3
ips7++WtRi0pOT5uzKb3T7qtXaQRbpfVemF20ANjNPa/R3YCJPPbFCXh1tST8xxs5UFo62jXjlut
KptHGVkQOq0aekKgcidhhf7LhXDmD/qffdAUmLlV0OauQziQMe+T/1pY48wyGkMUhFU0M0ITzTsL
aqnEZ19G3R2hVBqodSTZ5zy6snw06tFfZUG/aaYkO6b0nkMrwIM87ThCuca9oW8adr/PKwF50klw
LvtB5IWlg59u0tuLSZtpNcGrkeg3P9HtTb0gNoJPQCBJxtCQlpJ7Em+XmZiRmZtBRfXch/5j75AH
GRSqu9NAiDVJEe7MDnZLR7rsHlAUE8/WD7d1RPLICJ6EhGT1aqVPHefn51q2e59uxUOfYhNWNGhM
/jMCs+JSO/KdKFBu00EztxKFbtO76W0sMtPLGqDH89mcrgYpZVZHM2q2xXKiOU8JtDQnLy+d0lZn
slPfMzzBGNIRiy4qYqVP21MfEBOnI+wlPpZR6wxnqLA0wc+18mutrG3hfw3LwHlgPOL8pb3wG+oA
7h59GGaNM6Ies/4v369s/BHZd0jDM48yD1kfHJ3JQryzFKuuUps7XI8f0iTcYpyM8ojEDvCARrx1
1slNVOXFuksccUTd3h4RXlXEbrf0zl45qZV4YVwAJUmvvA5om05x7Nhf+FrWeaSFkKPacQ0Qb9sH
+fjVll1DuHXEgAs1DIrmuRVeCHSbsWUfYlrMm3wc2vVyMNSgongabTp6zExQ2qT6PugGRrgeVWLp
31BwNGdtVDAtzm8pCLW/NLGcX8UxXDkHyQVhlZYwxW/WGatI3UayppPu1oQvRepDvq9ldqWtq5wi
W7zjX1K2YANiVNfOVpny6WSEY7gfOvtzpTcFLUw7PyFMYx/TB21f1pn7YCOshmdVP7pIjNgJx9My
GjeDBgewc7VKJ70WpQ5UjmA9RLUSWCISqn0zKOkFNH7HTD+E0VnGj3Ik3D0cTNylNLv63Fe+5rr8
MKog2DOgxTXmzJ5wO/kZ0LE/JjZQaV2ED/HQazct8YmOc7CzNnnxZPnxC13kdsP2KQ+TafUXDcZv
lnfGt77PvjKoaq52WiCfTtOeBye0eDLg8J66IrfA6jclvcVsjsw0hlOuuu8jVSzs2FjZcKRzAI/5
wUMx5BJfPD9peOM2lL+t1xYdKIfSfxyNrjpOndut6Wxvgrlbr6fly593bPO3Do9JFoxB/YQnCr3p
r2AaspdtcLw5102b7NUdfDgaSbiOemODKoEcGas03sapIaFMkBVcyro7kaFsvsT5CIxXhI+9Ls0X
HvRpbVMR4A4mWStKqnBbzWZF2eFta/QRt9NsZYTD+MVxxuG6/GYdHFtJvEpkTIGnyIl2joK+IZY6
LhYlzqkpvESqn5P0x9LJbBvgd3ndqhuhddHKda1ZjhdCcshayLSGHHdOpBSnPtfbFZFCxtpwB/uz
mYoTB1n+qG5fUSGT2+o85Dp9OdBz+tesK3c4J9ofuT3dignL/p+v8u8VPo0P0yKxgm4S/bRfFx1l
pJTXUaH800cDu1tebNKMEAbV7G7fzCZDPTu/hChXoYojE8DwRfqCax+nsAqPJFTAtkmU4YrNDAOd
MPWNLphB95NLn6LmaoMspCVpGsw3mjR5UJyaEIgROaI/XGIrQlpLZ/kidfcwi3BQglvqq1uB3Yro
8HNQy9nlHQU6I6x5UEjTJ5ut6cHPxwf02PI9A+7G4j/ST5umtV6bLs61AB1yIMXZDN5qaAWPrRNF
f7GozRl+v+zI+NVpnKsQPlEkWPOh8187skrze1Ra9MtxSQGxOLSrusrQk9MPJ1gVFnwf2NtxsMdD
WMfwCNKKW1ltxc4cGTalFrJj0QHLJkmaj6ifhnikFBjJPnbSOH1qayBhHQcad760aa5rf9OrzS2B
/xwq+OcTdcBEFs8hXYNfzE5uGmHmDGGTL1ob0+575GBq/gDJF+p+kvmfmp5kdp8B0nUi13VTkhi0
D4Z6PFeparM3hBg3G0f3eJLLvaOUiMDrUlyEmxFCou//fL9qv53j+feSjkh3WiXHBYXyfy95FQGH
mgY0Q2nGuCxs0LNwCu8HTXlY3pCiZV2rsQGLltG+aMqRyCwH/WcYswG5OS75VN/lrh+zdkr/uLw4
qp4cJUb2pVQiqQpfezdaGyXMrG0yhhG0WyLd/vJRftu1+CguI3gOmWitjV8fPdfXCxt4TO0lsf5k
cxpalfNYWe+0b2YcXJ2wOPr+bGwm/J3STe1fA8EoLgqi9IPOKYyn9H0Cq7FuWzQuUeyKQ9TQY120
O4olLkj0/yYMn/unc9PqP7cM0zYLTZQJFd7+3R+npaPVxzQTvHvt3qEyBpgcsD36/UoQzLnStCl8
k1a0T8msYMsgYayZi/sucV8j3XNMduk0LpHIOCHuzTIIV7K3lP3Sso/chDTrxZZLFfxFOMF+6Qyk
jftemFn0ZBjUOvVUF7ehZbbp53F8qM3ohzr4zT7GRLvt2/wjozF89bP4Q8+xwBEtwL0poyez6h6m
UJXvdmpI9HbxEWzEzWZgsxZGEL406xpFPBnwnXzS8lbxBqkVb2jvSZOyGPua1Rx0AMqHbVxJpZfW
gX3KzeRUW6n7aJT0lHA/oorrvsWML16BxPaPna3eWjt4El1evBZGqa0iSWZZ4tuImcjY6cPUvGeL
mA4zSg602QYSzeviewHhFHtOBVIfoMrCZwO2aFzpdcClZ+Ri5XFxZtN3no0keIvHtHiB8vYYlC3+
0zDH0zK7Z/Ie9yLtVS+hMN1w5sluqSmUU1lwKPKBs3pt7pO4OR//FANzhmtzU1l+VW9FKZ1jppEM
lLmtsxpHmqvrlr6ZOkCZMNIGdHqTmC+DrUgsEbCCs5knFHDhHp0qEJtCkeXOiRnr6Z2trVs3MG+4
nMihC938q285L5Nm1T/1/Arghyhq+13wybwEn+U8Miv32FlqGrvUse5CRBk155GROdrXJHtc/NGZ
gbEUAQSkDw35a17IAhYDlN59GePOjBqxKZVUJ0zFVq8DCrOVIHmktMHOFWE6nM2JmftgfJQTN/5K
GtABZyIVTdbunNN1309NCwehxkvPiMAq7AeBXR9Do1ofxewCWd5ykU+JQubwkgCz/FLf+Gu7UcKj
a5flSxbWt4VabOMjXhd1Boy/tufUchIgjWEUe1plrAOzwrWKnH4lE+eHOw+pl7n08kKd/Q2M6anX
aGctAQlxwgOU2xBuMhFf7LDhU9uzCDivYWXO375VGPSfGDfht0Jw8/8vsSJvjLDrte+A4r27EWHh
O2eXHKV/YNOVD895ERBkkUN7x+jHjZHUFkNsEKYZIpxN0fTRsz26pyjui7dQsbQNqS3OVU7GVZHQ
JqIZ/eqQFj/6Xe9vgzo078c3pdC9MLP1q5Fjs1smb2ZTdTvDKCLYVKbyjtqac/ii84+06tOEBvxp
UfO6zkB31M/8c5xMocczBHE6t65LNsOQ6o9u459QpCPMKF35IhUcqHqbazhpwhefDuQbQeAQIC0k
ZLOLwFKr4Lr4ajEusNvaOamoZaRgH5UliVdmSpBVHe3ZFLCw9qD/6rGOr4y2wctOxosCNumTVbbX
JRGnTHUExuOkIx9phkeM9taDadPVa6YSumMUdCu/LfJPqVpAtIzLL1HZynVeKjWgKui4Ej3fP6kW
STzKHciI6BwRXr045piWfFfiSH/xAbihwZA4+8fD5Jjth6kr36l37M8kMBBAyB5zApOU0imNlF0y
YOsj1ih+josyOI1uc1tK5P8XQiRMU+BYt0AQu5Y55Re4/tXq3nKgX40Egibo0lltJpI5lp9i5E2m
TU3RhdW4tTVui7SLBn9rxiUmqKDviOc05QpFzUZhIvq10iMBeA4teBuUKJWbXvnk85t9bbvHbHKx
IopSoIbR1XPply93FEtEz+uA//Y0zgjeMcH8FXZWgyRLCU+Nk37Jo7g9lm2sr3q9aV8RFnzolctU
IvSDf1AdMMeh6F7ojfXnkVxjl4wVRLPIkYKi3mZB1t8Ug3uSiA2F5Fa1XxtVHHwHLlDum5REttFN
wHPP3YQ2CghHNEx40VMtt8t4i1ug3cQqPKZlSEj49sHoybfUq/Rrbyi+pyIWutCfba9DQ3OmsNOj
PdX2TS3Cn8PowIYc2mKzoEMzK+q3HQ0bAtNK/Q3NBQlwDEkInaeVy3Qc+UO0bQLlVdzxGVg4PzqY
Cac4I5I0LExSrAbNwZIWPEQ0efdKTwwCzqdqE1Yk1TiR/sOICXuzMhauIFchwc0IcMZkwX6hETDt
LNi6lVfLceh80iy5JHoSHRWCTDTdjJ5SzBQF8v7Tna2HCfgDJS2gyPn/0/MVnaDI4DBwm+BBDaZw
7frOwao167szdG8DIXfL4XxChfkUYl6gomN81zI2OypJHxyDPn27cxEg3SKvoQG5CHcTpK4gVjUj
QB0Xpx8T/XzVd/HTGe6LmH3OOrlvKXCjrJ76C0VV81Bp7nNH927560NaukqpIcRcmmmwFR+WxSfW
xwDKieEtS0wvxc8MsSqWImQ7jAj42hFTCw+Y2ydfbY1b5P40lQmk6EyDUEIU1w1DMs8pRnmmcZrT
GgMUMy+tGS0a37j2PQhn8kW2JSZZ6eixl+S3zGqck+MEXjoVZzXXhm0/hB9MSxjLadODgHi29wFT
2JjqDkKTKxFV9sZAkr0unFmUXTE9Yc5Boxq2WP2zjVHgT0r1pSd4L3Yjok4tIopbpxnp4Uw/JpV/
8WTAvDHp0jSqhgI1hpVaI8tUiaxJYkk01JCdS5eWYC1ssRnnFMy4p5obdfBxGvoa+qOCjkop5HoA
SLUOupzgIhyfoXkBSrwr2j6ivcFYTdYSTF4fBLtSWD3wxPwUYR1oQlTXpqEcfMv2dMP/NHUlueMd
/wvlexUjD2TQIbdD2BHGG39L0vya9ekPpYXsUn0LrOAxC1H+t8PeBaivFMYVxlmplN8swJ1q0f8o
bCJMg/hR2MHJtXc4WA8tWW6u359aS94MZzQ3/dS8TzFtrnTioKU1yS3NJnK3RYK1tOhWWQknU6So
PMAcsL4dE5ffKZ8tuECutYMYfibx9z3z8VGpphwY26yyliyYfLDZDvqHQZBxY1ekKVSJsRqs70Tq
ql7j+jCAZgS3M830uzzBD1FDuUjG7WhTVGVAYIzaPNLNCtb2wFDdMXQaUQaggZRwB5l6aWsEGw1E
0A522Peh1g5AH3FdTmb3nCTTk6CYLyx5ZhL3RclKcNrBLrJiOnr4jSQ3zRQ3E6tv+yjJb1MG9dPQ
5dcB4jcU/IPbueukKSgD8xK8YXsO4/GmN/EhUMXRiu0vo14igeDz+z7j13EuHTm40UpyfxBh47FW
MZNo2ZsinWSvKuN/1SRfDXWOXY4VVON1DKaTK+ZPGvwnr5Ko5crS2Hd99jbwMUfFPdtq+X0iAcDF
7LuCAKYyzpefSkGwrmHE+wk+lKePdYCc1OZrgb6vJm3vNXZBBsT4RIjVW6Q3D2UUODdTpt8qBP3r
sQHE5dIOWaEyx2vSPTHb26BXoDuk7esmP6h5tu5nf7qFXb3Sp4ARLbWEw1SgSLBPpEZ8Lh51o3ix
fZjeLdvJJN2bkXfV6kCjj+Rx4yFCF3VJGypPPUkqsD2w5MFc7hrNkCgTitlYIL45RIg1Rl+upeYT
407B45HNwnLbuz+71oKG3XL39eKpy7Tv5NS9Je3RNZ813MQYZTlGF6QAMBLEmYBwGzCtgu0BrlM9
R44Ul74jXLRjMglskIgMTS3ijQirYl8HzVkqykhypvq1W1x+LgIFkF2sZhAniwemmDxKxSdiEJ/a
LPrQhKl5naiJEB1PsUIaBosCihmZD6uSM8vQdq8FEdSeqVnvUaSSQKCeUHCWwFX1IyiZPgVUODGP
j1ouaFqkgDWLq220fP8jwjpcpI/AZp8DV/tC9lm8miLz4ovA51YgeLDG1+q3D3UCZx4vd7hVY9vL
LCYRvT+cfFsDY+IO6taV4bgR/cRQt+tfSWlSwYiEP0KpILK2VqLwDxg+Dg0TfDBIMaHgfEgrGmGz
mwR1BLGFUEBgTob3U4znJeG4MkuNVkJ0luh25nuhYrRny4d03GQY/4sKKp9Wxu92Gb11RboVDhEv
AujEJsmjxzgZ5b61ipseh3DJhxfBx92M7cz1ChVg9wROKarOB5aEN5rKviqjn6Z0P4PfQw1JPxtj
wNrFvLlODCBWFuTUHE8xQLafDV42L4Abhw+kdHduVLzw34lE2FzOkuvbRK5FYjLZRLLsTRJYKdSk
c2omJeSzbcnUZ51wYuEUgd/FT6fDRK67D/KJIjw/OrkAzaP7aOQdd9gGyYvKzFpqlTw2/FnVTEYW
dJuI2nQ8dyja6FxCo9HH8sE0nU2hd9DpdUQppSxe8ynf5GnWY0QDX+WaH5oRaxszJCgQ05hyFB9l
BdiyMe3o4AvT9lrK+JXug+cyStpNemXeFNXlOE4Btc/9ZJ0pR9Uifw8zFDwY4AG536fcwKF+mfTw
zRqx/HICzfaEP7e7thTDGpGqPFa32Exu4K+zV0sZb5FkZYELHnoDByK9MbsdG//BFPFH7fbjJRn7
H67FQ9qQdeGFgj/YMZsyaJ1yq2TWpjet9Yht6AgDHMl4000ejdcWDA28F0oVj6RxFgVJsWBb2Ea4
6vnK0UKstiLE5pqR757ppae58cjfX+Cg48OkjAjW4CGQibs4RmH0bpRIXg2j/InYkIRs8mwoatDu
8FXN4w97lfudcRz5VlZqlO8RoNoQ6YXnwoWYq3ZkZmqD9atL0GG1BcFHvrHHcAM+GAAg0YvqDoNK
cgKGtnZFXO9TC06yD4jMqePigoQZsL36LlU6sUmee7SKfppm8DG5ijca7a0v1bOppITMDRezka9j
YjMCH57TWrvRvWfxM+QOCiG4PC19hhuSoNvGsdgb+oHqbPRIOta+aUiyHS1SXnuLRRj29FFz/OxY
a8RGWBaTlSkzv4Zjk24kTfqtFgdP9WAEb3j76YUwCXItFP1WXn5N+cdsfVN/Z0K8qfjnY9gxilWK
DMjSRtpp8szs6102RJvFw0vrI1jtiqFYZ2PHAzd8pmzMz2UmufJY5DG7PXCqsNfj/7B1XkuSItkW
/SLM0OI1tFap8wXLLIGW7sivvwuqZ6pt7L7QAUFGZ2WA437O3mtnhFygSVtkpqYssTI0xBVPQfb5
ezfm7qNt2/hQa2ZMSSTsETTr8UWfNgkY2tWoclcwOnpnr3TDQ1uFeI3YG6k6tnHU7ZswdnYql23A
8huwJbMRO9f0nd+14Lb5m3oOAxDrnTX2mHyvRFF6JLNsIIj96DrinPs2UXcM9URKqStMuESXldp3
G7nVqnHSrdaRACcbZJ9NaH9KK/2WXnf01BI3Yuhs0NXpVfFjjJMAIl+XLExvClxSJiQexrM+UXdD
0O26LI9WwJl2ppcTDmKxFtIyK9oghRbnOhTP1kRwBhgRbfNc0TfGtDuO5ZrgoWXol9YLSz/tbMqQ
dZkR2y+NHKpz7eI1md+tLRGcrQB/sm3r1ktCliqrPcM4BK7dgxyrrS9b9w+B31avCnrlHX6LaEvI
s/Fe18qS6rD1RTGYYQ16+ckb1fDeM+9Z1NMbuRX8ztNseJgJIKrIzJP1fHxsbtQDewgHAGFs9GjU
ZftfLlkMx85XJDUy21xaKULOFK3u0SAylQei7/Wr2C7clYmouEez9AJvVdzsSryC22zfZFTm+8TD
yReOZftmujXJBTxd9sX0biaqp7pTnBs+JPNZCNSB0+GRZJKT7vDMmn+IHJEGgQdz+wGTBuE0XXhv
x6y+xKqygssR3gG8hff5+Bh/KfpICfS/R6ArXl3ZJCdP9xMqA67GMFBmRBGhg1iERjDe540t0994
YXr49+KfQ7peXZ0xHE9/TpiORwhm3TF1Ln8PKUg2I1kcFShDzIKbDwJejCXxscVOH1O5t1Wn5tcf
SNUk4o3VvYbAVc2/dRtzMTTc6Ny6bn4d4okwz+D1nTvBKTWz5lWVwKuJwTIhuvjjq0YfbT5B6Ztk
KbNyrRuJcs4qVUU2QBetbVVxC1uyxhU9cD4Lz9oSkthshyJTWQUQ/9N0o3Ue4S+9IRoAUJ29QSvA
GClMmh1eqr45om+2FHk8+KtqD41Wo11s+eQDjLLcsIqRrB9RVVh55kKuT+SzJ2zjFqjptvHV7swV
TsKpMRxDz1M/GQ0N6n21faBvpj3rHnKT6bheUGEY4z495p2WPXtSufLRgkU67ePMF9myL6PxY4zr
Z1EEEUVobxPTKAsW0ThwkwfJVzC05sIsXUmnvUjWUq+Bu7pdS5Bci5eRWX43IY8MhbpNzBhJGSOT
Z1A+ykZxSANzrTTYxE3c4d7CkgYfst4nFFxPZl5yXWdj9VPE9mLUDeW3Lp1LperDSaoIWP2OSotM
/ZraDXy/VJPek1XbzUqrsLaWpqltHY8EyahWKEuqTYna2+32XWE5pzTs+02hudHdUnp90di1fu1D
r7kERlMt0KTk732KuqdoB2tbyLJ4b7TqydLFZ900u9JptOdR1ZRFWg3JwRTT31TmBOvVTraZ340y
d2NiXaA8gW839Npm5bah98Qjvl8GNFdeLRXz1kjY0U4Mo7f0Ia1s7YaqeVOVm4Em/Ruru8qR37Wo
nGkINY4Rc8kbblTMhNMb8GSJFtasF9Zr1ioPxpuOkmnbaq370ib1jfe170QhoV6povpeU6Q+UNDp
13ltyc9cQyw4nUExzFkmqEPOnWKbZOWM4yZ59QOZ3YfBFkTBYKEyKXRBa2fpR5RIogfBvUCAfVNQ
sJ+zETCL0JSbSKRPI7J4NXvbuMrNEGd1yJoyLnejWT/rXeYNl8YK0k0JEBuTl6tsM4uhCvDQCTSt
wlTB1fiXsOurIUlU3ZR3qdAC2+bJ+D6/kcN5GgaDHD3CYU/KtDGlpRznjeSiE4vcdae5ZdaulEGG
O+TzL91Eusqd/J+NMjGvcJZ6WA20JDkYmMvnU2Yi1t/z5mONzI7Ee2SvNWpuAolG4j38LwF2AnUu
RmR9MKl2R4ji8oLekKdWexhy+k9p5I82V6tvdyx+Kq5VXwayKVeJP6xqs1SYSVDm4KptT92WBR+0
4el1VNgtz7HpZRmnAd36YCB5MQdzOx80DIO6MnLTNnYQL3WqDR+0BBU6v6xRCJxC89OqgMCHDdKq
wqluTtpVN1dO1Ce9/l1Nh0bPwttZJsZjcPXwOJ8xn0t+QLIFfBEuYdEq5bqQLEtBvl7aWLoLLiR9
VeBy3DSaqR9KnqiXvhD5qtTq8BPd9k5nsvLLKOw3qqbdK2UVeh/oQU6pCsnUbHVkTOSlvSveeJ1P
BSB5yctUvo8N17kdWfUZZa2zMoye1aRFtTADefKe89EJD6QfPfmmGK8878F6gyQ/Sd616OPguQzo
ks2nEFR0Sp3IeCO82l3TF6SpnbXqdShrsZw+CDeq/4oh5KgKx3xpkZDtE0jWGxk7+Vd5ci1DfqVW
GG18clb2oqOa24b5mSQj+dXnubE0Rpd4ZQU2liVUBMTkONA24a9C9t6wdEzZrxPIbOtBFPyBp01D
IThBBnsFxWI8osrpd8GXr0YtCcBcNLlQimdq08WzNAj38qyneacXcFFIkf10S63aD2jGIXXFEeCh
AjXI/HLeoGKIjlAeFlZv05sJtPQ8b6Tr//Nq3sU9sTVzLzmkpY1ACh8AzzWDPkaM6GLRmXn7wiLC
WxZBhU4pT/IlOTwGcwwFFjdT6A9um2IRDK5xVaa1DnDSO12FfkHZjjRaiicHVStYwnYyvTnVmoUq
N4iknYocMhX7QAjtNm+62LdY4PYxyupEJygkjcJTXlE3awncMC3va8ws9TBv6JxS8Zk2htUDjJkP
SsftN5YMnv6eMr+az5t/ArrIf06e9//n7Xl33jTUEdelTsJXW43FjeUzwagy2hTCL25+18ce61iI
OVUAYTCbDs7vVB7iPs1qTvPefHz+eXgKw8LWoxDbIB8Xk895sxuKVmlUv8yH/v5AGoPArSTZNPMx
xeifshJlE09B/uBqfRsLCs9ZaKxVghv2kGvAQAftSxZR/G/79meTONW72ZiIgspNa3jeSymJ8iiZ
+eAeHy5BpRoreOMDGcDGz7oV4A7dAWN0MnHirQqtpfndjXXKyO7rxzRJ/ae+E8am6Ka868lzk5ot
j3QBz5CljCej+qmq9OqJ1UdDuayn5THtRqP/8MChbMp6Atf4eftkI4gKfZqg8Le0VWLCjqgb5USE
8M8u0I+6X8Q/PJqgi9zCpU7CZbET0HlBIUb1DsdM/ChHsrw61s8vcJ8+IswNTl/77yZpHVvp+802
Ksbso49y4CxJ+iWxF69J8wiQeaqs2zI9fPGL7qLSlf5ydDABZEiw2CPa56bkY8WvOX7hGdOeEqE/
ZD0wX5UkbMvkU4sr+zPytYJARejpZYF5QxmU9tnqw2yjGgg75hywsbL8Qw3OaGL1qKs65eHZqjBS
1HT8iRu+PM57iUqUq0XZ3Z6cFvMh9NDjRhTVtWqpGFAtK+7dYOd3gju1jdvVxjKcEEy5l+3ViDJ0
ZACglUU4NQOnl9TZ4P2aFcglz/3ZDHnwo3HK95oe93PKmmk3aI6zhRSUvsAteplPcKe4hKgriqeB
+2QPByrYDqWivbqZd+57PfgR17ZYUDZy74FOWkpbD/kmCAvmPwYVpOl/YicVl7e1cQXlgjq17Nsg
dPiVBvIHpfOLO8z5dCnSOHlxKnDTsAWO8ybUDdgNMv3I+54csH5azNTU+GC5pApoeQR5a6eacGA6
gQ8iGl54riVPXiqAH2NS1PKBBEL9GT9lN92fObf/0OyNcBr2Ex5Loq+UlyHsuBriIPrZoLYb9BGB
pIu0INT0bVa22UtXQI/yKJElZFBTj2LdaHg/CE3jMSUgZArTPsKk8ZkyZJC+R/kR2uHIMBmqm8gz
xEeiKYcRo8izdMv0XNgj1+50nBXpk4caAchLec3y4J9NjwRyEaWDtwGzQKqhVBoI/HK4zhvUvDjF
geevecYCdHG9RwyK5VEVN8E8AA5p+tlWlnfvHIO06cz5nejSu88bGuTdBjd4vPp7jKDCAzzTZxyl
dIAKmza/3Td7n5h3Ak1Z4OkoFZwkdzYenX5F77NbKD2uqFJ5pjCxrVWThAnDrJasSoedVTfvtVDD
S5iS0QoXmnmAkSXnVrLqb8MfPDIE5dRBXOZX2vQq6gChWG6vrYJeeQSO7C+ejPuLT8viMu9GbVNT
rijeUlB5Czxq3dWiJ3AVGQHLNpknq6FtU74Pdudjfa381jwbPyclLSvHRzLDLJ1eWGcUpQdhVf49
M2p7T2fVXHIZEkWluM25IHMTJlXtTfjTch+MxOEOAFCArPDMV5wuPqlNQw+LbAdK1SHZXyXrVEWP
DWZ6Y3wv88Jadab84SVBdqmH/lcax9ELxTHWQLlEyzpW3xrBS0tAcWXdaJfSt56Yabt8ejH61Pot
EzNRQC5ySEjTCnpEvlR901ylfYM5JlV2cEzzc1N2/97U1fjZhtQENQ2HnGJWDvkIrr4QQ4DJJzUs
FNXzy2H03ROhumWj8gYBSE/kK1lHfvmjyBS+rdbqH2rSEWyuur/RHucZKHRcr01bj9s8NAvKeKTh
Sgp8sipoClEEIoSUjWKU5Aw1TBRMmu2r+Y35mGQhyl95ens+UQYqJIl53zdS/NyUHu6IcPpdGeT6
WSdxkj6k0XPd9/p5PmYDsfvn1XSsS4W3EJlprEEMmYwv08G/5xSs5dRaUw9/P+DPp0ynEYTRH7SM
ZszfH53fnTfJQEK910I1/p+f/fsBNG67hd9HDVk6/Fb/33l65y1rH+TCn5+aTlNhIiCOl4go82L4
829Bk9UtAGn3S6sS3sYUlXmWyEK3zG6uVqB0h4x2CfmMSmccHR+xVcDSd6cZvr3O+6Yj8s2U+1qn
mE8bC0HgaCeHPhBk+IkCADKo6HGcIgYKxhpfcWC3JvUriyonLKhvjpJw0eqOUfG78ZS31oyQMsSp
1VJ8i/1N3bTtxSEY08T+fRh9zdeAQGAx1K0s2nIzDCyirWGd+b9aOJdXlTi5+7wxITfJqqlOdmXR
3AlXgx60Dxpw+SnUvdfaVZuH58jubHgSOF33w+rjTwUM0a60bO2W1NW1NAGnaZlhH53G7LY9BkWA
SCfGuui9aUr3oGdmvHKHpFqb3hhNrq4VmW5IKXrrIERRrxntjKWmi/Q6IfHrEjRVIVuH/197r+uq
WpIkoTMLb+xLljfPPnnqTaOZr+nY8j3VUntz4peYfDPElIiTME2VRjLuWdjjERkIV9QokZrqsJJj
UGxQby2dHvkUJm6xcHDp6ybxXBli+MwY2gemcoJDU+okie4qzw6ukG3amGLlVWWAVLIwD+hqbNbK
vFvWBRDaKn+Ppr06IR4l9YL1/F4TucjzoPZQR+iLdCGM8ZduGND75l193iaMvId58699SJ0M9tM7
LbbQw99d24kdgound3yzz1YGIQvLFpPCgwyb8FGa/IOKSNxIXAgf6Zj2J5a3f96bz8K3OrpEbPvo
3f5sAl9vVn4TAtb977H5FRat7pTX3b+Oew3gMGfeKL6kfavXtCD+80lRH2TMzCwYFjqdQr8MqnvQ
ojyJulwjk0ktjvmbQTbVer7y2qqK7l1HgkbWX9Eo+V+heBsNs2UeQvl8NBxrZfU0t8nOKdbUQGhh
QtvGBFs+Iqqi+6GPfxkOAQfk9t59Yi/ucR9AbLHTjc8kaxGIYbjT2huoWzbhFpRgssi6YSvcMofr
zD0JKXvKoW/dWzZE7rksSQZs6uxYFfl1BCx2cqIaoEXcI6U18NQ5RSHT1XxQHdR/3rbTGFuvEoYW
phYf7jA/8nczfwww65j0hWcVJT8ZVeTg8cTbDnoTbd0yHD8QHLAedahl2CDN6yB00XlwPI5p+io+
zGnDjFAgQg4+xQjmx0B7yYgF3EJ24RmGlUHqabIIKrq/eje0C7VMgX21NCa8vBoPDk2+ZdHcGj3X
14NGJbsItOGtpxiHBaszaELlA9COLWFqzqvuIGYesAYS6MpZsPntLRQCWGTTbgS3D+9v2x35Fr+1
RBcbz1fEq9JTfJRAlGTen8V3b6j9O3CZ4Gh1ILQzR7PfpW0A00B7coI/bL5M4BLIenJHxaTcIs71
dr4X94sC0XdIL8sVu65wUJgk7QSywo6aS40GxLTJqmANbik4+rXyzyG30wi4yk+elZXqohsh/FZj
9yRRfewbMGhIvzwvp/dvxBgsWFsj0OCcv5u0Sup1MkEKS6vSDo6vEoXgzVsVAh/j+3R4XnDOG0tj
ipn4WKE9I6hhq3VEQSeN/hbocMaiCEOCqcf1Gx2u+TDxrcwZyNGKpvCYyFbsDTEb6KmmXSSayXVO
kLHoltKGELf/OZ5nJkzFf5+eoDihXFof8jgdj+hyx+P8yhtC4uSbFK3TkB19kk7+HO9ioz+Cvy0j
5ZtyJBZlI/hl5uM37HjUNlnyarcEWISla6zjOPZ5cMQ73W3iN5F277GAWOqWozwzDkqCPvnDz69U
u+ipK/eUFGbgUy9x5AUBjTlDOUg9gjTUECcHmAh/asfAbzI/osYHeKqKXDqxgcexsAjRLfPNxaGa
HrVMxdI3vxxj+wK8PGO42A1MPShtFsCDcZnj4mAkb8v2qNoMYgz1e6FMfEPbTq963XETsdohcP3L
j7RmnXriue8w8GG5oLtPWfyQ2dmGCZ22j8KgP7Vq2Z/mV/Omn3b/HCs6Qp99onxgc1AUKmTsnVjb
/7MxUumdUiiKtFLTTdVWpzSDWTL5UGzfwcFZwUtDM78vqv53PO3Nx/OMSAANh5cf82gdCCfLPOOs
OqO3bhoMp0VV+DtmvqQTZnQGVAB+ByLEQFb3C0PPx1teNr9ntl9v8kc26tEjfH14robMPcIe+WAq
aAK+ZK3/hSkm2ceW/t5FfXqyLAnNUR+4nLx2n6Gur1RF3ddptE0KJMeU0A+FZruH0vTfSHuBZ+Ia
2joSLr3nzi7w2DQ04D0JeRZ/ioaUfdHTCMxNmpV1naPziKDgKoR27UPnZ6wFT2Gt9vtModIX68PO
0RdFHIlVHGrR0mr0766Nn7rYJUohwv8slL0h4KGZpXriutjVhX7JXJ5t2QWC0iTp4VJs1RpJjuNq
m9HGxqMRjjoa47XSlClap78oWQwFzvf05WDrGpK974J5IB66u8zJpM+HSxHDhu5w6RLoHa70hAlC
7u6HpBarvnjuSrK+Rltg6raCX0ldyH0ck2lDHrhYyAB2KTy6RUPsxCJ28y+vrlYDKvyB+ykOnGwR
hvazGvTOugm6bQNaY5Xq5MJmnbcPO57aCuGfy4AJ8ZBQe+5oori9+5pahViqWXYDJU9OViTspRHF
0UowO4K+Sj4piTSnMQZf57kxj0TfOxKRQolPg6BEjeJaFUR8e1F+FrFhLfTilbzUbqNDXM1yiq9x
RuC8XUKaTEpa7zUQ8sgOloT/PQp0yis2/Bst49D3LS7nIbDXsAus1zx5cdWpBo6K+wxSrrn3QUNc
trlODHIqXMz94C/eXSHzt5KuIzO1LKG1zy7goodEG38Of+Iy1/dok8jSNPcYG556TOXQ89ZR5TVv
scB+Q9tzmWWIIjNH7ekXq2fLy4N9iVXYMOKNPVIw6HOdqXIdyF0QOvYiFkxdoX43Mc10bxQA0VRX
p7GAwjWlNDPkpGB5Dg7JrIHRDUtgmXYm0WQ5UldsQY80ak5qTPW/rbOVrFjWu0p3b6R4MYKiWlZJ
T6pIQi+AjhdaVloRRzBqy4Fk1CwS6aEKzZ9OkDSovICwgFhQWNPJLRRAPWl+UQLf94Cmg14954X/
W6VJsyho/2+l3a+FRlWHPI4lEd7JOiKqBTlfoi0RS+N5RvhOaFOFM6CjZtGh+i4LZPiqOTzL3qiP
lK8WJlYfm8ksJv4yX8Wg9ZkEd6916CnAFOIdKBXlEhtU3qzFlChYOXisBA6wxuWBHCkCFWqrxMiL
g3vtesrGQD5I8BJPpMZocYdK2mEuOfDIGooHv0fkPRWDZy/Lqh1WbcR6yHHRhMVipwdjfR1sckNI
KO5pM+y11oOfYYZPlMno/ZqbIkQKA6jhOCh0IUmnSRexKT8b5ndGH1/s0baOisdIhWjvlOcWkOkO
XUqJItC3IMErlM58ofgrJoLPLH8vvjVAxeua5tSo1XDwI28pipwVOCyvE9YVInBibw8U6qtXJuRE
PyVkIXKMI1b6REWTzu03+SZVnXZrmdp3TnPl7HX8g0YSUzcJjIxnZraRiozL2wgaPYuwEsoRXsNl
ZDC+RrQB/XThNVRTpZIW9zSu8ytdwCUG2nVOI+KaFnhztHpUzhAqF3kpPUoojbVyJTO8Wuoj8fHx
F+1CebaqXmxMZaJqhMOLtKnqGFk8rvong8tiEmwOpygrxlMfhwBQ/+7Pr9oxUVYJZdc/b3QK+mVp
xBUxWFJb1ZFKhvUo9poRbUVdj/A4cF9LoS00hLcXn6Hi5BJYa1PqOiiNjUXKM7caJZx9hlgA3e0i
6xNIlArtUD3Qngd0ymXjRgvGeAgmJsUHGHpZ6uz9RKU9z7N+PfAwWmhehTWKxirRTJsi8qYGjY1Y
CeOCcDZu23kHE7j97CjIa/dHJfAO2pEbLvwyASEW9qu09BXGAN/HyD4gwuim+lhS0bWqIcn65KDW
eZyDdq/rm6enxsqfIBoKOGuSx9NbgcgJOYUQl1Ebr3VUW4sAoB4hlIp50l3S4ZSAMm8d7kXEGKja
XvTB8L41xhobj8atblTvrcr9QZ8KYXpDpwwd99YM5Q7oY3lOW5y2pF5i1EKWJTLu5KqCpOo7Wn31
Y3EeOGuXTNqOLI2ADsNDKRn3R+rgSNMFMVJ4szSRegyRAYMvysjUJMgduBesO+tdoB1EW9MUoMGQ
+TR0EP7Uavqxbdd1xRqhUmV1sjAVnHTV/4FpCp2EEbBWC83n0Er7La0kFKA8Tenr2QwmjCEJ8m2F
edCICEhmB6XXLpj49W2LHj1T8h8aNuoNbDdAywE6UOrkCH3h8GFSPRTeZ0mrcUOFgj9ZqqOzZbl0
aJTyp+9nDmsST9Ld8rzLaOW/Gq07DxT271TrEXEiblo0RDSuMr9PP6W0Hm41xDurcflqjNp4MKjV
y9zX0l1ImsrdYN0WePYtssq7GdaQz31dgQ6AjAdADPV2lWC/QZAWPu3ZdVddZR85SEa4C+qAhKpW
EejCQwf1UoX92nHgbMuA5VAabit9uDZFapznTV23xlmpy3LZaF62xjr0zxs2rTZ6AtOJg1lufIdZ
7nzy35+dXxkVhdTYIHjr//vREAYEwvW8wGRpGWBtkIz/+dD5s5xWv1Q2QNb5h//1v+Tu1w+Ra69E
FfyK8rxbM2FYB4TVfgGVSBY6Ao136UG8FfDGJ2Onu+z1znxgcIzWWmhmN73V5aYZVeorASBB8JqT
LEu8IInvj6q6IAAIP8/gvHWR4zLeZdR0BnXh5/T68Elc0AMx+dDC+hpyG0hTDQ+VmWGNTtPsI8sh
bFtoEI96FVPAAl8p0o1mhePToKZUZ2RnHapSPeKC865lp+rPNGlVhLK1cph3S0hQKxyQ4XberWyF
NLsaVxvagX6nToLPAPPoya6zX/Tnu2eq8PrDyrZF+BgSN32GoJE+l3by2xVKe5oPCUOVa5yu6cax
gntFLERmi4wSX/sbRvO+IbFxmVZBuijlT2J6aKmVk68gykm8lp26Uhp5E1XnHPAPLw2YJncFAERK
htAaWGO6sCuR3eIzGTH5yvWifqsriXsPA1AwVa5MIb5YpEIAt+BSvoMOG0ISl+22aJmctfW2C2j3
V/pnp9UF63Rum06al7SUm9QhuEYF/7IIsnILKxZsz94V9peLXXBhO8Gr4zOnJDIaOaNPexqtZFVm
W2496wMz8jKs3Z2hh801DWT3MgGJGocmJvr+cJs6425sEsI2i05fVSXmgbpj6u8z6X2rPPVmKlMi
hY4MvTjnZvagU3TNmnrbjxXr5nYXN9UqxqFUJONBauGbLfxPTWMGpBXKvijAg4ruAv6BZBg0zEMi
FjXeEKDcG1y9t7iG7mupd0J6XiqvuNXBY6R4KojJWo4pwY1OBCizEFc3SO+6fmi4nQGe/wbTt+fr
+26YIGe1US8Kj7FE2KwMxS6nApR2BuaGG7bdjVoqh7SGJDU+tHyE+FLuHX+FZxiIfo/7bKA5nvgo
pcL2jnKE+QClesmXOOon5YHiFcUe3pMkG+2F6NKTMbA0UM9RBkWpcMtdrNtfFQBbgvmeiq4EB+1g
unBbm+zJfANX5AIg7lZRkfTS8TOQ8GJ+ZF3JasH6sIyH3ec7O9IRuRc2t5zGwkpbmj06IkeScGLX
i6z1fqjjGbn6vkr1F6TGb00EwABzy6bIEM816UdgmTet7Q+0t19NBsxpcYLI5xRFU9+u2pDvua6w
1bqKuMEetQUMbu/RyUXQ5KdSce62490cXdlTS5kS9KhPWjCsvX1bDgV15J4unC2v+DzcvrznZMV5
Xf8UmZQo1AFvns9UvsLOrtw6hn5T3VKXxhvpjDgX0kMXlS8dcy6/9tdHoGm/iN85cJMf4LWtide7
qjFdqpAQWJxPNKqj7L1g4oy46qlNK6ZcLSt9V+NR06l7N6EUIBTrszJpLZhkK6IVAzVf8XihXTlJ
n0PKZU6lvjo5LWM5FQOnvxdVILFIua0WhWr+xPAMLOErz3J0LzmiN5vRh8byWslZIPQSRT7T3E4S
hpFG4mtQvX2mRWuLGSAIohVpKIQ+9zZqLWY2MWNiYotDidU2Y90epAC6PKbDnn7rSHe0gDQQaQTl
OMF9EvgH97Pr7T1NAMUeH6OXfQuzfwWytkcFt0zItukH84xhcV3SAg8aWl/WOH2ZK89qtsh3N9Fg
05kw6fvUK2Bou2zAwdyp5PL0d9Whut6FlEwMbNzNMw8RErd9smA+6dCOS6Gyao10DeLIuHPb+BsL
4DoxIXoJ3nVKC8EKhVcsTwzn46oI7XXdpFduczidDFwp7bQIDmcen1M1ujtcLo5N5HbjXuvAe297
cuYilq95cds16sIy6n1vtKemMveapuwKPT457pnV097qZLF0ErRAg/zK7cw4avrPUvm0UAruSo2x
sW61la4rkE9+SF37rtyEtRPeyjHdoBB9WJYgRHLAdNm2R89OP+hWILI0AoT74bm31Wfm2RsQlFsA
4zErZBT/kdJ/jA3eLh2tEUXjd4RHcPva/Bs5+r60uWmrGu2lQ2/cQBBNBv0kNMQEunCsV0dHqRGE
OVfB+Ny4xTfKMA2PClkAfPXyY7CGQ40lrPCKo/UDG9EmKLuLxoMJ51eWhjgpuC97RaI8OhV5T0tB
WZmyINwk6d6HakQTWmwNGEH4aG5WCQKclR6Sk3gLQQ7QIvqBbDwEwSbrxovtmxFWsoQvIjzk0jqp
FW4EJ+AhAfYgAkTY9s+Wx38DupWd+yMcwzcjiC+jR+W1/50zUwKzv5T1G7KK5pgHwS/d9zdJn5Ae
oAXESvUXCz455JG8t9FGcL1JShttBSgKKY3J8tVVNIz82Xq8lC2qcBuVBPLgUw4CsQMohStQYqEO
3KPWdl8sWRCaaBJumF+sZBjfzEI5dAYZ5G6xm542auK/a4pcuZmKFk99HUwcRw6VOzsly4Fnyxaa
8CXQE2xwSv3eCtIZnGfkWne117xNZVyT1vo2JFdeCywBRvWiDBN8H/VHkfr32GYKgYhjbQiw6R6i
/1FHx2Rm4hMQzKVEEYevP13reKQVnnZAcxcUDvY5Kd6j8WX61k+7q7FTCudRUHDRepR3sKHe9bQf
4MRBU8wlhSvTuvVm94EYgGohpbNQF4/B1N6t/MQi2F1g6Q5wn2Q7Y+RqaimKRDS7nSK5mLZ1Qxix
LvLuiHAN+7oEoUKlVy8oDMJ6+Y63sBW2NTNb5lXlp+Im73fAX8TRKhrLLuSHTquaK2Hy4HLd9CvB
30mt7II99bXO89+jH91cYi0WLDKYCRj2i1ljc84bbVEJs1448Bzy6BKpdA1b1ol14a3rvtd28HlW
gxc7Wyt1tyxT/JUn9YueT7w3K6HWmPzKQ/GiOqD9jZBKDRMqnDQXNTIinBTj1rbVL7UM4Avra9SG
ywi7jMVkPKBb4ScLW9FXAfNP+WFByLJQKBodhZQEaTSEhaGt1pqWbtquXWJIMAjOAQq4UQZ1Lfpw
KyKxaWKarRijEidYx1GyQTpsppuEj435oBF0slGHq1Ck60ZPNkkd7xPLX2UmJfFhKULU/BrNcKKG
BW33xHLoeABaFhkqcImUJd9SrU5GMDwmD1hRrlD/rcNOW2Hh3Rqm2FSp3DWOsRZtxjdFZKC+Reu6
0Qp/GzrfOWunCA20jSy6L7q9nqsnaYz/R9R5LbetbFv0i1CF1AivzFmkJEu2X1CWrA00ck5ffwda
95RfsElqW2IAG6vXmnPMXSR/8LcvCZB3Bj47XZvAw4YPVsbTBONyAtUaDs4+MKw9FBZWTHPXDNNu
9BDbSndXxsWOyOhtSXyxyeWs8TZWMW2TYjySmHRIce72tDGy2Hh0/HXDsncR+gCcbJt0ca/X2qER
yHea15xe7sTlI0CbTlP4GCY9Y36aOy2ZhVzBC8vdDgkb3lEemCVs9cJGMCq3YXnrmYIEQ3xsdWj6
s3EMlkYD3oEQ9wbbvF1Kvh5yA/QWOhpwPkDGjSG/gZhfgzDl3Bl20pTHEqDO4JRIxPq94bYbO552
mnTWOSyRKCd5ihN8ohFV0zVwqycik/djReSbq2+xN+0mtBeCvTLY3E3TuDSFwfqXznasxwP4jF1t
IqgovH1h2kQxe1sgmqWYlyzHrU1IdEyLxY1vMmu2M6CUwnRQGbsHrQPjHJv8F2MySS85Eina0xia
562tswFLiQsLJbW63PbNgN5Df/Egsi4/L1xt86xJcJz5GmvOMdUwPKfTptTSaxK4RzZwQJLBXIv5
New2i5XbsM56ax0WE+6imuo3y/Nxo/jAUPFgI/eLOnuflMXRBmqStAjzZ3EIyWVng37q3ZQgQgny
aZ1b5qElUqboC3YMzTm0s0vS2+eilIcQ5wqJbZ8FeyuDkzfSp30nxN5Jxw0145JqPZEW1njbRNM3
MoxuDb1a6A5HLdYPHhk2lXbMeneji88kmTZJWe2EJk4JiY6j9I58fzeDfmi0+rRkCia8O95IWeet
EuvvuGha0m6XU3UWg7NJMOoCJH5viuaCuzmsfo/kMOV8bpZubLNZ2yJBxzGlET0p+Ez9er8YNuiR
zwJCJAhPDVct4gd1wEV50IqUQVePbnbJ0orBDB5Ldl3kJkfhnhnX7yUBFt5EqW8hxbhXxy4IKWCG
em2R5HlInUBiBYiJY/dai+l5aPpfDI1w2CzsRJUDqA61IXYKwtFqc3RJcYo0WVL+HIZD3dHlT1H7
q0yhlknNeRboPLoydYndIisswlGFPyCntWpUGnvdCTg5FrWVDGrjVFtEIYz52cz+oNvDVFaQmdRP
QXIS6fyBuXD6TbNee/Iiv9gYOhAE8tnxm9ADOGaRxkanHT4KoBhxSDR96N8il01vvBwmk1eF1wTr
q08KHilsFeu9r190AAMXuw/fq6G0fgja2giVvY1hhjGZk51+UbEPKjNI3bWRMi6F4mfbaIRAEHj9
MzWmV2HPNWOrVM93TntlFNqcv9MH87LmIxhJTaJg/Jsx4LiEo5NwDvkS3RPLGoaG7GLLSD+R0+Vz
uejoyGTRnmJz3IGpnDYKS0OAQ3RggdpalT3e85ycDpAOFOCFzNesPqTMGdALVJKPC6eE1v6SwIxg
iUsOGSPLi1XYbRr868ZNN99UnybSE7SqQbJnC/5UauxvcCN0e8yINksFQ/yAlv3370pNgnwyv1qz
xcd40I4BtQMHHMfosHuG8SzVKSAb8LJkXGpEKf7vkA/dhKU4HZP3dGATX7SZMmcnL2EGQ2bqDm0I
T9u2+nS52DUMq4F9bbSg89apFlGsLAlFQwu9Ode56n8/oamnFI/aU2BMX1FWiluM8bL3sDYtPZvo
2NoAl5d4dhXjqG6pQ1u1WHCcZoQHAdBtNfREpOtpfTT9unv6fmPG2vsS7g+vI/d2srWYSoaD/WBX
31/NNDxAIwnO6jBOVXDOXflnlOQttcZCP5LLT82bTjPvJhzEJ+rQ2iwTzF5O6l61CJjK3LnZeE4P
KjhHkWNKdJ0wt8M/bWpW1ubxTb6IJuNX5bsF12sZXY1Z1xiGJTZ7J/5Srf7ov6f0fd/r9ARO6Bju
1E/UcyLo5QHWTdLPYMxz7yeqjrBsPOiv7XTDUPvVe259mAZrmZTqqOVBAKKQ9HVt6yBHvCl8WFWl
z/UY9Ud1zwntz6iqBhx97Yhh0Ko29cLE6m37R82bc5By8i+9U/3NzCnfq3vqIAxiwDfqJpbyaqMX
9brzJqwBcWm9Q8Ykhn40954I+4dtPoZ6NG++YNQKjKi/oNJnQ2GWFU7LkCwy2vjqcZ77UQ+wCo60
rY0pnp6ivkaCir5dvb/qnebcZBdrIkTE3YCN1zHr3RSQ3Y3f3UZBtBwGO2RG0cYCpRcyGFzDQbuJ
KtMiJxjXgjpUA1YFE3XpJosJbjUMizUgqOiFZ3MbbxwALzCvakE508jnIglfkzx61dpoR5SQeejp
he+R3+K/LBemz7L41AniK7enD6frGl9UbST1it+NQqc/Bn7P4McfD7QY5I86Yw220T59xwQlYq6x
7tAe6nhz7kxF450N+YvICF68DNDSe/GHXD7p2ZBkULPG3jBs78vCyJ7zGdFA2Yca7gZyl62AzEOv
I5ps6eWaY2xfmd5YV1sf/y4OfPpmw2vUYkR1KNUP3QBHoDZdGsulOit/OGlg7hgQ0cKHZzc11rAv
tS5oSeRlwcBH5Z2K6C2IbA/he/wM6fPUGfN0kvBPudjmGfr52D8FffIk2bATkYDh11oOQxWyzY4r
c14JEic3pN9iOV0qG1/PYRUUuL7HmT9iJRE2dUniW0vP9jJkNtN+xESNFZ3NBWzj5WtkOdG4N/yO
zZtbrpHUuedvQpZjpsQA1x17jjqnr6YPwWvTOS0m3mlETCxhvy0RVt3UO4dWZu8+AmV94eFZJmPY
3o7TNyvybnSYameWV2zS1TXnJL822K7OSYs0pSn04krPxdrYNFRXmV9eqghcHqFg+n7R0V3KbpfI
1qS1guTUjfiq2lbd0iMyx2iL38DHXpFmfOTI/05OpXnLHr/6bDadhf7BVQwgL0Hw79X2f9UEPoUU
2/gpbkPQU/XsPqXdyEvPeNv2em7n57Ip/R+dtyD/yTF32SKFFll9pmvphxYB5GbwgUX5AiBy3acW
WlPH2+uG0a7zEa9q3BJlg3fjztsV03tDGawldwnhcA6bJ99uHqEuuhOSLTjLiY1ebrmbc4m+mrTI
XCogvbxPw+gel2cM0jqa6ggxGvwDs7LpS1rxC5cb1HZNqxXMnBp3720Ks3CPXYKkTS5XfEuzaHhT
m6GI9vC6p214SqDyDKAuztAsNxbbo6WzxVmSen88t/iaGr/Zq8+jS9Pi0MPLorUZR0cQi90hbvgI
TOQtTYAyWX2KkVEzhFmaU1P8YQwtdfzy68IYGKJVRv2Vs7Fd1XZRnkwdtweCh/Ty/WERYpOfIAKT
4xUMu3FITmHiBUehEmsJiu+3E1CIlTMus+u5Qu6MyfesbjV+y1iQgaNp9sNKbzRNX9VJVp2K1jqp
ckUdymVMF2by3e6WM9uXsMP79qVAYoZzP6cBWnnOQ2aBtRJZ1x5yhF8BcxkYf/l0dHWmiKpcsVMf
NyYjjZRicK2YnkZv2IxUp72bujHaMhJkjMpJMEwCqSxd5yvGpYilDZyWYIK41AiDE3gnewjBhE3P
QWm8T2MdP+klaeveRF5faPmCHu5EpnnYHxTwyitc47dOH/RGQlFFNKwb7WBKX8a6Sk5dZ6Kuckkm
xdKLgtEzYf9EgXxubepKZhTot3HXzcmB8EfEr9ldHVS08iJZWM5R35SfqWGgJbD6bo/1c7pVKXmX
ahH+XlB1IiXWRopeRK2nI7A+zRyQ1Q319H0+D8LP9gCu8XybA9kSS50CnPBLa3FMaY1uXf3lgAAx
v7i91t8HwlP3amn45rCVDsIy1CbWfcokL6eAG1KZhX1Xj2XZZB4TwPClV90V9gAgbw/LaFkGtVL0
V8M56E2d3IxakN8lsSwR+eY8+7YLpECK/FTHo/McBIgDWOPuZKbQaPKq9GCkmXkLsU7hp/Wt93Dq
IqbbPyu+HC89IInMT+pdmiL1F8x7tl0MnCOhy7qZkfHtjSn5NdpFd1TBXQlz6QPJIJP/gSYsfNHz
QT6cuEB+SLYdpLFw1WXAoVehFplXQIHOeRrQmCyUBnegRYl4gDSAWPOv6jEfyOB1jFPrUETiVZVv
EbBfNuMU1oAKDjHLCJmS0019bLVM0aI7tAXZ1hf1KUua4OZYlnvDrrewUiPP/Jl5unVQJUwIokcP
YlJXaVE96ZSVOzuuEWfb/RBtBZRyLOAMKPqcVvn/P1jT4THJBkkAgKiVSyyP1JrgEoSx42FYWvNM
hgjhSxHSLEaCSFfSgkwgVXkvqTdj4Bln13lVS5A6dNLx12PFAExOZIytISYcW8d0T7VmRE9JU9OM
c2mkuFmNdATP5mstPnH0tNt+XtQZS1AvRD/92ifJWkhqbIixycqagXqLxRh1VH9G/QQIdoac8dSZ
2LJWFXQ8LrRVcDIko7exJBTY1/QXHSz52ZSxfXdb4yuSjBAOg73kXbLFuKMhxqE/XhWfjdIGHKMX
NHvRms9k4QV7e0JQryKO4TR1R7YajrcZslhnfljYR/pCD1V8SIGVqhf9vI0qcQrxxf1OCg0oujvk
j4yGx26eiNHU50BQ21lMJZblqx2GeheiDcLzV3XIluDzzBNCHs8P4e0nabXJKIBoPVXpWzfiHK7K
wr2bAq2ZOfo518nOAXYCj8ULNjBpI5gt4kNOUXFrGS0csYk+IQSWN7U82GX0qT68qKb120Z2uKMQ
9e9a8rNOCgafDsVwm7ZnpvJvwGzYQYTVXZiafTdJNpoBqSws04mWvEiXJEv1hHMzNc4VwBAQgfTh
nCGny9W/KcqeGxvnyRxSPFyyPud68Got7zZw3zW5UzdHhsbdmcuPkN3mxdH9dGdFKHc5OSDmLNc1
dShaUi/bJpbfIbmJtB6ENXV7W20cq35nFsbdjXHSfn8+Y41AOnPqB7El+k4YEazXJdYhkgDxzBbt
aO4Sd9tzFaEqT9+KDsfQUM0z+dT9W+0E8Ss4Zf53nWSTARtBTvIfbhLtEUaf0fJUSXXPTlFcnnFA
6Dd7TrWNERnBFZUlWEgyIwjfEC+jW+CsMsJr0Tcx4w7hvYXJ8EDBMj9HsdhkIdEqLBpdob+oTTC5
5B5dnkxfixKNImqj6bejGymNOZmfgceviU5INq49pG+hTSp48UZ1a/yyMFBhUmFSptUH30kEvXyv
voxO/UO3/OI2A1484Ah7t6rs3ZL+pluIkRoCzFUcz9CvQ2bqzVJPqgutVxlcPa3mIZe1TS1wuDFI
NaCbsCYw1LiGuW8exmGk6a2Z6SajFAbpme1I3zw0Bt8CN2mjDRryE5c8MWAU6X/P6BAOpkEyDnhX
lH5BgfGIe3lXRycL620Kg+DmxS2tMuHeR791ucQFWPiLQP/IIhv3x5BdGurel/a1T0dCULMqv7tl
vE5aSDXmy9iFBei/qrj2pGd+/8Mmc+G6Lsti5kQAHUw+iiqa9VtQuQgIvR6NHuSHTWhqvzS9h1oS
/ox0gw/cwJeTgeMhqFEGR6cMjGPkOTmvNgrgenEwcqZy+ZSGJWgBF9V+kLxkuRDPqGec56bIwDqN
YCPy5fqFovUUeETQw9j5LCopf3h+4t3L2D4gipY/YmNYqjpKNC6CzPYi8QaecxmWi1/qXu6VFjRQ
ryHygB8KgxSsqqTX5ts57hdER2GFg+nfSqtjhMeoTIzJTGS7X88fHWiv1PpKo+656FAdjeWnvfCv
qTtg6DBMufQz9Bq2rljDMHMfygmwMX06+vhUzdGEjUwFCs+Mg3wo6hXxrEgLu3gj+rbbhSLSnn2+
rareacP6tz/51nMDGGPrM2PbqrupmTdwT5nyAXTy99LP3knxu1dZNV35XojXcfY/4impr11SRtsJ
8vTeqT0+PJwU5wm18MFuyUAJ+tA6iX56RVKSMbVmZ4T3dcEISQbgYXpp5NhsnTDHLjP3xb7uf9Rj
Wl7AF5zhydT7ZGkHTeKTJYFrT4rjKQu19CaXwKdR6281WTSCCIYDV2+GfoLmu5DRaxCL7JGk1k8x
lAFKXjc86po7vXsRcyePqXNgTvVaLO3IwG7NCz0ycKtaf7Bjy1zNwYQaTkz8I7LzTJJUjAM6/Wg/
DH1KhnbzxRP2Hhgos30VJcVWCiSvagEPXVP/YELrwqV2oEPTFUYKrIPuTs2sOrI402ScsuQyYxPa
W3GLWrkpl5wEs9iZ9N8OmakV9KebBrUIqlmAwPLEYlgBisjkiVJopGXwFIs4Y3eGLbVDsePU0npH
b4wbdSkUe0+C0G/QATN2+SrK/pA2bX+fkwygccc8hW2Vu661tDqaQ8xkJ7VuXRSdrZkaW50XhgOW
WCVYA7nd1rMg85R2NkLn6DmMvmInNveFHuR7kzcP/x54GgjVcp2Z4r+mmIpzOef1YV4CU818erNb
K33kYGJ2BnQe8Dv2eQyJ88hpANuhyeUhACfZBRnqFst+WKWboIeCbict+w+FRX0heq25qFuaExPN
W+vm2o04beIUY6O/2MoR3eKH1p/4t7PBri8KQN9G5Tzf7PZia+9Q9rbeXJpXVQg7bo8Fjw6tuWza
rGU76o1JDAmYfpDu5vOPxqQ8+146bMGbGkKfY3YSvnt0EQhlMpmlZfqXalg6TXXo8PfST66YN7ak
ywxUOO2A0CVw+Egaoe2HES5EPczxppSAgMZYI6Y1tRrvhIWnS/3qHWirdYLPdbda4OYK/D0skPDM
MGtU7aNHyAcuTw8J0W0ApL7t9SxY56IBTVN0w9Zoo249sK9pdoNJ3pfaVViFW+zmTsQoKYf4rHV5
zHabySKdUZTCLLtjQtox35GvbvI/FQneaoCMZTqF5OySxR68FZ4NF193432NDU2C+t7qvkEa9zRG
Z4Qm/38g6UQyVQk/8pz8VRPa2z3Hr4IXoU9gR1IfyIweds7AaCMqVLaqNmYTQ7+hBIUPi/6QDLgY
faOBiRb3XOHa9FlGDuhgEPvqejtm9V+k+j0hYQYa6cYO9l0I4V3UHdrqGnZBTHzxOgso6DaDVkQs
rIW3NnOrfkpBgzDIuKWJ518QoHKdM8s4brZegXKBAI+GCoYFu26K/hB246XVxIURAmW31T+Hlfta
IxqHj+ddehUQyfZYIOd0Dnb1mdgukEy/wBPKqmkghyfpb8zYy+qOgEPQmyNIj0c0jMzp6v5B7feu
egYOvtuDPfQvHmKggU/3bpXe8JyY2n4m++ONIn5J4BrYs/odCNLlgFGWvFXDwXLrWXs7jY1XQXfq
ZC/lW50XB8f2i201Y94wTPlC7E91rFpcqNiU2u/vAGcPa7tuOWv1G63EJspmMr++2wXmWPxMZU8d
PeYjYN+ZlCqWTXC1zvCWV9G9ZLB7MosEFiRl3jaIdSYZpcRbOBfn1E3/9O4CuKyyZZLZBUcpGqBZ
Zv0ct628hzXmp2ULWqY0/Vo6DCttqGHTetiBK01jiuqwEQ+0UJ7oNxgPo9V5rKyvvoONGdbcWhV6
feG1RwfKfz3W4gVvL4pNaa3GLl+C3ZoPPyc/oMZ+0fT6sI4BVzBALYdrY3m0h1xbHKB1Mm4g1ZbZ
SPAbiOVHROVjGIxI/LB4Z7P5lXKpXU3zbJ0mOVq3MLbudiubU2LE3ray2RnAeEOcu5S7c9VdaBVb
P6pAc25x+kBx3K2yNtXu6Uy/ptYQ4holVp68JLnI7Ebt5iThxnPEj1blN5LY+2JkZrKJ3F7+TFw2
2QADvZPX4vSdQIBGblmsv5tJUYYWXHg0q8xaI/Sn8CE2p3F49H3m2VHfLS4OXBnzYHwyXM1eDU0r
rl0ovD0p4sORmPhtm8wp/JkovwPFQSoicU23Bq5pm+tqgGrPM4rfZp7J5++/iRBvqxc+HFT4vucI
1sQT9XfyY0ElmkV+VZWykaTgIkdCGft0I0fEC5qOlVPtboq8breapXtMb+hlulJDjce2bKPuNp39
lHTJXycD1Om5mnNt56Z9IKX8zz9WG61vCyrstH0zFfkbQhH2BvsdsDQohOUGKGgCJ+ZLm1ja1Sgs
f0YewViojRzIc+wYww93GSuor0OYVSn8haUxZxU5NovEd3/kmf4bO6zzF/0LlCjhvbpTI3bIJidi
lGhlq0MNBhumpDusvpM9OzC473NO4OQMsuI5S8djF1KdiWD4qc5OI0qYMuXeuFdrdtI2NaXtVH7f
hTtKn7IEj12MvKASww7vzqsVB1u7w6SeeMM7vzM+xfRLdgHr5SmS8R+yKdo1YRfGLlr25kS3+k8U
/u1K+KLYw9ucm5ttS/bUpCP4eXSt2ZM+VZakg+aMf+PSFGekodFL4pcDcTowbDXtWXZR/Qk77Fnr
h/pz4sYQy3rdSAAneRlC+QjxmWtOu/Odma7FOK8s0Vo/GNyil3N0HtPaEXDTsDE69mVIslS7QrTs
/GZ892tvmI2zYdOfULd4C0ltkflHxSpABwRFyL+Z8ZDkJRYsCEB6JcbNJDIs/zW5GFGo0H7RfRJa
wagFpHydoMTKExyySwtOdd/iEVXOqrHnEdtL1mMmJy6FWE/noIF5PU+tnoO5FzSfJzrnhWa/EH+b
bWvsqIhctYqG1/Csck1LUZFGiaj8EE8lFksy7YJV4lpnOxizw4RdAJI6s1mH7bv6apZlnS9aFR8f
negvMKPgkXEJHi4lZHDDcc6NZWJd0w2Sdv93dqlBydxQxJWeBBVZBCxOdsppDmt8jQ9MbmRZdu1K
xuPX4LDyqN0ztaK3Ym9V7bvEyHc6Fp9N5L8A1LI+5SuCJfHXwywlSTEQZuzsvUTYLw58j7NZtnCj
lx0xFOJih4rcx+OGmRu7BlJVNYMDx3Q04vIL62f9quvGmlmS91D3uNzMQBuA46m7c0NbD4CVvkUE
1wPfpvkDjKh5YB0RB+HQlv6O74a86kCE6SyAVA5hIf+7tqlbzNixA6gFcdQhfy2dKbVzoqJsL91Q
fj+kHk8QUa3briePwdHc87+Dk5Qo5JvqnbI64gVzT/2w0/+I+ZcqXPQ8BI/uazFOITs4qR0q/mh5
rlGCqq0qSDw8stTpGxMK8yUPyFBL+iR/KYueZjwngn0k7K9fq5HXv4NMmk0aAf4XOvUaFN5Vp5vy
Z1mBPGh0TOlEZtpPY2MK/AvyE6+fcaDWBhVlWfug9fpgp2EwZGeyfNZAmyPYHpG5jRz9KQHn+K4P
XnMEoLhBrj2hm/agXbVjfY+jsX3q5f3fI+rhecAqVYxcGOns9xtLMkerDbYcTEQQNVvCPjhDp+/s
0rcPPtqsTSJaEBEuggALH88Gzg+UxyKGKNcNRvZkPJilNjwXyu16uVW7VfbkvCS57V5zJIEDUI1N
jvEYxQvKY5pk9jXSgNvEjjP/Lhzq41A0wcnSSOdSlwalkCBvJuGSkGYV/Ru3rQ4GO++DL936gUM6
341ZGG841RCxxGG7n1OPvkgXUjdEAVil5bSui8jeOJFj7egSipfG5pyp7PDD/6G+KjZRJMaOlTxE
p95HNy3PiocnynUhIKKrK2brMeEtXPByxIzgyxziqzb47cPQiuotXQAe9MHGhk6ALSzxUgq6eUB6
gHw5umAQX4wl48Peu5hJ5gFjJJPn311ZQo8lLsBYw14iVEd9xVuyao6qm1/xqk8wpG6gzOpLE4/l
BZH/PMR7wj55VsTD0DwZ+NCjKDXop3bNk9q4uf7Y/3ELnVK+9W+j1eEMXxabbll8Ogc1bN+UjM8C
B+Rq5eBVFYXLCFPEz3i4IIgSnaruOVUAzjM8q6WqUb9iOaS0APGywZlUPyBrFggC08ev0WJ5orfQ
btoij/m1wGw3OaZIVu2eSAEvwPAucuxjXvvmmd2SaY9tqy6sZ5jANILiGT14HSTbsQES68zdJRE0
fVKX6dxM14rSgoGl0bPNb5ouvhXMLnF34g2GDUTZBWgiejKDjC1f1EDBRvf5rw2eyvlX0f6qbN5B
lXmqT+VvVErjOY1Few26gDZcgpSM5gDZWrW+hMa3b2FEKynsb/FYZK+6qSOEkJDK2e3B/RfGk5R6
/FyhFPGz6dHFU3og/InxtzRRtbHtuhZuE5+M0Km2ftiYT7bZv0dDjOMl68trlyUvjmvNaACf42WQ
Qx+xesqfEEf7vGR6ACi8z9+aqaVMKuBeX2YyX03EXKIl84kkWd5bYVV/XBzvdWQ6dGfJMx9j5PGW
2eA0L4sfSzuxcMPxlfFgv54a4wOFCHoRtVCNSIRGROseULeKdJiqe6G+gtU428e4D76IM5TfO8yA
MB0gdqjyQy4uSvEVkqe8EHbs69z2gN8Sxgna5GEiYxqaO8gXvDaWe3uuQp6K/fL/BRdzs6xZEB3L
/8bltt3lNdNzEJzj9XvBzw03eYzxXB5NIhNXQVqkR3thGKiedYnJmvjARK7VY+bykqeZsedgCG+n
OvhahqEs0iZq6Mqgoc8SW7eOvo/r7juMTm08qfUzbFMlwak64rgBvf+zEdKUAMcCscMF7V6Z2Uda
aBDyO5pdATpRFVA8z4QsV5lst/aya5qbyDyrW2nazUyriMusmK5cetoW0moPLbHppAkIaRx6pNF5
Wj4Fy3xG9Vj4Pz2m8DGhVNBAA2blZnLLivJFnXcmYPZVGA7dKl2iv9hYHvgmDOywuBdEHdEeJRBU
JQIJA6/YJ3J+0926uOlWg7unKEvE5EkKjixhoGEwtojBwK4CpWdxsWOqW6WFXziw/D3JIQ7u0tI+
eLlO1diLW1G58zOahG1pTlfIxnINJ6V8r/H37wI7QywfZIAT3HwikA+5hjpIxzCg283W5t9jEU5k
1542akqRHHWXJVaf4ckbgR6f4Rhnm2bW6HAEdUwQG7mN6gfqrh/QJKEmUgo+H3Ix6wAejl6ccHTC
HloOHqOk71vqrmNlv0Ao+Pt/jweRk6zjWUv3U4uJHccy+ekOwIeWy5ANUOoM95ldAOkEVzJQy/Uk
kt8EULY39c1a7gkC886uRZL6IoOaFiWWU/qs+BoAW22MErjwCMCwQ4UHaJCv7STyaBNECJZn3Cmy
R5fvMCi7MKYhOHgJWmqImFkboAjxwixrYG8OP/hKlYeQISrSS/7ifsBmv1PCQ9JSTcjGrlFtq9yu
H6NxagJpr9WvChKmz2GTIEB0wyd3JGKEz1NOafeGKaA8e7l3ULsP13ux474kfo+83TawzsJNw7vT
dtEFybO9Kku7hyYUxPjXAutWWggPmrqDUZMkf/sYhDKAGwEDFsbzMgaRIRYV4B3DsaOtfi4N/K8R
bPPVJKrhAC0zpwPJIS9849TTTs+88VktI4BonmM0zxJe59WrAiZ/oZVAbpBFuHN1PSeg1JNECJmo
WUt2Ly1dtfZVJr4kj5aiNZzAKMS+sR6Dqvyl+fhgSs6LCUXqtbT6fRiVHhjna2jW/qvKhbIT/b9u
SRpvSUo5BnWPWNvO20Ps2MlemNJ7bt3BTq6zTSk7jmV5NW2tBHNhuL/HMnyH+vykTmKt9Z+QDCWr
cbgGUTL99PLcPMYzJtAhdPVfPKs39Dt/a+nhcPdDBIqcG/8OaewM+C9sotUiGsmdnH5OMv1SH6VT
FfRVU7s56DJwnjShpzD/Ku8E+lusaRxMZ2YwuBE3ICiKR17UC4fIwEs5dEShUdcQ2VF9EJud/+mH
V7qDxgcmeTbPiZPQI4rnm8giILRsx25kqwQH9d3SLawDXkMSlrorlsodsthjCkwgMiSirGxjiJ7G
jATOVU+KzDnlkl1ptbuPYImvIGRxxUzLv8uNBsTEndVErtwuqQ4NOblrsoWW+GCi9wopj40eal/e
p2fH6F0G7Wt5TKC8WTm2kC9omQ8J14iHDUhzyYxdYg1IaQhqvoDqo+wsYhpi2/6PCi8H1/IVggla
5fcgoje+TuVISQLaYFM40efoZuJXkOdc40AEQM7o99/xYY3InirHwL3c8k57Zcf8yEt2skrgwVg4
qozoMc8DZyY4YwxR2nA1g0WCFA6wBJnUnNDxSaAeIw2bLEJJrxXiFA9udyr9CvcSYBnf5ElWIiao
tqreArNFpICXlFlIcm343j2JMggYi1tfrAvdQRYuFq9lDJiahoslPOLrZMdHdlLeDTOdvhFakj/3
uBi7RW+gLq6qr1FCMNoa4If4+LX6ONvDQyPzp/vezUB0qtJY/x2YlvbUaNaTZiT+1vRqZnLszNJi
6v+U2ZSb9EPa/M+QiSXzRxfFM+uD+V2Fu0AjLoYjyJAL/oZl/BbiTDlFFj1CSrD2gQwxX7788x8y
kvJVZjN6kzL4L8LE/BKMy4zC4ZKsZDzsK5RAesYHd9W1EQteQ/bZhNqPlrf1Xnj+tB0cWHUq4Zh6
GQ8IVx9bFGuSJZzXgK73/Xu7ZPfxdPeYM4dIoCZ7BZ/U2c8ho1kvsqwtmWAsQkWA4KiAsdiS144Q
lRGSZpg+YfPr2GdrVbGGrQavn977Niz3kFbxxrejuVaXIRJVY2b5/zuoi5SLjEyPmqtW0aLVumjY
GRrssJXphf75ewmHMSS/hcHwhPHNTWD0kyq8TqMkKy4kWUa1KwCIIRq3sJIszQs1NUMM+ttPSrH/
Vhk7WXH0NSDARgSWhQlgsnekjNAs2H/7qWtPGQmnKx8wXsk4hrwRW4odSdts48F53uEOYTVlUHb7
Pp1BGMj9nKBsymNPvNUDWjtXj6aD2vRkrPqrosOmnZOiUZBG+4YDI1lHksTjRCMnBwkuCUHkYhlL
xVG1wNwc1N5L5i07UihOm7yKjXXsNd2RbYOz8j0dYnbuY+kMH9/bBJ4S+Xp0/O/oW8J79EetrHGd
lCcaKggQUZjchzkKNikkLWJ7ZveEfI2FT0Mp4PT40Wql6Koy4M5zjnNO92nZu45onvGRek8BiRsW
mql+iQllDDqTblsyI/AAjMBQiq0fpCDcI3a78CNckk2yYcFPuaDjkHjRcVIfB0Zne18QUvItBe+r
fqvpRbur50Z/jpeXy1w7q9EnMwdN3ItZbSoP5yn2jLNo/4+r81hyW9mW6BchAt5M6dkk20ttJgip
JcF7oGC+/q0q6F69uBMGSenodJNA1a69M1c22ZUo6TPA1vDkGNZXv8QNlrwJbzcdAHHVY85oz36c
PdaJ0RI2EWOKJSnHqiv/ms5DfguTXucMntWfCYkZuV+SRRqPn+rXlEb+BxJ0DlnfzNv1u2UcYtcL
MutY0AqW/d1+5uzt16RVhIn/HvR28Z7q5cmzyYtqwkHfrZ/Qqv62gxz8mK9hVLQHZH4avahJ6XLM
st2qYZIpJ0rq2f+8DHp+cgJLPwFEgvrxnRRbhWmVezXDy2PykzybbtU/hbQmQ3LJmjxHYmxuE8dG
8vzMBniHr3EZ8J1qSew8mC6xzrLgdzPiyEQwY3Upw3pfAN3YOQbua08+1Onw1jUN9nCLcGv8CuUd
Q5otbUR8Avg41hLtfzbkqQZUsR96vT14Rj4cRZk45/UTWXeJqaOWkJ8jtcLT4LT5BS/6TdOm7DWa
k2dg1/PbONZfBdPgIBYvlRxJNGMo3bmEzdhY8JQ8CKy69xgu+Jch1ZAWLCVDkR1GGEnzDyXw+Of+
YIqdHRvi2Mp0aNdqcZEOrdFyEQ5Zj0pSrCM/gd+DCWcM8mFbL46N1vhZHYDToDl5DuwM2BMPGZj7
B7t3gm1ZeZwaYJ2aYZpeyd8jFjmpK+JoADZ0NhYVVfYZFom1AO8BRilvjGZiSK799qeZNRUY1IHJ
nB10u2rJFoqxwePy0nyUFe15XPLiKBwcXJ4Phjg3kRnLAZTpIjB1LarXtLI0XG9AdEATEw5W2c9Q
kvv7eaA30FG7lUTEpVmBUVjPgOxKH83aqq8jf+/ogvqN0L7r7HRkRtQ/tDosnkNbd66jZJOPzHP/
9s6SliHQUC8gUJqECFzWrq3SaNtF6B1Zl6zzNPG1LV7pvGDrCHZFbo2HreZPZDhPTvGVko3dgi7t
q06/t3CUg5SL6JhpbdPvVF8SdsE+ZFdiWI3oe6Mak2K5+agDshtdRlRTTYBOf8w5vkvlJ4O4LZ3y
fSnYf42mfq4ay7w1bv5BrE39wRwNRY+L+q/r0I9mOcWr5/fPHH/1z2C5oXWXsi3At2ofddOhe2aR
y/Lxqwrx7UblUL8VU8ddbZTBKSuN8LKuXAgW35NseXQ1Si/aHWClTO3SDzClgR+gTJuK40Sh6d5Z
I9khnFOVjUcIzDjTbBZbkbGCHzqLCbtd6SaRqXgGGNz+8bThFjj9/ETiKKF+c/wtHmfjDn17dis1
6fswWlCbssXeCNfmfDF92OWE/zyoaMMV6JY3C0Rz9GkOyGw36/YjlqitK29qzZ3m40J3BdM0L7Ou
uAJGxoUOnuY6YZjf2swqGSwzjXRBbT7qIQQBIrv5N+XJY5B76rvXLsSiej6Mm4agzGFJvphRAhD5
71ugmi4jfE1Ubm1BPkg40r9qiEwld+u8nj9iSEKpYAqce1CW1UwhXdAgMGkrbVrrtQgQxDEA7iCQ
lGD2MP7VWutfuzj5E7DAvy4hmWotOOIKtftrleV3lAzRnbr701FSQwSRAkbrvXZoi+/WGwRRD0p7
jl1gAO+WKvdeVUMEJgXBbMnLGLNWGiS7EGnX0T13dBj4UzIel95OHjVPDx/WqfVkp85JWSQWaj4g
hrZNEI/OXLLUo4OrtenaHvBlj+B/GgUcQ57WfmVsef4ZGcKDvYzhk3rg73vHhhAoMMMj9jQ1VxNc
9xtl6ePeSTYF4Ju7oPijBsmdYHtusYc3gutlLPs7IPBMl6ax3Tdy+cwS4yXWq+zkp2kJd5RY2rKf
z6rcsPEkwNlFiRmmxOSUAetAyTE7p4oCLze265asWvrqgSutIT+aolCVGw4pZ9yUTNrWzvakjY8i
gtqFJdkZpRFBR6WOQ3/aK9vdVnD0Y/wy/CQc+rtO4vNiZ+KaT0VH/uh4hKy4WaU/bslOLPDozzUh
mFAMvjOlw+skZ4d41SyAZBWTHTnxiRav33Q6ni9cYO9l7Irb2CC71SpSh+1OowQBrA1wYJonZONJ
vNfld6Yeuoxak146ZBx5vYealTwCp43phDG1AhDF2Cm00k0uT56G0OqrFp5Zorw7jKDenXqmHgJj
+vvSCDSY5PJP1Xt1RaCvV3fBrmzjHMs7DOu7tVflCdC+tl6SkiVvLGRkmLtLPM3Ec7p3aR1fltrG
7zEy70x7BDvW7BnHzvBTyNkorNYZkFPkSOs9A8pOqn/hPVwPCVqeN/dl3l/V2pZ7O8RwJKeYJKOW
PeWfCKEPJhm65fVpn3Ko6GHN7ESsnZwBkNC/B+g0HNB1rClWIRq2Fw9/IieRyfI/4fGzHERG8onA
ZDh3fU60b+gYO7g6U3UsvbNjvgammH+yOqZRyk5AR44jl0FKXKBnh8rr05tHMsmO4nX+aY07t5t+
RGytJ6Wo+DfWWjykIUmA3D/sATfrAfc1Wi3x1hGpsaBbe+4oO1/auCBgNg1Oa/3pkjOEaV5EN6WJ
tarupYrY0zPpySsAMKwHDIKOcB1IEW0Qedq+GeBujObw1Joj/jidE01QoYgNaRZuFmGlxxqYvRrJ
CptvZMhI7VqqlNYsPev9YprRJbExb6lnk3w50049xYF1Uu/j/Q+J62TzJ6PcMo4opUaaINBf6srs
rqqErwp62G7Z7dbaNq2WhlAdjPH8Fx4evOA/lmDZ3jaKs1aIfe0XGVJO+mmqvVbaDBzSBXsf3w61
O3RWMCRonNPK/VzvjjzATkpOgrq51G2W2hYZznnCqISP/ESRTnObTs62zEbrSoV8KxK3ZUo60Ykj
x8+5uem7gYQD8zba4QgerA8g+t8ZzAQFmYeOOCdz+xtzw3xQJlusDoAdZPEgrCrdqvl7nTjBQ0Ke
B8NsM9vqtfMCYT7BUYvWVMWW9NB2ruTM39PjGiKAN2C3EadqJ51j8z4TyINMcsAx7XEGoVtEjhy4
JtWzc/38J3ar+mwzBzkS7xRv1yNU5xFcaIXTZsrH+Z01+S3wmWjm2kIWXE6KjS4Kd7d4Mb+1IdVR
6z6AfvpFlZpq28EbStFNQeJaJO+qCaOaN4azIwjXaEfG6rDQ3dZon+rE/I6RPDt3S2OexwnDWhR1
5YNqySAUa6je55sFTu7TslFZaaUfvwimiIe0dQQIBKntKCaMrl4nXosAMHxgcwoUXfMYOURV8t10
t9CPScjJGhhKmVftUQR1W0cTFRHmgDkJhEWgh+UEqt7gT/N7Sj6n/GY2LM+MCgef4MwuJtzTEOcu
F/NnZMZfQRoUV6vM1rbxv86w0wuaam7YEMWKZ4sD9wL7+xVh2KmZRHyDYYXsnwnutp3K+g2IJ+BK
XD/HyYPUiyMKVZdu4wOBz+R3C2nqWcp+X/nnSGvqx8ye4GOXePKDtl9Q++C3+nv8pRFw0HRDHBcH
DRzVB5NBv92URdq/loW5M1KjvsPnUTxWOcfztYabi4UvkdFmaQXN0Z3tehd22Y+KwFs4gFrxaLsW
31rSUyj6GvnCHdW4B1rg2YEnQUFCq0LdSHZaNbvJKolJwwDx2hcdAekMZsB40MKImvFXY4GDUL3A
Wnffm5RTEAqBpTygG9xq0AuunYGMNzIHcXBclB7qZdUbNmKodNMnlPZqKLvklfck8+jVORydD2ZJ
07hX+/ySwXFmaIpugZO7QVBELnWyfVxMO1ZdiGNIRwiPEIe+GSA5NA6J1F2UXm2p5yvsbjgZCyO9
nRHtlKhubJwBv0BlXbt5Qhgg++yJWRMFVH5qgVadGrnqwBj0bkoIHMvlSBtgIOLv/KHeD67whloY
t+gGXSwD0vXPWSDflr5zZxUok9QHSpJYh0e5PdnIcf5W2HP0YkagseMcP2cTz9ptTnqESD1poTfP
mzy4TB0nB3j7+5pktauan6txelPN/dbjrAFm00eo5gOdRsoozmZtY0B0cgdMlwGSS/7oajyoVtLM
69700nt146S76sUQM9yoMJoHU3+oXHd6rma9Jlcsqj8mx/r7bH1vsuNDbJoOoN1lvpQUVV4a4DBD
MMJE6ZObPtoBvfQu44R4JtKj97Wwm6qyk9lv0y5mq7iShSD2Scz8oZNjCZ+MlmPKYredIH/SbfMX
eipBYW1Vx8IX0UJRE0eo8MI3cqLybwJNvmcX/js2GwAsDhjkse2sm0Pq38ZoiuhFyqGhydU/4PnE
D4xJ9O8RvmG0kCYSx6l59bMUj3oNFIYG46UPGNMByt6EFeFegbRFibgN7/j+jhpN+ptGEwIwRg+i
pUa0+N+HOvH/vozQ5xyQPJg7nb4yIWpEIgkPBp7aUIwhnPY0DMttgP1s32SQsvCbL97Ji9BKKsOM
D4iTRcADt9u6z/hl20J/UXOLNMJ0j3pkNxiQYWVm4q2rBk/f0eOWYeQ2Ri9riF8WMwo2qym+M9FQ
TjPNtdQCUFv4Lwh/R7quCQVVEWBrHFtvuEEtn7zUOmo5qWt5KeQoAIbfscEjtJ2l0GxsgmDldlRt
+4LhnrC1uuGQLZkDnD2y52JCbITEIVhGsJy0ttRDJ83Ds+liF5BuXPq1DW7cPtqvrSFq2Duw5hTC
U+rgWLGQ2aqXvtPNp+9WglJTydWRpG0aG1THepbw4rE9+hxb+ZbG6tIM5WfQuDe1BQsR/EQ87px7
jkVYO7MDnyu6wikeURsQc6QKI1UPqWdewb4+Tr7YWF2/6c0Pn87+Z0Araz9rg3Me9II8lwS0IIkr
7YGbhl5PAIRtweeIYBfiyTy+qQ1XXche7BV7MmSSTUaIJDNN0/5R+xxK0+VptMwLp43itZ4X7+p4
xZfb9vGNmXi8b3wHZqTVCwDQ+ZbRUURIpGBRqiTKJiSMtkUh5TBIlvd5WXc/Nc2nZSVftX6DIj5P
h8MAyhM7f8jBRbrHWcv2Ve2clfKBeUny3aJZtY00uN2dj66SE8RlISFm7QzlvMJua8LyO62wEDqA
LtkdpPn4LUkssu2aub5/3w+/VY9QPVROdEtJXENTWBfnSk/qSyqWFkSG+KGKxsC1uks9Ol8hN+F2
LUFZfxlS40zZEsjs3tP+35OMKH2kUQW2ghtMPfv3YGIXJxkJa5NWztZjDz1sSyagf0ikMLgzGNjj
wJ1odv2nrHSW3vxmLZyCpz9jWM5PGtyYU+LrpC515ZsuBOxQzsdXywEAsxRGdekT79vYCvMuL4hu
D01ON0h/PzAdccrUjV9xTEc86RhTWASRnT2i459xVJ01SefEvk0KR5PQggPCsImyhS9ETlsinRas
cu24Hog1pgX6s5ir6tEP7K16VdBpuoaGWZ/UuuOWtMHtBqASvuR7PvDj0tTmWTWhJqv9SwtQL4e7
9dow0Lgpu2hDwMKun+lATTO38l4EQ76LfAfjaBI3ZDBr9QfhDvYuYGc8i4JI4ijAvLPuM6jhv/87
6xPxUzWbxG5+CaRmx9bCkFaY0e9GOlvVQ5xO+p0aQGK1R5oEQTNttW9TLuLDYAKD7Z1pPxqd/6Qj
CqYrUud/hcuVrm20wA0+ajuh1ZPU4cfo6Wej6sDhdcm1hRb/bZh+rNM7HRFCtbj9nw74uB7Qttbq
WrsRyYNc2Zjdhy75rgo5SOPxySOTadOMboBjPzu1NoLVhtYVDAtYbkWxVZ07Vk8aVDJUmzN6MLI2
DzpJgmURgVJI2cWKId/rIxpKObp35ClDkVSWCW7gYoM96DO0hpGdIUlQd1vj720j+EiysYbTOxr7
aWqn44j27BaFRXAjappJJbgnrzEbDDdtdMkRgnAoR48SmcV4Vm4NFk0yTiwaDxYlSDAW7+1YW9+8
pj5rkem+JZ53jULL+YWd+Vp2A7lMprcTUdrupuIN6vTOxkd20+XPFHsgVpzMZ+gkX2a6kJqnnRpK
Bn2PlA975dXXlh7uRD6f6b87jVt9ay0mfN04PJokkuEbc/21KdNnqI4Sg64aslUoOv+ZT6vuuBpS
0RPex7F+JparBiVugBHQgvq4niFckystIV391JimhfpN2rI58myUyZV4C5PkFT7ZIkYY/3cwQdsC
/1xWPgo7aPexQ9bmeslX1XJEOQrHR0rSEscq792WufQcELMo27/swfy6FaalsX2AIAhKhzi4+1yv
+5MnFcXFJbI8+MpSWOxmGjtoglEmlOoQh2x5UktmOtr56Jt7YKSUnK2J/lY0zG8WCwJrHAC5I2Gp
ERyHoRtMAIpts3WvRtvfGbSfTkqu/E+9nDU6fRnfTtgkrTTisw793frRaOOIyNpLyZSPx+ES1L1x
WMsgdwaTwlQqP1WODEia5hIXXdBrL5Qy3fb/zXJJziaNjyYLuuLoYk6G/aAeGmdG8W3AbFcvBd6u
wnXr66xIJFR55Gmk3lu41Nide8Sjp9J+rHXTPv5rSKhnNRa5jTGjKVOdXjUz0DkBNRP/PyXHnDjb
7NeKT3P1dPvv7+UZrIvQK87qWokzfvTOIAKmBaPThci+bSvLXhvN3fUJNWbHJg/tjua4TifuTT3L
etHiKSTAaJSG8Fk3UDp6lvWoHiwBqjUvw9B5T4w82mm5mzM9rN9QA4O6sY00voqkj69jZv/JQWIZ
uyHX24uOr2EbUG89kWFpvaqxh9+gz2EpuTR+Xh0qpzQvaS8jGujH0Sox35w47r9lWcKRZUrM16yb
XgepQaQNJfZZNHKMIYQ+3voaML6qi5qL38SBvy0yHwK5j/DWqKNn6Qe/Z/xXvKblc9mBXi/NULyP
FkrRGfLW+ky9R6dWbEb53vpMz3ajAb4YtmtKeux1naIiaiVqkw4Zh+g05BhiCoLvk/DWCsfekFtG
hrkWDddu8l87SD/n3owNSOP/cdqqZw5BrZSVqAVN0peieBAvHeGoj07SrK9cq2y2nJTmGZkLex3i
jww8qeocth228dlEgqOOQE3PfcMIJdyp69SeK8pO+XeulTGVWo5MXbsP0gYcZo9CCOH4b733yu8d
qmrOSMPMNHT+bZQN3C1pIR9CmBz9QmXfCIyP8DxSWkFLvauz5W0J0LMjkKuf9Rh5RJwSU+rR7WDq
ilKaqXB0aCfUbZ4VMT+TS4TXWZ+9ujzY9cHFLZCKN0kfdTgRqNpaUgisjoGgkgCmEYIltY93ll3e
laD7IfMuVXHCeIeVli3YBpBztuzC9VYsCpYv2CiW+d6PTs3sXNK5IVHyF2fKGZakk+lP1t36sUQD
kwIq4PlQNLAJjb4xD0tkN/4mdWznvq2/8AMlTGK65LGWz7qAYAm32DiRYR7UCGcGErOROrirZYTW
rk8RXPxpWoH80WmIT5UHW/SOhNEoqZSxwLpOPXHMC/JjuwQk/z+qXKtNHn4LnIbkbTL1iM5C5gy3
c5pdSmSrNI4Hfqpu+cnclY5SG0/vGdEI8ZSe1xVgJTOYOMgpaqGeGdi8D8kAAJMp3ze2sHlX1b12
LybDOWaev2eblLwtlLLqoUjxi3Rw3M92+95VnPhs2ezyI5f8YHVEpM7hZBLXhHBX86fk8LVEEm7z
2S925n8nDXEWV9sli71j3ZgYYxvHhtzdTExuhm+xZXxoqTc9uqP7izVswx9PLxwLGc7FhMJ0RLdE
WjS96NFi3xFO8VzTt7gITzypYWwj86TUs6w5MhvAGYXdXPg6Ir9Yu6hZdTI78TYlrWjtZpDDeqrS
0YGHAoxpLDsKjnGBp541UMOYGUt1lmkN/U29CsgWRBstVUyYPq3tGJQlbDCP8lWe+MreJ7wimg/M
ZR/H2as/EjtyyU4iOMmxWSeV5jkyBEwkYuayIiO9RA1bfC8IrqblX4HBVJ+ubpPNE4GebmwT3Dr9
zXMk4Ziu3r6ZLjbqlbKYap+qc9fR0wdrpW1VoW3OTvpYDfQbxuG+HOLuV2129zoDtnfDR6Drp1s1
qaz1rD41TPXYZ+kHT6kx7UKp1k+9xN4YpXVrrIjWjG2nNSBas3uwCv80+Q5Hvij9tSpPwHDBHEi7
u1VuHzRfA+mb91N7TjQtvv5jrYHFGa/cQsExWKYX6tyOaD5C1SunYrjUGfjszCiiOIVUMxseeeO8
9e/9zLzOSdAcaBZNe8ck4lajbb7zkVD+qns9OzPhHU9Gmr9V0eI+JyQN7c0hR/pF/RByu1Hadmbo
f9BzhbsrEv8DHy/yr5bydE5fumxcjkYPXNdkuA1kxj9XC4oDI9UvDPNBzQ9T/6w6wSkcMOZP24T5
zm3xQQkkHsWv5vIl1Dm1oWdIeLw3fS9jyDcSiTIYtWCeCwcUg0OE+6xfXgRf8mNsuHtCG5aXOOSt
WoqAogXzOWCglu22Ta4R6/npf56NEykCYy1JY32sM27EUzVgRr+kMWHFuUujrdOFd5Ulete4wx+m
vUdaiaTAYTU82JOHpxKU35tuIr1p8EB8jYF/sNJE+/TKdIaIw9UczPSTh4pD1TwAZnEN174bsTJt
UDo1D4OjO9tmrEhfV2PlRbcxIkqlTm/QAYrDzDmplkE8ea816r2tMNvhvDjuePMAyY29/9Mq6etx
39lREO4ymNmXuIVDW2s48JoQhb1efCdp4b0bvXtfTF/q/DBU5FsX5SzlhBS9iCwkg7tluMrtd5/P
8Mj/u2wNLhcXaRXN1jdIxujTsH7pWtFtUw39uoZcXQ3+8EcU59H76WCrJbLEtO+ihi6wZ5YO8E/X
AjcDikINLwt2eQYuFwzkzz4F1ypJgZLloNnuxVGLYU7VQa3vonFsPmxqFoYS33Q/by9qyUSjlBKr
5ot9/CPw0HGrJn4GQmVfx4hh8RkxK7G1G2HwYbadaQ4cRNo3OwsB/7NhWz269cr4Vs4DUnGkx/Dj
6sgkPTyd7Ae7pWldCifbZGOO6YD+MwYNmlht/sIl4ZzxBneP846EmQB4AzjrHLc/89LgCCx85TZG
EVwF7tT3ds4sTNoJ1iS2VWR24vtoLdajP1jQNKoM+w7/zVr1kjJHSiG/mno5+I24Q3J20ewkxAjv
fqjlU7UtLJmS1DTHBcg3BjwoWGHDOcGyzfrQEzm4sW33nM01QRRGQA9Qtv9UQet4nA4HmklqXlYY
xq8pqJzDEPr3SkGcVPM7Rg/vKU7w5kq4gph7zh/xvM7n3alDZFP034Yskv3txFg/e9Eaf4vQRMA3
jorprbqq6wKQ+kPte+XOw5b9amrtcxyJ31nqSIgktRjFUA/mofiiFTxMn0sxggT+U4zhoXcHj7W8
um9jEoLo8GyCLgPHMBgNJHi5qA6B+zKa1ZOj6jAIC8QoxXLVh/2SlOE909kET4GFUSbxsmNuayf/
ZfEyDTD71P2amhFLS28ws60yKwMZpX1zxPCa5GZ49vsBGJiTwsxWdYadcabmrIHunboGVbBxUw/G
0IV0gXPCQ7No+VXz793s3BvP8RD9mofZIcGO47cVzcUX6HOnLYg7SJigGDgygJFGCJD9ojy1lvkb
MdNw/+999RJz77dSy4CJSOmUerCz5ftc2dr6Vuj21rbuyaeKxjIn0brMD3bU0yUfNSc5AgNA9U/H
M/YqIO4UHGrEFv8g9v6uSHx6Waryo6p3rnbm0CiFzBhV7xYJYEfZbxtdpwdlbkuuHM9GcBBnik/M
1pjPCMRAI9P2AldrApmiHH6aRcZlUxnRyZzn9/XcqzbtyraqXRTNb5XpNT/JeFRFj1HbxEcsMwx0
eajvYuAabgfQi+wQ88Dl168m/X+HtzT1wkPXlbdmmeqLW3oXDOpnMQCBNDSaRPACmKIJjejFkWUe
yx09jrbJq11Qx8+o+9ubLhvvNpotI6NxIvzIYpkxyQco3V99Nn2wd2CXCWDrqptOd5LlZpDrAoUZ
DZwsaohqv2Ro8vjqpfY9ANyUBX86xm9yqtM/B5BPUKTHJ8tPNRkyk75qTfKox+2Era1DOqBr81WQ
2rlRFYcQaG9BxdGhGqh68YcVZ8Zt1ZZut3EoTUPfuQHtJ3A56VafNeeYesV8RYq1c+Em3KMg+c5J
E7FsJIMyOfwinMLWcYLU1mx1l7J46JwPuxlHucwTKeHptM+Vg1Efzf6+0jGx9wbp4SxsLwjEGYvV
BV1KiVXwsT5vON6/oxbFiC8eZrKfiCMDIwsOz98ToDO9VCJYB2sYFc4pAZ1nvOfJDqqdKxUtFXQR
lLKLrWG4npmIOEF0L2gdnq2mZW8dPeOErzw6rXJfmlanYSZXT21RycIp0ADKesph6cJMzfLnoVye
rMHE6Jdj6ktL88GkO35hVIwvxSFRLDPcn11iJjjo2LnUIG4MdfPS2/llbO39qmgaazo4InGm+9Jo
3V3ooo6tiedQBV7S+tvGnfrvYZ7fmXHtHYOxnneqQOf8uR0tLOhcX798Y7qVpbX8ou1b/ewi60/P
4O2iphhIOqy7enKrjUY02KZLxq9gkIwbs35qaNfflOAwBNuMnKKfHlODJHc1AJhKwEQGgsmdbcFW
jfvqFHLxKfOLj/HjDjYB9A7LHcFzp9Yhks9KnXtYScZzNLbbIfCC0+TkyVPp0smShyaU3a+KldQy
viidMr+Al3M2epbYBDs5+Tlp7fqU1x6xPy1RqmuDhjJjWxk2ATiVXhzUnjunKLbx8NgQAiKdBSl1
d3qH99RPEA5EBbBMwqsf2Xti/Nm6uFN+LFSO6MwSKPK27x3hGMc/RaovqN7H7jiHgsXfM4ffrAkP
Xl0hFovLcl9okDj/LQJIT5G9LEu4qzDz7H2SMU6JBSkeS8L8OdN7sx08R2gzzH3G1Xorg7beOIKW
N9dpetaF1W9CxG0nE3sRMyWJwR0RlzcUz9TmMacKAENKPle5UXdZhbAzmvmhJ3yM5pH93HEE4YTY
fy4za8JWD5GetxD+j1ytnGm0mMYHyp1rLgMAY3Ljrm6TM8GYyOqSr6wQVpXrkW6Pmeixsrr459wL
f4OVrL8LquW2OtOj4hPQBX5aMo3+SrPbzHwoWrIIJ2++MzNC4CwlmNLGqXnRUstEjdcOjytaV/Uu
DETlLV7moyWKgaa+kb9g536qSoPspdZ8GeyeYkhaJ0Ygy6nk2XBe0blzK34X9VI+qGcDmKp9oqGx
i0sje9JKy9/wG6S/iv6n2TXxhc0DQYXEsc95mF29dmixb0hFF/E43x30wvvE0qP147XKaLt+uk0Q
TvdReN8IxhNpVY+AwxGqGGJCrVil38pYB5cB8caIBJoSOY5QxEk0hxSfEVlE0rDfxoyfk3ryVi0k
s+DqTpT9u/ouDaORYdAIHzce9/8pYnfG8yDphv7ijrsUwTeXG05o9sXt+p6NHrFFivLgAtFQgPj8
TJs1PIi6jl/H3Co2c5j+JiMveRWDTvdZR7i/b6L4cz3+EeEb7vm3TnaVGfiPmBGLaMTRo05XmnvF
2gJicySWxxPc6dtUb451T9pe55jhhTZM+Qp0lWj1EAtimaTXeCDDzMS6yzClmS/EMDygp1qYQoHD
/uuqHohoXerAuqNdgcfYpr3v99lfHXFmZMdOzjYjnGo7h/ivrWqXrT0z6FwAQBgjm3gIBy0qNn2b
9gQN8qClRXhFxHdypdZMvbWkyy+gCAbSrOxBbWdMW9NH9SqHJLuO3VD5jOtcs44iBs8yAkMZPZqK
aWiZzxW3AdZBZ6Cbmnah/qzGSbob/bZiLTm1YeXe50VkYvjiFy1c8RJ4iM1N8d3PrOBeaWNZEoKH
XIxvdY3bFpNvsFn1bHSPnGunXcOwXlZB9d+WfLAMlwq1BD3KJf/qa+PI6Cu/aVM4XIVwnifSVX7b
UHLCXrxyhyOTaMQH5KLyuIwQuuKsPGrtxKbAt7sxRzN7mmt3JkvLPantVT2MSYqipsb1mVU/5t5o
N6qMQHCE6lLpqVOuMiVK1XPs8OTt+uO27dHeKbkD3yHzU0q/TZwYUMRkk1M9qC/RMOgB1rrRkBeH
n1okBsAZxVHIBzRxCqirHswpwI6eVh+jncFcldIaDxHFfYwBykM0u9P0AqtTmsD915LkMJV0h5Rh
F0odOSfqKO7pabOjR5dk8906aaNFTFwMMusKItAqBIn7HO8woHlOVRK9LbHk6sEj3gqKOe1AUfd/
Ikn6SeNUI6Ftng+BJP1US/8VWzuncjqcHYj3HYDGe4+9EOSaH+/9ho5Q0YPzgJnID9oG3jVxyJ7r
65KjfJQlP5du+dYco6zLf1RD98UQov6xhPX9EPxW2pKxT/KLXSQSNBgY19SLOM9oASbiVeBTz+XO
wqNyibTCuWnflERBPShJC4GniFs9ou8q8Lq7dI78J5r1WI3J+cYSxt6OKvqFqMqFnWLmdq+CSzXl
CSnX+pVsFft7k0dfoxs9WInfX3Xa2OdkmX4pubk6r8XEpW1MtAxnJRrprMrFVDOIXQurXumXECyE
xxSo0ibxovRnRNAskl4JsYEz1uRII5xhl7kkWVrach3TzHqMhL5gxCm+UCo6lyoqbsrVsRTPqoGc
MdbTwzcW1/nY9bZ+NTx2xdoqyrWPaYQk1WQOPXHVHwjQzCAfkC7VqQRFxdrbQfrZqWrfymr9WB1p
588vpumBQ0u856EQp6EOomejMcK7cYgLaEhVsreCueXiIgKkGDnFRfP4A7E/mBmt+TFl0SUdG9AK
cmJfzY5BHCQVviqaSrq1G1T0PeIp4qJWXZlZ+89qLmPbGG8gBDGcdeqNgdr7Gg1LjhdcKnI6nBVl
ZtvXmk7J0U8bnCpqkBLp/cXsBT1eMBlkROXJqRwbd0vLyCCubHLupoU8MswOwAYKlq1mRniPgk4G
Ac3p08KQDad35507GbTRBJjbN+ppJINmCmHTySmIJ9roRfqTjYVeD7FFbUiqEEuD9t22B47uI71F
9TLx+YQ9ohRdWYtTMaAdv6pfEKHTrzyc071A7bVa72xJl1s7omRXi93oEHPl6fNDGNryN4rTkDBk
oGOqtsgN4NRzg7YPCplfGNdI60BAmrF1QMOb7VU92hOVGoIu2gS010/qcqwmmi3r/2XxWmPvk5cr
O9SploVPxoIE2nXdr4IMiadYWzpp3Qh2JO0Fe9FlC5+7hd6vqR/mvMIqYy+nBPHXqQv0CqwfgVeR
ieIsELgI1YOPLnZ99u89T/5pNmLKqCFJ7f79AfiqEzmNl36aK7wC7vOotANJTh0gX6r1GCimRRCt
y+KIdf4eaF/l4ydnqW9964ewSu3ZgBu1KQ2dYaNTPEKWAgFaUKtorkOtOuE/rmTmT5nqCDGS5tsi
z6+IlXSJH0WoL18aHBZaP23p5jYzHWVCd6CHbqOBNAVzqb8ox8dDVHTZd5RyGVDEDOhAZWoMtkCK
z4fx5M5t8yuTGhcDHc0G/eYBUpzzXprwE1VTxxuK9rDkiFTq2UZRS2Vxivt++Zbjpv0SfU8rJQyw
tmJ0SmOje15EwlAZNPqdiTJ+G5uM1f+PsfNajhzJsu2vlOXzRQ+0GOvqB4SW1GQyX2BMBa0cGl8/
yxFZXbe6x/rehwxjkEyKIOB+/Jy91/bIQMCQZaOIpLi61ONx6RQCp9bPZW6/Lu3MoGm+l4HjyDQq
pmdVH9yXLltZLzhZmKNwDvmUE2JE/y5yQyAPszXeQ4asj02cZr5iQKGnFfOQ5ry84G8OWqv7DNX6
d0sFmR1Mokc5C+BuWUEoGI1zgFbooYOn6IuudTlIMwZdlqa2ZFSVpdHjnzOeamDLGZR03IZ2Ol6s
CMVPr6c3QZNMULlToZCa7dghW/bG3dw5L7WrdLub7Q+P+6VHwHs3mNUpq0TwtDyA13lEehxdl2cK
LAFwk4CQWi9RnmpwK79UnXaSdL7WOs5DhfVdybzqPcdj8+teLMGGNsR11WxT4YD2kUtHIS9J7juC
AWTiguLSAOatM7x9X8YaZGNLqHXeOdt/wS2IFiHmTTwGVuFLAt7rWScIuDHV6deqlJPy+qeeYXmL
TkBdemfLImZFTSDXh10snhoNxp6YEOWIWq+fEg8rcuUpz6pruo85LEmph6trMhxNTDS3tjCCz2bb
U52uCSCTRNlW281xsp8b3fsSKmAROW4XfqWLAeCndHSKOJ63okaTQFwh9mq1djByq9o+L4qOE1NQ
MNAuop3XeePVpUGJ+jumzpJesbmQUVvkYGXm0M5+zL3oG6LJdkWE4DanNkYgJO1GtO4GtBbR5IOG
ru6QslBTAjdegMejwxS4a3B8oTQti9X0zazE9JgF4yPBNU83IVtHGnBVD48AHIhIGxhRk8j8aNPo
elBaele33nxqtqRMB1Z7UsPiVVdcOiuWU6zyAb2bk4fmJuK8+AAbOYREphDC6rY5GVp8v3PkiA9r
EsVueaZ6Kh2cPKMDuzzvCU5cd9AyV/TopvPyYRNbuSVl8dPZmR1rFzPbTPJ8X8Xmvp8PRESCl9Y8
3d3OgUjXS9ncNco6KqwtaG+4WvoUriPwsofUI+ppMu6cnrEHJ96sPnV43pbT8TLt/vNhed8AHQE0
t3hc3l/KSUFTzcpRbzh3ZR0jltrt001jMgnwo87G1u9BO709z5Ph29ikP4OCtLZbRcRP+Ww7nX6M
Slsci7qOziR7cJ7pKhOHuBGvG6N7ZbnTnyw7/SLwn/k5trnzIsg3DJT1yR/EQSuii2XPAGylJVa3
3O+lPpPQzRBjHQUGhF2KxOdbcdpXXKVzYO9UOwf4jSv7aARGc80wh6yBEkXEM6kdGYuhtZ6RtZ7i
LiN4NyUL9db4CBXBgV1PbZ+t/Fvn9e9TnaUbywg8gLXtNSTK68mZY3c3qGQMEAJ8DDXNfiPI45CY
uXEZwLH8aWRRFbjSY/44yCyPmZEe/6orI0d8KEtNESRYWV0MU5Y0enoKKFJdQ46x6IpCwujG2FiZ
WUVIl+u8sWUqN6bgn/ocxMdsE92cI2OQd43TkbZihvBdbaf+Dg2O8sdUZn21AItun9OCNMRMVm2G
GiQ2AwXjzXAifBahs21dw7jL6jPUBx+Ge0JxTLJa6/dG1Z1vb6owKX3tELqcuG4KAN3OA/6uctKr
4gZf5q1BrzhH2jEgYmkgOobibT2XTs4SkuJB09s3aWzfntoyMwWWLY5vrLobJ0/esxZt5M6AxLNf
oJEIWumpLzkuVm08ucqknEdoDY/wH76KxfggU82xMxycsV/dRKjkJMzE+yLCY8yA+olAt2qbqJyH
GK1SpbRjtFpMZroR4hla3kwqZd0R7nWdetDj4M2BmC7i4uDLrWElBFEiMH/ugrEHoGOG5SPStvJK
z/CwPJvlu5KQqy0MylNp9T8i9uDWpOUnT3aVU2V+rY06P47NtLIiCyXvIwvKFn4NQk2Wh8DFOk6M
lbX58330pFPSKfCG9K5VrjsEYvuGHsHmdg6rQ6aKg4VUs9ZAT5Xpl8XRN9SZvWoc8N0FQqFLkc84
GpAUvxSIPxI7uh+1u9suik5kl+rpeJ3Hjql7nWfXNAE4z8t01KbW3RbznB8t1H4Hg8TnxUeLLIJ8
RgDz0E7k2jwlSrwjIJtJqem5d56BADPyQi5M6WctMvgjnhWYR3O2WKbVhiaA1LtGoTKvrZQAOK6M
72ZAFslyFSH9OWVdY2/KYCSHVnqGtVJmcNtZh9s5RfZb6N5R1zigmcJryGxN1Y3Eo9Ia09AlybfK
2TwneaVtsgpqBr1p/R7xL1hCYI3+xGz2PS7y+9wZd8t9VcaTjhJZquvUgJMCMg+2S7gwiTI8G3au
PsQhvScu5VlLvxBI6ayjyQZDb3xfBNWIuLZdjQmvMkIDPpokLIzmcJ84WE4WILfnYdRNlHPW4Hy+
3aP8MTp/qfQDYqhP9kQWdj3mJGfTi+2tOP6ajC0q0HRLLsVdCARkd5PniwxTWTFcR1d4Fwb55RVQ
7RXwZ3mv0PDe/PmWMrQI6E0IVjdZi6czp/W6mhDwylB3o0226CLqqnV0vLcFKstkBr0dWWe3c+Bc
eoZ9nDg13Vvo0pjIWI+JV7b3tITb+wBQyCFjrfMdir1F0eEA79qjt3E2RdmOt2KPhiYY4dmLiXlR
iei1rO/g49hxhi6474zyWUlqiwN9Pu1Ldf4M2KDe1gi1SNAtwo0bsKQoGhCKBb8XNDnCOA9ySpUX
2zDDEU9m39Wbk7dwiJUHjM35LqrU6Wpo0IaxEHx1sL36CJy5WHFq4JdkOeuxME/RvVqn39moECpY
k/UMcn1Y0fzNYGgr1vPgGx92WbwsQ3lLddsda2Wwa+uGlRK++D5nirS9dXiQoTO7ybw9vM3xXYvN
p8auqpRcVfQpdUxjEP17WszkKWmjsoFyOJ6AVsP1mZu7PPxCM0bslomCpz/hF4OOpnPuWNq7Dokx
rdkzVRO9cRHUK+S4cnuedOQA9a+jTeiEPws3z+9KjH72oBFwiMELz7Q5xDeTiMst6olwm3eedWlB
IzxUJrRJGMCvt+UkDkk4kTaK5aIeakQDDK3qfe0SUIhi1eC/R8OJ2JJ8lcoMg4HjFVnK02NlKMxK
5ARSYzJ+bHkNCZPhNM4QItt5dpPih/HaUzzUyBt6h1b6DKOJCyDZDdAe0YESqxzJQHsOVpFCHnQn
7sNYeXel4qZgMLZ15rDap0nOyXqY+9NyBKu/VmDIVp5ciVl3rCclRbaiCdMj96Qmy3nWmVfanVjp
GYaZppw7zL4ZnmO3HZoLo+YGSlFB68A4LE+Wd3Ma1LZ1D+TPkX2PZWSvaQryW2zCy7tio34YZwxO
I+kRhzaAEmFbp6KAPWlXKGcHqQD880EHVOYzest3pinlPFArDkvLLgcLtm3qwViFhEr4SMPILwuq
4I6yrDtHbb5lLK6RTapbaysgMVSVDbBU5k+04FQRroIS6GdCTknE2t7UxqaGCGpyv6h2POxvuzW5
PZhzgzsrUiEdck5eL9+dmBy0BstdtbSIFAvV24IxKHSCfep20mCBls9lVw8hry+JzYsv9JcxQiTh
SrNnk3I/BOLqETHKGQOHVm+o9h9YGhMMBA4YHTO79VyULLPLxUVrS5KFETYSmzStWKWzB3N0H+lW
KM+ytqQk9SvJsCFOtKKfyu+u9GN1t7xVzwiPzGHXppq4eXsWg08LuQO2dv35hn2lKE8o+qvps56i
KaPlsQUxqN2HEC58/uf0LcKIeevT80epx+ipmjtlSxKmjzV8VgzuX2Y6T2HYU06PZ8wP40MbagHW
6plrvpSh2cQhLS+Z55J5t8A4mEmT6QgXBc5nH+5G6QV18LQcWBUol6Yg9yVv4qhSvPdZo1xv1cZI
e3HEZ9G3BH0uYrzlQYNPv4WHhRumUe1jp2igACY7eq9FhRig9n6JzPMmEnd5pk5r0HLOhlbxAc0w
jL4O+AFwgIyji0LgiXyX48Ud8wY5jFNGo78vc24OFLjxAeQQ9BHa7FVEcjJ9rMvSeY8s4Ae3yytW
7EmCiov1PKo2KaxQDGhVgVnwaG1fSHWWAV4U+eJo2/3PWy9MU0xvm52h1ag+yFM4r0GX/LAKoftt
65pXXJDm1QgqYttGYhEXk6NjZl9TrU3QfQ4BR//hqwYZ+LEgIiX0seJMSGTpHxc1WQxaPMO4KRHc
ax1+pMXFZij9L0MwIzT4V4b3iz8V9GwvQKBWS/eWYFSqMaS1u4UJN9m2R3uuKOnFsmKDD44RmvXF
bpmVU28BtVzuGIW66fYVUhn31NcMbVw8ypxddPdeU8AvLuqdhX8L4/Elkt17lRyUGzslF0gDR5eQ
NdFPz7XhSEJi6pIKt5wTpEZ3mg1UUctUf6Jtf01myrcBAnBZunfL/MQWSE5jO0EIIWcqsdM/Fhy+
Tlrr6rvaM3Wfd8frhHI93SZk/K5yT3s2aiu4tEaXPxOuCHjcGx57eGm4TZjhLzKumWMWqUHzfZO0
FJdNPu4DdUquYWo+Lsuh7uKqoEsC7kbWOJ2ikllK3u464IB+ITWw4557oPZztlFla6cMh86JLgFm
leXVw6O012WMksehgQVCg4Ja6SdXqSsfyaCQ0XZM+svhY2wIhOd2uV9axA1gYFyZAGhqZZOOVonV
QNTHWOupq4lnICCpBxXoNsbjGGYD0q/+4kQ4fQNTx1Q95BhYbipTrxzviApQQs251wOEEx2h7sc4
KaGF99lVdeD3CN2YmUGP5VpRfioIv4iBs77eVowWSpL8q6fbtqvCM+fN/RSa4WGwGIQtKRqkivc3
BVcqVSq8wuYtfjlQvnXM9l+EcC7InruH0J3Vl9p7DegjHW5/f6K+g92trdsP2X5ZdzVAnSeikaO1
cBx7vay9S8B3Xw2npRFk41v1++G91LNo68V2c5zVEA4JuL6VQtP/EfIRKJS8cNbLU28knZ2Rec1r
mQCwln/L5dgIl2Ta5RRFl2xV4Z99Ry8cHyo0OBsrMPIndZ7B6Hg6AR6Wu14GDRiBDyiosRtXBdwm
yPArWzqzxWyOh4Vxps0qIJ9UPHejDVVjZIgXu+JtrjXjMlEFIQW9WuhAdpCUR395ujwoJvC9BDGE
nk3TwQF3tYtqd9qC4QWhUU+5X1Za8t3mOBhO7fCukn7EFOOumIiRHmWh2ssHx07Go171b7EsYOci
Cs49/g3rn4apxT9lOjGzSkSNcVVkDwwvPpZ2nza3EtzunWkS2vtCHZx9zJhwW5TkfosJZ0nszI+O
UbHPgCVZHEZ25dzFGmfc2eMYvPTWVXMkunPZ99qUHqc9wf1sa3YJKB9++E6f1bN9O1Jjmb8C6w9l
5Vs+giurIWdv9RhBPqGgoWmb15J+xrahYy2VzNUqFsq5pD/+vevKpzHygIxVMfR/k4ibXIdDFeM5
iIOiurZRSEvLcO2zp+vBIwTMR5Kj8m/aXL7F69ssn9AYHJnlu4d0/gHlnnHVY3vyK5n7NqtWvwKT
8yUJp3q9TOldBft8a4SPbcOFl2nzB6bCaj1GLkGtY6avb1uyrsXBZplMpj0JFV2MrkvOKb3JGO+g
x/qCJJ5VLR115IPnh3Z5Go5vRkSXeJLrUwYAGQtsp+xCMxkwj4nDYv1N8fn6de7NV2WuNmQgv+cl
LlHSgr7MKJ/jNn5Uu/4OYI2OzI/Cw2ZsK0OowkveMG0kcbvZLsEKvZGSSh7mwKY84P3MSrRT1CXV
3jHLU2+H+sGs8cFK6ledAXkilUU/WtPs27Zp/EwT8bBoZOGEwLUsHO9QODYor0xX7zBmkzOHjTRl
rd0vUS+FAHjeRoW6RV6s+QaBqL62aAdIbq92pROSiVjVbPfTvBFNb2+H2FgvdXJt0qAGWW6hXqJT
Bg73xYO24dtKXjPd6ahMQiRYAKvgioXWRFZeSuvf4v0WXUxbaOJhaCDpNFYCQQd89pqsq/ZgUKkn
aYo2JKcZXFq02j0lf/AMhdQuw2X0q0akNDpk3elSWz32PbHv8ukUBCkBYBQ7tB6EOIikLNdWbCOQ
d59FnNFF1NDkyeRWpXPRTVRBxMDEib7aBHpUATDgrqVjvriFLaKEViXef+kENcygfCQHFO18COBS
I4TtLaOY3qsB/SOEYOGbHVFJSkZn2MAdLSYys0YbTCnc2GSfmhZ+HoiRyqovO419ijNzFbcHefWX
ScrUZzK0a6YIwupCjPFJOHhbSMrtdlKq74NmXoOe5CN4GliBAsiXvuaQDVM4mBLyfqT06qC0iSfR
tO76Nmu8ARdxWGXIucfiCMJm2ppO9agMZsxPNCf0nqN2lU7kfdj8wGsTY8imr8eZuxDViEeo7Pq2
3ThaUb24IjgXFvMiO5uhUkhgK2bzyDfnVHmP8nKbzKbzDFxoPAQjIrjO5BrQXJ2Y3US2IZMn0TnG
Af/WrpH6XtcMQFmWRrSuVc4HNHDIh0LUc4nw7h7DMP+84IbGgs8QTkEWqpSF1JNFN2BkIWMZOqsC
gkhP0XGjIWdOm24LzxvvUaQh3xteAsuUs7auvsNykn9JwV8sI9rITKbtQjJUGYgBM0OWb3sVrXg9
xl2iVd3Ks/n6kouD1c2fyULxCuhky3y6qUV/zDNTHmBGcSz7KtkW9Uxvv8yR8KKTtpF7waAuszOn
rI+FuIRu1PTtWFCLFsZAnOTwNUry3Twn7kUAijn1JZfQpA7do1nDPIIGGOybmLzKPgsDf7nLrCg0
Vq0VV75a2m/4Au3vlHIHRZk/mNSjtiCg/CBqw90UEiCtpOnaEvOlslTCgtxRP0SIlFe1k//ozV5/
QXyCXUUwEe1DYuRskVE8SoF6XrDEY8j/clMy9h0HKbIj7pp2vNyGnmhEu00weusmD6JjEU/dCjHF
dlk980z/6szRtRwa6xmmWrFrATavl6dJN4C1BT/kty7zFy9xeT0klmQZeeLfDIGbmxzmrDjZ6SMD
xFKEJjCYqD3RUCQdiETXh9DIT8WgICWRz+KqLfmFSakEXWfoqowXlBgXNxiudukg/PKsp8kI1YfF
lpYqnHbjZM6/KUi/e4AeJL9flkhacLvzhdk5tnJuDTfrmpflrWY05/toZu0ynanzlaJVVrH9LTHm
cGfbU0VKlpzZTwUJ70shy0x9ia5qQfjsgbcR/obafqOnDWnKpk4jpXGGTZi2zt7TkvkJgeyjEQ3j
ddAzPCq5eXQYjl8q1dUojOQsb8Rxv7/FNDPfiEufqxXFG6l5a32EKB9wqewi+jhDEhEmJS9c5JMV
LTYCYBULI4KcsxQNwXBh36UntAQ4vXXr7KjeXYix5T5M5poJmwGz24IuslylCVkXG87yLzV5Ascs
QyNMDnFzcVTjmXuSsUk7fCXhT3usIrT+yGVt4pLBAMB3jPkbjEJVX0AcdJtFuwC/JNwabTGs47Jy
LwH1MwSkPjk55GslDYPwZV+olOBozUBfwwETtUPg2KrIjHsDHvrnzjmp0QB3ApjKMYjrr7mkJA6o
La3+yFyuh8J3dZ2Bc66h61zds7J2aNNub5JFIRo2xj45pA1kbPlGqJaMTabhnjrOpII2SVDsnGs6
wttua+9a4ipcK9FIsV0x4jvhtGPAwIHAbxZqkeLWtCzncV1mZPYsLiToYy3gG/cMkFTGHuNVWjSC
tWDGsPT/FC3Pj6atRr6jqPOL1mSEQioXtbtz7b481nQ5ruWE9B5IxirRi+FleQvFGRKZESBRqmnx
eRDjw00noyRqfi7yCION6iZ3ilLswtboWV+L9E7OedRZknwmx663GSagVa/kqCqrtbCK4ZtbRgR/
BJKF3ozccO74kMyYlwIjtFe06dJdXE/BE3CAzW1UGaA47/tLWmvdO0upsmOMk8H+da+ssqi6h6La
Q95gbBmGh6WEbVQaRQF7/S6evBPYX52JIWMqo6AxSOGoUNYKHAIDYe+LD3UEbkr9ot+YYVCxn3q9
lfpn7V5PKeBlHpwKMROdite3HNsB/FUdSaadEz/ROEw3ZompqmurJ2K8jZ8KvS/+FUSoZQyYldS8
V0gZ93XXrN6ryMk2Luziw9LkZ/OBZGJBwHFaSlHTqh9sIobX+TKZYQkYOfKG94Edvo6SDgYlWawE
eNgBrMyhsckgUmpd8yskVAvCbJIRYoZpN2gH9HUziWBd9QXy9s55vFUsJWA5hZyQFCnyxXXfu4Qv
2YsphlNJV3LuADOwocZ+nHO6cnAOPk3UkZR08wedIQtPEYkesul6Djwn9hsln461tPzLmuCoNtOH
Vdm450i3WFoDQ+s0d1nDgadvTKjzshJ2k7K4wiheQwSjF23F+klx5gpBJmrshARG7sX5qbVNcVcw
ElsThDtv6p4OWlm9WxbapVzXzHXcttm91Txj1ATrUTcTbjCGEp4uXhTGbjtBEk7q9kjA++LsTGpw
jEhB83XTFVwZQMYXw0bhZs3taTI/JmSa3N/QFUXobbogQVjUaJtOwu/lshD1JUXs5L7Hk9sgqtWG
tdLnIXpvcaIzoVyyomsfSwclnd2HZ/wn6q6fp++0VNQMy4CcCt1ME7LgS9siP46pEdwNQhxdY8Ws
KU99BJ5N1+ofdVy/dpKAVffDqbE056kOKtTK9n6YKobxckyfadkuwFG4aoy+PqeuqE5MTN0t8Qbq
poXGgzxhbM5BN7SrXtpRNbjQ4LrW2lQkb5qtvXqMn751o4eEA3xgkVnnWHZxQvngTiQ2KoW+LiM0
tJXbmHci4rvOafgFKpG9u612mO3bXT1ALqANkUkKY/JIAZB3jbrP0SfgKae56+Sx8WIS9OCjGD/3
kr7nVDQalyvPMd5mp3gI3KyGfC77GJgt6ajnFQQD6RALhWodY0e5ptoLbQznfgFNDCoWlSanHhoV
0ezoJiKnW8bkag71ui9WZLSku1RqUpIfDk7x7dhjCb59CzsmUmucC1qoMlG4L8xunwbi8wIY62kI
Q2Mtxk01GDUizR4omV0hfZOMujqOVLhKxh59oHhQYNNulKqZ0AAB3b3xqsoMmXqdnbDWd/tQACTx
TPGGHB1JHcZ7kJsdnYZ6YNMyzXTfWN5r2OU/FtuZphskM7ilRQPKo8UfIiKN9Mc6IFrZUVCoM6nq
gIqig3Mt0jSCKi0umea+6Yr9dVFXitzd1qj/asRwh5pJCK1my7tb1gnUsu0ahVrOZKWgfYxmhLW0
eDZMkqiTmuG0PDzOiDNuXMXMDiv6bfCiWgX3BfqRxQo7DDJyLkdQJNr2A1YfyX+k3d9wR6hOGDlg
Yc2NkSmkPILKB02JVjb34mtgOn52CRvN+XAUdtAuFcgA8bT7Oo5Uw89CFi5VhwdbR8b0WbTa28xP
VygY0bQtLpr5cmtFO5YbPnKJ5L8Y58zLXYnJMb+qyE05zEhDqt44q5CIw4suaia5RndWY21X4/Rp
kSbqMWOuxltFVIvj9FmzRsP/9Nt//ePv38b/Dn+U0PumsCx+KzpAfnHRNr9/MqxPv1W3dx++//4J
mbbr6pbnWKaDc0czNYOPf/t4jIuQz9b+T6bUkxZRea89Fk3Z08Vhib1DN6f9sper2fydrF3zQGLM
0SoCctxiZd51aOIRXY2975hBcY2t5OvtZBE3eJhd4i7WdUke/AC0g1rX80ikWH7hEcrgkGNsIYzb
WC9aydzBNde7r16Ium8ieR0F8B+4DpYzcR8A5ZnW/49fXP1ffnHH9th1dEvzXE3/6y8O3MswnJ7D
X2KLH8uvaiX6U16687nOsPcIC8OBUwXDyRLPpkP/Kc22tkGAY2nz9+5TdT718n2iEvlWj8bsIQ/J
LkiGcIu3jIS0ONpDpezuPC22jw7jNgqo1Hnt4/HBDDjSV+FOp9kdwQEIxe4//3qm+2+/nkcAHCJk
Ar9UR/3XXy+eifaoh7ylpiGYJIyy8aEOw5dlJONaUNLnbZRE866qtPRNNXHfkGvzYBfZo1hmp3p+
MnuGxkQb4P3W41Nu1Nmq1sX7n5RAryf90DPEegm+yWLzmbY9SwrC/cUHSwM7PhqUIoYq0l/wWeKT
YYDIjB2CRMdLraRPi3UK9EFftslb24Ubp63mN08Elzoj3KMScHUDWVtWMlBwqIiHUkw0dP/5FbOd
f3/FYF6bvFS6QXyXq/31gqBys1gS5h4DskQLRFUH3AsNhD8Js39cHpRRU3yByHS/PIUtMN8X+usw
Hxb6L3qU+ElSTtgZWoLsR8KKGyJpGzW6Lg+DJ0zcZmq+Ng2lPpcjE3k3dzySfUwbkK18sLzeh/Nc
gGkSwcOtY48gdL759dih8pVI626rNa23aXRzAEoUZX4a47sq6yT2GUOJL6laX4ArnYrSbK6oyKs3
rbw66py/2vM9WSzDfVfI308SFed6oGDTuvJUVIQDjnJ51emfrhVBSvjiJGnCCO7uLIAySJ0JpoBt
xLn5PKVNg2clHWEjN3utLQ//+Y+yvOh/XZ74Uxjw0wzXw8Vvy8v8/1qeQniL6CokoWC2iH5PnX4f
9Jq+b4mNbbrpeRwiDw41p738leMYkwwOgw+zo+/dylbvoxS+cwZ9jJc7ejXVOTyYisvswCubnSrs
YdNhI121DvNmz3HIZI2G4bEmJycOevd+eUZVlR96FXK+Eb0yDjPwx5bmZXmLNpm6GtMOk0rk1ueB
03NLQBZNDX27YCkaDRF3Gk3uehwQ4dh+wlRtvfT6+1jkJw9LZ1pF5WPBTlZWo37fgDOz3HjYDIah
XwyoW4dQK9e9wErFmaxmkD4cll7p2OLWqHrttKhcnMm1V7PXfniz3jw67Zeeaed6JCvkGgJRoFNZ
EOkyIkKBZjAf3BTECSLeu65SX5cvZxlZ60/sQqHnlQf0pPW9Sr7m6/IX/a+/7DjNsgN9K6sJy3XU
/svTf+x+lNeP/Efzd/m//vlZf/0//7g8bZ//4ydcP/r2R/2vn/KXL8k3/vWDrT/aj7882QAdJTWg
+4Ea9UfTZe0fm6b8zP/fD/72Y/kqz1P14/dP31CZt/KrhXFZfPr1IbnJahZ7yz83Zfn1f31Qvgi/
f7qU2fey//i3//Hjo2nZsNW/abbhsCxZLt0O1WIDH37Ij+j231jeHe4LR3ctDTrtp99I5Gqj3z+Z
7t9MT9UwLrO3MY5wzU+/QapbPmT9zbRdXW58rmYSJKp9+uM3/1Uu3P5a/3v5gLrS8P6ybjqqxR5D
G1O3Xb6Ryn3611t0Hrim7NpEkD0M4SlNDAWpH0fuQgIkVasa14WR1FvuhGZjwRn0VYNu41hF9CTw
RK6N1tMpySNiggRoeDhexlbPEQnr8dwebeQgTZAAl/SMfKtxiwIl0jbRAHrWIBvCjkJie9xmzSEQ
ocNEVNCoO4jjlX3rxNMOPMk6qbz2Ij5zg9vHcNLXtlsGVNo51A0qMNpTxMkMit/040EJmvqoWs5W
V4JwJ0JIdBiK35Qn9tMRRh4sDcNUc059WQ3YkxAgHe9ZFmUIYSAlwlsb92OKLAV1B6Fk3TVw2x90
/ZWtEgzHQCu+l5mGAmas9oWXXVKHY3U9Du9VPdP95Ueb22e79R5srX2NgSXidJ+hAGFVV4Mrs8DP
vJ7Ujopw0NLELwl6s22XPZE6jd4y8+C3mHgvwVXAMoXHpBM4mgkQX6k2Tb4K78A3hXmfdeGdzpx2
bdhEWShJh2CsJwm2+NxE5bubsMrkTPAjGt9IVgBpdGqPsAPcB36dlQiJWzA8exsFoL2tEc6i1psb
yNWMdH6YAJpA6W7MsC84K+01V7zmiev4coqEDs1cFfogOJ2qz12FSaZy6Lf2NQwumCo46MV3LQie
RqX4aRgoI8py+lq77cfUTN+nKOtQKhGwq2pbgSTCn1Q39kXTy1ROx/RpS5fFMMEaAlUhygkeBfor
L+WAoI5iFba25yeKKNYQ8gCArXpoopQdnJjnMU/Xan4iM97YqqKveMVoMuKKnGnXH2a1S1ZlYV8y
Q0eE0DTYfNSeaBR9PNCqMA7R1IIU0BhKjClR4iVGDsS2jbVpkkI62irIXzbhWRMCDV8HTnfliMlo
x923LUBuWDVkVLrOvU2YC/br9L03mPJCwKLUKRGn6Qo2D36tVQslO1bct2mav0o1D7SHAlNcMRo0
dbiRQJXQmEgsCfp0042w4Ki3ljmuEoZeSFTaF2xgZnxCwDcf6AX0fpe0b8M8fkvUQbnL85nJkznK
nUNPTuqciUcz6L6YyRUqRPKRktBVtoPM3CCjpy0mnb8rpv54tHfC68TnvM0/zxpTJFVDEVJm2coa
8zeRB2+zEN5anWqxJtD+mFOO9uqR7CoN66ZA0jOVe4C6GJGHqTjkvZpcjV5/KNVh4xDCow3Dq54y
Ju9jUi91pIdZ65TbFIoZ7dYeWoN0alU92Ovypz50T5bVogCMUYUZFEickIezE6nNdrDdo4EvF88F
QZ9oaw5qZ+Drdw5yMnR1ydWjffsMFi7fZMEuKknK6Wbok/bQQNcuWKJcpMXglLzu9tDiSvLZfjlk
mwKTOVgAvShf2iJ67cqVF6gAXyfjZ5dXLwRc/mDGk++SHlV6ipawSoi7dAcLaDUhz8jTOIflQfYF
rPdxEJHNCZHskJT6XHOMrQMgHfPELuCa9wWYMd8kjZAB/91c2U8erJDV1IXFOinyjT1bqO0LbJRR
bn+hWbui5r0rvfCDdvi6Ucczyey8eJn6gX52NTNL2NTfk0ZHTVri+QslXwPhzBWU7aqprNegE18d
e3rtYt3m26RHx23Do2NaBxOpa8DqYbTaVx3Ec6libOZIdKyi7K6aom0VLknYjrvWCIXM2ZpWrouu
PUhSYrobgvkysD1VFgw+vD5AmRXmdrc/cMnFrAkdIvHSPHped8dM5aOPg5VkvsCIoXlAz4HWid9a
+XOkx18MxEVt2f4EB1SygqUHIdbaQOVVoABbkyiIBam9SJ5XnLmvbEih39mVn3EexVarfe0MOfpP
vs2J19HxpDMcFijDNFP9qRPtic2pP+sAWX1lPWYqZKpYOaF8CHZIO99dY4Q5lramn+ROs5kGpfXN
PrzXgdHTCUvrTZXQCjRDUi1DfOXHwiyHjSAsokGdFcx45o3cnPyiTFuA0t9ar43IbXlhplceglDw
X2lvZ4PS44NtWbt6SHjGjKRLsd2N3uY/JWcyMPY26pL/Iem8dhvHsij6RQSYwytJicpZlu0XwuXA
nDO/fhZ7gAFmerqruiST956w99o3U5U8X/H/qaLSuHUvH7KAMxOXE8ImC7FBWambxsCnmDF8lQNI
Kh0LuwEXVKk2mTvg7dkFZvsiSAnBTy6D3y6NtxLhptO0E7TAqrhKBYc0W2LMCYK5xXF+6X4xyqE1
SgdjJXSK5Gi9ge06IhFuktsPoZcjp6+AeM7aN6iAilyU5hNRSmUbcc+GMCJLrSJbeiGSZSTuZKlR
eoQtvk+StjjWiOAayisG7qducSgv1YLfnlFv74RoJANCJSGg55SwSwCzLAGQPw+8grDh3Da0XtAU
hZZhKh+Yd7OH9i9+w7Xa6Hz4jUEGNNuiYt1Z9b+gC/dJuDfkmCErauSgqe0kE19NpX6UrcgSwbrp
GSTPzLLa1U/sm8I26rV/Jk2eEgs+CwEdmJlKmByXr1qHF62Vo3Nm3Tn6szPyVUeFAAqdvHEzHdVb
VZKqVSo1zyoTCHswBduQQwbdCtmXIfAoeWaP678IFDY2Y/mYatZD0vJvgtiEmDgZEs9qRbjT44jW
zzBKN0c0zbJDdapaJaSiiJBgZcMDw4+2q9qIPNKL0jXhVo90F2kr5C8U6EBuL0JfnmK1v0dEutYR
EHgsHVQ0jP5DKWCTx9mrDKoT0WExwBriVan6jl40xbaZuo0ZEqTWLjdsEL6KKvrXWolmS6MK2Nti
QF4LLKF6OwutzRAow6ZPw8jW5fka6DNkVEmRVkxmRzYIGdlqWNtUrT5JE/nPFvrOoVmg+Kb0EGrp
oTZ9tgpbg49arsdW/CdFwk89LzPn/iLrxQ8RIbtAXfKzJ37iUX1Go3IrNFNxcxChzqKLqnLNRdXY
gpIFUcaPI/Zbutl5g5SLnWBPw68ZAsByVrF8tURH+GAymANWKglkYSB2DiRmylvIr7w2nMKKDiNy
wUs28WE2ngIUHrs3wz+rLub1rBf073rwUfq9m4nx72xQXJrkq3C2dzfsRNQ9IMPcuZjN1aAuO4W0
qC5mxF7SNwd/o8bRmtyHNcP+ZbgibwdLW5M0wtOqUQkKQ/w4a83YOuxADxGDBHsIAEjENVdaRPxS
MDGHyAPGBnL8k6RIcSORXYtWd2w0W90OawGHbG5IjlxUE3+qjzyy+NMt4e+AGtFTLbUVEhmiU0oX
F8pPkY+o2Y1nN5m4nQqesuqfReC9bGaO8l96fGPEboaKucpDO1aLZ8IA3q4H40/PxRuxMMQiGxDx
W2NtstZ1cN8UDmPXnoeAUK383D27qHyQNPfRJK8xpeDRxvI+5BGQNvmj4CVx4nT4nfNdqLfMcDux
RBMd/WjGGG4KEkgodHlBKtQ1dhBP72Wi1Nu4+B5HsEW1ZKWuyPPrTGwl0oyBbkkR03T5biimZfDA
tFuRQAAH4VrtNdFuRAgvgnH15Zots0huPZHbrV36r07G/VNGAwfEXD3IUCQ9NB96DwebudxJejEh
jkVUkaCFscaBCNO88+IAgbEyQHoSBYdoGHI/4PiXD1ElQwd/EgxWVGq9r1ksBSZEuWY220Gn7c0Z
nESCmN/kMziiCLGsNgZSnMbW1rFlrKrO/2Zun+2hySr8W4vaHcbwnWyRO0knLkQp+v6OkWAtx/wQ
k4LbPajesZeTi2DET7/RD2iWcptx1fekXoYafNbYjA1in+EV06Vx3hIQnAzVNtPrVxCwtU+E5GxY
ylaL4V6H+vgmtE9JgxoYxD3bf+7P1qR9iuN4Leg9RMsO/dpI2WJHAuVlFPVuAKadyX6JMGr6jtR8
tivgU7jokpUPO2DJ5EndKlMHJ7eMrQhRklNqeoRKCg82Gg7krbH8rYFkKX1+0crwrRU6Uu40aauW
ubk2sPxQOes7WSiXRSW/zAxH1UZx7FA2j2u9T/4666Ja07+J572Y00eHqspuDPhkQVq8iVA7CRGL
BbfqtHZFIeywX+/ITisfcSlngNEUyOpm/QwbMGqUWbVjqWdFmXKnzcdDECh3AOCcuMtmYYzL7Yia
EeDOEW5FS7Rpsw0w8NhKB9qDBUYUpct+mmqnn62vXnyPkymx2fbM9pRFpEuX+GDaDCu9Rqcna/1b
X4WXQe9wFWGst/WMmn1AG5Ah1tHidjNnjciBTv1bHP77J6R6+BUt/D2Dp6nVbTanNz/ISBaTwZPx
28wKiyZoYI6mIM8lsz5wMYRKXgeIbJ2Ba0WACajEiBySzHxXm347ix+nVWrYVmICK8siQBnHXr0J
k70yFZ2HFfUYyIXATk1UXJ2nDT52craEHDS83uOiITHAERFTuop2LgZJW3KkOShy67s3pRvQfvYM
/EBtuONeSD51CZKGpoJ1UGlYo83ocJMWZuKkLQvktuifkwYCiHXrsTUUKuYcIC30I3sIp93YtjvV
HDt7rvF/TPB6qNhsK5x3MdAamyToyVGy4EucFKZtQupkBRlsCv/TKROKIF8F0DSqz66L3ycrB0yu
CDsM8ylXJR9FCqqDHv8FSfdratUdxSxpU5ir7SR8tLpxHTWkzEO3NephY6X+zyg/jKk5JXX+lS9J
Y5ZsceamuQ0thLbP3E1GgfLWbGEEJpzQsRCf0e+KDOptX0uQ6QlO3RHYXEkQY3RjCrZVu6j/iSut
ijdi6Ux8YnQ7UryOGxGnS/1BM+q74pDeij75SlQBjJHuyXPNaxcSa98Q++RnwRMuze8UjroT4vV1
QNuvyJ/7TgzZ7aSj6WfYjlUSzM2+ftcJw3CaOHsIopDhzLDAXsRUKInwKOEpgLTA6MwKGOVRFonQ
+RORmINe9wrw2hnTbjepSd8A+5WZwuBmixAuzofdEHc/WRYJ9kSZHPIEECJiN2DZbUvlhwG43nIk
P1h2OZKbDxhwAs6oipAnu00468aQlZze4lga/HQ3+o+Kg9xR/STEbwvOI/G/VZMd6zTDVQqTAwpr
ljuPbCiyNZejsOJUcvW4fm8DCknEftyn0lVQ1A+ko7iOS68VgYIS9gMsNENR0kUSjgAD2aChga0d
/Td8zoqtjZTjxlhdMna1zoCejsTJvYByGKkvaQsCZjpNXsWGGOKWUu4CRDNHLvH7KHsadhCCU/zn
z+E9LshLIpLOlUWSmoi1gBwX2wV0VoNe0TTmLfRwW/C7szCFR7pjG1FUKLz8QXB7sYFWbh0z6IC8
uEdGYQdrGFPbb2QOMbF9hL1UQqM+hnWo2b1VndWaGUacAh3rxpAC5lwLrCcEomntuTFAeedZtjKl
aIc/b5aNbGNU/lVpgon9UGMCOmLL3exDXArrvOeVpub/7Ra+vUSdAelynSbiEvWNqVV5tDmlI7J3
CnuCLhIsHkvAVzNkmVs3dyY1uP1TvkdCOkZKxJDjkpGU4yfTNxup3aSeOo0F8VynFwID3mNrwI46
oNSM+TKzUftBhaHsrLREdRTf9RlnqxhqCIIDcV1q9NKA7OUldW8tisQXFGKJzhFOfDPnby3gZfxl
ZFBmNPHWAvJujKyjogfMkqpQcNIemRTLWsIlNEDguY7rzJihBYCTZH2xbRv9yF7mb+ynaiXXJN3V
41+Y5vUiST0kky45Y2395dI3sTdfliJ+lfr8LZVsL7I2eQxquQlmwnoMMc3XBbb7pEt4DabgsPDO
3FBXVkahfeeVQdxCND0nsXD1pNuNsnhpM8FlbXkOyj7DpmFpfIeELiVN6TW+/h35VKcTHXQ3k85S
FIPs1pztvEGLNu/WDepDM8j9NsXYkzgbIn8fxP6+rYy3UGORUVUDfZoJAtHXJW5Det9MM64I31YJ
qmjsgPVVDcbNklI21ZO/ahe6c00Sr0OT9pfJGENnehRMo42T+oQABUlwFTXd2uqFACPM2mFG+1Gi
8SGlzEzxnrxHI5LXQiEjPJHedG56W+98Bo1J/0ccA3hz/TmI3b3OdSzzTDbXTPHeGTzhUwShuTUy
0jSXqYIFBwM3qHFGqfvohnDF3AR15liNWLJ4FOnf+Uhp/h6pVrIMpBFsVmAWO0pgEUKLPVoyj1Ar
kJNLmdVx/mbjZK3rCRReEoVeI/TSuk9NciWLxCnqisq3Rn6lSu1hnhTEwgoTQaKyv1Qsw7CcaFka
a1C4chgbJvrI3VqjWDLJ3FDyYqNjRepKn/KKlxVfGfgrvlYrsqS1tlTEI8mRBK50LLm4/cd4nxA2
arI82CWafBWxPVIcJzkQBtLQp6bY62OmQcIMLr3PsFOUmZ4xSHfEgot8NspqG8/ameS1fRpXBABm
tJsmnRjgKWWpxwnFSfyz3gkfWcmUiECjyMOicBsaoCVjJ16JBDJXE6ZgMKbBe+WL5goOx7zaKqRm
FczFt8CDNgEkcsdAUUxPpCLBZ6HD2EYB7bJgFP3c0r3ZUNItw7fExvGmMN9lpdfwMiTC8KHjwTrr
oX4wYzTjKnJ+YNbBRIL6RE09En/cjqonNNwJWRXKK6yilGsi0+M8SivXLzlkNJKj6JzK2guk3t+k
aHOX9zTo024vhDhoYmP5yZjO0EqHWpiInIjDi2y18O95gaqSyD6/ardxpuZb01TJC59RMAnlqwHO
bcGdPhVWfipMFCODxcVCcO65k8JHOaXsP7V6H2bpTUi9jEQXG1ELQ7xg/pOTUFzXGt8Hy0GC1jOQ
S4GVAp5ponUFtIDddLuKAI17UBAqFPnL9SBl10jRJBDUA+Vv8V7raJfjh5VD8+47aWR7I9D5wJxh
SlUzzUpvScUFMQ245Ul691Tob5y9jm+FZI1D7aiHurxFUnHrNXkv9vM7x1Hu+rn4djCrROYy1cjq
kCimQrT5di6a+VpeRg9zgSSrWPSWovrdq2K+7Wr1jwzTCeFdBaImTleIqNjPdAHeUWOcDlPb7ZHk
3PswpsczzdEpSKqzEc9FWxZYOykLbxLTcYh2vkMRVanshwphovjGLz/hz0ENTSBJgMwxgdQko2vV
83zcNMho7KCn1BSE/qsLTRYHwQfiT4juIie4ihao0dUOaajhQXA/60DX9uDuqD1xRlqA0NE3K5kT
6PqlLvwDdDGVCgboRGpI+1G+IsEifkwhU5Irk1kh4/AEf8wuEbalTMwQEXB214ryupqtXwWZttN1
QuzFstGsfea2QhfKqDIyzcV/kQkjcbETphI9xt46oOO1qXsazZxOg9JRtE3kaZcMfhpwC/OoXsqO
Qxpj1U6J2m5N17iSCwaflqSg2kFybYuZYjhWuE7rigDlBgSKLNUhWzmuPqVz/a66xDMxHBgmGoWT
XmPnbwp65omopt1IjRt3VukPW7UYeaPTDEPNqGzEwFz7ItC7IE1TQFs2VGFpkv+wxuB1MnKagtFQ
V1GeH3n+Wd7k3a8o1eMKzC0pxARIViRz2Nh002gtB/QA8MVZTsklFKQ2OyZZhDLb0lcqQlVHzkA+
BilUDSbOXWDW9rj8vAe4JHS6zdukMyTrIpEFtx5v2nhes0mlUlyqR4sevIzeFZJQ3FEvf9tZ+R55
vv2kYkXif2Wy+iwb4wYczpdQ4hUZlzqD58SOZn03S9p71cprci8vgkEzaUrTe5spbw0JkU7ZwvFF
9pvY01zeUatLLlmOppNmX2P4XdR3zNVaezZFwlIOcX9OkrOqoropmcOYH8AJYEvZon8J5Iee7JQA
/eBhyE4Jk1Jj34kbQb/51QmZXL8b9Hsu3VI61gIl612RbkZ4MFgN6MF1kD1+LW9Bz1ZJ0m6meZ+y
yba6V1g8CSOgwHpKKbfOrDolEXdsSuhkc7cc2X1VTEr/WdWt0I9IwJTimuOhYrvAQOTDDGV8giTU
v4mDfvT9Bsc1EEL/OfvbAWXhAsqb/FMe3RqGoMN9Imer+iSUzM6m71zF8T6/K8MjV+8mPmf16c9/
vvqmGe9R/SiScGPNn/rAMk+/CcY+mffI6ICSzdZBb/e+1dl1hDvRPIzBrvL3c0Sbsrfq91q9iZBI
9KqlIrfWSbbYrwGhbsWWXuwVAjOxlN8S/pMZ2wYWGeY95UXU93L1LRZvhvSbMzwq0DHp2Wlq/rr2
WYjXWb0F5V+svuWazgES2rN0avPPMPjX+qxaKSCEqXISbMMD66dJ5795pIMPLfsn+g9Z/uczAvLV
p4zzwS/WMsNK6J986D4iFpKtloRxX9GciEMqyuYNkVA2VnBnBEDVSHyxbAksweU4sQXCuEkK4QL4
lGCct9GTwCM+CW8Z5fio/+TCE3W0Vmxlk+AfOv5ujwEy7j21xVKMJ/LiFzzgR6x/EY+besixrZNy
vEsGPJy7Xnm1w1Hn1E7ygV54uxAhos0YbZRgi3mcX5loEEvPs3numRAxCFj4Eq411/AHK1jAJC8N
uFUYrAzDZ0cnKkmD3cSQIsg+8SuW2cInjBhbZPhvkTQRcEFj1nLp/Ww50PetGa4XLILEAGkGO9kw
czLoPeR4k2oszKCGtvoXagkqUh7p6mOEmR7BpJYopRZxewuscRm2W7idRjbOLL+RWfsOLreUl8Cc
0AnPATNkL8bpgrOJ4f+yPFvP0nsrv4cUG2cxOafJJa0/sdxCFjhUBayeVUVMGxXapKzi7hzH+z46
VdN2kB7QkjJCfbEAx8K3hVcRqkJfgLW+auODn7NWsdS+b7Q6A2n9LtYFbueEOKoQoemNeNaqbpza
52/s/OScXwONAQUupTn7xysCDiar7lL5acb3UfzL0j9J/klY5xnxZ72AEBk2pMqfyGayJYJVuUL+
HFE4i2DGJS70iCFsxl0sRU8uTsnaVdM/EueckG1OMvsr4u9sXf+chovJQD1gbhO6HHzy9DdSS4sp
KRH0K/KN+80exO8lVLpAystp5lr56ERK6KFcof9pnSJmGig9DTczH5H8NVTtiq+RPbHLV4EArjB2
CbPEOX5TOgCWgN3aiUd++EVPsorGH7MHqjb6OxWGNsHha1Lpl6e85Ie0vJcNZ067kP2XWCyJfal/
EEdKM4yTav/jp0ejfhrVn2a+m+KraI5p9VZO51IiTO2EuVX1v6Ay2GHiU6q/ykHeF8ztOp/f2I1A
WQWFSOD8lcedYZ3TSf+Ej6bGtaNpVFlgMp4GOycjXkagoi2LxkamXwfL7s4Qhuqsswf6Wr3HwNTz
FH8N7Rc7+BWzLZuSQL2hfLdLpt1lqLLrGe0u/0YQCPjREwWdn79lPipl3yClCOcXgZq0xhAbUfGz
iaTYsg1z2Rh+Re1fyk4kBY8uV//6Gn0cTiUZ0z1nj6nBDgYcOI2WF7Ymw4LbEgtP9+I3g6PwZ805
3Kd4YLdJmRurrhSaOEf5fn0LLPJvhR6E9XKhrPpTz4gemSSub3FlFSw3uJqDNttojYIe2OSIr2xB
LxHd0dyCw6O84MGvkOiUVDIkwdE1hlNGwYflMaVa4uurGqegFtLzzRQiUkADPuKu5rFDJQJHtCld
0DPbCJ9oa/SuDtVrcCosXRZ5paL4nORph0ycR58gXPb9ajtxsylup5PaorySgrQJLHUp0waWRSvs
G47OreoXBEX6jOJNJrokCDKfcJPiA13JU+3zldlXcEhXmgBmgd8Q1z+DDS4IwSivWStzO0Z4OqoB
8ITiFBoeIcKDc+UjwD8YGtOqTSa7YAiRJm/aQOt8E5rPxMyoS7iKJNLCNKQv94G6S/cFe/nDyQ1P
73iYwOUN7ACz7seK9sR4ivF50D4xTrHs/JnYINCp4fzDFEHFNEFBmuaPSd2LsCArZQu2bMM0z+Xh
DxLJbstuZc0l8CVsvJpd0PT0XLQww/EQFNRFzJuaf/IifucpYdCaIVi0AmRO8EclhdqL4zGNU9dK
G/4Z3Y1Ky2l1ZjVduB7wwylMaIjZdmpCxXXj1PCNjNZt+feYKaneJ4U3Zfl6Qf6urEzdtKSDZD2j
WQrjouc6KWGGycdgvKj1PaF6jSmlrJ+6+zAHzmmVT81qXF58iib6oIRHC76wxSOlsQ7slZ8S3tFk
PHzxn6h+NdkhLHl+9IBHwv/LkDcpHM0+Y+SO24HxHGUoJGUe8IguJp0rr81lh100+3hsBzVzcLDB
CQL1wu+uIglGQTRfBa4KViQMdWDXs8VXfcKYxOqAoOo+BOMpSZdt3zuQcu7q0qYZYUgMjx/jEfmz
3KkNsoi0L50B44GeMowMVJdoqV0QYzOfh2Ona5fOivkkmfmMi4Q7aHnn5DUBSV5bMgCTUb9pujsK
vMBStysQQIgBaTQwmZISmxqIP6LDjoKRH4ouJAdQ3ImZj1qW7ar03sj/8GpwUJprWS09a4z2viQ+
kqjYIfdlPz16aAn4rMNKD0aHqKhdKYuOVt5waLBUmh1DWutRCSuh2BKvCls48fCNekFKoSOrRzOz
riaQ7LwefoZu2gsl5m9u7K7V1zN6OrGFWZfd6dRPiFvPJhqvwjQ8n/1kMM6e0Se3pC+PcghIIYgu
RGypcs9yuAeA2/g33ZI8Q2tOrdycVnIpHQfmdJkar9tmWnd97Has/7TZcCIfkZUInZr8c+BrByk2
1+O4jNRihHaImDN0BlHxRNh/Iyeaqp1cT2Kdn6HYvVcywPMsW2yiWEQWmI2xUtTWM0PmvabywrPz
ISYWcYbqHV3kSSXErEg/ozT7p80by2hOVbltLOJvyPST4mIvhwzeKUxTEXxvkM1vsmpd0lz8GyFt
L03AURUkshZVN5WaTbpr6+qzFghj1MxTPgSPVHf1sr5VuvHbmFz5AdGScUxQMBhkCYlIpVdfqcUU
meMjZQyISg2sKo85+aPmR5XldG9f+JjYtEsu8CIQHlUCt6X6J7JHT3rE0TEJVXQx/W8d7/1mD841
s9YZGiuLgaWJpRTVxHXC1hd60XyPOrYjHgnIsfwAGSE1hzq5R+p3ZHCcFyR9NYdee695XTIVH2zA
6EDb44F2GPuY5SfhdKwLPgP1RBRzPnOHsRQGZId/kYfOYQvHVGWkWOAvavmsm0dpZ0ueJH8wn3FJ
Pnf88Nbnv6R1OzEL98wHiosv70m1Ml7IQcnFc6xc2a06Osnu2Tlas2/QnWUsEf6V4xXKUUFeWUKy
3TNuPnmrOYiPwNVcQ1zLx5hLW2oZcisnK7roKyZTXtCceJUwqte2OrAoR1CK5hPqYemQQcJGFqsT
uiWId7YSPBt5AwYg5QDOpMTulKdc7yQGpMlWyr2h85DG8Z9IOega7q7xs5TELQQjch//lORVR2g7
V4W5QXZAdHhYga/O7LxKbP1sVsfaBgINjtqpbWSqg417QDtyupiWx5nmKOW6RlknfaeMThDD9l6V
Hpg4AWuPVyDphi3QENtwl/iVf1xe2HpPLQM8H9NAeVSQdkr9vbQIjCSEG81HNJH7ZTixw7jGWOEy
FX5kZt6Wmzcld8E/DCOZlQOL+Uw4LqLrMjLoeCpEczOOz2He6/7Wks7hCpWifqHiN/VHPe4yogfl
u9q/VTN94CMTPiL9jf4Iq1orAiZ7lpTzOXkeo8sHpJ3ZsNm3x+LGn3wdapcsOcpIUuPduCb3RN+b
pJWot4UFb6jzupnOotO6ouHSiEzjuSq9XtwP/Ru/LFG2k4Z382KKrtastencmVvRRQzKi0Cdnu3i
FXmb8jr1eHDybRQeRraUEESV/DubfwXtXg3r1HlOiLB+Q/+tkW5h9EexPlieEl6TdjNpt45a6hmo
P8O0LqwndbhdVR+6dNJ1TxgfHMaiecVcwXP/U7r+SjRO8ZbEv/xsVMeAP4vD0C2983s6reUFxW/E
/ScVHzqD8XGNoQdhmMkWmEkzV3ZXfg/q+9T+gtI1yISE5zXuhHg/V+vcCRwe8y47dh1szWvuPMkg
cpRuWLXNZ4mru9+W0a6FZU6hZrS3yE/tHC2c2d9j9ShXm8T64vtfGRJKaCDu2+VH4UFyQ7gcP8LJ
S4GPc2aYq9QT8rVmU5eyl/cTEILFC0iGa+aXmYLVsDmPWr4Hw5WXTwfAo9Z/895DbhNQLHbWS8Jy
1ffXhi5XHpFjIkkS6CE9XYxsDKSaxUJ5cRbZRvnWkr9InajDdacMs7zyzwc+WrE4CpmPRP3Lb7yM
qQTKZRsoes0cXDxLcK8hDbOO0zNih/mfowxMm+nfXL/5zXEMX3nztTxp+TiszAjqBgN7zLJ27PD/
UpSU1efiplW2zMZszf5BVU5j8k4K9rz8xI64aEpsSvl0tYYz/uhQ7mxCQlay/xXUR1oi+qaCv+02
1bZsTmF76lBYDodCBIpza8uRpWRl14gax2JDzvsk/BloMWqBaXv0g12fWFYvNT4gUXGwXNrie/mA
HxdRfiOFzdGQWI4kAhBjVW0Ntu2epHmmxdJyX9ePprrUlE3vqLF7i+Nl2whvocuB68oY2Z2AT3yC
VEvQxrVxVXeWPgofU+I7khv0fnaLbp/KhaPoFELE6ryBaF6b8ZbyFjTHmOkB35cjugQGlHiltszZ
1iltceVvQ+HEtxBOX//tp9npQUfzv0z5oLCNj9M7kV7+tO5vXe2hCE3fC2atzKwAVlprET++v4rW
BujYNLr4OG2XpQw9NVUyXBP2StPNjx5Sfw05X3TuvQ4BGwU3xV6h76Dpz5qbobmO1T3zaYVeEEVp
oW/bJVDPqbqdFVy7eT/ZX2K1QtpAc7Izm33G4m3K3vvE81ccrcjN1w0LKrfIVgmdZdL8NSvoAWHp
qCg2BI21K0b+WT6B4Bimg6CddG2rZ7Q8wAxoAtUfeiUxvPmcBm13MwOvxIKMO3reGzhxCbrW3pSE
AddmzL3ROmnhK5R2ZNrY/WpYz8U+Ljw0/1J/TnlCQ+2V1Mv6epePR4svvgCQ2ewF+uY4/g7m71xg
KqS+FuU4DYoTuDK9+IvTObkq/qazSDR1lg8wuqpHeedoB0zgCJrXGnLU2VTh2HKDS9B2aJyWb1MB
wAATdDWUZ2KlWJk8p3AVWd4X3H8yQUHMb0sPk+bEea57P09+diVR0Mify5tVOJqwMoanzGkeDEiq
vb68NLVrLJwb73ThUwcOFzphI+k6R4VZsvvelSXv3aJiwLzrmSvBLVAsC5s+AGXtRPNbpW0JBcwY
KVs2dY4dXhnwVbS9hBl8sqBhW1y6hivlj6HY8eK2rIK0XZccx8gjx6v/RkhlY4FYz1iz7X+mq7J0
PS+k7DS0NeM8klRIHjgdlfWWQGlJLzFXTuCQnd4cyJizRQi4js86yGVYR28VL8VEd5GMg8VBjAKL
b6IotknKsPY8GkxBispWtBd0gK4/KRQ8xktXqJCAI7ZrtfpYEiVICYHBZlv/n4Y0VIlm/9ZpDGHp
qGbymdqllQX9kmFqTs6gbjgW04dBRbWBLYKbo6F73pSaQ04zeyPCzFGcXSROAyL82ntarGjYaWKQ
c58whRrls0XahaCKVuIfISHIlDeF/CWF/slkCtdpOzF6mNONA36Ab8lLrkCqfEPBOHJi5CSJXngz
UddnykDP/ibftHDvi445c7fxepBGvJQanfEhzPtiRfzibBy0+FTyRyPTJYF5wEVBEAKPZJIeAbvx
tGFT0WpnCRSNtPM8PoxwJ6TbMH21b9Qxq9pa8UjbuUn49pYQ4ERcq+2dxTRTQMXJJuoZphcLsVPf
ITCvyl0ebhJOJ0wK2UnghdF4QVjEK5S+gkgg2z2j3pHzzaBAGmNs6lqyx8OYZGv0Jn2xN0HTWLvZ
SRgCeIgCeDgxxzpGzwtqVkQT/RjjjrikAIBW4BNZFazZqUAc4C+JJw9QmacVpRJC5JmDqsJkzi1a
vJCgW/qhqQiMvPHvVvhNIAiXnjh+56noyux3RILK+rWJXMIFX+FULZF5565nO4MKo1lYsSv4j+av
4n+P8quVabwjE2xGyjrqlo3ndq2hxiYES0RZJWd75CM1nyH9yIi41oGtsORaQY4NfrjKdVKZB2BO
azVaNRFgrNgJ+y9zeImUq8oyKGNzoqo3XhlnCDyz3s4R25VkY4jH8W/kNA+/mvEuzEcjfk1u52rw
Cnnt58+guRIxNWRruNB2vJqqnZwdZWmyw+Gs5+8cl5q6W1543f8QO8Yf+ufyQnUt/gNHQ2YbY6Vd
bl4dnj60BjvtX1ZIBOBWnG6q9tknSw1ZiadJxJO706CnmmfMU8oE23w/O+yX/SNtgt2ULPNbJAyv
wCHgkHFW4DHxJLzOzudzXHO8ykfEhpTp6Up2p9qjGnRTxtwcI8o2Vl4FLaPGEqeLzktvZTB+p0mI
g5bK9zVMR7O8j/ywRwIPR0jeFyXedxiXWTmhP8nWLW9WO6BZqlhioWzjs1k00P7f1F8JWKWF3cjV
VrvWwiURT+SiLV+g6q8xWgRVQpX0YfVX8mMnV853BunHaQc0u/tdRqdC95HM353KNnj8YMHk6N2J
tkeVn6VwQ66AR4mn0k1hMq+wIy2XgwKuU72BUE70d1V+yNRpff7RQpsYPmNhO3ccmC0Qs3MznDhw
qXEVWhTZDdnMAzefLn5wCy0i45yWsFYb97J/6enipQPNYOPvRtSJRvgSWZi6THAZtOfneUcySt8e
imbLDNopiAxyM5dLYzmApug8/I+j89htHcui6BcRYA5TkZSoZCVLtjwh7GeLOWd+fS0W0INGodtl
S+S95+yY/j8hy92aB5R44pZ4frV7xcx7HlyqDJetMVU8pGDbpntRd2fhrbRLckTfg3XocrzozKSd
8MnCy6482bCs6CmEnWlRT7Gpq0up/KpwAJTCrCYJiA/hs2zdVIoFimkVD3u//CnVc0LYMdcoOvrB
lVKX4vY22UbmTy3y6D7GeFf901ctrp2taLDgEYbCqIQrQVT+gBIHcWTco+8ViYJV/GXaXxEQlk5g
ic2yhhOIq9wK/ozwV1e9Ed9Zv0tLgPxLRI5HcrgvLOkxaL1auWg4apL0NDEPddMh6t+s8BclgPhD
wjjMEyHjMDKAGVwSasMm4XTmc1bIwy0OUIlNiszipDebkZF0Tj/UYC8LP03D1cWRWVwZH2jgAEdB
4FAc5PqmiJ9cUbnOODp6arNJ9Y8YclgQrsstg2aA6FtKkE3Ig3tPYlSJJlwEyhbGN0E8DLQQo5eN
QQZHSJ1SvaqjslXTv8o6J8O/OrvqJmPC0bfWkb4BXOYo/14idkSXcAgWH6e3YXoxIqXflI+oCr9k
svMbJ11FtEQREUPH09oIjxi83ALlGgEBwVbWyOQ++4xwMugsNVg2Bm8G5QhG4l6Symys9RjN2x60
qu2OWfmhW+jU0fPqIqIAGxxNJZlefs4OYhIlgTa9RC7aTuvdJw25unftl9muO30dB3tFeQ35C61S
D7nIHKspv8vClqU7YUXslL9Jm+NAxJX/Vk+3pPnRqs+mewzSnS9ECXZzsiGpSFJ2kbZoSkKb5R7u
QBXPEdqE6kGAI3/lPWovrEDYt1dUs7ta9sjK7VweBmPny9+EuGHqQTV6qB2GNOUfzZhuHN9le+S2
4MxQLjI1IxWRBZDG9lK6NTR/cn/A6wnh/xqyPYtxpzOdTolj1Qi1ht+oNl2Fvp5k+GW7smf6rpPV
r6A/xjUqd/kxgoIEnr6xrK0cXVRUJ0Vww2hqB6wnduiI/B9IxRvBftRTzxvLfQItlhAlDKfDr8HX
IYVuOoPWGT9z8QyE8yBdNOlQTZxZjPnYcVc9mLE0bzIcMv4iuknP9KZJAwr8H90Ml78bYdZPovM+
fMwjCFVSuHjoEzQ8y7KmkHTehp1dtOomW72kYZdwrvi8Ym8dnZY8HQUZhf7woN4Ad9ddgLZIDywF
yOC4li+TfmLNZ0h2Jp/FiJ9YwQZW0XumHi0vLo8G4OLSrjogoMQeQBMjsFZ1ZIIp/H0y/vJe5uO7
AEDHfq0Z54n+xxflKMkzozi9JFJnmzbZakEhukMlv5FaOb8y04OJqJUjb4Ik72pxa/onzgBOhQmD
hsTGyvZVajyz1T952BvmrQuvZnkcdK8uNxSUgn981kCtGhoeVjkizuCpPk2YrKGgP2XPD+sDOry8
iV2uYgQNXvSlofAxXd1CVmYcAWyq9UzxN0s/pY5AktK2DC4InpHJSoCnz7I56wpOoBW5NdXRImHI
QcMtTGD7UF5uXR/+/+EYvsZHkL3HE91u/6rhbRmSafVFUz2gy0zssbhr9J9AAYf51eKC0eLIXqZ8
WPKOYd3YDJPXMtvUHDIrUA+DqFTe0pBys5yPSdip2SYy3yKJKddr6y85Qs7yocpu1W8a6/492wQ2
cqLQW47X8MIW6ZSBNySfM6RczllppD+Dp2snWEwaONElK8TKvevpevnMISwi84qZhaLynqG9Wk1e
Htz0/q/ld+XesGXUbIAABBKTdI33/cPiHwd4z/ThLibbDlpmWulfHQXZLZKZT1n8YWTv1VVBllOL
xHkLM4dne7s8zYK8r3f9Q/jiNNdSr5VOSsOQqWxQT3Mkb9oCHeBhgTUNGfHi2iSqOr2F0pNZQZo8
4lmm4pB3Z3RLULd3Gnlsqf7ptH+mAlACV7IQGKgXab9olcvyLxbhD+L5yTcjFDfDOsAXT1CgymUU
T2jM+USAXJZTtl2jWEZ29WUg6GnbL67B0aA6dxuQIAP/802bJvYNdAaMqk4PXUdtpx1xsWTiVVVP
cXkHUC4MlKXjGbNhJJwm+hn6zZQdyg1yKpqmzcsCIVXJJ2CdrlCUdiykp5Q//WMBclBf0tBYSygj
m/mLtHuywd/N5EOwTka7kadj3e9FnBxMyHRSD9FoZ1qwvCppeIzL30mN+AQfClBJ2vyQy47rD9ap
Puir3ta5sb64pVAqfvC16zRisuOlb4MXrafqY9mciVwamQ1CsEa0ZJgJ5S26Mo7VXc2ll41fBNxm
QAlC+h3n3yTarkqMOR17sLHrVhNvnNePF65rfthyc9Zr3e2NO8sO/l911fVsPkRGBuJpOR611guL
S2lSB0p4m3VP5hN6n1ZyEtnTsVn36ylal0gkk78pyVZ9d1hQFy3cdQsZ4B+z6NmQv4Vjg1lH+K75
x0n1NLMvxMnQkfTInjICf1FYjfExB6AxgvcGhbtq/BMoMRdOOtReCI/CpCI2R1G+Rs73CGWJv85u
qo/G39Pi4fjBqSfhlztBn7cZ2NDcaTCjP7Py52ufkf+hd3dL31YEtaQ/bcB0tBvLn7n7EsgcxYTC
V7Ng2eShh+KX5t9CDOcLOpBIH8sqr6i3oNrVwQ2o2c7jPfuhay4y1W8kYFT4NAyUzBWkf1fcttkQ
OeN4A5cvsj1RLFO18QMq56ql/YmVlKP/rZLyLT5UO+OkTuvCNnBW90y6PriHkS2Si9fCKXQj46B1
F6cPXaxXZnyoEdtwzFU/Q9iuovK+tbpzW5L5jNomfRd4XRHt2tgfycRua9SZf4m5MLrySst5b0iV
8P3ZjgMeT368EJDvA660lomSqpwIo/OjR4NP6eFdYuVYnrdJ/ZLLW9a8Ffmv5Rd2x+aWJTdRfGr4
+XztwoM2IvqhTghn9LVNzsktni/GyBUOzulRzol7h546dh4kDGjcAtB8/vWlDBsCTIJsnXNv/Iea
GVoVeBPhYhlvVOneLUCRiGa6/0DZxVhwMsJrJOIk3OKBcNP8Ejo/qY9BRICYxQLAEZ+6tfhmoHga
x9RVlQA3r2VrqrwiESIxbRwMY3heWpv1g27tU/btmvz5esBQSDDHdJQUzhr+LhqBi+fyJhbim2gB
4bFrNkCmyfRRc+w1wZvqb5eVe1kSuCZ4ELnzAXIarpPIw2y08qWnVW1nYR37lr38ATKoqA7dPCyi
8OkeW14/3ZAqr5TyRMWuCDIhbtkLsmxDzKtkuKVJXjEjAdqEsjvpXFWF/KMk/4DtDXlf5dQgeSFG
R1HuneVu6GkbHUMy0K8jeAOpwxu2w5wUOKKTvxqXJvHminTXtRhqSxw5GS86E5qh0z66LfV7X8Mf
8fEn2UVpH4pOtvo6Jb5Vfi2fhKG8K8M9Dz7rb9oEVunAFS0cWQk5qQRpC+8jfyTCHnDy8RojbF6X
yS9WwtDbksHiEfwGilfjeU3Szzk/8LnFMEedDAOwGhBYHozhs1LX4bRmsqBeT9A30vBm1m/4HlHx
GSt8b7D7aBWTtxqTb7sehd20o6YJ0qG2TczoCUYhNbrw9Upo+BrWB7j4GfFlLn4G1sWvb5AMjo5y
ufd6UguO5pHSsKY7tMZvFn2O71VFI8zFnDzSzCGdSpQJjXlR9+M9J/SOn9IzQ7GnMClZMhOZiC3r
K2tv4/TuM8LFI5oDhtec3XlTedRPrZbvHXHhgu0VBtld3Y9hYM1sL4b2EM29Gr0K+ycfWHwn4IUR
l/KxErfa4tc7hizyNWUrZAES6bIM5idf35j7fip4fh71/C0oz05/ocr3+53s/yglrpAV6J/2IVNm
2j8WPsf3P4GHFR3mDUmKW9yifhePTlv9lniMkLhzg9YqIgHz2FpI6zmqqG0aVvfOrB3uZipqqmjd
McD7ez++oLhbOB8C1TV/N7n6Br2bSKSK+j5m9yp6KVDDaP/peSKYnYMYFiSpec1ZvmvCVltKw5CY
2bV06LBtS5cpZSh107XKnfdeEFphKLOrA5uJc81o9ZWXz+Vw1dtviQtmuMgtb1aO2ADzcNdQK8uR
YeVXUwOJFldtjG62Y1hCAp0IHAs2ccP+b7vmjkheBhbWubUcM2BL1j1zPIXyb2XQ+wPtc7R6iIPv
OWSa4uia6PLsc15U/0l7H+GPAkrD1LYALJUJp/c98C+MDLMJj4FjCjtuu5VgpumcEspXHb5bw5Hf
G4oPYBk88Taua2ck5WpxvPSYRDNejo6klmCXtPsENV1iHjkTRXzt00CPg/FPRt5T6Bxd5VtjNABv
mzHZClCSikNHzQrLNcxnjuOer0P56GAiokWvAuqO6IL/QIoZMaAdsKmoIDaZr+Rj+LBZvebU4zYl
7YOCR3knSReVtVP1v4Tqh/zySj5QmLmOCX/kUuT+jtZcKNr/uwz4l0Z4TB6/Jf15EWj7bWuL5bbS
H700g9uGtjp+pP7H1LPDvyzhU0g/88rVImQXHuU4ybxhZPYwvjaIl6attulodAscxBjYN3gFPr45
dLU/VIBw5ulKxezVLTaqCfdXz1WBJEmtP1RCnFHvadPnshfiTLTq07J3VvVP80o4QTQgrRmtUF2c
yElWCOqBkCiuEo2C9Z/mv4FFFaQC5Sd1ubqXu9YcuNwapzKu0G9SdTUR8bqYWIEfAKoMMwWT/CdX
kS0F/VoaK2TpeDwXOx+ipVZB8tf/88Vv09qHBA0X0k+uv/HJsMNEnLU4gJ1F/gPqF8+ubN1HFGkh
t8GSaCDvCDlxcLDIH1m0VpVT2R39gJ+INNWniAMPPcWPxAAwjovcYiEToAQEWWCdnQ6qTsz63qyB
1DeI4mg6z3G6gyRSzqJHd2VgtdP/wVARG/F3R49qfFr9d6T9DhWyP+23Y8YiDcaefO4vmHvNFtiR
N5NnYvkXNirVbYELQslwRWxQj4RdE1fHR9tVTgnGRqWe7fcUa1c37EytcZj6NTS9hFUP/Vk3v+nh
le/UnKHkGI1iWrKa9kjFwqp65pxYS9tM1ffravrTUcTQebyqunPN1t8hvZNMiNj0u85OfnYGzOwZ
8kLSKFqkUMOIfi3vKZCjL94p4vdWeCnVN6l6MRci7b0c9yA0CePGlLoxKGsscUsnoZ3z8AUVr6o2
2oEESLpvxLfinTkoQVQi3poeYqX0BuEphTDI7A85CR7LRRUXHIxPnQLOEuNALoG5T27MSZ1WTCB0
uyUoe0s3DDxwdbK4Qsljnlq+jVK59GHD2R6wfrA7LVpYE00lhHPcHvhBNLJsctMZ0q+Ug2Tl401T
iPGyJ81r3kdWWnUNwG1p+5bhOzob+PVm7Wgx8FV4xSmZoniZ4cw2qj3gis7vgivGRn/KYKcuWSZs
GP70JhXn5XlPyenIqveKL78YyLnhJSh9niXaOE7BbbmXF70J3JU8bZcvv/M/GlLQooJNNhxAKAhB
ANmx9rLIyh7yNRqAOkw7XNW69RTng1JeK+G9IG6m2/n5k0OBnjo5esxwGw2TV1w4ogWEWYZ2gZ22
LRlx6S/NuifZCCx7CEABMxfXCw5apTxjx3O0dL9MXWGn2R2/s8ENjTjDnskUW0TYpPJjTeIPLwi6
GSDp0V3i9tPyxFMD3RUjMrNFwSvVeZMnVOU2GYTsQuohaIUDysnyUTDW07TRyquaq2DZsvTOsvMD
xiSAsVKgSAYM1WJmGl1LdDjggb9hQeDMoCEFCWX0VV4bGznYl9q7SBWF/V3VG59hpwUBxY+1ygHr
zaS125B0uOWxAVEUjO2XiRtILn516VLNRyKbVDqw4z51FlFqKvMdoYKuzM5ON8B2fbxBGqYSXFNB
Gm/5V+CIrrNzre4oal1ZIref/o/VAbWSwYvbm7c2eQVcC1AH2jlIz60K5opGFS9TaHxVWPQVDCnW
9LPIoohb5nRmf14XBPsz8vJMlsFpzrxouo3WbUKWGPZQaewD54QjALsqwrzXbFucCPtJetQ1Kez1
v+KpVOS8Ig0BSdNHhnzkgdqcbuPlrQIWE00yIRLecuqGqZEPYYf8fQ9m1oMQ5wbVeUIHVnZO/S8N
2HHQwO9BTY1dqiFK3eV8yxiL8z8/FbFPeZJ/Ww7T5Rd1vsWmhtAhb5+q45rS35hPcVFXZXDcnKW8
2WpBqtG3DCIvFKcfTNAz6KFs56Q3OY1txucpeajSaYJlXuwkoflqyUYQwjMXzhyOXqB8SQQnW/VX
46+VJerq1qDwiAjAEYdbtPgJoPtNNBIgW7aGJH4BwOqoXrW2vC7pNwd0mLQjcfxuLX/wEnuV9dbp
nzXijCllnAtQj/OKTCa/JDUpphW5aA1QJLwEnRn+J8y/ISAa1WN6EHwoJQ6XVNw2477hl5Dsjpn4
u1ogO2OvBCxdtT2wSgzMC8BPqn6phn+8yWLqYKuWBTv9n1q7d8ZF8/ONSDRLibGuVhlG5xQYeHBw
ExLig7ELrs7I4B2OjUGcC2oVNLoEBTih2/fU4bi1A9DZbgbro45ZEhptRSeT1niGxieZfDFERrM3
hxTyHoMMMoqnQ2GisebOMcrmX4Ag2+QbTOKSiMJf3w3WUb71v7VFS7lvwZb5OGNkfsheREraiLAR
0BcbAX+h73jYE+xOyLYlyn8TP4pSwGwr3DAwBIPLGpQVK0BKpImfnIErYX4QxSIDmJ/Jppudcd2T
iMRLDqU/O/mCue2Tif2eFVkSYztmOhwZDYXuaHaPlj91FnVOo1SSWKEtV5sEVwIAbCrBtniLYxoU
ZrQm/+SQqpa1UL/FOEIEbs50vNItaJf0H/z7q5szxCw/65niAOmLx2QdE5xpyS1EeGWi3tC73XJa
y/Ga62ilSraAqQSHuvVSiBoi6pJhPaCPzPJ/C/G+oENSTZUNiRhWIbudyk3Ab0ezsMSlEGNRKg7k
2CbtZchFaM31JINEEw75lxvPrHebdbBR8vNyFNCBQp5jbSO1sdb9tKP2kGNBjhwShReIDY/Foo9B
GelJyop5zI2yDbhjyD+anH7aV8ZnAwSsxwTXpDsLjbaZP6wcRQJfPpIm/xqiRF5cH/lRNi96sS3S
K8VSdiddE8OAuEZ/gmh+UMo9gZ42i1B4Ujc1mnNPbg/8SWwqbicfM47AhnlSTl9K+k3pvP1bcaUt
3wNDuI2ZbSo/JYkPMyN4xZEY0YvTcm60xc0iOZcPtkw2Bt3Q2+UKSLsLzc+t/FbWg2OY8zYsi60x
i0TOW0SH1Lx7xXrg7lq95sRw/ZwQgEplaEIRuIhO1d/JHdcxGlAcpPNfjYrM0LZN8Bko7zWC56Tt
kCM/ReUL0dn/Hx24EopXanTJKNyytynFd4U5hQQLAWQ68qHxwJZG42NqLxEmoyJ7N3Q73/Dqlfeu
/xMQCE0K41K7LsoHwcJuAviGl4TsLOjSU1mKNABcVXCN0joNABnVR0xtcMe5j46EMzobHzkve0oW
5lhjEp2RuktenbuVeS+anRRfwv6l4IovgpZMCZJ7pNahrYZVo7fRMinRBoR2JU866YsjSxXi/PZQ
UaWVzng6ctiyYpN3h/5S8N4v96NgkqLnQNcAiTcu4R/SqntVzVoXPRLNTJa5zg7je5X/6uF7kH5O
OBVm8KN+eI+Jfg+nC+OD9SeJX1Q+1+gUyjv5QKgFPZNw15cabKLPzrz8YulRboFxIakHs8dbM12L
5EIwpdqNTgcbGqEv7xtxXelgCqtfjelOx5GSP7gAJGEH3MdhsYaMw5a7N52KoDFeYtbNZN4RqFGI
X4RS+/GNOgYF4h3bMmYXtjMRIdbN93HGyxst3sr1VoHyRyWPUJVIe4M/vcMGa42fmowjAQpsebwm
U9upZJvpZsD/FsXFsvG2zKT5IoXU0EyEtjaJiKnJszqBwQ3+ew0LXT5V4bhgVpaODmrZFs642GjN
OPmNixRzkQsJ8joIyYQhNfSynGCG/yXqDqr2VbLYPRBpsGbQ400OnraqOQLT+JeWm2UgpqXQFuoe
6CHBBfyEi7X+Svs+62TjuCUT04yS4c1C+qDvA/i1Sv2t5rORP3LMj5UYrBpe+p4TMGfqweINQMpM
bpuEqJKidZRxM5noLvhaBNZVnI7+Rs6AkvYoJ2t5Z+COglnofs3mCelvYXynu8gD/m/K3v42OXOO
BFVRqHiYfsBsDZXht/6osSaoympCrqaH8INV5kyQacsSqTevkL94buCABMsO5i0ZVFjg0MZwuXbj
GVtoeqUSISxRd6INJO2WgZM8BgNCWHvW0LfLIdhXmMsQY+s77pkg3lryY3bmtVydfUxHS6TZVP2r
yn9y5oXKzeQ3KYFv8Tf69bFXjlgDud14V5CCIvyRyy2LYJx5bfNvxkbZQ96SBaj8s3Aj6/XXUFyD
yKP8lOpNt1HZglb0ObFnb/MRYdEE0PP/aTaCioxF4wqY9aIdVFwyorbsGIak98o8Reo5cOURaGQt
1t9LW3ra/E+kasVOdwS7gylwVackiagGp+bHuuSQgR/QkGOTmIdZZ0WoGdIbhhzcyeCqIzPJVkNW
lRU7EUtwcmyacyLthuFAGDB5SXeScY5+dBk5VqvSpqVwZTKgW7gIGeULCblrhyEMEl0C7z7MzXqk
eAnGN4XND1u8uNAQ6whxvmob2TpdZ/x7/yw3XIfBc1mE2ILi3FM2mqsKaz8+NMJaISTXZJsmrmQd
AuABGUGIih3MI8cWbFlhukX4fMjAz+wnbHtt9KjKjyz9BDfMBW9ZdiWXi0/H7wsqI9X8KRVck87s
QtJeDyG66JcHhou0/nfX8X3mLtjpwB723Q/fmfKyiHSbXPlE6XPVeUL310DixdoXf4lLuJRzgBa/
mcEV8MUJjU/Z9EobXjF1xQ9QDE3w6vBF1o09yMmquoV8H8SkiyE5yq+4/xUR04MBZcqt0s8dgzef
iJMq2/GaqS6HGqDRehS9ovXE+kJsHOma7xPgxzIrWvKRfF47aW6IRrgbdXxX5OaKd005A/7FzEBo
csnlJTxZDFEQhd/fOTu4q+r/2F5BpsLRTYHLorfg1ULRzsLIl4KRDE1DOn1m3bq3HmH8CMNXq9+E
4Zr7h0lkNDxNG2FdaftSPnQZ9kvGLzKQaqB3nY2zg9MR4HdUt5RoW3MK7rXBE6ZNmZx19SSL16Eh
Nehchi/FomV0W1S7Jej4p6o2xHZhrPMYYx04Wjnemhknd7k1zGs7N7jKNdtP36b+SrqIaX6UxkEh
5Q/CE1oJi+X8KPV3a/RQt2nauwbIpZV7bfieAO4r+Wxku+UPZx4b8ssi5SPBt1TfagVQ4SpxPI/h
rwyV2qMWs1y/JCcBXsLGGW6icu0eZv4utN+9W7sZkGnSTygpMYmxaas8pxGBrclMLJx6nGk4Ijt3
PbU828GqGzZWcoSjdvAiokMaSdd2lokxYTEDbhlKQIrTmHpopHjKtei8oPEz4QAMf0r4JncTtqva
jbDJ068gn6wIR8BOISIGhLO9Eh8LyHuLQSdm+Z3PwRHgo5nw/+b2lEa/MjFPvfCyeg+h9KKJzgFs
zOHXz0CYta8RuB8toDqSNsNF4WtfVv+UjppK+ekKoW4cHEXSWpG0CF9JvrwlNhW6qIsbOpS4nWCM
Cneh7js8XUioYuGVMh2AzdqG9Vu4TVHbnUo6M6V8lP9VHyhKZQ6MJRZvPYXfBTQrynYnICRtSO6K
+QlEEkkf0XOa1oOwDop7TBp6/G8g/sdSPNyJLiY5Ekj/UGk069IrkIppn2BX6MIai9k0POZwY4w7
5Jo19REhKi/MSPiGiiSKG1wX3/hvZGoMFRPZNraefvkdz7/x/Mf751jNPgD6lDsPqNeWuJPXJTYw
RgB8pEtoe+otmCevUPolasceazlbMXxdQkjvpqLQLWS6DhYxqeTb5K8gSdzK6XtVc2QW6J7TU9Rt
C+1QEcBi+W+zcuHXk44GEnk0B5F1oYCB9cw6LMxvCUEDEqFXexlmggstXHCg6qHCVGnxt2X+DD1j
M+aZwiUTl5Iki6zG/ogUs9eeectVLT5Ii6JAwlOicLm7JHkz1EdCBJAq7vMN8nl1W3nxBpq9PRpK
fW6kO48LzH6s7BYRv2a9naXyXIonMf2CREJ8LnBkG8l+AL6vhdckMv0IWCO5WCR0xpX5bghbsj1x
RGM23g+KiTK6R2D8T9V2Q3IZC8pIKDNB+IzRaiy+02PK3OzbLbEO6XU5Aqb4o/ePjf5JWbBmYYZ0
VMklwAZMnL8tr8/Vu6n+AnAkHD20RC7qFhSltpbuWBUWB9oGitt68j/fRKQEUrxD1eCxkhUycOjO
cDALKEQmWOR0CylY5Uxar5ZtjC2LfrFGdJy91OIsv3yOWmuPVHKKLiB4K0ViT7IuSfTXpHslcoNi
A8MSFI8Mgf88cqBXTMcgvkhT6RcIQLSNfz50Q14vdaTg99qJJJ9wE29mPPQt0jfE6YhMHCiGWIbk
lvt1UANairR7cFmNKM2GNYGQEhgcn2jAbn8V+gfCCm7Cd7SRjqJ8WR33gsw1uWq0nyHiC85Ai4X1
MmFMyQHCyel+RaSBC4wx/TP4mjofuzbsJeNswkcOtu/gSU+o+JE3rfrXAgMsmCfXBw70BkKcMFFY
TBTooeyZ/r3uv638NwGX18BH3ZQ65YVzhWAp2TyDcjsNr44G1QEVABkvyYV4rpCJgsGiR80wow7G
1aMSii+2YJGUGQ3yNiLe0rwk8o9knvUMXzFx+mYNAuz3TB2g19JbINLy8+rMVedN3jAeCNdJxA0l
Kr3Tw15cxeWrZabrCTQQc0/EgEwrGPrh2QHYD6WNtpGVV/QLqbZQN6p/mhkW09uELSMAVjDXZu+m
7cficwkyFP4B+ADt9oceZGgWEMK9DQ6UUbPtjX1K+1l8jYPPfoAj0F2FiDE+az84tAPilNAF/8bm
4jL4M33ExDByUg37Wv/fFuJzMEGAAd/fcthmZFNcA3zmaEeO1nbwEOqlsSvw6fnnhGddPMbDB0ug
SaOrTgAHqCCYSzGxaVCAqq9RUyGqBrVQJGLJuQqF7gGybuuV17oVlsY9PF+PMTlhHSJquEXsENSc
YIXkhBeE8V27p/dmpT0TboRQ3I/TeZE4xtxxYSs4SfaChg/bHbn3JF6Aqxb5Vkbg3JHgwq4bWVhs
iMTMkaKjpqmNvWh4zbge43zRJxOq1s7bxtzowfeEpCISjlwpafYhR1cAeGTxbJcoPDLmnVVU3cwW
ASEZy43Cd++xYKfjZxadSuHahc8+fYt5N5r5AMLReIPXqJtlPyhS+juZ7o90ZXLLb3Llz2SVKdrv
doCPrPf0W5JP5Dee3ssu5ZJGxx9XrX1hz9kNRc6zmW4scf1J6PFKAJTnmQRnX4XBllZuU3KH4TEA
d9GDgzbttGRZKPqbpRMLt0vIyyNIc/Izx5CfKRyixgk4kj1QcFGXq492+pKbT3VtbRBKLaIVsvkB
OtFYAZHHlPJou75Gv6hnrsa/HjstvDLY6KVmy56rAPOlFww74A9DeMNrDMjFI0dSRdwQJY6cqj3U
DzxYBB3WLWridaK8NR2RWBxcm/nBXbQMPzrodIFIUaxDSIE/Bi9cysVHvOX/VTvhb5lrtubDuCIg
w1JjIf1pnUxbTI6/i4mJyP/sOPXnqPtI+39kBmIeCIAQec/QVTaivxLar7i9j7PCJ3702x1zfH0h
L3vgshtgUxgbSsj/ZPUKFdR4HIsbeROA3o7sYEH2EXDeMLghcSel4h47cA9II3sqqvGtCl7UrAoQ
MHai+MbQSM5pjH/RfLTs6cP7sgEP/VkxzhgCl5KXcKNqf226S8FWJDaKZa/OsEBBphE14k8QuMha
cv9BhzU6pl3IGYe3qP2qsOEqmxGDPHcvf0YIPJl5U++OMn8cC1dBRP05LN15dIOF5V7xBrrjCBcL
+6HeqPdYNB59+q+qGMrDNx7zQWKa7cfV2Iy21X4F6GNEAmR/Rc1jd5pqNrXB6SyPMWFs7jgnOZ55
ARCRkV/nRIIdlvDkfI3YKMuu2qTmgZ+IdkgikBIgy/w226OlLjIm35mUMxuOCIOI54pZYwEFg/Bg
8RAsoyGpjk5dc0kQPxIB4/bFlRxBEkjesu42frXphj9fja8MDXKz5X2uiqfActnXP1V8WPgpE2EB
CforBoMs3PN8Lbu13L0lugFYxMfl/0U/dJssEixh4vooL6Ma03IS2gKC8O5sDi8sCgIijXjahMnm
HhibxU85N18yOUIEkXbM9yZ6b4amRn/1Sr5KDSIP2IUWFwDDbpwgTLnKJgcQEcJN9FwEXN96lFHf
/JHREpnszOw5MnU3ZYy2AS9g+rGgDjlkMZ+EFmNGDRylIhJv6OAQ/4k8Dlxc1Q3wGCd/Gn1Qr7Ma
rIR7DKsCd02E20p61txeDSWPvIO01TN50fuAuXwZORcKDAmkWu5o7yWoCVjlGld3Wb7T4SaZ+xnN
pSI7jFVZ+pUzcc88/Zl2LSGBivwJ36zrnmgxOItOyu3EIIrIoPyC4de2nSd1XmHtgcVyJFJgqf2v
UgEdaBQJwY3NEkjKMmaH5VtUsgJIKmbgGmssa3n30J2uyWyTZ6ZK6OsseTT0Z2Z+l+NXDnG2goto
wI8nOqANNCGwxArfCadndtR1vEjDcTnlOfIWs3DBNTRNB/gtZhhikuj1kdfxyJmy48xp1D9Mm4tn
ZpRVp75E41+HTJLXlcijqLxxRttKY+Bls5irrtg0MP5l82t5S1CRJuafZg5c/1xWPNwmqT/opWsm
9gGXuZ0M+7DeMydMLTKlHvAOPGsJe52WXD3XdwRmN4DxVLosW3qict4RbhWBxgeICMopcYMlFhk1
B/4Pm3+8ICTLl9o/+BWZGP0fbmV4mqndfTd4DzcjohNgFZ/q9sSL9b3IAzFxpSGpUHA5KRbkX33h
TY7OGiJwacu8PGAcRB1FvLx+KCI4n+sy58QgOu+L0FP9GMnOa3LPVHcq+ysqfkSdBOzFDnIWbQN4
VCHyZFgZg01XUDC3bqX1HP2LLJx9HDQV3d3/RKxHCLXzYjObe2jNod+FmNwWcZFAy4+3LGXMXiAI
mBFZjfd5TELsCegflivfQBV0oiN1zrP5LAgkUZCTy3ZofQo1xgliGURUjtqIGHIMeS6oCxB5/M+x
8d6RMBf9htKPb5Ke/h9757HkTHqd6Vvp6PUkld5MqLkoAAnvCyizyUC59N7n1c/z/U1KpCZGGu21
YAT/rirYz5zznte4kVtjVM+0fy4QDTU8tMOr5IPSUoNAa+6Zi79xlApaMisVaaQ44iRrcScxHdk+
BDxM68J7RESECeoWGFfTPOovMuoARdsS5Ew6O7B/cQlYm9EeJXcpIWNZN9XWKU3MpNpFOi5tfV5G
JzPcgifinfzUu9YMeInXxfT1OmTXiHetBvKMRK7eIloxEsal69A/mABmswfFowF9w3Jb6znCRAeY
wASBxN+B8gNXnMZVzYuU/kwGnXe6wOUFU4onjaN7yJeMPIV9QfhLmzyhXd3149qZNEhP2IycWyZu
NBeg2Iuu3UQifsHkjD7Z0kk2Xz0G/86RoQCBKc6w6TnORnnGiL5JD6bMTH7acr75BmQ3WYgZIzrv
X7MIa25ZD4dcLb8H58aGpiA7/KBzs9K0CVfDuVIcpAiYgnz1VMeoCCgPCTPMEJbGrXKkVdITFDTt
IkjcIRcc1m7BE32yH1yaGmk0SQaqutPzI60WtnZcpCoc3qMMOyhbY0wglpjObJ9RZdFxwBrtrLIW
ETiNF7hShI6QIcBGX5oLAFfjczQ8t8CdIwILibBXI0O7SS+yAHo5f/vqKgPxBRArL9h8+RI1TPzF
cpeLo+8cY+9WBx95VxPM5h70Dq0AAJVxIs0ecgdhCLyWduJ/w2eN2E3dGrBRazIACLqWShjgdPfI
+0ptZ/CloaYlaRdq6RLadjt8iIO1IdYhKI+ZhOqDzIqMEjGHuka6yw7NrYmrQFF+xdq9RH58N/uX
0oK3jemGNr15jMyM7EuzmE2r0/ygNsqTNb6LRrWwDLdSz468Ad+wlvGaeUcz093CsWfUpcawHoY3
YduWxPSIUMptlx4A0hMb7t5nJA2HYFC0bgpPqyVugFOCRK2rroJ+kWHmbfqzktota95Vy8JYjLfo
cfi6vTxHFThQBdHbkyoNrQRj72aT0ZgQ+cGDcnffWG7Ml4Sdl9a/Gcor5jzsOo8mEy4KVLT2AnL9
RJPHAWHg4sVbIbCaUwhpBFvBxqRmeP+FiKbXSCKM6yPFAnzcm9ZGG99gmZb2GqW/YV39NH0afWA/
0ROmDz/81ASy698DKJBt7aDJZ/ydHtP23BZPNXkCOQ4W4qHRuSA50OvneIQ9Ri04Npi1hLBXXh39
atE4mdaz4Pk66VGX33r8j6xlSfopgh58k7VuTwydpCyZG4XmZ8KZNoY68+UbRrpwWdK11lF6ly/m
F4J6Hbf+OiQhiN6692UWTT0nwGwmsCQQFIlyTZFf2YeiJgPAgPfB/YQxGLFjBSJU1WIMA7drit4L
9Qd3Ea/a1XXNlbaaskfKwMnQOv4GGAPoEEo7YTUXMDKKxVboSNcduYE52TvvKlSD0Pg0o3evPI8j
LF7KK+JYyaLpHOAUMtnQ37yE9Itlj9PwE4PPdo51KNObiSNBDw6lyVdfvIz5oyD1LYKHqDbFUenu
vZiPrMTpqDDfCXrosNYPMAqpjLBBCHn+iNH1e9jFekmzGFWCCVAjdZys266Hz0+tdXixvGSuQfTg
t7hRIMOelWJbybMCLMbyV9KXV1LBkEvmzYFjhmVerTPJeCp9ckYdamJIUhD621U9dwBG92IM5uCT
0BSnXP9WBhLVyBTTu2VAj+5NTB3L59heqie9Ozf6Mc+kp88cM6p2LXRMKt7ezgug3VOdH9nllno2
qw7LPDCUq1lsBgne17ypN2n7KLFrS9Oc7wnzcHiThMrlQky+kAUldmu0NwQfQsO8eWG2LjT8Oprm
4QkKIKNkX39nMoHdriPEVxuGrjrffzF8ljCCPelTyVYCAAb8D+Lr6GpLnwrrmRgvMb6Ogu+wPyXO
tlv2EfpOs0RgQyf01FkL8KE6Xg2cspFJqb8MlbPqnPTsQMujQW+BwIzFAqwPneUb2h6XNkgXVEcI
84yC8Ki28Qjk0PUmYQdGxR0eVYy9SM+M4Xmgi4JGE793T9iPfADpeeW8HF30PHgCnTSTxrX6zrTX
vAHflVt3lMJFiMIPQhsWERRnFBx87y3Ks0pYhxdXia5DlreaqqDYn5DG3uUGd/+t9AEKj4lMWF/8
/JN0Sp6Kj3BmoUrD8xNUrTkwJeIx70X6BQEOigGpSxJeUkcfJgOLidq3vtKCiwG015zE/NQHOBnC
nZN8FtPz3/C+ANl1EJGPt8SsUIo/TG3tkx9VcCkob5TK0XpcWuMBxNRh+DMtA3NZJ6dMd2aascNb
rp3AuCitlgHdqVI3rtP1czPBy0I9IW8D9E4BxAQ3SEyOupTP/ATXPpc86kb4V+HGFtAvN3Pb13x7
z5K9k5IDbhdMPYXYGe21vi2Vqwr5dAIqrIpmEUEIUlkh/iLCPYi1SwvWsgd+TQh7V8RH2fMC4yoJ
MmqBOrMpRYM0o4mmBmJsEAnqufSJWS6EeDogpsEpND3LptqPD8kZA/4Ej5CYQWd/FTw+8Bw1xrWE
loPzWAiwamZYVMCwKTQuwOicPp0pITTSb8JPXGK4wrvYgs4JOx0nKD5fUVeCtRC7NpfKOeXqIs+3
ApcmpRJ4KfE+1JIN/z1ML7jjMhXCSSPhhZTpq1LeFPq6mgCBSUjCuLgTrLaYuGaoB3cqD2wfGhyr
tfw9R5xZ7JjoDvm3USPkXDI1qb3J9VLiqtEy0vQxpbPY0dokvDMJCzORFmMG1Q0YHsImVTDDanJu
XpOGFfqKysXzi4AJmhm80IRzlnNK4Mg1WPJM1anFSNqJmen4zqPIP0OKyHrbmPt0iYFXtiYez+0s
jPiWYhYHFKMAvopeL6UpGDHvyVihUAUVVyhzDGmZauup2aN6RyfMfK3YY5+FBsTMF5mwesYSYSeZ
UG3ctsTEYJOg95CNS4ACCLdTCKXOrBscGt1LiWsGA1OgtNpa40OFKH9Rj9v2im7Upg1LrBO27U9e
uwVdMhAh2Zw1qwjalvRd9/UqKOIZOWPgOjDK0WggdcgvHCyt+hyar1lir1W+wIhBOYsTuHDZFjtd
BiYwljorwIL9pNr3EKmKw+D5wtkdh+mTZnGerG7TbOguQYAV84eNm3ZWq3MivRalymlH3IFscsC8
jvUK3Cm0jxqXW4yXQZV/yvZR7peSAs17HtuvFcVw27LGtB3uc24Jdkd56GaEtS7Yl67T3qPiSiQF
TnjNrMDRc4qYw+B1syqyfe9I8EdBOTHnKjkasXNeO/Jt+sXiEjeK7hwZFY0eNCIOVTEZh1hqCedU
deujiJ1GYOD8HGKRaleocZFOowSR91W00mSLBfYV0wJKuM5UR3N4rTOc5V6Za0sRhGz9J9OItgGA
BJ4K/de+OKiPoFhht4F9O9cAvUiONZ5bSwFA2A4hz5PXbd+gCXyE04mR4cjgvOZodEKmdfV5LI52
fOvtr6j77OVpRTgAxVqRQPOyLuSIzxjs0P7J7ZIuO/UozIkP0VEEQFn584Lp+P48bkdpzoLAYSCq
NeGqOW8iZeHZAcqic+tS7XknmOCJBmRNTc/gQe2+U+xdguwjD98kTOCqBxApznEG8cUFaMLZevoa
7QOOaoHyY5Dh6lwjeZqHw7uB93mzl5wfo92r5kZFE+DdHe2qST8s1Cm7RDGkn7WN6vaoqguEhBr6
cHVu9f5aSygCYCESpjvHcCTMjpr15ivscFhE8riRFpFbRksaSXGhiq6OVw4fbCF51wniRt2hyYKv
b4hxe/MqS64QSajShtm+ClKjxJj3HqUzYt9CGRihv6bqTrYg+mCpsS2GnuOXsRAEJZImmPKuodOF
s/xNZSTZBkSDPtlMTCoMGd7lcKf3Sw1ryDT8UjSE6MrFrFoGZqigCJlnSjQth1W5hJxRrFiI5rpn
rh9GNwGcjRSjIWNPi/ZanqDR6riUNW4BNRgr3yYB7AgpLs0G5P2Gx/MsVA69DAgFyOgMOBxcLW6C
nKWSoJ3jloRMQ1lOuQXW46zHFWe06IG0zEUZLYw1a5ASqtdiw53QhStA+nh6qWvMJPeZdk7Sa4uX
QLhDfSOVrsFyZ5yzcJZ05aI1wsyeSqIurikdM+E+COceehbD1VsVtNsKi5IZ0BwTCujqA/6bNHV1
dMPcZch/BlARiz5DKFUaFbQvndvk5yjsPwOun7aut+m4qshjw/ansTm7mZt4zUdaf3bmJZj5q2H6
CgIyVFAfxAvHeKSwaKvnXz53W/iBrbiAKDvtpZdQe2whMRD8ABD5HdCr2WRdtoeapsrWV3HxGgwX
ZcrZeZuSxRd1O8V/nYK9/ao7a3kKdqZaLZyRSKyXGo9bMaBmksxBK+wS5Ro2pXmQHIi1wsmND7kX
xk+CwMlMiwQpykicOf1HSnpZlVLftCbVOd8OEXoRA4rAZVprEKcJlh1TWmC1h6sA6n+0MN146mDx
50zEimoFYmSors58J20rMrNzghVBPuvVDV/QdsFXVpQnA4EWbunWroV/rvKJpjTxcvcsY4sQwvAb
mz1811lHO+qdRPeCO7KgN9vdUkxbKkIhK4N1yP1fKQUwUf8UQ8KvYeo6zGRjiY2J3RNw4OTyUeFF
oNdrnYjC/KvSsc2QIF5xfU0sCc1iXwY6KenS6hOEG5h5gQXknzY5uvUheHQNARzwScCh4+YaUyz5
hvZEl4/F6qzWEAj7iIjwBWkHCBi0IYQlNN2bBmNoOGsYhvsEe/TDvcK+v0ARvNbuOcZj0dVQweHG
k1qcFXrwglIhfp+wDITjS90Jh7u6T+TsUOeAU2uc6U600qvF0Jx0MYgQBaL9duLJNBwVtx1DXPXN
YZOhmFNWYnAQc4Fh/2gbdwIhmTdvmefRV+1Lm7j5eYlfqEAuPJ2ulqZOG58TfcvwQSbZ4tkv3n4d
PvII23Pns5Ic4fBA+8w3hb1gortqBAiKwWK/9i4Vinw3k7ewblv5nLXr0XK9Bm/JVenxcHP8AECZ
tGTjWfHSKA4FvcigybCfXeDXCb+sbNfxeQZoAZGH0HQrc/kzwVUQDy8cvveCsqEIg/rAgMvnPTvJ
wRr2G7l3Md4Vdi+QM2FoBAU5kS8+FYx3rkZiVlcpVJRyNd3AZ8hPGuag75xHNHJRcGzZenX8YfWf
YTTvEG7VwA7PVbCXzUtdvGUlfKmlMDnsXaq1ltlTWfdY8WFJVi5z28WvqiwgnbuetwcM6eN3TWit
QybNiG81mUPuxxguU4/dhsRQ70Nj+KEgDF3H1lrMtF0sUJNhXqsVJQPgdbAf62cbsQZe6iSeeiwT
jBkSXCQ2PgtR39dcgwt8OoMH4FDCIIAIDiRD0PQ59HTGucLiptggkgmb51o5jPrdwq0CbR/s0Nhb
+mzYDihvnRebadhk4V0fk5Wpv+fqjdWpKsirYHKKDnaCKlRyt1uoUnCpGaYVtrfYlRyZPXGbipZr
QgvTz0gNeRrVj0pB1+W2xdkhtTlUr4PyUOGa1OztsJ1PZjhz7LeRQjAmNGnleZsm2Gv6m+KfsX+V
vU2h7xNzEyV7M7w71jMEthaPirdJWUNGDoJrDI6vWCefHaBtWNaFcw2AVXxAUeOTWdFY7aVmZ1A6
4yche2vEzOVEhtaouJkP9UgfgURhXUqvNtGpA+pEF6BLx/OoIux2rtMQJdBldO0+SKdpWkv6qwoZ
JgG5kiVQ2uRtyO8F3Va+xTQtbkV90QX+gvHzrLoN0IXl/osPVGpJkdhm0JFkzOsrsiDsECew/DmQ
f8jrxsKxNjddsPLKRa7PcKreYAuZwO7LYXCa8snD5LZZC+KXZx7D/jBBNDGWWf4YlcVoP+c6lfic
S5YJl91sbGUnXzHCVOs3LXxW89uEFRcDFmkZ6osE72H4sguegGK39TEpfwOHmhIC/FpvmfNdpyDJ
I/R8p/vwAnbCYkoI6HizsSUw53Lq9iaiBF5n2aHtw8oBhCvqL0F1GtBOwdTsYNLQRmI2bI67gdDq
CssRgFWpRUiP4Co6YW/gtwNa2oVjvSoJJdc+iFFsoZHI8dCwkS76D139iXitPQI82foAaiEixxV7
vrDw8DslMJQAGxe2tk7lG0GRY3PC+Lk29sBYk3kiQxEEFi0VXve/iNvBT9KzmSfMYB/5+JXQ8Jkp
URnyBfosXJp2n3nNbF5LrxgloRLJ8ouMz0l6b62viVUgUcGngsLY3+AnhCGVjrIhKDlW74JSZ2Ot
euMpyeHEY5mhHDMBhvSYsBTdAov1udcfxdgi1dJZpH6LnJBIuY/BM1xqzYeeiwvAvlOOVQIssteb
jdRQaQusLv9KEbdQ6JvWisNBjLTaEMPOm4MnKh+1Mr2mzZNT9wQFMaDh/A4CLgMHaNfeec2WHBq+
Lb1diqZefT4EKR4BuP3ziLG2Y+dgieLh1XgUPldYYjVi0pCUTzUAWVIbs4ZrJTIOIDwDpkdK/5ZG
xlMijDH8H64/fH6GiGyS9I71pz+FZDQczOScyK/6hMnX8BxtJN5cv8lJsGWIXRHSvqO8CsrTCJbV
0OTm5pdDcdX7h18LB+iv2So+QD5bnrjL5wQq+uB9Z7ytHgt7MeBupDuD+xLOtF1CbaEjB2ft1KdB
6QAaMK+4pm417MuMNCmXLo7jqqW0+gXztfMW3CPFDA8jXMx2tjHTDWb1XrFm6EE26lScqh4+Pzch
3Os4eUf7lSaQsZdk7ni6+LJKf6fjARGi/Rbnnc8oiU9PNY+KslLp2NBJIzqp8DTg4Nir8rcAgjGG
q6JXzT5wttWYiOLx67yrSCnr/DWQgN8xaR8+Ex2hIcZvwaoCrna2evdq88qUVzGatMTZaRwDa2bQ
V5vblGoN+XO96VXOO6G4PLBMpnjNdImDDRMRKhrScgFzRqw0ybOBpIjH8B1BG2afCo5ONkeOA1qd
bRR5yweeD3fy06ACBXzqrxFceKr7vd4/pmGrVMQ1LigAbRkgjrgHRn1Vz2P3P2WPm+kSkMcrYS8y
INvEFAzD1sBUezcN8BQon4E2AUocSIYrax2w5bprnnwbynXoFvieON8gr1b+XebHOLwM5nZsl02z
g2nfwxms4YBJ+0F/doBBCYirn3W2BZrc6EeRAQBzYKf6PmVX79Po53bIpH1nBycQky5bJdQ0LaBJ
SFJQ/kmMLWPqhD6KOZCuQ0nEV5rBRoePFcxGbAfSdUToYBK4agoncxORXqKcmxG4yJ2yJaKDVoKC
g3MglCntlkEOr69dfAqjtxHqSB0DOEzdU2UcGglS0HMG7QFDv5wB5VVkvQDzSM2lHLfCrJ2iZyCg
aMPUz7LmdsVU/Bj6F0++N+VHrV1C9UsK8UqHaF9sY7ovl6cMopOEXq/qFlO38vVVabFtY9zi916G
bcstKWFMItMEs+7WbEg8w5iAY1mMfe1Yvw4U9BWmLO0SdQbyeH/WiBdidsGmwsbCli8dNjkcRiPo
zMErcERem2R18/0MTw2aCVck+zbesMoIdgQiYgQJCIN4V915pDzI+zCEO0pMibWy1OdIenE4/rGa
FXTDtQKqVw9smn45EqZR/+hR4VbMS8xxxZwjRXXYYw60Ur3nIV+0Mpk7y7iXMOvZW+H3BB+uK9xh
ZBnMimJG/YeWqEjWnL6m8+ExmYxuduIS1GKWG2Lr3Ya7OMRFAB9G6LaQwYjeCMNHidsNwv2+3Ift
UjfpFneIUc30MtQpKi1B1XOzwC3ozi3q5PHWpJ+9ykVsGXRNwhqKWT/VVkQEOehrvre6q4mCva4+
JG1hD4KnCdmlwvPC7E6mCpMmOpQ6S8tG74kwaqdgDhDjuIz2EWk11lNsOg8ufAelXl/jo0n7oJPr
0EGQRAqCrYuYOqZHSYrIYNwNTEhatMJhd2t4+ZOBjnOOb1V3i2KCUIECayz6JmvZ4aBdLrthgxmX
H7mxdWkdKh/qCwVlCSrADg+xADImohZjj31vai01nB+6bidpz0X7kRoYht76eiONCd35KwPDCHUM
91NygAjbaHsDfo11IYaAAUnP2YnzeBqy1KhJtgS56ONnVexsEOaKD2vZD1tt2hfDcZQ+JZHq/ZHY
Lvg9GfSTvNKjB1wdS8bYBBk3Hq5HZ1zmnI8ZIgMNAbdzL+vruA2z1x7QAoxaBn1nQZnND56QJsaa
1YILFP4GiFGCk/z4wpOCfGCEG8q0jv2Pnb8iJ21BwIIPz2GhbxIMMnSYXm5h8kj4aFBYRgfyMy2m
HVF/tIbzUN7y/p6xY+oCZ6PxQ7JwYUR/n4SfabHAsdbiOws2XrOSVKAZ69M2LwawIjxyWgboM8TL
FjSyczW4TO3DwLhFUZ5JPGisbT5tHW2jZ/UMnqxcz2eQh4iSkSHfC8gXg3nDPmJcw2rIoFwQ9NJA
kjgUGPX6wHUFDZ6p33v5OmWfxO2JKqfXVhKXk7AVjJDlML+uGIvylhi/Z/7zGN9M60NsWbDY6EXo
qIl/nJX0KwyLwNqN6lIZW0U9E/w1iTMCjYyVu2H41kK1SrnhW7r/JAAXDd9EFYrqgOYXjzO/hXHx
49Fm43KhHDr/JR2/EzOa9yEgy2ATunc02MT5YsBQK0kxAT8VBhbFdnUdxwvJrikBHvEH3wB+2gQ5
9MxpBhorVHGwQvAMhblpLhOMtvkrNjZ0fca1+DQUNmG6655YYwrS2P9woOJRjUJ3Z7nSEPGlVCr+
MJYH7HnlQyfUjeqZKUfKe2oN5s6GiJR41N4ZZ9605rRbx86txGkLFxn1q8ruBWMKCzqt/EzfWGAC
yWQ9X7PAC/2FV5+EW1LQ2aflcMRHukF46L+lRIB5uCgzxX52fJTvqATOGmpzzG/FFCX6rPtvPsa2
P1n2NkxvsrMEFKXatMNLqp74qGxpD0Aa+Bh77DMHV+s9ckzJzctzCdbr9dtWOoLqjaBPdrXIOs+V
6gsWvy29VX7gKCYYGxwYsnBVi3ELYmexcHxkgZwB2hfHIB22T0xqOK8NTFPLp1Yttl36mIAkkST5
q6nHXmEXGncFOKVlwNBjzoMmzuIGwzXtEMRYCrxK5ib1c8AQGhhMfTUmDQyGFrwjPFql5tZ322k5
RRueOhluovriDeJBIbxOGOmVGO2vVf1UEZbcfSvjzpPuhXUcnV1d7MzuzBABU9R4PIXqtxE37MBz
VV+i+qLK9yI7Jf08BqfKoDTO2SP+QEbEj+LdzfS557oLltK0wmS+Kl7yuKPtYqzlY96LiKRhBqjd
7Pwy2qcCxD9KzyoYJDxe/SPA+2lCQw0sj8/+ezet4wnS0oruB91OLl+j8iAyeQ2S5iZwNaoq2My4
LCuwlzv8RletdTPg8fIpc5wm6UYeTqpyIODHj266Ny2donDVOCJM99hDXddA0CIqBZ6D3wlwFOtL
0EeVqyjc5MYjSa2Z19sHtR7oDDcK5tja2ijfNSzsHV1aWy3IvHUumX0XiOW4/ei84LoQ1ctJwpS3
/+mkC8ZdenAcoZkg812U1bXok7nU2Ay+2zUwq9l9Yd4H+Sru3BZsvMH8axljuCRVDRSmr6H4KjR8
IdxG2yYo6MYRKdaPDhEg879h5Use0vv3rnhrG3Bg3jqQ7JHC3WCqBVMuXjrBq4w/nwo6TDG5mDK3
inYNjls2WxubUcuksT77dKXjjAHFgE+yvpYVmosYNNY746mpxQdkAHW1S6wP3SAqBR5jspuKdW8e
SqBoWX2NsQ/Bew/HTm2RGB9ZzRQLdBEylIPHLeV8/DYkd8XCRR2tm06VP5J9x9hEiYBkodErl6B/
69WVM9AL3eJHbkPSajh1Asyi6k+jpWiRHhOiYx1OiSUMgfotucSQmewK8o4b8pKNinu+gvjzWeO7
GiEe2nEAFQWsPziXHDL1dPDLc45JkmTQEknvafwO04xGpQCxgLIHCuOQPMBsDoEdrIQyWsjMj+Qy
4eja9KR69atGc8d2U/SPUmA3DVy89oLJoeZ0gMw77j4P4Dqhfmu1hwcMNoHbzJqeATxtVBDfRzQZ
3tZOV1W7Il2FS5FLlfsryCBoaDA8VJah8mKMFIrxpcVxhnuL0bIvH4RIMYMqwqyWTaYCsROJ7gqD
bu5Ncb76cPYFzz411gHJFBQQ2oYe+dKbd6GKkFd4heFzwzyUd+YPZ3PYFOVLTmEidZB8hg9BrYlq
lzBF0H+uBg9eew+Ib0IQ7wIh9H2RhE2G9Bl5PxZwVg7/aJ93rxMiKQk0teU48oarrt4t65rLoBl8
dgqIDAcgyaMlRDlGSvqBrGJhE+DxtJbTQM6BhCxckggFSF5riVy4dZS+pNMLw+rDlK58o6AVfWv0
MzUVrOmau3eaXJ3TPsC9AvgncAgKfUzVMTQ3LCZBNld8VNwm1y6pZ7ZE5jj004p8cRat1ggjjRLI
7af336sQ6BaCfgqu7LgOAQBkOt3grEXj6zBsaNxs/Sj15378qsqHE3579CClSXaBtckK5B3XnJ+T
H9I5GDzLfHMQV8UtZhJQsWzCrd8cZOUBDCYwMaKnn5R1Ln7uaXNH94k5iyG5vUiVAu2HXjPApEMC
LGImwsQqev39t3/567/+y+fwv/3v/JQno59n9V//lX9/5sXIiw+a//DPvx4eXfNd/vqbf/udf/6L
vy6/88Mj/a7/01/aX93n//gL4oX824PyxH97YfNH8/infyyyJmzGc/tdjZfvuk2aXy+AtyB+8//3
h799/3qU57H4/uP3z7zNGvFofphnv//tR+uvP35XDPvXZ/TnRyQe/28/FO/wj9/3efb4zP+vP/h+
1M0fv1t/0Q1Fsx1cLwxbUR2bh+q///YTWTd0x3Bs09Fs3bJ+/y3Lqyb443dd+4tlaprhyKZjq7qq
OL//Vuft338Ee0N1VAuugMwf/v73N/5P392/f5e/ZS2h9BgB1H/8rhrq778Vf37H4p1Zqmyrhqbz
3zXVkXXF4UUUn49LmPn8uvK/iO4bo6gYSVpRERtBQpIiaHCNN6/MYd5dkyu0+llWMEZdpv2iThhN
IioikBdzLQupzYsq/6j+TC3hVfNb7bkrHr4IOH1l3qTXIMFnxVxDS5ZxSCAMqKT9tkFwlsZnhmIe
TkC0Tj6dYRsZGMiyX1fxiGDu2kckBCDgCoOVjHEAR72qkORzs6xNhLIPgrg2cfm4jX3IS8eV7UUL
aXnapSRxCMVSTbzBRk82GAyW+PpzV8fTnho45i/LxRZOYxl9h8gGSeQ2oaBTpIb2LH2XKJqjZ197
S3rXeM2kTXiGwj3hUDQ+GS9sUmp1BCUY/+bCroTNqpHnE9H0g1stkzfb2ErKvH/ky3CXLcmKvvYc
foS+oI6DMlitpRUBwfp7KwJ5ngIXWz7U8YGQ8cxobfPlpVsRO4Z9EqZvO/PHg1cLEpAdcAwH+oMD
id0Jwh40sjpMd+daaTN0SsK8aO3XLq3rVl4hK7KxECJJYFnsNIjVjI0jBuAYxyEhDF2dxlhaD86+
4/VAOCOB6MNMDurwZjQbcr482uoGcONZN7Y5BG/PNVPSieYQL/QP0ewQDoqn9RPiE2b5CiLhFonz
fKT6yOZMFMAxLQXwFC7lU/vghuHcMuKdAv40HSDg4FcP2DqMLp0duNUIDrixLWa39C0wJYkDmxnX
4kv/GY0n5RMx0CE55UGx63RqaOJKVN3/tus6w1Ixxe6jy92o1o15AV2W2zUg4WOKfpyi7rmA0+3/
nH//xfnHCfGfnX/3ByytR/YbevXxH0/BX3/25ymoqByDtu44jmzruqWa5t9PQfET3bA4zwzDtEz1
Hw5B5S+OjFTUsSzTVBRN5eT8+yEofiSrNr9vU/fZ/Oi/cQjq8n84AxXD0VULIz3F1CxTtnhx/3gG
NoWk+r2oKRzmClV7DvWz1zw8YV7fzBFOjPLSGq6UI7j1Ht20uDgwHTWffDF1bqCdldLC1fA3kEQ8
ZfWclXetuBvjLehv8nQATm+bcg6BExsYJvomwiXhavRpWwd/2NHrgrL+zxr9r9aoxbdKHfP/vqOb
7+zbr/7pnlbFH/25QlX5L5qtyI6smLqCUTTr8M9rWrFZuqppyLIlK1yRbIV/v6UNXTYtx2Hh8H9U
4x8XKBe6rDuWohFIzAL+7yxQxVJ5ln+6phXypXRHsRydV8L+oSD4xyXqNV2fhEoSz9o4ukp1visI
gZSzDoXXSzfgVGyZe0WyVqZn3jO9XdkBs90EzljqhqoN39cs9pgxMcZQ5WPBfphFJQdpyKA1lrOb
XMAjMtG++fDcfDvAxai92bFkLEIc+YAjwhc7gBWmC9piHt2adqTlbdD4abAqJwllTDnp11bpMG4r
FUymHZkSWeq3Of5LJcYjKdTjPID7F6TRa5OCBLUdKZcG1h2Uy12dfjtCVdh7dLu97Oxiwa5An70M
TRT8PmPrRNAZ7XRjDTClDIfBX2jnb1n9NoTxJUoAvNS6JC8p9Da2T7dUxvab57UPvaq3cVe9mkBK
dbKKwvTND8bnXKVzGPoOL1gv8ud2GnVvgc8QeSzHObagUJVMrnhoPcE2CQGqGhSccukxxcra4agE
IF5l2tT7xrOg4BXZdVQK0sXq5yCM36Uqu5UOivm4evMd3wSPkdG99XyYpi4tp/JZH0OJvtAxcbrD
zKmOlLM+qrdxKBQc5ZCMdXVNoqcI33S0tddytkyKFyyCdOA2l7qIUSEpRmrHoL4RQTmOd1GKaUCH
edfMD8uMhrmlJ9q8NCi78oJBJEO52RTU9lwJLxK/peBHEg6M59sYRD2cICAmGtEh+AMoA15E6cjZ
NFloZOM5new+sOmBfD0mdxh+s5MOgxsaXMKjiV2Ul3wSBw9VHyZFeQrjAhJWr+B3SfYIlpLbupli
ohXJXjGN1lVDSOVdrThrLSffykSFqH9PEtKhKfVeBrxhs2Bw6xQ/ETWI4epMr46ZbXydtn5MXlIw
fh4UaoQfI5zWfwwFzosd59lqUqFINiodb0IwjuU8LJMCwkS37Xv3oY5R+JjNV6FoR6epxdhymOmY
5HUm6EdU0HnLcQOgyAQyxFehg2YwL7XsFQJSCCn/OSdI1DKdQzyUL5UQ1ck4OI3T3hm8h5Zoh7Gc
bqZe7J1IKTcE+cDB1+VVpLfbNpOob0cVsZ+2LfQKaoB/1BIGW56pfHYwxgbiJSSTvjIpJqYmPeTs
2t9XDYY4ZfJqq9hvpXn60M19iYfdLK31Zu7Xlv4kM6kUL6ZLJgjYEUA1M/ixQEOSZRZkQPNdDtRT
FfNphnqhrZoCaw/W/6Jp1ZeogQ9ZJ4vC6bcKQaqj9zUojhvqgFNxWBNbkQ/fNjYrVnCbSgbXZYlH
UGBtg7zFuxxfwems4tDlsHeGVH3R8LFj2v5WqRLihf/D3pktuY1k2fZX6gcgg2NwOF4VnBlkMGYp
XmAxSJjhmKev7wVl3i5lVnfVzc56SGvrh7JUWYQoEnQ4jp+z99q8SFyRHhpl274ZHhOv2mszWLnJ
ALs5RTlUSHkRUrfr2WJhN6n8SKf3xiGzLm6beyPvifzrkXLxMaz5VfRcqokWQVtAh8Jf5GToVuJn
Ll6L/LCtaFvorN+L0XvzzYR8AFwwhZwhLVqvTRSCYCl7NNG0063Beyij4EoMrOrUZ41HuTi4mebT
NTc9Qhapj6avT3l37WNGMJF5uia0W2yQrYfSHmmcpyvm7no3Sp/RCXkA6VkT9VACw8oyZ12F4caZ
QSB6kJQpGAzbWbsYJPj6aGqj4AdQ2GJeSP1VaIGbKC8WYq8mCR/jwV6XcX/dIJFB7XJlGeO+D4p9
70VX1lOggk2OGZ/bmpE3/m4CRZe/KaAIKnSBXg83r0ZrO+HxQjQhxW3CIcrplyjnG8Fowf7qONOO
+dbWIxyFf98pJHDKL6NZkOxjXqrY2BIkbnUaqdqAyzKEyFhAwIz9gw7UrjetG7PfO2rcBcl0GBDa
JL2EH1rsnJL9rXA2bRqtl2uy0KfCSK48ukHlSMAsDv2gIx5Q1Nvl5TzfXoddgUwJ+8JsM7tOHEbI
NR1z4EgzIGhctz2YW7//HiTHikFFyEAiBNw9hXfc5qvEhT1m6f2kNaBOb58tuSJsZh7TCOLRyDbf
1cmwrlMeIICX5wiiGlcrUOM+r9Db89/eiF47PZyNcN02X/rKpDWN2yQMyc1xrnI1rI0ClKEM7seS
iDKARCp5HhaPK6lMy3VNGn6MpHe5zpM/rMfOXYmGtGEHn2VNAlhUr63oRo/eLujp9uvyBtM3QHZB
iIPZMrAq3yNNC9pLNbbX8BwV4ujY/rZOkFEYH/O4HchSqdwBIqyRncL0i0knL6rrU8VOZPGAVC7N
Qq27R21n6OSHRztrX5b/X6f6Syani2HahAfYz6U27vlWrtyawUubn9oxvzgjoR1miBMTiTDcER+y
iOVfayXPYRc9zDKi9w3vpJwevcI/lxaNZTS4U5ld6t485Dj+oqi4jGP/OKnwIWUTzewRqWlL3Rsg
cOb35v7R8KyLQAMbch5upD7NIdG3KfQqerQ1aCZTBCdrfKslS6w1typuXtope/ODdjVCpgtRoIFk
tZIvRWHcIrP0PEJ6pTgakEwne7yzeQ2jD+5teoVNapzd93gK13PXbMWIdVyYhwSNZlmoz7ZwqGdu
C79eJw5s0QYlToqPlgzcah6o55GAZljRCUxTYKWa7q63Y1yt3NK1vTYBohNoti2IGE9KUjiT/m4O
IZP54ZMfFmsJoMWnvRoIc+2k+pjTPp+WFl+00Xz1tDS+wdwq07ssUeei9Payml4dZ7jLyJYs21cj
jZ7p/+CBplc4kJiSm1+iklCx9lgZBTyn9ip0V/oUltOBR/Vd7o3Pk0Jszz0jBa5VPG0By45RzzEy
xaWyx91cz0easbF930ITaqQ4Kc96y6rx+zAiiErm67Kcn7w6ek797JA73QuClwtjOz80sF4XJzKy
QCG59Lrj5tqHri1Y3NGA56lBXk3+vFMBPOibczKbX/RwjGEqt9t2PgUYfdMQVA6esxwVR0WuGxel
nYy7qZxOtTkfnEptsxAll2tAY881lNji1Hksay8ObyBsPcEyoTXej99TINBV9qbsflOLKyWOYzRd
mSGsL6e7b4zkNjTnL+Uc7JnHYJSFJmOQ8TSg2smmq6623xyM7mliPbSRwWfingt6n8o4YYrNw3F2
urs4wr9YqcVAbsxXIaw2p6YasHMSdwwvfavKxwGWmNDFQcoBIDaIA6aqLmWHZ63jIP0SRv4uJNbT
V/a6KRtCJ++c/NUeGlg4Vvco6vgu7lKEVnKXeDkbJFcvQh/eiOOc2ih467Mh1HlCUDdouCrtPY8x
5NGM5Cp1VuQr4F0sGveeB+Bj1hiPWvaPzshNURDkpb83kXE/CFpm2UIKJP438R7ZQO4zGve9N+5l
GV5JKyCmR91H/vQMrOgChwbf3EzfnpItyS/jwN4xO1fpFJ6zgekXSRP1uixJ8LLNfVwxNSWnjXER
oNi5gs81pVvRPFgBkow8D7DWJLC4AIJkxM1OqbqtnYk2WOdd5wkgyO52IHZMRx/RVBWQJEHX2rKE
ZZeitQ14DDeVu2lHpGPJOB1bm8gI4uDqAek2b9LNCGs0a0Qu7q0Z8Ftao3iv8G5h1LgbXaRRY8SU
lDsQIxZMtQSlCTU3HoC6WBwwM2CXymJCSq1jjPFBekCmQ+8qmyripCIc42GDUcioFVL1Fl87ZI2x
z6AWS9rr7Ofepp4CBvjVNYX1cF0MKbK0EnCLXdooollKNcOPviyug8C9Fppuox5652p2b8qw+tq5
4V2TT+SGJMSZWMhSp4jWvm8ifQwh/YTEo7lmtnPc4bGRBeGQ3CJtkZ8LrSKeMxjT3SjZafgkJcLp
WjcT4lf8vy1qu8iOz+NMX0I5Wb5xBNhK4RXghct17/FAbg3ONlEMRmkWMN5khXCJGt2U1DktpigB
x7SNVIdlT0IKNtdm0bw3rru1e4dk2qQ4k28YLvD3r/UswYtYNUNSvubEVBOZgQqGqsmwY8goK/zs
NHYKMaN7FeWNjdSTpKqK+GMTwcLo9eoq7qoeIs8YZm9YDK31PJli03clNyMzzeopCWzEuNE3MzDp
Y0oDioPfsfENHIdQus8edkNtzNnG8FGFpS2E+6SugSkpdqlknmeCuiHCtu332EGpU0fVfDP4dLv5
JCPyRMgbZTlGUKAZjftyWDve0OyTUY5I/WBIciiJd0OVBxtLTIvJjmmWCjjn5pUjNw0kAttmD63H
0kJOk+3K2s3xFOXUM8h0icwAO6l7f52MSXysbOsh6+ml2nzWVa2rtVn1w3WMv6esUrDKCfWzHPud
OzfOWiei3rj5lOKQtUGiVzRdp6CDrlwAbmDXbq9y/80oWYq2Lb8FTXfM6I0SGE8YkZHbjGpjMF5y
cdMYxYCQiXIAL1/CGgqnW+1lwSq0aV9nYTyuzIG2/ZDu+RKCjTnQQY25bYSXZtclc1AI1OlHuJBq
XCQ9SsztPp0UmoBU7SsrxYYrbv3cHFeuioHC+j7nJTSg2C4e555ugt0zmBpym/6Az+HR8sknaIH1
+Ga7xcLX0v/37QtyV/RBRrxrXcwgQb1PrZlTFRsQuJ10DHM2XMz8ShakN8DzySHEdXmCh3coXrte
H7wZ2rLH45TvPstXVV+eqCu/E6MhAiSqvYr757rznmRpf+v7JHp1gDOqwN9HAcrOduyaG2JW0K4K
nvbeCBpoSONpmzG7Y0/FujOlBUcff1N1SO8SdagnCAR1jT78x59Kpbq9EAUVILkGcjYzApZRVE6A
49oOXkuR6OC6N+gG+Ikx4U4qLrYdocXQY35lL32VIIz6J7cA1x6VFoskFJuoSfv7JLvIXIGyc5he
j7Z+K7Pcvff8s2sGV5UPUVFKwsG00k8h4oPQqm8i1uahHxnsh5Pp3sW6pk2ZE+6X+jMOXR/cZ+m7
yR0drRlbgPwcTzYUgUgnYJHN93DOgf8mFB8aWnGuyV3Ko8Q/TnMEJNZxNrOO7JMU6XDHiesw1Tl6
fgtxr19UX0bfyXdJWD0aMW4DZX2bvdm45aXx3rBn7NpxgKYVcLKReKW4rHg8nwerRD7kRe8I84Es
uuLJbsfxW2WRudbPT2R97qc5ZqwMRqv3Ecu6KF0KtCImEThx5IOPRlPa6OZF8nDQsUGVvq3gS0Zl
/o1a57OZ5i9Nnj2VDhLpIt3oZt5qCyJH6ovbAaZJWzMoabJT2veoMmvQK7W78woDAoLXfHYOSpI+
6jf+Q2NM/lWVh5vcK6kPXDUBnsJybml3p2tewEy2zFRCTgzIbaYCP43xHniMlSRt5KT5JubF2uNo
/m2EqGWO7o9oQ4kWD7wmyhciIu0ZfVVDyQnQhaQf1+eumdlSyCMmXnL2d/KlGuB46Pi74esXNdrP
zUxoPa4hBCJgWuuSaVyR44Alrdvx9lWd3WcjwXPByxQAZBA0k0RO38GAmHHVWeFDMI+4xovrCK1G
mHTlytUDgLQMuVzLgDqbTKBP0ykf87d8URe68zrW/rKrbBntxCeaUfDvg4Ppms8VUc1G8r1W9tnx
ajjR4mAU3UfnJCcTR7pnCNxC5HWzm2BAzV7CJUEtaNBohvREfDDHQwZWhYcqRNXgYfmvHTBXasO7
LLt1dPwmbco36p5THYBLaisBuYZ7/CqN5TnwsuvGbaiWtmgwbWZOOWdP16TXWb6VJb/lFbhL45US
9eNgFtctSB4aMfe+4W0GQaxA658UiawDd42fuNDV6vB7oDg1J8m7HpxtJovqszPPdPxb7uyY1aNJ
7wGtbMHYgZNIMzVZJBh19GbN7j5Gvg/HK30JR+KelHUWM+9CFx6AwGBa11G+z03cFr6JUpjGzlyo
dTNzTYo8w1JX9A+GqQgWsUqk7DH88h5vXDgCm7LnhbgH7bjGKReYgqrYyZAV+fvejO+jmITPPlpV
NRjfmi/jR1JwgtEpC9bLJ/X84pKSdFXn9Zchq5En+h9iAt3Fl48U1jh0nsOJnUanpR5G0m57LlVX
cXcoLTeeprWn+zcRGajSnF2CeaYvNrPFmvPJKqqMtRzoSDV5fk2L4N3XfKSpjN6GAcWVNX33+I1+
4NoUrkSzHe21QLDCn9VMfCqprqjMCOespkNRy1tT5Ww8aM+jlvSC2HV3Tl5wklOveD+H0wxQJTbx
25VUil1yN0QgD/103Uik7Z19G7jy3Bb1Ie0U0ivkNYt+ZOS9Fsg2E4N4viq9TZW9E60kI+TB5n5W
igxVR5OLbWCtDw6w4uAIFcWldXnXAf0ORFf9zsjCh8Rltxww72Fz1OhpknhE8iEikhprnO70g32A
OE3BSs3YJe3BW5npc9vm94GT0e4eb+a6+hKarDIAQfda27epRocStEuvX/n3XcjFCQT0mNb0HuqE
w8mYeUvzXe7wHhkKO9M4LrkOo9ynkjMYJjJDjW8IpxKqP/QzJX8nLuGu9M57SI5rOXPZyUCqJrUx
nOLaRjvbBnV11QquFdGg2ArazyzT3RThgXNH9wxeAs99+l0afbi27eJpNLMb+mnbJABpcRhE+t3y
utVg9CdiFE5NRBBHi1LJllDXA5S1NW956thnDHdXmRgThf8N6AwjgKpAahm9NW+5NplsGBwYfaRu
8Vs4ErBsk+vZzk/CAiyz8AKtr2bibTQPh9Y3DqHho7opXuLQurUVqkk6dZXLOp1kStoRu6sd9aej
btkEhtg+ZEl9VQp8q8XyhbrTHe0GZD/Zdd/LcxcU97Xl3PI8vPdDte+6bpOpaFUwYq5N/aqwkNas
6XFmzJK01ZfA7ACxd+nbd8jAdjtzKHCQzKXWbc5izkwDjiVx55wurFvlSKToJYSHufvqqafqWRT+
PtccOYacKBHKlYwZQvyRdeO2dw0cNIBxgvBYk1ySzMOTU3vnMTPgS3BOHxUOgMTWF5uTJLyzJ4+G
QhX7n5eL0dIIHRfpW47KeUxqxBraXdftfD83xb3TwQ/QHg8RbvECRIY23vuW1TuN2bVdAYgaER97
8alNYJ33xghMPH6jy5vbnFc8e3jqo3fZ1enGa9iM7UE+BPlwDAQcW5SmNM4iJAlQKl2b55orEK/j
r3LOetD3fSQ3VQOwMJbb17DGRZlhmqAVodL5SesMb6XcL0tWW+HbBJkn8Xlcjm5PXiY515V3Lm25
L0P1ENfOdnl8x0F7cmJ3NxTWLXs89YBix8RtkftoA0J9ETmNW5OXisPiMkX2doJqKYc8Qr/HPo9r
6JlymHsS2MfQ4cmo7I/CDBmnVazeCllr4aGPmC89onuakwrbJ/bYogXXiqFsZAUUlbtzDd6oq5aN
2onjdUof8bNDf4dOFgcsLIIdktsQ41TfpxiQ5INMMH12c+BRPEU9FQgIxBmOkoPtYdck2HF10Fz6
fheHjb5KyxKgwFyYqy61V41PV6fn3sQFNESrwSoA0Ir02/+Nlv/laJlh8H8/WobiWnfN3x7Pfzt/
69r6Nfvbiy64qr9IyxaVlbVIu34ZM9v2J0QQQtAbdH6MjcX/mzPb1ieX5rTwnR+KL+UxTf510Gy7
nyzTQpyF2sE0XeX+XQ5mO7we9n7Td00kYZ7t/JFB8yLD+M2Y2TWlRJPmMmS2hKUk7+HnMXMse4zu
ggNKa4pV3NHzZ3s1cNAotFu1rdbCTlZjlXwxipFchnGnXCg4QQd3Nymew2k+yBnprx32i+4V8GeO
iDs4B8WhJqyPTt4Xn0lA61YrkYijGaQn04O8OIyJcaUAe7nMN9t+3wt7usogbSewDvzZhzk5Xhg+
7wUGi6yLv5TAKzI4ULGAZdbU5VU1auYHKIsi/ARDTeIIou2+atkgOWcazppSmSyVgQ28gR8C7aOe
rGDlj+G1BxDYGQRuCoBoXXFsDPsU5PF+oKX707q4/KKq+1lth4LvX1zf3ylNmjLzbCl98gNEc2uN
i6FZLZQLJ4mY5IWHqmnumwRcH7OzLNevsumPWkd4t/N2R8NiPyb+XTxkOXKq/jDLcFeL/pG5PpjO
OgSH3MuT4zEvMV3jwVLOq8r11zLh8E7rw6tBnTrDRLgOlzabvZsqy86GmstVg1l3KOE1ZY16bQtx
YiY+8Igr4FLMy64UbAIbpRYpPMVoXRdR6Z2yIX9XCmMQwEfYk4Nm5xLOReryvRmtJ2n1pyyBzxEn
484SJbhQDycaOkH0Cg+zsRQYCom1vbYWHAX+znZ+niv3nNeYQkmFahDoOy2BLVV+PRXucXJmfOrh
mVEH8ZD8b+JcTDBo1iw5ekXzOCE5DhsYOBkKN9o6fir3trmh0wmzSK0KoFBGhzhtBpqARi8xGQgQ
1JlFL7bzzeaIkQ7QkH2Mk5rplt+XN96crAqHUnzub5VUD8OIPBpSFX7JGV00MvNRQLbxqYbs5qqZ
q2c3HIgywRytzHs7xPkxBJCQqC6LYzl7b6LCJlJ4pEY50XVa3JeSfFmvgI8xZTj27ejaTscjx/oV
Sa2g+SWOC9vdl31yCBZcqdf0DPmGXWUAa6cw6opgMxh46zRtNo4hSUxx04DmjCZnpxhahmEOT1ER
+RyY+RXqVFLhfPqhKfmjWbdu6HPrZHwEyU3DzvPXZrnwufqdM3XTRnhImt1pwErkYWtAV4Lys2gO
JvCpyp8BSTABQmbxpRqijczSeTXM1VfD8d+NCLx40w7vY9Lvh9jbqChiW1DAXWJb8hVETz0Bm51D
1UF12Rg+SubxKXdA0XlpvauWfCh/KD9ofqBxqIeHMglwjaqXXo13Vdm+tIYFjsKDIVRoDEy9fqlb
uHAV5qmWVEuXcyAJETPnPVtGzTaPBVtLbHDEdiVxvFV4YqnwQA+7TREA/smpBZ0mQUyt9lTBp2SM
Tokjv4XCOXlOeaf7Yp3aw53RXvokuEy2+92PyNgTWM+ihhM3ksR4KPZh3rzpYMRDWeGto7UlY+Oe
5fbS5vF7UZS3Yx+s2tH84uP4MirxbVqAKWjErL6rP1claBDmTGy+Ycm36Pr3mae+m1Ow9JvKhH3O
21goMd1qeog8lBxOed0x/QN5wGymZxCiQuc1yO1tbHubvE53YUGUeIIzop5OolYPnYPFkaZ2QBwB
s/2gQbUDtjpkLjF+uFYB9AdfwRBuJK7dYYG8pXW9CVNylSKlr8xhfk5L6tqY9h+xx7yOCrrD0LT3
Ispe+UZvHBJ6GLj5g/NlYghep5AOyWJL8cN4OGXkGJ6KMj8YuD+HzNwwdLqqCnwx3E7DVD+KVG67
unqcQCpow0QJFHOwTwiRTMGpS4QyxGEyqmmMngSHnBJRVK/j5NVHReDPNAKIdeWrkWhJbWR8L03H
AAlGfLYDW9KyeahZM3Pyf7G1O84/bO2eSdeSpzSNRSkXyfjPj8626gj0cz3Q3PZH2DFfpzsW1uGD
g/lH69ewM7eR+WbyLXnOdFNo0CaBPlTBXYWHPXbuCxodvj+DasK+hJCJbsqIlAXlB3Bdy95qkAiN
OZxQgtWgpIe7lJMnc8DPWRDdCsaFtB8Ix5VMGgYCHJjbJxPuzbrbjISFGhF67TG9KtWAPQ3Gqxu4
zH8MfBLsd24UfNgx2TNFCNBVhvdZoTBW0zdIkfT6H3EO9tlzdhJiiZHSW5Opu69hpgSRczuCiS4U
U5oeGdNsd2caDged5KSMle+Tbm9EG1/sxafskWFGOlnTmk8uXtycM4GLhmlVg/3Qhn1Rnv89VO4q
Grrn0QNRbuFCSuxVEhFvM5Dx0nbtrkdfHEXu5xlAd85B2kO94bMljhGcwLLZKfZMr+G0EBFb3XY0
wtRie11O0o5mcq/AUbXXtESxrDgVdifv4of5tTskmBsxqNXqq2OZJ6No9m5rfJuMBCuxfInLEXp+
8Fh2EDwj1BKfq8xZKQK3xEgulN9s2tnCG4OF2WuabSsQtWcNe1cB3MFuhne7STZRZLDE1bGJ2nOj
UCiMZfxaCNLVMvMczAwKrycqH5lx9OAgzzV4iiyQIB1ZMUx3Uh0fx4yQbl/ADAF2clYJdFnX2E+u
AJND+dNMH4NR3Fq1zeZhHZPMPjQGxh/lcrQ140UxMFiXIIXDVDjPnqkPg+ticDA+VwGmYnfu95zF
14h5QScIOoPW1ZhCPQjvcrP63lfWx6THS9VC8R+ixwIlg2yBvzmcYMNY3DCF2LJlXKNUu00L+z7m
A9NRvswVDoNSnQOjYljHcyTBEcUp+87HhtMZUb2yBnsfUszVTAhxTLmrpgLMVeBB9wLitmwHK3TW
Tuj5y30bq7eiBRAdWad+FnfWjH24JSrzqkoN5vJR/15qTtiURAwqQvOFafjXmp6lG8mT50Mhb4Li
bjCYGDDdYCrY4+QPs68+j8aVZbspnDOXtF/cv7bFjK5ZKXfccuVf2sG9CSw41Wm/XeZLUluEPaHj
TRfbDn5ikAZVbW1aJ9600A96pvoRU9Uqn6/qln03godpj8Wmj/XBybNLVBg3MKcuTgThJnA3s4MV
E/0GUzpl4VuPn7LK5GI7rOHUrqeD0JR5eYm2PinePRVvffejbyNza+XRY+PI26bjWSKwJA2+jxvB
2tYFwKMBudiAn6r2T75b+NtJDlt7fHatZ+Rihf1Slm9GKh8pmSht0NwxQqys+LS0c8ZT3DccSkcK
NjIhW3Rwc2k+moXxImR/k+Qjg7+42bNWaNU1l1IazVWL0MFnnrDKW1BD/vjo+sllKLJnQTtYTsO2
GdozNEPS4+zFTzxvS/zbfXK0SHvI2/isjRJFWXOXVphUi+C2aHlrcR0dPE3GdoOhEQkpPS1tgvWO
7n13uFFeuTG68qZJ+ud/vrv/g/wWabqp0OAiEPE9F036bzd3TyQ5y2ak/Z1Z6xL9Xmr4dKRMzj2B
5HHVRy8GVHCncu6SEZ+xM56mEMyziLxHrym6z4Pudj79oMI1PjxyQ9rEgU1Fx9TNW/q21rVX2bsf
b/rfYNT6S1qshMVh6L8/Ze+b7Nvf9Pe/nV5/Z8368fd+OVwbzifbpA7njEx4NHpl5z/NVvxI0Yla
Hs4WRgTLUn8/XrvOJyTffLOK8zcl8E9GA36E4psX5S+ZLmdj8YeO178pEVwE4SbLhyksRjAmDObv
SoTa7gxlt6RAZWGB9PlZGcxIQ409p7z66dr8FyfN5dr9dJD/8U8J3GXYurgU0rRpQPxcjXSW0aZe
wz81GASJDeIzWjDxefKdSzhpwA35MdbJth7aA0fgp6Ry7jNoaDQIYUpBFfCq3RDWH35lfkvFxHFh
ep6h7lV4ruo0PXplQlBBAqVV30hCX//5m3fM36rdf3n3DHqR5zsu/Q5Jk+Tndw8VahjjDFqLqnoy
fw1x043oe5yZOU3kb2mZM++drp2bMk7enQruilZXFMAXRmV3A4K6kgQWCK/GQL52Gm3Ui9ONBv5Q
cAUdkUhGa8DdUYgnPcYDHkiJYdplxsGxyztmWB3M9X6dWJA8cnTTtazxl04FD2ZzOoZh9DIUFV5L
M3dWXhkdBxEDxvN52CaXClWOKiRzNZDLVXQ35f4x7NUxShmvjeiDvBKqs6gYXKR0xcsBNUGb1YfJ
9mE60Z5thc4+WzzK2sz+FhXoDBos2B5qHr8W3xrHO04MFuqJ4xRhizdW1dTUBczyhaVXte+9eswr
6TgDugyNWyqJBivWeAo16G2zOaSmgc06/CrnacWkKfhMY/9YUgMFc7hnkoKRChtMiHFq0f0LyTE7
ag59H9wOhl4VAUkdI5S3XBFNGZScCy0oJMkFrtWtIBjVJ6w2tSLUQpAkWBzFVO6EVg4YxmnF90wS
UxzhgkuPfYEgrgleU7PctTHga0SGwQhJRQfWmsltb0JSUqw/pZH2gI9sk7s6IzFo0Q2E43qInG0e
RnsUx/c5gfJJlq26pelh0X/N28tsVWeUP4QSpNs5Iy2tkcdqDtdDKV+Rsd+Wob5Dl+waYl/YZCFY
8aVM+UTtEII41jB+/GoTou2KI5BRQWzsEAu9BCPOBGa8gyOuQyJnFtYxgUrzdKpwoNvwWTLwY0VN
fzchQ06GQE2jnojyfMlz4ITAsEU8Tz2tjV4GNgrm+c2FlxdKeZcufD6d18yT+wyKLlAXNdXnwHZ5
IhYsWLaXcGOFnFN9c4TdQhxqNMxkzeQWmP6mJSoQD2Q3NcwhkjLYxqlH1lcCATWztEZDAn4+p/Jj
XOXuJTmEddAaCLfar1MTvmv3I0zm7zUApToc0NExyHTm52riDNuGPzJmpq+yVTvhNwPOP3PbxUC3
pASpSxLGuljuUD/GklAx6AIUYCM/Ge1rKyueW9o3fitecoS1kKjLc95ayLOQc5Atg67WBNnbj3AY
zda4zZQ+e0jWg9Bfz+Raf067UX52LZV/tlBfdTo9lkPwRUdcCXMov0in2nEye9B8022enRyTc6m2
uM0Lpe4bGT1xelwpC33tBF6i+apVgMI2v+mmhEM1Qehev57EuBrz8kzqji6ZWIKTc1P3dSzTp5pA
RhXFT0zcVn1X7dwIHapqviy6iVwzgcgz/r022OWmcRs4wfeM5l1fzZAxsZ+W8dM0qzvXSy9e4r4i
w1E0Kq+Dz+gRwNSktNuY68e+d5xt59Ww4vepyA6NUN/qodqNpfsKeXIgUBuz2XWSpxezLT+mGmGW
Z90Geb0Tobk3U7ICOT6XbvZclbeZK3dZnz4Z6M6vVJveOMZLl5X3yhf7emq34QyppoCeDISD6nrf
cP/NfXWlPHublUu4bZAedR/u/Sa7SdMKV1Fz6aabdgDLYPyI4bUibP4h9gu08E386Oh8Fc7Rll7R
0R+MizcAR3bVa4eqvpqvUOOvDN6rEg2JvOmlmSfob+nFaaI7KfGgSgNpI0Olqm3OeZ4ci7lE1gNf
xp5fBOf3Kah3NG1XlRc+9hq8DhbfoWLHKqNbw0+em7fMxh6EcgcIJMOfTHQHr063oe3Spge2xmSc
uDtKrYC05CkfkMqAG5oRe81EsqhY3tYdigM3Ls91VZ6DQB5LdP6dRC0ylt7rZJnX/67y7GcD/P8q
H71n+7YU/7TMu9Pv6WuW/Tw9+c+/9WuRJ+xP0haO7eNd95Vje1Ryv1j1DH7kuajmfH5BsiPYuN1/
naG43ieJX14qF6+pz/SFiuhXNyk/cnzLEsoUnusttdkfKfIW199vSi92X/yDpoexH8+q5y2O+58c
9YroBtJToUkLDw6Pj8Sk2wSNJpPNHtXRCEkWUv7CqLBUCbty6uFyihD6Ds31hMfJFmtMC77BwPOd
Vvr8409VZxIMOi/TYCOOThCXopuw9KDDoDseOhO0lRiiGwKO/vgqfY7TuPz2Eb/+HtXwm4X6b2Y5
/IR9WP+e9PALjuJX1MMPtAF5O/+jX/rZL/qPL/T/R4dY1t9vzi0/XugHmOKfvUCGa7rtPuBHOP4n
1rgwXesH0eFHOZzxRf/6Y+F+sm2B/9QE1MCmaVIN8+/9dIH+8Z3/IxHjf/Y7/+wD/H2+KeiF/rkr
4H1yFSds7k2bO8ZcDgQ/XwHnk3AYR7qKG9sU/PCv9fmXLeDPfX4+oOSM6dCPsXw2EL7inz+/98nj
J4ub2DQ5xv71VoD1y5r8u/n6j94Drsn2LITn/Gql/s3ndz5JycJ3mU7RI8Zz/Ze7A7zfm8//8OdX
n6SypWfzKSUtCp8O008rwHJpXyiJ09yhF0E1S+vgL3YPCJ5zf+4mkJ+E8KFAwGIA7vBfbALKEuAZ
BDwIwW3CFfprXQKxNHT+3CVw2ehMihTTZY60dKt+swqE/MS1sU0eB4wgFEKSv9ol4Fv785dA8TC0
Te7yhfrxmwtgoXZBEsdzkCLOXH7lr3YBFsXHn1sCFiUsj0Kegp7L7fC7RyEbAY9I6XtUCzwH/oJL
YGnW/akr4MpPllweg9joqZ+F+R/cXct248YR/RXukizECOBTG58jcSjNjB5WRM3k2Lsm2SbbIgkZ
D8nUKr+RdVZZZJc/mD/Jl+QWwB6jmrAgscsR4834iJKLjUJ1PW9VQbGUVOERvCGMaWm1QlS5SFEW
zsc+uUOHxb3c3Rq2e/AH8Pbxz2Hr6BArfRgLgiMkrMNDzM0JO0G7i7E6+3YNCPDmJQTddhPP30eA
B9e3DWXPORBCRvr06Wa8yv5xoO/tE3ebXcSkbUS6BMpDdYLJAA1UAlYQc5NgLtr9vVOEwVE38DaH
QbMLLd+FwusFOSCypAfCoAk3ARKCyKF9GCIu2LdLsNFMu6uBTtAMKC3Rw8tv9fv8CgSHTXIVABdt
Q0fSQCBcuD3SgiEVUb10QLvbRCkvxEwmQFIDMnbsBvSbMBLQEahyoXjX6RzunyFAudCPBR2K/Xut
ANkkMKDjGoKw1ez3W5020lfF/dgvEYAB833+EDfgCDaw1223D6HtnDsAZwA1W+IMxmOhvlrEIHt0
CzaB2u46oIVHbANRBpeoe9RBCZtzIARqvBeEUI9IjXT3UQsGlGn10wPIj/WQHsGoVGQI0ADPg4Ju
E8h3xMUYjYaACTD4vYuNu76GsNNqwhPAnNggQGZ5KzQ+6CNs7MIUdoHYp/mKGwd0j+4BOh58paDV
7EAVIPVB7zloOdYAcyQRDgCig+QAhqYhVZJ/3z6xgOZOel0EREb9TgsJMPjEQR+jgx1dgOgYYyxb
sJUtqrTsn0eE9I0vC0Kow5AgPND4XczCgFiVnMIOZKQfUBoZ+RPoxD1kwZGvWwSLQDMnkSJASri9
dREOek3SAwgf4R4hm9jaP30Ic+UpBu020iBUL4BWhIsM34iJAYZ5YmoYpm6ii6mHusEeigHNEfVS
Bu0+4h+Mx6UwGag2PCpjAeUIEBeCBy04DvuYKsOr8WUBzWxFlqgD4CnybiU9cABj0UFRDZ5BP0R8
XDB7j4wBys2eD98Nm5QPPwrx5mEUXE2IXHEPo7jo+gPyuPFA9okBbd96AZwi6nykcj+JP1wDLgLw
jAEeROYETY1woF+lB1/AqK9F6MHcLKZ5+dnoJC/7FtXX2j+wxedtAuXeUcwM+QV0mv8ptasWxIsS
LP38DVtekOcBSr+kqcilH9nfFhsaSr+1SYTyd234sX3SymewH743OlYxYFXDvDi/eapiacJArdRU
lXEeLXhsvxxjax3DV2X5HNWzWOvVQq2mlhS135LF9SV8qX82zo4Hap71JTtS2MvQuAafYt3AsRuX
5qdMQ5FZ0nn78KHAN31amVRPG6NUpTph1KmTyfc5BiBAnc/HSx1jFrwlWDQ/o2JpP6jotMZhXvRq
Byo247F24N+oElLTYi39KgH+mi7bFmuOn3j97zcMpefH/O+jX6Z/ly/VM5fy/+ACH8czkpoVe9kB
rJqvLJ1EC/NgGFmCt3uTjdWTYcAyQof5UqX3qS0Zet1tgaNiQnG0HHMWdAQ4O5xkahrF5eNKKLHT
WK8m8wbwvtDpZeIU7fky+FQt7kihN9AAgv8w1dWTsBjZ2jl1Hkz4HnuUxbgaSyYa6DHx58e1itEr
qtaWEskccgH2xwoF+0L9eq3jzFIpiMI992XDpzhzDwuMmz/dz9jl8ARDycQNCcI6ym9nBlDNhnK0
ntGuZqB8/o0bWP5oSH6W9ULZd9nf2A+fc6JO1DyGX2J5mQuDgCwUc1LKVGmOia+EnaknBa8mNveW
Vn5eCgZ8SX+IHWeDoMveRJNYaWaGkNMWIBurnyyVnAEUX/qe9WMUTx0WSFji8+wRKyPs8fLTtgQ4
e6HHCm3znK6AhH27dHjQFXCY/4IlcswQ51gv3xc2UtnUNI5j5TgP4aGAgRhhFyDXt6HAJdvEJXTm
xnBp4q3wJBTg9l+xcK9xolZ3ZeHAwin74+5W8zu91EzkQsI/+b7Hswi+TuO9zncvWnJ0UQD7k1Ca
t9lqXOVQAUcAbURVW98nOB5njcssYfKyoS4gNL92/h6aQbqdLvKhgIoDRIk+4LpHqTKf/5vAEChX
9JFbg7yrR/BMEPlGmZ3jLKFcANcVhA5+Xqbe7kUgeQr89kteBMW7eIqa6DyaIEtR8zf7kIIbZrFK
+GvCnrNn3tNLUzXHP7hJIKSgXbobXr4wOjlewV5OaM+gpZP7DXmZl8vVK+m6DADcxH6DtQqvowiu
Rvfa0shPSWhu+8FuRK9oL2xldi1PDztX63UHrryvhXLyojuihbVVZy4yYs/QfjtVABxZacTD70gn
L+Ab86su4HEfr5BNitmNRDmeX8esvFL5RYneXB75WanBzJfsicbE1mxpCdHFlIiRTqIEjM1z9+91
/KRn0YOTE6XSpMDhFYaMWkL54bf01OtZfZItZkirszdIHQy+x32nV0sVM29bwi3+ECPjw2s7VNj0
Pe0wSSPnclA/ly/ZwZNGVvRG32dYiTyx9OjVUceoL/VTs1XnyqfMQvena2tksldfvlMVR7oqNJDI
XZ4ioTJhppFQ8r6cODNjuJtOOH0k8ALPsFt+lei1PSK9uqMtP+b1PD7TMVIKnKwEH1D75Nwl5I8v
dwdxhEZlpiHyPjdfuu+zFVQPYwImMPmf98NkS0cAHiRAN1ULflpCNPpy4aOOHQELCDbvTRbZg0u1
5pmJHCPjS/lCpU5tDg2L/ge+MOk8cz0U9Hz7Ux4togd15wgw4YG8OWGg3rFTOkm1kytvC6j3i+xn
vRxHWTyzJyXtk2OpfQ9+GS2m4Amj2xFQa5gSqRyIBA1B9T4u6XZLJmdCV+DtXel0ruOtimIOUPU9
MYK1R6dAJ2GaMfbNcX7y/grf014jtMxmipckJCAzN1hF7LhVeXuw74HpRmuXcH1+qWjBeK7uNcq1
Juq2fEe8RPAxuncKajn40ZsTDwpxXTwt344wFFDHo0c95cYjxyt6n/fRpE/FreNHFrjQn+6oZsmc
S2xMsF+zu0O8qU+cm9VsGvHocTunlb3a3/4M52oCucMya+ZdANLpf3ZoZBgoPYu5QEsENyMduzUm
AnX7SshLd2l4Rjk1w0Q9qZ9+d/Mt3K+Jnrph5aYp1pdLzw7J8jz8eYQlXUxeMIcCzUW1rvnbJe0o
af2S7H3pdm5l58unJ2UBfG35oyFx1RtYcaajeMZd0b6Ah3STJW4Wm1rkfKXsFtuaePCLYbJ1ZKuY
9gwrBXGWAdUCfMVgD6tplYUPQNr3901Q7SD0fhVlSfrNbiSSwubJcRrqGFvvSA6iJFWNG6dY1RHI
8QwXjZFaPLgoTpox6HvdzzJAL5aKQ+qoi9KX8PtoNaVKo6WUx3D18lvP5iswOAdDMsrPgs1fWG28
BiR0yYPO+sRfWWCtvfjfqD6qrv4ONd9ihmYC9hYEbtDxaoY4uiwxAiJ+EqXJowsjlqCLOJejiwTc
hZMszlZTU2ZBS4DsYK5YICoRfNniCQ3+R76mgS24M+abSiTycqKNP767GfypzBORthggwOOIYxLr
Qcr1mg9jwKM4Yhq1IxD2f+3iyfEbq8ralQRobqDudeOzjqfM8tZjteoZ8+5Hg6RpyoS7K2Ach7P1
fVqWjm4tsKz+sMOfYHIjqLgF9U6sNNNKNNDH1/IOY5PGnKxEkD5M5ybCYiJ7QDLoPYmAAzf8TLmN
L/1aT7ee02dqzC8hzVLy5e7Z3NH49THyC066JQgY+ep/1sGXf6e6Mf3Dh4fIxOzWYeSmP/lzvVoz
cahAUWWvzo1dmLHrAGDupf9pL3QSpXNmR5DhEKBrxg4XaP+Mr5hdok12phK4upZWUQkSeG0oEUZp
ysVBJO+IKOKR6eCgI8DfS4BKGQ8kLMYlDOnELVuJ8BYdYKlbAMGIGvsEu6ekL6Mn0pJoFLa0irKY
gLBdGfjcjKqEYs+pcnuBSfv2a3ZnRGE1D05MkqjMkst5gY5b74t3A4+ed6hj5KY/2Q0scgsiizl3
AsQp3c9reaEE+mFEHeqqcaHdzdY0oNdXw41QKHTg4qFEq9Uoc7qXQglbdxvxECSUaCMefflH1LiN
ll/+mSMJr+Mv/1pNsHTBMpeEOmwJ8BqdE8ZNFmNnuPc7vFWrJ1fZYTCHP+FPs61bKAE4QRB8B5xm
41QlzBEIJcAbmHBh3OqYRPZv9Egt7A4IAPNf/Ln8/ZbbHUqgLL43y7EaP3IxlmifK5To9gWv7zh/
uyxdSE7x7zBN98MMgZBBxptlqgR01TGwAmNlfuSEBfyG4xhNe9wfEYgH0V84W6ipTub2PhZa2/60
u59ziREFwFNbQjlZiQPPM/elCViCE2QXNfPTafmkr48wgIKKsILIUiIeSNiBUWwaF2gM5YQFnHT0
jvBhGBKGBaWUWeOc/hkd35RZgV2f9sfdxewD2jlW2vEOAomRLqDMX12+2MFXJj6qe64aMPHQnwvn
63i2xrZEh3RLwMoWXVznkZOTwwx7/2MXFrGCtoBgnGPGwt18myUC9/pC8TR2IFGKAPZGRVtXRGKC
DhBVKB85sizh2iG3MTUPfDIXtj/4ywUIq7V7pyWy11f6ngeaQU8gAUHjbYDgr+pACSSwMtfAgm8J
skSzyDUGQZn7e6TxE/vScjtNo0d9Fd0I4EN1D7VhSeWUAwHpuJ2r7YAiFLjXt+pHbA10OY212/YR
djdTt8ogM2Pp5KyQ8DAI7kRu4daZJTTSp6exrmAHjUb3FY7PRqdAK1hCOT8kVN2HFHXi+81FLFMP
sHlI4Nzn2UolcxNXfQPmeQrED6N7TBNZrKt0CbbMSfg1l2Y6xVr6oUrSMoeKWU+//mahIV7UCTua
m7sIjkgFiwB262G+rf3W3W9Tbh9U4xzZ6sV//vb35E6tCbo0nTFlA0RXtyVRI7k1qFwfoALDyw60
kxV7zfwfZ6Thy99lVe8cQ0F62J7m/x3vortp1Phz41bdIdgzHChEmyqwp8P/W85VZmLDemgxmQ6j
bGmtjK/SuFYHC3MwmRt1kCSZpUe6Y/MdAvlztFPMKigLqI4LdZ/OHeejYE2teXm79A/quMWoUt8U
UPkR6N7/JlDl4zgbs5hYwI3BDA+DaYB5hvtExWOk58vyIRC7AdyVmQWHd0m4SXRaYC6ht4uLl1+U
Wlmrr/bfAvGAaXvAGjLSEmHslXpQKItVmA6JaHOg1mjuqtKyEi7NwJE9ieLxu2hpVg4iV8LJsHSr
0VISERxmWrujsiUmdBVTWw8A+51i4HTGa00S9dP3GPLH8oBYS2Iv0O7+ykdcFuc1BhIj4jbsuFQx
Zjxt1dYl0HXUjZVQGZX5ilhd5c+Ua0wqSCNCnPNilsQUzFHaODdpmuRq+0o/GK6qJEIBfMVFNuFZ
Fazy8efLLZo5zVRN87PfRmPllG4lRrNQ3FgwZwDBjJIqpYhNLP4PAy59NpifgYHxKAHmeNhCNWzl
HCRgRydAr5hkjq9Ey1Klpg8lLsWn0bPfIOATnKAt3cG8hRL9EgP0NCDNaN9rHndLRBcjxR2vsCfg
7xd7BoaYzId+04zfYAkkTkEfbhJQ2gu9XJe50hEBoKToqIzRzVqmjG14EplMXKxC7TPaQa++R6Xs
ig83LYIvaPmo+t/44hD6i8lCq/ib/wIAAP//</cx:binary>
              </cx:geoCache>
            </cx:geography>
          </cx:layoutPr>
          <cx:valueColors>
            <cx:minColor>
              <a:schemeClr val="accent6">
                <a:lumMod val="40000"/>
                <a:lumOff val="60000"/>
              </a:schemeClr>
            </cx:minColor>
            <cx:midColor>
              <a:srgbClr val="FFC000"/>
            </cx:midColor>
            <cx:maxColor>
              <a:srgbClr val="00B050"/>
            </cx:maxColor>
          </cx:valueColors>
        </cx:series>
      </cx:plotAreaRegion>
    </cx:plotArea>
    <cx:legend pos="t" align="ctr" overlay="1"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200" b="1"/>
          </a:pPr>
          <a:endParaRPr lang="en-US" sz="1200" b="1" i="0" u="none" strike="noStrike" baseline="0">
            <a:solidFill>
              <a:sysClr val="windowText" lastClr="000000">
                <a:lumMod val="65000"/>
                <a:lumOff val="35000"/>
              </a:sysClr>
            </a:solidFill>
            <a:latin typeface="Calibri" panose="020F0502020204030204"/>
          </a:endParaRPr>
        </a:p>
      </cx:txPr>
    </cx:legend>
  </cx:chart>
</cx:chartSpace>
</file>

<file path=xl/charts/chartEx5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_xlchart.v5.18</cx:f>
        <cx:nf>_xlchart.v5.17</cx:nf>
      </cx:strDim>
      <cx:numDim type="colorVal">
        <cx:f>_xlchart.v5.20</cx:f>
      </cx:numDim>
    </cx:data>
  </cx:chartData>
  <cx:chart>
    <cx:plotArea>
      <cx:plotAreaRegion>
        <cx:series layoutId="regionMap" uniqueId="{00000000-397D-4AC0-8ABE-F5B280240CDB}" formatIdx="0">
          <cx:tx>
            <cx:txData>
              <cx:f>_xlchart.v5.19</cx:f>
              <cx:v>BESTLOW 2025</cx:v>
            </cx:txData>
          </cx:tx>
          <cx:dataId val="0"/>
          <cx:layoutPr>
            <cx:regionLabelLayout val="none"/>
            <cx:geography cultureLanguage="en-US" cultureRegion="BE" attribution="Powered by Bing">
              <cx:geoCache provider="{E9337A44-BEBE-4D9F-B70C-5C5E7DAFC167}">
                <cx:binary>7HxZb924svVfCfL8yS1SnHRw+gKHlLQnT7EzdPIiOI4jiRqogRp//a3dafvEivskwDGQAN99aHdC
mnuXVpFVqxZL+eft9I/b4u6mfTGVRdX943b6/WVqbf2P337rbtO78qY7KbPb1nTmsz25NeVv5vPn
7Pbut0/tzZhVyW/YReS32/SmtXfTy//5J3xacmdOze2NzUz1qr9r56u7ri9s9x/mnpx6cWv6yh6X
J/BJv788zWza31TZzcsXd5XN7Px6ru9+f/not16++G39Wd9874sCTLP9J1hL6YnncQ+53EcuotTn
L18Upkr+msbeiRAeJcTHSHB6/73nNyWs/SFz/jTm5tOn9q7rXvz1/0dLH1n/aCbrjPoCgDJHW09f
//lwvz0G+H/+uRqAx12NfOWDNTbfm1q7QPZFctM+pwcIPuGUu4Jzl1PkU9d77AF6gj3BfO5S7LrI
9/3HTvgRg572wb9Xrlzw74m1B+Tm53vgX31nn9cB/IQKcADlADR4YeUARE4QQVhQ4TPPReCdL2fv
yxn4AWueRv9h4Qr8h/E19v/6BXZ/cFeVN21+D8EzhB92ghnGPuHMx4IjFz/a/D4EJ+Zxz8M+Ypj6
Prn/6i/o/4A9T6P/sHCF/sP4Gv3g8PN3vrwrkqwv7yF4BvTdE0YQ4sRDjLjsMfbkhDGXwrYXLuY+
JS66/+Iv2P+ANU9j/7Bwhf3D+Bp7Gf587NVyd5u+uLqr+49FdnuPxH/vAuKfcA9SL8WYMNcn6+Bz
TM+Iuq5LPQLeWDvhx8162hfr9SuXrKfXnlEffgHPtAbYzDNSIkIh4LsuEy4lkG/RihIhdkIw91zw
C8Gu+CYhq+/b8ze+uF+4dsL9+Br97dXPR1+aDvjoi+1du9wlZsiq53QEZF4mMCUCTodP/OPm/4qb
In7CYYb4kDZc4QE5uj+WfwWoL6bdVJ9+1Lyn/fLXI37zOSs3/d2vrb0m//XzvfamyuzdpxcHqF4+
medMKN6JTzzhYc/nx3C2SucOPqHUpZBrqMs4IZ4vHrvsx+162lXr9SsXrafXrtnIn++asLPmeSs8
ccKEx7gHqZyRI4l6dIowPRHH+sKH/CKwi9cu+QF7nvbFw8KVEx7G1+iHv0Caj7KqgIN+vyv/+/zO
yAkUdUL4AtI4wf4qmWDgv+I4ijzkHUnwqrr7AXueRv9h4Qr9h/E1+tHu5+/9qL2pbu+eD3zCThjo
FgQRz2UQdY57+6sEgk8I+AacgiHZE7FKH9835m+Q/+sh1sD/NfwN7r9AEt+1d8+766l3ArD7giFE
qAu6xWNNwxHAsBgcCiYYFYRwd7Xtf8Cgp8F/WLhC/2F8Df/uVwg6768uzp5x16MT5rqEQVTnX0S7
r/c8OgGFA6AHyYO4GASN+y/+QpoisOXF2c3t3afvZaGnHbBev/LDenrtjrNfoMze3LXlTTXf4/Lf
5wCKThCEIRe2OaRa8VhhRe7JsdjwiSDAY9nqIPyALU/74WHhygEP42vkg1/gIGzau7vnjP8e6EcE
eCZITMynnrtOvkBHOcJwSEDZY9+ehe+b8zfY//UYa+j/Gl4jv/kFMsCleeYEgGHL+y6UAYwQF1Ls
atODY3yPHy8cPO8Y//H9afsShb5vztPI369bIX8/vEb+8vTnc55tX8GFwjNGG8KhagZeAz8Af3d9
o4P8E1CzXUIoppCEyZpx/oA9T2P/sHAF/sP4Gv3tm5+P/nVhhpv8WdUjAQmWg2QBrP/PIhi29lf5
9wg/cE3OmAcxyf1GVf0Rg57G/98rVw7498TaA9e/QLbd2ZviOXe/d0Ih8EAZSxicAW9V7SKIS8eS
wOMMUZ99U29915qnsf9r2Qr4v0bXqO9+gYuc0xs7POeup+xEUA9uCaDKRYKCJvdo12Ny4mMOEjYC
2dT32Jp1ft+cp3G/X7cC/n54jfzp258fcU776a78aPo2uU95/z3BPF4icFBKiU/hNgdB3n2EPjtx
fQzyjn88Epz+WQZ/fYf5Yyb9jQe+epy1F76a+sYTv0DsP7+z6V175D3d87mCYqCcGENVC8wGAvxK
cqAQnQQ63jTD1QLwzvVB+EGbnvbFo8UrZzyaW3vj/BfgQdfj3ae76vkcwfCJwIj7mLkYItPaEXCL
wz0KUrUPdTBmKx36+8Y87YH7dSvw74fXuF//AjXXpWltn9wUz4c8VF2M+z50tMDlDPkmBTv85Kj7
AEWFSx3QpL+5BPgRi56G/98rVw7498TaBZe/QDK+MqA3PGc2hhtMgBV5R3oJEtzjbHDMxUCOIBlz
IErfMtAfsOZp9B8WrsB/GF9jf3Xx89Px9V378VmhJ9CudewlAvkTRB/oqXuUirF7wqHwhc4KiE3Q
U7SO/98352ns79etoL8f/gb5618AeSi97p5327MTBA10cL+IQeP8RnWGRq5jRgDyCWTpGHxWWtux
TvqeQX+D/sPKNf4PE2sPXO9+AQ/UN9kzZlzinkD/3FFoQ5g+2vUOFGUU2lyAhgrItQQC0tf88/p7
dvwN6l+WrSH/MrrGO/wVdvyY2eUL47wH4Bm4P1Rex80OWgK0qxwbRB9BL05go4MUQSgV0GVE3VUH
3fWP2fQ3Hvh68doPX8+tvaG2P3/3P2oG+L8mCGgz/9Jl/Ss0QfxdL81zdb2T/+ss+pt3FP486E+/
vvDk1Lo/fn3B92we+//+UvPv32l4eL8juLE34Z8vhnz1WsN/nr136mrpf3q/5ItLd59+f3l8IeTh
bZPjJzxK6+vm0cfr7m46+/tLJE4EXFZDA4yPiYBLa8he492fMxhUK9CrfJDRPSRAM3/5ooJaNYV3
VtAJtMLCRSr0bDDhg9Ly8kVn+uMUESfHLhvQVqBd36OU8IcXcuASaE5M9QDHX39/UfXlpckq2/3+
0nMp6Jb1l1/88wGBpvsCjOACunSgDZ2Cml/f3lxB4xz8Pvp/i5nANC0q1aSDkRyPCtmqOozd1Cpb
i93Y6TpipTsEjqtfme5d2eWpcrNhCWuvz1Qqlk4mJp+VJ8guKQmSdo7fYlTmO2v9sE7La+vQOFjS
zA9me6XdXMXUrf7Ir6g/3tLeoD2anFew4OCWesdtwiVt5lLlAh8SWzXbhhRqMIJK5jRaei5+3bZz
gFAeq6yQXq/TwAj3pk8KrTwSOFnBwix1Y9mjvFOmoYNsSSVk72UXQ5vSq8pFKsF1JVNHNIETF62a
pypalliJuh4u+GJGOelsXwHfkFOeXy19kqmcl4cib7nkrEs3rOvHiMfWl2PdnfPaTrLIDiXBi6S9
PfRewSJbJELOvh8HbjxoWftpJws/d6SdvD+SXAQJ5Xsm6GfcLP2+r4t3MTKfmD+WcunSz11X/mFr
jDfjvDCF9XbMKz9IcHnBB3+UDfXP/KlSehBDGNsWBxWWhctNWFC/VY3HQ38e/U2Dlo+6cN55ZbfI
SnQR0tO+c+fQx1Um52T8oy3oNiZRXt2leiQbjVit5sQL0s53pOeXYyCSWg66CjKDdvGo95nvuaqs
+jddnmwbM30gdDf77Aa2GpVDmkdz2xaHcvIVq3QX+HM7htZPZZ9Uc1TG4r0gQypNnrOtTbxX8Wij
sS0/5F5rpXlV5Og6y/JCFjmegrioPvaCZ5JV6EqP/SCx6eRkylq2vp5ktRRd5MdTUMGlVMjyepKk
0YOqTHdRaqeM4K6gDHgGDz35r+iSZXIoZidYPL2N/fNMz2/aDm+dqkyUj/JF5UbvLZqWI8LDofQG
NZQsCcaS+JuxiWVCm1Q1WVKHhYFdSZw7w7SQeN/a8V2CmSf9QWOJlw8sW/ZuN3cq9oez2iYfqyo9
XRxR7fpx3qVxPCsnbVzJp+R9XfRMabL0EteAdj5M5yRrdrSZzhJszv3E2A2noxrrGknhDWcp6z4v
XnIeU7IdRZS7SbzzsKoSnm3nySQSzu4f9cKI0sUUBxZOeekRNbtOJkmbUQl9+64sF6Fcp0j2hiUh
NPF9mCukZR87jfIcYmTXZNsG/nPzoY6KpN81VvunfcNk0xelZK6zmWbkSKLx22SOT4eEnvbDIstJ
8KiYddhD53NoZogM+cKmqBqoK/XcFHLJ+TuH90hhyy6Wuj0kY33WiFolTZcrnpeT7CrqKFyITNEM
AkDZWDjwdNQhFMJFSFNHB6lwthNOcehkByeJs2j5VNC03XkdVXUG26nN87Mk0TY0YgFMZhbV2YLO
YmJfzbH1ZLofWo6idEprtdT+aVUNVZjxmijnlE2lc55Mp4lbozOt+32H+27bFfmeeVMZOm4ZB8iU
0um863gk3jbLXluIeaHrsXrXoPz9uMQhSXpXzhO1au7F9eD7/cblVSLHPk+l41X1ZsRVvddtv8/G
bthSmrpyWHwd4GpTJbE+oKonauEt7Hha7N151BK3hQhiPl+U5ZLJppiV75bRQCZHIlxtMR638aQl
vBwD4pwbb3qThHpaLuAULwGPxc6b+CS54/myI0jIIkmzICvZKNOM5DLu+reLb4gq6OuKt1bxUtwO
bj1Kx7fXsbtkoT9sbd3L5OgULuJBClLcam9+M8XjFeJZJ/PEoFPsxAs8uJ325LxtiYwJuqypf+55
062X6U4OeHTDFGnntZtQWQ+v25l3F2hIhsuitpFraX6gAz6f0tZsiNd/KsuShsPg54d5LjLZTxWT
JWtL2XYVU/4EcWoYxjfQmxfoBNUhz1snbDxRSgiDWhFe+gF/bbq4g/PuOgqiTuAI3l9ow87jhZ0O
Peq3bTq8wmkr2yrPAG1ymutehJymF+7s/GGXgkhvhMg7VGyRPi4+9eOw7JalUUmChsjXRJa8nA6s
w5D1bK8wqe2uMX4m04IghUY+BwR+RnWRaGlH5mz9RdzpvrZS62EJcMlmtbyHfVHJivHyYsDpNkk9
sXW6+qKd4jYoveZKDMhXHfdCzcigdL7ogF9MtGzBiSQP6zZ+k0FM7HMRb/Som52FiDb1aD85tAjT
LN7ycfyQdTiiDtVy7Eo4FG6ayjmrySbVpeJTPwbWdLOqsgrOcWuY1Nm0KB5PG+4vn91uvHH6tlDQ
jRSiMrlqR3LhiJJE1Be72KYirBt+U/p0lmIAL85FfUBef5qbId/2/sHPkmXjDAdd0POGF3qTiV76
XroryfBBO58n37ssSNeoKRursDPomjG7qwq/l7qj+z6zjUyIeGsck0tTIDn0abxFLL3i9VhFfQl7
3UHbKsU0IAYXwUhIJmmu89NsmbcMJ+M1r+lr06ZMTUNrAq5jsm0niOPdwlVezu2WzK3yLFqiRQye
bGNLDhCZN6gabSCarjzkix0vYgpHQdMl0CKnNxnnIdM9v5mZsxFIbwpb9TfYOvtiyVWDc/Faz90U
klo3wcKcWpK6qsLKa+ZIDNQEyVK5YdllQTmVeDt6YMM06iqM4WfgNx8m67Wqz4gD6a9LIUmPxa52
s50Zq+60LxqJjLaqJ7mOxsVjsjLxeexC9hlcJ1X5DAG+S8JuGtFuSaubkiKzcwqKJTHd2ZB1VZDU
fRV52bTlyziczohbWekMouuYdCqt27N+0nFUx7SXdBA3tZcVW5TbFgI864Ox8Cgc/zjIZ9EcFjgC
buL7u4zM+8V3512Hu3DO4OsamkNiZ71yK7dWddpmwOJMrzJIDwHNDYcoa4eI6M6VIvVoNKXulV/Y
z2RKivPa9z6IpZ82w8TzaGrL5phU3S22p6OTkMj3fKy0zruoTWfnrE7oplsa/a4dKi1TQ5rQWcpO
6YU20gI/HGI2X1SVu4lpic4S7l8Aww/zJS92I8p1IIppkG7KtyjVU1RbDtHO77XU8KLPl68oexJw
g3OZTWzcEovIlVmacCFNumXxGM4tL4B0cG0lKYegnN/oLHBo4+6LsmolHsbiirRlJpMq7fd6Hnw1
CdJt/XFWKPcy5Q/jKONy9CO2LNdsjjuJmiLf1g6cVqeMD7VZxi0XTbLPm0/MNL5aWJ3saTWfGmro
ptLjzqBl2Lue6PY5MeekH0+hSKnOOsPySyeBo1/1/HTxlshtIP/rWPfK9jZRY95MW1SnjSqW6Qaq
i+XMH9FZk1b7fCHV1rRQQPC5DqF3fecO9ZUb5+IgnHZXMKYPJS1MEHRx0x9ohtII8m2i4qJrLpws
Ocvy0kamyLoDY0WybRfSwQ6e2sglTSlBLqRRPiSASRvOQ+0HMVyDg6HOtm/5jpZdtV9cfFcgLUK/
mo9Hau4OmqRMIo9VYU0zZxOj/rYDkS+IkZMHQyG21Vg4gZs3SC0jaU9t7e6xGVtp3KoN28a50K3V
58tsAi+hQT/yfZ6bO3fZTEv5bvTNJEVlT8uuS+SE2l66zFPTDDzLaOdt3ZU27JZjGTGJzZA2IpgK
3UvjtQfK5t2E423FJqvG0f1gMoulHugQefOopnKiASuNCW0ybUjreypxIAwPDNjSkKqkzk5RYbLQ
DrH0iyyR8wzRA81baGRpoxglkncYsiMF+tCyKFsEDUtDejU7Zm+LaYm8dmNnXge4y0rZO92FXqCO
MY7OJQSGu76ppDM0d8BHi6iA50uHLJUjyfcNK/Jgipvt4FigBlnWKh2PZ62NoUYo3pq66STxq48Z
8tOgaXsokvBit8bpY6U7r1Z53+SKtK4XYKvnm+JCu7Ns6rqDkqlCQQ/RSTp1kCDsBKJ2p2BO4ODp
yhtlNXZAT2PxsSCtUSOdX8U1v6iTqVe9M76NW9TI2c5v/K4mYVzOInCm0gZYCB2anO3I7Fz61SRz
x5MCqwQ6T+RcJsHQWggEdXvNq8sZ6jLP8Znq6l6H9egOKluWi5mKZjMxH+L0mJ/yIZMxT4frpaiU
1/g8SFumA2anW95U6c7iGuqhiuz7fjsIgQ7uHL8u9Zgci8hDHyNl/NkL/PozcfDWUGDJLTKtpE6l
6jKVSTegAM1AqhtkPtSYh1C015JSZKM8jg9z6V3bfsrPncIaqBM/kzcEOGIw1obIcXToJq1Z5HrJ
WZzrOZjcLkSbUlelJJV+06eTVn7KiWxa4J5dW6mjBdNChWoqk6nCXVLlzf5mKloPCHQyhbwpVN8s
UKRP7MaBCJYMwlGc4R6+j9zF7/XwdpyKXHYjPEOfN6WiA1GV7gdl4rnZkcXdJA1/7w+O8lDpgDPj
t7Wbfywo8KblWPqnd1kBf07GMTTe8GqxkNl50taHdKwuEmL8HZ+6vQuZ1aOLdJLMU5iVr2YGoTir
4WCZOGptc0Md8qEt8og28SabTOjZJoJ/DqRXaSpmNQ/zbTd7n53eHOoU1s3TAJnGZQFmXQ2Udihk
x+EIlTkzm8QBoz6CzFKozjZCpT1+K0QulyYBCpYsrwadU5Un48VgtLfzKyhDM3eIw2Ksg5o3TmC4
v89jv96JiW88Zi6b3ImlNwyVHGLvtka13vQiVyNrgWPxfIySHhNZiNKVOZApldOAi8JsPFM1oR/r
i8klmzwrVOE01XZIQZBws/J1stQXdU4htfg3fuO8b3k+QTTKPw3UYapssrNUHKsI3J3Gef06dsTW
o+55Z+th2/OYyGG0IXLaDcr6De2SG06adidI/se0+H3kkel9EydQyYnh4Cz1TVdXiRowgqIeO/rQ
Qt4rC/PGpuhT4gOd9xJkZZY2s0ycGh6PmtdpnceSxyDPNA6oI9lYKISh4izmuoHzN9hgansTOSVl
0sndkOAqiWgBGkpmmC/7tlvUUuF3U0suqE7dUDT15cwHKCjgZaV0TqUoTQ9mDJPMWAsMVssBiZuc
FXgrvD6EMnDj0p7JeO6L0CM0KEwSK24vJ+H3QFuTGKJwqqzWYQpltSLdUKps5BB6y7cmK93NQHUc
MN58znOoPkCAykvtRm19XVXYg4PJFjVaCHWIxxIBs95wEJqcxG9kR4dPE6q7fQecVdE8/ZDnid40
uNrFneBb1hep6iMSL2PoxB7cblTAApbakXFzpPZZ9R6j4oLTzpdLQkIHdDvlDDDNZll6FQn9bERy
0czbGxd4XxzTgx2GXUU8tpvdAQcsKYziOBtUSspSQcAtQtPvhfOqzuohYHi+brsh6JtIp2DMUkzX
U84+tm6PQqrNAlHTUW7RvU+WJCBecRjgfVwvs0RWGcgcC/+Qg0oDMtxnDO//Rwl1O8lHvwr9DpJl
LdrD0Jm3tMlyNfH5AFLS1ShAvKn0LDkFh5FOl7L0eQ0bFg2beknDNslo+Odv4M5opZNR4gQ1getC
Fc6Y6mmdKS+Ow3RsbVSguJF4ggNUx+yN6EFhGSDnA9vu6j2Q/rNmMfNuJt3V0i39m6J34ig3tgnL
vla94fa1h8IF60V5XTPuB9MfMr+F/OtCtdm7HZYzFhfM6la1JPnQEhqNun3L8/w2X/B5l8aqHm6K
IsuDvsitLLx6kH51DowCIggbprACDc1WFMmZ5lCrkA9pTvNwrPS5ILaMaFyncjH0Y+Pgj/EC57/g
Y9DBiCrQ+675kDdmNyS6CNpuCpgv4oBCgA6qgi6bskwu437m53QqNxVKN9wgD9hG8zopQCNiTXJp
iXaAFOgSnnKQnh6joWg7yPHVFNbYbqCytqzM3yZjb+U8ZFcGgRgj0nQ6TcmiQVhNeWCzJGTLkG1m
YcCVzTGFkjSsuzmweRJvGTrvBOQxod1MZrj2IofodxBog1zT5GxBziUVOD2MfSeiqRpKOS/T5ylz
DrOTjLsyn6JibEWIB4htXexJB8Qb2SwjQFNwmcC+uJxmrmJQ/OQyZbHMdX3Nej+WGRQ5O+AdIKe4
t3njdRIjkka8qUGI8DCwGpEGhIE+Q4BpzRZiOe4ECZaGbZqiLvedsxMZdwJ40SBVKAX1uoU4HxWN
DZzas8rSOfDmbpTtkk0bJNrA4rmVtVO861G6hQy21S4BZjW984RJA56MrtK9B7UbMQebF9u0AVYH
/UwoKiizMi+hsBr0pdETBFb4YPhmSBCtLSIOchfp7Xw6UPGOLLwL+mxcNnkCPKhnIGtCHmVpqoPW
NaNipHun87Y8q7AByV3XG95Wp/7E8gNUu69q4kzKLtWHqpnTU+Qmb8fB3nlGWmQgyxTpWcxtde74
8dmooQAr8lPQ4FHYYM4kZPsbMyZugHogYrqMahKXYdF07/p8+NyRCQR2m59rUH0i67cfqLEZSNpA
ccuah/lUd4qBlKxwW0ZAznPF7OgHSx4b2XB47riuVNGBriRAUFDM81RrwVt6nj6PTj5d4tzdQdza
Q5I4xxUZozjrgsZ3MEj6RR2MCOQtXpq9a2qtFq2j1KVtMGQTJOelvgR9+xr1E6SxurKQUR2suD9l
QexOoJwVZs/ncngD1cg28cQSZDjRauT6s4W9n+TzVd+NQGtd/Rm2SK1w1y4KxWME8WdWKRQscAWS
SeFqCMiea2WaM2UhvW3F3ID4AxJZUFdFBjVmY4J+SjOV+eiyirMZtCz425SSD65jTlNRv8p7PimR
9Y7qcufTwqrLkkOyTBAoH2IZQDMtownXZ2KASoUbuqVV9XoqcKsI1kU404Npuvi8oHDzYIoiqK6d
qgeBXYzymBy9IXuLWeTnIP65pXWiMp9LmfPEbkSMgyQdsy1ZcB4kIDFI16TSbefiLBlueCPyoMqm
KMX6AKfPhC73HNXqYVDlq9zkVjnNdIN7oG1+k2x43LvbyUsjN1scOU2LkRmcyzJhxT7XIJlnNd2y
DsG3w/aAiqWsL6zfwH6syjMXl/mZ7mckUW/aTQK6eez4fjSDPmjaAViKtjOIcGUhkz6vN44pFF1y
FKHMntWeN2zaCV9kKH5NIUapyoGtS5JbL9Wgj7hOLgcT4w13itdVD3UMwkAZ3Elf2biAsDJWtcqm
rpElfOnWYe0gSyH6oLFkn2YuDvsugaMPgpKtfCDpqYmlk7JPoJRj1dA06Niyq4ZsAa1qwTsPCnuG
5g91N4wRznS5afMRxPbxFPhArxACDbY3cxJoFF8Bwm1UepgrR/MzyAAoNMhcjc1YHKuwDwnOqkjo
UWX5FNjYQXtO30JtcQavh1xAwgOO2LJDksxCisRHG4jcVE6ieFeJJMSjV4YWZ7cFGYlE+Rgrd/Eu
4sGmQS8s7NABRHUE2msh/Ri0mK4g02ax5QF0iRluUXKjrDctr3DhXRee3ZYm4rYf5dDU5S73xw+Y
Je/8upnCtH2H/HyQcCXGIMTCaly/mhP2LutBYitqZIOZi/MuAx7KXCgzgMuroeMyI3B76BaFr2rb
XRedr5XBQAQa6y0Kp30WuqN/RTHfFgVcmyAHFi9VrtI4gWj7v+ydWZOkOpatfxFlSIAEL9fsMjju
Hh4RGXNkvmCZERkSg8QkIeDX9/LTVXVOtd1b1v3eL2mWU/gAkvZe61ubGGugXdGtyBhtVhM3/CBi
dGnam/acmPFR/vJDAVVmrxfo4GJOB5tMqR9tMEXor5HcNE7zYmlxj7hxPMRaJenYyOEI9/LQ7/ol
3JYW8tlyGGj3RuplvDktXTSlbYuTSVmds33ih/hCBv9zNlCX9hkmJbO4uTxvRjFQFczDIbI7Zg+L
FYXFtccxV5e1huWx0uBVmfsggvVZDalotrel7ypoa77IOsofnVkY2uOkzeAD5JVqkm8Gar6vnhMD
C8t3nb0hIlSHatyCzKv1D58uWbXH5lwTWE/9HOPFh0nlgT+9xKt5Jhtl2Tj20MWGWaAs9DboUrTE
RpJ6kwvu9gWqIDpxuRab9bMA8kyuBQwnhWYDOpVOyfQ2AI1OtTrFKNHOAyr0taepHy/bweFedEz9
bOrwY2SjhuyO5SY5+xEPZE61N8epwZa5jLhVpgH+lGE6yB2PYvRIbZ8vXmKLBkYSCvfhict1LFbh
vkGfv3BBbwlBLRk1Iu2rCjqojGQ5JaLQQ/1DesNt2//abdmOiz6oib9JZe783U4lDdsfuwy+8MlJ
Nq70SWj0flWwPG4wNY+LSL66ab2hFSQrzd8D+JdVNT10q70gEuSOrXWPemsuHtlw0tos6ux00zJ9
UpXkJx05NMLJsBZiDt78Cp1ZNA1Zfz2urrqt7n2aaj7ylIbrlrHRd5mS9E6SjWS1JbDaQzaUZPZ5
SvY1q72d5XUr0G9NsvBc3aQsOTS9pjdsItk2kDxWdil1TFRmg6XNmbfehgO8imFOusz51dscWnRQ
fvBWiwjHsI/KY2/uu6BCv7VJcYcfkA7rYG4U6hGz7Z/9pqEEUJhmMArfNn8U6WSDMWvHSKfx0H2Y
fT67ravyebVfnfEmCAAoShLevvh8pCddPenaC3Dk/lZR0p9DWr/tXaqWY0v6OXPEpdEGX8vh4EOZ
NuEI8sbqPjBtm48N6QpVh+9LH5KCkRnaLTaNJfk0izs5jfu126KPyUxJVsv9fZBtmDd6RachY47G
oGHpHvgPwh9tynnC07bSkJImbdKdjT+bvoJ40D1fDziI4gPOJ4R/S2wK+Zhabr7rcEwKbiF5NnRK
lXRPwVRvZSu7bOD8AkkOhMNQn7HBfMx6ORA5JSV4Uej/Ki5nJrDn6W3MvBAFOnGvU+cxCE7sfpD6
IbT2LWQovQc6ujLsmyazMz13okIlFHq3mMBymhxWo2mqdOrlidUcdXgFga6C+jXt0dO6EpWLSedT
36JoIrU70Vm9agttoU3oW9t1X14T3Ay7fa1V/+6sVFnQoYOax+12RpHVt2MxSaAF1EeNseothmTw
6evWh4J/ajb7oTm07/Ezcih5ogmdJpvoHRnVTeMN/bHe1cfAzcUkc5tuXPiHLeJRtmzoouokhIuF
IbSFNf4B2549LV51r+P4VaKsiqz3PlXJXnSgVLJoNh9a1e9BJJKyDaEShP3R1yFE1RMbwzXzlVV5
jLY6M+uQB7y+54TxFJLqeaICPEjfpUPrncm8HcygbIGcDE8dGojEdfm6OJlXmK+VqZP11ZLicIdQ
k4/SI/iBbioI5CVbn4TZSbYiEFUozb+4wlke7ASXUHXfhjXMnRpMlnQctx5sDLjMIjVNrhqKFRii
mF3n7rTK+INbdl4juHMuiWXRotMvAh9evBV2vCFuyVr0UGmvYphukX/DK3HaBEFDEuBzLI5n04rq
YqbtjWFoCZgH15x4zafjXpSTnUkYwOZ9xb1zQGZFo2dQA1iYwebc33+2g28yLXUHCxntHmMez1k3
w06crhVnPB72KdU67lPsrodl7GCTt2jchyTcjzT6GEA/Z9hZ20JBkSpYJMLSs+3bHPhV1tZSF2s9
fLN6wbmDzaeg6KUPobZdWusmr7tqOKHu2dKhc2XshXhnA6FoaVDCdr8mjwO2ETH0TLjBUI8pTIdo
eKUr+B5ndRZiZ8LnD/a8Ze2TXuM1U653cKQMjnW9upLG1Xd66PjwthnIQIlBEbbi2yeboZdVBI+7
T3yoHTpJtS+6XFy3Z4EDvOjZlA9N/NSOOsxX8AQwCVGTxWOTV2yMIIvem5nbrJr9Ypolbiw5Txlr
ZZJrcEF5swNuIbyZYc3gptwISXtiYtBOsc0SAaU85NUTg2U59FznkAPflKchBa1QGKZHF7o5b6VE
uaPNFx/Ge80Mh7K1W0iK+7GZ1Ix11IiLz0tNxZ6BqtgyRfSJwKc+M4/ckZW+1pNLgQVVh81bPnBl
yzDxfHjW1+9N5NNif1YdlImlsImXL20YpjHvg2xufoyE3OltoZmX7H4KS75LNxyXyp17OGgGqE+R
2PAd1s4jmAF9GC15ctUzlLY225JPQk/8lknv5G+B94QLfWy94VUP7nNfeEHtfLAU3SQdYbuPBjAR
8C9V8OZNRrj1whjfI+4MFEeTO6xrcJkDGO4Uzmva73GXhtIrx2AaDr5tv+kouPWGBvVnz3H7sU9/
hrHZJxq83VLdjm1h9LWdsiN6lPBlTDaWWw7CCYsQfXrhXA3xzpc6pyCmUjLoq/sSAkcjnx72RuAY
+q3fu0KHcBj2FdSOiuHHRmiC5f65CJNHSgGQI3jr0+5fmtHAQg9eTCXGw+yR2zaef4/YhfPdcLSc
9dhnwnoPVS2/mp2VXcvjs67MoVnMMzqpaI4g/IEOYM2QGdg13tzfccxQSanjwbMLoDwyCVuMXtSo
FHS/+SdZJlZEscjYEqqbwe/SVbHm0C28yf3hILc98/DJMjA3Ik0wKSEPeSKyMIKkmqyobPtgg5dH
CfrQZBb5vnJbwo+TSzccOLyrLDbJj5aIzybgrw5QFUn6NwzbOQj2ubeDyhcKbo5652bo2Cnqh5dA
VB8ARdabZW+SAnPYPrwgfAIueK6GEe7nrh+7JeKnsA5R/EhpMtx02E6wx0T0NQrrNjVDIyHH0znb
4awhc6ee2mT9hJ7qlV4Y3HZRDKmaxZ9bH3rFDikapM5iIUit50YoUXrC/lo9qOKQmm+n6wXC5ich
h85dGduVpizoupL2gMJakI31dROa4jEu/Nj0R69HUTosj9YD0wG/XeAdNnmv1ZTFC0vOq21u6A4V
H/AjyieghrC3yvmKZfj0ut1HAqgc1nff7VFKxHyKe89LB7c/B7srxeRONVYPVjJr861ZrjshJEUS
mk/3PZpBb2yy6gqPVLy0uKtSjvJiGFFn3G3r7mcihuat6aBSEvXYorrhgbfY8x2OW0QmUDI221ZO
M/rGaDEviZMrKprWpXE7r6Azo6xS2su7upFph3UyTRSm5DA/0ib0U8kEAdRjaQr08gQtTWQwtO6r
UNx0A7y0hOKllBMBerckqziDsX/bjcv7SmGXaNBgKSAOkna2c6jZ2zidFHbFoYVNqJOPKARI2Or9
XnV7iIbdmZR0ys9Y/91fAID4+1wGvK8PgzCZb3WTGRQcEG2TXI2hvjAfXwjFz83RWbMuSmNoWVl3
8LO9ZvI4sOEDcU10JqZK0oaBnDIc22syh3ewLg+yXyE59CBHVBXsd1KBYOLreNs2+wuf+tPYMHw7
89OyNHcNKgG2uvoCCiVXiWWnWqB8CSI0TOEkPwHmvClO71w9SdhYrM182t3iy58y5QOZjJOq1CbB
KZOQE8eGkaIJ1/mMzg3r8bzWb0QqKAIaagAXNq2W5RD3i8r7yM3okfhNvUwvldvHdJLHlkOMU2t/
lDivDusmhzSo4hGXanG4s+uC94lK5Zj86jZ3W69QCUdKU0j3L9Eie2zxVZ3RvX+XwdWWFNGpH9Hy
awjGIa/7rHPr2wYO4AQXhxH4UxYX6MFsfjoGz8P2Vjn5DgAC7AB0VrKCdIvMWHpqLuBpyourv1cx
H07DBjUCSFnjJY8jvEp55Rks7rsGxd5J9JBOMccF8urGD7Xx9mKxekjrqi6AD6pCUq7TaL2thfw2
+GxJNzAx4FlQOKyhvWkquCfjgH6ar20BilbcUPSw55iMzwsZZRnYGXSV5MUQXlkTG6fCqByULiqs
CvRuG0AT2uHqtgJEMEzg60lpzqNnYyhk4jB2mqONdD1u1uo3a9kjWgbU9PN8ItiZOh09djvgOwBI
KPIqrVOlT8b1Dyp5gZAHO3/zYcDg+PCqiN5DKUQxt/ZjBmLv90Tlx+RAzgKLSJmDwtwaa7M1gLA+
N5/Cg+PMI9hD4B1Shz+G3uksrCH6YyMOLUP4FvrtV9etr4qHKvOsnTJJgTC0CRFn8LBPe+ChCce3
HU1AmdcQrLPYIEQRNGS9P6VShepYEejaq8pD6eI06ZXD52q8gjMPFubESlYHuN06evAdmdKNRfC/
3X4eDOMZqYF9THsH9LfWOeCkE22T5eJvXbHikPJ9UwTc7o8ofvfHZIYqNTVNCs+kAf62WQzjxzWR
0D1E5eyBRu52tUGVsabDD/ASgp4AHS7U2jX3ZrSX1i6nOh5+qanCKgHK51wCzszQDHoGcO4JzKTw
+kLFti9Xr+my+j2x84WTIUa3Lt/cADZ1Vt13wqYbeIyvXQi2RLfbL77wG9N3pdjN7YTjLQAVu61r
iePwVFUWxZL90XE4jVXFLUTQpIMWid6kZsmLacTDoje4mjPUF9uxT4uSP6OBhI8d/xjdAvJQDbD0
IGA6EOvD1IznSfu5Db3Htm4OuzGXsOWHEPJCFdsW6pBqS2XcLbbKFQ3UCQg3eGx4NNhQZ3kEzZgn
Ta2KxkM3WDcRBIK9/+VFKttmAM1jGD/zSDzuYT3k1TolOU7599Xj8qK95DDSyZymNrgeRFfLYwJy
G30a521FNTSAu1vnl9Kjb8mIj+VVYGCDCs1yPX+jlrIykJtL2wFdc0eBTtn5g1p3y8AbAcoDeNBS
fqb1bA+zz7DOUK6iL9B5QCCJi+7WdR0kCcvDYkJsNRudePP6q8UE68bJ8Ps6Y9F63McBxVjekmk9
m73/qpqgOlYayk8zeEGxw+vMAka6myba+mLZbD4YbFngxErIRmes+Ac6wjQeFfadEe6aHDyojIgm
p0PDsUvTJt3CICohpaK7DTv+Ow4rDWWQDVBC8Mu4ThXaWPlmXHjGnnFvMeQlhfn1O+zqH1W98sO0
hOeKLieRgBORGDqVzuhyIN9DtQrnc3Jyqt5vBLDdPFgAd63fEom7sdVQ7LYEGQCfO+wlWFPpAoIS
SmvLs4YB0dXV8iDGdkDcQKmc2jouNw5XLdqzZYhxSiowA3MIKJpU/m1UAQyzkDNgtXQCJvwky6Rd
5Vu3gVENm+sn+sNM7YDi1Whp1y5sjx7hT8rhhB6G9nHjKL70ZvDVCHlAIAEa1HKuIwuYC7Q+pvjF
cEevWmqxrQQmR/ho5um0BSB9MRgZ0YXKb4rKU+Nx8+QPqCe5mryL6JNz0zRjRhqC2gKBAHiw4hQt
rs/CKy90u87mp6jrR6+b/ZMCFb1fvZNeTmuG3XrOuETFCr0aWsbWnlCbPQ29MkcxPa1JXV610kKG
VwAaDv3WolcVqwhBfKBjWfmY9UN9x7xK5k0iPzCjBNZX2QVM5ZCbis6Ev+leNcUYS4iM3U/MDYBI
tKCVqrcs8gTLiUbcIKAzvaMrO1RUJGdwZJcxhAPdB6pUO3+cbVuuNFnSqt9fuWn2PF7arzpBLa8J
dqnkivhQ+jzuuzh1opxEZrzXioB8qGhFU9d3/rmq4bp0OJS2EZcEbvVU9p0n0S7AV/PpvSIowjsU
FhDILSoMH0pKSE5rxUfcpSNYxOUMaE8Ue6DqfBg41POW3rYJBLl6f6WBSrmCdBEDFyTMFjPK7jTe
+IXXkbrr+vAd1Rn2KBSBZ1RL7kG2gOSHaj3CdlxSGy9diZ65ACT9OQ8dKT0YhmJHES7rFxCTGos2
QuOrYQcBIUWjtI8ldsaz5FG5UCrSQUFRxv3y5QtsDPEYPDagUdAdf0qHoyfQQGT8Hi1u1w8fs+fj
SAuqLt8rdpE7sakXQ7HecDJUtrb57l35NbIA+lSpMcGnp4PTlPDCtYiaUKPL3qyw6NhY8sX7bhrU
ynY/JR4suvkqkyCrdJyp3lPGO51WzSoLJkkuvHq+mNUrKAWD5Gu5Zr1fMtKGMFjqFVswUBUTvbuu
ZsWefK39HN1SMK7+BJajlYqUA7sY+WqVPI84d8Uaq9x6+y/G9ZNk8nO4yuvKdlDbM7JU1Xkf51fk
O6CS9ockSn4McazOf00S/0vG66Mftgll0d+fu/TP3/6fu58wasc/HhL05x9eH9v05+/K3/11EuH8
b//R7dPh+b/+g2tK758/5s8nEV3Dcf98LNF/ydr958Oh/j9BvH/7l/+9lB4M+38X03v6qTHwdap1
/49Q+jX59sd/+ntGD2MySUwQtEN0LGAxYX/J6GF/uz6dwge6BkIYecC/Z/RCTIIHyYvgHg1oiIlr
iO/9I6OHZ0oh/UQx2R9DwXgQhv+TjB7Hq/81oYc3imcwRAxPMEHaL4As/a8JPdNEmjIXIq3T65uO
bPIGiNmJs197lJwdx0GkYtxmjb9n8NcuzfbbwwnLYTemK9b3QRlx8JaoFDiBiO7ysDHD4XkSwT1S
Ucd+bS5q+s1HH9rQ8DYmyQcM+OmIFFQPihdbTIQKtYG4gPJi1f2HEj8dGz8kLN18ap82wBKAyCAx
zDuQ2ZZV4I9WoB4kdytB6iIyMtNDn2EdAPFUtOAehNhgR+NGcOr5UFUHQCFLonAA1TCrY7zt7dBG
EGuqiW/ZpJYfNdD95JkJdbsK88XGCcmw2S/HpD5s813i7A0F1xoxyLRIa+UsGh4YrANe+/n/Lq//
54yGP8Os/351/V87//VpVdeldf0Pf19Z11GdFGN4EHkL8FwEhr/5z/Rr8rcoiDAvg8GXRToWj1L4
c2Ulf4NkgbmeAWUY9vbHU9n+sbLY3wIeY6QPhslzinnDwf9kZQXo0/91bWG5+wle4/r8pQjLnyNo
+9f0ayPwQLp4B/5aifbKlWuALLAidzS5MA+R3VnXpoijN7r6mam27SRQ86BbvakWsmSMsWPf9Th3
RhCKJgnAJs8/AiXDMrxCaF2MPhWRAM5nC4eIgB+qca8He3QKRXUvfPZoUPCh+6evNoLxxAA7SJAb
UjK/cGZVqdP2IESbWleD9w/qB6h+D+sONkBQCkqnthfkN39WsTEZdYC11qX9AdFyh+82NtkNHrgT
fVOKMAS0pii1CSwJBem2nXRUru2Lh9hoNgpyoL196xRsgGlJvlCvm7xhwpxMf69Dkyl0mneYMozO
q0pOUQ2lJQkmpJ6GxqE6SSADcSOPq9/XaZKcJagg1GkvczGAFoPKvUARuZdqnA4DhlamiZQj8h6F
5Ga8nYf9sfO3W8bkHUJLr0qD0yWifSfAG9LAvIfMIZyBWi1iYC3bCIkvkP0a/gdQ9gl5kch/WgXy
NhyMNWCoMVdV9YuwJcnjyV2igcfAcBD0Nb61uQeBqBd9nxsYhTCbQOhFjiU5Q1APHgibcyR4LwME
lBO9ejIdOnsCOeJYO8j9Cd9zNXR+tsROXIyqrkkml/pB02YAlOHVxNvD4iuS18F+qWEn5cp8ahCt
WWS8r2CHB0hWq6B9guOdNlhtLOgparN2KyClwTkQ+qOuIUptIEnzCoVKlNg1m6oW5NkkoXx5814E
63lsKiDDC0WpU/svAbK4eXsNTVU9OZIZbPcfiZfYbAloVYSrlnn2jnjezxFobjZBeaa7hzTNhvqW
ylNvrqbAMuPkaGJEifRVCrPJeod4y/NaJY/K8Ecu0TZ0fdoy9CPR0oIU3o8CcGWyQCYbPKR9OKJ7
6SL4Q0x1cgj26twHgTjONfAc7qF78aGP5Vs35Y1Cs98HsMNi1v6uaLKdiBjHYkb8EFJoP5e6hixu
cLSYVocHD58+ncwSXdueb36wuoOjbZOGLQos8Lo/VIeA5WINeUl2GAwcaTVb1aRILuEOhCOJ5ylt
gnXM13WSSEWE3QncHshTscCYN8F5rKHztRQ4RQXrAdwoBdbq9XnruuS7rD1kUJowD9vee0xCtUEn
2UEZTbDMsHBwyME0WoIhhlGNiFa8iIPy1yRdETr14o0UwsYuHyNwO+OadmtMQIJdjX8+P29Mp5aa
B2vjuLymiwzp5nyqgw9KdYQXWgDFNO1xxzHdwNljJIFFj3Dqt955KnOVQ70KbjO19V70UMnS2bjq
JhmA4nq0mws8IAJI4j7ks6v6krbBehiB91yhzK0aHtcd7S/z25cGlw9Rk7otJ79+AOjUYwUKncIc
EumILACu1Z1ow+MqOAxWG02lFyNlKmEeFtUSlO1uoRW0bVD02AbhFFJgPUOTjohXpmMdRIWu2ve5
Iz9lorqiCdRnV0M10EbyDJF7h0vh0TxAN5mg46PVldph01nGTBzWxb/fpvFxGeMg8yVkyZbD+EGI
KxjKFrLTaaDyM2DyZhnNniJrxgEOQ4WNlgGGQ/NMPYsWGVsDvBSwm3XM7ogK/QOYrzyG75vrpAUX
WzevYQ+NqhJYRnHsIUbSNj+rxnRnumWUtAc7uuGuhlGNlKB3g1bhgA95tdvJPdJgSbDgLvPmGhwM
MIPELEOJY+ENfVqQLm2ANDiimzpYf9oKbVqFKhJinXgb5X4mC62z2ZePq+2DFEZMfakk8M0BkNxw
o32gOUuN7Lqd6sO86DFHrKuC6OHQhyMpcAYNcOPHnkl9bNJxPAGlGZpv0eiAnut4yrr6qmMaid5P
RkcOGRA7EAHrOcCEDPkb6blXoqOFCGFGmjFwXDsy2DVs+4lUR9gHYD4MuVXNECAEt9S3RN1PDHEm
pNrhCRJWTnFwhs0blj5AdjhuTUajbn6t2Vs0TWnYdfB+/VGfFtOWdZeYg9nEZdxMDWMuhE+nRW6D
6LFfxi9/lFNemxqZ086/LKEGK4LGcF+9X32UbLlAAh0uYElgUSPfBMFMJ/ZbA5ofdxaC0kF0pn6P
2Oq03XsaxyaNmnvUj+m4IR7t7XcC+YMnZy4x4KEzAki4XSlVacTXwqD0xj0EzyPRBm8AfHQ1QG3g
3bQdxiAoaYTgGHic5pBAbzU/ArFuxQ7s4QRnDVxOoO6xHOJyrYIvE3YAyj3yXba1y4MQzuA8PNTT
XpCxXXKIy1UmNlei8AGaBKsRUxHiXO04uSPQ3tjo3+s6HPN2gdUboJMHnoaELtSyFK6Ogm3jS9DU
EAWxCY4VphFo60P9/O7sejIY70B6LykxxwM9cYz0sw1sbnfIjQaikUNQwyeTxsN1cBdIiDSy180Z
ZvJ4iIiE/Q0BRok53+vBZbhZCWDsGkLFA3Vp4q17EfbimxhhxyKwSpR9CYfKOwSyLRmXv4Jo9vMK
USIEY2DOymW8Qr8hJk+063kLowuanhdUWa0HKLxK1tThCkjUEYOPDkLC38LjA38GUQcdo7I/+QzX
U8cXzBeYj2voHd3IT1MdnwAgFlU9/lwkvcza67/xWV5MT962CcZktGBYiG7jE5jhK4KMwRa9vgsG
gxyIITd4ohgCU4BtpsiIFFlVKE1hhT0pREZiobbBiJD7lUK9Vwau6tLAUABftPVX3LcDNeHYNzBl
YNVqaO3BxstRggPHlaCHFd2bXm0+rSCYMKYkBtdA65O3gAucJ/D3gmESBY9f/beYdfURuc74mDC1
Q1Utqr32LxFslbx24nVCbPHQqK4qXLV9Rw3TpLMAmzg0AKlQA80C8JKsdAPVD28c8V0Uj/qLLsuT
QJLqQIPtxZ/nqXA+bJ92+VY3Zs8sXXFxfPe+OxUXQRtIILuDud3ctqWdEkhcELlddtxgGzX7WYCI
L1wEHjBosC5daP2LWht2RJRLgDdH/qfrZMowUGWc5HBoBXxzClYfRqcGFO2FS9mxGpMVEGkOQ2Dx
0KQYUgMT4BTATuO82cztNmO0ihAxJthCRJA8VhWyghbtbajFq9H+i/FffSXEeeWnxOjmgPCzlyIn
nurADKeVgMdZSZt1mkVAgUB3bv3wDCFnvRmmOEEdibxHjEGXOH05zzvgcgP3oXglr4lwn94qLmED
tFMyglxxok6SdThAdh1Arp9W+JHxfodYP/xTM99jGkSp1XxQZYWLc4/xAvfC2zoEIqDzz3ktAAPN
dvothvgy9dBTmY9BCw37qYyPDP5cPVHpkODc2hyBneN2hQSbKXrDvA7o0VZ/ixCPyqKBIIC6I+QP
rAt88nGPurdeVx6qU1DnQB96OG5LmYj1wJN+uQ93BNWUaW93jMcBMwNsHFttMI8YcEHkfGgRVkVn
QLC9KbUegTFvyAreaBzuMFo44nbYOSoPhz+cbRBpiJvFbZ0Z1GQB8XXegvZH4AKWKG2wPboEjoOR
EV6HTx9tWPupt+/uHmFjAHUcAwrwV7CTx2M3d0PZyJvNh2YJuj0AcxNgL2HgAh083mY4WyBvJ5fY
o0cHRGyuHphv8KXJNS5mFMiAOmKg+Yt87wGGKQAqZobJH+rpq4kQBqnN2p54rJMiXOlXRJRO+QK8
1kzthQlsfa31sS+DgsJkE8yzgQ0XtKEuFr69+wvEyipGHsz2994sbVk3+7PQoFMTh1E29YYpMddv
IZH1mdQVv0GCuhRaH9wYfBgvelYUQmil8H65l7xBePnVjjgNHTkG4+ogrlRf1zp7Gs1XpxHGX/+Y
SXCdTtBf5xTw5AinDHMLEHw7gIB43M1QHanzUcoBqpcYdwBWcESyiyGwIBCjGxZ0bORpu85IUNdp
CRvGJrTel9XmB2I5pwb9AYMtXAZDcIdpRuO2bmWsLhjz2R5Xiai8i/ubWOtSTRTfUhD+9K6zG5Ar
OoFCCg8zxjpQjHcIMOZBLMgwEQx+iDEAIsYgiPY6EaKbepbCKSRA2FGB635A7g7/cAxQD4K+kcBx
VACCDZMmACTjkNh/dIt3JKGHtAKGUoBVzdrrlIrlj3kVGFwxYoCFd51kYZCtSr3bpbVNridEcQ2G
XiQL+AmMS3icr/MwhBnuwVPFR4dRGT3DzIz2D0zje3CdpaGDYUcKBFcZYvXv1W14XYV5HNF1Cgeg
my1PHIA/NjBkaTZpTosCkL8N/qMlibuJ0NaK2S4HjUQakIr9tIrmc/IRleaOLsXKJSh6DAeJMSQE
4W5spRgbgi0YP20Z0RaZhykw9ljFGCaCUSMiwcyRDsNHqusUkuE6jyR+xm4IuExyHDh7hPLzP6g7
k+XGlSxNPxHKMDmGLQmQ4CSJkiIkxQYmhSIwz3BMT9+fZ3dXZWWblVUte5Gbm3YzJRGEH/+H7yh2
SfEPigk4kxmsCVQXMgWKdFIr5olJpXu3KQ5KPunFpXeETfBq+V4VLcUhum8ofgo5xYOpiCoDE/5j
N70aidhlirky80CFtuKw2NbyW5LB1wC0DL29Ew+borZYit9S/oPkopguazw/W5r+g+DMb/Kv4GIU
/0XyOounSFNcmF70L33Jl8cDGdO4sGNE+UPbRt43QGUYYwoVVCCrktK9ctzFAzHlkhBQPBoPMA10
iy3QtuVREh5oFLsG5OqnxjXDwjETZO9zG+BQDO6mB3tTK/6NBghHCnKNhmLjDEByLLo/5G2x7ul0
kt9Jjttmc7Oq4g3JgrurJobzorg7uJbtcVEsHkNReXrLlEfmthcn9keSfyojj8neA/MxLKg++G9Y
stmrNsP7SUbrxSQqmRjkI1zFBBqBAw28JSKNdnKquEF05dx/cIRuuQtVqFF8IR3QUKaIQ3OP75qd
N0UiQri9d4pNNCpIkaIVJZk/8KIrbp0iGW185qhH3Un/TlJIR0l+WRX5KAOBRAgvx3uFimQrPlKt
PhRHMZOQodTLmhneU0QlxpmCrki7T4Et6UCXLOBLedMZe71w3wrFZcpZ5MVBma6HBMA/CcbcCGdc
E6KX7iGtV4Zi68r+u6sF8slfmaRWJJte0aAmrHdmEv/KXeQ08AkcHC2JPP6zwRXZxRtOXdashLkA
TbUKOKXIU1L6+7QjiiQUlWpTfCqTG96kM5QoclXZafZen/v3TVGt2iXLI2/CI4N3tXgHTdiRaqkl
4LAGbbzZusK/JDPXN4hZwH4eynW6YYeeKAI/VLN66yvKVjm23KXy+D3J+IgzxeKawKKw1qkm6qxd
Ssf/JLxw2waSgMT6zrLkR9a4tiN3UiPs36pTE2su7zLvTwEIrFVEMJuLHkYSoksFLYxeSxL4BfKf
IokNiimWAxfzFGWMaCJBM8BjXO9/yO2B+2JETZK8jCKU6ZN7dxSyjNdVQA6uIqPbPc4MwAC8mITJ
OJmhIEjep1p/6BQHzU/51WIOcy2loSSApY2KmuaDT8OsX4JUEdUK0Gr1PadPuGvc/JcPeC3V9HtD
1yTyFZOtBs42KUqb5IyLFbeNSyL9DszhrYfpNgN3ixXlbQP3JsRptuQvT6aRKrI6XEOY1LJzDibO
xdDONuAbih8nB76xM0d8Qfdub1gNt0Pru+Iixd0k28Z39KJs1wOl04HT8eMdcizC3WR73IqXL09x
7DKd6OMo0Ed5lrho7WKthHk38eZNKQuRar5pmqAwKYpHnlfyY96RnICzTzVpHgctf1+B6q3OqBAX
5XcVZ2+SLsBZAODTbPesIb8tufFeKEJfucWUFzSyW4vi9y2t53L1jOlJAPcjygbgLLt47Uh8Yeoe
4HlQC7Lr+eApNmClKIElB6yuuIErAEE3WezduCVnq0Av9FsogzrT8UYbPNHgDxrC6gJ7YT7JHZ0G
OrAY6Sak47nJtYpgOCmWISV3wv8E4ELbDibFO2wBH+ZLnAQ8MggT8X4AjWjr5qurWImzoib2hFFS
xVEsoSqMhSRGtHoOMIH0BAsPspZ/L5vFONvgGIsns6zrd4uhykmfLeSooO31mGB89SLBOTLfFycJ
4NGeeTOYIB81gjUEFDeaTHqHckEZN6wVI7Id3hIjvzu+nILZ85oDYPPTnKI3c9BVl8mfGD+bhlOr
rM8xbqjEFRW4ozouKdmK+KyRoULb65SNStTv28VXnfBXbWlVgUOXbMJ5lenPzrnq5DaOa6dICji0
q7JqdSxbZd0mmvne4uViss888p0d0m0EeEPjThm/EgfY5qG6ukitmjKHXWUTe2C0UFXqLRrxkGNl
Jlf9iW9xz4XX++DH6Y98+IFpNEdqRrxmE7oh+PRW4XwTy9NSKEW6sq41ZWLXbLZhRpgvY8LPBw/0
ahAsCPSOp7nABd+UHZ6Zo4AuwMFprN+Fssx9vHNDmegk+f92ylaflcGe4bTPOO66st5xxjXIetjx
iSf4X8SgX4T2muLYJy59AWXhe3j58BzDSZn7RJUYFfH7M2X8E7uY76UKA/Atp2xPPsBTQQGfxMCo
ogMoOrQn/H1hIA0CLejOleyCYXRIMDT1vSrmj6Xvfjlo9NrPjrioNpNcy7U6Gupmt2VPkGEy3lTx
A/CgH0mFjFoS07D4IdDA3xPpBKnrfbnd+pEsOVeDIv5ROD+nkcZqBmgUmGV2rcbsPtA0CidTR430
61ut0dBEzt2PHm9jhjxVNTK/+vZPnFqoK9RkgooSLcpJIEX6I5eUMs25sHEVP2Rqyv1m6kFSDYjT
KgSeTHOCdGHc21H/7tDrK1xfDNOMIjbpk+26Tvpz2scHigUUp0QZTJJazAYXcjGMKGn65NQS2Ozq
mcOhJqtV9Tg+Yz1foBhor3ZJFgXqkcWnc0Zjfi35KUtJKHLIO2u3pMMvMD/cH1wfgJnPzaYyzrPl
b5d1js8cp7wZ5gXIFFzMQ2EE+tq/TXptnHvqdrphZnetdu6iKE6Umvh82SLGy295QKDY9t5WlYGp
+jFZeiMR9mxWwDNjXid7gXi0FE2YS3H3XpaG/AXq2qdHEWamoyry9VLx0oFPcRQ2b67aT/j7v8wd
wakNJpsxR63J7Z9J1JKASJBumkJ4u8bpwB8EmZ8Qo9qnW/e3bIywnyuMbIsLKbrLSRj9xeTMYsfK
Y1OYX462ESikiTgBtln4Dwl50GSZY+6mh7nh9VBUR22dmpexHqif5skUJMlDmUZzWaG8JAgeevW3
9CiUoydcs9GMd9w0y2vm8avOY+S1lQ7e1fuIJ98LqeKb+2Kwhijn/DBRU15q0yRxkpIrXUPN4S+v
WStVobHwwZs+OjZkrTSnqGk3PTXwBn0qYbjpEH53E5WCrb4MvVdfJmb1Jd88hMz1Kcf+m/2xOxV6
9WOLdffZq+3nXiRJWJrjU4dIfi7p8+0kiaNj6m4PfpVScfDcD1Nf5K1vjGMv0ltdW6RPPQyRacg/
wLPQUDnyYkmoxzbWpfL4mPT1tXcn6y0WCCHOBHZt4I8xSD1y5vQl7uj4+b14hLYVbo1pX6Utn5ZB
OrBgh3AcCIfHlZ8fkw8U/3Q3NDEaIl6DLJav1O7+Nqxe3BHujap4fvP6ASST9cej6+Z7BGxkZyT7
TaYP8CjI6W35Ca/JuG7L+OEO7a2YK6JYyfJr8+Lr5s4MKlr7aOZVhKZhoHji2vU22DDDXCMvVd3i
ZnkcBoSaSszH1qgnCkgiVpLp61L7BIZJJOwWTvQIUZsUB5USBN3nDrKBzJtArW7eb6SXuLRhwIJr
kkUlgiHthcIeBnijtocATtgNroZPUnElt7C0yl61olkXJCf6H3apfa5YHoas/pCSPGmrFZULlQos
jqOuw2CrLGaqtnzXTlZHxJrKvgg2T6LfAtPYdTyvE27X14vpEPHWCma5xprPddnRWNlSYnmZmo1s
n3NyCWaNkXLmeAs4jJ6mPCv5mzXWhyq30g4WqazubTXXO3rX+LEYv5CG573w0pu7Os8gTPqwGRMO
7rG1Qtm1zHwjuqSh/a1l8wlyz4ycaYNT0PjId0V3hT43caWyf8T6CEhzzr3IrqApgYTedpZj/rbg
84RZuZr0LBroz3CXHg3dxd7L8qCsDChrhmRiG4Y5REIOp74dA50yHj9l6+DQbnM3nSxRfPrM70ZF
Xd/wl3BBlJes8ZuEk6HBdMplyN9MpPUd3Rey0OTXea9Qb0j03yulnzY3ZDD0VnNk3L52gjyyXgog
KXlzq/grUjGxolEA1+l9fhPOKg26s5ITKt6BhR6ljWFHNka9lO6h6+LsIfY80sbxqyG8N5F0FJEo
z/Rm/oh/RhoxqZ5HqEgV3YprvwCAkUVP6M8QkFe9z9qZxdWx61tjp48Vn2mYGT3crzl5Bw3AcB8D
GfG1ky2SB5LniOnacOV6mdErQAKRuviYDZ7gnu5FF4OH6Yryk++OSxCUI2U2rDv5gm+76Uye1fox
5cdqeP4z0+zPtdxUle9KhJPEiyKFub+SuUKlsrAI4iz/XWe9CROJYrsxJ6gFRvZCTmPYCz/lMZNA
FshdcPK4w0mUNg1lnYS4vxzz8hm74s0fzS1IFyQ3d0tMRRszg85wCHNqJpedGrE2rRpSOrhJ3JAZ
kzilyVD2hRniROsHXvoR25uu5rAM9ypN//j3Pn30k+mVDCwaY5H/4rsw7Sc3e4EcR6d9cICMibsm
iPAKnlHLKMnOmiRisf7eQKdlFIsRQxPcAxugOLeHpsRhH5w7Y4gx18bBE8X7mhI05vJORR1wIUO1
++j45jteoh+Ohn61yuyZOrAMpSR+3Jlbfq5XgCJtD1rFSkourdSl9DS2nny/i7wFfJbPe6LHtdqb
tU6TZ0jvOgr2UzYz7BVGtZLPLrjbpn8hsvwaY5Iks2f9csxKXh1XY7hL6s9JbiLclh7XaCMpgSIy
AFhPg4U/b7J1v8H7ZFFJuD7TWkELQwGzWuvd58kY7PJn2nMRzfy5C7LWpW2a2SXv30CzCcMWrtSD
mfRVr+n40VAjdnmafFjNSXpIFUMOZvxxyKhpgyemrbRC4da671pXiVm76+hL5W3YgBYAcrOsh9ih
6VBoHQddGl9Nzq4NzIGboQwAfIKT1aYXulGvvj3EYdErHgcpfq5FC1PXmoTuMpI04+Lpds7BKz8I
POunsrOAmxXtSx9r2Nsg3yj8+GTMuXumaGY7SCUx/Yb11cpJKfPzVaXTEXz73SfytU6ZZJl0GkLx
TCd2rYs9BNGXwWHKHiYtnDIIFVVPh6vNTbB+1A8CXYjq7DkNNc8FD5xK+o+tR3bsZidc1tLBg0+J
lePC5wb1mvF7qJrdLKcGfYTBCnJFFhYVONgOLE7gxDq6kdcDEczLE9w052guuOoCeiItJ5mPOpGS
7GXt5EarboDvl5oRR6GYQEL3tL9sWlWruMuxmqO+J2va10O218bN3jPIbcctTbed6Usd1DaYIcMf
zmWvGUeydAP6fBtpc/17WTTwPtrq7xO7Ze6VSR+mAkt8rbVzofvFofGI2VB5IxlhozymOZfrum5/
++T5gtSeHLQhBRBdB/Rk+2AQWdgNxjocRuU9FiCRYpsJ2K14Pj3GDYf7XEISIbaNt7mIyQuTRzhk
gFfp6q51oBV/RjpEZ2Ozlb8HqYpncmm2e4PFs5tHYdyWYr37Y8FAfkmX8sIITIAgc54hyf+B6uDh
Yxlnmjn1lrd7OM1jsKkcwkj1Uanz1aNXu98EeiCIx2+ZpvFXk9rZawGvEWe3aabSnxi882giGVvT
Blwq8elFpAttECN5XM0YEhRN8LVnKoIdC4yer2Suof9XBd6zi94gl2zfKoM8aV0ohNN+qFzeOd36
5dPaSI1yvWlqKKE7dd1q7fdWNyQaLSavlNzYisHPrVJ74CPoLvqptXnS/JS//TZt57UQcKkN3sm1
YYdDF39m2z5v6H/MGGWBP2HOghn+SuLlbXLHKTTJRKZtK8MmB+u2mLoMzYUuY1pa8uiPxCdx8mCy
NHdoW7SPi+a8UacE06gyIxNBHRoQJqsTeE0t1YHn6DCtzhDiDiX7xBreUk6DwIupSSyWld+rWwMR
1G5fxIYArDopFZKeufAUFC52OC4maF8NGd55TypczrLtyQBseZQLLjVtrUAkVBh2i/z0cW4CqIvg
hWVfnfyEuWoonWD1sxG+VVvDkYLM/ezHw/DSdD+WViP8nV5tmbNZgjxZ0j6uXiWOUpOw9QwILXGL
GmwxaBe5ecjX+LvqbZOTfv5RUI2bbBIfHbbI1G6MLh7ueV6sfDgFV4g0fTcd0V/ckhPfKBiTEWlG
QcaeG/546bQKjuxPo4zHPdfhMfQWHvHcyMSJfMSZ6vXGAgxC7DykGfVGa/SeB6d/toyMMK5LjZ+z
ldZEMKAEurynDoAEoj7v2c/QIFCCkdilSXufxxaDykDp4aaAwtLkTz5wlYOB3bfPXFxBCxdSa+wk
7IAk7vBVy0D3E9rja5iQmwhQi/ugDzNCFc/AjJlwbeNmOtrBxS/fU8BNoP7xMRP0O2aueZ+yuUfB
AG+WpevF4AVkNN2lkNst6S1qRLJ0zyIVLW5H+dyZwoFjvX1mYCqOaZ2GlLWv6TKLBzKGdl2ze6DU
X2bpz1d81BO5yhHuGKWP0UKN6fPttpmarY66iToHwqbGXB2PcziM1Ajt8ZKwY4DuK46L3udT6Bkx
oRPuV26l8VSor5BtoKhpcLn3cZp9+ZX7M56HlnaSx9yiNRfq+y9tm/xdpVvsm2oyw9xoQTRJUiR8
sDCr5l+ktH5rWv9pd/yR9driqCx6RRFrPnVCX4udWqGZtCQDxZ/BKsBMNjS5WANyH+I6O0LPQE/g
Bj6W9s1d/ja0JWkfDnSWR/pyVQNbt8+BUiwOdKothQvnd+cJvs1jXGbNzvH48PMmKtfqeZ2mY+HD
zJ3zr8Umqz2xIKCFT+wxr7IyJZ4Cy5nOMKJ+ZsUQX4r8QZ9sxl4nnwLghQcTpvuDia1CazEzLvBn
mdqGCfx9av4SdOZwcCd4mP6yny2E5dghLkcxldUzqF0tXSPH7jl5nfYHNSmYuZV4kb2M3ARmBeFM
7Fhr9sPCIOZCufCcVAfHb+sH8NdkPLlC0BBzw8G0/L1BvX3vGal5oRHKdx+uZK7f+4xPEwsajahN
3GPqDJfO1Ii98UMGsTdvAeYAp69fDCQicHVR7ZMD6J8TZi4dLmctLpLTb7IJ08WjtHgO6FTnC6S0
ReefbWRhdUbIQJDVD5rxc5qNB1+g8ae1FZnOlISTg7RnQ4AJKjv5UTdz6DhnETftEdgj+SEQH2To
2lDzNuMKOpiHdpmopfFvZRmU29IyHySNOPoYhD1H68PpyrMgA0z06/eq61qoV7QEazs+twxvrnOw
k2PnjC9It/UbXfo3Scpy8Ch+D4V8IewIQiKuCDc5bzwBQNKL7dvPlidKv9+dW+A96Hp6WtwLaLL8
xuVMs4NSn92IlIzOfDDf8tblqU+5JZoYdYa9UTysoExnzpnfAqecjXikL3Ghx+LqUYtiJphAG1uP
Ghwj/oXsCkS023sScbysozjJv/Jt2iON2kcal0znOXhkp7CYZVr4Ty5I9hnhcwExOdUpTbCRewaV
yMYIBhuAV6kuCzIH1pXgJTn9MoRNTzzZ9VgXsjTl3SRitqWwfaF+Ryvfh8jwVl4fOsU+62FquXqT
21CmlvvJBgFmsI28AiYvd+lK/3IYlLQ6DXRta/atn30ikM6XtH8u0Z3FkLJNB6rGDsUsSgzbCunC
xowpCTk/J/ePun/x1pSyQuU9ua15W7uFZ9uwO9at5GDwbnG5PYHrS4+bY4AT7LlXE2eQYZuk5yG1
5F7b1h+lB/tlYkbjwDVhxU8qKpG5n20x8imk9A3RvY9W3MERxDgNhhafdnSaq7na/W5mb0kIEGtJ
lg9obyzk1KajMIh7aytsdm2egCFWEeBn5+gadhUSrt0NbRXflM3qAkByiItsG2P3oo6zBlTfa6vc
SOGzZsjI+4Dx7y44vwMdCRrrIbvEfqo91KT2Imsi0CfKrxHEYQDCedzTCc/3KWPc3rTdDRNq3KAr
8MXCPg565hy/1iOtnygzu3/Vf1Hm+RIVk/yzgF+BHOCZ59Scf/ob6ZAtS4KxLqzjVnJgtAVRJr7f
gVdwaHjV3misP0RptyPEJQIz7meuSsfo1dSla0GIzi5HqDOkgqB+QNRABi6opMQxi4RGrEenhwa5
gUTOpncjBxDJ+yZoeFIBkBnXgZLwbqzsdVd0I08BLVyULeuWNfweHkYGzRZNx/jc1qE9JKSlWWGj
/8yWxd11lL1pZ9UnawWmStrePkwm35asTW6lN5SH2bBf44yE65YkUFFs84K63pAINS20BVjzjM3M
l8NDC2siIOkRc+KfiyW/2J7zkvR6WG/OwwroEk21k3ja8pQSLo3IfvDLVeC/G1YZB53mHRmcIdV1
5XdmHKE0siVrsQ9Uf4jXblSRvTqaYQ/Da5K0ZCxdO+iuEcFE1Y9WPr46ccuLosujlqziPkskqD0w
6Gou5wXRBX6qD5fVkGbkduKcU9zBW6d7DonKDFK8qIVFJdRZxxexrHRTyf8fLHZysIas2TVdD9Vi
mt7IYEUJF7htqHlFrBB9evpyLWbt76J2ulNnJj/LrO7vMb+dmAbocJCkYHJi5Xn+pxnrZtBqE4eA
UcE3jq1wrfEnJ6IWh9F8aMBLXnl877Uo2PuQUv8Vq39gYYUZtWqxEN7C79hHi+Qu7u97x+lujLNE
IXIKErNV7AmP4M74XDZGx0sO8WYHI1HrDkfmd+4+21P1axxL8yiSGidfu0s+wYDYJzDmIl4Dvuum
40WAia6mO5R7n5UkYeJXNsdmTHKkOmUWGTJ2CVTx1D7IagInHms0vdm6kPLTH3ynodNZlc8cYmXY
OlO4Ju3J2VpakDHbvfL33gQkJEDNB3m34swj7dLxVVjxcvw5shICLwqrzoW03uCaNJIQWSvMu8Ha
jcCefpqY3m+SzJTry5u1YqGqQRrp3XmTKh6w9afFl1d7ApFoW6YZ4VdUu37Q5zDW8V5mixPO6UAE
x986TdtT55KU1c0fcY0JnVVLQQRlC3wJAo7hcQg5RJgIWFFDKnyDd+83azQnxAcXnVgxF8jr3OJE
4d1pZyqcwLCF/wJGEWgcG2WKxuBHmr8JPBMIk6GxeoimSEL10BzM1aTdUsyX2RJPrVaHlOy5apiv
FvmZnTEsxoM7Mhm6FHaYqnqWm2wj4SUV8Zm94qknecwWKL5LDopHxZ6QBIxklOTzr7EAX+BaJLjI
+bJ/QAaxpdlPeQtsbjEFKkBs8aKqhxe9lm+9+A1tCfkiWTT2S3wWgHTQLbpjWwzXzPf7c6ZDlxqT
9WYsyZehF9e4SYuQm8JX5bU8Ppo8OcNSHHGIOiSmsoKZhlazFRybDWDsoDBJhRcGr4LKMT/kRFo2
JhLvNCwsEfmvJt2w0mgakN4jcDtuilIOtJnXTZM7XWCh+B/a0bz02w+p4F9Umnuk6Id59KoDTY8H
gC8E1mv2BM0yPXom1+htIwaTmn4ZQNy7ODPWFwb8GFjNt7ayTMbW2ywQCIaouZsJyrcHM1Daa5At
8eNqWW2ENST64SfTkhnxDmTFmUe4nuPZ6gfqq0arccqV3NWzME2IZEpjezWl6htZC1bZbNLkzqbf
iFgiLFNaMwYMsa7pWcpHB8/yP8utdO6zwkFO28xRgrQrZfG1aTFxEi39EMtdT23zhPhNLYbDliPl
whPWPiKe/nQs5900Abh63UdWdcVL4fjgqPmOHYcCU9R4S2YqWAB0wyT2Dmab2vsMUPdhzsmP+yuu
RzzMC1tf/qZcW7PMubmx7gFsqFjjkDVTAHNbxqI6dagMQZPkUUFIfJkHnurCrUOBThmMm59G3M/q
Ayg71DECqETFxgetYiAz9JUsmtcBwYytDGrVIrnfuGyUS7DjjGkw+cJr9BYd/rr1jIK8EX2nNbIc
ByVx+FBVD8lqCbAnvEyb0iTYZ4PrYL8jNDN3cOkWywYp6cspbSfU6gxhJcUko7OJhSb08VRrNatT
UM4hfHFX7ASX0aWAZMM7T++277i3DC6VbL3SfP1ojOWjXRYdpqDe37b5nECP4iSl67OCOkqhiMXq
++H1xg6CWRttWOKVZiYXa6G3VEPiPcxrQzTpCwyrdRxkhhoghnwv8kruFU+SQFL9kMTAqEVBTopN
Ms1iNRcrx8SdYIuBzjhOFZf71GfTiOn3kBTm9YCvybdpmcpQtPlfTyOPOElRXMXWxRebR3XO3Mex
d99gUbdh53TZQSbqZjfw4EAh+BlDTYTkk71wpvBPSO+PEpJXuYC7XeoUNROwydgK0M3w96xHA4Fp
r4o/8PyqqFeakt28wCDYSCRU34KHVHgKnmz4XPse19UonxKNXgAl07GCFWVm2ZOrz4L7jP9r0MoH
aOFgbk2BWyJ/AiJ5Wkp9OCcujQF2yf22M0oleey+sGYvAtWUh/qsW3t/84GixBo1jYRTHT7acFh1
8c3icTAoKAVrx/Fi6xV/MW0pkPSpxLrf0L0O/egs+xIL5sg43mx2fOMY2xpfnmObkGG5dqprQZBX
169QlY2QS1zHS6M5IEv2Z1ZTnguDqzoxUcLGfoGsLllD2Ynlw/JKukQduiowJRmMcCGiUmjUgWv/
XGvfugabMJnwot1iqp9ng6NadozzlHipRU5P0vLLqF7ZRUXiqMJ0fdW3U1+698pKtSAG9Zpr8ymP
+YhNvwmzhZQcXRjcfqKO0ZjPGkfXxKy4NOuVTSMKsLToVBV1zHy5hp0ugeAkHShFLT9grHJeDSNM
dCpmkR/Xh7SoIiSR8VrizkbmGv9OcnAtaL83WjjfSaf2Ym0z0VyLtLizqHR7T6ped5OafQDDQ+Nu
AlNsmm69KJOgLHFtDBY0QTfQb6ax3BjAfyR99tS2pG51VKr92LmqRwLtsZJs+ciqmz16pALYh0mK
wQVG9kJpew3YC3aBKHKkxMUMtRBrWHofgkuzMqEmnUCwt6GX6k3EIdXt/+d95v8WC+C/wRT4/wYX
8F/RAnZ/yiST1X9GBfzfPrPzb1SPPcd3TM/XHRMawP9uMwMQsG3D8X1K/7oh6Oj8e5uZXb5CFzYB
VnDHYAQ84z84Af6/YTW6vgsrwLQd3f8fcQIoTP8zJkDXffxr9jkJ0xMO7Wiq1v9cZdbpKZRd5SDR
lzZY09R9KAbBU1y+xlZzZhnhi4BKvR8Wcfqnv8//AU78pyXC/Ab/7/+zY3imWnAMLuFf/p8z2rRY
xojD2WzPe5SKV3hFr4Lzw9j+thbiUzVeWdvCTGKj5llv+rR+Snt7XNjWuQOzcgZywSIYYzr71vzk
WvPjZXjyZHLzhgd230R2N58SyfDN0GAN3GZomj3h6n38178I7+p//SMapm8TWrMMh9XKlMP+hbUg
1yR29BhSy2b7LFkz8kON+r2XzvaWT71B9s//murB3g/u5NPE3E6DU2vHAXue+9LXbHo7tpSx85Zs
xX7vgjqPLOqO+YRAPSAlTqPs96z0MPjfJQHqa9lN26j30RqNUrWgro3dzyROMQgrgyhpecks50/i
W/wDduxRA0fy7f0hsLoiO3hLybg8+qzX0+dfkw9GNM1DLkSfnHqkf/uCRUaVedXcian/r/Uu6vus
179B/CAH9z6HoiACRYCcgYEfeBxZymX3UM/w3GFs/2VuYu5LNVZUzU8N7ylAaPlP/OXi0c7loxy+
lpEEzVoadCmHsgSLi7xjuS8e8ynJ5oZ6lf+Xr9upK7eETaZaFhSd/+ZP/UeHAYuUlT3Nz0Rm99VQ
1UHMwjpcl+486HLeD1N5o6e2H5mH4OToFx3QAIktRqeimlkUBjOVyjJYwppQoU5Nlcc+jrg58Pnl
hX/O+nl+sJYaaSWhdIts0LcYGmrr8aGUqCd2YR/l5jGuxmzb1KhY8cc4iULSge2yK1R/NnJiKj6A
viU1mcXr0a5swMcWEkPLCdRhMYQFAk0NXYhlt9tBAzhGLcigwpGX76uEM9yy4Jua8IrH322vbfYl
OnYj+lby4ncxJGp0fNr55lORznt9wIxXhKO+svMdvL1dkqQPZm+x0UBH/UMWaXza6r2jv2RybCFF
Tt5pa5E9Dgcq0fmVXVrESj3K+UnqX6zeZUvPxD6pHIeFPnQbMT1AcnJiN1x9cdBtghIN/t+eHkwv
9gPMynqhVYa/c/fL5ooNSXrY+1gT7Rd7u/fI020o8oEql1ijVvxtCZkGQt28Jsc4NX1zt/vhLFyW
MCwyYreCxaZXBSOtN36AsXySy3IikZcfbCt9GNhHWFnZScQxfcSFuozTvQAQUilrUdL4Wf92o7KT
IeuuOj6K+1jGDTuoHGM3LFR+AkJ3684HLkcj3WVml9yxjYXNMTijdTvCdl62IsoHogdJ59zWimnZ
XVmGO1Lr32+2eY7X7TppsLizOjMOvQ4I01qnKIn1w1gv09NCaabKd54wzl4vPwovx1EYFvy+PH3L
DNY6sOrsUwy2TTmNJE9VXW0DxPrq6u/J2AdU3kjXz8PJbiYudirNb9ZmOFvNe2O4j4vrgA8WXheW
aqqpylRh58TvugB+7HQ0qHW3/ijZkGc7F8iyCqZARo6ej48xzc4afQ5yr7vC0CQavYBK4YQiVUp6
voZRys9Di7sry0PsASOFePxCNo+NBk1H6I95VjQUuRrpsbqSDFpNLWKnvh1ADJGzDGuC5sWic0rO
ztXi/rgz1Kyu93gfUge037gP0iLj46xQj6r47Nbx3y1hgl5s4xuAaLmvSsLRUyqo2Wc9MHXWdViJ
VR4WZ2RtNNlmyIfisLG6gJ04tVq9B0LK5K3oo3ZxxWaLT5y9JOwi1ix6tTDQ2n2nzU8xO2VcfX0Z
tAoi1LSGVj2EPBmga2LTQ4KAnuXZ46klATE3C/vDWwsYSjwGQ9OSdPG+Cli+Oyc3nDe1JXj5hs/1
q9W4tPXVyK7cakSaHuQjoeYvy4o/2Cho3XXVsExEPASLE7Nl5WyX25s11mjKuc7mP+0usukLkR6u
r+N9MmPOQK3/F3nnsSQ5sl3bf+H4oR+0GHASWqSqSFk1gWVmVULD3aHhX8+F6CZv3bb3SOOMZhx0
W1d1iggE4H78nL3Xfs5cPuAqCJluGZ29k/BqUMI/N4bP0H2ocSf7txg8ARX7HIVdzBzVmx24IMai
dEFWip2zyMClRDYXE0wFByLFY6WLt1GDp23wxOrA+lbM0HoDkhaSJrT2UX2cxbnpBmTIqXtWzwR2
lnye9JKjl8oJ+Wxn8Q68m51DNjiUmBlX/B5kgSB7uoo0I3ivYm2Fz7KvpjV+/nLjpz69XeulL3Fj
xzn6F2tS1g4qKwFdal4Xjjw1ocfB1Jwu+CmplnGXTAXVR9PNh1LEB2DD3xs/pH0ujJvmXOs4hpbP
iXvE0xnk6qt1yns1c4Ah7Qv4e0qd4FYXJaojuvzvqPedg9dLD8sZEkugiLsiNL7GLHrLWTVWI733
etDxsZLC2TNi1qglqJ1bmz5eu0iCeA5DHYuTgoS4o6zDi9Z/BxXzvcc7D1af0t2o3GPfNchKCzQo
rmKw5kDOiFpwKGL4ISoxHaMp/WYjX9nrMLuZ8fFvTRJ6VuF4aqpbIw3gb/c5WQ0qe51MOhEptpyN
HOMdmRgEnMOcGeghmuMEQoQkJDvEU5oazkcGdCQXybkBPc62NRjhE1slQZ+0NUoS3BaBRot526ry
cB1KYMbVjP+jHgNgwy6npdChBQZ5T4X+N7fF8OD3LiSAFu4JM/l0h/rcWM8t8MyqnU/ADlxUndxC
IgDr6YgHbxrIzLMscn99RUaCii9hYHx0aZRt/HliqhsGb+0UPBIRkG6qCsXrhC57eKFe473ImWld
yu2Cf8Aey2gH+WxThcNdPCbJUYnpm+gIti0q8ZwuQ9Ru/oQmqY8laRL0e827Xg0zSFvgOc1Y4OJI
gfF7b1YRvFv5jRjM7laB2klM66GZWFeKIL3T5HnDKtYQLHP7M8lkceKar0eFP6l1+vjOrsjmaIE0
0CHcpa5V7hyg63TAkeivsE4bBlT+cWSzCMeqIRGICLg2T7vbIdnb9r6fxzsV9s1jNtFENZHpVHCq
15VdqMOIax27njvt6xKtmSepcdP5FgYBGN4ClzTdG3opT4xRH41GEn+SyheI8BjSGd2ZafcS9CFq
ptj7GAMkorLdISG/r4ZgPU7dpxVM8TaxaVwnKSoU2uZrp6h/eBNwiT6LAICMEQE9GoWSOciLwirr
MzXfNkUGWxYxd48+DZ0COZVHM8EEhJqsXueL5Dgci4vnjVs5zTRZ7OxueTEML/cpmdSTZ74MQG3h
wLw2XTgfFP6JB7AklDI6DLc5Gxali2PvRsJNmlkmZzBDPdxa9jHTecxEqM8tiMv9nLbPrcMkECng
ISqIiivntDiYSww9cbWT7HfxCAZkj/Mn2qQhK4tsogQhQ/E2jYX/2NC+wJa98Txj3Mmp8R5dCy9x
Rj73LSvJY87wFSE+RphejkdYO/6OYvu1Lc1+1+iOfcFSTzQY5aGXUw7FVCSbOdbp2Y5+CnBumG17
wE8jIz5SP3qsFb2zbXg1q3aTohijanQPpJyjfgwRO2sY2ZbD1JWcxY3T2T9tfBvPc/zVDj7gGsFI
t+x7mh4dD69OmEZ6/UkzMjWIstm4DXli2AOPY0f6yxMVr/XEdn20h4xbjcnMjS7RF9Sefupdx3gN
fH+bARp9c90q3AAzoCvk982BS0ZAZUGGAR38c5rHHKW8tQEKci2nCrWbgWgwqr/XZOiszOm1S/Po
DrOVs7X4bXGUfEQ9Nqo5Vp+MiqJD7egGUXyMbrCSv6AZdA9lESkky/6tUdgw1Rr9phZiqKaj6sml
kxFFzjpMCF70mexUwpz2E8iEsxXNPFdm2m5pn0A5nciySAm+7a2Quk8sHiX1bo7OzAmvB92AsAcR
0vhoTcGttOGxJx6SjaQPEYEmqGgN4XMeY0xBeIxgawrGfV7TR2YAlseMjkl/fdR9q2+9fjzllv2D
0SVBx4iRlJkEKxzBCjdJ5B4UHfFFmYwjHMqPoeE8gE35nJe2qMwxgYsifHPQP6P963rq+Rxlb3rm
kFcayW3V5W9e7Hln4tsO9iJGSs1FNWtQ1F3/5c+E0Y0eGgNoxz4pO/7DUJhi3xUe42HcYy0dU3/6
7nbtvA2SmVNzdohM8VzORD5XfheeUUMXHEIgNs3Wm8nBgYxfBvOMhZ8axhq7hpDJIiKOF6AJWIB8
UaNCBcOnk5ySZALByu8Bk8w2l7MXjCZlUpibmIREo+48M37GRelfZtE8YyI+icFAUJjaxwCKa13q
86j9T4KEw4Wy3K7MoUSuABOLVb5JWBWH+6yafxqLoalRmLh6nUUnwueiU6JJRUKttAN8H6OCbl4n
md1jwqEOo8acgOngMqnO+OsYS1Lk1ZpefY6APscBujUKsZcqVhwcaYCPNgbFOHog3chekUHLPm/L
s9tDz4Fxa+5bU3/v4/RLzFTJYsx+cY6D9KMpFUTTRlu8njfSRD5sB5FaD+3orRVytnU5oTN3XHmH
zFpu5i4eoP8QV6gM3Z+LMBj2hmnLIw1t6AcBoAcvkeciq403c0pBvRmDtRscpzl2KDXXA0nlxwwt
AcoIDmyujzkw7/N0K3VDhpY9NATH9BTU1zmiJQkQfg99PtLeR12gzIh59uCQL8bJpOnot5L2xMAo
EXcec9gW977NM0mrESdAAkMaBwWcDn8gEY7BEYcL8hnDJ0eRIBswr0oYSC9ZNPTvBzd6tebs09Vm
cUD2vgNM84JAlUHgp5KKDdtA8sw2yCPMHAf/8YMB9ucQVhV6nBDydAFRALQKZCqC7zrL36LhR7fC
uonQb48V3ovtbFeXHVGnwZvdp1R8wxOD0+CeEg/TDtHWM63sjvjJqMQIUczOgx/W710UpOvBY+rp
hpb9WAzHEUA/52s0DgGddk/fdWb65nXMAFvbWtrVh7FLzT0MyRtXBT8dXHcrh7CcjaeYXzSWN6O+
M0+oD46kNzMfTgfzrhh8Z7GPlzuRzQ5S3AiVf5GcvUwiZkKKRxw1uYwiwvwtewJsqxLBY04SaE3F
kGUSJ1Xdf6/QNLERDWH9aLFl+Sp9KKbxcUjHrduzZ6dNcMJbYt6KBOMBnlfH6UFhBIQqjNYbhjs6
IopJNQc89zB4KMa4GVYoCfK9UcZvdVAbDF+IIjHy7E7mHYkZKeQHy2pPOjD8c5wx1TNTFGXlryTl
hOcCZLAaRZab4qga1nmG+tjlCsmG5GZKSQro5hB2NafC+r4Ab70JCFqmdLiN2xjorv2oLOCBgqBw
LzaerAnB/vWZw90ICVe0CNCPKCSv0RABmdmRPCmV3zWqae+rzjuYugDGYDHt7K0heUaPOp4qZZNb
khL2YiaMZBFQ2pdBWodUCe+sUChCzHIvOWq3o1dhoq6cnNK/7J+YGyZPcur2fE2jxv4hbAzvyMUi
BaBC+qfJFDtfv0hwpseSC4ondiziuwdZ3bV1ux8sJLdC4+GzxnaTDFW/kwYouiCMHiDPtJs4L8Kt
7IKnoImic98FG7OtebQqKzrCldi7SfPSI5F9+PNfsfvSSXwumAxMGytR6LiIBQqQKOAx7rUt2EDs
ciB0xdqLCNUuaoH0GA/qF/ZCFPFEm1iR1+4Ja7jkWZCuTKBZBBBOT4zNaCfNW9uzgi300lvKF2cb
GuJNOjz86PmgIom2uZ+YVcw4fnQ0cfBe4k5a+7s/drdeiukw8hlVaYttvMiImqXeEWcaIuSjSo9D
crBRZtncwbWEE4HcqlAPXeN/iT599qZ2ZODTZwDXiOjCwNeTMwSo2ry09TmXPUmxgfuzkJUHOQ2b
bHabmPT0xEJVMA0iBOJ2PtSJLjbkHfNBLJXEO0QREsp5wuvAPHgz8sO5LTlbduDqZlgMCy97h2jL
BHckM4wLXKGKbA7LsByiisZunfjorSuGQZCz9yWTpzXs9ficCfauQQQWVXRGPNzAYKbuYIu49cQ6
YR6innzXaihOVcnxFTF8jUBh/i4F0Im0arC32kiszPmD/0OG59iWRNenW3tBmxuCRySr+g9jpkzo
a0gqunqyM+Qw0+LfDBS+/bF1yJqzY/JFLM/bEiNYztM7fX4ePGoT2eCGj+zm4g3q07W8pafqMsCq
/WMzq8+W0rex5XBuJvNQGsTT+gKYZabWHlLTA3QQuHRGWp2zSu8K5LQYbO2ftXyv+bV3gY9Fp6pJ
rMCdAIpfc/ii5/FQJvmJBqe5i5GeszgjhojWaiRZ7WxNndhkdJJsvPITFHBaZmrdgBdBcknvwbHM
9wbaQlkWPot/fNFlTZfLJHir9Bhtyv4+cmK9AvLD7+qzh1TPt15eEos5zt7ezgPEgN3K9yrnJZwg
hUbDB9kihv89dyC300D+MU7kF4zSstfpzGqIspZYFQ+x5kRq0nKRmwq7Gqq3dSaH/pugAdd1wj3J
ChuRysPwljnkQU4KsI6kI1kHTgYAYSC6SHJWKHN56JwaXwJBUuBUo5XvI9Dwc8g9Zo6MJ0O9hfVd
xBZeSvYizYFCRpWDRypH26XUDd4IanrMA5N4ntO0OgWaC00ffqPw3yU+g1fLMy5hF2Mnr4O1P4Vg
zvNuEUd1e6wa/U2KuibPBSQepY55NkwM7OObjBHJOhjJ5ckwU+YvleDsN7VgT/1s3FdYBryQhkxy
cLIk+4Yq9TIEOJU4d54iPxzO5Dt20/Qxot1Z+/l8O4iWsyOegIPjWgdzdH/49MbK1GMBS4oLIgTq
KAxeLEC4nEuievHSB9RHluZQkjzhGcZJ9EHiK8qmfLonezohSziBqqHttZtpPL18kBp/p18AYCnS
Z8RNBPkWwZ2CzrSmkMwr70bUHRP6dp/bab3EDL3KirBmt6WkdCB/lOWNs8syYe6wl5kQgIrbsYAw
hkXuKET2VpZWcPQngwcb4z7WqbPfo3exWHRydR905aPKWvfU6uIbVJHym6imO6Mh9qjzPi3V3+V5
/dB2xcmA4tmm0S5LKkpYF45OoW9lOhu3ov6Jdx6UkYcPYrFzNSaymNIAKFNYC+lNAkkJANl5WrCC
ICVatbSg13MSERRLF7FDDFdxqca2TXZZ3H/2VkVUHXE6ASnDEYcfdnSm3Kk/PIy6jVaBgwKqMBih
06/bROSQrEVOewhR4NJ2ReDpKyYBAxAIPitm0UYFORie+1lYmPwJL7S78K52nM+sCwmqQuVOKwb4
jOfLg1yIf0FAzS18H9k5HhT68Zgkc5tiEOCgtSJyQPg1DJ0InIYTVwi2GuJj435Yue6trzgCAjij
3EUfDIQpZd4QY9obhD4gDHVvIgrBvMxuZY1aR4jqIxsztWOje40EEVPx2DRbEgNBogxIwBJowQqU
ycoq+Hgi88NDZ9WMPq61u0qF0MLN+sbMuKxG2l8aB919xM7UuK9mxkGWeTirQO1+Nb7eG1mR7bn3
aTYlbA1hzuQJzMeRUNNXXFFi5Vk5fj/SfFpFNz1widANk/kxCGYkOorlrs0us8Y1xYBvEbRrZ2uS
DhnQDqgjMXFdCtSmAbN6kIWvNeRMikg+vsXa5lkEM6oDmYMaAS/iM6AUtEgsq9qZJE/Jpr+fZXMn
5ZTirdLf8e99OW30Ant2IxFWba2Aw4ENcVMnlSJDcHglGu+lT+WWmQ9Uhqy5bzma1V33OhcMEmdN
CARUlMcsmZ5oIR38PiC7z1drO8bqXLkEKJYD2Tap/eh74rnoPULynJ9harWbeU7HfeGZD/lyuBBt
P+4c88XS1XyaCFKKvIFEQW5qD8lrl3JMTlDc0eA0TonR/LACcD8ZnqQ1lL0tFQ81pjv0uy6Yrdtw
new4OUFvDrJ0O7viTlfdm5bWfOxN8xhrj2yS2vweZ4686fkLYpo24cyZG7KjWil86zBDkJ+PVrF1
7fyj6XDjWoETbXAl+jOBFF4wnxygqKTC1eswaMkBHehv+hmhSUIZP2ZAJyk/6JTF29nsSnaP9B46
D07WIvD3XjB++ME4nCcgFJ3r9PRDkp7yIn02CivdxvUW/81XI63o3q3dAzYGSvgpuTOKgXGLsOnT
Lq7twHwqclZFl0Z4hTGBvZBUwnC6TzrmIsT+NAjH8e5kggfMGbnQGX27VS9JnB1b+kML8dvIsINZ
uAMUiuhZhOGZHM5leylpxm5Tmb8Mk74jOw1uU5G8GUpG92ivsDWQ1Udoc37bL3wzWtZUPgSG++n0
lM/ykje2XmeBIOY7vWQDtb5tGvgbUddNyK6yAmIyxd5H7GKHpC/CixDPIkc96nDRFwvlV+0HD3PM
ES5Zom47TvZjwgEkjf0O60mI3snP9mMBkQUJ2DeJSi2OOG5Mwu+Ousnp+4obwGrGemT+tvJKWexm
aBERbLJtRvzM1g0hUcxUFzkRT6t0weQ2jfNhK/U8Wktvoc5wePsTN1Tln3QlN8jOT3rOnQODhYcU
QHGxRG+O+UQTOCkXJetgk58tIMBmZzNpD6ZAFw7HMdtIdYO5vdk6Ae240dlmeg73TSPPVtdBNyEZ
GWgJPomsfKShVQR665lIlQqSd4SB6bMG9RUQGWa1pD77AUE8Y/0cFXWKkNKZgBsQrZ2Hu64sUgrs
QzXNF0Z5RHKF/bdBMIjrsmcv9D9MQa3hTxZaOT+nEYq4SpYxGXROjrP+Nq4c46DAWzPNQdkw9Bh0
SK+6cB9/ZGHy1fd3keAd5KlG94e5QABc2cwc6Fbkr50lYqpbRLFij8YVTIDX/AxK1L0dooa+c/hg
Q3HRFK5h92D3Q7rV9fhqapJumwHmsFOMq+m2qUgW66LxZVAkpCOc/AaBS9IKbH4K234qDeBxJb2X
YvbfAP2lDFPLrfbmaj9LOIBRSc1QFUz4AU6/lHpIj3VkEjhOKF6B4XsXM2rH4qlOtObplLC3g6zq
SM8ih5nTJPPswHOOwYRwH9AMKNPcugOoeR+97QqbiU8Z9zHBsExOg4LnnhPVvFYEhG26tn0hWvqX
mfOC4BHBd+2mH40xP1Y0oGAW9vErbiBaNxYlmRFe8CBnd5PpnpD0kb84MfemO1jsGgeTUibrt286
Mam4BotZ2jy9mGJ0SAds9t6E15kUyp3XGM9Di4zbxYqLEzdosCTKSzd193j33tWya1/VJEv+SfJL
/KWLIQDlb3kov//xf1sQi7Uoov7v70EvfwW4LFEz//ovp2sQy/yr/l1cdf2eP9MijOCPyI5o4vJ8
Ra7rIaX6d4GVQSZE4FsEoURLS8i0rH8orAKLkAmT+OYQyY7pIMz6D4VVYP6B/pkyIPBBKhE48d9S
WDkBb+c3pdP1x7tL4Av6IERWobNEtXy+X7I6aYm9+D/1hHCjHEKKa0/9BGKrASJzp0VNfkvFBuQs
QoLfoiBvFN3kwjdZjog/IZ7x1QERXNvubUNe8aqZSNBtqx+xbPZlr4BJW/eq0DQZEo0OHznFoDHe
1px2U/cSJ3gRWk6aiADns57vqrK8a3T6hbHwAUQ56KV9Geffxri4U37wZCfTJTc6mFrFFyQL4BWU
eN78aPlBS4egPw20TeOIKXYRIqhIjG7XU17jItCgWnE18XB1b4Lz7N7qoqfEmS6hQTPKBn3bZAKL
rthrOuku/DLPBmBr3Hq1uU2c/sLxEvowI30q3PJi5PYjfaDbCgEMUAlQajFSDJiaA+s6khAkDH7J
sajHiMhiZZUB1K6YvpoYyG6tk1nehpmQt6XEZr540hBmQ8jCLOStmYa9VkG0NSefPOFwegskmXQe
ftLRJb+Lt3rbtQNKa8mrHt3iI01+2aW18f3ka2jGV6bRYD8FalUkzpPXI1bhNLfYQta6Squ9VxOc
bo3eGSD83qZ3c9Sj29yA4DIBbEw0UuIZsao53+ADljqyDuGC21R4ZTzNJQyobLazLkgjZXC6nkMO
bk1dn0eOpQevgwNUFnLPRv+GMeAnDl7yExz7wScjeDMyG9u4IaIVuFOHDqW7E3PAH9yfNldio6bq
h93A4Cr7R8PSz1nD9FbAaqUhiw13OrdLhieK6jvPFjdp5h0YkT7pYmmumOD5TET8+fRadrPapCq9
iQbyClSIMrmv+0uWZZ9ypiRIe1zKzD79V3cw1LoMk89GiptIc1TSkGOSntC/iIUcw0TycxQFFdjw
ahcgd5LF5zlRil+TegevAFg8bQfbwn48u3SWmhrKUgO/eIAEkLX5uJmzZFmNHRycA0TF3qo3ZcCc
PMiAeArvEPrEf0/GpkExm47zpzNgsxhM88EhF28TuKdgmmGCABNaDwUQ8mSw7vxoGLbKGV5oqSFo
EnYGYNa9rXEb7kao0yubWewKT0G4KWbOqykNntgy29VNl+OFGZX/OLVy2BiM+le5Oza7AAGCbk2y
PjijHMhO2vkcYqm5gmPpTkcPWj3Y5ujF9eJXMYzDWpuc6QAavJh2cZPp6CnHm7BWebQYFdS31udr
ZP3Zm8N9wIJgIz1Fh0aQQxXT1s1jElRK681wqh+55pxfdeTHWG5Cw5msy/Q9tvh+xin2Jh8hIpoh
0qWC0RVqrEuSGiFnKVwn/AM0xdj1On5wsrBelX2X72yWFneQ0VaSVCKr0j4RaooLFxV3MwMty8ND
aE7OfjD7dg8K6ewUWbf1rOpH3yVfAeV3kHT3nls+uH3yGWneV0Us4Mobw0eD6EzGLXS36mZE8aj4
RLTpPtQK6oLXOjx6HFEpb46NSeWZ1npayIHVNvYXmfeQvqvWo6dwAzMbnWUcvQ82rA7GLgM+Qvk0
DkgahJ6o6gKT5mbjMEQ3n8EUQR3yWNlmejQ8xxepAN940vhVjy45uvOzFVtnOWNjnnDpzAhK8zx+
jxIoHxXmfSjtzPddNJg0NOeBcpfKWm1kUG2FMGkwIlinDWUzFssVMP6S7JPpxKF4QYPEIWQCSiN2
iBN4tYOLpG20n9154T+4vI/GqX9NNd5XC7xqp1kpl2fNLH9gtSKtva6eRFq/GdWM40Y6z30mv2cq
DFf//cLklTO2/PUze/97vNs/lS//L0H3f/kF/wMD4gLzPytLtjgB6uz996Jk+YY/axI7/IP1MAyR
L4c05SOPhKi/NN/WH6FJ7jnBUajB6TUTAPdXNpwX/eH7kUNFwnk3JGuSb8Ic3aX/+i9eQNbcUsh4
wfWn8b/+vV76p5LyHyXm79Jrm9/xW0ESoCe3nQC5Ln0LZtd28De9sk51zmwetoZ05+mhGppoT0/1
LTfBGulgmQBjLJjbCSmACn+1/vTsNuFrqgFwR+AUV/Xg3c+Gs8An8F2U4AnpcCG6MRg1bC1KkCrs
dq5ypwfXL45Zn6E90uVNDMkARJWBSGbp7P929f96k7+/qcD5eyqXiSJ+EdSjoKAUJJrvn8usMejU
OPXK3OST+UL3nMiVCAWGm5K5FUs8gWC0hpsojk4uY2GClsJ70/quvSDfD0lobFT95Qtrf/1SZZiL
vjV75Hild0OBmnsYWedtyUAjJ7J4F1aYxQPI5TKytuGUElUnlbFLBBgZco/Fyh2sZBfYTHHhAuKO
LD1YFm23rRM6Ttcf6ynm/arr9E5NRAj5oykPAsNqpzoOP4Jjr4cOblvCUaTUIPKp58yErpENrIr2
tgO7iLdsHhg840NGg1on2LbIxPzIskVw1xLJXpg0YL08w1WkmkdyqwAg0jDQ67YOLpGM3KOavF+Z
VeLQs9mir7/bhJgAuLdec7l5rTMAgKgnl9T1ly+Qeuf7dACAYP8qhuJ76hXRvqlaBN1Gvy3rZa+x
Fxd9fhPSJtwqWb3acbeAs9sNhSSnsIThZsrqW3u4gJtWck6UJbM4sEX057+GfBvMxpNuXob3eqFT
iTY8i8ZWTIO6lxD5y7rQnOGul21ub4COGptsuQMTj5hUm1EB/Fm6+anoBgh2JTnc+QyFUjkjW+Tw
aGrjB2MGh0jy4Nf1Y0BKkK9kW0f7NE5WU8jwJSwAj/GcAkhmvI8cYsn85XPKYwRfMezLli4dG7hx
qevhIx7CZFNlSsNC4uPLE8CemiGiQQeV0BxaETS4D95obeAwYxuKhs/S1902qPnb1n4VFMKAeSrz
7C0IgtDJj4nWn05rbEXUItgXCP7nUSNWUD3Op5Hpqrtcw85suKmm6jlTdoNN2G6OuQmu0LWcz+vn
F9Jm8/ln9ngQMHZBkWaUtXydVfEY2ss0SY0o/AivxVlHo1I7w3MV4BIwBhFhUyA9Y56iU9EXkJrU
Z+YnTxi2txFV6c3Q2cszzw8KIjK90U2V7Gu7UmI7Yxj8Yk9YQvvRZxQwMHcInK49N4xCrVw8MX05
Xe9lhZk+r+8AS0WrZOR3Qo/BbuvwEV4f3yyXjGOXZ7jzwTjY/T6MKWEiCQI1b9DhOSrklq357VFC
n9yJb8gj+3m9JToBGt5Cm3/9flrh4f5DVEhX3Qp1odlxUSRNU6ZWdK96fk/KLroS/Xvrkhbb+Gyr
13u1bbMtdMaHf3zN9e7NHYzXSUHtBW0/+fPDD7NYbA2bCF7/WCz/Xxql3gGI+laVtEN6hn3gAMqH
rGZF7drI24zU0OS5DNwqFu8yY34Gtj0+Xz/66wu//lcpGfF0zZIBkkW318WINoWzmjNe5fW+u76z
65c141yviyFejw6Wz2lM9c6EOfItU4RZEBJyEsq76B48dJXbG98kLyB30ML0UnTb65dff3RQRChD
yghFaRM9aW+PDR+zdce0kwwriFfVTyNpnoDs8tdZ8UiftjlCgueqSUZi0NMyNG/80WRpZpwA/QJV
17AP3P31VUMRv0s8V28TuKbUXdE+KlFzFm34EVsE+zCS3Y7iOekQp1yfaR94KuGF9b5PHWAThhAB
kKOPujR2tQGRdK4ptrLGb1jxUJCmsPMUeB7axv0R9e1xdBN4JhmShcp3YPAM5FOwMRFn5W/NTIr9
9dMWJmYLUmFCoLr70kNljQSkNWrUgkG4GSZyxItlycCndYOW6kEtS4cTDe9FV1xIcFxF8StBADyG
y9Nc9sWzo+enrOaupRpvXytlNsckmWPunXkvIOztdBRYN5W8QdsXp7O8LwQrSt6e6+VJtJcnLLRa
6+b68qymPXZJ8pWhVUnRtdz0HZlsbjq++NlzrmTMikB4UU5K1vUqq5mQrXHRBCX4HbcTcN+0AGPP
ckL3a1pkTJhdgS8OPeC2KebJuG7m8QBPhDPEa20QMReILsee5G+BkbM5VXjFZyND1bm8eUPu0cCP
CDB5aiXkooO2lqjH6+0pgOdEOfqZVLAOsWrlQ/yEgxqcJepsbO6nlrsradlY64xtwl22xhaDKn3P
6UGa9OMyBlTNsv5OKDT2ra0fKL1jLKP+Xd1wp8me1dSvZ/tSj9mt6+qHdtmqGmAQK9s2Dtcn47px
jQMd6x6Wa8zGtvxeWHyc25ZNNVTIV5igRLG9W+boG5unFqqhdat1z49Pxn4JD1tbHKQGpaY7qSB7
mWBaMMwDRXN4A++eSTZHm7K1xUX1oW0GF17UkokYgd6M2eDW/cAcvVH93u+rR9T92SFvyPcKUAkB
1+Bjp9GcrJlIISc0W/sh9W55fhWPRtduhgoxDGi9Yy+xmFN0cDfz+EvMJmDVaYsKJWJy8Jxui+P7
6VqZ4Qo1DzZirOuXBi0K4FxVFyt0oUUXYGFU8GpKpU/Xu6tU873Ix62pXmcnHg9zb2RQkMD3etZW
TcyVc2zzzcA8q7G+rssTGFprVY8Mk2hiWHzmQ85dG5lNsWrapTEvsbNPNIrXlZnhdyq6b80gQc3Z
fEbLZ0CiSFGrrekgrdGoVRNBesiynQ5OAMux/ZFaC/Is98bjlAW0yWAr71Oo/4Dqqqd+2QRx0iAF
CNscdwkj5DSybpBAn60KLdVUSIvgvuqC4/FSTACWlmsmfG/cgYh5vu59RgAIqFpMAcMDFiCW1ZIL
HLt9+jiSM0daAA883u0tASrpropZ36PQxHqRmN4uSac3aQ87q1cHiCYTwNnoiVsdOyOihNXYaJeP
D8HgEjeWVSTFuGiet8whgZ613A02VcPyPSzx3fZahS9/SvJl1pKQYprCmFmqMD8InrKlAi1UC2g1
JVPmWkhUTg/jzfJyUoqip0H+KKYk3F5LhOtDeP2vlGQR1iw7/fPNjIvkAaX9QUSapdZHnthzWcLc
wYimUMUYo9PTgAyHjczNh0A0w3leOXX4dN0Fg4DFMQuc56R9hI2AgzTaB0tpyPie8XGm7lKYFYjV
AyrwcH6uHJizcWGnyF34Ndf9c1zWmmjZ2oU4maX+PniBQ2sI1EVHRi7pPFBFr9U7ikeu/tCuOvux
HWdU9c0HynrG2Nxf6Lu3iRoZW7gXE4zjIWv9DtwfEByotdDVm6Nr0Vursuwra5ltouW9Pvt2HlZr
J0ewpFmbr3dFv7w4ZLhfI3pZWkz86bqUeKBAlNNcWs1uTuikwU0+PSiXzJzJ+fM9qNR57xwiFgF3
0K9ltYoBD22va4+1lFyCAi9dFnX5CXpgMQyyPTjXSoSduHdNVBnLJnFd9HHnnOUQsQL3rInXtcvw
eCRisUjwOySxS4U0Bvp7mKUjWyExiFJwAFpw0kHvnmYdPrVLVcGsLf+zIcBJ/f9zivz7eYvTlh0s
7GnHorFNYvk/n7cGxarpN7SdrzXU9UZWU/iYkDVCiqX7ms5kF842OTy6iiuoFqSBQwVC95IeI5Eg
cHDT7wYgWHhw3pdW9isSA0Z9qJKZR9aHxGzuG4wB/8XrdhZjsSjnRNRLzHRgOniwF/u0ZbuO7Tkh
p/bf2/FpHbldMVoQ4nv3LAnvAqy5KlIE9ssHvzMifSoKswR1eb7W8zLtvxXgDdZthzJGpq0myKzE
eW9RaHgm8h7DuLWDRTDojWAgKtruDMrSHJz9aBDp2dssHg4jsMKGWFdk1iOPLuGN0c+B/QaTQ//9
WhZrZO//+aHY/lsK/PJeHZPZhxN6tu3b7jKa+G30EHFW8Zq0jjfmzGOWVlToRsKZrl4KYEOOcJNT
gzPs8no5I/x5tPX85t8IO6/lOI4ti35RRpQ3r+0t0GgQji8VokF57+vrZ2ViYu5QN0J6UUgiCXaX
yTx5zt5ro/u0xE3VOynJacwRALgVLWRwCfB0wqY5CurIZpjKg7rzmt5hySBIt/OyTVg4Zyefun/5
NuafgxR153jodNu1LN+xUCb++W0cRtL+AgRmkxabLrY/ifSb17qBeTdsQZOO4U1veirN1qXNVw7x
US0cFf3C3sFKU87ZY6yNL7kgIVq9ZerdzoSPvsKvme4aHzNjWU/LZ8q9EGEL6bIgIWy6kzSqgY+z
t1KhdrNZblwpEOSiMl2xVrW1H6Kf/3zzTPkC/e1BtV1Dl4HmjuvYlmzj/L+bN3pjmqB3jrejhdEd
3wot5UeTFKS2yfszIq9u28TQl5MATHgyUR5TXxiIvvlMbIeqgJN7iLoVuYcbk4yStR0T8oqHC74Q
K3U985+yMICRgj7ywC1ujp5EbSZYNKRQixrX0+e1M7TPBti00TM+//l7yr7Wn99T5xvqtkXTy3c1
z/vbQzp22sIJGB6c2qK8GbNbNLBBzuzKqPMkTBaH4S4adhOKAj99HgV52MNclFs9E6///GlM9+9g
AhYGFghNs12GijxqfwMTjLHmwp0lpBMY5q/eD6N9vEBNWVWyhkZwle3HhUaHPs3w1urIAVkDFrsu
QmdrB86N7KvsZAb6wxLiQ8VmS1KIN3fse9MxsKwG/SR/cGivatkM0vh7m1ACF5p/4ZhK9SQ3UE6e
mPqYfsvyaKhhDtULe8Ue8QeYlcpD0wSWSZ0tVLUnAjo5btA/WX7D/qDOxaPqvxtIQ8o1RExaDfIn
q9ffo7sCKElrMD6Fsq0XJnaN7W8i98D2/kotzoGxP+xQZzB2kEdgWa/jOBeorz7bYrrz5pzVgdPD
FkRB9kPt46XcZnSD2r0JvAPAK47zWH+BN3E6Dt/U+9LgJKKIpKXhA3oEBdSxsuIwDpo4OKkeo7aM
zd7yLuoCqSYDDqd7ADYShS3Y9IxImgTvwqobZmwfNNMr00e4oG0nk7qDno887A8J2kw+iZhY9GRJ
FI7JeBVNjaWhO40SlFi37as6iKm+TjFYD0vCSQLsf3OcAl4RaRAJU+fSWfaHaUdgCJCCk1ITHrPI
x42bB9kusVF3Esu3MFwsd2EXvaDiA8ELYk+WwBPMnKy3fhT0iS8wzvVLk8e3JpzIdsXGAsf0PvLD
Vk06Tw/LTKsPCg+4Sj6C4STQFfuNRqjD2NinKLMiWJ3UE4H8TmE1k3iFCtprIvEtp9QfwGuFRBWr
0xUF93BIudMbZ2BvcrNuuhEwR2NXHEU8R5cS11I24IsbWrSOFueBdaC1lOA3e2btBlxClUPazJig
mauGNaA3AxI6A4gyAihg5I106zmvai9BYkFwwZL8Uktu6s7Sa11/FU96wI/7LQnr69ZEkQzwiYwQ
F1RtoNVP0B2+uTEaCzOXUKkFqQaavXs4z+5Jt/t1jd2CSSYpb6PdHEc/Zv0VnNcGhOitjntA7VIj
3m1IcuFRfVlmuC6UsmTnzv50sr3Bu1i/VJEZi7UY8PSq+lWV27Pk6rO2mvQYkyK6f/Wt5fkz05b6
yEJjNaSmT3NJkUlucpYvDLiljd1zj2oDcaLusaIsX9uyfrHlsZFVhZyqFt3bOEb8bdjKEPcBzJZt
mHSKj10dDMe+rJ/9KLV2gRkO67AhWmCR/ajOEg9JiyhYLeHCEzDBa8BleRGcxqgB0Ohy1/T0d14v
AsHNqF+CBTell87nCq6yahYwfjwUrhVeHVh75ezOO3V61JuUqddUB+rErVHhbVw9oevJwhKWc7Xr
/U0f9Zxs4zMtrBBjH44btyUoKpdnIvUOF0ENb7rmKPCfLm7IdhQl3ZteI8heZo6uYMwJDtCQpe7U
CSWhYKLErXZo7144ux4z2UYoE/+pKjHSQgBId23lf6htoM9YIfKYFmznezu76rGfdkl+7JClCYI1
DqBkubq+4MfZN6Ps0q1Orag6llZD2EHjQhOjMXEq5EYpOJushYh4+dmzUw+0NeAT7KJoR6Aq84DG
WFlBsBIKtriPftLdLLsgn5RaXJPPb88WH3qNRg1L2JdJLon86qNcJeIaUb6X2HtdC0uy/aavp2s0
G/3c9rf2xxDcvKT5EcvyyxvjtyntDuqpVZWhemNCCOuIfc125RiQPUdwDGhJCMGR4xirivEWJsve
qO0f/UIY1z/vebqcOv19C6ZI9KkRPVQ0tLr+LDWwo/qZQXroBviEfimQcOSEZpTycNqVzv/OTyy5
5RgI1iNIiKNEcMoWfsQ5vHSx5llZpF2CLUsZkSZoRjX2cx5mb275DSzSuCqvTty+DgbaYrd9qDl4
X+TK3QhCWueouqjWkZd2yAA91kef4PhFxhw4CO7lKayIntO089fyAErvTDr9DG4MB+feHWhnF+Ru
Jp6UkHNXXEHibj7BuKt1HnbZukPZypPgZXt9mqDiqDOoyZEVe0aZ1oBKU/dojEW0tow3jXxjXGMs
A9Nks3WSUKHr5XXSx+c8b1/82HtRBzKzoC9Us9Z+dYnVGWyi3bMhThMKpYc6xDLXTh/FV0wlB7fK
j705gEPLxN7gRIEhZjVXtKflFiWvhjWK9zDGvaGGKP/3S1DYu3mnOto+RLQgdtHsysFA1ofmyo2J
i5G3I0ZCtPEaZsfJXpPFMMfbcVPaZnf/l2fmv4pxzF6uXB8cxOK670ko0v+rTnHqmmj9Q3djakyq
1AnXyOJnt1upvr16djJv+D5o80/RWz71ZnIe+T6cjFgh44BmSzNk/4KV0v+7eoOXZdJHBmHvubr1
tylgkXjTOLkYnWrGSeijyfcYrG+WPdGBVE+KvOuUo+tsJI+rraNxMxlGv/uXq+PIGeofxbsOn4ta
z3KY8XpMzP68PH7kLU220ABudDDTeXo1kOVstJHIaSTuuWyVqKojzClUgpZ4NJKz5XyGfY7D5RCi
vB0xy2oYkVRVpH73MhEVaHivwnOKgxWhJqvR3drp91wD6p3xfOgvAakL7biujfEjkA0aMbOGSTgQ
fOe70xsvHFxpKcngU5468C/bGXocCrkHLAVkhyThGbhi9RAOhzjp5gcE7bc4bopzx2gznrXD0NPE
n8QIv9SOCUgP5pde11hxC9/dJK7gT9DZUG/sLFu8Sc0heKTPUeuMFmKTiao//phht+6wYL5Oufni
hR9EzYLKkM/wUFbFqiyS+ySK8DA2ECjkB6O1+dr16GtNuFkTnZevc6pb7LOWjWmUM2Ud3x36aaYU
8tWY9I6w+oi8hiye7/VIV44j0Lck5aqoVbdH3yo3X4s31WVczPY9m6m9MWttp2vabyqOS5yC82Lm
MVIb7fkf1Hh6EuzUaA2lTb2lVvuaLyP9s/fuheQL/aLWBpJdJdDsIyusJ3VK/npFq+HHXOp/yeYM
rerfBMGpr60qQDX2BaqItoRVdqJXSHYY5nz3q22u3qowOhBDUGq8U+q1kwdc3EKsb7LAV0c2Ta55
I4rhgFCdgUKl77kR6m9LnEtiNXAcSHigM9WN8YN6IdUEVH1s5EXbpEEcPJYMb9raelCfr8cqbM9S
VMhKJce0JKwV/9KcMeQR/m+vjY5GHNUE/DuH9+fP1wbGd7gMaK5IUmOqgT/rfUm/66J5Q1y/7Ex5
h9StVVuFWiErny6betjUpwyX6LcxYT7qWu+VNOA/65XBB8Xge8nbP7/u/6WoMHXYeR77p23olukY
f+spBYUba3DaTcjjLqcNudAYrc353KnOfhMeJrfnAKmmW3Z/nzvZoJCbqyHPSkZn3Y2eAFQg0N/U
G1Mtw9m3g2b31VKlPezmBXNzuUrIkTny7cfKKl6CvAMOxCmD+ey/dVv0/17gLbmyO4bJNMOy7L91
WzofjDyOPci1coSN3aRaRbpzE3EB3hSUKq3WRmxUW77F6DNOFHsE0N7SAHmcmheJ2XhpKbg2/3y1
TXk1/3xIJPfQ0Hk8PIsu3t/0K25GFnaUjsTGBOWLxVxtmXn3fU9NyKsdPaLpoWPynww0etR5M0kY
xKRSL8GdWUYW2qLM9bVu6secefI++5TnJ7VBqMaQmmKSlvU0RgkYclmEqVJQjQB0W6MUJJKoRYRy
+efvRqvhv9ohtHxohtCFl40uQl7+fAXCLJz7kE4/+oLMuQZJw4ivHI/VglLM1+dPY+Rgh+yZqNoN
ajxiRmP3yWnxoqTpKWyK/HmcXhy3fPE6bMvYCbp7YzQHDTINADXNOqt/hLhi0RNsOJy1uzKJvuel
HjzqMmOGODNclJpWXWQk0Ek7dWHvPriExYGo838KPMw9PpE7Xt2u1ae974Czw5jATGrHpUrWxcxb
pucOwmQw3pge7gO7LZ8ZaA66EunoweBviRAQIi0CUgJ6dMApZ2nsbClzkW+lfWUez/R0Yp+bAmBQ
s67DAr/6Oqa4VjQIXN3x0Se0+1xpnX9xmLgHURBcyp4P4At8nVotfun28GQ5RbgP6hjYFW8i6dVA
dYZNYwDREF6dHGeRXuOhJsY1KwF3CXsmrwZjSN3vmNNtrJSYKrGhHXbi2L1PNXFqRHZoDGCH4yvK
3n1H9zT277EFBxw00owAVRfLY9qm145Gmr4JkN+AcwW8X/wyw2nnWf3nwuJrgcXNfVrNUVSNxBVC
/NLgFotvSeg9Rv3WHXk0zcHasaGEQDk2Js7EHqoRgWF7qPwZuqNVm3VPhUAsXOlQoCb42RTGUSAu
xWwS3ZYd4trf4/tucJSEeJWT5DBn8ykXPzsAizmZO22bffdqZOfY1zZkv78zfN9FbvGGcMKPNvOL
mVYrh4bZSovz5zY3pPON0/Hb1HWkCnvRVg+NbVXZ+6h0r2Szfva2+YDEmrN5dYumaVt7hEQ0Bz7q
StMJ9NzUlPWF86tOhqupIWxa1js9Z5iZWqvrnFz96n2kO4kc3HwIBCTwEF/+tJPXMQtfUXGSWVce
C+r9xQNnrQ+f7ghoWr+4pCoZC95b0Nh0aA4WDBSplzwuJCWUFhkcw/CDv7EpfR7f4iVt9vlZlAjC
ifGlaPeaBzATF282yWXgMvbDjgnfimTvA5eYkGd0VQF5NgU/Unfmh6VjnqZn+dZHKruqXf8a1vkF
7siZwRVzdOfcmuMGyyDjNAuCI2kTvfsXnLxtUP4a2nmdWSnWXjKpU/+2wFIk048Rqz0+TxYsxhRy
l6sPx8qINq0TXF1oX100PTpGR+Cf/Row58E/eeZjfcxpf7f5tlmQAaO5ZQQ9FLX9OtvRu2gtmlHe
oRw9kB2GsQ/L4YxmlTq0CoMVuIR1GlhEIkEtbq3DRETIYnQPNbONyVtOUT7udEdCI3pjrwHhAVRz
0PLgPQvgDBfBeGImvDUiurV2Sm1ZD9EBH/W6b+KNb9QgY3aIgGC5Trs2859CQzvm3k2I+XEkyq9q
31GJrS27vKeluZ6M9AOO3SWBClXQRAvQvbkkuU7wLEV7q5bqMRDFhw16OWzQ909MzKy8OE1OuQe8
8UgAwgF20LUjezQMn+IgeChC5sxg7eoapId2iUi7ibP0aSmjN1h8N7/AsaZpG8fHZcUp0fLOLCQb
NnkK42CXxjXCxugY+WwmopE54DeyUAWcyyb+nlb6Dz+285Wldfex8s+TfxERTTSDyIbymXiDzMT+
ObyZ0W89ejkXEKDjvt0Cf2YUbG1weMJaK8LNozH8xUcnk/0AmnIXvfQW9NV5lbkkSY2bgnYj2QVL
V62hLSA0IN6Uzmt1obkPEh4057UDdeAbz/DA3fIhmO9G81OrblozIUV6CAWvfDfDOyQnIEIrBakg
mLOn1E0Ik5PrZ7ge6fX6tOcoVYK+3PoLgPKuee7pvxV9+lhP7irUiAsb911XECBzNppTC1KF+Cqk
P8SCEBeQhaRpVaEEpTxO7anhha5Qd7sAEy3Ekunwgyjzu0t6WmuFu000+QSunD3ukOea2xGPXoTv
KrSeFvPnJPrDNABJcKZDSyLdzIcbreosrOwUyuEa2jyhDxdAGEBiP2vU8VN8WWp/ow+QQohb9ONm
Rxyy1VQ7D7AKbBncr1CfMJ/23gOC8s1gk7DDMXkBrZ0V6CPQbDdtQc/nFgVXelCHWq9hzKeXZN5r
OpW+V916Kz/iWdm1sAnr5cdQGZepaI4mDU+TrAuJwvUaOHLTvrZN4n7JChzdzNv49A7obbOLW4j0
J9iMBlL2kmx15tR4MjaJ164A4nB6IJ4DvRzeDHF0C+1u2G8JwxfBaHQcjhqROkHwSSSbL1eSgC3U
7Nau92vCvWqcdIPTn1WsAokRQDTfdUwlbednbzrH1ivPHJ5XWvOqRx4HOCBD6aM+0hFHa4nPOprf
yF0fBCkqAcm6sYZV79Om+RUZmCYXOiy69xb7FKMkyjZl+w3n8VEPCejtcg1xB42Vsr1bDN0Fo4uJ
Fhtq0+2sFy8hzM1GQ13pE/bGpTthVzqNYtqiIeQdo2WYrS2tOYg6idA/VlguNfK9+52ZElffxGst
LxBNtPtcHHp9+OgWjNKGW2ekIYznQMseNdP46dCu14imaGaLzTnb4DlxODSuc/9MoMCmMN3k1Fu3
Kkp/Ti240Ryk4Fov3NcUXuTKn3SsALRvic/VogFzLNg1g+/Tu2+jX74QwnXSJ4cgmPQZp+Bx7JDj
6npyM17zhKwYcV+IjwUVSBLaytpUcfNs6eGt0YgsGn3rV6kTrRORC0C0EXkWbXoZNPdglsm9H689
/NXIfBmcX9VQnA3pnqFGNQATDUI2halroETqGNOLt74IeRLo2xYGO+eupdE2p+VfJpipYHY+Gs/Z
JDnQq8ATByNNn8LhkZi/M4hKusPpgXH1LbIsJrxgjpCR5KZ/0/mj3ofr2tuU9czXQOWcUdRdYzPd
O1z6NKhvocYEiRFIveA597pLaVCBoIz+UXfeD7DEJxDW8dlph9MQzgxYIu9McE23pWpaaNLapGiG
+p0B/FoPMu0DGiBoXpOybSj6/inBd80eNPopfmc9nteNobG2JPqPLpuYe4bhOrGKhjogMhENbvLG
0f5CGYhAqw9Ok58FRCXwb8mMGQjgS3MZO29g7RiLc+VwqobaMR9TUhcR/YT1wRCBeG48gm2geE2n
qm7Cb45DvJyZEZCrftXJxPjodfNpyOcQ2FRn0JDOCvYi/mhg+8FmIRhnp/4zKkuNaLZZ4jnlb07m
344MCRmQ/OzqHMK546ZswAC4Tz6AXhQGwHiojMtLC/RnlTrnZg6L17nwsxMvLy1FoMCv2th32MQq
wpeDDLqU3Yn1RPj1rqk6e6t+S6O3/TbqiIFXP2Cil8sCsbiHcVryVxfk9boVmn5Sv2rKkW85crxW
v+onKLcxW3NuNRxpjg1gORDFPNbMg62gRF3UrulRjofEpKIIPuZg/tHC7w4LyEGTBpAyPprtc+bk
YIsAhOi62BQz0r3enQ/MjcaQds48UPAP8VYfs5/QpvX6KUqQjCdOtXcGEOBuOezG1j6RP7MrvGZj
Deaz5y7mCi8Co2CmWu8JqjMmW/Hb2P6idQxrEXKwFxCIQaIIEGuppP2ckxGYLjUJQNRlb4nlN54d
6dtZw75apxWzidEbQKiRHJtVLoGn21ifDw16LzRaDR82O0SYGXcZgau4+cKN12OInvXH1plhpUw7
gCWM46LwxTfbXW+024JsiFjGx7cY7edkOQ0kOvbTuBdIJQqRhKgqQvgv/Wk28u8R/J1+cXZSnRbB
t4A0Wa09+EmLRqlnMGqBAUfHL0L1qj/53ggfuLi6eOaS6DQYoKxcJ/xwIxfVcYPm32qBMo3wqkkd
eZjT5IM154R7/cnMQXzQ84+kcBf5FmtUwVBhaXYdOqjYYrUty+hmo5fXRmBUQ0sXvHKuTDGR7DHq
7kePLincrJMWvTlgQcDhQYOd0gnjGUNbM/Uvk/doOOXZFfWt9Dsei3LZdxI53aKAbAzUspWLWXWZ
djUj5g0lfEdATVeWxa6Zvd8F5YFfJ5w5j22U3ZPcu2oEh4vUfk1xW9Qj0l4o0qPhXBrb3MyjDYsj
Wrla92zVt8j9VfFDw8r6zXR5NcHdiWP3wIH3pSBI20jsYJenYj+FNCTGrN66AvqiARq+o6+VznAu
unJ5JcgUf2D924Ckh9kdXn5BbTc2wyqa2W9Nixc6xAm+TiJGVmxo0AQfxhj1gR3kOLzM6h18eQv1
wLwJYKtEgAZetqW9PEBmpLIJBh+sNTl1S3tf5vBiCiSpUx29uDYc7qo9QcUPocol+r56NTNhQaRb
FUZRPsQ9RllAG3lq+FfhsEbU6AivqEVuff0EVTs52jPgqQ73x4VDhprrOYaz0AfA8VkZDtEmFbjy
nAi5DurCXi+cnajy6Oga6HeMIpsPTFcMTpIbtKv3shPlfPQ7t2MpGomJivDxl7CcpH51kWMK4Sxv
QQztL/NIWw9C0yKL2huv8D9Ps5lIH1sTQI4ztAcksc46Wtrgg8yY5JjrIjxrGVB7KipIrrLLm5t2
fR17uLmNl/FP7BbjOhcVWWForzYRZ9dVOwfPC2L2fahX9aHOm/NMNui5HtyzzgSFMxvjb+TJ5h5w
mHmGC8q+3ddYFY1iOET6PKyY3pSHwSNsYizdt9wuk5s/0PQNte7mmf7vFMZob8LhhZ1O0nQcmxeR
sy1CoXkadeqgfjCHgxIuD9lg7psiPKtr2hMpTNhdlZvNtrcsg57+Ato/s5Bc0GVeVd1ibFnHnkqI
GpVfrr9E66qP6bX9QWALX3NsKPEsCPBd3lNBQrGO34HJJMpHAAW/l7B4pjYhgFteygpx9nam01Iy
BXDwW5lzabCmjS/KjqIaoUrA4PqEPQp0HB3FpeUyNZW/m9jFhywLBJZJDogmvYSvPwE8iebOZG4d
y6bMt7KcHGT/Yxxg5SxLexykho00pXb7M1eOhtTUNwtJul+TNS2mjwDcAa08AO1TnBGcM6XDefDN
Q2aiK9VKbBBa7W/Llr/JQ52vPB1tg9gVUUCHQXjly/GcFfmHJq5fc1ccQ1+0RBo3407k3osSNakG
NSFTrLQGIXlKpuvTYVpR7cAtR3tnkyDMWs34XX5foB6/jSItzpNufYmb1XzeEdNvF/Mrlh/87DE/
Tv3lSqSh5Ar/aRSqb17mLnhvBA9qtqV+srFoEEGLgeROxFaJUYhvWjhd7c7mwZOafyBncjn56k2j
VMtppWO8YVy0j43mif2JmdiX4ELdg0jH3LF4qFw9KfMWUp6FsaRmgZuAd2BVIJaX3VCHQc/MCKJZ
AVwoe+sCDStU3j4NssevJv2lqR3GKGp2MZA/stSA6/7s5IRAZ+bw5Q7BSyqXsJSYUdXZlDPVSkf8
ZeBwS4m42CLEfxLWKElp8pMY4YeRt3slwHBxqjEg1WjWxevGL3gJp/TkIhneMLevVomr3YLcU1JY
0cywO5CEskyJJD2msqh1KVDG9l0pEtpef13a5Zz4NVF18qunckATY7NaGU77pmwuy3J3HJKi5YhW
fUXVqzWaCnqko+3V+qQmAZBsn+lEOEoDM+ZoLBNWf3XFQtNvQC3VWyXgVQoQ1W0P8T6YA/ZfpdBV
CgI1rZn9ZjM3LYcYX9sqm5WSkAjE+9gSaA+6iGHWQueYVvli4432qxC06JWSWF1u5SkI3OUQkvni
CMuBxwVhL/f8nRpIi541cEJsunHsiJlUZsyrdhCc/fr8MvWAaXQ5XlbDDjUD+/LliOXTCeKChpf4
Nvitp9wQRZMIjou0vaFHS6ljUpHmJmqf97a2ZMIGPiQYsGvJyykD5E+kutM+RMk/RZlLVDVXfizl
mMjjSSm9YgQXO66VvETZPgPpjiqK6Dho7J+Vl1NByJ/a2eaLHUP+UveETjR0X0ZOSmTImXhtAm5+
pJ3fKGW6mmhPHJbAz3yiJGJI0oPM1GlPw3vlMwDFcnkAkbYPOi0cQcSVnOw5hAVGYb2Bbxu31UbN
EtX4y9FKFoJ8P0LAWvJ944XpIW5ygweG57bhjLFX92HqUdQ08Te1ODi+LOt6+tSN4Kkj+nIGgNN2
nImtmJ6e0T4qf08zMNmXAzbI2OdlKbtdVodnUAL45XD0rEGzH9TtyejRYfpB1/u1CZtGu2Iz879e
f7zkSM7ddmeGtE99lCthGgrmKSHYjLZ6aohD4e8MjTvQcFYZlukvpY2aaaUAkVfRQQ2D/Kn91S9w
NuUUrvT9b1pvf/Nidxe2OaWw1Kel7jBDB5ww+8yIr6VxJRgh5fJia3JQwtQdZafU3oDh7zlWp8PO
YkGRWs+vRVM6+QQ7sdeVDbj2ntpYj1vslIwNOxZbtchbDezMrHXbvXrgm5p9f4ke1U8PYiyk9pBC
KUwcBswDHWQjGX6RxvFBjLEgxNe/qmFKksz3xhoBALTlD92EhpVXHzpNq8hv3ssIdXhsIBSA7nYO
UvPZHPLooFnkJWL8J7q3AkyMcO3LQFDnEQfedqfeb/WCaVRQR4OSUz1DWsiRXpYzQ5bAd6f260Pj
Cq2ZaYNhfe9DEKQw9hgOVGOFCkr6yzrMQuAI3JVaJZWkXy0T6jFPDGquANus5sGNkDK7CL3Fpncr
Em4zKFNeSph2XAN+QiLUmRFFnNyUnOnRIvxVmSQHoh1XELUJzSQMbOfVVbVWS15a5BbKNAdbG48w
+tvlUENzMSH57hgYpJt5qC/K2iF1CHumiB+VLORTD1eqNFFNg/45ui8Ep9BiIMPUEp3Lk9B/bzwA
zI5j7Cze6JUlGVydtCtFXgo0enaKteUb5caOHFSAZrjDbEvbsQStNJIws/dA1n09KOr1Vy+hJjAN
psajkleJec8w++CHZfllcMkBRMAutjWmF8umk+LGJOYRbywey0la/ALzr7yHKNulJEXI9xZIG5mH
+S6VJllt8Gm787pxPX+oAZ0aAqvlQi156r4YuDy2ZkMOlDRo5Gn4S8AR+ip+lfbKdNDZGh+FM4qj
qhq7DqGbgRsMZZb7oL6IGsvKzdCxjWOF1AQFRvzbcWxUUSAftSV46aWKsqb1PfVheW3beqWEf0lA
ykJc0MLD4KSWf7UhaalzqEKJOUeGERk2Ogl8VFxtnOqeHhC/wcymlENsNaMnNaTeiicmKve4JCFe
aMHOQtKpSoQ0tdm9IgENkVGz1PB/LVImspFxhjQxCF52t6x44HOKmhB9NMQuFlX1cCoVUwZmEkBx
1p365qBKSqXaHYvwPbb7T7XNqFUn6fwnDeXG1+6DQKtjgpUuaI8ypJZSRufpP5MkpM1F6MDiO7sE
Cq9y9sRm/F6wiqpdTd1BJWUgxvtHEdJyVHuvNtks8s4DVfr9P5txF3iwPuNhnzR0W91mPCjzjiml
ZE76HY8iODGM9gsZRMBQOPZJSaUdW5eZIxOnfOSNbbEQE1VaV7lGum2IwR6SmLAS/qx8tgS6hlUR
JqeU9kPgZB8Dprt9zntc63NxUNcqqQYI+lNAbi/72UAPjXUTkS+uPUgohKMT6JoinZdiD6VubCbO
7VNIurySlnTlAAZ47l/UfykNYlbSfXMa+1GPbAbq0lY/xj0Z9An+wXCOd3o1ugRP+hvPFOcxMe4z
zn61tNlSiKbchWp3yYCcr43HVDq2lfTNq7jRaIF/EQsWbTU3R2mH1SbKdTJDsvXEVd+p3XlpejrF
sKZiXN2dy1pj5YaPSZR9H1l7S/0vjuoNQ8tZbY2fkJJxhQfxqymSoz4kdNcyr1wVJnGB6slQGjlX
x/IXmT7rlLzATsZV0dzxlrTRVrmcpe5mGah2wPbcW4ixVrmB6kSLRip+zAnwT5IHe4GJYx3PwWMt
VeJSEqfKBQ8FxIIwfQKHEg/ZC980ONmWc7Tt6VsLY5dygI/pBO3bzKnb6KXNCMV6bgj0q+HeMmpj
D0VScOt/mp3ZPblgr5jisUqGHrr6wgsfACdsyfLJUJTHHQ/BLyW1UC4JdUHcIbjQrKHPlL5DXh8P
xoAsoJJHDdS8l9hKePykfFd59tSDpjAPSoHiQ5Fa5264rMIpCz5CGK0zsfWANphtNf1vpfPsI+mf
JbQC10MR7WtTuzku3dPEjhgVNM5lTt1rHfCslpqxJwXpks4aVKbE2bRSISW/stlVOHUGgp7kwtl1
rIRh7X6zQWbs3aBbq+tt+f3r0DoHtafJl0TJFlWVVITfLDJxSPFpBHCD7+rJUKWBugiq0O7kqU29
aXNp373AcZQmSO1tdPXoTP+vMsmwo0+nKt/VrwQzXXi4ogw2apJg4xZ+p1R1NrLTuXhyJ9A4tjTT
RvOdU+12z5oe7RPds5WCqSk09CVN/ylKytDZlhLQoN+PI6QusEfEIpBKJO0RSlv3tYJJh7bXW7uy
J6BCaMal7udip9SaQ8NY3JAXK+difRX240R6BVlznE3nmzoH+CncqbEuhpV6A9Uanrh5vK1hTUuj
cxv3V9EGUNsbLJlwTS4c8C5Okj/AX+NrSamJZRAtbDOSgiKGv77XYgSIGB5H3XlCQvVept2FPsCX
Zo1x43sd2HvSQjhCakTzyNWBAMgf6s4Z+XjPCNI19drlPaUWU5JQab/yF6LOAHr9VnWVWnZUHZF0
BOA4RfdA0hGpLQzIpYpKaXOXGaQiCvWVMpQqcwlRBxu0RsWXmEypsLtBGnC1+qzOteqBVxtYUYY3
L6y25Pu9xv5YrZdX9dSPi7TJh5OxnjLra0EYkdsGXbF9IVbJWDXy+Ukrjrt0YPepme+DwURuliCn
iVvtbQy8T7VrYEkT5CUxx4D0tlUndyVUD7T8FvjF96XACBB3nX9jDBIiI1RCbi0PV0G1XGOnu/PI
g74Wn430ggOoPqr7OKcO/gk8icNMsN4sWN9pbwSDS0WNblBdu3jc9WX/5Eo5ct8L7IoFLSy92KoH
Q6l19SY4GSmigmh+X8KZtQSP6aE3o6dCnouMrNVWSZae1VcdSeMys+TViVqYqhXTM/V3kfeonXob
qG0jPaNTy49Rd3rotM9G+Byd6VmrpV/975p4o6ZMgJ2VB1sug0IQ+iYG610kZzFq9UmtmPaUYX6G
BbZoIDktGo49OG4eZb6nxcIplwp1s+S/JPIsMElnhcSrj8y8oPQ/59OyfC0XmoF7glnHl21XLSz9
DLzK8tNPGpJX1DzFUXP009fOJ0vJWSYEBVrF8MOw1nJapb5tSFoWtQLJ2rlcewOCkNZITy5abumX
1CAZQLO5/iFbto1mwmO9DMpp3onheeD4RBeX8KDOHsQOBtm3cKjqc+Dpd2/RiB5UpQcnSs4tfbsi
vUMOYig11TquHnr1+RK7CikTOaB4KYxgL2rfg2qb+zPN8MLqOeFYv0kq+KizQL/H4z6c/OHrFGU7
5dMEJjzzHKTlkgw0olLimIfxMW1gN7oaCWw2hYODcIqxfGCu6x5+nAsleUf01xJ1H0uXoWpwFrJA
rW6jRYg7p5DBhlfdFYeAo8J4tjOaq+pmOQK5jN5WnNRZp5XqtE84kw6+95ha7lXttzgXOfYrUwZ2
8NEiAXMxv9VW/BK1xmek2We1jKszszvHiOZjpAVq+ShdAxJitJyzhJMJaEeGPS1igDkVt8b+H/bO
Y0l2I83Sr1LWe3AAOJQvZhNapM68qTawSAXt0Mqffj5c1nSxaTNl1rtZzIZWViQvMyMA91+c8x3m
PEZW3bsOXwjIf/YBFfekR57cYlKeanbs3LzOOkRyvSpT7hixJVc13/vVc6wsd1tYyT4e+JNJS1Kb
gr3m73rMD4ZTIBntu2g4JuryA7A6DBpD+5B2/iNjKj4a+tUFBnsL53/V1ll1kGLA5cyCqqhVe0wZ
jWnuYpLCSE/JkSfZ4Mu2pFF5mx6WdygWhpwV93sLwtXOB/K08aAwuegKVn3e57um4BAeWZmKYCC0
DYEx21bAkLbf3uVkCu1YHF+MyfF3rc2kX/kHFVCHFWP6EYbhuMGM/ea7zcFVdnEa0MD0JHZsMyNT
O/DQGNLOtFwcd0EabtiU3kYl4msjzvZxlrKeLdZmk9arOOqifUpqJT0VgHTL6fsNeYg67ZeATp/c
Riw9c93XZ/I51p7KTnbDDDjvB3bWmKB6ggAY7iK5FkF0BrYN6QNkx0Ow8AVT3XyP4xwiAIBfMrbJ
OY4Azs0tBCPSz10/2OpkYoklSuNIakm0DhVOtg60hw3XZM1AKtFZdTWUC8Mqq+7aQlbr3q6IcYu2
/UikHkHRq5J0K3Qf7j0ek4LGn+nSpDqygWkwgDdyTMbTTRBP8cE61k0Nzl8bJ6/kqR5i8cj7ELU/
kMA/44a3ZLAm5wxS+66b6ldN8vyWyHQypJa/VExgyrbiFLYN0KjxeMeEiYF1L370jMYwq8CsGlN9
DH1zV7QWOjuUqtDTe5bRfLUtWb8rPhmFh3iE2hHZ/XFC0FoA4+a+de88J3hs3crHOzzDYGQ/3g3j
S90WV8plOGT7qPhb23it/Ahal1tN2wZfYuwH/Xsga5iAQNUbXyFvyqn1NAppu8+WhApi3Vpp92wI
3ZCtGyMHge5kLONfcgZxFaAMYcRMnq9KNcjCGIFvOFNZwr3xDW8dTBUcgKWfY/10ifzonpU4asAZ
P4xqi0esa1+4Tje5BH7QZM25CeJkK1El4+AZAea3+XM99QP9Qjqtwu4cFwPzwl6ybnajdd7t0+tu
ApST0mdvRepkh7hZ/r06EcuOZJ+mA8RXPwVVaxn4NyTevGnM32g23L3um+eFiqlHIC1N+eqw0tmh
09shu2PQJR9F9OUjpriqUoF8MJjO/tjK596+yFp8uZMUuzhKPhJzsq8JNdmTixzfPKM01ucQc2SL
dQgcF6Mt4ZebLqD3Rh+PyIDGZUnDRG10jCf6N+3bUPT9+LFnCwBQB9+BP/DpAwfeoC6TwFPm595q
/G23YHaBMx2dKgUVg8N5bKxhNdfWcG2BhgD+uoXLSNBAjBCfgNkrULGvEzOcsxqWuVDLigRg37xu
w/RT5kZydIouOC055L0e/V1CFYUghJZjLC9FZUdru2aMZ2YsluPyJ/OnHEtDf2Q2lp6neuDXSGZC
oGcMlsZyttFtwu8IQLSTJxEuXUFZEHDI+4v5MTOvShEI5JwuRX5vb1u3fw6n2t23HmglTOVbaE7h
VcCMyIn9+jj61S9GcXvhIL31XExqRWh7GIzjaN8HY3udMqM3WjGfPL/o0ISxuTeZdpyaQGGh4Snk
cENjkZ2JUYOUybO8K0jkPrkuH0QFFhtZ7pLOsHRGfu38aQz4/1zs//gse4LG54fvKCn/C+P632Ox
V2ULfvIfF/X1j8N3o7+RbCbq8lcc5fLv/4mjtCBL2h6A7MDxTZCUEvvfnzhKy/3DF6ZwpOuYULjg
KvwnjtJx/7B9l4aXisvGGOjiCfwnjtKx/4Bj7QlsAUDdcFtZ/y0cpfUbQ/EXQb9tgbUMfiM5pIng
/e9WA9+e88n2RIrgxTDuzeInTPrqPonqX9YICQSY6mtEGtquRudzrPL8NI/j+DAAcIX87C7JLqQ2
tC0hXZQkVLp2cYiyioUpIEDdm59dzIognUUDKtAjE5iNTC3d9KGRghG2JKlKFhFisyUPkG4onk33
YZwIPk2EmE6x3dzG7bSKqqCkw8k+G1ng0zQBMZa3Vje7UCJB0TAwYnSRCTZcdyBmhse2jJBUxRV0
NURLBsPnZ6eLUc6VU0FUtBIbe6zuJoxqZ50qRQk4hRyQRCDNRFBNqTk8erGf78A3kiXAxoEAif5Y
z56PkKdZ0jr7o5vInZp/7zet+baQyfeUJfM+mEr3qrGiaGdYBSrC0m1vu36c1rQ/IQfVpiGD+OJW
4rvMohfN3PglLpDshNAMEvjfQ3Wd6eWAc9j/BprggCJirprUlwLwJVo9Kt4yJaYdyK+RI83KKIdJ
vLxLgnSdTZH5qzCPGLo6IjpVSnFHyxOUeEPI/VtPEn4fS/Z1wuGzRhc17+y8IcG3QAVhgxdL2+SX
w38afb58KmSb8ZuTg+BZ915ZEqBrymM6B/XBt3R3dFgsGigskNtmX2USgq3ysxwNIHfXOI9bPx9C
rNGHNq4Jw4oShIlLuBeAnXCTRPOigMXw2WDnCGFNbhPZQAdiCUEIQ0Aq3SgLlnZte0Kef7aF961L
e5FMf4YjmkulZpAJxOfQxSQ4SwzRb7xiznZ8jcQ36dbZ5t40HKo27Vd+VWe/UuvBqofxCpvF1keK
RU3M1gGM55OB7vocRaCVffraDeNm4NdDybyN3jeCP9JOlX3rCEwD3XL3ClYDDMb6dVWhY7R9lLi0
eOFO0GUexIRqFenHfIgSt0W8PHGn5+UaPGm8GwafkO+UMLSBzReFUa1vY4f5Sdv9qImDXy2Qejb2
IMT7ydq2QaWuUpg8uKo8bq0B5rnVZ8Edq3Jc1zAlPY+oq9BMcV0DMPVLdcFUF2N8CGfE1EZJdkd1
54h4vNl1C6rCQ4hHJjbuOfJujVNfs0s0oJrs+Izac1C0176c9mAsyPpNdgGoggs4oQ2KKvLsfPaC
lFRSUx8pbKig59Bp1QItEe6928KnDgA8dqwEEvqpHp/ybjR23Wi/xFVgHmHgk31asSIeNaslMbnM
DRjG5wBv92NsooqVMjsGln6R0XxxBgoII9P0N4P3zrCJ06a9mSP/ONfZN7ke3aaIc+8UIcQe6voD
21Z0nsY7BdbkjmC8ZkIDXLHd4nfrwa41aIoSI71vozm9WKM6acObdiCgqqNrBgQKimPVVtUzklOW
2GLxP+dueejb6G6OJnMLdLELRnVV2LjkOmQS90Gu3hoc6coP9Zdb6AdHquLDUvm3l5IWNyT1gzWh
Oa89hdhJlScjUqyYw/ZInnO4kSa1Cb3geyDI/cwxx+vHKsZcNfcVcoYQowZi1qxpKYgio1npQbWs
qRDe6UUts3BiObuR+Gn/SpIvt6XtxUhuIBHLR7gtydSdVDdupylhakFvv61Fi2EpzrZJY323Qjz3
boG3GeA7PUF3IkSoPOavojHqkxfiaqksKl3do0Htf6Z+JAnBJLm0lMuZkDKMhpQOM7HTX2N9o2iX
+dOIyqmIftMZPZKPzINvGY+nOeyYtZllfl0WsjvMwXCdVimkGSOCkt4QK14n903kwDYN09tA9Ye+
m38QPD76bsKmT6sDPrhDAck1a4IvZ0oSPGjdqz1Oh8DyHlNpPVT9jR5REYeNYrvR6+u5N8tVzFhz
aJIHD51gBVTcrlAN1IoQ2qZ0A+huzZMp8CgPEzOwHCYGXFcQaNY4omAiXa4rSC1uyxN329ouWU42
8tVULlUtIpJkkXvOdLVzXea8smy2/fgtnCUNjk1yD+FdxLiyHI75ti3rEsQVOvKaoz00lzTzcE9r
366DwgM7QfBT0YuD7JIHDMPT2qzFzDGY7Y68oNUu18nJMM1FX5+zkW4IJyNRyIh4fGtGJRzG1gtR
DzgAm06vDVJS2jm4JMI7K7a26BHon0ZRfLZNnXDZMfkwiziCOsHawESVzZ6RtFEdkA6zTG/HzIJq
RwYQuIb6bqgY4ecsY4tp/IhHtObTZFXIVXoYkZ5zdgrnblzWNXHgUswm+ggo7ztm4DKZ2ZewCnxc
OflzWiTroWALX7jTS2UIfOD6MXUhYeVB8VN3hHtPyQeM3J4SPzpWiy2EOeDF1/W1G4RkJU4Akz0j
vHFiB3mZQRMiq+bFcPzjZLrdKYfI5nx55HRfa+86ITN1E3BWb+ysfcNugcjAd8e1nrjxkrq6H8wa
3WzKAw7rB7U8lKCp6cFGegYXRIwiE77IvnOlOnYZC46kbE+G11EhDacQ0SWNod6PjKXz4JBbRXGy
WUzP3vxpu81rL3VCkFY/H1kdfANdu2PsdgUjLntsSS3Z2PapNPLiaPG2biyza68W+y+sFzmhFqHx
+KUrIi0ZAD4Tq7RrWpBvVdGn2zJPUd+o7pAhJdoNuh04d0eMKXhwN2YZXqUpViuSmA55WauN29TP
fBLEwucIh0bnE3sPGc0if1ZjUB1EIGMwp266kXOZbXJXfE+SFKBltMcAcT5M5nixzOAwSNa4Tdf9
5PVi77TcR9SbJ98bATgIJtzAplhiq9cxVHfCrG7CGpVH4sXPQVAStxeb+rFeZP1N/1q0XYgIg9lh
H5YQF3imaY1VtNZ1F7E/r2BWdtmvMIarbUB+2wcEDedt89NVeChalQ57aqx1u8h3W1LbvDZjzWSj
1koQ9XbzvDfYeZt5t8SbmXysAYdSV7jecZzsPabDHbLWly7tsV/04jww2D0xi1Ir1xZHyirSwxmz
gaBqgJqV76YiHATm5a62mu84jcedh0ddRAuVZUbXkQn7VDAHq8D2kMdNAjU3IHJ51b3nyz8tdf8p
59ZAILF2dPEWUpBB8V7XcHhYTKYoVibLRXOk1oXKuMeJGduEy5oTGa/JJHD4cJ3sw49j+6Yu6neh
g4OQ0/UQjl/ZQMy3ymCVG4oudZyeGl47dC8ftes+oPODSqS8J2ZA+a63WO3GbrI4PLqvcCi/UhLS
4a1zADZt/ctB5Am7EHxsIdi6rtzulT1Msi/T9BgE04sr0sfwqjWRdyI/uTW0/ZMFyOoMfwHM8uCK
8D7wzI2uciAkZngD0K7ZD5Q0k08iShhdE3KxkczlTojPj+aEis2x3Wtmms51z/BpcNO7FEmn0oyn
vfh61D3Zn3PxISMGZihCtsT+/fTdJmp7Cd+dZHuPeEAKpJy0t3WJ1pyOwr1DnnYrKLjjEZso65KL
NIN+hyr9XmU4qaWx8zK9xeq3IjxyZp9qY8FKrXcg7U4y1iu/q9d1HN1HMt8SWEaGR3fvIviuhPzM
h3ab4z4aO6xZpoEpyLtJcPCwVpr0xhWM0VsCAQUhkFLLD0bPRB+7CIPZGbnMtNmmx89Zq++NWl+T
DYrnJjGSnWOfTUIxV4kvkx07f4aWsPS4W4iU6wdkQlhBtnCsxh1S918VFPwMMVJJ8Ucw+16UMF3Z
uGYgfXmh/LQ6B+El4seLmbal1PaOZhHmJ/xNVLb7IXlSqI2xfITHVMIOmaqQpEj9PoS0TbW69Cr4
mGoIUU5D6KjbrKiFEo72mC+zMN85Je/nsiaxxCh82gVqo9Bzj2YXvPd+m5zM8F2lYjrnHRFLw4BU
2mokFAOy0ji4qd/DjUvYOFUiEtzBIaFtLIuVSroNJGisS07cQ4RIfzo9XeWjGvdzBtvLQFZWcRLQ
mD2Y3PNEjRB/AhgZ14x5NHIv2bgA18eAMOqGyFV+8XI9WfMlt0jBQ1v46AzZ2coMktTYZVq9bR/m
Jo1xIMfwk/mTxxxYVApYwoiEf45LzB51/2ssSH8PVHsoCN/Gh+d72/CpmTtYTa11xkpeAt2/ZTKW
rVM/eJgGvFICEWFS3SifM6ol7W4sHgX3ZjAX4dZseAw4J27GmdQ4qOwNm1ZyOxkG3IQhqDW2E8Gq
FxxtApjZHvTlc5a1d/HcfYiJzFS9bMx0XJ8jW/5qZriqWMXrTQ2gdFsZ/OLwGRNTFvt2se5id14M
AOwJ6hvDAfVujQHByxyHN7NPlnIwvmjWfo8lxnKdNfIaItrsoFZsppnggxgtQ8ustzYi79CC2gCU
Nq5ESyqh5QTJfihUzPpYhGvfb3DdSJattZTfyo6c59GS6lRoFCDZNZjEad+g8SJrDpaT+l28NjH8
FIsCVTf3iRWvE69s4EqO+7iy3L3p8553gXXuVJhvMJs0K/zjPyUSvr676SYYIaOoWBx7BH7OeQfY
BI40sOjUD68DRYJRWpJoNYUoZVxmfhipDxVLW3IPaB0FwPfml9MlFHkZQ70s8ilYJuOK+Ew0sKmo
YeUa6w5130rXzYPbU48uCfZZeoBeAuYF0bCV+IcJV/kacNsXEazwvAEEpAZXq2oAI7uLFX0it8+0
JhTm8csY0J30KXetIgiNrpr56RDrD7EkLPXUxyySnHd7lgVmFdOjh1ZshPKWyi9G1I5H2xgioDq0
W3l/TCu7XQGXqlYTpT/uDkJGi+KFyGKiWRtMahz5MmsOuZltug4llWOpn5BFw/Ll7diZUaoVGB2Q
52YxrOjCmH9KSNu1F5MNXLKGy/AiiSpq1gQavPupWO656mKBOvKnErXZXB3JGxo4eBFhEhJ7tOoE
BX4NbB+6OcJrO76OAWaABpjh2qwxq78rx2/WpdOWT6PHlmmwaUrKAmDMlMPF8QOSGk2z/SKZSm10
6FMH0wrxU7NNyGDgZeXyvxzQO4Gazz39ClcsMIDpLDWbwNRwRwy88nHg4LKzjoENStJQNxi5GeLW
RfhjNuIeUoKxqifS3Huf0WmPQaWEt2/kkbka8ieV4ZKpASHQYdev3sSkosPcuupchAHaCW9YG371
ntrrYXRWnRJkfybtFZ/CStQGdPqY+2lKuGf9J29EDQFPodoO5mcIvIF5LY9kzaoUdOJnXdjxnqaY
CrkhLDYtTsFgvJC/3KH8mq99i0O2xZxWudPzUITXMmcd4NnQ5CdDvPTN/ZDZlEwWQWStmnjCMTb1
MytSju9XfmZIRwkpZ6litdJ1TKcBFB31TFpHNsCLz4JdacwIzAhD3enpY2IwfV0t9amqh3MTN4dB
WWsvgSKeTDBgWz/ewDXV3JFZgCTDjm6H4dPzmEMoWIhrUDIQAH17hxWQwi5+9xeSWxuMEyJjb2eb
NWEr04/judUupnhCdoPgxDSeotyvDvnKA9h71Ea3j0cUs8iG2q3vuqeu0ua2tXJ6oPq+akzzHLo+
Yy1A0nakEhihCpRzmDmn3DVOWljvJf/J9bDso0MkUNoixF5Crd5VlY6OkYembSrJKaVirzZX0dRF
6wGc8TrNC4pSLHUpN+re07G7DfASYnhruBx8vSsnEHX60xzsCdNJmz1Ectg67mdt1OO+W9Spnllw
J2ZJA69Wb4mDeAoEJIg4TN5EHD8UEgmTV3nJMV2sphOx0cmSGEbKS7gW/i5sMMWS8g3jP0y3qgUZ
EF4xSJKMWgA1ojl00Q13m7GgeIzsmuwAYuIaO7/0kiUJSYVH06ANxXoTIKhNiMHK5WW2eJbs/Nma
XbaGWjOJ4adMLflCC0bxDeUvX3I8e8EFyKjKjs0GCiaq78zIrzIkNX5Y42EejGfLZltm4KdWba5W
Yr6CWPFVW95wo/rvfoSwUHnpo+hCHPqOvYt51bfJOLLSKfk6Oo7LIYkeU+82z7J8kzvmvKYacYlj
kGNcoEEfL5FsVnVHDyFgvvUtvzHxPnT0Tv5qjvzG8C8veN22sEYeg6El8lqeyEdfuIE+aQ8LwMtV
xpfCF7Xt8wctA2erK3QQhgTcq+NkB3h+yR+/C9in7wZPvSWR/0VACKtX9n1TNyzlGCPLUWcrfyiQ
huftLZNfuqcRiYmiyppnnIFh52HR9CZM5H2wLviCFmQk05Lxx+MOkTRRXlRA7/f2JOYU2yWiCLrv
MjLkPxbFXXWAM7QzeEI2gYDqhrt5IxQXLxdwsKbCf4Kz/Rrw9GzaYn7vavHCc8sHUhCMXWkSex2A
expzpgrx2/eyfe0p6nymS+tIFpuMio4dY7MpkdGlpv2GInvkbAP251PNifA5K8Sm0dELoekUww90
oGw9e/rMVgCIxBsoqKtJz8lvw0VFn5pcuDPeoaojrDyhAAI3OG5GzyWNQMUpdyZBLsOe9gE+gd3T
7el6QLvmvpaRelEh/AH8qxu2fC35K+LNhm6zopwmgnmY35rauJFBfVva9cYs+isWfDe0OPhJludU
dqm5igIW1iZlWEV2USl/hEE7HnQW9BaWe6OTEJ+N5j41fFDysSDRY8yverAb29F2P8c0Zttnzlt3
hufiBnW2tk33M8meTBuZmCUpGCZsC5VNixIqg9UhdUgUjTB5+EvqleRQ8PpvMoc5dJJ858sEpraz
r7BpQ2Q8L0bFH5wOlHAT0x/2xtRhY4wkJ+GBIa/An+S2H2xSYCpIJYYPD6T2SgZSmgZYojPqyl3p
IOQv6vEsF+pgx1mPRMx+9WfxCAmC5TvR3l7O+1f2yBnj4GV2DSjJ3hCQOaKoHvyzW4rPrLMnaP1V
wOFYnWvuc8Aq3VPij4/hzMCncIp0M0Qn0xno4UxRwI3pV2HQ/BCbd8c0kt8B7hMat5p7i1pCBdPn
xC7XCgK5idJ5WaGoj9rk1wt7xMWhe4uVHChDky6oInkXD+ljYigAQKzE1252J7LoXiYkcPITrYDS
t2tP8jBC5A/blSrKfiNRuFQu2ANF1q85IMXLbWs1B7uEXQZyY4PcSpuZcQdlP1BGRGQaMIMBZuuG
0XydOBr/LWkh23z2AQQMJpC7yj+gybu3SyQCPOC8P5bxLCVvueY00z5fVqUM1KRmcjVHzVWlFVBc
TQkPM2yb++2zTqeHyKi+klQ2a3+iEmnZW1WBcNZulTx6kDIJZT+1UfaY+nxuowtBwKn2/uB8o2rb
y4w3Oysz/sRi4Lyeb4ySzt9phi8UHNuupSad7eYSixf4yfXSeF5wxp+1Xb5YLfFNDHsuY+bYZJ+S
xx1QuY6HDD08hin7uwrGlV0hWkjpdVaOSu6BMm2LSCb7ILNIvOkmlM8IUx38BniV39KK39aPzZ9l
dAAeG9ncfUSs2MpZ2HxGQD+KJLJq5MUsUr0eyNgJa2Id3OytpXZSKVsMVxQssKmQWaP4W0dw5KgO
JEZRVnfzyNcbsacPNUo4WjZO9Om7JImTsU53CXMWfA6fehiZBK07/c5r+dDgV4O/Fc4NSNsnN3ww
qWJWc8eT2jEZwRACxjsZfopgOQsW+o3EJeDFbHoqn4vQFfG29fh7SLufRivGSJu8gwHYZX3FtSeQ
jcx1wTmNpV5KgnVqcBVzHalNeUveEtPjmFOVgnIzJIgmqjz4CHJ9cLwF2M+9gYifyAgi5vFCOgft
pmywWjfDM8omyMRDt5sX0StfNLXyg5cvKZ6kGAwyv9LNu7DAMU9+dvZGGw1lQqB819nkgE/N2aqI
/9Tiy2SjzBQQ/2s6gRMM8Oa7BlaQMXEItfTvTYdbzm5bC7mZu/fIsqewKOZNoMtHw0wvURzdBsJL
cXxwT1opYqXGj64TwGvA6yB1cay7xU+Bk3wVV/xdO6UNN/NrN+LL6Cu+tHkgfsYYvju5vBSIOdYk
f177XXrpvDu+WsxUnZVvjQY3iRZwh4z8hVX43Z/vjyjiDb1H7WOzamr1lReFYu00QjX0xa9p4o4a
woncL2uXYm5CfUlZ1Gb3qfxpouQ7mzGdh2hyRJ18zFV2At702MNaKos+2FJvYZ1T/ZHaol8GEvh8
sSUZZcibNm1cSd3TxXzKktjaOlqaZONSptFtz+MDWSXngDLyG5mWjH+ckiyY1r5JPO+2hVCWpXy0
hBF0y1PIAbZ8WWxCsY1Vb2ZlvM6WIzaDQjVie9R2eZRSaJfrbgQVr43mBMvsHMMbXIlqea4DeNVm
bFyPQQ3fWL4lktN6ZtdAUlZymnxxM+buHhCDyUUssi3GLxj8cFomCfQKwgEK6flcpyazJ/dRA1/f
gnehS+J7tybzHXtZSkksQKcsT4NVT0eWBUAcHbzfrLGagHyXpYEbq3hTan632Ehxz1nFQ+HOOO3h
K+78pzDuzl3Lm1Ri0UdIZ15MMsVWJvbnXZjzOY+cVkxmHuM2O+iUE6uquYwUsMvejC5dzv/DM5xr
8UHTTDOfBdHam2NqKI/JFf8j8dxPO5RsdxFtMybmw1Gh/M7HJ5A369+vK1trezX4CuQYuirJCtVD
M0ZU0D0mqWaV+Rlq/LY9sKDHhmIqgyYNoRRNk0ugMwNMVmDjaHyVOe/L5JQ7YwQegEsMojHhAdqa
yPCTPjxh6VoQseh34jI7yjc3gbafiPil1npb0p2tm3GYtqHM76s+2M/9Xak45TG9/CrC6d6JvS8z
Cx+Trr4L7NKkC2K9UfLDJ62ht0v0YoKCdu34tMiZEV08QUpumVifVgkGXUfGJUWs5ptYVtuhO/oz
Gr7JqeibAufZMydQtF6UoSGD+9q1fcpcZ/jsod/AHxqgdMwv00BvnRzNmh0atyTdVEpk95jch508
O0DK7cZH7+uYh8ZIn3wIkomFqUQZn0wqDnpIb0eali7Jmo0W9VUVboo5vGslNbbtEfdAdbtxE9BY
jOQLJz7rQV4njbzCinGrq+CsGq7DbLpp42qdJvZbFShGKcZVkyn7zB22bQrnG1Cav6pM4A7WG9AC
5rhobqlR3/pEN+uYLOqaqk4z+zFR86N45C2OaRp99RDkjbF3MXBZDTEGNHl8x/TMyq5oGPME1gUY
EXPG2BxjIi2GaT234obR1UfDXmqDb+sRWrdak9UxbHrtv1vD1oCMZdmNpl9gH2rAX2Vo3dcn2xL1
3ssDrJjd22A+j/T3K6OvbnXDy+ho7yKq4aCkATyI9OQJKMYpNhl3OD7A8YpKLbXJNYWAu7Is+84q
PtBiUMjxmPIeUO37+mQg2AJBYHgrf+HDdu18aFraHi/pQOZRTztB+sje+rVBzb7OLYtnv00e0BFc
GQaUmqLgoGxnFOhtsY57bv3lzMVUzOGbeE8V2gV0orTK7jRsIjm+NghcGR3QO7b1xyQpVjRzkI0v
wy3ZCfhTCnbxeUIAzyRCFpXevEYjawaO2Eo8LiuWIfGms3Z1O49rIslz/J/oFQS08cYiYUGbt27U
H41hWW/G00MaVadKMzSr8TmoyHxXfUw1pjx2E3XkIKMjmLU0Li2mWOZzi3IVfMOQRRPR69Oxlc5L
mjLBF0ZDQx/xf2fJG8/KryRvibu1c7Uz6R8IOyNtrwZ6NTt+RXojtTrQp93seeORXjwyEBVnBVpU
H6K7KPubWQpeRxXwBhj13imgrwxR3myL4ScZl3I3ZHMFtKtbWNBnlTZqVzB3gQCoD5CSg61o1Qbf
IsgcH+9Zwg2SlQ0Knuk5mRNrE5vgwWJQVr9xpP8t2d3+u7y5FN/tvw19vrkM3Xf9b/+R/1Mu9P+D
sc8eyOH/8b/TlTeX7vKPb9UByVg+g//5H5tvVVya7K86u+Vf+KfODsmcY0NupeFwcev+S2cX/EHm
sokN1wkkWFdY+/+ps3P9P3yX4Btp+4HrIX7jb/1TZ+c6f+DLgnMrcTx5vvTkf0dn95vI/i+VnSdl
4FqudFzMRZYDsH0Bz/6F2C6AYTqOM5lrQ+v5VJfd80hCCSs0N6RGGaxDbejLoHCMhewz6FORrFpP
Kmr9Q8PWvsu98NSZ5W3L5byeR3+tRnriIA+xj1NI9mxy/gw2JoX52k2qeOvVKWqxgglyBAPg0NdL
Y4DbbviIpXDXdRacBqnGbVeahLhHL8JDis1NUyMmAUJXzWzt5uRTqGe2lN6M7sRe4k/IdVbUseU5
I71r1baevaFRAD64sEeyBq5U0gQzKz1fk7Ll7c2pxi5ogehb7Jp4FwETLrlytd8P333IaYKEigQU
1oxBH5yd+UYmgvDAlO4fxvSqAGAEBQVr7ZA6n3OvxrtM3yn5jOHgKSebZO+7Av9lUnX7WTOfNVKo
I6M4AnVZbEDkvrlTW2z7cM0dEt6x9QSBkhmrtrPv/vI03v35bf41Btv5O0DbZJImHE+YgTTBaPt/
YyMbLdLAWdvmuud+hBBFTCRixc7x91HuseMDQHfT0fhte+9cxAgNvCxcEaoUHTB7cObBr14jHjtb
c51ux8FjnRcG4pDM4j1V4WstimirO+VS9NgzJWv48DswFhnUPdnA/+SodFl65ZnMJofOwaJuvHdx
z8EbIq/XnKPsyb3rFHVd1cpdiMIJavZN4ucv0subP0+w/2tMnf93WDSqVj4JBK4eEXUuEtf/+tR3
oMKM3MxrbMMR7L0s7zauMbNIHI2PgE4FQ8nw/dsIKZFArufZLP5kNsBb3tRBl2ymzO02v32VuBZs
4nJRFvql3I9uSfs+0S7nPU6UeMbLHc1oSvpNH7BDEBaNrLEMIpA8XLnkDW+Dp9+Ejd9/cQpSKpCZ
84Jkg0OR+6JHSLTuCAwKX0K0sSFPXXHCb8blnfQWQ+/o1Sare6ACDHwYW/n73z65ftAtLjS+1LS4
08DBtr8NfQ61pa3zcUemzVUpzWzfcs1uWJh+9ZloHmNq1dUIZ48KdbqqDXI5RhNECsVlG/nk0y5W
VW8AOuBh2tj/+yfVXo6bfx1Hvrl8MZYka0TCZpLuoi/+63EE/pmfL6ad/O19HYmwAM/9FLejPlQF
upcO+8bJmfL4XIn26PYOVx/ANH8hpUSxSVsimfrIsd+XeXQ9muJUW0Z455Q0THbgAqfSPNoMEJo/
EQP//se3lnyLv//4wMIC10dQT8jD35DvtleFloYm878IO4/luJFti35RRsCbKcsbelKiNEFIlASP
hHdf/1Ym76Bb3a81uXGjnaoKQOKYvdfe6BPTUti0qXOy7VyxejeJXd81bHo+8Eq07PMdQ/8MC8IR
CTDnW1Q+NOCPt90IADjLmdY7xCPFfX/yjPEPoRiueuj//lmh6cPBQc3tBmQf/oZyzzpknMGAxykq
Jp5+1FvBYFLlSIScRuF/ImgC2zIcaBCAVOJ+cAQP9iWq/flB5XRHUMDW0QCxnmIQzFG5UvVzUsMx
2wbWgvuKlAPUbGh/XVfhEJI82a7ombY4fSQbtaUpdmypvhTEch1SD+qmF4CkUQAD6srxEIiDJpNM
iNRvJlBSOt0VVDPUpK9x4ylcXv2kuRumXWEFTNdNloNIt4vp1nAhporA/6StcJXlETUvqx/orW/F
aOD+ClgVNXVXflgS/t+Txfw9NMc0eMkTzGfZBhUpeRB/v4GD1V0HnPH9Zpk54T+8heC+iOPIN6s3
AMdNzpGqb2+KkqLRzheY+fb6tZBioz+rdnUyNbisoaArcv/AyTf/5bITb+nj5/TxvRD4/vcPmCqy
h7P43Uc8RUObyZmFrDoiLFXQ7wgHgdtYOyMATfahyYAyBDPAmUwkjjhF1dIAhaD6WZTpl1ol1/7h
IVLP+G83pm9bjJFAA5iB9Xs+5TihCy5Solh7FME0TzmZq2lCRiYWJVI37QIgWd96N54yfwcrKkQ3
ymGRFFF8sMXPyEiWnT+7xKJNyx8ur/X7m5TLy8XlkbEdxw5Byf/91/NIce/KKRo2pmxu+ZRgwIF7
wCJBtMxzRrU07Rqjm26gbb0BfyfQzs6wTkVK+CowAtdTDFyxzO4Mixt8KXybVGgv3HvZa5wMl9Fm
nWO566c//KYqIuO335T4DJvsBj677/2ePNOHS99FLUZWAqzFJunCiRGAdTuFId7kBnRLXVvk+Uai
PsIN+bUhGyj8w3W1/uXOCxzuOGQO+ERsT2VL/KXUbIoV/9DQol2TL7OLAMQfOC/qwXyJ3DKFyGud
++GOLqm9NtI+1IG7n/jczBnZXlsKn9aCtECsmbzp4DofXsNZ3YwyLE3YAN0Fm2RDjXr5wBzYqh91
wOfmf/gmWFl+/zUplwOHG5Rf1EIu9fdvwlhg6iuCyghFNk9kx+YwgQm0Qp19Nw3ynWrzBHYCHgxJ
Ooy6iQJUXI/WtUgLV399zMFSOrH7MA3JG+zrmhSrnECswf0hOBJvWlVVWzVeV82d0+i3jIEL0tqS
mSW0KHMMFbzkIOb6vad/YJAHV9GL/PdWMkTvJMlXReBcDZGw+e/vEQdNVAYUKEXcvDsDQ6VVEoVH
IPxmVCHnS7O+REsXPyYRIOx+7pxtK+ufA3gyTcRICdnaWpXxoo8AD8F50U35yQ8S0twU90WDAtLC
Zvo/5xPLKbz15bR+ikhqa43c2tjKL6xTM4qaTX7UkqIn5CPD2XXvu/2ecYlPGpvFFCpyv1ajjdHa
XKMvXRwdpNNkt3HKS75wuapZNArWmW5zEP3t/0ArSHXqlS8b2u1jvZAnYTvM4//7MXL+5cJb6oS3
bI4nGrbfDk9++iyDucHGSi2cWaPLq9mEF0F7dS1/xmP81GBzuysRqLmTk5ytWa3KWdfa9ohFlcw5
fD6wP731VBnrCzNuJv/+wvKC3y21okfXDN+QeKkVMZcRWyBbxZhohMX4YY7E51UZCiggWxB/ibRo
hrVDn7IO7Dcw40UQFXTqyVj7jTKP7jVCaMQNjwAJXdR//xr/Uu1gfIU/y8li+YST/PZrhCQ9yFDK
HloHqqyBhN2dazd3KOIxE/MdNIWnneJvVgCMXvNCvNlPNz6iyQBR766e3TfEQ0B8VP2Wlv5BsEQQ
MvX/8NZz/6Xa8Ti5CW8NsZURTf3b4VPwBZxoRrK8QgTYQlQApO0BQwGmCwjJdb4lTny/iuhIYGB+
ydANT6GPwLFeeTay4b6Iq28fb3MnBY8uyh9dcdRdnG0P1ODrrTcSHAFVEiWOQD/l+Ms7idd4IVZn
3iFYjved4+/GqPG3Zv4q3Z7LIwzclnP8rB/BtawTqHTrj9ilBdNoBBIyWAk59yJlDZ8jSdl6687r
+iNfABpkOH/zgr4+LNi/WHsnZ6cSh5iGAWNujDAJA0VUMJYv8xv28IaPwtkjbsPqSER1XYEgJ5ge
DVuFN/CmQuI7ndA9Nzt9BxpxzeA6WcRtnDvf/YGQNmFZxDPM5pX0Bpv8+dkv0ivVensQU7AznOLU
m1gVvDIEtV5Od+haqPb9Lanx3zOrGM7wvbZjEHUbiQEKFTE4KIfTeyPHyD0XnXzORQMjwSumA9w7
ZPCEweZQURDPelvTyr8niNCRZLM8H0nJ2Ayl+FpWmXMRdpFACqA06HIX2KqSk8fVL7Mj3iuvZ9bs
dveUdOBYpiz7Jor83aK6NaA3HRpywPZrEbLwUkwC1g2fKcJfp5xE0NliJKoxhstkvo4KCGJLtY7E
BkLwSn8EXEVALXmpTWoy9u6x+RDJBxkzMl4Mh65f8Rw6hOAfpVNlifFQQUKL1WZY5UjOa9LtfWYt
bsqAcWRylxLOBfQiT2pJhQH0TAXBixGgRyGdtw9EjYK16GpRonHG64u4Y/ZJN6lMXPQLYwfqo73m
n+U9MEUGt+C1Wv8jclMfLaISAkJl9aChXX7kPOJwCPZrlxJiirkApUjW7IcsupgTFWJTWFsNz9Mw
MU0PWxSirXDx85stRBf1BLcWai4z4AHPy93MsYFQ+rvGOWq4rXIL9V76QxNzTIUKDWBJ6Ay7zvGe
jGLcpuXc7HR4bN7K70PhoMBg5b4pPc6ycH7QzEnN7vDgTd5QyPAHqkjDGEneNkcqkzXVFRSqcWrG
nN9gSFidKn5LsNqv1I75xsYUcF/P3fvgMXuvTe28EqeFtYGGqQycVmyAvctSDc2N7fb2qzVb14z9
yLYt+dApl/Opoi+/b0r70EwwN1DQPLliah6y+R01zJUekKbTIf8ud9duxwZz2izu6u698REGvk2c
eF2wj87fNJgoWJu7fBzMI7KOjjoBJWm2ZoeBdc0+ST1/q0/S2SQ01TbdTW/144VAkfuqQ9ghMhKl
ST7JR2Ld7OVeD7YwkleHMEqBp8QTSbBt5G2DzvyukR+avFSSyHGTpTOzMhWDKcY+uQq8CNyo3JZo
qeKtkyHQZZ/MOCQMvE0jhX3bxwnJvJY4YK/aw2RgG9jHyiAKZx61paomYnjXs0sDyCCFHXiHLkzR
5gD08qjU6cnFOoEfzBVAbLnYSFvQgjsf31GTxdboc9qFAUCS+DaPLDg+xCRrGpwGb7lysjB/rI/+
uv4YFlAy+h9gIiV29vykE9WiCNGn1aFS0JC4TNmGWntF5ODA/km3A23svlNPIfna3XaEjet6yQ8H
gs3B4K238cfuuwYydZJ/0hEXP4/2tYL7iKA9D2vtnzVmUY9htG0os6YOnyHrNqeMH/26ZftXo9fL
fbGPw2Tv9sAaNf9Uw4LscQc4LNo0XQAXeQDzM6K22I6yuy4KY6fRO2hwOe8Lo71ig3i2BxOvl70x
m/ZZT35wb4M0FryAS8LE6zFs7+yAEaVBCDkmJ7YFzHWN1ETOZPFrW8vXD+h3FUD+TqOncGYh7I4+
0YHrFyNJ1nPPjmrjwSzehk2CYll0P4PKh3jDxzAn3tEB27DMY/sSDeXn1Eu/dgWwb/VDyi64JQmW
76/e/elqnogt2i+OF6CepanXR4CGe3nOfYXf8tKDy8CWBRJEP9EVvBoxddO+S4AFVeYA8t4o3/Uk
SLOTZsjvCxG02UGnhAvwad+7NusP88rslmdcH3Ya6lOP3ktek9845eO9Lk9wEcEXL+y3IqluZWM+
yQG+uaYKmy7JewWaWYws7DMZ0OgTQ/OBW/iRp9Rkf6U6jbiCUkp/t+9IxNy4MnjHZBV9MfLkpRzp
3BQBSieUf2CZFK8OeSndYEmUkobiNSXztKYedlHmQ3oLCPtiEawpVoViaA/++AmBG+ZYHU6rL7Cn
UDkrT+VotXujNv2N/kF7wx5v8KnsE+hk+m2gD2dN+orNp6gNYYr5oOIaGqhTjkHKKEnjasdzFqI/
7Oa1wpHZXeagSLaVkX/VP7Iu5nW68UxEAW/e+SsQCF0r6Y5kVgliWP8O5VQgAu9nFGOWcQwEHbkB
D+QGPDzTXIWFJ9K1gbhNh1CTuXywA3+LlAbYX3XWvOTYhrjqFz6KCSYjyPLYcxXytgib/YLn7gpT
8Ior1n+weuBmIxN81zkWSNS3+qdkwoKspFvKnQcicbKwC+OR3Pst9VhAwQXio0s/hstjT3hdgDP1
D3WlqQbFf++rKSuZUpguSxRczWpe8JeeNi+i3ofp3W8EAMyX2jPfGLQxh+V+H7xEbOIG+dgUw4oG
R9Duiiz7IjIkiGmAWXki74X0MPGnZv+f022PeT+7IZORg/p4f/9QSWdHQwj/ZDMy+t2Yyjdm0yzt
4xQGHzjjZRuu5qcJsCt7HlCBvHT3/90a/MucBEW1FaJL5AxysOn9/SMgyXfdrHSQyI006VkRXWZ/
+eUUoPOXZVesU7PRuxN9HnBOzCz+P/U19+k6IumwevFrABe9RgDfneFTH9LeVescnFGln9vJy4iL
Gt7++0Ob/xzu8KEdhmKhx+cO1A7vrxdzQLmP1IrjNJYrcAMST61ggR5LKXYQ5gR+zwuulSF/0NXF
lD70gQPhtXmMgeIPH+WfY0QPbzDzL58ZIhOn31or7LHT4iwTIOZRKXcXnrAhH8MdrCk296WbbLra
wJ+H/SISUXnkyW+vrVFfS6g4KcGit0HKgrhE64xuvdyX2RigZJ+f/vtz6iHxb/c/zAXTckObq+xb
v7VVMu0Rs6YJ8zB/Tg8YBGLyn2Avd0X30ZhbUYd3LHwWccYkByz3lqRKCgoRdXujrWE1+rW40Qnj
+tCdE4YkGjs+NPbGClbymCGbgk3wPk69rkFMFrnTk6bxO7Xz3niXuqXmTuMAKnBPXd8ELnTq3EQZ
T+GBkn1nW0Wym1UEOMv/jTMsxj6UHEM5zkBNuS+tfLuOAdajDoCkTYSxX2yB11M3xm/I/T2S0RL7
PK32xaFF2nzg4kfgUZnYeXn7Sb/ZU0yxSPTo8fGVbkUbU15gQBqRQ+udTG3C8qqjHNNNcRhVJ6X/
Mrbvil7/8N8X598OpwCGC159ly2vHapB618Op2ggkCQJuTh6p/eRLauGSvaU0T5Qm65xdz/hTi6/
A4+4mAPHlObL4ef6amXpwx8+j7oZfrtZOJJMWm024obzew/Oro30qZAEhHVe3W0oZ4G4Pj+tNCoK
U9qj7q7YNZNsNKTBjee2P7ulpeT0yTGSDCsd1B2kR9V/OMT/ZenEVNRmqsNjz4b09+e+8ZG5QBKY
WI/C5hAL0UKxdG7kYMx7Jl3Kjm9vdS9qODWG9jD/Fkg3YzlSQKmM8ZZjt32VbdCr/wLpkJ/Z6DJa
aJm5pYsosMfk/iUe10tZU0j84Vf1/2Wk79u2BbEHVYDFOEa9pP5ynT0c8+DALQxh0vhk0sSHvK63
8VTgoYEOc6VfwWkShCxUwh6eFuwUF7fT3SdjNIc7P/1qRHmKD8TFBhH3R8s0s/u+88kDpA6zDYdU
wnIbIpZD9gsDXm15MiP7aqzjzOwvPg34pHZu05/SnJWG5tvijHD7uiY6zzCvbXtrrlhJCAXSc4va
3KbeWmwrC8/AkB1rVXJ9lHliFduwZqCuR4qDQvGW4tQ5JRSOPj9nisVod1hjQACdptb8JSOMnqVE
G+S5409dkiMHQmg0+BA6xvihimnMdflST0O+z2IYQeF6r0+GCmPrCqgRw958ZfVI/akCNtKAEEDA
+089siMNx/eNuzQFBqcBlfpncYLaobttsivhlKcJLt9uiHsSfhZx09bWnZXKI7ZT0gadcp/15pdQ
Wl9KHwHy6Mcq1ovSsM5oK/AM7QbQlBzQxi7wK7gK9L9b/QPol+fKVnCmkoKjxsyxFeYA4KT93LXm
cUr7W48I+X2Cgtandr7itA9nET5m2IJGB7tfTcdiIB2sazS/utcvPFa6q6rW4MlRfQFlZnldKrQh
s99uU+eUkxriPoXpmfCuK5V4uS9qwSwGIgfQISzYRH+hOug+68+JkeIy27wOZQLCUqjHJYxROodp
52zieUp3elJmEdsCHhAy+BpipPVdCB1u3X91G7ieJlGgSIDnZuvNLTLwFo1zUJH0Zpv+19Gh+ZYd
vg4ZpzvDDZc9PyOxlJG1nyDobFOM/Zc8jTnEEQzU3V2KVjyDmABKz/Db6FLwolbJNHFOXdR2LLKr
vLmJ7Tl+tGgcNnGJYsNa6QSCkXSuUEFjAyyhzQQro0HOuu9ZwXoGvne8L3doAa1Tiiv/eSWaoraP
1uQYT5Ydd88TVPCmp9dfTeZ0CkRuJogcMb6s0CVt5m+pM5aHVAxgA9rg4uJ6vcbhelytrN7IKL8y
WGlJbkN26Jfd1vWWAecckSvqUAFzijSjSgBtg7MBmWD4G10NiwHWzAD8AIQfVsWwM09eS5mVYmxF
Yo1hCGQO/kP9RA79jL7FYpuSNwAzbd5IgXCfSZnglGrBYPBA0ley7a+TU1ljdTCmKT/qe0CX9qoZ
qsIab29t+wAJG0TpHZpR3eSLZdj3S17v0hLvih+SCpQzydrpHyOeKQTiPF/+J6gI0Dpyvxet0tQx
6TKC6g38EoZaBQH3OxeIBLp2uvBj7mS0UmqYY8HOKkYj5L3+MBVYWnvLIL+stYEBypgPRVQ1TuOx
FBhxwrm90RjrXul7GO+i3AyXg9PzyfFtn6Q1THckI7ldTV4OuJkWW/oUQwVIB/hiaxYRueaZgBrM
A7qWdDOYydFdMz5UbeLUUe2Z5ZXRuRmrDbAY6pcgYgYyUibg9gyZzOIWA53O224VJ6aeEAphXEcP
vPPJq1D/PuFnnNgu9l0Dx7cNPifwU3Jjwe/KOlguafu9Q/J3datg46hQFqi0KDzxeRNuYTsHnDFn
O2RBVFUPejyqRy5ZKZtNMhP1CbQFIf0MbwZwkd76IR9hL+FlxZ4aKiTFGWho+QslLzYg32DaR+jU
MWNYnTcESLDkNDddmhBtpn7/ISfzcSqtl9AV3VWk5NQLG0xQVAWfvTpng9+R2TgmeKt46TK1wDik
Xx76IG7UikoDoWGovEp7xLPWSv9AYFR+06kmIFnu3MWpzvHsv2RN/O6uHmlgPa8jz0L4Ctoqs1lv
8FL09w7u4xjSGIP0mTo4eMkNX10QBhlhg/PjRmLBOte58b0ocfXnXeKf14EuLYpLMqNbkN91NDzl
BWEFE1NR4jo6enscZQbx42pZgyEb9z7u0LNnpTXT+0CpenK8kf29WZp4LyVxphVWVArL9uRMffEs
EVh9VJ+m5W0qO7q3F5Vkhdhv56XJXRTs0pznOQ8s7Cpu8vHGS8AanEKL4t5hup7DyIonIi9cd2Xw
H8kHQAqR/7DkP/q0TW7KxZsfQBo8xdH0mg9E6ZYWq54MWzBRmvxpRBWQUWnWd039JfYM0srUfTdG
zAklKPsC9GpijfbFCztM5ErLVnOSWxM+E539kaWNZHh/Y+C2Tu8Gi6w4wLclF1WVkTpiqzOnT5NN
MIi+L/TR3bOt2BClxvCP7k3N3GtvnXa1kZ9Gh7UF3CuTy4zZsbEIFcqS9BswP65UGsHb5HIIXEKd
YdsnP80f2uUtK+KQCxrLTeytOE3ts1/3nIdL9UPvVCexvMAaes1I7Njpt7ObZOA6PXJVq0Y22C66
+EjO5qsn+EtyiJibsEu+dQIwHhWm2mo0zuTNNKclJE2TAZq/s2uroIXhpWkv3SXEK6wfVG+sfi2e
BQ9MxeeZAzVTmaCMQOm7oD7Y1pPNGKKI2sch/DVWRNc6MRXKMocQ3K07nceWhTikYTDAxFcpRq1O
uXPUGokVzaNThG859qCzJV/1bFy/w/XXqjFlbGDJw1BZbYgbkvleKToXR38Rb3UFNc5zfSLmFHe4
B9TF7BBJij5+iFilH2ycfkdsdUWLUg+HSeIQV+aHy8YTKJbxbH/lGo+X1T+Ytpx2wTxOWNrMHdjh
4JKht/esUt6NhflZgFM5Y3pDvkQFcaMvW5JO5bGPVaQZ7ziPiWukko6DnhypFgaACdywy/tDq8Zi
E5HhTTpGR33fQJQkKkaddpOdo2Sm3SeViZ+HF4IuHRoUe1d9puFJSUmGiXFreKZ3aI/6KQvvW+Rd
wGCALgHEJbH2Vcyd9z5P875YQowNuHs9xrG6a9StkB6M11WP1Hvi0GzBHahkPdeC4z0j3UIEByf3
Y5q+fF/8hsG7ZHCHuptEcthqB4MPewNcs4co7bRb/IGnrOI9pAC/GtyuF4ZGzdjetdG0DTK8GK4J
yEUB1pMKnVglMWsG4/g2DmO+8yHpkr3BZkF/aa8iqQBAzmleoi+IJ5Kdo84QPbaWGCtm22J13IpP
ib7xZX10fetbwoOl5pCAP4F1LPJYBGxY9XOIgPAbydPvaQWZqysZYdZqTj6Uqbkbp+SY24OPKaXf
w6Vu4MF+ZA4JlWLArLEklax9aowBRoYqX+WSN7v1zfHkd1k24capOG7038E3R1iHDy5uNI0tvcvB
+hSzILoqJUeWqhThLS7/8BCUySP7O2AREuqVHIsH2kMotBJ5hPqv6e1IKsMH2wKwqJ+GshM4Fm0T
Z6uDbTCqfvZMoHsZmMeKKfjOmLyXCbOxVeTugczmF0/Ic8oocgvDAFKuGrwp5r/HUZKAnNkHZXoc
cbLfDIix9vrWCFv5w0/H5PC/q0iOiTG9EiRGQqjaJCBN5TKI+iWXvzpCcYkzR8Qwm8uvIVms0+zy
IveNibAQguhD3iwHXBCcMn39bM7ZXd6nHLwi4IOsfMkgZlTuSaLD82PV9NxXqg7Ki+F+rpb5OKsF
hR5rfHQxmLRvXKB2GcGBnapoJtP9rhw+volmq2YjoCun3FbJXZykdR70e/3vYxu8wEmOGSBxG8X+
+L3xQLHpQbMKxPFd2BLZiGkYiB0HXN6ihk7Koz57SH6EIwipzDLQB/tYNltr+KkfSVvU331vKjc1
3JibdsBwXoOZ6dD00drFBF3NZ1ps3jycGgdAhbvRzPdlX3ef7ZAK3x2s14XKn34teNejYmSC+Y1n
VXuHHSNEdSivKuFEnxD2EFwbJjJnzuQRZnj2wfLPE4wbxI+CeZCRRGcJI1kXGkufI0leATb40Ysu
MVNVO+hitGY7d0GBwrDvawbVJxD5Uaoyo0uRkdZxdwboA8110/g2JK/ls1FLuYeG+mka/OA0ttMP
3RJ6fn0fQQklsCyIzmGCBartPHbkGDddpusRs4GdTMOVeZ5aUXPLBEq9BMTuqShpaTKv27NSbE9D
1LzhXCXuC8YTewHgPx7L2VktW1OItjDGdrXZB1u9PAFtr0OUgLhTd3TJPl0hxOVIdz+ElK361YoV
Che1xiWeSAGbKoy2WS9PLXamIYCRE0TAGpKOaKLVamsEWRBqRrLu0kK+Q/lkGjaJLVTD7jT0AzYW
0KRea9p7GGpkkMYdbT8aidm7BSwAf6Mlx4OAqmfLrEeIdeFrOjBWczEa88hNF1n9Eg7/gpjmg4eI
+pJah8xCe14z2Wx4XR0dPjOB9xyaZgog059QcVUB+xf+w3DsGAmkM54mBHRbzGu8P11GhkM6YR1s
qW67IX7F8E9yYjCs+yqDdZXaE8Od0cAQZmcEO/CMrHmKBVKYr7pQqsXwnmbgMoPxaC0MTUWvepIq
y45NXj7rsml1IaS1oicGmHMkUlW7u5R38MHup4H+0Eow67MpeHL6bAOm+1sB2/kggtK8xodQIqvE
nDsSxmnmG6MRYAtCCTg1k6I9cndfZYxq2XbxV2Z+798aNY/Y4smo3a3cQjtp8wIyxzWAAT6L3bpC
H2lITtsDeaCRDOrHboSnkbttvSXrO7u4PRe6zV9Sonh4JSPHEonESqRgAD0zLisgKCQYSgzpC8qi
rIUxrs/bDI/DNXbHYz608ynn8JNIKsH88DOPVk8123rviyTAVZbs7rp2pULl6+1We3zRdaOsy2dW
8FA7VhCnZEPM4GXzczE5L46T1p9lgIMeK9OuWRdw7eM8klhCvHvTSHev25faWricHNvbNse/51cF
oWjlbPIHoQbA6oB0lrn5gfwGsfVkeQqGBmGRhE8xBgQJuy3WFOhkjVoLTioADXh8tjVB+mN8rcxL
G2b2bnBm0nGSNbwJmPl8crG9ooxPnjK3vRa1Mdx6i4NakpOpAJh6yICK3S+d+80d8TYymHJuXZ+/
X2bJg7+aHUwL3qb5ZHXXgvIhDoITmAcCJDOypCJc+NwR5M005pZ719oJP/MuST2fWzRvERnC57W0
rpKJ2rEHdEfLm/70Gh9ul4EtuFnlckhWmLsGfXl/Whan2VoecH6RNw8N0Ppl8c39FAHbsQNc0gQ3
hLt4XECWut0eIuBWFvn3ScmKzax3TiF7uWVZXnKc7FsXveq5JFLWm25tUpz2hAe7R1ywdAJg+Ij/
qJipVXK6F924w/CBhb+dJOmXmBh7PDjYmcidJxrhUjJFmEmu4PAyyBnH9k3HP21Hk/eVmXATQ5/K
aC/7x8lpmfa17cTVCKGw5dWwL1OPV1434TwN2091C+CPRdrOitbg6NJ3LX7hfmaBUOafC0ARb2sD
IVK/GC24pc3iA2khdNPpYS0QoT0feiKcd6ZgLs/I8yhEk8Pcrb5qzxBqg92wJCWjbwHWeWYM5aAj
PxiZvMIOeYvY7j6WavAZlO2rbz66hRPvrBVyMITX9dkAhYiy+5pT1t8mUV++9g2iKd8VlyI34iPp
hc7LWl1iUN6boG3TU9EXLiE6fbJNi5ngjtH/Nos+eRwDjgK29MEG/VH6MJHn2yEuLow1PjqJCh7N
OdgzhjzsV8boUoX2e2Wt+T4eq+wyGqxEklESVT/fxeFgXnJfGQdYumYZ00FvTg462xD3MZocmz+e
xJmHRYIhJFL8Go8dgexQzLBuluOhZnJLap3Lc2ctzRGyDzXySvBHkJcq/adH4pU8SYut55hPt9lg
IHIEaPk0IRfysxPEpPRammG2NTyW45z6pOFF1W6R4ggaNLkvCLa/Ub6BrTk6Yj916XTj5Nl8NGRf
nua8POAT7k6mPRksJzDLB+gz0ll619quo10OwPZ5cWcPDf3go+bqj0wrun1v1sHZlf0XvyuCl7Lz
DWjR7nIMIFhtYn9dLqPnXQvh2fcLQyPcwtG1x+LN238wb2lLxk/TmFzjtAgeqmSTpAzmllqG13HK
BEiG1GDh5pkHmVPHqSE5Qm7ge0MSwsRuc/+s/8eTDRbnbDwWueWfG8dKtm7OjiudsxT0wgqkD6Du
lt8gAvGOzx25bHEAVM5h0sVX7iD7qC/WagfQdOOUlzdRIydb+NO1qpOnbsUVMHE/7CtgaM95gfNH
zP54LFfKzXiBT+XBuX0IMh7olkxXKhfrMYIKdtH3zug0X1trRrMW4zVve+NHFwoywwx25OwXvX3p
m+aNiN3pLuiz+a4YknGr9SZePGDA5h4YHEs8BGANNqsRrnfkCyJqj6LnMguMt5p9TZijOsmi0rxb
2+Rharz4NOI9Y3entBN89MSBiRYMvXsM0tVTt8apS7PugeHRS79wTeI4s56gzyyL9W1FKXCv5WxD
W6fHpoUUBCYMMhCi9k1G0AkS+ufOMehMJjM7rF7P2bhSKlXQHa7IQZNLQYfClM7cNEZgvc6ZdHdx
Mx/jMVzQobbbWUb1XsYAz3M0kPdMnYFJG/mZufhuInrSGKxoH6QlzJBeRLezb5z6EO5f67biYTTS
/VC378yIbdTs5sZY/PTWk+K5kB5U1kzeLhiOH0GmMEIcbv0xWm/LaoQ5UTfTzh1QEKwBz0PjGBe/
yq0z4wAXxs4yP5CQcjN1UXGt2B5c9f+TFY1nWxAaVAED3vta7DAZSD6DpjNvoWGat1b5MiAKuWSu
V17H1kbiVc38A3azOjdJQtggGfCc3fQDV1rqPdtdlqZebRxCRhgX0bQ0A6g7jmNLLZ5B6YqLaX7I
mND1Tnxa6j7aeeu7y+bsbshFf6piC3xH61xNNAH7BFdnCKG9Ntbsvhh9C3UyyUqJa/p3MA4Uarfx
N/4QAZMyXIdH0J+vw8mcgu6JMqB/gi+89cXOWIvhWUE5nkS8nBBWeGziEMN2svRvsZAk4H2C/OjU
9bQDjyr3k4iVlmuGOOZG44EGI7/nrsbuAD5qitzqWDIHvmMpHt3ZI0bvJJfzqVn7be81xQMgBhBm
0suJaWJzOkp32tt+gux1lZ/rPP1eulD6JhTmbCvhU4YRJknlUAXeC5uLZNLWMG+bGYtPBSH4rreY
teQ0+e0oyw3CSDrDGP22rqamuIZBNFzwqoS0BFld9ltpMv8sTSahKYFExezNrP+piHXKF6QKOouM
6e9Vp4d6I+Wwrk51yCSLwJdmytxbB/7nGjI1Q3wkkIkb3+estj9PeDYFhPXGsJ4Sj1TLKg2GnWAk
v2Pmd5Uuybdhkz/4dDLdYGY/eDMzk9gZLUKVRmkf9cSuriHgB2NwBTUbfKx2Bg74TRveO5GB2xYm
F2w4KMN5L8jcausvjlM5l6xM2dBRfMslOgFfrb6xpkw8ps+gA4IzFuJN2YfmVU6zsk5CLxm76hgK
48TroKF/Y3qge9vFULYFZifYVpo31lRYKrLyNJJKdSNWhKBm6cpNnRyHGblaFc/xidHvVi/dIOu/
dDOuJgKSO6KhlgeJE3hTBQ82hApT3A/WTzd4tuVrJoPhPutniiojxNQfRS9j4O+scToNgIXOScE2
j6aO3XDNaKtfnAB9Gnhs0to/I6dstmYEOQtI8RMLleQ+Dlgu2WocKvhuMGtDjgluW9ycJq1BT1Re
Aqa992bcWBzBpzJ/QUpwCDDj2SCZb/0A8IdH32QZ0+0cVAeTWuuxMYBNtEVBduAIcwpgVXwVTrtD
s39vh119Al5z3wBiPRjG+BOmxUqNAW3OYA/D1g/eqWFeZlRZN+2SRJukHrMNI8K3Msj7fQqkCT1w
Oh9MUV2qeEiv+n9A/pgHgLMpNzdrNtR++0GgJW1Np7xTEK+pLYxL7NnGBScVdWjt/qSFJV+Y8Yto
8Q7OuH92wDOEAhTV534wP5EhHT9YFfFZTKab3TAP6aGslnWXisW5icUkHgSlc/Ga92W+s8KmOv5h
l278U6KARcnAfGqGjs3DpHQ5f1mlN52s58Do+GWyiKVRTdWopPFsfoKGEbWQ9pu2+uAfyOCYOd+o
SvC3FNmTHoF2nsMZBlqbySB4TFFt67pYbqOFfXgJVPBQkGuZuigCZ3We5DZSbf6AL0VsgwbraNT6
NVi3VcZUJ5fe5zaV2R2un61+vHmhM8Vy218DfpPNh84/bp/K/6PuTLbjRrIt+y9vjlwwmKEbvIl3
8I6tSFHkBEsUJfR9j6+vDTCqIlORlfFqWIPIlWoYQcndYdfOPWefdHqhu5x39KLK9xH9NsSCQabn
85Gs+WOmGecyZ+FmNVjms+pm7Q5vK7T3onousizzzFVXXIQgQ+NGodSLMOXzKrrmTCYbpRdPYW3/
nEVAl188QGCrMKuaWgvraXHjq6gCTZTNV0fS7kDmDV5A0lyVGCHFOYgTmaiYTvP5Of25+s9HP9Y8
KQIOpOi+KgzoXNbgXG3WfIWsGSxRB0nMy0MgyteoRB2pcUdyfkKObfHCJ5rmnGOn/FZPyaPTjNmd
g7d4F5rye0WCjSdP8rFqRlVowxaYnUObjK8AwPK/s2pZf821cTTqCueYcP+N1y02kGd1PLHbVQUU
Q0JSO4Pc1OOFnUz9BF/kFnT+eN8k8sYuCuqVff9Ri1TEsmK2TzDIYP+nA16iPuQ16XtMe9xPmAfz
J1GTppG5qh9lGGGIS5N8u2oPft0reKjll/X0sWL9e+r0r/nIhBMpiPhCNHi5w0rbFBgb4PMu1eJJ
+qv2BTt51dG/IRqq9gIKUzigesguWMSiPjr6aQc/vfvGiIt3dOZWYDk07Di91LykyEEqhOK1Bmdy
Rmi6puznaEFC5C9rtqG0oaanVahdoxFc/IzeMp7xpfeNeBMqDOAqLoeWzbc35uZ90ZgnYhbEe+1S
Prym4Q0xF/9cSucioQdxWKnGSzXi0Qi1X0MnxfdBxmaqoWvObriwSbloYNfqoDMkAwNBaGPL6il3
k0J2XmT0rzXBkA3XgWFvkWcjjTxvG8pMG67/O2Wl6s7Om6XrIz3jkY75P+iDPjeHg1Zu22mvxtC9
rAbbxjF+Run0bf2BW8/fZKF+rp/8PPafuiUfstgW8TjyrNBGYIsjpmZ/+QPjycZfVX8u5oIEuc7q
1GYt2KRC9NWs3PtkqoFVl9pRjPYzMxwAnJku20ROLCVDONyKu6TF9icv4QE3jGLZYhkGOvhqiok9
z6JJObyWUOXEzpFi3CMefwkX8RvAfbEfsvClj8XjMBnjzvaNH0FM3mq13/R2+Y0F3AFpjgZ01H1N
w3IZQP/RuVMmZv60VButTgMjV9rRVs2HSQ3m3zyB5V+8q5YlHYN0KN5H3Zbub9FKK7TaMFThvJUx
wDIZjYcs8S12RzY8T5vUlhPPL1L4cNmS4Ithw89aMsmsJ/xjGuu1V0h1WF8eXjVIOvVH2GPPNLlR
bSklYlEenAbtLHCZYbvBdb/mCphd0Y0zY9ebin+Zmp9WC8R/Pl3kX/ylFotz6UhpuBaPi99NnVXI
0i6SAdAiu78py3Dikj1GD1ESf/iG1h11+bbufdaV2ColrqNdhMQIP7i/RlAxPWe2iI+IHxIzN+zv
X6Pvv4+27XgltdBkSe8MUcCeW5YGZfk9zftzMQuwmFAitykQ3k3tgqsuhVH+jd3Q+Es4kj+etHnt
sEJL+MS/e0FZ2omwAanVlNPXBGDozqiHaJeMc+CpsqeyoUnGbUsb4SJGrmuH9dyxs5oHT1AHJ2ou
42MCn5KGyIHwrbdmn1qbyAYm5m06hz/+80vyV4sk37OyyaCRGCCbbP9mkQRe5TL/YP0LNfOY+POp
m4snchsAJt20PpazT3aDdfUkkdy1qHP3g5oKalw7JpalprfX/jZWuXh7/8UmacEkAYKxQBmwlv/u
Ka+MdKTqscAIpoP1bfVbp2Qn7YjxPgrouk/JFhxr3yAGO80lPO1FqpD+E60AbAvn+vI3f0XgFP7N
N2QZtNzyF8V7d31f/9NQJOy2aWJWVYu70SBf05r7lKfBWTOsMx8firXNNrrgVaI1xBTGDnOU/r4S
MFa7X4hNjgRv7x4CEwfKEOLMr/P+6/o2QJu5SQXuiMb+Vgjax9bObBM7DridcB9DNNuJSgHmQhk4
1aP2kCyuQOm/BzpXpi4qL0k9olLmM24gB/aXXhUnQ+Q/Y2iN3ufOfqnEXmVlO2NvvHBR1iEuLnJa
5AjqT211V8rKvwMMumkkFoRc427ncwXaiDBTC3HS2bEvBZpC3Lcpku+JGeqXATTQJjFy7Wly7WdW
fITGZr8/VvHQvNBD+1pkQ/tZgN0Zmb4XaOVQjHj00DftxeYjeKHueayCD7OmCL1J4uJicWghkdjn
9e+OkD7c/V6UWB9KdW5+ukEqt1IO/Teja76ihXNWpV8qp4ahFFo3XNF/jQzjtbLbS+EC2qWlvNzo
blJdarbxWSrn60jl8rVy5xORNA0YOl13PXy0e8Utu6gwAUPhPObLTQyYB5zqUe7zumZMAKDvTTSe
7Zh0fqjmR+246U0dLPZBPYgvDgk9YBEtBDhDw5PeKlY9OrrWYHhmtEBCLJd7LEjehuHzLqvxoYg+
vK2tCQovdSL8ACtXQCdzGCl3V1VGdF6XoXNe00usQox1XFEJRButM33umvVaEg5xTozp27DuvNFw
QMQGXKmMOB72i9UcvXzxqxUGetjAbvlskYNY2+r5L6NJzMAlLTO6SbB7bVYD9BhxMqyV2p+7zzA+
YQ3krMm0p15mr2HDCL/6LVZr9dCQxAmm4mZo1TsgRfRLNm0j9ykUR+2qjJ7HYMs+2TWustn3VCTg
O1BMeSxFc9anm159WlkWC9jqBev0HuQFhzZsOKCeg9W8VBwYHU7Qram57cUAi12JTztc5C/QlOX0
X6/H63yPeEggM9dukjr/UYvY9Sz+qV2sRE1biK0ZGQ/9HPb7UqvcjQ0KZjMFeHnwG23ttLpdDyFt
dtWuiIYzz6NDPITG1TEAZ7umf1iNFMSd+dPIblPX83wf6GfXII7FbvTVLCyLaGdXbSoHnADNAtVA
ODM17sk6xbdmWd0HXaefRUikKtLMg84ycFtpAhF/nm/mhKkvHy1zP9XyqTIKL0F6v5d1ca0bHD1l
mxgHYpfq0NXVcTCrcWsRYj5xXz72HSybIJD5sfdJnOI8WU280YLLrgIsualhHdJOvcYKwq6JE8aD
XYp/puu+hiVaj1T+j0zedtTuenXfVAczQaYt3VTbdjWKkV1Pp2YRFw1yiaxQNdSFkUbO8JEmYjYC
/uixc4susRY8L4yyWg0nRSXKph66H36UZZduzm9UF52KAVJmnN4w2nuqUuN9Rm3ZPpuDLyy9h9Py
6k+NugJqlydBCsLMvHWDAKDgRc5heFewnwrK5aJBPJ8FXDh/qQRzsCRo5TS5Ohgx9TymjUvbUf5L
jfsRSeNq1bBGosJnqe0TqrHx0Gx6oXkpEd1rUOWX1AiCh17K6pwRX1RgFrJQEIoW03AtRPhVn4lu
Cn+PfA5Eq8QIojKBvt69r/PUmkHrF3OTJMf9yBjGJmJJyq0P77Yc3vtOIqWwSF93N1VZ/Zzn8k1m
UB+7PA9OMXjJdYyrfPOHrjUWJnzT8Y75jKWUPcT3dUitUBpRI2lJSFQBuxJTXUaFTDGfJ6GXnxk6
P1pcOllS0ezJtXR0+KxEwnkCi4fSVLJWongEkLtGOlqv94IdczV6Oijpruu7k6KvNFycepmTjhur
6q++04+3xojPow+eu3ZZPsvOIuVVpttwKVQoZx7uyyn1f6xV68rZGeyHeGBz2St2cR2fBhf4z3pD
+MOQIo61hkWxWZ5KGAfksNSH4ShcZ6X1UtW1bLN0H1eA46IMxFi5V0VtHRTRmr0ZO80+zBtez+qn
lo0N9RikPbOYh0NsWFDIeAKeaHZ/8yt93Amruu3cWJy5aOxMh09WbBmIaMuGvivH62Kqr+KkPZbx
R1fVO98fwy31ZjfZ5DTnFioHsPf+GOJeGZiOPM2AhN1UKe0XIF0CF6s37LRN69a7uMXUu8qeq7k6
ClnYJ4HP7hucWtx3r6t8UbnTjUXmZreG7YOx+5IYjH8hYPNts8TLV1RCbITZXe8yF+uSqFY6w9GI
aara6Mtf17qr0DCR4y1mgePMp/XZaMBgOtOHZN8YBsC/tIvuBKY4GmkyL0ec4pxdZgiQZ5+Ze6Nl
GuFizdyav2YKy3iqoaIAu2PbvJCu4kJto6W1YHaij7lT1r6dSwuwkqOOdR6/T3ribkMDQ100zo+J
Q+ctn3Ie+cBF2Pa57OiGtsl2RiYvhM5dj/Kye12T0SWNaxfXAn5E+iy8yU8FHQZYNEFuA12wU291
ryiqiraVik/tIAjz06Cz61RfHRtMdpKYDCuWX4vTDOVjPnSNuS1V4AMmdVluY+Zf3zPmVGKsmoOf
rYWAaj8lfl7Cpyk+siTo+MtgcVWhTmFnChuUyu4ZVIY+9va+m0Ns9ziEllknywhIueNUXXL5o67G
7F49uF9mXRPXaol+sqp8ErHveutrvB6caZWIjYw1cZmi2CsbvcaSM1/KxRJa4G/fZQ5NQZWRkZMq
z5lDt4XTUbQ43jGUDGchlAGlyMo8MdXBITdoyjJbzH74HDeijOmjMcRtjja2K8PmuAwcu9U45zvp
S1OKfD9iUcSA1R6rnD6GEv2q0GX1oA/FDy3OT8s/i7TKpVk650w27wn/VHoy3ut+fptyrNFJYeCP
5NkAhuBVo8blsDqrYuQLMCTHbACxMQ4nXNmuN04YTmIWppvaz/3zak4xY/1uyJ2Zv8w99FbXw7Lx
My+n6yqRtQVaMuRcruqqiE9DED8NI2BbDKBPfcMoNZTgkib10WXC8FAuKEYSziI27zG8UpNVYnoC
WHWxDGriPhd4TjRhVquLNZG+ynQYZCzUf/uwWrmaQaMAE8DubWBG536an9av63jnnXFH0WM9azeR
7xjHMPeP61gZBlW4aW38LHOK7p+GsAiQo+H46vQLMJ66e8wV4aEuiW7bNqHTQsUPvhMzOVT1XkGI
PMRlGN24XCo939W+B1O6sG1aAEEm7OPEjDndbRyZ6zBmkXFAAMc+42vW0dmLKFb3WTYfP5MOq1t2
vUarzMKoiJnHjEDN6Zr5EE5hcSuDap+NU3wgHs5ZXsSMZW3orbavcWHedbxnpQOwPmB1s1hHghFL
NtyCQvuDApn0dCWNQvv07rslEFFqmDyKjdnlcJyLvgv368fLAPf1NrbFcT3LCLV4mWhwgGHoAWHX
b2IFE2hlekwOeznZaBsnIaaZnYqKQbWtArkze/zK66uTY8mMwrH5/Oi2HU+ROI5u1k8zjzS2tQVL
sJljiFXvYv0q6oTAEePmAF9k36eYYezGOs1ObG6VqR3WHHkd5uZW70S2Ha03IoEUF7AK9Ahd0YjL
Ydm03FqW2kR8gaS2WLItUnXg4f/Pd/3EZwc23LnjadaWpvRWx2yk8ocQJtU9TlAqSluvzRfguKne
mtCoz8R6mQS4B6ax2toR4+Y6S2FPqgYSP0kffkEe27R86zeBFezHjhWZmqRJsYg9GtQZDl5X0IqW
N3ZyJeblbyyVZuCysoJ7QnHA+R5+jamLdvqWYTtMfc9X/s36uVr1x16vZ/ytfE1uq+AGomFwNJYh
exnL1uNi1bpGIhtc25ojxL8FVVLjJ9FO6di5lFAbnwm5cSJg02fueLVrnTL1Ut1aQ0C0oGJrlqnq
O8wM+nFDtqjskB8ScJyUYvBcjcQHjZvmvWFisSrs5kUkpIVsF4+GctOPNsHk4KvLevoHaph2eVc9
Rr3VXWmrY3U7kdJZPxIVx4VHwcMM4YurGpqg5bj3lbKvKytKZGmwUa5/01fB42oVdCbzpU5hiYeL
mxNHJRxWkHZSnldA14h0eQZn8mUgU3GKyvFWwwSCmyP8HkftMdYnr25G/TaxWZIsHNI5t9oNFuP0
GLus7JeUwapJKQSTpkluQzbpvNbxFzBu6SUR44E4Zra1OvnA8vel8Y2Q+RS/aOBO1d4XFBE0Uf64
Ro2sJfYUmRMYId3kiuDzmskZBLhMAKnQl4fbtMyXbIADMN065yBVc07FQ080js654tIa1XiLu+Np
tKLgQq800JKiPwmt7A5aYo6nldaQKB8GVxI+ryGGUYnS81vb3lqqdlnLDO4WtwWV0kMhDwjPwyas
TYSQRStF0SiOsysf8AgWXAbCge/ApL28RGBu/GnfygkLTVzY0HGWfSGU+U3G0QNYP8cBRXJrPRND
I8A0OiCo57QHeySb3ntYmMe61z3a7KtrxRUmYR0EgwJusYSHLGyKJMJuQfKG/UcfQOdIFv7T8lzR
A3WT6+oSJKnGbZQPeKM6qpSUfZl8YB8AHF60IqStappuVrbJOmPmDrfuyIyWNBGLVXu+TxdQUxex
YoL7+zSpPmX29y8r6COpieaMxddqYaN0U/cl6vpx7/SgxzOtRM6L5AdXvmcKAklECh7lJpDg3WCo
5Ib7nQDoUD2WfsNFdTA+HwPW6LLlYfS8zXxyS0nMMZs4meUJKpI2D8vc54WBMbAtptGii1gNWHy4
cRXwGIgx04z2cJdiP902urDAyQXqaPmLirwkWwQOq8Mc3Sc951GUcFE32FtEJYkg8MvsVJrxyY0N
6eXcg7rOrD9d8G0n00O4fMrzjiv4cF4/Oqu2nscVzqnoR+FzeZyK+ELisLjlevU3yNZ/JyBLkC8W
myZDh6/wG30yTWsa1Fqd0zCnda5LGEvCH2JZ0yTgHc/0iS5Ym/XwX7F6rH+Xg5/Mx0JtlZH7SpkS
VnuAwnn8VbO14Eh0/Yg/j2pyaEqkpIzXKONs1IPe2ofwUZH8U+5Yc0L1jeGzDjHr+3TKkqvS/zbJ
vOLzflc+QSoCRnKEQfXab38+1aZAZkwKoUbD/kYSkYBKOp/0wXmKBQcRMFM6I3XkWGeG3Sz1ZMYh
p25Wy0RMxeMO2sBZyy1Kenua9jSHuceuNTLucXIaVXMYMTM+NDiryQeDoK3D9KBh32jts9Xjrpxa
8zSFcA6rKDitM4RjjQ8ZB9Ty34CikzlXvb5EpoFrBY1ot1x2Ai4GRpU9oj2KU5vlFw7NYh/STwTu
I93pOCh2XWJpwLWt21l1mGTIlZuLM0HvqQMz7lPbR22Y4pylix5vMXhu0qzpvKqnonMpT70kuTzC
eiIgVPBwL8BxQbXsswu8lGs+LhVoC32GkyF5GBuNVhWbUpgFAAJT8Fw11pM2uUeDCMbRDapi20ia
S9c7uoMB1vTxKrvdm1yYhknIX7+qJxwJfeNfR2Cg0R254swdHgfCtBhZ613pEjsIkuJqhEOyl8u0
Q//f0sqYbSbIOJu+xuDHlqYnwhv1m8aZbsIhsrCEFuYtiVG8Vfiujp1jvpPTJgGwzKtpXJJcBy0l
sCttc/p8dpPoINLSaxX1yjNkWWCGzP1DD2bVi3lW2mVm7/WegTtQPluDtNkXg/wUBqMFF9lOEBgS
tauK8Rs2nuRvlr/Gv1np2ASC2HkoydvP+f0dm/EYitBNcUViE0B6zpDY5nA/ah2DvqKiRtTUSCxw
tGQB0YeLBX/90wpMVM0inRb4eTe63QA468Q1Hnsv1ScS8jW12W3sfqRcFXbAeqr9fxb2pViWG//6
cXPYMnBdWKAHQE9+4wZw/ufc9oGnrWi10O6oDp56Zmp3um0IlKWNU33JFNNNp3EP5AAZt9ymD3OB
AxQ+G+99uE+80bRLXdNPmY7Bhzan0MBMgsYOmzZijCQUU3ag4OPtQ2BUj34c28fQPq37AacByd05
kbVvMFjtpaJHRTR8lOZzVOIDqSJ4aHpJ+O4zu2Clb9rM7ZbbA9ZiS79rS0RNjH/L2EWuO41Hzlrt
OFVRcV2KarXy3gmyb8aQ0AFfBc+x4bw5DdbDFVDZtTwJUoahHe91LyldsS0bEHotqKFfFoMqyUHx
hQDtzcJ2q1zCtDkv1Jx9juNlbikARME97ZxLUjOhRm+yUiTyr4W19CM2A8kP6ycLVhTc6TuB2xy9
DDh18hJXA9ee0xp8W0WRADZlkeAbX1ToQ1vSsaTZD5Y7Htclb7xoV7J8Sfkk782auroiOBsuU9DC
AkQtJVsK9m4z56TAsLl+XhHGKjmj8pG3WlZvcYt7nLKgz4EyEhj445r+pFYyjUzLA3aRIMvFBbbQ
HSk+AboTD2gHZU6DY6t9yEHal0KG9i4IfxaB/RoH/qlP8QgxII63M9cGQXD6U1xPDACzE/5bZdYv
YQIddJ2rzcUiZldIVUmChhqhkw34dTeqjB7XDXpMG2yForQVg21vIFVgjBjQZ1mBcjVZiC5T/ow4
FZ1Tx8FeEEV7thchziA5XdqZhTbi1EGG1kMH/v64XmAbeTCMgkTq8uV56ecH3OJ12I/3IQegDrLV
19ldLDaYJItxFqTLnsh4c+Kh9vB2cNwW4Xn96squUJzq/iksz3nLvwHG7mZqdevk5vjESJrMpAw8
VlAIK1SfUWaguMpEkeB+APHf7K8QW6BK2sMJdzAn70LVKGviWqxvHyRLFdAh6WMwI2+t7RVAKeTW
khlIg5LFfHMVduIe+ADdrI0VMVoP48cMzrOmOJrH/WcBQLyYA2xBfuPzY4gxIWhxK86lw3SFJyCJ
yRXoHZ15LliSNSFYtzKEBei/BvNSNFM1uPp0m8SbX5MMrEV4W80dhQ/uE7SQP0D2voDSObaUUauA
UOk6/VsUM00cUQct73FiIwZgs/i8qK5vglXi1MHG7sq0CzbrrktH4C5UtBg8l3+hj2pjBjQbLIqZ
0n38Vn5767c8Sn2LTpxEc+/HIILaYA/9sZHZYzXjjp5z/1kPuBo2KbGTxvJvghZ/Wcz+Odb74pIX
zbs2UrFNAovgIQWRjI/Ez7c9qtD9HKL3yUrXnuy++QjrMbk0ZEnWWcDVSdV20Ghuw6B5jSi7/Zza
y8g66aMwHnMzf4b1SbMyccidtXg9a0ni1mx594ZpjdWvR+sMdIKFDd7CObMKL4wLuo8q+MdZ394E
eXgqxtr8Qt71UMaL+FgqfMdsD/+OG7NiYf718e9KXbrKNKUydVP/DXc1l8YAk5f3awtMhbQr8m0y
KXEr9Kza9SAiuFe4zSFbthxlPL+FxD6eLIQ2OG/Deai4VAURwpXJqR8QR3sS0Dq1BrjjnGX0IM+x
fkmk+mFr4577e3FucFbzKcUmnKsj5CgYEwmXB1dF/o6mwmrnDCQJNLo0jprV4WDMzWdNewuiyKTL
KLQxmIXxIUdm8Uo7wAuf3fZ0MNy1BuNKMtvntuDWYk+OOEYJQBhccKckVAoiCdVIZdCpfZyxhVmU
kfUX1eL/DfqkPpdd9jgMmHbD5X0v5XM50Fa6inSkRs+phvrZUE+38CxpMY2LFzVzTVs1Aio8s1RL
+XalthWR9bbCU7AV5DuaWpvGfGTbPO9Xn0qZmv6+xkloF8Hkrc+TYYFtrCJ+ZyTb3HDvGq7CVJct
dTYjW4LG3q5eqgosJWGYZisnutFWmWWYbJ+LZ7rLMHD5c3RrmGiZ6/Nd5k12MX1qcI2ie3bjsr/Y
/o9OPFcJh0dk9hJ/3aaHCIGHCdLuXb4MdUoBwVm9IgWgwtJAdmlR6upmfhmDvtqKuiQspQUH+kzW
AXJlK0JZ7y6TCh/W9eO6QdXKftgbGhV2yn0vyapu164tiJRsunzaHCdU/Y5t+acBZ+qorTSaNdTc
4htmPxmYhPmx5ORJ1nmBqvnsLX6dVaILBvK6TjecDB71t75F7WAR+qlX68WBRux79r9IjxHCL8I+
5pJooFFkSdXigEOKlfJa6XLY2EsGuRn7j7GO8HIE4jOCOhujtZVzvfijQ76ZCDnCT6oPph02ET5G
mkF2BVCkwzyM8ugbNk10VQ70uLSS63+e0py/uEFsgmzQ/AzbVYbh/j5hDjoo03FEvJejOZ8tKmVv
1/8BTJMi6yUhmSbzj59bf6G1rfagBMY/k4+XhP7Ol5ihoW78/v3Pr1//3/qlf/6b/vxVGnRr9iGq
PeSUIFB7mzPekiqJ9yKFUBMRAG02JWwAgEB6nl4/f7aVb0MUEY5afurzCz9/55+/Z4zGP363ZRdH
PccBmrhJcy8iQvNdKZxT7ER5TKjOPqZWpd1kuCoeprw17wPjniCn+bD+jNEa+bWR6vHztwdx1vNB
0Lkt2BetqDxZRN1NVDTdzZC6iGVBMbVnEuNesPzc+gvrbyE1YY60sfG7JXYRuO/XPjf4Qa5xe1l/
s2YEN1Ph96fP37X81s+v6rT01/pq/z9Vq/0PWtP+R+1r/59UqxmgIf/v1Wqbn+n3umv+uVpt+YLP
ajVp/MO2dVxSS5EJ5DMHt/bws2n/+78M+Q/Bh4afpuWErg7JrywrvPC//8u0+CXBh0pXFFFIbj5/
VquJfximhefQAOEg1ta1/935dv95cDa//fifW7dsIX83TikqvhzTQP4W/KJQv90OsdgMGFmUuaNo
FfPJvki/hNxYb/yOVKZNqk4OKjg6ZFwgl+YPdmr8mBdG52BDTo7NBOWyFN7Yky/rRG1c0rna+lH4
5ks+jZnJ4VBiwHfGL1rt2Bdz0I6YEb60fotEY5k7x4VI5XAwyMnfZHlI+VF0mRospTjBxWY2tfdO
1uw38ncDtPA492TntdZzJ99G4mdc1kf7C9F5Y08hB4J2SSSxMCTPbJzmWx76jP26v1BBcNXmJFph
ioIhaF4MNw4PPCg2vrC/FnAjgQW11b6tmNvqafK3ia7uZPCWYz3x22Dpr+4/qoeZW/S2QULF+GMc
QeyxxhwgBuzMgQcPN68m6ypC0e1HZcbPU93cD/n7QHhvA/8NMjaLW9No9uFQ7IVu0usuBWQI9ywZ
bkhljCRKiMDMXdNDN6Dh1xjPUrE57rOvLYaNg9PIa1HZbK7U0iaFQRli+NYd5jNCYrlX8XQOCkG7
0/wjQXGNXedn5Ffarq/gnIU666KdaGFmRz4m07J4WV4Rghm/VG6zyxpnJnwVnesALFJgD28KizPs
3L3Wf83F/OubrrULt6pFkEUzgWvbFcMvAUp7O3b1XVE29zV6FNyu+yFsh4NVZf7e1Woiw3sa5Cqv
WkqkSLxhryrHy1fmyWafC7i5hGYxXGtP81iT9uYxazBydsTUJiSdDZnfF47QRxJwl9CO/Z2C7LfF
U//EIHCEAd5ylR0KNGn5NFKy58jmGmYT+Grze+gn3ZEo1zmaTJwbdX+hUKHfliNbcTvW7uXIawFu
NdqX4G5gfAwupH/ifD0Sl3Pj+819MIe3UiPCM94VJBtJh0TUq0VUX0REqD1SgT9KaElCR8zzo/ld
c4I7ci8AtgbTJqabvZdgEuiXus+HIgbwYo+7oBrKZTlDXX0d7n2bTcgY8l83BO4kFVAWE4Dxykjg
+O5SxqRSNLGBIVijuzXovjpAuvZhxOcuDc1X6Tvf2DI3XlRxwJBx5sJQfhc6NvQ6ZqQieR0zQgSo
Zyp4rp2k28R59CRCIEVOxFBI/OAauYzJjgWaIoD7uwcRgRc2DhHMSEMCv1veTnP30ISElAmnbQ1n
IMI0fRXmgLARjcqbnVRswsELuSlvUhLR+2apQ+1DLF2DHv2ozDZkLqOeok9046BNpPT7xLm47mxc
rDcSierad8N4zkne+KI3btlzskudNfdQTPoOP6W804tzERMClIaY4IbKXabbFbXCh9aKivuadcpe
EYdlRS+2sgVgOoscoxB6tFkSco7TdCmcDlEPWvNBDUy6M4+BUKNspprkE/6MwdNy6ISsa77o26Eh
jIvvgsULxkpE0rkwARuVvxJqX+7ySVzHOLZujaThPqFeqEjW933TXTRtCi6FQ3pmnoYnK3ee8XBm
O1WY79E8m2fHRJdUmrlLjOHbaszUaZW54MnmSuyomHrdQbu0bL6OvGFPdY8pqhpcltwxjIEWxCw3
F4TOLqVp2m2MnRmwwku0h9ItC3rPRHbn1tWBhU3sMYN6ThzUTKp8Q5Q466yLfpmVmE+lGHeZlYPX
9kFdV8NNDa9yYxbUKKb0IW61sOVmWILuLLvkpVreulCBvpoTS3CY7CCP80uDt8NyBjCePfdVYS/8
hbk7xtmw16lGPFQmRccJtjsEnadQHRqqdz2tyK5F92D6I6HWbSt1KhTonxxcW2wJQ9A6Ah4C2bWe
t07oH1ii6RBFyltDhPaxCJxLMy1lI+Pa4DFSH17Kb84CwYIF5HsHx7SCCzPXky5FhcR5tl2e3Cnc
G7LO1tbBqF0HSBv6OL8Mcc0DMEMsB+SDS4r7rUlA34nUPqznk8SQszFFTXnkwGKF+NBEfPqN9gl0
yQCoFoz0l7kYXyaCINwjgXggF2HEc3ajURl8pF251ZsgBTlYv+hDyd8BAPEqpmcrzGPwbzxhSyG/
sm+PLj7SXuqE5g2H323RG+XjlL7nDm6C0KYGzzEIR0TaOeOlxYzDQpWLrJURO3wvbRl4zYwHbYgr
vgcNOFRQGd3J7phjlbqrOt+6d4X1EaX7Xo72yeGltrUuu8l8l3Lh3tiqwnd33As3SRjzaFBGeZdF
jAFRlXytmgb6IpLbpZKI/QXsZ3fKup353htdQuZH2+dzP13cmB9lHuXO8kH0+bfUHu1D3OFKdmsH
4wcmNSDEGzVT1tzFg773swTDU257pllAiyvbI4rgronRWFxN8AQEyM39YnzPvDlO2/fEpWuFKV15
SZ59wa5QkDNQHnnOgKPXImvokAibm2beSSO4ln1dnoo3jTfAZcA9Ecg0u6tIz5AV1Y9jMdHV4PYP
CtrePXKCZ7spQ7iZzezzwx8DG/6t0JyfNPawgaYiRpal4QEBPhoLIb82wlfyo/3OKMcHzrdxU8k2
2JPeoFpGp1mJqkRgYg5tLw3ZKd/SD5zIzXkWnMJC2le2z8jyUb2zk+o0iuFnGYcpF0+7fZor+Tgs
fyBT9zMvCGrS8kVzx+pT3OQ2Rlz23d/w8e2KEL8oR8oGBTjaiDT8Nfv2xhnSt94Q1x5ixYbeyQB4
XkEpRF/cZGDjRid2zpSh2QDxCeI0yIo76J/hrjL8H45GNU/a2f3Fz3Ng0sibhzxE8QyMD553r7Wv
q32TAXSoqXyHobgz7NbCfVfhVkq/IjCoU1VV5cUOprMAbHs7xCGmrwKjvN7C26R0Uu26oPkmFsh0
EaH+Zj3BwP/F0XksN65kQfSLEAFvtiQAekqkKLtBSOpumII3BfP17+AtJmJiptVNkSBw62bmSaW8
gwSW/mQszSFR452W5uazO0GE85Yi4l3IYLdKXd8208gf76gpqUsdQm5VsPxgoboVdKjwymCHpddR
GiysbazMlqI+RXRnbeiRbVn0kqRQ8M0L2CmuCbUC45xmD1TkUipLV5qvwYXfFev/DUvg3wTt6uDN
QM6zLlRAf5H4LajZ0a0pJEjb+JEBRG9hC3PUFA9a9GwzNyzOZmpU229Y0BiQdSJrfkjZIk3haYfr
AmF0mHne6/8KzWj4BRsWHOqtnIj8626BQ9ZWF19I8T0Yk0LXr1qEcYY4kNq1BELOHtrFA+Ss7aOy
QOmCg5dxPzIOU/2EfbB4YjijHw0KwVbN9kupCQhnOPuWtjt7sRo01pLyBckuqkGtjsxTUAi2tXUa
2khTMwE9RXjULURyxCWJbI0yHwwNpaENYgyWnBxmqzMHFkZkknn9bxcDyaFGcAurgbi4mVMT3xDc
RbvG/90nDn+03uYY0HFIzPKw1A8y/tRrOHtdliI0SobBqZ3CeUGxttcnTD6Z/1DTnkdRnuPWfvII
D1lSXLuo/hkHMwfn7NvD9ygcNlgJGztWPJvJsQ6Rxwl9yD7c7LKkUbRPVfycuLm5AOKK8AY31s4g
Kpiu+Avge9z0+jY6KJbLnDh9L9FU7K1UgXqLcbn0+AXMaAxIlH/lWipP08Ocm8hfN0eBO1g3u9aC
mjgj+ScTvl0630aAx8j9uPrS7Egy4R7P/Ux3iGWyzUPKKtLxpwWat4X9Toa/p6VPqiWkLbgrajm1
QdpLGDuF5ke92/qN7D/aDpOOUfZAhTMHPBPbRAp/KWv3nP3U1ftkcg/kNsm8zoMXjkAnLiAYcB8h
laFWZXHzXJZV+oxhiDK+tZNFMhoDiiyPU6XTuBxrWG5o1dDpUWEv5+qXNEYW6fIs7CeX/EpNgI2k
wHbpFBAqXnxQEotAIgZkPHXDymiE87akuU+v0dNgLUaoyjRwFrbzmh6ZuzoWo9/Crt4hT29aqya1
kdZb1Zix79DKsF0k1b5RkVwXdzqnU+NukTYt6AT9cIlJFBIaDmdD7YKIDtINaJGvlvjiJspbrGeu
d9Wlom9bvW7ZeFFb6DjLWbpzvBNa8Ws5y3EqUL6yMaV2eGfkHVEQCgOh/cy+0sP9lrPAwmUqL6lV
vUdoXgH8EIxLg/jJuom4LBeQih6/FQi7Rs8xLJPNbojb18JSyzB2R0JOE4Zuqj0yf6mcxuc4JmrE
CbnPqCcrTRHvom5m+nM1MknAipZmvC8L9A/8oZu+0bVt1k70r3o9fngy+SO2JhQWZhIux6JslH1v
gbuYWB0Hvds/ikqd0HaebZIHe+YvCjthdiNUw7B6WBw6fJNwCEFS7zpNya222bkmHWtHqcgr2zCZ
rj4wzvR4oZsH9ZXdqSyO1hS/65Q1boVrO8EKtMrjhFpxNS98oeZPKqI14xNdurQWQemgT8mzOMW6
xV6LbNBpBr0QRfrq1QmfeFdtR935Q2oA1FoloS0BqKDt6tORvR/Fy0si548+qmK8sZe5BNKti7Pl
qtw4lwfWsDc3m9st1LW7q3qc7hQuHokbzDZqHr2AnbG8esLaxMDosGE27x3obPYUys4es103UBw8
syMLWj/OagpZQeg5Ai+QazlbqY6qP0PJ2RprhGp0OX+lBdJAYqLeldFWyb3A5VmY5Uj3bkwomYwa
CQ5l8XPD8RN3/ohcAu067lSUV4uvvBsgHRm2ZsJgM98Kr3+zHRIsymgsRwbGQzVAdW1cdVMpmo5x
w0uJb1XffabQokmuxPeMgzkVIGgyBQWg4JGiTa/1MrP8r3TeUFm82664c9v5IHmZjJ6Ke0i+48S1
+O1S7H/SOVZu8ctXiAPXqqYZiN7rQL///09X2Rix2+BShXc5bFNdsHDALX5xJY+/HLzkFh2an+B+
xuGc9s4MYvZBDl5xVjrA3ZPqoYPQaA98hUzDlHAwSSfuHWPGaLi43rarHqbKgTyBJbhBL7uwAoN+
KotrlGJij3LzQx1SsvdV90dzGyArGUugbqz3Y9kmYdeX+t4U8oUby86SprVL53pDCNK6deRrdoTV
WH4oIJ9N/iWeBfL6Vy/kVcTj/LxSmPNMwZANXXGMJyDx2UnJHjLycOuR5NtkRmdtDMmv6SjVWmX9
pNocB5Pctfw6luA4cvOmeiWhEwMz41D8oQuFIpE0PVat7vcKxueE1EK5RCuErLlVWMmPsJZuXSTL
QC3EzRiLZ4/Ac6D3vAMjT5Ys0dJgHLQ4aGpuYgrQxTLfxw3eSaz2G4w24FZV47MWXrFXmNxC1aKb
ctC9v7WNk5CoLC4qmo/IHUnt6Mk/qfDc66Joe9IDcZCZF0L6HGqN9IsGU5+fAZ8zlGTHls2kp5hX
q+wBfaSB/8bhaU4ugKKukaW/KiXdYNS8vi6dvhsWDDKTGBiEmKOHOhSsbKAGck9RMwR0/OyXLJr8
vNDjrRprQCfHGe7pqc8AE4k5z7e1UtJHpf3DRR1GIPtpG9wxSJ5azvTLID/5dhTBYjZHSBI7UeCR
yFvw9qSB2aN9OzMKSi8oBdJ6G7rYqYYIL6RmB23mvLl6u29Xk5FGsG2anzga+giIQTJjvgWmjB68
0EIA7xxvB+cJM6gseTOiyAzNDCqUcA9Qy2D4GtyPzJx0IuSUbV0eKswcPoR0qyIe0moDeGDhI0F2
enfP7IGTas/FubS+TMrzrByWAlSMyb5uatnGjzlkiEbD5+VWYCI4iKfmW1TUR5fF494R3XvXe2Bq
R7vZx+Xa1xAPzraAEGdnrMCyvLBgM2Qc2dUcHCv+ffZw68MG3A7LFPfGATa5mmvDpzkiQ9lV/Oym
aUVZs3PKhyJ/GpX2liPCz7ZmX0AjdBudCfpkW9jUaLw9aS3HHoG9HoxeWri42AXW4eyozQyS/HUt
uAIL4yKv6TRMHpcyvLUeMMB2ihw4wuA7kfLbH+SwNarEQykH6etAUH2xSN4A014wYDcmwR3zKntU
zrolEQQVCuNLVtKKWxvyWMzzU5YV2UZP6dRd8qi6sLCNN50GL8FbKLCc1PHbaaJn6HEKbcFGwUq4
IDMkIa4IZhNc4t9JU8pz3p/cCVqj/lbX+Ok7e4J22fC34N/lcpDFGhjimDLDPYVTw3pbXlANPwqd
S9TSlRvKPTgLs3jWeCzyOt2txW46zHTe/MGEUmKwLxEDx9t5sfdi6mDwFVwRUsQXV70M04JmP3tv
bJRbDOEs37C7b3lzk0Oqa5fKpo3NzHDq8BzcGA54sAKjq8i7a2E6TpBiuuJtsp80XuUy4CR12rih
UyDlaF2O39yRvaM3kx6QEBr0Li+DhacEqH4eV3oHNiQxKZRuqPLEhuqFbWZEftkgGeVZRww7YUUY
2xTzTosTtiv/0bb4SG3RMTdzOV1rJT6B5uOowrdjN7nadyWLc8zL8bnEXvjhyPeoRt7jEHK3uWmR
+VIm6/8yA7voly+lK65qW7w0uFMvayC3iGEZWN6gUk1g3mUi2QJ70tk0eM+E5YXqQgFbPTRDwOr4
5Di0YUDNfDT9q6o6KBGOcqqkku7TArS8YuiwASJCOBXWWNQ6P/K8jagrc1PHRRws4nuW/bgRaa1j
zJjFVucJvEmsOnRB1ZwgwoT8Qt1FJQyywv7TXcbYEszOMLJ8pUvC8OpLZOKGXPSjoWjzcwTGczbY
Q9rRdLTIoG71hZhkwqmNECcEI/IloICTN1fD+R1D5xrzbniOKpMTHd74rqyePSaJLabAemv3FmRv
l2k6HXb4hyyw+zGRR4NlWUdDx3axops+wUm6tSaKscKuMCsniwwJlQsLEbsiVuNjrWh/vG584Frb
EW7/hy98U0TLeIFs+kU0vvDrBWSG9E7temiVDZ8+tNILYSx5nNsJT0lzz0xUlyJRGEo9Dza5qdzn
PmbobDWq+Nj5hJ3+UZYraRiK3qaEyxgUGauQNiUdEbWiC/TyQcu2d1AN9M6JEcPQD/A2uBVPbNha
UOaUzi9E5s09DdHCJ8rtBlP2ACiqHp6tmTGYY9ZT0qZ3wMInmQOBLQx51Tj0buva+Shq+a9je7vB
o9f4LNN5iLEdMGf4vkYsMF4qOcmqJct8shOsztIk3Ws1RjnSH5weF2qG25I+hJEUW8ApequIFaqf
d6+ToxGw5nzbFsaFrOs9jVI91IV11VuafoB4keI0QTlx0lPDWmAs1vV3PDa3VkIUMmr76ObVl0vu
kUTQavojyRm2nnus8yjdG5DZmgo2rR1bbJDwz9nVAjevbHeMcvgI697cW3bERpXpYnbLe4tIQ/jc
COhN6gI6dPbc5f7mvX6S5jG14YQmXpQFS8LkphumhKpIl7ZruR8soTgAahBWGtfZpaMK+8TAHJJo
O6/h1wWo0s92YAmcWYPxiztdOfDvmID5drZ3xIgoIadwX+CgWO4tM4bxO2ZfsZbLE6gVdPyCi8j1
fnF35HtmnouEh73DEASkzobKNeVc6XlKh7JOzg5OWxR69QpCzVhuKprg+d+IJCT4sK8QtS5l0p9E
nNaHeMSmaPcqFgChvXn9n4F6dw682HaNeKOkEoynBSwsk/F3Sth0wgIDxApjU7lxzHzTE/80+Q1V
ZhnOKHgnAAr8ybTfrvpx3K9u/mReEsXVjt+bvnS2mcsWruxqnp8rsd9TBFHtd0ek321EkN8wFoKl
KYfYSc+ss6ou72WMYpAaQAqs9k8HemVjFR71PlaMV8WxX+kUf/bUHCikVHq2tVrNr85XujK4X3WG
EbZgcj2pit3q/ovhWgON0kr72+nkb22VX5NFd44z6B/2YmTh337UnwaIPJfMM1AvSBdvJyWx2YrJ
et8Cp9PSZbx54qMus2qraKARRZ1Pez0td3OsOEenAtBdk3ZWbf2HjLW1WTlYO3hB0IXEF+VAbZiO
DgeP6Y/bMzQXtrGCkXCLOForOR3UBmYuHrvFmBSXCWo3jX7vXHE8sVqn33ht9pl9s+YBhGfdYl37
ZXXH+2B+zUP2DnRz49Hdskl45mkTL09G2tFeYnBQvCNxVeUgHRZcvIv7MjRJWDrpS6kX2blLmvg4
QFvberFyZYGO9hKTSc/FaQZyg4CS/IMaUe6sDvPp1DW8QKn5CQy9ndP0ENu6uyHMa2lBw5NEPPNu
rtEdvaAwNPdo4HrPy2bgvhL/Yz/+YDQ2wqpEmnFN7myL9Pbd4Bo8A+oLv+NNYUD2B90IixJcFCUX
3IQVEQJbb0+9jfDFxpey8fIXttkGyup5mqLmSAZwTTa57LqeZG2xwBd2ANgMyiaZrFFWDBHEl0xC
xtuC1cIAq78nWn3RTbsMOPUz6qlVe5Ep8UQq3mnGWhrOn9ZPni9Al2U9g+tFxi0LbmueMt37ibdj
pFjYBoobel2hI4pBX3Bj0qBu/ijZsT6ol7j3urcv15UGRvh0i3vEPPGmQH3CwaewuThBVAGsC8u6
6uART5Dwqo7H2JTSCEgybKAY7hbpMexKydGstfP86uTqJXce/8fSOhj8x34pnwRZhkOVVBc5MGxn
Fk/JQBuoUJfNJiLG72LNXsovli1n8D87s9fAfo3BYIrzmL7ZvIMDRwtsk2GekGtKip9kJAkKGDGZ
WBMiGk0Xp6MlvIwCJ/vI8zdCoKyq78lgnNEMwKTcCdzSKbIBJ7cZmoI9Q006wQLzmTCyALjL1jR7
+ibin87ge8TAuz4Ja5RYDZW+oFGzfYrKzxGD3Mp3LcUVDwd+YfEy8aFKw95juRKgbJv9kuhHRVNe
C4MGDoBqjZLp4aCi2wG+qTbaTBJFIJdv+EPJxro6Ugtl1jyrLLr4pgEpXj3dTfZZuvY/r4QXLbCd
8b9RTl6OrBW76taV6aHPe39QmwuZShqg+mbLJmc3Gwsqxt9e5QmYm4Bm8VnJPx7YEpng6ERrQPrd
GLYKelS9dROWxY7sUG89KuPZLq1djR9aNePfef7XGDbvxL+u/MpZaGUejo242lXyI5NnqBS+mrDZ
jQWFYzy+c5ayuvJFf8GHped+B4oMsZpV2ZvGeho7RTCJI+6IUcIEn/SNUhvkTHCRlPnWYX0jKIcS
Y0LgSeVGGtGOBsaIRGbnoE24QULp/XCscVMn7oHr9Xma4zf6lHeemwLgza5dzfFQYRXJRjIOVKgo
GYec9t1EruzLj9IbNz3iS6OVB7XrwD7MG5Dd3Ab+DSstgeZAXb7NCdc4yQ2SDZ1mH5GUQmvW35Dj
iB5x6NPQeWJcdXLQoTaIEO5rWGHzrZrpkejiXbPijoVaQYp7pK1M47tbs7qPnkFdGtjQC2OfxEYP
2XnYsHuiFY77izfeepY9ZvfZomQktMfUMJ6NhgNgdDLMeccAwh0tZweohWZ8JenHc8u3tFe7d1dF
5yjgYbX4zG7s7Z+N+kr3UuChV9bNyZMPg54ujZCUXu1L49Maa2KPH25DNAiAuEMeT2kgRiy7wYYD
qdCzLDcOr0+Jk51Vj8GSXsg2PwskDQ4RG4+lo2JGvkoKvRpY6IKdqcrqoInfntmL73RoApkfVwce
grCjvgyYRUEk2v1Ral6gaB8qbO41keSMfkdsTlAYIbX8bGdw2THSpRmtC3OQjuNGW7PfuIeX/t8q
FdhsuGOr26idfGUARonk4wAm11p72xOnihB5l61Q0MtYkbpJfgcOJPzQg44DUDSCKFJ5wnOS6J+a
xo+jZNDvrd05xI1pjguXjAREgSTpbzVdd6eC0K0Zmy8dz8RHGSkPtRHttYZJ4S+d4GVN+oW0fjgY
mnfo+pxGuq6sAwzU4BYGOd9YgNEpXfVEz0V+zuwxvQKnSA9NJneL/KHVULe+ovh7Kbr/lwTLAF/R
O8xUURBb2GY12FMK0LX8pLdMEg2VS1s23rzcqUkA6qtnJiYUBUuzgk4zv9JpQt9SxUfFqmmbxmu5
Qaxyc+8xp5qJe1O8mDX7gtfIrqaghnVKY1MEZqgKbHX458A7Hlmgh2BUlM2SVH7duNmx4W4yYKlJ
qvjUveZ4TgXRtqn9NkqudA+6lNH8DpJoW8S1smmVmAeT/lq22iktQCUOGXUX+RiFNrdbHjI8IIwF
9zwGzGwS30qNJGtYLAeXOUgycjRj85HDP44KCpFEeShs5TDqEAeT1UztFqcC02qaPRuQu1tN0Nz2
mr+7i3VvZxunrUZIoaTFa6A8pcicjWlzelMQKzZq5PJQB8fKncTZdZ63xQRu+AgmEBaNG2reYTQo
SGIvBP11B9fpkE7O++TE+A1occTxdFEKuML5Hrf3niPsT02XGZmjjUPVVKVNJ2y24ZDMx8GzfBtW
TMeieMq60+wWz107/ZVHhFi6AcSbXXTQiIB2jdgQJmwBTAZF8iM9Rt0htcB6pBw1TXsTt85ETPd1
goViEfXGh8EW2Qp6bSo2pqSiwzNLJsxVH/IuCAWr/4kJb0L80ne544Zxovt8rKQG8MLU7wMId2ee
DjUAW8jPN+byq8bhwap/zB7Txux8NzXft//x9cPIBJcs7KPKz77IMI0VJLS1K/mvW+VkYdHMFtZu
CP+2Vx4So381lyRcLC4tvuh0poVqZvxRi+8qrb71xf5R1/Po6LBM6oN8zfDBqe6o71Q/JhMLiEO5
bxHTFecqZ4tnMG0MJyfhG9FEw3lIpXbBPoHu3UNQq3PzHWDUS9OArU6G/pS3+DGq/DkVs7dboNGk
DnWDwIESOQCATrX3om27U54kNri3YBbsP+HOYiiPQ7Ujjaxq4sMiP1Ta+lOR59obRv1nLXnonmIf
Zc68qA+ISMmCSJd7NLa4HMQo7nExxXccBkhqLBLXVM7mIPRaK0iogxrG8t4Nh0KnG5AIsbqL3WWL
2OrP3m1iA6iI5ZGpHX+H3d1NxXgzyJQfoQn057KsL7mRNkHWRNNGifiatJmV+fAAK+jfXByGT/+t
wv2zYH8DJPfJTnEIjfNh1ByUfzAt0ENUAG7rv92M75TZ+K4pdlGa3Yz5x4CD0NFjMOXOxuBWMTqk
h5xiDHPiXNNkH5r2o/tI07vaXnKc6LFCmmdrVXD0baQ1b4umM9dHugFDvX93ln0nwaBNAJbUbOdi
M4oH8PGf2dCGMQNY7lA2YyEzZ8tOap+0tOHmYoL4mhkNW9MeN5k+3Q11WVnY/mpr63JnO7jTbmT1
yyESJjUwpKK2zwNZC6pa5/2c6x4CPf3PFB6vSM3fAUUibycAmUylx6YmMbpkjIRd963ozhvxBgIH
ZBzpIkV6juvjhAwemHN8LaEN2OV0jKkd88r4kS/iolSVwnYud4+0hv1qGDJhy9AyyRH5WjbdZx3N
EJRK62rzfTu2DnUcemNNgDo8vyAWOebZ1XWM57m17oSaH3EEmmvWLw4OoLJaEL4hEOoRqbIh+6rc
6sj281Nn0oblZ4MSI3G8Nbm2XD5f4rWdvTzqRSUWl++S/FkfnD0GrMt6+Iyugj6z7jzRtlP1IaYB
dmk8ez7yhFmfvOOcuqFJpdY49fcKnYyH+aI5L2b/mpG4jakOVhj1utHbR+mjXY1x5T91iJ5EDEnC
VqCQ69tCcHjVZli/USCVJVhgbvfmspvrMrCbF1VpoaGgF2vma81TdU6Li2BbRsEWo1f1C607YMMZ
eu5zJU+0Zj2ldN14Gbv54Yfc5HZNzNMX6WsLYmdP89z40XPJ5fHdVp5LOe1UslbqNCN9seZYEp6r
IJ4kQt6rpyowd2E1syHXiewOSbtL5cyD821ZikClv48IYYv9sxrA+bxwp9pQMoGSPvl46X3mUJgn
O1OJd46xLsoN3HDJfmaoaBPyiS0olp5kK14vmXKoX2GkJUuUafR7yp9tcMdOu6chKwBFR9fKsG3x
GXD2ckLq57BaBu0QNLgAcVCNKQoHI3rrvMbAERCW1uEL33LZGfuSvsnMERvGVrBc7XMt86fYvrDp
R3/ozq7a7nE/B8li72LkyjqnndJ5kZRp4MoMbOTaiNVbkRTIIsqubz7TGV0Qe2hj/6Uwj94lue1L
FLNFzTk4i+WIchbkAt6h4KbiTgynhYU9Jzf/5sp07KYn5mO2VOXZjD1gKLAOs5Sj2wK/vaOTc1WI
6/qee1M4jPW1yjScwVlAGoLzr/YihszEsyHXmBSOShIRmzRpn7KEJW36u9Y01kbjdw1eB++SQePD
cwl8/tLbc9CVgm93HhQAqZpyXUYYO6eCjshaWlSnxPVCIaXfljSpjP2lad/JbT71El9t0qyLzuSo
LSIYo3bvZdBKRiudfT0eTtmAkbyORgC8LbjICv8uD84/OQF0E8xfbrmPyFDOnDSAoXlPDjiQHBOC
Hh+ZVCeJnIM3Lo+cVxKI8cZiOE5ajZf5XeiYjgy3ehYew6qLk6SpN4RzfQ+PZdZGmJtivy7XvsA9
Xy5XWxPJTBfl+C9t8VdXHHkjJ1PPFVRSTtHMAWWGXDfHAElob1Ld9i/VLL+1WO6Kx5W2UFuxrR0U
j72Vuf+SujtnCLlhoiRvkWmU+JIpG1KeZCQ+Fq06YFfYThkLAyWzjuPUtXuza26JVM91gsTOpR9L
wm227O4d3psgTl9tyaEtdiAsdbNL7bJ2VIbaCnUVqy3MbhyQesFez6OsHSxIT0LV9cQLbRErePLd
k19e/uEkaMF4TYTH8m88c7cOCb/ZjctzHSxFjIgj2g+ROUGDPKknb91MucSiX/CgrVYyR3ke0B32
eqLTHaeusKVBw4cN4I9Nc9S1pyLuHqDEsb+1FS1aza8xDMWxGxkbZ9o2OvhA64I6y5YfadJ9Gad0
srtWdhOL+yfp38iXwlexlfsCe0hxvmv13FS4JjWUq/kPpn6ueAKxNqVyrdPsYDq86R1LaLf+0oQS
CLPZm0gQdpuhxP1OjvGaF2JnkcgN3TEjJf93TBOFu37PgKldnZh4Kt0/kUCqi3nTscsi9F1YrtNF
mHt7TYhg1igwGJ0XocU/szyJLFL3eMSODSUNbcapkjKmnS6pCk2f0IEQhPE6umN8XqLZ2RP1fFYI
q9JpMcQnReNKpYt+IfVP1wi3sGncu/AJnC56bT3F9AV/s1lyPFMT5WJgqhkUOGUE6tjcJXQmL8lH
DJ+IUV9jY0qrQd1zKrNwYfW9uWUkYlOSnMaqP5XlooNEam9JbIEPqusLRwxCb9W9MRMcDd1EvrDY
F676Sf8yx2btN+954EcQGZK0/SDktlXzlbajndyESj9hLAEsnBK2ZKy/TMO8T9R5B+YtTCscAQtc
ryk9YXumW87wHTw2+KU+y7l5hzkRxP2g+ooz+9ZUP2BYHgyDa8zQftu+3zm98cp/mHyGMtRiO0Bs
9NH0jh3KzkbTMbdUdoX30ml+9FHmJyyx9x7arEshDjyag6umX4vnWps5sx7ewMW9/HFtsqGu0j6R
6XnSRGTCUjCe+Vihmao+TJ/zggE0FCgYgGJjfnSlz4LG5HhXwQKOtZNGj5WVeec2qT9lsszYV+oT
K5NHnOQsR52nvtAIothPNRHJEo9xZa7r1xqVAmWOOhSGZZDhGECm3rstI9Gb0byn4gc/gJ85E2vL
WPzZLHq/K028n9VKa6CJUWpXbME4tTrjFLvcXS1Qo9jDlZMtjVtRQM+wAPWkf0TdBhVSQau+zdik
JZ16js7Hz4GRMnAdrOBg1i+V2t6XerxOSMwmB2fKh+42AFhsoaSIfMBwYW9Sq5NOe1AokOC0bd5E
d4NhbKqXo9L+YJKS8uHZgNrsMWx1IvdQQnH1fLsFMU8OigZ14sbCG2i9G2yAChbChhKj7ZP1kxdj
OGcgLg079r0k3jhwCislOXYQ8BGtLWgEfztGy+hVxurVi8ddx+NDgIx1EPG2gt76JrUOHaJubdAr
aEfPxmyce5PrtVWpGqHNnichdSLBUNS0UvKPOulTTChWqeBuyS5oR+NRG7RJmuY9wUmeTOohTV4z
HHFb7gZgXFImkVrFkUDgKSr/Nb11BZO6pX4ZH755h1c7BNpSHdL5LU9N8vCas5tLa29qP0tEMmUe
2cVZoC2zkrtVEsaxaYelYZ0UPXnIvFttpUiUpUweOaZzeEjpTSFb6Gc31RWfGXOBTKoXfew/aLmi
eWqpwnpY8tsyE4OYovsaN4/VZe9G3iMWCjW4rBXI8wZ0MQfxSwR6C79PCkiifZuRfIOVaBEB2Bh+
1V4JI/mB4Sj0UA60RNlVkRvaE92WdEQpdudTRrobWlJNuH+Xpf92ioYmHtkf+Vaz5EnpTUrMk53J
ECta7zdufCrZ6MHWO86mFZ2iaa42dt1/eL0dptgMu8LasVOA38YfkS1zR2+EozdMH/ngHoee+i0T
OM3KJylXttWhpvKNJW1xVKbXZV2Zdr8eARe4LoQYsnOUY/2rxakorDvNfUfZ5ffkLZHpyYve66ni
fEbCJSZsNWnlevSlagQF77f3sC8QzTq0CzzfcvSCQUtIQvHfma5JVy3WQLsTl5R3ok+I6zmqg3qa
L4yZDcZqzGjofk5YDhS8x477yjUiomdTYzqo8WwFIMyDQfGUjaOzmuodFpKWfug1bVcSxCYekbKX
W+LAc5oXJ1l3YQI/pPwzziZ1Hvlymi3v2GWSC3gw6Lt3fmY3/i2gqhpKgUNzRUDodh1o2E/wzzI5
4vxbJELKFHiUXngVgpJrmSxvubm7zpn3BH0jepkqjewvwXkTB48QyYem41Bc7BzIG8Il7NOdNtWC
07IYDkluX5np8JTZW+y22xLyf1HQIMdHUA9KuTViHEo6jGFHi6fAqalJI5oSGAanPcRff1j6o9Xb
092tm1cnnV6Fiz2ClD8TAgUKBW54mEOc22p4NBE9CRHGSseefH3CAmgb1g/3j9e1hNeqvybbDUAw
78yiC1MwiyBftzV7oop44HZW8h9s8Cp+tNBwFXBWDgfhrOYh06FEu8mfFicgatsnPU9PFnlzN4qx
Zyd8TWaGce+pRGrWx5pFGXNKbepnw/buEUwrp9hN8UtyLApx9HLv0pkEnBgnI72/zRbbM8PasIZ5
rW39OotH54wvEbAhF1KPVjHqy2grxzqE6XHSkIGBybzW42vr+LU9HWLXeh6tOPQgaLnKXCBhuXsT
KEeba0/DpD1Bt9t1IFKQfpuQvDl9Xz+WeUkqjUPqX+LK2zRvd5P+VxTHGQe3DeJmMpFOxlcFm0CL
7DTmcmuT9ueY3nCyt0EvArdlKcR6qgT6lnrCBBPV4s01HpnRvgq9+IwK76yjzaiVfoGGTAdEg0yR
NCJws+HagBQqo+gtzu/26BwcAfljJgLQRX+qDKuDo/nGgD5miBdO/xhygI0q3bCp6Kmk5YCUBJrL
rmhavE7qRVsZIwSF5I0a62OTTX837hOBUXxgs/2usB4a2wrEFNYGIa2z4rQj27LqqVOJy3MOq6z/
ODqv3ciRLIh+UQL05rW8L5VKJfdCqGWY9GTS8+vncIDFLGZ2p7tVRaaJG3GieNGs8jDW0W6o7Luj
J1soxJz+TUAuVTVh6HZ2TQMoqq2AZ+CkyVYpAToYTMfYGwIwQf+gMuF6TjETyabYNHq0srOMfiQa
6Lz4GGY60ansNewRKDQjuTDff0MzPTkUuEIkmT3w66bRnql/WPcSCZUbNwvOTm9SZqlOjVkFBlKG
4sOeCgFBbrjqnsNAsXXiKDPdbwmHhfl5ciejv02NYU+6aGdz1qnFlxvxNLEw8cCDH6sPrYPE2zOq
4NXQ81dURh789CWig3HRBfCzuE6E3MwGu9votYvUSxXO+C9RW2PSWeUq+Y1wA3Y8PXP8p8WHO0Ak
QdKnsyjbBC+1Xty6ikrOsv7r4ukMYPF5xDyIKWNbGuKFaoNVS+eSRksS3etHY5iWmf5hhgSGKg8K
uZ4fwhhYuBd2IA08HZNm9Q9H8BdGjY2tGO7ZxAEEsE7EOvMZ5cRQ5YGyzM867adFm1T3IWEzyxgN
Jn3+C2GNquX01/KKP29QH1ZAbLGuXSIYLOV1eIl7xiD1s5QQnBsGXBGxQ/oZ5qc+MMgkzdJ5pu/a
CGFWFm+ZLQ5R2uOf5XtC7s2gluaFYS/6WOwEeYJVnOsUPkQYHGreGs/XL03Y/42B889klFR3s5G6
0O4C/4WivbBLgpPlGu+B1dbI4uNHBNFsZADYRwqyD244LJGMt7dm3KwmE2o42w0h72XPDhMjvNH/
MfhvWTEcyPiR0eXym05cYRPtGBg2bjfdJTlmyJs7G3jxXio+Y9PEfYKtJQxd3itEacYJBRHG8SXl
xCeLfUABexH+GC7T4eKgWB366GtCAqVukwIE4gYLDYzGqvAgaBjK/HEdZHVby/KVc/f1Ulv1FGi5
Jkssh1iA7it8/yd0gVdkwaWivYHYFtExY9l5yIOCykSt/qqgxzf+LoNLKtIUsm+/LEpxc3tvFXvx
tkrHNeOjZyhOD/wb9wTgdw76lcMbvvV8UzBrU1bDVdr1VmVRPaskuelifEv2noLM1dbVOR7ifeR+
k648wLR5Li2ZQoBnpFSwW4fijgNmNxVEyKTswOfawKQztaWm6KOSPFMoDDt7hJ0bEDKn4O9YuTu7
KL9JrVzIreFWScsv7lV3OGrFugnnQ7VdU0oYfCsV7uIyuE3tT429YNXnvs7BGuXKr3gzSXb5uf+o
o+48ynQ5dDQ1knrGHxsFP3iJl3o7fbhJ8AXLfmNDVZ5d4zeyyYqsd0DOxzKxcJnmmVDTKRq9XxfZ
gpwmxlkn8OnzfM05DVfQaCvbBxXiVa+1E6PgxUvDe5TaRyvNeRLGy8mjHMLFqH3j3XBsvOqMbgUl
C4093GRvXwnIH+BlMBvOl6pl0GahWISNXMNgegRUB3QGY2RCL5NVPAYbW11twNcLIxsLbkV8Zy60
qQbvxeDkQ07dfa8YXKQZr6IT/b+a/jTjd+5n2PSrJ78q92xWX0bsbmSScggtLtA5wLKgaWeYIMtw
x9FN6QKzWvsgYfZcuug1ZjoevNp7hOYjEPHVn9xskeFzbpgS2sU/r2QGhv0zMybuFvrGRcvhJN1v
hurkp/3d0uWq8wrI7OyOab+iu2zZ4v/NjeAl4q5BtPjuxc2ZSDsRlZrXwMSLpeCO0MyKhwu7r66d
JjO8qBSvo4g4HBG2Nm+RwdHMKlGEA2BQIGMt7Pnka3eZSA65E9OoXiefmviMkK4ryhYiEzJicBz6
fua8kREnoOCTQg0tPnB1cxS2J9O9zscwi/Z6nOK+O70hLNP1TBt2vG8ln+KY0QGDw1qjnp3dc52y
skVufiklczqvrf9FYq7wcZml1C8R32xNcbZTOnfX41eIxlNmvFbTnTzEUmOMqGxsEEK8hAY/tG39
ML9c8J2DPJuvn4zElhxDmW6kGLKNjVTWUou8BTETgnEN1vJUY/IdMdpmVaraeOm5+l2Y76VpvBSs
bJhiVhX5lzRFujXGeC+nWR7FoJe1mzH1PhqfTzpvn0mHbwqZrWjyC1d5GFNpTeSnuaR5iiJDhSF9
pk8UiKBMj+VNa8t1T55bojwHLSfRsk4A4cPxjF7SPt4DBGX+M74Q7fzXUELcY9yNh+g66c0N1B17
Lkp99jTDyByrw6EwrEPbw/7jo6LjiwPb1/tyXxFIDLAa2FPNs+TinQfyvkmy7NUmPMLoD6knOAvy
CTWNNFlMRtuqD33hP3f6rZ6eLNvY9S08fnxU4tyCX6Q9TA0+xzO1cWdEAW0tFuYKU2HwTWcYk8dg
VG0dvSJQ7H4pyLFmfItK9bCpFmonFGInAOZZfkChXoyzOdUqW/TP/gRB4MD5JFmlMBHjIX2BTX5q
ne65pa+oeLIz49luzLWnuSs1W8QlkXoDD6XB9wyHsc3ay6BwPdgXYTp7ACTfjJk3UHFxqg1IAfar
laUHqhmfqpLr0AThooTjoH6pCiDLwCAjAzYfm+XGmmeoafgCmKswe/LcXMrNwaCSB3ltOQJtYkj3
VWgOFZh4n13txAnhHhGKXKBhfnkcoKkV9OvofaKAsC3Re9sh9Gcj8RcGSJ2bGl0H3QVbrlymsYNi
Ss6CXrtK5hCuwGRqDCHGjsJmuMEky+pankbN0baWTQ9daUVIZuHz1LrndMheilF86LCQheqPQaC/
CK6gfgjjOaNDjDTe+N0q67227dOAQy4OAeS1if1aGSz7qQKjwUyEdN+WbQcIKcZ4JzjmziEsHyVb
RRso5hL5qnAZchvmsaOdualh+afWTo0YKMfef5hNxGpbHUeOGrIw18Q9do6AhoQdJICgG2JUMbKT
Sqq/yhJvvskUJuGgEvYHx5p2LVevJIRGFnHcoczwzGK9bDwk+yRoVvRSPJpAflrZ+FSiXwheGmlk
15QNsaiBp/sl87NuLwNA2zxJi7JPGTkEzo36VLYktNW4QKiqpq7HtSGAQ3ppgIiBR2bQvG1oGLuB
xAp3XVLs+rADfXZLI+fWd7dcJ+yR1D4CaXpSLIxmTUSeFvEBO6zV8xjm1DWJ9Is05fs0SsAB84+G
VjTm1Gwis3w6bUaceZsVNNylTNyAmDGRHUsdPTzMz7UQJ4+KN92kRvLdp5iyiLMv35gpEO1RjeUq
0oxthUTNGjX9yx39OtY+xeNrrN3LQj9BgtxkyJ0pdXaR4/0oiiaWJNrAVXr6LaonjPSQj0fV7gIn
3RhuKpdurJMsqPwLjwhVdEXNjN78NIVmUtiBiyCWu0CjnSFPbAbF0PITxurhnVsD9a6cc4vgiS6O
neTqmoTAr6Tu3VOZAVEDrtN5bOszLkSMqFQ1WtJbNsS3JiAxj9uIcAMlFOTXvtE8aQCbcTlMfucF
OLOysye2LQKwkNa5HJoD8ZMD/tKdh31Api2PcPUUeL/41hDA0xWhHQ6V3mLkcOU1i6glwEZJkyAc
wV1V+9NHXP1BdFKNxcvgc+8Pd5r+5llUr2FcyuItUi7OIsxRKU3ATOOT2ZAZPg3I7BXWARoCzde4
clacwGz1Kvmlp+IUp99Z8HDjHeON34gjU54Ud41zbxRN+zDLtzEdrNr0FI/1AX7/jxDmEsPpsm+b
d+htBxKexogjJs9tsCRzUf1sMMy1V5AgTyDLL0kSrwarfHjVuKzYBIXAWh4an+Go6APOTq1ZgvT7
COvDQM4zYIvLSQ4Tw5GUGWTji8tRKUM/QsXvtoxJOAJ2i5EER1eI5XNE3h2f2xKBY+139MCAeIsy
69iEjBTq+jDimva6fB/pvEyMu4LgN4U757ewDe0fjUxTFj7PdYtIp3YaLWLC9LZ+SLzp5vndE8VB
hlPswuDPb1u2WQh7E3tvvTG7rz7+cv1krXit0FyoM8CqRVQi1vn17lb3IUY6nFS9q1hhVPFpphrg
n2ddVg+Hkiu7tK8iIciX7OJagZzA/qinvKGW7XO58/cmbpKF7LVLHWlYmbN1rrF2WanbP8UDWWlT
ZofOzVdMs06QBddu3q00RYQtuvAhAnLAc+R/MsC4ZMOrlpxDtmQxR4J5M5zkTgs6enfPzQQFy+zA
UnVrEAW7uH+ZV8HIXdCdSCuOiG9u+sMGT4himHZj/5cV+VYw6u2yv8oY8AeUq6FIXszyyY1JtP5F
zDsNc8Ctcizy54ard6z985wdqIOltO6NTcE1ReTsjRxgXpzgFmMwZ3daUtawcuSjt9CFxitnbvjC
jarCjWIXwhZrKOQBvIwmzfWbtNc4HUlyL11e/8Nc+BG2Dv9P5W2NyLmz3yybW20zP49icvNpOb7F
efdnOIa7ILbSrvTBS5ceqsXOTL+5eYXJsiNTgRqBr5U5W9N8Gl1sP/rBu0At2HZE2k5uT3iwb7WL
LIpb1Ra044TVu+qkswrtzHvtqvFHr8IBmzEpsSACF6qTZQNts/fsa9La0KyhF5DD4LM1NOtjSqff
GNCMFA2/IF15QU1KCeVRUvJmYOtwc6ofeHkdL9KRdux0nxu6sx8QyBBUum+NkPnCGbV65xbP8ITK
pyx9Ydo+bhhRYpilt35nlHUGW+FBQwItZv96FkCoFYX7jTZdTJ+q24nq10heimzfY7/O/IeBSXHM
uQ7DubVIVuvIF4HvLnLtLzXe2zHfoJYpjQsTPWj+Xjlgw5IN1BG7/JpY+DvGKiMOWs6RPJBQdkHp
TBsMVIyEG6yZhYWxkY89dI6h/U46kRIlI4bEUV0d+BIBImRx63maBbUco+1tdGNbMiBgEUpLaL8D
BTp4nIoNYV4OSjfVow5eay72lf2Lp9iKGd0TC3e6B05RH58riAkjmZYTHgnrkRPwc4K9ygErhZAg
+nUNfzNVvzH2kGhSW8KjS9v/U6LdVGAPEjxzWckoq+a5/R3yEK7pFmOzJXnLAQ67nHHxwUGCbecb
bchyjM1n8H/j/mzIB5WibAqHUv406klU3sry/g39Ou7uCWowmZIDklHsYwKkmDLzaDsIXgJ1pBID
hoG1LKbncu5oqDQEmGPYU6lB1FAdSK+AWD7TsbVo6aFoLu1E3+JvpR/9327kwqsfeFOWIt4X5XtW
KixY1LwzySvq+NioS4f2E7RvOTY0YwT+SkUOsOG82uQd7xZSJHf1RQVNIdDeAOIt3PJDkeUUI1zU
k8+x24qqTYNub8tuhdiynL0EOpPqGQFZOM9lhb6BdRwMOpq/EV7S4NKWNIDqHyAPgMIsQt54JmVk
DL0WkzaXFiPGE0Qdwdf/Tw5iRtCTLNSKrZ5xavDmQPnOqWhlRLcpmrULrJ9AZ4/U2RQE5/Vnx/4M
a2/VW1sf9tiU8B6wIfnTlYsEmLzSPDn61nJuyd0ijVgpDDocQKb4AOCIbMLEnr+M23gPE3PB8JA6
YxTSjhk5tBxmjPi6bHx+B20i7M1HkxGtGUlv1xPeA5/Or9hYuXw0SfHuzAHe4MUfEH8R0kLOo/Bl
CyqavfQzNUk3zNBaeZPuKdfqk1tzh6tYK8VSdh8Nn7LFJmWwSJX8d09Wr3VvIU0pYwHpy120Wr33
MBPl5Rs2PzQXr7l0OMgz+wunQEAxiwl6mvKNBaSIFX1gmwQGRF9BsE6XUb+JnG3AKbKydnXJwAkP
DJdE0GtE7BwehlvTPwLABAqOWlb+5EW7T4kZ9PanAtAtOFra8S6c6sVUYTbBOIofBgJKCKEkguX7
k8wPDBh1B6m42LWMmIjVLiP7y+VTK6llLscvTfFDTc85DFhwBqpud6316NiTh5hnpvvDponTBAsu
QybmQDnLVcyI1OnwWjOpNBijmvQ9VHCnANwvw+bgdiAXmeNPA8aqCH/5uPZsrtesJBHvcEWcgTZp
Tm/A9LpvA1FaStIRuNv84qWQ+YvS5+eaWCnU37WuJ9oSHjc/4Jx81zT+CIl4ySVIoT5MGLB7EvHK
aP81wgEIMk5PvYFgWKwm9MuS4U7ZUlRq3G14XowjNhzvIgUxuCSHUgU5hCTMlllrWiCdiOrk8H8L
n7KhHtL+IpBYDCw5tJu4mVkbY2Zu6ewjEsUPypRgJVIq0yOxrcLwyYryleo1fzUg+cgwz9f4sfs3
l1E19prvIi05t4uqXBWJHV2iVnsN7kFptow2Yu01hNIbYOl/ablmHW23u5u4kemRWcwwldhBuXSY
8OKaxRxgq54D61tiSxzBOvtejHCE6Iyfu5sEYL+THl/zzsKU725NvtiWGRx3PqSicjl6wxpq1X5i
YMVighWyO8r0VnbvLUHGwLiYxQ/JuEV4boNXnOgHTSZwUOp9gIpj4g1jq1t7FiqsTmxQs+mS0yGD
ZHRAnP7/i8mgNxk6/WhxgdOZkvsm+WOtsP6SoocR7+AQDjUlIRvq/8I+7DZ2xQgpDCAg2b3/rDk2
p/tI/fhc+RZtXq9AgHe3+XjGeIB2ik5bmg3kDFFBKzFoEJNJEW3MSj65ZsKpPP5IHHwWpUXQkfAd
CebWXPMYtyBvUZBcJazPGHqVijjxuNRoEwcJi6m8K8DyWsHO4ZJ7gru9CJ9Gum4cTfECNqib7kha
QAMr5c7RhGpksaizcdkXNmDDjrjjlL/JKXjvm/FUZMYPDRnaqyC7CUUu3NJgEB1FWT7FSW29uVWf
rS1B30sMY4tOIp6nGIMPmX+whDPScpxSrM6HtiUWpJHcqlc1Vi3eYR8cf2LpCG+syIU8N1N1B7P6
VHEup8sXW8xJ14C04STVpPcO/AaKN3y6SWTtMrDt+x+jrYs2Pas8OedZ6MF2rP+N9NlVw2czdpsq
DW7SbM+5zXdZpQwbXaaFnv+Lc4c6Ksx2RWKeKlM6M+bkmtrWK4HRW8XFzmJp6AsYlfq548TQ8EPZ
6Oc1ToABBzZZEg3ym9T6j6Gr/xl2jFW2WY4GOHqiHgSjsSswieFhDbP+aHT2PZcm1MevGlNlVfGP
OzZ+lMJa/CqrvXXcsQey4g2J95wdg30a1fg3i79E8TxqzxFkexVtUo36SIwNevmSu/9aHIaVV+xT
rduMOb1/n2Z4rwg1kPhb2XQSl7qxrLOznjCbwEcN4Xzp0TpUY9ssV6UZL3x+oMpOqJi35uQUxItH
irbojwh6GvMpiSVx7lzbcsYrWORn07uXv/c16n/Tvprid7DeppA/FAAkR3tvsGPGucXl5oe3/FBI
urcgeLxm3G3GRN8q0iS2ih7ZqDZj3G+64CenGzZrOKuMSbyZz/1yE4T1Jpb2vmK3y9PxYoJMWNDb
srFSm4KxZ1PnDsr+GOKANEocDNTZot9Mu4FttR8J1Y6AiCCUVDCdU01bKz7ZaXC3bco0bdLsj8gd
nvOh3OkWDqvKDr6LJj8kbfcSu/aiUmcGmnDPqYb04tfCOOoVKij3BCvSVvSWsdvvrOpjDD5UkX90
9C25IrurAFKNx5CPcA8q0Sq/ZaTlU5NOiiRaTgihpeU8d1zHmZnCoL1NNbS4pKkOAQFUpb9GsXqP
bPhczrhoWLxdsBjVPz+jDNbIr1XhHODY0AHCjZMDq0D2MiNSxF6LotBxaHBxMIdkhTEh9C6ie7cJ
o70U3TVO4OCNKy3gcmFYF4WYZTGWt0h4euHFqVm6dBrJElK17UqF4pWOAtpQyl3BhVgCoPIdl6II
iU8NaYHrnoZ6h1M6hbFDRco5sm52Xm8nnZlTu0r5j5DX3o9g625a6puLBtxtTaavbjhQ6R8dibmi
7sl2bO0GsQmkZs3ebtjdZ2eNy3gLn4Jtu1ulvgvBl3uJEZAUxr5LocprwheQc42159ZB5uuW8Jdi
GrH2dttEi88ml3CuSYIm5yxTlCfWrxzxfSH5SI6ZUfNYNYd5/h53DCEN5Oeu46SQBqQTarAy5GCm
n3H8ZZp5SLQA58dZ07td9PcnY5N/mZ2gfsAgWMuMAXthnjKspKV1lIK2Ep2HDRtJ2pVrGf7Ybb8e
c5QxqFRj/GD9X9ReeMYp/tHE9z7lCIKPkezHU8CdxTHowkEdsBLnBu91LSSxOycgnM55fSwYuuLI
UOyObSDwhjAtNZKP2fZEn/XecQNKhcpTEOdPc3wyCW4lhMeCtaxX+h4LLYWVoJ60rzwZ+X0x6Wpi
eok6loOpP4Dme9c5CsUCz4TJOFNzNxXdqrkviJTXzwOEOfaUavAXyE3IJDUDLlOi2WnH2SWtyX8D
FAGn424jq5sHJoPmx6Vu3gqCAWQU9lsAhCt/aL9lru7z0UrHcEIRZUvJCbdfQfNDWIYLXPcrg5a+
gfB/DgpAxEcDu24TensWF54bgIki4N/OeP+7Iwydc807nMMidOWxsDEHQUYpPGufVfbWxs/MHVO1
6k9gGIyb+pgY+r3mLjBS/JFfPUiug5Z+0bO3sX4GebXqZu8N7SXPYR0STyJI2vPGwdVgZoMvzBj3
mi2erW44Mmc7UQ6wTusKopixMIO44eRNe3K/Y9O6urp1bejrsloApMPdnMAjJJ33K7nERu2bQ3Nc
DHQPNtSDHMUuwijR1JsBYdTmEun4P8Iq4T0xuRTPaHq5b25yo3zE/bjrvwvT3boEgIjh7h3D56NO
xl3tgIl01Ufro8VMTGteB23ncyehZfIo9QIah7mJ1C0evLeYOnp6WhbW/P3ARba8g+29BhwrB326
unNSZp7p8Hp46FtMTXLRXIXXr1LvXRZba/ql5m3TMa1wKKVUcfYbt/mLycMvSDfw4nFU32salBS8
0RLETTLW21Gb8FC3B73BoNWIb5iqTwCVGiHvIiEQZlHc2+KhAYOpd9GuszDVdumF3redzjA6xLZK
AORcoFM6Ba5cpt4xn09Fm494kT0AIrvbdpZBHIxIkJViy6eOOn/KWjTDOt0QQWLOBR/hoLMJmL9h
P+MlFiZXc0cE6yR+kCH0THeXlBCKyKi4gXzxe0oguurSld+eQsmSvPpcDyp4O12yN9C/Qk60ZvPc
lNUVeDO30Xbt1DBRdH2RmuM10+P3broqhPrC+FXtI5EOvBp6ytHWWrE1aApqrAZuXIlHYcAgy36N
n1dLyl3OvSQpwx8qQthk4epk01s4XdxM+7XVBvD1No0m3GGvdmcBLMex/A+DBgCh4GlKW3DPwU8M
/aRQH3n2L2L6RjxZ4kfsovwq4ZMeUeh3TZgt4wrf/YaLVE4GOipfe/0GXArAKuMa3EdG+OGO84Ur
XDv/BBVbLdAfDV9ZmLZbO+L31j858n1WnNEJPhLwgR5O9jFH6szQQ9GxmfmxFV2KCdFXjAuce5nV
IG5/JvRIWdmnUZArjd03zYWkOb6r4LfO9VXDxTlodj79yuWwFS2Hak175pSqM2iCw713nTeMWhtV
MOb38RBz7C2SU6Fuk5s+C+fee+JLOE90sq4Z3C/CFmOM+5fk9glSzYJ0ZVmFXzk2WaON11opgAkD
1hb9YmSRCqY/g21+SPf2gHcHaA/H7W1l/Y1SkDoVe4cYXWY8zOIFYCUUP3q2sYdNNcNa0I4wibAX
FvuOeyjcNdzn8WYez3ckQXya1Ym5Obq+NlnMJN7lNMs33giPro6/pAGNPuufszBe2i7GIgYQotwE
PSOFkXidc69zdjfvyUzt25xboo5yFTFzH0BCaEW9saNqBwbmMPwGJaDKFvBGNNSrkEhCS2WRho1u
wTAS7oy1wcq1T0INqa//jgBlcNcji6z8BGchiHKIgru4O2vWXj0YtAgOoOmuu/EnDSbtOFwGUsFu
/BSlN4zg2E9FZSPHvAbyGneA8H40FLdwg2bb+y+yu07TtqcjRJJ3W7mffjHDuD4KjHmtYu5pVGuh
WOkO0Aup1EBj+TMGf2MxX7cg+NfsWN546vR26YBY7mqerauM5mG9f3dyBKkhOTG9HFV8rCx/C37v
6NXoSfYPdgAeHvz3PscDYS46hShZOzfeKc7HHe+V3NIugEBTX63uLxcaro2zxZ4GE4u7h/mQuuwW
vbpSqdCE9dFlQ68GorL90hDXRpaboREX7xg3DweIR2I8QnTNMXP3ePXd7ABwcRVnOqOjo2LkmDES
9S4Nv/ughm/NzMSWHpb6WgyfWQjnTAzhBZtEvqIndem0VL43fXzsRmUcItnGfD/cUqjlyaB3cWp3
MSSMqb3WcLB049i8hvxJyNYiz0OGGttVhzQEJwgfBx3Dxk7v8xeXkuyjVtFUlaj8OoW1dsNVtwom
BXuDyM3ajkt/HSY6pETLsxjJoo/UOrSrhJT4ysNSgH9lKfx87dc4uLPUJu8PG2sEvPXQyi2Z1wYA
OCtC7bnGYdDDS+uAHxugtLFkCytaybD6anDeMXmniU8Ppk1t72HrRJtAmn/MhL7aNo/POVRqFvzw
oIFHPwWQFBne+dwaAa7jbqAQUPbHBnwaFvGyPEthU8NX1iljHa65ZtCFb7bVwQKES7T9/29rF+RY
5Jc4Q+f/lWzATo9H85nuhuwFX7vDyb7GPPMdF3gB9C4er6CfnGPSWHiiRc77Y6OD2XNlh9vkt4R7
yp5cjOYdpF46Vy+BxtU0E51U9oRZ2Sn01dRM1G6PPgpG7tlHJOCfyBqhx5nep05LA8er3ltrpiaO
dSmBICZTuKxoo4AvpsewUCr7X69S7dgwWjr6RfuXA8rc1K2WrVo9xjw69aQ8oTWR/qIcUJXcIkZj
qnf9yCxv8Dt757vZkz+MFb+pDaPUC2nMtEHytxWOFAN3oz9DAbqurHDdquTo1HFJ0qF0UV5McUjb
VvADdjdlDsUmq7tVJAE8ylmb0zzQqmkzGocwzZ2dAkeXZMI5umQXxhZycuHaxwybLI9h/VTlsiDs
S36S8yjomai/Ah32Do1C/Q60IeLsYVjbTIbRSUYXu5/0Y9G+Rp5TnkAwGm2Ea8Y0W/Kt6GR6DhTb
1SN0h2DC+tZW1T4Pd9DkSAMRNtpYef3pRx14VTZcJwYbaYWRWnoOD7bGLPJpam98cPZRU8shitR+
4gGG0AlR3/AQnnE9pWlun23tD74Ji1hRfmAzn3DAiKca+CZHwJDJXmt4u4lW14Jw0HkitDMJGquC
70Er4WA23CVlST+wRYWzKIvPCKvVWYlgp08q24dO8duPKPL4tSEGBdGxHsTBcQn5OUFVrGPDWuew
V9dcVZHVRJpsm6w7sLXdG4g4IoCZITVGZ7JL5JHBHswbMDi+Gby2Y0GaM2m519IDSl0WVZFKbKeg
DXaN4MReWMdqsmHbk3pjEm/jwsoCTgYDRghwfcOUzLZCqAZSpXtJRobYV38mJ03giTtDtVcpOpiV
z3J7RNiwdwl2pL5GRIRJ/FgM0wKsk6aNAdGXa8iscuca4Hcy96OZKd7eHGG0purFFtWM0unM7VDV
D88kzBZn5RW6H2ODYtDgHOfWaa7Tg4697xyMmwiM2yJFXivAL1YFGL2QQsFWG3cljZJLs4MUCwee
3gR2URouWKsyGn9NASB1mjgVOS2QiAHAKTTTDbM3cKijHFDtdGygEV7yClcmJfHqzeFAs9Okvern
IGzUctlLsmgu9WB0Gw7FxUhnEwxLskbz98btjfbaybq7Yiv+thRdwxNojjA3zpmC45J1NAW6ES6v
iC3LS58mHoYFPi1/mU3YeOsIrqBfeN+2wYqeSH2+OdKmGmeU6WQutGrgQ4xknXl1SF9Um72CbWOy
SWy+ks1AO2BP/p7uaa0Q/ZshYwdme6Jt/PaljLTqYsro10qsaKuRLcXVKtxV3doA2Wg2I8YLBKCN
3N1IcOWRED703X5aGaIgbRo5z75giGbOkkXjv0a1ctaG1f5Uacc8utMo09lhfs2WZqLbKw3rWJ6R
3wdVFm0GWj84O/m8vlkr1loqfmhsQC4wyBICq4hw1mNIqUcNIGwAkW00vXeDgsU1N0+1D+gu85D6
FvFBAOU6IaSvVMsAx8+BHFqN8bCkQyrD7ynu1IYfPTIhxkW5g5s7f0xcwlKEWqhGfFd5qLZiOusZ
17W+xKoHpYkUNr0/ZusTwy+hk/7PtM8pWy7l8OXVbkponOuJMrGvZnM4dCr6n74NizOz5uIc639D
OHiHQB+cbTm5T/qQJAfXAWUr2vgkVIUOpJvrEXj4Ippg+XYM4DgZk+Jux34PDfI4InqdqGh1Atwh
Qa3dJdL33m+SpaIzdlsC6llY/wgvUdjJM14F/U8i9G9R6AeTCjzkOqfcT8yoE7xCYWLfsX7YCXxy
6RIGcsT4jKnMuvnV5xgaO3Q8i/AnzLdw4M7WSt1ZxIZak8Sip9ZXwbqaw+vhwNbUZlvdbBxgd9qB
70xbU36Zrjx09qYqLkFZ4Vpnc1m7jM8Nk7uLzFpqruAxRz22YKhnFhcB1R2kA/siw7TmxpO/CVMf
NrwlSJQDjjGTpKAnYaBtN+npoy4O80NOiyzYLoGwhSutJv33XAkzpBFyWLklcP8iYfFNxQk36Ifn
lkjLqb+cwpL+aUhPS9O/Rr6dHivap5n2VBWBBdo9lAYrQbw5g3XI8sIjbuWyF4TNFkwzVwHRrv2x
D0DOZSW3WuUREGmhbLoG1/ACb5Pvas0+9fEKNp9N6Vpnq6CnpsaxFrjlpfKMmLQyBzP2p2LFACpD
jw/DdUpx8iELog9b70j6pqyckZjjYoUBH49RjhqaT9k0f6ntcoLOLYDAeb3TRk4WggTSGuR6YoAj
q/36kIW4tPWwjtY+930rl3Kjmc5vGf7H3pksyY1c2/ZfNBZk6NwdGGgSfWREZJ9JZk5gbNH3nQNf
fxcou3pkko9pb/5MMpVJVapCoHH3c87ea6sPSWNv+dPRmjXf2wcmqrcst3BxMp7FRfqSNd54mjvv
HgGewL4Gb1R6Poh1wbfUDxIfIgpAv+Z/7xhfTl7F5omT0Q2EXNWpBlcBjQOfCm55z2up/6L6Kw2l
uzRbAEo6FIc+x7qWGpULc0FV9BRxuEYQSL9MsLcWT02TI5GM0vF26KtuH6X2Y1ul4lIQqQDiBiEs
vGyTlhAzxlt0+RfQ1s5TEDJ5HQUA5L51P8Okso5li7tcz6F/mRcZ9kjxIAb7kFWBcxKodBL+GecK
5cna5a8nrmXqDhP7JrLk/BkoYb6rYf7iSAtvzBry45zOPJoKnq7dfjZ942OYDBxrIADKsm7QQ9CH
bGq9qx38G0mHKJK+BZDp3gOSH0MVpmZuB9HdM3U4WgRiYWHyr6IEAL8TQ/ui3Ac9S+m4qXM5wlfW
xq7xxAJvc4iTHyImrd0KagyVtLKO3ELEZx1jchXHQCJzGW2kDnC8prw9wH4xALo3Fv2TVZzF6YKf
zXdWdtPUlfvUeDDZSgCrsW0k24njz8fUfI2E1i+07g1SBTZmifysyYb6qitQS7i2/Ywp4KHmXHkz
p/GVoHa4Box/zeRn2HFUe0ItT5KbjQ6rbLmialK7WaIGAMwNNE+qlk9LMgNoL2SJnmeBnWICv7pW
prSoRTMHVbRBPzaYnVeYqp/09GHotLx0ieo2nN2r2v5a6Ny8TIgYLMH4UpjhBXpEexIQuSxZI7cu
JdAPCoNYxxflMXwUmX+yTOMl0Kj2KDLpJVqLIcF/mvp8aRGO0BWn9J42D41Nsz4rGcBFhBcHbN2/
qkLzOBjULeiQ+y0Bv+ZqTJ2T1l16w6R1XRvBSwVZHT3Odpaw9EboVKvBN9A5x6jl4LD5g0+3glS8
WzUPKNzj8GUcg/zsT3ckE4boSJZgFEWnKacgT1Lf3rhNh3PWiIZj7GUbFyQWOq8zZgE4PtbwggH+
OMWZs2uD6WthGmKv4tNAylXhMsjpPGfVC8lYvei/E6+CpyWmyzSg8y0kkp24R/nL4wMOYdfnHOYq
3slgXKdO8zp6LgVGGQA6C19tb3pi79y3FOMHObF2jT1INKcj/M0m8xSYHfxSe8DgOraVcWmYGhY6
1TCu5TFrJlYsRL2mNz9Iq/Rvcm1vwCUqNvAJEG9HMx9gCZFPnFrCokHEBNcKgW92zHtv0UbEL1Ef
OjcKgVNlRADbGms64F2DUOKMz1WHKTN2gcsUi87Rs/TRSwDvFl4+HphJfO1MGvoIRMBUJ5bcpJh7
rKi9ZwIINAlQ5GHkQePBz1vVnVXQ75yYyyV84OL2dr+fe5Gg9vWR0CTVdDDywMLW6TAwEZz5eJUJ
XzOdfdEnu8p+QO2OggQN7Cqt088IxZnQGz4Rc7l/04j0IWqQqTosMuThZkQXNCbIQA0B0FZNv/d8
8dUWDW3MqIDfXvvnoosV+XXpptb2vNGSuAe6mafQ6aqXGE1e6tcNRUBWIgLwb20SWh/9ozYwOXQd
OJiZTCbdoCikE7uJ+Z5XebGQq9LoOylHsEsSREqzgtmrceOOY7tX6O5qx72udPtshgbpPlV0Rz53
u0tDl4Ezmt1O6fGDB2m/gwM7hsxTKILItbBajd0qGndopbH3Fs257dGv2LI9WrP83kBw24QzrnYa
O5vQHwayLClVtO5X2q/tLfUMMs7kNE4d7J2ovAYKGQBZIGdaYHLBs4nT/QvZXT4sw/LEe+Ls/mmS
WUDGzxBuI+veMtS5wp6IdW7TYDDaqJlcai++cpt+3I2skocSeVkLpX0TTggp4c10G3TIep3N/uGf
ZZbYQHXcmQBpTuGtz6GiUkCsBZhyif4WR2qnUEun8Uth3FcBwpQybgkgtB/9QI6H/5/v+jhV3/79
jy9lX3TNdP8tBBT+c1yrZZK9+n8PeCVS61MXf/rt//GfhFfL/xeGBl8sCaquEAQh/2/Cq+X8y/U8
k3UUboxnEq7y34RXV/4LlZlcol09aYK2+D8Jr679L4dgVc9HzoIbnbi/f7xJdP1bwuvyN+I0OYVl
cfz6738o23J9+hOKf5hrKSHtN/muA+DheVC4Ud2WlIzBz6AhlwTuzWz9SUEOpl9V+bGoOf5qAs6J
RRirqzlYSqcu/uhXJiHVDAcOUGvuwA1a72RH/359wnEk3Q1XcCMk4Yhc/5dP92xP7b//Yf1zKPsU
GQoT6QBqkkAVMrcwOxMz/JIGCPTaBNorEc6Mgboi3PZZ9Dmzi5V0akpuf9y4NBHLJL4b5PqnR3z7
nzv0czSuxWP79cZxYb5tK1P5Nhe3RPr+fGHFLAr6fmSIjb0N+a4jCEZHyCmSeSdmuql9hkXZt+Cw
Kv15psW49SgBWeXi8xiwg3qKjmZUpq/LbI59uVoH4XDzzkWay1X88niF41pCOsLl5XNpRf16lXg4
zdks0Gu78Pl3RCqSgxgFCS04YxkqmbD6Std4avvwKeI0gvcUnjsKj5vGUO59r+mj1wT6rbo2/arH
ufwQpgR1J+bHJMwp1DrkA54KSMrJ4MmRpkqkeozbyImL6ErHREUVGtRW5VoNk/ogpSZPWDX7KVrT
xDLv9ObbrHEkZhgeYMH08ZayLjy2Rt+sTcVpTJrD3spKtZhXs9tRLz3uXEAbVPrSAwLiQ5FHR6Xe
QfQVkh3cdL4win0xqYqZLlbBacrJz/LITRTaOvEoD+HQA482QrrrNjt0nOIEF6ER7Hpd2TdIlGoj
I1G30kjuQg6LNRC1bYpiL0DxesJtikSFhm6uxEAHywAFyl961QMMTmY7A5Lupsc2nEc6NP2067p8
nRmOfZbIw1RAy7/xk3wXuxSVBtwUYtmaKx/1kpWZJTB7DNtRh7rcyuzmWEgG5JjjrmDn+OzEUDht
r/rc54uH2p2+eZnCtp3Oehe6pEEAxNiGGd7sSJRnUnBAJvaZ2L3zUi3vzNt3ypaQLzF/eYjIly/j
p0+yYXoT5ZSG68V4UQzNOROkXDGBu6qmZt4HOim4CRAWhlLDJAz013LEKpkOo/Xx75fi/OlSUHbY
Lh0I1CPmkl7906V4nq0QVTHniuZuOdlhRslRws79rhwt65QpEvUK7ex6+B87XvxnI0b6M/rYdS2Z
BisbrBRjoNHdOFOlr6fyxRtwTOVZK3dWr74bI4VROHRQE6t2m5OLQ40xgHXjVKkgR8IfIFtxRBMs
Euchlom9N8bm9Pdfabm/33Bh+qbPdmDzB/fNDWcdasxGoz/yQz+79H1en4z7UYIs9SKKqRA8XXSU
wPOVOgx2DQ/Qzpiyk+7Hd+ut3rmaZcV98/iFZeJlZFPDvcb+88s9V+Wo3cCIkY7Wny3L+opOxbnr
neyG5TJDvSPbPSFdlDKZR2BgXLVrEy8PeT7ZJque2gXEVkXkVvQV42BPvXN5LGB/uD7lC8di32Dl
894uzGXUexSgsBrHDxIH2d7pHRrT3nxRGp3OnIBfqOYX6fTRQSlWYqsiD4XqJ8LcqaqXxBJf+iBn
vkYzgPOYedX1NFMhwUQ3vNvY+vrmMOZZsNblWD7zfeDUM9orhFgXPQQT2g/CFNNW3NJPpWDFXhIa
zPl0+fK1KnMWtiE8zZkIn7X27gR/OkUM9xEoK+ZesmGasaS9FWXfJ4/e3dQ7BJ1V00XOB+REHWi2
zILzgagSoW/buYQGxcra9rRFgxoAA0UfNIve3iZz9VLS8dx6QenvdRoDOR50eKj08NnSCMaz+YF/
VArOEi5WOQl9/MF0z5qEPvFURVdLiDaIPOz7dicJgQxpaEzNdEwqeZsMwxd4C1SINfM82oRQtAKI
I6XQLj73+DDWNlPNvn6k49U8Bv5wCZV/qJr8YhYE9NrAQegparx94cAQOiNKr7Ood5heTmEz8zLf
upRwfMykwCSVMJ9HOybTnaxPJt9i04HXe0o5dmyWuieVaMyqfgEsuRArXAcBUVCSHJzHjbkJIP2s
07rYRbCTX7KRNPYBF6IPM9P3y+3CbcZP3247VXXHSY/HzngwKjHcdM38OeOuo2qkJ1cjGCjs+MDo
5otHF/KJkccJtgWLXFh9GHmZVjLt9QHaxUHwej2wCj7RobjxzM46gTK/pMg096XtQhPq+FUhXatK
sRHnLaYWe66KfUoraqbB4gTkqAz+Cu20PLILIutPPrkVQYONrvAJ92g7Y1Er9hc07GP0FSgW8SUw
7hmC0h4L4CJpk96/hcn9tgmhfvr6jhgAG3ea+OBazJJFi7SHv6PdqG/AUNtjWCFDC5q2u1hle6st
4ru9dC5hZOKuod+86ohHXfPTw6036iVZB8gpE0QELEwlmSqO35zcP0apYe4MJwY2DpvawWrMgSC6
4rs8ddO0I8wyXA1kSAIRGr+HJm2/CdeDnSsc/GH8zakp5AP6EStDg4YPB0DSIcQqAruAuYB0TY7T
yMk0YY5x5Q5o7soOlqPPgG1Dqi39pgyISgqx5ajo+66hHZh0V5vmIeIHc2ut+6EBqlqEkTzQlBbE
wePzEIHa1039PW2jI2oKcNDlcI97Cx4J/Y/U6PUtSX8ujNKsO9oG84pAxgMavGuBiqDIdUeJ8N8q
4vYPR8w/7G7kF/qm4GBucpBZ/vxPu1sALrWY7A5zpGSkMdAGoWKHJE88p+2HDuB3XPpKPqJ5DjZA
G3xmB92Shg0f5Z1L+cNpF5WH5doOs2dpu8sW9dOlDI0PVshmUR3h3+xK0uXWI53RVWNFL00Rw91c
BBwOkwy2y4KGuqrQfnF4K/L2Nq8IUKm9cd9YCXS2CAmy6bwGeKXfW/yX/f7N3kQd4yiPpoT8/Wgi
vAbtCyKFpfXtr2a+iTUaamAKdDe2+H2kc0GqaKOp842juRgppurJdpv5Yx7aj/QOOHI1hIZkENjj
wupfmN0F8Gnc4QD34iEZq+n49zv747T02yW7QJikWnZU9eYhk8VgdV1MgwwlaH+Me8Qi84xxpun7
dpc7JUkC4CQDTAW7wQ8/dUZ1ymvOIm7h782w/BQkBCYbTjsciLm/+VGQSd7FbeFIWEQDkT9GHpNg
xMRMtUaz4XY8pZK08MErLh2euTNHx3deF/tPz0Gay28SFrQx+ebEQgaQINcOR3FpIserdKAPfWYT
B5gRwTsqJIQmdYayE3gGMmoBgEvMWNa3qkVJsjSj4TOTSjy2CKJjBxWWqj+FQ1oyP0IeGLg6Oruy
//z3R2Ett/rto5CUm6wUnrX869eXXIqoaXWNGtqtRkUGMWpzf+ouLlxeG2JkNMGzSgXEuzaEnmRF
zpEvvwA9FGa3f78U9YdDDJWladI2EBz5rDdlr84KY1JZT1Rmn5n7VDPNMbz9MEw1wqx6RrlKLYnu
sjqNniZFphir27iJxIGy0tkpmoCFn3UPZut9YdvsHmNff5gz0BGF3SQPkajvW1GdK4sE6xK1WCPs
bmt3SXvsqvKQxMGM+QxPY+rjch5r+DZ5N0FX8w9lb+G+8dwMkDRCMn/sPukohHzENPq6MFLQ+d78
PcNfvpvcApcfYRZ9SNtV+s21zBQ5yd0tNl9sbT0YCl3Ciej1sCmrvrkKZ/7K0YVVgM4G73GXncsl
i6jLSmBY1ZexZk1Hhy2ILDmntYm1yK/SJxX6R/Aojw3Nl7P2IatazvQJXsN7Z19H/P6GeJ4lKKrp
SViefPOG5GNFmFk7o1VfNlSHRGhwae0pB+BJBAaUYlbJc1i5HVZpnM5ASr+7c7kt/dZZZaBiYBM5
G5q35Wl0bJDGkD9ygZZQ5Hiv2WMD90X1+oYMOCpOic+7c0rw3GPHm59zLugKPGJ1hcFtkUVCybZG
eqiEBxeXPiWryQmMdz5lZ1nZ33wUnk+f1ka96nq8kb9+FEGTZWFsxuFaDfTfwWuR5R6at2aIE5XC
7AaAJerYoaZv7Jtqq90+XdLm00vKyRYEBTIsBN9bjWoK4RwnxYEx72IHjfQhm2mqFqVzbeSIKUoS
Nzhw55DPNRLyacA7MWgQ83RH3O0oiujY1hNyxML8YAyF9QIPCpxRffn7tyd+L3BcokxMT7FCWpRb
bwoIJn/EwZXIJAlrB+tFSvGhySGXxuaVMzApafJvhVcNR8T5qH9msIMDR5Gja0zZc4jbrwG1VFuR
D2EiN0+xYUuAPsjwxtiJTn4Uo9uiF5MN0GHGVmJMmYW+nUB7rRQz7n1K+BOm3BIhbUVejojqbZkH
Jtx437rY0NaBWZJaEaN3HiVzdrtqrBvkXtZqxAsB3/CpbG0Y72ATmhgZuyHXJbKCsWFEXtAc23Z5
d0KNhK63JMd7NgkEbzC5mpk4p0zk8b35hxSRH2eLwXyvlv19jXUd6nSXziU7NZqDX18nLwLCVMeg
0qgt4k1scVJETgVKQUgmX9SOhoE4jGMqMAlnAJ/gARa1x/bBwRq9+vuTtpZS9dd3m4uxech0MhT1
4ptTDRYf025qnvRUhvFdzexFKXudVS0BCJgzoNiNB8u2rztSytF34KDkuLjPjG/EmvfvdDrt39cW
LoaXzmOFMen5Lp3an45YvTEPXdZHHKyWw+nUAtks+NJ22bIOFFAOr2Zss1EWMcO0F/TDgAR2wOmJ
1mB+MK2llMJ2wHvYX+Wa2h/qDHbnxCLwRNfBVVWTGjDJ9lMBqR3mh6RsQYyXAK7Y//2+2n/4gpbe
NE0ZtTzoHxvtTz/FNwOjL3uTFIZos8ytuq4nnkTCjaVJfivGqn4hQsnszPwgI2INDEsB56BvVUr2
hmBXlegcB4Oeqd8s74YDN6+OIoQUyYSno7WfB5Yhg/BndPIF9abRfNeZ54ACPLzzU37rjwt36ZBb
CLhc3pFlEvDzU7FdkDHDxE/JEC0hzfVH5PmJQJeYvrD3p7Ef3jRh/exXuI81g5uw74fHURZ0ODlE
CrcwTm4QPRdNw8DWQlROhMC+qaS75DvgmulCseNo7e+yApSdX4w3qcKMCjpHvbOUW/Yffgwdfpv5
Ic1+h9H1rz9GVkaSM/Rnt9YwABnQlQj2g2e31cFGJfmtDTx8V5TK2JWLAjf2pt1koQvvIu2tiHqK
b1P9VRFab/X1q21P+zIJLfao1iZPLEctLKHWpSCKsf51w9Y0EboUA9nik9XffpMItYltbD9i0CX5
a0Ru78owPw6pKe6ZZKGFTQCe6Q67UakFiodp2Ef0OlmDbfkkDIBf2G2zHGF5YLA2zAJhJys4zgjk
T+einl+G1DiD0KguJFQDBCkbSLfWA+OQbUOo5IMKSDTghMOEs7iWsx7OulGCiRxFroZXjD2S+pNe
tAd7q4ioSnvildZtBpxcwSgjXPjMUNTc1ULQhTGOZPil29I08z0Gm4coqaD5jw2ybxNncwmuGgEW
I166OiHDU5805LXqqM9l0RNvoVKExAZDvRTqpevS1MWgi7poaZq59exdxy28QyOcmLNrjshESeSv
Bif5rHA9UJ1lcuxAChjWYtAvxxvO4jvmAAgdaghGigCyKSXDpQCKjgC2MbeG69W3RZCaW+RkDIoj
VCzLdjr1wnxp00VlkNVPvdmJU8zoIlcBCYx5/eQJ+mRa6PKd6sf7w6InXWV6HmufFPz71zdS5Z4c
wftzurBQXnptj3qr6cVJuQkkX0QyiU/HZWV5d107H6LKzgg9gdcaiGSiozNtvNozH92ZFzgLnHhn
IolwFd0YlQM2xrK+GnMSRW1QZ3TOkJnBPupGf3qNC2cfWaZ9H6YmfY9y2obadPdhhgoiNXP/FNNt
Jx+chnad+eylWn8Piy65s2rwOknvdafcODQKoKmreTNMJB/ugGkrGwpUGGAAaVtfqc41LkTQENvh
Lky/qWdibRafpdPQJ0exjmiwusVQiqUtAoMYd10LUtMwDoHurphifeiZ1l+ErMKtBfVmW8Xh4zy7
zn3dL/drBrUUtcaLxvW2FvHY7JuRJWZOK/eK7E8fQJpKP07RywyfFcHM9CqtoCZDXkow2E2yCQI/
O2kx3wVebp0dxgb/7+snPEDOjh5GVctUb3Y1tq2kaG2bbmxFrrGzOCTDMAZmHDMN6oflxW4VdEz0
G5jj4iEzAGVVAK3KgBysTNQHC13ZrpnwEA+0QWzU2bcUTvMqcQTj89hAZJS1FRTQJN6hikjHb7YW
wdbozf6dfe0PrWVXYgFgZ3Mspmn2crj5aV9rkIcNOaMzGLAZeapdcoGx+YHI1Y+dG2A7dIht5CmI
dVA3Mc0+Pra57cdVmwWvk2NEdwJ7KdqZdOuneXuyfVXeNEAOPcM+tsvTGX7AMkX2KbQGH3ozkBFb
V3ib+2hj4JOA24Kbt3M+2+ylwHEmrHNwDoNefUSmMhzJpBOrhb8ejGlx7wz5usuFt0+DtqTGmMVj
FDbwV+HRFx1+PprrZ3qK+Z30e/wHnneEkau3JTTc7d/fA+v3D13wfdPVVa6QSv5YCH66dXFE+7VN
GJcKehprRB2XpBUvoUE2XTpAVHLtKyNkfDIY4hKI+K7bxlCY3F6/pgYXn4OTe2dr/8Ppj0ticEs5
pxgUvR0UQGgdRpgN8IVxiQLFe44qBgUNqBQvjeFZQQlbhTgrWQVweQ8GRgA4WeFWZxUXNsp3TqPO
77uzkNJahvv02TgDvtmdh8AQIZb8BQ9Hv5cLxhvrFuNzSOs0/VgE+chogdggfk2/nhPCMzyat23C
RZNoWB+MIPqS4erSnUeCswEG34jne5Q2zl0DRmlOAWMis0bClyXbMMipKaEIIhx16BvjMimwjgOY
snZSU9zYwZLMiaxEFHed3dxlRFNdxml8+PuL4Sy/6tczOL+anp2UfFXCdN/sAJ2EMD0Qe7KGfbuO
a6CNnvCOvowJg/ALkyIIYMdEDDBtMRcsXJFnN0U03/fgRpyxqo5lmj52wKKuSTnTsPTG/Fin8bTy
ASORQsMBoxevVuRuBq9zn2nbB7s0Et06tchOdHuoAj4S2B8/z9EfB45P72xyf5AK8BMlI3iPludS
VP66bDDOKGJ0/yGmD/VqKrrqkxxv9NxwRlxa5dMsLu5irxb1gjeeq28+sUH/+b6N0rdWYc221YBl
2w5yPqKKFH0ZvyNosH8vhhYpsDJtm0mjw3zv16tsm1qif6LllInhiQ7EPjIhcKU2cSOY4dMQyRGB
2nQY+RIxm4AzmPRjmCXP1jJFp5TcG+WSUpuMEGNSdE7FSPADIJ+kVGqfeXZ/JFr7Ixva1d9foT98
yIp1ZZkCLyszo9Jfr9wM1Yxanw95mufwqGJyHBKcRfsWHeJaNmNxk0fi4s059kXEFnz17lY6ErlI
icsexuQ71/P7h8z1eKZcxAeKh/6mxs3jTNim4IDa+wQR5oveLh2hZjBUxcSmCZmKkFSMhnrMNG7d
brRfY8VA6keZ9mPS78+M6VS2+9EDeufqlk3q1w9OcXnI/2h0ox6WbxQ/luGOeeGBD/bHAJYtDA0/
IzGMOfpLQF9kT7UTbAYw+ZwF/fKI9LAOnzA4PP79On5IT95ch0eTHgUUv5s/vHnfgNskCPTYTJ2+
fiGDIZtXbTReT2MzI2gEyWG3iGHZvvINZJBkJ91kyQKgChvnkeGXiTOhFUiWrWXkQ/G2x2q86+cK
AWmqC7o3widZs8b7zNhrb1rPigOPmgsEstW4QquF3r1G1YoQJd/29fjBwHG5Qybi7JvMOVdeWJ7M
VpFhB/h5N+e+T5aa+zDY6d20nNytkaDA1KMqhftCClhPj7aoHr1AmFSwqtsmQUswOvLzTW0QNP3D
mTYEQBX/fif/oA9QHl1iR6pFTea9FWQguwng6DOckUVRHHHIK1tfgfZpWtqltFlLNLvOOnaKK3M0
SV0Yy9uAimNbtxF5KW7avPMB/JgGvXm0tHd8yn9aK7xpbz+AEqLpaJLOqpOBmSM2iZKYp9knj8lt
mDYoG3EpFMJqZZjLmr2gI4asyTeJ6VBFYpp7pRV0X8Xya1gT9ETtFt45s4UVzE1PSZPJjaIuY6gP
ERaiSgBGTJO4h4e6YS1N+xT7/mQjfsckgsy0RXNzX4jRu5uiaVy7iXF2PPa3CSDDU2yAo3Gy8pPr
Y1B026q9yxe7nYN+E7MrMaUmMQbv1OL+718hz8r2HVs5pEv91nrC9GpNSVOR61MIBdPcDU6dZcUn
U1jtBASJNYOzxlKG5A/zJBmkjS7btAZNVncN3hKN7gljQ6uqe4z3/r5scELVM7iuxcvi25+8IXOB
Y4xy003edxpt1tHMvM9O4REFL7R5ZyZsqlHsYCFOezB1OrkMqUoufm3JXQBbeuXHRBubGUYGXKhQ
uLuLVu0J0Vd+iNIhPwVxnp8Gc0KC7mlE5Q2050HyT0zo2N10yfw8017aq5Ck2cibvrbkQyJfvm1b
R+7ChrwOdwImA352I61OAjrsXtJuW2XMCTppg5dlMHyy7O65Am1UQa2jziAbDTMvAUG1rIglqDa2
Fz4DIXOvUE87jMeRP8WQJH2JPRdGj97DcYIk9GAjzQ/oTJ1oQKGT8epDpZIGifvHcP6cNEunumxK
UlF8k+Tg5T98553H/ocODKRr35foN1n33Ld6PFiQCWbecTHh3ZsRUx2v+OqUxg1RW/VaQKEcs9E4
zcjOm6bjFBYX57ic4iuPusEjb1DE/XRCOgZHqtwSxvwQw4GMeju4y8t574RTdfzRPvQWs59nE3Ge
eOk7JwVr2U9//byXGYhtseVynkGH+ut+i0AGW4AIOKhGfrmn9zLgqkSlre3igutw9mBSePf9ZGzJ
pNHXTK6L3WhzVhUXkvb0mcv0IUcLJKVz+YImMT8TEPnlnVXxD1+YtCTzag6XPrqpN/tc1LIatj2v
C7L/ASeZfgLDC1auxw2R5CGOqZj5b4AafZXR190XfEm6gluD0Tt855Ytd+TNHZNL5w2ZrfAFatZf
7xjujww/dR5SWRh4iyAfVMU7i671+3CKpcRcttSlv+64P5acn0osbJlpmfaKjKPZhMJJYdkdOGno
cx3jH6RvUW/7InZPTilCjBaSD5MmCRAjQs0yvPdWkH33hzo4p04YQP3mbJ3b2RXjZ7KAo6KyD51j
7UGNGMRa8qmew/3AMecs8TNUMTOpLsR62CAYXgZRNp3EcfrC+xmfUM8xyBjretVWC3Y5G/0TVHuW
f1kNe7NjXhYnzCJ6c+4xYeP7o1t/ZQ8PLVak86S7eKcKaCXj6LyOLhUKDuWNWcTzOvGzT9Khv+bD
3EZUScJTkO7GjJfNzVqYQ1Oy6Uz5rGOC4itClu0ZZWpdBxvC1/rjVI+fCfG1DkV26zBW37gicS86
AxDCVBwOTR5sBcd0R+cROUwqPDnRYzS3iIgQTQF/sp9bxdsVBTlWBtHZx94w74Er44ttwktXULMB
FSIZaLLz28yf7+oGQvachOeimS5TgVKj7winKfG9BZkAMdYj6xpS7zIUo7HxJmxa5JB0TNJS1u+4
jO5DecUMEuwOthoMJNe4q3qQ0cGDobHsuTq5GdA8HcugNS4qpXqozaDZYp4lhj0mEo8+QhevwzZQ
UKA7/8xHIQmfKWBneNYJ46x1GkEJSzurryIDeJKNNXDl4tbEnBzBTuDQdNWwAIceLkhti5DnOObv
fb6/rzLLzug4psWzZg7uvem860EXY69CnDzS/eTgA7tx5+Fjo5QDTYg8IetLJ+PpakhShxRrws0y
VRjnbGrLTZ3OPK5kERGbTNmyxJgWbR81oU3Ebxum2XYmH5kBcXIYEbzApAV8NHaehDFUfGmBPFlU
iF43GBwWYNOMVaP26H7w/lXtdTMkJzl/9I0BaB9U7cR8tbo8OqpM5QdcvdexiiER6+Z6DPzmzvAF
KdeQTG1hnSFXXQo4BokLWJUsh6sIKlFmLWZ2XSHkMiH6RpWwboL6qLwouHJHgPJRyhLKtkxsYGHY
N0lSOzfaT1xG5NdJQ+QgQX/ltQV663q2q88hKdSaLiEiKF0fU1HfAQ/8ZAL224fEIyVJxqctyFTL
LNHu2ZVX9VjHu2qi+At8FI7hMREcnAsNIzVFAAXJYdPyC4OBDrPdLm27OsW3h0IJVMkMesyCPjWW
lxSvClZDTnwC8Cex3PmSQUYyaKDM7dwA4S4rzDA0ZobrsVL3lleizHZ0scs5+dAkHDeiWuJKIMAd
R0bJUW2JU0XxeAL/GCK7PGUjZsHAxV0a1WHxTq3ukKr7dq1WzrJC0xly/KVv+Wathuvawfnjfapq
7JxJc7SwBTel9aG1MRP2rVrLefoStWiaPLPSywyDPOaYWsXN1TOa73ntgC9ceSBcnJEAOGME/jRH
n+2SrlIVW1+Ug90vM8JPZZAy3ap4x8slzKIlRjstGYk3ER4nuzSxata3RIY+cAz9WgTk5wThU1Wg
qJ/7WzayvUHzsB2JYKoIxqVzMG8TJ/ogY/6OwQsNq/TYkXVFC4ymjr+kW1saACi5V8bEUwg1WdOT
S7xjZnU7PRpf25bRgJxZNCRSrwxXmmkCvJ8g9YKhaQ+ZSqNdHw3NqpLijvPtKognKP/5w6gK/FMR
F99JcCCjAZ13fCwD/5s9teRJtQGZOgHqtUSKL2qKVlMnyZ0lxhiwY4i/r6ZSnp3PTrXpeStXg8nt
QTJQ45zeMMQkKbrFc1KVDzonOiUDGG9BvtqhZF3upfmp6jqPE5ENrTTqTt4jxnUF1ASNWT+n99Q8
5JjNwN91FXGSDHCyNB7eFdp4keO+tHm1aa1aHwX3sbMcoAqQo2m+mq9TRp5WWAOXq40SAO9Dw8tB
NuN08ooGSJsfbZFvoQtkclMwrt4mojTRIIp9P6nrWiVXmFkITW5SsLpJ+Iqm8Uzw5cXwIEG4FTcH
7Yy/Yhp3Yo551Y8MRIeJXiMxK1ALms1YMJOY2fI3VmV8ZAV6mXISioCuugCdUVtI/ls6KQ6FiSLs
Vt4gALhO3BJqQYKW2DCy6ySG65PGuHjJO72JbOMTQ8tTUNibPuJvQy3XrkSlMf6XwZoAIASabTQT
A49vsz/mLUfvCufjdgizl3BQD3OVXrl1/NmI7NtsEqRnItxM/e9um97xkrz4Hr82sHYNSffwhFJC
XhVO6HaM1znpasy06q8jVrZVy3Ino2iTDJiLHOkj7s0+mE50SHKI8/9D0nktR6pkUfSLiAAS+1q+
VPJeeiFkWpBAYhKX8PWzuPMyMfdOT7e6CjKP2Xttyx7LfVU37nYI7qM+/3Jy66ad+KsOMR/cYo3/
AvhNhaGTCVL+jVOSVhzX0MHAzlaCkadMi79pTfJzvYp4+20XpjfgAkG3zm0E4DUgsSxL71In/4qX
+okkgnkXjixXOr520fE48MmPeGAfjPT4UyhZtibifSlMcpUY6kUHWg+qCfHrkoRNTNxl6F0oadJd
tuGEMdWp80vW4aMl7RBu7fXSIzIIy+S+EP5j6iiaH5gZdluzvXIY2nZ+cbAYz24W75Tm4UrjZQTa
KoiXfkCAEpOSUzj53wvaBurXgdVeyK4uHmiR7hbOxHUpVu6WmKFhlXwsLaYfe6kRqq2B6xpjcVnL
T+MwVp7l83+vK99gtm/DaBtmOVaqwL9OMt6kKlpfZTn+xQnc9VDzifcRkuLQoz5IHt22f+blueUh
BDbUNWh5vAH0FuF40uPLsEp9l7ak76EX3WkDrZ2nEQIQJ3eS/ywTgiXE08193Ue/voDAMQcZ5Axo
QIFQA4kqhD/2HER4VD+sFnYC4VwBqk3m1vEXxuI05u/jU6ltM+wxm+LBnwcgUFW5iTL7r2gIC21k
+aEy/lgjF/K/enS0BSmSaSyPY5Hvk6p4ELaE+dIgk0GiukmX5R8O0XQH9TuiBU5FfTaFx18mMV9u
x6dou/VbGKiLUfrLsKLbSPHmWN3X0EViS1VOwTj+pg0nVufOt7BE9mWNcjEp+KKxsx2j0fvnN0fj
g8at4NcBjiye7Ma5CqvsKS7TpzYCkl12nPIrVyLPY008RfNr5+YRg/prReTqGEEObxdqWnTN164t
r9uKv60d8qnnC31iEvPHO9Zr2wispyHj/SayHtwGRsrEcavmUO1umtriwcUDzW+1DdwWy31CmEDA
8HQzoG/zEDzylYLEzouq3OKyRcSJDZqNvsXSC8IHRRJRP7VaMQuKE/4Qxob1c52ylBv4ehMJHK1I
H4Li3qonvIUWhIByKZ+azrpf/BVD2ybtziIfZPBho9iZh8Ow+s5ycneZGcbkCoX7OjKE3OsT6nQc
GWNWbJeBh83J23sr0n864pG1hdo7/yGR06vKI/LBmnlScRI/JUX/rDnwyahskGI0rGh7xuzMhn5k
HF4wnB1MAAl/8a3yKKO3ZojjTQhFib4amCxc6000i6eqct/xw4ldgt1iW7XTpfFI4Rnqwxzn4UqY
THcwxLaw74n2bMS0G4ExbCMT78V4aNy0xcnOXy8L02Azo2UpRr6stE3lFkY1eaPM69ziVxnoy8zZ
/2Hf2k72iIvK7SIklIQu/fcf/FluVxJ1uFCirIpUN0aU7vAM8C09U0n/BFFbbAMKZmKRyKDEW7Gh
Sv8ZmxSr5FReLySUrvJ4GEvgggzGsQ2qMZgtzgAmG4RqX8d/jMEIXUies4iHqUeo4lucBaXNl1r1
0a2jhutp0Tvjd0jfs7swsT+0ba2sAEC/1uh/MIRjckogDkNCEJ66efP98N2ZsU9hFgH/bUUN79Jx
yIevusryrQkoAME6Tzuuri06CKocxk6FDTyCeQ8G8bi8892W59lJqy0Rx5VmYAK6iuWclz/CEhgT
+VYqhozJa6TsT214GJ00A3Npux8Jb3c0g0csoubLY55k1RoVNKaNMe7eobY5G3t2rkrPNIROKajU
nKpN7/uboRVvvZo/4yyROzWn75NOn+eZyx+ACTI6Xmw7cTvuOSgCIyOkybGbkw4yoKw50Zjag9IP
f3lPL8EwTJ2SasYhR7bxsPwFBdb6geAot6FpDExHhZQDIAlwHi5uezEFVOfex63YyeHOalqINwZ1
HOUQKlTe7nwpqdAoEWYR/+qm/bBjQz5dct9F+IHKJaN59tO7fICnhcvA2/floxpB5dBK/ILSxhKV
cKF6iluuVZdw7PwjBd9TAd9be/prmbgny7J+tzzNs9HZ/saV0UvTY4Lj9cOqNH1FE+zo0ferg2DP
PCHNKIpyJ4O7QaZPXc+yrZ7XhJ8p26Wwq/asew9AFhR2jvypRwFCMsC/xgnG2zHOfl3iAjvev8Tx
jrbLacYj8AZZjLPNx/Zh8QgXbPydDDgjwFHgaxxhXQnjeFbI33hOpRO/pSRhD/5IwMPMd0g7+8rI
9aYq468hRouhFFmGi0XdEzf63Me4cFq3/JpgQlsOf+NR5VRVCLrYh/g8OFwSbo7LP+Zno0VviJzu
g4J0Bg0kJrQPqLUZQy/wsh0TOAQzOVxTkvDDRS+HMM8fna78CAV3aDSTq6DsfdZCzAduhQY+DUm4
UTNk4OY3tSbE16J4dEZoyvHy47Xtn6ilfRDkIhZzgMvIr3xe5bRAHiW2lc06Y6kgTkyGeA5qxYD8
sdiboX/1GfVLE6aE6AiIlQxwDqHkRONA3zBIYVhce59rLG3GsujKjTQIV6mJordBnlXA2J05ZgLg
AA4EbW9YlewD37/qmKnv06mEEVavNFtln302KuA8BRN1wiqOJHFD4wj85tCZPwdIDX1OcADhQ7AC
2pa9mj6bBlhyMNNRWpDw1YjgCB9Mjirkp02z7K5t2ghnwLQgREV6aYpq1waev+2xvbSZPrHzHi+1
615NQzTdzOabVXEK2s1lHaTjg+O4+claEwbICj7D178Z6VI37uwzSGqx7wQe2SEL9BxMCjWpJuQm
LyL7v1Y3cR/Yi7/FAd1cAsZsw3jq1sntV6ZqV4GjiEtIFwY55DzZUfY+5+rK1gwjXB46WRKe4Mri
R7U89MztoXE7Zk0WmBKoQrOovINb+8+Vkb99DnFXL/G1Z5EoILvrxgRU7GACqXyq47Q0v3RCd03h
kviiNCpzA9jS0v07v7DaqKLwNkP5nJQpBAkMbdug5YmoMbbNSftuVEI8S+8/BCngbKEtchvD5gYu
KOoxvupQaeIK4idriCGAOxwQbXDJMtz0w9RRj8yowCC0aVIaSVdBmhSnPSu5mROLHpoinlN0sbtf
zJUJ7WItSceAojeQasGmGhJHxcv+rLyQ0K86/DQ5JgJJrIHqYZ262U3CSqduB2/nV4o7YgzO0cpq
XPx05C1pzlYLSJrgxA3OhK8xDuBmVupT2wUV0drCZcYcZa9IdYgJwvSdvzxjmlkWEj4r+HVvhITt
RYfEYV9Yj+1f12fg7O1ih6j4ZPO8OSC8lzjig1TqrSIiFb9nfwiBN+Kgm+FTtue+xUkOe3MTxs17
qTOXFpBIJdwz9yn4hgMvCIxpz/vsV/S9nihcFsf5HkJGVOGcCE6NvoBTRzyQLbO3xTG/tsEiv8b9
atCMZNqudkEOIxSCDhuP9F+fzj0RvtFJLVD4BpV/tEV+CvyiBYX9NLf60fiC9LM42Q7+3LLsCfEj
28aCOElme8EWJNU4SbNMv9BMBqRv1LiMsD8ZdbJd4NWtpJ+u+5uwcgpyXJMbPa0BLty/BUmHNGS7
UTSweYDAHNKhx9ixcWb/T4cLpJsmVzt/EpfCn1GUOJF/HBtznMdJn8COgMrRD4XDzzHCQC8tntIi
wezT6oYMIrADx/ymXEjiGJ24ulJu6r02cfxv4NHaBCERuaMW/L1UlZ347iRbYCjM1eJNYOz8Y4Ms
G/UB1gKb66A1SDZh5iEkj26txolvPA/KsFY2k+M3HK182yIPb33H4lv5b1xR17cDsD0zmAN4UZp/
koyOGQ5qiwSafnYsknGHdifcqaBVtl5SF/wa8txn6A6GSI/5m0yRewDurySmAe9G+7pZMqTpSabh
J7nhbUj5xYibJd04ky3i+cnNoFzu9qhLsIWQfDSpp7izd5Tl22D9HxdCkit9HEXwaE1UtzK/Y2FY
b6G4OBcCIm7jZ0fQGbkTcn8G4afJa7tD2w4vac2mLhXhRc4LIWMwwWrNmDNbsYrklTA9w8Pkqn6X
DQUwDKkw8ixPCq34bnbmrwL0XWenqDcyOMplq77zErwWXLOzBR2WOk5cRaSJULjIx7bhdx49zhBT
HHMxTMcsRj8r8r/By4Zd0BICE1oA9KdaATZvbqaWRtybgfVRIKWrq8eZI+S3afqzZPFMOQwdVDfp
fBHh1xh28qqwks+O7vOcsLbxLE5ZU7dMX/XwwIX5mawjicKvwT5Co1rPb3Ig6WCr6LupvpaOYrmK
l8+JmGwq+34z9YTuIgw4DPKZPecxkDU8rZXkJMuA64tSK2JOnHxVAhadX0xEINeACwfgcP1w9CrJ
RJIQbG0JOG3LS2XPE/dLjcUx4zOj9HElUmWay6y/y8JYHhaXjpR09BBQ5iGFZwkz0LnpeueBwdlr
kKLS5DHBC5SFVxyQOMhTpoGh5IYQvx45XyMy2F1W4QVaZHDb2NbZa9RdkzjfCm9z36e/MRHrttc/
ePBvoUWQykl71bfbKQDxRycE6+izBsmy5Z9nZgWgdeW8j5ATOoV3L6zlgZnncFB1+oWpdj66VXKu
KuvOqPC+cUA+KoccLsupr6daasYwW0yPa5m9Wyq+6sXsozSM9k6Sf0+yCXZdnt7oEHom6yXu6fve
eBc1jd4Nm7mbhe4CHXlxbmLIkqlFsHqS3lRkPpK/tgMqpY/CTm6JcFh2XYTsWiQPdla7G+qhkp/z
mA/rqdPdabsaT9ySrHHDyCC5zEmGm+WxTN95vqCNmcWhi29habRd+1I5ZvU9EgoGu+03ittf6Uue
XoczP84MwpoK22xHik0UhY+cYd8t6bCjeU4qpgeKTA2iNzRVezX85iUEThWeGtV+Mqlybz2v+E6K
8Zv5tX2KK5YzgYaDVVYFBTbpb46h9/c15WOT2OCsWItuYz76RX0g3KMFsQ7RMvzQeJKS5Y2frl40
Puy0udRG1JeSchMtoHtVNP5yGMXKKbH/9Pqr7X741w5BfuigKEajRlhiw6hzqW+5Tj6Hsg1v/GGm
OhU6xGIG8KpX5lqN1ue00nBECDfA6nvibNwu2OZ1/uojKAuVWnaB4N21KNoqpMpHfMnsyXWEuu7N
KlK59xNPQk3eGWN1h4G4O9fWBLkukXtoCdkWnG1OvALsLMFLSfCHdkmkcQnIapmDmWB46ddMwhBu
Ds6V0MaSfkunlWFFAOifkDK1I+p+2gtZFST1lWZfypEcU+M+jENoXXIwWESFcJ2JxBcnlc7FxuTD
qdBMjPMsrrZpxm4VtX/DCW5oo+L+xiXrm6E0ta7lmoPXEjpCU8f8135iDt5aq/lKd/LRBR7tBeGL
R14rSNxsisZ9gIqKlahLznkTIiGc+mPKFMxCO3Xt9921RHu9wOEEDTJhPs9HGpbS5A9zhTQYSBmC
G1ZNWn3GiWn5IUhGHaN2V4bWRwgUBxV0/k2VbV/5kzaE33VrwqHhTXN85zb02tvSrkB72igU6gCO
yYLlMS+ZU9AYhoS8ezf8paOrObXCK9dtf02Ql4feIuKpxCm2ZeXKKCWrGXQ0Q3AIfPfbLxdvC6SS
8vUYu/YjV8X1MrN8RLneRsHD4MkHmeGmiZAoVYglmPMBA7UrJh3sVvtmudJODGYznh9jcj9Ch5NY
ANbft2S2Eh1od/u5kDR3iXUbFoyr8/RuJuLiYNkrsVmXzCGrOv/0KuLfm7B8KVYxUF9079Y2sRRp
p5aD/F1QAoL0lJF/g0r/7JvwZwiSQx0rqHZL/o0v49H03rBfx1NcIvpa4G2jen50alKXTHpxuTlk
79X/+hE4WrsvyvETMoMCOs7GjlWjuOaE3Ee+NlvAib316ab1r0X2GvsTpPZMrwn4Kzt9ior80gka
omEKvH3W7zuXaJlF+lBN4BArRp115rErISRoDFVwFSzZXdm0VwvVCBsQNe2iSF+JHk601zIh82tz
W/rOPzEPH7GkUmtLL9ha9nxi9P4qeXhuXS3fmjL45IIIVqjtnRJcFbrjFQuWkc+HuW7kewPB8CGT
ry7G14FZKGtJkJ6X4FWW4w0SE1AYo1ftdXsju+yYYNB0CJ1QY8DgZLAAm6cvZfiTQBKO8QOwD0fp
FioPJ45PBYGDl3mxBIaUxNf2dBeBvuQwraxjntsnL4VTUWlEXTq0SLTr6u3Y8SdEc/ZTz8RtitY6
RjYLjKrDt4J0K8fyX7ELG9QfKFz/YFv5V2oz4a5AIPEa3JcgmNF8e9O+n+w38jZIs1TRdweBhlqG
Tp9sVTKQIEBtKbD+sbF9DuAtXlDqcDMV3b4LPfwu80c7A/qDpc5Hyz0+xkULoacnZcxmeFuHzGvL
S6LjJ78fr/voqvFGSmD+bNdShkK+piT0sE87RHUjpNJD+LKkYHBjb2Cv/NIG/VNdrMKRxAco4ODU
nyYZcXIio2ODxyo09j5JwsC1ORFQ1HlX2h+sVyTG8C/wKWMA0y3odIxVGwcn3ibtbcD3qFftYWjP
frOmoI30y7LEaeVXEhMwJeem9nLm1bjhOs+tdpmwyl3jWoBCkQeDkwYFVJf7qXLYeZPNsSmWZu8Z
xiWc3qR1jCplONIyyeVWGycYrni8jw6HDGQUNqFknUVAXQyxWU7ALsxfuQfANK9mHaTI8rC9maG7
xGWFMowI6GEae/avxH1mU3JmLn7nZc6NLdx3WQ3NJQPBvGn88BGG9H3ZEUBeWyGRmE1uH/Jp4WoL
1WGyG2vPGXwenZuceMrGSWfYIdyY6HZvrHh5U3pmaj99+lYMNXX2j/Ycp4fWY5uTT/a3Zix4ckwE
OdzCbDNkwxVHHPj0Ai6o9K+dcCILjV1FQiLZtjLmM/LG+6Gdv5KKOFdngCaHAgyOuZfcYp9gGkVe
Qt3nh3GI34zNBSDEJzlS1oZFq31hS38KFJzgGu9y2C4nqHjx1dxHP70sn93oRvHvA9pVWTM+ycI1
8L45y9E+Igc9I4duifwQl75H2UY8jcPOCbQHM2amRgeWsdneS+xHZuz7dIix+Zy8hcqzMtElCObs
xpoWgn7a616F1nESkuwoOld6uX9+79QYK4LvNg9CStbltkjSD6OJ2KSjgaXCK4uplegqEf21mWIR
7PHTsbxjbuZynUToZMmGrm3i74KHJMgOpbGmA4MuNgyBLRAO5TTghEtYBPOVjK533WwBc58mLupu
OILybTDGxuDnG4JuY394jfH5PIZQrslxOHfa9m8Zi54GIiwPvr+8kfY6UxEGJHJzP3cz1TMarStp
GaR7TfnS1EV4LErnpV9a5zIynbVq4mDg1fx6QG5l3QB1WX2EhflcbEEIHemNIWgRyEwfWWnGk8fY
aVPBNAhArrPzar4Kgh5XznbDTu+sANCwQju5Dd2klwbsMarpuYisaysnuNREz1XM0jjqLUZbzB7A
zPFMx5RBCPrxibTZNe8XRw7gzY2J3OJgYvGCOw/vUvCJRoIhxFg8mYxWpeRh4YPBvkPR5NT/Ile9
Qh/qubRqce6L4Z7Lk6Vyxja9TaLbYGgAB8CasqihrDzaDgPBr000nGtVDNtSMFJ1C9anQRbsfFPu
Zf0XofE4Zton6GAefoK8aK+TGvwHsEEs+/m60qHnXF4M2SAnoilExILbKzGCCkH6RAxD1WPCgGny
cUBks/V6cTc0PXEU5GgGSICMvTBzmw2rMNpknUW/NmBMJ/wsQya+mOMOc939sh5jmwu9wdHiPbab
YcP48Q/ixHWMLeNEDcTk0cXg6LtRhzPqHBrh75uVHWZYDAcQ2baj1xBoMTMLYN3KRdweIIW84NQj
2GdQN1mqygOIK+69Irin4LoYqGObPnLxi3KAsKFgD9jP8OmqdW4bOnQvGKIoNiNSN8YyPbE6A4yV
efkzzAJ8zP0d0kmmQP9hWIKHCjD5jjCTcp8qcnXLdnrJKRikB51qkdV74xEy4tQDIHyXyZeOTzZF
9GYZMdd5hmEUpkloyI0HargHIp1jb0nFDv3KIRrFr8wtcMOVC1I7eZLs/LChtsD516uOPIfIks1W
mRm3gLAeZRefHLJjuPqBlxCbl7FzpPM7Rcr/gCL6BwwJaDrWeTDDv4i9F59dEFktsCOwhrXAlkRJ
NM38wf8bmqG2/rqlzsleqU6xWYi7zXD5gmkeU6j35GAlJMpxQNCHtonaC0NZPWukIEPJv66CF966
42AbsPVegWHLFAch3ruse7YHBtE5etGNV7M2UmX4kbQd6evZX1W35kPP3hkmwXPfzt5VkrpffZde
9QVLGsIovloBVTIszqa9WRjXrIKhHDoXQyE2VXlafZa5gU7l1GKbdd5ZzI/K6t4QqP3W/PO2VMeO
7dQpyGGzeILcIh/XHCcbE8E5mJmOpOPJNM1HiRDgLGRDsAMl3Pp7eDIuiNKzjoE7XocEFTNa+Ha8
6Zgz9uu03yMhqVPyyfn1BBX/th7Ow4EUXavonjQIb/5bryEE1Dg67Knfxt2lc+xjvsh732T2zrKZ
lJOpJzdjKEpMSWIgZaR80BYplUw5IdP71TZc6FqySCApGrtfLrFvlGOQmPN1hse2wf9EBrRRubUn
RUXvfZcMAl/3h2l6M8EMcc2hMxuW8qj7bzHxXjtNd5GCbSZea/juon9ihY8gPtqBbO+uIYjVEpQ+
vtdsy0r8LOPleVb2T1KtDow1Yy2c7MdYWReOKuo9mb/CPnnPo+4Hc2R17OobeF1vYxQ/FAPjIhtJ
76ZwxXbpiFvPBJ+Et75wSjfkYAyE1LSMulhE6COgg25nix/2TwTQecm6FaFNbnMAe/Ckma6w54TC
ku/YD5zpYml59OpiJk9pO834krKs2meLXrHdHoQ9fS7sklk4m82gs/cD6sVNMDbF0YaD7jIJ8eKU
3f0i3vNsuaDonzZkULLADKKHcKKOxsfAzHJiexgLkg/QN7H3y6CqY81OBF9x45kBn0F78lQGgdua
f5B79H6B3i0pmgMMnDiPhpPXKbwNAJs3RcRAKgV7j9SEXpfzJS4hmoSzy3HN6FGuM0J23FcY4Awr
PjIVIj23V7MqniGp+6wkCIPwkuAhhYbvDwMDNFLQKWnEcYmCa6zTKGanZismcv7wxP0Eqj6gdmYk
gAJoJ5ze37UxWXaDmNgSMeWcPAzoshuPfBH2octj1GB9+QG+MOL5AufZQ5USlc8rA0aSoG6uUxtN
bd+VYIEiGEghOjdaaKpolxw3u3iZWIUzx3I+6Y+sXnJfBbyA01BexUiL9kazN5KV/apk0h64/YmQ
56xuNasYMFVkzKvizk7EK+fvsXcguhXV/NkIEug6ZyEzepc1PJ6c55OPFta1GfaWVfQIpn8+JihG
6EyJsNjA8N+VAyGR5ChOTLcW/3HIQvrchUeriW4pzXr2BWV86GJzY4IWZqCmYoO1j40LPIpsd0uP
c1+8th3ZCZas+VFLeqLVd0vQ1UT25fSucAdtea54k5mObBo7uLEImNunoZ3tjeWsfxjD8e6DyDtr
31Q1gT/k5RaYmADxVUiSEBSO5Lzwos/bblqY3ndsrgPNL27eWK6mR03cZEZ8BVXDqxPX9YFCDgPe
UjE31MipdFCc0KPy0LvoKauAu6S3GEB5KOF0O1fHth5vYwMKlybL2RnQOkiyK2i3PYnxRjApzrjs
E1ysijlhEiD5CXy6pITsW2CmIPeG6p+w0rdJRP9UQkvk9Kyn2rx+7hDL7FD8fgTsF4zNQEVG1iHI
xbtX1sG+IGBhAhTBBt5OtnWEfkzBn9pL9uDcWaQV2uiaSggo24w8j03q1UCRMndV4/Vk/FYjqkRy
GRjQT8kKl0X5gvzWauVJuryDScQxM84FVU19V2YDmX6m8JklNI+lWzPv4a3NwKigz2Ctqsfktq/a
9zBFsZEWLkuDBgUbbWCO4INH88zmjaxrBLIHl63kxhHENMBY5Kf2Q7lvJnHSE5NEl71vwkKYHFae
xUhOvPew98cGZnaW+f+mvDuNomCzTjyvqJc3Ri1kUlZfYclAbRqr9ZaVfMtN0exVER5G7ewrdp3Q
SANxZTgea8HqBvobSCwp/B1YFNZF051L+7WxQ8G4gY6fo5vK3w/bs0CfQZM2bGUyMLhcTeAZN++F
x5xCj+H8JkBohZq3ajZ+X98rWVz3mT9fiCDGOJyicRBosqra2hWKa7XQbMbQu1infiSpPvFr1Cju
cmTghvRM9uW5coj7HQuU2P0RxXy2jTXaODqPA8v//BpttIqLC2IGchir7ikYiIt3SwQyEyS+asyY
lnRS33HLO5tcQblDoAKxpqSV9suKvTbO9EoMycFNGUEFU7HD6UYzLto3C+0qn/8amel2v5njfkIr
GOFFz+Stoq3zdXCuBg4BQ9wTy2Gwv3JL6uVNZnJno9Y85N7tUJggJtg7g3tHsO6UQK2U2YhhyM7J
yQSediB0XqNU6E44J7pdZdKvEhGWsrCLOgM9LOOqd1fMRNxXVGnlOkiJ2EnlkWbp3+pdGpIWZTwG
rb3jsvVAqrbHes/FWUPkRCa9I5xcX/mW/aC7QpNKBnw1I542ddn5I01/d2Fs1lGp907UdWcMz7zL
/ucSToxtSS/iATLPraTpAJ3Hxxiae280AwFEZHhCYaYNESf09I+ui5xBcpEeg64YuRMowyFVQRQy
Q7EePW8qojGcnf4pntJdr+PvlXZIkKs9ITg0tiD4vPTxHC/Njizsgy2ZVBCLzDyoHq8sKx6pkYce
xHZMdeUwZTUjvx/cCnoKqoVnIm2uS85/d7CeF3aP5EyzkQC6UcAcimoyN2NcY2ANS9oPehJ0uAFb
7E1RoEBD6f5SdMVbD16BcDbX3hXklrV9VBG/UN6nfsxGgzk0hW52tMKEfLHo7KTDrz83yKzWga9f
rtIjp/4N1PKQJgaOFinuU405eVmTxc2a4LSWN0kM4AUSa0/ScfvM47jArWGUU8Mo57oKEFXo77Cb
P6Lkrg/ou7TCvVQtd5VOCW2S7HXrEjhuk257mT3j73COZcsaoKSzyDKHgYq0ejBbfKyAHWks+acS
H0c59/OxqkHTED/HpFua7FCEAzVMwiJaJcSMgXu5WFbzkWYI9wPaVoblVIBcpKymCLvzGNdU04vV
yZNHBbpfDHKHpPT6qybIko1mjW2NGkVCLAhePaOn9LZExj7NHZMga3kJgzLfdchqWxxz3Ojuwe8b
HzAuiP3aEQS6rAEfQQFIDxHQQxci51CWD4dGSSpddSSCR+1aLKYnoWveHaH+IbSGm1LIH+ZwzxEC
/QGx3k1oNXetCd9p8/7gDaPkYfG3dYcFk6Fp7L0kwIYBKPYAq31RmfPcZwg/Bw9Kbqn8h0jmrFnz
7ga1mNw6adDS7DDydQ3DJ+LCtq7ojjEy8ZUmPGz5AMdjHgyPkrXQCaL3V0mISRi426zyL20xfZPY
3u1cVtQ0CNhzHObQiKO/+OH1lUGHvqG1RxHh+jDAnD/dDNl1KdVnkDB+DFG2oRszy70dl3t9YfYR
3TWlvM9I3iLYA+SsHRXvyYySeFSKTADrSySwrvuYuywv13VtUd1nue8/B1l1i0niT7pMZ3wsoV9j
xBXogzYk2xXSuDVdLVYTH1NiMMdey9tWqhez2O15oLidAus36xy1xa9PkpmXMxGQzefUCkGYa8D4
1Y7uwH34lwqWjpWb4OR5Z6iyI5pHVpWjOxJQ3lVHe8lAKDLurXMBgAYkGLbgR+kXqJjqMT+ijuEE
gW9yaPLgDtwBZvvVAz0C170TQ383IUDa4UR66TE1sPFHYUU4ZgzIrttzauWHXgfP//0Grj/cMpuP
d8Bx5kum+TFYDh7CRExnrMTNfumhg2e4zvYWxe0SJcHtCiGoyw6hXERcleuznVXSQt7UM+WthhE7
Ez9a3XLbdsa7LYrOfYgT9zyqoTi6LCEPxp0LIp/eitCDp+lYEqqvtar80XJETNkSVFoBFF1pFH3s
OgMiE4qIl3CPWmM3dhXTlIawi5QeqYrs7qwEJ6nSVQDtnDFRKN7S2fX3WJLQ0NGzsUUkpzxqc/wS
RIw2Mjn+R9lsLJVvQ34rymjudgOhaZvYhUdqM3Wz68iMlDtala548hVpoSW0tO08CuQMfX0NAva6
F8Z6rr+Il2v2qICSq//wkkV7W2RldJqz6SljinJ0lzA8BBqyhpS2e0YlepPbiU0ZtsAcaPscazpC
GsihIdtdbqG41VTynUHIWBkqL8D9qY2TrSCpM8jRiDXSJnvVJXRUCpRXPYdcUmVo/00cg3Vtd7Jk
54d/gUAfZgk+3p4z2YI2Ea09dyJEHmSQwEsbl+I/W3J5TJKSWYnnkGdWa+hG+Xhd2wTZdS7DvKYL
2CQ01smfAk6Ielr2nptXz1lsEf96r/uJd7uLP2XhwIHO09e40gJHsPMxzqN9iNrmdYDGf4tLmelP
FN4XjOeRK95McjZPmL0ZnsI7SykxXr0wevoP5t/60R/4BqJU2fKmTOSvB9fF1AgVZDREWJuUr9VJ
MdT0moFSnv4W9L+3S01Z4A48Lj1st30yIc2fnYTbnHL2HSD8uXT07WxANyMwpYRe6DkKx2N9mOn8
U5aETVlrRb600SVKkYvEojmVwgnepi7bMrJL/nmFebdyOslAPHgCWYmNjXoza8e9i93qn1pJ3UxN
kf8bNdxq7AlytWEz8fdPofIfeyLQ3ZYJvkNlcBWu0kfuMOcOPZOPaiOL902/XMNcV6/8ZPYts76j
60JAXKKIqHNI8irbsO9jr4UM51LXFIFjIV6rISR1mVAuXjK+RIqd/jbs8C6490R+dPcKWyrJ5Um3
z1TU7wNFhDATw/pSpekBkWrDZHBy2ed7z8FE8iPcXeIU++HaEv+j7LyW48bWLP0qJ+oeZ4AN39Gn
L9J7kknPG4SoouDt3rBPPx9Yp3tK0oQ0c8MoFSkxM+F+s9a3ekwSvbYpvIipX+sla7O84lDonqgg
oem5DW4Dpzj1gsV0jSDcqhgKtY8ATqwbvcsJI6FbDAfrpW7ZnFYQOBckIfsr2u/8aZI2gdRBeY2R
wBFsr29rEWfbOum0p4i4c58giClBQxDo7Bzxw7DlY4Cj7fDUe/cTIbWXVs01kOvDUqhc62ggUhjp
BL9qs3XAjXK2RlK/KD+Pb6ISvUlX8nDo+zLckTjKzqslbjFgLbMOJ+1qhFp31vDvbcMhzlZ+Qaga
IvCAZ+wphXuFYJTuow/sbl2GBQp3TeQrYdZXdxLP5FhdjKLONt1QAxObr1If+/OtkaCD679lDLFD
vzWOofHhQeA8StR8U4vu0e1NY5XZOPC4dTX7GB4Bo8lX0y/NAxkg66xT3kuOKrsy2GjqRV5vgtz6
qIqhvnVVh+vPtbT10Bfk/3X2cG0TKunu2PvMTatMT24ZwuAUTxdGEyQHplHDziYlJdCd5IoQ5GT4
ql/QkOjAu7qH0bSIj0307dCwMYUNtxShZjzh9Gp3GYADy+n1LSLpnf7JUSEByGKtgqYjn9bBOH6p
EbCf8ceXO51MuXWUsMjvGv01trD8z9NE2+7Su7R0xUJEen5y1ZTRWsRqQxJ2uhfwr6iDgmJLA9at
kyTuzj6tWKX52pYVEM2pxeJK6t2x81CWKjofQ2i7nmthJxDJN9JZeZWdbImEEGtzVrJz6W0wNyCk
C73q9EnzbOyk3XjOAOU7zBCkG+SGi6mKiAy399VUvRbdU0/k7m2Yd5fWgGiEFgadKuUz6ITumYsh
beBm5Gxm+nhGAc4nVxJLhFdlYNynWrQBe3NIVF0dufp2TtM2e2mxG7ADX7sd2AASEjKGN37LHaSw
hlcz7W7A8R7oi4g8ULDkNWV7XERndFIklDGSPDKAf0vShLMgzi2kCbP1LH1rAs1k3c35hG+F+a9f
vru68QiMjss1z16aUdoHUP2M4JyzY9Q9eejeQOboPH1TKMK5tZi3Wlq86oIn+Qi4/DTxzN7ZhJtu
E9URP++mp8Iby03si8No1e6pKBGAu8wW2yhujloP5BT5ZrmEBUKskRPfp0k27uueVMpwKIob/d2Z
CMhhhjeewoENESMp1mwaDo5KdNF907BhNuP+zrI0InDhMB1ymy2XKZk3WkWmIQzAOJUENYPErqPC
aE/dhIwhGvrw3EJ12PotjleK7wUgm5YogyLp/U0UMLb39bc6zdlokEJ6mwTevsBm/1Sk2ChxAMyP
PVw1XZU85qYa159xJTJj32OKmeTmsOgLx06dGTlEyzyqyBmfqPMYeCwKrJyp7CkQSqfYTeZUHZPc
+zpQNK3AUGNq8RN/1fsE1ID+rVZI7QlFcGjjoBx/VR2uRkgwa6m36Zc+eUoosbBdxcYStPG7NOHN
tlFgrUeGsOhOIqpzM7kj8AmbIr0dlxIAklCqJ1zni3Zwmdsl1q3ty+HSzpi3KipR4lGsu/S17TQm
LH+9AQUK01dvZERPiFZ3yB/brNQ+Si0+xE3yzfdFS0GiITLNVf+qkTNYBtkh9WCltPKZ/OiBhCRW
HrBjPnRsFWxJXMqOMQ9XGr49rgpK4XFEml7eu4QP3sXOwIxE8AmxI8WL1HGJe29CAd420mjaWB5q
cL9hMhcnD7Y1dDcW78CpuxuO3kPYMCgyFHmAqQkK1LAvDXf1BRCZd5RwqxFD5pvFA1uGzjtbbuNR
G+V7xLMWb9hzhH3heRjSh66u/IONAA13Qcse3fVeWNavxhxNEZz76aWf/2usDFqPIGjJpg9IUHAm
HasffwlJK7dTjaJNx8jxp0Z/0024d4veSy+h7N7jbKIwHjV/3TLuPFolLG2YJivNjcUbIpx9ppWH
IevHF6Bvawa4E6OgJIXZcB8JH2W+ncp96bO+LatdGFT5SRdM5Q0XLFkcguOtOvtcMri8m1i/nXTQ
Mg6DmpZBYliwMZwHjQ5P3BbsVWPNanObOnAavmZaaiPaZHeqVfO40PYPlRZHezK28wVRrRbSC1+C
1Zso7haRQTiAUO0LzXiEKtYE8jbW1R645EtQZOkBX0+5rSX55yjeTnT5vOs8NzaCMIeF61bM31nS
aMVTbFchUV/cZNgP4ASL1HMSTsbJgDYeU9mUWZnTSVq0+1WdridyrHRGE63m7ZO6948mOHNMJcTq
ROG1lLbz0CJrQqxVbDRRjAAE/OnItfol1xz3kCCZzp1Y4yMsz3nQ3asggBIbcMWqtieWxCreJqPw
1vhjm2CEhoHgdmxy7aCRoIXa1HX5FGR1IVnSomC5yw0Oh2vBsUwAyBeMZXYxueBpmOhnQu7HBYfS
JX66Qdtm2O+FaJGojEzjiDxZ6EaJnTz2MO266YNWMzOn90QfWL34pDJtIx7WegzBVgPAusk9llw4
dNELRociNb9yXrDPZeyfCGtcEWW6ttPIXcr22bNwlwJuYsrAK1lApSYJpo2+eRQSehPYF6f7UwCZ
WCZGmu+g/IMHiolr8yUSZNND9jKUDy00wm3ujI+0a9rGxrS16tmgLCG/4/MFeL8Z+1nwIuu5mDJO
bRhV6x69OzwX1OHWxRzluJtK8QZvGfuL8G95vDCG8UgrDRWn22AMLvL4tD668tXFcXfxxMhgNh8P
MXLEuQpOlrWtIWmgToIGuNF1PUZdAjPRjcZXrY/vvXFWW6hhjkBnq2Ah68hDZ206eXZQPOz0ZgLu
1cNj/3ykZy4L0VYHh6KC3aR/tkyUhSgFnryekyh0i4STjIWL7jApiwxO157xyHbM5XvvgZdgvnnw
jPLBDEh50zuItszjmaTr4bPj0U7Bc8sfPCoUJnkz30WOItjFuSmPbSXFVS9Rb7QKh3OE3oGWmntU
yRYlHqV1Gu2EUSkGgYFuYTUkcHCAA3wetqbV2Zxo5X1dcplw6aZ0xiDrnUTjkkY+dSyTfmMC2r+O
Op+dPoCBjhFG4X1bmklbLBsO/JIck+lei0f8hNGGMVSHaPAy6KN1Sir0EUhTowu6O1YVOqEs/RRp
ZKN6NyRAzTI6t3msbXPhpsFj1DQX7kO+hXhbxjT5EV3MsnI0BK124DAsJjAPjweyayzvPm2Tbx6r
jFAK5KvJgHrKTMr1qGxtFSDk2tqTdE4yS/cdKT1a3Zl3DZley2o8jE7ifu1Qg9nNG9vB8c8cd/VM
qgDHRKlL7aRI3Ajgh0RRfjJS0tzr5jmuc3UOSJIh4SrgQeOw4M9MVFhl2jhX4uPtxSgUWCmMZCMm
xqubYgglUSc+wbDwjZdOqeJWr6J0lw1GM8sxb1tCIu57FyLhNKBZqplSnpv46JnTGs4v2u+5jhHO
gVwS493rWT5p/EK0ftqdmm8fiU4seZ308tlFHAWyc7Rvu4gTRVPgc4W8pnHIahkg2TKI8vBWC/OD
lmQvRZ8V73EgDk0GDEcfwjujYGhS2T60YWLc5kbl11Smn+NukLMbrk4kjKBnNj4T/f4GKUJbGrsu
Bk7yiTOGP+z7w8KnWIrWAMzKA61ouiXbgRsBAocK+0ZQYkpoxn6nDGcXEfu27vzncdKpItFdVsLb
Ni2cyTAeDXZv1sUFDb3o57QJnl8rReV9qhBhrJWUPGlr8pd//Y68n6JaXIREjukJODS+r7s/wu7S
1jeSkrHkqDf3g3BvNB8nCYtOC+DHMh1chqc8vvcaGXKZVmy4Vcdb3lrt2wmQLL2++KSABMVaDIl1
NhI0oUHMkCFumeFLCXO7mMxHNCzmAbEdlBFt0LZhLuybsOvmpMnyGe63xETBF81i/U5MNErQxCpO
5EQevL2yzfJO5mF1yE3OAwJk8iN7uDcPceWBzoQNTA1OpVM+g1so9OHo3DQ5/mETydkqd63wHGkD
OFgdHEyd6++dRbK8Qlm4yEA47mJe5UGM4vj5o475JjNP7mWNZ5fl6F2TjsMFqTNb69J3bif8JiSK
I0sPUV8ZIKfJQVkrupFjbpfG2ZWTt4Z3Fi8J/9BvbPZTG88qyKTzxL4eoQqOLUriXx9F8ydmJ0cR
Fp8lIBaacyTu94SuiplPwogyXgI9u1Vm4+3CORoSC8mJxGd0JwRKnYRXbEFoqY2KuPQLw5ypivjH
LR3KD8+MskN7n5EWABuS+GbNTXctvv9LQDxIGJPJyOCMNLopgkzYv/aF9YCHq9vEbROtBqu9r7ln
NCa8UhKgUf5LOH8SdZ415epGF/0WDqH3m7QT4/92+nouiUe6rUN1s384fR05Wgkc0/lg45GntCm3
U1W3JL2MJk9wbrNTxGzVzSwK0N5n8m3THv/m0/dnmNN3gDTXBl5GRrJlOILMo/nw/O22gG1S70mo
R/HWpNx8Qg3oLOojIL7646xnQvl6arL25A6N/qy66QnHBQq1YfjANf6EM9x/zd3o6yAqZzu77KBf
1xise0CAe9SG9UJNAnsa022E4fkSXBSUKI0CfNLap1iUX5wJb61rEZLVQxS3yKHC24n9tELzhqWc
ufhc+En/yHMP0URAzmPSd7glum89PfyakhfWLLObwsL4hxKQAqyVFxRCC+kkuEP6GGzZsK7Hsd+b
AYaVFpXWhB1zZdfkMtk+VkCjZuYgmNDRiDlL3OiPWfw6hmhpLSyfyzTBmaN869mLiElK+d+BPnvo
WaSpiUGUXWpf5oNYksW0aKnPF+jLKkaQWOFHLOUTNsGUuwDRO9eQ8hFkCkzeSb9hgMfCOGIfjQkc
r6u9aySczNagNWJdHJQ6nYBnmUxuH3W0VCNvYJ3HhPG2eYQwKACYRhr9uus0uQIHM4f3fkH6nKxl
w3Qm8vuX1ibkCQI/8/rKX+ux84DbG8kQpJd4DiqVMl+mcgw3aq7mw7A6IWw9YQq75gaYcxkShAse
7sX2cADNdxaqbQWpCtWgohr0uN+3HkJOJEENALyDm+K3dwbm8IkHqkLk75XQb+eGOhWtB74HfVFg
uQOnQoepXXMOkyhuk8YbWfv0O3tyvugNRJ+wq256lyDjpniy9Po11nDcDT0UYROVf9j28VLY/F6B
iwfZbnUjoHNMdMISFwP0mmIJZ/ZeDgbaOYFAdzAudZ4PKDujfEMnOrQuH60zbkkDqTZ4k5AxQnId
LIgAnV2zQG6Z0/ak4+DXgNRT5lGzZcGKmpqUB54xyrspk0e7qfJt3hIRxehxnSuUym3Na/P8crrS
ik1Xz8KPO2ZJcgDNjDYyeijgou+qCpVWpenBsRYcz4Hp0wbdRUnGdzDAcRRQheJ0O4Wdf8Rnql2E
wJlt9eW+cvz8HAZTfu6Su6QS7oGTXj+q0gQAYZjUqU7K6akGZhpFzPAli1K2LrYQe9sQ4cWPOO1T
q3pJDDAPfckotLWX823U5yEFFNThqNJ+ZyWSq8qatV+AWmerHWVej0ku8W8q2smbqHPvS4kGIBgd
ZNezmkJPHVZumbzxLYQCMaKYdWFaxTEOrQfT6KMbEeXfujH39l5GYRaq4kaRrsgEMlrao7ikbVRt
E80BzmJHxdYwEEXEQBH22GhndzYSbx84rBOQSVGguGDfdh4zHc4zq8kNq0ln7Zndn9j4kd0UDJOI
AhEEZ350eYfYpbXA7VvS8TYeIgOjIOuE5HinW4hh7I4FAAMIBNgNWjoII2akQubAVXqMKobIOQkx
m61QYi2dXLz1rW2egY48an3mHYo4Q+oVgtbKI6vZo71U1bAnBX4+FSgqVDeqnedRCiGcCQlHLt4G
pyEcCMUejAQGPvkUxLdFw/YtiE3jhBvds1uH3aMFVD7Pv8nWjPdxplVLL1C3iUk/hiKDBs2ZHrDC
N8cCFTDmyqF7TcqNi+4oC7rxtgoc5NyJjVEwU8kx7tW4SNt6uNO9cK0QTtwDyWibJDvzdHiEsChv
ZT1dJ5hE3BHVXisnemFMJrPrnE/QC/Jz3FWv1BVgRGM7W7l6eN+o5G0qSziO5ps5r8eY1+JqiKpV
kTgcsD4BkhA3JBJ1RsaQiDHwJxSySodzVVGzpCStDWw81670gADW5bOqDXkHo+04Npy+hRMlq2Rg
cktCTrFshyLdxyW7W5SLgLQ1m2lUyWNFh0iynUbyCzsHRxoK/OgZw/XatUGS64Pp72TF7LyrAD4V
TvJcOLm51mqXMxqWRJyg1wD0Ga0Lwbxb61FFFrWXP9RzluU8av3183d+xv/09DUt2iEfsRvB9t8/
fXvljaRhdwkibjAmkgRQANZZjyekMXbYlu6cmBLo83f+r6/Df4Qf5e1f/7z8r//kz1/LamTPGKkf
/vhf24/y8iX/kP85/63/+anv/85/Xb506qP+5Y+c7zcPP/7Ad/8kv/jfL2z1RX357g/rQsVqvGs/
mvEK2SlTn7+etzD/5P/rN//x8fmvPIzVx7/++Fq2hZr/tTAuiz/+/a39n//6w5iTAf4nAXb+9//9
zflD+Ncfe/UlG3/6+Y8vUvFXvX9yAwAa7HmMIiw65T/+0X/M33H+6cxpar5j0vtY1E9UrkXZqOhf
f1juP3VKWd3l+jZtGyL3H/+QZTt/y7T/aXlMDHxH/8xd8K0//vt9f3fo/s+h/EfR5rdlXCg5v5rv
TyDd4LeD3kDareu2oJT+/gQq7byeFHqtxVSagLjs11GUAbVGPyAKnpDsFfmpcc0HC05Kge29gu+y
yBxoOC3VjN6jBOnvG+jQUx9+yJqp2d8+yH+/4F+9QKETYGh5lkeNKRzL+RHAm/SsVPXYpCV2OhiE
jBp3LiF+Ozrn7MB/iGUpNPINoUatu0AeojL5KousvafdH/dlnNYIFKKQPg3pem5NwZIkRLEvK/nt
16/Unq+1v1+L5P26vsBkB5+QY/djdGqmz0fQZjA/IYx5LUP3dYrG4Yw1SeLuaNt9EjZ3Y4VhGmya
8zyRX3yUWLtYhHnZBma92AHGidcTM18OS3FnZ9nO6icivttqfGvCHsfLayAHcUcck7wqs3oIoYQd
jdbjDjBL87bKH99rE0EgTBv6uEggckAhtCLtqr3x5ItOPObDUCegMvT0jO/OOwato21qM8yZg1KB
USnY65gn31wDlQc5uN805bW3f01vCo+SVbOm/l5LoADX2YQc1W/uVJu0vwuemRu3Hz5PYrUcLhlP
Fz/DqidNVIbqqUaqSrvp24SwlLTCsFtqA0luLj6IwGfiG+zVWBinuLEfRkqLXWIgsAoSZ7wjbeXl
18f4p8AKAl0B25rQoC3dnC+d7y+XOm3QDBXjbFi3htu+0YZTMU1P1TCpS690Dc/XKswm59ql1bep
Tt1lM6cD5aX+TP6q/hty9E8zGTIuuTX5hJMwxzB4Cnz/ckgnkS3qVrkYFAJZV0XRGe0Q4UoGaxtd
la94+qdbE9AKmxMkR4vKytU2HgqkREFdvQqvM45mmhiHPLX3pa2/en3vv1hJybChLb8GleUc1aDj
3MS5gwcJMRdMw2jfYrdcG8DoFn0lsyO8xnjz//1RM2Ty8H2586ON1ODv31tRA1WrB71dSOQglodf
oDKQMhE//l4i/BtMjGIFmvFHL/hi9Vp67AVAosIEpZGXhEP8+uX8+KCFr4VywvUAgRN5wQ3p+1fj
j4FDdYKEvvPzIkCqbKwF1+jtSOTYrWUkt/4QWr9B2v54cxbMNXgEzC0+VwBIW54Cf++tUTQmCTcb
Rttl8aiRjXEuifRYFp3FIBWv2MRRtNQerUQAeKDo7kFW+ZtcEKcWZy92xronM3z3rmYHgwg72EcG
XJPPjIRffzpifiV/v1Z5pYILQpg8mywX29X3rxT+DT2lZdOn2Mip0hh29WCYZ8rvV1mgjEK/rclt
3VfmI6CO1RD6wdXpFcGybfuq6aRvFdLqjy16CJQn/Dz7IZC6HleUzM1DW3XlRSfK1evagVu8PDTK
T2+GanjyB11e7JzRFDuU8pkd8/Cbq4xEmh/fHdeW7bjCsnlMzg/t799djBCeFaJC18+MY68Jd9sz
aLpFa6wdVYyDneHWQ5CL4l5qZXjyCPPEb1V96GMu7ubvDVVc3lOiacfSxWQXmrG27sHx0GXDCUZt
vIJUF92npfPRjiI5uTSiq8gIpk3eINqNO++uxbWw9rXyJfDLYqc5yVsf9PIBMcOWZJpjkOnDo4+A
f5OcmsEjZtwd/Z3FzIvmgLYk8HX7ULtucZ8H5iXAH7GTIBI2puh5btppuovokT+fXCm0k1WenrU8
KE+kA/H2LBDmXVuYD7lNDDsB9hn6jo4RwLnM0YZ93uOISBrA/eTwV40enwN04wNGF55MVdnC746q
fT009r0cvQdPK4jN1Jlz+LVvPut6vSbAIoYpWaord83pJgmq/cDEaUeiqL/iTlBeqlYvLy6IOStF
+jd0KMXmOn0dJgO0E3tAQdhH4TlE3Tzb3kj245fvhWUGCxWTzCycvcbi5lyJq89M9tzq3BBjhP0b
+nPoNig9957jROuWwJoLgZF4fBijbbr55BvmLzaOHAgD8kEJFzth4OinMcwduTEsrToohCOoea1x
OakAyOQoXjTHDGAaRBpmd4etokUek7Ab/+bzC1Yef60FFDRDXeBa9FE1VoX+QVF2KGx8ZOFbKVR5
l/u6d8ydgFyftEbJFAh32dVe8SSa9ka2BCd6gjuAsIV5jthecrGpFcKzj7Iz69fWm838E+PQkqY+
0UvtGFaAaMnI5HRkOJMWbXmnklfZ+/mDFH27/usGYxs5XoHYbe6K0a13NqtUxhl0815tvIRMskit
aaY7ZSmLQ46jnDBrcVBIlvduJ/qNqyBcaWP2Z1NYzZ1XkeVRZCBGONGz0spvfK3ZBYG5F1PdvVoW
VYvpK20R6rI+ohSrSD8Y36vSdP7MCzyZKeDl+ULwbC+8ynAXlWV6lHqG1YFTWBkV5rjPQshyY0b5
oWtvEOdj+e6MxySkvRMD8MnS8fI1O7VNFAa3E4cwXXC76g9pGdgkEFJVeIRzriW8a1WzWXQIXTm5
uqU2hUXHKBqv2fke4i6KVe5qcw33+Vdrtid3GtE0O7CVzr5OXOcIcPgp9rvk1Fa2g8Y1cLYlg7Aw
auBxaKrbDnPoGxPN8DDVdrs2/TlRtnZfK8CHR4cilRA7hu18GSMTl3KTOKeQGa5Uln3/+bt15Tin
XHQ157CKtxrw2UVc0vq3Jgb8IB0+mP5Vr6kXOkvEFszdQF8/8kyBfmdLh9UNfwv0gH1MzNI59L76
iIXXr4IQYnbcYwgvEb4tvJLd6GfFYAp8iHJySVNCAZ4b/bS1bDLDJ3cYl4x2q43lsDwxsK3sIoN4
2a6JDsps84e0M/P7ISZPE2Y2oiX7+PkOUGrC1Go3TeH151zrGNAQLHfbpkiaJ3vO32WngqifCawp
2q/J5LJA7RqJFDiOzhVqiLYAJMIMkKbeSv1lGGbIqqxRrisjxYEU3ZluFW/LIn8PS9t6RiL/Crt1
b8lmvG1lkp6QaWNYjgCkSZDgdTn1ByY2Fz/QM+ShBeADOKoIjPXkGipqz9Yvd5IFy87Mh+DoK7/d
BV/DjFyfCuLMzeTkh6Cq9SPpBW9JB8hkIAF01RGqdgPsOwafAIt2GLyNG/bRCe+ruegHG9thaLBb
mP8LYn//BAH9xYj3uBGm86eDwgI+y+xmfjwCuHB20ACNdeQW+O+nvHtwQx9HoZk+VnrcXbn6Xl17
HDe1UOCwAShuElfUG/D5SOxmPyoAyODYzF9wW4yomCESBTaIftTq40K4PJjM4T1GVgPcUrPuowHy
aGf5uFu4VuIZ729WjMnU5wM+xRA8oYqgNWI1Xth46LM2XVbJ4J/NOJqRdEW8NVS1FWmFXjxOvwHG
rg5sK9TCiI34ohN8QbiMurKvfdIpjPZh0otDmJL+Jhm3Xa0aGVzfmg05WYCcJLdy1WDQsquCnUtR
7aOWEMKgaqJ7Q5vl38NBpmX3gOrQ2ZB8Mdn20c9hm0eWSY4s5Ky2vwRle9sQM3ZiCRdt0Ziz1Tan
ATxltLU+N9YRbJvTZ8flM3ZHU6MDxnL7W0m2vZEY8gLBFyoQ0R87FJc7v2nT1zTXLr3DAzgxkbDR
M2wrzbzYetfcRTxRVwywSpjMo3+y7OOoGwHmNR/0Z9B5G7/q7WPQD3hZDXD2fu6Pm+TABdHexnYx
3k4UThtPn22deD4dA119bSMAqWIJR8gLDqGrzGtFn4Tgw+jWY1L225YFRKuqXcTg3Ca38/T5pTft
gUBRMMQl8eTbSeTDzvSRMxpmBbAuKY8I/qD+6RmbPxKz17nd9OdDkUTwLucvtk64oOcOw7w3k1c7
9N1NqXZxgtuE1ZgMOvOR8ThARDMg/AKfDU98Y5taDNI7yIGPaOgnjEyXpMAaZZT+DY687oYX6G4k
3KJ7I4pvcL7tOkbORin8957iaenNH5FETg3saUpPUe2nxN7MeeNYhOswT692a2H616N7u58JggDt
9iW+EsA+YCIrLz/3xFww75j6B69m1ZI3GWQCMP3ILkwERZGT4EsW+8Ee+VPtNSfE2F/xUeUXhf8K
H7h1L9myr6p+bO4mLXysC1cuKz83rpVy+3WaG+msFU5XQdFacjO6DX7peqDKsxF4mWk5x7M0hA3b
xjJpldr2g9QO0uZvVBiFeHsx6BvuskzOg/bICgl6uQ1bp2zzaxDrD36t8psmqAwsiHK+2yThXR6b
nAeJ+eilvcEO7DoMTnqHquUeLU6++uwGuoxpvQhDivW+6m+RsOVLqphphQwyWbdDPT3lhoAWRad4
YwTd9GeHEAYAz4HahoI3hFiYF1WB45S3bhbhdZwHHqyWeQx4AeVP7Vw84p8/RXhG1MWoeaNwZxNV
cCvMm7CEK8WY6eI4kuedDYaqClS8gsGwNJiYAB4L+g3dLqYRJoBXRsoa118fbxNrevGSmuk823jR
+JxNHdAXJrWNRQ86raDvAE9KuXSNzhGPUzbItcrjx2FoX8zBv3p9UTzI+WkkwUSUKMClP16Bl4ck
7Hj9AmlDvrAxte9bQs5+00eInxa2RFMK+CxkgLq24xji+zbCd5hfmOg0uN3FB8K2BHufQV3p8iJ0
PMObKYcaAA92ZVKVV51HQDkFo7z5/BLOyWq2Fd7Jtnn//MCR15iHuoJvIoiPTrLpN8OOn3o6x0Vz
oLuMCAV37R/nWaKv9Qz09gzrzMZlhtDmLKY42IHXlmdSoC9gX9HTemC3Smscbn/dUv6cIuTbzDg9
vuKVcH/K4vQqN2JtFahFWilv2VdxhIg47JbktTTLCqffzoqALbmlFx4hm8mL225qD3UUazC/9E+d
a7BK87CsM4ERq2jO2dFdcnYC9HXbX79Y86dD6zvuPIshIsw1dPGjlIRMXqtTc2RHbOQU56kzkNWD
iLLsUHc43XGK0mtNMO8qVmGHaRL86iTM57nKOeGQRLzQ5fiZ5yKSW2a0mnpEYCJPB+Dulr/1NBtk
uezHQ1+Rjo5c/D6Xkn4GCd4mkrr9OuNJpYdjkHgbKIWRb/1uHPfzW2Rlj1BGt5hMC8P7YVLca0My
5Cl0kM+KEj6kPizRY8H7hRtKIGuhAPxxtmqurGdCObHmepAcf/1BzzPx7wcNCA1sTgzP5tegR/ph
4RG1Ic2EhUgvagyW2FoCzUpv4MN0iXfXeBmDkc+HQzL5EIaYbK8Cs6kPNnkMkefUf04jmOOOaflv
zoCfJoMGL8whwc2xcEJ44vP7f9NBYEcXJBw706JhUgbpycDy3GIR7Fl8wVO6L43sa2sIGr4iTldZ
k1j7VrFG/lTe4BMvf/NJMcT/4aMSgL8dwyUSyWQ0bf2Y5RlGZeFICMoghMghKMvtXzMGf4njEO3C
EPSH2mglwVJSf2V3/VX33e5egoxG5o6UAU4jrFEGcHqVHJTIsoMWEbCx8O12Nw14+HB/36GVN8id
7ODM220DFUgsmM75T1GB8LslvSLU5HTrBOVHLJ30UA/evawbIibzML/5HIGDy0MEeklKDP3pZ4Vg
a9au9nAXqthwLkkEQvnzyvhstDyUCjNRQhKgEb3/NVz6qyaOPSPeojts7lzlv/LZXjPFWJYsop5e
8+jBFkI7G1sPqcP+eZ40IATN7oT3oq//mm6TMKcWFTjih7BHtZ2pnkJ1bvHggr43bHjRRivzEdDl
bVlNch/MWZMBcZ3gpje6Ia2LmL+UBCfBhJuH8lYXmXuKNnvh0mlg+lMMsJsBuUwjXblqYydYVI47
fLWKb5Ku7KPvOpTis7DOxHt0LMNU3XQYThaOr++zqS33I6vYZz50tEUkMOnq+vlWdM2H0IQg0BHc
LwybniKObBtvrF0d8a9WZMoH3zJybTdEJqJM02CG975eX/VMZ8zf2Q4PGxd8mGUEm3yAXE1b9KFM
Y6mnLovyMbeWViJKnJF9fm785upk8NiskWxfSlP/GTY8kIomHx56AAMrYyjU3ZijG6YnNhnfE8zX
jC/hiNNVDEa60ScHn/Z8Do1DSOk21+SGV8CxYfRhTjVBpTrTIq5vQeFPxdA262wuglq3h5bs9idz
hBRqSe9oZhGC4fDa5tqAtSkbTliEFDsevzkpBaWcSw5gPqg1fy4A0tTNH1gE/XXauOR4G01hPs5z
8FPtEJmoO6CcQJO+pWVMRWZ89Suj4nK19NNQ9tCicrM/NPFgsZpw3L0lYpQ0U3hGYdPvrSa5FLZs
7mKGPY3fuUtztK1V7ZacKpG58YUCNoLkWSytuvla6554hDMBVPW//6TyOXYikUQTo7u6BZJCg9gN
7hPbfy4M4S2QTCb/m6/zWI5b2bLoFyECLhPAtLxhFVkkRaMJgqIkeJ8wia/vhdLr7oge9IQh3vvi
XZEFZB6z99qH+3/ENDAvkZGleFD1LevMcQvO/Y80HG+dhUl0BnvyfO/cR5reU+zOlJyMiTf13Bu7
FvLOznWrL2gr+MzJaNqHDqFkWWyOR5wG+AB6MSMpxAz/73CdK1Qqnum8Z4sqQ/vxcRiNCLkiigtE
juSwcAMu76dFGvkstkMZDu+iHq9E8bRPYVri90jt3wV7v5c4p3OuFYQj+oZ9rnLxUsDP3fmB9btJ
xSuNv3uNUr6YVfIuIzE9CIyM8K8x/6MoAMeCimljtdGWKOCEbIn8MiyPQDtmwc4LWgoAS8avvkOO
sFcqOD53vSUoIqyK2XxCuWc+oOSCELA01V7j9ddZoCCuYiqJBOA9Dmz/XC+fLVkRAGvFQxWMCG7x
qqnUL564dQp2AKOzttKelyeaMT7ZKNJ6M1fPMf6OtSHx+s/ueJt6wBb3L13bVJeIdplVYW4f0VUn
LwhgikIOL5NOPRrUdALiSrECtZa5WIe3v+yjv0XvTRdWiPbR8neC5nN978z9mfXL/VqWimNinPw9
UvVhQXV2u/vfvpjN17SpisP9u9IHMxis0+XODMmqbf1w79re9ObbCEqwc2zuRy05T92WjVd0RFLk
nAZvzDFiL7Zrec2xk1KrmgSFibY73dvjwmPS2i/YkaWOyWJN+CSA7qdYFXLVdzYx3/wiOx8UCpwO
IgscZ35wgBEANYODTn3WxP7NJMjzJF0bbHyg0kOtm600WEDitJ45tkKAHE578c2kJU+iaPYTy7VN
ACgMY4iG3+tmV7cbeN0j8SVmZf9IiSu56tn7wlYdn1vTydF5p97F5h25OBayMNsk2UrrJjzn4Rye
BXT/bTqReY2Vpzoix0F2gstmDU7W3NgdErc4E91GgS455PlEyKCJbw+Yg97wXOOOrDzakHsxcq/U
l2lOkjvGU6og/bFeqj9rjzNtbjHxBZBRz34c7TMx8SY0SgPEo6ZmP+C8mKSphtS5+8YT5cm1nLPu
K/2zdJnV6Kk/IKiCpVfFCy4i+zKZb2+nDtRrXmdvYgztLXxIZ1N6abZvIplDvwC8ysj98V4kxWNq
HRK7sQ/diC/KnucHd0Qt5HLH7qK69m8OBjlAleO3Q7d+qyJLbYEYJUS05g5Mn9C82YwAIY4UUALz
NF/fO0ynwGEYsPzMtZ9/G7rNQbpN0eE+2egcmPPBPaW57j9sOYL5E3W7USn+yMH8iJrpOgGlg3Za
/PJ5iv7k06sehtcS6tQXppprX/4ua1aAJjEsxEUsh4SDfT11k7L7VBouTW515RP08b0oZbYWNX7R
fJ7k2rGd4EP2zrM+pM1EDhoaonUdJfZ8IFLg8f636vm5zxaZAuhCs10bGe0DxW11Tu2aH3k0vz0X
uVbn4DTqaNzgdTGN6Ycev4wZEcJT47/vvS0WeHAdCtkUd8D8WabRa7ToRMvi5mpnIFsoH1B2hf7G
80kICIZDL5LkF1EyB5N35aa5iLkm6q7Z5cs9ZmPn3UPEQU09fIaZSN5Npztqk0Vkic8M/XjkHUY6
qnUmEKQWqTvAOSQxzGzGr5mjkMGqRbpJKQC3zJQmHUa7u0TqvtDBE3LM/QQG+wDhZQSUC3sQyrZq
IUrAB2chNLp/8yG7KBsUZ7QkQxcg4QFUQiIkcLJ6IPa7uiKZLY6JTUbwkdehON1bgjZ2mR9QCe9w
gMhNEsGGvLdikVmtgT2y3KRYxVozxY+Av9tHGNZnPuH9OM4V6qsofhh5MXEsEo/gSJ0992HwPkEz
/QS5Fq9dhsKvtoeb0qmmH8JkPuY2QfxS1WFza+TeMP5GFvyxVUlByrLU27i1058gu4wHSxFEfh+Z
pPmbJ8nLGLQHaxBnDjAEqzypDjHgtiiQHQsdP5VhxhKorea1wXm3cCriQ2mdx9yGT7OsxooKPZnX
52JHEFgIgI+/GnJABnX5uzG5+akXmETiJAK+b1SvtuhOxjA2hN0h2F4GKZajQarPsrp4iAnhVgzj
kZgtDpfMi8DwoH5Gt559QsIEqTsbhKzgxtinS1VT9zxZJuyD/7/torP6v+0f3cQSrsqWjObL8//v
8MJ2oWK4liIfE55DCgPUnZYulQIrg+lo3GdcQ9vPe8PS+iwtsZaErx05yfT50k2i/wUloXmb+wUk
6I2Yj4rCvY7xZD6M3oeZurAqcTp8IQvcErYGin9+mIZ2aDYlEBui18id1wX5oIWZHBmNw3H1Ib/e
v83t4T//gh7ZohJXb30zRzQgVnGEp2M/uH1j7HDzu49eQSmagLRn61A0eNXy1xqnB56guHwdmyA9
wJE3wJnANOd+sJYvjHWJY/NwnQaSDRU9T3PVVTA82QUwypFouhdZxD8Tr/8TimyRelChurnT3ByN
Bx19z242VAUd87+/JEWKykqbqJGXEZcD62+nevK5jwE6jvLokkD6HYz41ybd7xxIN8eQ9nzdeb77
o4Ff4mX4DaOh9Nb3rk4YfnAw9QzAZU6ILLKms5O02fE+tQEguE4izm9S2YZDKDuACl5vvVaWTxBt
qJ+suCJ0YXkIg9G01+3AFA1d41dB+Ov1/sVw4u6SGCNhNSCzzJzZ1f/+ethiffmI9g/3E0CA120o
z4+FBmYNevgnym95LBYhgoz02omrLbCi7jWIMVW76dr4Fni4V54dVrdqENPZRiAMb5ws5wq9yuE+
ymMrxaR/uhQF9qpaOX903c9POk6/s5Erqnft/JEIw/jfWoh5+JVN39J4T2+EHMYohAEfLvXOPJny
ConiRnr9tB3Jdt/wlrUPode2J6+FceA8DLlr/OwGz916eRZuXA1DNWzUq5d6wVspkg8x+fXRrFgO
s9JkjhqgvbfTEGR/2rz37eRd4tHjuQGstjIZbR2NIpkPaUDS1/3jyn9HgSScZZmXgAXWOzOGiNaR
i0iEQT1eiPjGvtgjqo8r030JEGkz5Qiyq98Del42ZXTUG+kagPV63PVObNo/SoELc07D/sgq4dc0
qewU22BEZpK0V0E57yvXAJM/9NmN6fusme8ag63fa8yXQVo1W0wME314swahvqQOwjoVwX9qY8LE
QBgvF1E8kmeLZhFnQZV7yWO6/DeSfMAQW1BPBfJPIPPx3ZTJsSTG+N8uORvn8aX25cecTIi5Yutv
3jrmg4xa9BRmcTBwmHir0vTMvZqC8ZxFpnFolz+x5DIOc5eEa+a60ToyC/886JhgxiTNrgF2n97C
BWwbc3fGxKl3AvzBC9UsYa8ZASqbqhU3nUzOu1DtD6zHmusNaK4wQmgLofFuTuEHnoOXhUTxsxXO
mVzi5Ec4ZtYpSeig28w8NKxaXuG4s0mgyngMO7N8MkhpC7r2x4x06o/JensoSUFdYZ9dQ9P0/1jS
WNt1eLEBCD4RaxG8Gu0mIL3TnNtu3uJP6nejkbK3YWTH0jaN8WKb/kGkpbvRc3C820Y7FHtbQ0Ri
i3+UDDuSr08ygOmZ+e64Hn0oPWupsecyQNwQ05zssmyQTP6xB3dpU27RCzKyI19klfeDg4DocFdh
FLgg0MMb0cFFzn6qlCf3wk1wYi+3eN7u8BfC79ryOeiPjOC8VSnHtxSaCXSycTJXlJRP+DYkdFrG
6b3XWAc8Ky7rt+Vly/RTMIvpibGE2gfEghtJ+lVPrSIGtuwe5lI8t1ne77sMF0VPoiSd5mz3u3+X
bdd0ikuNJqnjHbvc/wTj7NK4rvWvonCmxr4C4I64P9ZzFgVbpYv4qcco85RPM2sFu2DhtXybOHDk
66ocjlZG2mmmNEPiUb3CXWOJbmBIiaDIb9CPDvS4QXygaG2edM2AIDPB2reeeq0c8Us3C5uRKKib
2UGNEUazNRV0NkUOwrEtkcpWHdILk1FEyL5ZgEthjpNek75HtdlmH5VU0YWVfsLOg6g3EJTWmyI3
xU3qdzsGZJkR09xCmbjGReJtJhavrwBOmDGkP+6X+/2LD8UnajwQQiq+kL00vOLqJ90kKVgZ2cE7
DU1+1PcCTjouBNwW5YMbJXvdI+/LoL73DVt1QoQb1PtJyAwqsR4EY7UNXiJzA7kISnVocBra6Nzb
gIAWDOeIFYypu/U51Dwu8nJ3V+NE1YvdGfWFUnU9OrF+LnWUnmJoAcQy+qecym2lXeK3DJjyz5Z+
b0PCClsDcqHtI8qRKVCsBNgitLN86wMTZJY0hYR3zPkjUdsbqyPIio6DoDlZ8ar7wDPlLFgOdnm4
rtsqe/YMi6DZqAE2weIPAps2roRdQ0t2kZWlNbk/zM3UgxsG/jrDRjT4av6ifl+1xId+thIzxyz9
v1Mlsi38NkAcSF2IEarkb8t2iDIxvH5rOqp6ReRmrrKLGdcJXCJ4TRa92akrs/TDFfbOTRnLY6Y/
3wdMU3SXAutwbeKU2PRuXDw1I4y7lAbUwD0Erb9oPkG78pY1z00FrQwjl887ocRpyEoAwlwPfQGf
KknJlUphemvD8n9kdZ5uy4xAaYkFHdgueg+bNIKds/B0x0WP62bmXztPmpOaxlNAQNaVW0k9+ohO
miACfWv3b2nJr0Yt2RzzCImqEAS+mRNnCzYHAHhjLpLt4gNfERTV7v7156BLUEHB2HTHgMRUMZKi
YMcvw/0NHqlnVgjCEiJyknYP8H6+3P+EwoZXsFXiHMfqLOnY3qeCHLSeqBCvCwHshEVwiWcZKiyv
MF0BJTtP6Hj2pO8SiWIF8hrMMxOlyL7qIPuwl0KboowEpDJ+d8rwBolFYm1fEF+Jm96SpRj2DFLX
Ikwpw6gMeMq4du9fluwOPBXW0/071UiXM7/7aEyyWCqLMIdRp4rGnEXRWo8Aw/59T3Dy/NjZ/c9q
xJWMofKdyyDEQGYqglYaBPL0zY/olYzH+5+aJjQ2UxmPLFZbclxmGgcXXvjLiKFnNRZQKACUiBed
zzBLR+OjGmBlFioxQgLEM32REzbqJFmby09rL7COKIj/3fW8RywZJkW4ISktWMF8nu//XhXeb2Sp
8SKR57AsOO/lAUiLbUdG8bOVd8UTAUuIiqqnEUPgQ9bb4c0LQ+/Jal760ksO5J0holtOl9ZiWeV1
cXECYTwfSIZROBlRhtthX/yzQpejLPakzmF587faqsI/irQJkkqJptSGfibEGsSVEe3+ieUUrPE5
13jrZI/kYSbcwMU5fLBKK1w7HS6aqE3EDTaXuE0241hvClw6ICs4ZkMNeKygM6vCeD8lTXMg0ce9
ugVppXkabEfySjdub2QXRwkiXucU8NrQ3dTkibWQVKSmV4oXp69OZuhzis04kcpU/8Qz2z7cv8Sl
c05Vz+RrJlrdjCK577BmD4HX3EbXhKgXCfcyvFtWVb9Z4HoaVY6PETwf6fTxy7g0hACQUm6fOcBw
F/iPTWBgovDZvHRh8o+GKpZrNmP0SpmnQNndCV/LF7uu2oNj65PMZ33qp2vVRQ310Fwjtw9VQNuz
LLl6m5FJ8gMtqzoJH/+nJF+YTFBVutuWf7ei0b+6nqEP/8bWy6RzUJ56iP9OndefsagPZ9kY2NkL
8atHeXpuLeGeix42tl2YN2xWh8h4thMd7BMrYFU0AuBcvnSp/SVGv+a0tOFyVPDG70/c/QF0CmQV
0GzSYywXtEjFw4S8O95anSC8oucOrQ3RPBd+Yh+8oRFbB1JrQr7odbYSfb3/ya9xUlE3MQ0DDnc/
DO5fLNDIW/Ym1cbyhi8iAJvL2A/jdeiIZIIH9tJwWVHeKNANS8yilz3mrcTKloXEbSW//+kss4km
P1yqE/QuxTaDGrrpFMk0XefpXWbXDDVa2eMbBToMR2Pcpl00vLK7j8+9DVfELL8wGrjAARl99JgA
1g6bqs2YMv+x/TTdE7PKCV5OH44iHTSX9fwI7YjYRacYkSzyLxMNeWOIaczC1ltw+PXwHhqWCQpl
tk/3b5E8naMOJFteM4nE0TI981Ge02VvjBPfYMoyZxunQeoeDW5/bnL1Xsa5fh3gPx7G2IFCJArn
DaPGgzLxhKV5Sf2xbiykrat2wZplUfxHjimJLYH3MxhYlavESc/BwpxY7tGzEum0ahY9yX++RSNx
/xabpXdwGqaKDvWum/TeZ7CQaAovsa5TXg63eRx+hUoulta626V2Vj7VbRHvgt51MAbyre84L4kr
6ktjIvzSPc2wRT38OqQRTxWhwiuVlegJnTjeFotwxk6TM+Pd+SqW4U7duOU+Y4s1pP2Sfazd5ykv
3GcW8B+GnsqH+z/q5khsBrSbILoLQjqWn6UVY3POy+Y/31a+aNBlG1sdwIV0E0Eb7Cr0SbOBEntG
wRSbYCqKgKltW9CboROrGJaAKwE5Giolb1yuEFX4Linm7JUBOMk5oMRctY+DGQEH06THqEy+A5QJ
yCl4QLsaVNQ429dZz7BubPk7LeRWquSPAYvwWfosrIumC4n9bE+aPJCXxkwPXTAfiBf5o7M2Zfqy
TOkSLKvrgLKDc1FZe9vkXLgf3NHM9VMiHIS2ws1+vzKTRgiwd4j27ovMfB7Ew5S+UmlxXPcJiKm8
qYm/it0DIz39MRGloUXdXscoehVTEV0wksKaMVvjs5Ak8Wng3Y9Vq1saeUIUu5SWtWIhdEgIK9rm
mhtDmXbygRP+MSd36GCNuJYp6IIHC3PSOiC29kvC3mmKUv/oux7+cwyCYrBBACyFDIO+9kblXT4W
A7/XrqwI09EKwCFnrfRdulaBh71X0C4KhhX/88VhqbGurS/RK4MLnJEe7+9+tsziR5v348MUAM2Z
RGLcpMf/KQRKnJNojSPKMW62XQLk63NmPrWJpTeeTNXJV/CEq9yD6cWjxbooKHF7z/VfJ25fzVR2
LzbMTIkBGfJjHd+Sxh2W7EkHr1riPDXJxMIZXArA2+zfG5Avr0EX9c3FZYHTO9FeNc5wmaV0nmRc
4B5GTIw+G8O7josjfAL5QS4gyRDN8d9dmuB/y0JdXfqRVmjVkR29tp3uW00+KKceUOK6shhOGBbg
gTB6TxalHKGj2cMU+/62qpoGCnhuPRSaNU/jhB8TbfKqJc7uSSRjtRtD9aiW/TwU/EuuOtTotWw2
ONZucQFmxzOa9iwag/ZyEQhB4Y42mkMZShPzTJXK8Axtg2xunTqQVJkBeYg2SOnFiDKXtT56JE/h
AStXjZiCPxeQAPCWh7YhmsDzHkzz0RvtlDSygXwIa3il9jaf47Y6wGS0L/eDWXuhsR5hPRwcBH74
l0wSx1gm1V3pHcLRvzF8HFn5JAUhw/Ra/L7YvJKjg70seOJRJAK30Nn536TC7PzsNi6nz8R9dKz0
UkYKHrWgPbQj82cSw89R4T24rm4utO7hzY6s8skZx1WJLo2pBYji+07e8fAphrW6FRVxmfw62688
TY5Vz8476dN6XbrDD53V/c2ZudGNHrU0buI100D3Kc+mQ9E32SUdAufJsWGmD/N0Rcz7Ufb+eAaY
h7EnLL1baWMHF2F3kJDgWSfxzwfJ4IEF0vH+v7r/o1RnMwpjdu5cWz2S5Inud7LcZxU8RmHApt1l
Yh3lzbVlr75HmQwObhHu3+unRPL7tPBgZ7Xskd6xLh9N6i3gucb6X9O+jN/vyxgXaN11ORbJxg04
pjxI9HOhzXfPFp9zSk6vsLL2KqKe7JO5hbqGfnE7Izbf3qetfYrXIGT6zWu2tuBcEgPuXLrF5Dc1
DTvgkiduMFPNIhBiKgPaYTMSBVjkVKV3yTxBEvEhHVNyh532qDWMFBU74bFh3gXokcGLUDl1oky+
tWukz2Fp+A/4+p4UIs3T1DYjsdrIJZkC7/jNfpU5WqO0y+fNfUCv6vrxrn00zFauRsut0DZSDOMg
01cT6TO3URGdKHswQsj+Rnf0N87Yo4SIOPe2XX/PmWU9RnH+q8U5vvJqK/7llpr9Gncju3cIkzN4
tNDDB5LhKCxz3g9LtFwnCSNeJndwF5pYGxem2qFk8PJV9bAtSwRz62KAfis0M3Pxa5Ba7NLMenbH
hMlezH5HSXZ/Gih6XexCHQ6HIIgZ/yxudt+c9v2ARryM5nTjV/EHYsgsAMgLxQesMT++Y6Y4DbJ2
xwT/KXD4KJnBS07tGuSNXcG6K+juIc3UYjsbc7INAjw2LjdFOAb6ZdDEMtQGVgFh1+V+LmoSRkJi
l5xiP4ksx+yQMJGKQSEsyLJdaeQ0aclXXLMAR3V+a2ULBC7zYJ8O7Dxsk/1/FduflKQIZ4irFXAM
oBYghPef/aOCp7GFSPnBPgOdg28fltD5YxSCSqNPRYoeqI1J6y4DY8OCOYKlA0msoaacRmKbW0ed
QsA6sFrTU5e3zBTL/LdVU1/N2Q/i7MONwwB4i/AG2qD1HY/kFc22fRBQ6Hkom3Cb1V3GKqTf9qO/
acx6Ag0L9X5WP1i1frRT+TOZ1oVBNlTukFrpRxbjw+G7C/+UwXQLk/47ckZQ/apsaCYTkLNWcYq6
R2mG1S4E/8YEOCiPal58BqER7Gig/8TGSOJouml0fGiRvzEnKa9F4q/y/EONU7gj9pC5VwJKhaR4
wZAVlzHBSH8zw63PQejZG4b2jLQz2pjWnM7SeJ7hqq8GC09P2ZD0O44+ka0LEr0LSGAGNRKRxdc/
+7bXX7yYThDdEEiGliULSbMJV30RnjsRVHt2FSNii+THMmd/kEVWb3q2BBFjIN+R55JM1JXjo/So
wZ/uoDkS1ARfdNWPc7G3ec7yhEDVBiKfGjhlzNEO9piRLYf0c3RJk18EG8eJb0NCzvhkfleu/10a
rd4g25FU3VWyzajD5nnwNgsVxjMJgA89nMTOtC2hQrL+7fgbPLcdWQNGa3ylZrFFF0d3HnpfFamT
pAwVYEGImSI6DVBlp38HnRRbXFekei4hbdPAvCruUrVJXTTgXkRQWWIuOlTfO8npMIvg3KoAVcm8
oNS86Ueel+owSarYiqsBLUUdYCIpbWKoZuZ3UTE+GLNFRkWu/4SEfOqceSMeinVkC4abBnh2aJW4
wbmMpXDHS3mMjCmHbVHGOx6bikT7gbxC0R/9eFGNF/j5BuxqXhzVK/aIwYYchhjFHuoZpl8vOFry
hyAt98roG0onNjM2diEi1aCBBiUxZZQyG4UGXgoQSll9yWzi6VWJ0Fx32bEpBUcn0gqrMV50XT+M
AQCSpjvBBKLLbES9wt3+rPiBEfRyMtgNGafMIw+G2z+aVdCfnAKqsssQHdtqio++UxL/AmEW/u/K
igCJGBNnkElm39zwGxulq3cWk6nZFL+FH3c73FMdAcdGy0nlMGKUg7M2ZZZuDaM5ZKH3QgXYANir
vysp0WWOiFls2T5Z/Vu4ZOXEGYITZeRXRIM/fXNcrDTJU19YKbp+MHUxWR/ayp9mdIaBC5w3Iiay
gaAzF7+Dxl8Qtc8lyEBQYHFx6EcQlz03K4uSrm/gP4p1Lr21LuPmWEwO1rSCjnwg2rdyCHhjYvxi
4PhCGJm+6Q5J5BC5+bGVxI62rDi2feu9o4z3HgWf+YyABahM9sAnDge7Tv/W0wAsRSaIh5tpR1UW
HAMfq2zaDA1Q8j0W0nTvki6yqpcAc6f3HmTmvMRQqdeuVV4X5QQ8SdKKAkEMj+oTZ4N8w8FC/ouh
z2XOYX56sURjGvXR2aTE4GKoDwb4EXiM1KCARvelXvKPg+c4ZmBnjiedmO0Fg2+zYvj5yJll7l0+
IFKLLHLext82pgt6ti7buJP9J2cpvUkzlJmVUV5sgbCPoTSkrthSu6iCQEUAlNyq5lfo1dXS+zDF
67GhVuxdV66vwcvrANp5zMKG1rRgL1IWyHTHvZkz5arYBkGAxSVae0Rj2QOL/xBA3yqwINY1bttv
w3Ak8cBvImZ9TGMjsH4br1bXXPESAIjlKK12/qaf2R5IA24RR1+51WNn7fKGyWeUHlq/9MjjEeyj
s61OqgF6POIlFDT+ukgSecHk1kR/jQ5tANk6ODI4kDbNaLc7p2YfHofgXnNyFJpAQnj7WNK8yNCz
9tyA0IfRqb0krfrEnvfoOfJDiOgNGXX9GPgFkAkeHOrljRVDvpDTDbXSp8nid8Uu8JdjiAQEMuWr
K7JjHElxS4evgcNqQzLMV2GR7VOABY7xKG7rZPguRxvxkTNxx/bL2sOaX5OIcUYKA49c2+dC9wYt
3jgwsU5WI4FRJOGFpGO19kG23ZsH4dUhIyGdwscZON1G5uyUXQm1T0LVXjGCTzYprM1t6v52BgoM
auRwE8/qbDkkQjgZlywXSb4C3hnv+8j4I4CYQuy2rqgTSwL9ri1t8AGzUr4qozd+7LNrm9OOBBSy
4hiKMrUDak0sQAkbLm8Se8PYLlhb1qfkFUUPZnFDIwGwG1Ym1BwYPScBOGTo+WhZI2AaFqvQiYt1
03C/6Y5JSDSpYwEQY63S9BeSLNS+RvJAiOAXch5Ue2T+kYrZnpqsI8ubA7XLI5QrXyKhiPOl19Ks
f/te+86T/8J2P98CAMVRHca4UUbTfWpztbET6jTClVcoBHGTavVzpMLa+3SSzCW5RpFFOQMJbBUs
KOkPpF3XpJCoqCi3rOKdVUmK0CoOC+uKQh5JUPNazxFDIaPcTo54srLx7CCRf4XYW+0oUxGL+19I
nLZx528cU/2OVcxTTRdjtAUncfCCLdZbI7EzSEOT7iorkwcLxDmVeAYFE/0WeqZeruMuV2u/I2LR
SCn3hV8zz6/mTVpM2YNRsqRUKUvsFqhaXtdHX3u/h7b6NMdp2AK1PhhtT9KWiWZy9Hv7MDJZxHmo
HrB4h0Rd78JAvquei9zVS3R70AM3G9EwNca7GN5sF7RU4Jg3ROsWocD8VSTPg0dREFfUELgd3wAq
SFyQS95eg98TNgl9ajyQn53FHxYXbpJWJ62ptUiwL6net3aWPgODUsA0TVb1GNPq0OCJNFqmqmZe
Xw19TDoLaV2VYy0PORep/eKkwS9hV1yZykd+qv1Dwsp0eRFcbvMicXnGu+AGsZn7Lrf3bIl/LjOh
PBy/a6CkIf7RaSC1g0gbFq4ixXI/UoubBla3Bow+fq3mAgc0oNnJs+2Up99kPkmSoQwLf6JP8Kgp
N+y7SHOSMZEkU0RYypWVRLIjawySHZRAbZHUQccESX4kDjOpPcK3O8Ewg8NU6IbKiIzJpGxvrR29
5aVsjrbxDfDZGDbNQF6m2ZXcrJPa4Jk4qGF4r5s23TMGp/QiTB26sdohOSDPrmlfdGDnuwQjTNJy
fbtBDIHUWR4WX57kuFTUOdms1MCGC6B1BLxOggttPZ+UXhdmg4me7Fs3Va+6JLbb8sBfOeA8kRh7
q4nHAQXEoYVZvEe6wBvQOjuWbdlRKjjDyW8ltHdoLG/vNoO1ie0BE9HMu2Rlpjw0Sh1xnPYbnXIU
VLME9WJtqySgQkrPA2kNoRfy2kMZ4g6+dsjZmV6IXaBsaJFQ1TbKtc9sEhh8Qj0vBIOolpyovszy
w4SbaQ7VbzMOns1KauKuIXll7cKabD4ACTAIc7AKeDbYuEDvnRkDuJd2J9/wxMYKyKViGJGhs0Ki
36oXJThMndIR68JRP/OgNJ4ndmgwaU/S+1UWXfBpeoiYVFIAdxaK3kWRflC0Yu/mkQcTsYV7IEHo
eMzUEtYvURgSXSZCAiITGNQhtubVVE7jqivNbJ8ZZ6nS8JQ5BA6VBnItwVRcKbgTct46oVSrZCI1
yDfDeJujwbN1yYQZiRKAv/3IR+zAyNqWrR/v5BLNi+/t1FdkLvpt1a2B1jxVHjKTZpSnJCDbGKlh
Qa7AAY3vexS72Soo4mFbcLLG4Ea2RT19BUSjw3UL2n0S/KHQivfF5D0x8l+pfGBtUmnSLpICVoZv
PXUcynufTTrDYYI/xXDi101MhzeuRR/e/AkFYt4Cf3UJZY0VKHAuDj8cY+hTMwKhZoPvBGxA7/wm
5js9aB/tOyuv9YSEieFayjwxplCH0rQSUdvtBhDH27kVkqrDH/hUjllmvrV5csBSQMIlIPe1kvAH
hhqd4yrvEKEgAgQIbmXrxEVrPuL+3ais/enEGJxYiD5Cx/X3iEsbNMKoNxjf2z7vIwraqOneS4ye
OxoVFDYpAz+M+NsOlbGhFfFzYb8eFI1q7xcLvTDc4vubvmKxURYTnBYhK0lPbL+P7sLEn0bryic4
HwbdoFMIfggqv2PrENTkhb+8rj/WsHi2bIzFkieVLppNVj7E5nEWGwI1FN/6zBPATTLKqKvfg+O4
Gybg0c7u9/ZY2vtW2hvYOGTPzBPNPuYZfPya0e+l66JzU2i1NQ23fGr0Q0Og4bpzY7pNlUUcaQAI
IoDFD7Dvy63T1n8Iu7pVmIE4H1ieeOUn2r50XyfzZ8XZwu+M+MJULmJmPja7486IIh7Z9tkQMNMT
2jmuQs5A19SMPuM9MCb6fXjEW+x5O8dzDz3y4IsaCAFcEFzrpLDOeobgGZ3RH/oH2Rsau4o/b1or
ztfd1DLH/spsq+b8ZzTLAaGYmshrMqtxrepyPEfzsEvN8SW0/YDMEP3mzEJvW+NGwvVP7Tk3rxxm
hpBxtgu7lOjbmd9R4hRAcV0bqTWHmu2j+Wrc78wW46025A/kfc7ZmIcXs/1IXAzXHoIrFp5IPNqB
FboR7oivxEqexFyxJH8i0hpW7pL6ijhTcCS4LOz1deqN4vpf5J3HjuRKm2TfZdbNHySdTrENRjB0
ar0hKktQa9Ipnr4Po/5GDy4waPR6NolblZW3siKDLuwzOyZLHUWUxuPBSKkXqKjQ9SyBRpa+t5h9
d5x84z0VhJROYgsJWouDIGHsAxC2u3yKR0K53H6diIrV6YYXSOSeNh7PH3KKjkYQY4XePeCJw/BV
VHT/mNkpjJWz84puYaY9fbVl9ezxnVP/i9NJYYVuQSRv4g/K/uZddKggzCYmc4H+RYcucEeu+MC0
MsHeF78mNRYMafUiKA0d8Aqe0QZG7lCLoIHRQxXl5OO7eqpQo3fN+L1giaUCi4RmUZbnrhkOI3Xd
92bKE+1JzsJW+8T4h/SbSwEupuONaqFgE559TVpKxRxt6neTQaYO3MxWNwo2Fkes51pcD8RCt6jm
eMULcc77H1D36VZqN0YZtsESTkd63VDfSq+BKRneLbFubGsZneyBCuCIYgXdrqNTQstBzpl2Q6nS
Zz10b1abB3O+tpsUa2VR1947UaVxPJiPrKn1vkuGj1DFxoEy7W8GudEJjVlsRITNUo0WtjlT2y1y
SJ4Hx17LO2CMeXq8WRzQD58DIMXTYKmfMk9/D7ngifEGLgzTsAlzcutJ9+KVlaSG0sp31C/9zkfz
CZmXVgTLnLhLOXi8028b+3RQNFHv73MLPWnB/L/tgY+1Ubz4zYiSsVipOskhe61SFCG6P5ot3Z64
aFqN0r9l4BHAVqVT/1XDFT47zXyYjYHe2NyUB0qxH9J45SEjW9mOmuiolZJsR0+BmIMvSaY4F6zR
2cdSUHXGmdCyhuWqF8NBuFJsBg8tPFzLH7iAMu7RB7p3a6fahxPAcJUi9DT1sG/VUh3N3vzAVgeA
e6EXzBA/E5VQr5k807fItCid3rD3/aITm6+ReJYsdBL6ebm/mk+Akq61g+G/WQoI8P2C/XP25ru5
JbZzJzp+sANOFrqX+RnJxESlFgTJxfg9Ld1dz2Rtk42kEXqN41+JqZa4GYQmYvUbO58PPcPdTWv0
jyH2CI7P7lameQ1Q9a4mD3DWnfKH2eYXp84tTLzGdVDyTxfnGa6H7N4eqNxeAGbHqHEQo8MNeBrk
OiZx0Bm+puLSdLgQuVOqlvtt3CF8OVw6qG0tUYPCAOmt30cLE02ZlBfp5NdRvdTlWgM5arR7hczX
ZCHxsVfLJxVH8VUWGD6MgTZojecTlgBZxV3tpoKFAwPZ0Gq/Z2G+qVgzA+7fpLxIKLo1A16DOMJG
8Ldjr7lyhwwxEvMe4W39FYftIcp58guc5tUxNRH3mkYbTmm9CrNUX85oQ26fX3Rj/jHotX4a3PIH
YowOuAG1uDRm8B3lHZa6V+np4lBRAGiKCjbMMH0rWVKP0eDjbbvhbSg1et7TveAxTOHH7OjvdVGP
l7PX9Sa+k/gdpdEE1AgaJUxgHbTI83uAd3/iuXlYGMM2xpSdQx03wpA5NT9H7ezojXrX8vag11bo
j5oqd7aV8LiQv2ORfMJnpfnaEP0Y9dE6mGVEQpH91S9BaDDd0xG0YaA3uf6Y0d4SdBnNHd6cfyVQ
NkyoEFDwUZ8EkZ8QgGBK3YPflMZDOpT5rqOuczeL7qr18f2gVT8tTPnc4zhFuhKPYDH/GkOdYGHB
Fjoz0nqPnT69bzYlw5jIbM19KIm10ig6+hmRWJjRKmjp/BGtUpRy4h0jYPmcO8UcaKN4h9w5gywZ
J7Ydf8i45XLRQSQZxnda7z+1vKQvbAFZPc9IgGNePEcaj6kypmtpgEWGs7NIgiDKxMtni1/dAgaN
vOmjG+IaakWynVoPZIQwM0odUeiUx+kUs4VNorAYdm1ZQl3Rk3clkvOc5Yr2u4QDH+0qrHGr2p2p
5MFNrE3s4EjqmY6fw1be9c6g86oNFHc1bYbm06xx/jbi8msM/lKFP+I0VD4wKuJxIdVZ02I/jVWq
BYXlAN+pCdGkxvJEB8VDW+hb3vDpY+aOz72DDjfMb7Ma6mdyp0E1D58kGaoLntI3mwTVZITXqQyv
RTs9RxXeIrsJnxlvcPEzfyQT+ntGxYZQP5ouRp8KjfIyfChD5zJPijSPE24DfaTvOneeNk7SUdut
GrycikZmEDBsr9x2Wa/n300IKdlMxWXAnS2n9svwZrTzjj9YpIDclBH+KtukO48pr5QH0pQgIVOD
hC7si5GH2d8PvMSbnpHPLprDZT8U0c/KTdczX/xLkEHfW0ncYXXyAs1yqfczOCOXDTPIdr3OMcoc
ZXtY6o6ffFbsM8GdHysgUNjvVuDdayWbvIERNNQfbFMv/ZLmoXT4PSECbMZIN67dMLOZOrHcYDb+
noT6kxRceMSM6bT8NUcdxoAR4TO37I/U48KdGc1mFFwfVC6+aFB14dOFR6NhzCTLCFURHbaeOQVm
6b7SOmNPTtHkaYKbh2Vjl4wWbYOYLUgspTtsrQPEe/ulVSYuaJfreESJh6JtcBOpNBDDRBOQGPVD
nXOUWgjh6rgCNsuIhMhDOlrsc/hptC2ReCpbSIWkmXvIsAtR7mvtulb87pk2wDT9nrhabha9o+/R
yO8HNFLGFYoz/hJRG6MjdWEG4sol6GqzR1T6iQ2jFXLjTvIFu/ubENGbpbGopc07fFDiT6YiT6+K
11Bb2PA1Km/EQFlT5Rpc7uvh5Ojpb+o28lNRlT+42b25i5McscwCPVDdU+e5zb5FyE50+uTE5KJP
WghD6sdsKWITrOgyn17HGY+S+TuW/S9ec2PrpMjhaRI1XzVeZpPKNS5bXbslKbf3plQ+5uDoNYDr
yQAsZKn3jJSgdgIF3/GNfkmH4YWQ3rvHctUm63Ubi5ap/UknPDh9fSK5M7AOrCMFu2uPqG+fbo3I
LE3uxQNYfzXxxtO5hOmogbEcrMCxOSOxVOZQvrLGugrJscDKiVsuiEMBd9yvcO7hxPVfSRlNO9yB
SCAS6Fg4cb/meAdYL0rdgPkvOw0QIEgfO/im1baToMdLFTJM1KxLlo68tHSdbpMu3louIomauVl5
sfW8eIrGGGN6H9w42UVZdUJPy7dNgYkD+Hi/ceygg7N/bRlunZF6tpQ3JTvDMHDKdXtdH+srJC6m
Y8OWkrls6+Q4yJpuaX1lsNbIOH9NFMoJuKQTZouNrefM3qYSRJAkkBXSfswl3tc575p01W+h33cb
T7l4Buj/8ollHLWWd31XsSFpCSKBJ2yEMAa5VJlWd4ZAKuBMNPm9GV8zcj47ob5N4Vmrg45S1szI
thENGVgdZ25CRvzU2OaeyW4YqIbkQs+RMdHpoEjdbm9VhfQzE/B7L9/reASmh89bCIzNRCaPzD3I
TSxrEtV+LlvKPqWbH+FaEYn0Ifs1FMvL3wOeeG/8DLldeLpTHI3CfjZjOq6kMhBVOXx0IfFshgX1
d8MVf04+er0dd407t0xxeSNGLCf0meZ75WLn0MaZqhIscTFluROUhE1o4O8PidSHEn3ecTmXDhXK
+rgYQCXGaubyxeETSAh/HasBkzS1yZjL+WCNkAX6mP8jHbs4f8QjyghOOzvi4jy8F9gnKxlmT22V
H0ZJHbvWhpx8avc4IQBwkfc4qgHDYknL9kP+VS+8K9PQ/IykKE7eqg2uMordziQ7xqbC3OUKJqTE
r2pTR9CrrkBxiETAg926TrbhsttsHThgW173o1tqCTFLlfjxUlxUJ02fSfhmaCGH0hTClbhAaUMH
jKcsp2AhYkOq+D85Dq8BARLJeiefNLK+Xsse6053a23h1tURynucLUm6kCTtp59FSKWRVwy1TzV5
v+2sd4wXeDadIbsi3kDaEBUPWdFUFINxg+vRyUebgkVPlj9TEuh64+pQDCjysPC0Dgk/fHedGuEQ
KK/4yLcNRYb86axEtSPLz0U64pPycfCS93H1J1vEykytIgS3xx316EUW4P1cMMnOl6uduZdu0vxK
l9XZltoKBGv+5N64+KSTeaCcpaB/adkUUYkk7Gk/IkCn+wa40sYjFkwqEulZJctZRuGTboLmMwCW
TTN1gWJ0EtSgcEUlGhwg6hDyqcchQndOzDWrDc7xDXV6lMVAc5ExGlobuZiZl9LaOMX3BC9gRyEg
Uleqd9B1qcrTQnRNIicFVvf9zBlYck6GN9GStYRX0yvTvQxhzezC4V0k2xcMOGfDjuztsoAJA3jo
HCoQYbxv3BO9nyuoZd54afVYN7G9pYOD3a03v2yTCHn65A6aFnDEkQGr3KZVEHAHqpamqV6C1QLn
zu4r+zGtJRwFWtHQAw3Z4bywIgi6tSmClNMxoehEzfNvrnL5ZrF513I70bRuunjlfCbGa+8aNe+s
ljuIUrLbFezBPamo06yMO6+rGxpdyhfR2Fch3OWuHaE4Rd6Y+WiQxyKNQaJrc+FzMAE3hO4R9eJp
iBtIGbXMApwBvS+dMy3P8waH4c6ms+REdpFHYcrCnTtOB0uN3/pAczkG7woPk32P5Mh5E81gW0zG
dsc8e7lQ0blZskIEHIPxTkBU6e1UHJbXvNS/RhJBz+EaEZmy79jLi3vAZ3dt9pN20AekCnWpbSQk
IPeEpKaciA2iDuabUwU4O2ikY6GZxx8p2Bsmhp8jSEwsth0xcCK2O+yYfxioSQSP+N6SU7i3exFB
q6EXNfWuWVpcDRHWODh1bYuv+TEi+JOkSXu2CrTSXDfe1Kj77gxqpezV7yHpigBrCKWWE/+o7hPu
DI4UgZ9atV9lxqSnY41ebN7CSc4l3QPfHPEsHZrV1WgvNIhaiNVDV+3MZn7pXN3mLsG5JCu5B4R1
7seEGMxC4sZRHVIiAa6IihFYg8tLGMXAeUEqwp+Nex3cbY0iSSujYUXIMzj2gpEgPDtQwvU5IkGQ
/7ZKz/Fxcn1pVdVT9mUEEowVF+LoheQszvI8t9jxSYvTME3KqwWSP0pbBhH2VDdm0ED3nr6XCYGB
0D0xeAvy1bw/M+jo4/HRqDTygbrAOBJ5zklUTy2IGKffZw4mNLwXX15Gw6S7NGsru74tFc50XRir
Ezi9pJyoXFsEYvqTZ+i/5vCsR9RXNbydp6blUqWL6DGzdfSH+1xL5z1S3EXH+LIxPK3eJhhig6J7
qt1yRv1Lko0R2ieizGFAaGITDkZ5qAwZkEmxD9YS7RjQWFtR6AgAYt7Jde+2h0JdXJ3b/mRruyoF
z+3A58dPOEKTmQuam0y607bx5GwqLr1MzrB4qG8Yh2tAtq9oOiXXwoFzTwpujODRz3QH5z2YGibI
rlrywDlB5OnOjdTfDGRGyJYRFh9Og4rs2IUk25tnczJiCQmoBYe3ZaA3t6p6nHp1HVsTOzvHhxoR
CgtwTKVr7G0jbu3wG5Axpvu+BJiqrSESBH16mCZ64TVlfKnFN5LnEfE94ovXVmGwt4UBbJbLSscp
K580dRehOZ4mvX4SUbFXJElZ8FrvPFX9g2H0XE9FTc+Qcj45Tje4Ty5NRmbDpvXyYoMovjZYWzft
rO60eqBc27JIZtv9tSb7Fjjpg6k9GDKG9qijs4nOPQjOTpul1iIujK5OxA0YsJxqWq1m1wtunItK
H7FqtXH0QMhXbrBk4PLzIFCswT5IQfw4cMVhTYKvM/GGE9MCqjcGRVbJqL+/4biotGbvypl9ouB5
DZl9KMj22dGEhhCjcQHC3Csaxz64oog2pXTUnssTLkvKwO8Khv2ILi83X6hRsnRBErL24M/xpcTe
OcZJ70c4xBngI+nd/hinw+yMC9jd3PLdq3a18pb7dORtuHQk6hKsz3jVXrEnAaAF79oRnkIUhCHP
q8jJLEl3hKpS1mcveqladz25qO8JxJCluXudc+4j+1b3iAfbRGSL2S8Lo/VvL4SQI5LrghUQ6yuc
SAzrGbZme5iuWbLWLNfGscXx+tqVxOyW2tpMEmpFFRKzjGLoBjFW3lcAKtwHFv1JqfLJG0CamZry
b38z9YikLNpOXcIqddk5MmKZKi5flPcDNzMHz6nq9jfqAOfmZAvwhNZ7vsQg/8OpmfFM44n3toqo
S1UmkeuUlpPbT8xOqukEkf9BTuN8uVlSYZVY/g0lN2KBoMRDRAFZxwJYUo/wjc/3HpiEdU+cvd2G
UFmICs0JTkcDP6UyU9M3G/nzL36tsHrrxebIvEq5nHQ4zZMsJlyGWDqAVlk93IgadHAEt4zv7UNJ
NWJESdzeGNqHhVnK8+Ttu4mhM81N2gHq9lGnhOSpYgjsU1TBDFMjFmyXzvX29UOORcATzpucyCxG
+JCElu/XSmSFxL67kWOcGabRWE2w2gEW3f61Si4hTJOKv8acCB/OKn0lzAkpLKYJWd74vfqtLB0l
/YCsG3EmzSVFqyo8cJ76XVacIWB6sJVVat5HGr0WkSvTy6jyl7GrR0KsXkfCjiBO5hDy4+ERbGAd
obm2eWGN/LQ6XT/KCRMVNhDvpSuP7RqzG4Bn37pRCqpdKIOLQg5IoNgRaepNXTgz5unsaujdtLUI
P1D87YCnnafQT3rWxxE/nKYq+WvKBUk39N0BlNVcsCvlBIW3hlH+Xgkg53rNNRLAgRtBTzse0Xi6
Ahbfx12d3OFSxH0aw+O3lzx7Gi03mFMDztHiPBu3EGVXNPclv+paXLlVWEL0oaDR0WX7PYRoxLgV
4sfSmAQ2K350qc24ZUr65WNKOfEV40MZq/p1hk7FizRF16z8QBYer+MKzM/NMsQGOzxMo/OpC4sb
zDDVhT/8ZYh0RnGpw3l+SBuO2e0SEbop5jNx9+6RPmOb0ebKQ4ntAatehbM2L6LAKjFbsfTY52L5
pfH7u5m0JAFd3l1YOCiOJ04Zx171ZlbVNgxV9WCaWQVXvmBD6pUDWSZdI+7kVPHYMca2avegaRGW
2XXSbcpekBgdaT4rgR+G5OpveJhEYaeiROxq5Kky/OJGZGH3Tc7Y1Vq63SLpJ+DHqDPWf6A2Fac5
FhPlK/XrDbDuzAnIx1xYd23YLOxdzoMmS9YBYeTnuWv9sES8mecY+2OXWgTDRgPJVOmo4Z/tMHF/
TAe4NCAYRpyJmwTsWJDngJjJwZ0yh1qHyvPywDIAQkdW3PpW5KUnSVUwJZNa+iCYF68Z6NuLijVh
V9fpwj/QwfJJruGGGG9jGAcCvdmveAAP7jyqA07cgmvy6hS0ivnSoVXFa74igpRlCIeSRcK6oMnj
IBSknUdHM3c6haccXfiRhHFHYD1DlefPkQ1hcHunabG3tunyXymgQLu+liTFg6ENmSTP46myJJXA
K6qPg523KcexfNLS1gnKDl/ef391pOvf4A6c+5ay1g2X5/yQi/gHVvNjRuw9map2b6FC7qbKAAcP
DPyO3wgyrznfcNXNCoEsEwSbojwmunyr4j644blaC4f9jUg3FQXOiH5Z1434eSrNduNBwbktiAQq
QV+UeWB3OdYBSlbXWgouyZWLZkXAc5yivyi1qtg1hdIvt822SqyfcogVJI90vPTrh1v/ODRu45B2
94xGLmzS6/r+Xx8K99Mx6dStx+ppREvgvMSnLDv8WY8ghW6/WkRacngfh2A4cCOYP+gjb0lb99gR
at4EcrbEk1Z2u6Zv1VfZc8bFTCiuUVUkFzwMfEIhaEhMa5x73nraUHt3mj+kebZV7B1LZwj9JSrS
j3xwGNXaGjeL1jYQJdaKllz9VKErPhOnuSj9Y2rC5DdEG3wcBhL1X2pQV0l4auHvSI8JW9gkAGi3
edM0GOJYUT7ReJXTkKpppigwMlwAFlbDG0OmxyCwMVDWhd0MK97RfJWz8ZYVhbi2ydttoQ1DL4ek
1n04bar7rCne/VSHfBNl9ABNUT6ZYCzGzNpB2GXTH5vyiqnsESa9Ru1gxD9upXdqRvg1EgE5EYAM
qZCNlt0NnaCi8WFaQ25pOtfHWXPi13L2nmYg7HdzYySvQ0LFpOOkAN3XT4o1DyfZ0fup4ai+sHD3
UkvPLm7zazVlNdobqf6lA96sKXCjdWjgqHWoTenzdtqP6Zg9djWLcWeh6M7sdMd0lk9/2WjpCAEg
ila8Sr7HIgKNO0QiSBp1n7RE5TUDv8Ea31lK/fx3w29cmkDxLdPaOn9oPd/KJHRS0Ubw94dDXoo6
WoOftZ8BmchLh9Q2aMiuHF5TREdcbpN2nmISK3h/u0tkwZJMsuttPdGicoJG51gkVkAQapxCNgUP
yuEGaF9mbzmiU3BxGBgxOlmTfIMzeHRYsS4NocGN3rfuUdezZjeODnQUYue7qGqna5P/uZ1wCvY1
rq9wn8yxd4IsN7Lz3/29ypz5oXLrN2VJD/2W1Si2CAZi+Gh2IjWeatp37lwztZ5SZq+LXVNFolsz
x9LIRKwZjrbXMq3pRUiWYXbQHufwyJuy9QcvzP2EgMmW4fFJx1F134cVc/F1X2KW5D7+/RYwFWr4
fVR9EE5Uv8+YA1ezHViXrq5PWrp2quByPdmx9RZqYb43EuaOeANg4sEVqnHaHzwadw9ssQhPwIx4
LdcvomrlgeaYtWSherQ1gmhFFmIsYfknR4yXqi1+WreO9KF6iVr9igXQRgOy+RUHeF8jGf9Sjtyt
tNQi5lZ3l9Qum3tSb9wZeBxYS+YPMt5w2NZ/k0OqalAalzXi7gFqgXGpK3s7mnp7uXFjBln/G+nz
F0kmzFTfWGNU+PQko550xJVM2aDs1VTTxNbPjpEAj9XuBvnNmAiJXliPKqrBFhTyiM3nLs3j2r9h
ZAyVWg8RVZlliNMPr/sfgCI8HfzHKOM9qWkwFa28v30rBiJ7vVfk1lhWQ20XDwRzkZNwn3X6/DnE
zG6LrrsnhSOfvfEV0sF+ydP4B8W0ys8sA30ysb0g05mnwK/Z3zCpg0qKYMjEQzVQuuestQMG+ciG
ADYw1HSNy//7ykJ8hhZgrJ0Xx5mc4w1gfFv1ZcxZuYmco4ETiSxlAoqngXkMLhDAY8dx8nZvq5Vp
+pglMI6vNzXMVNGuy5NqvxZHEH5I/ugg/Sr8/8FUcKTF4ycOpJBxtq/gfRWO1pEma/JQjo39sOmn
nbIZRqsbd8BIc5qmoSjiOUt2neWl3Es4Ittr1hjcAAONZvrudEwtZWb6lCZRhVOGUE7+/qdGMgT9
pd0aVSPfhEspjJcm8oDDQb4pN2buapZfZedklxKEFavRUK3V1WJrrAhMSWDpHCbNz8ki+3SjTc4t
PhZ97uH/Vq7zPHe9t23bP/QyEkk1cz7UJmNCELU+0uPIEEfhpSXoF7iFlR61MHyREIfuW9aeZmVg
YUfljyp0l2rUvb8tVLw+HNExgyQEvVNHWsHMCRG7FiedkYbtv89r7Tr6kcoRbemxmI6T8VSGFO2O
WfNdN7PGGB4uhwSnuWnZcm5r5W3VZPWsy8FkJHwGo1b5XARpfxuhTLkVwsHtu8qN+IypN9r2NaBs
6cBKGjXhwboyD7oR/VHIxkE+FwxXb80+4wUjSnHwsPPsZ8++JHWfvBT9hRN9/dFbBeef1k5eAII4
f9cdizfA+pX9GvVIlqgL3MqzfB5bJ2jdrjzVWsnjZItnCxxK09OL5cTtT1KZF0NnVp4Q5L4fQ/cP
oTMTIc7+U0IqfOhs9b4k1hBAYUQaCK3wpaLmU8X2fsHI4uOMHu6rXjtMYPQAgDMJZXZE0jNP4F5H
XMiKOMSqPYCSWw/wWk8dyW1RiXSX3UL2Wx7d5S4yFwaJrGSjw7tbxfO+bDhUzTahZxmj+JalfVQY
ZC6WN31FFN6dHbm4Z9bIDAIMM6+cNfa5Zj0Li2V86UwuqW5uvbFspb+SfHi0isLFGxKdmKzN2xpV
/zDXRnvn8rbdZC2js6kanO1tt1+H3Mhs8+X2Pc/9c+lO9YPRNmjTBueCW8uJgH1/XHr9eNvM5Bqf
bi2dx5jWMpOalrWD5Pa7cxN90hajwDt6Iy+I4+6SqH2qjNHkp+x6J5mPj1ZuHpo1at7U5mM3aoQA
bHVKzBWJsFxAlgw73KfFyxzOC6AITlA51z+5Bt4hHAkmiwoACMTFJwM6K53wFFFVy8AZXdC7InXV
Pv73J7I8lAca1ZAlm/ghXCWFOQ//YBeTAYHrn8irImjHSub0msCklCR1fadw3RNXyh8Kuw2jcdYu
TWRUVdUhbr/1VBGX7slOwC6MhvMoyvSZPFwPbyZy17AYy0lnx1t6aRmDEWxFQFatX+r5MZ46OuWG
PLwOHvaixs3qhz5iJGuyafT+VHdiS/rzA28liGki274UzZ8FA8IxxxvIvhW53OTi7a0OpfA0pr90
VR2XlGgk+2O0l9QDXOuS7nBWclrRbUjpdRhjl5sCvZrmg9ZQ8bay2u7jtrj/iySWlhcMcUbJGiDY
9QKdtUiDcH5wMq1Vq9B24jWtwMUa1BVTlZQOpaZ5tbM5RYRDEdGM9MQLA41iIMt6+605HF4ldBpf
Fgb9XA435M5LvhpV7vMifx8Ycd5pnfzKbHTBOmXdL41nvIHjq1QA4qphJYreFhIk67uiRxXWK2m/
ZKl+TWK4/n0poYAXY3H8j5r/fYJ2aWxir2k471NKLQhYB/+hm3HpoP9ItnvrvpJEz7X8ZND0gPga
vU2RRIxYtg3HoIlwYUIbA47q5g/on2RJjrhdDijQX7q3ulhbwPzdDAGzcTexQHsYaT5qRPdGASTD
yZhEH47xh663njFT7ohMsR2k5vM4ed+1ae/KCtjPUtWan0Xyoav7iwndA2Gd78JKDzkBzqhS8Ooc
WWwYJ/7ENvRKYSAv+VpS5JbyKJx0pd9YmGiz8Ske+o2nsw+nYfvMTQ8gEaNcIsu9VzExIJJe48Fp
kx4lZN5p5KfxII9hRtQ8pjwIfKnhMm5sBGOlhbICqzB2kYHTHDulJnSqv1xeU6o9D2X7PxScmv/s
CzZ1KQzdYGJpGbZh/LNLlqb22uuntEFqrrYjGtTdvH7I3Ies4wzeWHPNRIkPjlHzwXb+/cvb70U9
dZS6hzelxZx+RVI9iaiBPKCVOTULQicPJKV4/Puh5shZjdxF/s/acv3vwu2HvwWf/6j+/scv/39r
Ajd1wLj/7ybwp6r4USY//u8u8NtX/O0CN71/ObqDZcGQBmXgnkPR6Ph77QI39X8B1vWoA6fuRurS
pe32v7rAXT4lqR91HA+7km7wqbVJeq0JF/+icYR2WNdwBV/oyP9VF7g03X92hlimRRk4gRwCwnyP
/2wxibtpNEMFAzYrDPrkBzc9MAS8VzCLjkTdLkVm7DwOH/SJYpKR1Fy6zExR4RmlzYwQXCzdrHmK
nkHk9GmBmEQpw0GaxaeZyiUYNbxTjWy6oA0tUiUZDXZNtLw3BKvfEoIgx3J6x2Dd+IYLy7zIDpYF
ADM234RDGrfErbpbop+zKRkrTzkoGjM/4S9uMNYx7OuWbkdvuktRZoejyoivUUMbNL0mFTAa78VE
GVq4Qeym0OS4Z8n7wsyfCgfTjgYsbTFZnqYUJG0xtfhjRrXrbcWp2nHOhYcwqwZ/zjBPoOtTCJmt
RmUaIkId92CpzGcEP7EdY7ixQ8Rsd+kO9Vo957Tr0bzTnyKSB9wBGGLYDeQoJ3O2GPS8yXjPu2Tc
hFPL5kZYCSYWCqNoqfKMGHZvhkUj3UvnhKcP0ypa7h3ME3Av8Yd4bv4djVOPyb/CHAdwI3bSJ6NM
jkM1cpG2cY2x/O+EgHwY22t6HlsD9qiSdJjD6cdI2DBI9uiBFp4wJRnboXPfa8pZgwJ8U14gGZLf
RJ4P54vuZslphCtrDZe5yh+MxEUNn/WcLtC7KW6/DTLunNKciGQCmwDHJL/H/4znSX325h9ZUcQW
i+GRXj6uB9Z8SOTZXHEWbY8LzB6jk45RmA2A+squ+Z6yPvLJVy+AJH5nODk2cqybXeV8TvS1+g4e
gq2Qw8Vqm87P3YKBR61/NNDrDgnOnHK2ar+lFj7oTbc66xPEUHu08G5F8dYs1M6YNEH/AjfOnvbN
oCqOqYVFL4FcCFnf3btt/SOyXHATTZcd+irysy77MUdRd2Db3oSghbcu2TBfH36ZQ8ZgweoZFA/J
xiHsfBHGhTYZ70qhNKUhJdwFMXFsTdYOzSa1zrS7fI4h6JZFuU9jkV+jcOJWnwMm6Hr9Y0goZFGr
64rOYYEFRQ/9uN9GkzlsB53Jq2uN4IkkuY+cMOnM6BGnYuPPCkSEMnFIoJ6C16R8sjb7zRAbe24V
0CxmDFmqZ6YaT3lILDgLloYcmujCIgCxQtAN47gOBxXvZJ1tci1mUGyaCGHqwxyGGeYEQZOx+Ybq
V+6xtTM/lvkPhXuRqVO/8zryL+Zg7d3JsAMvo7Zt6Ay/dQik4kp81zvBOuK8ZgvhVspLIJBFfqwV
0W6qSXlwpWBi0HyF9YdmTJ+j7vJAVfdlyO3FWCXmvNSYIQDwsnPAa4/lhJtXe8nTiknlR2NK7Tx2
VE5ktXWIHEyjUfHYeMEMtuYNtxDmO1RQulXQwqe03lneeNcWvQ7sH0NdpRmXlsxrSoqmSCD6cic6
dngPCVnmr13tnYeMmdlSL0fyPYGGKSKocvOrBoZwERssNdVpwRngMYg8J+lRTxn/KRez5cILN5XA
HfRWvOB850hpM2mWjfUBeu9+GaOHmZX5kGqTCmoOoGkB/qmclOW3JFK8yiGnojTglco+zAD9HVHW
XO7kz2hx+UGXVePLaIReBOWU3DCIZEAoEQEjgFRMDGgqZXYj1JORwQHPFdalPtffKIDofIPIpS8S
tL0c8qTeNz9qK8FYYcwvRabjc8CbvyHAb21HIznLNEwf55Z8hFzGbeZ2/Rab/bYeqSPTZq0IRrff
1lFMlSEOXh8pYWd6vKVAeg6XRv9Z2giF2DTw4kOdsEIYdjKX9CXSy7Mo8VAO+UcuMtpSlv9k6TyW
I0eSIPpFMIMWV4hCaUlR5AVGsklorfH1+zC2h7Wd2W3rqoLIzIhwfy65khn90zFdoI2KcCpyVKR2
QKSN3c+TCyPjmInGZMgrt5PjnpapJJ8jkzkMvnfXROnoqchZb6CKUpQaM12fvGWZl/ISGPaO72cS
Bkx7k6GG4TLehrJKiIydkL/kl0Y4gxQQH1FsvJNJTQe/CsVjJxg3EVHD1pInwRfq9ltrSp2jGwjw
auif/w36wgDLd6CQl1Iv0lPpUtU3ovI9kMLmOPQvYUa6ibYsrtkhKkt7tXZoPZVepyHtlaAV7NWh
B+qkz5JjClZ7SoWZ566oaleTiv4ahjSf2IDFJnyNaiV/qQtCTwWsPYFpyfaUNBUs6LBHgyirO4un
mswtjVgU9GiMEV9EUylP0iLhVYIwIlqqcVbq5j1V5vC0MFnmvVwehhZBCFLHiv3rXSTEYk97A9j0
FJ11M6ZyzG5SgzU66+ZlSwggylQ9+dC0Bf9l0ApXTHyLYCqneMA+Fi3qxxiHn2I5V/skjqBMecBU
FK9d0vZVMQnaTKf43GtQiMVzrRfVl6q8lPOKl5llYls1Vvu2WnSHjEo8iWOD/mDZyHVtQglEiUwk
1hGEYjIo6IedlFbzjtNwtp/0nyCaYthdQ72dMU5iScGtPzbongMq/HvHe47DXPbarp9h6aBGa4y6
QG0XlU6JLejTAI7Yk88C1Hf4Co2Jqq6m9y0zI7UVqR59qzUbN2mi/rkCx8fU1A6g2yWPc8kZrmsC
m9GbzYBGWYwJhrjr5BStukIUu1YmLV9mijRvqZ/tTMRsvwTbKhIYIMOxuQKmPVV6XTDN6FB6rmOu
//61zUWulGAIqwPv/5hsmeXGHYCJu2NF7a4HSoV1j0XLGkLrwFQz9Nn1oWUGwxGs4Xj875/UUvGo
Vrh9YoM5tQ+4VjCNVL8owvQUGd//4cLSjtQZQcy8lCL7JZaBHsLqETcdTT9wJTXw8JadAkY5ui+F
fxVCMfSa2vySw2hfjjKuAqBQ0KXLUd1gN1BPSEUQyNOhCMX11JV/cK4MbrWMBBrwrQI2caGY3CEw
mlMhPA9qCWsrx/aHlE7bdEu41VdRlUIks2uVSGUGIZHtrK/dihxCsA1yvKsXy5cRoh10xXqvG5gu
nYHWM9iF6izthVLiUS0f3VS4+SyvyKlXsFQs+wotjFqWRUfG+aUyDasSa4QUoD1N2boEgFiwFwwf
tf6UTP0qoy8dqUYVoGXQeUgNaIHZpNTrfTiBkIUSUHDs95LkYmmfk1AfzRpHHxaMfJjdAqERfK2U
SLGl4TArGDRTqOM5mlWgHRIFzFOY0pXr0DXi2ABOh69eKck4VNAjWx1AcYYF71HBVCDTpF+xTSle
6wVlLPk0pO9GNtzljWS8jNBLTZqhZnjqpQnJtTwccXnsEYXsOcgdA0zgFTmGeZWeASVu89r067rd
aqztTM8JIAv8Rnj2kb7FOr1B+IEcUdgwXwNjBY8N7QMHze4ENm/gruklSxG/TB9A2hF5s5CBa88L
7VhsAXCbOAwv0Y9ek/+CPwQyHEfq1QEHRifGhIqzgUm7E9XfNfbkWB/cyrqOM3BiFN/qUDj6VLoi
yr94VNxln4OelISeEYTprQunWsgetAAuTqdioracLi5dVWdUxS+U6HusLRPWI9cgWKeacY02htvT
Cdd7E7rB0mM0TAETWPTY5A7H19D+aNNPwqRPmzD3cGpfOGlAaLbzfrDb+EpsRkZNv8I9GihSIi2I
coIBg65qBXANyHkseThlqHtLgjoqMBhRkX9O8i23qDcCEwzeKPa+pDNrGnXVb8tXY01wmGljiiVK
i2O7qvnRcAaK7A0aE3wB48h8zVvJjumzYgxB7oCE327GeasyNxUbgE6Vca6LwaaZB43KetOn5DNN
lFuS4XoXEUXbnBVbouFoTpF1k9d4z2Jaci0zNW4iQ0IoKMTDeOJPzUeQmXsmVGXXy/86ReRFeBYM
elatmyajNp4k1mgkI0yShAYrdFXZ6NqRjNVEG5D1EQ7uxNkGW2PC4CXqS1/XRrzRMq05WXOajpZP
Ph2gnATAkBlLrifukI2SkhHtE0UDwQKCI/UpzwcJHGiUSTYp8dkLKEkJ40SZC2GYOnA+Iij3hOi9
6a2HrC43o4GSWHZQI6Di9LV5il/qJEKottK09Jy+vZbtBl16XdAHQRNZuGat/IgoFBEE45nW5nu2
VN9WEElukJqk9kwBP9PMk0ssbyQYsbBqiCVgt8TPrVc3cZw/4VOuDbeMtnh+F1qkZE1Uv+kzB66e
0zFjTbh9aOUtEQ9GS2KBEF700Bw8uBOXTFSYvupkf8lfidacjGl5JqUDRQtgNooHfCnys5ls89nr
+roiYIGcwSdJ8zBROqDtr8WnLIBcL+hdCvxElIpTAgdD7uDuq2Xcr598yfXcLioZfh+OMtIel+06
9fBIc1mgzvxR7PGw8Rrin5X9LFB+goZ0pbII/zWt7uvrY2Y0EMeItSLXj8tjdUwqwyZ4DWNo55Ze
fXd52+2mKP+LauELctbkZFUtUZmJXiJB+1IFTaelm7GY6OVR7nJOaHPxRjS2sreqCfwdGebM0W94
p1crFQkoiaCvY2a+Ixq/BmG8BuaPc95VZ4WXh+vUtzY+G6zHTZAiw4DbD3MLRXihAZpnhJSkTp6Z
0+qrQJwY075O9fRONolrQHtuGYXc0pjQFINlBl/tpigMcxMUMgVHFnpRBTtwNs6qJJlOQWYovj90
R7p6kcY5Z1yYCzhAod4GORo9ziEzeu+Bqlir3aGu91NZ0IkmTS55mvUKfrNb8sUjTJQCFizeLTrh
Vk7HRQ1PJgnCVUTm1k4Gqzah6Y95G6SvqDv38cEcfTaYhf/fqh4TNflowb+PoNKolzR8lKSBG/tG
LzZCSuka/7b11zT/C6cb/dKmv87TPp2fQ7GrX0vIg+ZRsmAKsxTqj5YRyxR+NssfoBx0sxi/csOe
m9DlJAhg7hBSrVQ6DK8wJlYb2PL4keh7sbkI3Vc2X4Y2I5iYOV35kpB2w0LaMzwbbVKRtfyz1NkI
+60pnLFnPweMo/0OYL+VPYX4hfYENX/BM9U5wkBGcnCfWbMJfeOTcXWLBoU89rAAZ1JGVB2MC2bf
6XsePHpJdXGJ45Jov0LrmZgnxOFm/JYGf4HwE4YslPL7SO/GwCE2sfvwqgDh2jWjX2NmwxuG9aad
vuFJAs5gol+/o04URsIGvEr1FtWzVvg6rO2nWrxnxv00hQcBRS9h5DSqg96OCqZ3AIeq8W09pkSM
Z45E/jH4Ap9tMMrSTGA2AemEnhYecoaR4njP0nwlfBGihhUX6wcz5G7ckLSYqadWYA1lT98mwWFJ
XuL0LcFu24+qvREZDAuIBgflKw8zR2gjxxr/0BwRN0uU4m7S7xLQnhrtsBV81Sh2lA3b+0QElUbI
KfqpsHWI0fSayg+RvjdEDmlrDtPV2GQ9/Rdflvf9/Bn2X03LcASe4CjdTOuc1m/QwOi+kMtrHsL4
pE5fZn9su3+xTM4vYDAm9TlqbUAVsJ9ZYorD0Gcor6kkKsI3xq9OU3lYvwdUSjKQk1GH8PGsk9eJ
ptL6Mn9E0r01JdSsiWOiXI/nGzR5oGccxxRnzt609CMLj0H2DfYq54xU4tys6m8DT2pBpOnRXA6L
/ER1aQ/6GflOQcQfku5w2VTtN+mAOnb89FzRXghuAVRtia+8qLsZ8xqqvp63yCW+MWy1XZUCDFGc
Sd4L2kEsNi1WI26wTM7eYRqeAVDSkd/pYgFUmFAzS/F7aofFeOrpJ5DpTPXL8Be5uw0VViCDL9ev
vXIgUSULD5b6T1L/JfiYqWexZvuELTDgz4YNJAHymo3hX56e5arfhb15q8eMAfqD/ChvIZNPiy4s
FaNwr8Y/3Qz2oI85Jl/a8EFpXuOEayaGGsbN5KASqMJObQNHrz/Rq8ndRdD3Cl5sAiTPjC2dSvsS
cSbjOg0FnMETyDNSyJPdkA9EINGljHUWxmtgkATX12D4JF8dXvkzeXiRpqvW73vBY2e3IP/05VsP
91E7BMS+0KmhQTxsFH6jVVf2erAaRPjiL1b+Khh3PkO0zoaxy4RPA8iawDFPooVgFj9y/ZASP85v
JUf2ybwa5b1VXpVOtXuO2yZW2DrdImTf1tW7Ze15ycKSAn7DKFUO3loYvNOv1R0EGbus1450ANxu
vgbRu6Dci1UbRBkICjr7a63rzDkzvmrDrakghR9LgwTpN3HmrP5bGzdJvXY9XOHtpDhWDzPA6aNb
xiwmCl6z+lSQ6EffmpHNazpfYDzxeWMOEcLVgm2jjHYGcQ3vRbU8w/S2yGfyScdkTwd1LA4y9V+V
M93KWcKO4vihh2xzWzHhr/ga5OowY8rrNETPQLjhGW64yiyA8cJcvD6ZGsdtVB4Kk+6CeX9wAlst
JvgzSc08CHgM1Hsjw5ubYM1ndhV/9fU11w8Vl0+VbmXu45nuTlZ0LKyTVZ3y6prWZ8yD/ECxv2ft
1pR8fpE+vxa4+sarEH90jDiSnwTQYT7AEiM66fau0RsKWYelDXrmQv6qwo9+uLHQYAnIzPOQPAm3
XuZ7rb631VEod0Q24o4fl10SverjsWQTG2hN5b/EOs/WgzUmz/e5fEJc0QU3tfoqNWxsuK3X5TW0
OORhMaPtdFiWB26JB9Bxt63/1SHWcYceUwQ3pBLfzf5b0nFsVr/6sst4qWM4Y/MjK0i0dAPtnEMi
1X1JdOltpOo+KEHj+vQonIXIp5Ds7bOcfhfSFw0vvr3VPEKvJmcjveY5vvx0w5XSq03QX/LJhHiY
ebmeuMX8O4bvfXhRi0cu7WQ0RTr1j0qGXgxH0qXw4zKujMWBVkcBGX3gRyXxh1luVFYHHwwOjsAq
viuw9ZS7JUOnFT7j4bXh0EzGr5Nh+033K56//qmn16V9ycBVpCiOqHrStblkj9BxQuxp+ahsq/lf
qrti8aOGJBa8dxHMEh6czprcoD7zjtCGL8PtmsowbazpktM8TKbUltITm7Iybnh+XNq842p7Cw9c
dZQoSrOr4leJGr8AedjdUWHHiDejvbHc2b+4Mp3qmPmDu7Lgg5UBtEV7czihRi8qL49/RkbaIX07
a/7uKvgn7M/sm3P9ak63dLyYnMb5SdyCBcn38MhQLmFfZVOEXaPO+wB/xfids+Xw/JZP9r6EWJRF
9y2CQ7PtDAdQ+ZVC3wJUmDMW9uCpsaka3Z9GxSp15y59mQDZJMWTYJ720VtvKsFSxJlUI0bd2Q+k
Cy9dCGbe3AYwE+avwdxm8lFDVGJu+uU74Jwp/GQmQYQnVT/woULjW6LNE67NPxKFf3dYWj8g70O4
YDKyWUQTgb/0kQU+HTVO7HJ25nlVaPs1iL4+gjmD378Xh1eW08z6BjqdaEeCT0DN+4Xud9pp5GCS
9fwPA6g5mzPVGE+2zPaaFg/OG4r4PU77DNQrD4Tomwi9AYwjs0f8G79WHjolddE4SuK6eyX6hEeJ
0p8yEkosL2po8KqTVsAshaeBg7Wq0EQ7NepuVB5CruMt6JlA6540qyhGmS6hO68rqMGXlPxF/hz3
C+WyYwxXdPb8XEcedgQDsTOL5pfeCIyzHkZwpDQHmQCbM8BKaHymxI4YfC3crn3+MwivI95hqboR
IFJIG6ukf9Hmrpbfx8lrpKNKl0fyR/FUY3nRhfd5/Bq4LSHVWrVl90uGa49hdJ4Iaar3HaF17WYc
X/PJ1dsfMdsC+OtFT4cPgjmFINL5tgLTRLad+FczTpgYwQdj93J5ipXghfi9cnSobzN8bA3nEDZE
Qlmn9m+JNuHkdzxQMoVhxLpG2GXk4R9V2ifeFJbiFKMzs8QGCYzh8sqCTFaBOg9OAb8s3PX4VHrO
bzTR+hNpQ0LkxqBTll2wnEzzvGZSttuGR1y8tznuwQEOnej2Ps4S+BOmz99V1CerY7SoP8n/C+VT
RB60fjGyWzju2nCbpl5eU8jVr/B08TtN6UcDk5XMD3GAqufRtgd1eV31c7BR3WY+iHvTTwDpZyz0
j0r7zuN3HVVTecVXOUReKXqKuS+nHV9EL/3ZQLB1XzgpyLS0HxVFIVz+HvDQ8NIL21Y7M37AeApz
mmZVknyMKfLsRylv+EgqMwT+B9LoMuwZPfL9zaRyOL4rxlebHzCMpNEmZi4p57uiQ2K0S1bDXmJn
iO8VKvpxuUzTe5495P5LU+BRfnZMBVM1R5y4RZ9iRNdGP7btMUNe/qcsj0R/I17ekUXaN8lfTVwr
DTwMUPV1iu9Z9hpUZ7M7gvqxyYtB9YKPz7eSo9nd4+UyqL8JzDRc3KuV2NOlhyr9S5JH3J/MXbMN
Eh9FDuJAx7JJR5DdOTp1x0A/pMpHJeyX5BiIpwz3/+I343UZ/9pRZN7ESp3ANRQdOl9T7iE+G8pD
GX95MkNchdL7DXgcFkuCo6rpjdJNFlcMZVXTY4zpTAv8taGd2SI5f/wXMJ0Fxi9Fk6OKz8hBIcMq
a7OJtDudoKblHFvETK2AlX3IONZ675Ijys/YcBLtYuLtYzji5tLTqnaj9QT41KLjJigxu+Xw8Yzp
x2CFjIW3rnwqiJ4N67Mmp7jwxOLQFJc6eYbCsVuoU9I/xTpV4nWaN0O/p1cR1HAQtop+CdfuPD7x
bByxHFV0196a8BiDrFO32bTJRl/ujwF94eWzN7hGrJ6F9aqIV1M6xTwy1W49f7WKrxoHShX6+sul
h4Azs6+DN8Tz5qCQMwG+6xu927RAgjat9piZhUiwGAZkbhRSMgTv2muASib9ey+8xRJGe7LMS3Tj
c/CbUwk0yQsXPB9f5JDX8IBEkNBVW63P1UhlXP1OOFF0kt4yCdvRCySLUn0ZSz80IIvh9zwAspte
NPb4XHzySrbZOWKSF+pnMcfYiiQu3mfdwwz/cgY8RYJsa/yYaR4n4zXVzn3GyKzVQGRkzpTVdp/Q
PyrvaYQ9NbukxZ5xe3igtTs7AiqpD/grzqcWv86UxrIfWg7oWaE71OYxI70m5mchKyQMip48J2LY
UPLyZP2ng+1/lw7TqNlrHVJceUzYsh1UuZH6LyBkPMkSZ5T3S30SWI7Ca1SeuFlquF1m8CEvQsGg
dWCb+e2FzOG5o1lwiVzK68GLPazDvas6JYhjmOysv7PzjfzUHjYM/ZP3imipYK+vJ9p2m1mQCEoe
RMae/Ceof/UcojOthHulwX07kO6weo0Zup/WxvU+Ee8Goll60S7nHApVZ15u+cgRPPoT2QQwBXnZ
WBxXJJqoYxw4sotO5sfSXUGpFeKrpewEz3JyRqpieq0NruRiz5xPN6In1j8hPSYGG46KDzYFlN2j
qYbMjFoXp8c79CVtemjVB2TVqKd7RPWVXPP+I4Q/kAv/WqScs5y4xnxkkLc+Ong/R+NAkq6dyde1
AsqJksA/EFvPKtHAkxt2CqXDcq16ryQfYnaFbiGP31rwHZsiTWCsH9T0rSr4g87sI7kbxadcnwf3
W2aMpSF+dqYnXE9N8A39OE9HqXyVaay0H/O8M19F4SgSORb4HKE5iVbqbjFfFvi25Vej+WL5lYxn
Qb8QQmC3Ega2bRzeQs4YFagwPkALrD3PFWmoY7Tt9L083KruL2n/FOMh0lJeWSMm01UDbWRVHOCe
lfGbNP6buRUtO7AImD0EDgVkelcxWZi4FFtJAhb0sdAA4xThShod4/xDMHZWfQuzd+iHdikL9NEB
7DjafwdoxoO0wqxirwnPtS9GOo9T4ruMZmmDHwbA1AtvhxT4ZIrZi8JbzyuyTqL+ZfSjrWAvVS/d
suHlwSqNtTbTSyeOQPe9C9autL9hMebz1jRetPgtzk4pkbnqifUtU96i9mbkn1VDtX/QMEgTX0mC
qfmxxs4AmGlYPyUCR0badPLDFCi+xZuobQpru8jfc4a0lzVPpXuD3pN1lENkcDFsy+6MLUtWwT4a
5y3kg5Gl6MpkFyi4slq63Ep+NdRPbc62XFJxAjiwx141wgpaiOjexhJCTRzknadn7zTXZu2FTPWm
Qh9+0Aju7RheDOQ6ECQtb+hI8r5KP/ROJqIUwaichN4by30IJYGQjwSTG0N8jpWs9NqL0pzGgH5/
xbeVXRYIRdjUf2Kyb/odEjG59o3se4DShzVdne4kzbFNIGnCLCIPrwmaZpXEDzaV6kzqVVNtOb7S
Ckpqv5obv2lpQTOoM6o9lUMtXwKZLLvfVvkQc2g9pyx5LWdP6tgfXX38adLvLsi8OLpQP+q8CoQ9
yO5ExJUt4lxCuonYY9vON+BgY75tgYTOh1DfRMmXVQ02UFdp3FxMwPvZ2QpeYo1BE4Lk5/reWwwd
WaoQ/m7aP113cRVbuof1sc8JQimOU4ObDFiQn8l4XhjoMLmWgUo2/Z7MXPpyIj3IwC2KLbXKAkep
3xFzbuqvpXgI/ZYgkXvNqL39VBID5bO6wQ1vCza/i2fQ2pdARaKTForb3BgAk30U2avopbSQQdrP
L6tUCouPLa2LOA5qY3Ybcy+OJxpOjIgO5AFSB7zzYLd1xA/tqfG2Q/YaLQ8r/TR6AHGHVrn8vYnm
R8LWoqw90e6qTt5E2hWFMm53xB/KGuirvtWzshGI3cWJYcfLZ2Z8a2B/cummW9euXvN0H2PgJVSy
O57O1jpO01uUMF/IoUZP8Mx/e0RgUB805LZSz4fwoo5gezvlYnA5Y/sKhtPOZpbC7iFzTmnM+7Q8
lg3uy/pndETHSDe6hwncckkKpnkk0EVVMcAQodGyhTNWkSXTBrxmT8q/UqEBscsrX1GPtb5BlWhW
rxmnsKDGL2MI9GF0D9g561q1jT3ThbTMGRAJC4e1VPFFp7UN7rs3uUl9M+R/iYOApzsRLE0/ABXR
8JKtLzejBXS8Dmy0fuZQtOmkazU/4OiNHliobbDmglR09vsGGRy1v7xRQIUk21EhPcGBlFNce+p+
8VsY34b8lK1NAAhP+vgilV4V8Zw6zIpdKMdsOBq7NBhAoge0iegg9IYVY4fkHdCr28iX9eekVCAd
0Dk2Qf0sET9EB9EVjUMrndp1Q+847QbvmkU4aeuZZXIs8337NTSnqn9yqfSBPr66lxfwQeY9q54W
+HaIeUPP24E5vdso/W8Hei6fn2p0QLQlUAbx8YNIWW3r42FU/y3Co28upvZFqHI8/4aRSXPnn7qR
MVHdc+s7F76MpuHPU2s43LF5B1W3O6g7fQBcwxW16F9TbXtasBs9yV7TKqxhRUT+SdMjHV/DlXtm
7jhjzfKNy1DDmYVWSZkOqHHt5UtfAo9EkQHqqh4Kg5jUK9zanxe72imbhAoEduC0Iai1bI99suOW
GfEdpX0rn8TwyRBgjLd0W2HCFZLTNYeQ2mCAdlNscgeIJtXqNthxYqRgZ2OE+WiH6W5KyF4AeqWo
yKnmxxR+h2CN1Jr5rXBWCdSOu9cI0JkF/bTPeqelJV3n1wHxGbgmLAFUPzDeaDLHIclqHNP14bX2
VL8nV9svt2q5r/wR2Ys/WjdlflGhOGvgEFPpLtK8yOJ/MoEUyuiTMkF3r5LPyGLpgCyErSnxh/oF
zFv22e8VyIMATtzI5gtPzEyTA9jYFAuicDS1p9XPTlu/JS9qBYf5fV19hvRVLg+qP3pi7sfGM2MV
n1LTNoeUJ6BGFPsybeiG1zdA/HSrfMNlj6JjuwF3Pu/1QLAFbK6y8aFPF8XAucexHDNdwhkVtdpu
NKjTwak4jLWbiyV7ID/SlB77vZxeVOEvUB5B8KbMR4VIgB6p5N/cnaTyR48/FWmmcUAb5T3L/gKd
keH5l0wb60rLgQacpeGLPHDGCCd6VB9x8V2AgVWGX2SgduQQcx34jDP45qCG/Di5EVhrR7nsVT0u
logE7OKPzhFnfUG9jCKaO3ui0NwvLhP3+ARaDbXEVWQ+J/mdeBZoC2k1eH/6ikAFcL9HbN3Ltgh+
wvZXnF5r8QKubcoFr+VRqdndNZtc0OCq6d8p/5RrBxoczjgeG+abLQUv6haX9iitOweaTbXNoZef
5vldzbCfFHaDiSGp/ppKZXS76YtnU9y16bk0l6DbmGuYlfRPRuwk1FtawgULe9LtWvUFDihNipuI
TDBi7CMJ8kEwsCPbmUvG9+wAg6xoBBxVgqIdLLIrSO1ickTeRX41wnEQVWdhHjNYHOkLEBrbPoCF
QwwkAo0W7URoUqo9zP6NeAw/rD1M+Zvxn/U7eZoj4XGbacEmjBL6Z5G5AWopQnmK66D8iAI06E5x
CeWT8c6L2/6LtC3UmWTzAnRNm9IrW9ltaZAtwrfUPzvjzom3oRghk4uUEMOio3EXBJe4Esl8A5NL
MApHKQKcuIFddUx1H9wvc23Z7l1eEEnf1e0zqF6ywi+vYJRkPBRSWXDCWBvGoMDGdisEv7F2CuMd
wnieCCykQn9A82vnxtVCxcyTOjxYaie2LMm6mLy0wZbRDJ32a1Lc+8lyiIHOVPIOXImPzx6YcOyW
YZz6wQgI6c0UHlnHSvBspaewVsW7SjimCDoGm3qlOxXKTsfH4gJVkDcC5j4Ttx/jeTD+RGK4k0D0
mPiYXEJHUOaiOfOjHXQD+il+q5/69hBRMimYhr9XpZmIaqlfwVUSzdAJTiYTT5NlJ3zXC84yfHGJ
7sm49n6Z+UUwmqv1/Jz3rtGQUkCtixGFcojHD22J0jT7ulg8GW5GG77k0meb4np3EQOS/Gp8Z+pv
MN7T6lipABo/K6K+1ekMGzaIj7V1Gkc0Qfe1YSLm1q4DpSEnuJTr1yZ/5rDK+mLTNBsAHln+3hv/
euOnGr6JVBvkEypHpwSc6RJ7mLlcRbo4ruAZDss0UYZun3acNAwWU+CjSId/1Ogt72/39yG5qTgS
Ul9yY4+jzkKRp6f7DMRfruHc5CgNhK00H53SgurbrskuN3YFk/ZewW4HRM5WCH4hjYqS8yf9j/BF
PYHY1hu4CRrEHLaCJhfJBus8ej0qYVy+SZyay9gIOQLrb+/E6x0yoJVAUr3UVefNjFMk5tyV9Fhp
EM1eY9bebFXpFOZn5h00qweKBT6UUBC02vFepsGjcuQ3umd8N8D/j7Q/Wo+Aqpl8KpqOi5fGN4PD
RTCMroyBIea0B3LJgnnBVogOYjzmqkU79xrS7Fz8CPo62355DjYKQ5Cj/AEBDcm46hjo6LPvPvG4
vDHIXz/2JeuDTgGD85cg+xEnIBIhsgi4Hd2VzheUq133mBl9c7hlmySUFX46WlKH8Cpyl/7p3RvE
XE/uzhjgORiwPqsWDaMN1A2GE991eOcPc9oKvmvhsHQXyXorCPmSZRYNCAeYYtvqUWMSy0W2eejj
dB/ETdX4GcKQZORAEnuD2G+qjggX5ZkZv0ZLN1C8EqqEJXZDaBAd4/ybhrOdYNJzEF/YBq8GpEhp
3AbxpUWwDavILxHWN0tEVcQTwZdq+I9OH33GGBeqKps9ZNPXMvhTgS/GwXa0Tv28TsVYWPJe4zlw
TdOP/kbDQwGQLr6qE5FIG3P0aa2tfZ7o9/8bjPyGJijZ6X42Pv7bUBk2FltL+Kl4zsrpR6lUO5T2
ZgEFaEfCoNT/RepnaDPquFCiQ1fmgxyrPuX2xUIm1YRfkvGKFBLNWgjOmBtMkm4NUBcaJbhLp6GO
l4VPLdkblsPvoQIbHiQ3ujGRnEN8j6NTulwUe2Dw/MyzX/rY+LT7HXNyxvoCXYiLMtykK1nVAd0v
9IkWKpJQ8WEoopgdnLD8o4qdGDSsG8pIT9tpPQlJA29DNpzyxLKr8McA9Uctl28zBK4BohtPAOEV
/prhlsmoz4lLmw8TdTdPEyhiAOvOAEEotz/n/2Z1KGtSZrVgnnYLnTKBhGgiBenJwVP8NhiDk5zg
WeZ+lWgC9bMng5nbZnJDOq0rsPUNJsglTi27tGRnKr/G6h11i61EAGtQubINai4wdCoxkenQNmKb
0Su6prhsEKe7gkH5SzcSR2EcPnv5Fs+fdflPxr7ST5+6+NJgU6Kjb7jwGzm1BcU9Zk46IApYm2+6
wjCAyo6c+VDYdi3K4/hINEGX/w3Sx4ziOAdWgtCMpvVfyyOQO7HT158hJQztLFl8qvw8bTmgYEWe
qHCFEfDTtFNs0RE1Gnf0ZLLhXfs31+8yLtk2341ONZ/H6k1XkKm1JjOcf1iUGssHu6AOpxH1Cfe6
7jeMPELJVfOPyjzHPsktxsu0NXeB+hCKpxzvl05H0tviyGaEpyGRuk+sy5RCpHCubXgCnphX3UpA
fHSE5Ri5KnsOcXXygBU/+hnyL9JDURtVrgBlOCtfuFKsyGvHbf4w4JrOJ1l7WYJvpSJS/LH+1Zbw
adJhKJADTSahYyx8QnS3qsSdKeqkHZIqO9PvVAkqOQWBKysH1JG69FQZrzMiTcO/Kf74ZlKr76QN
0jyKjVwmRVfcdUhANDpEWb+32u0kukiEGyUgWsZRUBiAdG4CGnSMjohoj0dvkbcNLYK13zEzDobq
V9DBEtQYJ9arUbxRC5Bk6QF7nrapn6cET2TMpTgSQxxxaiwpSJqRrfrivtiNjOOt/fpTIgO4a0IE
w1ePqvGzZUK9iJ2TKf96FGJG9EmIKIM5gG7B+/JkeNim7xL3F6MRAu0sosA5CAIQrHKDQWDpcny6
JW7+1mna8zB9z5TTGPGpjxS+qcdmGJ0ad0IGyiTqfySd127rxhaGn4gAe7kVRfUuy7Z8Q8iWzSr2
/vT5Zgc4F0FOkm1L5Mxaf83gLKEWxtEDInqpW/6tbvghq9EVi1BakG3LvRCYJ3F1G93hC3mcDkOe
9N9J9R7kp1o+snzryTOUGDni93C6sOsr4X2orimSJQFftK8LnKSE2wgbEAVkNSwcAYdo7VeW18PW
0QXKzcFpQ1QrVA1HAndr2cmoXH8M8lvEzwLAin5NAbZsj2KuLwVqKwlOqA32OWLeAgmuXl8CjPdQ
mgonc3eDYaumHWY/FLDS6hu40mAi4E3s9Rb0HQu7kgGigsrKaM48e3I1el/0pVQflIIT/azbDfpe
xPDNw5539K/P+BmXvIkK4HNo3ODiZZtWGQbN16GS3uiIcHne/GFD4e+k7Zvx6DMr1p+yfJKlI4kM
aDc2Vrpp5yiYnWPntlDpZ7Vd+ZPm5uW6AeKBzZ3F1bLmt4T/EFiTR10RLOkLtxHupgH1uPqnvq6V
vPDvpXRBGWXxOZNMlzQvjss3yq0p7qSLnvHMjextWR5Mea1DO+UkVyO5Vy2ODJk5ZKK4+SrOR/21
FLtd6MyI7pgTfVbEJ4t87nFp5aR80KVUV1upXJf09CYk2uwZhMrikiQ8uqgteO+UAfjnwzKPkXG1
kKwmZI/4Efkid7pF6RzoZ6fA9tI5NGLgQhCJGQrd2ZBgk98W82FRRutUvFifxHcEc9srp3mLs8yN
Fp22cOxdoHxL4bNRr5HFenOK4y8Jo9yriUAUbGREPpgvaoYAaK+8hwh4OCICc2Z/5bDmQBhzw1nk
yxYjO5r27GgZW4UgEzTQcBjYJcRThhYLzMNLyVQN1zlISbGV0l3VLalvIBXQTaonWyBPfEzMihz9
4BILSTdzjqSrilhRk9Ekv9jGsprR55wBf8iM2XOss46+abLV6ISLXv/oIZjstzB+i4ddM1xyc/Uy
dyBH8EwDcjOkLs4aM050yaaFqZ5JcmUwp/OhJU83WSU6G3tMD9aqpYpsMXr8LOjtCfmaYa8YSAF3
1tJ3AZRN4GL3zhSP4mZmKK4YhBMC+HXODocWSux583IkkNd+EcUFzsP5AB9LaPPSx1bCVzBgSbPF
U5+xAJHEOzQ0JuCqr6h73lIWqBHQUzzwlWHE3VCj7AYSsIZND1iFPnExKKDb05+PJqpHqnOpeL2q
xmTDQR5RXCmp4UeMF90qHn7rM0Z6hnSiEIgazP9iR+g5EooA1MVojUCIvMzlhjyPgm0Migmd1XUy
oUL7vQWkT8IWEwNWw2WUWTwNiFghuGhYaD24mHinSF9++T2a97EwWXVaQqSo9qgB2xDRvCdMfMRQ
Y8uACqaSpZlAhzBhzmQqv3h8R6KI9VKfdd3TkrE27Thcsd7w4nYrkWmyLJlPZuaSrK/h6lA9YWcH
M1qPsK/KnfZ6pOxXehYAa1CmA7BKx5DgTyklCHuHaUxTbwnL0HTRumfMCWMUG7Hymel2AIjo0WBq
EdL2ku2+BmLm+0dkFyZflQbq5uxHulICSgki/FpD9xEoy4qJ8BoMwm02y6OfuoeVI+KS5dIz423N
EAFFJ/aKYmL+YSBJk3nTwWfLd6Wm1uHkVJ9i4CqeHHFNdCdVmLOR3S/jlRcw/DDnFIbWGHoaNgrW
EZjyIEZYJiKYefVY71ATyfUXPRduaC2/yfHmHkLR5RnGGglPg89t2NTUAioMs5V/iiVIixkp2lh4
vnX/F4GEaFCGxjygBBcXuICs3W8LlkQuaRcRCFq9q8zvKkXIr961BHKcDLpl3114DNp0OX5l7bV+
HchlmxGvF6O9StHw1xycEFOuFoL3uPTPhjvVrYFaL4I4sm0cDYjNyYmyEB+yflgN6qtvVaSOuqop
lDgve1e29LwSBCdGs6hYIH+REUI4PgHfKGn+HXP1rVSh1UA5hf95zsusGCvHfkbyJszOfvM1wrZn
CPnFe+LQJ0fkd0kLSfozUjuIjjrSr7UbL0a+xwVoBalNBiupFxSeEZ0yF7vsRIDXjR5V9QWzJo7T
CQSooeRQIiN6Q4lsBOMxuBFxMxDeuf9e8EBII+qpAl6V353XBhWdN4D6wCGE7aYv/sqcr4pCkrVu
nQbUPQY/U//Woh9x3nlh6+zB7lNql6h4A6XCBkTO8kv0SnanbHhTOfrC5mbrj8cIVB26OgE+nuIG
2l+76EFlcwxYh2D2U7Kk1iFEdF8Tnermxrw+p6HQIssK6B+Fs80taL8apCQmmedCfO7w66RtQhnr
DzT+1J0I3GsKL63/suzZ+jrDLXL79tt21irTLfMbOUZu86CPK1hrvBUfEZJ7zKG/CiRU4QeeZYOu
8DrweEkUwSxL8pfbVawdYso1mt+431BgwVKp7ZgVuFufmgkFeq7E7bftyuMgXwX7H63kkhAYA9Sw
P0Ngyg5lE1TjSeaLxDtEhsYm4STR+f89HireISHWAGQq1sGqpdU5eLwgBnteYCcCUMD9C4XiSslX
SfWIZoLYaJ7UbTjzdPNgt8TGVUehbRhIehv6d0fxyDZmFe8g8rhVpg5TEn8+b8TitbTQCi0ilgmw
0qhcSJEwVAAyauA55KOyH1KMtDUcZA7+l638TRn72BINBwH/e1RoIC4v96fRl8OqWfXjppl2CV7r
Pj10oRhAsghV5GddrhOJrh68iXOM4qz95ZU8zeF1FqyLlAFw2ki24H0+UAWUxYFoWMa8B4CbYa3r
6ANAjUhh8tsWiKl4m+0C7qtfikOeBmpXyO61lmo0gPJsTf6TlJ2yad0QisJ3SJ144/O3yLwHTmuy
UyQTLDXOzDtM9Kxrtkxt0bnK6YCtEnYq6Hkk/AEZ/f105kMb4l3pcZuOK4Ha+O27HKLQUARhQtb7
KqxpDMbOBJlAtnmMwolbiDBjJ4dQ43T+SJDo9ldzhNujKAn4l+XJR7cIYSecfgcuZRI28Uy9paAn
rGI+e9m8G1cVUhr1rClLkxg6memDqUvMfqjLe08KdtCh4tRH71q9bIRQn1F3KaYt6Wy1zHLHcDge
umKPfoXStZ0MuwvcJKXfJEzg2vqwOq+1FziyTKNAAnhFOwzwr2ITSttP848msVm6bgjVhm+c5ibX
QMFLw6FMAHjsWnicaYKhJfRSeZNLkwwNLHXsDTxiXH2YmwzrT7gkpEOi8vOzbdTw4BmFI+T4uqp9
StXv0D7zSA7qmswGUdrDMQaGObNBMT4sj8iOfhexGMqQo8lZnKdcXB1ihf6PNhCVY4pFr5tTTQvU
tieLnS+bz097Ss7Drt4dZ8Xul/OvZCuCrlyjeXRI7IGPQzZeI/9tFwR9+Jz3gwv0gUrfB0bEFkCm
Kce7jVXtB//lEnaR9WT0uNfandDFta+lhryhi6p9nf8QI1QRXdsCW2pfArJv4zeTP9XvUI9fOPrJ
FUE4m4NP92CfGBUEAyFfQmriXmq3SOj+jQIBvkyWCwKXHWQHxSb4mpGtDeOohTneIKQ9tlDXPeEY
OYMtY23yX6RujG+hQCnAJWvdHMRc4TJmUE+3cfQbOGdVGWcP0im0U0urwbT1673/w37R/gQy7USM
vTZ/BmDexFmHnd5PWmDUaAZGzKyLbrNiyGNi7OkmEFELmPYAuf/BfmAp7FpNu2GFmxFIIJbVGiWp
U7zV+e/4XqmnvFz0kJc8C4pnRnNl2hto/evPCtWm+m657HjpBRSj8tEdPV77MX9k83BhaBD6yRxr
5pCcDQTk/o/jtKSs2DM4MVwenNq/trRmVFb5muIUoYpksx1DiEqs9cxnyTZG3s7AzFxg/xurDPmE
WO1Y8YRJ0kZF3tvxVNxsrTrZzX48JUtUnfq6Xua0Q2+59rG67JkZfAVrfOhC8HRlx/f2Tg4CYRJf
/G5yt/epV7fpjCAykQgLlu3wEbbfjfL1D512bg2iNdJFKP2ZWZhFeLjL6BQuHFftnR25FpxfZ5N3
OlMOirQf5owaQ3GkgG/BzMSQYKTHwRe1XCgd0zfuogRo6KX49GCgJUauVNHmCiJLB6QnJF3kXLmK
sX99RQ6rPL4LAAykMwRRUG6xbhbmsgg8DBzs3yuWAUpCtzQsUaqJm+DpFI/IuY/xhl05jS69siql
gwCU+CviUmdi5Gx2UMp5Kxon3Rggp9oz3WBW3o3NpcnuebYlJg2RwzL8VSOoX86ch61R+IjiJv6J
2oOU3cA4SmMxPuhOMhhTy3tO5xcbsGCqha4z6h9INThuNMRpgPnlh0Jie0AFzURfROlSCeQ8/+3+
IPKJ9Bd5RKaYUFg8fCjUGarAvmtvWnRwKNjIISpuIy+/dE7ks0TnVUI1CCVGs/Hgd3fJ+FJpoBKK
8NCmlzV4xsaX9KJrtn/mBFzGC4nwd8Ex99KfmAxf0VNujvUvwy6UWssOnsW3DiBK6q8t9/RkXNAM
6wSpmBs/OmjqUe620etOvAlqmmGphwdy0WTczxPplGZ0wtvNPZA2BHwce+0uyJM644xg7DatOaka
DEavNSZl1072kbz8QyXd3IOFgVYfWYZOADsmOaidgNevQjTUOrwCgKQvVjwhsJvsRy2/sc1YBlEc
yx7ECU1gMScnI8AxpHXvY/hUFaEJx1/zUeoHJ1uL4WfIzkIEhtyo68g2P5uokxvp4YzbtJRnzesW
GUQYYU67ddO7xHiv1+NcB6sprV3dfdTSxowvTnpIJwNolDevvwAv4hCAEl7p0kIcAYyMDqxNVS6H
b1IBi3JTD0ASuzL8k/rTUH9oqPv0Y5mcAvoC+1VBUXLOWLJLRw9u6OUgJ+hGN0MQ10IheZqrAt4p
9S6iVXnpL+i7mGQm3J1lX1rzGoV/UfzeQyVQQzsCX/KIVAYsGCuuzj8Ht3ygcC8aPF4hfvGgfHaN
B2PPgfGoESi2L05n6joJtCO3Nz6b2kmSbzrUnoU4Xihu0/pqMp2H4UFwcmIZcpJbjaIx0c6BsmpI
GBwXpcdFAkt+TSBW2KibAteBeUq1azMyRCTfUfdMWtTlJ1gAtE6sbQPmN6NSYIf/TGnV1VsF0TM4
b0nVxNrJ72JNl0kutK7Pz8E05r4HXGF8VRFwc/uLlm1EZ3HGxjiouxfXeyw9kuGRH2D5I41x2/0u
zB9BIVlgOBO0l0WvRlIRqQg4KmyLLWEHkbPVhNTCI+kkR4tTbbP0syo+WkyW+Y163Lmm3E5FeLdy
2+vB2MmOh6NoDUs85wrpUuHSYu8U29OyZpZpdkBM1SJeR4i10bRyOAUBT7ftOcEvwRML6O0KXTTK
ZAyFmFuav5D3WmcAaZwbu9MQMoJ/45qxWiBtBaGFMMoXXw5hAjYRviUW21E9SNHZKWHuOQsE2Nwj
CN809alI9nW2yPINXfTzhgtgWIJtmNQtYp8ruFoERqL3K7wOgiBHtymQFbLgscbg50eZ1PQbH7BA
yDRcPq/6KlMvOlUP2fTaeg4brZ/KDGX5LY2ZbVJc7mQtR5tgeBtzjjyMOoL6aUsGOrBBdS5GDKhC
FMkVWjFmNj1fSeEK/MiovuxqYJR4Kiy31ndnwvxaP1oDST3TijUYXgwVFVC9YuAIm8IDt5cDxhyi
pAF5izRUMavS/B6tbw2wQE0KV5WOHe+MUbwDu3I5IqelDG3elzexXHdwI0P2FfRkkHKoSPwDpsnX
CCtc6TuY3XrWDadGZ1CfYX+09IVerpXYcTsMElGEWaH+Y0NAijJTytfcCilG5Qcx2IRroqqrD5ta
vDzeTt/8/gJ2cLhQ2LXliH4y3jn4z55n76g6JyJM2vaZy7eu+sykTdGsQpIrgDGR98GPmiQzLJzW
nGnM30O2N4M36ANXgeYh1RkogpcKEkeuwN4RZ1S4FCX5ffRPZvYbVIw75LlKm7bEuoKkBm/hQjZZ
RlwBXwTXgHui46asu+XIZRHPCWAZzoTPih3Y4hS0SdtQIIZ9fue0fQ7ARoky7/ovQsJdGGdFWyPY
DrQFffD2ElM4yLp//KewmE4RYylBM7YoFiwPsnavwXf8N6jUjIyokQVf9qw8dG2O6DhrPL+BmCEi
rEecbtkAJ+SbTbaxSSfU3pQR0ufMsfzZNe2CnXJOJk7Fb1wTAfdvDHCqdewvW4jjwLzG8k5ICouk
h8XMUJoffe0Sjsfg9WU4bjxtEkliWOZwciGrkZG6oVeRhDfDHKFuGoRLguSYm3I/+/2pTBQrNSkk
MlXeLthiO4ivpUjOzXgBGctBVEPr3GrXaPbbMf3jokY2BG60KFfhetBPaXEr6ax1Dig1+ejJw8H4
mwyUvvdvQso9+RIFyp9W+EajQqO+Tcj2dBewIGpWZrpQf6gXNOcIWV7YXeYmASCV2DHdAmVof7G0
ndYtwyRFJ26QYupD7OxQ+6ORx77TWNBlXLdatExZmiKA1xpJLZYTCKMsaJaqMmEaRPPKMb4pi3e+
itDh1uZ8qQYau5DFjsA5w3uJAogvGvrBg2higGEVBPIXLYJKe3G4Rfvq2M8RnBBra0H2zXtoPLxZ
7FKQA6tg2XW/fXGLWD9s0y1eb7GFPNw4I07G+zuP2XgDcT4xVVeEsdNDyGZZrkmbAMQCaUNkyODe
w8tqX4P+mUAcdY3m9eWbPX6YBDvKEYksv69wmzFpeeNcy59jUyLM42nNQBQYseUEeGD2QdhKqeaL
JqxW4vmyWUVJjF3b9rTmWZu36kHNz1AiEP4MWmv7jrJCHGh+ySd77Vmb1OlYEPIRCm4mLHATF59J
dxTnq4/yjzhH91dCT6GnD1/5TWLOpBDlR73n0wPlRcW3M6uVASMUhkdEUGQGawVUcIfavvNSy6J6
+KJV+DmHi5WvNfuMMaHC6hDoZC1esgHeDxLEuiLBJV2Moz/eEJlEJNvn2HB14eGepw5JjwL/d7x/
n1ymrXjHPZsJWxyDdnXABwj7zNUHzAFfIHBBnVu33KvLaUEbgbSQcXR5L+uupn+w82b8QZwABV7I
gc92t4rynURGeU/XlhOAFtLBiA6Z7NmxLhfhyIyAnLKQb77/DMds0eEhRFypS0/d+YvyW0AkAjc/
n6sWLwh+m43aJkFzo7Scmf01YUPFTDwp72Jq1KKv1GVkqU9PtGV5xQpCPfFwqWCyhaArHQ6AFy0C
keaZT0vUOeKLaEqcerpKiA7pMKXjvQAOfyQfQzYPhYOeq6MtFvAtw7FPdFOGajnFND1tc87AkJMF
rrXyiH4RM1iWrPojJwymJn96v4czHb3X7BGiXOMSnRfc3iSAAfbbc4cTvrQpp5VenACpux6Etbsi
ohcsPrgrqHaTgVTAHOMDG436pvsb3nLpwdMWMpw7wzMFd6FMgZOBTbyof/wJWLsmXoi3PiRnSdhG
CNWq2EOQjN6lhDM+XQ3FYQIJoNJlFvQfKLgll8sI6lEYVqCM+5UgDprou7GEw9R+vdeByCdygDKw
xvCq15OQzUMdIozDDrk0/WzZWWc9I90Qf5rluz8EvaG2EYSleR6Sz0GQJZy1Ar6t8Meku5FvMR8e
POu8uoAd5hamxoTVq7jC01BcrloJd/HIvgMLTK/547LiIYq8Oh4Z7VVXQ6WSYN4cB7AOJlS1/jTH
w7QM1rX6IXnRcqKKmpOkTJf+klsXfk+IhBQyfVoUGQlXoiMhbOHqsu1rJH4I7vqMKDgwU3/hV1+i
vzrU0FySuFNh3Dq1AToX+y9pCGjQ/gIgx+SdLju+tDmBfj6XBcIPe3ar/EPn+twDD934BrafqWCP
kGtzJMsqn4LjzBVl8qKeH4fvj/xD/H0rcWiESEshshg2Gu2Xv8JzhxcM3lOzNrYoYAKq7EHF1K9R
O72kdpVbFooH+tVU+uf9bR0izzkBG87Zi10Kkrw8RJ04pxtrStdagXKeh6Ozs5nJ5K2XN/3RmT/C
WW1GHxlmPz4ZGU4/FScFr+d74XCz54iEWM3AOEhx5Sd1AHrrc4eeKM+34iSoLJKQvBSpiz1+qz2f
RIIt3vrKKokbGMWS/i0lJ8c4xdTOUIUl/1n5mybijKA7g8+kfA70xmcpz264rV+nmr2e5ZOEknJj
JG/ZC/fvcsx3jMwA1JHMOsrn+EKLnvAKA+Xwvt/KYl+W59b4sfkPH6ZpPaEgSBUBelXsIg3CBSbg
GYU+GkMWtyN/hHBNKRwtKZbgbbb2l0F6ncILQT4xQuVm63fnVBPgKnmy4UQ+AexhScADsp5gPW2s
FkMQN0AdaqztKvRRMu/hx0o4gfhA6xXJItUsqFPPskoOypGadGkl8r4MFPkmxwW/gi+Rl9A77BXM
9qRcDXD8DcO8zHCVuz9UzHHwcUyTICbeH1iwEa0tgi7KLFsoRG48V0FiQkQSQ9jd8mnTRrCXpTQj
8o5MTuYhq6180LyIDqPonVQ4o/r0lXur0Wt0gqjXiwuOGcu5J6nFny/Rncbi0YUzTXYduM9mEbBd
+lmH+Wx0bQgmv//ATQhwDCL3xSZLmhUIIxPjEf9wic2Zn5kyrFkEDayqb4Yp/dN4GxOQ3KFCcZtD
0iUqzb87ra2hkujpILmt3IpNyJ+wCm2KFLWnS3SpsTeRtsHx1OqqiHcJJXTSgqRf+X0yVuT1mjbb
L9JQnkl9+rKQgqarbI2bQ90RPCiWI0zGI1EpiDubcGF1zdqJLnqNaKyBSV+l/Ig9FyeuWbhurxc/
i8yRz3BndyCgqOK7gr7OfN7Zd9Y9YT3I+ZbFPKySNT5Id6lYJS+izIO3WroSP9W/2/4Bh2YfEZE5
ur2D3psiGodG9UwtPC1t52h3PQskCIjfp2pVw/Iwl4O1Xj5a6a+I34DDs/zUoeUIAMoNpIIKTCyQ
gdc3e99CWH7o04dqM3ES/1mD2WDXFKoqi8G2Gn+ZTfka2Xchds1HQQ9yre0lg1+i5mrvIiCWErff
xef7SL/CGKUMSGy3aK1d2v0V5VVF7UE+Fs8WWZ9DMT9xeRPShHqdYEdGLVhYc54j+ZCWDl5IVD58
+3iDmNMIL1mpfuG++PaJoNDtYjbmOEYfNO8Ys+8++8P0DpLwrPgvjd3NGq/i66jM9z7aF/AwydKh
wEzFZrbJxl0C6Et5HLK0fmbKtptwnFaE/cYdF2L+UZGcJHFHYYxEDkjpqfZB3oQ4ThVpA+fskONC
dDY48ntm4AM50OqMbBdPPLnWJWa5gs70Q6F8RxpjhbOV5EfV/bQa6GNGuVxGYm9tcZsWbmEhIUUR
GYQ/NnliXJNIU66puI6brVpSn7Avs6svSnUJ/BKUbMBV27NXZB4hgWjtDPMXoDUoLgAZOjd96mnO
gRRYZFsi69GYyT+j/WCTpBbv+PIB/H7M8TNWH4YsakU+NJgDAnKAJcdd50QkFQAEIV4VsGdQ/Inv
NJI+yJ50B2weBA9hol5zPPNFNMNGBv7EUfFimTdWerR4leC3n7b0WTh/pr7lVMilDx9dhVXIszH7
4JORmgYTDghFd8rjg0lxatew0SRkkiwTL17EBDFAyWho51HmUKyhWWvL+M6bh87sUoSXSQJwIA5n
DsAFLi4hSmxJV50uVOqR3ga4GaN9jN/sbMf/EmCgGD1ix8Rgax9qrPHe0tQ3J1HKCsFh5pa9Uup1
wv4LLmNNh7zTWGKojayeES2cMooO5ofU3qcIzijchWUg+ScDdIypLI2S2G1k/hbzmtpdhYyJA57e
db/fa82bZfxFMA5hc4Zk8QNiwZAS2qeo34X+OahvWNEAvD2fNccsJP5cNjv/TuadUKSALEJMcBUk
+cOnGoWWqPZUAQS9ngmZpuOqrhgrG3uu1ZH7Un7tOZGl/hOBppuybsZRgTKHkJ9YQALInY0jekmx
8Xa1io0Kc1+GNLNB8HxSic4qpS+tpnbJ+hyM+zRVa8PUkFROlGmhD0nfiPDGEDAHMn+V+NdR8rFR
oAnPjEtN0VeU1bu0Aqsm374gIifkZUgmes3r3yL6c4w3tXqT/ZvzNy7GORwLQ2Qzg1nqBfxHoymz
eoWDjGNjdumIhP0G4Cg3MX3krWPAD+xFDEaEpwFiTcSHGc+OdjFtg0siZpee6eYOolryP4V63ere
temiGh/CzzdxYqnND9YssbCzD8evLyn8Dsf3fsSqtZUQbfNy8FCqqINrO2MiwEmG9d65RjXOpP0w
nK0xdl99795g66K/Go1o/Z5GZxpoyc146C/CnmYFI/aVuHDEIJj6VsRb+3+oGUknJV7RhDQb37Lm
KldfAAvMYYtJAwxb9kjsc/kz4nIeb8a2sc8lV7SGag8PIsp1Lmbp2FxU+SOsn3ayCzMPje6u75dR
J5DDwKMcvrqGzpn/iky0RanPEJvMVAQA+BqN6Ez29tzGWeL30OYVVxPtYZuexHI0uqRiYdfgPnMV
7uoHGdvhQe4PPhkpVNag4akQSCzs/rPGs8lFJe5l0AIkWgs526UpubucZwR8Bk/VGgDPMebxbgzm
mSDBYHbSEcBKW+2DpCBaKiGSZP8gF4ei4N0BWJd+rOZzcm6gpw1ci80GNlAjD8big/y/p69zD5DY
V9g6pttYrqVx1alvL8xscTUzKCyo5xMJrxdmpnl9R+dF4CZhXvnS8YTKY1IuI6ZKYHa1cVxF7eYO
ZH9mQAvvbXWLuVlPfgr122KZKJE+8qdmZI9h81eJsIk9IgjlePeq1yiZumIbSwfCsWcVZlpllado
1TktDeoYEAOK712LHFfTF0a09rN73Tqz0QlWFiiWEPw2Pl+V5PHBibErJ3JAeM0RM0gfArPC7TCz
oR50/yA+iUC9v6wt9URCc0WyeB5V87q/1yb5m4xelkOR1o6vd6SciDVacyuUajFa7wZewpaIsEs8
DbmFVByo+W6Hdwt1Cxnts8S/36CuszMNT66SrMvimKksW0fxC8TRhyYjSJtD9Co3KDHCg2E2ODIQ
tljDD3XPwEcs80hjT8DJbkJSYymdajwbqOMVQsenwgtt+IVZps2T6ZzC5pzA4LSAO9vhAXk9JIPg
xNqVX/eXfnmRGWuQHhXoP1l90IrrpH+FSNhUNHHtjYEKLYj0Sdxb1M8ZhKJmofOCl/tmTr/YBEBC
UQLN2q5DfLPBiy4j0Z2U30K7NPj6Yy8DTfYxIiXpmwKAWxcbuz3BXN2I2p0Zxnct7zP8xM1upDma
3WEs31W0juKuVXkYMw2FrYF0Hai6g1tHm4AyjsO0ROodF2srPxpowqMlxRQMDZDMxALC3oTb+DVv
0uuLyqXJfTh2TDgRJ/lIcyAqrNr/cuK9xJsLbIvWbk7cQVhudP0qhCty9Ck+W6fHfFS9NdHDeeEP
BLKriJ2Zk+jKzf41Ft+KtWkJvkm/K3U1jOsouo39x6v+lLLfuPnODG4h+IaxWlvcTrGP3OGImgr3
0bYpP3LwafoY/m2Likpi974vyS1mPuZuz8sTyYdB9bTxtGbN2wSWxPI+6hkEznegHPNya9Bzlyhf
iX7v0DbJ7becbwEcuMCz6F6Z/r5DKhJuZPD4WN9xcqNZ/S2pCI8wkS4swhHVVSi2/1OdH6X+Zhte
bhM4kJ/T18qesawUx0T/a2XTtbES/pjI+26WZ3jk+Qny1w+f/XBG7DmJj9TadM5bibGFxgfQlQfP
WVkiSbaWfsTeyMdQbwQ4ZKCToLGDJUsLF+gpRvG0oxooP2KU5WN6oAfOLATj3Y0f4kXE+jGCY2Jg
VkijYgPRAW8tWjjTmaS8lzCtnf7km5nkQ4uiJrBR7al4JBZKKW6wrZrvKbaKp6OsvRfSVcPbkDAf
I8eAXVoohCMa3mtnGJ95dk+nvaXtMRRWyeeLI6ywz6huyF5dMjHo6tK0EBidumY1DKfCQrlACWNx
owIhQwnBWl6Tuf2/FQuChMP+RcMtX3DD8aQbC9H4ktA+4rXNl50TPGl9CRkkStLWXCCW6ikuIdJJ
OuI9GLE6MzE5u1i5Vj3BQ/e64rETOlHBRXJ8eZPBusIaUcfNSs2fg/ldoG1OAN+83Hu1pyGnImU7
mCvh5Iu/NNzHuH2J0vWXQpychPuho6Jy6XQQjaRooCwuglODBIrp58f6TLaBthWOfqXh3hC6u7Ut
rygD7HWa/ZYaFcYTk8ApIgkb1Q4BuwvZpoHklsOrICyfVehfgMpjdfXLrN9gUhKHNDye1f3mwZXc
fSC3SIbB4W6I8qttIUiFragX9btVr2MgtoC25YtlHHFqpN85ESQ0oYM8fZbBP2TTsf/XHYBDykcy
btFpvo/q0lAZUtgZKGb+eiG/JZZ7OEDUduqGBgIYjjUCXaQM8E5uwWh6o/HH1cuVpjGIbIf2lxEO
ISnILj9slF3SGC1mD2Bxi3MuGu4qM4gWYE1kZNDP9cP1EL7eLJJ/pH+ZK0m/g21FUxWD9yrLiRyt
t0DeFzzEJuSwNeDSvI+gGZboBq7OiKde8iqTRZyqlOycBUtMY+0tIhrjzmYVn6jE/qu6gxAHkAiB
XJvP6d/1dBQYWJzdLboXhKdpIpzXwPb2uhs9SBSWayyf0/5FXXTx5hsEXP00lQiwOhSI1E1Qu1on
e+fbLk4a0mppY9EfFB4ANV/JGodNGJEudmz0HbPSq+YQwpiEi7dYyg+ZgiDkG45IfCD8h1oIEMA3
0gDS4Vn4W5tJnEKGChRJ5tppIH0Gcj1gp5nsMlQq+yoikUhgIrz+aBXx0fJ5LibzOBAvhPK0MNd5
R/0gQW83h6mAlIGCKc5RuQog+6kN58H2EaFsAPgL9Hst2JgOcCbWmXTQl1F+aWlMk5FXTvUHUWL+
61s80CWNHqkGsOWRlminp7YmJS7MgPiXIm3QAU4TWazViEmEAsgSGOKkmZ9O/c1L74aYleC6OSAb
xKGa8lW1mAKWbfsXYLJmWHLmU4NiGaUDrlvBpmbBVePTCZ3ToKzHhb5wAuzyOdqhxgus998fmX+e
zTDtn7rQalS2V/VPetRF0MS8QznXy9ve2ZA+HdPk9EJU7Tx760/8DFS/Q1IEbl2f6xyY0fMZEd/K
OZrH/EfsnS2hYd1bDFYpqQ9ylOVihz+dLCJ1JCvH4ZXTlqN+HqTbRJizpb2P6SYIzmgUbXmvacJJ
DSQSbCPRcrHUgw243aDcmvY9dT5qB/HpNZfpVF8X0d4CPHQrIuTWKNhmTf5MuL6n+lLqnq79Wtlf
phHPQGfPomm+4vLmpN+q8ybPQi9ozzQ2uONCc5P8LsMqCJ2jia7BGjKmrRzT6kfb7jXCa6KtFbOW
LnDX+dmtAxtQKvPfY6TxaBC54AbWSTMwYqz7kFDNOaLlOcEvnLJYWabAa8GkwPzDZqMzE2jN0viB
ciWzBo0haUDCMG56vAjWDxAQaC6qHPoCzL1lv9WvS9r/RPQ2q88+UtdNfWkqDUqZOCBKeHTrkfa7
KTvUMLUpt94ERVAob/LVRP/wWv+7OmHGgqtIvnqZHwZ6w2FFkDSP9IGQM6262pSOsz5UFMISeENI
FjCy2FPU9kfHsDF+iOyXpl/W3bFJzzJBYPlOBgIFzLLnBtaPOADT46z0MxG+bDB88VK+ltzXcXfo
xt1Uo7dNSTjmlQI3k4nBOnAEmMxgCCv+I+m8dhvHsij6RQR4mflqSVTO0X4hZJfNnDO/fhZ7gKlB
B1SXLIn3nrD32sHF1/84FGCmmNqKCBvX++U0QFD3S9oi8K6Um+3gYofUfltq5pHpYcfiMVI+oQ3o
rCGrisqu20bRphnXmAtmwV9cISJ6ti4rrZ++WguWdfjgO6Ln54r2jPkPa6ch+JaSrcJh0YEY7K8t
E5RCppoFtaAhu7XTf5J7ynWnGpEjsfzaTV5XBdNOsW4l7muTM/vwn4xKujE9mhEXzQK8ibeKt7ak
h6KTE7PEqrGOcH3pqDkaHqCYLO+N2qCYn6C05zE4ZoyAaRImhgc+08kJ0MnA+nbkaKW7YAAqukQe
uYA4kbbPDqt7lZJ0uAMVV+Z7Mz83HzAJ0SKAh8lvSnVh659jOTfRm8/DxOEORSdVd4c+PA7cL3JD
QA61I4tqaHevhooxK25V9Rqo56uLWV5sLlFVWcEOTBjSRWh0pkFVIV105U4+kNkcAr+cJf1nq3Fg
jT+s+Sdod41aBnm+1VY44TbQ24014++u/SRhYYZLIWXUx2ACdyAtoVqc7as74C9YhQiE+/Zsun+W
th/RR+cd4j5OLNnvP/z8qFROriJOoO5aaeHWbk52v4OtObB4h9/ONDNqn5HHeVcdLBp5hYyJNjga
TOvztEY+9FRVctY3iXaYHNhjuVQWyQLb86RZ8A4SWodwEhXQX0ROki6ho0++GbV/moxZIxAUMyQx
GVNnWMfddjRWtrEy0pMo9iFSLelk0MHliM0fuv4lhksirVN7q8PvqhiQisqR/AIalAVgA80flsD6
QEk4S40vwSlgup/TvgxcL+pUM30F3RFIx4dKwn2xiTCVxGh3aL0XnXq23v+9gcMVS+2C/L/Q3cv2
tWvfkF64YiR3j7Q6Fcj7kDKny6ll0qLr5GcOeXBkrJyV+xT2O0DqUoFF5pHgZOwcU8ejt/X8fxNx
roQMkG1SPJC2+vIqeYme295UNcoo2Oe2OcsXTXL0q0teTW4hY9Ng5RiUp+b+VNYvspl5jSDQRO49
nSpafWQNYoW0tXNqZOhVYGzVnmk6jmUBEJEUJhfF8aZXWZRfah4YY0cqcf7sY+ipJo4h+gsZxB6f
tg9LxyePpEHA4vK17DVoGRhOUv7W3Fn9xu//dVbBdBoHDT0rFjOWKiVMzslCnWwr6zD2yMPnVKUR
3yp3ifYHVxJ/tkqFwHYjUK6e2Go03JZ+Mgi3mvR8CGWg4/J6Mx+sAcFOs9bYkH2aMHBIGY81zM3y
jnwycISG4yXrDLebtZuO0cpeCIf1zKsenmGztmiP+husyFgCaa+zVlJZA4wDx+Oe+iVh/obWPy5B
1p9ZNMw4X2Rzl5P2MEd53Jqf7tSoQ4Bi/bSwoSHLcGW36kUJHin+IBPbHVvG4AS1bwgOeeNU1gMN
DbJ7HkcsrfZwEcENurTN3FTx3UOuvKewFk6ghlIFlkDDsBT4U9KfpeYgRw/0qnOfOTOYqWiLrDQw
TtXMd7CM6xjM9dngrrx6zqTOd+qVpR182u6VZi3C6EjNnoDcaBAbyyhhpluiha5p46HjitAa4Ik4
XBFH65aPRBjs4ydLMzUA6UA1Zj2RoXNHNfFJ059xxqNkIgeOjnF8Q0gB01cBAeoCJTB3/rS4iFjD
Q6WiSAYm/J9eyOeRjg5N7TCxostLYswEjuc+ehUo72FoVmCgIhRNXbky91q2N+d3+kPrg0hhAIzs
SjDLEJ+zbCNmwRugGirFerZp/ZuF5F2y551LqtIXIkPCZSncz1Mvj6ZMYTCrHEqdUfmjRvrgrVja
5f1uqvJxoko8bTzxfDnHdiMNWzC1fBlVmHrw03Rz9fgiKhCuo9whzj7F7TKbCFtQiex7nDiT+y+/
dBm7ojW3xvcv78Ro35gM8eiAzIZr+x+wD7kuUFsWkSbymUwGqb3w+xO8Baysnm7NUiz+GWB72dIW
BjejrtZEGXxQR3/QSjpw82ie+U62NrFzqzY6szJ5qvDBaZ4RMcKL8PRnxhPijz9RSLDe5HOA8okb
zp1n/X7wN3FJ9zyNZCEptcfKRPywVHvASLBDiKoBPY+3Hne1aJb82BBpuuQ5hHsr3iJBd8EcWCsL
oZNxwTkyq2o2bjsPjTxE8ETdBACIdUIqDywymMfLyiGsmPSyE8lAeqQ5JGV+ACbEMSr/juJ+mNfI
YabxJBKVLlqOySsFeGdX22DYTAZkUSwmM7NibfPqHKgbDpmcNGYDhA1f1/Je4c/VtglFukx8ZUG7
sLFN+jTUAwOdFat9jiqlPZPFkQ+XrAlno8cucgJTsIyQdM4LRPP/l0YLSiI+vR7CKCD1fCE9cCm3
5XK8QYr0UJmm/bXUwJV4+6D+7u1lOzlm2T9632niiPxoJBvCYbBI4jdFon4b8/k0eHGTuUSNr+yj
+Nmx1ARUoIilIDeTZo9eUQdFNYn5B3Fr9NfkxQq/MlTf1nieujkzOEjzcCbavYfMyiMU5OEV61Gs
LPfeP1KGrtJRcq9lsTXtnawvwxCbM3DMekBwcYknNbfPDCZ8PgALsPnv1Z/APhksmiPzM1z6S0iH
Y/CvkDjaMmPWS38xTL9sVTTgHBEGVznuPfuSylutIzuQLg7c7kEe1rY8l4FCDJPWT+yb+nvP21BT
l1blCexhNpwLsnx67RjGexmJrXZC/BIX9QeTgOn6DdU1D29RfJFPw0cdsTDwCKGa8GI+39ZuMfkq
s+qdEDuoUPRzaoJDyxAYMO0tKAy9bFnTwE76SelYIfSQrtMP2EASSOTlYD09okwDrJdKgoQFKmK0
QoDelGgbh5UeOZLy0BgFEIIyDV6KnYmUjEbIxOfor8mT+6hpAlGetQF3WfvUfIjw7pGscxWOa29j
gcC2J5C7ARhkntjG3FDW0ZhDysueUhTNLA5RBpMTuGCaJHGfJ9gpg2HJaoyrlAnOsglW5Aar5Rl7
MxnvM6v8hsM3KeGt6zjVKi1rUv0y6Zh7+2dqsbt1Ab+j+tKabpFi1/zmKXHPbbNtk71Q75NtmImt
F22NfqNo4J/n5K6M9a9WvBrj20PtkCG2FRUEZkYfeuEM2kI3XgPLVNB3vrKc2rZAv0zuJa2YS96+
tA+st5cVymPWOmAKpjpZWOdOvBjem2gDPGh8LIE5QotHpjtd+lt0dwqi+EqlG9ZwTyddbxD81eIS
uI/kdwyP3yQRdw66zXT8zVramknOug0Jb0jXIe+XTBwVYze12eTJrLJxgcksqzeAqSBCMonIrNPI
pc0akKjN9kF3zMzOSI6wRiIAmmh25PRIRokT8yXtq4vs7qH7TZouGGvU0fy2APGKwwSWLA6+anwU
UymnKjxi+4kOxRg6xyyjo2hnpfxMpc/avuFg1hk8KNfU/6yAtho3dAbNdAMHOMvRR280i5SHuxyt
m2k0YKCmrc9xsUmRzoAt1qiqh++sQoRqz9kveb8deSsmKEf0PJM0HEQcRY/JvyJmtA85cthRQ9Fi
Pw5PywsOU70hR98s/GF/oFrt1gz5F2Q8DMy0ml2iLgsmzApF50/lb7QcqSzarnjF9sfW98AlP+pi
M/kV2V5PE21afONcguAQIdBi9aGW67qZuMl67LQJL4iMkb9ybkGfVdax9zYm/Ii3p1jnfxDb9Yb8
yHUOmLNjK3tPxYTVZBFg3moFqO7N9BR2aCzjuI89hshhls0UOnIDhnBnTwAuVFxOtKZVcFEt0tAH
J1k9KDWPWwrlc2cBgWB04ev7yTAdVV/T1zxa8NuLbkHzAxtZyVhigFxkflwewbhPw001uBBQQBdb
qycbCG5GFaAicIBkNW0WQvVXqS9JR6PDChvRkr+e57sgPejmEeMiUbF3j60c9cysLWi5JDy/Js0K
9OsyeEjqoXbRJnas1b+0eJl6LKcCjFAEXoNokDSkSEzkxG4w2Lkw9CrSfy0cJGXHSE4N7r5+yaKV
oWwK6VplaCs2OkoXyJHWxkoQ+qgL5sq4FTkzqnCbt78D9W8SHuIWJXhKO2q+y4hDulj3xASRVjZ1
WKp4l0kKRuYz5uozCdFqWZhC29KCAXuJ+yiN4q0Idp3EYa/Rg7F26XBGhtvSACmVl7yJ86zzbqVu
HSop/GvK4ovkEu4qL9XmuiRO4zi5jqgVk1T+UzX75CfjI5EBUJUCSAPzfCVEP+ZL25qLuMzXxD0f
hLkatOy7G7860iQtPly1J5fLkw4GLPkxM55VAh7Nb5cW8xy/8LYZjPswSfYllWQgN6xUxR29+KzB
xQ8mprtYKEnBriItxP+WRuRuYLIsoF+4467zFS5TbCCFtrJZpjQtX7gy4tAcHFprB/3/TAnU/d7v
m0MrNwfTFksvty6dksgsXBrO30WONlD1JXQzGELb6OL341ISGrhReylHlJtSf1TYRSLJsDIbMpHp
tLXh9PRZE2uz46wp5fqfpYWsGsyzaU+7HXqJmPxzhG82urEhydZmgF8UyB8yc5+pk5FfCgVS7ACL
zuiBL/aLMIMmYw7LbETnQvasayG9Ai3peuUyH9kAs4qqlW8OY6ntViIhc1AdNp0s7WM/3eVtQHDY
uIqRCTYIH4THvckWYUg6stdsHiqkP0riNLm6bOg5CwCvgUZvnEWnMbHurY3VozX0Uz52ez/Ml7oH
2Bc9shmLeV9MsTk5Dd2I1jBG+CjtjWCjJXwjqLASfG+0YHbyinGf9F5/8DAFQdvc6TAE5KhY1CZM
UbiP0xojC8W5ssGwkVFGPLET8RgFfrHr+GpQmADQU8i0LJZhZmI8A0sE2h5usdNagLRYX4yC5PpJ
BFSSRSO4KQWeb6vdCe0tyd8jQJV8Onv+CROAjUkEQQVPq2LpycTUpaLQuAAjKiWWtiAdP91/U1kS
I1vR2ev3p9BnWs5qKURt6Ou0SSgDI4tFuc7aD2ojewuNubEWHuz4ldNXDTadM0Eb/UGq0T8QDDka
0GlAa9UYnXUGqgZr4mFEJ1bDfE6iedjQ4fTgXVmr54k2U8imsMCFDdzZCuWG/bbRLhWkgwmkhB0C
henP0eiwcvvTpdhv8mbhR+JDx3DFCezJ9MZ0msHouON2iD+LsXJ4oQtiNhexjrxupNBt/2k1MyXG
JOHRMndusE1xfTBMpVKeI01SK3brnB8mfoV+6kb9m6+vTEEGGJtLYuupCL/a8ULRnUSPHI9vQwZZ
YCKyYzaBDC2QurnnJ8uKdAeLdyTG6xGTAfDhMihzZSvEY2ciRBjWGgA3L1lUaDs1BiFSIt+ZKDYc
i9PbO05cG6IQJBj4JupqU+NtQzs/vbiAhjbOOB/UZ0uGUTfJL/kP5galSkgfOklaYtIGWYyRaDJ4
SN6xewzUVA28vQH7Ndd1m829TlooAXpbt3dSJHgjXgEzXeU+68eK8RpNJcLsHIlCMFCVgAZS0LOn
AmAqJsoECFQ7VWp8lUrkWugFIAigeWh5z7V0pQL1yt1op5VikZQD3QYNHIPBRWFcy5w9WPCbAT42
mGEofMMnupdeJ/ORdW42RUDa9NEVbyCHO/jCcrgENZ0xnYgwGbshM81IzrCROuRo100odiYEY596
Gf1V/aclbwsr8USnqBTmwSwrp4qV/b2In2ULclbdwvC6Qa6v6IQBAlEipj9SwKSYEbnouMSYaOcV
paGJDqwfqoUHbq9+18nWBIDWM++q2M3J3NoZr1UFRKLK5qpr5Q8rrFFWhDPMWLiaMp6UukRF+9WK
b9+DJZrwNp87ixRTWslqofTYQkbCATplG5ev2sAVxhqhq78799n2B9u/x/YxVx+Zsq+Clyg+gVZY
5V2K93z5VdpL0VOl6DQsjPmRJuQK9WAFZoD+o6Yl6Pn7rHeaSuPKQELRuxu7dVlP/dM6MMDdb4No
bZqgTjMROXzE3DO5yRcIP+U55UNJolNfsNFX3qnF7CEW9zwE7wpzBKvFPISk4KaYDTJCCZBtZFDE
e/lnolqwzNSNvYAoNZjAjgdu0XuaI+oL+Oy+x+5kGl8Jauh4dBeT+cPWAnQl3zpElT9fuTWNgGzB
zM1nGAsxqcblGATvoGJqTyQU0QbpX9cgnjRQO4jPCqNBDjhE/Iroz2IqlX+lyEBDmrmbnHzjUuAK
IB3yLEVHUcL0+gxQVU8mPOUShGDXMe+JMptHCmC25GM94ggt3q12N/ob70SHF4SVMWi5SCKQK5il
+qaXz15+SwjSBX4UbomAFQY5QjyBbL1JPMrWA+Mh2V8mbGajk4iOLUStj0Z5yYL2X3J8FoIxnxHw
C5M+TsWhVlRLHT3boM6SwJ1ZbAJqqlC/gB8tEyIi5XDEMJDKvBc4Kmu2Bbr14h8h9MP6ZLwTTpk+
o2qxlipf+v+k2DFaP0zmKjd2Y/mO6hnblH5XN/O5zyjOhWQbxRV7JYiR/ZfbTmjA+KNmD6wwVKAp
RDBMKCILbX55A0kEbrbqs2IVlfMpP4RGxGTjjqziyKhKighTOWjEsNFmJCvy3qBGg1j+MBP6h25P
zs2AhLJzsg0+xzFxYDNPFbty53dK2aIYTka484KLBF4PTXuzlXEv4urRsnVmw+27x+W/EdyrBPaz
YUyhi9v0JU/yrxJbisdLzuyeXxLJuhBE2IcTIRswdYrpcsNkXIWog9BVKHRPsQxKP0Chrt3VsJir
7UlzM0cVF0m7S6RLqsq3cG9G8i28T1blo5H+d/RUPk5wg7IdKVSO7qnu37n+mZaHxvTgH+kEbdAe
/qqcINk5SIl6+1P8g0Yi6fRYpsmvbN4V87vqt4p7zIHPmNsUIYxQmS7+xmXuDMojinZSuC54fytv
oQaWY6hoIsRfy/DbfcI6Awpbulvey8DaMU1gbccypt7K9o4oHnz3lbUtsVsm12K6ZoO3Rt83qDeR
fyYJIts/fmZ72GXalSdkGF8Z12w6/HQI+ZLiC9BvHF1RGI5wMeWDZlUEdJOWrKzN/l5RBySkH1aq
trdYpDDzrwUn4qfM9RPibC/tk9wwo9q7xcVoftJiVfQWBl/6lgATH6Hx6ci1z2aqyO+Kb/LE3NPs
OQzgoLqrXl+mCkHIaHGdDPumOKVRMjf8nSIurX6tmaHEcIsvrUG62cZyFO8QtheF4n3YhgW93IGE
dH5vYa070BbjyWc+4ipX1fosczHTuVPj6IihjX2iLbMLPJacXuV18H+S5C2SFTvNRrsk6Ltp1vXx
qNRrHHiqspVJCxHh1pUHTLXLonkGMmLHXRydrGxjuhefwRtUu87dlqwq20NeOFoFfGHT6Be1QWQp
30fj1qFfEOkBCnpJy2gJhjfVMcOwwxvvimedbqp8H4vPYDzI/VXjIGiCO18ZwTGA/7mwfxVb34kR
MRs35vTjqPSiVfrdstY1oxtDEzDsgfcntQ/G8mLYByGL048cLAIlmafuDJZ1mBdZongYDplddtkt
FzfihRDAHo0QCxK+w/EkgYWclhY3w1rXDIO0XYzXN3Rym3WFvmO3PTSvhI18h+OHznbSu1I3RktX
P/IXZXSS7ZvBKNbSGVGmnOhIE+KTXt5N4+CXMIfOfrFNfFT8635EErkCrmf5Jx/5IpERtnoMdWvu
ylThSy451uImqt8eWn7XnY34G7BDzCeaNejyyHLpc2otTs/2ShB2nv7G8DWLfxHXX7L3vWDRoFiw
fHMu3IerrdoSDYpTYFmy31L5PXjvMXwaFt5UaWcnJ7qD+ZIKxIdtXHKWZuq/nLvGwoPVo6apMrQ8
XbgI2G5l3lvvyYem1CMNB21nFh8Gn5x6OtCI9YMv3pH/yNqnYdzzgQXMokwXmIHcYVu3OyX+0tjO
p0fPv+j8N0jZZqCgNHutvcncK+EPh2OlzxUPT8IsYC0FRq8+5tqeAUvFpBgDITJTBAnvBAWl5V5s
FmiVewkF9RPcDeWquP9kPoDszjeiSC5awwf6lzMrQ8TIR68i0gVz22w0hOUe39qT1W89961Vm1ww
H8u+Bu+nlpd6x/g733f9ISQupl2H4RGeMQ281a3IqMNczQEf/U5PU3Oqmr2n7JTyRY8tQ/QMw6cE
f5MySlN/2uYRyssC1SRrDXsbZ2yI14Hy4Lsa5z9VuUaW11tkjiYfGRIkgiVwkpBqzPDkEWC2EWDt
xLnAOZlwFrewIcHZQmqfGXCeE+hhjELnlIW55c1Cy2JW9Ts9YNPwIK+ZFe5DfZuKJUdboz1yMgDQ
L+rJX8kaPyBjkg5whhIFtA6vLBcbwpA9aS0bTLtQpHKaWN2maj/xQdQjM66NK3YMD21c1aH3Uphx
UwF/VB1WYX6NvTZvwmRGR02m6tpqCBxVf7UpUIGapkPbF8Gvla1JZc+JappnK73oDBbyjR/epjaN
F9uW33SpHjx3izHsVBi1KEbNkrwMF/XVLo1/VRxJLePfAGOhHty64UV7l1H+hKcwORPUlrpOUUym
h8Rjq72zoqsW/zaC9b782Ws/uf5TZH8Fgv50JjpSBTd+98+I+hkG16k/bKR/U+ZhQh/WlldNecIF
q6hCJIb5/gXDKmP0L1VGuImXlCypeO1am6ReuxUos6Ug0McEXrXsR7LhL3V0tSyG3S/fPsSPktwF
qIoyjDskdlTy6V9sXxuUvvkPtyg/fOddMjg4gGomxiwk41POVCRgmbjj5RqGA9SAEEqDJ47C7oOH
xi+ePAOxepQwZmWPgblevFL01ZASjnoLvJ0JE5oapdyU/EVBlu7irmGNrfZcx9QfJbhxRLhko0Mm
49MpcCSwoWEf9cEGD/qGQkpQsOQvQvMWMiDinBhMlCtrnXxJ1Gl1DuxDWqsDLgoOxtjLWaNUXAg8
MgNS+MB8rbR8WGhDiB7E/mqT8WkbyiOXS4ZMLCuV8W257cQ6PFtcAgoK5yZJDwO/4kP9iJi6Baa2
b1Vso50FNijcVKrKI5sh5vhxS50KYljrEYw4u0/WiVVsjZ7aIM92Lir6xGJLbAHTkxB9IwXoQVVm
cXkyTPe0y5tk1+jm5MZa+HKqo98xTqGpoZwj34pfgn4vhBRQB4qyiqOVmlTbvlN3nRThofsYLdcZ
h9yRGFLaZgjCEBWlDyHEf/UuLYqJGRBtAY7Wpa7Xy6QlhKLMia/WxTxvLxDIVqPpH4TrnSurOdc9
BA57oOXe1cnVAyrdvmt7PLQUR7UPSCCSFw2laZP3myL4klEMJAN1LXynRlmmQbxPiGQvUrQpOsJh
Qt2M9uhy1guadbm9YhDIzePg9auE0V7tAxFBajWw1FFhAIX1W87Ok3w3wAUTkRqXRspHwRJRUm5R
OcABG55RmOLcGXcNGg7RY5qsd/Z4D2JvPqZEI2Uk8pDnFWnDTM5rVMnDuoq+W1xhjGwiMiWw+q34
KJ0sxqjiTta47McDhkw7mmNfif50hiFkgkK1UpDXecuIPyjJCKml0R2AqGMknmsKwi7A9VI7ODb5
ZQaRXzqtoU4xliN0NBVcy8gqKvJm2gIov7kgm5nziA+aWaxC3ej2oCfcYmSHSwBR3bVXWcL+18Sc
O5XRXTC5tclFKsdlFpBU1ng7VQwbq2qu+BPHrN8hz9zJ8cADJY5pWp9pgJcaKXU4a3CNQoroyamH
n5CFF5lsv8KSnvHQXaX6t7eCVWfqd/C6ujVcFC/etrm30sjRqjH21rG6K7TyJhXhrxQTd2VM8t6q
29l3s8/fRUdMr9F9h1V6zQXfHepSbP6d1Zw6qT90QhxSYzz4ERJjTsnaJ2aPTZhtTDZhdfip4Ds1
JBtNGnx5gfAhJQUpLuJ3VeYcIqwteiIZKGisqw0ZrKdFRzLX2hcBTazQWZLDWjbT4FUXrI72gM7e
TAgWQkq+SHrF3D/vgug2+PJfrKqAv6L2UNl/veiuraWdM02HRNvODW1cdSR/p3o3t+X+iMMMVYQM
bUzVEOJRXrS86KTV2Smggs6QgOpBNHf5TneGBH7W/ETxgJMneavuDrgM2y19ksBokDErm+gmAa9E
eipBcSXUBia0uku84trYmM8STXllQ9RulSPUfW7TInt53Vhio/7ppeFf3xGMgkBxXYCd23Fl2kzl
bcaHcdN8lMVUbiDSiTPC2YrICnauO97NICG7YQjOBCAibJK0j4xUX7/GEddxgqYFAbsq+1aBLYdI
miUcmqtWrkKql9mYs6rR9HKThy+VkCobYT3gAfJagpWl+CttdDeqVa7LAXIvtBUkn3UebhVa2iZG
9YX+JLFYt1vJZvR10o06aH3ayoBOYcv7lrQpV8V9B4MkZz2Cuop3aGlVwTrrwvmY47Svy7M8YBwP
fcAn3gxnydpUu53hwcqXpbnrG58BUK7YTWZBx3NG9q3cVcvSaIjMxCFctXRh4S6gYRuCbANW5yII
cOfLvxhNLMmaQIZ6K7RmNTRYnxp5I8Jn3/LlFqW4jE3/KfsVOR+02qF/lIX4KRDpplvLdVEWAhEu
+kURN+tJCsBYvuFNY+5I9hoA+T56Gx7LdY19R1ievLzctMH4M5KQwDN+sjVj3TfclROCzeCG1vJ5
2rbYlfDGo4YRybivJD5vfdxpvrzVPWXbmNA9Auj6FAgm230t/OqgXcUwlhJkKv5AjW1A+ul2TR4e
ijDYdCAne4HkFjQC1kE3H/Y9w0Zfr1fq0DiSB61Jz5YhhICktg90Nfiz1p5UHKa/bQGltnlIinDH
iiM46I17rNnJl/24iC2JIV+/rsIKjVC9GVkBWkw9C1D4RMY7QJWIIhXGrAa1H3vipJSAdY5+tol9
x1UPxCfz/762hv/QNiclo41mzlIfyAItwR4FwU/eo88Ddz7Y/yr1WU5tZPLOpKXpvnL5bupnvDXC
v/WBYAgM0MLdlcy/y+I7YBzlRS1DdgZbxmddGvOY4cFw8jnHfFiThZBmJqQO2xdwVllgQsrCBiwL
HBT2Cf9sY286DnYv+GrU0wSv111mKPJGw+XVpo9psunZF5t+QQWt0Ventp5ekMZktCB5tSrBn5lv
j8O2ZnbOhp0G22/IOYRlogbnGvcYVVE9oG/fk56FJ586aOcTPOEBztYKEMSRU0lf/CFkL/gPK73l
XDw5fluTmN16ZnNJapWNmHyXDGezWDTyaqSdpfKtSdjWykckVnwcVbyR3KPw3qX2p6jIy2+m9i60
q6HSu0LvlVHuqlcl+Mf3PfEgXn8lYC098wnTDd/RWKEZ2znBRJLbZ0AJCz+Yg+hveqZlzOYNB9k4
JhiZFXEUHXpUXroPfZxBQYqBQTJJY2lycv94wG3pw2jgEuJHqaFw1Ca0dazZHam6Y/wKDSZIf/wg
jIBsiXHsRrm3oCMVrjFrL8W3jNmx1WIICfDFdSCbq8kf/aoIG1UokLisi2nWxlRYH79VQJg5EzUi
ezRifCTry4wQo7EvSjwkTm45+w79nmM5mvuZsYgJ4ilZzxlSTEa1vXBPvcpCLrJXwdBgxkMTzpuL
rpTEBZ4i9jl9nS51N3bCenLOlo7B/Npq6ReGNdIPEtFYEJPNEeHgVd0XqGVSH0DCpkCKvQ3Y5J4J
uxuqaJHqmWcQoIHt3b501q+fcCnKbMMg72iMknWvZ+l05+0PnQBxW0N8VrYS8VlS7m6YsKN4J+Gv
rLxEQ0Nxcvs12bq2E3JUWMYhtL5yHTiQ96MNJys54jthhUghP+ZQiYPvCe2mYGlr9n1zStnBDKyv
/uu36eSs5NMLPjrxSIH9jXRLLRyEuHikHq7vF2VUYv3z5KehwBO5RxzV4tq0bGFqPP1GQouE1Lx7
GObO5GPw3WprSP/imjjhhx+dR9pmgjJG9c7TYVlbXzoH482DTc0AJVbeEUsHb3x5GfZXONVs9Tlp
ZqGhz7hQmZmzeZZehEEhRr/6Ce4mCUrIq2cpayHs43G0300mO2Mk8HDdSnQyZfzbk87SCg7d4E9P
dBZ/rL4HCSPnTNIIqmJGmsc3dPA1ihfd+ApjXtroAdEkz4qhbPMbmRDukXawzsTugph+HtTxnB2e
kxn2Zajj5fRVavxiMTHIarHwqDWm0Vtl5SvdQ8PYQ/gSLXmwkFAj1KcIY5XFqPgLpkqYZXxsPNj/
lHRh58ralkgdRM/bG1ypopkPurvxmTa5nbbto3xhsE/NJYBm5KAaNiNJrXNCruAOIq4W9iSB8M+q
yYa/EYW877zu3LONi3UeFszPCQmevR+t6ZlJLyLLqbVYWV+9kPNy1A6Blq8E8g3JRTVPiWEK37Hk
xOFVkzmeOllJrdwVyzQ0FqMVI3wRn3kA66ToCQ6HfGcth04/eCVercxnAzIJIFjJeHcPqoUVIdRj
7Nuh/qA8mOdeuKiLq+5HpDKSauejuQkcf2TLh13Z1VHYIfCNaaBlWYI2GDkKP0LY84Sr7rZIj4GV
7rBAgxwpJMcY7Qe/tYPuSagonlNjNsqoAhS4IApErCKCfU3MFaQQXYMKBwghAcg0KuiBew5g5JEx
C6OsY9WGBSePF3CLZhVcMH0aPdfFPKPEoTbz611PAkyYdoc6GBcJKo80hHznsf1vxbyrh0XXuRuJ
CRDaXAFcquTP6ztzFYDw1ONmaQ0mUE9W7Kp8bJiljW6ysGcl+SWaqy0ka1gMNvnqdNkGkEoanIWe
d6uhw/aCIqO2A6cFHSkjdQ1MBfHSiAtnbxgo19l9Z6DevNpaFkyCGFkM1j0U4SYprBV9SSNnc7Mh
+k0yX1Vlz2UGk9Tp/CKogq9JuOrHauNb5H/ORmln0NAZlFURy8eBGYgN+EemlvQITv/tmARpKE66
yaL8J0VPOWfqFPXzDl9sZLIfwqhoB9jh2u8CJk1+hExrsYNTjVk2raijBmEx+10i2vzoZRYEFH8F
LPcHnKJmc9Sap8GWKHPXlXGJ9B9N+mrp+SOZakacy+ga4t3FnL/VReSoZ9/be1nElnBseU3VIdel
WxCWa+Yz2SIiiTqtgv3UGub5OLfx6/SEpGQXFaBM68ThsQWpEAefSn8rxbcZ79X2V09XffCUJed/
jJ3XcuXKmaVf5URdD9RIJBJmoo8uanty05NVJG8QtPA2E/bp58NptZEmYmJuJJWKRbO5kfmbtb6V
yceABM/qkNu3XfdRBqd17D7X48mmk5PWORu3IMwj8SuCGNzeqT7flSSriPYjZ2eWGgR3wVsvzqvp
KAaXjgLUDt6rEUX4fchGQ6EyjNxVchJvTF/vQp/Q9ZdEqs3IKC9nNzeqD3v1ZmJg2rtlf5Fa+OZS
Cspfof2kLbHhvwDew4pQBzdEs4QtQd21FR7E8tITZC+gjqMN9KBPUpJ4AoegrQkvIim8I8KYLdj6
ZcoS84Q/s54MaTDWifcxTdGfy4Gc9QcZ3s4ZjH2KSwPsGwciGwikWLZXfvbsxoXUJ8MRauWK1Xy6
L9hGDniNrGst0PiN5iLuSGHJYBvEMQNcuPuwImvIGJ1jth3+PXdiHeY9VdyHOuzZv+uDqJbDFMrd
ONloU6d90+gHS75GHNM+g1cw5Wk4bmSYof7Sh7CV+8GLtjJK98K42yEP9kPTosl+lTNtCVycMLzW
6VPkJD+X8LaofaT6PpTPad/hPbCDiENV4nsoPkyP4S3n22eVN2nqQNDq7kiYD7HUxU2du7eMhu25
4AVfSw3sHmTsjSHBKaiIW2SkbHLBTcKqJ5uExrpC51Im86GMGNrHLxVypwxZRez+dtAKo7JqST9b
2vo4mxA8itpNOXwm1BbpQr7jPBHYjvges2vTkm1GogY5vaWDaKvCsM7mqmYNH3I8DjaTaYMK5Xui
Ah1JPVrPkwxu9cTuF//bumbvhplb+JdhQ1QFrFnUstNztJkaTewfRkq+OYPZoidjsmDrnKJocS6d
gkeZ8traJA7/B1cdreghT381Geo3jByUd8a6HAZwQp8NG7LawXhTfjuG0lu8LH1PeFK8RWm2DlSb
/dD5P1068GUius5Kj42/7LizyAU6G7jdHkmjTdyfuzG4DDQWC6c/pARnzCXoULcRLDfYwxTnIU9I
guoHLoHlBuTcC1KQkqmzmp2LWlRXjq9vUr5xOuIuo9fzlb4tXPdtLturBijYIm5cARvG59H46bT4
ItaLXhXWfum5ZjSjkm66Lsb+0PTkKhXiOg6Th3YQv1bnkUwROTpZehkUPBR2gy2EiHrnen0CROYc
h9n+JL/7KqpjcGbBsbNnHjQD48sDs5ZeewLqXd1ejIt3u7hXUZi8L3n9EDGYKi39m3kdk+caEr8B
KRH1nyAbE6MfitpFQQFwjq9qifljHQz2pr/OQ/hK2coL6K5j4quLp7AHshWiWy6eyjDb+dii8mz6
1dcazAnVyvhcAG3RlnsqZnbkKKKQVWEuzOd9HesbJ2kQqRf6kgfoPAgPnYnLmYYkWYkXgRBjtRlY
3Yvts7tSI6Tb5VI0+YlBKgosROthd5t69JqKG2zuuquORjTNyLLziufB7RBnxPJTB+1exfFvN1a/
IjHeR+ziQvuRAID7ghdptkBthczTfqYHx+NcCWgeCXj9GNE0GJcpWeFdqhkfWJYf7I7vuu6ulVjf
B5SdlXisQ8QwYn4KLeJcJoe2qUmL3/6SHQKXythzv8e4PtlFuxdjuu/G6H6q/V982Yfcja8liqi4
RSw4ot20Clh1JcW+5403YYhNr6eUZ+N116WaUwfVb4zhsGsgLyLlTuRHokkO68gN8q1zUwT7oLmD
4b8NyIPIedgy9py61WcfKhad+ro1a+5j1OMzWzTZt3iJ7+Uy3S4ZVjHsfFaHinzFmyaEySMgYhif
FcBOWFEO3HDCSa/qYXlGCkd9Pl/xzkeb+Gxjdy4Yb7K23M2kyPeKZm7xH3IEFLaTgXPNr/BR7wOA
il71UMblAWe5Fc/PBpFClrh7NK4sesmVj7rHhTF+HxN96TjnOQ+vlGES1zMlri+jhcDwEYYpdEUP
rKg3IfyRHIutfF9o5gTmrGi0vzu72IlRHbNBXs65fCpie696dWoatp5ktAL6R3mwL9P4URhzjQ7i
O67drUzMycCN98f9wNttIEIdRnthklOLUiRBm5WRLpY7xX5R5j0xwX7075H4bYe2uO6obdL6PIcV
CyIWHkxlYZaffKxcs4oZh5a39UA2QRs9zVNlbSlIbkbvLEJBZHwK+EfQtDG9sr2ekpksaXTRciqv
g0zfTfWRGFk4klNkXZcVkFCJIOU9CKaj5PldSpyGwDdStsYB0bg5l321IHFZxLkdscX1NkJedYkP
+7fq/e/p2yfY1AmYR7lXbEYF9AsmfBs3uOlG735e7ZtGfa3TNSePLh32C23S3raLf7Yj+7q2Z6yY
88FMgLg8krHr4XYVD7R0VaO1wISuboMKul4FksoNrL309FE0+jYegTJgzhZhYfY0Iz81wAARR0AK
faiMcm9AE4h5uAQn3PvLdnCD33WHFTRif1PnesNMAuXbsguuqwrZdUC9GmNOwLeSu+iiTPMQolRL
S9QGaAvlsxq6/UTmAbcV677M2+RBfzGwg4ZhL+YcbE1I6DkujjxkI95H931LF5H147Yt5/PESojE
97fWkBOnL4OqPKpQn+U0nAoJnZmZ5aCyc5cgzewJcw+u2gmP3lkk6JMq9lejIiCnORkLqi+XjpWi
+vGY4xtnQ556ia+v5hIk86BhXWB6cx39KhAsZvNH35T7Zg43oOTkZI7lUu9ztFNz6hJ1FcAWkGAm
nM3QeXvbHvYN+PVa8Ysv2XVF+mC7iF/qaVtC4C+nA83kSZO6a5jxe8R8azpyfJjnlmAqm66sxbBQ
5y8+6ESNAQiMafDaBlDcn62sppNCGyFQJMfJll/xPi08pn/lNlqNkyj+Wm3ALbxMZDNEW6LnQ/x6
BkrtDGZ8rbobBpskR400ooqpglqJC7jqUuYkcpWsIcJu30yHKgv5VkpTK0lnrVIcGw1sx4UxGJv5
FIOtoDkqya9eEhzUQ7b/7Uu4OjYXtglh3rRYB5GvIpKkZiAy5WPozhWL7iB5nbN3vTwP64ioBGPo
YfSB58eP+VZZ/bamyOXqwqVXs2+s94HE1uld2qyh0i5gPsPA3Vaosx+dNDla4s7xSOrrUgNNmwIx
kYKUnd4h97lcwwaJaKj7BR9CSAcmXFhfjdUMp0rj6AtTZECqB2Ltwdqf6me/C5KtK6nXk9/l4r3L
zLwUIGG2wk63/oLh1zgtXz+LX6WTUXpV4ibtyPjxgxxFaQD/ZLT4bgEfOTliDu06d14L5KwMGNbU
gOZafoQ6V5SBPoLsys4h0ZTNtWjNrYYEGbcpot2+8vfGnK2IK8xxp2Djl6g8LQJVh2XdqhS8yRIX
XsqSBs2+In5EFsI5puBOwrbhVBOIvoMcHWbmVhn7YsrOSYnk6HH5kIZKMQnhN4pz4haRVk3e6DPa
zrfaj/S5xlzo+C7JnViZLd99b0cfVOtEkGNUPAqfzAor7z+A9m2HwtvnwtkFDmZlBkybgAahSpEN
eJ/esMJB0vTMk7RSkD2Atk10dBJ4XNS/WJvJpA9CxLDpq/Grm7yxHnNXAdqJ6fnrczKac6baYzE2
VNEeQgK9zOcA/1ZSDCdeWLHPSmoed7oNjP+QVRGEDicaQNFlD2GS3Pmi3OUlXv3Fk7TqxmZdgjgA
zz+gSYSAo4WcQQSExU0repTggdSDHxKn/inG0+wIHButCa7KHByWAWVvE7gxOoytHZWgClz/o6oy
VqY+gIJ44g6xEfWqLLjoetaqSfPgTOpbenckcgBntBTRP/HtYsMdz7zfAzG2jgfdn+88ezBOCY9p
eptKIhPYJNeHyoWMJhPeJHH7KLMGG4qaDm7BwyX1eGn5gzyE1WVqsvKy7KND4DNGLn16rLiwx+NU
xue2Ab2SphGy8W3AvbmZYjifmQ0UvyoIBFuKYi/mBNBHKgG/R8POdPgUAybVGzm7/aHjKWrXxCPV
vce9n+/iZFk16OUxVyu9Bvrj5CzLdl7waHqryolcLtGn495U1rQLmulzbMsP4xDJ4QlNi84U32FM
b2dPHanfp2IJCOQq5FcElrL1WFb3ETtbqcsLu0Uk5jM/bIP2SuQtS/UeGm6aA+jKfQMtDCdFwEJg
I39RQn/GpsbBki/IG8RbNSLRHpttVjF762L1oZtm3HUgIW3Fy9TD1xohlYiFzMWSeApdFg7cmxzt
aMj+3ctecCc/Ln7vYFQv6Z8IQrMX1tyziF4UQoB6iT+6EkVrLkmqyxBvh2X53AyZd5RpdK5qFmke
8Kx2BrzY+d4xYsWyHSoaOum6DzaEOXZ9B0G2aOMD1meMthwbY3+h3FiKx3ZBODTH4BendJHUw8t1
MDLT0cOIu1ZQCxEpVKZvqoDROkaPgwMzN2G9KWpEloOId1NCqIfFc+8a7z1zhsusI4mgWhRRihgn
nPZ7jKLvWTAPmKgL0gbxXJvTlqIcqOIUVrJ/rWm1tr6NHD+0XyOmPdOEpCdznK07r2pqB+NyKsOL
VoI7F5b/EsLNGyDSaPchD2gmpIq+OGtKLiwGFfpe4TURw/wpZGuBNiFeEGqW44OK4AIrInthI1JQ
k4RPo+bJqKbXzMNmnC3kwgrXv6qbx5zxlJcNAsk3vw7XZ/xnHWqq4p+B721kHQPit4kWtjpC1oRV
RecYm5qEKBesLLalLln5FOPzELY7BcwqKi0aNrTTfexQ2dQG7+3QoKnQLdXCfZjXl74L6FoTw53l
KSibAfVsVPtokcb9VLksNOcM8MQiz1MA3cJpkhvlvqQSHEAUgRyNVl13QGwEhIQMFLVweTVaCBi+
P90b2Zyl69jbdiHMlO2W9qHYOKyAA5r+omh/s6a9KYMaKHBknRyQ2mHvXta84pyczJx0ET0MvHlg
fkJltSQODqXb7eJvp4gK3rPYn1XplWO5C5Eqd+1fr0TrZjunkxd5z9xId4Sl9QaRh7JuW2R1BWUX
81M8C32JvWuit/ED1aMHvW+ZMRSIZ7Cw9QS9KLyHY4v3fa2EcqN+hRpxZzicRNzgO0X+3sVMvURn
7guB2Uc7FCtlt8BkAteD6Eq49YubxGzRphhTXZ7SRnVQvwgdmhdzkqmW28riZG9x1ak5IhGb0YtV
Ib0Zg9dMI1Kc7IpVvXJbNCBXw0IgiBOEjOUtiHNIkOMBF6INrXt9HQmh33qowLTX3Wv0PnCW2Cy5
Yf1cRR1bMMmALrntfPuL5cBD0HUELIZ7on0R74djiR4UF53ncbr7AuVg5MfHlE1Orckhy0uiHdKu
v+C5xKyYYEjTK1FncqBgwAWcswp18xAGWxQAT4VtzsIosEVEgnBWX7iIf2nWniseU7Zj+SZJyfpo
tN3tbJuYYZN+qoHUgtlp6fnA8bJ9azcd8+LWUkeeODZlE2/1aAJDPrD3L7KYtQOGJqe2dnXu8/eu
QMOH7q2diTMKuw9ktUxWNRzHHFJuUue/BocpreXhMVT0T34cIellNjTw+DCjuXeLqtgOmF8pwOvN
OGIsCrM+ZhshHsCI1n5qb1QXFgQUM1esyKZFsYiSOmNQ3zoN8ZYiBCCxDDs8hnNU2lvTf6oqogh0
h2fFKdVqODY9ex7VuQ8VIv9BVoDK58HbzaaGhRDcxZO/Bowv0AYGttUFko1E28+ZpDJyxZgjhEaZ
16Oope5edk5lnjHO5W4G9cGL72SjXQ4y5Et54l96PdvfiNVYv+TdhjcppuzhOrMZaTtK4dt2FJit
4oIYBsyGLLQGS19NjvqMFvYPg/qyZm2zb52Y/heMyVxPHZviVI4Q5I3+aCwEKku4MvbpVHr7GfHr
wh5QhcXB8oLfFAxQ41LeiW5JWK6VPol8DhnuIWeam/A67e4Ku10zQABDJT2+oXGYHhvYA27OphsX
ObFDTrZs7heTF3g+I2yELjJalSZPKpDx0ZPMLNMh9A6ZLlhqDXggwtY9RVypZwtqXFFmL7JSt3Nn
E3fdfiaaK9PKHT6HeU/rRvFOW6COpE9NJeZzV93GdcRvw2ZO00+w1fwAohQt6xDXmKucmIhMbBJ2
ykJkqVLmgaAwpzom1heugJhbjgNiM4OFAVuuL0fHfdJRCYjHxdubVna11oq8b9jAZ71u8C9OeNLn
+tXP1hDGkj2Dg4cC4i7jdDu+l07zm73L7FHOWRkcnqFTDBSjuyKQEa4B8ehEzDvbfLpOhoBYmUi6
u2HMr/LOMLYK0hsnn/BiUXfFKXuHotPAM/qeIBjm0439ShZFuqk9p+G5nHBVjd0n5kXUsQtWIzuS
u9xPzEVUeHeNMW/1kDNpQ7130Mgaht6jK5u8W99HQjzWNbYo2pCwCMQh6qngbKZtDYe6W5Pha7J4
nW1YhK+aYL1GAd9NYfpL9cmnL828t7vzkmMR6imUf3osmOlwAE0ZxRPJMKDsaSY7c2Utzc1k+bhb
ZR5snYxAtgi6iKZDzKKSGdGIqUlqJgx5iAZ3vvCkIbFHhMxbAvsmtyngZQxvtaKB7grUkZgDo7Ri
tRf3R9Jwtrm0ILkI+t7eIVZ5zDYNMu2NmOT7JHvWpBgNwoU208rkrtHDBbj2NycJMVp3rKDyKmQ+
zIWCdciVtJ9mlcJ1ZA+4cWMDD/QeIxd9d5oEPwMdYAlslnLrWLvKn5+H5N1qy5fKal9MxrAgCnGy
1Kl+DpIYc5vh1x9r90mox6yC7g3tlbhAn/NoNDuRO98LpSuPMTdCZnWbhLRTM8EwzI0MkdKUhyKt
j6XWkA5xGWD9rC08cHYo9jNZ0lgef+oE+kZ01Ywd3FbYnOvfjzVlIjJDQjvO4xqMZ1wm5TnCvC1o
6SiE5qsb65StSotk1SYnEW4dtdbXC1PlZjW491q/Ern+4aNhspfgUgzFduxVh16NYoTxyrYfiLAM
airkeRQPU8yCnBR3ZgcfrgoEcC2+uzJ898qJWMKZUMokRQLEQBIuBtG26VryMkdkyUTugC9udCBf
UVK+N0v74Nn9PmO+tCnGO0sOqzpSgwasf1cTCIOEvZaOF2QDxdoHThikpSCv28BMSc2hB9yAukSP
4CbLDCeJN+7DGJbHnFrEhvcsYH1QS71zJsltBFHZZrR+yUAL7SSsi3VmoK0JpCbuyckaHydKVe4q
i5fXz/A154F7FBa3yDg6E+mz8THoAwTXtsQnFQT7pcEZh+jreSqr96Rm3rR0LEmQTP4Oao3lzD1Y
U0bYZxCy8mDmmFbR8a+PM2m8I+b5vi7tRxk7j2wwPjCoX/aKytqRtIVl9VeXdEySipeZXeSw5rs7
MCrt7DvuvRvdPmQMCgDU8Cabl+G5tZavSqKKsbEoRvnTNNL7uJ15qiWO7oqyTC/sgvI7p3VJByxe
a5Idg7behgtMgIoJQV8qNCWhOhiIsiWf/ae3fmVpQYeyuU1mtiGEYywMi1bSSp5vG2HR3zrjIbCI
GZASC14WojmwbU4r/hXzqneduB8latY0TZ6TMoRc+6BGfJyuV3jbUCG7q1Pckw0yQy4ulr8sOzkK
uj6It22iXz3sZVWCf7iVyDITb/gYG+tJh1lyqH/3UTaRvXbGC/DmJQstpgbS0rI2SGpGUHEywlQM
8y9SPJxVNeOk9D7M0H/Rsx5zBJBInHKX8m/T91g7AWhcusMQ7wC8ggXyXQLi7Zrk3jN2wq/BJHep
a1+YvMfcTQFTK2gFTq9dnMiIhvIpjHelx9WS7IxH6qWPGaGJwmMb0rg0Y1DulOLi9te3lFGP+HZv
nGjU23LgdxYG5kkOCMgW/8O2lMN2C+I4Z5WaX02Ml1Rh19vEhi/J7VOAgiqvZU5zOfeivGxH81yG
T2XsXuRVtSnQqc1exm03FYwBMYXX7ECLqp53S0snXkzNd9/5zyI+dpG85Tu6zGMMipOHsA1CMfPr
dF/PE6VHz4hmzMWXJI00Muz3lrC+SMN5nUKCQ7MG/yh9xFH5CDV9oRjsZTxt/YgiWQ4U20kcsY+a
ti1cU9f3nrvRhaYq3XrLjTSx3nfYY3J1sdfjzNXDvJF8S8yH43hHFP2jshlisut8iqH5EIUys+dY
lXyqeDYBw5Fuqkf20124KYeUd7yZrW1Lz740IkK+MH46FmddF9MMTct89BqQj53Pu61v6PxdjxVn
n1yqgtpjSoP2Z2wXDT/9WoGJfZNYv+yQOrBKGloZIY9GjSulA1VHRDwNq5lsw2QZ57Kov5cOMUdZ
Cpp5pR+9HDkRgoFjPcmrkEMdxySvTBvxynmywOpX7hbiW0CIjhA6m4DBeQHGp2Qi2rZpcGhgYE4N
zqlC7SdoDjKxbysXoXgTWfCSJsIqewMnpYEl29jsXoyad1NHWiy1oEirnZ80EcLC10I/LYqyP88l
jjkH6IHEsooblGdNsUOtSqD6GopG1dUIFnimG7e+EBMhzyZGe2Rp/0RrvY1L3o6FyyxkzOAVJTET
o9GwLWIUhydiRb7FAQLGah5/BY7vXzQ0+37GfJoRebagdPWw0uu+yq70YN0bzrFDPrVvsmXdJnw+
r/L6+nJina8zye/LrqlYxfwQ+3V9Cif/su3rVWB9U9W2f5GywNyoWlzOCWdVk8TdkfrwaHVkQscV
Q147smgVSIEqYui0anb9/aI5vmQxvYQ22lbPb5OfYR0EDPCxoSH83amMxyN1oB3XPeyOkXcmKy/7
Bt5Btp0qDGddSIRFPX4uDaWeidrb3sLUlLPWrAOyHmviZqocPV7aG33h9uoumIf6oUKMxhK/Z4V1
Ta8DWd8GhxwluDzMgRN/3tkVoWJL88JsizJLBsxsKNHnBZunXeBn5MInurD7ieKG32jzwBgqoJ8N
XlQkrtXMv0qUoFHu/E2NSGGDfebISBJH635ICM2Y7LZHVsKwaGkmdFyKVMucBn1KkqOjPAB9wn7R
ibRQFvQXS9R9Vat2ITv5GZ1mVYD69dMV1DlSJcmfUe1QzcwRVIJm2EU8lTI/5R5/DhxY4jA5uh16
fs4vskTb3P0tUGr2Fo+ZnaqZfW3/zTxnQcMF9pGjtkIUHZZnQ7ZuMIp92dRHU8rPpV6IBSw54UNr
F+f+vV2S4uJOK6oxsT9GAyipHuXVKJD7iuoriptxM03wkSWmQwfQoxIpi58ZMWxCR9yKuiDrtjk0
KkAam2uWnlV6WYABAaOMo6bx/Uel6vaQu9MWTkl81FTICEbC75wnbbfELzLrqmM85Ou3TJtMq3XX
xJLV6Ohmh9pI8sEJeEDaZTlbnZTk1EqrPEoPsVtrpmLTAGALGBuT7EupPAcfGKuqQUDNCYoP3lUg
wpaBs79aNnPsAp9XmOBiuj0xjijudclDrzlcOo2CnyebKKABv8dEw2ypCaUtzQoMazRuUQm6I2ea
8jPoqGFkNRMIkOQa23ezj3Lzavf0RumQ/FqSoTumxHIpZifaZ0ibRs1ViY8uaZHJxguygnmex83Y
kpiTW4/FxPQm0K08cvewDxTVLiY6vCuz5Sp1Ba75eLmA97LDTUEuahV+ZMGvqYVA7dloN5o4v43T
4bGcAyhWtcP6BTVv5XMuLdUqzyzKt0Z0V0PKRkaUvG1aJwOHUt0lBZp2J1yt9Il8Ml52mOT8q6+8
j1LQL0U5ikx3YmcPi6knrGbMeGOyAykXsHWKZW6CZAD107cdQUovJQksPpKOMJxWq12fbjMWdYc4
fOHINBtB64WVhuFUX+WbMOhe1MT9LRVHvRbec2Jscdn66PEcjWI+dd64q/aTC8BTuTAE8qRBS4Vk
rrCSlzam8sqHvQx0va3D7aiQT3q0sXVHoU04bsBNFo7E3yTQt2LgilbHviAJgLevdwuOmL3LGp8k
1Mu06OfjQhe24aNPqkKEWXKewPZQ38gQiwEQy1ihBJ8M+uX5qfWi/pDxrP4M+vaUq4hZYEj3i1vy
tvK9J1F4ZqeWnJ1j4u6SGG5MbxG+6iNcN/GS7UL4HFMSgX/0XLZ7cX+fF6hQsWBM9QwV0/+cJCNY
Hdb7TmHamOPocUoUSUsFF43bJ1+NoxXzSutijCNi6DMMMsQaJl3EbT0z/MgnojcdKmto9bRyXc/Y
Mbx3StrSyBS8+glKn8Gb20M7naPQH7nRbRD4bkAQWxns+nbd4nVFdJgXBmdzhaciyMv2GNm7oZ6v
5hBPX125J8/pxxOgk5vB/mWWihT0oUKIX3OBYMZiBODXe1BBquGJ6gjq1IRTgTz4mADYtkX7zYIx
28nYOqrRgQEcMlulH3KP9A44sxkWp6m68zXkhQYTAP569JTzTeK23gUqyuG0zN1XhuoDlmlhbeeR
3i4RT0xgOxSWhhOBWngwiixDexvNKYkXXrJrRoN+nRxiafkRH1PcLrUZ9inKbh9wkwl5PRGPEWkx
VjuZiN9l0lQ7to6W74UE+en7iYg1DWGGVAySsX1UqEthvlKqngvhD3cWKR3brgif8yh6j3WXnaUh
KyL2k+iUWg0EFIRyhUsgGn46VHw1J3ziMPv0RLxfiprR0ECDrosPtAvgSR0HfIM7tUcvCD/z0Ttl
PI6cS/pmJKumtwtwnhY6elYc/rYPL0uXr+EE6jIJoJqoOZVsGH2gR5YN/m3prF1S5o/B7ACrn0FS
18lHNyDrq/IB7BhPe2GrEIj4dPK6y8Qd49tpwZ29UM0ixCu4p8gJinP2zTFOmLKubtzRLrdTwuAy
wg9w0U0G/yA3mMMkCyvfDDQB9doII+HgD0C9TeMe/WAotwoFV+HCf3CcCOhQxZCa2YTnQ2n1mg5T
KQtRHFH5iycoItzeGbeer6e9LOvn7iNdwkMs8bBoXLrD0OzK+X4J03QXICzfOryaQQ5TIU7Ji4ur
dLs0yJe4kN947t8IDsupqqev2XXJb7LwBy3sl0NhNefEoki1IELkLIByZ7muOn9rPrpCyb3y9KOb
VecFf+fSs1rHzsR+kGQx911gE90FOofKbU3383IVaPrFul2A3xWImSb01gIAYx0L+RDS1bsJoQ4q
U+e8p8FM3fHKWBBx5SrJnhUyatpKQ8YztWKPpI0Rpu9sVm6I5XyW62Qbox6YneI9ww2O2AEcHRf/
qjxGKZqgzQwNU5gqQ36lPekd6TSSEHdXqNvlglP+mPmsVJmPMhFT1Z125FW7SMrPESXG2sMUKDCx
yNHK162zbBNYqq6YbvFevbjKrzkDE7zlqoF816EZHGG7h7wwtR5OZSRmnunbokfyvlgYaEzkwk2N
kKkbYKarTMzOughY4LRvc88gIE0u0LiCc45qBuoiwDUwduDeUXCHMWE9LpL3PuJ1K0Ve4ZTvYIZm
AvQiJMFccTygmCOMJq31Pus4PsZFM5kISo6LiP0nPru97NBPtS0TT5NQiMKmRfhJG91MI/mBqMR8
0cWHuTFPeQuhCbvnsC07/teonaeOvUmidbUb/OraAhi37bJdi0Rti6w6RWzBdZSGpT7byZ784fg8
QJfm5OpQNPZQ0jpGO1Z6aGJOn9Arx2OWmBt38DmmKg/lpBc8RnGJiN0wGulbsC1zN51zx1+Ons1y
Fyey9fPHH//293//t4/pf8df9W1dsGis9N//nT9/YCbs0hjZ4T//8e/Xb4P5av/6N//1Mf/yIYev
+vqt/NL/zw+6etg//usHrN/If31SvvA/vrHtm3n7pz/suETMfNd/Qa760n1h/voG+BHWj/z//cs/
vv76LI9z8/Xnj4+1sVg/W5zW1Y9//NXp888fUv31Ev3HK7R++n/83foD/vmDNTe2q/TtX//F15s2
f/5wgr8RSGmLIPCVcBzb//HH+PXXXzh/k74QFLuINJVUwvvxBxedSf784bp/c4Tvub5SjhvajnR/
/KHr/q+/En9zWBB6oeO6MqBt937858/9T7+6//5V/lH1iNvSyug/f/BzNP/xC15/LJ/PxLRUkiMW
2tJheyr4+4+3+7SK+WDxv0okb5Uz9AqUvXwN7PA+TyXkLfSA/+MF+cfX/Z9fhy3D//WlJD9RIKXt
KuZonhf+85dqZzUjlBpHhlksU6191Y+fcYoASISwx+vmA834d792NYVdfY1ggksU5ZuMcQOjsfbW
6rKrJGUwkyXC34hS/I4X65BMXXlq05PheeadH2+sJmp24mZGMkxQFwut2YZy1Hn3nm5hpZUhVxiH
q/LzjQ0EUaegKCovJcUzqi6iDC77wEGW+zjlo07+nuq7JWLW29XBx5Ji9Z6g8zE7zKV9N2OCbyxx
XegZso0k4bTM+0+az58tnfK+Yab5E0PmI+fohxwmtPyyAOpAM6YayzvGwj2yIZWwQGJvw232VPgQ
mKo+sDeFJx5HJ55PrRyfq3Y4pAFd1kgaT94qEFLFdDKNd6y55xpbfeeAYnTIrDnLMc2o6LkKigYJ
/diwM4ppNAWBBplLxVvbCIJAW+vmTcblxQjsOyB/MCopvnIvxRqbP6X+ZeP4n2NzPSzjO+2fZHpP
eRWKbevWgMgKlup//YupAzSCr6xcv6lOUsSkIn1N6j30SbTQqUv7h2jCsbsbCq+TF8u30ed+9apT
aUGKtGXx2vwfjs5rOXJbi6JfxCqSYMKrOqvVyvmFJWkkMAcw8+u94Affa489GqmbDZyw9t6F0RNe
ct9A4AVCZacufwmbY61i2ff9WAItgz6Nwfw+lbU6qHT90EmAkTJqaj2STR4RTimIqR818bXUBzjq
S3G4BCUQN302ANzEznLKra2VB2SNYBbAPLqDicf1sHFuZDAstCZUUb0Vv2mWpKKEGOLzyMaFnDv+
ELabfj7hk/1iyf5dlyuI9ogGpizltHdZ6TXZdUMeLWajK4qtdfpzegv3s5I2BOvpIUOcouOctEEa
Wor7b60ZWpRY4otaTNuQCago6XaciV8WBPUWC2H0eArQYTO10kWIae760mYZVLTFSqhfb4MUgKxl
r2An9EjpEKYb9ud628rmOnNW0rWY5JH9ee0GOcMEnf/rbLu7ume2Qfwj/+gaPaTvvzToDoj37DE7
DivwBIzo8CClUfTvloVVxFBV83axZm7gOT2FBeAPjGXeBU8MfCAr1EvHm+OCOVq2ey6yBefD4uAn
zPex7qFVHew/SDugt+4PL4ynOeVmp+1g3tnAAjgspVvKAZnMDcQRHsT8IrJ/vgGvfvKC/l8988HO
q+ja7vgbt/Tp37kT8Q3axBVz2NpCDjP5r33bER9g5Q/t0N51i234xP6f23e31YjVQFukl3Icrsas
ZtnoC/pdM6CA1Np2Cv1I3zDzUsRG6griNoq2WVRdT9OjT60vJlpCGfrkGWAeumja7QX3B4KxFgIu
WchNYYP5mf3noGUrJNm0do1Re54l2KrE8S9LRxJZJiAZqhJ7SZ+GPr0oFplY3LI2mykv4hj/thKl
mdN9R6PzUtMjL9mkDwNeh5x5D/XYnIRnn4X8oSsntzAnbasmfqUJxN1E6LazPsX29CmNToV938M0
FffjcBi0fBDSuyzNdGgbyaDVJPAuKWsdN2Aqrmt87hv/oJR36OZ0F5esoLsAnGNidhAkgBtDbaSt
+Bs4k8k/zop90DKHLljZAv1Vm6bEE6pwNIYLFpz8UP0vUGnOvSXHA6Fkx7gCnA2GRGyXlsgT51LW
AQaRM9spV7rVcSW/Jy52kWKCG3/62HinBXbb4yFI5odhhosZxE3jjS9Vsmzdpj9MlIoNU38bK/MY
PhKJZhdGJ73Ou6CnrCSY2o+H+7yOv9KQxA9YpcX1to0N0NXau5nNWoXq2bbn77avxm1W+kdnzs52
JlldyzejjwaYjxijZZFF/LAaruiHrR0UBwt9JbHdDWeQMvJZJZWoDPlmvLa9qzj7OXqT85CU5yni
wsvGcC8Ckp0S9qpJiJA7E9+VNdlbREOJtI5igDhKMnlZdHXX1Wi4+vi6K3e9EgfgrotvwipjfCD4
UOZifaaIONR1vHXtmpuTudZVW9g/tPfb3mACsEzuBuWFtUDcYqIRrRyESxncYUw+toTS2xmqwxWD
S4RoHNSMkJCLWI3+547RdZLLzxKnlqU442Dv4kkl8vkOvRDvVIW60q+++r47CouFA1Zh4Pv4RU6s
TC1539XNR6DdV1qyx3bS7+64vqmmwT8ObWf4MfYSOMZcJM2hSza6cd/c27jHwqsJEd4NKXYaLD78
bvo3MWIfV/CdkBqaaStk7BiSkjBllzS3wB/qu6pxvh1neCiSlxm4KZXDncbQrYIZYc503Sf8hbyf
eN17+v9Lx/I1LhAoZa59XXnFvyTAK7WtLkxOH/V666Ii6Dz5WJggr8V/TfR634Ing0GzItunYXoO
/tKpufaDDDvdVH44Q/80EloRtrgPe8xo6/7dXTGZmjUtF7RvoM5J2h1WmmjtNwesA2+aUH3Bo365
vs3bzhxYzCSZtsclyfYU80BE8rmC+VlzBZTjTa9DROLi6n510ONZRApkwkEyr2i5MRus3E9rrlgQ
OdAAs7l9zEL80deYnWTp8l5qvJmzJt8zd9h5Wf6SdMFzjweEdh7F0N1bifU8ec1DFN6CAbMWk9/k
/DB6yxGI5+RcVfa2NPRItZ49C0cpu3IeuC4PBUaoygtvSHj/8SvFHq+W304rb/5Jr3xgko1Bsi1w
H9mn1vrZu/YlIDpvpQTk3sx2vl4+42j5l+B6YPvWL77eRMDmeI1h4eJSBI2LirbKJNWWi3eok2K3
ROFLWgUYqnbERKjslDTlsajGo8KGou6e6wYuJ7e9rT27TE6a4FI56l0q78uzmodVY4A4YTywWgS0
WtWLKtUHUqQUF7yKEXSzn/Pqum0DssI7VkLJXYeSebCDN508lPjOsnfHt+JmxMQEhPqcIgOHGz36
dvPeMNpK1Pwx4eWS6hgWLRDvXj8cQlOOCPe2TqNjMBcZo9zuEHDG5NJUfXo4M3R4iMSLaqcXrKd2
gYP+QGC6lGO+xGMOmF3Zb06JtXVY0pw6OCwAj3KHbYomuniY1MBkHJn2HDOHzCN7PE3e+lpr0FhX
s96aPLICIiCF4XEeCCT2nR1T3WtfGrcmA6FFmMZMh6xJb1CqVvmhz6xn5UYXFetttipuFZpU7u5H
N1Q7q/zyBgJqvPnOB9KfIrFfVXdtPp5V0G+q0qUcX9glj3chA6jCIWu+rXe6CF7KhixppCZjNX+E
tjqwSP6JjQBek/PhTc1hYL9l/sqpKCJC7aXD0JAVOaT+wVbEpJJAnHTLBS3UpeWk1fP70hxcXkzX
X6+rXL47c7UZXXE/iQaTc2c/kz6cL/n94E07b4bYlC40u0XrQV8dwUV39U2VWSeFeVPtAEGcV8YV
q/OzImOTzm5mbpK6y22Nzjg+tAxJ40J8FCV3WVg/RMC+HkJACRMTfXpGciuXWy1cUOH6dWj48ePx
ehJiW+TdLu2Cgy38Oz3zu/GxKVCuhyBm7lRi11fuGvfG7+3rGtRubWg2/Nt1CnfCzneZIhIWAw6J
Bcggl2vNARi78jTYly4nThxlhK3jGy8EHp+xP+T/0UfcYRezxYIdjMDFLQ13WA5ExtKXcgWdWsQp
IzGQdRXupB3G0CEvf3+oHJKeiD6xoLHNry/NZqnT7VwW12XqYM3pn7UYX827EFExgMEcZMmN2k4Y
wHa0HfIYev/cMnnuGjIyxxG+IN7ULhsvdCoJ2/BJLMfYC2+x+7lK5hQ3m2JvuxCccMJY2WvcgKwA
37PXtFPXJNNdgjZ8LSzydt1o31KZqMDiJiChFC8jiQ9NhLCCHck2Qv7C8XREiDIQ14UNb5DgFsRX
6Yruc5nUH4+U23iHAuOvboQ+E3AKUKVBVO4LsOZC4boUyeY7JFW9RYoqdHApKPd0+5XvlTuhqDvZ
a/wYsZ5sID8p8/B4HO+mZDpPtt5YTNU0L7rL09Wh1es8aKI+vXWJIME5xrzJArVdRb1p/sw1hK4y
77Ek12jsAo5IGrBO2VfdzOOSyoeuWA+J0LvK5R2c1kOHCn/hsRFzua9GsQWvXbxuV2ON2xJpY63B
1UwmblGlN1ojk0Nf38f/wrk++SI5Vy0GaTQTvIYC+D+67/n9sUDXhC1KQsrUMqPOJT4+5oYfTBdc
o+VbitcE8SdKGmiY5YY5wbZOi/3UNachWenT55ueeove8BIq0leS9JW13c6ympON59vgBhfc5rYO
6rCqSE9OoHdG0jeI+WwJguxXEsjBdtgtHLTt7nwrOXAzoHITyCb3+OTsk15SbeL9KrnZ2I6TT4TR
R3NI0nLn8OSUFkW8sE5++urhTeIAsEmCYPoPBGqQHVzXWzcOd+WcQvhURw/2yA6te581inR47At5
7pMJmQn0K/JJm+9Q4pfYwS+KOj1kqdytGiV1QdKO2rNXuRLAiC7IiYsAU87RqXT1fkTDjKhY4eeS
x1h3Kg8laPgYLcEFo5yTkWO5OjzY/oTgILxjMyp9CbeanzCGeqgqqOwiJXAPk//BZ22XljgVFqfR
ISStXq6XAqvDzt84pNcwMNojmYAmFMza9ZZWYtsN7gbmlOeIteo4Q5NhQsKzZc4zhxZ3Yo/XxaRG
ZHof6++sQa7rdNd5GO7MC8G0Zu8W/dFlIs9CZU/sDLZqdvHW1OSQrZ/BWF5XbKrNLsx8qSRc2Dut
V0vScU6GB5HbhwZrFxSa4KfNI5kwRWIfzFnYeulZO/31YvYnfrxJvfTCJAUod32PgpBWuDuzC32J
exDuqQxfZmy5OxXduh2QgkW4ECrMuoh2dZfd9BGFouuJ8ZQULPBARliLNkhaNSZD3mdTyce4CV6R
R1VXqMd+tYQD9VPnxh8CpKSARk37XHtmj476GIzfVLQxbrpdJk9LNX7+/+9Co9FYLLiSegKjmll8
IhisVzFsRm4E5DHpPgB/QDkUvSENYaA9iVdl/TUumEAReYyHHJsGVjAiBk+bMDu0HqtpfS1s4/8/
0/N15GNFxR+JhJZDPmidMd+P2Ik7a4hukVYKMZxDkBnfqT74cn2t0J9saqc/EFSBSxftSeZbwGaJ
dRZ5YG1KydSu7Qd3ly98nXkc77QV7SaPKXRoszIPpvFgS/G55rbeo5hBP2A/OV395yGfuqpX0oLq
ZajgM9xfp6c9ZwWE/NlzidDho7lBO0+3oR5VwsnUOX/Ngu0Eczri1Sz2OPXMtRKKU4vNpzZrNec1
dfi9aVW4XKREmkVqVBs9jcxKqgS8Dfs8SOIDnO3IWQLhI9absiDPweEgi+uluPPL/mze09BNuMtE
8Zu4vP8+ml8nKH7rDNsTd2VmVATlH/wieTD8JKvmhSoIb9Tj/NdiITzCWTAfCAgXT/jtnBcEaYzy
ZRhxfCxx6fZ4eZVSEqFl+h62K+iwxbcK3fDqJaAbIf3bJD7lMt7ZId+Nl/8Ocr5rBdj0MFR4QS7E
vibQB3aPSpoX0mK+wmAoflaei9qSM14N48YWrOsAIm7LHONAu8H2x1V7q/6qYqzIEaUyK8AdOFj1
XtvlI0KzgIIJ3017BeBnzm71R9vOf6TkEghwhGOii49JgDHXMhnV0xKlKG17AueBOjOLKyeLwGbc
T/YU7Cj44ZgSwpPbmBMNrykDM14oEGGH/eGVPzTpzprMDgKO1J/e9ci77gQVMs0GQ5qHeGGQoZui
A+VUSOo9sbU5zzdhWz2M1suSW/LU9fmrtvzq2kKzwCeI1MOFycJYgajF8GbILt8tRZJcXeL8uA7k
1CVfi0hNTgc/QVPiw0/Ix9ka2sPc6+8Ilz2BSfxWYrAzKSV2GdLhZNlPeXnpA75tpXAnpcJ4roN7
TwXtGe5olxbCIaEIaXveV0RzYFQilvRvQafMVvXBKqlxOonlRyj5LPgr+X4DubbRVG3wE/zXprTN
o/JfynjkR54ZvwHD7RgNfy++9Rl1+8jhP12TGM7YvKR2ZT1iQAUUUlDa97xkPXXSlt1xkvbpLmTj
wOgkZJ8cp4jVTf+rHaxa7GTYsgRsw8fe55+RiOAfNfDbSYV2qd2XI3YaQPWBA5hXAjkh+XuHSydW
4q6aCVRJ5gmDrgI1+9KYWAWRcadG/ojujEKqZa6GkfXp/7e2iydWp3Z4ChL6mrZtfi2MvRvEVk0d
91dOw8sAjo6MaXCIl8P+ZbTRnncthmjrYl8FGFnQdMFy6uyHrLKwpM6ZFWepOZVK17iLqOwXmRKH
fuS9574T3pYorMzJPLvjztIJG96OFLue5WcTXY+FXlHZZ+G1O8yPtZ994ebQHtaFu1RFPREzo2vD
oTkuIoOVqukhSbxP32foqqP8LPgcKw+Tk7xoa45J73PoORHqBbMv3Rzztrm1Jr5H4HeM+ga8ZdPq
EsjmpkmAhMoW6j/+i7MGbaKHixfSRszWaNubHqQ5leNdUQbVsf3pcVI0e7VzWVBKpHyxzOfom1g3
VOYqkToct2gnCR6r9Gcz8e7aDgeRq3i4PMc8HjUqMZR5RBJXHCw9icQMs6tDGTHLLHqMaMfiR2lO
KCcfD+M4n8fIvobpxwhm0Nseg5/Bbn5jb+KVGAZc+1HBYDS0Lp7eA6gQ7FzbWNsTGFP3GHkVZioY
xE+MObjIerqiecgPk4zucN32b8OuEIRjiId6xR0sivpH3L+4cBjHTIQ/rmjxt2HNqxya0GHZ1dfZ
IG/jkdpBVPNvEoUeWUqYPsiRI0uobr9glu2D5nP5B8dRkpn2/+ERYFy6tP4vGhvuJgfjwLbPDjC+
T2MRceLx8fFW+3Yu8kuvpruwjh79nGTg1OZjFwT8TynmB96PfL+mIYZ2nnqlt6fuqHjv4yWDippV
c+tWJ+iS5DD0kExxO76xu+9OumNKB/4WJkRHlT44YR7+ytilVlvyPV76pL/m87dZe+GOyguW2aRi
+BDdck6rLWrcXQyEfGUJehXFPX8VLXpvs5Xq0sz7kOP0DJvwPhEHsu/UQvHqYRJTJ89S2Q2KhjEF
y7EpcHyA2HHpvvIYBiLTz47Hlw+ngAIkmC9Ru/70Lpd3HFS/HTk8nPXisHg8KEFNgkG7hG9ryf4H
L1PyAkJKlprxV+hhR5Bb+DOoYJ85/mmYOKTNY+LNy53vBkieSh5kF3R40/c2GrEmuR2s/DlYWMEH
toXFrAvawfZ3N87dQeXu3cwW81hm5eNqffvY2u0cb5Zb3yPZGR7LJHyU9a4YvJbF2UhSuQOEuGIt
Ng3PlqPQziX1m9fn3kGvhIsJjGaSmJhZe1UgYOPwjpAQUEPXAUZy3XfsztbBYWV6xLTsoW+UTWZh
Y9+kaYhXjHiaJqaruSzTw1oSUSsFu/p0AQJNFUO9LOmifT6eFoYjO7/sGKVOVMLNIvK9nxLyh3xP
7joWc9vUjEUbx70d3HR4cEZ0CxaWp6Ki1HQTh4mIBIe3FMoOXQ4btbIssZb8X5EMDtMRcliG4h2Y
WNxX5XOIGywTJ0tvq1RuK0G3VAcEL2r7xwdluxES8GnyFmr4hHBllWCqGfVbNpUAiBPeVQoTkiLq
yDwe8blgbgmhXWUPXpqc+xmlmgpzSBx/mMG2pmcJr4pzX/tV5svFS1kSQLuz9MFxGDPE+ZWMGuMc
pcejY/ePyUKbjBqYWfKMAQgXGTh1nEAw8wJitfuQVTUxByvsfR/6P5Gg71jXlJ4hOOqRaRMyV4cL
CeuumdzAvFT8UT7hbtY87tfAC442ZI/re3cILN7n3CIfCcx142jxPFV1Q8rgtNGrjd8vin9M7I7N
Qj7Y6LE4C/r6mmOgy1aMctxP5Yp4X2DnMq3NehrzlbeIVmwqXvqR2RgwxanEnoqWfIHR7b+y1XEQ
1LFK9CziydKRFPCMbRFKmw3y351VzOxDdCVeNQJOJpBhkR7x+IKQ67gwXHIArNeEcc9GvQCFp9tH
4qKcLUYfVMvcoBuXXqGOl3yDrM18EnbKnT+og5ap/YSiu1+akUIO0nnnzPDbdf/iy8k5JeNLVM/O
LrfsN9FpnGoprgEh13c5O8FeDN6BNJCU3nXGHZhpquUXX47LZiiJ/RIq/yv2V3czSCys0qR/F3py
ybVn+hGXOUc8VHxQtMR+tTwQ6Ob2kMQakwsGTzkcTDjh6zTpjCZO5fWu9NYDXY/ZZVOUrsxRJ83V
mVr5NQUmdmEuZxEjcKRm+HYgWN+Odsjqc3aHbdqTNTbGm7ByxVZXhJnELkyKbc3vZMWFW8SfMfZx
2cVil17XomN/3eKqHIhzyZ/GWoCn12pUvI9ozFBXykvW3Yx9vWJujrbM6+kuBgzknOFfHoh8U2I4
so14BHmY9BEzjC+fVxZrQFggPJXJOim/EAwZx8P5wtWTHPESx/KDijXAcpTjQ5xEibTUxhllypCC
dKl7auy1PlvGQySs2f8tuMEtgdMfg3B+b4zGRyk+O2vWsydQLKNgflk+YHdFGnShIZpj+bs6BVds
3vA6td8Iitd9VJs9F9kVwp28zRBQLQW4ezfUaJ3dnwu3e2DzUp/m8s/BQoTtNEaB3G4bt3Kf8BYj
wK+n9ZF9/b3Ii57Y2MzSEbu2ze4dfIFu1CnvSJYnrw73ZErXWWEsDJaA+Zqt9rHlv6G4cLaZez3p
gYR1D5muGrL8JkA9RKZdk1cXTW+3C8mLcRaxq6l7tklOreBW6Ul6yaNGBc6gjiohKfuHucm+qxWp
v7W0DpNscahJj9wia5+IjKTvmAMkroJ5ezjxH6jalWynqwhhNHJwv1jf0uUpBmPYtnW5brAf9zbT
mB7Yhz5abYVsHe333sqPbspUwwttD9nVLAjdttlRYgdceeo69PHS52fpIZ6x0kjpbFwsO4KiCc9Y
yO9I7Bx3HPVUQXheWw1WOBkm8bFQ2Kmt2aMKxZ0MMfIdul7vxCRPfhs+w5rXpINDe8fSukkbtPup
x2chmvUO6KAhbctuEb8U1/aMKcHq+iRCqZ8sX+1dFqBOlPUr12iwc6MD5H7EQAIRepi9Lb0jwTGn
8LW1pzdXlc5OZFgwtogO9moaEaj1ROEEbvmBF5d1XFYOdajTreRM3OQox7MRuj028R/Mxy6yHc+D
oviYoQ/5ye1dYOc3fAD9Ez3zbRSxp+ussds2BuLCNIoVqwG7ICBu4mDmj4vCESM01W57OLDWAGH4
MbAqhxGLDSyGWSGsHfxYaECyDqLM+R8tC9khslDAK2kP+d/deAZDcwyQpg2ahn2ZEqBqE8wakRfV
rmLG6mX2i9vhWZT2tBi25u/ahAg9katDyLCgNTgcKxZevyixEILz1XKDzXnwc4kB6SREnTZoHWak
kkm/we0MeFcYBK8wMF5v408UKXunDajns8k5uA7j2aXzMfiU3OgzLqqRblkree7VWmfJTgfKocZR
2NJzV/A5N3OumPBdYEG656tmrLxzq104QvI3EgZ023i+Z622EO8xnaowPcZWf8rmVm3jsdRXUY+R
pu5NZGHe4P4x3xe+emYaCVBksMbSAI4hpGNikEdt4EdKuMsEDSkNFpkbQNKFlIwNMpkaeHImz8pU
x/jBo6w1gGVhUMvJQJe+wS9zOMzcAJlMMb5jZsmVQTUjmM0a3fkCekD/RcVu3LdxIsihPHO3xkbU
oJ4z41UDgvqyfpEd2SGktt76pNJPXi2efChSJyevyvS9mL70KKNsFKXNJUV18ThK69k1EGq+sE71
9rOPH5+qoy3RuUcfajWAXqVoBmP9DPFfz2BbI8x8N3gZ4dMIW1S4zY3nkJa3BsBH1RpgxTr8pvjG
ow2dv0ZQo9Fz2r3y6exKKyTYCgRIcChKA93aBr+tlkdtcFwBl5vA52ZwulTmKM3CEHjXNxhvaIBe
epmP2SC+oYF9SQfBDhr+l88GynCA4NIDDQ5ghCXUFsq3hBU+/PBsQOLCIMVceE+upNhxDG48oiWM
nbK6LtIGjYKBkivo5MZgytIAyz5Ve2kQZtxzKuJXGS8YvDk0qr35VNpgzwpfdKQFct8ZJFpG2Y83
dCERw+5dCjU9GHx6MSC1Z5DqgMnaVWowawFvXRnwepRn24DYwiDZA9jAxosikpzauzGzqLaVT4Bd
+K8GQiVVgK1OMub6sIr0p3WnzdhQ1YS8mhyfTJgMGu4aSLw0uHgjGZoYgDwxKLlnoHKOUxZQcOYd
vLlaYbZcCPTMoOg2TLqKgNNRJ3TbHl6d6cntAL+uIp5J8HnsSqrd6ixvNvFL2hGQ2RhqbTFMPAf+
ciXskkoRPt4zoLzg8EGhQhIeDH3UN+HesUG1ADtOQcFHDBeA2oD3VOEvKyQ+c4cYyQKxg2NQ/3Yy
GdGnJ8E1AYTMzI1ZbbsbNT6fixIPRYne12ccTQkojnGN2UXfUTytqzyC82W7QFd/E6qBOmp/ujl7
H3tWBoZs4fSqYhujsSIABljQrsEAHhMLf1JdvTZoEzg6plODWmE1soUJ/YKFS5fPmt4DlaJmRuIQ
GbHDaGQPgRFALF50WowkwjLiCBDcyYglYiObgE8mNtJIKcRiPTakgJKWzJ4XtUVhZBeQFi5DYqQY
NKufsxFneI16LcbkTO6tT6Jx/htCbG6LBePttFYvAmkcGums2csoeHLbX8jL6prD89hNWOJm02NH
sC49vZGMZADcHgYwpZGT0BRuC85ncnkqb1ew6GpyNex0Ll98L7gXTgGUp7mQc6lPVYnwbFHleNC9
/dJH37MRtSjHtneIZOMg/BuyhNbZCGAKlDC2kcRkRhwjUMn4bMcEqpnByGfiiIovRADC6AVxDf81
YiL8RR0jvJlauGqFvdZsRDmN3HpGpMOmDYmp+ihR79iUgYWR8wQewh5eaxwu0fqQpsp8cNlpIwLq
C40eMZPvzYQWSdKu86fqjxHtkDAiIhQ8ehcYYVEiP3IjNAqM5Cg24qMIFVLFjXflGGFSikKJhel9
YCRLsH7WVb7BvSo/MQTZoUTY+GicLCN2qgDimSwh3go7NG897korkwszw5ip/bjH0wjmv4Y68UPQ
Bablmxx3THuIfLQJ1b1gOdUG7j+peKQ6PDJpox6Y/6a4QtoI6VoaD+sjLvDZ8tIsv6rk/BzAANKu
kr+a/QgVvWYqvfO7+DfgQsR5a7Ygg2zVPFkBUop2NZmkQ4SFkIUHDEUolQcTAFXv7XB95ETCTtGt
D346ngRfJC4wfcUzWNsLtwG9F75QoURXQBsCBUo/aw/1Nh46QYBSblZ21hmbcbmrPD7/1kJar1cM
GOSOFltaFJC4Ey92e2tLLJ7hpxBoROzWE/n/n7aM4U+pgxnLTYNXUEeq/gcrGmjIXlytlAV97F68
HjcUW5YxumCuQZcrUUhcHuQAzKdYXpY+aYNBFdITk7sWxvyRPKk7m7QhgjRJiQ2WvdUuj2OFoZO2
mpptw4qLF29L2s0CShC8gxUDBvgztGmdWvjqYKMvdP9GT0RSNsN88uVZ0Ob4Ojd0/URpH6tZ7pR0
viKc2vBYH8/LMnCDqxYZS64fi57ARd3y0+YZnvEx/FgaE4gHoHT0rBQowZHb1UIAHFnxN1t3vLDp
c/eYAO3ziNLCSX9Ky/e2sRs+MqO4oe9g1OnAgE3VG8fVERbsj0ITt2Y3uO0SnAbxvJhH3nY7YQdc
7drOqrZRLNhtrzdCAVFJBECbsIkdPi+HecaGbYhIKfZN2h1eeIzAxcoBD3XIo3XuWzomkbYEa8Sc
ZCGe2ETjbWgSmDpmxnOtQrJtcyjALhHvwrSJIcfRHosXCs2nXIafSQdARTzAO3LBBZkSOlA8e9Y+
8TFl4AqPqa/GlrJZDCid2VQgnyMjwYMgUh1ZSk4Wb4OVlJ5yfrF76ydj6YJyo+M1HoqjyjETqnx+
ypZWsF+qB6ZD/dZuMK4MYZ7VPx0wf2l6DwmTSj86n6nPsvLRpVk8zGQt0/BH913hhLuwRn8pM+vV
h7fEkGFkadr5bAiWuzoQr82wUIo9LCVj0TK2eaOnOtjQTe+GXvz1q3wfMrld7ImjMWJO2GPZIIWD
mB3PBWou4dKJhsdxijgym+HGbTQ3Y0wiYJVV/zxcatkVRc9ep4iz3U6dKACg8NKehIRCzxmeBMx6
mT5YePrzriTew+gt5B7ly1dA6BOAEUEF+a7R7aXCAGXr9+u7m0Pa4bV15QfRV2JRG8UrJmg4PQoG
fGUQXnK89HyHXJa3oJSfVgJuh8gYru7fUrDzZEj0BseUQKTDz2U8Qpu+fAtHxo30TTPNAF6brfye
TIgp0mny0GRwRc4QO6i/BsR0Zzfxx0KYQpvAZQ/Zo6tr9kGO4+0mkvRaMFW1EoLHFvk2AgApnY7A
YFEfYsu5ISYMl+cguqElRPHVOm/5VL83o/0+2WRIOP2336Dy9jH5DKgxFvOLDZ3tqvtXhRJyx379
HLdQZy4i/zpqSCpYGQzzMea2tYnusIX+FwXOCVEr4fLOJWnIf6nN92BnyXmpiutxjsG6cF71Upba
NuN6/GTWiMld38JtaGekKGWlDvyhNo49cOnRE6Jxe2Pb9JzYyxm1Fi2AJY60qVSUSfJoW5ThCBIA
WIL7aFwzcPr8FonWZfAqUhnVDyL0ZVH/ggFlwpDkz2WHQf/C7qtMxXe4tOCQtnqdbEzGOm+5xbj1
rVI8AZ3PjGeR7slzSfXsHLFcTfeBAWzykR+qLdE+q9Z9wlxj24148wR4VGNE96at9j1cq+AKtX/+
XbqDt1kULHvc4vlfjR/uhEGcFCw6rBW3iEqWm1Knr9Xk44AxriwgQpQS3c2yUDQkxbVTSffKx/ah
8O1TzI+ZYCLLSJ+mhEbYafoPHSw/Td184WQT4szKpbmeumW4rzpxctvpqxqoH7tu3cZVSsN5jnuY
UfavkCxjjDEH28K2O9c2G2qmSG6UgqBbP+SlUdtnUFRB0Hw7Hz5FcaOJvSzcd6Wo+HKbbh4XO/Kq
lufeDi4RDhRbvCIZLhYOfmDFDUrUU1rUmEvn54muBL9yD8qQ3ddlCjVddXwInObH8rpHD5hjZkCe
TA9MZt/qkWUf6ZAHGh+8r+7w6bnRkfsSVNNd0mffDIhaJwTJCZ9ap7+tnPHQMlpXefe4Zhg4d90o
r1AvIldLqEDHvyAeTyqcIQviioNfu08LOLbllHcQJRSRVfDO2vQWBvMhTKebTlq3KbYLUxdlNNI+
ABOoaNAGX+OAeyDYMgZd3EoOHmN+fHH9C58Z4pXMv8zQJrDdonU4Uh69ArEqMtU56bMJEUCnil3a
q+NapL+r5X3qNLgZ07+hcm5Hh7SMNOORXvz1w8qzw+CZJS8XJuvp29bvwcbJpdVUjVgGYfFE0LfI
8eAwP/JkMuLo9ocuPZU9JsFhYb0Qjnasxz/LWy42+ZZlZR96IlFjijkUlOD/NdKFtCmeyhUJfviV
0pbwThuxM0mUZkNQ1A3pGhEPoxNpsu2v29k1dv7ld0IyuNsmmPo1QI9zL4+iSTzqQwZVim6GkoEv
Kz4BasGWOTcilyfWtGRLzyUIl8A8JOb18tw/VlnMAezsuuY2uvqPuvPosRxJr+h/0Z4DkkEGg9vn
bb70bkOkqaIJek/+eh02BEFaCJCWGqCnB5juqqz3yIjP3HtuScA2XTohFgwP4UdEXwp0zCpS7a/Z
Rucgtu7U+Oql5M4HJfv0qXeOeec+knhL+nG2ZI0tI0h/LB57KNlil0Xq003CrVd3TMyi+Y9oHXTS
znxq4uxtiuRvg9+/imd21B5D5TkKeRxTbsqy3iYZi1slmH4V4MFLY/xmM6JWDarKgVEB3Qh9hxP6
z2ks8Tsva6oS7L31PNnld1wDL2YFujLb8G/gJDApnY+WPdAKx1aTd1hEMO5wCLnXqAvvRfjUdGCt
67gGkgzcKu+MAN9NfhOBfp+SqmTA2W9Ty+i3MBgID7Crx8yuLm1o8URSZKFUTxBLOoqsMRoGit1y
pWT6N3ABYgPrXlXu1cbcvWCB+xV/vls3RuOmaaD24Rf960Bh9OLXodK/JaLczEnIYpx/WMvtBrNk
aiNHutj2t+Q2yeF7+7lJxzwjPUe9tS0EBiYbuvQ7NJmjsuZ9mdVH1cqj4/cna46QbJoZYA+G2Lqy
90ZdvPlZfQ1Hn3GlbFeoxegJvQpJkU3lmrS3BKzzpsFTt/JG3iQBNqVByNXLGpr6sq/PFZv3+C2I
vBd6pQfBL5s6gJILL3rOEeYH7WbZEcEHOXnR/NxH4hUawMGaXwY00cjvr0plj1lNTaky+0/bj6/4
WfBPGZioitF7AHIUqfnqVuEFvwhMQn6V0F2X2XxW7vjZeeSiyIaBMSrRm1m326qA1+OYUbua6eKW
hEqi2xuUepDLhrVDXUYE7BkNrcX8xPDVr8/G9jj6Jc8OK3ICNdalJKq5nVhedCkhzEKla7Im9G5w
nDvf4tiB/LizivY5doDthHiafNv9ihSwZJ9vnH0ez7ccSoz1+R0+Vw87GEG3kweLvEA8JPiZ3QJC
MUMgmBXNb9doFq9Rd4ia8VXVy5mDXJMcm/RliIqjownpSRxcLtLQFyMagQdUl4yMVeEzDrTqkisu
8XgG8+RXOflzXCWblu1wTS7tmqaDj7KJqBvn16b58JPknBfdM1Oot5KMj3VRFJ9OllDygSUgHuce
T9l7Ht6EGf9hbJPYzU/jjV/w8skYji4NLEIboNsqq/RF9MGdrrSxqmXwAjwEvk2XUq5zv/uwbQMK
zpVW843B9Mlj8LAq+vSJchg4aYDinu58SYUgu68lli5YyOYMVUrjfiiiDw8yzQbq7nPX8YmMAYnn
oxsU287fCRkhDPGHU8Z8qK0HMsnyAY3FQxVyd7UjqCvacGyWzfjitID5EaDsPLt5jSQiAZd9Ep9y
wWCHdtSaGshVKj7Kuf9dfryxDF9I4PxjlVDFp7K7i5fCresoPdAV1SICLaSbcldXn6iQirNjcwnV
LfYW0+T9ZTCPun02jio7FqAV1ogHgp20UkDp2BvCxaVkpP1dZqIdc9I+OJkM544JK89eCtLF0yV3
cMQFHsvxJVRo35XADsDIVu3MLrH2rn7JoUatxi5D1yGxhkT6rhcLVlisI1PxftcdepDxRnIQIErw
UlI9hjj6NszSH5u++O49xqeyYVpAtAyqoQLoFV2a75BDx8u6Mj40vuUNQ9hgcet/GbW+rxn3J7J7
QE3rAk7boa7yt+YJvVF0HBsyFpxo8Nagl2FMVHAmJ/IH15bRQAN3FPGGKLG2lA+VM2ZbUsi+xx7D
GtMjYxNBJFtZrUm2FjtEVbEpYABN8HLBzw6rj6NyOCd8uH6vLKYsRMZoDKazltB7lHkpA/j+QW6Q
AteRUJIsV0WZPKJgumkbNVuDEYp8sUFu5sHt15bjPYiElljIETIQTAMTzH4enHub+tCcxmnHGpQh
AWMSzAMIYbz0r5t3zHHJB3O0+y4L/kA04WpdeWIXWY69z/KMTDL3fUStQ6HT/o2Ed1v+mi1O/9ln
1RAWZk7AGt0hbUS+aEZq+5J6vka3px65V670JHSoitVcgxrRHuVnalEcOgpAfp9BUWidnWzh3ebh
UtjY2C1EcxL+DDGRRb897VBroSa2OeOrUh7rZLpj+3MaGjCudGmRu8BPGd3o36lk20xMQLZpM1Id
TTpveiUCP1jlZNa4Gmy+BXcU0VZyGeih/MkCDCt2+K0C5zfM7BMt1Y9kZA7i4TnrgU3EEQKZ0H0v
x3NhsFMvLCKwtXdJItD0Qfqw/LbotL+LltYta2+YzFBHNcN2yPh+BjYfbqXWjbUf5o4YvgQQZTE5
PzAsrkaZfhfxCR0eII6aUs1Ozfc2dM5L1Vzbf405evHi6scP2agtWa/oRZefsTbsP3GpIVnaDyUD
7EObvHgOe1YmTIfY7VnfkfJsm+ivbKFxyMXtzWC6ji+hWzn/JJqETEPMl4QJbFhOz1HS/NgVKJzc
3qQQfeFp4RqsIoynVduyMbQv8yjuF0xbYxXfvMLgOtOjP5hX1qe30AtPBvQtO1uqrBq9fDfO15GJ
UgFBq+wfgow2LOJxGPCDcL32G2HXWK9UdQc/4e9QEKcLyHVAcg/wixGbR5SMlfcIqKZPDBbfbCK3
bWe9Uh3tjNl5WiLc6pbxQcnVmlm4p7r35e+1TQRTHxwa+Inc0yi1gSIXwczzN084K0XzPpQQ5FG8
rGbLeArZtiL5hoDTOM0qxAoIqzjmMVIZOKjpMfeyETV+TWwE8JvwbvkzkKfkmvS7Rf3eeOiCprS7
tV7/6iiOIjdmcVTGP1SemG1TB69cnVKqkHtJ2dExhHUf6VC+q0w+2gWXH6UdIH+4jiGY9DaMbmam
Tgn1R8F1D8DCPXgqQT5ncpLWvtgUM2rT5XP2u1EufDkU4U1G3r39KCbrEiv7GcXOi8Cyalj1XVfV
SyAmjUSQPCx/ol72u2yIzn00/3T2vA/clyQvL6x/vptEPqH6PxaQ2Pv+wemmY6+Mj2b6qcz61hrO
O0n1zcqtnPsiUuRTo9Zk0L9qFjZPSFTUugtg2hLT5Dp4zANJlGmnHyVHJrOPHkq4v5+68JpK9Hio
81cTsxrIIP6qEe2mkvREYcdlogp5XVK9OiH3IvjyPFwFxXRx2Qmq5ZmOjPxtrLMDPBQypuW9ZeEG
T5qjO/un3u+uA+1EQBklzebGvuVYtsSsK/Y+3njHXt3CB6cbJpmRVT8P7JRahvdtVNyHhAWizeGG
XVr1WETN1pEU2zO+Sig7lAbGxRrRpRQ9M3NECreMv5oKVhWwq0uu2LBq+sxNENv3ZWud0jl565tq
D/sdn2Rs3seg81Zstujbs6urKAB89PBc2wlQybx850Q7jvpxbgb23MnHgHrH4avuK4cJj4u/7EEh
j0QsBEp5W4zureyRbHsKGHxiDCgexgGZiHxNquKrpGBPY56RwU45/4V/sNkor0rWnTsCkvC06L+4
rr6htsMEr+tsM33HiEpA7PQ/JiqjFAO6nzLCgr1mB1BeCj8yN7FdvWWMLTsXyHbqoWVPmM/ujA5r
PHt25l0ud8zraFkWY0sG0lbDlFGQsoqs+jnP3OpcTicnhypbYlvIbepqaM8GEfC414X4k9CgB5zT
W4bf89pH89XpEI+J3jiG4667UZmroSRDxwAlFQnsBQOuiFzk5N3q5TgpkbQskDiLm6EgOC8JT5lA
kiS6lN2TJIrtpgxA73HBSQNUA6Ejm09PfAc6YlAvjIPZarFOliYgEmx/Y+3saLpeCt86/Nv/Gdjy
v6Kx/C+oLv9PgC2WCV4EqM3/QGw5dDnElum/Alv++Tf+g9hi/0uRMOOZtslYFMbKfyJbLPkvnii1
/Mcl/NF0+H/y/0C2qH9BcpGAVGzKK18uP0BDybTQXNx/eQ5TP1MoGw0lten/BdlCYwgY5r9SW0zb
8aHc+aBbALi4wlH/HaUSJk1C0I9H49vrkTJblGczdd8hql6zEgc6M/5jGiXrTqEFs9ts3EL/2xHw
czYKPe5YdYebJNAnJ9NL9DeKyL5zYf4qdW9CrN5p9lNr867KLeZYIZ5+4MCT24ElqZhrzJJ+xwmX
jsOstqroMVFMbk10WptuC0Ykm4p/wDKiV4tjhZAhjxUzW2AmaTh/iRJYoSxut0nqJayUsQO02YTS
b7arYzgjRcalir8o4iKaHEbBU99ugIlYaO2PY7+t3M54LRvnlBNiZMQENEe+8xmjkzkEQtecDgC2
wBGOKAAQHOR66tex0T/F4wuMcRZjwG17EkcYK60TQrEsJPzYwBkEjSTFsCbPl2nkaYk+4JO1jL3W
FQuFnIF3HOLKHbyLzjH9idBElvINTctCeRKT1s7RCA/FOxVVFh3GbvhQ8wOpJMEFoyw+PciLAkUd
smLO9knnH+k8HFSk/6Tt8CwGZtQ4cL68NCPnWqLqEExas/GPAsAKO5SSULdfGYoryM3+38Aq7ngM
gYQVE+ou3I3aNveMrJk2hPT4lMCgTVzzY5Y/KfU6TAf268xSTgUzr9ng255y3BIKcaQFlTYboemm
0ckqm21Z0faz+GbNsozEzKZ7KNOYfpl6zCIUfl3gHSyS1juOyjvGA6FaVVGTpaxg+Sy5onNGjR4K
gAljRLfQEdYyTP2bkDnlEB7xkC0s6Ghw42GISIgDOEA2UWxKTVp3Ow3feS3+gixSa9weLy2DW1J4
OhbvlpH+JAJmHG9Gy8HO2j1AM+ZyqhvZyW/3NnKNnVzgiT0W58qCbJO0mLH6Qb4Swf0SwyhoS/2c
VCnr8RExQNYVe28Un6nBSIsejPYAFd1CTFlpZBSUfzgaONIvLBvR6kY0sI49nccaWHs7vsVUmce8
9+/GOvqjlMVm69Zj492hJGIoIGh1bAvDJTJJomZBrTg6vdR9Re27a/S93X0nI1EczcKsiads44RL
qBNTOtMTzn6S/VU7H7ZZQ8LN6lNpIvkxRmMrUmxrUEaHrW7JDNKyxoltERUUotUaSSeayMjaEbwA
ihHVQoxhHBcQiYXpva1o5awEWk7LWjezEZVFVbh3jV8/qOYzrmhAdrVZb7qwes1d3KaZ1eMt9WYD
twHZHBVkxKKHzRuPDLEse8oPXrQAmXrK9raM1gReZOtyVn9SbRyqljSXyWcuJnxtb1gt4xb28NtP
IfMVWrtv19dPGDHUjhFAgkGXJlOhJ2WCTQID+ecoZqL+ZPobW2DJynN9bMll4yS2t0OD3CrPzAdc
DkhRky3iGHh8yhNc5BMPBuO3RY326qAb2JZ5/pUa6ccQknUSeYhSo9H70mW2QcbwVk45MU8dhWbt
ObfAhakdYZz2tVFtopxRHk5C6hrgjunyeENg2NhzWe0aQnvYyuGrMDCaTAY0D+bZbk3Dmey9SBGg
0uPpyfENrnKCztZdv5xmJXl6Fp3sTNJUP1SSCn04OnH9KQILcVQ5AbGixq9BaG8mlkK4M5BmaI0W
cjAkqrv2rLF9LraAdRxYxNtDiR6wrSriN6Ylh2NeEjlcojkCm4yOjoOCdBOPiTz5HS1BHuOS6EF8
hbftp/vWQ3mq+xcdy26Hiw+zqSKtltyAuGFlgPsHrpW1rXPv3jVTsgqNI8mZ1UUBh4h6MkbiJW0k
Yve3d2GDIWAiiwRR+wt2AbacS07JtCSWPHRLeom75JiIBVVSEG2C5eU5XLJOuoHBZSkgf05Mo1ID
CRRu7DLG+lQTlSKITAlzQi8VYkbKZePNSvN9zktKCNSs7PfevgirYyfrITIbvZ9AeaSytEdYrAej
lYRbu3iCoYmSzFqoPz5KqoFol46Il7jtyVbymru5Oxk2BHKxpMEg1bBXRn9XtkyMsqDA5m23QH5Z
ESpLnYlUsPc1kzusHPGDhqUNpovNTY+3tZu3WN24IsL0HsQu5Cc3pA537Xe9JNiw89vmS6YNalJi
wbDEwvQ9VhO8825JwMmIwklH+UTIHh2yCk9WNZ65J9+dJT2n6X4Z6aHPVB/pkq6jLB8aEnk70ZK8
04K2riGVbjDdMQca0ZMhcsTLmr6DXHgC8BFueuTcRCyT6tMhMuY4IXKpLh/taWBaSJjz8grjV2VM
xCfGccATO2avChYTa7dm7XuglSPvZ0KDsqbTZ9qLazYMsDt1Da7GoWLpQT85dCOHNXd6umQVNQ0j
spL4oooYI9NpqzUyW7aPXXO1fH7BidAjC+l9W2LDbgcTh3wM+iAh2kfCNAvneDstFXWpH2y+ylVZ
9ai485c+ZvEueblW0VSf6jYQBwPvPjk+xc62ELRUikQSuJPbsFjo3JyxXRYf8oxbFuw5e78l5wnF
dLYO/5FdDojYo/aiRPxkzOKP7yX3ZSAQTzLwr+t3RkpkPdg8idpvwY/yueH5cQmcYh878RakO3/J
omqJPFQ+xuYlpYppuHRJrZqW/CpGoED61WctEb6EaV8B5I++Y+HfPHb+G2DYgtSGHmMEXGOGbVGC
+KVmPLEZSpq4Ma8/OA4WwTU7fPPYdBWS8aCtmee0j8iVQcRCb7KXVC72h0HDVoBF0KtXZUCsTQlQ
hUwCMc2wKWv2JoBTkVA/9kNIzuSAs5Ah1rFYGjrdVdWqLDpeHePeaIF51bWFI2wZHfnOyUTQsp0k
D00eP2aIf9Z49QFOozNB2bTOI3QjY7VhULTFyA7zQuJuaYkwY8bJr4tdcBUQbyZIxNHEneWqYGfM
5+gOzRvGYprimoWPGh6Ap5N/lmyoh03UHDVZmTNJuS2AgAhMBzFrxTjxPbMiXfLXfILYKoU40M8+
7TS5WU06rkTlXoywYNyT+8kGg/CucEERStfY55zpKHT1iQ0A01BC4Jzg0eFaJueNdDiDmLg+xM1o
LMlxBoMLf7aPXsBTOk/vucmI25xsY+Msn8SAJNZBM+BJPtksRKiSTOmwUeTeDdCVV/WxMP0lC5c9
LvRQa90QH+NYz8TBqmseFAcxRcNtNj4dTqq1CsNX1WXHspJ4ZJhab4AOrMnauYA0iURnLCCCX8l+
vyBwD/ZzvuTvOQTxaYGHw+UM8RkMugYuIHQYJj8zirJTQRruGt9PRNnr2dBWyqdgwD+VfOVZMTEp
Ac2wlDVEI97lUbqvCQGiA2eKT1mMfCal+kA9RWjnXzgcW8B+vG7aRKPPgJsEQkowqtaoOYWIkbc2
KYVORFwheszLGDzLFFlR5+ivWSS70bQPjYei1HSLDdrfOw5JFLJ13axQvXqb1M2fiy+IOX8mfOIH
P/baTUTEaJxle2p3Io7kk1eSkMbwIEC9q5BzAqdQGfZ5b0oOiTQubVPLQ2QW70KzYxc5edol731Y
JD++XW6nNPrULLrWFFIU0IDpSAVgsdE1z6LIPsgpD9aGn+7odwh+EGAT5lIjwF0CROQ7BDKbwRdZ
kyUp0Ywafsg74s4sN8USS9mTT+mQUxktgZWBmn+TDzOF1ReNwd70OBurcuF8u4zqo4wd6mQ2VzJ4
z03TkJYEi4XgVm9d2VotOVObJnD/jFk2XgQP0LEZuBaR4UhJzZ9iZMAq8DEYxQ8i+l8XEij6T3IL
SSXmJuIfm4KOERFiegjZd0rnRI0MOEIwpK8ZJBPbLb+lIpIpp+nwHKMDxd8tG8OKW6jQw7anlrWn
CMPBEiZakCqqTVIbpiVolFhpthebyYr/0cTGW4uNV4Ec9tDNo4P9go8JXdc+7prsHI3nYIk0tck2
Dd3J52Nd4k7JPR3s56Rw3S3RB6BCWLjs09xjLKPmL3cqqK4r6sWSlVWCh6ka1Bu6tjf0a/cDiatZ
yXLYlg8WSaxZVj8ZRoY4zj9NmDLoB3hH3cwQqzpJbw3fAtNr/mtImZvqftiVavgNDKfcyiy4BuAa
kGHx4XWVdwwSI90UNQdrNa8DGTvbLNfuuhphlej2MqkANoZLJjSOta0GY7bGYL+N4uQB2CCOV84C
USQkhLfek3LG+6jKXvRAypQ1M29kF8Onfhlnn81U2CKA1s0hzfpLjGPZJiE3cdxrUhrPjZffChJ0
AbX5K4QtS7CuFRGxm5G1my2huw1qNKgX8cVdAnndX1LW8fKS09v8E9jrzU8wWrdJ4+1ggm9qCVp9
rDindfE8K2HtyE75rgfve1QM9WztvSzqNSiOLW0b+VSSrnuEgLUEt+pDahMs3CZnt2oug0vgsK94
77EiE12xxBEbZoFRcSZdbQoJhY58+zADb8whqe6Y4GIEdxkUJ1hpqHQX6M4SpoCLEW04OZaRII+x
83ZOA1AfMCHAzv6+BZtU18TUJbF0t0OFFmnKfKyHFCKGwuzmmjayKufBWgKZ/aYmOjLb51gMV0aE
p3rKZx4rcpydJdC5INm5+yfieUDrS9G/YcYfbbwJwVPuf4dvQgyCuj2Kme9X7+CvuI/k8GDVrA28
2t/42dQf8c9R3A/4vYCesX0ZzXNoMR/pZ9ZXrUZS0uU8EXnSP9izA/s9eoxT7gyQzTF39WxLaM/v
PPBXMw5fSUg7IEgGYNkf0v4shNhHOoWbUqH1Pw3RI/sgdne05HnG993iInX2fO7EfgdM528+uijE
gw4tRoP8rhNbmeJtHt3DlXW4gnsoTXBGwbGxjHtgF0AH+ofB2gQNWnI2KqAvryEZIbLboqV6TDV2
dgx54Upa8RGd/q4uTspkoCOL8sh0lSwB2VxrhCRZMux8JKWN4F6FWvZujgVG34Q1uUb9LBgSGPRC
OrHh6Rj+d9UpsbcC1uTjjZ3NvY0+aFFHY1U0kRsBQT/7o/3ZYnfFaQoKGnBQGnpnklT++tS2zpxt
q7E7jyp7yDt9YtN16of+qLkO4fRsZr+9ryd/PQWPpWe8V524kVj8hyrwDo3nOfTUPcsKBk06e5Vz
eI2HKyaDI95UOtxob5gGbKWz4B5kI3/hjCPcvARSFprzjT0BqVVV8ANA5DDOFHYlnpAkPFZc/Jt0
xBHmoKXozn2WPVZmdYae2bOyDb/YWL9ZTvRQTNZzTf07J8OhRAy+cYqeTYUy0CrQIyOEiOYBBEoI
n27daMD61t6zEVgHhdpnoqsxGlMe2QYCuuX+q21JjrlhIj5kz7KqzWBXOLmDWxYKrUv8dN6wpev4
X5TUydkKhoSAJP2YXTny683kTRdneBRzxQSCBhya4cmX3guaTyJn2oLGgGuL5D3kV7rkMapZ5pAj
/0u0vKaEZG7QcuTNEkmGuITFSKQ34QA9KIy6yy4DS7/KDGFP2eFH6dgnN7A/Rz78At22KO2OW3ja
RamHNqv94/XqiOHm3LO0Tfhdqyj47v3s72wywPFscCrgKjcuYJSVQ4rrY26xQVF28ESpdi7bFgqa
ge5NEyPPFna01FVCkGMWOnabQAb7rPS3vRE/pBoB+lTfWblxpHHbBRKFel84H4SqQM4gLnNGBZW9
QO3ZZqnGdmSIrcjb/RTN95ayDoMT20wFQJk0byEyHsRgw8FQCI6GPjkYjrhqA1IOYYWPWoBosr03
z1fDNgY5asxsEUxb4uCM4yXlXj3ZJZPJXgCwRJ1X2dWWdd7rKMPLJO+zngUaYIEtueWaMMH9iDN+
3arsdQ6MkizkHMcmTWGSw3EKFKIBMqUEXZYJMEuxRwn9/MHWxiuOQhfd4VTeqwzETFMI+9AyUCJh
7a/fSc7iyn0jjQJuVsVEF2g6PQqDoDpgCqPG945u2FJIsup0RCdbE3oRTmBzI582ys3LQ2cBvwB2
iAYbP5BOJszkHGyN5WO1oL4uKrlveNakcjd9BRxHwos+zqN1xKLPeJgcJYXhHh9TdWdg3adpTD3W
TG+ycjF09yS4NMNjmXW7wmJc1BRT/6mDr0ISE2773kMjYpRvUIzQ6SVbfE4oM/hhWyBfzCN9UWzt
FF500n/p0WXz6uuKAxTfR9rtYqdnPLBslylqiAAe7Zcm8+/yjuYzcP8yQjmbi5OubUh3AGFbh0jN
Q4dqsixY4WOX7LbcY8Rq1Jj4ce62LOLzaBeME79TF37LmS19EhcMifj64bPzoxUFMah5+Wvp+jNh
dEvgt7vtauguPkf8fWo04SbOk69ENPcSbKmvxXNZuXShJjPuzIetXSXeW0j819XkpqtcuiHS14HJ
1vmZXs8pbXp5F2doDDcaTUKLOqQHU8h+cPH6aX4Udv7YoOpmQU/Md9mo79w0Q46XlkyWI0IXQm/C
cAj+OHeJK+wta7pZC/WPheAvQEzkOVWyqxtu4tol+QbiBsEKrFutpvxJm07sY3IhCSM7NRTb92XP
y9ul5qddx99FhlimHxkCsz78BSe+qwAhL3IcKEjoXSVNnWJORFBYfQdaaE2pzK7bpq5tkuZ3Mq1n
lMLoJ6U8FbnCpSKJCk2XkD4LQSjCDnw6GQ1GmnCHIFwnmUzyobp1h7ch5gDLA+zehag2mihHQKqB
xQZ0G8jkSoX2N+mXFlrjbQxzBnlBQDYo+kogB6j4N+Kf+DJf8R3R1moGFHs274jSNcIqM643ZcHQ
ZNBM/0cTJFJkCzx244zIS1Hkiv6l0Mj5DR5wojnPzhTe4Z/DK1hTs3vaRIKBnCbHOYI9zgTmIrgj
qhIwbGukaCdySbuDs68FOZCG8it0yT72g2mXluWXjTNbmPxe84RdL46dP51EMoRDAjBWHLH4KNhD
t/a8dcv4uZjz9FB0Jc4duDQr2za3wLjw1uMtFg1PZJd2W0eHP1WCX1ng+PQrGtkm8OZNjM2lUeO3
1NjbABJ027wzoek4RBD3GlKjYvQhE47SyglvCrSHWSb2jteLh3NiRubWjVprY5pIdEX6ZMnp18+B
3eW9xKQUWDTidIXa00dGy3cRCwAGHnCVQVHWVFc4lyGF5lH3a0l51VV0GyoKzaHLj5Lb9zJ35amB
VMeH2BIig9LWK+Ya6C+xMj4jvm2HNrQS0UUlpOIGFH5kAd9lLm7xBBuzsojganipGf3s+YCIhEE1
fIDOiUSNhhCjHx/AaIBAaKv0XlTDXYG5J6w1CwpOeDpZ/I3ol4huqYBFlm8xaW823rfJBPxIre0f
SushuJmx6u7ZmhHNzhfIOqp8JmIZcWzpsi2ZnUtBAmzYKXUY/D2KzGkl/Ye4auDWmzH6a6oXcj3j
IEO8xtZ9mL3i5MZEgrUo3+NedhsSU/pThdt8UXqHN5hrj3ZiofOi1F4xTLIwesYPre+QpRcz1g9z
RpbRZxzkd4UxTBeS/7TK1V2YMKL2efXbiV0Kg4V6bcGUdf2eCZC9xO3h5/YRBm7tpVRVYFfjALYQ
Y1dCipGb1RZoLxw9uLYwNnKY2sQkdmyOerkheOrJisFViWnCMk68E1NVQoKvVpvhRXPcbRFb+orA
76BNLc8T71410EbHFVNvj+E/1rzuBigPxLmT3jeRvjROOvCv7VDCzFag9yZa5TVbOwgScE/2CVoo
WDW8p11kPLgLvqxfeBhyScjBrUxEI8vUSLtfXYMuOJuhucSk1Aum8EyLxkNm1ge4VeSymxNbvpEf
SWTvvoE1TkwOROs300ePkIX40UvbwwcmWBTwEK+qMb1lJahBz7MJ1rK/Zjq5pTX4o1tCL0yDrOqY
fYUJQQd5YHefOhgN04GUnxn6NwsJ/Qsb+qWMl5OcIlB7Myx17t+xdkly8utDnVCKu235wYkCaUMC
vZOgrlYWEBEPm9Y216AeEj3sWsfrrj1ATMTZ0ZjGm3A8teVI3rmG7VWLcj/PCB9mHAjFojIfk/rm
F2wf4ib61SI29i0dGIF0fyo7D05BfbQQuvKSo7gSDsuPmbTztRUad0lWh2uWqzBdVfQSeiUDwF6o
XVeaACOcR8AxPddx5tOGQ76MluYsQdZpF+oTEw/NXbBENUyRCTpOXyKTdD1Wksx862uH32ntLKik
mI6dYN/oHINrR7LCCiKHkkLePfIc1t9h78S8z3yUUJhLZl1hX75bktsgapj7CprIrjWbU1K3P3nL
1CRjyMngpnmJA5OZjBVCn3FGIo2I+dhEFFpsjNlT9rLKziEbiqzBdpa31spVnbsSBPvhQ9EgqDDE
hsinKbKflFs/CMtm0lF9+EPawtLrngm5pqUH/BJ3FE9R7BgbkS/bat7eQ9CBia/GlpFkLrldEboE
nAZdyUrCTBu05lRefoYxwJdEqrKTZndg0qvqNFA7DEJPtWGcZGHJq1k6f8oYTwKiTG9FRNApifMn
ha/vUNnqE2odyUpuT6pZEG5lVbdrPZGlMYXeB9a/9aCK5z4Nbq5FVzSoFzthSelML77T3aZcP3oR
YK16l9lDv+Uj2JL15bOK4uA3yNtepf58F+DZLyVMj28QlvjbXDpkI44fNQVnVjE+YZXCeTHcg4GI
ayq9yMjc7eTNkF6wpuF4+ylISzXi4kUr9WrkDMrZAL+ULZQNjDxW2j72WUHwQLLz/egA0vJq2ynR
idlPKfu/RVP/ThYh4ynZonJ+spnak5TATMuRc7WpGLn2oZVeQ8FosETw24LOwxuDM51cXxo3ugxq
Anx6Fae5xQqNrHHmhjW2MZEmr2BJH4hafx3nckGpnocaqS1ppRKx42NSVQSTZKPLR+//IY/xZE/0
oKAlIgcU95RVJmZzCF7tU2dPYLrkomEeDXDTIK9WRYVrs28RTKdsptdVhua3lPoQe93FUJU6onDK
C2YyuGasRHrHSCAoIHsG2JBJ3mUTR8TUYEDoWbucoOr4W+GxPM+YTN2snGUvERtqHY9Te8ZnCkAs
au+ChkpTTjVu1rJn3uVpAM0wjBKdyIuXOs9mga8eyy+tqVMau3aK/bvQlBBL6H3Qy9zJAbh12w6n
nK3kvu2m53R23DsOiL2QSX7sQuT3rh8EO+D+bOBUN26zbG6OmEOg0Zno1QSluCey6ZLE9bx30ZKy
DcTU5ZkvxC1m1rSX0/jmTdRJjRc4MAmyR7ZE886csfIEs3OQ7DIoSmHZZhQXc1RD0ezP8CAQ3Hvm
o47o4wFbPXpx3G1yt8aFHNdYl6QJcADGTdftgevae8b37KkGxi2TjxWKUWHZ0TuMPE5xJ8hXr42v
BGsL0RTRh01xREZ9zaSdt6dlTxhRW6pSYu2uYWv2IxWqyHKkCLyZm5T6lwRI4m9tp3mrA0Scg8N4
L9YhgpI6BVGtundSRxDns5siyiW/n4odE6T8qTPjY0UuDN7EAMuvZeZnklbmFUzkbMVLwRqcmwT8
sesTMtGSTrhCTLqTsR0+h/9O3Xks161kXfpdetxZkUgk3KAn5OHBcTSipyYI6kqC9x5P3x9Yf3RI
pJqqv2ddFaV7Q9cUCJO5c++1vhV2T56hQj9BIQicf/hSxktIs2i6ZyhDG4YBgluk+JTwJ5lZae3s
LD6NNZQhF9P1UdUToZ955Q9tmD+W4Q9hT8uhR1LX10vtG2jqLvhXIyOoRiI42oUWLCnmA/0BDAYQ
XhoJisnm33cmyc7cuXO2R5N50bBj791QbZ2gdzaWwPntdtYWVfk+nAJSJz1K1qY3b6us2mat053w
n9hnlRMhW0DARTsdVZHtgD3BQUw/eKqvgyQ3MBTOy5XZI8706kAdu4XdNOmNfB/ahm8mcNCCKST9
bvyegAFyxCIRjfoYmpxVIgQQ0RB0XRqas2U+TseprO5lSzfKov12yHDqeDYOLbJv6JwByIO4KhDJ
kP2QLfvUBGRdFY9WMD2MgfcAPIziiUXdCE3vNiSs6NxSAcwXWPtz0MHCtbW47KkdsoQI6dCBpxVS
Je/IcbqijQ00MCqKc/iuDupEZkkVUctbayXcZhQTWIJw7ufhJWYKa6eZsp4IKllO4YBCC58NpBM4
ZocBBHwY6+lUhba+IMmUtlTLxJxoCFzNI+iLTI7PeU//MUk6oODDDUQuFsC2Bclkzg9jwwAiqLs7
Zf5A+Ywjv4dN4bUhcKMA01zhzNi+xGO6hoX3DX3FKZhf0pzAX76rfpuM4aMNYJd2SSxPIIIhG7Ht
06/debxtO+NJOO5jG9rJjm6v4POnQw3rbz+EsCXayaCFQddnZvYsElfBCWbddUrbryJsuVk9IDMa
rRsrLLax5Qk/C1NNEwVa66A2s0JNbefXLBAJfxsXLgILo0ZNexpfY8jcB05l3I2MpIwjMNyebmp2
JQmNr4cOBLe0913PDseImsrCnWkoC8R6srxxankKxuJ1MtoLc8ZGxZRh1lCjXKfdle7JpCJEfNW+
Lqsl2Y3M19BgZ64HcWFgS5iwtcxrZZiI5MmxnmwPerYm5BWM18GsyA0e6nybhFSg3io7wa2Na8qJ
vqmIA2SRhb7M+wey4EVFH9wswxtXTMuFAV0GC/YX2eCPcJA6kOlstTAkvNjXRrTChlW9zawhOYRs
zlFR4XajG76lQnhoIVN0C+ZLu8cO0fQuPH6m+LIUns90ajf00z5znhNWhjoO2Ua4hbw1qM1ltImS
KN97nKAW/A+gEjDkJQNOQtuF+e5Ez4jbMRpophJWN7mbNHFoY3W2H82jHyBxO4/WMDm7nC/Ghj4X
YWdhSgREJ4wXqn7cKIH5U2aF64NYvI4mGjzFvIR7CDvzhUXfhVZcYSTbADH2xu6Uj2Jn3mK65SHE
tPUItaedRDzRJAXtL4sW3rLQwEhmxqdp0h/C9DTOs3UXpPNVM487jl4UMck1wptw05QSTxgSHMO0
DqmZ06fugGEF7Q1jIorFyoLgnHS+QIddWDDz50l8yxhgIP3hAvr5NOuAGPkMg7s2ip+daUGzCBFy
aYRwCCc27Rye4KJ3275LfUwZxd7MVn8ny0NkPxlWhoELDr2blnwUMEAoJ9TBbizfIReGtnzmbiL3
qm3IyMqY9EIGXL0VzHjztgt2NXRoEPzQTEigytR51OPyl6Uj/EY7T57DW2CZxqUNYXE1uFu7tIsO
ZAkyJChcJClVlfssPzcSstTZQu23uAhQMsqJ3Fbq4DVGQdIOi2ErccXPfRNv+1ggg2E04g7FkUzy
A/9UWnI6N0AX4AYQXyIqinN7mA6u5z3ma93aJ2R2O+nw6hGGt+nRV6eo+PCPRk84gStfNh7jPtES
TgxMCAXb1miNaxE5w35EOWiy6pEoDeEvzKurfko4dEACSbMDCI9XN0PNDwaa2rSEGmjFyWPupfHO
6SZeM5YAmWu5jVz7KoDBiCCOdovSDTu6Hd5TF5NBivkGsQBCgJoUQW1Hx1pF32XlxGgISz9Wj5kT
XBoRaUoMtkzUD/XtPEisFUAAmU0fTNpS56knYMDLAxQHtemkN5wv0qWqYuy24dX63qUMcjnhv5KE
/twAs7mgWMRS5lIqxa1jbLRJoSc8dZEsa3IAU1ivUeXFQm7YGSDKxs8CcmhGztXoNa4qOoUIGujl
Vgj745wOQSHDLzY8Ib9oVAs5Mn4wyKF7it3iVuKt4oc674dx2koi4n3P7isajDx2TuIX1sTS5EYY
xhabqWdr4uEFBPSSNjXYUmKEz3n4+Noja9zMVITnQ8lXBvM2JSkL0CFotjSHKRko1hUTFRxnyiOl
SneWD1AsvXE4t7JqOLZAniskadU8X3YakpDHxMKaA0lVToPbCG1/GuHJzRC/OBxI0nRJiuBbqwzG
1FBTrQtd2gxsUlIVzYWdYqysq9zps5X6muB0yBhlTPkVhXS1AfVCizx5xt58F7dIpmyr30EpuBRo
tclBDK+9HAzKbFM0VgGqOlJnIWFq6O9A384xzMO9MAB4kpLngFQ9G21xqx0iVBzLvEsXFGPQYiIa
iqBaRV4ejahh+sdKG1T2Ec7PyxzU1WYKxq8ZOCK8DIhMIRnSm4/PWQy+6PBKhow2QNZ8GWxK22xU
qNVAD+AIw6TheMlWhJ1fBY9FlNcnJ6ZDYg7ZddoDl44Nhmt0TLAo3FRwoMoUN6M0EAYoy90Q+EVB
kiKHSnLhM5pPCQHPUJeRQpYAtZlUed/QY0fFVNAi5V3CsIMFvpvDe/I+ORgbIZGQZs8UyWh8/A83
ejXoAHePjzoHGRLa1ZfKRD0cxqmfiQTjaycqYss6slEA99HqLr5aDoVE7HmIfmD/zES2kZw2dMl+
ruZny+hfW5r9mFWjAy2015b4ukPZxPf8cU8O4/RSRD89+LSbLHNezNWdZrYur6qHX8Qt+vsF1aOB
5EGnChTBBFo0Uj68DPTJ3HjUmWdOV4GXrQMyhU25oeHF28cTGhDcnU2G5YNn3LrTch5Fxa4BXbie
CH7inGPeRsGjMniQGe/o0rD7uV9nYubOgxLq3fS9s1veVlg12nR/Ur6+BG6GgI5+t2Vy+osW5mEE
t7XebjbFLbZQxUIANrFORlQ8I7OoBu6vlzFGyoO7omD9ToTaoL/4LoZ8C255Y8uEL2s91huV3jd5
fWFOHurhFXRATwV3UOPtSuAhskQoXWpTHOa4eI50NEBlCi+sqH8Q2YJczUgytBERiSiQncC0iTMx
rXMOp7tegOxEOrlnBu8hqg45By+ATNDT8+Tx2eUzkTztTJWRdz1fVMS9aV01+KOykTkXGWEh9k3c
05QG45ptgz6/1AURMUYiHgBUbXtbsBDOsLVHdKB0PxSyluK8BEa6sSdWQm6R0SCTMVXVYo9AMujW
LOGhVZ9KJ/zpSsiCWDyehZBbV1NQT2X7XeTw0BwMua3hfF3KV1FZ3x1JHZYXzHRGuezMMaTzGzU3
uU2MSGPh1EOD7AzlbavX50uqCkaf8xFCHJncRXJBexMivN71+UM3SLbxiPjJEL0Cd/bMSlDWQkL5
J2yAAqXesPi1/pFN4LYitNv8BhhLdhi90Pzz6pEKk2i2HLQixjBQFyxPQP9/xnZwFdjVvFPLRH2Q
9jc6Ls292ztID8Lqce34tGO2ISb1PK2X3Rihew2G9K5dRMXsDYwF/8bRMx9GV6XbKWHw4RXtfFYY
7JLEcZ7VngZj5eBkw06zTzlH8KNS5LgTqdSw0uQSXYac6scSRb5RxdST5C5lnICk3vPmEqHGSnFe
2c3rXDLzWaZub67hKYwbh11uhF/FiBsCDQCDLhPn1PR1QCOQlJgZrdQ8JnXzPShb8ia5dYx/jGOS
GQ+IDRwfiuFDJCbg4GI6oAGIt+3qURWBzegywxpmLU/disUcSClrGmlB5pjBEgoOd2F861r9o4cu
a0OuBb2CIa78tO39ZkSp2Mwi3abgdPiLsX1OKtc1CO9XU9gmKkZa1Okk0EHwtdeR/UVlpfSd1APd
qGrnDAcl+nqNchH78LQp+aDLFlEhGlO5CwmY4BVoN7JNXhxlXFX0as50bn/T4EgR18U/tEvuuhlb
fptTfLljzRliuY8NN7pEI0qvsdKXg7MbDXGfl4yqA3krwJRemH2yDRMKmCrEVNNybJ1osjEiPDZt
VTPkpSc0SD9U1b5DBQqZBDwJrlWItrsgv5rK4n7q3H8qZXsHm5el5PetPLR2jBvX47Y8di1NZWV+
HfEzbfreexJySbb4gdjMmDtZsbjiCSBJNxef6rxmSDK/Onq4yafpq0erCA0PelDLAuph2adQIKeO
cudVzcNBC0dB68VOXgtv2sWj/EY2LFXkDA46mi1fC4+AoOCriizw4N5KJ45p1aU1Rupw3kO2gbR2
udAJGwM+XNeMOO2NyyGqErktBHzPlDEQ6Uj1TWk5t/99/91/YK37jyx6/5/47xyMcf93+92W3J/X
4vuv9rv1H/jxusaimwZGOtvwwBvbjs37RJD4vwPTDe9flnSVKcF+mZbk7/o/7jtH/gvRrMTHoR1K
Ik/yl/7LfWd5/3INyzHJk0Kl41rGfysw3XgXY47lznZwMHi24RjYAO133rukV6TEah1RqyV6X1vu
DUsJxqhUUM1aM4tK5W4arRn81g+JwMUVzGW1rck/og/YMlLWE3owFov9L7fwDxHrijv2myuQjZ9c
a2ly0NLKcKT83RXYk6QRNZOgIQiPyOrG6YuJkDgXN5pWzEZ7jnWc0NsGZvdIr6/8aqBTwgJOy5wf
QpJDezBJKRjr6TKrwnhXZsFPZ5DBZUlnF6v9RIZGU3u+7FsMdu0KUTKbk3TIUCqjYbr5/Kcx1/uI
HjUsi7dkeu6z4ximbRk8O2U67rufxp5EPzSyjC9oaB6MVvenIXAhPYoHaVXLk+nAdrDb6AY1BW7r
pg4AXQ+ZuMvjoFuRvszch+DYrL8UnvkPUhnXF5y9rg0dll9sr7kNuqB59LAhbERQldScfo4ibztE
7T8iqewH5pwFo6INfZF6B92bMHevUnsofJCJelpcdbRECHm6wjcqMDJTSnDQ53fBUH+4Cx5brfYs
10DMYf7+TGNWa4bfXkKrYFzFGfNpZBBEVGNjHRF8g5WUuedPSNuPo4MOOLTFF8eN46u5BB34l4sx
/nQxpsPHpx3btJT+/WLQ08c9BQaIQT1PN28vlBVaxQ2Nc7q4UXDURT5doheegkjvk6j0/E5wwvz8
MsyP77nLh67wvSq+d27K75eBq3MyJ1TAVB5V7GMdo0uyRBP4/4g4yWE8eULOe7PGhj0RRIkxbQeC
8b5y5ptsaNJbmmzJrUAFvaX+LTgv+bP2giNnN+RdUAz8rILQi/bH7hgmY/En22fovka2eO2cyd40
4KaAkYMmmt2SVL+k+ceNCchNIdI7Cd2cMpfLgw7UjZXIu89/eLW+9r9/FiyL9Kq1dC2+WPlu+TEr
qQHTrD88OtWzzgtG2EDFXqIyvGu4OpSmFilc7kjqDb33wGGLHkvzbprkcGDgQBxCFIxnwUioj2uD
vVEK94IDA15hi7vqaq/xP79kd31Hf79kVmbMzwb+aCZ6758Xh6tkgqcWMfhDeBrOXnEhhoqoMQll
pSwH0n8xMTsifdQwZP0Z87CTHW1nAZFk0ELkjSRp3EOTMU7uk5oX99qeyJkHMnWSeKjOU7R+922e
Pas5w7EH/fAgDRhjXBTBZ2JIseSNZAbFAexSRCjzVb5kC+xtwgUNHiM0U2I6cMndTAdYLPkNGqE9
jaoMGxEeyTUCLkWftCc8NPGF+SNrB0Ke+946OlOckMcUttckUOmzTkkAja0znBdj0PkOmFFP03aC
ZoKis7JHdNckHhhW+6Vb/38WbRoIFYfqaCxYH4VMOV/yaQ0hKcV0rzhChfqnGJqjxyKrbIt8EI6I
YxzQoilqkgOzC8b8nIlHOr8QFM5GXBZHwEmxX8wJP3LpeXyp5TKd9Nr1+vzJmh8XBI8N2pUGNiaL
P75bEOpa9iFtSdDcA9wY0yiKbdoZu4CZIKuhi0ATK8KpYswFFfLwdllOEG/kvHTXuOrJ1yQs11/w
ZtpDE992Km8fmlKfkhY6mcpWDQlhNJnrqi8lvmwFM4/JMVIu+hqYh9FK/aQ/jL4fRZVRHZve+vqX
n/Djbs/JRSIXkgZJw675bheqOe0uOMVXH5PNhmMQ0LgBIl7cqOGbTDmK6MG68mqHoTdw5Qs6pwiL
Wug2ZbejXUAzV7hE2Uy0+5xqxkPDae/butyjW0CLuyTmnZN1081CM4QUs8jc4Dlst2+7lRurLxYu
vzwa8ntvyNPrJRtpfKdi2VkYyP1VskKTQzAazrv7z39yvT67918tBRNEivV/trkyCP55vYUz3v6v
/2H8zzJ1MV7aCYto5hAhFLAKMsOIfIoJ3B9efBMZraI5iqGEOPXKK7/MXXNdKHSSRFacTLr5p0Xm
DHEWyzpyvVBTtIb70WBLzSXH3Lxjygwg86IZRbVNSNI6N9zFZeaC/zyoc++aYK17N1d3ndt9m3tH
7FyRGWdI5dqd2x3S0hDEbsl8S+ShDX7ABpkZAA9KvETtQNLHPtEEnV+uZg3RmX95+9XHvZkFGJ+x
ZC3W+sPbH5n5VDJ1Di8oR72DRIAAGrVeMVKcnZycIPii7NwLh1zJsOGMraJ1fAiz+YSXiONkExHS
aSBSS5Kb5aKm8n1AyHCRolXcSmq4I8fL5NjCNf780f7xwmGU2TD7TVPxeH9/tNJogyk3KuyQFf6q
cKJhmIboqu1unVaYKEzE+B2heYJU5tyLgOYgwWUejywrF9pfeB8fWgV1q8n3aCKvRR7Zfr/u9Dzc
u+xywlR+/fk16z9sIh6lvTJ4IyACUsT/9jqKyamTuCYQ22oPKgEtdD48d26raSrO2YUbwnbKyMs5
w8uw3FUGQ492H84dRhX4EyDhsnu7WZ4THQe3XeT8mBA27upoFpf1srB0ej8Gdwyvu/UXHSCLNyiW
vTsMifn9gkN8zMzuJIuq2jU6cCFjtIJlmMZeQavYZ5hJPj05CNj9mjUv4ATIZwd8Ch2EbXeHiS3P
berk9PlNUR9WJ6p9teKEXde0nTeCya/faF15Vm4uLkkLcQFTLQfpLGO0hezFO9j1wTHvHgmCto7R
4LhbF4lAS9atn3IO3mTR5ZiN1yNl48YlVWKrRxyFtZL53q6imw4Bz9shBXn2mtzZXudR8aNZv+XP
f4iPT9biSMdnSkyaZ5lKrZvMLwsNCYNzO696WjWZzqkxy4ogqhC7UdzfzgSGpxGKQq8a+ZymZKJW
j9Slh4drbNIvw9xdMpUw9sylnfNOlM6OjUr4yMCyXays5H4x0u+hDEJ/mUQOqbvtDiMvwBmSB9en
zxCjj3D80GL+lBFKRkKfM+6VYF7iijm6bHs0+KgVX4qZWlFxrIM6SEaMUwwuStNZ71RZPyLA/Vlr
x3og+uEvdwdqzO/LsC1t3nlNrcuR2HiPekGskM20n6mCatrpUcCAm2Qqwi3m9NaAQL6TIpQb/BOw
txIdUL/wyyj16+TFmMJn8CANeWKXeqoI60W+t80JGNri5CBfqvWemHKnzFAMRcQIGp7J0Ncj84aL
ImekFy5JvImHhQJYA20c3CY/qyk8cRCJZgfODcPLdKVEG/gosD32LlRi0Xwwo7K9HAkJg0KVZI/a
k5eFU4jLWOQ39silLqiWLriT9+zj3o27BrtEaL3+stAZH2+egQpmbT5q1mnXWxeVX14tNYzIZUxQ
UalhTzdqIdLHKcZ938V6Hw/Fo72eVxaEVlRKLkfGcCHp3KvlcxTw0xPpMn9NhpX0xzRP5cyzVEDG
eJe7fzm6fzzs2jxZT7HXYuBxjfeHXaPIZjmUqx397e0aO06cy6ibE1//bmRzl67YRUx2nwuRMoTw
pifUaZUfRsW06/R1YfczDoYseqkjb+cIo71vksC4jIfOOgPLE73oN6fekCZHav1tQWd9M+nWOoHu
ehWJ7ZGMZT+gS8ao45gZSq9VTjPLadss6zFictO7UKgDMx20SjK2r5HB2387YH5Y5G0O+57ybO1y
tOG5/f68mP7xXgrkl55IGWh7/+SdS4Du6CFD7hMXbhu5BX1ACcwjL+6SBPYb2ZpHV9hI4/7aUTH+
cD0eHhQO4PzXsPS7pWkcJsucWEw3niRpFMqsNDcElLnnCdj3M8MDVKT1KgBZuyESDu5+YXJKKJjd
7cj6xdrfm/Ivx6m39fC3wsxWrJUWBA0kHYb1tin88lKPUTaTuzMy+k0x/JdWCGp4wqZkS4bSfeA1
OE7x2799eVWiT4wLkGUpYB8ymKuzVnXFHiLv7EdEd6HiLKJLXNFk29bVsS7c8dLpkSVHy18ervmh
oLQV8AYaOdKyHE4L62b2y3XP+VgD8ky47iRjGuMynqxqVPlvC5VsYXC2BGddJF1f3tCaXodm1VBe
kWt47gZsAeU42SyAZBmWrXGogsI6iqSGwCrMw2LZ42UJ7reO0ReF3HlrjrqDqjRasXXPWpyUUyf1
w0aCez6fxs5gnuzcBL3VbsYOUAHFx+3nazeP5cPirdjP1u0NBBOv9Lv3WeR9SiFgy82MncJMlltr
xXmmHcQswomBVtI8/5pk5jMr7nIbAp97OwzY7DrnKNHjqwm7vtNF0aWwFOEC9ZJi4mPeMGq/YBN7
O90Z2YD+Pyt3ViHNh4RMlM1QNAe7slEe9ouCZVtUTxVH8H1ns6+ljFwe37pILMSYirzrIHW/FQXj
D3DLEPYr6uX1bHVGUwuVQjrC5arN/H6q+PcFhHISC5BeGQNa8cZlyId+VfAsw5E0wsANfaYBOO2S
kZM5lj2mthlRSFuOCM2pjdqvyzg5e0Z4+ZZpvHOhpyW+J9Yle8R40yrGYN0ebGOwd6O4xYmBHcym
Gu3E9FJVWDZmpV0/MrG22TqXflHUpT+Py1OdorfpvHk8da59szDPKCgjjDM79lWdXpqoYTDVGB3a
MEQsdb7JUsNhNx+77Vw53jmK4mO+GNPOqDmxVxG6pwjQz6W0issuHZhS1eSN1J5F78gBZ9Pz+2+n
uSIDuJqTAo1HEEVXKq6Fq6/qgQLBDbvOJ2gEzHH1pBrjsVm/L7NeI6zXG9e0Hb3itz8FUZJcRHpp
0N/FJOcmJu1Iw/G9uOr3tjO8NJ3Ir0AJeztmcMTWNcs38sbYuCyoIuc6yFpA0YJxZMWknfCS9KS0
5+2sGDNrnDqUsaFjbTJOjDL9ivKp8b00VJsKYMBOTTlWM0goh76dYx/nyrZoAwyys1n49E+si7eT
p2mA7YGQFH/rm+WRDvT1W7cC4jd5fN7SXvcig2g2LZjAGKSbOq6ephgmw9x+G3kdnuj1IrlYIe6i
noz5OPb5PQHs8jrulwcw22DUY2UcV1ICM0RlHZy+I4ukmR7drmkuVT00B5r/aKN7faUWcsRC5NVn
yZj/sMdyuu2SLj3GawsuA99Bm+RQpe1F00Ijk1Fxk3mrIx4dGFaswT2iikFbOamHsaObQPL5SL9X
PUWOkt/awHySYQyx1Vu809ufdUP3c4TJEfylxLM+9DNROJmuaayzDk377t0uA2Irc8s5htcNtYDv
XgdHswr7/TxYgrecdG2oR09qTVp6+4vzgO8vhf3jWc1uRojyYli3/y4cgOFLxnIWwAPssQN5bmgn
5n/Qj2EJtcZ2V1WsIxKi3f3buxs+aI3gshlsfZxSGy2ng0ull1O8K2YnJbExD/YcWwtYOIx5cwtS
xmYdQWwTmZu3dUuQZ59M+tuSz49iDq172vrVjqDnu95eOSXdLF8KhGOBNavHECcGQm+ADw1GZ5Zg
8Wgq0A8djO8MRPcp65v5onLgMn2+En8c2tj00A26aQa74McqupTkfgoJVCdszDNQEOVV3myZUdJz
sQ33hKwGj3osTD4C8Vy2HBc85LY+mxIWDeEdXFOIrTnj0vzLhX2YcnBhzDgkPUyGStQYv2+K9hgq
N58y9Bcj2Im3BzaI6Gf39mVXdrEq3eevaJo3ekjmGwIQEBE41Yvdya0M4biuWXTBGplJLnrmgpBA
wQ8DZ21WfX6pf6o7NDWZZ1Ch/aHtruPUdBpGtJtUzzivYVuZZvhtae3iiMpagtdpitucvBDSXiBY
9BrhLbKyc+Bp1RMSrzvJoPYop8S9Vi2cshztLjHBgmhcl6bpJO+F7l4/v+i3tsC7YkkzDeOZU1dT
Mr1rdRQaAqGRZmRoOWDo1sb/Arza5MxG2jLLtguwqlqqQ+dqGx25/VNXcrpqEwB2vCFBTr2XxtP6
48ZXf7m0Pzx6XkjN7QTkuR7jf3/03UAGYW/Q5H3b7s3smQDl8egibjufS2t8vp1dnBaVa5tfwHQq
llPPPIwJ4x4a3wJzQE6Em5saV3HQugdCtcsrl3LvL1f5hxJGA95m4rMWMabzrsWrS+lEZLBhAMnN
ct/VMvYJdinOBxnTQcd/cP72yCE1O3c1qj4rVpeLh7SS3/kWdhPBCvh0tn0zIeXr3eYvRzz1h+tj
7Ku0w8OVXOa7xTOkDU7eAABsJRvqj/XTjuLpFVpOv+u8CQd79e8VXUydh/sqIZm2WXV92Ivucraw
ULQzWLeRDwZV/FeAIJfwA5eDhrV/8xKifzjRTMDErb303kuRGBh1dStDvf38TquPhw1znWTY6+nH
Xk+Bv78PsDzKOkaIshnWk4zr4FP0COfjN5+jEmrGQKcJhJrREZpNbVE6dHKk51zVMKezIJZ7QbaM
sdpWVG8kOwBp51kI8spC6y8Q55ku4Q9tMX+JKnf4yzr2h8XBNF3lmh6nJHoV6t1YKqGR2SDLh6TK
SlCSdbeb++SUIGUGBZhgBA5Q6QQJ9sY4xm9TgGRRizD3s6ymU096AR4GiTBZidu2xJOwahHjREf7
YlEnL2hz+mdL9PKXW77e0t9XB66aGZJyLH75cN4c4LbIrkJcuRAKBrki09xzsDXhBOgsrJplnxgY
yJt0vGrb0B/ttjqxmNyObo5IeQZ+0HcjEMvQfKjtQxtB71MkNZwX/eXbSQooYveXF95SH6+Z9YzL
trXlMJNYX6NfjlFp7FYIkl29qQk+PQXlUt/agCPeZqGAvmxmh/tknvCcV3b9UDo4GM6rjFtNJ+YV
iSDgh/UfdHsSMZpmovDJeJcdt8Rtt+BZrfIWcpMLFCychkczbAhfowF+UnzQJ3MNpG/VmG7juFMA
EVokpRUfHt2G59GpPWz7NOrCMLkJguQ2COt2l8dkYIVL4274/jeGXYmHjvRFuO04xum4hUvwj2N2
7VE5qj0GmfHDNZN2h1s9IOKP9C2MVfkpW9UWnz/+j8N1m8aa4ZmOJ7Vmnv1u8w2rLoEmXNub1GVj
mJTjDzKN/XDJ83O03M2BwRNpowuIiVmu5mwln8HE1AePxff/5WIsDexZG5Ll7P1CKx1wTKIxyFPP
kdgNDeDDOU8MnhH4oMUcnKt4HbiYA5DlEY/IrstTGCZZlO7LCt/X5/fmbbD17tNgyWdYq2xG/fLt
3v3ymrUEmYccJW3cBvXPdqpNwDp46NDXof037NOYeLRoBLp0k1iQDTSi+qLtvWcCdu+ANVKe0w41
GJ0cY88BCD0h2bchUaIifBRvDKjOMY7IzhgIE6pnCcRnPW8WvPh23MQiOcWBLvdvfV8rUX/rOht/
+PQx7GsGCVSrFvOb3z8ja55nfmxtbd40LWrs46u3lie6WOc4QOeg82LuMyMZ/dhB1i6naOvYyZfP
b/Of1k1We5uWiE0xwDf9+2XQXCd+crGtDcZWOhf6UYITPbeDLLkT013ULGjzk9qgC7JmszGTu5gK
+hcQGUdcIebBIOYa0fPKI7Gkd0pGxohDHnqcqKFe5NC9LDAAf2tB/WENsiT/YWCvVpnOu6pqcimO
Y1yebKV0lNASLBex1tVmBoOwU3nsbIZ0BAGecKyjOSCvokU8G16dX06x88Pzej7vhHATIhZwoWKp
PLU2h+7OLiFFOCLfGxGYzzHctZ2anz6/5W911bs32+akqh1lOTaV97uR7gxrpW9Gtqq3HsibfkYs
WGlmOzNOjFQY+owgZcR0z+mcISPjEy/yPFLucIyv49vAzu6CwpNI7LEt2boct7xl6h6F0IXLZPTZ
keFBRjYxzsJCtrSKptwEcUVkNOGV1pd6aJfzIY28LS7o5kvUhpSaHlCj3HLCY+Mu+yjp5ivDwAL3
+Q/v/OG153Nm91CUnhopz+/vW4H/qXJb679ee6aSA2t9jPXijRVbQqU7C0QYbcvIK/3QzIxvcLwj
3s4QBoxVPdDKgUqAJp/kyPWc3DWju0V8Wmy41dEBq3kMaip4idRIJt6cDBCCxUB9sh5ILJdXfG15
bVPMKmfZ0hFQAhIO2uhdVpjjpcaViX1owH9IWbcZx/mltMF9BcCxynIuaelUL4ka22sjwc02gYXZ
mrFdX7WZuK4CCF44knB3ZMFzZpDCK6vQQg0HRzQnt3HTk3e0cetKX5FT9C0f9LVkhSBXkjT2LVBD
qm/4aPKswE4+eTXeIgQrJ1V07mME9z4yzBP+9vywhE1w8SYNCxHMF3jaD58/JuPj2cB0tUclpbkC
VIvvNvnQbavZqBZnUxWzuxcRnWXSPfcpvZfzXOv5mWKMJkcU0+fr5xdjJl+TQhGQWUXIhIyhnZYJ
PvfZi+B3933zPBEv9Z8cCz/0yBWjC4umC5NZlJmokn5/owBC1jGSOoktcySaJRw6jESpsZmBbKei
AhYQFd9HtAT0YMsHV6jnN01YjXACOxk2+s9v3Vul+evnzfWsyykbu4tI05PrF/DLxlVKSKyV7ORF
3GN/G/k7LuLcIUTqWoXxuJ14azexVQOgyyhEWdugp5h9dEdxzsppJMdymL7FSC3BZcxqr9axWw/J
ep8D+p8w7p7VYNj3FTwXzyxAqveYygdruuVNJRZUQiSimpj+UmA7788564/FeFEr9iTpGPrdqpUH
6KFlV2BunNvDRHMFJxncaNqmU8RkIlTpJp0rctmmVmwoHkkNTZ3pJvXUNuz6i6AX3uuc9BMWOha0
nnYTsV0K4HtmmzfCK9j96jA9ALN5MEpyLzH2GOjUi/IhtEyCdSw5n+X2PKY70YB0AjQvbkm7OZce
joMoj5e9kL13XYp++/Yh/m/GznPHbW1Lt09EgDn8lURSOVSpVOEP4XLZiznnp+9B7Qvc7nOAPg30
MWz39t6yJK4w5zfHaKwOax8+ShpIhnaWeduZ5OSQacRUXXqpA+FbKX+fC2paNeKYS1CQ80FGqjOb
+3iqXEspnEtFYf1ihcZeDZJsr/YwOgDIQR0Tecc0zZgeDApOojSGQzPrn7AKmJICRPRGJITD5vij
pFHBXy7/jIhvuSCqaZ9NFgueFfCyYLsBUYKgATx5gUXjvxWgJ//D86wuy+r//FLaZIgUCifkLTCH
/MvzXOc8PE0KJy2cGK6WbaFziWPD/GeHphoGEjveP8/wyhQdm7g662HYviG0ivyu5iBUIHgtkUtf
jFrZFFVYHjOMFKk92L6j1eNW0m4MvpefhImYItEF19zla5oy1a2EeO/qkvHi/0MaU/3XQKK2VCwJ
kejc/Oh0WMtZ4b89bzkPlE6HwtnwjzHLk1bZGoaUEbtZD15gltRz1WYvpXCKnUbpz5kMbdc6iXN0
WHpbXBP4IqSawd1sacgDNvMJH0MvrZUtPgja/2N8+g9LxLIk/fdPY3nJpCif91WuLua/bIJCxcvD
XsCFJA9Uz4nS1GcA7FrUHZdvw3kbq97BIWuDMGEGbGvY7TJH0W+fzRlmBSChKZS65pyZuSmYNmUK
Pywu1PckH82Dmo+bKZmvcRnE27RRi1OsNji0aqv4D4f0f6tuPf8i5NCJZykGcdB/ee9bjaJ6XaUI
fZewU2KDk23j6Jc2y49npQZAxmbotfqiprnK3pgRhQirN74PpABMGBaV9AiBGGxshzDe//4u/1uA
jBfHq+KtZvDOIubyLyUBUxpaKeyZD3zWM9DF+C3AiEMpkoQxteLWVHVzCQednbeLfJuBFWcpfWd6
W0JVzZxdB+ae0bA74ODo8GwBKmMwb6ylxgOLyE2dJjzls6Ufx5BT+qzjixC18GgCWafWXiKa1PHw
CIBJVrpqL4SESBe9ZUCZE04a57OsMl8bDvpM0mNs71jPYC5Gt8EMJF+IUD9RknM4ZHMX08foPyRf
lmP+v38TNZUbCMF9aqss7//z4SmStElqebkWT7rpmQGdym6Y4HVoIgOj2tHFkqqsOFaWnf/zQ16Y
r3Jd2DRcck6nbbzni2X4z1+BHbL3z58NIv7W5iDez0l1jsehf+3lpgRqPvd74ksyx6dbZBZnnZ7s
wei69to15bvVRtP++VvPgLfUm1+9xkw9qXmZ9XTsVx0ppOvzQBvqKbjmqWLMclTpga/Atg2r8dkf
AWL9/HBrCRkj1eLaf/5SMYNgDfjHZH6StVuY8gutusTtVAg9bcLuE1cDE8oaedKMCWeLqZwF7HQc
mD5es6jG58iJqlWNbWGlc77Y2iUwv2L4oiFWguJJurOdC/M+s6Yola34/7TttRrMh9yX00FSpulg
k8b9fy8U+N5B6NmX5OiNP4y0oJ15xmgHyBkvs+WrHNhh6S6fxaAWBUmaadiXOpELQMWnIJaNfZVA
pWMu9iypE4SzButL+JxyAjN97ceydakAt2DEZ4DHaXInTTptTQRtbzRP4L6OdfsSKjGju3N5m4VU
nIx0+hAE1+6t4YzekIZARpUCvjsDipzBrZ9Q16avXgFj/M9LS3QmhzWGL0GQDc0u0RlIYMAsvsii
8ptEkV8o636j/AGPba8JK2b3lusZt3el5prbQgbtk+jdMNrXCqQSvHjjQaya+ecpeqhdGWzUMkMe
0oKiEkxjvPWc44cmfJlGXTklDSNmox1wGewboDbDa6TLId6EeXzJrI2lt4ceMM2+raviVMUiOhIP
xtzU6tq7xQxFZjYv1tzSVkoGwxMRLBTHQZqdVQFYEEecAoKozBFnFeZalPac5E1XVoLcsyxMNBLt
EuwAiETHiTkQbnI2VSNWgdrMG28cExAUDGWSspU3tYk2Xe5FfhE9M9vp4ADIa3TOQFH+3naIWCIF
piTXi9ZMB/+55CzJO5fYlHJ4/lANkv98OLqpV31FVkI3dka/rkV2Cq23ttXlo9UTAq1D9IDPcEWl
DzeDa+guT3pwMxXd4lEzD9FURZ6lDQ87Lz8HJz3IQANuaZ6fnxWJBPkCVyoyDJUC+XfxFSlU2yUQ
om90/EdwFrFybDoWbzwFYMmVYTzKjPawHqPWauxHGcDIGuh7ec8j3/Pfaj9zLMKh795qfbRLVOD9
mJYlYO/UlHuzdPy4HRNPUWh+YOkrRgiapFKVLZkfAZtuKPfaOFvXsJbo8FJpcIVV6LQhgZbMEIUZ
2s3iH5IKW0g/H/0yneIorm00xS00C3M7SVXMRqonnjZjo8mUaDzUEYB7kTWhhy4X2rYugX4bZk8o
oXqWCm32ouVng0mZH853hKgKyoChF9ZJl7rS75cHPpxCwiINPV87kaANQzgKGEFxaQn+HvNwPGXz
6RlFph5hnp4X75Ku3/MAisGBhkoA8BbF198MzvUGAWC0i1SZPqzIc3CofM/PhainfUaF03UI2jPe
SiVbMTaOU0Zb3ax77u1wmJ/LAY3TD5OFl7wCxEDJzI09dNyeYYKmv6eLDKiciZRO0WWuU/2iTdqX
NTTwKWfW6lwj4h7lwUZkTvkJ0xX9RXoOaZieUJ6oSQVZsYRql9rntgVLP0z1bRxEvnveyeslVZDH
du+O2lyvnpeETgxi32RGcBtlQ+azzdleQLyvqnYwkCX5JVPGP4FNfm9kQv9FCmMf9kvkNkbWUM8t
scXqZMnGwK62JQ1rD4v0ncwQhYM5ODx/SBtEX3qb1L5u4wTrS+QlGYJcZjemzFcIYPro0l+ptofm
eC/UKl9znyTbmXylYS7/IW3+R7cCoBmO0xPDsMmLtJROtBAg27J6gNIqTsm0YBifMTmZ5c6fO3/Q
Zu1K8hr4zPL8lVZvgcGiDv1PG3Vmvz9UNpGyuTFfB5lYSYH+5bm4NBnMbMtiUqk2KxqwY46eiqof
AB5F20iSJLa5ymgVYwpLQcwbojncET4Wo7UYALDTjvgX3rtkF07OKm5A2doU3DZ1k1+ZRguuhkbO
QxbOdGhUs3XNoiJbKUnWvhomvyOEaS4xF8npJa+YBaR+zOojyvM/UokJkuGNIpJBOFYRscXnpY3B
XP+Z6MRMZi6ESYWmfQy6dBnZFwWdLYX/9jPvMKeSvZ0jZuBNvCMkXRjVWt6WoFeYZ+f6Q+6y9lRJ
uz/folTT/yZRraBui9PTPKNs0kzp8Pz+MEve02Aa6ktpqm5k30dme/lWVy8aQ8uvrS6tS2XzfM60
YZkFcTqx476yjQuM00OVJJvnv6exYbkBQ8Pl/l13GOASSMzrpWcNY5RypqVgAVdDeas74YKDKPmG
RtAh1DokYh3MxzTFKsDw374W0X60em6qJt8PMw44EpR7tQU6HIiJFTn1orqDnwWBPwVcaXE5kQDN
7QZNrCV9x+hTW53K+s5FdV2SQjDoVZbmJTQVtwp/5h6yWX8Px98hkHO/4N/Iw1B72MA2jE5R0Fgy
PDTV/pg3Lf9kjaI6srKJXJWgTrp8lDkf1AttDA2Jzty6nekbqxI/bI7YdyeJKYXUvJsqMGtmo0tP
UpWjSCc2ohj3Erao76aKP/G//0q4Cg258MrKBpbPUUOokNVyZQ+TecTTOquKVyWa7c7kta7T2Jzr
UUbVEbSxz6EYDVoelLsBB5eflezhpgWAwHZkaW8zttJZ55mRIfb53diSTsON86E36bmC/uWDKMzX
QT/5RiMWGBTz46NNLFrvOUbXCWWmPpiJODFFkBrzhTP1NV0qe5aY3vNg0vyRbrWEAU5AtytRpETN
9ABkcjSApjglYSxeT2wyypLlx4m6QlJCxVRR17hkNga/HWP5AenqTWqUR5v2ngXFLTEQsZbmmiCp
5BvRNBLkZxvkU8evwgZ1HssI2+VsHkANs4qFV85nIB9a5mrIJOCfX4OuBp9A7qA2zGuYyW7Z9Mqd
CYGT3Vh/DbM/DnK54/f+yhXTcXW2VuJ6V6r1jRHft6xR580URVdhjDdHnYAaG7ReAU2SzJ1+qhnA
gQGJxlNriuBWWO0lB1AM3ei5nI7anLtRX8n3pMUVwdgtvNaizS7aoA2AD6BIB60B95qAAsdRL5K4
XHLJ8YhUvcZFcC9i6+35RWFOhOQfzK11hPlhw/plA+wPaPeFwVrYVboNBSWi+CrZxRabL94GqDvG
X8cY7s5o3WrxbXQBcoHKYy+9oBO+gN7fkAVzZ8wcNvi9YJBWlY46hR6UTGGMChmthlltxgsfux4r
spcl8NAGhudWEP5njNs/1PdJBoY9UvXa+U6i+ZvI3wm55csgq2+WGjN1W5MUUiq3C7odUTXlNERy
cWjGaRujthAN4XDojJb1YbQ4LkcIWq5R2eZNgqXmVwpDd32sQDSsCyCnqiIgTNbROwIi1zQAy3YO
hhMZ+NN8ccyLXvzFfwbEBTC1sY86iU5t+DVWKXcMVT85qEKtrnQ5OTIy0G/16s8EzFmebnSHDEk/
1s50jeEKSerflsyaQ4849bU8P8wq00i46F9MjY3ebgd/bHSS1mx5XQc7AYAxlL3S2hnY1+a5OnVY
ZLaTar8z6WW4NXlvoCzTLjVahrGXm1Q6ginN5nU3Fz8Oc1Y25S6tf4i3JmBGBXjmTsqI6hKDDCzw
kykTaX3oZl20CWIWCM7lPJ4r3flok8x5CGXyHCkb3zKmOQ6iwg4lZ9nwqQbkUQcx0ZdhS5eqvr1q
YXOPy6T9TEAAupFkWczV4R7CxJmsmXo9EtRJNl1lIKGcp87jMnvDM/kSZE5Lx8d64NPgdUCzLXW/
Yxg2MOC5GzysAqYIA6f1BxDHjcGFXIOGVwcgfEbTHRxWSNoDgwcIVHqdgO2BTFspsN/jdwpqzUZp
VcelDhmDshsuHUNljc3GpIb5nYNnuwssbEVBVW8YisXfyZvIDpH7YyTtYopWuM9AN0GpjXl+7D12
W9DMDbBfC5is0SJsnW9t3bLBTKQfJd683HQeUVCcnRBra2+kP9NgXAjSMc5D5KmFamVY22CBIiK+
pJjhIcxa6fiRKFQyhs6BqP2hFgRnkUFN+hZWPzA83y0HP8/W7kr5CTTxK4zfFOiFL6CqszW1UGhr
ITfeix3pP1B7cXF32+84R1cU5b+CoPVEkMV+Ntf6LYJpCndUfnNk/FOjYrqK8ysBN7+xp3WeCZg9
YNQa9OgcBFYG7dV9X8oHON9gZGSIzB1X7nlbFsYd3nNw6kIoyLDlGxr7gGXwIMb1K18YcKR8kS1K
upPpjdQ1d3mLPI17Heg/O89dPcqPqUlBPIZydmuDeSsjenpDPjLhO5Utr7XfIHy6SslyU1hg6Jij
VYmztn1kH42Cbwe8VoUUM/wip9MG36zrtZVmFVwPNSFGm90QhX0jbFU94NLRCmS7dNOK+shcZnjo
XCM+WtC6uQQyT/kc1nmJe5tzQX6PO3MVWyfqe7MeruG9r8wiJKOGFiMpPL4Cm5bvoMQaVyLyxeGw
kRFTci0AgLS3IRygO9/kOL+AWgJULQZrVSmYPpmPg4pkz7VbgFQhOZv3XhRmfDRs6xnUIJrVDDNi
B+r51roUsBG8okBqXgBpvjlWeoMSQKi2q6HzK1qzdRj8IXuoJgeCMuuG8PWXQr3V5Z1dZh1sEH78
fr78za0QRQ1hyoS7TSOi6ZGPfb2TAvGnMVVyvWMCyboVnUdDFoMPyzUb0AvwF1VK3uW//fBXsW8R
a7sYv1NwT4uKAB0MkVjO6AFBW9wyzQnMyuo+JayuoQ1J+JHBVZaaNc2UgMfTCEEXCtJETcXsQcIZ
kPhobsUHBGYw/x11lTd95UHAKtywNdHIBHVMthRpQJAmD6swVOKsrAmnVMZ8kfZkzUfkCGDcfi2m
KXSGqyqumDtBdCqf5uAUO+ZBWwagiuYy1JSEtHzbm0V6zGPtZowhg6QlGB/yOMial5dlj9p7OFH2
eteA/TNJWo5A2g3jxlHAh1paIYXh1D8wcepB5CPuw1UmB/23hrr7A6L0W7Z7LhbtuB1VjpB2kzAn
0axUq+JxBOjenGMGcajp6jU4N7LDjkAwwgHJxMMaOoz73qYJzWDIste/tQTjoD/nP3H2oYW6xYlA
Rds4Dt01lsIHkiOYd8xW7mcYuO/9EJ9wnPpdG4znCtP2awI+VeaZx7hUr9jzkz2Toic7NjuumyUH
Z1tW36uwverSsVHTQz7jebPFV91Q12yd8A3skuB6j815sDADZAcUX902zOEAWRa90XCet03DBrHM
rshRtpvSjZrhD6auvxqAs0I7AAZHfE6e3FHCpLmBcTYMm5KPcoSrBRwsMLVDxDbE6yC4hdOqYtRe
3KplaoHDfdhgcJNDxVNVgdqIWeCckQBHzUtXs+X6jbmQxYDWWT+S+bvkqfxrF9qdWyE3Y/UdHDAQ
pIOuc+lcs3EOdLGmPS2uIqZ9lVG74BX0f6zIMzMXRUFEo067mtBEpZ2lvLb4PDTlVU7/ChS9EoM7
HF2oRixDGIdc8lhdkbC6Q+mj8Y3rjyG49hplFXYudd4K1ZeCPWSJqXvTirvINlH1oNOfSt40ugBG
LSic7BtC3qZhtpK4geW9hsDit9Yv9EK26vqPhT2rZ+dRLpP9MVFUzI1fZF1olo2GbyeuhqTWOnTi
QxwWDy4hebKzps822DwCWAj2hifQqt8pTOhguItDWdDPeh1YctOVydvtKNJlRtFh4cV2HBZ/WYOv
OeoMoXdel4nknhRi9jp2SFw98NWwN3yUxnjKo1J3FQtDVJGKxgWbjMrGT6yWz6vgxpWj5BIKi2Nz
i2tF8SfTplro6BtkdupDb+efXE64PRskzmaRlRDNyTJIxZ8UUdtKTbOIOxLK5jB1dpx16JVO+nAZ
uan4yCicFJitTmuxhN8x2s61oRRlmkBsjVUPbEwCmcluoH6T/EflW7bQRWodR6kRHTOGm/djbxi+
Nob6ZR4bBvnACw9d91oHOt1lkkcnh64ksEteQsiCs+6GoHgJdDA4uo72fCztA8Cfai1N5UnrlJ2s
ckxOxcFksKJlKjHvAnfqGDMp0KRZyBnSj9EEEsmYnE7dR3OVvvPmiPxOocBinLgr3Etm24P0nW7t
ilfsUhdegwh0auR/2i7rT0HGoPiUe13RuSqyIf74imd7m+jltogDqGEp8kcul3rdxDdQACOGbjJS
LSP1TERci3GbxuRqx2PMwNOLzLDNzJrQ+FaHiYj6QUzWIYaCDV3BB4jltgb9b/2Ndd3GY9Iz3kes
idZ3daxlanwQfFxDixpPxsazjUuu72NqK3vC04AqS4jGfe6ZlbGGfery2a/kOTlh/dgBwoSAwSB+
tdACbbfCXEyRgP1LbDu1JxmW+YyCbsom3w+9cYqscTuor0UQ+GGn+1MgIdvhGgtmr2PXXt5n+hFu
gSfc6Pn+UZ5i3ObYLZ+JU25gA6wZAacWLBgFDlyLOH5GShTCJWzPJn/D4mioL4qK/pyCoOykbq8p
bs4y3wYZF/7cV+thE2jcEkZm2xGoqaAkcyzmMEcQaPAQ28e24Co5QHpXFkzaDHXwRs3WVaPyiEK2
CLkFtpuprvyq1PfsVK4Y4jXgDwrWJ/4vyr6i6bVQSbuCMVTyeTNAMgzEawZAIWs4VtICpdXU0X7v
QStbAoKHvrYHMLEaU4NdR5dCYYY8w7YeHTk0UDxkIlqh1rANmi8zZo/mcgTbhKe08e0cqvPw4OzO
TqT7ZZwcs+4ydqkAv5vXt2z5ocmt9zY4EKOFl8lcT1hTqO0WV1EEmA+XG1XSX5Q6nLxn5YkkRjmG
rQji+QRWTeGWNoH1zpL1MAR72UgODexTKZ9WMbb30soYFubSzt8oJUORxogdYN2OKEWNXPAltHYw
NLf5Alw3pI06y1Bcf5rcm+kEzb1gjJoS7uCsba51I2qPmYNYiD1YszSv4zsSik8tuifwfOoQlRHY
myxnwA/LWcEVTmd7a5GGyUCqkkl2HSh8VYDLp72E4WeTvxhO5HJzx4E9bjLzvoB9YrmghkzGHw+h
bGJ0zL5ZlCLzyvfA2plCD71hhAodSaixJOOYa1CUIfQn+KfrU8iLPC1bfcbx2esU9bc08DtwtBHA
j4nuMuAouZUlOavJzNpzVXSEW8uUtZNfpd2s0GXo7eZMyt/wKyppq4m0Of+5oV2bJqhCbl9y/5lo
NE9jpcw3jdGpO1HXO9rr9SlLCNgNcyq4hbF9jJZ2Mich/tCduiLx4wCbToeAyUYY5GNGEqio2u2U
89l2vfWKUfvMU++Xla/hMYhrCMd2fu41+ZjX4d6mdtY10bGgRDkyY0zHh4pzn9yDeglhIW7fZAhB
9rLVljxtVnlpqubNHOjCqE19GCt9OndT90F4Q7n3zh06BuZq+bV+N7r8IiXtoZ71syXaQ4A50Alh
Lmc+c64+3dyD1MEXDX9rEbc9UC9zYbtAIhHjOWuNuHI+KIRZzDMZhyPVftab1zo2kUxhGORcRo2K
Ds5lqn5EHBJueZEEg34k++ThRtaEoztL6hjsucW4I9+AoL9Ri+FusMtAeQ4bEpYltXDmvX/Jic+d
leMokEenG/1unnHXii1ja9GlCYJH1UExASLaofFq0IWBgIPHle4rvfzAOt/s9B5IvQXPd6M2Bmdp
e7pFXfGddZJMaFcUF7NX8ktmVcUl1jPh2jr+q+fvlYXO2AIpwLUx5jtoTfq+QfyLhB68P+3Tw9h2
GI2E1VydaQbUKen1tSnoztawq9ja0nfyIYKxb6d8aaqu2zIez1HgBw+IvQvKRnEdaOau1Cxul7j+
CmkYXHqaCw+1uKajZb7xH80OTZleC6TpwK+a6OJYoEujsjlURaCf+A4TSp7PKOzLDSM/+bUrCH6l
kNqFrqZv9gQqWkre0BFMh7nLm+XiLNw+ayOvUS0MebPiGYwKf4yF/SbCbRSaOxGqnz0l+1OAhYqy
DvPrwZBWfqEebCOsN6raALfNitxTBDMNNq7Zfegw3kgb1zzkdvp3sJPpUKrWeHj+jJi54neydDWv
CkYgs2bv1ysV+URfLdRp4Pkq6KnOclMjMaicGjrly0snx+VJp/xd0to75FaJ5aRXsWCdDKplFaIP
tFFYldZVAr85zjmCIw64VMsPTO36SAv6lR5rnNWSNEdJ1OVHSrBcyE3Nm4qhdpUWVW4y4s8RbdPe
ZEu6tmQt3xmA6nadtC3pm710Ui1t4N1CWJ1n/HQheoqkcyIoWPGvkMQ8jU3Q3ehLwL5lQCDA8TW+
bh7DEgKh1ELBos/CvXcErWk5HfnFhoNXTqUKV0yGzkUPGrcqh3YLzvgaewY11TAk0V+p84fVnVOp
5W9c49xTtNOYGDtNdPOlRCZwnBOHmJgynpj27BAfv5dKdjM7hOtmyOBNo3EdrVAXrfUG3wvPc7qa
OgJApcLpsTPhqFUUTaKYWlWsgZYO4gKKHA0hPbKT9zmtrgRBcfAObfsH6XdyDmPhbKpSTKe0C2XY
H1JyJMdKvcvUHzhoGMcYjJNQrIM5TL8iykOcGovWg32Q7E21+iFnFOyFhNrbjkYKflNC6wtbYYeK
b5VrQbsnDwHzMPQwY5tu1E5/B8zibj+lh0LC0TLaKtLdQaFKhFlt//zZ//9Bi6yapSPuPJOTTBRY
1YVSYm/UG4oqnqHE+ZlxhkiDlGRB4KYgt+ZOEGw6a/xW5YTJ3kQHxNxj4WSMmOsDmmBfMmvpXajc
3KV2a9R4Zu2ahhEVukuocO9pEA4VIyPR8Mqg90rmI7W3XBCbuxLID2pFqgsFXONzdpQzknI/laFD
zoEeX61Zbc+lxftPl+A61d8iRKTcdVa/FdhyixS8lGXYNFRSudw/f2YqMYNGsxOsnoGRytTiTTaW
6UbSh3SdkwBMBw0Z5KTYb4M8NusdoESkOo1vwHhipkcvGQZUzRWDeutu+irS3RDDnXyUiFmzysHK
55Jm2jSUjEw2+3hk6KytvJknw2vSuLsVI/ZxHu8QVYohPkp6Abo91l+sh5N3Uiox7Kw03GH9LW9W
8rH4sLRAu1tK7nhaXZknapMziFDmvNX2aPZ9sPgiC7fXncXp20F5TrXqSMpIrMrGmRlftEvfdPID
UZR+z/jTH2sQw5rthenRSmI14f20C8mhQa+FGztJHkrd6Icpt85WGWW3jFl4/s5crk2a8O9UkJmi
KR8OJYXDkuhnpHxlDyYBi5csdbJ7VnfFitqq46dKTR20gfwb2/STUgyFTjHvIsubeyM6jPgAPeZJ
C1fMF4ZIlxLf26AoX2KrqJFFMVVeZ4sbm/Kjueuncn5UhfCGzFkHkXLL5LA742pSobTQZwtzp35E
SvlCjhdzxphuxraZtymjputKI4YzllxCUmDRnBnMisKMNb06g6Kel3NnJLI9n+E1DqL0k6XV74Ke
KqQDDyssQm4V09bmJIEhBL4QtTg5Bd1eWcU5perh9o5cr5lNJ1H+/E3+68YOJ8GlbYxtWae/pz48
pzT71BqP2vMPP39AFA2QO0e0SoRMRO2x/53X2SNveWipDq2rwGWK4EMvmq/SQpiQxfeMpT/QMAZ3
RAtcnYNWbzHKNNup22m55ZadFID+h+oh99X7JOy3MQWfaAxV6rGLt0TenWKjEmtaQ9NASImmIKRx
hzGO839EjHEDPvIMPx85fSr+TGmwaQT7eBm8qpwGCzX1664SeNkuYIgn/ijX+lYN92OMGqmqt8Dg
NwCjaYHExRpvzzLYV/odvX91YtCfCYQZSQtODTgoaTDXZJ40he4lxbsQvRPRCW3A9eqIjdRRPjIs
WnzOqezmwWuc0mZs/DepsEtWK/KbxoGjbCCIBEV9iziP1+C/lVr2SwlijlkCdrfGhCmw8bduLvcp
mSp0RZ7eTgkZgW7UY9RRRS653PvXAYqZUgAeb/H58SCgbChuYKkMiPh8pyXqvEjewE9b8XHMCduh
CoeZGpTSQy4aOlxZjwYnKDL0FjTi9ZIiScwwBZIEKhxFpjy0OIMXPod7GOLe0NMySrNzBsOjxE92
Z8uhKdsFdCWj+mgahFv6uGCxafIP+mQKvXHafaS7vHIO543BYDLvs7VNyP5fyr77HLmF43T4m+WZ
fnPk2R37xWGDhsu2XDzTkldLQn/UCDVVrNskA8id0HvnilPAo1f4CITyESwyRPO3Tn/A1D46p9mS
vHQbDVHoVDIrcrWSO2n+TZieZO1dprghAAxZNMLjBokVOq1EgranGuHeoHlRB9GftuBzkVPpEalm
dmjlWJyTW1BRfowWJYBov7rsOxpnWDQ8n2YQHuKLGcFfsJXAvLIQXJzUTt9E3u/jwWbeJo+41tP5
2euxhZ6jko7T7JiIj/WZiuMMD6VRuUXA2kGMYForosPiHWKfw1KFprmquTwXBnmsuizz3SDF0p2G
2ZWStdX/yZv5kxLPmoojfzD0JtqbOkWdwObapfFcyNeseslxGGfl9wR2Qso0wOR89ir/D9jm/WOR
kMnRb4s3I0SdGssvk+EAh3neBOdcJ3Lx1QiK+BFTsQEMQOZAmIXooIF1rOA8b+wCmFfI+72EZUpt
RuJgXErR0m5kpQLWjBYrrqRdYTSumlxhpG46voddysgUhREeJDN9V7hUtqZb1WdHwQFZ/Gpsbdsj
Wsln0uokdFIY9inGkKiXrWsdj84p8y2dTccJRfKr5jtli/ElGsPsROiLAEjhtJvE1MJfIrB3vWk7
OAvUbjcnCseg1tpkRSh9KXa3QliSbLBTkYAmxRDqYOupoYL3zHoZhbOBtIxG5zVI3m1/6F8k7NUC
PY6Bno4vunmhc9BPjzq17nqMcrnOgB9Whvw3YdGNtVRfVcMGtcAnAb9dJf6CFyPM0K0r5Eut8s0X
Vpp+ZjrVRbQaMjp01Hr7CPQmm2ZW4zcLUNKpzqisaZ21O2IBpBNFa/ltNiL5NKvmRQruad6gYaLo
e5Lakq5qHHsRwjGaW7YVeFknv7Zy9IbiEDnsBBGnn/vmW5/1jYRPOOUAGZVXQQphxYRcvOtMhSl9
UNuUjKLxs5/sPyHhY3QkVXBRE1pYz9/HYEnkmd61V6Wv0lCd+qURCikZIKM8fLZkZvy46ggSLL/k
4d+TGu3uSm9qoOem6p9/DLMlLqGGBV8pneOUiOmaBdhWA5uWROCAd5QS7ZaE423BXfaRQ64deOvN
QO236qS4/6LF0axj9DUAAc+1k9DkQOccPbgnr2r2N0rzOnnRls5LwWhkaBEQN1MvAUNH2sdEGKcx
78eYggwNFzjo2hb3CV8OJWJnetjTm4XwarZZgPlfrXAL5OsDJULwmJnkKHRd3vCRrHP5aFgnhUZx
ieNPGejRxO+ED9aynbmVgyaV5r5VDq5RcDIsCBQSz3KONR05iXaxwhWkbylNWD3XPFjbDqqT0dNC
4nvVpqAGZ/wsk916R9+spdJYTsxNU4ChSSYoCklhRC3uWoi/mjYCrPpaKvCdPbiCIKpCO3ogpUch
iaDT2hrmdfRnMnFkobUvlrJMR3MiTb0qkpGlX8JcrKuZp0PC0QGUx/omqLWpUJXmAaIc/qFDzRGj
jthTP1glY+VMb3/VSA+DupfNcatZFDK8oTXdhq5+BQnEKw9WTBlStv5b8JTE1Udb/OocNHJUf4FK
Kk1MDtNmePVCQMmb9Gw9s8sESFRV2g6lRjBWtVeR+c8WmFnOSuFxagIUrTMB1NbXuLeTduUbF286
Fvml38g2sTFozHEj3fwXW2e21DgTbeknUoTm4daW5wkMFEXdKKCK0jxmSinp6fuTq0/8Jzr6RoGN
ASNLmXuvvQZhIadRrzBYyC3nffQg8BDSjWcNG1QpP0B2GVnXgG0HbgSSOkDUR2JlAGLtNg1H5463
36q33x0Xn76D5nGdkrsZxPBK4hfPfY1z0iJ1EJH2hTO5avldRtPhTUYkOoZLsc9Vz6qpRyhn7F/w
zfkI+yVkA/3OhnD4ZXA65ceBa9vojwYaTRcCgmpxy9bvtrVd/NgG/sk8C5iMinVNKefmfyPpYqyn
MMYFSUHT6wV/Ev51bQRyWe4nBnXq07V/WfHvotuQUJKOb71kzKpd/eJgwfAUjzLhr0dvze8RLrbr
FpTU7gnG/MptPtvq6PjFloD3FcXoiryJ0KSg7vyvTG/JaeNsNn86USBNIUIK+oFmfDdLJBnj3TF5
IwILtx2XzAqiWkuNs4ldM9G6iIVXIhmhneDjHCD3/On7DRHyDKE6C2ujzWyJrVtwxafEu9vfnfE3
HxlhOGVICB6VuLnRwX0ocnZZZK9rPKHpvoeMIaelkcjNh7VsGqDOHQMzh4vHqig0kjDwiTtWoJkM
8GoYui0ayspmoFLCvtrmVZbsKx9Bn1MF10qX4s0k92bf46iz9dLI/4iaH0xpLcjwd1S/MLPbgWbI
/Dbn4DAzdnlFZaBeycQOR0Jj4MGPb+ZsWpsSlGFn4Bz4Ho3Gr4jLkIwdu3v1CczpnewLm9X4SWuj
4diNDBd7t790tr0f5kw7sBhfZRLkdz3Pbca14qS3Y37P2lJ/DoIQUnOLrhfbRCb9EDcTejPwAs/b
KexT75AJ0zuExYMZx/D6CuJAW3tO7s1s6ldNT3YGPiL3x2GgAnMJ/lvFudAvrkibk+lqWKAYY/Bq
dDNbFZvyNwUwNaYbfRUKzy7uPapQfez3BsDP3hlN/ynxzYaPTqovEfOKwcW8Su27ujaOTmX9nSW5
Dd4jgC5xUAsou7no6JhCk9lJh3fVW5uOWG1NEbFM2U31XKhM6YtdvMTO/ndo9AiacbLFG7399/Tj
mf9eYC+uPhh7jOv/vsHeDtsFYBxE2LIvajnMY7GPVTMfH09loicj6fHlWKXgumb+8/GyHjkSmP7v
SHU1g8xYv1ieoyZWIv/nOLUVoSnmfHl8o51b/VKn1VebRO0a5XkJ9Q2/KZi8P+t81Heu7XVbw0m0
n01PLnBj/U6JlTwZDlhX4EeATgZ5V2XnZh+aq5yw9nJv7TC/WXxRm4+ZIDBuM1NPWbSlaI9TMvzl
LXw4rea9V7dh/C6b6DseEnKh+tTeFzdtmucnoxJ/bU/ID0niEWQH3LMrM/0w2f1V193t3v6qpyba
jJNqt6OvcXoncHazfS6t6K5sqLXgaaR0E1UIEiyaW+4CexJ9TfYW8GUeGQR/ueKILpxs7gTEec4C
LFQx1dxBCVQ/zUCFTlUfRQ27IhsaBi+NuMEq93YtWa8wIMy7HuTtZ6bbJCcnVIijsC65hkLJzI2n
Ko4mZs2BA5Qq97igfo+iH+6Yz1trgfZvH4uM7LqOQxKDqK/EOMR7DLNMdddKZKq6Dw+gMp1V3Lr1
UeUmyJkVpM1xQC2ywzt6b2gWybYN4ZFuuyuqjv6KV2ZEayHhSfajwi9sMWg5ErdnXV1v05VYlRMh
7FgXux+0vdFE9k42wr88DkimQDRM1NIKyu4DDnoctCgFnfHnM1gpUqrIEay5Xe7sI0kShrnARmi6
JLF+eVUSTKk78P9Blh4/TNqkfcJD9TwHBWv143cVBX9o8IyGwQ+vq5MZ2id5kbuuIrQLkq+3hRrm
s2qkIxbFTBvyi9eK8glWMRdb3ZuUvdrJrjvj2TNsqGy0t54cnmp0EqEopbFhtrPkmcJZMPw/Y8e5
MwcCE+2EEDg5/K1cBuOd9HBTTJ/JDy22qDblJh0xefa1ZbOfq7/x8ujxVCzvgdyBGVp3E0X1q5s1
3zWj5LNQJZTHsh33CGNSYgqral+kifXaFTVm0DJDubI8dHM4tp3HiPfxMOW6vE2BcWoaB+FQQ25F
AqL64nfbpPPZ41WHkzDGdKYD+O+nc/lBHjmmRXWQHA1fnhwhultGiAnCdnXVKliKE/2m9EqYhykO
z+XkvcflrCFMWRUD4PXUC3hmo7eFn6nRr+rexRpMyWjRxom3ytLNZCr7nhiE4GKCyQYckKqETnP4
KTIbYKjv50+3hmRcVYoNKf7OfDdE8wjgVBfWxbNxo6SUQg3VuXI4+INJhCiPHt9FkgcxYui58gJV
wXPGxCX8Xz/3+PLxw1zYT3arqsPjqf8Oj9+leYTNQWTe/n9/dDCCchOLpln/94cfL+zM6dbERbKr
ZbzzPftXTchZjEFO4m2UJkBmGEZhZ0sYDyePwb1qbwvF6zYL+9qxdh0fj2qvX/gtprZnBkHAmNM8
x0ngPtnVOfVm57mOjGLvNMACmFJad7f3Gc23U7bvpXOvMB7/NQQ4yLasZKvOSqhkCbR8Hgy1OEt+
zwXOEkkbSGhc3P5kG/yhkxRHowBRcmYpUJvn1rYJfglbm459f3GJi17NseUy0oehwUIPB7ctfnc2
Rb2jmzvPnK/9IpY2iOjCqUNo2yDvO/JNQC1M0w6NBdQA5FQ4udsQn8jONAaiUi09+u0u0XOdLsmf
a4kHD+Zm2HRI9Y69BvriTG0cOkA9W5LY3ZUbWz/hUmrbJPHOcHR/I9iNdkhEfNRz8s2MENYijY/X
AZWhFfUhJCzz4BtSntKka/Zm116ivOtuZIqLmz5386ruiAiYOiD+cXRuo103l9rsSCBzySYjoRWp
kICsbsLaaeqfkiV66wVoob1mNzM5/fAteIxWniUH7IKjphvOKA3ssy2qfA2tClaJPbLZpOIad2VA
LZE9ZTV3cz9Az29qghBnJ+4odpzyEhHWVNdRCmlxYSQomYWJkFRwHtxWNjAN6g/ppQDua+Iy6euE
pPjt/N/WCD/EcQG/GWsfIVIFBeMOQ5CL1qTBqZghjVajBquj/ppcrQWU1NQmUqLeV4V3GAaajKpo
IaXGLy3MiBW71F+zsl4h+lbbaqSehya2qtB/kK0+HDxcYjLcF/et0xpH0fELzWg4J71eXB1UCa3k
w8JAk/LYIvTTmMVB4Bc2FNIIeysjIw0ZCduMPp0F2X4kSkdYyi8P3TECBli+kp6k4P/vMVJdPVQv
pFzOYaLPzka3hzcVQEei0hJbMcPV0Ybss5Xk3bFKdysbkX6YmVWAE2UKw6TRLs2EXLJTyr6Zvb0J
PAF8iDpvnNzqeaTFvhqCwVHzPATJeLOAp4BDSc/GgmlF0WYOKWozzOuz4rUSfQItCKlVluTqYuTz
1yj1YVcPjAtHt0MZSBG9IhtmSXobt4Xm5E+61n02DPMPtvEXSnR7zptAXkwUhL2Pi3kb5f25BLg4
wExDKlu9mrbDiRkZeYkC2YHqc5raur/NgbWzRanjv6P/bJf90rOSKyLzFU68v6KG/WvU4B2owa5P
FT0xURAgFOmtsJMXfQiKvSIO+xBV2X5025WBW9aN1BrN4//pGAzwdmmsbQfNiqte7HhjunF9byIT
c9Me6RosxX0RtfmtGxnBWSxW21yPnmIbGX6i4dcufUQvrRAzFG5vOmcuO/6Kkcg+HYR2DeZ0PwgL
snEkf6RUo6spgHXgssWRuLpQP+tlJ+hO/kgP0RHkXToDiJJqyw30ZY12VclOnD5aPHXXrcZ9nJEC
SxgiPhidATjrjoieRuQoHSi6J72/blTqF+jxNdN3I++/maGXTIrmONU2VYz/yjBrEiGD/adUWXFk
erJNcsIoCMQ51T1ELr8wUhwvRRqacd2uJd2QH/Wo4CIcHaFaQSIBS037czW596i1/FVOgbj0qTWc
smTtDOhyxgqjWXwBje0M87hvDXM3DljlwbQKNpWRwzeiK4kBZ3SDzJFgsVxoiX6HBJ1u0WwQqlbF
Bwg+l8LDKr3AFweOMslDqcDQvg3690GpDU40RIV5LyV2ImPEso7y8SA/x2HSL2Ky7lS81XsBh2ZV
l6K9Ph5Wxk+v9ofFiRLDLWltChz1yzGQz0k6OZfchaQ1W69DrZwfqnNBXtJa2wWVeWTKBhqHMjNM
yaMyUUquRRB/QCBCW+1PP60sAHs1DC80Bz5xPVFb03vzm9lZJV1xaf2eG9oc8UXsbIQlYBkSklyj
uJj1LJB0zPq5jDEikThaLDNcIPpUkNKd5OwjZflUOrVYB6P/o1I02Axa7Y0CKiiTZC2B07CI8Q8O
vWBoyhEYEZ9jBD0oLxP3NY89Qu1n9TXF1ZtDbHTuV59D1jFOB5wlHjpYF2knoG0TKaTnMddOEv0h
Tb3e28s0uvBfyHgSoTcfeqefwgRaN/z3CEQFkyavuo6p35/GIXiOA7Httc+WJfBcNY65nnGdWFUY
/U2VayCEHW+usNynyvI2fobAKrNBQQYF8DJKwwxZGEZDrCqpXw1USDVoqYdV65qgpANy8ZtKjWKn
uuTFcOevNDEgwwZ+F8JbyjJz2nM/72UqxgM8trvR/cGrv8BSBpgCE1W0zzY9ulosXsbExDkC/WPd
knA69T7JZIwuMNGYwfhGYyNALG5G578jkicCuK3Ho9DmNy2IoeEiOu6R1M9OMKBlxVGqLdFg6hXc
6Y6QAzXnB1P7ZZeTFfZgHXr94VaBd0qy6dXsAA0mG7wobclCqZv+r21W85NFyFyBa6CRd+qYl7LZ
2h0zAnw8ov3Q5xQWHtm+JO5dzCn1nslqvphadKrLdrEfj7ynPGv9p6Yd/2I7FR3S5dHj+RkxcAld
ohtInw6yAmo2C3MhASNl9n8PzfKVi7ptQFMCUpzVikVVx0Ly4SOZJTGcyOXweO7xlYuPzcEkuDko
x/IoMt1bT8qY1mUgXjVyrTejWXwGTeE/W7QnGEQXN6nBqLDEdMCRpw/9gTTx3CB8gMYPWF0Ze6zG
IXu6mCRzZ+uZe80TvTiZhNXXDFb4soxwwXQYfkKVX1QhKcYSOCAv0eRAEYlioutgtXWpexsNlMlJ
rlh+j24c36sRJ45y6OtT54GUCUXkSSI0camlIS6Pr/x22Vsll6JvyZ8ID7J31v091oJorTPwHGgD
dahaJ/thcNfY3E8Ww99vwupXFAHR14DuRo6n2femU5mRhDZhqV2RGzIWg4BuuzyP4Hj+9wo9UN1R
z+golh0Gln1+c43VbEDEApEtbv89XQftU+H44vj/PI/9iQOsh8PF46en0Ssw+CTSPO/Nd3shbWbd
O6rHZcwJOvZ42kWwvIuwn9wWkeGuDY0MLjo+/fg4BFqCSiPSdRBYPlOAgsfx8XQuKiQBbQ6mOEfJ
9b9DOecZ2B17UhkElb4a8ALRVxCX8kM3q5fHCyOn5KMTFbmWnXGe+45VdznxftHHp7LVwsdTj0Pm
tHjV5DDEELcQFO76Yt+w0SYg59kIA3jEfb3Rml1dEQfhQAWBeWq/lVmjnXuX/bjC3vOnq/JoPVlz
fJrAqX7KL1S648UKGFbG02sUaeIH1afYGlr0ZeaDOkGEqddVbEzvvu2NjIECF8ccHs4u4wKUsd41
wnDkh0IuNFUTNGRlXSYfQuq/VyGWg1vFjKfpn3yTWCocdGfI9Jg8GQ1CLEtNqIBarFdJYINfU8v1
oGFQWJHUvsvm2HhDgUphTlFt0yHE1FW3PKO+C+B0fwh4JOvRLdEbDRhAJm68fTw/g/PsggC3pRz9
2IdRy03OwObVq9911FZnP+3+90FKnBLSxIHPkZHB+PiuMen/8xLS1YittkyG8TRLtMr88OPXdHV1
syUSBwk7spe2B+SR+09W5CDJ9moV5tSX57IadyiSoYpHVbKbvHJ6VsshAv+DSZ9vB/eRIiyd50Ch
G/Fc8ew6zPPJuDkovboH/qIumod+VUsipos2ACsHbgudfBJ8mvbwOxbvadtHn1k53gZV3HocpJ9n
wosIhBbRpnwXblefpjrScdk3oJESPf4MEAJe7MDYyEaEBthyedfHgSam2/kaiiW/n/iAl8N/361h
NZO1rJCR/88P/PuqT4YwiVjE/vsGBm7DNShCD6OsO8tAcp9lcXc0T5375RFoR/ckCwFsz6PHqzKd
XVtCiwJyGd7tHNpSMfQvTjTWIDaIK1wDt66gxxBUE00eZigYQ5iJ7SEJ+u2DQPQ4AH0JdKHjSJC1
px+Ya6+Vt8XuV96w6Hzz2zq7OCnVk5cNPQwLPBLmwDnzX5eb0TDlzi2oX/1uofmDQmjDgJ/WYBZ7
14bC3XaYBWdwh3B0bMPBY/IzBz6Xt8ochuqV2qpuLldSwWwq0owRdjD8mHVz4TBigOaFicrl2Sy4
dSGTepchexq1bxpLfQdLo1gHufoqpPWrA2/YangXk3pr4v0UVO4pgHLiZFwDcqIfJdItqHL/qARS
yBbykj9KBMG4I1xijM+LuPCPds5d1ujVc0ZhBguTgp2B6hHu+rPUsJSo3ZE7pBuXYViPBNtmo8vN
FnfIJXXQllwOpQLN8OmfVzgLpEdUvR9Wgm0LDf3OJ44SMRu4aiO/mfLnezu9EVmObIMWfdP6Xh0m
fLhrXxekIwHKnePgPVauvk+oJ9ylJQE/+SSpMcbBwopDsjBMLhpnY1qRcR8SxhV9m/9JRTy8+oyM
MjfpEPMjmNMnaZ5ttGGnCkmUmfjTvp6+Wi87RHrQHbPhpbWs+uSaSMCk4VE+F/m6z8TW10vIUsLf
DYKwqbrxgdaCTD8aWfni0RNv+MDVnv5NGc6PxWCMzngo1dqv679jIhjlzwZDlFa+67S6qR8sTGzd
WcthJJmtwZgvsyr7iM3XmhQ+/4TjH+BGhW2EGu3iZMQwDHoSV9mAlukDJJajx76vxvboCcffTT2r
ZqwSuas6ULKhvLM4tLu4ZnfXjN55q21x6OP2CxOaelU0+HJFVL/MkzSKNTP/LS13prFHBu8qiG15
9pLjr3o0VQoDjBUSYh0itGlC0SDmeBtlLBS41xarwQu2OE7wqhEyasmCXjOb2CmbQNG6YGrop/up
gIYlreg0ue6wJ42vo4waf8LdyJmFW/q2MRT6w3zag3s1K9zLIEa3Ux1SDtJ7hyM8KC/bkTngXGrd
xrgCCUgGojHBd9wSpwNZRxfejVxR3FE8I9vo+H5uPAq4Nfwg5yoS9DE9LjkblHPdk20RzlQhZ986
GGOhkuVtonSxr5NiGgU3byWx9NtGqjrOVOY67nWbZtnRMg80rqpIcZZ9v4GR2K55L+3eUsWZFq9Y
D4OubYl92o4prl6C2gSUKLfwxEoEO5JjVhW81OiZIFwHy4b2be4nlFTmbHNaYcxOEujTu5RupT+J
Kf/qClWvewE/pIKuyr22y8eCxM8CzRmd0D4htevium68ARzDOTVg0fByejPHY7ShoUbTGodQxzxQ
u6qnrrHgD2oZviEAWfAHZeGvtU5OV8FEPPNmjQWBZBbar/2sIoiyiYDtCAr+hLt2te5MWe/6xKd/
n4yXxmWyTHsRAT9mS34xJPwc1+zRtrAF0rWL4+bjORhoBVKF+hjm5ZNGFiEMX6Nc9QYrD1QfvIOY
OMPdeB5r8dtug49azrg6vpUG5HgHBcjKxSPCDl6TBvVfngf+Javke13hDuMlaXmJvfhTpeZPW+T1
zkQ4cZlZXA16pLunFq2SgLFWdfj5yqIITqAl5SHTi3PrCGy+9HjHzrgS1MAfpIf9Qm30RgubXuzl
UFNr407urw0HLM0ysXSZAS26ZnIQRSFowi9na5aJPJBjWG6c/Ig3DIP9KkaeofiNxPrsSfIhEEmP
y5uN84AuieQMYg/jZGWF9uT9cVr9O8N7ktleunaC/F1z2vrJV3h7JAkhdvP76MM4kiY+SCD49yDe
I8FsjlSSdPY+tvoe5Ou9aIHBRK3VsFvnJ6axvw08ggCF9HM6Yfcw6WhPmjl+SiaS0npX8M57AR4R
Ce2QlF+jd5aJ0V5jV6AvxlMoUB+D0UIxJUMpxpwy6KqMyFLo2F2dIX9498xJQquOF0YZZKo6Figd
I+iygWVuk7k09qX0fznz5B6baV8Z9Ui3uIzzgXRthySwbHESqtvX3M+hycMIFdDClH6aB0gz/cIv
ISFj3eLjwueJVkHXwBwwAL/qeMrs9bwOW5eZX8zca9XZgthQ1VwIVh9pXaS1lgGy4CrpFJJloOfF
8yItKNmjjkElURFHFP3BsbEohHVtNwKmXiOG3zZ3/LVBQ2VU57GNzMPkQAip4iQLNWWbJ3f4nZRW
c2l1YayhnuahzWYWIl8yV37iXRLiso6SMMg9AcoJ9Ph2Q3qfHfp69R65HdTnafrolQCRSdC9Dhjx
oJBq4O1j8+b1OUyEIv0Dn2nY2pTebBB5wyR+Kjc63SkgVTYu9gQJSWJy1+BdDvEx+StNU8L/7WoU
J6iCEw0/vdwXq3RK/5Zx5m+bePxFZyAOC+atjCXZxe0ZTxXac400atdLFE/DEAzrGFOnUBjps3T0
XzYCP8hjzWuBPPysVLWDp/I71cdP/DJ2Wg3RF5tEM+zQs8OwPhSTp3bJMDQ03aAVRJzir1EfRAEm
asA+31SJ4ezETASjZlZkFFTw+pqR/ymAs8rYUfvUtMTaa6nrvDe699I4GVqWWsM4A6Prg627825Y
ZtsSZtO2jP3oZlge8mZBVpacjGkv5PwD6/8nA2rwENtyM6qcdV7KxYOS1OwGVgcINON+QN1QNqRO
DlmYJliYI2B6bqV4cZVShz0dNoYNinSNwsAqzOPzZkfYYRqVb6A26Prwuy2g/8eg2DRPr+tBxPbJ
KwSefcYG3zvv6mj+H7+c7VUjMVNsW6Wtc93/EbVwANJGIwsMTrMCZLkPFTETdfKRT2q4jqihgefm
NaoS40R152/ho4Uu0WyAPN2rjhgIb5UJ1eL0ZJRZt/VUiXYbmaQ/vgdV1oZlbjB+wjrEY/yz6sz5
U8XxtIrE+5xBi3PzHJeLmvM2OL8mFEpbAli7ta1MtP65iaGPsjZz0t9nxnQM2Nx+PYllIKssa+UE
7d8MkdHKcJvvpmYZ0CX04u7TspicQ3cXW5MsD2A9LsPMlmetzoaV5TaQ5NLEO1jdVhgWSY1ucmW6
+AUlcd5IKkEr75NzlPkHcySxqyt9pFwaheDjYMde8RTE+ndjYsTbdQC2TfMDP/RvvDa0tV1n49YX
5s4kDpH1A0S8NzVYpXW6jxyWZatMGWZkA3IG50eqBP8MBRjs4no7x9+pK/vLaGkUoTrv0Mn5TKG0
7gq4umY5aKeCiQquR0SKzyzexR9bRbu6MSijkurTHsxPqpB0kyFQZzRWqdNQM5vp0w9HzcOto8Mg
YSHe2potTkGfnolSNCDHUVENsSLPvb6qCSv/vHOGVyBOJsXxtPWcCUNvHDF+6IUD71j0f82sz8PS
vlRdO1w0DbY9/QLBpxqavjm9IFqfQ1hUGRIFcqv7xAmNovRhozi/M7YH8DE8fHzOndUC+xiju5/N
BjearMJDTB7iACtGqKBTqMdECWst9E+tRndYdZyRmJYclW0YCUQ8QWvcuyAxNwzk96qNIyLz8Fyw
Mu0SeWzvmKAxx1qiq9IvonBnBvIUiZ4DAIypJjIpQZvAEr/y/PaFvQAfRQy6GZjXL0ZkE9SeEdKd
18z1ueVreik4qrSiOhNVH5O5ClsbURuIPUVkMDsc9jSMDA9K8FiyAaAhUNQKNZlr3Q3eG3OQ21qb
Cxy+rEPSI6yA+IMhbvIVpWT8urJd0j0VYjU5ybsyAwKyp2EXlCRtwEztL21QwhnHNMyrJPP95cBY
85drFs5OZVypi/sEy7f+ktdQw5OZxSrHJq7W/JZXYgvPlDxHdQC+n4+lue4cvPcQe6CbnR0Hl42A
XFyv8XeOhVav9+7xEOsvD2O0f4F6ucPk1o6rLcHDzs5VBvy7CdTbTvI/LkF4Oy9Qhzpm4lssrOZa
2caR7JP7VFh41i9u/yaW7uHQKmtrwyrPLXc9kKSG1aibXsoK6c80GDhHwPTuA5WFbjZqN69gh8wb
q/gRt79HkuBeYlzgUetgXoe5Ir5MFrU7sgF3VZWWG6Z64D/HBUDIsPxJgz53Jz1ofaYSNxO/7GJI
dvbicuxWDGlGJylvXYGZK6YjN3awElixSp5IBfqFW9+NpEbnqOjNF9LZw+HSk3odWohXbm5Uf8su
GNh8xUsbFxX3ghAvj1c5yTxu4RdFpwrRbxdotJN5jvHx2FB3adntYfs2+dr14VLoWubRYB4BbVPr
Lo+T/ogWDEwBgQ+frmvQ1hoOSzjfVQlg9RIe5vekqAYpPi5REz2zxipmPfGmKiwYTJ526vI8xbmA
gU/bMNN1m/YqRexeAJ+XnE2UZEtg7SOrEKhmbWt4RLROVK9bs2nXWKvBPukhhC8VqIs61eG/W7Ny
0h7jbH3pMKlXorVPWpPeYuXMR0Hn2TekmGpWll3oVsk8QyqR2eQiEAbrFZt21PS9ajzz4BoRWpNU
OKeCDe1s2c7Z7jTGUfhOr+o0+mHUzXyeYSvtCIB+70h+OKaOC/yX22T1NHL851GpAvKckReCxLHr
nh9fRQnqj85tyudRepvY9IZXXv64iCKs2lHNUcU9Dj0LRVVnq3axUzeFf88r7OwD0IfVPNDMkiSe
cQEngqmk14SRBkFWamJlULM8G4iNGNS4+gtiEORmRlKGTUnzWYLEn2ZpHD0d1umM6vQwdwGmT8im
fFZTJDv3NrD0H/Y8HUZUkXLJu0g13lrMhGBCirB6OLLjVDhtdQkLpDThPUuIuxCwkwnH3yWgVMt6
HB3zxWDLm4ztaCOtb4O4RMjKrpKOZX6LdajUcfb7n5+naf2L2nzkbaZ5YECFneRBh0NEijoyEtvO
wjj2NbZ3ym5/SD9QZN80S4O2xj14WR6NfRZDiGa2O2UTBqPQGduxc17E5L8G+E5fBXUiKk7n1CAe
YsjchH0PVII4dqRBnGA/aYg77BKXGB1T/SdY/CFXAvSNUvPBUvlxx8rSryYlwb5xtkYEU6bUMu/f
J56kSUAj5G86nX0iyPLqGjeR/jXGBUsIRL31rBLsJOzgb1OjC6Ykj04aEQDpZDAhLQQkz9bA73FK
4mE7E+MAIlOXIUZq/t5HLPKDigeYdCQOb1U1VgW/NZt2ml7Nu7RRr73Qj1Ne8b4tmJujIusnY3Z7
oRno9qneHqTo3xsmrt9Yqa2jYJXP5MpHSUyIpcr9CySqaWPqI3Uwdv7P/wKJBwn26lcTsWUcdGsi
VZLUWfI28DYq9PRKzUpxPcV3dhLcW6PZYsMMisO/96/FxQ/dvreMRqgtIWgFcbp38H8NE4lIFo4A
n6KQ1GVJVuxHcnTJLTSe4FsXW7wVuk2lJpaRToNR18m9W83Rs8KsqUSD7MyB8cm6wVBgtqbd7Dvf
vbS0N0B9TICW84UrcwFozDVsmi9BWnvP+eDskyI+mKT7rhCTtdC70bMHib2x0gKiETP7K3P9p2UH
P8gYayxS6W6WZiI+jzSH8rX5bgMbdTmX8dPjdHv1IPaP2x2tMEPHBcpx2Mkb5kObyGTsDDXCA+8v
0dLBHm18/20OXqKpT0JD+YIENUyRrAzW4QrEi3xNoXm7f3tbBIGlXqPKfqK7TkjhgXYuTNvb5ITb
b3MHJU3DYIve2m33Gt/eQzvGuAQvq3XfwGrOZ2cXFOgiV4aW/UHyTL5IABxBKz5Dp+38AiyhF/Ou
hFX8WmJyfJiWIHMscrHr0vVwQNwEJ7980pfwisroCGculB/+i+B7LNLIsKyj8pstqRfmlfwIEng6
dGyjZzprq3UIdmijvdVJLdRSMYQzsuhbIIxv/jpuq5wHHZAHw4VojN1wnmrjFWMH0OTOGp7zuj7G
ynh3AUyftR5SSG2oz1ElpNeALEjv/Z9Jsr3UVnNaBRclya1EkBugAYaeYILsbDE39p46CYk900o4
lRqDycDV3nBYb0Ll2ns2ma8ccvX7PIFjI90gyRkiFTasy+rdmRA4yUV4q5mUyMUIf0bNykid0hn1
c7dKLKemkmvT+pxn8/Tb17RVP5kZ9OSvGBu0W9XD8evH2DtHYoRd3S8+YZE45x7hhrYVw8jEDwqf
W9yu4Di2Pn8oezNrn8FXP076NkU9sq8Ths3koIVWL8bnx9qJLogpQ5ZhLWhpCHlmxrEYLjxVy5Zs
ppkMq9TZ5EMw/RpTDKGSytn+u9bMHtV1adu/iETyEB1auN2UEh2KZAY6OxMCMS1Q+7Eyf/WpyjZ4
XmBvW/ZHNHUUGTFKLn227GNiwf9oiOdaWRrIUpamfzjR1rtuG7RnrXMycNRpwHwOmun0e12vENPn
Nrb2JGEniBMrMzKfqypGM2B29fOwr3RCjjXGEhtSQWAa9PbKmiUYg+VUCBF1bR8NdMq10qC2LLt0
42BqJQT3xWjrQ6gs7EG8oVtDYhivrt+exLArRlPeyDjI1m2a+lhXUymV6GUeZ+uxFAKI6l+FbWZh
sKwMkVEiQXCd/kimxbftZeX/YezMeiNHsiz9Vxr5PKw2kmZcBp394Psul2sLxQsRi4L7vvPXz0dX
zVRlNFA1QEIIZSgkl5M0s3vvOd9ZFzOXgr5Kh751Mn74JrDWfnVnF3PZuesMN0DNOwSXxjEgj3X4
Z+9vW4yrbG2bOzkOxYMjqL5b31xnUa3v7PtKVZF0XTKx3pQG3hxnZsp2hQ0HWfnkBzjuTlQZOVPt
97EhyYaguff7T9UN5W6lntCEpyP3iui3PRulsU48ntpC16s9mebkO4/OD7+Rz2brtDer4zEIvYAZ
L2JnTuND/YA3dYZmVBejG/dGkVlbOaj4+1gjcgyzGH9qX+hrv02K65ghOApFqy5t571rMDW/D3CJ
0TKIfqtzMyz6akg3AO+By8wPz0DJhDEAL2lU+ssg75NbXMxxeai0MlVXj3XHBFBPrZujj0A1584w
SVerwsn8U4u+9wKN/Lsm3HZfACijyU2oV1tANiEXhijIaTjF0lV00Dh6mx2bds9hcWXYszUncIbr
/a1hRIkCi8ipap7EEzvU7mKMrEc/5igU+VLbpUaUY2fgwOVSChw1lZ+DEnrqUNcPGfhrIGC8WOJE
ZlvDGTPDqoXruFSRWe5THeRpFcGxT2ZQ84S7F98FtMzE5lvEKQoXSWbl3jcgZXRZgjt2Xu5L3f4G
KNJ+ahSLgpEF87wSBLtV6yws0GIOZR5YGCRKiQqvcBlnw+4d3UwCWUE6RjSCxVnXmhaOU4anJsWt
Z+jpqxrr4dt9BWB4VRwHHL/rtuTJGGXRrUSHALoxWP7raHBWCUYcPH5WcinSoONIzdqV9BXycZNc
VUBKrMkGij2Cq4cObYWFSAGDeoL7OMvSU9iEE4yNESWr31+L2cSX4U5b6U7Bt3A1qE19ma2dGD9S
kFfDOfrVsJha8btdje3FDTN7mcUq3YHbxyDNtrpwsQ7fpCrPLoIAc8j1i0T/tczw9Wx4ifqOvvVi
LPt1YFPW3t/xKpA51n687/dge7QY1mbKBKfSqbfO9DYx7Ak0hw79mXVRVcU+r8afdG38Za531XYa
fkIHRsvYkTagQPxUjuauPRvdFdP5EqNUhpXfr9ktPOK8UXd+IUtNbIch7PB0knUqYHQhNOCG6m8T
mZ03gelsk3fGcP18t7JuCBC18kSYZYtVBkgAQqFOch/EgGOPNosvLPEdrf+BMwG0k0JmOxgK/jF2
JEehee8VLLSrmqP7+r4f45/im+CsFLsWOSuPHrWlQpbdfAsETdpgPo4L1WByrTWEo4WFxXJoF8PI
rdkk6iksFbqrUfHadXTU85oH8LsSl7DxunNVoil3YQHcIwkmSWk9FQVgK6AiCzA/TF4oFqSRP9Ah
c1eVi6lU4yvWpt4H4KVnSpfwTn5hBw950+9koz2CeY2YfnXwSULEL7iGaKsCuC20VD5FROhiOqoI
xgnSdnkvOLsgenCCtj75dYlMD0HW/l6k5rWJeNUPn/rx4X6vZw6u3b4v4P5EwwNdUvt4L1GBUiMF
swimJb7ugSdNX9EkrkiwAMzf2xob4uwUu4e1Mw2Va63BnODipXnI+2DVDPazyWN0k12ozpgBbpXQ
231n6id6tcWyRXB3mCDAoV/U6mOr/NfSz9aFGrF4Z608OYZ6z+2BO2I+QpmEFWHM1o/QGqpjTfps
jePMl3QjQYxQ+YgA3mk3HLLauSpgKkuZjGKJnY+r1Wkn0IvhGbYfjQTE/+jlFGYXAw9pWOnyghi+
QyUaa3vCW+TYqlOQlOXqs0PAEMwGg3aJGv01HFOgiF1SXzLmu+fKs5rD8M7NmLOludpDMEnMFOb0
anRo11FwgNi1WsRmpd9gI736FYZ9B1eCnxirzoGxgMLLO/YoVFGTJ/OVjTSKZX5jch2uTd47a2wz
EiFWvx7Bdqgq0a6JIbksjuUuw0HVb/elfWqa14HAViIn9YcBod8y1XGVFhN51kqZt4IsqLXlceyZ
aOEchK/9cHLxNoUi+K4cRr5ZC6gHdc0z2oCyQX5jwcJ+EGX5QmE1nGTalVuPcAeofrSJxgiIiy66
fm/UcjHWuLDHFGLn5wFXy8N3jWf0LSudaRHGtXWmBwo6dCzeS5H0l6lqSeqrA+Tz5otNPOi5GdPg
ilHRXhsJvbF2sv1reUxP9+2jdyDlfC7+sTV5W3MezTlNnZzvf6pbXKYdjsydF3TyqlX5WyuM8EuN
htQe+odYIt90cS5WOcB8XrTGz3VWYz4oOn/w63uq/Q1fsVEcGGetbXjEX7ijN5TvWjg7xyHQgiPV
DwEPqFw6fT9MVXijFoheCfglvFS82qm1C8G+mY7VTAuD7qpPEtRyjPXh1KsRecPgD+jXmufa0SG1
9OUThhTmCHhNoVn4/SstGCzOVb+PPIAz9/vE8LGxN8PKKuOMMIUEEHjnyUUc+z/upZQMq+9h9n7/
SWiX9KdMsiT27VMQTYbLEjdEZ3TWW5pL+oo0PCYGGgOHzIcMJrN0ONM2G873BgKTXSAc3GyLtOA4
rHflr1JnFOcbTXQZw+Je9lB4ODoEPnuA9cj699QhXVonsdZt9GHqbp8Lc2AtDRNn8f3m0uCTJij2
+xIHP/pe09/rDacHRE3pM9ZpyQG3pxod3clYciTxz1n7wmxt4fcetW2ifw0a0OdqKH5a82MYI2La
kkxgstOSaAgDYzEUhKtywgLC1bFlB+V+ULjy0lK9Jb6nvY4OB4uAq4n2IHYfbI6i8OMM/8cUvRrE
8PycGpYQ0cTZzRljytIpiHf3xVH0jvc2mtmrlQ/JYxFY2iPAscc67+svUcmYHQuYv9GxWnwJnQEh
mSZCcFI9dSMisnkPR5d8jgBhjfcCbf6QAzgZ0Wzs72WgMMgvSjKzP2vBCMrJLV8dvCD3bWaK4F1L
2VYagYbEEHzGfThSvJUA49LIa9ZuEqIfG5N8o2qGQhSQ63voRdJU6pAP9ZPh3/0PQsfjheGuK8rj
Pz4UKYkFgkHXESXoA6oUgz5FEJ9ILtO3sZWxOI8AZ4GIrhyPweV9Y6xG4u44jVe7lMDMZcos74P4
LoBlYwVuvJ4A/AewEx3G6ieRy5DBclBtI5dLhg+mPxhirq9qVLW5GzLRp8dF+STzpT1FqCLoTBNO
PB/ozKY5dEGoQaIk4y3jDLGeRMbYqsCcEIoi3maSHkSec/j35rZq1Kuc9lR7Tcj03XYu381CRbcw
rKK50t7KH0TV8vIGP/yaTZDJtA4dIk1m1huzuUVVdSY0d3oA1g2YN8E3HqKSOjDNlM/sO97KNZEc
t66ir8KR4V76WFOz8+UEjkWM9c6CZkJDBKtI7lvDru6xfBRJ1xzbyQlWs50TU+0AeTojLwFd3PeK
MMllZ9Em5V6LX9rk4N7ji7ByAu2JbChChcRsA3nW77RpX+R98bnDaxlS2MaqcYoa+sf9ZqotCHBR
x/OnRFc9Zl30I6FEXZk04VgQzLfYI+RrfmvZWVeRKYIvI7CpwBy/sJ7tAlVFSz8W6sn0p+cEDMGB
9l31hIbUO9xvvtQCa1UWyWtsKAO6Olo9XXPVtoqQWaEUbg3x04qTHUwIDI3DeW4Vfk4k8MzCecz9
YF9XUl95HSfhMJ6aCzHoj46Zx3vd72z2eMc/Swf8DaBbV4FN68j5JSs6GgBvmPUijer0LD0kPZBv
zmGf+/v7Zag0BN9q0E9M0JhLOyang4o4WErlJdGt3lb0qbe8R7QVIQc0WgjP8KHsLQ6IYGk1CrcX
laNNnPBO4AshmDK91RNzqjAXj76VWT+FVV1aE1RKQwNuxblzSaVmXDmG2vs855BLhjWZObH2XDCk
X2QD4grYqee4cK6l2dFiDGmB3XupMA6D7CrrIViPWfcTiNWM0WyIYQpwRCGj6pFbE82WJt1jn1O1
A/+LkZkJ48VLvGjDL0kayfw9HLHsTW9de535Qg3yM07pIiOBn8BtUJiLUKOz67b+6V7PfXYWyq85
iW63SpIVNNvYtdQ43puuJgfguflp92r2+mS/aGy2qNBN9zz25Afcb7L7qei+OmqSuN7eQLt1/3+x
XdJxSazHqbTfhrmTLxO/3DsxdkkQwBuKgVeG0Q5vomlfaMOBx6ighN8/NUKH6JlUiJmJ+B7DI3xr
KUpxU44HpHtHDLjZ1SI65qqz2d9/3uSA5A0jWa68TPRXS6gQaRKBBoDNxSJvSeGxojG8hVlxtYwA
U2HqcrXqWZUr6pWwwmbtj12+RX1B0HiafkEqj5tpZJ+/P9GqVOfSJDtMm8ipbq2fnpc+Yr5u2fRp
AhfWsbA7840k0BsWYFi3vd0xIwEHFsUNOvYoK/dqjL7HTU7aNzyZS+OhcWL32OM7BW0r6H4QL7jy
VfNL0JG7ObgNCYc3dRJq6ETdL+H9Z6mOyAKP6uIU2KI73f8kLVx1nx1PCz03dpn6gehq9FkG7d8y
059hq3hnUmyhY3qMHO5foZDgxQncDMen8g/Jf0N0hVM0bKat1qFHB1oeXnwe3C0JACim5gXNSuJv
Ezqse5zURPxCWcdk9yER/mKjW5ozPaghjaze3V9yygBo11sHIcNp8/l4+jMHv4K/WqRdvLwv7yia
ipM5+uXxMzkbCaY8hflHZQfOu8BDvCkQyhtEyoAWijd9ZESHLh2e0np4lRwp72VMlozTpdNQllcb
vy2pQcVgnoIunyhj+HNqMC+N3xKwzGdEQd97E83p5zGlcAt4m27YXzPB82I12ZfYQMpuhdSNWgSb
8H58xdTrciSwu02TPJka4RTljPG6P3EZ5TC+eNr0Y/XYMRA4jnL8EWLavmJjsq9pMoX7Wupwj+Ph
WyGSM6gV5go6cRrcqjodTj4onOSXvB2oe92F0VnGy+SI6+duLx3jZMKS6Sh2L3Umq0eLO2VpOERp
3JvmMkE73rNRhqlzbDnk0LmB7UF4q/Xwr8NO74n3f4mU1XWB7dRwaEEbhq3s34I8jcQyx9Gv1kbv
rxwfL3kW4BiYI8zu7WvaUzYy3Z+yIqCEyENOaF0O0R5OSY515lBL9c4qCzvebLQ1kJLXf/MCf08U
h6ZDLIDOsE26ppLGb5m3GvZjIo4Drt7ojktR9t4+AOxAFaQhr2rplQ6mesb9VR5Ah8cPIe1yHz6i
9lw28GG8sfgKLerrWLdEx0r/jETW+Yyz/c8fw//2P4D8JKOfZ/V//xef/8gL4CYABn/79L8v37rm
o/yv+d/8v6/567/47+1HfvmWftT/8ovOT5vn37/gL9+UH/z3F7b61nz7yyfrrAHv+dh+VOPto26T
5v4C+BXmr/z//cv/+Lh/l+ex+Pjzjx95S7HEd/PDPPvj73+1//nnHw6Br//5z9/+7383/4J//rGp
vmU/Pn7/+o9vdfPnH+7foEC60rWkwjYhXJML3n/Mf6Opv6HEcgxAlkLZjqWbpE1nedUEf/6h9L/x
CAjlCqUr3bRsEoPrvJ3/Sup/gydtc0qxTN2UtmX98X9f2F8u3T8u5X9kbUr8XNbUf/6h/zXZVklb
SscWpmVYc7Ct7fyW/otQltWxYNiQpP2460zCfjzquUXVGcEJBUxwShQ9kpx7/onye+izr59VrEP4
1cKepvEyjEV/yqnX/11s8v94bUqahm7OD6rF4+D+9rCKFCFhnQO6zdLChIMEagLn67UMRoFID1QQ
zUcGO70ZsV9MNm0epLpZVWlLd3SQ2wnyFZtWxSc/onb8pyv89zfyn9+4+br9Uzg1b5WSWNIQZtJi
5j/7t6jwvFQhh9+Y5LpiGhZypkOJqasYIiLqHSHiigCGG8yDuBhm2JYmn2JEF5l6waiWX1oszQnm
YsJz9BOFjqcs8wUTe76y9bLcmzDekBXV/p7KEJVnH4D3n8dvNAnrbSKJ+NTYnUhUqLaao+07UrHW
VpdShc4otHsb7v6BwatLY0+gL5xF0f/6TfhtOZ3fBFfXXSEMMpFNG6X5X5dTM2+BAPoI6j5/tPDF
3sxXA3HXb8HscKoAmaHPfqZENV+cSKfbXzp70SfT/v7bpDXF5l1sEEdesFGBfvvXr1DxoPz1MlmG
5DHRJQMR4drWb8nNIUnIUGCRSYydYqLah61LYnR+9gs5zcgCuSlslIjCaXhrg/ySJkTPdQjBlrCm
+82QjDoZKQY8vgn3xFSDc8ZXPh6zmDhFBNff3QqOHwMyWYXVnggy+6y05GrGiX5DwgltiN4kvUuC
l2d4AjpytXRVsopqTluBwaQDu018KcLIfBE6GnskT7STG2N/P7/BASLmkVFLGUwvdZB1D01Yrh1h
hhsPATa2FvQgpLQHOw6y86SFuGCzTRn4UAP+m7fyf9zxFu8h76TFhg1K0Zzf6h/fOHv688LyvyRm
spSESjzmQfWzm6f6teL8WYeMZqdRP4wFqMNMz65VxVxbEmTyAOOYZD6PQDALwiaHSGD8bpRtvcq9
EXtfIe53v/JvrW07jhWtruA7R9Ea/BHRclOHdMvvqV9yR2pnkqVW/7gcvclbhP00w9U1BE/M+IoN
cCTMbhpOx/5kBuHcq1wnk2KONEhUdd5zRvHwPtkUjG09Vkx4MDb0BZyVeYoCuGsv5lGqbXEQImH0
oUrTJ/phGKeGsLggw/rpJsNL4gz6wVfUI//m/XWdv96sFDPIqoQhbLSOjjKFJf76DmOUsdwBo8BC
78E1jINlIr9zL8NgPBIcCV4SJMQiHZWxzZ16xXnYXXOuR0COv6/h3AlaRNMt8zQW+lcHhLDyuvRc
qB+VLcOzFyCyY+JLPmQ/ITbHLEF7QC5aXaORW+jfK58DthrIfrEC41cwP8gThQykIhLPpvZIHgIs
DBVv46yvYMqNNRInl65BicwwmADsRajv+apTTlF0bJP2OdCMhU14yXLK1c2JnJeOlrwRa19LMVkU
3waAtyp6qZqZGlIezHZNQFqwBj9CvLBKL8T9wcZaVwHES1AkN1vE5xAyM7RZ+yhrg/aHuZhkfQvS
/rFwp2Q50vgzrJkl55mo8h0CtCIuWfIUB/6b5g2Y4BcBYg70lhxpK2ySJLs/kT40FQlhjq7tLVE3
I1ecM7SM6DG1um/5eANbxJyUZbemGfqQBr+6PpSvM/PWTvWZOoA6wtWvjP+jvSuIiwXjaO7nFNpF
l6uG/mQzbGgpYSzJwW3ifOFcFt1U/EBDpZmuXucAhtQVBsWUdOe1nvEiWAX0laaBia4sxyNKY0QW
5ff5lbjjbeFo3/pUuJu6GrGMjcYDLIe/f1CGqHj/7Ie8MPKdTcTBF8MFD874aTVIQx4kfd+V60v/
VgdRv27doHiwRz/ampjIT3peu7uszK6QjAGXthSlmPy9q+PAxdMRdL/pwfQrSBznZ+9GS0zbKrWo
kDUcdfcPTI7kdhh5l32PrA29804dGhH6nRnqCb5BOnNZ6C7ew6DzABQceRwfMn4D7YLs3UiLPag+
/2fhJe+R2+ZfQ0V9iypYvpLaOywdSeMWIvAKZZp1amVWX4QAf53p6XNdaXReC9c42R58Hmk/B6J7
l20xXMCHGi8pJL9kMo+4rrprQ1LlM2MTSB2lfIvLYhP6zYS4ziQ4RvPrF812X+uxt7eyIkuuKIPg
yuAZECamUyAZ00NH3lYzD6vLdu7rKdNdgd9as3w64LGJwkkdRSxLCD9uwnS8acfCeKoaytuAewgh
iv9tsI38q1caj/moR1fTVESdaZ17yBGPrGVTkYfFZzWiWhS38x/LFBpnLw+TCAhSZB6mHT4/GNrl
M2t+zkhYBfMzXpIOfUjs7LHNw6sRp4w5jbY8leglFiWD5zfXuyRD7K5FMZt53emQK7eB6m1ZS5DT
/VIO2bgxaX9wYw8+IaZdT/qfFM7p8wMaSJBKQGmB8+T2EvxMc/7Hhxrz2K7LIbC5JRcHPNrWpzf0
xauFtYt4KcswC4yD1pUe0/zAhMEjO8hB+ikOAvEYCX5BA87l3khab2+7Ev75oxY2H3aK53wI40eU
YtWDnZbWUWFCosOkn/RSN75ZpLwOQfc9LB1vYTSTqjdynr9SwSMcKeTMVa7RZ/MZNaD3OSprTbWB
Czv380L9FHV47Pj2jw2q0jqEoRvGADrpf/posKZyBQbe2Olu9KtODWM+4ORLh5Z9HgZPhCoPy0zK
8UsxCX2WckEj92bRGhKEeptC5D10etxADOvGHa2bVaZBEQEm1d/u43l0G4yZ8QQnbvGOO/wDZP33
cFYNByanFSB/nB4NQZaJw43nFanx6NfZoRiq5haHFvkX1dYdjPoWaytRN+6NjsktMyEZhG7eXBFT
N9dqRAqECsfbRW7mHsJmTif1kXoTGXvQKZLI+0t/5GzCpyFirGz0OB3zgxip/omC7KCXheEXpSJI
u6RGDtJmKg17P/gC1mz8uqnMJntWXSPw8yMXbuZP4zTm6I6J8UbA0kfXcvXSibFUOvh7J5Bwdorx
eP/Q2rZBMO48O21csKtpm5+GKmng6lX1yrfdcivdERLvXRnZy65BRoAWE4HVN0FD9gybhpMezRBW
UaQTVp8RWD1ypKIb390Me8wPlcRkKae0u2mRn+KuTd6IQ21v9LTbG1yfcRVKAKVah+K0k8xl7kJv
mt8+8YeIEASHz2NPfMN2DNiu3TaLjiGmBlDq8x/vn9//5GQZ6kQ9Xg9561+THjXP/Vfz6jg5VfKt
Msvumx7R2nMw09AmWfZ+ZZxUIRHxhnjbUg4vK8/RjZ05C7J4OmjfAyKG3DNom8KEHT+wGW0YqhBq
lYz9qSIdcutbI9L2+exJEtHCSQDU8xyvO4ysZ046KCDa9LX0MhggaOUeYZCreaf7+Slo94t9O097
bTYSOiMoZJlIVI8TuOaVLBEzGE22LvvCfAlyGnhJRmQMZJcHlxmJroA/JeBsStvJTh1JzozluoPG
pOVkiIwFdoRQ2JdExHol5h497OjdN4G3wcQI8jXwAWlbZomaeUVjTb9pKmPkuU5Z23E5EOEelsHz
BFOALa27RRNRx6kDcSaKnMdiAJMbCVB1AW3ERTnBr+nd6VIVonhsHP9YW217CsnTmyK/eKejd8CC
Zxrdy5gx1gfSUm0aR6UbUpnYiR0zudiTjbZKKzAcNMQqUC6ceRrzm599NIVuvcVyynD+DskV2WCx
mlJRP2kqCFe00X8K1RPhPn95SsP44IPJBkTWf2/1KTyVpVE+oX+dWzfdyW3C6okswA2QGrWivMk3
rZM/Co6kq7aPPpyJ0WcrH6JoGh7KhvY+UsKMXQVMV81A0PhpkhbxbKq+WwcSxHvZqkM9dpeKkQ9x
coVztpM4P1XYMRYUIAkd+43f2++IBptFYdAMBW94zehmHKdCoDzPseKbgD3ZSA8cUfqLgXQVCUt8
Em5BLqkTLQKoOIsBK6MRPkVyGQXyqyQtgd66w88MOSIWE6FCyLXNnllXDuE8HdC8RmkangW2kmVS
nfsgil8gQJ7rLn+sdY2Hpa+BzaEtBsiUY46MXyPdV6ea6nrRhIhtVW08WZGJrgqkLe9dNyWIPj1F
sAPUQDmGB5BIi2hjE7yxBR52NiPkyo7CdMu097vL9/H9bu2mhHcw8+OqaVAMWm3TMGHt0LTBjzsD
f1u7AGyXMAY7wDZ2RPAMwWNTMT5YDgdmCXc2gzCzg326ae0m29Vk3sQ9uWNDrQ4mwBOWBne4tP4t
bMFIEInOITZDJJUZ2rEwnWGbM9qD/+0Utf+Y2Pjl6d3XnPeqtdk+DcQPcG/90iJhEtBx8ERw0k1k
OTmHu9UYCyLIGbt4MZnCYhy/ilhENxK7ICIsZI5J1rUZWprG0sh5KcRLPpYTxmzcnscmLjZYvJ0D
eUmc2XBwMFNaBD2aKGWxG1bkbldHiNTdes5PpJxfZQaQ8nDwnqxMc5EfE/dV5MTGue1XmMcgZtPk
ox39C37z8DJwMKuGNtsYEh6cm63CokK00ohpNyQ/J0IWND8g1MycnpGk57sSntZq6FjDmmFAFJWc
2jFe1im3pT1ytxNlZC28qH/W2zpfK/cdrB79qrAwloEtnZ2n528RXlK8PBpMQCaJeVzZKKS+Vqbb
8zt4EfvhO5U1qyS56QBo082UjB/uiFS/7wlkEToocpsQhCjEvK0V51Y4jwb6U9wVXkGqIz7r2EVd
pr/YSPNXfQ5Psayjh0i31Zr8h18ti8g6MDryuytOa6P+npkGLpc6+hKOGoTqXLWbEViwCS1kIz1s
j5mcDqXV9HNt2p3GpL/W8Y+egR2q+vQB/7smImfLuY7xQSa+ipeW+37n9owtQLRCwK7NjSBPrC/K
6XT2OmOFVd8BAVADmqWT3qoBLssINk1G03cH3ENtzeErJZRtK/TVYdCz9VgkIx0bSqi4YTZIcHAX
lAMJweYNeMjBJI8CmhsW3RRII8tls+8DfUY2VjZw8kyQuOuca714Vi7pwlZpXlRBqzphkNF23M5m
BQem6EbyOAjEBil/9P1mONks9QKinoEmdtGP40cUxlsDYd5eNtIDowpwy3ZRTZklPDsOk5GJs5su
30uYSgLBimnTYT5aMef4iMYeCXapNqJOGQU92waTfCJ0vvq5wI1ZBhYh7CynuD9RVWJ2JwjpUIzT
Mu46eyemngGGhR4d0C0IyAIsO78t7PRlYdbOyU2hOk56VOFUjmqO+ocUCtQ2LaKXTPPcJxcxhxUJ
BNkxCUQMRN21k37vicNY1P48Bg5o2w2kWqH5bfdzTRRpQCd7YXPxMR1SHIMH1bUNESCAGCZuYZfl
aGEyfFvobN6kURGeHU5HqyyJeCqGXdWx/getyLe2q33L/IyUJ3sikrNMj0nN9Dp1QfbTPf2FXwl5
rVD5sSEAwo4d4gOTid3APHq+hMRQWI8cqoSh5d8c6TwOVHBGnrxNOCiimmxcc8CuqOwqY7DGaQSK
JwA/mZ3rhEZsWpO7nfUUU5OatowXaQaCbQu68kcOV3ZlUFBxT47Q6VsYBF5VLOwhj5YhLu+z5TIh
4hhkzuEbTgrzPoHMtAua4UcppMWCUO5j269XE46mVe1cVJQyIuqyn1g5b3i00UFNHLEBNuEtz1P6
QrxyHJ0c7oSOKa8cl9whRA5A15qA7Sz1PD/l9cQSkcWEsEQp6kn6ER6AFPBDkN/zgO9k2UxcsvKs
R57YTTFxUF0ssUpwzVSF0M8UikRDhaq/8rHQN+qdpkC+MKavYNvjbaIl7abx0Q8ZdrosFdS52oOF
Jqd2nU3prlBefMtya120bzG+kWXa5xBWJvUIMYauDue45WBkauVAacUciDiiKAHaebqCrwLrbwxq
wsHmRoQx6MUyE7wHaZ3S+NbDaA32c5FgU8F2L7tlYoPO0Ppx2TvDTu/CZAuWlL46ypTKGQErCuAA
1Rh+IbZw9qx/bzyMX62GjaLTyyURse4G1OPTMEzpXjPrvTNDEfCh+upjDFP4H+0yj4KFRS4AgFiS
G60nG9M0InJgXjqaM2mSJFNgmiuD3oD995YYMcKoHLkcU+0thDCd7ONp2Zch8XejO4+/5dagsXCz
i/HRj/B6ODGBSClmuoWRRaRgeKxlfbgOWnRishzIjZ/xSz0tdnCFS8ILyd6KUFk3uTnHPbN3W1qz
j2tqFiIc2cekAEU7YCPWC2stMhDP1ugFO8NTe50uoGWhxJ7HDaFTemBxMPgQrk6Il72paqKdnNkQ
Slp5vOqDvF1hZ9XFDF6ot4au15s+5V1nbL+iKAC6H7rWmbZw1bGQhgaJucBPaFYR3tY4Qbi29eFt
dNngkeI/QbeHFIZQgnsRxk5hh1ATSL/tDes0yahfCbNt1pXOyShujXGtONb2OLB9FNgbPakIHAbM
ywbXdatkvitnqRwJlt1XHNxH8h+/ZgAwN3mm8QoUrkNYtmf01Ku0Y+bgWE/IquRGOqLlgVtCpCOU
qJ7WgZoXNJrm0iCDyHSI8kjhz0Rvlgq+C81uV2HYYCmyn5q2fA2IZiZpmwRxiiT0t1xhNdn6zs+X
moaqP9G8s2R/2DjesHOa3kY727FjgndfR0p8N2h9rcpK99e1NR/rsIgsfBk/NZ234XCKLR2t+Tlu
qB2w8KBZSRxzUZDVXfUNEUMhvvshBMrK6sDi71NrDQOtU3QBta3DOxgIuU+z8uRExotGnC3ehQmx
Wm9n51SYyxGY0ErXiMYqbVtDy8Ua50jAhP3YHhG/xMtZCMsvaGtLz2RPTUMfEmUdE66lC/Cu/But
ezHdiBBMn+dKEUaFVXk2dlPq4ijhPGstbf79rkasHsZ9xgWOukPu4XmaOFafsIBfakHIO2qijmEO
P33Cu71G0bxOhX/hpE87ULK097ZH1zAPlykLXz+xEzaEs5k0cIoCvaMV1PyEhkT1LkCwOb6XTn/F
QI5oh54unRj1WI/DQ+DEWFsBbheaUa45b5IAvU2MwF4UZEdYXntkSKBY0mJyjckaXSgZDihjBfi7
2ZdLG39NOfvs6s5EP429hFupLLUtw7RqVRI5u6Teqw8aGj3MXlHB8uNbhyyx8iVWePA/lZMd9WLK
jsoGvNP6LIBV7+4wd1XQfBsgxVG7gp9BKWZ4oIhm+3QsKgC8/rAQFSRa2ZTvJdcHhkG7j1Ww97Qs
34ZaYBCROS27MY0OFYInXy/fwSCNB73RYqx7KQ+9SOECAVWKnPHVrKRa2YVuLhXlJcp+zEqdr10p
L8NdjN9hI+vEgfyExMbXL0YW73N3xDZvTUTP6cl1sK7xhEq3rZtf6Olg/EJ5UAb2U9V/11R1oThY
iWLNsffiOmx+CD++1QjNsaEBVo4qNPv5Bt4xbqgvdVl8s2PMYMPGmgm6E8T3wP4xjPwvM0l3jjXu
nbbftyMrtZU/t6X6wWnsFlN7srF3ifXhIXBhMvBecIPXplw7fvdaKw8OJh61MkVp386/JM5NsBqN
vrBrFIg9iUuDmFAgePZ7NMYkbOjUxyr6+D9MnclS5EwaZZ9IZhpd0jYU8wQEEEBuZEAmcs2z5NLT
9xF/t1VvKLIq0woiQu7fcO+5fY4fuTbPBvE72LWrEKLRlDFW9hM2mQCwK2aT4rsa7a92MFhbkpgH
+aRkXlvcpm9X8TzlmXoz8kkElAwvXUvb4mBGmjIS8ygX1sSprRPqspXI+TUxCf+VtmKeaLwwAuNz
xzk+5Eu+d1gE5DblGyn4IZMJnWDLJQSsYz1NvUGmQRWuGZrUqf7alegvHX15MOIH+xH6dHUMQ4i8
QxaC5oBUDUj7QcufEDJT2Y7kSnd+4mwTb3AOYa0/E7x5z1z84Rjorw2GeyyVcHRABGCrJBlrpdut
vY7C7jutu7sb54x/82G5/GzOleE5LNLm4kCrl6iytpbroDbNBnYo2P4h3mZmMDgES7Rks5aD8ePH
0G4ZuICbcNcuQJGUhVrbKJ31FyxnHHA90++Io2OINp0PxzNW9he1Dih2+cU6aWONnv3gfrfOMmkR
nX2QjOXXU5xukCToAUpDcdQWL6WXXHuq2EMysoMruF3w/CI1rzNK88wHBhTnYAbm8CBUe9HAKSNZ
vXfMz/l5iCvKrBFjeRp6HNX4eqTTBSovoysEoHKjc4A9VXXorOUjmMj+kkU90dr8224yt/y2qOVL
qFBx/QepLFmxXvugt9BtAL/9w9iMSyr9DGlPKc7Ve0V/uvJawRSDPf0mbO18PzIgX/u46JIuRhYO
4xdLAE15aSFonUxAqm2ovYVWunWtlhos1OKjI8Y3exxOvgtjTitlDMOaEXCNnnbCBrXVoHMFCfCS
VccK9twOr9zlESI4Auvx8LjdF9TFV6Hs9KYDr2egkN7rdoTbb94LL9Ef8IUTXDosUWMtr0kGlY8u
RxEgjgqEU6K/Q/MzCbrG0DJOMbz/T7thntpDTAgmgH0WWwi3qOmJwjFeszDmQ2a29dkSFv6wHLng
Bing+EUKWWAxAlnB4RFrcsKfQygMq7aCN8Pr7T0TkPoXr+BmrrP5PclC8k5nj4ntySuPJmNFJOTu
WZkJUTQW4+DmGa8QicWwNsu41h7teTGf9ZThNumzrdkPuNmLW2myAPBbrwigHDY8pcE05OMRhCQe
xY72v0UOGJUlQMaqnCjURzrBFGnuTLZa7fDBslxY+rz0R1+gK8uN8Tq4+lH0r24JERpMvLOyhcfh
GflMFjyKJWLquyYCRrzEA9eMVLwe1QUrY5AVOGvD6nPZM4b2uxVV8d6ECL+aonY7Y+moXYIVUjNb
ykSgNL7/QzJSiaMUUwVgzqwfohNLd+KwiFAuwVc8NNrF6vtj3evbaPDAVyjwJQ1JpCFp5zkuWHZ+
K+HSeuRu9BL24XvmyqViDn8ixjKjyT0/dOOq0ThZHCpV3XjKB+e9JDI6oKFQQYsvSesd0FZAWvmE
2H/ICdxORgM9+CksfXOTGBxCvLm3qWT4TB37IVxqf35iH4Qkjt76VqaEJKPoebdb5pbIC2MbJFmd
MiuzmGLNxR4mMTbJaXQYSQAU77y3VO++s7q5px44ogpWU8voaElRhtoUV49FlqxVjJc9DhM6i4Hq
BATUaRiSFxG2N2pSXCGgO2rdCbcd+7rtQBD80j9Z4Iy2pgnXzLHY9I2juSGEu6Ac8XD6NcgfTMCO
kGELdp6Av4GJkPrsdDYa/woxUZ9a40NUFUzH8Oyn5kTSqsdMpuDQVXiEzlabXMuijgOd+FuFjJUs
iqpes+xFpM+6ECpcGcB1gMVCzOWQbTOd+Gn/jRSMJ5eo5X3JSIKxRJ8wmC0pMhNCvfwRQIMBNcCw
omOusalEAfzi04ytHUegGZiajW+z5DM6CT++TA5xZg3o8WXD8wvMU8eoya+ZrXWO+YvBYE+TjHHT
lknj6JXqsSraXQROfHYrXqQ635LNi0qGcbVvxPObtgUun2P0fjZaiUOy8W5gAeDqdD8cDeTZtBK0
IiOtFRChd+J8GBR2QPyT5GS47JWVscJfxyhJR+9v7KTGKEBMdroFjfyRzcPZyUhiJHAqTyb/zCC0
4KqaAc9xXZEkEwPsPsZfZpUZu8opf8RgElel6XCgVPTUcySCSDNWvks6ZdctrYvQD9KjemUjukLM
5u1EGnNukmuiEU3sxD+RxS2sY2QA7DXCmOB0imnFlOyALVVwyk3Fw48ilZSvuerpOtilhI+jCQG7
YV8GZ4EzQyAJyKJ52kXt+CfRi00/su3znLo7EtRxaqcsJ08YT4Lq1bGcbRPSVhyS7AaufxI7140o
UqBYzNL8hLrJg6bjUBPEDjHxG6NyLTCw1QU/ydR9o4AbmEv4DmPf/lXyZDh4rVeuOZkX08rOcuGz
/snYTN9lXj/Wbd6vRkO3dwmDy02dKH/dW/jQI11glYxZEbocNKlrXqPSWGrjD8fSSNF5DLs0gYFg
hyvVNS9U/PAoRjHwbogmEMQ8H2BtWiyYiLGPCu0a6f5D6qh2Z81nl15yE+U+kiv5U7JZak2fkYGl
rdqms/FR1eRhEz+y/KeaEYfy0cFe07xpNfAunFrdqmN9pJFyfnSmRuz8InuGXvmU4lumZGI7ypZl
A+DB2Bh+p20BjTOS93KPpRjc8WBKWKX3yHIIzmzpg0oRdJhYjm3+RgVVnPpxOObwA0kmZOgwe8l2
HglzredPpxzwsOgLpmLFEmcV5Xb+nrbsgVHa09HXg3/JaB4NEX3LCrap1NQmhKsYxNx7674x4i1b
7HDlSw8lVGXzicwpVOx/tNzr1mCCzyik1J5q8Z5EhkA3iMqj60mnhMpCbhovOiBqII4OQzPxLHMG
QsKtys2i4/M7VOB6z00+IQdpPe2lC0PQL345bCaPLF861GJdZc2/KqsZpUGajDHkBD4Taf76u9F5
EFFSbcaMNqASLhFBJDG8APa9h+alSmV1MSv/kGYNSdS9AV8oJdog/hwy3BDKHoNiGGm28HUiiedp
Y4S58R2eFPyGqDUKJXaOrC/owrTz6L3XbR2dTSjEgQwxd6d1/5CN6Dh88TdvC+BcTfsZ+c+yBLKI
rNQ7Zo3QL46e3+eGz2XseCP6DDlcsa49yYYJR6v3+nti5nfNMfdZVRE/3LHxrR5t6q5gLJc40LD8
m2IyqcVbqyFJ6ag8bA+eVTWf9NRJzj19OtyCyIko5EIEcLHkuzaM/wJXAa6XQIASFY35cOL+OWfQ
19d6ylkdtw0JRvZPIz15kNkcoWTXA9jdgebEA+gAZ6/qMoNKMD42episXJHPW1dpxt5vwlPVj83B
LhSrTBQAlvNQdJP2CeCXCPeIeirNnehJ+bvY47hnQawf0yYejrKB2GYpYJl4twCDHfPeWOHiRhhh
t28waJHlwVjX8PsggttWeWltiz62UJHXRPfIAngYXAfs7zS9uj3gVQBx+WQg0YELWAh4fyNJKeWS
T03bQYK93NjSJx6Vo9zSIkjI+cKycOtVX2jxofA+alaMp25yD5ZDe1URRrMuQRWIWfvBs/hoTHIH
8QCGWt3uE6wkgDFqno0ZrFXMbdgpA4SR6dQH9vUwiGagYWDcspmA+a45VSkETDV4wZBB4fDJdCYa
Mt1mpWOt0xojbNum1zTr+FG7LfGS+9HB4kWWIGwXnXGvCLnaE2ratstkMKn0nOSmAocFxbR9nRLx
MvnZ12REiOh752IxycMz5aGWYkYcDMtUVktbAKjVimwfmLHO9KqX26lhNZcS8pFoOIpCb9MWSA6z
RPsqjETi9IJX4NLSEdtCVUCOKfOoI6RKFBEZRCxo509Sgxxs1aAP6+QTO+yDz9iJEU3EtNZk99yX
txKCXQu5fG3puNgG6JesO7+USh6nUiMwiY4PYTHtoG5VK3I24nWo95fZpg6N/Oaqa/pJT/qjK23W
V76ZnzUnvKKUulky2pWpoOwS83vPG11KXV/57+TJKtAyfa31K1uz3Eshhhg6l9msjaVV7dr03nUE
e2fk9ZbMpMyxedVAmPXyzjHRrjxQqaS8LPbwOKVMwpWndA6ruAd93Vxs2z9mirUt5gyusenSGdUH
zqlznOUVhlLyRIekONp1c+qnxD+I1P1b24RWGEvgTM6sHFC2qwcIRFqUYf2bMCc61Zr7N4lJIwfg
gCQPBIIZWcMBwAIpNSlpr1L4O6SVyIs1++Y4Z6AMkMhnoG1h1e8J+gNMi/E2Rba1p/8lkBdSilRW
uxkF0h59WkBAoqtJqCkfHT3be43/SXE2r0ZR+WxJcsRGFF0ELXIPGLMOCcLGeC21rWbrYg0XfF71
tvkvE7G2jxv0hY3/MdaL9myZnKL8LjY23VOPKK9AB8NlVLCRBo9ybF3tsRHGTihkkBL/E31ri17L
P1qMkRg3aqfWbt6iCC6ZvuT05q53mGZM6w46mNiZMqRAZKNE4xqNLPSgiPosh8eP1tLZW3LvQQ9Y
k0bxXUpXrUqz2qnEOTHcCekEuNHqxUkyjuWDwdgzhGEU9KVTbROGA9ia4jtvPgxFTHIbc7ChmAvI
GwpIWW7YgYP0gfZjHYacvNDFk5UBDXvHcpToK0KnE1X7rM9jHlL42Pl4cXrkAGL+l8fGhfN4WteI
M3kG/qSt+9Y5cxB60YKCpLfsoIYDXYCGOuZUgPLZIxQM3E3x7eXOY1zZ9ho4MfqxCSES8V+1ljwN
3UyQGuhpFIZMITNtTneMeHJd+yGgTTwykTVqd5ezLs00CumOibAxlGynSDcOHey4ubPKCepqcm6O
Du8ibO6w2U0ExZkKXAlRaTzwrnlOHFiMHYkVdHAvMO8+5z77xwomWXVa0aMgIXMiM470Udj9RssN
9Kj4WzfiBcs3O2SLDyBLz52Un76NFCHG+YS23iNmyo36fSJw3xmM5ea8emAMPkyw45ssR9tDYBdd
Dearfz1IZ7cgN6ATBtsKr7eD3kuwNzJFZPfDMMLXYbGlfrFJlsfVrpcob0Zq0Ls3yM+5Q4cw6Fx+
ZkBzr4SoYNGTnN4123VtDJ8S00BttRSntvfVWOosl3bVR0G9cft5X+rNKZ2zn7i2SGYYu+3cnVoZ
XuWSb4jE5W/Rlzv2mR8UZkiUllx4uyioIFumafWTSpKvaJkVcB3BdIGfsw6bms2LfzVj+ladlpn+
awbcp+KEyX/1hpfzG2R2sXUaxuNRBPHdwqBUdDYaBbPM9/bwBm0l3KDXJl2nHLmDfOI2SRBQMWVp
zgKpcyHRhBHxzXlvnlMx3krd7TdV10x4HeuPyWcdVU1wislVISQj37Qac0/NovAZxL1mSc6K7D2V
P2aHM3UcudIHCaxoLoMUnMfackMCPWJnF8Y+A8IM13mF0gXeQ/pTV8QGyFLscnt4KD2QZB3+ukzP
t8rpb1wZHHTp8nZh7RUk6cIYQtVCZADSIEFlqVB7HCBYUxT382veyZ70lRHstMSBbNtVUDUdVZmx
YUv/1JnyXy+104yHBSWK+1O4K6fhg9B3hJJndolWwaSdV1wOYEULIsKXIbJefNvFU3PP7X+ImV7h
zJzFyIxDFRhUXS/6ZKU3+hIdbdL/mTrYR77KkNrXaYz4HTDSAH67Q6kHvMWCc2kJNLXpiRHUJgo9
HprG+QTFSHKHh/hyEjLwtJi4MgbiXZEY27HrG94l9ZMOElVcmL57WST2W5dcE5ThDYTAyFsRH/SF
g/+jbSJtV1iK8qLyN4lCslYK8ZWyPCKZZX6ba3QCcHK2Wo4CtlGA54fC+OxV9xAiRTQatzk4Faor
xkAVUzB5D3vijFE+rTWezzZk/dJP6g6sot1iLWk3NyTO74UBwjBzXJBZCu2eqxi7Trp9ZBYfX8lu
vZlklDs80KvZ78O33314q03PRqf+ZD1cK4NE2Y3eN//Y/t951bJ1h/4mEBTQ/G9JsnL0EjtyDF09
UPfK8h98Iuol2clYWhnfkUN2KC3DZCnIB9Aq9Ww3CxpaVrwYqBX1RMSSi7rVpJgpWQfoHGzzIA9m
mtyLlE+E9KExxZ5NVBuVyW4BkVIcyiCbxLufaUAcOf3KQX8pmvLvwAW+MDAXoCoMZ3+8L0ftarp4
VrosI6DBz+x2LLd7M+1KbkigfdSTVeuVN7NjvtbnxYdWEo4aDv3fuaHpms0MxzBHzQVP42meXW01
arZaV1bPxTqbqxAnJ3mw18SLfkTUfDEtvI09tKiIeeq6seZwpeWWtq8vupUso+EwXU+OUCx8k41L
4FqQdjrXSGl/OcbLWApubrclghUyV96Ptxiory2is+eJbUhPjhSb9i4F7kTMxKvrArBrHbnzujBo
mvg09iiuCxK71kLPIGvNm1R7y4vi2SsNl6kzWD3UtcQ51KdkntDIWBvb5Teoc47Vuj4XEVB+o8wk
/VO3b0jI9huK4soy92ZVj8jK6CkJaPNXvlkESAke9QlpDevno85rP+fYgIUiIamImbIbzHwtmDJt
Y32hAuNolT53f1Owf83ZGgl2EaHPuRYDZGQVxOhUM0mpb0stAPN3HlDLdUPcH4DsLSsiVjCN8aRS
PPw+NMydTh9iJHG/iyj/SeETN1ko5hYhPUQpXHC784+9wOpsX6er8OtXBvDMTGce60F8YQOln1AN
srzaeMEpQJWRJOsmTW5Ysm4xnyLq94Yp4vwSQusZKkjapmJ6gkvpMrJDJkWX+mIuGTXUafRez1Js
RzVf4yq5l+mG/Wh2wM+zm9m6nRoPd7LByE3gU6BW4XJduHs5IayTRo5PogxotpkJ2LsHuWi6WXPC
fQq2VhseKmT9W0TjHH/akSBb1vU6kXa8L7qrEPMqaAR4v6PrgisrXZSvMCseZo+8H1bl/UAHNUkE
/VzbrW31wLxZB5k0lH7RfxnWLHYAKYpATcjiB6pQrvZMR3c9RTqpfN6fOiJjItEKxt5pCQ3VRQ6Q
gHjymDMdhaNf7Iiw2YndPbTr9ZjIL+zA6aZaGqvG7B47g6bLYz25CmezWOctW6uuOruW+jCh9ux7
fG5D1E2Hwqnf6zC/isyPiD8gnl1uKfaA5F4qe+i3HuRc6GfGJpkI2UEqojCpNH+qRdmPxjfoJRQd
4SxxO0kfSK9fZz7M1jmfSCG/2xapSUPCC43V4FE0YtilLnlnVvG3xd2DfSl/Jar6uR1rBIDeggrR
m6CiiUPQSI7tNO7poF8623wGBRgFc0qhU3bdWzf5OxWT+1vj5+BKIPvWuEtneBvqmrWdrq1UpFWH
WrBfgoC0dqV7d838R9rzBzNyGcRpd83K8cELk4CTIt9iIQoDjw/kSiMROahRvjtQWYA6kVo1UsjW
zZG89TfHdYYLqgg/mDvmHp4Ln84u92U+WxvTt6GWzW1MCFF8A2rIe+BOGy/TqVPxiHqUEKvJ7teC
k35VUR1Qkqk3KikMY1xkVcRtin0fZCXGuV2hYOm2xg+LN44pGCyr1n5TRrPShAW/F6qbETPsZFxE
IpmFj96/ag07LgGj29e/ZFY8idSOmDMzZRzgcjRTM0HWbZpNWEKYB3f1JnA3bW23/PIl5bXlJRfp
1Ye6hBbgM0zZO4rV/2yD1+UyZoTk54ELbTZw7MsYIrPvmh6RYE6srC+oNAQfoIoq1k2M1UAc+ap3
eMAGQDXMSYXBJAtrYIeUiHJ1rvYFQoJIG9k+oTEJkMF8W513TXo+0uSYMWU8MVokbGL5ByPS07VL
mDW2kkgAz+TWxlVIhEbvMoPwRqp3kEDcPczcZ+JgYzE8sr2JsaATCQa0feuTXr0ajJzZa/8NRDHa
Flr1ZeUDl/yPcO000FtDBk0obcyzkFoTV4L1LiidlvI51+iVNMUmo0/io1f57MGyibmv/Y2NRbvA
TrhM9O979PqvLG5YLLmbrksRJ2aPcmyv5OhQBcJtz9UVc0r2lM7x01Qk9tGqkudBuypf3dwe/kqt
xSeZTvl6KsIdPYMLmyZ+HxG3HBS5hHmTXqZ05mPaSH2L3sI96WUS7ia71VblIunR4NGYsthRbu6q
ottgMDxP7JQzgsjSyrlmCBvJwZGvg0hJogL7p4jEwhW2yzLOaz8G+U+AIs459QAIDd00r9SAQrMD
TWGLed2ECCsdkezjyBjWNjZFONWQJb04v+XSYRdMnBkxK3+SDMhomk8MgpB7gb24qNEagl6pLzK3
Q+ENpyiL4N+XbKL0/GbHETl3ZcTzRwq4Osei32UuyRmhz8CmT+4K1PnGg8Vj2mRq9t7ZUoirMq88
DAMyG5aWGymH/uwRB6wleQJQC0y3DdTRa2O+MbLoOUJPPolprcPs8Rj1M3yX+XEqX+O511j1ibVH
HsyZgJXA6KW11gAXY9h+qEKj2NmkT9sdNFxBFyUEjHhXpJu4DalAZ8axqsoPElAif4cmMhmaVela
zGkWdXGtanubGVz2ieddaqr1RRZjH6tlLVAN/VMqUcyyTF22pUBROQPgN2OUsEDtAMgD9kiVrJRh
rfo+/FOg/wlsTXxgevERjSv/x3Vy696xXrMSd12Pk7PLeuQD8TxdtD5+zOGGrKuGxFAeQwjlDtiG
PAmgpelb342e8ywVB6uivimtzxTwFkhP0rIM2wY52ceHHK/oJqk3purK9a7BN7AZC5j4ntXXK/i7
CREu5NgctS5+zGY/5nZMln0lb5gneKGxgxlglz710fkLpblDZz9vtZD4NH4mtJWEb+0FE3yafAwp
QLNape9bkwhVlCe7wi++a9zqB9VYm8g2fieY3zgnbh0V3hbkPmM7CmxH6z8rdz0Py269cVtkzeRb
DT6R0JmiQDaYkaym/IU9Gj79ZZdZT81XA2lrbfpoS6ya6oSEClKRkyowpi+CLpNVjDdqVaNKYJsw
fTgVKI4ia8Cw4tEI+wqhiaPvHS7tssPZUTIE37QOYS3JzJ4xKSnPnCwOTzmVJpZ8JMBSW0MsowPz
mcAiJrR2xWhsAQ4QNN7Cu5aGrW+1ciayZwEBdTV2JRJ6WJvB1yqhKTkWJZWJ3tTUy0/+3+yIWMJo
Tmlm1V73iY2qJoLeyVePVsQRXPC2ZBWaRjM1/2pRXQZteCw4dPiszTvdeiyZ9jFf6omKUu24rXr5
2jfiR6b1IwIMXSWI5LWhAScLPYBTQRsRmPrqBCgevWSDEcneyJa1hpDkI7ljd9Fb86Ma+PDo/LU5
6c9G2J+hnDUPUF5tBtCUYmnXvBslcKHGjy+MlF10U/3EnY6yUb0Y1HoBcn65IqDjZrJu2IW2i/Ii
tV9w5/1LLKJGbXxT9MLmbjIZrjNMxX04jt5Dklonn/E/uSeggZGOISfyzOSaMgYJvMmoN3oqCRMw
WNmqVD4axMrae40QLKbhuEZn2xMrXzBVSdtGPhSCqyaN/J0zlLyvflo8jQNekQUAPNBoMjySR9Qm
FYHRIQJeu34aQ8+jekqfSru7hARdnKqwaysumOmF9F4ov+wUr6xqj1yxINNDDU8JOqHJ6E5ZJsuj
X2hskCITeCwiCD+iYc0dKCPJvzx144Pjz2rpKNO95SAvKLrhRtfTIAsYiwDXfPynTkfIlMQ7PwjM
6deUDErIh0uIM5/lDIZU840uMCI/S52d0Nce2WF8VUJhqVn+NDgDcdGmfyrTSr+0sR9tBybbIYsV
As7Gc61GRJNOhTSrYYwjEdxumICgUEyTaTPMWnHsQHiZKDmjbI8k3icvnAmNscBOreXL73cEmkTH
Zggv//vvG83Odxjxs31yocsiOkRg8VnCqEGcRiChQNXbCiVRqqvdf7AmIMI75sktKAA/PEDqk7va
p3pAhY5FFSTEOjfM/hFBoYf1lb+H84iNS5p8tr5jbij5CYRaSNTYbTxcinG41ztqbuUp6FPOmuc5
/0L1z1mHAI5UUAGbc0Yvby39d+s6L2bh/2nieKl/zPluZSwMdCONr3ZRzfeC022M8+4Wj654Nclw
WKR8rDfjJ4Bx199/UnqGdx4nv2MuCxIGpgFxeU5xdB1UiEZTWK//3x+59q5a7d6b3hye8uZgwSa6
OcsXBB3lAbHPl45Qwpp6ULq6V54sGFZDpJCpGf6p10R07fPOvQ4W2LBGhdsCFeYpLHz7AKDnJU9n
S6xk7h1HWaDFnwle9oGVxTWR3sYcOieeeF5YxblLWoF7+t8XNaTeCdAmoi43njd4JphRenZ3wJRn
34q0F1fDFXsIuGZQ5M24j0WRvVa429NQWTfSIrJXgCpXOx2tB9/L5FWYw72eeOOF3ht74P3q5kBi
eSrCt3SaIRRPThbYuWq3cO7di2aWWHoxc7SDd6scIrWp9MO/Bk+vZ2f50QYvc0jn1Fm5tZdtwaN2
G+F45CQuUiZ4a86mozrZJ1laf1QJF6HX5G8YzI6gpJxditGDkIjY+Igxi6/KAnJXgc0U2KYBBDds
2V3F7VNmed+/DA0EeovN9zVOS4yqQApcjMSM/icfySXIv2JfSyPZ952tn3+/gFU3/vvu948GKwCQ
idXeYBi210bfRwqFEtnPh1efgI6L57PtcpA+rHu7JVTCAHKINUJHTCPGu1k3MZrovj4IWO+yr/pT
bgG0/t8XN+RDXdTL71scDM8y0Ij8vy/RIk8lt/LSoBs+FL8WeZSxZGWN0AyETWY1RqqJVgCLZTZ2
3RnN0ob8D3lN4375dasTKGHOMR3qcuD4KMaRRmXyLPJ2jyU92ttW7Ry1Vhre5vfbIS6CHD8tkE+A
EcZYphOHIBeEA46lrdqnKUN+V1RTfvwN1NBE+AVFiBAc2zNOvzzjRHs3K8gJG38Yw1cudm3Fs9w9
0bChY0kW3jmSqursTKcpLIq1rjGc1ZWpB6VTpA+uxexsZudgcNv8bhLquDvmuJW3pNKdEdb3/0zL
ubi5LZ5KfX4vzakKGOnoN4/zDXm6R8DNrO1M5+ouTH1+OSJaHTWeHWa5eWK/GWmv41nNsEuQJHGk
m3dge/qfapTxycE2znJhYlUYEn1XxNNhwEJA2SBpY3Iyg3CxkImbIrdThv1QVaTImTmVeI6tL3BJ
baJOnv/vixHpSHD6Wm1bW6f8YLR+GkxxQVFvHmA+LqcjM9o4xp5nGHMbZPhVtmn38d9hkeEemIGw
/pIO2cAwJ1i4nDWKgrU+g8j+fef1mdTNIYkFb6GFwB8rUX1id9W0e7Mx7inOJJZfVv7IohFgPI8k
FZGo16my8IinxSXRErnxlFRkTvisD5eJa8t6FqmJD56akCjDxPU6JwWITVPHIpz2NwTkEpGZE91Q
zB2UirjA/Tkn4hYyma+58UlDVTH2LllBza4SV9EYoN5+v4xl9RC7JfLhYkQCUD+OzEAekwbY8G+A
SjvPH6IS1r5zwmJnUvoxKXMf89ZF0qv3wGjJ6zjPY1JykqlDssRv8UbJY2QSzoUnIN//AnotMozW
dt6RyBATzeaVYXJWZVMjV7Q/0mpkQCiWAPVBvDQiGl4rl2Q4MVNXdrb1RlYBXkGuVLtwhh1IAZLX
HNZGbBbiTuvvbsq4dxyIa8UO8m4p0r3atsoOTpfcY2sGATGZz40xxteMD1G0wCvnzH5MGNceIoPt
jpeO6ZtNjQXdrS22yOSCaJ6zkzV7GY2oh60Xwg5Kc/7o1V5N7iyBqcoKSmArh3GmB0Luzqld4pHp
icMpQnjuqQuWu6xtZsJj2zC8rcl0QAl+zRB5XjGR8LP0+l8QVqT1JWwLBS3CmpV5fm5khS7JhRL7
i2NKCYV5ZKyHo5RB1252JueliZUIPBiLgGdI3Kg10KtN7FIq5QryIwYBHkeWWgkRVql3x7w4Xgrd
0YJsRCaap5px5ilsfXkH7KddKESHF0vraaqrp4G8+w0DI2oTQWAWKQZjCjC5BdO7fOyNbO5ZrnWf
jtY5z3byd+wpfh0G0xWiC+g+eOVMhJCcExKbXJ7Q6JJNXi9IB3yoJrjr5fBJwS/8hhAxOHxh6Moo
MRxb1DgSfD0BqIxh9BUKsOmPQPJhWn62aZZWQvVwomZKuyMfzSzkr/QG+5iReNhUfyy07q+RIcuq
Iss4NyBWqRgb59ms04vEeY0wC2yDjXXVrR3cHr5Kj7+xQXMis42GwgalP0YDx+h+3MpCi8VveZn0
Ir/0ECP2TW7dBhPbUUvowe43M0qO1iEW2a8NmUHeAMxEeDp0mNKhjC98TLQi3owx1v8SjckKC5m5
/n1jQ2+4WfqIDx6s6ikUk0Vsp5dTpbnWhgM7xEDk0wLLXjtLayK1QUnGoHo7nZVNBZaIEMlEW323
Jpd8RBPwe0L1nIVbKuAf04j9tUw8cCWzi9eg88KDIQstwHFEPM44YoCYWozYMv4gZWF8LiMG2BR/
7sGlPwn0wTJgPvBFy5NlJcwJndwGREkPXuvTcHH0kaOb4RQndB0qvH5UGRPyCqqakoArDEaCv4f/
JAHnOy3PgZchtYj83jj9flEmaTSk5xUMYXzK5NSI2dM3mrOT9viOhgNzWCOBfPsOdCTZoWWG03iU
rBI3EzFC53H5ojqvPQJTRmcCnYE+2p2OyTLSS63kKpjdCWLBLhGboQcu+naldNEcqyR/z2CUXXCX
FMcCrc+qJaWNh1TmzOrqgUsWBYWD2w8adztfp3Ipo8foEdgPoOPIsP/rfVoIcK8F8IvF1HgHbuBc
BkO0T8W8bwTV3++Ro2R7dPquJjciewDW2h0ca2QwKBt11ccEPTFH0a7rPG/3H7Z8mR4zDmMVE+bp
uk+Nad9H1blGD3BDAq4FFXBzIgHQoTcFCTFFTaaGpPhoh6Q7+0qM9GLZc87BQ5jiMN4paOpt1syS
6ZSApTNMZ8wu2o5od2eLAcS9DR4HxJwuPb0T02wKSfyuGe/MTKwhxO7tZpC3IqR+aHEXlySt/R/y
zmO5cS7dsu/S40ZdHODATek9KS/lBJFGgrcH/ul7gdnV/195I6qix3fCSElpmCRx8Jm91yZiqT6p
muRNc6Zf/H7mQ9R/mxMtEuS7t8ki+sa5JzZqYQhoZy7xNOTBVYzJjdTDYaXPl4zAyLFL5y/NOXqR
2PRqidSESLaoqtCsJ6u6ymOwF6iahaVaKr4CdhkR0EHRMBSMdOLT6f63EGt5WedcD9ae8T6o8jfo
wuN2CF3zEGd2fOJvpP2toObqTur/M3Eoe3Vxyu1wCxJu0ILBcQkZWd4zamIIXp6dnrr+o59a50q4
VLDVmVQGGPWu92vOMUqxip3GOfu9zA+hbrzUsXHotUF/6xFUbZpWPmGirYnmYJ1v22C+qEoXPLUB
+nCWrqqqmFW8eEUyFMgiC75lBCpsLC+ddq5ecaVywTIQjIfT/VcqPA32j9kLNNlBdMX1Zd8EZenN
TlD1EYk9pL5A5vPPbyOPA8wEdi0diHJOBos89jo7tGmXLHryslajrm1JejQvdsNijE7B3MWdZ96E
qjYjzdmZKdpWVXF5imduCRYE/+jU7U46NSUPbItV3tUJeL0gOWtoBDnOViTBQcMuOveI6cdeRsyx
P8bOWXGvW2debj+4TKW3bYNZoLbLkn1lBHDfaqujMdXdzY3hG8PYB73WBd3t/lAJ8xzo2aeeTg8y
c9h5U1x6Yril/uQfCbaHQ2WhtPHG8hjZzbGIrfxYx633YNn95n4z6CcyOH5/VttCvsM2u4LnlRfR
JMlzZZEpVAWGu0ILLLfwP5O96VnWagAAha55hE5Ut4S79tbxd97LwFU94X06FqVgZe4pij/oecgl
jfwxLibtg+knOwvLDrZE5sVLP8NMVdWkXYIFCi73B9sUwaUJ5Hiok3rP0pXkr7KG7hL3cD8jkxwe
EpG0B648aomEhHWBRE+0aH0LZ6pYGOKZjisxrbTA09ZaFyWPpnxOAcah8La5H0ILatiSbn+nmJVV
QgmdSHFsBSsfkgQiZv/9YozDwie7VbM3Dof2Ipw/03hgATeAwFjblB11UKvDFA3paZgfCCD64FAY
uOVECeDqotp4JaEuAzqM55GqobVaVqSDqzZl33o7bDcPthL+sTXoACXS64PCe7qI5n/JnEV4lVN9
ywHNHS2TIIYIt/myMrJw13UdIBvEU1skQyhzdQcfO6OmjQMCaKaJp7felpcuSK21FXrjpvZVevOE
fbmDoBKidjZRp4/HqEW0VUTS2TYJOwE7VTDW6vy1aqs+2FtW6aKr6Ipl1qTFEZEYmePe1C81eqdF
2TbdpmRySghVdskyq3vA9kTCBWgYpEPG2Y+sB0Y86smcmGVEcfpJ6dt/JHiTei0l7MHzuLNCU9LE
SO9lpNVB9N5XPJo14fYVWeQeeyv2u9M+91GaZbUIV2J0q5tUurPV8WceajsEdjEGJpN3banFeXbN
fYsYwNgA2FW77uL+1FsG2owp03B1/xKDDSdaHjLnbZBWIEBKVlZOY9ja2Jp4Tmc8x4zbyQ4qekse
E0FOJn0zUlhbQzvtm3BT50Atjl3QD9UMf8+w2RLAq25dA1HMDHB6lI33akrKCmK0+pWYXNQJs6J+
aRq1faJcs0+W6Ud7Qtie7KrYJb4X3aZcBM9mH3IDUrG2JTkV0rqY6qMeNtUmDC328a69auf4FVSk
gCkQaF5GkthjW2nrzLLyW++E2/uBqoGdTITdM4B4KINAP9rOlJy00D5PvTbPU+f/ZYTpxOKestIE
wpCpNdXzna5UgZ73BnmBlCRPaMHgTMzIZmkQmeF5bItRpTbVeJN2Yl4T98O3NKoXUscdQ7N3adSC
dM+YWJF7uMBAyNKF7oWRCqmMozqWWWyDjtRbTBYPekvCqTFPtehaFkxMtItomyev9BMOTOtd2eO0
t0Jcx/yNHYvyPX2tv/rdaBl5vZwYFOB+ITvi/4Y3elm/E+wtj4Ph4nDlnGaYDK7RnL6NhCIt7hio
1vBupakHx8y3woOdUqoHyt4TQfZZtR3QeJIe8I02am2lScfCtvCuBvnZZy/SAXDQA9RGB5hBTjvl
ocpBGF+selqXw53bZpvORzUR2dHixl6rym1OEEdfQwyQZB3xYCv7OsDyPlTwRMyg35pOal25AHoQ
Q3MAFz6+7FApm5FjZf9SRgFuIenDp/FHi51j8zvVhIzqo7DbtdNxjynhcI6N0F4rkxkZzKeAPah4
9ZssuAFJit6WJvPmY1Ub6cZAdACPC3TW3Yqcj3l4bjnX0vw7GSWMPNBWLpWI3OtfX2aV7A73pOw7
HizRO2KwWePi5En9bWgv87YpX4SB9tbStHHdAmnhDZVqKfXG3RoeN1+VIEsu5tC7LqlIvlMxrteo
fNGD6aCFMaqw9GlWrF4w+Ee3+wMRKPnCTkqT/Ltae0EctMj0m9Y44Q+AraxgA/VpJHgTOy2xdqIY
GLPJbdgHzI9gXEERwPZHigHeTFvzqnWhdT7vS8nAfRrb7kD4bF90REg2zTsbaq5V991RGE/L1M+e
PLckfCSkD6/zaeMnHnFRblXv7hkgab4aHDH3KaP+Uegm75cXPboZS35Hdc9JQnDkpAGzq5AEuKGl
Dq1bBYuShLMzbVewCWTBoW23/gFROGYcB6qhqdXvdUAMoo++6hrRHC/TFF5/NsjpmET+F5MqNOP3
CAMOTQ5j9GeiC120Q21+0YaD1esVWBbyzjQiK1ENdDEB8cRaESmaPGbC/p471fRoRSbZEVJeBcp+
ARX391dEki9NQeiNDp3gnfgFRqjOR27pDFOHtN+Yg3I+WmZDsCetF+Zp2FTlGxi8bl2MjvmUxVAN
NdbnRygGYGDZebZR+mFqY7WvMfGscs53gvPGJ2IAQJDNv4piFoX3X/WM/PDn9mvZIFOOrch4uD8Q
xoRi0EHFNH+rHdz0Mu9la9tlSVk1R4rF7LHJJv0WccduYwXQlDs41XI9AhzodHRi88PkARhgFt0s
qSkeejvTNzJh/w/HrkCigyXfRTNwQmLkLGIJosHuiUDMwkngpKEjaHrCOyytPxfucBJE2frSoBwa
2j3NaXyUczVR9bQ9Xp082xCPPmCQvOEz1igGQFREIm3OyUj13bOf36VgpzdWhYLdhJKCFcL5rLDY
3DpK6TL4xegxerg/sLaVu3B+Qk5uejf9a3CwfEZa0D1YJp7EkIn9A6plusu5KiO3PubeQTJNEGc/
E7SwzNhVcq0wE6zoa3/2hV0+k3GwRi0HfDr1Pehhtr3B23izUJ45adciai5Wk+59DirLT6YTlG8r
2VJMIVh1H+2GF7Ekc2RZzBdJkVQPtFfBj66jHqvhQKFPUFvHKrOXKmZzj+JAIKOOEBWCq9CnZj0M
c2qScojs4hlCgJksPqcB+IJmRP6RduAGO5SDa8ir1mko0Z8nTvWe4G5bmuFnPeci1FQIFiGY9/DJ
ex3cFeoCDZkGQGs9iXirtLlR0nDp7ndsy8h2HVSnzN78dTfo8bEavBg1vYPQuOeU7srsSM1xZCW0
gRHr/U7AEVNY7O43DhUhcfGpvMmiLQ5d2o/vUiePS2Ue6w6Ki0SD1KwmfeTej06P1F+E5xjLD1iw
DP79T70CFNIPXv1soZaEbJIdDZFpsLjXdhX0i5Rcp8M90srBnLSOGyU29y87I4ehVosnMFzwEF22
6VY4uD+qsrtGZle89qqst0pzkWHXTfwcuuN3UwnrohIrW+A/k5dsxN2Uo6nZFROSvVVL9NY6GfUz
u2CcIfNItCqUephBMvSNfE+zAvUwGHZ6gE0EmCxy+C1Bo+26jLcz09qT4Q0jYEFmoVnaWN/1ePxB
fVo9Eq4cepO6ctyVOwCeGVLiUl2VwwGjTVG5zQxm4wyicCzPkHGpaMiAIeNCHJk895P7GmvmuZ3s
7KeCmhVIgxQSqT9St4tHxBTI/HWU19Jjo0C8ZvBQF7MMsvKS76Jot11F0aibbB/cOpnI6CEkfJpD
wjJnOHYukCETCR1y2NbYlGb1A1sIzkAyjzh63EPImncVkEzypDO3qTHxvrHERcAisMgHKjaOjFiy
9YQb9zaUny4rsCWckP6NIgA2teNUcusOvMEREVqb1iAiEcBRdHb9gk3pX1+bbfxUM7TY3b/11/fv
vyrChp2KBlbJy/x+A8zGwt2kT5e/HhwFaNux/V+xFjRE0fDD0O4GlgTiUzeaRNuNDKGPA+rl42gr
Y++3UjzCIO1e2u+1gUIQBwFOzboZb7zSbOtcPV1wqtVXUsex/jZe9N6BR1oFoSRIaubl143aYfra
kQAT3CCiWI++75+5OYzvHYtQ6gwBfKzwnooYKY9h/ipMfBWB3soXI+YGH/VqZwvQX/d+FUm+3LeD
Q0JLrLjcUM0pj5HhPQa50uF+jHhiHitTax4Sfyte4VO3P8tRdEsjZpog7CI9IqXg42DDheyY1d0f
en2As4HAlhf8hbHA3ita7+zMD1qnl/pqUMYXn0sJdt8o9NXvn+CQ3qpexwj+/343uK8JXMBEGdKp
8jY40y8GHsb+/tX9oQIZveN2WHKnKUSJHQotV20PR1vUxUqauC4JzZHIB2rzwNj8QSW+vN6/dX9I
i1Bw8YPb+eMHjt+8CLu61iXobbcJw7M2mQHElfTNnar20OkdGW0mcbt5ZHz18Vh94F5i+j8F9r6y
suxjXKXz/rKQttg7dXmjWGUy7BjyUZkd3fck5CuKGT5hml6+RA5xS7W7Kdpy/Nbbnlpj1WaxDa9v
D5tuQ3hd+DT1BfdofzQ39+o6zo+opJdFFJiHJq3QOzYpeb1j7QucohzpzKp+STekAzNy8txGZBJw
5L7gWM3Gu7qAbmPWb7qu77UAeJYSxRNEFrU0S74COcrSG1ATK/QJy9giruUtiUlJ0s2vwX5j9E9r
ajjxNm1wAVJfIk2WMUGscRcfTIIa+Y/VB2d2H7PS8tARpvOZikbVYYxQhx+0FTqWfItxsCQ5Ews4
ShB/lcFDwwg61Rst/mGyCd6ZkQvojs04opVV6EBStWPc5x7lpotmjuU2ho4SmCJoluKom+rm9w2S
JhWWy2JEW91wgRS9PxMDkQRbmklksDcsWCKbS9SSCZyF2Z7GlA7Ze/Ng+xXL8PkP5iA/GVEka09z
f+bz9FO2iPJZ8S9bUcPtoDFcV4qaLQzpkfvg18D826LOXOIPZksDpLju8uqC4wqmMeM937uOJsnj
Vua6e91O9pEEWcICtDyk5JO5MFWWbl2BKBlOzDA7gsm9jyKW1aIqpwZjqkOgJOnM68mitW6Ro3lC
AcTE8GLHFFDcyb4HPmMbInwapBCz9VOOHz7yN2J6RXkeS6TKgWy6XYMdOe2xhWLrOQxKZg9Tw3ER
sc8tJaOw2QLvyXjf+dlJtfmpClS/bKjTF5NpQsGIuEcyf1uN5PH4JI5QUwPYLYJbq5neSSdgpHRb
gCodXX5U4tSmmmFiqQ+LqMXGGzrIzttiHwt9WwwEn0hXaZvC0sH6REPFgY+py4JGv2yy6puuA5BI
uwrQi1H6a18SLDAy2tTEJXKSchkGaFhtVNKDbcpvmt4tfU/FSzXFwIOF2mcoOXZFhEOzM28hu9sX
l+BLStWWWRvSddNBtGg1PglVI8PvmSg6+dosveKORhO00ZPe21edcWUGk25ZRi40kPx7v4iifVdp
KxKsu5VLzgBGL/BrUwoEZPTdj7DOlo00G/ITpbOLSkL4Pn18448+hMu+LaP91MIKkC7/5QZ74CFv
8CgEsViks+wbr4zVYJ8CQrvqcic59RAZ66BhXIrpqBpbcC+BMwBuZf08LupiqFFPJI/QDdhcZd0v
MHbfgHCMIBTNZlNWw3UoMclhEE1njqVAmbUaneHDlSFkxMRxZ5XzwbWSFwR7cg3xjLOoo3DtrU+a
qLVhWL9sNBErzyaXLB82ckqIfu1UMy9Jk5VNE7ww2lJiJcs2OinsB79CNJkCjGPTB24RBCGrvoki
zsxeEo3VcW4GHzhUGTUWn+SxyI3TG+3VREfqSGiJU9l84ji3XksOysIzt9Pkv8UZZtF6ZFFpYcQ8
DJHxoTnY6ArbugWRyDDNYcDWQvkZOQ6vdKh98xiUbvKh3Tlh91BCFaYsTjdJjc/iIBwvIe0dgMvk
nQRt/zczbLZxEztrwdkLKorPm6w+ldt9+glbSDJDyLgMyMQox2oLWoCUwfzHYKUzCGQGI0FdX4ao
uc4kzJsLVzfF2oIni+ilq/fAgN8mbssdIRPr1nkumR9czRgCf2CAWoBivzHCQp6iyEc4XQ8AVEis
4QbAUWWUkG1MeF8VOm17xBGhd2m6UAWZEaQqQ/RYKrv8QTTMJTLt8gZZnZlxDOCIqQagyDr5pWaw
j80ekSmuqFaidpBgW/tG19pD29vXMZenUiCDZ0d0cw045dIj9K0x7GiWd89+ZUoOoKAoDbpzSzbV
IomRfutd9kiCDp53v/zWVegwxgoTqD911So0jPVU5/IA/RDRc3zMQY/Pap7L4OQ3r22idWkTcF6J
L43RzzonrDjpU+1Qj65/sLn0GOpM0woDf89kp6bsKHqE3y1qZMDrXyRwx6C/vGPVuBGadP2NT9Jb
FcEtRDu3cW04KFIJh0utz8Gz8oopUa8KAxWfLFCkaRY8kTb7BXMNVmG0zKsAM7UwwO2+qhKgbJq1
T0mleYfGv1Y1Tmt8IuUSVSkqJIsNhpeAHBx655pWEGnGoEcDx7mzMW+a4t7BjCl4rD20kgYLeeo9
Y28qLd1jMsTFH9YnPc29C4FP0dp3CWuQj21AAgRk9fNkcK2JeozP2qB9DWlzLXGfbUud+IixF19l
nr8xeUEX5SdfZdu95PX0Xk/GxQzxsmPRKSXyZyrCmXRqwr3xaLITSMZ19TE0oGlavX+vRts5CIU3
ref7GGvh2qZUjJPg2gmL8fDgTQWL+EbPd5nD9eE0Ozbsa6ePxJFL6wmgD11GSvb8MGIogBCHeH4b
j1p/iJGEuXFu78FPn2ynv9io/8nAdOCC+9Eh84ZwNQY4TRqtyg9tFLWbLOezlOBGHUb6DL/KLklv
bzAy/JoC/dZ05VUEhXF2VXKo6mBnR7l4c2d5CDKdFLl09M3zIp4UUbsxP3vq/SBnaMWxjmbOYIS7
KLQo3gymr1+M8WUUI+LS8GQ5OuLEgjPYMLEoGRK9CPx0TX/Eh4d3HTf0bojyHx4cn1hrnbXVZEtd
N5g2G0WzdQ0qj0rr9aU/BujLGmvd4m4+y5L+PQcHZdcGchEkI12RfTIi7C5dg7ZVkqHAAGvpzXZ8
RJYr+KwPk038xeTEDx0mMH84Tc2PvCREIrPlRmX6tkyDb75e/sqtATUTWARG73AhRHzJdZnsWCgs
Em2raS0DXi1I1wb+iy2blodOM16h1MVu8cOIy2/R0P0sBwtlDZacDcPaHjHzeO5rELFOWn7hyPuK
zfwBNxROBHYCOxd72KJrPNb7XlQexFCXB2omVsjnCv/LovQg/Jg1+QIIEYmhZVfxXA7Gm4AujJU7
r1dMl1Mf8HaeFD6W5+kRcS0O6iTfJRFg0rBzH+IUUbRXeCCZgFGsDbdHBGahILNku2zKYZ91TGcd
QT6MTyH4SPZrAXMHnuWwSmJs5ayuHiIBDqFlfLq0rODY1Erue63b2spZ2rU7neosQV1Ve/bVIl8+
ma4hItlfxKk/YABf9ySAvTScXPUMoDTsZz7W6lIhs59SKL925276L4K2m7UhgTo0qEgKlMJN55X7
0sCsIofwFKuChyrYOthjJ/xaZ4/iatEkHfkWpb2prQxAo6Z/d4NSXMvM16/guxtXC3YeDMmDyJMN
aipKn3F6DcnxXtYy+YblR3uSQjX7ALHLYvDtt4a13SrxxSMDBBsxmpXuUJpYu1G54BSIxHG4SnYs
aqEbl5BJfHPorxmu1ixrzAPt8v8OexZDMpkRKk2+AWvZ7yu8qHFAqs+oMwWDMRdhatcYiFg9QnVi
YrKgvGD1M5/tojx2DjSswVyh7jFM5LyDuBKaHO/yyNnTS2+K1GO5wipzFySkKBTTo534NPKSmeO4
+ff5WcImHau4h1XOEY2oqVzTsCEpecIxLMh388//lk+G8MoBv4dBu55ImnFbwDlhIp21S6IO2y90
JQ53RESDQb5WvNSom1EIEF/6ZIzWj0AtXSMyWZqhPEmi4fLvn53x37K9XNPS+QeEiR3SZgX7r88O
VAy9z9jw7ALuG0k8QOsPUv+htTaYC3kpFTHlVqavs0SOj8Jsvg1j9GaJ8MxtR9uoEqqeHhUnrAMC
NAsnSW4wWc60HfEf+tuEjwcvcvkfQsmkmAPy/uVV9Vzddg3HsU1ddxij/evzrpUN+idtQe/dFyZw
aJMLfm/0Z95on9BpkTGd6d+xkua7iQrrtyYGXg58ME2SHIR7bjE0Vs8crh432ljbh9711KEeujVq
pOSZrOjnwBuzTYBumKVVu+EUb9E7ZvojFkf9scXYpSkYdBNmbVIsICPolQukMX3tdKs7tXnc4yVW
BuwHK1xZDUhQzErAICVxBkUBXsB3oxOC7+wYFNOwqnBRUCiZ69avilvTCvXECyABd5EAoZWAvlRc
sgsXTChTPY+OEdzDJfo5C+tkH3FkDzBpmjjiVITWtlNguWDI4X2qStfl3bWgslXY0Om1mmOXQyZK
IjEveOFuFl67BsHG2WAk3iHAEAhxFqQtf4eBz8nQtnFhqvNkF+FWhmNA/rdsNujpq4NVajD454f7
l2DUX2N0jJu/vpWGebhhdvYKq4G9WJMwRuMmkazvv+X+5+9/1AltcgzIjZH+FF7t+aHKsQAbRnua
6hILRkFrKsB0r9wxZ73JmokzwPhZ9cq9IfhfVPMwsQ5694npEOEeAti5QfeTdM0IJJ2HVMGdaC2U
+RjYLvfRVynMcS86pCQBg4z1QOI5JXhLFElkMFUo8ObeH2xhv6BHllu8UvEaN08BaaVydp7Sfqq4
y/AhQ/og9LIgFosvZRJdR9YxrtKHw5Rlj21jVTtmtcxRtcvUkIs1mca585CCQhB7F9SC+zE0IbaL
MibRAMz+oEb7wahLpBsuSQ9gJ/zT/SGvUiAVjgJrKkPtlOkFNbHekBxDnfVQ96X5EgFU9LR4epry
3EBQOBmrgFpKhIHzLfCMHt8WCBQi6WEuDqyamqpf2hHJNSkTb3acKPxH3gtvkjejPCeu514bo5A3
NV6cRGobq228gzsgKOjrBnCtaQ+01JZ5II0GyntZj6fbwKfyhEe5RuVsBfADVN1sWIH47WJyInlq
6Mu0eVmK1Ss93HWY3GyZwEzHQQvyC4FiFevD+hPoKFmmTtbgySiXRtWLw2B6eEmNUXtkWsJalGno
khFlzKCaOIW8EsMyma+TZr468rUX2OmOJL/irSvzZBGw3jLrrHyUYAXhZExEKcwgATZK3snCALHu
Oc5J1Kog45MxBlhXf3cF4AvZEa5OtGB/SwPcAkVeOKvQnnuYKIXWpxyEbFOmlo4z1AcDu+2C5AWV
KeiytYuROkZfwTo2Ooxu8Etxh0CdMp6mSaLkhVVvGBVBGXaxb9y43hteSWnO9GunjZG6RL7CS1qg
JPMrj43J/L2Y84b8MqwntXJpVSihUYC6VcX7qplHR/MuBM0lPNsyPKGh+OlbycAy+0zRIE++tJCv
pvkHe3jr6Ph9AO2oxhCYqGxdSyyRI72nPyfCmqWkPdFztY5I4doOWY4AQxOfqCnG93DGpXtFJmEL
9ixwYAQra8BqjBo8Q0qFztP1wi9cu8aOvWW5z6BIrnqOm6UaNZievV7eYnMKdlhmj07qqasZ1RbF
apm8tCGXiNYcCpmlJ8SF8aZTrn7RHMYcbu2lB9NBxSuL/mziAseSahLqUsSQbUi5d+P4o50BzmPS
OsQYCKYa6B2wo6PlMPz2x90HRODrtIi1N+IGBhhVB3dEFAQ/1mpfUfseGbh5Oy8bnG2kN19d2GUP
UTpUl5xo70Vjmu0FBaNcj40Znaw+GXed0X0UHZOPrscsPDjDKsOYOfq2elP5eySR7AYmPUbdpwX1
CQTMtLs0VjtvV7Rii12ju7q2d/BDcY6IULn6vtT2Y+7WBIqEC903qR2gZl2opdjITXQdos81/G91
t8mKdn5B51WliTFNI0yB+b/9q4QtdIp7qFFNEPSHen6QTNCWbWdYa2gm3EGdSuxYtmXPE3TunUPD
QTYQpaLpg2ZKDRhDoDH3EfkYK41xwQ+t24HYyY/MaqptZvnTMhhRKzHjR2mdZWfJq/CW9T5AU98f
Dixqjd+Jv/9FjvdfgdF/hH3/8eX/tOxv7FF/K/XmbPF/Cf++fDYsQdPvsBT+ngB+/1O/I8CdfxBg
7Zmkf1uOAK+g8/f9jgA3/0HwtmXRL+qGcEjzIgH7nwng5j+s+Sf8QUkTStT3//pnAril/wM1j2d4
gsBlqkpP/v8kgN8j7/9W4Ok6k3PbdUijtalMTf2PxHkY/Yo8mtqjTWXMJPSc8XuqP2ptEjN1T8+5
QEqXj5JBcDIvZ4q4WRf2FMLiBgUYZJ9dhjs64JQ4KRcyfAWUCu9Yt4U2RdZy2oabImCIO7LOxknP
dll117RkxYRne9/PxkAlsVOhIb6JytgL4Z+Tri1YNjEkbS2arphsCk0ImttY+7Q1Fd2kLoZzgHzC
L5wKK1uEDHtA/lObUFzsWj9OqU8eThAlBHIY9bNNQabZczaclXJmU30v+ggRbgFXwyuZH8eWhwcC
dcXfPgu33y/j32PCxZxR/sera/EeYbVyYQAZxh+Rvuxd3cpkb8CAqLylGV7lHLX+aiBV7rFkjSo9
km0xYdP/TUvZxO+G1barUTX+Qk+Leqdi87sn0rNR9K9Mzob/8Pzsf81Yd+Z333Jd3bABpBE+rP+R
j82Qs8AVOLqLftao1eEhtDj/II8e2yE4cHTl3Esg61lxQ0EPaxufUSkBHgVPLXoEz6UHphnxDw59
79F616L6oZSwdsEwD2TL6KfEq97HiLzZxpnf7zmAG/3tN1zqHcwf+3r/BGTddMIcnaPaHjCeGFgn
Qn0/OGXLOV9lh6m94fgiZgyNMq4tvOxONR67WuwaE8caqsvuYsSmCZah2wSdDcjWDplewTErrbF5
gNyIKa6MviT7iUthIaILY/PsO45xzXrScpljWYHX7YRvJKtwYjA+Osm0sfrGP9w/IBgZuuW//3A4
f/SE84tve4ZrgPeXJiGF85vzt441DwCiOQkY2ygmvMPyn8qE6BwcfLdixF3TCc+DSGB7O6EDOPVh
HgbV+JzFzqtpZRLxK2hHMkOzZWfH0ZZwDW5M3Df3Zpy/ec7EgrKIUDVM+5Cu50LXFQMMIvBhkzv4
PkwY2Umt1QSzMIDV8cVjhWp+BY6YtkVL2EPhUkloEVgelnjbDBpTqIf5jU5zb0djvfeivLg00hv3
vs+obYQYRyldqG0kMRJgBeu4qKsCCr9RbZFNfYbQ5AhdJ4yaleaHbCt7qxXNz8ADiX3Xv+ezZs1m
7w/TbIi2d/kdGc02/QWL5dYwdrUSAdOwTKzT1HmBZ+jtyMw2tr7FiAqBcUMyrh79hzeKN+S/XcYI
xdHvetjWOcX/7N57U3bgJHKTuXvYb9jRLx1VxBucXzcEUhgjkK/LrnvzApItRsbOZo/j3onds2vg
jOQuDaVS1XDMevggsvkxx3GUqIMu/mwSLo2uXhdTzQojBuEVaGZz5G2mM1HM+qdUZXuoS9Oy9rR6
35kGUh7UgVs0kRoI8OrYx4OJAZ99nmNht3WjuMdt7bVHP9GeXalyfqEOdl+ny6qCrqDBxttFzLFg
2Q1Qtxk5DeB31kky1KRnPeNx2Em8QfsQEBol83FiCp9nSb0zRk7mFg2N8BirF8mlcJL3hIiylau3
9W6yml0j3S+tRKhSBkLsRQS8CnRNRM6Q+DnqVKLS6X4UFurL2iecALu0A1mUUUYZr8pS/jQt3GHU
ht3Swi+/9sYAAL7hnmLanwy0ZJ9aAxw0yK+JslieIa5ZeR1RycJqMEzi6V5HAeaNDKvUTimsk6WG
dlkZOImAvYPWSZvhNiVnPuTDxmKa7GqdfJzIuCsK80cQas9Q0CDZ2tqbI20HwAxd9Dhm9DQsKFdS
J0MXUSS7Ur2CDjskH5Eyw6PFcM9TMoFOhqWkLrCWRQH/Zm6gYrd84wPFir+souGzqpW3clANAu7H
DE3W+/1peiwSTkn2Qep6DxTc/dRLtI1t7WxJ364ORjURY98xZe3Eu5g3frVRhUsaKVwVrBOtXj8T
FuEczNZaTojO0qF/QrJMXnC0azs3fwqYFaRgvvP2A+98uTdROqWz/tnM0mNftgEHhodiKLaXtH4M
JZGlYMVrgmOla88F4dbbordZKHTkTgRRp1+QSCVYWvV9j2gQt/q4BkYI64MZ5cqZN/VF5P9KWxwt
Tahv3VmD3Zgnu2nYFoTJO6GaFwnWE5MVVJoCQlG3p+gxnsjuarEkO1it3fw7gt2bm6LnYlO3hOZM
rIhttAjIdoZUzrXsnsHHNBsImO+T3f2UvhFtGuIA8s7eDnNkXdkBKcCjDmeWpTIDa5MsibYnvs6F
Hc+CNtxhlLq1GEXYlot1q42Q10u8LdFXhtRk33neq3SsDZhGHIp5+rOVHnb4OTBbAgw0D/n4PZ4d
rr7nPmuqhjSBW/3f3y7ut4O/1xJC52Bioe1KvNXcOv6oJdiXRf+HsvNakhvJsu2/zPOgDVqYzdyH
AEKLVJGCfIElkyxo6Q7Aga+/C6yxa9Xd13pmXmhkVYoIBODu55y911YcHugIdSW+ZYLKcM0sp9bD
RjYg5jnWMrgPC7F/Evf7pscOiooeHQ6T5OPQuuyrqIG7ODNOtq0/lXUrzvSSqyAlb1IyAouXPeej
8VwMAwOouDV3v/ECCDq+O4FQt5yzF4Br7OpWXnmhSWsD7DtJ2rIcnVPbJcesr8xnBFuB9MpdgwUa
uOMgt3+WfXA3AlZtqJoXNchfeMKG3b++RMZ6WP2HS0Tj13YMfE2urf9ex/+6o/qjxfwXVXWcsuIG
fN4WeFFUeax1qUwYC/TsSkNuKipMJl/2iJUb8kvC47wT2SVXww9pOp/0+26m5sdhhgw18irz+t+8
UOP/80JtxyJfIQjoZv3juUuhB+WUYaah/gTiqdsWqA7vhskOU+L5wtxLS9MGxiI0YB8TZK4t4KZ/
/RrW6uIfLhanUvqaHJZZzE1zfY1/uVg6dH1TG4hAZQB4lKoYYabYe+KrxLkynPTmNU9xUbxitqr3
5z9PDx0LTMTopHhAHwO1NdOcLbFszlkzbZeOKEFdI52Mze9D3YwH6YByD8cIytSEwjQsitXQCEYT
flmqnRjeaafff+OOF3tg5le9cvTTvP5BYIpOnDmGnW7Us0gfLRjluXog/FI7AQoKO9ujc8GJcmP6
ndzODODsgPNDy0yWC3hyRLbVAsgyaKyD/ZSMD25H8MFq9VnobA0z7JF/fUlR6f3TRTU47XPcdx1T
Rz+3Fo9/vaj9RNh1pvVcjMX9UclRkXBGvuykMKgSlWOtsvKRakRaZAwPpNiUbkVmjVG8w2mEoJl6
WKOrqzeRjuNir6s4PmjA1Y2i9ZE6pk8qLg8qH9/o1cP+adNPorqQXPp30vE8fLivdsoowKsQZKsS
3pv0nhc/QDE7T+NGTOW0JX2pLOhJaq137IvpocDkDM7O+WRayaFrTHz0YOZX6xlD2HkURkgGTzNG
fTLGkn7H1hzi5DQ2kp4JU1XgpXtA8tYGuj69D/KlAtRxYPyLg9RRB7jgBcQw5ii80jc7cR9UlZ3G
yvoAxxa2RBugLNjBIv9si9o+eyQF+3GGcsFVzMC0/isd6SDZRVdutN4IkflhEjIVpVxQY0jRva3r
sX3gZTI40povtmntZ+Jsk2Ja6URsk76N0HBssSJU2r73dO3M/OEP+EsjLN8MTqAQlyrA+CjwckU9
7fJwTQbeScfJImGLmSYoTtFBTz8U/ikbQFvNABXEEZwjU9fIEyYPJYJORnFPPpJpwbQNaPCQZkCM
G+DlFCJDVbXVralg8xI6QnTcAg2++JCL/7M0xJftOESsdZ59gtxxVvGbm8NBBg5JJzl+ZNwYViYx
Jn0ZjHsywzdV03zjRQKHs03tIfgSCJ5c7AOPHsctZgoOr4CPL85UhuSR/d/zihMcCjTAa6fN2XqA
Ypg5PWkuIS5I457Qe+PLKHPo56kGZwo7Z/amzdb3ISlBPdjqmlrq++QIg71UolwwnvkYfrArgYMJ
gu0S2/mj1y8zRgpGCQo9Tpxk+YbkVoiESF1R1zbtk+2XPxq9JrxRcR0XBLfIR0C+ezWEP5qrpHlx
OhLHeuEDoQnZMj6VVwQe6IyqFpzirJ9B8y707pKHZXCOnigF5XODSXBxX3S/veO+7t+HfnkvgNEg
Xyczmv7vHR/wsVkT6rNqBJSl0QovUFqEZeXDbMP+nvbC2XIo81E+MB99rvLS3RVDKcEsw160Ll2q
4mtV3joNbIXza2Q6wXEFg7g9+t8l/YfN0kK3hm65WNV8LAGKUxBJESXtm0MhuJFl/i4lfFrH4cms
eTzCpdc8psj22aIpCnFBXKHA7NjhITkMtDFxZVpnEhP6yHQf20X3n+0YY5jpmRDhMAgkPokplHKR
mf20uhiNrqgJwzPJkuWA2K/IiJnaN51JlanJPrESf2UfQCjRMwgp9YLrCi+RZRiPZu72JCBBgcAF
2+m7YQK72WbeA4h6BGp2fq9ba6XMpZJZUHooeApD18Z2jY9C5AZG7FyLt4Qlb7EW/6FrdAuCZUEI
FMj2yS29bVk44EJFB/3UHO8tR6Sy8gDsTHeFF+QsfJCklUld2pmnpdMwbcBSpsecnZZJvKQ5J+Gy
PWsTKiOyvJFH+A0YHpbJfvkxgnfY6JxfIZeXT2n1PZ3VfuhRmfRLZYU54wQwt27U1ogVWIoxbYjP
riyTPaDIc5VMHwbmmYtPE/yUDg1uAmOjF5azgYxE4CRbUOiUGHChctebglxlZP24A6uuVWezWvMn
wE4xN3HUTismsv/65jabxAIwZnPDiQIxNYc3EihQ2U07HNfxlSnVFeGI5OyNQIVOH5KEirSu2M0E
eeCWt/E8WhN9DuXwttpeYbPbjBeJIAo1s8sPcw/c1B145MW4KyoRhBT0Gacv/0HzVtwkBfsuIPQ7
0kZEuXyqIX3KJ5YkiBRq+bQD58xGwbcx54gm/CQbPnNQrEZBtnTVZ1s9SXlo8I2NgRsqBgNoSwCN
6w3McI2cYA5jkrIoOPt6e3UIgFc+BJNJBC/ugpM4TYI3ckok2rn+cqcqm2/sVJ5IH0hShZc/0AvP
SE8nrjBBkDpxjRUFjecghlArLQRBFQOiCybZfcL12xoNGlSBbgXfioaO1blXWf6V0BFf4bfWrk+0
re+h14R1ah191WwludthUK5yqVZPTxiX/nAnb7l2WsVoCl3OfgL60CXPvmHPB2sN6BiqbENJbe6R
MJIOKytjP4gKPkbfHP2x2ltyOCdC/2CzR7OaA+gz1IvRuS+jYXgrqIf6SUv2jjMoOiATPGg/pSJI
JVV8+1KYqMmTgH01d5PqAC//Te+oBFvO58a7A+gZuwqVdj9+yvEEtTroafwgq4AHRnoUTa+bnhTb
ONcq4sLHA173ZjdobbKN5cgQqNW/tNoMdtXg3lEj0BMzff+mDTsrrpuoKZ0BGjRNs6mGiLFk3Tej
YvENJvPJUsHrtHVR1lWsh0wY54vX8tzAr5vAnxBiN/UNiU0EBEaoNXMPhBnSuR7oxxG80slLtQdX
8wSlwCJOI7YxFCmkN4HnPUuTHBgPjhhq259Gxq/ppviYqlGFQW0vKMPwMgq4NnXafq/0FUyLtHvS
yhxOhvmtp5WSFOUtbu05dGf6c0Uyl6R2GGS49P519NcQSXI2YMHHH8GXGv1fLACAoMb5l+f/YS6m
fyDXMsQX2oemXwS7JXPJHiOuJkyX4GzG1Rfm0A5l+k6luRmRktfv1QjGt7QQzcje/RGPCofhuKZr
uz4WxQXNQ46yngq4+Kyy4QsYsbz6rr4Zl/4xwDGx1TtAlW1VH2npWhePI0NI5hTNgV/IvfWt5srq
oKWSzEr0iNA54OqZsw3ZrzkHVUb30kAHNcYDYIK+f0gb5oZIo2eOSxTZhvbkM/rtlL0lZPh3LYbK
Os7ffP1NDaV11fs/hVkg10BV5UtnnLEt+2c3V1w7+A4oT/tayoMlFAkwZMBxWfTpBU9iz5aRLTs0
fXTlWaARKgOeJkGx8QDB13TRdcNpL5VdQ9sXZM6PvgWByNOnV03U46GbZ+wnRAfD5HhhCk1eneyO
C4fz3YANni159AhBUFdDVNecJsBTanXvA7O/hxopziAel6X6YaQwrbATr+7zlL5Hdabn+DhYnR8q
JBo8iad1GLhCM5qw7/S3dN5xMg0SIB2CxOZwqnHYViS5pyYY09pxdxkCW7yJzBZ8T3JgLRf4RuYc
NVUJFFQmwAQlut0at4c2N0xR8/5kW1jslM53EGvAoLV1oeRbrf/QeSk19gpQrRQwhnShz1X6D8Fk
Leeh48lBTUmYG8bUvE+gE0/taczIXsAWHoHYgmrjB29OzwwvW+ILy01xxsDIU8m/dHJ1LopA202h
Ss5Xqhlx0KEqAadshjvSVf1toyqu6YoVwwH/zFbyw8BetgFPAo+nJPiyaa2ZFl7/HaVqfibxcDlO
Qswni9EIh3cQG0JwTbREPyE+4sYyYHcweroHqFUPQ8WwvlmzlZNghfsndKI8+5op9BCetved4CMF
z3EtOlI0SKLL4YgADPw+mul4J6vjqVBPCW5VQ2hHGk7ZLtd8SA+dcB5tAhwsjhvF4HjhqFVqDyoA
FYVtf3OL+ejZVrvLMpgJhmHf9aL+qcMpYPErPy0XH1eyjlRohWQ5W0qTZAxTLfVMNFq2G2G5P9Uz
KT0ZJ7KJWGBQLYLCRnUaumdHHqct32C+GBReGcrao6pvCHdgZTIjOQZFq7apl2zHGhnc4NDsy/D2
QoBDmZ+bE0Z3RZeTffSXnd96H7lnonOCkqUS1yqZyWJx3vUAJkum+0AB3PrR90j9MEtMH+tLcGbn
DYCpe8Tov2Mm4wMy2NqrkbjAtAsoOGtI/bIPYIqIXrQbOzSGtwRS60yyN3g2e6cMVNNB8xrAKSMS
CK2pK/MEKYUARVSZ5Y8KP/kFVQH+jth2dw44b4jm4sq+nGxzx8rhCSn3QUtpIs/ZOtkRz3brmohA
4mfXHquDmS7j4c8fCPkUDKzwBkZC9Ahqr9oNQxccaLP1Z3fUzX1ndU/SN/tj4/b3YsHoUyWdB1Wc
ddPjLe9/zw3m4dqWZXnLW7A+sKNRMs7tvis16zjnzXtMlmXY6sMXI/hPB0CAmL/XJEYcAqCrRR8n
p3hFXDFh38TQ7Y4kiz0IbrTLrBdu2DQ+4VWV5p5//0G6Kwp+coR3eO7V1ZHaa9nixEzr8g7uUrvW
v1HiVNc4mCA4dn4939JybUUKeqkEiSbhb74nCMf3eK6II1fMNnnbJKFr8w+nmeqTcHLjUU+1LfuR
BXi6o1AM3IFQR6AdRAYa+7i2+9uAe2w/pTiM6py1xuOotadfyXTM0ouDKAuy2JU8cozr7qacQ47i
D3ZAya3DIP5NIl1NuY1GlodtN3KbkeCyMbTKOKcNp8sEe69fMTEzXXif6b1wdKB/GZtU79DvnxmA
DQEwE6D45aKJPSvlH/oyX6RpDNFAks7D5HECHWghmuzyAiw0vtGJHFjEhoU73BEsRosr4Pt14CwF
PaukgXIJPys74C3rz33iEj8uW+KiE61ABW8bb01M9blYjSKHCeZUkYnhZpb9W2BN5WMpOvGmlsOC
J+R9fRO1qalH0LSRHHvvDk86O86teu7W+UDptFloOQvbsgdOmp3XhFsnL91I8ySnziELoINZk6cg
IBIWrWRl9lhvU+qpC2j12p4jmqJQxNZRgCkk44EGR7/vGm00wYrYLkgL1SKxbQG7L1A0Ebee9qGl
efF+mWvql3KAhQ7JzAKmuffGBea1ER/aAuqYbzvkq2nkv/utj7jM1bfQxfppeOY5w9wEHpHs5zUh
p5AU/1ONepOOINLAjgffuvZkz5BXyg3T6u6lb6YTxV59pZxtM5tlNTDR88ta3WeBDsHVg4tdombW
Kp8HyELN3NYBemKvu3qOFjzWti7CwCdXI+eEIgNMxznJCOyI/gA1phuuaWBSTw8jx1wpOSVO2ntn
B/kxj0uGc3RNZ0zED5ZtQw9j8aJZFWOHsuwTKd5kFNnjtBMNZqyFyQOEeSI0bkm+/DGhww9dOSA0
itM/UjN1D2Ns3owyYAnHo0YE76pcq7vVXD2qaKzs9jJhkgBlnB8xKluvFkwxa+66Xbfw81ft8EdA
fZA78DztMWueAyw/BHiZtNHwcu+01DvYa8hr21fJy7xy2EqSUPDwz5+gwakBE+5qV68wRtALKlCi
v0nSOqM49/FLsBG0aTdgtiXDrsw7Pepsuz/oS75rJYERZU9ugpzcLNLmtjrUREk9BqOgRBrV7jcv
ULT+NStmdbdGahGHSL6uy/1jG5viIkycOxDL7d7U7npHlAQG8G/6bCPk6osTXOj+MLbY38CSPKGZ
eGOCZWwnLi+LufdDy6ZT52KoiFv6enipdVyeMJWCUX5LYIgioeMJb/WKn+J17IUBofAji3zYp3Do
nZkcHTuXR/yeNB4TpnGolSSpbsElbkZSf/TXlkDzxJnA8zfGe5XozwVvIEgNi6ZgQqSp4x2znNAa
peAIERyOxdaw4aTXCMpUjxqharYLiZGqZ/6Q0RnbAmhJ1/24D3BGK1glUIZOuhxOv+94GcQlgxvg
rTWhlHS8x3c7rsdL0VUkDjgjLVPNx0HvMWHtK7COvaLPlc3DJp4BvfvjBCqYFoB0xmw/oQfZTXrT
7pDBY4NqOiRdZfcwdf507uzuyzc2Ii2CIwrifqN7fY8llodQzaR+8pmk+zVcMVALqkuIOHPhfUzr
+3D1Wj8ugBP6Z+Hyb5a28RFiyI9hDl6TlqHnRBTb+hMuqVFqNGDX5mc3HXQrg+vLoIqKcdFj/4J0
VvdgyBQDeEk1NF+jRxU11Fl6JvF1KqZsj84XfW3ugCzVINcsnPQdQw9ZacoNks8ns5lYvmcum+bU
Po+MTLAhX1x3XJiXB/7FL4sC5E4y3BKSd/8cNypI4xyPMFut/lgLVijYCjXv4orsSLNk3tOK9mAL
urK0qDE3VusVi6ezaSEniEdE2jHwlYiej71bXQkGjSIaj4Pcz+4fCOLso1MbxEmZmJjIWdrEhHIh
MzQegHw+EUKCSckVR60BGpEozY+GgV5Jp0hlr5yrZrTe1bCMb3TiYrZ2BB2IpnUgf2TcXOFE4Sdq
B4h8HeGK6923eB+1a/UP0ku6rVW/1oj0IWLFN3fmCZKN2NY0nc7TwTKqOZocKqV5nZ9O03dtvdFJ
W71lCCB3ILahe3nBY2KZKlIWm0HmAOXnbFnsCBWbL1VyZUemvl1I5XRqE8uJvlzzBaF6Dr3uoHej
vWtc1Ca9/aRZxYVpf38gkiHbD4o8DMefcbDrDC1J20r74BmHX3OGDBvqLuyxAqACw4AxCVG15id/
QBY64Q/zUusnLQbvGCN/nnvq4GWNgixKWGo4wmkE0VywtCuNp4ZnFYBehkWrW2fayq7fshSFr9GR
ekHCaLEb2tKJZIGwdxF1TfwoM1GpBxj9+oDbK6V3H1AhpdX8c2gQYlU9tiGbvBgK+GGjxSwecSnR
A7XBl01i8tlqr9JvzWM7al+ydlERyNe5SdxnV49fkSh1tyBfk4B0ghfm3KY4ggOxM0FJpBRZ4Vzm
NF2cvH6SHdKy3Eet07PgarEL4F6ZaFHSV5ERtixGpBHDbHzY0I4CvyuOcWH557ZRJnl23SvHDTcB
dUWo6Lx11DdLzM115PcA3qDnpzf7Rvcfq5Yz1jT18DRnG46OVhSw3vgj0fWK7X8iTnnMuXFy94xC
4EMwiLv2R1puZ7LCH4xgQShqohua5vjDmIoBXK4PXCl3vghKazfNhFsertU2Y2QHcbd0DoGmYdge
OR+ideAw45sUmeZ3e5hO8yCWq5ZaL1nsmoc5Yx3OeKfetK+pVxeU3BhuA43k7IVXPGExCHkwkN5A
ogIN5F3ZIV8K1gnumcE/GpM13xy9+7QFAZ7LYPj0KgzoWuiA80YcYp1y1Gkxx8s5rc7x6Km9I82b
l7j8hiUD95LKHASMDplRtKET4xyEEvvUx961hQ9/RtcuH70YDFAv0m+9jsDCsvrggDLoy0ksKMAq
/2HqGLnRSyDNlsGtQCYBf502FRgerXyjJvU3K8OJmoxMbAhlrR9AenH7KJjWpHMXoUiXB2I3Vema
HteLD8tibbctYt2c5U4GFpEVjpovxkhDBLftERWdcX+ZWmJIYyXgaJDAAQyujmoINxxEx1NP9/Ra
SerJoTxUgCDDfsTprSA59Xn1iqfyZwmIj243bQoympMw8Qn8wJnlm/bBKMiYZymRSGhQa1rbeQKG
VkMEOI1kEPKZBlZkBD/nwEfowUkowpGWXxMU7YfJ6O7dAuvAt/Gu9M70bjSVt6tsdSyB/UZjVolI
0+KXGSni1TJoquPbdl5sAEe7FFVi1HUsV4X7sqTZh0wsiFV+XW4yrnt05pLBv1LtsIPDvsT+sZjT
4uAX7IG9Egc4aOqkUvHa1/G4T2E3nxfrBSiGTg5bP+y7uU3OU9OErHA8ayZD23VcRjqnZW5axJOP
nfRnak31TojUQznOb4lQW8Pn6JvKN8iJN7k4tAc9hfWzeM4ybdn0dlmHC+24jX/ICXRa5eZzOE6f
9Yoc7Az2EZeQqELWzy2drGicArwoGalWtoL4RM/tu8wAu8Yoyxno0Y4BGLht/O6Lxl9o1M5D3HKa
Iehgjp0fNTdHuL6YnMNdsGYu2lbFq8SnY1nBS2XFL710o4KWlUVcFYFslrp2Q/1eld6DWmy1R16q
woHUxYM5LFVoZtCsSTZ+neFdvZgIyocVdr2ecsV1AMoRFm4LPCjzigOpVglQ42hBWoVwKh+6P8pu
hOqWYp7BWwFSBaV/WUCH7SEfAG5h8UmKkyGXr7aauHMkDUaRJrcxo92T6sZjn4jvJHXLa+uSlO59
ysz5qFMCGwqf+F6UF7Ib52vn6reiHxhcmN5yFPNXAsFwk1fNqw36Hezq+BRMSXIsfZxgkukQZ45d
Vls+Zrw0XNo5kuZanoxvPddkcDjyQbuPeuW9VH38gUbd52UBBNOn7EuTyYtHc2jTFX69k9nCMXt5
bHSb4exAEpdFUhkSSQI6BDAM8jE1JvlzuhOiaSLOvf4mmVgXm7j2nujfhr2PC7pjL+A0SeYvrXOx
+ASXJQ1+DGFyBqHonU06MbxBvFnhoPl34W86bwizJjmnqN7+nb80E1UMQFoiLBEJgqWEUpm4jDAb
Yz856gi3Ck/QTVTZVTzvfWtC6zQ/1rU6pUlKCPFJXUotyTcmJfUyzp9mYbxnjf1mQ9No/eEiK/Oo
E6eYin2h5XcLN1qXwO3/d51o7LKrgHX4iccgj55x27ovAUTMqczvOYNCs3RuQ4x187eE4H+lsN//
am6f1S/xH+t3fTXt3GcAPP7Pf/zdv26fo/zV/csvub7s7v/4BX/3I5H2/9cLW3Xtf/cP1rpMzk/Q
PObnX4Ih5+9fj0lg/cr/6f/8L6X8fW5//ee/fTUDNyI/LcGy8letPFnGf5FZ/JPC/qVsxl919vlP
3/KnvN5w/+banssujJoGSa2HdvNPeb2Bvh5BuxsEAXFZSGz/n7redv+G8AVwrWsgfrFcjxcgmkGm
//lvtvM32zTgptv0SSzU0db/Rl1vON4/SpJWWbVp2D4vblWBB7yKvwpCAuUYuagdYoo8g8Qow97k
BIDvcgzwyMnQBpQzyT8gzsi6GTlCCcQYjG37h16DHxHLOeDcPILOA1+T1eIl7+P4UAbFmWxFb0rz
iy2NnY8uNsxMh1g9b+BEWX9yhtlmpVEeA24tQKTBQpQjWSoU/tts0DQQ2Gi/SsKQNljJtcjGnJ2o
FsER6L4hJayjzgqUes1jFdfE7A5YzUdY74DEUUNmuW6fpyUDARPz39xqCMHDC9DFXndkQHwoahR2
fs3JaajJ2dI19eCibJkzizAFAxRgQ8mFxmwNlc+gRNCTZHE1txx4d15b0BD1WAPGsV6A5rJVyfqT
CQntRN14T4USUc7alIzyQDfs19RioFKOS+ptMOxm3U5DbazI44F8ICawf91kHaoML1m3NBWI/87e
Wm6sNj2esx2tWNpK+TE1hb+lrgeT0W7TwvTWZx+ocN19iDG+Le1AsAkoNBplMSPvobsGQf+sNa0T
qnpmW1kASDXWBvIK6ZAWn8VC0kwAiI2GJYIfacTgCHsYfenCVFlbxp3ZEjbUuMOylVjgNyjbzVBH
NbnYbrJxHeIBqtrPtg3ytM3kOny/5RKgsoitVTbu1lXOB57VfbB6bDG8MuDtv0k9I7+h7e7Kz6g3
SZWgB679MrXkXZP1r3pKIQrHVD8oTiITLegGSiE6y0Lc+ybYseIuq5+Oro0UXIqOpBDBfN9XbPxt
A8AAqcneIstaaFQNXlMiBaUhEZW1ho6XJA7eYhkVIDNAMQ1rntrY7FrrDRJTS2pJG+pzwkue+3eX
MQJF8UZ3rS7M6L9PBrVdY+HFS3uJ8YCTDy4qCAt1s7dLh0brJL4FbUQIAAGlyk23hKDoW0P6V8/g
+mGvJodyAOWfxR+ynfxTkisPL4iH7Trvi01n60uUle9QGhlmdxFGS4yAjvaqF/G1NEaqLnO5otgI
uCsUuo/Wv8WMDklG8DixL85zPQAMwvDCFkQ7OYcRCBW93Wl8Mg3o99x9rkxgaMpBB0wfPGu5F7E+
GLQMOysouErz98FQzSml983t/8YU+gEeR8UzBIx5US48Csjbw1L0u1mZb4gWEXLVGGUTrTrFzG3Q
wMHUITfTcKzvqsZKKv3qNesIfFj4bGXjkA4DO6tNZHMwMQOHMicOU3Xl3vw9MJA1lhsHbRegEjgL
9Td/pN/TLkrfpWLcg6FbDxBoJuJJhUwHqC2qxYFjrswox/Yfzn2780zjC+hnSsubQEEBp4IUk0tZ
Onvdt1CJejOIINRLUxI8+fzYsDBGHpSquBfYLk+qGOZopLam7NNOWYYaqqN5ygHKMMFGmtvEMVps
27dkBIojOsQlyuR+tHv8uq2Xj4ckDee4aOFvNTNd8H1tGF8Ti/yeM/yhrMwhxHpFKT4PhP512XbO
eWqdseZt91bEgIXne6J9MbtMabSij4wyZXUzdEDQ7oedFlR39TiHkIwyTud7oGFgUmiogviICkHT
qaHBIXyP55kLg42v3o5ziWTeDVaTqxnpkrRx5ZlHtJGsrjkJhCWaA0KuYLTPiEUKRigbhwRDGvg/
lU6ZYHtzv+/W7I4KEQEpBSBLffCGiUV04SxmCCrc3cA86UKs1Ic+1p5wOcGCuOJcqPeFL77kon3A
vnobPcr4GOQlaY/6c1IbACERZOKo/8qD5d5A3fy9VJKb5fC+eW+2uIwZowKHZqk/viDOSkCpcpBq
A3kmLJcJi/9jwF2zt125m9w5OyTxu9vPclem6aFNcTHEK52cjppwvjuEgee6vzYcbDa37Ic1ip+M
bhRwaF3Q7UOV2IPuOnVaEplG+TQsFl1pD3VL4s08yfoabq8A1OO/f+whh/niXOhcCZ7Uu+dPVkQU
WRes5oYXGadhazuYM/LiZ8A6jQCTMq3vHbnJRnYge9q79Ve9MFR3zPFCQcYqFuBa18R7xS3UNwLy
lmnXx6ltvw1lMh6UC3CkGMnfLdnzpgFRQpbyAPZ63B5aubctRs9xq/9cf4Y5PyfgRgKjsRhjSXM3
Sa29VRoKrBT6dGfB7sZ1/+RUA1HcyYyCe4DR1wbGo2f0e8+ic7UYib3iS6vtMCf3atA58Subt2II
n9ykYO1tNfeisrbA6kwqejSROKz3AMP2XQKDjE1NgrAH0F4wnid9wb5S3/3QiTV+TKPcGIoTOaUU
XWP54Gd+EjVp1RH18cYhYS+9IN81E0q7nAD5akIMumRIqPOFNAAEBuQ63WAlPC09Oh1t4tmPQbka
VQYBZfnuZlNLmy//plHXNBB5NjQId0ndnLtidIk4hkSHwc6JfMd6sVkNIuVqz1SO6QZ78q1yx2Y7
RMW+0WLmaHbzWeYkAYJ0RU3nuhB2qlaFdZY8JCn4prpNbnNJcLWBOEsV80ta5h+V1Dd2mrJBqOpm
WCD5kNMzw/WXMkpK7+bpTJ/bAUSIs3r4GwbFW06sjPJj6m1SwmSkF8xeaRQhd91iNXL3KwzRnWN+
P8noAxTjHcqGK8OAjqQSziZEpsZYVWr6M+s0CmXc7J0FondcMuPGV/QVBzLrSgLhbShM+7xkre/8
ljvLWia0p+gusnX0ScQp+Vru9A0kM1Elrsu+XXo0TRNMFW4N/ZjlmLacV4W5W1WPGYyRjSap7BsC
a1o/P7jDcDADHmaRWahmE45jTYbUwfD3o4kHjmFO44k75Xm6cTyOmS3SFAd6mSb9iWmhYP5Agmmp
K3COTEB3bY5dGZlD5LWkG5pux04T1ORmLmALbao6q2i0Z9iemEE0zBtTGXyLG9BISxJhC4+Z+5Ud
yEA6qFgVgM7MXjKGNF0QTNnlcWZysNOU6Ji+UW87S+1t48uIsnSbeahu4yV/nwZpvNalw+rnB9+d
ohxDZRa4Eyw1QSDvH8elcXbLSJe77cFlK+EkpFPQXKMpwnKIz00VBSFV0piPgVv8wvpBqmqFLCQ2
iURzrSDyNdD2azWEL8QiIm/B8ke+JI47+8mqbaCd66i0RehIiAQhsLSdbX846JMNiZAeSCo9tJze
8xwHz46X3MkgUrfeycYN+DYtwjApN7au09NKj9YModdYNG4jpwk1ctH10T94AoJsPjvzXkxDsHEy
0ocZ2nNUhTLMdzL/qmpegqtevXJYjn2OSMxW6JmBXZOYytE8awuOmEQ0a6kRLQWn3zzL0aEl9Vcj
c4YHaazYYonjQoCCWgHIQ2QqGtVLBhzTldof+Cxa1uqvbnEM8FzzBT6rEfXe9IRUllPaAsjSzjlT
wjjZ51OdXAYz0cMCp2GUg9U0B3BDFV9pyYxYCeK1jnClLvj3RORNSwzkm15X6hNAT4phv6UbADlR
cqoU7RAtswXWYaQrQQLxxXTJe63j+EdJzoM2FfVe6tDgYJZmq6w5dZwdx3FQXB7LOZMEZNumCiey
4KEXfeAbY5Ff0g+shjEjs4ImeXKr9Pkq2+U582R3ZQCFRYS2LSnUG0Mn+LqfHxIG7sSbZ8+CXJbX
xBgsGhjcCwxNGk+mh8VGXRq3OZcAlwZKWcTKDW1ZPyG63ewD/dbzGDjBzVpscRTjJKNuDP4oKrpH
sd+/d+5CWF3bh4F1F5pm72GpFuGAZtzKG9IwejiUheycxz2zYnTaWss0diy+W/+XuzPbbR1Js/Wr
nBdgIjiTt5KoybJlyZanm4CnzXkKznz6/phVfXC60Wh0XfYpoBLI3Ejn3rYYjH/9a30LuCHncdUi
ug2fFD+cQm/01tNM5IEz5cIG6EJPNVOPBudsgfHX/GB9n3q9ysCjKwBjdHPybHXipetiVrSDdQ0T
76xS6xBluB1RW/Ejo32tfQQoUk7FseTrzcxlO7odPjrkT0qTneV4rXdxZ+8RwKCllncg6kipyAmu
y0gewX7NcJwPlj9ANGGvV/bc8PIo33KX4NxLG5yOotx3lcVVJlws3uXUbyblR7Qr4njnkCOgZ/k7
/LF30uSSaHjXuXF2Mo4Tll/YyFWc3wPnKx8dNwq62uV5Mpl+64qvHSkuCrgYu26+92txb/Qcb3kG
K633ALSFRdbfD1LZe9HWD17j5HyreCewX9SC0Vy6pigZJF/FBaY0xx8ZJdE9hQlrc5LfUZdQ/MhP
+JTZ6b7i3+05RjC/4gvi1DGOhpZsHT+k/KEuKcZRWHaanpZLHzGW8c6n1b7Ed5HQg9QlxG4G8Ol7
FdGpk4DEwplbBinAkFMKh0vD01JgxKdA07406tDJwnhmbaZYFa96OuoWM+Njn1KS7ne1sR/ZKSIK
F9eoL/Sjrll8ZLWfqSj8Y06CCQ1b38clMU2IYtZKjYsiX/fv+BVZZ3gagM8ZE5sniiHI2vDYOKk6
xka5zWqEXChJ9PUKcUoy39/lGQhMalP3LJ3CVSmGaEU1JHPsmFz92KggXJEnx+SFZ5julYoOz8x/
cpMQ36IwPqMhxXHVFjmvy+X9V9zrAk7IiBswktOGVIeA7AOu2DTYdwt9vLNdCrUjL0PAoAXIjK0n
SFEemDn842bjc7a5DLmGT/Sg1MRz2nKh7hSkNCPtHhH2y5UNsXdLDVy2cneT3Q339uRyb6+JuVf+
FJTd2GPQxFiKDR1TMidwA/hz1vWdlg2nKURrt3jWMyMSdy7WaN1jjtW7q91pzX6Y+huW9PRQDA45
Udu/s0eWzZ5L14YwNoQEUhLR6YZYc7uBXO3BlwFogHLFYJfTf9s308/cLTA3DNczHRVrq2qsTT7K
T5njcdNEEdBU91k3UNzc4cogtFJD6d7xcvPdWh4cobikZN6WkLLLV+Fpx1WDbxUrdq6piRWi9z2I
7y62aDk2o4veE0C1zaswU4PM3moeDH9nVxw/NctkRuhSUj0ftISYd1MMzL7zIe2zugXPGmJQV6lk
9pg6506XA8QyLn9IS0lDfWCRhLek5Q0jDKPcjZPv32HrjsEUJoxPHgFODZksaMyxuw+lutpFFK6a
jtcKSgcvmAL7VZITwVGKNfCUMLrb3DGUwGUfsvXx+d2Mg8F05fXVnZkNf8aipbFxTAmhkRDg8gOR
ENVHbtPsLUearoFFPdSqPpI32NtzsslYsVaT95u5IOqiBL1XEls/GB0/VAo4yq2mzl4h8yO/5009
cT+hwovdYau+QVeyK/vFaP3t5czUKkHg0n0ZROyWx4KT2nojc3Bj/4imJwfY1O6GF07gpdiEyzyV
ONgFSQzIL9ghpnWof6fEkLGra0Vghpq/sVR8syERDEX2o5gAebUny32kDGrcrsPQQ+gVmKk09Jg5
tfCp+dpmto2tnvrtRuZsozU/XcdmJw4lK429qxvbptXemrxNA/fAB8jvedMPdgR8khEc3fCziIx3
XeC8Hwn07vTU5ZPgKHQkaV/CqrJ3lR9/5lr2OApj3ppRBncojOmZ4kZ28sx8F8kFIF/FARuxgjv8
ODF5czL4g8/dHH8bOyIKW3CWBZ1dEbNR2sDrY3D3cKoCu+M647SbMUzXzNCPpIDqrUYgbjsCy0iB
kqz9crLOr6knX+ewSzad7Gusyu1ImnB5wDmztInmQEJWcBGm6MRK6EyqIT7a9LGmVBkwrtp8zS/D
6yit0uQhGcPDaFTHVB9f4cfbIM1x0q+4yH9yj/LXeWgx6lts8P3hngvOozUCzZddg2tO3GmxeKkc
c98V3AKdkrbu1pFbiuNXIi4+XF1wNrERT3HiEXh9q2qMTzV9qRtfyf0Y8hGMejqZyNicI004K7tA
gbWRmWYso1y/k2Mxji+CJaNbeg94U8Rar14s1jK1xgtEJhS5as24yRouPpB4CzAiY7rKWdLx6I3X
OaJZxPOoDBvOk5vvJ+8WGWJjz4cZyejAdwOXMXwRPTvlCRE2TYVvacVTlR5dgi0ccctXU9S84Dmk
gpE8kuowCMYcgRpyKi1awWhx8zeHq6PMNyBOD0Zu/oGfwMkC5sTksbbjB6sOnwyPZzaNLhBCcUB4
6ZsbawJkTE5LURY/ip4GpPpupni1c8f50elSblGSNTjV2x9gDuG05tYfhn57mxHxR+5nV+7TrIkh
8VNQb+OmLZ9aHjje9ZyRfJ+/APTcOQ74dN/+6dzwMxpn3oBOd/V5hHZR2ENJFom+3B12OhXQa8sY
5cHVObjYtO14Nplx3fZeWDkaDXutzpzBwEVSI3tnPg9Fe4uAHGyitAu8sYLbOBmkDBWlUFRRsFsd
yj8s295IWZ57Tvd7sJMHNcXPZRp/D7HpQcqrfmejUXzQJm2f9nXO0J7v9DmPnzM6h5Vr4yCrvYtN
9BMPOGproYMWL/h8r6yWhxJc37aKMBSoNvl0qNfayPlGxTU6uxs/9XVjradj5BNzx9ZDMmSxpVo0
2UoMYcexFi7RKoS32Uz2iX9DVQ03boGkkkmK0GhWAJJcVWstnHZSq94nui34FW3dSsB+iduhgMVj
tEUXopSEZR0VJ+20q+rkWmkJzb1L9AtPEUgG/q6VfPXR9AJKCNHgdE2Hf5E8AwMM11ZHUadZrmcq
mKg8OJs2U1lVoCB60Mo8gVmo+6L2insYhRjrZhmGhY4bvG0I28+0RY8EJP+Wufw42vfc0zHEI0ni
L6KKKqQQqNQvfaN+sgzIhJ8BtvVJquK1Hn7SJbcCFSKbq2iXAiAP3WQOlJY/OkTDH8CF8hniyWli
p10nTfpa6c6t4ce6siUsBoxcDhuFG8Jgtp7JfBDz7fd4XtekIsitdsN60gmHdQtVIgv60T+Znds+
+wn4QwrmSezUrYteg8zJjAe/RPP7C0L7MSx41Xk5GcLEAQlrddWGuhOmAkis8wDlnOM817v3KAy/
Iedvaqd/kphAMcPprzkkeHa4S5QH7wD3GYSLiPrPnW7wXMM1vGaVvccrhEPew+vaczWMXRpCDZ6J
WEzTiuvAs8SmCCG+RTUpbXrdLMTdhmyml6lAx3TbVeLNMrIx4M3M5NHlx77uYM1HJpovz6dic8Xn
WLHu4A2QG+kcdLqhVhPzAd7bhM9GiTfCxomYQ1HapQ7fCJT3jW5OZpAo6010Vr/FIm4FKW+TfAw/
kbDZ/mB2caYJrnaMhlCL5O/DFbVQ4xR3YLB0xnkQRhJA/SDhubCRw5E/mR2W9zR88cOJ6R7jY9sh
4Ie2cg5afJcllOT4Xk4xHfadwmh+fGjaJ/RcgsiEUzxuL//I4P9L297/wSL3f7QQ/l+y7cVOq3v/
3b53+349/5/7z+/fH1ol/sPW95//6j/2vob5l4AFYgJIW7i/7sKC+Mfe1xB/WY7luL5LPl93bZf/
3D+xapbxlwnpwPfhZ2Ab8U1+6d8Xv+Ivklk6vHegLsI3XftfWvySoWOxi0bCgvAfPGLdI3LuCEeY
WEj5/f0nEgALUxN/AuZN7LBBj3UNkwSSvevFpIVIb6nHTkKuGZJHYXnQYxRHt7dLyw4NHIVzxLRn
l0jxWssr3Su7c6dFH7bxoPXJzW7nN25qHD+aRuuKfGhp9oEXpKZx3MSKAhFaKd8orzmRAGi5uxs5
C+ZiWsxLcpflstlyGt0PM6TFARpDmSbAcVIctQ6PqMv8lvnjgxRle+i16FPFzfMATzIQlI1sDZv0
YGhUw0abcxzV7CptgflFS0hd5Wl744n5ROiKNw4A5hUyyr4ybRepmud8HpHuJ9Bck/4NPude2Maf
yncvVZSgZ42nuCTOouRVmi6qGevatW8DobaWy1Q0TXwVpPlVHBfuKrck7ervQ4US2c3QAFRHlsB+
Ig+LZjfK93hgLpzw2qyqeL5w7gwV4itVcyzavjmyqHmjsYHhZKB8cFWPJL2F0vSNVu+H1iAI5rJq
UM0ZV9uGV+ylYHGHCO49miAwWP94hPFIMLXzfRH3j4mGEEvKiXoalnONRWY6KajOhVj54bj9pxjI
IsthjtawtzH7IJQyzkqrfsZVdNf26TnTPvSWPFgG4oVg8jqOX1Wlvuo4PIloOI5ecQVYGW28oXiy
jc1kz/ekVwjnqPDcN7xEhXYycP8QXP9jVfbdYEYPve4COPJSorrCf7ZrA86d823LHjYuZlvbosJO
G++E3hPWFha4+fBeW36awmoeicRRh2e9aEVxGdrs0g4G0vFE+FAMn65TQ95onA2tT6hNCrBFyxIF
OS6/VX365LjZwbJhFbTNLh+HxzjiR8S25NTR9YX23D4tL3Mtxc1ULR7pNgoQipyVhCkMTHY/rOOU
i1Qyp92qaZEIBoNSSkSTO2pKoAGI/qnAIJ/H+kdhIpdUMKXL0l6bCT6nyX/SZ4bNApr9isA/KzQG
bK0fXs1Bf60NelKrDnclwlKTsz/pnjtkZ9KapxRbsdu/NwveNnXCT9ybh7kk8ZoY3ldR6DfeyIGW
MCuLuH8Gb8yeUAxHu+93BGE2mWr5KIWY0cKZYp6iOOOyqldObX1r4yK29ODw4Yc5A662uKGww0f7
D0lNLr9KUAkLhtUFRkNuwhxYdkvTxF6cH5d2XcwI4qebeIF7EnSPxT2wGY4VOzY4Gl+D27wzFf/x
uP7GPP5mzFrSTyljGlx1MMpj4SB7W2n+CK2RjjVvPNvcBUEnQtWykfFmiMGujb29d/hDwGdjhkl5
2kSPq8LOXie0kryXUIbnwLCHi+U29zalFAw7d9ECa7HyT8z5zeqlnF0+w0Z6Gifrfg4pIo28g5WB
uMDxrkv9ZeJihF2PQg2rqNmesAUyYNFjuaDBASrjeuqMjRzM1z6tmpXgP+5Z9K7jGc/n5emuWhFI
bLeZlVNlBzJ2PYbN2aAhC4nKRxsPMdbnXLjdnS8pNuBviG+VIMd9WlFme7hRvqcAIiMNSsJHc6+u
CVRsdnuMkxn8W1waqx7BNA29nnuaOI4t0G5/fmg6g+BDktEKk7pHUgU3wHqQNrI/xkj0dxwH7G54
KPNl+ihLWiNT0MuUduzd2TomTvLHqlE6U70+dZWHFJ8vN0dBk0Oqa/h3WPc10y9CpBEkproSSzTq
h7zHozHDh9iWZXIujJYQc08mYAIJiYZW7MiS7NI59YhNh69FVX3MFiZmw2+azTxwszK59Iyh1Nbs
NnPBb7OmS9v9HQtisepJGxfRpOk/wwYBz2pYqrXlWVjzA3e9CN2mvOtDTBdyTH5bm6iBX9G5xztg
RTfMuNIZhpOERriZrbarsy0bEv9ClMfnbKJPYXT2s8LGnVGow4EsvibrQya0MA5iovFJo9Kz6zXq
EQzsACzxqNzqViZVSh0RSGdoFurA+CAqHvu4EL/SWqhE2ZM79z+TFx+MiWIgNSS8JmdWPy1/FnhH
EbHe5iWfHR1On0Uccrxl/GUF7hQRijsuA/DVr9hGVYK8iq/4P4xeJ+pXvc/nXZbBJHO17rucUsUa
kJ4tdebd5F2vL4I3wBpRZGAZ/5bgQYU82a5oqGM/lMhm5ZrVk2dRW2XqgqCgfublx1YfbhDi/xd+
OzDBI3WYjYOJvk7pbsZiVNTpiRY7BmfHDuohOSlyJF4rPrWw/u6ioyXiX7c+w0B+m1P3EY9IMBD9
W1lW/aHbELx8O391O1D7RnrXOO+tPb+oKn/XfeSBHow6jx8MVuCMqVY90xP1Y/iYIriDRyvX4Jae
E58l/HBK0inAxnvSyByswpYX6NBTcVERKgrRAHzFdyRuxhcyd/u+oVGJveKPM9aLEoLGYIpykXAJ
pLPGUg7uUEhdBO6Kh94ZqKwnqbGigYlaTs3Bru59Rs18S0j8rihVeSZ/upU6CRPkhYcqbNItzj/y
5Zl139FDhzA1sMqmgWogzp6B/+aT0jqHUHo/mJxWUEDKOLuzKa/JbdDrdWMaIF2wdYmsmxD4oJco
qIUrnTwUp93ZbZJx1cO35ts3frSOuIMp4ETzc2Gg/PtadJKted9rZ0LVl7AEQqUD8V51/fji58Zv
oVjiMTVcw6i/57jbATAfG7HHI/pi0oPpONZxQCigOHLD2wla23NuuZgIIn3na81FWtYteS092a6q
Ck1vcBZ4VJYuSRKY77i+W0/4PIIdzq+kPZuIH83ICOzG3C0nG7N/hFrFJ/U+bMpXK62JlKQFHBVM
/qPU7oamOzbSOtS5wp0w7zy9RBp/+/tSlq/rvsFGBaWbpKTYlshnWeKeykz95GZ/HQXcf4dIjyzG
78bLnmpRvY11+uPFLzaaLV6GP9RlstQZl6mtUud2ZqIy49heKfveBEmCiLBM29mfJOEnHnrAa1Bl
sSMlZGYlkk0X6vhPjJoK9Ppadyl3SF3rgww+7JzU1YFbHqSNgn5x4DIsDjFKqlhxNvAuC5/iLnwc
hH2fVZj92qIb0ZVoHbAFerL1rlnJWW/DP7z5VhjA4F0Y1Zck3j5M1Xm5JuaxcxhsB/4MZ89o+5we
dblxYiJ1HNJfScmLnFmBSrZJIICrYMrGG4zwcKVcgp0qnklZQp6aI+enjfNXqsqPVsuLmSTlLwZ8
jq8kDIrI+zDM7ZDt5Fhe8R/R7pvTugT1iDapzr7OvXVgdC3WZDV5IVXJq8uLXS+OSdtj2/K7fZNO
8I/n+necILxEDuw8BMecF2B4KgeTQ4xi+7Xg7rupwXitjRAMj2fKdy3JYyKHkoMsEgQmm/JsmD+6
OyjUDM0PstnfuUQPEwPDS+a0Qcdtzg3naNNoJg1pNv5vdkrdKmxA/xN3ID2ynlvaj8EZI2k6rIZb
n+iPNA4KcwK7bHwgA4ADjUbPIBxo9xhHD4+FselbmOVVyMmOv+A6GWomGQcTvdGnHyBnqI7Z+ODM
YlfgQtyX0rv3uXJvClcNm1jme7DSXUDW/Ya7+9f1RjyXYYUoxPbJ198xqWFcGuoNrW+8SLmhoNwk
e5wMPmV01pNTYZNknkw3ZRtqq6TaK6MfDwD6dvLkphpqlXERUYkdV5vPtKvle1pkeC/rXENCznJF
Q1G0dB6nFQ5OYvLxmqrbH8dFxOuoKlIQerjG0HoyF9W8QeDfKeF2pEuOxrIgyU3OYXvSjr2Z1ES5
xF24XE87DFS45+7xinAByse1NS+y24hRYSdMcp0gvtBxenlrkqLnEHlMCKqXLhF3Qnmj8ozdMOs/
TQc9ENwiG+WJ1Xs+nSanuxBgYruBpdObKV8l/wXKxn63F++Jpnhm24hOO6umkaOLRJDMxs2YeRPA
BTzSowFohPmGbQBeGR63znqbS3kp3OzCRh1ytTICa1o8zIpEBwImHysuHc1TOZRP09I8YdFcbdX8
XIyWNcpCFuVlqZY/VkhtQEqPM6WRtFKwxBWixdzP75c6QrzDOiz/LsVcW8uJ6kZtGoPYpJFOJTTw
+i0vBJ+8wkTTUK85i6b2wNKb5FQs+r3HqZnq1v2QFS+yy0iOd3c2sFMeG3AuOBaxRteHFFI+6AnC
V5Wp3cyYTTneVbW2Vg55FRFlTsCC7E3zOifwe2Fym3L03VQ1BEKs35kYyH6y43kdtZK7ZT/EB0Ee
Ox+CbiZOheoZYkEcKyrm/cCP6X5AcZ0PolUWrTj9gXJg/5x59l3RJsldG/k7K6fzJU5hVcaWE8R8
0Aq/G4JxJltathR7yCK+Fc5bNRU+hon8HBUW6ZQYxKJiaIILMt3VHua8nuWC0+7ygimlaiVgxLyn
6twTlzFh+G2yzlnX02OCa/aES0ilN30oFQWais8ue+6dVzCMYNxIHv7+y5wY9crVk2gvWyjB0m+Z
VCZ6EikG2hb58Gb2OlEUS5BaL17rEIcEbATmIJY8axDaaH8+vbYYX2cs58a9laXOR056z+CJqtyH
VmaHfmLKJg5smG320pjDFz9aBa5srLZwy+D3TvW919buxmf/A/3EgfNt7+lUT5i0cLfjxZ0uYReq
I2NxQbKWF1BS/8j6YjhFdTMGelnjyT+5rf0bdcDWNGNx6NzSMIF3zAtamZKC2Ip6S037revmOQHd
hL5LNbLeUdbexTx0g8k4JUQdWOmaSGxHhyBXus6AnFWFr40TCpK7McyxuruOU7yJe/sGqOfNdMpr
K/JuhUANgza8NHX+YxbxjzW419xzT61p349Jc+kk8m9uEfdiQ0qZafmEteBWcvQihe1TwUyL05j7
KMDvirKg0NO2Rau1WwNQQehNF4UbeOO6uR3wRG0aTMcBlzeS1331GEbOO9azJtBybQywwF6LmvVv
1SZiDexuX3hck1RHllSobJtIrIwar/EY7hEWFS+GpGm8jRHnN3powR0v+fTSAfrtxZhGwHmUBWs2
im6h49qj7T3iHh7kNuNlHVIIHLGJDVqz3/auejCx41DkdV4ykbVBYfO0BfHOQWiX75Zb8Zan3Hg7
eOFX2h4AYkE2MvzvNs0/DLd7wL/7PWmwq3qNDVXR/Qm1QyurW8rMvFImLgNtV5CBbsh7+Wk+rI2B
20e1nIa+U5CnGn4HPWv2DCdJEZ/LnpMfK6+Taya7tfLZr6sTXOyfnhHH90eYCgp//Sji95CSAB0E
Wp9E+HbDYgbw7H1xGyAbCa+v6Anb2TEbNNPEvavD1CNVu9W6s130H4yDXEaH1N2ioAlNCwC/25Tj
7huVriGsJ4g8EQKSwDmpt09jJp4SCzZc3VHHpDychQnufree+c52DJ2tX2x6a6KHLsnrvZTuzW4S
QRfVSQGWjPrAekA830QVMgymA5aaDdck14r6dR3FxjZvQKfESJNO6VoHaTufMsnsYy6sk0HBDIZ7
jzGnnX568gp3Aouz1/XqmIb+czyL1xGGW0M8e4PihFPRqT9DR/2ZDfeRXpitLmdrg0kq5qMQY5XD
Qc3sn3TcGmW3ad1pldhMUlOOJ5VyZbw+tN8G/KM2cr9LfKMe855EyFxFoDlW8VBdFbe/wdYvXd6Y
AfCAZ6dzP3TslviIZLPGMMT1T1iHVD1hNaquaYItQ3nk91oTFAl5fwwaALjcWG060/lxZ78KCqle
eisKlDlTEOs5O4su5nUTs0qBRkczIItjtze+5QSaqbCb5zgCcWQP+VanfYDLuFTB6I5vWZh0wb+e
BvuvdP3/T5NgcIj/u83AKW6j7vM/LwWWf+efKwFiXdB3CVnpxAJdYfIr/3cl4Fue6wB1sdH/HRsx
/t+bVpy/lgIUH7HeEo4Bz/efCwHb/GvZBXhC6AJKsGl4/8pCwOR//3EhAHeEqBkpMMsmDUabwFIy
8P/wlj0g1EZLFGJjpDjJU6bn5tOhAW8lI4sCOgGZAygQCCjoip+0Se9GQolrYzTQQmJQ6o2tjrm1
hwD/DAiIfHBF69R80kjt0FEaBq7z6y1rQRN0RkX6qxofSzM/Dq37giS4kW3Okb/wOtzvufAOZek+
0JCeR8MDGuq2J9Bk4cJi/Lv0JK0awFRLz1JWW1d7fuyKuw5awqIOFGbxHA3evhwaMJIWSLNqOoVu
f6xh/aza5bQ332mN27G2qbjSm2/12N6M5LJYHgHCf9ZD86BUgxdaHice24TkWAmfKFzAjaZ37vVm
uzgwsLWvW//HPWMtxddvYyu39kI+JtG1L/1rW3VHxrJD6jB1oOPZdfjgE6JpixBKX/kCva7ooRnQ
/Tk3p1ylG7QA9Pvk0E0FTiyCVb3caJa3l8h1jjMEgutImOWPqOS7IjyyuL0Ubcr+Xh455raYX8kw
iOeoIUnip4f6Rc/rep10A1nmnNFRdkzQ5gm8agB08zL5FgSuKn9UybRNi4wgataCmdrlIQ6W3Ak3
FJFhRzK3ZdpcK0Nu+fi+G6DsS8atmT1nnsWAF3QSBVwb0gwHgMWUK61nN3tP+dRUvATKGGeaZMRp
ITuWiYSx4AAPwPmkZziWiX3bfnbBB7eRRO3X7oD7NRu87cIiNgf3p7QhTOfxzeRPgQy5YXPOAPTU
Ja/Smk+Olxzq3ntqFHwRxLVYdc+t4wURQEG3a77ggQAcdouHlEGi8TUR+LDnpJfdkcU+9lH9qCjo
NVWCa2m98PNiWz5gNWdLzRXdP7uqIoOkLj1uG1u2QVPZR5GQ7cFjkPvyjv4bZedgwhjmus+qST+S
kTnH6POj0lmgm5zAMdpNzSLdCNUOmugxSq5wbdYVrX5Npt2xLXhwdXEqWZVYFmQMMB4EEYK8aRGj
XDQXP2nv29Z+SpheSkM+9wqLloJCkoxwAZny0nq3kPfsenqCERvJgVJuNIDK1snUk97DNu8TtHfg
xOCCLZoZJ4abr/Djkki++Y13s7LpWLs+yQVasyGZ3hpde6Qtrw73Kq9H5ENnKVQJmq58iKll6whC
siP8jOz6gLr26EbllhS4yJwfm0aWsaJfJNbkQ93IN7IT+Kd8qgcSV9sONfm5ZdxoDRKeCETF2gzV
bWQxse4kgLsuEN50K6ngNt3+ZDZ0DTX8ZBHZN1wliK67Z/rkYL8XQcquA2Mzoqmy30quGN4QHjQ2
SkRo2djEH0b10njJWjlJQK3sS+2wfqrA/yTVuNPEizNrd61/JkwJVOwxVtov4JFTbZrUwAg4/NhK
sdoOyR6V+Ur0i/hEbm41M/wS3fze6iwRnPA3YuRHgWQXOAKZUnF/b0vn1kIQXXn1Ube4DQHrw6ue
khicup+4khe8qfval98Fna/rJqRexRIl7rQQsqH6jDPWiVrtPFhl9V0nhwq3ENcxREEdp0HS7qcM
Iknf2e9zR59N29xlpoiC3rQhiE7ELPLoucy59pQZhAbCeZkXPrWyONb1jynTBZ+Nc6hln3i0lf7a
pOnFr5sreV1s7W5/tXpF4rLcWgBqZ65OSSm2cwobNqluU5ddJ66VZpLtICdsShVdU3PkwQXLZ7CY
a32wD4GV958W5HSGuA2G5bVrxBem4I3ZUxQrphf6gk5mCZZcwrsgBTOaisxjT5jqpTUV8jOezY2u
zJ/C4zEARyY2Uzyx7MG5v9WkxDDxWegtB3B57OqvIsQNgWmrPEQND8L0XAzPbQqfqh8DDcAx5b6M
LMZdjWglbOyonEqGEV2G2gehWy+Nf+KO2h/QdQX6QkZHq2FPx0y9Cc9eF8lHz8lmL4thbtwTTU4q
6jZ53bH7Yq2NKXUAKTvO9s6BOtqO4t1IpmbFlvMNEuWpbmWACsOOxnhS2K12SzdrPPtflTP9SW2K
csslXUm5GZgK9FEJPsXio8zGhxUYpKpq5ObnwqptunsjlzQTlK85oGd9MvYDJ5tvTEhZwKZJo046
oA3w2gNSuGtdzQVKkENBWxYlswdml8WLO6p3pHyKcLLf0M3fyEv8SgoCh9RealnrJzE1jKBR9qFT
pq0QBnvzyg5p2WilgcXeal2mwDSj9rMM6y/g4fqG8Mzeitnyx3yPK/YeEB1GTEPv5kjHeVkAb4k2
baLthpzfsB/dBlffISDzjTavyhP3UDX+dIyznsgvjXxOY5S+KMpt9hYwL0U1wuxO7uOJu0EdfXfN
hEKvdnk0feXDewVjY7L7LeVeW6tZwhZRUI9A5po6ef47CaEXLwMxITxKPT4ejqEjq6rZxVYdq5Fm
Tu2TzKXfNvsow4Uo5W4o0qdQR4qfm2/QrBFOnHpbetqpL0P+O0MAwWLtojRtqLo+Eq2h8JDl7DjD
4+mjT/ZmAdDFK4wT1OJ2GzvGp9vqJ8PqX2cjxSiBuppq5YuW6XfCS+4m2zpZOfRJBP62LLYcptzs
TdNFcf4yHZ0lTo2LGFXVtpHzUIJpLmihyBahs3fI28BmARzhEEKY/Gw31PZTjN/Mo4a2sJkZCdUp
YdJHmZ/lIlmmuXsK83kDN5qtu9beWdJ79Vowa95l47jzb6h5R0AeaYIR1d05k3HPoHtHIQSfXxgl
6JUjAlXTrVKRsdRhtzY8GZ0FfIv1f0XSC0nm1wtxZFFc7A7uwRqupZQvMYFUIfsHvc7ovOFjnFjk
3tnI3Os0S9Kse0qM/F3rqlstzWcz7T4iHwtkTDoyWI7JSItvDhbNiY80n3rus9wjGBkN4o46RTH+
bSC/EWPTHLN4LXzKvn8dr9rFoDys9levkQWtezpxXBgx06x4c9H7ksppB1Hr3GT62aoUVgUIYNrE
n6ZIXqjp2Uae/ZhV80ELg8y/1VN6s4m5OJFxp/R62/VAVEtWsHyY8jplgByeFmAH2NIuT26WabPX
NWgiaS8VL5KGqVtm/j21Vcf4OIVPWrvraELAyH+tLeOkZRh5wyk8lgOL+BJtpH2Hx8D9RYZbh6uU
q/KzMCOcAOzCvegnarG++UnFCOz6a8vT8MdvfQ1qbjyXXxXJu3WN/9wp+jWg662dAziSzS5DRC/t
6oNHw0Voc037K2+I15tk7rTZX2vW/KxXhECkU+MOzhd/cYi2VmUiEHTCevF4w8Z4c1pnvPZze4xS
c2OZS71CbyVUXlTILdxdZ3MiYkg6te40pJkYXS4OV25V75GrSPLMHHIuUUPnIecHfjBGAmP/xt6Z
bMeNZNn2V96qOd5DazAMakKH9+7sO2mCRVIS+tYAQ/P1tRGRtUoZmZX5A2/CRUnBoDsAN7t27zn7
lMveX7CwVSZmwcQh5085EVQ+oghxvM01FlJFckKBGYnmwwVt/ONQWDwEtYNCNqHNNjE/0Exl8IAi
74TWTfyFAP+DZa2zyV8ZCqruKfuKquiTVArE1kgLgTmDUdEED8/uJpP6B3J/mQzQLvz2aSi8GHsA
uP0yrZgMWPvKs48gb+nzp0GICIoFDTelZc8xGPWxwuUa3aNT8eULIyIjLHt/J/PhZwtvQitk+fPV
aKhOQqz4dnAeo/gBDwhkHLYk51fLdhOtBq/V8LkIekStf/RYc5g721/ePAJXkyhWa7vd+u20h0iN
S0m9BwlO0XfSSh7hZZ6K0ntMqXntLsGYnF08AbMMkOTif4EjvvGjF2OoT4SKrCNY44gFnq1gUUzA
3JQPURwx25UTaSBUpviRmtk5lTYdXMSle/h/oezFrnX0e+SgKeGYZZwRSJ6o6LapBszqgUJtSa6W
lscmAAidvGCs1f3JaOjjmkv/4WLSjOR8qlK1j30OFrTkfahhDUYaOzH2Eaygfgp2dvBu9cZOQ1Bf
kks+bZeWXBNX9q85TjvMXhT7T6lrQn7stobPZpbkRqjK+CUx8ZZXUHejRxNjPo/hUtB6XdCLDeml
jPQ7phQUOxgVZP4tf4iTGuh2lD80Gnt2ZmFPw4OEehYDFpfw2e/8cxJDL4bbsSMEKYAj2XYVBUoU
eSfP+lwq75D0lr8n4gvy9Ku9QCXLerQzgXhsp7XMX7Wg/i28j1+uiS5WHhLWI6/3T+qQ+ggiRP9S
xPaxD5Kjmz/hg6Lmc7znAY8FcK09kqcNHZ47iXgVsTqQUKYHiOl4XJXZ75JgIcGk8S7IhB6KEkqT
ZV/FJI6mhRiOxdrfspf1DMjQ0u4Xn6yz7hUUuBX8nD0+AASe/xrh/DotGWQ8cIudhARjbzoXuO21
RvXAPHtrR7TemdGa3lvH2NmnnF0FCQFmDc/xP9aqAzcPGINxB/VzM+rn1sf3/EmI9sm3UJ8M8dOs
MQtgonCH+dBYFAeFpqNFDlC8nQ18wEnyVDMxHcGH6ny+jZ3+Eb8iamJ/O5C77RLsI+2zz0O1UFp4
/SuH6JuCaWhO6IgX7CO/ubST9wAa5iI8DfAWmEYYxQwJGaXAN6MAs1KWY9TAHD8rY9jzr/kPFMc9
CcgwYPPPMX9yKlKEyDB4iE16q/ZybDwzp9aPwqFCwTVWP3wahAXewrIlRshxvpdNcDcijvL76rn0
mnMHPR9zN31h5V885qlLbJ01rq672UF4J8qRbXBued7y1UyO3gnO9cXLzFDrCJ65c2/nkXuTeM6d
Kfs7EyNU6C8/mmK+iNZ/pk8EotxMv6cqO6p0vOKLQmIMeHxyi3Op+89YEivjlWSf9knMZlDIE+8l
xFOwFSQbiR6RA19eDIvKtne/mLxD22mYnXTPHdAO12NMV3cldoL2DU3PN2hXYdu7ocW0OcjyszSc
Q6qQaeB/KRh7WIJBacFw05qO/f1cBgsizf4uGxwwoxS1KKJ63b+XdDu8ied1bPilQHjszvmmyC+w
FxyaLflaZcP0vewpJVYBN4tQOvUPdQX8ZKp7MvLgFYwjQjwU6NF832MgvtGjASvQYl2gGERbnb8D
sHlGEUXJY4hy76LIAYB/hRfqYJNOAa4abihV9BKAxG6mEYgHpAEqL2ZoJ9gnLLr0fM/dymNopXmv
pfAPKRFDF5gbSwIKthnyOwYI5VTsGYbiNSSuvMqKkxkgVRTumVTOT3v0GT7Oexs4Ku3uw2Jx8MfH
f3VBvSCbiCF1lvcmsyVmR+ni3PoLMpY0MShsfuZWvnOXotmRxLIHyPgSM+CFWu6gKgOEc8CkyI83
NJ3nsEmReGRqL0Z2rETShG7zm2z+ETN4aWoJjxIb0ocBxH4EdRB0gNYL8ZrRmfc9umGJC57YdaEz
OdZnloPIVwosIa5GU4uwY8xymrwvNUF3mzifoeEdngPVcRS1j4PDCmG61jU3jQ+LMxPFSN8dqu7B
TvCrgGbs3Su2utBKXhscgFnGYuS+9wovesk5J02jC+7btEz29XjJgmRH+b8VCW+yeG+i7435Vuca
3X5aPU25vcNvSEoRFD2ExERCmpSepgXDgOJpR/qvdMiFA1NEV7K0ECQNL52uQNNq9Rh7HABbb9j2
Xnu1CvviqfZBT6o7ZLY4WamRQlPBwoQqZUTp4ajgroveDCocDuOM55Ix2KUNptso+jUdWzoWxhCx
wpngnEiheXTs5Euaw0/Z4GNuMwaigqFKlLJuNarCw5PR+SEvZAake0OGwK+8i2n0OYjv7lmXD/18
XwLCMFojlKt2SHGcXhFM0gnzEamQ394PWD+Y63/Qv91avL2JJ5Jq1n/J5viTwFsmU2iQ0lPOsASY
rOMbd6hTQG0l19yTz25W3JY5AqjM/JGlHH4lVc2lYPKvM4lV1dTnyUtpz2VkgMRtf2g42HQ12NSW
s1KP/gLd313XvXGLrwbdh0LrMJVo1PL6TE0n63GLmmafJjZ52HJjC6r+ChmAgJPqXeN4lfhW5Glc
cQhTRrThzKjfTL9y1v8s6e7SqmdZQ2XOCbMNiyFzb0zriW6Nf7OwbrixudUjLJNg2jFTmXwkvZBh
goWtECoZ/BuaFCljHt1UmMk0PZw75osnu3B/2rD4gonaV+Q5HnY4rBE9ZaaFJ0fR7G1i1vW21JtS
Lrt6cn6iu0nmMZzku8xBUAIlZ0579PmVeVJuR8K+OXk89ZADVY9Xw6dwUVuFIiC/TReeB5QxVwbz
d33e3PsZoAmiD5YyO9bKAdiwwn82jUSa0lz08KJH5wY653bIAsqVLQASRqNkoR8Df4d4QS8HarBN
PYLAGhgT5Qdk5zfTEoX9NIaBsjcN8qWRjLNhUOCyIjpKrDgJwJKs3QxLAkDGAXat8MMbuyke9guG
ldiDUjyHaq1EaFyhE7SAFhEJ1GJwkeZe4/btxteWjgQ7GowacpfAxM2wdCPT2JoJ0N09D+TBQ9sV
r7zMCb2pqWBmj/vZxKH5MPBry+g975vNRDOXsp3Jmsm9mzZe8Bll9iaDeBGPkujUcyTvi0Lt5lRR
YnyiYToWUGTQRpbXFr3MpOyXhLwWUsWuVOdLU20bPe9NDYAVOTBXAJHEFFY5JB3kfrbgY4TfwRqi
O8v5hVVra6TPCud8DN2DI0a4MuHi5AXjxlNQ3jRGzWrRPY6O2glf7OjIn8okOBT5O2j2ySfprO4R
Y27c9JLVnwhSjf4FkdiVVtchLe5JCNm3CJJ6sTz3CEh69igMWQ6SaM9lZc4PtiY+wCy+Mds+2dP3
spvF3orzM/WPv61gxOjOvZJNvE+W6nnqvEffd+5HI7+FPnyJxijEej1tYQMEwMEdG6SYf2vZDnPT
Vn2zxOpwxOU9QUrFVJx/wa0DO9bU2ASJGI6qmDg6RIi0ujqKMWeOb8dckRs7xM1JEU6BBJl634Vs
l0SvSGY+dIIrvpyDm6gTxanswNfp9bAXlV+jQFlgQzxb0LCQrjcfoNxRXgWzuHBM/8Pbt5KZejkB
7Ca2m6nRMlth1qCG85ZHsNkjhAV3O32VJd5cwNZL9r3Oln0ZlTgJ7V3cM8FeFLmv3wySjMZu18h8
781UeoxKHP/g9G81AQlLcwoILgro9KDcSekUSCQ6GxgVLORX0T/K71BNKSOOJPVSn067OkUx7KMx
WTsBJulYy1KHNp2lrHgw4xKGXRuK4M3q5k3eWNu46UOPKRn2hZ05zsdUQEphXali/Fo2nuMK6Wto
gcCJV8JdlUVZSMQTnUQ/YRDvpAS1GS3eDtVfMiwsJ89wXqVQj3ocOWR01vOCj13ROzwtXh7jfzDG
rV5dbFZOxFzHI25ZimZet2CSCGB682R7+yJq5Nnpild/EhatBMOEsMUQoNMjMcAcmTZGa1ph1AIp
CXqASL2waQfEDbLnjNBCmd17VbXxCPP5xOgTyrSrLyrzaP0hlfEjOB9Bl8/P9csA9QC3YDo/lLn9
PNrVp54olGc1+ajSErHXM7c+bcf7OV1L55wFq4zLE8R2ZmTTSASec5js2sUV4n3OKvKf0TWo+8h5
kpFx9Erf+9k46TUjCvybPxaviet9SXKStLKIaHFirhiuOqRkz86wZPddw922bC4JfpyPKcnVwZD9
JciG8hYVJyzyjPWtsMld7noqCyN6CFZutWWXK6HZ/F6qug/1CJhZ0so/JYgvRdtdg8IjhQfVKBap
ekTbQkG8PM5dZh4Gi+O4k+pPz9RHKukR0OAqhxVkyQ0xmFGn2eMU/RbBCqQbsez8xH4DuL2l1ldh
p1FZ9jBTohJ1GVreFajMIVdqdEn9AKdYjc+u2RFKewyUX+3gi6ghsQ8+AOmgysxTa0HiLOG7lHp6
m630ZIFfAeYVWBcVn3JSjzARo91W24XQaTsAvqmgBS39j0hWZ2Vm9o2JMj/uS6aQPfV6nrzAK/Qw
2dIjnUwqegvX7tYenbuhI6kP0SSf4u4JUnF3dQQda8+0kH/l6SmL4r32gx+m01CINauEG1pEaAr9
iIPCo02JvE0szffEn5O93bLZTko/w+xBajKvO7aAHuWiug5x/yKRSdHveNmz0VN7OS3RLSAptHCt
c2fWV64P/GA3Rk43TJS1PfwPFIxZOFpLx0k8jU4Zt7svj2pJyYFy6RW2RHLcYGwHqBipH9bCptAC
/MHFiYtfCOvGH3d0HT1UkAAUNC/QUrW6IHsqOc4qMO8bNUSA0CquEnNPVrGHhWctlBHHY/gaoT9X
ZBPksPGzwsjZFfm5hsYlrEaiubrZpC3PsCOKf+qs7Il3B3wg9bd5SaZfyXJJ03pvz3UJ9n3SN03H
QpLN6ba3UJCXYzfuRBE/2smsjxAMGlP5PHsF3l5gFLR7yeilXbLI6ke6FkudMYSK53i7UDYj1ynh
wWXnyuvl1l3jfwaXUoWll5PgR0zgI+YlSGoNjoCTmQcXyHLNQXAhN6nvR9QHXwZJdrtyCXbK2YAQ
Q1pExhBvb6Ayd1xwDLmki0JxCywYoOD4GbTl905Elxg2H2oYdZe19mM3rD1TPV2InQG2n6UTnMp+
WwY0rRyGxNTx9qaGpwztryj281i+dk43HXMTC0QA4CrB1mNJEr7taQfBLx345GuIoGm+LDvERmk1
0IkSJu9QRs8IE+uLiI394rJWwC6Mtl2pnjA/lGydbAiYouVuaPqdU01y3zCxnjLix0v7ktJh3Lgl
DzzS8duUJPP72TKSLW3JdjvyLdwBPzik6IehklUtWvGkPLdw04pxxGSh3F3XoR0YM8jkucNZpB4N
DuUejSxEWQwssTCZObvnsKAPcJb6ljJebOzJHdnFnnzeh2Nr4xeCEabCb1MTJa8kurJgteoI+QqY
kQUQaF0EgqKuj2b0VQju84LkUQTVdEx7eSOG9lZPZmikVkOENnBWI8MY4tvlRpMBRpMFUGpJh/DG
6fCXtR2Ig9Qpw8DBzK6NN8JGGi4tsQMoxYP+JW+cH7nsDCCA5kebjQxgorTeOe7PPKBRM+CKbtzh
myiGLf028+I+z4P0TrIxGfJU1lGi809cJffxspAiaOCHGJQwDks+3nos3ptMk6jpFIb/EM+L/9BH
+tcckINGKiKWutbmwGE15zGrbPIADrnjIz1QAUaJTLnAyXrirIlpuIMINHFz88fMjTL0BeW2z99N
wG/XYWjt26lsiMOYRxwl89DtYaNeUIk9tzF+NiS9h35ZcvZHFW9lNk47MWpMJZzPDp6Odt0wTJdm
/SJEPl20o381Qr1Ek0NihGmkhxIeG2xUDxBu1T7myXxLeld2E1lldqjMCdWWnwKA66EjdjAkDGvZ
FI0/bsqaPl5h5upspgxkROUi9wqwlOaxImgRzUOQ4oaSTB+3ypxoLOvW2xvkFnCwI7UmkS8DtSod
BPwYTeJzQSgzBsmaFhCsx86AXTGw/dvZYn4ZwaybXMKhbD39lBOYD0na3lQzyOqqDDwUqadRW9YX
OZEzg5iduVSKz2os74a0t4955mfbeGL442Q2/oaWyEg7nRFHEK9X9OfaKD+m9CgJcQlpgTHP1A9R
rE+NWZEJaMYNkAtaj3IMNKkzl7aw6/UEt6/6+UgosUmZnVJPz3IXTz5Z1LD5brQp1K5ojI+ldqrb
zPoQdedcQMXteFjOQWvLrXDnW1H0TJAKC4ZMVx3rtESTIjgWuSvv12uiHJsDbHQrvZu9+E4UmCdb
H52GFw9gk5KBfLi+9bHiGe6W4MP8phrYdAKyy/A1hlHFpDqRLudvdCVbXRFZni9Gh/xEWXsncaBM
TUyyqujYGtBwg4C9yqnXRXDZjHNJ51sm/MjIfKz0CucyZbS4ZMbikpLveM5xKuxM/LYbNb2ZTcAy
kV1GNGNbvYYlwq9YwQn85cI6j/uukfa28FKQu31MZBTlPBTOzL+6DbTkPgatYj/paUru85zqhPWx
O/UV9DPN0aIk3WbtcEySobaWw1PhiEsuW570pn+1pu8Ay7wHc3wLEjM/SkW0uuiG27LwjlaAVr9I
55Kj84Dbz0uwEBkecCn+n3598SAq7nnfrLQDQSdyTbBmxgjeyOMG9FZXnpNg1LQrF3JG9IQmygB6
OQBLSlrI0oYaGei2mITUEuFbVZcEgdcNshR370uO5QxhX2bpEoDDp6jQSIeqyH42Khog5VgsJyvu
v3UlmmkUl8kOyD9Pco9dR69Ju4WB4QxC8jyJLcqZ4MGKZLtWYP6avgYPY0rd7y26rw5j/cvYkmAE
F4zdDVRePVoXh6gz+gktPfpsfPWH+ZsV1R/Y7N/qNHXvKmh9Ax2HXGbpS5+O716ZRLtpANLlNFzr
TNCPmnQEujL2Obo3uGCnYHkjtv0erIZ748shbD38nkCFSaZP7EcYnCyyvd6tXFmEa0yNRJjUyaOV
+kkI3jBfG/mrOtf2yMiLByzHQ8yXgpZun/kN4+V2QxQBAFYOTWFNuMRJZxY+fU8dsQ7yM9HXVImG
a438b3grEuvXaGysmZwUKMBNOIvycZnzlG4KTSUSkzgvsOUzUS82+JTswTfPRYFLgc39SrcgJrWK
JjdCIY0vLnLq+jpaFDOepE5YzR1xvYQtotaB8wztNutxyHJkAOnqlkYlRogDe2oCGz6cmUqjQarE
mWI/gbL7JJKmuRWumq9Je55bzlcytvstDDv7IZn5wrLAmS//CCoF8s6U9otwstsAhe+hmtoIoZMd
3Y0WrVxYT+UHbA8+6KThAaOp3V3Q5hHwu8kH4BTFqL6BSAGgjJDHlPYGiHcUFmTLXYLCTy4xJfCf
3/3P33FAms4TAhQu2MVnpM2NVAeHBFOTRZHjWO6383my2CtMz9vQjOPBx72402QhbkU6WUcLJY6h
0FeZ2rwK5RLfnXYWDmPYa2TqDq7VXQJv/qi6hXgSQoyOKGRMpgjX3syyR5NBNNbbd0juOYUwyCun
JZRCCVj/cY3+DIQ1aFPlUMq+BJPDraC+LtXF1cN4tBPwxQuW9ma1WEcaaLpVWy9LBl3Pzv3v6xl/
76ZIIEUcOftYxbywZTMHsb6WsqPWHtaYkCjuQRUup6adrFPvV1c36aeTibk4SORDR6Tz7TBisfZs
Dg5ukDYnC+56YGfDQyNwfxA1xWbHVJt0ELnvVzpMFC3ThVSDu5hRkyGtq86Jn1p9ubVHacFEbN8R
bPnQ6faoS6bjS10ZYWOhnI7vcADTxloQxLmuBCFb6iO28lDYhCE3tF4xOeIjiFVKsFLtZvtWlgw7
HG/GSjXoU+Z2J1FA+5Yebzb2I8yEC111I43k1rBnqPBR3pOwjk8epoR7SJfq0Mrie05I3yGZO3Gw
54PsxstC9Ol5KrOAOYt/wS9+mOoo2xfG0fFaanFlftgDBtjCoG8LwQhvHaV2Ej3kK1GW0h6i7JjA
FU9Gj7F48woAEeM/QOcNZk1rn1NE3Gjdtg8E424oN1+jyR+PXdK9TsBFDkqvKBo1Qdv3hu8SvyqH
o9vKVAezVf5rWZjVFfA7bRh4ZHMVp4/V9NBWsbeTWQzHwQhQd9aoOWfv0Q08FoXho5xdnmTaXiUd
NZrZRb6LZ2jxZbZcPdvYCVIwN0MhHsAuAE0okCEYuog2S9S8L2P6UxBHVFuci22iYw+Zw7myc74c
n7W2HdM3i5QX1zE+DSVeR3p+xDbn1zk3vgLDuUcpnx8SL8YeXntPBDbfmHLcej0Z58SRY7u0i03Q
jhbjTONXS5QZUyz447la/SU7EnJ4yHuboVGLuNWGDnIjhLM1WHI3RmimxXBi0tnC/ix3SZ+wu8aH
oMaPHKwpExguP2LiMFfSCoS80gnT3M9D6pXnoGguJjb3mww5MhZ/FkxlUAk3MCxihCjpAp55fsdv
uVmQXGnlHKm6s9jpQneq3K1L815VKILwKBibulIfHtj6aICQWAI5YyZE0zeLSHEn64zxDqeVKmqK
0OM2dPDYMOmv0ajutNOGeXQqa0Sd4T9kyfSISnsEvgplGWnD3N1NaHKhiGHvxo+n3JuRjIlWsve2
ZARlNk9QYd6RQrhV2XA/uwk93QXbXWKX75yRv2Amsg1N41usRj5vS/0jyUafySVHj6S6s9LBvBNP
eC3DTKAqyBzk2aIiyakDyC9I2zBIx05cnDS2RZoVwG5walSENo73RFjmgYDXUx5hKIpcztHa1hb8
1kECjhKvMkoH0hjKUCYzHRYYWxt3ZFWks3Tp4OuvMp+7scSGFvTzKVfEsRlW/VFl1p1fBDSugA4c
R8Z+muOPqHL3EsfTvRvDxrCt7OQLjBp5943b1CBBROrUJGI7p57k4zMe2qJ6AvKxUHsHaosMHG1N
N5Gl3o0GjUsUFdM6ZasIkTTStUtGs0p2Ps7ENpEQWCtM0smhg9JMPJIPYbK39/ZoE+NhY7WEHMbM
16hP3oBAt+2YaxhxggpsynbFkIAy5PAdOul9lQKYb6T1qngC7QH4Ks4WdisYhPQ0F9I2ip9dThJD
pDyM1kNOEIQ5nbrs05w1apUk/655/Qwnsi3qBFyrRnoXo7GsoQsAovYV/W1dHKUsrL20bZsnOP8k
KwPcfFTT95MNybBq1agTFEJCYZickpTJP4QrJNAlLyiCe1itpJSKYf+NXXEIQtwDp67o/X0zxo+B
ewv2v3/0ncGCkV9ceHMjbqIu2fqNrq/5HL/mIx1biuENoNOcCOWZB2GOSPrjQ4wn4aIz078fQeWG
ym69bd2XzHdbi1q5mY6VAXx/8VsvzHu9tReCzfhQ3EzSCG4S7fMIVmjzDLKcaaykuUEWIKu2v3Q4
FwegKx1v5k4ZCLDnt5yU971Red45FWWyG3rav4QmEodjtkfHted7EOVuV+SXjolwzmb1w6PVpED7
bnDCHhgo9pV/l3YOS3v70tePHeySSnxrDMppxmurt9TR30T3ZGWUR6ylBgBxesGt39CPzrfx/NFF
HxavegHpD4Zfcv43gl9RgbCKTLQA8I9cKG9PeSnCHuz9yP1wfGLnHqUDZrP+OcW0W8oBEMnPmqle
wsWAR3CcAsAnSp1UnO2S0j0LYn0libGlBVEQIV2bqOPDQNSWKPyd4o3riAlKjVJ0h7xAoMwu5uee
eHBTXMsVBYvCHzDqnYvuI/1mk1tOUN0FldE2iu3vKw8DLvGGgEtGaM2LitF0ZMat9Mx7Qc5ILBg7
9BhNy8r7sma6iX3+aTjdCfzJu0BFsNCNz3Tyo8qGk4zuNXyQeGASNZGXipi3zOsnEdBf9bqfujuU
3WtefJk1PCeDUPfXTp91QwZK4Lw2vsBWyXS9qOJ7K3d2QcIcHPR4hfqkLW6KDNkzimSHIZl8q4f4
kA/RDg3EsTPziznn4Qz4amolqUbgR8JkMKCGEFgbv/sIYRQ2cvrZ2DmNXSB/jml7HxcDhy4wQ6Z1
cFJ1og9wwnNz7RNGnsa+HOvraqJwmWWkk7d+XhZ2SKwNqI4EYGgR3yrK0QkClHqv/M/F7Lf2gCa5
o+G/pDbBDrQMLRE95R0N4J44UynjI93Ie0XquwvQInkqJor+1luH1h4dQxieJGYehrnfL5ZHzy8T
33vZn1l77NNYGrfEEsVItigiBqNcxV+HCVcypAzJsNR6iGzmF61pIJ0Q8odTQO0pcNuNekfxYDKI
JpBwXqLd4jh3vW19ipYlYw6cPSVLKBx9bjosq1n5ESH8Nvp3jxKKXABpJ1fhAslrLKwr68wEIAS6
i5LPdEeS/MAfhft9qhA620q3qKk2M+PkcDCr99goPsZqvndGADBrWcJR2VbFpzEQdzoXl0wFB4JO
G7ashzwVD0CBHuJuPtgqgdWYIkBK3cNo+JJBKSsOs8Az8iEc/+zhEGDAsdtIAsLIY4sgVqZvG0Gk
BCrsHv5B541HFbFLy/g0Idrv5/qOLu2uQAXmlfO9ipLvZjC/SH8IaXhgKACyP3XdNXFbHjTKPZs+
GJFZByBqTArjYwP6unGNNyNQv1YYSkGIlENWvEAsuapbuvYQkCQlUGDZqTpnQ7YVnoFulRlH7h6U
Yo0ZNClCCFjrzjhWuiIzgvMt1gSjfinFif7tuSdXohziIxFhFMOMbIe8v0+pgEvtvzp4um+CKA87
z7tgHH/P56+sigjNLI6ezXjRgTJgPUfdeIaDuqlm41s+lTQF/avBWs8Z9J0gKvK6ImgjJmFhyB03
JVHO6azhTxrnCqW1kMXOmiPG0kTSZOLkQtDa6F4D3OG/ltUha+qPfmJq0DcQ52dc9lKl7785+e7/
5OL9n2oo72vUBOo//8Ny/8Ed56KeAvHnScfBPrL++2/uuLrI7LmpiFpkKjUdipXxgOOmjRBrETKR
5+m33uXm0/oNSNQqk+HqND6Y6IAn3sRp/cfL+f9gxv89hi/giv+/31P+/pbet0YR/ud/7H925Uc1
/x7Ct/7An8ZLy4PFiNoi8ANJfoOFu/JP36UHUxGtayB8x0SN5Jn8yH/7LvkZxj7895Zte5704Df+
zXnp+v/XXrGNaKEdjxkupsz/fl1/e5IILsQCSxrhP3my7BW0+BuI0bRMW0jLdXldPr/H4TX8/mQt
PtExTo/cc3D7HVAOO9lp4RNJ1Aw6ZD0NCKXMFLqXubkuwQBKoMDWsORVdR/TTHBwJLUZYuZdUIir
00ZoyNHdXyzDam/MoEHrvv4RHA8hUR1AWQIT7pbWZfg7MnsxFuf424X/J2/IIZ3wr2/IN7F80Lfw
OCS567//9lHxOehkFKh83hv/w1jc6BysX7yGEjIY3sGUkko2+/l5to1VOBvpSxQj84oWMIDaz/RW
FukhXZu41BXPxEOsHX114RSBXL+I0OZZHDj7RfvILxJ5wT8mL8I15YWI1ubQJqLeWSIeryVGd4JU
4H+T1Hf/r9/mGsL4l7fp2LbjmLbtshxI3/z7twlGuXexTlAlN6PH6IfgLqLByh+d0tk+TXu9wSuz
6WJlnNPScfe482gvB7HzgkCsu4Occ3Gqcrr2U3Kw4PzfoltOnuKhvGTecgdszDoM6JTAYLDwi0ZA
Rk4mmudFtHAxIyyVLVY65lzr+dRMPiEuV+5R2BG0xdID2VxH3pniHP9Mbf5sdGx96zMxhE6jq8MI
gc4TVXWrbjNSiDZ6DIgOB1R3GHxU89ru9VkV1bkZu/xgJoxw3cEV5wmhJTFhcfyutBC7QmXQy9Y/
TtVMll5E6CjAZ3mWY4mYEGqT7TScfhzxNqQs12BWVoef8G+NGTKJ0QPOgCqTX7xc/+1Laqn9v75R
GKH/8UYJl6xqhhsiMJ2/3KjeVY1qRFbjMevLXUeI+gUcE78+BZEijYM5FAwXysy+dkAht2D1YQkY
wBLyNHNo2kw0Nkx0bHZd37bzEDO1nc1HM2rBbilxRYegbuT6DKQcGzYxOc7HClH5llRo4n5TZRHK
4DD+L2QR/pu3hmP8r88gzzXDe1d4riPsv3zUmrEZFxw4MIRNpzu4zooBmkR5SzhwtE9a9PY4vfw9
KDfctDKaZRiXJUC8xBEnQ7GbN83qpnDTNtjWQU2IHR8WIe13wiuiW3P0GE9QIl3wwVz+9Uu3/slL
922abrbJrUE3u96131YJYlaKtp1pVzVByVkHXTp+keKVMGhCN0eC1ddoUbLgUyZeeFc9JgRNmeR/
5tn+76svBvq/XkEc954b2GvUKi25v38ZahqnfjCRzI9dG+z7Qssbl/nTGW85QRFxdYkCu7wk63ez
SdCHqpq3JG3IfZAoxNCUGzo41dINTn98N3lJ9Od3saCSs7Ca3Whj6C4WkoZQC+7PoEYUTRWIxH99
Re1/dkVdssYs0yNU1nHWt/rbFcUCTmxfw1B4gLSz7adcn3vnURVMtP/4w7B+qP/4bqnr7tDVaj6k
6zPyP1+WhTVjJvz8pk1TuftjrygQpBpjdyZJgG6Hyv/NOvrPHgQ+8ex7lu/yur2/PAjN0DtyzoG2
+JoUH4NhJ5IlmmfZxPFWWyaN9uxH2VnBsYwY/ggXG2D+b/Ysa10D/n4TdqgO1rpO8gy4f13Mp8Uc
CHJtsfA2EYFdLcxymVsEkGLAZJ03L0EMY0ilAGajNsXu3Op/c/tWyvRfXoJrmp5jU6OwSrn/8IGY
03KY8q7Y5MRUnhPgHSHa7PqaZghxCjM6y1p9iuy/KDuPJWmVs+teERGQJCRMy7t21b4nRLsXbxN/
9f/ifBOdI4UU/0AKDSR1nSrIfMzeazPennwjPMfIONgVPMgav/kYV48jZPKbJYVV1GF/NocyRWnm
o0X874/Zf/iqpKlsZTqKgALHVctj+C+PGewi4YkKi1gEHAvhv61uGlbrJ4H2m6kOeX2KdCyWrfIS
5Y9NaUWn//4J/vom/v5j8Zzwpx1HmpRo/zzQlWGl5AuCGpqbg4Wn7HGM4LdIYKhZWr+7qAPWmmCg
Vdnp5wl/Hns7VLoOrirDy62L0mmBnXaGZFcw5mk9or0Zs+JhAX+39TllUTQ7TGxb92pqVoLokuRR
OHg4CfZyK798U70L7mpCXPPXhZ73k9oYafkqUsng2Z3lrWiUQbuukfwur9joYtL+71+D+PdnFhU5
ZRZdpWl74q+W5V9+CNYCYdkG0EK95BTVCiuE6Q/mbaSVeQue+safov7odNkJwxDdtms+WU1hP1vW
ROZsQ65Aj1tL5GG/4xIIb0wS8NJ4VMe2zUwU+BC//vsHpmL+xwO+ME+4hUGNQC755+edmetFI9fj
/xVMLa6OPSa28NLYNVS1xH+DP87IMS1vs6b/89//9gIv+fsjw9/mT7Ln477E9PP3h9bNA5kksivX
Q9z5ezsZWM3PthGutd3lT3xkXiYzHf7XO/0f/pGZjtjQVCweVNgqf/+zbQAfEPbJ8mcNglE/C0K6
dmEVq83oxyjX3AYPRpHXGzmBOuyYKWEpS84kLqIYi+o1hMr8RIrWvBlRiC/9yKM+91nT/I/b+D/c
HcrilZZ0E9zG0vnH3dEWiNRHFjrrSAnzayDFNoQ/XIvOfU5s8tFKB5f/mOuHxGjJzrBNvW6Mft/1
dcJsuYEcKnKHPUo842mv05uxw55KUAqzryBoH80ZtNFCR/j//lWVkFIoLhDv34+i2vJCtwgW/RRm
610YAwl34+xGo/Bkc58TiQdJ5H/VXP9WMbgm1b5PzcVxLfiPf/9NO/I3EqaNmE9qluap9d7VXXtK
xfjgYwWPPQzZuYKu7gZoSTPmmGxJT4FnshH0gEpBLL5nP/s46fDLJ52N6yXakGX7ZqfsStvaIMo3
XjdJ2uDhQDloOM7/eA9dHvp/vg6usAgRoGh0JKfHX6nw/3J0JPw8SKoiNHiSuhEZxUMzptXei40d
C3buey8K1iQQYg+OBXBZhprSSK7Y6+FYb8IZK3ArUdZD3MISBsXBYLk1B36ISCXySKUKLlHkuOvI
yuddXGT3FdifteN69Wbw+mJnhc3DPNPGIhPZgaH1b6irj71VZDstjV+HGRw7r63hGnJN2NqZNdy1
EI531cuOyhPeqvEcICjHMmE/asUOs7WoW7UTEgCREfY09y9kpGzrYibp1GH66Jo6YuVDbpuR3OYB
AzGre+tdjCKs+1nD9QS1DdVsr2tm/IMk9zGLYJ37w3PRYKgH4vmrK0g4erCQoPf0XKGqt63R/XGH
RZKSFHfoeKXGdOD7UG0rssbqZy/Q+hG/N5Ht5YA3gbceMLDOXNQK2O7GOT/aYslTpjPfZP5naI7x
inLDXXaHkGYCdpoSwQcbbEheg/sm4gx4f8vTh2Mqt5LimPFnmzQcz3K27kdDVo/FmugE204e4Ego
UHis1wyhX22zD2FvunqbNgYBOvmOPIL7MlFiHVtEMFrBoouWRrzXFtCkEtInW3gNynVdWXJhLQTd
Plj0NYMwu22Bbh1qPUo6+M10jSxTDH98TfLpC9huzwi9g15UJAM/Laes+mxQB7IGAbedOnBQ+vnk
RQXxmKNj7/Rp9tP6DD/kdsxA7IZIolzbC9g8E7bNuP87HUZAx+V4F1rZdOOBT27q6UsXIt4Y1rAE
EqiVQqXYASJH34OiOEep0iVGtW6LzzagcAObGmyqvNuOIoiOeozvOo9oKy+lMqcmZNhCWbPSjfZO
VYcswJS7tC54rqPoHMfQeVXzlkb2uGN999Mxsb4bF/8yGULpnuefgF2vYD4qTmSKnrogxSvk279+
5l3xSzD/TmFUnb0Ww/WQTg9l01s3qGNh7rNZF61DdkNff0UQjR1iJk+z+evimN3EIiXyKI3YpY88
4nkmIVgW8IuXRE2J2ljw7AEJduBRbcYxIyQYCNzOmXPAJjbr+n7SB4cUiVCyfoxsWvm8qL5DuIIr
nzcZ6BOptYXnuiBQUCsvy5VTzMi/BVa5ZaXKoD1Djz6NWADCsfjG+nnwwwQetJWLvdN1p0rwlgv6
kh1uEbAheOf3AWbxdV3gJ67h3mzbNh8OcfcwNPGZyTOBjpOFs2nraCTttW5xycB+ZmL62OXkgkYR
G8zsmAvGVEZauXsiBo4NKT2bScC7j0e33JhkWC10qhjyib/QcPpyTawF/O7hJ1ek6QCpSqJya9H8
s/5VW+Io7d0oopesY0SrEA9uqPPwJCgkeuir4DYklVwW9Wxue2PbuFhiJt/E+EsAMtsoaz1bAvlY
xPrTyIenSH6DOAS8C6mPSSGYbfOp5kRiY+uB9shT94BNjJWvFcAi5ZcJSsB/HDD7JFXIgOZ30xrR
+SbFl8s/mqhwBzq+HGEE4IFqgokYY8w4FJtP0RKOAvkH9rNl8oxa6TaYYLRGwSUx6h3QSKxftj3t
BpNNs5AoZmJJHlxuBtEmsNofnwlElecQQwqPIO7ivvHTE1qNJ1EewQm8I3tnidGrksfMWHkFHtHG
wP2EJJYkhwyTjtLbxAdfHDeTXmPmeUHpskqiyn5rbP6DwYOb+z1iBy8+lGX73S4nBQnPxowuMR2b
xZ8/IJNnbLiNp+pzqvDixdXQXWTrfjia3U00zB9R9CdK0hrxVzyta83SCzpsfM/O/D4HI8tSCWtA
7S+C7tF493ygT2Ul792KPMYk4wKBn0usbySOlZiTE809ZmcH9CE5uVcNZysoPB/9mfPWJpO64/fl
HJzHzQhZeaUcdMJDYe2S4T1rtftAkm62sTFV7IxyCSbFT9ix/dwMvQnEBXGusDK6h35eBw4R5Fl2
Ndwo2CcR85bZSB/B6ZLuYGYf0CKmncc4s47uoieq0d9cefph1CxOAoLuHBh3qkcQIjoyistm5nHK
0IiHOVypsmialcUMiI4CQG5WKrFxF1hROEq4pi2mFC2z1955sBFM5A4J4TKTxyFS+tigZ+k7Uiqk
j+QuTvG3NU76OJaZu1Z1DNwpSMWWFc93tBhQjJ5VcKk+HAgBXgQN0HEveTcDJxaiOenSwRyW3JlO
cSfdVDAVzH6IHbYfmO8xVESTOE3xJxpb0gaQG3OjA77rTOc9Cm24eyKG8d5duoREY9uBh+cbxwZH
e4WbY+0M4VtkNUhES3vYFjK6c2RxQ+a4c/GV90m74my6Lv3L6nCCFedetGPeckzlVz1A9RN8rqYq
kMg3lyo3XlHrPtFsHytm4vzX1A649qZNfXlIiZtNY5QmDQSfNkWuYtsLizim5i17eSCgIj4yMcQQ
7OQY/4pik0JxZtFb7q2GGepcKvzZ5nfR5DCDqNdGO8K5HCsimcvktZ0wcjZoUtacFZ9Eat4JC9ch
5qU9EqXV3BSfhcTJgbACtGiNnNdaDQ2eMjzj21TrYRugeEC0auHXmLHYC1PtLDVq0uVR3CTZJPZE
PsBPdcU3EvaZsF4fMP2kFJ5QjjvEjc9O3gNk4lW6xBl6crU8oya8qLIrP4XxJ2vZA+ZaczFNvY0Y
P/NALWea2a93pUC9mQlPxfjeriXGsZW/fMqsc/IHo4u2tn2pYmG/c+Nl26JPKCPqfjMoZF/SpYmh
FARhlGPQKvjfMunbVvZwCjNWxXQf6kxcU158NT3EDboZpFqdx4JDMWWua4Qop7LK3rCdP6Yp0rey
3Ichnvp1ONuHpndZLSa/sRQHJzNIBHkezQXOYx+wUHO8TaCocl9u8yzEZMmpvRLOPX7yTRs1aKhT
5PA1Y2LElhzzZnp2TQGIJSk57vCfIum7AiaGYJyspgkbK7GphDQVfnQv6vSpSHj+YYj1W2Q/+1aT
mtxRk0BbKQlaRdonGok63Aq/W7ABGzvJD2FY3xWZSaqcF1yo0z6SIbe3rq5u7HB475vOYraUHcOm
7jZ9SW3aoPAYe35TDcDHjF3qzhbU2PzayekwVIjhrLH908n5y08iRYlqgD6wo9VAHC821zHFkjLK
dss15m47e7gvDAObXbWYV9QdsdM5b1r02HTmwQO87CZmsMHKi1gB+cMrXeKTAHaZdqN9rmyW/JPp
AnDfJjAdc3+JbwKwCVIhubFHATBJdTdKB+/O8kpkwrrlMC32aYzcqFpSp1PR3vfdonpr3Gvhh94V
Q+QzsqT6SNr1Wgjznrweb9M53qZpMKaZJAWcO2ROFNpDFaOXVAaiBHu6WoJRxRSbA+if+9zT/jEh
fHMzw0w8KUn1CZ48QTqWTxhoDAwSOib/OEQ+xWqNADE7Yf2cjuZdCYuBlBmqTPRF5FkEq5TDJGcK
uU7M/E9Hv457i7cjOpRguTVckMjpCQWxVPloaQJk22rX3DP0FUAGDSglVrsb+NdoNsCtjflpkPJr
tIw7mwxB12rOONaOgY0mRA859R3HvKXbPyEIRzP51ZzWpr4tUtRkDfWg6OQ+Q0ELg/CSWsOBruRe
ohqv6icnQc/q4iHKdLwvTELrkwlLhvXBTGyp0D59C7RR+mL36gH7/dbqi6MQjHOIp6SCt43rFEd4
99hmmE2Gorua16U131YOal6/6PuVJP4an+cDlU78UFNXoZywCOhoX2lKUgIHdwat1AqhMwXHEJx6
25/PfW6dCiIjDSRJS0Ff7odIfzRJbfMcTWqXkp7JKPxpcE4Zloetnbn5xtaJ8aSL4YwajacqIOB7
CmYIK3zSspzDo8873QOdGboUNidxluT9lq9kRexAkV0jYZHmvCeK6z6TAkoM27WyNX+i0n6AkgBU
3vPStcQUSRishdLBBa7tvLNsXdTtKFd7BwQdtFs3RjMaIu3u8C3Au/o1U+fLNMdmFZnBgsi2cakZ
SCT94obOB4lv7dfboo0fELRdEmK2trP0Fgv6KzLSZ94MiFWu+R4r70t2yMyEeJN8szmVWJQbep0G
yTOi6dvBgHFpxvea0p/5d3mICjmAWVuH4Su95dTUH908veNMfmgXTE/XNBuvlfUCcmg3NEbxMcVj
OMfzS+bLV4y4N3WlBGZSrJeyhlMl7ZNqautmglxF2AGScpMGGEjJOjfpiQtLLw7YuzgmQgFPRMRw
M272CJpxlhYV0fSiA6+SmSdDBGJlQAhedcYLFBBcWvHchMeuN5+CQp5Ka8B/HuLaNkX0p4AOtyFu
7mUSuHu8HGC/8K8VEvrJgunnRdUlp7s7cefupNDiVhTgBlwjdDcFRZ9bzmuz933mhNlnrY13aw7g
d7byNzFsxNg8O5xzQSlfUz/6VgbfK/f17YSlUVCPsCUloKsOaAWQ764zslP41NhgJ584NvtRKGxk
tOCYkkHt5oBx3QgCS2fz06gQS6KZIbos0NSHuTZhlcbXSbefC9YTAEyPklEGAfKbcvwQicUYKAGn
EJX+qWiMSwq6ciYI0TCgkUYC7mhvBwYNX0tsom6OpXTB2GBRySj1q4Mvlbel6+TLS4eDCgEtaZZy
YbQrpxaHPB6/dVbEV/K5icAQgGPYKR/If0EzrAihqnWc4pOtMLKliCvTMXqVson2eZ2Fu2UUs3XR
rbGxBa7xf3BIcFicmiadkjPz/7+yO3T1UwJ/LKpB0JcB2idXDAfoNArFKuLiSMzcRR4+qMmhp82Q
F7PpXWbmRn8ve0TX6KvGPJ7PwTFWUp/sHiYU8TjK5nqMfA+4k+iPupcng/Ey++L4oxbtb9BQLcnA
vOsGyWMavTZjQxWncVWzIUFXJINi42Tqt8RyaVxnprr7KsAoDcZuja3QJPmGjB/XQ3PpVyR4L6Gz
Y0amSNmfotLt9nULtGXqNqkzwVZ1rexskjKEgZ/HyACaSJCXHRy6ufyTWc14Qke8CT3ahUlHajtG
8h0sWUs/yfecBS81I3iYwtw0Q4obmXxKiaCUpx6qKzXcoTVduep6InqJp1CnYNI7lQ/+0e6Gm7TT
3+Ngg5JOyHAbkVjanXD3dazvZTCuQkNZuwCiIJo28Rqng7k3KgKIusHAC/LjNegO64GcI43VgW4j
aY9NbuwmA/MJK8U3Y2z8DQqrCl9CePVq6T3VFbHKDku1vPmaHM7WIi4h8gMe3WpdbPxecbmNi/+U
OB5Us8d6mSEV7XAT5YgfSRXBEMeUZWigDCT9JYuTXS+Nqy7MTc3JDi0O288SVTz6zY8fMuzrVPBh
29G+z4Sm33V/Co1mAcUduvckfKiT8CUbUY6acjnMRi6qXKUAqsbuwwg6DiLrOLnTfh4R18bBSzS3
N12Z7b1endllfVHTkDlZpS9VQR5lnvHrdPyEdvTqYYIDilVfhg8WyrS/TlHuEUxvqwYVItpxTZFd
IafjkFJEbW208o6JV30xMziG7ZI6qHJQyiV818nwiQ1qjHTb1F6A8YcvJCDNKHbYEGR4IbqSQxGH
HY7OkjE5mgcavaojc2JGTpOlz2Q6bO2UTtipiuNUL71Dw4hUxNXOyg24lMN8Ghfs7zwgYkxnLXY1
PYdvqn2xYDyisTK2kSRiogwgzlkNlnSmf5lj5AdzsvErUJH2gckCA/HrKnWaejN348ok1lwV1mPm
W+EpFm7B9hRnngmXgnpyfhlU9Kd15SvzkX3riA9fAA+UPuwgu+f16S0DaqQDCTTOf7Kw33sugzs1
TJjDaxiyGtGrBmZUdvKXMxWCDDiQNWodcWfSsWYTrlPbIdopr1+6oXwoCva1S5K1D0MrnztJ4ehc
BYbjLIJUWQT9vo7kNS6CX2MaCFXNyEx1RLhDFQmtQ7SnYkL5nYVUOSZzi8zOMcwSpc0gEnFx1DLt
Wn6PWnbsSZW7HcfuOlh1tLA6nmwjLghUkOG5n6AVVc4yTW+DNcGO5z4uoHHUIl0Df2cEERt3S86q
UEsKHXafJIi3Qwe9K2mNeevAJwB9oHweNR7MdtDH0mA8OWgS9ZqF4Opf0Ztu6qm8Gp6qjmP83hQR
rjDgMm6LW2rMUecu+JzZmk55arz66atbP3VEdvXZLB+UBYmDST/GnvJIgugrAp9iHTRLTFJtbECs
HGMbxk4QNm/0lMna7bH5tXXzXDeEHGFkhz7U3syB8WVrxNxEDW7nFlO/OSTNKtEB2KtQNbtiLA+Z
wl6jowMz8Zp+HFgN3VjlDPpELjjG7x7yXkG+US2wfotarP3+1Ze+iUmAaWFIGJNi8pd05jFvfZpK
n7hek8w0IdEzeEFywzomXZcR71SmxC2Ai1e7iX6Es3BGbMPh6bDdY5w5G2cc4gtQUL6V6NbAll8G
7trw0Tcl8zMpKze+QJ+bBfZ8O5e6Bu1MmPswWDtPy1utLKA3eQAjc8BU6Szk8tKtvgvEvgdvle5U
4KAscTNnNa2sHhyrY9a4q2tZXDrYixS1uP0sKEFEjK/nAh5pZs56b/XdxRXvo6xhxlgztBl+oF1W
zHdtsUwkfeO7pVaocwR5sAYRenbgc4iTpWCqC0D32H2gv/Zv2BgztLROyBolT5kKmBh50wpPCLXM
2WhSkuiWHN2Bg4imnAW/b+KkluQZ6u5qpIx6HOi4nC603jn+NQloiXURrzmVAm4RNPaZ7J+ZZQ2g
eByQR6alYELl30bEn6qL9sGQrN9KUdFJ5Lgy3JQUeuOOV5E6iUgVm+fXG1pv77pJvpXa8tfx15TP
P2hd8fAuJNTaY1Iby0V8jnNQzAM0tvlJlQbjoL4l+g6LStbzVBDnFgK4SWjh6AtakmKgy32KANJB
juWS1ymBaORSIxVcwJWVbAw8ZevOZt46Vv01rIgEwIx56NPR206lXzGBBfcYROTTSyBKKaY7dPNz
tk8If10bbNwR4OgbxhblXpnDFyroEMTYfLIFz9SkJGGupTS2FvJzGitOa2nfNBn46cQff1hT548T
rKsw4q7SFYpiRFApixRHvEBPW4iU4DXbdZgGI0C9yDtOVnWFTs1/J8tOje8+Oq365hJhktBH01kJ
CORD89x7nnOMhbGE/ULlxJE0VL+upxhLkn7oURcDUtJN8qMN48OeBr0GZl7uXH2eRtXtQ/4x+CJR
PcnWmXeRhxyGe67maF7Q9QWDv9JZcmcsBl0wEtZzhb2WJWMXgnYrTTzAvczPFsr/UWBuRgDyWdR0
CSK8GSGIrIcuJgy2lE/2FPD+TvltZyED8rAZDfLq0otgbVqlffs0J/gCotQ/cartjTj6Ew7RNauX
HXpBG+gFAnSTp3+JpL7RQVjvBsN+juv2BPCKnC1+oEzUA6EK3SaI5p9sulVNvmToQSObcwu+iZlv
Q7d65UWiHgBEvjRso6ipC0IuvgjZ4cbyFk3OLsOPvu4VK4sGmtTGauRzO3ZUmQUnEld12wc3hV/8
zjqBqNO5PxPTCHIKl2GofYPV5r6ym2png5LFGoCeJmHo2EAFJEfWuVTjuDOb0Mf5SnKZVfPRi/G1
b2sWiHAy1wJfMvCoFiFup3dmr7ZE4v1kRvWSB9WBEL/wyR3DE1BOSMAEgtSwi8fgidHOIwv/chcM
1hUX/FsXcDJXfAdMG08Tz63D75VMhEuTxI39YbBvzfFDKXKtXHzuq8GHEttvYRDxycHdsyi2GnNt
E2PBdLXdx9b0LaeWfpjZfeXJl1Y4tyKY3ROLjGPA27AmAWBGNX8YVRJeYugnq2kpVRtsfrnbcmDk
5IdHwx/P5pAqDUuTatxeATRmRhGwD+lf24b320UYM0TRU0SuxGri39ew970N9C6GNB4tEwCOdTxz
KuYjNFbOFph7mgzHMm9CWHQmLhVGnV5057u1g2+rTthKDDtL4sQ3HS03deI9VrAsIscftpFqunVi
ZRCkAkJ6+0iZmyG0r+bUisvAfQYSdvGEgsOGY/0a7LFofIAGGHAkA8UVaQ/MJ8YZp4P8sR5twKWM
u9aA58HRpcEaSP+LnZIG6WNJXWclLobaUMMq/RKNT1FUcdgYE/qLrBv3tIowoeu8PtaQGyXKJ55P
twMrMlrbgNkVBU1zXwi9hIeZwbpx81cmrnIvVMhw1FHpFvuCwob3kzEzPmiGxquBBm2FuW83tyxZ
DCynMSPxpOTRa43+TrmG2kyK4WWO6Jm2weTxL+DHU9JtJCbEtfApVzjcaoYh/ZszcOb3ygA6YiQ/
7sz2wKkGeKhVfmYWRKnYeFzINMcQZwd8XYy3W3GucvZUZE3wUXCh9iFB7xIZDevGNGRXTcKjVZs9
LHB54kf/nnR2RMm98MxohboEQG8CBMput86Sc1fODIvbAelFVtyzja7XsEfYPmn5Z5AkmWVAQtYd
DujSP3YjUYdNxNQqwQ5JO9vR02ItygcoiFNPhG6ASUrSPzjSUKuq1Evo+LSDZ3UKAyC27MM2U4Zx
x2KYBb3jjuOAOHFH4Widc747nkqNNEB1CDFkeQCqIJzQ3zeO8Sp1++0wbWZIAI9WdsZbSFuSe94L
Ga53XhF0aKDMXV7qcosMkopK+NBxxhCaQtWxL/JRO5SqvURct7FRlQf6ynNcyFuGidOK2GWIRIz5
3SrBydJ9j2yTC2ZYw/RjtZwijaBxAAvNwo3WtrFBgtTTjSBmnfC+jNDbuX4r5+4lSOyz18R/El+8
qmliFifKFxcX87EuUwuWGzFBo5Vj3Hceh6ApF0gfXRv5K3UZHc0eRyPbSGoUdUS4fQPuhVQL1zzx
0gFE7xNeF+yaRBfpV0bQD3Yj7kZm4ytzeAlkOG4CDmOi9tARkpDkQeHzQaZO/t7TA1vC8tt1khOC
AF51pS4J6h4GT9O+89rHnsKzyLjFYQ/4WwYf75+mB2+Jrm/vpXm5MqseLb9JtiGBnRPJbDHuV1ZR
JCK5+DhQH3Wo9aR4YHVHvGfk0TcVIzk0UQoELprfnCmnVSq9735Bgzlhfxx7/6eGNO5Y+rXRgbXN
YvlWcYpsRcuZFNTBXU3Ia0IbHVoPgCq8TU8jnljALLL+QF0cxtlroPPqRDJGQ++/nusnM5+RDibF
s9nXCPo852Ja7pPlG2/I5E5VL4CVORzMhWbA3o8u5Wc+PkylvhGN6eINZFTXZ+NNziPT10/94lZj
x4t2PsWswNe5hmWzSuUDQy73FJDUsZqAKcB/bzaBALRfT8BFve63naAXtol/FQlTMzvLj1aHS2/I
ceiRTLUajPwxEc2vF4Ym/JJ220AAigqGDlqb9S5PedxKxr3o3Q6+dpt9ODoQRHIopJ4gY2ieHxQu
4BVPqgvz7dNJRb41jRJOM9AOP6U+LafkvUzbhz4oCVPityKIBUdc6WXEX/7V2oQbuwzgfTJjVXYj
l1UcooEJ+6p5rdPswymaQ6uLZ52nG7oOm+M4OE8opwkw5PvzYmqPpmSqs+ykVp2l/COIhhfFToBR
UT5yUZI0mNAOjEgWV8D5j/hg4qfSNPdmPiGDLB4CzcrJsupPt2KQWBYI1ByHPJvYbsDIWdNqEPO3
iH56Vh2HlDVnmEvS/6rHhGDSKkHmkdMI4DtcG9a1CdQhYdZLpeFS9sFYaz3z0tPmEZS7zBXjn7QQ
YGxKvCkoThgOTtn9rB+qkQ7IVcCl83t0cKh6BK1qQ2rG2O2jTu1B6kBnaomeX6zZEwVXEcRvZI3R
MTK38iWEzEFBGMogAtTqo7Pozxpr/nTULg+ab89nUlVZEHXIXr4gj4FyGlGsWAnz7MyYnrEumruU
xWHd+5cuaCGUL5pXaeS36ajOdlg+Jpp9vs/QAWIuJHPGJUAjY1LcYtqFys52JVvbxK4QQ5H5YfPR
yh7HoE5R9vD3qiI8yz7cp5L5mqPrlz52G9I5uM7MdTpzQTjEwfRhD9G++okJeSupsNhdOC9UhdG2
UKTcR5NzHAmc56GBipoiIklTslmdoADdyUlDRmm/pDs3+xQZ/64MmgdXjuaKifTOQIbPl3yn8Syu
3I6pnS4/wZlZbH04x7Ikeu7c3jhxB+NRxBxD4gjgAOYIOORvJoP3zGEyUmUeun7vScTfOrWuhM22
HC1gGyU5CBHc3z3b41/Q2snacAcs2/zWPXe7pp/cuUXyec1zyFC9sq8Vhm03gBCV4cXtze4ZFzoy
iBf0pWXu00T0+G2MnTlnOG2hs2y7ina4Cy4iYGZmsz1qPHnI/IkaxzYWppRaRd5E3K5v0nF2H7lN
8tPEdmZVt/DcB+RIyMJ4XH9Uz0ioaZW8nWl3QMBf3Gg4UYib3F+ts42y+CVNzM+QwNGVY1i/Q0qY
tzMIzNNe+Kc1qhnvC4I46RccYlynyTQFOzWWb5OV/JodqhgFIzysCzSKWfOHWY/bZ9faTE4Y4Qm9
8bjHfRNKrodIYfZhPFtsP1dmV7x3qniQVr9z+4TUjZr1QZrxOjoy2PZQZTxv49Z2d3arbA+gn6lX
6LOuEUjwOjp1AdEJB4X4NYOpfcMiDjqazHhIA4Z8JBAI/hBZOL3TvXRJ9lanlA/sDZ4quFxokFBI
j9jgmMcwsaW8iDCn753k3VZTtvPc9EONSEpiJnrMGF5Mb8lF5fDeCMWxmUO7A+VergvHavj/YKxQ
somn2MrSdSWyQ2PH305x/1ui3uySut60DlI4SAGvvZ1N990WMfN4DlprXMF2SDa9X782M8kUjLez
DRx69IQICQSMAqp2e1PRRi2vyJ8qrt6sFNPUDG4j7JnSq3TeQ/V8HOGYbEYbzDY6IiLbDM3vqB9M
soinfDnADHL7vLL7DXzF/hFBz1F79t6MNSckUjLAttM7fOyzmamLx4e5GeNcbEAHv3e2qPZdBcfN
c/bW+OOVklzDKPiqZ9ntC78kGBwkfZjb3nbolbcyNHV93+RXMTVUf9O3j92HmTo/XM9QcgQysOJW
Bn5K3skYQRYdqgAYO3TJ9djBGGXg/mVFwbLxmD4HEwbijLyS5G1/x705AR6hvsLusjUS3d9P/UNp
Nu3WDshxxIXxbbX1i5l9xS4huLbbd5x4ExKGAd+3xV6KFOfQT5AMlBbSqW5excsGj0FcfLYUAeg4
chYuvr2fHH7UxCmLZYFOoLZdHUNffBlWm5606c33hVuY970dPZSW9eKZXnSZsgH6vDM/dXDcWIGZ
EtUmueQaM7Xl402IhgR0oqOZBKPQCRPWPHmuiQlhYjsG9l0XDY+pmeztYjbezYg8gyzaz85cbew5
ZdOF2ylwovp2TptLLLi/e8d/9wI3wvBXIcujqdk1FpVeU0dMxu1dDsj+KJg/MddFWewoZqSe07GZ
6ut9CO2VEXjuAnqxidqxHiyD2agkZIhFe61fSn5YbIf6AuTpFr1y+qCxX7OwPpuslcG1aSB3ZkL9
Or8aNSMzM5ow8k9ItAKXuWwwzr/gXTdjYjySpXzp24h6ndhix4ttUtcSRD1K3RQzVDGA7P42dZwr
2AKfLDHkER3T/H4Km+OsdIVobs7XDG5cLu+eQZUc70Y1fWSddTMKDItdMr/qwa8vHqv89RAmxzYW
X43CoN0E4uB6xrmsmbASU2evsTB9OiY2OYWwbV1jPe8YCsP92vLgIwcsLvVMEjwHaHSW6XcP1G9V
q+xO4dPhDE7AKIup3TQMfMU9ys9gy4DwONspTN27kZL4ZHlxe3Kqvl+zdr77f1yd13LjyrJtvwgR
cAXzSu9JifIvCKnVDe8LKABffwe4Iu45cR42Q5S0elMkUJWVOeeYWA3mnmtsrRJBj1PwFyaspAro
uJagA8dITx8E2NGUdedikGeU3uhdbEDArr8t4ZchuCesZsCmn/Zn3SvSazfVO6HcJ9nBjFeplR70
ptkYcgIj0OhHSHwdQT7IidIaRnk1uIQMMFev6jVAaHrGhsMiIXL/ngRfw5jKQw4Fo9nrcfhSS//Z
YkuCpOvTX2Xs0XTTrp5C1AIjRDorP1am3Bvor8ZkvHoAI4KgHbd48uo9jJgUGId4z2n+L1KnRHOn
Zemu9uexA3tf7nXrvIqtV8OsUakA0P2XVhvb6T5oW+bE3vjeUQ2Uar3K/ykfPo6eYJw00Z0s7FyL
FoWsb81QmztDI2rHRU0aqxpdCqXVKrc58UX0aCtNhMzLECb7Ao7dNB26MY9uZTSk3BaRA8pi6/LO
/vUa49lrbJgDU/tsMPR97iwAqJ5NyPfjqcUevxxypOIiKLWjGeqIvcuQjzrFHVrlgX6zXac9V3q0
VW1l3Lr54b/vW+6tcrvx2BCuh3iTFM/RrzrQ8MkuBENGa3iI7qL2IzBEwE9zx4Sq4ILjooKKYBCb
eXmpIG/j0Bz9jZifuoMegsmi+8cCpJncaiOrqp+eWbety+NBujSLPDuk7c0gCDjpa6GIEOQQ1V6H
OB7QClrVMxr0ylZ4JQYvJEXOm96won2XZhFcHs8yxHt9kIdPSgKsn20xaaCubOA2iZ9u/uKpCmyg
0znbxw9jOyz2iTibc+ZrNTTiDmSzvHc2AwuehBVbMzlolzQBqo+v9NmyAuNZr7KjHYryohvkrgYt
nNYoh91aoM9ArCqGW3PPG6ahKh4XkXSprMeo+KQN/tKr2l11FZTgTmNuybQV6jnL/559n/b2w+WO
XI1UKzHGi4I4gWM7zzQfD6kamW7WFVFMBCM8HJm6spvTOD88nj4e8s4+6+7EyEvv6A0mxdLJhX/w
JV7mxcM8Vtdw1is3+FOpsXkyPx1HpE9d4DdPghDnbaKwfZmfI3i6SdJKRc//MUDpYL2qu4OK0vgj
Jj6j9WSPTqONiMTxiCgQA/kCQmVHYTEvtKLqRxV2enlgC1uj+enmZ+5IdO3g+P3SnhSnZjd6y5kr
HHuAb8jJPecJvfb8k8dD3bY2OMbuHXXuL7jYEuwGTRrDc6y3OothfTD6I89OEUPQ6q9BOGXLfibN
4S4i+ZOmwNy0eINXgsYME91yGHrQUQ2448m/FjQUrnQP7Kt9dY3Sv2KWk2sOQQW9DN064u6yjlAu
LZxv3a8XWbSQBY0L16xf4jEqL4bblJeWfODC7/xj3uzB7aLOHKNo4zIcfX48tCnRhUNFj1rP5PMA
5aYxvXidB1Lg4dLsz6zY4gQcvzAJapsCo91/306p71wUY0LTnxpCXW7xSDOKeHWS51BEryafewp9
lgSJaHPBYMRYajQdX70SKJeWEiFVpRHiBVKE2IqXqMfDU01U34dPmAxOsr1e1tlbUhXNHu599axN
8RGTIATuXGOg4g5EJsFZqn2RPGtu4G6ibgaOI3nmuC9M9gSkNGhCSQ2O2ndDFP4/+rQNcVt0gHK2
AMPtj3NZsMA8NNEmctQ1rZ2/NCug6Njg5JQBXuhxp1FviTvNkwxk9d1N8upaEs5B/WwcNeRA9eLx
5ePBSiE8UvViekhSfzsE71rkmXdO+dGrOXjYvPXgWpZGscml6kmNxb2sVGPt7eIaRerXrs3w6PVD
R5qpzA9VKf/oOrOetKU6BDNgmaexe8l9p5s9KpTyrqw3ZlOOB1uJ5GQOcpu79o1ITv2WDo615d9r
d3anujvKQPJGTXg4fnh+PKTET/z3VVGq31LHduC0BvTbtI5/8GahK2Vtfc6txDj0cmgpzq3wltFB
ZDr+rdDP/Op+wVJKW+fuIEvcOobeb3HEJrvHOmy6Xn4IcY0tGj2zNwXmb9JAwkvY9OIZt2d4Q8H/
d0C8clGR9EnzI3kWAd/RbVmhdb93OE+4YL38fKvNQeHx0KN4LfUAkhmLg5pXhUnxITJ63xgocoRO
gx13RvPkiiZd9oPfHsAFoC9NmjcTxM5l9CnoSyCyH4EexZs6qhWI5z7+cGPvU2RlvhGtyfGtGttj
mFft0Zq/imrSy/AE3EKO+8yqq0/XjeQWuT0kUxftYTtCEUk95oidVDp6RSt/fjxYrv2uoY49Pp7h
I+J2JkQ0Yen77xdwMYCK0/60gcUklV37olVbJd32agdZeyWll3zy1P5b1cVBy8s/OUx4xtYx3FsA
OTAQ+udGC4eFyX9y1LDgr7wmGagOaAypSrd+dHIE0DJBRgsR0BdxiogdXOHNTqvp0o9MZnS//BKw
M1d+RiQIGUr/YI9mREEwUFyKAXVHIDMqXbcBGWugb2wqMlIVQzto9VpLL9e6VHqvn4v5gexjJpuP
57Yqog0WPeu/p4RbFhvmmg6iDBgp/QTcyuOQdujFbLpyq2dMaQkanDrYahan26KZc8hmaseAE+Nu
IoQmy9hn/DabkvvRjI+PX+k7NzvFQHuJDFCl807v9L30TNLJvfKlNI4JQ4CzY3XR3bJrGGCuBqvS
DciJQWi0ngRdnccqh2YCPUWz8St0zFX0bMoi21nIaXZx48+4BgtgWHtTUTYeaZQrSdtEtaf/vlRD
v0mNwcITGaE/61LjLXdHYzdF7QDalZrcCAxtXeRoiqtMGG+Z5rHSsm6mFiVWoadbv3WfGUwkuMCY
HRLgmb23Pmi3LGN0DH92Tb3n3EfaNBfUf2c/aKot67UNfDPtbuAKD0pnR+ilIiNKlOu0BHpt6Z96
AlT6JrkxLg57zsqrmh8QiNpWm4h/qD2vO0UKz5wQ+sSAqNu7/vBm+TUE+AyDtWFmrwhCNOLeEm0E
LViAgGSRQu3HgXNtFdi0fW6/W9cZb1or6O9KJtij2yGRaaP6kDPSBwgGE1SZf23My8Q0WfoRNTxA
Y8YdrWHnl14b8kUyUZmkSUM+KXo7R3OMbRmCAX48mFpx7KOYdHGWGIY7QbsZ++TDyIiVKdDC0b2l
70/9aByLisa6zqySlDUiSkHAszT9bXDWbAGhXhORsoEIcZ0sMHmeqR2rXvcWbZaRYKDPDDaIJE+j
V2wtXQGCVsPWImM1QZt8Tl2bj451zkKdqzojeW1SuVPI4j+zUBA5pbvo8BjzugNaRBUTTY0FvDrj
EdD35QD+3puq9lIDuWOsM6YvkZpbaZkhLkWHzlbThveC1shPYZv/fTF/RytpgpKGIE4Y+4zNhAZw
h7rLf8kAjXbYzxCro5WUk8qAo+DMc3vAYm1umq++w98AbvmOSH4zciioqo8qLoxjy2l66VTV+DHY
+r7HLhqhQpowdXrq3CTue0eQ0Y5TwHCmviXCMm66RVKngCKM+SaWmbgPxiDutnGwRQulq3XfbGxj
nCDdu+WQwd0lzCJyo65u2PQ+24TeZ9yHL9Ix5bWS+OC4Cu+PB9wqTyrV7CO8Jg99YYgg+/8Uj48K
8vE9JJMugoO/dW9UT7g5cSPGaf4n7b2dk8bpRjaKzImBc6sj4rdoVhb7Bu8ym0hwiqXhWpvIBDrh
zAeAnuXikuryxzRKPtYZWfB4CEbm7COhd1ZvqesAW3iT2ByC/LEWNw0Cz9ovzaNhuNGxGd1+FzrA
KAv6esyXcrkb5yXL0IruzPonMDAcIl2eFCBqg/QNOD5hZJx9NDoB3JivZCJ6oeFjAfHotbusLUbC
NvTgqzYMwm9S/xXm77QvuviHrOmzmbAL631vXE14rVYU0cBI5HjBA+tvx2Fi/FWY+jpzunEZeES3
It4N94/KstKi4ZoAPeBmU/wfEz+J4l1vb0Ae5MVTLdHvBpVgjuxoL3VarSaUQg5CmHwgkVKCzTAk
8qB2vRHZu1xDOduWAPxlU5dnUdcb3a7Hw+OZkXYHX8+gCNd3WjTuLQHs/aS52n1AvG3G5G0Qz8Ag
USTGrcnJo/PTzlnV89PH9/yeLQNsLKZkkkpJR69q49glki85rnxX5lhsbQZap8dD6TjlQfEKosir
T628alFNcYca4zh20kD1JGCe+t5wBGYcrmvYWcTLdBZp5EytkBoSSlR1Y/HO28M8vBy/4iQS3KVZ
sQ+IeDp4DsNk5czuMKcUiGCl+5I46lTS0fvi4GOip+jprWRIhQB/hedYTxNwnzKKznPgbN6q+LNo
cFfoRoFYU8+30lDerjGd9l7p5AdgczVXokIgpJVefoor+zDguWMm6Z3k5KSEZ01WtInbATNNQVjE
1B4DnJNvVo21O+vHr9bC3BVWzriPxGA/OZX/GmNbhTww+ZiZO+fynvs+oglDMHichKPO9Iwvo4yx
q3eOynZEG/5FkVhsOis0jxjaPhAiIdnI+oSAtpzjah/T/GonfTHaQb1vO6zijZfhZDUs09nk4uJ3
4fTXzgTT7yGML7wrkvF4re+wwN4K1w7PRh0UmykwinWJLgPGcOYeaxwmtGp8MM3zm29JpvX+aHXX
lInU1e2TZ1t13XdZBRdjTKsvYfRs5J5nP5O/CnIkG8dTEdCaCDxhbsMRAUskK30bwi3ZkPDcXR9f
Qefpr6T3vmBDU4eypt3pOglMgHndawFKnvLmA0q+falpAe6E0/8LE549egGP7/dKF9soIrKeqXHN
TA45k14yl+YagvSByofE4v/5kaZ6f62DTMHZ7poHGyHeg4yizSvM4ysrtvotJIa3tgrH4/88TH31
v5+2qeAQCaZ29d+vxKijKr9uIZHSq3i8tMcrdeYxSRQhtnn8oIspBg1jTI6qDo51OfVfhsU6lWKw
YtiTxtvQmaJj0Mjx1DkNI37cPCigxqcpC4anfKpXZd1FV1Ksqng5fZe1rJ9Ck58PluCt1PLl4xcF
rHSuYBOOi2umBw8I3dKKbjWD+lM5P8TQ/TEu/v/nOQpA38muGmb4b8Nz8S7UTfskfbqbQ0+0eU6m
x0RqJ3nTxa9u2C8RiX/Lnm10E5tq79n2JzoZzPo22hRP191lYmONt5INlzOrtC9IojbjeEPzYK85
1j0ZnkQYPnVm1L+02vAVM6KQTYBKsN6EbGhnV/gfjNu1bTSsZeXaZ99JQqKBXW9pm6uOcfWyslNt
R7KT8TKaxOJJBsh1bqOMGzJno6ryxPlmLsUSjmVpMe0NxTvv2eWXKga4UZw7dqGUCMqdxiAyS/6U
QaaeAesK4oyyvW5m3nqZawiqUe4AnmYCcNRLqkXfQwytx1NwsuCKnfwBYi5icsh/PENItcNw+xa4
SE3gh5AzGVO4KgXUuwlvVYtVvDIibWXS94uI5z5WGOtyPd50NaJKfYDC0LhRu7Yr71o7E7Sbmd3r
Tu+eYBwoLOaDCTxg1PyWzkDbzkgDEjJ8q/KMjAVc1YRIoKF0ZbqyQrj3CZp/jhTORtqDjwHHtVYg
lJaSftwS46u5zNDiNBuqG6TowLBbjYE2Wb5ZFJe0wDBzRUV56wwiKkCp4pXJ23Vl1rsiTH/crr3l
uKS1xL+GVv0e4xB+0luSGfz+7AkisHuHnhVbGH4IrdzXNB8ACaBV6oJFM+LYR5YOUhdl42s3j1Ds
FhmQSR21ajNFUM8kDkxPp0WIQHA+rC/1elQvHBxvIWS9uXtGR11Xd7tkjtIYMWYekNZyN1B9hAOR
0qiYsKB6x3hixxIarbQmk+upsZH3dZl1TuP3pszf6ol0LUpOc1nrYt3GOklJYfhc1wx2izkhznOO
9KGvXYBfoDQ8dfBytnNcMtAdR3vN0j1fneQNRZLIbUfmO04x+roujb+12DoCKdnQSutEuMd+qgtG
2vCu1q5e3docSbQWynPQNn/KNv7WsDeSaaKKnYgEGbC0DBAsDzHpBs7PHNy1VH3TrPtRkekUJeYq
jTcogGsONvmfcPKPXRWj6EcXiRqSYHkrQhaQp1yNRDPuPO+f049/2eBpGZikD37Xufcx0CXDC0Xv
nWDOc6YT20uUYcYYyWI3Ip9oGdYJR2KHV6l/hiH0DJwCt46BCdr5/Av054jCU60Hg8AIsCfDEkFR
sEewstbq7rfu9OqJ4Sn/4DgeUX4sKZM8zAA1c6J6ag/zFVRoyUGrG3ffZag3i14cG25/1LahALdA
plC/KMkUQkbGuMSoIWmmBpmU0LLV7FR+9ZT5NKR6sR3j+rMnjGppGUBHbBl0KzS6JXECm4Kgmwvs
RGaPnYOny/Q3ZqX/8SUtDUbDnK9UBlUz7XdY7/PNFKbrrjEuER/kWsujBJ69RoLgAp5CJ9rvtAZH
iIwdzcv03pjltiXIhzi3vhDZDp2hj8iostd+V9yFIoAmT8JL2tcQVfpqWLUE0uouMTAT/dRVRX54
MvR3wwws2OfOqgyGD1t2R7/Pt6op932bs/3LHIZw3jeLIcGYGqAhSHzUX7qnRngEGrHte1tG+Zag
QBbdfpiApUX/AuxSByRTxaprMQx7ikinSLf2qT5HeEAKoEFnbUIl4UlIbL2Z9RINk8Z81NmYZYOC
JjJBQA895ledQ34sNpXtn/te2zpDzqROKlL0huBWV0Ywu34EsjcmJpxWL6P3ogVUxXdIGzjWfZJn
Q/9tVF1ORhxeL085S8fvvnyd41nrH23HlruwxQBMsjSeRJ9NPNYkOlECc7JwzjyK9plCWkA0XLAY
XMqPoSl0gAERCqURhbfwxdEL1DeimRT1rv1UAYEPFfBk7DW4EExmdrhKyP6S3jVrtHid5S0nV2wB
HfKrcTCRSVl1sstMK8N5xoKIygsBIL7lBNkAyxgrBtWlE4OszbkgXM4k3CQkoPljKI9SivMIxPVs
dv0mGYlSNTuC7Sz6gRp/rV2BiahL0m0VofKuGDZmQdqCRW7R6tHS70tmQ1lr4fRWTHLJ+uKEzOBu
yXKBx4N6Am0lXrkOhZITpoeor+oTw7sPOfbHsQiIHJHVt8cspi5Y6+Y9cZXS4tZwmzLHbkIkforD
82eeJk9phA+tm8jdrqcfaTsMcCqvXLlV90PkY7XJx+LI1JygwvZuefHB1sJ81QuSQEYQ7jkWnnSk
8wwjxD/6TfeS5u5HOc4Y8/6lagl0IaQIJVHmMiaS1RO5NOZ60phG9Xn1LwuydZJowTo1SPzw+1Wt
jbgNG4wWtIR2eQFxgGExNd04D0c45pSxe5XK7XFP1vrGS2cdReIAdTAN4yaQxy5sjCpTrBiaJsPG
FSYuBkJu/NLAB8uyzOFeY1fC6RmGHAaKem3WQXY04t/RQomj4ejoC817NlyTCTy2j3LSeebcclbe
VawM6+hDMUYigqkfXybJyCNCOArmwueMQ2I3aBNGqjaKeuT5jbWunJCgKTS0ofcaa1SlA70zbpOA
oIaQD4VyrB2YlhIY+dVklJOJjzPYTq2/saDvdKmiITgnR0pdZ6lHEeJvqLdsf89t3XCijfFM5GIN
PAwRGKxWnYYMgwD05rFHmouC072OjXqflirkXjRojGcgfDT1Xoq6eW/N4iXr7HvUaYyzewC/hWbh
GQ2vUU5cbhGMx65AwSwSZujeKM+FnVdn6lGBj9Fv9xp2Kg3bIlrdeVj6Y6mEkgPCDuAOQgNKVf5U
+lQ91QYGPZn0MD9C8roVgcppVuTrfj4fW4GEr+B4a2mgjxfm8EMO4HMq5aUXrbEPreGrgXXcpb61
cyPjy7mbYNFu7uCjenBgGXEmZecxnibk5iu3Fk9aSkh8PgnGsiAq4pNZTemhDrmm2iZeW7TOllkg
Zkc99sqo02+wWXbVt3Qa7cpmjPtSwAKIpgUTPY4FVeNsUZ2jfLuBdDVXyJZZKYK3SiqSuVz7ACe6
XuZG+4db6bdPP1JPNutMA3AcKgAKMK8vGSJOrHLLJOg7boYWB7BJszcvG6bW6XryXfKn0DavbK8j
n4+gNFxrBcMJ/59ZaO+k90bbhjQwMg2DGfvEOKgXtGjxOvqrzuyw07TtKe5IiWmcjgx4Yht7VoNj
hpapsnoAAjrTdxWiZ9daFFaddSiluZ0K/U4euoGPNvBmGBABcZji8fNTr1leg/fGWFopsjKU2dZW
Q5jnOwOKZAhjKNKKTZkW9rGyk29DY/sE2zONHFFs/UOaYC4S+xok0RuOaGIqZziPbrerqE13LP0I
yRyGQjZmNU1g9Bo3dk7iB/2XA01MA2OgWtpZ2Gzikai5kBDp0WdflRgjlhx+/1STh/SiYcIce+Y3
ckGDpO7uqo+RiwEL1iF5IIrwQi9hFqnpaIOH/lll3JlOTqIK1REBokbsv/qC/OyXiuIYUWD03WcC
KXPSv6kg2xWkVu6zsn8kSDXQfENGOkuOVzUvBM15kNt7pD/5glYsxOks+Ky6T5CWs3GSv9mdAjoi
vXksSEfcNGaFMA1xJ9i0ORSztLZ5PwX7Pp7u6F8Q3cX+R+Jp/2QxlZsk9sDPQL0OSEzcERj3OTqE
FNr5sxNEs4o2xvyVZvvGyq7E2vyjufsasXpiRgwI7Dg2Vamdagf0RFZ9Asve9WLa+b0Pv0N0xjIn
D4Tx7XNfTXLT5uUhi3OidsZ4C0va2GAByLHvIRRJ0QO5kfMdozJcZUFE46N/7SbwpFVIilNH3UTV
GonThIg1rBosME0G43gsvzMLA6fC7q9goFRkE1evE7L8YkSYOGoHr9hrtWdsbbc08YmU76NrPNV4
Rnq0lUc5pR+w9wxOHgwy/XFqFqTd8FEaJR45vHN06aeV+TVB7mMvRJTspXIJ9O/c9sW11sjS5Pzx
Sg2zCTTJ5M31uG355NbF8Ao5S828vm90AuazHfc/oYaDV3eRUcYWCzgr5D7rnQZgQtCu9LkmNkVl
PbmF9+m1OcrE9hrnkvZ9LoNtqbnMMDL9yxl+dfrKieG8Jwb2V8v3fpqSHLoqeLCtXlTdzVrZ8MUz
FHGWLleUqbCETYRS2Tgq254jqpZbe08f7wAUFsBub6TPV8tkVh0qaZFFGN4FDmLkXIAEjRQRNSeV
SiJRHIOclGhLiU1J0Zy5UE/sEJ1r0zfbLuMGnEb8DkhP8RQmOEkkxqWeXKRFL91/xuQdxi67d5WJ
laUVlw51gUFXEQt0CCYOyDfgHefkHHm/Nh3TpsUcqAoCg9OhJqjxfZS+ZtlhnSdisDc4xHRpWa9D
Yljxkt81D4cd9jKm7yj6GnqzVG46fAIDCZNpQS0pYyRY9A6dpFcrL0fyj+E396GOaAFWVjUcsa6s
+PQ/Yx/+zNAl31pXb4MQuqCLIY3BwitDwfUcYoiCCwV1Nf1wwpVzqh7/fZMdHBq93SrkA1mSXK9r
uG9F/K0kvhOCvqO2+ZI15xVXaxGlZukfCD/eooI4V9XRxZcnbu6t25WfZodziynqLfaybz8zOCtK
1LLdtJkaRO7MKn7yoT6EaXdq7U7OeeBnKBjUyGZ9n4hetTXiyUKjfw9xoyzGJPgXT8OOPF3Cp00u
FnzG0MUXrlu9K98+ByYFe2TYLJTDqevtcGOrdl6b/7hRvO6r06Td9YZWkWkWFPWIyof0uVL+KbOC
w0QW51J05Usr3Le8RewzDZSu86uuM/nqAETIaSfFf2iPE8o5mlCftPKtGjjW1Par1kk8hyXtElNX
W8PvSdmZ+i3oEEZGoSwRwCzkwPzDM4vnaBzViv3hADl8Xdt7nzop5NNd6YgYdqOc3oy8KTY6+yTe
PSt/GpnXceevq7rPF+O8gECGSSgV7IXV6AXsPjQMFc56mHYw2PQMa10hXrUI5yctNIKbTXjerNin
DqylVcA1dHWqtLGmM5nPnrAMa+fZ1qRcUNo2SxlWNJ7d6jaQrLeo6+6bDLN3ugL1JigHnZmr9eu4
Lyj2AQ50fEoYL4z1vFoUsMdAh4fNssM7N9uoClS6kd3uaKde0RP9znqbEKLEprBIGNYISg9csseo
N0zEExgZm8F5I8T6BX0HwDS3eHEJt8mi4BrW7Eeu/mNF/9ywTVZdQ/M8yqNLyhgYCMkH02tSlJOL
MrsTHItXS9cWkxoI1Xa5nTAczf0Z/4/WYOJMGvxuDe5iuLUmA0oP+hwzOZeUpKVnxE8WHiB6C2rr
jfqP7ciXAbfDxNkkoWes2eVzFMJOSaMI1W4BYUNv8h9Pa/2dKoTJSmj8aDGjmZSJ80qM/KW+sn9p
w5D/buEiCpJm0eUcHF3mNFxKPm9DqdhvqEAL7Tkis3SJRqdcWxwHFoYxgfKOMSP2y1yS11up4MPU
cSiEDYaZyhXrALn1lbrxkBX9ua/tnZaTepH5e8+ld16pz7zRryYyyRVyyQs4i5vVjSs6Sy+2jzMu
hiPCcblYV4Lg4dzRqA0NOICmR3JrDzpk2ToMKZ0CqZa0zM2vCYtx7VlQYeoM5XI3inpLmWlOyE9c
o7nEhCcqN+x2Y0b1Tg1JcnFQ+Utj/JoRM5ZDb9ohTH1B8fgyhcUvRhWao0mP+SwzKHCY70sAXTas
L4qx7K+YxLeRyRcOdbAYiHaDW3oKGqKwcg0nj8PhD69uAyGEq16jTbvIc24zHdwSGYDiknEoKplf
AFirDIt339Xomblb3Hk+3o5bpmv/puI5hWC5VTbiYk/F9FMlp7xKS54SJASjJ2kSOP2iFqO9agvr
5lbFH4YF1Ur00T1EvhgCJmcRitdyisKF74UWke+4MFv3venSrwr93shAc5W7JESPDJs7VDbqHGPZ
VQqQEHwlf92UoG88ZEr6gB44xo4NYg4iJPGzVDzRS+sLUtUKbsSyd6lmnGeT+OV100FpiLz4LQ6K
9ChLUW3IhvShALh0E+tr7M9ppWE+ElfNBZkR56ECHB0jAJKiJkUz8yr++Z0WiV3hy+hci5yPJGA/
jgMS+ryAic2YPXIVh4l7joJhP/kh8ySC7RZp2r3reRmeUFOBsKJ6gTRozLwfMZj2omZU3rjazUF5
cEBmPaMpW1bxLvaXlv8W05FagzMpFuXM66n9z6hBdsvBgVb2IP6i4iddkd11xd2+QWG0JF++2mhV
1S6diWbn5GMs75kmAZww+NXG/7Z11BFxeYO9XmMWRzEN3BaiJfa9NWs8vBxEp1mQx3DQ2OvxYe1M
o9/VuJCWqTsHguqnyTOfC6AJi9DxtxGaCl62Sx5haPVzHMGigM4AQYKiGbEPS5/j2WfRqvfcopDv
cjTvmEEwZaf0AsaY1lbt+b+InsDC1M2R02hxyMvxhcZfRU/UPIHe/ayKkfF2s6+Msb+VjXZQxrnm
3slaTyzlpMO2m2/XtvNJ0u2stTA69psuegv1Q2DLVzVw9TdZPV+9F9I530QEJk22boMcWYddmcbe
GY9PvzBwJq0pvt5KqXQ4tONGONNHaJt0Fpxg03fi2TVCtH2kX/Q5KFBP7w+Tph81r7kUWk8Cuc78
OCHfqtPpUscKS8ZIiT1ibSagJ7rljv4T9JypWa4O3AJoQe3ubHTls6mb5Snvwx1n83xBC+Bq1Mm3
sGomY5qcsThP2BOq+dVKGp2HFKnCWvqhzsXqrkoGchf4xxHmZu2nKahtfG+NGMlnw40XQ2MAxoJl
KsZX5Xpyjx+BrFfuRGgwq9akyOuykIXaSeyV6MTZwV0AXLOkj+y8NK/anGKGvWEAXp2f9A4lkNb1
XGrhsG58wXR3AHkeuoBP8jTbJZnczP9r2vSS1J55TjHpr6Y0RXuMTAVzu/mEOIyoz3T4IiZBMH/c
gABbF5E9UEpyb5uCQeVA05KWCetpKrK1kg0tFw1yV91yOAnSDWe3LXram5i0f0VSrksTpCebDQG/
ozsPEaJj7n3KQov3TQvyC5TPwtRC6KAuCnsr8s+o4SMGy3zStEQ3poNPQncKLJ+5zjvn6cXTZPfR
Uve8iQoWP3cV0Yxww5pDd4eeHUOFtenJVwomeRnxSYlCr0CLte8lbPl1EM/SIu0gpXs0h2EdNvyR
uo4FITG06VC3FvpSc+u5MnzyPI6LdUyJlbDXf9vCug5hxyG3fwJH3ewjyztqc9ULGH3a9FjMF5pU
N3+Is/XU2ju8SN0l5tJKajrrvYTkHerR3rCNf+OEvMYQ/XLQdMmuWp1CXdIkItwcSiDaHLlMy/DX
aZ0ABh7IFJv7fVXK5gc5CM25hAHWdLRtTxw6rNReWNwM33qfgdIEPNkGu45lu8NSXiIipsjvYyI0
SWPXt+lb64X6BxUgCdN+cGscs7twjFenwqcyz5r0jaGufk69wTv4M0DIVndLVN+5wv45NL+QagTS
gPYKQ5hphw72Mg6j8GR3H2ZmaCc7qs8Ao51t0kZMFaqKxdtM13rKEuyPuDDcCctYGiOdSeCujx9l
z/AmaolnSlD2royKKXthlefiWZdyTrXtV5KZDidbsEOoZqftMJrlWieoi3VlGYUE77QDUAYonscy
a/5ac1Dg4KloZinhmITot/Z0/yWGddLWOXuQrTU73cM5gapk7c9Bhr1t36vY3sa2629qYtF92o7V
WIprBqnjzr0FOLb9aDSUzBkNU2NtopT0CSdl2Td1WhfCMJgEKs4Hnfb/GDuP5cqRNEu/SlrsUQ2H
csCssxZXC/JSMxjcwCihNeAQTz+fR9WMdWWZ1fQmLSMogrwXcLj/55zvDBgjy4n1VdejNpGLEgpq
AOTuezY0z7UKrm31Lmvz0hF2juamePFAt3EcGzm/OpVC526WNztisuAkO5BK89rq1cQ4RJ0sGMLn
zH2Oey89uVHlrRuwK1TgRuRamIiAd81JiALymGFEzURjekZNfi22Sddup5llxJwjuRFxfOem6QMY
cm/fehg9JwIRec9AU1ItDEOr/emNXbzh5WTfmdWUNGtva33u0th5GCO4CDpZ45jplpKzb4O9nMeh
jsbaqw51aF9Z8qZqg8sYMRAWarbPiXKWI0AT5sOgbaAuRKDK+vZx6h32n32W7sebYLHLo6qqX2Nu
boUYrQsRZmtj/kZduuztFHgWgkoblitQsGSa9nVHsiQqmtssGKpnKJWv0UbYgDM5BmGAZcgc1QtP
huEplgExQ64oztnvXgR3qteH65ilMha06XhWfC0AnK97Oa6tE31YHC5mEGEeIY4ejR8XXnKTuGwc
3JZuax7eX5knX8Mmvc1EVe5mxAg4qs2jYPKGyYFO5SA+RiYaG3sAjj22Bd4l2Brs2JnLTCcEEq99
lKGGCszEFCAAQJfpsOTPG7efHVLrgC0MK9tNTvvo5V9+Mzo3zNUGbJbJkvMcxAB4PZr+LcbZK9dO
ml1XftZm4O66QVtpWEoKtnkE+VjN3KpCTclr5sDhbTr2r1MknkrXYwTJ0TfP5JVBHi0CaNp06KUT
bepg8jMQkWgUrI0bt3vFskJCHDf+ZhzV5wDMZ2sV+TNG2wnsD7eXpbKnhRYoKHnrMCflOdX5oalG
RZaVHXM054d+yG9Szze3ba2tVthKQDxTpJyt7Y5XKMG3wu643pllehzBSxVuF5KO8R7rcdig779y
EPmIBrawS+f1O9Oa923XgL6Z4E3Y6Baydy9Tl4CTmH462t/YNcFH6FVfjjZbSEq8Vy0zELM1FaMd
2BTsf76rpX1QS0kwnfFKncOfhoeTQAj8xqdPVHDwl5Xg6ShNY1ehOHqOc0tlWmU2yd512KL79WuB
t2oNyanmppmL+g2f/AeW1V07gyI1+WXNVvj0So94JA3/cXLEr0IZn6JxTkng9tdq2pd1dC/ldOCz
bwxOHZsyTGGgWcm0xad7XcN/56pxDbgRCBeRMB5BzgTrxZh2fktIZVR0udXmjojOFR4Ugs4IXHjc
C0ZhEJkVTgS7L7+LUY99eqwCvv0dKvtTmU8tvDmF+LHzWtDecRc4m3Ik7N0a4jPIMNCaPt78xl6m
Tb6Y4zHFDBB8pcU9uYTXzM47xjvnakSk9fM5PTQEBZkigQKbOBw47PEm07sGfKswuzbtcoJkYSLz
0MNRZi9h7jFqYsleAcj5ngwsvHYxZmss7Y8yMV8cpBcMD86Nl6c8vFHJ0xiUKbEUuqitedqDhFlV
0Rr/zE1sZ+um/q7kAS52shNt9kFfI5JyM2ClWGS7DXq3QQDkgO1D0Wc4Hq/nzgaKnnEGHgCFGJ6D
v6Kcn8zMPCs8zAuD+X0cEEmzgLJE2Lsx1SWfiF5n4qFE5A3TWI+G/9HQTwVAk5xZ1PM3bDXBvjwI
OB01zclNO+iRriN3aTGyP41/tp5/Tz3Ebpn9+Gj19U2Jw0TxeWsZopJGAAu8quEOTONXnvsTF+GC
PYQzOjTAkcUgBYzmB89AhLurMGYFF60Id2Hg3IqGTYbVqrMVUMLgJ83NQlRkl4wY4QKi9Z5Rb0wV
s/zSSGPn8s1073C1ngo5/ZwT7HwV0YtVgrSCbt60ILLxfuxj2WyiKAU66EGlwE4NjDKD9KeFsEHq
bBxtiZafnokc92X6zXKqkIO3bs81kA6jvY8doqZlAlyryznY26Sfh3jZuFTQb0MOQtD4tQ9OvXeA
a0sSMjzGw9esJGMh8QhbVCGdVLTh+B9s+54f0VNEYUL7OzcjugCa+dkYeBEbrOMAhp4CMZFvrdoS
DajiG/rzoR+zW5mzbVQ4TqZxxpIYIdri6N5ExFKu5ik/yOFQi4AiZs5QXZ2BV8oGc8tJL8IOIX7h
ISVCmPT9JstpTIqp4jlXoXPr4RRKRlJBvW1/hjUTLvK817YIjcO4kD+zZWFu5FyOd4yx+rY6+3gI
vdT6zNBxhyg6MLWZVpIJ5HG2IRei75yCSLhrW8Yu54KK30k8hGl+GWocszU/eylmzESD/Wo7zd08
jNa2JFN6u1D7BzPjGJf2csoX19w6M9Q50te9MB/rMBrYrsfjbp6atybqikOCvdBruM7ZVr/bIT0F
pvbqd+UNkm1zWpLqLQBkTDq93Ptx8EVs/mUBd5qm9sds2vNBzrCUBNfBqDIfCWDZCG++ay0FOowR
QdW42blzi2N46czcv7PG5Ty2bnTtEu3aEnSleLzOh3Ndu/fwobt7R0N+ZtnyOFwUY/LR00dmzAVs
Oq8qN4D1Ixxn54vS2prCLM9tRdeaQXCwLFlJyB4U+8p13P3ENqUujPUS4WFZwMHt6lhn5dk87aeG
xHfgj8tm7JS7qS0j4DzdnV2rlHtFinlrcLmvbEPvmJyTRtrR62CdAfkCmyDsuO4TPPm9We+B6gcr
jMflZezIAXYnXrdgbRgWH2cWtmZTh8WeNvKicB9Y9VHg0ThcpzWPJe7lle8J6HngvLIQnaoqk1Nj
cwQzMXytHBigQ2y9tvyQW2UyxDVEIs7CwGdlLZl7qfEyh0mtNgv7Rt6TS5x14dlLsue0m05pkTFw
KkDCAnagWiN5zH2Ewykt3iGZ7Sal9tlc3CdY1v3YOAQ5s4jBnaobv4GuFMTr0ePWhjFFkjoY5x2Q
NbDAEzPs0oHv4k3fXe5cpy2cbYVtsA3LZB+G+d1YgbAzuQ82IvG/RFRfjU5sw6Smg9uu3irw4Guf
STXpPMRvifvB6sWHDK0RZFbGOKTfJaKWWMOVtZ0GSqt5+H77WfmQL6hkrRbVbbY67hQ8B3HyHrpU
4dgCd10wcVeUZkq/z5DgdGG9ob4BYFnKuwlxHU2cpTEzBAFKzioG/hqChAcKC4BNqdRloTCvO5ul
jc02SJfWZCjtUepEAvNqjOaH0UlICcVvQYRnd8kKmJrxNqYwaS/ZwNOS5m1CXLe9JzDjz753GjNS
452Yrs2qOUNKxJ2DP3VAMv7PxWPOvxW7UdEope/ZuoiQEjBd6vw/CrSYyijjt1Bespt6DLiOZydY
3mac1iti8RSqT/nFTL3gjFbVbsXivbFNUIeZm/+OY8hDX4vqpTdwKmWWjyitbVY035wd+DI8TQij
GD3je6M2ucuTB7c1zHuwtB5rcltd26YDkIoqEcL+JTbSgrHxnDm3ZcS8tqwgBkFveXZTu0LJwZpd
Y2BcxeV0YzhDua5M0RxQtLqbWm7/0Q2b9ISiIoty7JUzZ0TXcMQ1wSyvQ7KR2//84tn/VsYnTfa8
EsS3bTme/deCaJsLGzeOgXfOaTxdrCO3YTUEp85HrAf1A+7fhJiztJu57rA81HawK7HSssGcT20G
osRG0MMLF+0yI+YkRqnf2mqSQ9tmFGZEEI3MxDmmNeUc6cTQ1O4wqq2Hqq43DcCkO3doCEyLaR8U
jnO2q5wS4FGiqxZR8OjPxgZPr3/XDFOz8wFk/3/61yiN/2v9mmSAYpq2ZekiS8/5y9WDZxFEi41V
lzYvEjWVJ26rMD6nvRH/dJG9mRdG6HoFmnxNZOalzeOvsZswByUc1808aRhdlRyTDMDIW9zUM2tT
OV8y0C2kgCJSVYOLN5XZ4e8K6QW+GE7VU0zlzIGgfHcXe/zH6sC/ORWIkYx2myt2Fm92W7537fgC
lFmDATtrM7VjQ3YXJWew0qcxEHj6enrcit7bBGY37Je5Eo+9IbydtiduIzzsK8fm4WrXVvWQp9ED
p3YOfwx5ruzYBCjF0rdKZB2dYFvlnGGA8RsQFS/euJINJR1Cf+EwwjKr09w8YvrXDTaEeOqsg3kH
nqbogRzNYW/eME9ejpNy2YxU5bhuOCframaF+gA5cBkiZtQ1m7/Ct97h/gY3LjbXgE6E6zCeTwXl
D4dG0N3s2lOAEzh6rZz421LK300+tKwux2QXacJ7adFf/ruQNc+cDOKyAvViGILYnRCX1mQv1kJo
gq+i80qH3z2TjQ0gdZZUEITDkAD892+nEJgPyIPqErsIOMBc32cqweadpxn0MQwc8gbi6vd/ptIT
V0Vg3s+5jH/xw4EoH1hV7fEp7GpvM+awgH4XrDeVCs9V/0Ylz8XCAXWg9CvZI+MEb8BW2ZLP2FXr
FjvC0u2smptzG0nLfB9Al6ydRl7b1LReUIHww1vdDQq5vxlj94Sdzj2LesGR7XXlbawsPD6D8y6r
UbKxR4uZtaDHWP3Tniex75U5bRR0srul/YCYesX1WVBaUC7XlhXV26DBLABOENRb1cR3hTJ/JlWS
wXYBbxRr00Krt87oe9AtIWVe+x6+N3NCwOzs9jFbGg2drDvmkNDHwYY0v0yWkCydLs3Uug/LjBU6
MyhRZOSysmLTevI6mPMznuvNEsNcdO2lO0I0K287BTS6JlG8aWVqcshVLs59AoOhMyKtRGNGHqDJ
dr8Xv//6l8bp7u//zZ8/qnpu2Sf1f/nj3/df1eWt+Or+W3/V//usf/2av1/eVP/V/MdPuX7YPf71
E/7lW/IP//MH27z1b//yB11Q0c93w1c73391Q97//uejr0p/5v/2g398/f4uj3P99eePj2ooe/3d
oqQqf/zzQ8fPP39Ylv0/HhD6+//zg/pF+PPHA4P75avN38rPf/uqr7eu//OHMP/mYJj2Av3AsANq
on/8MX7pj7h/g+jouHoR9UzX4mny4w+eUX385w9H/s03XRsDieCLLACTP/7oquH3h9y/+dQHk7xx
LdeGSGX/+L+//e0/SmP/8Y7xavzzz3+UQ3FLU2vf8es4/16J7NkeU+yAH01gpPL+0jBvJ13UiMQC
1YR66pI3J1JVxWyp+b98GC6L8Y4bCoufHwrGXgrR2MGwuOjYkjIvifMIWnu5gCec2NziKCO1aJE8
Ga+ldY8PBQ0N1knrColhIE5Xmel/+un0vEgMtpx9Z8UyBpAxXhrOT8oeVnZvvXRqYbRQD/sR/sjK
ICHIKUtWALuXlIfIiC7hR5BHuVX2jLqhXhXDwXWG5Zp01E4wf8aw5cg9rcF7o2UQraoZgHeJOJww
HthZBnhIBSylLo1brPXuYRHgYf1mPjRe0p8ZBmOqSa6bSGQ7OkQNlHAANTqdsxn1uVdYxVOpOoUu
kPpsYHC71cTfDczZbNyidnW2LCxLJAcHDOfFO0/TmzEKJ+JAEyPoxbmfQuuLeq98Cy4S1orzOHg4
W/SO0qtpsIOA3GMRTr+Uoz7YnvenxPmFlVN4PUpLJ6HI9f5JeV7yMArf2NYK17ETLeySR5jddCOf
aiN7H5paHHw1vgCx5QhC8Z4f6exJ1970Bcf0hTw6E8t81wzd85Q2uuxMzxTSVdfMEZtSagtHein7
OjmZsSk2lRVeJmLEW5MI+lr1PMHcrCN7jj47yCtXviWWss8zGz/8dOFmygKwJHa/ISrJMwPzwygI
lHkYdzj21OCqfHIiLRBTp6Z7wxxx8S6ccb0xg3Hj4IBgcj1W7nKTWeoweBXsACzzc4CrdI7fnVaL
wsK5b9wcw1YcnovU2gXUVGHp3RXCjOlgLwnBsank0R4/hYLNFqQF3vBEXPq+f2ypRt9y/N+RXpq3
0UuD53M12B3evcJnbsZwtimrB7+bXv2iWzZBDEXZIYQFvxtH+WxGWAUJeRoKsn0uziZnRHY3ibtX
kzPByEGs64qATFA5YhaZL7YZHxq8nqua7qtdRhpiBQIl3tuAU7Zq/FkPUqxM8FnYZjlAu/7cnILO
ehDw8y6N1gZibycIzG7hxvMTjOSyHEzzWJqKFeOPhO53A5tgq34mTAnWiaaSxk506dwX6UwPC3oV
InvwlJG0unMj+VEAeuiHeOAkgOBiF2LT9Dz+Lbts6YaAzm2TFzlP0r4zKYhpjDsLUM2278xnSxXE
fknrGLPadTWVSPHCcyxvvQvtGf3B7TH+8NJRNvJiAhaElIRhpJQ+E52BbTTpRf8wHiei46gg4pyg
D687BS+/H6ry2pLOQRTAgaTtbH1J8D6MIzL8GJqKsoNy4ogV9hui9e299n+LjkxoMQViTZu8jUtC
e1J8b18ly6/QpL3SqImRLNjcso6GOYzrMu2+pqInTt9M9lUNwWwHNy2iI5gGmtbgrWyZlRpOSYh2
RsXtovMCuvsa7cDOMLUzdMOkiwhVIpuG3qDjG3vstZRBYBxHbfisayvj7Yyrc9exHVyMhA0fsYZV
jz1wNZkQD7Ooheg7osr43XCcZPhuezm+eac/Br73BJLrUrgGkyn6rlxct2uHyWtnxgWv2dY16FZ0
NxN7jbd6MLaW30RraY3h1mXJipY+OfQzOUaH8XWr7QR1L2nKsAFZieEn4L73mC85xiEjPdzhhmq4
7QNQMC4RWDMJNrHoX6uI2lKWHptRaL6OA8UC64eUGvK2ze292zWs/hkVxMnEvk6lB3OwnpvsVEz5
CIU99DZpBC0ImQ9a0DQTQLLM1eSl7JiLmbSKXhvYoK9Fb6UM1+xPKXCTezgBCn/ZooLEJ64wMq8l
klIFzMvJGZRNcOmH8C7KJIM/2ZF8nU5JwdFK8su0QdDiHxY06BXAMdiWQiHA6x+Qs8gnedvCn2No
+1WnfB4ON+pk5fLG2RlfS9ASBovJOUUO4woFNiA8xDO9HQ0pVJIrPhE2mdwoz7iVbQXFA01gtfTD
yRupq5U6FglkEdYaNPzY6NUe7/sqzOuzy18EXAzbuSMsQFEqmpq3bG3+unJB+VQGo2cbY4ns0/CU
G+de0yvmciIilad0IpgEKkJUim0cQtkoEZFXhuwZ1+Zr2yVC5uYRyW+a+PZmRwlKIYdtHJFMyagc
hTDgBb+85mM25tMcqesiwLEVluMr8QZ3XXNeXCUtDXSM1yJyD/6Vu2BK4WMbP+1OOhS1D2casSR5
tRA68FRTdJB2/Qs5xiPLonbT8vztcuNeifFT3+8WDxcO7DhT7RAHADq0kXBcYGD/WGD23OF1vgb6
OOoaeWeXqo7eUFKFNDco3E+EvcPKfq6wBaEpdvUuEnDoIW3km84mWVoREbWvIcHn1JT0XFWFnsxT
hrPqBHdzNZsQ1f2NBZt2DR5WvdjtspdY/DL502oXsI6prkVgVtrAPbvQ8cWsSP9inRkwEB5wMS8M
rPLSfVvakZN8uezj0fzKQF0T8tr0oT9uqgxWOpleYIG+Baoy2oQLHQGJNT7jeLdOM8QNpPn2y23k
eBgLCh0S9zttOczL+aD4c1CDztIfqNyesagjl3U/2cVauB5mSR5SaNkDxeJF+s6U8dBWi3GwWju8
gLiChEmDorDBylFxfDeJtGWMTHoDXve+xoj7OOtKcHOhaxd+0hpHdrceplMP9u3aYkfmgwjZZmNE
UzFt2BaJ6h1rDREA4R4L+mL2Ix72OZp+KV6uBmiJPTuY0Lzqin8ZBP1o8eZRwA2g0RR70r+nJut1
yffbyNqzsdkdjDTe5sap8CGnL775xPllWJMuw5OLkdCA9M9zDzKil44UgOXiFq4niQn9YG+uGrLo
TAGta7/wb0GquSsRnO3O9/cjleX8O1XIEuXYpCcl9E6i9p5+QFLysk1YmZBSSL8nhBiWas3vG2+k
dXAL8z33wwkeJM/hvMUZEss3t2R8DyoO491gX5LJnE6WP6MWT9PBn+sD07HmaI8FdzPERUgXlgXG
SIwxPUfRRMUyQ+QU1DeWnOoK99eiPPCLtYdosUx8Z8V6L2nD2PsFuYWAjptVFNVqRai1XG65F1li
a0A8bK0cGGwTyUMEhKSr8dgEgEzo08WCIo+e7JN7CC+P5HreB858x34xFkTFPMTUkjfUbHW39WIH
LHjEpo3mOx2kf49l3N+hUKAJICjjlcnv2OMB3rXp+2qR4OY4uw6yq1ggNiVVxVbcHj/jZLnNpfhk
FoAJffJ/DiHoMrMEV1qPD11Sd0eO7aswyn86DMB+JoZ6cKC7xHuh79I8JnCo5r0XegbvZ/8hcJM3
EgJX4P5qfHR0RVtYYVuXFPV83fnap+bZapuVONeCRVx5ulCQu2GVWmW78aiu2kvvVFW6Zzd6Qheq
NiROqCXzMOMmpX2o84ROGx6VTvjqOaBNhYXYw9FnO0OKXGdTg/U+JoNq9IO9Hh3+TtH4nXlzRpac
DmE1uUdTiwG2lgVmii+0TMBmFMFASwckcN9I7dR4BJEVGCtZ20pLDbUWHWotPzhaiIgKJAkPbQJR
EZFCyxWLFi4aFIxOSxlAm/KNp+UNBgDRtY3i0Wvpw7j06CC1FkQcer3UWA37yR3vYkE/bS7leap7
HrKFuaViaD5kKCwmG0VKRl7AaHwRONq7BQAjE02GBiHca6g0iCrz2UG3gT/xLrWQo4ERrZZ2FjQe
H9r0Tjgu6K1hfuxd2nOqgZIfGs37YcD/lBgkZvwTRmcEWrJSW3YldyIwX5eMSinmCTyXxoYnYXqp
0aAUWpSjRalQy1OFFqoWtuC+lq6CySMsreUsnmiJdD71cXFA7Wrwbmvxy9Ey2KQFMUdLYyYamaHF
sgHVDIRzfvEEe6DQuoUhKs+pltg4qffE+JDdYvS3QgtxMq7Mra8Mic0Bs6+W6/yBXzY/xFrGi8xu
I7WwN2uJb0Tr87XoN6D+tZV5qIIW+7cWBkMtEdZohS2XUaS0Amuaz7Hu+AhJ+iUjD6dBK4221hwX
qQsuFBok45y5aQ44ll9bwkzkPyhlQrhk8uJh/2w546BpxlrdzJA52VjxfVTIZY8EmmgtVKglxkC4
JQCG6w+5NEbtRzy1EVGVVlMppUNHVTipLd/dplpzpdgC9RUZFrN+t28RZget0M4vUUrH5aSV2xwJ
d0DKlcudhbDrtg5+3SCAz4nm69JcIkiVMlaLdHjopvAkopzdn12pvYe86u5AAnCwIJUUpddexaAR
wCfy6ncjd5LRrOtsRIV2uS6sJfzVOFFz1Q/APxULxaDV6yVkFUfOtidsbxOxR+Am9z6Cd4Lw3WsF
vNZaeIUoDkGW7eFDlMdi7/oTDfXI5x6NiSuFoI5LzuBJki/A/7kS6vzTiFDfmZml677tj6CFBnIp
ZOTBB/LkfookOwTFE1W1XY3GjK4/jsRsMl6cWgO/fK3+p9oHQKlesGrwIOLMyD66NobRkh5n9wsS
Lmzn/oYaKCD8GrA77V3tNbAJBbASosNLjAgDhgRUTcb1WBTaYnhsEyQBgdUI5cr7NnyWEiAOzTb3
4hcjdNd4QU1YmtNpxAQxlzyl8UR4FDjT7zqtHYVfoq3hPuCfwIhHvEGcc+2sCLTForjvgi/skHHb
jUevG1jxEk4aDOFTugOWT7qAiT35NqZR7eAYtJejwdQxmE8BFo8Oq0fBwm4tFMO1ZvbtMHgFnM/j
OYZS3LE1YjWY1nVLBBcLSam9JAGmEhNzCYPhYD32wSMv97LyPGFAV2g6bKg0TWp3SqV9KtGEY0Vg
XfGxsCDU3cP+SgOcLRYWlxKry4zlxcb6MriEBjAqcPDXvpgOgwzDyl1d9CjJxVtgUbHFraT9NAXG
mtx1biu6A/Z+tGlc67aqDbyfWEQx5MzameNpj04SfHOSJqCFW2tNXwET9pnuMMoTuC+/ezih8D/g
kht+vyMaiH1GegV9UwxDTe9jZAC/LrOf5MpJFcz2RXLMKCOr2Rmt3pvysLZd0nbjEn6LcP7oivS1
wZHk40wCDkeMLLGOmRcf2SfWOzW24EhTdksGbpQoovFjuXQ1v2umrU8DHqgYLxQy60AkDH13NuL8
YI3xVebgkJk49JbJU+CjCkttrqJf8Flpu9WE78rTBiy6bmiP6V5tbc2izOpq0mYtasMw+mLfYk5o
bBE1msHzYFvuKm30mnF8KaN5bR3/FobHdQDweZ3a5NggINI+AiayK7lpcs9yd5nzkZc+OXJ7uAIT
dqs0p2ouWRNgj7c7Z5UpCKuNRXlW/QiIMoOwUG09bVybcbDRi8egBUubx5JQFgKIfTw8dlsgMCey
LSxzkbEdI2c/a3OcQ86awAiOL22cQ0Ykqd88LtpSl2UK5Ged31Km8Mpj9ytvcX16ndOtRze6qXt4
KvCJ5dpr4ZNQTLcq6MWFktxkHLkNAyCZYW4SfH6DNvxJ1R0nWqNIKBheSMWPmWOeaTlkDdRX0FWl
CltcMY/aG7Si2LUEeOoqDIGBOs0o2afMNSAtR3TGufSJ9aOD0Z5WzUr2r7HTov4mCwFKfJsrmn84
Alvh+xKHt8O8d5Z6eGgLwAf25BTMEyqSV1lOEUtCzY7Cz6TonYIRRuLfIv8fR9H3xOM/KfKTzJL7
uBv8/eRQMulzPMDHdox55m/g9rICKUZKltneN+AcQjGEW6kYOzUuxBme1vv0vSFIRagXjra9MbMh
3MDhwLDXVMFVxDJVGgH1e+oqyIdfcnayXWJI1lwp9l75mDb9cgpY7GUJxC89e31J2JfI1No17Zdl
ImQ0TjmiR1tKqsLG796Qr0vp3cemz4BveCAzVGyY64hk+UnXNBIwiEKnKXamhP5S9f59QNzDsYMR
6YN0G8kFFzV52ovCJHpHqcVmNDu5McjgxFOM+ckiEjhzu9WuL2hEnwNybM2WhY4O0sDIN3YePeYG
EThG8NGpHM2H2PeZWrJDB+oWAiCvUg6brUtsirB3bzh3yfgztmus1jUpx9hT61+c+kFlIyj9vq4E
dM1Nn3XwnclJRXnBIGCOLyL30it8/0yJdV8NYy3iGikXpV+dhwBgXJRpw3XvQH+IEcVQ0ik/T+nw
FLZUGzesTeIqBpkAaygPvUkbFVBO3k1n3LZjlFCP09NBV287Ghd3temGu2AieVXJZO2G3f1Sx48i
SM5WQytIUho020RVsUnrZEPk51bYqmPhHDlnpu2+w4WwqaP62Q+p+Im9nwtNZ9Os2VMxZ/S5Kg5I
CdeyYXhvJWhhkXKuIbsmrf/C+AfJoLkfQKcIYPDrpqlpOuziXx4DNYxfy30iWk6OerPj37BXSdjQ
Obt4JPgvGFUt6JQrdg4buQCui8hPU2Nvv2TNHSdc2Pt29igJCY+YQThL0TxVyu9pguFhRf7LIMKH
uQOElBsT+juJ+ApOTtvKLT5zcwNfhh2nuVtwM5fiOuo862aZcGXoxh4X8fxckIoNGYrWPV2OfSq/
s5lcY8OC5vk9SVLH+AladRe6sFA4piYg6F+KxX8Fb/RWz2qlsOVtTEP9wkdIY2KRYh2DaROLpud0
KGHNeV9V7w5omYRPlIm3CtIs9UDsz4YLx/aKUUd8YuJZrGt42qijFOQsS3eijqzDE5PhUXTjYmej
2u5gT1FhXI3au8FeU1AZpk2EuUMnUBxQW53n992UqzPtG/dZRX5mHNiqjPR/3w4TP5uzmLyd9YOI
rJOo4xfRyysNr6UO6GSXkMwUF+xIjGG25xcTQLbK08+m9eWDKSnJGUooiS3ToywKMHYoCPxLatFU
1I/vDNAGBxASzwxMvs2VcnDjhgbN7naZZns5yudENXyLiGefrzvdltcUWx+zJaDtDXCuTAzPnunj
wJunhAcHt7wdeVTypUyUTIPANofF5UbVz/C1xv1oxc9dir84kV12jwHhiaK69+nbjOUOz1h0MJOn
OrCLq1K2XBuijjgr+9VuZkEUIu3u2sCLIRzjFIqCHg4I5PHeTk4Gh0FM6+mu8EZDmx7P0dS7uDSI
QJcGWHu7c8brutUBLDh9oTsWBzkBp8h0t5YwGKE70TC9FEj8TpK8VSU2Pyen6hEcIVcHoN4Qw0bS
vBZ0fDD6Kq4QdXeJqg816b99I8L+Or8QtnY3WdOpu7AYq20ehcZ1jr3MrnhJ0oz4b2aPoJ4YY61q
dLSDyu3nVuHdcxuge2TfCszowRRyMOO6oprR3xStMHXmySaXpJKjTC8hwRb0q9GjcgOKPrStbR43
IWP63Dl2JY6P8k2CMrupR0Ab89tUhePO88U7Vh2WLmVsUOsLZCN7WGcNHW9tO5kcSboDWYFdxgnL
YVpTC60hifmb2Q1wabc6hRzF11bKXNgEBLYmuEwMXgzezrOMA8OT5npQ/UMeM+aTbBzsGUoB8/Jn
p2o/srp0yLVUuE5SBizE3+DFZexTsqm+1CFr7uRlz2E+P0DccI9uyojRG1mDkhDXWFjgsqSwsC4f
W25HkooYQFEd6pONoHrjmESNakuwBeutJ6JSrQJJR8usLiiUvF08g0sdTwvq8JcymMQbivJjMI5g
fdCTSm6miV1aQgdZZzqUSHEH2ykxosGmxdxPl81QEDzN5TEewmLfpPYjcFxvXUzLT1sS6W2+M7u+
x2xxKQvSPRkbmrXI5PtYf6Z68GcolmVgSNIs76XymPeXGLfY2lhXVpXf11PxpUAllH2F/jOEvyCw
C9QgpE878VemN4rVbNePQ4B5IVkGSAy2f+X3TE+CSD13nrttZHnt/eIAYpkHUH5fg2CqwEF5Lu9V
4340XsVmPdyZwXQMwGJKLzv0sQ5lts6HXWwTm1Q3jTcLm4POKd6SwXnhkp4pCaktTSFxL70p4Nio
ClpDQE1J5V8oe3ACY8P9fiEF+C6oZanN9FKVlNlj/Yc2D0Fl9m5B4t923sKCGrD8ArU++kYkLqPk
uIw602Uq3uVQFQ/UjBu3of4le3/Y0+TMo8MPMDWX9fIsw9Ok6ggBWbmMsFG9p9qcyfb3v1SN8SJV
mLUhxMyMKq8HftC9WaRHBMTjXMj42vG7X2YAeyDmiNGNNF8YXhxserQhTvZJtRtjtYmcEW9aBS9e
/R/2zqPZUmS9on9IvMCb6QGOd9ebCXFNFSZxiYdfr0VrIIUGUmiuScd70dVVdc+BzM/svbYXUcYD
EMSmSx4y8zJUim65Bj0AXeuiyleM2j4aQ1UHTttqtC5Oe7Qzm3A2lKBBK9GHOPZTEldfrobRTRry
OXOSULUX82rNarslDJj2k7HcRsAL36mmzYMfoc0R5oVy1d4gyFV2S+ilFESJpWKQccWxmafbnBsP
pkptTJZMf5Befx/t4WMBFojGEc5uS5phPVEBGbwYLUKdhZUKuG1aKhJokNVEFDXoi3RrZFEfX03k
d3NFDnliaGz6LGPYNiqtZwMZGCc/SqFMoq+Pnf5InhkC15Zqi/nBvq7UFYnENd/ajyD9BZpkfFUx
BkrE6t0xM7oXNSHOoONGV5WVlTO5ShA1074YMEdbcQ5wEeG5P8z9CeHDzGHE+zRzNZwoBnHU9yWO
NtXwgbRRstbsP6MkQr2T6S/9VLE5wHRIARsHnk4DKUmMg0QjsP/jP+kEHgeVpascOzY2rggL+mq6
mEplf71kpJFWMZxWTv1Jxw/iFk8EZ+Brtenxa9xBoWaTuZZa6vdkrUb5kh0pa3tnz0OxN0i4RBsY
XSIFzA4ZfyZVNiErhbZdxQXOktShVslo02IYy2fnKUm750Uhqtiyku/0DWjJGsfm4mSaMJrF+Ma0
XHybOsshpwYc7SX6Bxz/w8I5BamfpDhSpI/IIuxfTfkrKpVwySYFYDD/6pb3xr4Apa2yfPbYA0PH
sMFF1MQAxqx0EmKetSqwxGA9mFO3M/qpCfQuIyRpnMgfjeWnTTAmJlIYEd4w/s7F30qKP3Y+vWhc
6hg2CeCJvmrqi0WwakRgToPbQ6pPRLPLhxZBHB80SqfswA7otbDrL2spiqPRFn9sezhWPXgsvdfn
IFGMhZ+Hn0Y1qpcIWTmHLVPYVL4xlqHLNeJXkBOvwnKeFeFwhAiIBdE0HRzSlKkhM6h7TJ42SFXi
g5opXOi487s8Lm6l3vGdcX1FmvHdu85RkK7gmYsZis4kFrt197rHppCtI8ABEs/Xcf/M51ZOOQkp
JIXTtQSrTYZGyFT3yO1Zti6C1FzIHwrDzs4FbCUH4BzOYj9bwuxBOzpZSG4QOKA43TOCCs1kYi8i
CwSNSkvTRlI5WjlfWg50NNzqKhnfTK2iA2Wzu+dD/xyI6aaDgemceqxFTZbwI1lSskCrYOi/Iyt9
xN81hI/5r+LJ74qJ7abpqXwxpGqXcYRclPZ/ikr/lBG1ZbnOXD2zZDmI1wewL/OX776MgAz0FyUS
xQ6FG7M6Fv91xFBNh0i5/JOHnO4dlZwMiFnAYNFC8lQVu8jOfkeIWEAF0h8sySp72DJmspxtErXM
z//8g7orP7cDoROThYG8Iudn4/RNi+Y0+aMn7G+WhrRaKzIxU6b9p27FB03PjHPq6YGean88Xcu3
alQC0ur5hebAyk8Bmn8WHVtZdWSOzp6sIx2Gdc0i9EP0mVIsnzGEsjKPAEIKnHuoFOPK+lJ7A6Vn
REoYOVlY6KlM4it5h9GFsKLRQk/fYQ6v5/5D2vh2EH8+DfNr7xSAydzxqdTN7KHlC6f7uZP2uDxC
tb1i5C+3Zi6VLVilR3NYg6h0hLL5zGlsOPG3a1s9nTOIv556KVjkKJADLzjUepaYfelcrWGIT97I
fyQYAVTCTu96zHR6sPA1e2a1hKmL5KGR4qQr4g1VUXacsPKFtb2wnHdoxjxc3+B+QUHNjbcEKvGA
AX33ngyJB+waDDtt43fsbSamBW7nbsy27KgZsE+XimhYdvscdDL3m9Qhl4QAJaSvtEP2/KZxFW2i
RcR7G79qSvCj1MDDYUd/E07BZWKqT7mhsoGnxjpgzdl0FohFC1J7zj7JL3TspIrWgOdJ4/1XXmbZ
rSnelOmhYl48RCrh28X8SzxBCWqAVbpG7dLL4ieblatU5EVtoOUBVc9DFjP3oQS4GjukdC7sXHvQ
6+AEMHom6Y2XPP9cASutW0XbOlcfpEFATW2oIXGKw6EamMXwjPJGq6OJNjb+ylJyFk39URYGiW9r
/uigDGW41GaEQLjZ26oc3qx1lS+cmq1frFEFTwK+XB3i8L3Tnv4l9BhjcYrZlTk3I6oC2ka1JG9u
C91qLJdTgcUQNVnUhTpiLXIscMrbZ76/V5KN1KBHZEcQ7PRdEAgWoAf/RANn7KOlImwe2ACRLgI6
1a43VWAJbvnVd7NKYzl/LW6Xn7NoNgh8goJQB7VU+mOq45+fWgbGRArR1muru2oYP1mpiG3fka9e
euhiuVNVfQJZUbMyTSJcgxGU3Kw29W3aqa/97P6Zms48aoanhzhMMo+fTUGTVWg9m2gAa1aTJZe2
Wj7MwmIcAGH5OIxKvcfeogTD8GyuE+S0PCsIR/wIpfVuIjQ+FuRH2/zpwKY46JrVNcSYwWE+nXsn
9MDpJ00aA17rE6QCzr2O0HNl3gAgQ8+TZLcW6hVkUOuvpWsXJe9QGTX5eXFKejQLT196NTPs+SpD
ocCTeSC17qH1Br7ffN4TSIt2a12j/1tlFXLpPNZLkKUALZjeb8my0+jHJ9a76Jzst0S4OyhzTO9G
BWinupWO8Qyv5rzEaJPVgYcdMmkEHfNDkcgt/q13siVbbOZBsY2KY8ppg+lnecxTv6f8y0Zm6Yoa
f/SMcKyRpZKtpN+tmj0Vbn7XXWeGJ8F3aaTF0cnBEll0iD1bdSAJ8KERUDEQnh50cqmOovxQxZT7
/y8U/l+EwugL/kehMN/wl0i//qtK+J//5D9Uwrr+L8teVb22Tkfk6Dq2k/9QCWv2v1zTgeBIcMYq
CDbN/1QJe/+yVUMzPVNjwK5b/6kRdv7l6K6moi5Gcqxbjvt/0QgbpvbfTS+r00W1udctFCyavsqR
/6tjqCakexmaGrsoDTfuraY8xMxjpyyzrzT0z2h0vV0v9PEoUdI4Ra5fmZiwKoVGLjrvamgjN5s7
QI/k1t/bufmcisxeEzvem1kSJ2wz8EunhXdZKSm30dBf0fdskmnuTqVSuzCDUgp2165uOr//Zhk0
Nq0QuyDhGztoEOmzJli7FZKDJmdd4NdT6gKqITU6qYfqsMV15R7kNJ7znL9BM4+Qw4m87DtEwCW2
ZbybRBCNbCpYx/W4iQlx3KO7fXLUK5WyCv8BJ2A9kHhuQJ/qCaqcvT8dgJ+NkJLDRHvMW6YwU4NW
OXU53pd6Txf0KiLig/PsNW5TfpOcS0HvWPVJmhmBH3eZNDdodLK9B351aIku8pkFM2ZGk41lML+k
UIDjmKUktrLEL+YJ46+iPVm0WzNdKuve31yd/8ZG9dPTc0tRXyIv2ZMtvx3JkNWJn+uL4kSaDTqY
6sVhPsGKwH2Ns+qlbp0DpOkfo7MAhybaNs8ZcM3rCqVG+KzOd32OKQGjZsSORHLDqjtBfCBjRj2x
/JkYzcOqqk1sJJLeOZ0gLOKmizZahF1X0we4Els6YkJTxKNr9jfdnF+Y/AHzf+2UhWlwHt0GsqRw
OvtT7HxkkDB9SzadX2GWYt5LznQOQ9IulU8RLTZ6qRoeR3pMDccBG5yUPjftH4sr/8I656iBsxLQ
w7Yto0NsfgvyU1shGrTAd8UOGp1HT5QbxrigYDDErQW/jDX2rpETiQl8r6O01b1eSoaBKbV80qMb
YHdUkAPMflHpn9lOdq9m030sqhE4VvOQxtpTHtNxw/7zVcaBDoI3lDrIQwFhs6xrWTSWGeuSpTiJ
EiEesGxSDIdJQ8g40RkykqdCt8Cj1e1LLkFfZVaXbtEQ/LCpbI+xHAgyT0y2+3izlb5+r4SDcMFF
7dmBtUI+GGsFnvo0Kfio+EFkovpz05DCm55m16MmitAKF+w6faldUuyyG03kctszBDdz7phRXQ3v
5QgfpnI/3cxxg0hh9gIdaVuWnbe1q2kVtdmPcGNDjWkQNH6S4SshXoo5rndpQXk6ufGt7Hr+/pAh
GdqmpL4VteIX6sEm3xFbf/4ncWz6hZQciDYhpbmK92PW3EpyoTAc5WtCODyfxqh3ZP69tzV5B8rI
9yrTYPIQY5LjY+bDxSApMDOhndr8klCl9rBSD5CEzVIxUwnJQt37ITMdhRrFC5KgGodtv23jAXU2
9kuenRqJyPQyLuJ38NiyWF4LfpbZ1vqt3fmFfCci+mLBw0YqYoQ16/afuQX4OOpfZYKRjFdB56TJ
byrdNSZg5NywTfaQbfUdR7nws+KtqWgRLfZ9evE+TT1z7565cJOv7nul3cP4nPaxg63Xbr97R+0h
ABfj0dOdLw3fXOgkcA7SlHBlneUGe9jM77MEW5WdwIxaEn9oJXuwmjmkMAbOMj3Pd6An6hRLGIjc
LhFnQ2fPs8DIpjC9Gcvk+rPRrVmPQELSpMGx3NmMoMw92B9xcfAWTQaIaa+5IBOCXsAhas7zUSf3
I4Ab/pTFYedkpCbGOh8/+eWIx3lkpdbInc0UmaAjZrgmzk5ceoJdGrloVEBhA5ttw/d59QRQq5ql
XMr03Z807KLSa0lR5AjJ3NK9EqFVKuN8TphoivGTptUKpGGiZvAYTzniocCzAsWMryhKTKox2iYx
p8lNtq7Y1+66jTWUPogMslg6VT1WpaiPA3+YjJvUHxklxnkUMO36yBisbxzvYVkqbKT5fmyFt68t
8WMs5rmoeSdTPQF2IdrnpGX7bVREdalFCbr1wYsf9SyL9ovKaW4kWSAR/gAYe2vBFWVMuKYuV4K2
L9ddW8WUnHZuyeerVZUgQUoKWXDPdPzABLFMR1tjb2iLufEApHC/xnxVOM5YkHB+Qi6WTLGAdEX4
O0Si3+Z2jaWMztOKVWtMDHw2mJJrXde8PbMkio4wG/b5R9Ra8jy6FebkSm5Fkd3Yu14yc/yFx1hk
KTImwc6U3ZyAh+Ny7cbJza2Kw7JAZ6vjgrYrcg6WilWYzMJf0s6tUB2N2dfQH7G9waysOgkHfyL1
bdtnO6nCwgG/F2LtRHA+CG5h0/CLXu3ZPoqeaw6nZeNO3wk/fxMRfT3FI9O4eNgi1lbD0UrJK2D5
0qKca0gNx2HD4pLcralrif8gFIq1OhGCQPefW30JNQ/FapkSuMWwi8wym71xkpp/yoReNIN/7/PW
YdFpvpYlX7aKme5EbH/FHd5PB9RYDUiKLEbSC+t62A2GgnAzR3ld2MgLm67GQESyu9XEyLidiKNk
jq9262IyH99MvTUfFveFo9bb1JI/Kx+8nDKEd5XpaxJqOCz9xUa9uMam2oLTuIWzsUtKjgPTcwMd
lF+Y1E0WAGp2fA9Cf0BkCKptSrNADOg8pm75q8/5RWlDLloWqAIZkbW6WTO0cFNKtw2NwA6F3WJe
APKxqde8o0FGpAmkSu3XnulbYkQDp81MXaskxwfrHl1VJ6xb1Z6brP1NdXYncdGzBIcSMORRc3WG
6ZkxDRSrJjYYdsYwfW3E1hYOFO+3n8gUwH0f8fSk3x2U5GqYi00j6vaeLvKYREYgWujialv/9Kll
+cjlHQIvxu9yREWlzDLbMj5DcQRdWVrevidM6VZYFo9uRyCGGTsAkhIW8nkNKyUvXD+fBC/QQtZp
G3OS6+gXBdxF063coO+JyMvWcbSV0sOXMfkmJjJOHWMBy4WmPCWxdautaWbQszB5m9nfZc5b7s0M
RFULt5BkL5W01vPMkkbR+ntSZl9C4UN9nVnq8tEiXtHtcKBFBgHSfTpe8zvQoAGDJbVkiDki0pSZ
6MKErkgzotgYMo1AKYmDULogIpQtWHAZ0Loxfel0Ft+KQWyGjJEsShsifzL+qDl4Ne6AE9q4vxCz
Q5EqV3rClwm9JvL+GPLKGhImmQBQ6fieJ+SOASpSIO9LJwk40D0DuY3zAAM485m55x6S7FKIsI1Z
FeK3QEXtPJg2lZ7bfre8fp+cQAPv8GvkPc6MHTXjE7Vvbq8f7Y0yN1NNbKmfsn/uzEsy/9TFhZjH
Kr9/Z+Z3ln+5yfvY3JdC9Q2OjZQRBfgHbqSupqCDmGDKLwbjWJ0WlLw/dfxaO4mv2eGY/0r9MGo3
Bs8FRM1iq+lM7oXJYiKYYNaWy3nqR3TuPDgZe312uCoarqlx7qi9yTOV2ypmpyUeGwganbocqtq4
5HlzbaG5OCN7HYGK3XtX0FoT/JLZocrvIcaKnxYhYIW8TcI/R0/Z9QR+nNpSZ/MMNQQrtYXEq5M9
s4uvboZnqHkBypkwtSFvxBKR/CfxYhMIqvg7gwCDlkGBeOG1Dx55YvhASMT9BhUhPeic2k0+jv9I
SKZ7v0ZlSJD2qd9grUGYu+0AbTqrrTBmNNJsctoTj7galWEdFWhh+baSsNSP18lbwPL80ueKL3AZ
omog5+46IljN+kMmuJnX6wGWZPHiMDfStNU89b6u7Eeoi2WxBYCkLgvluv6Yeti7bKhHZbJ3uOgp
b/KyD/jNToUy7CvytvJWP5Q4/dKFooIiL7GBprHIKVUEUiuCSLmnUIGN+Uk+6lgX7ibALKbZhPME
2U+d1Rswf924Yzsb9+eBSWgSRmjU4qAkpXwOdOSeTtihcLIwpx+YHDMs4WR6ibxQk2vVh+YKYEZD
9I4dcHWBEvTRdpNg+5jDHQE43O9acVzljm244kLqys/O7kP5rs/hqhZRQg8Ks3ZhP8k4mdDiHQNR
oe4H5UtjdqheVfJz9GNm+rLdIjOz4eiRTJQd8AtpbYjzYKs4hwGrZ/U6kAYYQ+OC4p9vOlZpjPcj
6jeA+1VyG8H5EGySOs8McYvxLPmczPKI477Rgrjkw/ct5UJBwDatm06pfcJdVHzxsDRbd3ix6meO
VkZ8Sb5dd8JibzT7OgkGbobAfogEGV7RWirGHZ3slmFkKc49DosiKJetu9zU/LjEO6Z3sb6DR8BC
UMrfGCmSCYzLN4DxdyFfWa2zMLlFSKawiIlD+rhiVgufLT/b4ZhQOKC89uOib2orBJjIzXFuzvJL
P7qkozzl9+GW95vmg4M1RRvEhdvBsvVZ6XBIxGsw5glLnGXtJQZCZ4scyWO9gaaOLTbhuQuzZvZi
QWKH0S7T+bQC86Gv/RE8GnNhBvnTKjLat4AanZ2d7W1WpISWUONa2zk7VHM4g+KNjtmAahnxl4Z2
7IhYDCQlD96yL+TPWP1mHwSKp3tiBBktD3fydc0XiI4GijVqEEiPcAIhVJXRJZ85dM7OeCq8p3VG
yB8WqzFwuyOPlWy/hbYbV/nTb82NzdnhPqT5E+kmG1H+hcjfzOvfamnfc3NNUzvy1IkOWeTkRwtB
v0+6RsTShgexu9vo81iIfZKDLiS9EQCygFc06d55zpA6slxGTwuxKQ4gK0flHRYWWZBbhb9NeRqX
g+Pu+iJI18WWn01PxbVt4FsyCnha+k0b3Qm7ca0TqSGxBrQnxB5b4MbA9nazfvCmCXJijivZmAJH
bqwtPW2nBJTwJetBUBfETRqP7vpPDviPFYEK+p29LHf/VwSMSYPdH1bqwe0elR8BXaz4YFVK8QeG
uCGv8Z5P1/gVCj1pIt6RpDkQOzAlnWQjo7BK/DYi7DzkgkaTPSnH2fW93Lf7L95zo/PdKUxa9Ec3
lqRLgxEQ8vCBsB57CksDXN0lRTfp3gb0h83G0f3yp4MwB+wBhFNyazQifAOoMk0c1B442o2k7nln
dJL+5eyoXjEOEzqiUrhqNDJhnB3kCHWM1wKUXKAYAQmpIJva9BC3Z7u8Yl+av2Z9pyNsg+mJU1Pj
cJ/aB8vbiW4rwKV5rIzgr5u+x8aBLfiVH43vFtkFXnOwqRIDzkRdcrZ7ZKO7qj7ZxL7VPPbKi+Ht
GKpRuA7NsUtDFcCj9ZA620RsZQ7Q8l7wY8dBUR49lCzqtvjiiwOzWRMdsCUtNRSP4Dh5j8DNl8OO
nFsmvVS3OG14+2PlqeZvPEcEkLKKUS6rTICoiwJlwZ7NLRHMtn4UxnEh17Z59aCNMGbpzkzE3WEv
dhV48QozO56N06g8apzVSfrI8yMzG5LpPc+oSqcnz3jV9WfXCaYUyQPMkva147PUMX6dTexw3AfJ
ri3DnPi5An7fmRuCl5Q5hFCRcfuZR5Rj0Hyo9lV8SmObz6/46SrqP+GP2Ig2rEoNBHzqU7Ey/Hc9
18ockgBL/3CQSsgX4rxVFU4ujlTOMjRuYBEDa2+0J/5f/uQkN+BRdrllstZyx6QZ64dtQVggS//x
KCiuzCCpgjWOgLvP3PNqzPoJ6h0pPZwZve13nO7mZvzU/9oUT8hiu6DCPQlM8IZntWGoRcnra4rP
K0UlUatY8TYWnS3wFu+3Y4uVPTUoLKtwaIh1glmDRnTTsfyiwoWIWFIC7rWFLfBmvmDwdMRZZWHH
RhekgHLDKk9VRGASNzdWLc3+tTB7DLsWzRQaSTLQ3c2WWzd5yJJ7gySi2hXGbuwhWVU7Dt45P3R3
9pqIBLWNaV9ni120Tz53EWb80N6OfUalvMkF0P0NpY8znYiJS+ITefXooXvjWOT72dp68Ke1BzhW
lfZAhU6xi1b0BzYur5kygWPEZVSGURG00RN3zxoE0IUMgunBmd2wAMd7h6FD3UPS4fJVuP6ckxdd
xuFLtnz0B8x5SnZu3zJBqCn/fjs0GKBv4i1SH4KOSJE2BJlTHjyDNfd1bSvt5WLZe69jxcKO/cSP
rSgXVTuww2pmjs+dkb3MHN4zLbM//fAq1sO4gVKfF1ub9MNka9Th9Ga7J1P62jOfxdQcgG072YsG
aBrijLL+QFoXxsM39juifngE0J33Aj0Y1Tbg1udKHCLmWw2CYdKkQm5sbu9xeNGUbRpfcFeSDj4g
BFlYVcHm2VHQIExAk0kqZwMGgQCliIP0UkEw2Nn1Vl92HaKdGtkLSXgXhPstgxzzRWv9b0Z+xkLf
7+c/3Lm4VNGm8iVy9MDax3VqwR08589MYTideG+4aHlDqBA07cfApVGO13i+1Prjqv8u7CclPlv8
L2YRfb4rrb2GNrR/s+PDd+PSbPpk0CLlkIz+OqbcibjhIhmsmw2Yy9zLTzV+YoHVYtWWLybW+fYp
4Q8XpL+/6NY1ZtzA4cXkNJwNIp5PjGMo1340eZmcve1dKa+oTdaMVErpEdVjkA5o9n33T8xJLP/g
s6y0Q3/Bq/5JeULkBl5Qsz/z9eIJiU8Ap7PlZHT72LiUNI/6wVSuBV05Q836VJnHxDRDuko4E1N8
RhWm8SmTTac9rXRLYysBCpBvNr8N1EYdMqSwsLcM2FGYIk0aQadivsLq6+0n2kgWif+UUM3sAeUP
ihrfbYBepd0XiJyKz6TDkkj34xsr8TLg5kzZDm/Q3SpkXmmvFnRnGaBc5jketmjCPIy93bEvd4VA
4bNJX031QkFCHasXoYNDgpy3dUS+KR65oUHPaSru8A1NPIMObwVIr993jRic/0Juxqv+ajKDPQ8B
Ym0et+aHonNCbSlT7MNpYX6XvDMjIBdyrxmb5czEl1a9qUbTB4WO/++GXRLdPuJkK38ms4hn3G0f
06955vPhu3uMDv2jWRKgHuBufuc3W3yrC3k87C+I91SCqggAucFGfWXwfETkzoyOOzGLbvLq/JBD
UjxGKXldOMODuQ/yYH4pWLdw1F4pGWkyql2NSoMLZKpJDToRkcE5OtEJPiIZChBDU/J623jID6Sv
bKp+DAqCiAgBxl9TY9iB3rWxnC7sV6hf3uiHiXxfPjG8iOQOPBjMu0ptBf23+aXMa477O9vuQ1xE
yGcHFCrrXLhdsA7YoaKYL9RfYFU00jCIGdnYFw/F4bsxPkXLgShLvjzPDB+naav95u/IYooi1C84
3NPXWTsi8aF4Kt2dTlVb+/RxnBiFElLg04YjgRzes/Qx+4hcoAJwA2B4BGO5PpmwiKmw+URg8diw
SZL8gLpq0/MuRnQm+sFoAyg3hsdZ45cGysDt1NwGefGeFnf9K0FbyHUodHdcNLjVYGMY2SYbnpzh
rWLeaC363tH/Er230830NFlwvfsXjRzyV8P48aaOZ41D75qWy35UtD3OLrTsp7kO8Sa78+OS7hIl
eljaj4b1hAqdf8vxPkU3hUEK6m5iJczyrwv0fGVXyk45Vm7kl/RsmYPN0WKXgUXigPEQMXmDyUsZ
zpJohijhnUVNHpO6RX6UdMN++sjQqlubCj+F9t1713F0nuUynEAmEXRBGXljeQ9Jv7PDmUKVQI4H
yLUPhs3rQ2jEU3qNavzmyBx7uTxPEN0cLTpZy8lL+5DJ9KGfs3Mss5vWuAhm+rM1NY+AU2SfHUBH
0kbXbN8JglN9cBvUAvG2usZoRvl+pkcVXccB7LjnON2hmw9ji3N5KrHdSSrKfzzljRB1aExgCVS9
/xtBit7m02NHqvE2l9FjWhSvs84kzLKUdw9cWh6VFDmeclZjim3K7sZmv8C2A/hYRGBoVpKv1eWD
dZw6+0AShH2NleJSL4C/pElFM+rYIuHG1pj3s796bThbr1a+7F+Ps7bOdKIpB9I0EL8jFZ1+a7c4
DU1/r3oYe1ny0oGy9GdIAn45f8Y4HHBjqyesYPSFNa9czIkjP0mpphmaPapYvT5I5peM+dfyxy5O
eJc0xXjJ0lrfEzKu8NzjF2TtFDLgs06LzajSmKFxVnPNjif9AxeUQ9PKXoSdW6GRJdwlehqYevFk
6/E9Vv42mXzBi1Ynxqms+0vXv1tGce97ANLVQhgSk0l1IIKj95y7VrXa1dTVHXWivYmTUtmCfIAB
sWQ4/WO2rV3pHesCOdISaayXbehPQAzYhzgc8xIfpipK8hsHOw9lco8GaALOAKsRF1zmw81gJs9t
7U4Er4ifsSCLz+aTYEnW/02q36RJrYeWNB1ExsQydS7jkVa85LiN647YhU6CsNIssV+k80cAJ4Lx
Hvuwz2P2peBzRolFRFM0cuRxp1c5CMwld1+ymgmqLN14Awf2bDpUsJrXmDtiznYxJt7Ge3RG8lkI
XaK3Lg6D6UA6TJI3L2kLSgku+plYVzotYtdEMRx7PXvTVoEnhGoM9sS+QhJhbaAXkB1SU322MNJt
IDKabJea6+J91Ib1QxDqhCePjixsRHb2DObeCos5OBaMQFebkxkZn5qw/uQl5siGsTtLm/pzSU2u
ELTl7HYrXi+938t6eDBMrBRgDBjmsnRFnk1gM/WaoX9bcbcvVjVgP1PfCfSaNvIJkmGZZ5cJJqqy
R4G2Em3dttjmiXjV0H6moKFG1yTOY3amjTthq4zRYgczuTj42Zj2Ve2rKwjdqQAo+QxL665IjhJs
BA8tj/Povo54fliA8ZrJ3voYASJEhvoNmjO0ZlDM5C8eRIeSX7FwwbHg2ZKlCoXIzdSNY2sv8d1W
ENyUk6DWwAYNsRdoeoYXUc3Uk2th5yIZst5G3YTYkxQ1hP+/eZPD4e/EEZ2OvhWag9vfKX5FrpVb
Z5LkobTJdhjmettUa3pLz4ygdBULR3T3Eo2rWFUDhVFp74TGuoHKAmYLdm3upnPRd3rQdoC3xhHa
xPqzO1PzuRQYAcHe+nrV0nxwzYmheHV662kqSI72uOwrAjr1MSM+BPSZnhCjG7nz317SvXuCjGaH
rTI+dpPjD81rzIcVrYg09g8zB4qddImPYPezVV70Suw55P7aaXPQEkljVxGzB6kVK/hABxbnuGqH
bNfO8fPUUCY32c0sdHALsX3QWJ2HZkv2sYeBXWUqvc3H4e7m823CeOULxNMjF3dKstPeeNDS/FUp
7Vuee8lqK7KwKPNXGpopNLzsYOOAO3Xa/D3jGh4tsq7hLSKhjBmlzOLqtNNf0+Hm6Mw4bPv20Vqy
U+OAt5k1UhRKhVSOlEEBK32cz6+dHpopKgmBbTOsBSdJwkJ/I0ZGTbyFG3vIgWvqTIsdh+j2/h7l
JtL7ZJ0DOSlMBiqkYp7fIlO5KyR+RJhhgmYhAVitqKy9SxWpEfVY2wTDxCNkN3rK1Dw9l6v0fCYu
qEPctxraK6I/KSwSsl0D8I/sPLc2HMhNYiXvlrOe2hqgJrVuXiCf7jrV3aiTeFKMGTdpymDX6FHm
GhaJET1Au0xyB+r2eFsim3HsWL4unVXDeS9f26piLMiYpjdJM0WRbph2HI6oZLla1atrs9CAaWSs
kSV8wKQDSBJEdfR7QZroT4qnfHYUrzpdd0RJ0KfGUUi3BR5rvsJIhOKpfSRd/2UBCsnUdm9N1EMF
dDTD8mFwZueagKzReGssJsANyGgF/huvupvtivLDcBpuoan87AVDyVXPOGbtvSmZUAnceFldvyTC
+v0iM+hTa2a2VNpHmaQxrbnHNVuLt0nQ8pe1CMrBhBtHoZbHjKdUQbNtV3JHGLO1nx6QTXqBJr2M
Yuk5XRXLYCjeuUKWUDGq72LwXrCIQ7JtLkkXkeNG6hFqE4tXRmXbTLy4y/Kd4B/XdjdeQUyQN5Tn
ykgdSFmfve5UoWUwxLWsZk+ATBdYbnHrFwX1sCYOk+19l11u7VneVgRAhdUIuTQawQ6aAz109sQe
8mGc4x9HxErA/gSum85gdwQ9tXQO+ChjweWJ04+ldlAkeX/QTFTymtAO2kBAnm2WSpCJ6VpnS+MX
w01wYQQi4SaN16w02KRnz6p/pjE6ECPRUBUwxyriAXs8eF34LKFpJs0B6A1T00betbK7L4S26Dp/
qGXoyg4DJtMkhJ88v5u4nTvfqbR9Sp9UNC7Nx2KhiIAXMESJtYkK6D4jNuEN79ds3gEMYo4t7M+o
VB4Gw9h1Tf0Wx8sfJBXYEDA1MS8c3JzkFSnwUxnN5C+seWwN5U/esfWQ+RPqGUYkAkHT4DlfxWSi
6I9HxnrztrGwdLgd7QZL93OuOr8jMnMcnPIOPtJhHaimiwhszcJb5IykySdGti+siMgAd3r2YtZS
Xa1/jwnMRqcvvyTiorCtGFS3M/HFS0vL9O/Undlu5Ei2Zb+IFxyMpPFVLp8nza6IF0IRoeBoHIwz
v/4uqhpdWVGF7Nv91kjAIcUkTzppduycvddu6OU2KmSEzuo2hglk1wJDU90Xb7lvOjsIWi+i7qPN
aJQXMPvsk/VPk6ga0NzUCmgGb0KLY5x6jEosNPmYZWDLqOBUs6Xt3EJjtBsADA9IBpd6jbkNVgsQ
F8MiBoVwEb528lhG8jcQn6e5Hk++Jm8l8THmjW21+BuOFsgx0jG6ZdCL6aWP/a2g05wzeHHc6Hte
/FIY1/JR7aP6NQaOQ/xvPa5tcs+3nfFGOJBN7UuEe9WybWvXbfFoe3KbKfavtNmmHa2/CCxEkBdg
02G/lcOArqRgODdNMP/yHwJAJpiWYhclCQGIhCzZpvMhOffawO7X48yzCz4TnVQkB0YowyYaimoV
xO+BVUNOG6NflWPx4UcOPp1IdAQhiB0Y5ON0wiVOgG5GteS0wUMouwc/iMiErN/FlFtrBqOcLEV4
k5V3qVvEtWZaE5PxKgvarbptf7iPuEY5ySTN2xy7BuNDKBcAh1PyqObRZmZuopafd46LX6Uf22+Z
KHgXob9zMHdxeiO9D2LAekmyInbvtR+bky6Lb1niX+FvnpAm/aoNPAp4rEh5agu6sbWgUxK5/Rue
8gRjMp3pqH53JNUkLoZ2lXvvZGKi52FoWtO+RX9GYB42pzVJmQi702gzJTanW+HjqIiBEftcroZH
L9VwdFrhnMsC5rpj0ipw+5Tn3bD3VfxtmN+ttMdxHiL2qrK3uDiWtnoEhblQM1zm/61J7pR09rW7
bPGlmW+MjHBO9JTkIXgmSCOD0UmjqdoDWpzz/DLr8ZSNWACtisNzmojvo4ejMSGv2IyrY1HCsOsd
TKtgmbeYMJ67qd8SIOnfNYpef5fUz0jEX+GmH2LMtwRHMSxSNn64dU4KGz1WYEDCqG5yVCsbaRU3
hCK0J5oew8j09hUke9dkuKJreaxh9jBomdZGSTOoGjlBQ57YzkGys72RkByruO9TUhT6JmCvivVa
GYxhXGc69EanT3LILSZXRgiHw9spC4FMy85w3+jxZ1v74RYZcMHcKWBKo0CIgdfnWNaCtoaq8Okp
QhhC390DljJ2Bvjhua+Ce2eo1/jC9qbXuxucDjTTldZo87jWtQ6NrYhdgCej0RBTHJ66Pq6vxLBz
rHC6mDZE3B3xL8G2qLwxPZpjvc/ICThmbfGEPWRPejnGywlFvzEUeHaxNIr53FgzHdao/0B4SD5U
k4y7uMM/7QwEdzdeWW041gKDIR8qAkeJFy97EF1anAe6dDJQF+LcmkNQJAiyvIGeCuSMFhWuUccw
1DtGbdL7Cak5OuSDHnbpJI+WxSkkdoN0B3OXkmCenwM1BBu4fAOanpnpiUN+nRqxUzokaESjaPGB
0WizRZY/xQFnrTROzAOStC5/jSoioQWcPyCZc77zZE9UaRrvIloZ5VCJJ09Mww7ZMWEuvXNf+IVx
diKMnDKgLZEnnH/chgUFYvPOdNB1ljayqXQmnr0Ga18G/jV0mPAzCCeRdZiu1XJ/1yxLukyaFet1
DfmJUtEMUw5btrP9+hHFSEyXmzCO5PDoAHE4GY6Yab+mkJMyqMNNU5Bb1Fjfh8rOLlVT/27D8QmB
psu6xraUugpgV5X51LwlEXQzcyyrzhOeShYr28O3LPibTHRQk5maVJBmwrM6HrLJDPY44feslfUR
Kvt9RAYuUcxoDysfDzmBQ9kOLNlHHYIr6Mc03CQVWsAhanDgJ+5qtvyWnXnoT77d7yKv4HxiKDqC
Q31GmW3TlIFPCqTqQ2Js32eWitb4TAfgsSvDHKY9HrVL5M6MIjOdbuwyRYWxYOtiVj1fxfshHfJ9
uZzH+kWCO7UOQtb6uzEifJiGtECfOFGP2KG1U2CXyiE211ljlvdJE4wbF5ri2pgkAt48rAB/MEbz
iO97cWkfKD84wOVuPxrsMPUQbr3O8D48h3YE3qwPBzmC0mjGGi8ZrrJK1bGKNCme9Pl6KxPHPgfw
oR2ywEvaS7mamCIHFKU+Ld6ef2GXw8y6H2bJryXOyzSa/XNSjDt0+lStwPB5dOrfPn4p3fi/bRTp
YGh3pgLA4aTtD88IbiQ7MLeCPIiu2nnpawf6kNpkQ7GthOkf3RG0M/sXsurkwEVEX1CX8q6Ww4su
vHaLAOvaIRIwI1i42ErfSVCAmupDslDCJxGl47JTq6A1Ku8aDUkszMAtjYzzhDP/9mSxBNaMGf1G
CqeyK3/HIUfEiUVvEzV7kRg30YiUWlql62iU67nl/dYLtyK00f/3QbdrIZPsE4z01P4rxysPgUdN
rDMaYmAVFdHah6pimJcPUb1LKN1jz8fmxRsO53m4pgJ9ku/rn03M7/WBQ58jHSnw4wJTYdotBxmz
uG8K4sAzZtpE/ZlRYx8INk9W0WAEWyP0weu5gIIcDMC4WQOlxl0bMCFJR4vzkRUz22lqXNczU15Y
ZozQkQq3GfINptZeUPZXGY2MUBisasGtFeA0LAqADZOb35ow33UFmqguvccMXt6DHWEG3OcP8H2J
1dXuzaNXQanlgY7M7q2YndtjLha2TbhLvA+sjFy0siKcMgpPpuo+PUzC+2Y91Crj7UPq1GFzDYZw
uuZbpSCPmGorfPqmE564NSEvLcIV21/h2bRp9sMaqUIS6fO6huvlPAUBikmDmORdbVT7CKzZRoDC
cwakZ7AVNwXEq31Law8o6H6WXb1za5NOrZnPa28B5s2hJJWJ48kaqRlwbI0GBVgihsmiXrf1XDM2
zGHGjYS1RZ9dE6k3NrOtVY/yzi+8RXtoFjuXc6qdl+4uj5lH+rCki9TjnvWHx94aX4pkjh4D2UPX
YQqM+SRigNfc2Pejl44uOZ7siZ25CKJwi1+gWOFaYm4xMhuVMc4zatriaJphvq1IWUDqS3zs1BfP
Y7nBhlA8wLzkbkfgiUH6HZ9+xnCdjJFeMMWrQwAKlmhuQ0y/PEPkyDGuEnj+W71OB/oFoRYo/Csk
cBgHqA3xFjNMwOYV0U5HQtI78bfEJ5qVUJ2PuOM2hSFCPrUjXlkOpmrGm2WZzrq2KSZlGaAkAGKn
Gg+5CLtEmFA4uJobI0k6YGnDUxpH4q7wzaeq5qDeQhwxqmaLbBxxaw4iI+GtAIAUO3LBF87tzOKp
nrQfCtqPiFfdabz52P22jA7MVwNW4VnEXLAkgXvrOWo6zUwB5oR4FrJb6k2ulkgJyVQhDjC9oP8O
/x9CI/4HeRD/o1yJ/09CIwL5d1awrf78/Pn5VyPY8uc/P5ZMCBtLl/BlEHi270nXFf/0gQX/5ZBq
4pjg7i1f+pb1Tx+Y9V8+O5YJp9c2iV9ZLGL/Ky3CEf9FbqnLKdF3aBSAC/6/cYLZ/IzqH6ESSxaG
by9tCNfHoyYCB0Oah+Xsrz4w4fSWEhES1ajm+JygApxdRz+JAasIka3Ieul3xiFUfGtS6Vb24Eaa
CbqKS88uCBmOjSOKgMhBp295473GX7LKC+Z8MXo0s7r58+Rf/nJx/0PEhbWY0/5801xMD5+c5y4X
4l/fdJGbjbYmSlblMOpv1XB1ALKRNUpAbfTZaMNZVxHsdgfPRyQDxAGjV+5E3O3+D2/kP109KcnY
kC7Xz3b/cNE5Jqapwg2hcGczWphoAqboogyYWbRWriAVuvZ+B0M7kVEXMUkuwFa5wfz7798GqSL/
djkC0/YwOAnh+fYfnyGUi6GJQnpdeYWcVeNBHsAJaXeGd6045/z9T6MN8MfPs20zcPjPcvGN2Kb7
x+UHZxqFZMQSxGw53aVC7dCH4sPo9VUb0AosG6Ih2GXvJTUZTXfR9MOmcX2am1YdJ4sbgBxkNQy3
2L/vCDA+hrHN2YId3M+Hau1ZFhaoHKseFQ3+XjTsJeI5KEp0sEh+2nlqpsU9Q1sck6ferPO9ztoW
gG7wZnboz4q6jgDoEuDYpmnybNb0P23lHZPK2gAluVBBouSou00HR4+RlPRPRXbWQH6OpWb0TtLV
PL0Mrb+WhSPX+F3Ck5sHHMmRIeWWenCZfoJnRHiR0FMCJ5kwmfHo71pwXSnVaaWX48FunlLuvQeI
ItuBVvGZswJakgK+10goqglDaNX48TNoDaKEYZKDEUULikdgxdAPL4ftntn39mFut/vBHWlrYLAe
fHIu8txZVAQNBOZpvsBHh7FWM/WFfnJph5FBv5WQEpxxOmacMcbHRocrkH1sjS4+PWlTL4xe9JL1
5UsumI2ImEjb+vusbbWFo3Ej+QUmaUPybj9qKP4e0JQInvkUGREgoY5wjcjoN1RV9R0h19kex4E4
C386tk5QHIiUnlGkpcXVHasHQ6pk25aCM2PV7UY5ETHJ2Wzv+O3r6BnhMdAhmDZ0O9bUmgftEpPo
9K66eAEtcMJlUGzeLPALb1UHbSK2JwQ+wfTc+gUDmLK3yOzVci1b/VIOrnmB/WMfS8M+gmhOcdxY
wzZrArpcXZhQ+xnRzvXdeCvSiK5BYgybvqiQnEfRO5MJEt1c93cYMEiTgQ/jnFnybsCJ1ocSgkYY
6Md2eRGD8S5Amk0WeYlEqwGONhRaZp8eijGVwd3fP3T2Hwl/GHRNQl1ty7Fwnrvia0n8a8Jf4dsq
qVJk5Im1xnu67+y2JxM+XE0kORKqK44EVNQb7X9PmGThZuI81uf24wDktZvV8EIE2D7tg+QhfKkS
m6QVynHaO2jvzf6okxyb6YvZNB2rpuHcGcFs7qK5OhPklhw7+Y8S4l9ip/6aUmQta8Rfl3Cbat70
QMt4npDsQn9kFJnmJGJsWRHHal3ci7gIzsYTKanommpAKW3T+1Tw7h50PVqL/jT4c7k1qGUQgmeH
v7+44t/fjA3W27dc02WKxrX61/0kb0q8hCMNRRMWAE0eMCC4YNV+6qLqOinHROVhiZO9vJD7yiCT
wOt1a7jUV1G5QfRYDfbGs1R1kIWOsZ8sLXmH55qww5izzc/KgQEadUnwEAVsBnQPw0H465Ls89Oc
og1JaPcORodUsPaqZ0LujBNhPrTdktR5bbIRf5Nl/vadxgY1NoQ3O2J0YhSxt82rMLwVVfNNzaV+
EJJL+PeXB3LDv31YfFx+wE4gbEwmf35Y3M+jnOOYbc4isC01wan4eXMyWixVkeVT1YYi2jA2NF+1
RJI8yuwzSDE8y3JgX8A0olqXnkpdT/uZuiFXfbKt6iK/Co8uuZVK+yWZ/JsBn/SiiaF8wmQGFTGc
n5lJoA3y3F3VFj6P11g81SE/UeKT2uYYi57lQlpdt9MnY2yPCO3Bf9Q5kjgnBty1fJeF7YcbqOms
W48KPuYYUy9X1UtCJFyRc2Xs3J/cDgOh7bTm2oyQaw4ylESDxN5zPoyoH9NpTfwKojqp5YcTV48F
B+vPiAFbOiwcTz95HAd11VQsO3NczvW2P52Sckj2qQk2HMwi2jqvq3jUEKDOZoeCfXC9lTUa1VmZ
Fi+ySdYszegUetwWKZZEaeAI4zMpNknW2KuAnj/sHqQ0SQBTPsSHfhcMQfXDMnbx2LUPwEvDh6ii
JzIH0z6gG3v2qkSfDfZHI1TWHmVBfbZZHFF9agcr2+xzljQ3LaPosvLlmgZMt6mWy4MyCz9+IjAj
Kdt+bTvxaBTCew7mFF03vR+GcFABO0LjZW29PBP5gEGa3v8ToC3vyafPD7RikS+2y1GnSZ+MNtHP
+ODkrscoyTQAhIknnemSE5mFETVinEBTyhZSPtqCNdyJrNc4OZq+3Rx9p22O9vIViEN///e3uPyz
orRtAaCL+tcKbLAIgvL9r2Vw7g3NVBsom1LXfWGQvWvqQp3iLABbEqF/iWLxMCKYubMqF2GsGfFJ
BU1wngP7czAFbceu6DdtinZRz+jBob6CFYRvYHpu5QDNyfRBi+h5DntAgLJ7KrvJJKfJMx5V0iBW
G9U7vIaC4M+G/TacDwntCzohQ3cnFqIkU1GUUGqcnr5eVIYKTavmSqj1amwqSO6ylycilSvc9BKm
IErl2ph/OdOI7CTJi6c+dhusKi0E+Olb0y3zz7aPtyM1yGaIyul7U/YEoCTV25TS9CfRmqhxewEs
GMMRTs9wDFL55oO3IsMnaPaFRHiZeUJtxKC4GSVupnLK3fuc2fw6HWn3QcEW63rquu+9xHplKuct
dApnb5mSMd3y6y7qpKSxvNcIDNghbjES/f0na/1ZHPPJLjF9Iggc4UPW+KNEz/pO+XROA5QWzmaA
vn1Dp3QOR6bi+awwLcVD8QTMtbhrSPV60JNJ4vAQChBiuC+1uxWgiFf2lER3FUGdz3//9jj/LbfW
v+yEjjBtzIEEw3v/YXF1Rh0wv2FxHZAAtL2Qp8Kw80ORmRtNmUTNNmMXHhy12GqwRxEydGvTImH5
nV9rdP9RUTqHrxcdj86hYKe8r83pClohPI5THR5TRn8yLJ/cBlXlWITxK03eZJsEpTrNwNDOHuJR
SSV9JyV1cVDV2audeSM9KiiT5XXqVHVMbGZgitn32+QjiY3KcptOjj6FbZBtqyChF4VAbmXrwnmt
U2girT6GdolwoR3Y3GyFfTpuxP7ru68X7UagBDoKuJDVlIxLaQEaIgMljCnRRSbCewK7/U0NThVr
DFSD1PXUicFye9/ZSj0VaEgje+wOlihtZHmsap1X3Iys/t5OI86BoaoOneX3UMcaoMdu75COkLPu
BWZwK0b5M1mkcglheF5uOLCg3fFYZVa1gqbj3LyZDDFJc4+5JkBZF746NK5pmRvlr4X/w0Aw4COo
bSH+PtUp93oWoK/xutA7eoadHpK6/OXSz98aJW1tkSABBAWFASvkL3SNsrYWKKyNpyq0I/Wi9oId
yrxkvIet716nSmwTz4FdFCPT/PrKLG9m3GkS070Et1UttsJ2DK5GJ3dIJyvG/014h6HPXvWuxtfL
nOiZCLMzPXsrKpIVC0C6V1HTI8JvlvBeGmBGnCSMApj1ZH5rsZOo331ZrKxq1FT7oX0wSgweY+tn
R3NCLU80A0LTLIVEWw3VXTz4/jlXVnxECoDm3hyvbJ6LdiYlUsXAOGMH/S2rxE8j7B6h473FgSrX
HZOufdiG3mpIpXVsdW4fv76qxBL9oMz2ZlyCcIyufAQDsV0gDuy2ucXp6J4mCpY7ldf2E6SdzViO
wXWC74rWoCA7BO59iaemMbTDgBPh69lRcJWNQn/O0m/PuHTDQ1NU+ToSEhHLEP2MC0bhtfNr4RtG
qM+jfjtBPkQvPooL4bD2NjFUD6AK7R67sSnHB6ocTncrETnriI7NM/V/caWKQB84PTrNVP7wQygn
ZjPrhyo14xMai/n+6zds7wEG42aMPXRNGv+p0ZYo8ZNKrCOFQE7vGQoF92NZ6KtRRsEGfD5qkh4E
L0qJ5JAXkOkajZyhdnN/F+m5RxMTWs9WGGMtq2dnbTl9uK7lbG4hxqiNQduYC5BLdIG6wLsWuemm
17hqhDu4K6Gn6GpwuCMJe/6cI5R85hC+hL1pHmebgSMjFQ3Yv+p4BORwbR0iDy3r8vVN3mOWcYqk
WsWAFi99krn7IU5PMxT3h4Ei+ZKNukQqFPirRojoXtoKw0hfTUfT8KcDwJ47Jj1MVSuasLBmoV9r
VAxzO+H6sAGlDqYssUySmGKMUX4Z7YBArpA7U6SQLZTdPhaRk+1i0ohZsrudWdX+CkWdxzm9qDdV
ifhgQCHye9pxwpHr0Q3EvlLTezxm/plTEYOsaOuSVLitlhTfDf+7sAQL+7VvlXMc//dLPtBNgmJA
KpqZXxOaP09OWrRX4RRvkezVh8f6QqwbuQR+08f3OnXqYyN55AJpnLlLymdh4WSlSGehJTVoQvtt
B/QX2uAE0/u7yfiQwnnCOpwxcEt89zpnIPDqqC/OuQeA3nbwzKGf5Sd4FJYziNVjBUXyDhiCYQJe
Hf36GNdOsoMn8PvrM0D2jtWNz/i+0ip6BHyzyzi2jL58N6sl+FzXiFQH+7dkEn9soohkafutp295
GJeXNkcNmuU0+80hCnZJMQGyHhGwGoMvLkRU/oJd4l+kzNI9z6m1rvgU9qLqBk7ZPhPOqUHPXoxv
A8pA1GSq3g9t1bwjTNgkk3xKNRX9mFbOjZH+c05eYohS4eakfMyO2aLLJDIngh3f24P5Bnj/4slg
ujYueX06GB/axnBfIie6RNUUQnG20KsExBdI4inKxrQ3RL+UF2t5cTPCDHV1M8PevoWzPnPswRJg
gePLRbWFUjtvsl78FGVbfJhld/XZka/D15F/ya838NtY8LVPCRj0tYGWct2ijj05AfR8WWWP7AU1
Ojlv1dhEw/qBAjfU9C+lNzDPBC6w9xOPXlKD1Ke09LPAwZwaWfjoOYS0EHEEu4I4EUIFeRnzxsUI
3ioC6mJSatzgYfLic0aYF7zIeT6p2WAwzTF+CxP9s2jiU87cfx3FS3Al6XlHko9utlFrFuExRxA/
4b1sxxat4/zTSXrnPVEMsoKu3LiAVKFmuTHaiSqkLKrC+5Rrh5cRGkqnGb06NvFOKN2sczsB83Y6
JhdkKhylqu37KEiQ2hY+cKuMENsOmrJf+CxQFSp7Yk0+QndqyV7ziidSXq6mTv2LbfZq3Y9TuLby
vt20bs22VL1ViVt9T4z6EdBguyuCyTj4LTOavkTq2RjdMRiHkdUhIAQUQeJj7hn7vJlo+uq4XhlY
eIu2RjuybNOeaxzT8RZHvvzIYAzbSV1xPkSm4vG85K7fkCejm7PDiJtu5bRpklYSgqPNE31GxAkN
sDARSrpbyPVh108Ps0Bi65LNV5CWghU7Lw6tIhCLuChMYHHcPQDnDg5Qn+Ebs3F0Wug3p/pIZOo8
NwsJ1ygD7xHBFgYpshy7FumzJbLhxERHEsSOhWjkufyhGfp7UcNSOcwEQzgFTZsCKT8hJg8tRpmV
k8PrBCiackWq8S73ZoPmYi1OMmxfkmRiSeEMsmjwywnPOzkQo0oODiv3z0pgYfLdBpp6MxADPBDx
0Uwo6hvIZHUaPfRaGFcgKNyD9jvNmuo+96knwsB4CJzJuIrqyXeKQ1UE5tZDwer3XbGusDHbM8b7
ssA7xeFwb7VJf29PoQcXZ65IFIl+5c4cE/Y3qp3uOHGZ85Reoc1Bk2AdOMdWND77cjjXkPXWZlnl
95xcELdoNwRDWuYbOiQIZmUrL2LiEzJtme7GIh7Pqvg1TEu2iDIQHnRg000LQQLaOYOtzk8OJFCP
1xb65SoVDaiVJp84CSyegFjlF9oMuAa/1UiqbpKWy2XOPCw3KE0to4/XRgMVoiFAEN+D9+lVVnnJ
y4DbQT9FQWcd//niN0nIXHq6pjJmfbfopFVm9xrFHkJQAVkUwmmwC63iV2aNGNUVItNMkhjQz4hL
SGu9oEn5RtotPnXBBLAtc7UdgAk+fL1IQx5EkkvOY5l9rcfvGg3XBaZJcE27+OdoW/gDhyykdiTl
JHbFweG+AoLTXQyraDCzR9EjOiG5T8Luh6E0gsLG+B3Csn8IVfbLWhSiykg0gXwakWqBXivQEQSM
qVIvptZ1CPIUa0+1GN/HztuqWqqTTCJxNqx4vIvHYCbuDjhnybzo3BqAcu0UookLuB59/smfi/RR
meQP6U9pxajFaTsoNjty6Ojww2PvPWPL9usc0x4hgOyL77HFMdyg9bX0NyAhwdFD7yOjnS+y6j4l
4W0yNO/Hzroz8//2qUdP+nUxhyH20IcYDxZy+Cv7WXrnIM1oA1f9jOsOYdqM8hn0H29X64dOj+4x
1t55wvgwgVZ8l9CsgBRZ/SHrW2eT2hHa0AXwsvEXmlLC+OFhLFObBri5stJf8zwlmyLAK2t2And3
q8oDXPj4W3fUUTpfiGCAcDeWPX0oLgOSkakOriIgzDIrZ7T8vhxPDspRy5vKnee03hNhFN7O7n+1
YnYvFsaINMoUFjDgW5x+2Uv82PtIyccJQKoyJPqWlPgKnWrA3psjVCXrVz98vSzDl9BSoAyaMjh6
rnNqGEVfKyHKa78nwCwE3iOeuxqQvjvvJ4Km0C9QyhDtRKyI4ViHZvmqqYi2M7U/rsnc2nZpXj9U
sVf94yWu0wXl3F7rHguDWaXdWlueATtZteu8h4/rkTbTVN3eGb2PpPGz92B4m0n1ju88t0TvTgsB
5ww+XuGEkPt1tquDJUvPo7WeeGHxyxFXJ6mjV1330EaKuntMUhgvZQOjpOhnrD0WnYa0ld59PVo5
Z5MCyEdtqs3YWM/Z0oMBsvUtLnOEfEIS7tvG8TkoOu5Vdoc6JTq6riFrEJPdv1GIfzcw4EEcIuTo
ppbc2nYEJvX17eAa6CDckOiDHqkh+LuXyNfsCJFVrjo8MbxlMtZweHwEZYXGTunXKsPBjmAN7UfV
6k1p5DwGNgLKJe34KSVR4Br4Xn5dzBCZPGKC8I9TrD6BtMltg1xY5cnvJg45p2RZfETnDE2awv++
tjFXjuWA9ZgMFChM1IcC2yxPtU0hYzrXQNQI0irOq5zfAtJIY+dpoBdyP1eF+2LZxoeJ3WZCNbTq
TNBzIcFoaxtL0/1XCQUm5pcdp8UOsTRMkkkUG+wgwXNN62qYK/1W43Z44IO9+pat3xRzpzMCElJK
lt9kuBP4xINGo2ve0CY+57WX3FQa7YwslQe8cBJAR6BwHhCxi96mJwOhp+vdxD/7JjMvBOlxSE4V
HYvAPunZsK5M0GK4IaRFpl0yvTvAghFEDO6hrZD+3aXzhBs3P/Aj9QnZe7+Iqlj+deBsRZg3V6LI
ml3qdaidaE0fE0hgOPXN7L1tAO+K+AmOTXOi+R3vsMT4v2o3gTBQutMm6dIXMUzVuZ+LZNNg3YEP
6PoPvdPLB5BwxBpW/HlyrtEPF7q+CrBWvYSi2scRelTuq7NBlmsaHmO8fRs/aN3HsMf1UpopB7QY
lsPXS9OG/c7HszTguXyc6+JYLH+Hof6BT/g9ZppIDCYNALc30+muI3d6oKt4l059zSge+RPI7/I6
0C78GmLRZkGeqrGc2QSDKQMRKi0QhVCGvh2or2QV+HH/jMmqJ8AMa3rW7QvmTm+27sjaWMBhlmtD
Det89VIbWNJc3dwq/Emn2iTlh0NAP2j3MyX/POuST7rJ6N+jHHf6HKMujTJO9CgvkTwRTKQwo2bq
cazCTz+UxrUXrnoCadYnatxYWcXZt0NG4In2kSUfjzZMGPXYFggFi45/eOpNByoGPUpzeZHOwKGm
DzxcQWN6Z4NAey8iiPlCfmeoEF/HNMeUVM/onZMlwL7z9WEw5nEjazt5NHPraeiW3LJWUX/reiZY
tKSo8cx8q92WqizU3rUhBZw5kYqJPJ1eLRRl256xIHAPJ2EHwWB3DNyeBAIjmqhygoBoUZms4azF
jzH5N4Ydnp2pqE7u8jLC4aUUzMWrVfvTu+TBo8FBHgq20/qurO3pe5KmvxBCUvZhJcSh1510bOhz
DkvbMufwUE+SF7P8bVq63GJjSQddbnCY1ufWndc0+PpVhYMR9J/rHr0+JgU3mX4p2lHbsDSHx9BI
OJXk1d5OdXdBGtJdPJKhLjQmZthmIj+PQcrhNcLiNgXlk9GLF7C74sELLJL+CM+2lTHf6oHzYamr
1Uzi0oldPT2lrckZhIDhPh4vSdObRxWzI1OPfR+M3j+5hk+0jDS/cQUstMFk2wTDOW95kIU1xNe4
AvnRwRWoC1NB3lJwAYqBxUQfkUJ2v7OlIQ/ZOyZH73Ucf9Hp/OEbo7clIhqPlGuTT8IEtbzQs+da
BRy3aIwN+CiIA7T1NiX+bJNaFnATF6JbxgpwqGNneq8wnGMUDV/i6dJHY3lJNaDSyPloEPX9DCfE
c9DJkgfTeiSzzX1GB4TRGfF5La2tE/bR1lkm1xpdDJkWTFsGVfjXJkJi3Nrw+iXH4+WG1jz+762r
SFoPG45Jbn7R3sA8sc4+zCXPqo7gnauQpB4r+447wIUbh/Ktxnlr+PSOuLAExdPERCHyQiiU/5Ci
9yHxkGvi0wU+InuAmpXKdp2NAySSIvfWeZq7+4qo3DKIJB1JiFZzWT58fVcO+U+yIRsySJhUTu4s
bzF/9M4zRk19ie0zzkqo5Y1hEStJ/Cz/VAYcTZozWsw6bDYIu+H7adoGmY1Xk74CSjmjxYlY2ITk
FDD6u65blEXCXMWGMe8xpcEKCbF4zNaI3bi9cyetfnq9YUDoFy7gjfwdL0C1C3BocvqsUahOmoZK
Xfjd2VZ9fya2uDwkHSGKfScpRmeww82k1wMT3TuVlQ7mAeIklqtXBYVHq4RL2E7yw4B38oJQvr2F
vnhsy5Qu7teDsrwk7cRWEBGlRQ2zysay/ATTG905ulSvxBZC9xLxz4CJ5K6w53I3DvKnsnBEDnEn
32VdIowmSfbgNw6BIl5ycfPCgom6CNsFMRZhlrH6jwJVTN2YtPri6NwZ+XhzyP9lx13r6HvYDdOl
QY8D+HcUR5MfKNNhuPw3SWe21DiyRdEvUoTm4dWzZRuMmXlRAAWaU2MqJX19L9ERt7nQVV0FtpQ6
w95rO6w4tviT2CPIZB27fhyWQVpcfFvtCm+iXkzpjYdXz2ANyDKpP/19lo2CQNsS7m8LOT+xTEzx
Q36dhaY9KHSnl4aoQ83yqHDHVqNCdI0NDT6cj1S0Z8Ybu1IY1ktftk++nuo3IEjuhSU0qA0YwVuX
Ueu+NKlgTZ133zAS98li7cJqdb7qzuQ8eTiNckF8WYUE7ZE38AXTqP6CdhkUItzSoHL+iRZoYIod
8G4ughBLF3FdsV+9WCMLmT4u5PKA7bBP5dGpGsjNiPx/lHTak4MKaRf72C5ImOP0Qr66Y09U7kx6
Ra4ID6HHKO9z09eejGxNGiulkqLYLwHDta7FJaac7lWf3+DThno/FBeLnIKHBvDnNW3RO3u59oAd
7MsskyR0kym6F9J+KW1FtZ8xD1vVE1KBLgsuujBiyoREW1sBThFC2ZOnAPCEjR13kxCic5xmyb9S
w6tmypchzfRzwngGpHqOHBvAUM0J/NZ6IriLolR/KgoX9Z1sxtPfl0Zaupu2RWSceuIhMVOQI5o0
d22cTHuOT4BuzGX/PgArP7hkeG15Y/BQTx2gji5Ok23B1XDwZ3uiYG0/CiZme7sq4meC0blNAU/6
edPsncrp6FSWmXPQeSvp483CeTtcFQYX3OsLklP3fTwPqtoR/3XoMme6EeZ3QDVjb/u5zN/nYWAH
Rx5NBAQxzNNB7RPyvtdFs4TU6rpzHEYGUpkdxBe+j31HUwqPDlGs8jCs5JoeHIqeIRSLnW081M2p
p0aJqhjmaladO5vyQ0HT3bOAna4dM9GVaUxPeZybj1Q3W4dSdFZ2ey5aUo+8nK3+ZGvZrSn8/oxT
GYX7fHS9DOpMKvPz6JhvZef1Z4wgDIvUx98XQaNe53E4zBiYTn8fNBuaTd3oTchq6lL5afFuJ/ZL
RCAnQPRTrVXywRgZgo7Tts582LJlgolRJRaXW5ugR7bN4ZAFCIx5ZLDB1bQgLEA+HiJqmEq4aLEV
cECzxo2sqBEuytXeRKTfp7hL/8XJfI9b6sOxEmtTZc5vxVDiTKeEhH2OoxfL//UnjctGG2WKzxTt
lFGk7d4xbPeG3Alnu2WOoTsiZephahwb8sxWDSn2j/RC7qYbJrULKhKKiaHTZ719nFsc6ULOAIGg
5j7qua0jhak81m545xVWEmsprlOTViZePpCqvotjn1DIRYrQuU28V2MGt2SRKCClHs6uB4ws6+6n
eKjYX/P7qwq6isx8vOd9HR/6PgKQMbXzKbHwAlVlQPYJLzyFDJIFr+1ZSlZdmMwMok28t7QU1es8
58E2tbhQZJoa57639XOre85B1A36CNLWqScog9swwlx135VFcWc1H0M2lyDevI/GdpNHZykYINpT
skoTUKHKA2hBzBAbP3aB4vEBn3+x6Zuo3fz9F0PExVj1azWaGwQ83iEvq/iMpj7Y8OB5awhgwTdV
0OIBcg1lvFTb+SszxeLOKxD80CpCG5qS6k5WnnnRiB7ymGAXgXHQ3MK6kN+uPZg6mCUFvu1YsmvD
C+NApbHdek2ZUT+kuXVkLTR/YeKiD/Js915YTnqO5xmMHYv6FU36yGjO1m/I6SrGKoG18+QPU/sp
zFQ94M2op70jxFFKslAnO7sYmpedEm26WjjJtlLq7kErffku9UvUqZQKByRG2gbFQReURxkSnitb
/5nwJf1i4cneQ+nvEUouJF4f1O+ygR7GNAsNj4l54z1a5aDv23JiO01ffCYCkGPMRCBqVxUnYI9l
kCTX/KNNYRTk5lOpGd5n4HqnqPO5rnGHUZ0176VERCW4K1sujLA3e5BnFLVwm0tvDl1vCraL8WHd
+Spmzt9S52rj2WUAuavoPMJ6AHncw5EFZ173eylmXL3M0u/7nD5PyxltdNK4ogJNd5reR4chd569
v0Vy0DBOnho/5DX66cHhWyMgplivD9Jx3uysUwezQsLKncCxqU9YUSNBuoIJA82NhoueVSQjkgT3
9+jw6b3JhnaAwuUSlKLJuK+ZWNyivz5kY0T4DiPYu8k2noy4l8e/r6LWfM046s+xgkNVNXH+9v9n
k/tkjK15xaJRQ5Lo8z1hINHNV82ewHHAHFad/JO5zd/WjyFbGbFhYyOunNkQCSb23lYn9nLZUSXi
rAyvRKrGeyXTaMBhKc+SvfmLYVhYXHN8uZrH6rEpLbb5HvJCu2fTF2TcE3nebTsrNwAfuBqjqPqr
lZOCAWpX18YI/8abludU56S32XhXzksEmTA3LOfQmWiAGl7XWZzBo7h3w1jp5A1wGmKfc0+Fk4Ze
xp1IsJF+Kgocbm2uFy+F0+ACz9Lo3VQpSkn4htya3R51xBJUBo4wcOf5XtiLEWgwbkLZ5rXAigmn
5UZN5GzrOkGIQU7aHSV9v+9IwV79fVnFCJvgL9h7g7iDR46n31Eg0guMhFRQ39a2vsyG94h3a4qK
+auZARlQeYk7a/Es2SRKrGfT0I4SN8shk464QrlINin+/rsu7u9bOQx3KgNi6Ln91fOmcW/2pDvl
lRlvW1LHSROJrPPfB8cU9jnV43YvpuYzH2V0GGuLxpWOaT+MRvbqxB3i4JRB4N+XzZgfAsDumTY8
9mlefvu68aqWwKM8BtftL+V4Si4S1kWcwSS3HSHnllfSDd9ZvpOc0lTi4iNTcOdueuhze3qwGcTW
LoV7EHR3Y4EUAxdiuS+QLG04JHvcYHN+DpYP0JL0bdRqPVqPObr09cXNWPOqWB7dwOOrvw91S+UL
Mmjd9V5zDRjPgHOHJpcM6i4qvK1teGrvT5bcEdOx+JkM8zYVcIQij16xEkRJzPCNAdxVz8QyyXvD
jL5dUY6QrhA8GzgwzULWTzbOV+yOzf3fV7IWiCk0OMLK9qcQUPjK602g0q5NilaKzm1nz5Mb/n0g
w/etjVVC4lWK4M2c5n3sJehZna5Dg1PKJZ5mHPeVa6Y3ooizW9TPJ2XVJ0+Vz70YmNcyQ78fUjZv
WgHCjwChJFQ6LUKl64oY9HbVdPX0SFiX/zizHF3Z9NxHZAz+I5s965D2o+S6qg9Z4ltnYzaHR4uM
HtBd7s/cD8ZhSDWN7XLByZWT9Fi3PWCVQgddpxr5xZbpWPU9PGUi+oqlBssnkVz+Pvv7UEVzfKFT
eR7wROwEoW66SpZU+5jHrX4jsJWZh4hhkeB8+pF5/mhJSgzfwHEeRcv2LquHk0A4kqVuyV3OV3//
vog8fVPlA6Fo6JtuCT0mTmk8+YMjLjGhDDCfhX4bJ9LsNOnUT4VH9kIEQmsvBP5wYF3qFvGqpKVp
YF1W6jZw+7lzfhGN0I5swnjCDOyxhvrH80poOhr5flPnE0U2INLDgPkAXYTsB0xr+7ln+S3VXYJH
eT9YcKTmuoyBDyPt67p5QPPunxVv4cV03TTseljv0zxpZ4Hucle7BZDcqK6bVcnSAuS3/y9qYEBo
kZ8cCqNoToz02an0JIgNRB3vJL7OFfoSebaXD11MMoI1Ip/EsbYj3BFobuWTU0KGBsCGEgvwbFXw
0GN7xHtZODu/i5q7woie0CHU95bipLNbpigqGd/a3h/CvyuL/TxZknzDU8JtJlyrQCKzfEq7BixP
9wKxyzqLy7tO31wu1sNU5tGl9DRzLyre478/hWG53DuPDTxGCOC9wTCJ7OrROvx9PQdsxJXNph1/
MOeeXQOA7e0nH0tJGA/4IHv4tRfHZLzaDYihCWs6L4E9Se1DDiK8Q8cAsvaAsQk/VMAeycpZQ+HB
nScAXTvDLeCJiBh4rfV7lhCMEPJjLpJbPpb3MYYLP2YzS5AL4byrEqVaAzBUn3Mw1d5djpuhmrzt
QKYHJt75zFr+OuraV4m6IisXK+vgnI3uLWchM02CfVZ/RMKBZzXEQg2RWSdFBuJXDbO69Abij/0Q
5udQJPcGmdly+rAZ8IraORa2tvaHkw+8yn1LO5p9RNy+AX0iD2sZ3PWzPCiD3B63/+FH3KS2fecT
SjkfgUdXcOh788oKkAOHxAnml5OIT0H1boscgxMzE/AYUdJsSNgrUxVKiOX5+BVdwCyTf7szAGvi
96VNR5/FULiNXkgOWjaRE69EYmyb+LHae9RoM+1HQ4Yu0io6b7UemP8Ps/fYNV8d6VgYNBgL+AQE
wmQfvkm+Cb1japR73+D4LWMoGGj4RuAX8AI1M7j6QFV82M5MyZ7n9Fk33nEvHLoiNAKwqviYSw2T
drROcYzqa0/OoW9/i89yIgu0vkh85zm0inIK/f4jt/pz4EIm4O3nMb1ts+5bb886WgD3Nplyg/N7
k8qezO7H2VxCY+lVEalarKt7p75A0VsLDfyq0qhYF3RFfBhdGXqgxwJodSMasRl+dNKz2S4YAUtU
b3pdbafGO4Cm3PHgIKbRXvd5fsLEus6NFZZ60GQCUOtrZJhsglBvdjTxEFs49/jRrQruZZIei2De
o3pctyXmVouxZgTJL3MYzdZPqSGYfJDnmWfRkU2ub3SXmTnzanaJsCSAbZ0lTD5dtHZjcUTBpAXu
B5vqs4VjwhrIm2cu9kmgwbaZgdwTPxwQMQk4cO3SpxC845xFav3EEeGqGPOMEaA0Zn3rQBbaxJ7A
fzbH6jjV+ZVoyq2fpfj8uMMUj/z8J+dmQQp1x+RtR9wFbZm2ah1Tra2jnL6mFOliEN/PIr4YTfep
9Gyfp/HzpLNpiS/xDLwXhwpU9QggXllgw23oK2PIw7lEcZ7Gu5hXtJqyd5dn2jj/oBJ70v3kVGBz
buUIiWv6JGmCzeX4VASxece7sZ3NLzLdWaPwAwHWHJS8Q6uD/dy++n1Roo3Nt864c7lnZa7d8Xyo
dh0PdqFVx7rVthXAYxtZgLKI9cG2jJSFyCyneCAJNky8hfTLOC5YRrqYhKYkrCsyjqN0m8Ejl2Qw
T1H1OLr1MVXgvdDrZBHgZwZ0eXxpAN41aNtcIqrdIgu7kdBofPuroApC1IXlyImFSJxUZn+vs4Bg
4jm/xOzSWa+cSpHMKyrwX5KXFiap9SGgxiCFu5C4fM60OeySgLhdRtPO/GCjJveAMKeSIxIf9Z5N
5qEGslDxgLHVga1eiM8EDr1AgDW9sDTGHNg7B7f2N5kW8j8ACXXxNARqLxrzCvJWuETCARqOIWrD
TNOc5LfqImRXznUsCXOoSMwUkpPauaAxhGBryEfmFTH4xzaltjdG5k19t4sdLyys8qmekXwkyEa5
tdALw6XFJUqgJkCoaEM99ppCcYR7hYOeYsPUVkAC2GzYrGAYcHb4J2e9eIwK422I433KKkvXYPSA
CLUm71+haxt/fB+dTwJgvtRcHIOS29KcOVsG9zcmemMgxE5q2olb8J4V5zqtfxgWoUoz9gFMwih9
nch2Izp72Mm2+s6tD0J5VuawhFXX92nqwwTsAljW48424w+mG+sYxAtvQD+sc1ADQ9ZUm15GLLuY
1zWcxFy2hP4aAaPvIdh4ZrutRfsVMKQlWL0lG9Hde8B3yL5jysvypUOD08Ae9M0Odpy4ECAcWpBt
vag9CEdsVQdy3Sy/FCcQ2u99B4Mff/qax8oO+uGRszg3mrcponOjU7Dr7Kx57SFgTa3V8zWumrOR
ieeWYKsSqR23/zk1nKuV6JvWrHYaWXWzGJlpeXelp/8UtreHMBYP1M5RwrhmAQYQ9BIFp3yYDtIy
X/K8JWMMQfR4jwrRb/xfpQd7D25L1gHBdp29MQAixOe6khVbpXwkKMQxrjY3UWPUx7kSvy3fMXL/
lXDix7hUv/Vow0gCJA9k5gu38hLOtCh8hBlacXCbDYSrSUq8QUv2V8NN7K1mGzgZI8AlSqmyIId3
Pdto7V0SjrpyWQ9Ih0I4AxHUAqn5iUvQmONX85BFxQvGfMopzi8j3RsAoqO6pBJlAFDmcHwh9DFp
WyUa2i2vOjZ1+m0n1nluOrKE70oyanxAypVfPAUWeT8yP4q82RNOd67MiLU0fJmY1K+q5Xyycjfk
8H3wiEPIafFiIlOYbP3QC4aToe9qzX8Z9PYTrWBesbeISLQmrd3oznXdbh0v3jmT+7AkwzjzeCiI
WNZtkhyTmhAcUD2zr4dBDzp5+udAr7ej38lakrmKfVoGlzzt9ymACOU194Q1PtZZtavQS/YOc37w
55p/MwC5Rqh7iaUpUS60mAZJ9Gi8Zx08F7EHJeQRVNqEmQHNAeJuYiBRADdxdN9GLUbaN25lwE0T
yHJgITA9qtl4VzZkuAqicJNaCb8OmQG/blaKY1FJeqDaHA8mO569AcxfQvEeUgrakk3bxojvEiaU
nTbz7ZYAO6ZNVCtSC1hvZASi5yDBCCLQ668ePSSTNFB6zw0WK9OZd7XTQ6lpCeBQ+tFxoqWpgy3O
bj7OvLVZfLl07zKPyGMEE2s+pxZkEkynLdkVTem9JtSfgjuo5YlSyxexcMpj/dhq6S5ukl3g6PB7
WnwM0Esgmrsivo0oaKRXHXLNe0AwjEg6Rcnb7ZxGrVvmwibYKy0XH70TIH/Wst/WjnjQBgdV45XK
LzowkypnopVUYT/cCj+9dZ4k4gDtDzHSHt56JFYJfsihTy+6jB9Bn3ugd1BD9DY2HP+nyChDDKZk
qzIgh9VEs2Fn+u/o1c/x7KRb2dbTsUOusplb9akG3uWZ/Rf7NQ9dmcRlcUt9EU7SZJgl1nFChRT1
NVEVcQ0bzNnoLBcQEMLB8BJW0ngvViwXExBk1amcm7syav7l2ADI86jucy19qEdS8bzCeolRI8gF
VdmYyK0mxr4C/kbe9cRT6fTLik9Q9vwjdf2xRLW9Umz04lE7+skIfZLcWUzfK0ZSfCMTYE2Vsva2
vW5xdP+6rX/nSf0X7RVJSwn032IsOL3IqdHNk9EjYqj0NxnEz0Tbvumj/whtVhgEBWhcL6PGAQVw
bdyMEzKtyrnPCoJJ5iob8WSLs49scV3VxFPaDnP6viJjJP+Hljxev3SMvxbN1z8QYB4pbWFAJbRJ
CWMEP87msZyY/5LGtdYdUlkbSeOZgIjkrnWmgkgdH0SP32HdKby9wGjElt9gnAmnHom0vTIMhVep
bLcuelOzshSerYo/h7ATs22/vBKNu0YCo2ll5LmXNJRFDFQtCI6x2//WqBuYkVAA2WOchaziRlPt
agO0iLVAa2fVvrkFgbEaKqkJVXfJ80glQOc8pVtrbZBsXP1XorQ1BIMkXBrteaoNQuwsC/wb1RcS
jpyjJ2IPB4/ayiZATCUrlG2jm/tAwNNmruquE1Ydmzwi7LDIX5ZVsjXrxoaN8PvIFHyPOP6t4C+r
l+/BjOero+iUHZX9pEm8WDEGuU/PLNQ1Et+yD8H4BdDMcfSodKfZ+dSn9mjp7f3fIo5YylU9OwZi
ZHb46UdnQbNHykwHoYyXqZ0uZesiBnTBJU0ugRSj2rRDyi0pHLh6Wv9Voc2P7H/uePL79DmHgff3
X7AxLlajdrLjMqzc8lPG6tZM07nKbDpDRnVp7HN2aYvUwVhIta3/pkXtrmNQv+AI7xvd+a1l/s4x
d5DFeES4QYkVOSccLx4z2WHfWuptNOOJma3x5GH24Zcnn4WV/SxHDwmZSThAYtiUbpp7qIiTiCiS
1jZDu7WeG98CqM4yrwNKY9i7lGWt7Nt/jXLq1YgA/FigmEod6+Qb04MpnnQyB1d6Cr6s8r918EOr
Iriamv5aeCNmY2wXMASRCPXkjEusO7jly5XBWtRFY6B0gsnT2rufBqzug7w1Qw2RYElFw8vHjvWS
SayQacuNXTMvaZjz9ll5tKuI0mB61YTy1sVIdl6rJxcnqpZKhKRKI2JUgvKv1MXPAB+OJnz8rdyv
2jTqlXKghbZW/8+DjsXsrWb90eXZc5Gy32Wp85EjdkYpgKhXt0DrsfjjkLK+JqLlMqu/yyo0CQHx
emFx77ksNWWRcadl9TaPw7RCAIJAJFgVNlTZGHGWPuR3lSUeWD41q9SyP2LyZcaaHJphZLHoaLaz
RjM/5BTKEQdAyRwfJhO1nqXkZ1b9kPOnVjyBMbjiCobhRQUlBO76KaxKpzlNLCx8S1NrzejGtQa8
bzIMjMjyxWN/sCHQDauHTSaQVeyYutCIOzzWhWWtMrN5rQOKN1KqMO/D2oqK6ZNgRRj/Nu6h4Zs6
BBrqV8sumK4HhjK++i9d/9ETYhXQqVi7SIPlqIN6VkUy8Y1hvWlsWvWm+vQF3GO8y7A7hoM1UVkg
+yRvZrbupY1aq3zy2m5bPKQO9rvG5ogxEhKj2yfQe+9DKl8C+2HoeGK65Vuex+hDBijIgZNRTokS
wkeHIAlwEevpq6c5zES6Btxj9tr0RqilzNmZK+MZZz3fevq5b0zCAWPrvl7+Gax8bY4l9C2c8TJh
I6yLT8elf8+spNsGGWfylCP3ILt2DVXkKiNn8U+BM66f8oyOprbzB1zLSaLuFEkfTV+c5hGBKyIA
zRk/RryVKoBBn/hhpDdHx0dV4NlXp4+3BhmyqSZeA30BzXrqaIA7ZKi6z9Sn2eOFGUBToXRO5GIu
cQG691a/mQ0/WCYLq6bEbOs08iMt04swWYa0wwenpNqWMr+JhZbs2oiUAlrYIXpPAlKwEKRAefQA
gAYQ3uvEP7iNfc0FyVJSs99azr5++la+9u5I8gmGh7rULmONuyNzH5NS+8rRlGnO80DwTGYZRE6T
+OQOOy9iHR+hvh5HJp5Ny2a2xd9ADWGNz6lB8LtPFE003/BTnROMiYRUcY34GW817KtDF1hkIaEo
1kiDXgkCY5RHRJzG7d7xUB9puxWcEYWHSE41PCydqTqkvhuulq+8cG65j8IWOz65hW1xBNdqblIU
i+sm/XZTNvPxTPpHPfYvbtXd60GFoMit3oxqfh2SS1+6t5IqEd+FZnGteOXIfTDdGmHh0U/jf7Yh
sO8mBjYy5e4BAmFZMrRHo2CBDCCGkWn3RtuDqsyyyO6VMbBqkpQqUgCA2LBWau/00nhOO/m2/D8V
7otGUiTbTqYf7iMIuZ2Uxgt2rW3kJF+jNXwIAUmvtvKdp6EhUUrbmGD3hkqdg7L41XjutyXRCS3B
iQSmB6u/nwGqGvHA/UOMmBIin2mPFzXwjIqW15km6TFutaPdw6tT+qW3suMUj3Qe5VdLwaCP1jUy
0b72/bYFBcZECq5uWfkzAFY6xoZnJ0OyKlVPWll9W7yzeOudKCJOI8dQzkPr0U77e8vKAdks17Tv
DAUNlwx78G48GYmVNWlwLP3gNw9pr0Vrq9R/WECE8PMPGtIbP85ubtp8U28wRpp/l5u8o/Aq9Der
pUAC2IZRMqW7Kr7UEF+Ub3wPGanRVQ8+Npf0iQgFGkBotFwUTmoLhYaBNQFcNddb2ogvQ1JyRcUD
nJid7BlmGfO5igImGdWpat/SGRwmBih0Nlny1JDSp3X29/I96sL8F6TRp4iyI0Shb8+0sD/RjIxm
q62m0sAqs4TWWBKGn7+WZTyuhjpB/ErtykGc//O9berAhODtsqPxrbPdkDeUHGYXBGYs1qmMKK0U
YVbEMXGL71F0h/MM0CNexnJ2Z6xqeHwzcy5bz3njE9LYZWx/dHa/JrqWrDRTOgyxgouzXNJekFOp
myjE88vo+6yZQeSXvdgLDROCpUyx6glmXf4Z8/bXwE2Gq9Z8M0d2ZzDE9q1n7TqtZnViA1KFGPGG
eoFBoJBvllf8jg6mBwN/8LoH+YfJe9ohpxphy/mnAfEsO7qz6Y5nM4vw81rOg5UwOx505aJn4P0p
TECJg9vfF8zYyZ9mxY72TRMQTpqIV7729bOeu2BTxgWWUvvnaACXk+uM12qFzaGnlIXjCPw6IMee
d0EoUFmtRIdoEusM1wAG40DLAXb8q7XHcsssIDUg6lbCHtejUzrbOWDzYTezZGCKzs2mxyZ5uoVb
XnnxMT/S4ATboA7UzqpOwulAdJiXuMuvTtJ+mjGBxgUqvk38gYuceE+bxHaNEIxAoXtQRHZ3pQ5u
hRLF94qvuNQeKslRJJgyI2kr695mbH3vpfWw6TtbEE63Zi5HMLRI70o/uyoJuSlzGkZd9lNe+Ppe
psrfdfq8oDVor6ZxeJaeba5UZTRbjxXzyVpcEI7mQk8to1CWur+Py+EumWtnnzQ8TDwD9kBjR7ua
eR/RsUesDTRIhc7Qn3Ug8sM+3TsIiXVdVqeu+ZjyxZkwUB8ENX+TVmrHsUtP8ShJZs5ixejkY670
ryGwyUXS+D3GdACXYm6bnqLOTrwH34DArs+mAMtpnGp7BNow4XoaB9TlDDtH003XpRv/ZCxYV36F
4zpmrqcH450TsMy22HIE/F5iqz+jkcatQWhLiVVG3o/hv7Hi55t7gQ8D8Vsf0rVW2mTbCQIGsbeu
PLv8cLvoBR0uFt543hNiIPYTsfeMEnxUbuBIqy65twL0B7Kns6p9NBNs7+obkytzK7vppxcAwxJ2
zzrTXl7WYj3UvloVRnN2Gm3kW8t+0bqFjRCHNG+sVYFnYyVcnrvduJ1GskokoJCVWae/eolPoxHP
1uSEVNv04rBZt9FMajus+16bwq7SEW7l00sMdWU15uEgKXxEQtMFgPmGrhRZGy6zhgsRxJB6bnFC
8YQYKFsWwAJ1Nd5Gd5+b+TE2abw0h3jckVZU4MlJoLkkrFIRh1NSgYbeSjJ9cBNEh8AmBNspXhWC
fbwjxqvL/tiGbxDEKYECE6CZCnYA60FULvZIl2KTAw5i94UDd+PgBfBG9yjq6MxU6GKg065nMpqu
7pB2PKfyzz6aQlNPTq6V7Eqdfb7VPVR42qAjn5vF+sNfbgzLFIG5myMXuatLOK7vMFTS237n8kS0
co7KZgyBsWokzw3dEglRXisUaKxJwlGBLYY6HSAnNjaZ4b5hq//y0/6X8vA9IG0bP8HawaSYpqwt
UtZjw0ROodD/efxsa/j2oZSI/cRcY65n1KabeIxKVIuehGrjYPpUyD8gA1wbVKdrUPeL4Gzz96sp
EXoM1QiB9u/ing1YG7NgL1t+iI64Ohe21qyr0I1T3FgIMufl4SS8mGPJeEY7+kX8Q0benXV02+zT
j/WMAdw7OdUHoxHnSJu3utY+ISjb29SJEOAvjWVBpZ/JcpCvNumqKd0jXlZ6c9ptdMzjY1tg7xVj
BhCOuGGGiNwG6sOLST3BNWDaDJWkwnZbwY312dKvhzLBYYTPaEXbEMSYdd1HImbdleNt8ITqq67B
nbzkVBhd+2iSKMXgHTiRDzG0GNW16wD+GzO/HULzkD/mony2TcSJ2vICKgtFO89fGAVE5+TpZzET
MdWh6cRpmT3Monjoe/MlgnTtO811NsCzSvNc50TlItPBGFXhg2B77yr+SEPvXyb32xxkAFLee+rq
BEFOwb7FDjQoFdYp4p6LgAtGzFRlJ8+DSO/riiAaN54uPRF8XfEIuY9Yd7e4dUqGTR+dGBahXHgJ
8oTyAK+Nk3ovjvqo5/QeVPFJs5snCNJnM8bCXcudpmZeDAW9yfOGT9uSH7B96P0yRjGtRmarz7RI
81P4xll/7fSRRTlFLVwPb9mmaY1/pYrgHu8TfLzFJiH2e7bh88eZ/tKiow0I1cXi1kMaoTpOI4rY
8TJT+660D7ug0KvwljAiXxXJiLSfO9uFo07aSfSe+QALjQeLNJgVPjbyIwAVrPx3YTOLz1IoWOTk
Mc2YmINzcS8rtgaWP/pYdntM57rollUc02I8N7AywoZMeKw6v0ZTX3p/+gZHg8/be8o61nOsc1DH
SuvgJeisbbJzMKl4nxC2nrNh4Dhc3k3HWJJZm/wFYBs7FQ6Alc8Jx5Bb4eLx6ifc2R9Sxv2xTlHi
RFD6ltyAbRZtIaP6Wwye0QpG0KGrs4tDCb4zfH9fTcnJtJgozT09UolKtTkX3P4ZiKoVELyRyA7G
V97Oj6O7UdNCReQJeQfGW1vhgTZZTSYfedfdUwbnKwRlXMypH5qKFR5Pbh6N7t50ymc3QxeositQ
mQ3CiOurEIB8baPGG1cHaCc8+rAYh2LQD2+5brdbs7eItGubchdP8weK56dSlB2LfPO79FkhgkTl
XTd4YVRFUeG7+6EG1qRsUlSj9gUQDLo2XHsngSUE9a525L7bz6LhHoizHvj1NGECYz48jysw5d/Y
VLc2Yy8jEIcAy1Fl6UgDps/GZ0jrwpkfFgttb9VXK503Te6iSUjM58wGS82L8saw6pMbdg+vutni
9R0YWh0ry2uOtjG8SjfLDiOBMrFLnAgqm1Os/JZ9ICL9fmDJYmRkPuaME7Gsk5pi4eMW5jus6NfG
PrsJG2lDFkw9Gu3RlwVGu4zyoQ67abr6dZGsggA035A8YNhbJsgRwQ+7YDZ+nVrhuHB418q53rda
e/Kk/2qK+7jjElIV06dW595A6RJWg38h5wlePxFkVIIEmTYcEZozcMalLH2t4qIV6W6qxHaGlETv
2j2QHXiKHR5DHgBvDV6a5e2V/1zEBFPUPrKKvtY/TQRNaU7UhBer30Z6G3/BKMW6evZNeVGqW3v/
cXZmu5Eb27b9IgIMMhhkvCr7Vn1XL4TKLrPve379GZTvvcdWGVXAfdgJpbdhpZhkxIq15hyz57c4
mrgn4ZrJjaXOrKq0vWqbCEwPj0stqjecJ9T9Vn/fL6kohJ0RrBu8jl36oK3ohBjrBGPaxLeU3Agr
x+8KlWvlcs8gGaXJGFym0uIQGdNCyaz0j763sUHjAWC0rQK0mMAArHZ6dGflrnR1rcvwfiDCj3nI
S4XXa4VpivuaWLcZMQQ+35YQP++bMW0q5M83eKnUUHMFahbG1iVKYHLRe7/EIiX9TZ+pws9BTDZd
GxKrnOJnSQFLWQadcvxF5K4aaNlMn7ri8z8j0tcpEU+4EqjZVXGZA2IlmVmswin7Rm8DENNwnWq7
o7zHYxMN1YvvQWWv7lSOS9caBVchEw/kUyF6peExJCf4cDDjaGZTcbbnkIbgTURoEWFBR9eZTvjI
o1WfYCpIhYE8j8zaIngNi4b4xuw4pAN+p+qVgeDtVBvf0bxxKkGVpF97nOmh1g/IrD6Gxv2jRE80
a/ln8B5ZHKaNib5bRUj2YFsQ88ad6pM3gfYUHCP3gWuBER6b7xEbPILx6KTSgXzKKPJX8JqsfWYU
MZUUspVgTdZDUnFnRpZ+ClRJSdXunIb9tbQYPQnZ/dnn3kulSBvsIsukllTbtEcPmmDP6Jrmu2ZM
b3Ry3cjqvuvHHwxELiaAGEA+e0OUjDjskuE02HZrfIgTUqmN5RAgJ/dkVhSQHbhhvGzjAwM1g1MY
LjE0O9WSK+qQ/qKK95zqf9QVe+uEG9zY5SFOFU81XIe4YpMxyl06cmIO6SPJ1rs0qbnDbBvfAC4k
oVt0EbnrJqnmbrA3g/JRValNXZ5mSILgUw0Ru7U3xWurt5qbyqQ9iMBwzWd/yPMCpWBdPthpcfUD
nzEyoJ24d4sbPyVxiuCMtUhyQh++axdlVlwCRAZMGlIEF5cy0cApAmcRtqhrkbCqcBcTqRTkeEyn
OtzOxdnR5bexHLAUmlTrsygO9EeZ13rQcPUSfd3U1mZKWFSTNvhTdeizfdh8pHDddZXivBmgLcR7
z1jagWc/NpTxafJgGh7AjcperPLGzfjAPcZiYXGC4bkj+T1tv/U9W2yRsDGRR0Jjt7ULxkPu98qV
l0g517rizwwMVe2s3vwD4/SyyvTEJAYQSIDt5iPBcz0dRcBmFIhCHs0oenHAPjJVtvgzU+43Az32
jW+rFWfYfWYOP1j5IWoE90JoUEMZMwuOi8GcJsfAYKYd0PHCRRPPHL6GmYcfABEa4E5cmMrsWSQK
jB83dsD0Gp1NSSnsV7dj3hhbFbgkD8Ic3JqNai4t7OCbDinVVsTdroi8YD22JFQTLILDvroOmX5r
I0H4Drdu5OiNcIoWZqA3r2uk+ymWwUNjr7I6RgYiwqdISzISc3OdO1x13zBR4SQVSmtPaFrlo4/6
YG42BU00ncNeoNgyIHi49BPpeqH6qZ9STvwnNpctYRGPBgTknTAX287cGfeN48OuExHdJqxasnyy
aWidosrE9J1b6SapGlxwsRr2ncu9ELlFzalPfk/6od94tiw5DCbhRoaMpglwOTP4K7zhngJeb+zA
+bPOZ4J8+gB/SCgerFBO+7bhMcCYAtW465DDyxKFHTFRyvACiHL1bS5KpsMD3QWf4o7R3LH0MuPK
5l6uJg3Tf1jOduQ+SNLn1jFDnSP1QLlxWvDCFiI0N4ueekkDAxm8swZkI9ZBG7g3megZrQpQZZZx
oLS6GaHw3LhNm78iVSQSIIIS1YcS4R+xjGY/zZshfB+Rmh8TAfCXensVu2Ww8fU8n9Bf08VICIyd
tf0REjm3cuT0TtoMUaKeR2SAOWFtmYqTMtatqMNdnnbcwoHjE4Ntx3CxwvQZhxwTDhKYdp/pFKMH
ogJpoh9v2hKGEkAPzhEtxh4GtPWdysjTLJeQnAqL88FYctEqhoXPXjVve8InjTnN/mJl2sLVkR/x
WEPKzavh4ufJH1FNPi5BjtazZRU0tK2RWY8O7L/fIvfJ8AVBGAROdcmEkTyk1Z0M6uktqLw3bb+T
+lgBIT3/TTRNqjf8+gY+3ycpTLTi7MbnvgqzA9xXWspJ4W1Kt41OknYrkoMIGrZfVC+WSxJW2ItV
zX9rJcrKuP18QUefHsIE+hj22xvk4eqZ0VG5gY9VXxh/06SrHG6FYonTyOS5n6VzZ+FDBjaVvJnx
/M1oZnV24xQ5YSrGFY5f+/z5MsdujFS22Oa+fCTWmrzyhfIdVPNrQ9DjaiBx6Mmg3aAqr/vQdwi1
iVZZCkbHb7H9evMEGCoB0zX4PwZX3Pr4Ju47kmRB607X2gd7lTdvFGQI9HtlPRu16+8/35LSWu1A
97IedrM8mIJNxrIBtFOpt+42dppqP6lU0B51LuaUVMT6lOOl94k6zduuPOfTAJ5NatKIJnSr2Fve
2+SkYTq6y7GAWXV840jTOxce+E+X7YCWIVX4IOx8H8PUuXEquz+hPXZY3fL3pgJdA5Cku4pZ3mvp
GJcgxwRXjGNyEc2wwBgDwczBMy+68MEj2P5b6ENBSZLUXJdxX66ziDNyE3rBU+mPj9Xc5B+TiVC+
9zAlWXUxX01o1Ee6pj3zr9A74ZZA8BqT6ALMHOSv4d7JOKvu03J+EkpBLejYrfEwCDaueow3DmTO
bUHqzG40QqR2xFNtCos2RGen1Huxu0VUVdzGOu532oghn5E0R6mX6dtu4RcyMsG+WqBs0q2rySOj
7yjbBr2chyKzHKt1UtvozJCvb3AOFAzExwTCfyD/6Iwiu9qWn16H//dTkDX6QNHx9z+37XQ+5Iol
0i3G9JRmWLptMyUnhZ5mItr4T810uG9XyAq8UwISZsOyvsBl6m4/K+QlYHDThwLxw2aoWtjc/hwB
3wjlTqtuNyniWmOwNFMcjgeOPjyNNAbY+RGxLbzRAZjOswjZ1kbG5FlovXo+gtIlEobTZ7Sqm6y9
w7RSHnjqTcQwT5XfFneyKWk4LZzgIH4aA9flN0XAjck2y0td3Js1sFHpjGhNi5J/p0EXAZJ2Y3CK
umQtXVo90muVts88e/CP6WKTGqNrnDT8/wUBsWMXpSt/JPDMbThTDiBkAiM+xmw0J0d/VOEIoLt1
oiefLqFEgsK0ijR3v5sRGI+vjihY09XobzW0JfpFIr+FAL4Ja7PbjsRzXvAARyvSm/G5JRlsVxgQ
FQ0gfkyU+kFC7gkH4rR37Wx48UaoVOUkJ5DH8/DiOMY7aFgYd1MfHaCUEcbNeeB5ImeU26N91YMw
NhWi5p2X+NkrAkqVSOSMJrlFtlM7N1UMmyWRGoeJpfeltu+dxe5CeE++C3pOH43up1XNMAJLwgQj
Ywg2Mf/o1BORu44n+I1xb0xn12eKI/xpzUwoOFoV4/UhbQ+tTcD559eTjH9k9hjeWVF21xR+c7VS
g3iDQJmPNovG2qiT4i4cLoGLJA0EWoXvA57TRFG6Z3IfzOdJlvluMCyk4uOLxvj0mHeMUQK8yfuR
wJuVayTjmgY+psHBv23GpN8SEarR33mgG4a02XSBg+6qM7J7qx5OI4pnjiM5M0HfvUi2ozF6DuDH
PUxolcAqWx/URcaziPh8rqgPsWkau1GmHl8Pxxl/+laVazCZggn5/zWAmorbzPG8EylWtGBK65GI
T/S3TbMH8IR3tFNqN9KkPxCOfpzQjgnSW/H9ojfSQKT3UzA/azznO1ON7om+Qb9dQrduSmwZqWdr
wqLROcsmuhDU+ub3if3oTAkWMwOnq6+t7Fx5ZX4ex+1chhunB8Db3lrPHAub9Dwre9wFRq+PuSc1
LvS8hcQwjHeOX+KpUApWH0dkRJFrgqhYW5ZjbI0g637AvIH8Y8qZUOVrco0RkCIFCkf2NUdbG8ek
1eAzpUZSMxXXpLIe0dcnu0/TU5mj1pGantXi9+1bt7kNQXEVlkUzDTNTSLLbricYA6OtWFyljDLb
2UWJTz7UVKSEOuig3Dn4mZmqqruF7LlVoufitvQAtKYHZdghYZtEFVtqXgJqmR66XsUsenEjqS65
zYvY3Y8THfG5o/yUaX2AwlcDIa1pYKBENveuWrppGWqhvuodZtpJsRkWxoLFYWylXKGPn29RMR1q
eJP3jlMSnJpV/SU3i/BMA3KFyNMPzPZ16p3pEpTVctV884w9J91WVoH6wRvIHmuRwBg5wxs5hQOO
Yr5hnL79jsSs/oRLYgPUJ3wpCggyWQAzp4vs4MUajb+4Efmgi0wiCNLhDJbL3E709u59JI/gjSbx
QlDQoZrMnT+i4K4J9nsco9vBLEB+py7yTLqY1TlTfb6DBMqpoQEDB2IfgidYxAfhp8GF2fVjE3Bb
Wck4nempDIeUQgexok0fY+FNceDZeoRfnswBzOss7WCruzRZtSh5wTV32YvZOcigh3Zr1w5tJVGP
R6zhxpaJ9a2/mLpo1dlbxqV/fTKWuqrZ1zSiTCdMXj1SHYxxni5use6EEeALGcMti9s5KhfsdDXy
+TglFZ3/DGbefYBX7JSBfhxMtrDMKq2HXk23JTA6tii62V0BlczTW5PUkXVvYrusGu6JuACcV7cf
Vu0Wt4bd7ueQy9XP3wMTpKDy8OX3k60OURfs6uUhDycvosHWuHsJMfgu8w4AX08Tc6prBTeXo6gh
j+DEHtKSesgYOFo6Pe3wlOT4p1zboJOij7kxm1cEleg8OwBsmYvTp1Aoxcj+KrAdI3hJ213f0lKQ
S7RhYF8+2TT4iH22XZT4uSvx3YkovHz+FEm+PNocKi6j51ZGxKPRDFkjKcm+Uf+/0lA6T0z62knC
4XMqBG89nVqW2iCBbHDjGXNyHKF4PHZ543KnpzRl0Vu3OfRWGjfXKq1rtodJw7qB/ByMsr12pWdd
RwnS29eLUY2cgseQRX3uaiYQDjiqlibtjSJS5EE1E46VvAMh1GQdTHGid1XsZx9kWJwz/2Og013o
FnqJG+Sk+CzqmChEiTucYsKCfc0p11tekP6mUCJ6hQGEt2BFiFOZZ7lD/QIFNC0+/l5Pl0W1DYrx
QBgf1qUI3puDO3LTuZ56xL0BJcKOXjLHcBhO2HvJEI80NRkcJx3HwA+9a2cnxbkoWsQmCFHo0laA
dRYpiy5++Il2dvbce2uvb4CoCmJkoqx6yunWQ/q3KX2hGiAPHpLz54sg8H2Dbo9Bssr7c+lPtMoY
er7PJTOruhP2VZTIo3DVvE+dY75PyOhWLhretC7h+pIQyoYYO7sBYd9dGrpkC3lD8wZe8CWa4vhD
euFO1cluUTw9ePAMSM5BFg719fHz3by4I8eoePp8B4MaaHzzXNb1cFPXTcVROs+YU5ZMG8O8eiLN
lcXYxS8W0pO5d1vFkHBBTBl6qZmCVFwyGUZbKqgENV3moc0qT73sreea7rKkc3rWoZovQ5yYlypV
3go1BeGFU0Pk6pgmT05o3nWRJ38Q8LPmIIv5814rY/qIO9qrtHW2iG7w41ajz1y2rrkIy0uOJOI0
ItzHUlUjD7fq0+dP4C4pEqIReC3/nDiQwn5XUO3+QrlnSOsvzDt/MAD179i2/KMfev4lF+0rAD1z
IUX5l3EIWwa7hbMBixbfAjNwD/PQPE3LOw8hwI2WTb8zF9SSmcx/0gYsXhxrWpwSodrHbpS8piUo
I0An1VW24TOQSw6fBsT20ZDuG4mQz5TV2LmQpUTSNO4nQYovzWaFNFvyMZgH+BDWiBX2Tx7B7A/h
0H93FlFzJGsHLWNinj5fkuUnQy4SIaTTG1u3MJdnRhWu1TiEf5v2c50SWDvNprP/5O0bcRmvMwTu
+zQmlmkaq4MPcZPJoeYByjJnj09EnD8PEKJlvpSUVQH/f64V27Sb3rSTGZ/t3hkfJvAhZoujkQxm
hvpRe5+QoLmPvTjemb5AcjgWH7mDSHSC2HHvRc7rwDDwRoyOfB+ndJ20EdQTvxDHyrL7NZlGzvso
cgRpQ3cvJuFce+4DRhpevzTcui1mjuBWN1NwiVW/MpkF3n6+ZB7nfxVrWp698SNxNbFguejuodZV
69YTt9yBZwrV6WpWCd09EmS+mwy6zZQ+XUIe5uGzNM1bF/gDkSvGDMvKMK0jOpJsof/T6c+md7er
f5Mm4hDp969IB8RjrjIFiQ6Ow6u75A39I6xJDXmfdklNzeqLdj+VWX+nl9ugG9uH3kzbB6Pzu50R
eYcgtb7BZ9+7TdofojxPTozT79PloBcFoWAgxtf2v28Ls+g5wJd/5uXRrbT8KIdKrx01qZOsE32b
ecw+4RY7hzFnut/qMsEIEiSXz5/MTlN8Rw6PqF31R2OOOV7k8Vlz9nugwPyjZlPdRQXxwRAugBiK
7slHXw/8KvfufBemWAhlcZUZzwl6yozV28ibwV958tS2kf3co0HbWEzzBCvEJY9Le52Osbf+dWbG
10QPaUtbuEJSbUqoH+YSyvePqzvUsx/GDjADaIPe3pHdUWvxFw0BA9sHjsZf/zbrazgUv84lDp1H
lKwqzzO/hEN1WIc5QBCDluMn+QN+/Y3jJe0fRYWFKYJ8/zANOtyFsv1WtgiQHRvm5dRv6qoMXplK
BN7dzFj3WFbCPkQy/aNMUjQKQaoPsUPCjqUr576cyeal0vhNsJX6mk8obdf1HFdBgbFs11RfUraG
OBtcRgP9SrfiPHBxjpycQ6LY7iiKAe+k2uZ0z/dlG1uunQ3VtXydiqK7TMzw5phNLhslscyQC3AU
1MZWKkdsOJX7iFzuptR03n1VVeuSQKNNlYa44GSfHCRIviAco50bVn+ZDbMQB5HwamgNa5X5Bh3U
hr2nUHKmkUAiWVw1J2MuNfF2jUaRZZ+l5fovyq43BGFvo4zer02DZkMVuSU/d6Dhis+yq5Y6uYTi
XGJ55YxgOtusMX3GJvFFCmdrhaF5iayp3A4xnNe6wK9p6pSwhKrHmC+wzv/6bkGZ/dOzTwuZibjn
SNs0xddAzUSAOhI2Rg9biavNC62nQNMq6aLtiEsPZyolagcL79YCErc324n6BGtSlnsNSsB8Teep
enBJ09r5ZcWsMWU02FecSZuKha8cp/6uBW2OGgTBZZDOr7Ubzzc5MQLrLmfAAjZXHSlt2wudNu8p
EDEdZtSkCuAw5unitmvb/ODUdbRDWaifm6Z8BFfV/ZGin7RojiXXZo7FGyroCMNllX63ENFZoFV6
Z+ki+I1xmSbaDF5onZo+Y1a9BORpnGYbAXf4DgvgrdUG9g1tF47VjW8+xMIRtyOai7Jeh14Da7Aw
T4CXIblagXH05tI49vYUQMWhnTgMHqMvw9NHZXTmIRuiATdBtgzIyOvaRI09ryE+1A947+r1jEHC
9k0Byjxrr2lroYKJiJMGNZOnxZ1lNufQi8pn0fnioa3Vinafd+ht9EKYLm6Z2UXPdmVUB8sKUzp4
R/o5447MHOqf0B72kELkZggYT2jDLNn3MQEGrBmPkT0ipTBDSfYAPyFP6m7ZiT3ijaO94Xn5CZxa
e/r1HSa/RlVJZdtSCMXCZ2pHfiYF/mP5K21bdAjOIUhn5hNsYvF54Ns0cL04YODY7YZ6bwPCxRhI
4GEC0vam5Yi2ibvKX3V24F4Lw7lEMOuiKXsLZoTg3vwBSmNasoIiN9uP2NfPU2usYeYwhyAYJm9N
/3YkmSQzZXc2oldb+PoOh73dVZoLZi5WeUhaoYysb00MsMI9QsV5Mxxo3r2nab5Aimd8TFDzr6+H
s6xhRToFRf53gi3XYwnJJeLQBLzumV/ST03yeqAPo1bUFRDQQOrpaAw9HiXpGqshGN60QKbih92A
ZRW8nY2W8IpU9qRgN59dLvW+Et1A37x/DdNgQmNnyisS3nhtEmAFhtD60eIfgEQJGGNcOyFfs9NM
5VOvjqatXjB0GFjm2XkiUzzHa1qZYgsGzAD1eufPYJXitLyPTR52Q+BWq0I3/cCkCFUqIV6hStyH
IHrHKKcOvtYRllwRXxMZHkdT5n/FovPWBiOv34Tofq79X6+bbVusVaZ2uWxfihQOqrHw/aTAgsJM
nvWpwcEcFN+qZknAWo4AzpD5h1SYJ4t1/sJB61h8DADeE9QzsbdSUEvoQ3r5Mw/sjyJ+jylirdB5
QU5hrYZ+m3c5FIVWeDf0TPHEur5ela5nrT3Sgo5qwEnTmNPMBXN8xCPYmnX37tQNOuyC3KapJ8tM
8AEppL9FaomiwDiWRhwl6pZlDuTRZhI9Nv4eMJVP54DpnJ3tdKStnS+8ZQilvhex3Z2Fla5tyUTQ
NFX+wpHjzkhEeefbArZafsY41Dx0fXQtObqvfn1/iq/5XtQpLPOW0CbKKgAnS7H4j+c1QehoyiEo
V9KM+vPYu8SZJ/il20Sf8irCPifDjNk1aFFAvKcimIZz17ofaRHDco/c+l6kdbTyi4R5I3YJyN2D
2qMe/m3O4399UgLSloIVSCzF1b8/KTMCxh1YRXEJhCPwm5C2VLjKdCyefLf8GJiNnLsqdjf0NuwN
btxDTQzNrZ7NR5WrblMMfUo7J/6G8ZRpTpcxKa58+zfl30/FNdfTsyzWP892TKmWsMp/XE8/w6rm
t02ximaQSqZDKFBCzvU6aMjSDHFCrMoMH9dvvsWlyvv300KnzbE86k3+J6wvq0yZt7Ke4GXwu6qd
Pxch51KaH5BQOkl4DgxZubX6tITFAggunyfrIEfnHZoVuNfGsOhdYNr8zYf6eemTMK20dvhE0nTl
l/Kuj4u6tibAGrFqD51bdZcEaP4hoDm0mYgV2YeiGw9lGrfIX+VhmLrn33yCn4pjxfKrlXAcy/Y8
Il3//WW0rQkjk/7kKo2xPGrI19jafIge/CqJpGpXSIfWZ9IfaKCwbYbjK+fNfa+IeyFdzP7Nw+Ys
X8OXr0lzX5iecl0tPPfLw+Z1KGKsNCJPJewuoeqrXZ50MT6t1H1Pa8D4SGEOZh5lF9qgT7ALxSsY
WOjlsXQuiTG7R0Curyrr0wNnGEErIgm3ilQZxbD8BJshZJ6nIQA7jeg2rYj8u7F/EU44JJy1bftA
wQfrjkGo4z+0Tm785VWXtpHhC/Ftb7M1gq9YEmw4gBkwleP0PA7dW7m0OD9ftAv2JVMOKdfwDB9q
r9GbeA7vUjoHV5sYrZvcHKO32UbyaDTdcPpsuX++GFH7Q3qZvx/sJjj/5nv++aFTgpKGfZbjEKeg
L7e/k9gRziaECkE+5EvW5MYe7ebFQxR0AOg+r3Fg9zdWVepzQdq5P43Zo7WMlb0wp0nyxhkilH4F
yM0TF69Lvv/689k/P55KKM/yYG7Znsu29u/70MhLSFYzR4IKd8HFc4v72Wy6TThW8GPHjoFEmwfr
OvL+pGvVbb0l2HtoaiQiS/DQWDr9RnXUJl7W+7dFsJjuKd8/X6BRo/idzGL/+bYtXiKQibaFfJ/o
7uAh8N7rzGY/GqHPwV7Th6ikU5fJObq6pnuiOPGudA9/c6uLn47BStmW8AhIFRzzvK91oOK4ZNKH
iBhmZUcWiPhW+ZW+DJCc47sJX9beDwqSzRv/Cg3rQIxSc7KXf20U8wcG3jcsLZxpx/T+N9/FzwUq
FZnpKoVaUuLk/5KlCoIBagHu81XHNOFiGI0Gmo4O2SbdhqfT2hihHM88kvNBA7RaV7Q82/zdzGAF
EV5SnsN5ms/dYNpX1DQ5UMxIrmrlyQsoI+eyjO3phLn+NqfSz/IeqNE8fou7ft4oLKC0USLnYWxc
rKtAidfgQGDHuJBTWyZuv/5b/2NzV45jU0HZjk1m3Nd00aqWsmHKEq1cS62IwKNR3Vro0izXuEXm
vR27Wj+EFbRPdI6nMTRCgDJvSWavu6hszsSs2ddhbPFGZAhdELCQzioi7/bXH9P6+StxCRA3KcZc
Pi3V3r8fjyxEsMRducTHYyShdqAer6f2ZfaZU2XkaQRTYd0zYBH3aZxx8C+StcuidFMn/iPFET2i
ooDi7yUOPS0YN3KaDx0kWtDGvDgcyGjiStQbmviVX3/4z2jzf6/pPNCcdmzWdYtq6svaY0QGQeDN
hPidrjWoWSThXTc+tdqVZwxOf2I4Au+CoDGtic7jxC8ueVQR0h3j6vz1Z7F/fug4EDDfZbeTJnv6
1wuZyEQL2QJvqi8ZUumbItXTyxCgf9COMwD5xuJoFOmx8UR62weee4Lb+mL6mh5rHFnnpPKce90J
ICJu8CfAHOOg8nrJmw7njSVSYHJVd/7MmzNnnqHCUu8wbM9Zz4EudPvoLe1MMu5sKCJJ5YznLFPv
QGTdS1fWMGfRCW5NchC3QdowIvr/+PPZWbnnvcXCYH6pvfCdJWlVZ+mqtrwf8+y4F6KK/T0HZgHd
RRrwEHW5rQFA3OvCkiSLjv2rUExV/M6JdkUZMtGvyyUJHD1lH3qPhjMxkHfeiXNKLwmtkVVjRCCl
lrdDVLjHKLG7ByWQN85m5p4zz6n3dYoaMmis0t3AXt9wtA+l+HDJvBgm8yzRkheIdeVvOoHuz/Ux
pfFy2vws5yl7/v0UTXycECZ8vvI7wJFzeZtUbvCGjSo92xkIfY/dbec7kLL46saVVRZvYJjaizkX
aEyalISrkDyFdoyjN9036IGc9BIu7bJ00ngIQHU7BjbFhCBIrCDRnj92PMnWn2EiRt3zUCAWa0oi
zqwVi+yGFBIA/r5toY4NiNbKhL7PcSKsHbd0r40RlEfCMwKwUZ35KDNcucBbx20wOCy6rZdfA9nS
4wAVYJK+YTSB/YK/6Z2o8afe9kmMwad2UxVNgzZS1PeRW5Z7D7Xd0DWL+615ss3EPSSQzbZWlzjH
CWKCW4T2e2n7aqeSjuyWKcs4i4UMI5kMbuIwaQ5OtmBwN0TWzxsuYAjmQ/e4WAb1oiOvh/4g5kdh
lHKNl1/tfn0L/9dSqFw2bzrHNk13uVQS/zg+dFNCAKNlwtolotIpfXWf9/WfZo6hL0dws0ucu2y2
yl0Tjwm2UCIM5GjdQ1Kznz0GdF1eH7Gs+g8j7HwIzfouJajoVHjI9QYcWJ/vaDjON7/+3P9R4bh4
Q7WHQ9a23J8qWzCbmPE7qIg24OMaH4I9VqtuaoJNYpZgGfkq9jngyoMonEMYQnloGqY5DTDalWko
fVreusv3mPT+D98bkHK0E4letUXGOWa/VTx1CJos8hh6s3V3vo1PjFEGNR93e4uZ9SQCL7ljBjws
EbMj9gDrmx2lM1OKxjnWEufKr/9o56dm6lLGm9Jkd7U48n32t//xZTE6mjIZgfnUJuHYA+yGU0Qi
8E0/Bd2mISrwwPgsvng+rRNvCO/HXmLRrd0HJjvm+jNiplwSTyH1RLDj4akTlxqvvIHU5ogz2ynX
aBSKFlvzCtxztFFmkVxmBwtni0/R3VhJHR+GUXyXodXQPwoaIpRWUADIew/3zZgxAgGHd+Rerg5V
31coTd1mN00+eQu1aVGRQNDRIRWlMkOiurz+XjurklTEN7vfI5MxXw16SXTb8G8h6ux+c79/7o5f
dk/PgmXpSceiPra/nIicvoFY4+X5SsWRzQ5CsoIpMri5YRPeRTlNw4FWAND2Af6OkXSPiH5icuD7
/GHuZutmCsppr40+uh8sbEsCdTBnkwTrXB27NIHIX9hO5C5vZTEUJ8tKkAr0ffzs1XW8NT09n/oe
KImuRCHgl4lwWwQMnz+PMRg59WbwcwtWsPbWwsfg/dleritZ7FFLfny+G2JLE3DqV6vMXTI3alPs
CXjAv7U0jgKoXL972P6jXtIu/VWplQ2U1vqySMQanSMzcQgGBO+gyX3uihZnhoU44fNtXpR7Jwq6
u0oPrOqG52wM8LkHVWZqo2jF7/MeXFsKZ/8bNmVZm3izC+Af6SF1B3UNnGS4DeYTHWPIBEzg6eUW
d0M0BXhJ6k0RA0pD4D8egpnclth0kfjYv/kjxc9nd4pzy2M65LjSk1/PdL2vVF4mNvqOUs67MEmH
g4rU2+QU79wcfz8frpweoqIf1xJY0ClQ/nj0XQg0+Lnn39TSPw/aFAxojZmBShVb4NeG5GgUVcT6
xBnASHdUU8WjiMPoVs7Y45sQoVVs13s5TuYpzKr30rEvPavCm9GNZ3/u3rpuOtdqlOzKWq6dviKy
1ZIIHmgcMracyM8l8LwZfkAU8r79ZqFaboh/P2WeUBQGXEhHcez5UqMqguzwTE547DuY3SizvC1g
+IepGgDjhml4nUhOvuYkNv/94gT1APa0rFYjWCicCUSbhiAV3FvLtutX/tL+WCEKg2nE28h2MBvO
GlDkqQ0k8H1iurcqzt2nGTxsCRzv0UxJuRl9o7oqQ7zXfus8tATK3FS6Tm/1vYMU+ZVKvtgqyxI4
WOZ23bQ87oiaSWsNMrws+okMguEaFfm0S43XKu2LQwDlfZXYjaK2KrtVmXstSFFD3Sek6gZRSzg9
4/bfLFrq5zKbIZq7XE3uBxc36L836dFRdTkiG0MXDHIYBMeCNjWO9D+MOwnGYmOGrlzFuQTKXuOQ
YllrTp9ZJQ2k0J0/4cntXIkT1KzC/RSDel+aEcbcRnf2fJca4KQN0UesRer/5GJGqcrOmdOfyMRq
/o7KRDZMqWWQNFhQS5/+92Wy84EY0PuOUcCNnWXDexszqatcPCntEHnP/0PYeS63jW3d9olQhRz+
kgABZlLJsv+gHNrIOePpvwHY99y21GXVWQdF0e5ukSCBvdeac8w2Zi+KheezEUFpImPuK6MW+g9K
nz5UA5hp8jcwtiMaikHyHWGKV9sUGZIrKBZArD6w6AOb5xHdfpwYrSPWneIksonlugzzHdtI+Qzp
m6sCq7cmYqo4VY8z+Fkib4E5fHClUP7jSsEgWdYRTyl0+t6OWEwh99FycDk0F1PlpMQ41Dq5vyjR
2Du9Mcl3tEeQCJxOxzUHCqbshuoolIQ8CJwuUE3S7PkTbpM5AY7cDkSnGZIjqyMoTvJl8Rxb4on/
bmaHddnsikkO7waUEK2e42sjcylE2Rw8EvQARRJVdFMYMCNmqKhgUj/qdb3vIS49JI3/mRoXyLcr
xKQlDDHD14Di2Ervutl8izPT+Fwt+pEwsYxDVkaL2zPZ8zGDbInU+1CbXXMwlM3YdGislS4kHacz
nL9fZfT3tyXu4ha/HHclqKnamw0IfXs4RuRObashdsMep1fTCuODRoTyUehh7EH+e1ifCowSqmik
k2+UNqwsouAslLpEtneqXMVAvo7gEIhZiW6Sqf4skVbBPk71XcIAbyMx297U3LwOVWlAoo39c5W0
0kaZBevai1JxHjHqb8M5m7/SVD2QWJe+yIMgei2BfhvfzL4S1jveleVgJPoXaJ8hERvDSyKG39Gk
5leNNAAiDxkNpb5NghepSGWDljI3n2tSHA7kH9ROqEuFlw99jabUDM5F1PqbtBHdtCyW/XPXfWES
Gl2gjO3LWEfCFlwFKfhgy0+b4d213ZJ0Q1N5JxD16G8//XwJB+7RgHuaqe49HFDsx+pwEs41PKkg
ks9mYuWnDCOASQiJo87CtDfGAqy6Gg3aRmQzK6u3rh8AOleV4o2zjUkMKl3e6zuJKL8fSiV95YI9
sorHHDKXARpNs5ZhJHXl45DY1gxmaBQ75TnXcTyFnSX+UAayu4H8b61OpGGgI3KSmABs9cVIkIFU
c81WzZxUxh1Q9pXkNlWG9Xwcy4eGt49+IO6mAI4I+RueNPuMi5OZiMZchRDVQpc/MXZfcmOGe4PM
Ff+DgXND9Btb6azvlcVqLi5r9T74zIQr5SQGYPw2Xb98IyKIQkkIFGWOxIndKLInvy/8c0HWEMLZ
b3qW6CCvNe3BwqLI5HiG9T15hdaJdF6JIGaMC6+mQ19yThc/B+BAY0O2N63dLrbcgjktok9tMc3I
28iMVWy0Ijwv2FK4DOvIaeA83hgDDbuMmKlDAkM3Qy0HsZSDHoqgf0Xm0VLTMqPC4v5idvnr1PrS
GcNuxPCy6dyMq/hWp494Je8VjWYh8y+r5YMGS5+LVxsDK4/TxaaEvAVQDxzHObGjVMoP3ZxAy2zE
ateXk+aOWCBcNZOii5xXHh8266Qsh2iJaB9VPgpKmk+HqNb6p1zwdBFfwQgi84kJyTejo+eldl7X
seIZ/ndoROn175eX/1iAWTL/05a7roiq/82qV0xqOW56nW1lppxJH4cV0qYGMSwjyakNYVha3I0v
iO2eyJIFmjyh4RGq6mfBOuuuEjRjzw2ULU3Ln6NAOSDKKL8BcCGKFwut5r+0Mvz2ZdelluoHK4Z1
/vbnAox5CMNAmnMq+2Pjze8e++NiEyibbcYMdmcKfGjKehHJsFKwu5hLt8RSYgkq7h/ifpxYtDch
trbcQg+l4yThBtSRf2jnBLIw8zdSDI/I7qPlkRAMAlceKfXkUk7PVT7CMu8NZE7jxAg7e/j7iZD+
Y2luGbSUWZqz/X0/VkN1q0l0YzkTYTSdTWWS9n7IEBhvQbgdLTPf17la32m2iNBA4BBijt33KFYu
2SQdOisx7kpfxZeRueGWmJCZWVMSmqxVCF5dWEG19bVL2ocw7OcLmvD5SU/ZXpk6cdD8m69iHCpH
sleUYwIDatMi8sPCw4+6X/4D1iQ/6lmlO6EQde4cFj8NLNi3WrzUIsTFqswxR43ByZ/k7BbPNVd4
RFFIYTEFmJL8jQ3zbhYE/bM2vgxdPnpa1Zg7RdBjyBC9m4tx40VyQpLf0DitCgiHqWZ2JQ5SwfRm
QBPFjQeHaqDFCr2p8oDcdI5sNijBES7um1DGg4j2oEAOSkJU1N/y2VRg2wcCK0cps5XKkh4NW+z6
6VFaHld93qIAKU5lNqfcJZGBENCZHIg+yR/HCjgAcVfoyYRsCbBQHeJJ+k/5YmhiAHFM0JE7Vg0F
qBBU9rLFj5BB9IWQremU4tnfZlG+AMqt2pmJ5bNpLcpHGn+3GQ+6i4xoxAghkYqkzONXaPGbftAQ
B0yhQAbGwERDCDswgUb8rDZAPf/+aXuvVjXQJrAHNESZLa9pvv3qRFWRVjJ0KFWu+/2Qw6cYlU8V
THQ7TfKgcrEnDu5kVaknGcnE+KZPX6UFddXKmCeLkQ5wAiJhU2gAood8yL4maB9F1Evfg1o7pggP
fwom5J64BH2FW4qL4rEpg4kQ4BFZLNdZG7BA5zVF9KxhYP+MuGvcMJrTLuR5y3ctKW9GdoEvMh9E
RscoQZaHYdXOBzX1dbguIi0qLSa5q6Epb9F/dUFBlW6e6QRv69XIlTcVr03VzIT0+NYXRVucmbMG
4p4skJkP/cEcfOVQYOPKNyJpTR8s3qx3vSzeZpoKTO0QmSyD1D/3NCH4s7gzuGEXXfFMvzjbCUbf
OBpdL5os+XCSWhIQi6J/7cS6Z1I9zqf1EBYhlqzw3su3Ub419XLs6lsf3ETpSlkEVUnX4VKphya4
GtLFki4Bpstbo8OM4CIWQiTQ4KhVCz7gYLl6+FUIBfhNQHAcra3rnxgMj35mYeMJE532uqDe+Ntf
+6pDOp2Xgx1XTLGW0qUHJXxU26XktQztMcmeqH56irKnQPhdc/3s+0+N+jzWz5X6nKcvVKE+Z9ML
FacvtYC3ARLZp1x4oSBqbIQ66wcikmAYWpAe7lZYuERZWV+yDHUjxrZXXU3DHdac9qn7sO0ji+/2
nQabDASzqGVlGV3Fm2aZpMk0IRK07ZKOQPJAKjheOoiSQ3YcrYPCm6QeObagqaOTj7mMnKnm1Agn
0rm0I3GDdXlu5qVG66znF3rslGpe/PzS50gNr6aJkehKzRhFrWtpXaviVrOsnm/jWvN8M/2lyuru
+5wGeHz3lsfSPWAu4aS8J086HBeobtlT02bqXk6Ck4C3CvKyXu2D0givQZGggdckt5D3Ag25g7jA
7g5CfzBInfdhJfKZXyoknMQ6+OmRMtNjgpKbkAj1qFeEi58C/1SKSymEU+RnKT+DwpogWWGoTC8U
MF05vXT6pXEH5Wgl10q/TP3VSK6lfh36a07gpH5N0hsVpbd4uBXGUuFwy4xbYtza7E7p473O7uq4
FPl2rezI4z217uJ414uH2Lq3Ui8fLeI6kk6hx7pIULnaEI5ngt1PhLgnFknjgmSIgQvRJbnLAoqM
oKsHF4cFeaUPWv6grCXlD5RvQC57MI07nzKUfphJVeOuJvd0WEpMfleu3X5Vqt2siJSZm7Eew/aq
RDehuaoKiWBXHI9ZdE3aSxJdo/ZCBS2740unntvuzLHszk2yFIYcBFT6cFLXSmGSWUfag1RSH6P6
GEZHhsT5cBjyQzocLKKB4g9k4e9VMuihUA1INP/YSlpv/QlZADusDlVknXJYPIZFYjp9Kw7OiInj
cZq6+uI3Fi8n1R6ZoBNDtmj+6qHrCJ5QCYanpyKhuDiuT60HAoCUs6oco0mzSIE3kItDvSDBrp/v
oWU2F6HrdpWESDucYCOmkGMAiBTTl7Cpt7qUmJ/imgEG38xotxqRlueNDBT91Jq6x6Y3+vX3RRbW
od4cApSXuwRw8UY1yv66HnJseteoVwO3lRt9MxWvMyvNS61U6Q0DGB6Y5LuuVumnbmzqfZN9IHx4
v35ehuxoxHQFNbPCnObNFb4h8xexd7HVZu0pTmILwdC8UxccWjSwdRUnsDBzXeF/yi9h3jfs4ck5
mUjhGrPxUda1Z1PTkjt2t0hjg6sknaOWnQbrGK7XCKD4ii6P1OLig3uTtFzX/lg985sjBpdQkTDw
eLfFNekEF102Qvnpws5t55q7ZC0/p9hXHFXFxpFkpX4jowV4shW8aKjRwXDQ2zT6rKXR0xP4u8Rq
GzI+rjapD9WSJPD3dYr8/gbKCIi2DIAHXAbm22FQbMwTOwpgR+0EQrjQMbhogRl4nQg3By6NcZk6
unCskZ1BzGPQJcW0TRa2NGwSgaTCV63KaneQOhXaTE/ewpCdYgt1ujz5nwHXXNti/mj+8l6mw1tL
4wzdIJMEdNBvFAPMloK5qZVsG4u1jxcNfKCpkYvQKCnxe/A2twxeh73WHvMGmpteTa5WqehAM2M6
5abg1Yj4sdx0xCwP3Bf//qa+F7Dw67EwUZFQo6B+NwSYsUMTMAm3Lez88hn4N9FaQx3TMvAHR20U
5Mhs/c6+TqQhJrGL3DNZjBuZ8aI5fRGjDtijT0+vUHXGu6AyPEsz6XaO8gc7vPdNSH5Ta1FdcNte
RZhvvl0ZqVdjDd8znJZLbIUC2WpQ5hmJVuNMU+t0YxpztqulVkaORoAUnio8/D0s0llert/IFJbh
k2S3ZY/vLSSStbYm4yyp8jKGMUGIdD0KhTCTRCdDlnMJMgK3E1GboO8IGzZZ5gstHEbUki896mqs
2P3EmEsWIosoDC3fGSFblA9O0X987hUk/8gNGVir7Ar/fOFiVtI5RUe3pY/dH7siNom6bGm8ipss
Ur7HiIV32JLx9/SO5vNqzRR81t9/Cf0/rhAKFzVWQKiI3gudUmRcZiplC1Aj3IkyoTUQ6r1Wq5fU
lDI4wPakJc0Wk74h2X5YQncoaeJnsiC+h8QN/4A0cWiIHzk1ItzJgR0uHWGop3KrfivIXLkj6quu
S+NkwxdJPI4BcqWpzoZHsNoovFub62fplCptr7CZTriZy4sVdAQpZnjbp6Vd0pYdmRJQkpMU50NY
4duA17w3zVa8KaliPQlVGW8UhO+4pGP/yTAYvDSKVezXP1XFNnY6fxO3OaItwyc9EWO4x7Ux9gLy
RGx/VIzrHAqnQCyrFwO7jJSF4pIwQ48ukh7QxpwHEdLiJGaVh5DEetArfUKeS2Ld308Iho/312yN
WQ1MCDofhvq2TQ2NtutoOJWgzxCjzIF1NlX0f+ujUu3uusKydam0Rx64J2OQGtulunQ/t/ve8kbL
47PT7mQixdulBsW1fHdSlmLtBDOVvAa2LdhpStL2JFQccBek+0TDmay3z2N5/FVicFSUg7ZWQshd
f0CVSEX+XpGW0qQ9oTxTi83NW9S1kkf5rRd0nunTHCYU3h0Vd1YIYXL1xlUbl9DGwnBJUJyRwrCR
jzz8rtroRd/zHuAjKUp7qg33vrafx30dHUwNBOlBrw5qdejnA9vDzFwqobpjmB4j0pW64xCcUuVI
IZT9VdV8UsqlivmUzScDOgu5oFBJsjMFniSGhvfBKVzXA2/uuiYKTe68XNiW+eGfX+y8ictygkKL
YrMZrxbwl0slHUJUZ1jDcFTFjFLudMoxrxXmz6ZXdkkH7jz0o+SE77Q4xHpKTlfQRo+x/0MNq+xM
PzU7r4+ENJ2OgWxwI/eTg15EnwW8O486OWB2aLTiwzxpil2RyeJVrCju5Qn3Yr5BvvgJr1x1Kwqj
uk2NVXlhREfYSIfqFgTqXZxAeavWkhhqdjrBbc33OC7naxsJ4g0BRLgxrFL9jJEttcs8RS2UsZ+a
o3k0bXof6qblxYLaglCYqJ6Rt88y2NozPmzjHButASJG1XdZbcFxQIAIb0/7GuuYTGUsBrZCGvlm
VW5I2Ho3bNnbO5HkPwnUtm5xVqNYXJrVBZY7rKe5hsgcWHTTy7mn3lORvGusl7ngEpXbbPU2MWAS
Wg2IBngLTSQrO0yQcMt6vLuJ0hc3KRNe2lnPvkdm+R21L/Qw2ect+WjpKL4bMuAxZezNrUYzsTWs
Ish/KV0AaAlqlklE75DBJ7pBTHydJ3ERqTwEF020b0kQAgIU7c1pKX/al8YeE7sZH7Baj81hbg65
f2ikA0D2Kj/2w7HJ2bXihbTT+DQPR5y+VEnCWXzq5ZPZLFUF51k+UWV17oKlagTra/UVF7OlprWU
BTJ/NvyzvB4tn8ikc1ZegG4J1kYCf1JeYuFMNeUlktAjXobyUgpnql6rFc5Uz9ZNJ1jIafg7aw3S
mZqI8wvPiDfV8KyHZ6Vejql68tcjMw7KkuDK1KV+N8jp/jwZsbitrKa4ZwR/ET49xY9EfMobQHzy
bdbKT6UCx+uY08ssT11wssqTwYP5pCEytk586QXzZK0lZ2dxrXFYvvH9sFQ7sF9bqtHPY3Lh+7WE
A+nnTD+3ySUewFaSJnzOk0uknwMdrMpSd6SLpnbW1xLiy5J3OWyl/ixr57k/j2tN2lkxuGWfu/R3
jcaJqtIzOQytcUIiLaOSLpYKi9PkH6nBP6bSUn59NOujERFICw3hoLBpZK+4VlYcZqD/wj7Bb6zs
tW5P4FH0CZ0KtS5BvZlrLi6/zishhHK3VlxVcZEtfXSLWjY8f17gFFHiNmfgemDN/laiPopzr8Vy
x05ONwQb2/aexqZ4iomlWiuEa0BQG0atxYO3FAkzQbbU6LuzTyyAWyhuOCyFyVrAZx25CSQ1cSm9
3dX5bqp2Csm3tq7sVGUHietXNSnIITKf4ZO5pLAbultFnoZsp/SIIs6BO2rot7woRJS5VFj+LiR0
FDryVtvr4QEfXq7G1m6YBSCycgWbIpf2VCntIV4n7T5q94HlhUT08nJQ5YJ9ab1S8ibuqKk3+C41
+W7KnU1xA15IsZQfuiDhqEbcae2OjBMoeBHB0DtK44XwspQdtrlf1TUuNXMv5BXNEjMJc7CeYFCH
5od7FhZ0/3HiWGtqKrstA5XkG/1FJem9KhBARwwMHejtBKuELG2woIEN4YFSKjtA0ynZ0cAw0yZ2
IOBSGsDPdLrMGQBLN86UOfQ3KUl1xsZR1KW0tQwWZqqTCE62VkE0LyCztUi96rg2CI4BUVuAz+SQ
jEfVmtNqLMOdXltq5MeW/AEaF87AeAPxNGBodqu5EyLjAztH0i2JxopNsU6nxuZ39ZFNQXGz1K1s
bSuRGQ4Q6K0EO2qtAKJ7sBTzIKG0zcRuxaXqtUqBVEDbT5ycDNoEi9tSc+UMNFDYppNAMTjk2dDE
oibTAUpb8iRUYdNp1pKYf0QISJxF/2A6FB0YKlorMB089pSyFmnhqAdbiFMO/FKSESk5dnpEMLEz
xY5F0qxlF0ieJjtTbSgsyoS0x04LOyK3L7ZjnyUDObzbDNLOkuqyBVSfTtiDt9isfc8kRIIgQ85r
YM+prVY2mHAUuzGsd8kGYARkVoYLZ9hq4JDMQs1rMZ2ZGid/SdCdN/QJHGJsmbspk8OGKeUMTrxF
TqCRpbMUHvfF5s4p43RrS1Vr5bPTaGDLnU5zmnapdiYz1IHCKq01MW3D2Rs5rWlHkQOWJ1CWkkgX
HO2hYWRlt7nd55gqbEQhUGZNFWXithaX46L/mpZjbqCDINHYtliuJ0SL2nG/VCPaFaFq2lKFwB/x
sbSNxKEmTuiwHAdKdurB6dbjyHmU+U0gPPJbLVWvRfsq4qTTxDIdIEtUzN8EpUXYerTTJUeVHMtw
pN4xwLz1jiixgsLF6gzlUt1ac+yYlg1SEgl0rtqpaquTTbJ529o1AdCs3zivnF0fl9lW2tP9wEzc
iVur/6A7sEoA31zAVQvpj67hraajJf+5Qi2nMs3A56JS82VcvKoYPuINDx/9WnH6Ycg8Mg5CBGem
6GA8YXnSSMqrYNwDZBi+z+orVeY7w8HCNcV0PyCdc5M+YJkKSQxpenj9/4cUP8TWMF4t4zXpXrOO
f83rHLxW3asUvCprkQEG/nQloH4S0k+6+tLNn5T6xVSX8tUXg8f+MxVOz9YhDe/x9Nykz+n0DMTW
UJ+opmFw8BQGT3HwZM6PmAC1/NFYyzQewmGpeHhQ1HuTPGjqvVBIxwF0XBYZmcuRbj4mk0BURuH/
E+tR/kzuoVej37shUUEa1bXxNsXH/PD3W+l/dGwRXjFGtzC/qvS+3nSRxL4BrOkvHa/cuKolVq71
MKXkzRQpUp9iQOA8TvKLWOokaraadKyq+HNtcYEm5EWxB1ZIogRasiG1iWSZJH6dAL/YJgll+zRC
pwLNvJYVaaf5MM7jYkkPLDLx3qUzSzErOWbaKN7Xpxp+3BgwJ0l1DS2GCSa5JgKKLsOMzMdpHLVN
yy449eMXEta1I6Fh/z5Ekp0vYe5zJW16eWAdSsItRongULeC+WR25Kamfc01BGqaDVbW05oye65R
d3/wATfetzWYmeDmZQSPaoCx3J8f8FGX/USsZz7glcl9bhFpFkYz7Qn8pEZrn0n72WJ9shTrll8V
QP218DotxdKFYt3ip8uRdQulmnZ3YfEi9L9XLqgAI2PHyoVSycVZVy4sXuJkWb+wbgnH3+uW3t+x
bmnX+rVuYelSsAGOvG70lHJZtFCp5sVUuQ/WpYsf/F60LP43CKxRPu1gDUJrMsLTeigEBLC+U3XI
68xJuHaAwM5//5Qa71sSCr3ERSSIQcrCJvPnu5kQrd2ChizJxAJBktJSPTVId0+TeetRBIK6K6fX
qJ4R7hq9GxDGArnZnI/roatTxiBxMmwr+GxebUYDPiF0Zk0qq19bWdqWQD9tdS4612DEw9ATMyPf
hx9humCx/vfU+nxd1/62AJzsrH9AUOHPUZ4IE4mjXWPlMPc78j1MAquPOacNb/KEUv/VAsi8zeLx
xQri70Wjxc4cT/5jN8gkaEQz0wZtMA8BlBdG0Pqtl5HAJLGYP8u5oB67fsnjrfP8WUQKeja/6w39
saKyki9kFn/1uyn7Prb+qacP/1yjLFiJG2WOpkuwZsOzIhmZbys/S41c3a0mr39qYiVuEhWFQKLB
Kkdg1zhlm5VPfz910JPeL/mQnKC5FTmDbEHfnDuRJqNAmH25HSS5pB2t0igz5OKKKaIrnJkRgGVX
Oms/h6V8TbL9WtlIlqqDSZmqGcufowr34G4ediPSK2WpfthZ1s5MMAS5hrUj0UtNUOi6Su2a01Kp
7sZrDaHXrSVorJA9ikET8drD4GmFp6zVDB6iQAyVc+EVgzcWXk/+9rAco8FrCy8YPDXwSoSDBaZL
Ly34qriAZYa1Qs2VR1cqJxiW0JzgpKNzb9Krxq9XuwpA09q1Jleu3Ux3tclNdDdaqw+9dq069Mxi
qTL0+sHDBdIO9APw5MmFh6G4HLypWIrGSoq/uFgq5q/wIgJP6D0l8KzekwIP7NeI+C3w+mB5EGgu
5atLzUgBKxcKjQY03i5wscduGrvg7qnEJNB5qYkgo3w3dLsh3HUhe4kPxkLvESG0FXXu/aJuGZJs
vSVtpamR5n0lA2pukWGLWUKIQJy1jxLzqxwqrUc6gPmoG7GA8GaOHpkxkCQxRJmnIS09xBXym0Qm
uqamf/sFQuCx0QGZhC2pZ5MxS9cw+GyRKQQWcrqUU9+eaO8E53DmdlQWVvgqDgMnKCSUsmqldutL
YO56EeID1Ev9aiK9PlRNS1/M6pPnwEy/L//v6aRtmSIZV8TGxD3l7Jg70QIV26sHWSuJzqWxVGZi
cxT1r9ICvE5bk5iMgAvBHE7ExkyB8jnQhB+YDdpvTEpvQyZ8D2NtfigS/lm1K5Mb4FXhI5/u+1Y/
HAWL2xHzWSQ56wzkX10gg3iU1OxE3s5E771Om8JDi84KFGD0qEGfFcNpV9XW/KkIopIuD2AHopR7
pOFRQn4R0qJK0RUPldD0UoQNDF4NQlav+azkw/6sJQLpcq3if9C+em/RBZ2rqDi12O9DuV/1bP/6
vUNOZolDBIGaaoDWmwJ1O2ZMOwWlqg5gAmG7jPE+jvT+ASmX5UrFM/1A9U4KpPAB1+a9wQ/ZtoV4
W8ZMxG39LYBLSsZZTYZEgHGIHyMNy+Ksl9F39ADmTkuVnJBsKLWR1VZenJJkCgA8c6MJP0YKgHqZ
ScfKkuXdJQSuGPMGYqsME63R97GuRWy9Zutzm6p3s7bKDywwLOfeXYUhzHEVFlXguPK7lnAb5GmT
j0qwHWZfrLYBfE2Eo8Jkm2Il4dPsgG8WixRiUGVaPhw6hX1nqBO3vP5BoaHcizJwEkQL7qTe0A9z
r1TgtArLjvMsh9wa0GBY7GzKckBQ1ly7aP5Bjom2qxqjPSoDzfL1UScNr8XQtK7ekvlU6PEnJLLT
visIHC9LhKmwG49V0fvHVu0BgPjxsNPJnabVn1qgXenXbdaHuZg1B9HYIZnOzMeisMbCDUpBdJhh
aGQgldqJwOKc0WhCL6QB8bw+N01xaWMXCu15wRCPhY7LglmYY4a1dIlNHzDrpJN2FCrhrQK5vQ3q
niQO1NW39blOLqwr9lyh+X9PxPQMkCAYBGKYLTmy7HV9kyutxOu0O9r1kGE56GWyYUlLqss8OnFs
lHcxI5FZFAlQjIuGO1vXXGoc3cdQkaob3HKi70aCzFNL2LWt1HmqX7RPkkIaYF+YuGu0f6KcXko6
g3yvo2T0Bks0Njg4FTufelpYmtTD/4ShrygLgrd1A6UtyH6AH2+kJJxyETuMiHW0YFYfM19hPx4z
5kp1RPyJQNTfQo0k7Y6kvE6WYWtarE30Jn7Vh8GwR5kmcsdUH2wot8nEEJ8asw5uuSLIL6r1VdX0
7DmDRx1EvuIlahMeBpBXh/URnfjfj8qssrj69tUvT4yRAXWo2tLcl+U8OHmDRbCV2/4If6E7doBf
jhlQcrJhZsslSmQD9y/+kuIl2fVWO+3nhNUVBLhPuO3OWRjjqfV7hUli44MZUqfkQEqICG0Z+jFh
zPU30WLw2UzmZYpiRDpZ3l5MFiTrT9WUzbZZgZXSU6FlSCepeE+0VkLRqPabsEbILcAlaYPpyRBR
UuAvu7UWTlZdnwkE0puCqTbbp4LtZ68UwwFM33Bgx/v7kdyNwyG3+BCzd+WGy6u99205381O+i6o
jXpAWj3dfz2fNpjjC+u0/rQ+P9FvMqOWGBN1RofFfre10ukWYYc5SDL38UnHCMGd7W4ZBshziaF7
oFT+IQl6ohpncSbBIIXQu4mWZ6P12ZCgnlRCsbU6ug1SEdwJ3StTGEgrvw5NP+9yIQBhVmgNwiyG
cNjVUNUqgg+qiIaxyKWNuehIFHTZG6MLJe9a9VlztkS2QcUgelY78HrkT7Ov8sbpcrtgwo1DVe3X
HzrxJ/AKbS9OnSp5gbos/weJ6PF0+lxNYfYs5MGOG7n5WmOLq8po2GcCM2t2lHFQWUdMUXG/WZ+a
AQec1kMXfakGE0JzpfahvVLEhwUu3zADzJckr4GgGqsrfx/M5UfTIuGmStTB7ca5OrZV8aNbiKt8
MnOnIZTS0Rd3zlCbxNFk1XWlfjPXkd0+qlSkJWRtBwLUah359abVSwktDlB1M1SCfYvAYMMcqryJ
REZHad1fWEn/YwAPfKgU4sWBXDanhEywA4SDR4YUDWAvAzNsDrIrbgSAvAob4yzUc9fiP+jNMrlr
KmluZyuPIxpz0vI5F5VpgzQrYHAl0aVUAiyPVTcfE4LGDjPpf8BIJvSHMZOM5dF6QGLNqnZSZjpl
xidTiHKPIFHtbAq1dlZzWTnkRf9sSu18FDQDoy2buC0+o/lorAGU5lyQIa7LL2WWfap0xOdhKye0
T322YKWKnHQMj0rR1Aex7YutCuDGhiFHCGnr0/NqTZJTSIdg7VKIoKAiMceBolRIs6rK6dqUFPUO
S1epBZg6gM21APHRe8Mwolth2MU4HZSMsDafGJ5LX/bFRVCT4GIwcJa2hJx3s1A6IV2nnW81SE2H
vtzHBvNQ3DOGFwKT3PSqZBG6Wv8+dOR8bZBrALjX5u1oBvVypwhbr8iy7+ryXYgJot+0RZl7JAI3
10DLyJVmZcEEJUTfEcTfjFH9Bx+H+rlX9Y6Uhil8qaK9X3I2JtOYGKql86+DkPm1sNUyc2vwHdgH
QRkTK1su6c8JPLy5qI+QKv1ZSy/owjvNVpWcD8VW28TJ+NWKwpCIyia8BTTQrUjQDqU2+A8IMk5S
A1ZXEnptB2lpvIwLiH6a5tE2OzKXzVnc+0YFZ90ch62QqPkOzFRlT0Yx0cP1lXMSZ3sp6yaam/0/
lsBmTC1j8LmLwgLxyIOkBMwdY9U/FAFmJKA7zhjj70k6gtAkNYgeYb4zTFrcDnnY+I/Ibr6JSWx8
04IcaHBAdHFvkeu3pJqoZm+eZMifdjUStzaG4peytYofTa2S3m6Er6nfd46v45RMNWUro/DgBBN8
kWUCpqD/HUoy6I5xqYk06mPd0QLl+6yr5aM6qspeUkjhKggVcXG0mscuEgw+1PLDKCGHLSIDhS3O
Ho/1ZrBJmnjyPtgtv5/WEkAqGmAYZPbL77QXpFDpZtuRyhQi1bqEtezxloq2CHvSjAoGI91Rgdy3
5Z8lOdXCPgCUJyfOFZCBNJ2rOP5CKGq3rXrrsWjkLyJ+8A/Wwat64M/ercVCGE6erij0ZN7K5WbA
Kb6B/GzLKpkGv5Be9P9j7Lx2JEeybPsrg35nD7W4mG7gku6ky9D6hQiV1JpG9fV30auqpyurUXWB
A0dmRmSEhwfdaHbO3msbJRdbiDCbs9vjpKfxcYTFtTO56oejqhIDiYjGMabuGgjedqZd4GkDZ/kF
A+42ppe7yXKS8xLSgwA5xsWmVu6iKSAyRYZFz6a/KCrij5JJ552SfsFAg62gjS4wyWQr9/qX7YRg
Woe1j9+kjDFUFaH3CPcjN09xpmDIcfBuN1ZMo76ePZTfy27BAUGTIakCuDZpYJt4vOZODTAazFul
DtSEAZgVly+xkzM7NrgCgW7DzdqaXfOohNNnXs/yDqmAdtBDmObjXEKxHYEcYFS7//MrQ/3jBp5n
aLLgaiaiOvbwv2+BVcrS29w1Cs5lUOBCK3+DapvgDIw2JSMCQ2tR8WvNsxjKmoVh6a54zzlBrJVM
ifI8eikmR3H9bWum6KPh1u5jM7YCGRjkTeHMj4qOSdaIFLLq8ZfFVyJv4qs6b6y/EKeYf5jd2jSC
MF/jZjdpkeo/jQCVMofvnlmlV0+K/kD65qL9SByjuE81YqusMsnOdSLdiOqTbWd2ujyoCsdo4sSV
nTnaw03T/8imEhdSZ5ynSSE/CU9oSKu+nY1874zqxlrzksD8YH3Dr2BVibzJtZ6opAVkM0jXi4Mo
UpVXYtTkB/rMHCewGn/M4ia2WUaUnEykBbr8fVqQ6ELnD2VE3v/ACTL63VAr23qO1auiI35Hk39h
S2iNzYZ65O5eWEnyAOk0qKr5viuyUy8N1SFWk+mJ4O8trhfrsRizV8mQbpIuGh4unrwh/EHWZfcX
vRZFMX4++tkypgPL0oFaonP+w6zFjvRIIgrRU9ot3GtLW8u5VAKLm7lwu1bR+rPuD5Iv6/4k+XMR
LJKvEUTak4m4lsXBIdsVkPpRNGwXO8iyHcykItvh5aVUJJrtjm4jgd1xh6Vnp1k7e0F7vTPTvWXt
InZ71i5M95K1o2J7l2T71N5xQ582uc2uYlfau5o4Z5ku7U7IO/aHvMMoq4OwunO6HV4hqdtZTiDy
neME0qVUNYjDYBjWwvckLjXEAeUsvmr6qKWprveBWM2R3zPIBfy2HZqZvNBJdiCh9o9xlBWnpas3
1RA0lyqrgIKX3fC1TL+7PJrQUhe/zsTkxolBtKytd1/zziIy7i/e8sYf7gYoMyFWmNwS6Hwr+k9U
rEqLZimaHaCTzVmXzxqYQ3ktqzkjjnGacyivshiQYZFyRhmTXaoe3K7zC2BlLbnn57o9N4hg8gOi
tvjct+ehPc/oYeLz1K7CGAkmenyO9ZMQpxSxJ55fcZr5c75WDkiSzQgRUPMR5thc/1pyDbTniBSQ
SodVCkjNxeEXNSDbFJP5xkUQODKfy/cIARVS0ldBYFesJYodgkApXNWA/QjBK6gtQm+D0mLh3cnJ
Lm929rQzp91irDXG+6lmJLlXp718Kac5WMbe4rE5GM2htnHHogQ9ZKjxLpWKI8XgIkdfcJL64xCd
+uhk1mu10QkiYL2cykvZ9gnekLluM9aairNqnwZ0OcW5L85tcW4Q5RTnajyXxTkbtwlJMOM5Gc95
QbrEOUbLR7DkcLaHs5SfHXbHwIJ5MyT6qWM7cqry8cHWTkqMY+PUilOkr489KfT8OV9LsXjaJ806
jvPR4JWej7izEI0OvykhkUFS6CERQyKDJLwYPWQU7lFC/iKGHDl+kZ32mxhy+U0J+e9iyH8pIbsx
0PJfxZAoIQt4VBclZEZntfmXEvIXMSRKSIUovPpXMaT5n8SQ7XLAs4wSkpJIJNFWPSRKSNRR6UUP
iTSqiX4nhlxQTdkn41LJAuLtrNgnSvCyz4H80fGq85JDWCou5nE1xs355++xC6Xod5sZ3mIWnUWH
PiOC15/Bc2DOix4mXO01RZwRJWSp92XhxG481daRCJf0CvV1s+2yuGbtmUhYVDEtizXkHfiVfo0U
XCMgsibISKOXR37aBOtpyq9LByEBpJPIp0NqcMVVud8ZpnM9x+Rh9VXUYndhRY4c8q1xPetHS5oQ
VJBxeXbouNdZiBBuiQZfloACyUNVbcxCip8Wy4FIiBf0L/Z1TNT+cKMgVWDllxEKjoHHXj/+b81W
BIptk/YdQSfD5peamcuYmzLaLhxRXiLOD+02nLZSu+2w0s9omteyMt+5FE3kEZb5zDnAD3WfUaEl
+bStqBAmANGAJb2aICmDUgSwxahZCVomAEqgXip1gkkEOVZCJSidwOZmc6nWCQwRRBymnQCUVaYG
hRpw1l3181u7xO8SADigoiqI44A9XRoH2K/zOGhMf2Hth4iw+Em/Flp+5VJN5HMCiORtjuWYeYC8
rfD2XipkPmxDQ1yrIJ6wW4szA0XmtiHRBePktD4C2qaIdaUqZwubGvbUkPo9RdOS9Nnar1P/AWQA
6XMahyTVVxx/zoB2BWMWiCyY2mC4VN/SIQnaNhjntcQcdJdHvBuKEaRtsBhBMQeTEWTz+ofkt4pm
zB0EtwVas5bSBHMaLE0AzoMCVDzYPtXbhK35s+KPTOOFX1W+JnwtXgt+VmNtqVTZxlS9DcVWqtZK
n0mI7R2EcGu1ZBH3GwK1ITZ0zUYZNozdqcVcC+I4FbbbFPAfsb/zlsg0agi306X6FoKkD3pjan1H
90kDkXQ/NtbCSxNFTG+DuAySKEi5WC7ViKAsA8AJ4lJtGeA/HNmbK8EsAkcJpjKQlGDhMlADXQTk
htqXmlWGpq5VBpRzKYmMbr4FV8ilShP5nV+bJOH5yM6v0sgf2SEUftr79JVqaJfmNjG3GVeJWCu5
FEYgy97wKDGORwLGcXgmenitadjo8lo58eLmpoU4eSnyvZJ2m2hbadySNJE7W5H6VJcyvF6rGX1J
JfPSd1RfdXxL9WXHn7hIHH/gOuGSaAPBtcHVQsYay0MAJJ/0IVbKqg10I2jnX6ueAwrU0mgEOZcP
F868VnwpiWNVEzhToJIp3gQy08A0mJtg4BpJsZgHwiaAw2eltTHW2b4pMJr5ZQWJkdSTteTYh49J
SWKL3CKqtw7nbi6TdC1iVpB/U1K3Fq2Cv1ix/yAhRNCOEU63WKQ0jhA/KSvSuZikdsbFBxL2YAEZ
OdVxRM66PBGWYG7MvslOl39OGI//8iekpFPn4ne5W9RKeHbHjt4Yo6ema8LzoJIfmZMq+6KvJvTe
TBglGJLuxZKFuMQu2/3Er3rWLAij+XyXtvpxmaL46pJqZcQioruxKWExHbooprnc9bZrmNKrnani
Rjhpea/lK819+avR+h8BMrZirfBsBntMdtgl/n7BdtowylPJIsdbjRMA8gq3WC0cA9MwH5P1b5d/
UmFdQpmiMv0Qx8dhOFT6wS7WIr42UffDGg28t/q9ma9lObtS7CJ1xyAmg9FnrGWRPBzvLSb49b42
977GTiwhbX4tezmYy2GxD7Sfx/xIifw4iKOsreVEp6Y5WdGpatYSzqloTp2zVl6ek+mclucOknLt
R9M5HM+SuVaWXyWXimhrDVdhdmVnbUy4uSXBHptUkLA0dzaw7qT6GEbHKF4r1w9iOIzDwSoOTsGR
ay/wJMMnTTZavrf7PedD0yEuY60K9kmzFn0c21jL5MeL99K0VmXuleRQmPuCCcWlpvxI6PbAD2gf
RnFU2NwIWm9r1XiHG1q7J305yc0hBdZzKkpAPicqns5UUp6lNaf2L04J/0FgYcMxg5zEHZuJ1R+w
2MpcjmGdkz5PjwsV4iBlbFIK/ToOR2kzVLV2P3VShbkVugJboCcT3fRiJ8tNCJLzriJCRIsINs/V
ugvoHPYgKOFyjpD2txPO0msRqYfSsLoH+pf9QyexdGldf2UuJStWgqAYK+muspbq2W5yPxX6d98m
T5XpRA+wGVuyR9ZeUdjTNkm+q2IYPkr0irMJuWPCIrXCGejtRo3ykeXd3tBZ1PpRbW5qIHzeMrQS
Pp6mcBNpKjeZobcPvE1N9t3jU2X1jwRIMF5T6RHT+sTnGDcmcDatv1qMsvaScjHe7bC6irUn0BnO
mugpDk0e3ar2aAWWyplQlJpxMxfSuGmV5DkrW+uMhxLpdYvDt5bQW1jVcYbegLlhlJ/aWD2A/jbJ
ByyAMs0Vxr46Nt9UCbdQNGvXszwoRxHL083lIW0IKqzpdG1tPSTQIgM9KNryGM+zfN81yjOvz3iY
h4KBZ2Kgpe+UE+qJ+8mcZagRHdhY09ZdhaULOV27SmlFcdBGQBaRSNr79scwA/+1wQDdXB6kOQoP
mpeOzeKJUF+ONMj059o8sgPWX6o+rA+zMdkIO6PkjZHOs1wX+VUfT9cgOWuW1FHeqrRESIGHIiEP
7a1Ny/E2CumghVkDkCQORexxl1TJfFLHqrwqQrPCwYGVsdYr84X+1bciaeXnVM0HQnsiMM3G2bFx
Vfz5zeA/nJBpvawMVxl8nIp98PcrYG8NklkYHbEJ0azeJj06mXDBWG4D8HwpZeVzWeB61VJqYDSS
5PuUzWMOBnlLuIWEP8IJEjuOAJbdUkqBKpMQ9IFGyvF/H/r1r5ikmdrjfA+0MLnPK8V6UzJMwZVE
inU/CueWccj3WNvnyHh08qdwfrLypzR6ji/V9M+aCbB6rW4kOjsoqpesepHT1zl91ZSXYXrtL9VO
r9zNchbJsauurKFq7zvDufnz1w3I+R/2+mzzkXzieQaICHX79y/c2BCXa8zYLgdZum7NePBneTGD
wVDGVxt2K5nY8JWzQYExOuUAGix6oMpwEOlNW9vweFoixBW92kJShkrWK/CCZiDucRJ/aHYX3dRp
pHoRIrPrTlikOJYwnlsZhqJhWCdT1aZXY9RMqDuqWze8HrGFVpzwyP4usqQ3B3QMOw5Orqla9ISr
Gt8hLllvMWGbSoQnZUp3pZs9tymtZl9ZtdrOCAvlri3C+6VPtWehzrtCKuVPxf6wZQtMsb3MZFzz
0FfNfCpy0yJbXS32qUJe15wlj+iJ40cnuu2TIueERY63mqWeObXltSMQQ5cErHqDKcBUGOZ4lpOp
ODFl93S1+Cbac3roiqQJjIxbI/OiaqfbUnSj8D50oSyiC9OxaIOXPWqiXj4rvXobeoiTtPV7dnkx
nTbRdUG7eos38VB7QkKv6qV5SbwbPHhRz29mMlaYF2ikTai6EdJe9iCXB1NRUzcb0Uj+1aXy85UC
xgHzGF4b5hKkT67txX87FfLFRT06rfB0c2p2cyg96cP4I16AYBJqL84oIioi9oLMMUevFggz/vwJ
/JF+wEiEvR5PgYuVe91Px9KInMlOAfPgaUmINyEyDr3VYBzsuxAQB5aD0qCZn9ZsSxtWLtsaN4ng
jAwRqdmMarQZCNNGY2JvbfFa9Pgcc9QmOtvsMfqEi1nAxZzrO7EUuz9/5n9o3/GkWZIstmcorqyf
VW4xisxBwfnvsUlFqmYCEUqK0BW2bHDE1r5QK8xnSWCsvnzf//6c/k/0Xd380r7o/vk//P2zquc2
ieL+p7/+M/iurt6L7+5/1v/1r8/6/f/559X70H83f/op53v/4edP+N2X5Bv/+sQ27/377/6yLfuk
n2/FN3DI707k/eXb8yOsn/n/+8H/+r58lYe5/v7H3z6hX/frV4tgxf7t1w+taW1MS/7737/6rx9a
X4J//O3/5h/vZfL+0+d/v3f9P/6mKn9nx8R1xbIDtsRZyT3j9/oRxfm7CsNEdSDmyaahM8coq7aP
//E3Xf074kWTXReqeahwFm+JrhLrhzTn7/wTVnoN3IVh6YjIfntav/u9/e/v8b+INL+pwHR1PJmf
W/eksBB9tJKdVMUiZOOn29ucowsxUQl4Wh4fVT35lklsyGf7vMzFTs2sk6YVN5JMxhzwhIyL2hVZ
8h023WlIzI9e7xzcsKfUjG51GRSDMwHftyrz5CRPLL4vZZ6rcB0NAl2n5S/IxQqtsZ9WDuhfa6wp
/jyGhUj41pHWv60cSzZNHFFwEpdx8apH2ompGyTi3tXZcI+lRstUCTdjBNGjHIrYbRMMQVIebaTw
W5rz7NAMgKUYLm6mRbpuiO22ynRbyuN3WDuY/C0vzZbaxXcben1l1C6/LsXLuuzJbkKdVSJ0DYub
adun+HDsTVmVj046rA6D0tpog/wZS2aDIBY11qxA+ZDNs+44HzoWaE/Ts9CtMxJ/x4FMiR7SYGwC
2JUcmiGtJCXucg/Pyh0bjd6HZPce3pM7c+qqrYM81K3DMqgiBtXoLCd8QjfChnPZxLiVuzT9ahQi
zsWIqas2gLcVNgzyMIWyq1T7VEZqNddjcmKf+SZXp2JuYx8Jnwl7WK55VmAY9MG8miNemyZz4H6m
1XlYinib1VG/DS1IZtKHyl4W8ErJQTyXIBHxY8J2taEOhvd6Xl3lc1vfVWV1Zi2/m2ZtU8tx6gJE
AlA/p5tIzVC01li/Uhzg3mw0aLXz9n7Uk3gnGRCqSOU6cHzOsZiBP5AFVCgSseEZdmQdMs6lMZF2
fcPvpSvcNhM87MsV0u6YwnFTnIim+lqHhFhIY4p3RKoqd5lbV6KbaCx3PYQ7d2lgjWmzdQwbeMxJ
1pbu+rFaBdktNUFrdoy/pWWXtR3HQO0clvI3QpnbFCEEF+eu7zokBfTsskEPOtqAfUJqbG1qLMSl
/STr4qvvJtWlXcsWRmHEJUigdqQHuyL6fBifw5xIeWmvhlxFVZhrO9UpQi8Rqo3YoMMli3i/tz5K
jcQbhFOE31ZV5pk2SBukRJOm3nJbypH7zQdTR944vkuy9aW0mjcm4Wepje+J49yN6NBKy3kuzkax
Xlut9KFHKAy77jkS8yMjlj4bbU4ByfOsZVg64icOwhZiF8SxErTsSk8PTRW7eRqCGKyGk9nVlWuN
+ASatDhWoRTYazQseySNfEh+ORVJX8qNmIwjW5QntbYnvq0mXGmZr6Z+gERWv4UammjNhOQ7N2ve
bQI5Q3uIl2fTEcIlMgSoRkzMt4wjXCreDdBeM4o4yTCPg8LIkUQb0JbjKTSdU6bkGzJthi78EUP4
6eo6JkOJL1O2t7M1ogA32NRIb40Y36Q6hClbtRkZX4ObRExWE7N7muziONTpba1clb1kecSo30Pr
asnLuxmB9I4lC15hnIq2+pQivKGzBbwLv7md6R5RqnhNzbH2JuC4+AgzSEijzIsVHo06Q/pa3lVh
9JxXNLMExo1YHTgW5CUbj/6F5n7v1qaJmGyCUaqYJ5A8BFaSae+aBFNyqSAoYj8kLeOjnXEdmKgR
NHP+YcZd4goNHqitvvdtPfIG5goZ6yd0BwFaa0ILUEEYHBBn5Tg23a08qlwCVbmNCtycQ3m2VfDY
Sz+iEQOH2AiuTDVj51ljw9fh36LCOgwze4uo05AFOdmM/vN6sMJniZxYYTUBYc0Re1pEQ7HQf9CZ
H6vocdZJe03H9DYuaAnWrCr9PN+0ogWTXHx0Ev2hIX4gh8bwkrDlDU3QQAu/vVRfl0zj6ek1EXxA
FlOLpM861g8Fe+dtPNpI0ULrGJuIYGd0aYOZ4rVSBnzzVrOfpX232AMHBuhThhoHZWu+21n0kumE
ESSx+tjUTomiSt7EKr9YCaG/MEscALaFWmt+rzX5isQu32AwgujCBeGN88n55NXhiteO7aDObkNc
KlzSPnVjpcMVTe9IlfOdPOnZUbLCbitpWr0dNPPLTpj1Gy3dUmdC60VU6wGK4QLdINvnXVPfJdId
mbME0mnCU0mu96aVQoXY/00qhwfkjNp2MhRAM4M79+VdnyqpKwgrc038im4lHaZW/+ylm9Dot0mR
QS6uvSzJD4Ne3VbLxMEiRMQ2R8Llpa6YvYSVZ2N6ctVw0dnC0gtWQduZ7Y/SbN5Rhg1uTywdnpnM
TRf5GeX7AyeU9gBHZ4tCfUGzOX9ZI7piraL5Tk7oSUpz48D78t0CcQ7MBBBp2TEFjxOVcU08kEiR
s9pWKSrcWlmQTNLFvUqGLb+qL21kOUllXwqtR/TfUNqnHrjFhFlUhaeMlJZLB6HcpmNG3AqSTGg1
cCtp1HvdGO5T9KazHVdu2YfpoSeJwYxja5chApQlabsQ8Yx9ra44MZrl8BYN1wT9GobaujpcDpe0
noZQp6rySnS3nSVBj1btDyfC4DumtF9UZjMxptc0zV/1mXdA3KidV2e1qy/lV9jUdBybB0KLaaPY
ODQG9TYrk2sNnzRCj10/j9/SSoBv2KajUeekJzcjxwqLMB8n6M1o12jvKS0Xt4NlJUGeKcWPeEpI
VxP9a11Zn0Idrwy5erO66Ku2kWN1yl4f0o9F05l3tLxzkem9jlyS3ogYvjKIg+RQIuO5lOfzaLVX
Qhv8pMrKbRvlIIINNi+qte11CzS/QtRlZFbMoGTth0YEolfdOkC7DuOSvseI8Im/47kqk/qip3bi
JpMgvhxxTBZWGrIPJo+iNbzKrko3y008L3Ri1lAMd9HJguTAsZVLHaf1aL8qfXsDr4iEBA2/cr0o
G9vCWl3QKwCzgmuz0bZVLzFFaxJWFUcKKkZNlo0J1DYh1GXSrm50HzDvY6xU95o2MT1ggjCEznA7
p92t0GBTLPQ3CJKIw+xr0NqvsYluwwTyJGpUt9WLO2nWXhLdelREuin78c4RkPpTOZFpFD4DXUF1
UwAzr9fPJ9xvkuWG8YyFQVVd6EENI7JP0XvDsjREDQkMuskPJsE+7XHNM51lBDyXP7QvVoaxro+h
HWeGoHFoGIjchwxAx4om6TwaFkwDqhqD9EB3eRg1NzVrjOzvXOU25jr50ZSUH0VJLvtMBHltSBwr
e9NVRfVVoLF2e4OwOKOpA2GJ0lO7+atumqtWSbnfz/cgjfG6Wp3NfTXcpAVh2c7YWiQZJI8MJ/AD
k1wjqrxjG0x+rvpodTlxOlAU3dweGWRNj3nVvrPB2ZIgJ4AQ14uHJtjtHLXeTHjTSnP60YpOcksb
Bm+0KF4pkaip46ZyCfXwprRFTTq1zLyiLvKWEBAKfP2gz5LCpYWas0yon46GYbESs8trN7s0m+8z
pXjBOKx57QRnVk9zLzOIn2dMcUwUgn4WleFYLLUbFTS9lxj6sXUQfdF4lHwyw+NeM7bgmUO0agJI
gMPvsXT6a5nxopRo8ra0bT+2pGzXpZbbgMsBXyERbd0b99OKiEGtdzb711Q28C0O2TOr8AsN2Wdi
35iLZfXWXjLTTVI8yeYN/OCO8cC0j/OXokt/JLr2BQjJi6oQkfuySCzS9g6lgCBOHBBgJoyr1l6u
MpIgvdpmLTGIzEmcM8KvuFsROs69ViVv6cC2V1Y/6IPIXmQ3X7oVyZ4yVzbScnlHj1rluM+rwQA0
CZNNFo4/wnq+JsXpoeWO7GVyORLrx2iffefWlGBTdevszFkx7xh264jvI61wJXA99sotZU/FLnaj
LnFDTpvznenVAyvdtik5dABLKVwtS3OyEjqZl/aoZJx3UqeXMUTX5xR1goi1Z7M0ereAmZTpCEpT
jhtD0XzgA+l+OUVmK2nLOhWWOaF6Sd6icVJQCw/PkQEzEFxbUGA02cZV/i2Vzc1sSD/GyXoOu2uT
1qiXkMKdO/26vEObcnLHE7XxEOGGjtVGAZRkZZvWWN7Vkcl8rWTvk5xsa0f/0NV+T/yzTKpwoXiv
6bORhxlNpf5g9GXPDmgg/FX5VCbxLusjv6b+nuPEFaKF+14viTqZP/vM/BpqdpUTjogtyt4bU80g
89lNvxkx60kd6u5MPDpGGjRay7rKWtmp0o88fNWzXhCYqT6HRguRJfanBnJs6PY4+ureOBZarrCm
mKdSebDDxbMG8Y27KHKT9YsojE0jy/qiHwkH8Ki12Ta7jAL151DTehgM9kcK83LXZQJNcwxJyHyr
Smvylhq6lVHabO1i0t7y5b7ryp0CDiDuLJ03oM764wy5Z8AEqop3R8XH2DT5ixQjF0oTxEmjP5bM
Y/n+DWfZ8nVEdK+O+meqLbOnDsm1UgCUSYyjHOv7oVzhtvzqMy5SPa1S/FUKw1S9Pi/N8qjn2hXR
Qh/RvKAtwxjOk8mn5hkVzVWdZV4yPcgdO9RWK19GHDSYZCp2PtKKbmwey8xmc2sWDN6F8RVBKKKB
mLqOplzbaftFZFnrEcXxlPDWI5HxLCrrfST7ze8bsCQWrbEpKne4LO1DXv0grQZSZcfsQwBwbvQn
HXQEPPkSLdTyosTZti14NeF9+9jJICyx5c3BxEzVdxnKMoySNVAQtjp54a5dENE7WFogd0TQMU87
Tr34GkJW1hQL6iZucO3Yi6fkz1Odfk7jYG6Q/2wMrgMcZkbIfgJVh8RF3SG6Mwl/cCLjXQj7LlY0
yZPCLSvNTJDNCGBMy4SrhzM/mMHe2WqeYo1IwMLe4BDlFeKmgneOPU2DUEgbQ3AK7cfAZxnAC1PV
vJt6Ii9DyXgVyrK4vd0SmFcQUTsrYbwlnbNxO6GykxsgacbpNdyy1DVhKbpRIz9myXJr6B1vbLi5
rrqEnA3m+1mAEOii0i20gR2nExGrUxSvZsV91U4ekyR7c6T7pkvDrZrn91haayiFaXdGA2X4vUin
a2ifA2TRMnziBvHccvo6JuZ6lKyH5DQ1iEMi3jwWrpvXLEyjzUj75DiviamVyV55SV9tJ5jb/N6O
65dKb45q1723mf1KHOsAIM0+qHLBLSgfU7ePkrs2fGn64hWpOz/L2MRe1+WHeNbcOEoyNzar93xV
+ywVSjnZOUUGb5N0shdcTem3WQy3HMlvIqJRmoUDY1SkL2XMzCHn5atzuPph8Wi0w5FWjHBjZxRe
rwyrqVG+H/LSZIOUXw09TLpO0G+SyhQoo927Dt7YWI6emceVbAp1g9DAx8hxQldKKt65WGl4UxOf
UD424eQljcwvekwMuEfyda0lnSvMmtn36r5CZ9LqXheXt2sax1w7TzLqWJEY55S5n1M827Ug5TI5
Ans9Eb7wtSxy5C759I1ZcdynEk7w0XzDXnEQEimS6uik/hxfk5tKeoyi7xIbE0cylskNoWy6O2HS
8XV1DFJcPATcdHTQR2lAAtpgyqgKF4dtDdZGeev18SkOIwdhvvqtsQrSCdrnbatvHKsJXaf9arNn
PvspyeaXepkYoS9vFms8XNQMEpFOW54t0FTLqZfo+r4Vwy5XG9RYA0eYKgTnoZToR+SJg1akg1zt
nY6RL+a6+agbot2WFVtnfNJXSih9YwdYAk1uSUHmqWLHQbQ9iRLnT82tVerYB0qPjQH6eClm2bUr
41lxGmT/ckfGQ/ESm26ZlslmigtIOTltQOcTTT19OCWJEAgTP2nXYFmN6H7qVWRwKlbQ1LhtBbET
KcKRJe0lTkcYOyMIOi2DYkexXI2hoxh7jsIGP2xLahnk2nE/C7RPVgl7pkpMT5I5/kRLanpkB9RM
slq5vw7H7tpIsttuCBuXRdrFCvERhRZUQynay+atApGaPUKVbNq60t1Qjp97+nHOyHVqMlnyFk4r
3mKZd9lMf7fRM0/GG3hkXhJ6cijVvEtegF2z41bUirQLaV/0ZeHyHn5ZKn5PbEbaTciPkAL0b5Jk
g4PutjST2452asOrog+MB7P+Js2F6loZC4pVQEpcJu0pjzjdtwNbnIh8C4EWNyItIzPHpyHufKXR
9kPaX6OTfumWCM4GS0nuPJhW6WvqiNlpgscz7hK+4yYv0m8imv1aVx+Z2ByxJ3w7Q9p5FR5WOoLs
FCMM1VNGZEZ71jjCCHgNU8drmiyA6Mf+eqqMOzIgaHnpzyK9njslxuArsI/JiqvII8iMPnCs5NbR
NrKa0v2jx7V1JvXEWDupdITnXYE2MWnpZCj43fEu7C/fW7Km1gtJJ/Zyi8aLVnBjr5QbqeY2I5kA
ywxHCzD+Pmb6/CYWLNCQIoT8QCu2chsH9mUkyiur5J5kNJt60LBftwDySbXSUgxt/Cjsw6y1/7fc
Zxrml3Z+MBL5ysmnJ13BF7zU/UM6vsrtM4gg0lHjbydVcNxMVbSCp0p7Sk5E70ArYCyA75bLmP5G
ZsJ4UmnMaGpyrJWJNvzyoENldmesq25aqrwfME5tJegLo5UBhMJaOzM58KaEiOeUcQj8reklz/qA
2UKzyaY1APFHWhoYXhp1KzsSDV3pppEwXGWt/MgehQzBgpxYuUg282CyJcjzTaLzVo6bFnBnJj7b
NnZlTEGeaaQPBIXSDQj5eFqHnFr+H3Vnthy30WXrJ8IfmDKRuC3UXJxJUZRuEKJMYp7nfPr+UHKf
Y+uPbnefu3Njh8MSWYUhc+fea32LDvsk17dxFrTzMG5XQ3tjDO+Tks8kaPCUAv/lDN0Swp45wQLO
hx4OI1a/j8xt5IewQhoazN2UY2Tg9apwsYNAqWi4zF9NuWbvzrTawILe5U0d3eC83LcDALIyVA+t
IRVYWnkH1My0z+trZpuvduieOpdQhmINUqRZgjSM85cR3Ta0TFa8EQKJ29Hvbux8flMycW6i+4Sj
bycfZYqrNvKnQ6eGbmuT9kqk8qlwU/NOxe6XIYonWvTVBw3xc2hy99aOC14GawEK198X1fDATEMQ
vhe0nXNaVwzTb+rNmBkHkqh7DErjLdGOFJRJ+li0SmHzZK6eaw8/8l0IoWCrIv/RoInA+xvFZMHq
p261s6SQdRsUAOh3WMzKcls4OK0MayYoA6VnSk1q5O9zWdJJWsiQn1iKvbS+1P54G+ZfRmjnWgLH
Nheya2O9aQp12w7xI6ObzdAyuCC2EJOcyeSYX5eKO13Gj1KTCxprqlTb4e70y31Nd9Q2RrQlYn4b
/aTaVB4kz7zaj/b4tngyCKfqvqe/AQpa0zb2m33mUDyrZAx0Ib1tQtco+Rjc7iY2u/1A4c9L1ecA
Q3hUZsylmrem8nH32ctbW0aXpPZoJUWXHAENndwDQgnzXPv5Mdb6W07E5Q7OAz3+UnxPS1Qf3c2Q
8OiRtDu8meVMCxu2rbFSqtK7MmN8H83FPoqNl9SKH8u23ltWcpn86VXWAIUrczTZYjjiAVarZURT
OEWOKm9rAqEExBmXXwgG+rkgpEu779M8HYnt2sIt4SEU76Ep3q3c/D4mNRRszKTlfTGlb974TRri
YR67o2t635lpRUGdslX5awtIevFjnG9blxiyNNv4ag2HA9HkSX7p+iRhfjpNff4RtizgCLLoD5Sv
A28EewoLkhWvtzyPdlHm7yd7esNV/mF607Gj4CfRLX7skItZc/SYG9OrYxNWMtvAl5HzTpsiNOgi
Gix/Yaq/Yyf789Mt1ckkVh0Ba0Qxhoq0WwJjYaLlx0i3MoSuwg2qjv9llMk3uqifhpTVBqqt2MhC
YdjBEZKkItlAvLEiiYY35T4npTxX5BpEJVtvuq6knDJhmFvOFygSLd3yQ1yb3+XEOX8WxU+Sum/H
khvqUa7MGeOy/AvRcK3dPC5q3WtTqgC55JzfBSry1PwZ+lhSUn66FaXnMa0M1ET6jVDb3TQ4hPmy
FbDIrUlPxHpYzCNmmp9+/FH4rgpiYe8NOaI7XR/K0TPFZiaaQdnQCHz+Y8yA4RsYtSsBeH758EP9
vRi4eKN2aSFby7lMHPY4fk8jnlDAwOubGaLi+t6M8QfQgT1WTQY5zskJm9eex7ELQp1hMWavlO3d
emfGyeOHN/dlOj+xPQqHBNHx1Oj2xqrim6JqgwwVbz3wDhnTkZnsbuT5rSRTmHL5mS1Ysq3kw6r1
i192r5UK8bHI9zDkUYs6+dTD9t9NpXxvexctEwZFUzynSXzbhe29ob/1fbWzHfepTfuvso1AVHQ3
hpiOwAqYrSYzIXTL62QlP/vRvRUD/XwSbW8T6WQnI6XdwUHpgeShixkO002ZRTNvRrkfkFrKmovq
zTn1DttrAKSjQTG7yRz1kjv5jWmt19we201VluA+2QHtlMisTj3GonvPiNGmvxp/pNb82priieT6
HVLAV6R6txnjaHOcTrQpxtN6aWQEUq7hwWn0+GpyjzZuTRDZGD3laxiwI6oXKCGBZZgvZULsWb6Y
L1417IbS+i4JGhkN+zCgIq8WPtQM026zrkJplnyjCz9u4NgGVqxyokzQNwpe1GTRL7Olbjk6fCSD
c/Jb8cQwMYiL9FGyVjLf5qP6+GfT9gt0+ycNUD2J82pDnuqrz5QLgcxpxHdVGvQDTEYK6yKw5PbJ
Fy+VEFs/lLQH7BPI8CXoocsH2J23qujv23J6WxeKVFD0pc7yUsqIsMaj1cWPDRth3Q+fCT+5C4F2
Dqn7tH6zXJvf9SzeQasd2j7by6K755twXOGd88V4nB1WqPXHQwWhQoj09xYj+iwYsRcaYkspmn3q
bDSyyxlOIoODWPwwaPuLOXkUXfrIYfjFE8Z5UfR/oumVZtd2ad67HoV3NbpPTiTe+7aoto7Fgc4k
YWIcX21CcjmECX87VcN2LU2bhoe27g+037878/y6XuGh44oyXmCjCjIO4NnMG0+9zVQ+ji5hWIXb
TAWZrqpTA2tyjMA3mqICuZcIf5e6BOZSdI6F/xYjZ73L5/PUA9EoExVtzZT4kwUNfce8fqM72d1a
KbuGiDyKr7Iz9lRU9175/yAF+h+ofP5HaqH/X6RAyLD+ay3Qqf3If5R//E0LxF/4JQYy5L9WAbWJ
+8n1oGSRzPqfaiDDMv+F1B5nFGYxHNjOqmb5Uw8kxL8cJESSIGMTyQ+6oP+jBxLWv/ijaGM4K/4p
Ffpf6IF+wycLV3oStBO8Tn6H5cHr/7uiBuEBirOurwPyW8rnCPzhHOscqluGELJ2xKXyyXrRCRMh
y6ZKVJR/d6bvf0RFDuTBEufJgxgdGQBzIjl2ZFRUDuVpMZHi9g+U7t9y6dYP63kOMcc0nZXr27/n
0qm8MMvMzpAwztl9UWgK9Tg/m50Sl9EsVqMXk9ApnR+mOPc2KlzUFhWM4fv5w8zM7tvYP7I7uOx2
7vfr90IQaQeeaVZbw8JbGcmHqMaTW/FvMaitSDOXiDdk+ekcc0imRbZhK4BV2WAxRubgSQcWdAFS
esIZP8ijSrvyVJNx5zu5iT4gWfttyWdnQ3dIQKZw6p8QY9iT1fD5sPpXnHOmtPiQtpGdWgZLR6gr
zqaRt/ZcpSdL5RSXMcu4a7Vfo6YE/dybFeEJBHaI1vCP2gRD2fX2d0b0kArpCCJgphjjhxTIkO4a
QJpZ5B/8BpVRt0zyBjYqg3vdqO1SZpBP6d0sg3I2jqjFpdWC1FkmIXZL6l6YoM8wIgWQPaaOqs+I
zo9wO7xXGDXfabKcx94XO2pE+Dp4/bhY8T+4c34Ta15vOlE6EqaUcNZUl5WL+hfNVzszs/Ezbro1
dujiKSKYhLNw0ksgSH39h10Dme0rE5KNrCFbDvdIwUKSp30RqFimxzA0GYln7Rurrrj0fJVCN/Fp
MvV9Aoj2RueEfXleSGrs/A9a099Si/78+NLyiS6yIHC4v4ldGxXHGQnqTZBYTneq8lLfeSJN7qSN
yIe8UOLC3MOSZv1mGR+7DrtirLIam6O8qwpG1UDpNzl7B/M/I98hYu4BaJf/JMllPfkL/v7Xp6Q7
TRIZxaIkY/PvFxmBVrvYFWyVudEPRlPeRlmDwFhO1CCLnZxm84dOHJtoEja9eQAqT1pmWEtU/k12
F3dr5k3Uv7jedAdTuLg4odsf/7Kq/ill/Kt08d+XKkWWuGS5shUTMNLL/v4ZPTPFDWIgAVJLTG5u
N/wQQxHurziH3rPTILO4XjOvpFFl8T4zGiaI3k2e9nRX1ku5oD6LFIDxJM0paZtH2+k3soRg8L//
pK61LqoojF2iMn5fVEn/60qayJTxZn+El7Ge1lzO0V51o0qg4FDcfspYTWTIP8d1cV6wyGpJSYkK
i2EK5H23qziGGE0CPbwptqOE4DimHGH/+496NXT9X7cyN16hYPRIDedfxPi6v11UfDxL6swhqzs6
g6kbii/l6DJpscsy5xLOb33HmN618TWk/YiDOsT7NC/UtO66TlUNYIcWkZiTqa2fwmEuSuhN1L2b
TOcIzfz8HzYBgUr274+qQinrIqzldXLw662P8l/WAw8QIlLZuVwBjp/NVDtfiN0QFok/OTP6aFgR
dW8j4+PX3qpZ47rss1rQSEaQxwnLRRMBsjYA2gRlXckPS0OudcCOaStHVbRx+uHepVV7fcIne13k
R38I4s6HNN2Dv+28xt1xmEruEhLI97GKXuilEOvldAchK0U/wQ6x1HC0dsK8uy/i4iHPhgXNwvTl
ipJEaCEeCiIUBchuawjPlvqkahue6NjnG+Gm4hLbRLvmdJ+z5J8WpFUj+9sdF5KllPg8fy1IfltP
yf/NtNOMZeAuJSouvJEXlbiUuutGb07cVM1TMPjuJgHWciwg09eZVDj8yLowBTJLbU3+zt13rbH8
g2P8Nzrn9XFENS1MtnrbdU33N2W+Y7R4nlxaSFUJaoM9OD+5eDE3nUUiqdXvR1OMN7aJwGhZpTTr
SM+WGVO6rBv/aeP5u1R6/SwAMpBer4ATx7J+N/JLeFpRGJkFsfUGgoGiTe4ZQiwnY/Ffr//VDyZk
yznF5Lcsd71txRx1zFe4kPTr1wekEPnntKTIMFaVZ+7myU6bDQ0+ZLJ7PzRIeFITKoAW06+0vP3U
GEe3rON/eGV4K/79pvuuyQ5qk5nOCuqsL9VfXhoR+Z2SKSh7EHTQSlqsZwr11uKaJzt2+iARsLYS
Ta8y7W3iTExxAT+bbyUK23l9CZxev+URSuCY9unGmZDINOZQI8Kp7G07B7JxqzPy30s5DLgVo+zS
mVb9MNXFqaa7omrfvozVKE802+r9te4ifbHeJ3W2ELEU9Qj4qDycJPkiFN3hJXV/Mlq7Safc+zbl
JEE4c7lr5I+uDRNetsUP4jl6txcnCayIfHN/fPK1Vvdur619XqU/4MD9HEnTO9oKceISDzduU0JW
qBz4YFmf3HUM9bZdiM4iZ6QIhjelq9IsQeL13m2oCjzsvAzSM+pvlV9+S8cq3jWqyOhAJs/N7HUB
3RzERYJ2j4kooZ7EZTGGBMpjMGZAtY1Mbch8vo1YePeR0dcYvKFQW5ODMbDKnq8F6rREyTpQvvdY
qkF7Jl/jpXPha1tfyfFC2TIT4xL5hvnrAiW6OLRqrG4z3zraRklIFFI8s2NaTadcbSTt+Tsi68g1
pHFh1Ma9OzKdKcE6CwNxqF94j45aBEEczU++Q3zSEJx9JuR1EGbxF4Y5b4U1kXuKsvhwvcWIsAwq
XXT+ij0srsr3662aJnlLOjgh7VSHCxIFvG8gf0X57rrGjIMnNMGwgCCOyo7fKz1mfVq8dKE9XMIZ
uKGYkJtwz4skhBfDpYZ6TmZE2LzAVTLHTe33476vMMgZJNtvK521W4UcFwJie/SiCU25qJAKWvz4
ONYWHs8RYvy61qfN8mwydt3mffGagN3aNSRxbV2iWCacPGTceM7zoOcbssJO3Rwue77sMNB6JrzZ
2/ljH6K7HP0dKY7ymHElI9Huaa8kd2E01fusw3jVxouBN09ZQZV6SdB0DP3ruTn5OJr2dZGKvbUy
hxwHra6auRnwBua54kBSd9Hb9Nl49D1N3ozDtB5eRhNdqQupbGBUvPfIT3IbuhSYfOIgVALPg1rq
Q9Gm7snNcR/H4eofb356o4uIdDKIG0fr1Qnr57WKTMdix9qGBL9D8UZod7+Z9k1RkUJk1HwYrd6t
TjJrXK98GLbVszTRRzWWuOiaan59uZdMnutQMGmYbnUkGJXY0HaSPOKF5lAJVIYXSuo+3qvKYdKw
HiGJ6wZmXojDpJavdjOap0xb920+e6ci9P8YxwLJVzUw1owhZWQxZ7TFKcf9IN96t/hS1a1/cDr1
ZKUYhTOQx4l1kxJ6jiCQq1+7xVbXoIFR17aHzmnDZ9VUPzI9EnYVwXLzvHbrV9BR/ZowG9V6/c6b
xDHSHlShOnKQTfPCozne2mXx4tTWK7q55FcxU+vyxZ9MdweaEpFaVfCGlxjomIPvUwjVukua86Sq
i7Ss+n6OdkU6fG0y75Ozw01qYauLZp8cGbXrKpZEFQq4HnVEFdrF8vzr6sxy3Nc+fOxqYeHLXPvV
nmMm67jE02KPk/fu+pruHZFHgWgzMotMz9vEmc9UZxL64v9s0Cz2c5KeElu7uyiEpdlX22vxqxxO
7PQwGZfEOB8A5T87SqHkKpynpVN3kTHOD3lXzDTtFIrvkGc5Jj79gGGYOXPxfr3815VMh3I/Vo31
5NUhpg0RPiBgH7AJIJohxx59Rx/mKEplOt2OOA5paa21A1Nd5nI8RNIPCTHraoBf68uMa6246xgd
JcyvToA192V8mKpCHK9PWrueZ63p1+rc8N77tAB2aZd+v0KfmYIE/Xo26qLibjAXJAd+4h/CKnNP
DZpeULuBQ59tu+64HrFqqW0vJ8H5dutJNm8OkcOp8pDPZwzUPSb1wN3bU5LHJVzYZUC6RJiF0OvE
ex7ufTbBIFfkO2mD5KTrK4JAbzm2YqU6JzZwfM771xdJOPExdlwalm588NoZCalHL3EkC2IRl4QO
9FZabbJrM1JCrn+NwwciDMa7h84iO0hFYFPooEYp68qQuyeimT8XmCkrGhyi9uW6/153TKL38Bsg
KFULHkNXz+U5UXQ8PIT0Rt9v8ph88I5vF84paVwK5TcinGe/RRT36zYM85OfIiVDZ4muhsc84ES1
uxLjFD3O52L5mZYd7I0lfU2Efsk6Kj+BsGtX9j7u285yL6CJDqM0gCqlUNfmglNpojhZZWNxCZmo
7UwMk0hmH1qdjyetSITLBv8+TV7taPJvx3kAe0v666P3hjovD66FpzXim7AiPBJM76q9YVqIlwz2
dnqkZyrWDuIKMkxUIty/vJ8fusT9EcW5SdEk0YKlGh7CXLonq6JJ4zv+z8SEjyN5bWyYdDLW4c7B
9INij7U2cqFt6R7fEB8vPApCF9o8nPfEBiMuy0cOQNdbNRLaVCA63mdNGUIIbrbKYk2MxtI9Fj4L
+zzhTGrWub3bFYTTrK+QV6wJHLNibED3N7H4pnJ2t8hAw6DTmnImA3hBSoHRR+gRPW7y1CRBbrbR
bWrGTG5UiEIY74D9w0CN+sxI9NMp8EvFTD9Lc9yV62n2ekK/PhGCF7ht4apxhShm/A78uwmOOsKK
UTmcQuWYBgQZCMTvA0h0aaugTNqfaOyYeIwe+VUDoxv69W95wdlIK32/JORJXH/6tQlQLYyDWwbP
WRVSGtYw0c3JOmRKocwZ4BSZxuJBLUrqnafNb5XnjQwhs6OjMUIVCCOeQua2PLd0FWrkY/mSVzuX
1fkg1GlKsKkx41qTx9gnEVEllzEMn/NZnBq0wjcuitxYpdOpztL4WWO+zTuQ92UBXzVro+/mBDrP
zrKvA1mLe0CLvEmynNCG0ouMe3RrITAiIK5+MCIeMJqKyKq62hZa6J3vVn1gK2jAaAYYYKZkNNBg
3wx2md0LK5iiZ4/80RNXnxGzlK/XLduwftj+5Ac0d/ea7gIbalNupyYsgiEiMQ2GhgcjhFrj+vpm
JDbs3GQ52ghmtzK2nn6dQp1uAgClcxRHfnwnapt0KmZ3VholB5wmmBfLtXqWvOVjKcy94UEd5LTS
nCpjau/zAmKexpNBJwtbsMnxmxiJCrL+r+0SYIfYq2geN6HjG7e/1m2sFZ/Mrmu8WgzNy544OX9Z
st11ITZ9NzwgWrtrO1ZLDhTOaV1Tr2d/EfufTryGYuaIVtJ03P1qsfrpvAuR8CKDr8eNQOvT41Au
aRlcizFpqa++sQ5T/eEiRM6hwSlvZsxI3YhCPw2RG+bh9HCtAZ2ua2HnOFlw3ZzEMuK/HkAxdd7J
qSt/T1CddNv2UiUPYU4O5vUjjnl2w/GKIb253K8N16yqLjZTWCaUHYPGvmtA7uyv7z5SRH+P2qXC
tOWeKJX7l2l5JOFJ3Sk54T4iUGFdSK7dg+vjXrU4/wYd7Tiz0kma4psJDa0XU0YVWdjelTq5Ddct
ox+i+6LuvFvUkmthI6okO4d29Yfpa5MGZPLg0W88iQEhxAiNg4ceGFNUIKTKKxhOQwdLsdavsDWb
ky5QbzkjPD6clqmb70ueh6B3xXJbK4SKJQCE/fUGNCnepNErtpaZwRazAAt0Mo4Y02NmWh/BqW3Y
rZaKLFkTkWbZ0Kim+cxklF60hXNmVbbxEohcBSM35TR1sT43jnPr0aEIu7y6tZr4Z62VhcsjSso9
5lpOFXMO4kiLe7qwL8vYXtyoCb9gH7y1FvfFncPvRuTFwF+C2AqKKsafNTJPQ3c8Hu0OjS3m6XZL
iy40nfrWK9r7XgBTNSJu2bSOcV10hztX9bhWJnQyEFEaKtahLqN7oV6aprQwtYYHW+LY6pvmU2QE
IZbMY4JF6qPpIPsTFUczWNVDENpeYJntz6orxEbD5eH0A8ZHx2pfMvYAyO/BLgMj1ibWCtfH8Iak
fLJ3qYlE3rG+Db2k0Y+5AFHQYF0QRgaCuT6pPPY6zizrbdTimebkiK+Ev5Jb5nbOpH7OQYJrfJYn
9HNIhs3569xH3dZV9lulLTeYcDbt8DH7NnmKHTJaxxw/BCcjjAfri/aMXJsKKqlAGol30VBWNuHC
qF6jibDHEl1WY26khPq98nrjsIzPCNYjVBMrTAt1MtUeUm/VnlWHQSNNb2y4OcRKl8sSdDZ/2Ugk
gW1HL0+hdHFMjBLUmLO9Qsl9/NALxNqim+IdPuLvtjA/XUQiJFQzls8qseed8JFsgx1orXV/dgQ7
YJgc7ZLUz4IY+L3ryYvk+QqWDuFFW9S7PkLM70Y3BZnKN0suad9xTK8t1PmVWBiKNK270ySvBas6
q8+eaFx8plW1UhE7eE20ftHKJduaw1TgR4rkchkyorF+KLUy3AYqK6SGZ1373+IUKmueJEvQtnA/
nZanrk0grjpoRCYKVmcaLrJUML4xWQ4c1JGurKby7ltmTtt5Lo1AzQAgHD/5Jkfz1VtHOxytQooW
ev4nFJBARl06O1XsHOuQgex6XaKeuMtWk/DY6vhrA17PtPPlqIEaRfn0DufCbYnK1kZjITLkGR3R
Nh4ReYGhnt7LMg2PEOovEpLJtoBk/uC0yRzMFawMK2N8LPdtWmKQ6EkYNZOPuMF1Mq3eiAwlOA4I
tEoF8OAmp70BQC+3BbfDWr4bo59T6M5YlBCLIR6KtkrwZw984O3YqwuKk9t8pAWp6sMcpeWJjiGH
+ejrxHdZUgYAlWtyrIUWLnoOGu6TRojsDsttm9TnBEvK0h0IZX0cSQooKBxI2iD20wmzS3wbEQ5m
oWi4of35LP3yacHIihUoGAr96c3roj2E86aQ4tnzw7MoSd0dFDcGM90phRaUefEffWPKo6BJZFst
michVtsq54zW9N8n4X5pIOHjplBfa8s4mFGKjP6bEMCu/dL/MeTha+QMdK1UeAoLjQ4z807USl9k
zzLcA14xlf3gsymF6CIoMG+TKnonFGM6kGV7boYMZUMNoc8iKg4a67z1PHOvVdzBRyrJMhqQi4tS
vM5IpfYU+KPHsWnO8vswrj/Zuu+zAuQM/SPJLozf3PaSD3dYQc/wkFtNjymuHmMdY2ZCErkHE0qN
O4ZbmZnia2t3r3Dq963gO1a5G26LgrRwtFdkjaIez5OpwV+0yojs5octKrmjqy23bBvPRVmTF96S
VetSo7KYU5XFrnodp/AY1h6iZzL5JE9OGqoDypQbItk/XR/Bl06t5zaF19fIEwSC8bZa1B+DBIeP
jx2w5lh+RpntY1XIUKgJcHq9jWmGpzncxCFQlcQ0npm2AXXV7SXCxxD0NX5Ru23vJsc+ETYjiSGj
mqm9GidXaU1Yly65Lrwt3IkcD/+b09god6uact2Ha5hSJhTV8nWZCYt0B8Sg6JuOdVkG5WzhuXTp
LH6261KmppJtADchChYwBYSpp/gX1qmGhR4vFFDGsF7O16Nine2SUNXnYjqndCI2IYLfrUNeS9iR
2Ok6864nIBW3n4VtMUcQPYIzDpGY5F3NDdT1mxyQ3VO+f9r2s203KQukRNuaHiqv/V5N9tlPJCLr
rDmZpLtTn/thUC7Vsu/d+YD8b9yjm0RUV0T3me3B02OdHTz1loyxybAVZ1MJnr+1Tp3jPFBvgD1r
S6Q7pj77Hho9b3Fu6TPvHGyNFCULab9D1m3rnBl31TyogRW/L7BUe0CKAntmw297DxvYqsd0yk93
7O9Lte9rejVhB0cBrSFy29DeJsVg4NyBayuW6Tlf/eq+WtbkMlxwznjiDF7djNUM2YpTFJemZnnr
24gDFHockFsH4D8sg76GhhaaKPPH99Scpk3kwR+eGC4U/RN97Lva6YnSxM8rM47cmbT3bkSmJmLq
Nyglpyyyq7PXExxievJo1I9olPXRKstPOO0gIusfS1q/tH3ymfqFwGRAGoltwNZGj0Fakm1akKRW
DWAu6l3rftDZTB4roroCvPMoGindjyRPnIfsTK+PcZFjNJsslT8KUhlx2thPZoKrT/WfqAu+95Nf
BKPV9oEpmSq5miwVX7L6hiCip6FZzjOckCRML2GM2BY2MH1iTdJ0vOuM/Lvui2grejRXMpyR4ZOn
VFrDDBHVIgwps3F7ypDlwya8GIhz1sAwQAWwmS1ijU0xPbJXRtvUFa+dkM5mlCOFVCHOjfJ3FMOs
Ljj6UUb1N7UyAQJ7fGqh6KLj8ZLgDjO1fEz6zTAbdRKmel7Cs0YHsBOTMHhHKd17MFRbGw4z6I/d
hFBgn+Ugh+qLt8jxpqjBG9PGuDVcyhqJw3GTGi6TVfHKyAOxXNSwgPYaDHZ4boyy3y5ZugQ6clFK
umVOyaZ3nszBKCC2tozW2kxTzSq69NmGCLn97MjH0b2X47Etx/cs7j8i231cSrJKmkp9HTRHiMkd
f1TyQuJNH1QJzltzKiBrLLsqiezt3NJxUqvvEm4zwy0TMafaZPdV5dR3vjFhIVzyGJ5giPefmjmw
nyoLP57LFGNrGNAtFP3HHRr5fCvuY3Z/5scxS1Vo+jjaiNMVa8pSAt8uKxV1WCPR/8btH8OY6D2N
4oeiqeeL73uPXpwUVOT5l2wynrIa313duJ8DmKJNmEWXDIQOemX9g7LpPkztHHFr89WFiUfYZw89
eaw+Wg+6papMczdNiDjchRyXieLFID8yHRHs+ekkTzmupO3Umj/SIdQHw4NZoQPDFiBkWezSivZI
kTU/CMQKsQTswp6kQwfJuxllu975EdXFgEeMUD5tjgmdYSgguA876Io5xtbpp27w4hNRoxv8JU5E
E6CDpAX/zNt6UYekmTZf/AyT5YyZbNmohHjyhW4dPwlsTGxhyaoTVq1qJBa7ccwNh3QrcH1zmzFN
WDJK1rDANjrI4n7O02Kb8yIUS/otjpNT3URBE8fRo/QfmMl8seK5PmOLAW5OxrBn63ZDXgjVc9PR
GzXDmZmAbA+WmmBoj633omshzlWMgb9b/5MpuHEXq+bx+j+ZfvrPfXrjdA20Es8sT14e64frn2wr
LFZ97nZBYes5aChsHnAT0u7KxmXjV257TEffeXB87T5MOGH3jdXt5nmaTzjgvJdyIrC8A7qWJJSK
KcKqipSPw69zLErMJPERNno4y8k1alU6nFmcp6AaNejcbNWJhGF47OgXBqS47SZNJiAg5iSN3JO9
1G+xV/p7lipgKjJqdinhj+y/5rJJa+AM66l+WEhaKGoyawfhbboSVrNysGWnc0n6TvbW9vOuoCp5
8McJBkC+TEgJmWSXDiDf6+CbIfLBNi9eyJK0zBr/FK52HI/Ef2KpxjrVkZfOmqNmtqVMIz9aGnzE
FXCz3bgeRjPt9ztztRav44em+JE4SXqgxM04wujxMDXOBF6bithhHJNxEXPZo06Z5pipb+/tmfdh
dpQZjoECOmjffmFjumrP1uN/MRM5lxFCvfdrFEyqAOxNxte3MeVb05rjlPaDY5TAVUA/SOcTkoxq
vmTjLPaEoMwHFU270ZLs1N0fUZvY1E4eANA5ooKPyYLriYEuQf9hd8GkeLQTJU5yimk8j+GHth12
jKHtdhGCUIpBlkc3s0qE0CWQDwNEbif5+G5hxrvEXJoHuzWijYk1a7MsTy3BNYfIR4WX9/0Xirdk
bIydA7QD2U16T9pJ8qrmrxwImIC5iWaQlWLirf5ocw79ft6+GWqYHp2eZ/vaVqo522dRhL1Strfu
YmNXSuxzpO0vddZjwG3i5iD99KNfshmwE3Aw3xu8s56/wjn9czoF4ZigzBgveuYyoYlDH39LPNxe
+/ALVBIar7F3uvYjrl2fMkEw4YXgGV0XijUiuWKbGuZd1TkcL0VCGrTLAHDtaFtFxyNsh9Z9lwFm
4ewQuI1VHGsrmvkUU/3rsY1izg6Tmx2tyUj30B+x3Axv6eC3L33m3XGO9G41mzjFaEI9DUH+WC2F
s839CBP81Yfg1GwJ4adPa50krEBFzLnDaBe30XI7NoqnwBhBicu+38eo+G5ym/N/NC03lOTxuY4I
FVkfZgZz80Nm929JZr2EUuG91Is+Jq76pPUNgXzOLtdBXe0wVsjRDDR2me6pkNgn1xaogvnIOZby
Bp3eH6ianFNLZY6YhJF42lcMDjJ29ND3ALTSpc6HId5WHVTyKX5WGQLf3omRHZPrRPuQNsb1W1M3
Y7plKjgtZB9XtUx3RAaCjq4x4dPfgiWhBq4eJvD194g01fyBjKNgki90HehmBGnZVEGXjDe/hIoV
rVcMQdjI3VARnkLvvAZzHVpKnKEv7PpkeKKI9I9YmO3A53qcic/b1BM4/GxOQSSJzv4P7s5kuXFk
y7b/8uYoA+BoHFP2JEiqDyk0gUWTgb6Ho/v6WoDSXuW9VmavavomysiQSUESgPvxc/Zem5zNYdy1
80I3aSdjL1lwt6poSlxyDt7aPKWeV3QvNRzr7BGEc0JX2OtEtqFXZ86LQ3PZvZmvIy5AOVFxZE+a
5BCk7l+doT9Grt5fMxt4rotDjZ7fcosrtqFFa2V55MovnpMmIH4OqOZB6t17W5SYRNyIs0WkP1nM
ms/4EaetVdWPHSpEX2+su4XMXM6Dd+48LcJ1CY1n7uOiwWDhPC9tUTNqknOU0uxWZHAd41b8aTop
j86oplPc8UaiIMGMW2GIyOfv7jy5d8Ob6Id94DI0HyYzSDatsnHOLuIq+lD1puzITMuXHnYQxjbp
0hU2q8mKCY4xTk5PzmSpwebjuHQKphJzgsYmmnDuf7Rjp7+vscNwr0A2JQe8uWvvj4kukLeZDX3O
EEsFFtw7aHHtshu4n9CVJr80y+hSSvfa1IihsN5BDHEslvPiYi/6SrcVCZXDDgEiYZDTkPhdfNYk
+CyO9twennwIlnSkJMof1FztEztX+OgAvUyt82IONEtl3fxuHSfc1I72IIG0rDeNGoty24T1G737
97DPv3lD7+6+noTGk8eg0up904SwqaLqYin3HsUNKq/6XkQvEIbIasqCd6uxq4ta1hAtzMKNQHB7
GmkCbGthvQuJ98XWiK83iq46dELtJolVmLbq3z1xj+Q1fLhLdljOZutYFoWJxfSylNjrO/unyVzb
9+D26EHenjOGk1lqeRzdOHNz+LaPuMRJh83dmz1hP2uq4GeZ8sitTe0iRfxgqjZ8ECRwRo75w6D2
vbtGrC54UNTXRaJpahzF0BOBxiikWKaVwAFeja4vbk7R/BZtjPE6+z6UjL4tz3hxYlWfxWTPh3w0
zG2TSXfXWmb4SOT0b2lcVqnCNGeICBD6XPF2bxoy0ggW6qzNFGpYVOrgNEvzCZ3JJAX9yZjMgCrX
NuFAcyBsqvGQdWyTU6xcAsvYqkNLlhjTeKL0lDMZlNU9OBZzm04JFCCawQQ4dR843qYnw5b7qS6w
XCukxxHEOykY5veTdRvTViOdRP4oC+dpvQvQb0GNS/MPs7RfB+p5nMeILdL8Z9gPC/YCP5YiXjOo
f+UEYZIBWMCGAgC9GRH46UJ/7bhCfJpY7SOwE7tBRSSJIMAYAlTOMcHcOw2GJliJFNqTcGX61vXB
tRDIRWrZ7Q1TT33TA2jFGtTFMRbmYIar5ZZEyUUcTM14/Atz9J/KiQS+6EUPoxg7R0gzCJMFErRW
cOuGlldds2c6dM6I7VyLEixoDZx7zL6qlEDXQsTVuYncUBILS2IpUzHJuqEvwqsmJg7Lm/6EQxB+
13mUViniWiity/y6XVSq/mNIksuGiVEJaa09Dirs/ga8qZGnRkv6XauU7acN4BevoDebtwDTJX0F
YwYcYwcJ5X0W2jBszXyTVeXH2E45RbW1BUPq7Ss7+g4jbf18E3JHZNWPu/Va5VKKEykFZ6vCMhO2
+dO6XM2LlIV0uB0gPWPD6EPR/GCqX9j5OWR0AjiC0NbBTN7XfeRLQI8ySvs04li7aOn8fUagQEGn
sYIuhYFry4oe+2A9FJ753ZvoqemeOpFwDqGxibVTAAuf3n54SbQp3mhFqR/hy/2OlQ76U5lXFpl7
UMn0rhzvL+lo+MetVw3AuI6UBdFrWmEG9Gql7fVQeUwBLUwCS33qdgFjqIYVd8B4fRiozCyYvmAJ
WHFXcemq2rN17TnyjBbmkYqPQzaNDypZxKG061XLjdUXlKCcnRPaEbsg+MwAka7zSbUM7auh+T2C
cBgAP+Wd1lzDSsWEfjuPvcFn8KUaoqAojabwwVLSWjdxXXc9SCNRaMO51MO7F+KNzzStByukozld
nlL2mPDoVt5DObybE5arlpp0kzf1jhWZ/BiP6X/RZaWPTJsR4CLm7lTHxKMnjrdLJwhqy0VQgn7T
4FlvQ4gAMlkMeRVRd6HTHtfvL1tg+aslahTZn2Vu1+vqUJocGjeI96g/QBEBmr2bg58mPvzuxTZR
nvocEA0ntmi/jvIzRZlD4vqDNbqXLkSYK+aGIJk5eVh/I8SX4FiY3FgqoDsTM+Qpa6xhM86Tk9NO
0SEnKz5APzGS9s25KdJ2kYEFOaGqFjTBGItyR9Jvyu7aOB2HudYuqDju6MzfRJh5p7DUHi2Vm7vQ
TinvUMVZA0E/64V2xqS7uiOjGRLiTWrg6mTWE9l3piDs0GvOaWkCiht6jSITDSQ3wnrKWktvrk3K
Ylr+sCVZmx5BsnR2axSWNgVkjcWESph4hNb7KMv8ReG5uBcuMrS6HTM/dbsSji5NfRDV/AtBuMsA
XEG8SppDZZf3LhCwKPgYV+vGTODLjF+ZSOna9Qlutu9Zwp3Isaw6DLlHCjN8qIbG3269eqXo+GYO
EozuPoFmi/Tcml8muhuPBS9UyYb42FaLd8FY00y302S3lpHhllkQ2KJp0u5pHxEdZpxhGDKmWR6d
QrNrhDKoFquZWU45/17F9wNKz31pxVdo2Uv1KTEMgUoNDuunamQ4DLWxf3BRl6aa3OouCjs5W/q2
SXMkFoY1XWyrwpgUGCekFE8tu+fFrKr3pLeIYKo/I3I/DKtPv7ZcHu9ox7nO3iMEy7ealZM6P63j
qs8aOv1x3c08zopajfV1Vc4kGU1ce2KQS+G1SZ3hxUst7euIky/CiEQTBsregQAL1L0wGI5w5smx
qr0rfRwPGtGTndrl1u0qGrYewTUtvdH1iZzKjifJBT9hB7d1x8zPs5Y4x3U1D5NGcT732gt++5jU
pdy3ANM4o1e8rKfTkQ2MDmOATmiQAfDm8seg8aB/CWkxlYq089eVa91HpsqxCeJkSk1Nyz88u2dH
rzlaRbO3z4of9I3FWdXDxB5Bj13E4ck0wxiRkBoO63KwinNZvojzIZLCgG9Q9/YvCVql19S5TmII
ax0wfWUR51WVg7WhH26h0sDpXUTDBykJio2mkByaj+M0lmd45jaeHAbhUY72KQkpQopSTgTfSUaM
MRFQHFLfQV8YR01yMm4cxLjc6+I49NE9EfXTeifrVXkyS14VbaznGCbO11ErxI6quw3i18b/Gmxr
9OCVqW6rH2q9CBbDVvrWe690TR8NVbDR05ozO48YKkJtbzY5tFeZOUdN0GlzA+IB++jZrft7jh13
H7TMImU8fhpGJA6rChYptvkcBnLvdsCcTBGhjssICbeLe7Xgor8+zIVJ2VXm07q8JG4K2k+6Gkwy
Rj9RkvHMF0hJm/JTb1VBHKUubnmW7CAlC/Jlyt/uouq1YqD99kIJLsKIIHTBXAjY782bzqKnVb3c
k9lSMbvLqX19Up10GLfKotPnwpGEauqGlLVoE6E0UNsuYramjk/oI8zNSJaoFyK9J/E6PiXdmKIc
oRwhDOZ3VtYIJm36fI1BMy50JjIvxvwPfXnbX/8ERfaROSSLpEf5G7TFXzYo0UEw22MYNoHn+Ak3
lI1IVm9R0k2EvaSgODjxUDq6O9W1P9ZHzFmK7mVfmRGrx4P4AXdEuzVQ9WgO19V3yZPq64/UxAiH
a2itRYKNZjHQ7xp39jaDTCd/Coyty1pwoXH80cABb+3wL/S5zH5hg8RWDgAb6fKOhNtdVHI40wyx
1fqwucWehBpq/Ao1HWW3Yrqz7vgz/YQNqGBiySYaotoAN1DTitsYuI0vRoiwutFnO1HZT8htXwFp
MsIdy2kLrgcHQ4bAp2uyxzlNfjGEye5l3ZA3TCYEwxVWTK96a3hiiborPUbxxi4lA9PqCBFPpZGc
dI6om1AYvxInoWGEDpqKD+BdlsuMMzDORIc4kvsQeIivSO0pUudPgRqpDYds3zoZuzlQKloHyLAX
RebXomHr/Ym02QZWivFhZYxsaOeBAcTIzpE0MjA2o55aV59oZC6V64a3DeeOGSO3PzKfYJHFjXBe
ANv2DXH1+A7o7Cy6rMWHtQg0JZFsbc8YIkrT4dRHu7R2yl22aJjDLkeMH2Ry11u/8jHwHjSzoxmD
IrVTxqZXCOGqMZdH+rbOtlCcz76Oi2Xzd6FRefFvu9asxzL5RAIC/DRKq5Nd/K4j5VK3Rdm2LUNa
KbnaeXPbPU3d/F0TGpu1R0fKdM2tLVQE529nlfAV17pMM9uDyBhjxouCAIQr0yQjx43f6VslOutQ
W9mnN+DYmHWY56a97Zq6vCkF4Dkl0TtUCbHNqEDppFfHLneavTKGqxgneZnr6aMty+hGSQJWCc1P
Hb1YF8xS8pwbqbGhXEXHNpDhhoTczyfCYOah2wmTbqtgb6pHzlcNyRj1lD5NEQ6dzH2aDDtAnk9Q
7WwOzyYL8r3NeRNGfF4vnpbANjAahDN0H1vgEx2nZqSpZlBzkmauOqVztxVUi5fkUqkWAh12QBYh
FlZW12vV7pWjziqyw0e8no59K6q5Ptco0TYyAVtjgAfKbTd6MDTbu3zpTFfNP3IqhIf9qHtnuw7i
S8lQQrOQL8biN51Hc9+whXJiZcTCzAo54OQtiwyV2pgqNExuh6TInC46H+ORlHd5CVDXXIBkbDU8
kJcaQsnV9EocOVQ4nRhf9KDTH/g4KyZzZn0wkXFsGNrj6+jlZ+yRwRSNbLHcfjtiDeRNlWzacgwv
wRzdOlhBG63twn0MuTeoknLPAH7Ac7CY35Yiqima9mJzFt86nYbdbTktAxMYaWrcaprRh9ZwyCIf
UGUXebJbf8aja3EmcJyky+WuGdVJn5FQ1rn7+dUga4PfpIUSMKlH/loOd7KHz4FCXTboKuYBCDfU
a6RMEcPaoAp/e8EjQsH8vEoICxkOYGTn+FqPwVOqT+Ox0p3xlBkBAVw4BKB97z0z+GkQsCvJQzhN
LsAlGQvQFyzv42w+gAJzH3OtPjS6wmORIKAOvfCh+2YVon5c7yLRgg7M9JK6vUO/6QZFcsncapst
zcriG+baT6QS7ksPcXsz9vmZFkp7ilu6CmP1l1b6Q9HHaODT/FzSZrQksnjXspBnoks7NHFn0+zw
7B1XvykmdRmRM5faKNAIlfuv+7XJmQiL5Da0AR3U0PytFqNz05cfeQ8zC8GHuVOKkMq4TPwyNZ8w
/3CKQPC0rkVxF+x0N7QOwqugepiWPGZUX5StAXpCYJN0qNZKVeEEPmVJ+NZaNRYuM72vH3SkCH5r
x/67l4JFzO24JtYYhPBiOq2j2PMrShSAjfFLWTsPDl1SsrPOhq0hEVr6kKD5miMTo5fV2hvjHPI6
DrPo9o9r61o3nE2dFmdZdvRzHW3crvUcAS/IUwTa069+kodUgWESWDEysGSfzX5oM681ALauFUBX
zwnngYnJfeSoiwD06+ots4SsYlUFLrHTrAQTx8JrovoVFeoIGxf3ObBRnq1L7Pp2006/jMwHiSnU
yMnW7T1yr3SHwWA8hV5PiLFZfquh8nCRyCw2cjjDDfGfcy5AGLXV20yudhUoaKDjeEEp9B6NS0nP
GWrfBWH0YIrfTt6bl7jMfgEoTdFlMaYIyGxzauJxlyUqh452aAbBUCiBPEhOxyZh2LfT6Mbtlfph
5sjl1/IuBeKx9YyI7DWczJiXvPBmh+VlGrzi6mAn3c5tdMVeKJl9VIhVZv0haJ/tks/OXHqCCPE+
YwMzHG3svuzEqZcNmP7lxIdXEdC1rfnRIrhKGwZSSys6QBe5zRC2ncDslewrW0wQ39fFpVtePK1f
xd+HCKGXI3mZfkQE9d75LzaO1xycKos6Dwtp7tFhteObMcQ7osR2oRuIS5V8uTFadIIbvSm8HcPK
Yqdn9rT3BOoORwM7OgTX9QNAUBDf1z81vY5mN+W806O6d+JMPqKTf/GUm17UFF3dYLB8J5wcf60D
OBGUfoX2aOu6nNmGkhRoFLt+mqYIw9f7oe7Fbq1AkTzuDFNNHPTVvAuhdF5nq7ybeL2IS0Vx4zFq
PnsuOSYK9IBRXAzy8Hw3qdPDOjNZt1ggqv19xJPPMCWxoT13v3kkex6+fDinUX8tJVKiiE+VMxwq
+o6SxqvQ/FRuvFvbA17GKtJCDaXlVqPZY7pnO03KSs1zVkSAm9YyEOkDuTSwz8ZZvwrSLg5ri65F
+QOmqRy9nYsH8Hs51FCd9WnL+CyBIxQA6S7OSWdAUUjgahLzgZRDGaQ92hAyl0DZxbFZgE7fBuPs
PlWLtN1gjyT1IvKLkm0kGObJHy1xrLIY/uQ8j7vAA/iG5B1eMOU9wVPRSbjM6mJ3Pq29gr6xjQfs
b49M/b3N+sn3gcnotI82SvfYSbUE4k+EkKbuSdwdLVX6qBLi+8yxDckIirKxEBZIN/HXWmNptQ48
bwyabaU3YB9d+DlxVDyubUTQpPHWnqvpYUFGhXTovk40dae+MURsT4waPhGUVExubPqI+On3NvM5
BNsjeteS5cRUnX6IItsPuwbdFcgnF+hQ3fN+SMxdfR1OGf6iz2m+pX1Gp7hlJjijpxE9maiNPk/0
3wd6cXN7qeEGYdKjXtOSx7VB0SutexzD/qECnrmbOy3eG6NmbKVmKd+dKcRX79/kQeyskbK3tWf7
KBrj3Rx139e9NKcvdoJn3O+CiblDXAz70oxipE30rdLMWpB53Ayd+eblRyPf18plw1oOGixhYr9+
x83/eA27uZ61pNZiQIvbRLtIhTWfIAps5ZJ28JNIuhDNNl2zcqz5C+YhpheeWhLvTsoY8YHQQCji
0PXjWE+erXAgEneZv7R5883TWJehNv4MDQ0fXcdqHyIkR1ANTL4PtWxnDY7O0IsZf9MaNCQptSAa
Zq9RW/xmJGlDlJ5IVNXP3cCFKcehoNRC8Z6U77j/0+1caN61iH5WYXNsXJ6aNSyybHL9JeTsl9PQ
0isY8MoLKbpafQT0573auhguaUdxVuoIFZiqIGr3aBcPApscJXpzHYvkx+ocqFquwMIXqc3I3q1/
FWLNRrZe636jm+E9opXOMJUleBm493X43GH3RsyGhXgiAjDyXA52iya9xyx3SeyaM1g7fbbD/BoH
2a1zvE+HYnWDWKvfkpzzMcqe2Eittykg1ecQlt057CPSECMAgnjDZz4IOG9OuNdmTn7mKGgIagtW
WneyY1cRqLH6y4a5ira6wwDRDBt5LZfXbecCwDAVWyGPTE0A7FVTtoN6M/hxZ7iIhpOnqEi8h5x4
Qr0kP5BppcVsQ1ggA5UT+PFr3kzqXGkxD0aKLMLKTMbBA9xYqyoPuGX+BF5DxnemI5TiElmSgPhe
3zkEUfzB+WKf6BfLK6YhMq2qF/hZw7F2ra1juu6LAK11ZvBOEiz7at1Wrp/p8pGpVHijjQBIwG06
nn6PoZljntpZv7RGbD+vN11ByMmeq/CeM7O9NhB2L7ZHaqFTtcYOFAscMbAPLOICgxDZiIvoPcro
L2RZcMzc6Y6wl3ec6xcxOcnOoJLbW6Exw85urCf7Zs0OtcKYviPc/IUApH3o0ehXoZwubl6V21lp
MedBTp+RtkeZhinHqNpNpSuauMMC5VnWtTbjd2fJhMZ+Kb8NcFsbUcw/5sUrtx5PwXlB8C+Z+EF+
qKlA8AtYSXWRqH7tQgfXlxmf2VS9JLgnyKIW8Z62lQdFcCiPocgMxMImRtI2+0bWxdWwa4ZOtfkL
pnly6sxu5LdUB7h46pG5tPnU9CYzSqPYW4P7GWrysiIeksryi4ZWyMwKi8IaPaNVJg3BV6L35xmW
IFGR23AqChZVrO6anmN4mnTihlAo8CSgwl+eHCxkTG0SJlKQFeZIhA/JDJu+G1AyQjubm4kbObRZ
jxzaVhFT7rUSKRokxy6JuToHHFP3fqX2hJDXGl7ktCWoWp3XArSJ2ndZu81FkWZxcJB58HPNUyrK
4WoxwyUW8BBPObRxbtMlj4r9DQR463NAeiIRlhToIs9pu9XjKRcRDUCMEid3RlQOHJjI+54Jmj10
HbEhTrdvi7y5JlPwHJ+tpe5q3Ly+cFVxlUfEpdJeRZ5syidX/UCBVB7xrYh9ohm+I5lVph2wieV8
soKYiqx6qwLspwmb666KzJZDKktTkLh0e9JN4PK+GTIiHstfM9CU51nBWbCQErhyidpOkGg7fct1
6zteqRyakxamKBhjOK2ofDE6VHTqM4I+HrS+IkPOdn+so0Ahkr9cxJ6X1O7f1oGANvAYKqMlA4bu
btnx4Ol4u3dCKxAJOOY5c/OAezfG0dFC0DdIzQ0DnLx49Eqew/Cn5bblaRZNj1eMpl0RGzQh7f7P
kPGymCZsNCYXh6kQBj7ggwkR6+KRznCs7BkOgmDpr+v8obBM9yiq4nl10RvYxNcDp1MHDw7ds+eE
Wf6ynTWiOg7LdFDEDE7zKRMHvCRXmrN4ihbLNislegemrAYbyalKAfyW6VBcOpTbDKxRr3bJh5dk
2TFxcGQX3a/1x3Jzeg+MgUhhyts8bYN7ISA09XBAD07dg/92Tf0n0AiSfDrmz+RJaBt89mPkcJy3
GvUNfCZcpKx4CSamtWiYWTgyebAyPcMUiHFpfUOjSX3uQAvedp670yuBWFZhy06n9iUTtnV3VGru
h252iHIKfAiT4S2IaD8TMTFyet0dA2b6N+ytXJC6sv22lVciQNNbYw2Esivmc3nQ2sdIH/FrLrsz
Jjf1RCaFLNSlhe3qA/0VPmNDfxJl9FJr2jUQ9HCanIacpVRHYAVvvQlccB72c9DCLWnMRuy6pGc6
Q4YfjTRkmo2YeCQRG/z82udQWGP6r4ee2QDyCohvX/tRMbf9cVx+JXu3Yp4P6z5h7EWoEUEEwew9
zJOxFYviyeKpFWnYMBrNkxPZwag0sAPuVxCE1J9W8gawFOeMYJWu1dRZECiSZOeMKDaLLMwQI5Il
gBEt0xHIM9FKz3qKvSvy8GTAzK5PWC5yp3wnSxdcVaA/c9m+FB9wOS+GpVcXQ+sAVUrsHGxaeJLF
JZOMq4DjSoC8Um+e10o5oG+/JbcHM6AWEvAaDO5BlarYRzOqpTT6A8CtRyYuyn2JY+JgTRtr1D4t
MwaCha2JESfTq//zX7S+/44rtSCO/hWIg5rTxNABV487cmWn/IONAtBiGBs2+K1J+hzlmEU9Xjfi
lhdDic+F6sWD6/5I31buhg7gZTPp8dEdZsMvvxhXf8eZ/v1i/i1Y9d/+938Sofr/E1yRoO1/XK8l
x/VfklZf+h9krTb/gldcf+SLryj0/7AFKcoeyam26QgHmtHfYavQFak6XE/qjo0czQbv8zddUS7f
0qXteMtaydjp/8IVXes/+F/hQGLX12/8L9CK8l8DsfnlFv8orwySo2fowvo3Cpge2Aa5f3V/YGki
P8DWL+sXZmlk5ulMWvYkmKlLbABAxTJo7SbPs+8cgkvcQalxdjy2sKm0rGMmVHtXYfZuYg9i8Gvc
VCA/oohJWC7AyjKJRd+bKcc+q0l/mltB86jgzCFq4FL0G3GsM7CSLs330RleAfgNO0TK8aM9aAwE
5wF7n5Sw0R36juda+1yP+0ZBSCZTxgNOCe8pUNleo7u9N8jJOqCAK16L1L50YHRd2Z1Kq7vRzqWR
mffGJQpBqTf0kPF8JenjEgTNeoJBglgVWk1WEkFPJ/xzNsxzVNaFX+YuIS6mPW/p4osLtJi/v5Th
YoJW0dkIvISmtZ74yqSp1SRzwBusaGu7HRrrpVmcWGnju32aAUcVmAFNGT7/4+b7bxYLsdyd/1gt
4HRaDreOxWJhA4Vy1u//Y7WQTW7PvU0REcsRvPxIuqp0ER4qabyNG4aalxJF6MfsjNSOHglCo6eX
THTRWsycjcc+emurebi10mw3z0mZ608lREYGxxxvYc4Ue8mEK6it8CX2nBkQ+YibUxh4WqPgbvX2
+AxkUjvPBeGlTktOXRf2eKvk+KiP21yI/mfAftnoJZl2qXWRVcQmZ4uZUb+SdDRkRdos8pNDp4tv
6UhUGOM6JzhXLuA8jI6i9/DnLZPU3O3tfUppB+FdiScYRYlS1mM6THszV8FjPxbm3stRiwxtAUBe
xMUjILY36TTWg4edMKqYCsxe2pyKKQurbWlan3WbPShwRNdRJQTL9MJ8UVQeBi3wQkI21q0pP5ot
lX7GPnZFFMfbdEK7PQxupvxaz8eDM7x1kasuQSeKU0Va7ugqsgbQhT8ZNTYS2DTFSx3GP6vMSo56
XhpbhwH8kfteXBQ2vZ1DPI5PGmCrAYLqDA4X8WA3W7CleGuGkWMNwXHb1oNnTH+XE9fyQUc6vZO2
Rn3rWCnaWkNyRQU2TJgWY/TYlBeDU8hVSVwZjqg+RI7UKxrT70IO4S4O4PAM+kSZZg/R/cY5ISEd
gxrygCCBaoWEgeO8fO4j6JttiHGJmrn+rhG0cPYAnyBDbOUF8wPFamPm3m5sXeWjDp2yqb27KtFI
h4xIIHRfMxqI95qB2nVC06p7ae13VuweMrsnZq6n/WbBQWk1rdo1Y39jjOT62ATyXup+ZfZ/1j6G
0hFGDABfDoHBLNfGwASwhqujd/KvOSXSyaD5aVTR89owmT3EOUNXlE96QZCtbSR7Zp3M47u+3mUa
nih8RtNDlDb09cr+FY3gLUZZtxe5N18rbS87PB6pZobPYY0N1hwEKW8qnj7ckjogToInQMfu4mKj
5agjuupNzzmmRqdQn2Dw5ZU+4XaurgMxuI+BMD5qT3xzFkut4YXizQVwiQYLb3gtfUsHzDUaOSED
fbDvx1J/WL84CstDaSyQw5nQ1lrZyWfM3Jvssbs7V+1rFWU5TNeIzn0hyXtrMuPYM4q8kwyoHSIG
whuElmge5fC9XcNdmAyMDa62fEyOznKsjRz9aIciuJrD8JcTMCse3AY21NLjtguc7iH50Jd0ZGoM
odB+FwIbTXIcxBw9kRNtsMDD1nJX7hPojJBCMMp8WTkI2kr1ZlcR4u/8qkXWePWWL2mZpJBUdODc
dC2vTu+GPg/wpkIQZ9nqCSlB+9z0fJoALWGjBiFLAqZ/F0oiM26bDuboJvu1f71qLDSPCQ2mtcES
zkNTE6+Ih+oZ3MtpwK72wlsCTgZTDoR9jGS4yjjIrA6Syh33RKZ02y72ba0hT1JG9s1d/lSfeqSe
Pp0rzhCElL+YpF5vBCf/m96d6RT9IZuMjapsGTxaIx87n/W8o7cRoK2dk8e+nM0LIPB7l8rZb5Yv
QaMTTNRmP6KlsYjvMWGXBAWftuRLqbpFnLd8ICPxuyoXg98hv/1/EDaBOS9Exf8qMNkybHiLHD2p
RWy6Y/9eYIqcGd0042my6HUaS9HeR0G1D7UYdaPb5Odh1N4SE6cxU7bkKXGCd7bKHO07djpM2/qN
Y8t0i86rzSjNsOYVAZtcLFK6RAk5M2Sf3G2EkjtMQgkdq2i8BYy1XQd3blIW+A05sd1WYJlTIVUV
im7i4HTqwKm3vSjb/hgSS0OUlfT4JOV4bGI0yHZkjMfAqq5Aj81bQC/7gt4LRI/ALj6p5oNIwG2X
lvbTOco5u2bQVTnjxNELz1OKBnXG82k1F4It5CVdBrhjxkk90MyHBE3DFasQHT4oWgeKBM6EiIV3
4pdWpcVtKgLP5+YnlGjiEkrUQYKwo12H1Xkbdm746iBDfI4HpKv2L1Vx+qw1ET+y7bw1wiaJIhHf
GbDFHyM6qA3tcyYNISYznQH+nk0lPZhun72aE6YTss6CBNkKUkKAnrOTPIawegJ7+OOS5Hkz2rHb
GUCKz66HYEcVZnXp5JACF7YT0rWHb1pXJz55cMTq1mlL7yxTdH6dN1O23Z3JB1Y4OnkgCsKfvIZg
jxAk9rVQ3VMzSvxCK8YrvjF8LmRUa2Vs+o4jMQUV4i1WhE9p5eBuaMczJ1qKtt4R+SEzwWU58YRE
2VPfzKQ6E8psX4M4pi9vTmAGDQawI1HoB6Ca50INyQWdOoMwq8xuBJQJnF+SXqwbp0f9ouudeIVG
aRwjC511njoMlvrhd4+e9p5p/QM6ZfQ8BLs8ku8maacnGsqKSb+Eobjh5sp3YVsWb46WPtUScXda
xz8DVGYj0F0HguSt8EKobm4c7NOJEZLU3b2bFtoZnUxwjJL0VWhpevOYx9Ka7nw0GofUHLDO5G14
5cfM8+SklAfS8Nezl4Y2hPutPs2d7l2mED+D0dHS0OhePoQGogLL4PkhoU8/1l6C1cya05u9fEG+
kHQzNqREh1FoR+K1U5h6HA0fjzteYlXBZ7Ex12aU7g9TVUFxWVSZMntBiTS+tFU+bAJLAw7VdMbe
BpmyyTQXO2iu2fdpFO42tZ3x0aTPtJmjacRsFZBjMhnvBFx6Z3cmDg/KKWHfC8kvhUz0gtD7GTdJ
iz3eu3tCzq9NyQQyIQ/uiC24RcLOSD6PvY5a18P4VZVnjPTylcFQrpoRN0HCwJRxnINDuZ/7d2cy
h0/lzRydCzjmFpXXY913B1ILDm6TPI722PwmgGrTwLPp3JuDmOM2cRjYVM7QIRgEexj0gdprBgeW
okhz3y0zccT/KO+TMcu9ZumUUmNFU1Ym99gs2N7jwoO3jU1vsJjH28Yy7mUIjQNnhF+SqPp7ntva
serz9pa2iLyaokRBKHTa0MuXnBVErwOfPi8wFCfBxk+mzjWc0/gKYomMPWt09vNgRleAp+0E5KSa
9kwsc3/WZ2hpHnP+wZn+RmGaAdmChlZd4Z++jYEyL7kZEjHTL5xGgHFlzNRKN5L2qddH7xF029wh
GKtE4zKIlu9a6QrfTmnM9E21KB3nGfzRuEf91j6ZSXyrJwS0bai01z6nwqV1/+p0E+ZUBdNLmxlE
aAx4Og/Xjz1IhH96Mx7qYknqMFPi0mq9fQvi+d721R8TzQlkA0/f5uPU/CdX57UsJ7JF2y8iAm9e
y3u3naQXQmq18Akkif36O0Dn3o64LxlV6nO2qQ1JrrXmHHM3aLSYGBvivwfC0BYQ5aO+yM/5WDzL
sI2flQr3Dn3zczQdpcSX49ZpYa6cHOkVfAJcyZy4LwHXAfkikN0UTTFR/XCZaJ+CMaAJ66MqAt0V
rCUhbxvfRV/kTtPNr4OAD4L7qhefZolrw4y5hc3Rd2kJ9xjytYR9K29+xYnu4c+WxmUhNXbY57sM
dLXeEDFY+5F70nGL4EdtfkRm9RxGbJr89v0VgSEXmp+02xqhz3lZGqoCHiSPcHZxKAr0vdE7Yjsx
178wGPs0GJqtksG0rmGUzREuof6LPQSGix3fVQB6rZ2PP/q2Vsb+L8atdgacX/OFpXbEyTsng78C
sgCI738/rCovDiFirXPA+eo8Fu41De3wVLRtd0byeh+q1ruUQfemhBHQOhy0I5ArACrjqXIi8yTn
pQsttarnthVQ5YpUl0QdLMRJIUZiWrc6MfaybrZla/uAAemrIY2NwasUOSrlwaZfTDY99xz9DaZ0
5NPsso7iv2bccG8LY9u58l8LZ9IhHcZsXEXgJbnwoPUKI7G2Mgb8qdVxsOmYn5wpP5kg+cZ1amxY
+aPrbHikbTNy4S/JvADpAYMZVTdR2/YO1Y6Jlqn/kfQ8GCoKi2tH4EiwMaZARzSoxedW4S+h8KJQ
aBWgNRBew8g9ijmegDPmn3kfG1fMYy8Nm/Q2L1QD/1W3sQDixocKVLls4eZIphzhXzvsKrm50vpm
JD3Z8s/LMpJS47pxfxcD9Le+zq6p8E+YDbGg2HTz94MbUbkCfjgCj4OohFeUBCUluFLchnOCD8+l
Sn3zsiy9QMlpu/VDm+WC7dyBNeAUwAuAvJGDIaEFk0jBvr7P0Z11G7LXbxXwCNSYo3ZSifc50nc6
RNJZ6WRLXvUO5Su8JAwmDnXjBJYtiCvgkDKQezGSvmK2n67qm2vFs2wkPeYQVzlKZt8+WqR6r0gl
VNsOiwr6aFvbopYIu2bigVR6V83XviqyB6HF2tawmmpdrauGLKs+UzD/++Gq7LHZGAYSyv9O4eEY
Ywosp7U+le6BbnDxJqrmIhFypUqJG2P+5gBjBYHywCM2rtOPouzvUmbauZZ9BQSPimN02C8zntRT
N/rneqxuU+vHB7/7R2faf4v3BFi53+v4ex6OhLj2dI27CHWUO94ckd+8yhPPHqbY1SrL77mm4xjj
cWa1QfGmxi1a0WitFQSVT3MNFmctx6Bx/JmZiPSobnYiHWMu2YzLwHRJQYRFE8XqAfHOeuj75Shr
lMZwNXEJMm8m5r6a2osOyxlc5MB2STLak44Jsev9EbJyiqumE2+lZpDRQX9tDbd8pwN+P3qWYpbl
W/bB9rKDLYf8qqd5cdVH9Sur6nGfDR1J6DNUNdYqnbhlYW9rGdBHKx14Fnk9MoJIUQ8EpvxiQhXu
lg1OVnVyhIO9QUfhAzXSABPFPKyigdY6p8CV7ZT4WrwG1l1CfwF3CBMzFP/YM2pwgQJlhJt69mVI
auhmyIb/bpzLFy8FIiMr5jlXmZwEfRU3q6DnlI6ST0dCKkm/nmiYE6+8KqI4QkVLmDT8umKtOO0u
Yw5Sf5l1WAkOwrYHoKc6zp4K0T2zwhPGlvYQEHc0y1gH5lFXwYkOnfP85RuXIXhSuMZD102T9tSc
JQlm6JBnASNXXfBASYtyguDGnDCHWOfKuCNgizs3nKKrqL2eUI2D03EsXBYbXptDzNF1wPACXlzI
3aLG5X+gAIn00CkE9iK7Sl6d22tnW6UN0rnM+bulmSZjQ6UyuQ1dfkUGdwV0DT2+NeDOWkYRb7k2
IGMbZbwvUuNnN0wNu6rT3ajRupsWCqoHttcK7D+tSW80EcWb+k0DYbshcioDeQjPxUinPb9IdJUj
+AiXCJi1LC22lnlZXnUMRrYJuYL8dUN7l7d0SFKDeDLhRXAsG/6D47vZXdOh1fgwH2j3JFfL5x71
uyG5ex5HiIabFXb0rc7G4UZG6l3/Bpqj/qYmXT9H3Yz8Nd+jmo9fdZH+pG6C1KZQyY6J+7VMosLK
TO5Z5xwmu/FR+dTdEYpWdW0kKAwrKG8pp7K73khx51h6buRwkjZ6PQGf6Yk5vcf+7O6c0dMfeCmN
PQ7AX20sun9NKtST79b/JHVxMH0UsFoTvws1GI/ICB9agcUSGV6GI1MPrnbFeZEK9rQYEmSu/L3M
zY8i4rxV65p5EvVgMhn7NRKNjezfYf8mkPCtLEoCX73O+sJEgBCHp9KqS2DgOPNxwwDlcSXWr99V
sOEoC2R/GVOPYeYEWUwa2aPo61OVD8YTOcF44Eo0NrlfaPcBZwwZs1cGBnS4yjlhHrDzTKlGKcGP
Yq71jFmXi2Bm7bZQsUkTy+JzHTN9ivhM0ZHWPJ4rHWs1OAqUxDqGusju/ti95V2s3m3gLKba2h5b
+2bOi+uV/i7jycQwOtjOUYUnDjwUZKTTnCvM5kM6p4DOSx6mxJZ58R88J9CfatpFRR+CSOHR7pbc
MTMB/rKc3aa8vSEANQ4TKCftlENXzkKGnLn51SLMPKkRbIbel595WJXnZUEZBH8+wWzPo28/9ajO
liUMs4cXYx1mVl26IEPbSwbemsS+0r5iLrOu3BMH3ZxuhN/qc0qGuMaTPbcwzQnBkTdxxAPwkRqz
GbDEfUJQ6Iwz7LRx45YhPOFSZBU8Ag1lgPo2qKDYh4iFsL7PEoFWj8k8SNJHOenAAZhirLxuphPF
zUxbt8Z6a8g+veu9/6cPDf3UNsC+cmsat603+q9GekdZTdVZTOmAYNs8t5X3UgQfPmmadXR+cocj
YZx8962f8187ywr/M9DbHwQf1CBpQqTNTdYZGG/tg6hCygnDugrL+decBWqjkNbVnB5+3QwOgvlk
XUVU764eK3Jd0W/QzJ/NIdJY8+DmCJoSdEySTLdf/lK4ur/Nh7+D4Q8l9AhmPmZl5oTF0eY2A1oX
IZy4taORLjxo4/uomyW1th6/OdK64Dedjm1fY/IJzPmURyp2MX734Hb9aNUJl6C/0/PW3lMBZeey
+oJtUlxr+1rO9hh7CHDetsMXzArSV+YlbaWxM23zXZtIrNRGKOACxsBcIosTBdE1ibXuptNBvhrW
a5BUSBRT9SXxy/oiTJmd9SyCK5665ylzkVFYXbddhAY5R3yAGdnVqmzEMuKWaU72CDPJLaG5BQMD
3qpGebck+KIY6y5hhMIkV5ivBF3XVVeKPVF/2Qf47eg5gN1Or7GS/W/Qc/O5DvyVxol2VRpZ/a4S
H1ODRP3O9uXltnYE4xhc0rClawsCfxXpyr0l86JxEKjRSZwMWe+gqcXHpVoauoBfZoD5WCaormjo
xluzTLtLIoMnyab9GeZcf/a18thoRnw302Ddc2mfxOCCVJ6XKMoK5PVA4WUfl7vll+p7zd2Fdftv
FgQ/jczK9uR/AJgIYQw2Q4WWvi2tp2n3EvnnQO5tQcxPEMuHX6C4ZhecPhychF6UvykavA/LzJpd
aE446+M0OHRm/Y8NH/pOZpB3nFL9oy+i6OHIaNqjcDBXnLsb5l9sS7Rd2msp+Es6Ymivk3GpQ9xR
McqqRdyWgUnaJLL39tQfWCF0rqUuVtan1vazM+pUZ+7w28qTnxlSuddYGdsYvwLVoGt9WviDC1M/
cmYZXk5S0eQzuJZ5Yt31pE5fBCgQ/jMkAVMGznepIdIj7sKfU+GbH3onwrWR2VzaI0mMLiWalxT1
tanA1/Z0GVYaQuaDTkbPeqjui5rTH/PZBWL/69WDuOhBvHMEZS5ZCfE3ZpdvGSSOzEU07ztBtk1r
1N4kzoG8dkhNLLvwPJVz3IPPhdY4qfGo5wXF2ikv2q9SeVhaHad8m2wj3HIHoyMUOAxHp34Ac8SX
MS+ipbRyE9xQsT3JS1LhU+joLG5rhFewYxlTNYj9z8tg5e/S77sCrs/ysFsee8I1qQv1kxJVexaV
zFBKdswAWx0igfZLa5DW9UUXrc1i0OfcouQy2FnP9j54yP9n5hWBHve+TqOLHQz7yBAfPMy9n0eX
UdrFp9myj2IX61KrfbO9aQ65BJXmu9TXVel8GhkSzsbFJ+TKEPBY/mfJzgFMWOVQYywu8XUQB/mZ
ri7iL79D01BK7630/fbSW1V7cWx81LZJxYrfrbmB3tsELsZY5DYtNitGPSsjjL4VUR+f8FzEL1KH
ma5Mrtw5Ko1A9EK9cMxc23R0U4AwVdN11KyDb9fBdVny2bqbePGZREzIx2GkXqRnVmsrADCBKUXs
Ubv1N/jh+iYuoOUYVeadMR1wTfj+E0QlY3HV4aro/WdQIAiOVWvthWdH12Y+vnkh6OqyxM7iCMTR
8wcao7+80+xszwxsTnXKYVOWLqd7Lzc84FMAThv6RdDu7Npf+1w+YFLQ00SC0tqg9D037JFnki+2
+XzdIdmD85JE7ExoN+fRYwXu1VdfzljouyBia/HmJSxVRNrvQL4vz0xpnxdoDZ9Yd1leETTfo0oC
+4eAF2Pq3HzpehkgNJ5oIiJr3iJKkpfRHRinjdjAl7emK39Gvij3S9Wru5CbsHPQpgnx6G4kZM5L
BIjjYufqf6/ixMW95WbnJN0gaC3nc/ril+Cj+6GwJyNlRL5E2tw4B3nvwVRC1uIKFrR/aaOmtJEu
Zgpe3U8a4HeJ9a/e0Aql/xO8aUZ5h+GQ/bDAaYGO7FbD4Or3dpD5QYVtcqpEkF8FWEQ5Wq9Y82Bi
yeGs6AFzEKNskCO9qSQDbGo41Zshw/yYi+A9zR2XioqTBw9wYkPQLb1cJoNN5dxMqLJVlqs3aeMM
g9fg7iPmxW+4RQbS93AZlM4vPGB+M9LnBye9MbMB/QO31nYZ6QpXMxHhCg0uR0lfvpyxSzFG3nk2
NQmYZZBVUJ76U3J1zCNnPv3ML6Sfl1exa/HKKAl5tATMMsxd07wsWnbZpXcjLot9Ug3WaUjxdeLB
RlH3Kn2lWWvlptlmiuj1mNrI1NcyjXoPBmEOjJP2I41p708BLRXDK3G2GxwtBvIQsV1zJgx60CyU
msGTM/J4qHEuoG5mvFR2zr84Fp398s6j59rEqUckilJkXmTiEJjj9HDFdCFPIT1mvl0wiGMJPFwJ
dhJ/42ndXMW8KGTdblDRyxy9Ctrk6LyrrDVBCzUl+Cc/vVbSgeXrDm9O7LBrdHxSg8q+m9PBzShm
ygw/RF7kn5HjZjecTGuoEvIS2rxb/okD+Ts6Cge3I7pTsif08IJvVruIINl5biNPcRISEQSP86BH
9suidcXweqZOLIvTSgBIrRHs2CjQBYo0ebhaWx2qQ5QO1cVOs/qyvFKxvFfxlByY/8UEYHnxZXmV
T3G+H13z16C58tjaxjuz6OG2bD70oRtohQN+XTMPrpoE6zKl9mV5Z9CLwO3vJJt83u6Vbrro5iRP
jzLCqyOZTZ/11LSrlZpf2llMCOC8349z+yxfTvLz4lZBeC6M9mrb4Wc/AtDoDQ3lYC97ntzGh4lq
9GzgTn8zh07i7NeQLHoVcV5Jh3ivVcUlrwMbJYeD0A/ixxZcHhjneXFgTdAHSH+lMzalFYk9pzOi
ZgReQ5/NOsZaww+IWDzGzdd2G4wMdC7ng7uWz468isHGMiZdlnDETJONv0ZJ527ZN5alIjPgmLXE
GQYtZz0xPodhFlXTSxm7+jSmSu7wLLvwKoPgxlW+UiIj42L+7QPfrbYW020yEA3fXVXQT7djLDU6
92S/6a4LLsDsm7tTVd4FSMBg7BI90gGJRcHf7uHSQmTH9JrOPPOAr+gtDDWZqz6HBNJQNp5RQSud
F0577OFVHm7jjmjAJqrP/y0N6STEXnYv/AukCRZZ/1oWy9feyUj1VobXG09H20Ix6p5505M1zhh5
HfRB9UsQjprU2LdJtLd2Dvfku+fMtqIqf/k2GEKMB3bs9rOwnvAE4LANkFTlnSyZeScv0CxATtU3
ne948+0h/bvIgWgqQ/uhy/iHrYXyp8KMwgB0+BBO3m9NM2X2b+bQ+UzfRT8xdVtVjfaz9ih4XJSs
BMKCpocqS1KHo38HoYm8voniC9g5oMTklRMPlfCjWbWDopqH5Aqt9rZqK+dIDBsdwnlBGVZeNEZk
jeUc2SF1ptaIJlQu5wONAZelHwtohshFmjas3sfQbk52Yj8TaI0MvY1TPlUmQlFeLUtfYwPVKE5C
yCQDO01kNOlNmswGg25UiO6ZeU9jfIvjvn/pvk4IE9ZU6NAk1JU9046g9pIn1IlkP8wS5J407L/N
XxFGxjou/AK9A1auscqP/z1cahR2M2f6nHwsB6UoF+6jzsqHA+/qDDIJdfs8IrKLf4Vfg4IwLHMf
jcDvXUNFJx5SGGRiIlDVEN46DzZbRypC70udQEjsIJnU0iMWrohRS2TuUN4C0ZgHTKVTFgcvZZSr
d7V2NzhZJHP9VyQog/1YMBQTEuK7JpvdRAY5qj4JyuiXcvLwFOQM/AX9uHWBZupsldzBZZ19JTA6
tmM3Jo9lNFxV4TESP0msEm+FO9FfB6Lu57rke9LdNVsfy/zk37JiZsFRSj3NAGUT9rIn9qMJzw38
cLfh1DRY1871/LMcIs4fcoQknXIs3/yd8rnpm4Ge/kTPmEIglCbNwCnewgmrT4O00hMwWSIUYjzt
4VxBcKOuPI+ebTJ7IBeVU5a5TNAVGMflvLYsVkAPn9MSHfAJEmAMvIRNlBwZewzfkkLPYNH0MUEj
MWCiciT3rzPVrw5T6MPu5rE1QJeTxsTT0WoCFVpyUgq8HU9ZhL/cRtHiAHmMRibg6U89WdVz04lJ
9s+0q+lyCffeKv7f5tyHyNrIvfrG139XDh88ZnTcyvrK6dPiG10HTqTDmUx4Tnb52H21RUCD3uXC
yJnn7VHOvDwaaSvHCgsehEDAxe9lcmiHAMbo+fBhw886i8JhtBGXzXEYmKQrc+yOQGrwnqqmuXo1
XeMcbuge1yBDO9n07zommnpybe51PorBGJw3WDO/UCZrB5+R2z7OAKIsz3/TAJNkMHTZFHr5XfZD
t3W0itFy7DUXi8QffDnlcAcHf0Pflz0Nu/1ngN51oreUPYO2pj0lDGOLJ3/Nl/dfg6XER1AhVjIR
9mSjPq2QQ0T3wCTpvtCT/DzM9FkVbDMOpBUEgDlModD/GIaCQl6LCPSvbUZHEXT/Yvb5shI/Ordz
I9/Ja6RJLhNwGlInXK+Mz+ZXSHeIBYiwGwfmMZw1O8sScQ46pwkivSjIn41eEbjIvOuLVgfZEUA+
bY71G6n56TpyVH8uW687dx71m92lPaFZZnWd/Ki+GvPitQICpxBHArOHM7lN/Rnt7GfQ9RAoOvb6
bTg/aZeFcANicTVOZVsUwOG+9KV86J2utomNvTwy7ZcCcX8qYtEe/mr2auS/RFQDH0mxonb4FW7u
zJ9oWtj0up2RsCD16llp6CuNvGwOdUbsZSrInG2LJE82PTxfnvAZ5UwGgKSm6fwB8xWLEVvfaupp
rSBiOC5H6OWqrXK19gOyULZkz2gHTFfSWkd+tilpMZwiIzs6Thge856qRtX9+q8alHN8s2ky5i2I
t1bs5dOZiImAJAAzuAR429Hk4UqF38EEOHdQoiJUnEUarqEznShl3a9QNXp7CjX2Fw3plwGspMbx
FSmr+RSfHbsDppfx2RgDU60qw8Iwy8OmsMn26YihvgXFtk6UArMIdu2B5MnYRTVKOVOWB6saW06T
MX0xDxo/voMKqLnhrxfPpC6hIONERntXZlq/rmrduiizA7cDCm7tZ5mEG0WhRHpROZ1U0dt/L7R0
YnLchBrmVpMt1pwPSXWfmAx+4lfrOe0GXHL7hhayerXTQytH9wTIPIFrRuO2iXz/arFN3y1EUTkM
xTEYqu9p6WuX2phOsAirN2ESIzDkhETloiUTy/COgWlyhpB2fHUzW9/LseJ8iVTlNnIVboz0n6C1
g4dtm+6+44hw1CcO32qaI2cMdCyqTZ193vrtSzqJxRdyD7pWKvaxRL16nzwaoeUHRKrw2HWh3qqu
QUVkgRVvJmkgbaLda0r9Lkon3aEzgrhsBh26lI4MtKJmUuGE2ltLzOU9L2O2OZOn5zKChL6fr3k2
WX91gUFLjFJvfAtt2hcmu6OvLFJHtOCLWZ16FKmWrTOUtm99Dv47HdZ5J6PfIc/EtXR1HccvOOAK
lY8JaekjktHB9nQDtH3XvphH7h1MlNiN+/d4gg5oSuPQdsqnmxW6D9kWxcYZOIdVwPe301ykZIwN
bIrhv78JJXh9W2gvqCKfTtypa6B5Fgb/VGxbWCFcwi3MIlP9pj2yWsYjTeL5jwbxRetklyrq0aaM
xf9eNY0GeZLZDtA/67fVloInEfDRZclcvnIhupaI3Pj3NJbGe1JZ7qsy1PyXBt47Nc6ba9qKz6Hy
PxKXk5oujZNUtXlAYN58GYB1QBo0H6pkE8Jjd9Os6gxfrkHm1novyNA3tyZKbIHIUVCZH0TLkvLW
Nj9GVy8O2JSqD4g9LxA7068+0B6l7v/G58vOM/+g0mr5IkZ50YnmABbFNRvxh3nRGD1YAX1HlKDm
lhKj3rp9Kq5dJu8LBLzV0YTWEYBrjZnMVPTmZhGqIV0SjB1GibjC/OiESQK7breE3avDMKIGTGcp
L6R5gGYdUTADivaSHgMVrIBQxHc1FtJHN/7QmPF4sZ2gi+b5X+HbeuYa2vUASZU7IPYZC/UFa0kc
jSCGFGqlLi31smSD5GQOODLYqDxzt3Xu4Lbve+8J25MYgrTe6T5qvdoX17wHlqOYoZ18DWew1ZLC
U6qHmL9Zid1Zq70d24WavW9oU2FPo1MZ6mdlVr87mtMwSOM3y9PydR8Su2OYVnEOBHZuH0nasaYT
e4Rb/91A2bt2Cg3M3dyxQkBenHOl/cR36J7CgvIh6IV414rij9lYPfuUHZ/EHILkarglks61T27f
BJ/0CD6J5A3vqURv78yIxrTpvryQufFoiPItpARZpx7S3UR3sX+Mcfw+GHXyJE1wM+LkvQsSg4ec
D37lhNKG4ww8NfP0iFizlodrkjD9Ln0TOdRSE3BVImhvc7oSsdF/iwVOBwTX7cOpYbzF9VQdxla9
6ZbS9ste6bhoM3wNdmKGGkA3SDWrYTH8sELs7EmWkmUceTygEUu/xnh60iqp3jBI7v4bPQecolci
xzrrIDz8exuWpuPuSaBKVojo+nXhO+S9OETaASz2L2LM6BKayW+BdXUjMK2f+ixPd9ypx6Ttm81y
K5fkIKeD4x3jWegWx+3XfPOQ+0hIFTbGP0Lp4b3GjH5nLEUMfItHcvm3igEhwg3zala+e69sfQXo
UTBOyIN3j9kTh9qy+GAANK17N/e+p/WnXz/H9sFDafoZW/CN4I1Ul2rIXsao/QjaAAh/X5ifaJE3
ZGLkp8U2G6UQkX2RHcwU2rg+L13cFIcxsd74ZqO+Ig+h3WQFtV+UkgFNa40dfT4+uJnn7Vueveth
8JyHE8BYnS00y+LMPpraGe09jJvLgplbFiadxAHG2WfAY74cCBZO509mKCABIz0ibC1HIx7Mix4M
UPCb4WTRZ99FJrAIukSA3GMrey+ikpxsRgJbToGkzU0T7HbsQo9Oz78zONJPeICcx7Kko30Vud4e
XHkBagwA36cFEag8+WotvJlj1iZnt63MfZuYMaa7UZAYTQSSYBvgeDybe9pi2DdZIo9LUycVXqFW
M+0rz6WLYYr05dhXF3tWkipG8GRWNEfooXwGy1CMGM+DzZcA0WeeEVqa5+WV1uuKop1uWlrsHalL
4OyBPl6WhadmtB5y5DJL2crA5H9VrDXQH498RSXegGo6dxxarkMnpivtPB0oAx1tuBC0WPZLn2rq
mATTBn4bA2UeG5wUl3ZMjsoz3XtMaCtRFZuGE/V1loJDMLH+yQGGnpclS63/vSrmV6L26Ita3dbD
Lkwi17C1WxRTOUjmtiqCh+JGewAwQcI2+VAsuVkU06MOJcfT69JxLyd6zIhHyMKMnAv/Mb0v0yaa
XTbnK/277Y4Mckrt1LnDdMES/L9leasDz+hhglfYjmBnlhJcvD0+9YHynLb5b1eO/bkbvP5stPFw
8LrqUOfRxLVAATU2ZlOQScb7ynhDYtCcANfGDMgjKIYhpgccmSDtEZskF3eOpGDgwSPEm1ZRMpTZ
TkQBWd+58s7dvKBy8s4pKD+il3q4qBZwV8uc7mRWmfcQxec9onm8cV0EiVNEmngewJVYJmNQM62b
5R6U5Y+M2RsTgcbdrcYRMBoRLsL+nFIVMFQ2CSNyuk+Mhs7BNT3nqdl0eQK2KRLoVKWyb4Wnh/ui
KX/mEkak7UXVlyBkcqUq374IG49K0pPYETukMNoNw+FlDrHMeRpM+NSf1t5ta0YOMcjGmEnQqUFz
o5AfhC2TSyKvk5qx5jzO1+dl6f4nofD245BgzhMpipH/u8guREQ35kQoDjpFzczH7x1EkOTrLG/M
NzQh2nlchHGuKL9lIoaxu6gQlAnl055zq1sxkAIJ8x/Hin5alhJRIJx1sDKTx1RRQZGIeoYw+LuX
ZQCXfAGfjWJ0oJljyWutfHGzQQauyYomi3p+i8+eSLgeYWhgKdtc2ZGD54vLNejIIPJT+sT/ry26
vMIyMqfPkJP4/926LarNNTNaVNQz+GJRHS1LOmZ/ogpeijd74QMmZAfT4gabeoh1ud/+7HOUAjSV
39BffUYajeJEFKsqk+5La6DGVN38963VSPtXp0oyA0jv8wHwv/NgnE4HqnbjuDyKctJiNmFSAcGQ
9q8wdpLbIiwwNfeXr9vXrg8gMAlv2kh43Bvc5NmejJpss5xLO6qwlSWBxTm9rDaJAWpBFU68H/Q0
PhGcbB2ykDh3CbeZyD5IhFEvULD5IYXS4OgbW5rTkZbIk56SummtS/CAIk0tbAkdcB3In5qPE2+P
sqv9ndM7rjBVvLS0dPF+SsxffICPZmiDyxj+KW0dGaLmxR9m5AzcI3T4eQIvD5wEjPkevUe0iT3r
Y9Jb89fyIksgOolQcMhK+dCYtRKd2EU2uURmSZUXhZuh7wdnlQ8XWs7uwIyOyMTlVGkzktStICPk
DVhLLcYI744nD4M7npgWE0g0QsgZfPbp3CerdlGE+JGMN2MT5vsJW/hLFR42ejyxozcSup1V0f5v
6W4ZulotjX4RTuJUovpCYdT2l3SWDSwLXki62cO4s5imGAQmE1bf80dSHG/xrc66nIDiF7jzWau4
hzI0dNioqCnnb5MPBKrlwBCvBlTud1izO1DDi+trsVbZCqNkRStY4TtegxJjGNkUlnd+EsGRHZcb
Z7lnhGR27UqgUx4hd1AHWJZXfR1F5ygnOLKZ0MCDEozWeuElhC8FOv6ttLoaqYcbz4rHU1n+swgY
Bzbn1OAT64LxR0ajYD2iK18ReNzjJnADNCAsQwRQwa6yYFMOotmVfkd0aTH6t94I/Xd/yD6uR8BK
6WtZZBKhNfYy6nLZbcySmTM97ak+WZN9kLOSe1kisrvgVxMuE1JprLPGFud+5n6N/2/JjfzcR+1G
U/E/6CsKykZ+HqhszbSGyUhAIYOlu10W2ino6F5kdFIvGW2kI+acQ6zILUlRYqA1oku1LGZchUTV
oU7Oc0VLRYdn1sb68GhrI7jWZfab/rV7aIBRPvHhaU+81YdnXVeoM/HDXPvWsa5ZBLWvQIN2XPrR
ySU0gpnYTN5N7QMxp1PuwMq1yaOcGrKf0xrjW2ibJDcMwyyjp/+9NC/mgQUJEOMhAp20czCKMNuK
RXBqSArkyIQWgOZ3YrD9tTWo6FIPDCjCKN+X9gNGA6oYfm97Fqwvi06PcvjNQU1/k1NNhGpGRslY
dfmhJLbM732AH1OtX6WiP6aJj5pr/Bi29YVhQnxJ55nXsoTz24RKCHth0iEhdnS4b1p/6MVEbkxs
zduA848VOY+K9BQoJnn9XmnljVCm6gUmDswu8gXku5bPMM81tpKunOaOHojPsF6lS9dPs2Mey3Mc
qm797GvNefoIz69ZkF6Wdxk/2Vk3oj8gkt1Nm3cW7kNlfdSwJhiQwJL1LOwyjB6KeZ6/iCtVRipi
3O5GZJl8iOPwa6huI9+iknMt6L8x7jGOXsteEZUx+IiSDnTS8zjT5Z683+5d6OFJpLZ3X97VdTN7
ZSTmOdfbLn9LhTLtoaaObrcx7i2BS2FIygbyMZncJ/zESKjms2s/NeORLfQQIx/fh7L8NWUN1MUB
vytZCaiGrT4eCSh2gXfBML+E87+No0mK13zCWM4cZSIZFaI3j1JnOPs8Zw65F7DbjGzDk9S8HbxU
dzUNvrfmP9BW752aEiiBQTjRjrXpZJC0aIdPqgCMraO6D0YPtqe0gPhC3PztRxg45/ug6JKDk8Mo
1ewK2HGE/4SaAZYxr6CvoMc3IucNDtnLa8PwO1nbjIFiBcMo6h7LQls2wIoUfbR+cpBLc18LXrXm
2xhFbQmhm6ZH/UcrQZgt6jKl/ShMpb1QlIBglmHxZgXmN+EhoRo6jAFktlAcBzDZSJxnMlhpVroq
O6Cful9HJ9pn8XVC3LSNy3+ntHXPcBmjV1920crOOvmzKb0nyd+fTpzbh2ychpegnKVImh+TsxSI
HC656ytOuTnXrEPd/6SWdg6GlpCQCI0pJmJp41TW+A3416a0/uCfcL93eB93bt4Zh9QqTv+HsPNq
jhtZk+gvQgQKHq/tfTeNSHFeECMH74GC+fV7CtQd7d3duPtSQXI0MxTZXaj6MvOk1Yr5iVjzdyvs
gKq19XzWej196CqFl+e0eJeYlx/L11wvPY8cOg5l4SN7RHSwnkbggLVGrx5sE9jHVRO8ZGXQXMrY
/anPdCGqMWGP6I2qlEkmatzIjaZ2rgZ6y7UbKdv0OmPcuSC+Lty9q8s8w9KKfDnuzAi1oARJyA2/
aa+595LWZC965RaOTWZZFSQWXqTF1g5iff0nPFcbkCfLkkcr5VcTZeP1dA2sdHpEqinElLwssbym
IHYNDzf1rB2MlC7nP6K7F3nWphMS6qdoyb3H02XZaoUTpBfQKBdM5z2kPIpQlq+nwOctUBV9aqog
KoUNwcT5gONxsM7jSSO/kQVnbNkUEbTg6Zbfn8jJH9o2apoSJYsUxqfXTz/x8wIcVYaIrFUqQgG8
gOlrtwHTlRGBZuRfIiqkDnZuslBi2zLcXi0CU/pp0WY/0S2ABD6F15vlarhcEnN9eEbDFjtt8B/I
j+XekaVfrcQwNRS0KoQBFDBAZEoaiJWgELWKQqHlKlofpPuIVzAZsbbbj4wXD8A7cLpyEdrNcZEd
YOgM5MIkvktTzzfQqcbN8imt4/V+6KHQLmj0ScQTydAMCRdGRpEwdu1Q2yDU+XwfRo2yFNW0/uVR
Q6zPk96F649zobTShbapq2XJOpQdKs9sJE9hzh9kDsywzYyxvmSEzgn3dq9Cq+V1imexczuQQNBA
ancda2m2pyb4Le+ZvPganh/aQM2bHHSbAyvbUzHYKSggdteNlhjWkWTNMS+Zka1a/0vY0kUcd2a5
cuj0/JJimUf8KXGtMuXaYnRINtID0m7F/XR2I9qWTBNeCf1B5ilSLpksiIFitxmg3UDfLXe8IMgw
WZV01wzefsDnMI6ieIllVbzgGdfWgGA5q3WG8TKlpoRgrMfbtq9/ar20nqWe6Afo9gn35MR6nnQ0
LsOE9mrEx0gGp5KmPPr2+h+Eo5x4L3i01BWpp1rvagBm/k8heEnYykWyLLnzlMFTOXm6gXuZWBCo
dFeTGAE4o9HUpp2MvLjbywS96PNwn2TFbgQa9NYk/mMhwpe8oJ5cy//Z4GPe6YrQ4vEmO1IGRcJJ
Q23KeSZ+jtkFd3p8chTctPSoqEcKRgEMWXR6J1VGamEmCw6N/tJIYWxMwgW7Wsuyt7wNMKp001PO
nvcIR3kcs/at91BtzcHDcKoWK4OSX5OaqwxO1YEwCELhqH3EPsNQh/ZoNq7kVFB8rFmkiKffDjps
dK5x7GQ2nYdg+oJnWe79pMLfGGj9meM2DcwJjPUlqyOVmTAPku9O1L+U3D7OsnAvNsfrtUH7aqXO
lhib2LgrzQL3G33PJ/hkSVc3Z8Bya9Ju1lcEb3yNNBCZBXmzoRXBmbJIFyNDW+7FjP2xjByM50Se
jgY8jSv4rfeu7h134xEBNQzpb0FqYOfPgfIA8OiLcz+UJjjA6VdQToG9teKcZo2CUxwWoQQwBHVc
juVCKFY+sCxN8KRZbb7JHaw+jU6qoVJLUVfcoBhCQ/hoTfxxKvRAjDhDmOJC00W2daL4CKlX6BLD
sW/viP3YpzaTFJBaurnNqzRaieXS5CYg1KX3EzuvccowNJyWjwQX5OO0UG9G51m2ZrND7NQ3HZ2j
GzRfnWkLjvvZd54Ijf8UqvOg1oLpWDqU2EYdHJwKV4Ddmg8DRMgqgEmzWyw+y4I2WtOzROcGo7Z1
kk3zBeqZNDD8UcXiwvLYEAM0rt0un93uYtrflhg1J9b0KsnmnQzNenDTwceK04/XcxuCD1XEfrPP
Dtz0DonVuU/BMNnURB4bThk7WdVUaFTOF78nIWbWce3gnNLzc427srHXbUvpmgASNoR5DRPMnb7o
eY+urXyYBMqq8+dHwa4za/OiKwF3UovvJ0TMsISuIX9UVJ9nENFDwffBd8oxGQcPGDjCCDH+DFwj
JduJJr035gQH0SE5gUURTwz30q3j2L9QWSEpK/EOkHx6rz376FXho9aG/parh7kO1pSjjM47NPe3
qHBsf71Ha2LD5PxzlG5WzXhkQJqDORr3blZaX3x3VZWrvLKTi9aXX13XHZ59tbQJHbozXJfQOdfU
TtzlMAOpm9Ahc65Xlz8LeG/SsA3w08DNrfOfBY4bKPEQO47mz/l1WSSh/UsU1+MdLtZrOGghycDE
fLI8XhIaObx2xJYGGda5S4bhJzxQjzHCIA45TXvGOcgUJECrI4VyXWh+S9y3VYMerc1+aJjaj/iP
iufGgRcqXWek/HSiHIOjOYq7NR17POLLN18FaY+YzJLQmrnTc/Ezmn3CSQi153KM7FWgInGC+Mal
xszA0IJE/nMnU4z5LVjSpXHBJ1S1Heq2Qap226e+My9pZ0MKdxz/8Hn01kfOIh3EOZ5Z83mhgkQR
ctSURSdkL57e6hFuFyR/SsPhzRJ32rHMqX4p0Uq5jvIpieMOunrvsnGAtiuNeL4vVADqRZ4J4GhD
0l4T03pzplmc/ixd64lTnigp0S2uGvZ/PA9i+AKuDOCklG+k6yldrPWvWHEHDO9edonBAtwaQeNw
JqufSEEeTSbUCZvAG3cS8e9j4rKo+717Im8Ji7ZqmM+mOElodq2/iL8CFWFeFoeO3yORbuqq4rnA
folFAVv+Ss8spm9S1m91TR8tzrtdFpeo7Bat8g6m9peBOyqHlGT6ygxyZcxwh7IOJ7zd+qm30pIq
vg3AcpmE7iOays4ptJ27bmYYZtRHaIcr5MzAZTuFwZqqMG2mVdpJ5CNlDH3Y0yicoMssrkFR+mhp
6VREV8uhR9FrcQpyDuij6NnEYbgDV4zdUXgP26RWYdOVBBB5ebccnijn81F/CePY0c1Ty/KRKF/b
NiRM4PtX9k8uDZPdPUq+jwOHRdg6BbyK3pCY1pixLp8VqWFc0ZBINVEh6Cw5ZbWQxsfFxMF+XafB
D9jexauKhb1CPHJCnENaFJknU+uKV9lNNPr09lsWN4+66nlnF+VtcuKQ6Jc9b2JdVHdjvwydw7hv
bmXxqNUNhUnUEQUkPThmzVSrGIg+lmiai9XSXWA9KeMJC1mmQQtaUQbbPxHujjeMfCC3ORg8U1qN
D9yDbp5KHy/LmNYvqYRqY5T6sHVrq8dbOeCR45cAEjabTcADvvnutzhpvXjWrr+FMidqInYqq18x
/W6e2mgAkWPmI9FP/0upWeWzbuXVrY5d4mXEPSlSZ5YVBuFBtrwOmxCPv90W9alTEJnAsBiJFPZ0
yJPibycJ8r+t5jgNVbqnBhDkqiK2GKHrHxrHIsvMyB7zFb/pQ0OLSTZp9qHvTZD5rbvqGWbsyFiw
ZTt5nR1GowTjDHqOqhYn+AafFrwmmheudCY7CVWgTxhuSD3bOL5CzGDYDbCwT5pL06vgrKu0s1qA
55uc7uHV1ffPKy1KjDzOwngshmhpxQV4oj4HHzrSdc2gim57eyY1GhZ3Ty3UsJvXNv8xd/hPizLH
q1cRfQe5lD81rijPoAjUhT+P6A1PC/I73EOnG0rgeBubNuRYQq4Y8wLPIThc0aZ2SbJ77cj0YUrf
izE0oPnG0USJWWNtqnw2cX3E51nd+BJ2GS2Fdzuk9e/ptx0K6zz5Pxb0PsBLMs8q+Dz6tWKAVCFM
/6ECN8ZOcPmXu2H4qDSMuH9MDou/4XNQ2jr4rrtyonI+pzPmqkF9IYU6v0L94j3Q2dZZU8+fZUGs
oqCcNGCz9eKOMTGj+QswwPwSa/OXvJf9nqZxfV3aCDZ3o4Phj0GppcLaiM9s09S1GEI722P1Ctjo
t51ziTbMkgAiYEGsXJYI49c5ZjqZyL+hFIz0SPELXrC7uXJldjOHWZlQeQPgi6NVF4lvfVf89Wt2
5kuugErLkuQkyVz/HAY8Jf8sDWWeG4e7UYp1bbGGRAMXKS8im5Fjo7001KIo8VK8MBjAdcMrOncg
Go0OHhniImJsTrEsnnulwi0Lr9Ps0jbJjWOK87CVQKpFTvoYaSPJopEd0wK/CivyVkxNIBhWuzzl
svq4iMOjpb2ZnBNhiol7z2n9JjGye4vL2U0KhtZh+eMzP0DAXBxDbu+WQoI1mpWeHa2YKbmMsjcn
5PQRqVBqqWnWxUkc7Kyus2M6zWkXb/VGR34m8E1r5FAk+uc9l99Pv+dF94iN3lr5UzkSdB+/1CBY
dtYgs3OimCT4VGKyS3Qjm4Q8y5XMvG04Ot4BUNzv3MzAROEIiAryI+lBS4F4qFYfCKBy7Cckxpg4
a8IXbtPHybPw1ZkjQXMpp2teaz/CNKFOwoFqUXHycsICD0JkVifAgNKSZI1BSflRfis1iXaIG52z
kRjCR7rvXAENLmP2jAUN4+RIXFX6LaxG6G89CuqLbY8dtMPwasVUDQ9uck21fLjzDQz3mYD2rtPI
fyxfG/HBfNr5GATh9f+HX7F40XHQQO5XOUte/c1qubOlTLRvXA3aWzNfM+a7JyoxOYimpfwQrd3D
4kEtrcm+nwdcAKOkBELAHoqIR96CJq32eh7X13527qXlp6889ZlpzjGSRsIxf/ar/NabTbDmJBLu
tARqwyruc7pe+6lbN7VRv8h8/mHpIOGZJmG1U+KkN8Y3kov6U8/tbFvkItvOLql3wx5A2fujdhEV
AdHF1mhWCQdbb9h6lcnvLJbpWYTZzojxZNqui76Af5tzSQ75Z/DfB2OcaWdhMPLn+ge2iOhOQkBN
+gTnKh7w6wwvGbcOoEO+SoRBSNnVVOdQrNXJG4l1c8Me5a3neIS4uNyFakloLfeScJu6AA6tPNs1
Eek2k7ngujfyehuqvN6yZJXfXBw9+A57ytzXXZzc7EwFVusYayh9mqkNpMgn+P+0LFliHxPZj+fN
grJmq5JX1wsp/MY33aA6nrlLeueSo9k2McheJiPWv3po8f+pj5aFViJkM3OYN0KZ6U21+LxODp9t
KhC398TLeebamNCPn1+UJq3ySrtcjkFxmI1nqcZVSlWfBHUoASSmz48QfKKtxq/fcYn6JOpfWv7N
ZZn91qKQy83mN48+4uvy19Dbfj1JO7gsiDgSWDTw4Dw4LE+uzMtq6sYCgqHpmPBLMc9dEQy3ZbEq
qR9xEDzHPn1XE4XVyG9DeFkWfWT4LVNeOEqpwy8Snh2lVVlqabymP6XGIVSisR+2+slzQRatXKwj
G+ZH5N9kOJ/HznbRtFWVLSor34ikJXDGq+lUXgKWgRooKk4gTTuAmQjQMIg7JrW78acxOrtqAU1G
cr/VWhfuYvxqdtArjb7FjG2rD3HyCCUoG2tKI9p1pu7lWLANiGUIz2XjvcSObmxAZuFh+OcfLh+5
nZODHFfH2Gg0Dvxb3ZnOgf48Eto4+216T7um2zPxYMw1jFZ2ZqLprqwhyDcmCYGTrZahTGFz1Yyk
rQq3BHUTV16Q81HCLbmlJkmXvInA4YQA4h2Tjj+tJgjrMD/7guzgrh0sRS9aE9J90qD9z65Po7rK
ADKo0M6C26UyAkSm9Td2pGZnEG3m788i+ph4nwzTnVNE35NBjAEhZOzQCZg7AgR1iXKHecqBknzp
ohwzFfUY74OMuSWrDDFg/qudAAfolmxxEkbnz4f6GEePSYXFlyUjUHOJVGK8hne2L6f4ad5j7yMy
plX9fC4T6qkyAvquVsX7Jc3oKrLU8tGScNQGJz0QWjogFDknD4Tx52IRWSYyFeAF4K9qmvrvBW8C
MN1ZvKqQ4efzbXnILY87bW7WROsdWodiaCoJZW0l79bls1ghFWaqToB+dMdUTVYWJ08xE0pxcBbZ
VT0cFne2TrUh7y7N+TUC3DhIzbB3wmAmPXE+f4ACkEzJoZqH/h2jGP1D0GuoSE2ii7R7ZjQ2vKwT
RI/V/zBE1JPJSwRha/NHJ61LoKF+5PwlgR4efXt6j5apRMPckSJjx9ob8JC3tQMeenBN82HGifWA
BBwhoZRMNF3o0SiAxw5rAjN3Me8qfuWWCjqVo1l+LlJFnvACVGdesOygnGU38I2ny7I0zTwfxq65
sW/RAIiFvRlK95yXVPTYTGc2y6fD0pINJGZFhTgkk2MqeEiUfd7g9q6z8qThBFPgT1oYkqo74w7l
nQJo6WQkILVCgEvYy1nh2n7jPK+ZNk6YYUgZarIIFXoqRaSmlW343MatgqQN15C6VThYU7WbJwyO
tU+VVIIU/CqtxuGcFOUnaTPwx0RvrmhN7M4Z1xTq5tW7lb2633gzx5Y/M/7lI73BUDZPZIo+8gyi
e2Gm45mH23imunE4O3YhjoSjiV/oFDZr7T0BdoDNIifmTxjxqSUgsgehMqKk1YodBV6ogSNIWob4
GT+vw/JZ6JpPY1iZyLaJde2VxhxVZnuGULhZYmilNf1OpSVFcWe3pQGtM/8Kw+cwrgAz+8wDD2kd
4dyDW7ZpUs/Yy1aSPvZOeO+d5zphHkh38nce2fWmrpK/0pIf/Kas0cBMj82Vg1z/XJeYMqYXmAHy
msUUJZYy0dcFI6OD3jM71QT2NqL89UMIt0NpmVvoVUF+zZmfLkLHInnMamjiJwQlSL0YcVCCm8Q3
M7lvRY8AYs1iE3RrLKzDasgFDSvgCq0j8KdjqWb6s7raq0vMieiOvvZ7dtA8AD2uyNaZKpAI3BDi
/xTXu8XD01nRdPGabehy45qNut2FrdHd2g4eFOxBbVf0k7jgg4kO03vfjd3W5dJ799UimNQR2raT
besGD56XyXvR0FxSUlkvqzjaRb4934egbcAnIr5BDo7uTGhYKlBklZHrkDXbe6mM3w08bB5uICJc
HlE3nyk8Hdrtl8rWBP/tnurfORvXJRTQzKkI0UMw3laVNV9iq7PPwngfUgb3Qr0MFpfB4jcY2/5X
FMc1fTCOqtOeAQN28JxhQjrXdMCY44qdJHaLEtK9tpNbPPtRDOgz0slmtN2pTQT8eM6CAPu8GDVL
owhJaSufC7VsiLzIZKgAcA/VTrfQ6pZjVc6tn9swabxoAbarpTPN/jB6zNJnBx5IhXgVFBYHdD6r
ReseKZEiCiMC+k24YIu7raFo6smXUjbWB156Shy4Ld7wtXaHTuI1ibNMojOazo8+/gCO/joLlUPH
B/1wBSS2tMTuM6m4NC83jZANpueohtWbTMZ3vJ/6vqpD6qF8+vr8xiohIbYUmalJE7a/+HPmlNkh
Pb2u7e3CsdknkZWd5tmPccQ4bE4WeVawzwoRt5i5XN0ucOrNr7r6yy8/kEp5OotGpKdpOrazBy/I
SqG1lYYg9L5w58CV1uee3vLU7e6fBzcAFskOLgrTaTfEooQmhzVW1UIsi9VPXLjDsUDQquuDjY15
h/TwBH5jPJJCAMYXZtURO+FfEbr5nUFuveXkph+ExVirSSlfZeZqivWI8r5edL6wrHHa1N5edNqv
OMa9TplG82RPkbuRuT5ubKi6oSP694DjyEKyy9QEbvkoV2O42gVxWaGJcluVhwVSYUS+thqCAUiS
Oh3x5tjV8UD9vLqzLFcYpE/72BjpUza4TCIjTXDI9TRzFWkMiFOdKyfTpmIFPECsqw4ZZYo7jEGj
tAYsjy6ueMFAug2fctgKD9fh4M+c1eVEGdmnaJ7tE4NcV1nTgI7NAZlmWCtmbk+v7G1nDwTKmvuy
9zJRy/SktQNViHwWMj4g++i6a1vlpxcw0rLE7kccxih7qXyHA+wdoFzTUM6OKW8O1YGlGuSn1kft
kSpYhHtqh1UdA224oZMAvm2iba/N8TYGTPdWOc6HnbXzNnEFf48iHT5pYihXdIWhJpkNVjEqnjCz
MT0+jJzXHUtq92WxKmrV/Kam1dfJ3c1gWrzELWh+cBex1g8GVAw0t+vyUZnWMP8Ge61rgqfJ7M5H
ok/Q33q9GBimt2Si4fHtezoOvRaZS+/y6q7r/qNLSkKeCMufz82mKgjIhvO8c+iP3OouESyfydrj
bRgCPDrlUJ3GBTxZmc2Hkjxu8yDETXbS31TDyoZOtnbVAJIcdsu+inl1wTMtizf2w4H7U7TS+uhH
pYfO7vN5Hzn56T83Ljje/0HPtg2L+IdtCK4MFv/8vxUuJCZ+32ES/nYquBDHRZjdSem/5sE8UUrm
YO1bkOSLWEqrBv4T/CVcWrwTx2l76xv1jxwWzsnXs46nXfRsYAa5jQJm5mA5vIYdHPM+W/i1bY3b
1Hs2brCiOvU9AbwMpLo/iPWSRJwa4oioI4hGLkRojJjleVk0IOwbt2yi9VJ+Mbe5gLXMhipuQxHI
61LSgTrUcoaj4WJhEbQcWxCjJm1TlKALzFL/2io5cQYbdHJhT6rWStD+jfvQrWPnaPoJqjNJyzHW
kP/ZIo2h/tvg1stEzaF1j/ztiV9Vt4bnteGXnm0LXebH5Q0hxMt//q3Y/4tpjrfLNbndW8K2XH4/
//5bmT1paRRvBluzwqyeuXKL479Da2cp6sHehQGKKECG318TkEF56wzBafkjfhv1d/VvZRmgujwN
43XXavZr1rXwTOWY7aT6tGObOSSSzsfln5ru4F3CnLY3XUW8rEnTr7Dtn2MT/XWzOIvDIMFpg18J
Orr64lJksnwRy/w/XySatqJpGkRe0PCG466NKbsioq10+T9fWzZX6uJ+f81sZEPynD+y/OE/f275
2vKHl69FulOt/vPP26KT5t8Y8vTUGI5lmmhoOk5j4fz7zzsMOhzeTZ3tK8YkAwf6gwucYd2TQu2n
qn1klv6jCJvXzmkkBExFTZ2xkGwiL4PlWddnslDTqS1J9fXSYYeXWMEyXVHQOWdGqbUeRhwFHZOF
nc0+vuqsAohMxEFeypVDBYU5kMCH9gmzgN2dMT0hrXgsNppHOgWNmMl9KLNTmhxKdZBOfb1f6RFF
cBLy4Gl0R2Jv3EAQ+NqtrwMM8KGO/j+bhcG+9b9+UBQVmoIhri/odDLUdvLftgtVFcUx2gz3Glzj
far+1svi1dw9IlsLt8t5h1JifEVwxSKP6LRJomlJsenBe9wOw7P6Av17YCg8g0qUwGjgRsT4EuM2
3WCqmh8CZxXoZVifvY6X3c3qqzORuy7y6PusNooGM8dx8MbfAyx+cD/nmbPVH8zawDhn1TjMUVtu
32MDh8qx5/xYWNl3RvbTs6FTHusRyrzwtoiAPshnn1cCLE9Le44I0QDdXEYLoUYvQm3Qd6yOUoXS
f804h3ET6QCemhTfOcgtA5fDuKooZ8XVY34tc4vbatvDSO1tA+1eoeRAgfgbfWLuNgTdeMvLE5Mq
mD4TOiB+Io/qi+k9pgvy3vQuYFWopFsOUzND47KGTIYenKpKYIVE1MOClD6RspWuNjVO/sUxdoz1
cmKFAeRuvSGmQSU25pNQSwgsAIiczUZKy0px8Iay3zc+2Awnp0UxcUDKhKnTb0jvVqDvtnKmQ9GK
CSkKzbHuwhPpTXLm4zUm78xmYqztmXHgfyrvM6nMo6eLXzNB1j1vBw1ndzzdDY4gS0wkBrQD3Esf
93nNGI+p67CvyK2hR8d0quZY8iqbPcTPwQHXirfmFrG2A/uVrkwHcHM/Z0AFe92nJlzb41gMz10X
bRJ1jjKVKT9Oxd6DdLMf62DczYVsrsJvtoYQ040C23xPQWuh1XStlHZ7h9KSrAImLvc2ulJGtDaT
tv8J7PG7WVQU1QF5PZp23N8hOKGMY4ttLQGw1xRUCDsBsS7zfar0ZO+p8SqsMSa1laj9tUyNv8uy
7IDfYCioagDAVUqbR9+g0JpWSaNf1dnPYTkvcnoAfFK7Rvy+sM7X5R2C290Gnn10zFa79BjfLok/
ZMxBuBVEI37/JB9oRhkiKOgD3vmpaxlWk0NALgq4yQ16Me8H0cBwS5Eq2jBGBbT7Yxd2w0sfKeNG
4L5hk9jVbhFemFfNcPB5A/jsS0uTheZb04ajpNjoiqzRtEG/76vyx5wzavX+RTNKf32ecCA/Qt2O
Jvo1irHB7xej3KEaeU7ln7EKjIdpbE+Nwnoty+IuIaz/4c+Ws3PGLLnUps872nBWgUoKmnfB7+Yx
8PSj/+mtqYNfqMoPp3FmZJmKoY3DjyEa41fHJ5SsFZ6xtrvQ3Hv81Vc8HnNA4tlHqmxAOb6p/Sz8
+jsTsGG9MKc6h56TmCjqFu9mSVUL0Gxc4Ant6ZV1c5hv7MIeXBVRvlXfmvVlOWAsi+vI8Vgi+0AM
oxb+n6WGwhKV5XRYBoSZm8q9wDttKHsGTS4k6xLm8przoYB/PdONLjPqO1yKkZ7vZtoL5srrgGTC
muBCtJNqFh704KjdSOWA7ZY+HiOPwfVbBIJO0fBjSEvj2ZKvpcSXDX/NuIpIvFh0G62wdlFdqwRY
iJnZhiLqbNNZ+s0tA/ksBZAfHItXHvYsJTG+ITc7+iwSi54Q7VfXUIP0Z6kj8YXm02nnSEF+8J8F
d7wJJdErSH0FdDnPnveR6OTfD76l+RvPgItCDI0mm7QZzIOOGD2jBePVH70MgzeY27ckavudgenu
tCyzzcNgSLgujRVx7FhZkWLPjbiI62jfLZnshm2Fqz4IOPWpnOkIs0ilboAXFCVprJGgbjnhO4y9
+1SbByIl9aVsS3/VMoo4UBvsPUNcW01J7oMFSc7sSozllTUGbd48K/xhAfT32IJJ4a5mylOvPqo9
/FXE/A86nhK2YNDhxPpvURK955bf76XiPlkKadAj1nJtNT6G3n+zcohUVcQUG8NmfkmYzu6hmeiv
fVxRaT1t7Un7Fk16vQ2m19AP+31I0xc+g/hs25N5NNi/G2Vk0xTp3olWA6/zsy9oY0iiymJoMwcb
QagPqtLYxTzoMopmqypmbDzHu0b18AhXUJOB5cYhxZhBpa6a6eKyR4BSba9/WGqZbmHdEcV+jvZV
MLw2sUWYp+WxLnWtOXqNIWDnF/gtKRxeF4P4mong+4TgR4KAWiatMBNc/AzMtMy7emk+rYNuAErR
WN25LMEW6mzg20JrvVUHXnSeB7j8bLz0pTUQXQv33jVJ93B6+j4955DFEUhyUM27GFHrATiaCAHG
tA3ExwH1krpIrY7tp94iautY4mzVEPw7ocq9iw+8c1O6pn3lbRHUG2tIdou+bvf1exVhF5rTorl0
/LA2zGR/K1VGF7MJo69W5d0aevERluKvuqA0AN3i0uXMIf103hOK3lBsEB2XC/ZYdeDCQ96weug/
gplxKaAt4HcNoZtO5KSVBjYRWrnWy36zLDLt3gLTpwq3LF+X2KHmOu6uLMV3DGvu0cnbPcno6V4X
uXmJM4tjvEhB6A0kMLwYkMEUjIARBypC6gjvF/niceOiStDynjkUJxvxxtao4R5aY4JcYmdnC9C9
T/XhfYgtqPYIjLtQQaEGoSbnOnmMroXGlhhm8gl5rFTTVphkR1v5OWesD+tBPaIXDDVjwRG12HuP
CxzuS8wscw0OpezlnLE6bz+znaxlWDdAp8vsGKBx2WGbP6aJjJ5uwHIb5uxb3RFbXBBdPgP1esSo
aE6R/fAG90fbodTVxvSXr5u3hPw2dB95oraEN4JMH+DHg0MhQ4iz2bxjklUdSoSCdQJg/KnMo5ly
9eKejzOFxYYRnke1RFzPDX0uLkskW6+9Z8d3xF7QG3kkFrj5gxdtZf0dcDYpZpeURZNCHx9VKWFP
xwhXpGDlagbvUVWcWAJ22JWD95fjpOMlUOOn2igwJYiNS+rW78SVUV9zmwkXbMqMWMHi+c7h9R2Q
PRTffm/58FKqPk1gQGLl7gvOlWYy0Nc+ghdZbs5eBhgsTSgQVtKPqcc/GobFu7DDXNDXhCobO6EM
0bafZM/RyIbFvcMEHK01jfSiN5fhxdOnfU5rwbtmuljN4zL90kbFD1CedCfRhdJQQUumiC5nYnpI
I8pDVDkES3GVveeMkVdeH540exqOn2XuCgzAsd3dOKOpP02B0DZM2/dxGymYGbVfK4/8Ru52+ZOW
wVLKwxHDVZkeFpwXXg0QkoaxIrMZ48Af9Julf5DPQC8xShsj4S2BPKE8zi2WHxIhI0DcGRVKkybU
ejTldRUIpE7UgkPKuGdng0elizCWTO+QiVqbBiZQGIodgeSeVeF3DXfTuuFkzgkJi1HqAFq3ap0k
Ee0oWeLZb7EInqM8OLZKmY6LeW4QpM2rX4TpwQ+Lr1iPzV1Cb+a+MucXwCnUAySRvR5RubKa8X2r
GEeFY+4mn8vKQjPUS09XNKMZQESeAsDhdWNBlQYrYO8qJW+gbcK6L7S/TTBAeEKng+6k9iV3moed
28ZBV2PXAQv6ySWbaBlCjqtR+2ryjt35jf1tKX7UOwyXMWhQTdWupKpqAeNvyK2jTVZcDDPAX83T
zBDu0iV5gi2SwrexHu29nPS9b4/eNSlNSLmMZ7bY2pdyvxbcy2CkEOPogNpktPD0svgFJS4FofsU
uTL+2tb9CV0x3mqpJQ99q43rIp9BsoyOziOtiHf2ZGxKtxdMFrBd2m2/DSoh9nmfn9nB3KtV1j/R
Ybiy4MtY5w0BmVxav5LCtC61TJlmGPKFODfzOoby23qozC8etrWJ2+HFyn2dqvH+ezxq4VpAp+Np
BU7UKBmuEqfbtaVeXkObB6ahQaWJQ/9QKsRTqYfkAUYYrj7MKnyC8TpnAHAupiHZmFlfXEzw+nhG
qV9fFnKKmz4SFm8CdOAspWNJUVVBGJGGkj1d1IE1Qwgq76aDFyuw6WxEetx3yDrPIPN30mz6Ha3U
FL56bb3tK/5H/iymdQ7OCAk/l5dKYYITE0O7HoRHWqZiiB9fCDZDNGOwzv8MZPsMskwkcj40eqGf
mB3PJ2rFMvm3iePyMDgQ2+pyTF5wvMmfSJx0d1DfdCDlQq2TohfY/vhF4gZ+yQeGE8T78sL+Glmv
xCcfkEo2iw2ENkSSTWaCPQWxUhbV3zZGEUzb8XzVmBhvLOlBZA/kfDbcHjt8aL7GEGmuVDRNMIVS
eehyuuWdIsi2zHnx4pDjyB35Yk+M7EpYc7Cw+28N5Ju118C0GOIoe0lqAmT6VMj1GvExufZqSVs6
BZOkbQkN6OGKh5d2yHwJrWms7W/JbPF9oWVcZGv0+2X67krI5I4GNdVSCZNOFZtEiRnvAm/G8KqX
8zadLfsmVXOAOzK68akE23F/2DSV015amx1XvUwW+Y5CuuSMgeJuuh+1NCJeT2BWbZW3IqdCriQk
dNmpJSSatzd1+9t/MXZeS44jW5b9lbZ6xx1oMda3HwiSoAqGVvkCi1TQ2iG/fpYjcyqrcnpqxiwN
RpAMZgQIwN3P2XttOv+0MSYcysuQdX40J5mzmclpRGij01fJooxRih5HhiJg62I5AG5a0JtKrfKk
doR6WUXTPJpO8kUnIvBQDINxsfrhOVMIWeJ3FPyQ59Gstz+PlaffJ1G5b3NEzypk3vsQgwbRvneW
5aX70aCnrVpkbnCHrp6MJXK3Sa0/KJLulQqC4jph3uDV0c4iTh0Zbxf0MWWkQna4mLu/cIC9fSf7
1/Rf0u0ilsn/4Rx2pH04RnA45Y3Y9vzAhTpHeyGTy8QIua20htujflBsJsKKW3SXAd2lNM2uGxJa
5n0TE2a/Ci/XTWSQQhYZPqewMggabYs+3kUCH/Y692C0iuiQIoZbmgLcNJuaDgmjJxEerncChl/d
eElV3zQuOpfBSbwdZSXihZJMD4+FDFKQ6wyQAUyLbbP9mGwhwZCKRtIwnIiTKpcm66Pcu+MPrO+U
ssAPjuMiUrLRL5kY0NfGo1gwod9g3zH2vY6UgTw9qrZughSwzO9VwgQOLO5ANLRE30Fn+NrIWvQ6
01AkprhZlrNpxs2pL9SzBYzhNu898gs8/Wlx8K7JrvnaP9dMwtHS2gBXIcX1Q4IVXzHcJ9VFc9ug
ONoONtFITpaqRzjiCHKxcC+29J072Xvm1J/iasouldEmr6abnL6hUxfX2m1YLLRQwV2TiZahJPul
CIFTWN3rOqaUChBmZlbug0n/dHG7M9DP7AR2on5A+eVgAyb3sjwPbSZuXOcFF451jNulLbgcpzuC
uImzyDGDMcCFJ00fSn/U8ML9IsPqVSaQQdp3sWmxOLSW8YfmI0uR3ikyQm2ddALdpPu4LufNNCSF
hJ5/mJrTEfjl7bpAE1X9ni0xTM126gOypW4EE4tCytVUufp0CUmeoXOuzD2rB7k5d1gqMm0YmLBG
zyuyus3QTA7gsUkxIwxn7FghUJYqdy2Bxnutz9y7qiLo0ibudIuSI98iAKNU5sE/SBgQQpnIaWl2
D/eaJUYApLPbLbKeCOTN48/rpqPnPpMQStsqpwuyTgagWCK6aeubHh0UJgu3omDcqlvdixAv43bA
39eVVrKrUUwTnsjpnxi2VMhAAxwMs70JFcppoh452GK6cyFb7mJ+Mb6tT8k4fW40MbMohCJAQflD
dAQRcQqnhA/ys52tq9fJxQcZuZmyi0WHBRFgdK1Mb3ZSHOt4co7Jd4o24dkCawpEFJwosLEvqUfW
kOtS2OpHlT8IpgtKlOXG8YYvjdEfYykOKjV7AwGhPqWZke8j8ztwiPYyVWWp7JpCie+Fmn1uR26i
IyPSZnG06Grhf2pgbGWunZzNJeXeZgwkJMy3pUG7HEuUBteonLnWWgglqhXfd6W0KtIv32d5drRD
hXgVyLpNTbSxKIZqK2wOW0N8ZVsubcDKf9guSnrqZ4uczmT6zK+i71mb7jxzIipmjLsbta1ccq2L
gKDVCqqZwAuuCuI7EmFu4qMtr1dT9bqAuA+mWGsxlurgKYOJxjS9IyLznDZUKZJsBs+twhVJu1sX
ahyzoz6/TMx5LmpLWSIJi4SlMD87xgAWR5PmK6vt4VxWJku6w+p2MVkOH5k8L35jAfrDgTLs3B+S
Tbp5NyCon60umm8MfXwLvZgqTbPoO1eGAFd9/6joIj/oS58cmyg8r4sgwqu/etWoHLVWVbe0hgh3
J988nzPlPUYpB3mfI2UiIFX5uCVGd5d01Ms6gYmtdOsFBW/nBgSY3TVEWgZNhqwWhNtzp1MbwfT6
fXaV7tWq+lcqqhRDLGvZL7K0GBrLbYW25qhnzAUMyTjGj7acvErD1h0jcaBz7AUJEovruin5Bhcg
KIRrFH6cNsbt1Kk6VCHIXblK433U5m+ggNKTkjfGlXW5j4GquoH2o+2qiUutQGOxiepxoPTNlEJt
1P08zMndqGAd8mie+20sJfg2uEpaNfMl06MbV1GnAxzz6pLHprEbZxMZryRmtYglAlf1XjJDjDfK
Uh4SnZkVOTnigMS0AEOhZQ9FYbJQjGKSfVSs4DlGoz2VVpuV9IPTwXRTjJmojKm1Hg8EIT5EIZ5S
Dj+pVQUV7hnKNNYgUkJtTRIFUiRVPCr18+T043WNZ0YQcASRoKEpHNSAhQK9B50vOhuKJ5yRCB5w
k6YpXScnrqVxG6FIo9VHEqCfgOFFu3ZPOS1G4SjFjeU19ApkemVR3+V2deMS2yOVV6S06g4YLFUz
tmGms8Kr0vE+cotnF27Avlz4YiepgG1F/7EK9JCLBaFKY0ZmE8GWJ3BJAetMyUOcdASmvpcCj5D+
h52re0/qEJtBAswDLw3eBtTJGLdCPIYVVHjy1tG3nlbWMq00Ki6kiAXqzArEQvY0Q6NFqVf5jmea
ph8pDqJaGw4Hom1GrBGR0bpBONQeMsgwv8ox6yPVbkmqCrECtA7pkiNNrEPeLgRCpg+5p1pvM2dO
yvJyO4w/ZXtwx0kDL+h3orw1T6nr0nggE0klU+Tkmdaxx4zijxXTWE+ALls3TUpqaz2g0V7lH7qX
E8sTObSW1ZQ5eqtk2KXacZ9Pp7WSYS3adMDPLzbYyCeoRwOLXLu8soy/oRxpAIQaMpIyujSYS1pQ
3FhvpqTobqlKWoFpancYJsEou+61Nibv6riJwjf6rrpQoC1KSLgWTPPGUvTPSoafpyyKECqXYj6S
wuaXcLC3qFOwZDSS4ykXtplc4g5T+GQM6mz5Zu7W+1kdo6tHGsO+LAFx99Fjtk6sLOU+s2ibFdHy
IoGLgRFl/CFST5mmzzgzgHp4SnbpmP/vvTksL244wqwwh/ssheY5FFwai5dBM8mY/edF9amWNiBT
zifWR9NwVlcVh2yRAEmbuLfjrgLReeyYkdySMZtDE12aM0E/wyNFeY5ySZsOxdRIHC7B3lOYIMnv
sUB2OcgEQ+jjZeTaO9Wps7PQCQ+mpwa9o4ct8aChQ2dOfWvnuDiLPzcLVliu4bzGrJZhIfvhrDVK
lCLKrHgU7IwXwriMOzJq7Yc2zTcdEtDFqNqr24XNdX0kNGvTV5jIPTCVDVo1M96gGbH2oW3WAE6m
zNm1HgVwE/oXK/mwC0jkCbmoaKD86fxccNmTdFvcedCSDzo5b5NuArEBMt8fK4OITlez0VvN1OaS
eMyCKRmfRlySp3XTjQSjZOb0UsJz2UfShLFuYpu6bZPnyHjkc57MB0iZmsZpSl1b3jjWu4cmRdKe
VVzdkpoy0hMLmZgZpXszJJgAMz8LASZ4/qogX7XkMxgrVrR4l7HVWwhjBheRlPmoAF/kCKs9JcS+
yLYZy3FSgMI0Oax21kYW7lHuEYdsZNUWtPFP37IQuRswRb0y4TT53+OmuIlz8dHmY4c3q7EgEZfe
dfaQDfbWeBKqYXFC47hC1BP7nAijv9I4I7PS9vYITmXd7TkD224ZTmXtklO7Ln0GHxiBdcq0izlk
xSmpQ8NERkSvVSQIYHQ57fu10aYMdNOcQ9mhRzXJYz6sJlINU+Zo6U6gmM7c86VTeTc9ZpFWfhg9
ET+YOGdo4i0uyzvxYRJFEUwdwahwGZ0t7RVAhZIfQImquLb9O1/1TiMh+zYtRfNA8/x72WVm0DKO
nGgY7KpI4Naa+Gtzgn62qZeXUHCES6YMi5wthpb55HUQBftmJPggUWgirFlGrZZgwM+xt2XxtJ2o
aO4YvYaTFnd5sLptYoz/TLaz48SMiCoDHeMqUUnCGLzTtPbM8lThEtQ6kq7c5FLJjd3XOxvg5dGS
+uZIEq56jTRgpvfYmqg1q6mJ/M0A3BRLp2kYIV+sSImskQB1hCLcUKX21bQfzz+MdIWhUQHPGFdl
2gmLfP7vrj9OKsLqvnQ9nJdmS3DetNw5Y2KcE1297dzE3UJ5JW1PhTXdSinbAjpki6bY9Vek1EpS
IY6cTkqOdCvWC8sll8ipz3A6leOkj0NxkG2cdUXay9sDi1vG7ZiPod43ntZNWtjjyV7GhwYa1l+a
YEwcPR/nHGInOb9QpDAyNajMaVX8NhatIAJEt3zEMguOZ8W8Dl4x7UNU8bvagvcGEpJuCmfePqrx
bHWSKo7Ugiay3OS6M2xN3DNc9nXgyDnhUgLitw1qdZvaGF/wJod7QKMnW8ujO1duwPnBKIkW9VAu
lPBybMJbwobc2zSzO5/eNibWyXBue6DHhkO5AMp8vEsEyofVFe5C4qXrubrEI2cMMnt+sPXSvKTF
YqGQGeKNM+FxLRT9IWJFdvaykY0zOfSEX9dElNWwa8HtJhC18XYWet8Da4dN7ETphYwuI8hj43EG
wz9sZvkFj3ITTmiQQFYUOwIsqBjTMVvNS5qssrSjPtIugoqPSOCULalyDHNo0BIdPNB4uO2a0KOj
7pT70uBapPtRPqCJjA9lMZZod+zXQW/vgf63RDlcdPpl59WAT9A9mJGe8E+3Ct8SxdX2S4Ne1Ikw
7+PoDF04qBAFLdlLXTeaye9aVi7tlQWZrf4nZyYxkJD8GFJanaiVusEcyR3UFbs5ashYHhIsgeMS
akGojXcrlu5X2rbpzl9z2V2hYNbDxYM+bkVcBusGwQz3r2nEwNwzUuxoLWAwykmMzxyk+VhPCIxW
DAN/h+GdR7qZZ4MwLnrYuzWc+pcmNHJTSmzhkvjh6k9gjmVvw4o6bswFwgBuL9AgzPwN1hIdGQvJ
EGsgKUcVQMZD1GdZ2H4KGRv2tbTpwVsaKcpUh6kzSMbjrkF1zMUYSp6K0uf2TtdRmzpNLW4i3EmE
mBAkbA8mCR4utxoAPlQBHZcES6rKzwRrOvuiBk7imz1+BQHWqSSAMo+/5MhYIJQk9nWsEv2H6i9u
kP5lHd7uZjSigyb9IIoSJEbykDvLcDuaFgWpUX/WWVJeBpsTowr16JbT9lmEzVsbmdqDbeklYCHV
htAMUkCgjfDdKDECaym/zjNn60AgMYL1Bsn13EjLWxsFmsK9YfWX571KWKHKVbpORJI4mi5R7OIv
H3Vzu3g9Dnha07ulxrS1QHVDyezU+OiHCWCUWlIeMqt2OYROsq9NPBDrxpb3KKstX7QehUPRxfKP
LHjbknQ7unDepYPzcwyT+Lju8SXdpyZUtjU8INElcI9KiVhwhoicix5qeH2nKX1465KMhZgT5Tnl
8pqESp8J1ERZF+eOnlIXkMVbqLHFgcDR+xXII/QZEZ1a7RwIH9emR08c1SkMdmDs7UAOANDJGGYN
nYtFzidMVBNnpzHOEfX/w0oKMmRFd9Km8/9DDOj9pnGzIR5QmrU8AGau5v0uvkyFCqraYs2hkkC0
gQW6HaT+bN0U1vDz0brL/Gkml+/E/YIsQlmGXzd2pQuuteE+FbIQ28X1rTWY5oGKBbctNcHrRLGb
O18t21hlDo/brDnOqCloSJPPkKIWaQoo5x2Yn6hEEVUoYwtZilGIDl1/M6uorzwSOXbr0qeTBpBL
qinpu2AyMCinrkvPNGGsJzjPuG+p3/K9eFSmGHnFWtNVnND/5yOnq7/LA23V0FRLHjzd5jb1u5rY
ZOGkW2kxBCZ6VLRz89WWm5pV0HWxuRawFaj79YXKcd69jnmQrTjdad0ILRM/Hq275p8v5O7Cwp3i
61bD6v0jVxxVKZYK0lnWp8w/88Z/7a6PUFFZ26kqOn/dXTeL/JAuPaj0fE8WeSm2n0RTcl43uUlj
AMgrY4X0xE8S0Pxr8+s57bbTsY+uL2lpjjFAQ1NhqN0D2k/lFpKFs9Uk9WXdTWBQOoih81NhgGhc
n1s3nijc46TVn6DvbOyUQnDeKWg7aT9pl75D5kFBBucDaQXNTvGSiHr5JeyAIlgt5iED5+MaMbw+
teYMr5u2hQTuZNrrb8/H0Lp/xBHrGiGHkDwRKvz53Pqj608sacsEidLobkUSxyjHT6aXoy7r0dZP
UoK9Pre++msXOxa27XX/x8PfXl93102xQDpeH/34nGasjrma+yxw0huXDFC5bG+XrYofwKdzRgdI
bmadysp2fRjpUvaS0xQe5M/8eo8u+eS/dnFlHgeLemHUyrQayUfo6d1cAHvRrAxVAKFy10HU2zGn
y5HVhVhp82qZLhQZpouGDN6HZwcQTz7364Vfu6l8Ibb0AWaknp9SxY2vet5e9apkNGnj2xK1C4NW
zqxNEyy4LHOQ5W+1+ZFNGsl5jJIsB+Izk+Mi2dw/Mkvlo3WXWXEJuNAldc/+ipS5uZupBCHQY1lU
elADUMV2yCjnFPyJ3MwiZ44dingPqPIMUt48RAAwzmv3xvKYjUpCoRlvw4N9bZDJ7cIoNbY5+Yd3
hcxpICUSwoyUca/PUeQZbv/5fmH/Lru2NY9MdsuxNIe5qeXof1cTa/CbNKtgVaLl7V0BuOm7crsA
Fnxk5hb9aH5jbQ5ZynLRy1b4uoHNCTiywG5O9pEebgmV+/lKPTQYoshITPc0eSnWZHZ5YKVGy31W
tbuxq7U7kPzLrao/rjs6/vybsYp3mqzarptOtmYiWYP9v+6OOIc3icEF3mRPk2vn32IDtRvOfKks
o30YC8++EtD1c1PHSFgFLMD1KZjnP5830GtRzqRZUdT2rS2Jfau1jLqHjvmDalLEZNk651BZispC
zLDIBZ/X5DwMc0ID/vn7MP6b78M0Ud64jmm4COF/+z5mU6S0HSwrSJhFXQvX1e+jEeNgBkclR0xy
vz4VAwc6l1b7+uuptAq1QzIhCczkD3WqA3iCKS0advpvg2y9r+24kDPuOC3dSS+LbCKrmheawpz6
bQr3etOZzIP+8hIjdLcnimEKrGJMdw24JprSwCk3scyC81pv989HwJTGigqPNAkyX//9h1T68M/R
dc3wbMNztd+OgJcxcKluawYlsM42/6oOcKTWTWPmmYxMnH/ur086WUxYBKKjjcu0eU9xO0btpebP
qPecAME1/Lh1N6mUIzh0YsGYKKohXWSZTFhFCT26Yt266xP2NGLWjvZyqYNauCW5cH3hL+9Zn/zL
62HhhcDvSncnjDIJGqRYgVmI8T0vMowvsfGcm7p1du7+H4dKHorfDhW8Ms3UEKapurk6i/5iBQit
OdO8wbYCRsj0yJImfwQlQUK0mn+N4larQGhzYHoLC2tatvT+S/pu8FWYzAIAYIhzFGZyDpxX/DQf
uB2wLpT0Hr3cwPhr18QoT9F2mghH4Nqwrq7cGHNqMalIr/rEQqqbUKgLq5LqHvmqdh8n7vKXd8pP
8EjUtpiL3pZ5+hzHqX2MizEnQJmn1o1GP37zz0fHlY6Rvx4dR9dUFtK646mkyhKv+vdbWy0Q4A5R
iMBZlOnu18C8DrYz+36sUEnme4sW8soZz9f3xHFcUEYf3tXUQk/tYPiN5k+ExyHjSJfhiVBayLJJ
2l3WXQvF09aM6yJYd2utdYFhIE9dd7V6Xq7ygzApDk/rUyL6WD8MI8R//2F5Ov71w0DI/fwwYsGW
K+3C+/VzJjKCZR8yFEed5mTiJt1TAiw/GD08M1MzdE+q2qN6a7TXrLFHVADztbLs9nF9a9+52SZr
G1K55VujFCPxrEdoPeUHFVi2UKtJIbB81RyAjDejHvz4oFL3DrbulXfre90a2WmcT9px3V2mmdx4
tQ+3666mDCAc8D/9+CRDcfRHWrvrayrN1OCfv3Xv99sHdw7H0QxTdQysdKrx27cu/ztnmqKGOKYS
LrKLkmLdpFIV3CnJu2BpQPEFMS0qxAzVKunwDzX6zmvV4QfgZIKvZIvqeYhD1oxt+uYSLnbC/Gr7
pbIcPLjAtg7YHVWuNVDHSsfL+miwO9qVJFToKTKzLMwfEQIMt+sG5s94S5/O9Esth4AvX2DaOdy2
ciO6+kviNNsEV+qxkfFXLafVdWzMk0ddCwQ1T9V6lTD5NtPAkc8Rk1TeJIoH0cQZL5lKq9SUysdf
uw16uG2f1rXfSPvvD7+egiV43dXkI7V7F0sTcMRSnFZN/TIPFrpfrau3ol4eCWypLkPVmFcENawm
RNi+YntqUQVR7MonIr8ac3hFLRtIFPs7VQx339P3CLqWNLOhRI/nyLRjT27cMqb64jZAjpORnMQE
ccom0UmdX7xSsBIGq3Mi3efnpkxQbq8nx//4Mv3P6Ft19+Pi7/7rP9n/UtUzqH565H/f/a/rxyC+
Nf8pf+bP9/z2ltckS+pvX5OPf3zXzeP+6fc3/O1T+Z9//mbbD/Hxt51dSWd6vu+/tfPDt67Pxfob
8DfId/7/vvgf39ZPeZrrb//+40vVl0J+WpRU5R8/X5IDKl7qv1xB8vN/vnj9KPi5y4cYko//4we+
fXTi33/o7r90k7QXVWOWbdpyfBm/rS+o/+IcY3piOZqFZ081/vgPVnsi/vcflvsvXGmG6nEhAscz
PBaoXYXWlZesf/EZLpNNxzRtHX7YH//77/7bd/fru/wP8MF3VVKK7t9/GFzTf7vDO6rJqOk5lkGJ
wGYO+7tnUM1oSmvMKLaDufzgpraA0GXXddopBjp91coiCrjxZi7q0+Ldz4Y0DC40XwINECy3zrY/
hjPszTDchK21g5XZ7MvOBddNzctFfL8h9o1RrkyARlEmjZbeZqqq6D5klN7XPMU+qTHMquKOroz2
Utj6rRmRG6dlb0uHa9ocjGifUTqBWXUh1IzAMGyHlJfIpjFe82QhSzGKD4DHwXszOM+WF+RleRdz
9s+5Ic5Natw4mfKoTfZrrsP+gV0+c+eyNEoQ3HqyjpxO3OE2kdm9ikI6gmBiN6x8KxNNqvHm2Eon
lZ+mb6v9TrSu3xklmhnvM9rjj6X4WFLja2SKvdlVVLUxuCDOE8rwbLf10RwRTOixYfmjku3VKL9P
TONq28jvw/xbob1POXf/2lsG1iiWP8Pd2HR5+BHFNTK9zzFCkl4Jr6Oe38Nk2xjxchQo+7r6FRLg
XmKmFPA/mUO3yTSCEm4LluGA+6NvAG2sSMyLEkxbGGRQck+yCG7tykrZmhWlwSIMPPsZdcO0a2Zo
Q22GI7ezg5Sktk04fAYXxuKU4DKcDwlgl2YQgacWLyiuXtILEO1viVPdyYPcoqK0vfmzIA+cYiFh
lvW+pK41oBoEvI+FAye4YX8e1PiAz/aQjmdnMMGpKTieI0yWk/OaK96RwkwgkukwMH8Spn5sAaRQ
aaT1sNArNPGsFbSXOOtwP4TuIUyiAmvdAgqZN7lINQEkCF9ow6WZbVari/WQvXrlc4O7fen5f9I7
qsTog4pzRCrsIIl1ua0cEwnXKfB/lvTpzbcIQdZGG+kLDbPtpw6xM0n5Qfl078Q0Z5HnPdl5q59r
A3uf7qBBFEO9oZxzpkb2PAy0lxBk1deCKNa+E19Uj54MYvW5/chU9O/T8LV9jirsf930hANvWzVu
eiL5eEvurrIZqMHs7SW9tdT+e6hUO3LhFaq01Ua3q2knYJxgqkkCI3bvQ4HT34yoyMXRwkI69oSP
bfctplbtt5r5qaP/tqNvlXHtoSudmpiGOql1iZXUfuE69R6G07mr0cGMwQDHcCpLgs1PJB34IxEu
FB4oL3wY1qeShWr4GftrUBU5FYnYSa6qVVwKtBTH0auGDVC0+b5svPaolqLeQVjPt2EeeketLPbq
pN+oXUYQjh17mPOgnDp58gwv1CQmTpiPfXUVTi/OXjzcC9AkassYSMLsqPq19gDMdMq2sQzSyT6R
H9DZ1TlWiFPoEZjG2RMg0E08xF+G6iFWbwQw7nIGH+dl58y0DyYwLNriS7kglJtg0Av5Q8hYCbcQ
3xtH3ago4O10Ii2OAMnhmdiJjQXke9TwQCg16FD9KvjubQ39UEl+79sokQNEvTk7EeFIcNTHAfw4
LI+NZX2EarvvcwDm2ReEqke3oTfV43PVqx0xB2jNio1C3SYtchyl4d1AE7Qedy3kBpfwsYyBfiLe
vi8etWYJprILBofiqQOsRr+fyjf6uZwBn4zqoAvM1Qu5UgNm+HOdhX7OCZOq1zAiM7W87+7pzFMH
jk/0qTem9qxYxPKgH8KeQGbuAIwaw0PgxGpQANZMxtavDMiGSDsMWI3dezwB8whn4s4BHIls2/D7
oWITQWkcFq3a4ANjvUl6KMAkQtXJiWdmPm/iqOi4FZSvZTM94d3yLWfaT1m2b4WxVSJy2DTFt2Dq
GgoyXOGZL3Oa71kDniZ0BSWwdKxWtDFfCu0wNBSH7O8dKHoSgykhdKwO6uMk4h0KFwaXt6rNdnP7
ChaHmjv2wXg37Usl3bdIjuYkv7puspvcJBjn6CUak7ts8o55t+sNxI5fGtadTkS6ixUUlkXrEuPk
oqFciH30Df7Qdj7jop+4NGU6c5fAeaWg7QvKfeKUhTS1KipuxevoJo8CKZ+NrZ783fei/wB8tYkL
/WjTF9642kK/q95iBoi8N8w+wZAM+EGcnap9iuLvDTzwZf7eifRLg4dmnuxgTO4TzXlqS26H2EYG
1NFQ/DcTWLtB13y+eEAcFRyVr90IP8sx4YCkmEC+L6SeGYsV4L2ESt/2V73rbuIU2pWaHpmW3mPL
2U7xNpqRcDmBJWaEQ7r3PbXy9/U5D38V6Yj7Pm3u7EHbm9Apk4SKJpI/laBkSow6FGMT3GpjNDqh
6Rh8SaZrlfhlWIxT67WHGRU3si33gOLQV6PskaD6QIHjNRJlNtmfQu091G4n9E16+VkIJvCMwdKp
gteQII/PXfJCYipg4mhjYbBB5iDvHRu9ryFWK/qmgSWLuK9KH4ey33pU11r9ga70toBlmr5xBYGs
7jaZWG7Uep9MRw3HfTQCS9GqzxntY6uEWO9hFyd2dEheQsK7q2TayUznaSyD2Q1Btr07xeQXKoc2
AaDSkx6xK1HjAwu+TTATLVosTdjQjm3GOUjNs1OcsPKcakT9kWzzZ4fF6IJe0LKyxS2a8i10wp1r
nzvlq8fdNW4YsqxvJbe8KrH2bmeQBiGYSsxvhSBkR2+xiCIz45rWRqKD0g2c1p0ZtduKxCeG96BP
q2Ce6kPegRAiSUNRLbAAZG7ow40W8rWpbfY5pGnXDO8W4tZycRqEPt0hGryHatIu8OO45zMwkmvU
MHqmFSrcwvseIYQLw8e0jLcVDV+70B9uFAq8fm3aj13ofcTz+GSX6eeRHItNTAPUmWY/NnRwnZkX
oJRpfLN8pPvRUP+LKP9RNfOLQv3EPIaJJMlDMWhjwW1g6O+MOKFaX3GLHhFCoLKBAhRFJwfrzKb8
uqTT19wzo701WM9NZN6FXrOdOANcFX70AvyanhdpqRNrSvx1pTYASVt8rQviGfNEFF1yp2XZVbtv
So0A0cWi2brLNqLAkowKJ0XyiNgN82VM13nowOP0cjbnWhvPe9bT5pbZI7qI+YGG38XMvcdJg8pF
w7L1QEgndKu4Oy7DtVHPwtC/R4b7VZTDzuko/7fzqR2Vr/CvN4uM1qNzIaqG20F/ruoJFK37BuuO
Kc5mcU9iuVoEE9gx+gDpq+vSLxaFba/M90TTkQTRvNrZ134wDtisfBFOvt7B6nItZst8QD/teivy
K/ySUDXVvvOHuOLPg1hR3E7zZ0Uq/eP7XMq6y/rcm/mlJiuoV+pbYhDjTVcwlIfGRkOzBG9p6+J0
D73vlVdd6rw9jDQdhHq1VHEs6KSkMecG6pCoROuBQC7WzyNPLTa3rLqGG8ikP0L87ZK5TjoXXNab
0SCmlz/AzfBT1BR+XGw+j1BNDpUyvTjMD0MoIwmtRNUl6A7A1Zje4H73+5cmdv3B+5rkVZCO46ab
xwNu5FOkfmpS7MFezWnzpLvZYWrwa2rzvhIzEsia/79AXTQwEudPtmRQc84l1kdVmo9xdVxM7q4a
Amfm3hIDtc2W6Vw4BDEdHPcJoy1HtwU9XfrxYPrE5e6GUfHbpHpKzPTEDwJntu8RnGQbKrz70Zn9
ujd9fLnbxqzfRkvZhtEXLtOTUip+t1AuGNWDwjQ+NsS91zN/CPGcarV1BPR7q6t9SkRF9i0bjW3q
Tg+FYW2ikcEkQSS5wfpMO4CokxSjmKIMNpNMJ7vvk3nYA6SivIZZFJ2nieM6V96G2nzHhF7sGODv
gEw+pnYN8AwgCz4RTsX82cVYF8K2Wr4IEx/gchsRhw01cjPaMJwF5DgqWTF92SR8MXqmosytq/gr
ZVOoIsQKZV9QQHPHBhnIsePW6c/GvYU0IBrJQlS+ltmzQPyp4eNc4FwtWXxU3aPJyZsxeukWEkE1
+hAggHGeMSYRYVMc9OYhm04CgYPqmn5YOzvKgkikLmmvMWCcvcq92s1do2ZHZZ6ZdNV+slQP5Jlv
ZGM4E0xdEHAR55mpPYrleleVXCkO0SEE+VYp0Lh5RBGFtA2mIGIETAvPzTTsF2/cZqmDlWv2SRjB
wl3eOuhPkkElp0ncFDD0bxksGVgYh0iIVu3oPKmvwpaTXzKOxQfyOIRLZLrO00NkaRer/g4edhNC
N2K2UTGoCW4WGBDzDyTZXP2mv6QA06ODQaJnnJIziiOhLd1rV4f4mbaZwpJTl9YBIV3veCmscxdV
vkamTSmDM5aTMxrnXH9J7OSQOa8ai6U8/ExlHQnTcNAq65m8wxOLGtCu39M82+NovsYl6d7lg+Z+
0OKjtoTB2/hCe36jex+lRrqEGwCLxpMT7pd9Zjy5qnWXFigO06OKKbVs7/rhpWYOZlkX7JaUBcUu
tN6koXmxGbHTbLMIjmpI5Inpbjwk94Xtk6i+mcTTwLRZTeFsc6voFMx0ZKWjuclrfa9hfR8Uji5o
NDV/Xcg+GNG1oeXaRNM7aRksT29xAbI2i5ArO4EZentRkxjfYbvJIrDPQ1CrRdC6N4XqfR4Wpi65
s51L3HLlIWV6pc83dRb5tvZkzWRSG9gOPsN5ZTz/akDiU0pC37tDgsXCSRL0eyN8Xex/IJVbffRd
QaOoekhGIKL2Dl8AKA1v4+rEtS1C9hN8e/lwmMKT1+x3UxHYTLAcZMVxMjGTrH0B67DouotNHobL
bQeOZflgyRhLtC92HaGcvGvpjze6caXDuLGUHKyk996rdKfDjCHZ3eRMO2YF59ekA9Rp9xnfYY8+
dun7vZG/6Ob3NgceJ5NFsjaA4vC/2DuPJdmRNDs/EYpQDrENBEJlRMpIdTewlNDKHfrp+eH2kJwh
jUabBRc0Yy+yq6sr82ZFBNx/cc53tqldU2yl56FnfD/2dRd2dUZyLRrLGtIwoJKtNWifIksfCOXY
TxGn5Ag0MhJ2xyBCi8KUDLnZzLZmokGpGV5dwVnQ8goiXd802QItqxkfpBuTWZL5pNh22h1akZ2u
t1+l+5yyMjl0nh/WRvmQY9/A2EZ9qD9HBdR19nYG3cvUl6fI+gWTCqh53iHBfCDJ815ScPrZGqmZ
7zU5H8YJ5Iiq7yaHqS0hiF63azj8bLJ1YgBUYvS5WrRD6/Tr2OBhXrMhR3vf5dTfc/XAvGwzf6kO
/RHHFd2Vgi2EM12zOZ2hGHii55YqTtZMcVg1RwIjSR+Y3kfOVjP2tjU9gg+7c8k2y/JlwbNfBGmA
Ucnd+THx2WAFHzUVRkTCJqNp21TTRlrWra6Vr5wJGzkfzYQkp1rtR7uFJcr0Cg8+VM3tsnrCFabi
WPKg9IFGDF9nZhC0FjwCUN/nN4LnMgSaYltVb3pX0PM0mwaxz2BnO3CoYWzN1wVhRmLJkH3a1oOd
5vXMvgltGt99+2cuvmfYP9GcH5QQD6qH5YP3SfQkfZj4QNeAS4wIIF9dpkFxlW+N2mNi3n8wPw9N
hlybYe7C8bHQEU7iqhhDcvcYTX+MdK/SePQMtz0R/3DIyQPedHq5G0e/CJp6gHBXhZE2/lY1GdFF
B9MdJBUqZKM/zXgtby5wmbLfoQtjTT9enfY5c78xSYT1SNkpce1jbonCoqZxTdBkHRPfAPykzRvI
YoBD2h/L/rEyA1ZRfnZptSc0c7U1Y5mO6B7o+51loRpx7x3y8oCT86eNf1hwvoiMuE3SMIHsbiZu
B6lbdPx7YlLrQp0mXA8YB1BTH5vhlgoj1KeGonjew4g8YcIiaWT4TeKCets+QhOv8b7FRH7pDEPH
8j5t7afWynnxnpaqPhjOd5aLvRQH4Tt79NZbBjOhN7w7NnxsLEq+/1Co9NHhOZhsLvkG1k5sow91
6tsV+ePQRglHv0YmibYxJW3he3/mln1hdNIHM7Dd+tRlyzft+mZaqq0++lfMiK3SA9fcOv1ZgyTC
tR9pvyhHiGB7M7VkR4v996bU2+xVw5GRovOb9OIgKosbmAqC3K0Um1gx79zxh9g8KkaXKhHmbKqW
XW//TsMF+dMai2ig7zH21PYkmawDWVo0d3mL6J4HynzDLLeVgpmLGKBWcBcBQJlwAtm7ki7VNTkz
tWT6wDnxDM574uDiz/I091nm8gXY1QfepZ9WkoEu6cwW8sibG4v8CFH+MZdwRPQIlMyM4qBELqgb
9oarseVZiRSjDK3EN12eRoESoIf2R+HBGDZoUAVUjX9ZRYd8+42e5RAxIc+bB3NibUf6ddad3ZkR
dXeZSrFHsktBm25bSZjSkj7Y0VMpkMVSAyfdKykVkPqHTetCCSuLixxfcGzY6ruVChIZlEruTnpa
7FVB5y5BPtl42S/Q67ZWEsFQBh6bV20TQCgLwLPJwG+Sg0m84AGW2bNCZxWXgkV/eWPmvOMFmTuV
+PRn/0Yr/K3f1ldgid8NEx9Ctp9IHd3YaRyqS5t99SOSTaZnfuLujJoxEhOA6pgoPRwGd+8jOOOF
2PbmfGMjEDe5GxWyfgPEkQILgZk4yLIHO39ROlm7kJ7M9qVO3ENUtdepHnk2vkrxR5n1bVO883Lc
dA7unhfUA7ngSQVYXrgfZd2GM+l2PVoXM2k3uNxCRGnY0hla+9ORLjka+6cx55yobW+7QmhZom4K
099li3/rYQ8X/p/MecCjuPHkV8bQI1sKjvBu7xrtjyB9Ed4vrJkDzpCNo3B/S++MGj7Ar4Az9VHJ
Pky18dka9pqfYzqHLE9xkhM/FDshBmkmSM12zv7E+ctCz5GIP77g8POMh0iDG5b9VCwU8ElCuK52
BFgdIy95IuPnOx3TIw5ZCf5ATmFlCLQfjkfINtpt5e4V8GDy3V/Y/Z7mxsR2nNwrE2F3gcacVD0e
e6txTgoUDcocOPBFgYUBbKYDN6AwdlXumaeZZexgsHv3tNs29q7JwhaCRpynr7TvZEGtplUX/Dg9
wzzPPfdaTEyC478a2OVxJHIypNUbwREvXb+MnC/VvZ3vpjlN1pj0jzFJN+iyTlya84OaOOC9LH11
O8MOiQOhHMXJWRYuFs152lsmVXOZdMCD+QMwW63lJO5ejiku1Hut5kTuUVLPR0yppwKvGnnm+wqR
P98dYlKF2MJdM8XDnr0V4pP5ZJOwVerxqWTipFXGVrkWDaj7yrRVyQWkUDfupp6EKWZ6bvY2m9rR
7swGllPBuEIurw1kg4lwwpu/X5imRpsi08/k+hKAS7yxbZ6FlPkBX+7WJ91ToxiN3YJom+ViRv0h
H5Jda32N3PisaZIYYAFEgUzsLEybvtNcHU4VeWrcFp175X06a5JqM+HRiYrAwrOSDTz5+U1TVm8y
1b5IFgibmNqHCa7JSDTWWGGUScntnU3P0+S9ekmPsnagBJzNCp8nvCifoVOnDqBnd3qoWCVP1VG0
PRUpFyvcO3RUEocDhMibxOEIaqZAReOZF/48wz5M07eKjZufiSCpWxK5zRDVDqZlbm0+La3e73PO
oWHAJtfvJvRD2E5IozeLmmJ15oFgxHORbpod0QIIBOoEVtAsW3keg8ZLbvDyoXoSw4NBEA8W7o5h
N/eXlkTR2Y3qkKRU/xzZenHTu+Ndp63KbqOrN0Z+KWfDuM7rUzyhdGPcL7aNILXEk9d8VIyScqbC
xsDiLSdtQIuX4zhozKgn4KaeE/FkFKNz0ErrMYtVvTNL51DPDAwXCAKE2BPjSCSJiKZQkPa4B51Q
ZrPzuMTwS3L3yzJYjk1smG7zY4c46+Th3punnTAAyyNtA1wR3dVL9D4pSeCA5DbH9N+P0iYclC86
GsejBr0biVT3SM6mf+Ms5bOdP8eNWzzp7pEAhwZoFFIY0NR7A64DEUXWOAyHxBt+O5RsmIn7I/k6
1lb1rrh4WLiaEXxyp/H+ECtPfS8KLkp/kKdF+eauS1lVzCw2hjY/jcMchcqrQmMNic3rZghct0Rz
02F8yrt+O3iEvrVmEu+riFvA5bUIbJuXMOfTPrnNs0jc9kgMyjlf/TUoynl6XXuvASTZ86u99F0P
HzoTYYMScoMR6OxrwCH4QPNYF3S1vbMRHgX46CxkOqGJ2cp5YXaQzixY2qEkIicHMFX2x4LUU0xL
v149mWFfq3QTNQ5Tx6n+cNluZmWFVngZ3Z1njXei7LxTVGjpsSMb1gdAE/TYGrYEgPNz+djfoAd5
K31iyvx1CFVQ8HUjuVC0ZwtDzEsMXnuTU23WQ7/cLyudP2F4HnmTG7qj/lLUlr+Vhqlvp9XBU9l8
rofEPNRuwjtn+nu/YavnjiuEfX1KwSg4do+hsgIhYbk1E2doeF2fXrTE32Qwlm7urSVKbnEF7bN1
3QVk/NOZfGsXtdb3YH7wVuCz9qZ1KW0ijqmqsx1/F7HmP4l4M3Yl5Te0NTgzb4NlXlzBDZA3L96A
BdlPsvd0MPpA9cQbmja/UJ4NHS8nv2ibEr8lOWftzIYx5rG57CekdPkFdZ9TMsTwM/cFCYuGfedm
cNlzOZZBJq8qXvqa74t0bQyUl6ShwrM1oQY+4HXc5lXyXavyiUrfDziXwYoQlhD7yYdmsJL0J4Sp
HnHEfcunEN3eTCOd3BVY+6kqzHu/xCQpJsQBU508D+jJAqfHsJWJ6L7zQa3JjPxXq6cASBCxMCjE
w6Xc6j6KVbPz/fYjdb3+jyKXrxENW2qSqQ6dCTDK7TQm0pSUjpmT5NK/Vi6oYvRqa+QHT93iPOWe
uC+SJgPfjKU7NvtjRnwiJiaW77JMIrCGThmK3mUOpvsOex+CfslHsfnkH4sG4fbMyZL01i8hQy6V
KOgWS6t3jULH3NYd7QzjiL9frMTVecFbZrj2/WhM9k23zjr7tPrSYvU7bcbV26VYTaVAN6XEhWwe
6R0SlJLYoWewItzbTCc6soiGDsqsO5VbmE8Po8asKoKJyE/vcGlte4KDQs+zGzib1T0CWxWkmVuf
S7avRuQGHIe0sf2M2aCLg6yOtaOWSxV2thtGDqgKfZQoYQnbWkOprFI71cBmV6jNj1rgY4AXah+9
XmP+2GqnRY/5rCWRttMdAMEJzD+SxFpmRjkJxwXPGaQgjV1r7q0ARVGPW6djXItNacH0uq1sIHNF
SsY1oVwUKsSv+xXGYs0h+o/Av1oMd1Yd+dwnLfm1GjnF8qbQ8mrH2RaH4zSHTLyIcOnbQybrd2Tt
4zby4k82S9QcCx8GQHPxbLswqeKPsmkjuEjgbROjDGG5s1BbZBPEAg9sRSNtYlVB0+BBT2FHhYLW
xf6ZE603Ot0eDC9ZHw0gobLnhW68OpQK0GpeCFKb4vRN6xrCv0BJSum9ToyaNrnp1QdAWZsywkRk
oFIxGUNs8859Qnb8GMP04ieOx7gsg8W1KvqHHEnG6Dg7v7Z0NiGm3BUSg2g/5UkgWaUfXHPH65ze
enl31JO5vUlTMPWO9NZn1zKujhWFMhrNox0PJLPY7pOmVT/EHfWPtStmlks5L0kdm7wurr8rPa16
IovFeBQ0MEHbsR4Yzd45tLW59yshbprWP/IKavs5KtHO+MNt4qlnLfO6QyXLGYChIGfPN8vDxGmL
XAcqrbs4WqiqpAjKyvUfsiEOW3j/G0YOxlWiiqIPJEMBf02oqUW8VYRa19H0bvqE5JYWSp2hqb9A
bcTvS1b+0epvd6iTy7y0RDq0BTE3Pe9gnoqXDkHi1Zo5s4nzQliz/s9m9if6z74LNTt9SgHbQlvI
KI1S1RwGQ2iMxFjPNSp542mSe+KBvB1utuqattGeopgVGiI9cp1y/tXzEcao3rb3zdTUQS7wqscr
I5kKeZu63LO1aacXaL3ZRZTRvI20ZAycGXlkVTHQ8LXEOP394q5/lTolQunkVojaPRELwIzYGBgL
Rom1M0r9syRZi4AAXGYDUR7a7PW39oJ+MIcrxKWS3ruZSXipEZ/ikpNAstkK09XTlyVgVFDo5NQf
RAYvXtxejPVLqeALWETaH6KM25ZoXu3WUWl3HZNol4AnuIJheS2E82FpWXKN4DRRHmouxmOrDstK
CthW0BEMpzZOKBIyEnbEtB+FXMC2tPeDobm3grXJ1O0iSIenRq6gBknrmC5F/mAk5r7tqm/Nb+Ul
z7NTE9NqumYOqkYDz9eho8zm4iD7YbjFFzDsrTZ/XxivRVB27ktDIddaE1+WZvotG/xCcWFyT6dV
9bLEdb3N49HlsRD2EQ9hH5bmzhoWJn1ubIdmM8lr1drvoMFo3CpR4TCPyxfhgNF0ss44Ogkba72s
HyUxDDd+x3RozaH28oEEzg6SwOiDfbWRZQJecK8e99LO6kkOgZ7M8DFCU1pDdm+kSdpflrRbFFuk
GaXSOjhMYXd106jQchyEoVbxu9hZcpP1h1S3K/xV7bKFxXdJpxn+sG+3J8o1IqxAuk+kfYSN3rBq
g4B8C30kuXUG688ymXOYsJZSePjuyHjR7oz1Sz7VIsgN+zmjNQgmSqh7lSArNjOAcwubJHtN7/j7
9z13pnkdIJlUc6+BXALYJoXLzEtHsBukue/R4gsyTQHb8l5MD44zTA/Cw7ZKUvvLoshztHQukbzx
u4u9Jr41hokmqizTfYZlOvYRvpsr03xuav+s5z2xZtQuoekJZQVZD69ioNDe/YWE+s5sMSOOTBB6
eFM2oNVepBX5zMfKQwWg4t6atR+XhSm3VmHeicl3kOlljPOG+s/MCLrt4bgSGH9O4P+djbaiH2Dq
yZKtrA96vgCyIsnw1oC4HA5F/MqGQYF7nLX3jm42W9RtY1PKjqNCxSYVm3v0AW0Ev79xtfI0qSy+
9lIgIgIGIqheL3pegbYY0V0Xs8hAlKHK8ZR5NBrKbJz+EeI7662benVHYpSxjcvcoUKqxnMl2Gk0
Voz5EwGkG/CRWW5bgpN624byqTKM2U1qBuje0jsLnXeOk3mbLOXykSw1VAMzel1iHT1OjuaQ5/cT
mS5lGpT9PHJGcui5RriBDpnlS1a6wr2f/c699yMG1XGmMeDLBHtrlHrX2CK8wCyCOjfUJjLsBZaB
7xGdax9yE5pTpZPG3FGVIRALHMzEQdwXFBM1+HRPxwAHBqL10KIN+Q7bgclMuGvv52EkkyrCCdaQ
hoy7T69P1iibN7k2ZYAn+gkh5VKm871LTBVdQj3uJ2+2LpAC9or8tlOqS2MvLfmHACProrGhg/8k
GXD7Wfkcpa58oCS/xqnWQCNcdOK+2hz/oyz2ExqyDax4hBZRdAcUDJQHM5OprdLQsbIStN70BB4P
po8kg6332PPauf2WYpAGGgiBRBCQaYPW2OrAUFiIDt9uW7hvpMhcVOTcec4kNsnAjgNHZX7optkI
4lyku6LNaBxDx1zmizfY25wcH4xS3o8s7McSZuuuXSAaWs6wLbnSN/Uk7kd/eS0bWlcndptwHCJv
a2ml3MqJvU2HgmJDLg+n9Di/IUFPn/nGjaz1uyZN7TuMK6+g0T6qSH/HWvXCC5QGGdQIxvHWmeSJ
FeXCaqwuxttKb/xnp+y2iT/ChxuM9crh0pwI/WBE2PsPjg5+Gv/Atq8bbWOjUddN8EmmtwCKcUC2
eymr7WF4N+t+AcWC11UW4goaVQXI7w1WZQ4Wj5TKYGk2eVKJfaHFLF6Ns5dDz51aHS2ZArXh5wwv
gKJSgUUDPRntR1MBbO6kjq7N1MsbIYpiX63KrzxJ6BV6e9wpC64iaLBu31DP2qzQolhjvwJel95d
gmkg233Km3Fv6s5xLkf8acPI3/ZyQmxefb8TD0n8gZT2RbkzCODeO2MyHp78HlMbyK+tJFSuNfTV
/n4jgXBCckOj009Tcj+ZZLLV5YGEzl0KifqCBGnczEvdwVgqUej2KUZ7i7AfhogW9fhKnZOSUTnQ
cyfMu7OHwWnjRa8u7WmgA5HYzSusWbGPDwudCfdf7mUOtofRYTVSoUkL8B0zX0H6ilVnCwgUlDoV
mZZIzC6Ihh+TVhlMM2nW+6oYwyxxqzD27FUKYkkOFlYGXnKVEkzkhFyA/VEpQlMfUZQlvY7mBQ1n
41rkRRR8nGcjvSvnOLvrvdsOCM7eZjS8wXoYUZA3/qYG/ndM2Vf+RWsJ7C7N4nnhtLg37Cl2gl/4
nBofc21Vt3mjffQ6WMZuduONNroyhGns7Yok/ZyKTl+Bm8fCn0DYMADuqrM7AraIY2yHsx43+1qv
yqMfDycIscNUAtLUbGdrtMd6aj4WBxWoN/2pV9lM3ho/ZmYKdEfMMLMMDWSXdib/4J2+RkdrEVsE
zyrKwGQndgbvuU74MAVrxSRP/gQ1cfDvylr/6XQNi+jMIr9jYDnN/m1ho+UT5IsxB8NkLUl3ZoJt
7x0GOQTcYDAFf/+ceZyDkYPcamAkkncdWd/dZIVeavCikdD0xOiJ2EqCCwTRLGgE6lVzALGL+RnB
Fg3T3FHDttEalN9MRkChsllbDG1TVn12UBX1KD37rVJLy7YH9gTZNbuFNvqgYRLZtY56ltP8+9d5
5q9o7r/xcL6p7ZrGiQ5tvNCKUN7vmmwmv8a2SLk3nENapO22dKzrYIF9m3tCjGb6mbEk0bnrW/N2
MQgXU/mbDT4jtaNsN+n5IzuDCanMPN/JsWNOkCl7Xyu/g03sWkHNkC4jqyE2mhsANuow2WQGt5mS
WxgNvzZcmYdFtN6DVhPyZIwTeh1tuu1VGh/HNc+GHZcdGoXu7RlkHMucPHIX8sO05mpZ11hf9LNY
4T52/24ODJ4qDyBq88NBXu1aT6HkEdNH5rFazxrrWzjPiT+tqNJ+uVu8Y9a9JWPvsK3wVqg3BYkE
qVfMHbLMIc2RR+KstXoo4Tnt8aQjqyDEjIk4V3jbqFuOczJNwRbM7NBzh/pkib68oq6PjUGssmHk
wVIaeqATNslYn367iZIXy37VSesyzYFNWu/szA67gc0ILyUNMevb29JBAbHkEz0rLhC0ghT2AqxT
NWoYDy3IycwgmW/IiPhdkDIgFuxNCiAx0oDCjrYiu9M2YFFUWcR8kwbHKFoGu6qAIm3WNlKB7Jaz
a9ymJevuSDv7GIVORuk8mdXk7bum470tvJ0/JngzrKY8t6V6Yv0ZhbMNUEHEtH9WWp87L7o2jg6P
o+JfZMU5EDm002AcB0Yqsvvuq7d3zNNNIgvmB4a2gee6017TQNS3Tv3iMVLajyYKTau12EehyzC7
9ZKmcK8WlJQkffJsFWI6V2b5PHT2o5ml3R1J8TdYHS+c/X9MtXym+pKCswmdNV1Fre4EQzHMzdcd
d15rBg9MwKu6y2Iv3dnVN8csGE7gxAA9nYZUef9cM1Q4DRQsyJ5ZupnWwjhpi2dAIt8eECSiiEaL
kxF7wPs8M19SeD5DngE8r6SO6V71LZH3Lb7cWiVSFjvlejeGkVCENU7GGY6iiB+LEdKdMkrm/0ql
5Drg6afV2RhzvWLB630MfmFJpl93eK96g844K7uLH/+AYWO8KCEjlYkOZtbMd2OBCSFlABL41J9r
kznzlqHrd1khzL5oSRF8SMoipZJOnmUf0ds2PK7rt3FEQltWZ3/I2Y9Z0U9qlvDlwZ7Tm6DMyXbN
6PihvpAn3kXqe4yTNcbUIHjb1vQAea+2V+UxzYDKd8BMBmORWyPVMoLsarCULrtGAFlGMNtEAAyq
vUhqqhuMj2h87DDCyxDY2bVN24qk0djfWPTOW+Xw5k+zu6BUydzdqIargWOQOeKcQJNp/sgOxwNK
FLHV/enRY2e2HRsJKc3toTwv8c+A06FgIHKyAWCajo0YwW+gvcqnEc7elqF2sit7cac7ThGOOtog
h34wSJw1Tbx7/ovlofgaNuD5MGBWzJlGrg3ve7BcxXGUADMZvpocFFbWIrxg00HvnfrGWV9iwF/A
whCVvrYlWZDrIeDBxaEDWPtZhsVJFjYeyEBQEAQnokCbrylQCGapjJQRXxB+bCJ6ytHFKxhsLUfx
ZrIY9pUt1DFjeY0Gh/eYKQH927uWWM2+i3+UE8szmYsInwtvBOYxrEkqnx2RqOuWRz/Mj2ZtLtve
qQnQ7Bj3egXbRUEDHrN7csehPvXjwLJU1ZSEif5HN8su9GpLBVH00HatoBCLewYRvN0+DCP2en15
G3ndeUxydfBE+6GbCltRo/nBv/icc321Nc4Kxga8QIMybsFTgmP6QofwkvqFfK+t9GKXrvhxI+3o
W09+Vqv7SUXulcHd58hBBQ37sExj8eBqsX0o4vJkEvzEDnLMn5J2vIfJXWzdPlnJcJN7YCoW49Kp
PovcvPZTOj90ghqoevZkPl+diK2Dz+6W1Bbx6MIGPFd9v2WcUn/aVRW42f2UGcuB+Ndho9YNOnAi
pI+0ggE0NRbDKzyuHRjb+SVmCIsQRSZHjnEwZfGSR413Yzia2Ns+fD5TLigvDV6S/yumyv1PvToO
1f9smfwPPsz/ZzyVpEX+l//mXfxfPZX99FN+UtzF/9FXyTf9y1fp/CNM/JS6bhINS8jkSoH4l7FS
/ONa1A8+/zEtV+cR/x/GSv0fw7MRMDPUhe5s+vy4fzNW2v4/GCr5WT5cVd80PO8/Y6wUgp/075zz
LkoSfgdhOcCXXN1DIv0fnfNzI4gQ6GPELKrrNhNunq3ZyYD0HZaNFPupmdeHDIkEJzWjY4Ogutp/
nZqxZMgdqbBs0K3byRDactFWSWyF9tL/0iL5ylw7I59tKcE/yhTdL/nyaDxvo1HuphX6UhMUstGW
jHWvWXz2rnoY8w5AtKzwVKIwFxZYXQaxchVeo1GIm1YGknxtaIXUe7uktVi/ifS30uWN0y8HxtB1
aCRNt2mt6TzY3qdBiG9qGoC2xuihKXD+JSP6tZjFgpWqZ+Vy4A3DCj1HbyuiJoS0v5UFIdvrCTMU
GR2oSfbt/O7jIEsL/+j21T6zGAxXw2Wq4NyxDLrrIieMSWpA6ztQfDAp7hVNHI1fEFX0tRaq3QU3
SplWdZhWCkeD9uj3giOBNYSHliOoYtSSQ2ky5qnAzEGgBZhPCdnU7rcx0Sh4saFv3SVZvaz2Zxx5
WLQovg+5Vn/2I2wsz2LP4Es20ewQHhkDkN3yW6T9rtbl1Z/1z8Syx73sxmNO/LE1MX1hRTe2Rrnr
fccOYPaD0gQniWuJMTPE8u+in3AeJcxF9JHySco4sMv52cb9XmS3rD0goFX2W0Gmc1omiITwjnmx
wtaT/Lqu/hlztSaadjdw3OVpe3UF0pPKGK9qcl70MiZ/khz2QCOSN4zjgpEN/6Kjcpbd2BPpZyzf
MmIAZquDhM2XMm9EzsjoZLWEQPXb4EH+kEYYfftsBgO1zmNdl+Gv9a3VE+QhfSSjUic1ibyBmZxI
Quib+z5u7K3X0KYLjc98aS7jheUB9pjWsx89HQmL7Dt7VyL9cXzRn6POVBvSXFFu4NFiwPtc6ZBv
PNZdLU6tTe0hZETfVQUCJktj6lmwNLLdtH8Xyq4ROrCCmDE/6NofvMJmKasdYQ4vgNG0Q2JCzoyi
ZIcMLx790ItSAq7mcatE89hPBvLvaZPHXY0okxCnfhn2cBdBwOkjMFrGQ/HQsZy0kYMrPIQNarPZ
dPlQJxB5vqpmfnBBL6Z++0wEGh0ti49C4WTRe/Hi9PVVZ84TsJU4taN/9qb8sUiGF5Nhu7cqPTV5
HZvzumu18y8xKkwkA7YW+EupYYNbjQgAs03nMlTq1RusjVu2Lz7K4oJU+U3K4DWNkCwiNF0dN8Mr
GetjoGt2yP76SRktEYhquNC9YnfN+3M1tZBd1WdFqNqGeJNdU1k7sf7amVd8GHK4BzZRBpbfviss
QpN1btvktsC/GLUDoMci/7KINQh7ejysJ92f2MhOvDzbRaQfK0AbD1QyNZQ+PX6NA9baU9+Bk47j
udtUvvEphxSJc2kCxmIZFFfPRGjVSOERGw3tfu6zj5qch6CYxBcBztgP/AmPp5nKcHbXUfPi38ER
fZMmXmIFF0vUg3ljjOrYLakR2EPLynF+i8n1QkhAMoRN5oGCnj1NxUdmpCxTybhLFCL1wsuIlpX9
ew7pP8V7WEhUN+VwD1NzJzTip0jOoE8E8IbWmXNkXs6Azgkgb6HeQy5DJ7ZOVkf7otlxcmdoCIey
tbRs+fyx42bty+bQLwAzJJPgOS4KPu4J077juFCEJ1P5pl1IfrE3HuYhDGwaioPxlxEZe6QRoaXv
tE/dMs1bO4pYNKRH2VBrRdql7EAhdtN0LAeqGtnjPvGmeMO4zbyVxMYZS723pCKlvn7oHeNoa7wf
9UgcT9f8ziRq+C10XIQBjEA0CBKD90fp4j2P40/unTOgxQeGFciJxuWqsEjwYs5cNQqBBqAowgiI
pmEnAPSmi5qDpkMSyqVNN2wTB8WY+0ZrUHSKllzRLK+yc6CRGgcPVw5okFmzbFpHR37o+NshbShC
a/3VkBZ9Y4zpt9lYK2hHg15tKFcdPWjjg6/fOxldl9dSICZ69NglHMjG8jFn09UwevYIqcEsrx8T
UJXFWypG3Mag4Tc4znecQNEOetHeySm015OLArvZ1WJ1naURkl0Da7uX1v0th7J2EJBcbNYYW82Q
xyjJts3M7qZjy4ZxHb5XDtxOpD3ByOTmbRrGBKYbo5+aqlMix/HWKl3vZFkl3YXuHbzVbsQuRqJR
Mpn5Vx3iFog9WmEIvKHo4ol0vREGXpVBNwPdounQ+zGYPRJULKQDZpNUiPHKYHiIvPQ+9cfslCQN
qYDOa4bGa9tWKt63cXE0G/+Xq+BWrxWb6/oalUu8SdfN7MTqPDBshMC4OeJKwedKcjYOMnupi+im
1/p7EUX46ryHLjdDoGT7NMVBZfTZW9yOGC3JEt6k/fLsFlDD5+Y42lNYrO1l7HGTukm2EfhFUmJl
110Cam3MyKPoHxfdKXcRfuTK07alMd0BeN6zbolZqFe/dYHpxysk+pHUB2AgU7E33egrc3EatDlc
SYSHdW8UgOam+JAlvyKO3xrkWNngvMSaRTKrNVzg+4cm26B6Xu0kPgq62lfvPquBTaW7fZg5aNN7
8/z/y/X/AwLFNChw//fl+lPzkf4HZMrff/5flbr9j0U5bfueSZ4Kx5oDqfRflbpmeP8YLuADnUrZ
9g0IU/+9VLetf1wqGeE69vpfugs45d9KddP9x9FtHb6bcJjUC8P5z5Tq3JqQVv5drS4c+gXLcNm8
GSagBt1c//9/xwBrZl2leTH8MrXAe4HUZZ+y+A7+htBX/gca6fEJU+7cVdWzOYMuhcvPbp1C20o7
+FHTcpsLezG2S1p+KSeaT3NfVsdeYK1LIDrcJrp+V404xPMZsE9TwMMiLfq/UnUey40rURL9IkTA
Fgpbek9KarXMBiHX8EDBm6+fA2piXsyGIeo9sSUSqLp1b+bJVVGjdcsah4mrbJq95jo5t5YjkBOI
idBcltw2CjDdVIN7drqofDYMaqFUs15azQBDakFDSMQgAZun+ofJTVlXff6WdppGUhyK2KYkBgLW
zLNtOGrdxcTDdJVEM9AKtJ5QOLBS2cmfUbMNsgq+hqocb37tGNcAd0GmDbeuyRCryRo/KntwGejM
CVI1+3pMWiJl/phC/sKKRreGUMaDLBqE5b2b3KZKWljqY8Y1Njy1BYwt69C0b2T2JA9dYk1nEh79
ilGn/93Nry2MwruGUf+low/d1zXqjjzqmmNW9rjr7Ix2tQc6HlITyRW1rsh2MBBQxl28BWVhMZni
52VefLP8t9QFvKSKk2MdVsNOa6QEW5upfaua5KInIBgCLbqqSRuJvw1M4uSQj0Rj6+2DaCgYFyub
4s91NbKXR+1w/0rNT//7nlU3+EQrSYAYwZSLEuApbSAQsWKGxTaWHC96A/dwYAW3a81sl2V7Sxqx
YQcZX0mKT7eIBC2MJbn+aAdnq8kYjenTaN0C33OexqhFRtWWzc6ZU5BB5w7nzCFRBUEDfXPF9WYb
QbXT5iyj+0ODKpGJn31I+wf8oRGbVWK/yLhvaN7DzTHlnxiL+kkVIM5i13ztozdAFNjGsq/GwIH8
+2taXnuiYs+Xmi6Kk26PHmIkXNMOOTzL3CuR8M+pN2bEPu9EpkfYDVuH0KD63j9Jy8vl9fevkR75
srCw8ltT0dsW5VQv2yiC3DE/uEQRe2WL382f/OP9QcX0YH5/DZsM9hXmLQJJhjFYoSJtH3sMsqLY
aEFAPclgeJPbmvFZJtkeQXN9JVj8DHZSO/h0DnbgfVB0aszu6W56mH5SrkNpM4FBxoOsPGuxsM1x
4QU5wDenxB8a2t+o8plXDlgOyvhZsAXyTg1ETPlI3+Ip+7LzLb5MG3uPGx5xBec3zzVy0pqothYO
0pa1LzP0sbmnn4xvR6emoBGQLatatIffd0WbFQq+R35lUbqbSrCHjlbyRvUq/2rg9hZaJ78IrZGX
32d2bBBzP3GaNmZsjy+Cc160LgFtxrPZ5wXi79Gb1kEXN2uXYcdKdyb9qe/hItju7xNv/nanGwSt
Za1xIldHlp7xB0von9ZIsGKYdXhjFVdvshXvQ0Pao4zSfxJd9KKbnzmMWNdanDDQuP+lMg3+FnnN
mNxT7o0O9pNBM+aQk83z4Kfttxdr+ACUne+8eZKfKlrw00pLNAzrWZnfijrGPkDUBEchL94OU0G4
zPx/YjB0VhEnh5WZlMWlowMgUlIhXLf5kTnOKqcOSC0KLyFNu/exx0ddC4JO6QAkGwFQ7dQb6oVP
J91SB/grRIvFJyuLk3efaVg4K0LWGOMJjwILpsYzkfXfYWwySFEjXtpOmM9t6n8jmG1WTLOGm2uX
syLGu6DAKo5jqjvrzHP6l7bpabmENxEZjF4NRBYc2/+NMSPg3uxIT0oTb00D3b06ErFN0Eb4aAJF
12KOgVA9SuX7O9l0XnSq2TaWLgapfV9RWs1KKLevLrxr05F18q8WB+QHBmJPFWscKtQWQHWm0GIB
Ek8FWmGwKsm6CkftTCSTdr5/dX/QmV2vApB0MUqROAeq0KUoDdoJx3MUxd7Ome+cSUFDnXL9qJqg
OtBq/6fP93jlSO3wu4AT1Fbv7GFkPJ5lN1h2COniwAEYxUDZjDjEjQxh7Ei9eB0GA8PS6x1yrZVR
ygq1Dg+mwErs6S+5vmptcRnrALqK5fjxoeisLevH3k5Vfe11nzJVuOxvBWGkrWiHc6L8aFEmDmFk
CMUvfZvTL0ZMtOzrQDxlFQr2rOkO1Ic0BBpwJ/ffPmjAlpXNSNB6q2NBmh9SC92KO0wPudR1ABlW
vZJ5FZ6RIsOfsIvr/SJESz8VrMpGUH8mbfsSlKaCHE3mS9YD3lsEYCqWHmMIL9WaR6vXjzKpLBZG
VkZGU0X2Hqf5WdiwgNumwlTylbn4hAYTA7NCmbBRFaVtYrvN2pKDRo4qKbBKVvxBkvZKHFW3xjJY
XqUaXxHi/AEkNxJEn/TnsIeNlRiEwFncvLZruocaOdPVsZJxz7TgbVAPhW60l/uKOHTwk6EfVyj/
ATQwjB4eYhvkNAC00ADTo2EPsYh1Bc/8dwijD7RN5atud0flevS5tCE+MLw2jswt6YQNNN8C9JlP
fahfEs7GxNzGY/Wtm0hCC31Djoi5rRPHuWRTfKhHJkZW+OLIIj5mfjigJAJ3qnV1d5IpqeEIAuA9
TGSk+iIr34a2M09BL78K+kEf/+8LICoDn6xZke2r5bQ3mpVZ+d3GCwsAIfc1vuPSOBkmpLiRfA8R
+kDMrLA9VQPcjIZEk48eGY0B9asvxKs3cGLozNpi9Mj/GaV9vCeOxF7lbpcuqWVDarqBWS1ehjeI
itmSmKsFYEttX+KYeob1zBhGjPtRq0zUKDJ+vD/M34o5wu01VT1AEUVLHohX2RY3VTBQtaLuD9G4
3Z9Kiqvl+d7FJ4FsWaWuOuQ62QCN1jzZ6dSAxLEYqkVVdHAZiiz1UE03jqOsxlHzSO7IB/eUJw7B
VNT7wsyNHSWrR7lj6zvaPmqdUEnMykV8vHAlViTgueSIdvaxd9QfxJnh6r7WhVVQrGCLbu+rsjEv
zbih6/Ych1n+whmfMcloTg+eOUbbplvY6Hz2oWdi427qo00/+sNvc38Jr8wERj71J9+s10NQ1Dvq
pQpptTXdIhp0UxfSh9V88V2VHaddWCBWP2TnxMnFuZj9WtQ06oUI0LeOWKil01vGZojH8i0e9CN2
eecosgRdaKZ+SrezXqIW56XR+/NAsLRfaouJuA4f5YiVeV2glV7rQWg8kk5sPKomXvWWTG5WhLEM
HVW4wtpLkVxSY0Rw8p/IxzHOsMT20D4v+Iacv5JsTEC/aHyQuzePuGOTpU2H98MnBg8S+a6nTfEx
DOXGCoiMZtGvNja256FJjW8Ya5ui7cKH3o/zhT9VyaHLRxJVhqx+iHwUyE0wdOu+OFqRp5MEX5DZ
Eo5nm4HThifO/bskINy3Erc1MzBXdOCy1rXRwOHzDVTlnEpXgi8EtcDKXhOAfW+e11WBCaimj1fw
FpZyePtvSwA9Hh3AG57uewPYEHFyVSK2zcAVlLRNd2VLYMLMvI1Y8tJEv+MRXEa7c5cRDLrNPW+4
DV7prrmqsBS79P0XXY9TM8kMZzd6sj1zoOGPB3CCfq9AKju0xXPbsFWUQdVihafZgXfQoaUmDvda
+f4wNihU3bFCpIDuNm0mNIO9A7+v8PSN0+T2xXNo3jSGZNEh9onA+L4+TewC3/MXQxvXr8LRnirb
+kvvRuxxvNdXK46xJFd6vSLrqaHgiJNTY5BqaTTx91Q3/0BANX8EexrxWkRyxwT2naUJijj9v6/m
D7afJF6j+fv//R+wDe1Kyn1lGe0jipyQQnJQF+o8terJBClYKIOFThpkYoSguCzCDO77EhoRKAJE
I0ODwLlX0F7ngISKlnKhC1ZGXy4DZOwnJ8S7fa8Ryi4o3qkxFolWwitArPxbSToTsMU4rkATZWym
8ZD/+40cCS0qBBej651zfCcnmzqoDZGaN/xBRLKaGqj+xL7kEjNJn8PhYb3vyTsiLbpJ9H3TIKGI
kuw1hMdM+nEeH3psD64oi/M0nxOJGCKi2khQFXkBDh8+OV2bAobjQRxiMaFhl5Z0wCDukKOUEdOq
xWxMKxY35ANDcPgvp+Ge/fBLjubmwVjDlJUGGeYrJhR2SFB75HtfeRi5e8E/tImq8L0wOLhWqpkL
mwR1APqNF8+2DmVQGp+6rJHi9P6HSsLo2nmyXpMU467bOSd8TOPp6pgV7odLS//wD9tH9shgbvNb
EM7P3KQAwhW620I1qIHbtrm1QxCd8EKcPCOhazZ/6/6QFuZ6JKWvSjt1JI1Te6Dj6j901Q6XWvGQ
+B2ifOmQx2Za9SUZgG/mvCXLvGp+n967CKQVFhhPE4HWNTVWVmsFj/T+3ruheecT6k9k9lZPvuU1
O0ojUhbdAmGfxM8St/ARwyQqHnVd8e7XpbYZsKUtpc0/3+BjtWvX+KPc1qDW11fZ0LWnTvBDYNrr
bZlq2SO0mWBJFINA6DKoNzdNxmtZT2LTY3fatgREkxvsg2+MyrfMsva+ZoonMrvYiWHPBdh603QN
hyUgOXbqKqosY6k3pvPlpy6XeuI2z3lOsyPQ/sWeN752EA1bYE+bMAoxePv53wKbEVFpLYrpmmSX
hdepcA1JMH+1teJi6+Yqtyx3ZefM7+7lsZVC+/IUNLR7QR2WM6GirfVF7jNSmDQU8TiBf0bGX1vd
6fLNaNQchttqNbp9fMU2J0G0QerIJ3Nc1daED3cYakwUPQe5GoYmk5sy3bYWJlv0WpEI6gcj0bqr
Bponwfq+yjTmbONjLroPYZLrC3NlmdHSdz3YQ7oiplUaT1IrnurAeKaAQ+1Lfbxw/rnBsEpM728m
06eM/Eg7kZ+Ob+EggOs6TeWp9CAZRBnHeHt2EC2c2kyWpo0IM5QKVXbC9lw91iHWbdFDKCV7SUsu
TTRZCwlflWnrOkT4VDc6Ho342TB6+KRWJWCkyfcY0TYMlWe9cB5lRYB4RPvC96s/RYeWR/MnJgFp
CScF8b+LJauYY6cBrNWoc2rAfENM43wAkMg7Q3wiWJKu8N9SLHUinxiMEjVk+QNOJmP89IH5wpM1
7UUSee556jmmNpa7AHZsLq2gi85p+WVEWUY+Ma54e3x3td46CSSAyz4+tSHD20ldPDP01rmsVxzm
TVLCaDkhBbYX/WAycHUvkTAhf6YYc1S7yTNaTXlmQK8c+qun4nqFPjfGdRvlu6IpLyJ2ygWUZXtn
lnhSopb5hhTTI6Jorg5fvIRIWNE0w4VxUec91XbyHhEYTDNv+ovWjKUlTzY+8pVDKzUiPnLQj75+
xadrXDtN/6gJeth7SmzapAuAI+NF1ou4PUsUdklJHMacGE80c3gqaaMNc4Jtzw2o8gpNEHRUGHjN
2v6C4ollqWYUKNjOmrG+WOIP5IL82JrmunD1/HkQRHIj7Pay2vuGg5MiFnDbUVzzjJuotJheIWZZ
2ma7HTQsZmlOc6QKmmVstIwKrOEhJVJvFTewaXpDJ7sC3vtkAm4J6Z10BX5bNeyROrTIj30scLI/
dIyR1n7hza44dPiMkR5SYGyIosAqjRkq4Wh6LBL6j5nvE+he7R03rFamRvAO8RsvXpY5f9C6Ohu7
wj1ZekDCqjCF9ESb7hwtHS9ShwAh4WFSlrH2BoYt6PWhXSDoWcBGetDG4R8HiH9xPESQz3H3mQro
prR7SaJivDD6duNpJTGaQYDPFjN15K8tfNsLy5gHbKXimDEWFzd3Dp0y1nGKiNVUgCn1JHogE77O
vXyvMxMl3RTsYkh/Y9EnluQ0CT2oUsxTmjn1Y0QghpKblCs1HSQz5WQCTOYXZrpL3X5XmQ7fQrO0
rD0USmM8FvsOvZ4u3X9WQEcwIhoXRAUOOXMIX5Vs/pnP/lTcqkgvHiWBa9gOt2WPvA7tvA8G7k/s
Wn+xnQdrVRWg87qWPMhqLcSUr2uXFh6OlF1t2EcsoPicNOKky3Fp+ZTxrAv0iXPjaYC47BOt/JSb
0XsRhunew29LNyk3XlAi7Lw6OZhBYZ7bTl31QL9Fk/ONO3KDDvUyjk2/tBIEJgTkPnYRMohWK/PD
FKBhyLSaOVw/q+Vc2lNW1h1ct78ETYqx3Hf2mie3ljD7gxeE2wlRLBTm7ostqoa1OXt+6ifZR8Yx
J8fHDl28h+57RBbZjvfEWD5GxXjQjVB7z/qa9zeh1g6RA5gMMaFHCPfQ6f0rXfp0lcr8TdMJnVTO
Qg+Jaqfpz+1glzZVY4GGNjzUk3khXu7VS9EHJkTC8x6sPDd5GU1U1roVbsrQTbZj2lyDUftnVmN8
1k1AT4qu1bkLzAeHswUNDi0C5G/gmbwoFuVTksASrzWGctLcWwXKmtqzze1k9WzojQwe7dtYM02I
IhVuVQN11BudK38IIcWOrlF3MmV0/Rrcy4QRaZjIpTNJHA3rp0oRUh56f0ODee/EQSBDkzbAhnWs
+Nt3rAUOAtKuTS6DqjagWZF+yA2bbzn1g8ZOuTRdaLabstCXIjRfwml8qRpCfpE/HwMrx80Qg41t
beLZCrrNTVlx4EPGsW6TloFE2ZkLZLg+/eUUz3CPxBbP6zrpx3/GvK5QTDGvz6GBa5d4JM5xGIi7
A7urMzJh2G6utYlR/VROatOXulybvnq3KrvmKJo9pjGgN9M3JcsKx89eFkQ7lePriK0ZOTtdNVlF
ewhzLcdiAr2bctxO5G92vbi2utYeDGdvVi77ZGuU1L4YxpsSvxoD+m/68DV7npVs1CQpmSyhblHe
EVKhPjN4p1Rm9qL2rslcS0VMaAEkdTP7vicJ2+/UxgKdxLYOIFcHjC8qlK0hSsYxwhNlZi4IAah1
mEyQ5Lh/+kmlays1n3m5lzzNq71BmcPZbzBw++kW6klBL5+KeYkuGu2IA6YncvNPlpSPciy3VF3F
Cq8U1C8WlCVxtj+TXf70Lhc7WThwDQl0tsNma4LWeS8nwBqcyEy0ttcrRihqS4gZMHII6gyahyll
hJDBrqCj8s5krUBvY/8EiKxANRvZSgnnFuAlXI6R+QaLTtG4qU1+FC6GlsmXuPAsdGLPpSqcv7pq
fiyaXhss4FvLrtprga9nw3v2U060aAgL1aFi77lJnoVRFgc1RZxWBLBTqmvSZ5lbJYLk67LIEOGT
5uGSMoBpwkkgl9YEDk6JgRaWqGjuNddIkpVlOt+ypPFtmT/CMb5aE/HUQK8GrHz0HCuCrgqW5jrB
FMXH9hYWiio3YLRv9tV55HxXloyfM6vZlDNibmyTd5amb+lyWGlF8liTWb9GnKxKwEkBQJaKXAFk
z0y966DZDko89LAFTmmm0Uol1wTyYBBtsmUIbqJo0Ly1MpUHRw7lgj2D1mSror0WwJGDiP4YhT+x
ohFio2W1rWYdVfgAfPnWhbQG1EAnj2U5pYhTHfeGv0LRGu6nCuxZztbfNV26rTrzaiQ9eTKRuZFV
2G5pGwQg6RoUKmrsN/xW/s12662tiZpQUlDIIVjIyNeT5966KRTdpD07+S40ZtEM6biaV8fLwIAo
JSz73RYZTt7AYgCf4BdK9EvE9L7PUCHVsb/OmBXij4ab1Wblu6DwnJWE8Yq4oxIsg94vHFnjRBkG
VCKGvrXbYh+F+Jrilo62rRPnnuXXkSHU0u1wnpWyJdeZO6HTLO80nyCcAqRN7UsNcuEPNkCxKkDf
rjtC0cKRT1d0fQ8wMz/FenEasnQv5vEQx+VzLPxPK6Y7mQZN9qBH6SH8lYuN3EdZtxM1fRfGIurs
O8xtItW/TVOTrgsDPSNwY5iMZfBBpCNLyVRwgdbpCZrSQndSgCIqC9dp5dKiU1MD98Muabl7b0MB
fDIUw8mrSiQ+fcokzNnKKSsPYvCdRV1gbdJnZ7kbJyhdoFl06Qas2dVyhvJiA0vT/BTel/TGZdoW
myCPv5EmlbdoUCAMR9y5RgWKQIvT5eiM4bJg6/A1+UW+ULIml6dbppQ8rg97ddCaB21OVq0yUSzj
GuW8X3kmP+cATHOQ51UuZEHV02Vo+vF1rpVITsXY2eN9ZiJ2y2VQHF0PtdZkwnPXHZx+fJaIS7y1
Z9J1U3LE3GfYe5eDddWNchckn6GYAJUENe3YxF9lEVxDm7GURi461UGnc3PFbxYUHlh63LEcETML
4aLkTAlvTq8ONgDVAYnRATQNJxczDVH6afBCkfptpwzd9yheKh21ZczsvLJvXVpkC6IQL2GEYYB8
HFuhHGw6A5SyUTyRmAFoL532RqVeNAqkhUXw9movDO1fOA45pULHWihn6JdTfxtjWdOZQBgIq29t
efp4YkZMV2bwzeNgQZHuTSgFGhvjr2k5H3FHY/bbTXZS7Asgjndv8xAn9j6Zuueo86wbzO5m4/jk
IANeB8kyf6+QW6EEXOFwjrjW9MY5Rp4Yljq+Ukia7pn5PbXKFHJm5ZnSw2TFiyarqHBofE9J+6aD
PtvqAZLdQpZcuK2twzm364Moiem+P3VJ/7lZzK2KqL9NqTRfxIRSnk4FrSndB8Ur3W6dSBSMOPIY
kucR02QEmgr13cGXnK8JR6YBp7HS2MQOMi/os+NE6iO/uS6DYzaPbDqFxG7K/XavIBaxN0/VSTmx
wVOii2I7X+HXrJd9kwK6nkhRD0NPoLJT8PXvL+U1qASSYVb3TUP34o6LJogZHhshTOVYZtDH8myB
rBQ+Ti+DsxEQM1lFGBUj/+c/VIBtT+9mhuNu5gKtGejhmfJL9UYPW+OgY/VnC/MXwajBW95Hj0nm
dUdS4HF/e05MSn3+ICrsjC78gkc5YXNrXNBBZxvT+i1FIQhVwHnyprB8NP2fWWoh0N9dVT9WD4jF
RCyMDfu4DwFRlW/VOO6hPbTbILxPcdpp2TNc2g0EggHIxffLwe+s/Ck4jyROCRt6nOKcdn8IW0lW
fLAE88ZrmyI46NBtlqTHvwZ6kH320Br01LSf/QYZ8yD9WZOxiIbc3v/2Q3NId6iaA6yLaTvjeLr0
WMLJKQflHs0JxplMHPuJTOOHro/wxVYSaagX2MvUKMG89JgEU7uHNWGm5JcZHeedgAuQTGn88dMk
h2XfUb85XoXxaXRgwY+ORIRNaYIL3sNnFhA0CXOtVeUx7HggDpGMmjI0xRbph4u53c69jZGQAmQg
QqCvwti7SOJ8l6EPueTNgP68NAXnRfhV6awIGMcSZYNovy38HRvWw1XEIfL0S8/ARY6QmCU6dAYi
uJsmWtFw91b3V7s/aHQzidipKKNKI8UmO4/kPbIHuDjiI/rKOMMvBSoOJbfIrHWg5BxtZFRPcdRM
y99Xb0ASlU5tbIrEN54C3+fkr7uTvaKuwBipSA26/66e7kfr395RCoERSff8DtebdiSFIbTVsdBB
bopZyTHRViQZajjkLrIPKn82pZS4emgiV1XHnNbdfO4qJ4RnmCoi7mg3C5efytw4KK8vr75ndKSC
BjbO2xyrT90RnwpQ4suLGU6PuuB+DGqPj4CWrpNG3YEhz1fQVmrnmFlxGbK520s6ziZ36uqhBTnt
Q804Az4novP+pqYRat6QE/1R6eL1fs0njQP0nSH4MvBIhEMQabAW8pUKBzIiPCygWu2G58T+uv8r
Nmflc+Duta4pEnyz1ePvEtjo+olyDphsAOEjJnbyqI04PrOEEFw/aBDRtkGBt4tG8+9XcWAdWsDL
93f7flHc3/ICUcOS8NXRWOkJ57GSBluezNcbQnYaiKg8RR7Jzf2uahwsjIq2v3mtwuzf7zXUlRRC
Qs6sOt95MEME3ZlI2iMjLNrUpvUie0Trg9XaAFbsH1MHiUIbP9ph33OZuiXamZobP6tFc2iKhEZi
HtqevMpPSNDTp66WQEPigvxEms91Sj5KjaJle78M6Mgxej/EHEFaQhuuKbxZ0TByCfpEhxuqix3Q
DzJMYvBdjZt/5C6gpwFhFXJiWpBjOiYbJGnFQWoaEuS5+UpJeSKYF5n6vIwWIkgOv/9BVsNPooXZ
1iFmB9xuir6IxMPQwzdas2nAq3jouglV74BxLfUTtL/Q2k7KEPjDStxmRob2WnLpofXPsGl3XKgK
Kdq+M8lap4xinAx6A9ebo0G2rtVWsyP5jCYCKl+cfSm4Fr+LVUfCfG8gIxWWTjb4fcDxuzHUdhkc
jNIblp1t2seqQODrOSjBcDk237H/FNZ+s+uNpMZ9YBR7HRvssunCgGJp7hyDBFJvg6MAV9gifCj2
CI7bM2T46uSV0firMbtrlFQ3EIheAXvrUXEZTddxDbg6QGx4eWtGhT9gM7SX3xtaDvk6jGPcksX4
DkGIgZjPEeN3BOMBYoVZ3qOE6SzrlpCmrfMhopnXXsy7pEuEcHHIWHJcPX00vQDNCc+CnpI67sAq
WUzEnn3icELhwUPUp4EW+HB2hEakQJ7LI0LCVYeG97kX7vW+46Et2dx/TGUxCe8DDb3cNeBilSBQ
l4lmIrsfcFHag2W+Y4ZaT9La/r7HvUVh5pZ2Gy6NHuWP1AjzSeek8EgplqwJzfeqa1nxm1mjNdit
fip1tSXjxHgezAwDjOq+7k6YgaaZOeXMqexlazTJJmtgy97XlMnLNI6HXBMGnpetb0NSuNdKY02/
uknEuA3M/tOuGUAALVwaaezs28qu/vZuuI2QKN/b8GYV31iFZgCpXxlPtBnP9409DES/M9vx43dl
MpxxzwaXEwPEBtqkLRsCeQKx7VtLX4KeLaLuYRrb/ovj7cay2+H5Lu0hR0uqQ8OU66uKGO/LhOYO
n0A37rMx8/azY4bRrP/PCNLmr+NqFBcZ01+nGpH+dVTrEssI2ycTLsQhxtpB0HcSiDlOXp2NLC3d
eDAsDrJDqUV/IqvfNhxy14Y8gKEDxNqQ4uCn1dNdE4fCwoBWMd9HHStqY+fhtp/O8ey/h8nsNlZ1
0ABSMWvjiFWCPzuVTo/qKMCMM19W0YCmJ3aJ2sosuWxDyzs0dl9s/QRpCoAADSK4g6IRUuM16XEA
FJk/bWQJZ6bW93TGi8/7+AcwfIeXS1sP5AOclGn6lywhQDmTsdpJcsqfKiv+rLWqfIK+kJNUY236
WQDl9OojiYR1gisIciZicKt31UMyokRHlldtANK9lk3a73L6zUyTXjPwAuuQa2eXz0/TsH8a6Zic
779HIsRrMooECbl4u0+ebUOqs9WNDL2L6AMA6ENvuuGj3ubDOon9j/t4VVBfrzolqf7p/9ywZrso
cGgORKVbMu/0qxUzBuYEgeFcOjQAqGdwG3DrEZCxcAqnvtYz0weDE37uwoQsOn5ygrYQhrXN3iK5
BHDHAP9lgl3R6N5mckTP59R+woicdpqDbb0qLblWlk2+7B0DRIwVaNt5w49kOmzsuE+WTRnWKDZU
z8To8rtIhkhu+/QPnQS6X3OlWeRTzViddU32WbjpVVdc/E9+a+Mw1mFH0DgKxDi2kR0xodlidgnP
8HNQz9kATzU3DK6isL8MOhYv9DrsfdWTzGgqeWjB3CJ5Gf/2tnw0pjb+1rLgGaZr+jfL83bjyhSI
ueGmJ4usWj3O1f/WNzZGxps+vvh9HL06zHeMWaiHGVBb9KO5J9Rvblz19oauH8o/naQ3cKRUwD3h
YpzPL/eB3f0hmt9HXh7UTOSvjCK9CViaB1JSWeuj8TmciUg6ophFq2GYGVEebGga5o+ixes26erN
UOmljinOZU8X3ZgVfUNLUkQOuxl7VfRk+8BXoScFW3qI0zGW+InAFahb1b/djwsIkttbbtr6TQYT
HF5qkXbGEH5BTOPc42UFR1HczwuzMd1z6VIaitZ0l9AhusPgtinUxytUIrRsPoNwSt6BLsksUgxi
LMfSuPpuhp3B/xcEcOBtTZq3Fhp/j09vURUNkwy0ML6ObSR0w78YKXCUB7Q8Kq99sObxkss8va60
FiFk98NsXNPL/NIFeLk639HXWrm3wBXfnOBRGB6NVGYxvuxvBtbNJ2CrDibMhUVabOFq7rVOWV9R
tYAEmOJ1Vhf0HnDXxREZBPVIKIZk9NjbDodiJtvoLtNolYoSRz5RTyiUZ5+FOGZZKnciDF5AJOtk
IXJ22o8e6ca2lpzzSAdoPrxSa+ibRHpnrjBrG7izKdBBz47QjRVRFDs7p1/ihbc0iqF/SBRVnC0/
mkD4q9A2f+q2+lcWrUdCiH+aI5o0JG/L0AeaQqf/U0zatutcdxfXOOSiUL5hm7H3AJuOJuazHPEm
hIhE7XKCXcLApYPYgE1rVIslUSC8YNBFmk30VJKMR018HV3z0CEIBDsx0ID7qLMIGrCXbY2UPAl/
9iY2dIpBFmenlDIMFd6P7ZcStfokliWo2HW55m/7kQZc08AwAJyOF7fnzO7YWkeSmxctA4Rrdnmu
n2zTHPZ8Vm8lHqCF3VXxXoKJbDtHe1SE+og6esmcWCM4xth5eRNcezBWJixbZjB71ydZbqA13oFk
oqrsIVKifKc1Leclmq6Fmn6gYo1LXP/kOA1EPKQp0KmSXnOZxhQblbE3pwrCkvE07ljMu2We1v5e
s+qvqosDfMgpcN6YvkFnJBfQBjgE5xm8QkvVW/oG2SVxFdgFNoOL9RBhD3OWMuJ+FjhluQvG3ly1
nY55HjFIR3/l2LXDx1QSPFlC5uNsjwmMq3uhy/EYDa69DtLEgelCm471k+4gq3DM+072AP1C31K3
bqpSPhpMCfp80U68RSGIcTMuT2PoPYncJvMR3h1nHURE4fTeiOw89PhxIUI+mZrYWhS5g1veQG7Q
dxp1GLANg8EgRRTpMXW4cLYId1kGHSGwn3uMCMus5t8qZIVsGDrjQjbi/Ko6LqA4ad9RmvjLGlsA
FmH4FZqQ+9wPD/2SiC5/56iIiZedQcWOIbeY6PeSHLafRwu5TzdgJ5G6CDToE5jLaMRm48/qAsai
zf9wdybbjSPddn4VrzuHDSCAADC4HrBvRapvJljKRuj7Pp7+fqB+L1fVb1d57AlXUqlUUiQQceKc
vb/dNFCB5YnBgo/6O6G13FbDIUqzq9d66zEO3pLZEYtc/Qt58n2bM+gLgo7htMZawIZGNRT/qOzq
7ah6+R7zNyFet4VwIPuZeTQdu+aesIm2kRMNgXyD+3o79RI5r8+cZ+iee6VXKx3phKFY77xqDk/B
DrHoLPv3QOWEMSV9sB072A6OSehL1r22tvXcxRV32bxdJBma10BWOySfy7TijNa5AWUninwz1NEf
w6N042pFa4bpiDEsDIGFOxwCue2Lz6Em9tLFDVsHAUODJIWq7k7ruFYJ6PBpxedf9li3YwdjGl6y
bRBoSys3tm1da4epsH8rpTZmwRyYRUeF5BJBLZk4UcDxgtOOFSFPnzz6eWurTF46LqR1hXDbseFw
c0W/WCXLU0JuDN+ocz9Y5M528V064mfXYGiTBIuqvcZxf3uGLvpSVUzEzQKs2JCQiWOB3HLsbkeJ
sc+n5lPXmc3l8OcZMOIxWRSTeFLNkwwYOOVA9ugkt7PMtVhOSu5HaXkYKJfqfQjas4/o4GhIsDFD
/VD0en6g0lXRlbHzYxn61FNVeKKMISlQ+T90sqViw6uXEwGuS2QI3WKAg7iqXeskck7KrkWAIM7R
l3CyVx08DsRhLr18wg2xtWpN8sEomYs9w9dfa+PGy9IPlKgsnU1YLeKpe4wUkRvIWK5Wbfwu6yCB
1hxdub6TtVMWb2GI/I6R4AF9AdsTp7n3YYbPRtkX184ECY7+YIyLpbA58RQiPnC/XskEkhtVXcha
6clqwefHFBM+mmpxlxKlW5pkqmEY4IvWSdXgxdkP5N7ttJMFLGlRcb5Z4opV0G7YvQqfuGgze+fX
yshlZfJSePnj5OvFRppYXAfPWWexSdIv18xR5i9oJp11Rbm7MONgIytNYSxtnXUeHnt+TtOhqNSS
teiTh7GMtKUwac80Zg6dUKe/bDkYDHwF0P0uRs66kChVkWH4iLdhGxBEAI087AFCsW4uqhDekKSC
nG+kZ5QDMSUQMCH2JfZIXeHdTXmZ+bKoyA8k9J3pCU1wZ0TQAK9lg2iLjCDySvIGi6WH2I7B4z2W
1M+x1z+hMWKAt052FWgrfc6WczztwDoKtAJoLlktiwqnPE0b9KcRMGtiDVAqQJ09xv30ziRvBkxl
26ZnFwawVI5Vf6zdganmV2szu4SKY/CtLrJwN1z6Y3LglNksk0j9csoguTRFzVZaY+GcogpbdIST
zb8rzOCpzEbyJTJ5p5u7Vre/miEcYFANa5LrM7Rb5mPTO6dZgLbLOFvGAt1HHpC+V/bcDm1k4QuS
ILAJ9luIZFw6LjqPUlEKWVfV9/kaoCKvqAhNFmu8BT5geWpUwWXSzToqCwpq6TYbuFhkZFzDJG+x
2uibvKn3uUWwQjP0qG/MbEvalTWzZs34d+KaEQYntM6s/XcOb1Hu9guF6xS1XlVtprEGQtPGe8p/
jeLJLFbtAyJ7uDfDa5vh0tO5g1cW+gIc1nyHpWiKhk+Vpg/7DAxR0pmPzGeMVQOegklYsZAD+Twm
IU/alL1hTPuV1WFLHpO76rQWuadE74d8b8KiHaOReE0N3MZq1mZlghmM4bjbrPMPpOg4Gw1O74KJ
m8GrHPvs0KKjaLsQ6micczN6NHYC+E8r0zQ+Czt7gVpckqeLFCD2ti5U3D0AyWrlQVzVixB/LRE6
YtojNg43U3UGmLnjc0bwUfonxLuKGta4qgbMdhn1q6HJ1S+fowqyzecE7vy2bU5FbAMtLuSALo7L
RFYGY8lZcJ2/ND76sDh5DWrr4vowrOh+76SwnzXAZ0vcaR+9V64aLXw3XPseq6RGak+57Lpw1aeg
oysj6tmHeRmugwXR1SLo1YjiFKDGjPIpjPVPFvb6pIZn6Pmo9cfhQRac/7hq8OsnGPMGRoUkqBAr
wTEgmbR7Y/QZ//r3DisEwdIAJPIMflO60prxuZFNcHWluHQNvFA7fMHfskzBwyz1CAd0ypR+MwVM
r5riF47kASgR3VT+Oqq6YZX3Kdx84toxpbmsSKCyzTE66nDDGtPcZLoerLWh+/TpsdeOK/lXGrKw
Irl40zuJqJfUxEY9mGSAk9wZkVdXfbDaMcXUhvRQJ/oHEwdgALUBPBQomz9FasOwYD32zTOBj3vX
7ttT2rGi5WVtrdAHQvTv6My4mbxPe+80MlOuE+cdxqoLzkwxdyIBx0YDz6IUtuvaa6AEmJIk5Obs
u+gppDZ8mll4pNFMWGPpurNwc81AZ9jHoroIwroOydTfDzrTUATP1TKmvbHw56Uog7e/rspVp1fX
EhAEMlOScoaoh68YEOg6ViQrJJwZJ8PRMYBYd2WeDaeaCS2bkgrjhECH4pfm8nnnqd1skoDmctLI
Q9Z3JGhbybgyGqdYirL4BFAPcg8dA6J68QC39qdPgic9YV1RKgJHG0D/WUjgwF3wmWJ7XQyaYKYG
mdgzKhD3DmWrDhiSJQv/q4XTz8q0nTunlEVWyVR+FjMr7S7nSLMjxCzWzNeJjE18ScPCaryII5mY
ViQ3EcsS+cw5vV3o96dIVa91gUItm8WEgUVNPfd4mLiBS3aPltF5yFXExR3LeCN70hMj52v0+gq1
D6uVGiSZ8FisYFaT801UzDLXKw8JE6A8g/Vq5903xATRR4UPHAtuEEgoZKwzqCBH0AyiYlPN6Ntw
TgXgwOaNMjxq8wOoPqelUrWTffQrUi1jRn7gqtHlEXmHtZm8iTU7Q/eOzAX5XjxsJUoDNCYeUz8I
EIpRBU4tOHSsfBWG/QJtxCZqIdB4KTFhisim/jmNpz3nNaKVGfE2nQU8SR0G3a33ILpZEtkdMhac
MB9+ZoIsAF2Af8wN8kuZbOPIPMHtZG7Q0yDGUNYbAASEo639yiLwN/C+xtFbDyN3agm5LjSQ6Qpz
XBEMSyIkHAWwl7QayVTG0Ai/wdXD/Wg7xxFFHuISNWw0pvUC5UI0+JcAjMxYBx+KE3NXZucq5Bui
YnaeVCiN/Dc2gmSZlnW2CLXyYBTwSaTfXyfIGBHaN4Q4bIFcz1taVumqMF25q186zjhuDpQsTmYc
SN4jNkVGvM59g9WIDgvjWoAjTT/8iDuG85CJ4Q+XPlwEVO9+LkDAaI+OgZ8XRk28HrWrxhmTjMsA
hF3rYkNs6gCZQKt20qCedT4NjmcLzOHy2HUHVxQs9rF8qz1QEjZoGV7rginMQkxeuZkElnRODsE6
zlkJgyjdZ5JJBI72j7xtn53MmXt7oKl60b/5ZfvmRJLRo0tDRYD+X2ifvSk7lFyMwZxlNc1xwhMC
96rHgV3Sm9xYE9eipQfexhdon2EGIXT8MikcFkVqwVdM+uw4ZmF+rMvHcD6ct5jCKzNQV0OM6Qke
4M6cOp1sZld9P5SjeUQghAwiM82ln336DUZLTo/HXEJH9SeC5/swd3eJklfMFz8CQWhXGtTwUEMb
vAeBnyGc/aQet31Nv85wHzxLQdwZwr3dwl8yGKcSckmG6dRn05maZp2TwcwuScSSR5QYprQiT/yF
A6C/iGA3wv0bIOD0bC6Y8+bzH/Bl0kH7ovkJCRJ6Cm29RUMALKOen/1cS9da+eZ7pXaMnALXqEd3
yeogCpNpzmwGal5Fr5MJ5tJoyK6lCvWJkNTWdDjVuXdR0wtOpXbRvETMpZfA+uLJum/i/NmZXDK3
oBk4iWlv1DQ+9zEOzL7VodLYpMKVdbo0WtltzDr8LfIoW9MSG+5QGZApTXCwXXj0Rx1xZtAy0Qgg
FNrPu6fGD9bpjCHJvfFH0pM6Dx6d4r/qfzLtHF34rl0X6WvLgIIQGAWKnCjbB1iIwA6pah9Gvwwt
XLVhBDAzK5w1eVEJO8O6aNDBCA00ENiWaNINulHpfdQj2NKJMyEG7KlpK/fiiZFdiBONV/drLJYP
BgNwBAGbjDFtMrX0BrnPaAkg8m7N8WjDh98q7grs9xEqAbilpmFxXi6fkrFmippKaDjMBj2HRCJf
jsElRfVICVfjhk3S352pmm0Rx2rf2/1GttbJK6PHudKGNWs8Tdmmarp7DegXLjYK1erBS9LnuLmW
OBuvZcdnylWy1ow8ebM1WkuWQ3Wd4Zzw4JzmpIMi4kthFvusLWzdBvNwwFZAfl+1iShGm8BBqmbu
s4o7LowIcIxCO9iEk/yyw8c2Outa9tsy7VWCtAvfg2vT16ufVZDCI3WxMhHLly4pBucY7XbvN+4b
/mh2FKScC+CrnTHUh1jftrHWYMs0OpRB+adQxCYZk0dogEl4uURwT2rQIvBVd885JaoAXDQVPyY3
KP98O/9SAMz9OHJPZl+8gaBAMBpoqPr4ZkUz1Oss+Dy1dnbpIp+HwHiBZGpu/MmGKW4V+zrzPzSh
5mhA+pc5fXP/sR9y8zAIhtpiWdnTtBvDUC5lxZrpdQ++7yuCN3Nis2LKd3YFbEW/I7lWtYErWuN1
Adgw1x3pGeD2ht0QjsWaACuC+uQ1KtMXsITVLvHyj5ToHqIKNX3ncJWvnS7YYPE5gj7HL2bFP0TT
7/xiyMmLZczqM4+bsgr7KWveukhC8lRE8kvVAcLNASut2XFPMAWtH5jbQ4aLYniZ+fScFSOmOH38
kpFmnBPX6jcaQTiMagoi30OOcWM8eJDSlbEzEu9zBFdHeUJXVYdekE4R3luz1i/pwS96B+Y2qIEU
BQ8BTMU7QEatNA5Q6EtIYk3Hmf09GrufjfgoGPV2WFb8bJob8e5W2PK99ciwD58Hg4S+scUEnnmX
sZrrkcZCkvASdwPjbGM3Mogz2MMcNd2pXHymEEVaVaXLhkGXK8Q2I3FlzSjnCkbmzBh0IZHpdl7C
cVnRIZjA0YZEENc0hRAw/hjzR6Mx/St6wbnpi4ADmNkqinSb0CCxZ2gdXkrTPRJX/MU1WT2FRdtu
q7RxV35vnOeUdrK9Q8f+rO3kJQZ8OKhxLXKR7oY4Xae8mkU1dfkOfp+zSeA/012lf6jXnCt5a184
wBl4n2swdGh3rQYxWwLdcMFE+dqa+HtMIQ4yz9W+G2H+2/jwXBKr+p4fBAGp05/UmD6wDle4a+DW
eiLQj4wciUw1L6aDPKBm7K2BgCMQi37d0GgS7nbECToPTgRIzElD86YOsa5HQV9Rz960N7CM0bsF
4cHqtRMH4K0Jd8rvGo0Js2Uvy4g8Zs922m0I/1yPNMRDFnVM6unEqYzAJE3nGf0+BElkMP4dN66+
9mgrLGYB5x0CeBTE11DzvL1ZEv45pQVpB7Xax2Pj4j1Z0G760TR4P8l5Yowwmrsp5LXZmcNF0Zub
ysKnVzeLzp7cZWNjX7DTJt3pQTztHDkRTgGTi5YNH6dWpa/ILLccYWDNxmhRLa+hPNeGgjFSuNLh
qy080W6Bd9OLm8r7KPfOaUg90aXP+mSCaFaPRClvobppWN+WIhth9xSwtoIRXz10mCGkq9BLrkQE
t5houteyRnYnzOojYvyBIdOx9jYstkp7ApTwpln+C6wG3Bs2a2GRPELfNlhWA0JdPRy8TKkx55NH
iY6HBFjtMxdaA93FvTNFRvQUiaSrvEraJW40HOaVy95fiS05IJ+9L3aa06BcTq9h7q8N6Htum6Oq
9dWHsy8H91KmYIQRd9G4Ix0E0a61HURKKoPpxkt6tNuKYmrptP1nFyDjIoULG4woiuUgwucgmT7I
22q4RvlKy3Gs0dyv9nedcb4fhffGDPQd63ImqP9zJT/Q9a6heHPWZMfd5cmdFvCuIK5b6FH1S4LB
438on3C4vjARon1B25aLclxCYyZDa7I4u7kzJRiZxM3X6dCIymPP2v9vq+ft61U3hrskdl70MWmP
Vjk1R+SdyS4c5MFoneYY1H52+EYFaezHWREm6wwrL66KiWnc7aFmMuFhSdsVqMYW2BHksbI77YVW
+pnVPr5H4sYpAbV3hnqHJivo9cmBlyZCzz5MeAg0TpCPth2zbYzJnbCFzeYxEIIrceUNA73UYqDU
CEIr2bd9RRLurNm4PbUYDtEjSbTHILYXnalhd2i07GwU+nhsMqJnHNsMWLu5pGq02uRCRdyCKMIz
UVofhRIdsjajPzMHDraxj6VOmc2DalnTJcE4e9v1zZWNVZsujINu0rfieeC0yetuuh+b6AeCueja
xdBlvTxzTiBgmd67S60lOcGFtXD5Hh9bZQx5VUXHSLC9xGqYPjqzvWsEZFnHM3Aw4xSZ16/qNrBu
bf7HpIzQ8dQTrsR5BB1E/Qu4JCTaKryIEEEe61K5Zk0D1EK2W0TEV2Ompyrtpw/Q6xgBIwK0+jmz
uVIZT0XyRZ8ve7rVqUXZmIClQtKaK7vf6VMer2SmrI070UKS2U+TYBySXxn5efm5Ih1gP79JXOX1
/gYtCg9GTJAu/MjmLferFfsgVvj5T1qhTs7Y0PjNonfcpsOB8RNi30RdfNefPnyEXSs5fNkys082
uJV92I3ZvhoD5+w4Fi7Fhq6VWaFNVW7M2lQYTbf/JqFQ25IrKxgMGaEXXarZPNXHnHKV5hcP04y6
rBGffaY6taEVu9NVBYd+nrbTOLf7uDsbrsbEb5aNdgaXslMiYv3+2RonS/qKUEDNj66f5NXTe3nw
ydOly8sv8AdI27VIp6DI/1veofSK8rb5z/8w5f+BfAam2LYlDlrDkTPF+A/kswpQ5mAK77fhWayU
kzyg4mKEm9vHIbbkvlfpO/jFY2mG4ilGw7O2kVJB/QgoT76VODc5ToZRHdvgeIpdRmlOI+I9wb/h
PXf8YrrlCOGHztthTeiWs4o6O9v/wy8CKO4vCDfpgnuWtmdI3SHY4s+/iCt7NulCoZGrJLSAWt+a
WfUQtiRfgZhb086q9rPUnrDWJ7fqghnN9TXalNBTBImFwpADJ6KH3KZU9nsKfvABbG/SvGiRRnBw
oC3+/iU71l9fsnQsYeuu7lnoDRz9L9S5AStyEFZRjkKzhxxqZVa2Taos3zYpvf0E+8573Zp7d9IE
TvAk2OfKSM7F0NAzVaWJP5bWzbaQ5YhMMvUPgYOlPreNx8aJD5llTW9I/VBAuubRm1XUt4eyDFfS
D4gEcX3/wBbY36H4p0NquIzgoDmu48pEZ6uUXLlO8hjqCiqkJRPcA6hRrJg5jO7B/2kt/dTMD7c/
yVZ8CAgUAHEsGlCgvM60pckpbYuRSEGIUzkFtKJXfWW6iqPBJWElsBVaBstx3/Ju4E9aeKkcrX6d
16CwKYvHttGOfhpZdz0hbhvmwKRxYeK+S8Jh3I0jNW1ZIhBDVMOdaL7Q4daOiHbih16a7bWgHEqE
qP/hnvH+7Z5xHVdwsVlE3SIjtP5yz1A5hnTANIAfbPVRUe3bUgWPUyvrc1Rimydj3gw1mW1NrQQZ
S9DnstQZuN2gbjAc7MfAnQGpVoNnRJXbYUYptXaOHojx4P72tJMlzr5yBjDo7UPVpcleCzUYyPRG
H6qIBBLwbe6WhGS2BssY1r1HD5iT5IJzRUhsnCLXw0lIZ7BRtCrOsjM2KRsxGpMQV60iQh9PkowE
GoPB5bZcT87Yr6Qy0qMFn4aM4C462pYVrCffo/vrNtkRgcYuSXXnxYVmt6vdlMs26/H0hCnMXPRe
40zvBm1we25X4hRXZH1PWNYeaxlVO9WTmZl59zf96e0BAfE9ODSUO5ZPumPW6aTzhN1zoaFZF1If
n9vauPqV4Ag/Zig4LJP+zOQn5BnlDD4SHBGngMD3FVlU5QeTnVWZe/ZPd1buEfkbL2WPhayXGlsC
rnKMD6l3VlH+g9I62f3ra0Ugz39/d8t/W5A8h0vD9lyXktoGPPHnBUkLJQcjA4IMvlLi5lFRn6aU
rCTNHgCmWKG+axUCnsDRaTkMjXf2RNI9ionFaOIKEwukbqAT+xLnrIv4z4mMlaGJ576L2vtOm8KL
st8cbI0PVUyDLvAjqrCa409s3OtNS/CNpaVf5ZB+eaWaAyG0o91xpB1rpiOlGrR9GYtmXYboqm+k
FNUg7RwMsY2jngyNIJ0uLjagqHaLx9tD0XVgPiB0PZklNcs0kimj6OIuBTyxdTuvBTcFY0KY536w
jd9RGjXvWhGiyi7aV4LUYvgJmU0zUU9fwDVOS8ib1vbv33jL/Ouy6rH8e7otPI8tjff+z2+8EFNn
44pKFzPqf1nLskRonhHr5Yi1ng0fMVGBAO7IsonzQp780gd/kTefgIzru1pH3RUjskPMVTDCQXdB
v9MJzo3tXIMkHh/i2CAEJuN8a9UYNWeKH4urc3Dg6d9E17cHvytoJxjBD3cycf3I3jOfwfRsGMaT
G9R0I/E8ihNMl9Uok0LjNFiDOhmcdqmF6c3ADA0ALa/+/r0xxLw2fZcB+1//+R+2RHjEpWizUZq2
bpn6X1IJoCuq1AurZIF/zNreoJFV0ftHlHfwoEvowWBzh2NhdzSpraLNP5Pe+hkU4Udv2zWpM3Rs
UEgDkMro4YsW5Ru3/rita707jm3vHBQ4w13ZIhU3Wut+kG2yKOoqOJEpkNFPRyOrOkJ1G+v99hWH
+/SIarZY3J5OUVxftMLXf3hJtxqSuNw0VjmcotEwDiQSGFsx2c28+9BVN7C0ulJ6WwCX+y4M85/N
IB+s0rljzVXHG8yl1x1WJnK5jqoa1M7ze4CoGoC7pCCCqekOjBTKH5FFyyKkH/KCD7VYkDt0QSHv
z0l0T9+mBQ0FWoddAAyAgSDKwxIO3yxPptVAw/Kg51X+qEvjR9g54Q8FMyWaxi3jn+mNxnu+Fo0h
d0xsVmnjMEcL9cFcp/zFMuxaIpT1CW4dAZTANSrsginQKIY8mnv3vcZGBdq8yjGqi4fub1b2D+h7
llMF7ALPQnO53cBEozVHSt4ZmjGSz0iXVqUENd2e9jPMNbGre+Fmp5teU8yiTZ2sCJWfRV56vIMW
hqHIay9Z00wrDIXFi2cbzGWAIOLjRKwhG219Ozg0lVxOqTYRf0D2YzzyjpoaU2QW6teYFiUKM8/f
AiLk4u9ivdkyTVFL1QzqPU3HixSD9QXSaGmwSv1DXWXof10BXEMQ/0HKKFe7JT13Lrz+UNQ2cBHn
qEggLk4YbrUp0HfgkDhThuXuxjxzMbRK+kv0tp2lnevimQWsSSisvovw0qgIMeysx0xEA8dFuz6q
bvRPwhlebRkwTQRCZhxvfMqulb/pFhjgcpuDmRnNs5br7WHETbfQnWAfN/60NpJCQDsZsk2BZpdx
SfSGRS+ENWZ2K3rq2dkcXAZGVpGdo86nsa8YAHmTF+6bMA+Y+rjZWqMIf+GQ7YEu81ckVA3nPhUt
DSBP3jNoRz7GskGpYGKvGRbfV6vqfbWyEUuvbhdKaoNExQODPyEHjJWUBq3+niyzuRIWAOQukSrK
ZZJWw8aYn96+5jLo3GlVBFwU91BQxUCIbanWXetxO4zWD6DPTKeLIiApyV4zag2WfjVCN6+khhXU
DYfDFNMDsVtpPdWivmOpAd3aOR+Ir75yPy6JcODoTkQprPGZjqtBaEC+gXFXqitW3+ShnE17iHx/
gQaNjrdnQdlF/7B9GNa8BP55ibQc9mZL9wiCYQP9S3mngpG+X0XqEm0IIvTMCuQ4/9vLCGFz4TtT
8AvgDObkjsxDB34jc3Xi132zujelcSG0OX7upksLYe9S6vEuVyEAEQa2tKADKbYJ09xFCzcBQDMA
ET+JEUraYFOZXqhw7aS6eWzjeFkpHYuf4/QQYCKCyCYGF7HZ2NfedrrnsigWzYzLSw3PPrcDi5ZA
KRTnTyVj2gdnJGdgXnDbcGyv36eF2tOWQTTgdtaFdegqET5KI0K1ktcHY2jxv8gozk75u9OG4fn2
cANj2i1VEguyTvdsrVC7z6lw5etEb32TOaxAlhOUr0krn6SH4Su0gOn1iDQWWiTDGQ2H2K118zte
V7myyR5d39Tyt4chsB1KoER8fy1ApYpcHhkewZPdgQlOutIr4Z0b3NGLWrjJgS4ElrbZVODR0V20
dQ9Dh0AWpF8Mq1o84lPeO3daNDE7gv/FbPb+uz1hTP050z5Hy552tp64qPpN/1Jn0lmmbhUeS1Rs
y8Iw0q0LPxJGQdxc6tkG4OSPUTfooJNEsR2otqllGW408/iba7U+UKxbDwKyFiI189kUTnBXS8Rw
Sf3t3kRG9+aSRHH0feBm+qS/R3De7vpZ+xlNBhjSfPA68gISzmaSmxltNXM+u9p2vqmMrUkTv0fl
jt7uDnG4tvv7qsCEpP6HK94xdWkyn5TWXBjoFrCZP6+X4WBMk5X4qIxwg6SmvXMSFAiFegi5HUv4
qbuSHjFdTqyuo7s3rCLetcFVCCahBB+GqKhjWa0nIz86Qyee/DS/8wJ3/b2KGGivjAaywqgjl2Lm
TpAqNWdHL3cv2/w7SYuEq+B3cf33job3Z5Y7vwx3rbSpboQnbd6s+Zf9w+JPxp5NG6khzSvS1Ja4
ZuvVKhmS3awgZslmG8wgr0hUCspEt7WGCs/jfGjSywqBYzMcDMa/uAw4YQfkkKzaG3EQr220nzN1
kBtOr70D9yANMU4L+QvHApPouPr4/k7ZtxrDPg2hmkFGuOHX0EMqE+xgr9Y3x8E0cud0FCLRLH2K
cFmJKkUedrMyOigfj7VtbG1iKuFkg8UtfRRdZgTgMWDy+URHxVm3JKkQK/OYEvisxfhxpdbaj1ha
hrNxA11X6Re+TAxeQ1aACKhwYXCrs6pO6oCiprjThm0fthBnC7gTRrBqTC85Tw06Ac6b7TofbJMY
Udrjrf8rTHyGxOXQ7zTP3itQ3MsxLsWrB0ZuibI7PwxZvrwt3fFzYPvDbnSZst7A5VWq/wSZ5h37
xo9AkCZX4UNmrE0653Ed2Lvb0xL22T9c2O6fT+qOCUBCEORlMCwWaKLEXCj84VqwQwmvXra/ihla
OanZxW7e3ptSzAholpdFqQfaNZ7JTuQ+nR3s0g9WSqJI3PfUD/Ptr010cWdiWu6MSMI7TBujIOIJ
t2dyFiGUayKVthX9wE2cU4hiWPCXaVz36OOtiXSepr9OXYVglemUQWm+ZycEjeN34lAklvV9SbQY
1WcvbjNbZuo8Dbb9hIfBdC3yPhDt2axx5qAPa24wdTA9YlngbaKgcaCt6o5ENGGa1WxEOikx5Rz1
QZaXY7NNx6y5jxV044QYpn/ZoWV5kYyZgYtWkJrn/Gzq2way/70/TaRzCn1x69Wg259OREg+Dbhg
DlpfMPuc/xQMksSvriselMuWk59M2bigmQKoLYE6tr4iVaWsTqnxFTZ2x6EgphmP4svzP6O0fvr7
BUwQIPGnBYzP2dU50jjQjg3bdf9yqgGT5qR2kf4azZdBOP13kcfhuyRnW/VE4Ib1JVPUXF0Svjhm
SOgV/Wmjh43QxtfvS2KI8JnEbc/JY6ItZUneh15U75VPmyBLSc4cJqd8RyYJ7/2+zpz0Ey3OTyXd
5FEjD+VQjrZYw7dYBixSP4JgGJeJoGjkZFcu+3ylKRGcbw/uvMFCA//7d4Ha9N/eBhdcvSEQGRvw
7py/9EBp+UUcjelfDnWGgs7g3BH3pvq0UzDpfvCR5zqZOHH6OtV8NhjCrI1j4n4F4FzuUE4W8Aco
XXSBQixiJv5Z5VswemfhNvW7HbI7pakFNTQs30imgVk/h7vfHlxUoQcrVEC1/DcjKzAH8ge94fTW
yuBtfqL+11c5KzRYpV+HvE7Q2ICowlFZLW8FSTTXJ9LSnhjSFXdgRgjeUgoBF/3CjQqCLXeUyygP
SHGOtBLlDyCsMO5QL4L8LT6nDLEJfkgSMKW3sOYxTttHb91oJ5hAyp9DlXcXR2gPDO0TUrH8t14R
45Hy+Z6tSOu2acvOjpF0jiXDIh1lXnFsEvFLmApAicSwjbKSXnxc7LDgWq+VL6DcSdxLdV2Dn/c7
+7kPLaB9hBZRdfc7U77ScPhVz/d1KdqSPSTHUR3V8JBQGh56gVGEm5zMnVufrG+Ftb3d9tbUmrt0
btkhAPj+Jhsf+CHoZoNYnF/b6V/sYiIfEDHB3NwZI0KScfB/j22G3weXal2DzcAR3RzF/MDBpTni
xrEHPTnSejV33+dbIuadbZbL6TmS2cqP+823ATcgfu3h5u1Uo02Ej7jzSfk593Xgn0n3oA9JvM7i
+2cko3PRs7gGVv9aont/RTtzRjqobRCblmtoGOEPqBWlN4esThXqqCCnAOueTPq1z1kYYqnv3F1p
YVz2RN5fy0JOANhS61BK2e1NAnxvp99CVyTHd2FAwJTzlBdTcS9E2m4K5vS7rDAfs6nQ7u3WQXhU
ted5RgWaN/EOmtCZ3IyivSsc5IlKde0ajKi1sie4qhB60lVbdw468Kg4GGZIQSidAD4m9BzN1vRz
mVf6iwKLsbN7J/0pc+Tkt8mYr//sAGPCN0zaXVapnSns6eyryb8LBtidlh2Ibd5Y6mDpxDkGffGz
ZdnCpDC9WNTHdw1csh3Sl20eTBiRKk+8poDG11VTMdeUsDAI426N8XWa/Bo6IvWH6AmOvuVIVKL+
yk3eDi23SAkQRIvlxQat6Y9AxXdwbFugvnq7TfDubvwuGHaNHbe7ftLRABFiHchkPA/oevXWSB8E
dD7QWs5DbTkEtM1ZBLGdTYdvFLHl6iwM7nDOff0hiCPvXyhik+w1LKXFU+HDikyGdB0Mnnpp6OzT
joZJaHBgwt3ipyO8L+CBj3pvtfe3RfB//Kn+a26poT+LcqojjJt/efo//59SUu8++/Z39f9FkKpH
6/n/nsxEzfyZ//pTiOr8D76jmUzrvxuW/V9snceS40ibZZ8IY9BiC0UVJIPB0BtYqITWgEM8fR9Y
z/xm3TaLslpUZlYGCbh/4t5zLWojgyRVwzb+E82k8F9UFKIU0Totjbwt1KqaXHKmiPr/sTXyGR3W
H7ZpUWD9J5mJEFVZVvEEO5Zuc7ryu/5fwuv/rd3/+8v6/9fylmL8r2pe1m2d3sQyZEOnQWHr8j8r
OEshY4/FHymY0XCV5uGUd02Y2fIJGACQGYJ1JOSOKKeriQdb7Y8FsZFKTh+tJTslzryx+x2ycds7
E86ZeZIBN6PGumDOe5PZmGC/aTIdB2B6SG0C2ghi1HBfyYxp8xLhg+YvKDCUL126RCbhUFv0NYQk
4mUQmqTgzViXD19NMiKichC8qV/lu4L+YulRBdGgTvpPi+4iK9GTUs+JhXaJvMu8f8jFoef/oKW+
RAq9GFtwNMylNQ8heGg3T037Vo3Z02eJXWbZohfOqnNPq502nDRcT5aD1luxvMa+Vf2lRGsFJFTt
dxJOIUVFRIXzzOnOUnMz6r3l4J21fAsaaSR9VsXZwYMCxwHKCMne7Lhr673hD1XHqzARsuKc99Pm
q2ZYRAJnNO6HCLqO0R+hWapEb0QO0Rn4h8bk3Em71j5q6Eja4tDLHzmMYioFpXtqAIlMGUwSTM+q
fhTKPwtnRIV3qZn/ROeEGovNMTcoHM5JBwtqrN2qf+Cyxp3r5wZrEqCmkMncTAerhH9/1j10gaFg
LSEPiIg3d13W5rtSQywElkz9UGPcCOCpt0l75Gt2OKT9Cde2UPFd6W8IWh1q214cDatgCQZpDIcI
0s5rKx3Q2nsG4JiE6FpiyOEcQzGMLHRqmKIWGXltElQpijk09ausBlFXnFX1VuozX8LsW73fUaln
unxINYdPt6BBbP2afCixX7T7BIvHLOD6INPp+uKsLyZO1fVINePJ0dk27wtGUqQpPkLRszNKmFAo
FFTUkdETkZLeqIwo0dCOU7noPpb4NjsoTuoChXXo7bQXTWc6lIy3VUPm2nhJU5EawUc1Xmf4zZlA
hkAmJQHkE3JdLHaACVxDzx/KFdtcJ+FwXQ9QZX/Ftm4KF/vB0l+z6JakKOXDrjtIw06zPyENlHZK
mgFUlmpxC14ROABgp50n2BTBLEPaZjXZZ2vQFC92zkOTT5DpZ1LnY48xqhdNHRp/UADVdg9ULpAJ
N8m6oNIYfLbxAa9O1yRw1DDtJkwZzRn7muzKaKlzQH1ExYx+z1ZZnAfZb+3XjA4eq2bmbloiAwNU
/boisWwfKrjO6ocdR5dknj3Wyjy8vK81gEanPBVsEwr1q1v/aeoL+kDCWzZWRBD1edi2yq4UBhtP
iDm6Z+I4T3uAygld3grxz16Dytmnmn3qGwqZaXqehl8NA0xczXuBYN9uYa8UOyvJd7XVvUk6YAG4
K0I+gtMPpPmaVl+6U4GKeR77HRFdqOp5GlFVi54dVX4cmp9k/bZkvM0ERBoRj57zXWhQTIongR0Z
FY1HHhcNbBWa9UuUMiDDQtTO+mlKlzCXrWMe30m6dMeqCwG1gZGinKyYjGQgSDzpuihntM7YURkA
FjUOlPKf4CTCi8Ma74geK6g251tjHPLmu7c0L4FgCIJ520oGhuIQ//4y6QJ234Cz7ZbJLYq8a4mi
cV63Lc8a6AZdAcdFzKZMrNo56q1QRqLHpu2QZvSY0qlTYxM0OGK1Oe33Ubd+Z+Xoj9b7mpA91vUA
nech+WJrY2YlvhmBrXkoYpXGF1k74mFelyFHhk4IGrNidu+9xoRwinQ0btgGNAeIIDXvcVWI0HOm
8qIb5vPEan2nRJqJim15pHI/VI2SerqwQfusvySPqa66mPMWNtOd6XwhZhA4qb5jb/8R9JOuIdlh
TKLlUTXSV9VS6R1j6QfmJu7huDjOknoi0emlNHKSd6xuE6AXxr4yyJYWJZkxdxZ9qVf0jghs/LGV
moWqQEBdIJvz0ZTCs0s5yOesDWV7/FP6lRFTSZxsY+TzIXeA6qLCg/0y31qESjJwU1YWwnzHyeM6
KkGY1ZB8MMdmiy5DQgE7+C/OtlRrYlZhw+SAECqjfdTBlSQgBWKHSIoimscDKq50i+cesf23ZeLO
DcNlsY5ojaHdufpNLSSWloQaMQhIkMv51rCAbSxRnrfpP4SAo6M3ARvawp+LWobBlP31Ac3M7LZN
uq+XkWKaxCi8Hmnros3tjbch+phpbHFr5qR+FI/IJ9kbMpTEcdT9LoHVSUmAq+sRKwK0IoYQyPCm
zcUHpKxtf1SW4tOifyd6rN8cgxu8y2nnxi5NvcmaWfM18t+scOsx8GA7tFwiOQ2hVFkBhJQdgnCD
BJ7L2Fr/ONzQtSudDWt15XxLSBAFHPOERffiQK3yiEdF6zCMVyWyxE7rz4VcLLuUSS2nty2CeolC
PV3HoJudl3yuWmDYC9D96VulPw2aFW4eayivEeifh/K5n/A+bk9Gh0Ep4o1GII0W92WVc8U3Wvsp
6d5pLXgDHHrGVKv29I2pP1jJsif29GpMOi+Hnry15eBvXDO8VeuwEzhzXyRR2S5QABB93XSwCD5J
Eja1WVr04WSrr7EFsC1LrWgfYZmBK/HT4ik+Ahl2ez6cbYiQHbEnyjF4aiXvXo26Ls5Jq7yxgbR9
iVRxaMvloei7dj8FLZ5HAOyYvhJVDD5TIn1nz8WFy/ASbWnJ0ZoZl0y5dJvvqC0pkJy5/CIxGM+2
Xf8ajOqDCeK0C5x+ZMzmdQbu/CqpHzQN0ZlZLIxscm2iz9TvS8wOD4kkN4jG9cIKwOt5pg54Mu56
EuW7rJNpaVratcbrVJlOhE2TjOEM59BkJ8bRWDTIVcNAf9Ywsoz6GM029zG/bPHlLhUPURa/mlYO
Y/TBxnfJlWcO4Som/NnZcOn4xdyotgizQWsDfjpqQJjH/HRZmFm/KDnv+iRD9MtKpFg4LIGxDmHv
TA9OVouzQD0kq0PIIOU5z5yvbkQsrAsUlxp8654Fe1aHAJMzdQ/okyRjHxEWQ+fZnbiMVLWmFjoZ
BaSOhwpzsxrv5gxtajd7hYTkOfVj28dojng/LETisrQ/KMMXvfiknMzxiufJ0yrZLbedCpCkuG6v
eoEN/zNRfkyiiZQ/zbk6CcD7gWd78BL47OVdSi327sa161V+yGsZH+LqwZGlnZT/M7ML8oBLKbBt
UC8BQ4gaICDmo1COAymO6M8OBVBowlaEfY8Y90ykf8lk5g2K/rUYwP/imaGIQQM9+XkV7Rds9QyP
iyHFT1Z+SYB+jZKHd/MI6CjCB2iVYKUnnPDKW5d+LKDRwB/Jgoyz9dRvKnu+X1HHpxyQp3O3pu6N
zZs7OCjDzU8Ie0FkXlqlP2L57x77Jn82EYGg6nTl8qi1pJ6LDzzwZKRc53VjFO/Nogypc1wb3gAT
YH/gaxeUVELXKYkfx1EOTR2I25Q8WBOoif6oEIhQ5S6YjECX5JMun9C/POuEELmG4zyi42TULgOU
uTCJCPqWcRDGpW0ObURo9rHEO0e5w2MglksGkpaVQY/BdOXFpvapd43qLrLxLhhHMPO1yyrskKms
jnIS1fFArT3be70ZgAuzc+cdqpzV76JzgkkSF2qkNnthoHm1DmryjdeT53VDfUD/RjDEpEHmoRLg
aeSbnDcBo0IkkqrfmT8JGLpxDma+K9p6OpgzIkt/nX/zHgZyTsOFyiUZ/0bIh8tKk9ThOOYWMxks
mGSCONA8TnH8JXAxRo8ytP6UsrNgsU0ut16fMbDn5lu/64ggaufbmjyNExaU8UVS0REpBqfcawTn
Oqbid1aGOVx1ESClTFUOQIV8W43gMl5bAndrIS6QkS+L7qelFeSWzRAE/N2Mx4RF/TXBXCcaHVSd
RcJ4tr4CE4WlT4eBvBB0o1tHJpI8O7DACi7JYzrp7pZ/WIGRUBKThUzqUrqkykGYsG20S2w8KqS+
4WKUpEc5frLBFyMZJLaD/DSyZcgITT/UucSK0YWytgNQ7skmKUsbmVDO/T63/W76NVPiWEyv7G42
ZHFoifCPP3OMCiqfZ2PhMG17ql6saGsVavrgLiwnYrl5EvlyN5uL0Oejhq1aTax91RMUo5FsYScB
nnW/YW442OexHt9siez4+aRJJ0SgRB+w5Rjeub2wQaCIMh/zig5tuCQ200jMZJl5LGTtKKtnXsbM
xDsnug0+6JVltk/Ld1YQirIe6Hdq65aO2JmgGDjxJxuZA3kWpyb6GjPHo9sEOEO+Gn8/OQ4V66XF
BIXCPkzpvlp1oxLy1NqMpot3oxMvCPzc0dLCermqyuQvGJIgcFwrIn9RYTJxPzJpDUf5HENX7Cbq
XIKGtommvU+FeFat55nKRwM34RiEIyDKGbO9JG1Nw+af1w/jgL2reu7LzAc67RY63Wg1Q9lJQc43
90HSnyOSDdL1e26Ni0oHDxqFgJJlxeIxnyz+qpryGnFK6JtraSDToEIlgPwnZyQxN5I/42KQsVeJ
pwUus5B+kMWQd0Zdk/Zwr+hgJ6fdzx22ckYQUbpvlGaXIQvrTFJ5gJJfwYh5KEIeZwIoowTlUk3c
y8dkA5mOm4PEOwBq51pO2TdBiug9YvxmMTyNCpvsQePwUrJrrN5be91bybiziFEjXIR1Gd3ESzMv
B6mLD8DDH9RDR3IkxlZiPKTTSkQpWEevoIfHRU8LWd85FogFIUpkg0tEil/2JXbR4lVO4oNuMvLm
Ytbs9oGRvR/nrwsThZkQVYVk37jxjCfDejaA/jcqKv5UjfEV5+9OFp+2lc2IdUKTvd5sIBiOgUPS
XFOrN4tcXafZyQsZSwoqn9TSP0ubj16H7AqQlbNRYbVRSdZAz7icRVr7MYD/THd2rZMF8AJSw3iZ
DVAJ5UA1yUwoji3XLDU2SOgGR77i/lUtuGhiYMaR9LvYsBABAQMNuqXWerNpIbGfAlH5yORb7HSY
aH9nEyLde5dpx4yoXEd+MSPCkFgn6DqnvcO5gW12G6yj+fbqsb6JVD8py79WGKEaM7SgS4iN+QfG
fGATFNOgfOU66ULTopAtSG+e2ep0Y4D14ZyghRb4LxJQqL3BVNieXXkmrqu/FimIZcb+viXe7aVE
J7pzSDGeCbxdq4xV1FXFrS0LstQc09f0p7TcyxNs4u1xXy8SDdNAzSG0IoiIkiat9RXH6y2HcaNU
HxkykoRS2cAYovV/s/NGIu4pJoBb4LdjclQ111qbwjICTTUfzJllIS2brqK5W/iokrDTHhin+K18
jhYW9Buww4bC/i1jfCq65EHSjQ+MFZconrzcim/JdpOR+JBqT3KLsQwB+GrsDYurk8g9UMOeVdCY
xtY2mjoY1Vn+B6XGS1U4rpQZcVnsmZm19YtdjEewrF4H4NognQ1srJx3rlSjvTF5i9UWFScrBmt+
qDfLmg1oqL9I9g1cj0kCcfOH2QHh1l7JHLBQzg5p6wNYdmJ50qCJTj1IiKpJ2KE+aknHAcvhql0b
ozzVlXqvJ3pFtDj1Hb/2QOZtSdYTJIlGfkojHXUE10/37STjsw5LS5sWf2g0SsV/Y7KPyQcES/It
ahxGoJ4iTC8p5s1ULkNJVe9p+8I92mVvkfM9Wt/JcLGc51KdAnBXXgk2uhwPTlmygHgwW2TE72ub
vGGro0KquWtWX2PJQOZIuOBRQzgYYsED6U3k7x7vnefcbTOMWSooocnnT/iDgzby0eyv9bo1msBn
Y8ajsJVUUNPLnc0YwUnYXe2JSFx+RgUGQJNO/AwAlo2LQnNnjdNeJ6JFoOLXRHZOSyMwa/WohbpB
f6V4TCaGnMNDJWAiSV8FwyrAGOWousRmdztixhgkPg+Ffc4a/Nxr7k3xHfGUnYxhnL07KZv1VT30
4xQ2Wn+w0vHM2+Bqy2/sULLpyg5vExMX/uEcVG3ZVaoD+TkcYRwsMTxuMjSMXYhjd1Z1BsrUhCZx
HDmJfnOoUqpUsvOTExRi9KQzsMdcjDxc5TcFEDiK6J82+QcDOFA1xFboNbpT1tHc9gID6qkCnzGj
UFfn5z79I2gKEUXhRnNHt276xM26s0CkqKpurD7OOB/rpHKJdOeK0D3J/LCMxcd7FMD+9xcmjKD2
aaevOXHwcNn5SSqOVIeGLrs9rUVySKs+AEDKmIweiFipimVNR3ZUWTDnzK+ZVnszIhYFKPCmbyZ6
47YM3ZOJq1OnJSWc8BKLzPsZBlR6pWydpKoPnSlkDEJvDk+Y4yi3QXf8Ea7kcC31ixGAOGM2RM3a
HwS/fFQkD2RC46RhTK/sMAEYC4alRnfsi1065YEhSEmgxokp4qqrAdJgtchHPcRlcq7AYNnjdVqi
Y59fdIdf7Ph6HApWc3PLWEUHQcP4R4eGaOjnJR/Iixb7jB+4nzDA5L5Td3uyumCUXraglyRhCmn/
AnXCP8ZkrpqYQLc7vVzYMlNFNf+K+a1P1n2WjL6EfXVkwsu2k0yXdG+P4NY6N+ItHSE7dMNIufix
8ix3y0/eOSBH+r1Qv2KoJRUsMstEf96yDPYt7mo5d8sdIToAYN8kY6eNBSUUKQx8DHNzniA4WzIY
wymcgH1k6XCes2u6fFmp8Fo0ltvQ11E4LmzOG051QS4bzBa69iMpYaFd7BXjPHXE/CzHaXhYJdym
1rsx5wh4J7+O905xHczDlnI0pbVXzS24VOGPr9m0eKng6R8eSkqMtj415lklMcepuYLtq7wAGjbw
FIpLMxAioL9CcogQCKrokwaEIMZnI6CH83eT00sBw7KKsUmTGqxgxFyvsjAgPJJuTlVZ/OjpKx7E
g6VN+2UANk94oujHD825xavsajGoEtYZdr4rzA2U3bmq9ZARACVf2npjCx5WGUc/pET49W49VsHi
SIfyvCzUd9bqL+ZdGMeG8WwM9KWVT630qXRIMTn9YT6bVOLZTwc4P8+QdA5/hfPc00aN5RNOp12h
fCXtfe2+UebtppxCSNECnbGaLbS9PL+TNuEROYBe+tQmRzk2w7SvDznyDwVHVyZJD0AUg75HtQPi
yQBVxdkzQLg07fswoR3rYJNpaIxERaTQSs4Xn4BxBiYFEd88FeufQoq5puOHVr6s7qDpnMAkVmOq
n4zWb1VSjOfoZahFWFkNdJvhE4tDtY17JT0smX6u693g3CKZiA3PD4QO9rSYQpHUxjLBWSzxTSDv
fPmIi/J7ahnHTGkPgrWZyY6Buis2U5IbSk8ggU6+yqk+mwsDnIAU5lBVGtYUqHwmH95wZ8/o+WYs
YhwVa+aX2a+RLYFDMN4gnZv2eaaSwZfhz3HK5/MpEYZajCfNbrC5XRZKVLE89sCxI7kDtoHCtOEM
s9o3YWyde+/D7Tn1oiHLiUQch+1NeV3s5cUa2jCCXq7hO7PibM+AEf687jRHI2+AV0iorz6SZKZO
uyf52VZiby1TTNwduTkbS+fWKI9V86zP36KtD73dMDNZ/FYC+8V2potPFdGE0vCvgYTWEuLIkOeB
3adbqreIxGBUQYEZT/gInEBZ3lfxtli+Ye2V92j8sUgwEeD9jGon4pe61u/F+9pde86sWVbdVRcv
OT11LsuPBD95Sjsw7oVtpL8h8gg67A8YJZ7i9WvCAj/U9qnuYMEwwSR7z++UIWCMu5DpRymOL6x8
RvQewFmA2Lh0H7O8vhYJ0zGTO91YvKnq9y3DoNiBX7J8rPVIQhCHHFdtg6DUnpDPzN8r7aKevS7T
1VEBa5n+opZHbJVBVEDsaaHhs4Uyi4+JwZyVOJ6skeMeg6oR/R1l+Ykq/Wi3ChMqUw5JNvPV4mJj
RoxlJBV5ehiMB4lUQjt+FVvQF+eiHr0R7MjipsP6OHBvERdJyHA/xsFsVcy5pWeD1jsD55mJoJod
n67Sr0oiU9nE1U1GMwgVdCYaSp12Gwk7f7bBSfQOo7oJnT5AgTxFexpBU+jsZ0xiroPniFjRE3JM
T3Hy/WC+k8RJAZnsJ8s+ky7wYCCoR6Qw14wvaf7kLgoxgPqVjcY5CjL7o2jfwKK8LN38M2Imdy6V
onvaCD/FPGnkATNg9YU4NsNpJSgCsY5HGpyFVTofXpzT0CRX/BSh2j6qMrFr5kkg2E9k1tvRvVav
qZIIt9BIgoRkZYiEt5KCjmGw+Jdb/bXPqx3gwB0axbeI/7vRmzckXyE0AVceh8OiaL5IMMK1v32f
BZ2NnpTeBxHeaTAJOEkfLPJPEp118nb8XzPuk9aYPWb8noPzWkQHA+/kBKJX1Zllo9Nk0M1w88D3
QKi8wFOp2uKoM82PlQ8uwr344SQw+6d4fJDXXSqus/Oc6vckVLhwFfHLTYy7M09fLdhynR2CNcuK
m509Lki8hkc0O6fWdKenBhVOchgwzL2QNZWLsxrtc1I14B45udeWhWsz/zC/2mL9IXAc9BWVHXqr
XkVGNfQADgx6IjP1l5FZeAW/scF2vxAapB83A6JS9yFu8besnd2a2onNHSNdCwvX48CAozTvazme
pKncwdSfON+JSjtXm46AnN8UAUHbZ1/OorpGW4cDOxm9VH1LUQIhqcwf8dKawbb4qFf4lhP6Ozbx
rWgOOcUGe8OjzMIBUIOnooov54LvhhDOFyuu2ZDHx80Ms13wFVSpou1RKvX7fi4OWvQhrf/MKqE/
m7kZG69Xk/eS5N21x4qwpZeBNqC2yiPzIQXmhZedaHlWjvPIUO8R/OFXbN0lp3rS1Zs+POgQJHNW
3H3N5NMkUc58s3smB0VP1lSIkPbJGiU/X5adYX2ryn7cKGEVYMroT8bRZIFgyKw3rYY+onzKNUrZ
8UudxJmzQGeZjL3Qy4kjzq4VjYDKGWXx4K0R3oNK8SywEqlFG9tMn03+ZULzTIpxp4CTEc7gk7Sw
s74HNaEJFvywH0K3mHZsegyVb+VGpkitwA9BHhCIVWKztfmneHfVU/ppRfU1rSlYcPcVqLzK79og
/MlxhzL5k1ouyzJ6dAjsSKdvkhCcEd8oBFxLPg91tBt4tiX1b3Iuyaq8UX0jL4E6J6W/G+XdFu0+
Y0krZYw0Z7bfCbc6FAEloZyQdvIGG90EcYn5WlkvcfmvIrWpi65gtN5zbblmiuIu3JJ6LoKpMN2k
7OnNn9C4gVwh07I/dIQmw5v0ukIKSDHzVv3HbvqLPTk7M0qeawOeg+4cHM3ay+ODLV4WELUktfqo
ztzJeTPLf0bFZ3C0Sb3JmAH3RRhVwHO5XVvGanrBQhNJoIa6g1obtUqgJ9IzSgxOAI5IvhbauYmE
anM81yNNraX4Y2Hup+IC0XfhXM/2ZCP76jgfLH06xoXYjxJ+49qzi+kR4fuPCpu6tZD8yivTzGE3
NAUxvlusCdM+Fq0Djke8AfoAkRT6MtTzPytZGVwgKwCGZax/hdgl7UdmwaiwxVXuNbdv/lS4MTa9
gc3KaNBnTPmE3tqvhs2WO/dibGYNoouqbc+aExHhepMsQimVGhdgf2qQOg82P8XbuD5vDQMr+Q+E
qaGaQ55RnZHnSzD0QiWY0NX/o4zal2rzUhJQnrVu9DSCMXYjvTkYzq+yDp6D76gbEHzbx37W9lPT
v0A9BvTRoQh6K3IZm4/0Z0FS92znXhNyOULqthX9SiDjtZ72NeWGHmUDpYNKFF+7G2aBM6R8YPB+
glT+lKnLhlY9xJjlY5XSkZkAziHQQDu5h7NmjYcJBMcv7r1wkosvi5UHH4uJpa+jAleVuxaPJxQB
Dy0Q/bkKixjhxQpCydYPCfSQxph2sZ2capNpDz7kpDkn4qRynMVY2xvFYvDPXtKYzIM2Au7KT/Wi
u0oHcqu2seGQuWRx0hiOgOdguUrPNrYEUFxzSindcLdBR2nR4J8AKB02F22TPa2QqJ2iYpLX3iyu
tUVjJD99R3rPblM5TQwI2S08Yf0Ey0C0PMBfB+HHWI5P6EWCDh6vTCmhaQPAbRMGC4NoVXkfoHtk
XFqKtD5bBqT2HLUOKdwsBPwysnyqz0ODdojtJMlGtwlq00iA7KB0D5aFLgtY3Egoi5Z/YMRmiG/G
vt3VZKcCRSqWet8sVNNmFMQpDXeBOSk3b2IkIEOdHyWUG9FjC9YZ+DqisFnc88T56OAtNNzp7fQC
CJC5G/qscYJn/ZuMVCc8/LUiB+SuB61+KtkrVpL+oKjDJx53BCgvHcVmmmkH0rE5AkYiRdgyR3jN
eJmWv3n9HSXpQMXkAyoM1wqxjwqwNBfVn55sc+/hWKn9oackk5ITZcnU9a/V9uYlFHWATFbrn418
qYLO0EHarFEeEd7tmt3qwiIMtvTmVaiviPyIcseHXhW8no71qAjhVyDU891EaxLVw+eQ14iRFd8c
WLWC5e6nfUZM6FR92AN3U8cwGiz7XlSSR8rlzMyipBJgUTLxcFQTOqZ2t/S3YSA4bAExxueu6+x9
aa57pi1ILcClIUAqg8ZOCeeEJb8t4WLoPgzR6/zRhH7QLlOIe9vQ8RKjOkN5ceIDuSgRD/fi57nk
Ful4jaN9rwhSTYnES+MAKs9ewSLe9wIPGtMDNoYARV0d1J0O9LUkn7urzWOjVteojP3u2+aBHFEG
bqsiJu3Igur3qn6VJpXwru1yZ6yQTrcmxT+Pfguj+tOWmU66tLcZAyoT08mt7WL2oQAWIGehKeZz
b+7ZCMK5rhggfOj6R7pSiFq0IrDtJx6pFc4fDI+ifLUofjuBuxb6m2W4xSiem6E6dkb0o+q8xfUM
MUIXT1Kufag9pZJWmTvUv4xs5KBbBtJq8l07Spd5oSoiY1HkIFNT2VWpldwploM+U30dIqJQ6cKZ
X7RqaDUrY412uqQ2tO1ZI9iWYQ5MgpwuMgurAZBVnTNDiH7TaCQDqiV6OH6RCljv1or6pfEfW6fa
NYnm2cN6zNbfHAHbjN12qLX3CA0z+61Ff9Olv4ZByoyC0anecTLsYrKPpvZ30XaaSneQYKucmV9B
SiVopVOfpVnZL43GPD+9NbG+t0YSUeGDm55TR4cWOnrG2ltFRzcAZEJqbybZQc9Lv0Mbp8d3zfhc
qwOhJmE78m/SCrr+u3HuaibtG8MADJaw2b+sCJ2bJ3X+miqGQnqQgfsacaAvfLJo4/dC62/jav9Z
JYMUbgZK2WEzIlRfdQJ7UBj3pJxOiWS4lI/nGvbupDW7hXw6wVJdM7KHRfTfqTx9KCWBWZOC97tm
AWPuJRYlCpWg5ewk6TwTomUIhCIcZs063OaR2sXk1Ld0g0kPFIGUEGqyApDyOX+TlXx0jNZrI+cw
0cZzx+E3LoI+Yf4kXXFs+++6jCmlqvzMgjrHl8uBahh3WSpBtyiqt84DGhURvRe64iW8muUFcShP
QyzcplgexxU6Wp2cjVnz+gVvXC+fNjmj3aD0hvsk/wjmtV1zXNfiq5+38PRIH7Adb/PujpsGrBv0
ZqV8ELmKw3k19DeGu4/mBh/JEznerYLm1Zzl18nRf+NcfsA78yH6uH6z4zmoV+u1IsjQayRIjDKJ
A34JBkvHSAc6bmE2ipNjE1LFT4bkoD9XKXx5iakR3Bp46l2e2Iw2SYCz26uQgwptMD5HeHeeAQXl
rPBll2tPkro5Fgw4sVI4dgGfqQitOnt0gHGEiNRZ03PMrc3GnoKIARgf0B1CjaLgNIjywZ8jzaLF
Gn6JKYgoGm3nKUqRJjnEpelZxeNX6t91jh0kG0eCKkel921IzlzD5t7Ai8wElM6HwEVL3marW+jj
Ci9yR/zWGyxUN++ZAxqLHIA6IMUEqwrl5AoqTVbW4xC9Sg9KwvhP/3XUC5k0LKzf4+I21zPRWhQe
yC/UvDmYWNULgudbdqcYFINNw8MfiBJSJ2fxanNfkn2rWoRPxrIn6VlQqyraM3hk0dswz6GZNAeZ
erYxD5XME8Pkj00+23jtpMTLnciTaIuQLZ71LXwDP9trmdIslq+LzmXTZZt5ZWh8PWNfNVg/YuAI
M2d9eoOcUuHUIMYoMx1/kipkLcnjpDZb4uJBbOxkpx6O6VjA4xw0YoGyioXmPIZSghMH029BnBZL
rjrvfJEBw43AZ3qzVoKZBeKDaoLxIxpUjfKSnbpZdGGs3VskyXhKkDcyG59RPqqokpRHSJt4ptv5
O2MgtZ/qjnnaLGYPwZr0rMgozGGVk1EPjFnJZZo9oKuGee0VtAs4p55nlC9LfElZ3WoxNNvNRsZ9
k8ns+1E7QwQjjYKYkpWKbQlsYMzyfN4KK4aFnq4cnUV4JvCYDlCLilkmohCyOBc0bIq1Lgewe7h0
mQqhYNCI5xL/CvrQDh+60F+0mARFIoLBLYv1qWfW5cTfLToHm28rM76kEh8Ha56iRh8h+7bu54lN
VfBraax6TWrD2CD7it8d2wAqIaPlBRLqed+nx9n4LCt8OGQLR8aPQJMtGehynBclQ2FvujN27153
3BoS5dAwZ9+rnPCZCcEjZPSJS3VXVGuoaDTfaeMXE3My9nwSA3Nbf6+ML2CqnjNcuGC75rls3myG
RkLuD5uOda2PdaSzvrvVyUx6MLseG6q5QxGL2iUVNJKRV7Z7kPxuLfcPqfXAud2wtCu1zIeQPwE3
FsobiAZCJWSGkMhXomdT7tjYvIuK0S6XY28yNVhpl2YudPA+JZ8a/jY/rU5q848WAu4Vrm5O9wnR
geJ25tXiutCs/NAlbPRXdxs9V/2xQYazpP/F1ZktR6psSfSLMAumAF5zHjWXphdMUknMc0AAX98L
nWt9uu9LmqSqUkmZSRDh2305DEwy6/kjitPEGVhdBNSlduOGtxKtXmTTLlbhniZuzUnfc98H86H2
Ojiv7iqmX5DRdjVvY6qSmnDg+HkMKKxgE78O/HpfQKgzuDs6SM/xX2TRdaEu+B1Y8Ns12myW/I3T
CpGOciaiANk7jMSNW92Gzc0yQDIYcGA/bhqKEggeML0gVUiAemv33do0YAyyQXOTZjfy1Fj9JUQ5
lRS/ea8BEm6fvNY8NaPL3+FVqTA/V82uH5KNj8l2cWJ6lMb6LzOitGve0Ht7rmz6UoYE2zYKYv2a
dkd6WEgfn1KCHohQIDei4Rv0a30XMrcduNlp6zpS9oeDuZvGtUGkAnIdSQHFGb2eHwyFdzumn6E9
e+GThVnEY70vM3xy+VORDqeMI3pcP05667Rfc4ON3rpr4r9NcuowOeEzArIxBd8h/c1mVJNUpGIS
ih13WFsTBp4pOMRlOx0k5kk4HcV30LXLDJiGYYV+XHFOUTsZ/Mic1WVG5BzdtSu/RbxAn7Zq5rfg
CN+UpxQAjen8EeM+5HZGLccpTLdxeE7SPzQjr1yOoZm1S+qfJWRWEhfjDOlgrMkRjHampC8kH2Fc
rpnaVkhucbifXRzKjnEcWUp6cU+dApVGGMeWZs1V5+8njGntqxnJs86/InazvSIEXT2P+iwkBMa9
SLrt8taZmbKnHIFEQ3au/gBcXZFopyOgKU4BymYUmSv8fVO5K6zXNvvhRgtNfthFrJY2BQJzybsh
7QjZs7UDY1gc7explt8wkaP83cXw2fytEgibwRr/Kd0BGyP8Y9cYSeA9Q1QeunntzeW0Qy7okrG+
8wFcTKI7mB2nkhZ0+KTrCFw+NUDm5OZHz4eVVTGrbbySwxYnIerYab0zutSgygifjaGq+4xBHyLL
ty2cN5rksDBPSc9Ywg0fA/cWmA522cQBKhdsao3WTlydEuxm+hu7hf/cDZyk4Oi9tj1jSgA9DAR6
gVTD1LzyUZC9Yg8g64bRtvunV+9WmdIhlFvFhlxwmvvGfSPLiKz5F0iinAEaS5XhKJJK0vLYOQ4/
RT29yJy7J/YwXsH7KsdZlMjHLmz9fdxTKRx1byaD1c+iiUECc1JwGGdxsKzR3HoWfCMW5hbsS0R9
yLrXuGZuIxhCU/9HcNk7/CC2lzAJuTcTLgbsEzCNe8YVCLcWE2mfSJT4HDNxKMsH4rJ9MGH3ZMDk
//jp3hN3U5U9TYSIZDmfWusnJErMlGg/6x/lHVr91BgXP//rGOl9wtOLJ9pjM/+caayukuBTv+1t
hDisNFoOG68HQOI8dBhJImJKcU4wnSbB8TkYnJsggO3NmX74HSwuN0eYY+jIzhYU4KV1+G3i4pSN
2E/wceu7CiDuxuIgqxLxlrfWzUw7wEq1nJln6DquS7NI5MNMyTr8bx1McJC4ueGbf5Fb947bZ5cB
TE9IH1WTdEdC/mx9PdocU0kHZ1S5sKbhH+y5878oY9OBy7l1e3vpTuTFiTp5gAcb7NkpR+SWLgkA
XZpLJjI1Bjc/UzOxyuQjYeOt8Bp3A+xuXFl1PR6DhgtEUduC3uPiX9BgrlLh3eVGegkZc9YTizPX
AkwrtMZdY0/AorpxBwn02aca9Gr1bbwdMh/+z5xTQt0jXTAafwidGwZYD0muPHJxnd7Yi2NrLvCU
VtpyVoaSRHHRyotGV2uAM/gKT2ZJF4bWNPEstuNunOprPmM/xx59ACL2GVgYFNgQm3v2dMfA62Ze
qQ3osydaimI/u20Br63h1UCVNBQTpuIdCgsFKenn5NJ/HsDVNTp33ndZwzgbWj4SzuLHwZbJZctA
hR+IZ4OQj/lcJa7mPXTHL5ew26Of2FTJrg25v7ct5hnZY+BLjOpUMPZcNTydHLonlx2juQ9jj9FM
iSCRxId6afJIGqizQQu5de6MYB2lESLHIJGckJOX5Jeh6uV0wk4xEiPYvgxYnpeBeU/i/JEgxgG/
BPsIjJ+wPfBzUYa4as3qraQAimTgKXK480Ux7IdR2hdP0vepIVVHaXDoywIffQb5A2Wj9PBIzxGT
ae59ZoLdYal+rYcwOf9+7jTCQY7IHqcxYzq4PGS50XFaXz78/eLvQ+560ym1NFCa3w9/v6gag1GK
PdySJw5OHD60S40fH07YbcBpm0QYZQUDnQM7O5mKmWYnSnHql4eRHrN/Hn6/9u+nv3/6X1/7/VOl
9P/9ZzXso5Pfniqbt+Ba8vSfpiHEzGJ2aboxDHQNz1Z3gRmRVkjY8K3q0a7ORiNoxvv9UBQe3u5A
tOpImeK6n6P6jPOwOv/zBybLqyCt4OfTyag12ThX9NPpnwcKK1apHvAGW8R02kl6p9+P6v/96J9P
ExcmJo48I6VF5LdK5PcBsghNYT6NgrXhZPRAFJTvcd0zUaM1gJqoclJnyzCIFy4Pbsqsz14e/utr
YWPkR6MY0NJTj1ut8s6/H3GOR4bKJjQJ9AyHcw3lCaVt7dgiVPs27d90aJu0acdKXfrcB1VSheWu
sur0gAB6F/euc/bHLAHBaScus1ftnI3U/n+fx/TgneOXf//C77/6/at9yVVCc165ncVoXNBw//PQ
z3V7/u49Bk2hSM+/DzqwOQn9+7nNc8B8tEc4cMgvADMRH8pqrbPrlsRqfK/B0Ao/YeF91krhZ+Bc
YjmQPgvzJozRP4y0vRlsWFBmSgmlTUsgY9t3GHLkHSsc6hhb/L1WHEBcAAbXSBNa7a3gNCsThzIZ
na0ecWQ5ZhpfZGp9YNBxQQUKMLI2nOEEBfP8+0DAk4LuwcD60NfNeUwKeqiMBVfalwE1eOvQa+1z
NHefWRYp3NGYZfBKdCEAxzqK/kSh0zCEy6g7YsCFYMU+fkm/h/QFbmMURppzyfiJmm68HmNMY4iH
eZDgorz5WJQ0R3XdWB2lxx4twGhay4kkcoYcZ8bdrirtPSQ1DGOiabdjlHuMjns6T2m0SPSTjH3j
OcLvXQ6cKqwZ/IRlcWLDax7S5pdg9KUuYGC+vLWpFzONpUcRh7VDRxceDs5WyrBuo4x0nxA0Tc2x
EZ8sTr2rOWO44E9qpxqxzDKShzJANutmlV+qqGE3VnR31XX2lMGmXcfbxEWlT2heYNKDTNbQmR0D
01/+a7cLCT9QG3Aua7IIOpmfKJh0j1PIZMpVw5M0iLNgTfn9i1ODjG5y2DyWFm4Xu1Jy7+ZorUOA
ojMRSvI5z2yHhj6wTldqNzohZpd24UYtTGmNcYvdfPHWirTfmpSW7OKCLWhqG7QFylLclQabUw/e
+J78zwyuRUWkbGHaTmp+E8Gs7yVJSLqdbzKrmw4W3rR4Tn+qPMJWbZrZXVWL6zDX9guvhbWtitpb
xzOjScesoz1b2n5jSYVlLM+esmrssHIuXtMQkp2Y3LOFVTgsjohD6P9Z1cGfmAwM2OOzW8AIge48
vSfkY7y6bO8ilT1MfkEBNwoRfZIes4Tee1CWPewthKOaJzseLXnvBI2893Decja0i92/X2vSRZW2
XJxU/djTPgcYOhKKplzm9+Teq32KNHL3+9BRlosFIXuwbFC4pevFt3K2LqG1pEYrTqwd+N5VRzPU
vqiD9jImVHGYqkXWdlR0LkwjOiORF3tYHiPDeBQbjxuhii95LaMLO2xhX4dMOgymacrhlIqkZk3R
3g28+opzpr42EbuIqq6DbZ+3qCpstHedGq3VL1vwlxRnOW67l4uk1rUNiLywwc3r9RhiXOIrEWL5
pu778cKGPznaaX5Vy7sxm/E+zwPmD7P38Soqmyox2UefdEJzcAx680xskiDqaDGfLY3roMzuYhAM
H53+Pxjr3uoFY8Ieaca/Sm4p59xMvLvYZGoaYvY7dFjUAwKF91kOQLZuTXK5y/dqCsvfuI5zpxp6
5JsF9mIZyruDh28OhgAS6oijArH86nF2YpLqcbn8cWlHvPod/TQOG0CZ9t7dL9E388IX2FQekynG
PfwfwlfJ2oUAfaaZi6hQ71soqXN0TfvExFbMmLdJb0ZIn0C2Hro2RycqAv8mIvl6FooahWycaP+R
VbidhBhuchqXbkYzupcReW5eamdTTHR+AAX1txY7wo1vDubGwLlz8K14TURR3kd28FyrierikmPd
L7Sl03rYOv5RDKzNeNH1kRnJg90TNA2EvFYBCJtRa/p5mzTHXzQtZJ/2ksNo26YQ0H773Wu/ftIW
IfAwFc3ZSIr0KWgJ2CCZ8LJnf9grFduQXcTREhmoMhsnSkPDQs0A9a5khOpFT36Q0FmMgZZIauHu
e/gy/yxSIU0YBNxSrAyx9SCbzoE7ozkCY/vryRKSNfTaSZ+bgle7H4Hfuk6SHaFcb0MT55DbEiR0
Jrj4qwEm+daPsxk5mBnYECnnlGFIMNPkn/eXR4rHsHR/QnnEganH+KoMyCtRxT9Zqh5/6W96TgVc
TWyb5fAoaHIxhGLoLxvvtokn4/r7hgoy5DBRpeOGysHkwPb8qIcgO3P76rZN7clXSHq/xqn60LFw
3bamaQBchQs5ajO/zWK43vIxqkyDXjqF5zHR1IDVDZ8uX/PZWxwsi+hDECIXw5Ny8fXY3o1aHmKX
5u84mcU/V/Q0OFe/suaj6jHRQ2b6veBmzRgzLfi2/qAIghjdpTbY2EVDACuWwXDCqczqbk1dmAdI
ikzysoQ8kBhggWXWLQcY6xZAAbuBskCyaORe5k5yo0KV4C9N0n8+6gA0uXGPGRLZf0t5C9NSl4dN
YGQv9tSZOMUseuFcaR0zUAFRTO/vqAQpwIGQ+jgOr2MfVeBtMLP5qGjgnNTC0E2WCUt2M6qB4oia
UqMUTk/IGgNYyf/pYi/dSz+Hjdw+DBTQ76Z6+g5iQHlmZ+9CesvX0k7gbM8UrVFy52yFkezg8lgH
RmB3NmNOXISCdHtY4KKOQgagmoj9CAg38wP/TCMVEqXsX4EcgyKLf4TV4PCpE/vPUPjcUFB0J3Jw
rqLclbw2/cguZuUucwlrcesPICMfQ+y5e48iqKnQwEcp7iy7I+ZdNjqTe0ck6qHpge/E4Vqblrmz
ICcRMA4e5iR6ymE6jHuNVfqUhO/UugWPrimxIrV5uq6abQDuChpJi6exiMMTcKt1PJFBg4RIYZGa
b+eWVr/MzhDLavqlBveeEs0DSDhOfni3tHMoXRDzZTxVAA+ZI9hLLmA0XopRXTl/9lexmEkan6CO
wZ5fUqJY8kx79mIWGS7T6FubhN4JGBf+rVNzJhd+ok56mAjQ3U52xh2uEUfahFmH2zvEYMAmihw6
cAGJz28hTd72Q8k2I/sCP7OUBFfJOutLRmXFM9ALRLh8S6fIg/RLgTe4S9dZG31YaW6vKVTn25Th
ORgs62D4y21n/hyi9CgEiiTE2ubS2/rFjHCf1eZ8NRv97nuctlSnWIwc/Ot+j+9WUASdKqc5NoLR
oIPlNhsJv6Wu+1AmMmDEpI114XlXwVWzNRNp0V7ueMtECbEhuwSB/2hY0SYY528rQXpHa8DsFcNj
T40q2Rkg3SSkEswK7VqIzjlHk30WhA861sh7u9I3ndN1l8gxb6IyaJ91PmDdKPjVp/o+8OkHYL1z
byOFnDeXFSo8zrFTjtGUu7XCm1YMlDMBB5CJteugAqAzxsfYafsdY47FTSvjTe8Gb7EFtmXK2ksA
V+omREHHmEHzoUmPHFcAJsv2vk1z4010yZ6KyMc8tm7rtm1gsHUng9AfSWxrpt/J5cfV6S3btZb6
TZQbmlJPJfDSjSrASmh3fhpzXT56ZBkv7Nqeezu+/93+/W76QlNlVJJYn75dYz/Rkg1sVe4ZQIy4
hOx9vwQNhBfm+8kEJxxbeNLdhIY8p+K256cMsIrqOmIbZEyl1qmYtpYcwG3LccFqfwrVPMsY8EBI
q13JAZUi3fswhfXoBzTsWXV1oEd14vUJCNVwCh2EhPcyTR8iDuGriPETiwC5f6C566GmplHHzSJW
k06rAQxpfm58tT07eCI2Pii7Qzd9mVOrQBoVDzzhPbo+0yon0D40dSL1ToovnBjh3um8T69y3LMY
/86+iwULdpdtUeSTeG8mhQkbIMTuVfQucfTp3Kf6TZVGBGo3xWA2WftprHi+LYdgrG6/DVgM9FUa
ydrvMD3G97OLnyvBiUpepBk2OaIVGJ7hcfSyeW/0SMtpf0dQ2FrlZvEaT9aP6Xj2Kk9re1NYiFuF
wHifYgkPS5z5M7O5Hnexz4pLvbSJj5y33xkKiM2IWdnpS8chAlJj02xKlPe/wXRXdvlXZeWH3iPP
VZq8qEZBlVnhmu22hetPWr011ljId8JqxWb2a3rOERNjeERybMq1J+m39+C8OulbwFB1r/sOS0Df
XIPCxJijYLyXPYf/zniqMxrHVJq/9m7/HFfRJp5Qax2XlnLqSFYSACd9alWuXkVrfZuFzi+KsHdg
cRuktZQXioTbyq3zvdvY/XkCnNCboEGccBtnebtVjbujFiihSnrYKa+8n/vyLXYZog8uhkIdMbj2
0eTJUbIAQt9Y03x8mlT6YLEtbaufyDOAraeNsxJUtMog+raz4jWBFLfzY8JRqPiHuKfKow6g8kx+
9ONoa6TTkBi8Y5jflaT2S+jxw/SMP6UuMYOXzGsmdjLSii92C8Qp0M4NlAW2BVX11+leHalHrOXN
Jz2FtMxN3MENs32fwI3nZie3sq9wheErqm12xMMgcGcggkF+XYMjvihGxNUUl1ss3mSR53A3gkQu
C5BLzap6MiQn9F4wfym7Vw48RHWoGek9+wHERri5B5j90eYNSd8oR+FngQ+lfo3iJXTYe99RNdr7
KEdpSkmfCU6R8EDMBzP5yiL5pDy5d4b5ecoYKjVdYaMsMCQ06YxonKPj0Rei5GCcQHP/MTKPsaVK
2cFUH24f48yvsL2Nvnu7RIvM0Nq5zijonGrvU8tFqkubfZJQxCJ8VNZgQUd05cQExRS7tiZIr/vl
50qco1cTt/Fz3AdjbD87M8KYdMdNJr/arPBOwTL2nWvmshz3fWAGuWi3TtdQPAGIGxrGviqjcziO
tHKHG4CSak2xV7MHOJPYNac7BsBubec79lTMmSVyrjcRw7PI6FMOSZKMHhjMo4/p6J0jjINUVkFF
CBXa2xBcUJ0J9k5ilxnTn7ohJN/GOfcbzX/oyxnew5RiS+Hckoftl7O4Oa0PEMcFoUbvPbMx9YBX
dcfGQ6dFzKj50YoweR0H9TRx6wT8Ig9+LJpt1Hv7imVLFpyLSOQDr0lWTlncZdK7VlhiSw79Ir3r
fYg/fsVrnZac2oo6+pu3XCS9VxPdEBe4l2vwHPmJLiwM7aF3CM0HuDRiPYTc0TpcVA6CQV0+amDs
qVGue9MTBzP+C6Pyq0B1WjkJ1nZOn+uyxHLOMoeH1Ww+gg7LmVnn9zMUxFKIfVqWyVOCZ1RzCOOZ
bNZJqXMKdgvuLtyVQPUMzwpM3jFGXeIyZjgrCjwcsMXi7TSBOwGfckb7stdZk25GKl+dsj1gVH0X
4kGr+rEuSzAJduusfRp98ZUvTwzOxHaaTkPF+kNF+UE08bDrw6piStBSzhS/+VkgVi43qVXXlWc6
A4ttkXxMZSa3tg2cxZ3Ge5GQWLDCAXczoDX2o+3eS2m/xGqTL9i1thPNTo0Lsd5z9mJUWyHgLBkB
6T4qocrEIbZU0L3YD1ShUMV4LAKHKKB8qGvcI37afVPkuOqXNCGRMTyKNVphStzUtU2JTe5ecwmE
ZUs2I2u+qPiWu9bpoUOEj0xZyIaN1wxdfNP3TFIa3VyRnO5TIg+Hdnn+Bg/GjTlyEI2D9CQC4qym
fIp995IpA5/D2P80RRtupDnATCm/siX1Zztesx4JEK+E7bxYlrJX5VQuJUvW317ld1jnFMIibLsp
jm4yG2GvmkEW16JYx5G7MyL5wg85MyFMX/MpLkAm4bmZKH0G7Ide5puohlwA+7k2N15LgJXU75nu
n6X4BgNmgvtzqcHTrtxwil7Xyw4PiE+DgwX2VGLSs96DjaDZUa9th71D5eHDqSqBNoIloTZynDEa
r2dG9hSKyMsQ1OOW0QFv5LbxjtzUj3ltt2cjY3YF92Au80vN28m3pT5kY38JWKQsDHFO6b2aFA2y
NJ97StAnyUAOJCIuN+hRk+U8orQBOoxt7tzZO5jUdh8V6iZvvZfMq0C3lPu0+oyM+sq1+t78InrQ
JktSNgSaIGS7tTj7kXXN0/4yRfqupB9hG7PfY7Lpsl0kzMNvTvbYY4ji4qAiLdOD/KEigQOOXM+e
Bg1Uc3cFoPBODA55ZDDLW8OWX7qrPwao5z4T0h2lYxba8q2XRvpUFMfK9QnBtC8T41VeQPmRerzk
1uzQLt2L9WSwv14b3DHYE+T2jYYmM2tzT833xCFw6YFfQBWArkg6OcPT3NV/8PgUm7Jj+x+bDZ3I
s69OHXd1NmbveM+AdkQO0ANko7OvxnnFE/CESz0o0uCusONNpUmxab+GaWh5DxiGMZLgtKAfYXoJ
iDq7LPS5utWW/Swjfn+TrXFI5+Jq7gEOZlzhnFMmXMwUdy8WDMZpD1MHtDY2DNAstfjrXdy5ZQXO
+3KTZh4XEBydzZw7zZlN0ks7MoyHB7OtvPpPyVmxTmlCgc5PewfgFS9PEHJtQmdZd6an/HMmMKac
qGPyTEPBELP5n52IhXrZ9T4URsta4OVMTKwGM3YpwSGPYOKlT30uIJYY113G6QgY4uTADgMbdph1
8GDGJAqk4c1r3bkAZjsU3Up1MMwanKIdxrgW1TpDO11bkn/cDcGhsUOALQZHOqpSQIH4L4V5r+la
4nJgYiKCDO9u++IvFB9rCJ+7rn/vGywGUqG+5tUus9XBzO3Hzh7ne7pRyDuZ/OtJFZjjnXE/dqpf
u6s0l5Ckk4yKhhGXsZriDXOY2zoyw/WoBWaSNv8ytc1q6kdb7ecv3DN4I0eBiTFz5M3YyjMSZbN1
AnlrNf3V7p7dzDYh6w2bINX44v1iFw3JO1Evtv1m9RAiOGzD1Lv2i9u3SsZ2B+30UVVgkoLcxuoZ
oopPHT17ABRDTDD7ILLwphXmezozkrc961gMLOZ9bR65CFlWUjjQsfxLd3jIXSACmuizWKsu2kcJ
yMoaxSr3CS+HsiVhFho8w+5AwsFtazZq3Kv9OX9gbkcMKCAaZeTVU1+FnAhs9Mi5hnZlR18FsiB7
SkgnzD+emtG6rWzkakFQ2ZkzE1A3iyOwlL1voRGLVE0kmoZ2zwq7C6gP3hlLEWNPiN9wmE+Ho86u
XVlcu4DJp+yK+jYd2Vu5HSZsMPLuIUWhyiPu7HFLD3wLNMqk6o9KlHhnZ6U4hA2yfM9EdXb6j7Si
Yjen8hW1gL0LIWubBGNkpeciGXec/bKNjj5KGrGpaI1XlYX8Ws1g7CoN2iGgazX3GEhS7VQQW2b8
MRYwKmjGaIvoOcetkC3TdWq+7wtu0lG+qQs8cPDGGLCfizDItt2AB9WM86fS59SGIRWbErFuQI3e
PJxjkwBK6MFhFBKGd2b8FUVtkBvxaKb36/vZqC5Km+89Mhoo/mRapTDnfz+DFFhtyhweacRMYeMx
Sll1ic5pXJdroP1q5XsYt7qJsGOURyzpUOxFqHcWrarrOmckbov0R3UaBC1cuw5HfZPEP6AnsbpZ
/ryQHw/4bYY/vVWf2NyVBxlg+Eld4m1WjacpTpx+JyTOWVHe9Ql2pkjgV5vSdEdxULq2PKiAg+kf
o+V2lQheOfqIN2bp6F01qBszGU54Io+DkY13dGT9NJxM2RfYa8/yuGd2ZAfCEHd27Y3nKSMy5ioq
zWGXZ5gisQQl3JiWtwfslhqszcLZqdjugf9+TyBw7wzoAK0zmmuVDT/JXL4MoVNsbWOrOCFwmep5
0xOHqy329doBVOnkmD1SzDxBeGVUVN5YfrJ4tElAsCxCkRYiei4gPl26mab3OpvYN6l7f5TZWbbl
JfRp4QS7x6GsLa5MyV4aUem1G8cQhIxVaCOlsn/BodPa896RPBtpYbyw1ZwupZ8x1Jg5hfqxwTSF
S66yp3OuZXrHpnLMUYenMTTZjZXjvh6KA9vos6EgPhgzvTGzVPGGb2Zj7iMd6h6UGR8q5KAORgzX
PkimORn3acI3du2Ztl6P3G3Z08iLzbKmnHhNjR4WOFVE1KIdeYsUp0F4SDOxS8EDnA534neRABLa
HuhgSBqr8LSDl2/CGt/YtHnP4qvmuoyFEbPs8nuIsn0MVcMdrqw4ImHwi+s5vhM5yZSZiHiE0Ym7
fMKqSnSg0K3PbW7czUakjxNlq/M8/tDiU6yo3/B3kvnDWZjGXZ660RWfLZCc9EUHib3LEjsB/EB+
vImgBZHvaCgu063DHruBFshwDefYkOx74h4dyRhKEfGgB3E8XmqTNz9/9hBrnEewODJYt/zoGttk
ybbKxvTR1suCgVsnqwv+fUrYsInuOBImB0c2T7IybWZi8d4ZWZqpC7/Ji+iuyDG0OIz7wHhwVG3A
bPVRSokUka+2ea/Td9Eo2tg56gVz4GMvsD6nyv10Qn6ProToouOFmOhmW9sx36kueOhodV0VZf+n
lSTK5xJKbA3EAv8QKzeKSJZjnwuCD3/pFZ2tG5llX/jvn41Q7oYqfZ84W6xHy7/VYQVRZCQZOpUl
l5zAvdA1lHNZsBPNAUNW2T/RMU6/gWJQiFl9N3Vz/2d0OnDO1XQkM3PFso+hv6/UNqMqfK1K7L0o
z6vMDLmTgBukOwd2Ce/7dRrJtYtpXnto7ElErL6rUpCDHK4GQgvbfI5wrPfDPmc0uLa7tOAI3C7m
pOVv+GQss+jBHAS3Vpyg3iLZ+u2ZcdW4IjjIqk6J6spS0J6U+VO3CT7XPHwvkvgyN2QMAHB+EVfA
WAq/VfRvzCA22BSgHYve3OpMfk75+Iihh2xks2s6LK3W9Jgzx994xn1AUYWNRJqHiL0lZR9YZepq
Lalm3rQ5rLxuGI4UIrrniH16GSbOKWZBwZmlSA1gxZ6pQUvNlqK+CO6D28GGZDITJOVbIRBNh0kZ
LEHDadY+m33D1Vtrn2iKXymv8w8NhnxBS9s+EOk7ejH9ECYcW+UOfz0KjZCxyp3QXbGHAh6uBgga
I02v0H4w2zdEirCT8yuh5ON/b5Lqx8vDAIZ3OO89nT03mJB10XKjLgEn4cfZJnReBgqokPYDhF51
l1VEBmeXyaCsEFkMpGtZk2y0eOGNwDxo04fhhiWOF8wSvCSZzIixZhwwcB9+JMRFOIPe5bGH5tQ6
t6K0XoYWM2fTWDwVXtCusFpHKMjztu1MSV6K0oIE9XMz4axk32VW7CCzdYIuvZKhy1avJkg4uOhD
IWnhOMY1ZkWYZAx/icXH5t88r/40sMRKy0jPvQVagKQPr0LR4RAZzxI348pxxre8zMjBONmrdJr2
6HTRh0hIVhqchPtuWwlYOK2qhwM9Uzfh5B2qtn0yLSRpRocAFKJrz3GXkFH5t26jESCW/2YXwUeV
uaBt61s6iJ/6GBd0ZjQlCKV8zR5yT9P6raWhdTBWYirvclvl+ufSEKSICFcy8NS7Qbakh/yMVEyd
YmBADaIXfVVnNIa3AHt9DyQiKOSjo8gvD9pg18cRO2BKTFBtYL1rbbgJ4+0sK3fhf98bGUmsDKew
6TjPraK8fna9fB3nn0b4nWcSt5FnEiBApQQSSPq3FR4Ix4HESowni6qKs5rsn0QOX2rAcBjXY7/2
qnrHRBFXdEBfNc0nhvPOBPAjEnRXN4iieNS4U2CLjYjHlCFb0a75NJKeDo4qOOLnuZVRW58nxbat
tId7YyDGpwxk2ugbE8g5pXCLZELySYTpebYSgxySgZ3de8NNxklzao4FKwfaqoM1lylLSypkPYw5
ZKzhOXgbtPMtpcV9afDZXSGI5KP8CNnCrwf8PdkMipd0hY1/MdxnYo7pV2c0pLFNE/sad07HhVu3
AxqV56xUPP6uW3+KYiGwH3MugnAgaL6U+uDp2fFCuHvMB0TuxMQCRuLhB2oG3MJ+ZMZY2I9pyCCp
QNr3fIR1aozIkrbvY05eXruCcl/ILJJfoTMrso8pMLfAAXPm/pTBZG9UaK7drj/nHB/3tIo89fRe
nVV/GOEdnjqr3oGCio+uGr+iVqYM1QIP4aVcB148POKqxyWms0vOyjwFabtvtHmb9QERvBp3Zos3
dy0zfTJAlyn12LeqYzmJNo7jBoxJ1lDAVykGIpwsd2hJR0ohAOk1kL970S35UJh1Sa7/BC3ZQWXo
5xz1Bx5bcOtIcZ85cHfa0P9kVUYLtmeMMRM3r87oMSxFo7EJ643qeNtQjmPCiK07to4E6G4BpE4f
Nlz9Tdo3rAQdXPvSoGCLub06sO1AF7CceGMH5WdZ8w3i/LlhXspAE4tWkrRUkiiQOWFzgJ6YgS7P
TslAyDNDC7OTBuPE0HwrRGKtzW9twFUrWUX5FZhbd9xPugnHjdXyHh9naBNETOTMocxN5LZpkeRb
opKaKfoi7pkNML4Rxaoap52fg8nsBrYUsNW3TOkutc8K28urwe+4stuAyFw07t2iqra6GN2NxU4r
GTDOl4kCv6fFeyFHYP0gMGijOpYoOxo9BQAcPV4p5cvtDE6n4oCxLVPjWU8sWrOEg0H8BvIDmpuP
1aL6H/bOYzlyJc3Sr9JW60YZ4IA7gEVtQkuGoOYGxkwmobXG0/eH7J7pe6vG7ljvexOWyRQMRgTg
7v855zsNiK9+Sl+naRvF+a+mtw/C57sl0tyOoKz4RoxffQvhz0DK0iaUssbbZ5p7NELCXwnmbNfX
1V73x1s2wBsxMO0sbMCluZ69svfQ14NDAglHR4rVvummAG3eQVKUqO/1cxOWjxV2IuAVgJyakQlZ
az5yvtq2pgEEvkxnfkR25LjBUMWUa43TD2MNklADpisYKydvmp6409SLmAJlepsBsoZKR+SZD8a0
dJZCJZtR4y4gK7nv2IQvLc+BXwsHZ2GJ/Jb0R3sEq63Cix4R5uimtzx4HzSxt2ivBVHBKTnLWq4+
yzyHTE3ZYIHwz4izSKoXNBMJZghR39HpNy5aD9dN7KznD0dBVgYlK8VJMQznIH/XWSGXFooT6375
JpjuFIqcYB6NL2HSNsuh5c7SWzmc/mUYgNKPhi+exSkJ7cscAu6H+gSE+7lsfNhO1ToO3W43ZRpJ
UGbatAbzmvn9u1254wLL25jZ5LIY1haenYO11a/UtnaBCzQorF8CB66o+5gF/Y8Yuv6meJsiditF
A5DXLtSDSII3Np3FMheVsW6tN+6gBp7I/jo12lUDHYrZhbFzSTW2eaQBb4eFvcUIqAjZuCjzfRZ9
FQZpZ3wW/jxG0MphExgctemh47PiMkcSAnqqDcjP0M1PJDO6hUMU0TDbmTObNf4xMHPd1lnOPqsn
AdcFTEwzdx4x9buwLU3gWlsOTVCyhHK2pZTgfBsQxZPIppWalcZGezGSwiU9wyTIr/NgrxXPVA2D
JofaK9gysYmCMmIiyqDibPVqLvqeuJPotsUM0GiOBvoircnYzik/p1x5OLl+cvdT+U2ZdEEmxeVD
HjKZXFaB6wADgqyueia0AeMddthk+0o6DJPUPdVG0x6Jls4HdYCLTPGPjmO96hOXeEz19jpSPzUL
lJ8ry4feoDePN/wpMJkXFF32ggGeaJPHPWZi2rqoUm+lK2YmNuNIBIAeDcpGpelhU8NH+7Ri9CX8
Bz8cn22TdIYnuqvFKui7CHYBE3lpMNVnmxWvWhuuLW92VV4RJTASONZXqgyKJF1nw4yHjEVF4rkG
uhBM1moq5afyySYSwRUEWDksIUKNMUMJkyhUmAFHGsoY5L+TcO+d+LrGLXvR7zRt/BWY1WsUyC0H
m/tAc0ghPLKx1pUru8NbxYQ0cIC3BZIxOPFBx2tXCDodxlWuPEPsfMmFZDMsyYCa+2GqFknmaVvq
ShzYp+ZqSLurGYvyqrXkHK2g2qdonCqt6XHzuwejbMJ1mXMQ7nuPhrji54BEoI1IVlFgYwpuCT0m
3SUnmMXhfQAfkGkr9i/8pEZs7HWLeQ9kGvoa65VwmTjbtfiJm07xInE/oMJgXU+o6cAUtVWeRT+p
OrtlefIYWd3r5GEbYCb8M3dFvm7YmBWN3OG7+BlVbrzHyr6ms/AizKpZESaqd65SazEA8SqCT1qB
bHgz2UmCUSVD5zlYIUmuG8QcoeaPi7QhvVKXgKZdrPwIWWdfn7RDa2nPmHJ+BNAqqd/q3sZwQAMI
nnXAt8s2JZ1hPE4jgwKJyWOKUxDQDSOBnnHbNNiM+GhAc3Pss3ERv3oxW/QKcy3tS8a7qEYmQtkH
67ttf2VD9WxWbNU1j8qSqL4WWntoYg4g+ZB9RA68xdR4d4Yo5pJE4I+rwFyXMrx35muuJ7upDOMT
pvxl660NItDLmEBXU4PO1/rPzjTes6q5WLH1UhtsJLvQpJVVQQrNVwMRVM7tn0SmH40Kt0/dCTCi
MlqbOZ5ZAy3BVi0HSUN/QCboVoKZyzrkhdVbK8dYQeccS642ZC9jI4uD3fMLZkMHQ/WXsMT/3fpw
8Sfp0XpGfNwHqESUD0Im7cSPre6gpTLaHJpnz2V0Sj+csXCT+K3M6a6IipKN2MYl9xeQ/y42bQUb
h3gLybJxZkpABu6S8KRCHOxkgLhBVgNUCDgkG3lxsg6lfQ5liFIAm7TyN9di8DGOr5SOY8zKgyNA
mIzvZ5Vr0V6VTcNRi4ggiVmvIg9QDG2onOQpgczjdl5BGX71Acn2WqzdUb3QmgI3N2RolL5heSw3
nc53YiqCex3nKNePpfhjVQ/f2Rg/uKlbLkQ6PnRYwFZhFTHENX5gaEyPwiXoUjF25+MJq8OUmyAm
9u5l6qKHyYv9yEzQ3YE1hYAcYV6kOsrJ+0sxNNcpUcXGYUtust6xvZyI/mtyb6bIumV06at5czP6
T50Zb5uuMx8knCYlCGE7LWu8HuCTk2G1N8ro26Ces65fkrigvLcJoGy119zjKaX9ynLt98LkdlNi
1VwlQTMPjgveYNPdecL49nokIFFWK6OPmG2lUJB8vOIY6zaqlY8A6F+KFg4TmOhVpjhcZaW27sL2
Q8UpA5V+ODVNkm2ythGrqcGQbK+NCASG40hn5RrmW2Foq5at2gqT4XOkM6UV1D+ttAKza9uNEOB6
3FvYP4nd2Bnp6vQrQqVfhY4tNhYOpni24hnp+EUVChuPZnhqqVLc4HalfcA0jrQ1TzPQlcTyjAaz
QYqNOgXj0OaV8Rw6+OAYbesr02b6LEYES7AJc3eQtm/goGNDWBOs++FTJRV69ru0oCl2DrOEznnR
GdVvC4X0mEPPOpB7znJVLHE0VHBR6pcid1McrSAjfMpM7ZnukOBwJhWLO3l0IbRq5bMsoZYQ5Wwt
GCht5B3SgHVbj2hHlkraC4fNiGfiWvVClN+mbneRKX74/chky4Q7WBK6BcRhgz1nbjDcwrDf9VHD
AGymeI2hVZIQLz7KwuYNyUpKMWL5i3raj8mhKydXIfIex+fASFkiZHw65wjyy6RhEchN+XN03yOw
F4IwDZWT9hwgE0/geqPlgENoZeLhXw2ajjvGngNbAnJcSuNRgyI4gEdbUehA6C8gjuUEwWtr2WrF
crln1RtXpq/tp8q9ayYzXgIYbmVt4UxoCz+KT8Xca4a2QZQ+cZ6Z6eNxbCY+mobGFLwvKShhr1C3
CSBEgKYIdmwnS/vXABKevh66egyidUji6FTPQ5KxhYng/tdAO5kENvLWmF8yb78lb8SmS5WzMuKf
hcNAn9aiZYKTIvTwOnIwbJduB7OLwi2rUwk3pYz4Wa5vWEM89rV4Kh1j4LBkKYeUG4JCnVH95OOW
wIdtbhp8YEvNzyj5NBEvTaFv9bw2oEzY16krxdbwoSvkk7ls2mFpmelV+m92X59BoxwVQL2ofNa8
bwaLV1OkjxxgQ5gTzJZVIteRjJ5bicZXFeEvMiVvgtokeIktdQuGIUGqAEBwu2kzBuhBYViIna6Z
z1ST5So92jk5liIouL+Kgs4GPs5xM/NOy4+s5a494s/qFO452wBuhSN98j9LHwtlPaoMwS14ztp6
1843FCc9alX75YsR/jUveh7Bo8G7s5BfTqF9GoVpb7ow+paRKLad0DGOWTF4jIkzN0vHOa1a9cCQ
cy/JBR4wjhJC9nT2/xbD51IRaGVEckY44ybtYhlPPODZwbsltbeBE8RGdfkLds/H2tUbEmJ316ir
zSTabzGQBS1jWjmsDCtKwYctmcEc+EGw/6i9Y9vNHgFl4n3imw/3AedPatAnAK8R4co3hz0zmC+s
TevM/8HtC4z4jMGZ05Of09z119vzwnyf0y5BNL5ORoKR572xekRRSFl6sQ8hJ1mp2gY+pq7CPWKM
wLzoFwf2+Tyd/NAStiTXAoYUKLG1pENgauOry42kxceYwpQ25xs8sc/J21VtvOvc9L1kVxAO/nGc
4ndj4pakDZvcea8Ex/Leg4JhBj9ijXXoZ5mpYxHeyndZ+FfDePXND664Q88qmMAAgs+IMugesNQ8
sDFaRUX1QwGTqGl27F8JzFLg13bPbjeckelXhTMbKniKcJPbPnsrKQ1etBwHZF0dQTnEVrJMcR2w
yLA71bdDg3vYWJuZu3EvaCPruas7TYwbG4+PqrPWjnf1GGW6vnWTkEoykw3D7EpQAxJE6x29BJxx
mD6S4B7s9ts3kUE716S5nQaf3jX2Kop2rQheZQHGgY1qyyvDifQ9x3XNNn5htmIb2MOTX8eHLMbH
WV5b0X0J49mg7oi7ySIL43UUc3lCHbXUfdR9zijjItCchzZ7GEeOQP9bxPoE4f8ff/sJSrqpxvsv
P8yzP/eq0l76V0WsVdP6n8m//JNfn3Xzj79p6u+Gw+mVbT7Kh6Nb6v92sWqm8XfETxMskDSFZesU
f2f/2cVqibnAVc1/ooTrOOK/u1hN/e86PnkawZW0hKuoaf0fdLEafy4Xl8o0eHq6I4Trmi5753/q
WO/x3U2WDiXAd4Fwt8UXUvGizyfrUotGrRPLfWId1NbMz9k15sXNy1u5R7bZEpt5yjBLscEmB+mQ
Vi8Ue5w/vJb/1R37b1mbXnPce/U//mZJmmBzYu15tv+ik1ahhVH8rrtK6jbP0pibZH9+3sPM528b
/w4BIswC7GVLDWF247dRtan1wVuUDEkRpzIsuBuO7buuwsSAihzdKt/gWtUghxWNONgT6mUazvLB
sMQs0y5VyTIDHPIpdgh4605aXmS2n/whOE51eimdbHxQbvVZ5ibqcQS3NgUcv+58UpV6DsZCz8qW
pubwUx+N4SEzE/+lTCJiVLONL4hBt5jGp6/wnLoQrK9db5oPwGjXndffzbBP/38v0Z/LdOeXCMKk
afARM2xpGXOl7x9folKNuS1FjimdN3szEqQ//n5IVEMapQfaI3vGmKqezWuWl7zqnP3B5PXlVjGF
gz8ZOsc4iras/sMxGNncGnHiHwf0MjcMtVsxaG+1TMZj3ArvZmvtZaLM7ylXxA5IUW/rwQcBURQU
T2UZZx8nyheVG4wnI2yoaqJbPa2c155nwbpgUiSb9PbrhBMZJxSGZ9Nhd2WaOrE0s7iPswLz1x8i
e34F/vwhcoSru6ayXCGFKeeL4A8fonIc69QPTDZe3BsH8g5xwigEq0R/JxDiPXQNe7lWRkccpRwm
ULWZZOuwbbUWorLV9tHRNZtz08mHglHzxmghhHvx4J8TOEAY6+KzaurkHKTiI4kGfDXzl5oQxzGr
TwCqbdBvonXjVWJpxQYgjX4b5gf2wLipGb7sJhdvr7S6+OayFxEorN9jUl9l1hW3atJP/ZyR/x2e
//0gjeK/fqu8Yk3LpXWkwN16qCZpPoABCXd9U+3ioMghCjo5w+kG0q5vupsGYmHk5PGHhCewsdIY
yI8pDcoHi+E0hsG+c0BjdPPvfn8pDHxU9TaMDoENI6iP4SjPGfmmKLMjwrT0ImD2sW89FLZXnbwc
qf6v3z4xt0H/6e2DjWIKDr2GIFBqq3/6gGuxC4lDDMOydMhcCrxvD0FgX3lZxoVLkGnr6znkK9S5
595sKChzSjBANTppoNdrTw7+htO4fEx6+JlN49zLCeiKFY4PFL9Ep8Is4oc6ZqrpPCRdV74Uczdd
nKucdgpGWaZP5Ph3NXph9dH2r384x/qXH84ULguDieYy/4j/dIMjzhsrZms9587+h+XSYDVkwXD2
LBoPoYycA440nTHAGuyhSI4ZkxMjvGnK+xmEDnBKzQtuv780dTZsStWa6J187fdDquZCNkryVt6o
bxPNDKmwonimi2Jr5Xhx9KLVucK4Fa5jq7VQ3eRw//1gd+O+0Ai+o2GM9zbv1KEUHAV//2FQJePd
tAPm+qwAWypcFCWW1xRw0lVVHjUsbq9Wv3/7+8GuqLnKbccHiD7SuA2OdekpU31SR36NRyd4JpTS
bTOTrmUce2vNdcJ3Z2R/6PXlTTfa/GqYBYCSEvSR0miQqFxaFAXMuNQvyFll+XOSJ9G69k2xJ02E
kpUkMyJlSo+TyZGxYrXa6HZ7V/ARLhhT/RefOFbLyOPWRqX/grVuzchf3nur+Prrt1j+P95ibtJK
8PHl/bXV/Od/uP1wqleh7qEvdY5Emavsm49F5ykfKXyc6jc/s+W7P2FfDSJ8xLlNidz8gGKH1wfT
MkHgw2ChqnZZNG002goZGQc36XTO6feDiFPnZCZWvks5mGKn9MtVl4gP8nTN1o1s65R2VXYY7eYY
VlQuMUwr96o2jbdguhStK06tIsRBTzvhIosKEN9uX/yE0T+RmB9pLq2vON83lblrijw7Y9RB8iqL
dRDVFB9rew07BPgSl9nxqE/egUnv/3mwS7X665eTA9+/XDK2YIjAEFufm+rnovo/vp6DBmasyrFm
9cM6UFZ7IK3KkBOiTQclxlMJYn3X7AN6gKNMynsyPzjGEzR5/RZ1tv/QOuWu5X8+/vdD2TerYvBw
5Tb0oSk2Nc8UXG/zSBmvsmS65qS0mmTwXEKditERA+iWm+ehY4CGuWvtS8iRjptPd6xD9kozPcjG
w2SfDas4/aZk0P1A+wtz/GWCVd01uEQ0l6wIFlBSDuYXABO1YwtF3cUcNK/nBym6ftnW2MBKlOWy
ceb+vdHfO1N1wyVbHtuWfknd8HRg70CcCq3ADTKkLyIYjhqBnSvMxQaSaHsIS07Wvx9ohQN0pAUf
cphHQV6tndvY1M71ZDKKJRLZJB4Efyu8AREmSNfoZ8ms16lHY+dqpbja8wMOKLzkjYkMnk/NZugy
eUkDeNeRW7Q30uj6yi00ipkr+G0eggmTgiohS5Jc5CwEFXJmUnRWf5xs8mJ1kuUffTi8tcVQ3Qe/
yM6Bq5fLybOyDzxRT3jx+lMdjNHt90M+wfkKS3FIq4nBgGfLYz+axLMj7aej59nPv/7Umf9yEduG
bbusP8J0hI1y+OcPnU13dDaSS1sG1WqQXXHHClTsqgIqXcQbfpatIJjhRgOVFXANg7Tt2FTG+w6l
5mgOSU18OPuuZEqqKCBAv4tD+9XLXJb2KvhCDNS2gWbdsvGWx75LRSp15TWDxrs19j0ndTxE4eie
fj9ABus3Xijg9QWqey6wWVbgOV7/+kfm0//PpwObjTc7L+5eUgqXjeaff+jSbfrWscYYAx1r/Zg/
/X5IYCuCwxf3Hjrx2R+c9zqRzByaQC0r5aR7I2S/KTt6IST22JPmuRgguyF8ccjFEvNlDvf7T5Wn
un1i2XJZ92bwMnjw7fAXSOpONiPd5s9OFOBgqdctVuB7pycNUzedpqEmp0x2/i2hVdrYgsBlkdTl
92CZFjhd1ruxca4VpdtY72qO6tmIt6QZlhn2S6MbelolSVx11VMZ+T7T4/Ir8phJ+kH5kccP+zoI
v5wYz4wWj4zO3A9PEvgqpwWRxffRdN9qdrTL9lejOd8Zee6pwIE+aJQ9BfH4MZgsaAw/lwlRE5pz
+jm1NX6WfUhwxsy3toJtP5hE5iZlbd3cF0sUZBrsyfWwADgXB2Tr9OE24MXHLETxwuaaUoJSde9R
JXexHX86hF3dEp+lgUZAqhtzNIIX93CT+oyudx4qhyiP9DSGPeUt7CfiblkQnrWUUUeEzBVoMICL
PH40JHJG57KLkt5LFEZvlfakVPnYjba1jyxQXVUGD3yuVOpU/6plnB20NllGZUPgbdAukYObvtWh
ylvp8BxZ80Bo7k3qt6KbHiHALyLtOXCh6AaZSzlgcYvtplgPPt5yAzsfuwGmq6hpOc6jRYmNcZNW
Jb5Zw9tWInvFjWriRAspNU4E6QVZjsjlU7LT3ToGHmU6SxOBwazCbWmYGwMXG0Qc7C9aKXeUTqK9
kEPdmIX/U4eep9nOV6n0fTi2lLOHtIwYTert/bvnWvXGSjQUww4jXiJbfW3kF8483J3SlWNHTHRh
x6eujqJOLNVpM7lPgN8PGKC2RjWz66QjgWbq2k5Q39PhUZWddrJITxwySeK6zUEow5nlPL00EupX
YLssCBvjhy4G/6QV8ZGfzF7T6cDsXGD4LiEtY2bTtsmoX9AAvgONEE4n/HATBHFFEWp2r1r9CWAQ
nKJq4TjFTgnMLYD2y6EDrlHIQ+Ay04wGdXWKkQFvbc6iNnmFCCVQjsJ4EPH0MlVdtq6h5OEq4+ss
iPZGcdfbSYFINZACsTjs7rpBDmtM+FqYvbiN85nmLm1RO0AeZ2WiiTSN3mwH8JRPFMp9J5V37KUV
XAbGBmPFBqO3eDvxKZ6RvGDZikC7GtNjKbMfTLm3UYDre+IWUuNR83zX2o1TtCGBgd/DOBeDywgM
h2jNaKyB3dFOJFRQI180Xf/UrJ61yH9N8P+Pgb7rVLeIn8LAwCTWkIohunphDn0ZDIfk9CsCG5dh
4b5PlaKld9Rmk+OqmBcq8yOi5yAgVq3VdP/2Y7H0QXB2wy8Md/l7yhPvBzyVWt7Zt/TgY2W6pCMx
l578wUKUXMyjzO8idj9VPBEy7WGQMsfA7+jjJfM1x18lDpEdO9SMc6ejyuVDvsCYPz7LMNoBwkac
dFkIgbLipep1cdArKnQNM/4q4sCiw7GCxpOWmIA8Za/7sby5OdWMCvxmaEU/arJ4TINp/sXQTVqO
Wtex45TnJ9MCmeCDQixqT4rkZSrUNT14h97hCqz6YZeWXGlEHMTaYGKx6ODK0TEFkzb+RV0q0hri
4tRkay9L9a1k6Oh41aaR+DEIQI47WgcoQIXf2Qsms/Qe3dIYAcS3JojkqfeBWAtIz0NQ7mmoYfP3
wtZDO7u9oZ0Hm2qrDhAI637oQhqqdapKceK/eXblnBjBPPCGf0cJz6uGqrQohUYjHBUajdbe+gFv
jJIlkcxqC4a3O9tq5J4uCt4Et90BH4cqTOlqKauDSraQG8tFG/PfpLb3hhWq2UdjuSHDhQwV6MUq
03MdomDzXHsE6WJRQP6j6k83i19teHaNeziqbzQhfxOGoKD9Cs6AUeK5NLz0XBXTtLG88bUp5vYd
0WOA8/qYEoMeZGvFlWtoVCV2YUMbKIx9w0x/OU6YvKVALxiQIQWFU3rNzKuss2ciYfdKqHLrE4Oo
21vYbMrefMpygcBZhI92Y516PGZFFE37Tkz1VoJdbOoq3KTD0K80NfgXzx7mpkrrlwf3fEYxUi7t
PLZOP+4o1HaI3ibwwrCgJDhxtq0Yjlgt7IUb4c5NRqyDGWg2SsdFghsQk9ddc9ju5QjdA7FGvTSc
S2k9GRYFTFGnpavJTW7RSA0Hjd2WFsdnUg4I5rGRre1sB4jBXjMA0rdCQ4MOvwiqlPsg4YbYT2G6
t8rylLeUc6dDrq9dfOEbLoUCLqyb84ukS+xtMeg/KJWrLo3nryM+5U8sti9lB6Xf7WzzXIXaWeK7
XxS6d+uE3T+AUEvXbRT/KgISeC4miz6p6qVtoexFIQcwfRyeHY5cm9TMf5qtT0w7yp7Nnmq42exJ
GbVCJJVmiRjj2KtC1tO5Fdqat5rcv4a1rEWF60vQDyUEGVOSrpEWWd/AhZhu57hM2BZTYF+89T1c
jKx2f+hlu6siUHBenLE+5PVP9LtTx6QDBibtDCmuXWpKGGAVIYY0J/A2RcabMpGgWvVdDDqd2Nou
J50nqKtPx3PL6XkpEqvfqcbHH2T1mEgHAxKJd5+G7CnWRxQ80rqqwvHY49WhY/SSD/D0xjD6EU3q
WkWavXMpIqE+CyiyzKyjW5cTZtfPZO5Q8iNq2vJBHJvYmf7zwRhbliYWvyK1k5OiCuMaoPW7UZue
8K4zhcyOftylxyyxKGprdDmLJd82XoWFa9IcD9vYpi0JX66tkxDBJJRpihppBnirgvxhZeFBV+3W
+yQVSBy1Y2iTddD2W7N7i5LxzU7MauOA7dmF3gCgt//wrGieWqT7Lp+PuLWGaUST2bKKYtrIKYMO
ybElxFtqF8gCFoW3upidODSO24nCl4EzvKMBA7XFlM2069AYF65FbLFrC/1Q5RPVc+VNYRRad1Qj
cr5n4VOs9XZI+UijrVOeMiRuLGUwJn8w7VP4b7lnVqNNjiSmVjbNKASNY7oLiW6RNPAgIL2RubN3
Vm0kK2Hr21JZPSlLTB3wy4A7Ff21iKB+dtWhqLHFtFKHOY750R/rB4RDJtETrvMihcVDbVrlfwT4
vSJIPJFNb5dgP9TzF8aefcwobVyagF9sMid1+xX6aqfVFtPh/Kmf4ifUVVqnXfPZRbsm1ucTlnbW
vdK+RTOBzQB4YQsBCdWwyTQXHdbGcp7An7KpIdZMwxitxgeMJdPOGJqf3uCcAvZdS3KQb4PuVPuR
MoOW4YHPiSapMTUH47SXSfc80XbnAtmIYL4VltlskrIlwN9hcOt4Skgk62nC/FRoa82LmF+Rtdoa
pKsiC39HGeIgAn1obeKCo74tuCSbKVurb4dIMXcoMgMY0sF8YQOH9QVEvm+lvR+hIUI8zjfkSaBb
FRBD2T4VEWhjJuDwu6ATBE9iqIhfZ522ngaMapWp0b+biY1r0ELRTV4IO0TRBZFAvsBrhPmMf1p7
FKuPjqRhmZz7BISoHzHODHwGO98aMMOT940jYx1N5Wvodac+cQkaUJCchtQPtsQDZe2GW80lSDql
0yXWxOtUrvO6rXZUCl7yjPfN6eutA4qTSlBGBW3UHRSr1LrW1ZZLQ0L4pvzA0sqP3lEUt9M1w2cb
P1hpWS2i/j7SADoZMZ92zUNCHPXgJ0aFe5IXGKobhQu3yD85m3LDCcthJVI2tAQ2YADEGf5Qrd5M
EceEZKy+zCCPVwbPbhHTUtj1J7BkDxOABvIrobcScLXO02wvy2gVUCwNnILw43Z6yfFtlfEk2cbn
cNm5jheWQQsJoEhjFU/DDRvXdDCn+jI4JMwId5C6pb0S9xn7QkmB6zh9pkZPu5Xfnktpr2u3nknA
QbNWNe4GG98a5sbpoHQwYSCI3ke6TFMgGW46N0GhTXuRo9BHZoxei7XVlR3QVivZj139XATJWhvD
aUPQGZduRQOeFbarmsYBQ+uTg1alJjnX8qPORMiIGltwKvA6A1W4eOM7xpNLVJL0pvfIXmqcC5Qx
fSakEteVEIRtp1MohpBkAEuRKLjemuCh8qHIq2nCveLg2/CBka5T/wwd9iscCdalyt3oJgXoxWAj
zUOKRHQJX1J9x77+EkvTh0w5PFvcVIohS9dVxr9ybKZo3m3Ar09VyT0FSRiN5r0LC5LCKrC2qYrH
xVhxArZjt7/LTNt3LqP2uD4ZhvgUfrc3ZKpY/UjhN1m0061sZXN/2VXkQjnL0iTeliFshxJmh61x
AclbpQXv7MCR5a0PD9FnKU35HAtrF3e1XGmldemGV5q9aauhdhUTEZeFhsRI4AXRn3nCSMohECda
oIxt7qnnNi2uWEunr4QWikzBgweSeg0ankYW+OeC0McBQ+Bu1M+6aANeVA225sKR/HADPDYxhRWg
TGXvCV1BLaFkAU/WmmXupS6sT66wcNW6nGYBtoxLqeMexafzmfg5W/N+OZl4nYiW1kVsb5LWO8jE
Y6uJNQuKFY21PuHhNniLi2RX9PwHWsv5u9GwtuU91wFBVwDp01fkF284S+g76tsTcA1QQx4HIWXQ
0jhZjym+kkrT+73jJU8xmlkQBUcrhiLiiDpeBRJepedPr2NuPg1PzKzylWBBPmgK6CJ6F+6HvtyA
aOYN6npWV/3dKOUD6q63dDxuV1Ob/vLZklbJRvpeum367mduDVSo1xXxHn0TxlnzIK5Oi9OcCXK9
QdiAO9K23CSRTPeahgpBoGir5YEAD5Iz8+g4WPryWk762sHMzBMeCFlxz6sifDotTZFlxxEr90Ge
xia+e5FS/tRVatd09olNzaOXo8GMolvXZA7XLaMejMRRiGAjy3iDEfjRmx6gLDIeGMPyWPTk2mPw
Yyii0SWu+q+uhxcMQJaKOydYxh1rCqGWI3trUuXtd+30z+VQAvt1QqIO1XdAJGKbEc7qPP29zsOj
lsLqJOzZMH3S6ScwAFL4RAYWhYQ3PKg1NN0jn1cmAhq+YRGeI489fxKan+aYfWpFhtAAHta1uc4I
iXQTWjRiByynweKuZF3VQEGaNfeGAFla8iNsGlIpq9SZBBZR/064MVp1VfIMXZvcLnmtdUwsk81L
p9g9pP0M76I3KwRmPvFx1PSaVevKPhgNy7Il3TroWo3INpagQ5i/yLfr4nulxeumNTa9AL5rHWw7
JYDtyWnlUToSOhj9Ifjaa6Wef6NK25EJtZ4DeQ6p2lEt9W+g1x9Tj9ShagEFhfw/U874W/UGO1L2
r1VPIwDn2vlzAo4aPPWea4j8It6DE0VxrlZYHLBjyGI+tY4Ibsuyw/eYsRlY96jMtoYNNRyufhYe
IMoMVFDpKxkzIgDgMC6rMP0e2Et36k1TyTEGAwSTEt9yeaEr5q2nxJH9iH9tPBltZGX8SoR7xR7O
p21sH/U6KNlTkzLy0uSjxo7kpjCUTEZ1vNfxRxBcmr7oaG3B1k6sduuO1opL4SW2/BnU0mE3S8zT
0Fh4dEI2o9Q1wygwXI54kPDl5P1AvaloQQ6CUxl4WEjlI/7T8HovOj07FG1xL8L6rIksPg5+c05+
ALBJvMHlYiP2Av5vGSjQg//B2XksR6902fVVFJqjhQQSrkPSoLwnq2g/ThC0Ce/902uB3Yr+/yvF
lZkwgr4MkJnnnL3XtqsI3zTgo0w95pV4hDMXtsZm1lml9DT4JHsPvXKPcHVXSFTwYR+z++WE0pTQ
6Ls0vZtiifdZSOoSqtnfz+KBCXLtACht7a1h1mqHbt2BK+kVgPmA6iKSXs2jIyON6dGp8LmoTEXl
Fj0qhyRMHNcGxcmc4RDAyyM7zcxLWt6krtqd8T00oXaAp0Tauk8anF9uNQuJSeciYeKQbA7o7Kt4
l7tkVMVkKoJSMhZ2M5iLoeKX8vewpy3E4yqXyUDEAj4MKtISk6X9bgZMgAviBBYGDKu0VMZV9UQ/
VPQ2mIl1aBqZDkacbIbeeJJ29YKFiwawB7oYduxsAuEkl+nfdYrpZpAkVxuTAdmqI31z0ssV7e+n
jMR3lOn2XWxaW6/LN0BUp51Sm6a+Vro+Hqu49NZNAA1Ui2hddPafbVjnr7GuPmyk3wtTS+6hQDhc
7sG4TH3jqgcN0U1EhxL0+uqj0oyS9F40OLa9PkaY3Xf+LlX2qa3rr1j8lI5KOUGziJhQtB3sXG4S
QETvWCIilBdxNq6lTilUlOG6apv02oTBdvBCHGaLqFUHfRjdvVUjXenAUceDgepuqt4AGQark65L
eviz5cdIK9T9Ga98TcRQIJ+yFMHq0DqEKwjbvcgBB5onbCqhUfcX8aFkuujm95JBCJTurWFpDziE
OEKGybnoqb3QHK7zFkq2N9HRcW34AfkJzmO+9F3vmY2UVSqIn50+AqZvFjQCdc7YPi1+ZyjvtJFV
LBvoJtE8sOj+IrrTyTZLcRYsdDzirMcccUQ/Le2ifo96XT/2czEYNdbWJspU0XFZOIwXnDY4D1OT
bCZJuEjl19YmqyBFDr2JSoDuhGlSyvcIVIgJv2iRn4MLBfDgMXfYOWH5mSc1LeIaUB9nYiUezNlb
YhNAipAbcmbirZokqTjOxjvB5rXIDahb+A2+dReVIbqUHY0AYsJ7We0jYdmLVCs6ntvwjlVsH9Eo
X0JpQ+uj7hKgpC0e8lMo45cESHPbJepBl8O+R4u9DyXKwEAv//SaP+ybB0xI5TlYDfTLlrbUuq3b
o1Ul1OUSCEEIA1ZZrsTvcmV7vBmxju2NXdeZFVvfDDEQVqenltuL7SLpuI/ceut57Pspvne9emct
4x8zmJ8c6KWpezeK8BD54UPIiWRwuYAsn5Wzb7gBkwrpUCVaxi1ejrWtGxYpIl/RhcT1uua+HKw/
pE+ZaNcnZ2dN2tatqw+2Aw0HukaYlNCWde2eqrz1tgwLfxpt+i7oAQK4aN+F4IychhEJdfX9iF7m
UCOaTjzOStlMS6B6BfggXfQPoXtOIIluICm8Os20UHl0BnyDmnLaTxGFV6TO6O6eaV3T4shhu0f0
6PrKeccsE65C/MkrkeTwhhl/HDzalw0CZcSbqt4qslEMN8g3AMujdRmIaBNDQM0BB98ZDY4iQQIH
Qc8FA4sH32uB9VLT+EN6QzoKzSq5d8J95XAUgnuA8bBSGSoqyEX1d1xbvHYJrSxeyG3n1lfMcDM6
Cdo2g5anVPuFYWMzNtvyhwmEWvikYClrMO57dyL2Uzo/aYxn2hV3Vuwib60K3Ko2x2VGm+h+ygDm
Ny2tGePDXua/cOD3keNjZ/Ct5OwU4acbj3Lbxj79m7lY0epxw7MgELNCg9eY4rF3S/EoonxrcGKG
kTowXnKp0cF/5GhX9PHeIawDX4W6sX00e6b1XAMy8AjAHbQlakT/YnFwubj6hJspm/plBIA7VaNH
XoPeXEimpTZT+QkCQnXRXEID454KS3smw/qHSJfwWeRWc2LhJvK58gll4+SG7d/7toLoCHe4OkUQ
+yroxcDQUcDDOczoUxYc22mqr5XZfWh9fszsMdsbASEhfSwqKJXCWgpyLT4jrGR5CXDMzPQtym5r
gydSnCuLnkCIKH9VuXp/7rGn34AbrEpOhbci38KHrm8MCrGhkgVdpJnNWDrKZ9d2zWtxZ5PHsG+U
3d1B5unv3Maudo3LmbWN3tu0se6jqIpuoTlZx8kKXl0Sym+/H6KOZMpAUrSDddkHdphcfA7MN+oD
ZA/kKIAO9JlIh1ZNDyjDuhIGJI6JYryifDbv24RSQvzpUDUcQEiF1xgA5VXjILsYGr/dzd/sk1Qe
NK1mGtMRG9eVWL/dApsSva5+bbUxSMHZGK71db1xvLi+efOHqpbcg0F/0WOrunn56B958q9pQ+Kp
inXzEILQf/CdT1VQMzMkR0HOdnYiDFuuKlOWJzTWmt23zB787Gw4w1mfjO4hTZ5Gtyhv1NT9Q6Cb
sIiKKQSJzaf6BH7MkGG6GT3nK2+58Zc6qYJuhkNSVo8yzn9iL9NPbllXj25mOOgYU2/z+03VlKza
anoczegGaNF76Q3R0JAu0503deajBfGREYa+8V2OoJCOBggPNiTaUGYPhuItpBZhVVY1lGKj1ZaY
5+UllVwuMdnBr/ng5j9GSPIOwsb0HFgwgjDx2Ss7UsPFC2DWBHVwP6moZoDuvJvdrCdnwrUsK3dX
xdK9ZpIhx9DZXz4V9bzpSG6a9yEJ3lSkd0+VGQq0Ac41cjUAAzBd0E/haMGUlm3n/ukpAD53kLNW
Ly2NUxGlBQJZbAUV4bqOZus3F4E9aYtah+O4IJ/dZEp8kiadcqn1hylyHwNlgn7VLLRDLbf1UF2c
iLFyw9B1ySMet32zpgNUPVWNKh9mjIUQ5zYcu5dc+DlKygvo6YTtIO0PoyLXV5SGOjacm+wMmXqI
cmyVWI9uZBItmFMgg4nZgZG7wX/PL5bmo6gPCCiJtdg4a0m3VwkvPS8KZvY+bZ5TSyxLZ7K4tlS4
7mzGUpJsF+EX/ovFceugW7m7DK2fIpLg/6Jcu8VR9Tj2mnEwia+m6QYPqDGL4ER75YpTzFj5+kAO
SjgYZ+S2YkVaj2TNEwT3lUmOBCvbVhZ4utyqym1fatZ1tJPsjgb0Zigb3NjtHKhWOMcOV4IFnnzj
0kRaeLPIw2gVUPG0XKdjc6vG30GKwdjDzcuTOaXWoWxZ9gH0IyCF3qJL95h6zD1AonYbM9QCVJoy
Q6k8vbH++jsndmA5h2SX2QStKM1LbwLDx66aZ5i5/Yoh2t5bBRLpohkkdwLsfSFfI44Ll7wCnOll
qbudqPm3dV3exw0CFVUFP30t3MvvhwzkgVOm2m5EIrj23W8y1NlM8ZtOpfOB+4CDMAB0K3MZxQIK
OgHcARDQVhfyONaj4anDaIfWuvLsnceGBxmwb7euzYVaaI6D650IeqV6ImgXyF/s+xiS8569DlcL
VWIRoIIZlZbuCKDrThOknJUmwwK4UzEeHc0BHGaH1ALlLOX1wTqRO9Psw9TZqqI0P9PMXBX4rVNR
6y+JGMcT80FEEBFuTyu3V8KMILXOH/IQnbSmXqouza5OquQtM5RGWu+rQsgCaTqRhxDmzM7I6zc9
d0CmpdGXxHaH6260ry6KykXuzY2diUZt7TSnjEDAYaqROoIQtWNDJ0CNVkxZQEPEiZXd2zq6LscC
86UnDPgptqp3w2u+vDsx9cUtZleWfTLz4kFhSYGbZhydBA1L5YKpTgloUC0SPohcafqdqWw3xtN4
Z8R28eT32pdWolXXovFC6lh/cON4X4QQnxOIlcqworOuEcXZmRZW2cw6lW7tXiCLcouOxXkKwiez
YcLXx0pc4wbfG/ijeKGZLjCIQYltBvXhjKcV+1zc0otuTRogSHdRRsC5K+LpqtAi3zp3OFY5LAZj
LlBiEQZkYEh1dlAmukm7to3OWsem8nHNGRk9PDKirEDvVzEr1BajzHidBrkPpsK5qKEGNFcnzSkC
sEOqYr+J5q8PZlahg1jIOpb3Sc4g0avNid48GJIiJP1dYAdf1yPOUkFR+aSKubceyf40ZtI5DpVB
/kfRMaCopbZzwVw/J5J4jMAI35eNJfqz8EdSZlVpLIXugK9KNG7Kdoz3fZ5kpOvwIfEjmg2ZwUi1
RwDrtSj/3ejD9Z9akRJFlzqMy1nPAWMBviQbgKzCnri7jfDiTZcq77G2a+8xL/8YTNnu5OTeJsES
n01tsumGQqJ5Rss4upA3IlNdqOapDcsyvNa7iXm+SkwBPbPTzkLvN20rzIOW+yYj/ep5Ysq9DVze
c9NxZ2hwS9epzNKTq+M4RN6zHKf0kaCl7JjRIgPk3SJClJK42LgtSD+MCtIl051RPwbpUB3r2Ec/
q6uXvrFglQXq2mEG+XEpRMtarbKsBkA+WdbqP845gFL3TNF/9wTya403vW0PGSP1le2n+MNm61zh
KgTGervlr8FosjWqOCDQT06vd+sJNAUIw1QCBCEalNnCsJCQRO7ZhxrWt2x49AYOKZVD5Iat2QeS
oax77iuA35hLN6He+ts0ccZ1Lsd6wy+oIyHNzjJqGufR7vwtogai37gzntUEBrG2D2ZufyfeuE2H
IAdxCrmFSq5Y9YMDDrgG2pG0xApXjp0yZEu6sz+s7c598Bg2Yqe1HkyPflSlwndQA3QBVVadSriN
51Yn8EKo3VjpD6kgXKnngLSsXisntDaF04pHMDIsiL5GD3YKvQNDz2WDawL8EVZiqdPLXsa+t1aK
1hGqCsK7k5RenR9Fywn3CVEGjJ5SgSLOKyPmIq4P/zOZCuPOG0jLnJrA3MlUdTu/wDRZQmy8R/bG
rL9qLr+fGX4pQDDrLuiOLDrkof8ura5FfjbY9CaCdtcHU75FHGgu6a8Wt9IripvsvtCGZnce54Yz
KUprYiOtkzIKPjBmWk6EbKEoUd29gdDo3o3d5uia1r2S7U13KnHx/KR/7KNHI9CNp99PMvOh8Ag6
S5TxaHE+PhfWHEkcTd4fCC17ihhAeWmYbGur9K81uSvXv1dAMuNB4PiP1gPHMh1pmPQIXMvAqjVb
E/5Bul2C6QX2g4AIHKeJeqbWr0CVvYVDnuNaRrClvdkMEYoMAHWrAAqPWAH9YNzbXuquiNZrN2wp
+SIuwe+zvPS00dCsBOZzGqmEpoRwlmNFWlFNdgOdl9ynvViZRxrSs2Bjg+7eIQfx5sTNmfokvy8G
EtvTsjv/ftAGhmHZgJzm91M9+ihCBvWp4XRHX7mruqvrXd659hFRTrCvwiA8eo409yO5Aoe0frM6
tqsWqnLP4weCI6PmNcXL9Rul0815OgHxS3ATxYBr0+UczEWWbEyTzqZJUgOa5ewp6RrrCFoStUze
IWz17eehrWAb5hNohCneTRw5gBihX6VoJpkr4zzP35F/TMfbaU4xj+D0IxI+scjdyN3C1WxesgFW
JCnk2aXoJ7Klu5woaNCht5YO8YrAImfze+WZIfS0hrAuNbwa/hA9M5LBvzEkiniMlwFhze33gys5
jOGsMTb5MQ+S5JL7TXkiUWnVOFr+UDR41v/++vlfRMOOjepaOo5tuIZlG7b4y+WThQ65SHN/hCDN
pV+RSF+GZr7+6OJJ+9PaACM7ZDjQtviZKGpgXXssboZBl6rAZsMbFm2ceAAPwxzwHLjwBVlUwvvR
ATZkBhh0gXD58LPlRw5fndIE4UTgI4ArxKtXE2mXNexfdVrPRt9ig2GV1nTJhFwI8z7AN7D/+6cs
56f0T3cMjkQPGgVaDeFZ8q9PWS9dMPdlAwSwzTu6qHa+ij1c810OFVmQpJANiBxrg/KalAX95GTW
Sq/98A5jcXQX6gjfcig+hxA9XOHZ9csQ5tohL/V4pThf/GnVPPLoLmkLqKkc8RK7Ob+nAvsSVO+d
7r9NWQGQ1qiYQ5Y1MtJ8uDM5OL4EstUPQB9f3Fg/iJTUNTwo5EClKDiZWkVHegIvVETpw9+/JH+1
LzmuDgnJ9aTDq4JN7y8OH1UYRhB1XMsaQPkFjaRvO9V+iBcj/VybG/QCdUBnKfrxJvicv//nv/6h
f3o/+O+myxuBvNsUpv6XS1BmXt2HIagDf5TviRa+Dbbcd0DMYcjCl4iFdiAlYyKvhCFsj417eJeJ
S3hNg0n+7x/L/+6FoEFh6LbwXO4K45/vBpZBLcoVE2ffyL6GuuJkD1e+AyUE++1oBxA9HDm1u7w0
/j9sy5d3oL7lf/0vn8O/fubFWHFJNL/O2f/4bPudX97T7/pvf+j8sHn86w/80x+t//vvt9V3vnpv
3v/pkzURFc14bb8rjMZQHv7tAfz7T/7ffvM/ff/+lf+DbRln8T+8O/Mj+fffm5/hf/vPD990Vt//
0bT8+wv/Zlo2zH/RdbT/DKIEk2Vzth/337OdWbj/4lL6zt9xHEGznA3zf3qWcTrTTpbzWyuFIXTe
fhaYJsDVa/yLYdqG7rm2Z/JtHHz/D55lLpl/NnQ6Bg8BzzKrDLZOncfyF0dg27TZVPhluXS8cytn
LltrIJ4BnVhRUNOLD5D7IFZhZIXCoKHgj7qdlWbbbmonTtPayAwcnVlqoJjlWLvMiupLjSWandC0
FkA4QA9B15nyuiQwz0aIQGLPFFFo2fRW476GpRDebNQ3a++EM3dbGt1AGsoua5S2wEoRr8qKGbRW
2ZwJAXW6WYLi0WcA30x0uRsmLZIqPCCGYWAcIrB3Qtpng1P+t9VET5betevAT8mbhcMKqgNCuO+e
08id6JwD40iGiz8wLKrE+NW3YFLKopsWg04TLuWM2jacCQxwYVo/uIyK4sck06f1fNjmSwXSmilD
OO0bezfyZ/se/h4Lwgw71lHapr7Md1pFEI+jS9jsDp6qOPMdVFYkH9DMXpAs3a61YNhx/azjyWPk
pYGGSUUFqvY7L8q7iiJ/B0xrdjmQkuFmAS6KKF2H7a/MAElZW8Cky3pkjUxSTzXVwExeazf9qKHl
mcrvKh61LVz1Xdh0yZbzrl0zIiuiF2941kJxqRXG3LH/ivlBpmvxO/kKirrVfptLHOjtMIqbODlM
pQbVTBo/KQZfXAqUqw0+UTqnF7fqaVTyBqU2kLtkMt967aG35t65pOEBhJoF2vZ3dgGOqW3QwECH
mrWhH+VICmp1CogzW0qU9hyZa8EfRxvgEO9iI0ldhV2+NlL/3bewlWUPTcuQx0QFvbBDrAuDT0aA
2FILb5Q1novuxxc6LLHgue0kvHQr2s+AQmrbFQJBzD59Ca9am951/sIYeHNYKLIOv3sgXvlSpEhD
599TSbSFPv4nijra9oLRTpeJSx/+AFdETCHftEb7wm+zawhZ4lIulwpG/nwKhauhmc/72AL4FrN+
LguMGAvqOvCn1tnXXCzQKMOIYFEeLx89y4VT2u9aTuiS9MD41S7mkt4HIahd3LA/MQS44ni7OMJ9
RYfL+2ukdyGFXN3Lh6Cq4IuYOnJEv9uXWfeTkT43ICRxi8lD18lTlml7q2gQ5QSwVKK5UAg9VMLZ
N8ZPo9IPhEl3WWI9ER95or98Z2rv9tyaBDS0NK3gxQ766zgcLCSbyqpvjig+K+VvVdbQ807Osgg3
Q/AkUWTz4h3HrLw1JRSE7pT6UuLcmavCrDJWKOfQEotHZdv72KdVCxIFKktivJaVuvFWL40/JEF/
GFHBreGCCDUb7dN0w1e6xIgUkGvUx1YRigKH7s2VMcqqpmZ0iZc67FZNjWq+RSljlj1CI5NI2fY+
jMTerAjpQCXLpOBd68QnBvE/fcMVSyogKXzoty37vsiNvadNu8InGko0B1txMZp6ewpS7Vr1jBZp
Fh4NHRI6mTLU1jk41RHbSZDCpzaGPykeTRLFCak0aHgSPv6xsyeGF2bdvIZR8uK5VJQx6gybgyiO
vYcwoQtbt1DNQsJhF/21EmBNTKNjDukZ+wrDyCLlMlxitn+pJJgxHVFPq6tne8RlhSbmYwjGTVLD
sWqC+LG0E9QNefQFgsdook+kXHtNyrOXxhcHhzQvgXsfAvTSq4kfDIJbS5dskdT4e2LyhFsWfoNS
Psuzl7D36PIN/Z1cQqRsxKyBsbHdWo77ZtLfx05GYlHm7lQNLqeKGGbk6hzKFNpueKTdAO7Kgq3q
N+YZYPcV6sK+btsvs8oR/HSAyQl3Dxd5ylVQQNLW6JnhU9COADSMtSm6Z+EmH6GNTVD0dKZ1QKFN
5VwH90PNX0w845VEjFffMF+oFZuFxb/XzVmH2VgnR2N2Oz8GutBrR+O2xbiCy1JcO7c8Wop+Kiuq
uYD/dysRUdodfgRLvYkIo5rGnUTzfWknIPlhE7srxs2bsv5kjk5wcNljkusNhb/upSusYhmggwaC
T2+5jsqXccKTNNQDzxQid2g8lVJ7q6YXTzsD3PzylX2WsbnWWhTsk9g7JUNBL7PfmaygnCEGzG6m
1xzN9iqZICN1EaIiSEh5iJx+fO/lKFYykNeQhdkYEInhFGTRIdVjMZjeC6VIsRlqE4m2j8RVHQvH
fbRGC+BdlH1RpBFPnIMld4r21PcuKzM5Y3GJ4Fjha4M1JkjLJkNMw2K4mPQeeTZH3HbyXrvG/EmR
RBI6TlKjj2JkSjFX5VekxLCObPO5s0YMBLMmYGZS2ST1+ZH23NkI1GjmYa5R7v1Y9NDkQ2M7wRRd
NJC2yX0K/5SNJI3TdsEPqC9X2wuiWZGwwL1ox+zK3buODAhrAWGxDG2THT7JGntVi3OOBcLAL+dM
/t6I/FVQUxx0khZ12pGFkbi4BiWQSi75jSaG+4islYXeBBZWzxjxXnlo7Yiguah8DetiZn85b4Yo
H0SXPA1+CFBiyJhjGXOGzWHIkmLZRqrGf8hS34MidMeZ98QuKEN4o21JN1cq96iLnkQXMJMa4BXQ
/FDmO73VGeIzrWiTrVv4rD7snEupBEL06VQDb2B507KVXMd4DCCQAGIuGA814KFSw750KTJXVCc/
Tj3sdKd4GWDIG8rD4ZbYRHU7t4w5E5K5zwR17pKG/maIJrFRTWquPc3/0BFLEDggvBWqckZ1ubsz
QzIBB7+d6ylktlUp1mkDEC+ubrUqOXOMCMXTqDvquQ/I3RPv+eCtSSnfBQUqTUwR9Liiecf0H7UO
iaWsmhdtwA8wEhKClxKgFtDIraZn6JIDg1YXbm/GwuTDZ8jzppwZYNTqt0jpoP7MV85D8cJGD7CG
SXMQouPMVw1z8o61DMpsHbgsuex47dIkuVoZOeWexz7uzWfNwZTMuPSFg9YFPi7Fs2o+aetPSwsg
ldAGmN/+p6z9b7b9/eCC9BUa5rYpGTdhV1/KiXwPMvYCW+2ILQw3VRqw55SomjAXemtRVdoxqqCq
lbq501FWOzp+Tr9hEcP0v6w6j15ut6318SOwePOTnmOH/93MTlm/2HIg6JCcitsI+9I1Z7ui0rGA
oP7nDHmspqSmnKTrQO7lQwN+d9Ul1Z/GXzhJ8BOrkEhh/3lQ6acKLDK9CsYlwyOCQKYKCTbY0Qre
HHE/IFUEb0BMoJNXV07V+4LcjOU4WF9R6K3zprgn6d6m6Ug7nc7gct4Js4i3RegE3aWmvR9jHZOv
BhrQ8oljcsH14Fmkx5/Zn4Q8Pwd0C73CeuLKjxfCIlLaLopr6SaPBUGjCyplYt5FdW6S9J28k2aR
O5kGnhLBVG5wWB3ndKSweyxVfE8BxeVXYjaO3edysD8rC/m5pqp1x256iKRY12k0nYOwfy90HnPV
NxcsNOaOnGR0ubH2OJTTbRpxVQTkwWM16yAaWelP5BfnxkmSjYHXFXs5yrqu2gFdeBYtnjUtbt4c
n+WSzXclkXBvvAq6UdIMc14q226qZjBwZESI4YVc+HrPmiuFCQqOjmJGanRcI2rLahrHQaHLhYwI
Fuzxk4z0MTCV60vi0ImAtJMCuk/+GU0+5xeIZdXX6MfuSh85ADTEyNgjeeZV4ZBuUmYZykFUTU2R
mCuV+yS4NiYg5l5G21wBaBsZD3mR7rKHxBk0wIqxlfqDCdFfE4GEUEVj4agh3exqY1w1HLS3IvQf
fc7xG8Z46Maz8GjFdYqa3wVcnxWcCfNkj0/yQCw22EPmdSyzHJkDuRoHomQ0VSCnFdn3IBzWJPM8
NKg6tUD/tMBKLkWKYieInRs1qLb205OeT9qmTc2vjKRfPImb1tZ2WuQxL3EQtTPKG5eTGVBDWu2P
CBmBdBqoSIPWpF3G8sXuSUHDWFvZRrX2DAOfmu3XS9Mx4722tvDGWCOfa/n8BOFVCXx4ocSvYs5y
MJTgS3M7RZ697NLiu7HqQzx22pbA3D/Y/SXgCHRB44Q/s0BAZKp+O1aOtQNVTsqizMmKWFs9nf/S
qnb9xFGgiDJn6cFn9jSqQxHpF1hRf3SbcGEryx60OHgrqp5FL2GINvTRw1iLx0mPyCytRxzuGsc6
51WHWMdGVo1rt623HbPQg1Gji6tiYl6m/IJJCi3eLe6j/CFvzKst4/rgELqDQ6FY9r1n7nEaeCSQ
M+HT8nu9gEHpDM1X7ck1aY0OvpwKmYyh3yEXNVZFiyo7MkBz2hEDOvKSqHuCYuXnrntyyCeYL2n7
IJOBwGlaw/ZIUCmobTaUufoQPnKCjLWdw7e7EUm7KwMFYunXf5uLI8jxekkAo8OEjGFWmz/4ZKUG
Tp7vFUExo54n2wbJ2QIUFrLnNj8aDi18WWKGTIbyvVUoZZtOu9GGiM5OSf06AUMSVoS816PU8388
w3EO+dgDak/mxFF6EbrDhdl3bbgAnp5vZU9gDWBrDuMIIikaWJO12tlDKV4bA0eJUuYH4moNAiyI
WSAqIU/ZBT0L/VkfEuGQsTDZiDgwVJrorC2672mNz/6NbGAEwV0O+LKhUEp3rTWuSx1CKQZPFrJm
WpXDZCAH17gxpYvmI9DvQYbd/MTacMZHji82VRliiknNYjGgZ19iKyfvqe3PaFwxIjFKDG0zOVTA
xrueUCRfavoCNNUZvSPiBFaX2KofkVR5S70CL+uK/GecabEdPrClVmkbGdLpbq0eyb4wdznbMsLc
DjdioD3Toy9Cq0LnyLkFXzVw6oTluS2Ps2NpSeCfy+KOqKR0CFQUFD/UtDAtFUuS74xf2eRwL6Cs
QoWsYRUN64WrV8QRDkR41W5BGEOav6YOlSXQKeaCoEK9sXtKtGZYlWnCyZPkLIf5KMRs6ieELgvA
YlDSOtyctjCWm9yU+YoylvAox36tBrnN+F0jwBXuBbBo2S2Xnckro6MQXya4CKVTYBvXOmcX0jKI
UJEvdC8/aCSaLXBYXIeYqIoZElagZ2N6ja4QVP5ok3iZwDViF2L86pv3hkLM47wSBfGjl9weaZaP
68JoVjKEB003aTPZkVimnv0nyZg+j9YhLZ9tr3tl1DnnI/YxvZ78EhVDwmzI5OIrgOkUGr61JHjn
WJZnZCnGBg2GuPA/I8vYFoSA+BLddguCYaVaqLK68/jblGjgWyZlmK3x9OPcrLRd1hYPQ2vqtIxQ
XztPbkq6KykRFvjMQS57h38ZChetGm+EXRiHqYmuRpV/O9PJ0fMdS61cWhZkaavrUJr78bFrEdDT
5MKyLxcovWgPOM0OveUzRnbQ/gnjKFjfELG/g6DXKDuIXKl0En5mcb8TTERzeKQBYSL3QbQUL40X
BexKZFzFzecoBIRp7n+I0t2mCuq3usWh76E8XwSrUqMJo+dCsWyHXGSWtrLshOl1P+fMXtl7ueWF
/9Ii+tAr8amPyYeLTIBYWv0r9oK1NFFHeRziWdP6bYnvewkMFYtmvrMDli8ioknxKeyl1Pgtx8Lf
mEWwAlpSI1qP/JnUArueQRzxJ59sUmKBga+4efJmlozQ4mszEULQkufSq+oLROyTSEbCC43wCXBD
ZVosFOnwHabNq8OZEItNRAlTPgStfYd176cx9I8+JhNu/s9hkH0aY7AjfJspnzkPo1CfT3GPot/6
lIxii1R/JGHnNqevhTlH+Sjz6dkTcJ+THkGmoKQrNHNN6gfXjF70Ct3I78+NafZRSfGqs74vwDpt
Mh1fiIcBfVap74Y5vNxAQETxI3cu4CLSsxK6sQlONTMqmGLLPe1ODNlEMJnMuvEIRXh2Iy6HYZxg
V4AFbo2TSzPFh+gXssz76A4XTr/JIkJ7mp58V6b4XV4+l2GzhVtUridhihVuYfq8CYl8avoTji7V
AuIUJ3/BYBMwFOlYPPtrbOBhcBjpllP5ECVzcKr9xtj2rodQXdQt4ZZ5X6901juNag+xEapQiyhK
GqzjMa0/ycri7uqUsdCs+DOktBiV+zD14gEKjLPsmAJRwWLp1+nKDS0JjEaXrHR9co8E87i+8ck8
963E0ETkngNlyJ/Fxm14ECQXL8gj5xhnYbW1Awg47QeyErJxjKJZy5IUOsc8VXRYVG2mmMjiANuK
Beaj2heputT5Vqc7iX9+RZt/U8zftzT9w8epbIztY9EUu0DPtm7pQNIYkN6K1trmZATQhCc51phz
oH350/M+WOz1Xk8Ca2ZEeNbTp6CWTwRm4lemXYqJvX7VaOyDnyGup+rzP5Ub/XHG96npX1tr3QIM
XekpIs8wDGhe04HuA/sx1yN91bnigI6LjqCBdc5UbJ3y15TmUVcxPjYD7yfJ0/ey7g6KdoU/wdvo
At6M0WzR55sfJfS6pQEanq2IsLMJsrKpDUsRoxJV7c7vS4rTBp2qVWXX/0HdeWxHzmxX+lX0ArgK
eGCaBuk9k26CRRar4L0NPH1/qKvbS+qeaGmmyW+KRWYSCUScOGfvb6f5+G4EEZ4/loLOEZdSddud
rUOGJ81jbybuftLJPjNdLPIc8uEnB+A2OGPrCBsbnVpZKjbcCFFe2ro9qVmnrzqbRGszWuds70s7
Y9aWGASM6TB8kujo/HXOdOGPdKPXruHN9q1joyVRgN3MOFKzwHxhlMDP1OagdFjt/NShjUwOMugj
0lehiywQ/V2nWOBSoeBQ5sZF2TMtqNr2S0mtW2qHLdEL+nqYJkrQFN+tzLufeKRpVIKPwUOTEEJU
ik+jsJ520WGMrZs1jwhLPLoaPSEniK5cdElrciaG5CR8nayo3qnXNShjHRoCZmf1JXPmUq/wb6Ln
45/87ixHvBwksNdR82aJ4D4m9Fm0ShVLrjlPgLooqrzAFZlElEuQpR1qKE4LG2HWsz6BiFoFqRZG
fiojRKZko/hRTDgDlrBxckjyVuUbaX5YZhBkrnyy2lZRl3mKyR7c2AbAO3y/TI6LdR+Hb0RjrlKf
0ahb01RiwcIrFH+0avIV6FJdj5PybE3mIaWOyth3bJ33PlDDhfG6G/OPIgPlSaYYT7iprTsCoqmr
kx0r5yvtisqBTgdZNISWYGCFR39T2qJfRhAfN10RUZ2a0SMvjW8JaXdpVn3pFT0KScRcLEoTORVW
jYo2JNmgtczfiOVSzm5A87WMs6IT2ktNk0TRjQrun57SualGuiBhgWOLk0yu9rNcdUSkFFSvohb1
Kmm49r4PyMFSfiISdtHeUZe2dAG0OF/pDlg610mvrdt+R0zWKoZagHo4hoe5TV+hqJdlZ6FxF/JN
JlaNyQLqFa5FElcx+gdSWUNBM5emWu61LNNWSfURRd0pGQZj4/sZRgHGJGR4ctnNVODZK5A5f9XJ
NfKqHsRWYSTpUY31Z2prK6b9ePFzY2Q+g/mhdqbI00+IYyCrTv7PNNnnSpn6XZi8IfVKKYFGOt14
gPCY6SzZ4TGnS8/xUkQLTQFTC/NlrVq6ujC7amT9UD8zxoKyoyuJaL5Y4hkApeRefWV4DoP1mrRi
nrEReExvZhnlVsvBPR49M9sQU5rtWVdG2S4Z/iOB7Nq1rpdznGj8y4cWLnzIaNq7qMOnPmcCZrX+
Z/Tbb3B9KfdSsdILJClhwIovHPaZEAoyHBX3aFjQm0a01AalLqWDcQMgRB7ifHvjliNXwm+pSzhc
WaEP6b+hVRK39q6s6oVm0iMkrhpcaorEEFiMozPJIu4QH0qFMkYrmzXBD/lIId6oHCAcvHQL6e/z
SA1WpPctpnrM95qieCGG53Vf/3JLSehLSTxtaZMohs1+EZMI4BhuRPbkMLM1ZuBFdmZp/qOVCXk7
/qfMKdAbjV7r1DERxwBJVA4CqVBdBkHzNZUYJ8cMDnMV/k6mYTsm+YdrI/+jYA7XpUF3ZXT0NbZF
/5h0N9khVa+yEOmctPfjBOcoCMAIYnPaW+6XTRSyExr9IR7sIx6RzwRQB8eWhAtltcrGTCmyQHHu
I5unULUzjXNDRqYVxUWBDRb0xl7V0UJl9iNMDzmLdg1GELF5q4F0SapVSTElE8xdpSSmY5QftW3g
i8+TZjY8sd9q2sHwh5dkCn+7bgQcERvgsix56GqLIY6ZOd+xwdwDlegbO+KwTixefMrFNSvrrTJN
xnZS4i+fXc3zu+zPpNPZ1iaVhk4DI9kWAeJrvVI2uUSNL8NfuFFRHve8Sm+6N9uCJ2ok2HsUTW67
KlA2nJJJ0xoupe8isgW62HISplsBkr+PtbuLh24xVqa16hKohM0vS3Ff6s69puQnrESRHDXGXFYS
bPrgpAiiFDpmuesQveM4Wa9BRaiFz+ndJb8AIyy4FtuEIOHr3FkmhW3VNP66S5R2qVktPcAJ2bXm
fPpa8lZ1PYr0sn6NAXVZCAfQ3eOoptL4SEz1t1Gwh8zmZq1lf7NpYacDyS9AAcm8LKu9OYWXzs6s
PXvjJg85hXUZ8hF6Vr0m6LALKAZ4fmh3Gmj8azAcSXwgzArNiZNwqAMGtw6ciQehSn8yx/nsVqIk
9QrlN0PsST/qUBQWZtJleDP7z6JaNwi2w9YofiPpBawW0FiuFql+Q/w1cCf1NfBkWEGd7AARjfcu
CL/RbjOIn1wPxd2vMNd36HBPhuv5OpG0mqJSnUbzhJEgoeY9JqyRwKD0qed0sjB9xJ9BnVLyC7Py
RqATnoiDi5XoBB/5ynlMovVImbgu556XNspsbalFtCKEchdFrrxXqrsJ23LaFwaiWBWAo7DBWLQ8
vhjKvQpnAJDqW+Hn+Eh2UiLqK4R5NCe0hpaabTiv4s7mGKZ9myz4XhzS4wokRu1EcpJu8MMvBytO
va5tfyI35+kxBwcuqnUyI5R0UdrDEmrGoxFhjekVq9qHPQHsvV+c0SueAwE0JUM5uHJ9IBULBHLT
nsTWbyeHV5XZygdGs1UYIuk2zaZaJXb8aTEBrIhCjEYlXGdjzJymJzYpkoOkXmRDjyfGn21zDPIc
xgzTgd4c2g1Hhx1SiGJl82HhEwIjIFxCZwM+buupYixw6ya6l4plLYd2kRaPzCVSeCgZLdbj4OFe
YXoZIKf021MfEH7IzquChkiJZulNI1/GtY42OO62aYCtXfNNfZtDtuEYSje262zlACjplkQgF1xk
eszwYG/xaw1rt3Uh6ICSYVIPNDPXTlGJiLwHRMPamUxc4+7JMZ+0ouaoI8emccVqPpXmRrgVnyFP
GDOsZUM6j6cx2Vp1eo7OC5Qh6UaWb5BH1VkhnrfX1LF2qVF3mCeGBDachqiV7QwWDmF71rRLivg1
1xprGXQciwwYZYshhR9NQMFnCVPmyAYPSG8WiHSypiNT2aekjT4tzTQZcRMh1NcWYj9iWLK45hmk
0DHNZJPCRIBGhPTYGeJ9EJuHkgS4vZ5ab5GovcDWNyCNbYzus2oQ2NQa5OhsAlHpQZgSvHTOz071
5chxZuNOZHTMDbEAKXBb9Xg64SPw+/5JmJiRX91sumhWfqvZU3Wbng59y1EezTc1E4zKkHBdsJWI
f7SKHAG97t4JEMFrJKYHpPTZk528utXAMinKc+/nV9a9d2RS7JCgDCxrKGmmVXtouo+y4aPQIdLZ
mkZGZW5vBzF8tbnc5lMVLqWLGCQo5G+Tn0kOlYhXKkAVbnVRboWevmYdc8rGUn9pkMppIKMNr6vX
hPp3paf2Vukm4nWhJWkRt2NuNja8Q36jhvablzn1tq5h5VXZjLo0U4cmKttZb7/mDiuu4ivPQoz9
slcVdYHnJgbXMuJqXhWOm+78dt9gsqcC8eNHZqtHYSkXfMy/HZlJ8C5ThICifif89ZdvAWeJ/HRf
glTMOLb4oMRDmq3NOOx9q72FM2FA49g0qmq+a4eZMiQxvTlqBHmKIXBVVbu46KY1oExO/kqqLSU8
DIiwwZJqkHzUwnUADjUfttNYq7CAXSBZR9q0PFF2/ZivgMDbvW/YOxSwb63FbMdkrwd44Z6lxWLg
GibVlF2c4hY2mOWwUAzKtnMHBLBj9F227k/iZH8iE5dLXU2PAnl9ao5vXTYyAuepwpPOSJrlZjWI
5Cdg/gX95bffRNOOlBtz1Rs9E0DjWgjLADAxXAecpQiC5kSydPoOOac6BY2WKWiu1RCzD2EpXSkt
I2vp1PNDC66tDIGywWNiGJoHXkrdtRDGFB17PftF8sBsnu6DlVU7h5oWBEaAr2zOs9Q7nM/iDSUX
tIMNGdrlDuNKvJqnlV2QbHme52FmuAfBUXrbaUiIGCDR2YlSWk5Dck87fRsR58xh0zpngo1Hy2Hc
uMLrK/J+7BDViqOqX5RGDN8nSVtiO2qS4atktm/b4QcuZXRAPD5agH7bT3G9JoBdhA/EoXbfsWav
WvzSmIJoaDZoYCa5spN+2wjOJEmgRLQMHPU46XAdSHR8qQrymAUz8qU2xnjUysHYgqbrENUF9bga
O8AqgdVNJ60gGtCBmVx0ZwhZSHisB5rq7VAP7/Au2fA09ycFIME2vZ38CYEeOXejLx9drv4RVImO
H196neEvkR23tAbrHfnkqiGj5vbpTkOvtlsWppOIj+ySPY3d0VwS5ELDvwRgHCK5VpNxzSyfGf8Z
39WPjNHPyTkltXT9cZXFhAiSiz0saM+QbsRfx/kedRIXsa5Ve+VVmEOxs4t2H5tJwaA2k17LATGG
RGI3YYJZrrpZpU3uhuZbnOPGdTy2+2yYW7l4rmFGgCfw44Qia7KPuoUzU7pkl3Scjt3Kr1AV5Y2X
Bri6YEYma1S0tJxQJYWyK09VyKqsjw+DQWUc/LK0+LMUMqBpmvsr1NTAuWlE9Z2f76OEU+JIVLrW
R9XdjPOtyNPfOl7BbyOb7nbeiR+z6HZ2mn807NE3AEOcOZ0hP7pExQajWLdNcGWOUGwjTh3cujYH
0KYsX9tI3xnCedUybl8Jj9ITQ76vAxl/VUp6G3MO7FbZ2RxXG8hrIzFxdOyY6U/XNr1ioQwOWJ6+
kaqRcexghHLoeFsy/B2N2Itmp/gsL/P1Tz+Z+kUxcZwau/7LKce33FYT7KMDVnpW001jkZxXtMYz
sCSHjZLODtlf4FNKR+xYkd+geyse0MIXNcHA0LN473yewNFvkkvEhD5uaa/VuDQ29GPlkpaIbffq
OnATjd7hnLQZgCvwOc8y63XccSO66pRnYXOwDaXlmctImuo6Ze9jvYSSAxWkZE67Wxa13p+dPr+S
zVusaDfJA/GuIc215KuxyXEHtQeKUP/TadXrvJLFxVYC2PRUHToc8bbfSAA6/MKYwYiDtwsP20nI
JFAugqzR10gR4Hnzm7rpyRloYUtRfdkFE6BIOHLrcFiQGtSVCi41Wqfuo0kKAlH9OD9rvYH51dzQ
kviVa2JdJBYjOadbMsLAU0TslUNTYRkiqHdJypRq/4VYaZ7pMsXrUO0smgwWi4odDqkOFyJlZDyx
XAV6dG56CCsK6SHVnB5SZDXJ1wnrRLyNJsvxsgJkU5Nn57SsSJC08pNuDk9D4D4JXG7yQKeeo6Ib
JP5ltX7iYfFJ1yUEvjWDexFUH9K85AOJ8qJAbUe9eezK/FhRg02lvtVKGsBuOYJaGmh6kvA2HDuz
OlaSJTusbcj6tUIrilIuUqqj0yIOqx0FbS9EMCukDZtIuKYxDVzTZmaljNEesL5X5ZW2d2DFtPU8
KIjmicCsDwzUpasKpuuVyQmiBpyTK/W9ShC8dLR3HKFCUQztWxe021SxT8Ygdmi31qKxT43u79hd
5KEZqYIqJEs+YiHclp5mlYQXS5vyTSI3gbv100MV7W5pnJwyWo6KQAs0Js5tjietAjojMe0O2DIL
f2brlcHLmGwkJQAKFCAhgUIyruUYXwhB1V1r/MLsRGj1QFBfLAMUJwxyoONocXZ1tfFnfpM+ZjjL
Tq5pqb7phv+QTvAiUZGy4e7KcLoVQfgStu6zN5yjRYhBIdgb8vAlNf64stsaU3g3Ivkc1fBVT/1n
1piPUcESML4FFaSvaHymuXX02wftht04JcSv4Vt167NMdLKb1APN350SMJWwOU/U1jYkjU7MW4rG
Gx0adaVnX7V/r8vm6NBZUOryogTuNvQTuFHwjungSYuxb7YwCY3l9L/vsVeWeGrt5FvLZrRRzbxD
gbc/BDx/UcWRNQypZjCxFfrWjJlmuj17Zlik3PuhcqLMftHHYNPWdJ5BVfXh1rdTflfqXQ35Iw2g
HSf/91qJb6PRPch+p9lNJrR6qCAK6iB902+Ax5/sKX+shE13MLpXKwouCEQYOtg5wqHiYNDBToBG
L3SekEpMe2AXp0Yqd8D0h7wacMrsTDdcOEBzOhRyIyB2sbHq78E8ELv0rpTd2aiCdV+Ga8WY0KlN
MLzbZegg8ouao8ZyDMkRMCPuPidQjpzYEkO9pkb3Gbvp3qrDt6KcXmF8Hvuxo+k3/sEA8l1b6qlp
OUlHwHORGJO4rY/bQPCdQXFwa/KDCuO3OSs1FfM4OjGd6fFtcJS7UgAROQGJsCoAsEp+apL2EJSr
VLwDZ7gCtCqhilgffhK+hWX7lQAOMYY7gpmvjPNeEqM6LpP79DFN+e+8KC8g/8aArkA9rHUuCo/g
2gnAgbWcNwLwIG7wKgPkCHF/j0p3n5E8iLNnMxnpppqVM4Fnt36J7La5F2q0ifxd1XanqbSPVtt7
piu3gTbs/FEHz4Vyzq7gndxsiqgW9JPe1ehMpn1IJzMHTx3NY+kvUbhndsK16GEFY2AotfBL0gwg
19RaC2Awfa2+MeIn+balkz49TN1ZJ6m6rWT/iFXt2lTKk3TZ88jkg6+/OaZ8cziEKXyM49gDbL26
sjoXUn9TeSDnBxCtGkj7Bvd14qV+f9ds+ZYn+XW0/vl1F7GUvwcidSSh8sO8dEZwc/P8msv43sfD
a5NE5540GM3tHpxGloOGAMexj7XaPNDj3cN8eqatf5OMKxrjrEgmUAh/YbU8lUS8QQo1rO4kAnEV
ECDoEjCmsY7pGN1lyJuX/Rkd1xl7Ltes8fpaeXR6eA9r9yxS52NeRpzeYpgBh5F3P+JmLqNnNIT3
eSVxnRFj/9KwV471PsCDrJPXwQTQ3ngd+HHCnZs/k4vIBDgTjwZ1cDqcZXFt1P6Ett5pCNx6cog5
DVEB5IVQG2uckOzQcqi9MZJHUTI5TeLr2MX3SpH7v6K+OHotAvUaqt256pyPmp6ZUzY71eCZYgQZ
XpVLOnk20eZOJ+/zMjf/VWZbL0yAnnrfP4E/MNU2T7hH7lWTXRnc3C0R3S0UY0FPOlH9PkTDWbVY
GdvojQnytevtc5pGr7FrnIzqJ+06QrFyaH8SZrjy9xdrmvCuK8aTkEorU87z+3Hn69nTp6Qqy4cH
oSt7vWfMBJZoKB6pHx71+CuU9b6V7jlsolc9Ds5ZwxrNS5n8BjFx5kV5nqb4hHvuzRy7cxsqj/kD
mH9+pjcnGFRwrO4oiQ7o0J6DPr5VUXQc2ej8Nn7XZfA6WmiN2fU+I8v6MM3hMd9Rau9AgP8ly/TK
ofneZsbFkMHdQWHvZhlVYH/n8M/hA9URN18EgDKmT2374013MBE7vBZxrPPXUsPfVvVX3WFF5o1D
aSUUYLrNv9RkRFeObxgQN7qcbowcX+Kue6DQ/fi76Qj7Q9MGSlgGw+Er0tBHZNsfVRTezXpt6t1V
dsV3Xo97W/Mf9cyUcqCe0rmm+yfdYS3A6oaY2JLqR497L3NTKvfwZX4LWZJunfbYq/7H/ERxrc5q
p771/fCSdpu4j8+aKg9ldWv0/jHUxrcd5VcqqQezgbs5ERZKzI9EP/X3thH9c757A3PcEVO2nOjg
OoZycMv2gabnfZr6e6yINyQ1HwWYO4zr1yo1PpBrbEaYstyZbBBEm0v/qRXZNeMBnffJwcg2sz8h
4Yks4+Hmt/1L10Z3M/jdsyQbJGcZirkH3rScv43B59/tNU+Cl06056HOTmpBFmwUbMYq+Tb05LN+
c6b65nt+7D/r7I/0+wuF7sMYlVvoN2ciEa+Z2T0ZHp5ncR+DrQZyUcWHZzv9Q2jxe8cjpxgWyfKX
zu2fSj3eOe4WDNrC8W8ZMr+tvx+jixq0wZKkoyxDWcvr8wXXf/37Pkn8UvoXIFM/IXkyNBCo8z7n
38JqyYNNtZth7V0StxjiP8YgeImN5F0LxRtBFh+Y31F7d8+28zGMTIcByYy7SpvmadjapWbdquYB
YyLdx+iIQxZ6CNy3Ts132NRYuoVqJPcEX7aLpxGEz3nz0rT5lLXW6/y7LZtfahases5PFicqhkfB
q56ZHqwJ4hGVezPmkOaGZWEvuFrUt80Gf/XJdi1PV8SpMrq16QbbOI82MTWpzYk9NrsjnJgXhBW7
zC4OjD+Opjp5LhG4UZhRVSa3eWevXdhHcfMr7ICwRvZmsIJXVUE0paiwis16GcAR1+3ZydIWV7Jz
h1j96VKFOkljWSxfQON8m/X4mun272boL1l6GRX3bvnhRliAcY3+JYbtrSXOsdSdjVEQlcvQQg3u
phQLC1QLIRbQZtL3TkKOq8addAagK6TndNTL8G8p7N1y64iVPdLy6qatg7gIHcvGJ/mgz/gGpE52
LsnJ0pYribwy8iVrg7HM3e44pflVD+bWl3W0YzKLivYo411tA6SZzItgkDdC2LqySURnGqjb1O+O
mH2OI7TZlkZ1Kw6RaMGtkS44/JTxbBTs76n5xlMfXarIM6iH5+hdB6SDEZBOGvQIoWFSiGojNLmb
sU+CtiTEIBRZr0EQHYciW9KpO8/yP9/RmM37LyoxDKaWoZbCuwg9qfrNDJXy0lwNASUMWk8hin0V
iT3E8kWJwrNIRm++znNFiSxRuMERXft+Th7SejKbS7kna+kcUHM45nfsNneriyCHyRtmAySv5YYM
PtkxCO/LS5onVwcRIv4whjkTqs5w5oswSkAnsTQshET9r4C7SItZkbr+WbT9Q1eQRcYA+t1mFjRr
dD3iWwDRsuLlkneCVWDCUhnUSkRggzz1Yb6dDBRiF/sjCmzU0+WhorU1Wu5vo8n3Jr0Jy1QJHiPh
G0OS6/7Yx7lwBf3GANrZaCxnvfgdgwqc1ZWtvYndkzbHNlvhrh0BETOkRKdBK8FfujyJ5Nesyf1Z
zH8OtG0BbnNBQDmTUEiy/Q2AybK1ST7J8qXacnvxZgJ8Ion2zB2JaohoDDS6Cmd9O6MzFgwQYsOl
5SW95ulgjCIZ0cJ29rqSb0N1OhFNsfUbZ4dJaiRYXWprzTa8VmIJSujM+CE5h/Dym0sJktGJ4Ij4
cgXa4+CTHmMHpIyPzp44phrwFwadfldk4oJBbD8N2U6vwg1Am5VqSkAc6a5Vi7UhvQ71HgpTkMAa
c0Vkh83aIDmn1vDlAM+jJB3Ej8MZ3OQBIiCKvZid+0dH4opSgPsUqaurrx15d4zTfAX4r7lenj8F
mEg0/+vVX5RA498de3xVkmZju+Lkuv4a7p9w99FkenQVIhqi0R0a8lbR8w2n/o88nI9qIUEwxkfs
32OkTH0BaLjT3sY5lOSKsv/Dp2HOKaskFrYjBUIcTB79qZCnugHvUnBiC7Jrj7qgrEkyLd/SKt3F
cbOZ74JUkB2jEGzlF78Gi1aNqaHLMeQNgTxDao4882TUmq0jcjXf3y4lZ1KQd8+G16LBDMjuCEZ7
V0N5DAbFG/x6U3MXhvXdSUjj5pR7ClR2vkG7iCY6204CTHH85QuXwbLcq7zrArcimBbHzTihmwAb
rKPKcdXtky0ODzy3l8ofHgxMrmqisAQSqlcOiFThXhqoWVmddBw7c2laQXSHXonb+DTAHpy/zI6+
MmNnZ3dsa9hfMpvVNAs8iQNDDgYOQg4K/H+UqRu/5mPMB69vjbUVb2H4nTiRLOLjQJSHDOhyhOfR
mjboqNd1OXq+hE5as5oSZYBPanYJ4R5ep026UrKZ3EDCARdbsf0Nj+aZWXrPYjBLzi35PWsqCGPc
4gvezBvhGCU32WdX2RjHsTC90Q0PCv2+8EZHYC+NSwDbtiiQ8DcO0Dx7G6vlJYr1i+bUG+G7BEA9
Sia4euCRq4ODbt3SsFKaO8kVE9xlyyw3Upk21lR9gAG5lWx7Ub1LQvOIwJMOmuQc7OxyJdjUfKkp
TxpXlRjUpWKxtJLApvY1KD656hGG6nG9apR645Njo2fW0WIwPmQG3a1hrSnJzhEoWMfwGHMJSLnK
J7m1BvhTTfsKVg6XUO9FSOTn0xwnllXs2g9G+m/RlOw7A6XI93xTOZW7rxBEa+bOGbOTDKONgRwl
ltZvsLeDYDg3amuRl1t11L2/p0OjfQQcZZJUf68Ao8w4X0X98P1wZwz5ujTp42lHya2Sz8RQHM5m
/5WZJDh2TIDq9JRa+bbaiUS/Egy91gwTPi8rTNd7fGO2HUglaVh2bD+b1Uw7O3M3WUXqHJep/ROf
U+I0bC6etoCmtfh7yXmtxgAzxFCO3uIKLBTW0dX8JiUY6jR2N3QcFtwrnx1/pifwh7FU0qD2/FrD
EkURwL9Jslhrw+g5xQe5y55VOLtRCW6aoV8aYXhO2N8ipTtWeA7pkC1ZW5kgGF5kGOxxT2VCiRHK
FUgm0B6oEGdLXidoJZRAduS27/ptGEHxYlElGvPvWi340F0BxmliEGQSDgc9PkRDW/69GjLukGwC
e7bCo1lyBxPYptgWkM5h6zgolKLOM3pxSFv7nOTpPtH6Z8kYLpnyna2RI81RGZM+27V2CH0DxbAL
dhOxjdpgFxg9mZtkDDt7tIrHJuq9sJl+2rrm72V0ZKK3+U5Ommj22FymMj0NpXIDHHTSDYS0KFea
OjxOPTddrq2ZXW9RjJFmUR605l0bGFX1zSZXy1UWftuc6yAPpDMs1znkZe6hn97QSVrNH3RlI92I
sq008316m6hJkvQlKEEHmcZFKPoaAdSeiK1NWfTn3E7BcznbWoqNH+FV850VbIBDVdUXpN0XPz3V
RXEl82oXR9k+C8ZHmXDoIcAaCvGuJh8DvewRWi3cXl4Jkc2ErzNFWiH4GEY0qdrkbGXOyJSS25mO
rSzIgMH43aSotozK+Em1WN+gMCriskKqIrBFXes479Hy+09dU9Dtl3rjHciSCdf6VDIgzjgJwDj5
H5BD/ltYkP8GXuR/CTkEuIdhOdA7/v1fkI7/jx5yKJqiL/4zPeT/ftN/EETUf9iuMcNeLBUciDXD
QP5JENHEPwRWM9LYTYtXMUxwOP8iiOj/YDQrbNsxhW6otksc6b8IIv/8eXxNoP4XGqSlf7256z9p
N1BXILuAUvmP//83RMLXIsrbBmqJbfzXDOGZIAKUSYdQ5PAjkXX+PwSRti8dIzOMjKGu81u3bPeI
vvXcSVE+O+3Wx1P1M2UDcg33BDuo3pONLG8B5KDNkIbMJngYm9TxxlbEkBZ7G2FKc4JYpyzR0JZe
lEfNpqmn78yw0lfbOMYiyYAsp7vKPg9EdWD2OpkppAokkqdeHan3mwqotBV2C8+iS6gGRrioelId
VPFmZn56jAc32NkTIVcGEvQWQy5aQf66NtDKTmsk+3DQqBS0+Pz3H6jESfFRkw19aOmNulLHy3bK
ns0as0x/lO5VuJKwQ0XBQOlCpZ8EcxCI6rhYVIuXDbuN4ZA6Fc+UQXlQVP9hqKQhwDgK8PAVlzZt
3VVcfGh98iysDjj8aKFNcQXfRNREZdtrOUMYC5gWm7EGwtfG8SFxAG4XvXvRVCJy29rwSmFPO2c2
/NA8pw0/Ancb4oB369uQvElgTRZtP0S7oPXtBUXBtJRVn271yfg9omZUMelvnF6wyTidBawseW+K
GisR0CXMWdpQL+0WMokKOnpQsIGnA+7hOK12GYAZnExDvbawU0mbcHuYi0VfvjaddaKlyBTaRmkY
Ee+DdeI8ac5RKpW9i8fhb2qMbsKSkKqLRJxODG6xufdmw/VymFcsRVagXc9LxmSC46OsOXjESsee
XTB70hGZRBn59X5G6KQP38DoYcIweiaHBfFSSUtObx6ajd64JDZtpartp1EVsEX0tYXAnODC9CYR
V+ud8Z4nACQQgUI/QBeUZne/Q57R9CjLbYOWRc7QzoDs1yAO9uuQRimq3VXm2B86JsmNXpoCsXQ1
LYXEBjqQIUCHk1icwAeRnq64RVf0p9foVlYpS3rC0p6zxJss9c0cicTSH7EFVGwFOVtCwtYQs0U0
bBVKeirYOGo2EJeNJGRDUdhYGjaYgo0G1du+YuNx2IAmNiKVDYnM8UvIBpWmL4LtKrtNbF09W1jl
FGsRTCuDgiYl59BuC69Pj6FQVr6m4Gl98ftvAiBWgdFuNOrHznoPRXWYq2idylnSzNftaYuY8qiH
3aomhgfl3IkU5jsn05PTVhcxxRur4ATqJnQ487VZNKs01n7mqhqt+XE0Oe3EPMgDcHQSYeDBLhy2
/oASIKEUIDhnHVMa9OlAZVruUrZtQR7d3Gcw6fkHiXYYkRoIM0dVOm6n2tkVeryhC04JEh9bfidL
A24OzpNYYkrVzzEbIJgz7+NjsChoJIWNQ82DMHV2rq2jaDtQ/sx/lFEOdZRFHMGWKmUSCIwtWUer
utOXVv1KtAsTTdPjRbdlJ5eRHp4rdThCnLjNf55p5oXmzw2iC95vxXO0j06Tnk5RqHX0ihJEZ/w7
a0ovLYt9TPmiWfz0MPoiWIMOkb+JRuA7/Bl9eM0ul33vot/HwKaJVYWnnadpEzJHT6yF7fZrOi/K
BdN3hUHKN5ngDRBaIrnTNSQOfNLFGHgDJR/6RKiv/gSGwN66OmkKiXm19mVabt0oPyWCD0OGZwRA
jcq9R+dmfjHoGqnAWjUWqPPjXZx8mmXEJ6seksl8n9+lRZNxwtcaUmU6JIcYk06cBjqndqdUMOWp
1WHiblxqd/3/UHcey40raZu+InTAJcxW9KKVKMptEEdl4H3CXv3/JHWi+3T3RPc/s5uNSiypWCQI
JPJ7rdjVs4Xmwn+M2NlbXz27/ITdvsuuP2X3nzAFxFO4qmfSG0pwAh8kwuxfUdotG2yKlgvigGYy
Tw4eczs0C7P9uBqZOVxmD5sZRGMWkcwkNrOJq7rjYkza2JQNXAT3VAIOk1mVKP6O4MB0wMYsfT76
BiokdKqNgEnhWzN+JK34yYnlhzqV1TFH2IKo8eLazyMGHUG4dlask2JdK8VsdDWYviymMEolzylT
GQG524YprWJai5jaZvB4ZriZWY5oZ+a6ifluZs6b1bzH3CeY/zTmwJl5MIyU1v6rZEocmBY7bQPj
ewq9YKMzS7I/JPl/WubMmD2zZn8POWX5A4yAh8HPsrWSYW3BSMpx2tCvqTo2GZRXPXYK7mqBf4To
ROXEHAPIXpkrx5vZrQIPqPYrhG1qIVaPOwKoBHdrjamYE2FXKhiQ6zGciSIs6TyYp/VkHvx5XLgi
X7go9e67bFTCDvM5ZpsjTv0NusdLw/wejhwYejOZ6k2m+5YpHzR9SWXGTjD9V4zlYAEOmIAGNgAN
+gMJ+oI245MAO4jAECywBD8FVHBBF1qqacAasCyuW7AHdVJFYBEdmEQENpGBUQRgFT6YhcfxEmAY
xGBS1kkalFtveot1OvUe6YymJEx8IS9MFI521HQHnRDrJgc7q95qMJMB7MQHQwnAUlowFR1sxQFj
AazuPawX0AfplwYKU4HGaKAy88kDoRlAalIQm5TgYvAbDRynBM+R4DohgegDOE8B3tPOcfzA0L9m
rXvEh+f4Ky2dj7MH/Dn2r3rpPVPWsxxIZytAk2ZQpQl0CaFyA9YEh8V3LvhTCw7lgUfZ4FJ4oIBH
SXt5oCX0wQe7GvWfGXLbGoLBYrm1UwB1bH8K1GEP1EXYvVBqgDqY1aqk8xODyRbj0TIBoEPKuQu1
6nFIgOvnYTc4JIXhXjMSFmpPo/GR6KyS4iJvRts2c+cZVvKMf2GpcVHT/hg8iL5d5jG4H1EKaQMB
gpqPgWfytr40jm7NQpQBcohk03TerqWMPN7Cui8mEEO1MqOpWBQgiR1vicKjRWbeOChojDFASTAg
8EeS6xFZpouhf7JAJxtQypRNg4NGZwxtQCcXFz1pIkChtu8vyJ2//33kYGeT4S4nWlqbjpa18VQY
BGeB0f7qAO5bcNOSPi915niHwP9ZgayqT8EFaeXSXNCERl67/0u9GMzoe+QsS+9j6s66fR1AbIEE
jy0IbgKSWyhINwXbbb4icF78pE+TAn5rEGABTuhWLi228ipzeTMj7ckuooPb/xDgxyaLQQSeHIMr
60O7GMGZw1/q/M7BnnMw6BksOhAXzC0b3NV4tKYnF8Q6BblOQLCjZuOAZwfg2hb4dgXOHYN3G+De
8MICFNwFDa9AxfHkIuaNHxrQ8jYj7bZ0t6Ffnx0LvwPIhyZ+0Q21JGHFsLjHIyDCjnaDwGfYzDDd
yFMJaloayaGYXmdwewP8PgbHxzG+a9mUEEK16sD5BXi/D+5PU8CDgAegdDk5UwWVizf6D59r2AI5
/NTgDhI2gZ2+r9iLGCA3aKEPEVRE17KvOZjWIlPQiwIaWtM6W5PcTLzkqaEjbT6WmTg0uIYx5hIG
RMY8KxT6+sfaHpcPDayHWiBmWJABNkSDFUEGtfFhSail3npcQDPWATgUGtLQFzywMBMQojTZjzp8
Sw/v4sG/aIqHgY9x4GUG+BmakARsTQ1rg5nxkMLiaLA5WKhIbYuA4vznIqMfrT8XcD8OHNAEFzTB
CdHu3SuKaIQrGqHXYI5sRSEhNj1qilMy7bOpSKYRtoms9k0M+xTAQrWwURasVD4kT/VMdH2Z0XM7
rfUyOgRFsbeLYafP/osWcxBUrCprqQXeR7AiFYFUeeTcGS2Is348aj67VNgyTkgJdybh0CK4tB5O
zYZbM+DYXEW2DbBu4KfLDhbOho1zIOXg5kw4OgFX55U3A+bOIYAbHq9ThJ4Ps9fC8JGZTDD7PuPH
zd1hCBOoboQ5zGCA+ZbjB1vYwRo2sIetYhFb58OCVUxhFydYxgq2MYB1FM5jAwdJWPy7BSfZi88Y
hhKL3nMEYxkOLxH8JV0+XArwmfCapuI34TklfGesiE+CpZCIQK8jzGL6oCOa7Sfih5Fkh+lW+Gca
PBCTZxc9yd+taLrWeXWUqiWGgQHmNYGB5WjdEhhZxeYrqULhjdfJHc+F+Xsqtdu0ceFy6zcLXhfX
81cHalZh9xvhfXv43xIeWN251OtU78KHJxbwxeplDfDHDjQyk4UGq0w6+ZPSfQjYZsDCjfpnSiai
/lkKK03nEg7k9jjBVnew1g3sdeanF+wA3H+dD4KK3qxBPrNjfq/IHSLIUmXYY20GB66R4tQdXeny
RtDILUYa0dk0QlXggzUg24CKLEVYYxlf+iSvfnAxo3FPAOEpokOl7F5GCHvTq08jcoQZ5UmbQhYn
BFoOb3kQXE22EU0g2Un/kEyAaV9+Tuw4I+k+CPFOv/pKA4ovRu/qih7PWfbl2+3Fz1bYsp7qRnww
Ol+LllKncGWiKlAnhY3oLfG8D/Uxahjj5nF8atApIEeYUC0I0+XFjU/qJQhXu/UmLWvNHylaBzIy
rz3aB67mGwJziNfxKUYbEaGRUD/z0Uzgdnpo0VDg97jQOvWMDuM5IhUeYexz3SQX2f6oTOc4yGJn
o8iIHOcjR6ExK4OhiWYDDvZ9QMNRoeVAT/2m2cNtROPBJ/vsllg7qSFTbH6nsRH0rhnqBhN1g+ZG
x1Cj3FCoPJyleuFdrl2TOjgacfiq3lQW1Y+NAYBIGr73nE/Jpclh7WX+OMTdlVDDyjD2Ve5f78+P
EmjEjWmaN9RPT+pDJuxj0XjDBS/jhdaN0+D+0BLrqP6rYBanCm3OHIdvFRVadtGdDNLm0NS4aGtc
NDa0o9FiBJaE9iZHg9OgxWmK79Om9oKrdNqTkiqQFPqs8Q5oGgEhP4WkU6rXo7sULiJ/Zaz6UL8a
RvNFE9pNp8LAkeMjMY/PVR5ddDIRs5beiXTtoCfKlLCoRWFEvPXSRHFEjLrfXhgdPE8eJ/+s3hix
XYvworam1nTWf6RVc+MmQetfWGWPQwSYEZxT+Q4QH3GVBcMSpOeqPoAxCm8Z+YSufDYccjhysclC
xjuD14huiPCwJzfzryYKqwilVYbiymXdIpTxTek+tMQ5YPJ7nFFozSi1LAehW7IKUiWFQCKCnitg
BW1s/J4pBd/BE1Flt4GdQY0KzEMNxrm5k6jD1Mmnzii9Dk+NkK+EOjyrK6qzg4t/NIryI7BSdoOP
kAcDCjRf54LJsovZD2/q1U9Tsg70RuXPn9XPo9m7hrnxRl/hSaCTrvicsPLpVAZ7cngr0MCRPw2H
mp3SyL9ZBsE2Ul49JI1Sd1e5ksFbzYvSkzQacjOaS/xRrJD3tMj2tc9JR7WP28zFnWnXOZla/nU2
cTrrqGkCOiZzfa/Z8ln+bjL/CUPHu1yFRnCRNg4b2rGsMv1CL/k5SB2dOVPM+GUYwbHgKUygF3To
Bd7Uh5Z5NaQzbQy0/ezpF/pabuo1RUiNyE7aKGTGc+sb9bBX9R7VmQ1+z6Z3elTXKj0IyNDMx6KF
l4iGWztxy6QKsSy1a+E5p8L0D16LAbjet3/KyawxvbQjpLzMj3ZjLSWglBGrc8B4U0c3cgfEPPl7
VSpKtPm0ByTWQ3p/DGhDQYGJ3rSp3+KmORrZvI3S9xlgh5teyS08OOrjxtR+tgnV7+zN44IB2w1P
XgpToMSw/kT2KtufzDD3rvTxUKLJVGE4VFVvLUDFqFkF6EHVBpUq1SVJs3jY+1VBmPH9CoBSsm0g
zxSLxhQddPO1TDmt2Q+qk2YOo03OzJvSxZ0K/8X22Feb014Ebw0ohOxOrtQ+MVzhdoAO4k/FUxVZ
ukxz7c5P9RHLtzttMztfFcXjgBMjxd9L2t2OWIWVNMtdLAZsuhC1LJ1oKVdacqmcZOljLe1/d3l+
rIoZbghJAmJW2Tb72D4TFpo+6LIg54f7lqLYc1o9yJjb+KTKSbbA5UiuLRnsWuioTwVMhDSONCIY
y17jJt8gXtnGvbMmC2HvJ2x7PRCjftfp5lnRNOrpuPwoXLGX9hAjKSsbtp4b6n03Y6RfBnKT4+rd
KkAgnGU/NkuPRD8b2MmpPiL7ZcR1xnFVx7mun1Am7fMm3hhNuLIgloHxFgK4UR0tqfOxZPOj9AsI
6OYQGP6auxSaZKVLCAbKRshHgadnoZOHWuK7d/0X9S9Zp8J63PL/Vy2HFKdGQuGBo8LiEEUkjFOT
pZGyG28GE6M1WluqYFelNWyLCZ0eKbAck8HxMTSTmYPx1hEBnbXFY9oSN9AP6zQN0NxXKIwOesZi
qj2OQvsdFDVSwuxXFmPgSTG1aqSXL/S2J+Z/NA5lHn9mrjMeIxzjaf+IbQBQqtMp5MtrsnyRUyd2
t886W/kjkJOAxMfjuKLE7kjPr079EZmdlPbmmLwfGvo8HhrfzXEcUsZbptWKSLYXEfi/jDmqV1aL
tQ3Eb5EJ8SSqpN4miX/tqvDaIo2jS28RtMIi4bLdiDDtVgHOp4QMNRRNKUFXlngJ2uHcpt3vLg7i
ZQExPiYLap+JgbYZc6eSvNeORIW5Gn6WJmkgs25+kZCD3zv+nHznGrbJtqRtL/KPqCF3mSEJf3Ts
RW8ZJ71yT3JIikWVEaRVaN42nZmltSJIedZoEdnWT/J6f4eMCOG4s4lt3ItLlBCz5M4AecixUaFo
WCNy/c2du/e6T7F3inYl5Ifn1Plx8AM2F+KapBghKiPX1k3iPoSuhj6CLKAgtrA3NYCGhS/PBPVw
YDsifyoC3aycNdrGk0ou2rqmcnExSWdfGnhC8Tyh9tJoxTI4GtLSvX0ikqWVZAsiGTE+BvxSWqbv
Yi6ucTtMmOPJVAwsEI1o/GETD4GVEArbrHE/BA1hMeGg+uKUPyUh/drX6oXVgMDnGm1ifTiTrOUR
V921RAI54+9hCLeNb0LCAijMKsUM1WAHZZGvGkeSe9vdUm/Y2EHLfMkY+mDcnKGs8HTdb7zI9i38
GL5wX/xqcBeaSa290/gYS1R9HR/1opyupoN2v6zrk9FOP6XbFSSOk8woYrZm+E+RJ2U/OSudh2wK
CPytl/j2JTnA82/ykm4audwP9UdhEGIQ2TD6lqc9dn0nl3lOktII/EckwRGZ2DEWeHZoDHL+H2jU
/wVD+r9iWv8/oVFN8z8XMAy/fv4q/kqh3v/Bn/Sp/Tf2ZSTWGIbwHdhHmNA/CxiMv8GAGraue5Zl
YL2mmuFP+tTx/6bjtf47ZyrE3yxL0Dji8jQuf4j/G87UVu0c/ygScXXddITtCcsReGOc706Gv1Qh
GSOom+PBAMlQL4jJ0MaLP2bdoai9IxEWHerzH3kFDjGaljzxN5BiJDDXVnQN6b8i55RWU05jwytJ
Uc486jmThhx7o48WdpC1576d8MKU2XMRzOExapFAhT0MkxNqxjaUvr2NKy4HDeH6sjBpaxmsnen2
3Muc1H+YElLEEpQyLCmuknYTosAPX/HrRCkILb0uYhtFdf9f2l2cf+mi0HWmGaE7uuFZ6gNzFNP8
l+OCNMPHKVOPy7ag4u6BLVi1rX0mgiHsppMdedorEa8P+ZjZC2lTdGdYyJkqt63XkDJh3gRrYEjn
aWryZjH2tdjQxh2ty5IUp7Cax08WzPBhbHVzFVG1vvDIQDkGRC9gc8hh8Wwin8hnlRvB0sv9tJgO
NqQYTJhhkRggrdsc0aVzf5gIYm4C903vnL0tTfdI0BUmfkOvV3ilqoVhaB47mKR8Lv26fhG6gKgq
iUIJpDm/NHXQPEUuPT7qUdD3+ouWuyszzeonP4j1F5JI2HrIxti76iFItsVkMrYLsqjJBp5N620w
ibGOZms+3h+2b5ldy//SM2P/+0eiFAS4c2wH0N211Kn8l48kGhPPBS7rsFKvzWr+2ZvE81Ed2mxy
S0/xEybam5BUBObwM8eocZK3LtlxY4hes+imURa5RzeO8kTv6ZpskXmqPZBcBofR180TvQfm6f5d
rx5aJc7tOiyIlwy5b5YVkfNZ6WFgNoPgiDdJvoXzyaDm6jXlAj4HlvWpTyb5KdEyoi6NwluLbWIZ
XTsz+4jG9mvOOb8rx6XCLZTylroiPHb15i+Kjf+DCMJSvUP/dEE7wrSJ/TXVIqH7NivJX4/SGJro
xH2auKiLJjS1d8ybNMl5lsRdE9pZWIA4WbmtrTDnhdrIF9xsyQ/jduU1AX5vwgmGyrp1xJvgd1aN
VBjg7HMqLGMz5NBZJmmn0EBe0BHH4GHLjfyGbbmb7XFb9q+iy8JtoNvDRrd/DnZvHPU277bzRM7f
nMvxCCWpLf/Lu/63ZcxxDMe1XBTEuu86+r9crm2bUsRoaKT0NaopIsaQFBm0881tax1l49fLxifo
yoro+JNJ5O7EQNlCBvT8GrpVjd5vJHPboRiN8tRgR5FYh0WwT8OtYAuVpjHZNNK8mU2TPYWptgum
tln0k6T0mlwQJqWivQ42mjODpAwyp8zx0U4K7scNJRAI2f3Ff37D5r9dDI5LARQrNvGNvu44+j9/
zAniisoqWrkUI6lZicisAwGcHaglke8iCeod0nIAssn7bN0RSZvn3WoEPFDL8TNZoVSpzSZIayTl
oSVv8dDEjSkf7o/vX2LdgXwuHO+t9o1fRTQZz3HcYrVgj7IyK8iM//yO7q/4n09cCoYMYZu0fVAC
dD+x/3J5E4Q5UsxuN0s9RgPCMHmaCLgjYaJyN5NlYiboIjKTCsJuUfgg2C7dc9+XS222g/0/vlS9
95lUmrZHUmBvKrtGC4gxwmvpi3wgqHxvJFN05HoEM6vjJVqC8NLMxIASU9uRlmRPx1LG81E08Yl+
22abzd0z+U7zJsMXvtfAqqEqqvd/NJ/6xeP3dVDKwSL9iNIaJ/E+fZdaWC+WYjuU5SPDZXAk8ROj
8kScBi6p8rXFlVtI5G9dWRvHKRbxwRu6dpWOtfZGtetx1qz2J52Tb0Yw/pfVlL3kvy0U35ory6X4
iY3EvywUGjmxbhEZ+bLW0AuUmZuv9JGWt8XcD/2ijT3w+KIcn+PR29dub+G1KskvzqFLus5iArSN
DDN/Vm5SU2aHEoEyTROjPu7CvKN3otcPBiGLVwwENqgRce2xrUdXTzNfQCJvxPC4e9LfYHLGRlyH
kFmA6TTpfevi+hHgfeMMW4PGbZLXovgxNWjVsJtq2sKUWTc/peQJKQnFRJ6HmNAYxZX0vgEKZyQB
KH4glNOkwMlDHjWmUbzyWcqeSlJ6nMRB0yIyd6f7bbzNJ6++EPKzcPRM7mlMFtdiaMdVW/5M5paE
Ad/G7w3yuBtF9qOfMkYs2w+PhnAwelj91rQSjTDy0j/fv/QzVkRO4qZaw5l0n1R3QE13PrnBQ/il
CQDPevDrRacj2kaGzvqp4y/vdQ1FdJ7Z75ZKQkc7DfIGBOgQib/R9BrdbuzMazkTny4NN13dl/Ic
OmMT+ka6klLlgvs2Y001Nr+1tr1G+aCT3oLU5CMWsDpJI25d4sodWeL2ibXvZ4vJb2drTX7ya/h2
J3oPKpKHaFNEWB2RhGnJnKeoiqw/xjlhWFXQQnle266q3kzbL09mSIZe1/UAmWQrU34gnI+UDLxF
RdIIvQp4OvJoaDcW+NwqlJVzYaPheCkXXpfRk0ASXfuYpfNT1gX+A5WW5MnHfvNcOtV7OXr5J33A
xTKs+naPodR+aaoBVwl/XzhuteqdacD+6wbdJoJEW8Q6vZvcALpHzxqqV9sO2eQQMEkeakjBxeCN
07sj3kYkAAu7dTq8DHVLLbO5tBgh4ykqT7Tm+Is/L2eDkBtRtfugDvTPmdJHVDXA4k251+WMF4Bc
wzcRRU9Gxv/tVE5Gul+FPLaoQLeTwTIf2XPR1TKk/YUgHfs29xFEBrqwF5BJd2X781oQWraLlT2t
9omExO8y/MEe6MHXE0nMMiGwmZf1m5kuLeI7uJnfH5rzJQhTtonqUij+/gtdYXVnoU8vs+sixaBY
eVOpK7crzF2TzdhApuLTRm7A4k+UmtPbXLJoDNM9mrjsUSbeNWnSeofGsmdDq589WJzTwI4UF0oY
Z++ZnZXLKraSMw0pG/T0uESALagdbuWaFoclke3pvnInxRSTdVwMqb2pC284GtZ0bbpqxq1Pm/Cj
P5n5JdaQDrUYlnCu68mP0pHk0c1WeHTWXJ0S2BTYjktt9EkD9YjLQjLOCjJGqNTtabx4EQMw2M+5
U9fcTMfJomHFXBM1QViw+o2ImMhx4aVd80ubugA3EtIUVrrgxEYkON2/62IiGxHUmEuzMXb/+aYm
DKFuxH+9rRkOfbeWbwryww2C8v7lRt3RxuFSPI3r/360o9SxDubQAHrVLAx1MvcvhGjXR/cBJOI2
N/V08XSdoMiQRSwYsQtxbb+rviEmj/S3b+XLkrRLc+774710HKXUNaRXE9XEIK1lqu5S41QHe4la
d5+Q4xELHNukSZwMEfRcw4xNgd88GYOO9qmyHyf2dtvSjpH5AXHCYxewmq2M16GZLaRoCPkb3r5f
SlqHfM6dtphHz71mNcrYoSf5tTH8ej2PrL+ByOTaLHrnfR4ygmjN/otqjUtNDXqhXH30q1XPJqit
V3HtIsw5GclQvNg0HT8AkKWHnjZRbSbdy2QXDTNSWgTXm6fWIYk2bIbpvZ0RPgS08/V+znEKZLYk
zjFEG9RFV6o5DuMY1uvEJ9K3JOhm+70OykT3OO20cifpzH2Yp7nmzkcQZlWX8jmvcwfkqk6WdjZA
9ecwSN5k7mIv71aUuZ+duO8O9+MdIGd+KGYIhb7Nfk7cq47fy6RL7lGVg6yiCp4/BW2c0MlY9ueq
tNd6U5ersutRWfUx6VIqGBw19oibLZRnPDbuo5Ukr2Y45mdPC35Ybli9lV2hbcfCe6omhM07z6Pe
qAVxvd+Ok7x4S6cyR/zFZ5iwcCO6Ms1TY9nOtnCaBuPHRCC9Hm+JBaQDwht/RExWl9aZf1qAmbu8
a6n5YvUAv9d82j3uZ5ERWu/366zPGHn8Vpx6hv0pGIfF/bSR6tyRJsKZ77cNoIdv0hxI3Zn09C0y
ZQ2OTCM8GWDIVujWMZazk/b772t5cFtWYw9BsOz5j5tm+syaxN4VA5lVNRbxRVQkPspBAbENlgx7
a5yKogdPAPkC3yMyEGor+qMU2UjPUdLg0I6HeJuyUKhdQDOH8zZuiMhFumOfhPrS1AT7jfd1bKrw
dWYmGwp1ody/EMvqrr9/WtZ9CZnjkOXO1mSdTG27CsxENSh2EQkXYMyJNyLzhs4nDw/csScQMOmb
ekvxqiRrIA4pOIMnMtPpbEzkkYTYRD4ci0L7ZM5/5OwAG/j6nt3G8/cXcyJPskTdGXdqXbJqsN4x
OpmmTWwsyKNjl/bvUFgnmXBTm2v9wSLFb6BabeO6MCDUfmAv5yQe2fIekDeKkr6bsjOfI3jYGyYq
jNOE4UQykju9deWFjDhS+O1fuiGLP+r6Zzu7zrEy3H4dyq9MeO1nGMXROshltnJHwobYJjdEhmlm
vEicvv2yooG+STvexlOer1I3sE5+icLNDHG/JkPog86YxhqU4IHMaPtY8bmevCDzSWhqOVHG2FqQ
K1N/eEQXsPrfP5khbHcm/sBVk0/jNm3nZlOUxrRmp0cCydBvxVTRd2kNx9x1sH5a3a7Mt6lfsbH3
DfggOgktzG0xSWG1dLe1GmObKb4lU/OTiDvGYTuY/WWVJSDb5GGdyX4ZtkNMh7ePttDVRuuZbdm4
mloA/cLzy62oTaQ7GWnHWe8+zW7x3OXYkdxyeu1JCe9FHH9pWveD2xnATpeuIscbvrQedVrptl+N
zipTFZ9j3pq7tPZzOn9i/DZCaLtcSlJVC8PjANitZvL9gGijNJp+NVXyySD08+P7EhNJO12E2uUU
WfZHUadojtr3+71jbunablqsBd+3koHDnrgqQpcX5C0Gvbve19E8Zc7IXSvCBclmRS2VRv866+O4
o+vJe2qRWz2UQ2QRdsEZOKat80hGLulS0ep7Ae10NzxQcYNpzaEltMHiqI+xSmGKjlql6dfZt+Jt
Utkv1CIbK1Y0+zUM4L9Td0N2kHka1MLR9S/lVP5hm7n7cyIAzjbIQM0nf963ITbZjlPm3Fo1MhNP
oGkt/Xe/lGIdMRRu6sDx0NaYR4eY9yZ3cqLmvXhnjbW7NoRbn/vS4lVw1whCoe+nyAUGIlziHJcF
0aeNnbwQ0jhzLWfmoRad9qrp+rboIRtnygQJSS4pv3KaD99H5Jtio6CsA220bcJ82lxBpsLdaGn3
N9NMAl7TCPJJuC9I81fXMkdOtrVBpPEjxWmGHcO23kol4ctYLhZRpbkLpyuc5+/DObhpvJajOTzn
sjob9vzCputKHED1hgm3WKQ+44gbzWhkjY6dlaRuDVs7m9CSntJd1cKV5SwAXvCDBFwy5nPEZTnG
7i36fVJwuVs2KG8/9fLgeKH5xJ6dzZebOK/BjGyGOnrxWIfxiw+LID2SQ3piYCFVmpgeLxt0L7Y0
wgituCDQx8lfLS0lc1ToH+NckjFa906wz43wch9VrBCsq+zexVCU0TJuieD1I7SPNGO0Z9sP/G2Y
SMKi3c/WoI4Xiiu+hDPX3T++GwrhrHzH/cXWfzya9NCtGyPr91EU/x7qqHghUsd6DoXxoNuJ9mJK
qzsakcYqr04S05MxcXi982gasfGe3tyQnKmyTS8zaNYqFC1B2FkMXDORYeniEt0LZNrLbxhMS+im
RmWLOYHsbrbJrUc4kYDIYn2jcIeKs5Ts2b0R5s4i1xlvio5Ci/sesvz7RtLIk3rRRiQSfd8Nw1dK
CsKRvXDpkWR+/26eu/XYlGLr9RV7l3ieCKBMwz3B+4QV3e9oatGsqymNnyDtrN1QGzNnJfzZekpg
m0YCXzFCRs3NE9HPsaTQ6L5SVIH7JGVSRQiYRtJjB81Z2hB1mi96Sk3tZtWSrrRIvd4+JTMXb5LT
tOwEAzm5BMJg6EE7PJekC/v+dlIToh5ov8gekVupeQfbs6Z32+kfRO28lSbdsUHkZI96PO27WWiL
LjYoM/E8bCDdox7KGRu6aK86F6o2N8uKEOLMMqz6YUio9bx/KeOnRvRin4aRcRBuhIPjPm62RTGs
otpPDw4k5CGdKuzy44hnWwWR8WaIKCxYpvTyBLztPOaB9pzDKRxTCzSDlKfuj5IY2UEibs4ng1KN
mmbJ3oy1Vy8pEuJze/tCl066aVI2e7mF56Ov02GJ17V5tOumQV6DkIVyyUnPbmXrRCdyPLd2mku2
w164i2orf5GaDLdVn38FOlrw2ia6ZJhr9z2tF2abGIdp5q/xQTV7R0e1kQmneK3a830aSjWaV2ps
GZipMcFk6Fnvm0ZirgumWEAOafcfXpwmRwmYt2wzl1EuY1DhToG4QjR0feS29ghVfW7ZWh5r1BS7
fpj2YxeWx/uXyjtZPZVDcpDLsM8dLh58QAYDUkMNz/a+x3MDE5kCATMc5ZzVr8v5JIhHhI6pdo0f
k7h7n8+o7KxWTjVNp0Q4X8Qn8wotbzqVtB2eZr0FhQAwO5YlkoUsGBOCJ5Gf69P0Yx5sYFgyDVdZ
wlj8vevL3ZSZa6hxMwyD+iJ8dsjMsnUVHBpjOLLpvTkB+8C6KsVrXd0GTuObB6/7THcO4a3TumlS
rAdO2D4FCB3tOTzUGreaWqFJDNoES/YkZ2qlZl9tM6qP35d6lRodukmneGk6lFSd8WK3rvEyxNVF
l9qjVzbaJU6rcs1GhUAlDZ0VmhD2xgjFCCrR40NpaB1WK+GeYyoJluysmK4yj1D8OgJxwqFIvZAv
7eME7Xy/5+G/uUnyK/f3R/bojwdS3ZBvVJStkkWBCLIh8j3h2Y+VY1A7xVsIyRC4CvWuyjE6hzEO
MGvQMWXfwafSx2kleJJvQMqvX203S65pq2YL32mf20HVNmFkIO6g1tb3sytqt51XHSbSpU86dXfX
KmSwx3s07DRfzki6MrbFMxn6UcDDrAwsoolltDbAAvCUZDla9wMKwrBqSVMgxHufsLMribbj2+z+
7ej0KuouL7edg2C59q23OMqKXYRwbhzr6ZuCsNlbbfysIfXAdBSCE6FAzCKtoumwcEigcNEmiIQ9
/4TA48Gv3D/I20GNQrzNUGLzWbuphzDmvm1qOlGsGB/DR/hxwYazZRJQqFff2q+OkH2yoOTobTBG
fe8js/MHK32IZelitFTB8+U8HgytbrdtQsVyOvIZRoFPE5NHiruWlqfASGg+HqHlcOFP6HYhJmfO
0K3di/FZd8eQEPAUg57a/aZV3i3sSOISichoo5Z4RaprR14QpWtisOKfXUQzPb2MVMoWuOJrG/lW
3X96fpqRCYCWYLAicWWDBH9PDeX3cagynjuTxq4o2A45TPNv5RjcdGoJd9XgX7F7V6ieqEWIW3HM
WDg3o5s29Keb5UmK9Bd62unyvQmwEJdf0tw/+q3zB+LR6ZM8XlaGFpTCsG16YKrOQ7SHHmYoDAo/
c5+8f3PccotM8SDm1tELU2QxmKiOZVozX0XaV+hH5xYrxgv4dr4PwvE8OYDCq4yYyofOcPgw/Zjx
Djj6ykazWsapm784PfB57VOkkAwNJTtemqxAwpJnu0Q81Xg1mdzqIfqQpeHMDcZWnT2AiD2XhZ8E
ziEDEiA+iGS32SJLJa4LItbRt9hhbyJa4/ySbGlcZE+/JyhanlE/0y7rLpIoZ28VAMeE9ryqSBde
enMwnCzgFaqukMcE3G2WJP7ajGzlKr8PofdfUQ//h64zW45T2bboFxFB0vNafV9qLckvhGzL9H0C
CV9/B2ifu0/ciPtCUKixVUWTa605x0wziWeugH0QzBMIvBzBGbSBd4xCcNmt1h9jN8Dj1mjlJwHq
vSenT23MXxgufoZ0+Dxi++axtrdikV78cFN03fnInz+5pAmrzjaBXCTWtWt680qolNiLovqsBWxH
O7BtQJLsdSPiY9BXqEKHsXlc3mAJwH5HpB1hkMOcRgBlF4U9m9L1DmQTTCe/jk5iyDI8pwP8f5uU
Oyciu3O+A8NAhShgVT1gK51hoSHKfwqKArfdBiW0alK8KB7B0CvhaivTJEayx9rwaoycZOusVdwx
5IPOeOpBBS2+NuXTZk6YQVdBp25+PJVPs5BeuXXysSxeSKlW73Ubb2LbjH6kdHkveTvihvN17Z0a
DAcuIhfDDQifg5COWYJldVDEl8lAg6S0Epxr0URXV0b/bFJhn4OsDO9x2v/UEjv44pG7IrliglA4
TwaCGYMzEHAz9KH+WxFHxkjTbH4wGGJ2as8XmT/KVR5O5ZkOF6fQsmsM1NmHhBAhQqmC5JdLYF3H
YpNZviLy3cfKMelBdlZt0u0gi8hDNTnQhpZBaRiGKTqAR1xCFd0u9YhXg8aeyh6ToYxOuu2baz4b
1GwuHbyzP2/G72UgKU+GC+1em0J0tEaSnVsb5qVMOu808cGtePglGINtwgjn24fd7OlKp9uBOmfC
SGG6V3CNbyin1UOHE6vycBpGdjo+6EP057skCYX5w1/OFi9nRWZ0xGYP9OflSAuuH6hQDB4QpRA/
XBT5u+XO4RpEC4bauwM8A4sJh9OgmXNn+iHYmaPtn026rbFKui9L5OdIuMNHNjg5qsVyFpwpd11r
NqFTUwjps7PO7Uil79GMPOahEPt0AFmdNTz9bNTGf4T2FCMrEx3i8n8bOCry9G1ei3QdDa57jaeO
s6UFzL+8FGN5SboC5KmN8I14NGxgjja2CLS5/uKsOQ/w3tP5uVpWzvN3V3EgZ85YzQHEZU3U81zH
zM42NdDLLozA2+SEYu1IQw2uUDrdeaHKjDRBd9oQBDUvXr3QfSHZhBC1RCMUbW7QMPLJrkknn5k+
o9N1o5KBDq3rZXBEtnq6/p6imVEEoCWrtWue2ogX5/5D69EOaih2h/YxbIjS8eyw/97DK2ivTUZ3
lzw9sO63XvMsN588+DJgctQPSMU6BlrntwpoAtMDFIdibtAtG2ciI8oRdr7RYt8kNwqy89IeMOui
R2ki3n0D4myIzXI2g+Dt2Y59VL1Vef2azB9rwucxR04clmduJQVKkvmpOdYX2MLps9N7H6ygWKKq
BpAo/NuwMsRLCS7uv/eU8lat3pCo0OomnJgiRLKSm+G5511ajmnYs9VcVBbd8GCqhAZn09xhWmR3
o79pjdc9dqbWHb/bmPbonhnZl7fYMFflmEBPLoKi3WYjeofJDKqDG07gbufiI543hab/dv1WrOkw
5i81KWMkJg0QYPTE3Vluh3vRsuSxCZlpNYXVPOa6U66/x1geTk/CRfEvslg71qHVsngutMchtGCS
Rk61N6cheGSwnly/uzMVmlYM1cVWsLTetHXT3peN7o7BIRsdVq7N3Nvzi4dFw2Hlw82JRHDPh6l9
TWJyR7xAvy+9nfnV2KUwepeGuGc9E29LqmlEryGqDgNHt8vNHEUTzjgnflwOuabwT3aaAuSiusXF
Yj0FsAxOrrwmuZ033NGcgjs7Eiw1BvERFNFZt829VFH0sLRasSxNOPJTfxcGvv3sjwwnGhkhkCYO
pm5wLX7f95a1x9hEDf2ERlyMVhGw0UkdTDgFJanCrHidLyt9UW3EnZRP4u5lpr3tgXXul8lFS/jh
Di5ouiYX40toYX9znEE7For8lqoPxUdZlR+VV5hnOi7vbVgEFxCBJL8Iv/mUlrj0aaFew8ysjxnj
5F2JKjNy8v0UN9URPHb6xqJvYxgpeuk80Q8uqbqAcny1a4zmsDRq9TQqrxOYS4N6ctvPBgjY6vYW
1Wl7sfMWLffy/sctetfJo3e88iY/++fp+X1HLHxt3JP6nl4aNEuXELXvmtqT1sr8EbiRBdFnhJtc
T7oHH0y7fD+sEs3ixK04NDXePXc0/BgD/VGu+fzQBzQVRg9pXJLa0YWge5u43MH+AaolOtidiLZG
bqbPYvLoI8X+jdzZ99iLtXPeKflU6j3Laan6ZmtC6WdtBHqimqdnjgo/Y6m8PYDU6Jk2dXSnobNy
oFKbY5FtQnouvY2w2E/oXo6GBfdNg9WzzC7I490ZoCzR8NuMFpcq8vvUNzyy7ZYTl5U7AnkyQAor
T9Y6y+zHfMzMnR2FahdH+pH55/iuh20Lt6kYt5HiyYriilDlro2P9N5Q1Pm+etCsWOL77rIr9Z6+
x+liXyZc0KkNGiNBwHe1A7AkbjwSJOghbHY0yRJbG3E3VAnrmFF+aXbh/NFIlMgs9dJGdN8cZvpD
lFrMQ3Mmw1bErZgYl/2ikiQO5EsPYVI3XeOAXQBSPiDYWff0hi+2rirIiTwNueV8MEV116kjjRlJ
4d8XhUCuml1Ref4lqYzPANzy3Sg4JRtRD+dU84JHJHXgJ/OLVljh17wDnky8hSGx1m1WXpeNW/X/
7KkPUQOvSOJTU7bt4+ilT5HTFumOySznRRkYR6frj3nj2Mdc9Ifl7Mvr5Gtwm2m3vPIrkg0XVRjj
f7UzNFOwuD8tp34UlAO10CCOdNPsnd0SwegOTXAO+uo3sqd3EHIIVeTwHCDkYHhdMvUrtC2SgMv3
hz5GkfEtnAjMNlvjigCno1P/hpoi5Zu4i+3yOREg1u1oRgQw5LHYADhJ9v/ukWhPi5KgllNd/Viq
92VDBi7c+4H+JwykbUpU9jZqQVPYppM9mwNXpgz6V7ucnG1WN9YTgVJ/C5aCL7ndExTjslKWuvq+
p/nYc30/W1tdrJ3quR2bDTUS91TcNc26hjKasRNiyteW5r3ZFSMX6EchfAsOfY8cdM94jXMIGqFD
9J7d6D9K0tBpITO8HmFg3YfYIksoIg+zwKr+3fUCt8AdUOi7sjbGn9zM3MaJPkKjwsRpW38TDIA8
9HLmyGQEPRMZuitnQW3P7HltkDe5cUrtNBhlc0rMvDY3Al7fPkQuQmNXlbdmsk0wG+DFOtEiT6mZ
RFYR4oQ4k+3VHVuXlUOXgzI3nTMZwCBUOgPzLauT5XyNSEPYyBrhiY8KdEMOhn6t/EenRBdGCrmz
LlsXk5LWHbz5pNTmc9QjamxviUHg3BfZycHFs22HIHyu+vrVnq9A+tv1vVTiNOj+1pnG4RrMwoBc
tMWDESDiTwIjgG/WlHvFDW9lFbm6VppotrXX2tBZJpyKKqWtiEn9yy/EPFT1e3pjvXoq2sjYBchY
znESUg8uzYJykF9lbGTnUMXVcdmbBNklZSzjg4rMdysHBKX1sdsCtp+J/y1j20CALiLxL8GGdpLN
cAlzdCGyJPQDKAuCXqv+KEfra0bG86j642Q0ajTNO/UGJvTvntd3W6wliqwIcnWZash5KqnNx8xg
cevX1d3Yo1FkptlXY3QO8lHf4GJ0DxSgBU10r9tUXp1ALPFpPYukuQIZkvuhs7+qSTZXQFMtneMp
olCcR0fEn5arRYFVeFW9dofChJbACIY+E1D6+QY/RLMsaZ5EWhPhKBowiXXawU+ZW54d9FciKxXx
x6wYll60nhojUfE6Q9bBvzn2xCp1kb0sHQXp5M2mpuhf20VrkpfLTNtPvPo4CpXdiNseVlGWju+9
GrFBMSJbhR2ZSLoV36yUZuF8+4deFGBtjgn9m+c45fBn8Lr8BQ7A8sKHFfRizFMYvmIxnAd6SJG2
dAEJmhS7ckIbwilwKgamFMtDZjAnLMDzy6qgGdz1E5E+c6Wb8mfryT4sBvuPJ0mjpL692F5enuuQ
AMdBTq/ThNo6VlO2zkYz/DBMA+GQOXUrHp/mDtwSrrdWK3bxxGpUArEAmEOool7TiPy+rOueBEq4
MxWuMIMkAQBs23gRCDFaaU/fopBlfZQ103sS/K3mboczZelTM1nqKIuIZKausqlUpIQ3VGlXmfc+
+Sj5ziKc5tUeOKVci6jSJJIZ4ubQPkjBZF+5pvlgxYn1YDVDcQ/J8LkYFfZil77gddnT55ffe36j
b6Is6ndpGyoGORGhg4n+CXIIPqSrXPKfw2xvpU2/SWgmr3s6QySMhadgLhbJccXTN9an7/pxnPSL
i1KJT1FVHwPpG41B0DwYswT2S0NXa5HeQOS6DnN4aaKFf6OUIr1Uj3kzKqR3NaCLaSRC2yf/LFWo
VEziAJdzBLEHevmJyMrRTe5Lt9Swx7UAQLpOa1edIgQBq9Ayx58FhrgA+tpb5oBw6OHdRHE6nkTt
j2uffK0wxVJEdWI8l909hPFxWU4NWy/+/rNO7z3QKEX1i8KZ/GTBeHBl6s1j5efmnp/bpvmUP7YF
6GOUGavlRO0T1gEAgBDjmICZsuK9M3UIrpUisimu80s1ooYcLS0h6YC1H+izbru8rDwwDlhImiuV
ebcZi6A7WpZS+1RUHfMhF6NF47Z0PCZvu1zl/nkpNh1Zs6TMiuIJ4CUkiKlwTixE1LXQKNi6FNN9
rDnVRuv8p9oG1xaT3/kQM1tF/ErKlJGANP5+SdcacXHySp4ygwzZvGaGNsDbZpmlQKLuxXxGDfO5
FcWj2IDsyLe4cb2tG/uou2yTfJdIHStjHE5anl5lZvA4cgkVHWC09YPrvSOsZqlTqBHcZIfKfkzB
f2QjcRRxG+61infnnzY3n/TyhGN1TDJ1l/FPMceBxw7JSQYEj9gCHF3IW7bKNcBi7mx8FpmEPDmf
Kl4ka/Dgtbcu9TpG/tvXP8MB21c5jtX33nLs+6sD68yysiC+dkbw2IFr4vwQ4ujFsfbY2nXw6Hje
RiXbAiiKKru3we6Y85ZJeSu6kVbfVIs7Q7pwV3RC3FFnuxvH1aqP7wkuCborOT+L86ogC4mLaqOF
s60b9zd/d/8SMw57wYl6IWX7++6RGX86m6wBc9HKDEnSrBCnODfbls8wZuoXbt7dKkPxKFeTm4tN
6Vj+IbVeF/Xbd7e3qQKuOVyXKz5MwpUaMZ2Fk/xNVfwQq47cjBxITNtTk4W5D0PEib3qGqbPy7rB
aY1xS4K8p+x4T34M1GELnSJp44dYZGLno/6BQJc0L1ZMpmuoJT4+20A+VR3K0XFmKEKXnTb18EuY
AKzjzuceVZrHij90VRu93AnHf5PDaKxb8irXscEHaqEq1TlxuFH3KEECgS8BDEtiKOYraFt00KCZ
Uz1WjK42mgR7jKVhTHIUKAEUFpmXz9bk0w+Pi5qecv3sT4LEZR8wk1PgsjYFyYskvONrFBBrnPhX
RASrJOdHc8m1aZH0Xm2mWLT0g60WJ4fWj2hr1OJJa33jxN8TFXOodUMpwcM/2oUNn7UIcQ8isRgx
gOQe2VDyaFc18QBGRYtHOQfPJMULgnnVkvNGZLe2QhD/28hyb9dH9qaSXgAErMF7rDcToqmJ9rq2
qmZhehj65q5s6p73/2omHX9b2/0VGcY+Kl/7h2cv8ptxF2lUn9l8JqmRRmxI5SIxP6Koj9dYKMQ2
6OKLTbLmWdAD2jGqpwk89Xf48R88JDdNVQxELkEgMtDObIfY/vSm6tOKaERh69xHafYn6KfbVMQ6
4dgbmr7aGbvbKiXJdm/ZvCON7h5x/gbbxJFzKMxXa5dEWCqqVOxd67B4o8bNgfuWkHZqNHAdhF6E
2PRBYjTzKMzxoBjm3vLhWOcWakPL1L/MqfnRB0jVRs/BB2x8MWXKH+j+25tlA/6yYk6sZQdj8o+T
MqOL0tO7qfRpG4TTL+aF8c0jM6whq7mncJvyftq4Rt5DzYHIMpXDqbM0Fo/h0O4sM6pWcfMppLrV
JWsMe2y/+oDeD5ahv0PhmqwBCA9WFp08Xfhq26fDk5qsLVkRVMyDgW+VFKv1ZHM/iMG+KAzObkrA
mg7gHPb1G1kU6MdK49NseKiEun9A1Jhv7RaaVqu9dUocCACMt5FVUQoK/SGS+kjCaIm/I2lfRgfZ
pV4igg+8nS2VOKtUX49lDLiYHuqtij6GAnGaCkT2VKpsgyvCZSLXs5jRvR9NPWjrWnbexs8ni4LY
+xPmk3tTYouepN0PbWidd2mlvUSKjzQL/Y3Q+98+7MKRMELdLfa+S7csyODUjEP64qNo2B9dWurH
RrbPCBiIIKYSGxL4OwWJEjYaTe5XFSmhTP66JLbXpZQ7flbf0SiTWwOjcU1kvJTTD86Q8RAjbsIK
i4i7gDF373yN7+wMgqd0Lvm0F5IIP7CSPNE64lvd55DCnxo5Ng9SaURuRxE36kSB4Z6A8+ftwJAW
p2wjPZz0LmyCFobYajCMEnAY9x2CReO+rzgX3WFfmA71rrGbos7YJKlbbvsAN3Guf9II/D1Y5Z4e
Y0bfsHkhV4D8lRoHmEgfByWTzRREw5qg6nBTTrW/b4voaSx0EgpTKA2V5q9ju27B1qmfhlsBamuy
v/mgtSs5qFOfwxElGJuMTOT6a66Hv0BVeOARbKF8g7wvyd8kKtYbDCLgGlSkZhFnRIwG3Wcu+fiP
R/Q3kgMX1KZACxt6+TqaBMiEHue4GbF006CTt2GNaRD/fzk72bU+WnVBZBziMEtPfgSkNeBJN1hM
FW2unk2j83nHuUl8K3kRyjLOjMb5U21BKjos9KNB/B5aVLofwc1wASZ4DRkVdbDPerSKnuOdgKGd
tAalcZJRq5mNscodY7qVEbOMzu+6dY+wZxHGbqOhurZWi/wMGuaqcQJzT3IjQ8C8PrSlfkMfKDCw
c4k5pkH/2wEohb6D1GBQBYwrz5ppOg+g+8m9O1vGC88CYlBtm1yfICU7IcZKz6yKp+dB9C7CoSD4
KWQnDixVjR0xbsEGm/fXqMVct1EYbzyD20AyvmUJ0bxVnCDk6RK8ZsXO05hDipqkh+GDSFha7K3a
dJGob6N7ifNfetBqR4Kv8k3vtOkuHg19XU/hA5MiaxuX5CQ2pUFOWtbxj5S/01I8eC0CDFnjXvI6
Pz5UqcQPrgEf7wJVnYLw0JG50BlA2/EaR5gs3suuUbfWSvaTK8qHrCreNLINC6uKXmVifpV18Aeb
u7lRnnfzat8/cSVtyqrJ72WkA+4YfRJTNfWhz6HDDuuBlZQnv4xg5ctKHklR3GUWnlVSfMgrabuV
ZUzdntQOMq8TIs2rljA6MChXd95Ycfs66fFPaY/9R0YrtNNDoiZb/SnVsws6sfzYZZl/LucURbsl
tNBDiQwu2XTIfEpxsVCZ2G1K4R8b75EbfnpRPKM4BnudFvItS33vGrOQ3oAFcYPqSFAinWOhD4/1
azVntNi1/zGW5Fo2waMRU0xjxSKchsf7kKMpCCfPhjyoHpKhRiTTNmIrC3e4SAeOguiacykG3qw2
LzYiiR5C5PoHMREIjRPuuY+8gLApWe5BIfIobwrtoaHltDVZE4MrDo9EZgSHlAyOncQqF7ZyBFXC
u0SjsNqHKU5QK+DR3YX2Jsz8YR/W9nSZtIF3HSXjyUvh9sw21DSt7Y3rOMQfmj6jLabwmITyc6Yy
SCXWvrRafd2D8Nu22VCuoWv9Khxs2m7hXif5gF/I3CuD2kfnjrqRTf1a2il614jFrFEU17glaF53
Iw9Zf1Be9WPWAdVrJK6VXicvNehohQ3ZxTG9+tC7PcYlQMclK7x16sacNpbLrYjRz/xEuGmEv7J2
xooQI+Z0iGwwxw69WWanK0HfYddUBg8rExmBjgb5obdSQGeYj9e2U9o3L2GlLgTw994VyZapTbzR
9Na9kwiLZF+LMVVLpFQBaCFLNx5w0rMY8iji5TbYiAK6iKjHcpPz8ELNOUAUc9PxwKT8tclMfecm
frIjMvS967Lm4sRTf+iINp2yMD9BA+1jnYilAfVZaMMnLQbzaioYOZEiYH5wfQJZ5351gkVKTuFu
4r+HolPX1uYE1jfQCJROww7Xj/kEhqrelfT5Vx0gCIj46W/fIluS4DxrxWjB32C3L2nN1b8oOI6h
0dmvoCHctUKatR/yp7IpEVEP6EhgJ4NcaW1vj37m5AlvTdWfMrgx9Ftvz0kIjdBgxPTZuQj7Wekg
+m3uSO/MsmWdmoV1KvBtrQHndSQ86PY6AeC+FawwUbW9mcxYNhkwCQxmzV9CpwGWJCtIedkg7B85
9o4C4VMPPoe4FNS1iX6qKi/eUCzRwW09OD0E3/ZJu1MdWdQ55rQjIWrXxjTLc1Q9a1Szp8ZNjtWI
bJw82pJsEZuT8EzT3bhkBhOS1ImAhNf5htqpf2Ee8meIVIS0KhBP3qzORpO0mQwzpKs5cQcyxk+3
97NDTNMsGhxyo/s3r26ri54W9iZ2ixhymItTiZbCNkthDtnxnQd4eghr+QU85I72iKAPkwVrNJXb
wB4+pOHEJz9AMsMQG3CmNJp9S8NrRfkaQocagGbnIDqyhkq5cpTcdpqwmRg1NPB8dWoSjdWSyA61
XjxSvWNDhwV1Yp51cAjpvvqKO09fUzKp1toHBXxXT0T3SY7EXNgJpypkc79wzlVkABDQNROwlJ/v
GG3/jJT81c3Pt8KtgERrX0Py0Ma1ezWzBI/2kMpLGLgUuogbuGcMkC2rrEjW6BmLPTIYrvCpY+FW
FTQXkWOtm9ZReK5yimPMN9umiY4up+cqhvB1CPnIt1XqgRXyqCXcDE+eMCS1ncQi6tuXvCMy1Et6
PJNxaqBYKJOrZduvsszlnW5+V9rrsHb1YxsptW558CEBaarTshGm3E1TVR8BoDI8lKiWgo5SzRXI
bizNhKcSqHKX990zhByu6rx/Y9iTrQOD56dne9Up1iquqWXXzPTqlMy3rH9fLns5Crtstez+12s4
hhyl8q62XjB8fb+kvZGeZOzppJl52kuK8LNOeWhE86u8Lt65FpPb8rUEtj/8VeC5Xl2Fr2lHs8Bp
Q/Jt5u+tONUYAxP0nZkjOWIkJwvL6HZOy2itmtFISgZcgmRWTmG562Q/bhIvugmkLlcp6n1pphDz
y1SeJuyKsQ230XzBIKC/qQjCUl6W1o/OYV0Zti8OfshbKRAu91Fer+1YPlqYeK994qL8xuEQxXF2
N3MGJnofN9vSK+1TnlMcV3IzeE189OiwExU2JRu0MHijaK6+N84ZtXq+Mws17G0PHo8YRcbDo7zD
IxcPSaaHB9ICflad/N1kLTi+BEFEXHWzSONHzXLhUnt696RRzdkoJ9q6qy+mV9xIgo4elw1xDMY9
C76Q6IxbBpV07mxw171eJOhGBH+5KQhbpg1xq7u+vw1VEjCmsHvqxNgHhuFrb4bm/ILuGFqh8crc
TLzQVtGc8kcXjlScid4/F1NFsd9BxK6ick8JrD8G0Zie8A1Eq0IHNjjSOD1ORYXwd2BsZKk8ORQG
7esJhTKXZX57k5UxnCpSNiN6LPuhCq2r6DJ/11o+pZ9GjAOECAPZ63iFXTQdhTnZ48r1PXFdvtAG
cGHNYWZI8G3/btxYGWT88W3ESnc71JfDajn277cse8uxoMdrlY2dgDL5n9+yfEEfNVBmBqIPSZ/z
9H9+wfJSNIL7tSX2379u/hf/60cJ4zQBtaMq//dn//3PL8cKzcTDI6Zmt/wGlk7qYIz1YxfqVbFq
vNA5RVXMbmhVzml5DRtAgsudvxSYHLSijmZGMCLEno8t37h8QelxtK2kn6yZXZeRRfuWqQC9HDdA
8k5QM691769Ih/y8SC3xQES02qZzofApQud+lmPY8P9zNtxuPOhxcw+2svv6+r2bWxYZ5Cp1t44v
62yfaOO2t4efAcs6Rqj/2fTVUFxzUFYH22qvXjdZm2HmUYmoGhEF1GGzVdK20AMS7EyL0wbsH2Av
aDpxM+SpKhDWoyCrf40Vkcc9EgYeHyBH7O6r8kR2K5Pmd2bG9iaIy+SxGX1Sqce2vg+GY+4AaYtr
GhVkoHdFcoHXlB7r0tVPg+cgpTe66pjK2D+HCNwO5CN010SY3q4biKoqaB0c5dyZrCS3QIX005+b
lU4hTNxzcKToKJzGRvsrwVvdm3kz9T2urpKyfDnmMPm/x5zKdwbcycpKyzfu7OQaIwngkmJDvKu6
LS8jpT05nhKbhBb8ykDhcCMjEpDm/+4N0e9BDrBGafz2WR3dYgLH6Oa0enRzmu49y1gBRCY2dbRx
CuF3ucfvHbzMLbDEoJ+jMFFrVejuogFpBTgE94HL9pZNFcKeSmDtUtiQWgiecVqeqAl8mrxsbJ+i
ezTEQNzUf461rfV3iHrjlBjSRyGT/PSsvDjX/l2zU/8ptQf/SSPIARZQQFwI47K6ikck52wmorIo
OhmmOWXDyi+H8pErUd6XDSSg6m53BJe58jnGNP9hGUgf7RB9lybr/IX172k5jrZ52tH7G/e5l8kP
kO5bR0+D1wz23xmzIeEmIzbZsfR/ay64CJs2eZ/kuzKRZITG+StX8D50kc7VIEf2Oc6UyEOxF/tt
QZifH7ymRkbXju7ZSuQ1lrjAzXdakDJKrV4qt4S+6lrV2qaHJ0w/efbQ0U8QZCFLsljMBqJZosCt
VoU1EhqQOYbEM6xZEJ21+AO8KBz9QJPnZaMVDHCpjF/9KsuA6k/lYx6Z8uAMnXkA8OY86PFUr+PZ
1l5T/o9F+Fua0UFDJP7eNWOx05DunAjM8R7jxsF8qozwt4sSWTHU/YHmh3hZR4uOEciMZ8R10ffv
8PLpVU/ijBB512UWMqSHuneNF+lW78s/YvreH92qocRFOhKXwZ3OVetpLFDn3dQ0ol0Oyz+rSJZu
3dyEkRmLnZX1xWNL0Ppj3Mp85TUlzMQ509mx2ycyeNonQTSvjhfyvhyiVVid9W74s7zSunZibtLr
FPWQoDQm2yeHnuJLivVzKxI3w1A89Ty/M8lCJIP21/UlxY9r/6yMD3AKMcqlwr57pf4URKF4Dhr1
OWlM7IndtR8c39QufQgUX4+t8jMnCjpUFPON3jkbrMMoTg3SXyJLpJ/+AEy+zvKPCkf/PPWf9iDn
/PdYqNXUJh9M8nrIAcRwDYYfPxmtUx9SiuRDrMny0AiXtSIsi1UQ2PHvsiUWdXT/dGOqXRiMwpvQ
9E0WCfsQ2/Lc2W73TFmPmZ6Sj4gB74mWTP0c62V3Kj1FgOD8sqqN+hm68A5cEev9zLwRlEzUUBA4
G99E5EPv3n8OAp1KWLEoc4T4ZU12vW6QQh0Sb/xkdGreNNv8I/GdEH6ug4Dhrb011cR4TWLwIKnq
df6Uzc4CnOrW753q/2RxSFcy7F+xxDBGzu3hmOEtGssGdwEixgeYIAAIfeaYU/881FP5UM/1iUpE
surml8sxtyTiJnLKV6CeAiRrUD4sh5zcDQ987Dzm5+/49wcUEB1H5cF5+fHlOFp8TuiQp1snmY6t
lq+EVbRzG0Ysy88zJHVY2PXptpeDflo2em7rp3He/Pty2asQRbKW//++7FcB5kJD7ZZvbpZvXn7N
8hPLwWVj5e7n1MvinKMw1bM4usAZNwI+ApVs+iSwt1rTiodl449Ze2xZpa8cJ9UImK+3Wi+BZwvG
tvSnrFOoq/FkuTx4C2Rqjy6X2GAok1QMYFmgQ8VH0zju2tY1g8sT9r6VJt5uNC0fzKPTvZo+aTa2
kqAd7dqlyM3RmIWGnp4Y8M8D5+y6bFQo/tlbXopW9We4OTTD2/iMbv6fTdPzsayW1ypzorNbifqI
sf2nLBNSmFRevuREpjwzMF5euMHIEQs3RhcTrDy812qCxNqW5hM+LJMk0waxgmc8LRuva3gDWB1v
J8fHc+uS0Wom3HtlMKCW9trmwTVHohpHHM5jWcnPiQDA1Ay7167W6qOSLvbA+biAKNUWn+kENKpB
qn1Mh856dUsbBN7k/0is4uD4OcOZJtXvQVgG6DJNhEqNMN7CdrzQCHF++yn/tJebGlgd093roLUO
GDX8J594s9XyLfMv6uLBf2+I69423KQZftIJHtO+uWpAeGbfRPs+ZsWN1Uj45YbjXYOM+R66iIUi
20yusQNOydUtse1NAF+NZ74t39rwq+Xghz99Bs8bdEHq1rk8bnl8jLta57HUJZIkZeybt0IGSBa4
WLdkUxF5E7sp7m63fnCQVz0oCITnkr7J6NO2w9bLF3KDdoREArF8x/K9YTccwE+5rCF/1mlkXnDf
O1cEuQ2OtXkXvE21HRUjIHoHUFp8cBeFqa/jEGl2mWRhR9+Jg1Hp9MVm2eX9l5d+v+zbeKU2hZdq
axqhGzDNFRkjfXNr/exPQ5H5K2KUQjFv/LHz6uhBQ8HDg0O/IvcIB18Bp1inv14Mn13UTtGq73EP
9072o5f5mV6jhgWj+GczzS+XY5Rt+0HQ0vkf8s5kOXIlu7a/ItPcS47OAcieNIi+Z88kOYGRSSb6
vsfXv4VgSbdulqzKNJaVVRgZyczLiADcj5+z99o+6NgOUYz9tz/3/dd068nHibXrx7TjnO/Qhos7
H2lOgyj3+uCr0D+xfPunaTSsXU6oUe4z6svj6cWfwmg7EBx0EpLO5d31D/re0VZm2gkMbvxcZhVP
GSv9Fr8OzaxKQdQbKnu8ZLjuR9/JWfy9ORZgneudcaPsp561/DauNXFbhKW4TcthG1liOP/xfJrP
DAzeJDlOzbYaowNujPpOl0F65zygUZk2piUZmemVcZ5K9I+GnWsf6Go4kFTNm20p5utObx0QXpV3
Tg/c7/oTdkLgkRE6TykxuYTLDrfZOKdp46x96pSGSLpuPqJOoLLo8/7WD3LjSNPRnjuDzQekN8HM
WU9yRKY59vNOc7bSaN1lVobVTnPQ3PVINZ/ZoZgYpdpshirblYur/M6ssM2WQm3cItQecUukhHkF
pLDNXsLBLOKD4JPFssafGiGuUb1+42z/kDVF/pJ1o0XUIIJD9DrZC6Z/3F6B214aVek3WtHqi7wc
wruAc8yGlh7Tg0L2sDG43Dh+U1PXcbVpGA1uOZqQkxpp7WpAe/rQovFZBtFQPacKmyUGRItDZzOe
0tG6kLklfjnNnBkXlZ9+kBYLWTb1Ka4cRPR5GK/DNupvbYqUDWccFMICkG8NR/YcDibbnWBgxYTa
oI5h7+TKIzwIm0bN53aZwjymveE0j2Rc0dwETPQeTOM5DAyX8Ap3g9wnhKSPRKAvwgldWp3ivKRV
EsiqxqIBuicq0kcBUJyo7LafpYvyTY+1c1132qPWh4r3lLHZ9fk2Go4YH7Nl48keXFCydWpl3ELE
aB6RB5KAXSbZQaq+ebSnptjg7WjWJicHmoTdsGKjIsOIQnnbdub0w6FjtwBASrqH7iVA15bCTeQP
vS6sc+53NQoGb9piKmm3mWttPd2337AaT3RTZX3r6kwakxKIgGbE5PSSZeSh6FlmMso/pCiOae9N
z3HXmNupIdA8NtP2mfrhdP0BEqbCZYuw+cZK6vDMYCvg15PZR8xgC41ceqLR2bNx2tVGm5Jmn4RR
vkN3QPWjt69eTrNa8+P8aPMSDH+6a1JtvIsjW11K6a7+eAr3D9eBym+uP3B9PvKt/oCIhnMhf+f6
YNeDtnBQzCwJ56ppH9EdYx2M4xOSvpt+TIK7dn6AvWHdZNrbH89EufLvMjJqbaQ2l+vzyg6DY02C
HmG7Rrvxp6L7oaFoJYxRdScE6N2Pqp67Q435yCDavk1qbpH56QYX9t5wqmJ1/UuRmxKAQINhf/1L
DE2f03aqb/tKFU9GDcNb5c4KDQ5ZdYhcihm+3xwBxbTLyvBM0uULrBDzqQa54pdlU4xWMwWabXV4
G0noGJT1juyeSzimXYtxZrxPLf/X9fk+ILzSIX/tLozT8FQic1qR9WK9l5VYooY2XrB+hVsv0qqd
cLvymYvoYDmV9S4AkDPWMoxDHFDUcBS0nkAkpTixQv/cBK751LkQj/QuL88W/N8nOgu/tCrVvv+w
6Ga8ZL6uCGl5sVtT3zB0D7fN/C06rkelhfWZsi7cwBIBkOYGw9qtm52fQz9RssU/Pu6EIBCOs/xb
b0P7KrQGYWsecHDXkp/kSPBCZgBTuh6g7ARp9JH2xluQt4y4GlrGOhbSedldNdr4YXpNvaiMScJi
i9aRJQ10wPV5SoPsSMfX53B2bH0O/thJ6OlViLXiwF4Sl30e60bf6czD4AGTNS1xEXtco7vJtrp9
19HdN0sXE5U4DtYUHK7fdWTErSRhcSsP/frF13iQbARzVEK0nglqh27KnPsZw6PDKE/1sF0lpiaW
XaGBl0mzV3ZaztNoyi+e+1hkgcutGeUnJx1e0hHkYoFCHzI8E6V4eIDHurbb8YNS2NJHJky6d8H2
WSxKL9JXidGvXcuAjCPSjZWXb46Kpk1Hs2cZCvtUsUT+0GL/zg9EtAlGuuQz2+LNUh3mEUxjmuNl
hyxOD50iDMDWI/EEueIY9on+rrdYYlVvGnvL889W6ycMg9J7O0SXWJvB1kjCbJvU+qOdDfcQG5dm
EzypaDibIj0iOziFY/0oArFMEu9jUvIXrk58/HI6epP8wJhxtuu4OLvIvxLFW+9ocb2bp9kWQp5j
RRgz4Tn5XkhYNKNn7vq2QJrXIdBIJR95kyPXcqKIcXZPZ4KXC36DWKucMSdcefMg4aMuasfIl+gw
VyPiU+ykXrLMBQrKXFyAiLjrEXcHg78McgNpTA0nhIpcjFVbY/vW3RFqBjbaZRoFR8fyCNUUtGJA
TxJQLchZI+OC3jeVIOwhYysrvCZIQiY2a5/wVaRSh1xZKyyBivFrUYH5t+DGk7Zat020dMAMrOKx
/6rcfjxzWP6ZenCGGqvb9nB0Cra/ZRiY5MVa/WMEbfApnqLH7N5jDnDwSBRY2RL4wtDk5DXUTrel
vfeDKZ5+9m2aBhEvBhZhskXzMG0rnW5nQgYexhs7MkCixcZjjuZxEXFDLr1gsha6IxnzGVO0L0Fw
LIL3NlfeQRspenTpaWur/NlnrVj4RthDic9Qt6RPjeeQb6u4K0A7rytyUkaVFWgodWdpdP2JQxMR
CHkw8i8PezcBRkH/FCjDfZAZiKh8K2JAy9lc66f8oPfRveHiPJDeuB8yvyGcgTkSWK4Ve03bBcwT
pDzJoO9OKF5hZCD+Qw1DGEPz6OhJAJFTn7Y0wB9iYF1b32jZsWagsu2qXxRb2YIQy690fsko1VdG
EFcrKodgYFSoAvelLqNfpiV2MoiecZ3G1JtM2si22DDtnKNuS2edJA+25jFGk9mjQyTyLiixnelm
si7sAr1FkW6cMvphEFdFXwepcRfRHlvHoX9h/sdp9Ses52ONDAxEvr425RAskqk/df0qGYGNGuBu
ccdkGC1BFoRu+sxe1yxqW2VLIfq9LLw9NOFFEIht04RfcupRjHT9k+yJUKDLOK5Bs8qNa+vVofOG
I7kB6XKK7SUz53DjFLW3zOLmwuRmNYjgwdV8zKelcXaFz5S5ka9s7Kxg+u049g6UL+QYhUIpmBaM
GiPyiuB/X0za5ma3zHL9gH4Bn4MncfbJVROaHw1HlWWSkoMVRkt/iIlpcJJgWdNkY6E/Tm1RLHRf
I89w9H+KuLibX+SYhO/kugC75BQ0LrSpryi29WyXt+ObppvjFh/iqWgj4mWdKMY4SKbcpANONa1Q
hwF2imqyTVHvTz0pE1WI8q/OCO9sk2bpCcUFHnneImhZrQ7S6X9U/fTptRM1bQFsGkue6t1fjiY9
kjegZoDTbhe1yU1qc3XHk/bOwooSUDeDPZkU2bYrtaOekD+YNDAHQgz+Z9u89FY6LnZGzu8xBu5j
k/cnhSEc7WH20FwSE5BgzpRdd5Jq7lz8LA2aQbGCCtexBnPom8uFPSConYHaFoPUmkSeO79O3x0b
MfHQmPCm5iAZM0jfCwRUj6HRXCxH/+Hl411tF+cpaZkBlSJYDJnNW4y2FEU/N5UZ7wotZ/zfBc9m
z8pCbz9aiNC+V7L8HIR76gOJACr5oVx91zW1XGQljg601IGHN4GAN4AvgogI3sfCeDWACgIcBB6W
jjUyCBOhi6G65VSqLzER7UlkXr/AKbyMe+9YNsmwwnD2KhBJ6E28D+IR5FZ7Utigh45/quidFcaV
PU3DUzKlNxPj4ob5rtm0tyNdwSUolyXdlVWo4mBR+AITG0zQAON24p8GOz8H8XCnzKa7554j7MWV
ALPTT0iX0ZYLyEddskzD8SFCqIG4lqRd0SmeCgieMpVxsInRpXPt4ln3hs2UwXkrwmRTl0BYNaAE
tethWawlCrbqExUG/VAX3eVYF9uwby99aj3bLedsFMHcpAQEGLPsgYRgyu2jo7aIIflg7iFoLYNq
PHj6pMGqwPU7dFCW0Xu24ZDQkhuXehY9tq2J3CjnrGKK8qPXa3ynKngMqu7oRdBf3Hg/SI5bwHb8
+Lacx0JF/2Wn4lyJ8l2b7v3SvLEwQlhhT2yPvhWWf1tV75NOdLwZfVlFeiO74D1BxZt0bkAkLNBj
/wsRvItbo+T+Nr1nQYsMMfOeX61H2ltB1s2PlcbaCxzC3yLNJ1FMjgB0hIEcuR45a/M5oBHpcLaM
IrCB3qHkcH2EzoZHuOhkoF9PemIrp9Tj7SNMgvYPEiSyrzGK0+kI5UCSck2sSRWz37RSJ8LKYkyH
bUuSMYen/wtsBWgWRZ5p4kYmqAKAuqJ67WJKe1cUvwozWdkdWWbSkdXSJfq7LBFe0Fdak4+G2sBq
9+BZVwU12a62mSYlrPKmIz7qqUPN5manOPXRStP2SaJuldELPkJ8o5Dv0nFpQlq6IXW+WrlZ6/7w
zPQ5qKv6V9yXC6vN27dvY2lrj7eMagI8xclyJJN+yUe4470QG363dD85iG1ECtXMmB1kZpoWK4XF
F8crx8wOmpHvOMyPZrdK1nMoD00UacJ07Cd//irThTxcvSypMN5CTd8qZRq/JjICdQRQ79RYi6DO
GTZKD33tKI4iIhOy19EL0YEd+TSTL332LRklVs4s5doTvfORhUYFz4+WucM4whL9eSx0ua9ruBV6
nN1eH3q/W+ra/beV2i+s9qZR3ngoxkmsqsGudxqKlWffAdgEP/k97zqIlMTOkWUYjJb9MfyK/Cj9
6QmXMTJYvrfC9F5GzTFWkaGwks00rc5P77/Nn3pIQkIaw5WO0y7nVcFLu7oJvu3DsBuykyuy52jq
x7fIss7fAN+qI9DU0rJuaw40i001DWfwkvmmrnIS0Wgo3ApQwed0Zn2mclijcBlfHNboRYIjAQxp
H7mrDMTfVlU22Oqa7rGmteqzMDnkud2zU9oUMyCh/niourvJAB2jEjs/ZgpuXDe+Bkyb5tk+Rrpi
kHyUY9wz1xqxSDhIOYXIjq3QmR1eaRBFA9ZnpGXdEKAetvX4mlF8Ook2vfsN8NaOyeSqaCf/rmGM
jYmmFWdAb+/ufJgdosL4ge2JzQNAGbbQ8CYtqvjEQUrf1IX782qsNdPPAe+iqDnvAR4dyQhP1OPQ
ToolHCJ/3tfWI4KkemNnncWuiLA+sklSd2ZkuaWjvLJkuhqdLISKRJl7a1ggaYCL1xvqOrg6dW6f
q2Z4JLUkfaqs6aX3s/F2KCdcInW7D42xfsYJASXToTHbh9NBelVxNKxeLBI8K42vgFrOEIREumcr
ozfQOOBXm4TJB6q0fRtl9zEv5nT9oQo96QJf1CqfmTNm6uiHQpJ7bxeXaqYJUU5IhPGq3o5jhASV
67S0bPu2DiJ515pAqgmnQnZ4zQoZSnREnekyjQA0MKGM2QzQH3ayikfcIngGjbxi65YI9gDZv9UZ
xt5v2xzooYXTBbh55t+jCwdrS9sBql5f9Wewxc+1zOUhs2ryTRyM11fOrNfrb1hs21vNLSrosGAn
1BkUpzyB32T6FLX8Zy1OmeFo3sNptjAwzDnbXhN8TLW2tRlsWt79lStWB6HxgLGPYp4bn8YSkwD6
cYZer/yoC3H88htymMlYVIL50vuVT/R3Kn5lMxfTpy/vx8h8ztqm/2Cc/yw68wVvXnUPbkEtoRYk
jFtN+KBZXAyQjhy5a8qiv9NpX0V1167jPEVqdb0GYt9EXimQ3GTJ0Nx4DP+vZjTX+8qMInn89lN2
X/Qv0AFwdi9nylhbsrr5WbBPGiXOvprViWnrQG4lNkY60f31gTFwsG81+yuBCS970T+MtdIBKxcN
bbEwv+RI5qhOmkM32sXrFLgKrWVSYkQVQFevxts0dsXZ9K13xHLeAmiItlLNLz0fHSQUVoGIQsbr
thcnu7StU2t7Ge6otORT2fXEBDx+vxF+n5o4nTLrIU2oJph5hluRTiSH4Ru98tFR4r/aSTPcmgRw
rL/hWRXyaniFKcMRwgeX9BV4T7Gh+ocCnhGDjfFh0hiOGpyOj5ED38PujB/kFqS7ZnLXsh9GgDqQ
L7yS0Yeu3tPCZA43J/6U1US7LZ8giHaw1LyouBubPuBTb18ypYZ75BDBgtJlfDYIYKmLGc6psnGD
oSB9BBJkHLDuXaBPOY9DEfYQeJ14r1BBrb3Qd2msSnhHMxXjSr7tciwxbQvLtQkx9bSqE7tgzDVS
qh2SBEYMiV6emQS3kYFZNgO87ZruJsGqmXmS1y8HZfd00UsiUeab1UN8b1VvWim6re7ay8wf/F3m
t9FRiB2AF/e2IAZjidcm3WTJzykuHQ6ZkRq2fss1MAHJhBOt3oua4EPXqvQLycvpsYe4uS77Xj2L
1rrvclitAVdY24TNvcOyiVv24nbubK5DB3B9KyHntXjv2YIlyZgMifPqoZ+lbQ46cxGYzqHNa203
UpUuW0zml7Ik/8ec4fR+msb3eGwjFKkwLMckJmayLuTSnmOVmilUO9JYIW31UwFEtYeUJPNmkxo7
iRMpX3bOGK9zmLrftjuCRdfGUAZ3oh4VmAiHljupdVqeQo6QEB1phzFLg2umS9N+mTSUe3Xw0dOP
XDpOh8UqGfcM1f3nTg5IvpNlMXniB8g1EzcqJmu6SlBjobA8FhrFYJB2KKyDmE2f7cWn8QIL2KS/
fr35FbOv7ezfv6CuQOL/gpPiKXK0rQMf82ANatgUzDV2gAyZ4I9t+wh3kUDAKCo2PpPPGN8/eGk/
RIBUaTnXRRLWZKgY+br1B/zdTk3ElPCs505nM4H+gB3gusk6vvlo7B2uo92V6P3HAzgbaysj9R5E
KNszwwiWHFvCDfgAaJ0ECaXfUXM/h3/3v/L/IddI135PvNFsRsK2bpjO/D/t93wYlysvHnVbEInr
FodR0HIZ8Vpc7esS2+eRgfcnWwSa/GEUeDJIV7cjjUZdQEgvNKhq50o6MalLcAwCFg1qPPoaWDtw
BXqvenfiaivNx3bONrs+GBb9qUpXYh9VUfgwwuU91eP4+sdPyNwbFh2pmoeemA623+4Ud65+sm1u
ktozi7fBk/5C6cX9iL7g4preekpjeREZd2uTTND2ra8r38mLdXNXecW0BtRXvmp2+lxpIzZUw8hu
9JpUoWF+3vHsbDWBKz6Uoj4Y0SxBvk/DJKHpIcsLy8XG6bRuo+SgM8bBumV7dJ8KHf76/BCbg8AL
2G7CuOnmmdjKt8JjkXcg+Lm1NyhyikMfz9JRpl/Lsk79d1d06xytwKczTJ8Qfqsnyy2gu1hteFSR
zC4aRp+VhJTyGuv+HuSe95n27Q9rCPpnP4T6EE92jyUr2XiJpd8WjL5a7AgHzDvhxZc+Fp+hvLRO
CPZ9XKemn39hXn9rgRI2pnJ3wGnROs8Ms4CwltanEOvqjNJ6VOkX/g/LtHIsKXLa2TYadGPGx3RE
ztXztp6bdn+Uww/0Vo3s0nePhXrt+MDGXQUFAJYVL8JL31vHC6F+PGRhmgCdkvHRxHn0/XB9jrRG
jPaYMi/MlO+/pepGFaFC0vgvE6+hqyR8TnvEtr6pwnPneunRpgnPrUf6RRckVA6t33wOxmNj0eFE
I/vZD5weXMt5bgc556jqCf3qOuAwGWlbAgnauwmmx5LTP337DBNqC3i660bO090ABsWdrB+DnaKy
9saP2L1GfbbpnTB9mDmTo3auFubHMB+OcSsE04LE2g2m7B4n3X6OYtV+DDan51Kk6m4MS3kYWoEu
j/i/uYCtVhj7uZxjC0iWRw95CppLPEE+GnJD21lDF2JxYq+CGGGRDG8QTznlJhznUtDh8IlyaG36
Z3XSAmGlEwWyYsXxvLvBN6Tvivqrh5t7xIobHIv5QUDO4J2Zv5SmwZfXP4clHxwNt/91Tef4tz8t
KvV//j++/5mjdQfj1fz27X/+X4uvnAMg/+36lrDurt6b93/5ythzx8t7+vUf//qUhc3X578cQ5bK
PP1TjOX8F79jLLW/2K5poa3SHWAwuu0SQfcdYymcvyhDGi55iSzU2O4cwjL/K8dS/oVl2ya10iQE
U7MUf6vO2yb4j3813b+4mm4jaNNsRVCVZfxvIi01UjT/JnGFe93SlWlbjsbv5pj679FokrOFUgX2
y6TNf1mBQcrEgDjeiNe6tvCsxj7pD8XMzrk+kDxT7IrKSonXbhihdwGK79lRLaLwwwCt9U8C+nTr
zxvZ/PspsjZ522xbQ4fye44hFmAnybycoPmia/aq6zJuC3m5IhVGVHHE2NYeM2cIC9eHHIBdUmbi
pew1yCNhhdeMwnqJThXPeEnv9cqs0E1YxW4DHAu/F8KVOYQkdWPILdY2FV114nNLHxFhFssgcUGU
dvYNPqefuJ3p36kakYWSch+kRg9vYM59Avkebkqr34KCCD9qxpxLJ6tzdJPmxzW2BL9S3+mC7gbn
VoRn/aoxOUv4kC229dSkz7orblVVY6Jpag2u70gO+wAYmFliEY97lOLHfALj5sRtsyRKKb4pQ2Pi
UKe9xRGu/KhwapqjtnEEX1MsEWA8X4k2aGlXQjO7Y6gyd0XscfycugAMdICP2OiltjHw/S5yuw9P
9Vxm9SNuY2vGcPz1tVXKX9gIgMEJJu3blV+j1MsYhv7BRKm6LVrl3rmdT3e3czduGYoPQXvHKitA
lkr7JemWPjlawX6OiyBAjLJB6n3r28RV+3GZLQI6V4+p9OPHce12hMxjPkAIaYgAvWge7gGJpBu/
J3K8zHo+BP8ezca40wI92KlGPSZON92VJsjPTPOTk54XGdA6VOK126w7l2D0NsC9iCQeLodQqJlK
xMngN5bf0hMByS/Ri78qUWLlpzcL0bigEpXOALH0blQlvr9racWcApkebE5E0VhQEKNHxqjPXrBF
EGVrBNcD0Q2ORHHsJxCnypmmpwgH7tY0M0xE/dGNnYmdwYcfNz9Q3vRLTlnnofZ7akNWEs5aOc7q
1h7OsAaMxYhr/yWZyF0SRUzQlgUzydbsR3OAcHntOMXI9ZH3lQsIzc75miY71j2uSQh3zAaKr+9D
T5NkPTMXOttO7YWfWgEnupHOS9TMac2ELNWjaz8w2niICXG+wT80GtVplGV94uOZDqI3GJUvsrSk
ccUXmPv5IoyXSMqw6F3TFzodnVXjGY+tE027igAgfdOX6i5D+v5z5AsR9dMr4vwVKAOOwnUj7yuT
pSQ0MRxz+sNw+l2K2xKn3OyNL7o1g4nyLjQb+06lUXIurOzsl3BZdG+Kz+aYA+NAPQZXQr+3hqk+
Xj+7xI8+VYi5NvVOcv4wM56I3Djbu219cYrCPpIKf77WPu1cALm4JRYcqM0VfHxxRE4/bcOMqVRu
o5Zr2ip5RwrOnVyVj3KIOAD74FOFlE8DSpAF2XfRe56TuZ6kwcff7C7/U1X/92shE0G2DEOzDMPW
9d/SsbyYSgavPVhnRn2nMerzkx+A+59rPXCCWEyjG0+f1W/dvagM8Vw6BSodIHza3TX165r/5aPT
WiDt17eceThtowr6Odr+Q9ygB4PLXG6JJdt7A8bSMu+Hs017/B+/EO2aq/pHzte8qjuuZZvsfo5m
z7UMu9LfxFdyxIzbXo6UapWbbqFUHgZDjDsj1LJq4UljW8KfO1VWpN0akaU2vV3Wy7KT/nlSKK78
gGlSoLroycddiQ0jIhi4Rl9njP65Sg04zk2jrTXXJAisSaJ91LjODrErZjKQ9its6Mb99SuNNj1t
0lXTCnfbpLr+FLAlrzDEgXmM6Ds7HlykIltWugwf/sqIcd4SVmC70qq764NEIHc0SmY0QZ3i5u5a
964X40/iN/WXirVUyug1C0LtVUNovzKKQuytXEUvQ/heEQ+7bMqov+li1FVukLnPtOqxyWoQs4HB
ywU672rpVFP73M96DUKzypO0kw/ISemtncl0X5s574L2XNn6sdWV9SPpSVKVzojrG99hhpqYlXkG
sMLwW0UAAIK+yeNV7gWHkEPSDnrNvM04NHgMWAxQHQF6oYYR9Rl/8hRF3m5qkh57PSsj2PEt1mRz
j8VYPzVpMm7ckTJ6MnrkNGGH+s2GeWViokbf45BBgrpknQkGyQxg1kI7wovVP8aQUIHIFuYKFqW+
HonSWmdhmN7281eCRZ49H4tIaUIeYeLg73JIHjcliIU56Z5rWIn4NmhT+2BnDrKaKisuQBf4ivmF
Ubq7LgUR3cETuDESwiTi5EaKuHpubHc/qlDcGzZi8/7aEwlTctQaQ3uMsN0uHY92Ue+UGi5Fz4Xu
aImV2+bkmdrmrWOZYGJpQ66myPkn0bwmJd9v5RiVjoFewOTMTmvit1u8LZWgtCdwqinqbeCRVV2P
BIpMVVcx7QLGdk2IMEm3WDEq2GNgxc3s1N3Orj26ERmRjizE8UtgWK/KMkj29KrXKwAfgsiCOfnw
ZHrjcKMQg/GhLbRQP9i6BVgja9yVwiez7lLzAV8VvNRCqY2oc0ipnHxajbvHQa+zn1Mcdd2fTj5S
yZXbqVevUDcWPe4drLbw8I8XC2OOVv3TWkEBjFufdct2XEKtf3tLOOmVtJf8YpkmzS7X64D+cLkZ
i16epgnORdjQQM81P7wjpWSV9IlxlKMzx65PagNePzrJtiw3jD529Nqd/TVOJSYDeC+psu/ws2IH
gbHwk51xWwZ5sWRzK09JIjGc5uZuGKzqHBKZvPY64JicE3Guz+19PWObthrv6LuAlG2/oreuxdoC
DAx9SrKtTv/4nfg9hZZlU0lDM1k5ddMkw9n57a3oOtfqVQQJkw1SGM3xmmJF065YU/Z1mz6PrUtb
5a9O3DjLJq254B0sLpXLfCPsCQmsOMNnHSFY128dvQT3aKDeZviHnJGqcX9Fbw+Vf8Y2i0+v0cSz
8vDkVLnIz9dvPboZOAWf1WiZp55JKzOLwl15nsnZIbAxZw8hQKdcVcGmpJn334cHXwbvhL1xvdne
xr5mBqjUvCch2rwY87jPpBJMKwIRHYiMnjZ+fQchmKDytpVhL4oZDj+0fnAaRxQwEkXaxRHba63T
VOLTILRyd12RS/JVN0Pv5qu4877KohSkZ6gi3AuF1P36kImBbhfF4GLK2mHjZD0BVkGe/4gduFjB
Q5r65i+ww4tR1dpnUai7efhLJE7yOphDCY1i1E7XWPnBIYyg7aAxdF3IZEZCZMsMN71P0bmXDr45
xAUhKdv3MIl1bHxgvoaZZxfhxd50gow6XwvCY1faakl5Gfw15pPxiH9ydTulExuYzwlIYUiA8O/T
BFYnvhQSFKc42YS2cXttsIx23T22aCwIYqoZo7c7v4bJnijNWNu0c7aVR2J0OI8FdYDBwAgijNPz
t9owreNCajcyB1rXwOjVjL48uWrc27bw74bmVw7Kcm3pE3rplCBkAh3nWQsMHT5ipytuc2aSi3HO
vAI/ka58mE5HiRocv07/eeXFU2h4p+/lVlEn/xdTPSqKn17QtAvs7M3eGdLuolHmUKI7zUGD/IZC
InNvu9Z7MeLxWVpR9YzNjOFh5L9asYDr0J0EsWBV2eSP5EJnxz7OSXGq65/CsvqX0C/vpJ+ohzar
37TAhu8dpIS3a3PKxvV7sJM3rMVQvK6vz7EG8Q0M1ArznrkNfp4qt+8Av34nhob/nYbIXtgt0wmq
fe0Ke+M4drl3UTVp4wy7U3VOXy+uF0blj2ery/1NwghvWVShvmZ2IXcicYtXUaSw7jyiHrHS/7D8
nSGF/xVN9kHHrOqOhbwRwo5vGMxoi5aB0Hcfv+U63hP5gqndJ6IqJ64V/BrQ+jYI+7VK5kJ2tMgj
rHO4ZYChk4XZNPEOL6jYYqvZl5Z+k8ZmvMndXN5+fzIgF2E2mh6jHd9kWlFU5Pw0vrsUEF6WQi+L
24D5/m4Kw+fRLhntcWLxHdk/Z3WJroyrSR00zqnHystspMDcTtlIWsj1W1U66q6L2xIZTopwSxPh
SssjcWjiWDvVkQHYNtMiiCgjy60VD2etGVie0YC+wlEj/iPDdbCI/kmc+t9vuwpljWZRi9JSsaT7
Wz3qwzXk/0TlTp023AtWT1O0zmVyJY4fSq3IMiRzJsaiXtgWK50T7lpDarS2ObusYe5xgCnN/N70
Kkg/qf1pUXYuUChf8iEtzzX/8tUG6RmEEl3R/0C59mEt27u4t3bXo0pYejiEMMQuk1C9JVYY7OuY
vt7CTnqEGbVaQAWea85oCAHeR8w7LZNZdu2O9hkUwD/LmDf/7rjBm6JRu2vUIbZtK/PPRXodl42n
V1SNdYFkRWvsmowAHsLJBTDqEeDHGjZ4QbdnjsCUTAc4P6P/9pqygjtoUYcSIedDBUC3TZLwzlTd
4UrWv/457+GuT5sDVZezJfF0Vs67d7aFWj0u/TOUamRy21goRBK1nTClsytxaUntgbhSQyu7raT0
zgVEkpKh4OIq2wg9dWtFMn024OKg2DAuTWrRsh6wBOtFMAEpYWD4j7dl48/Z8Ndd2aY2sUydIkUn
JOfP75MmA6ljLc+Xga3LjzHQC9bBCZiNPYT3ieywpfnU7i4pcSSsFey9LQf6/0/Ze/Y2jmzR2r+I
AEMVw1flaNly7i9EJzNnFtOvvw/lwfuecV9M484AgtTtOceSyKpde6/1rD4dsAKVa+QhNloDQLoW
/zvPkY1UopeWu69gl9UVUQddZ3wMbmzvYIDU655cuw0bcbAReRkfU03Zd6KiNlOCWxV2WbgrWmJN
MpBSMwgYzp9LiUCyUDltODh1j2nCGL9Q/YBqs/7L0c6kMfm1WiP5BVmu4KqhQ/nlosGiGyeMY8Aa
d9j1yfsrTj6iqNFOCXmbHyysR0SOaK+dW/7SXZ9OAdlox9TwnIfaTTM8BN7WRwMo4R+sPTVAoPN8
i966bM/IfM+gznwAdFlz6rSh/UsBbsg/GqLgTz1jrsDpsILP/PptpqbgO5hPfOSRrpnpRsfbQ9Xj
nPz/X96eya7Ol11pSbELPU43rRzAoSp5V8+RF40RiA1SnwyxtoZPIGKpsE0Qkybf6qGL80+GumX9
su2qvt5CIjpXTUj//WZ3e2mPdn2wahSQtDOL/afoiObAMYhqWL1NapD9APquNkv3MlEynspwuHNc
4MVZCx6SDFdoa9J9R+tE3OgMDCJWw99qEzPjkPbadWCOZRO9jrgFOvxLqsHtWAwL/ZYtkaX2c2Ml
Ds4NGDIWcpwHSyu8TY+KcV3WZANnjD1OYiBAMDAtBA3G2zT1zJjdAbGmpupTO1wqOCPQllp3q3ni
+63yIepUe4j2t6LIqjBUG2SRgPZ1m6vosx9jFY9HuzfXWU1UWOcm4/H2EFB7VgvfHB6qAck1EAoF
5tNB+GHN3GszuOsHBzN3BNdVJYB1urLGza/jcWWjNRa3+WuswWNdtQhuNK1dfjaa3FAsQ5PmnD7p
ib4l6jZBRCpoQdJye87QBe4DHcvbrYXUDVO0r2UJbfHWHtSLZkv80cJstGajCV17KLgaloRHNW+V
PX6z6KzuPqNPYoTQh08c+cwk7xFSbQYGkotPHvkYglsp5vgAQ1GaT6n4aaEWQSgdx8iaYVRsGEYs
nSnF4NV1oc1VlO2pPIc9url0dkSVwymT1YpDnH6k7nfOkVUBNp1SkpQBoe68tOHmdywyeVxQbjct
gZlBBOsHdcmKwP7LgmDJPxYEe55VSCkcxzOYg/57dWT6aitHZ7NvJskAl0GWJ8AY41wNHyUxdo/S
e6gHPH4ayKk1ko38aCYVegWtTg7T0DSX28ou5uWEHiEqPoH0uatKfVW1oHLY1RFvG8+MW91rV9k4
yLw5EgCYZzg0BSItfVuWMVRP3d+YLYE8WF8IMBV4PAzD3ETFFB2NTo7H/94WzHmh+Pe5FUCsxabA
dEfiO5u31//pcflaniQN6L5lErdRuGhykjVoscwrXPDb6/P8ySvH/lJM6qgXw7DCE8Yt4BvHBPfZ
K3yJ/Eic1rfOjYf7KtfN64y/M4BtLrzILLe3vT+MPOesbPPjv3938eci6BFTSJtOCFfyz5ffHdES
8YIN2cf9MH0fRQtrExHputM3Lc0ukOG6XA1R6K6SxCepJ6dz1YZ9vhMk8sG8bgia151ol3R6S1pK
GOJrqp5uFwDxyUgHc9z7DDz1w+0ZcptxG3rp4O9vTedh7MaLZ6dX0YzRg1UnL1rPIL9uQvvVDZDC
lfV92HgluHDEUbdPV8Nio09z1jP6VNALXvZhNsi18+FtZL61Zutujo7VNkd9fobUu9/892dmzZ/J
v79vLm/DogIwkBiiRv/3990JrJejmcAdy6ogOaCtmw6W0F8Tjemybsf2qqgz/+H2DD6x3MSZ6W+M
9IZ1ki8WhfidEzg05rseyX//ns9huZiAcFeVrbn2SirPtE3lYwrZVTSN/URQeryiVG43Gmr3hUFu
ujGp+FcFQxgxfCg2ZkjAJstkfY9jsj6X+Od7gMge7Cgr+Vt/4s+9H02kpwvbdUDlyJso5X+u+D4o
nUB2HcFcFPHQDMwlrmJE+CExVnGh3PWUWwnkO2mdzTmsD4ViuvVcziUe0qnTGMVvt0ZdFzri3Baz
naRP1FZGyZ306/jo/H8PCZjpozb6L//9Hdp/9JocXbfmRpMgIsLzvl73sUsPI4PguJRpx31aR+4b
ePboYTDku2sY36xepzGIyOTa5F1xjUuyyoqhva+7uLiiaM4XRRY1O4tkIrvNs5Pb6CjsnVlq1EXJ
FZuzvbLHTqx9svp2Y4h+/zZ16JMS/6Dh/9DmfADltMUhFeMxljBohsr/LjuODQZN63CwmpOTh1tc
ZNmq7xvjQI5qAwpAf0LDDGNuTgtqnHdiVuTSV019yToUCK0or4PJUhhlMGc+V6GGw02Q6PKxtXJ/
OTLRWX0uVe1kf4pxb4pcJ/U0FMZ1u24MU9vd7uKb8CwaMGXHCvZvloVHBsmAbVFdnqZk+NvNZfxR
Y/PFuJbOhUXXUtfll5srGsIkFDZeH5n57poenHiGE7Efxv4nECzanIZdP7uh9dPph2+9TmZVGhnB
qpyliX7eLeGprYoS/neCGeKRgDNrJx1KADNq/7Luyz9auMAdKH3p3jGskc7Xu8C3K3xx9PJpLXDX
9XzFt7YbONnycHt5y3PtFXOcBrDOSTjeL9mIdqMTZXK8PbShFS703Hm2pMfZGGLAEUEXdCXJdjhV
wXLspEa2eVPH930XIRkn7i53cu0ci8DZTlPycXvlaoa30PKxZec0mwu5fN6dY6UGUWvGHm+bxnAb
lnbYX2Tci4tdAKWJSKpmsa/rM+zGaAk/qFveFJ5lQa+Z5EeYv/On2tviOaJhedbdtt1rmrn+73vR
/GM9nT9Hl+MU509dmF/XU7OhsDY1gUHgtmETj4PRqShXXIDhWRVmBikJY09XY2oZ+qG8xuQzo1or
qQDz5okcGg3Ln9ufHQ8GMvnP+1sXKpZHUEbc3NgcOLM64hr3vrP/ZxsJaPDnRYUrvRit3f/7O5KG
YGzO1It/v76jHD9x1le4+j7r+L7VkOGlazWFTPaZwsLqTQFjUQft04TYyWR2DfBVY1t7CKM0Wtek
aCIGmLQDoHb5Lovi6OrYrKWj8ADNxWgoN7hiH/9ZvjiICH96bSbx/pe38kdxg0zLFmLuzFu6R/Pk
35tdWE+eH5l0iM0WYNJABzrFSXEMwFHe6ZI0Xi8Jgp+YKruuN1dVYlP0eMo4aqVjVouED7wfjiYQ
mRd87PXKGZEZMkVQK1MryTKBoWsFqNxdMkz+cn+aYv7d/rVRO4bBCc8yBfu0/GOMymSxD+gl4ALM
XMXoSpCdPvcf7BcupfS1G/E8DNUOgGe4zQbvu5ZG4i7vcrC2fkMC3RwL1DvxI+1ZGKCx+5BqaXpP
u7FYeI3Mj5EXkW43a3dL4si2qPg4DORGfg/9fVgZrGMw8MnbGB18KSBnz3a8s6os5wSCoYOd0Fh1
bUdiW5c0SNU42Vho3u8HfO1zZ2NsslM3VvV2mPSLWVf22WSidx7MLth5GdE8Wjw1Zwihi7GgWATO
ax99I0LNorqVT3c1toLhlCedvc7jaVr2eUjyCUErfWTAncrtBF6hvwGTLJ/a+WEmildRjMan/nEL
CmmIH1kGdVhs3YI2SxbPjvu5GSRDQRgvnldMo+QUVXp4RfuabjN84ms+1gmy1uMwP8g01BHyzPxI
oGO7kKVpjstDCzHHhYaDOLszRO6W8jiC7Nnkml8seyvsLsgStvUvjImo3wvMqwhe6DN21Q66fXKm
aDXXEArBFPVEs4cEk/1w6RHFfZ8sprY6aX7nHQi6+uehTDNtR9LwCRkAgb2VqO/Lsm+2jkAJGPtA
6MdpLC9gYtIViBtvH3bTTlQivZCT9dJitDrRr5UAbwmQi9/GhFSIaKZ44RjXF30Rr6ogzN/BPsHZ
Ycy+kZ7K36taXCN3ukTpBLRZeBVUbPf3baBbjPWiqztmLEZd7SY1cpgmJ9Zm9CmL2Hu8GauIi7Jf
VOrXS7BLxV2/uSlb2ny0t6nb83/OyP0zYjSshCQhNn5IExUeWfNXQ1cluIKdbmfYqXwFUPWiozFZ
DJVTrW/VCK0u0p39hPMK9tt0fZNTY+2yj1HdQUuxir0RgQ2ZN3vPdDEi2USko+//5zSJ2b279IEr
rkRddHdtCXgzioa3FI/MCcuGOsY2maYpMdRa7Nb091W1ywe7Wd5E9iTPcXm5k7UPkogU2Tpo90K2
P5KuKS5FBpMBFVC+chlQ7W4XiMp7f4n8sTIU6VKC4DgtiPoHSzL99/qHvGjKZN2K4seQ+xy1rTF+
0hQmgc7WvuExRsBsAZYIkuYq+TTWTeM61jpyo3wl9a5mdhBUB3a/j9sr1zHo5+sDeQxEuoATcvXj
5DW0rcIA0q3Ra49piArX88a3wo7+0p+S83H534vX3GbkpOEw//OE+HKczj2TfqGBcQ8VGflcWt6v
usmGXERUG+w9huSJNJGF8Ixoh3JVV6pZ9TZTdg13xntbpxvakta9FuH1raaJUE8fbvHtPKokH0Wh
G0cRqf3cLD8FMAqQ5qZbBsccyefzNnme1cow43KFE8SkBzMRp6CB1/HsEtCEVb9bOA9W5lTTC2s9
+27C6rIKXS3Yc/AnJ6eVb2HGkF2XzR5+avEiDBwK0fhN1Eaylfb95+5Y6ilW/DblLuwYvd+e4Qpl
CB8Gf/lQzT9LNuoLKTnzsikjnf9SXTJh5lSug4z+tO3dsqJ0XycUm6jihbLFjwqf8ymcVWp5rb1a
ZFnsGg0YGur9wTrIlO0PDXSh26D9+ZMzgYggIsaObIG5sZlXXbaIysC8/GUf/nMvczzPvSkk2cr0
26H0f45cpYZezyrHlNIBqnqp9OKu87ekETMFmlV2qinX+P9HM3bOhFSiCY/AnHzW/0Qu4Zrw5Lvv
NNaeeHiwMBgh872eahuqQvqT2V+lP38KTm/VHOhJigbXFvqXC7huLU3HFA/0onPEs2dSGTAxMR9u
z8yAOWAWTXdtVeuvkd/rOACi6Ygfv7lrHCLg6ziJjg0aibtqfhitFmlLCxP/Cqy9e0EHkOEc13cj
YRpxRSFiuK5HOGE13gNZY9SGYj/QUxsfF9Jpo5ZHbLCKsCQMpBLb7eb2Z1NrdPQkCbASYweULcSC
2rfJE79CfWoqjlzb2xQMz2M19P7v1q7uQkjvD8QML91gmK5AbA6aCNvX0auJNfHc/FAq+MxEaHd3
jAuYdGQscPOr2593jhXD8q2R/82YcqJRgEzPTSKn65kHVrWxJxeHMVoRVa9dXS9xgDZrVVYhFQMI
5lKKaqPFBVLPQBJtkBbevU9c6+qzsI2Cq8XgeRFIbD8CSQlBNml/mv1tIBeJHtRy2A5z/FZKGPnC
y+J7JmHysZkYVrdDHn16jcy7aq6oE83A9x2Y3mdEV0Vy9V1/cHV0Ap93EIJmph5zr/uflCxOO5sR
l/oO5Ju9vNlhnTx9U5z6eEsxDbmsglEQBXl3kcTXo78Pr3pUhNc0Hv+mKPl6u+MPphEpDZ1TviPY
g/5dvOZIKIashz+RpOqidX1F5HaoFrR1/TvHfCmNYDjUBiGfqI9ZDMGLmmUnNj6JW5uUI8OzE/gv
RJe5ZN3CovTnmauO9QWn06EX5MPdKvE0SK7zq1S6yJ5ynH4VyUSzbTlJtHwlpAJ0biceiZekTf33
usCY7ss+wXu0sP9wfkHfbTvu3On4n4UBfdjoc+eky4GY9hWHklUYEK60kG3G2+qyH9yd+eJT0Kap
HKhudrjFKmO6dOfxUBigeQszYsxgRn/G++l9B1QPHBfJN3j76B+joNCvpT8DvwzXueLT5OwVb27N
XRB3NHebfD5kinrrmQmGjllTHKZVtK2LjkDcSRAoISSgwtZ4xQ4IaMDo/VNtlPqTZ6HgEiNZRYMJ
kQR7HM09ebQhio7I1z5Pc0PmcfgXRruDBZDdG7EKQUzOjsWSu8icJnXOFLROWPTVuxTI9tyyIFCq
K76jgIAF1fNjlRUnd3br/EiHPrpDD4/VtYl/tY26jEXWXxMk4mv6mfJgY168tIrCTqQPrjY9wsJM
9iAb8ycazu42T4EuTxSoA0f7R6lQrlkz89dwuZFVVF1Cj1mO1tjZg4+LF4dzEeKkhAOM7aWMwLE5
JN7gw3wrp2AfF7X7PTV0cxM0ebv0ViCV/d8dKWdZWuff3LF69sXzrWVGUcnMYKbizNdehI+E4R6W
pN5m/CTn+zpT1ZWY9TXBMeh0AOiEfzmwu18P7PMlZ6PU4nDl/F9EnQHuVAWLMl32XvqkZPFe+f6w
bwaF/o6Bz9KlRcQnGGw85E0f+TAcdCtrj15lFJQLEDlU3jYXWL35AT2iu4ET0DzJLDj3FhFlhlG+
ApfG6VsnBl5DZi1p6Nqnirp01TnOd4Ay7tHEYbU1RMR0OOm51BrpPPlhIReiruSmov+/K4QBk8mo
j4D8RyxeXnDWSrgude6NB8VCn2RG9gRnsH40cmM9uEq+DAaVdW0aH2nFZAjXjfYyMRncI80kH2AW
SZE7eQb8wtI5hf2xjONw9kOTPjWb4zNdcc31CXbzCD3nLe3cUGO9BwFnndncnD1jjHKBQNV/iLUE
I1vNsFA3jLu6iZJVhMHguYi5QLx6qM637hsPzYGhMg9GYZPi13VPaaxB/bnXJ18ea4r+ZQriiQMM
L2NfjH8ZfP8x4eAL5yhgm8jyDNv6o9Pl1X2AaUlPlrFWt+fKjJptgHVwnQCEeVCq+dXa0NMtgCS3
MyQsaYKdBNCixVQU/lanm4oEVWX7wOI3tBPzW0aU6zYQU026T45xuHLuqYaTpeH7+V+sJfQrvo6m
bFfYYu5YYxmbx71fyz6DI4emRLjkGvgWOcQVVeEYPwDaih9c4Y37XgeVBGk9frAaL34g4i85oZS7
3H7i9kdlNzB5R/MyA8Nok1p4yvIhVlt3PvBzVrAgxzg/b69Gwz+N9Eq3nvJLmnTgICvxqKY95Enr
3qrf+vnr5x7VHkavcA/yIutLOeVst3S7b83vL21w2puEt7DNbYTu1k8RAyInr2GiaVvYC90RShuz
kyQEhhNR0MTJMO1mQNjKbTXnBWnZr5hI84/YX7SRD90g9tSS9Fq5AdtqQ9WNaHvQtudnmp2J/28r
C4JOUnVf98g8Smv6TnPRukfya91nTcW8ljHzHuhii9ieMNERqhIZcbRIArS5woyZeRnKXyBun+9o
yDYl/hHYhRBstahzH+LIWkWz1zvnbHbkL5Hf+RA9+Jb8fZ1Ge3wz1isxT0+5GX9EKroPEAf8JFLg
Pme4+dm+Dkipy5rEv1p6YW09qa+1tAk3N6mVD8PDCXN1DPGhonh0UZRj01trnu1thWyqBVTZ8UcJ
EbGgFf1GaSVXeadDkK2DJ7Mm0ktwWFkDEBJ7tKhk+5XokS1Qvih8vHfpJv19P7YXrVfJmmSok0bQ
5QUnSsaleEwT3T5O42QQSOr81jsBgRIslOFG18S2U8g1wlwOjDPxqTtEmpWSeAMNCqpT+RtPRQ0k
5cl77Z15tN/RNgAJiEiujbNLHLLE6sNc/jaS3lYxlIcutQsiqBuJfdJRz2ZJnF+TuoQt2uEDw8dh
3zcZOA/u4Wfbi0k8Ji59oeaXLkUtSel7wzRiBFiDD+XCNv55sHSl78sCjgNRs/cNYz56wgWc1Pnl
OD/4ZlxQupvWqtKSFW6J+oJiFSBEB3DJ11COdmXP+TJ6wKZN2Ch6ibvAa2syJ6Pm81lOFhI99KRb
3/7WmX+kJpAUeznbagXAOPGFeIsLqHOdbpGdN+Ky1LwxOnY4RjeNnokH2LU2YThh8lpn9Lo5tsqX
yfDuXY2JSs6JaiuU8s9+t4+KpHlxYnXyLFX+sJ0OBH3kqUunYvvE9CFbAT8pfuAUWRi4hPcBubkr
T4bTEblBCKjN1V6IjkKdVf/y9Wyt7CR4CrQwuTaCfanv62MWoKIYSy+6w8Z1pXbf2nXqbnzf8hZG
4UxrdIuntqudpxqU4pNduuHVSGR9Tfmsd0ONqub20vdoVRixB9yhc6qdShl0BNNVuYnxeHuI6/QF
E1F5vr3yMEdtDA3sX1RVj8qfQI0F2bCMdIMQobbs7+JQoy04P4wVw5KpNNXBK4WzCyEEbOnvVU8d
cVrw75d5mQX5qrdKdfp8qoAykuuNQYwD0L6o8H9b7nFkvXnWa6nvq47o9rrt6Z4UwyqBTH8Uc8+k
zSb9WA75CJZEkzz6sYewGtAl4Yv+pigbgmQYBW2KCrA3JiD3fHugwUwQfLrjDPvdI8S3UnH1wUjz
Xgdx+O5nGtYJVLs+cG8NHfUqK3vjbkJ5dKemYbqDH9/r8cZozW7dzXWbqOziBCYxnEd05NgjqO1g
6D+K2QBo9xxPSyXKI+yd6EQQXEq6J3OQWtjtlgP9+GzldcMCoxBy4O5/nhRJHLGA8GKVzkc1Od9F
1XChgHBc5C1lxjQEeCO4Jc2QOzTRwueRo6llaPcGpDyDsg81W/wuMfDF2LEyP7mo3lGHIXGJFkq9
NSyUlSLaB87SpING6Wi2lFHEFTQQOlv5xYKwmRlTV1J7xpyp+OY817/WyZ6W2QvbmbNqIGnEAbzo
fJAOK12961L9sYzUT92Ld3HrNjvPsseFVZTRpnFboGRFBnnO+j4FybqCcbHKhA0blVBab9pnY/7d
muBxaHGAL80SKJhJvCjPeWpNW3yT3+VomAiOcnuP6Q5j6eSLbS5rspzNaVwW9Yo4R9bpiub/0BW/
6RRyaCmTfIkL4xUwJ1OSJryIYvgOgp9YuSQ4dpSLILuoybB28kS7DnX6bAXgJf1by6UcSGbQ7hFl
c/lXxa92GHQQnEJBiLGa9ajoxrbkONwgqkHFlNOzOJl4Z8it6cpNrGiNpy5ZFJoyVqVBzI5FVB19
HbwWVNvobdY+XNtlCUn3LmWNX3Seri9gXjzrHudfT5fTpkdjuTIhLRoMp4KiQm7ewv4LhuMguu9Z
hR/HduSrPVYmEltBCGz7m3vwh+x2Slx6C7msNW4QnENBxEo688SMRe+bMBsJh82QqHkinyGaIlkP
CY6lUsvbleX6h7CdTiqo4nORYxYcR+cl0hA05TPUlw1x1cjurLIgWiAy60602VImxp0lyw0BSWsj
TI9ljSIKCAu64V7C8CVub+7iA9R6dKLJ3XcT++P4226GI0n3G1+6QHfD+sMI6McyoTj5CbmgvqOx
gQh3XfroRievvTCnBYnUWi99C+FUF+qBD56tzWj1RULTVvf7I9ZOQu6Arxgm0FCP0FGQh+WwqvDF
REOrlgKQ0MrqaQYmXfytbcgh84oJz5dfLrUQna4fH8f8uTfD8XALalGSlOFCTLw321z2Rt0uFd2z
ZeB737z2A6BKtixS/Qp/MFqm0Dpa5VYIpADRsNxbc3Mz2tl2u7CYZUUYbdwWZYBV/I4Y+K4BCEqm
JFwO+ENYflwjWuZ1i761IawaB9Zv+FdPRZB/zwcdRlbyUXvWtJv8e84XO+6wfJcGgLZQ2+1tvXiz
gk4sY9skHIYdTDT4SAEG7FrbQt59jYnJXYhS8eNtvxi7DuEAnaeJe1FJNW6RWm3jCqX02NbBJmCS
umkZei5UMRSL2tGQRTVWty/yN9clAjJxWDFzOfaPyQCbLVPaLvAhJ9DyWPlTnqMApjlD6pDVtRdy
fT96r+yZUrS014ZobxNfvGwoHZaOwswwYn8sYEVSAXGVqbFfm2bOLwfyyR6tM4kG6Uro06GvQVAW
jdMDn7buXTpc81CI/XZtD2S1tI77FqITWcamc6iy4GJyMFiQU9lthq7fZky3Npnt+cupITtuTMiL
4AwFe0o/iKr8NsXoEmyyo8yK5d58TDwa+Eoo2BPlW6nPlR6CCmpeHTLwXLuUhJoOKmbUQj611/jP
JpF7HlsVcHA0cyn8iJHovA4U4XpsY6ToBX0QMgexqyIC2yKiWCRQ891W0fZisoULO1wQZuEvHP2D
wEP0hOWi4NMsJmHvLJUSz4TIIy3GVze2kmVFXLQoSgjylVmv/eStEUhjkon12m+OIjf6beGUcp3M
kYsQae1dZyG2rolcKBt7qQG1WDJQqo/Ewx9CnTlETSDyVCOSGmK8XkWCr6wKqg5Mp+0RTVt9+A5x
y4oj0jIf3V9D1Xdno7Jh7YabMTYeAz+Dj2jlH0kQn3KObJEdL+ELDntVuivV+7tAuC89AcML8B/9
Ek6itvahty9bhtAEk9krA6MjxOnqeyEtutRRX0F+QybDwXeVAc2n3Sl81iKdkAaPos0Evmag85Kd
RtLcGC+CMQm2BLjSwwmLB1UxxjPdbZDZFXVY9HsaiFMbYD8u4gxkbK71Fy8sP8gvucRNAxCNHHUj
Jo3XM0GHuRPZIxCfSO1rWCXMDRBQ1pQM+PCgwTKDtLz0eu9A7UY+QxH8iIgnwcb5EPrjfeKKe2qI
J6ed/Ym9fJasgaq1siWphoc+RySv+gC5iQfoMs2WnvVmBPGaEKdd5/qvZcN77CPnWSuYjFtsPAzX
PW7JbloY0v4pcwAksUNaVdXCNU4U3GVkdVWT7l3PP+S2fARFjcV4cGiTBSbLLMtglB34Sq92YT3i
poA558enCPt3ghG0wFpp1MQzsKABFn9AV7SN+w8A8QdbqPHMei+vdos6FmzwojexC9oVCEriMJaD
E73qVrUdgxivdLnNujBfOE18riNCe3CxGu2WUs2041mVkfXLCmCLY4SInTPjWwjLYOEP60jXuyVx
gjXvFaw14KV2IaqKQG+QJ0qPflNfyjWa4otJIdxO/Nqt+HAcqlP6B9U94ycTlp9xrLOai02OP0hj
WqhEDTubpLzlqFUEINadtQk5CvLXY5VuaMOMOxasbTWFrxVSoaXWOB5ePrkpAFXTfAitHTY7JJmZ
s2W7puJi5zEZi63KVWWbL3WTvjuDN0du0b6MdRgPcfOeuRQcUrXlCmoo35a1DKyeWWavWC4ma5Hk
IRt1Vq8s39qVA4k3QTyac8H/7ogOG42a1qCO6A1kBqICw2eEiU+uhIXrMygsVeavIeN2i6jAzlsU
wUfXJlc9Xo6TOS07ZsZr1mjyDIjkphIEi0Zmzx3VqHUi2vHE0XNV5cx7IijDGCDpw/UcPGyWNJVL
nPo+25clTXpfCH8JiuYAhIL69rmEinXWGrrmiDL+YyqCb9yy4bqRtVxEREEBx6OFFs/CbpJzEBw7
G+BckY2UzGTFT/JxJF7vaES/LXlsIqda2m598BQla+BP1pbWObMK9BL0AcNDb1WvElnwIrb5j0OT
BFU1eTgFR9ooLnuOXvwMmR8uHI5hC6d7jBgZLVCrHk29+113c/B34K5HBsGdH6+DCrSyqOSbR0Q5
APLhFX6YtdBMJ9qXCU2wOtMf5YSqwjUws/rEu2uEC0RWXq7CyiQKriB6BhDDUiSc0YO+VCs4n8bK
iVHf8p9YHg1oBdluAvlqFHQAunozZZOzibHBBHTtMKg3DSaHcp83GUh9rfjpY+YLGq5RI53FXPHU
EvVlkJUkbU611D1h0n4ozWDsMmlbyCTGQrhPLalVF5ZgZ2Hb32Z8g4Unez3q6AuqJG0fW73W8chB
Zr69LOY/8yuWsHxfREQvZNI2nwa7xfTR238ZNjp/zE08RzdNBzuDKwysT1/mJlrNJNhHocodPXv/
utJdJhbhB6hT8sNNAJJ2dXJV2Rp1GmGVTRufkjgfd9geeXcYGABgR4ebKIvMh5XmkQhJk27DGlg8
pk2Lu00DEuIPnrVxQ9kcaos3bs42ltvLCoDY5yii905+mhjHSBueykLz7sIJL2MBv2nx6VFUtsrI
FnIM7o1FUVYTMJc5nMANHuUAKL3VCZ8JZ60AXeuHYqoxTqd6vNfK1r5P2HxclZXbEFfXIh2y5uEO
IolO/CcYjrEW77UquaCwLpbbWoWCqKpYzvFb5q6U2jtCBNKdVPkeVlLSoe7fHBB8ZGim/zw4OZEv
rWX/RWFmfO1oOgyCmE5jILddE0DQl47mGLQ13QhdLEq8MqVv4cDyHN4rcbB9Syg20AwUnFZ9p5la
uuqZCM1KXHT2EyjMqdNSSjB7hzjmL9Jg46s0GN0mWkXuV6iIyMm/6jcTtAHQlBWNqCRSO4VwDRx7
/yqdGrWLPhaHYPBx99mZOgiGjZ/6NbLDsRHpnGETtJ9/GfobXyVs/EouPiVOYbgTYAt9uZqZYNlO
iPuOBi/aEQZN4q7LIRXmPi5yZ+qf9L75qRvOIUlrMrcM62zp5JRNKUTw/57WCVP/Kjx2BE4k4eHq
FobtCPPLuK7zyTQch4pNRGMsqdfDXcf30Kti07ZQSVQ9dYc6CO4CknSOzLbFkYA3YpXSUDy4KdQX
ncUshfexyiKdfE7lwSzNESnM0xczswlxEMY32faomEYnXJMp3lw+RzMAvRucxUkewO+O8BY1fmc9
OxO10u1lqhkvrtNnszEl2LAq4BKeZvuZX7qbzrJf/7FrIAGRJNnMPG0oDV2F5yYnRLxB4r9wiXpf
Fi4WZD0NuTSNTls3DvrL+Wc5R/QUY7m7bvquXNcaEAKREXjHFOuHpzqYNNjZtlNKwHcBh5hEFTUr
krNxXVYiXFUj7bBPCBOmKfc8Jsq76PNDphIL8SQmXFk9yEx7IJUdu2rr87l+DqoD03202XZnYzz2
4Zi+55rsQ0IIPrEQZoJjAIvkcSQsAGpedHb6iT4uTmM5WS1aO8N4Inr2KlCv3I3ARZ8ofVB4jtkR
dIi7wqbgr0J43xvpMxfMfOaVfk+Ws6a3xcLnKMCZdBzuJwPk8I0yG+Ema0lcv8CZzFVQPxsFdmsO
U94pTmJjB+PU58TUMlGU2tltwvBS08XdfC7Kk2uFmz7VnPvQ81auHVnHOhTWtqNKyZ329yfW1zTc
e3Bl0QHdONccm+0y8UYoi01LE0pYPWk1wf/h6ryWJEW2bftFboYWr6F1RuqsesGqKqvR4ODorz8D
ou/pY/dhYxBRnTszAlysNeeY0J6asCA+VhYXs57+PYsujYgukwljaTUFUMt99FGXwJHTdSgR+8dm
TN+itY88PhhiQ7142S1H9Lvli59CI+oT/CRNkfQHl5CLvfSbnyNWyCerG8WmjWzrBHwGZmMRVTig
zaNFwrwDIhvlln0gWYssRVo6bOqIWFgMzyKQ9c7zC+9ojh52ZEUegRj7mWFth9vEIIik1jzjvW6m
kIJ9le9Rsy8gyT5pX4CMTC90dms6F2AjYjTZj4duPhPW+DxWWnlYXtJFg47K7T8GP/maZGntiMYE
WVRqZJLXVXn1G0yweDMQBMX0Q2zy7VHWByglBIYvslMmTJGj3dyr+dDn3ukB+wqCOZWiT/vr4OXN
c5bZH3FFpjvB4GZSURf1Y1ChY2+Ot2l0idvL6Yql0j9jGdehYnEg39rclE6VAjKxNEzMHMgAXyN1
GO/LlWaz+gtmnUUETGo2ltAGCm7LGTOHQxyu9kpAGEJwYoBS+o2bwW6jw2Q7P4zFnFrDMmb937m5
u9W0XFy0tDLPfeEAgQxFcBUz1NWYY+nwvY3pphtJZSGo/Z7DS3lRZgHNfrCmJ0+17YrcnPgYXOk2
qDPe+Dm1oOkAfgEr5iPM4yNl+301e9gMzwFHk4+U4Er2uxurIt8A50/Y7SYdXilcx+FuG50GSI35
Dgdi+BR0P91wGk+xjcyWggIrvuUalxWgxLH9XtyouS9R/5ipfa3LOfXH6uwb8ys8CDDOe8etna2y
tDt2y/G0UNw6ot6WuZ8caRe4TNa8jDb7vDp7Lkzr/fEeusWf4aJmzYdp49TGuMlYalPLiu1db1Eo
nP+7erDy52G8Z3ML2mWXuYsdm5LmfJmORUTMU5ptIHvr25R8oWtG9dNSrv7Wkc/wWhV/RztnYJrb
HM3wXQeklLC3UbtWKfEnKNgEj53/ROZAd8NQWu2CAYLVQlKu42G8mNL6q3stJW8eeREcELxQt5nh
4KWbySfhceeOL/+9KoidvEqGYpIdHXoPTgElIlH6sVg8oKnKNoEVyb3E7UfWyOCvkVP/8Pnmv3A7
rVwU6z/pqUegn15TO483sASHF20c4m2sN+0u0Oa0qnSSTGYdTgjVlFujyMW+sPp1kE0IJaZ28HCe
d32wcwK/fTx3wQB4xZQDtcf5CSw7GBsUWn04xz5MsIZdwYnmzCWvXCSMlYdtBuozK2aETFZPnolN
0ObGLIg6gCA0lHvd5oMcxvZngc9y7ZNaCBWMg/u/Z75lEpamOnBvISHzSeaHe1qtBdG9ponuuqlR
vA5xalxGSWqvER4Gkdxznu9LOR9SA0uf4cldUjfUn2fCvfQFkDkk9PD5aMEAUHES+or0B/7B07oe
Os+7j8L5x29Af5Fw2l9oCLeg9A1ttVwub6igefOw6Rwy0oAAOEV6eiHNYV1Ho4DsTEMtylni2Ast
je1htBeIi7MR2fYko/ZdBZ5aS91UT4/5D2Oedvi/f1SVVuRUFIAeHUQBV9jB/KXLqdF+sKHaEiZn
XrTMDj/i0v/2utA8PlbsDSa2lQfJIWyl/ns+0VIzeyJEuSRFFFtD6LTvTd2ir7HlviV7fuGa9RQk
ppVJFZQMCAC8gMwnSFU5XidNlr8xb6LB1DRqb0lSy6fyn9r6jnokXU3c6Yek5uHpJp/9OCv8LeCH
a1f405trRRY1pESmO6vKpivufWOrNUa4VS0pvaNWU7aYF14RCYqbIVEUztz0EBPG/WkEdAfS0fbO
udV6aJ7G94Dgt1ZUxcnhKUcw+t/p6FMRqzT362F8WDwQUNntU4iigZFaqfZgL6OZ0giCmZTnb0Nh
1/sR2cUcvZLfF1W4Eub4ZMlfpGDpH/RrpiPg9HY7nFUo1N3WIaeAbEq2mW2xL9FLo2fo1kiQK8ie
R3BP3zq7zYVGh0gVi9K8Pq+PFvZLiiNs16G03mZL7oOGDHJVRZgWhKyjV3T9yQoRk39xlqU4C3n9
nOMqd6QfnJH0rTwZ9ifSa4JzBBCZMbFiNYnZ9fof42U5a9wfgfc5dqmHpo4wpkpjKF8uM6ehUpFa
mAmmjDymFE/g3glonyCocjdJZhcnolrIV8EJjjh5fNjBS8MdzlqcfRCmpV9ITExfLB980LyYU6OZ
vjhcKX94GkfIca7T4RsHvH6UihbSchnX7vDs61N3kLio9CzLvypd+ycecHA8bg/qVuzO7YyAjDqj
Qap7NwgNr7RJXOKD0pLIcBbqelzbp1pSEOs8cQ1ikSCPLMefTSaYcH2d5W3v7RZOSJkp2IJ5lD4u
e6uvD7FhUbiYQvk6lt1vf6i9Tx2cV8467rQc0vlsjLvPto7MKziu5O4H4d8qMscvogzmu7g19raU
45cbj7dEiw0EBfwr+C2/S+MaJWV8rfR0+7CJd1gVfrJroNwSMHGxbbaOvtvbOw217Hs4Nu/RROkY
txEaAiesnpKqP5ZY7+g45ekHQp61ZbT+cwNy4jAZBKjLMorfAuhfDAbOpcZESQ6hHyGqj56rLCNt
ZaxhVSf6VTqNfs1w5lyXy6Tgu+iz6hdixuKpiNsCqilcbtukbL1cLm8I9VwtFKfR6w5j7wRrMxzz
PxMJ9Xpu/J6G4W+N2XuB7CGR/fDYOr0kOaBsFmjmigZpsvt3HDLpelfKMeEllPVBOiSYNKOjgf5S
Jr/5OG2rtDcRPsBKE7eycIht1wr6kjUgzMLFyT2RL8aD+tg/sSpQW80aiVEXKeEOlm7tAxdOfaDK
7hj2JaLbMOyvZUv+Qxlq/ZV1VbOPBEmQqT78mXjKriyLp3XaGPWv0o+edJ6o9y7OdDoaBuVRYoQQ
dCdvkRT5JgdVi+FkxmXlDhlhBTjthRyyvGs3ajo4NYG0LTrsLb7Rbl7Zg9a0A/1DxM53QVP9pge1
8UGrbGPl9fBal0N7qDEErWYazNmbdzho7sB7qvS0XC2vu0NqVrCB+Cf2f6ce+o1ws/yrRvsVOr52
csaG0CxUTcQZu+F5ObjzWZlgL1ovpzFJNP/fz19+RuWrv6LvIbHNZoPFdiBTEWyG0iqYBcEdVCm4
BTiVD/XoSHlTOZ7zlLupd9fBfi2N+2aiKyCacOvFxMIE88HOh2LN1ovMjrJ6SaKEIjw5BEFJfFLW
knkPVmGnzYCbMJf/HpZLlo79uimNgbJAYN5qIyMDVhNHyxH1OmmkOCPxD7e2XnWEXrB3xgMUsoMt
t67w8zk8rrwlFuFU4I3ybTFVCSCK1t5S+QqBn5vjz9R1jjw747udywOWwBavqm5S7s8lPqLA+fYa
hDtu03zagIfCfKwOg+URGzNLtIm7eU+1yj9T236msRhdFvoIT8GeLh33vq6PtzoJpxvw6fFm5Q1d
i8q/z/8rMufupOZwKsNAfLS6+rBiXzx5QDWudQj+HfEU7W3nm3yQf+o0jd5TVAO7piLe0OxI83OH
d7e7WwSofxYQ8G5RF7/x0W4JeHH/SsV2YU7jmDzjybFTbRdIbCCuXbUknmoKAF8Pj77N+m1OTvJu
UQqaup8dRn3QwEYOlNFr2h6VZMMUUnNNZQ4Kc25s9ob8ssAW75vZIJcpBeIsjbztopmfIFGcx56m
Bg057HP5MKwI+QEJl9O+J/om/9P0bCCABL03wv4jo/ozylI2RbgB2Uj2IRWovHoN4Su+MCGg5616
bY8PI/4JiHQhTCwvY1KCLuGDYwrs7t1Mw69+6MUTpWXr/UEW0akzHWlvWUevjF8KYE1Pvtgv7gpk
7xudgOe7izbsRM0R9GmIO5kaafBC8GP5gRy5Y6612FPFRfSDxyJYicklUw5nzcop6WrU/ZDCuJAE
wKAK+hWN/cHrK+1DI+0awxkSsVDKf0JbaE9lyyewnIHcC3cT5rYnNtu8JjV24SmkRyhSjKzgC34p
4YO8zdxvGjNo3vzKoEadNgdiSq+6WUZPZjKgj3EJsXbIgO38lgUm1q5T2vLDvDwU9Jmr8GDPgvek
gcBWMyITSxztLQMeSmvryT6tUSaQjqmeGn3TdlZyabIs29ME/cW9CuJWjzpKDdkuGZrTbAH/SPMU
reswdWeG5+jDcKl0xyaoxeVd2Wi/+9IuLiH9HG9ertOM0y7hoEv6AvT2Up/9EfG/zT7lR1NViPXt
ojcU4wstPmIrcCttEqfMjyjfZ5AIWauUgU3Z7b0+5UMummA7yjHZj57dHgoIIu8D1TqipePfkDfn
ZI+RCDttvA7IMXdo/aZjWfbOKZQs2krP2BUjcnljsuRVuoO1HZgKXwM/8lZUjr+SNJI3b74fsvl+
EPP9gDcB12SMyxlOi++REpzNFGQjdcW9wck5xiS3TkINkLf5bxw/P/y3uluWeIUhz92CZlYpAr8q
GfC09GFcrI02jTFxGMk57jrrxSCT8lKV6Zvr6ZBoYr/eA/Jmr52RqQkRieSIamh+1cqv33y/zQ4W
Y9qeXT7xRkRzt37Oekgv5N+Iryxp/9Yi7VYGKed7S6piN5SEQjgiyb5JnfVytLWxlf9S6K42vu/n
lwmc0C0FJ7i2/TT//HfC1rwr0kfx5IwFm/uqYr8fp85rMZnBa+jrbznT9bUNRXctS4uwUe8CcWT4
FEWdXxwH9FoV1NoHZr1No7dEelLCVwFB2SSQbEYz11/HqHlple29uUl3iXM3+wjIriJnXH+JqvbZ
nlE1WT6Q2GmO2wpj71vntmvP78pzx/4W9WyNSrZsREBWgJGdQwu1srDJHNQdEsLjVMMKXJXNiyb8
Q1n3+56eTkWpiDoXjNnGJsejSAq5Wy7NhTbb9dbmdzmntGGcCKHzmw5qSdKKPbiv3KskLYEiqa5D
1bQbxlZWxLOun++k34uaJDASnynIwqHfLXa2Lk3/uHBhl/irZDR5MsG3rrB6YS+lF7xANPPM/M69
rqN4NmkXqTfdcYpr0tduiURnh3voRhFXHcNBq05cRMurU3sLU+m8UxBIYLO4Equ3FV0hZMuPieFX
ZIwbjmzjbSpD2rWjsj91HxKIVXndJvQIR1LJdMEip21aI9U3mZX6OwKpA+K6cOtusskwP7EK4L0u
XLFLnJrWeMdfq/fIZRMj/kb+hLgxvYZoV1+WA0+BhrPWKndBO3Yv/g39WoA/xNkuU0LnyOJZEVWG
JERsYouZfBzYXQDB4qf3lfpTj4CuVO0QWqi7Aw6A7qigaP3SYqyUnQnXg5UhXTbWSsuBHmLKQrJ1
tssljuvToCBbtWaP93kxPg9GeM8zY9fi13/V7X+NGYrQbrYMeIhKYndutBiW8KqpRm05VpG/WQza
sZPbp2bJrbL7Lr1CRyIjjRX6sfLt5IU08ez0+LXQr1g84iWEKK+O19Gsppfclhti4sElhAOkZ3Zs
KaXN+cnOyUq/KPjOWo86a4IqwdKUmFC3Ta+PU4uo32umQ8wJeobbKqZ9Hsa58fALMdS2GzlKzzo+
69T1iKCeyKM3jVpsm9kqj8+zvQJ+ObYzfX85+Ikutja//Pq/1xoQWtdMRrtao4RKcZ0mQAfic2PH
5PcZ+VjvbObVDQN6w8Imqc75YNQbKuW/ZUNu8RJ10FlKEsKXkvwwt/YKve0xk0fVviSnjLb/+GUm
JoqJOKk2xDAVl9r3E8qO7PQHs4aeZkX/0AcJWFUEMLMnPXizlDDadTqSCbH4oybDQ+8ZheVmuWz0
KT0A/Q9WThTUO7PtO8zVrf6W1rI+oRRhXB+74ln2SXAqE2OEGx52v9lVb6fUcL4wT6ldM7fBioj8
S3ve3PbzNve/gzK6e67T5Z+U9idrrOCvlvzp4+FFMUOd2jrdSAblc6yzggHYSeKbBfpFxxq1I9yJ
+Xko4wNMlehZzcHvM0HIQ77+2igcYBmCVUgDyHpSoSHucNDvUExdDhBwnzU1Q22y8T1V/MqP8ibB
d/F9WWS29pedudm9sevmqacVzOwXnr15re86fQKEaL7+91TC7E2hBl9Dr7yqadRubam3q3RU/ilu
NVoHWDExrIVAQfHhUF2EnPRUVGqvwwI6KcWub9niVqOGzqsXZEfG2iuptT4P9gXXsXoCsEEWx9RZ
/9B+QBlXtNFlaKv4ktbBb6+o2ZG2atzWrm6t0gPpB8bfyvdeXaFN740l96XW/l2+PsXy6MVDK+nM
Fdf5vn72JaNstDGHBF2XFM7Z9VXzW4eZvVJhkn3CuDS4Udz01JMKsUlcWi9z1yEl1uCOxfXcKYPN
ATq4NR4DaEhe06Ep9HBgE22Oxqw8L7VfkhhoxAj+2gzd/UUVdNztNIx+TJjH1nllWmfS7qrXxmd/
6YTqWZNBdMm78FPn7/hguU5TF3/acqVN62Eo848s0FqogXA5vexP5PnJd5CBsB5T8RmbybS1EA2g
dLWrWw0x3lHx2wKX7ivrd+wOpDLV6JzSUtrnqYKj6elNcCsC4tus0e5eikzaUNOn7iPRqGg2RUE3
IzOzLSq96uy6IErmdeAyn9X2e9Xo/buuaX9E7s+rhpjNbHfFPktSx/hNL31gaK+MVxTdVOKrvtgr
q9iTpOlfrKyhD+b6cyIY0q91R7D2ZnlxeTvUbe9SUvpYWVOD//l/4dPLWYlCx/Va4IqVLbJvJJ25
kOLUG0zY7CjmIyYwai7zq04febtJtR+pEVTXwtIwXg1MKk6tELvMl8sbo2ZUw0o5VXVVle2fSi/b
Lu/+90/SnmZuPYj3HrLjfQSIehQFItECFdR9ec0zh/bK17gH9UMIjAaOIdFCuXfl1F76WWy/nOXN
D7o/DaETPo2C0vPai8qwB4pRIs9BJIJ0C01mSDP+PYN8flQRZXg5iG/6K6j3YunCLkhDtJ5OdBa+
kV/+O2CCrJG0u99LwTHMtRlgDFG96s9jaRrn3nXMtT06bfppRGb71LNs2DQeLO9lNLFLlV6gJP9T
aUN77BSpeVnITRJFyfdimCtUYh7jFAy5pQElHfG/7pd5qG3t9NJnBjrb9oo1Kts6Zhu9UiM7FsDZ
LzW4zKdobAYcY0aPIJJRwUckpD6baPAOnXFqrNxYEwJW/RiEdS+HYuKP+GRMOYUu6v+R/cprTCbe
oR+prQ9a+yss7eaQloFxdNvu2NuGu67ZOZxUCoeSJLP2VRubbG2qpv7hhRmUDALHJmemdIlJPnst
MJjZPYBjFF9VD2XbHZJrr/v1L7QvPAuVHl4T5t67LfjMs94MjiZxQNtF/DKx+1mZDh2Mf2u/7OG3
rUmfD+2WS+WIqGkZVOqc+NgA24CkbmAXq0Sa/RMxd9bed6GNLnPnUgA3eg+3jVn+EZ3wz9Lxzm1C
g40Kqn2mu/w7U9VIx4QraYUozUKretLjX0FcD9h1fH+Na++kzWXTegzkFpMXbcOWpoAOZfC3KPkT
q778S3X7nxZWxztjY7KrbIyOlP/bq7C2VVisYgM1+iM5YnIo8qIGYPUzz6NjE9EPjv7I8Wnw66O7
sN+XvNkMIKOZ9bd+rmQsU1OPIKs1lfsjtIt20+H+uNSCzYc+WsPaLuP3Yejb/aPZ3WZdfC7NU5vX
zkczQq1AyOOT8GScAWDYRxSl9MCpjp0Z2aiu58ColQHHfv5/I+axPo05Bex0nhKX1xL7D/Mk+dx2
Ht0UupR1P3YwUMtoZhZVW8Jo2S4ntv02V5uPSH8glcyX8RikVzthzWeq3dggesAFKxHezrpFKp7W
S2/Arpnf9dwsPJuKNQq9d/21BMTiN3785WOgOyYD6jZaEMYpxjy7seHOpY6bvvt9n++tKpdHmpPO
M/GlE/mp2NCd0DoAydLXWdd727j2RLo1PfArnbC3fWt+itlj7c+H5azzTIKVwR1caOJ9IN2YnpXr
pPfKNkNs0UH4QxRRsS0y+xJQOLoWegBuGaTvDx/H8rrXhHFuOj9+10iCwJapnxaZw8NzrbnGeGBa
M1m6JeO9i8Sdbo/4MOrxx5CnwXsdJLQjwnZlOLjsfIeHJ5PFvxs9cqvj9X8L6qXmKIp42OOHeVfe
OAf8KNEfC2cgfe/m1Vq8ot3bQxQMWVDMzb/lrHOqn61H42op102uHt4c7Tw44raQt+msrJIpmlYs
C+yLTIcj3o56086xXRGwh8jVi+dG1/RjM/eeqQ+D156K95YA0Q0ygZ99RRxWHejTfsFqJC55i7E+
QYApCsz/g4bz0UoGHUQSMfREydxbvZ54CBgvQ1GViCjDqbrEhXb2qgBNpQ219VAnPuOyrNMLEXTn
UjbGweny4KTYiBN8zcvzezmSpYus1E0G9ZwMXQQTIwKB8ymilpOnCCFovDbaZwIlIxPnm6cHIPgX
OGzsmdPaffTKXLAZpZuHW+F1X0mkMyJ6v8WYveA1gnRu2kcionCSKqIXciP8a4IN2SGPGFa2HMeb
VjXIEZJUJqh8Q+toVhYjCSK/TuTRyS/Sk04YBXmgQjeOqRb9uzt1SZPdP26VR3wAyQvxI6t3zAa1
Mycz3DSJdNcWvSHapAZPaEvjHL/KbpEBhthXX+YrkzyF++PvaqlfPDuh9qwGEgzsCA7zsk+iCD/s
l31t74SEWxlatInmrrxJXe8SmLW7scAyrYOA9QkN+fiC6RvY2tw3CeSbKMfiM/WVQuQQ50wP0txG
UyiOQZu8ZT23ta16Eoh187w01b2QMkwIc+EoZfpWZPXPEQTSk54llECkVt4F7UK2jkodMCbkZ0c6
iNpr81kURvSlHMHWnt3ClNFUnH0EiwwrqP14LZsG00tU/ZYG5VOLneAb/aPXTI/Ko8+aam/mAaoo
iqP7hVesZcTRLRCE5iDnhr6cQIXxe2xw3rVffdy/PN6e4I1lwsMGJl2xMidXHYGHPaL+Gld8INcP
9hGCZwsqjKMM5xuDFUqdY+gH2b7SZ07TbBOEdF4RU6SmrXAb/6MfujewZMprDATzurqX2mXJuDfL
ZSAFbfegRCNL8B/7cae3o33FJ7GZcNpuklQLD3qRfmRRLG6Ue+y1KKdgKyz0yH1Hm6lP5v4BUv7O
QIblIXa6Ucf40DKV36Un7l7RjyeKOohFeln9MECkr5ZDVLbu9pH9gBFzpCz2ED2gySISh7XPKpr1
oWNl68eF2d/7dIgCepOk2wTUL2qv1K+W2DMDlDflGEebAiA+APaQ9H5rOyz3ImgtnGbaaek+2BoQ
KdqraQgPYGlrdHk3YH32xn2KMGMbN3O+NGYQ7B8ogsw42vZhQNQMDfVHKaZCQnSMavfWIP75Ctwx
g+rTbR4PEdy3JLEi/IfS/IxKKrJSeISZ2Mb4Cpt+b9UTeTQZDqKlFaFhKIjLEGBTT/FS5PZnL/Lk
O8pQonTEwbmSPuHC4A+Qm+4a7nlU340649pWZ2VLexNWrCJs5TSX5RBp2k+DlghLckz8DK5pc4xN
pHdxgJS77K8u4CYGwJwwvkU+SRbyiHq2ZugjDXZdzdgie5Q7um8ZT1tuPfm+Bn2odp6XRytQFjNj
0T+pYOPaUOXcNph3ZvMN+ddrk/47LGAO27roIcF5EzYKgFePeyzURLLKTSwCzJ7mup1LEqGRZweV
ofiuGK5XDULk82RK8xDXQHX6YULVy57saGuuehYR6pXlUpcY6JbonyiM9EvcQPGA57xSde98oA04
UoynClyNm4XQoNiHbAXtwWfqVwaeaz4bWfM3pXm756NRtf/k6jlN9EWVmDndS1v5/v+55AsQD/BO
n5cZRSLWun1GqFnZOcl5qqt/lju0RHpFV6OnNFYkZFjUYU8SiQdZonyuaq+d4wCa4JiM2jabtToL
YIGaV3vI4xcmAPLxGIfpWJsU+jwcqJ5B1oc/RP4dCvQfijL7PkTX4vqRe05k+5vMYugb86qpD5m/
sgw6M2l55SXpsvCF5upOVOZ3Y+NhSSzz/wnX0tS6tDENzaI2aDVngAn5reHrx5WJlyqJoWdYeU7G
YK0nq67L3mRBQZZILPs4OEW3ywO9/eyGfEvLMX2LCDV+BawA+gr1Q0SZ7yGdStI2PD+eDAAS01vb
w10wPWJxonmm/neBWlJvqDJhHs2eDE19Jo7XOmi5UA4JtfrstQ+a6LcIZ/13Z86mJa87xaaNMXoy
PtyaxVnh+6RJuuYAjpXl7n+HRc6wXBJM/i7miDs9rPA9z4gXYrTCtxaw9T6uOmZ8q3V2kcE06yYg
CBaeAiHGK6VIWlvACljQ/G3tMWIQ1UTAWlYYt7HGVN2jQWyoMByStox3nQF5dx6S/Ci310WcRNuI
OC58ELUEGQ/WwToGstoQ0DaxNZibyowVZ5kG5V5BQfyRVm91UJa7shwymi3xq+6W4q8J4kCx017p
hYWwAqEVtfy5SCUCMxF0IBNEBBZOC9GFHjZUk6dmliFEMN49qTNtSPz5IeTZQ1w0xd7ILPHedf5z
0lg62omiZIMf+fhgVAjl1i2sPduIJ+KUkH13FrxTonSmrR115d53IuutCn5I1Wl/4T9+D3zpN4F0
mJWrqtYF4K/35Yw42ppqBoLro21U/SqcWygt2eVo98fnLHe6V7dhiLCz9M6tKhBE0qQNB+erlr5x
aGbaXWTkz4gcxuNDR1ahsuCJD8+AO2wIhMb4c0qRmGqDID+pat1b6xQ2VcC1AT+Q+SDSjhA2xCYt
kx9R1xJ1GnjVl+fW3sXF5FQ7I/5cR4KmZD2yW4pOlju5h14Dl+2EPJAW7M4dAnZ5JzsEvTX7Bhc3
/TqSeganDJVWSM5R2CXNdtFsCYiEu+UsNN1s19M8XYfV9LNz2uFaeVm8D6IUpkIS0RLt6tdAojcb
FcgiqiHuiXQoYz9mJtjtgkYFwE39ucwT/Tk1gIgw2JlBY+wVJte1YrY4xj4BtcsAFA/ur7Z2IDnS
33/JfevqTuUfjVC9p4TIIAS/KY9Lgeg7tdzg0LTWazMl4pxFXY7Dmx+oZX75hX/iT2nR7iYrYh2l
bvQSY5Pa06A/G6gKD6TrVOzw4ruR2R1xsNn3QqbsHOsXSDn7MLCNRQRIHqFgXQzTJM3/pJ13wHeT
fgVBi+RmqMuTJPZ3pWw7pPtDYaCxp1+tRpx57gHAS4cBYnMVWSsjxaTzQO14BPoUSX2Hf3TtrM54
z0SabJQp3CPN85yghtxaD4AmyJdsJa1wBCCbyfTtg9PW4ysV6F2aoqoywN5cejtr7rHEWKYRobJF
mWK+i5js4Dz6wuxDmmwvb8vengGeTVT/Koq//awmyvX5V3Nz6rStS0nZFHuwiq9hptK3LNN4MGcL
zWPoc1rjfSmJV1lCmlGAomIpiZOYu8a1v9e1qj22ceN9OOm4RSE+/nRCJJaI28RRtOYfgcONDrBm
3Z2QwHqjt+ozi6jozeKDIPjxroVG+pkT4i7zZPgxNXUCpSGZXi0vU9tujHdB157czraAkps/bZQp
FKGb6MaIGd3aQG/YwDrlvtBKGK6Y+W4COO1blCJwAGvzNbSIvjQmu43mTzfmiZdqqCgl4GV+zkMP
dbDrdvvWtOPXDHIAO4erQUDJevSJuggL8WOR1T/qBKOUGpbDDmlwm+c7bxxuFBTzHVAwsmtbDztB
oohtmYZqPfiNe3dAGq+zEXpNlWOyzFH/X01RW89ZPX0v30X5v6/3tOqwxMV0AEICmJe0CvSI5zjp
IfXp/cV0gl9WA5ExCzzzphn4ijQd/3FuI2IsnI4KH3fHhlUnulYSODrKu+hVADeb9ApjNLpfCVHL
6yTHJWU5OBQGEMNbKzI+RaTTwolrJ7pA1PCG8csm6qvryv7QNU2yl4ZBhAC6s1tLJSiR+a0a4mbb
W3CMx3myMHNKpeiyyXSJDeM4dMavKAMtblQ8nigDiy9oxBOY+U/dbiyAu4Sc9nZTfIT+hIGX8hXO
naJ80ZEvr9LMGE5dCarMlIW6JEH+nASqvo+qqi5um6uNQIi7EVXmbVN/sE8mG+/1EAdQoCme72vX
crfSV+gbHOdTr7z6QrFEXQZDZju68+QW+38X54o521dyIGsrbp/gjHE1wOS3J+Ev25a2Od6rxPxA
AyuftYw8M8Pw/9gmsYdBiO5wqYP8VxbpDLGTmrhMtqQ+OZj7TK906pEUjEQHjhC78tzHyFCqu6H8
9HExJhS6lOaZ7+xaoQR6Frs1eD3rvMynw1KSDxNEtwk8ypDtQDyvFrOyto5jMPRrr3SGXTl1DKNz
ZZOIhnZteCWunTi7i8iNfgAksvqU6Buh/j1Ji62mp+FHIpr2KcIFiCewZfeH6I0g5ZVOAek5GZsf
vjeXt3wkm2GQeJfHqhy16xzS4ZaruLJMgFF2v3NoY+yGqMxeFatU3wxvcs5xJxtBXuppYqU6X+rk
Nx0mutsb9wjmqCqgtc5RqkNgIIgkRLjdQ/uv3+jj0/zMrfKvKV5GJvv1w4/zGIusmHEuMQPt0mV5
vpFgoN/MoHxzU1oNSEt+ul7Eoi6lSlNViCa6VL4uHw0SuC2CvCNjp3ruqMmRHpV90L0z3ydztmp3
LTeciGcdTdPuGazQPJNL8qb4draucLwdIQX4e0HdX2IC2C0/Ku6LZYItSXBIJ+zAqRmjLU6KDsFR
Yb+Kxj5mqhueyDu0Xx3Hdek/a4ikFVCVBvPCvSwsNDZUh7X/Yey8lhvH0i39Kh11jz4wG27iVF/Q
W5EiZVJ5g1AqlfDY8O7p5wNU01XVJ2JmblAkpZJSNMDe61/rW8zz90MaDleW9faqbk2XqFINc4br
3da2HSb9Fnn+smuGx6/RmUcud+XLsj/XCeIXrodyy9rD2rDuHtZzyAJczB93m3psnsfrXPCmJTjn
opH5QzB1vkR+Fk/JcrJCKT4IMmzoGvTNnxxLpHAoiVX5uc8+ki8s09nXi7WpWDphyGJ0UnoxWxmL
kKDdMTIIxNMm/QWZrpADH7o5/aTqHX+3R4+np9u4cRIGYJVvw6kX0XfDCc5mOxg/ueie6X1ZCVsa
pzkr6RV0kZaj82CUZA6zbACaAHNvsBneU6Pr3BSV7VtucnZs/H36tav2cR45hmXyC+VBdEH0qJK/
wWCvtussFRifGD69fN2KsC/Np3dNL2OG2RLzZFJat5gF/xezef53JNQcrNC4xjbktSu0zjwyWyv3
tV88SamuO7yq1I9b44qzXfgzH1tSxkXbHWyqtRE9XU4YrfymQ29dpzWD3VmlZgW5+np+GkdQIjVd
ebTIxzbE1eTQa96m1IrqZcQIunfKvmIZburLsAOKFunF2jJ977Ms9Fuu2k9+PhRPwk1+UjMVvxOJ
+tn1BVACrXtTrPTA1U28RgPttYwamcn3QbQM7GgFeSF5bI0AEXtwCenUvbrNpGVCf6KAzu1pT437
5NLiBiRtC59C45q1oVvkVze1IbtBKXZu5cLuidKr3o8Y+dlhf6lmqp81vNlDAbXCa199duPYI29f
gVenueaGkywCa0xe2E7zzGVZeWnAKe70qD4CHylXCgvve+F65cGnXHxRTBa++TG//bQlHUeVab+o
RSI2TPpefCJnJPIK49XVaZBXdSU6aU3CtrKIU2ygIeySENveypyGQlBLh93XuYVa6+g8Y/Yd9t9b
0vtHXzr9YrpYf3Tdm9f4LOyGkfqBJTuUEfRBTuFnqrcotVqs33sb9T5OOptOQUT4EEAYdHYyBupE
52dng3Fxei5BjV0cvCrHNq+CtSo7/Xsb2YumSeSW3TBO+4mgb1vwY3rPaHfGfJkgTmZI37gNqVSX
htfGe7+8k6M3nj0fXlHMjHpFBMneln7Erj4c4pNw+Fu1zG4eRdkxQxL5eUwyZeXlHeklzUmGw9dN
j2HxGrkOminwwjIsf+JGA19UZNsa2CqZc2a10zlT1YeG2MiD3eTqQ8Eof9tR4HH6egI7G1O/HWG8
lPiEv5JBZlGdSssQ63w6zDj2Dn6NauxclJj9fxjwY13N1l8+xzEYHlIlxjbvwvr/c5ZUM/GgHIxJ
zhR5Spu+vvUsUjH7M7hrqltqROyccqdZJDQBHb/+ZaBfF95kQZpzN1UwgssN1HblzOJ1okLuob9v
1wWJvfDBbZ+ESPxdzCzz69a8ESLtUrEizqvHwAm0o87iEvo3mN/53OZmWLSCYJhky/wwFxN4Kngq
34eiFWkpbouiRcq1oHWNgecDox7TBTsm84eHkc/lavrc5t03cHrw1TPfXs8y33zeaT29WhW9/WM0
iYq0ZmPeDJkkSyeWXOuE8RBGqrpULSZI0iC0oGETqkhhgHgd85uRGoDxtAlN4Q2Kv8xc46cKW+yQ
+nG9itIq3CZGiYdHxNUpoSSYfTYw1FDXvCU/XHmoiAaztmaXj7hwVKSVfk43MropPoe4PnJNyuZH
/v4lBULd/D3zNyN/Mfal91xqFk/ImFlXP0hQNJmKr7FxVpweiLwbUulPZFuwZiFCvfGWIvYLhO3i
OpF9QRPLmWnYyhvteCzG/gzAz7fsKRQf2WtHXhyFZrcImfFiTrBa2/erkwE19xk3YEB9aBucyUp5
xzqT3z32y8f5EIU6lWH4gag/Ffs2yAlvFZ7Yk4RBi6xZuZdYFp5jG4RUbXGuV2gZO893QR5983p4
muvSYvlGyW72JiIPfxb2yUFVvH0y2UZIaDaLIQLsJrrOOOU6Zo+oFN02aUDhuJPjv0rbl6RJ3VvZ
heUqVStnZ7fNazTm/SHWnAi5RFVvkProm0M01/u1VdLiigKbHHhDxjDbShoLTPwXCLXrpqZnYVaT
bTsCO0FmnPcjUESo2AZtYAZv4HxJ6RfDeL0VKXq0930wWhr08CwbywJxY9uW+S+XhNz3QemIbNNM
/BUzbSzNZ9iLoIZbzV4Bbyre8F398hL+LV3S3dQSBnPQEfIghgmjnfhYEabP/XRHaXl4/ga/M6Ov
W39+q5o3/cWosn5F3Kp4JUy8mjHfbq1b66TsE5hBSYl81618DR2XpEAHgYWeTLoO0MAtuB9p1k6V
zP95vxH5+l6luv7cxBelcZuVbdTGtbQHmAXB+CEHlfNFrqhXO5bVQYHItAHuBNGPwfCuV7tk0VRT
hWPZUFGlIUs3+TlRg3Hq0/XXsmGRC4w0elULu1hQPDScwyKNXoOQ7mSDUZCj1wXeWHkoXD9+zSmv
BHgGQGb+Lq/IfjSek23zDlKTcKkE1aYLyHyoPf8p551z9OP2j4dyo75RlucdE3dklxkI/5EkRnya
vz+2ST18ZcPqgLcjfYDNnS5gIDQ1/SP6iLk/7h4sy2wx6sCTTx2mkqx74pWYHmNB+L0rE1AmZQ9w
kGgv83FkuxjRhxEnvsOuKLtla5E6goTU3mWFh0c3Kz4qfbmZrR/zoY6c9OoYJAajNB42WfP+NXHs
gjZYDHnt/IREJVCSP4sInxdPVfdU4MFddKoe7pQef4k7HZTOoO/V9JFjSE7FGUuGfNAuYWrYex1N
khpAvBxd09rf45HmNNAoL6Xe9wi6rbZOSWMf1ALuP9a1ySNnRza+P8s6UiyNalR37nK+S3SPCo50
0MEoueVGRsl47BNEQdzHkiGGVb0peTPyMkQr1sCP0om6qxtlTLlDlBgQVDSJcyYq9YxQJg1b8/Ky
EnqwjgLqckStd6f5VjDftbg06G36iHpu3jR6RISfbGv3VhWqwSaGQ2vk49EqDg7DnmVhSPY2hg9n
gcT0Y0zedVsGfof1S2pvQ3vVR8v5HpkjkxfrsQZodLaZ7hOgIfiz6Mo42MwPKkEZbAcFU2+cF7Sg
YzovymhcqG6SbXQj6RddXclDKgYiyYnLbl+cw7zVVvj3meoIYwILTUmxrmdUVC10TGBvseLYO0nn
/TLMrZi+okaM65YofyE4ZdZpat0kZeKboCyMQ+V5w9nSS9KCkTG+QBd714WifFaC18hG+IWc/qGj
gg4yI1pM4v7VlQAnutS99I2F97Schtm+C/ujt/c1cd2FNjHLe1sb9vmEQohqk2krk5ShzNktM+Z/
UGgKQuOFz6/b9K4aXVQdBhvIJlLRsLTaOjmElQ1ZvUvWMULF3RBVtvVzcOHs1n5oYUweoUFgq9PB
OIy5qK5fylCuW4t2HEFFQNIh/kYpWz3dpQDTXdmJNLa1Tzu7rrfFkXQzzx5o2R0RUnUHoFTdVFIL
VkmIVu1ZIruCYg3h3kBzEnFbvoeZuTc78n4NE6ytzPJsO3R+v8ebZV3VoQqXrWYVPyOwjGWGs8xN
3BPsJ7iGfSj3ZPecrZoN5lGrb1NA/r0cVG814hk49ipmqkEf95WNNUuNGc/RBRc2OWELu6/vuu9f
jMzo37hKDaWDr3naNGMsLA9kCcnSO757KQydP3y6VdviI23B14/WaQoCvsClPwZN4DwCejCfkah8
SWKJJFmJJufpy6SjyjJr2mzja1Z4jjV92OtwOeCRDsNWa1q5mEfR+KOMU4eR5gtMT2nUput9eenp
6wmD21wGzJyM1bfXrhQzLAgdtP7TfFAxzJK8vM93bJJwZHg0sfGLabqYwo+zZatt/FgfFmIONCN9
M1LARbr+a9pWZ7/WsKmmOsR4s8rQeC1zTe4U5tpciblrIMIvY9NVj1HhnWD92zhrsc5ybYQNVOx9
ZUCWET/mizL8X/VUqEO2GJSh+TIYNu0UKSSuvLCmTOwchR2GwjtmnALUqfoDrOtLXLji0rdjsWvt
Olkrvu0t5+m9Etvm0Y5wpMxPmW7RcCKqYOWKnm6F0Z9S6sWpHC5zXTJJHuMs++I432NjBKB1xjF9
rWttoxSUyfF/DXSNE+iL5WYOrlstplxK+95SRf8+TyWDyTuaKIQvoLYSlMwNsW2yBjV2uionxAqt
JL2XkMuqUc3fQjDMGy91H5pBuKehjaLd4DjVPtOUYlXoLaNqVKSiyP3X1qJEKBRgCukkdG5U8K7n
xFNo+JumrfNzlYRXZeztXaSooKq8ql4JfWRYFWgWFwFL/vq6C+NlGrhTCZFJ9wHQI/bWxsCWGTTm
9mtJI7X2PgvdcBKdJaUo7ZfQTfEwf8gYorKj6nRGmT4wCdoCNX/MycmwL+aPRCakSjY7RTi8TgpU
MPTb6aaD/nvypgOTdWdrJNVL63pMLuyI5LArfChrRf5WaR37ziy+1HrFXiMp/SMyG3ksY1RW0BmW
iUPtYD9tM9KEkjRJlRlqEpq2A235UppRsRtqpdlWtoSEG2fXsBbZIrcHsSM49Gw502BaqQM6DGDr
ahiRS8JoWch4dmiSXCyMGqIE7oBpQt2M3gqSUV4y9Uor5/XLDDaEQbIOit5a+J2/n2cAWo2rkOQW
BiJtlNo6UxLshJ04T1sARar5R+goN9+qvXfNe2Ejc8bWE/009fqdfHD0nNihv2WwFK6+LmnuCES8
rVhmVWxUP/hQXQNSmi/83EM9dnLZFnb5nAwdnAa1tD4FiUmbPN3IfHOVcS0kw1UP5XE+tNDmv25R
53hHYhy3kn2CeXaAUZ9caSKcu+HUmjIlQPKufWl4g+zm7a4Z52ITB+BdeVp+kTnQrkI2Edkvxz4O
lvEa6b55EjrIATHqBX6j7g/gPsUJVGayBP16WnA5IOdr0r3MB4w+3pawYLdIe++Px+YvDHZCaBZj
xrIJuu+cefCv20V2jLPef5g3u9LGwaqZhGy7cDXPjno9Nh/DhMDxZA4vku6lCjSBj9pFVnQt4zjf
UhvzaYDDUq5pr3COsQztJbla7VVPgs8ahOQnu9cliZJVZo496UWiSZGJoxHnfgfQ1fexZoVmvJx/
p9GAjKwSMED89nXTMj7JstDGWwC1+EvaaQaaSYIk/S6nVCx7AeI1WaUfi7SHbRGkgEbG9Ei+iGrh
+SZnMiZf6gGerXFuYcWgxVSn2R5WONnAvkj0a9paAWHasQVCMRgmZq5NuKvq1z1bGQETroPqPB0q
PThWZPmPDBgD6pXqOtsQA0IfbAyFVyqhsZnI45Damw6o5IMdNPUBDjW6etE+DNNDwQQw9zlrrurR
oHKxBCSilKcibIdTNR3aJpkOZrUoaOpa9+ZQcrVjwJAJ811oilxIlautH8JvVKnLOcpq5KKj8KGa
O7lDFcMv27qrnor2yAiOWe8k6IRx4y3VEm9WjJxxh5mzCKezCIEw/4RN4t2nqGQz3/vzcUXr6TzQ
7AUWHdJwuTNttwYDkG4eO/h9GToo6OYfPfXfcV7aHy03gohHSJSbXMpSSIfXWk/Tm2L7j7MxqPTa
ihphVjJ4E1LqS8pvKtYjZOOPHlDJ0kElf1CzEagNn3ajFVJfYPHL173rY8OZXrU6GtwFFSSUGsrU
vECZZmg6jUR1XJLLqqXrfqbmKVFsMkRbgvelDSfr2FEWNOkFtjHg2NBeJR6hRW7lhHzJf8EZLwBA
a9gL/IYNhzWixhTM646dyzbQ1bJVnxryrHVOdYs0Bpu8//fIthNwWmP8jz76LF3OdV6Y4zJrOOFB
fFEeMrs9M0bwXnr2vtRjej2W/XAze8Sdobz5CSLLnKeyumyfgY3P3f4bDEZvBZn2p+8oxSGegDtA
15H0hgx4lUMvoasp6dlSlFPOgOJe2MF7oWnO1z1NxZDhEE1HJOOLcRD2Z6xdL/O9+dBikTNHGnXn
e3aqAQzOgGCbIVytJOkf8774pSFdRxEFF8ggtIQhNKrg7LPWds+BgiGsYMX/nfXwMp/qIVKl40Ct
DHYERVsUHl70JS3tNKZm6JYi9hj8UpAhtJEOX9tsNjq0M33csipLeF+b4ljYb51BGGYVTdz82uws
dMmJvxYxf+CExWQvzXB0qebjODrqXgj3lWhpQjyOFgCWnt25dtJv+NadA/mrdGMwb130fetvrakr
3inS8jrWfXltWvX/1XRn/w+0oXB0FxCFLYRK/+F/FlqFvaYjZPBm0Yshu8og31dwys4lvs1rYj+H
00xlZApw1NtkGWXxtxDu+NEZHOucpZ6xSDV3100FK/NJPwf3vSOsZ1DRyWONkoCpLx+kR5e6b6KY
zrek6Jmv4IP9CmP11ER+JbQwEY2g+rD3Nr2dEqIioCg6JdrqSnv90tETr1vlQixwdec/WpkymR56
5r2ZbNDwMSJF02GYivlsJ7YPALL+4if2LFQcM6Jgl0gOoywnirh2Y39qYD4g1+asEKdcWu0zxkJ1
M65pDbiqsvH1R+IKsztes5EQX/iiuPesBbz4bJ3jAaugR7zpVpHDHvaGJ9wRq7pLjXUV5Oq2hhQz
0w3/66P/X/6nhOQ9+DKr/vXf3P+Q+VAyzaz/4+6/tp/y4T39rP57+r/+/V1//3/+9fDewrb/v37L
+b55+s9v+NuP5Bf/8Q9bvdfvf7uzxjddD4+EjofbZ9Uk9fzr+ROm7/z//eI/Puef8jTkn7//9iEb
gJD8NIK32W9/fGn/8/ffdAE69b/++vP/+OL0JPz+23M8bf0+/8f/8fle1b//JtR/6qqwdMocNUN3
NJ1PQvc5fUXX/4n2pVl498jI28ZU/kkOvg5+/83U/2nYjLABEpgo8wwbfvtHJTEZ8fPEPw3HhNvK
T+SzqfFv+z//sr+9eH++mP/ImvQqsWNVv//295IvWzX5KQJOEuXmNCaBGP3tb71yBXXbbloNNKfh
GyPb8VHI8hqx+CgN/eMvT8ofv/qvv0qjS/rvyFmb7LtDmZhpappradi3ppq7v9TYCU2DHmOGlCRk
IZsV6Bd6rTuPNkPQRwpXsVK7EVgpdZLBq2S0t8xBXua0Q2azPcO0h6o6rfRL46eZwA5XbDfbOUEV
XL3pkBis+Syj2Xc5pt8cF8vZSJSLHnbqJcuddJPlrb5rMi19ISLD2SHaqJ1bctbQxWn498F1aiIN
YA2MXKVAMKvorwUmC392hK+sOQePINw2iCMGxKb3XkfKWxlY0ZUSgl/2SLBlROPZWqizu4FuAQQO
9Zkxhdx1XjAutUalyiW2OVmZcXCImqjfCJB7ZtFqT0Fp0O/soorAfhh3hT1Sh6NQiNcPZrIkP6Pd
Zu4Q7G+AvRiURcs1eRIo4yQ5+7YcT2MLwL2Mo25XCBk/qkJctTjUjz0vz4qB7wQt6fRrRaHj0oVA
vdJxbxxGh3nUPJQKEHUP9SpOlPzRoOJruqgINUv2OhPWRTj23dYsKSvgWpcgdNqjqm9tXblbeiZO
ZHTdXWlmz30zdV5H065JyH1aDslW6/SnrI/Ve1oKc6XcXU1XCOOU2p0polLLo5Y+t7asYKJ3zclC
mtpHJr2NA1ycjgBpO+V8WO5An/PHequo6pNWesVeXReN65+03lZPlaqipBvAt2wgpWs9DXetDMZr
roPZNIUOT6PXqqeIZp4c26Diece8MctF1LG+tAq1eamq7C1yjfYY4yQ6airhtsK1dviCulvVxfmN
OmSLkM4Bx2p+aAow/YIP2l5lBCFNTLEVC8vtgDpLpynYS3XMd0PPpUlGY/tEw6d1ZRu/1TMWS0V6
qXzXvrBMsy95TIjIMjs0lTKhxsAy1KMrPWWHOL2vuEZd50NTFYcmzFgE//uhsDW0ldlO2mKcRHAJ
s+GZrLUyRVHCb/wGyjYMuQOx/EF4+GQQFH9w/JKeinqfmkT0lcgEZxg49yqUHyIG3OVCcFl/7ZZq
Ldrh+OajRyHXqjEMJnyMADft6HxnvHOeDaJeoXxGRZjsIjafSDmACNh/y1MbZ+aKjxjFZlKYOEbi
czR67s6peutYN0/+GDOWqY3wJBpD3Wh99Bw43l1J/O4ljHSc+lTyga0j0hFKmib0YTA2fD4QjyWW
/k4H4G047vAYVsPwmAbjWpIRZEpd6+eSVRd8uZlozcZG0vSg+EqzCHDfHtrWu1pd0R+8LGSxbEMc
HfH0DUZEAiC5Z8DPlmZivQ2hwI7ki63poExpI+7GgPaUfkDlUgW9H3WzI7CFKb2J66vv4isNUvWW
Ih2v/H4V9NDlK2DNC7ZmWijrZRV53ooWS0Cu1Y9CScO1jLu7Svpi4eq+ssXwviFs8yytsH/DE8Kn
nopv+rzN8UqvylNqU2+g60D9RxL497FQdqFVRd9i2m0NV0FQ9OtDiJ30L4f5sag0ixVXe38bK0Ld
Z2rNZFdN5Q22/aNiwHcC5pzAxKJzQDbhJ3/vYzL1ILetGa6IDG6gkWIRiCWdSgTtN19hFGysGFDC
fR9rd/bdwVMdpFvOPNXWiKt2hT+Q2Q4qm26R+817fNucHJeZlPXJjrXq1OledRKjtI+sV6qO/0KJ
tL4ORJmX1cj+cvSyaK1PwnLKSa9vxCujJUq0XPMbLoEIb5tirdXWsd8z7IDrYupSJ3sWLRQnL/YM
3G9oQBGDcw0JmSkO6ncy3EzTY1dTtGumE+6RcGmB9hRdgMrR6cU2jEEXbr7BdpdRBaxzTM1t1jLi
A0eJ4lJkzBLxUZ6StH5pHLqTMAu6C9Mo2iMdsOaqsBjph8xpAUTpwbNs670RVO5b7Odc+EbQRLEt
d7LKXh1Ta3adgGXQtRlFO5Adari0J8rQxrOixo8e6JE9iJHx7IcoCUHTHRTT1q+uja8tHvVqK6dz
egCx+zoOHblWw9ykBNjb0fygCah9MZsuPba9Gi41aNgv4DckQCFVrJIkkGs3Bk8WqMo7ud2E5sGy
3okaTYfZbPOMwPKUYAH9cNIxoHBLyrs0y249ZvAKyDWeKOJ01x6FAlDZHVz/oRAffQ2vxOv7X2Ff
bBHmiJep/QeDgO9c10w23taIxDZqu1TLwjvpaIjUDA9IIjkvTgQjWOaJch8GZih26yoP0Si4mkIe
PORVpTHaBs5DTph9cxi/tpLxGA6J4qHF6PFaUIuTmFCQRWY2R88Jsr1SJ9GmTgb53jXUEVNq0dbG
sILndAp0viRN2TyDFFM2YRcWuA65q0rL2XYRmntEvp9NRTztLOLHzpAMdlQaAWwaEciBUHMVN01B
Ny0H+mLHpdVpJUUzvrbNcVoP+lk3e/bceIt6UcoVzaf52eL0lmpN/F2DWM5pAWuCpQ0ftskeQrN2
5H3EmX2/eZ5vhW2fnPVwr3KCiQ3advGCiIfCQNkCUJbvO4uOmiSttENKEJKprdWsCq1Srq6prWbR
1KCepeo1Yz2rhmPXaOcoyq6VtB/6wg1vVqLGe9MtX23iaD+Rqg/wo6yXlBgFtAhQWIq+ngf9IsIT
GoWxusPWThdW4ywHk87xXiCEe3EbbpI+MzcOZthDbleIEpw5YV+2B6YhCZtxI9naiFsrQoIwPk2q
irGIrPzKBNvCs828cBPIehViU5+6H/dmSH0FKkm1twor2CHkoiLSjTPlBLS72g7VJq809WiURX3C
2myvS2Ust6R5cAspTCuGKjY/Ja1PI8IOSYwmQGyZDxhmXujd4XOqacFSHX333Da6c2bfW51jKsc8
Lo+lhhLHFq54nYxMmUiNNwDA36WdfQuRJXkfmjEFhQFt9oCfYTlyAH1YroXoMi5Z+GhIcBd88ork
0ahlc8AR+zHfS0X8OEZwIfoROzTVx/Z3co5XMODLARnmpcmMcoXQXDxEbuwezIJ23bYqDyR/mrto
cLeINtN/JDh3vDTXfjWiQ+m2E3J+aOqygMKf+mnxRDMFo3H8kpfAid1t4dgUkjtKtmhqxluy85NH
BJyeQMho/KimEsEocli2FSEsKmE9jFRd0cwybtUWp2sxSkH/AUohxkvAeIb2QJ2GimBsBC+YV0E0
mwD+yiHubpoT7y0Nu480beMigEazcktrcDOWejJUBydblQ8PVpB+ayrrPLCivWVAoG7RADlegv1b
lSS9NN6jT1Zl2Mz72P9HViDvVfkjzPzkkhS63PYJ7zK8BsllemIvfZHlOBBz+u2aBlNLIPrTWA7f
+QDT1mo7ci9G+5SAn12FWd+t5113F6lnWwzOfvaAzYfB6H1WBdaI6h7v0o4KsMAlt69Y42NJe149
gK9DcYxfBHifRZt2Bx8OysYdLYqdNbDr7mCW55zr1dojNHEGDMswnarotWb73wFcuEs9KKNLXMCq
duGVQSoSF9Mw107W5AdezHBPwkxq04LegWBNKqdEGKp/EP4mge8zZhhN967XtyxjWV5Wwt72ZYx7
Lx9+8S0Q0srwh0b6eOG0un3DfaNuIPsNx8AEphloOLlVi6JZgyTOwQ01fGl+ysCStMw69Sm+mdIV
1H4X6SuOGQOUKmicKEnDsxHUv0SrZRc2RAtP4/JENUCGTlYA/5wOqdlf9N4ZDn8+hGen5JxLisgs
xSHzQjhFZZnuM4WNkl5aLE855LpKmhncwCrEn3Ok0aimzi3xv2VWpdLn9pMMUHoLUu0aZ0r4zZjW
Q9gw6kPjYwTTjTOIxJ4tWrwqa3oOKphpm0HmFhcZ1gd1GZi3FLrkoPvJKhNCu+cFnVr4N7vPb7QY
/SiDGgQ4VoUDGnBBfWBYfsulzJdBM/qnNFGgVlJKtKwE8JpAreKbz0u2CfPCW7TgrUmY4RotFSRV
aSRvchgBvhmkwLOS4Gk4XKjP7i9cayaZjpLGThagXQZ/3HbTByDoq/ZW5gSDR4fIl8sJkYH4Q9ww
2zRE3m2bKh9Xvv5kkXfY4omxznkXYJFRS6IycVHQutY2ButflgJqHz8NDmz/akjJ6CH97jOBS70d
PPAScfOjtYendto6e5zIFlp1sFDnPtMk2Goi6X4ImagLRKqRiXGobTIzCFeOVyu3AJ7vKi/08RF/
PaV5oWguGH+FusO5SobN08OLrUt7IQcAB46TjTuw+aQS6U5m6z5265I8/DahWopl2yOfKXFJ6aEV
UW6fDC9iZhmKb3lH0jIc+CSbrRYeK2hT28Qll95k0bHRaZOyB+pmunarjuCRLZLdB1ufrhequM61
BcgCYqvEFPdE1EcxmQSUPZIjw22wpqcmewibJn6U8PD2hk08OExN+9pQEN/UjnOMLIYZueq9mUQg
3kcUO05uP7lY8TOd5jD6ot/rDYYNf9RYV2X0oskQyqATwITRCmOt+uFeC2mzTank3Pp9mTyUvtse
bN8qnoVj7djdRo9dU1JYlSfDGgwF7s86GJ6Ljqg0XvFxr9lpshZ1mNO9WHQ72esra3zvrHJcZqr5
UtninpVWT7CH006Q0GM1au6CqLKzJAVIRadMmGr5yrfWrPeki9SlPTg6Gz+DAg1FGxbyF8isV6eA
U9TH7CQl48SoUYk0Sv+n0jSPbGFE7JecDOSDYp7SqnIO4lyTJGM8EoDWcCfbYEoStuuoA9OjZmOW
Gn4VsgSiz7V1rotXTRATQQLaioCNTWnpmL84U++QUp5ziPYgky66pY7Imy96DYBOyTUd4t9oLHxu
WLX9TPyox4VYlVu11kjsdidtxFqTxgAIvZhSPRpNPM5VC6k9jZrFaaM7QdRGuo0IXcbB8NY8GF73
JAu64GxznYL+dePhU4cNuXETH0arpqx8tXb2Q+N3K+xD0GTEeyiGCXJNOXBfTyY+3JMwx6g30uOH
3sqTvS/jckGspRgMyFmpWi7o+8PU0K6CEvJryksV4ZZYRR3JRaOOuNCDhA+VcTeUPypT5RkcbX75
QNO2lUZsYtRv+ZjcQ4qXlxUJ78LAb+PYub6qqgfQmmSLG/0CDwyTHmAhEMr6qgzyCgGAeK/IIFAk
HRCkhNXdMuVKQwrEIhcxvRZk2/OKmo061pmBK7klD/NBuNTJya5092a5tmGH4e3NmV3lerrGEHTq
K/d5UBNOwa393uXWDc/jm9LwYuLG3qTCPTGswQ6iloeUPt11bXrXsNdf9Nbda7ES7zEFrmPoVQdK
0vqF0AkX5EwEw4wxzZCTQZXrRtQ/yzp8VwcB/Esrn6Owu9CTR+08hjcqzRakTO69oiaLljST/m6Z
A4oiXC3W95zwRwLGvRIuRRRVE2BrH/lqhM1c8xddzyR+6Mj1V4QdY+ebjZyy8JNfNeMy1tbUkPT3
pCs2SGT7vO9uXVF8H0PnkkXRYzDkd5fFHVhpcer8iNMDzkF4Cr5Tn4iQxlB+lLvZtFtQge9m3v3U
CRfjZV60ZfDZ1/5nxjtmQcD9QdcGugj0YNd4/hpwf7Z0TMoZoynHS9fpwtZG/NqlfLIkZ6yADtIl
oProqEq4oGpuPAetNR7ooi/XmsoLaCVOuNRFNSkc9GIlzOAxGR99Q7/Qp2tPpP6FOpTpQkknh4bV
tMuulvd4+GHTKQgLvaEdL+RS3w7g9XrBU5sa470zu7UV5RTU9NSRE/4aIfbjmRXFj8hRGSCW9i+p
BGe3SA624z6hUQD6VWBLBiqd611eDhA+I8L7GXuo/03SeS03jmRB9IsQARRQKOAVhlYiKd/SC0Jt
BO89vn4PZ186Zntn2pAwt/JmnjS/6UYoCfckf7Z1nE5jFf/MC21vVQlXk1F/y8BJ9S2B2SRHoemK
TwqReLIkyYejF0/wPKkU03MLSgmE2dh9mhL3O8cYu+t71fmmZu3XNf/RWRzRygnNJEudXzhHXnAR
sYWrs6BaMVSOu3YCtwDKhudBZnw3VVpf5sp61XRLPGBjxBAFk0Jr1RokPQ4FDUvktN7BTyYdeabV
3XKkey7NFDRObr0oEaXBTIzdEynrnftGxe9cWEiisD4nS/winVgFG5F4j0olYv0acQhbw+XR9Iei
EeMjT4R6c4ud2dmpl2Mubsf0UFTNoR71HsYgpETsrs+R0T+2EGK9SasLeLdvcgZUQ1TkX242/zrz
VlArxILXPZjxWa7ib6OAuw+D5nggpg7jWj4A3sSvPwJC1Xsq9yCA6aGliB0a3eTlCyTUDAgbmSDE
uBS8suYYe/yIvMoKbdiXJpAUWOfHqtRbHgjlShw3firYGnpFMlbA/WEHOEV9bZ0oWJcoOgq9Fedy
ohFYgEPw41XHfz69jlMCcpL1BB2qmbbPsz2TLicgcard6ZEe2e0lrUbhDfgEFpqkv1zqD2yDTXGl
UZnLN5HiWTd6rxbYAqU1O0d7ZiBVBAG0/l6ZFtEqTDzHr5fuazQfUaQ4xEnwADURED+yhr1TtiJw
J6lwGoICnBHagnpx0PIiPQ5SveDYNMCIwJXsLatIcea+T3Hr7qLOASQhpTfhnsK+NEOJMgr9oMnS
k/H0R2eF+OAAHbl16YfJHufITXRI3Rnut+luZxcrctHXcNAlqzyHoe1UW2RcTJ0jOn9rP5YNocKS
rO/AscAcpekvST9dO30aiCAQpCtQzPaau+0MyFohyIYyHOL8oq/Ojm1oT6SivtJrWGZ3L+XM1DDt
xglPj2F2P4OYXvNBu8SKNwtT/r+kmP85OUWvvFxsn53Fy5iUp6ajy1JX3YCrABGAYXiHGQEcMYFD
ZXNXd1CgyGSQWNzEdxcN0UM7P9NB9c8lEW87Fovx9UekTeJptqJP2RweOtUYD7R+oRdtaxRki7aF
ztLZWPbF2e6grBf9+NRr6bGVxejN90YjQCM8H/WF9KC0vpciqXZ3b88swBMvG46iBMBeVSEoQ4Uy
dmx7iDRpC15T+vx6O3Mo0O5LT69mmHR5uR+N5gGd3aDHjCeeEZP2iDFb4ZzH8pe6e2vLe2/KzTLc
BEmzscxgZoqs2TUFFNPM+o4yvQuSOvmm/svwirQ/WP3onga3pF4ecTjJ4KYO+Kf3A4E9Iv3z06Rw
V8yk/UvULxBiSNkjx73Gz3IoksmSObsqwRUbGeqVS9E2+OrrGAe6vmk8cqC/eACQMXmPVPskw5Va
u4Gbeqyzmzk3HEGsTN/9/yfjMhYXMWc81TciT4wfgjKiuSLF0m/lct7gse1BQ+MYtTQ9qPLkzFGe
fU4E5z5W/cOAuyxyuvJkZK6CsW/yEhDzxxTPxq01p0/dyfd6S5aNqDh+VIFsGRtj9wH+MbtuW3RI
7H7k5p+Nk7UN66O76sf/UF7MsPFZJLB7sr67Fo4gYyv632xqInwPGHalnYdOlPzOiujJXrDhUn3x
PlBSvsbzyVn07pPN9p+6KNXRvX/pyF/e1gtYVvlL4q7Jce1hYZd9kzzZVImmuvGOKU89WExFoZx/
DP0jFykZERBRdswJe6KRa1rsb0zx+w0v6HEYIjLHCRDcTvOGsRWXFC2J6pbpOZWNG8A/qoOlhzYg
JxROVCh9r99/r36loI0qtRyswokt73CyitCRqR1wcEMCKwRBm5yXr63KY8zUci678py0FKRHdaSI
LYAJqYYM9+YivFHAaXVScTXL+DHBWfOvhZTOQLUeBsCwBxON14tkqp8LNfGyMfEizNvcv/azYfpz
dVMkHB9TrCFnWS0HuZJx0SodUztHL98e1RwyEj8OUaJ8qbBMbhmiikbMwLOs5Z1uZvItUVOfLayH
nG8dcP4xrkJORhxY86g6YWHwYBw8bka7sGZz23Cs7+9EQL+2Ujv+vREv26SuPSr3lXKLgBAjX0nf
RcfFeKN0i6DCNvMcjWwSDHTI77j2X/o7lFkZyNTZOponXNXkBwoiq6X7LTDG7mdFPWIytMa+M9Vf
rCzDbrL4KmUl9ash1F7Isn9R7tq/mCurwhWryfG//1kbMPGybP5UTE3NoOR9tGd+W7BFx9ZOrdp3
yjLzqdetXzlLiyVCslVV8ZiQhW9scXFsVkORsYc+9OiQGDoZ+qz7yEjg5qqd1Mf1FGs85xyseUEP
HM3XhF4cZTkEDb5MAMHVSy3W7XFWd073/RuDEF1SUDnU7Xy0O+IZbUL2owfQ+fBnS9R4aVMBlRPl
VZcmMfI7Jb+agKpQTPNQpCXw3aY8Ye1M8LE6xqNEqE2wpJKUgro6ENx/MkkamzYLmrrLdG+SScmp
b9gCq4JX5bbqJTGXJhCmkZ0cC7zUNrCZpIlF5RwiwKEXfpqmF8uCI65PLc7GDC8bmqtz1mGD8oHi
Q8EL7+ylO/8apT0+b53OzDCzMCTRsCc8Is+NSLfrlIPCcJjCWeo94Z4vztk4c3p0U8gXep35XUWX
eDlrrBCYiW/LsiQ3I+5/gWZXoaBSw2cdFho0G38S9rylHIx5DHfqZGjC17gRCEfh/50Dft13fKiO
r2mCcErxNSkeOpKOt4tsc+1YYmFeZ14f2UBpHgtpnfvA/kNFOMXGc7dCIyKSN9rU/Wl2tl1nlbP9
1t/JcpscJpPYH5qpPwCFYcF1kktf0F2deoS2Xb57cClU21Vmo+1ITp63uQV5N2oc9hJeVk0jXwDj
LsG98xywSnTQIS34k/MlWIq7yqCMBmcqv5Wv62hdTazl3gRykPB79Npaa3MeDTEfuZN5qtLI11qp
gNMQXbtUTmEHtNRb4vw4yKEPKsrQdlH9lhNMJHTDrmZh3/tM3+KxgqSQ2GX9mOp6izxfreEyTFc6
rQRgPLnuWjvPLn1EX4NVaQMTaXV0t/qyuStNN+o3CUGTHRs071XbLRtra2cef+K2KrFyYGMCXEzf
+eKWF9NZ+W5Ni6QjE1uwdmyIC3SGeVuHM1drQEEXy0VO8D6VAsi0imKApO+/akgflMzjx9WzeqXw
isg+ow9MwMnT9AYUyX0Fl2b5E00J8QVyDnrQZnvSObjAIXfp9HuNFAU20xeEXo+WF+diKbe+jpYe
mjYGVgQsKO+k6hIHM9jgRThor03jOHt1R32X+TelK/Rn4foIx15cKjQgz5Echrr7dywcWhGzzD2D
TgBtFJULM3E1hIk3s+68xF3tgkizuLbsyTylAyS/VTn9Lk/tD958YLF6XkpOt+6jhZPhlIP2zRLa
OydXBnaan9Vqv6kG/rqaxJXmPKpyKKdLVmvwW7Ec2hmfgroriRM1GNcBqZtNlJ9uVCkOAmx4b42e
XucfW3GtEb6D2WaxkGdkAHQSKmXiHideNz+kfHflzG5xsvzM0FfwU10Apci8Wdm6K/NQ3/g1PdmU
WElwS+DM1F5qe2IO02x/bhmxOon5FbZtTuS5VB5zZBPUwDLnkmsnWpridS2MHrseex0VoZ2wSiLd
sRIjk5HuZ01XBlhnV9TOtfhbIzRtBY+qlcXdA6aGOnDk6jxmo1k8NHNUhlOVGYS5WOdvjdiXyJFH
Hop/KK36lQidMwMvrQAkex00sGbZuLGks1v5bThDaMzCosdhYYyVa4+zrkqC0oD4kU3VyXVbvnTO
hwVNBA7ELxhHyRFzxBuqEvAKVsbrIq2bpcg2WII6vjmxjd1/P9Ql0My16qbzms6atxZZ78GqEjs2
fI9mZRk71Sb/bG4dhJ+kOigQeoteOkyiy2cxrmdaBFe/Rh8Ngditt6yed5LjQDQDlJ7HKhQzL+Fs
5NJz+rtKllL2JqPxt5ryYafZS4ovvMNunWE2igGC+W2flN4CSCmll/VJYgT32HkQfeBLdHnwejb2
qptWal9tbA4ns8H+YFfLqf+TLEKdY4a7MClxr5hR6hxqt6KgBBd71FOPkJaTcfrvh4oieOIQ41er
XNZVHHDJH3TjKbvLDmgZx5b/cIPrzekI/9F6h/LwCvlv3M2PqVuMGseLSQTWyM6nWwagVYU279mk
aNdIccym2VL67EWxrGC3wU0slwY2tFn9TKp5hTMnf2UVz3TZPdmDzZmY8lM0QZI8iygoe89iw0Ou
ynG0Qz+z7U14is/ArOeJXcryCUUqNPu62pnaeMswEuMTiomx6oHcaCicZyKVCfSEBykXe/dnj5rz
k6r83PbWepaRuRsRbF/dgRqHtbLac8dV+WJ8pVJbD8Ap3lbYZu9mZex5K83PYhu+9E4VD26bLN6o
wDvWJNSyDZJeYsaF127NV0a38Wbb5s24/8DSpvOlMeUBJlPK/Bi5wm7d7Eveo4WVwAu0cbLDcttX
NOIiSOtfHQJSUJVwTKes4AF7Pw5UeY19YlKQEljtWvdvUZuSU1KX+lOhm0NgxtsbIfzBWyrbeKBT
DcqXIsXCAAazqNWMgCkBKDu7BL82dFA5RCIxthkvcmKNOnGnB/Oi5jOL0eX83z+N7E93pav9tlRj
n8bxkNZbj6VjGllI8WCN4OT7/YDXe2RSLhmMxKr9lma3W5MhuatswUCNC9UfUfru3JHWk2sWnkMd
AwOKlM/uUD5AAklO1F/+M5UtdrOK9jmk2we9ZWtsaenb2LXJTgcF4AFbcGxU0khI8w8AJn/U+meT
TxojoXtNuKf22fDhLqMISAJyRAFNRmYbhXXEO8DRLcNAkEP40ufsqvECSEscxoO+Tt50nuba/LXK
9B4KZCiA4blnsWy/VnG8YuRxzzZHjh0YlMTPVAXkbtFgwXUVdguIWwqsAmsilnfEjoyaQGQxDN4o
sUPMhr6va1q82wJCTxwBuhxb90DnFmtrgioBdqwHJcblbMHdKPtM57XlrBTQioCtJRCQcSl9vdcg
9IEaspPMkyW8uWGs1qMxJZ8rZAFq4xr90Y2N94kxeteo7EXTZglq8X5N4pTy9brML5b4KA0hXu5J
5DJq/SZNvqkF5h+IXB2WWf0roIkwtpHG1ChKVLN2qOr5fbVJdk4pv/VMaduxo6DGH6DUZtBst/mJ
cngowWWKephWR8IjhDl4j1kNDPUmKgOWmtqx467zZrv+A26345pmFuPDlHBiBpJJi6kf1WQ9Tn8A
XAiWUScsS1VoNggzg8Nfd1zXMXARwrCIVextoHt4YIOaPT5cHgBZc7LZ+UnKTaf6VDlxftgIFzSC
qrdmsLFwnWQ+LvuiB9HcVheEWY/n4TWDoegtFEkdxJIBZq1IU86kSKDohITDlCeSBanBdGvkX5Cu
W12NFypubvFaxDulp3yvLl8daKy9bIipqDiK7wIGTv75m9fVqaxYgifuvRFq5L8nsLdfyuRHNryb
JAN/0uvdxbTUPxrN86v+ZvOYB3vLS7ZKkE8G9uueNLBDZvWBvqt4SqHD4affLXY/P2wOYke6DAfA
PlGaOg9W919Jgqfm+ESdwXnuGz/Ou+7c0225bPgTN1CJDzyhOY1U+fC5Wob+yke0rzYeaXESbw+w
PR8sanX2tlF+1/dSUORv6MQa+A6dZ3SnzzFLtflnAY58HNKtu2SkdrYJ77+eEPHMJwtRIBoNvANM
+AV79bCKLYpWF1M7FPNCBNp1dwMQh6kowhHPtA/KD5OunAK6QrbAiJPnZqsJ1W32rRqoJGvZ+4ma
B05nwCFYoTYZpgF7ynCSsKV6lwddNO1gvwEKncyHMXkbWaZOMUvHbGE/YydLETSFenaimnOfM78X
PToTy5n+uQHkGkqTRZTjOo/OUHymm26FwiEss1b5xzjwyfZjFtZFfNPFR56YzjHVOiZ+zHOlOz+X
A27DrFZ3mKEecP5Rx2XLzX0Bho2v7a5DD5ChjLoLaRRrQhyI0wes+2+6pGoktbkLiQ0EGvcTAVl+
Q7xzwBpadkvLvmwtBFrJi2ypnUOc6beI0NHJzMossCaTrPTcv4xZ9m7rcL3YVk97CgY8FwZykEXs
YCZ3eqfC6ZdkkA04/MIlsHOMznmu+dXo7qb1YuBCZSpscalo25W9HRKd+pn7AT6+MdOwbC+6H7V2
eXEm+73O8g/qIdXTfYnW8HoAjuOGkmA7rlzKjNLNOWPm+iDsTADJPWQ55RzDgnErA3VdWvElL9Vd
k4uRc9pwbix2YnLm3Gp1OBzJN5OINWn/pq1qbq2Oml2GaxLAIAVoAyAdQd0xKhZCKj6r/37gRpWP
Se38M5cBpKCcO3JpR+mJvssvQ2/AWc+oyiptA5+P9a76erjj9S9Ur8X7KG6vGMbME26S4ZgLlm2s
/ykKGt4iO8suzdCdxqy5NIlzcPRJhDa94CTvrxZnwqaSPNT6T7cCI0lsbr/BS6fCcAjtvKEkKXNr
nxmWJwcvoVSgjdanVJM/YCucY28u7kXU/d/R6W6S/C6CGlvcGHxu4GZYw3qhp7h6R7peq4XT+ZNc
F0Is7Zp7ymJEKNr8uvQZvRLsmHOj3jw3LhJ/FmjJSbYxwcblI8zCjwk2H23YCWJakp7xFzp+ytjR
10+2qx1zBaZnKcXX5lpTqNb5sR1Ad7BG0z3lpMS7WG6lI2j5jYb4smVo03gy7KY4fpHx2O7gHwBw
ABXVLUuOyCaiU+oYnqx+GYWwro5ZP9dZfYnYHMfZ+HcxDZ9YB5Zz6OtrVzPY6NHvzeBbwZX6tfKS
9RgZ/sm+O9ROaV45bewsNy/DDBjD/cSxV1V6081ePupFxf5Z3W0gmXaHzDL6rr3mFTBAOOL3B9Vv
gT7cYao5KIOcpnS8iZMbpib1p0Yye0YpzHPyQnnfx0JFLWQRLTgWUZkcuBsoRl8YO7LSWW/wBU9j
T4I2UWUfslGqPHtNYYhm90LKoUZ1VkPNr1eTP4wFgwtr9kZ/QhdO9/1gNx5nCPwym2WGbXKoTOT/
rUzngBhEdmhysV8bzmNs4uAMayCze1UkwUTtH1I9IUUl49Nk0ugzDcgF4A29zi6yhyrjpVUQWOR5
ODdeB9Eq5MOHk0KkItJZvFltfWID90yiDJwu6Jp4W1jFDQmPcwwFIRQtL0WnfMOzcpUZPn/SKbqX
muWnYKD0J8OCGSF3uaDjopAhY0QT6CVqpkxsUhfaSlOj6s+5PukhL5DzEscuLAKdoSDSni2c4ieO
52C9ycnSR5JeE4vFjLPAVuwSMPaiwQaj39eLcZ19GMa9vUGxDBjufzpKLhyX/6uwkr2zlFEwCAgm
1Gl/u9tImMLQ2cFGU4TLp/5bson3e9UzjDlzAExGcmbUKK+/l1A6d7TNZowGH3/s8nC517IrV16A
dbDm73luO9kRWFjFiGeQh2WN5d5DWtz29+UgqIMCBniM6pIo7avHmMXebOA5miS/VJTfbMd4mTRc
pCL60m07Rx0F/EFLjQlHe/OZjObddj/jl2mq7bAI/dH0xNgPM/tf0TWeMB/46JobkHHQrPeq5jzl
/IzbRHcXWG7AMF7UVukHk+uQJ+1IV3c8YNfuEdDX7ZdtzkxLKFRZz2OwYn7q0V3oaeYPUZsq4C29
pwDio+osB97vBrynAT53njDMo1MOS5gJ8Wm3NJhRx1eGWjU31EbVaL1z8T3Yw8SnUP3RmJL1KBn3
U2rYHhURSCKMxYq7KSDCcksTvG9u3v9aVoaceIi7N9vlox86KLwqMvDgqyxMloYznlHVL5nL/qVb
oeu0uUtyWMU3lXbhZshy3/dWaHBr+4SVCckiMy6GA8dZZE9pRO/jUlVQa7iN18xB6ras7BCL6q1T
MzlPl0UBYYITpnkMkcORoucoFHr2bDu/m14YAVyoNiy+unXFWG3PDI78LCYUAFti5rUzqOWYzeqd
S8JB8k+ifdviPRixUx00d8UnWANAXVLxAzA89ieAn4Fgvt3VrW14VYsN0YgbKo2rbbcuzi8qKVg3
U6y+wouknjPMCrvfq7lhWZ9fOEffDL+W9guZA3PXj0m6K1uMW4CAyyCzfm32wleEwRwA1esyAKSl
y+1B8CQhoMGGf6uOUGMxeC/6eKCiF5MIC2qft0N6sOPtlqker6DO4NPhVu/h5kMP0PfjVL4bsXpj
HI0P9EbGVKhZP3GFRl6I6Z6GgaS8xvtsoztCz8T3xiJ8t7lgn+BR7qekIERZyUdza+SO+FsVUGv0
hkIN8GVq4Pk6uXkgP/myuDn9SpHe7xiNKDcttozIeHc2dfNJyp4eMm2+UYD4VTc5GnOBHFMup3mA
orkVFBDJSOF9REDdD2cQhi8JyaUTYR+xj2pCCrgx48BNYNeAFpi9WmYAOgcm6jWLHyCx76ilKa/o
RPUJ/e8JIuOJ6jjsxiOr8oIHOu9ovJwbpcAds9epR5x8wKxE/n10DiKZtTOxwMyX0uwDDEzyjERi
nwsx/7IsTQauzMNs2+RJ1vL3NrRloCrnbcO78kofBh3kG/iPfjzbrtLJc1kf0dIRXLWgHpOi70fD
vY7yXzVy+FllmMoYjVKtXrxM5tXxZt1+yVJloevBJG4749VARt1NA0crCJCe05lPi+Ys0Ori2ndT
Da43fVf3W+zJGhaaFQH1y2mGmk2xZjjaaX2Tya7SFcJ+YkL/MFa/yQh0GDXdMS0DzrYFpWm5O2q8
yNPQm3nphjJUAq2pLaT50P6SBkaBtFCUErjmnzmnCc0eU3jIIz1vQIl+d1C9gq5GI6CqbQsHu0y5
adhrsYTVRGPtIeFi91rfDQdKRYdE4jtGdyBZNj41xIc4DiU7eJ3I0hEvD22SvL/tqOYTIiTUOfYD
gBLewQltzGmVvppTAsfQit9WOh791on/lsPxzkPS2YA4WfVdjYVHoQ2nu/UOJ4ycX3kiPw3Yyh4Z
Kj1MxvdFy1H3yIt7uVUAiE0cbyhrWtwU24y5ZhVBGcxAD5VfYvt4GLo4zJw2DpKWx+XYqgVvNpsR
O7m5AKFwh2W/hcW/CFybITjRLtE4/16IIvN2UaE+xH/sVKq9geHV2wY3CWo7k952UYtyQK9rj2XM
fIjPum5i9Ao3kiC7sEhQCmLrKd9HW4da5t7YLc0eM/jkC5OGupWGM9m1p4JyhoOjxLebLaEySe8w
G5Wa+TqvMFbB4g8elQ8MSsurqW+kWKrI5fKmwcyqnnERfrR6kXimrRt+RG9z8L0uFBSmuvuK2R+f
d9f7FSec8Da0zXJm0ethA8CA05iUflLlBnlawkcJp2SYd0V3m9h83s2AN9yTV30hbSjG4UdfilBx
FZc1BPeSAwm2g/knmt6FEHBit3Pdjl9aglV3tNITBSFoIQRMWRCpHyOLDlNTf9hoFpL70gNnynCT
6ZXlr0RS2Jfb//Kac/zGy8tgN5+tJxZezb0o9jTnJmS9mDUvW8R91aqQQeeh4ZrfEX17V+u6W4r5
VLXIeHy4uFvMQzctZB5mvDZ97Z5i0wiXzaWGY2nCDeNCmKV8qjF/Z/s+Nle/SSbcGpm92Vn3l5B3
GywCH9+chguGTUoHrSXds28TB2jSx9VindA85Wr6K0Z7DEt2USL+whp7bdcVB1dbIXWUQ4sDF/tN
2cn3hKeA6Wbsc4z+Q00oHAVLF9tJcQVkmL5mYopkbTK/EqCKYywh3FhOie9uECEUoBfZ34uN2bwE
ZY1naIYdyKB00srfg9kN3G3ab063COVDidUGNzzGA0Su+wbFpCxauc85m1sak4abcrSX+zdCwZei
02V6GX6AAA47DurIFyueXLvxOVaLc5ExPso+NfY59ckLizVfTxm6qpnvKaqelL6hK86EiPKNxRvk
7quRO9wH8pmV5BJ+2hulMnFbn4e4cL1m+oPAjuawAggr132cdNGOzMFldho6cej0ilZUFZmLsCP7
w6uMUIc7TXh84dUba0H/EucXtlE/pt0fh3FLPSTrBwRtnCiK1Qm7w0cXFOrYysdpjt/rjYHfRcRY
5o9Sbs6uiK0Q1ncPeR8/g8HOoF3YhpvWxWGTE8thP/Tasep5IZtZsoRtP6HA5ZBvKvTaDA/NvehH
sW/LvvWqfBnprXtjn9J4lBdqmnwlN3nL2UzsCrfteNukl8Qcms81O3sM/nyhi9hwzOVBPaTq6rRY
yxKWxqak6cd15V9TdcxmtARg6JppW8LV5CnM3IFBDt6vjPSlrhXl6SBcLME1yhHzd2OiSI0ucK1W
vBAY3ZUd6eGRR7XVOFaQJBthu8yCFdgm66GzsQCb45ydrXoa99mdG0rc4ICJeVfay/CQKoJP8Qt4
VOdgs5jdJVqDMsMFTNFfgM6QYhicar9cl78c/2a4t2iweTUfN5uRqzU5eBRlzTPMnN9NTVBy1Bnr
oYXMh/2CJ9MYm9e6TD8rKug8KseKI9eJweGw6vy6rFFxy0faeByWWqPjxfrAuY4ypNZynatuLtRR
8MfFdftFDvaoagaAyRlDlmLRo9Cb2EtjHsP3SnWfvhg3WMaIxQQKv4dzqCXYme7ZnkJ6iz5NU6OO
lDO9XmKGizFNiF7R9i769mHgemsRnAklJhY4TfEO2A/ZnypBFPLxZ5J2euoGx2QBYMkDs5BDKR3g
0H1fzX/TNhLYF9xjQiOp7uhDqHKLS7V7XXkoT5YcMQPjrM9zVwSylMw2yjmi91q+CTzrFK1PCyu5
hyqNP6kyLL1tbtIbkUrOV/UxI6Jzm10twzYzFJ5uxzPdWZDDc+eID/MLMc536Qi/Lrl5Nguhey1t
iuGs4YZqY/1IjIy/N30/DtLES6fzBqjI9+HGfkbkwdmWD9uO+pg35lAvSRBHtWXCialrn7bEI+2A
38mW9DGJ2uxB1ParsHEx0D7/xN3Rn22dpglZmnf7D/xRZ3sstu2vWQZSGffkUWU/FsWH6JZv+vTM
ryR2FLKFYhVcGUZgj7QraCNmAUKBRGf7x9lA1rJVv9c5/d9zNf2uXaEc5eTII1SIsGNn7C1Z/rY6
2oirRl1cVmSXSY9Pq4n9XWssMJ76ewJqda/NZXvSRx696p7T4mREQHX5dIqvlk/iVxtJDj+qI8Hd
AXhsG+tNL655bJe7tODUz3BJRREpsavVhencCl9BvNrPpZ3cuZmtB0GIYletSUNKr480QajApMoD
BSLZl9J4qDYcDlrRaijt9wbZpaUHaEQqtNJ7E0LGUMW0dBIR39gSD8eBO/MZOwPZHQeS+Tg6YKxQ
GWwJRGnAmmRSWL6bUARamKWwiNZDPHEmMFwChqL/bTbWRc839AG6H7yE7iteU7ZfzYCLMid7x8Fx
//DW4SB1Ee9bbYj8PMnnB1yoz6DnzfOQGQdrw6NpJu7TcI/yMdwoj7Offiwt47cFfYzywZKK7Huc
2EqNx5qVn4bZ3HN5Bcm0xFNK8UyTy8c0F6/ziPhG0e2tL432MiIObLnap8wafyJ2BV7nqibkI7QI
P2AoFkssD0WBOU8kMWSL9i+vIeKohWItm6Stn8IJ8WfI5CxBsK87TRVQq+3RFwcK3eEDpQ5n37kU
NBLiVqEy+Hk3oqoMf/7zUmzzuZO/4OAgNOXc9pHuZhAchLOPIvS6+z6NwMIH3Tb/LMeOGTcaXGak
zEeVAYXBA4tiyaixXeJGCs7DbHZE1UPMXd2gGY14N2ztjxl3X+YM22Yytm+6Gdcgul89rkJKF1P8
iciinWzNBiht4Vl1SLYHloO83Dk8uzTVXKIO/U/WVTg2ynocv6gR6k/ozWSg46blopzUnkhZ4vcW
5+G0i+rjQngqtFmJw9/mEM5/sEfgeCqq2gnlYp1U7X64RD9T+hvLOYFoXaqJJdfMpmi9uixWUP+1
/NEdYhcljYNw6XxOqROBYqeYBu7tXcjp4Boe3GdcYlCLWX7eXYdgz7EeXlJSEFnOb+0sSNt5TiKB
uHfQZMkhodGI9gLb3ZWL8oeadry41afToiQpXJfic/AG4SA2GYxZ38PmwhcAmQd2ZUu3L31krkGg
FowGXjGph41cT0zWXBNjyXCxaOfO5HDudlGY47oPTMQE7CTswRez8qaZvY8e29Zti8Uhar/oA7Ce
lLY+F1igoZNa9CDnQZLLlyJKvvQB0be3aZeNZya0hlZX3frTGttf1zL8bXEdT/7GGeCgIpq0fw85
TZd9c4yq9WW1qAey1XEFbvgwtua5KPGmLShoczZhDkcEOGwmBp3aHc1wkw1jDcohSahALDn7tk3d
xqa10atr51QVP/85P61FVI8o6n+5ApRvtsXALwdHEQBisXfH8VvZ9Rk4DroH7mW/S1K2BP/j6Dx2
m8fSIPpEBJjDVozKsiXHDeHwmzlnPn0f9mKAGcw0RpbIe79QdUqtMNDx1Kn0uNj06ZbT8LwCFoAJ
zNgChdtZyUQf+euLWvW6Kyd0SLo4/8KVYgUlSAmp5eLL3PIujRJvUAUuOIrYCmcHZnEzqmQYLGbd
7gt5NVw9F95zTVWJeaT6xI6LlYE8IruWJ42leyPgxBJ+QUMLeH6UAc21gabMWhOE2uO4kxAyqZnE
wFMvWbQOQTaKQZuPiDXV4RfuDYi6xHhdkbhoYzzbjaA8I8xlpsrGzslRIjdQVl5kSQu6qG92oJzJ
ahuZ2rdY/R28KeCAc2p7uLX/GoZNtH4P/H0iJ12qu1IlTG+6EV+t/6W/Met0jVYLs1HqKVn22mXp
A2Ee8pwqjW2TfbpdwILezSRN2XksgW+JzGNYmT9U0whqAeO5zKZ5kVrcCq2Z31IhSY9m8l0y4nMI
/csdYqLlMwp+NrTpPpSbnxTdzJXhx8DAcwtnRzIwSNm8M8A2X3iIqbWSAf3KyPgtacguY3GLKBjC
NGFgb221eloyaUC9yfgrFzRychORV6F2lSci2zCG6Iv9n2ivaokdZSVjFqZTuIsjVG6zKX6xxTKc
ZtMTFYO4BCRjn9sKg0dNpFqOAjA289E3Zipns8CVXL4wf1BPUT2LziTkgw15+4oVPfZYnL5gWFd8
XWgieHXNg+NF3Q00oE5pfJgyK9WYZiGQiIQVl/CCtGet5hXdExWXhXdVXc0SnuAMcoNHyVbACHoQ
cYbe0aiZaPyQ5yol4vw239dmNbtEQ6xOyKKdEfDkZ4T8IN5RjhK2QkjyWuNNlXocBJKDNg14Byhk
WOBmErW0Y6y6OMhpEGsr4SvJfnUwGaWdjEi7E9FYeReyzBuy+jRV9AEY8VNs0D6+d8YebOoZIEEF
yPLKhZGHWSik4LKwWqJ8OUQtjoMoKf7NU4pJd7GCRU3K86rln6QEFb4V19NBZoG0iPV8yqXwh5wb
hI+3OlyMs2iAo+USJuwtIlJHw/KVrMJtlOJ1P1c1tHphYbz7N8eokQsNTi+DAnumO4FAWvlLAq1N
QgoGReMoDk9SAwXHwllga1HS2kYalg7suEOYjB1CZxSDa1Z4q84MuAJ5ODTNvgtXhu5S0ttxMqgu
ZbzGAzWDBhq09EiTwEi8pkN/1acVym1yKUQ5ZoDGWpsdU0JUFOr/JovMQ1sp47WZZJ9He9gvAr9v
Til0G9ppS4LSjgu4kJ1SvmampB8pKJyYlJ+g6BcZsFK3uDDPWS9swPESMAobu4orfnyCGiEcyk4R
DnBtWDBXYeUoA+K/dk0bnj1mO2G72DL63f1acU7IgmZ58wgTJ2YkemQSeltwsQTzEg/2KsNd72qT
kUVszQHJlKycaM/ckdWR3Q8iwDmcsIhChz9KcLjqLct8XCbfQOUzr12REu1yTHy2ySDKEdtWOLJv
YoO9BaBDxPnU+9o4Iuz8SULwmmql1fbSr2B19Yp8Hg2rFxkwgLVSPIaSGmrXLjEOX5jZs/2IqbrP
6boVqW78UcJnITINduti0NEIq/MVEyb+WRI6fhpjYqPCvs3MH3NRKM+J2gapnERvSxnJp6zCM/X/
fwxbyfQta4te3P5bjVaTiirL9z3HDjJrgQCyeiTLMQXzmSj6gbjX6jDE5pmsSRQPFX1BUYXRoQoV
Z8RUfF5L4Yuc2D/4F4nXa3uCzVbY0NU7qPp1ly/dVyKoicNgkMt31JflupBK3jNAOcgtbYu8Dr0n
1X4DmffFYNNpk+p0CDsOUoRy+PptS1GrYx5pndNLKLKWZRntmgIK45sk7iDyWi681cgdkmpBQag7
4xiJT+WIuV4cYkeZJeE4N/kjq1iB9CoOqMHgrJ4JZlEz4YzJy6BDOq5j3r+aBst8Vm06K5BqQnhU
WGFxbqxR3tqlFElMKx86euxlLi2aT1Lb681vppXRRRZbhAKf/ZZsJlZCiLJQf8mat8T8WOLIK8xH
xFwCbDxUaiqECgMejaKqP0VtcRoN80xQQ6BKiVdXH3NVBOK4ItcB5Mh0LEKS25iPKQyRPCT47azF
bnBSddSDBr9mkoGTubE58wti1gr4shPiiKmzdhijXmpEAOtsOnqMJkQ+9Jy9omQ9JFZ8HWGlUGf2
c4tji2iTcW5xf7MjmN+kbtkNHUE7ZvQa9kdtRDIV7YXVQKmdHKT8IvWTQwA5Ok1skYQLHeZeOXYj
jgKkAgygTqBY8RZGTsFfJKc6mMw3iwlYA4ADofmhQcQ9k/43XZUUvVN9mZJvs1fdRhaCpqQFZP0p
gLSSlg/BZMxEyupI9T1rC3a+Ctox3bm4MihsP2KNN3GJa7cqHgUp9/rCXmKghUI8B1rXGeBdlG13
qgkZpvXAlvElNPozv72j9YY7qm/ivBK30IN3H/BPLTcW9kDs+hcJ5GivRvzNV+E1SuX7EL1oWunD
xXJ1YnGE7xrqXoD1oEze5OU9Au9jRBPzUdoIgX6hYddPT6U0p7lhTVjVbtj/kRdno3IGgwCjfkJV
NTtZVqMOrhBrfhvmPW+ANWDMISt5hN9lCS8G+SVRdgZ0kKdY8dNPk92GmtW7qEfbsJo27X2Epgrt
sdUMW2aYtzIOyU3aC7io5Dv2Y03LPR/TlpjxJLPZQLwBDtyNyLcFsfV7BSVBeWObg2P7grzWy/DG
UwHN4gc+N1vd5GBUepZ1r7FP1MVRYpQGX4J9EqP3GN3HtCv1yW2UE6avQUP0rVZMQVjI9m5SXQu1
OM/r5zB5qBDBeyJynyXSgJiCkJtc1PvU0IgRS+4G4TkaxlQGYGcElv4KkGFFgr42AE67n5BRCyGM
6JrvucrPgyywQO2nhr6RtZ8oOFxcZR5h5i8kVfgjKK9+IpuHhlPVPaBlq/SlsnqG0QsP6l9S6UeZ
3KBIO7PRFxYNkUThyCPm0jbmveezLNN9YANkRgX12zayszMz2hEF6CpleIphoaUK1A9myJmuenV8
qJMjLrNAV6i/5ndU50FE9Q88g1pH2VdINkb9O2rumfRFCKvfF88iQ97Mesj9v05LfhWe2TL90TAy
ifUB2JtGi6b3X7V4JOgBPVEbDHxV+p3m1wGFYedEHwr7CsAMxK6dhHGEDSO7hX3LAyeGl7IBi3BK
eJYy3WB5n/oTxrYodQU8prL1NHTDR17SGTEkYJ0dLNOyV5LXPv9B8b3D4SuyEE7qq1ic637k5MMQ
QZ4qc9BsAyKMvOjaZ1c+CjQrgtZD6rrm7Sv4MBKBxouoHUQkqmF5M6val/KFVcsZEj0viJ1lJywQ
9ijPdvFQa3brS+uOSWWHuWR3+t7Mr2UUlNtgdM5Q7L9va/AoOwlsKLfUNO3chT6bZCSvh2zODgZK
+MLiviPGw+SzxZilGyyWyYjE9AsZapL05wkJQjF5IyvtcRVtSTih/iOvj1yQAfEss74G3Lhg536B
zKHEVwmfOA1MZJ8px6KA0XiQsa13QdpabrP8bOvAfvxo+uG1x4FkTYsDHJ0q3MH3GAhohBFvOhg6
CZrpHZLlAy19w4vcqP1OYWY+D40/yaM7D3RSJViP9l/CNsJiKBtZl8FEmVMBIZyIaNOOAvbqGqbe
nPVY0M5Ta+wUOueOnQWTB0bGmEFJHpowcyJ8zi7ASw7GcCXJ3Rby+Gw0eyE79bhp5eUKlwevwkA4
t49O0m2hIWntoc8ZJsqJXfWyDXzaGwo2whHteOcNQDRxVXLAb+kLjC3AXkC5/kcFZOtsA4B677je
WfHwe5OVLhpHahzIW5vCBupWCFEC4AiSxWbqn8u4ekrA/nFT21OCkkBBfpVdh5mTJOwOlLm2hSMm
UlpGlTQlLFaXPN4/zUv6hJuZkJCSnxUBIojGBZoOwlbEJI6GXikiKbbECB3qH8us2JhfdxHbekhJ
uyp+Klr62TF0VWSmKdJsmfoKwwT7ht5uk3/S/NjQEym6bJZrbEC8Ephe11L9GS5P2sySqUZSmks/
BCi7ZfnWSKlX1vlO7XCNkITZNuxA8a2ngLkhpgD12ekKRFPOrTJ+gmFAU+KsUejlXWgjAnHEctPA
ML9YmNkDZEdb1qkS3BQBLNbv5k3AGH6ulG5vonbuM2lvIh+ZpDcRl8wqH8foLhCnJrQ1Tnz9bJn3
Iulxa3f+82YO15dbW3I3KMILJAm2Ulwi5g5J2MRVu266rENcaG6qxud222ptMqthCma0Pkj2JqB7
VYIKpCgCICQ7RvR+C7CLZPtix8IkyocDPbKdyucC2wEtMT/xVblp1VncVvcpmAaPTQYtuPY0cozP
vNRLd2BpOxQdnqjcEWTyOsKRupUGTUZvlibbFvpNFN4RaxlYoYfSb5Y9MX4HAXAs+38mYI+ovwzN
T9j9KNNb0jK/ezFm8Y5YzYsjdi+07X0cOkOFGT5evkkY4D8HrfWnjYjJeU2rkSDeanq0+vckInGs
mH2Izzl/o8qbGnfM04/yWt0l7VZOh6lj4qwVx065opnbaFSA/m9tnT6ZJRE5ZB+biQvxyynj+pSF
hk9pfyiToNbE90T/TXTV7gnLfjK7i44gqTQs1GszrE/ifuTmkEq8NaxYsqXh41LsD02g9AyoMxuQ
3aGuXuT+iKoyiMwcUT0jMxib5o9anqVy2BvQV/Q896ShhKkUUwekO1AGrXrpaiyoSQoRtncjXrfM
CG8yx31cGBeIYR+xDJ0js7CvfA9EFKcb1XRBdHMuGDhjRRfMLcebKFdVPggMcLT50M77kMlwraCt
CuHhZwi1/4gEtdktHfP2Xe7+qaB9IuabYywg3njPSZialenpVuCnAgprEMgwR5vfF4dwddG21ElM
ogvXePdskI0ljcZe0SIY4AxEkABwqhPC5y+aL8oZ7c9701I3IT9gwNZfO1I1zRnB3Ex0J+cUerBt
Owk95Eyz6Uomh3DRFW6TYkYkKKtvJe6xal+lqsvz9EN8GRpoZU//44nLH634sRyqJ7lJ6EEsggWm
zVRi8Yaox4yXUwv/TPElYfLUpMqhXd8n/ZGrv1OISFEAtgP3DtxbBUPVWMkgNp8mq9zNJiHfofCr
Rs2R3EPqxxc06o+JUQiLlV9BQNilgVUvEAFPDNQAJ7zoGBst7MAq2wgsWPQ53JHLuRCMnkGn6umJ
dGpi4QwRKjfnY2yonyvdGBUTfCLOdV0kWknGaUjcALsHMaHEp+7C9JfF7dVMo+O8ZO+oqahOIXaq
1Pyq8VCfFySLy0K9A9oP+YiQvvJWOLLZnCr0UIrePq1xxPAzR9bNJCEka8ug/266e7hmjIWqOyhc
ZKEK6gLEerJgky1FwMx6aPTWx5GpaadWi/fVvOyx/fQKFohV4N0/0aj4SyUFAsTC9NpC+c+DBrrq
UmsnOKZuVFAQhmb0TZzk1WBSwIpqD3zUb9X33rpYcbeDZLYz6PYrSgyrFrgDWeGMJiG7feUP/C+1
LLB6RHxWE/QsKJvOcuJo2053AO6En3UTSqXMjAcWc0epJmBGiX1tCVatc2uZqfBWWAgd+/bqVTcr
O62YAUleiA6Dh0UpgnxUIHF+C7iga1V+5GV5B3XqijR/hYrDksddhGqkj6DL5MOs7sXKQu/JZ0mz
JDCWwCS+wBAG1wJxpRiPdBwfIVCgrd8Uob92NlEejMuhnKiI1pgmbyDQYa/K8ZVBPkXgRDzndTQU
TyMdukdY3efv6fZR+xs4M9bKMfS+BthbHdna8KKI2Ctagy5Xv67D86YIkcYv3VCO2rZbjMhapPsc
Zqc2nrQVr/aCVw2d83tZpJzli20ywUt0RCC0S925xmobpvpBSShI1/3aX3Iwj5l+GxdItaz2LeGt
hpWBvcbj+FmroyVUvmy2bx2LKBUnXwesCatBWRek+tA3iVogQw9OOYcX4bwK432ay+eE+GSZMspc
yU0Blxs3XVAZkzdEeKaYYifhZ4uNxCgGwsxQzxv81sA3flsowBBynAmsd9ckh7kDHUUuXdJ6EvYf
M/kAWElc24EslP0wsVZUb1333LZPG/4FwrCg3gzlstIgoVrIobDPlMkxed8z5LgIJxCL/kYUrnoF
Y910y5AOGCBTtgFbZRZRqLDFdH21VPQ3A5KsHKyxiEpXVCuQRAjoUsMMOKHdmWqCMo6IyEsd9vay
keLY5SX8bbK034KiYt6BmrOBYZAnk4wzpa+VpPmRghg/fgk1inIJwsgTnbrd+qn+Nkq+GZVn4ri4
Mc6xecooVayaJHVvGr64R9PNW4DjEW9nhA614ZTj++xR60TDv7bWKJRYC8Y6Bs9fUZgxdoEApVeX
GEQPsxtlXtn+FOidxyHeSVntdvUT8tu9qWw7VFRtE0iEHdDiXQ41AWHWlB7oGF2LgexQXZO+BtaG
An5xtJmEdK20o7a9SWLAuhIq/QFby7HhJuuSwqPEAUpns4V5p+BHrywpaM08CKV7PTwlm+9VnC5I
DIBGmAcqr0QjTI7VIkAAp1M/dIbDonCRcCyQ0EZJaN3Y7LISliqkWUdFEI+jIVPkUaeuz5F0UCBO
iWxyEgYrjAm9Pr6xeFN3bed2YI3lWHAM/jLUayyaS68NgwkacAS4ciEBc/yQGx2wFyl2+i4RF7ut
s4cc3YBEZC3blksFJiLUP/FuIBOEdJHXb8OMAuR5qKKjzgaKVY9dNsfOxHqIqz7PvCbBC/EWKj3N
OmHvWucVWyGjAvKNvBb5a9EXXyBiP2f1qNPR5WUYyDh/jEYNyOVjKkxLURlfK63eWJaBxR7WqKCI
MWepCKOL9zWzNNg7vX6zoKrxvMVWjLGGF2UpubsvhvhXC1EgFIBC92hgykLyOosyiTPX1J+j7p4V
OLFrhsuGxw4yLf7pAjCUnyz+rKz91FZXYCpOyMC/XRlQTUx5husocei7tfkVSeIeuNCuAOpJyOck
O1XkZAI5Xu22bjNthlMglwjAPfV9YCQniXJyBCtYVTOKV2Bw7DOhrMR6ELMkYDXlaWPrrJ0EYn70
m8EE42p95cnyWOXeG/Dc1Vk4nLNyPKkCNZiutacKiKc9qSMQpUG8K+2vNo6pBxngEMpwoxQizF1L
lEZvJCVmZ01adwG1sGNr33vZNmbRDglQCQITrJdMUwfws6yLoekxnAmzaK/VUzD2/MD6oqg0MjFY
xQ6/xKCkolNvlqzCiLMTPCum+5fR6tApxkrmz5F6JxYz2TdYohMEGO6SFuUuyUw16GL5PrfddEV3
WbrouSJmkLCtUjXiREXDiZCHXEQ8LCXB8F1R/MJVGDnLi6+kqZgMKYxYFDZoKdvbELnCNWrSi6mk
l2icVV8amNAVo8k8UkGjQ/ILDNBgQLC6X1k3qYViOpa1vOX8gWfGdq/dpicoiAsmROaQsYhhib/1
gjiqG6v5GSpkPAmuazVa4jMErNdywrzYm81wFFKGxrBd96reecZK22fkifmSMqX0B5WYV73qHF2n
Z7B6xcVWfp0TfQ7AyeBZH8cySHhytM7C3GC9sW94HkugPqIkvjDOfyVwAikUaRCQtYYKkWhfPCSd
dpyfu1pNzAwz2rfS6L/rZmL6FtZw8o0XuoTBBVLt1YxA3SQZJbvuwtk3kNGo4ujLfTJcNzdDnYu4
MCCrw0XQiTfsn7N5BPZcAQ8eRM7EYlL/SIerL0DjFT2Ejc/ZHwKL6I11ubDIl9IVdOw0/0P/PRzQ
L8Z2GSqDP88YtKRcUp4YcX+HcfvU60b9k4NwhrC11wap2I85tQ15R+yTtNhduMOrX+LVSAayaGyL
Jb2ZwLwmSZF3XfjRagCL/KXhU7UTU+5qW9foYRToION3nUO03j/JEFhMrdhp5XitXYgU1iT8k0Jc
DyV/Kahc5ABycbAYv1YQEtVrqkFNXoWS7jWF4NMOKUNaubT1JEqdr1iheJlIL4U1CuCVhJNVr26k
k0b2Ctbip8o6K5BG4R9Sb/pTtjU7Iwzf6ynlToI7A3Bdfxe1hQsSIxdHw5OuRRw6SsI4BjHZJIuT
Xa9sN7qs+xfH1lb4jFwr8+LWoiw4rHjY/yxkaJkCv6Ey8ggJoCTXu4mWbXsumpGkupVkPhAIVuO3
evgyCbC4tIgQ6Vg/JpEAqpqxhKQlr2jCjYOKp3dIWC6vTfJjyO/STMlvl1xCQnuWFn32lTWXdwsy
qhE9J1hqoJhttidM9CaGW0U8A+ZSNP2hWlNxWSTjnNfdQbYyTj/8uFUtMTeEQr4bE1Q5oBAR6vbZ
4KW1tOLH596cY11i5JCNO73E+IcSYerjL3DgHFjzVJ3k/n2EIB4q03euNIFJ8BWCw4ibXTiiPd0p
WbtfGSpaneENq3ImoctXgIkoWn5YhhWNMIQ1HQmsclXihqHpU5F1Dta7Q5W8EKZ8kOTBzRC9RmPu
tYYCv+K71RVIkxKiptSVkG3BDjBkgf/bfxrA2VauD2aJrZTWLb2U8GXsuAJRyAUdYDtyqdc9lYFv
Gt0Z3eCSXryae63JF/T3XNvVC8YRDwE5KFwCZliLC2L5rCXPVWJ90x8XYEp0scKP9T2rP6Q/MEX9
LLfpBQ+WlU74avwMnfZaY1/4Msyr1CJdtQ4kPLCUKAhjHd70OPMhSeHraUhOfIvWJZA7kMnhD9O0
RxZWQZMYx1YiOMRd2sbGSOQlXchXy2YLJmiW4b/SlWMSi77VZd5ISIBu3fS+92X5pVn/MvlrRu85
gaWqaSJD5schA2upWWwMzxfpo6ipHi6CZbqK9KpimpnBvW9fU8mcpTZfO5GibDi3voYJUvHF4Stj
7gKNkTE4+9aMWIZstGGD3FaGDEpMZwFyMN1iF6GNYP4XlT/QEMjRuZ1mpFz0FwmNX9KiO866g6Q+
shgQDnKqia8b2x0OP+t5ZGyTZWwHEYkP5byDtnlQ0p1sfhqFX6Z7XXNziyDyJ6V9nc2TzkMVb9jt
39Jc9zUkMbJsaFbSU860SqBxSwo3omoooTeayXzLpdM6XEGy2FFd2vXU2IsCpH54klXtNikvpuUk
5uP/qa8RwMpgFsOKuaXY3PQU5qDbVvg84lPRMgLlOVzSZT5nxeokUWgb+t2sLnLRIIpYD2oP9SYr
zyW4+0WC/8ITNSv3ISgZMWZxAxwK4Z2CcLqU9yRfs9B2tvAzOWQHx2sgpmcabVoewPC8lwxR0JCR
NxQnDDkMu46F/WqhvkEGpioGTzvyc2EPzOO6VGuAPYbNU+FkKq0JJX7xk6pvRIvQC4I56+GfePpk
IZFweZkGrbPH7DNFp5Qrb7jlfYUWo0OkvGsFkdWPAmUdyCjzxbH3K7YX64KvU2PMShlQ0NxIp3mo
dhTZbqSehoWJhik9r5npWdPwr6aJJ0JwzXEGHAaYvWTgbhROe2bXnCGQnI9d8QFjYZ1QJJkHJBeY
6jaFHjJ4m9kUJhG7qhDUQf+0Bobfnprj6Ky/gNVso6PhWRquFWrPqQdOQrwLmaFCWjsmi7siP6N6
MjX8BTHvSOSoVbCGtzgh7SHlQW53YTexK/LJXIHiy5DnUplPiU5GBC4sIgV2fFvktlJDG/OZzN5d
uN4v7Aeeq+bNqJ9lZJZAKG1B+WjBe7UK9icEZmaIiHovpN0J8D2b39eUTR2gKpdVNcTg35QDdO4g
SCe8UYhdxS+BCi8fei7KTwG9U59zcSLfnEnWE1lmWCjZK+miS19N/lnwioihj8zIlmUicDvJboB8
kMAiTHz285B/NJLmWdQvcwVShKFQKqPqaoDO5FRc5o8Y4XVhJiFmscv6dhfmLTRiXicNIwy0iDbd
Qiyke2aK/DgVXUh7bOLuui4q7YB17lPj0tMvrWJ0Uos73D+Pe4a5MwijBL9cLaJvfRnl8Vdqmhuw
4LjLyFecH20u+SlsJ7qLXduH72Na2lo2X/Q6/h3l+M0gH3m2mO/wJU4WJVWsoCdajOFvBkecFCQW
gSUJj8YMiDc0SMusSK8mIN0hO+gpxGArrrexU9yhVD8hmz/1GxWTii6+GJHpGVumZPRsDjjoQssm
qRWRCm67dKcznx+b+bRYKbXOVP6/KhpbAT8S16BZU5viI8j7lwFxI6CXtwxhjiR/jVL1PcJFJrD0
UhZ0iNypRTRsjHn2S8khVj5l6U2vo5v+JfVPLeazsPvNhWOoxN9qJx46OcFybH5MwuzJ63ZUZh/p
TNgP3wwH+Ec3MGyipjV4mjebL+uQEah8WLSI37JbiYub/S1D/5aGZoxNbELVIUoSZ4gQ7FgM0+va
4hHW94S8+gOwT0us903LRkbdFiUfopSjMF7epjx7DF31LExGIPLWlcpXB41CIy9RG8zjOn9JA6ge
BWpUNe0TuNsleALdXKlYduKu+p1OnQ6n185debSHsEB4S5S2YbJbTvZrDMq6fm6x58ktCv4hvhZW
zD/R7+sYVFRzFDbvHN5bOZ0faPIOVj3YzekxqfSONDniKNx0acUvp9i16PIVCAaxYdeChSE7LQwX
R3LPH+HCjmj5pjCU6I+dHuSQyVAdvhwrcHWlNGfDaraXVhiJSkooWPsdzxDcuXgjM9Yoh/iXynmu
o4eXuO1F3C2R+g8VQYmVHgWetF5jixBQN2rOSnoQu4/cMp/ExLeWZyTg1LMJ+dOtDk9XClJg/NUp
RksQc8yu1c+N981b4hdyhxyUxMdBN3yh+OtLKdheijF5i+u7hmOnBGoVFURWh1eEqvAttMUFbETM
aHQuimvbeCxAkLEZUmBkkJ8dzON6g9cJTuTA3UmSXi9itXFg82IlMrhIFI+jESQq6yzcrOQWKABo
ntJXDm8c6wKQdawwGrNLFJDcYrYh+lSuJWphsgruLIb1E49Aq+2EV/nXajzgBi5BEOJgy9R52d1C
BLpLTghO2EjLe+QQ7V+qyC+5rAHaYugvwx2xMMKbYEkGib1yfUv1MtC57YwWUF5bsKTsjKe+UO2f
nE1gbIp7WeKXwXTr4lsXm70Z1zbpAXsijN1ymBiCctcP+b7IkFNCetWkyJEYlVgsfrhRGBRMdUC8
H5GnToIfPeD7kM60CmhC55cM9byDmjRv7TDcFTflr/xa0ONfK9SYAEaEQ7Jf9t1jfsFwumaOSSlc
O80HUwELOfNof0Tv1YPXbVMc36x9cwO9u8PSsmBSfEZOjCdbzR8RuoWJm5zf8ZrDGRgLJETjcgXx
wewEzxLbRGrJhcXZLH0nYcXo3Bj/hNFRPieWt42z2tYBocDwUE8St5CM5ZmgM9v6R8NhQWhHYsrk
g+UIEJLf4oakDvMcjV8pvME+Z7UrLa7anPU7QciUXfxsfXaYa27WXevWWERxlqMOWM8zcuAFaPuu
/FveoRKgU8Z3QRm6YocvXYsM5c25EjD3RTsc7XDjlqaJ+I1nlyJoR63Ac89HG1eCefiAfBQ858Pq
NawI8wMZdX3OZ0J1iPHOC2tHqO54apAH4OGcyH4WXUsKaEndaTyo0VEwj0V85Parlz1FcdQzNw6E
+ohKCB3MAN/oUEGr4weEDM+1+V55/RmThEy4r/GLydf4Rx4citkKytgUsDlhjMJ+DxJes14k1unR
uTG+W5PJ6XzUB3hETgMPZ4/aVdIui/LCVjnKH2J3V2pPa15a7i6a0ehef1ZqoJmnQbtm1T7Krl3D
R5jRrMPMGa5hx+1xftEi3oQ3MfUKLehRBQDGoGrbQq71+8C/q+RnYT4X0Op1ZMDST5h7wl/de7II
jM/tol38zEmEQJoxGwY+isHERrGOio1tS/YjoVQEAmS6LygLOvWFZqBnMm2cKfxQnHQaB5avQVX2
2R6YxVlFj48HGVrTauO/URmDIdWU/DAjEJEO1ctyD/d2I580tpzJixS6aRag6VR7v8k9udtDtZma
BwcFj3eIIYLnjKQgFhdMzKJvMNlhjIKHx540Fa9UHiaJu+nekPzlPhX2sh6nN5mRfIwy5aIJ7qSS
2DQixHasz4yzFq8BHjTlwSNS1kd+3a7nHz6Ho99WcCxZdnHSBnp9XnldovCsoaD2i3bPQ4wKjXH4
U/4Wo05I9227/UkKCYhvK1F3pq35jcapGn9p4lmfj0Z17LpAFA4mkaj5gVNdMu3UofZZNm3jNpco
SWNZ7vxBYkwbd1nJzSqA7Kt+E/2shi1VXBb102o4Zo07y9EXTC++TDxQti+rv1w5KPIBzE4IxXS9
Nr2rgiz546vgN+SebFwzs2fNUfQL3BZ+nn4/X9D+1iiSYl+1qMzAwcY+M8RSvk7ybb7YIliD1qH9
Yo0rlD4533X7yyTbgCDX79sIMKSbgsLgFEpZBbgjRm+UcmdKThayhLQjWVb4vdgcdG8EfqSUoSBQ
EOtVbCPterx3lDPWL+Wg2rF2Y6XtAMu1tlx4m+dbYjNxxXgYXXP42OMZ+xYLb56A8Gf8XMn/yKBg
2SRmDeWuRqUnQ0pjcYFAF1ecvTGOVFiezFUOI0J1wtQkD9RbSzuEmEErifDChn3N7viq5O7IPxci
tqSg37U68xQH9Y3+Jvwl3CjrHlQEBbzbjwBZ/Jwbsbrz1vCnk0sz+sz1S7ihOb/ga6146eeG8XtX
IMlZB+R6IlVKb6O3K/g30C/THXGw/MyAB/l2yblp8cKysUKp8Ognfd8zwuOwI+VLa1A33eeZvlCk
7WYqBEBfftoEJaPwbBAIgX4IHwtsAd8YA7k9N4iOMB+JKJhfStln5ZYMB5MzmBckh1NA7CbJlU4r
nRdGaYl46Tlk1OWusszU3JmRvIrpJkgrv+04PhzAB9ltcj4UusJdFh0jvqz3YvY4iOVwX0ROjsRw
voE5Y5vSiOAAnla2Mmyt2gPzRKuxmQ8QX2rJvq7D14ZyEPN2nwia/Y+j81iO3NiC6BchAt5s26K9
o+nhBkELbwsF9/U60GL09BQjkcMGqq7JPMl7OCLDHVbOtCauHJUgV2F/nD1b01oDuEucU6lCZ+XE
3uCdy6JbRAsBEAeJzUpHMdVt43+Dtxy9Ux9T4flIOQNSOs0VSpVWXRoV7s9V6PggeSrwIwRYpBtd
LsIX5mv1t0Z03SvvGAUcP1kQirXLSboymqMRXQQPDoPt/O59FuNSVkhkcMtdyJRK5/NgaTeM+Em3
81GrKYkfIYv3zi3IZQyB1RKkWB1+EuVoE3Sm7yvV549WRuvUXJewCNjl//baiu9vhAHHquYjRCb5
UJqzebWwj4FDYVFJzKTF3b5qPtOY1cSOFgoxKy4e80n0DPUSdya4oNZ8FuW3Wq+65k7UTMdvadb9
jyDzhvpkzevEa8HHJnY8PESRZJ/ReUJ+xiaCrD8xn7ZwTdT+kPJRT1doEaPJEIoUwoU8KunD5o8p
lyxWWMeVzS4N9iwybHoIHv3AvZjeHqg8c9t2nTs+B7VFcIHyzsB+yFHebhI2+NWixS+7YFc3nDkN
BoYuElv3HbggS1CsXUcdyUC7tyBLKcH76PgI8cxxI4zfibSCGEv3pfvDlwc94LtsVi5Z7N6n6+wE
aHYTwkPji5pgpP5hFIeoPTLGSlQmlyCUkJb5KYKCxnkweTNeOS76Czdzju8j9suL8VZa37nzNTZ+
jyNYVIy4+Y9K0F/IP4C4QER1dyWKLgft/aaBjdP4drCv3W3HgptaHaXGdMKOydKz51rIs6WJfBz7
xkJnnLHmHeKKxV4moDFgZ0IXPi3oBUreFRQw1lwl6tMBPxZHGvrUGvgKRyTWV+pjfZk+KanlpTo7
txkDubOfxr4lVinpl9mEMBJGw11xeODXkMDooKhLHABe19Cl/kD/t8rUCwWq7Jj/YAlfMCsuql+K
ktj5xlrBrcObr+Qrss5Sb5dWl0mAvqVh2Dg2mVNgVdY9O8TgE+vtUpLJcSHqgu0511fKoJ2M8Q33
NhU94sbWe6TJKwyoaKk/IcHZPVPBA3iPhvtOO2FXCBmYdKsmW1nFvkG8UPRHkywNhBzEqfXtqYou
2nBXEnS/Fec6MSK4Rh1qJP2YoEl5mZDBTzB7Q2fDY0ZdVdJCAmEuhwPWHmJseS847njpqjOPn9PT
WfqgwwDUoBODe7UNm1OkklE58yR46JxXnqx9ORSsAqBJzeUrj1VUbCloqQDiq830/2l6i26fHkmO
5ODgr4xbKGV4yXWDVdpr3+/J0mAhs7MxC+LcdtbGvD5kvrw08PCEUJjI2+X0OcIUBeqjpeuShUD8
7ckVeAFSkcKf4cztUF+n/DH2MGfVq1IRl4CsBg4tzS0rZlVZxGQyNcGwizx1F1bxXk7SD6HTDhWh
yjSnaAOR2KIbqdc2a1W7Ve9zmsdo/XJp90mPVIFQGPkkJZyqzCEu/CV20WD1F6VHhpftTMYuTEkM
zV/OE20wnbSS8QnaygxKY7ClMBIlA49xGHLCgdxdnrlSrReTqSCrfhEV8RgWjmCvWKkOod0KGm06
BNldYXyu6utYX8ZB0mecivKLQBqOd3R20a3hZC+LD6OZ1sX4mWHfRutZfAhO3pH8qYSUB0VzUb8g
kNE+LNGCs642bsnPudPWKvKCfmcxFKtAJaQy4aPPqDNgr2E/Sh2OFV6W+jxx+pvds3VayETmThAf
ZdXssnrtNGQjdhaEG9YtJBYwmZg0GbgeG+vqZlCDeBCcgZlz5ix6SYDhdMyY+LDibTom2QpA9HAj
TRRwK7O+xJJd1g8/5DblLJ9eY/27aEidCAm3rj9NCC6iSpd51zP7gsZHHcdnJ5h9hlehvhs6Vqyv
1yK7mhawAhaM38I8MbEPuo+ushatx2jvOgCbyuqnanyQjYXe/T5Fb4g+NgQi3jNUxxAnbX/o3jOz
ZtwZWsBA5phwk3YnokKVLeFjI1kKVjlZO1mTIGW5RCiY/V1qg71l4dZoOH5c06Pex0vfRXITmjQG
esLprLmFH3psXJRB5Oy++oJ8s4E60OVMbCVSlgE3u+qtlHTgmMHWh+iKpHp2Leu6ZnPXMKBl9/gn
CnZDbaf7Ts6pZE9grqg9ULmlCtspOB9GDSmgZkVZL0OtoYwLXMZiqN8J5J6UhOsqUGjGR5ajBGgv
U2sb2Vm6VyCisvqvjoPNoxceY1e+xVBdQs8KUIFYt2DEr2AFDxIuQoTACtt5G85ajbrb9lz0Vbrz
Lv5n8NxHJEnKb2Aap9JO/cDlMwjVHpMjLUQs3kukFKXMWcm6Giwt7WoWLUZDYx0MjLdau1vncfVq
cSoRn4SPeSdL8x+ut45uqNtYhrfLxuZcSfO7UcIbSbBrzw62WsvAIJ7ofmaD1TQa0RoQClaPt7LF
jR6U7UF1w5dcS5OleafQNmsouJNCDq9wGIyNqneVXv5nC+erI9M0KYxNN2YHzNg7rW5/28DCTE4b
UbH6Kgpn2Y8R9gSdVlPfiyz5V6mhweplDhUsj0FnoLKpXIJ8h6OuQRJofgbOTKsqJ5RCKdRJ3fup
c+UrqRjcl6R4od/A3+O1JbiuELWLaxP2V7b7gOxa9gtzTNt9cMajhWN3lZ2KIb2rQZ+wAE8OYDbw
fAqKhpaEAb1i4Acy3dx0jrKRCvAwzTJt5q0MbAiCRhs/10IDp3NmyAaIFP7wOpo13tsmbQ4p5LSC
2hWvPWtI/LorJI4q+vORODOTlKuuG4AE8XPU9BfVjG5Z6bynAxRBiY8A5MNB5vndUOVhVgdTJNeu
RoJ6EmJxbw6eyjqi1vwhjH7QpMMqBxDIiBDCWkPkDc6aIxvAM9kkmK05XMCKko7sGt0u6k8WQ7aa
GCor4KdfOjZPf35QCvuse/LXbnj/HeU5BPd6nOvc9qonYMVDRv1wzicr2ZNSv89cpNuD5M+XrS3G
oEVi/w2NdWjh/CpOfxNQnBfuwKlSdAeNxI0UOXHKhydZ3RaMdqfpUrEcSjRjKxrnC6AgFhYCayB1
oXAqU+w0jPXTIPuSTvCecuouIgRcfIsbKK4vgPNP2qTw3tjFDiIA+8Nyb4hwY2nxrvJIaYlA0jIY
DO+WRMYq/xh5ngJzOMnRfeAjNdr2BjidrAsFxFtAb6nT4/MY+WuDho7Sw3fZbqrAbw3GzEa2ov2Y
vAs024erMb5uzG3TcsXO07GYfIOKOWN7l9W+LtlqOvmpiaxt2h2asfPTXFwMAyel5b3GWnCqk6cx
oyDntb+B2hjzV97Gfmy8NAY27JYJRU671jEoS44pskkXWtxIMWYTSD6H3CbozySJj2RFlZQzty7P
mTlmKISeQ/KV9h9T0sEbPxbGN9xNOFHTQrDyhfLk9y1BSRNzLTaE+LRQpBas0/PBWlcUILFANEol
3mGX0quBcCIXf0mwTDCk1bMsgSvFrD8rtGOCn4sWK6tqiPAssd3JWDMCQiMmE51Wwnx8EvZSqsky
UIqlOu410tziHyf81whsT3TKHGYbBakZ1EG2MgKQCfJqrVxKjtkwLddD/2zcD8P9AH1G1PjajR5V
+o/QA0Y9PX0WiswuPwoRIzQ0V0KGxybmgGmzXQZeO2wv+hxraQInCsQ2ya1NAYKslMwqVZLMGhti
LGQAkh20zmMVTEobwa2Eom10KNYm0B5egLaCgzJ+w+RaWK9CtufSCDex9VEUqJGFx+j3DwwmmTvR
Fq7hmqgTNJzGWg8qXjWE7KCxBgBBYjxWw1N1vZOWsVzOljiHj8kU7FNj2utDRyyKJO2toKtjJ6fv
zT741IBLs4I4lu3E7rQgLmxEt6GCmFMG9pSAzKOAOGXtyDplmxAjG+Il7CWL+L5njATWUBrW06QW
w0hAIos5NA+VE5jd8KoPRxwUYAcKZ00TyaAFBMoy9MRSp94t8Qcuk4zpqqWuav5tIr+qfDx3gQkm
x7nqLNrbFmt2zxikF/QaEhl6IHecmldESH6YRtuqKNhI0MmCmrqaDDdjl/86s+WxGK5xfbYAzC28
WN2GEvtHoJ4bwrQ5o6/6RA6lpRxq1h9W7v7WSIKUyb1TgAQY91XdAfIFdu2EI5qgvtJHcJxVwZ9i
9++EER20SX/Y0bTHgnp0UFoSdwLVnZQWBQC8o10LGKR6CVnYHfxQ/RLRKajDTR8o52LrddzCpQ+x
9KYP+dnLjW06NZfJZqTNzsbTvPsYN/BP4X139jHC7D8MQHogeb4WGFdCpDkxMmWDpBvAajsHmnZB
0zt4mP3LozGloF+Ks+wbNMgPb4Iq0fZfWP2YYmj8bLE24ChM22hn9C5z5R/JVNfuN+yHz3rU7pTC
XFlB+ae2yIbj8GVssw1V6YUer6UTaRV0+szpbEd9NWwNvIvp8zUZSKl/qnDPYzwu29oAoqb6FoAS
C9RaIvT3pq+eUoqz1dcH8jAJCX4OKRpmXT9CuyRQveeKlC+25RBnBTIrQlmN/KuZuieLIkrzre3c
RWT48aCQPpGeJjbQkH3A0DmPnOVk3QX3hrmslaNacnAfe9Wz6v613Xia0vpRdNNT1eOTJI0J/z2s
zfRbDteWhNNweFNo45KaKRJefnDM+UmfeIKSR8IPdwip0vN45UTVHZ4Za5ywY38kjnCvgOiSJ9+m
6wwImdBuvK8b1FAnidsh4zW0IuPbHQJGjhW8mPhLbcWijsUmDONbq3vk0pL0aNn9JUO8zhqZZqjH
9kae8KtOFANKwfOgZI928t4KNXxYjME1BnXQfna55vypEg+pk1JVFUCEGSFB566wKKsQg7xHLo0X
HbQSLGEoGu1ZlCz6E7IQ2cuXmQ0kPz51yIrzQH47MY88HNcVKx6HfoKvOg+FAA1Yw32YhczTA9ry
vW+cN6+J3xu33lSh8dMIlDlJWT4jJAOEk2+GpjlBuCSf2PbOltdcR0tfxuzg1QptlTMd6nmJ4HCH
B80/RBCq6viWpf2LWvdCE8aJ7h6bsjw65qyzaEJMeO3FNTctluQ8s72FJfHXICbZRawvCPNKcRe0
pXiDLvvG5bXNMGyYwysMqPeKWLpSZq/Kceibs1unr6LS/LzseUpRkzXad5Uto2jw09JEDNKKRxXc
g0D+UCChaOzW5vxxk6KOeXpA21Y+UDZ9jeYJUeK1L+u9paVPnR8SmFaEhNt67tigU/nBFBzSkYdt
VH/Ax/pKGKPvP/ekjtSAndKOHVoSH/Q5JcJCKVt1Gm1B9Kgz7VxKbZn2cts3wzkS7e8oi4uZKZvC
rv+XUiIdYz4atsyes8EgTWllB7T/jfMJweVqzLMFjzBqa/inOeJSaMXJHBFvwvEbR5Tr5T+i5i46
SIfNlOKdcvMjdUWoG+/2VBF75TKzVLqtW85VR3AoQ3mEjwQHIlu23pF0xU3JZLNXOIAgMoSZ5jco
Xxr2qVWczjYi3rzZ3pR+5AlcIP2vxO4HhQce1o/sNkI59FQRonoHNw808i3NmNTgiguRYggEA7yy
WvZF+AJh3RAgti234MxazsGQ0wAu+kpsGuw1KuPUHBWDiNlQuW81kykFO91odFhtYJjALLGzVTjj
W1oojeKPYFhKhU93YAZLETYGHXgwmActSggLtGUFQRO7I3MJBYhLOg7kiyEjUyO/B7EUEd43YDDH
W+NXMCN1DT1CiUT3PU6RLPDNueE/qILky47bPKlIMgp92f1UzbjqmZZXgMha9FmdR+x8zTaQbZPh
uctpzCDokwxpXtNLkFA19s0BrMeuFyE9WQDbrcZiwrrZKdC3mesJcUyNgk5D8OCQB5eWzk4pbxIr
Vtq9DuVFgcrTJABtlQ+HqV6DPtYSFsoovKRzSMiAZXtstwnXy4jztzURg7NWRmIWGGCIYQhgm+wG
FXkqofBzbimEKzfGa0aDqBZvpnCWCsuxWm9XZFWwDRxQcrprOwwvSdL5Ss0IrW/3lL3r4CzReqYc
K/MbEMBCFnBSVYyUXCOryc5/jPCVORXSvDXV+TCy/2aum1Q3p3tU1bAnH2TTNj5nHH0VP4SOKeMs
USRYoMHin5BrWwnGw3q7tmtEZXAjYvYaDixP7XfEnTsRcsWRaFo35BKGZ7MvsbYVOxwMZA1lLv/T
yzej3sW6fQzNbo+uW/+Hs21jlj/zl+nncSm2kgYBf34ZYALpYBADBrgEcC8i5lAFshx4h803V+Ki
F0f0jYscW3PzNSJ4UkOGx9a3LCj0uowNyC3IeUDeU++BWmOqTqAPIDwOuxntqqf7zv4WyrWVW36n
kbxC/ve6d7Pw9e4Xu0itfeGPTeN/EhtcmlzIy9UFoK87cCbOxE1ZkVPHDZeL+ERY2SnCVIGds9l5
IavIWp5Td3gF4ISMpToxPGa6GDragbxkVDtIFO6qInyw5tSwn6L8EYiT8r3DXMyS7668TO70f9md
ZZ+846bMnyMSWs2813EHcN1D8uXgSlg7cmlPF5tX0kPnaSM/YAJJMd0joCjicaUi2W/Gd8H+iVqB
ZdFrOdO8sz/Q6SyFXisgUQhrSZVlNk6vimQZggIkU4objVmoVfsAUxi/aoiyjTP8uxROmj4roqS3
kkjJcHciqvS7DKVs9eZhsIutp4JqH9sz63eINVwlDZqkdDpGOEwmnPwSgpvAci0iDTQGDw2eALgu
/FZrFUbuZj5QiFldG+g8arXfuohLmK9KSAOGeokCj+koWz8OtKjBU947Pm04WUQN/egxQKTY9cG+
A80umWCXWPwmaAoSuI+FIlSJRsotlOb6kc7HVO2dqBkgMO4WgPDcYViqTJokGrypZOsTQrWscV8h
8xx1P4MJY6POMfl6BQFaJfuOvk73Liw0VwK8wA4bMhkFlbUsI8w4mJID5a1GFjqwpL7ZMF/jkQYS
Fy3nI2MwQG3pZlJZiiLK1RBQeNzVEWNC5LbIOTdRBEwhZiyIKYJorxKewQgmq8OVYifoclPAchXr
gfDVTPH/BlDQRcykzfNjwdQg9YUgMqon4iRGQdBr/0Y3O3FjrGkatwXGksAsNvqBARprMpqRTcUy
ZgqnFaB3YoQr+LjmWSG3FmaFge9mHKH1Aarpo3SXpca24o+QWuzGEC9xad1IAT2R0lWzhQgi6GRZ
v5o1pXGVHKA1bSxv/mczwROOVmVse2xTXm8eZscu6df7VsOMGBJlUebkhvRQUFSys5DHIimGiUlM
Lbs2eJKYWtYTyGnNL9C4Sq1bkXO+MtE2oI/wCU/Ba10v+E3WqK7bqIYxqqxoJ7fgQ++QQTZRi76I
mz7q4x2s7HnVmzhvQv5mKTuD7ubMUmDOUNP+EMyYefPL7EVg6WryGf+8ZP6HqH9cmTn+9/hPgsns
a7lR1N86pftyXkbGRoABN8V3AyOHl6wlzcAq/nX1DZTh/84j1DE2oEvVpA+nFiWGHHk+Nhn4zvhf
lIJd7DNhWIdOuhUfCj1WNL2Eyk2dEPtyAyNYOowYhsL0VrhvaXu1lJ8wAGKKBMZyyCd7kzm/D/iI
wq68Zbc34TbVb7l4i+NbHz315pfI8Kz557TPynibGNgarF0bhSil+B0UpKv+K+nJOzRVAyuVHPl3
L6+WPGnxdqCe8uKvEY028EbTwcOxVYdLGFzBjmMgX8TooW3UhvoC0Hv/QFhlZFdVPib9mSW/tgk1
PIedB6P0Jun8hpcoIl12Q1LxqL1qhMn2sEkcpKcV5AeNjW3n/tK0mbkf5iVWuHbpJTxBCGPj7rcN
95xyvkkiHnFs3MLPRMt/LKr9HAdwy9LIhffhdC9xB0VmrDfGqCMAAICX5duAXI6RfcOIsCCfuPKw
hkWgYJwU84hRnbzrQK6LpQD08SBK8yiFpY2IOKUE65evatAssRBuVI+VbcomkUkHnbTkY/AYMerp
zZy+ZoUwwHAwDrxXurVo4rdufHYCoB1MlpxuzsHCWXRMurOX3KWRvUzMwrRXDHOucvDKjV2v6/4v
tj8YKHeCRe1c3zlMb1yEvYhmQGYjxURdjuhwkhW6U7nMS6qPzkL6aq1ms3WSnifQRb2+BhDpTptU
Zd5OcZITQsSVERCp2p+AavLNHIvwZai+uHIV+50ENx71jywEAnHX4p/JeKgo4s3u1zIgw5sPPk5j
esnFrSv/qhGi+MV1d5m7EoxfgtehCzephZmYq1f4/EGy8SabYzjHp0YemBlA/cwqlGfJCk2oL0n0
Vq7D5OG2nzniGABFPebNtk9BQlFd7B3H5IM6VbZfaW8Wi/u2vBXUJBklqCffS+qByFiWyoh25ctl
iW0jxSbAaGFbN17HXlyJ+kRHARIneaTASCb1rSwptVEw4f4Je9Tc3rXsP3qNPXZ+8JqLVd4mFG1u
CP+DWbjIKTl1trg4FMCGhOUsZeQtuaY2q+oaoY39z0IcXnodubTIJK0vIumXwCJa3t0sYx4Zvbji
k28IY7gdPAtl6+WfNSq0xngfvJ8YFEXJSiSKv5lIrdrkarbnZu4ey6OUV+ncQnPnGecoufLXNNqE
5T41L2jzBwUBjgIoHFmhSZeO4ZqHB028M9uizIrFHlVjgtQzGXYYgZjxTWuhjjtTBhdX0oq2vZ+g
NXV6XJOlcp5NfpPYDU7+Ov9fRaaHKarZcaOepBOlV/f7qOHUHU9AGICkkz0R3fuKl3TC8gppSUvG
ox67ez1Bm2Ha+yE9hgOxc+OHrWvbGiQEwVgb2dNqaQYxoxrJidoRxDPwP5VwAg0MGJgWgOqWBkIx
NbduINkU0+2ULvLM5Ao1/wwo/DtEAxpETLqd9h7H2o1dz6eZNdthtmThh5WtveGGrTK5i5ltqgyc
XAnszSsP8Vk0JuSl+OL0pHBEAsXo8E9vtDtSfVwQw7sa6mSWjBv4v36XvsaGzpoSolCZMOAstkaf
3Inq3I+9sjfmcNFwOKSUVYXbrdMZ0N6UxzGbmzWOmzkvZnD/lVxqdozpTo5HR9bkKmHX6JOnMMMX
0k1vHfnVPTYzYaMT04MtGZ9+zvgq078VhGw9abxwEeb5mjZZvhP0uK3sfQEwK0jy7ZRau4ASx4Y5
CSADPbqzB3yvRO4uadqdwdTS0SM/DEhxATsYUfLpRI2UDLVB5BgtDkvFZPXUT37iBg/Lxoln5K+6
PigL3eocrM+7sGVBWvT961SzmQzZ+pMidusMvqRe6K/2zIONKgZ3AU8AwiP2nexwZzEXh+Ow7pdj
L5GKNMhsiWyiLtN+KpI4LX3uUeqn6KFk6bfSaLvDnOuaB0xVsrB+GIp5tGW71eKaLZwCGcU4803u
EpQyJSvDZafCYJ/Kk5lXn0Lt/Als+uy4zOeF0czX6i3a4dH7khD1RqKkFqEgqtiwrym1rkPGA5fA
dGkMCosAXiMtOFD9Fcj0I/bGW6/1sKn+urQ7pwZrxiFS/zoodZS8FdhMVck/poKH1HQ/FUo35ccG
5zGRH1UD+hh0kohnKxEGx374cutD+pa7youFOC9AvdY01QUv02eObaTMSe8m/4pVIGsBnBKW0L4H
D1KX3fFN1zGLBWYRwXBuNO1s8r3D9Tn3Tn8VtnqN2BN2CXSR6qHL6auW0RXDx2f1dOKRWpR1fzGr
JEB62kH7AnX/OHCOGTl0UTpr9j0H0x3vAsq+Y732buwH7W8KLaxylXehulezzu4WfSBKgbVtZwfL
w2Jpb62JOX3Z3SbbuMCVPNpGchxZ/gk4sEKSFarua6b8RTwdg2ball1+h8pjE4abE3CuKiHDGm14
xEn0DFzWplJisteZGRfg2nNaOafQ17hR1tXQrA1iLzxna8CYzhDRZIl7atHyxkq4HUjTJXIYyHhA
9ARE6r5kLYrLgIMdxMZVbYkCJZdecvGQqQUsvF1U6p+Wbjzmmzi0J+O7CAA/FUymJAuDUmv9JKQQ
dl4kuJEm/Yq7cTeh0klMsJyxvTbKdjP3hhHQF3d6tZmyWmxz+ULWqB3VqLoahfbuptNySl7tTtkn
bNddyFZjiBjfWKxS9WY4nwmQMDDg5AbEuJzYh4LpBEHh27l3QcTkPCrPxNnMAJzAb4xHKyuGKmIy
XQAwZOen3pj3cQsJ88EVPOD9R2CPe2C76CC1ddRKfxKoCE2N6eGnOV0G9KOEEiHPjmCcCq+/WUF8
gxN6BqviE3GpIkbqpgANKwLoNiYOMsKSkcuNq1BGUUgM3TPJPKQhZP4lGQYaoJ4GlVYCmh3Bc5Ez
ZIKHYkNabHxubd0vIINGvPSVq18Tfhm2fQ0s95q1qPdBb+mpgoCdBfLTdsJbSIkLe3IPtO4jIeeu
reJdzoZBStPXleo4QhPQZ/SrUuwyg/bMGaddEDvHsv5pkfKKysKuke2F5+FFwEqu2id3MI7WM7ra
YXXW+QWS7UZaAvR24+ZGOCUq/bNG1VyC+xsy620atfdYVT7CIbuGYlqDkHOe5ZieLZFuM4kCklQu
y2ZAh7E818J9YTXvNJJmBLNoFyP3ounvIII5L3q5phvin/I3gFQAlJE1g0sIwVJxnZzd5H4GHEhF
uDXbOwnApX7Ce/JVkjBYH0Xva80+jgGm8Tgezf5lKji0fRCmcTpXRQFHCmiC4B7W70nyHQFSs/jV
5vM0PkY+hsJlPEb7khbBM696vmuQutK+5utS3EFFTcT6md8S+2P1ohl/YxUv4uaaJJ/N8GD0Ojy1
4jLl/1iBDBT35r11fGZv9HxV93S8ba7tpLZT3L3S7kpQPbW3dIKTOn70+DdZrzrFP8G4wW3fDP1d
NmAOKfDwibTKD5gmjrMfDFfIXn9SIg/6+dsdidwxf7P6u60Qn/3TAT2V+o9r3jUeWxTos7Vsg2y9
Rq6R36YEmNVLI/9RZZvxC2nduMsornAXOuovEgTWpZ3I1tM8skA5mOJF7DPKyuqNP3wXHyHRcZuh
SdqbysEp7raD//LUkphXXNMaay2mm4ZuqfQCbE5/eCXWU7ODIX8mUG5pQAlPBW8uv1BjU/ZCwWuf
FrRIpbjoyhHGhpi+pDg03T+n34cUfoIjgsGfwgq7P2TBfhjPoDNqhFxsItNTixUWT6r+N0h+VNND
z95BTU9ICeOj057K9qx5IdbYeGG4v7Hr7jPcTNS/AQiewLTYrM4s1yUZhqznSe9Bll7DRB2iO6SX
+ePl8S71XRSiJwUdmaLFqnLo90fqOxXjqvltuey737Vmx3fWewfZHCrA0w5okrew+Gndzwkycde/
q8zy2oLIsaepHBvJbuCKJDr5pbeApdkOJ6f3c2+jkENPZrbcRcY9dM8U9BkWbssB9vDtlB8abR84
C1N8pRCGtWtQn81pjW2zikg24QR/KStG3u2v5f4Z8qXK72Q6ReUrA3st+Mn0R0sVzXqRd8Bl8uoE
90xhqaR/5tYppG1uAnB+41dpnob2wmw4s2C2LGGQNhamzFdeminBvfGiyZPQodxj6p3Zd/d+ROK+
D6aPyDrm7gHhVdEyVSU352IztnXf6V5C7TPB0tzwxg0M2IsMgc7FA33FnIsxz8WUnyO7+XxI1y6m
ghYkEWuThTakSzP/nfvt+ZzgmweyyZBivHrlaeSsh+oed+Dxv3LxFUOKmS+3s8LxF7x5qIhJDkIt
E6+7/JQNm8j+GYZ3T/9N9D/beUger4GRu+6SX4M9uyJzM6ZF/up6wF3Vym4QeVXvenBUoM3Yqxgd
No53ZVZEY2WMrq4JusVvg0vX7mRzzqaDI26tdnbts9285tnVEe8JgizPMhYO1hPNexHpFeC7Yl2C
dMvfZByMGs6M4i8IwQ64TxfqSAx9WGOUDsMJ8M8psn/rbE9Gu4qEVL2mynXUX4A80yKwrR5wxr3y
0asYTuAfaHwkevVW6y9meGqwWWvZBtPWKNAFnewe4dFbFP55xoMBio1xUJJjVHzpTJtMDJUmMzeV
HSVTJbi5v0JchxD7QfmWMyjlEnC9x+idq+RDTCcDbo32ntUf8wuGx1SdvW8a8FTtj4lij8FitF9S
ht1hsZDZIzT2pn6q683Undm0DZjM9UeMacAN7l65z9OrNyLsWTXynSgQ8OAI4w4ai05TPzgU7dpO
Cy4sPgLmtRKXwXDuZnABJspWIv4epgocCrSeLCjtVaqENjHO1huJ9s/QRaWMkOE6TtjqxuAZ0RCE
eozmkmijOXeZNpXQaeHcc8V+LYroS0nr7zFL15JiRxvFr0OlufK6Z4r7b1HpzDBclouC3N+JADmW
9Op1sCmPByneurxHdx+qEEdCMOOu464IESFHOyf0yrPJ0q4SZ50T0lm3+UnTK1BUGqB2LUQEC1Cb
T6RWUhYIVbKCfG+i1p3Ra0r/m9YVIiJ43Y4RWevSFAjSA2wUbFn+oHywDYuyGXVAbjwOJBtt/mD4
msPIR5olY1wTD0ZiJrRyiaWsePnyrd2WOwr94JAxQUavvlVkfbUNuUp6Y/X/wpO4DVSATc3qM9pM
OQJcp40iJhw2D9oEHw83K2TxSW6aTt1nxKgw2rWvqluxjqqAzkwjvVU1bFvLHc9wXE0VYr+VMDBu
R9T5mYJ+He04PwxrFchI3xDRvBrKuN20kgNRj2mgqsn7zbVW36RQzUqdJW6i7NxRi8GxiJWMcygQ
qo1l0oxG3uH70BmHXI0IaMwE82pFOZoUUSxLc6pBunTyMrkY2GQ49GHkq9WXIPK2buGSUyJIsnQZ
6nZ1PZN9wn8Si3c7jp+lgp+lmdm4VlEMVBvlwU3RSpYhR8j8eUPp37mEcyNc4r7oa5LGvR+HYbla
AJCzQMvVAHD5uce7PgG6pAi+25799dKhZRtayMvOMHI/QK8g0URZjBomGLb2h7g2R79tzL/GdQsi
n37MPJspHZWylJ0a7SaizzdZX6H6bhixk9gGuDZu9A2TzkJ9MzWwnRM6BGnph0gr73XfVHeNB5y1
MrhY3F29VX1bsG2I8hEHtiRi35Vc8SZNZ1emsA0U0L0oWZdRiyuitrOXAlWQaJ4ThqD/uDqPJblx
dok+ESNAgAbcdtmuau+lDUPqkeg9CJqn/w+1uRF3UyMz6paqSOIzmSdT5bsnshF5arpqn6Iv3S1D
052INTosdUio15QfWUZqBCfb1G8718mIZg4f1uI4BO7fVjJhGMMOPyJjAb6zHvAFLxiVpXVefSd6
BMNSY1gkd62O6gdddR0JmfYUt59mRVQZapCjWeXVtyN5XIvVzn0GUyAWcrrkGaVPigMYsv/doPCK
lWGOkDzlqC3Hq9sv98WmfRA2Rm/a9ifPoYOPWlLeK0beeF/YzUCkJwqqS+UhHnJ4ODOm7DnjjvWY
7jQdmgnVA7njC1MfpMHdUun8cRzXH3oo6+Oqs5NwPLU3AArxxavyNqqj4JSOBFNVOiHdBS3nzdLw
vwTDTE20KlDLwOC8hZpdVtXTOSM68tDGAl90mHzNFT4oYEYhqppcPNthRUq/vsxM7U5lyzLZH50f
XhE/UnjF17mZgLAY3CNV5rDGMC4TPjBnU/i4hAAI1ga0lozCkLoqvIRkYlGDJE9w2BDmD82Vq1rs
nKyAzl9s3urAeyZfBm9AUd7bKmCXkWMjSO2LW+f70mPF5Ae5PGY9JvQCKbn0MK20sYdhVhDr0tA+
mfimnSezn1x4GOhx933EuGvy1nGn5gCxsWx+9Woqb+qGUAnP6XHPoPKHnJ/sSGxBbGTJ4qgZhWki
cpGbMuAV7Jyr0jnnHW2SbyMoLmyNihxFfTD2YNW6+CgZ1yGV5mPwypp1AhvlsQ3YkaV23g2EcRCD
mB166+OiiB7nEYn8oBcw+UirAGnbW7vU6Gjz9StLyehywKQfmay85lXwzpV2omT7y+QZ4OrqMR61
0wfwfYUFoXkEePXl5wPrYz1SCbj/xRBm/AZfBhk8t2irnouYzzjPl4EbKL0tpTMxJUr+dhID17Cw
lZyRIICeGncena8YzXNZYSHOqwl6XPQcVTDdnBgLFnMLHu4IFEsypQ9jF37kJr2LlXNl7uaEPKWj
pv2yk/cGUuhlxEQ3FPF+kq4EnN+RK8qbG4zg8wYRfZewfU/emF8axeLLYTaBWih5HCpOEVc+ZdJe
FlafgC3ec57ZuwATUBKoQ2PYCOgluZNTyjBpQdtCiDxvWY+9kVVaaYo3KP6kkQTrt1biFykVvyr3
e2KMlC8B0fWQHUgZ7g+yn/9u9+lkl46fdFCY9f0QZOo2UxAFRkJcWrLodjr0n8KEUz0sLeHRJXz4
ALhtDwkSxwfrCB4nN8pDHDzkSpz6tf7YoPMQltF6CzEfCodojsTKfZRt6yn0ZmvKZNxf2ZQi0Xj1
oU1Hs0+568v/MrjPCHygpG/svLzyvsq1L58MUszZe5jW8hIVy3fajJK4FuZ7Nt62qWVE7kKV+Eeo
qTx6MQsVS0gS0YXqnUqOS5FnVcwh/a6IOmu9LZOKO/7YRx3+OnrFtvtTWea0SdoGx2m4ssFFxT1o
NvJIH4Mufl5kWJ0RsoeckGRbVodlCA0PQ9betuzg99VPQSfYQpJcGmUwpfJgeMxQ9cLmujeeD3he
mLfYwEZKoX0htx3vIlYwRmEF2TicoJ/jie3j8GWxnrBoZ9Z5j4Dp0dBxheFKn8v9pThkJsrCqD/H
ls6dJDq1ryvwpity1yX/S0PG2XmNV7afseLddKR6zUKR3rnTweBrlyGupNCQKdZ6eNNYSkKSHPDL
dU/ezPsojVE3/hx/OKu7s4qH6ZgSBDgGiKybBs+fv3BOLXioQ+7jWHk/tFifG8eT9MbmbpHNV0f+
Rz5bNCMpblznWUdjcgQ2z1vGVndhD67H8Dtxo2MDfva2zUWJHvTNxuXFN1iZprTS3DycCah2+XTi
Hm4YehenCihLMW8lOf5UiDes/TXGAaLp0E9xd9XOa1UDL/CG/r9u2CA7tn+qlmDau5SNuRMgM4Jq
1pD1VVT+qdT9xPAG+uyMYb8Mv7JQgjrCDoNc9i1ac9y6jBli5qz7IcrfskqTs5W1XwO68f3wDy3S
4yZ296KpvhdsXMmUg05P2cJM2v0zOtGbiIqTbKg5ZUhx4AWnnOcuQJf01zDmL57gsowi9N2jvzdy
zDFPvcbOpHdd+B7lwEHJefmzhF1yuxgwcqzHNz5zjC+qYDTqswXhTXLyx6CIthQ8QPNzSDgAe5Dc
9/Fg2JJg1khG5LCou9oOv6wZH8r8ndnunzSx58yxt6S/nX1UNVq8uh2GmdlMLI/9Dt/x+MfP/0aF
YvA1slJq8GgX29QgIhV0DMuvKgjekVBwZfBZ5AqnY9k03Ko5fvEC+KysyM+ywLYsHh6wDOIyOixr
C6Fgey9HTAkAmlkV2XS5JJS/w0hD3kk+DaX7+9lHrZIn5t0nDp4IAkY3GOvOhiIPoszk4jthHcAO
8tZuKcQlNJWlhVIYOoppcvQdbn+snmgC1oLWfvL2zRL4uGiwxGoUZvuqLB79mMllXgnFbxpnV/ny
fvUsmh1ByJ9XoDJqOcjznCafdS+pN+TqessfsFNYJBKVEW5Dx4mMJPa6nhSXxD1R7YNXUork+Yjd
qIKw1Q04OQQ5itLDUq+XD8/rXsr2xLF/EP30JyzhaicPZgXEYgN0mMaOZ1n7V38lKbwrzP7f/9Fs
X2Zt8qc4Xz7CqaFrMh2Ht8I7XyE5mGNw+yDG2dqIr2mNfiWSc7ZjKn7DnHaNao6KDmPuMg23yF+4
YH17XwIudkmv0S06hzzGRu048nWosdGopab+ehodtHfJMA47V7TvaUtpl7WSxNKyfesGMEEu7px2
JHwwcHLSeSQOKKeAnhES+1lVmMoak78FtK3ocH5XC+12+jfyw+nYK4CHKd3kQLbTZsCCVVMHlyDs
ZihRtT6SA347OON88doU67pF1d0HzDIjZBjZdAehG4tBO72JlUthNQE42HVCmu4BIQlw7zWLBbor
1iPN50pTMX3HjOeTFNVSx6MgdZD7wRyucX6NyUscWM0ENT8OusrRshdspjOLCBagRhi8m0J8RDOO
m5qMpiGsHqct2CYux8+BZxT/bDQvo+SD9JZPRNNUOOxFAQA8TUJ8e8mmYB+Cu0Kk73nKbHBOOoTT
DWZ+SD/seCfnqOg+bxaLGCdOXr3C+XRiHOJZ4iGIc9kSd1747SdUU4gwkCIZwJpzDPuEIcVuKJP8
pDFgOsa/JtAfGUCgrux1FN0sxebIkfVZDCvstPaNlOWdUOuvZqAZJbOGmU5w0fV40vMEtLAY3f0I
JRqFOkpTjfIGfWMNCaBwsMVB/35zG2I42UUYzqIvd0OkES+GQFmSnBCHz8LJ+SiLCHt8kh5zSMCo
vcLoYJvl2g5jfanajocwz4p5uANRCV9BZvixl7S64kMhALa/9biIl5wJRF+AZyWdasRE4adnu5b/
zYqKOAmwHyz1JSunPzWxlbuok6RJF49FW766slf7Qn2gtfphsvbNvFePVCUbrQb2/pIiawpJnGJY
eZxCpNUqIkCQDu8FMdbfYk4T/P39u+kY3JbeXg4hsOm82BjQnALMlOHb/a79+kb24XHJ/fcW/daa
O/+FPfJpf2xOtURpsQpO/JbIgSrjCd1OP9yGaSvh72Ajemc6DyYgpmREkCUWKguP5HXtkHlRUU1b
+LSMuh3WayrqDol8CGposJPr3XnDbHaXvE/faNfBnyZZek2UdwzbXMINxkaQKLYi2RGjIMQs0sOY
ZDTdk/VcnDSTrw/w1xbeHtJhVPURjUzLNWQJpyPIctQJYhe7h8D6JYJmPMZbUGKPw3AtqTnU+D6q
9I5DXiRIFWzIstHrPYOQFjRRuWxCNZ/RzFhrYh3gCs9iOGcWmVsEub6vYnl2yxSOlSHxKQYzvInj
8JJi7DG3Q4DA1YFiYuhapibDqeObl9UZHltkfY4i9IDKjeFW9V+uLTPf7s6OyZ/JiN8VWUuuCbAE
wD/Jy/XN1e4b8FhahjrFUuSi+fL7h86COgsyjPEljqphhi3o+CvRsXJ9HkuqaiJKWUal0VlxnVAq
O7cOQdlihiVcUM/VXfZ7TNJPujn+DZmhw+AcNaK57TzUMY5LQHJacPZNG82lOSYuKSdLwveaULSx
gOCiZ+Tn6Pm1NN1D7qxPmxBvSGb+DjQD+Vikt5nz2LVk5tW1f8mT8a2PuN87PVZ3JGXvGq3YYoch
gpl5Fjd1i+y2LDIqjQhIpF8jaujcmX8mGVNdEZ45GT8jsu6M4z2vW7yrlukrDkOsAxzrneoDHgk1
HjZJKkIozUBlz41FWUsyWYng41VWaYamP33KNq0BVqNicadduH2nCG9bbknzi7Vz+4e0MphIlbGH
KXrpDM8I03mEOIjPMOEI8tUvUolwPXdXL8mv1Tz+5hGDY63AlMHs4Iwb8oyg7juO7V2ThMkuHOwT
n0U6Op8RQeA+xmGWpJAYsU8Cuqm2wSElfJLPdElJiTJjeExaeVy2WI2qfV9s/WwGDCaZUFhX3a84
FbRemr+MKdpj181vIWFGzLV5uixcLG0z/MTw2e3JwPxGefnWG9i9S43FIZNEm62SKifXTLbLKTw4
tk325k/bNE/K0bd+6CDeaYh9gdb3rNHabO6AYSdiD/UcmRhTGdJtTv2nl8n1YiQ24XoCyQDWFSqE
yBhDT88mLM9+22Es7KjIx2rzxM5Ysgl18FFc7x0V/448BkTRnLw46rxk8g0lxV+CL/RhmeDVhwM5
gR467JRskxufwYmT0OLG0QydqX0f8ey/rfN3qBN2doLRcLEFh8xsZq1Jv3Ivw9jUVisDZkbdxp3J
byZODOhJwVTGJk+cVWAvqhA6h0C+1bVy2dVj9CNdDJVYBvO2FPqYHBRJwYgHKSVaYlTUAgx1AoXF
RJjUjRy6gJd/WxV4N9K4vyeb98jJNqMgo/cu8D/cJHlmqnVPaPC1yjzOa54xDJn3BozSrDiW/LH7
21u5Y/r8c/ArAiJ4wrtsvMseVtfWQ6LWRunxiyaEYbd3mWrC+jDgZDeBtrdLi0xoGFiPuAHPYCrU
bYa4A/AAaVKDnYxR/OyEE0MeJAmK4Da8BXQzZZk/po43XfpyY9/Y3eovv528/vKZE2nPv9UaueCK
99WiRmdo6n7IbPxdiPAjyNId/MAZzRM3oO6A+mRoqsl3sNtbLAFnwI/+JYjNxVs83yE32jNT/VUi
cxgQPBksjtIriJ3tIkppKpd1TOp9rHkMizZ4nZz10SdEgAYaJHWwnXXqRCFnYZpk3rFGkzP4xCH0
xA6Awr/EJv8pafyRsroETE1sp6JA6oMmLMxWSFyruKhIOcv+zLJ4D4fgr465B+nahxpDf928j6PG
ak71LS3gmdHAhejKiCyN7YU0E/gV9bYTxfvHdh/SqBtg4PDlyW3L6hC16g0/LJ4EdGH1CvMA71Yu
CXLKJnXJ+aSPcwBOMsWiqPONVUiy4pJhfjM+PM1NI0Oa2995xWmG+CFaYbOLGFlbG4nmSK7pNnjW
8iDF37kaP4K4eqlJlpdWPoMizh/UROyJE8J3bRaQqEW/vqg0Zt6TbNN3+LPpZV04ogDLRvuuij+9
ufqMc4SkS8wIcAPtVUkBJTPtvzoCncoQ+AduZx6/TjTgq6DCzHMkH+uc/wL4ruLx57qWPTp/9jEk
w24UMlA1irDnR8tNScbIZ759bpGOyXSBjKgu1VCbd8V+xm+gglvTIGJtSf7pmCMdvL5Y9lHL/qT2
qHlaH6Z7Pzb99hf8vSzB50CoB66vhM0PTgtirvtTEYLUVuvKhrj44XcMBUMdPtmmRWPhJHKfumc7
Qu6soiZ56AY93FCFy3Oj0GsVOW76Glky+kmE1+SSZWdLwBgfJddnrDp1O9SMKBcU1rA32U8GiwZ0
6WGhR/4KB4lE4oVS1alvRAGjqpwXhbT1YhH8MrREu5xjVWRwylvb760GFd5YGd3ErenZmBWc6Nmx
a9guRzaCYCfZCauKP648KBWkkcwCpkdHRC7aeOEeMUjOaTlCj1r+axF81s3yW27ZXJMD2m8NXrlX
/rNLIFDylnJfsiatCA885+3y1kjcl+OMQi0qYc7VXsgEpGUCee40X8Fr6vSARmjt/0xaXHyAq27C
8sQNgXrnQGucWi+XEJJSKAtzjCvzFQdVeSg9Fgi1Q4D8ygXap80PGAVfTWPBVI3MCXhXWielgB2T
zUv3pIkoYMKGNarqQbn0Evfzyr5hVxHqm/j6HFkFkFIDLBz9FzWUwdELWY46QN9LztCdW+KvEw9T
r9xjq4ngCagwg77/QMRPEI15cwqcDN16ZoT8owwDcGH4zcK5hQfnshJ16//ieLoov3YoKtmI23V8
GGgRpoLW0TgzuX4hCKgSpgqkDMwg2Z6QuW6XOyMGSiO3zbIlmfvZG4PPLmEG5jqA7eIlIAPY7S69
nW/HABQwfNd6P/+tkizcIeqPKehcTFusGJ13p13N/UAmNlbR+TQo58xg7slZzLDrmSFiuycfkMiy
necA7VaYzrkT3YMMp5cwUlC6YvTA4eIeVbaai6qQTjasto56E23UI26R1WNu4ec9Oz1NkjnI4RDh
1wbAVOUArwkT1GBJGu2jhnzLoBNMuGdn37M+vrqG0U6DKqHrLsNCYmY526295e6s0H1k+UT94FeE
VU+QMCKipqquYQoBNUu5LFHm8KEUCpO8RwZ4koq3quY2bSkiy1BbLLLFc9/E3nNg5hs/IX80KFBK
MwslLCdE8UtwF4mkdDPs92p4SUEYHNqqqPeqj4vDVOJZmAC5OEraJx/H+ZI9TYsvz74kZdFnyMgs
KRBnl5hiat0I1abxnefcbc8aCtqEVf2SLvWHayp7WwbNXRADnlGOT1KPq4iqmMWBAA3CRhbWWknn
/GKS93eooBbqoP3tpBEYqS5+10BnmAjwZhc9WbiGSyGbF5ilMoTUnv03euBdUhF821AQfo2us50w
0iAxWMIYYP2YLQc/X88TjTBhTXLa1RgQskigoIY3qjajTwnmFtE3lg8e1XskzQ4BeaUnv+jIf7b5
OoPpRJ++dmx5qolo2V/DzDkhvzxEcMRtMWOjQdTz+lX4QOtS/9ec380Lx6RKp0c4vqwHksdx8GC4
RgIHmU0AW1n2muuXv3QhsVDdBwHMwQ5V3kvjlc+TQ5aMSN2fQ9A+k1vFlII3jCObeSw72piJA+Qh
YMFRsS254+3tWdvfmb+8pAPSdePVL8vsvfrLahl/waKZAvd99MtbCnj21hZHZYeymG+bx/d05hD2
0Y0QkIKra33uxui1t58OmZZBsN6RTCJvGN3BtABwNmqmuyZc7bli2Zr6RHj2AfaTFmKkdJcLk6aE
LT25wUwX6UbJ4hkDkkQSpmKboW6WQCjWGclwe7IrPD15Y9i2qdhyYhK5TVbuOC+nBkBajnyb3Gc+
EIAwPQaJcroduClXkIxu9SNleRSXf5Kov63H/KHjUTz8LSLO73Bk1mHZTfXORdrRMHgr4Ur1zb5g
WX6iahsok1BsNM5BFP5zllU/4yr5ZAsI98Oy243QOsXHhIbe6pV9GVMy5GEJ3yK4j4nQa6KnyJE8
P7HUKXkI0Gn21Klzfbc273OLF1LAnO6b92EKPFTKcFQjokkU0dGxJraENblRzc8S705DDeSbCb3i
fJ/D3K+QK7kojxLmMAWA1lryXw2OOO9u/OpXnz2Vo2VAh5kVA8xIzU5O6z7D8kOmHnPbb9eoM5H1
KTc4MqB1hAidpe5Obg+mTjO7RAHE11+bZc+w5UaA4t9mgQry+UBTN9Ga9nTWSebtMLGqQ8aouIoi
UAMshNvsXBNrC5OXUXkw0lYytmIHxe4bJipKQm+CFEld6P0mIWZnWQUKGmjMTvuucXceWpeq2Pkd
W6J2Tb+Nzxi4jk7zuo43S8koj5wGu6OmeZpybF8FieVUgLAmU0JkESuUTueT3+QDIHM2z/2pjyIO
7eDcOV8tJtnBhlg8smNLKFkJ2K4YadDb4mFLZI8Qys6C5kmXlxGfHM+2OxoWw2ec3CfID2z9S4Rv
PtPRcstM1RXBRBnnHDppgWPE/ZPUAt6x7j61GRXlSxMdA9VgF4XnGVuX/jpGJRMlxWHLVd3C/QJc
vwJwy+Ig0oUHnDPABBpQ0dmXdsE1U98xe8ZZ3d1p/ycCtMrXAamwaCMTHm05QSRqwA8fFURT4+bd
Htn4HIA+IJNchi+3NT9kzGOx8MNHadRXk0dQ8106I+AmrZRilypGq2Wbset2yvfRU8fAqfemNq9G
0MOoBSygF2/K+ZMvQU1iI+zIx432bd7475IwNNkP6Q+vwSQajCARWOY6L0OFbGcu7Xq3+iiFbRCM
qJY8c6nIEAX3Ao+HtG9ayIhj2CrnV5KP9k1ZQDPDRI8zf3LYiHF5D9Y8ef73gjJ8uVoquTh03sty
Th9EOGGjQdr/mGhwlraa79iSdNfVhcYU1nF910zsuhZtiye2x9HNECbipJ3eJ3YACsca4l7W+YfX
9tOLY7TaW7WEt4m1JHnO/kPmtxo1UtsS8MCnwDCmvLQt2h9ulAvun+VnFErNR6umS5iMzfv264RV
TAoxbhBvfuG0+C9eVnHHtt/ehsR8qlw3X96QvjiD8p4bU2Fx4//+98trEQQknXT6kNmR7ZdpOxrP
PD1XPoLygfHB+4ZKGeqKfEg1hpdEcIeoYC2+Aq8hb6kLH7zeWY7su5vPdK1flBvqJ7Zd3fsEz/Pf
LzOxYc7f4vqph7DbKZnqH//m+vkc1+epwaA7hxTow4xAHlN4BF91q8eW2j/QV8Ozso48tqibXpsG
vvigQsOVf0jn1PtPzi3DWm30SxYhMqlnJmxmyJLH0ABUn0bV34ho6u/MitynJyzuPZsKf6dxYryG
BsVBMLg/p8HLHxi3EVLgLcEfyYzOPInIF8+66KPHfOiffAkije/82WfArkWszZ3Br9WXE41a0i9f
Wbt+t37aPTH9sy9dtTxGnLheyHp6TU4DXBDIXYu6Wx0Na8wdX0ryr/ba8b/aDsFvVWONW9u+OGmF
XkehXqARcoYrdJmbDATFeUFU/uqQlRjCI0vdtrkdpJm5duAeNYVpT3mQvG4LjnPopdH9ko4/QmWG
a4e1FR7TfAHSlvoJv2Ok8zDyJC8YLt4vRWmIt5wvy1BKVFEZDqHK+VmuEz8LODNgg6GeScrHPoIv
149EsYzAEx6LClD5QP1LsgLA738vVYhEaC0qfaL3vQ8El7yI5XQNcrsek1WDxucKepo9+Z0Aa/s1
I/kDEug9qJzgQqaoLOnCWD1keKxm7lbmUYM9BHFbcp1I765pW2QggThqQVBh2Xc/5pjMADlDRV9h
gC6cVWkDmLfPZsIAhIRfMq1HQBjwjN3pd+CevJrq8GbNwuPKivsgvMCcJsvHOYcR+LT8lC4TZqjM
/PKykdtfF8s1DWAgw0fJdytUN3ETtP1wq+C8hduyPWWEtSbNQ+SiU6fUBobjQAno2ZUfXW9L7JaU
qsyMzm2UIhIabRaiZEPnOgkXgcwq+wN1+YuZ6uR+DsBi65ISuOqXC6dGcAkLAGxpaJYfqPzwy7UZ
5O9BRiDG1l/CyP6tbjEhDQbgb6BLRo5C7iZm1XfLwjneTKa7KriRuopXykJBqyIdBGIN2ArOs9tu
ljRci3sN4azhjXqM+LHVEoFdUMBbIrnJNKG+AJGoPxmOUQUU5scIhh6BLvNooJ5On74sI+ynYQyb
Q8rekpWwMLtcuJDLkfm2c+W+SoVwMOF6+Bayfiz9fO8syKU935nuc2grrGERaw+LMzPO6hDR0OQc
+bL5pfOOqg2CO9p7TLiODA8dH8dt6WW3Rk/Dl1SwNwQmC58nBAwhv7zXG6Am2KztsAvqkH46sYb6
xM+6M0MVZCZK5KdgyfW5mz22tVb07cOSgk9ygZyB++jZ7P57wU0BEWqtUd79ZF+DsJ/d9CMWKI7U
coEwZkokW9vLYNioOyvKcpQv+qIWgNaE+N03JZLObLRXdmb0kW3eE+xoxb0nsuexnbxzHo7FPaxP
c5N2fXP891PPKYr7m9WDCKW4SW5WgJObTpOBhWE6WIeS2EJneMNC2D1pH9ufq0v8Y1ytT6HnPhHV
jX8pNP3VbC+iKyFBCXnOusq/aO3Gt0hQ8v8gBWDl6svlRaI5OE2D+s8I/7voq+4aRYHBSBIJUnbq
gppkuE2pZPfAiMwbIe/TSbbGsOSD0u01QXIfoFS4GQLHfYykgjdVEoYyRvnyUM0SzIU+DrOv/9Qx
otFCLs6hj6CgJiYmuWpV61F+oGbKGIJ/S9rIyRmCayCr5mEa6WejWVFrT7i4AG74dwY2ZtbT7Iwu
OrlirplPRQMhxIF4j6ZNGhhAkW5otC99kI2HLG0w7zjIEWsHMaADnG/so2vjJ95HS56TrbkC63iB
DpPj01hjplupBF41Tjhjmx5ZUzKI5zHeNCOE3Qrn2AQVEyY/d9HGkQ6VusXV4IS6Fl10HOt42h5r
N7UIAzbWXnFNHFtchS35uhVtj0Tu8zH7xOyslducuZx+G1gwD7NkuhoMFYj9goNPew3h89F4WzR6
fI1at32KA00jmFLHF8mFJiC9BiWLpuaUtIN4aGnLXqu25o8SXoVqcbnRUyivRsbzVTskyRmIXv9e
WCGQqsK0VjOOv0uYxbZAMi7QOAFck/LlfsnZxM9mdK++l9vXDXo0pmpE4aXis8mvIw/Z+5ZZCftB
W7/qjjSTOpueeOBeV8yT967XSdx2THLI5SqjILiusQNOanvh34NOJa2XPfHSikMop5XjISP3mWL5
1nRC3VXbi8ny9wVf0mkUaTzCl+bX/v1uPlUAu/L4mS6v3hyubwzcgPZDA3j49/Lv1//9yMj15zJS
ff+/X//3UyW2ECI5ErAd9TGL367LSXqktK+KRT8MEGhxt+bnRrqH2U4W1jBPgKamoSF5V2JBkSgo
Ym4frdunNUiw9K9x+jDXDnL0tXDLgy63BIVBpA8u3MGHfz/iDYiu7jCA/+HhkVOCXXsViQt7YZ95
eoaqr2cfdbSeA8UutQ+OYGTmD9vd8w/utL2wVl6POsEjkdl6vC+Zx3YJZU8/9hBU6zx6XIsxeqx9
FNN5FPKMlN2bh4vtnNjPPnCni9MX04W5uQD5VPo/rNBUgWMUw/TIw/uwjL8Cl/d5aoUBN5E+oxqj
FN4+wX8/MttP//2ol4xy2NaAKuTf2W52yGZMboVsV1DVvJRFgW94xa+Xob9I/KLj6xjx+O8FZCge
28G7LkLcqiRuzxhHfSD/iblAGmxLX93120ve9f1JSFZbvl//jXJvvh38NgeZI/96eWuu//fS4nI9
69wlxbnXVmyMU6R20AcIPuGxRhvDGnkcou9IDORYcKBgE/07Z4n8CBmQcQhs+8WItNoIs2va4t9I
Bz0iyYnwCLmd856t2C6zFNBxNfWvm8JmpJGdnXi82kX49/9eWK9kB2/toKqsSfUbXnFAWMLIFltC
OKwJ0uVc2qMqWTCTLUw7kEk0a2D+lvRc/YAhKNBxfQxRTVxQweg7lrcXXdH/yr55bHv7kGMm4J7m
aVrM+J6WaWFI4z+iMobH5qCu8Mo0fl1Qce6kYTqgSupx4fjldvvotyKqWQWRggi541fHfPUlCUAR
Vd4AkmjkSAO24TSEhKy4Wh+YlxDqJXyIp476Wu2ir31ZRijg6dRwWII/iwNS18Kk/cyFarlvqHN6
CIYVEoQja/uL0fDtZyzhDk3W3q2h/YYgvPZEBNEqKu3eigcRNeT1eoV4mwoUHpZBU7z87FDD7PB1
ZA8BiIxr1osX/uBnbvVyKxdI+jGLHBQphzKsID8NjKV6SK2HGGbmoR7u2I0S2p0y9GhhVlZZAEgx
FDguUveFScnebcP/8qijp7GRepoLcpviYigJ3Uh8wvgU05ZURc95Q9RDNfe0VULdM/skA2i7KCD7
1GxAE0yklo8sduW3lzNQmtjh5naOz2ru5H1d6tc8e83+xKvnHKLazEcwTdmH4K9xqFdBOjd5aYfW
5BFPDh8dU3xp/P9EpLfUvM30VqdvSSG/rF+z3S7lW6OhT6VEo17mLTY4kM3FjJiLKikew4yuzavJ
EaGqS095QctQrRhwF1ZqEgnLwQ4dQA9NRmQeef29jhBkD5kWkLNGmuHKvgmJi1705CUCkKyxgDEO
Sb3AfYirUj50ElHeGsfHfHskSYZ2EYpwRK0Yg/AQwV6S9c8yVSlOsUjvbTDO92hRGmpS9KRresYd
IA5T6rS3MwggJ1NbYIJZvkpHHB2nc1+T2G50qIZGBUfyA8LCZ5CY1blxR8gwY5K9TTZEidFl5ynW
jLttaY6TG2bvyv0hAitf677J38EAXzuowzetIeUaQefyli4eUvRk+rsqqP2o1uSFTRwSmwh8P588
Vd4Yj6doTJe9KmGbRVHD7CJL1dtKNw2wibVQOwn5VqWoROuOUbXfsF93/k7tvZfK4dGUDt65cnuY
UJ2dskzkL3pqGFymosQmAiUGhft8SbNxPiHDypkGRMmHjGE/AHlOjsMUPs6sN16gXfyIXcd+S7E1
tfTr/jYuWGP5GQ0j41DqwINxSv9o0eCAjScmNWr/x96ZLEWSJlv6VVJy3ZbX5t/syq1a4Dg44IAD
Tgy+MSEIsHme7en7UyO7MjOyJKp73xsEn234B9WjR8/RSrr2B9xdhukNA9HhY29dt9BKo51uHOm9
zTy3vG+LtMUhIdC268N8zqr7/LOBJOA2xBqPyM8AtdQOeEsUSDk44ZcCtyFvCegF7d3L1s7bq8qj
jZveKwwKiEBIMNAwNEMvudPlD5yQ+cJoSPVoYUR010ado6H6+JjkmvNYqgcPmhvY90RHhl1TKTFr
c+fnOBSiEAkJBTYkhLK2fNCb5VM2auORdetNn5ABGZwo3BW6FT4p7WzBbJqZbxdvfvWsLPq6Rruz
rtNJI/CToHMSHUr/bNHQ70JRWjsEZQhLcqJ7UkXG57wMqOgW3UHVaEeVha7ttBJmSmPp8IFzOJxG
VxmXQzA/JHOv9p73JQqhLpsz3j+qTfE4dScsVEiIwQXx8bHmb3UyvsBDVE/LkF/4aL1eGMoOLrI2
Sj+zpN/gZeh8mxrMRJSDMMVMtQQeSw3xC2rg59JVOV3UGBSHYzE/hlp7BXW8OI9JIS8bfAaPUQOT
KxzH9oKOZlbnpaXVapzIz+KzF09H/NFGg/kOiJdaa6ww4YxiOpKMQd91rkNjXYz1K6qg8BBoz/NQ
PtXakfZiJBs2qtfnL8gUxbPV7IskapGYg3BZJwkclhhNW0RxTQRMTP9Vbzv7ymumdqsyr95qIXIk
Ilh/6+f0/+TxCa+xS99GDIE2IHJ0tMVjO7mFOIsv9WRO5075qYSyh24IFg5126Ig5FnjVmmDvwtd
so5lpl9rctOGeY7aks0/gHH2l+/tWOevEEArYKIYqN8vDzpj4Mr3pK2wcR/1CroC/Mx2F2mReTvl
qO67YWTfwxkxzx3HhqjSJc+kvhpicXZ9q5XMdrNxMDxqy2g/+slrkVPQnyrkcEF+kRFqSUiVlz1x
gcs7Zbf19tdf/uuf//Nfr9N/h2/lgSSRLoT2n//D41eufROHUffDw3/ewW9+q9fP/Os9f/3EPy/f
yruX/K396Ztuny6OP75BDuRfX8oP/35g5y/dy18ebAtwj/mhf2vmx7e2z7r1ADgFeef/7Yu/vK3f
cpyrt3/8+oo5QSffFsZl8evvL119/8evnrFeoo8rJF//+2tygv/49eKlKd9+uWoR+Pve/vixt5e2
+8evmvub6TiupeuGa5mur9vWr7+Mb+tL6jcX4rjve5avPFMhMvLrL0WJKco/fnXN3yzfULxouspR
nsGn2rJfXzLkJc/1HBrXdP7av/6f8//LLfzjlv5S9PmBHsCu5Yv5ourjTsv5wUo34O64NseIvK7y
PZ/XX18egdJ4t/G/3AGGtmtTW21rqDsR9ZJ2wTsuDbvPWuk4G92EoQgFBL+T7gEGDrtmgbCrTYMt
hUN4BoFN+82IAYozi5+adNcgZeQhJMU2LYrNh0p34M5G00sy1dsOAQdUuYDma5rUqI6juUcbz2bw
9AsylrsgQOuof0MC6WFu0/do9BCVhs/S+PmtZvExS9UHq4xwDRdiVeMf/QYGXz4rSJzTgF5EdprM
7DrX7c9MuyuTIgy11UuwlvRcOSNZKC2yk4q+dpJtBWFxMtLyZMzU6+XbEB+nsnD7p2Hx+1X/81Wm
Jenvl9k1fRprHZ17pxz3r5e5aDA7RYbP2iwc4FnvZ3sL7QIcC+mYozcKoZugYrnFNd4inNko8EyI
s+82HShnju0f5VoQE1HRUlx0vyyu9dr8XPhcWYT/EEc2tsboHRXaoRYwPyzg7iL0AQlZWJ7bPBdd
R25CjC5iA6V+ySN6oywYBo1339RYX4401UBz44rkhKrrUVZa9potn91AHYc6ek+G4NjH6tnwLucR
hgnKTsgvdl/MLnwOai9DnhqhwFjDfMApnlPnwEqN01GCllHNQuj7uKUVM9ZIftheGEQ6OETCg88j
Iz8DcVsuCiTBm2oibg7NW8M5NWV+yBNom6HnvfgaAoMpKZvZcSJ27iIrJaJfWjdfIr7q2PYumrxP
aWViyuB7x6bnxi5oSMo/BJ1QVWpkt/Kz9MqaXGjDXv4ZvRoEFRLOpUEBiVpRf2kUuMBYdnYiD2Vw
j8t1UJePncOx+8CN8H5PUL5uS7O878dC2nePUau9WYV3LCAGmFN5bKHrcs+4M0upZRs95YjGnOvj
qWxrW86VvLnVirtwiTR6tcibh1IdJ9IaLYoP66wyovxUe8TI2vQK6/1guMm7XgeIKaAn46IM3Puo
CIfIBHte7CK5Eb67kLphRPBjNKNuPK1Dg22iJ5pRJuOasPNgUiLdGB0T2kUiKRu/OTNlszn2aRby
DPwaS6xEyCBSPXyfaYjsewsLSM6mT1kJ/HkTe83n1kI8DYbWpVvZSKcHj3h4nGIpoXoNm7gOB0Iz
OG+tjL/Qe3Drt1xaO4zfayPF3RKFR7zOaBD+ogVPLUSeDa0j73ICWuynsBkpwnchKk04Uo9k0Fs9
oBw3tzQcVvQaWl3/lMGuUjMuq6aN2UDbwAGjMW47Owi75camcjjiVNMc+pDH2zosn9axP5hcGosM
4QzwgpaSGy8yXtazm5z09PP57ul/m+6OQ7pmu77tOnCGZTn406pqaxrVnx5zL5qwrpBowwI5LF7g
Q8Jn1yyUic29itGwArgHZtiZhO1nyQSBNi68Q1ki/BovyYuyfAqaNF07EV1IBIK0gi/9jT6Xj86j
bjIPqjSlr0lUW/V941j6eTJYj1Wcba3UwEvdeOtsflJvvIO8K6XfOCssMseM5oQ4/ur4wSvWydux
iZgfFdxDf0DXtzlDn4wEgLpgOO3zztj3Vf4SaaiOahb8apxs3TR/KUhKz9LpTWnG80LuZ2JF78Q6
FWtyBUQ0aGvUJrgCKDYFjLozhW5KjZLDslDmjji/hePC3gfoQSESxM+YyBRoffud8JB6mzJggbnT
dw8cDLxDzt4d+rOf3ypDd/7NvbKUZdDiAfeVrfCv94rLZsZLDB0Z0vOzz3nJZeo0Y18FqJQp73mM
sl1fGqfM7nCfSnLyyQXeaDnf6hX6w7zbX7hJwKDQ6bLoStgsqsGLZSyQklQmomssUIb+pqn0xVXe
1tDsF0gUxdkQ0/QHGI/gRqNTN1IPbVq/WKX9bPq8nLKwx3XxbdI6dVZiB08rquEENaM7enJUhsYI
4L+h8pfOUld6o75mLmPIr7l6E8sSRZccQX9/W4bBOQkMtyDgAhJo4DCCqnbBJTWDGdFi03xuIWqU
ajgYo3MwoaN9vLLE5QNklsNimfsyyfEnTEIUBQFeRhfPN5os8E1N4WLlA+s0o7AogfxZ10KfDgmn
RS+E0qkGbk/3jHsgK7lyq2XnpeoS+oB75soZ6AmOwaL37YYtqq/1c4s4Bc4gMVXTtDoj3oAb7Zjf
1MiQT+CqXNQ63cGmH6Q7IBQW/76HN5V+bbL07ufDQxGD/RAfEWzbDA4DRMDW19Hzp5ms91ocajWY
pKXYoIt4T7Z4yEcPFxuukduX37D52QW6eJeQmsKAmi7WSVcypkO23Aq9Ttc0njMWAHx29uuLRsws
7BJulls+dx46u7ra62n5Iu/sRbJkmvMXLeMnLCS9EFW7DBMKAAggvVSd/RzPJhVk/2A16lA6ALF6
1B4Sw+Naplws2s0AkjmAEpXWwdSxu2SAqpYJPBUKJMHSLpaxJrHhl7rhOa07Yqm8ZsIWVPKpf8gl
rwxKq2k87Qp05BFhvFImzbolpODzaE6u0HS+okNno6Dhwv7mD9UpLlFLkaPRLtZFQLOqc9C+HXZk
B5cFb2bxMzrj+ec3yf93N0k5hmFLfK0M0/7rFJ5BzzkTuFAwZDysCntyK+OuM4rDoIqXVpUvlck4
61Cn6tyEZj2b8RibNzkdX9ASWahwHHqRlVnebywVnl4op+Z1Vl9aOLLTWu59C6RzRiNioYNAPy/4
QFgte7SkrvXwc1uiQCnAgExLN0eQY70HWpB+LevpUe6VLPghpGcaER6rwDnAkN+7Q7sLqLLK1S1j
PlW643PqO8+9rJ6dYR+6AIf1ZD4b5su57m5jt9mZus0SJHtKn+40FINNFoxoZMGguf0ZCf59UfPi
mDx7rGaGwywv6MCkTECHccaaPbd0e6EFuIFTCXIzbmrYD2IbJAIkw0mzkfrBXA0VVMTnghn72VhP
v8KG35BCwNE0ntvCPciCrUo6COy+ouMJVR32uqlkOS8zPtJBI8o8B62dsdw81AMD8Od33VZ/D6pp
wfUJpXzftj1HkrU/77JcwBB1D4Trdbs8LF150uscGaDqYOfk22b43ES+A9mqJJrD2YF+ard6duzl
erDQIO+rwxyh8xd4t0lCvw5RA5T+fFPX3XMQX5l+9l6ZebVVMcXjvnsiZsHDOaedvdRnyKXXpd69
JDUK0Fgxsc8TgSFbrVMqDd9L10fikDCKFgNoHmXyXjThuz0lRNHmGY1KLJo2oBM8gYB27DKBDKbs
5pB6njrvotFnydQAq3NoZBaqaH5fHmf0WS4Dqhm6R1nqIy4zq0/phEl0W91rKnvoQhuL3vbe6siG
7KtSS/RtYXjeupPYAdXIrBjTnY5XbG9X1RaPkpPplPvYt7drxGr7XIVqbIazwU+3rtNBjHNUQxOX
iE0Q3ncEFTSfHxd85REUQJckDZ81xKTpLppcpO00Z2c3JfpCa2dhr2Pg6Rb0MpMbnedJRosDbbFF
0LvXsz/SqqwosOKvstFUAZKjPUc93pbFgTiDpb6OQZcxYJIYNBjIJqwiva6r6VUrNKRD0fOfdWtj
T5yKF1lQqBro0CrJaXOjsdMmaGYrqwj7Ir6tk+QHht1Bi4ItPMSjMohMSy96t3LizDWvqPJyB69q
n87sNLPGHysrnzSQMH3BSyY2dzJsZCTVEmWiEHqSsedVxcmdiJEpJWJ6gvVY4KQ0VJDqmakBca89
DqG6TvoQAlayQ6FnTz2UsDa5oSP8FAbpycjz926SLCQzcPyOPhtyzFPY0iKOeSOWUzRRvWod7Fab
lMiPxbaHbg2UX07xwA9JGrJm2gsC5WfzTMrnqsv53Z/p1NXShjKBS2yPRmo7f6VudzXa0X3S4B4Y
q4z027g2i+SRPAyDUUnlIdreph0jZYFotbNojCLj45DKyDlO7TdK7KjaF/l4njSciWkLBbhJuNsQ
fEf3lOX5qXHV0Ub4TKL7gPtL+x7ZhnZbxN9rcjuXq6bZ2T6LQgyLtG3S0/vv9+91l7yXcnl0Ay2U
/HNEZWgdD/GC4VyFonaPDqAKl0Pv5adR4nr0Imhu4NZYY/6ppm91g5MM0m7+eNMJAwvgm9SUpl47
BPWL3uMSMa4+dx7HPvncNZzzKDe7Q8opm40vktKs401S7ykpn6Y5/dbI2yR3my2wX9rgc6/cR2l8
ylrvyN57NDOujHPRm8UjOOKuhGIF+kguGHBbUat6BJHaTHELH1JxNRdJorvqk9IROBnzkE0cTcPW
eLdweKcbDzJyTv4qq4vqeL/k3xGEigJJn3CWkwbUrWIXw4oIQ6XuAq3hT6XvH0uctxtS/nWJWFS6
XCD3c0JxmvEEGD3DaR8bNjWodAhb0MwY+uF7EaLSls3x3jFIstdkkn7Ipw5MivvqHzGROXlUa860
hNet0tmV82vVtp+MoTxo+Lpro/qM93dctF/k5zJ7OYzK2k7eggG64x1DipZhiIgV+DpcVe7xyFeH
PcIkpbmYW19NuyQgY9Wwd9SAcOh77pliunZIHAjjlTzoeDoTluwUvnuzdmzC+Npo0HWo8gCxhsRj
A9eeBAOqSftrr97l7vy8nj5tVBs1sRfpVn6TpBja9x0cG4bZxG68qeXuNkuE6F1xSnWQFhgg6Duh
Fj8/pjkDn5ozggc4W9WsgzbOtVVcwt2oD858bbf5ofXDbSadg35xoNFwOKvxeWDEyrDUmuLgxdk7
vpY4qBjeTsH7V23FL/EdjOJ0CQ/Ioj0LiIOqINW1Qv881A6FQM1XmHZah8jMXqYKk6u0AIUzB+0d
KZj7TA4Vkgt3cWi/T3SNcHStIC9erHbU17k5nbn9PtkxeXzQjOdQAO5cLFHJKMi+LSufziNFfwkR
36JzkbxGfy2VdTu26IfF55avhbsh8M+pyBU3HSZ7biWoAbc0kEVaBgdC+wB9t/S7fKwdsZGext5g
z6jsnW9yefvYP8qYRD5iJyOmLdrx3Fkq72wErklP5jcHzdEVyFhvMuJCLSL54cXPYwbz3yV7MCaB
WUA9TfLzv4YMhVU1wQJbbTP4gTSI4ERQ0yiWplsoUZgQVbBp2LpnIAF9TE95jgBG6BaXzrh4dJkx
KXsEyeqg/9SESHT4Thdvq3FjC9zjWAtFboYpzixs8vXlHAE1/vwELPX3fATCIq1kNt1HyvgRr9Wp
IAGzJdD+ue7rZgT3CykX1PcFYyJv/N5MFEHY+1b8drDHWyoodyEFWK83P/bSEUnyc3e4qVpiAzOG
+y0Tq/wcA0GfLRBsU9PZJbIH2hRf4il9t3mTNU7Gho7ORkaX3Mi8m/YI0Ngbz+p2k2+fZKL9h/P1
BBn9K0DtgJzqju/6UCp9XaCWPyVgpTXkqHghvJTLNpEm34cIXxnZVR0mnZJlYQUJ0SU/Dhx2O9u7
yipONLm8yy4sU1CCryU0xjN/O5pP0CzZWwgAaiawXKjZCK5t37lqYLARPRzqMHyugdUEN/VjiPQa
oj/4ZxmXGhptxXwtO5Zc/3VDcrZO3d/6IftSlgdHK2FrGBD2Ghd+xte9T3CrXkMn20vUaTlyxWEY
UNt/zNz8EGG/joEN7VjQFRriEBpnjkVC1EfXse+AyJTAeOZg3yadcw9REJnilM1Ogsuy4p/kW2hr
RKu0p67oe+Y6N0OCx6+8CNs7xwePiI85OEPylyOW01IeZICpyS5LlxSudgam+sTi0JTuXRSWw7oU
2rEr4tkFPYgTdO82hiZrPU6hxBJN1Z7HSDEVbCToIV6jd3gp037duMOen2sR4/ZVAnZUXnnw088h
GeBc67vnud9crzFdTnS/saN2Swcpnhpa/N6S1KO9324nanZgFgi51Iu6rDIaO2TvBWymXGeBmpch
Q0BV1ZOa6BCxWf57g01dQ4rN0aLruAuvwhlg3W3NnHZ940Ymi+yhEl740UU0V7cmKxEKcbdl/k1m
vMTpjjkdCsKpyWcBWgOenA7+9diWjq8TODkBoDxDrS59cPsFj2Jg5Mu4QT6P/SaTrSJMge0NudUl
7lqxi7tsXtg39YIopvsQdHDhVljYNxmrRD4mcO8Kubs2B6sn3VcKzXsyFcI6AurZTx5IUHdgedjD
1PIDshLJXqEvSwr/AzZE9BoI+OsO4WUYYH4Sacc1ml8DVf+xcqobu8cxkgHgZbSXx+Vz0HKYkGLe
GfR3CW6hzIU2cHcyeqOBn4Ek+5yjty5Zwfo9Ro6ev9t8DTwPb3CJrLkn1sJ4Ytoo5bxRujbRmjGq
AZn8vWeoI63Ax49ImrcqQj5GyReW2EVg5xXsHurqALMbxXVvBdMj1htY96jIu7gw1WjhueOwaXCq
P6to+nJH56pytes2ZH2SPQX+wQHdCYhwxS3qXSdw7EOmST7G9ZPtKUqq9GLdtTzFpuSJgmmGIUeW
AS3r1nRrFuo16RQxVngWRSOhAZQUWLz1JQId5MtyyddoSsPJdrG87xK2yk9rCVcwlkvVp7CKXXPS
tlJO0jG/KSdr3khOJCsFan5sldFwcMmfQpk0c9N+KfQeQg+fhoj5vkZXa6SBp6ePSV0NUjHgZ/xR
M1qXY3dq8AKShXmZUUaAc4mGN8NMkhAq4Ae77u6C2DjP++TboL6hU0cUhdIZwXfBfQ4kLXoAIuIT
WYGOTvieErzKNYKptSPrOUms3pWEeFAZT3Ed3RtLBq+IeWLF7ykLVjEX34oqf4KECDEN1lOMZQ0A
Y7xba2gSe9kMiPIGgQO6BiXAMnLzq93TQiy7TGU0N0sW3UpBQsImzStfFF0466XsAy/aOmhorme7
NAQ6ocxTCwGNsX6zg4bpwbnqS/vkFzitEfysiVdBK8BiZuVFQ9MS4kKEEqq68NfZoNFkQD9hK6nN
eiuhKpKTJTrUuOAgMR9OcbsJ2V6ITu8/379MXSKKH/cv2wKZYklVSP3Lhv6n/WtBZ7LwG+Bl3cRh
IUGXoW0RkTL1Z7sDl8rATrWMOn7aHOsJ+xowQWcBuw1HDxHPFjn0SAoDgh6Vrr6ttfpckKMg9w+B
/pL0eDAtOuFfP+G8ai3TUQCgzKWFbkho/QPdJuyGDk2ATK8ZOA9dQrBtfXWwJu8y6O8Wfb5NfCBj
YxxRenABcFbgsQDfkXpK7XQPTk0ZoSrsFCyDyAeM3ABVWpFrwb9jk9MKWv4kcX1uW9zmybSe0874
FCAQ748YBC0VCFsMcuYkHIRHy0E52MiLdvWTjttnOII1mW155UzqFHXYUtM92tXeHdK+V5SMqNqB
aS4JUmWZ/h5WxhMKah0szwvL6t+zy2yC97O41HdnrfkyDwB8xBXIDSpUgyw5/BH+Lqd3bmOIESn4
FpNmPwucj/vlk2Z9kirJWmMxHAxwjf47kTRn5fKzK0ToedPF4igk8+QqlsiGUUny7krMrmleLHF7
KK/9gja9Fg3GbVknz4Vza3Z02EDF5iKprts6uXsYsDJ2moigPf++IoydczkMCtZLx3qR9N7WHoCR
ogk5RYV6SRM6O4GFO2ows5FfCOYro0GbrOc4NJ7j/jaci+ewDL7W3n0LJrFBdxIoz6jOzUgjPHI7
f4PKw202TRD0jH5LR8J3lLZrbqSDpGncpZetKu4F0dOs8KqEgt7W5YU8Hifvzisou47UYDLaUleE
b0jvKudzmTufM4exB5JTom7l4HLUPNF3fF4PXPA2yfZp2TysdQZN0MUgZtRkOvemrvTnMCz3Kbg7
6JQA4ZZPlgDWvULJ03BEy4BV0uVaFz0SKGX2Ri0TbnzBugHIWq6IrsDOsWNs54F+0pxFh2GHzgeO
KiSJ67xI0BKx63Hz83nt/Luw1CNTo4HAUVTWfghLc+oCOjIFxgapxR2w7sFYCEFig5zeMTRqbvWr
6rVNYS+0B7y7fr6fjkKIaJRNFyz7qbuCgcGxgYt7lvXdlp53sjoCQMK0Fe6QEHSNd+SZEG2gWJvv
Kp1VzNZ7uPb9VY3Hg1vnKHpQHpYQr/OTvWaSqtCrRYMumkBdYdzLjqSlqKqr+h79VmcTes5Rdsk1
z1VyNHmtLrXculoTmXUnSix1Dfviwfe1t9znR39+AW3B5H9YFxX8F1vZpmuQkf1QdotxHVx6FFM2
nWk/O81WVbA8IDGimEF1JQiyL37+Fclw1qqEtAVs2ZXilYsEWxkN52sZRegOVYgfuiyAswmxWHsa
wuVZa6hr5CMeOUmfg4ozVTWpQApo71JiWpczQeql5MLYWLL0u0DwcU8JtEVcGFrLsKsNege71Hym
mEdvc4oQj4069iBlM9xa5v8wpKy/7RS247oWhB6k7FG4MWTI/XmnGHusw7TB2ATBnF1ZzmW8oBHE
BN33yK5JNWBD5HYMUCeE5N8/VWp6+IBGBWUycLMHbNtLFLVKFdEAT86O37zn7nQJFeeY3dejgXyB
jVHHe+qEd8Rra8l9DB0HBeKnphvultihv0KSpChjTI04NdTZZpF6szlRiqUQ8x8Gw1qg+ctgsB2l
w5Giau45BlviX0+9b+RZi81GL5hAkqC4an5sJzw5QeuW0SJHsY1n/Idj98LPmodwtHYWvmZIvVFF
ZXSuAJwkBxLMNCgBBEi6T2pb1Bi/luk7+hH/ITU1/oYlyEFzm7iIvkmx/4eDjlGjNMrZ1zfemHwz
tPpIDRRgpzzPeqi8BcnOoCi9OD5NuNNlNkSPKVJEFPPpV15czOBo+f75pDL8vxEPOCbT43mKUEhj
6z+WRHqCYa/HYTwe8pOflvs1rRBE3bOQvWnZdQVZFQJSToi8pm8rTj254b0fPg5V96XE6VcJzIrY
59Ga60OMDCSyzHtBRATsXEz3vvT2uC+Tz1mAQbWW0UqIW9pHFpzF78YQ0YKzbJIlutKnlfISyCiV
j6Pe+dC739bkas0qVmIT3bXXILHnQaUdJSfqwBJ8ARxlxZQnvN6h5hvQv520DJI1LaNFgE55Im9a
tY9dB7BoeO2tr6k7JCnwUE7BPfNiDwfcmRv2RcE7MtivVC4IgRhVckqSR63Lahz3V8jQgeYsH5Dr
mp70hayPVmtu159c6ymSXbWiTIcAvKStumGflgEjQGYuffOg0nR4IQikv6zUIey2D0vpf5ViQ7iA
AkhC1TjJA6nPPW6nJIv++DWBzYIGHNe0NOjSInwd3R3CRl96FPSqIUApado5aUvY7G2hlW4FbnHl
Rq3gJXpCe6GyJDPNl0i7hRiFuwKjzSORej9ZJxdjENARJP4UDQLx+YqpmlD++gAVjkoqGpQTBeKl
UYpQv0QVygrLd8dJ93SVnTprue9R3Olgfq2DJpLCA3Ifn+aovRE4P02Jy1pa9PT8vTDHR9NDEoHL
a0oaYOtYu2b1XQVGLeWeNXOZrfTNju0PsHrMik0e0ATiosUWLjZOBNG7PbJIaXryMhVmg/4nS2Ep
m2AdBLdRhTZUHuK3vhAtr8AU/NlTrwPkL7IhGsIWq+cMQiKdcb/T4BR5fiQVg3rpdrDR/kM52tb/
BtJRktRtwzARXrNNw/gh5gcpRW8eUByJrnKfJOzLLEoBPy/Zt4AOkt5L7cVB9EEbrx1xh0HpxNGs
YxYVGBCmB9rY91OBjRGPpZLVdy916D8gHn2aBL2Xdb42KP9lFRIiVBikaCFwsswVKUwJ+FXpwT0q
ppRDpcZkI/1GDbJB7sG0sRB4iIIGywa+qNtmSfUmI2ekTtUvTwLculb0LoVTOQKvNY8wOmUPWOct
1mkBc1u+7v0DT3Ojb30TJpvINbnVwluMkIBHJCA9pwmc9Es0v6WhOU1sqlyUh4K2cLATN84rdCwZ
EwUevitncSAwXP8J6cEwwq9z3JxssL1NNQniV5xkFOc2BL0QcAozlOsVEhMMAh8lykNKWwd6tWJb
RFEpzAY/qB9Hh4VjvfOm7DNu9eRTokZrDazp0xsIMAGn1AkEx5Mp7lnVoWXtnDMoVjNeMsIVRJng
JItTGNEEB+9yXaTkrvUFiVWstlaNp0x/xChmly3Zw6BmcysoiMYAXEeEAvZhUD8ZPerzhnHUx+rj
qq6Q0bokQiyHZ5Xij+pnJ1WhHmJigtrKiiVFOM3rrwckH88Igj2uH+M5vUv96qptvLuEqSpJ8roY
51Q0LfpUc4n7iMRBJNKrMAOWf6JcR6WFyoRgX2aevHga6h7MDZ+i1lpKNKSUqKLsiYlXEAajz8PE
k5M3Pd9GzxlNLht0Ac/D9f2ubt9jy4AlCjsD0ognWM+8dNOiPqr5LI0fxeiaMh4Towghk3bYZHLt
EoRJqcWu10m2nZV2bMzGfYxUxAdMtI67tTQpAFGCmKoxOKSMaKjXUg9kXMhQHvTgsfGfJNaWg1s6
ymcQ/cmnkhuSzE8e5RmZIhaURHfSz2mme61Gzk3IAx1Fugq7Ezt8WgnDaUtnTUO2hiwJp4R2P8gJ
7x3Lmw/oCpei8zrMtEc56LFTz02DYFXpfLU9nUZPRIUtxQbpxJTbSvtR0EMdmcRcf/0jclNef+4F
2usHtumE6sy/lcPPfBnyQp52sq0By+JiRVNghO2nkAkwO0eo1ivNOl2S287WLj8qhtRTpN6SetmD
3QzbeAy2FOLJNAgIdWfjQG9dsCuuJ1QxAVHXEWVQTF+IlaQwKxWsTna9tXLZ0bpn6MlVVRNySRlY
wC9hRwS9hXFKUaPkn76vWI1rdQ+IcDXqWsAx2RCkTCTvp98Bv8bytLDfjskRBbbkTAihmIEe0VLZ
rMXQdUOQwSzlRY+bh1jvdgXJR5BrKqyVW50EbVyxuBDZRdlqC8n1Z1qlk7u0nc4XuiDPTAOgSmZO
WzzZeX87D8sz0dI2ybt7o6FU2kEX5ksl0pQvThp+FKGHmLVa9i6pXLuoEMCKxyJL1gq5cIEM4RVB
WqHF3jKvLVP8n4TFPZnVF7d+8uzvoMMI5KUX4eDffHcc2nfXPKtYrN2g/HNTFKJow/fOx2T4hvws
24MNN4K5PRXuseILy5kJWFFfQnaJNuAAfoQcZVwYqKzq1RnoJKleUGw6Oo/PBWNMVMTc8R7ylREu
JdpqiL6LhmPFV8rO3hIcybVMmX15ah9Rgtmt0ef/7w+hP4TSfEHHyJ+bPGCS2j9tD9mi+FO9/ZuP
fLSGuO5vzH3btz3D1IkRDPLB3ztDTPs31n2d7g/bMlxbl66N3ztDlPGboUgPfZ/GDViBQnr6vTPE
sn8jD/GEpuii52Wb5v9LZwjc1x/DGEIX26BUqtu6QXrj/JDgZGEAz13k+3CrQRnAi2ig75c6v0Fq
LL/p2dyuWlbQ9amPV9cX/vRvtGjqvDUi1J2oGu3pQEJ6jdbW+6wN9N3Hw/UVO+pmem/B5vb+hGRl
n3vLZn0lngJaQOSFaXIgTjnyr1fU3pWlwl1PaH0RtaElxlTtgy5/qiggtHOnaLc+XF9Yn7NqtM+b
wm4etClFEdFGbr5E+fssCErvmli2eyyreLov+my7PsoBVR8tquIXlsTLgfJcFNID9BtRT3zIPTPf
VI2FQBT4DbY2GZiuUfs3mrxaB4V6KPz7EU27w/r+wY2mWxsT6/WljzepJLtKwgghCPlMlJbX/TTQ
uR5YzW2I7CPNKlWx1aLQQ1DU0c8/HrvTTDsqBpXIseDzij4i4L0Iy7kN3DugisTfGU7fo9yZBJAG
G+Q+/IFumLH0gofGL7SHyV4ulE7PrLWMPDX2zh1EFwxdeG19V2UF9ZXZtlQA//VcMw7l1saO6Rwt
v0X5+qcuJqh3NOj360OOccGmuZp360N9cS14pePvb+7D+TErw/qwvmiEL5Pj5s9jiWwSmjkX67Na
pqq7Zna++miwFGlCCUFD5tGJO5wEWr++XB/+8UeN1Ra90wRiFW9b//S2xc7WNXvYDM59VtnuXWAc
MSMZnkTpnfrTk1uG4xNi4sl5k439ZR8UwxN7Q3KbtPqnaOiRpFWoBIu83359LyKhPeljuWwnp/4+
u5MLgdZu9sXSoL4v//3xx43idl83HrX0euy+j/JmT5774S2BZnY3MIHqyjpLmoC+4tg4DlglfW8i
ddNmo/ul9jvE3I2hue3zVLuh2cNBxHK4cILEupzK2nicDQfRm+YiZUI9DvLMWGfhpZ6jSPbHc7DG
nwhqnP36lA834mbJp5coqhDjHA13eGzCxrjIva7yrkAX742ir3ZG7TX7ycLY3h6T5VMZxsmrcBfL
tsCooLTH3//747k//pNXwwoA0g173meO/nUd5Xcxpmr34zhOWAcvzsdzVpC19y7imlBllJI+h/A2
s/3wNsrxhEphRCHCFX081YO10HTwr8f/eksiHzAsd7gsFTJv6x2tUyQRq6XA8UVuPrYUyV2Eatr6
4joeugXQMXUi/WZ92GsWmYjnN5v1LYhO3mBRV237qcZ2C0+jje5n9Te8ZiAu9ep/U3Yey3EjW5h+
IkTAmy3Le1pR0gYh1/DeJp5+vkyqRbV6pm/MQhnpimIVUWnO+c13FNXI86e6eGimGFVm0XwRaF3w
CxoJGS7Pji7k/JBTMkrSMYkhbRTbo4l5T8dl3jnWojZuvTUUzzoPwcqZo3Gvmij/zFBMQT1kXYWW
5UCiTipSIQFS+kV/1d3FvqoeVSzZvKx5zqq1GpgRIlunSKuu7Mw2TqrAR9p8q6lmNEXoorWg4t6n
vM9DB9XaSUXXdSaQztd9YqBGUt1kq5lq6wXVqVK1xgZLYYH0PQJas71x+cg3Ua3ZT1bl5lff8e7t
ZYKq0wTTow7uZlMtXveY4a/Rz0X3WmFhvRWjaR9Y5RGxITBydsb+qM8BhHdMqScwOXO6b203flr6
xrp6jAo1Ggo8AJMk6lY8EhkE46pxLjWiAqdkeLG4qDpta4pTQJTNsLTuURVO0YHrGJdi18xt/9aH
HeoqcZByDRsPScQAgzv5RIIFxi+LZ1S1oHKhniX7avksu2NdHGUQFm2e7pbK4teYms9doLv9+jnq
Ne9dv/qt9pT1s8GFg/eX9k1zaCvuysaU8/Z1XzxZTZpfXGuInyohmkPSk8hEcKy5JqTC14loRbUb
XCgeEyvm58YO/BtByeAGDQ/rSeggm/c+VYvKbteKxDi/9+dNnmysPgAyZgd/hePYbNtqDLHAssOT
ISxMkt7bqoa+V3jKjB9EGoMbmIrxpjU5Qsb+LD7q1exsGqNFZ6zF8M3qUTsMO5Q2R5bwfZMu47Mo
UB/Au3UBAYamw+jmyNtLNQM12maiflrqZzVmsfyQ7c2ug/zZmVPhOddO02ms+ukj+QLZaxvJjyw0
suUDakQCwRy+du+F+iqGITkEB9XQX1/JlpzJBBDz77kuBhpr5BOOWY+1klPXsMy5vQIWyIxLKiLx
4vXNGg1p8XFu0+lg9529bmTzj2mOnDbnjy7ymlxgAQKk7rGdUrLVWpJ/Ts3oyfLiD2NGBF7YWvrY
I+By7wDYzsc2e1Rdo9PXB6s2SWbKGWoggpKLQXwFee1X3//vDyLnXqK5Zy1E8RHmDFAzEfpjV4+Y
HGZhfUjlJoJjvIULJRbjky0KFGk1HRKAQDtITpYHt0cXDZXE7L2r2/X6Zqhc0O9hMxvi5Ga4inZ1
91CNKSpdiHgihptiLEva/9/tKh2aO9PvBqQxl5lEQ2M8xSTk7+MOzf+qScJPhWhPQ1eHP7pyPAYd
UW2di9Sq0d3qPixMUGwiv5qpFJDqak5FaRneAlngco9eZfnBqmrPWnEIsY8t2qrYJMrqKAuds+Cx
FCTwxIJS3d1oJqvR3Bd1wLbn5yMyaPbSnlVb1VSRsu5sM+JlHCvaDk1dDX3E0m94ewg5AoXrTtOo
iZqsMVUwAd1J1QxZe2+qPvVav0PkyugX2FLCXoytCv8abf5DVhJZifTlrSJ7pkkvv0w2sjIE5Qfv
MtgmKdQ0F4fc8nm4cDjCW11/yQgK4vQhR9OuFwcBa/ptNIeoPcRXLHRQlYEQSGZYFrVIyP0axcN7
l6pNJefWwsBtBYzMYVabN5rZ59ps89OECggEQnwhAvOAvGQInyXQz6ogb/yzppqaFATVWyRIkGZ9
xLaxubqm9dkcXfOl6bP2mlbuZ4TUsfVewLyFOM3dNXLvia34ozB98zoSBVStvhScXJMxecJR95QV
c6A/6DFSQI9REN/MyO7PZkX4N5diQlmUf5xd33jkRNyfxyhlB0Bl9nNcGOsoKDF/8ttx3WECUwHj
ir/pCQLjkasd3p7cIVs4i9OcwqCVKjTTuosJ2bzv8YCu9d0Yl5/VcvLe/77aqL5/ThvId6F6zHvs
nKnZDSk246ga8eYDq9m1bYvVcwzvuYmavZtoiPRzrn2tRifd9cNSIcTeWK9eSVw9SfL8gn+V/TpH
h1LqdACAD5/J+30KoJc8+VVtH6Bsg4MM0v5zaILD0OOvrpuYGBB59mkKIC4Nnd+6V9tNwKOUNZDf
Lk33IGUmuMrD514KWlhYx4aWrz//McEYOlR1bPcW99CTI6TkUsQNgEdgKA9KFlI5SnU/awt9sRqV
86rGs77KRwKpJXLjOG/JZ+TtafEL0Ai/mo4Uku0EeuTort37tVHg6xF1D15rtA9jbd4HbgvHZ0A8
3iuT+9glKNTOrfOkipHrHlgh7V61egAqwBn7aRdXCMhVZl2TpF96FDb/fpU6w8hLohdPP1+FSBZq
zcWMVSLSj+PjsrQWjHnErNuME04/ddeoC8Q173MHgTyt3ZBUByfaLOXubXvqCzc8T7EFYtLNEkx+
S+ulq0YQ4cCIT+p7AFofXzXHTPCt44swO/VzmESrKtOGrda64ELzukMBLMy/cYYet64IqvVoB+2G
q1eB7WmGjaZe5bdGe1YNDZ/tddyOyHbXUQbMPUNOUj5mWodf7YgJwFF9x9SolhQ9rOolPWIvG8Pz
lGk8TYs4XEZRpu9Ue/GA5HHvrKUo9XzfTm1zsP1JZ6vX0ZLyYebXleV+H8NPko2/sROvOML9jZGE
Evadq86DUl11KJ1H27Gcp2wKiGftrWH2z9acumefnrXlJPmnMs8OnOta0vP9j6KK7ee+rSH54IYI
8bkd7vkTQ9lyw/J7vPVAen1PPWk1twhMoebeOFQOYqqVbs/PInb/smOs0S2kT5YPxhyjc9e03a1J
EDBfuqDfT2JkMYN6+7MdolDFDndpJre/IHmT3qYiQKW+NuKvS4h0oDAxZ3e7br+0Tb7T7Tj+mFjl
Nq8JwKHBl51srOSeYvda2IbDtklDd1DYT4PUJFtPMzDQcn7bO1Epr59RnZ5870vZWt0mEJF+jLp+
fJyTGsF/iB5foy5EJ9FO88ewckgbOElysAX30gR4PsoJc3VFzaa8elKwUtU0HSONVhvxUJQDWuY3
J8eN2G1Q5D43w7RJvC74QHygP1TupG9ifw63pRHHW8Sa4vtex2kkc+ynyZidJ6dr/tLJrfI3osvB
FAXLvU3kYgVYTg6YLQen1r7v3PtgsoLr0qIf72U33Ezd7wYSlSO7zitPZoXTYTGfO3Owz+WsYfkV
FVg/YNnKFgmL2HWe1Oeje+MrVNXyoj68AoeirTM4xcbVw0Mo2eWej3XXYloIE2Ss+i32p26S2a8L
GYpN0/XGTqS19erXUmVgKg58FfApwDVo0xp8s9I2yXUMeedwMxlgh3FchODs55BQSJv64LzwdsVE
Ir/ZjdBOWov5kVmN3mebmCpPUvHtjxmDVWnruHam0xCMGK51KbEXMqqPsenZuwT36EMaO9b9NAzl
ylic4Zs5PXBG2YgI6PA27o0aGb2qv8dRYG2C0QOcR2uK9P4+Ljp9TUwg2eBAj653k4bJBaLTLg88
B4mWqSEdMI/cyORsNEXJ5YFQ3oP2c6lVm75tqosTmjFEEVlVRVfp1aVOB3y3gnrkOEdT9WlOJHXS
/fTQwRnrzZh7Vem6W8dI/UOLscd9bhXJKvaD9Pucncc0jr7l2JvDs0mSm+No2alMsDqOJjJFy1SJ
c5Joz7ggRhGiAFs/wOkHvlt1ta3WlxoSeDQkffpsJ+jNZGQjrgTPnb1WZ/ohtDtEkEac4BYxb4SH
Q5+GKNpFFX49VpeE9ztD6hnsFYGdbv1bZyjH28bot67b6Ss8Aipn+ljGxXTyC64UIp/ERzVkhriv
S3+Mj8T9AcR/1Ivx5yTVG+EXt/L0VdlV5e7t7NOV0GW7Jv7fbXVNHPzlwQFdc5sX1II1hDHd2Nc+
EMxvAPR8gPiig8uqHltn0HA8qxNYyqIGJc8kA47s1omKeptmXneOyVDckTzHPtHXm/XbtTiLvZUp
iuVe3RrVqBe7zfrtSi1HDYJtcM2qJvtSTviL15E4ORoMAK1s87tlrMVJ9amikaPvTcuKEHv7re09
Zbk2rCIOSI+6J5p1FonoaSI29VZTfe+jqtaZVrrCWOtLA6R9qm4qAKQiQ5G8SP/sVR3gWbA00afx
zp0Mcd84xnDNyBn2Msi26cSMP207DwcNmZYQ4RYEA7E544nHT5nkLieKbEDY2pLbjB71yxXX96uj
tiDLmYAgGuOFSADr8K+56qVAUnU1Ny6qbpMAtlv5aT2eQllooTacqtkb10Xv4Jo8VgHkUNmpht8n
Bjn007ti5AKCL3CyTr3eu7zJmS5C21vT+KRa7/2mZv2ckUjzVVRep10fvJrDD3RG2NiiSoMNgu77
wcvGEnyFWz4iadtYifWwgDp/bKcyPwKsxdm7HjQ2fB8zQoinOOv+egFr7jWqBeZEsqtvRHqdmvjY
1Va0nvQm2w66RsZ0LKrXqIr7Yypqmn6LJFo0zOcG5ViQpbr5MhTyo7b735tqFFPZ5Vhxr1yVbj1f
5sAfV4UF9UOpbKuis5GLcyy32Bmt0zwmqKBjVGO9qFaeuRv9Hy1L/n9qDNDj28zK9w+53y1Xth32
0ZKYhozpWF41Xch/Eg38O+ozRmLZoK6bbha7INXe1asgClFdNgg1VAni1WGgn3hSIDzVViW2Zukv
JwzmSX7gkDZWEPI0K9XQEEQPEB+w81tUywmnj+7AGqyOi7iNLSunz45h5k8wxurm09jkHNSL6cUc
RH12S3tALoH+SLp0xyPMlUa4/lMBrR7XlRJa5NjvFg/9NkMWI4a4lxL6vYjZzHOzupZ1yPYUjBnn
EfdjO5f1K5+yfzENUQGqwP5AK/RoPzdQQhPZbIsoWOVInBzVqMA0s7XS9BDDLT/rblOfmgyDGdaT
4jkZiukJY5aK2GHHi9CVCDK7geTKIFY5II0HDiblsTKL7DzppyIVbs3q3YQnfzQgu3Tj907TLp2R
OI+Q1Go0gXDBUM+K79gIMaqm01svjjX+bBry7/w+ioXL7001qiY7PBTgpBjVfRCuZqUhAuq4ffu1
DOflKL3lsC8GjrAJ9eFF9yLxGbdKrCZH5NwtY8yeEBZ9aeXN772/0tPsSc7P5E3R7CZt1ZhxuYqs
HDpAXTkfBkRNBn2ZHrSkLz4ImOaj4XwYe2sERpA9urLlc806RWiOkm7lJWxk6HV4HWccOZoaoQUj
Y063JtIeL6U00GgneHlNaiOhmvtLwe7IUo4ndXLkmqc/hm5tX5PO2uM+ajyqrjwz041F1mcTq1dM
gUc2KDaus/eMJSaa/w2vgRNDvBAbK9WlisKUzmd2hM9MXnj8/nIef3j7qoZRJX97xZ/9Lb8/1obi
pHv9vMmnyFijnkgoR7XBpRjr3m3ZP4wRv+MKKkfjYJcqPwABJYrnyoc8Kz+ArAzEzoZUsFGj+EYt
aztqjb0aXWwZ+SE9fVajLShuLUNfgsxc/PYrErpez0ncng0Z9n5/Z0Pto6Vr9TUyQX8PYEJLMtCA
AzNnaJOqyW99nZw9g01rD37K4WlM/eJeFSIDZ1XiitRiU80x5u9+XlDvgJ38nIuc788XuEF0wuEH
VLad4rm24Dlsjr53Srglr2YCgq8EYbKN4bnT3u5q7xVJ7Geji6MHtOunJ61r9p47bBxkbHvXKk86
+YVdobUn1x7KE3p45VtNNVWhpsEB+31A9b1PUaN/9KmmsMznUPDtcywVR9anXaaRysXQl+ikb/vb
KRDi9j4625GPe5Ht33w/atyrPloHXR4LVKEZ4mdNNbmOiZPqs4L46LRmt3/rz5QsrJUExzogfJS2
l3rpW7znKmkUZg477NK6o+pTo++F6itdDp/mtEg3IF77/gPemwDDK1gu6bMZdkDHKvaRTR0eFwzr
bjLWc98Ih3O0C6gjGMp0W8mmGqjDejoZGTbwpXxRCZTEipsK98H0MtYc4CeyHNu58PyPzpiDKSFe
0jlZtq7rwjlHyDXfvAXqH3rZydex9h9kqjVKQIC6YZCveWS4VER2PaCglRbrCJEtA5Tm0J7MPN9m
QTNEuzwah03QJbC73RDOJkah3lhjT13n+bDrJqnYo9qJ3ZEwHw++ozGaxZW7JcusYWLCZQ8/JPYJ
WcQ6bjRgT6YVcYeK0BoXQDWgalOHpeCsZ/5RnW+M2ia5nNiIWcnTj99zGhi6Ec1HeW6K2hwnDwFN
H0l8XDQnEKUoWd4vdfUN+/P6U1rOycYo3OGgmtPASuy7H4PMGw+TJtARlgLMDe9pfNNi9nJsGtdm
BHJ96qKHHkrkfb/8jHL8aukyFChSEdzrUfwWEFFjsqWiJb9mqujIJGf++in/fB2UBR5Lz5w29YL9
az9DXAT0d9YdP+EwKauqE81r+zzwTV0PI3T494lzVzNRtd8nulb9ISFfuvvtZyHf+PCWIIVihSqe
EFccZsU1AlbI2VB33vrUgC1H+ZzHi29/VD1WZDXmnapOJf7bNYmwu24zYDmAcwKe8t/1afqm1V73
0mBHsi1EFR7HKJ6uuI0X6yGPUHfJXDQUp8AvD34ck/hqYNutAgChexboDFydHRwLWaiaKmJtxGhG
LxXsjhHVnsGmv9X+HHn/EbNrmBKq948fGQ3eyUHFfj/0NhJX5NjPmu1J+oSszvaAPF3lv5aWLXZq
CtK8bKu/CjVDzVV9cm4o/e5Uy01GGBeqWoUx2hbLoUn18txHoDMlmqN0uvZBdTlBd69aqv/XrJob
0BFdZZwvOOCBB/BkjszPM267TR8jzkZTJcTUQFB5H3C6KY5L4GLjDQDZ2bxF8BqnnA+LioBD0gt3
xeDgPSqDSAg4dLde1gzpSOQh0rxWA2g6k+wWC+ANR3aqOWp2KHP70FU2Jd4eLxo64v1zUM0kM0FT
huZWN6VhTxgQ4WlS7E0M7VSokH1StfOF5W6+6OhQ7AKpuZIiUSJgSdFJVGS+OEHzwfUsiNM7zXjV
Ze7BlAWgyxkTF5mz8GR+QhVqRM1xy57MhapqOBlNgwY42fJ3vgNBdZjSb9Lj2Sm+1R5aL8JxxMVu
CMDZfviX38ck6UedS3bacx9arOii+lRtRqh4TzAnJ3IzEa2WhzzIBvewFS6mPBCGslXSUmMtIg1q
rDCxsUc/W9/oY1LiA5jlz6U5NDvWTOekCqR5wm4L6CPgsmd3O0cf2wf8e/AKryb4i+rQorWAJCIQ
5SWa1+ZQGS/4/X6ZFNrC7HfREIOBdWuc+6qc9BAOmMgzGy914KSPLvygR63s6q1The1a9amiCJEz
XeK4Orz3zRy2LA1lAZ8tNrD8Uxym2a60bUIKsOMS37YfWt0I70nofsRDYzkjsKVtHCxkXNg/z3Nm
6w8axhXqvI6mrHsEvAT/WZ71ScY6GxI53U5zu+q118mTpDF+11rk2HsNRRGEPAg/A8TuzoEN+ETG
7FQXgIW9jyXaLe4sdE71kI290ZNks8hrUuDZr3j9Jee3LDmSD2ANxFFdqFSXO2G40yJRdoPjXK2i
dKy+ec0HFddzdR1cVjNoj30ZaQj4y0NDwPftaCUGfzMr4dhsxQXrrvyjFQJDnbbPgm6rcRVfzUSr
uKdG7jHAXumoaqoQhHWhCsqR9+KPOa05avhoxLBZMY59m/zHlP/rz3qf4zpFBs3TTIBPkB/EM2rO
sEjC1+gEv4z7e2f2IxYzFGrEWKx2H4T2ARof937Vp0YnTpx3LrHrDceRiss1ijd8cf0NUTWaslAD
b6OyOc9teYRxv/ut3wmrLcsh8jGlP10cDLYF5j3WChj5fHLKgiujHFAF6WC+9PXfoyWizIiRIj/j
NGC6hGmSLpjTHQQXMgd2vnwoQKsR3jLDBzVl9XPEzLyT6Vof1AiyIY+6MO0b7mQrdV0K2b0BbuAV
bEy2/moG/4/+EuHiOh0/2fVO/Xpj1OqHWhPn335ZVVVvQ42WjL69R12kNgLurUHKOLLxbjVng98B
/fUdATapOSmbPW4iqmaj5cOxP0i2731qoJmx8YoaSOa/5gaNr68LySdZxmrZ2vPwLZHnE5imbvvm
YaPa7242uLJwfCkO0IrcS6TlFz0mDhKnvbhyDRRXVSNeP+CLGJyzpWMPV32qQLKjW+slMUgxWeKK
Q8Dpf/C8TACgf7In4VGgJm26runBNvknYQ5h4nAC5YsWm2nmJw+m6yrNpvo1QyVtq8eRsbXtpH5N
BIqqMSvUeQoN5wGm8xRuF9P5lFTLVz6p8EfVpHciRC0/mTWDrUwUTwmQUJZKgeZTT5zJJFbZ2rq4
U0nTCuMpYrZ+gxYJMjqmg8GZytJlgVSMsyf/zrVs9uscmvh6rh3AD3W2w/nA/gtR3j1PYPsldTqy
KEuIshK6Q3hL4PnmzGmxAdc1vyWj84nb8F3ZL9WJIPg6lhvbWzY6Sp9DxGXDrePr1naynecaV77j
jMbXvVk05L9IUyEDU35ZRHRAYcR5jJumQatw8lZTVHH5boZXnrTmYZ5vvx0u6iKyt1mEEJc6jnQz
GnVj8dcEzflemAMqJbJW6nq3EbI2yb63WmDvh9b44YrQ8dZR6PWndqn3jrxk+75rbAY75B7TupyT
EbM+mDLzl/2zmQfG76O1E/5scr02X9Rrl0Vg/+jj/Syy5uvk+sMXoOlfiSANXzARf6vInlInWA7q
oiZv537PQe+fo3gYnyIEF/bRgrt1CoS4xkb4HCC4zeofMyj7//s5lXjofz2mtlRbwnATvLL7B6W1
KussRFbUWL09eU0N/m1T6o9JEXS3ZSnjfeNOI+7IHVDKwCDwNsfmQ1FY5krDQOZjbehfCRQOPyYU
LSvhf7XgIxlZU10LDwVtVUtbtLm9/uykxG2GJAvWOMfj/6ty7lqKD6221P2uMZbTGPCjjHG8iqw3
PxIVnNYlqNdr6fjLMXJMdxu7o/UUNG0vXY2HH9KXuoyy//H1tf5FHuejQCgxgGblG65h/QGsLuel
5s1Dd0WJY23UESBCyyXEasjH1zLKV9OY+mPUihvEQkhW5AhvXEYLKDdG86UOCnJ+sk8VMafbm2Qm
rYM61tfvA3PstYcO1y5wUhpGPMHizPeGUek3YfHcoxC84RpI6MJGwkloLI9a6hbX0h4DcDTUtAkX
4be+Li+2//1sOP9awmxg7B4gdk93wFQaUtT1N7rzmMRh6FiQ5CZrCjmazMWBb6C36sORKLBfFwfH
qmkWpvmS8+v8ORppGTTFxX8BIhYeCN7iv9bM+lbERbxWTVV0UdqvALgjTySnqL6iih5DZxrP/qJj
W2tqMOaSdEfmIPm4zI69JWCO3G1dJc+ZOXwi6Dt+DaGsQWLLy8dhCppj3Nn2ZsTP40bs79m1BPBw
hCH26iyrQuKqqQ6z76MquPne5FdIDv/9sZr/piVj5eCDwrBcNwCCrRSNf/tcuQz6eRlW3WppUY9K
MxOPSIqodoxbyKeJSEHQ7d4H+iKG94kkzYY02DVLtO5JFdw16rtYgBIDkN8/YQIsDsCmPPDgjV4D
VsUN06/DW8Zh5YSDxFfyb/3NZ40dcXY1I+xU+tYL9l45O7dRLw+1HUgUMkXV9y9DP+kXoqLhU6pH
w6bFwHTrokt4iSbvL1ye/JUWlukDXK9kxz9xErkOfkqfih1hAu/e9S0NJFExv05wboSmhWucjNvN
MHbLoYiGLz3y8LdOpM5N1VwyoYjhuMZl9qzkhJb3vMlQOv1kGniFpkvxjfANSnBw4iJt8K9z3Ne3
HOY9mvNe+DnOdDIHdqQhVeQ3lzFOgabKgdJOXpEky59cR59OfN9B6WEl+Rl8xYnbdQE8Z/6ElwNq
M0RZ9p5ZdecZCdddNbnZJTbybgdHJ7xMSK1ty7LGSNqy4rM+xM2OG7G9mcsgeg3cOsBGIQsOqtkF
Me/PbG+jHNQMILF2+gFNPf/+TuuDm8KSuGkT3jALeGuR0xHnWAeKISKZ0SH0J6oAe7Z5wJ+TzHDa
3/MZ9fe9Zhkbze3TtWXPBmmKLM43g5VzOqu0Bw7w1ZMq/JHDU+JW+hE7sPrJw4rhWIIbv4thUnGI
aHFA9AAj6WzRRyTct1NhTBU8+KRZQyGcVl5GcMnvwuS7wZc97HX/Y9pnxaYN83UHD/PJMO0n2KLZ
rXgqjUW76nn8oZOrA0cb7ZqO6QdMaGlJ4wg5Vlj2p4ZvtaMusZirjAfX4Xavmg4yykivT8bLFETx
R7gBDay7or6ZWpkc3Am9jIrg0E2bWD6sGP6qaVfVoVAJF7DSCE5c3aImrof1YzYU1963s0ubwhdx
u0bcp2h1FY53nxuJdy840qAQPj5B10WGpAjPKrRVRun3NMhK7L+nk8r8vef7kKPA9skL7bVlFNop
jMWyM2ttWQVA4w8BV8OL0YpoW6V++ViMrJujq9mvaY+EtTvb8XcR2RsPwNa3/15Q3tjKFdybqvxp
ESNFlrFqtXx8WQO0Kf65UC+Ji128LtpVNaKgExmWgWnHXEMpQ8nsqgq97eyjrVn7RnaxjMcnIinx
IayD6kNT1OuyLfunuhLaC0CWiGzHRluEzY61PKRcWz76qWj3VlF0m7emy+rhBDJyioB4Pnt7GHvA
3Ybk2dcL7R5QcfCkC30LOTV7EkF8sXHbPk5zMOyLAbnDxHXjTY491nMahncg+pEThcP/CYj9d/zd
82+R4Z+ImiJK06OcB/jcIoZSf3KdAaU5rTEP0AARz0cZOMNEU/vE7huCp0Fdze9BfhA2DK+j4HRP
5Lkb9JaMy1uY2vRBiQNReOvsh+SU+KG3JxI7IyLmo4k1W2OwyfD0vb0Xc00AKtU7vkFzfgF0vGtr
UPFaEprnvsjFNhBD8bBYE4SKZAyIBnhibcdNgbPb30UQLMUF4JRmnJpyML9CmwZp5Gn2enCdbIs2
aRRvRZYmJ1VgjAkQrdW48Na6i+Rx87NQTQfuzd0byjQpbAiTFh+lFfsrP4ww4fQb47nOw2ALrVhb
I09NUtyz70nj1fupHPr1kvrr/34Q4c3/eZp0dcuwA45OSEjh1vDHaXIcA2dyUySxP+aziC9LPY2v
NpiPouiHly7TkFKd61fVXRShh62vuJ8TvInUebuEfLlXTd9s2E4yg8NS5J2Lag5/9GF26I18+Zzi
dAzxoBP308LDtIBePEThbN9MbMg5bmguxoh1sM4KzTe25EfqA9y5vRHZn7TR0t1dnJTirPA3CrJj
AAxZoaEebBWMh+WExIBjRJjZ7EBF4kVedWmFrV3NTY0Dk7Utay06mRiVnMKyik/LbBXuKo56/oJY
Ma9TK/s0GKn4xjftnIaT/lffaSsCigEP8FM2dgDxexvL4TRiZbBT+UjJ1cE2MDMb8nPNKnIXiMB6
hO+0SbvAw2lbtiJN32c62iTVVNuP0jNxa2iIQ+WOe7Z6vHpVMbeZc8i7Er00o9vo47CP0Hna55xy
N16vj7s2tNu1Mnw1k1jfBTqK2KppzMvGjV1bKhxsrHT0XsouipFEQ4h+El79KQb/C43PcC86h29Y
GvLk6hXkImpChfcV1J87MTj6JxHHrAyTmZ50KMNwfXJzje7Jumu15LuV2uPdPMMycdJu2o97hRxg
rUE2N3+xZKjR7ddG4OYvLCf5zvdMbqDgyY9W5PWbzFuiL475bIT28DVvEBOJzQtq0UeYIMur1Rnd
1meZOVhtYT/UFdqxXiWyx2wx7r2wTU+OLFRNFRHCxPvFSaWNDf0mkGPO3I9F3WeSrOc9eKJbq7jD
ewSCb/+IHvrAvRbP9FIWU581J9VUtSDyPjdN1r460d7StehHunhHk5hPIGr9puEzcmvR57vjdMWm
7TVoJQ7NaQn4IU1Q1xCIg6RbA3rT7gbhlPEaYhv2v1NEpwcHou3LTZNPxi6ceT/YdaEF5FR4KI3O
lO68fOQo9VaOZjbgsefeMhj7B9c0kxuKpnBmhnFeZeTgX5OCPzdQq2pf98v8Oojpu1PH7c3x4/pD
Bag8GceTC33k5Fe5hZyW3l0BcptIgwEafqMo/8PB7h9GXP/SxyFg71hI43ArxTkT87R/XDoS3LGj
OAUL6Ufaj1ha701wDfDfG8S6QmF1pfqwjiczj6iJebFNHSSVgFqO617tocrk6+2DPVfWtDV60Wyi
JScwmmLFECBuAwbC+l8LH+vFvxY+Q0dqLPAN38Sk7c8dGI5rQdwbtqnZmQsM2PGx9hZxVGd4PxzM
W9HE4238pjrIX3cnI2rv62Dxn+blfsLw+lE1EjaRFVIsxQHL8OAp79rk4JNRWqnRkQ31MZheSWyw
2fuZj5WMQfg5sM3otkBGO9fxfPWgK+AJlGghKh9avHL8T6O/JHuUDcfnMu7DHZk+UqCWFj/OWcPr
s3TCYMMbPuTaJGX37vQuljJfufsCZtP7OHguS66ZiAdLq7Cs7gM4ZD6JzRctsL/Mku0ShdBS0eeS
jqVW46WS0TVwmPO7RzCdX0UDTMGdzI0hXYIIUuNp42amfu2GGghkCLnXbPWr6lKFWZdHLepQxkQn
nNs3f/XTUAp074AkYhg3kg90uvkrrqKYskokNrbK+LnoQ7BSJ7lxXpJDS5hw9XbU1gnJD6RhcJCZ
DgIMDLTKYXpZpuHV73r3m55qTwtUtA9WbLMq18Zw5CpDorSPEK6Jgz7ejy02y3c2mY/bUGfHvHaS
zX/voNa/DDPcwCB343Ph5rnFauiPp78jEZc6Obnyxjd3TdEmN1UEjoHYOV6TZK5DHKBFRFP2Cdhn
Q4xlBYs0Sx2ZAx+pDlnFBHnYw/R9UH0tqOJzERrgigKgtAe28PGptwb87DvN+T+Endl2pEiWRb+I
tRgNePV5dpdrCumFpZiY55mv740pq5QZ3V31YoUBEZUhuYPZvefsc+p917yquFoXWjtF7xq0WSXW
D47Z6Icp0HJjKec6bZ7Df/4nQwn787szF1o0AjMNfeZH/1mCsvIJpE2lREs27OXGqdSeKFRktUev
zv8aisr26cRZ44rIXp/srNre+XYXfos7cR6DPjxPfIZXGf3dWfROI8AzsnZpUpRaali7rolPb0iJ
oI6GCg+WVRs31YGMnmtD0AcE8dEtQX2qw7juI9fZu51TPcYkrLBFr6edDwQR368m4PS34dqzJ2uT
AMBH+FCDbx8B2JQiQdY06vCiQd3damKFL6Kt4TsV74VAuTtZRnWvW2Va8RP666jPynY/xtbPni8q
SJo6XJRjMby41jgcwlnqzxZyeLGIAl2xsA3Pn0ZH2harXrf7VaOFE//ppkuvbcjZDq6q32xXQc3p
sf9o6bVyn/zqPbMAkui6qdx1e6gOLNTZOsnpPORV/6T5RL/6KIXK0tzLLRsvnSuQ7uGAskycsgKt
7pyWdwi9kXyzooXNk/XpTnZjuzhXzv2Ur4aujNeFbXc7TSTWq9I1L6ogwW8o7XL91Uv+o7WsDyGC
SEKJyrF3PxB3QFTS4985WbJFPOtHg+BgAoEm5oDfRYAFYpETGHkkvMAgKqS31ugbk1WmqSOrPIt3
4Cy26EPAMKUf+GuprvhDcSGvkm6iI+mqsCGJzlYOtl3AhYzJR1r6nUO+QJTUZyXo6rM8koNjY0Wt
hub4db5OqQDiOgYIHA8Ys+u0vQYDPjY1K/IdnjfLQj3l/Bcin/u/HhVwGVFf0j6gEiwsZ77+jypS
4pjjNJDqmEfAFOs8+iXhDoNEP8wQCIl9kNNiZGvSW3RMRR7Tjyym6+AlIwuwEo3cYH9TIwqJUWEr
Gzm1Df3aQbG7a7HbXeMIZFPG6+ISGtZvVvD6NVTx1TWK4mxtdTIFsWUpu3qPaCej91+bhiW9KKfo
gUao2IwVkVu4drND0VLa9cOku+hG9WBb8CzlTJ5HhEsnLDXoTM/dOXdCNhZVlbf6kpF/aclB1RC4
olLM8Gy7v/dTqJ9bSArAjZp1SVLwNmzcoF+onm9trUL7FhD3fNbwaJ6TyvuB5aWnmMrXOsidH4mb
xOdxzLUnbBfOEiJct5MXp47UZbUZ7ZVyDF2StwZfsQ84aHrSqeY5dbdkU9rZm5zhG89XljD42s/a
Hl+KikTbVxuA0CqqK4xt0dSP73aWfGtV9b+tQ+Ti6O+FADxyPERNg98PjSfrz7I1JZPRS4EtLq0I
bZCnpd4SbIq3oSyW301fy4iPUfapV8WXaT7Va256VNoMvDtaillkl08qZe68DTBa6AEx0hYb52aq
Qf85pI6yAHwA+lE91hhk1qhzw406T40kUk9uWt0H51CHenXOBsKPSTIxgos6D3WOpSBld7hlLUIx
NzMFJRPHJfYw/5YmJBrImYpE/kZAQLEMJjXamjWvc7vj6fFlmcF07+6o1r1IK00406faFmlfW/bm
Vh9Jg5ay2lJYBl9rdleyTT85+YOD+/hB2OLmT2RXfvpIfIjggH2d/hSaavCY9Pk7mv3ic6Y5DXLP
Gi+GvEjhw9rbrib2RjnsqzlIWw4JG/YMwVHpv9ZaEpAZOyLkKccSkzcQ0gBuEF+LcEUBZLgoVqZh
zaU7PThVfNaLoF2nbXmH4bHupaV15OHxX9YVYl43/PnBEOTjaXQz/o8KkU9nhlgMIKG9mzy1Vv4G
m2+ADdMSRcXSbVnnWnfg5bk0fXP6Bfv5e565xUvVakhCNRxACJbEcbDyYNM1ZfBMqffUG+5+0rTi
Na9csWyqWHtQaqXeJIEjuD8CMqwUd89vtBen1taFIKaHnbP9VJNxo9mK+jJ4VQjBurVvTmf7F3dE
UyE9sUrPMhiOubrrZ0+snYbaptK13wku1AXOe+VlGqJwP1lls+obTXnB9HGGLk5+xBT0xyKKgjuV
amBpiTZ9pCqvK6WPn60+r56H4ldONe0bIASKNFPzSEa8toqE5m2ruVj5NZUvQjltq9bb4gINgAkR
2P3/7nYoi/y53yHV2TRVQGGWZhJF+udXto3tMrXLntWPg4xojLB10nShgFl7Fzm0oqgAQbjT9uuc
PAqg1G7yojB59hf/+iNWaVYXU/3bvYWuexfVy/zN0PG9mgrz9xiq1s6emggkFfoklgthsvOxIMBJ
6GrAH2bXk1OTDqhuOKmOItlOsQeKPw+USyPihOoKjBk5VShgX+RRrofGfogs4GGjY4Dx+9eFOfec
FRyCMHnBJBt3lVEeWAV6hfzWiC5eb1kPltHrt6J4ynVeacvcilNCuLJHeY3mhnjgA9zuKFRidaDF
xh6jMtt1U/ZPQoDWUbGqJOvG8q9uEabHsBlIJygc9DQuUjaWRNs2zezPU/IizJRqo4dhjfd9wtok
TwbZW1e1h6x0p6fUKdp9VdgUGMtaex/VMxou68N0O0CJfm4dUrPVWWIFv8Jssj4g1TRzkB9P+syO
iAzIo1k0tRrUrMRa2IbP1tA86q1pk3xoh89tPWFgb2JxlBdDzPXLWETxvpuvBrWNHcysxEZOe9vN
t5oI3JWcisHX9v0EMcFQC/tYJihb80Qxb4Pgd5dFUb/T2yyEUo/Mah167rruDc19wYjpETCUlAVx
RAU+wzzNEkBoHH6enTQ73aOz+u2JqcPmV3aoBUeH1JlC2DwBPPWQ5NFIqTjDdeiqwUpOEWmq98w+
yQkF3vExMOFZ0gfbNjRoirE50sXUjjxyEOTZnv0dHZ250cesOGlE1f1tkOeC9IMqi/Nk0928WJBc
tNr3XhC9iH1AhwpuyuS+pGSVrY1a+ITcMS1DA6dp3CPQnqdEIdKIuqdaFT/IIUDveRjVHlJLiVrG
7p/zJlc3VJXEFvWC86aMr4QwNTM/otuneYJhL4uct6GPblXV4rxQ9yPpWldgNckOURak5ioLo/U4
6CTfJE23zLpkvNKVJN94KEmEyaDI4qMCgTxkx3j0qg+1cQURbYXzWKWwG6cM+dXQDNOusqzubYqf
eyeLv8XuwGqJ7dJKnhai/A1CQbt5URrfGg2HaTPfjqKiXumJrh08pMyv4xyYJeqOapLVLgdD9w56
K343E0kMqj1kd1Z/zqrSRnyXxWicC+BJNiTXR/bqIDgj9xa6Vgraow43fWcGa3+eokO179kmx1Um
l+O8yTEbhP0vNqGP9jTkH47PRbMyytfawpcy2l578isT7lOtsXWuowvqEusqh8kO60PuAiulDnRt
LK28dn0gFlWvxITSOvl4RGOmAu4cSY5LMfJ4+Zz+SJX4lKgsthRva5Gece/7MLrrZclP2DRiwk6Z
ygsRIg4ts4l2TuJizyoW40bvqgVJSBkikxoNglVPB6vxipPfGsXa8/Nw2zgh/Ts1KF71ma7NdjgS
Yftd9409O6PiWxN55ho1nn+0A4z0raNTNTaU6QeSy7ErxJpcm+QICufWe0K9EWY9vDTip2EJ2JFz
n6prlOISBsBjTOwMqCGL8sLKvbjIC3Iw2qxciGjA19t6KwoVp24MAM5GQ4LHkL6lrTr1O9kE965J
hschTqjOEsmM35HzY5G/Kbrar+uSmB1oytHdoQG6gWrmLSvNCaFQcY59K66PYCQJh1L3AnlFu3Vo
CyKH1Iy929s/5IzIpdOodwEA8+DWWoP7C1bbNqC39QGyxl7EY/9I7mDWX0o9S/elpp5Gu71Ovb0y
nL64o96Jt75h6gcljNhGuV6xjqbcem6iIqTNYue/aZBRjAAeDr/SJifjOdOTmpzIECuoWokD7/N+
WZi2QZpUD7Wi5aMyROVVHrlGGu9qZfRXaqXVdyrLCgZAu3qOaVBQAxjGb0ZCpb2sDf97EIgbaXT5
PeF5txzT71MqnF+5Wf8ciUN54fGGL4F4s7OqAw6NqG2Xfjfb4QPrEEyT9XnU2YWl7v442UTTFs8X
Oceu9eFWdOpHI/SfOkNTbgaYun6eyVNWrX/0DewPORuV1FpTtTDWQaMrjy5V9lNhOu/Ekfj3SVe0
q2ElH3Go++82DKGVpvXpsdD85hlJ6U5J4+C9r1LMtqS97yAvhHlcv/BTPLlGW3wXNs7mMnTba9di
16dDnK4aEGnf2Xuz9vLsvSCKdK2VkX4JbReYr0Em0DyLIG9vVQtJRpM7ydqixr+jw2t+I3xgVbvt
8ByUUXlOVN1e9KFZviJwXxX+dG/h8DzKIaqSF/okxVnOcBZO9CkEWXtl+TgOo7qDSwx1WW2zE5JC
0LLzUVjECi43ZEL9JJDj5hQ4WwC+LMKiha9myUlL8P7IQU4z3uqwjueTX5fNvDdWLg2aPy/I+4y0
B3ZsdJqyMgoFXQleaCgAVrVVPDXELBIb/XVwx+8Ky9r956yqOWU1OnK5YliRV8O+ftZ7KdMgeHgy
ldXHku0EXvmaxdQsHXPnq3Iqq49yiu3if92MSzxamU4VbBPdP+W+ab75ug8sCkPbrrdt441SKp9C
3ieErC/iWTqcKLVJ37aaIRVVXC39eAcFmEfx7Pdv1LRelngadnI6NoF/gBpjLRK243Clp1sBYGtX
EO2wnwq/XGSIOPby9ah306vbedkGTxn7FN/qL4gMhssY4eP1K+/ougkBxZ9XBzJPIz2Bjx4DUTY8
8leDoXpNG/GkG01/a/RpfLaJQDVour6CDNTOSHyQI4RDckUMRlxkiTqB/ox3lMQqOUigVa/5V2Eg
aLDUq+7i3YgS/3Vo7fgNEqC5NvW428lpnHdL/lndS+J6S73QG1YmEBlWapc4W+wSl89poHfGMYHV
e1R8UARDECITr2jiGvMgj1x6wp029kc5Q4ehk+02XxVuZWxswwXeHSnprgysJ6sw8asMtKbOmdLk
LLb8sdk0wVx5hCqxagNFrD5/62ag8CQancPnZ2Ke0hhyDvIT4/57+nW1pcxM+bo20Z017RNq327d
6Ha2CecpbcLoUECjRznHNB7C+uaB3GdbvRTU8R+qmWjZOmG/r9uQsPg+Ni8KtmvaNWpIeZVnRth4
D5MTGbTQV1M72/sDRbnxCM/fK9/0ifSKx0c9a8d1TiIwada62DYUgJZJGNyxgUfbfvbDeaabOrzo
J3tTm3pL6K6ztxuvP+HYr2+iVLCOsgSDyUYhiGXDOsw1BVQ0w5D6/s0b4mU8duz3wkgBmAbrmUoZ
+nMt0adtZ9mITEoIBElXp7jPg2iTWbl9jTtDR+Sp9LcJQMSatr2/0dqA0LSZwFAihFh2dRxu5FQO
rNRGlA7q9euU0rp3x8rznSL8CMY1mvoBzQJwtFhZj40Rnvp5kEdyALfik3Yw0xQTfzootTEeQDCO
h6+pPCeHr3Pyls9z0TfbciijTDh9Nd8+apRFn9w+PXWtFbx3dkoNoOrrPfjz6FsbkhVVVMG78I18
G/N839peCB4vtS/ZFOYLxY+83dhmPQj6sWdpqpdbuxv8pTwnB2GALDMemsEpTzia2OawvY079kaF
D3FggY3Dv3qhfWD1vxJGCjsphhS6jAy9PNCbbbW1PPychxbqDHmY4hhbwSHR5mZgPM4stocmbadb
2JviJbljRFNfIo99jfCplKpkIrQiG19jqof7TkndtTbbficyOKJcbZACmOBjcpjsJjmSr4EgZDBM
06PjFSXphQEs66hLj/Lc1/Cfz+l9/zxUXbtJ8P7xFA1i4+AVLdIC02ZRnPcHACuZSSCq6A9pQucT
1WDJF35wjEsxCvtEMuqZQHiPrmjub62oaI5yKGp0w/JI73K0d17Gtgbar7LtIveokgq1HpR6CRen
39Sj6uxjLeofRF6jbALM/6NU2q3ehuKbi8BgrUe9f1SsXOxF0kwr8gfbxy4diJ4Fjr3UUWs9VmHN
uTBfBnZ8RzRdnKlQiGcj55cA3uAuZ25IDThuhkd0sPZzPYDuiPWM7CjT3zZWM9EJKtp13pX9wVYU
617Gya8KVNZHqlFr7SytfgijcDrGJYnnTZwnBwVWJ7hIniiqSu5ROtFzYfFsP8hz6ADDZTVp0Q5Z
OrxL0/OfCquLoLnm7Xak7zSHlhFyl32EHgJsdkv0vkn/RDNW8/eaKaHDgWpfSvoYapTjrmQFMkyJ
d7KotS2NtOhWX+fkBaj23uct8oKIVYQyjUnC2XyBH4WHYGEKdsUALNiu/fAjTmxrkaI2vtZVZ1/a
ilxfa75QBPrvzjDwvw0tJlpFw8ESzWs8OYytw1FOKRQlA4dBOawbxw8gzNAfgUnQrhKnd09zUf5k
zoOcahRAD6ozS/WtdzIHxKuTwP9obJqwcqro3bCmgOTv5HSwi/ccvset1+LxySGYWJ5Waz3Ct6wP
7ERC+9UZm3EBPB1RjGXc9YGkthbK2mswEKrRtWrxo6cj0g+pHiyCfo2GGGmUbhbngYjxj9xWSA9I
y3Ffa7qxrPwCbGfp/zUAy/rrqKGYx9ebBEfEM1DXNaP+vE8eVfLq3w5xgYXrHAnXwmOJBk/jZpTw
4haugMgz5L21E6Oq3cx58B0D/2oswebIodTBJNk6RjeRqtapqQKE/4MXH/NcEM1IfNLdnAfLwGGp
gfvYsyY376JARumb1kZe5L/VvHbUoff4tPJr3kT5Nas6ZAIRGsDY3HY6SYMGXqZbivThxi9i6G5R
6XQ3eSSIz16GRZ5vv87xAc/2Ost+6oX/uFmfYIQNus5SgQjwlpizvTMNH3XhJHehUuZs4dYv87YY
3+fzIPrTe5oW4hTisFhqsT3I82AI3DXSOW1h0CwhUq/joVfUxT42EgtPe3OP7e9THnrNcnDqhzp0
1EsRTd1TWZsDvajK3UG1654Sx4u3vZcYqwhXA/k2ix571t5uW7IoiqZ5TecWaTNSGgUm3rzCJn2r
czSmo+N4z4H+Jm/qdHS9kYPYTU7rwKi3hk4Sk/wzjShARCVmc/z8G81q1xRJ9NiOsAqdtP2FQKg9
fA2K9Y8pCfLdQY36v98iz6XRwVDS8SHUaMmrvpHyykLNYM1D0bJXoTmhT6l61wpN36IaH8FyEqhV
VhRBkB6s4zYjjlwR6qLPIvGrLLNXga/iDf13uPTySjxOPdpUtzfdC7i3gF1LYx7yzFFWiahbUgjR
48FL59kV9t6xj8EYyekgkD43IWKKmN06InTiIIYudo5hYkMMmIfAR2pTCx1Ag6jFQ9LQEGPnYn/o
CYZVn0ygh663Smw+jU3cpQhfh7jeG3MtvYe9SBnsZ6bgBGyqzn1otdnZbYbdt8iots1kKt8JpgcS
zir5NgcqdtTkYLM2Da33CZSRPKQn2hz6MerWOBKNhW/4yr3V4b51dG3kjGjaepv2dEzk1Jjbv0EI
ta0WZ7Z+Guv10Vb4pUffVctqDzSdvZscHJ2tgWE6wbZO+OGH1F/WkxgBR2mt99LULBhY+YXfEk1D
cYKI8W0oPX4CrM7eUzX9VVO5jqvyXoMTBSLNII/spmfdIA9deSgvxbG/w/khtvZgK4g+q5j3kjxE
Kt8dhFL7vJCnNt8GpXFMp+kyONRumyFhrxXHun0ACflXJ+5z6rn1DhuTdYyoI5mOOz6gDhwf7N4p
gBlkRzmT5406io90Qt5hAGBwmgRwdwh+HYhT/pS8Zeq7epsP7KKKDJCS0U3iyYueUyXPIzBhN9fy
5/A1hRBIIzZ/oZK7qFHhfKcI8r3vCPbwxqJZ2IolVk5X+We/3uV1Id703Fa3TWEn23QU2jv7jZky
ogcs8UY/Hre1OSpvgu2NT3mE3+SD5dXW1miNd4n7amYYWD2Dv76m8tygVq+95kSE2P4LFybvkPfK
c8LC081P/MfX35Gy/F1U4Pl2Xav7CwTn/q+myFaV4UwfuFoAhCF5uJqFK/YV31q0F+ZG9gKab3QS
kqs8duOKB/PcIai1J/rh5eXrjDzdZf5y6DGMyZkcKvQpFs84Cy0VclVBqiJm7c3M13iyUiXc4d/N
Vn45UPrtpvrouS5N3Pmq5/nltTK0q7zYGZnzKDDy00ci0HNuBrtK/PB5bYKkUMSgHOX/SwKmbhm3
PvA8iO17P7LGtVTayUEK79p/q+9aREpbn4gyef5TiyfvAxHzrXFD9IpVRGK0QTycbHDIoaeEc4G5
o2wtyNWfnQ957uuWWTmHwPLyx2kd8MhiIq9r+8eFygwHYkBGdyEvlBHpOGOvlqhilBwofjo8TWme
LQ2Emq+YuHjVD9P07rvRtwLz8g89I3M8FD1ptsQRgen3SFEozwHEV5B8+rhRN5Vt2d95JAA4RRj0
XPIxWKO1Vy8x1Cpgj3m993rdPbs4D9aixnhY+Wg+4tGCeVRX5bTo9Mg+w1hWNsKgA2MjQj3Ly/KC
PJLn6OI9qyUqXHl+ykYgPgE0RDLt6oscunLc1JbWHVEvXP5zk00G+P6j+enauDAd4dBjMyzd+ENU
BbWvINTABB1cOMvYIMAba0t2+KI0g1LG+c+D2nXiS+AhbzC84nvjCaRlLcmhFoFYJ/xPw0peCADw
Wo3/wf9adB9XdadUJ60WzdkoecmIzPDfDaWHUSWqn1Q/UVwocYJI0083qmao2aZNhkM+VfZSScjt
UYpG3OJOWcWO3p4ge1GZb6gW0bvJULk1IwmlkTpncyFJdj273qFeGA8NX8zjWHaQe3hUXZVQAWiT
puOOP/oSziW2eB5osxBHNA+V6Lptk3nPStdp/0XG5fzZx5zTIck04WcsWPZia/qnHMWvomlGL3qL
ukvE+W9NTPY6WwBbxvFv5yiROEtvuHo24SBAno3nXJvgVHv4Oz+l4CPY6sEgGABvqnmgxuAsa7xZ
6KKd+smfWD6MfjvuQ7swZ0QMadKoBX+mH5WrBD81E+xMrWvFLXAx5KimD1wVJttTkcMpVRvlbtW8
2TaKr7/S29ROcpgSRz0Z/GhOqSOGIyXx6WILq74PGuRRpAs4YuepHHLMiIvgQoZccupAwbxUmPyR
rvlv/uQaO1yA3dqo6uCNWs8PMcXaLWiTkNVP8y7vYuemr6PQaJZZWoFASOkAZWE6PGCfQhLs1/3P
6gOFg7NBSjUiKaiCRzokcypg9yBnul5VG2Bzxmqiq/7oaa3/8J+/OIZtW3/oBjCVYCxxeXmaqo5F
9A81LrTowB+HkoyQ6dIGQfYDIEiGGLUZrhis9KOfN8natuk+1DWZDPMdahD9QPm0SkqnWKWh6q3D
1q2xw9s7qTfQgWjudVN7RzvfZevWHR40awmZUn+QjAZ7dGlb+fav0G0w1RviVZ/tpKUy4qAO6Ol/
tcFHqydzxO+tTdrhPrYEku0pqYyVZiYbqzS6ozUk3j7ItGY703j4B/KM6vsz6seHL6f+IKigoU9H
xqUM4Uh9PBsXTgcF2XZPX/ijjn7dsBgj3EGJNd7oAh39uET6Tbc8QPgkjkUQ0FH1iYKLa8oBtDtH
JyHkpg7Pdj9px6TJgeYbDan0KI/g8N5Ns9IuUnnEfj9ZYu4+2hG0PuRnI3a0fw1m2I5H7yPjXfus
5TNKpo3dUxRH2k71UQcj/LE+o1XKzoDS3SdHKu7mtXdUmkaW4u/DoSGRMDH1h5jF7E7nkb5zGzFv
6W2xELUufmYY1D195SuOy7acFXypRiE1nPlQV2zUYzTuCvfmeJpzLRwfPst8ZIihXlXCTFe1Gh0o
pHknUeY2ydeYx4I07c5t34rnXjQ/y2HwLyyRxTPmnLe28AbMSaLbkw5MO1rV63uSISNsRl5PrPeq
VVIU1op88eDsZFVwFhNL0kIvj6ml6CdtuqlJKHA10VmvSLleeSRs7mQvnTJZsGkNW1nLq1BBMtAI
TbpKUwerjN2/DLwooSWZWBpFtLEpv1979ksExwHwz9ANXiPCQE2qAHG1xYzQLT7n8tLY+4ekqTWx
NTu/F8uBZ8rWnLpDEBDENOvXtKVg+7mMC/eID0C7s9fX7qNiGqucCA7+E2iXy6HlvTSk/XiTMxbm
OpLndFwIdlq9H0IcHNvfrZrUx6DrzHtcYl5x/eil0kniMHJ3WpV6hxEh95uln4zgDTPlmtOjeS5j
by34tH+gY27QxvYOiKbSeKDJGbOS9foPzUUYQ0DKkJXVySym9gTtPUr9BkeUa0EunU+JeeiMouV1
YpZL1YmqlWfqY42fqlwovBFoPs9Tp7ZxxHTvto/yPSQv4SD4i9OFnKtey251bEnm4XmbuoXaLozY
Og+e+IE2yXoJQx7iTWFWfGeYJrb6ZGptdFPjgwGUkyzSqDrjkCrPJKjhmsrhgHyBxqLOuKqN3m5J
QAUmVk1AzRIAYIQJzIci89LDMN5kaI09Kx5Cwb9PTmVUTaWhaYG8ra3jVIXcmA8fML0Q/VZW8lhm
v0Yr5cus4ihphp+VB+4RLVy9aeta+eFlxW+ysdxrYSJs9Ly63HjUd9aS2FiFw3gyCvOX5rCvXE4K
GNKdVtvljRxcGFDjeJezvB8JvXL04PxpxK+rivSQRi92gxi2qjp5h0ofKY/Kw68hLbGGI/L1NsLK
jD1+VmetU437aI9sm7QPP36Cmd4+xhZxQ2xUBsghkMHmfsKG9M9xnShEUlcFriLbDr1VMNbmacx1
80RrCrxWHlnt3o6cHeqyjkwKw1eP4+ixG9Z4fc8zZx7kkRyiQA/X6AHcxaf8sSGZ/AAaF1wWzLOy
dFJgbUW8ol+TnHPTDgHrEw88JX56thvYiPKCPJLn5DQRlU7MlG7yb+OPqfMgj6gBOku/7kr0RJl+
JlLC37a01/lUs99fsMPBJjKEsX6CI+p5ur+DZH1L/T6m2cZAFezW+YXgE+0Nn2khnVIg+k+n4jxa
rv+STSVrVVJE2tSw9oJSD5z82DzVATWr2DHTc8wO5OTXp84Ms3PWFwKywXy+Cga7x4iJ79krKarI
kwbNnmWQNtXaGnOQc33Prjt1+xtF4weIp7DW5x4fQbr3MVW9szyVVekv37GdbWnabyVevi3r1zhb
qX3bnoLIbE9KyMC2P9lEtu9HSHxdEJmEiaYoPB8loGKeDUaRERXKegvH7ec1C3TN14wt17BWHd9c
OUEXniPzxycpr8qS8Fy5OCN/RX1iv4VDqG3ZHVkbOdVHHNqDW730hoNoTHoyzTKZzpXI9TVfTB+3
ZWketBa9SgBxZCbyfkQKBI2qs8LLMFHxivs+Q7HJBSflmaKXq1Yps4NIe5fwg69DtPo81q30tUPi
d7BL1z3II7VR3YMcWDz+dSQvRGl3VOq6BffR8JyqVTdY9oNDdECOe3AfedGPmoYxaX9bW/JBwtoa
98hZntReC53tiMuNAv9biZBnVzmjuOCatz6HEr3Nztet3yZsgYtmdtjR5dWkNi90curD173Yybil
/5Eo70EXGVtNEz8CLaysg9IyFYrxI0BgNi5QmyVbX4t/yRWAfPnLoxz9/lENk5fGr2Y0/pA+FnHO
u6KBHiunvW00x2zOzBKmbeXsvpMfoTbRzar5HHioufZiANWWV9lZ4ztyJsLI+DyC04ZLSa+pcBb6
UaMntP0ko1UJrVTNuQhKbIZV2N6xDqwHrJRPZseWG7wTQ1iYtEwa3ofMlEiNHwoyMG4h6PB/n5FH
2GKht1TN9fMPs1rbhjpoDFx9xeOYd9/doXJeNS/A7ZYoBznE89EYdq9OEA1XmzSpfdnaCRvYEneF
9xENqveRTihOM6SLgHqT4UGMHTGdduJ9TFXzOy76C46l/J53EwGxqYdhn2LH55E9H1Fn8F/lkbwa
x1G5UGPa2v/HvfLc19/Exu6AtKzYQzBbp2aknQuK2ecEjfZZTiMg64uwTV5H20FVMw8eG7zPoyRJ
SYrrgzcN3/TJmAd5BwW/+oiweZ1XUbEpo1g72e5Y0bwag52lWuN1HNWRPWPsv3i9ky/0oRp/WGa1
TsaJcDBH7Q6mme0IcQi/2ybM1ckeoyerKybwV7G1zGhrP1hWca5C4bziqIYhOwz6MRZ1ccmcKF8S
L+eKg9/nmGR8vz9T6G626BvhNxVhQ4t9sDexNvyYiHU4uzFW+LjRq4+chBfwIP5zFyYa9TXdWhtJ
CS7LjJ6CQmERpsbTTho9zVSASMwQO0gTqLxqNTQ1yAqBGmY7KgqUpFvG7tizpvC0FyVkpRoY6kXz
Kv1Fc72VmVYgk/Oh3VXYgUBAsO525uU2AuUFGL34IGfyPEXOvy7Ko4YEaD/vxE7eIU99/fGvexv1
wxeuegCo5MALpSkzg/GPcrDnozxKZ7TWfIi0FuJ7zNbUbPxjCvftOOlYheVUHtFP8OkA+/5qzjRa
Qoy1Y4fCEKat/2HrvJojVdZt+4uIABL7Wt6pVFUqmdYLIdONT7z99XeA+uze58Z5IchEWktdBjK/
b84xccTLo08V/PzDH9S/e6X2wYDa5ZVubXk10x7ZGcYVUqOLW8RWa86cmJMmkkaA3R8TDAt2dcSX
//cwD1mIdcTj5gnPEJVehG/8GQv+vsww3isPLVtppPGNzTa74iACeNupFDHd9IGlTnaODKujN+ym
WKvpcQVRY64tx8AjbQjie2xrn/vh8GymOemdSbPKck08kRcBniQmLdFBAlrZ9CfsiF19l6SHFF/U
wrQ0rAosm/Vl40A8aad8z9ykh5hQkqVbXKzGsW2XOnuck+KLHh5l3f+czXPzkEAZYwvK6sMz1XWe
kWtiGNGfMo6D59i3uk1dWNpBtBvXtvtnu73M2C26eSVJg+HdrbIdqS/KtTBZo9gZLbaZouXrwRfb
VeU6VJ3/8G++DJTPfz9fh3TeUFbSd4TRGhQ5IgRA7iPpgPTGCoxlnZ6/GQWIt1oQIphUFSZs2tq0
KaS8k6fJqrLDthtjs7qLtO8XvgQh0adEkIQTxrHuaNNoTvBcK+YXrtxXcArDW+KSxulwxyLYNC2e
fFXVbyjw4m1fEPPikEL5XlTLmZg9TzujULeEZi0gixsPbjPY58yKmoOhqed55PuufXZkSM6YootL
To0h1XWEyAqfSdVXX+ehnCP22sDxzoqixX+KuDqEYx58ozJ98Rot/GAZTTeVUNo3f5LhVak9PpPO
RKR15cRwZFJrFYcZYrzUbRdpXX25eR7cYkG2ohOHzaslHTaN+jB8Gb2/7TOlCiiG/JHtUP8Bqn0H
mar80gf+050gVQH4dr2LcJ9p2AQeRdRDQbdbImyGatm6jfLAgrI5xI2abh3s85AkAmufNL5xQUl9
6nqvhixbGpe2tfoVBfc/pjHGD/PBbWXykHfJL4MEpu08VRLxU5jKzjB090a2rn9oY62D2asJuZQK
pAq3cuibGaF3M8ekO2ap+mf+YSfvw42Bmnat1dZCDdXgM5oeemghc1R/Y3WhN6bSiwdW3KcjbPSu
vEvVyveZZJvBRr9eZdgkt7YfuVS2lPSah4M9FbA8gKGlfQi4J27j3LSJNOzJDDMiF5NGiJMSYsmn
loHJpnXiL1RemUxk5rcbVX+G0fhNeW54UFSsuD40c78lXmrpWKa+NqQI1q2ndVP+XXdTqvocOID7
5ynLLQw8+TSYLTfdaXFDoKEkKWM+SD0/tiz1cK3HeGcpXTsL5LvsZfUmDjHU0uQOp82s7inWqcji
OyHKFKWDijRPKpXY0ui0EVWmbuehgUb6Wijf80C6Yp0R+fCghRSZeCeUO7f4mcnsveWi+A3WUn7B
BD9YtjJ7jlZOSq8KkvJH1Yb2CupMehqJjDvHUAuWQHHTV4uFc6knYOz8dFQfwung9cnCDWPriTQ7
78l3tXsad+Kh8eG8ZJmhIBw8UZnoXwnlIErdCnJApqX64schYRsD8iu9N97+nUUIeOmPl/kNwxSe
sdyBkzs6py4R50SQEG4BvQAqOV0YSpc2SXOsaZess1rxjiHa2KNveHKrmJH5wMe3Xoaxyv2yyOqb
qrg7fJz0EOw16TMSvWqh3WuTtqmMZL6Zh2ICgcikvUFWxHqByu1NMQW0KaMbHnLCT58NIpTnwMaW
JfNSSe2Hfibpum4EYKihLlV4gQ7F1NS4TSjmPYyx11eVfKs90qOIkc6RglryzZVmvUQmMR7d2u8W
Sh4Ca/T5apuqxV6J3tJdGPhnFTMNdm5Tt3zQJuBSRpFAuJFyjZBDHVAyaHhqg+bdDEmML7v2s8tC
HMto6Naa2giaZva4KFwv2vZQDB6Vitz0RU2Hcm0Gj36JBhbwrPIwHxS19MYFWy2xi3s02UN5boAA
P82H0M15qLtEQ7TGmD1phuod3CzOFvNVbyiaS4VnzGwMZRUaSgmYj+LcIretcs9q/QuFrrupSqve
6RoZMb1GFBpGtw81JDieVEM2jpFzKBEXHQalxz0oPPssmjbZwu5mB2+21ESD8qvrWvPsKho6Aw07
G7b34WqhD1sOkYWiw2vX1ihWele2J7c1g3MQJsHZyxDStR0J4NScPuZ5OrLp0cLT+ZMgUGjBLhxr
ZNbz/qaVarlTWMFbW9EC9XSTUFtXQ1EvmnRAlIYF5NRPh3n4f81V3o6KcbDqgO6uFSMeLt7ErkNg
6R8js7inXvt3ym1JKSBG1zH215+ShxjLfCXg2qzrKa9PNavmATXVYRZ7VGkTXBvofrPYY9aEzKoR
zVQCqln/IxFxMLR45KA9zr/k2JG983o8iz+/lY5ig2wD03RSfuY1sC4MkOFTC+n/IDMC/WY7n9Sa
boXXrthmaDfn4FARifRQhFGxgvAlT0mH3XVqDc7NQCGmHtc8zmLvsSjT4uAFVXChPU1dwcR340zD
ec4Ng+ACRjDFBpSIXRCQ0/Uzl6fixANuO/8YPaiKp0zkHYj0GJZ26bef4BQQhuvWW06rZ1PbZUnV
n+qrORWBESn+96HSkbloijiNlfqV1Ib3W4UAHfY3FjHuoQG8mBeYlUONVcMioUOnGgBb6GRgFnBP
QTjARtUarV38G6ewY/j0Wcd5SrPi+liE+coE2bGKtAIHJI6KX/2Cr6O7NcRIWmA3wThmLocV5tGC
/lfB5gB0B5EYOnEOfXLCyrHIWdrgMmKRTOwCuq95/Pc0n7daxrjrc7a2UcRTCNWZ9xInboAc3XHX
ipO4L+i5aB1asbGfr3q58ttSbe08G37AD1FFpmrX+2p/K1xr5/dRdbZaosRid1lXtnPjtSmfirKY
QguAk9apWz75Q+ucg8Q79Cc1cqzXotQpwiZaiueFHv3oeAtfC5K3eX5ax23iMXSeU8vaO8VLXaji
M0S2v5RWlQBi1d0DeY0RW7ZBfVFMHF+kcX9bqnVTtMx4aXsNEyXPQ7R/YGd4ERwoAS7EKGIFPtTe
IcIHv9MAPRZNlWrc60Jom3HA1qN1pHbNP2vEvXilrYVGHCJG7upnqaEQX7giVHHdVBOjzmJMaHi5
88PgmjjJ1xwD5uHc1IdYeQ0RzK2NHjlSLIS6CxKeKCae1k/F0GlZuMVrXHvVljVCuksRED37Skao
cSU/07TgFbGjEaNdZp3cKklWIq61RVzWHcAvnmmF8E6lW/VXCnQ99QAIVKZP3WSa0tuiuhjtA6EM
cN6G7x65+ULrCv1JFn6/cYpOcmOX27KOkNglNY0O2x1bOM65JA+xI6Nompwv+5rpnLKYRMOUdIz1
HHsVRabM9viyEuJt3fUcl2UMDYFWXuEt6Q9qh/ngeCqqXzU11YPWpzRV5tP5kv2fH5qHfq/xDlTN
S6zTQpeGWjwMfaqurLIalmVXYJHOa+oaaYT2eL5cWUWB9sTEB4yJQm+ioF3FHRvNsleeZ83NUKr9
XpEmLb2wUP7qcETfUNz0tvk0ZamgE0Av5lt7KsF3Uwl+PkvrX+OAEjWai/SZ4zSnCj8GlN+cvScN
xH2G72fp65Z4TjRJOBy1uWXeK99mm3nbMCSrgOK7v5CmFRwVV09P/w4iot/BT3xDqUkvfoqfSLG0
eOX3no1oZZokFWWhV7V95gni4xaYUL8IWZpHTAXIzxzb2/xkD2YVWQCZ/adQCQBzkdsueMZFj/Nh
FOEXWAhvJzTt75Q2nZmaYy2T/MtRBqLtJl9iVvnFsbV8qEjz2NKXbpDFr4rd73V/SL+GPBgmbWd7
7fQgPkRxKzcEyHjzT5D9iE0v1r+sABFkkcnp0ZBWV3faTv+bm4e90ldoh/q/PxfXebqhkzIcBvln
7m3Gsdovo4pntNG6xUngLEWANeF5msHdajVVJhm6yIEJuWVfoLYYviie+dNBQ26xzBzuvT0M/CVA
lOxTwcEQFV32myIn/4emeB6hULHJwMSs8Jl9UPCctdmKzI925TV1epoP7n/esv9r2LnKsC108zmh
6vNfOdtz2G1LliuVmLJeVeJeCteCTVg7B7Zc6VfsNr+b1nPfZEMPWnE6H3IrwH237eJlliGas2Ck
LyzFGQ6qCManWEYB+qAgXQZePT7Nc21+TwCZL91EKeDD2g0S1+zTzInrBo9RblQVuP38sB399oJj
obg5Y9dclKrf9oKAZeRmEpt67i36tPR28zOf97V9nK46duIfRcUj3IVE95TZLV1MN3xzK4CAoO6b
FWVm/YAIGd0kd9B1iqV+O9e/bTI/f4Y/BXAigv5r6JGN+F/D+XfNFm5L14hXyLu4X6bDfNY6Ilok
kR6fKI6/0J0er5VtxZfCnGwVref/UuSE1ErMk6dpw4Oc/JpVrNm/gNK7y05V9GPduuGzWqd7zfO0
Q45yeJtb73NdxlH7uy6d9NFXOlY5dticW0sr+dyV4afWNhjqVP1FNRtnS2ykutUa52HsNIBgU7IT
Ud/vQ9jnj3armS9jQUyzxx+SSlSh16xSjY2ZD9URR+7f8tA8hIkTLWVtvkUDG1QqdeQzTAdHceVu
npuHuqRA4EhZgYFWiVE38KQu/TLMVmnsX9hKg6OpuQf4k+sElutYnEK4qmR58oEy7bzflREiDpmX
8UmSqJvltb6z2pRIIHhT/0pvgP5ey0RzAVf8T71urtD9K+TJEeLZGOAxnVHgdhXSUHTs7qh1Q7DX
wQDwMJhg3GbFn9yk3K0Umdw7Wkf7WggE4dNUnpD/lOr+bwIQ3A2e737ByzGc1aLOQSrFLGYCBDZH
MxmHR+rZt7lKOY+CPr2xva0ejaw519NtsQhxoySpJ5b5OEE05jQqAYKdhol/TnlbtyjEkHPahljz
tBq2wZi3r7FLFKAWquF5Hkbhxm4G62KHwV5TtIAd4RSAIwe3P1S+vrKnYJx5KpvmLQs2ta2H/XZm
A3WWj3NGZ2Ue6N3EdlDVkydKe2X0Q7L04J6vKLKFp8BtyN5mU3Lx8ruSDZI/o6pOasy6qyRZac1u
Sd9Gagv1x+qzh6HWsldBxmI22KDZrJ7tetGOe9rV+d5hN3zKQ7fbFF3uXWz8gStfH1XIX3BpqCM9
h7EvWWpr4+4HLqRo6c8wDquYwkhXrebPRGqTHvPTpdEDBOl5j/U3r1vvAE9iATLNOYnp0A4sbAiY
Y6mB6f2xdVN1R5l6VVDNhsqfPCV5aG1Al7kHWXZQYVz0VyFSgxc7GD7rKa1+DKOFIOPiszfRulm6
ufn3scAeYJ+TcrR3te99zPPzFEw3m0+F6iyTRLYr2xqg4mMqfCllDzRFTdVj31XtC9rk96Cbggin
ixnuJSeKvFudSf25ET+/EmtJe/U7bBew9F4qWxZLzUFZaqF0P8wHJBYUMf73kGU89SfHXf6bd3Hu
bFxhhTAdq+yILTI6VxZ9NssOnV8hccoBBA/8IpI9GyKbStAoddqsfELB02/zmEQ9uHjFk9YU4jxV
vfzWbqwN0gXaRpnKDb9CHlMM5J+omN5vLAYRXHdBs5uH8wEWcTWiUSiTqt5r7RiudVi9y04H6mbX
vWWtEuTMTceCqFCIw62D0V/gTuZGNGXeVCY6j8KRMGtYkKYb21f9VabHVIG7kPhIIzj+ZKGZedos
lVxNdxNma2uHY7nNTAXtFBUzlPINzPxQBJO4tlgMTq6i8s+sZQPA/LXBhb0a4Bbv56EM/D1AiPoJ
WKVzsTNyos3BZgOh4KgTrdhAxRVLcifLq6+nyS5qIHMHhgEjTbCeD3Bd7c2owyc+pHLdZ0BEbFVp
N4WM++0YygAzdrLXzaq4t0S/PxRutacoeIIMDZwxwUv04FhpvCQlIFwiWiwOruUpKDuJP1RrVEuQ
S3cyppqu+/mzOjj6kzmihcso/xGkWMkP1e1WuaJ5rzGWnB0IC0JaRPnpTVoxu5bi7AwNzidGPwqx
HCL2wKu/YGOyZtNQnhCol6BulGZXUCtt5fhh0suSWV6ywnM6mCRCficCEUeEdPolwm2/imqRAxFn
4dC7/8k8a3ixg+7COov7vt0Zgoo2rg9Z8r1SYcFaVLOh5IQFLx21OEAtJsSCY2aVN6iV+XPMd3IX
NHmzFZ5qvHgkwtpBY5B5HYQHdaBUGrru8BZlvre4pilJFYbrU9cZ//tA/uQHYKFihWu+fpCRcJZj
lJLDYCvLVjWSX1ZpIJkzh2YP2UM80eZ+d2zF2MIb75eYMpzjv0PCsuhnKDvjWSldYlD9Qj2qLW51
U/HypwwFABsltd1RWR1vhqfXlOprkpZhmRKO1727mdqvBJFiOyy8e0m7h1pLb3TLsVbUH8BwyS3+
kQ1esNTaCq1Twr1uPoxOTIWkt43+YBLRPr0bNGeybZUn6a+4gLGCTqlWabx7MJ2uUHw2M8oe8vfP
yIC1uk5btenfAcYBn5qCeTE8qmnITjIqm/N8mOepotQPpf08zxTTszDAS7/Te+7zvq6mR5kk1i2r
TD4tWvQ2j+aDpSBncBSt3qEC0068jWiiWK264I1EiO7YqO1r0sN8tJ2x2pulaV9hxdtXpzT2oD6t
h1qTv0s2sNxqp4g8Pb3qjTvsf8QjhQp6hezALflpeDRsE4jGdGaYQD7mMxbVf880HRKHjKHK+HXx
p+iS6D4flLqYfGDVbR7ZPisRvcjt/TwsjRS/A2YGks1Vb5WlCfy7AmmnBuXi5sbBuFPGKNmNstRu
pcy7BRIMIlSpFtYyiT8bEyJpHCnE8noIIP1cSzYuT9LHyG7+nvm9CzPb9/b8Zr2aUzGKRs3OaC4x
WUoND5wxIVFCN70MQT6cTRE5izkG5d+FqB3/XqCGRkCOazWHbHil8I3Yg5MErzzPM+XfjB86401m
hrfE4RpvlWh0HgY0BVswmc2y6XWXf8H4WboC4X0uo62CupHeiBNeRy90fz7Jeoy/o6o/U69Hr6uS
nUkKqL8i34o7DLbeTQoWfPXDbCoQy+lx6q8SQFisV3SPTxQp4VO3BQWmIBs9L5emiSDTMFyAQAIs
ha/o5WU+JH4UXXCQSaf8OzNPt91ThvzDo9D6J3bp89nkg+AeWtRakD0T1dKuXUtEOAxYY8d+esmn
EF6C9VzWX3G0UW1SejNAcFWtE5aq6qfEtONDiBdil0tDORud5a1Ms7LvOAnHhZ9kxkfne4cO6J6/
QFGvO8O7MejKy+BFb27P9mjQWY2Dr9FvsexIqe8jyDGjv4qAhRnSvNRUdC9+3huXUvXfmq7IWb4E
zVkBkncPMBn7E7qyb0x5wMwWrVR3PI9p8oee+aHz6uAzBIxFdoFZnX2WaOe2J11svhDH4GB19SUz
hv4CwiUOr8mA+atISdzmuYynXSmNK0uX7/kDlP1nvmspJ7dF6LHAADsT+VGKSpe+QtQVr63WnRoT
24pU+/Bt0Pj8E+6XPvDmtq9gYOJcGAf+CKKJAC0D15z70cCWaTmECNveIrgoS3oG2ZNhOR5RHW64
NgL9lTIKgpuwpNmmHmunH95MMMZtm2GjqGu2PBOb6odyZdJEz9Nz0Yc1hqmK+/H0zkHWxp0gJNDZ
kH5k3+ofQUK6mV5EyjFOR1oNGm30SnvVzNqgf+uxY0MC+WInZbhxhJduNOzir4Xtu0BHmuKk9sK6
RV56jfjCXgaIlyd7UiUpaNRWSpE4lAp78yCQFyz70DNfuM+F29I27HVOs/hBy8f3JAiNh6Ty/S37
1GwReoK+UFwxN12wyva34fTeIe3DZaPG/isW4/LsyjZcaFI3LkJ1y6VVdikbIW4/iFgJp5oTKXUF
J5OqnEYzF0h2BfHWhUaHyAyWSivbR6Pn8ZnLxHswbD9/dRufAtG4rlRH0O0Dwo/GzF5Vg53/BeNb
rtevPQfTXG+DU3Ah6J5z20+Wg2VEH0jk3iOqkLeSZTEqBFA1pCw4j5FSg7Cs1XI9qE22d8sKsgy6
aHbaV8uPH0IDl9LCgX6ArGE67c2Yd813h53ocvKlotp5CwfCyq22R52Vm90bnJ7cs5y3DEH1QS3t
fGXvjXhVyOzFYDEEj1LvqV6lsgE11pd3GnYxMjwj+y2U29BhHDbaPnskvbuGT6Y4NwLlcSBDeGYD
qSW30FL49npZ/iK87G7HzdIy3OLddoJ0TRdPRYbrQ20l1nDhFui4Ez1qvszIw4My1C/SVr55anGP
T5J2YUzGDa9Ll5Sexg/DdfxVENjdWUcysY7UoNj/xMFJ8sqJh0yWlEWyh4LIL+zqhBWotjSflHrC
sLf9I2oo88mybHuVAOjcUF6H52Z0/dHuPZpmXYi5OOm1u2/V4SNbtwvEE4IioKAdhJFVKzZQ5bZi
lXo3lBzHukmnuJmGTmbTH3OIs/XBVz3UCTsmFc3tJpFqffGUDLiY498GtNC3xO+CQxkGf+fmC1qY
QfYIa5itOOo3PxGF0AONRVMRb5g3sED0irWcSFDab0OqEEugBcW54hEF0rDIPqmU040KvN88Ee6q
FngvnWHzhFX1jn+pVwJD1O32hKAjpomClxFd1dXCNLPoc0tDfdZ0z6IpV3P6YtE5u64cnbMoTWcr
JVUm2L6rpIm1lzap4LXkkXnwc0GT1W2+RFoY56iG/zqaSbYpRozOXZF+dSPy6UizmquBTP4wOqXc
pBDZVqYFLyfuKm818ubwPSUlqDZ17eSb47BsgCS+0w771Nj231CDOKcR3QHa+pEavF/cs0xd/zwV
UgvVdQTKPh/BrhlFy7sCBXZhSic+xF0crPQ0Fq9lI0rU2XLc4+gWBJpJ/CLFuRhFcRncqtwmxDzs
oa+HN3qTdI8qONTSa1j6tiiUu7E+RXqxtkzf+10W+i1X7btPUeNuuMk3yOv4o5bRd0fmbNxp3S/F
Sg9AU4zXaCDLxXYreBXUGhbJGP6ycDccEod20yL3ZblMIjvYdk3iXRrLS0/CK/VLhrhvk4SZs0vR
i7zESrW1Az/+oO6rrhRHlUcn7eQTDeLXVgniNZDXcunZnX0RyOfXbgvqbh7OB1AfBDBatIGbSy4I
6wywZrywpeKlo5//2BRaudOj+tiYvP9zqjGN3PIAr46W7iSnmef89jdUgTWL2uolJ+V5W4ypgqLU
CN/I9sQ6F7nWUWsouyxERvVdTKlbZYXxsIyceuNP0VvzXD+qGBOkSnx0HdY3pwRF2ofiaCURBVE/
omkLwm6rOjJbz8OakJw10RP8L6erRZ2aE6XKeM4wSaJU9/LDrFQfVPfL7xqLtSvLuJRgTqorabY2
QDZuZmuHDd1ypxXEu/dDV64rt4rXcxJijltj78TyvSAqB/R2y3etrB0oEk1D2OjYja/8I791LWr4
gqULzx9V2OQOG6eRRLmyQeqiKOIyJlJZEZjNPk1zkoE933TqicrBtpf8cQ3i4aMsy9fwRbQbWc3a
rQ5beCDsEStezaroLzZShp8zdz5TAvHQt9Fy9uQEhSE3wpP1ak5anecwEFB1t/t8/29Oo4CmDjco
9/b+/9Ouxroq1wZw9YU3Na6rnEI4kRosyqahbRbc1ZzpNC9cfRkHwbZvRboqm0xclUERV9qRxBUq
Wr6xfJMtc82KfWGlo7tLo6B+ZB278IYRCi0OR9TZo0Q8VpQby4IeYDi0Hwc7cN+qitgZ3dKyfTcN
VcHNjrX9izL05WrkSQdzNq+ugRNoR53lmuPqDcA2AJhG8qcqSA/m1kbor0r96MyUiUrzkYZnfPBM
nQJY6MIxpdCzVKg+fxAc+86j3LjxCmtHm935ap5Hg3/I9NZ4xmA97JusP46mmqxaszFvIgP/7sQZ
zy5DnDH+qdzUS4ABooxvGjioKh2LeumO+U2Qp3Ty4cJsLQ//2xJtzLfaR/Uh9WPAqOQVTqBckodb
67ujusjSyNCe0HTgrW7BEEqPjRnYkaOSWenv6URWJmYHWr6dlct55n9fUrry52fmHyY58FjrHjcy
VBxxo/+u1DEBoD3ad8dg/VVGhUXx19FOZlwRutqU/ssQFN/zz3YACEReNl/IgrT8+i9gdT6bn6iR
DRoXyBdax/YELqMlCoZD9cOj1LQUNyNe7v8YECK4unv6fjtN6PVOcaYFtk6fxkTmuIlUK7gabRyt
+kT/jqSeHmZK80wLF+F7arkxxUO4zXr4ip8JpdCQy19G5F3SBJFTTmDO2iPS+yR7Kzn5PnhSx0yt
fQqo86lVYPtUbt0+mtJX92MUaVsNm8utp2uWaMgukddapVZeMz9IDqInsisl5SifrAUJGPWN4cFb
DaXbHhrXsHiAhbSuESKkdipQTFPXGlqxNPnUpKxkvfdBtHjQ0f/RrQIxuYWG5m0DPXgyi9yEZaZ7
2mNd1OWmK/V8yRNdf2w0nBHsBimhqWxPeWI6h9ANwkduosayscfiUylj4uf68lvIUFsM2aNThOlz
n/KZVNo0flHpUtNZMaOfs6Bjjlj2ZAkTvn8Ulez5FgGCHMZ2NaOu3Vq31gkSgH2TJ+VrizjN13gE
R/1ENqNccq67FpROwxo+icsQM6uTbQJfUV/zFq65KUf35ExXbe+V7RfJBEMWnwYgizC/asowCnju
jnLrBdZZvqG1NRXbPXebkD7YZc1iCjjAnr7x6xBmhlJad9PWLghdwsf5EhsLyjJxIw7zRYcKH396
lW7nq5ZT/nJANhxYKMcXQVT0BZL6OtGx4s8jy2viS+/Gcsvzk6fQ9BPctQcHRkO81xGIIlIGXKdF
1TW2HXn2PU/GAMP4YGm4Np/AFJH2Wa90Tx9PJRWMs2WZ7Zm7e8s/xB5h7eKXgR1MI9E03mEqVEuD
TedCJnZ65LaAfFSLglVj2s0Tzehu2Vod1A5Ptk9ZxQaZGiQ+C3pvc/d2PswNC0ewDwEoOmxk85F7
pSDPdMLsAzBwvnOw+hO/oohQagRh0AEUUlr8Klawl4h5Tx0fPKvq+sM8mg+VFzenYjpoNbD4VNh7
uCIsPHzXWnVNa78TxEvDN0hfSmpLe1KzNb7hISU+hGWLKmwmrQtinmNKyfgYxnG3VOvOXc5DXCQV
8eKD/mVKlzpelIxHoBBVseBLq21qq/qlYDrAlBmtYClfMyfqLm4k6cKFUgFTtPJpjyxGgg9vMsyb
W+uCDvCpW2wrR21uxXTw8ivL1j0Usfssn9WdCIbuyLItIWYDEGYBOGEq0dq2/HthkLncq3Fxnahs
2xJ75Xb0Mu3X0F700XLeI8q2LByvwD/Eg+35HkozOmyLroyDzTypBAAAB8WLKLoXLyoKws8CP/VC
dRO56dVAW3ZFdHHCoHg2S83YKQrGG7NJnTeMkMtx9P1PaQ0phSS+Lx1LzYCAB4Qev2LFsXeZjpkC
pke89ZLGGNctmtrC4JWo05SiHhlDmwBfIDHX3sANsAzXSSTGl7H0PnRDUX5X+GIrm/6tWUVfuoVn
LZNY2coaXGBmA4ktYjDHDkUrL2B5jtDzZNZD7OB6L+U2rZHv93bV3vW69E6VyL/nUdRU30lNVc3I
xiUWZLSpkUf8AOuCL8tUnqNU33eoPY4d+Vx35OX+ZpD2uBaumt6NIY1ORsbim/uY+aT74VidY5Pc
XYxb4NWJpt06eTc8eQ0PJNOoxQVMZbjOK9okRtyWH6E092ZXkbzmVcaWGFy5HTqfApgmrYs6AAdp
Nav4RhxnllJdDVTwD2Y6HpK+Th+J7Rmf8G7360bTjDXyu/Q86OO+soV+VCmCHsvoEjY5Pgl7Ij77
/qOQov9Fxnc2K+GwYCgKVpYCCwHWYFzgARzDj6RJLkpS23fF79U9wCB7Pc9L+i2pobwXgZttmraZ
1rojrXEsY6QOeU8JMVJPelue+kyPHuep2vXGldtDZiimPE9BE34fei2Ky7AgPqP17/MBmSPs8ORp
Htg4NdCfa6A+inoPTLkQWKRabePH+sAiaPKrIezXFmMIFUzJbXosbMQwWujGsCqnNZZw6s+GBsGb
7gKung/zcOi6T8VOU+7RunxyhHUgsqN4M+vE2IUxK7zA4PfAdMMnVU+FCilzUIZmM1f4m1YjAEAo
YmFNqd+U6Tw8iAXK53w8Gs1oPwZj/QwW3vgDLVcRrrZRem6xMxPR6TFDCVFWByNp6ohWl79WXDU5
l8PjnFZkKqp4yPriOI8Q3oebn2AzSgtpeO0s41eq6O+K6bMshFdxTRRUxGS3Feecpd0WKlS4nDvm
CS4WK4GS0SqHalTzX4RCGBsvdc8NivXT0EYULByn2ktNKVauCPK9RogCvf5qiUaAb5naQkOdrAB+
68LxNUSIiiy8W0Wjn2ByyFsYsPSsu+Iyqml2MwtXHoP0//F1Xstx49oafiJWMYfbzt1SB7WybliW
PWYAcyaf/nyEvKc93vtMuQpFAItsS2qSwFp/cL/LOdcQ8bJyex/Vbu+ERxR5wtZwN1PYWtsvtnKh
5h+aiKoHFl6fRRdo75rZaSurZTOTec74ao+sdpG/ex8j4AVYiXcbvUrFG2DIuMZfS1HKlOzhfOia
Q3jvzw3pCndrJPVL5/n+rnEw2sTZKyjWUVm811q/heit7yQDGu1G+2iH6VGynTPTGfl+CmsxzN7g
qar7m0oVYim70zwGMOYZCX3tji17+OSHmPgAHsYkCInYqDeQPEwQwDeayKJe51uLijveR5J84fl2
sVNMyG6NHUb1Wp+OSC7p5wns34VUmbKKycssqyzu79lGkwBVre6+5Y32dZRXdzAp2df3cbDIZ08e
nKl1KgJkn3T0NSgkrnDwyM7U76adB+SU4lsA5p2ttLMoYjHO9RrluYFpuEB+RLyNhigXrmZVH7hr
fpZjq396SX0ZAchuoNoiic/7o0CFfqwQr6fpeufXkePrj6TGpm1Oosk6IpFc33v5vN30IiQVm65r
FkXfvShlJI5Naw1rQ1SQ0qB/P7XZ8GAqKI+P4QhvGpHORawH1r2pW/nKnPRyY0y9/4D/BLBrJfyZ
Ob69gkTBaoAMM6XJwpyzBkkvFt2MWeOG88my5/4lDsn2Yz4fgy9vLdgVDV93VSuHpZzO5pisxDIT
T8U3YI4rvVWg6aAnsCrrWgXO7vVXvXQ+5bijkpzOG+GerCA+jzZCQIAjkUf5dzj0nByhxAa3nqdO
HAFsqoLkF4Z6KAtzG+isiKAnIt9nGim4pwgHV2T26zO0E+tQhEmzLFFLQifHChBnCslIz00yOzBE
jlVtBRAT1h3/GZNHAumhMSkP/4tvWid2sEelYXXjoY51M6unDcmKRdpnYXkJ9ZZUu/eahC2YP29Z
zY7d4grA1Nd0j0vYnqUo5Y0RmSxP15DFamHhHWTz1f+vuW6Wt/wzqisMNhXzqdjV4Bma8GfKZja2
6cN2MSOpxGGAFJ6H7HGhImdTRt3IRouma5O5sWoSXWOzZ3sNB07oJO9rx3oiF0LBDwXjVc/m9Qkx
s78ChdtPmq5EavaUTMVw0VNomfpEQdDTHeUkm1IMHKkBpAgN+Mp/TaCRPmRevJQTZDmelAj5DjUE
pblCfw//THS0l3UhXP8Oks1CibhLA2oaGwcwFNDPVr/akU3peq51xE2JQs7/E4Fyv/WiZdWbWiGF
OaXfB8jkSzdp2pOaTUgW8mXJgA5dsESIeY4bd+WoFBc5VM9HwuEG5C1R7+QYFm79akzFTMXX/GXd
5fU2nO1llFhYJ9R98VicZex6a9+VRvgYOsZ4D03tNQ/KAF+GPniKqugnFZLy1fFcYPb5qF9Cq4bF
E8Y55DykV3xToxwzZTkvJH/ZsaBZj5kG82E2w8s9Hoh+NK8zWp6KQZa2uNT2znJ+lh7Cuf5k6Nmq
LNF9SkPuQH5YcCKO2iAwoF/Y9CWUtlsYK8gRNHtbAeBDPv2xdMJvpaa5Xz1NBZeNkuyAuQuTIoyQ
+vLCF0AiFWuupzJM9VMRGe+ppivPU4GyQlyyaJv0ggUevjP3fRz1i8D8UU3ATKfEusty23pEbZ5H
hF8uolm62fBNA++/yPw6kmOZReljChFykLOymRS0JnRIyqByzRUvW3FCQP576E9wY1sYgI7Zdr+E
AaRagI1fDgrPNLWnovwRI5NawaXCBDpHawWfk0VWfyjBOD5hfvRmEHoo4jLdzFaIOJhiNWyz5YHo
l1aXqRmqS9uxy/53ER79T3s8KkuOqzsGdpia5rjSQOZ3n6948BSPteai7jWbnYuAwGdOmNnbaQ77
vujCZeNgSi77VV7XD4r6vWaPWGI5uRkggVyT2PbZI2bmtzG1tjyXzZ8azGDNT2GoeEmwtCoST6OC
EJs+gZ7595/A+dOpzCG95uHwhx+b65renxY30aDpKlzSHgUevoZ+Nv1QAjAfrgF4xg+UU1nY+TNu
hcmVvPda9pLc5uvjrGTHm6PzxlmMVZM8BijXBFZ1ggxDftcaEV6bj3JzMHdpBB1HMiTQ+S2/GBPo
Nk+srHysqEV/1wKqxmQ9xLaPr8/F0US91QHuLhIfMI2Jl06pF58oMI5Ic2CulmV5uwydxmEpTyMt
wR1X8CVpm63syXHfJgODna1YKmjkrh3wXhCAtfa1hd+cw7m+q/0+QWZmNmb1dNRldXaFWzDADl++
ERG1uTGTuF6VDRzRaFrFVMVgiPbeE88vnMtC66xnwntquoJHsWgomFof//6X+m+1J8/lltVN/iFq
rv9h32wBjijcRuCi5Cm5+DYGSDVtIBZm4pvWTFa9+feP0y101P8pMGU7hmnoGFPNElOeAVr/n7Jh
ed9pPP2Ln+bIS9v0H7EAVr63PusOtVX7i2pY8cHXxpG9RJC8uM74JCPAZj2bgRK89MA+NdVCEalQ
hmNdTeNRHhlpzsuiyzBAm1VbOxsQhhem00dr+ZtRpM3LbTyaScz/Y7x2QpbvQcg2hG8HDs8e1Xek
vJ4wp+w2/kR9VINJ9GQp5nQw0YUExknX0FTnnGb63VBnKFAllrpKvVGBPV5iL4g9ooImBE2tmcOu
NBtkDOiNlgjuBh2G328hckae/Nu0HLxd5hZjyg8IqCmE85qH30B1aNsuOuWaaa20nEp/YVILH3r/
L79rl3Uz+Z85Ja1Fgyv8FVmWfFvBC6XEJuzt7Hm8ipxmU7tmfF/OOKUwGODXkTj32QLysAhni3Rg
yeHZx6DxXAeZuvEdMl9y7Cs6wyPkfhTBRo7dguUFixAEQgek+ytWXq8zyFYBijXXMjhPweQsdHIu
aEuglajVDn35ebOyXA4Y+RkglmDNGU/oowfGqTLRVEoLRHBKuLSTiNxHXcmLA3KUzTp2sv5b278o
KD59QPvQN7WB3oAZ2t0LuPy9EQbVMYSet/QAxKxx0inukBQacXxJStYc9fBdNJ/QQmywZugqISEC
SV4T/RFtItz/NGD9sX+2Wq//Ts63BccR5mejUkdElZATxlK8uaad8YwxYX+6NSWcopPqrW4j7t8B
TT1OyEuRvJWzDoSZ384cgXAsJx9q/R8TsdryCXWPPsmsof735WRYEk36wczjP8dlGNygAlyLNi5l
V/5PGkqcWFEgVw7LBb8FTVXvbFJyzxCxt32omO+aM7UbXt3K1i/1+h2JvyDZoWnXfY/J5Cwj03LQ
EbH9u6Fq43Xi5NFHguqOjNBZw2QOgL1RPKWZVj6HmetsFUzRdplR+U/GWL+wCnE/e+GSvprq+NFs
ynwvRsfawOTJXzGngMvSep+FGCkl+ZS1I8MczoWChhWGTq+IjOUb3RTFYRgS9xKNGln2XOm+d1Aq
XVso71iGCrI5lXfH29hFkCacEJoiIq53qEVPn2j4JSyaLCrXuhsejaJDqbz0tW+O8VdZtf13+SVp
+hhxDqrLs2Fej/75GL+XubuREY4jwCm0cAbymiVboBtrtrY5y3Dxq2nqVt32Q/t5G6/x3BtmWYlf
Ia05vpdO51KuNH4/9dZFqDDZOeWZdCmGlrkSHSY2iCBR+jN+j+MDoOrgyc60tRz2WSUgZ0Ge0Na9
DlwPSRABOGUrZ1UlIItOxpbs4Dyrv7hjIl4yX+hn2BzfZJDBgm+HZIODHCEfBEhHwWcpiw+WkXVL
wEBITflFfofeGWJvReTmJHLo3xo9Rhm6Tc1s+VugCKZfMYU7q8Tdwr+ONITXhDmdlGj2uhgstCcq
TAHhzpinpmxtZ/UyqsI46fOADMIVtFvHHehUJ6ipCib9+CYCdVzzaqxA+UbjW6noe9NQzEfLd+Kz
lmgrRKbVNywN1EVUeMFzrZM57IWYzi2seXD8YYhScTrc8Zwpt16fs7KwIKNkHvXiwGpR3EHz5LPF
UhlUdRoCIr9Pu646IemfLpWpdu5V0gb3TR6xRO1MEeDqMuJJfxu8BenzIOtQsU8pRsnxKXLyXW8G
6N5okfPoTb7dr6opJWcZqxsKF8OxtdvhiMT9z1gDRGwCWlizgWJLiPrKVW+gXwStE35myAuhsBiH
19SIeGeZZrJ2HTNiSQT+3lcpVe9Bpzk7KlwIj83CvCxpynt/BM5kzqK+UQmbR58CsG1AC+VQBumf
jeKTNofz7r3vQkTJv6K7GI2CKfTuZJf6mrKkKNTvZKyCCCeUCkyS5Cd5DnXQIOeulMGWAeS0akFA
yo8ap9q+UAnbyUl5/uRu8SUmXzz/xwa9PKl6M359sAtkEkFcqA562jp3k9m4j1EOo2dUrrIjWP8D
zEGDQXbR0yW3ZQLTl91+GjvIpN8jtHMe5UhVtLCW3co/BPNYlqb9Fo8MVAkdQzl6evHdRwmf5a2B
kRlaRfdWL4q10XTKi2jrl7LWy78GM9yizGh8CM+24ePg0ws0RyVNWE/kp+3hGnKb4VPUTT/sbi3P
QeWGjFw4ao915XmQAMFX9Rm3RIUI3Upj9h2o8J2THBXbMO6EaZHG9RWRnzqSSadPD+2aUzpZ+UkO
ykZ2o8XQePV9BB8QKPrJjXP7ZwU0MHYxwV6gV0ZV0mS/qgXdPX4b1mdAJXYx9cn0Nog0XBqZYzzZ
cCRXFspeD03vRJvJEmeHEsnVrLDm0q30jRcqfn1gJZYduJA34WBJnjZWCVipTt+ipFslZpE82x7r
w96Ms6+zhjFKN1FatmAaOauMzVekryycow2Hb256L68dWRqyClYer2W3a8HuK02i4Mwkule0FH6d
rHh3FnfuUkaZecnmvRs19ubzpTElDoYyfVIVbnfFNX/K4cCu9E0JJXmDKqu7q+uyXSFVMCx6MeN4
g6Q6uoCvlwMUp29OPJ7GPJq9/Zpx75OXxt3Irr8Z9Zp9PiU9M8PqRsWXKa4pAHU5SMf5vLbFNbZX
uva+ivkNwi9GzzCt629lbaD37KrmBc8cHgYayxV5Rar6d+TXzGeQT8meDFO64RUkcAH20NJyJ43f
MvK0OAD2T70CqkFUOnoCUTI8+a0V3yvAEBZyFr5ff3WpjFbJELfUH5KjZyEuGrTXIDPic5hjDduj
zHMtkgKmR1rVL2FGctFLk+ljFOMz2fnkrxEAU1jxUwLOWCcWIFSy1AYI4ta/sv9Xsyq6IgMOOSYL
6w3iqNrXHIoY/hUJhGXroSsgw4c8JP/hUvGSJ7TWqK9EjvcRXOhqYbYDvDu+bl9Ht7EQ6PBvs5Tx
f4+Ts9k89kecvN4fV/lfcT2bqTuLfBCI4DLauqjoLoZRE+dKswaqR0UMB1gNj8KnCLAQPAPOcjqv
wCqhB34bkUeFKB6rtgoPstfIa9RhiTpjOSAGIPvBrMAOFbxfq3DxARXxaTJcToSl4+y6Pvkhh74+
FkefhH1RtfxtTB4OQUddnPuF7/uv/5gcV2se51qeYkf799Xl53humyADUHurX1eep28/+e0yCkmw
RaeZ/VbvnZd+0rvPdqLQP+We/UBKUT1MyJWuayMxPjTzhwyowijDOqtGGcXSxVmnQLkMraz7LPJh
53iD+lrbSbD1wsbaTeg3Ps2XVgOSG36Z6gfPC9yr+SDFHWQTGNSpxqCb1lL/IVdU52p/zQdzOu42
L8Pl+ejozloRf5wvu/J80lxjkebYJWA0frv2r3NlnLzAH9f+9dmditAmb9ZyB2vSerCq2rwTdfMi
e25vWQ9qmmU7qHIUl+cINEmsBz+o6nWTI88uu7Ix4zDH+p3idYIRATitsP4Gfiq5U7WMqlGXqysK
PDrCLjSj1npAzjxrIbt65SOOWZDp+5oW6BIsEkwANoMIAJGwR4GJogA99Crrm4sAf427wThoAY6B
VXHHndg8FLMwhZyoGvNdBIH1yC77tRi1e9sNvRPE/1XPouOrV6Cxd2ra2juliDks8fOL1jJMNlhP
eMgWRyMip8rxNi5P8D00ZU0MhUHhtVU7k+IdgNVGmaANJfK1EfXeT4FLjrAbIEi41Gpe3P+o0/qi
gUD6bhTTczmUyWdqjd8iXrHfWjNjCZb0/ruF9eyCXa3z1gfZQE4vt18rPcDbBuXhl8ol/5xUKO3M
AiYO+vHdZnTL6Z48Tv8Mz2xa8G1GUE5x+udgGn2kH21r5u/0zyUgmuUAZ3iPxdPwrFqGxVbQE3s5
y1sWXnVR1Ds5W2ettcqcUtt2RTLBOYY4UWKBMS10KKpHW0PNq641sVbnbuQ5JcYftmsexVeAjPo6
AbeDep9gSawZy0xHmDtL3BioX+9ss6Hy35IUiZ0m8D6MBqR+4tbpvvBilYJWvuXP5X2EeeOt2OJr
h6mN6ycrzS5V5nkfAn2VFen24t4vEFIcA4RG5ngzwXXXLPGEMpp4XJp2DMHGd6dNPSTJOUTA8SyP
SmoDK8zPYQr+c4LtpLVFwRZ/2X9OGEOC9IquH1IDAM7XrAzJ8IOtC/MU4rAzow8fZO0O/B37FFnL
q70+3Ay1jcbcbVAGyekeHV2t1wYeyjyOswRTg6Jg3fvHsy5BqQb3JtQQyb+KrQhNdxep+fRouNlf
BbvST7iPb+AneJe6RgGfxNW2oRJMz4bmXW3T9T5dg9pNoGsT7l05ZFg02/ZQOoqzbFgEFSQ02mA3
tdqARuoEjQIq4LSmlq5d28o2LlSnd37euE+8+Vw843YAmOInEU/mJne8H63SVveyGXqzup/mxhFo
IxvsU5ZyQsnnlamcuQXezsNsKF8PxaAv5BVuE7cuPEV7/5UB7DMdk40gXVq5UJ4T9H8oa7loDehj
gRtUpj7zuK2WVPnb58DoG1wHwwLSa9stXTzCnhN4MUt38slqRg0qAXn0DnggW3VZmFA2BjhzaBWM
8pbkSIsDeoGYH8jDP/sqa4lNMESkd5axFnxpOYOPNZb5FKM+P/MDpbSzPLp1gS1UK4OC8XJSwvrQ
llZ1sNXy11GYjV2yGOaZ27Q8kmNNGYy7ojs4ZEN531vBmq3LcMq6Bvkaeeg17RF0anVQg3o4IVmA
SQZKavcQ3dd6ooAGs+zvQctSuo6bBwNj7o8wnG/52lGfKWEWq8qEQ93ARd2o+CDem5hb7WO356b2
hHKvIsawmZBwfjDaOlsNQWE9s7sBdmu60TdAu5eungr8TZqOlZ+ZX71AvbJ2RvSlr/Mr8vYoTaoK
L2V6sgnNJCF1PVpLLASxkgMxCYvfxwBVTsuLlLyofVd/kCNphdpsIAUc5w+QYz6cnhX19X4jOt19
ACAbmLZ2Qjjau58fCCwK9ZMzN4lNQngxFVmxxNQeNXQ7A1weu7D57Sw7tYOX4lmJNoPBvnvplh17
bjsef82MiWas3Qo/Shn924m60fYb8MXab9HyYjLQybxyC1ESQa/5A24fNcwfCtw628Go/q4KNTiW
irHXUSbZFqxhkqWHnjgpTv/cKDb6sSKGrtxicWCkxVWXTauh8ByM+lpGyIlR9I9G6Az3cmga2hRx
6eZeT+P+eGsGx/vJd6EFKWp1x7pJAxDVafMrRI2mhhccEIwiRMMAlpJNyt/XL0WRvo8og4GrK41L
PDdW2asrR2kymIZ05UReahdXmR554ejTi5VZcGpK/6ggglcvLXQbtyWpVgRkTfWOXSY4qRBdajwW
ipXdJcmDP7n24xCCRK/C0t060E0eA7vUD0Ge9Qs5K5tG+RF4lPx+jUygS8tI33lzvF0gGCVCzQXb
3UCQtE+xJ7RHea1uAqVPtWjYyzN11EiwSiKX+XWm379h8kL1HXbtb5ZPQ6A4B9mI0sAR6ta/2UIN
SvJX6PvREbgQ69uhQgW3KIZ3fDKHoi0/mggd2zo1sm2EMt5H1x3xnEbTqsNapUMZdAOdrfxQPXLA
dtq8BrXf7gVu1DwmORtVfNSSVPV5GMvpEKD6sZLjoaOelU4oj2kcAHuGd71KtE48wqESu6EV5lJR
2pDFM4QG5HeisuVFT23dyDFD9XA9XgT8ttYaxMMtaF0IDmH5ktWhd8mB2T3izH1o52HK7riJowGz
kl3KM5idJJ5LbYvZJiO7XDovVpzrR+CEw0IOsySBJ2Mq/SLMPevO6g0fvfqs2A9R9dNtI+Ush5Jm
AAHftCM2Lkp8mnhdfzVpZIu9IdzH27jS2h2JVqVB0tj4vIVWRiF+OxNc8xZSBvyff15xioxmb6Zo
AeToC7fVQPnGSLTXIQe4pfovQDmmE8BMTPmsUn2lpE4FoLTdteyWNrhM1SFjM+Wm+urqoJL5+j+7
tRtcxtJ7Hw0nOU8qbPCKFedDXtT9neH6b50fug/k4N2HIjHLLeDbYSnHzGAEMJdThMkcHrvd4NyH
tWFAnCimhezKCVuNtkFoIhRCCU5Hl1zRTrah8rRmxbho2lI/hUUMHqH1VB55RvVARsndyzg5C1eH
1E6G9CSIq2zN3xZ5jSKM7trG1Tc4iFSPDr8AaiiJ+FFP35tZrQKU93dD04uXZoL/1ujm2eut7kOb
3tpZMzTv2VM7sQ0qoKiihw7UIRUaVEbTJvvIlUB9RLMEwKNjIrrXiW5DLb7dzgoy9uz8YaT+R2ei
gICPOYRrJcpmslZy0tB1hoERFq9k+xZWj4AjafKKr5VnPdci/AlEzzpCsbef26r8bIYuQ1STuZ4F
tQ5j86unpKx/zZFN6jxnddrVMpXxq1ebzUknT4ZqilnBO69a7ttlKBBtQnbd2KM9a3zxP6qmPAZ4
xhxxOyLEtO4UbfAuSZZtSwD+2LA0wcKYaZFqWGk7XzjWKsja4jX3ZnsA6lp7OVvy5UhMzTg7tq+9
CB/IDecEZmGdIP+uuOl+YITqP+l5iStvYTfHciiKg5EjiBJEhntxHUdfqvaYv3eheLCpYv9sO/7e
+pD+iHKrgmiSVRutiKy91xbLvvXtd62u862t98lWdvFvWLa5Fb16oVoeItTfAcXbzrvjDK9qqiXX
DgLMKcMFbaENtfOeZiic1lTXj4bXlNe+nF6MeRxfJWsVanV2CIGBv6ZkJ/0aUQ/SEdicOMl01u1Y
X+hGU20tQ0Xax9V6BlNMjaZw1qstlojlNZdKr9tDENZvsidIUlIURCxZb1qMJOaISCjNZfBLtOsc
HE/E3JVjZpE253q8BqOJy3iSecfSBp3XAQraFzpVa0+1+WnZSn1WMbBaP7V/5OhKLELooI8ytsfy
fF/b87d6jnWmmlx5Hf4WO2aZx3NV+YQmD+RxlpolCw4eSItCFVZ4gPick8z4oFmK1q1YTiDIr25/
H3QxyTTZx5bFUACcU/XnseU74ga5cooRytlZjTXssUGyjhaErnU1psXTWIf6IsX8EET2tGvNHmWM
SG9WoZ/Xl0nxfg4znjDoam/va80PvYhxS4/qaO32kXsMpQ4SjscWS/Em2bSpMlyMAdiKiAp/KalG
ETUA6sgtun9WDJgDqO6vPlJc0EVmY5AR/PU673N3JSUzy4q9RDL6PliNsO4yLLaj4blLHLGMnKFG
DLgbnoERkBpLUm0vZytnAEdvmP5OzkZmBxfJDYudnFXG2l7hdavyQOBSXhfhrh1gICy7MADttY9w
5kZ2QfXUMOuimV1GsNJnIMjVoVrb/divcT1kfz8blkjZfnkkGygRmJjMTSOdTG79W4xvB+M6VYoQ
d0IC5QR2Kwu1VJpvPvq0C2Dd6lOQGMamGKz6ECHue4aKirFb3BbfqmpcjYqqbVMrcjddV1erloTY
nV7U4ton0U+DP+o3E41rZGKNDldwXZxEilmGHpn5tyRx+FIo6mNIWu+g1iiG5ZlQz1WVT5sO7PSd
EeS/mtIu630H5TZgF3LXQdBE5GQ+lCHySM6MDUjypTxZScRMF5+DsjiHSQDTpt+g5mWsgVeGK0xz
tNfKhIbtCaB2smsI59JFTfdQgN+BpY6jdjZARRzwntrbRmNfodePpyKFzjT3ZOMNKHY6mWZtICXa
16QEIDlZGH3/JwDXCkixqW18jVlWaF8p5W3MXu3PPKzIzcTuPbKFj9Tf0pfEDcdjYKLBZE1a+mLn
ABsmU0UtZ57F0HncewWKUnIWoJG7tarcW6UDHgqm+hjj6IRfEg22Kr8aOXbryqP/d8xlV7pTyd5p
gvt01EoUnP0kRdO2MO99dE+3ETm1Y+va5XYsPPdYDZRCyHp2p6lVh80QjPGZbwr3HcvMM6UWa62G
fnUZUgHdFrH9hyIc4rUAgvVQkMpaTSKtrgUyWavaE2it24210k11ZU2Kj4AZsXatKt+ncaSO4cTB
K1WpcDXUgXLRZmAeWkbuXahjn9CHmbUdcUM/xyWVxDhy2mdfDB2ejE32iYXKXskbY5P1/MlGaBwQ
TfxTj1vTo9K5eFxm+kXrm+LEG8x9xFOLhJetpBs56UW2fm/XSNzM8bLBH3lbdE5+kT1IRNmqKWzU
1jA/N2aifeRN9TmYG6HY9aLtbGxG5wlykyiGzUe3iduYnChK/z9nTNrBjZrgvleb4WrUw8RWDr64
MuUZ5uVtt6rZkaLBnIzXMG31vUZ5dCGDh6aIUEMcMWl2EJdwLP9HmXrKbuis5twOBgYKjZp+FJ7T
7lPPFCdY4AsVuTi2lQaO31bo7FQvjh/kmMneaDkVGh6ic4icaEunXic4Nqy+xuaJIR277Zgagtzj
HDc3uSF4qw5X9PKzxWRMUDl4Dt6lc9PlMdutv7sWauJLzXHIRqhBDy8jy40DLwwnXQx2wGowqLN7
2w/HZSP4i1FMqXb5UMf7zOrUc6xXwUprjPo9SNtjXUT8LUrcFFAvtw+ihIC2lIcoEzZYPIX2E4Zj
6r2EcmqqCkEQgwjZ6yPjq6d3tv7spjN5kLkwz9m55ZMGiwzBbcduwE1qbvbcqAVOtvlg7BHWzJ5N
6v6rslO8rZxFCNJaZ7pabgL0SNcKWgjbMEr7BTIQ0ymyRu8aICk/uGby3gLB2OQww7eyixbCxok7
FCt7nEn8mJQ4BJwB+DticD3PQrUKQsDyk7lCYhkb0k7jnlMMJNlVeD49eJufTlfuKh0dQaXS3J2Y
ipilnvGO4I99aIRZsz3MVVbCStvueEDEDzKEFa+zrEzgaCxf9lZu/AhmxX2Xaj6lvx3C4t5VNk7b
o7KECOH6NqaVH6FrTw/yFMNG5kvR0VjopYY/8kib1gLCiZezd00dx6fy2aAkOV9/KHvtwIagW2it
Gb9QWNWXOXLo+2nu4rjmLxKBGJGcbWskpcsJDQEISoJVe/MRdAi9m20Vv4B+OTXoQV7MOKF4JwAj
Zam2UPMOBwqgpa/widAydM3nCl3hs22Lb3LYHMpxF+volMhu09kGMJz4vW9M2E+9eJaMjqrzk3XY
igHQm2u/KTABBzPDcLpo9yDjR7SoB4ijM8kDsYWjHRj2Y6mGwRH7DYRMZ1KIFUDJmBwlQZsFtNL/
d+lS7CJD2ea4Xi6nsGrXjQnCb6FURQO1JpiWI1ZWax1u41mOyaYwo4qXbSoA1WHat9bBOSwDijkb
xPtxHFBj8GOk4N2N1Yd8L3UVAqRPUT9p0p//OBBWnf1sRmxfgNL/c6qZRzDO2wkI5WhrJnv0fvLj
ralnJ2XZ7ZdJ0KVfx7dROSW7neZHK9xWIHaAigCF+/eZt6thVPj3NaT58u30r6D5GpgWhCsrx1g6
LdRqPyaKwc1iNS+IC82sRNv5C6hWMfT2z65ReZ904VscO/Eqa7PgkhROtouKTt/DV0IqsqnitVFA
FS5RCQmQ7FD10X+yDCDrvKuew0rxnzJXVa9FWlD9Tf0nGaDoJYuUQoX/z5Dw9GcAlBg7zOHVyF+9
DEfrUDnUWFp4ex1Ke88ZchJ7lBip0M9dvZ2aO25pEptzF41y6+izB5W9MPKqS4tLley1o5E+tqYG
p2XCQGaKzqpWJE91EPJgipxtJOr8QUbanU89Bak/mF8pyGC1BLYvsFadPyKp8SKqrDhAVxQSxBiD
yzVGAb/MN+OL5TfxRW/L5OSTR5G9jleHu0hB7a1akqY4exCC2d2H7WEfgCSnc8Qdxzm2Y+Ae7dGJ
d6gCfpPj1jx5i5BHhTK9w4Epd7LnFxGbprQblhVEhwe31MiZ5kq/beauHDNKMP5aNE2bfrRBPswT
rEobvE8mcOaKGR14IfTsNTWYX3akA6encfqS9xu8Qe3O7hzoFj1m8ugV3esdenaOCthswOf+A5+3
1TgN4Y8yqceFUvvRFSNHb+fiJrxVbSV+glYBjXcOaWF9TA4STXnrNFTiA+vOmffc/oiQekd5b2Em
qrMbB9vZh2DTgL+14qNyMU3A9OFpioDrhR3AvFhzxUdvxH+ZU1M9aFj9nDpHcRYy3rMpH6ByCD4r
rJJlMpL5y3rlkSW+8oim+N5qa/sMBUiB7exQQG7YtckIl6sdNJP0ueyO4WQ+lq/y2Hbz4Al0PAq2
JJcOckwo4LVNa1aMmS9Wpm5zHtPgTsWTplo6TvXA5hyJIzmJWfOKKsK0kad23W7QJ0qBoyuWDguO
g6/6DX5SwLGi1g5P3jBwM6b1Xerq3YPsqfmlEXZJYr7uH9ukAZStskbQoImG4rXk/7WK+X1fQp7F
W/h53cFVI+NebSqxEQ6Sn1Y7xMs2yfuPSItwjAvAWUGpZdvf/GWo8U/4ICOaobG1suICue3YTy6F
oqAfmZqkn3STBEA3iu3/MXZey40rSZh+IkTAFNwtvZNEkbJ9g2i1gfceT78fij3NM2dnI/YGgTKg
JAooZGX+BplrIGHzaN8lB1MdyW2BcrQ9ZFHYNhpnPfefUgeQZILg7YNoQbbJwcKuV0nlakjgKQGs
jCkA3UTYM7Z87/HcJwfy8KmNg+hZNvrKsI/ohbAVYbrsirKh22SIDawgp+TxsqOgsvCstt/dPwN8
HuosGMlEk97zXTvdtlOHA3oM9tmvw/41z+ZXXqo9sT/uX4M4/rBNf+CfpXWvU44euekqzQOikv2r
4xTlomlImcsr2UfrC3SF6qO81HN5jEKSTwd5bW4j0wMr1l+mwgYgFAX1qegwngkx2opGozppdlCR
gacmtigCZKAaV8UckgTEW9r7PIIQEF7CqIKUWaTOs5OJZp2Hpfpk6q2+MRRSk5rTx7uqQMxYZ/eI
gqhu70eBYoY2mvmuLtXqQRidtYHU0j657KTXTlpqzyDDIPazlL8AfkCSyuint2rSVMq2TvEZUO/j
sUEIwDWxfsFp91lDZO+X5Udbj5wCfsSoiGZuEi28/jllc4LsLn5AkIC6Xw7cwR5K35foml+UHvVN
hUrOEjaPco7qzl/DUMDvpUr9Z9mHbaS6bUYbmZC/fW2iO4eJtE+jJ76/hCRsPerJcPuQW5/j60tL
pdha/L3KScQHSV77ID9XHgjWMewbNWwtPFVj0wyuGjVmdU0QVxww7vEutev8xJEm/ApRggFjFBnP
gdmnR2xm/LV0PqK6Tvq2+K6IEqUldSgO0VS5F1dVfspxeeH090Jiw/e6rb+QsQouYYPSFVJG6N4V
IZAKlRIRaLQuyc1nOTYGZcdNXX9L0FGBpuGl1cZTcSK5zU0DlEXjyeh2crb8TF/FNcV1q8fZTRhl
AKt7zPJpKyeU86NhNu6wcz3VwfJi/tAezMRqYqe0ubVjLC9zwjW9daqjvIJYyXm29vefMSkVvj5W
+uP+Vzh8FNggHAPufQVSkOgjBGInfxd5/TRom9FU0YiZ//YuGNgpTeH+fhGhcbFzQO9CSgm9AxSv
X7fffYKHiKolqYf5SvmLOV37kbqpDvOULl/L+mcQorIhP1Cz+H8HSfo7TBLiSD0ql0aR1ydhVhHK
9BPgk7TdE9bVb30SmLs6q3skCibtWwGfGmmxveUY1b5UFfCuvhE+DYXrnng8YEnO2KDK+A2wTfuG
G9K4Ni1jOhidaj9LyJCEAM1Qn1rU/QvyOOau4L7amr4xvVc+CYH5EyLHTEhw6aSDhG2dgLOg9jsP
YBDpO7b5rWCftibpA1BoBhDVzvBjbInEKDf3GzVopg+E2dfFEHRfBpLUcLrV+lHvMUeaNMAfuLzo
aLDY42qA0zIsdLC6DzANIEJ2Oipgc3MoRPPgaTXlAdhN0VYzXfa2RX+cCuo9C3kqD2Y19sd/jNh/
23aNiTMxsAYp6z9zTMXESJbE/Zq6el6xspu8xv8esnmXem+OpT4dZol62dXP+1gj5DHvyvKArSeC
Bnb0YM1yIk2G2Ig88MJEt9kLXu5d8iycKQS9pX8V1mxvFhB5yP4sKsiL3i7FmSt2mnJ367t/8G1Y
zsnxadggPpQioNO/QuMoPodeITC1a+OSVzjeNYqRPMBmE3uKatquNM3hEfXKdF2nQ/UCiwWSd6Fm
31OAsx1v1YtNSQQjwulSoKR9gX7lPXU67OyCws0HWW/yt6ml78iE2h+a56xQIB9fB18LH6BjwWee
+8eM4qajJsFRMdT2o0KicO4ug6k/ZAYv97ZQ7A+zryC9OIr6MFa19ULeaCP7C7Qfd3qoL0swH5tx
qtqz1ajVaix791XjBYujmZl8lZ04ZIoN4shRdn0CRo/0UXjJy6r6VlOMIs4T5Qv/mGA9ZVn05NbC
3wmnmfBMy5tVWDvWEWH6aAv3srv9BKvVndfRo8gjfwJyBYdE/gRPQanWDE9WUiirRO2NLcrkzbKZ
3OzSzQe96xV0Y/xhh2thdpEDZGMBQ4n2LLuwG0iOpWP8lPPlBDLX/jpAl23NA6fESxHnb67fvfrI
PW0Nw9MoSHTJyVHdDwQJzHSZjUA7Bu6W2yiqh+K5TkAD9CJdJm59JSeHW0oRWJD4/ewdE9tmoZiU
Wpy6yd59tWZ91oyXFiX85zbPH2V33zTeoc69ZmkYVvbeZ6m/qcG5buUo3icGOm5mf5Kj6oR7j3DH
6zhZ6qWs2z2i+u4aNRd/75tKfuhKIwdSVDUXeTAQYkYfX6cuPPdlldFcHKCcvQ38NJlbhRope8hJ
NZX4nHKjobClMQE4LDyzxQ8NctFr6RnJhjytv3HnpgkMc4tmXry+jUZhviOxU67IKrBHM9FK1/GI
wqhxql8baCUH9LExlptHzZLkGqBzvpj5oyqz54GuRbR1UcK9XU8FYMZwv8gJTZmM5ynrj7JlZjZ1
4CC//eDECIIX2/ms1GICfYPqAenRF/khPv/PDt+aq7zMLf3dWGj1c49/WQ0RqoBPtdYVDKVgQ0Lh
Ucce8T+Wu56w9weyNXvifaIS0n8EWgqaMhmysXnsfK8AKkMaqfWzPWVPba4oy6oOx+esU7JN0+rl
Q1QJ1A8NoqmAF8UJFUmSMSI0zpof16txAEFklC3KpcgnLe2kRjnPH/vHVh7iEJfd5ImHtH+8d8um
TwpjmxlEwLKZNU7/KM/kwUKyjr2ZW6zlB9l2x0ImTz09PEV9gkBVaavJvqKwt51jv0OFfOhpnDAc
dgKdHDTbleWAX8I3tYRf5SASirrwV2iJ4Zdjtb96BzuF1kKtzrSy37zF9PJo4oO6EapaX3xfefN7
1/u0dL40kployiRD/dZSbRTCVD61CBMkI7aUbaVWymdibtGgSD69lVNr5tLXquqty9J6i65OvZbN
qIMLIMomxzOa0azyvaVGzmwvm3au6Auh4CF4uzZOv/th6SymGCeRWe5fR5wLVAhnbKDfMWoLdrIL
9yd0Q8wU11BSjC+F/SWzV3ACukvVDhvZGhvYHhRbnmQrLr0Btxvzu2zpojRPYR/N8GvSXrmpxcdI
B9kqU2RBaEz7KJlZJHMCzS/xmRKjqq7kZC9tcaIVWLrK0RgZp7WKXsPtpxbWgIZDMgYA57g2g7W9
bKqg3ctrKTQARhSae5DJtyroUceAQ3eSo44z/iApWz7K36JR2jPSPLh3VGjp9VQWFolTbCdFqL9r
mA9k5W8nyFmqvwEpbPKdj7/DTrUa7gnPPAalZh71nsr0Sp7C2i/+nMq2P5jZDu7c0UPP1o1X+YjE
u8Sj5bN8/b8wanJg0NMViECxDCJli/l8T9nB7j8RfqSWR70ehcIP4P7pG5khb11XaX/MsGcigwfd
JIXWU61EbiJVKDpsR6HxPvmBeonUCIVky6wvyAw0D1NXP7aYgVxk19hAdixyVOlkk7cG7ixeg3Wy
4z+Y8USOVJ66jXJMWEf2suWHOTHXOAcbsqKAu0CiPWe6oh58B0fETG8zrGKDP2eQvv6cyVGUZ1FD
+9v3v+b1Xr9R8igkSf1/f5I/X/+vz/xf8/7Vd/vZFu/bLkZKKWW/uDB0BymS3h0PpU+epHKgd5Zv
dlyGX41SI1xZ284hwZuJUkcJIsWGEYWPLGVK1Tll5qBfRwPrCWPCgaMGa/RuFJDB8jy9ABB2r6bb
rGV3LUAP+3lt4B/k5O9NjLa0k3TRZoyi6pxOyZkA1t2afesv4TL0wRJoBNW0uV146lwensfte9vJ
4Cfnxh6FpQFtoCGMF1Ej2t3NuncacLNoY7/bGV7CDaF69kYFdLmqKrajE2pbeO0V+CeZS4SPxo+s
HeIj3mY0Z78F3S3/zArmWcqfWX1r/Zk1zOw5+VmeovAszLPQOZUXg2yLj2aO+a/86BQBnaWqIwCX
+TZKmearmzXDqeLOMw9d/drb+nCKe7s0D4ylOFiidJSXu2DWXJLKiV0eXruit4+yVc5SB33sXxue
FKxqsoINUq0dNcvMTgaw041VJfGLq5SYTYCJ/wn3a8EGtP7dV5jZaSUWeD0Ci22GiE+a5NEeh45p
l3ed+5SLWbuaR+1Dj4hA0AP73UT2MsS/9sc4M7C8SauuMf+WjfyZpDi0ZYNP61ohtb0ozVZ5ywZM
WQcn5XUyN+Fax4Ao8TuVzXRsiID0zjzJpqMluwTt+ItJ5gdoLJli9MgBZZveQ66CIba7+idePxQ9
QAXXYP6JQyyjDa7yENr6j8B0nGNlhMG1sMZiw/pQIp6nJBa5XFL+ZEPsaTvpNjpDrdN/ZkG+7ZQ0
+qkaCEo2adVeyVopW4Df484EdXjRDMyH5BRv7FYVJYpvJAKREGtw1LGjWj1FGtktNbOep4nv3PXj
+LlxAF23RK/fFXcAnT6wzfeaXFBPc6Akzp6oWtuvhN0XH05lt1u1TkCmA0d8J5u2kRPKFKMW+ZEJ
rEN0ZuMXLdK5Bmtg6XExt3LAWfeWHNMDVcfCQl91CLJfID6nRzvSkwVfQrlxgKIAGKvwmJgdzeWZ
lJjv/o7KAekfcJ+C5puxQngp1OPszPpgb4YwwSNJpzYLEITOtoh2kaqKUzy3eE0IioMKvoBVnwMe
ddsnHL6MY2MSBmoToK2qw0ZhFqoeg08IZDA25tcIqfB4oVWJt45Q+K4WMbpz1UK+QeTh/q5J5UgX
bnUx6MsxxPlr7EAWrps6R6jctf6rnRbFp1eDNZBaE2BBEaCQihNqqBgH4YE1nKUnpP4EMmJsO2Rb
n2Ar2aobbirDmNZ2mioNxG+VOAfaRwgl7JfWNjP8JE9f3YqnTe097RgNVfhAKJ2sJ6K991S0b4Y7
Nb/iOWvF5ut72WPtLNgsn0dLJHvFcoOdkQr9GS/xYOm1UfRdCHtRC5Tek4BSYKztfW6qVTwa/if6
ruT/J5K+puJUxKTpRfb3sY6MQjxNWyJcvlVMirtSbV9q/Loe0IW2FnKaMe/3go4lzjJC+72Izvb8
Q6KHtlXF45iJUz5U5lWqT7d1914NeQb6i64B4dGN143pWjYLI2+2lgMYyhg08aQ2vvlkWAUiZyo3
fRrUCoqPPcklxUXh7dYGq/DREOTu5SWOVoonsBTKYzKcZI9lsPlABlOzYKSUCS4Rs0qJA1XZi84R
/BOHKLu2V6kZoVqoKrTdUU//MyMBBXa+XRKgdT7lhUDAlnE5EEVKvgHpNC7/fKCc6c0SKM7f6bLv
PjCzRqbo9pmyV/74+wfffoc/n+d1E0K39xn3z5JnzhrgCnnyMtMW3RCRAQO/uc/yHCfaMddenJC9
DICus2zJA3rQVWWUL7IROuVLhzDn4232iKKt3nX9XjabxMPrQcdVTTY9NS1Wk4tqZVKgvhJPuvGO
UV6yGlzD2cumU2YnpEfaC97k1WUmKcnu2Gzs/b8uoozt7oeoMN7/HxdNKalgN+5JjSM1v2Pf462h
eVaLIhUugrFxc/KwSF3JRTELvU2EUtB7n1fKNoE5vbU9dfgoK7ZH8+LoOQFi67agKuD73nNNaL1o
5oHB0KqFD5zTTONqPWC0TkpoNniMgMA9yLParfH1bvN6OfV6j0DfU1HEybcwbJ+nFg+6xe0YkGaW
Ayq8xCXS4901wkp53UW69ZA0AUY7OGTuBa/pBzkgp8jJRqnkl6B1ngHeYlkzadO1MJJy26KXtVcq
LzhTm+pJ6zT912zyZOip/dOz0L3zcxBkFv8Jr/WeknqIX3hAi6NdkOKQeqrtZPHadeMXv3H/9A9Z
b+9cnih2jt5/LYZm0LGlmzzcaf8Tgd9WTdm+LZAe1hKrQO2pIwxt/YQXFhrScbrpCf6D9b1JzrQn
CVQ3G9Wwm6VSteXrUCLJKc9kX1DTR8IAg1yUFy5D7K0bHc5p3hbjNw0Z3oXi59qjGtjc4txRi2BW
lPnXgFqrFY5zvHCLtF/3qe6SXgrHbwTOB+SNy9cWyuBB9uOFTr/VHzynrW79pe6Rgpl+gGAENY5z
0kKLS4xubCV7LHOwyvNACkowrCMDFxlHqw8u2fEDvBqy0dO4MUskWYe27K59Bh917PGKJMdTLJG8
/BaF1XQaC6+9hrDo0aZzreVtlPBB6HZy1UmlXkNoXitl0kDSkCfaC9DuC7wHh/Ogumsp3SWUxryO
NexuUTriKJsgf7Itlib1qjMC80rCLltYU2PtHZXglH0MzOs4YVGr7HKTlENw1Zsi3k9K6d2kmqB+
5qvMaep1KtdB0ffRU9a9BfMKGRgauUczCTfc1EN1dD1jeE79FjEKjYIMEg5XPab6U6Cc9a7r3zvc
UXgjCmtng+pey6ZbWG9h19rPmZaWT+HIDSv7Ox0yBLpkxqFTUT/B377dWakp9olIf8iF7b7E4mDt
L1KrrPZywOpC65Sb+rFMUB0FIIWIXjqHdOqXDJonvBgPtseyJKNjO/PDZbjBwS+59rh6kUV04msm
jHzVz2fj3CdHlb75c/b/M89qomd9hClUlI37qZmgwcI4/VHCg6OkrjpPuEHWx4ZYaW3gO6BgbKWb
jYE6W+AcwxYnDRlx3ZoDMasZJ+hwTdGbpybmKtIofJHK9ZCRIT+ouMJ+8xuBV4Zh/fQz69hGWb9F
I5b/rpmp0CwH0j9IGqQnkHNotM9nKL3Ag5zPFLIAWK2AdYKF8RoiqyTXhlHV3FXRNu2BAIR+rT9I
cWbZr6LNccDBisBURBF6w+5nMJjpD5210h3E8NIIYow2y9Con8rp5e+Eyo2/5WEy/q8Jjf+rxXML
vw5uZ6Xz41WGqe1W3r+j8Ipj07b54n7Ho2SyEl4e7gFeIUchoGMQwXU/EzZt+1g1eTfG6JzvKer9
llFj0yBcpUtRrZgYcalYKi5h6mBBXGhWwCXSHynx0nL0Eu8JdbbyCHtqkaZ8Z4GlWWv5vRhju1LR
30f7Btu9xIsvEqUnD10PPKeDQ4p7C5A+HS3uINLN8msq/WkNvXClsmf6nluhu+Rei57KEeEIxQqN
TV0X2ksTzGaUc7ZhhmWLxHoR1A5fEoegvsqMV9lqm2Sh/lerUJIJqX3sIthSerbAWDRME8w01YLy
Guu/G4DM1POo3SBAxEu1GIZF1nbNg3zHchF0jU2fJy/4Nnnb3PQBl5dVfTtE7ojat5EqW2P2XZAD
0oFBDrTQoVd1p4I60wbzmlSB+xAn+mWYW77nmlfX0s+TN6WPsssLYIZXSWOulTHKlmNN+UdB/zFc
jVoP/2Buw/HxjrMU1lEkCiPyVB4yS3mvErfcYf8tNshCD4u48ACi3zcZ9xG507gPyDOsSQC0ONkz
dX5ewUh4GMtqSuJ11VckC3PEkxA3Ejsdy51nMxH+klso+xmRQpqfrqK2Eb3EgP0cepG7DkhHv5VK
CI13QvORVSXfRWnvQf8hxMGcsdjmelUext6NHjGTF1h5qM17aThvYSO8X5rNlqUY7S95UToM34wB
A0KZNvD1vn5C0j44xbm/C+eW7JKDsn8iFdfLDIQcjVwEguc+OaMgewQ/vcvWMky5H1SCfl7h7Y8q
6PxbDGNrpXFKXVCGVeEOH5pbHLQYtW3RhvkTiLRkIfxq/LBUS10bddWtky7U0YlK8of7wZntmIgC
rNPgrv7VfW9686ygy+2lkhAxyoHcjRDyDDykMTF1N83M/WYGLjCSFNWWuh9gC09WjbV6Ib5ihNwd
hFmChVAxbwUyGSwyCHT3PjwFsGqyYGrljRkB8fSNV0eI8YCmI++Eebvqzc1/jd6bBFP/nHy/tswQ
hkV94IE40H2SB/bdfeapt4bsqUphboVgSddmVsR9apfBpie4b7ctCrNPAIFmO6keDNsChznt2MzN
SkEyE6ftcK1mmv9SKJmDp2b4gskFVk9zF1nynQYU43yb744U02CebOUgIsnm3lEyeCvzBaZdGZcs
+ZBj9x9H5QfyXJAOz/jDLirg+lLGGzdphES19NtAghK8XKw9N1TItjkKDwCBWnGqqWLyv0+jl9FF
UIuQJvmhE2GA1Ol2rSlKtDGQ29co0fUzjQIx+OpZdgFm+HeXQ5c0epWzujj+QV3XPE0AzS5lD5e1
NNIXU4+yF96NHxn8jwfZhZYZWrSVAKs4D2pOgoEfnvBz4cG6ZHjYWskQrzwkV97rDL3VVrTmvuIX
e3dG5wSGrbioNZlHLTOPspuP9fbyIrMMzkgFISitTfZRskCAi31Hksc8iNmiBqHNTVyD7pPZMClP
nnkCWItdip1MjskB2WcYo9i5kb8nl4kK1BhNwMkmHdwTOb+4bKEf4Ruwl02IWtCKoTd6vTn+e5oW
QJGR06h5r0qMxl4zMBDg2Opta0P7qW247k1i2YhM28mPBsbPoOXer25EFWgENOWqMF3UAIw+sOP+
MJo28setqPlbDAAMMPhj6KYhBSbcQ/91NnCPKEriX1mv60UACO0sX6bJkEdYqg3xXjblAFtrZe8k
wfcClujZrXB5ytvIjB9Gwrkl+zMky6dGXcp4U5RucHU0b+cEXvAku2L7IQFO0mgWSVe9sHB6Bv29
aNCSJnn1pTokWrOpC65Agv09iKF4q5JpJ92hnItcK1dxV1I2JgJ5xI9QPDqTYq+1gVi3aZw/fZGD
XhF/B66/wslPch70+XCZWLmytpErOylVg2Ztphqvsmm5RXd7/95H5Qu4CBcmj0O1sGSmBqHreBu2
5S89Q9FnCS49X2kGauvFXN2Uls2uMmymwQaTOZs6qxTXjyPEtsK3lDW+vC3ZTvJZ9wOoH2xoYf/d
v/eK+3kz/VKMWT4k0HNnj+lfdVL7BjlkS/XdVUcAtOCdhMhznFQXJI/RyakyZSdzdf9ozjGnbGpA
UdE4UPxd7joEpV2nnbBf0k4t5aRt04hvsiX7k0lHPVuephTD+0nBxbAJggdPQYuj0XG8crIqeLAy
wW5ZjqBk4a2pYhcLHgn4fXOZScYz3oDxGq492OjOyHox5Gu/1+zvpfPsAeX6VfljvAA5bb+GwPjY
iBDVRIWn7YcE6ZEOnZ8zPCjytsQxH9iyvo11YT+Sah1Wmf+bSpYRLv6eKMpv7nk95G7+M6SAt2lu
VF3TBS00GNxpU0A6HQXahiVEGHtJ5E3rfNforXEtie3Otm9+k91t3DfbrvLiTT2zgOM0qRZDamBm
BL76zQgbgJpx/15UWX4wlMx8sV2bpAeYWAwEtRUmLPYhbmzx4mvuSZn3n1knNHYN1Z/+ef6/+hG0
v2DQKcqv2kNrH478tQKgZlu8IfOyRi+e1/rJiIb0pcp6bd34AdUq4KAvJNSno2WqVODn5kieG6vr
KEC93bCwp03lJrBrZoZ0nx9kszQj9KkU5XunlQDVPRisGDUq2QGsfnC1KyuUo3Ku72DR4IMq2Pwj
2OhasRpVUS7vfTJ3AqcGXlo/rgen0J/CmMh4fiLkk8JaSihmg6u7PSXzQGMgom4L3TjIPs1Q9c3t
qcva3Nj6rQaTq0KPLcNrbEW0ol3DuQ/YdXdskcNc+FbkLFM9qBDD71Z+29o/lYwnWCAI9VKEutiQ
U6oOShim5ESg3kJeNsqvmx6v0ufTk8z6p7qB7dKknmXLInu7KShxrlSMuREo4mE2Ok89QygLrmPA
XliOFmKYzmSYd5FCCQzYX/bhJDlOs5n10yrFs9e57XtRV9W6H8b6pBedewLAiIyxqiwmE8RwDdzr
Xft7lk/V1aPY8Tz0hvVUONrZmJ/mwQisJ2SGzzLs8UgrPAlaCT50O4TrYG7URN4sG9HOLHCXSezm
6ARddQ2Lpn+a2hTQY5C5QEeTF4zZ8wOveKS1/sbyRvSNDUl3iSEZEN2DmgI2AMZ3njBp+CGZpW2s
y+yn39jBg5+65Ey62WPamj2+DP1nhQYRipY07t3ShHoeszu2TAkLPxJ8/ahOx0kDvaQEY4FAznDL
3zdISSx1BGUR2hH9PnMRDDSqJv5CDJdkPLRt026vEP3g7KNzvlKTSIVREbj7Ao4htgIpiA375ILo
2Dhh4W/lBimMBoiBTp0/9toUvU/d2kTb8t2haP+Q6+BWb9uo+SI7IMdrtRg1ZE7/IA9mlg4PxnyQ
zbQkYT4VDobeRYbBjhaDP0U5EntytQJx6hvJIyVM/ZUzB/EeMbmb1Eig7s1PoDll9TEYEC3pZJbG
UYkQg06d9r2huDCm2JKiN6iyMOBlIF0M/lezU7t2Y0TtZx+ES23UeAcimUzIXFEMvN27ZVE9FmoJ
tKuCR5TMuB31o52/Qj8df4IzSd94pxbrNAvThyiz46NCPX7jDiQvkwKrJIAZAMCC7iUt8LUPBL72
lh8oy8y29KVs3gcGKq5E+fNEyxt8YBpzXa0Ph3GlyDR2mZnBlsodRHSZYZoP6ZxfV4t8zzrUn0CO
wfAd60cZMSLbkCwoVYs9gkttsJTtaczFPmQB2ejxZMHUrZpc2UXCbJax5WZkTRr9uauTX2SK0gf4
rd4SET0FskaDac/8mtbm1SbKphUKAvqTbOHtYxxifSJvhhMCtXcUVheDnb4nfusuQkXVSVcJ76gr
gXJ00Okd9rLdiM4GhhGW7sL0plf25OOyHrLiPecFzWrFgyObwUS+z0iU/jFKrfzdycjQutWb7Vb+
ufG8d9nrZR6mhRqGU1Od6CsNTP4OMMZG/r+6tD1PUaN/FBgGrUQG8TKfnw5sUEG0UIR6NgazRGe2
6r7X8MhDZ0XqN/2h9NimiN4ezvXYW4cobYy1W/XhZzmmGyvGggTuJ3n9MazWeBspn3UWr7D4JtGT
Ar2tcs96ihGyOGJcn0xvgMmQDw6Llypv/Ud9fgdZYdOvHIeNML58GbUhx9wXmDgvq/kdBFS1fyY8
RqubQXmBHmvoxi7nutXKAoa2ybKOYFAEqDL+oy3HBxL+YIkEEgUGqQThTt8RzHxmxRUvkBMhYxmK
QvxkVN+Tq5Z02AoL1EDdkDSo1iUV2izDrb+ayBdanW48qhBDMYB0zq7t/wbM5Vy61DSQDAbqoVId
YK1LSbuntXfK0RHYxIpqPueqEEvEetp3TFkhgbiN92PyxfoGQdSJx1EorH6x9/wGJ0P/yBrkmnpc
iZ4KIH1TYn2ZRcKjP79USSTgCR555e0NnNWOckTb9EsuDvJgTVUD1DWtbm9hOWP+jDoYsCMrKH42
qUWU5YvfkasfDNuxv3VWkMHxB7VpKxYk7drMybBU1SmZaRNDKIar14D3tHsze88nd22hT2e/pCV4
9xxdr1b3131iR4cAUIYGzDypT84wlZR6RnzZ0fJSx+gw1LFqvLN2YdXXsPxFdkpOBS8MycG3em08
61pZnvPfskMeJJcfs0+VPG4X7qRVkOxT0P7a6kX5O6dO0iYYchgoNdRtHuwD9veYMBMwTcW8lLTH
es7e4od81R1Tv6AyS/GOJQ92TblOUJ5Yw8RDz3GanVcVvooIfs03t0er1+Rr0jO+r9Hpv4aR76Az
4vHqZkm8sXkln5DDz48ohjibBrGeizn04aIr/QvocFvsYwcdQLUAEIg1K4uGZ9orpRn8jYOuBwKS
gPhj2zMeEz1n26EJneWUnA43/qej690DLuACZ2vU1QwRFu+j4gaYegPBMOemV2gxti51+ShH6/SZ
zHD8lntRdgYy+Ib2ffJunq2Ap1vW4dQsKB4by3uRlk09Eg4vQ38bkuNQ4M8oyvhPQYylEwDjYOkb
WXCQ08kZ6GsVpsrNQheP7pZHiDxLoCft8RYJ2UoAvBK6gpixLdGclpJnGBWWDwYK+PeuYB5sQq18
gK9tFYAAWNceZWgKaQJun5J6WxmLwpAK92omKuRZWAhsw+rPPMnbW1jrKWiaVJazhdqYLBL2sStQ
QMUa/+z6uelK8zwNW5kxr51x2hMqQBiW+fTU/k9zTvs4XaTeRv812QFKsO/TMD0oInC/Ewc4EzhK
03N3TaJjyOYkFE6h8eKShL+xrYqLrvT1dlCRVJdvctcq/jTLvjBe4RZfR154j1beAE+A7CfjsQhH
33NdUEabfx05Jlvz7/p3ppbU6TlPs888b/W1Hwta81mOaPTZ98M/Z/dRn691gdF6yNv13LYIojsa
gH922+YZJ9d4b2U4C7AkmJdY74YFqEjrJ1MpnWe3PzKPP4rKT+HnzanUOxjD0MmglOnDvzAasqkM
H0JdmrlT/Jw8OMdiZOHAzgrCdukoZ/wYlI09xOYRWIt/NGt93NYOCITOG9lZmXX8ZszoIc/Osx89
dLFa0+ZiKYCfTi3ba62J85AFw0OY47Luz4d2HBWYy+Wz7JcHx/NjMMypsjSiMViLyQmBclN0GEWo
H+4o7kqpu7Obob4hceJWygIKYin9algfa60CJx73+xtOPO78G05chS60qHDwBQgzf3iGEk8XhEgO
T8CT5cGJFXI/bpzuUnAKtz6tmSk/k0uKZZ6niHi2PlPiM8ZnsgeWFOYv7aCD6cvB9+uh+YoG2pxV
9WxcV9UGe4ay3QAgsa89oBdwlKb4aVLL6lnxPNXfDiAcZpVj5YilG3mtIV2i+la8Arg0nvzW+JLd
5RD6u7jxcfmZZ+UBVoh6Yn+awrkYBOpw1ML0ez0SXs7+SxPs8GU0Rd5jCRiGZJ8LaL4W4kHuuPQZ
dN1mprG7b8oQZJnIYswRkxxxJUGtbcuTmloPE7d1iWmKwEdOno6hwFbYz6q17LyN1IF+/EdTTtSj
FIYIjH/r1JWYUQFvnW+A+/89JBEwLnJHw0ArxUbemYS+tMPSXNVZ957XGQacoVYhssymjCLOjKMx
ahcO2ux0iHIxmY0w1E6yqegau1rDzvJtOk6UKvmN2hpPpiEsP/U2RLdNKN2pJhh4zUlVBH1ffhax
8X/4Oq8lR5WmXV8REVD4U3nf3Wo/J8RYvPdc/X4ozRrNN/HHPiEog5BBUJn5mnqLcQvea/M0yoWH
Ag++F9WJq7NvFv6SOKI+dH0TrG/4uiTxrKMJorueGS3gjkJKSluZq5ebW4a/mG88Tft74J71z7wO
7BlmoGS656UWD4bwXOsl6Bd0HbciSMrnyATFEiAI8UNpkSkGKvPFUoNhhQJJe7YxQkAxAAZzB7L4
YwjVfYUG4i6u1HyrNDjnpZS7EX+0kP1SzK1JlPxcuc701CEpwUJcfbdigpCa4v7KYLWspkaxavX8
1ZtctBQVN4WSLHexJ7cQj9G8tUFR8PzXSK4YuBDavF36u3qWXZVTZDusinytwR1lsfe/h8lXMGz3
rPc6Ns+J/ftF78d6YaLvBqV8lV0uT4a1ykJhO2n+gacpJGTRQwmrxuqAEAFLrv/pN0VRHQokel5F
Et7mZ2GlrDSfhIDsn+dnpSBBM/er8+v86c+9MVkXMJu2SHuEz7AUutkFuJ3j0MQV5tKC37iVzsCu
mxPGeOlXOThGasd6JYCMrsZneVBR1M2WRFqE5hCvMVC3W940QBthhY/kFbNtVbvByhXtHNH5BKpu
6D8GWtevq6KnGqznMPoU1VpJ2EHmW5vMQF8cVSgc3vGnvA55qV3toftspyk8+YnQrnkfdiczrN6w
TVEB2nmZsyzMuNjKud4ZoZ1+C+MpOIzABC+pGiLhlOXxOwvvzyJwk18DkBnfKZMfATBx5MtxBPMy
vdx4rieOsS3qk8ayA529XLw4QVQukrrPf2b1zsma5BeLtp88CNK3SUNHgUpCfzacSDtkhM3b0bXq
KylEBdkQzXsoDbKxHaLLELYK8q2+Cp64H5J8p2czqYYi72MX6NPj1BUFN13u2TTu3Z2W1YtcaKDV
5gGCW/XRBRwM/B8kyr3PAaV2qXp9JbvyeZqcmyvDZwcb+iD75QYl4hr4kdre5so+X4TKMasizFfQ
TqQWBLbYwRh0sKLwFeePbz6+Tz9CJTlarNs//GzK1n6oZCdHDOoZyxBEcETQU4zJ1nahFT9qAqtF
M/oGSQYB5k9EV+EVywRFvxfAMfUL6Boo1p9SyLmDmn7xx1ID80xAUkzueP6rzy/NaklJ2lzLztyH
4jgF2rGOh3GvtdE78Iv4Qcef5UHuWYYXXPzurUTW/gGR+vhB7ilh5WESVzxOyHZ91yexLXB6CRYu
JNCmdrJfqV+8FaFXvbnYxFVYwVJoiIOr7xXJLk7z6RS3AT4dnm85hxRUu+zrrGHCmQMdOkRZ94Yx
WI8KXtYsBygkQAvZ3bvknoe1JEnM7CJb4LrVnYgHtGXI2G6A7woU14z0YpmxB1Ir7CqqnJBhZacz
mUid4jk2rVPT5gGnmt1J2Ha+soTS/WVU2htWsvY0bDbVMkdCUQFOg2xD9FQKXz/ncfFm+yREUSH6
amPpt4j9QTxkvh+cVRXSv9XGyleSApS6rehDpGm2FXVS7LoIKafOT066ZnlUtaZ6U5uKbizCJFia
bl9BdjSShyzScEnzzfjNyBN9T7CaPoixbM9ZhtpT3aAwmXXYRcRmiWbRvCc3bgMm2VL5D/wzIJuK
3VprAvVoKSfjz4sroB9Ym+TPCxAM1usMTsptyj+vUpaOtyo9bG+N+GcOGu2Mb6J2broqG2FbOd8V
K7W2ss8OB3G2ckpiCyPFrSMtX/1wrjKz5oJyh+I8NOJokW8DaFPRwi20ZRz4zi8RJUcqYvZ3bere
VTtQvghugYsIAduPfprp8DpFMxavR0NHFahMrfq51Z1phRVY/RQ11rgeiV8fOn3SNl1i62cXbtC2
10OsrMMg3TsoCEIMmfASa/14X0Az2ue+u7AThLPceSP3/mn6NYpass9JlWTZh7a2mfLOeBH+vgic
4VVu9KPWhM1t34sfK/xmX+RABSBzREn9bNuolEWlahcfSYAGUhcN3mYoW+DUjYddFR6/eMHF7hFH
9LGmlNHHp2LeqLqjw3krvssWZuQYSCg+uAWTw3aYQWDW7CTKUVgxKSg3N8gdDdra7PHtrFzEF7jF
tnt0k0eByCqmr6YN93ZCFcgmhnrv0+ALeppoLKYrQzTxr0YzfgG3Gd6Q7v2VJna/n4JX8sbj6b4o
k2s0uVyXfUxITN891ohB5LChLWtRVzVKXX5vvGbTOw/F6B2RYXFJQ+iZYV/E7y3BNKQKrWVZxyh5
RGyFbVSd5CiWdQQMmD2c5WiEPRwr1fHFQUXh6g7qUetgaKVQjKvmg7QUF5KhvN92mubDrshi4dVd
rl2znIanLALalI7e3pb47BsO2+hLXJhm2LqEbvto3ZNKcKOV4ZveFnS5eUBXCGS9QPIr0aP6UYCW
WQHhsVBl4V5mZU7wrcBexc+JxRdjttUFeUiCZ3VHro7INEJ8GdAlvrNq1huLQM2t+NyYYgsAtH5S
WZQv+0mYWzdEWYN8NTFuhBm5prgmps4zHeXelsNx4A3bAmwf5eZJv5KV7bAv1Jw14jn2usXzCJmZ
YUS3ZqDwOY8iD249ijgC0WOrz3F7nZI63Jte0B4xWAr3tWU0/+7p99E+XOthXx5IQHcb14Ay3mHM
t7TiLv9InfarLRLxsx/ShT82BHWhYe2LUreg9mjfWk0kzj6lvfKJ+059aC2UzvM/zd5WdiaPtLVs
tn35q+yr8pFsZvOE7tyH7LZ711nXrBJ3QyCc09RQVKzLtGUZpJIg1HL3oZsm90HuDWr3VpMSPsiu
2s/No9OnB/z17LMoBwWKXGCsZVNXdPuszRu551cBrlnKuI5vGuf/F2FM9plZpuxVO95JXpkkkv0z
VzZLbl3r1Lj9nLr/rSKj8PibW+RjBMva7sY8YqxEXZOEd0Mprxb6q6mDZ9EQZD7KTMO9OXld9qLX
L43VYBZE8ZnbYpA4W4pLD9hVdRuF5bh1IBxnC5qjQWIriZFK6KddA3VtC3O7fx60BgAK7k8/4I1u
g9HoPmsYSysgLBN21U57LqfkislFvCgcoXzxRHqwA652hKOmvdXL1FrifzX4HcOsVT/AdXhbF+r9
VhNR9QW7HXmcVTTtJrM7ddcpVvMeDikpOY5TI+zfRFVjFW+HZKT0mGoW50G+xV9RMSlPI7WGK4Cj
H5r+M+wcHyo7eA0ndbUlgVP35lj87YHywfayoT74k5avy9Ek3zA384Csu62pyUE2JyTz8bDt07Ns
2tb0kLOqpkJGvjnjPr5SqDBs8tawD3VcYOgk7Ji+ekCHp9oMCrkTVeQ/KiVAoebP1GJEuk1OHbHj
+aJx20ZtELxYU/0Y+mpOR4KeNmMcFXoLWzz9z15dY1gj++Rox6LlPXd52g/znpznF554ctVmDz8f
TL+bDVsTIat3gVTmokEG6qGr1fjNKn7qAn+g21Mk8M5OiL6QNEexoNif8jD9uNus4DYJsEIbfs8o
UCA5Vfx/b0YrcvR+fPXfaJegEUwBqN3+c5XLKz8UmX8ajQ/ZuP8hLCebFjaOE5t7tYxHlM8iKWi2
fqJ+IwACw7gUTrlLxjQ+oUwWnyb5zJO7chOb2GGP1tCu/RJ67y2zoKrl3/kDmUkQWWdvkyL/Spmx
q445Js+vxxu1p+pbd5ck8e4vwigPWXSEagAqCIy3Cz+Jxw9y5tE663sSTmlUHM02szZeVHRHvUpU
YJZIuBTg0OiQvdvG1cqnzKzBPEV6RWrtidJFdimUcON6Bj9FUK5rSKW4N5koVnQClS10oT3QLBoM
b8/oN1HcODx0OmXsF04myB1rRQH/sOeujggByxpUgVEchmqogkhZeoZ6CWOyvXilds95Al2nMnWX
het/xVXhGuM2bcsCSrgZ2gsn5mFWJGWzSyRZpjW+QKkZL1ANIhsaiTezxVX1s5xrkxi6I8nuJ4dx
zsIlmd6f67H094PqP/V/uu6Dsg/ren+vquGTnC8Hs1gTqykAI1HmiIMDWNk0soo2VIO6wfQwW/no
3e80qlCL3KuVs9zUVSL2dWXgM/xfl9xrYnzdEiNUzsiLHqjYl4gW0tWRrCrKpHxEz4Q8dCdOUSu8
JycMlSfho0WfG1WwrM3Se5IDSjd0K8fmYS+bYT3gDVg6xzwJX2StV/iGvYsoY9+4LKGKFNsIW2Q5
mn2+GHt9vARIp15GLRwvdsNPlQymYLXJQAJeCmVfY1z2eutuDSX5glD2NRz68iz/j0YRp/uyHF1+
f0Qtl39G1Q4CRzeQ663XeDMXEAgoIBQk3bG1KZNNo5MMX8jOenDfE35/FhTUPuQlgsKufs2xLvG5
IuRlgdW4thTeEO0SqivP5dhlJ5Go3zMSjUWzM8l8vDe11x2qAU0NyZaFvDeu9crUtrKJMUWzKIe0
AUDuNC8Zgv8p2GETOAbcYSrj7mCyfpwQOTrIPFY5+eMejFWM+AmWIDNQwIlN45kUbL5ANbY4Jo5T
niBQ/9QSq9g6mBSs8nB2xnT8+IEyI3cqWgFLh5cio1Set9ZFqWlZbjTyTFCjrZxRWZN1UAPMzPUo
e26dIL4UBNXPdn3CdQK/BXXKfikKKRfDVdMXSAJeiFd7H6AwfCsPudMZPGp0lZUjIH/KuoPeuY4H
0gn8K0nkOeHV6Q2QCBZuagDv21XLCmab97X50pZ1th3KiJ86MjF6aHvzQCZ1Vkih2VtQwLsGXus8
F8Xo+sVIlmFNSQwZVHKy8yeCxBZRFNKUo/xEjToXPDseYHK0nb3do3B8A/cX1ZTudQpvWf+IXof+
2M/wPVQElmNqtQdy2GC5/CJZBm7YHcQMp7qPtt6009ok9cBJv0zoj8vEohJQ7VtUY9ie5z756/1f
fXIgNap0QUqtP1ZI/aC4OsFdz5XG3rRe+dEVOsEHJfd0XelqfJIb1BEIWuSuZntYe9TBCsh8Bvr2
I60cf4O5irXl3zl+lHl79uocvWL0aST6D2zf5+hE0fEm0E0Q8hlgor7B1qdeaFlAhbchwvQh08KG
OoEdDz8S3xnWFDrVYzwl/YXqNzYaVkzKLYmAZIiS8qJqaU8SbJb5wc5jgYU4MMBBD3tASQqOJ7c6
N05YL2TTbPNup4jKWukzNxgELr+2p3c74lT/mHmms1IiA743fAX4BprtpAcJbEzh34+ZNt6AjQjC
o1UIvfgGfURZPjg1hf4WWxEg77Hsvk1Tz8+jqG65bjKNeBLgSnkSiyBIX8BMimOHUOezYdfA+Dox
OxYBWk+wMIDIaL8EDrCwsKmDh2Iiya7NOWmFh8iq0HvvYKS2iqAFzpdToh0li0Hks1I/Ucwht7SQ
ErR2hJg4Udyfaq5ucLt1MoxLHCK8DYKPBB33dtn7UOZE8lJS4gY4M34zktmiuu3H54DH5ybtNPyR
8iw/slxiuYWGmmktdDfwEL4vtE2lN9mLiTvCIdWp+/ZlQM0PJ+mrYscL148ChKHVXan49jGw7G4T
w9i9hkGIPVtg6l+Llkhsjk5Zuu48Lx3WVZpnm2Eu/2b+CNpH9W73WTVNxa5tEIuUt12KnNOTG5jL
gQeGl3ffcNJsV0akd6cAMTis3i2f5C0D6MYhvBVE761XF9ugS7pdVwz+Kxyv5xScswAefxpxCH2K
04519dAuKsqXT+rclQUWuR+vWSAjOxkm76f2bptCCA/0ClnSCONe2V/JrnljpKm9DNJZHW2mPoTz
5s58uPdNlYURoIWqjyws581j5eJofys9R4ato+MzL/y5Kb7DLoOCOaOzskjB4WjQVxK6ZSvCeGrn
tBFrdOQORotooeTPCV492teaALhbBMBInQZ6R1b6POKAeMqNRHcGblpsLWX6kWkk8eGXhNdSr/Rl
LciOSeisGWS/mxLqKUcVp0fxqg/SXVOKDIz5XG/0Y19sMJh/GDP7HOnCywnQ+7fMRUWzcLt8mVFn
uSg9GuzOXKm77/W1sgxT57++WJjfRcdaG8HI/itCATa6+D0FzbFolqMr0u0NS+Iif4BlA3dCcPzW
gVpkvQFCn4ZfDNTsb/GS7Ufuqkaq3zzbqUGxbfLDQ1yB+OqroyyASnaJ3LuVRy1PPee4CFL0PoE5
2yH1dKR4Kn7ahXkahqb61DVCiahxwNsPrO+SBBgSsnwvOJtZ22poh12LZMKz6SfY0ZOQ+TbEpWMd
JmN80DP32LeRf6PmSYBUbEJdbmzsFxKrkTJ4wZqnX32UGxBe3hpj0l9KxIp+YRZjfYytHjsCJ5gS
8JKs/qniK5tJILpvVZ127rFqXwd+ab01WfXFjjEOv92URNm6pwaRrk0WpMVGzNYdgQZQDyH4/mjM
TcsJDzCxhquCDFpuTsGxcdBFtZtMHCo96k521ReQxXP1atsUp708iL8MOHZjUkuyshbEIjPhKMMw
x6y08dSPoH5Ygf9uVvMgCg3hCnRrvWplGc9oUUNQTEjhhfo5zK2BDD1LJkyAQuzqR9X8ouX9hCZ9
M+7KfgjeAXtsxirJvk4z5ddwyupYTZODYEjxRfYHNdZmmPeNl7YcuCRz21rIgZBnHkuww1Q2xY/G
SNFxEFgsR6s4I7JZqI65nWo9/OFrzVedX+Qz8zOwVXWXvILAK4C3DuVTpwzRJkKU8WwngEEpRdkH
iopD5zy0CXLoRtjan60HmAgoRnAKHVd9MX0UA+b+1G3ctZrG2k42N70DcU0dIrGLbdVZ4/S7x+HD
eDJAz6xGo2x3TSpmUPV/zTqMoJD9aY5u1eyo0wM6n0H93CdQWXgsxSyykPWutepy20DQbObREaSD
XFiSgi92UzJ+2AKsfKpZzfoG/QwRZYp95Ubx8n3Ck1LSKIIYFw4A3hli/tOwaoKEe3Gj6l/GqddR
Z/TDE/BH8s7U7RZOHlQfci/z2t97sGOrDwgt/ULuyVE7jkLAB4siUt1Lk7j5W9Z88eYSd9Sm4kQN
wiJ1EgaXnkoXVhRW/TpMFbpjQO+GQdHPoMRn30OaseVgspUN0ABn6F0dQsH1kUs8yFHhj1e1jOxH
+RoYgt4Oyl3bJodQput+tAH/zA/b1ClypHAb42SVnvPCanGnwAb8dPAN2xqJ87ts7FnDXgxT96J7
ZniWh8tycjwfntpev7JNYJKSYydpeDgP6TuttlC7mv8Cquixeat9Td/5A1WWHAgXV2Bsr/4dkQy9
sO1xt9SwGYtSBdhW4s8UAR2LcafizlaAQ1twe8HrLuEGHiXJIYsc820MNP9MDa9djE5rvuGbZO2A
uXUr2UxwD1v3ltVsQ5bGD43dPiVUaLcigTZE6R79nH/bHre02zhheIFX+zBQFUVDozdMgo20165A
FNRrMwPCiwnL57llVnEDNArbFdmUmyQd0H8bfDxiEtQ/7M5cjEg/vg9B5G/6vmm2gZjiA+jMaDlh
mb1xFa1cSx5i4/baBebY7SKVj8FxUl69gLWnvIoNk7tHTVDIO1LdYznCHmhTjZpBVL39dnDD+Tj1
B+tJLmFcRThgcW1tQckkWqaDgjgKRna3R7EeYrHJox/xxwirlAK074IKEmq4s9y7NV86PKLLcxHG
LfE7qD0EKD+jydPWoojtnZwmqoUIcmsfZIa7lB+DavYi5lbwJN9zUygG8DM34v6WPmhRP+7UrhiP
6HJwjcvdf9tEUW8azhqmkXqbpmwte9XHnnEAbnw0xta41ChAJsZg7m/0/gz/0SXMdcr+UnBLBBNF
eNOhlhUbF8sj+mP1PC39voz4M5Vcnx3g79srG3+G+yk118YQGAvIcfVRbpAZaG57sqk1dn2c5s29
qUI7P47F0sX+69RsQhF0J2Xelx1yz0yyFF6vFoy3EQS4ykU4PwrksN9YDP+1i+fVS+emsOSMegRM
07nxUW6CIIIdIXf9Pk2OMdpet5F7HzdNCgS5+012mWqLaPUcAENLe+jzwX1w8dV4QH503OowVfgu
0ExcY2QFKTHwwi3r3KMeFc0RqkB9FIpS3/b+6ZMD6jxquvk6dajfQtL0n0brWys6/UE25CaeM8kI
T6E0FwZPty7VaLGcU9FbHauIWCFzAGUniBLcD9Mqle8ndQjJkrLadNbEGsIZw2DbO+b7WEcujmtJ
eNZSfku9MKZ6JXfbPturRmPuZWtoK1bGudquqb2Qc8GoaYpFf2wd3WzRQnXQQSCZtZrdEFY2lrcb
iRaSG4tlV1Ha5Hu5tR8w1MOxsvGMBaGh+ci51UNU2Pa6SdN0FeH0sKp9bmRDmsR7CPu+9THFNUFn
3qX+xZyTXmQHsguGvc2WUJcC79zExDW7AHZS1EXZWOo28m38dP7MlnPKeY5qkTon+scCU1tTgUPI
2IkujjFQwf+zJ/u4G66GNKS6N/d3EaKsK9EEP3TcgXbk+VFP1O3xisRSvR5QUSvLcnpWIm98thXg
YpEzFsAtaU5eVO6FigSPbFruMD7raOFllJqe5FHa7E9TVEq2lTNcKIunoBCfcjAdS+OEquEunM0a
7az5vRFVbB/ufVbM/66MWatAqYIwMFMH3MxVT/7gPvuRqWwzeywPXtgcFTErr3rhwcKD7ocW6N+j
1lUwqVfsjVPGyr61wuwxGvk7tlA3v/NJ5Ux1rMMlgjDWY9wrHeQsz986GEzY+fjWxu6h6gesCqi8
AQ6Nh4vWGgrLaDEs24wkG/jvZGWjhYTZ50K6jN03XYPmj9kJymQz51ZzPX9XwTuH1ImMSqGAx5bE
QTWNUIu0eByuWXatqfloL54fVfska+ol9CIqC1ZCLil1XuVgggz4S9vdZvrzODyGhxGlbOwO3I0E
sepFm158ItehabM3w8yThej7+ocRkX01Da71gMyZUmjt16lwWXO4jfEcZOkXw3LbQ5Oiur5IydVd
FC/aV4ltH/qqUgGUUOQg84km++jAtwzt9CmDgnodFIfvOSuLlSgr7yo3rhZuLMQFH2SrVGuko8pK
XcqmPKo2gxN6AsUlmV8jAR21S2wrmCNexBJhn6xjJ9h3mmueDN3tH8W8sUqe5h5+AutoGvtHOeC2
bXdMDOPWkv2dkw+PvIUHln/6MUpJW9U2BrJjr6AlMW9QdUX4bd4M8eStfINFrxwIYt8lXT/P6fQG
GQ93CvagBN/y3Iw+vJqSagFa4sHtonLXAw/dm5YDc66k5NuWPuiUkbc/J5plZjnPku4M+HfOQ997
p86091Xr7hUuFJgJtiBSEzke6K01gJfzlZx7vBvsakg7XdpMr3XkF895Czx2bllt5T0j/L6QY2kY
qS+tfZJDqgtGgeIlUkTTq9xk8OldK7k1pvjJj8tkQYYu27RBrB+QZAGBkLdUT53oEfeH+sDvhiBM
NfXqUu4mU17s65781nUWBRkcrUc9PEW6b8ZfjuOziPRmV0TY7Wa9F42LXgkOfVaxSbUejYEwuSi6
kwM8RmZ/DfK5OiSI0C/ccLwaeEhsvNKsH2s3PIdNkb/isQ4523BClvlO9uqP2A2FXdpvulgwqrnh
NjTCeO3Pk7MkPeSdS/lRXPOC9QBwWWcGsVIJTcr8Qck05aGCKPqgFqUyKxOkK6qv5Xqcm7e+nESH
a393/I92GOoXMyIJglvPsLBLhYKJBUmOcq2r5iSCbNEdmyHukIuz0G2S4UJjK866mnUJJElQcgZR
0USBuDMUODKVCQdplh2QYgN3VQG5Z5rRCUpwB9+aGSErxZVt4F/Klb+3bNu4WoCpr6L29v5UdO+K
3SkHH/zEUjZTC7lIK228rWzWGNiwNNani2xydU1PTgYYHzOlGpQsHE5fTX95IVKFiaNW5z5KEFBu
C3012j04pXGLCKL9sxQlxf+xKN4wXrRWrWv1lwLm9p7IqNsATnpKoiBd39L3CE889hOGF7LAo4So
47ssDPcylQ/PFT+3jj+V4yqXgIJZ/2p0EWw2Lfge2Ga0kO6Ug225S0/vQRe3YfQaxvFeul86CTwP
FKfqnWyiKpnDgPlMtczbFRq4f4TlwrPbcm+nAnBSYaG8JPhDnJwOxhBWC8pnEoQRGI5xetQQF3oI
PPi9SoeqrtHjFRP4RYYYamdfyzR80WdV3bFIrZUBUPEQeqpxyez0h8kbn8Xkxu1tkeyQl9ojmf80
9VqI5uafYcmcmOpaJcNToBjEqvDBR2xvHbodcO+ZfHBHx94H7n1yihwYTPX3EVJAI+9yAXYQbbY+
mxDmbL13YvPmoJqOB+oIicoJDNIKna70IEezgFpyF1vPhmvAS6iyD9ldOcLd9gAt1rKpEHsviqz3
z93oOpcBe9fGZNnPn/RHyfvAh21SrqguI9oR1urOQg7vGpqYZspnKKRAlmw2rnICIdDAH4OH3lOc
Q+1joOe1Q/2Wt5cw6R4qFXJRngaviHQFbxG4F8qqun8YWeM8Rp4OtWqeEVpf7CHMv5H1QM2AMhvL
+omUQlxma30Iwk+7jkmN8hSHBghYru6z56YP4TmHUKvtIc+5MZKIklPQBN0pvb91NSUCruY5SENr
2gN+EtXeqFBNBiw6PZlUYJZ932vf8E9dOqECS12MX9tar97axqohEPWsXzpIAUWEdJQx6t5LisXl
wpvnIoaeKi3mcGVZP3mjR6UGJ6kD6au5GFS/Si232rJZJGgQWIYhiy8OPNil05LsBwwBlVsnnGx7
LDhUM+gRjHaybJGhDEQi0YyucgN7PtBw9pANX6HC4ITdDwvA423839fIvxH+oUQ0A3YCP9BOsVaC
HE+xHy+QVZTFQifKkkVe4Z2MwLT2ZjWXG1/UGn96MjowTTRrcBJBAXrWIwlzVFqFCUdAMlGUTIlu
zZS16KLhGRX9QsDLuclCQbjeJDbVTDl5bpmIJ28iRLAPgngI8oJFNT11I9vYOYpavo5FEi3LXu+v
jYopCN4nw5G6cHgCLIoqp+sY19LNO28Tf0tweLmkzeBd5J5jf1aNb53/6W74qRZZUbQbRBK15TRV
wVZzWmpsUWynLyAybMCblFmdHsZREaA0b2rWi9skNdJUykbeMHUXuaWqGQ38+bL4QUzKN8P0ioWm
IVXmKnF+6aBsXnBg6XEWehwrCyPkstRwg+bBAM+iwqFFz8tlOw+7VDYeQ7XQDp6VfZEtuQlAoWyF
Vq2CmkzsfWN34T4CA7S/d8m90TV/T8Mqcmw4DW3F/z6SujnGjUHXbUDO/t0hWuBB7Y9b6/6CVDZz
sTHwat+b6f/nTLcj5OnQKKPg0rrv91eR7wDRBtPZN4GDg3grWEnNbysPoxK76vmDxdmI+gLGvu0q
1MEB3w+Xe5HlIY54/2zgh3BFTrGexzDJdtAN/J8vR5tPUc0n++sjGXIm8cZ757MMF60Nv1C++mil
v7+z+xmiKtlrPoWyWnjfUzWvzonwyr82ss8b9HRTuk0PLvm/0fvk1FDLM3GNdwoxhf7f1/inmUdA
fP0cFah/BuTryr4GAuoGEbi/zxX9OaucB3jXPeEJh9Yh0kP3Q+9v7p/zFBp6JHYdRBS+ohAYNhsi
4TxfeIMV3NomANhlA0dxeZ9T9vXv2bJPTv6nTw780/d/zbud7v7S8nR5Ufx9un9eq8wL3qF87fvb
/OdU/xxSuNOrrXn6sS0qbGqH731i5i+ZUecvgxF/0ZI+P/uVn78YChIPihf4WzkY2yAqW6+a67zM
helcPYV4uyq1FjTL2kqeopgYUA7mmHCtrG5wbocifeXuJjyYlnK0y2wFu9JhL1vy9MDmDnYe2g+3
w8MZtBohKigHowbh9sg1qVfNZ1byQLtgT/8oW/KttqhBq1aRPcn5JN9BAA6NfTuBXWvhllBbrORo
WAz1GRjSpzxcbiYChRipheutS6N8ZiSDe5Dzmxb5Nby0wEvPZy9AIpxcBU+/PmvDZkldHrLV7fuz
BDI2TdCFLFeZmhJ5rut2IFUyN8eiDY6wybrbF6hlunUdwu+eU9V7ERkNchpmtrfCegIFNjbPiJlh
ciOU8UfhQyqG9ftVTQt7aVhD+BCheXDweoTfkljtX0G/fS3Bav5wx2RPxqP67GGkrpy4rGYEDeFc
yy06TBzxnmMWb4bd9ANdnavhK8F7jVTsWisUHVRxZZ3FpLerpBH+F0jhWzlV64yfrFfcF0Ng3wvw
PzsUozc+KGakEpcN7Td9QgNmflWHkhPhTWRf1Z41N3Ys9o5SO6KpVu4ubu8RwY+ZzJQ0s+B1L5zH
zgjyvc2TnigmO4VojWIh6bu7tIC66YByBuvVjdsSVitAIz5JavGka0ZFJfvauG+4rFSLPtX7r2rS
PrbmMPwykLcIEGxF8DUm2Imm+pfqh0+9ntRfA0idi6ApzDfNbuCX2aZ6dRA+XHfd5F6yCjkJ5FG0
o2tht6WRFd4Fk1+dlcRtNr5T2I9TiJVxFKrmS9OQ3QI/nWDzOX5LPVv57o3GNjYmakfZUqVgT67Z
RNpLVa3vQVd/7+CbfRoB8h9RSRVoGlDy7ltTf0SppNsUDWIGJMoRwfEPjuCa5Fd9lHrLObLem4r8
NBA91JuJaPbAquMXoeFk7wbo10n95ZBy3SqkIHgIxyj9MLvdTdQZnjsMq1ysTPgvnwiO84M5JOkc
N/7rJF0HZbP4c5LGdf46SW94YJTmw+VJgil3D6iNpR+sLuVJEO9xbieRb8WJ8YaXJymgiN8/STl/
kvtJ5k/S5IjYiip3zkjQIacm9annTyJPgm/i/ST9/EkEyInV/yPtypbjxoHkFzECvMnXvm+1Jdny
+IVhjz08wfv++k0U5Ea77YmdjX1hEIVCoQBCLRKoyiSt6H8dCfli4OeAOsEXnndWI0lFJ9r0OBLq
xI3m907USOiZIF7/SvPguUOyAOGItS+dKn/KxYV3Q4okEJxPe6BJemJuAgyzCujEewTkvPlD51kL
UpwSJGdVlbkmPWWAina6GazeuJBmgRwWxGGMCLceuvHokg1Say3jR4qFuLvTa2wbJzVd2G/uFHuG
ECuELI74UYBX0qIFEJ1NaIwgRhBCupAfAb7dd2UOChYhlz6XXjgdjclEDNgvumPuGBccSiuxhVQs
aYzjnNcIuu5ElXIqRq6/5aUuYslgR+niExHEP8Cq3ZIL0vciwUY2S7x4rRSpHZisXHx3jN3yoYLh
z3xXYEd18VDRp76O5D7/8iDvABV8xp61fFx3jtYOPtPnsj2TTHkbm9bVSTvQeYgByEH5rQ0I595G
wOltdqgf/BSaC2fYg6rC2MWApV/P85x8HjzkuLimp590URRpBMnnybKNk520AIMRQiSrp+vRdnXk
cKEYTz12GJry2SywN8Hi9hmsG+ln3nG+85pmkIbxTx0MsWVbncMQpJPomRrXGoisEMmSLanR7DrW
qsBrn6ydTPdQeix+YWbhXBGF8CYdKBwDWQ65L00jubpD8qytIW/cqj/pUyz9RMv+WNkWGBmFQ2Ej
djrwi7anQVmTtwVtjfcym1p8HYwcEVEYjY8dxS0y4qoNTUDm4a0vQBjfRUvj8SN+xvEtArXAM71D
71XgtRFFA0fdqywowYIoigA9WvsINMevqF+DER6USSSv087euP5kbahYBYgkGZOifmJ8MF67osKG
EDxtnKQ64Dc/Bj8CrGmIqwXmIkNWnyh6Zr8EPNQA+t/YuACiBB/TQm4ZHQJo3TgHDz0e2jj23ypk
WFydGATzITJsSUvPKguE60AbIy0/7Hsk1Q/dkWozYDUbfY3P56ANL8BjwfEtPcwR+Bf4EzCkkUAv
gEWT29c6aBJglFkHaj1nVb4fGqD7UtEPCr60cRBwoq4wphBwMm9ppNdnAMPo0m2g9Q9rrzCBgyrc
Zp3+zK1w/BBUfQUC4woxIWJwYpkmDHuHNAdqmVItEtSs+HPbJaZcpmRJZzYC/cHhATBnTCoAvS6G
bd4tU9JC/Z+XaaKDfmwu9tTYagBLRsuU+puAH4Fw25KD8B7OAWXiMOA1US5TbY7e5GO8LVPqKUcG
1KLJMixTkKz/aZmSWuH6eDYxuNzlwLFMXW66L0AGiq8dlil1GSc4o7HDrpIrSS1T7GjIZSpHJ5Zp
K5YpeaSWKdV2Xbf2x0p/TcIZ0Bq3ZToBGgmvllimpDY72FKcxTJtLU8uU3LN7JrqwIYuBnilWJdt
bC9NwHsfqDYHDMjDMiVrtExr2+VbcunXZYp0OLl6dd+x9kANa+VSQiR4vzRvyzTNUpyRBNUnLbXe
lyn1WTpgSlLLdKwEZBKWKciYE6DWmQfqUi1TcijOcFpggxz9RLW/LFPTqJE5J9al2YPttTf6TP7o
9fX8jL7HD3biymVKWhF3jV3lIZaf/AGGyPuvKRU3tEzHugTaahtE26bMw5cpqKc1Dm7BR4Sw62e6
FMU2RSaHLNjYnNnEQYDwMKFPCrGZL0bPqT8MZa89BwlIQsESBf6Wm4nZAi4T+GQA/4FGlh8X2xr5
N3ca9ZAjacHunqgR/tvg93Dy5yUVqZXWp8cGEZkXEuEdakAkUAyW7lsvWJTYVuH6mfTHtOMA50T4
Drkl1XL7Y2aVzolKA9Ih9rPWTwsqUqu07r71cRRKDY6InYPBkHinegGzDc5QmcGP1GDWh/YIZKTw
TmUA7yj+uObuQM3KOslP1Tx8Ud1g9xNv3kVr7sk5Ddut55Elr6obr3U0nKQ24Z66GUobYVPNJEdP
aq6Z1kvdquodFcH3ZV8q39+rXhC0Cbi+qTeQ84un6RnIygWU4YYskmiKTUTJllHy/vhLl13tjC3V
lLlpNq+AiTxsqEGRJuxDEnxTnSBUK17jxy6QSyYA1fxzCwhe8aTJjFpTbm1vB5xi7Nwe/MI90kOf
6eJbabiqkibYcDAISxniJXDkHekIIocasiitw39oNeUCnq7Wn8hQ04EN90+tGtGX6v/W17+3mroQ
EQDZYytN9EWGHvoiS44OfKb/2KqzbGx4Jn68a03mXAE2VZ/K2DsZQVxq+CREymIz82Xp1XjKVBKX
DmwBC5DCgElKFFuEZF9bdwjXlu54KyXD4V6xT1sE2ZF10pv9OXxyXVBY3szRHeC6z/haR1Z2Z6Nr
Ho/FUhO7j9Kc8K4uG7bB0pmWJKOLiSyxo+3Ez4w8pi5y7dUITPOJCqQ1RyxcAMnI2SsZNt5H5LAj
YKARnpCeXWvjTo+KYUF65HWMEIhLgcBv1ZQa6CGCbgEmc5Zz1Y+Zj4MqMJGSJVJ2nCnezEOuSYdJ
ZlqRdTD15vPdFNu7FNg5V+pO+uvE4FE3x4O0JQavgTBr1QV4B1Gywqq9rd4NjpxMqvAik5+Ri7KT
auLRSHnnru2y8s5qGFGrT4sWMCM7NQM+9jDXyDVrgS//c1Zy3dD2RjP/UD0nnhc8Tf6JJHQh9aQY
X+o2AQf0bV0YNfLKewsHoEpmGaBwzAa88Spnmi5sTp1vnPSqnVf9yLWV30TfENba7KckG5/oYnr9
+IST68M0GuzogrM+Xmcu3iCDiF+UxsS6FNgJgPHqOQITmWjfd8V8zPPgQGrICUdFOQ3Vvo3Hbw89
mL1WbTVEKCzubAojI3jdAOVpWkuq4GS+b4dslWtYInemwxm/pHEyYE+GupKGcmxOafqg7+40x254
QvC0eyA3pcc98sLwIVaeZeOY29FTWKzvTInk0lObhltpWMwL3SURzq9ni32UvpHMCwpta7AAyH00
Y5PdZ5uBOfWS5pN0pGIeshV3dLaiCulLMgus97Hkm7lyBtkLaTctGGDcugOV6u0B0V2stR/9JEpA
XiGmXyr3HgiB3O50J0tMwL2AUlM1H7uoxGY0iAmERamKUHXngNyD9yLVdNxmO8ENJI1LRStg4HQA
7YN8OKRI4/BMlqyNUcukWTmLiBxErHysM/nUlHaGr+DFGHq1nFqqoEfDw/Sb19q1gBvAsDyeILnX
fc20UgMtMS5ILvbzhSqn/vRe8yDjv1aQHk6Ofzamcl040d5BZgK1/VdTyrLSU+YfPVI6qt2fTM9O
/7euFf760Stl+l9NPTZRPf2piZK1gQGs/zL7/l+cVs0ezD82ptEpr/802CnHetPjdP9fTCkdZepP
5uUsKJ2HdmyK+2VpzgPidrFy/qQnRxKWdblMR5MtQ7vGe8XMrAPd0SUP4ntZgrAjfKt3YeatVf2f
GpIssGCR7jTufvWbBBxnZEGzrBCIH7/dDx3Sht7tA3IM94mTcG/94AaZ/L01iREHeMYWcbGV9dKi
tHV/L+3+1geZoAtNxL2f961lT0W1mgG5tru3/rtX0sbDvKoiDU31qBxQYx5CzzGRG/xzMkkH3xIQ
ekgIbOfD770qOw/tVM+konpRLejuoRnJqO1/cJiUASgFmEILHB9iXf3JnByCskx3d0JVo/pUMrpT
FQ/j+lN/yv0YAfpb4AwgEfGXNf//6lwuEBO5RiDPcNNNEUdLUPSBuB40LEtkEVqI/vC8PSCfsUkM
UMqXEqc+i1RgCmTYtnVslkpdw8xtqYuUrt90U8Ape0LXni1Aj/yqW8ed/9L0QIEkWIMEdkn3P/gg
7OIN+f/mw4Nd8jduwNSrVzPOcgUiu5iHBx/0JvP3kzEC6kvodsLfXsAwiHn4Vx9KMbZfdR/s0vz+
Rx88p8VXpQEwsv/dB8Az+3t285fGdvP3wYc/6d7mAYwN7FOlIWoLODoIuUIeTYb9g4IPPvJQ2Lzs
jRT4w3xorlQTNKF59K3uQiUlr2oLufFR2gPYyKmvVAEKhnSX+RHCkYVR1WI0qs0EfMyzkpeGh3zk
GIEGczz0ALz2e+8yYcdDqdBdVNkpTm7LaKsq5pxbB1Baf8xu3VClETmfW22uAcDz0/1i5PUWJ84B
8G5vMuFwC+Z3nvaIqbnJh9zQV4k5hyCPgPtUEQOcHHkc7qqiGaIOgeGDjzvDsKVLpFf1jrNHbuDf
ykuS+0XyoQPR9FGOko3uvAFhbCunXSl3MV4KnfFJSfwsSFZ14jLpDc0ykLpN7Nl7gDn7ORhqECGc
c1G5NoAXbxUAeAp2zWDyhXy4pGjX0REJJOVJ6aXTCMK/xvOkS1Txc21Qp9SQxGp9KDdrvbxbH0pO
66MW60PJCrE+mg4gm0pGd8h6/OP6qGe3XSlXaY0gL0M2V3I/BLGkYQzYbKOnVMW9dYiM+iMZV3r6
bH7umFcflFytD5KptXxbH0r3YX1QhQl4UFof8vmSjNZHHwfv64NkvRe7e8+x/lbekJyX2QedJdVR
LWVaIwBsBrj87WHKvpCaJNaIEodgkF0VId7wSYEqbmuEREqu1oiSeSmIcmiNPCjf1omSR675vk7k
n8IMzL3reP93FVq1eQhCYBMg+A+YrHSdSzc+BXZrJSs9QVwBcnq2hTdCNvjNuKHbCJOYrOJu8pdm
GeI90EyTUzSNZrKiW6maAK8KjHn10yhMyj7krTJHvdk5CCRGAMEBEaVqFmSCFEfXrMeNbGPaA6Lm
egBikG9SifTvLAdIBVlXBpCQAYGEIT06Tq36wHEOU8OR4qO6u+uJpqEp+pfWbt/HTi7czcxd735h
+svUdGfkwWKY0m8asBglKZIXchRke0LI9Q60pXJi5CCVopxcF3MSIO8DOWy3ObjrlUyC8HUEVl+F
BBOlJJtTb8AMtNdDrgMujZ7d4wA6J3EPTinC18XzpDb1aAaHNkgA9lEgR64Kwkvc6cOqmeNwRUWq
0LgZMySqeh0C6cxrweqELVR1kLAQNAYDGJMzhGOoWlLxmtZFko8RbWSNNGZXnbnxwUe4kOU7a7Nm
nGr4RGbnKEyZvJUqqf8WNvj4plpOfZGPD36Tsuywd+duP9X2vd+y5uaz9EFNgo7ZkT7f2aFb5TcV
730Ufg+ASKGKyM9z/X0K4bI5jmw3i/mVLlM7xE+Nd1N9N3E3l+/sSx+Fy4gNsI6P0zYA5RnRJF60
+aPLll31izsHSMktS1O5/DgJFfxmZglQBrE47vzWANW+yof8fYnIoZLLCVYHWabL3dr5k9vkzSxm
+o9u60iCBiofWHxoEu6MORr+z95mmmpVf/Lup+tUuptYcr0Sq7uIQZrjxaDjrEf9ioDWp6Bqmk8I
kBiQSGFlgBK1m08gbTUPQF4BDZKozaOg2HltZAI7BMU4R66bVw8DcjBQTKMaaLApdteomOHkd9kW
U3aUbe0QQbtzHl2oWAHpI/W9HIesotvyH83OnVcQ4WWvYLdcSKlwrTcL6Vpi98O5791MVpJrQe++
uxaDhevONZwUZZs+NO9dAxz/vWsIGHt3DecnAOYSrtGgf3Mtzl1A3QjXQkNb9IVWf0Ja6s6vgKlQ
ZJp1BQKEdUUweoDMk8Zf2f5sXUFHD5kHSFfNzwA+KYqkFyF/GXxaUoskZKMMm694Us2BRKSO5MEB
zNIFUN5EB1IWOOEejJKIHhIWSaYZdfsU83+UMRJ3gHsIyiQFwNNPH90UcAJB6/nADvzpI86o6h1i
ABG+fPPRQOTcJbZs4LH+dJvuirx6CqcKCJc3h4o80pdhh2gZJWNpbQKnAZnCykkWD+zc4p/qg5fc
FZhWHqI7RFfkKkdA3JJbXrRVMndqk20LWDXpElXgbdo+ORM/UMnXhkjDGJxNAuiHM8moL8At+gsg
x+tbNRGtH48br0MKL+mRm02HjNIWJy1KJO8MHCDEUXdRniNsD1nkmlPu1KArp9PWiOEPEQ3882m1
PeNHhCG/qnmQfoFHcAZ+2hOV6ALUEpBBa06wIy9JVlRTt047IDDJoniOhaG1hzR1vqimZByotXFd
FHJFkKTgDnbmh0Lfkyp5RYuUN9P7IpWy2yJlXQ7AGd/Sq6uX3S1jav/rAiUnyxopddqMBar8A15/
uEeuEgA4xAOliwtk2icPsLdKRD27s/8agcDtSHIpuq1Q9bDUClUyzSzvVujd9CJtS61QOZWzh7e2
X1do0XvGNpxifFbeHhat0HSa7hYy+WWW4yGMBwR23AakVqjsQVTwmYMVOo4AUX5byVNR3a1Q5T03
7btVKr1PDX9RAAhWLnpyayi8Aa8NOJpVE3RbpfJhSQ+xQrOufl+hUgTSq0XF4mqn5gZQrvcrlNxB
ajc/BnH3quaB5DqAAB5WaGMgx3wOKkCW3iaCVmhv2O8rlCpuK1TNDRn/uULVNOQlYGIR0azvSYEq
ihhInDgbQKyBeDJOP9SLzJ2rk9vpi7TQ3S9gJ/HWnZ4VexwnsU8M/AQI4fO+IGk/WpeDI9i7AUbW
l96Z9B2nL4A+m1hHA/R4L13VvZF8NqpJJCkm5zax6w+OgSFThRkaQA3r5+lSZSPQHtIZ2Xwud7+M
ug9i0MBOrgG2by5ci5NlLFzSg+kftw2tD73NkO6TAwaIGvgFgM8RmPgyD8CZDT0NH4xCPxqjkzax
/KPrA6UzARfOmuQByKh42Qow8lrbNQgnkkND+udiKor4r6YElYApkEb53LMv0St1E4+hC5gAICJ4
BvhPCwBMkVvJDORYsMeJkKhap5kifR4DaIZmCqm7zms8OHKmwOIHmlxkpBwRA/U4U20bAbNXzNRo
sfeZQsLG+0zhfMoC9BO4VuhZpKXzPlM1zmQuAAOJlzRCZun/dC4z72aK5GKmutBqX0x7fp8pcrXi
yclx8/eZaqwJ0PDiUbiDtdY1LX4DjvX7TNGQNayoEXyIdzM1+z77AoxcsUb8Onc3fO6SndmF7DOi
Hhb4LzB90huEFiL3v7vi33N7tZrY2o9p+GMAfiWgUHAheTfMpyTUo5OSt7hdey5CkEiDKnJNHLLP
YKcxG91Hag/a6znu2rLrtqRHlxkx4NSN6kEa/tmN5uOpLmIExK+BtIxoXCqXwnyRxMjFFtXU2BTm
wS7ebcmCMt//HIXqVkNOPI1CtifzICHC+bZwlNrfdYHpUPIms/0FeAmAN3DTvU0W9RAApAk+/RyB
7JVlP/AyA5b5kodPVTpqlxbMcUccrgAvKg8RBCxkvuFql8nSkN7slfcVOnfwEwj+qjWp0IVaeL3d
7hCkC/x90TZIJ81cuOK2tbYWB28eyT2SG/igXmizNm7v+owCPwMACrZoSJMcpLuoyBtkMwCYi7wS
jtMd9Vs2/NnT++ig9KnSTlMgXXkGW1GFC8DOvW7qn3MnZ1evA/TMaLh85+KlGckieRhvQTmYLzNR
TToB4AMvnY6TUeYhuD0E6Sbd6X34NQH564G0SB/oQs16HpHeZJO5FLhNx8TTLsWo99j5EG2TKj1k
jqOfZI9AZsOrjJsF6/eyKfxz9Ah4Wj89oO54CGiHoULUNsQkGcJJoKlWxnYA5lWwQBYS5tFPgoXs
fQ6y5Ak5kwupTTrcsv/hbW+CQAWDIVvYugTU99DG60Lbt1oQntIGFO6I/gXnu7iQzECMIlACRLmc
J8QfF2XoCf5pBjqPn0o9MpUHQHHjp1QZojuefMMnknaYdLz+rv6kITuwfA3hRhwZig/9K59k91SW
bXLE5wfa3O6VjnREOUYd4g/IXae9A1gzGoGGLN2VOwK1DMB6abto6doAdgusOzlIbGo/1db2lJcn
AykE8mL+WqRakvktUsoQyQN0hptyAKz4u7ZUIXuhdrq7qZzYPr53mSHmENFqonuppIOHcpEB/GAt
HaR+pALdSmkSpPoGvzU/ZKPfx0JetO2PliNv/ZdB3vXo5Mgb9hyerv/ktBq1mg5Eh6ZbTfP++t19
pe5pQFxsBQKKh08sLTDqqzHle3C5A19ViOgS+A0Q1koTBNE3GQBMgqfCXM7IqMVbmJDH4q2xxHt6
ihSaJ95n05NhZCAn0/wTwkAnKYob3wCZ+AWkBuPTu1h7syPgvSGBgJ1TcDec6W6YMnbuEGOJaK8U
3wQ/5UoNmPnGcU7nZQSsHwAe/aoSDBWIJcr2b5KTNSNtpne9oikA0jl64123pEPmAYzl4RMG6COm
12znKQwK8KMCjZDhD3pXAgXvxSoMBwmWiBue3PyFREElAs9njsAKoeHOc3XogAe8oKK8ZN4HgICO
QGJEqzSK0p2VaHBCNKCLpVmrEdnZVyoVWpqDPSoMwBqIBoXmIBnKvTMY2Ma8qidj3nhCYU5q6ymb
3I1sPSIGkzflBaHJ/dIZ7fEb8EoWTmMAoFwHKwjXzPHF8It6m+aZvs/NOb6SboR9CGSZg2TSzXDi
ZoVf2wh0CUG5MntsGYEGssThnmNWy8Ie8R+6tQowJ4LzYdFELbgXqaxZxd8Is7IPoeVVZzefv7nD
VCwd39S/Ga2NLKsx/wGWxHgB+HmwEYLAYQP4qPyY+bp5Nt0Q3Fxl1n5GttelRMLsjyhwTsjj9j8z
wxYf+u4rGDHHZRgN4wEJdJwvkhmgeQttDG73JhhfEGCaj4eBNKTe/f3vEjJIF2pIJlyAa65yP0P8
FuAy9WFq/2K9h38Mk58dssRKny3Qdy8MzWbfCpt/xEuh/xqHdbWbuxGHw11ZfQIGwsUcC/+rnXTB
Mov0aee49vhxAkvMqvCKUBaBxhEgnNzttrnBp4+DAHoezSrYlKLIHddZ1xbSrKm2xj+5TcAybU2m
zLJBIkD6YumCcj7ok0M8NuBi7iYX7+XtikpzbfXPHt4NN7yZSyw3FPussxDNAoR1m3XTITXBICRv
GfKvgU8mpFqJ0y55a5A0aMzpQFXqQrK7anlL9Yj948bS0yYDrOfOyXfn9MQtXk6IOmwsIMml1qlu
HX0/DO6w6xsA/fMEu2dRmgYfK0TSL8pUi7/HHpApCjC6LNra2Lt+ZX5lQ2gLftzgJQtjtsaR13AG
zKm9B2NEs9Ps4TvTGudDn2TrGASzH2vfBfMJ2EmXZVpXfxVIugFwbOGfm3xusbcfX0iuc70G6RN3
t0ZsV39ZFUMOwZx8AnIv3h2y0FhaQu7P3Fx4sxZf+ij3PuTBmrfl3K+KVm/OXFzyCNFvej3uoyxs
+JYqsMOiLbQQWxZzVzdnKRPKoLnBF1RvFAFSJ0x8xeH/vnHgCWgVMqPfkaLUoVsglUxiq78DoX3N
jyST3SBOHbSPXaFvSEieSM8CQBsg8lVHbsytbw0UiOcmxsYW6DQS2SRhBttFAX+htmEuHKMWfWri
dkSI2mxoJ2oq/VA9GUMGeGYn/N1h0aWLiMMl8HKBPiP6lY3lraguWZoDdZEhjUEUqSL2wt1gu/UW
eO/x8+zZ7TFo4q/4CYyf6cLCIUTcpjOtlMwuAzE5YQWYQLSiihDHxQjnDq8kSln+Bq6wN7ymY49j
QJQQ8Mn1C7YW9As4l5ixaK0gXuCLLdr5Ua1fqJrumM75EcgM+2DqdeOuXYP91WVp+XytlF3Rlpp5
w8HWAfmvJCQGOk+06ZG4shybZr7Ey8Qx2XGKwLpFd0lZvd/9SQbq6HM4z8H2QVcVQeM2VwiBgtE/
mcrmli0MIHOtpMqt80F4QF0CwvsQYRdx24xZD+APug4h2MuyFABjshx4hQt0UpxCLa3KrwFnbUKX
FAyrioCz8TZ2YXFWl6au3osOw79azQJMFNVSBa97HGVR2exndrQ1GwBwQuanCTBB3+v9GIFnrf3e
8l4BGJ+ylbKp6U0J9jTqVzQMs+6+S1IMwrbHDzqg3Eccty6c2sy/a265zNMCZEQ+YHSBsRh/5QH+
jOuK85e5KuKNAaCLU5Y30wH74jrW09Rfo0wLV0bI7Ld60L7MbTn+w42VtGOMw6tr28HnJONsyXnQ
fmAD9iuGllXHPrC8o+/nbMMHNxO4uMBHS5n7l1Hk12hs28vsuNmaRba2rr2oR/LhVOwBOl3vgT5S
n6vOijZ4KSifdcuZlsiND5FVpX23xmH6nhuImiZiU4aA4GGqzO+pG30vajf9rHftKDDRmudJ2MaP
or3x+vzVZrp9jYAGybTySgXmhc41TIa/wxxbMySiy+RyUKnaxbxWslZsnaeNPwELF62owh80/8yC
cU0iK4kbZOPvkCtenue6j45IxTY3jj1WLyyegNDnAs2dxd87wUEPqNS/Z/z+fyo7QNaoNn1Qmpva
96sXswMAnZ4Yv7YZRZtatOHg4Txb+KY5AoH8R+zpAOneF4Br/dxpo3lKmOkBUEyLP0eFna8tJOnu
xiiNP9t8vrqG7n4Ax1HyXMzVEzWKTE0HjYSWrKmol522GOscxCrCJM5pQifU39oxTs+lF5gLEluN
2a9HZ+Q7qTWXLz4fnkuwSfQWPlpPsY9s9MRBlE9nAxmyw/twlvfFcM1dK9v5RnnyRaYoGIy0A+88
WbJF5izJNWZ4Z0MPgTwv8odJRpcmB8msKf71iGRjJTdL/ymLixFxgHUYrkuRATuLXFhZdq2qWRqW
G6ypSUApxEUPyuUQ//5Wyg6bZmeV+kW50vLS3nThgFNS4SldqNPRnaK9ZzvfHuSJCUpYMCLtST5x
G44PYB2+tPjfmtZRKPsum3TtDRk7PYzAtbXXChT2+wc5Pq57EH45/ZYqEE+z0luRFyAmQGsATs6T
oX/vIe2jes26yMWfnJgHI+mrbRwjE0qWi9DGm4pvfZLFGbDmp9JHwgOlbpOTNYjVouyKz8Z6O+NX
9TCKC93RBQgS5oGLoNh/lT2oUJGUqZkqkuzB/J9kDyrKvNv7u6ICwqWyqTyzel9fj0BBWhTzYCC7
wzXAoOkESK1i4YZkgOFHBePAnp7x5UAyWYHMkKduAGU8WpIW3TmT+cUPPEDgCTld8PZvrwZdi9Ye
WEOlDH9Dwb4fkh+kQR3TnWltgJ+SXJUmIhqKxZDU8V6p4rDVWNu9x1cjQB+Dhdt51bFpgeZ965Tu
/NZdIgisvSj/mgG4D3aGSJbCBeDbgBTutAQHaGrgrSntfFgb09E5zbO57+eobZFAaO4D13FOqv8s
dbplP2TmRlogY76gu5f+mFXTXsLSWxaaVuPcEp6FU1YfpTaf8PcUN5WxVuOmAdJQpQ80CZgM1Sfd
iRmbLANTR+OOGny5AJ8ehA40kq5kzaHTvS+yXzwdoLWPT7KSnh/rO30ny1Pihogw1IOlNOZpiXNs
8QGv+rQAdgdAsB6fgpE+f/LNs52O8VGW8FJiH+NKt491i+QXbNKke2wnA5xToI2zEFlrVp+KSE0U
J1F0RFHVqqKNXOhDw7m3YEW3YzUontwCvLvhXByr2CuOjbjYRZ0ARFDcTqkdlwve+j8FpCrLdEsX
HTvxG2N2P1PJpeaP5qSUjFKV7zBnAR6JdGdnCHXSmfniuqX2ysKvsVV3nyzPjj40YXfWWNB+QiiU
OGMFghtVeoh+OxQAc1lSbepijeWlAzh7ELuGtXeo7YI/p14SPmGjbJPGfvZMosEHxZ+VGvVSyXQj
yJa8MZNdK1qRnsfclZbY7ROpjV6NA6FofpVmhbXJMPB/3TDrVWxjg+EtD9x4PYzhtwxvD+fS7oGy
BFBceSEZFQEBs3SjiB2V6EGtq/RwCXqyev1QQUUyDEpHc9vU7td/NfJrX3hNa/Ce96s7qh/l7IM9
36pwrh74j/0Asl9bDSGPVqWgMTGsul06SBzcdsQr02lA46k7h2+pOnX8FEQIWbbNC/ET/+sFyDDh
Dpu5z0pOagYOHtsFwD+Aw+WM7824h2juqsw0AL3AFFWQChUZNVF2PA7YcHxPVeuI5fPOM4dwYYUH
Vob5dwdkSgCNTBLAt4Hcu0Bywx6vo/kVMDQjyM5H8+sw4w1Xs/IfcdP87SJQ9KMfdx7es4BQEpQf
fSQpn+uCxWskLo9vRRC9pIlV/HDnad/qsfNXXABVuTI1C/90veowWFzbeIZhvLg1bxZkuS4PbThy
6U2CbPlNOgGI15iC4UMLYNlNW+MkAnyVGXaxa90B8Rw4taiaLiDMEeiPSbdWMiQSAmOxC/pNmzEw
LQD2gi85Xs+2CM8cP5Ain9sRx0RagBdFyKgixvc49sBzRIRk4uxkDPUXMK/6ABqBN3RJXXs/2Xw8
UwO9cRvkeFVsGdnht8ni1quTdcZz2YDxiDvmK10ypwPoRKVdqRRyr8AXaaMdqYjvkXIFcgd/S0UE
rRZb3/SsFRPWwPSS4qw4mqW5EH/qyNxmx9k0Fhz7Zi8lEhyfuix761gavllF2h+spJ6XWm1qnxoT
PGhThxyxCgisC99tEf01sAoEDwK92ZonB3yFURCBCPlnWQpJae5dRyrp4q7Ni3JjDvWbNEG1ZWxq
0YlupZSahxYwIYBpC5vMd2zx7xw9AUoU8Lj16OCj7wuQP/WruhRhiVzLBiHtN3k9gGtRB6X1arrJ
8MXfHfXY/QDmM/1a24l+HbEvv/JtIBPaSEnfgFO82YGJ3HrrsXvCKy/86kRevsa3Y44tqdZ5rfEv
uvdacEm6+OtFBnx5sk0rfuaZ/53kaYX/K3XLh4umBYjAjn22kA1S5PWaiRtcsReQg2G+EHT26IEB
hFBzDXzbB0mz8/3yU6a3w4kzEKX1FcfjGuy/PTfy+LKItHyJ/fB6F9iaAdCUYboyQBGkwEjCGsXm
69pqhmTt6za0nZptQNNUP5Gybxb5PotHEC2TdoRNShxI6sDeErbwijADFsq7UAkcfuZz5lV8FccW
AJ+p9/qtS6sB9Cmom/IxASHhFK406iu1E4Cm8eL83hx4uJEJQCHZVxamAibW9KXfXlRbT1UmomXR
M13KPK/WNj5M17IFUHdXU1WC1QMph+t8wmZFjs2SM91xwa3H0hHYdU14epCTRg9M7WWBU7/3pqI9
4vMvBnKbtq7mNge6BPaARDG67WYNDPR0OwCeXdbndft+RxVUdIB0w5ad0EmKDm1I/a753a2supmj
otkD+7mp3GZxpyhvqX62W2c6dvi8At1h1ayo57vukWqI09fmY8xwaFhqQa1va2BMrwZj9pay3Iau
scTWSLh2m6C6VDGrLnpdAJeiF2xqTTRXG6k5xi1QxQzd2b6Xa/5cAVlmTw17D9A2K93wNkAfa47I
5a2Q6cmsemG12NOjTYq7CxK6VlqltUuSyQ0QtbNCQlBTLuy+D46qWdmbzX52ImvX2VazshjAbQfg
WvOa5f8MAJ43gF7ztxllgJDW7OalBT4Q9gb5cAyMCB+2deKsA6Cav1YcOJ0AHv8fxr5sOVIc2vaL
iADE+JrzbKfTNbRfiK6JGUmAAPH1d7FxF+46fU7cFwXagyDTaRB7WKv4maBCbfIuc+N7m+oGfJ/O
l8QMgluQcOdiWAEeCRV4WXy0+2zQGp2tEsnyg56Eo22P174FcPrkIAOwaoIBCYR505Tc6EiwIbyB
qgS1zSaQjv/R0RLcQ5rV70Dt/ofCQGIbm0br57IEYCwkyqBFu+PDjwLIeL/KMHyk8YAkdA0qpEJa
7XNUi/ggrQEg4mMEDmANOOba9LpPpgQubl+bwY8w+TGardyOTmnuu670dqkRVqjhaF2xrUtQgvho
+TbqoArxDFfVVvgI2NpViTljFXtSCZiWG0dsOWCOQMegg+2sRfotu4Zgh5mnaGoYtoViJWxKvrId
XX4vDWPXAas6xqdGM1dvZT+NfPzOkzb+mgM7at2CleAOBJxmZ6aJfekUS0+IQ6tDgzvfDdSRxbYt
WvGaZQqNwly5b36UPs1Ltp/N0Ef0wEnru9GG/E0UKHpTY+09wN3QbBNVyptoxc/YQTwzBv59OuyV
61lbj+HvAKjeUYMfKQyHDVDqMvA6DUjqMVBhFdMwa0qwIaSODZw+yzSvpcutqxN59prluXkQZXdI
QFv92bfAtMdj391J1/P/An1rzWT3N5DLa9y3aonnoeU/ZDl+EpM8A7z/ugLh7Q1bPftWOw6KarBZ
/BuPpE8NgNofuYuNDV6T6q039nKtbYSOkXesTwbqOQsgRn0YhnBwbsbAFQrmHb5HpzbIWpy2cm7Y
OX/wILvF169BN+ba5dcm8tiOl6b5AmxdZOtVYXw3R2fbmyz6i4N0cBNECB0ClktdEV5Vm2EUxpsB
OnDk8Y3vKEvDk6wHpgwCa90WN7CpHZI1+75oNEgi6x+0IkoZLo7lOl8Kljr44WX8PKD09ymdMOQz
EYjvob9paUEHyTiAfXcnZYB0Y0z8/OGzSgPFrRw3KeAIHiSrgldTA1mYJIh+sO0Qj/ihT/aOhYek
V63HKM3xTwOX1ELySgGCD8SwmPo2oDT9xkYdHCzIB4kYDm6GLt6TLDMs54nHSAH9XsPwo3HNfB84
69MaYc2bmwv21cWiTOOJTaIygAWKdYswTq9D5iDhBntyam3cVYIMt8nUaeNzaRnxGbDEKcf717/n
uOHE52Ea6IjUHJjj2OdNQmk5pbdeVLRSBSrrfRcibPPbr8pwH81xvzbszFp5Ih8PiTuRInYxbvw0
t4NGvc9b8KiAys2DfrEHXwbggaZhkdGUFKDIe1+H3kpoWNaez0V+BTqjQQSKYta8UwdAykfABfe9
i9Gj2sxu4uhzhBsYYJg1YlrTtGwKezOgdOVA08BF7jBqZHtlwDz6rMZs57hpjVZJzh6JSrfWJLZl
za5JFyDnOa3ReHVwGFEGvaETAty12PKwj/a0BrDCQIDUBv2FpqMZHqu45S8AAEcRe2avyEk1lXlz
ePuLSf8X3rH9s8drsBao/gegg9S5bY3hpbAbGzx0w1WPvijXI6A9NniMBFsWZJgPg7v1LfB0kHEZ
IQJSpaitm62BYm8AG79xDrSy4eXpvZ1oTwr0mq0NB1SlXVTnG4vWApPJl8zu+cW32JfQ0NkxR6wT
wWs04O7xM/4lnDaLUFwMJtgc+PbbFBHL6IRs3R55OvfkcEsjtZ4BoBCxyGuJu/sa6B39Hj8p5xWV
Ps3aawHLQlPP7YPtmHbGtpnePXxUQR9dzRUibDCuKlNfS5u90UyBbAeEtPZKRSJBXz4YeWpQo99J
KUO3BMOOBuHp5Il8Vr6J0ZB2oKmp3BA7hyzZ0tTIY/Nkeba7mo1zu3wKg+HJLwy1aQPf2Q2IZr/4
oLDe+DnoZNPUzF5I1of1q849fiERXmfTZ1RGoe/Q7vJ10o3Z0QoTAAj+dlgWyQHkmIPRRv3XAovD
/7pIwyLkwKO+P9tmAjR7h5f3jLXRWaixuDdeVNxRS4UcTaqRbvotqwsAKHKHyQPJaECuZVyD18fd
jYEEZyowOtCHE+VqS8uQTYZyhk2Q3UUZmU805GW+Rsuqc11Euo+HC/bDeyC9WrMVKXldykNtodLr
D8WYsAQ3/15sFkUw+cZVwFZuysV+WR2A8uhwcvXXZJDjTbh/1WakroC4xa2VAwvuJgHSuY9CV6zS
uBncfSRyMKggBzV4L6BI8J7NFBhfICrHzdpWiDTWiHNXReG90NCja8ozoui5rFz3ReXduB94ytbg
BIcHi5pnxwjbK2ldIA6dylaB/nZanfxrQ9QAdIzrE5mYupRX2wVpze8zeAX2Ib1V2nuycEzmPbPG
X5Wo+TyUeIyuzDxEdlEOl0oE4a2ZNng0FNOU2/5zXlTF6Q+5Y9jJFmRTYP6czMiWTAYL7yasVbtl
jcW1LYc3z4+S42JPyrBGcQUYTJG0/Pc1hNjgXB3kR30JBu3Vsqbwy2KF18TksKxOviiAtHdRkHmz
8eIRTTtWhUqZf39AmiIaPK6KWKWAefvXd4BGmueg6WKU4Q5gVYxluuKpBsN90I8WnvCWD/RLJ7DO
NKdhmZIP0GdwnxNgjLvGXmiebAd3ZL8PEZT08pUU3P1cuIM+lm0AmLFpWikwUbICmT+/s9zPyuKo
hwotdSKtW3TfCo3ySVKiUAkkHH77KruqePSM78jIjP3wChy89xPkvfh4AiBOvJ+AjOkETdWqk7ZT
7/N0ArcBSHTI3B/oBE7alaVNfgnQtvFhCIGivek7IIL/ofjDeJmioqQ5WwMePliIxLns6mJjTqWB
84lIJUHQsAJ5Rrn9Y2Vg6jSoAfp9MZ4qhkNahe9XFcUokwryl1E76T2vnQjceRbwA0HpfaehM/tw
11ROt6bpMNmpoubHNuNiZYZZNttpfL3ntFXPtFKimN4XFTKlcYMoiC7USYVIH9UxUgiMxepGct9D
+HaYuh5hFE3xEjqiwXEk2mUi98sfcvI2Yw7qJhMJe1qRHJZl0eKYIPRhGvPZSRFYPqjIlYMskJey
wyiCfD+kTvzF0PVZ6NT6Nv2rI0auJTAJrBExYxlv0yhjfw/9kQyEBPNoXOXeRYbjykncaGsnpv3J
GiOQYNkhuL/dln1Sufs+JX4LJBQYoPAKlOVMxqTlGRjIBhDPkwi7QoSrJn9y+P/wp+WW1f/Ld7mU
P85N0ybWa8Any+OoVXcK/KI70dEwTRcZKRrBPpqQ7A+7xeS/lrINdokcnR5Bo5HrFbYR8ZWX+8RK
a/fE/Kq4CHSCy295z4sn1YDmpEFlyzpLIklTBNSbOwqE63sA3kES0SzxYhCrGBVHcCUwUrx/SX6z
poF5QB3Jeo0kgbL7dmP6KXb1+SPrQDlIz2yJ6tazYwdvtD0g0Rjl/jZDlmEzbwtSHySrfW64x3kL
YPf/5T/bxmXtb1OnZxtw+vJdObGny10FtIVooqajwTaD6pTk7ZZlQ+8hfggFCEXGidqw4Ce7AFoq
TUnDfLze7n5rSOYxB9YfHAEwZ56Q7QQtZ37g+HCfbcAanuwyr7ZN0em30C5QAir/U15PcqCO/2nP
AGUJ8rIk2ArHRIODXddv2P7crVEPyMs368YVWbLyHYECNE/+HfjY64+A6HtVdeqjb75qkGzjIfDa
hQP0pSQAjQSL90nvsucSZR3oI83sjdHm+QbZxe7FGkBcgJdg60DTJq69O3P2LMtR4QemRXc/yKID
8BgCilLp7sV0UHptIwIEvDnIlAjUUwOqVXIniy50wQtjoaF4XoUhUlp1SoJADg69l4mrZOYTgN2/
NSZKYhxRp3itLrvXNEWHjGHg3gY4N/WKXKZ4QbBijQqH7rWX4QQqleO90zfUShSh+uHlb70ZlL8C
n73pzDY+p2XkotFGljeumwQcZCCrVyg6uaMYUwL4Pyn/9tLkoBy07kShV++MtBk22KvLYzHa7Iud
8+fQL8175LLy0fEEGH2CfRkNPM2yIvDXZIWg/UcnkclnT/rjHSV/7kv90LEOVi7I0A56/mfKVbAS
aIU4ePj3Ttakp7k//WOh1KO5Lz54iW3upPhDZoVZsbervPtF2twpOXiWeaEVqodiPfyI8wJk9RL1
scYDmarvg7byJwQH2qsBIlUHry7GhmRx1+4NvzbONMsjmT/RAMI/MbUZ4eczyRZtiwIQg4N4wzLs
FdgSR7CI9uFFtXl0aTzD6laAcgwv7jTUqGfemhrVcGQDJBlw/NTSwG8I244SJDtnrnR6AAgRfhEQ
oXzRkivX16gdm+Z0tAyLrASAeDC6+TXpO5Drxc1zXVXGDX0G5mubtNm68cvgCERv8xUMzAiLGU24
JW3lBN7RG0EpRa7gEg1v6FF9JiWJkLRInDp7Nbpp6bD/7EcyuZHKs32wiHhVfiRzO8+7XSZTBLSm
y7AMPZ4CC8ks0sZoAn4SFYKe02WQBcpwVgBXjh9NMqib4eCdI0VnTqkN/9A4Y/JSKCN54fgfykWZ
PpEINEb2NRlQpOkOeIWorNHfD26AFshcVPmalS54vUw73iM9BH3f5KjTxY6YnEGZK59jxJ9o4VmU
m95RhEx+kCWodtoy7Nu286JDORYrYD5zkK5Pizr8k4Uy/GdagI06uQyafaKZnC5bGNpCNNFMNrO/
EyPWYvoJP7z71+yguxZkYZO10blgq7P7Pc3oyvCo6Q7MB70LQukF/jYoCtk0Rtbt5gVi7n9pxswF
+xy+IHCEiCv+4JdulSZt/2w4uX6ORnd47jjeg8Y6DfahC3rvFQLV0T51PbBTpEPSbH/GZE+6PMZX
T7ZBJ2Db580WGatXojcvS6c7mqaPOGjUsU9D1L1P5VRwQNOQo5aXyM+XKfkmqFo6tjH7H74cIYmn
AjfmrQTK8nUYEFte0WFl4R9HO3Gz0z2H0K2mjOM0gNYbmVcU7DmJ7teRACXn2pOP0u7rl5neLwra
jZODDYumvFHOlVfRnWZE8Wdo9csp0+iMgEj3YKhZOtBiZFGUXvfw9AstSOacsfcFSZdLd/rjSb7S
Ll40Qj0+NXjZwztKF2Qn/Bk/Ifo5ZFsdG4g3I6o+25BhiQjkk9Mn3aYPfTC/o5so26p6IqcLwnb/
YTFUBD/jVwfUU1rM8+5K2OZtWaV2wxo3CbWfDfzIcA8CEGareZ42Jf7B00Gv54tDEHN86rRnrcHt
6WyXdegoGgIAkhS1CTCi6aOQMLfbQ66y4kJXTSLXYj5avxp7XfthvXF4hPCLKrtLMA0iCEAtMR39
lywY20PY5eq42KIm9KMX+ZOsj0OxbzL11/9qW6K9c93lRrYx8Cp2TQILb3OZ2e8Ts2YjqoyYPa4S
XfM92ETQzjAZaZRnXZNkMicjiU47w9LtmWTp7DKpU1RJYDeAxXWZR7Pf+4qCo2wnizfv08l6voDp
SJdoCDFCFu3mU9FZaHEPGdK943s/afZBS4eDaA4dKvpPNFvOScbox8c2HCzpazrRfGKyEXixukx4
VrPsw3VMH9RjYkSfitUigzN9JQKNm+gFdFHzE8v8r/d1JsvlhACJvfDEBsvh78+9XLAIWLmNgwb8
rLTUvGzjmxL/Xwe6dF803+LOlfu6yvqLRHICDV+m213UNHTp6Ozxa38dp7+7IZFnw49usiFzsiFV
nyGb3QKEfrc4k3aZkh3JPDzZDm7nn2d/iQcbGN6RYJxuKZL3w3U+mqbonEIKDuyq2z8U813GH3Fj
nNWTNd1vFme6B7n/Nlm0y4IfTvJ7FfL9cJII5czbD8JlnUaC1SdOof7j9IlOETZFCGkDjG0F/Iqh
PckmsIsVHdJQNB5SutOwyD4Ykprmi02fxmg6+2C0eC6rFQGrNrHVjx/ORUsoPzv6eaDXomwkeHTa
4Bz2ua7nww9zURpoqp91DqqaGaDhjqSPchac6Uj7A9CFP/gvKoYk4QYpRr6e1UneGMlm0ZvlDxRm
6AtemLtLiLyDBbxHICmD52fVSxeja6gB5QXAS0n91r+qKZo860HsNvuQjLRs8l7syDdUqIuf15r9
/n0ucvFyjkIzy6kQcY75i2md+s7AK8o0sXNRn6q2LREmnnR9w1+SQHUbc1QVyAytCgXmUHhg/JRV
ll1phpw3egud4Uj2JMrs1NglnQrfTzItZJu1XnXIByAQjjVoYPE2wdcwn93NdH6qQwffzO+zx3lT
b0I9NAh7/XNFdZPdpMzr+exNy41rY4CoZxjiYm2gcG4X9RxMp78dQCDfTUmScT4zfY7xO94F4vkq
LKOIjk40hTanCyVHMBFXGxmzYScQ33QqSzwroODtBisCh2XpgSgnG9DLVIn+0gyV+JITRkHkPgyv
ki8iSc4kTsGdjCAJUgcsMMUXWgMo8MaOtM7/XCNwKoWfRlV+7uyVqGv5PUiVu47TaLwBqj8862qs
tqPV1n8Vub+zas2+V7VWqDT1+Etem4BnxvZ2r3mN4ui2fwv6xPnO8v6lHIf6szEk5k7bXXTMgMxw
1wXwochCGShSdPPgDSkhEy25Q3TRsuivIIHHDTKPT1ESFquqCQXiX5b7WqrUWA/IJE9kpt6ralK9
U12IUmquvFfsKaIjz70M4brJuPXRGoL04vACxu0W0cfUv2iBXrdAg6fCC40nOrLQgrNh4CDdVGYc
lAB9EKcU2a7LYgJabecYS+dvoLVH6JGcFghri2OX/d11tD6iNTF6lJX3ySq68e+g4qjNH3X6ZMd1
elNKNGtS9IDO71H9AnTuJySbph7ZHI3n2BEHKxJmnsGe6EiaolvzMs93lVnaYFhKymeL9eFpMWFo
lb5104ekpcgNfQz6EJe4+727mXa3sRoezCddnJvC+Qkqt+JoBPYvXgzGOXFbkNEo8VdkWDE4YoV1
D9pwG0wzEgFtxIzN6pUmhiPOSa34M828EJwcZjxFjiZz1iLjjR2mfTSkiD+1AEraWm2Q7g3UCHxK
ULS8B2c5IJomrdVI9wgKNzTnTFo3ED5azROgw09aUyJB4FUW0uZQZiyoXw21A0pU2q/xsr9ThgV2
oOmkgK14Q2tBgFdX+PHQ9dHnBkdSDiUa8xIrHF4QiE4uSV5094RLdksDA4UprrrTIJvRunZ1hEox
iLLJKqoG6+Lx/IZ3jwAoWllvg5TSeyULWieKPZQVh/Y3sicRkJDwWhlkBV59/1lIAenj6KNGYJaR
IvXw7oMmCH9FbiRTTd/tZZKINa8ZzmiZYBlF5w8yJpqlO3SF4pY/9riyKEx3XudUHz6Alr7aKilR
jK2Ej7Cqi52pV6KIgU5AV4hNutyUtWNs548kUJG5lmVj7eaLbVFdlCLzv7Zjnp4HoOjPQ1cB92RF
87b5VVipATSBSHtrEgGFMdqlSG6v7IljuDMlSFvA2n5hUxy1Q0f8isvInKfKb/+ZTjFYMibtH77m
tNQHYwrJ/p++i/H/6iumq1pO9OG8vy8SVAty3xUs3jhuNgAmFkVZygoRpqsAf9ubIeiWQjzVV5br
smvcTghN0zRQPHvuI78DZ0SKft4uTJ8tZLkBOAFF2/2ok8i90YTEaVkOu6xHUohki8L29a0cmDov
SyRIRx0ZEC/nsyy2aOEXq4yHw2FZpB6N+ALOkTOJ3Eg1AWoVK+xoKtxSFjuzH7onPuxBHJY98yjH
Z+CKtVtZ+Oj6Qo3NLKOrCOpyhyRPfl3cGxACA4UiRPXAtMCiiK38LfAC47h8+oj77anixedFRPaI
bwUr6Wi5JwWdKowt8+q33YYsFgfbwUtspRK05kznm790qb/quIpui7tfhmrXOgh+GmbN1y1avbeg
EzfFxoytSK26IkJOKbc95EcnqZAmu8yHYRSBYluhWsiUkA2+5+/iFPzDXTa8ObzJkAiOVqQkr2py
paM/ZOgob3YxiKxnYxVHDIWfWJOM5+ug+XIxNCXDzkxwmTRv0RW/Leus3BRt4T6CvrM2ce16u94a
3IeN5OGlygQoEF3nQRZDGe+8Mg7OnuiKmzcy01zV2i1uulPnhPnyVCcFFJNWW7Ft4t6T/wCJOwAD
yGMayIQGxgXqSqOc76y8sbDU5EyGrdbROkEF3WaxnhccJeqwfJQ2r0fymT1RMVHsC8R25zXIia6C
VmvAzYVml/5BonnF6arpaMyD4dwrvV3sF/coVCiWKZJbwYL4MRjdL3CN6rNmPHm4EbNPDt5oVzSl
oYNFaY/6nCAu+WBO1KEeFfWkyGKGzsZLOzRUcYawJnra0LUL2JwNQARwyzQHdEzzpk03ZhWYm6Ic
kAZT4L9lNt7taBoMfnujAT+d9lYZ3n6ICn4mpRUW6kZHA+oyLxXiJGQ6L0yKpsXzGzv2v8mdtMu6
YOzm29qPhrUbBDaYO1P2sDuBbVIP1MEizcQ6Mrxyhx2eiTpzN26fksZDNZOvwB41TcnQSwAB53YA
XEvr2psVs4sL6k+/N6tTZxoI0Fh1Ye1yxKrXyA1gDsrF6jno/V2oURQ120gzMmebzG7krkT/6hq9
g/EVecnk6ivAHaOoPXe2uW+YKxJqFEL08yFZdiLMLqHzhne4NxR/2mc51O1LA3SF24CeRwuRqBca
lCj4LgC2w2aR/V9OHYBXng3+hVIwUYOgRyzwzbIpLYMYrHlxOh3wDamHTvP9YHfvalT863OmklVb
Bt1TapT9k9viiWbZcX4gGQ31pO1b9bWtbBt9sZh5Le6o5IDXkzP2uuqcWQWa+RP75AcpAgnI8AIE
CEfLQLIQ1ddbNSowyfyHnZzcpFc8lCns/eJKRzLFIz1qPLFeFAhZWs28FAkrJ7OOedXuMhSHXeqw
cg9+2N9o1heGd9HTQFM6IhlNg9H+XiZJtf8v2yzk/uxVAHjCMfNVFA8CDD7I3LhJ1T3lQJ2mGQ12
U1cAlUAZYBtZ/QvJmsB48AR7A5pFIS7DKNisI1EnwaM7lKgZICcdliaq17MEkN8DQtgiiPkZT1Ic
ogMYpSg+O5KMBg/boWDdSt8HTKSFXb6f+WcxDeXgeeekRNhRNHWyVkX7LuvsuMG7+m8bMiQ1guw6
2YRW9zMFOPyOFMtai8ciM+WItciQ1L59BNj5lyRpFMJBCKfMwxSQ+TCVaIrp8fh0ptiuNw2LkmT1
PxaknEXLanQEC6dr49Pi+eep/lmD5H+cqkEBwaYaks52v+ROfUw8R+Gaku5UupEH7OZpntNh7xb+
2rWBepZMveSz6sPh7EC+5PVhWOznpWbVIv3g+uG089pZBoTOIMRr0tTwhO2FidbQ6ZAGuxGbvuX1
KRaTopwU8yGpMyPHK4WXHjsXLSxWHKz+225eFuk+c+/ZwydaZjkJHc0mfTsUK4tbyDDK6Ibby8Fg
IGQLQTZ1IxENThrHG8CjxttFRkcWqFOOIm4fhZuBxB3lDId0amukYelyZAiOrZVCmesiW+xSOz0B
OcZ8Fh3AeHprrIFUEosvvg3slQoRxiByxd3rgicSx02lT46BngcrQrYSXFh421Bl8pSCYMse++BO
QzKI9MQSjfqH3zJ7zMtd3wtErKoguIMnJLi3Wdus20bpPfYsOluDWf2TYYjg3FQFppXc907NZ9va
ZCFqxdH/RaaMj80hy8CPmQiFbZMsqnUQAghvI5FRviBmmx2imD1o5tuVc0mQyixPY13JdSwGc2MZ
qMxc4T/WuZCeLMs88HYSYV20NvTxbfz30Dq7QBQdMJYD2e+FENXKqDpr51ufFHOzFV5bm8toJSDu
BZnihvdmBMAmbr22IgLonoN7WJxb1qtdNOzcDhEQOSdt32X5fSzHXWXw+LUNdsA6gE/ON7YywjvZ
VKgofV9/cuGdqjbo80VVMtlO69cCyD3tSsgC0PRevVV9AGwN5KO7q8FT65REPUI2eCqsQD0BSj8d
IIWeo39+FdHo2zq9hNMQe2175j2Yn52xBdZIXvwcTWy16uKHww3knTMnuKNnMzt0VQ4Ax7Izn8F6
D0o0zbpvPjjgyUdlXbrKnNF75ZbR7FzDic9Z7ye3Dg1cKDDP4r8KqwQQPdYviuG5NQ3jS+Q74SaL
I1S4jZl9dls0sdulcD+BvOmb7Y3FT683Nl4F3g1HRSniX05XPtVodT5EQ4Lyy9ZyXrxpqFrnl+cr
BLZ6VKiif2i8jCL8RDMarHbCEG01Gl4mC4CoZfcGiPzkTesk+D1sHQMBQJKRmZ/x3TCw/qkq6m9M
ir+cYfSfFVgVdm2Jd25vmtaC++B2LL2T0aRfaUaDXzr9s4NS/d9GJC4L9khzWZ8/ONeBQldF4u0W
2zEzr7zrL1FUlGs/loADmnZmYeWjkyt0kv9FKHVf79AMgz3cZE5HZE0KknG3wBISfLm9nz54241n
kEiWryMD6myAUugtC83yFTG+7NJIka1ISzJUvAHXgj1o0hZxjV+gbM40dUHjshvaoJvddTOok4VI
rYgU2yPtWL8YAwZEwFeKA2eMRHWZK1QEItmEYpL6hWSjwJt12Y3BjmSRk9cvKVoSmdXnT2ThNUEH
ZOvhG81okNNTH0/CbHaKwXN7s6XctSgT61FhqsorA9DJ1Qaw2NUDoP8pBnYZiT6YzIdibLNNVGhj
bU0uKCUptkJqf92WSKH2EulHoGPoe2pl4z1loCDMtOx2i8zv63jtpSpBgQbs2tzRd5fl1coKPESz
HHFMUK54tmt0A/PGRZJKp0DAnAY6iiqnvmUxduz5CBwT/NZblPdPanyrySoL3HDfN8W24to/k3Ea
Nc2Njpy4ODGU/ZxoFudOD3LG1vDRClq+GYaBIvDGMNHsL+1VgXboHw0C07ExddEAM7cIh+HhGIgo
ezypTwCVs2+pL/lGWLn5ZQjY3UOV4A7kDwhgG6YbXGSbhRc+DXSUusB7dSxk0WYbEtIwzzVSEGcO
nvU//fxw7FZ17SIFFz8huZ/ccqv+KUtU8tMsnER0FAHy4+bFQ73hKIDczNrKKM0V2bSJXR1St/gW
kgx/5goou12or028BfEoKiWKjL8gg5NvuPDlAeXh+aei7fAWUjOBD86yT17GEbpIQK5L2qHoo2M7
8mpNWtHm+oKytWJF03xU3RMK455oNkQGe0k5cry2nazBhdTvNejAT+Y0oDGBnWQflgZSPjj0wTue
WqmJt4Ye9VUpNglxmu11w64BQLvPyyBG830aagA1rBYNHZG6Q7/bSdlvi47EPI7/cfhzbuIhvfWM
YbxycxR3t/5mthbC1yUXdzlJUkQaUbFbziKSo8AZhc+o7wR6oriTqIryQ9ml9pVmJNcVHkiAF7qQ
iFY3W/9J1O0nhP/7PTOKEl9PZL9is6rPUd4VydpU/M0esvBE9uTph90vjTrAk/YCOCQCQHBmyMwj
ciSY5y1+tU2n4p0O2RvCsYj3Fh1g7AyAPFtJ4W9soPIhndM4G9tDWYtrSmsDKNv6ReedRqmWObyo
rkMcHLg4L4OwG5T9yQjNRQAdLOu0eKAyrNx4oV8/0h4tDa6W+hGik2VTii55CfFaheJt/MTQ2/c1
tJmcon01GFKS8GtQrO0yVl/9ITVO0sUdhcRZAt7rMQ8FwAbN4pNRxTvgeQVftefUB9YLtqXFHBl/
93w2PseGU9/bZPzyvihI2UoDwA1klTr2IR4G+SoM5J2WS7EHLTfYaTW/LwXYS+1Xp6vfL4W8q5Yh
YumjHXblF+jeAWoD4seix+agDfAAkigJ88Ev24gfwpX+93yQ6dpFu/pzBtDWk1RRveOWxz6jZfRe
tI33vc6rv40+j16lz5HT7oL8qKssedEWuoDIwgOwQIZ68DdXtiHwUeL+EqMq62oOZoH0ZBR/Y84P
soyxQ1knfiXWBljlpgRa+vCQW9lytAGiRhMRGpIJvmoHPNZJshiQbpgiPUiuxvjVzAZtoj+uINFU
1kbmYJTbHPzCa1Td1RcakA8C6oEhtjTrgqLDO4RACUnpaYW3humQVKVKur1t79AiBHS7sM+OIkuT
r7jZXCxV6Rd0zfZ3UJNtAYFc35mdIxLlAEGyVD6wF+0+fiAInzzhZePgti6Q6StWOWuuQIVAxmPf
6iem/k5ztCoDslHy5C6nwTeC+B715t7yHX31zfFdhDLwn6YlyhMZkNxkZomGCsSiSEbugS3iLQ2z
3bQaMin1vjXFjxp/DdCwRXdAxEZ3R6HS3gqG+IAcenQnheiiWyZYdCERqjXAquJ9WXzisUA+y+qr
J6uOnlicxrcYvaCPGDfQfTKWYuP6TfOIJhDS9Eoq7A/bRwhAOgRjR4k6RJhnHorX3My7k5JcED1B
KGEczBVu40/ACc32YRQORzzn07sb16ALqAHYqIs3QGC030qTB2uGRNHN+n+Enddy5DiQrp+IEfTm
trxVlby5YbR6Zgh6b59+P6I0rZ7ePXFuEEQCpEyxSCDzNwDyjlOlqusastdrkAVnKEvKp+bVyMLm
2nomQZw8vJJPwRSHJ4tLDxsZlH0ol4icRs0PXhA5rlDzHNkkJFt3qUkONE7VYKmPVfqTfP4qnMLp
3UkD3KJrPTlSVInxhGPGmE7RG+S34VINlfXY1MA3FJPyk2kZFoRIwHj5RDYrKBTz0QyM9MpuYysH
5QnxMKtykPJcumPaLayAIlczqu9lBwPOSNx+30Jue+u0rQyLxBqh3rHGtfpWe49stjZmaT9Sng1Q
b4MynHeB9m4HMQKpkKnvavzlHv571dab+j3lGGe+6syw2SAL7C6rHGK3P5n+0XYT/yi73zHqfhlk
xpOMCPQr0Qf9Ne3WRx2XR0NRjDvyYxtSS/7VnPG7LEi1hdGm+kHCebMCqdCMKu9ajuYqUkIjJLuF
HK1AJQFJ9rcS6ytDv64mAb/yajgPa4emQ6q6xHESqAtrWG6/4E7V7eYVdotdhcarBaYeBIzT3bpB
xT3gD6TVK6czXr9PGkqzP9c1cOG1r5avTUWZjPyk9dhZoIxCz//M554MtVaxn0ShXmSvFKm9+p6f
g508qizpQOIMm2qyjLuZSXAXRDTOiMhQgCaZjBtAm+7kkWz0qbBJO3NWlBUQg91RM5cuQpM7ayry
fYWt1ypqw/Gtm5pxYWiWf05Yxj6nQYrCsTfyQhBf00DpUKdt3S5aIjhvb131xda75Ai6OoYbVX01
EMrjk4wh4Tzwj/w1nISv8gQ5Y3A0qmT4CRzYn3Vq0twa0wUvbWSi5OE3fMXQVcVgHTT4XsZGoZe8
sX87KQBoDmB9WQR9fJJNq6B+EExH1Y1GxOJNnRZlRn4dOZz9miiyHTp3pPMLp1qaFlLsra+Cp/Yd
V1tNDbXvoFPjq48SylUe8e7vYie6FJ3yFclGH+wTBOTlH1PHutsqHvlSGZcnGCVwunBKUHWdL5tn
0cB+qFeXSu+4Z78a3DMQ1BUcfZDpc0gpAEMu5AA4GGM1mQWfn5ITrHIS6Ya4ULD3zmj0cEsqt5ly
+vcVZbfteRREFGXBn/77o77ngddJjkWKnTk4PNP77MxOf3bU2UpJy3+Wqqs/e//2YOuDT4hgynLf
KfXYukt5OFpQVDd/RpN5Vux5SySdHgSlgZNAN/1FaMXDpMbx1R2G5sX2zWWLqMTj0OXRc+8+57WB
L5UfVcC4eWbWNWTF0EBhwtUSDEW1BNZgqjm8b2GXo2zYUQYcekdHP0Ws5lTN9RajwoGYom9TpiNp
l60VNCCmiUe4vI6c2NduuMqzbq7R+J8hAJdNPt8espnk/SMPfXkTJaD4bkNeLn52LgpnMuQOrXes
bbJfRbBXLCD2krdiV3W3yIIh2MuuHDC8HO3tX7EgdHsApY1pfzSN84HptHKJ2n+KWQHKqov6/t/I
jUpt+Z1yEe0/koB9mzRHOEOysSOVgjGCxQt0mIY3u0vWLeiPZxD1/ln4yIzLOOlob2UMWK8Uwhjf
si5e134eAdXBdiOegvoim8BqsUCcrY9+hZo5d+CE5El/xWWomuMecbWDTexRaQWangcrFB70Y5NN
+tHEH2LVTA4mEUqhH+u5wb4pqjZR4XRr0wbc4gtkNkMAeXvkQz9lT0mC2TQWeZ6g5TeRMarZ1RUt
DnXj+0a9dOezejdo90AUcNmrTHvZBl5/jMJwfOkFKcohLN8RNIp3vp9FmNurxTueM9emSbyHIeiq
u8yD5yXjXezZLGGn/tin3e300HHcne4rydoZJsRvKqd5T+s2AyM/Vie9dKuTPJLNbQqySPy1VbFR
OojVlTd5uwK9FVRyWsgkmWf91NOcbKE+veMYxZeyq7ITXhzxXR7EAvXiuvk0mgc5U83DdNmDTbpq
ER5GtS/STZ0G0avd54D/uVakNz/BE47wCfhpo195u2r+aUDEqATPy26VnxYYsfpu41axHvv+Kfaz
XVRF4aOqxS92EKBhXhriscsKdY+HmrGQgzJWKCnc/Nq6zeiH4WuGHPw14/saUSnyVdLZr7pWKauO
9Me7Vul/qXZpXpU0rq9DjnCHjJPrhkFjqu4+6JPovXiSUSM1p31RDsoqTuLfTk5UbH9zu4nu83TY
Yzti//2fg1wvHRmZvFpdpSn/KM/Q061pQAqTN7G8T+XRaHnpNgpZQnwPyFtZnvE9AIPpvQDRfG+i
xW1bgf+3bXbv/eigVyDYSlaVb7Kx7abD0Htim6nsE7MytReCJ95Pm5OKoff/Norm3bBz5QWUlM+d
wUnOfNI0n+Tro/Ew+Y29CNW8+vm/f5I7/yR5kpF47tZFhATnsMByQEoF5dFlM3eUR4HWwmf67stg
ow3exuiKpz/if5wru0pblEfR0dwu9d0vWCqzQaVk75aFeWfPTeL4LEWKZKuA4zj+ESevQMm1oqgr
p32f0LhJjFhgli9yfdBWvmeypJi3VY2wHASE5E5Kbp+cyNBWmO5+jceeku4DDLIGNIxX+PY6Gwlb
mKyoOCUgGSSuQYZ6JdjVoYpi7Ix8+GP+OEEEiwx9XAcJjzPbqh+QbGoebOCOayH8bC1jskn98T4X
hXeSvSkW+Xk+Sc6XIT7VO9P2ruyVd/4I6kvyMQt6hmqF69v6r7Uqmx2kURevhYq7CamhdJeo5A+V
bDSuJKCMa5mi/427Ifj675ibiW0yG+nJmGxExFu0MYZ9mBrkvmVsvlzed1+Xi+u6WqYqJBBZqlZc
nIJuhEOKFt4xMs8yztuLajbSP1+0xaktHyalVNeeAt6uK7PqkhRjs4YPREaMwv0KdkfzXBoIcOl1
7LyNFpsMXceUYeziu1YVwz8Oueq8NHVI3cquBHgrFno0bkct0T58Bx4bL9hP18Y3D2rfB6L6+ToZ
w/wIzQJvGdM2WKcF1qfteQeVZy0wVXzBSt1RdsAbNTT+zJ9yQtKZn40+w1cxHttFTevsZ+FpvMQi
HzaB8LYeWOtzmmTDhrqQcwlHq1xrfSEe/KHJYVygE+FYZbXsmsp5UXtzXLSk/mZ1Ag13iscBMal7
KihL4BbVI7J41aOWJ82yr+JuJ2OTVZSnrIo+ZU+exJr1Y/Ly/iRDQ42WfOh52yYKs32gNu3Kt8vy
FRXuaYXMjbKT3bFSPit3rC6k3sVr8zd80vJ1pOTcOcWAolH//Bv0IZ2hEbJ/Q0qoQbBjpfsiQ3JQ
xivdBichDyNFuNus815lz4iTlyLOLnnmosWWJMqBbKyP5ifd79h3V47KeaozHOw0VZp9GKMhoDpV
fscXL102eBOuZReL7fxOjCK/k11j7PD/cPVTAAzVWSSJaq4LP7aXtz6fvUfG3vho4pa89zR5s1a0
h1vRIM4ZjDo54TveK81slFzYS7FXgkSzlEVWOf8Yg6oe5c4rzTEzNyvnKUG78eqPyFHMG7KOet9O
EU2x9kvPeDVncHNoeb+dpGc6T+6gC4+a55A9KsYPf0hGxIS8fp/7ufny33hpqf3eLSPrO97iDLf2
5HOZ6l4AlYr6imFGxYGqyoN8xciQPFLrujj0/vRnHH1/lCud4aHRtYIyTuIeHd2IH4LJOMYzhtsP
tPRYGJBLZRevwHDjCQtwrF3nr2ViIVlTpOqpmhHeRZ9izOP7qB1xDcq0t2t0QktBgooCCVIze7Xc
J7kBRPZjOsCIDVdy3+c6TrLsMgeVNAql86wEytmi6bSPeqqqpyLofvhCS37ix/2m9cJ6UlnkbNt8
SnYT3EYKRPWPJozT//8EFOzfCpEGO6ikHgtQhQTGJugAPGP24b+mJYWqTLH+MsPu6jWa/oqWZ7Zu
vXo8IVtjsL1iqqHl/mvbN3uzR+BfQD9dhXk1nIO5GTLx1Xx1SUskSV+vqB9E40IG5Ww5sRfY7Mgr
CMlilyN5a/5VDmYE13sIQm1bUoS5nzq8BpN0JA1Y2al15g2OIqYx/TAGakSs6dXTYLbqSR4BDuNp
Kw+5p8UhcVnGzVNkSDZ/dOW5ci7UgI2c8X25Jgy1367eimEX+PYbpPbSPQKoTX/AuLxMTmY9amNQ
PkbeEg9q61FGfGFg7oZU7V52kdoAHgqdfVmzQH/EWah8DMIVqqUeWoKt3+zxBasWXdHld47VaEdj
Qhp+7smQr8RfR8i+aShLGSsT6aKL0Pua2qiyUUc8rWRINqC5UDEkGY5QSNj449KYJUJ0oOfHzvgo
SJMdZOc7rM5jMiYbFtdLe3T7h7BCg1oE+ccQ4XEw+bq2c63Oe6uth9QZso9YGPk2Dv1ym89dTEX9
ElPBXAmmXWar8WZSo+xDmJQsgIYtfbJES8fLp4ccX/h9Fcb2QnZvjQUFSkmgtlrzlHRMm0sQRBs5
6GczhdGv1Mhaxqb9OeqRcy5rB5cYRRjLXNJmZPB22LTP/F8hFczzqA45Z3kEycE5z0ZDt9PkgNna
QLftHr+QiP+jdNMqJpujLDtETYqRJ7QOcO9zaD76ntamedrcThMtKPlcGZrV98ReDkvzru9z5DCl
ekQzAvNdxpE74RVil28g9IY1pY8EkyoKMYuCbSMyIMtaydzLLcTGaFbUExGOt0VxFUhW4bSE5ZPX
VyYcqhC8OxlZPHMQicpQ9ZuPb5Gg0e6mtLK4LbQIyYxgcsp1Do1zKQvVqt6PwEnt7it4K3bLunen
UzQoFFztv+vackBeQg7IS9wK3rYWk7+s+lf2gdPK9kkUOnnevkbUaWQ2NNBc1KyNftjIbhU3u8kk
M6HBxz3lg6rfsqGJWZOBcKrsoipddp9WwU85H82jr8uGLmlDE8dTa2z6F1jzixEcywkCU3ViyVGd
MgScF3OODVLuvwNyVDYyJud9x1LFX491D3F+UO9a3Z2e2o4XmqAGsG/YvD0NRhajJmFq63kv90Ra
OT2EfuMv5Kga181lauzz7dT5fNd80DO1e5QRwTptCPvuPNgi24hWwUfX7J7nNOt9a9TV1e+cv+ra
dN4cKqdrlPLb3TRXp5rJWrNFz5410DDnWw1rjleRRhogc9yDacXTm/qmBqN+74ZIampRfa/1/A/t
sYr3TmmiVtC7VFH+7Md1n+4gwc7OheGnhpRu15Tde1Sho9TGXroHWtI9qZX1JFpHfKosGhdqreZX
oen1yVQpdSlIvH+OxteZSLGRBkDnqsqqU9x6+W5w+6+jbj6ylO5N9TuYP7NINkv7dBeY7TWpnYby
DiHZfHezXwMyFnCNVQpyfvk9uXdtA5NAI8SRt5nsRZECdaTWgbu2049P/RD7F1t4B8uYkFezQJl7
FGYfFNsYnjwFOohrFumprOLxadT0cQXNvdmiGYygupbC/ZpfSEXc36VgOU63f2asDHed5/QncPL8
b+fREXbGmh1ss5CZYtT10Fggg50tkSHz1n+kj0u3SZF+jJEFbS0HDUpchhGSPuo9eL7BGB+bPiwu
iqvEi6rwhjfFr7U1Vpj5TnYnpebPiaZH5MHcA8ySfdTbYomsWfuZIFGNMLX/t+t7T47IrFfPUkF2
ZlZ9p4sgOgRg+LeZS23QH7Cg92EMfQ4NuvBmVT4O4AwWmq9TcEWQelfPGUoe//HKmbsyYSlHx6HT
dxU10+fvbmeK7h5XuGiRV+TlzPxBQrvzDLW+so/jdYTrJ8/Kr0GJDEcjDw6s6cNBlwXDuemmvTHB
v5NQ8P/X2d+XlmfLubdYtY+KF8j24i9r5Heh+lw/1UXkbjLsDA7CMqqLMcXWckJk/ceg+Mgad/Zt
LpD84hjx/yDBIx5F1W/TogWhPfe6IVUB20LB8zWdB4MCPg3N8WEVj26zdEDy9mQZYlplMgKcgNsY
hYKerCdqPWcZk82Q7Ksq1k6q0hvL3m/EpwNTUZR8UL6TIALnsqrOIku8jFTJMs0Vn0noIR4RWSjg
Tsp4/u+ZkYXwp5VYGuTHZNFCkn5LEQzYCg9yIQ8l6+Nk4Cvzgfuev1ExveLeFhSo3GIh46FCFR+0
d7R3s9R7mcyYL3CyilRc4rQib55aY2l4nosWd+w+5fm0j6Kpvwbl4D5paZwuEsUtT3Kw9CiC6K1r
7WRXIZO+qXSXD9jQskdk+hZsFvytyh+8anpDvEzqaG9IxhpQ8OgiZGqtk2bCzGfu1kPlroZGONvb
5NYV0Kb0favHycoDLnQWNVZiCH+rw4IcCX0HqJ2oRb9BTdTomG0Op9lxkKev80Orjw1mMB91nwSb
xNSw1WYj8eQm0UtmgvP0tLNv2vFdYP3beJgFrpQC9S85IBJISrlB7YV61tmJcDICvA/zS9eylezK
AV7PeH3No5naqsu6S34CPzQWRqO797YIvft+GIERQVZcj2gdRMupBy4UJZG/u/X1pMJ3SzXOcraG
MP+1hHouLyAb14hPfoFIug11pPfaiw0a1t8iQnctLT0/AIpw76Rm8u1IKzDCm3IHtREGUO+b9pXe
XTuq9CUcpHg8Agcsvg7VtrdXjqqhXz2PeL4RKUt5eJuv9qhZhZ092BaoayfbWKJ3ltUEAKjDl+DJ
BTe16+wSP7AZ0dZ2SEUmOmLkXeiAz+kqfnW9vMjB0tP/tqw5teYCKjI0Lbo4jtXh/oNe6K6EBUPx
jCBq4r3JTrdTT6T+bhPxAo6VVao3bH5b1ByKIL4YRuetI2zBFqpemGwLnA7p0zJ7yMlInsq5yao8
wux1PjRH9anwdDAc7ICjZrAviesVJAhwErF13zzKmGxc8tTHVIQHvXDtSwaDOQ29txK/bRBj6c/Q
n00ecD2/+qkRHk3fHNb5ELTvv2ZUuC0usnmGRjH1yNWHuSb82wx5DbXysytGnWidpTk21A7mW0E+
fpShOBZNmz4DwBsO3/FIC3+Lx63mrDBbGz/+jziM35OmV+EFekx9TKwKJ04ljx9lM0HAMWILF6Y5
5LAjg5yP25oDa+zRzGwdSoV6VOw3aM3+P43iXoPGUD503piLLHLU56iPARakvncdQ2vcVOWIYWrB
fn6IshL9pUmcUz9tNzoeZdfYmIvomJ5jlRS9T4rZA3JgDWi4eKfEOcV1tHvf1b6fdnmtTesa4U/Y
kpTEIkjTVFxo3CSfEB4X+BXS46Mxz4goqeMK6Tp9JabIWEKLN8AeIr89jV6/cIyu7Bb12NunvqF4
DvTRj/UpeuxcakWmqiJzFkdtuWIfkx80tGXPsrF5aNXzMoB3aHXfaw5wuf8dilRlKyfIqdN8tsus
NOuAcMuTDMW9Xee2pgj55telGa0Do4pzXhu5OAJZ+cctQ4OXve9XV6ES61SPYQC+wdGKGn1rsTcI
QVBfFPw8N1oNJBfdvYza5xxMhDtshw7jq9+Cnp2PO8tXxO/BRATafrBHyOgxZ6PmWV68SdgHRIfu
bifLGLLi4al2pm2YdjnKsZNWXHRL1Oe6z1CB/I4lVM3dYfNbSI3U+KwPuCg02zQCLRXPjWkGn2SR
wjPwxvLJrW1tZSNISq3VX/mRnuP2U4U4CNcAg+vwyo//ahA4g40DjGspB77mxtXBMv34NIqwhBAV
K0j0d88YoCCY29feYz831n3kO/ojkBDvsbYDB0APRlNyKFXabJfUPq/jeWZMHejewTxVzpWhjhT+
Amn75FRZMembDr/M74yBTCDEls1vFaJ0EFKH3TpNeyrzYjx0Sv1o2goFQ9vJf8AEO4RRdi8TOACU
KfzDSX2MC1fZFZYSb8cmdh4n6y0bTIRih8zc8NFYD+VYdw8uFa6isR5ko5t+vUGefiSNH6VotnL3
TRpfbjk/xMFsz72NvHHzFHUOuOyW+2slD1Ee7FvgxUhbWABKlzIYAoezN3qEuZrsk9EjZT9CrjMT
xBvLPjwaaRfkK9t2BgwPx6/GNMHp9I27v42O5TRCWcyAZC2zvkVnA8GN0cUpTh4pfQ9/C3Aohfn5
aB5VkKFAfGpq9GdUpPWrbcUn2QuSQb+mnThh1BYt1VQ4ay/RWbc4DaKomYYrY5q1dsz2RSnKFUwp
CA0zXuIbKvHdhYdVxCvK6rvKnIvs8zylcilf+Vo8vWTwqs9tCp9hpiVQyWPZwSsNQMhthR4VVI9I
dgk7dyiHNu8S7jKw3/OQ871I3IuJ3unSSs16LwcTNzA3RYrJkxy1yshEBwxpNjlaVVP5EI3KDUUD
FsY/jKGHABOLUYovrfnSusVdjQHvzzod8oURVP2DM6o1dGMMb0X4d4AXG9h/6C082Iryzpob3r/d
mu9BtZSxvlGKO7MuC22hNXCqcOxMV/lsUCFHxmpIVrBD3PVYVg3vYKV40rEO20y5Ep3Ic+EckY7J
JlR9bS+09m+3tdQL4p/3t4+riLXvXjP3sAO71zubj/I/vV/nJbnK/iuMgr2s8Ux6GC3NIW12sqt1
7NBiTaQLudPAb9ogu/IsURNxd+tQq7z6Ln4rgdFZa9DG06IUqNxaGeu+hZYlAWI482FE7nZj+1OB
7u3MfezbYJ90yD7Yvda/JPispLaqfdjULtYtf+G+iwfvOZmMXT7Hs0YILp9WhyYOq2cDv1Mv8HKI
2UWxxpuSh5YRmemiBve2TceiG7ZFDrbOG7Icbdl53A4DWAGdOlLz0evjMDcmZeOj7Jog91aDgX4d
JJNn1mQd/p9edY+EXHVf68HLpME1N2eowq9QawfdkV34ftKLTQZk63BrauPfo//GdL76SGPMDLt5
IG1b5RDPza2bjOc+60nHKKaGIM28+Qpq/YdVwkGQvaRUUgQ3efLIDVaP7Q9QdEAHuRj/1gYfC4Wu
+CyiHLEbS0nvk1YUuzLNg31cGslV7RptmUGm/mB7uh1cG/N2XQVQMHnhZ4we2kE26a+jqrbcQ5RW
XwOyi7bI3qKMg76dVp/Kqfpq8l9HMqZWKLLbPGxJTeLrBlZCBxTpJhPP4ZhSaVPkbxWeGKs6rYq9
7Iqq203VaD9CSrUuWjr9HeifnlDuEImoXxU3MXY1MjJogdOFwRivarLye9lNQvHUurZ2NcYsexbg
eWVYBHZ6znqb268fazBrfbodbXZYchRlLAAzQHfbfOe7tvVD0Sj5OQVup2bGxqua/PakoCt4dGI1
3dq5pRxC+Q/rIBgM916fL8rCwIsgFcZ7i4dLEY4fYR0gI/N7mA3a/wpPPT/SHz9EZ/m/zSYsZ8O0
+v0i/4a/ZyuegumC68UPXlB+loPhPZhOZx+UUaEY27nTj2rEgMhV9PfW9gxo9lh5aKOavYSldpAT
VC0xl+xgs3Pk9MrFrQJtIQcGaoCl0u6MvK4Oo4chhzo3+JO1yUIGWb9VB3mUK42yE06wFNEAZzSp
77RxDHYhhKpqcYuhXL0j1fBad8VwURqebMKdxEdRlTyf+zA9D/DnKUqbTzLeeZ62ArzfH+xhrF9Q
NlzLuDm49cZJjGSHz0mxGdW2GgOU24wnvzB/IvnP+r8lHWiSBURTDOB5j/aPVWXFc+o22blLUn8h
47XW+8s0dMUR84DyrXVW8uyKu/DgmNRLBPuyN+QsUYMLu/CugPG3mdrJXIgwdNeKbUZ7XYEI3ibF
Kold530MjXhCVNzuVNDdVOJlY18qyr2P0RxQS6reFmgA7nW6Lk6m+0DDq4+8b89GnI0IeOqc4kNq
Pcaan26tzrD2flK4F0q649I0zfwziWwWANZ4SXKnX0NPiqb0Z1Dxwk5AbJ4rO6nOYxNmq2Y0k3dh
d8tO9WuYJAKykwAms8P2gD1cUlC1+9WEwYSyW1fEC7cOgk1sjxbFfx9e0wRjTR5l85FwgK3KIxlr
gHifTCdC6w6symroEdsc4iy7TnMDvdK6i+EVyp6djNm1jVwUesZs7xYYVyRqaG0waavvcUyu7/Uc
c3q/wakWikh1L5tw7PSlnCe7cnLhlfpyqi1Sz7JKO6SRc+epTvFQTDv5lJTPRjRi4zWQCnJdEO43
RlaiXyjLYGqBlH67QfbFRExXve9dw99Xmhrv+1EtAYFh7SKPmjk2dVV5NEGS77X5SM6rVbXbkarG
MKLXH0CgHxN9MF5jNHEPUZSF3E50TTeHcI6D0V52m9gATKtHD2APsTGdANQHybOXhtbTaLXWU9Gl
+zoPhqsMWT7VgVg37aMc7DOgRlpnKFs5mmtNANgd1BGV1Mfadd9BzlYH2ShoUCWL775f8iXOy5ig
Z/LA80U+LEhkYGwMVnIvFHMbDyJqHpJAqAsyENYyq2d83HybDrOARqqoqGWI6ipD0Jq6leAD3wYY
Hjzaee8fqaq/Cuc580Y9O8gNXVNVyd7SbCgt847OcSsKvb1WbOTopI/XMkg/fXeG7UZWdpQLGNlV
4hkmMa9ZrBB4kRzVqsx4duZuOk+Wo3KyCt2BpFO6Z6ea3jHLAvzJ/r9194nTpp9TULLKatsO39js
H2uqoheR/SPRzcFAYbVKVThhEs7cAgpX4nbYyq4BWWNhuLq4DIAjZjZDs5gsuz93djuc5RFyl7xm
3Spey25gx8PZ5LdDVAD+ehiTwdMxclBQqX1EFDVZkJ2s/hoNew1vIv9Iu7hficzDgQZ2gVjY3jA+
WkYyPooAcV9FT9Od7EZKhMLvoIRYpzBFztOm8DTFgXN3O6vM/HVpV3h+NrrC5j7JNrGf7nVyUve2
Yw1kKZwTWypkovppfA6d5N4Yp+kix2yleOniwr6TY0Gv/Bj0IryTY3rSC1QyqvIsBycHI422InEh
R+McIwUN+5ejHC0721wYk5cd5SjmJiEbgHI6FHo6PjetgWuqG82gR34jwNhIvuZVtZejfJOgEikm
1jDzKH7w1ao8qkOpbhzLiu9lkzSxt9JskmcqfqC32JSlJdwbzVvKKXLAAp22FWrgLb5jOSvaPV+q
aGHWFH6XZCvI77vD7Sq3ecqsABPaa891wPWkk7VQGtQwxo0uSuMHWRoNZDoC2ENi2I9ZGrwWpgsu
M8frVyQ8ZAKkCaFOpPg3lpbwl16k27jf1vbU/lADvT8U3WtRdO+GfnSzrnjHefGBxIr6wMYGUkZe
wdGc43pswoAfIUogOh6/JqABbceDGiSyaAvUCBx0rkC7cB37NSbzu2mwF9kMVWu/hjYeS5nfQKTE
NurFzK8ybJPiwyqQfbbstoZNZpji+cavE1wLfzUOxe5bt+lxZTW72Fp9x/6Yl5qAgZU8w62Ii+Qj
ViX1CHM48oDpZZhIkV5WzbspZ1eZJe24QmwjOxuDnp0zt3Si7UvpmukZUkfAxrxs4YrPoIbA4rl3
Vwt+wwpQ9W2qPMtQa2uNB5C+UOr5ypbiHXU4HHvPyJR+Yc7TcfvdTJmD4EukDrf3uq0mDIYNrg0N
SKogxedkfsHHfPxbmEYNmqusFmptfAKA5dx3TpJc2Wr/I1cFhhZ3665p9duaQmjaKtZ4HJHVcslb
QQSTZ5tqYy3LElXBaojd1zE44zYYvNT2uNIAZ22tuHZ3hq21D4aBch++0dZPpQJ+5gPSzR0Sl6is
e0ejVoe7PAebC444+umn5Cl886cyOs2yK5ruMqROdMT8GA6I64VvPvnG24ya3Cwz+seBVMJOZR2x
m9RkeHRrEXP7cBHAxkfI84LSpGOu5YV8YXYXFtYY8MoZIAVFFf5UrdRZDqPS3/kuj3c3zcirOn35
rsZiK2c6bYGrU1C2D41w3Z3gXbrVRaQ9AYz+lH+cwRqA0rLz0oA+24iZJ6e3XnclbYhE3Pznl6wm
g0g3f0D2w7MDBsC5qXNEf4Awr4r+qffrdpX0CDCUrdK/zjrbbNf696FP0h380njjpU7/7sbpObKh
B2FHX5wdHfKajOP1Bo0tM4kVmfmIzCPTUCJq0MbmS8uXuR6C/qNQKZEi+fvSAUvZ++Az100+dh+t
SKjF9v5z33kJVTrQyzIO6/pgUXJ+LhESJO+OqbeMl0VyVk1r3OZZQb68nJVDb2KgQvk78HVz+3ts
xj/kETuatFW4lWax0anAfr2p1WnTtlEEnygVp3ReSGAQt2RjVj/n2PBe2jL6aSWK8WpXubJVAMSs
nbk7mdGG5aAHiAVfgHuFTWIg0uivQq3Mhanqw32HRMO+aZN6O6V5+1TYwT9yhhJ7B6QpG5bPar3W
IRkcC4RI4V5P4UpHp+CHh7PEZBTHxPSCs2ziMRO3o+9Yb/F7Ahb8bVr064T/Y5qllfe3/WdIiWvn
BMAUFoUZ2WcqdtjRFiVi60KtpxX1Wftcz03R609BU9o7Oa9txmZaCbXVl7af8x0Pgf6TyVHPha2s
hOVmx2LuydB3ozglZlWmd5v621lYKGF/CNV+Fxjm658DqPSoZ8v1t1HBjZWUQNQyNz2G6ZQeZReo
p43D3f9wdh5LcutKGn4iRtCbbXnf3m4Ycofeez79fEDpqjQ9Z2YxGwSQANnqVhUJZP7mz1j25JpE
1a3fM4mYljPXZm5MTl2ijt4tMFICQCSawUOM5X+MDc8K4UCliwqVI/Qs5r3K/nFtOnoQLCGlahtO
zvMSyrKiLPooNfZqGSNrspl4FJ+zMvmY7ZlXo6KXZ8WnkfHbEOB9t1EzhZObWGLPubdJYgtLTRtj
Nwtg0DKP/OyubCpe9Y5qIfRk9dnir6BF/e8QhDGSIXN2d2tyB/CUrT3eIqW4EyqkYF1yVyAGhnkz
OqP95DT8KZopr35RAhvIb/zSfP6uRq11z4FmFXDjrOEIJCA4D4VbrnNkcF+HYvjmJZ3+a3KiZa02
/vcyNQP80Ez/IeFVuJ2DwNgnah6juR5mqxkvro8SlLP8AbozA/pUvQ89CvCyIhOP/EtV7k1TjXaK
qtQPpjtBDpxh1BdoulOdjO5aDX57bvkluivxuKDoNd47Qjpf9ig7ZRrmiooDz28BlhqRMb6yWzud
OYfGfWjs4MBh9ScuQ8QLEXK2tOsoGWd4WXW1dFMlvqCXgPCppaPiqoU53K0xSkWdMLm3RS93nAM1
4OQkQ7LRROEjBIy8uMVkb66mN6scPaFe8oy7hLHJcwM8t2hUl72Ak7AbHQYEwWQsAOy3z5s8XMhY
AN3iHjJlc0nQs/BsRad+Jq6tXJ6MeZJd5Eiu1cQGqjMxDLD0Ot2y8XQOAYfEJVgaYZiHuXWTCU0h
ENwgpMRYae1hH1mipFSCtm4tN2jQkCN9OIlG9jD5C3aJCZwgsNLhgksRbEC9Oyeptiyc4GcDUfAA
yTh8DGs3RGnjmxZqxr2MpGGenVyEZAI2lRtdM72NzEvLzLMk740YIW0sf0oWMjam0S5DIRyTMnLT
FAKKaSMnrrNiscZWBaaRoP8FQ+scwnYM3wa0bjMLedWS4/1xNEJlqfJY/pgKttLoKJj3luNkd2Rz
0eLh0fuBADEmKkgSnuM+KJ8Mv36QcRQckvWUlibgnAiSro7drlg/N0YL+YU3sbxv4ulLJK39E2q0
465pPVg+bKaW/AVg+YmhHVk96pN5Nq1qK0e2Q9g64rGp7AOdm7bC11E2wdySAE89Y2eKJQ7KKA+4
8v21IveGhzgyftjNsSH98zNkYwzpttQfS5SAtqNS+fvRcQPU3SKq9GBtP8w+Pjr11P8ikXRRu0Z/
N7LyH7+NPjtlTC792PC8UBCj1MrQfDbiKF6kUOt/BXjh9jwsOcNp/H3mCOaAj4e21+bpDvi7Q/qN
R3g659FPI0ZlAa8g1zQKdqPB0dAz52fkAYcBw/3a6ra+Zn/JabSohjPCzfoKy/XwQyyFB3/MFKH1
btrhEwkkb+mn1Mcsowuf4Nvrd4rab8pKi7Zd6pv7sDeyLabziPInlfluQsXCkjf81iiWui5cS9t3
WFi/xGy2BmMOvvFAKVdkmM2jGdTaI4f1TxkPrY6kOXkYinL6WlcH5cVUrANygM23eKyVpRKZ82kq
6uihrtViQamx/maiW8SnwLPvHR6cp6jv+b6ICcdwjrFuuSvMFCNk7v7nrt6owh+wE6btbfLLzr6r
nGxndPnrLQ6xOcRyjKrAyOP31Eocr0DkwsVsOWAdGzHo/jRygVzqSBjwf5bZcFSo/v9Zl0fsoowm
Q7fbyB7j1vUvHibQURvnjzJEQkdDYjKj/uCaTrIMYDwisajWOzmdwZPdqgP2Jkld/QLAm+wLYZCB
TC8eFCH2IxgXoMgiYrKpLMEG1TCgFKG2HhtQHg3YHyrfeGkE33SULNe50lV7PeBPkKRgJkScHNOM
ZYOfHQO16J/aSn2R8XTEOKnM8upsNKl7bzRWjqQKnwNA7+pCN+P5TrG1/tIrKHoEZV6/DKYyLN1s
SCjy6uzc/RGR1bz49E0kj3wPs7Su0YrPfofWbfw5wUjftT7qko2IeojvTXDgEb+oKtTx7Gl9vVhT
d74ZzC+oBRiHqMjVFe7N+aEdq3bJlzN7dv8hz+8/yb7d6MXC4TyKUVicPytJAsgybcmZiqHG73sK
bVJ2cliXur8sQDBysDLb4xBHNTCkZP6Mff1eJUH8RHKgOyqeS4W+0qfPyTPvw8BQngyPshpVJcxx
hGdnh9T1XYfYmWl58Vrtm/GQ2gPWM6NqL6YkX/Z1a3kO6NjE3vuKcz/mcfd9ttWfGgTsD8WaIJLG
fflW8TxYelB7ng30cVZ+N2qPlTUrq5Rn271SmdHGSqzpEhlzBQFeN04GycJd66TUoVuST9B3AI3/
aVL0iP91aM3+WzvVwVau/bJMGg58jfEEqRcj7Mat5s8vt8uSsWEicQqUQhIjiZZVj61G3VU6oFZz
FxVVyfHKNKmNe6p+sS28XPSObUGnKNqllevEhBz2s/3RWp2/k9fLSdmAdhv3dgW2Ryy9XiQuN0eD
8sikDtNm8FXlAbvTIlmE7xwEu/PsOu21kUPIKTsdjavDl/htqAfRrqNO95aqCMA0LpzsAqeaPTzx
egvuxH4EZKiBm0j0n4OyLgyHAqXAvg+eG2CE6+NrFDb2AbxAcGGfp650363fOWZidea2v5yuO6hI
NX1kUbjMRsx5vvyMCSvof/kZfWD//hlWafz9M3w27KtarRr5M4y46eTPQB/T+GjUBh4uwK5zUqEl
JQiiieZcqtJyz50giAKph9nWh+lSDpUyHvjoKRFZ/lqBl+HmDvSavNU+zbo52mZh/hO6GLsWqfEd
Q2xjUWHm8YT1VLRJzBhfG73g9N2Yysa3wXomJdCXK+cAF7lFWg3dqup0AKUC4hlE9d/DZtK6VY18
9K4SEE85K4d9o/8efrnWGnrIwXr8LW8wKTMMTHfjAaEepLSy3+Ori5ocu41S7dLbfG32zwDqV4ke
OMekMOPr9zst9Kc+SbqnPKi+xmGttU9Axax1OXsvQFccso+dvoWRaDzYPuquGI4goDNjHlCM/q8p
jp84n6fvRpj2q2Qe9YuJ5wEyyW2AE1FM6Xs9ocex0LIKiJZofCAG90VYveH+0hxIYSG3i12diaR3
srDMMtnmZRitTEFhk03qwFTo5sdZg9nGJktfueY4oS7HAg2JD2ACNsQQeFDLseN/bHYCZ6+0eG3b
agNAOW1K9HKGFpV5R73vxs45y2vd2W63bgX8MUSuA701YFT4azVYH6fgJ2Y8NnKJMqJg8N/Gcp6C
tbKRFY8iD+/HxHS2Zj7q69oJlUeY6RUCxSBODKP4TBK+Qr3nL9IkKcKFJ5xdotr5wc4uWpjoQb6Z
FRlveGnGQ9DDJtKCCgKn7xp7qyTdFHuVf7ZmdH7q7TgjOSeJ+dJkEnETwOB/Ynat1Q+9PxVojwxI
iYihXAwQodj1ch1WYUurH5q9FdkZAIgp+2GwfQniYnw1h87fGGi+7101Mx6nzPu6YhYER7nCM2z9
sU+1MymStW1DSpW6GA5i9Mu8DqfdTSYDc98SIuKjFMTA49jbDXMCVojazYZcSwFIWg2fgI38KptI
P8pRN43qQS3BpUjhIxlLNOsXJqTadUUjVpSjglmzuNwNkG2w/CBBBrOYdxGonUUhlKBvVArF6n9P
SLaFnJAMDHmFN3XR4haTPe/PFf820W963c4vXpJi0e0MjbpBJxCHJUE1csYMoacpApon9ipoPgbu
Um/Q7yz9RkEeynPQ+CvrZh9pyr2MdYmhnK+r5bjtnV2rZNCL5B20wVY2rqpXewuCqKdUBqI3/OKW
5jg7dUT9Gu1qkODJaF1n5R/OEbNOp5PDn0G6c9BVztEjhafgH57u1weeX/Gw1vW3orULSo62SmYg
mnba0Fd7FBXni+mADp3tqX1VS4q1WjSMx6CHf6Lh1d6hH671wcpK427hWYWx13H5QPAp014Hteeb
CnFnM8+z9po3aChFAGX2clarW4ROaj06y9mgwHSxiaeHUWCHcBoq9WmHMiU7i6rsLq1oFEvPj1mt
bOWo0efuovo+QuRQGja5rT4A/MLyoHY1tO9FVzbjeNcr1LUnsfutQwrB18nrujwEPFtAD5qEKtey
HJtoFejVtOK7CDod+Rkk9Ie2fenjemcjOP45hYO3QmprJt/t6M+dFYDQIw63rlqpmjdzrDLLp8Eb
XtIssz59lRI9PCT9FBUG8lPK+FPGFeTAlmT2SJUlinof1+Oi1ednaC7dswPN4UnvPpIwsNrlVFU8
tJXq0vl2+0xqxVrqRT7s5NLZTbWtEtvVih1Yuigmdzy3SoDyGs/tPS6o8ZsG7EYRQIUoyb/GKXlP
n3DheFcZj1JIOvHL4ih7t6EdR2+QV98bNjMkrV39QTb+ADndUy0Oc39iYWp/+t2QHovy2c9wVmlr
b9paIunbROWq7dPuNQUvcmzqLFxhSDN85FNSLXy2Jas+KodlJVS0ipw9YWUb6UYOwzwa7r0KupaY
dCYnf9ItDTqeE8W7pnSSLcqs6FoiovJQqvMhxan2LEeyqYrqaQDofoxcFaigWNW3yk8/0MEiiZGM
m8HQcFCGTmeNZFAMbDWr7yP6dBuXhxr61IKQ4MoWh/PwXLndW1iN/hqMiVWvTVGMT0Y8g8Yy3qsK
UmwbSNzZ+GDA2i2WWd1M5Mly9ziXesSHv8+yI+4CNZD3JjyDZS6QVODTkLXjtSvHsgkGXpC4/yib
W2yu9axfQeoC6x8a28Y52r7SrfTWHNC7dLS3rk0Wg1X3H6Vh1bu50pW1HOoTe3l7gC3TrwPfjT4M
3D2qmQ9tbzp8p6wM/p6IqyqCvY05aIc08Jt3FWEOEW5sjgUCDI5yCsOk1rJFjWzHOZv8eCcz2ROp
eTt2oC1VwyCwUM4Dok48s7rizUnN6IjWdrOUwwjN+E0YePFWDgMEdRZ5Es4nOUwmYz0Pfr4fFZSW
pjBGtnms6oUuNDiiHkleCkLpoYWs9OFvHb1Q3mNjqA5RF3Qrd1SskwlldIu7jb1RSXuwGwCuP0eT
eynG/HfPHQ6qH2fXsJyLKmxEa2Fc26jBN5dMwPwqKnJpX7vOQolIEWDN8V0tK+XuGivsqlk6IxDS
ulb8O9lMYtruXsrBgCIgwjLSqaq19Spvwh4qxlUvZkuyyENljzK+D929dvZIjbM9sFuqnDH+Tydj
zO8tVFEeMq1OHro+mC4J3gxyJOOymU9QH4IH9LGatdtjg4JrcXp04kErcEAL0+NfY9mVwSDx+YTH
1pMMYSZApoLiWnqUs8Cwssr/UQI8PwfZTCJeT41xNQ96tCp7jOGuYzml6vFPr27GBYQxhMGngse5
6nsLqy+nn91rr/j2z0LvrQX7nuCRbUG1s0NwrGFhWQc7bTnrwW4YBONhGEDbdmZ0L0dO1Y/LxFfN
nRzqdlrsKKA50Gi4gGRFTdqA07lAdKmq0W0NNNjeMwd+gedlT3ndg6rkOE5KGq2hCN1ShCMQZLXk
sg7LklILn6bBte7QQQKRJLSGQIEgZ4ns+VZeVU/j2cPE5VGt0TUcXTaaOZ7rjv4Ep9h4cqG4LsOi
hvAvhqGHYYVnpOZCDoGbG09qHrFTsNNHeZWWDj9idZruu9lLnsihWl3pPsbwSp6cMqJo2DruWg4H
w+8fkOVb6I3WgN12ihMF2XifKBhsz4hqPJBiAvTJfug7AmJwaezuV9q2/3hNPr6g1OOuvcr2jxMq
GifP5lEV5on66rnph57a/a+591aNbxrfSK91yyBfF4L7xFZCvU+QDF3IjEHkhxzpMgykYXOp92EJ
F1amDFKRHWk9Jb3crrhNyCs0rB7h+YccvKzYUh5RFlqOraa8VoOAfFAHWshhGoDbGTET5BUcBW8c
68CRxoqzlbOICWgLsE/TSc5qWg6ANhkem1oyKhcZXlmq1tk/69aPF9bsNs+pR1HdTUfIx17YALGn
wOvl5vStgempBCjVWGpvXXSv33mWrv5I6vKX0bvqO/4XybKxh/S5oByzchsnubd6392gCDWfmrBB
PlAwMYCxzScvb7wNmajkXtXZK4V6nTxHVDKX8lbinuVozj+0UN05k4nlV0L1KWKriJWRVpPhdYsZ
3Lg/QQloKZiB1JtOHlRLiEKfuhjIppKTfy2R0RazldZRpt1fa2RX3lArsUWsGoNE+3DsCiveWPXY
LoGdz3e9pk13iegpcPvY4lnFWsZuE2kED7jtK6pHYvFtwo7KR7w/h8OXeIQLD3+I+OQ35qEwEQcP
a6t9b9/s1NfeHc0NjjP4xGXt1ySRowq4wezXKL6o/uvIk0AuM4IqOqhwesiEctUcRxYZLxThdZT5
X6imrOTlVUIeLiA7v24bQ10hkz6tc6twcOYd7QcTeteuSN1+l8ScrTQ9x2ocsOpPHm4Jz6HI5xTi
NZ79EPK/dl3Za4H5MNnxn5XD1JKDFivBjIaLtICaZgwoCcpG+9OTw24002M0ZL9nb7EyznkAy3Fs
9KS6SKNgkmwdwT2jVRDw9DvKcaFlv3uqOkZLpCSa1S12XeI6XCK7KlX4hYai40pXQuWoCN3KSihY
tmbv1CRx/jNW8kUcWMj0icgtjGAOu3cDmDxFrGYVW0ibeOicvdcUfUIVSU2s2LN7I22+ybBjFg2l
ryLDZ76P2AuKvBCvPYgtoCSQ1oGRztWGFVZH0JYj4o11/J5Vprr0J0aYK255dCLe6iHxoHaPSeOr
GF6m/bYPYnN5nas6690OlQSPE2YNz+xOcNdBwQxztkQA2rveiD9chFdKNx4qlK6Dzvngc21uDS0N
t3JP+9/CidqE2DLE8Utud1GIaHxiRwcfZthMyY4jmc1h88grGfXLPzHQfspZzhql/2I6hrWTIxnX
5LEMffQQ/dV4XMqgl2jxasBgEgGsqjiXo0PuTusPDZu2s5/EkL/khBzL3jzz6ueoUmyquCBhJIMB
ucuVm4TwGzZuGZurCkvvoyFe4G5umd5OjmVTiBnZU9MGhRUlRQtlGmpOw2Vme7vC+NQ1tTv47AyP
Xgwg3hGN7H2J/TUsAnOn2OP235bJWDb7P0YNf2qn8xHHB86KAlDTPyPep9/HwbQdxUg2wM83ei4y
wiIUA3FFdoRSrRy6LlAtRPy9NYjr/tn2+29tEarbyWvvgdcqD3Gn+w/Z7BlbzUSfWg7lxNCZJP9s
o980VuVf14FqYZ+SIsuepxBXMuehiBrveqNRMfSTuC1iotwHJmgC8z/QFxqM1t1Q9N5CG9zmsaqK
9nFwKO+ypYSPPcdzuoRgUrf1o1wwa2m6BN3a3SvBEFDU8ObXCaDaMgdA9ypjX3rDn9mv6zj0PhpJ
ude1CZuWWLOEh+ROkhMR506g51XJwQ0i+0Udrb/iGTIpHMO0h9abnLMzV99mt013csRpyznLHud7
9DqyvtzlUfT5JS5XIHrdb5OQaoEazuNFNhQVpwvEWXYKJHNkyFXRCL4uiXV4Wi2gm+uMXHy71nWD
bFEWLsZNnff7fnIWTr1wkt18CUcAgbeq1v4T2rDHLTCVB40a8hsGyKdc74pHKq/xU5aquyxoh7cu
qeKjkkzd0hCrINy3ax8K3lbOZmUD4lVL3As1NP+V0rO8V4ib9MUCnbSonHx86zOlAXGD6wfOMmcs
W+1DEvo4jrT2pdci5yJ7sinbDDpUlzc7lAyokVK4sy+6r2KWZuGkO/PBQ3pQXAjYz77khrFFaVO4
lxBqK94iasauKzTNRZck8WeRhuhOpLgReJGZPCYVOyilUIfvbqC8NdZYPVcIL+x8bIo3/VTOb1qj
7eSCPGUzwQalvBvIVp9M6OGroksH5KDvkynQT5Cfo4XRRQlGiDWPCtGLe/V3T8b8cR7ZswyYe6PH
ltvmynQm7Xhrxhhlm6kDbVr3wXYGCUqVsuU4g6g8sFwEGWSvnAP15OHQlhaa81kWEUIGOMCc7HxW
Hws1/pTxYu6bZQWM7axTk72vRgCVciLn2LhQ0Gm409swuatg+l0nMrGhbJyOB8WQDOcpCs7sve+H
SUvuJA9ZNlEHaLm2SLnFfpXc8UiNNmmWCll1O72zVWxAkxqrUBemwJ0vGjmBHHWxNSNlYjc+/I6Z
lrVHw8u5QwKRlHOgdTsopdELgAEDwDlsIEfpIgTNWmsbR+qwkrOdgUaJZ1FNlUNgd8ppsmtgAWJx
OKLmVSNuIyfzMd52OC0uJLcv/0Pwk0N9LsaTLZh/Qz+2R79eVxabQrOa0y3vgyLbAqdtzugRqqvW
MKZl10G+HvFKf3bq7i5TYTXavpueOkToloUVJp+VUwYLyuYRmeQACKLrwnbItPalzpI1shwJ3hu6
3mw6FxpEmbVIj8Clqy9jkBS7rG6jQ5Y6ePDmUMZyJ1fOsqnC6XevK43+GLbZ+hb6sqzT6rdR19Xd
l7gcWqoRr0iN6tX3JnxskzS7khLbEaFROVQFZHzyeSWqmpOeJEZczsqhRJDfFku4+W2Y985y9rA/
qkzPvWMfGC7Yf0QA2JFukzGqAh48lWLpiNAtbjVltUljBPPkROmjvVRF3ypn4rCgxfX3sKtX9uyE
H9M8NZuojmBbpan+VFT5N7mg05EAarMqfqxxtTlooCLWAbK3nwXCfeIOAwcriNBzfehh2mIfE+01
cBwbPSvrb0vZtm0DxUEN4n3nGf5LDznOFLNxXQaradLGk+p66UPCJ2AhL4hwg7jSJ3IzQjUu9oK7
wRl0qCjzkET3Tpz8aoKmPSdQ+16oCxhwXef4mKdD9jKqhbnMDBdWmZhNujlYs9EDzBkIpSNrtEYk
+TxzBFlfdec8tjcdmtMHW85c55s6eQ+HGjak2qGHl3R7M/USfKJoel87FzoeWzIUjMjg92NE1mMs
02dD1/t965TJUs4i5d89pGG5kiPNGpLntkkRuXuTxJcbx4V/z4DHHgrMkTc3V/JLIHpywmks4MbT
OG+ugESyKsiLe0tKtsOdZtXeXUaZ4C5ufXdr8NhdkBTz7mrS9w75Jgp485TVWxmUqws2FxeLQoKL
vQ7H9gufNfJ7dtzc1aIH1uEWzvMGdg4rLbFSzsuVshE38LP6nLKnD0UGjKRguwRuEByT2C3eMAQ5
zSruVEpDCb9SEEAR4cFx7ZOalSqMCYZJ3+bYCFDuR9aWJzWiR+PDrCi2wKBZT7nOb1Qr3oMcpblp
okxRJNfJZhYO0QiKo6oetA+BlUFR9oz7OGzyLTj09Dqs9MIECzam51Grd0k6YZGb2N2+b1wPDrO4
QDQG65YkyaNtJQVC0255JdNV7DXRuvHSeF2KBE7rjtO7beSb1lCt5yTviotbpNId53MKAEhzmkbB
OFeNlwFA9h6uhb3UxEOgLqhD9Ub3e9YI2nxfDO4x8GBY8+WG0mpPZzJl5YOD7uhCEu4aEJfLUk/m
f52IxBXlv1yhFJq5yiJNB6CYl5i2mxaEiRKNoJFX/MGxxnyFw/n0jpd3uMxdQzv5vNReS0T25TIt
LqqD7up/L1PHUMd/u7Zfbe6mBR0QOjUlDSKeplPOdghMYbQcgoSyoYjdJmTPVA1/W4OA+hK/DWeq
wkMmhGL+XJ5ZlXcum8GovrtYXexSL/8eBAFq9NheY+oDl2GhBA32QiVG35TzcLBC1ecECmpPvVu7
u8a0KrG2RVzwaZm1/qhqfrNzYBth34KatdrocFHwm5UjGR+Asm2HGBy9jN0m7AC6j8FW8BbvQU+s
0JcK1rdYrATeOSB3PUCz8BZyokU9c0Fmat7e1jnemBxGZDhv/xo5mYI0B2/iIOJRsZEvHZRoZ7dP
ll/WzRDby7o3LvgDpPsOUPfcdjWVrBrQXILUwdpTm/hyDVZtFF+sqBnXsWtnSxf6ukady4wuIdmg
vadoT3L01yVpjo6FhXmuuFRef72VHI+ZctdW+ry/3kkvMM6aGmrs5B9eSitxD642K4vbEDkZhRdh
8E9rjojXBN8w4AaCwwNZPaLb8Vb5ufOgp4rzwJNbBc/mVLxaZkB1oumceVpZCUJRVsqmaZlqbB+C
ACr9dTzH1l6Nbdj2YrUyVNP90H3rrBxRiobqXqCX1qkZlKQiGSe6s8suK+A/Tw4dFAerldfM1inO
VL7TsfZadrF9lLPXJWIylZNyHGaGAyAAQbjrxTIocraoDcSederG5G2yANnfbnG99W1s2X69j+bm
IH+wjDvip8jeNLTxLp0QWg8XfeM7S7BF+qqNOnXT+Xn/FJZZeUlb6xL2HciUKqc8YpRzd8ShrsfJ
DrhYY9flUg5tlPSfSLgtDGD/DzKUxoO+CgLlUqEaugjA3p+QYgtOSEOFoEdvYz5c8crlfLBqA7JO
oTNQ7ZFLr+vl/G0sryz06a2EgQqlm1vK0PW+cny9xTUAj6U6pApyWZg4xaB4rTdXL0PQk270OE+X
a6lXr+Nw7XpqsKnqmV3Q2HQLlHvZOCNNuGjThKfTH/XbSYjhXlVyXVIUfyYpWhYXSJ0YiqPzsmyV
Kj9oqZsfhmn+3fw/Y34T+gl75rnZQJx5GexmOBmtPpxsMHQaJIK9HN0aTUzehrI3RSF74xITzdv1
ciIIg/G6WE60YfOa9FnFEVtNoFCgqJmOCWV5jDGQVqAxMNw4tLP2vTd9Si6zZRmnwixP8gK5zFDt
g61X3fRL71QDbrTeHvUx+d30taIioqHhQHntAngG9ahZ+ybGgWjxvy+/3QN5umJNhr44FCkaJdrQ
vVlaaxzhGyXLOPI72KiKsnaKFp1QMTubpNUNUKdnHUnlZe2lcJ21ejw4EJAOlmhkr3WmFE0xW8sy
jhcJ7bWvy/41Iq9TE2/ERVysuM7Jy+XUbf56N7nUqerL9W1Ti4deN39og64/NaNp7I2xDjcRikif
dfxjjtTwe4UoNiih1jrCnlbuW4VPZMeR57vnDx9wW7VVafugSTujO2suuuP95JQfDq626MqRI9bs
uXlp3AFIQVl9kNvosKPr0GMRy3KtO9pNGTy7RvBPnRegqthWt/m97fTscDpQtW04KM+lmQYHvLFS
6EsMU8iBAiv2U46mWI8enM7c5objo42Bi5jNWdeaop1hpKp9p/ErHOxpRFaQzZt+qBEfMZYyeu1m
br720Qs5hmPTX7CMxuPBGsePioLBcsZsFDhr4DxnlbJDSGn6QBASwkTW61u5jL270HZwXjE/+Rb5
zo/Yn8nYptQum7H7jHLKzIs4J1+RDg4WI8MECWYSjQxeG3GJbeXJbtT9swzJFXLtX9fKW5fTmB1K
hdo2VMoDleT8abStd0vx629T1gVLzbCtS2Tj0jHanYvVFZqIchbo1hta683TYBXWwSu8eYkTqnZH
MrU/56nQ0IZH+BHNmFI76O8dW/5gbxbazCI8RNa4b3g7reSQVDI6e2ox3eVAFB59J3yScTwM6g3i
deCAkvgJrWqsUzzKLMAgzCNofm8VGZr/rUCuLKi0777uNKu2QgkQu7vkDpgNAAsxEXnNBgBs/96n
WMLECRXmiH/CImIjCVwx+o6cGR68ZtGftL5J7zvD0Bf5QHaOMvn3Hg/BjxTvFnHGNlL+s1oQlZwY
u8fUCsJ1Tc74XeFHhYX9npJqOOiejs2PDkJYT3hYm5E+HzCaVq+90fFF+pOmlz2/1/Zm+ClX/RX+
skoM5ZKkRQFjIRfeLpF3n43cRByr3Qd9Hh/r3o/IBA0xaJ3/DGUPMWUfZKFfQQSOFbMpFpRkc2qh
1t2XlX4nL+zZqcsbGbHWrOYurWD68ZkEV8yXVhw+NNN0MY7MsAkd0nrZ5dGveO7YmopJ3Miovfs5
L0/hACbXGhUwSTEpQ8N/1puW8Xs9RrEvXjMF5OpTI6RGE+ZId9EoIJnuleFHFOb+BZEYEIRqisbz
NDmwFSY9u78Gk+CnXKL0Mx6FcgniRyzBT+AuBbMhZcmoqy8sXvVHB7NhxP+czD6NnaqtIiQ5lnLY
wfv2Nn3nPlV+1ByG+r0zg+auzZTxvgvV8d6q3GTpj4AXb7GhwFShmzNAwGJJoFSFv+BShV1JitCf
ReHRdhdKT5pw23qQeH2Q+FdhJNIK8WYeSDFZ8eRRzQ01TibCdAgqTga6TDRV6+aXdEDlrQu0bP1l
4jab2jb5GrFYc9VNXnv5Seq6c6Ka9lruv8vRTfTdNJKJb6Zzjd8Mc/4lXhnzZopi75DmxnBGWWRc
+zWafXKI2sGIaovQLJfdkEri2hXTHb/zRMkfsXO58na11YQKIlpTMl3vIWfqxEf3D2XehVl2/oLP
nPUqe1pZ2dfe/Kd3m731/u91rTfPJCplbTrpIk5OfoMw1gOepfFTPXjZcwYfAaDaiNaPV+bPbeAi
+Q6Jfi1nTb3kOBgEv0ptRooRAFta29Mhn+JOvc/Vpjqjp1XPawxr8fFQ83PbxiWo00qzjnFm8QGZ
Zv9PF3etlPKMnFVFvPB0hFji4skXH/tAfAGyeX4OvcQ4yFEKH/s+wxBgZ8fSG5IVuRKUqJexmRxU
zofRYN1dwawtwCtyxcadVOEYNU4rCmIUIK5KMMhjMdgbBJ6u8jhGS3I21re1bf0XZee16ziupeEn
EqAcbp3z9s7hRqjUylmiwtPPJ7q63VNzBphBAYRILsllb1si1/qD8qkAJMZ49svS4nhLPZ21TpHj
41dCrAgLcKCeAzKzCGxrPeJ392Zn+A3MpfjSKikRO9bxlqnq3HgX4+u94dMtkSTlZY3cDTc80cuN
FKhqJtDWf8xCyS83UrFKngubEVOEic1OUUJvHvKqYr1ioQE0Drv0to8fYh1pP624KkMM36zHE2hh
8Wgg41hzGFYeh3PfdmDeBaiQ7rtBfdO4t+FMVHbbskU4pJ5M9dGjtMfupo1/4na4QCVP/wa/OlkZ
VpNc0E/BMTCN8J61x/4jarqD2/jRT4DGf8UqKhiZZ75Vuj7fqkL/EjrtpjTZOMheSonzNj62eCer
IO/Wf0zYJT4BbhG932NZWeRH/wZjV3QEY4wofG5GUj1484ilNmrgQMuxP6RCg40wU6CQocZFLzX+
xyxS0/UeZZ1iBYL1o2ny6tr2g/oS1eoq7EzjPfRUcexQpZ+fF8Y7pbdsXSPWtpOzhd+hC3Vyh8l4
Q2KrX5eFMLamE5TvLcDkRVLlmBn0E7ksA9BPHsWvVYAlUuco1zDvynfDDttDRV55CRrEPsNbwQNX
KZoVlK/h4Ctt+FFPkNhY8JWDoQB2Gdo1hkblZ5w3Hzp73Me0LIaHrggLVkOMQzUGPRIjkgC9HVEk
U90UTateAohHt6NwHov9SL0UI6ooGASql/8UJ2eD3pz+cxwqumBaSIPkU5+ZixHR9RV3Qx8rAgxQ
a0ULH+TR4MblTsnQgP5zQvOyi5jOcnhyBEqNYeG8idrp9/J0LSY39LfRBKY863pCPC/ifobCNOIB
/uyreFPFFmrRnlq/Q4xktk6UZotD1Bz7WfizVXLv2rhIwbNAKD/r0Lvatmn85XWUYsMqg2SHJpDp
1d5Lmk8dckthewZ2Ux4mbcC31YzdpaViO1xoACUi/F33ipIaD2NWKktbM8VnkOC8OftNjSj8A0tW
vzStmgBshdPVQz4gDvsY6XATXe6wLuM1/HtWFLJvtrkJxPinN2b9OROWhwMahBR0EQCCogB5hVxW
7Kgw5/uYlyKx30e8SzX77Ir8IlW5cxHtTEh/HymGT0Ud/JTqL9GYuVszBBMirVQ6vkvLJomTk5wt
MduE+dG/lrU5PMwn8btJl2Av7d0YGsOVLUCHEbqK1OLcnbJovBZ4jV8qYdyGhnlIjmeCymMT4PMl
YysVgyMvwBhmvoY7X0PGykkWC7dr6G4eNGujBvQCfeH3qQmg9Ydx+pUWAVy7MAhZyvrN1LGvm41H
h4EqdTLiV1Ab6snyymY9DDmyA8LQjvemm53sDNDS1W1G9uW0Fu49T8S32Ptw1WdYoadkwoq6SJ5c
vEogB6Xxhs+KLJpnOe94VjtHDZPKJy0qp6uSJgvZkyconSn26eSJ21jDCmYbhv249CMHTgJuODvL
nYyFnuYIRzR53t36gK9QgB3Q3cMPmiJtyAbWE+3PHr8toynK7wY5/GVBjRGS+bzN6Mpi07hW/GYG
/ltOKvunj7mzVXfeO5nndo12g7UMMG7aTB5wNTW1vc/Yqo2FP1T9Jc4C8ZhFzndQb94n8H5ue4Ge
HD0FoUy3ZAkcNt6nnRgfkLMiqknIL8vQHpF73KU+gX9Y/M9NG/EaeQUSUYNlvTjIyh27OJ09HbhC
FZTYr2qJdjXcuniIQ3hCckI3xmrpzD61PtCnZz0xHtWGkq+T6wAoeIQdRkqj4Mo5ujf/h7EoKDBh
taJ8cQ+O8lHAvRji/u/2fkkNj4DCIA8E/i5aT6WurbQcScNJJOJBm5vGsLoHM8o8aM2gSS0ldq2F
HAxZLS2Nsq42t0E2D7jxJNZJGAMJ8alXzzxGkzfDKl/GIB4fkCeO35DY3McojD+qc6+ZkmXFR/ds
dcg5LeWYTv3mGSm5pRxztara5Vj7wHzCIn2+oKNGwwN48Rd5QQV9PKAPuNrIswujdI6+gnne7XRf
zw5Vg+KKPLUZfQ2vVqTVrSDbDzNQqxCawWJ8DDMSB1hmLKLU9A9omom6bppXT9XEWvPNBMgoIcl4
pfxSLTUnGFZ17vbnuoBvfDuS3bkxDCxPZQhM7X/PmnNXjuV1gCtqih2yPNcCgbAVloOXdYe7AWIC
xS6Y1OBRNtNoAQCrKm1desrvMUe3eGhVo0rChzE5oUXpsKyE1V+gzf6wsik46kriPqpzE8Xaojbd
8OrUloPFtosigT3s5Nwtqm67/dhH3eJ+Ujm4Fn7ajbaKIeFeCwP8FEj4+iOfHFjW6B0pTaBdNUwh
5XCSa8rG00Idi0zyufChlU0wUusLxXSMhNs9lBDIXnLHdJcUHNOdnKxyBeFBgxW3nKXwrF6rFOn+
FkuqpWsbV0XnTcnYqFQwpM+yfitj0QQ09qOhgMCZX8aKa22BAkuN5VHDstmIrKOGcN9GpMo32eN5
DXDuz0PZL23dQJnW1Za+YBd2bxwv1FB3+GcQhRr44XoKW2Ee+3NaDnp26c3SUOrvEzWlSg/F2P7r
2socIuPm8SHTxMnPUv1CtaU5Y6y2CE1bu8ih2/g8ydNerPrOqVd/TsyzfDgLoLXZWZ7qaYIT5nG9
UsONg2TWUnbvEzJO15ITpVBKg3Ps/VVBOIONDsmP6xoAEMr+D3WlVzPlwl9UmV+S3oOA18zJc7XK
4oWcDTpod1luvajW+JcWIrYzlgV1Q+hFlAei0TvJft815WmEAP3PiByWTR29q17hP40IXbwg3j+8
GGjSUQek6JIY4wvwuGlpTZO7k5NULpyNGeUBuw5OyBWjPSr1hKrR3AWkUj7m47wloScbwYLPrbGG
iRLYOFl6NatMWw5WoXyVjrUxWqv/FWBukaNO8l4j5oTaQsM+tYL4qXVYuKDuW72oGUIwo3CypY04
3XZKKqxz7dK2T6MgswfhlOWThpNLGSbOSU7cG+y5v6dVXW4zamveBnTQuG3d5lNGBHiRbzEH/Kmi
Ki+QXZyvfDuW810ZnuJkSvb367Wz9rp8IaTsSRbEztlGbWypOKwY1SDsHqxCb29NFQ3pEsPmZvPH
RNbaQGyxTdy2g8tSXZ4y6KVYIEGvbf+IHhwvnSka9U7TWXslYQM0PUS4j8d/+5OlNfWGf15THjVl
9G5C+buN32JNQ7+6VTodbl35Gm0lkCNwm2OBzu0q5HELFZ7/vZwMu2IbOEj43y8ux3sfaxXUEc9/
jDc8GzTdYmHxz39GxgOeAitQkUfh6Z6Ki6seJ9vOH6K0/91M8PIfoiRYlZkFaWUed3RUFMLJKdcs
e6KV4pnFfLbzorrOuElat14Po2m/qDWmW0nfZEs5q0ehfcb28VNOojE9PNVZhS4XoTNZ9gUF3lUh
KNuH1kAvU38UrlGe5Vzvod8WtOjZGnlVLhLkzAWal1HA1tVSjogXUsvtVEQnp7HfyjHZyJAGgU5+
KqBiSn8K8PFoW1wTQ5jM6D/JoXuD0Btvs0dkWSF/1tZO/pC4SO05oXjOMlvAvB3aRRro6kGOea4v
eCY3HubjhIRhJ56TclxVYH+u8oSkNEk7pdQA5GTf9OsE2OfSbDPta9Qp+gztN3/wLDQPEcK29AY3
FMt+gBfSfQtNWGCTq6tnEwWRBwC1VBfmE4J0+kUxtnrSULxduur4XPOIP9Za2x3lkd0nv4/M+eje
jVRUoLOx2srxGVe5aXXrp1dZPggRswq3bEVfZLyMkFfT7NgsF1QFaL2hNrfTzKjK0cJ+zqAALMBi
2D+BsuH5LKzvBs7YyOUhAut5DZa/wIQoJBDb6kmzkNmQxEsQGsEzVMaizY+eqpYMe8TTfsfK6/4T
+8d1/4hNjBMVk0tW1OI0aeHvZshzr11UkYoek5yqe/FRJHqz/dfYPTxCEPgk4waA0fuoNdj1/X2t
+6V1RfhbrURdXyQo3iUjenA6vDskbRQ0r5raOCNALd4DAUmF4QQDUlQ1SnB6s8Lh1ONb07d9txWe
7rxzl/yV+LPrJE/rV2SiljJKGVR+ioNaLpHodt6dkRIm6AVWbmGFk2ao8KWr82qd5CiNYzWXv0YD
ssi6U7drfe5O/dSwnsBcRoY0UV4uBYwodrfQW46DPETiaGMGVPDlWBAheLNofAW5xgr9w20k/OHS
GhnCk42N+oRfBx/DxrCn5CPwo/EUmnAemzxLPmpEktekA52dnPVYAuPSqj1laBI8ZvOveT5J7zIM
2kAs6SCx5qauhLk3of7JodgHoZXjCH6GUqGu6yoNWClw04Kt2vNjD6ZFiKAOtSQRXuSEK2fjaeQr
n67leDtB2lHURtni7quQfKBi6HeatdHbwgfPMg/mG8Cf5irJfONotoN40LH08CZ0maDvCX54kweA
ST3mIVkjOSSjDNvuLo3+rMl5OdS2js1vW/WuXmovLB/gkqZG3nPAVcHBm9qu8jvvOe9cgCemHi5N
3uQ6htC582t49tXUxusiEsELNCf77Nf9S9g6wYscCmqfch3ijXXavYQ9eNUUOaoHH86TkmbKASpe
9JCZAkG8Cv26ZZw5zebWl4HC8OJNWYQ5SsGcBwcxepDnBCmFmbYxLyKGS7Ib2pnKHFlnmw+EpI3t
BAucc3s0FDhNniGPOjNvV42eocnSYwq+0Iw0ZoeupTvANFSwsyTdhH1inb2GgmMSvzpNNLx6wy+2
v8pzlIvhtQ5dPNFD78ketf61aCwqUL3zKOcsqjqpUTlXeVqGuHbguP6eRzF1j2T8gLOmHiMl8R+N
qfcfa2MpXAGhdO746J+dkrp+VpxXOyz5nP1ggCIhjGMvXBTlwwZm9sh7ARczXJSGFf4NEjtjYOWR
59t8wK394A2dZd5mjT4M+AJ8uwXcxyM3Xrc64F82H9P+d1ViDDIyxnBgnW0/sYk1FBRX/qDL/6eJ
qMyni6r1K693kSPEzKq5Hcp+0DtYSeMugNXYyC9fLewEOCGk424L1QN/LyGQgnYU44xkr3UJVAVS
yWy41w/ZqU+L4g1X9WQXI4wDLsYdUa3vqM4ArG55fqw0QwHpH2noAdneWfZgmBUnd8rfbnND3T45
5YiPnGU7azkGje610bzrH7CJMnvKlao6S/iEnJOoidtRhhe1Wp1v+Ao1q9GgAndw11GUEoxDm/5M
zBzjz/kxLCfleNf6Tz28Bf6kCUoGM+YwgBWyazSogBjN9djJNj8BVG50wFuvfi/ypyxN/tUr6Bkz
vEjOzZFdGn9Le1RpCqA6GKXk9cL2oR/92Q/0vKgXXpcvYaklBzndOrkDNkiPt1kfwyRLhqx59OYM
j1qKcX/7KjhetsLicngKsqx8giV4zmb9y9AT1j7Is2I1ao35XjlItzTQcwEjoXtZ28axbJxgixFS
Dxs6a0BMhMWLiRPABt8M44jT1njSXA1WMTuP1yyt40XblP4vpJuNcqzfp6KlSgPC7kkKTSRvkz1k
N1UKEmburnYNZyGnZNAwcJ8lmzTtLDsAYNBZ4a4Wg7iysFuOvuo85V7gIjviBWt1xG/Ndxr3NoYH
nKjL/NYBdUwyubLblYyXTQ1Nyjf6ZDtBEj0o3CzzJkOeNSOjmvqh8gANuX1JytmBzrTUfR7icBv4
g7X1barlljXUT4jcijUiPejzRFmHZ70VnfSuN3hoZWLfZGNzmtI227bwOHZjpuY+6VlF3dnjY85v
0AWoFqIGnbYVAs2+tS70Gn5Di5jEou+86GjZ1cHKdPsi42STyRA03hetVVtb2e3sJtzkhqstpk6Y
RyNgWy2PZKMaJmN1BbPsNn8fJZmMOSFb1l0V1cZWaQsVhnNGLdJ3StjbzlDtwkJTHljbKQ9o4ytn
g6JV7drBPhJpeLDK/q1GWvgActV5kE2gd81ZhfV8H1KTwH3AgoOMnj+9zzzPwkysWQ7sW6LzUFq0
HvQq5JwDEvTpyfHU8IdX2D9j084+o0KzkP4LtddaLX1sl7Rmtlds1h4f7wNfu3hrKvEjEI3ujAUQ
Bf60qL4Se34OF2mwqCqESnuUkoyARFtmmeGbqEdzVZedd9Ewo9iZ/gxqBXNwQcI2XOuG2r4qXlMt
stHwftShRXbKTAJuCBWOY+5ZaOO2LwX0w7j2WNaa7lvoFRfE/YrHdCAFprtbIP/eW1oq3kNZJG+3
mBBwUmBmzVJ2M+jpaIfn6UZ2nT6wlxlsk4PsBpP2o6paj1s8l3dB46WJ7754KBI86UO1t9vafbP0
wT7ZSgKTe47SJkNZVn5SbDBF9vRVNsYAhVB8VuIuu6B7mV/ge2a3pqM+RyXbxevz73F7qNKNGHzA
MTp5fTNugZGGbrTXIcLuamzvHlWccQDeCvNHBw+mE+UvdHkKDAag4E66p21c1DYPPSu6C1C0DnQF
5shTieGpqxS/hBs9kAtsPjycJFdRV1jnqlQSLPgM7GIwc3+xO6w0ZKwVwp9M2/BHblG356dcUuyF
KwqUl6LELPKeCwomMU9Xcnli/B7OxOeqL34hDc3fyuiy10nBkNmPO2uLbt3aMrv86MwNYBKPUj2Q
52NlpL8H5ZGZYc6+kIc85c+F405b2bvH3S9ju+SZgoLvr5yV19NinUvf+/eTb5eWrx+ReGM72Wj/
+j/cTrxfXKuCfedjJcqS5/tIOeURmml4bRsRL5pJLT/ZBakrqA5Q0sZS+7AyuAzoRlNortlohum6
bwbvCQMqwFXBdx1wyWMRRDjQtc2/r1DDJTnotqN+aONaXrgaBdXGOuWJHscPSaRBojaF/qrbJGFk
V1aEZTcEEbivZiGte/c+K4PDsbOvetQd///nZ6Xd46KQPCkQ848O/jbHtBiSZCP7EW5q2Cdy00Js
aD6Uo0EACqNR1XLNrYEduRUd7DlExskIf9K5f88GnlNll2c2qeZuQg/ESir/wnbWv0xlaqFfSEFN
Jft9kmNyVjahj5XSGJrW2p6D7xPDmCOSEiIaLqLkqdV19JzKCfR41iVPpWclT8jBaEu2ksVWjslG
FFSBbGoqTd6eq84uD23r9lu/8MRjjVbJUti+/oXO3QFwe/sXrhdwz+rqm9lAD7C92n9sWiPftr3C
tl9E1TnhcbAeSCS8pgjbL7SsH3+5LoQYzjZj5TsebjY3bcVEFc5rLoEBDrDk9oNjcWtcyXbwXxSm
+WlF+tkQUfuXbeP8XATl98h0kQX2Vm0MMimzIpU9Hj+xNU/pNwvs/AGVaB8t0SrOH1Bo82KaqMKo
0AN7s6tjrTiyqm/gtrlwXnMUtBK3R04/dI0HQPvpesxt98lmz8lnltRvXmmPi0IU0VfZFZ/coJOf
cd7uPF85jpSeD0CG/JPQO2S+1PrTzxLviKKEf6pAGPhOhgqh3WOZ6TTtJ/IOv4wsNa+qGoIcq9J4
ETl2++koroAZ55J1YbH+rqgfMryuEcTu6mFrBqGxlkM4VD9lcNOevHHsLkkSqNRKubJA0pxqaKvs
uf2uw1rl/1WjJ9riA7SBpJ48254z42mC5FsCzAvPCZ5zg1BhY1TBzzRCnKkh1f9KYcpHBDwZLyPA
wn0ERnLf+6XAY0ux1mQn7CvWxPa1m01cESwDT8qQbOBkjwuE/HATmyMy35/2hSQYGE797T8piN/H
qkRoPIJQuS4UKlNWOB0KG3h/42KK+8dRAB74z7E+2Do8cYbJ+wRFe4xwJf7lgMDi0Zp9OQFSZmli
F1c4TdoOXwR7l9teeI1S3eabPRQ7nJmnZUZW+hROSXRS2rhoFvf+zI9kRehFGz91kGn/JzApdALd
FMcrCs1iCw1NPSg9vEWvjLQXr82sBxYHJz8yVbRNm49QkBsHj6phDl1/VYmOUMgcyUNGw85LcbCR
rLR9NNY/m/mOptStdxZO8VPe38ws9s4Jcwo2VYBlGoT8Q6PdkEVIN8BZ0jfPn5J1VPvjVnYF2oQr
3SmzPf5cCVs39CYVN9NQUUgpFctDQG5s1HS93CHk8ujnngpIaXRQvXdeTQ3Hrskxn4NEtZ7hF2W8
Mb87yrEWc81tJrpsJWfVyXOv8wl50jqLSuswXcpqjVpSUywFb/eH570Edo6eAhyqRd4k/lNcoUYE
BS6HdkIo1ElQlvCZ/wlN9RxqSWN6T6ZaGNt+Do36gF+uFh1cv46PsgHr//tIdlMlio+ZP4FavMdo
6nqITO3A1olxGaL56u/TbsFy8H6GvCrffmlJWi2jQvFBo4XwndXwVWlU4yybfAgwLrfsPNjoQjXB
i/rGmbN+T8sYOebG1D+ok1bb+8mml1bnvvuI+9kEYMJ42ii9fm+1jrls5y7+yvxlyKqu5KyeaukW
c8J2LWdbTWN1AaljM+sWvIGOzfDjddrtrVuN9UrBaArRWFgAsYEJCzJw1sYtOm3bqiig1+a31JmL
daxr9mx6sEOYhy3TvBh+amP4owwnx0iGpdpn3qeaaSAFMNjoFV0ce6WLTwPq3DujNi6yF8Zu1yzy
1oxPsl/OR9i+R6jt4g9a4NdA7VNRUaQJD7In/JiVpTz0ix5TFL3NnM2I7/EiM0kZrOSUbBSQjucG
N9uVMqIsHiALhOH3PCinJ6eLbkej07kLL+9adjO8YJyXKjdYhIWzusNzGfT3eJSNwGq33EyIDh0L
pwD95Wk7xBWIkWMyRm2iahPHlQ9Zh+QlN2O+krN8hZ1m9lpkmrUNZ5ULu1PfOujd1xTT+Wcn1NE+
ZRjhunKvIdC6kieVrl0se4cStJwdvOcJQt9bbonu5DjlQk0sSiTC1l+HwZ2gq6C8ce/KWUlnlbOl
pzFrBd+Fawkebm27hNLsr1KbhaNpKf05/+dIdlW9aLkPtf7qPqGpDihL055gYJcAusane1pCpiqw
QdbRWMSleyZ5yHSFbORkitCtnJQ9LaJcd+Mb1qhu5HqeHlt4gS/q2HRrTXNR4AD194Knh7+3Z0M0
OYu4WnAN9fIgJ2UDdH7laM7wWMZo9iRRxBdD85NjSdEESWL3sQpQjzK9zIBa01lvsT7OCWHjMfIj
/9Wa9nIUdU60eClARnpovRmztI1iWgGaTJwS5qm6hYFbr6e562YCkdoG12M5i0/td4xoh2M8GvVJ
NkmBDcSqgAp50oLZ06lOt9Xcs6dU2WotjlqF319bc3QeJFVx7nUaxHHJVBQNLsGDvVJzhHAdu1dW
iH6heI8d00lAHue71Fc4a9VPUnbG9/XzQHl31edBMoBrnlNbOMRjVjwr9HVZc6DO1by63rxyAOO8
UocXEzd2pMVI6VVV9hEJoLDIW1n4Qx1VB+QgRqykCidLLB19zFYQbS348eWefLb3i1Xl7SDoiz8O
8Abkaf4VWP3sDFj2OWaD5GUSW0E0Z+6iDewccqgCe73o33B5zbau1wWPsgH3ka+hS5grMDs4Jtt9
YG0jG5Cu/09MbXTeoVWzD4vc+2Na2MGjj67LpY6UpbzIPXTAGgxN+PThHqqX2kvs+NXx/qKVqpkL
dcySnRyTsX4/r+YpGq3l1ZR0KmAWi2DjRGSj0sqswYS3AkL9FKIT7zrHnALAZrIdfOu4lyyHenbU
mfRvwh3tX6r/zStqAMcdIFElqIpvTTVhvcey/8VS0Wuq8g5mICpH+2aEl9q4s0SrV+ES61jeM6QZ
Z1FkyMZ5TnhWY0cl+VC9OFkX/6Wa7VfgUTsZ0B5ZSWi4pkCXR9CTSt6MFM8yIISuKcYVCSz9oRvH
ZRoruLIMZR4dHC9mIRUomI1x5wKBzvoZG8F4ORbRNozL4WLOmeHGadjfY/che/GcPu7E0O2rmQMo
Che9lHls1MJ67X1pvD1IpIaxGpAE+CJJwkMq036w8+GRH1T+NQOQcRBW1G+8rtHeUCq5psLIHwLk
Lpajxs2M50B+0mIneRUuFLq8LZ390KspsCprWIWjYfLNyOkOWPXoqeuv5aztAjSokQcDlh/5a0zj
pw0aBP5BzTHTKItSfarnpoyjAgYj+x6Un4OVM0sJwfzgLmCrS53yy5MxZchPxEjg4C3L0nzuyokA
fU+98P2zLUb1adAn+1Cm2CnJiMpYxtCdnnKe2MtJiGYnh1Fvp4Kj/yVPkVfJ+PlveqjVtytr8+VD
y736usjOMqJwu+HYOfaP+0lBAZ/HcBD7Cx14zkGUZQfg7GJJYjDkR5/6j4WW/qiQsv/qBxTu/DJR
Tm1jh/w/i+8gfYavyMV5y0wEOILYSdGeG77J+ARPHNaWo70eESuPUsc5DrMoOnVbMauY/3MoSrc5
IMuziIcGGXMZeQ83NG3aDqXzMuoAB2IHSyNsaYIVoKt2lZp9iz6SdDZqahwXFUHehThdMUAZdNVn
CvB0F6SZM6KryJcRh19ULNFLHVmhBMaZuqN+9qwCikmn+lTqqp9Z4gAP8PgIFuje7UT/rcDr4hfP
zQUUCDNYeAEJTjdNvgNKGBYTksKvVIy8ldG0wYMfVhj7+F10sHrLORVkRzfDGG0qnsUHc1bTGLp0
PMkjNxycg2uhMvDfx4e2KFgmo/K9cAdTX5cW0NMRgaSlrevOqrP6/tzMjccPZISjxqEeIggZ6zhZ
ekW8Nt1IfyXBZG08q8Ywc05imAU6oeSrh9usKEyXwlDc37raEPobJWlr1LFTFJArduSj2z9BEXkb
Ei/4mjx8x1WbnYbuZNkbbkobU+mCrwBzZ5LMFNMrke/EHKodRGvYn+y6gVGy6dzIC8xlWUcvnFe9
GV0c0dNuJS8A+vqj16A3Ul989r3MwmHUNW+N6O29Y6nl4T4kj4xwsM5lW2Q7u26/7pN/nD7FYlr0
GgupPybk+SDHjZMvSO7//XIyiuqDsu0LFs3kVLW9OuIgRjUBQdbRzh/jKsWDRam+uH/nj7KZyiw+
qfZ4vQ9lLJXPo5HsKYWCAEP+wYKpjcTEfAkZFvI3vsbF7ZxbVGWuG8s7qO2ovIdJaC/VWT3FVQPt
eUyMq4fj4hf2JSZ2ZUh2JdUYvFUiQgOL8RSS4dobVYx3lKn/yKxfPrIuYOaXg1m4n2gLtmtwCdW+
NiPto+uukau7n6WFh2EAL2CD9oDzmTftxtKQEkNsIzo6EenjFGGgWXAhfhmW5ixlKZvJGFKexJ17
lF0UE9W1gkuNWaYorvIXlB9kzCJt4lFLHxD1egJ8ePzXmAwMGhz5ehGIZTqFxcmOaopcc2NlXtAu
ZF/OyEFo4shpoWwLy4YYOSEb3zXXRoCV0D1WHt2vByVpL/QMv8z5TDl+ewkZp3ttfxTN5TZE7p3t
rKkYaJTrvCVtVP/9YvIK4PxCvHKiCnMJ/mjyKjKuECJbhX3ar7UhhgFV2d8MqzVex8LKZE/WwmQP
7vs37h7GK5WlfF/a1ZKCSnSMND88dvCrjrIrG6eJZbKZ6bxwxGpGBRzVXn8XboW7YQltrfaHfBN6
GfyHmbemjpZ+xCrmXQLbbhi3f8HdVDPtNl0xK+9J+Nsd4iYCKCtDPe3iYhpO3FwwyhrVcjhVdqQu
qDFjPznPyDHbcYeT7Oajl3Z4ANLP0snaYN3zl5yQjbzWvTtFfn3oMdp+Lcb0LQeG/6MSDvK84fAr
1tVtEo34M3WiX0Yj/xZBi0WtgwqnEm9HMIY4Z6Iozi+DUooT+5vJyMxHo1Aol7C5fkymMn6MeOiP
pnW9j+Rlti212jwDGWiDpeto7wX3J2m6stQyj5S2C3UQZU/9wVDcelcrrroP4za4kEXP1lFUFK8q
NYhFmWN6l5j4Nij+Kgqh3vFbjbGXwcgoapXuLRgU7nEpecqhb8SbncNvEX7jrORsEsT22sdLfSO7
fTD5Sza07kILrZwnvIuLwzSlR1VNsYSZj/7XMTlhzWfII9w4lgW7nv3/eqoMK7QqXgV89rs4V9MV
FCttK9ENWROnB3Qm0GWaEQ+W1RbPmUMFxE4OsYaGt6YcW8/kFzhE9gHQc/TDTmpKTSjjfViaFi/1
yQSAOKKBOQ4DlASwOgtdrZ8C/jxL6qM9Es2zT5lfkWmLMX3ciRbU9TA3WuNFlMbqFMkztcX0km1t
Ro7mZLre+MiyfGKZmK+xaDEvfSWqbaQo+jLwJ4tucyIZMj33qjM+ux2SK+rg2EfZ9VHv3NqBj43B
POsr/hZV6w6tBSO+xKUGVKL1ELClqXon3o8ULReG2/J2zLiq1mmG1p0bRt6jDNRnDdvMqJ2dPEVO
RElxKBvPPMsezgiUGxBhkD105rOzZpUg59L6MMVtekQ5uabyGPTnfnBH8BZlhBtoF63ZwLlPKeIo
SKBW/msyBIizGUnx6fbtL4XcyHdRq2dSueNflGnAd7pWRO5nbcYBuq3OBCck9eJfg9I/jyWINCtJ
ETYLa+V9mP860zD2S103lX2HpfEJRuzFEugLyGbqwTxknlipTpXehtwG/X8P7MDfAzKwKQx8Z1sX
SQbGycMlYD20U2wgaS8D5Hjsmd8QEWPBoLdICMKIm8FIS6d3pq8Aks+6Nor5s26b937oIXgxbkcN
rqFRXe7RNo7ejaxcg1UU565TuyNp99mjJvjLRRQIS7Tym2lo9dJC5I8fv+Nt/b5Q/4uz81pyG9nS
9avs2NeDGJiEm5g5F/SuWIalklQ3iJZKDe89nv58SEqiVHtP94lzoQzkygRIsUggc63f7Bu95Y2l
Q73q/TD/xM79qch6/89ucFY6BI19no/jtssgzTmU8Y5dM1EvMEW2rKwiZulCV88EOj/1FOxlN2bn
ipmf6u9UsrAfUoOaGo6n4VZ2u0HL1xm7jyfdtYKVhfHSdkhS8TTwMQCQWMrONEcmN5o2xfTmOTG3
zcHD3HVGIFNNc0hXkamqPbegFkVWd8H/duoWclI0zwTbBo7TQsBQxoTrxtVKd5weXdIaP2ELOZXQ
y/j45p+S/MVk4HaXVmhV2+vvKQebsCDXnO2//75s+1Ma8xnIU+Tv0In1fRPCXOAGxq8Udxb8UO3k
QV5Pn4riwa6+3H6OpTDVldUlLNAy414ZXcydsm4vNDicseLo9zJejVa49VXY8c087Rqbj4q2mpZG
4rnrd2ew+UK1Gjsqb+1Crz7ZKt7Fjg/b6meDpdRisvzwXtYBZNyK2X3a6C3t2dTlCg+r3FsBo/RW
cljWEMCE4IGuaFgCyjnAQ/x7m19Zr4BH7rNeWeomlqQzKgWbSbSg6YGyMD5kfvZL7+eYZU0swb+0
aYpZSTD4sBTg8q0NBa577NrFfeR1ygHHA2fZJf34yXLsiv0nz+9ZN+EjEnwhPtWf5KxqnjX8PqvX
MuujWm7lybpgx6u/jV6onNq6804ZVoUr4KH6UnblgEspCqxJYnon/NWZU/bVRuBeg0PkyDZGzgzl
4XVchO5O9Ng3zFeU55Vhgh9AkYg1jEeMcKuo3SQiSl6bFj97nMZfUEbhJgKFdC3jSZDDFRTRs1Vr
3rHVQ3eZekPy6tvFW+4lHUpwbnRus5isgIxXAzu3BPzIoBndQ5SVySLRkxMs3v6AcfIAmZ5myjtE
3VGACs1s/B4SJbr+IBLXcgZCM5t8VspJC5w8s9oaQWmgPh+FbnYGplZflKL2t7GH3qbsDrYIL6Au
sIxgqqmMEQtqEDFysLHZD3qh+Sh7YajUF7VLEqQr0QyWsRQXBZaZYCwT+VqpYOHdIkOcthC1HR33
SF+PwA05xbiYUIPIl6abfs7dpjm1XY5ky5C9SGb0mEH+Ce34LCnSWHGnD2NUe+vEds1lqyoIB8h5
ZouP3DxP9uTk2zwZk9zrOijMM2KKmKJRKLPjS4Q6wLPXYWzWgL881uACnhErqTYZlf617A5Oqc6c
gG+ydz2hYafRxRenz7Lr2X5Xfj+7TtWKJYvIEX7l2k6GSft8tua0UMt53STLksuodOZqCHr4OaWb
7GIjZBcgICh5ppJ5IFKWA3CLBxlyJ6xM+XNBhy08dSu7Ce/5oXbx5cntqduIYqyPU2PXR7NVEJWX
fcSER5iYc1T2MXUBb8X+d32LwTISq8jQn7S4zDE5pSnrqN1XSfnkxGakbn925aCcpneA0HLH71fx
rFNiFq53HGYBE9MfulXpY/f8bkB238WqEg9oha3xCtaVuca6NnhQuvj7kYwpUR48yCOqgFQFIYj/
P8+jgO2WD2Gu2xs38GAsOnWlLovItTfmzFiUjYw5UTLCRtXFvRrk/eOoqsiwcy9zB6eTPbk3kT3X
18Exc9f7OdOpXeccuLjJ6IWeX/peqza2MKyVnZb5JalBjFLwkGPqPAE51X5lKqbYyAkYvVX3Kolt
C1b0fdqHTwZ+A1uqHdaFClu+6LzUeptsQPqlnn5xq3xaFhlYzzBu7b2cG5iFfQHvju6dndhvbeIu
nHmub1E5lXOpKcVLrcyjhQjt+qMalBu76o1LMXn+k9eLU9LlzUfqXDrqZcoE6jh9sHSl38dti6yS
iXVp4CVr2ZONAr33sd6Zphk/3qIpdrStUU/40nKabFJzvG/CJjndpiYUVBcImijXq4fz3FzFdXAK
ABncTm3S2FtWGLhubjE79MQC51SIMbW4tw1BpdSbi6SmPHTnCqls7D7rdoUa3GvU4uoNmcKhQVGw
7UZxGMfY2+SF4z0ZYS4WGVK4X0k5X5GIdum9YplgvKTlGKxTIJe7rBc7tXSqU4e3WLMYjHYWU5uz
Bub4I9jIobgR4VqbrUA9z4x2bYc/rKbimF5V05a1DypJ8PKXURaZd1PoizOVF6yR5gGMo0+JmRcv
U4w3psYiHy/nxtng2De+Wv0ytYzgjxI+zcaA6LbDhQyZtTTmNpWGf1gaykgZQLhDNynkrv34UpoN
/KXabFZq0o7VSwKlFHlWCqFDZynrqqrEZtIh+1dkRV71KdskkFheDLuc9jIeTRkmGeX00jfWrBUN
LC4wxwOQNg3kmBa/aiqVX7dKUYbBFcnLm2EZzQ8/1zOgVwzWwI1uVM69oeADNZ8wJainUKdlC1jz
M+sD5auM1w24PQuJoWMa5tlzaBl3ZeE6R9TssJ4b6lfqYdYf/Y8DcvnXyM+D//85vK0CtP6Ev1ER
UvMfWlwk+OWXqGU0Iv2ldxubZ8oxeR/4q/MqZlbCppBmAenA26Va9XbhfrDMEHKbIvIveZED4JzS
AErjaTQN789qrC4T7+HV81OSsH7V3GnsgZfV0G/Yg4ynJpqQVIzzNroPjZWR9+N92iXfG9zWQNni
HXmdJQcSF/u9pn5xAEq5LM9gwZR2cWwpKx1br4DKiaVyeTT11kDUdh6S43jzptBm5qGx0rtdHca7
6/Tb6bfZ8mpyQEkn8xACfkcFdRZQ6IBfspyS3Txs4WDNA/GoOXvDd55Bn6agY3/EFUNoZPMUuF3M
usVlF0CCjVbJWXZujYnWjRpSY7yF5FHu+W990XiAXrjWrXH5e2PhB1s0NJXHW1y+mpEgiAgj0ry+
g+uF5rfXYaO6qdW8WMrYVJUuy+HIz3eY4ybX/99ttqb0J09FT1jw0L0LY085oFDBtsYI3Es3KtCO
6nz6Zvhi+pZnTo3BvOZc0IpWN26kGptktBJSxw4+mGwLb1o88gjGxHAn9XjUHB3EVvs+Qw4qjTlt
whwtiFZK9LBeuV4ksxHlxaAVlZ+f53qj++NcKfJzu/x8Zec2Ks9qI3frzzbkYwpDzDGCfCdUdVoU
dWJRLiRHhk43BnJKqT+o8xTZNJb4GJDcO9xCcTFMqxaFk7WMyRPGqA+psCFlb8Ykj2Zbi02uDV1z
VhXVXLEJwuXT8D2S0eAbFvJwbPRm24dIjlMLwsqk7NTd4IdoNJld8eTkwCN7VRTLJBTeVk6RA8gI
ABFF41uGgm5ATnlsv/Vt3y2pz6AAZYAXaSEVkF/0Hnyr8R76CbigmMxxj/aJwHDdZw/UILCHV+Hc
b9zc2LQglpZyej77sUfYDRz81Plyu0xK/fncJFDQKUXsPWN22ETDU4Hrqszsp+8vmffucIq8fF9E
jn5KEX0BtBbzjJKHMhgjHUfVyBaLeB6WAyj59MXqNseGwIf9qVMjToseiUJm93bB22m3WGj7x1Gv
0v3tGvLoNld2PfI6x3RGQM8vfTv9Nu0Ws8gybcvYfrvNdQKoQ0nMKtFKy+5ORYJ+n1dUeeZeqIPS
XclDZP2cY8bj8P2A7I/eruTTPKUwGIfrlOth7ZabHife6/W0VO3uzFYgiSlPM40e8nCyEinejKDD
ujsZlo2cK2Pp0ER4R+M59m7g1vUCKJ1ek2vr21V+ebFAtTG2iiMMDOZ3cJtjNrAEFtS8wrXS2rto
CNH0dIviSWha8ZTaebR00U3YRfYYJ+yVSt73pD7IKc4MXTEcj2Rv4uXXM0Arp2zmlHCHLWP0JBuk
303X0R9lpwbmcEiV4M8BIPx1vKEOtS6cHuhP/qAaNnXhn8p0Nzm6zqYuypIR3burXJ08vDW/BH+Z
OsxXene5f3uNq26efA156JfJj5eTQniGlX2mNMpvdVQfroNyXky6jaL4/Lau15X92yv6ahLtKq94
FCEFHTWCbwGFqH2ZWMjU82rnXRyDiU0y62K9i4eZ+T4exKLbJk1u84E3IICQx9sWlfLJryN6P5sA
SdF20Xd5ANKKWyaDk5hdQMHF9vks4lrI0+cBeaHrCXIiUuxLLBub7SCK50l7dGyY9C7Sm88RzAvU
8JXwoMxdt9OnbTKAFAlbP3wWkw4TM6mPctCY2m+VGnYnTFrOWQa7SoZ1OGsrKrvYEsznWGTBYdNR
/5Oj3TSqlylYFiDf6yX0wxrFLFBCcrBkXcY204cRML+61k4qvK7+BRbL2Kw6X0vu6gq9zkoPmpWI
K7qOl9zZpR5v+D9M60oHZ9V1lkCQQ6+jpVFaPUj4Ottf+4mCggHiXNCaUUQ2qdY8jOLpOiai2DoW
In+JdZSbdZu9g4k2VhVqM6s6dp+rPCjOzdS+XHtjrD05XrxU7d59Dick6722zHHjQZwkBWW3zIIg
xCgC7ZK+G41DPcJ/xXMD1UPguqgF99Yj+qbmBfUYcwkMNdzJc+Vkv01JD8nJA0olcrK81G0y2bi7
FjOis9sieiacCJKFP4p7Ew3LZcSW4Ku2rCslfGMXUCHcprn3eiOag45Ky8bFG3xje762akPFPip1
7iDexRGgkoCfY88oUsvBddgLPKAFQw1k3cbyoIUVvQ5ENufR/PxeNnKgmDl9nkm6PRizvfAdjBpj
6InDqG0TdUSTKPIbZx8n6de0dXq4TGL8NEzqsI0tAyhGAYLBKD293FZWo91ptlovcMnVNo2NotKq
yksLty+Vn8GMR6UUVKG96QZXPOpEfnEr+Jsu5egIz+uxEMNMtLZOORugRcv+ZNVjC3CEwVpcQoBl
iJqPr9QIF5TSFfTTui7cjIqSr7yiCi6d9AZvolXpTN2DDOE7L1ZFg2Fq5/Tefeqjp6uPVfq10NpV
PETWZ1P3G4qwLoCZrPwkfZWdOqjOjeauZU/B3qzrPtgNXs/+LG44zGstVKiScSEP06xEi0oZ32r8
OhDGZctUq+MqqfFCiVtXUCvS0r3pQT+OyhQGF0ieD70eJnCUKvdt5L/qG6zzM+oJmjk21JO7cak5
cf2YBWG+xWzFA8k/QQvM8miTNEq8LdThM5tjBJ/mxgQ2j2/NfIhIbXQso7ad+54HMii8DmhydmIi
dpAW1ACjeck7uLm+Ye1ULUcDB8JrcCx2nS/IQ6Pv7i7UKXKXva6yHzIxrBimTEHfD/nEuH8I2iG+
pC7iidyyyZzGmn/UoyF9jtyWdBmCb+tGKi1GkXrq/eqbHMx996WJguIEaeIV7tB4lZ+iYuw9jOOL
FJ7SZkEqAQRu3yd8q2RXDpR6pK88ADizXAOaVbLJxw1qQAoKE+RTFkBfxrMNvxyOudEu4bqPM5d+
RNMvL/VFnMSvY95aO7W1EmuVDWpymiy4T/MUoepvqCw2O9mzLRKisO7+5UpyVL6OogavNsj071fT
wyo59aZxvZqc1mUdYg9FlmyLvks2fRFF6Kd47aXF3+ohd5Wl7A1tiSZD48FBx199r096d2l92zzE
SlMt0m6alc19+zCUrX8vJ0c6ILjC8HHbdSMMZ3vjufRUfORrFJWPCPPh2CFlueau6dnP15yXHH03
ee6i2pvsymkqFqDU56TGnMr4JZ+BROVKI1d8gAtTnWT2w8etEt/cceYOWhQOu7R5StCS5eaZ1Gsr
Mdw/UK6beb1YeubgLKh9qtqYPrkNnKQYO9fPbYiZqee8NqZlvPiuGqxLzxvRrNDFQbimu1GxioK/
5hmLCuPTr9SRFlKRzu2U19wEGWnJW4Gh9j38es89JdBXF5J+JLsw8FFPmdH5suv97IpYvb+em8eA
xoco7pa1Eoptm9pYg2FDtxiCwn2Q5mBqrwCoDXRIh0i76ktkCaN7dKWCh9Etv8HboD4RKRG5GXDv
spuGJbf6ONoqWSvQ3gxbHNop5y+dSFWv3gDAQ753DUSjnxH8PpJidSGenNvZbbyfG3nkZwLcOYZp
pvMh0FW/3YcmD+ZCNxNkhqz2IPGrao/SnezqiCh9kN0Q8YaD+ns3c9EYsCDSLKSlSKk08dIvi3yv
4DpH2hDVqMKEgi9HjVm5t955mlD5PrYq9wynW0o88g23zIZHw1ncfwZhg8hrOwXgwihl9WlwadXK
PjqUix5lehWML09wFU2vOSTjjudcQ3JCMrOP51nyxOt31oCAhvqC+joao720nDw6B1WBQdPUoCYj
RPXFKrcG0nzrSnVhOC0BBierwAKz4FjaUvrDSAMYeQTHGPbxhKjBuwGw+H+qqO3sb3HwpP6qixKc
mGykjdh6ULDwBSqXHPlBvRvwObi7xXO3SJaBnaKTN8+4NkONsobXUhmKZ9eoQOTeab5cUYt67dXR
lwbbIereyln+4UwwxreeP1nxQ4AHkEQly7Gfvd/Pm9wq3nvcyReZ2yfLGrzyiuc23tY37vmNot6Y
4yMrM3M7VGLedPqq25PUbA5St3aocN3qugx2jVCfYnJNa3ZHBTZnDnaNqK5scxCt93JUVywEgCbR
A0KcR0eMVtFgyNhezidrFqIUhaqsr5ONmlVCXVVbaYnYzg6KToVs0jCOf9ZzT8ZvzS2mp9UlA4K2
k4O3uFdX48K0tZGqc7DO/NF4ou5hfWhxo03Sqb7IngNc38tZp8qeMZGtaIxrB0Voq6V8PXbT8AGJ
PzkjN5vxPlTEwUQNFRYjooJWrIEen5tG974f/btYOCCwJKoKUvvfT5ZTOlP/pLPF215PMG3rEOFl
LISiwVVi5YKcdLUHioyJQh6kT46dYofajsmbASrLTKlEUYahnopSvtaTyHU0NH1CG2/5PBYNfh5u
+Blf0VNW6+U3Q+hnq8uGTzFmAivX7rw7PTWVQ2wkpBRDQeU/fEuTTGVv0egvVo1oW+O3+bOLdNQK
/3nlMUggn7CIsSgj28PGDEILbyHT2aYedcyeP/I+VNL8EBeuf0RHXdux5LVOnebhFdqKRaq16iNf
01MfusVZrtXSPG92SLlgaRIfrax8qSMr+ziNpb9WWBKRorLjox6k/QavqugZEcRqUaX99C14DZDa
+JbyUF1MRahuYQ6ny74rp3ugIZ8FKqAf80rPDhkJ1yWO58rLOCGCmfDaGzka1NlnUPyb2aHrGQcJ
0MOd7j8XQY3fR1JHlyoeuxVPyOypMluWcH1ePbYOkjVlE0EaKD0Kvmqp3ftDDbNN8+xzF3vGRguU
8AwqIN/qo14iOJVbWzdPplMHMGhZYmngZl7xyQ7ydUgy57mpNOPsizKHDkO8SBp3jdkb6Hs2pKxg
q/sIutKRPOFnragxO4C1mq0BVKGQiVLwk2yKPP/oWYp/cmMSAgaahPczbsoyHagscO3WbU5NeVtn
pr7rbe2xnobsLiI9cpfaWDYsIjfTlv/8x3/+n//+OvyX/y1/yBPohdk/MkpAOdqq9f/8U2jOP/9R
XOP7t//5p+Waqk3BxnI02zINw9RUxr/+8YSEG9O1/wC3Pro5u66VaTslovEJJuOtbaysYhzPahKy
MGsMZ2RPqu+7qvWPBeuKsxwdQkdZtnjXkJnQ44XC//YwznkL/NlhyfJZoS7wKCNKjlcQNgp/yiEZ
Yr/SsL3s4vXtnHfX8QFGHxt//BTowyXQyX9awB7PWO1B0Z+b61HdXAdvcTmN+xB+xnZuHeSTu0Ds
dB0rNgbIWuyzP8J9T5th1UJJZ40ps9rysLfvjDnWl2YL0raJkv2YBE9tHDqIiv0+Sonp+3mFBGzf
Jo3zeVpGAmc+5RovgZSW9jRhJteUTby51n65oX0v+GpTvBXeBH9ZhhwKPwMY9oXa6NVz5w6wDbBJ
XCnwMZ9TBZU7Laze5KBs2AMnTvJcKUX1TEnCX3gq0klyqK8zd9W1+HJfu2lk7H1z0wsbz9U04+40
9sZ4bkPdXKdagad61Ixn2ciBETbSubXNtxRN752M82CpkBNMIQYiNbQLqljfmH7kf8Y1BTXYeV3Z
lAnond44KW0Kul1F7qMPp/XMkcV1zEtWCbKaJ0PVEUOfvd8nl2XsGDfJNinUTUkh+W7QUwiYw/jN
nMU8p26adqCcTLay4skPRPU1+3HgVPo1Mh8kKFV//Rn5bY4WVV/1OLY2qPnGpzHxYtDr1lAvZF+U
DUrl+IK6m0xP/wjTshg3/PD+sHTB6jMsgzthK9pCKqi0mBttyNmmWym3AswrAeFejmfTbI2XQJzG
WXalyf3grhkiLOJt19l25JNWoPuGh4ICvKsY966EEBRd5S9NcD/bgArJQwY2tWIv287f8aQlF2Mi
qL6UpgL2/Asw50YeoU+jr0rkFJYYbuI1JINyohzBqsBbghLtE6gEmfY5sSqq3UOAFXNSKh8j/5sM
26KkBBpDsw56ZpEHPiiU2p6RjbhzQt7YndO6Chveql40hYIf5+gaT6kq7Du1G+7GkT0I6+cuWZla
7G5KqLtPzjgNT87FwPIwW6q1rm1SJa3QGVeXOcyTIDc+xSIPP2cYXC+RqUovY2mMa12pY7Q8XGM3
BYm7D22XpHqmdYhYtf1jpOHmiMZKvNUU3xQ7OMP6sm4LhM3tr1OmGx8oaAwYRNTPMho7oQ+py/aW
Wl6Pm8l0BYVi9AOHBHiCrArKbq9E8LLncmI8j5qT/wckcdSQZkdfJ+m4GQCh5L4A63ljIfR97aoB
vspgiZ7rJMxWieZ2D1DNiu1kdNWR1VWDZGCRb6G2jg++GaUrS2+Ml7bvY7LR3OGrKkIhNQRwFWfo
5Za4HD/Wc8NTbloABsZ/1Ot68MC2qS5AIedneS+LWQ9t48p6sIw32xs/Tk0h7sTMCKwjxVu2PswF
Sf9zJrxUvY58mhwdQMhCssi/UBTYDYDt77rISR/GOMseUKva9CYm2nD9hy265OkW6mp9D4JvWusd
pVHTabVrqq3PxVNt8NeXiTew1eYaMbppLRNvU+al59LB3WzO2clQVpT3jd2LGNq1gyOcmld3slGo
wAyLHvDqHVQiEDEmuK+5J0f1OGVU9kc1/eoZVodWZxjdycYGowsEqvySjpVyRGQ0QtmMJlUNmLCy
z3o+PPiIc2iFhnGxANiLmvs60szya0cKdIH6G4qgEwI5EGvio2z6zo3ZlvPYvgZl/zZ8m2MDR8v7
9qD3OubdOLr+rzOD3kPTU+0+uz5ZKJF1LNSj5LlIGzjhiO+XqdBeQjwozwBAv8heqZPr1DzWq6Rl
Fybg0BPyGc+8fX0Lzg5jQz8aipMcMExYTSsDp3UqbLV9NEUcL53UGtajSX2Ub4rp7cEXn5LeAMeM
iu6nv1lGzKuE31YRuoBzBRLUsVTLtuUq49dVRCxwbrNVZ10WhbvK+8hQl6Ic8hX4CZx2f2Tc2bKO
J9+qHry8hlU059RlSDYyz37rytFmCsyF20cFRgdiX5X+Q+0XkMeV8NLPip5ZUb8kmHqg2FNZz3ka
h8vcqSLQiXTZ92fYYiJYKOcqpkFZXEerUI4q6oymjlirtvOVJhLVf/2h/MvKis9EOKqqAeTnLmfZ
v6+s0qisR73TsTi0w2Y19Q058LY5QcRMgFGfKs8xD2VG5vuvX1ZTjX/zx/j1hec39ssf4/bCtZb4
lr0HUfkcU3Rd6Sy/t9KZr1MSinmqc4HE4VHEyP23gv31SdruwT6NdyIW6nKI1O4iY/2Ee2OrP8lO
hlLQyiEdw60YHf9Q5H/k8cceJ6bPWQmKuB6ocNmk8T6WnbMSUDH+GAwksljAeoe4R6GTpcBHGce/
MVm6bGDPYVvX91UPUh9sfLPROjiKZjUaDw4Om702hnjRC+1OpNPeHQxcQuYGOrl7cI3mSx5F2vdQ
a/XQOxWUAzXQnKyswZCjSEYybj4jq8d2XauhuHoNjZjonEaQScE4RKAoYQ1ydwhXKfDF7FBNvr0N
cv1Dh4H5CY1F1LUDbTubXIIwInRrxl5Up7Ao2mahzofzZFXk2vbdFNk1hIntRpdba/l9b2WdSR7G
/dKJIfTI34yMyN+BN7XhXkEzbePa5XgvmyBDsy+1FSxFSazel3X59jffJM36l28Sv2jHtVXVMAzX
dvTfv0laayLT2EKQGR3c9zS/ZpWRRgfNZcG77+oh2bGIf9VKXCoqXKbX/szUN6bBWuj55J58f3Q+
uve4QkefSr9XTzhlewt3Jv3HAxoxda28Og5euL3oepRHtfDeFMI8FLbeHGCNOftwXooiV5Xd9Qq0
gLk3zYtVeSQbYbjU9Su8fvx5NBr0CFnJQNugVcTCrkZOdG9W+fba9V0U9Ujgv0ywWs+Ca0KO63hp
Hg1nJbiH92iJnReeetBfB/lclE/IRjemXdnDu3WwotkHetIek0nILNanccy15yBRp4vfkiinIxsn
TO/wShnvYe8iYoJGzaKMYZwEY6hv9WGIF2IAE6HnhgsuAxs3dgqGctfkRrxRXRArKf7pVNh+DBS2
522yrIAzPptmXV2y0gC2PLcIbS2Dwsp5YkAngMOIKu3Sg2l+tu283YW1+dVtouFszw3LPNakRZZB
yqPUvJJBOfl6hpxTjLMKW3GQodu5kWmMx9IxNrf5VuFwOaDiNg6YbbIMi/VffxWF+e6baFuC8p0r
dNcwbPzE330ThY1th2HbAeqKSrRslfAz5U42rFMd6NiJovm+nzotWxUqbixamH4Rfat9jlNNQ/Y/
r3cTII+TXiv6WcyNqmCHzTdgcFUk2+eIPLKSvlobZT2Rp/wxVQ7Ipp/UNZjUYefUAG76HAk6NIWO
KNgFFxddAZhNCIgFQg0uhhVeshTDTaXnR4O2Y/9BHoU/jzLH6q4xUhOLv/60bPEvn5br6o6tqxAt
NIwy331aDTxFazTbYqPrhlM2qyb9fMsv3nKOMfe3XZw1LzJU9DGCMvLQ1KEtteFCqZMcdRaaoYgQ
6y/SfnWLOaTBr6MylvQAvIc8e8XVECHvmbOnd3356PZiKRl8ktWXtCCGMmR0jjLW1zp6NO3or2RX
NAY3G1jzS99tUQv92SjcE8qF7BuxwPkqR5fI18CCq8ZQ36HZBBh4GP7MYV9CNW6L8pjX/vcm9uF5
LP73vpXfdcYUL/K2GF8xXuBx4Bj1lm3ntKiQdYcuFiWLTt4pUi2qdw65ZXbN/WCyggyi1V//+Zz3
D3CEQDTdRcZDOKauAY39/bYrCrPFj4aEkOX2j44q3ly4ttdns+rBES5nZP71yW3VYHqi6Uk+1bUS
CXwgxghhzg9urFaGOyMrvj/kNVd789ALOsm5fSzSHSozPy5URNcLyTOR7y/Rdwi5kIHHYJoM5tax
PX3fOhqWM7OYq2wGO2iXtauYW0oSzTWWK2+wubKFOmO9phbMA5mnmqIBSqHhmP1ZdFF8lKFo9FE0
GKONHOtBvSSloY5HRQl9jH1Kqi7O8EHuhzKzrh4DjJ/+XShjltw6yVkC3aZdP77JYo/vhHe+UJUn
M0XXXG9zn3S6Mn4iS4x/azriXwgiWcKQ5RFCV6g6zdDkrgzzVeqZ47LX9PBvloaaob37hTqqjg6B
Zpr8U4X5fsFc5jaUlkT3Nrbyyj1oF/30epdHFVRrG93Au1u8qlRsd0c12krT+KFjf+JWtYM7RR88
Vr1+kRkH3VFn7VXFWvVzAsILISTZwmLdlTrd3sIydB0HPF7TuXHIe/LtbnUDx5oKvfoh4f++ZCXY
bcwa7amNZQKjSyuvPaixg3TtbG4mG38K3qbWsI+yZ6hae0BbAqiY93h9pNp6OGzzTkHkSP5wZL9Q
7H4xyB9On7Cb8fAdbjO3PamKBWO6Zqtze7RTylTXTqNiCykM6sehyEieyW2kYyfaHpso7RAUlbmS
ZvRpbh27cAg+yLgjku9xG/mRvtYu3tXBrVYUlKJC95gNlbWo4xBTvdS/l40DXOWM461/byNTYPQe
5O05JAdlHHPoaBnwTjZYLkGykkEj7qptXXAzkhO1zmGkQ1roLiKxNV+9UEMYaDy6rzeNznZXAK7n
tPu8+pi7KMrYJ9XUlZ0fdx+lH6FsYnxXqsWt33mWtg0nE0oM3pq9gzWQ3U/aUQyxUUKQ5/CXfjHG
7RFUXmx7xtk14RnbShHtTFxI7VWmRA1LmfJvnj7m+82ga7AXnG9g4NZYNcrxX/YfrRdUPg5PaHDr
Zfkgv62jMryYXeQebt/nxmcTYbamuv4l1mMVkSvJoQGpsbIrCJeWcWn6Mv3q2PVTP+LPziMCWNLP
WxAvdMprVmLyDmSBgli4qZsc6nwon7vsm52EzofUs6pL3vBbjjrnA8ZhzVMGvF6OKWbTP1ZZupe9
UKUA1a60yRQHq0SXe0RhGPTUfOgJgXCx7qfrQR1YdsmgqP5m/+a+v/vz8QlNx5RV1XgEcPD73X8o
jSoACOqCNXL3dupPWztJs4UfKN05nJuBTMJZa4oedcHQWPqs5daJ5zjGtsoj5FtybS+njNbw5FUT
2V7kj8621iKlhZMxRCT9bM+NjMvGTXWEzabEYiXM3O8xpqAr46HNcUzwr9PBGc0Xmk9N3clbWeHk
LuXlbgOym6EnqZWDf5JxnhnfX6usuX2BJyE949WfESp2li6ZgL2Cvd5ltOsvxRB0X1RWdE65xeAj
bpXipNmhOLHRh3cNlsQqVkbqi43uOgHI4znKG0qcjZxWkOLmFtH06682JOl7D0e/e3hk2r2tQydN
lApBftDySCWrGvfPPix3135XI345oR80wgdbZACVtnLl77hWAW+e/VoxqSxw2hBqnI4UpNPwdZZT
ZOOzX1nyoeBopzbIo1Tx5W9WBXO+4JZjYQ9m6ZrhqqbQVUtQW3r3vfAcdQyHoVFXFRYE3oYnQc6C
CCNEK8G0zi3wr5OHQwwFgGd/Czk6W6tDWH5W/MnYkqv8v5Sd2XLiyNq1r0gRSs06ZQYDBtvY5TpR
1NSa51lX/z1Kepe7vfffHf9BKUhJ2LgAKfN913pWu5FD36Jph53vuZl666SQGVLSkiZPRXO3rmnk
D9JERamOiJp5KAujbuVbC3nUMgbyHoKe9xj528jCq14bvRY83IfVXLuX+Vt9kzx2okUHo9mO8TjZ
40uEpeWnzgcqGFXzS+E25moiLVhPm+QwND2GijJ4Kag4r9SGONXsd2BnlziHNsoBEo7EetaxapC6
aDLjJyRFJzMLzTTlZBUECeusPNS0c9NN4cX1qNVWs5IUtCoLsPkAMOnwIqaiZo7br+Ad+ydNm1g3
oEzMtp2XdffrpWGlRHw0KrCVOsdWnyNln52tg2GG676H6SmdrTmGHIvwv5eG+NFzbMfdIrca5V8m
hZr69yXQ/P47Nosf4diu4N23P5V1Gi/EgJ8wnxos62IPhdhqKjWSYsZgJkYcHOtIyxZGbYsX0g/7
q2+1a3mwIQn6pevhDOjjSJIBZHBR8rk+WP5QnpK6aBZVEPqPIYXbp8ZRX+SHJLaFvnZdH26Gmxkb
8llgiIQ+diyShJel2hAYT16tcQxgAAiye0jblZOYctjSPBsf0j5eg6aDRjyV+wTI0g8wpORoYyt+
rgKz2rm+FeziItaeqbejI5lgOaVh8aBrYfgFZoUOgrNOH3KdUsHcwrQOowVhdRqTzKQnAHwvbMp9
2vcuk/syhuUBaQFygy3OBCYw7yBB9Z1poEI3NsUTPhFh2Dm86iQpv5Bz/gFONTJyHlzgyyu5L2Nl
uTKzwt7SZBjWLEwHahkOjVvdddY5oJBb1bh4tNxU/dUE35SicH6kmkekICJMXHpevUXcGRyUrjPP
LmA4MBOe/94P1qnP9emXa1oog/j5tRXq6yIllVanLFlWNXGbTLYX/9lVyFE1H2gNMm0561N8tIur
eOk7tENvajkcVIU0s46a/UFOqokWaR5HvVnLCXcZtPVT4PfLwGjTZYmw9iF0yuCVxcYm7hP7PcXi
uXGaysLUyDDT3uFvFF+y3B32BaildTjvdp34OpVt/lzDUqpi0kKZXiDfJBTkvWZqtWxxP0OQzPVn
LtsnHbTMu+tl8QblPICjVO3fK4d0JTL53kYVUJJr0akV82lFg1yt5Tt7QSNdXrowDRdx4JVkd+HI
SR1UYMgf/DsqdaqwhjK3XkqOagHUKPiT1OigRCNdoPxK9EDyEPT9pukxZvG19LeUoNVkGVUNSROu
8ViWefOkiRJUlmPeatUiCcHM/IsJW+9ckH29gG/YfNV2Dc3BpWv1wV6KJTNzUrYRqaMrqaQEk65A
EkbVIUI0HL17jpIwuXauCkNZD5h8ooNVG4vIpj4eNnKf3lTx1U61hWJW0b/MIrgnfL5d2LpqMD3X
hYkEjFTYv08j+IXoE8n3W3FTyXYNOGp7VY763g3BP2pja5x9sBH0LekL25n5PKC7Wmvl4K772ree
VWEJsj6Sl9AM0mo5Vf2jp7fNWYmQDMtzYTFgjYhdoPvIB8lbV3GsWCar8l7dZ/OjxDMEKmIgODdw
ksGidFmWJ+QsjFo4Bg9DCbRGp8SI/nnaf2SY6GQRPjYRWD67UfOVOQ/lUXkg1WEgtEj1cq5yKzcR
0zdhco2v+Vj5I5TBpJh6EryV5tVOlL1nROo3Qgms5WQ00clx81dIUdOZmcRGT2MSQ2cKlM4ro0kZ
p9h0ZygUqout4RvRavjix/rwIMtMlMSZZ//efNqHviBd2oUV0ZLKDpoWl8eAdfCFkIPsYiZess1b
qpRKN9/v5M7cSg5F1pZIudxiyy3MB2xG6cS0tOTiBl3CXxGgbqSqdDZGWCqwXGArlZAF4paMUasP
wWUajnhw5mn/x+bTvt7uqrXv1tWiEHlh3vy0qB/kxnFOxN2Y3dOQute4CQwUOiTY3Lt6FHSveguA
bRbXozPWlk2pIEA3J4R79dRs5TVFbkbQN47WNhfK8SaW6oBrtd/G6hquALxSFTCQ7LV+DOuxYCaG
8mItpwtyEydETZDcrS5Jr2JeIXfKDE+TsDKaEuGyCJ0UHZxQjzE1ePy1IniK0nhckgXcfdGG7KvX
m+4vY/hJYh792zEw1l2hx0+yKmeaGDYaKKU7WbODfpeR+qSTMEXJzi81dz26QbPtupPMXqfWZxEX
GClYGaPunR56G+nTyvD7bid5Aa199altP0vYQE2FewHzQDnIYwST/tL8sF11ghmIpBrcEQis21+i
3FDWk4fkvhpaPuutiYasts9WGv4RKEH7Agmy3saZm+5Vpx+g/RN4LWPOVfwMiuitb6InltlMfLG+
d4j/ebIprPny8NfZpmC6YRgCILxL/d+05svLXxZxI7GjgPPClkjfTrN/5IJ1Yo+lc5FWefuGkG4V
qfH0tQnBRWRpHe9dG4lPX6rf4sEbuN9rfNbna8V9k1M6CPtn9Jrx0iyc8KCWmb5OY19sAFn60T5P
3H7lW359DefNZGTFKi8ahbuvG64iZONEHYypfkgBy68C20Q9C+nlRmvvIEGucr83hP2hFiK/YeY8
VJXJ0jmxSULxQ/8ShZm9dMbUfsd8CHZs8H51ZnRAqR09WM2YrDV0bVuclN59li/n9bIHMNr7JOHl
5Rm6m7TMLl4mskuDt2mTW3lGgK4Tb/wMRL8ycyFsN9xlqh+eFKnuaLUEPfgU0oKepR/Em7y33qBv
MewikK+7NF5FHonHBtjrTdPB+bJLAwhCUBOXEeqWur2P88yIl7FwXytyUbgEUlCT3z401XO1Vr3I
kVsESB4I1ahsfQMMdU0ErH/62MQiDE4R9r9F4ebBCXgV3lgAUecEENtjYme4oSBpfRWdibxJxVeM
mJm3crDeM3X+C+dH/d/3heq4sNImOhqlGzxTv4QZQhVmGdX0/8whVraj4+lbPJiEkcVV+Z7F3Um3
6uE5V3z7FDITXJC8Kx6a0qeCmQTFUkmDfC8BHrVbmNtxCpOV/J6R6aWdi9Z57HxnXEU4TPfA6h3W
Q6W2wyJQ3by4vNSzUb8cVLwxYWnyt+Hy/+IluvU4hsqwpIUxbdW5iCA3lgqaL620C2w6mNUTZHRy
QKEeWUa3o2klbr5hnHHvhd+rwkeAnY+kTA//UjjhVvL5S8fcVDiqcBEUOabQPn3ptCkdxqBP+Y9T
uw6dfucddKOwsoV8KDdNRGiy6uompbD54ccR1XmL4vCgKUF3xybHjfUUFsjzBrCI+2QGzkwe32gu
n2KTILvxFsgQiv3UdvSiJhLFx5SqTfQS+GbtAzmzX5RQ8d8zWo4UmUbiwJi4bkDEaQ+9MJoHTajd
ihglj6aJKK+ydSA3f5lZ2169sDMrv2o9zHPkhKQaRlG8ziOjOcLTXTTzOzVAalghd0+OWd8Nl7wy
CEGYauvFnfpT6pDK2UyFvpMdhIau9iFNoUsYNEifAZ9AN1K4PCmDMe1hSXkLOaG5z1RS/tymeS4r
viSxUhfrzom8F1BnUrVtFfaZzqfBsrelpJ9r+PHNEKc/QW5sYoNYzBpOSuxGxYULPOnyadItjQqF
Ksnp7JyhN7M0/ayClrv0fbbRvdg9aKBkDgb38E3VpeFbRixGl5SsEnrvW2OPzovl1MU2tpOMqZJn
XfNAnxZa1C8FnfklfF3lWKhFdB7CCWvqbIzK0QfmkY5hoRjXXeB4l2G0HQDMDmuCKlMuctNST9y1
xqrN4+lYFPVXRRPts9zEhf1WmbTBrAoERUSTGkGgY3NVb+qTU2vJrax9+CuWDU+zbXeazs1FDsPR
+xljoLrAudGvXV/dVCc4U715lLGFH5shU7/boDH2H7vkIzSzl4Ti7qEn/ZWJIl90ULcXO2mTHSXK
727ZLh2oNA96xpRuyJo9d2nXWQYdE8a/PNQz117bU2YuwrGOH7qhT/neluWz3Ki0OhA/NCd/8lsE
ZgVxHyKytjriLtwonFaUWvk8ZOFc+DGvTRcLkuKGZ7/zuDH0lbvrh6m6URmASRrkWDbNtMLXgQ8y
G6dqHY0dC2m1MpceUq9rEmHSEmWQHoE3qPxtgcs7WkyPzKbUlYKB6kb5BMNOr25GXUd8NOQlOeAD
cizJohc6UgUwn7iIarwJJXdYz8V7MTrWRil442udHBFW7v12TJ3p5lREAw0WKWRyKIYQAjaF1g3y
XvVmzXfUFj3/Cv4IOUnKj3bw/QeRl9ERs3h0LLXpz0dkphYHXx+X0++DH6dFWvJGfw7ZWmRhCUjk
9v5YniSfIx/hQ+Pep3TRaoS1wzotvESao7xkGbNTFhDdUQ47vBHMvqN6L4eG3RVrO0QLfz+5jqlw
5s60uh8t+5pAVAq996MEP51sTSdDL5r9U8s5GP17KMz3TK/EM9xLY5+ADt/EplNzz/qG6bvfxrpd
7Pyyp6vol8ap4RZyEp2drdCC29+HPyI/Sn/I4y7hMyuYO8SPZDYL795Ws42aIUmUi2691IpjRLkH
t6R3kJsEncv9Edjff9gHbdjDb/W3U1RgEkGqin0UPBrFW0xk24js4hRbGa5x1ZkuQZq2S2b8GmQ8
9qntMF06MIQ7iuEscuZTDKfqvYW519rUXRea3a693Epf58p3N5PWIsN098zBfhJ4xJVZ9Qciz5vG
PHiNoRMEWG3dWhHPpjEm19i0nzQyXXaJkmEbAMWQQhnk7t9Qt0NMilt/MFsSEOOiQPTZWRtbNN3L
FIURjmLN+tkU9NyVsvtGCAvruNTJHz/ODeL1ffXHGltZSeXwXT5sRKC3naBegyHKzS1+Odw2COOD
VCTrKgcgiWah2LqdDw7FMYrnScThop77ADZ9AMQ+7s3zOiK9DYSnU+4KlvXWi6Q0yY0jBqJ4SrTf
coiNpT50sd0ucjtV/kWbQGfjv27bLrNlyrOmq6mq9rndruPqn18l94o2u6Cz61+Zpg8YQqpyLYeh
VeY8StWtHCoTxdkxRhHm9kHxAkRk1evuPqd7ESxi7zxYuvuH3RTPIEvjr12FTjtxx+jFK7R4rXjM
1dKyYnVYFMMhGwhjT4CULh0SGqhOWgPZdkYWI6RUiuSlExW9JaBf4wz9ouyhYcxNv8tdRPj9uV8+
SqPvualX2uNdGj45MCgUE3lYU0/hX9ZpI5FnUZ14/S0MkmitFl51bCMkA1Htdy8dd/dn3UFw0Hrc
tmPrihR9Ore9myE6xlwb/z0PWw6dACBl0k7DPTtbBmXLjOxRSZpd3Qy/THzJt4ls+dQCjX93nwFX
r5ryWsU9bHfmCLgMCZ3uR/IxwQlWgP+ORl3UH7vStDOP8gS5v6jco9zVcK0Klr+f9PFzAss/fTzp
94++P2n+bWTqARlI2qOsUph52uyUGDOEqvUEytpDWi1Yf6JUTrpELGXy58fGrTpn06fml7/kgqZa
90dkOQj4CfjLV5XWqEe50Wug7sScZRvXyP8/+9F0ohFn2palC1VDaGM5n2wgQs90w+rpFdfcXxYE
g4iz0Q1AqtKs3WBjTm9p5/3Mc01bdU7gb9sm8OyL5sY2UiY0BKGo9NWkZUDq7fpbCo1yiGYuh48g
E6tRuOAbuUzyOXsRj/q+H9popemsjD29Ua6EFM51HmB8eL+UqxKGyrUSBR4qSH12E7pwNuITFZJq
PzrCI+N12Pcko/xAkYVfVQjtrSSQbVkqifukegAz/JK/oBcQTkNh+A9OHccPWAbdbe+036jiHhJL
i6YF+ek1YFKbLwVeu5PcwCDgCOFsAGCNr5FojFOaaT25P2BR9bi4EEUzveOBnRnhqr37c0h0R9M/
J3EfE5cZVw9VqVvLKoyqpUV+AClndvkgD8hHcp9LXAG3/DDZtdQIV0WeqTidMuXagJi5kpb2Fb9j
+/Cxa/yBaFC/NkW1SuKgeXQqAnBC33y1+TqCKs7x5RrYxJbyKQpCf2JFYsK+x+CLHU/OW+Zzgbf4
aD4SPN/srDxEw6mxyBOxenF6zbopyBW2XdWEu6nLy5tdpkyuOu17orYl7RPPucK7Kw9pL2xSgbzp
PYTwKc8wKxqsAuroufG4iU0jFJ5kLOiZ6R0OKAVeTSSHdAfTndFW9PMkFHL0/Orhn+sXnyQ08+dZ
V+kpqRhL6Ek52icFVK96RDMPtbnUB3M6WE3nneUGDV+y6F1CfRUubfB+O+IBfb9uVtwohutcclmq
oit2UZWMT1yorWuo3Af3PaNWbROsX0uWaePTfZ/Z/sgspdjMZBeoac706okJSIUx2Uc5ZKbGtFcL
r3LU55u6iJQb2Xr5k5js3X0vX6gTqgU0Y/NP8EmzBrca1xcRutmiLYBwBaVjXkO9N68BDOvEKpVT
6mZYrLLGvPjaRZ/EDhPH2k3z8IWyrbFV1VLfaYrSPfUdJE3q++6PaHTXutHY7xY4y1XEcvjoJJMG
yI2SS2EYALcG0rd1GFunXqUBspAP9XCr6KZz7DKtPd33zGfIR2jY25OiEcKTe93+46DcL4etkvzx
z28x7+jn2y7KKJfbrmaZTJIc59NqOW1yLTKQGa0czygPnsIVKNR67VEr9GmrWWT16PR3H2CQ99vU
pbiBBVissj5MiVPEc2H0XvUNte2WtNL5C/gsN7pJBEWlWco+qqIQ+GdcH+txfP84Q82BAnFf9Q9y
n6Z0KcSwYDkIpvJDNJbvjsdcMze4fraaL94K8xdwg/LdA4ky026mdTefJWzaJ2IkKkYn2kWDhfSX
Z08TBfRSqQ+2X+gXpeRWpvByqQhbSztLFOZKjgAnS3CePCAsNALp4GRXm+Sd4xgCHZEHWptXlwJW
nKJYh7yQOSgW4Vj0fhu8OwVOATftbWzPbXszC3U9zvs9Vho72yzdtRn7wXtKWk85lO3VOcQ4ga99
JSYatP20lmnUgTuU58AqjxR9tOdorIKVfIT+902pHeNWiYa0Fzei7do5+sEYCmVNO0t/azTnwQem
9COb4D5mvtk8W7ZV7uxAV7aoaJTn2DL+kOE4U9OfKwWduec5+Qb2aHnIUQwvfLp8W8Odpo3jDdy1
fj+is6VuyFQS50y1/utoMe9T02guahuHit7tMcwDcx04gXErtf5no9vNr8FOWYR543fW+nMccZte
FcNHADg51s4VIXml+fCATEHZ0Lgzd4OhMjvW7FcgOO33gZXOoiQ57jqGpXoYWmVYIw7XvjrmT3lC
GENtRjmHDbjuKTTF+ht+jbcmHNtLRIL6ywy2jGmSk9pC0ypn8nmq8ybb2UP9nne+dpIbfSj/fCSH
mqtmq8DFIiuf8HFeT7GUdr3ov2VlEOxCPRz/pUstxOcutS7w7TnMhBExmi7ZUH+vG1chyaOQxA1u
gpTPcTp3zwA78T2rqQ991qbhbIt0HadJ8zroyY+WG/5TNAMzud9xhcGs89HruU+qSJff1hoRbb7z
jI9AHO2w4/Jq1SGShyCsDqP0SJVeqC+o7im3DHauMi92lMSZ16CQh+QwNGptYQvIeAU8BWVSWSlq
aBlkHQnEjnLxEuQVs3JVblIPwRn3heauVXXqpt82Q0MWpL4IoIo+Es7856btKRyKxlS28oCqRVcS
yUeqHgNM87S92aM1h95h40Iy360zp1PIZi6ildKJkSa8255yM0mQhRk/LMtoNvf1qJp6mHosLsLN
3ASWi1LZAZYHhooFWu1TinY7Za9GRACYut+e/Vprzuj5LNJKimqDyAzCrjyihMnJdAigkSO50edn
FBT8T0BV5B7sGyRtBbq/4wrM//Sd2Fobw1V18nzH1cNhuiYPOTIB8/chqZ+snczcjbRelkU/9e2q
CCPaVr6PurgnGeNQDfgIMrP6Cp80WfteNct5d/98d9A+KcYxNRuuwL1gwO91wSX+Vy2VPJom7lu6
y3UCemXsLS7jbGCyWkc1jiDDyoe5c0YCHRyhzCKdl7vkeTap192CCVa1cgMKoB8/4X5kpJt0MOzi
iWSHL0kYur8qUS5Hf1S+U8L1FnFRV091p5fbqamoKlZedo75yq4GNdfe1KS4ySdZEdVFry1WrkGx
RX4SM8u81EOcnuXHdEyMiWU+xkV5cMhp2o2ReJIH5cfUMe2/nJ9E47ROHfyM8qA8v+f8j4+1aumX
xKJkKXf9v863ph7E1nyufC3yl9OZ4bVQUF/L3240qXuq/OlJHpS7fr/2/3X+79f+cb72t9cif342
/3z50vpodE52qj8Z8rX8j3Pl3yl/2u9z5cvQ89zaEOyqrUBpXshH//M/8+OP/R9Pkr9z/oM/zhde
MmHLB3n98YJMXtB9VBTjnmZ3sQyV3n51h/oc1XF2LZ22eCVwMJ73eq6b0cwNXuQo9EX6EEZhulT0
yH7lX7Kty8bEmM65IvWTlV0ZNbGeDAN84ki6bJwp88lKE67J1lCfdSPS0BIo91+QdFZwtmEMU96e
n5Sazd6Kh3gln9Qhzl6nQTptoml/v6TgdI+PuPu38ooiLybBRBqb3wXDKp2UaqHGWnEutEbcPL1a
KlWdfSmzaTq0Ifo2ORysUV96OqszOdSB5CYkF79mk7BOuoHo19C99ItvB+O6DADuo1TOvvSRlIMG
Tylv6BU/7HNOku0XLUvsbZGE9lr+sHh+CZNVFWdnsMRtgt4sf1j995fQzS+B0ixctNHzdMA2FhI+
Qwq5pNzVjqMbwWXowmbxa6N7iraALOfvYLCQ7STHTAKMc2UY/SZvcw3H7bgMI4h4yz7EGGjFY/gg
2TtNPivgYziikr0zBHVznU+WB+Uu+YQhKcKHfL5/tA5NqyoQf31CQ2NnjAvUFORjUReYT5YUnyDU
m+0/X/8+WUCwfpDBZemOS8ysi5ZL/6QWQ4vthIlgdYy2xV32s6TDLLsLM8fsruHogcatdbqma2Xg
xjKjLiBEtJuM4tR7OkVLh+b6d9bWMHah3h5RClXU/L/amEC2ShH7axn1JIcEagKuXEmdoB8p3f24
VBHKYaoU/toSEV54Y3z74NrKR6pB+kzgBsr6A5YrD3ycR7azRs2+VdZyX9Mk6jLBb74VbWCeK/gN
xD+5ZNU6ZXa6Tzy6AeyNoj6AI/Qe0U3orKMi42JrebpQA5hKSROiYFNKHD+CdwbcM+eMdXnwww4z
ta/494JjCBqeXplxq2O92mb83F1Vl+2zPCOzp/hfplA4mv6+rkFK4czlRFgyOhrg/7J/9NxTk0TF
xtJb6XDNrDFaOKBxj7qXdy/CzGhOJFVMvkPQvwxW7e14Ryicle+lMnnfNSIJcthedBvgmtdNpn0v
KUvNhnP1VrixuircjtjCVGyMukuvVe1g5cM5/3uUZRUViCTZyaSudg7ukhFecvix738N5Xlk1fBl
VL1VbY/mCasZdjev6Fk5KqxPQ6LjA5uyvfD66DBpNMv8IPb3iRXFRxzGs6pKr0+TlQdbIxiJBE+Y
DaVCKw8Vy1ax1qk3H/xEqwW4CvYWcq98aM6Honaw1vATQORpirpV46TbTKy13o3KO0deHD9ToW7O
zjiMi8hWkvdCF8Gqdu0HV0B5Q7e/i3TDVlepjlXAxb0wQw6uIle3UIr3ATLVFfmg3Ukzm+5UDHrW
g+rx0WCHHtxjUYGvlYfoCHZALECy586LHrvDwanV4dATzZMu5Fhu2ozVdp0m7+jnoG8Hiu4d5WYi
V6kL0nr/sUs+io1AOaZqbmF+aqz1VBjUQPtCv4U9Zmklmp6nDCxCmU/ayu/rnQh8mxBUSlgOHvGL
7k/9RhtsnaVPT5rO34Ln5NAAGrxFso9DUDjOylfr6nFwAxtdZ+MeSBQl5tkJym1NxMWDp2EUC1OV
aKeBtklrMDmO6mbcS42NXhrYGrzx2szJSEJ51VGigcSbE1TnoTkmPhfW0N/IYRXH5lK1qaJqxrTS
0ja/UWu5yX4NVeifUB/cZ5iW7W4IVXWbedanE3w0EAvHCswjC0RYQ+rgv348QgryJYed5RBk0Sml
/lOb4p+AB+Iv7QgT320ExiY78TdG0rYnr7PyfeNE1R70TLYymEsf+PH1U2wpKKZr5SxHHfDYLewJ
DYRQXJNWZ7TKARgHHY7/mIkIWsu2Q0p/LlTEr4ZW55eAlPSNm1OjiYd+mXcpbOJmoNdlw4/IZxeO
jl51485C1jowk6+2TeAy+H6XvNBavSZ+9EPunzTQIOh7gEk7RranZz1eaQoQktlO+ioQ0XSV+5jO
livDwSRiBv7PcuiyhV66zsaf0ZmAtYMTPskiXru12b5yDXrQfPJ/hpJysOVH7lU0urlvVUhj/K8/
o5Z8yREdnr28QThNMeyU+7jh+iR/RMiZPxoql+bFkB1Z1HTgG+dRN1DmJVCzWYZxclD54tRLLxCn
UA38Rx/q3gu4z2wF8mv+Y6YeH23FchCA31UYgbnLDRU7NhLNZzWo8kXU+OYb1JJzpyAf7LnOS4EI
H9dp2dolKWhzqMukudQTcLG1wqP4PM8F7pMEsyzQQEL3hw6/JsOSUn1qetSy5wYC6Glgt7SNSHqJ
6A1MeSb+5UJvfhL0o47QNW7NwkXRDTvf/bRUtgDi8T/e/UynNoAi7zyZTCi/JCXIX9+qp40cann+
XmWJczHbyrnOZzUUvZ8bM32lhD0u4llQXwenCjPJD8UcwFCTnv4wdM65dw1nj1iMyLGpH7+Whrpt
wHS9yv1lH32LBIJG2oxMjCJqWmsE0y1iA6ShsR0BOwlv8jucRNExHpr6LEesLb855Euy2uUDIT8a
8kMiPy4jn5tiQCCGgKDbyDMSGARrNFa4APzM33mm9oc3FaV5qM2827rK9Ic+432CNrT/RU+DbObT
nVSAj6Q1Z7vAdQz3v+6khtsRxuoSB52Pk/mlFsW3Hr7YM1597VApKL6kfHQyfjYUtt9RB4pNoTT6
rvaiaM8K+7tOTftSeT4cfUCy6GPC8SI39FCaTTio01IOEwc5eFSJ5BB4+JMNNCSvCpfiZWGI/NUP
Zx4H7+T9UTbvE1CAkT5gOk0193uL8sNWfOWXUmdvdpXWb0mdmxQDLKK+QlbStaEvU8zx32uFPq+W
KfmTZQXV1ii7/AA7KjkKN0HTXXcYuzxjyo5+BXRxMvWzldTG0oW2sOnchqRoIYKdnpnUk4qYRplX
XZkA5zsyJpiedkOxQwhB66oSFRYCpHhJOCTrqAniRx9j50LK/qoEaGJhp+qJ8Ln8Wo72C/A5dLm8
jcvMzpRTGYwKqjMeyQ0q/+KoCRwYf98vD4KEHZZVRvBu4OXBwmRG+9JaBPVVjbWVIzQT7ksXH0Ii
A17kHoCG50mp+0c5cimWLbjGjFCVePIUkE3rhJgYKdDv7MbTn6yBJYLwjPZ7EUQ4EejVxFrQ7h3Q
Cps+nrQvDcxHeQKeVTLuyLkFVKmViNg89clDCrSFUqgtnW5Un+Q+Vj3vgemHR7kLE3N/BIpzk8eK
hvtmUu0UEYkdrbvkgO85JRivmW8dZXNRAsB1VdUWtzSOxaJPuUdDFLu2IBR8vo5PyjAOdIPLZh1N
Br5VbHErVSPGfOHa6aoyEuPs0uZdqniDt7jwWpJqXfO5oexwqSeS9WbZbpp43xyqgI+KrVzCAEye
G8XDpU7Ft4ll2rpEzLv2WS6eJtPCtdOHB1KyQcx7/B5FoabFapw1UBfXe6LcmAjCmN1Dnkm2Oi4e
5v3MFMCugArK0psFtOqo2C0LnNEu3geHqGDQl8WpmrgQ8+060BTcZ9kYnWWLVRf9v3zljc/1RyxS
AouU5epMFfFJ2Z8ambHVDKJ2qbvmrz2iBYwh2vg1TAhvNwe9ORtRW18+DmigqBaIftszItD6UlV1
sTBLE36FXVaHlryhs1OS5TrPrhS/ABjgaz9E6/jgfksKY6aCPM0qhlOp698DSvAbeGPcSLC7CIum
Q/m1N2a0hSDzaRVCo1oX6IjCahgWRlIVD6Zeu6/5POuc/8OIgip3U5l6a9xUHY11/mNJYCqJjIyj
jVxrAsNtTlMQvbaD+eMO244b9dkqEgzDZFgsDS3KXhS35jplRFs5AsZaH9yuI5COnt6eW+xVCcgp
Xlhq4pzaarCZpNs2hDBOcYDEbO9DeQ5KeOLHA2GurSl4QSh5RPBancwmAs0kH35snEp7qOxC3asD
cBA4wrFy8A0LCFDYH0lt7I/yUTEGOq0/t1x/OpA14j+naMqqQmmF4wdzW+kSt2gpxg85qlMjXVp1
ay/Nuk4XPta3d9/JCLT0wuagCzv7MvYn+mfF4+inVs30G5IlJctuM9LRWMqWhTWUysLpy3Yv0uCB
6LzsBxyhltvpaF0DPXL2vvDbTTPk/jkZ8ng5EorXqTf5SUADPoXqTa6atKXcH6U2Qc6Z/+SW5ttQ
BwZN0E6/qZ52H5VzDfT3SB77fWZeCvsIvztZtJbxq6KsfvRbXbyUSust9T6BZeuU4qV362BLG8Bd
eQ1HM5oHWH0HegfG64dwGqCOtatBb+GTwiCZdMZLq5jjQzKoqEgKU33t+iHeOTopaNE8xA9ckwVr
DduyTcVrXZn5MsMme2j4zobIqrY04PXn3M22dAn1N703rENngYMYRr1YUD9vH6hXO4/wgHAbzvmA
6ZT7K9WIKX0OqDYjM7MW0gvRuagA+Jlw5qQ1Aj/+yvWi/+PuvJYjx7Is+ytl+Y5q6AuMdZbZOFwL
Op2a8QJjRJDQWuPrZwEenZHB6smcfp0XGITTSbq4uPecvdeujl7+KieYiBZ/3rGatL7gCcS0PNFa
i7GsjrYZqqum0umuTqTX+cK8sXh3FrBHypNkUu7H3gsuNlLxhcBmW5B4v0BkwVMR5bSQ6AiiSJhQ
9iGo1EVmfB9sFXO0r70yfPmst8PHBjpKuJBRVXcZw68Jt04bzmGZyw+zFoUDOnDyw6zk4yBwDcxt
XqQTxq15d3oSHbpphSPrIj429DB5MzLpyTXDYSMPcrcSBaztgubuRqT1RJbR6urQtRK7raps8tSU
t7IkVQcLWcPOND16eBjEhyc3b3a9ObqI77XcUfJIu6iKW24IKOr2JE7VJ0s2ilWjy92jR/bBYgId
Lg0LUYlt+D603SbPDhQp/7yZz6lli9pHjoUT+XlhOZnagtuipcYPYVSpllIMytkfyMbEj8XtEnAR
8TjZwZQ9DJel14x70V5ElALC7nLmzbEwHwhOg4kbCX3JfC28G1Q3vqjtzU+efE/W7S6sMvqfvQ4o
OFAGCj1NfZcgUHLSvJ/0JkF9F1GSOqo4HaNcbQ8shd7AJE2JcXV7iEh1O8SzF3A+No0s23d1vxEg
i66atsEo75CZEcQap8pBGtRHjQy2QxNrLGPIHSIu1ACxP0xCzSRNbqq+qffB5A2hdNjtNcEbPBml
Skoo09fZ0Hv97o+jQsT6XSl6C1FJQxQjyYrMXbJXI2qjoxojWGVdWoyrFDnhsbatcOrNVA9tKwlE
/0q6B63AbwvS6nUkH9dps2x8DMzsZQ6fCNrwFgVB9FynIb3ToENMAUZzx2/ViGaIca9e/w81jldA
Qg2HcilRdINWrCC1x46q0/2FFpXezLGQ8x5TMbSWAw77aUUq/BS3hz6aBzWBENebzozKkPhMQ7bp
DMefKhtdMcIuozq6ylxL3edyXN5FvDsLRkSEmZn+gB17MUc52DVTBdX3X9Iyu02Qz5GxHJW7QBtz
LL7uo5gKjKbQx0VryCWF/ik6IlCVlUXKH4kK8tYcXEMsEz4/2/jvKCuf5QOo9ZgjyKahImPEA/e5
QYRF1PN9xfQcipkbj3pOqikuI2mnrVtMkru+GErEkSIHm24iF/3jEZQx4RQWZ0+v+p0k9H7Vx8TC
BV0Bmb4MtUPT9z0yqXp8yxUMul1avhDYXW9CP7Q240jIoFzV6/kBuE0KVv8g2CJB175XotvRdFVe
EVTxirABHHfyQxZ70Q6eX+Uwv0djEqrDA99PknnRGJzbKpBu7HTUrsaN+UKhiXZz1fHJrfcR2Xq5
bGfYhFKqJotwjmVSX5w2DXG4TlmtcxBrVym7Ntbq4+xYEksQjslNI7PGn0GhI0kUDrka1HRqiNaI
a4GnGfKracZ8KguMUfOhxtfLy27+uqRtfJJZTm8YTlCVdbEuBCu7T5oexdZrsFOd5/Qm1HOIqOhl
yhq0ZW/lb5lEfz5Xwu94boB1htQMwBPbWxoA8gZthXSPgCFYzA8xhximibBeGjx7K6QgydGWM+vE
Vy5b0lAu5meTdBMnWhaFB6TbqfbBHWajNvZBkfqtrqT1d2+In0LhwzADT7Lw3Vx7jrI0dnA6qQ+u
NKbLDib/JZP4axVetDOZLN5GuI19zF1fh7yEd0n2TGVvMqPdhl0NEEQKp1lbn5ztQqY+T5X/Ilwf
t5XkR04i1HyLI18AtfHG/djJ16MO0da4tHIh/d18+nMtGjI4JWjdFIYBdwA72K/tfFFUuucOBFdf
q+rkjpZO3BjestLNdBnMYStShjeQAMxuZ6fGLtLU6lWX82Gp565ObcceDrJc3ejA8TdJOJg51lhW
erxXh95L6LHG0SkbqviKOpt5Z1h8vlma5W/nI0ku3R+EtFLpgZH6BgtrRvKTEkV4cmeZs1k30TLj
6fll9jMkmTZy1Ipp81SbouRthHfXjQGA1FOy4G+qOddyzZ8cc6oqq5NlhyUJAmtb1z6tPFiDNy5y
tI7QGDT4dqZ8t0TAF546LZIyQz+Kgtd5mddBgcpSk5jG0XTTteEL1QJBUjqKxdEX4W3uiRK9pPho
Eq3clRMPNsOLtg1Zpy1k+FOXYdrM56oi60lAB0OGkEnDt53GLWLJ3t3K6dieTZvlJ2NwCiyHDFP+
bJXs73B8yqPqIzOec81+mKMN8L/Wp05RPty87w7tFHAh2a650yvTdqCJRLD3g3rLIhRZqwbA9ii1
9cormSoYQSste8scbviu/XmTGzoAoLA+9H4CQNyIWQIFxsjsNHqKFSV9LEND2ZR9Ap0uHN17/Mrf
C9Iw7z0reoTDYi9LRZVWDeq5FJ/wxwj496L7un5nFiQhVRQHHQAR+p06nYvSguib0Tzak8G6a+px
nbrDl6GVrAejk5oNSzAbMGQ13Bk4rxe6FanfQGJsE6gFL0Ge9iucQNWhx5hzrgalxSU/ldRw8ADK
uaD8VhYF2BNHpXhy7uCt7CRuqps8aOz7pgW90Equ+Z0gH6ftw/jrpJe1vfQxwVawN2JJe/b0epME
tXKfpPRdKs28m09TT/d2JvMP7Jw8CmuKSrShbS0DU/+CP17dgrygEiA39QkwhGN7PeyjkiSwrMv1
O1Yk+l1cseLtSM/ZG7Wi3yVeMZy0NjnPF2dYM8EIfGk1EW5qBscdcswsWtGttTe5mLxMI+EukqTS
JYzD4zhBQ3xBDTIoIvwILERoKneoOqNMqdbdtFhNJfcUS3Z9n0Gnx1AYUO21icem9RE4NPwkcuzY
lCYqGoSH7OZwW/cI2VkUVmO8L2lUkVRy17R6+M0VyaMSa+1XIypf1Nq03nK7eSMyg5E98t8JUlW/
1ANwgMFEt9rWvedQ8AzP4Tjyn5J+pvpleO7GqNWvu26IOiMeC4IJuDA/dt5rWRthWy/tNeJstSDW
tfoaksW4LolfXkSqKI19F2bPZTiouwL94XneSC1VFhEP9uLnuXnPC8FnNDLE1J8XxsKLsUbtwbTZ
Z2aoB89ILPht0SbxKu+mmdXmfxzOnp+GoJ5NkHsKqKd4PS+0VEK1DoBRqMqF3Fr0CEqUlO3RE9Ao
n13k4HQSPKb5uoY/kq0sOWM0jM1+3YQYt+wiWl1pWSQsr8eCoTJNshTLvRqrO6yo4cKWR/8yQN+5
1H1wMociPJR8hS4iUeTNgCHJmQ97NXqCUNztfKvKvhp+5iI1lh+RuPunIDGz58InFVhI7UM20pqw
mvCmbDPxaKr3xTTwdjKCWtNDC66AaGBcjnTwq0kfbrQ6G8mG5hNi+yUBeL4KLVRTzjiKlTNOSRor
eaUv5gsYkvOd7gp5nVqKjrE/adaZruvPVqbuaq/2v0k4NRdyafoXvBbj3m+oIrAWW/gTllRR7K9B
4klnm87vg1wA1J9PG5K7kwWcAcnkUZJNa9kX0qGuK/8wTtWHAVv6ES2XjE88MxYu8fPEAm28Qkse
koi+FoWh0pkPQcL2t1KabHSaKIwHvbamk2gf9EZseCWCHX0P9+BNGykutXKhtL29rFQMezqBxuew
kh0If+WJlkFznk8FGLp21Nt2TebvKFNqz2leN3sCXVikTYfAMvplL5TXhtBnHELuQHAhJvJDM23i
3MM2MB8rXhYc5r15Q1587Yggs7F3EB2Ge1Fdd1JWvnRu/g2Hny7D8Ah9GQB3GVFzSvkIS+jTp4Nq
2rhQgzcG9fVF0VrSDZOCJ3WKW5+PuPP96Wi6pkx0dSvXSZYqpQ2uN+TIkQkBRPGCzaiU6Toc0uHZ
DVWBArpojvNVbHuOsLLgse/dCrwAYd/TD6UoLok+CkgHmw4jK/S4t1ThXgd4ts8yraUUXpB8VUX2
1YRGMzR3QqPVELZ10gNiYR8OeOlvZpuZraj5Ri1ScTWh2Wnn71UIBo5uJe2dnmMOITHu3NOgdVru
WGvS3Owzv8s+zxd0k34rwtS9Z7jL0SaIufKa4gDwghLkz+N5j7CmH5eB7izJr62Bt9kstvz0dt64
I3u9IancaoqAztCkoYcvSy5uQxZUyCtnll77NRuTB3q/7gPh8yQE1XG2iSURPfsA1OYHiLDzHTPl
8xF2ciPdK1jttoS1vFT0Go6T8PSOly+mVFXua78zt14LMHluoo0SxEvw/O5hPkRlra0o/kG/GT11
3bYuCSHMMpCSNLtxLvqMFuGGSsVfyapguHjiocHvnSwbz3wzJMvbZJIqtqYRHsEeFshYB0qE8+68
kQE255atsazn6s8Nfe7y5BMJ8deLCXXSv/w6WyOZ1UJroShi6g59mtgWpOGWTKrQRXjuKSeZ3enL
Vt0rrak+2hVdDJnbA00iXSD9M/NJELTQ/mBtfCJszOiNn+e0ol/lXvUFJmlqSe5K6lTtPO91VAav
e8O0J4WoFP76H9OmP/yXf4y2oo2EBN8DNjECNH6dsWN+0QfZhWEa6tw8e095yHRkIaR+PljIjM+h
68bEPJD1EBosM+a9rLGSczid86dzmVfn67EfXwczw0HITMG8n7goo2MIuby/LislSGhPUVdiAIPY
e2itoT4zwyOAIF17OsSPfrprSVZNRV3QpLVFlzyrOF8ldKVyj5UznSeTtHSOf/0SWJ8bq6rKWpGu
n6IgotHF55V902lDIVzhLhQ8bP4yU0J7QTGnOhOvww3UZLWWoOi5xxBJl17xtFeCCx+1Ymg/8uDV
Rr9Kq6gat0R3iq+1pmWUfc5Z0g3HGZ4wsxTaQBNbcmn0cFXdEUeY3supbhwkQhsWQRW194VqtfdK
gk27cAFB9l17TyqquroqBcSA5KrVnnnQSomq/MHVAQ8CuHiSM2DoxH+/0DFjOiCZbu+k2jn4PlSZ
fB/EMmiJPnixTV/ZmZqJvHY6LAYshbZkN4f5KtSKRRbS2yEMIUW/C7VTFgs9spQ71SoHhqg+f71W
x+2wlk+kVBgPsuAhWic9NVXW3BRy56PId6Wn2peLXaqG2TJOhq+D3cYbIp342yJtJ7eiPv40/nsk
fO+gtXydASpGuwtgD7wmMX37jmT1NU2Av1l3mZ8E57zXOkxTACUTHRqN1qcuOsWhGhqFZC+ayr/V
BYIQWSgaUCIh1krvyS8URpaMyMHXZGrpmeSpHEe5Gc+1mUCHaIT/NZPk28kS/ZhFyY+fFA1d+ACR
xMoKEY0TnghKSPjtfe3W0T6KQ3kheU177/ts4ABs4rAW5/koQDO3UkaUj/OhaQ3BbUSASZKYaOGn
5/jvnlLRE3kh2zBMi0TFozW1X/2ss492kR+xIVaXOfR0PpUpKSZ+HlBkVXWRMept+7Zex1mrXCtv
BvbnaORejp3HX4d6Vu078M6XT484//X37jMzRtU1C5cgmkNj8hJanwmFdZ3TUVCC2impPY11cmgF
2rXZJGNF7bC7LlEtgcrVbtTV7IlBlSBj9O17xgs8Mb6rHMesac95JuJ1NE0uw7Q+Wk0mXTRAPg9V
Zyzn0xSUCc4wY+Y4rCm2eitL62DoqheFtAh5Kkb6XvtNgaF+mOHAitvHpzC19izDgat0pohPlAf3
lGZ7WAdTM/M6XFRK261ZQTU7kaT9JhyC7J7fVS9E3eU4+vT6JseE5w35SB9ZueiFltLndZVl6PnK
0Z82rMVljKaBvcnIgBEjyXqymbwn6qpGNPWugqIl+9KvH7n812/C1W385xsARQSVIC9LV6kP/rv1
jaKL7hWKhvhJ05XF3O1SE7lbLK8zlaHc+EHP3znNYOZN11nhHmMw7kBtvFG9Ym+K8t6kX0fZp0rM
g5/72+tgIcmPZdO2N2Ua4caZ9/TCB88TMB8wjfYGIll7M+/NV4PAfMqoXVPF4Af0Tnuj9aychSeW
g5K57xIJMakeey+xivhYa6svPYXzc1I2IfIeOz9CIsZSHLeTtcuKMFeI9iFyO3trtgLBluauFMhr
e2LucBeI1Mr3fCd280du3hQU3jbZUMSrDAqNLw0V7lreFTOoP7xuKs4I7YsXZCfWCc5c520jmiod
oOxzDJbmMBRmsGLxPHyxax8KSfoFTE5GWrPptYd56TZ6qbTVcgPpHqpA39Fi/JcIf9AsImnJY4pQ
GCSBYZk4jZbXY78fG6fJzGqjSzLBeqUn3oNmpJ7eluBXtWDnltQtmZcomzqioMUqE3IJFeUUVsGS
ro53DNRJhCwx0vc1tfWcueYeGW60afpBXkMGHl7Aur7EuXBv0T5RRzSqe4VYp3OoA9MxLMoMQaQ/
o04xDgFvNABm1hN6T+OnGfxmU4NnuW2nTW+oFaOZN5Hkp3NZl+4RZwfYI0iOa4vEYCFQq4/zYaHW
Pw6p220Cgp4A8gfZHsLx8BIRfiIHtfZUmbV+7OH0OfN5KFvZspe62xHe1bLFLCJvYjTtNDXsY2kN
RFsVOgvfhC7ZsihhBulNc5HEKKN6fCqK3Hvuwj46G0bPAtWSnrqqtTc4ex1YW2LZTC9dENuLUZWj
V+jtaEuZBmytVuhPg9C3TewVX/wCiAaTfmLaOnJ5BvLpcFvdZLHUbcs4ifZdoDTH2K1I0h6zhJqQ
hfnQcP21XMbKOvQDdWumTBd+zuVLTdxaKnAbK+l7IlSU/mg0tr32AJPeooc1ljkAmwc+8Cg5QnN8
Cb3xXW3l/lvfadusbCR/8WEVjYzhqC624QRvSiag089NrgzyFprq7XzKln0VjElwtkedVea0yaWc
YQ7n9Xw0nwevlW0iq6kXrVt9bYrRO0P0MJ7A1jpulzcPdkyCtFlW6/n0mGQ2jH3yDIhWrG60JCDc
PLGKndQaE4GVScKguPWqrhsFSg2xjuhi9IWbdkDw0hhpYUBDmuiVpRRiaZ73gpJXb97z/tj7eXXo
ZfPGaxDch2ZAbHDXW1Q9keNjUg5Xc68JIyR+9PpvFgb254UBwydBJxbm4SnGWv9sYMtpEiNDGKg4
amZNF4c+CgGw+b1C8YN/usxeM8u78QylfAk7onrnPX/ay5JipZXC3cypYSQC1eMCXxAJgymdm8B3
o5Usuw8NOhQa3jjQmtT6VpjQz2c7iRI6vaW/+vaIpwyy8Tmc9iQW9FuC9AJs7t2Pqk7XWmAUlKHY
RZPCsSGhbdMGSrKcD6MJt2Ao4743vpBhlj+7imrtTTeHWzQdQrESBHohHpPoBd1Wok4Wg0ho+ytK
nb5JUBVwJXYyOIVJgZQbOD2A3757av5qeuiokaDgNe9VcV8PVrjyFSs6m42BQWLadJJ8DILO2nW5
1e3nPcmLe2T1nGMp21335nPzVU+SbKeE1LNMlSbFDzcl0BFJSRecJT/0G/+WWSRd7F5RXuvQ9JcW
lbxDkIPq1HCUH+WyeeVW251aUbUPoaIFyxoO2bafDmXWARt8jxE6ifHlr++1yr8tthAa0ROh9Gso
ugpy+tNiC3FBhzdPrRlJvXWSY6yZQwU1xbS2VWPvmAZEx/k8fsyPHt79vp9S0VoWJ/7Qq5f5SMMX
GmXm0Y3IBgvaR5afyR0p3TtXicwnC6nvCZtCTagOX1HaYNZWkWuyLS3PuzdqcaIT+93zk/B75fYH
2cRp44kUBkIuaQcZBsyNAstpmVA33ufqCEjH8+Nx4xkwVTIwCl8yqmEL4mj9k6lVz50VDYefGyNo
fhyKfFDWfRK9zhfbpoDIp9ok2vr0BAzWGbgTjWALHdpcBSnBjmqAcLLt7PY2GBRkiXmUnli3BkeR
pukKf+ogGvfkimpzLYlmsfVNxkR/tis3XaGfdGmv9sGTzTzK8Avy7cvQX8/9aw9t1SmpL37UA2C9
zMsNhiubFEI7OSK8d+8KtXliqM0WijyI/Qz8MPMIN1/q2SvS+LhVz8exUdlQVRLaV7KaYgpsaypm
8k5vM/Pj6qSI/REdYCnUO1mFNQREenntVoO0LrYD5tVWVz+0aLhLqrb7YoaaBppEkx5gSY/LAXH/
bTOFFjZJLR0CSNq7gemKV7r9VoIjfcSxrZ8MYZdHI3X5IPUeAShTPUhuC/8mpyo4l5qC2OcHM9YD
09ztOp0rlGbvZ+aDl5nD36yj/81DxKdbIKSjoKCZCGk/g/yjgCVgDk7DkZR6RyFa3kllRhVNSs0H
pVL0E0WF16wSxgPhvtqdlFj4tjTS7araW/uUNS/h98RA9jVOJdQcUTtF0bGh4pkI35nFXPMVrW2V
I+KVdK2bvbdOBUJtQ6EgHEzDmzbkgKybPl7XWpM8GEzynSGza+m+6VkoZMH4JYVJdlNQ3cZ+Ebr7
lMX0oqBrex9omb0OWsXAqRkPJ4YahLwRse8R36VVlwUMq7IBkJVoYO8WQ5kVRe4Duu3oBjIeOeyN
mpxxpH/TolDZt1OXJSbQ8h5DYbrKfD1ax9LHjBfHMN+vpVrKtxq98LNLpPEiaz/mD2YVef3aDFLu
30lm4kC4/kjV1D1/XPP616OS/okiqFLxoA/J2t/ABqaYnyWQmqxZ6RiYpIHPifSdAmmubJSguB06
Ld8IJVCWfdeMJ0Yu7aCzRgRMafVPpME8sbIxv0s6EM2uj1/nhyZtxENtAjqaGmqCYUfPFAfrJ1RU
5qpRS/mgqL52kphcL3VPyV8V1dsrSmN+j/L02Y94qGsOPDTRpp7lcCHN+5HVvH+uElV9/OMIVoo2
HyG+aP4Gh0yf9VNZTIcQgdTKNjReHBXK4q9lsSoTvQBaSNuotEMZ9HuIZEaEKRGbsQSuxZY/esUd
pJ3i2+q28bsbTdIYWsXYLk3CnZ3Wi4xxmYSxtqXNoJqkQ6qwtmlt0N+eNqHFPJJ5xWY+AuSbgyRU
hgGATfxKAwq/1c9z1935kWqbjltcNLtxyo0ru3CraxDwlLptCXkMyFMN7PH9U7S6HFqwGTo0bz8v
lJIawHvRdXTL2oEKOwsAPQ+23PjM1XzoM38EShQNZ8OT8/s4WVfec28L6snEay2kSQQ1b5I0Hx2b
wXXBeiN5zDJSRWO1M/Y1vLyXuD5GLmyHtpOio6umiMpl0DUF5aVNJ+grESmHeJuqz2lIy9gB8WRR
KZ4ID0ZVXqKGtlyLlmk+mvN9DEgMwP6JGc+DgNwC2o+0MwrHjcaRCJYgeOxEs5EKa3jKm2RB2RGO
jUIKgqkk8o65XL/FMYHekXjgqHfzryH3VHgNpnWOSi/YNUETr+YFYSlTLdroaNyWSiXuzJ08SwWk
THR7SeOWdm1RDYhMV1ky4U/JCnVh+uslIakMUu5kwshPqEOmIcu9cEN1LzTXk21t9r4zn5PwGjp6
3ai7qEkbMsTLL1JLTteGGNVhOSfJXqeH5RQqq3GL3CdIXC1dKh3aFjiJmqHRDoCbixLhzfSTypB/
/Ul4DtT2MpYx/AJZ0EQIOy3cuBBPsvMQh8ECU/k4cZvFUVfC+I5whreZ6lb24wKYZDA+2dhwFlKu
6lAvFl1E0tDM3GriKcVibh32OvGds8pi3pimAPlBheSqvPh5YQ6tgyM07o3Q342WcTDCZt9lgw1k
1E10+qyQ5pdVqfcbMNfo3dBEVGl1lL1Se9NDsW54O9+axi2dSQZyyVXqQ2HIfBZCeHDnRZK7LVSy
en6GvhQTrktQo9uWunwzZmG9nwsFQZpdmrBWb+aj0KV3KlHC3l4vmk2xMK36IzLD6ow1UT8q9Yio
sisqH2gwkcOia+J1Gj0jMDWObj0g2I+TK4e6SMKPoOrU3Tw1nyfpKTqDCOztkap+vaq0SqzayBK3
Rh+ZS0OWWaeMsbh1RSduI6QpWywOHXTZ/zrXN+pwagYakbShrmVhKTtKkr/sJOpa6O/9ZaoW7AVW
8GNvOuelk+y5GuUdcaysMWZBkKzUkZNJXbeaDy1L2ZrAVrdVqdEbmyOB5o089TDCujkQYBHvUOLc
BJ0K4ei/WVjO54ZoJDFR9x4zhicWeDC9ur5OjKNZJcEubMXa9Gu/X7hTSlyp6V8KoLmb+UigIjlp
tO4P18mSJEneNg2yCYIua0+S1/3Ym8+lDbErRacfxBS/NWdwzRuqaJBRy8gH00PjUZRnd25+l0gc
rmW7v759WlPB+Jf62dQXonUylYm5VyqfdDwmTYUgtJXcETSJlnKZ0rZURxrYCWK+WSwzH6KJZ6Kj
mQl9tdCdZOBjfmr6hJEW31xi9dICm3F6GyY5CjIXlaAil9lhUEx7QdmiXZht3T34I8Y/tInBKTZp
WVM9bfBSJPVerfN3any9U3uD/gro44ZVpf4BoZaOxaxc4SkSKYAjaXVbvxrdCx91Ome2dcSzLV3w
J7uXPB2SbYcf0pkPLbVOmDfK1f5HsIQ7TJLj4vDjsAAxIpv59ZwmDd2h8Qjh1JJCW+qFwL7Y4TgR
U/q4mlnvftJ3d2N99EUmf8S2+tTCenqlN1CCrSYIA1N5uI6oFpzssX4qQ0lzMj9QXlUCN6mVvkq1
Ue2srsuYSnFaIvqFestwR5hJvy8o+NHDMqj8+CF3aRxp8fg0v9f/8a3/X957dnt9V6t//SfH37Kc
gc3z60+H/9q8ZzdvyXv1n9NP/fGoX3/mX6f79cPnB/zyeJ71x29dvtVvvxysUpRRw6V5L4e796qJ
6/m5+fumR/6/XvzH+/wsD0P+/vtv3zKaGtOzUZhMf/txaff999+Y1PzHn5/9x6Xp//v9t/+dfs/K
8u3T49/fqvr335R/CotpoW3L2OQMi87Zb//o3q9XWNjCELCZO2FVp1b12z/SrKz933/T1X+aVPqV
aVolNBMz42//oDP045KuwQHiiRTOwwT67b/+rl/elZ/v0j/SJrnNgrSu+Gv+bUorm6pQ6C8IxJ8T
ovBTk0cFilfrZYReXjr2sZudgENSvoTZt8l8pu9K1QLtYvh3aO0ki6qMM9pQe4Fs5+IS1NEKMJI0
clYSySu6YWU3Lm2VsLQUSphmsbCRrw66DgkOVqBU5Afs92sb5LzQO9Ia0CoSUUT1XyIZc9XDknY8
YzwFdPUcbywskIw2lL2+/ZbI5RfC37/a403IYh01/8XN43YjtCRegbg3F1awLTvWBvgjtmp4Q15B
6MRplOFC6OWLJOffSyX4IunqJjX1NebU3unKb0XWHbtwI4vwIpu+RgiPfmkbUERuUR4UK4EzoU96
d4SRptIQkhu+uzZhOGgEFkRJLo2csmRL6MUpKvRVogrJKSVqPDbjjKOqWb3hZe+WZp04kUSMq2v1
myFIv0aSJVGjbhM8KMNdnH6XmcIfNS1wOkoHK7sjvFQxpQPN/I0bP8a5LN94oxVQ/Kb14xIE5Mjf
e9eD0qpPGZ9e4/hhMjh+4y4BoB5KRT+w/tzOwnnQY+kq1otV7VZ7XpPIwf3hrQKhPQXWQ1mhrch5
uRaRkWzoLDlFIGd39pjdKo9KUH64kfScdo2+KsIm5AE92ZSB8cHEYkNvCSi1LUFxbPrAKVSDeaLo
tnamxtuQqjlYqCl1J0dU21rptSfzPxpmbt7a+r34PIb8MuT8/zQSTWj7//tQtIGT/xbXb+WfB6Pp
R66jkWT8U+OrzqqA7i6tLHmqTFyHo+kSqn3ZZjhQMfzScfxjPNLMfxKoqWo2DkC6wqaMgPzHeDRd
Ip1NB4WE3ENoDCD/g/GIYeyXOQLaAg19L54dhdIpbTZzkqr/KR2j1WVAwHn2UQwLca++qauO5e0q
SFbpN3pWxUJ2rLdxGy+TU3JR1rgX7sMX+dTdwL3ch7REseLtyl1yh9XT3KTryikW+kZ1xmPzlN1Y
F8Ksb9BH6A4ip025I1imX7sbbc35rdjm99ZeWVaXbiPW7a7e6atob3wl0u5VXen75snap2cSk5jf
n71DfCtjxxgR/S2QItEmF2goP8RBBUCjOemDaBba0dprW9Sga0xuihPsQK3eDyvVkRz0dwdvPzya
b/Fu+DJM2bwL6av+XlOGWfQv3ZN+YfFz1J9oN5q7auNtM3OR39atE32R36hSt0ftRXvpd1y4q3fq
ytpEd81TceNth6dRXRjrYNsvx7W6Ch/MzbAy1qB8d4BVF+3ZfCo2ytY4mPvyFSkr/21yW+A5dOS9
d9ft1X21wpK1jLb5Q7mrj+qGqsbSdJJT4Yz8N80q4E+naLQbvxLWaL12m/y23Ibr9Byc/Pt2pzyj
grz1DkhlsCIaNcqMBS8aEWXZRcOHSSO6YdW3iE7iUhuLpln0uROfe8mRKidql9Z7Avuatly1DUan
4MeUFdjy9NE496S760tX2hFYDcHE7Zf6vrqJ84X5QYgNYt76vr8gif7mOzDnD8rau8i340O7BiN4
tNfdxl83G3Xfv4wHkEwXCDUHf20us01zU10KmOwY1hfDU3KpKZQ9d3fhd48sprtCOPW557Uo9v3W
653o0u7cPVOwXfXACrpYALuNvHU/HJR6lZOH8KZe7KO07HbeMlv5FauulfeVwAbtQdwPHz0CGj4t
2OFibWkka6XdqyhFiWDTlvna27tbbQWekABaxxMr/KTxsrwPv00S5XrNyrlNFqPEEn7ZB5g59zRI
A1JpAyd+oBjktK+8WOqKP/RRyI56OzzW5/J7OP2YYyD5ouH3pfjCe0LfOF4Q1jh2m2ZVOfVWu0kM
h5t1Du4Pwh0i1VuKF9YjtMH9/2HvvJbjRrJu/UTogDe3AMqQLIpGVFHiDUKkJHjv8fTn26WeaUnT
o47/5o9zIs6MpCbLJhKZud3aaxmPVAU/6t+Gq+Wq+6I8U8DguoD+TLT0Jp9glQpK+ABs61SpH6iY
tDplZ3rz8kb1+2fVCaqFNJffvjfO8dOS0C0aBfFX9eOKvHl5k2k7tAeI8g3CrhLylE+gm7j5y5MD
AdYAtd/JokZzBY/ydo7fcKaLvUNHXfllQsXhW0n7vPPFeQ8HwTul8b0j6uQFeSedZAFudXI3v9Sg
mcmZ+9WuRAgFBtPswf3a1bfoyR5GY1e3IbnM+sDLBn8ItOKAgnB1RdbD2g1BHGq5r3uf1vV1IFRx
nkCvPKP/4ezYEDeUjI7uVxIZV9C+0HSWm6EbKgc7HGcfSslk8D91CtDocC1981128D5dY6RLH2Jh
51D52TW8HdOHa5KsLO/l28O4M719vv+0qH6WB8u3bwi03dXvq4fiwTksx+EE/UF5VQbGRxuZgnc0
OWdPShEkd3wC+tBIP8XXrh+D9vdpiVQ+xchnHXg012/ajHY28z5rOn+gr5ZzpGp2PedkAriTjdru
eRhRy2OrnsmDNeq5ydKDYV9Z2wMQ3aZ+8GiNqx8GZEcmm4SGPxN7uLczzLnR0Vzu0XCBjXdA5Pqr
Nr2kbHIP6j7fLv3iq/ncP6HjXpXQL4R9FehXCCU4Ca3wO6tMKJLtlSeop80p8bfoXManDMkvzSdx
Uve7JYOjxoewdb4aP6qmv+D3+JDpIN5BO+rBorU7iX3nVlXYAd9MaKEn34oQMNmKcGkeBiBX42cC
trtFS4LS9NAa9t3dHO2G2+zUf9Z423rdHuhfGOmDMt/UYQsXDcYHEEBkAjj2+I+uLbthpb2aHhMV
1gJQshAvfEDPR//a3UQ39Hqh4wNXbe6jIGJP+yS9hriDQkth8P1BtT5Z78nR+5b7eRhe+u20Al8+
Tc6VWzwNJvdbe2ijLoSw0jc4zXTvoYwP8UbiTwtJ3oG7OyLF1/JTB0jDJEkKOj4LzexE08Vx+TCf
vM3Xyhx42M2mTDjFbv0UnWBSgNbzYx7lr/q6ARQw78roU2Qc4WujVoznp3xxsrCx6Zbzix3nLmQR
iG49Tx/od7wbTD+9qx4+ANrwOfD97tG8yT6g9bfrDsaufzWGQPQ+g1d9pz6wAqgbqe11G1JJ66+W
9ZjXn5vHoXgFDH0PgOlIGHzMPszH5sCZEOrHaLd9na+622gHaY8/+4nvBspVcmjC8Zjs3GD5aNxX
t8XX8SYRvUAGcaO9wc9EIfxGO0/X0+t0jd5pPt+3r/pt94H4NjpCfdb6Rq/4xQPMnPcraoavlD/g
/Zi+jnfaGQYa77Ympcc60EPFDYo0sM7zqT1NH+D3TI5oJTmLTzf2V+SBgQzPe8MK3NJPUHq8iupQ
02705S3qEG/Vv3fk/W/5tf8XBtDCIPMbt5UYvuq/rj95rbzjT69Vx/0EoYzoNcTjgBGFc+9Pr5VI
2TFdR1Vh1BFCGnnqX1G09weoRRxaFY9XsynY/NtrNb0/DCJvqHQJo104nLT/iddKzP1jYgvFWNom
aVmiJqTjXmuX/sofndbOqZHGJqef1DGwCoJb/a0BCZR695vZ+xX0pZENpPc0Gvcx/cledK9br9ME
tN3rfCN9gBDbNxGRqshkov8RZX6nntP1baBf7Yd5/TMD8GPEz3T8kIP7j6Hav+Tg4l6Bb6Yp8Pam
l7479dvLZA1+Zpi+Mp5o3vuHr9Otv/1CkwSI7dG9911894e5gUKybNaCPKbMC1Hn0aSXUn4uyjjY
9FN1Usvj1B3TDqms6q1rHpYBAOx08tDdLZ4xNGv7VnIsAfnahMO4O5UZ6F0lXKPWP8/p80y209NP
okcsH1LpZx26DuaetNduWc6rAnts8uykp3J+y3mFZr0R+NvxQ6tkYZRuoacD50tOM0Z+m9pAPmVs
6LII6F9ti+cUWV64n3wGWgAfKh8ywvKU125h8r4d9l0abvbbtNBQob9RG3ctOBn1Nxjh5uVcr5fP
Fhbutsr9JUIyNXpjdPnyFkf3DARSIhpjMj+FpVkB0vJWGOdyPBn5iRw6J1gcTEmCV/mmLdAm8DmF
CTGqpvkMo9k43+qz7Z6xui65Fnp/0OF+owth5DH06eeTo76LvlnDubbvle3EkwXFGAGDZc05Gany
2zdkK/0sfXPVzudBx1aQbtip5amo2oB1aSI4sM7nmJREHKMYntM3hB2wWdbxaWiBkRHzZEysclb6
/Vju21nzraL3Z/dVG7KDvLJc4JjcBr+6oUcnW9/m5iR7Q+Zxsm7i5Mg3OpQPve7cFc/yDjM6R8lR
YWYMda19oHgnM9852nqzmDTWsaNW7T5Swqk5AY9Hf8bvARJxNRXknFpJwHQvM2YwjqYmuT63gRbR
GdXpwULnqkVvm8Pfi6eT0SJx0w1vVoJiPckwxq/ar5UHCzlt7N69yjD5wlY7D6Sf4TvwtQzY1L1l
I47M+rOMt868l+3f8JIabsn7bnyTr05occjNc8qKl3HxqjnmI1vuWYTtOTF6roGVycIZgNzYbxwS
aaH5BZpJk+7zcB7dVPNDq/oNpwUfnvVP+mXFsBe4azyizyBGbqrU8KVf5vcnhv5z2v77keGSbNTo
VwYUq3Eu/xiSG0rqFqB0MYV2GaalHqwfdI/q5IuSEsYNDKFif3HaZaeB6EkrKnrfQeGWLy3rV++I
ZlS0tcGdGqyK6hS5L3nxYk7/dNZIauCv8sL3cQKlILtBkRihvl/GmehlNg0TR9uESa/7F/4sw6Mc
bYMTcNxBdPcPp5v9CynSn99J+gNVQTK40Iv+PDfD0KbzzGqCR/Raw5uOIGRR1xIP6BDRvggT79GD
B0UjzC2bCitACGZWgQLZnPWoQYxSrpeZ6JG4FigaYrS+QSl5HF4A73SZGdbro7yL39L+piBLQSLx
8mraQumCDbzpUZmRuB6KcB7KcCPaMFYjlM9ugVavCoxjowUcqQxKz/LJnQINfIEX1wcAFvTF+80m
wtJPda0FTvMyE3NiFKTxTQmAH4VV9IinqgFi5W28oIhedKeQYSkq1+mSkHG5QNvE21YDEPZBgl+6
QlnoTrR9umRY4s9ySTIfsfFIP6FPny/a9qhcvzjaY1d8tmA5ptPtKIO2rJPF0gBJ62stwj48taov
U6NR9gXAnlxFCQVLFZu1PHKHZXY7IG38yFRmXJbLBKkj0n3kdQcauiZ5IsmqUB1f5AEZFvOvcdll
e7KcR57uFC6cBm71kYIy946bIxPmNi+1kFExHhW1ehk2rsg+AmaEdlRgJV9cjfQUh6NahM3KhTEu
LXeuNmHuJJhrVkgFD9N2udWV+chdBJkss0HzdxOHsgkg5vRlUhgek9pyLbzKs28zWFuoegXfd1zt
EomygCGo3TkNn04wH+fMAiKpyMNdriqZSabEUJgxo5gCeBKgKXmReTcMLeic1dcPBr6+jJ3BXBao
ykeqWpADgpPfy0EPehrGZEDyuPwOodMOIaZDtb40i/uUTCjTffaIBu3tDdgdJdbqy6y2O+6z3DX4
EgPmnmK7/Geks1HmT66E+y3fI0twJg4M5Qd59cZiSTyui3UqS6CHVDfJoIyaT9zWjoOQn5hE7lpK
pQL4MGjZAG4+X57QuoNev8jciPsCBIl7xTqvNLL7JaWDR27CYr/YBcoJ9iMbSxZHmbF2GVKuGWFE
aAAfNQEXxvzYvYuyF0zf1B6a5mDUzAkY+Qjxlvh2YY3IB1+OOG7qs4kyHgOeerk5SCaoqPY5j44I
RxYvG2xanmb6tUFmg63JYSQjZLADMzyhHsSLgHTLIzLs2HuE6zRMuLMVXQxyO1Q3oAEa+H0gh5es
tII9LJ+yjO2uJlWoxAD1E+SgjMeqZ1n1B2sqQjl45VVNCX0Ma3EkfpFZdZsilB0lK6fry5DB0i0r
x1FHnpGrVmbewO1YoTx0saZGG+/nUt0LzsJ9iXVuGIeKXFXVlWHtUr1k8XNScF8Uk7Zz946R5NEK
RMs3xkcZgHwmbDZH+TwzfYnIlUFEj4eBNXSBEOB/JvBHGTkRGgCFhWmr2HyThQ5p+sLksDPkIgSC
wm4Sc5Nr0WUXyLWMLFV5Gt0LX24l79GQhlJsf7bxveXc01l7TDmgcBbPY22SZaElXc6rKH4tBrAG
WiCTKaNl+PJEp966+jeVtIo8IXaNZWSQd2BBbeV7RpVIC2ZbBV0H/zJrgBOKxdUrjzVahHIDWEcy
lYr+4qFQhg1CaoitQ88Ue2fcHhcODRcBcRmmWKmKbF3OnpPZhcFo58JGKHMvt4aTSOcIjhHs41Ll
frErPOyCfINY2vKyhOSedwgtyYHKuJBdxyWFp2hv52MoE5+fZif35T4amGkNG2K1B1YBFwdajUC4
P7je5wxKQwNlczKMMih54zgfCvaIfHtGSwrxkJ+YT5YCoR5cEZzDXIjMtRgwM7b9jTqQSnZTLnLD
ILZwRTG1BaG2zLbYC1ljYj90PEOeklNxs+/NKKR9MQQUs7dj2PwRz+g/tjAOw7a4l3Usa1emiFsg
o0Et4nIIehzrMvMpWdauf5Qz0mWea6xuW6JEIvsnJ9uaDgcxn3zh5XYwUWIQsBKd+f0cFtP13WiM
uKtilK2Fm4KduZyvPCamEl3dUKy6WKOke2Hfib3mMOOtSqEHEMcAoRLTGQGoStgTbGUOv7WnhYmN
zezLR/NEvLzwL+uSzu7LppDHG4vnupeVXR4bDDFGyNAGM4FvutHnf2b5WHxRfZK1hPWSbxY3IeV0
kmUuJlouRM61XJrgOcfEhvNlcne4YTrTLQfH753Fv4n2XFX3AG5aFJVhFfrZH8pnmCaikWiP2WDb
8kcWj9wMZkKMyu+/7u98U8rrsPi4YDNVnNSfv48Wqdid0u/fJ8Y9JrRhNjkm5IbhMcjxPFQeyz0J
2/7aWGn9YFo4bhHU5IzitBAviuXA3VrZWd+Ym98P8u9CYNfGd5ZuStU0LumDH0LgJW42mIFjIH/R
4JsWRgkzKc4ZI1XxGPocp3G8uDLiuso+wwGRH5lFVkFJdmCN32/mSUy6nHGX824txGHhzPnuYnia
1EYw52LKpu1FDjM5T9v4s2fdlApa6MujC2exxQLgqJedKSawLbud+CAWyXrxPgrO0Q5bMVcvFs79
8igrRR5sOXLYWfHA9mXhdCRWfz9Rxi/FP8mjuLatuR7FRMEHyer6YaL0RK9MNXZmv0zivVw/Rp/9
JI7IQBp66j5RIsGWW9sJg4RvIJ6FnM02boycCfIzzX+X/zZMMBbIS3W/zGjzx6zKISWGQNwu5tWB
xp2N9PuLoOGAUf4Sh3AVNGqyCaQBXrJFP17FtBjjZCOSIJuNu81QweBU0D06F1+Wu04PmMwoTphc
pSLHsPOC2BxcV5xo6ot4QrwM7635ojiPI3iJy3LQHsUHgEH4YtPEySOe4mv0dURa8kVODatHLpID
d4vfV32yp/PvgN8lJnC2X+Q+zyX3mbmRv2JFZNvwRTRchw7NOWKt8arE+5BnxGtgfYmZmRmF+F6Y
C5oRL26C2N6LXcKgFPmTo+0W9VU+AVluInIFHlL653jP2EMuEnHm24/in1+umpeJg42Hx6rjJ1w+
gqZuJ4tQTLD4C+JXXGbq+4Elrpvu9GR/MBvfnT7Dfke6VwyeOBGycMVxGMoyFC9LbKsYRbGlU+f4
Qw4IJME8v7DdJZTCcKbMucQwA9cnp4aSESDwF0XsDE0Lm9zB5EU7Ai35ZM5cOT0i9SRWj9NXTJlj
XsYDw31Y537p3Ms+MR7FLxCb1GCSGS4OIOLsfmmcxLLxdlr6d6r6iKWWa7SYfR5UUoS0CR24l7SD
HOWqxJvg6zlC5faL/eAtv1+2f7doHdWG2YDUDTvwl4M0iUbDzCNjljUpfjp9BuL8iAfBpfLNl6/7
30pw/4Tu+H8EQqbZACr+ewr8VmAbP+a/L6//E0Rm/oFmiWt4dM7RB4Ox+1f+WzP/0GgNJ7HqgtnQ
DBfGhj/T3yAzVEBl5L91qNpVwBv/Tn8b1h8IoUB3K6gOQVy4/5P0t2H8nP/m82HFoJOF05vOPnRB
hTbihxNPnWP0L3OFLUgCbGingD77xl7C3gY0u7XvzL6jA+8tc/WrJid9ljwXyZtuPFjk+7TG26mU
BFWQRZIz13o4xih4tSrlZ/Vc1PnN5iZXNXVe83qJPkBM5NeUwx42msOQnG3mmyYPqO055Td1uI7o
/bxHP8irr4unmP0aIXvByDxlp23Q/MFH+JiVd1t0t9ZfNoAbE/Q4QDjoYFXLm83w4WpiTH7mUgDX
Piz90fbuYVpeHM/XPJpNohgudzLYpUHHunEwXXK96ZXLedPpAEPKmtY5GNMDSW/XHAaWAe0ceV8O
IrclLZ3l4byse5meRFlQSNf9taFPcMqPUd5fVzBTo7R3b5FZmONjZxm3uVruUykqlh/d/DVoVSOQ
rKTkDyERgceiC3Ko62PaCTsabaJG8Tf0CxpqoTb5bXLbUZ6FLo1xqTUH6vzehfLTYtySi55158Yg
q1Lis04eVhc2Lq2hU6pObmLy5wZaLj21XJjRPMSc7Gi7qlY0PmKD/AVgiiQ7gEgPc2AS69QGZJdH
Uat0yWAdJnGkvVADKTfXvm0QGysgdEiurx0sQkSXHoOI80O0dZgvkvrWeSE5Sip7zp6tHOWdJLB2
K1l/1/0wrmcdpr53cUpb3XXdf3ZGiiYu6XpS4YajI4J87hpEARUM1xyW+lky0LV2ZkxI2gdRTaDb
nmWUqQU3OVWBElehjt8UkwQumeCoXvatBo0X79uKadcluj+k2kFy6nr2wqrqrDnU6yxMzRYOREDq
5FXIDnfNtDMXaiogBbiUpaWMMe08S0E3FBNNjnjq4z0lgQmISZKQF1co/Siv5QY//XKuChLCGJw5
Nbl712W/0V+NL8qwCm5Lj6JzkoMGsSPc1Xm3eBrMR0rYZjGKAHPYgH2qKcqKR3TuhzctQdcLf79z
WBAsrzk2DpunEiDHgaqC5AEHUcG3XwGrMZNHQhelVkNl+rQMajBmyr7pXV9XP8FtrnXclI3Fw8rd
0j6oF3CRsB65uAP0TLDXCSlsMAJ6oHpgzrkTY8KoMkKV5m0c3rUjNXmgJrkLO/qZ/gBigXjXsQaK
UvEd+DthAUDH+TAZC5AR6hKNEcRSlIBxQ2omKwBwvSWRiO5AZ4Fo0pawbpdQ5kwS6fJ7OvC78dYw
WHtbQwBkJ6nsINUSFrCy6T1bDMxku/A8ZQ8iCdiT7+2uC0aFKspG+eVaiTH80y0KBj8c4n9Tb/uP
Vr/L2WipgrdzoPZyfvEGDVqivWRIYZQtvvV1F253XjNzXw2yYyy5qDiw6suyDcZKrsy9GeCQ80wl
RJbYdMqg2ZY9HR/+pGpX83qgl9flMEFywtD2YwxWZyB7gOqO1bdQf+YHd7nv1GOzQqbWyfIHswXH
pFdRUFjfZJNJRYw90NcPUHBHDj4PuAPEv31oHHG83wo2kKueTSAjuhF43Pk2ZRLHsxSJpHQUqW9m
9qnc03V6sO3rtqxDqWK1D/2i4zi9RS5+InOdrpBtwvhv23c9ynRoWFvL4fez+0v+/U/L88Ps/hJv
js5a5rXJ7G4FMklPbe4EJXwTJnvUycgEKrh17TdoqJXs3So9iibIE5pB03b3+5FcZN/+8vq/j4TY
DnIWx9RNDO7PNrCaFMWd+5z7TLVw2TfayWC1r/QHqFdMHPrhbRsM0TWqmN5AzpFo9L6PkFNHIsba
1fXOsQ+2GebjoVdvFHr/O19vHnJEfxbaf98a66ZVrpSUP8+GccgJG1T72Kgjddt/YJv5D5InQOmq
rrJe5Wro2P/5SozMcFXVLUafFqMOBRUqC6NqB0hu1yTWfj9tP9dsLrPGdxnU7SEbooL/y/1D1wUF
R3hK/dncA6d0ohBNsXE8WFRUXvv4H9IFtNgy9p/uEnElMAF8JRUBQ4DvP1/b7KqLoguHl5w3W6Zf
ORHbKskPeaNdLUDWag2Bj+VNV9qPlJg9bMas0MS8nGdaJ8c43tWLHnQQympTC/U6QDm4AHVtvJVT
vuoJH7b8DHVlsCjNa2w+UzP20uRDRhtZxSaf0+GLpWgUMUA6AaD0dJjdyBYt8ByWOmA57aoosvve
nW8Rgz9SDIbkNDTWfUcwFC0P5rjb1M+wSuza8W1OusAxr1SMq7gRMNRBr9+h8nvI+xv+YF5vYSzb
Qa81lcZVvEbHBY/A1MjIQArQoe7XjfHesO+N6TEyykOvIJWmXdFwehzY8xTes62Fx+fIERqwUvwM
wCXRjY4QSTrNoVheyhMXx4Y2A6lXQvBCvRvLJ1cbz086rfDRWR0xtJSNcxPVS+wJR554DTQK+RDH
+FYXBwWFCTnoOyjzxlfASPDnBWhyhxMopGH27SImEAUsmBx0jJ+UpIcRsQ/ly6EYnvv2HlraeIJ7
jVi/cqZdg5GI8XvWat9NbMSeakoLlSwRME2fZn6vgNOMCNB0CtRzFVO3eZHrEoNS1s9Sm3baW0JR
pOFhGU7DUeGmap+kMi1jbrF5UrwWh21q09C8G9c2sBNnZ+b0jqLnHeMA13xYBhLJUgIH7QTjYiZH
SsjtEF8Zaflstd1RM+bber7K0K1RIahJevfdaipH22mDqQ8YWziO9D6AkKvLsEDTZkiTXR3jLDpO
EPWHpT6a5A6hOPf7dN3Xc4HS30S7VMsMH1RrPIBj2JwY9jiq5RhNU+fToTByaY2sJ1zVa8xlat9e
7PLO3Tzivs89GdMKB5ayNy3cO3gqRq4iwtu0l1Pc17QOUlyfM3wckGN5flCq7jizacQiWeVbPu3V
rThvWRFo2XBYyyaITMSAH9qMggSOkG4JcC1+yisDVxGeuwyep/hK6M8LjeKRLAjoT0Yy4/3jBL9L
kyfhZE23Q4xvUNFp3L8BMNDxrlGvC3rr5Lin1U2DFLfWfTXmEeTNUzWS9eYbXHxqFn7N4Jbp2iv3
NaQpEqmjHzMha13HORlTTJnDm/trOQemWT/EybKTlhGaH492CwRsfRZXBO/Go+FUdiWcdP42UfjH
5Bnte1YAcIOjQkIfOG+ToK0NuEDH16AgBq3KVeLdOxbbifPCaeMdbhEd1BdrNVoaTMU+Csw0srTH
Ej1TY4gv/m3HclnFq16eyuFVgginNS4xRtcieKG/5YV+GUUFNgaoSKQquzyLkSF9GPs3caJmE6a5
PQRpvgBwEkTsaypLiYPqhDLtJORPl4tTbNvo367qbgCsOj7Z9KpWgLeT5q3qn5u8OerzLjG6o04q
OvOWHZqBV3aT3veQ8NpcD5TVG6kLmB8mzWBzFYdEg7wQoYQOQc3Weg8i0U/Hc9m+29OK6suzEln0
ULEjH0EIA1vVFBZoMMpBtQDTuwQWrAYJHTysqMdCE5xD5eLMAfAz9QcLyJTAVur0ixJB/PcRtlmy
gA/pQls6h7TzKnNuNC1B1ltXce7jZ3rztJsAbxQ58CMiqlEr7hyHeK5dMUabb7ZWgCgMCkAHNKaC
VpI2IxGLNu7UqJf+5wMiXSyCl4jaLRBsiORtCXs7quQpdKYo6SXI41k4XfN5zD5o1beUGvJMZ7BF
Nn8eV9pukCOaoGqPQqsELszyTbotBDbc4NI34F+DrHWomTrEf82OZq3DYtwCLC7q5LqA68qQrpum
um8gh6aZHOnzGbfHCnSgw3Thht5CT6B67AGW5tfgaZriCS7DInlF/NoxDlH0klpvaUqH1tOARyz3
eq4QBXpfoNYxmt/+NdgaOiyPCqZyT5I/hE08SB1lLyWWknCy0w9tkQUzYhbWsh7MtuAuzvSuhp2x
hlFFS5GFPpcYXcQ+tW+Qt8RaFYx257ft7VQAiiKzR8mJao7uwEJLYTjbm8g0q719WyWvkM7b6Qd3
fOJkjVGNGfV8j3txsDmEvyZW6bv5jRo/zWDkyx5ZLfQPqbtE8MAZCKh9VjiesQAR24dglS57DfJG
+Hs7mAfQXKiKJ5hF4+HOhkl9OkYQAmvXdJoNtH1zAoJzZ3hyy7bx7OyGGoA4qT5TB1CetmHsngCz
QxTlowbtzKTbSQOmUHrrewt9l5ymthwsdk1SN1O064uqaXelGeMOjVbUr9q7balAk6GpXeP1adD2
qSgktXaQriusKgxzTHaS72hBc+QWV0BZNoFhPqfar3nTDg0mUqAIRVRsJI4/rejvPErcWvHS4PjD
r6bQiT0nx5puikxJg9E9dRgEpyv2WmcHJnekCXPtOY4OCi1oeScLSNn18xDUzsiJSiWQrnH6M6ps
5riF6X8bgkI7RtuzpT9VOqldrp99YE6fHLgnmsov4HoFu2aj9pZOu8WkUYDWshwW/bWyAhtFRA9u
d32kwyerfT0aAsuKgm0FjGt1oZv3uw2NBqMy0VQlL8MhWYIwKp9hwCab5Pm6He8icrzVyOqSRDY6
VA59Gwl+o6lBwezRCow76QjpaPFevrgjFG0TBFfQfi31Ymeg06HMEEd9ExJotfjYG+VVgvMCs1xK
wWbt82/a9rGsj4bxpKgTvSolrscT5Kz09n0zdPoJ6DQyNrBt68ANh+TX+iYLReds0qJvy/w0g44u
ybmv5igoHrXNAuhvNmPyZUoazrlusUCcM9g12R2hH/F5HkrggJ79cExfoIDwEU0IumQOYCTzC+2l
Wi1K16yJDsJHnCMo8XcZqQZItwLYcRgMlAJbtOvAcWfUgZYtDShKkFZnwKTh5yjxu4lYRW92NuBC
eX1BukZhjrIGfmJ2mzPs3IIiBoXbgbp3ju5EnqS7tRjZAOh9ZmNQ5OZxnhhoLrwC0LNy2gkYSQql
Q0v1cgt7vEc5JBSHCgGCYzb7bjH9To53b9ybhISLszyUxO7yMjRSg9Qdg2EA215N+7pCpsBim6k4
YSbN/B0CUH2xt+3qZd046CNc42Fvtd9Wa77tyUqlJA/og9zD4sgRgLFY9ZPX3RXQDUi0b7jLHh9l
AeakoGpekFfbDOVY9fNu3nB9reSmzI1gpCimTbceenBTvO7TbL/B3TQC/IEh7SWdBbYw77I1Q5iR
lKc13lb4Yz3lqtzzXczZFJNxIr+Xmue+RGIOp1fShr1B7Rc/D8yecJtHJrweDQA52pnE8cx7TDGM
nZL2qXJ6PbHmhqOEhbLtZgM/Ix3DWfvcWWz5EXdcbY4JTiUmm1pBGrKU7e2G5aA6R2tOYJUlB7kM
13kF+wWdti1eWmpoh2oIi4h6qM12zCJ/0MK5RYuFjTm/ZWJPUarhHiRfepiJEHnEUiILQ96nt9WT
PZ23rXvnlUirYpSTfPO/bM5bH+u+SpZQnKwCYomBpgyvL+4UCIRmo7/ahvaQxNnZEDBBAuKxSr9X
3v5/TeG/t6VrwqHw32sKV29fi8/Vl5+qCvKOP2H1mvEHTelk74mJCcH5/7/KCopOxUE3KBxYaNxL
OoDaxZ91Bdv+w6ILU4fB6ntv+l91BZsPpAhP/gBuJBO8qP0/qSvokjL5K1i3TLJlKrB98k8WFMT2
pezwQ1khQy/TS+G12SVN4z4kpnvrQTd3crvtegLQR4IVgFGTfyns3AHCPFTvOlgo94PLAZek22mu
ZtdH8t05wYKD9Fjevm9drB3EEeTh1MLa/zC5f5PruzAY/jRgpA5sZkAKK67u/Jpd8OzcttMFkHI+
GPO11Uz0PtnpTWKqZ63tEKIjqpmmOHS8iH2cWvbe8ex3eQy6Ocos8+hoyj+kpeQ+/TyH5DhUuPR0
dHOEeeOX0syyIUw/T32yUyZsQ7JxrpJYbF3tztqquxU+m0/K5FwZBHtoOEwfqCaQ21hdqKpdmrvd
+w1vztDHT549wnfZrXjMzbYvkuIGAlsz1FdFiPsNSlv/Xqd/M5W61Bt/nkqHAZNKs/mf7mm/9AF7
4BXGremV0Fn0w2Z3FeE1uQ0YudtP5lwCmiqe6J4fdrZTQ7tnzgVK1qjIaeiB2zNmHo1w6rbF+ESu
DiZH/dtkeyd7AfsyK5yRXf9xTef1HziCIQH+jwnXIQZj5bI7XJu5/yXfm41IE1BMscOB5SsFduP0
1z9xZQ5X62Rf/fXQ6qTmCa4h1A31KBoJVfixNbYIrik6kv56obL05smF3svXDVhDCm9YbsrMWG6a
Jl6//3R57PIrhNF4jkntgH3gJZcnqJ3PZrrdtXh49w2MFndaf61EaXYPZWp2f3nYKNBPjKf6dZko
AEQqEudTrD4Mc1/tHBNtHQUeUzA+g3X0oHg3uq6/sUrbg6Jx8h68vEInZavxWcg7e+54QMxe+4ge
3ECPxaK9M9MyRWqYnIXrTR+1lP6P3B30w7wQrVTVRI4j/ffvF0Emc9G+tUNJu7Kj0KObkpuotsgO
+7ipLCCVHtiP3LleOqU59RkrhJjB2cVu3Z4uj8UekXna2terlkynyFan0+UnDrvpVOMGXOsTg1Mr
WBYrpK6vl8EmoYWcJkADHdGirJzDeBoAkdi6fp3LP3q9tM6uiyGW+f7oBIMVyvbuc9sj/t6UWb3T
SriMAQtm6c3lH0tRzF0XKTFNLIl+Y+am9sM/k6XEN/F61wtPTE4GJFCU8tlI23IHi3H3oupPaaIp
HwekB4/GMNX7y8Maae7BndrnVTXUY2Z8zaA0BtIyVOdNA6gcF5MCIsOuzkobFTuEadbDJr96oPJJ
PE7dVWfZNFF0xqmIFyosukfyMFX69zHn+23TZ4+otw/vLw+VJcWCKG/Hm8uvGk7w1YyIH7iyiUbT
bXmEsWx5nGG7gw2qdUloyWP4vnfxbIaX3xJ5KEu4gBldJIqTvKErUls49eMrXJ4P6C+Pp0kthsel
3cxbiHC+/zagnQd8K3ruXFWCqnir6SRBabMRlHqX0GsY88XWOA73aumZt4q6hflmWu8ik+a+ciSE
uvwaqwNnrjyhoB93Sro2VLw23SlZXNDwt7ag7KUwfPkxnpUDFNXxMSsUuKHQRdmucx2gPRWOdApQ
flkCJ2umG5jqp5soUpicbiBedACblAmyTFNmRted1RKtpy9DnSGjNqVVR3wb3+ljDE/12iqVHxcQ
NkM5YlBfbPa9l2qnfsjp824GCuCz51eKa4ZpPFqPpYWMrfDWa24XaHNdXWeeQpk4hYR/9eboujEj
NMSzyrpdtPMMV/Y7IzcpnHaTSqG6fhtcUp4TDH1UmLP4g1UlKlh2ddgV9uDe4AxnkXlTWhZxn00m
wTbH6mbNdI8arvyorUbPRCXlPnZ7/bac4EEDj5MuTf2urMcWEkr8zFZLoj2JWFg6xxafcnbWq2mZ
drOlfVDgBkMuev20uhTgyewGhav0p8hqrVPXEGapKDQEuZEhd4TFp6PAiN4hrC4YHde5aaLprqxM
55TRZJtpZn8/oLp5BCdYBxepbq+x9Ts0Z3YEKNU7d5uWnTqk8MtAJny7opYEc3eolyB0mhnhhkVP
DnWv0AEu6delxvFPGvOUW95jxl4758iucgZM72IlLqGdyoywX67z7b7XIU6Z6SfOZuqzDmIY0eZ4
QQTRIcEOcMycpKLe98X/Ieo8duRG2iX6RAnQm205lu9qI/VIG0I26ZNMej79PSxd4N/UYjCQWtVk
mvgi4mw66gySzDomaZ3uJgWDeraGayDMepeOZYHqXE9RYZa/7NT5o7LCONtpfSV6g1d3bCFarN0y
TsLXFnswNmarf6g43hmdQ5ftUCZ7ujbXcn6Vn8Jl+hWWjfloxvob2IMW9b4kR+h1wwmI/HiUss6a
zTD548XtsRwlWTrv5tQiQyW86tWH7j47pfNhrB+8D1seVTCnIQuhGfbxJ4RFYCSL+6FZkZqindHk
jZexyuavxpx/NsJP9/YcakJB6+ORL945H+i3bb32Vg9le+Nqz/Oc+U9l9WczU5hXBxqiZEFFRJgN
Px0x9nTd2w9ejfTj+VFJYsL4tcJ4voqDH9fpzaqt4uZ3bXFrlhHnUms5n808LR94NyhRz/dcRcb3
YppuhYTblUxcmjkyNhcIXdOjTOkUF7N4E4uOzMqZX70xEmAHrvFak+YIosfs7+OmNjp+38kgb2oV
IPP+FmaNeY8tFwkVQuatzLxi74dAd5Ae3aN68hNHg+Ra8nORPHvPzjZVxac00yOBYZ87OgKYWcXf
tGcz+Fqb44Y0qttyeahx1q9DODEhGOJz4g3+hno55SKMUGhX9AaybMF0KGNejnq2LLF7sWTY7gpX
jVt8dsm9XT/mGjXSrtPlIJwZs4vvsVJOd66vArbtOOB6cdqdCo2Gvp5iPsZe25MsTJKPdaoRS30Q
U++/hiCK5505xWIfdwkxcx5JB9VBrK10wxz2GwrbY4jqer4WqvtVuNa3pEjWElrwA5uWi2scD87R
qcnBWfaDDn+mBU7tnlReoPhqRsOB2/+crHrhJGPPlzmqmjq9cm7VFxW8G3RN3rLW/zG2yKZW1oQb
hetpO3Z9eyzpttsZJXWNid8/up6rskOh7F4o/hbbnoKI2rer2Sxf46kHLd/VfkSrZL6n19Z8izlM
9DgC88RMb0Pgclmf55HGgny8EBxGmxH+pTe7V9fsCFrlgFCzYWaGsQR/KdvrHjGd8+Q2+3T+L/EB
WE0BEn2R9fogD3PhmNbGtye2l7WrNKcVcLNMiTqUxiTPJUvw4lUzGaR02c/JAI23KZqt0XS/wlTC
wdKfTrLcmwycuGl73oHr1tWrfxkWDZiJxK2ZOJ28mEpTWmzxZtXa34d4mXEUVkeMXzRM2KOFw145
144XoipjliAes7ChajhxEuvaOe7XmdToRTTVl8ZpfcShmdnMtLUk7R+VKZetSItmHzPGX2w/paFT
bLqkZakgSrL1upaWatBHo5Ho81gMKIpT8ZHbc3Bm3KG2IMicaAns9gbS6q9swjKaWr+HoGZ+Vl7q
H9y5f4PRyYTEgdHZOdUlmQq06EDGEJM8uSn8IS42qqmdXV8x5RFUmwJvxaNgh9R2NGbT7uPm50h4
RAz191m2LtUeoNP6tXUsKdWMs6inUCDzq48wDs9zMsGTWIeulr/8lWLIL7Co8kutyEelOX4lzpg2
u3i8dalSOsnEHyOzrd+a5zubBLBvVH/qht7YdnVY7cz1JRhkZe15vF2zri8iFWzhTE899Ea26hRy
mbcrODDgahPWuVoPkf1AqJOTa5ll8HUHMKNca3Vehpwf8bT56kYuoYNEi/IdsijuaF9FtBX+KZ+8
/Pg8VnTr2SJ1DkFRuMYVtFt1mMY4PSc4qDiFB/eJa/WmbgSpHNT+uMp/TEnyM4hKmHkv9dj2ETXV
zaaeswqIZN9CGpbBFrFtuA7m3B7ttP+YdTOzwcbXAvv0UbUSxppn52jRJZmSda00vRwfj2KtfPao
+kE8bZQuwE2Lvrz978PMQKpWUya2cDRO7jqtNUwGJUlXY6uKzfrgdqif3sALlIf2cpR5iQFGJzPH
4fFHO4/eNUncDxuXLpnSVp0mf35MohKvut0T9h/fqlkRkrAsLxrHhRntMnzE9KrhgUq+B2piGuRr
dZ9Ky6AOLaZfxrftx+g7mICDY+PXQVSv6+/YwxWwk7BID2FJu7WzaCqzby6V/VcjyLtDmoOYZXjM
3m2/CM6MzuzLD527u8Z05FdQ0r9aZVLcL6sKWzWos8Fp/6tDQXcII3lOc3gEnZp/CpdTD8Y1pKRx
N5Rm+65kTFjWTF6V018Ciwc/7VqK3IX+VusuJYaHmt3ru5mI8lRn2edzOyr7wb5NDdUi3dTYZzyc
L4ZOw9sIOhrWTOZFumVTSUt8UeXyRU4klHvnk66F7sv/v2OO57/GLW0icvSWQzMM6b1ow5LZYHWb
NVD6oqrOS+db57L8Zo2ujBLb+WFL9xKmfXeWWe7cfar9uHZgC8sX2b4IX37v5zKNjJXcl7BT8KuH
MzImI47FeeKRoXp8PLqK+ngzcTAdGyV1S2ZNL5AMLkb8tvT1xOnTqa5D3mT7uCgpumtH9eLOV3/8
4zmMLt0sPGeWpFYKJlYcIJx2bd4eGxzgd6+iFgatCdZBx+9iqcuW5p7ulxKh+uUH+XSRmdNf2zjv
r8rFHmRNHF3CPCNUwp6hblimmga7O3WBsR6K0/OM4HfNJ5WFzopbDK5xnJyVNw2n3IjfGz+dIYC4
A2pF3TI0E123T9eLoJi85OIG3l+c7eAKFsT4cQnaix+M2D9stznCMwpPqUUrUBzs7NajAhbiCjlr
rAeSBbepY5pc6unhDtjAEjUIWhoBrQfzUPEr8aIOG/HJUd07d94U/ab4CADwNb4uWZBz5sfc3feW
WoprEBcXDmPMpfM0uKV+59/aZQx2NOl2O0VX8lY2rb1diCtfKLxGiaiStaofAWkOevercGkhWHzv
IXXl3aTbMPCMe+6cQcHkvKjMfWENSEO2tC5zUv+QjNww5Oq7nGS7nVQ6XVtjHeAWIlpyx34UIW+P
1bhYOIoWEKKnTxXkxUtvleFWwajZe2Upd4PvFse0O7MsmW8txuhjUgQ0DWNqfBZGj8KP92U1KizD
TXJNGNjQLqx5Asdlp5SHP6NkElitSAn7+79HX1ql9yg729lXdpKjwuvkRdupeW6kaZ+mPnSPZv6l
LV3Svqr422tHnZ7vYldUIfsw45tFt+cwSwnYLOZF5V26S2HLbzxrISNv0qukO13uMcbSzgvveBF+
e+kCeXx2oS9pbCDOr+uhtmamMcF3ZQ3nbIztW9wa9s0WyXkQlQRGP5JqaftzbYXQQnsjfsGl3zT4
MQuReI+hq41zU/+upip4jSkjGr3+r050/QZ9qmDShNOm0bI+pvnkRrBt+/OaHdExKRmR5dNp9urp
YI+oQEYL5rZZz4OCBjL8ycHl+WEmqXvIY4W7Qen5LcPutzObNDiUjnQOaecFqHR5dylszzhkec4I
d4Vqa77c2KnA5RQfuDIXQhzeMm7dudQ7R0MQM7KivAH4vvFYQOOTOK+lmb+P8aoklKM+aDXEfLUA
ZeG3tttysZf9ZI88j1bm3+ATH1JppZfKrwSZQfrJSpfikZ2HW2eHIwkocjNXX4fmXZhjfOgkN4HF
scCbqrrbtmEcR/Mo371aF6e6Wm6FJeUrtFzxMDW85rKxfixmhzPMNX6aSxdVbl69Mit6VZMfH00p
Mhzmcf3eNOOp7qS39YUqj4FdJR+dpAfLX8rL80AQ+4Q7s5lVhZYHOVbFzV3//bOea1LxiRNxCQmx
D3Uvz83KQRY7N+H8sAbP+hLblH4WARd9OIN2U57T2dZXgwa8gPaDi+7mAo+N9znX7Y9RFT5/tu/u
YneIj4lyBpjU4bhOTZ1DHfdvY4FvnYjntH+SR/TSUAbqQR96+kftjjXG6IPz4/m2wFVeDauTOhn5
cGxr7O5GAvEGYnfyb6n0ffWnVe69LkouLLnzAR8MrgQehi5sTrPgJPnvzaz1pZGiucUfOWFFryqn
W+52wc5wvC4qHPAtYxJGpmAl5jidnusALtyEZQOg0rZThfHSuStH1kI1y9WWTdjjT2bmG4qaBcbn
/OBULCLl4GGI6DiIz9WPHqmL/d9RR1nDCCpEPZ41S83s9g8jvQr8TDdP2LiOqqGKwsS3Dn1XNQST
kaDDQRkXmvQagxzarrCXeWtbyXzJ0iJcw9mYA/Mh5mcT3Ez89kWGHh1xcc4AtrIw44Yho+YgTs3/
6FgliafQpLvsPhi6uFTUs15r2BHpyjRSdROl1eyfu6VLLmFRHwoz07c0IZ9grMEKAGTbTCrr4euv
z72/y9vDkpojpu3wUDVhfNCF+PNkAAwxBie0lKXl2EwF7kLEllmeIVrNUZ3DklV2xp27KffZ/P15
uPM85swgEcm4MiFmgERBzNTdqSLyTqUGWi79VlzGMAMXNJb0wBcVdhn0Zkws8LM2KbD217HGwQXj
Mr27i3HMrZzinT58eHN4UapfbfYZVglsYZVBXAH0LdJbrgOMauKCtv49Fj5GeEPACRawXPBE/Crt
+ptK0b5CrTu6PikmVLXDERCuSz1O84dfMY5wq9U1mBlR1rTngFJbjJAC4Woph49woCawTIfrSJD7
Q7G7pcBqd0th2bumcvRrYrAV5hIHalByBVDJAQUPJp8ReNs4xSpSDBU2f8Wd+5S7/dXuMD9WiWoi
bqzzy/ODJNr8YoeffF/GJuwVvh4wPldrvSA/b8n9EqO99gGj9koO80UPPGgjuQoYxnIvpGdcbFFa
J69yD007+seK9G8kkvzdySx0h6azeOBycgFqCQMmyh59O2Kud54jKeBIiH7IOXBe4KrQTwp57hz3
0M1jI35k6y7fl5LwZuVySFm8Lcc8+17qATaeM4zHmblVXRvqxNoenKTJ+SD1ZRP9O9wF3hcIiXLv
9GSQA6uVD8NvD+moRwj3lLMVZvMWUuCpNMNdNZVfWzUQJVjXrTmZ7yCS9LHhaeep9uXFToqvJlHY
CFVOXnvO+djz6DfY0SQVidb+/N+hyUgTGkEt91fHMYJD7Dx+Gnp5t4d7UfXWa08f0GGCS7qV4FFO
0qZ2eHI9Au6wKc9AMirghVhavH7/vLDYcsTaJIcHJgb/0pAPcc0H92rn4fulPiTMnKhitHgxeC61
iwkQBFSAzVTU8WtgTu11gejOOu27CAiOQbEUlxe7xQwpVgnYg8hLGShtc46lvWvpuG1kKuzwro9e
4rTGW+Hpv8uMMiaWpkJEOFLpSALqS8+BFOVLIpBiDPeCJH23yxZsYjgKpu+ue0ZW3TNqUOfO8OOt
UTnBbqzb4pIZ+u7EmhIk1TGnSAdoaTaFk7Xd55EcKb3kIYHvwwjmnExNEfkQ5tjpt+jt4rY4qo4W
S3f7GLnBHINXoyNGYDiyO1Vsdr3RvdvEuKNK/q3i9k1wiznwp5jU6CdlgkpiEobxlmh2MvsCyMkA
XZkFlMuAIzUKRJC0aPXNL860nNafdRL/5OcMcLvoa2AEw2EJcvOeGtTQMmF9ySaiX3pxQV6MaIwh
hoVpLMO942XgOCSIp8KWP8oids+GNL4vcRXcGrGckupjMZr2Go791U+xm/bCKpAUnW7XCjSynCLw
cnHVfRElB8uJlkBfB0yUZnZi+DSHaWXpFtXjedYgpkSzEZGnh98vx7XoB7IqURnLCLK3cXgZEwfH
rXCqP29SBiU3TRFgx1/nYN28By3xY+6TIao88dVf6NAk0rlnGS8ucV5hgRFeH01crCKvCH7qtHzU
Ij1IuzFOVc+1q48xcA0EODhce2qHBt2i/5Nv6QKvvYy2GnaaK+LOyB1/a9YgXhZm2zi1ZiroDDNK
nTrfgUqho30r9DKc59HEt4q0Vlj93i6y5cVecCIPIsjOnqIgMxgE3RBpmdy7Xr3Ys3OQpnZeTQnY
zGuxyBr2vm0DfzfabpQ0AY+ZRVIPujsVoWOjjllIJVsxk3lus8nYFaS89ykwNuI3ASTIQIHyG5qT
N+v8NIzd15BOTbp1MWrPRXBt5x+91X9Mlk1Xpp7705Rjg4Miq49JSQ+qVjP0g3bH+Cf9j/6nnCYK
r4iY1qiL7Uz9fsxRv0wxB5s6zrn9yeIy5m60+ASRE4vbFocrN6L0lbBayzl9N7DsHpIBSXMEroWI
w5EwrfWyr8ueKJfH7HDkhn6Rjn5znDk4UeVu8DXnP8h/t3syiTmQPmRJuF3mzUOGwVS/Ariy8C33
UNmcMVabmmp7VMEO938RgubsZmOXrKq+Z2GZa0BwbjLRiV2wTNnLEx8D4qo4TEsV4+PG+wlN/TXI
zAtNulPZ6S/uklANAEQoKtcBWGpW417DU6GErWvvXcMMUWZmvPWyMeOJXRDdmhjj4FJCM2wM7pLz
Aj1b/TtRTupuLpjm59rUFx2mJ8Og1TrXpvlaN/okmnmHtE+1Fef+a9lrBr/pteXWu8C9Y0Xzrc0w
y0+RSmNXy6E4ZD7qaZqf3AKH4GCFR8Mbvo0mF7S8il87jsXvjj2wIgTBh0VBnqjra9mUwbadht9W
Veijjlu160N4rGhB0zmsv/RiIDbGA4Hza0yjHH/HS9Y67yJz/xh24Z6XuD+RPrV506R/mGriXCCz
OOmMXbjLK5KbvuIcVNQ9IjqHUGyA1XhKvdbEiOn+ruWII7Wjs8Yvs3OWNH+Myf4zqOTVIpR6VhWF
XVwSIy275aokVVH4v+4y1Pal7XQ0qLm+UIIvor52HuUSGeZwD+via4OExU0lHc/GVC07vtDxPMEJ
OYm707W/KQwCfjbQaJqIUb5VKwXMbfKD9ujzcKu0O6ZBHPlouU/VweyZwTmeYJV2x4tKtXHSlr9p
ByfE9FDRuiGnIsLLgdlFa3kQ2jlZwvPo22n8g6NtH+nfwMF9m+etEdjmPi6L73oCyWC7a19zBy3B
L+iIaOxZvuqeYKzEZ4DtvO3esMBv7KxT+8XGjA/FiIEHuBwSwT9EA9syV/q1Rg3etEj3e5zf5bFk
jn42CyOkwDnNjkPQEUOMh5kiQuKonrsMx7pKfCTphIIqTbecpm3JPjiO+q78Kr7IQbzGoJ0YeSXx
nVvJSHPVtEBgLPJbh/3Srud2pe4YhAitYdWpdiCjumiJJ31knIlsYaDwDcNLxSTxLMaZHAa7unBC
yfSPPglp5dj8M0k6K8z91zQ4j07vv+AnKshqSufidq3Ye66P06D2wLPS4qOL6ttQZTSip3g0jJLt
nlXoaoxz+mJZ1Ytv19bbmId/axfXZzOnzIbzQrKmM2rLa2u4WGGIV1QphQoS29Qq+sNNed1/U5uE
V0eLz3Bymp3nswxCC9JHAbihUvV0z2iblFkZn2De/+mclFl42a0ScOucnmeRJODO8e/mkU0eQnxr
nLMvRji/ILoBANWj2PZWPPHNAADGzgsIndQK7NYxagyXYKuMP93C5OC51JSDD25zXkrgD65Lx/eo
zRIydHUuSd5d53IwItBI7/wlza7rZ7H3W8s4L4xUN55Q87lt84Ptc+0vE072Uheb5w1Qy2xFAtZ0
/FYp/wI/ya+qoKCjkVEJzfykjJS0q5njc50EuRjovUwFgh7bxajZAt5B+NTfEk/paEHT2gWZsgkC
EThHyGvf0vjG1uVfZVG/p2km/I1VZ282XrBzGjTiuIwt9cZFlrxiazw7rbm8VjEVFbjNXjVIi62S
I7uzRa/FOA7uPZ2Nr1AQqy9QhQ7OjGDLjH0AKjO8ah+0PT5yvJTcMB/PU0sx0bc/pd4lt+YVBZIb
R5CPpBSdFqeFnd8Q7VpMr9hXCGCfSteO3/Oyp836NSM01ms93vMuDOjAxMmdLNlLDR96bw1Wck8U
S2XmERRJktA7DbFPg+Rka0Y64s2x6LTrB2UdZOq8Fm1j7PFZhASXNGQVLm2R3UvYpZK2UzWBKTfX
3Ajn4YjpqfOS5t8G6c6bTPc/rUxmO0zn7bmEyfctx15a9W+uMcCZ606eW9fnvKA8NRGehf2hiLki
+f+5SHKPrVtrAj2SU4zPTI5RjeoeoAD6sv7o1r8nSFz73OYYtIeYBlMkpP7mOGLejHVAkflSFS82
7drsOYzT5z5YzuGUZcfC10gZMcsMErn20/fKGhAHJpJlFufLZQPYliYdVb4U6Vxt2pqTET62jPBS
7R5125gvMkCQo2Xk1BYD3IWkvgr16dlDeYoz+XBgJh6N/BAH83iCq/f9CXdrO7YL2/xtqVQcpEis
G50MJv1g4XmIB+4WySyI6wloN0mvUCwC92vYDFSRLfqwMKWNSmTFL4PgstkQbo74YogDrpacnl/T
3hlg/KnOQGDI23y7dPhhOq+biH6We0YJCatihW/EW26Tq3ie4hF9HqGGdAw2XjPPssuiUc257ZZG
bu1qjVmb2t2rBtV6N0Z/N7Wxc5tCvMrBkh0X0nNvogtaGhZM75DXRnZNWrc6kx34Oxj5+NbbIR3g
BQX4vdWwxoe/AhxW7xKq1k4SiXISkidVHn6IhZGDdIHU+Q4VuTS1jr+ipyDXxDIlJ0LSnWqk9gJD
q983Q0psax0vtYY/XORooDqa4lSZZsWa7s2wYVFx8kbkB1e35QGPv7lCvWL2MQLOTk/TLIEJdWJG
O57KanC2o68qfp6c2v91rt8Nr0H6QRgrOBt+/3umLum9Ctdy2Hx4Y9AXvgAYZKyZ1bQSlAB2cltO
V78c7kSdKpwA5G1jNQ+XoLBwp8BwdOmtpXPGZEp1nwwDPcBuXhW/7VhrQWCI0RsKQrKLJ09/q0ye
/LQwTjUpvwfb6KOhWoVqtCLfZuuhj8WFivO+xJzEhOg+F9TwPB1i42sPjOxse71JJEWZ/wCYmcml
HpSpFRUBcpNrgzcoQh4QYfpVhAtXHwKEp4Pu1+JTXXj350in7SpBWxpD3M7pzmVckDFBdsS9sNg7
+F+/Ex8/S8tlu/RLNtbKK6N/WjiGvb/TKvYu6wdGxvyYjer2fLiWf84lwiqhsOxroxVo64RRtLPu
wo0iC+P5ov5Gg4998laYmT0OX6YpFAdnmb1zi45IFwCjAkjdtyFVXCwYnKtTpztrNzvMHj27T97l
kJf3sEehABhfbSbLDc4BkOStv7YVDqLXV99xiotqEX9XFjWYJkLSLtkB3CsEJXgfVdyEUTCmNYPX
cXjP2xYzzErgBvDrwoqjGM8Pds8Jj1vxn7RNu7Op9e4pf4gx69ZnhOyKVbj3OcTi5iloJyE75L2g
BmKGSHttGCle0xowqEUl0T5W5HAEF9lW0NyYW326s4rRu3ELOVFgZVxax/xpF93OngpuirGqTmXS
4vIYV75y75xDkWeHJF6K4wRtbmzoDpJOO52AV9uHesGjOBlmgoaSeJ/kd94Xl7JlA0klKlKDs+rs
H1TofhkroAzJEDeHsLN+S4QNchxkqp56srZlgRfaMMg5+sRSbcp5l9Ge76VHsKZPZbfPsuYRtJNz
Qshojx2L6bboQWm2ZXsNnGy5Na76qJn8FrKBMrVJ13E6jWJdD8I4B463mMMVQfxSsJiAwQvzS2DA
UIHdu9xa0iJUWeavsR1cKrySpBz6w5jZr+YUfI44Nz4TM5FnD/sG436PRSRIwo3OLH1wsqlED7Ml
v3Ysl2VXvVnEY7b8agQni754MLroorCYnMjh6b9gVeCn6B2qFFrOLVRpUFfSqL2bh8bWCZuO70r+
13tclPzOzfZTqchD15HpuKRrHQnJF3MJw351Mv3Z2TQeNpb6U0xVxpkgUbDI3o1hyt9GfzouCKUH
jGlQf/1CHiyWo8hkoM5v4eLEYwi5wF+OYcOA1+1ggj2fxbDPEwLTFTvVesD24rHe2XlqnbtujEZh
Jv8kcyZk5b4J+Z5N/vJDMmE4q4RuIstj/r44d/ogHr3ywMYunL5LusbxJHk7dlsXvYc9ofFu/rpn
yNillnGBZkGG7eKsrjrLGmDAVo11mBN+h8Kxw7uX66+4vEFSrNdPu+8NBta8QBrnx78fKUTkJwQ8
Mis78uAnlLUOUSZ9PNYDWxgD83ZfHRFp0i3icLqrA6kuRobD4XkEdGF+XMo+QZ+hgUOZJpxpNFjb
jIcdYx0P+8rinZb1aQOKfF4yIB56IXD63/MK2Dr8W71hLYCNPXKhei32kPXnFE8PBTvjMZO7oZWc
sixSie9dxdlDIn9akDl31oioPAnjLfdj+54CilyVYidjPFustJLUM7kpDcbGFr352nOFzJjw7bMg
Jw3rkPlkHWu2wWp+0BwTIjtl+5kJypg5fJjaaP5qHqetqHtG57W0DtQYHXm05ytwPwwnWf6okbJf
hoRqIsVZ8BD3vzlTyPvzg7lGsHcFXxA1ObEfzVUgbtilaFqHIWJ7G9wH7jsHr4PbzuFjVGZkmc1A
4hcb0dMm4YE+ubSVFA8lDYo3cOdFhqhwMa8j1Yzn+SINAupzjQeKsHn25vn4MrJi4N2oV7sfnkUv
T16ncCGqhxBnFgUGNvbZ78jK2PhmypTq+NEo67fbclbvAntF5YXVJmjj5l5m1K0HzkAT8YAwYdju
GSthfAlbyvULZk+RSK9LDvm3cuNPkdjWjZMvIdcAKDBe3YO0VLKbjR5dhOV/6xo1fqWmGRClqehZ
XBtveb5qx1wbXL7+c1H6ZmQviGSL1Bf+9ypq/erXYjB3m9aPxiq+t52ies/Mo0K7PeYaIySwRECO
MQSM4yQj15UY08NSeJuDnEKUCcqhE18QmiZaeS0BxA8YNVNB496nvI1PzcnKUZ2FWYWHrLH/0vzw
W6I07gMsF/ukN71rMdH7NsVNvTpeu7ObqveWwgR/M9vT774ykwjfDtrZ3DF3KAMf3orhjDvuH/Ky
rB/p6vUCn/hmcsXEgL8YKFqp/CzRCYKhuuPPA8CSkh9Ygn4+dMiuIGXG5dWHlRsS1ZaOE3zSfpIw
2FLt4b+i9V3IxL/NSno3R7M4WOsHLXBqwf6efGRyCI6dBHPTWJTw2Sbv+fND5D5GbMN4kbWfvCTK
o4JEVuPxaVxMkUY3jjOGJ5wj+mAPdISX6zqaauq38oZBSkHTNyFAY8k4oPANkpaj8UljwK5m/IEO
jLAAhaxO3hOXozmpVmy2zt31+uTY9dWwSxEbCPxPX8Eyc2Xs7OTi6J4SYNMOIyDM3VEgjUSqHrFO
THDbFr+MpMGwfdIu2k6gvjA9g8Joukd7JkJSF431vSBrnK59xJTrlEdfsMfIofE/+/kTo91P0aQu
jhzLeQ1txq+GBuVoJMN8Kzqcy/NU83NlXJLZ5r+0Ng6NipHMngk0aGrqAyyMXVj6XOe1HBEgnGqK
3FKU0WA5PsyGaj4vDdq3WZcER8KG0XxD18XA6vjIXQ6fJPj87QQjNprQz48LagMLUVhdSQQgl4QL
hY+uN94G033tZfFeLNI8daKn1KuDK5FhmMPYklDL3I3mizHC0YiZ5iy+++K5JbW4ZjedhKJBWmuN
IWwIrMPi2PKcfocFqk4ZOh7lPx+cMs0ILw+J+LS08WvhZegX7Z8AxNK/YZkL7BMjvvcNdSnQl9OL
C2TX4fH8gqQLs43yXiM23EsSTyvfIi/20xwm+37KRjpuAv86sLqTSuTrrf3hz5hS2t644Y4x18Td
L59unCQIm1KBsend/fPe3YQivjXzPJ2L1v1R5/Cjktjxvi3VAuc5a3BZuRBXwirSbvHDrzhSmp4S
pzG1Xph2Qt9cws2sKnVse/bhmJKt9066fxfh2+8ORiScBM7fMv8ShzB5VQ40Slnee8eUKIO3/Biz
wHoJb0XhEbXnCncAEO6+F4kXk+n5E9CmlRrGngcofIkzLrlLwMlG5d6E38eTkaEN+zSjc+9ZK+n2
EN5HsIhm6/Jw4CXvijNJmuGA1OMfLKFdrOjzT4YHC4YK4s/ThGODaroA6CkWx9WbTPz+OHBysPJG
3UUCFdwTSO96qk4Z/OptPk1p1MdMD/XEPIM9fDow8QQw0cTzqZXL4//YO4/lypUsy/5KW84R5pDu
MKuswdX6UgQZYgILwQetNb6+FsDIyhfZWWmd1pMe9ODByMcgeXkBOI6fs/fag2ENdwf50hpJsNyz
9xm2RRnrTxpCNhhQXcB2w0C8+6UtZ/WmK61742raY5i3H83UBnlC1x3DZyb3ebLP2WgT7JqNLwHA
Ey7ViTjQoKDBqrxHfF0v8RTrG9OAb+JqifPUp3RY2DN9xBvsnAPDXKX1CIIz8MQNZpGxXiQ4CTqq
WxBk1guTQpv4CyrRqBlv/MeeR/UvXj/MojqNSMJZuD421dmeqLzTsQlJWEWZ9b4Z7Zy6vzgfOytP
LwGb9kvXMDz0hwgQQ4gTwxw6OMxhlx+XhV8HujYwyr60AZKcgczbULkTrHilNjQ3kRyoxAG8gCk+
Xi7UesI7wnT25DuWAbCclrvohbdLfbwOOfPu8/veS7FkxOE006kJiIuIiD3gmrLubo8Mgd8BYEFa
ziHMurtX9eqS6jHwtrEi5itO+i3sXHbndjw+LDvhMCb7UhtfOEP5GZD/obLwZSM8Frux5SncTTgk
pnhuzsate3ewQaejjyYiwyWRRDTcEwiFqypmr+Qq/bockOzJnVM49Im9XB9WZjOEZ0RnyGyG/lSy
OZoskhe7oLyjLwgImHC/llaoPWWx/zEbp/4Em6E+aIq1oG/QogXCeEFH3qwNp/wm6JNsI0NpHykF
xdFNW/6EpttEiaXSbdoMW9AB+TEz6+9gJmKs4C0YjzYTGznNzB+uuVM1HzJflZsumIpjigecItx/
fn/8pvdFgJworoX3JqnO4Erz2+7ZwCG7lUkb09ynsPa1KV/VNYLg3p4J9/PmXUz+zayEd8pUqZ9R
kx/DhsBCofnVFvWTfWpw0Z/GNm4Phr8NfHdvITd/bFCILdvKPseAHSJJ902VHpaPsjLODlkv1LYt
DIQyQ0k/JWuLTx7V/C6Om5L+KXXt1EHQc6uL64SvEPfVXhvoPqL6ataFTS+lKtvm2swHQJ3GeW67
FX7zNvqoM8yxRVTw3wffMcU59s1wJ8MCEU9XoEKIp6J8/3D5HKlED7syfBw1MgMsRAsPoe5X9xgz
S6Gy8eY0pLOlsX1I+/qrIwB06OG33qmss1HkM9qGvobplOz8vf5T4ZfIhNqCSTrzZMAz5/cdW9yV
2Tkl1uZSDKymrD7IaipU0UYnnZOTNfLUNaTGAPmuN13VYmF1bbBVY45IQ7PZ67NqyY3si+GgkqC7
+u7krfqyiZmQxAz8TJQtYZu8JHqdPSSRDgSAkcQvzwtlAouCC/5h55SOd7C7cR8YnXmO5gNOHOID
VG9vMwDch2zuz7qUJ8dxFqOGBMLsEOP91DWaEy6AJMMz2AQH9Zciom0ezHGBJiYKkRWXMKKeWVQV
c3tMOK157lx9545B+0JxAW/KGD7jfoLVUH2UI/2oQATZwxim9d20ELP1G6Ti8a1IPfHQ14X+0EWg
gkYEzLUyJCXUEN1MQEO35SMtLum+96Y6qvYqTVmSzRiPV8vx9vHoc+vSqZGca3Symn1qTckoQuU8
cTWX+Qwey0utaTpeTw623/P8EaCeNJaZwrLj0yB1+8hNykNWL1caG6YbW3KNG9im+ZS4e2bQQDTN
oLpmff3is+EbowGraUcbXEMQovlN/L2R/pXpHqCEvH5ocTCfQ7P90brcV6FRMJz39Hs3EcAXdrq7
4/oLbm1SBjdjkJek8J+6FhheQs/iuU/88NxrUNCGiISi0kDzXs+e2DpB2FcIMCHmvIqasEH8yo03
rUIRGMzVqzU56SnV1K3wJv8ap/R337VrAvLV0XGlD/rALb5LhhcqLfxDgWNuHc5LgekG32HbTPsw
Ra0fd9lTGokW2Xz9hOknOOphUJI8bqIlGPZ1nNuPIVOyo4oYAxSJ5h7Q3Q4HTMTuQ2KBdhkR3GzG
Kj+WOnAOJwLsjcx7P4vZn0MVPWpSqUc9xnK99FgbLxKnIUnHFXHebB+0ikSMwOzWi7kJYm7/gLqY
W2Jl+1XFjFOrn5osSE99KopVVrb1DooLyMh5e6J3imLBQm9Ak9G+JgXxYQEYGEW1cZU+vHg1UCJQ
dR0WMY9Nw2TllNAlBuRkn5jvTtc+9d9G7DFsuVX6wPwZCsni3bBdBjx1Ajc3prf67Bd3Cx0QpG2z
NVdCcUcjMQt1aT9gDN4Os+MrKVvzuSaJsx3xTjhOZ14aEx1vh9+2MV9inCh7PU7VxVKdwh56NrtK
OzMD0S+iZIXH83WQkl05ier6CBCJ4ZO10xjv4jcZr7ZyYuhNpjywYfpeJAYTcLcfsZrPlq4QYNSG
vGts+3b/sY5qpv5nNgxk1Bd0VhZ7V6HUwfM1ljkadpvI6/P9gLmRb2P/W9ICZjw0a2q6Z2xVKKnD
4TpV4DJLQoIjprLnCFHCubMKn7XfdUnOrTx3HTtGc27Z92Gn1E8+ZkSG8mX96sPxONe1js0EJYFV
NuDnWAnMLdrRHiJW0VxVMTVXbz5UBepmG7bohqZWpzYBwZh5XhfxdiRaw7JzeVoOxvxRrE+Y3gam
TNCQwhfZOSiLW8vFT0t+hO03hyAY33IamTAYSM6Y3JAXMbMX8DCOa+Zgn8PUlg/SSpwtRZ7L3jqg
BZr7H63ayE9se9miIHjbOsulOveaVZrssgkKSEBTadMEc+Hn++YqUdYEXFYXO4TQ2rWJHHtrTnCl
7LDYjrp8scs+xRQrnmlKD+tRouThyvE0NVJOaMc6rcAB6mmAGA8Bm+tL/XGoWW7csZ/gGc6E01Hv
1iKc036Lmnl4rSHiZMc360ZcL3tporglHmESj/QTL77RHBb3Jd7QiURCMmP7iSEJVwD/vM01ggkM
HHTGhBWAVS1KViUuoock301BVwAkDA5TnYznYC5K4eYJCuN1mlsRmJnsRdh1c6Q1WR5wq4/noURp
in/zyQ6qJ61nxrdoTbOqcY6IH/qnyuyhyk1nHZMKOkRtNaAS3L2vRcGP3LKbB+wJP+qpAEjZM+kR
VufuvQDLeRLWX7xCezSYj77GQn7jwSNv7DjvNeLidVaIYxdK8UR/ICV1GcdLi3cPvC5mJ60ZdwkF
3DWc8DXz/JiO6UyWw4JmwMesfgyVsQu0+hiUtbZHAWRtcR7Fh9zyniTrmo7dyhgrnK3EGXf7TrQe
TugGe94sJ1v6bk1k5ntl5y0DM/tz1kQpcgRSeGNM7lsaIxhM0bAefABPsFKxIy7V/3LW4rirNrFb
W/smGsencfC5PF1MHI6W0LjoPiZDjsWzjR+QImONmwHGtpGZB48lb81dN31xbBY7R9deeSvy3XLt
TM1ZTMqj5TtHOTMEGKrsDzS7xa4xJfrSkmbe5HSXKdQOKu+mM529H6GZ5IfCHimx49q7jR05b22P
3EQkNdjWKd/zpssVisRm59epemxnRCQ1Zk8Lms12Na0GSNzPLYky4CyYgpEucA67qnrK+/xn5KHx
bgakVqmxcfSs++iMcY+ijSacrTst8gn2jFZLMkNTRc3DOK/A76oghOY/kgzIpJYbTNGFpMcdyD/0
tk62jQl6tOv7fhdg5MXkUnxhsJAddS/Nt5YRB7tsCLL9iOEXgpQ1nkQff9e0JMVcBz270tz+ocW+
qiy2QRZqdiIWLO1CyGK+trKWVbeHcTp5sDDqNkc2VqX6xjXRRjkx/a80wYRaKh7uZeetAHnJUnJj
V9DSDWtOQQiS5iJH7mxtwHAUM8ja+zD7DvUsDqyKSKOIyIKTKBhK4XtUtHA+xrZv3JiKfI7R4SYo
3vbUuYgHZ+bCQl+YfB4QaBBv/qS3D+ydCYLkAV7lMYpKLRUYqQv8nw6uWGwSV1Mn2rVGZLIZQGds
bLDsCRQ3I3vC+GxvQwlbrZxX3Fb15yhVA5YRjEPuEEbX8UF5FSMILYzOrhOFhyHsz6roMM/GZbUN
oTvA+WL3mCClWBvKZaWQyBW8IK7mthhVaZPCG4yybr3M4JaDQdI6fsx+no++lX1hPbmjOyeAxS+W
tqOedxjlN92TEfR3ofNACLM4Prybmuw65l7SCG+yhXIRp3S0oD0Q2jatcqsytI8pUaofR+bSUw5J
M7VCRucy2pmUbYDzkHwXYvT34QiPpE7Eq1C1ve9lh/WMrvhNky69tVx7VkVYn5buqTAAGmvmkK9D
/a0Nky1Dsf6zhth3Y3rVqqjmkQmLxNbH30hzphHGPtbFTUjMenpNRcLO8eoii0V21D12iYZxCMUH
Edye+JZ1jz2Go3vmOOmddBPyODoGmzwutlGL8rZNe+tkl3mU8XcyKy5ii4APWmbX5ZA77q+PdJub
FUv/JWkagb+ec1gnOqoSPtPtptsNKeKbyGqbMz0pesOR6J6hiIW3tsq/YBHhsfbTaEh5rS2+I6Jk
MgMDF5wzGheEwDstx3egFGV7m4C4E7XEPNmr+qnQarHSq59jWfvXjKfTNSqQp7NBWRm11zzZjLsI
RoNCwi2Mh3JeYEzcjKNPwTIbFsUkjLtkxDdWdAmaOCo3eefkn1KeqVOOOwgjIuU+dMpykyLnvywH
msC/PqJLhpGIG8ma+7xLbRwyQ18bsUQzzYb8iD7kxS7y4eSNyc9lUmMbzc/UBBK9zGe7eUgbGg6y
oYj5GY3BxwAYz9HsK2yv81ZiSmpnXXlxvm/njPNqZIuqZPK9cMrPsWY0J2tmd4Qj3Mqcu/Aw2/fv
hsaiYAWIcXr3uvzdixJsOahKwhz2eW1To99cxH8wlNNtMjer7AZDrl3QoBBesBNDLz+5UXXwLLrF
Zt5Y597GAEHaO4Jy1sRBdrd87M1dDrhk/b5sSl4OyBC/vtckZTo+sJpm5D13G/lQt8mPgAHNNtFt
hEROQR1QAA2hEXxLPCPa1PhkqfvmyWtqPS2aTPSIf1uRO3fCeok03DaM4oBpi0FU6lxaX0qY3sW3
yU02dTl4j8KALcl+exc1IjqmEviRW4u9HSMJw0fGA5P2AvjUasfwlpFNGz5J9XEadAKHUNiuNfgE
cVu2+8ryf3h1FGwd9D8bvzbKZ7IB2q3PYBfAQ4SKTdNARnfMot7//Npq94iOUFQ0zY+U0UBBJWt6
U/8MVQkRgu7KR9z88clXRbX7JR6Yh/miO2K8elmsi8qakynU2O6cJrOwplNbjo5b7go/p/TtxuPi
twVGcRh718NEyuJbj8HZSbTHcR4PaWHRonJEveskzHtaP+h2oD1iBgQZZDAkUCwgXs5eK4rnEr5j
x5ghwDHIiJ+Xj2VKO0/X7ZjNmWRKPR+6cYP2sjiFuAKQuHiPmC27i+kmV5R7eLHQb65KgPi7qcCu
avap5OkX7pSeOB+nPMn2XDb4VmYzNMYl/ZCiEZu3zAMFVhXNCuo+uBbl9+VfKCZfZ3SlKyFoIVbV
sE4GxXLOSzqaDJZOHZzxDewgeuGWvI9Kuy03NWB7jHexbR4i4ICHaUgm0H1fbc2MT3Fj+PuyGyxA
KnAFZa/6u2cOvw5cLNm2b0akgsAfpCjBmiTuSPjYaG/htLiXxU0ex1KAoZw/5wG4zkMglH1ReJ8w
9n3p0rJ8FQbiMjoSextlJU4oy7m1M1Cmnw+tevaMKn1HVjRIFOa9ZoD2X251PFDnRRViileAYYRz
IOOkKfGiFfYrL0gdWHtox/IDzstHUqJ7MXLwie48Vl0OcnGXA5w0hcpOqoF3O3O99EvPugVG2tjT
rnNOy0EEJgITc3wCXEfDe/aKw6n71rc1XQ+Nwnml63AZswgD3WyZ1OtknY6i2VSI6pAuMAHvRu9j
g67xMrpldJKY0t8/o6u5iwoSQEeQHi9212L6z1G3yhqicobhDQi3MK+it+XRcvSTAUD93DvuT8ed
cDbEbXaILPMrA2Xzk6cZpKTUALEQN74tI9EyIydD1eOx0VN/KzMgyMv/j51HTGwYmGgBOS1TAbCK
48Y21d12G3dL1AWyn95qdki6wYDqhKk4WfQlKIDl4Uhj/Oz57k63ktvA2bu03tGqsKeFbqk2Wsms
wmbN2Ido7tf0w7GpR57OgCGhqRQCbdXS7DlqkZcaQfJdzqprT+TMW1nhassDko8cglnMx1AwsFlW
g7xsuLxF05K0qM2cM6ucGzH90/JVfp5+W8al7aggoFl5DVyim7DKId5lSdlI5nnbrlD09xj+XvtA
T3e2jjHFt6f+sTPzjzaCnyKyimtskk2j6hBRQi2Ne06upfqOtxuLp7Q/40O7iwGFZNy549f2wB2J
3cNE2WCYw7GLuWFUYEJHH+4JOuCrEwMOK4RIoO5UzmlRUCH8oN6eW/VAJCQdHMoHJwlwaNmOsbHn
R5USe8vGcjLIlq8XRz90RyxyYPYrZ6I/YJGdk4tOwElJxFXpTDZrLAVZPNKAhzPte87nhMYMueW4
qrEvzhJ3J4LhAIjaRh1y8mv11Di0NDx3Bqaaoj0sEtV6GL/KtnZPqh/qXRObxkGr9b1Vp+Mx7lMd
f1dl7yKb5nBrq68l0+C+sevXMWXz4DGDPhRegQJ8Il8n7vyjNIC+LvQqJGjhrog5B2nvYVKVaTpb
PdvLNFO3GjUEm3aIO7gjjG2TDs2A6+c99w/yKWZu8NdM/YewrepMU6ndJRoDUC0v3ujJuhvy3dk9
hR7EfCf5Sv/IXMmapyaCk347oasEDrHuo5HtdY4hqp4o7j2QQOUwbQYJSdX9RMeuQcxcH6o+l0gi
B3ke58PyqRlT9w0zBJe8t+roQtCAMxTpj2AS9MeqIj1BIqeLNFvQafDdZ5cWC1WcfWl7+y6D0H2M
jcZ9zNnpuR7bJNdNvFUwaeZjqgr0yCaSi3BSxtbP2WDX7PLRWxkV3ByuItvHIzOOsdwnSP8xAqXJ
QYw0L0eYxpA2MjPZtx1Fv5hMeBCz6W3MOENZOmWHYSbZxgNUe+Cy5hVl3qdhZKBVojlYiXE4y9Yl
eLlqd+Mso6jSSeE1QXsJQpqck9TDmlNoycW7RNk4ICmELU9gNa23RS7X6Dlw6jg9LXr5QloIGBH+
hJYTMjMeedNacVnk4wMcV5zkJGZGQbJbtpKIimEW5zU9r8Z6wrFLvHEIcIupVnQRQ3XBCLNximL8
LPLooxC2ecZdsxYFAmQkjkgrIOp5LnMNfYh22Ww21Oox3bkFY+/WLPZjRHJg47nVo+elLEuY6sLm
ienrGpep+wQpaBuWmJeCh8VeX9Ri3KF//OKjwcciwIGu7bwoz2Vj2sMKrsK731riSTPwGZhWBW9L
CEzYCHj2ymNsqNNpLVB68QzvjXNGAwo4NFtK38EkLEfduL1XNPTKPgetmF0xFs6HaN/4Un02tHg7
xKzb4HeuiffGiIEpkDdhWxTBxwxcsqzG/mwg56ANo+AyDdC2ZIl7iBXg3MZmf0fHEtNYzT0mQjK5
dG4w3LU8OlY2I89FKsr7++RPgb8v4v7W6MpYlSnO66X4dm34KDIDs82eO7kG2kiGTKWfrM6XbA0z
49FiHl70ZgnjhByDNtRwBDFC2dkEwh28kBWRdQ66MvR1OzoWvj9ilwycj0N8d6YcX5+R1i9CE81x
YBCKBnWqXxQq4ZONWpH8crt60YvsqxQ89czCJoSs5cyZSgcrNvLIjuvgEs9xaAj1kYHX1cZ3ETtY
ijJtcGlc2nZfbnH9kpvc1dkB3BoYVMRFdF4YF7qQ8XySnBqivs0a71U6+7ysQiDJjBPJAzx8cCs/
2CeJy7hraGwUp9ET0mqIV0VAyvLgtDu2acwY6/TQuSTopNRnyCAMB+1HUNyMssRFm8TRw2hmx8o3
zFmDrO2pEeiyYv8EfbSO9CSFNknAY9JwO4pGgyNg5Lh8SAlruRAeBm6Gx4GYSOYwLvksM98RAyNa
QqPEDpCHh6hm3lLLeT2MvWAtabeOTCKQGDvfmDJhNknRN5eHXOpnLBvZ0dVj+hKKPDAHhfZmmNeK
5cDr8y8UrDTCCzjl9CovI/NRc7YJEJtM80lt63lVTlVU48JTBR3Hqecybyxvm7WkphgMa30yKNkm
OSsHI/A5sEP31LufcgbFt+UQ1OILBAVMotzIZ7MPtX0FIjQebefazbQFI2L/W4bsWg3oZjQR6D6K
lAdbkuWzrEAfqwf68bc8rcpbPfd+VQBYluTXeYFjujr1CP5o+nc37+tkq/zREnZ75GG/AhDz1fCU
vlMG6gbTiYdLxP7torsR+LsgB+hkRvrdLB6H1KKUhlj7SoNokyf1Z8hgtNXxAPtw5TO0KOXMP/LC
F8QhLaORtl0Nvvnmj0VLCZQSnzwfACHGEYXWUu0tB1MTw6EaOjbMSJVmPEG5DMWdiDu2rFP6lln6
OPTJfbKr/KLz0ePyv0Lp/TCMWX5g+K9FFjf7RdtdAi87+xqlbpf6x7+PLrgkToWLAisZo0+gIoDP
0bq/hXW0X4pnMYM0BhcBpwmuRxmoApEUbVA9Ss69Pjy55rphX/S9kwmpBYX+JTbNn15T/JHF2a0t
dP9aDwjxELGOnxNwIDgLqVm0/orkL9kkLfEf9ohKRisHxi1+mq9tOFWf0zpmLNuIfUDxv6FqiO76
IPa+WZlPiTDNJ0xQLnEd5E0k/UC6qUsvsKbPJTJnxhAxw8nmTqldTtXRKEW8b6Z02AgRtIc+xMLA
BeI+Y+HuH01i9Yr3z1L3ObbwUJsprmxRzZ/GhYk0mLt2+YYpc9WtH4vr8sVAZ/KTivJblJQeSEDU
s24aoBpvcjUjw4aZbDSlYHIS4z7Fzbeh0LsOsQODo18fegrKmUtHcvmfkTemeyMsvnixp05RjoVA
Bpl7gglBXK4bi72Og2hfppSCI2qhXrJtVgI7Ws9UbeWYUwjAIDAP9Pqtvo9vGhrVW1PLymC3STWh
yQraUCQEDd6/fdkT+me7DfWDNamScUKQJLcsZC+VCwR0y09Y/p8fOrD/4xmflyqj3fBQI4hIB5qB
c2tACVvmIKXQZV6Wz5dDlBR3M7DaQyyK7+MCpAuNijZvdUCdZj21lHO0omD7LVd9P++M2/lQKfUZ
YoWPbK5JDijrr8uOxC5c7xx706/D+y4l0Zt3jva/BXL/Z6Guv6W+3r51zVv5H/MP/ZEXY4XArPnP
//jts/1bfvuWvtX/+I9++576P5cv+2/55lvz7bdPthllxvjYvoGxeaOj8/7zf/3L/9Mv/q+35adg
BXv7678AuRtwpP8bkD2/kl/fN/8Bf/3L6a2q38bfOO7zN/ziuBsfhA6nzCUeds6IxXHyd477B7SR
ANyVdEC2m6aCo/2L4265HwxHVzqEN0OnsSygv9d52wR//Qtf0h28bYqoWd2FFeb+Oxz3/z1a2MXC
rwCQSxcMueT3/DkdFjFvY7s9sSF59sbGJgRlCai3JnAH4OeSxf2nt+afsMP/2e/TkajzymeGuPMP
GW+wgfSI3hmUv+hCQ7YX96l7HY2fQ3ruaNb961+m/56WZ5NZjvaJEEfp6rohhfUPv006VanpmJlY
EZpVMr36B624R9Q9HlaXznmbdTBsv/Aq1x7Cd2JpM33niCdT+HuJ8/xfvxx7AaP/GZyO3UjYBuMW
29ClkJy6395tAxzXqEU0cnxneq4EpmY2JZk7izF3hdHjwfhhExFeeqxhNQ/VdJNjlvdE/1CBjU6l
d42n76FmoFIAJaZnzLhH8xRG+CHi8LG0nRua+FXlOvekcr4jL7pMLpnduXEuB/cxgPiFcSDuxoPe
fazbP+D7kSpfYigm/SpDvS4BZdD4FW8mVjfJ3invvpumjhABui+oKOJqSDfz69e2gDbd3EeTYbdJ
zDY6mcgjY5RwKF9PUT3zdquj0aIz9QHv9PuaXDGbq6qcJgxWE+Flc9kDG4G/IeA7EZNvEP9FrM5Y
aglQqrbtQLw1nN4QhTPSTDZ4Px1UEIU9oQVONunYQi9uN5HebAJ68UiuVoomrsEfBVFqVQw/scBX
eUY8ZrOid8vsvgP7bQf3Fnt/NAFD0AgI4/kY3lWLZo5ity5p6umvKEPYpYOcDBBn280aJM0KbQoi
IGqpdSWwhLMZjN2fzF0RRlEk6yu7fGUAvZrfPz+/E8odKhbzGP0Av8rENdSgdWkJYCEXEziCuVGj
vrV5x1X8Gk4Ac8TOILZFU18Lhbap4x3PX/mbvfihZ0bUpeuG8Yvhv1mMsMbXxM9pmjXEioQrZgZr
F2+3jYOk6Ig0J9Q99OcgF5THxPhUABJRFyZzVw0pg6EVW3+v9z+NDrkRXE4s9opUJGLhLbLFfE7F
/BIsgERIfAEjmasCYKNgYJx27SZrO2KDs1WY5CsXVBUta7P2t8rSDgZamPnPnbheJmRXMQiMkCy+
dE6AR37Saz8TLPr11z68uN1TXD4icKwkeVAElQzsC0KyP73yjjVj5aBvzbKf3dSskIlsJAGhk8Lc
1t9N7Tbny3P2ZjD86MWbqX7VJrwPIYnRXIl6udX9N53TTuhvEz3XPZcJ56UOUjxsnE7aw1pIoA3m
26Rs1hF5cPPX+ipdz/9uPg9hY6+IDlyZ7VOd3TXuSMd74pLwwA22rofvzULBpsMEom2flqgh9N18
mUidG4U9vrT97UQfKQsrJKfxOR/2U4nBiEAZO7YZmiOGwhiHSnYl3Kf5L9Sjt4CzXFu8zQGGXfDw
omZ/KZIDBoO9Ya+bBMVeroidLbfMAle1T/AViKs5CH4kjK6IuBWit4qLOEV72mPe5a8Muzc939vl
z4ETK2iNUMBsPC4b3kpAC0v08CxZyOaMKKr6mmyiXBa3Jo6JUquYqSWX0lavrGhbp5heCm34oVct
kVnptamGFzO3NmlskfxnMdXnR5P8ZYdwtMRadwGyoIi3fSIGyFXkq0IvtgU3fiW/9IW9Crg8Cxvf
oPEWQ5yLk69w4tYVUdEm2WRd+aqjCCxgjib5z7yg/8w72pyUTjoyd8gwPErrWed05RjEA58X1b8Z
DfFSfTrTCtYhrl5CdbYBvUlIUBFZVv5Y7emhrhjD4E2hLCU5jtfXOvFj4KujKOGQsYR0FI0pl1dH
mOucZ8y4nHuFa1GGKLGBVpVvwORX0gKs/zWKv6E2Xhd5yR5Lfc8qZpqdc5taliEWPK8AY1PjYtgN
wWdAzEgJWQH54fONyn0gTHctBAN7XtL8dNJzVjsj5Tqdxf8sYPg8K65hLUJdiuxV5662V/S6N0n5
UzJc94bXcnhFJroKWUuN9G3kBpTyGPFiLcT+NYnS8zougnQzkAlFJ5PE5WOApivRiE0FWMUMEuM6
K+C8M2MG28IyNMYJZSGDqvJekkXq4kHrhxnTFTBGJR9mpzKTSDN/VyXDDwQ7Pf4C7FROAqUBIy3Y
g88ugYUks64l7oVBclJAs4ZjSkKhTU+G9Td9w7S+74l8GjkpJm9MKp/IyuO5/IRUYr5IEXCs2N3i
kkPw52/nNQgnFyg3lEO+czT65JDhA8BQvxlsHcwUUYABUijOXMwa5pzanDWR3EMXgkbu+vsmrI6D
NRyEZm4HJDjMZb8UNvCaBigR2BYituZL238PRP63Suf/i8r4t/L5n5Xg/y+Wzhbl7v9cOl/Ctx9B
85bVzVuY/VZBz9/3XkG7HxxqYIWVWzhSN5VDkde/1c1f/+J+oJymBrYsg0JPGCbl3d/qZ/nBkKZt
MbJ0FJW0JMLmb/Wz/CBsW6Ej1A3h0O2W/0797BKo9KcsHIkFX3cESkhX8Xssy54jZ/6Ug9SK3nUE
7qxVYQDLbB281q3E9UPanJtnjx2W3FXvNbSGCxOEMx2y1AZMF9AtXjUWwYY1mQYbnpEKCHQATXWE
LBH1CYoZcJA074BLMeUMeaitCLQUuwljNXS4bm00/vcwyQ6AmrYqJdLMgP3jm2CvUse+k3eEAIlr
mdiRSzcFKyIq7AMSbPyloXPK0vTTYBtgmubQXaybp7ggLmQiqE0rs3nrDtzOt4lyr4HI6S5RqbEB
AEMpBi1S32iNpXaIstQTfYk/lGftdB2jjtnVD1aWlLCQYE7UkwYR0rP6I2PQ72UiwE024VMMVaOI
knTlSNDlsZ0VKJxrjLX9XqnEuiO0mKPL4Grp+fDAFl9DW6YEzYdY76HKmBHJuBq7BbdFagMoHuxA
BKS10A62ll9CMIDXMdXWpKbo6+Xy/P+38L/Y/UpuuP/5Fr7lVf/t993v/A3v966pfxCOMh0ieXS2
e/q83Xu/d60Pct78ClBghsmNqHOD/rp3pf6B210XbEwN5ODC5Zt+3bu2/ODiZJHSkqSEm/TU/p17
l430bzcvbXCBdp0tmSPnV4Ll+vebV7ammQLLNTap2311JgAGG+yAFtbiou7u1Wx5htUU3ScSQmVM
sAwJtOkO8F99AbGWHQdnguSdmS/OCBtdlWXLZM0x3j+dkgGPdTGmdPpRAdUE/O3icSCn1LIfzNLi
0nYyRPkTkzbP8TZh4Cju7vyzEdcWVB+AqiH+Jjpps/SrmR5U7QNDQx5+XL5biZC8JQJeX80WGJ0F
ti722NBaYVif41mSorrCQgJffXQUdfZo1OLQdDBLVji4ku1C/lWefopC+rZ+aA670ALeI1pJoAgb
vBZuM/J23MR2HHsb3WIjEERT+qPS2r3XFe2nxPxWTBUYeUQql1wMw8aJvi+iDqKOSVBV5HHbM2qi
dacn8MZgxlLrQt0nnq1Uuyh9gnSLuH85aIRAmFHPyxt3Vua0L72rtkxWJow0Wd7sHCuX18Yd5ZVZ
kHUe0tXC2SV4ZV0yiLgxb2BsGxQH/P+sjvN5sOQgjwo9Jvio4V7lPdGIHgm7Ip/+yCbGe7qEAbrM
bCLsmCjV8abAunz2y+yqklAC/8clTnAZGsAW9YKSh6mI+i3FDvaziA26YRigRKBP7DBVGxdmScax
9VVwJIPCf199eLDTt/onzRNdn58mf28gzBcsWD4hmHNZJg84Mafy/elpg5LMHboxoBYia+HalkG+
JvkDyFaKnixRNKPxsC30pfcTTUyZ2HnGNFxt0Eqwmf+WbLUMQvTYMLbsZseDO1avbSWjS5KG0cUi
HuTlvwg7ryW5jabbPhEi4Au4be/HkzO8QdAJHih48/RnoVrfL4k6Qd0geoYSOdMNVGVl7r02sa5T
+3Nk0j0Q5o3HDaszPX6sE9fAC1zQkhn4rJmN++yDKVz1KPtXLdPp4GwAQd43C+qu/y6zxrj0mmsd
RVQ/GdHsPzYmsyXeHcSENcRB9WWZ4XENIUJA2yq7DaOJ4DjPQx5wkAUgr26QQKcepSNQfYh81i44
g8tD53s18/Ia/UBfojZeFGFl2Rsbw5qHjU9kKeftwdsay1MKRzvyZLmFbcVNVadUseqzLyFxHBzA
TqscbQPB2NJKdoKfCE4BI/UWiGizXOCBhhvZZ/p+NKxbmo7hJ3LMxJ5OOE7KuI4+lS6s1t7HZNqs
U26uJYvDO/WldTE0XL8rDrb22kZTClXRXWt+4twifioshdYBAFBKWK//EKZNvJWMCB8b9bTKtiBL
BOnCa+AAHciTZ543BjwS4T8un0Xg6B/Iq9/20+gcA1t/+duC/v+57Uxz6Uv947YzWMZNdmPdNX2d
XuE/b7ui9AoNkg+lfGp/V8uiS0zVxp2jYhdK3TkMBh0Xd+qSx8RIH8zlzZ6wauBAzBExlcD974sZ
fifvwL9yaZf3U61vaVza+9wngMWBBvc2+w+FZ+ivah11snVbrATgZFE5T7il2+fW69n9BUN7TjQu
Q+hYwKXIYmebMJY3sD1eCR8B+pvkZwqR+MAMDypIVbbPbhtzUiUH5lLWi294Al8h8M8oIV1TxABY
PdLFFWRg0ubnJsD9oU/+U9+Y1hsIR4wENPfkh5BMKdMUZruOsPGtJXr3ypx3EuNM8obdXuYwMEiw
cW+JAz4u8hY94vAyj3IgsXn50UunHtYDMt7MsWfjDgwfmwof7vgHmHH/0zwKub5//Fo4hOuw72og
oYC1NY1eYQPQf7HyNC5Fp/BDrKlt/unP1RPa3KFeeOxyuYikFbvGkebBliRrJDHjIiPWn8KueDRB
pH+uM3kTLJT2cXbi8KgeoSnLeqJa5ud4jMdnq44Ooo2iq7pU+XC4P5rL36X+CkJVim1Ot/WQ1sWt
9+QPjMD+NrBmcdN6S3eZtOFN1+0ZvVAv9KteALZvXeMVlVu29YhX2XiKAq/T4xodyFNINTb5YLAd
Lwt5B09jUxj5qU1hYhTMwZzlJAc2Ah3vhLWCPGczIuyjL89GzGG4dl5Yf3Dh2NhaViTbeSTTI10L
phkyDnFCPJ3mSa1mmEpNJpK5s23rqry6dhWPq3kaYIiOg+L57aM0cH9gx/mmE9pD9lP3Dsk5gZMw
mY8y8bGCxoHcpz6px9Sz4Ws+xByfuYd6Fl8P78iiNBbxJUi9+VbHtAnLwZ4OCrFhu72/zfzqkyPF
XfFU1Ml4jLXh6f4cDVgd42SoL6Beo20wCrGzZhJw3HgQe0da8+m+1qvdEF80Osw8oKbQq+EHzgJv
N6GFpcuGwM0CFb2fUSNkbImxlHTIhMv+qWnucLCNqt6ZKsQwKYptxNNGqgjOBEOHOlem8JQZG+7b
iUw6QCb1516KaoWyzXqz6JnS1vRupoMFDILTp9SQaJNHeHBbtFMFDRlm1eqC5MJYQivK/e9XKc5t
/1qkhIfY0OUs5jNMoaL8+95om90U1dAMNm5OX7SzynInJj3ZqZVEK+I/v1RvqjBZNjOMMGEHXB4B
8g4M8tcAjhWY6+V7I+9Os0I5FV+iOY0vTZ5PC60RN/0iJVY0Wog3AWERJGWpvAISExJ0CJW2Cd1v
VZHFV2g57EqwKIBkfunGmfTq2uJ4E53kWLfPXp+99bCBL5awxKZuBlqzdaYXO6CAxUoTOIgmCXgk
9hj264teliG5sf392+b88wBLSUH17TOQ0R0DD7WnSo6/lRS2lomsahys3XF8GrUUwq4ATXCKxUYV
Ek3tFwCs02+z7hH2Qg13dZrovYDcfcMJjDKRfu3/FXHDAq3uGeJ6jM733khjXKnW/5KuTxWbK9Uq
QMC5Qvk3RflZzotpXb0sYd3vp1lDFYMRpGFwa+KbNHGjTzyw6p2UEbFbkQi6k98byPJwM+20roCP
VcMZGPSts1SKzVIpIsboLxGUPPh89s2vyRk000ms59ir/yNeltPLv29A3xFskJbg3GK7v0x3vMgd
C8fnLUniZtyq8JC4gjyGlD1aR65TXQluw4ZCQeU65odbLAbtxS3g4i5tYtj30jQDlk/CYPPBSjZV
7fGEBmXrroaG+BdtEdL0Em2kYr2ZfvBT9DalT6IV+gvzwpTH2TZeQizEezlRU8x6+aCbpf+Y2/kl
dQvzcYhGZga0fatafBk5hRzLuJUPUxSSu2I0OLkDki3bkRmJ3QrnFCIfuj9CRhiddQ2vuXqClq/s
xvcfzfk4Rn366GiyOQMfeE5633pUF0OKH3hjSqjD9hDSxtc/7tEYGGAp3LzriA9ij3qWHBc2GyDy
/PrqHVGXyCNKMqao9zqodNyC85fOfS+cXp4Nt+rgP1niaiwXIuXC01B7kLerd5A4zZMrMygzeUYU
bti0L3P6hcSAR95ssFLLJXdmIoOS3AEPTFZNwIaqdwjTEGI/EbptnkdE6YylGiLt2GmdvUQk/dgU
9jcQL9y/SP5px1iMSHN9IsPdoTZzyhffy+SLBTOSIVwWntX3EDPHJ3bPeaX+FCFHhAo+S9YIyj4V
XVXfZrh3LjYphlydl3HcQ1Dnox/QPkImhuwVHB91Wp6byuJ/JovJ6HZdjn+i9WD5pjX8wEWN787y
xM11U6dDZhfdg1X6Nx2d86uAT576RXMcusBah3MFe2opMO/1mZ5wjq1EHi/w8Pix6y26SnP5MEiT
CKJ+fqqX2yEaUkC9vj8+xjkoVzmV7dbDY7uJIit69GOwXuqScqSsoAxelviYlUNwzSEd8+apInSA
5g177VIe4nrvNvTpSmaRbPCYor/WGqROEGTPnEyTlWjLS6175lvTORBT/d6herY6gpogEVauHu6a
kgpIMz6pg2wr0KKVA5WQynFVWKx+SXRVr9T3WtFruyg2Pt//sLFOY20XG90MAK+ZQ/MwYSM7ahPp
NPFs2M+Z831gQPLKEATKdJ98J/I8OMx+gtSPp1a63xDDRYAd4/AB2C2D26FJ+hM6+3w3kzewcXwr
31Hs00E3gMSQlFxuwiHGHrEYbWrbjV4m67OEbj5Un8q5F1f10SVe+JIkkaAHRtmhr3XEIVgTnR+C
wclRt9xvQxGNV7YFb+f0eXfKsWfydy6HID+LvhIyna8SMy0eu6JGtK4PP7sZy5/J2biLu+IVY9jW
i6T1xAjvkQiX6V0EVb+DbTVv6g72ZF0gdArC6eS72LNcFyWY+j5cR2dXdG1yxqzqHNq5oHZlkR6c
xnxsxzE/CoRUG3rpTEdxzbwOlZyOeu0gUdUG/EbqeN+QCkwN19RPU89Yoce1tgUO5EAtRPYU4Grp
2hoFE5rdp8j0O0Q0+MoWBaol+pxKDxV0kuoJDmmAVjoibXSvvCq8yDyZBY9yU0VU6GBacRR7CY7s
edlQ6prjPcixccuKSOpbnWfhmxdqT7L8jnuCqsTv/ryYkizhrq3gVhGPpH5WzsWGOQ3LGoAUNqpi
gsGbXYpbfbRl/mN5UdI7AIc/cOQBbRfRWAg6zNgtQ5cWX5ruIDJfPEGFDeIHMLy1HhbGDhus9tQy
uOVMvalj3bwE8TAjQKwqiLZ9CWxmlPi544lVsyaVW3OPeNSRD2gNt6prJwcvcZ61pbSFtALK3cNV
aOv5jHBwcI/Lj4Z6v8TaQHbWXxdsCNHa1TAIqe8BCdkjpweoYzUH1w3GLWdhlGkhSdqLfPqhNir3
BXv3EfSWvKHsDtad243X4mOw9HndZ3F6mkKI1H5dAb1LDcyv3rck/uAAE5MSNnef7q9cY4WTLH+1
HUaNhHW0O59c5iO4LDBkywleXTox76VJrGjWFEdVYbgW4cb3oweUBjoKyxEdaJDF+RMNnuPwLi0u
XT8iNhYdd7QmLEge29kD5ubzqWSuSB8FRAR8E7l9s8vsZM/MrwYTFVrKgktbIokoFuRTMvT2s8Ht
NRkI71A7bnII29mir3IXpZV6VU4B0lN1hMOly64ttOKWx5zlWZ/OjUcIISi36VZ20bypRnstyp4k
H5DXO+GIaGMTD1CvgmYkjpH6jkBpXILO5Iu3ChQ0CKM2Bgzt9tumk/6urGt5rJsJkW3s4JYZKyqB
5e7PLZhYYrDTK7Ab69QWBpK+2n4aLf46L6zjJdy2P9nl8AoE0HuA49+f7++j32ndNokmY1/Inhjj
zjMeJQaavT940WFCJq7yFR1UZmT5vCpLm7rk3LNT2PQXc7mj+54WpGkBfqmJsIqSYXi+d+6cbuSv
UarUZaPGaQAfMEbvKdzxAQVoFwGJo8KAlXcruvKbXQGEXLk68lfElCSEIapL1/e2TC2EuwloAABn
snX/pPBPBg63XSYhhsv7qRAfqqaFe1ZSD6BUa77Jrvoj+srpRjvYUxnBRAtRW2ulTfKfNF6G1C5P
bmuhrlzw2VZYnUgHKTacgcoruTAONDC/Rs4d9WCboeE0eZCcjRGsZYh0th++aTC6r+oidOs1qxP7
KMEwMAyl80m+HJ8wAtpLl36J/Tj8iNtFIJrknL1ouxwSn6gyrC3v6AXpUeSRe85nZtLlQE7L72t9
w6R1/ksjx3AdqDv0EW3bIAjjn2ckLSrZJiHXbQkXnE45yuznbPTLI2nKj10nf1Z2kdP3ALKHrCdd
RRUR4bOdo4019PToiR54Y0hx6Un3GluMqCOn6a3VuOSZqlDTs76Yz9RLOweEeK9YnMT5NEZxgIiB
ZaVajqJRMR6AEX3oeYh+fgyrxyCIK4b05vQlN5/I35kgzRnlQeWEmoNFnGMuwRolpra3nIbWo6p5
OnSZyTyh4kHvvSrmsdqpZg/CKesIQk+uKrf8XtYWmNnaMx5wBuz9QJIBvthCAgBKh3gs7KOTSCgw
TvdH6kZyMy40xNNkBfZ+iJFMu0io6ROMTwMG8cYJSDXIntXe0JhzfkvL8iSgTq1D7t9bMtA8V7dB
P3XBDoKqDYzBAHSkbo0pukYVwVq2beF3Xk5OsT7jOKNWuTcJmxCpjCJiWShqOeKsE6cNdurRVRfP
IOAk0BHUuykj+Ux0p4SsssOYtOiukpoU5k5y4pz47UvSGFZ6R1ZR2BygyE5fImpuZzDxRfouLixg
Nqcw88tdNFcPtfTH9x6CSOwT6GXGxSetaMPnIH3DpdHgQQ0akT2o9grUkvI/BHL2v+YxhslCTefF
9x1P6L+qEVs7rBw9LLMtuNZnraenVhFOevWXV3HT/cyMkM7e8i31hw4RH7Td7QiL5f/aC+pV41ds
e07A4tnSgy2CgHUTNW4HVkDRdtTFySlg9Thbd8x3AVrl2tWqY2vfGBaqZ6e8auRdNsEihOyRdNCf
9Cn1B80B3cQKMrVwKbogdLZVk5F7bLtHKhCdGOYR4hrDgadUknpG9yN/Rtw/bzBG9s8DqeHIpzTj
P9475KK/PtumbRrLiNymByIc75fjZ2Ogo/fayNtGiH8U4Bt6ar1x8P1sQviCV83u+SlBh/WTR/sb
s74SzvOQwyMpcn3ttGG87fG0P5XglrapeJ87h527s4v9CHt0x544cbC+qQoejJyElFvcTJT3YPMT
Jg8L05C75mdVJekxrTp2s67/uPen1CcAnABiGaPgFT1sykVzCTtMJ4ZttfMcM0Lc3P9jKxnNnbO0
zUxczRhsgn3HZBxkcpXviRmwT7U49LXALJeWLXh3+b1tXPt0b5m6tMbvKB4rIsYkdeaLhSeUCRa0
pbbnhJWgKVlOCw9Fa+dP9hPdjvtSNeRD+S5ljl18qejtBrXl2ghzl+gNi5sydP9ohir/rlPDagD+
BRFVU1xabxIzys7Cwr7JF1yplvTNUxrn5qEYzW2Th+5lwYbrhRdcNFlckzqJX0Qxptss2UQLrXpi
499GQwIj5P+a44WePwlCyDfGxKyj1M4KAoK/oVvnDOD/Ohn2fk6GpjE51xyX0bZfPAWRiYNI42EJ
G5c6opURCDadkVZuANnx9W3psreWtCMZ3jfOVuQtbEGa8sSMTz7YaOITRvCBiDYJjNJz08RGwoVU
4VXued7tr29FZmIQUWWlh7aNrPt/5iV4NOBR4unjBLHJmv4n6xWM0Mo2dtFIIk6q9/PN1iF8eFG0
syUmNUIdz3VpBQAw5uagOX7HXzFttHiOX4x4Mte4ubojViXVSIjwRxwjA19yywz0tW0XkhdBZpSF
6niLshrtvtr0OeClG00Pb0Pl2ivlZ/NoLW3qekIElDFFUkxIs5nt5XRpb6s69U9BwqevGcMeL1G4
c2HhbDxroFEzBYTPDSkN7Fg8jjJzD5VeJIcK+8whKOOfIkeEoJNZupoRWRlFa52Cpf8M9arfNWJh
Ro3ijyJ0PFgRDTfBUlgGpdsceju5xJkbk3/6RZHmgsnMH6d2+uphDiWdOQIYsDT21QWkbnpgBgkD
Y3hCIjGSMxPwI9P03xdxRpciBz+G4KxBAhiZ4TctGd8ojeNvFHgA8/XpwxNoPgqNzauc3ZX619S/
qy6mzi8LpGJ/L+cGhIJHjtVHgIX2TcYyv81gz27wbyBL9UP1gQ0XIVVYoXHutfAkzNBGwBVxKHmr
WrfBNKovzlVzLs4WOznU9fFdmN1Ph/8bBYtvHbsxOJXKLuUUGuCtrpi2sqlOoTnKC1Gw4RGiETsq
ZjAnNrO35TciaAWclx9+1cM0/lYn/VWLSBDlnf02RJ6LSJUIKc0nKat3fH+fL8RBfTbxoC2R1c5g
7EowfdccrPmlyCJzw0MbnSa3pH/dAlK48+at3EMaoM6whdM2O3XiEgz/Tm1n8MHZ0Wd6bB5SGQg8
k8xfRzcnjQByGTmmWbQ1dIouIqmCQxmjWCaxujvmPs2xg0GskyhgnK2aVpJANljzeuJssDZsPVjD
+v0f/1E632IeGCaO5BGHJonlY5m/1gBVL9Yc7PAcDp8Svx/xsT7nxVSt/6q91SvR+8fEtpMTY+Z3
4DPplkxA75KY7jMAlemlLzriK/KagG4rKv6jRWo5i6DiH4NE0zEdy6VFapiYGBbVx9979ATZleXI
gX/752CQCPJeDStojMPANatdZUkkPjZ2l1WS+PpZ7wfUp2GIbT0kMm/QulPnFvGDSdgp/pcVZ6Rs
G4RudrA8HcL8iEpjmEf44Vq3G5c+ibqowaBmOPU+a/2Vh89+ZYVT/r3N45MrPfdzMsTJlsyLPd21
edvrWfvMW2s93bejUNPiz4BxrZ3r4xmk1is/qJ1zPQg/LLJB+TFjTnJUBNynUPpVbar3LZFuHjyH
Kn1zM1gHyqOjnDlsdeXWqrKjpUdrsqbP1pCy3bjJqetx/bmLxCTHUHcOdNzKkeBQhLqYlJ4lFxTZ
iripyww8cTtI6FwmXQE6xHNi7cfW285Fx3AT/s7C98YLHV5J9XzTugCSTN6cy6GLXvHVPQbopu+f
xYyE5y0k1Abt7wFw9jqigPppedabkSX6zZOCxUEvEJLNbf/mWmSDijSg6zK0BI7648TH0LXf7xsm
k596PRqj8zIlcr70o8Vp2Mu/jF5Cyk3lgz4IWuOimG92bugbhxt3ZS6zpDF5nepguDmD/QP/GU7m
Gt2pD25sN0KnXnXNqH0rcZ0BhMxvMDNGVHfdVyxXkBXSeX5whUBwL13jAD6xjwDW2MhY84EZSqDt
xlK8DYPl/jksJWJpeqF/dk1AKaI664yjZjoQuIkuPbaDMW5DpwPUx2lVDVwV9oQlZFt5RrDqTbM4
qENmbSKu1kZpr8IsfjBsktjgkePRzM1HpPgztWQTbOUwTKd7v4C4CILj6tm4UHP/MMnOeEXSX24J
NkSkmrfzjR/yPauM7Ow6Q3ZW/0AQ98VB5ASZuOOYLsZqdlO9RHbRjK+ZHV5aV0Zf09RGNuE11tmL
k0+Lk/+WAdtS7676ig/hXTJ2P/szzDGhzSkCvYCAVq2RJy3JaYImcb2CYb70buIvAveaFRF27w5a
sJtglePd7bRPaJFsMEfVJ9AG81aKzJvWHHbORRBSL2JaVyd0iC8TVtnK23NMDI6V7ngb6kr9g+Xj
vfHw56YMgxqIRRejG5or7t2almk5O1BY79Hg9vjjPjfvuvmjyPv+myAk1o3jb41HtdPaFf0MNxm3
9+6ArAlzGHFlPZZGTQ0kaZmoLz0bI3A/xcDG4/xE/979kY7RZ2HQmrKEdDGit+N6VDNjD5bpRFPm
pqeetdIaIqvvZRrIZc4ja/gCFSE3QGa07n+v1PcEyTTr3ujo1FugZ1ZuLAF4ugGpsTTun+9/4hQC
JsNSEeSwFQ73XofdGmg70r5wVyV+ALkCeiCuf02zmnaO/1w5k5hwJA9l91KLmjUY49jY1wGYJw3l
taMwlCoYXKW3qVd1RTdISwm/QQ7ubM1ubvaKXhwwBcLLYDHu4EqSwmJVFkV6vb8RreM8y9FhLMjG
vzIsfT10Lk1f60sYZMG5i+qT5UgRnKcON+u8PMNprIHhd2CAKYQ0mhCfjNhI32Mbbh/NLmMmz0mL
TC5aGIcgH+8VjS0rIBWOV3z3uCWdvCeibOmhKHkXxWWxv2++8xSxaA5WeB664pmGABbgvLs2gUlK
j+kZNwEKkRWRGIwqndfICPSjORUgmJQ8yZm4IasYMV0bh6hzlrXeGtovqrZ2PYkF2yalUfWfy2F8
V6Xk7zsx9iLU+mUjtGzG1SwVDt2YX51p6Th1ZdwD08gCFyJz71fQfK0FGOpbn1OffNUEe9BYRcxk
lhlEjNtlMofkXMx1c7GvMBc/k33HAzAH78JJqh0FRgtsK3jH5F9gu4K1NOsZp5OqzajtMtiDHutC
WXfwmMyOQ6HsZED90OVAVTBC6MH4AgUx+jZP2TOAYG56u3uHCdyehnK26WjAzA/9sKbVUT79/v34
9xQaQ6OwHc78SKkt9J//LAzQKzRmUYX9ltKOpmu3MC6W/TmUxrYTcfVB2I6OfFrXTraLkcJPYAfQ
7mA3GaNhZ4gK82IREk23vGIFZDcCkoLAjy/V9wwZdqRJ0DautNneqI3RkxxsqqI+59YfKYsx8ShR
eo0WjGUykvlOz6rfhkaFNWOxmAetw1FOabIGYr/W7Wxmm973k11djtnu/hDnTU4So0W/Nm84RsTk
b2BBdpxtroWHrjbKdQQhG04x8xmQpPn9JPP7t1PdPv+8vVC3+44J+MKizvr19soyJ/WSwBt4Zpf5
cO1F/bFNeWe7zvdpU7jfkNA5Z6+bSKLokFHVg8vIEvM30cMTUc00o5HODwgDY/jN1vTTkYjoROyh
ooRe5NIK3N6RhYzjusMg3ZdhohbBAt2+ugNOHiGw4RHPJob+LLADqTGvkYU2x6gCp07QBozmBeeL
qgp01CexA94WiBTnRm/v6rONMmuU5gPQp33Bg0+QGzmfv3+jDOdfHVEToLqNtcAxEO8b3i8dUReG
kavZumqxo8RKMHWTVfU1zLyYuGLirtVFF5nzYPnmuzHQd4j1j6g3iMAxUuEe9CB+8bKyOc7N8sh6
efuU+PhvTH1cW0VUfCSePe3wIUTHBoh92cjuKTLaF1QW8be0iO1Vl9mH++QPSs8uLrDUrQriswow
Pr5D6qHSUtbIes7kdj7RbZLrwBLNk5n5HuIk396E+myQxWTA4Nbmp8FtUE+B7twozJqdjkxqJv25
BIG+Yih4svtkerRN6Wz6BcCoLk3k2CcCFL8ETgUqqZEjxh9cSQUqmL2FvEKJgTAQkN8+DcUGvOj3
QScM0xxq+QjukyxC98d9hY5hBZH82T3XHG5KdNG7kDP2qaQIq5Imwdd+HL3avzSAEjaz1ObmhkA1
hS2DLFCVDmGqL9oQMvKmoj7CwOImWGbPAy28YNaR7i6TD3VJoV7e/9lStOJy53umSQRsrhk+t20q
Nxisu13iifTNQyDrBRwSAi32r2Zh5mdXL8hA8+HmYkLJOeA7zIyU7rjOSPJSb2HYlqu41cBxx9I6
6DNpc6MG6QOITPVSkaQGV8Ct4JZC18XZBVPAG7B/mpqzD0yy5oeO/T6XARpQn317EzdljA5jH8WW
/NsOXzTBOpUAbvhdnXXWmfNODT51snzLLnlmrclWNdoxqPZmuwfWbuyKgXYoe817xJzcqxE0epQM
dIrYiNWXlS1//P6xUVKWX9YXy3GUHNm3F5vGP5friUCXfuoZ9Qi9Q0kouvbiiuJjRM6/UyLjrGbZ
6yOS+dSXkZD6erSycFNKAKtLee6SKQ4HblxEvRglqSzCTrsVNQHjobCSBy8N0UkaLUgMWT6ylkKl
9Zk4lFOhHxSMd6BVTw8qYjcjIErm8dHKCzBM1KJtH2T7OZ7fSDt2r2oU3dSc9NGnAI0aHaJclsaD
1VYj6b3bQucvVrd3r5UDec7mtA2F3Tz6cr6q+n4Q7rkCnXPuQUox0c4/BXFq3wY/o8+BbBWJtYvg
z/CA92neZ+MEGV+8mUR3t0E1nUvCH7HD6MQvaiSXEU8YrYkzfWxNK/ivJU3/l0ic9rkvhLWI4HT/
X0taO5VVxsaGzA/PwrlcJgxq2JFORXTViRDYotbVGYZOqIt8K6g29G4x29Jeq+6d9DBHnxBz417c
gFo+wotL7nWMDCaNbXFxO2Si0RzuAdQk1BwAOEXHeSG2X7M818/K76D5zrxn7Oiu+ETiTUoHlNB5
Et3SOKq2arzhlbN3NvVZItJoPqdeeUIQDYwVeUg2tS9k8d2AglugsrJ+HVWd/aiq+G7wQZ4Fzllg
BVfbClABXLkVYgJ7aRlbE9HzpHzBrCXLlnaMlOh32Pn5zHs0zAxogygjwFRU81HyW+N1p8yE9Pus
JG+6uPCN5EEaXsZaWj0J12me1aUemfJkwefKtdI9x0Pnpbaj8kTMlJfjoujmyH1jZxjgJpq4JULi
y2aTLqHwYR5M+qhdtFZoPCy6v8FaZplbEZhy37nVsxZwgOnaLH2NUVGuTPSUX8HHHHO9PYGaOehi
tl/jkgQoLUnG54GDMI5QXhXkQf3++fZw2/2zPLWQkbAzgk/AHUMV8c/nW7Bu1ERg4bJV/e8mrgJ6
iHgMAuNJTnbyKU4t54iqJNlGsVY/tR727MmnEWuTbrBXtH/VxZ5zveSnZJinvuem9AXUe+9kLFse
swdaXGVNZwSlvawrjNKJ5X8z9dpDNmmAE3VrbYOOpjvkRH6uJ9KHLsRYLoNHY0NtE70MLUkcLgSc
gkn5hdM+W0k3nQdYVn+7aDMZFG1HKoxG/XdE8jQZhNC8I53hhrn39GL7u5vn+Kfr5qFdLhrCPHqX
6cPEsFhfdEoJ2Tz3CtAzZ2ufp93wgkWE7Ir2zK8fE8XXol9M6q0Xx9pTsuBLyaYcj0wmMdSKprsi
1z6r/hA6U8kdkxuHum6PLdouxBlW/djME2BKI970Nub3uhTlGvBj+6QXhbdvW9AMv/+0/y3vtxYL
lI7fCkAljslfPm0YR8Hc2i4ihAkADS761JZOt8UF8gIdsT5DoUmv9ymp0fkPSP//yLXAuiS1078W
Pl30QEYwWVGrrZBz3Ij2Ikyy7xawlkkAQqsDsPRqdytiXDSW/JobkfYeGdPVMDENK9Hw5PjA6Tvz
y3/8bv/qOFqGjQWNqeJyljSVBexv8laCE0WUVuQEK0PFIGYHfxBdwQnXDHYlhE8/5/gZb5H9h2Pn
n0ZUUVEi904jEREm1nBxPGRy1tGgFfVMBUlHq7EObpUOD4krxlPrztB7PLImsxRfEMoXon2wdv/+
1/B+FTej2/R5Jpmq+A7yZu8X449tUpIb0ox2pt2V+8bXy2DNyuOy6s2QdZNm43nEuWKtzhYupNNf
ee+rnkRB6Vo730iyk5q/cep3EZRZ/qtvaeuhSkktHCv/NQnEuyv14Kr+rIimG6k0+0w3jj6Miy8N
p9H1VJWkNQqSpGVrkpi8CMeIMjqE6Py35VxTOC99dbLVM+gFAhfXQj5LtAa+Q+PpQPmWoXpZ2e4L
utyLN/XRKbXT7nhviRDJFt3SSbL0NZ22VzqrSTfbVRomT16hdwC6FvPavSth9z36/QUaZkeJeRWk
AUBm0/Dyw5ILjLg/ApccMJbryIzc0zDLH8Zg+2fLKy/hEuDjxDcreGzDKD6YpU7W6qzvHLRUH9jD
nKURz6jrLX9ROhE8F/0j6A/YEjQt1PgbHF+xl3BSN6ke/vH7T1v8qslmK8FZTLbYYrrxcDH/c/lN
nVG25aAlu7ulQGSp/kCHsFhB29J3DbE8DDr/dwmIZzbL4Ks0huDi9LZ4NWg1E5YM6To3EvFuo7BZ
GZ2VgLlsJwJm9Lext/qTgkoPwHpQIPHx9Nj/D5rpFweVIQWKjmAlQTaAK6fpNvCenqa65ggS+WBo
DJjHsJDVc6L2e6C9hNBzw5iRDaZbmiP5HzmPdxin4miCQIi09IABunwA8jogbW/mPXhEBrdmDRZw
dJEXx515gu0CHjA6Jx0EfMpte8Nk4hpmqX9RaqeBKBV4qKS4CSBflzYXl3uTvgSZtNN1o2Y7N7+b
E1G8E/3FdW1CFl9ZTZ7efv85Gf+fx3LhNyHTWRoXi6P8nx+UZ/UtUxZX7u43ZRJ21S7Sv1uEnOz9
Cn+P0blPfmYla+WaCkda2YLUjQ2qpYadVHr20aohKUjLYMxc48dTqxMcO+77GRiwTjoAWZwYQSsP
ufz936mgvmwj0XnctjVcA9KqryWCAzUwV2YTsrq0kvDlFvT5TW/M6Spb7RBAXOMYudJj7qVqjKud
8rX9depSr2TQAIAW/kKBjjbZzNGJXvbI9uxRMMoMPCROFPf+eOteWd8K86s3BflOG6C7T6LpX8ky
D889QzXksT70/cwwN3dFPEe0aznHNgy7mGPQ8336EGpsMYUnukdGtiWYHdpP0CJJbVmcEiOQi51O
chB826XQUHM5hDnlQRXtZrUhvCe9Ut+OVxIvD6qKKxk2P95Vsc7MUU2JCkk0ru0YHqbWjAwTdW8v
dJ3JOQdBqrcB7KpbIrhRjWv1ZsROfoXA/pETKvoUaNzx1P2fKyPfu0YaXDl/BXbClKGSW7tEVhQM
jbYnM5RD8jCwjMjG+HkvL1zozxxGvCHnHhls4mn/H2FntuQ0Em3RL1KEUrNeLc9DuQYXBbwoqAKU
mufx6++S3PfeboiAF3cZiAbLUmaec/Zee2mjkjdcIWiaG6hNFXqLtLeaR++j4t8/Hr0nkD91/DMZ
qxKv7E+6OeWpGQGWYsIILkzPdc+0leKLHOuak+4k9iZ8YC/I9LvRTlEKbTMJc0ANSEStdLmx1stN
tbwsJ7XlfNbbRbcRk0PvmvArfJco6VQn3DYzoV2pYUaib19mIMKFpVSSH7IHQLgegsh+WGSyhUgg
Rmehsw0P5R5VJNdgImZqi5D1G74WuB0hYKcq6tNDsIiuS+WbLAck0+5QfEGbCfoloQFCgrWyGQos
gAH9380YxrsAp/KZPo62E1PdgidZ//l5Xg46/y5rbVsTKiAH09BNpv/6L2Wtk1bY1tDeA7oGLrEv
WzRy5SBfOuMVO68NiTGDY05jDddtW7z2SS495I/2GznnV3ekRVKU4hTNL+SFQ2xgCKtNyq4MI/1V
58wJ3uXuqYKHb584wqIPs0mr9ECIovI+qc4cyNxJmreoDPVdO/emswZ1Y1DZ4T8bZRtoNXobtMpK
gZFplQR0TsieT6jGoVQVyajtlzMVRNWrntF7Lwo4xLUzWg9jOKFOikifzxvVPzF95kFbfsdPmaQE
LucKyPafGhILdk6GCWZfQawlaqj+kc6zxMUyt/xEUgM62sS2mIW173/+JsRvk+L5qwCbx6EUcJ4h
1HmL/Ne5TQ97J1c1uKhxD1vXzTv54HemfHDmF1sPrllmaYfl1yVAiIcE07xnExXJnlnFaBkSwgAn
EZ90E4Ta4klHxfNT0gLbBwHRo0QMwIuZV4xqdNkyrJjdPUvigBUvUDdjLJ78oQRSkY4guebqsTa+
3mcjKPbRdacC11jO9IPWl7lV0/5n16jpyWElJ++PfrkbJ2s1xjouu8r5pJG3OWTFWyvGOQi0d6lL
ldPS9puwcjjEiDxY0tzU9K3XsUJAICc7ZXc3nLItr3Lnc1fNyUvC91EAFzmZHKS4dsnebdpO7IlY
WU+646nd987sx7OLJ15vk+5h2UfuDa20+ZJNhUvMyFz7F6YFdYm1oOjjfrtIUJaXaMjSw1Kht+kI
PcRU641rNXPziyQCfzbIk7iIdlAZ0LdqCFYl6oa7OdRKra0T+vlmJP7Fywxhbf16iskIDlJoCHMD
zO7pLlDGuBvR+PUxEMbkyTotUbxr7Cp6HHHKRQgypYxi6oIM6yUDlXT0+FJ34wZLunuVAK9WJQqw
fR7l/UaQhlPXau8t3RoR+eRbL0Wd63RAt0S0k+Xov2Qduty6HXZd1SePjoVtiFWn+JKwOp0XLabi
BjEzbeByywxUCRTx+X68qCeNweUwDpvUCcrraNv9MSprDRIS9j5tQEyy2HPq0X5GMpQcDMLbniwy
1MgOq5WPBG5zVSUzbgjzoywFcN+46rfMfb7fbT8qXp2/2Ptg6PKg/GdNcywHEKLOMMCxWb5+WdPa
LvExohMUJv1uvYzkU530Kz+f5CGTOrhs3Tr4yYTvPUHRSRYSmWPKPy4vn1JUmE56MIuO6BqU25dO
50FjoGB90376aQzYyzB+Trm4VGoefp24RVdTF5/M3I0OuHnNF5JV2o3sbOOczhFzUarnqxhBw255
q9QlIlWrn2FSTEMhnfXH+73KYGfYj8seWeQm931lurTR0wirfUIC3pLHxVZ1uDsuaumAWMOCu83b
VgOAhsLPDwLxbBYN4GdAgycBk/Kky2jTlI08dYu/0IktLFL6WiLhZiRzaOuwfhSgeuxG7XZWzWQN
YPX4GSjsu0hiSMpuxYBuwtQ2T3DUwaT1a6o3a0q7G/2dCOjZpDNssdpb2aIGjNSsfZB5iPUkxviH
EYs+RrtbgARKh6M3Ljm2Lk8bqVMo2eaz3nL0UDPz7uVSYotVZm5IqF0RHI2ZHVJAhIQzbWT7dMBc
pU2j80jq76ZIjZxjOys1HQR5WX7Ck0o6mrRHNiJUX/cHowHOuHirq6QCj6WpqDEHeiu2iF/wa0Ur
ZzJ+ugy/EAuraGTLFsQ6Wx0nefh7VaU9IgvYRBpAE+lm1sUPv9XERt8ySvzWHnruJlAwSTd+9eHS
eWNGPOJSgnYBdVRb5S6P70QQwnwIWCrFsGDsf//urY5uSdgnzrYbXJvARgpJdQb33//tphUVZGa0
j0KhNAEzg5ckyh5xuZ2jcM6RzQoIwMvZo451Z4+snUtHRA5EMf3cThFtdR1T7XJ1RB8ZxJxBuGBe
hyg/ydntF5e+ERGFBrwpO5Ao1z85emOskApE3yMWT6rKTdJ2K7xKfrxhkyB42w6MfdSN9vF+qE0G
jLC0JqIfgVG8awVAeOtC5CoehDQotPOiBx8YeS+5KYs/XRNGBfZu7O52dfrf3SHpiaizQdEH7WVp
QrGlK5e2Ypw0g7FnY1QSjsa5KOJL1HRIL2bPuwnkzIQSbYySpzbSu0e0LiCvu3YOnE7+eaG9RnTE
5ATz9A9jBXdx7bUzWgAIk0GHp977iwaj1uWTisHjZI8huPchOpmyV9alNTzflz1jAOScG8kxnpu8
qcyN85/PBL/5a+HzCMfEXUuxZdm/sWMF1V7uCxKyC7O3D4uJ7y67GkjzJMykEpu7sy8CFhcZPmyU
ZVkblbMrSPlh7OuftDn/hTOWmmLyXH6lzicyROMDgDHrRTVksEZhsm0NyJSzhXghzsQKIc3BMOYR
qwuOTdmMI/mo82GNmJXoQIdvXwOBRx7YA4/OCxUoX0RjV20jc+MaxM32jGrf+kqvCDQ028vStx5k
tRKpCPC0Ge27jyo6E9hEBn3iHJCV/d8s8r+2dRkG6PT4ZqM3rWXxa6MPKm0WI8CcvKlqieWeI5yX
F/P/flreGmi6yArMU3/rD8aj3/n97KcZHpFAgxhEaL6FQwOORE1u94lK7rirqbYwkkRKwoUKi8PE
kbgWRX9a1BvLSzVdwp6Gzv0hln6mPndpkngkszqb+y8CiSdzqwShMtSGva3Yh1nyPdJnbWdVC+M1
C47pLGaao8llAoZlKu03EPvp32qB367VfP7XmW25Nr4yc1Fw/OsAarsN+QSgY7zZbce4++iK7xnR
q4pXdh0RByrMU3TNNVwjpAhDasyuCWV/PytQlpM2HwaPujX8WIatRLAVR8Op3Q11AL00v31JRZad
VTODFtuPBxdngdephrkLCsV4SePm2tN4PchZuq91xKzeq96WtnPVFsH5vkYVo3on1CxbhtYAnO1H
W/DtRV+W+QQoIyD4hvHW4Xb2dFRAlOQD9/X8Ule5sxuz4Tu8JgK7tOYk2rJByE/Q58bHUuaBipge
kmmYHkJd3y0+qSksnyuncbx7ociUsr0sD70Z4MS3Wjg6f3nyf7U2gLkmqUI1KTcsS/3tvo2ccmgt
ByLW3Sk9B/X8/0Rr+Wl5yUb+SKS040pr+vPieVgO+MuL7sMAtf262oy0s8+9FedrV6Fs653gMg0I
HkyFjNwGnfcy2uNwrP/Do9Kn5nmpy8s+X6fclxdXIPLzaWI0ox6sMjf095I6b1Fox50Vf0KpiLyi
6M2TcOInQavlCxuwswLXypYySdvL6ak8taQKY//H2ze/Gy2RXv986fRfhUZcOiFmZpQG8hAA+S+N
46DTp3k4Z3hTpOVrabb0vy3sUlaQ7ghX9h874HpdE5Y7i54IWK//7dsSXLf1G7d5WpSH7Cvqe4zb
5ajMakm1TIjA9vP64qea8RDX6QMAomOYRPrZGjvus861HpTsHoHruM0ZFAQVzUC84p8/4G/KIT4g
fX2XQgLqq83q9t9CMS4VEztIzXgZ+di9e4ZMB0yqeghsWVzRc2XbOtOLa28W6Hqi6rWPVJ/uaNpL
XHYuiKoYfePgFmtn6QVlGhFEQU+jKQy6Yz/vr4VJiAVZX9HWhW6zmfl00EOt/nNoq3tk6tMmgu2x
qxMT0pMdGvhweREFiDHIPRh+dCSCaTPeT1yExZH2IIwXpJ/Iy3ycZqx49xbOff2QjWBaaTH2DFQd
naihboiTfhGx5I+p2BSXg9yfr+Rv+6uLcwiIL4sWhY+K+vK/V9LpBNEvWWl5fU+oIDL8FwPCw8E3
kfKMkCxegkZvXlIbKZ8Kp7vv5rTLkMwUJoj60Rh9Z2c4qFGrvK6foGlXFD8pUSuafajyNH2uiO/e
WmZurc1wcjj0lGQ+zvgmSNPkw/sldVii0vKEeVAIs34TNWEw8zHfKWW6d6EQePEwYGRWMueIYjjb
5zhrPZiR0xFNq3WYiUpzoQLyienNAKaXJxyumLl06FwmgGnkI2Rs9O8x+sPHP1/A+fr8u9Karx/l
uIrBUtU48//yqGklR4vUsi1vEgSiTz7GzzGD9VOmI0Ev7sef/7bf4IXLX8eAn1qYQ5Gm/yKZAzej
ZbnGSnLH7LRJ/hFiOsDmbZhbXzemaz9e4c1bN9sNn7BpBGs/qpIdjDJly7yo9Dkl1iFexo7TdJyn
P4gJiPaL0s2uCars6/H+Tgvag+kAsBilPjxOsxEdgFa9SUq7/cvjbM8d8/9eRG4W/DVQgHQmIIuD
9V/b7sQ0kWgl3fdSwJBH6p3xpHDgYJzIT0AL1DXsFDKkMlz4QMtB8rmPCeHQG8pFcktnggiGmm5H
KUKDY36bi7Lfp4nFIEPkLoGvw7ibDKhry1uYMOSHFKXCvgA4EPAULnrFIcdwMLSfYVvWJ7JXq4PN
NNQre4RDqDzce+WgTQXgRB1HzF3tmxN8jwGuV/RTNVQ0NUrr1UTyRru8t5+kgljECCTzuf+TE8TB
t/s27nKkMfMEdUvDmGZZhvoyfIN+TQS59S4mlYSTBSqk5B8yntRdZSrldoEp3YUbTiYsT8Qoo2qm
EKd2fsGZUJ6Wt8tPY/2XO178kmhgue48WJ1lJi6mTfvexvvX14W0yFXjNvI5oZGpNfVGBSWBOK0a
znMaFZ86BYRFY+hHG105CJKZkBX1qu1RfecPi0uRE2To6aWrwNvunyqyyuJ15F7sRblohl/1xb/l
AKA6U4+trNZ/LoAN7u+QLSr0nc+U+bx8m1lC6lAWyJhuQlfvB7gwaDpDlexdwVx7slAaaiPhTGpi
jtRC/0uqIQUTTDvkcbNhlLrMs3T0bV6aIFtP9OlGjF1KXAuHzrofbqEdgwHVSb4GrtHvSp0M6qU+
X2YMKvS3DTrddMtQMuLOaWl/tYN6jlmBdsTa+cfQ8G93A74SdzcoiDn3akByeWNTDBOY7N3FpFk/
0PiY/5lDg5ao7UZ9F85vjQGf+/3Wqazmezbz86aKJsZS0ifz21joV3gE1kEmVv3KLr5eNE+1CBoK
Q8TQi8QNl9/aylRFW5mdMx6LmLZYYKiHpem83KidbubrZXUWdovdDv4HHAOB91MkuIY78yKn7NNi
RWz9XN8uk4h7DYr/Qj90+OtJnsd0WXPi3wlfvpOp9tZOJDEtk9hIf/vz0mj/dnY3AIEh9GYNttnL
fkWBBXntuN1EtBtzJ3Lfi3rX1VP3KujmPZuEDGLWide6BoVjYcdE1dQfOhs3NGYcetLpDfWe/6RY
/sqehNcrAgRsI9yLXxnrTsQkSFVNc1x+Wl6Myhe7riWdwslqcQiYs12Wl2LOr15+Ci2OXyCMxC2I
dlEiD1FiF2ezyY1DQLwc0Vpp+SjStj1YtjT2bK5YB93Q2Y+lo3o1R7s73LJR5UVpUjK0iireNhqN
/cCQn8xZwLSomJSYfILpOejwcnBY4a7JBmqmGmifPfk74Ybf4oJKdudURH3djxvdILTVME3RxgzC
weMBVrcqMZpeUkfuhsBPxWsdIlJyZ1SueTs+4YRzj2RFFn856f9mYnap9djYUILTtbHox/33DNKS
Gga4igiEgFAGiiPYzqP8qYZGuy0K29kQBhKcchYKEgFjnzhav7vqw4icc4wV2IIV5HoifT9joEo3
ips7++WtRi0pOT5uzKb3T7qtXaQRbpfVemF20ANjNPa/R3YCJPPbFCXh1tST8xxs5UFo62jXjlut
KptHGVkQOq0aekKgcidhhf7LhXDmD/qffdAUmLlV0OauQziQMe+T/1pY48wyGkMUhFU0M0ITzTsL
aqnEZ19G3R2hVBqodSTZ5zy6snw06tFfZUG/aaYkO6b0nkMrwIM87ThCuca9oW8adr/PKwF50klw
LvtB5IWlg59u0tuLSZtpNcGrkeg3P9HtTb0gNoJPQCBJxtCQlpJ7Em+XmZiRmZtBRfXch/5j75AH
GRSqu9NAiDVJEe7MDnZLR7rsHlAUE8/WD7d1RPLICJ6EhGT1aqVPHefn51q2e59uxUOfYhNWNGhM
/jMCs+JSO/KdKFBu00EztxKFbtO76W0sMtPLGqDH89mcrgYpZVZHM2q2xXKiOU8JtDQnLy+d0lZn
slPfMzzBGNIRiy4qYqVP21MfEBOnI+wlPpZR6wxnqLA0wc+18mutrG3hfw3LwHlgPOL8pb3wG+oA
7h59GGaNM6Ies/4v369s/BHZd0jDM48yD1kfHJ3JQryzFKuuUps7XI8f0iTcYpyM8ojEDvCARrx1
1slNVOXFuksccUTd3h4RXlXEbrf0zl45qZV4YVwAJUmvvA5om05x7Nhf+FrWeaSFkKPacQ0Qb9sH
+fjVll1DuHXEgAs1DIrmuRVeCHSbsWUfYlrMm3wc2vVyMNSgongabTp6zExQ2qT6PugGRrgeVWLp
31BwNGdtVDAtzm8pCLW/NLGcX8UxXDkHyQVhlZYwxW/WGatI3UayppPu1oQvRepDvq9ldqWtq5wi
W7zjX1K2YANiVNfOVpny6WSEY7gfOvtzpTcFLUw7PyFMYx/TB21f1pn7YCOshmdVP7pIjNgJx9My
GjeDBgewc7VKJ70WpQ5UjmA9RLUSWCISqn0zKOkFNH7HTD+E0VnGj3Ik3D0cTNylNLv63Fe+5rr8
MKog2DOgxTXmzJ5wO/kZ0LE/JjZQaV2ED/HQazct8YmOc7CzNnnxZPnxC13kdsP2KQ+TafUXDcZv
lnfGt77PvjKoaq52WiCfTtOeBye0eDLg8J66IrfA6jclvcVsjsw0hlOuuu8jVSzs2FjZcKRzAI/5
wUMx5BJfPD9peOM2lL+t1xYdKIfSfxyNrjpOndut6Wxvgrlbr6fly593bPO3Do9JFoxB/YQnCr3p
r2AaspdtcLw5102b7NUdfDgaSbiOemODKoEcGas03sapIaFMkBVcyro7kaFsvsT5CIxXhI+9Ls0X
HvRpbVMR4A4mWStKqnBbzWZF2eFta/QRt9NsZYTD+MVxxuG6/GYdHFtJvEpkTIGnyIl2joK+IZY6
LhYlzqkpvESqn5P0x9LJbBvgd3ndqhuhddHKda1ZjhdCcshayLSGHHdOpBSnPtfbFZFCxtpwB/uz
mYoTB1n+qG5fUSGT2+o85Dp9OdBz+tesK3c4J9ofuT3dignL/p+v8u8VPo0P0yKxgm4S/bRfFx1l
pJTXUaH800cDu1tebNKMEAbV7G7fzCZDPTu/hChXoYojE8DwRfqCax+nsAqPJFTAtkmU4YrNDAOd
MPWNLphB95NLn6LmaoMspCVpGsw3mjR5UJyaEIgROaI/XGIrQlpLZ/kidfcwi3BQglvqq1uB3Yro
8HNQy9nlHQU6I6x5UEjTJ5ut6cHPxwf02PI9A+7G4j/ST5umtV6bLs61AB1yIMXZDN5qaAWPrRNF
f7GozRl+v+zI+NVpnKsQPlEkWPOh8187skrze1Ra9MtxSQGxOLSrusrQk9MPJ1gVFnwf2NtxsMdD
WMfwCNKKW1ltxc4cGTalFrJj0QHLJkmaj6ifhnikFBjJPnbSOH1qayBhHQcad760aa5rf9OrzS2B
/xwq+OcTdcBEFs8hXYNfzE5uGmHmDGGTL1ob0+575GBq/gDJF+p+kvmfmp5kdp8B0nUi13VTkhi0
D4Z6PFeparM3hBg3G0f3eJLLvaOUiMDrUlyEmxFCou//fL9qv53j+feSjkh3WiXHBYXyfy95FQGH
mgY0Q2nGuCxs0LNwCu8HTXlY3pCiZV2rsQGLltG+aMqRyCwH/WcYswG5OS75VN/lrh+zdkr/uLw4
qp4cJUb2pVQiqQpfezdaGyXMrG0yhhG0WyLd/vJRftu1+CguI3gOmWitjV8fPdfXCxt4TO0lsf5k
cxpalfNYWe+0b2YcXJ2wOPr+bGwm/J3STe1fA8EoLgqi9IPOKYyn9H0Cq7FuWzQuUeyKQ9TQY120
O4olLkj0/yYMn/unc9PqP7cM0zYLTZQJFd7+3R+npaPVxzQTvHvt3qEyBpgcsD36/UoQzLnStCl8
k1a0T8msYMsgYayZi/sucV8j3XNMduk0LpHIOCHuzTIIV7K3lP3Sso/chDTrxZZLFfxFOMF+6Qyk
jftemFn0ZBjUOvVUF7ehZbbp53F8qM3ohzr4zT7GRLvt2/wjozF89bP4Q8+xwBEtwL0poyez6h6m
UJXvdmpI9HbxEWzEzWZgsxZGEL406xpFPBnwnXzS8lbxBqkVb2jvSZOyGPua1Rx0AMqHbVxJpZfW
gX3KzeRUW6n7aJT0lHA/oorrvsWML16BxPaPna3eWjt4El1evBZGqa0iSWZZ4tuImcjY6cPUvGeL
mA4zSg602QYSzeviewHhFHtOBVIfoMrCZwO2aFzpdcClZ+Ri5XFxZtN3no0keIvHtHiB8vYYlC3+
0zDH0zK7Z/Ie9yLtVS+hMN1w5sluqSmUU1lwKPKBs3pt7pO4OR//FANzhmtzU1l+VW9FKZ1jppEM
lLmtsxpHmqvrlr6ZOkCZMNIGdHqTmC+DrUgsEbCCs5knFHDhHp0qEJtCkeXOiRnr6Z2trVs3MG+4
nMihC938q285L5Nm1T/1/Arghyhq+13wybwEn+U8Miv32FlqGrvUse5CRBk155GROdrXJHtc/NGZ
gbEUAQSkDw35a17IAhYDlN59GePOjBqxKZVUJ0zFVq8DCrOVIHmktMHOFWE6nM2JmftgfJQTN/5K
GtABZyIVTdbunNN1309NCwehxkvPiMAq7AeBXR9Do1ofxewCWd5ykU+JQubwkgCz/FLf+Gu7UcKj
a5flSxbWt4VabOMjXhd1Boy/tufUchIgjWEUe1plrAOzwrWKnH4lE+eHOw+pl7n08kKd/Q2M6anX
aGctAQlxwgOU2xBuMhFf7LDhU9uzCDivYWXO375VGPSfGDfht0Jw8/8vsSJvjLDrte+A4r27EWHh
O2eXHKV/YNOVD895ERBkkUN7x+jHjZHUFkNsEKYZIpxN0fTRsz26pyjui7dQsbQNqS3OVU7GVZHQ
JqIZ/eqQFj/6Xe9vgzo078c3pdC9MLP1q5Fjs1smb2ZTdTvDKCLYVKbyjtqac/ii84+06tOEBvxp
UfO6zkB31M/8c5xMocczBHE6t65LNsOQ6o9u459QpCPMKF35IhUcqHqbazhpwhefDuQbQeAQIC0k
ZLOLwFKr4Lr4ajEusNvaOamoZaRgH5UliVdmSpBVHe3ZFLCw9qD/6rGOr4y2wctOxosCNumTVbbX
JRGnTHUExuOkIx9phkeM9taDadPVa6YSumMUdCu/LfJPqVpAtIzLL1HZynVeKjWgKui4Ej3fP6kW
STzKHciI6BwRXr045piWfFfiSH/xAbihwZA4+8fD5Jjth6kr36l37M8kMBBAyB5zApOU0imNlF0y
YOsj1ih+josyOI1uc1tK5P8XQiRMU+BYt0AQu5Y55Re4/tXq3nKgX40Egibo0lltJpI5lp9i5E2m
TU3RhdW4tTVui7SLBn9rxiUmqKDviOc05QpFzUZhIvq10iMBeA4teBuUKJWbXvnk85t9bbvHbHKx
IopSoIbR1XPply93FEtEz+uA//Y0zgjeMcH8FXZWgyRLCU+Nk37Jo7g9lm2sr3q9aV8RFnzolctU
IvSDf1AdMMeh6F7ojfXnkVxjl4wVRLPIkYKi3mZB1t8Ug3uSiA2F5Fa1XxtVHHwHLlDum5REttFN
wHPP3YQ2CghHNEx40VMtt8t4i1ug3cQqPKZlSEj49sHoybfUq/Rrbyi+pyIWutCfba9DQ3OmsNOj
PdX2TS3Cn8PowIYc2mKzoEMzK+q3HQ0bAtNK/Q3NBQlwDEkInaeVy3Qc+UO0bQLlVdzxGVg4PzqY
Cac4I5I0LExSrAbNwZIWPEQ0efdKTwwCzqdqE1Yk1TiR/sOICXuzMhauIFchwc0IcMZkwX6hETDt
LNi6lVfLceh80iy5JHoSHRWCTDTdjJ5SzBQF8v7Tna2HCfgDJS2gyPn/0/MVnaDI4DBwm+BBDaZw
7frOwao167szdG8DIXfL4XxChfkUYl6gomN81zI2OypJHxyDPn27cxEg3SKvoQG5CHcTpK4gVjUj
QB0Xpx8T/XzVd/HTGe6LmH3OOrlvKXCjrJ76C0VV81Bp7nNH927560NaukqpIcRcmmmwFR+WxSfW
xwDKieEtS0wvxc8MsSqWImQ7jAj42hFTCw+Y2ydfbY1b5P40lQmk6EyDUEIU1w1DMs8pRnmmcZrT
GgMUMy+tGS0a37j2PQhn8kW2JSZZ6eixl+S3zGqck+MEXjoVZzXXhm0/hB9MSxjLadODgHi29wFT
2JjqDkKTKxFV9sZAkr0unFmUXTE9Yc5Boxq2WP2zjVHgT0r1pSd4L3Yjok4tIopbpxnp4Uw/JpV/
8WTAvDHp0jSqhgI1hpVaI8tUiaxJYkk01JCdS5eWYC1ssRnnFMy4p5obdfBxGvoa+qOCjkop5HoA
SLUOupzgIhyfoXkBSrwr2j6ivcFYTdYSTF4fBLtSWD3wxPwUYR1oQlTXpqEcfMv2dMP/NHUlueMd
/wvlexUjD2TQIbdD2BHGG39L0vya9ekPpYXsUn0LrOAxC1H+t8PeBaivFMYVxlmplN8swJ1q0f8o
bCJMg/hR2MHJtXc4WA8tWW6u359aS94MZzQ3/dS8TzFtrnTioKU1yS3NJnK3RYK1tOhWWQknU6So
PMAcsL4dE5ffKZ8tuECutYMYfibx9z3z8VGpphwY26yyliyYfLDZDvqHQZBxY1ekKVSJsRqs70Tq
ql7j+jCAZgS3M830uzzBD1FDuUjG7WhTVGVAYIzaPNLNCtb2wFDdMXQaUQaggZRwB5l6aWsEGw1E
0A522Peh1g5AH3FdTmb3nCTTk6CYLyx5ZhL3RclKcNrBLrJiOnr4jSQ3zRQ3E6tv+yjJb1MG9dPQ
5dcB4jcU/IPbueukKSgD8xK8YXsO4/GmN/EhUMXRiu0vo14igeDz+z7j13EuHTm40UpyfxBh47FW
MZNo2ZsinWSvKuN/1SRfDXWOXY4VVON1DKaTK+ZPGvwnr5Ko5crS2Hd99jbwMUfFPdtq+X0iAcDF
7LuCAKYyzpefSkGwrmHE+wk+lKePdYCc1OZrgb6vJm3vNXZBBsT4RIjVW6Q3D2UUODdTpt8qBP3r
sQHE5dIOWaEyx2vSPTHb26BXoDuk7esmP6h5tu5nf7qFXb3Sp4ARLbWEw1SgSLBPpEZ8Lh51o3ix
fZjeLdvJJN2bkXfV6kCjj+Rx4yFCF3VJGypPPUkqsD2w5MFc7hrNkCgTitlYIL45RIg1Rl+upeYT
407B45HNwnLbuz+71oKG3XL39eKpy7Tv5NS9Je3RNZ813MQYZTlGF6QAMBLEmYBwGzCtgu0BrlM9
R44Ul74jXLRjMglskIgMTS3ijQirYl8HzVkqykhypvq1W1x+LgIFkF2sZhAniwemmDxKxSdiEJ/a
LPrQhKl5naiJEB1PsUIaBosCihmZD6uSM8vQdq8FEdSeqVnvUaSSQKCeUHCWwFX1IyiZPgVUODGP
j1ouaFqkgDWLq220fP8jwjpcpI/AZp8DV/tC9lm8miLz4ovA51YgeLDG1+q3D3UCZx4vd7hVY9vL
LCYRvT+cfFsDY+IO6taV4bgR/cRQt+tfSWlSwYiEP0KpILK2VqLwDxg+Dg0TfDBIMaHgfEgrGmGz
mwR1BLGFUEBgTob3U4znJeG4MkuNVkJ0luh25nuhYrRny4d03GQY/4sKKp9Wxu92Gb11RboVDhEv
AujEJsmjxzgZ5b61ipseh3DJhxfBx92M7cz1ChVg9wROKarOB5aEN5rKviqjn6Z0P4PfQw1JPxtj
wNrFvLlODCBWFuTUHE8xQLafDV42L4Abhw+kdHduVLzw34lE2FzOkuvbRK5FYjLZRLLsTRJYKdSk
c2omJeSzbcnUZ51wYuEUgd/FT6fDRK67D/KJIjw/OrkAzaP7aOQdd9gGyYvKzFpqlTw2/FnVTEYW
dJuI2nQ8dyja6FxCo9HH8sE0nU2hd9DpdUQppSxe8ynf5GnWY0QDX+WaH5oRaxszJCgQ05hyFB9l
BdiyMe3o4AvT9lrK+JXug+cyStpNemXeFNXlOE4Btc/9ZJ0pR9Uifw8zFDwY4AG536fcwKF+mfTw
zRqx/HICzfaEP7e7thTDGpGqPFa32Exu4K+zV0sZb5FkZYELHnoDByK9MbsdG//BFPFH7fbjJRn7
H67FQ9qQdeGFgj/YMZsyaJ1yq2TWpjet9Yht6AgDHMl4000ejdcWDA28F0oVj6RxFgVJsWBb2Ea4
6vnK0UKstiLE5pqR757ppae58cjfX+Cg48OkjAjW4CGQibs4RmH0bpRIXg2j/InYkIRs8mwoatDu
8FXN4w97lfudcRz5VlZqlO8RoNoQ6YXnwoWYq3ZkZmqD9atL0GG1BcFHvrHHcAM+GAAg0YvqDoNK
cgKGtnZFXO9TC06yD4jMqePigoQZsL36LlU6sUmee7SKfppm8DG5ijca7a0v1bOppITMDRezka9j
YjMCH57TWrvRvWfxM+QOCiG4PC19hhuSoNvGsdgb+oHqbPRIOta+aUiyHS1SXnuLRRj29FFz/OxY
a8RGWBaTlSkzv4Zjk24kTfqtFgdP9WAEb3j76YUwCXItFP1WXn5N+cdsfVN/Z0K8qfjnY9gxilWK
DMjSRtpp8szs6102RJvFw0vrI1jtiqFYZ2PHAzd8pmzMz2UmufJY5DG7PXCqsNfj/7B1XkuSItkW
/SLM0OI1tFap8wXLLIGW7sivvwuqZ6pt7L7QAUFGZ2WA437O3mtnhFygSVtkpqYssTI0xBVPQfb5
ezfm7qNt2/hQa2ZMSSTsETTr8UWfNgkY2tWoclcwOnpnr3TDQ1uFeI3YG6k6tnHU7ZswdnYql23A
8huwJbMRO9f0nd+14Lb5m3oOAxDrnTX2mHyvRFF6JLNsIIj96DrinPs2UXcM9URKqStMuESXldp3
G7nVqnHSrdaRACcbZJ9NaH9KK/2WXnf01BI3Yuhs0NXpVfFjjJMAIl+XLExvClxSJiQexrM+UXdD
0O26LI9WwJl2ppcTDmKxFtIyK9oghRbnOhTP1kRwBhgRbfNc0TfGtDuO5ZrgoWXol9YLSz/tbMqQ
dZkR2y+NHKpz7eI1md+tLRGcrQB/sm3r1ktCliqrPcM4BK7dgxyrrS9b9w+B31avCnrlHX6LaEvI
s/Fe18qS6rD1RTGYYQ16+ckb1fDeM+9Z1NMbuRX8ztNseJgJIKrIzJP1fHxsbtQDewgHAGFs9GjU
ZftfLlkMx85XJDUy21xaKULOFK3u0SAylQei7/Wr2C7clYmouEez9AJvVdzsSryC22zfZFTm+8TD
yReOZftmujXJBTxd9sX0biaqp7pTnBs+JPNZCNSB0+GRZJKT7vDMmn+IHJEGgQdz+wGTBuE0XXhv
x6y+xKqygssR3gG8hff5+Bh/KfpICfS/R6ArXl3ZJCdP9xMqA67GMFBmRBGhg1iERjDe540t0994
YXr49+KfQ7peXZ0xHE9/TpiORwhm3TF1Ln8PKUg2I1kcFShDzIKbDwJejCXxscVOH1O5t1Wn5tcf
SNUk4o3VvYbAVc2/dRtzMTTc6Ny6bn4d4okwz+D1nTvBKTWz5lWVwKuJwTIhuvjjq0YfbT5B6Ztk
KbNyrRuJcs4qVUU2QBetbVVxC1uyxhU9cD4Lz9oSkthshyJTWQUQ/9N0o3Ue4S+9IRoAUJ29QSvA
GClMmh1eqr45om+2FHk8+KtqD41Wo11s+eQDjLLcsIqRrB9RVVh55kKuT+SzJ2zjFqjptvHV7swV
TsKpMRxDz1M/GQ0N6n21faBvpj3rHnKT6bheUGEY4z495p2WPXtSufLRgkU67ePMF9myL6PxY4zr
Z1EEEUVobxPTKAsW0ThwkwfJVzC05sIsXUmnvUjWUq+Bu7pdS5Bci5eRWX43IY8MhbpNzBhJGSOT
Z1A+ykZxSANzrTTYxE3c4d7CkgYfst4nFFxPZl5yXWdj9VPE9mLUDeW3Lp1LperDSaoIWP2OSotM
/ZraDXy/VJPek1XbzUqrsLaWpqltHY8EyahWKEuqTYna2+32XWE5pzTs+02hudHdUnp90di1fu1D
r7kERlMt0KTk732KuqdoB2tbyLJ4b7TqydLFZ900u9JptOdR1ZRFWg3JwRTT31TmBOvVTraZ340y
d2NiXaA8gW839Npm5bah98Qjvl8GNFdeLRXz1kjY0U4Mo7f0Ia1s7YaqeVOVm4Em/Ruru8qR37Wo
nGkINY4Rc8kbblTMhNMb8GSJFtasF9Zr1ioPxpuOkmnbaq370ib1jfe170QhoV6povpeU6Q+UNDp
13ltyc9cQyw4nUExzFkmqEPOnWKbZOWM4yZ59QOZ3YfBFkTBYKEyKXRBa2fpR5RIogfBvUCAfVNQ
sJ+zETCL0JSbSKRPI7J4NXvbuMrNEGd1yJoyLnejWT/rXeYNl8YK0k0JEBuTl6tsM4uhCvDQCTSt
wlTB1fiXsOurIUlU3ZR3qdAC2+bJ+D6/kcN5GgaDHD3CYU/KtDGlpRznjeSiE4vcdae5ZdaulEGG
O+TzL91Eusqd/J+NMjGvcJZ6WA20JDkYmMvnU2Yi1t/z5mONzI7Ee2SvNWpuAolG4j38LwF2AnUu
RmR9MKl2R4ji8oLekKdWexhy+k9p5I82V6tvdyx+Kq5VXwayKVeJP6xqs1SYSVDm4KptT92WBR+0
4el1VNgtz7HpZRmnAd36YCB5MQdzOx80DIO6MnLTNnYQL3WqDR+0BBU6v6xRCJxC89OqgMCHDdKq
wqluTtpVN1dO1Ce9/l1Nh0bPwttZJsZjcPXwOJ8xn0t+QLIFfBEuYdEq5bqQLEtBvl7aWLoLLiR9
VeBy3DSaqR9KnqiXvhD5qtTq8BPd9k5nsvLLKOw3qqbdK2UVeh/oQU6pCsnUbHVkTOSlvSveeJ1P
BSB5yctUvo8N17kdWfUZZa2zMoye1aRFtTADefKe89EJD6QfPfmmGK8878F6gyQ/Sd616OPguQzo
ks2nEFR0Sp3IeCO82l3TF6SpnbXqdShrsZw+CDeq/4oh5KgKx3xpkZDtE0jWGxk7+Vd5ci1DfqVW
GG18clb2oqOa24b5mSQj+dXnubE0Rpd4ZQU2liVUBMTkONA24a9C9t6wdEzZrxPIbOtBFPyBp01D
IThBBnsFxWI8osrpd8GXr0YtCcBcNLlQimdq08WzNAj38qyneacXcFFIkf10S63aD2jGIXXFEeCh
AjXI/HLeoGKIjlAeFlZv05sJtPQ8b6Tr//Nq3sU9sTVzLzmkpY1ACh8AzzWDPkaM6GLRmXn7wiLC
WxZBhU4pT/IlOTwGcwwFFjdT6A9um2IRDK5xVaa1DnDSO12FfkHZjjRaiicHVStYwnYyvTnVmoUq
N4iknYocMhX7QAjtNm+62LdY4PYxyupEJygkjcJTXlE3awncMC3va8ws9TBv6JxS8Zk2htUDjJkP
SsftN5YMnv6eMr+az5t/ArrIf06e9//n7Xl33jTUEdelTsJXW43FjeUzwagy2hTCL25+18ce61iI
OVUAYTCbDs7vVB7iPs1qTvPefHz+eXgKw8LWoxDbIB8Xk895sxuKVmlUv8yH/v5AGoPArSTZNPMx
xeifshJlE09B/uBqfRsLCs9ZaKxVghv2kGvAQAftSxZR/G/79meTONW72ZiIgspNa3jeSymJ8iiZ
+eAeHy5BpRoreOMDGcDGz7oV4A7dAWN0MnHirQqtpfndjXXKyO7rxzRJ/ae+E8am6Ka868lzk5ot
j3QBz5CljCej+qmq9OqJ1UdDuayn5THtRqP/8MChbMp6Atf4eftkI4gKfZqg8Le0VWLCjqgb5USE
8M8u0I+6X8Q/PJqgi9zCpU7CZbET0HlBIUb1DsdM/ChHsrw61s8vcJ8+IswNTl/77yZpHVvp+802
Ksbso49y4CxJ+iWxF69J8wiQeaqs2zI9fPGL7qLSlf5ydDABZEiw2CPa56bkY8WvOX7hGdOeEqE/
ZD0wX5UkbMvkU4sr+zPytYJARejpZYF5QxmU9tnqw2yjGgg75hywsbL8Qw3OaGL1qKs65eHZqjBS
1HT8iRu+PM57iUqUq0XZ3Z6cFvMh9NDjRhTVtWqpGFAtK+7dYOd3gju1jdvVxjKcEEy5l+3ViDJ0
ZACglUU4NQOnl9TZ4P2aFcglz/3ZDHnwo3HK95oe93PKmmk3aI6zhRSUvsAteplPcKe4hKgriqeB
+2QPByrYDqWivbqZd+57PfgR17ZYUDZy74FOWkpbD/kmCAvmPwYVpOl/YicVl7e1cQXlgjq17Nsg
dPiVBvIHpfOLO8z5dCnSOHlxKnDTsAWO8ybUDdgNMv3I+54csH5azNTU+GC5pApoeQR5a6eacGA6
gQ8iGl54riVPXiqAH2NS1PKBBEL9GT9lN92fObf/0OyNcBr2Ex5Loq+UlyHsuBriIPrZoLYb9BGB
pIu0INT0bVa22UtXQI/yKJElZFBTj2LdaHg/CE3jMSUgZArTPsKk8ZkyZJC+R/kR2uHIMBmqm8gz
xEeiKYcRo8izdMv0XNgj1+50nBXpk4caAchLec3y4J9NjwRyEaWDtwGzQKqhVBoI/HK4zhvUvDjF
geevecYCdHG9RwyK5VEVN8E8AA5p+tlWlnfvHIO06cz5nejSu88bGuTdBjd4vPp7jKDCAzzTZxyl
dIAKmza/3Td7n5h3Ak1Z4OkoFZwkdzYenX5F77NbKD2uqFJ5pjCxrVWThAnDrJasSoedVTfvtVDD
S5iS0QoXmnmAkSXnVrLqb8MfPDIE5dRBXOZX2vQq6gChWG6vrYJeeQSO7C+ejPuLT8viMu9GbVNT
rijeUlB5Czxq3dWiJ3AVGQHLNpknq6FtU74Pdudjfa381jwbPyclLSvHRzLDLJ1eWGcUpQdhVf49
M2p7T2fVXHIZEkWluM25IHMTJlXtTfjTch+MxOEOAFCArPDMV5wuPqlNQw+LbAdK1SHZXyXrVEWP
DWZ6Y3wv88Jadab84SVBdqmH/lcax9ELxTHWQLlEyzpW3xrBS0tAcWXdaJfSt56Yabt8ejH61Pot
EzNRQC5ySEjTCnpEvlR901ylfYM5JlV2cEzzc1N2/97U1fjZhtQENQ2HnGJWDvkIrr4QQ4DJJzUs
FNXzy2H03ROhumWj8gYBSE/kK1lHfvmjyBS+rdbqH2rSEWyuur/RHucZKHRcr01bj9s8NAvKeKTh
Sgp8sipoClEEIoSUjWKU5Aw1TBRMmu2r+Y35mGQhyl95ens+UQYqJIl53zdS/NyUHu6IcPpdGeT6
WSdxkj6k0XPd9/p5PmYDsfvn1XSsS4W3EJlprEEMmYwv08G/5xSs5dRaUw9/P+DPp0ynEYTRH7SM
ZszfH53fnTfJQEK910I1/p+f/fsBNG67hd9HDVk6/Fb/33l65y1rH+TCn5+aTlNhIiCOl4go82L4
829Bk9UtAGn3S6sS3sYUlXmWyEK3zG6uVqB0h4x2CfmMSmccHR+xVcDSd6cZvr3O+6Yj8s2U+1qn
mE8bC0HgaCeHPhBk+IkCADKo6HGcIgYKxhpfcWC3JvUriyonLKhvjpJw0eqOUfG78ZS31oyQMsSp
1VJ8i/1N3bTtxSEY08T+fRh9zdeAQGAx1K0s2nIzDCyirWGd+b9aOJdXlTi5+7wxITfJqqlOdmXR
3AlXgx60Dxpw+SnUvdfaVZuH58jubHgSOF33w+rjTwUM0a60bO2W1NW1NAGnaZlhH53G7LY9BkWA
SCfGuui9aUr3oGdmvHKHpFqb3hhNrq4VmW5IKXrrIERRrxntjKWmi/Q6IfHrEjRVIVuH/197r+uq
WpIkoTMLb+xLljfPPnnqTaOZr+nY8j3VUntz4peYfDPElIiTME2VRjLuWdjjERkIV9QokZrqsJJj
UGxQby2dHvkUJm6xcHDp6ybxXBli+MwY2gemcoJDU+okie4qzw6ukG3amGLlVWWAVLIwD+hqbNbK
vFvWBRDaKn+Ppr06IR4l9YL1/F4TucjzoPZQR+iLdCGM8ZduGND75l193iaMvId58699SJ0M9tM7
LbbQw99d24kdgound3yzz1YGIQvLFpPCgwyb8FGa/IOKSNxIXAgf6Zj2J5a3f96bz8K3OrpEbPvo
3f5sAl9vVn4TAtb977H5FRat7pTX3b+Oew3gMGfeKL6kfavXtCD+80lRH2TMzCwYFjqdQr8MqnvQ
ojyJulwjk0ktjvmbQTbVer7y2qqK7l1HgkbWX9Eo+V+heBsNs2UeQvl8NBxrZfU0t8nOKdbUQGhh
QtvGBFs+Iqqi+6GPfxkOAQfk9t59Yi/ucR9AbLHTjc8kaxGIYbjT2huoWzbhFpRgssi6YSvcMofr
zD0JKXvKoW/dWzZE7rksSQZs6uxYFfl1BCx2cqIaoEXcI6U18NQ5RSHT1XxQHdR/3rbTGFuvEoYW
phYf7jA/8nczfwww65j0hWcVJT8ZVeTg8cTbDnoTbd0yHD8QHLAedahl2CDN6yB00XlwPI5p+io+
zGnDjFAgQg4+xQjmx0B7yYgF3EJ24RmGlUHqabIIKrq/eje0C7VMgX21NCa8vBoPDk2+ZdHcGj3X
14NGJbsItOGtpxiHBaszaELlA9COLWFqzqvuIGYesAYS6MpZsPntLRQCWGTTbgS3D+9v2x35Fr+1
RBcbz1fEq9JTfJRAlGTen8V3b6j9O3CZ4Gh1ILQzR7PfpW0A00B7coI/bL5M4BLIenJHxaTcIs71
dr4X94sC0XdIL8sVu65wUJgk7QSywo6aS40GxLTJqmANbik4+rXyzyG30wi4yk+elZXqohsh/FZj
9yRRfewbMGhIvzwvp/dvxBgsWFsj0OCcv5u0Sup1MkEKS6vSDo6vEoXgzVsVAh/j+3R4XnDOG0tj
ipn4WKE9I6hhq3VEQSeN/hbocMaiCEOCqcf1Gx2u+TDxrcwZyNGKpvCYyFbsDTEb6KmmXSSayXVO
kLHoltKGELf/OZ5nJkzFf5+eoDihXFof8jgdj+hyx+P8yhtC4uSbFK3TkB19kk7+HO9ioz+Cvy0j
5ZtyJBZlI/hl5uM37HjUNlnyarcEWISla6zjOPZ5cMQ73W3iN5F277GAWOqWozwzDkqCPvnDz69U
u+ipK/eUFGbgUy9x5AUBjTlDOUg9gjTUECcHmAh/asfAbzI/osYHeKqKXDqxgcexsAjRLfPNxaGa
HrVMxdI3vxxj+wK8PGO42A1MPShtFsCDcZnj4mAkb8v2qNoMYgz1e6FMfEPbTq963XETsdohcP3L
j7RmnXriue8w8GG5oLtPWfyQ2dmGCZ22j8KgP7Vq2Z/mV/Omn3b/HCs6Qp99onxgc1AUKmTsnVjb
/7MxUumdUiiKtFLTTdVWpzSDWTL5UGzfwcFZwUtDM78vqv53PO3Nx/OMSAANh5cf82gdCCfLPOOs
OqO3bhoMp0VV+DtmvqQTZnQGVAB+ByLEQFb3C0PPx1teNr9ntl9v8kc26tEjfH14robMPcIe+WAq
aAK+ZK3/hSkm2ceW/t5FfXqyLAnNUR+4nLx2n6Gur1RF3ddptE0KJMeU0A+FZruH0vTfSHuBZ+Ia
2joSLr3nzi7w2DQ04D0JeRZ/ioaUfdHTCMxNmpV1naPziKDgKoR27UPnZ6wFT2Gt9vtModIX68PO
0RdFHIlVHGrR0mr0766Nn7rYJUohwv8slL0h4KGZpXriutjVhX7JXJ5t2QWC0iTp4VJs1RpJjuNq
m9HGxqMRjjoa47XSlClap78oWQwFzvf05WDrGpK974J5IB66u8zJpM+HSxHDhu5w6RLoHa70hAlC
7u6HpBarvnjuSrK+Rltg6raCX0ldyH0ck2lDHrhYyAB2KTy6RUPsxCJ28y+vrlYDKvyB+ykOnGwR
hvazGvTOugm6bQNaY5Xq5MJmnbcPO57aCuGfy4AJ8ZBQe+5oori9+5pahViqWXYDJU9OViTspRHF
0UowO4K+Sj4piTSnMQZf57kxj0TfOxKRQolPg6BEjeJaFUR8e1F+FrFhLfTilbzUbqNDXM1yiq9x
RuC8XUKaTEpa7zUQ8sgOloT/PQp0yis2/Bst49D3LS7nIbDXsAus1zx5cdWpBo6K+wxSrrn3QUNc
trlODHIqXMz94C/eXSHzt5KuIzO1LKG1zy7goodEG38Of+Iy1/dok8jSNPcYG556TOXQ89ZR5TVv
scB+Q9tzmWWIIjNH7ekXq2fLy4N9iVXYMOKNPVIw6HOdqXIdyF0QOvYiFkxdoX43Mc10bxQA0VRX
p7GAwjWlNDPkpGB5Dg7JrIHRDUtgmXYm0WQ5UldsQY80ak5qTPW/rbOVrFjWu0p3b6R4MYKiWlZJ
T6pIQi+AjhdaVloRRzBqy4Fk1CwS6aEKzZ9OkDSovICwgFhQWNPJLRRAPWl+UQLf94Cmg14954X/
W6VJsyho/2+l3a+FRlWHPI4lEd7JOiKqBTlfoi0RS+N5RvhOaFOFM6CjZtGh+i4LZPiqOTzL3qiP
lK8WJlYfm8ksJv4yX8Wg9ZkEd6916CnAFOIdKBXlEhtU3qzFlChYOXisBA6wxuWBHCkCFWqrxMiL
g3vtesrGQD5I8BJPpMZocYdK2mEuOfDIGooHv0fkPRWDZy/Lqh1WbcR6yHHRhMVipwdjfR1sckNI
KO5pM+y11oOfYYZPlMno/ZqbIkQKA6jhOCh0IUmnSRexKT8b5ndGH1/s0baOisdIhWjvlOcWkOkO
XUqJItC3IMErlM58ofgrJoLPLH8vvjVAxeua5tSo1XDwI28pipwVOCyvE9YVInBibw8U6qtXJuRE
PyVkIXKMI1b6REWTzu03+SZVnXZrmdp3TnPl7HX8g0YSUzcJjIxnZraRiozL2wgaPYuwEsoRXsNl
ZDC+RrQB/XThNVRTpZIW9zSu8ytdwCUG2nVOI+KaFnhztHpUzhAqF3kpPUoojbVyJTO8Wuoj8fHx
F+1CebaqXmxMZaJqhMOLtKnqGFk8rvong8tiEmwOpygrxlMfhwBQ/+7Pr9oxUVYJZdc/b3QK+mVp
xBUxWFJb1ZFKhvUo9poRbUVdj/A4cF9LoS00hLcXn6Hi5BJYa1PqOiiNjUXKM7caJZx9hlgA3e0i
6xNIlArtUD3Qngd0ymXjRgvGeAgmJsUHGHpZ6uz9RKU9z7N+PfAwWmhehTWKxirRTJsi8qYGjY1Y
CeOCcDZu23kHE7j97CjIa/dHJfAO2pEbLvwyASEW9qu09BXGAN/HyD4gwuim+lhS0bWqIcn65KDW
eZyDdq/rm6enxsqfIBoKOGuSx9NbgcgJOYUQl1Ebr3VUW4sAoB4hlIp50l3S4ZSAMm8d7kXEGKja
XvTB8L41xhobj8atblTvrcr9QZ8KYXpDpwwd99YM5Q7oY3lOW5y2pF5i1EKWJTLu5KqCpOo7Wn31
Y3EeOGuXTNqOLI2ADsNDKRn3R+rgSNMFMVJ4szSRegyRAYMvysjUJMgduBesO+tdoB1EW9MUoMGQ
+TR0EP7Uavqxbdd1xRqhUmV1sjAVnHTV/4FpCp2EEbBWC83n0Er7La0kFKA8Tenr2QwmjCEJ8m2F
edCICEhmB6XXLpj49W2LHj1T8h8aNuoNbDdAywE6UOrkCH3h8GFSPRTeZ0mrcUOFgj9ZqqOzZbl0
aJTyp+9nDmsST9Ld8rzLaOW/Gq07DxT271TrEXEiblo0RDSuMr9PP6W0Hm41xDurcflqjNp4MKjV
y9zX0l1ImsrdYN0WePYtssq7GdaQz31dgQ6AjAdADPV2lWC/QZAWPu3ZdVddZR85SEa4C+qAhKpW
EejCQwf1UoX92nHgbMuA5VAabit9uDZFapznTV23xlmpy3LZaF62xjr0zxs2rTZ6AtOJg1lufIdZ
7nzy35+dXxkVhdTYIHjr//vREAYEwvW8wGRpGWBtkIz/+dD5s5xWv1Q2QNb5h//1v+Tu1w+Ra69E
FfyK8rxbM2FYB4TVfgGVSBY6Ao136UG8FfDGJ2Onu+z1znxgcIzWWmhmN73V5aYZVeorASBB8JqT
LEu8IInvj6q6IAAIP8/gvHWR4zLeZdR0BnXh5/T68Elc0AMx+dDC+hpyG0hTDQ+VmWGNTtPsI8sh
bFtoEI96FVPAAl8p0o1mhePToKZUZ2RnHapSPeKC865lp+rPNGlVhLK1cph3S0hQKxyQ4XberWyF
NLsaVxvagX6nToLPAPPoya6zX/Tnu2eq8PrDyrZF+BgSN32GoJE+l3by2xVKe5oPCUOVa5yu6cax
gntFLERmi4wSX/sbRvO+IbFxmVZBuijlT2J6aKmVk68gykm8lp26Uhp5E1XnHPAPLw2YJncFAERK
htAaWGO6sCuR3eIzGTH5yvWifqsriXsPA1AwVa5MIb5YpEIAt+BSvoMOG0ISl+22aJmctfW2C2j3
V/pnp9UF63Rum06al7SUm9QhuEYF/7IIsnILKxZsz94V9peLXXBhO8Gr4zOnJDIaOaNPexqtZFVm
W2496wMz8jKs3Z2hh801DWT3MgGJGocmJvr+cJs6425sEsI2i05fVSXmgbpj6u8z6X2rPPVmKlMi
hY4MvTjnZvagU3TNmnrbjxXr5nYXN9UqxqFUJONBauGbLfxPTWMGpBXKvijAg4ruAv6BZBg0zEMi
FjXeEKDcG1y9t7iG7mupd0J6XiqvuNXBY6R4KojJWo4pwY1OBCizEFc3SO+6fmi4nQGe/wbTt+fr
+26YIGe1US8Kj7FE2KwMxS6nApR2BuaGG7bdjVoqh7SGJDU+tHyE+FLuHX+FZxiIfo/7bKA5nvgo
pcL2jnKE+QClesmXOOon5YHiFcUe3pMkG+2F6NKTMbA0UM9RBkWpcMtdrNtfFQBbgvmeiq4EB+1g
unBbm+zJfANX5AIg7lZRkfTS8TOQ8GJ+ZF3JasH6sIyH3ec7O9IRuRc2t5zGwkpbmj06IkeScGLX
i6z1fqjjGbn6vkr1F6TGb00EwABzy6bIEM816UdgmTet7Q+0t19NBsxpcYLI5xRFU9+u2pDvua6w
1bqKuMEetQUMbu/RyUXQ5KdSce62490cXdlTS5kS9KhPWjCsvX1bDgV15J4unC2v+DzcvrznZMV5
Xf8UmZQo1AFvns9UvsLOrtw6hn5T3VKXxhvpjDgX0kMXlS8dcy6/9tdHoGm/iN85cJMf4LWtide7
qjFdqpAQWJxPNKqj7L1g4oy46qlNK6ZcLSt9V+NR06l7N6EUIBTrszJpLZhkK6IVAzVf8XihXTlJ
n0PKZU6lvjo5LWM5FQOnvxdVILFIua0WhWr+xPAMLOErz3J0LzmiN5vRh8byWslZIPQSRT7T3E4S
hpFG4mtQvX2mRWuLGSAIohVpKIQ+9zZqLWY2MWNiYotDidU2Y90epAC6PKbDnn7rSHe0gDQQaQTl
OMF9EvgH97Pr7T1NAMUeH6OXfQuzfwWytkcFt0zItukH84xhcV3SAg8aWl/WOH2ZK89qtsh3N9Fg
05kw6fvUK2Bou2zAwdyp5PL0d9Whut6FlEwMbNzNMw8RErd9smA+6dCOS6Gyao10DeLIuHPb+BsL
4DoxIXoJ3nVKC8EKhVcsTwzn46oI7XXdpFduczidDFwp7bQIDmcen1M1ujtcLo5N5HbjXuvAe297
cuYilq95cds16sIy6n1vtKemMveapuwKPT457pnV097qZLF0ErRAg/zK7cw4avrPUvm0UAruSo2x
sW61la4rkE9+SF37rtyEtRPeyjHdoBB9WJYgRHLAdNm2R89OP+hWILI0AoT74bm31Wfm2RsQlFsA
4zErZBT/kdJ/jA3eLh2tEUXjd4RHcPva/Bs5+r60uWmrGu2lQ2/cQBBNBv0kNMQEunCsV0dHqRGE
OVfB+Ny4xTfKMA2PClkAfPXyY7CGQ40lrPCKo/UDG9EmKLuLxoMJ51eWhjgpuC97RaI8OhV5T0tB
WZmyINwk6d6HakQTWmwNGEH4aG5WCQKclR6Sk3gLQQ7QIvqBbDwEwSbrxovtmxFWsoQvIjzk0jqp
FW4EJ+AhAfYgAkTY9s+Wx38DupWd+yMcwzcjiC+jR+W1/50zUwKzv5T1G7KK5pgHwS/d9zdJn5Ae
oAXESvUXCz455JG8t9FGcL1JShttBSgKKY3J8tVVNIz82Xq8lC2qcBuVBPLgUw4CsQMohStQYqEO
3KPWdl8sWRCaaBJumF+sZBjfzEI5dAYZ5G6xm542auK/a4pcuZmKFk99HUwcRw6VOzsly4Fnyxaa
8CXQE2xwSv3eCtIZnGfkWne117xNZVyT1vo2JFdeCywBRvWiDBN8H/VHkfr32GYKgYhjbQiw6R6i
/1FHx2Rm4hMQzKVEEYevP13reKQVnnZAcxcUDvY5Kd6j8WX61k+7q7FTCudRUHDRepR3sKHe9bQf
4MRBU8wlhSvTuvVm94EYgGohpbNQF4/B1N6t/MQi2F1g6Q5wn2Q7Y+RqaimKRDS7nSK5mLZ1Qxix
LvLuiHAN+7oEoUKlVy8oDMJ6+Y63sBW2NTNb5lXlp+Im73fAX8TRKhrLLuSHTquaK2Hy4HLd9CvB
30mt7II99bXO89+jH91cYi0WLDKYCRj2i1ljc84bbVEJs1448Bzy6BKpdA1b1ol14a3rvtd28HlW
gxc7Wyt1tyxT/JUn9YueT7w3K6HWmPzKQ/GiOqD9jZBKDRMqnDQXNTIinBTj1rbVL7UM4Avra9SG
ywi7jMVkPKBb4ScLW9FXAfNP+WFByLJQKBodhZQEaTSEhaGt1pqWbtquXWJIMAjOAQq4UQZ1Lfpw
KyKxaWKarRijEidYx1GyQTpsppuEj435oBF0slGHq1Ck60ZPNkkd7xPLX2UmJfFhKULU/BrNcKKG
BW33xHLoeABaFhkqcImUJd9SrU5GMDwmD1hRrlD/rcNOW2Hh3Rqm2FSp3DWOsRZtxjdFZKC+Reu6
0Qp/GzrfOWunCA20jSy6L7q9nqsnaYz/R9R5LbetbFv0i1CF1AivzFmkJEu2X1CWrA00ck5ffwda
95RfsElqW2IAG6vXmnPMXSR/8LcvCZB3Bj47XZvAw4YPVsbTBONyAtUaDs4+MKw9FBZWTHPXDNNu
9BDbSndXxsWOyOhtSXyxyeWs8TZWMW2TYjySmHRIce72tDGy2Hh0/HXDsncR+gCcbJt0ca/X2qER
yHea15xe7sTlI0CbTlP4GCY9Y36aOy2ZhVzBC8vdDgkb3lEemCVs9cJGMCq3YXnrmYIEQ3xsdWj6
s3EMlkYD3oEQ9wbbvF1Kvh5yA/QWOhpwPkDGjSG/gZhfgzDl3Bl20pTHEqDO4JRIxPq94bYbO552
mnTWOSyRKCd5ihN8ohFV0zVwqycik/djReSbq2+xN+0mtBeCvTLY3E3TuDSFwfqXznasxwP4jF1t
IqgovH1h2kQxe1sgmqWYlyzHrU1IdEyLxY1vMmu2M6CUwnRQGbsHrQPjHJv8F2MySS85Eina0xia
562tswFLiQsLJbW63PbNgN5Df/Egsi4/L1xt86xJcJz5GmvOMdUwPKfTptTSaxK4RzZwQJLBXIv5
New2i5XbsM56ax0WE+6imuo3y/Nxo/jAUPFgI/eLOnuflMXRBmqStAjzZ3EIyWVng37q3ZQgQgny
aZ1b5qElUqboC3YMzTm0s0vS2+eilIcQ5wqJbZ8FeyuDkzfSp30nxN5Jxw0145JqPZEW1njbRNM3
MoxuDb1a6A5HLdYPHhk2lXbMeneji88kmTZJWe2EJk4JiY6j9I58fzeDfmi0+rRkCia8O95IWeet
EuvvuGha0m6XU3UWg7NJMOoCJH5viuaCuzmsfo/kMOV8bpZubLNZ2yJBxzGlET0p+Ez9er8YNuiR
zwJCJAhPDVct4gd1wEV50IqUQVePbnbJ0orBDB5Ldl3kJkfhnhnX7yUBFt5EqW8hxbhXxy4IKWCG
em2R5HlInUBiBYiJY/dai+l5aPpfDI1w2CzsRJUDqA61IXYKwtFqc3RJcYo0WVL+HIZD3dHlT1H7
q0yhlknNeRboPLoydYndIisswlGFPyCntWpUGnvdCTg5FrWVDGrjVFtEIYz52cz+oNvDVFaQmdRP
QXIS6fyBuXD6TbNee/Iiv9gYOhAE8tnxm9ADOGaRxkanHT4KoBhxSDR96N8il01vvBwmk1eF1wTr
q08KHilsFeu9r190AAMXuw/fq6G0fgja2giVvY1hhjGZk51+UbEPKjNI3bWRMi6F4mfbaIRAEHj9
MzWmV2HPNWOrVM93TntlFNqcv9MH87LmIxhJTaJg/Jsx4LiEo5NwDvkS3RPLGoaG7GLLSD+R0+Vz
uejoyGTRnmJz3IGpnDYKS0OAQ3RggdpalT3e85ycDpAOFOCFzNesPqTMGdALVJKPC6eE1v6SwIxg
iUsOGSPLi1XYbRr868ZNN99UnybSE7SqQbJnC/5UauxvcCN0e8yINksFQ/yAlv3370pNgnwyv1qz
xcd40I4BtQMHHMfosHuG8SzVKSAb8LJkXGpEKf7vkA/dhKU4HZP3dGATX7SZMmcnL2EGQ2bqDm0I
T9u2+nS52DUMq4F9bbSg89apFlGsLAlFQwu9Ode56n8/oamnFI/aU2BMX1FWiluM8bL3sDYtPZvo
2NoAl5d4dhXjqG6pQ1u1WHCcZoQHAdBtNfREpOtpfTT9unv6fmPG2vsS7g+vI/d2srWYSoaD/WBX
31/NNDxAIwnO6jBOVXDOXflnlOQttcZCP5LLT82bTjPvJhzEJ+rQ2iwTzF5O6l61CJjK3LnZeE4P
KjhHkWNKdJ0wt8M/bWpW1ubxTb6IJuNX5bsF12sZXY1Z1xiGJTZ7J/5Srf7ov6f0fd/r9ARO6Bju
1E/UcyLo5QHWTdLPYMxz7yeqjrBsPOiv7XTDUPvVe259mAZrmZTqqOVBAKKQ9HVt6yBHvCl8WFWl
z/UY9Ud1zwntz6iqBhx97Yhh0Ko29cLE6m37R82bc5By8i+9U/3NzCnfq3vqIAxiwDfqJpbyaqMX
9brzJqwBcWm9Q8Ykhn40954I+4dtPoZ6NG++YNQKjKi/oNJnQ2GWFU7LkCwy2vjqcZ77UQ+wCo60
rY0pnp6ivkaCir5dvb/qnebcZBdrIkTE3YCN1zHr3RSQ3Y3f3UZBtBwGO2RG0cYCpRcyGFzDQbuJ
KtMiJxjXgjpUA1YFE3XpJosJbjUMizUgqOiFZ3MbbxwALzCvakE508jnIglfkzx61dpoR5SQeejp
he+R3+K/LBemz7L41AniK7enD6frGl9UbST1it+NQqc/Bn7P4McfD7QY5I86Yw220T59xwQlYq6x
7tAe6nhz7kxF450N+YvICF68DNDSe/GHXD7p2ZBkULPG3jBs78vCyJ7zGdFA2Yca7gZyl62AzEOv
I5ps6eWaY2xfmd5YV1sf/y4OfPpmw2vUYkR1KNUP3QBHoDZdGsulOit/OGlg7hgQ0cKHZzc11rAv
tS5oSeRlwcBH5Z2K6C2IbA/he/wM6fPUGfN0kvBPudjmGfr52D8FffIk2bATkYDh11oOQxWyzY4r
c14JEic3pN9iOV0qG1/PYRUUuL7HmT9iJRE2dUniW0vP9jJkNtN+xESNFZ3NBWzj5WtkOdG4N/yO
zZtbrpHUuedvQpZjpsQA1x17jjqnr6YPwWvTOS0m3mlETCxhvy0RVt3UO4dWZu8+AmV94eFZJmPY
3o7TNyvybnSYameWV2zS1TXnJL822K7OSYs0pSn04krPxdrYNFRXmV9eqghcHqFg+n7R0V3KbpfI
1qS1guTUjfiq2lbd0iMyx2iL38DHXpFmfOTI/05OpXnLHr/6bDadhf7BVQwgL0Hw79X2f9UEPoUU
2/gpbkPQU/XsPqXdyEvPeNv2em7n57Ip/R+dtyD/yTF32SKFFll9pmvphxYB5GbwgUX5AiBy3acW
WlPH2+uG0a7zEa9q3BJlg3fjztsV03tDGawldwnhcA6bJ99uHqEuuhOSLTjLiY1ebrmbc4m+mrTI
XCogvbxPw+gel2cM0jqa6ggxGvwDs7LpS1rxC5cb1HZNqxXMnBp3720Ks3CPXYKkTS5XfEuzaHhT
m6GI9vC6p214SqDyDKAuztAsNxbbo6WzxVmSen88t/iaGr/Zq8+jS9Pi0MPLorUZR0cQi90hbvgI
TOQtTYAyWX2KkVEzhFmaU1P8YQwtdfzy68IYGKJVRv2Vs7Fd1XZRnkwdtweCh/Ty/WERYpOfIAKT
4xUMu3FITmHiBUehEmsJiu+3E1CIlTMus+u5Qu6MyfesbjV+y1iQgaNp9sNKbzRNX9VJVp2K1jqp
ckUdymVMF2by3e6WM9uXsMP79qVAYoZzP6cBWnnOQ2aBtRJZ1x5yhF8BcxkYf/l0dHWmiKpcsVMf
NyYjjZRicK2YnkZv2IxUp72bujHaMhJkjMpJMEwCqSxd5yvGpYilDZyWYIK41AiDE3gnewjBhE3P
QWm8T2MdP+klaeveRF5faPmCHu5EpnnYHxTwyitc47dOH/RGQlFFNKwb7WBKX8a6Sk5dZ6Kuckkm
xdKLgtEzYf9EgXxubepKZhTot3HXzcmB8EfEr9ldHVS08iJZWM5R35SfqWGgJbD6bo/1c7pVKXmX
ahH+XlB1IiXWRopeRK2nI7A+zRyQ1Q319H0+D8LP9gCu8XybA9kSS50CnPBLa3FMaY1uXf3lgAAx
v7i91t8HwlP3amn45rCVDsIy1CbWfcokL6eAG1KZhX1Xj2XZZB4TwPClV90V9gAgbw/LaFkGtVL0
V8M56E2d3IxakN8lsSwR+eY8+7YLpECK/FTHo/McBIgDWOPuZKbQaPKq9GCkmXkLsU7hp/Wt93Dq
IqbbPyu+HC89IInMT+pdmiL1F8x7tl0MnCOhy7qZkfHtjSn5NdpFd1TBXQlz6QPJIJP/gSYsfNHz
QT6cuEB+SLYdpLFw1WXAoVehFplXQIHOeRrQmCyUBnegRYl4gDSAWPOv6jEfyOB1jFPrUETiVZVv
EbBfNuMU1oAKDjHLCJmS0019bLVM0aI7tAXZ1hf1KUua4OZYlnvDrrewUiPP/Jl5unVQJUwIokcP
YlJXaVE96ZSVOzuuEWfb/RBtBZRyLOAMKPqcVvn/P1jT4THJBkkAgKiVSyyP1JrgEoSx42FYWvNM
hgjhSxHSLEaCSFfSgkwgVXkvqTdj4Bln13lVS5A6dNLx12PFAExOZIytISYcW8d0T7VmRE9JU9OM
c2mkuFmNdATP5mstPnH0tNt+XtQZS1AvRD/92ifJWkhqbIixycqagXqLxRh1VH9G/QQIdoac8dSZ
2LJWFXQ8LrRVcDIko7exJBTY1/QXHSz52ZSxfXdb4yuSjBAOg73kXbLFuKMhxqE/XhWfjdIGHKMX
NHvRms9k4QV7e0JQryKO4TR1R7YajrcZslhnfljYR/pCD1V8SIGVqhf9vI0qcQrxxf1OCg0oujvk
j4yGx26eiNHU50BQ21lMJZblqx2GeheiDcLzV3XIluDzzBNCHs8P4e0nabXJKIBoPVXpWzfiHK7K
wr2bAq2ZOfo518nOAXYCj8ULNjBpI5gt4kNOUXFrGS0csYk+IQSWN7U82GX0qT68qKb120Z2uKMQ
9e9a8rNOCgafDsVwm7ZnpvJvwGzYQYTVXZiafTdJNpoBqSws04mWvEiXJEv1hHMzNc4VwBAQgfTh
nCGny9W/KcqeGxvnyRxSPFyyPud68Got7zZw3zW5UzdHhsbdmcuPkN3mxdH9dGdFKHc5OSDmLNc1
dShaUi/bJpbfIbmJtB6ENXV7W20cq35nFsbdjXHSfn8+Y41AOnPqB7El+k4YEazXJdYhkgDxzBbt
aO4Sd9tzFaEqT9+KDsfQUM0z+dT9W+0E8Ss4Zf53nWSTARtBTvIfbhLtEUaf0fJUSXXPTlFcnnFA
6Dd7TrWNERnBFZUlWEgyIwjfEC+jW+CsMsJr0Tcx4w7hvYXJ8EDBMj9HsdhkIdEqLBpdob+oTTC5
5B5dnkxfixKNImqj6bejGymNOZmfgceviU5INq49pG+hTSp48UZ1a/yyMFBhUmFSptUH30kEvXyv
voxO/UO3/OI2A1484Ah7t6rs3ZL+pluIkRoCzFUcz9CvQ2bqzVJPqgutVxlcPa3mIZe1TS1wuDFI
NaCbsCYw1LiGuW8exmGk6a2Z6SajFAbpme1I3zw0Bt8CN2mjDRryE5c8MWAU6X/P6BAOpkEyDnhX
lH5BgfGIe3lXRycL620Kg+DmxS2tMuHeR791ucQFWPiLQP/IIhv3x5BdGurel/a1T0dCULMqv7tl
vE5aSDXmy9iFBei/qrj2pGd+/8Mmc+G6Lsti5kQAHUw+iiqa9VtQuQgIvR6NHuSHTWhqvzS9h1oS
/ox0gw/cwJeTgeMhqFEGR6cMjGPkOTmvNgrgenEwcqZy+ZSGJWgBF9V+kLxkuRDPqGec56bIwDqN
YCPy5fqFovUUeETQw9j5LCopf3h+4t3L2D4gipY/YmNYqjpKNC6CzPYi8QaecxmWi1/qXu6VFjRQ
ryHygB8KgxSsqqTX5ts57hdER2GFg+nfSqtjhMeoTIzJTGS7X88fHWiv1PpKo+656FAdjeWnvfCv
qTtg6DBMufQz9Bq2rljDMHMfygmwMX06+vhUzdGEjUwFCs+Mg3wo6hXxrEgLu3gj+rbbhSLSnn2+
rareacP6tz/51nMDGGPrM2PbqrupmTdwT5nyAXTy99LP3knxu1dZNV35XojXcfY/4impr11SRtsJ
8vTeqT0+PJwU5wm18MFuyUAJ+tA6iX56RVKSMbVmZ4T3dcEISQbgYXpp5NhsnTDHLjP3xb7uf9Rj
Wl7AF5zhydT7ZGkHTeKTJYFrT4rjKQu19CaXwKdR6281WTSCCIYDV2+GfoLmu5DRaxCL7JGk1k8x
lAFKXjc86po7vXsRcyePqXNgTvVaLO3IwG7NCz0ycKtaf7Bjy1zNwYQaTkz8I7LzTJJUjAM6/Wg/
DH1KhnbzxRP2Hhgos30VJcVWCiSvagEPXVP/YELrwqV2oEPTFUYKrIPuTs2sOrI402ScsuQyYxPa
W3GLWrkpl5wEs9iZ9N8OmakV9KebBrUIqlmAwPLEYlgBisjkiVJopGXwFIs4Y3eGLbVDsePU0npH
b4wbdSkUe0+C0G/QATN2+SrK/pA2bX+fkwygccc8hW2Vu661tDqaQ8xkJ7VuXRSdrZkaW50XhgOW
WCVYA7nd1rMg85R2NkLn6DmMvmInNveFHuR7kzcP/x54GgjVcp2Z4r+mmIpzOef1YV4CU818erNb
K33kYGJ2BnQe8Dv2eQyJ88hpANuhyeUhACfZBRnqFst+WKWboIeCbict+w+FRX0heq25qFuaExPN
W+vm2o04beIUY6O/2MoR3eKH1p/4t7PBri8KQN9G5Tzf7PZia+9Q9rbeXJpXVQg7bo8Fjw6tuWza
rGU76o1JDAmYfpDu5vOPxqQ8+146bMGbGkKfY3YSvnt0EQhlMpmlZfqXalg6TXXo8PfST66YN7ak
ywxUOO2A0CVw+Egaoe2HES5EPczxppSAgMZYI6Y1tRrvhIWnS/3qHWirdYLPdbda4OYK/D0skPDM
MGtU7aNHyAcuTw8J0W0ApL7t9SxY56IBTVN0w9Zoo249sK9pdoNJ3pfaVViFW+zmTsQoKYf4rHV5
zHabySKdUZTCLLtjQtox35GvbvI/FQneaoCMZTqF5OySxR68FZ4NF193432NDU2C+t7qvkEa9zRG
Z4Qm/38g6UQyVQk/8pz8VRPa2z3Hr4IXoU9gR1IfyIweds7AaCMqVLaqNmYTQ7+hBIUPi/6QDLgY
faOBiRb3XOHa9FlGDuhgEPvqejtm9V+k+j0hYQYa6cYO9l0I4V3UHdrqGnZBTHzxOgso6DaDVkQs
rIW3NnOrfkpBgzDIuKWJ518QoHKdM8s4brZegXKBAI+GCoYFu26K/hB246XVxIURAmW31T+Hlfta
IxqHj+ddehUQyfZYIOd0Dnb1mdgukEy/wBPKqmkghyfpb8zYy+qOgEPQmyNIj0c0jMzp6v5B7feu
egYOvtuDPfQvHmKggU/3bpXe8JyY2n4m++ONIn5J4BrYs/odCNLlgFGWvFXDwXLrWXs7jY1XQXfq
ZC/lW50XB8f2i201Y94wTPlC7E91rFpcqNiU2u/vAGcPa7tuOWv1G63EJspmMr++2wXmWPxMZU8d
PeYjYN+ZlCqWTXC1zvCWV9G9ZLB7MosEFiRl3jaIdSYZpcRbOBfn1E3/9O4CuKyyZZLZBUcpGqBZ
Zv0ct628hzXmp2ULWqY0/Vo6DCttqGHTetiBK01jiuqwEQ+0UJ7oNxgPo9V5rKyvvoONGdbcWhV6
feG1RwfKfz3W4gVvL4pNaa3GLl+C3ZoPPyc/oMZ+0fT6sI4BVzBALYdrY3m0h1xbHKB1Mm4g1ZbZ
SPAbiOVHROVjGIxI/LB4Z7P5lXKpXU3zbJ0mOVq3MLbudiubU2LE3ray2RnAeEOcu5S7c9VdaBVb
P6pAc25x+kBx3K2yNtXu6Uy/ptYQ4holVp68JLnI7Ebt5iThxnPEj1blN5LY+2JkZrKJ3F7+TFw2
2QADvZPX4vSdQIBGblmsv5tJUYYWXHg0q8xaI/Sn8CE2p3F49H3m2VHfLS4OXBnzYHwyXM1eDU0r
rl0ovD0p4sORmPhtm8wp/JkovwPFQSoicU23Bq5pm+tqgGrPM4rfZp7J5++/iRBvqxc+HFT4vucI
1sQT9XfyY0ElmkV+VZWykaTgIkdCGft0I0fEC5qOlVPtboq8breapXtMb+hlulJDjce2bKPuNp39
lHTJXycD1Om5mnNt56Z9IKX8zz9WG61vCyrstH0zFfkbQhH2BvsdsDQohOUGKGgCJ+ZLm1ja1Sgs
f0YewViojRzIc+wYww93GSuor0OYVSn8haUxZxU5NovEd3/kmf4bO6zzF/0LlCjhvbpTI3bIJidi
lGhlq0MNBhumpDusvpM9OzC473NO4OQMsuI5S8djF1KdiWD4qc5OI0qYMuXeuFdrdtI2NaXtVH7f
hTtKn7IEj12MvKASww7vzqsVB1u7w6SeeMM7vzM+xfRLdgHr5SmS8R+yKdo1YRfGLlr25kS3+k8U
/u1K+KLYw9ucm5ttS/bUpCP4eXSt2ZM+VZakg+aMf+PSFGekodFL4pcDcTowbDXtWXZR/Qk77Fnr
h/pz4sYQy3rdSAAneRlC+QjxmWtOu/Odma7FOK8s0Vo/GNyil3N0HtPaEXDTsDE69mVIslS7QrTs
/GZ892tvmI2zYdOfULd4C0ltkflHxSpABwRFyL+Z8ZDkJRYsCEB6JcbNJDIs/zW5GFGo0H7RfRJa
wagFpHydoMTKExyySwtOdd/iEVXOqrHnEdtL1mMmJy6FWE/noIF5PU+tnoO5FzSfJzrnhWa/EH+b
bWvsqIhctYqG1/Csck1LUZFGiaj8EE8lFksy7YJV4lpnOxizw4RdAJI6s1mH7bv6apZlnS9aFR8f
negvMKPgkXEJHi4lZHDDcc6NZWJd0w2Sdv93dqlBydxQxJWeBBVZBCxOdsppDmt8jQ9MbmRZdu1K
xuPX4LDyqN0ztaK3Ym9V7bvEyHc6Fp9N5L8A1LI+5SuCJfHXwywlSTEQZuzsvUTYLw58j7NZtnCj
lx0xFOJih4rcx+OGmRu7BlJVNYMDx3Q04vIL62f9quvGmlmS91D3uNzMQBuA46m7c0NbD4CVvkUE
1wPfpvkDjKh5YB0RB+HQlv6O74a86kCE6SyAVA5hIf+7tqlbzNixA6gFcdQhfy2dKbVzoqJsL91Q
fj+kHk8QUa3briePwdHc87+Dk5Qo5JvqnbI64gVzT/2w0/+I+ZcqXPQ8BI/uazFOITs4qR0q/mh5
rlGCqq0qSDw8stTpGxMK8yUPyFBL+iR/KYueZjwngn0k7K9fq5HXv4NMmk0aAf4XOvUaFN5Vp5vy
Z1mBPGh0TOlEZtpPY2MK/AvyE6+fcaDWBhVlWfug9fpgp2EwZGeyfNZAmyPYHpG5jRz9KQHn+K4P
XnMEoLhBrj2hm/agXbVjfY+jsX3q5f3fI+rhecAqVYxcGOns9xtLMkerDbYcTEQQNVvCPjhDp+/s
0rcPPtqsTSJaEBEuggALH88Gzg+UxyKGKNcNRvZkPJilNjwXyu16uVW7VfbkvCS57V5zJIEDUI1N
jvEYxQvKY5pk9jXSgNvEjjP/Lhzq41A0wcnSSOdSlwalkCBvJuGSkGYV/Ru3rQ4GO++DL936gUM6
341ZGG841RCxxGG7n1OPvkgXUjdEAVil5bSui8jeOJFj7egSipfG5pyp7PDD/6G+KjZRJMaOlTxE
p95HNy3PiocnynUhIKKrK2brMeEtXPByxIzgyxziqzb47cPQiuotXQAe9MHGhk6ALSzxUgq6eUB6
gHw5umAQX4wl48Peu5hJ5gFjJJPn311ZQo8lLsBYw14iVEd9xVuyao6qm1/xqk8wpG6gzOpLE4/l
BZH/PMR7wj55VsTD0DwZ+NCjKDXop3bNk9q4uf7Y/3ELnVK+9W+j1eEMXxabbll8Ogc1bN+UjM8C
B+Rq5eBVFYXLCFPEz3i4IIgSnaruOVUAzjM8q6WqUb9iOaS0APGywZlUPyBrFggC08ev0WJ5orfQ
btoij/m1wGw3OaZIVu2eSAEvwPAucuxjXvvmmd2SaY9tqy6sZ5jANILiGT14HSTbsQES68zdJRE0
fVKX6dxM14rSgoGl0bPNb5ouvhXMLnF34g2GDUTZBWgiejKDjC1f1EDBRvf5rw2eyvlX0f6qbN5B
lXmqT+VvVErjOY1Few26gDZcgpSM5gDZWrW+hMa3b2FEKynsb/FYZK+6qSOEkJDK2e3B/RfGk5R6
/FyhFPGz6dHFU3og/InxtzRRtbHtuhZuE5+M0Km2ftiYT7bZv0dDjOMl68trlyUvjmvNaACf42WQ
Qx+xesqfEEf7vGR6ACi8z9+aqaVMKuBeX2YyX03EXKIl84kkWd5bYVV/XBzvdWQ6dGfJMx9j5PGW
2eA0L4sfSzuxcMPxlfFgv54a4wOFCHoRtVCNSIRGROseULeKdJiqe6G+gtU428e4D76IM5TfO8yA
MB0gdqjyQy4uSvEVkqe8EHbs69z2gN8Sxgna5GEiYxqaO8gXvDaWe3uuQp6K/fL/BRdzs6xZEB3L
/8bltt3lNdNzEJzj9XvBzw03eYzxXB5NIhNXQVqkR3thGKiedYnJmvjARK7VY+bykqeZsedgCG+n
OvhahqEs0iZq6Mqgoc8SW7eOvo/r7juMTm08qfUzbFMlwak64rgBvf+zEdKUAMcCscMF7V6Z2Uda
aBDyO5pdATpRFVA8z4QsV5lst/aya5qbyDyrW2nazUyriMusmK5cetoW0moPLbHppAkIaRx6pNF5
Wj4Fy3xG9Vj4Pz2m8DGhVNBAA2blZnLLivJFnXcmYPZVGA7dKl2iv9hYHvgmDOywuBdEHdEeJRBU
JQIJA6/YJ3J+0926uOlWg7unKEvE5EkKjixhoGEwtojBwK4CpWdxsWOqW6WFXziw/D3JIQ7u0tI+
eLlO1diLW1G58zOahG1pTlfIxnINJ6V8r/H37wI7QywfZIAT3HwikA+5hjpIxzCg283W5t9jEU5k
1542akqRHHWXJVaf4ckbgR6f4Rhnm2bW6HAEdUwQG7mN6gfqrh/QJKEmUgo+H3Ix6wAejl6ccHTC
HloOHqOk71vqrmNlv0Ao+Pt/jweRk6zjWUv3U4uJHccy+ekOwIeWy5ANUOoM95ldAOkEVzJQy/Uk
kt8EULY39c1a7gkC886uRZL6IoOaFiWWU/qs+BoAW22MErjwCMCwQ4UHaJCv7STyaBNECJZn3Cmy
R5fvMCi7MKYhOHgJWmqImFkboAjxwixrYG8OP/hKlYeQISrSS/7ifsBmv1PCQ9JSTcjGrlFtq9yu
H6NxagJpr9WvChKmz2GTIEB0wyd3JGKEz1NOafeGKaA8e7l3ULsP13ux474kfo+83TawzsJNw7vT
dtEFybO9Kku7hyYUxPjXAutWWggPmrqDUZMkf/sYhDKAGwEDFsbzMgaRIRYV4B3DsaOtfi4N/K8R
bPPVJKrhAC0zpwPJIS9849TTTs+88VktI4BonmM0zxJe59WrAiZ/oZVAbpBFuHN1PSeg1JNECJmo
WUt2Ly1dtfZVJr4kj5aiNZzAKMS+sR6Dqvyl+fhgSs6LCUXqtbT6fRiVHhjna2jW/qvKhbIT/b9u
SRpvSUo5BnWPWNvO20Ps2MlemNJ7bt3BTq6zTSk7jmV5NW2tBHNhuL/HMnyH+vykTmKt9Z+QDCWr
cbgGUTL99PLcPMYzJtAhdPVfPKs39Dt/a+nhcPdDBIqcG/8OaewM+C9sotUiGsmdnH5OMv1SH6VT
FfRVU7s56DJwnjShpzD/Ku8E+lusaRxMZ2YwuBE3ICiKR17UC4fIwEs5dEShUdcQ2VF9EJud/+mH
V7qDxgcmeTbPiZPQI4rnm8giILRsx25kqwQH9d3SLawDXkMSlrorlsodsthjCkwgMiSirGxjiJ7G
jATOVU+KzDnlkl1ptbuPYImvIGRxxUzLv8uNBsTEndVErtwuqQ4NOblrsoWW+GCi9wopj40eal/e
p2fH6F0G7Wt5TKC8WTm2kC9omQ8J14iHDUhzyYxdYg1IaQhqvoDqo+wsYhpi2/6PCi8H1/IVggla
5fcgoje+TuVISQLaYFM40efoZuJXkOdc40AEQM7o99/xYY3InirHwL3c8k57Zcf8yEt2skrgwVg4
qozoMc8DZyY4YwxR2nA1g0WCFA6wBJnUnNDxSaAeIw2bLEJJrxXiFA9udyr9CvcSYBnf5ElWIiao
tqreArNFpICXlFlIcm343j2JMggYi1tfrAvdQRYuFq9lDJiahoslPOLrZMdHdlLeDTOdvhFakj/3
uBi7RW+gLq6qr1FCMNoa4If4+LX6ONvDQyPzp/vezUB0qtJY/x2YlvbUaNaTZiT+1vRqZnLszNJi
6v+U2ZSb9EPa/M+QiSXzRxfFM+uD+V2Fu0AjLoYjyJAL/oZl/BbiTDlFFj1CSrD2gQwxX7788x8y
kvJVZjN6kzL4L8LE/BKMy4zC4ZKsZDzsK5RAesYHd9W1EQteQ/bZhNqPlrf1Xnj+tB0cWHUq4Zh6
GQ8IVx9bFGuSJZzXgK73/Xu7ZPfxdPeYM4dIoCZ7BZ/U2c8ho1kvsqwtmWAsQkWA4KiAsdiS144Q
lRGSZpg+YfPr2GdrVbGGrQavn977Niz3kFbxxrejuVaXIRJVY2b5/zuoi5SLjEyPmqtW0aLVumjY
GRrssJXphf75ewmHMSS/hcHwhPHNTWD0kyq8TqMkKy4kWUa1KwCIIRq3sJIszQs1NUMM+ttPSrH/
Vhk7WXH0NSDARgSWhQlgsnekjNAs2H/7qWtPGQmnKx8wXsk4hrwRW4odSdts48F53uEOYTVlUHb7
Pp1BGMj9nKBsymNPvNUDWjtXj6aD2vRkrPqrosOmnZOiUZBG+4YDI1lHksTjRCMnBwkuCUHkYhlL
xVG1wNwc1N5L5i07UihOm7yKjXXsNd2RbYOz8j0dYnbuY+kMH9/bBJ4S+Xp0/O/oW8J79EetrHGd
lCcaKggQUZjchzkKNikkLWJ7ZveEfI2FT0Mp4PT40Wql6Koy4M5zjnNO92nZu45onvGRek8BiRsW
mql+iQllDDqTblsyI/AAjMBQiq0fpCDcI3a78CNckk2yYcFPuaDjkHjRcVIfB0Zne18QUvItBe+r
fqvpRbur50Z/jpeXy1w7q9EnMwdN3ItZbSoP5yn2jLNo/4+r81hyW9mW6BchAt5M6dkk20ttJgip
JcF7oGC+/q0q6F69uBMGSenodJNA1a69M1c22ZUo6TPA1vDkGNZXv8QNlrwJbzcdAHHVY85oz36c
PdaJ0RI2EWOKJSnHqiv/ms5DfguTXucMntWfCYkZuV+SRRqPn+rXlEb+BxJ0DlnfzNv1u2UcYtcL
MutY0AqW/d1+5uzt16RVhIn/HvR28Z7q5cmzyYtqwkHfrZ/Qqv62gxz8mK9hVLQHZH4avahJ6XLM
st2qYZIpJ0rq2f+8DHp+cgJLPwFEgvrxnRRbhWmVezXDy2PykzybbtU/hbQmQ3LJmjxHYmxuE8dG
8vzMBniHr3EZ8J1qSew8mC6xzrLgdzPiyEQwY3Upw3pfAN3YOQbua08+1Onw1jUN9nCLcGv8CuUd
Q5otbUR8Avg41hLtfzbkqQZUsR96vT14Rj4cRZk45/UTWXeJqaOWkJ8jtcLT4LT5BS/6TdOm7DWa
k2dg1/PbONZfBdPgIBYvlRxJNGMo3bmEzdhY8JQ8CKy69xgu+Jch1ZAWLCVDkR1GGEnzDyXw+Of+
YIqdHRvi2Mp0aNdqcZEOrdFyEQ5Zj0pSrCM/gd+DCWcM8mFbL46N1vhZHYDToDl5DuwM2BMPGZj7
B7t3gm1ZeZwaYJ2aYZpeyd8jFjmpK+JoADZ0NhYVVfYZFom1AO8BRilvjGZiSK799qeZNRUY1IHJ
nB10u2rJFoqxwePy0nyUFe15XPLiKBwcXJ4Phjg3kRnLAZTpIjB1LarXtLI0XG9AdEATEw5W2c9Q
kvv7eaA30FG7lUTEpVmBUVjPgOxKH83aqq8jf+/ogvqN0L7r7HRkRtQ/tDosnkNbd66jZJOPzHP/
9s6SliHQUC8gUJqECFzWrq3SaNtF6B1Zl6zzNPG1LV7pvGDrCHZFbo2HreZPZDhPTvGVko3dgi7t
q06/t3CUg5SL6JhpbdPvVF8SdsE+ZFdiWI3oe6Mak2K5+agDshtdRlRTTYBOf8w5vkvlJ4O4LZ3y
fSnYf42mfq4ay7w1bv5BrE39wRwNRY+L+q/r0I9mOcWr5/fPHH/1z2C5oXWXsi3At2ofddOhe2aR
y/Lxqwrx7UblUL8VU8ddbZTBKSuN8LKuXAgW35NseXQ1Si/aHWClTO3SDzClgR+gTJuK40Sh6d5Z
I9khnFOVjUcIzDjTbBZbkbGCHzqLCbtd6SaRqXgGGNz+8bThFjj9/ETiKKF+c/wtHmfjDn17dis1
6fswWlCbssXeCNfmfDF92OWE/zyoaMMV6JY3C0Rz9GkOyGw36/YjlqitK29qzZ3m40J3BdM0L7Ou
uAJGxoUOnuY6YZjf2swqGSwzjXRBbT7qIQQBIrv5N+XJY5B76rvXLsSiej6Mm4agzGFJvphRAhD5
71ugmi4jfE1Ubm1BPkg40r9qiEwld+u8nj9iSEKpYAqce1CW1UwhXdAgMGkrbVrrtQgQxDEA7iCQ
lGD2MP7VWutfuzj5E7DAvy4hmWotOOIKtftrleV3lAzRnbr701FSQwSRAkbrvXZoi+/WGwRRD0p7
jl1gAO+WKvdeVUMEJgXBbMnLGLNWGiS7EGnX0T13dBj4UzIel95OHjVPDx/WqfVkp85JWSQWaj4g
hrZNEI/OXLLUo4OrtenaHvBlj+B/GgUcQ57WfmVsef4ZGcKDvYzhk3rg73vHhhAoMMMj9jQ1VxNc
9xtl6ePeSTYF4Ju7oPijBsmdYHtusYc3gutlLPs7IPBMl6ax3Tdy+cwS4yXWq+zkp2kJd5RY2rKf
z6rcsPEkwNlFiRmmxOSUAetAyTE7p4oCLze265asWvrqgSutIT+aolCVGw4pZ9yUTNrWzvakjY8i
gtqFJdkZpRFBR6WOQ3/aK9vdVnD0Y/wy/CQc+rtO4vNiZ+KaT0VH/uh4hKy4WaU/bslOLPDozzUh
mFAMvjOlw+skZ4d41SyAZBWTHTnxiRav33Q6ni9cYO9l7Irb2CC71SpSh+1OowQBrA1wYJonZONJ
vNfld6Yeuoxak146ZBx5vYealTwCp43phDG1AhDF2Cm00k0uT56G0OqrFp5Zorw7jKDenXqmHgJj
+vvSCDSY5PJP1Xt1RaCvV3fBrmzjHMs7DOu7tVflCdC+tl6SkiVvLGRkmLtLPM3Ec7p3aR1fltrG
7zEy70x7BDvW7BnHzvBTyNkorNYZkFPkSOs9A8pOqn/hPVwPCVqeN/dl3l/V2pZ7O8RwJKeYJKOW
PeWfCKEPJhm65fVpn3Ko6GHN7ESsnZwBkNC/B+g0HNB1rClWIRq2Fw9/IieRyfI/4fGzHERG8onA
ZDh3fU60b+gYO7g6U3UsvbNjvgammH+yOqZRyk5AR44jl0FKXKBnh8rr05tHMsmO4nX+aY07t5t+
RGytJ6Wo+DfWWjykIUmA3D/sATfrAfc1Wi3x1hGpsaBbe+4oO1/auCBgNg1Oa/3pkjOEaV5EN6WJ
tarupYrY0zPpySsAMKwHDIKOcB1IEW0Qedq+GeBujObw1Joj/jidE01QoYgNaRZuFmGlxxqYvRrJ
CptvZMhI7VqqlNYsPev9YprRJbExb6lnk3w50049xYF1Uu/j/Q+J62TzJ6PcMo4opUaaINBf6srs
rqqErwp62G7Z7dbaNq2WhlAdjPH8Fx4evOA/lmDZ3jaKs1aIfe0XGVJO+mmqvVbaDBzSBXsf3w61
O3RWMCRonNPK/VzvjjzATkpOgrq51G2W2hYZznnCqISP/ESRTnObTs62zEbrSoV8KxK3ZUo60Ykj
x8+5uem7gYQD8zba4QgerA8g+t8ZzAQFmYeOOCdz+xtzw3xQJlusDoAdZPEgrCrdqvl7nTjBQ0Ke
B8NsM9vqtfMCYT7BUYvWVMWW9NB2ruTM39PjGiKAN2C3EadqJ51j8z4TyINMcsAx7XEGoVtEjhy4
JtWzc/38J3ar+mwzBzkS7xRv1yNU5xFcaIXTZsrH+Z01+S3wmWjm2kIWXE6KjS4Kd7d4Mb+1IdVR
6z6AfvpFlZpq28EbStFNQeJaJO+qCaOaN4azIwjXaEfG6rDQ3dZon+rE/I6RPDt3S2OexwnDWhR1
5YNqySAUa6je55sFTu7TslFZaaUfvwimiIe0dQQIBKntKCaMrl4nXosAMHxgcwoUXfMYOURV8t10
t9CPScjJGhhKmVftUQR1W0cTFRHmgDkJhEWgh+UEqt7gT/N7Sj6n/GY2LM+MCgef4MwuJtzTEOcu
F/NnZMZfQRoUV6vM1rbxv86w0wuaam7YEMWKZ4sD9wL7+xVh2KmZRHyDYYXsnwnutp3K+g2IJ+BK
XD/HyYPUiyMKVZdu4wOBz+R3C2nqWcp+X/nnSGvqx8ye4GOXePKDtl9Q++C3+nv8pRFw0HRDHBcH
DRzVB5NBv92URdq/loW5M1KjvsPnUTxWOcfztYabi4UvkdFmaQXN0Z3tehd22Y+KwFs4gFrxaLsW
31rSUyj6GvnCHdW4B1rg2YEnQUFCq0LdSHZaNbvJKolJwwDx2hcdAekMZsB40MKImvFXY4GDUL3A
Wnffm5RTEAqBpTygG9xq0AuunYGMNzIHcXBclB7qZdUbNmKodNMnlPZqKLvklfck8+jVORydD2ZJ
07hX+/ySwXFmaIpugZO7QVBELnWyfVxMO1ZdiGNIRwiPEIe+GSA5NA6J1F2UXm2p5yvsbjgZCyO9
nRHtlKhubJwBv0BlXbt5Qhgg++yJWRMFVH5qgVadGrnqwBj0bkoIHMvlSBtgIOLv/KHeD67whloY
t+gGXSwD0vXPWSDflr5zZxUok9QHSpJYh0e5PdnIcf5W2HP0YkagseMcP2cTz9ptTnqESD1poTfP
mzy4TB0nB3j7+5pktauan6txelPN/dbjrAFm00eo5gOdRsoozmZtY0B0cgdMlwGSS/7oajyoVtLM
69700nt146S76sUQM9yoMJoHU3+oXHd6rma9Jlcsqj8mx/r7bH1vsuNDbJoOoN1lvpQUVV4a4DBD
MMJE6ZObPtoBvfQu44R4JtKj97Wwm6qyk9lv0y5mq7iShSD2Scz8oZNjCZ+MlmPKYredIH/SbfMX
eipBYW1Vx8IX0UJRE0eo8MI3cqLybwJNvmcX/js2GwAsDhjkse2sm0Pq38ZoiuhFyqGhydU/4PnE
D4xJ9O8RvmG0kCYSx6l59bMUj3oNFIYG46UPGNMByt6EFeFegbRFibgN7/j+jhpN+ptGEwIwRg+i
pUa0+N+HOvH/vozQ5xyQPJg7nb4yIWpEIgkPBp7aUIwhnPY0DMttgP1s32SQsvCbL97Ji9BKKsOM
D4iTRcADt9u6z/hl20J/UXOLNMJ0j3pkNxiQYWVm4q2rBk/f0eOWYeQ2Ri9riF8WMwo2qym+M9FQ
TjPNtdQCUFv4Lwh/R7quCQVVEWBrHFtvuEEtn7zUOmo5qWt5KeQoAIbfscEjtJ2l0GxsgmDldlRt
+4LhnrC1uuGQLZkDnD2y52JCbITEIVhGsJy0ttRDJ83Ds+liF5BuXPq1DW7cPtqvrSFq2Duw5hTC
U+rgWLGQ2aqXvtPNp+9WglJTydWRpG0aG1THepbw4rE9+hxb+ZbG6tIM5WfQuDe1BQsR/EQ87px7
jkVYO7MDnyu6wikeURsQc6QKI1UPqWdewb4+Tr7YWF2/6c0Pn87+Z0Araz9rg3Me9II8lwS0IIkr
7YGbhl5PAIRtweeIYBfiyTy+qQ1XXche7BV7MmSSTUaIJDNN0/5R+xxK0+VptMwLp43itZ4X7+p4
xZfb9vGNmXi8b3wHZqTVCwDQ+ZbRUURIpGBRqiTKJiSMtkUh5TBIlvd5WXc/Nc2nZSVftX6DIj5P
h8MAyhM7f8jBRbrHWcv2Ve2clfKBeUny3aJZtY00uN2dj66SE8RlISFm7QzlvMJua8LyO62wEDqA
LtkdpPn4LUkssu2aub5/3w+/VY9QPVROdEtJXENTWBfnSk/qSyqWFkSG+KGKxsC1uks9Ol8hN+F2
LUFZfxlS40zZEsjs3tP+35OMKH2kUQW2ghtMPfv3YGIXJxkJa5NWztZjDz1sSyagf0ikMLgzGNjj
wJ1odv2nrHSW3vxmLZyCpz9jWM5PGtyYU+LrpC515ZsuBOxQzsdXywEAsxRGdekT79vYCvMuL4hu
D01ON0h/PzAdccrUjV9xTEc86RhTWASRnT2i459xVJ01SefEvk0KR5PQggPCsImyhS9ETlsinRas
cu24Hog1pgX6s5ir6tEP7K16VdBpuoaGWZ/UuuOWtMHtBqASvuR7PvDj0tTmWTWhJqv9SwtQL4e7
9dow0Lgpu2hDwMKun+lATTO38l4EQ76LfAfjaBI3ZDBr9QfhDvYuYGc8i4JI4ijAvLPuM6jhv/87
6xPxUzWbxG5+CaRmx9bCkFaY0e9GOlvVQ5xO+p0aQGK1R5oEQTNttW9TLuLDYAKD7Z1pPxqd/6Qj
CqYrUud/hcuVrm20wA0+ajuh1ZPU4cfo6Wej6sDhdcm1hRb/bZh+rNM7HRFCtbj9nw74uB7Qttbq
WrsRyYNc2Zjdhy75rgo5SOPxySOTadOMboBjPzu1NoLVhtYVDAtYbkWxVZ07Vk8aVDJUmzN6MLI2
DzpJgmURgVJI2cWKId/rIxpKObp35ClDkVSWCW7gYoM96DO0hpGdIUlQd1vj720j+EiysYbTOxr7
aWqn44j27BaFRXAjappJJbgnrzEbDDdtdMkRgnAoR48SmcV4Vm4NFk0yTiwaDxYlSDAW7+1YW9+8
pj5rkem+JZ53jULL+YWd+Vp2A7lMprcTUdrupuIN6vTOxkd20+XPFHsgVpzMZ+gkX2a6kJqnnRpK
Bn2PlA975dXXlh7uRD6f6b87jVt9ay0mfN04PJokkuEbc/21KdNnqI4Sg64aslUoOv+ZT6vuuBpS
0RPex7F+JparBiVugBHQgvq4niFckystIV391JimhfpN2rI58myUyZV4C5PkFT7ZIkYY/3cwQdsC
/1xWPgo7aPexQ9bmeslX1XJEOQrHR0rSEscq792WufQcELMo27/swfy6FaalsX2AIAhKhzi4+1yv
+5MnFcXFJbI8+MpSWOxmGjtoglEmlOoQh2x5UktmOtr56Jt7YKSUnK2J/lY0zG8WCwJrHAC5I2Gp
ERyHoRtMAIpts3WvRtvfGbSfTkqu/E+9nDU6fRnfTtgkrTTisw793frRaOOIyNpLyZSPx+ES1L1x
WMsgdwaTwlQqP1WODEia5hIXXdBrL5Qy3fb/zXJJziaNjyYLuuLoYk6G/aAeGmdG8W3AbFcvBd6u
wnXr66xIJFR55Gmk3lu41Nide8Sjp9J+rHXTPv5rSKhnNRa5jTGjKVOdXjUz0DkBNRP/PyXHnDjb
7NeKT3P1dPvv7+UZrIvQK87qWokzfvTOIAKmBaPThci+bSvLXhvN3fUJNWbHJg/tjua4TifuTT3L
etHiKSTAaJSG8Fk3UDp6lvWoHiwBqjUvw9B5T4w82mm5mzM9rN9QA4O6sY00voqkj69jZv/JQWIZ
uyHX24uOr2EbUG89kWFpvaqxh9+gz2EpuTR+Xh0qpzQvaS8jGujH0Sox35w47r9lWcKRZUrM16yb
XgepQaQNJfZZNHKMIYQ+3voaML6qi5qL38SBvy0yHwK5j/DWqKNn6Qe/Z/xXvKblc9mBXi/NULyP
FkrRGfLW+ky9R6dWbEb53vpMz3ajAb4YtmtKeux1naIiaiVqkw4Zh+g05BhiCoLvk/DWCsfekFtG
hrkWDddu8l87SD/n3owNSOP/cdqqZw5BrZSVqAVN0peieBAvHeGoj07SrK9cq2y2nJTmGZkLex3i
jww8qeocth228dlEgqOOQE3PfcMIJdyp69SeK8pO+XeulTGVWo5MXbsP0gYcZo9CCOH4b733yu8d
qmrOSMPMNHT+bZQN3C1pIR9CmBz9QmXfCIyP8DxSWkFLvauz5W0J0LMjkKuf9Rh5RJwSU+rR7WDq
ilKaqXB0aCfUbZ4VMT+TS4TXWZ+9ujzY9cHFLZCKN0kfdTgRqNpaUgisjoGgkgCmEYIltY93ll3e
laD7IfMuVXHCeIeVli3YBpBztuzC9VYsCpYv2CiW+d6PTs3sXNK5IVHyF2fKGZakk+lP1t36sUQD
kwIq4PlQNLAJjb4xD0tkN/4mdWznvq2/8AMlTGK65LGWz7qAYAm32DiRYR7UCGcGErOROrirZYTW
rk8RXPxpWoH80WmIT5UHW/SOhNEoqZSxwLpOPXHMC/JjuwQk/z+qXKtNHn4LnIbkbTL1iM5C5gy3
c5pdSmSrNI4Hfqpu+cnclY5SG0/vGdEI8ZSe1xVgJTOYOMgpaqGeGdi8D8kAAJMp3ze2sHlX1b12
LybDOWaev2eblLwtlLLqoUjxi3Rw3M92+95VnPhs2ezyI5f8YHVEpM7hZBLXhHBX86fk8LVEEm7z
2S925n8nDXEWV9sli71j3ZgYYxvHhtzdTExuhm+xZXxoqTc9uqP7izVswx9PLxwLGc7FhMJ0RLdE
WjS96NFi3xFO8VzTt7gITzypYWwj86TUs6w5MhvAGYXdXPg6Ir9Yu6hZdTI78TYlrWjtZpDDeqrS
0YGHAoxpLDsKjnGBp541UMOYGUt1lmkN/U29CsgWRBstVUyYPq3tGJQlbDCP8lWe+MreJ7wimg/M
ZR/H2as/EjtyyU4iOMmxWSeV5jkyBEwkYuayIiO9RA1bfC8IrqblX4HBVJ+ubpPNE4GebmwT3Dr9
zXMk4Ziu3r6ZLjbqlbKYap+qc9fR0wdrpW1VoW3OTvpYDfQbxuG+HOLuV2129zoDtnfDR6Drp1s1
qaz1rD41TPXYZ+kHT6kx7UKp1k+9xN4YpXVrrIjWjG2nNSBas3uwCv80+Q5Hvij9tSpPwHDBHEi7
u1VuHzRfA+mb91N7TjQtvv5jrYHFGa/cQsExWKYX6tyOaD5C1SunYrjUGfjszCiiOIVUMxseeeO8
9e/9zLzOSdAcaBZNe8ck4lajbb7zkVD+qns9OzPhHU9Gmr9V0eI+JyQN7c0hR/pF/RByu1Hadmbo
f9BzhbsrEv8DHy/yr5bydE5fumxcjkYPXNdkuA1kxj9XC4oDI9UvDPNBzQ9T/6w6wSkcMOZP24T5
zm3xQQkkHsWv5vIl1Dm1oWdIeLw3fS9jyDcSiTIYtWCeCwcUg0OE+6xfXgRf8mNsuHtCG5aXOOSt
WoqAogXzOWCglu22Ta4R6/npf56NEykCYy1JY32sM27EUzVgRr+kMWHFuUujrdOFd5Ulete4wx+m
vUdaiaTAYTU82JOHpxKU35tuIr1p8EB8jYF/sNJE+/TKdIaIw9UczPSTh4pD1TwAZnEN174bsTJt
UDo1D4OjO9tmrEhfV2PlRbcxIkqlTm/QAYrDzDmplkE8ea816r2tMNvhvDjuePMAyY29/9Mq6etx
39lREO4ymNmXuIVDW2s48JoQhb1efCdp4b0bvXtfTF/q/DBU5FsX5SzlhBS9iCwkg7tluMrtd5/P
8Mj/u2wNLhcXaRXN1jdIxujTsH7pWtFtUw39uoZcXQ3+8EcU59H76WCrJbLEtO+ihi6wZ5YO8E/X
AjcDikINLwt2eQYuFwzkzz4F1ypJgZLloNnuxVGLYU7VQa3vonFsPmxqFoYS33Q/by9qyUSjlBKr
5ot9/CPw0HGrJn4GQmVfx4hh8RkxK7G1G2HwYbadaQ4cRNo3OwsB/7NhWz269cr4Vs4DUnGkx/Dj
6sgkPTyd7Ae7pWldCifbZGOO6YD+MwYNmlht/sIl4ZzxBneP846EmQB4AzjrHLc/89LgCCx85TZG
EVwF7tT3ds4sTNoJ1iS2VWR24vtoLdajP1jQNKoM+w7/zVr1kjJHSiG/mno5+I24Q3J20ewkxAjv
fqjlU7UtLJmS1DTHBcg3BjwoWGHDOcGyzfrQEzm4sW33nM01QRRGQA9Qtv9UQet4nA4HmklqXlYY
xq8pqJzDEPr3SkGcVPM7Rg/vKU7w5kq4gph7zh/xvM7n3alDZFP034Yskv3txFg/e9Eaf4vQRMA3
jorprbqq6wKQ+kPte+XOw5b9amrtcxyJ31nqSIgktRjFUA/mofiiFTxMn0sxggT+U4zhoXcHj7W8
um9jEoLo8GyCLgPHMBgNJHi5qA6B+zKa1ZOj6jAIC8QoxXLVh/2SlOE909kET4GFUSbxsmNuayf/
ZfEyDTD71P2amhFLS28ws60yKwMZpX1zxPCa5GZ49vsBGJiTwsxWdYadcabmrIHunboGVbBxUw/G
0IV0gXPCQ7No+VXz793s3BvP8RD9mofZIcGO47cVzcUX6HOnLYg7SJigGDgygJFGCJD9ojy1lvkb
MdNw/+999RJz77dSy4CJSOmUerCz5ftc2dr6Vuj21rbuyaeKxjIn0brMD3bU0yUfNSc5AgNA9U/H
M/YqIO4UHGrEFv8g9v6uSHx6Waryo6p3rnbm0CiFzBhV7xYJYEfZbxtdpwdlbkuuHM9GcBBnik/M
1pjPCMRAI9P2AldrApmiHH6aRcZlUxnRyZzn9/XcqzbtyraqXRTNb5XpNT/JeFRFj1HbxEcsMwx0
eajvYuAabgfQi+wQ88Dl168m/X+HtzT1wkPXlbdmmeqLW3oXDOpnMQCBNDSaRPACmKIJjejFkWUe
yx09jrbJq11Qx8+o+9ubLhvvNpotI6NxIvzIYpkxyQco3V99Nn2wd2CXCWDrqptOd5LlZpDrAoUZ
DZwsaohqv2Ro8vjqpfY9ANyUBX86xm9yqtM/B5BPUKTHJ8tPNRkyk75qTfKox+2Era1DOqBr81WQ
2rlRFYcQaG9BxdGhGqh68YcVZ8Zt1ZZut3EoTUPfuQHtJ3A56VafNeeYesV8RYq1c+Em3KMg+c5J
E7FsJIMyOfwinMLWcYLU1mx1l7J46JwPuxlHucwTKeHptM+Vg1Efzf6+0jGx9wbp4SxsLwjEGYvV
BV1KiVXwsT5vON6/oxbFiC8eZrKfiCMDIwsOz98ToDO9VCJYB2sYFc4pAZ1nvOfJDqqdKxUtFXQR
lLKLrWG4npmIOEF0L2gdnq2mZW8dPeOErzw6rXJfmlanYSZXT21RycIp0ADKesph6cJMzfLnoVye
rMHE6Jdj6ktL88GkO35hVIwvxSFRLDPcn11iJjjo2LnUIG4MdfPS2/llbO39qmgaazo4InGm+9Jo
3V3ooo6tiedQBV7S+tvGnfrvYZ7fmXHtHYOxnneqQOf8uR0tLOhcX798Y7qVpbX8ou1b/ewi60/P
4O2iphhIOqy7enKrjUY02KZLxq9gkIwbs35qaNfflOAwBNuMnKKfHlODJHc1AJhKwEQGgsmdbcFW
jfvqFHLxKfOLj/HjDjYB9A7LHcFzp9Yhks9KnXtYScZzNLbbIfCC0+TkyVPp0smShyaU3a+KldQy
viidMr+Al3M2epbYBDs5+Tlp7fqU1x6xPy1RqmuDhjJjWxk2ATiVXhzUnjunKLbx8NgQAiKdBSl1
d3qH99RPEA5EBbBMwqsf2Xti/Nm6uFN+LFSO6MwSKPK27x3hGMc/RaovqN7H7jiHgsXfM4ffrAkP
Xl0hFovLcl9okDj/LQJIT5G9LEu4qzDz7H2SMU6JBSkeS8L8OdN7sx08R2gzzH3G1Xorg7beOIKW
N9dpetaF1W9CxG0nE3sRMyWJwR0RlzcUz9TmMacKAENKPle5UXdZhbAzmvmhJ3yM5pH93HEE4YTY
fy4za8JWD5GetxD+j1ytnGm0mMYHyp1rLgMAY3Ljrm6TM8GYyOqSr6wQVpXrkW6Pmeixsrr459wL
f4OVrL8LquW2OtOj4hPQBX5aMo3+SrPbzHwoWrIIJ2++MzNC4CwlmNLGqXnRUstEjdcOjytaV/Uu
DETlLV7moyWKgaa+kb9g536qSoPspdZ8GeyeYkhaJ0Ygy6nk2XBe0blzK34X9VI+qGcDmKp9oqGx
i0sje9JKy9/wG6S/iv6n2TXxhc0DQYXEsc95mF29dmixb0hFF/E43x30wvvE0qP147XKaLt+uk0Q
TvdReN8IxhNpVY+AwxGqGGJCrVil38pYB5cB8caIBJoSOY5QxEk0hxSfEVlE0rDfxoyfk3ryVi0k
s+DqTpT9u/ouDaORYdAIHzce9/8pYnfG8yDphv7ijrsUwTeXG05o9sXt+p6NHrFFivLgAtFQgPj8
TJs1PIi6jl/H3Co2c5j+JiMveRWDTvdZR7i/b6L4cz3+EeEb7vm3TnaVGfiPmBGLaMTRo05XmnvF
2gJicySWxxPc6dtUb451T9pe55jhhTZM+Qp0lWj1EAtimaTXeCDDzMS6yzClmS/EMDygp1qYQoHD
/uuqHohoXerAuqNdgcfYpr3v99lfHXFmZMdOzjYjnGo7h/ivrWqXrT0z6FwAQBgjm3gIBy0qNn2b
9gQN8qClRXhFxHdypdZMvbWkyy+gCAbSrOxBbWdMW9NH9SqHJLuO3VD5jOtcs44iBs8yAkMZPZqK
aWiZzxW3AdZBZ6Cbmnah/qzGSbob/bZiLTm1YeXe50VkYvjiFy1c8RJ4iM1N8d3PrOBeaWNZEoKH
XIxvdY3bFpNvsFn1bHSPnGunXcOwXlZB9d+WfLAMlwq1BD3KJf/qa+PI6Cu/aVM4XIVwnifSVX7b
UHLCXrxyhyOTaMQH5KLyuIwQuuKsPGrtxKbAt7sxRzN7mmt3JkvLPantVT2MSYqipsb1mVU/5t5o
N6qMQHCE6lLpqVOuMiVK1XPs8OTt+uO27dHeKbkD3yHzU0q/TZwYUMRkk1M9qC/RMOgB1rrRkBeH
n1okBsAZxVHIBzRxCqirHswpwI6eVh+jncFcldIaDxHFfYwBykM0u9P0AqtTmsD915LkMJV0h5Rh
F0odOSfqKO7pabOjR5dk8906aaNFTFwMMusKItAqBIn7HO8woHlOVRK9LbHk6sEj3gqKOe1AUfd/
Ikn6SeNUI6Ftng+BJP1US/8VWzuncjqcHYj3HYDGe4+9EOSaH+/9ho5Q0YPzgJnID9oG3jVxyJ7r
65KjfJQlP5du+dYco6zLf1RD98UQov6xhPX9EPxW2pKxT/KLXSQSNBgY19SLOM9oASbiVeBTz+XO
wqNyibTCuWnflERBPShJC4GniFs9ou8q8Lq7dI78J5r1WI3J+cYSxt6OKvqFqMqFnWLmdq+CSzXl
CSnX+pVsFft7k0dfoxs9WInfX3Xa2OdkmX4pubk6r8XEpW1MtAxnJRrprMrFVDOIXQurXumXECyE
xxSo0ibxovRnRNAskl4JsYEz1uRII5xhl7kkWVrach3TzHqMhL5gxCm+UCo6lyoqbsrVsRTPqoGc
MdbTwzcW1/nY9bZ+NTx2xdoqyrWPaYQk1WQOPXHVHwjQzCAfkC7VqQRFxdrbQfrZqWrfymr9WB1p
588vpumBQ0u856EQp6EOomejMcK7cYgLaEhVsreCueXiIgKkGDnFRfP4A7E/mBmt+TFl0SUdG9AK
cmJfzY5BHCQVviqaSrq1G1T0PeIp4qJWXZlZ+89qLmPbGG8gBDGcdeqNgdr7Gg1LjhdcKnI6nBVl
ZtvXmk7J0U8bnCpqkBLp/cXsBT1eMBlkROXJqRwbd0vLyCCubHLupoU8MswOwAYKlq1mRniPgk4G
Ac3p08KQDad35507GbTRBJjbN+ppJINmCmHTySmIJ9roRfqTjYVeD7FFbUiqEEuD9t22B47uI71F
9TLx+YQ9ohRdWYtTMaAdv6pfEKHTrzyc071A7bVa72xJl1s7omRXi93oEHPl6fNDGNryN4rTkDBk
oGOqtsgN4NRzg7YPCplfGNdI60BAmrF1QMOb7VU92hOVGoIu2gS010/qcqwmmi3r/2XxWmPvk5cr
O9SploVPxoIE2nXdr4IMiadYWzpp3Qh2JO0Fe9FlC5+7hd6vqR/mvMIqYy+nBPHXqQv0CqwfgVeR
ieIsELgI1YOPLnZ99u89T/5pNmLKqCFJ7f79AfiqEzmNl36aK7wC7vOotANJTh0gX6r1GCimRRCt
y+KIdf4eaF/l4ydnqW9964ewSu3ZgBu1KQ2dYaNTPEKWAgFaUKtorkOtOuE/rmTmT5nqCDGS5tsi
z6+IlXSJH0WoL18aHBZaP23p5jYzHWVCd6CHbqOBNAVzqb8ox8dDVHTZd5RyGVDEDOhAZWoMtkCK
z4fx5M5t8yuTGhcDHc0G/eYBUpzzXprwE1VTxxuK9rDkiFTq2UZRS2Vxivt++Zbjpv0SfU8rJQyw
tmJ0SmOje15EwlAZNPqdiTJ+G5uM1f+PsfNajhzJsu2vlOXzRQ+0GOvqB4SW1GQyX2BMBa0cGl8/
yxFZXbe6x/rehwxjkEyKIOB+/Jy91/bIQMCQZaOIpLi61ONx6RQCp9bPZW6/Lu3MoGm+l4HjyDQq
pmdVH9yXLltZLzhZmKNwDvmUE2JE/y5yQyAPszXeQ4asj02cZr5iQKGnFfOQ5ry84G8OWqv7DNX6
d0sFmR1Mokc5C+BuWUEoGI1zgFbooYOn6IuudTlIMwZdlqa2ZFSVpdHjnzOeamDLGZR03IZ2Ol6s
CMVPr6c3QZNMULlToZCa7dghW/bG3dw5L7WrdLub7Q+P+6VHwHs3mNUpq0TwtDyA13lEehxdl2cK
LAFwk4CQWi9RnmpwK79UnXaSdL7WOs5DhfVdybzqPcdj8+teLMGGNsR11WxT4YD2kUtHIS9J7juC
AWTiguLSAOatM7x9X8YaZGNLqHXeOdt/wS2IFiHmTTwGVuFLAt7rWScIuDHV6deqlJPy+qeeYXmL
TkBdemfLImZFTSDXh10snhoNxp6YEOWIWq+fEg8rcuUpz6pruo85LEmph6trMhxNTDS3tjCCz2bb
U52uCSCTRNlW281xsp8b3fsSKmAROW4XfqWLAeCndHSKOJ63okaTQFwh9mq1djByq9o+L4qOE1NQ
MNAuop3XeePVpUGJ+jumzpJesbmQUVvkYGXm0M5+zL3oG6LJdkWE4DanNkYgJO1GtO4GtBbR5IOG
ru6QslBTAjdegMejwxS4a3B8oTQti9X0zazE9JgF4yPBNU83IVtHGnBVD48AHIhIGxhRk8j8aNPo
elBaele33nxqtqRMB1Z7UsPiVVdcOiuWU6zyAb2bk4fmJuK8+AAbOYREphDC6rY5GVp8v3PkiA9r
EsVueaZ6Kh2cPKMDuzzvCU5cd9AyV/TopvPyYRNbuSVl8dPZmR1rFzPbTPJ8X8Xmvp8PRESCl9Y8
3d3OgUjXS9ncNco6KqwtaG+4WvoUriPwsofUI+ppMu6cnrEHJ96sPnV43pbT8TLt/vNhed8AHQE0
t3hc3l/KSUFTzcpRbzh3ZR0jltrt001jMgnwo87G1u9BO709z5Ph29ikP4OCtLZbRcRP+Ww7nX6M
Slsci7qOziR7cJ7pKhOHuBGvG6N7ZbnTnyw7/SLwn/k5trnzIsg3DJT1yR/EQSuii2XPAGylJVa3
3O+lPpPQzRBjHQUGhF2KxOdbcdpXXKVzYO9UOwf4jSv7aARGc80wh6yBEkXEM6kdGYuhtZ6RtZ7i
LiN4NyUL9db4CBXBgV1PbZ+t/Fvn9e9TnaUbywg8gLXtNSTK68mZY3c3qGQMEAJ8DDXNfiPI45CY
uXEZwLH8aWRRFbjSY/44yCyPmZEe/6orI0d8KEtNESRYWV0MU5Y0enoKKFJdQ46x6IpCwujG2FiZ
WUVIl+u8sWUqN6bgn/ocxMdsE92cI2OQd43TkbZihvBdbaf+Dg2O8sdUZn21AItun9OCNMRMVm2G
GiQ2AwXjzXAifBahs21dw7jL6jPUBx+Ge0JxTLJa6/dG1Z1vb6owKX3tELqcuG4KAN3OA/6uctKr
4gZf5q1BrzhH2jEgYmkgOobibT2XTs4SkuJB09s3aWzfntoyMwWWLY5vrLobJ0/esxZt5M6AxLNf
oJEIWumpLzkuVm08ucqknEdoDY/wH76KxfggU82xMxycsV/dRKjkJMzE+yLCY8yA+olAt2qbqJyH
GK1SpbRjtFpMZroR4hla3kwqZd0R7nWdetDj4M2BmC7i4uDLrWElBFEiMH/ugrEHoGOG5SPStvJK
z/CwPJvlu5KQqy0MylNp9T8i9uDWpOUnT3aVU2V+rY06P47NtLIiCyXvIwvKFn4NQk2Wh8DFOk6M
lbX58330pFPSKfCG9K5VrjsEYvuGHsHmdg6rQ6aKg4VUs9ZAT5Xpl8XRN9SZvWoc8N0FQqFLkc84
GpAUvxSIPxI7uh+1u9suik5kl+rpeJ3Hjql7nWfXNAE4z8t01KbW3RbznB8t1H4Hg8TnxUeLLIJ8
RgDz0E7k2jwlSrwjIJtJqem5d56BADPyQi5M6WctMvgjnhWYR3O2WKbVhiaA1LtGoTKvrZQAOK6M
72ZAFslyFSH9OWVdY2/KYCSHVnqGtVJmcNtZh9s5RfZb6N5R1zigmcJryGxN1Y3Eo9Ia09AlybfK
2TwneaVtsgpqBr1p/R7xL1hCYI3+xGz2PS7y+9wZd8t9VcaTjhJZquvUgJMCMg+2S7gwiTI8G3au
PsQhvScu5VlLvxBI6ayjyQZDb3xfBNWIuLZdjQmvMkIDPpokLIzmcJ84WE4WILfnYdRNlHPW4Hy+
3aP8MTp/qfQDYqhP9kQWdj3mJGfTi+2tOP6ajC0q0HRLLsVdCARkd5PniwxTWTFcR1d4Fwb55RVQ
7RXwZ3mv0PDe/PmWMrQI6E0IVjdZi6czp/W6mhDwylB3o0226CLqqnV0vLcFKstkBr0dWWe3c+Bc
eoZ9nDg13Vvo0pjIWI+JV7b3tITb+wBQyCFjrfMdir1F0eEA79qjt3E2RdmOt2KPhiYY4dmLiXlR
iei1rO/g49hxhi6474zyWUlqiwN9Pu1Ldf4M2KDe1gi1SNAtwo0bsKQoGhCKBb8XNDnCOA9ySpUX
2zDDEU9m39Wbk7dwiJUHjM35LqrU6Wpo0IaxEHx1sL36CJy5WHFq4JdkOeuxME/RvVqn39moECpY
k/UMcn1Y0fzNYGgr1vPgGx92WbwsQ3lLddsda2Wwa+uGlRK++D5nirS9dXiQoTO7ybw9vM3xXYvN
p8auqpRcVfQpdUxjEP17WszkKWmjsoFyOJ6AVsP1mZu7PPxCM0bslomCpz/hF4OOpnPuWNq7Dokx
rdkzVRO9cRHUK+S4cnuedOQA9a+jTeiEPws3z+9KjH72oBFwiMELz7Q5xDeTiMst6olwm3eedWlB
IzxUJrRJGMCvt+UkDkk4kTaK5aIeakQDDK3qfe0SUIhi1eC/R8OJ2JJ8lcoMg4HjFVnK02NlKMxK
5ARSYzJ+bHkNCZPhNM4QItt5dpPih/HaUzzUyBt6h1b6DKOJCyDZDdAe0YESqxzJQHsOVpFCHnQn
7sNYeXel4qZgMLZ15rDap0nOyXqY+9NyBKu/VmDIVp5ciVl3rCclRbaiCdMj96Qmy3nWmVfanVjp
GYaZppw7zL4ZnmO3HZoLo+YGSlFB68A4LE+Wd3Ma1LZ1D+TPkX2PZWSvaQryW2zCy7tio34YZwxO
I+kRhzaAEmFbp6KAPWlXKGcHqQD880EHVOYzest3pinlPFArDkvLLgcLtm3qwViFhEr4SMPILwuq
4I6yrDtHbb5lLK6RTapbaysgMVSVDbBU5k+04FQRroIS6GdCTknE2t7UxqaGCGpyv6h2POxvuzW5
PZhzgzsrUiEdck5eL9+dmBy0BstdtbSIFAvV24IxKHSCfep20mCBls9lVw8hry+JzYsv9JcxQiTh
SrNnk3I/BOLqETHKGQOHVm+o9h9YGhMMBA4YHTO79VyULLPLxUVrS5KFETYSmzStWKWzB3N0H+lW
KM+ytqQk9SvJsCFOtKKfyu+u9GN1t7xVzwiPzGHXppq4eXsWg08LuQO2dv35hn2lKE8o+qvps56i
KaPlsQUxqN2HEC58/uf0LcKIeevT80epx+ipmjtlSxKmjzV8VgzuX2Y6T2HYU06PZ8wP40MbagHW
6plrvpSh2cQhLS+Z55J5t8A4mEmT6QgXBc5nH+5G6QV18LQcWBUol6Yg9yVv4qhSvPdZo1xv1cZI
e3HEZ9G3BH0uYrzlQYNPv4WHhRumUe1jp2igACY7eq9FhRig9n6JzPMmEnd5pk5r0HLOhlbxAc0w
jL4O+AFwgIyji0LgiXyX48Ud8wY5jFNGo78vc24OFLjxAeQQ9BHa7FVEcjJ9rMvSeY8s4Ae3yytW
7EmCiov1PKo2KaxQDGhVgVnwaG1fSHWWAV4U+eJo2/3PWy9MU0xvm52h1ag+yFM4r0GX/LAKoftt
65pXXJDm1QgqYttGYhEXk6NjZl9TrU3QfQ4BR//hqwYZ+LEgIiX0seJMSGTpHxc1WQxaPMO4KRHc
ax1+pMXFZij9L0MwIzT4V4b3iz8V9GwvQKBWS/eWYFSqMaS1u4UJN9m2R3uuKOnFsmKDD44RmvXF
bpmVU28BtVzuGIW66fYVUhn31NcMbVw8ypxddPdeU8AvLuqdhX8L4/Elkt17lRyUGzslF0gDR5eQ
NdFPz7XhSEJi6pIKt5wTpEZ3mg1UUctUf6Jtf01myrcBAnBZunfL/MQWSE5jO0EIIWcqsdM/Fhy+
Tlrr6rvaM3Wfd8frhHI93SZk/K5yT3s2aiu4tEaXPxOuCHjcGx57eGm4TZjhLzKumWMWqUHzfZO0
FJdNPu4DdUquYWo+Lsuh7uKqoEsC7kbWOJ2ikllK3u464IB+ITWw4557oPZztlFla6cMh86JLgFm
leXVw6O012WMksehgQVCg4Ja6SdXqSsfyaCQ0XZM+svhY2wIhOd2uV9axA1gYFyZAGhqZZOOVonV
QNTHWOupq4lnICCpBxXoNsbjGGYD0q/+4kQ4fQNTx1Q95BhYbipTrxzviApQQs251wOEEx2h7sc4
KaGF99lVdeD3CN2YmUGP5VpRfioIv4iBs77eVowWSpL8q6fbtqvCM+fN/RSa4WGwGIQtKRqkivc3
BVcqVSq8wuYtfjlQvnXM9l+EcC7InruH0J3Vl9p7DegjHW5/f6K+g92trdsP2X5ZdzVAnSeikaO1
cBx7vay9S8B3Xw2npRFk41v1++G91LNo68V2c5zVEA4JuL6VQtP/EfIRKJS8cNbLU28knZ2Rec1r
mQCwln/L5dgIl2Ta5RRFl2xV4Z99Ry8cHyo0OBsrMPIndZ7B6Hg6AR6Wu14GDRiBDyiosRtXBdwm
yPArWzqzxWyOh4Vxps0qIJ9UPHejDVVjZIgXu+JtrjXjMlEFIQW9WuhAdpCUR395ujwoJvC9BDGE
nk3TwQF3tYtqd9qC4QWhUU+5X1Za8t3mOBhO7fCukn7EFOOumIiRHmWh2ssHx07Go171b7EsYOci
Cs49/g3rn4apxT9lOjGzSkSNcVVkDwwvPpZ2nza3EtzunWkS2vtCHZx9zJhwW5TkfosJZ0nszI+O
UbHPgCVZHEZ25dzFGmfc2eMYvPTWVXMkunPZ99qUHqc9wf1sa3YJKB9++E6f1bN9O1Jjmb8C6w9l
5Vs+giurIWdv9RhBPqGgoWmb15J+xrahYy2VzNUqFsq5pD/+vevKpzHygIxVMfR/k4ibXIdDFeM5
iIOiurZRSEvLcO2zp+vBIwTMR5Kj8m/aXL7F69ssn9AYHJnlu4d0/gHlnnHVY3vyK5n7NqtWvwKT
8yUJp3q9TOldBft8a4SPbcOFl2nzB6bCaj1GLkGtY6avb1uyrsXBZplMpj0JFV2MrkvOKb3JGO+g
x/qCJJ5VLR115IPnh3Z5Go5vRkSXeJLrUwYAGQtsp+xCMxkwj4nDYv1N8fn6de7NV2WuNmQgv+cl
LlHSgr7MKJ/jNn5Uu/4OYI2OzI/Cw2ZsK0OowkveMG0kcbvZLsEKvZGSSh7mwKY84P3MSrRT1CXV
3jHLU2+H+sGs8cFK6ledAXkilUU/WtPs27Zp/EwT8bBoZOGEwLUsHO9QODYor0xX7zBmkzOHjTRl
rd0vUS+FAHjeRoW6RV6s+QaBqL62aAdIbq92pROSiVjVbPfTvBFNb2+H2FgvdXJt0qAGWW6hXqJT
Bg73xYO24dtKXjPd6ahMQiRYAKvgioXWRFZeSuvf4v0WXUxbaOJhaCDpNFYCQQd89pqsq/ZgUKkn
aYo2JKcZXFq02j0lf/AMhdQuw2X0q0akNDpk3elSWz32PbHv8ukUBCkBYBQ7tB6EOIikLNdWbCOQ
d59FnNFF1NDkyeRWpXPRTVRBxMDEib7aBHpUATDgrqVjvriFLaKEViXef+kENcygfCQHFO18COBS
I4TtLaOY3qsB/SOEYOGbHVFJSkZn2MAdLSYys0YbTCnc2GSfmhZ+HoiRyqovO419ijNzFbcHefWX
ScrUZzK0a6YIwupCjPFJOHhbSMrtdlKq74NmXoOe5CN4GliBAsiXvuaQDVM4mBLyfqT06qC0iSfR
tO76Nmu8ARdxWGXIucfiCMJm2ppO9agMZsxPNCf0nqN2lU7kfdj8wGsTY8imr8eZuxDViEeo7Pq2
3ThaUb24IjgXFvMiO5uhUkhgK2bzyDfnVHmP8nKbzKbzDFxoPAQjIrjO5BrQXJ2Y3US2IZMn0TnG
Af/WrpH6XtcMQFmWRrSuVc4HNHDIh0LUc4nw7h7DMP+84IbGgs8QTkEWqpSF1JNFN2BkIWMZOqsC
gkhP0XGjIWdOm24LzxvvUaQh3xteAsuUs7auvsNykn9JwV8sI9rITKbtQjJUGYgBM0OWb3sVrXg9
xl2iVd3Ks/n6kouD1c2fyULxCuhky3y6qUV/zDNTHmBGcSz7KtkW9Uxvv8yR8KKTtpF7waAuszOn
rI+FuIRu1PTtWFCLFsZAnOTwNUry3Twn7kUAijn1JZfQpA7do1nDPIIGGOybmLzKPgsDf7nLrCg0
Vq0VV75a2m/4Au3vlHIHRZk/mNSjtiCg/CBqw90UEiCtpOnaEvOlslTCgtxRP0SIlFe1k//ozV5/
QXyCXUUwEe1DYuRskVE8SoF6XrDEY8j/clMy9h0HKbIj7pp2vNyGnmhEu00weusmD6JjEU/dCjHF
dlk980z/6szRtRwa6xmmWrFrATavl6dJN4C1BT/kty7zFy9xeT0klmQZeeLfDIGbmxzmrDjZ6SMD
xFKEJjCYqD3RUCQdiETXh9DIT8WgICWRz+KqLfmFSakEXWfoqowXlBgXNxiudukg/PKsp8kI1YfF
lpYqnHbjZM6/KUi/e4AeJL9flkhacLvzhdk5tnJuDTfrmpflrWY05/toZu0ynanzlaJVVrH9LTHm
cGfbU0VKlpzZTwUJ70shy0x9ia5qQfjsgbcR/obafqOnDWnKpk4jpXGGTZi2zt7TkvkJgeyjEQ3j
ddAzPCq5eXQYjl8q1dUojOQsb8Rxv7/FNDPfiEufqxXFG6l5a32EKB9wqewi+jhDEhEmJS9c5JMV
LTYCYBULI4KcsxQNwXBh36UntAQ4vXXr7KjeXYix5T5M5poJmwGz24IuslylCVkXG87yLzV5Ascs
QyNMDnFzcVTjmXuSsUk7fCXhT3usIrT+yGVt4pLBAMB3jPkbjEJVX0AcdJtFuwC/JNwabTGs47Jy
LwH1MwSkPjk55GslDYPwZV+olOBozUBfwwETtUPg2KrIjHsDHvrnzjmp0QB3ApjKMYjrr7mkJA6o
La3+yFyuh8J3dZ2Bc66h61zds7J2aNNub5JFIRo2xj45pA1kbPlGqJaMTabhnjrOpII2SVDsnGs6
wttua+9a4ipcK9FIsV0x4jvhtGPAwIHAbxZqkeLWtCzncV1mZPYsLiToYy3gG/cMkFTGHuNVWjSC
tWDGsPT/FC3Pj6atRr6jqPOL1mSEQioXtbtz7b481nQ5ruWE9B5IxirRi+FleQvFGRKZESBRqmnx
eRDjw00noyRqfi7yCION6iZ3ilLswtboWV+L9E7OedRZknwmx663GSagVa/kqCqrtbCK4ZtbRgR/
BJKF3ozccO74kMyYlwIjtFe06dJdXE/BE3CAzW1UGaA47/tLWmvdO0upsmOMk8H+da+ssqi6h6La
Q95gbBmGh6WEbVQaRQF7/S6evBPYX52JIWMqo6AxSOGoUNYKHAIDYe+LD3UEbkr9ot+YYVCxn3q9
lfpn7V5PKeBlHpwKMROdite3HNsB/FUdSaadEz/ROEw3ZompqmurJ2K8jZ8KvS/+FUSoZQyYldS8
V0gZ93XXrN6ryMk2Luziw9LkZ/OBZGJBwHFaSlHTqh9sIobX+TKZYQkYOfKG94Edvo6SDgYlWawE
eNgBrMyhsckgUmpd8yskVAvCbJIRYoZpN2gH9HUziWBd9QXy9s55vFUsJWA5hZyQFCnyxXXfu4Qv
2YsphlNJV3LuADOwocZ+nHO6cnAOPk3UkZR08wedIQtPEYkesul6Djwn9hsln461tPzLmuCoNtOH
Vdm450i3WFoDQ+s0d1nDgadvTKjzshJ2k7K4wiheQwSjF23F+klx5gpBJmrshARG7sX5qbVNcVcw
ElsThDtv6p4OWlm9WxbapVzXzHXcttm91Txj1ATrUTcTbjCGEp4uXhTGbjtBEk7q9kjA++LsTGpw
jEhB83XTFVwZQMYXw0bhZs3taTI/JmSa3N/QFUXobbogQVjUaJtOwu/lshD1JUXs5L7Hk9sgqtWG
tdLnIXpvcaIzoVyyomsfSwclnd2HZ/wn6q6fp++0VNQMy4CcCt1ME7LgS9siP46pEdwNQhxdY8Ws
KU99BJ5N1+ofdVy/dpKAVffDqbE056kOKtTK9n6YKobxckyfadkuwFG4aoy+PqeuqE5MTN0t8Qbq
poXGgzxhbM5BN7SrXtpRNbjQ4LrW2lQkb5qtvXqMn751o4eEA3xgkVnnWHZxQvngTiQ2KoW+LiM0
tJXbmHci4rvOafgFKpG9u612mO3bXT1ALqANkUkKY/JIAZB3jbrP0SfgKae56+Sx8WIS9OCjGD/3
kr7nVDQalyvPMd5mp3gI3KyGfC77GJgt6ajnFQQD6RALhWodY0e5ptoLbQznfgFNDCoWlSanHhoV
0ezoJiKnW8bkag71ui9WZLSku1RqUpIfDk7x7dhjCb59CzsmUmucC1qoMlG4L8xunwbi8wIY62kI
Q2Mtxk01GDUizR4omV0hfZOMujqOVLhKxh59oHhQYNNulKqZ0AAB3b3xqsoMmXqdnbDWd/tQACTx
TPGGHB1JHcZ7kJsdnYZ6YNMyzXTfWN5r2OU/FtuZphskM7ilRQPKo8UfIiKN9Mc6IFrZUVCoM6nq
gIqig3Mt0jSCKi0umea+6Yr9dVFXitzd1qj/asRwh5pJCK1my7tb1gnUsu0ahVrOZKWgfYxmhLW0
eDZMkqiTmuG0PDzOiDNuXMXMDiv6bfCiWgX3BfqRxQo7DDJyLkdQJNr2A1YfyX+k3d9wR6hOGDlg
Yc2NkSmkPILKB02JVjb34mtgOn52CRvN+XAUdtAuFcgA8bT7Oo5Uw89CFi5VhwdbR8b0WbTa28xP
VygY0bQtLpr5cmtFO5YbPnKJ5L8Y58zLXYnJMb+qyE05zEhDqt44q5CIw4suaia5RndWY21X4/Rp
kSbqMWOuxltFVIvj9FmzRsP/9Nt//ePv38b/Dn+U0PumsCx+KzpAfnHRNr9/MqxPv1W3dx++//4J
mbbr6pbnWKaDc0czNYOPf/t4jIuQz9b+T6bUkxZRea89Fk3Z08Vhib1DN6f9sper2fydrF3zQGLM
0SoCctxiZd51aOIRXY2975hBcY2t5OvtZBE3eJhd4i7WdUke/AC0g1rX80ikWH7hEcrgkGNsIYzb
WC9aydzBNde7r16Ium8ieR0F8B+4DpYzcR8A5ZnW/49fXP1ffnHH9th1dEvzXE3/6y8O3MswnJ7D
X2KLH8uvaiX6U16687nOsPcIC8OBUwXDyRLPpkP/Kc22tkGAY2nz9+5TdT718n2iEvlWj8bsIQ/J
LkiGcIu3jIS0ONpDpezuPC22jw7jNgqo1Hnt4/HBDDjSV+FOp9kdwQEIxe4//3qm+2+/nkcAHCJk
Ar9UR/3XXy+eifaoh7ylpiGYJIyy8aEOw5dlJONaUNLnbZRE866qtPRNNXHfkGvzYBfZo1hmp3p+
MnuGxkQb4P3W41Nu1Nmq1sX7n5RAryf90DPEegm+yWLzmbY9SwrC/cUHSwM7PhqUIoYq0l/wWeKT
YYDIjB2CRMdLraRPi3UK9EFftslb24Ubp63mN08Elzoj3KMScHUDWVtWMlBwqIiHUkw0dP/5FbOd
f3/FYF6bvFS6QXyXq/31gqBys1gS5h4DskQLRFUH3AsNhD8Js39cHpRRU3yByHS/PIUtMN8X+usw
Hxb6L3qU+ElSTtgZWoLsR8KKGyJpGzW6Lg+DJ0zcZmq+Ng2lPpcjE3k3dzySfUwbkK18sLzeh/Nc
gGkSwcOtY48gdL759dih8pVI626rNa23aXRzAEoUZX4a47sq6yT2GUOJL6laX4ArnYrSbK6oyKs3
rbw66py/2vM9WSzDfVfI308SFed6oGDTuvJUVIQDjnJ51emfrhVBSvjiJGnCCO7uLIAySJ0JpoBt
xLn5PKVNg2clHWEjN3utLQ//+Y+yvOh/XZ74Uxjw0wzXw8Vvy8v8/1qeQniL6CokoWC2iH5PnX4f
9Jq+b4mNbbrpeRwiDw41p738leMYkwwOgw+zo+/dylbvoxS+cwZ9jJc7ejXVOTyYisvswCubnSrs
YdNhI121DvNmz3HIZI2G4bEmJycOevd+eUZVlR96FXK+Eb0yDjPwx5bmZXmLNpm6GtMOk0rk1ueB
03NLQBZNDX27YCkaDRF3Gk3uehwQ4dh+wlRtvfT6+1jkJw9LZ1pF5WPBTlZWo37fgDOz3HjYDIah
XwyoW4dQK9e9wErFmaxmkD4cll7p2OLWqHrttKhcnMm1V7PXfniz3jw67Zeeaed6JCvkGgJRoFNZ
EOkyIkKBZjAf3BTECSLeu65SX5cvZxlZ60/sQqHnlQf0pPW9Sr7m6/IX/a+/7DjNsgN9K6sJy3XU
/svTf+x+lNeP/Efzd/m//vlZf/0//7g8bZ//4ydcP/r2R/2vn/KXL8k3/vWDrT/aj7882QAdJTWg
+4Ea9UfTZe0fm6b8zP/fD/72Y/kqz1P14/dP31CZt/KrhXFZfPr1IbnJahZ7yz83Zfn1f31Qvgi/
f7qU2fey//i3//Hjo2nZsNW/abbhsCxZLt0O1WIDH37Ij+j231jeHe4LR3ctDTrtp99I5Gqj3z+Z
7t9MT9UwLrO3MY5wzU+/QapbPmT9zbRdXW58rmYSJKp9+uM3/1Uu3P5a/3v5gLrS8P6ybjqqxR5D
G1O3Xb6Ryn3611t0Hrim7NpEkD0M4SlNDAWpH0fuQgIkVasa14WR1FvuhGZjwRn0VYNu41hF9CTw
RK6N1tMpySNiggRoeDhexlbPEQnr8dwebeQgTZAAl/SMfKtxiwIl0jbRAHrWIBvCjkJie9xmzSEQ
ocNEVNCoO4jjlX3rxNMOPMk6qbz2Ij5zg9vHcNLXtlsGVNo51A0qMNpTxMkMit/040EJmvqoWs5W
V4JwJ0JIdBiK35Qn9tMRRh4sDcNUc059WQ3YkxAgHe9ZFmUIYSAlwlsb92OKLAV1B6Fk3TVw2x90
/ZWtEgzHQCu+l5mGAmas9oWXXVKHY3U9Du9VPdP95Ueb22e79R5srX2NgSXidJ+hAGFVV4Mrs8DP
vJ7Ujopw0NLELwl6s22XPZE6jd4y8+C3mHgvwVXAMoXHpBM4mgkQX6k2Tb4K78A3hXmfdeGdzpx2
bdhEWShJh2CsJwm2+NxE5bubsMrkTPAjGt9IVgBpdGqPsAPcB36dlQiJWzA8exsFoL2tEc6i1psb
yNWMdH6YAJpA6W7MsC84K+01V7zmiev4coqEDs1cFfogOJ2qz12FSaZy6Lf2NQwumCo46MV3LQie
RqX4aRgoI8py+lq77cfUTN+nKOtQKhGwq2pbgSTCn1Q39kXTy1ROx/RpS5fFMMEaAlUhygkeBfor
L+WAoI5iFba25yeKKNYQ8gCArXpoopQdnJjnMU/Xan4iM97YqqKveMVoMuKKnGnXH2a1S1ZlYV8y
Q0eE0DTYfNSeaBR9PNCqMA7R1IIU0BhKjClR4iVGDsS2jbVpkkI62irIXzbhWRMCDV8HTnfliMlo
x923LUBuWDVkVLrOvU2YC/br9L03mPJCwKLUKRGn6Qo2D36tVQslO1bct2mav0o1D7SHAlNcMRo0
dbiRQJXQmEgsCfp0042w4Ki3ljmuEoZeSFTaF2xgZnxCwDcf6AX0fpe0b8M8fkvUQbnL85nJkznK
nUNPTuqciUcz6L6YyRUqRPKRktBVtoPM3CCjpy0mnb8rpv54tHfC68TnvM0/zxpTJFVDEVJm2coa
8zeRB2+zEN5anWqxJtD+mFOO9uqR7CoN66ZA0jOVe4C6GJGHqTjkvZpcjV5/KNVh4xDCow3Dq54y
Ju9jUi91pIdZ65TbFIoZ7dYeWoN0alU92Ovypz50T5bVogCMUYUZFEickIezE6nNdrDdo4EvF88F
QZ9oaw5qZ+Drdw5yMnR1ydWjffsMFi7fZMEuKknK6Wbok/bQQNcuWKJcpMXglLzu9tDiSvLZfjlk
mwKTOVgAvShf2iJ67cqVF6gAXyfjZ5dXLwRc/mDGk++SHlV6ipawSoi7dAcLaDUhz8jTOIflQfYF
rPdxEJHNCZHskJT6XHOMrQMgHfPELuCa9wWYMd8kjZAB/91c2U8erJDV1IXFOinyjT1bqO0LbJRR
bn+hWbui5r0rvfCDdvi6Ucczyey8eJn6gX52NTNL2NTfk0ZHTVri+QslXwPhzBWU7aqprNegE18d
e3rtYt3m26RHx23Do2NaBxOpa8DqYbTaVx3Ec6libOZIdKyi7K6aom0VLknYjrvWCIXM2ZpWrouu
PUhSYrobgvkysD1VFgw+vD5AmRXmdrc/cMnFrAkdIvHSPHped8dM5aOPg5VkvsCIoXlAz4HWid9a
+XOkx18MxEVt2f4EB1SygqUHIdbaQOVVoABbkyiIBam9SJ5XnLmvbEih39mVn3EexVarfe0MOfpP
vs2J19HxpDMcFijDNFP9qRPtic2pP+sAWX1lPWYqZKpYOaF8CHZIO99dY4Q5lramn+ROs5kGpfXN
PrzXgdHTCUvrTZXQCjRDUi1DfOXHwiyHjSAsokGdFcx45o3cnPyiTFuA0t9ar43IbXlhplceglDw
X2lvZ4PS44NtWbt6SHjGjKRLsd2N3uY/JWcyMPY26pL/Iem8dhvHsij6RQSYwytJicpZlu0XwuXA
nDO/fhZ7gAFmerqruiST956w99o3U5U8X/H/qaLSuHUvH7KAMxOXE8ImC7FBWambxsCnmDF8lQNI
Kh0LuwEXVKk2mTvg7dkFZvsiSAnBTy6D3y6NtxLhptO0E7TAqrhKBYc0W2LMCYK5xXF+6X4xyqE1
SgdjJXSK5Gi9ge06IhFuktsPoZcjp6+AeM7aN6iAilyU5hNRSmUbcc+GMCJLrSJbeiGSZSTuZKlR
eoQtvk+StjjWiOAayisG7qducSgv1YLfnlFv74RoJANCJSGg55SwSwCzLAGQPw+8grDh3Da0XtAU
hZZhKh+Yd7OH9i9+w7Xa6Hz4jUEGNNuiYt1Z9b+gC/dJuDfkmCErauSgqe0kE19NpX6UrcgSwbrp
GSTPzLLa1U/sm8I26rV/Jk2eEgs+CwEdmJlKmByXr1qHF62Vo3Nm3Tn6szPyVUeFAAqdvHEzHdVb
VZKqVSo1zyoTCHswBduQQwbdCtmXIfAoeWaP678IFDY2Y/mYatZD0vJvgtiEmDgZEs9qRbjT44jW
zzBKN0c0zbJDdapaJaSiiJBgZcMDw4+2q9qIPNKL0jXhVo90F2kr5C8U6EBuL0JfnmK1v0dEutYR
EHgsHVQ0jP5DKWCTx9mrDKoT0WExwBriVan6jl40xbaZuo0ZEqTWLjdsEL6KKvrXWolmS6MK2Nti
QF4LLKF6OwutzRAow6ZPw8jW5fka6DNkVEmRVkxmRzYIGdlqWNtUrT5JE/nPFvrOoVmg+Kb0EGrp
oTZ9tgpbg49arsdW/CdFwk89LzPn/iLrxQ8RIbtAXfKzJ37iUX1Go3IrNFNxcxChzqKLqnLNRdXY
gpIFUcaPI/Zbutl5g5SLnWBPw68ZAsByVrF8tURH+GAymANWKglkYSB2DiRmylvIr7w2nMKKDiNy
wUs28WE2ngIUHrs3wz+rLub1rBf073rwUfq9m4nx72xQXJrkq3C2dzfsRNQ9IMPcuZjN1aAuO4W0
qC5mxF7SNwd/o8bRmtyHNcP+ZbgibwdLW5M0wtOqUQkKQ/w4a83YOuxADxGDBHsIAEjENVdaRPxS
MDGHyAPGBnL8k6RIcSORXYtWd2w0W90OawGHbG5IjlxUE3+qjzyy+NMt4e+AGtFTLbUVEhmiU0oX
F8pPkY+o2Y1nN5m4nQqesuqfReC9bGaO8l96fGPEboaKucpDO1aLZ8IA3q4H40/PxRuxMMQiGxDx
W2NtstZ1cN8UDmPXnoeAUK383D27qHyQNPfRJK8xpeDRxvI+5BGQNvmj4CVx4nT4nfNdqLfMcDux
RBMd/WjGGG4KEkgodHlBKtQ1dhBP72Wi1Nu4+B5HsEW1ZKWuyPPrTGwl0oyBbkkR03T5biimZfDA
tFuRQAAH4VrtNdFuRAgvgnH15Zots0huPZHbrV36r07G/VNGAwfEXD3IUCQ9NB96DwebudxJejEh
jkVUkaCFscaBCNO88+IAgbEyQHoSBYdoGHI/4PiXD1ElQwd/EgxWVGq9r1ksBSZEuWY220Gn7c0Z
nESCmN/kMziiCLGsNgZSnMbW1rFlrKrO/2Zun+2hySr8W4vaHcbwnWyRO0knLkQp+v6OkWAtx/wQ
k4LbPajesZeTi2DET7/RD2iWcptx1fekXoYafNbYjA1in+EV06Vx3hIQnAzVNtPrVxCwtU+E5GxY
ylaL4V6H+vgmtE9JgxoYxD3bf+7P1qR9iuN4Leg9RMsO/dpI2WJHAuVlFPVuAKadyX6JMGr6jtR8
tivgU7jokpUPO2DJ5EndKlMHJ7eMrQhRklNqeoRKCg82Gg7krbH8rYFkKX1+0crwrRU6Uu40aauW
ubk2sPxQOes7WSiXRSW/zAxH1UZx7FA2j2u9T/4666Ja07+J572Y00eHqspuDPhkQVq8iVA7CRGL
BbfqtHZFIeywX+/ITisfcSlngNEUyOpm/QwbMGqUWbVjqWdFmXKnzcdDECh3AOCcuMtmYYzL7Yia
EeDOEW5FS7Rpsw0w8NhKB9qDBUYUpct+mmqnn62vXnyPkymx2fbM9pRFpEuX+GDaDCu9Rqcna/1b
X4WXQe9wFWGst/WMmn1AG5Ah1tHidjNnjciBTv1bHP77J6R6+BUt/D2Dp6nVbTanNz/ISBaTwZPx
28wKiyZoYI6mIM8lsz5wMYRKXgeIbJ2Ba0WACajEiBySzHxXm347ix+nVWrYVmICK8siQBnHXr0J
k70yFZ2HFfUYyIXATk1UXJ2nDT52craEHDS83uOiITHAERFTuop2LgZJW3KkOShy67s3pRvQfvYM
/EBtuONeSD51CZKGpoJ1UGlYo83ocJMWZuKkLQvktuifkwYCiHXrsTUUKuYcIC30I3sIp93YtjvV
HDt7rvF/TPB6qNhsK5x3MdAamyToyVGy4EucFKZtQupkBRlsCv/TKROKIF8F0DSqz66L3ycrB0yu
CDsM8ylXJR9FCqqDHv8FSfdratUdxSxpU5ir7SR8tLpxHTWkzEO3NephY6X+zyg/jKk5JXX+lS9J
Y5ZsceamuQ0thLbP3E1GgfLWbGEEJpzQsRCf0e+KDOptX0uQ6QlO3RHYXEkQY3RjCrZVu6j/iSut
ijdi6Ux8YnQ7UryOGxGnS/1BM+q74pDeij75SlQBjJHuyXPNaxcSa98Q++RnwRMuze8UjroT4vV1
QNuvyJ/7TgzZ7aSj6WfYjlUSzM2+ftcJw3CaOHsIopDhzLDAXsRUKInwKOEpgLTA6MwKGOVRFonQ
+RORmINe9wrw2hnTbjepSd8A+5WZwuBmixAuzofdEHc/WRYJ9kSZHPIEECJiN2DZbUvlhwG43nIk
P1h2OZKbDxhwAs6oipAnu00468aQlZze4lga/HQ3+o+Kg9xR/STEbwvOI/G/VZMd6zTDVQqTAwpr
ljuPbCiyNZejsOJUcvW4fm8DCknEftyn0lVQ1A+ko7iOS68VgYIS9gMsNENR0kUSjgAD2aChga0d
/Td8zoqtjZTjxlhdMna1zoCejsTJvYByGKkvaQsCZjpNXsWGGOKWUu4CRDNHLvH7KHsadhCCU/zn
z+E9LshLIpLOlUWSmoi1gBwX2wV0VoNe0TTmLfRwW/C7szCFR7pjG1FUKLz8QXB7sYFWbh0z6IC8
uEdGYQdrGFPbb2QOMbF9hL1UQqM+hnWo2b1VndWaGUacAh3rxpAC5lwLrCcEomntuTFAeedZtjKl
aIc/b5aNbGNU/lVpgon9UGMCOmLL3exDXArrvOeVpub/7Ra+vUSdAelynSbiEvWNqVV5tDmlI7J3
CnuCLhIsHkvAVzNkmVs3dyY1uP1TvkdCOkZKxJDjkpGU4yfTNxup3aSeOo0F8VynFwID3mNrwI46
oNSM+TKzUftBhaHsrLREdRTf9RlnqxhqCIIDcV1q9NKA7OUldW8tisQXFGKJzhFOfDPnby3gZfxl
ZFBmNPHWAvJujKyjogfMkqpQcNIemRTLWsIlNEDguY7rzJihBYCTZH2xbRv9yF7mb+ynaiXXJN3V
41+Y5vUiST0kky45Y2395dI3sTdfliJ+lfr8LZVsL7I2eQxquQlmwnoMMc3XBbb7pEt4DabgsPDO
3FBXVkahfeeVQdxCND0nsXD1pNuNsnhpM8FlbXkOyj7DpmFpfIeELiVN6TW+/h35VKcTHXQ3k85S
FIPs1pztvEGLNu/WDepDM8j9NsXYkzgbIn8fxP6+rYy3UGORUVUDfZoJAtHXJW5Det9MM64I31YJ
qmjsgPVVDcbNklI21ZO/ahe6c00Sr0OT9pfJGENnehRMo42T+oQABUlwFTXd2uqFACPM2mFG+1Gi
8SGlzEzxnrxHI5LXQiEjPJHedG56W+98Bo1J/0ccA3hz/TmI3b3OdSzzTDbXTPHeGTzhUwShuTUy
0jSXqYIFBwM3qHFGqfvohnDF3AR15liNWLJ4FOnf+Uhp/h6pVrIMpBFsVmAWO0pgEUKLPVoyj1Ar
kJNLmdVx/mbjZK3rCRReEoVeI/TSuk9NciWLxCnqisq3Rn6lSu1hnhTEwgoTQaKyv1Qsw7CcaFka
a1C4chgbJvrI3VqjWDLJ3FDyYqNjRepKn/KKlxVfGfgrvlYrsqS1tlTEI8mRBK50LLm4/cd4nxA2
arI82CWafBWxPVIcJzkQBtLQp6bY62OmQcIMLr3PsFOUmZ4xSHfEgot8NspqG8/ameS1fRpXBABm
tJsmnRjgKWWpxwnFSfyz3gkfWcmUiECjyMOicBsaoCVjJ16JBDJXE6ZgMKbBe+WL5goOx7zaKqRm
FczFt8CDNgEkcsdAUUxPpCLBZ6HD2EYB7bJgFP3c0r3ZUNItw7fExvGmMN9lpdfwMiTC8KHjwTrr
oX4wYzTjKnJ+YNbBRIL6RE09En/cjqonNNwJWRXKK6yilGsi0+M8SivXLzlkNJKj6JzK2guk3t+k
aHOX9zTo024vhDhoYmP5yZjO0EqHWpiInIjDi2y18O95gaqSyD6/ardxpuZb01TJC59RMAnlqwHO
bcGdPhVWfipMFCODxcVCcO65k8JHOaXsP7V6H2bpTUi9jEQXG1ELQ7xg/pOTUFzXGt8Hy0GC1jOQ
S4GVAp5ponUFtIDddLuKAI17UBAqFPnL9SBl10jRJBDUA+Vv8V7raJfjh5VD8+47aWR7I9D5wJxh
SlUzzUpvScUFMQ245Ul691Tob5y9jm+FZI1D7aiHurxFUnHrNXkv9vM7x1Hu+rn4djCrROYy1cjq
kCimQrT5di6a+VpeRg9zgSSrWPSWovrdq2K+7Wr1jwzTCeFdBaImTleIqNjPdAHeUWOcDlPb7ZHk
3PswpsczzdEpSKqzEc9FWxZYOykLbxLTcYh2vkMRVanshwphovjGLz/hz0ENTSBJgMwxgdQko2vV
83zcNMho7KCn1BSE/qsLTRYHwQfiT4juIie4ihao0dUOaajhQXA/60DX9uDuqD1xRlqA0NE3K5kT
6PqlLvwDdDGVCgboRGpI+1G+IsEifkwhU5Irk1kh4/AEf8wuEbalTMwQEXB214ryupqtXwWZttN1
QuzFstGsfea2QhfKqDIyzcV/kQkjcbETphI9xt46oOO1qXsazZxOg9JRtE3kaZcMfhpwC/OoXsqO
Qxpj1U6J2m5N17iSCwaflqSg2kFybYuZYjhWuE7rigDlBgSKLNUhWzmuPqVz/a66xDMxHBgmGoWT
XmPnbwp65omopt1IjRt3VukPW7UYeaPTDEPNqGzEwFz7ItC7IE1TQFs2VGFpkv+wxuB1MnKagtFQ
V1GeH3n+Wd7k3a8o1eMKzC0pxARIViRz2Nh002gtB/QA8MVZTsklFKQ2OyZZhDLb0lcqQlVHzkA+
BilUDSbOXWDW9rj8vAe4JHS6zdukMyTrIpEFtx5v2nhes0mlUlyqR4sevIzeFZJQ3FEvf9tZ+R55
vv2kYkXif2Wy+iwb4wYczpdQ4hUZlzqD58SOZn03S9p71cprci8vgkEzaUrTe5spbw0JkU7ZwvFF
9pvY01zeUatLLlmOppNmX2P4XdR3zNVaezZFwlIOcX9OkrOqoropmcOYH8AJYEvZon8J5Iee7JQA
/eBhyE4Jk1Jj34kbQb/51QmZXL8b9Hsu3VI61gIl612RbkZ4MFgN6MF1kD1+LW9Bz1ZJ0m6meZ+y
yba6V1g8CSOgwHpKKbfOrDolEXdsSuhkc7cc2X1VTEr/WdWt0I9IwJTimuOhYrvAQOTDDGV8giTU
v4mDfvT9Bsc1EEL/OfvbAWXhAsqb/FMe3RqGoMN9Imer+iSUzM6m71zF8T6/K8MjV+8mPmf16c9/
vvqmGe9R/SiScGPNn/rAMk+/CcY+mffI6ICSzdZBb/e+1dl1hDvRPIzBrvL3c0Sbsrfq91q9iZBI
9KqlIrfWSbbYrwGhbsWWXuwVAjOxlN8S/pMZ2wYWGeY95UXU93L1LRZvhvSbMzwq0DHp2Wlq/rr2
WYjXWb0F5V+svuWazgES2rN0avPPMPjX+qxaKSCEqXISbMMD66dJ5795pIMPLfsn+g9Z/uczAvLV
p4zzwS/WMsNK6J986D4iFpKtloRxX9GciEMqyuYNkVA2VnBnBEDVSHyxbAksweU4sQXCuEkK4QL4
lGCct9GTwCM+CW8Z5fio/+TCE3W0Vmxlk+AfOv5ujwEy7j21xVKMJ/LiFzzgR6x/EY+besixrZNy
vEsGPJy7Xnm1w1Hn1E7ygV54uxAhos0YbZRgi3mcX5loEEvPs3numRAxCFj4Eq411/AHK1jAJC8N
uFUYrAzDZ0cnKkmD3cSQIsg+8SuW2cInjBhbZPhvkTQRcEFj1nLp/Ww50PetGa4XLILEAGkGO9kw
czLoPeR4k2oszKCGtvoXagkqUh7p6mOEmR7BpJYopRZxewuscRm2W7idRjbOLL+RWfsOLreUl8Cc
0AnPATNkL8bpgrOJ4f+yPFvP0nsrv4cUG2cxOafJJa0/sdxCFjhUBayeVUVMGxXapKzi7hzH+z46
VdN2kB7QkjJCfbEAx8K3hVcRqkJfgLW+auODn7NWsdS+b7Q6A2n9LtYFbueEOKoQoemNeNaqbpza
52/s/OScXwONAQUupTn7xysCDiar7lL5acb3UfzL0j9J/klY5xnxZ72AEBk2pMqfyGayJYJVuUL+
HFE4i2DGJS70iCFsxl0sRU8uTsnaVdM/EueckG1OMvsr4u9sXf+chovJQD1gbhO6HHzy9DdSS4sp
KRH0K/KN+80exO8lVLpAystp5lr56ERK6KFcof9pnSJmGig9DTczH5H8NVTtiq+RPbHLV4EArjB2
CbPEOX5TOgCWgN3aiUd++EVPsorGH7MHqjb6OxWGNsHha1Lpl6e85Ie0vJcNZ067kP2XWCyJfal/
EEdKM4yTav/jp0ejfhrVn2a+m+KraI5p9VZO51IiTO2EuVX1v6Ay2GHiU6q/ykHeF8ztOp/f2I1A
WQWFSOD8lcedYZ3TSf+Ej6bGtaNpVFlgMp4GOycjXkagoi2LxkamXwfL7s4Qhuqsswf6Wr3HwNTz
FH8N7Rc7+BWzLZuSQL2hfLdLpt1lqLLrGe0u/0YQCPjREwWdn79lPipl3yClCOcXgZq0xhAbUfGz
iaTYsg1z2Rh+Re1fyk4kBY8uV//6Gn0cTiUZ0z1nj6nBDgYcOI2WF7Ymw4LbEgtP9+I3g6PwZ805
3Kd4YLdJmRurrhSaOEf5fn0LLPJvhR6E9XKhrPpTz4gemSSub3FlFSw3uJqDNttojYIe2OSIr2xB
LxHd0dyCw6O84MGvkOiUVDIkwdE1hlNGwYflMaVa4uurGqegFtLzzRQiUkADPuKu5rFDJQJHtCld
0DPbCJ9oa/SuDtVrcCosXRZ5paL4nORph0ycR58gXPb9ajtxsylup5PaorySgrQJLHUp0waWRSvs
G47OreoXBEX6jOJNJrokCDKfcJPiA13JU+3zldlXcEhXmgBmgd8Q1z+DDS4IwSivWStzO0Z4OqoB
8ITiFBoeIcKDc+UjwD8YGtOqTSa7YAiRJm/aQOt8E5rPxMyoS7iKJNLCNKQv94G6S/cFe/nDyQ1P
73iYwOUN7ACz7seK9sR4ivF50D4xTrHs/JnYINCp4fzDFEHFNEFBmuaPSd2LsCArZQu2bMM0z+Xh
DxLJbstuZc0l8CVsvJpd0PT0XLQww/EQFNRFzJuaf/IifucpYdCaIVi0AmRO8EclhdqL4zGNU9dK
G/4Z3Y1Ky2l1ZjVduB7wwylMaIjZdmpCxXXj1PCNjNZt+feYKaneJ4U3Zfl6Qf6urEzdtKSDZD2j
WQrjouc6KWGGycdgvKj1PaF6jSmlrJ+6+zAHzmmVT81qXF58iib6oIRHC76wxSOlsQ7slZ8S3tFk
PHzxn6h+NdkhLHl+9IBHwv/LkDcpHM0+Y+SO24HxHGUoJGUe8IguJp0rr81lh100+3hsBzVzcLDB
CQL1wu+uIglGQTRfBa4KViQMdWDXs8VXfcKYxOqAoOo+BOMpSZdt3zuQcu7q0qYZYUgMjx/jEfmz
3KkNsoi0L50B44GeMowMVJdoqV0QYzOfh2Ona5fOivkkmfmMi4Q7aHnn5DUBSV5bMgCTUb9pujsK
vMBStysQQIgBaTQwmZISmxqIP6LDjoKRH4ouJAdQ3ImZj1qW7ar03sj/8GpwUJprWS09a4z2viQ+
kqjYIfdlPz16aAn4rMNKD0aHqKhdKYuOVt5waLBUmh1DWutRCSuh2BKvCls48fCNekFKoSOrRzOz
riaQ7LwefoZu2gsl5m9u7K7V1zN6OrGFWZfd6dRPiFvPJhqvwjQ8n/1kMM6e0Se3pC+PcghIIYgu
RGypcs9yuAeA2/g33ZI8Q2tOrdycVnIpHQfmdJkar9tmWnd97Has/7TZcCIfkZUInZr8c+BrByk2
1+O4jNRihHaImDN0BlHxRNh/Iyeaqp1cT2Kdn6HYvVcywPMsW2yiWEQWmI2xUtTWM0PmvabywrPz
ISYWcYbqHV3kSSXErEg/ozT7p80by2hOVbltLOJvyPST4mIvhwzeKUxTEXxvkM1vsmpd0lz8GyFt
L03AURUkshZVN5WaTbpr6+qzFghj1MxTPgSPVHf1sr5VuvHbmFz5AdGScUxQMBhkCYlIpVdfqcUU
meMjZQyISg2sKo85+aPmR5XldG9f+JjYtEsu8CIQHlUCt6X6J7JHT3rE0TEJVXQx/W8d7/1mD841
s9YZGiuLgaWJpRTVxHXC1hd60XyPOrYjHgnIsfwAGSE1hzq5R+p3ZHCcFyR9NYdee695XTIVH2zA
6EDb44F2GPuY5SfhdKwLPgP1RBRzPnOHsRQGZId/kYfOYQvHVGWkWOAvavmsm0dpZ0ueJH8wn3FJ
Pnf88Nbnv6R1OzEL98wHiosv70m1Ml7IQcnFc6xc2a06Osnu2Tlas2/QnWUsEf6V4xXKUUFeWUKy
3TNuPnmrOYiPwNVcQ1zLx5hLW2oZcisnK7roKyZTXtCceJUwqte2OrAoR1CK5hPqYemQQcJGFqsT
uiWId7YSPBt5AwYg5QDOpMTulKdc7yQGpMlWyr2h85DG8Z9IOega7q7xs5TELQQjch//lORVR2g7
V4W5QXZAdHhYga/O7LxKbP1sVsfaBgINjtqpbWSqg417QDtyupiWx5nmKOW6RlknfaeMThDD9l6V
Hpg4AWuPVyDphi3QENtwl/iVf1xe2HpPLQM8H9NAeVSQdkr9vbQIjCSEG81HNJH7ZTixw7jGWOEy
FX5kZt6Wmzcld8E/DCOZlQOL+Uw4LqLrMjLoeCpEczOOz2He6/7Wks7hCpWifqHiN/VHPe4yogfl
u9q/VTN94CMTPiL9jf4Iq1orAiZ7lpTzOXkeo8sHpJ3ZsNm3x+LGn3wdapcsOcpIUuPduCb3RN+b
pJWot4UFb6jzupnOotO6ouHSiEzjuSq9XtwP/Ru/LFG2k4Z382KKrtastencmVvRRQzKi0Cdnu3i
FXmb8jr1eHDybRQeRraUEESV/DubfwXtXg3r1HlOiLB+Q/+tkW5h9EexPlieEl6TdjNpt45a6hmo
P8O0LqwndbhdVR+6dNJ1TxgfHMaiecVcwXP/U7r+SjRO8ZbEv/xsVMeAP4vD0C2983s6reUFxW/E
/ScVHzqD8XGNoQdhmMkWmEkzV3ZXfg/q+9T+gtI1yISE5zXuhHg/V+vcCRwe8y47dh1szWvuPMkg
cpRuWLXNZ4mru9+W0a6FZU6hZrS3yE/tHC2c2d9j9ShXm8T64vtfGRJKaCDu2+VH4UFyQ7gcP8LJ
S4GPc2aYq9QT8rVmU5eyl/cTEILFC0iGa+aXmYLVsDmPWr4Hw5WXTwfAo9Z/895DbhNQLHbWS8Jy
1ffXhi5XHpFjIkkS6CE9XYxsDKSaxUJ5cRbZRvnWkr9InajDdacMs7zyzwc+WrE4CpmPRP3Lb7yM
qQTKZRsoes0cXDxLcK8hDbOO0zNih/mfowxMm+nfXL/5zXEMX3nztTxp+TiszAjqBgN7zLJ27PD/
UpSU1efiplW2zMZszf5BVU5j8k4K9rz8xI64aEpsSvl0tYYz/uhQ7mxCQlay/xXUR1oi+qaCv+02
1bZsTmF76lBYDodCBIpza8uRpWRl14gax2JDzvsk/BloMWqBaXv0g12fWFYvNT4gUXGwXNrie/mA
HxdRfiOFzdGQWI4kAhBjVW0Ntu2epHmmxdJyX9ePprrUlE3vqLF7i+Nl2whvocuB68oY2Z2AT3yC
VEvQxrVxVXeWPgofU+I7khv0fnaLbp/KhaPoFELE6ryBaF6b8ZbyFjTHmOkB35cjugQGlHiltszZ
1iltceVvQ+HEtxBOX//tp9npQUfzv0z5oLCNj9M7kV7+tO5vXe2hCE3fC2atzKwAVlprET++v4rW
BujYNLr4OG2XpQw9NVUyXBP2StPNjx5Sfw05X3TuvQ4BGwU3xV6h76Dpz5qbobmO1T3zaYVeEEVp
oW/bJVDPqbqdFVy7eT/ZX2K1QtpAc7Izm33G4m3K3vvE81ccrcjN1w0LKrfIVgmdZdL8NSvoAWHp
qCg2BI21K0b+WT6B4Bimg6CddG2rZ7Q8wAxoAtUfeiUxvPmcBm13MwOvxIKMO3reGzhxCbrW3pSE
AddmzL3ROmnhK5R2ZNrY/WpYz8U+Ljw0/1J/TnlCQ+2V1Mv6epePR4svvgCQ2ewF+uY4/g7m71xg
KqS+FuU4DYoTuDK9+IvTObkq/qazSDR1lg8wuqpHeedoB0zgCJrXGnLU2VTh2HKDS9B2aJyWb1MB
wAATdDWUZ2KlWJk8p3AVWd4X3H8yQUHMb0sPk+bEea57P09+diVR0Mify5tVOJqwMoanzGkeDEiq
vb68NLVrLJwb73ThUwcOFzphI+k6R4VZsvvelSXv3aJiwLzrmSvBLVAsC5s+AGXtRPNbpW0JBcwY
KVs2dY4dXhnwVbS9hBl8sqBhW1y6hivlj6HY8eK2rIK0XZccx8gjx6v/RkhlY4FYz1iz7X+mq7J0
PS+k7DS0NeM8klRIHjgdlfWWQGlJLzFXTuCQnd4cyJizRQi4js86yGVYR28VL8VEd5GMg8VBjAKL
b6IotknKsPY8GkxBispWtBd0gK4/KRQ8xktXqJCAI7ZrtfpYEiVICYHBZlv/n4Y0VIlm/9ZpDGHp
qGbymdqllQX9kmFqTs6gbjgW04dBRbWBLYKbo6F73pSaQ04zeyPCzFGcXSROAyL82ntarGjYaWKQ
c58whRrls0XahaCKVuIfISHIlDeF/CWF/slkCtdpOzF6mNONA36Ab8lLrkCqfEPBOHJi5CSJXngz
UddnykDP/ibftHDvi445c7fxepBGvJQanfEhzPtiRfzibBy0+FTyRyPTJYF5wEVBEAKPZJIeAbvx
tGFT0WpnCRSNtPM8PoxwJ6TbMH21b9Qxq9pa8UjbuUn49pYQ4ERcq+2dxTRTQMXJJuoZphcLsVPf
ITCvyl0ebhJOJ0wK2UnghdF4QVjEK5S+gkgg2z2j3pHzzaBAGmNs6lqyx8OYZGv0Jn2xN0HTWLvZ
SRgCeIgCeDgxxzpGzwtqVkQT/RjjjrikAIBW4BNZFazZqUAc4C+JJw9QmacVpRJC5JmDqsJkzi1a
vJCgW/qhqQiMvPHvVvhNIAiXnjh+56noyux3RILK+rWJXMIFX+FULZF5565nO4MKo1lYsSv4j+av
4n+P8quVabwjE2xGyjrqlo3ndq2hxiYES0RZJWd75CM1nyH9yIi41oGtsORaQY4NfrjKdVKZB2BO
azVaNRFgrNgJ+y9zeImUq8oyKGNzoqo3XhlnCDyz3s4R25VkY4jH8W/kNA+/mvEuzEcjfk1u52rw
Cnnt58+guRIxNWRruNB2vJqqnZwdZWmyw+Gs5+8cl5q6W1543f8QO8Yf+ufyQnUt/gNHQ2YbY6Vd
bl4dnj60BjvtX1ZIBOBWnG6q9tknSw1ZiadJxJO706CnmmfMU8oE23w/O+yX/SNtgt2ULPNbJAyv
wCHgkHFW4DHxJLzOzudzXHO8ykfEhpTp6Up2p9qjGnRTxtwcI8o2Vl4FLaPGEqeLzktvZTB+p0mI
g5bK9zVMR7O8j/ywRwIPR0jeFyXedxiXWTmhP8nWLW9WO6BZqlhioWzjs1k00P7f1F8JWKWF3cjV
VrvWwiURT+SiLV+g6q8xWgRVQpX0YfVX8mMnV853BunHaQc0u/tdRqdC95HM353KNnj8YMHk6N2J
tkeVn6VwQ66AR4mn0k1hMq+wIy2XgwKuU72BUE70d1V+yNRpff7RQpsYPmNhO3ccmC0Qs3MznDhw
qXEVWhTZDdnMAzefLn5wCy0i45yWsFYb97J/6enipQPNYOPvRtSJRvgSWZi6THAZtOfneUcySt8e
imbLDNopiAxyM5dLYzmApug8/I+j89htHcui6BcRYA5TkZSoZCVLtjwh7GeLOWd+fS0W0INGodtl
S+S95+yY/j8hy92aB5R44pZ4frV7xcx7HlyqDJetMVU8pGDbpntRd2fhrbRLckTfg3XocrzozKSd
8MnCy6482bCs6CmEnWlRT7Gpq0up/KpwAJTCrCYJiA/hs2zdVIoFimkVD3u//CnVc0LYMdcoOvrB
lVKX4vY22UbmTy3y6D7GeFf901ctrp2taLDgEYbCqIQrQVT+gBIHcWTco+8ViYJV/GXaXxEQlk5g
ic2yhhOIq9wK/ozwV1e9Ed9Zv0tLgPxLRI5HcrgvLOkxaL1auWg4apL0NDEPddMh6t+s8BclgPhD
wjjMEyHjMDKAGVwSasMm4XTmc1bIwy0OUIlNiszipDebkZF0Tj/UYC8LP03D1cWRWVwZH2jgAEdB
4FAc5PqmiJ9cUbnOODp6arNJ9Y8YclgQrsstg2aA6FtKkE3Ig3tPYlSJJlwEyhbGN0E8DLQQo5eN
QQZHSJ1SvaqjslXTv8o6J8O/OrvqJmPC0bfWkb4BXOYo/14idkSXcAgWH6e3YXoxIqXflI+oCr9k
svMbJ11FtEQREUPH09oIjxi83ALlGgEBwVbWyOQ++4xwMugsNVg2Bm8G5QhG4l6Symys9RjN2x60
qu2OWfmhW+jU0fPqIqIAGxxNJZlefs4OYhIlgTa9RC7aTuvdJw25unftl9muO30dB3tFeQ35C61S
D7nIHKspv8vClqU7YUXslL9Jm+NAxJX/Vk+3pPnRqs+mewzSnS9ECXZzsiGpSFJ2kbZoSkKb5R7u
QBXPEdqE6kGAI3/lPWovrEDYt1dUs7ta9sjK7VweBmPny9+EuGHqQTV6qB2GNOUfzZhuHN9le+S2
4MxQLjI1IxWRBZDG9lK6NTR/cn/A6wnh/xqyPYtxpzOdTolj1Qi1ht+oNl2Fvp5k+GW7smf6rpPV
r6A/xjUqd/kxgoIEnr6xrK0cXVRUJ0Vww2hqB6wnduiI/B9IxRvBftRTzxvLfQItlhAlDKfDr8HX
IYVuOoPWGT9z8QyE8yBdNOlQTZxZjPnYcVc9mLE0bzIcMv4iuknP9KZJAwr8H90Ml78bYdZPovM+
fMwjCFVSuHjoEzQ8y7KmkHTehp1dtOomW72kYZdwrvi8Ym8dnZY8HQUZhf7woN4Ad9ddgLZIDywF
yOC4li+TfmLNZ0h2Jp/FiJ9YwQZW0XumHi0vLo8G4OLSrjogoMQeQBMjsFZ1ZIIp/H0y/vJe5uO7
AEDHfq0Z54n+xxflKMkzozi9JFJnmzbZakEhukMlv5FaOb8y04OJqJUjb4Ik72pxa/onzgBOhQmD
hsTGyvZVajyz1T952BvmrQuvZnkcdK8uNxSUgn981kCtGhoeVjkizuCpPk2YrKGgP2XPD+sDOry8
iV2uYgQNXvSlofAxXd1CVmYcAWyq9UzxN0s/pY5AktK2DC4InpHJSoCnz7I56wpOoBW5NdXRImHI
QcMtTGD7UF5uXR/+/+EYvsZHkL3HE91u/6rhbRmSafVFUz2gy0zssbhr9J9AAYf51eKC0eLIXqZ8
WPKOYd3YDJPXMtvUHDIrUA+DqFTe0pBys5yPSdip2SYy3yKJKddr6y85Qs7yocpu1W8a6/492wQ2
cqLQW47X8MIW6ZSBNySfM6RczllppD+Dp2snWEwaONElK8TKvevpevnMISwi84qZhaLynqG9Wk1e
Htz0/q/ld+XesGXUbIAABBKTdI33/cPiHwd4z/ThLibbDlpmWulfHQXZLZKZT1n8YWTv1VVBllOL
xHkLM4dne7s8zYK8r3f9Q/jiNNdSr5VOSsOQqWxQT3Mkb9oCHeBhgTUNGfHi2iSqOr2F0pNZQZo8
4lmm4pB3Z3RLULd3Gnlsqf7ptH+mAlACV7IQGKgXab9olcvyLxbhD+L5yTcjFDfDOsAXT1CgymUU
T2jM+USAXJZTtl2jWEZ29WUg6GnbL67B0aA6dxuQIAP/802bJvYNdAaMqk4PXUdtpx1xsWTiVVVP
cXkHUC4MlKXjGbNhJJwm+hn6zZQdyg1yKpqmzcsCIVXJJ2CdrlCUdiykp5Q//WMBclBf0tBYSygj
m/mLtHuywd/N5EOwTka7kadj3e9FnBxMyHRSD9FoZ1qwvCppeIzL30mN+AQfClBJ2vyQy47rD9ap
Puir3ta5sb64pVAqfvC16zRisuOlb4MXrafqY9mciVwamQ1CsEa0ZJgJ5S26Mo7VXc2ll41fBNxm
QAlC+h3n3yTarkqMOR17sLHrVhNvnNePF65rfthyc9Zr3e2NO8sO/l911fVsPkRGBuJpOR611guL
S2lSB0p4m3VP5hN6n1ZyEtnTsVn36ylal0gkk78pyVZ9d1hQFy3cdQsZ4B+z6NmQv4Vjg1lH+K75
x0n1NLMvxMnQkfTInjICf1FYjfExB6AxgvcGhbtq/BMoMRdOOtReCI/CpCI2R1G+Rs73CGWJv85u
qo/G39Pi4fjBqSfhlztBn7cZ2NDcaTCjP7Py52ufkf+hd3dL31YEtaQ/bcB0tBvLn7n7EsgcxYTC
V7Ng2eShh+KX5t9CDOcLOpBIH8sqr6i3oNrVwQ2o2c7jPfuhay4y1W8kYFT4NAyUzBWkf1fcttkQ
OeN4A5cvsj1RLFO18QMq56ql/YmVlKP/rZLyLT5UO+OkTuvCNnBW90y6PriHkS2Si9fCKXQj46B1
F6cPXaxXZnyoEdtwzFU/Q9iuovK+tbpzW5L5jNomfRd4XRHt2tgfycRua9SZf4m5MLrySst5b0iV
8P3ZjgMeT368EJDvA660lomSqpwIo/OjR4NP6eFdYuVYnrdJ/ZLLW9a8Ffmv5Rd2x+aWJTdRfGr4
+XztwoM2IvqhTghn9LVNzsktni/GyBUOzulRzol7h546dh4kDGjcAtB8/vWlDBsCTIJsnXNv/Iea
GVoVeBPhYhlvVOneLUCRiGa6/0DZxVhwMsJrJOIk3OKBcNP8Ejo/qY9BRICYxQLAEZ+6tfhmoHga
x9RVlQA3r2VrqrwiESIxbRwMY3heWpv1g27tU/btmvz5esBQSDDHdJQUzhr+LhqBi+fyJhbim2gB
4bFrNkCmyfRRc+w1wZvqb5eVe1kSuCZ4ELnzAXIarpPIw2y08qWnVW1nYR37lr38ATKoqA7dPCyi
8OkeW14/3ZAqr5TyRMWuCDIhbtkLsmxDzKtkuKVJXjEjAdqEsjvpXFWF/KMk/4DtDXlf5dQgeSFG
R1HuneVu6GkbHUMy0K8jeAOpwxu2w5wUOKKTvxqXJvHminTXtRhqSxw5GS86E5qh0z66LfV7X8Mf
8fEn2UVpH4pOtvo6Jb5Vfi2fhKG8K8M9Dz7rb9oEVunAFS0cWQk5qQRpC+8jfyTCHnDy8RojbF6X
yS9WwtDbksHiEfwGilfjeU3Szzk/8LnFMEedDAOwGhBYHozhs1LX4bRmsqBeT9A30vBm1m/4HlHx
GSt8b7D7aBWTtxqTb7sehd20o6YJ0qG2TczoCUYhNbrw9Upo+BrWB7j4GfFlLn4G1sWvb5AMjo5y
ufd6UguO5pHSsKY7tMZvFn2O71VFI8zFnDzSzCGdSpQJjXlR9+M9J/SOn9IzQ7GnMClZMhOZiC3r
K2tv4/TuM8LFI5oDhtec3XlTedRPrZbvHXHhgu0VBtld3Y9hYM1sL4b2EM29Gr0K+ycfWHwn4IUR
l/KxErfa4tc7hizyNWUrZAES6bIM5idf35j7fip4fh71/C0oz05/ocr3+53s/yglrpAV6J/2IVNm
2j8WPsf3P4GHFR3mDUmKW9yifhePTlv9lniMkLhzg9YqIgHz2FpI6zmqqG0aVvfOrB3uZipqqmjd
McD7ez++oLhbOB8C1TV/N7n6Br2bSKSK+j5m9yp6KVDDaP/peSKYnYMYFiSpec1ZvmvCVltKw5CY
2bV06LBtS5cpZSh107XKnfdeEFphKLOrA5uJc81o9ZWXz+Vw1dtviQtmuMgtb1aO2ADzcNdQK8uR
YeVXUwOJFldtjG62Y1hCAp0IHAs2ccP+b7vmjkheBhbWubUcM2BL1j1zPIXyb2XQ+wPtc7R6iIPv
OWSa4uia6PLsc15U/0l7H+GPAkrD1LYALJUJp/c98C+MDLMJj4FjCjtuu5VgpumcEspXHb5bw5Hf
G4oPYBk88Taua2ck5WpxvPSYRDNejo6klmCXtPsENV1iHjkTRXzt00CPg/FPRt5T6Bxd5VtjNABv
mzHZClCSikNHzQrLNcxnjuOer0P56GAiokWvAuqO6IL/QIoZMaAdsKmoIDaZr+Rj+LBZvebU4zYl
7YOCR3knSReVtVP1v4Tqh/zySj5QmLmOCX/kUuT+jtZcKNr/uwz4l0Z4TB6/Jf15EWj7bWuL5bbS
H700g9uGtjp+pP7H1LPDvyzhU0g/88rVImQXHuU4ybxhZPYwvjaIl6attulodAscxBjYN3gFPr45
dLU/VIBw5ulKxezVLTaqCfdXz1WBJEmtP1RCnFHvadPnshfiTLTq07J3VvVP80o4QTQgrRmtUF2c
yElWCOqBkCiuEo2C9Z/mv4FFFaQC5Sd1ubqXu9YcuNwapzKu0G9SdTUR8bqYWIEfAKoMMwWT/CdX
kS0F/VoaK2TpeDwXOx+ipVZB8tf/88Vv09qHBA0X0k+uv/HJsMNEnLU4gJ1F/gPqF8+ubN1HFGkh
t8GSaCDvCDlxcLDIH1m0VpVT2R39gJ+INNWniAMPPcWPxAAwjovcYiEToAQEWWCdnQ6qTsz63qyB
1DeI4mg6z3G6gyRSzqJHd2VgtdP/wVARG/F3R49qfFr9d6T9DhWyP+23Y8YiDcaefO4vmHvNFtiR
N5NnYvkXNirVbYELQslwRWxQj4RdE1fHR9tVTgnGRqWe7fcUa1c37EytcZj6NTS9hFUP/Vk3v+nh
le/UnKHkGI1iWrKa9kjFwqp65pxYS9tM1ffravrTUcTQebyqunPN1t8hvZNMiNj0u85OfnYGzOwZ
8kLSKFqkUMOIfi3vKZCjL94p4vdWeCnVN6l6MRci7b0c9yA0CePGlLoxKGsscUsnoZ3z8AUVr6o2
2oEESLpvxLfinTkoQVQi3poeYqX0BuEphTDI7A85CR7LRRUXHIxPnQLOEuNALoG5T27MSZ1WTCB0
uyUoe0s3DDxwdbK4Qsljnlq+jVK59GHD2R6wfrA7LVpYE00lhHPcHvhBNLJsctMZ0q+Ug2Tl401T
iPGyJ81r3kdWWnUNwG1p+5bhOzob+PVm7Wgx8FV4xSmZoniZ4cw2qj3gis7vgivGRn/KYKcuWSZs
GP70JhXn5XlPyenIqveKL78YyLnhJSh9niXaOE7BbbmXF70J3JU8bZcvv/M/GlLQooJNNhxAKAhB
ANmx9rLIyh7yNRqAOkw7XNW69RTng1JeK+G9IG6m2/n5k0OBnjo5esxwGw2TV1w4ogWEWYZ2gZ22
LRlx6S/NuifZCCx7CEABMxfXCw5apTxjx3O0dL9MXWGn2R2/s8ENjTjDnskUW0TYpPJjTeIPLwi6
GSDp0V3i9tPyxFMD3RUjMrNFwSvVeZMnVOU2GYTsQuohaIUDysnyUTDW07TRyquaq2DZsvTOsvMD
xiSAsVKgSAYM1WJmGl1LdDjggb9hQeDMoCEFCWX0VV4bGznYl9q7SBWF/V3VG59hpwUBxY+1ygHr
zaS125B0uOWxAVEUjO2XiRtILn516VLNRyKbVDqw4z51FlFqKvMdoYKuzM5ON8B2fbxBGqYSXFNB
Gm/5V+CIrrNzre4oal1ZIref/o/VAbWSwYvbm7c2eQVcC1AH2jlIz60K5opGFS9TaHxVWPQVDCnW
9LPIoohb5nRmf14XBPsz8vJMlsFpzrxouo3WbUKWGPZQaewD54QjALsqwrzXbFucCPtJetQ1Kez1
v+KpVOS8Ig0BSdNHhnzkgdqcbuPlrQIWE00yIRLecuqGqZEPYYf8fQ9m1oMQ5wbVeUIHVnZO/S8N
2HHQwO9BTY1dqiFK3eV8yxiL8z8/FbFPeZJ/Ww7T5Rd1vsWmhtAhb5+q45rS35hPcVFXZXDcnKW8
2WpBqtG3DCIvFKcfTNAz6KFs56Q3OY1txucpeajSaYJlXuwkoflqyUYQwjMXzhyOXqB8SQQnW/VX
46+VJerq1qDwiAjAEYdbtPgJoPtNNBIgW7aGJH4BwOqoXrW2vC7pNwd0mLQjcfxuLX/wEnuV9dbp
nzXijCllnAtQj/OKTCa/JDUpphW5aA1QJLwEnRn+J8y/ISAa1WN6EHwoJQ6XVNw2477hl5Dsjpn4
u1ogO2OvBCxdtT2wSgzMC8BPqn6phn+8yWLqYKuWBTv9n1q7d8ZF8/ONSDRLibGuVhlG5xQYeHBw
ExLig7ELrs7I4B2OjUGcC2oVNLoEBTih2/fU4bi1A9DZbgbro45ZEhptRSeT1niGxieZfDFERrM3
hxTyHoMMMoqnQ2GisebOMcrmX4Ag2+QbTOKSiMJf3w3WUb71v7VFS7lvwZb5OGNkfsheREraiLAR
0BcbAX+h73jYE+xOyLYlyn8TP4pSwGwr3DAwBIPLGpQVK0BKpImfnIErYX4QxSIDmJ/Jppudcd2T
iMRLDqU/O/mCue2Tif2eFVkSYztmOhwZDYXuaHaPlj91FnVOo1SSWKEtV5sEVwIAbCrBtniLYxoU
ZrQm/+SQqpa1UL/FOEIEbs50vNItaJf0H/z7q5szxCw/65niAOmLx2QdE5xpyS1EeGWi3tC73XJa
y/Ga62ilSraAqQSHuvVSiBoi6pJhPaCPzPJ/C/G+oENSTZUNiRhWIbudyk3Ab0ezsMSlEGNRKg7k
2CbtZchFaM31JINEEw75lxvPrHebdbBR8vNyFNCBQp5jbSO1sdb9tKP2kGNBjhwShReIDY/Foo9B
GelJyop5zI2yDbhjyD+anH7aV8ZnAwSsxwTXpDsLjbaZP6wcRQJfPpIm/xqiRF5cH/lRNi96sS3S
K8VSdiddE8OAuEZ/gmh+UMo9gZ42i1B4Ujc1mnNPbg/8SWwqbicfM47AhnlSTl9K+k3pvP1bcaUt
3wNDuI2ZbSo/JYkPMyN4xZEY0YvTcm60xc0iOZcPtkw2Bt3Q2+UKSLsLzc+t/FbWg2OY8zYsi60x
i0TOW0SH1Lx7xXrg7lq95sRw/ZwQgEplaEIRuIhO1d/JHdcxGlAcpPNfjYrM0LZN8Bko7zWC56Tt
kCM/ReUL0dn/Hx24EopXanTJKNyytynFd4U5hQQLAWQ68qHxwJZG42NqLxEmoyJ7N3Q73/Dqlfeu
/xMQCE0K41K7LsoHwcJuAviGl4TsLOjSU1mKNABcVXCN0joNABnVR0xtcMe5j46EMzobHzkve0oW
5lhjEp2RuktenbuVeS+anRRfwv6l4IovgpZMCZJ7pNahrYZVo7fRMinRBoR2JU866YsjSxXi/PZQ
UaWVzng6ctiyYpN3h/5S8N4v96NgkqLnQNcAiTcu4R/SqntVzVoXPRLNTJa5zg7je5X/6uF7kH5O
OBVm8KN+eI+Jfg+nC+OD9SeJX1Q+1+gUyjv5QKgFPZNw15cabKLPzrz8YulRboFxIakHs8dbM12L
5EIwpdqNTgcbGqEv7xtxXelgCqtfjelOx5GSP7gAJGEH3MdhsYaMw5a7N52KoDFeYtbNZN4RqFGI
X4RS+/GNOgYF4h3bMmYXtjMRIdbN93HGyxst3sr1VoHyRyWPUJVIe4M/vcMGa42fmowjAQpsebwm
U9upZJvpZsD/FsXFsvG2zKT5IoXU0EyEtjaJiKnJszqBwQ3+ew0LXT5V4bhgVpaODmrZFs642GjN
OPmNixRzkQsJ8joIyYQhNfSynGCG/yXqDqr2VbLYPRBpsGbQ400OnraqOQLT+JeWm2UgpqXQFuoe
6CHBBfyEi7X+Svs+62TjuCUT04yS4c1C+qDvA/i1Sv2t5rORP3LMj5UYrBpe+p4TMGfqweINQMpM
bpuEqJKidZRxM5noLvhaBNZVnI7+Rs6AkvYoJ2t5Z+COglnofs3mCelvYXynu8gD/m/K3v42OXOO
BFVRqHiYfsBsDZXht/6osSaoympCrqaH8INV5kyQacsSqTevkL94buCABMsO5i0ZVFjg0MZwuXbj
GVtoeqUSISxRd6INJO2WgZM8BgNCWHvW0LfLIdhXmMsQY+s77pkg3lryY3bmtVydfUxHS6TZVP2r
yn9y5oXKzeQ3KYFv8Tf69bFXjlgDud14V5CCIvyRyy2LYJx5bfNvxkbZQ96SBaj8s3Aj6/XXUFyD
yKP8lOpNt1HZglb0ObFnb/MRYdEE0PP/aTaCioxF4wqY9aIdVFwyorbsGIak98o8Reo5cOURaGQt
1t9LW3ra/E+kasVOdwS7gylwVackiagGp+bHuuSQgR/QkGOTmIdZZ0WoGdIbhhzcyeCqIzPJVkNW
lRU7EUtwcmyacyLthuFAGDB5SXeScY5+dBk5VqvSpqVwZTKgW7gIGeULCblrhyEMEl0C7z7MzXqk
eAnGN4XND1u8uNAQ6whxvmob2TpdZ/x7/yw3XIfBc1mE2ILi3FM2mqsKaz8+NMJaISTXZJsmrmQd
AuABGUGIih3MI8cWbFlhukX4fMjAz+wnbHtt9KjKjyz9BDfMBW9ZdiWXi0/H7wsqI9X8KRVck87s
QtJeDyG66JcHhou0/nfX8X3mLtjpwB723Q/fmfKyiHSbXPlE6XPVeUL310DixdoXf4lLuJRzgBa/
mcEV8MUJjU/Z9EobXjF1xQ9QDE3w6vBF1o09yMmquoV8H8SkiyE5yq+4/xUR04MBZcqt0s8dgzef
iJMq2/GaqS6HGqDRehS9ovXE+kJsHOma7xPgxzIrWvKRfF47aW6IRrgbdXxX5OaKd005A/7FzEBo
csnlJTxZDFEQhd/fOTu4q+r/2F5BpsLRTYHLorfg1ULRzsLIl4KRDE1DOn1m3bq3HmH8CMNXq9+E
4Zr7h0lkNDxNG2FdaftSPnQZ9kvGLzKQaqB3nY2zg9MR4HdUt5RoW3MK7rXBE6ZNmZx19SSL16Eh
Nehchi/FomV0W1S7Jej4p6o2xHZhrPMYYx04Wjnemhknd7k1zGs7N7jKNdtP36b+SrqIaX6UxkEh
5Q/CE1oJi+X8KPV3a/RQt2nauwbIpZV7bfieAO4r+Wxku+UPZx4b8ssi5SPBt1TfagVQ4SpxPI/h
rwyV2qMWs1y/JCcBXsLGGW6icu0eZv4utN+9W7sZkGnSTygpMYmxaas8pxGBrclMLJx6nGk4Ijt3
PbU828GqGzZWcoSjdvAiokMaSdd2lokxYTEDbhlKQIrTmHpopHjKtei8oPEz4QAMf0r4JncTtqva
jbDJ068gn6wIR8BOISIGhLO9Eh8LyHuLQSdm+Z3PwRHgo5nw/+b2lEa/MjFPvfCyeg+h9KKJzgFs
zOHXz0CYta8RuB8toDqSNsNF4WtfVv+UjppK+ekKoW4cHEXSWpG0CF9JvrwlNhW6qIsbOpS4nWCM
Cneh7js8XUioYuGVMh2AzdqG9Vu4TVHbnUo6M6V8lP9VHyhKZQ6MJRZvPYXfBTQrynYnICRtSO6K
+QlEEkkf0XOa1oOwDop7TBp6/G8g/sdSPNyJLiY5Ekj/UGk069IrkIppn2BX6MIai9k0POZwY4w7
5Jo19REhKi/MSPiGiiSKG1wX3/hvZGoMFRPZNraefvkdz7/x/Mf751jNPgD6lDsPqNeWuJPXJTYw
RgB8pEtoe+otmCevUPolasceazlbMXxdQkjvpqLQLWS6DhYxqeTb5K8gSdzK6XtVc2QW6J7TU9Rt
C+1QEcBi+W+zcuHXk44GEnk0B5F1oYCB9cw6LMxvCUEDEqFXexlmggstXHCg6qHCVGnxt2X+DD1j
M+aZwiUTl5Iki6zG/ogUs9eeectVLT5Ii6JAwlOicLm7JHkz1EdCBJAq7vMN8nl1W3nxBpq9PRpK
fW6kO48LzH6s7BYRv2a9naXyXIonMf2CREJ8LnBkG8l+AL6vhdckMv0IWCO5WCR0xpX5bghbsj1x
RGM23g+KiTK6R2D8T9V2Q3IZC8pIKDNB+IzRaiy+02PK3OzbLbEO6XU5Aqb4o/ePjf5JWbBmYYZ0
VMklwAZMnL8tr8/Vu6n+AnAkHD20RC7qFhSltpbuWBUWB9oGitt68j/fRKQEUrxD1eCxkhUycOjO
cDALKEQmWOR0CylY5Uxar5ZtjC2LfrFGdJy91OIsv3yOWmuPVHKKLiB4K0ViT7IuSfTXpHslcoNi
A8MSFI8Mgf88cqBXTMcgvkhT6RcIQLSNfz50Q14vdaTg99qJJJ9wE29mPPQt0jfE6YhMHCiGWIbk
lvt1UANairR7cFmNKM2GNYGQEhgcn2jAbn8V+gfCCm7Cd7SRjqJ8WR33gsw1uWq0nyHiC85Ai4X1
MmFMyQHCyel+RaSBC4wx/TP4mjofuzbsJeNswkcOtu/gSU+o+JE3rfrXAgMsmCfXBw70BkKcMFFY
TBTooeyZ/r3uv638NwGX18BH3ZQ65YVzhWAp2TyDcjsNr44G1QEVABkvyYV4rpCJgsGiR80wow7G
1aMSii+2YJGUGQ3yNiLe0rwk8o9knvUMXzFx+mYNAuz3TB2g19JbINLy8+rMVedN3jAeCNdJxA0l
Kr3Tw15cxeWrZabrCTQQc0/EgEwrGPrh2QHYD6WNtpGVV/QLqbZQN6p/mhkW09uELSMAVjDXZu+m
7cficwkyFP4B+ADt9oceZGgWEMK9DQ6UUbPtjX1K+1l8jYPPfoAj0F2FiDE+az84tAPilNAF/8bm
4jL4M33ExDByUg37Wv/fFuJzMEGAAd/fcthmZFNcA3zmaEeO1nbwEOqlsSvw6fnnhGddPMbDB0ug
SaOrTgAHqCCYSzGxaVCAqq9RUyGqBrVQJGLJuQqF7gGybuuV17oVlsY9PF+PMTlhHSJquEXsENSc
YIXkhBeE8V27p/dmpT0TboRQ3I/TeZE4xtxxYSs4SfaChg/bHbn3JF6Aqxb5Vkbg3JHgwq4bWVhs
iMTMkaKjpqmNvWh4zbge43zRJxOq1s7bxtzowfeEpCISjlwpafYhR1cAeGTxbJcoPDLmnVVU3cwW
ASEZy43Cd++xYKfjZxadSuHahc8+fYt5N5r5AMLReIPXqJtlPyhS+juZ7o90ZXLLb3Llz2SVKdrv
doCPrPf0W5JP5Dee3ssu5ZJGxx9XrX1hz9kNRc6zmW4scf1J6PFKAJTnmQRnX4XBllZuU3KH4TEA
d9GDgzbttGRZKPqbpRMLt0vIyyNIc/Izx5CfKRyixgk4kj1QcFGXq492+pKbT3VtbRBKLaIVsvkB
OtFYAZHHlPJou75Gv6hnrsa/HjstvDLY6KVmy56rAPOlFww74A9DeMNrDMjFI0dSRdwQJY6cqj3U
DzxYBB3WLWridaK8NR2RWBxcm/nBXbQMPzrodIFIUaxDSIE/Bi9cysVHvOX/VTvhb5lrtubDuCIg
w1JjIf1pnUxbTI6/i4mJyP/sOPXnqPtI+39kBmIeCIAQec/QVTaivxLar7i9j7PCJ3702x1zfH0h
L3vgshtgUxgbSsj/ZPUKFdR4HIsbeROA3o7sYEH2EXDeMLghcSel4h47cA9II3sqqvGtCl7UrAoQ
MHai+MbQSM5pjH/RfLTs6cP7sgEP/VkxzhgCl5KXcKNqf226S8FWJDaKZa/OsEBBphE14k8QuMha
cv9BhzU6pl3IGYe3qP2qsOEqmxGDPHcvf0YIPJl5U++OMn8cC1dBRP05LN15dIOF5V7xBrrjCBcL
+6HeqPdYNB59+q+qGMrDNx7zQWKa7cfV2Iy21X4F6GNEAmR/Rc1jd5pqNrXB6SyPMWFs7jgnOZ55
ARCRkV/nRIIdlvDkfI3YKMuu2qTmgZ+IdkgikBIgy/w226OlLjIm35mUMxuOCIOI54pZYwEFg/Bg
8RAsoyGpjk5dc0kQPxIB4/bFlRxBEkjesu42frXphj9fja8MDXKz5X2uiqfActnXP1V8WPgpE2EB
CforBoMs3PN8Lbu13L0lugFYxMfl/0U/dJssEixh4vooL6Ma03IS2gKC8O5sDi8sCgIijXjahMnm
HhibxU85N18yOUIEkXbM9yZ6b4amRn/1Sr5KDSIP2IUWFwDDbpwgTLnKJgcQEcJN9FwEXN96lFHf
/JHREpnszOw5MnU3ZYy2AS9g+rGgDjlkMZ+EFmNGDRylIhJv6OAQ/4k8Dlxc1Q3wGCd/Gn1Qr7Ma
rIR7DKsCd02E20p61txeDSWPvIO01TN50fuAuXwZORcKDAmkWu5o7yWoCVjlGld3Wb7T4SaZ+xnN
pSI7jFVZ+pUzcc88/Zl2LSGBivwJ36zrnmgxOItOyu3EIIrIoPyC4de2nSd1XmHtgcVyJFJgqf2v
UgEdaBQJwY3NEkjKMmaH5VtUsgJIKmbgGmssa3n30J2uyWyTZ6ZK6OsseTT0Z2Z+l+NXDnG2goto
wI8nOqANNCGwxArfCadndtR1vEjDcTnlOfIWs3DBNTRNB/gtZhhikuj1kdfxyJmy48xp1D9Mm4tn
ZpRVp75E41+HTJLXlcijqLxxRttKY+Bls5irrtg0MP5l82t5S1CRJuafZg5c/1xWPNwmqT/opWsm
9gGXuZ0M+7DeMydMLTKlHvAOPGsJe52WXD3XdwRmN4DxVLosW3qict4RbhWBxgeICMopcYMlFhk1
B/4Pm3+8ICTLl9o/+BWZGP0fbmV4mqndfTd4DzcjohNgFZ/q9sSL9b3IAzFxpSGpUHA5KRbkX33h
TY7OGiJwacu8PGAcRB1FvLx+KCI4n+sy58QgOu+L0FP9GMnOa3LPVHcq+ysqfkSdBOzFDnIWbQN4
VCHyZFgZg01XUDC3bqX1HP2LLJx9HDQV3d3/RKxHCLXzYjObe2jNod+FmNwWcZFAy4+3LGXMXiAI
mBFZjfd5TELsCegflivfQBV0oiN1zrP5LAgkUZCTy3ZofQo1xgliGURUjtqIGHIMeS6oCxB5/M+x
8d6RMBf9htKPb5Ke/h9757HkTHqd6Vvp6PUkld5MqLkoAAnvCyizyUC59N7n1c/z/U1KpCZGGu21
YAT/rirYz5zznte4kVtjVM+0fy4QDTU8tMOr5IPSUoNAa+6Zi79xlApaMisVaaQ44iRrcScxHdk+
BDxM68J7RESECeoWGFfTPOovMuoARdsS5Ew6O7B/cQlYm9EeJXcpIWNZN9XWKU3MpNpFOi5tfV5G
JzPcgifinfzUu9YMeInXxfT1OmTXiHetBvKMRK7eIloxEsal69A/mABmswfFowF9w3Jb6znCRAeY
wASBxN+B8gNXnMZVzYuU/kwGnXe6wOUFU4onjaN7yJeMPIV9QfhLmzyhXd3149qZNEhP2IycWyZu
NBeg2Iuu3UQifsHkjD7Z0kk2Xz0G/86RoQCBKc6w6TnORnnGiL5JD6bMTH7acr75BmQ3WYgZIzrv
X7MIa25ZD4dcLb8H58aGpiA7/KBzs9K0CVfDuVIcpAiYgnz1VMeoCCgPCTPMEJbGrXKkVdITFDTt
IkjcIRcc1m7BE32yH1yaGmk0SQaqutPzI60WtnZcpCoc3qMMOyhbY0wglpjObJ9RZdFxwBrtrLIW
ETiNF7hShI6QIcBGX5oLAFfjczQ8t8CdIwILibBXI0O7SS+yAHo5f/vqKgPxBRArL9h8+RI1TPzF
cpeLo+8cY+9WBx95VxPM5h70Dq0AAJVxIs0ecgdhCLyWduJ/w2eN2E3dGrBRazIACLqWShjgdPfI
+0ptZ/CloaYlaRdq6RLadjt8iIO1IdYhKI+ZhOqDzIqMEjGHuka6yw7NrYmrQFF+xdq9RH58N/uX
0oK3jemGNr15jMyM7EuzmE2r0/ygNsqTNb6LRrWwDLdSz468Ad+wlvGaeUcz093CsWfUpcawHoY3
YduWxPSIUMptlx4A0hMb7t5nJA2HYFC0bgpPqyVugFOCRK2rroJ+kWHmbfqzktota95Vy8JYjLfo
cfi6vTxHFThQBdHbkyoNrQRj72aT0ZgQ+cGDcnffWG7Ml4Sdl9a/Gcor5jzsOo8mEy4KVLT2AnL9
RJPHAWHg4sVbIbCaUwhpBFvBxqRmeP+FiKbXSCKM6yPFAnzcm9ZGG99gmZb2GqW/YV39NH0afWA/
0ROmDz/81ASy698DKJBt7aDJZ/ydHtP23BZPNXkCOQ4W4qHRuSA50OvneIQ9Ri04Npi1hLBXXh39
atE4mdaz4Pk66VGX33r8j6xlSfopgh58k7VuTwydpCyZG4XmZ8KZNoY68+UbRrpwWdK11lF6ly/m
F4J6Hbf+OiQhiN6692UWTT0nwGwmsCQQFIlyTZFf2YeiJgPAgPfB/YQxGLFjBSJU1WIMA7drit4L
9Qd3Ea/a1XXNlbaaskfKwMnQOv4GGAPoEEo7YTUXMDKKxVboSNcduYE52TvvKlSD0Pg0o3evPI8j
LF7KK+JYyaLpHOAUMtnQ37yE9Itlj9PwE4PPdo51KNObiSNBDw6lyVdfvIz5oyD1LYKHqDbFUenu
vZiPrMTpqDDfCXrosNYPMAqpjLBBCHn+iNH1e9jFekmzGFWCCVAjdZys266Hz0+tdXixvGSuQfTg
t7hRIMOelWJbybMCLMbyV9KXV1LBkEvmzYFjhmVerTPJeCp9ckYdamJIUhD621U9dwBG92IM5uCT
0BSnXP9WBhLVyBTTu2VAj+5NTB3L59heqie9Ozf6Mc+kp88cM6p2LXRMKt7ezgug3VOdH9nllno2
qw7LPDCUq1lsBgne17ypN2n7KLFrS9Oc7wnzcHiThMrlQky+kAUldmu0NwQfQsO8eWG2LjT8Oprm
4QkKIKNkX39nMoHdriPEVxuGrjrffzF8ljCCPelTyVYCAAb8D+Lr6GpLnwrrmRgvMb6Ogu+wPyXO
tlv2EfpOs0RgQyf01FkL8KE6Xg2cspFJqb8MlbPqnPTsQMujQW+BwIzFAqwPneUb2h6XNkgXVEcI
84yC8Ki28Qjk0PUmYQdGxR0eVYy9SM+M4Xmgi4JGE793T9iPfADpeeW8HF30PHgCnTSTxrX6zrTX
vAHflVt3lMJFiMIPQhsWERRnFBx87y3Ks0pYhxdXia5DlreaqqDYn5DG3uUGd/+t9AEKj4lMWF/8
/JN0Sp6Kj3BmoUrD8xNUrTkwJeIx70X6BQEOigGpSxJeUkcfJgOLidq3vtKCiwG015zE/NQHOBnC
nZN8FtPz3/C+ANl1EJGPt8SsUIo/TG3tkx9VcCkob5TK0XpcWuMBxNRh+DMtA3NZJ6dMd2aascNb
rp3AuCitlgHdqVI3rtP1czPBy0I9IW8D9E4BxAQ3SEyOupTP/ATXPpc86kb4V+HGFtAvN3Pb13x7
z5K9k5IDbhdMPYXYGe21vi2Vqwr5dAIqrIpmEUEIUlkh/iLCPYi1SwvWsgd+TQh7V8RH2fMC4yoJ
MmqBOrMpRYM0o4mmBmJsEAnqufSJWS6EeDogpsEpND3LptqPD8kZA/4Ej5CYQWd/FTw+8Bw1xrWE
loPzWAiwamZYVMCwKTQuwOicPp0pITTSb8JPXGK4wrvYgs4JOx0nKD5fUVeCtRC7NpfKOeXqIs+3
ApcmpRJ4KfE+1JIN/z1ML7jjMhXCSSPhhZTpq1LeFPq6mgCBSUjCuLgTrLaYuGaoB3cqD2wfGhyr
tfw9R5xZ7JjoDvm3USPkXDI1qb3J9VLiqtEy0vQxpbPY0dokvDMJCzORFmMG1Q0YHsImVTDDanJu
XpOGFfqKysXzi4AJmhm80IRzlnNK4Mg1WPJM1anFSNqJmen4zqPIP0OKyHrbmPt0iYFXtiYez+0s
jPiWYhYHFKMAvopeL6UpGDHvyVihUAUVVyhzDGmZauup2aN6RyfMfK3YY5+FBsTMF5mwesYSYSeZ
UG3ctsTEYJOg95CNS4ACCLdTCKXOrBscGt1LiWsGA1OgtNpa40OFKH9Rj9v2im7Upg1LrBO27U9e
uwVdMhAh2Zw1qwjalvRd9/UqKOIZOWPgOjDK0WggdcgvHCyt+hyar1lir1W+wIhBOYsTuHDZFjtd
BiYwljorwIL9pNr3EKmKw+D5wtkdh+mTZnGerG7TbOguQYAV84eNm3ZWq3MivRalymlH3IFscsC8
jvUK3Cm0jxqXW4yXQZV/yvZR7peSAs17HtuvFcVw27LGtB3uc24Jdkd56GaEtS7Yl67T3qPiSiQF
TnjNrMDRc4qYw+B1syqyfe9I8EdBOTHnKjkasXNeO/Jt+sXiEjeK7hwZFY0eNCIOVTEZh1hqCedU
deujiJ1GYOD8HGKRaleocZFOowSR91W00mSLBfYV0wJKuM5UR3N4rTOc5V6Za0sRhGz9J9OItgGA
BJ4K/de+OKiPoFhht4F9O9cAvUiONZ5bSwFA2A4hz5PXbd+gCXyE04mR4cjgvOZodEKmdfV5LI52
fOvtr6j77OVpRTgAxVqRQPOyLuSIzxjs0P7J7ZIuO/UozIkP0VEEQFn584Lp+P48bkdpzoLAYSCq
NeGqOW8iZeHZAcqic+tS7XknmOCJBmRNTc/gQe2+U+xdguwjD98kTOCqBxApznEG8cUFaMLZevoa
7QOOaoHyY5Dh6lwjeZqHw7uB93mzl5wfo92r5kZFE+DdHe2qST8s1Cm7RDGkn7WN6vaoqguEhBr6
cHVu9f5aSygCYCESpjvHcCTMjpr15ivscFhE8riRFpFbRksaSXGhiq6OVw4fbCF51wniRt2hyYKv
b4hxe/MqS64QSajShtm+ClKjxJj3HqUzYt9CGRihv6bqTrYg+mCpsS2GnuOXsRAEJZImmPKuodOF
s/xNZSTZBkSDPtlMTCoMGd7lcKf3Sw1ryDT8UjSE6MrFrFoGZqigCJlnSjQth1W5hJxRrFiI5rpn
rh9GNwGcjRSjIWNPi/ZanqDR6riUNW4BNRgr3yYB7AgpLs0G5P2Gx/MsVA69DAgFyOgMOBxcLW6C
nKWSoJ3jloRMQ1lOuQXW46zHFWe06IG0zEUZLYw1a5ASqtdiw53QhStA+nh6qWvMJPeZdk7Sa4uX
QLhDfSOVrsFyZ5yzcJZ05aI1wsyeSqIurikdM+E+COceehbD1VsVtNsKi5IZ0BwTCujqA/6bNHV1
dMPcZch/BlARiz5DKFUaFbQvndvk5yjsPwOun7aut+m4qshjw/ansTm7mZt4zUdaf3bmJZj5q2H6
CgIyVFAfxAvHeKSwaKvnXz53W/iBrbiAKDvtpZdQe2whMRD8ABD5HdCr2WRdtoeapsrWV3HxGgwX
ZcrZeZuSxRd1O8V/nYK9/ao7a3kKdqZaLZyRSKyXGo9bMaBmksxBK+wS5Ro2pXmQHIi1wsmND7kX
xk+CwMlMiwQpykicOf1HSnpZlVLftCbVOd8OEXoRA4rAZVprEKcJlh1TWmC1h6sA6n+0MN146mDx
50zEimoFYmSors58J20rMrNzghVBPuvVDV/QdsFXVpQnA4EWbunWroV/rvKJpjTxcvcsY4sQwvAb
mz1811lHO+qdRPeCO7KgN9vdUkxbKkIhK4N1yP1fKQUwUf8UQ8KvYeo6zGRjiY2J3RNw4OTyUeFF
oNdrnYjC/KvSsc2QIF5xfU0sCc1iXwY6KenS6hOEG5h5gQXknzY5uvUheHQNARzwScCh4+YaUyz5
hvZEl4/F6qzWEAj7iIjwBWkHCBi0IYQlNN2bBmNoOGsYhvsEe/TDvcK+v0ARvNbuOcZj0dVQweHG
k1qcFXrwglIhfp+wDITjS90Jh7u6T+TsUOeAU2uc6U600qvF0Jx0MYgQBaL9duLJNBwVtx1DXPXN
YZOhmFNWYnAQc4Fh/2gbdwIhmTdvmefRV+1Lm7j5eYlfqEAuPJ2ulqZOG58TfcvwQSbZ4tkv3n4d
PvII23Pns5Ic4fBA+8w3hb1gortqBAiKwWK/9i4Vinw3k7ewblv5nLXr0XK9Bm/JVenxcHP8AECZ
tGTjWfHSKA4FvcigybCfXeDXCb+sbNfxeQZoAZGH0HQrc/kzwVUQDy8cvveCsqEIg/rAgMvnPTvJ
wRr2G7l3Md4Vdi+QM2FoBAU5kS8+FYx3rkZiVlcpVJRyNd3AZ8hPGuag75xHNHJRcGzZenX8YfWf
YTTvEG7VwA7PVbCXzUtdvGUlfKmlMDnsXaq1ltlTWfdY8WFJVi5z28WvqiwgnbuetwcM6eN3TWit
QybNiG81mUPuxxguU4/dhsRQ70Nj+KEgDF3H1lrMtF0sUJNhXqsVJQPgdbAf62cbsQZe6iSeeiwT
jBkSXCQ2PgtR39dcgwt8OoMH4FDCIIAIDiRD0PQ59HTGucLiptggkgmb51o5jPrdwq0CbR/s0Nhb
+mzYDihvnRebadhk4V0fk5Wpv+fqjdWpKsirYHKKDnaCKlRyt1uoUnCpGaYVtrfYlRyZPXGbipZr
QgvTz0gNeRrVj0pB1+W2xdkhtTlUr4PyUOGa1OztsJ1PZjhz7LeRQjAmNGnleZsm2Gv6m+KfsX+V
vU2h7xNzEyV7M7w71jMEthaPirdJWUNGDoJrDI6vWCefHaBtWNaFcw2AVXxAUeOTWdFY7aVmZ1A6
4yche2vEzOVEhtaouJkP9UgfgURhXUqvNtGpA+pEF6BLx/OoIux2rtMQJdBldO0+SKdpWkv6qwoZ
JgG5kiVQ2uRtyO8F3Va+xTQtbkV90QX+gvHzrLoN0IXl/osPVGpJkdhm0JFkzOsrsiDsECew/DmQ
f8jrxsKxNjddsPLKRa7PcKreYAuZwO7LYXCa8snD5LZZC+KXZx7D/jBBNDGWWf4YlcVoP+c6lfic
S5YJl91sbGUnXzHCVOs3LXxW89uEFRcDFmkZ6osE72H4sguegGK39TEpfwOHmhIC/FpvmfNdpyDJ
I/R8p/vwAnbCYkoI6HizsSUw53Lq9iaiBF5n2aHtw8oBhCvqL0F1GtBOwdTsYNLQRmI2bI67gdDq
CssRgFWpRUiP4Co6YW/gtwNa2oVjvSoJJdc+iFFsoZHI8dCwkS76D139iXitPQI82foAaiEixxV7
vrDw8DslMJQAGxe2tk7lG0GRY3PC+Lk29sBYk3kiQxEEFi0VXve/iNvBT9KzmSfMYB/5+JXQ8Jkp
URnyBfosXJp2n3nNbF5LrxgloRLJ8ouMz0l6b62viVUgUcGngsLY3+AnhCGVjrIhKDlW74JSZ2Ot
euMpyeHEY5mhHDMBhvSYsBTdAov1udcfxdgi1dJZpH6LnJBIuY/BM1xqzYeeiwvAvlOOVQIssteb
jdRQaQusLv9KEbdQ6JvWisNBjLTaEMPOm4MnKh+1Mr2mzZNT9wQFMaDh/A4CLgMHaNfeec2WHBq+
Lb1diqZefT4EKR4BuP3ziLG2Y+dgieLh1XgUPldYYjVi0pCUTzUAWVIbs4ZrJTIOIDwDpkdK/5ZG
xlMijDH8H64/fH6GiGyS9I71pz+FZDQczOScyK/6hMnX8BxtJN5cv8lJsGWIXRHSvqO8CsrTCJbV
0OTm5pdDcdX7h18LB+iv2So+QD5bnrjL5wQq+uB9Z7ytHgt7MeBupDuD+xLOtF1CbaEjB2ft1KdB
6QAaMK+4pm417MuMNCmXLo7jqqW0+gXztfMW3CPFDA8jXMx2tjHTDWb1XrFm6EE26lScqh4+Pzch
3Os4eUf7lSaQsZdk7ni6+LJKf6fjARGi/Rbnnc8oiU9PNY+KslLp2NBJIzqp8DTg4Nir8rcAgjGG
q6JXzT5wttWYiOLx67yrSCnr/DWQgN8xaR8+Ex2hIcZvwaoCrna2evdq88qUVzGatMTZaRwDa2bQ
V5vblGoN+XO96VXOO6G4PLBMpnjNdImDDRMRKhrScgFzRqw0ybOBpIjH8B1BG2afCo5ONkeOA1qd
bRR5yweeD3fy06ACBXzqrxFceKr7vd4/pmGrVMQ1LigAbRkgjrgHRn1Vz2P3P2WPm+kSkMcrYS8y
INvEFAzD1sBUezcN8BQon4E2AUocSIYrax2w5bprnnwbynXoFvieON8gr1b+XebHOLwM5nZsl02z
g2nfwxms4YBJ+0F/doBBCYirn3W2BZrc6EeRAQBzYKf6PmVX79Po53bIpH1nBycQky5bJdQ0LaBJ
SFJQ/kmMLWPqhD6KOZCuQ0nEV5rBRoePFcxGbAfSdUToYBK4agoncxORXqKcmxG4yJ2yJaKDVoKC
g3MglCntlkEOr69dfAqjtxHqSB0DOEzdU2UcGglS0HMG7QFDv5wB5VVkvQDzSM2lHLfCrJ2iZyCg
aMPUz7LmdsVU/Bj6F0++N+VHrV1C9UsK8UqHaF9sY7ovl6cMopOEXq/qFlO38vVVabFtY9zi916G
bcstKWFMItMEs+7WbEg8w5iAY1mMfe1Yvw4U9BWmLO0SdQbyeH/WiBdidsGmwsbCli8dNjkcRiPo
zMErcERem2R18/0MTw2aCVck+zbesMoIdgQiYgQJCIN4V915pDzI+zCEO0pMibWy1OdIenE4/rGa
FXTDtQKqVw9smn45EqZR/+hR4VbMS8xxxZwjRXXYYw60Ur3nIV+0Mpk7y7iXMOvZW+H3BB+uK9xh
ZBnMimJG/YeWqEjWnL6m8+ExmYxuduIS1GKWG2Lr3Ya7OMRFAB9G6LaQwYjeCMNHidsNwv2+3Ift
UjfpFneIUc30MtQpKi1B1XOzwC3ozi3q5PHWpJ+9ykVsGXRNwhqKWT/VVkQEOehrvre6q4mCva4+
JG1hD4KnCdmlwvPC7E6mCpMmOpQ6S8tG74kwaqdgDhDjuIz2EWk11lNsOg8ufAelXl/jo0n7oJPr
0EGQRAqCrYuYOqZHSYrIYNwNTEhatMJhd2t4+ZOBjnOOb1V3i2KCUIECayz6JmvZ4aBdLrthgxmX
H7mxdWkdKh/qCwVlCSrADg+xADImohZjj31vai01nB+6bidpz0X7kRoYht76eiONCd35KwPDCHUM
91NygAjbaHsDfo11IYaAAUnP2YnzeBqy1KhJtgS56ONnVexsEOaKD2vZD1tt2hfDcZQ+JZHq/ZHY
Lvg9GfSTvNKjB1wdS8bYBBk3Hq5HZ1zmnI8ZIgMNAbdzL+vruA2z1x7QAoxaBn1nQZnND56QJsaa
1YILFP4GiFGCk/z4wpOCfGCEG8q0jv2Pnb8iJ21BwIIPz2GhbxIMMnSYXm5h8kj4aFBYRgfyMy2m
HVF/tIbzUN7y/p6xY+oCZ6PxQ7JwYUR/n4SfabHAsdbiOws2XrOSVKAZ69M2LwawIjxyWgboM8TL
FjSyczW4TO3DwLhFUZ5JPGisbT5tHW2jZ/UMnqxcz2eQh4iSkSHfC8gXg3nDPmJcw2rIoFwQ9NJA
kjgUGPX6wHUFDZ6p33v5OmWfxO2JKqfXVhKXk7AVjJDlML+uGIvylhi/Z/7zGN9M60NsWbDY6EXo
qIl/nJX0KwyLwNqN6lIZW0U9E/w1iTMCjYyVu2H41kK1SrnhW7r/JAAXDd9EFYrqgOYXjzO/hXHx
49Fm43KhHDr/JR2/EzOa9yEgy2ATunc02MT5YsBQK0kxAT8VBhbFdnUdxwvJrikBHvEH3wB+2gQ5
9MxpBhorVHGwQvAMhblpLhOMtvkrNjZ0fca1+DQUNmG6655YYwrS2P9woOJRjUJ3Z7nSEPGlVCr+
MJYH7HnlQyfUjeqZKUfKe2oN5s6GiJR41N4ZZ9605rRbx86txGkLFxn1q8ruBWMKCzqt/EzfWGAC
yWQ9X7PAC/2FV5+EW1LQ2aflcMRHukF46L+lRIB5uCgzxX52fJTvqATOGmpzzG/FFCX6rPtvPsa2
P1n2NkxvsrMEFKXatMNLqp74qGxpD0Aa+Bh77DMHV+s9ckzJzctzCdbr9dtWOoLqjaBPdrXIOs+V
6gsWvy29VX7gKCYYGxwYsnBVi3ELYmexcHxkgZwB2hfHIB22T0xqOK8NTFPLp1Yttl36mIAkkST5
q6nHXmEXGncFOKVlwNBjzoMmzuIGwzXtEMRYCrxK5ib1c8AQGhhMfTUmDQyGFrwjPFql5tZ322k5
RRueOhluovriDeJBIbxOGOmVGO2vVf1UEZbcfSvjzpPuhXUcnV1d7MzuzBABU9R4PIXqtxE37MBz
VV+i+qLK9yI7Jf08BqfKoDTO2SP+QEbEj+LdzfS557oLltK0wmS+Kl7yuKPtYqzlY96LiKRhBqjd
7Pwy2qcCxD9KzyoYJDxe/SPA+2lCQw0sj8/+ezet4wnS0oruB91OLl+j8iAyeQ2S5iZwNaoq2My4
LCuwlzv8RletdTPg8fIpc5wm6UYeTqpyIODHj266Ny2donDVOCJM99hDXddA0CIqBZ6D3wlwFOtL
0EeVqyjc5MYjSa2Z19sHtR7oDDcK5tja2ijfNSzsHV1aWy3IvHUumX0XiOW4/ei84LoQ1ctJwpS3
/+mkC8ZdenAcoZkg812U1bXok7nU2Ay+2zUwq9l9Yd4H+Sru3BZsvMH8axljuCRVDRSmr6H4KjR8
IdxG2yYo6MYRKdaPDhEg879h5Use0vv3rnhrG3Bg3jqQ7JHC3WCqBVMuXjrBq4w/nwo6TDG5mDK3
inYNjls2WxubUcuksT77dKXjjAHFgE+yvpYVmosYNNY746mpxQdkAHW1S6wP3SAqBR5jspuKdW8e
SqBoWX2NsQ/Bew/HTm2RGB9ZzRQLdBEylIPHLeV8/DYkd8XCRR2tm06VP5J9x9hEiYBkodErl6B/
69WVM9AL3eJHbkPSajh1Asyi6k+jpWiRHhOiYx1OiSUMgfotucSQmewK8o4b8pKNinu+gvjzWeO7
GiEe2nEAFQWsPziXHDL1dPDLc45JkmTQEknvafwO04xGpQCxgLIHCuOQPMBsDoEdrIQyWsjMj+Qy
4eja9KR69atGc8d2U/SPUmA3DVy89oLJoeZ0gMw77j4P4Dqhfmu1hwcMNoHbzJqeATxtVBDfRzQZ
3tZOV1W7Il2FS5FLlfsryCBoaDA8VJah8mKMFIrxpcVxhnuL0bIvH4RIMYMqwqyWTaYCsROJ7gqD
bu5Ncb76cPYFzz411gHJFBQQ2oYe+dKbd6GKkFd4heFzwzyUd+YPZ3PYFOVLTmEidZB8hg9BrYlq
lzBF0H+uBg9eew+Ib0IQ7wIh9H2RhE2G9Bl5PxZwVg7/aJ93rxMiKQk0teU48oarrt4t65rLoBl8
dgqIDAcgyaMlRDlGSvqBrGJhE+DxtJbTQM6BhCxckggFSF5riVy4dZS+pNMLw+rDlK58o6AVfWv0
MzUVrOmau3eaXJ3TPsC9AvgncAgKfUzVMTQ3LCZBNld8VNwm1y6pZ7ZE5jj004p8cRat1ggjjRLI
7af336sQ6BaCfgqu7LgOAQBkOt3grEXj6zBsaNxs/Sj15378qsqHE3579CClSXaBtckK5B3XnJ+T
H9I5GDzLfHMQV8UtZhJQsWzCrd8cZOUBDCYwMaKnn5R1Ln7uaXNH94k5iyG5vUiVAu2HXjPApEMC
LGImwsQqev39t3/567/+y+fwv/3v/JQno59n9V//lX9/5sXIiw+a//DPvx4eXfNd/vqbf/udf/6L
vy6/88Mj/a7/01/aX93n//gL4oX824PyxH97YfNH8/infyyyJmzGc/tdjZfvuk2aXy+AtyB+8//3
h799/3qU57H4/uP3z7zNGvFofphnv//tR+uvP35XDPvXZ/TnRyQe/28/FO/wj9/3efb4zP+vP/h+
1M0fv1t/0Q1Fsx1cLwxbUR2bh+q///YTWTd0x3Bs09Fs3bJ+/y3Lqyb443dd+4tlaprhyKZjq7qq
OL//Vuft338Ee0N1VAuugMwf/v73N/5P392/f5e/ZS2h9BgB1H/8rhrq778Vf37H4p1Zqmyrhqbz
3zXVkXXF4UUUn49LmPn8uvK/iO4bo6gYSVpRERtBQpIiaHCNN6/MYd5dkyu0+llWMEZdpv2iThhN
IioikBdzLQupzYsq/6j+TC3hVfNb7bkrHr4IOH1l3qTXIMFnxVxDS5ZxSCAMqKT9tkFwlsZnhmIe
TkC0Tj6dYRsZGMiyX1fxiGDu2kckBCDgCoOVjHEAR72qkORzs6xNhLIPgrg2cfm4jX3IS8eV7UUL
aXnapSRxCMVSTbzBRk82GAyW+PpzV8fTnho45i/LxRZOYxl9h8gGSeQ2oaBTpIb2LH2XKJqjZ197
S3rXeM2kTXiGwj3hUDQ+GS9sUmp1BCUY/+bCroTNqpHnE9H0g1stkzfb2ErKvH/ky3CXLcmKvvYc
foS+oI6DMlitpRUBwfp7KwJ5ngIXWz7U8YGQ8cxobfPlpVsRO4Z9EqZvO/PHg1cLEpAdcAwH+oMD
id0Jwh40sjpMd+daaTN0SsK8aO3XLq3rVl4hK7KxECJJYFnsNIjVjI0jBuAYxyEhDF2dxlhaD86+
4/VAOCOB6MNMDurwZjQbcr482uoGcONZN7Y5BG/PNVPSieYQL/QP0ewQDoqn9RPiE2b5CiLhFonz
fKT6yOZMFMAxLQXwFC7lU/vghuHcMuKdAv40HSDg4FcP2DqMLp0duNUIDrixLWa39C0wJYkDmxnX
4kv/GY0n5RMx0CE55UGx63RqaOJKVN3/tus6w1Ixxe6jy92o1o15AV2W2zUg4WOKfpyi7rmA0+3/
nH//xfnHCfGfnX/3ByytR/YbevXxH0/BX3/25ymoqByDtu44jmzruqWa5t9PQfET3bA4zwzDtEz1
Hw5B5S+OjFTUsSzTVBRN5eT8+yEofiSrNr9vU/fZ/Oi/cQjq8n84AxXD0VULIz3F1CxTtnhx/3gG
NoWk+r2oKRzmClV7DvWz1zw8YV7fzBFOjPLSGq6UI7j1Ht20uDgwHTWffDF1bqCdldLC1fA3kEQ8
ZfWclXetuBvjLehv8nQATm+bcg6BExsYJvomwiXhavRpWwd/2NHrgrL+zxr9r9aoxbdKHfP/vqOb
7+zbr/7pnlbFH/25QlX5L5qtyI6smLqCUTTr8M9rWrFZuqppyLIlK1yRbIV/v6UNXTYtx2Hh8H9U
4x8XKBe6rDuWohFIzAL+7yxQxVJ5ln+6phXypXRHsRydV8L+oSD4xyXqNV2fhEoSz9o4ukp1visI
gZSzDoXXSzfgVGyZe0WyVqZn3jO9XdkBs90EzljqhqoN39cs9pgxMcZQ5WPBfphFJQdpyKA1lrOb
XMAjMtG++fDcfDvAxai92bFkLEIc+YAjwhc7gBWmC9piHt2adqTlbdD4abAqJwllTDnp11bpMG4r
FUymHZkSWeq3Of5LJcYjKdTjPID7F6TRa5OCBLUdKZcG1h2Uy12dfjtCVdh7dLu97Oxiwa5An70M
TRT8PmPrRNAZ7XRjDTClDIfBX2jnb1n9NoTxJUoAvNS6JC8p9Da2T7dUxvab57UPvaq3cVe9mkBK
dbKKwvTND8bnXKVzGPoOL1gv8ud2GnVvgc8QeSzHObagUJVMrnhoPcE2CQGqGhSccukxxcra4agE
IF5l2tT7xrOg4BXZdVQK0sXq5yCM36Uqu5UOivm4evMd3wSPkdG99XyYpi4tp/JZH0OJvtAxcbrD
zKmOlLM+qrdxKBQc5ZCMdXVNoqcI33S0tddytkyKFyyCdOA2l7qIUSEpRmrHoL4RQTmOd1GKaUCH
edfMD8uMhrmlJ9q8NCi78oJBJEO52RTU9lwJLxK/peBHEg6M59sYRD2cICAmGtEh+AMoA15E6cjZ
NFloZOM5new+sOmBfD0mdxh+s5MOgxsaXMKjiV2Ul3wSBw9VHyZFeQrjAhJWr+B3SfYIlpLbupli
ohXJXjGN1lVDSOVdrThrLSffykSFqH9PEtKhKfVeBrxhs2Bw6xQ/ETWI4epMr46ZbXydtn5MXlIw
fh4UaoQfI5zWfwwFzosd59lqUqFINiodb0IwjuU8LJMCwkS37Xv3oY5R+JjNV6FoR6epxdhymOmY
5HUm6EdU0HnLcQOgyAQyxFehg2YwL7XsFQJSCCn/OSdI1DKdQzyUL5UQ1ck4OI3T3hm8h5Zoh7Gc
bqZe7J1IKTcE+cDB1+VVpLfbNpOob0cVsZ+2LfQKaoB/1BIGW56pfHYwxgbiJSSTvjIpJqYmPeTs
2t9XDYY4ZfJqq9hvpXn60M19iYfdLK31Zu7Xlv4kM6kUL6ZLJgjYEUA1M/ixQEOSZRZkQPNdDtRT
FfNphnqhrZoCaw/W/6Jp1ZeogQ9ZJ4vC6bcKQaqj9zUojhvqgFNxWBNbkQ/fNjYrVnCbSgbXZYlH
UGBtg7zFuxxfwems4tDlsHeGVH3R8LFj2v5WqRLihf/D3pktuY1k2fZX6gcgg2NwOF4VnBlkMGYp
XmAxSJjhmKev7wVl3i5lVnfVzc56SGvrh7JUWYQoEnQ4jp+z99q8SFyRHhpl274ZHhOv2mszWLnJ
ALs5RTlUSHkRUrfr2WJhN6n8SKf3xiGzLm6beyPvifzrkXLxMaz5VfRcqokWQVtAh8Jf5GToVuJn
Ll6L/LCtaFvorN+L0XvzzYR8AFwwhZwhLVqvTRSCYCl7NNG0063Beyij4EoMrOrUZ41HuTi4mebT
NTc9Qhapj6avT3l37WNGMJF5uia0W2yQrYfSHmmcpyvm7no3Sp/RCXkA6VkT9VACw8oyZ12F4caZ
QSB6kJQpGAzbWbsYJPj6aGqj4AdQ2GJeSP1VaIGbKC8WYq8mCR/jwV6XcX/dIJFB7XJlGeO+D4p9
70VX1lOggk2OGZ/bmpE3/m4CRZe/KaAIKnSBXg83r0ZrO+HxQjQhxW3CIcrplyjnG8Fowf7qONOO
+dbWIxyFf98pJHDKL6NZkOxjXqrY2BIkbnUaqdqAyzKEyFhAwIz9gw7UrjetG7PfO2rcBcl0GBDa
JL2EH1rsnJL9rXA2bRqtl2uy0KfCSK48ukHlSMAsDv2gIx5Q1Nvl5TzfXoddgUwJ+8JsM7tOHEbI
NR1z4EgzIGhctz2YW7//HiTHikFFyEAiBNw9hXfc5qvEhT1m6f2kNaBOb58tuSJsZh7TCOLRyDbf
1cmwrlMeIICX5wiiGlcrUOM+r9Db89/eiF47PZyNcN02X/rKpDWN2yQMyc1xrnI1rI0ClKEM7seS
iDKARCp5HhaPK6lMy3VNGn6MpHe5zpM/rMfOXYmGtGEHn2VNAlhUr63oRo/eLujp9uvyBtM3QHZB
iIPZMrAq3yNNC9pLNbbX8BwV4ujY/rZOkFEYH/O4HchSqdwBIqyRncL0i0knL6rrU8VOZPGAVC7N
Qq27R21n6OSHRztrX5b/X6f6Syani2HahAfYz6U27vlWrtyawUubn9oxvzgjoR1miBMTiTDcER+y
iOVfayXPYRc9zDKi9w3vpJwevcI/lxaNZTS4U5ld6t485Dj+oqi4jGP/OKnwIWUTzewRqWlL3Rsg
cOb35v7R8KyLQAMbch5upD7NIdG3KfQqerQ1aCZTBCdrfKslS6w1typuXtope/ODdjVCpgtRoIFk
tZIvRWHcIrP0PEJ6pTgakEwne7yzeQ2jD+5teoVNapzd93gK13PXbMWIdVyYhwSNZlmoz7ZwqGdu
C79eJw5s0QYlToqPlgzcah6o55GAZljRCUxTYKWa7q63Y1yt3NK1vTYBohNoti2IGE9KUjiT/m4O
IZP54ZMfFmsJoMWnvRoIc+2k+pjTPp+WFl+00Xz1tDS+wdwq07ssUeei9Payml4dZ7jLyJYs21cj
jZ7p/+CBplc4kJiSm1+iklCx9lgZBTyn9ip0V/oUltOBR/Vd7o3Pk0Jszz0jBa5VPG0By45RzzEy
xaWyx91cz0easbF930ITaqQ4Kc96y6rx+zAiiErm67Kcn7w6ek797JA73QuClwtjOz80sF4XJzKy
QCG59Lrj5tqHri1Y3NGA56lBXk3+vFMBPOibczKbX/RwjGEqt9t2PgUYfdMQVA6esxwVR0WuGxel
nYy7qZxOtTkfnEptsxAll2tAY881lNji1Hksay8ObyBsPcEyoTXej99TINBV9qbsflOLKyWOYzRd
mSGsL6e7b4zkNjTnL+Uc7JnHYJSFJmOQ8TSg2smmq6623xyM7mliPbSRwWfingt6n8o4YYrNw3F2
urs4wr9YqcVAbsxXIaw2p6YasHMSdwwvfavKxwGWmNDFQcoBIDaIA6aqLmWHZ63jIP0SRv4uJNbT
V/a6KRtCJ++c/NUeGlg4Vvco6vgu7lKEVnKXeDkbJFcvQh/eiOOc2ih467Mh1HlCUDdouCrtPY8x
5NGM5Cp1VuQr4F0sGveeB+Bj1hiPWvaPzshNURDkpb83kXE/CFpm2UIKJP438R7ZQO4zGve9N+5l
GV5JKyCmR91H/vQMrOgChwbf3EzfnpItyS/jwN4xO1fpFJ6zgekXSRP1uixJ8LLNfVwxNSWnjXER
oNi5gs81pVvRPFgBkow8D7DWJLC4AIJkxM1OqbqtnYk2WOdd5wkgyO52IHZMRx/RVBWQJEHX2rKE
ZZeitQ14DDeVu2lHpGPJOB1bm8gI4uDqAek2b9LNCGs0a0Qu7q0Z8Ftao3iv8G5h1LgbXaRRY8SU
lDsQIxZMtQSlCTU3HoC6WBwwM2CXymJCSq1jjPFBekCmQ+8qmyripCIc42GDUcioFVL1Fl87ZI2x
z6AWS9rr7Ofepp4CBvjVNYX1cF0MKbK0EnCLXdooollKNcOPviyug8C9Fppuox5652p2b8qw+tq5
4V2TT+SGJMSZWMhSp4jWvm8ifQwh/YTEo7lmtnPc4bGRBeGQ3CJtkZ8LrSKeMxjT3SjZafgkJcLp
WjcT4lf8vy1qu8iOz+NMX0I5Wb5xBNhK4RXghct17/FAbg3ONlEMRmkWMN5khXCJGt2U1DktpigB
x7SNVIdlT0IKNtdm0bw3rru1e4dk2qQ4k28YLvD3r/UswYtYNUNSvubEVBOZgQqGqsmwY8goK/zs
NHYKMaN7FeWNjdSTpKqK+GMTwcLo9eoq7qoeIs8YZm9YDK31PJli03clNyMzzeopCWzEuNE3MzDp
Y0oDioPfsfENHIdQus8edkNtzNnG8FGFpS2E+6SugSkpdqlknmeCuiHCtu332EGpU0fVfDP4dLv5
JCPyRMgbZTlGUKAZjftyWDve0OyTUY5I/WBIciiJd0OVBxtLTIvJjmmWCjjn5pUjNw0kAttmD63H
0kJOk+3K2s3xFOXUM8h0icwAO6l7f52MSXysbOsh6+ml2nzWVa2rtVn1w3WMv6esUrDKCfWzHPud
OzfOWiei3rj5lOKQtUGiVzRdp6CDrlwAbmDXbq9y/80oWYq2Lb8FTXfM6I0SGE8YkZHbjGpjMF5y
cdMYxYCQiXIAL1/CGgqnW+1lwSq0aV9nYTyuzIG2/ZDu+RKCjTnQQY25bYSXZtclc1AI1OlHuJBq
XCQ9SsztPp0UmoBU7SsrxYYrbv3cHFeuioHC+j7nJTSg2C4e555ugt0zmBpym/6Az+HR8sknaIH1
+Ga7xcLX0v/37QtyV/RBRrxrXcwgQb1PrZlTFRsQuJ10DHM2XMz8ShakN8DzySHEdXmCh3coXrte
H7wZ2rLH45TvPstXVV+eqCu/E6MhAiSqvYr757rznmRpf+v7JHp1gDOqwN9HAcrOduyaG2JW0K4K
nvbeCBpoSONpmzG7Y0/FujOlBUcff1N1SO8SdagnCAR1jT78x59Kpbq9EAUVILkGcjYzApZRVE6A
49oOXkuR6OC6N+gG+Ikx4U4qLrYdocXQY35lL32VIIz6J7cA1x6VFoskFJuoSfv7JLvIXIGyc5he
j7Z+K7Pcvff8s2sGV5UPUVFKwsG00k8h4oPQqm8i1uahHxnsh5Pp3sW6pk2ZE+6X+jMOXR/cZ+m7
yR0drRlbgPwcTzYUgUgnYJHN93DOgf8mFB8aWnGuyV3Ko8Q/TnMEJNZxNrOO7JMU6XDHiesw1Tl6
fgtxr19UX0bfyXdJWD0aMW4DZX2bvdm45aXx3rBn7NpxgKYVcLKReKW4rHg8nwerRD7kRe8I84Es
uuLJbsfxW2WRudbPT2R97qc5ZqwMRqv3Ecu6KF0KtCImEThx5IOPRlPa6OZF8nDQsUGVvq3gS0Zl
/o1a57OZ5i9Nnj2VDhLpIt3oZt5qCyJH6ovbAaZJWzMoabJT2veoMmvQK7W78woDAoLXfHYOSpI+
6jf+Q2NM/lWVh5vcK6kPXDUBnsJybml3p2tewEy2zFRCTgzIbaYCP43xHniMlSRt5KT5JubF2uNo
/m2EqGWO7o9oQ4kWD7wmyhciIu0ZfVVDyQnQhaQf1+eumdlSyCMmXnL2d/KlGuB46Pi74esXNdrP
zUxoPa4hBCJgWuuSaVyR44Alrdvx9lWd3WcjwXPByxQAZBA0k0RO38GAmHHVWeFDMI+4xovrCK1G
mHTlytUDgLQMuVzLgDqbTKBP0ykf87d8URe68zrW/rKrbBntxCeaUfDvg4Ppms8VUc1G8r1W9tnx
ajjR4mAU3UfnJCcTR7pnCNxC5HWzm2BAzV7CJUEtaNBohvREfDDHQwZWhYcqRNXgYfmvHTBXasO7
LLt1dPwmbco36p5THYBLaisBuYZ7/CqN5TnwsuvGbaiWtmgwbWZOOWdP16TXWb6VJb/lFbhL45US
9eNgFtctSB4aMfe+4W0GQaxA658UiawDd42fuNDV6vB7oDg1J8m7HpxtJovqszPPdPxb7uyY1aNJ
7wGtbMHYgZNIMzVZJBh19GbN7j5Gvg/HK30JR+KelHUWM+9CFx6AwGBa11G+z03cFr6JUpjGzlyo
dTNzTYo8w1JX9A+GqQgWsUqk7DH88h5vXDgCm7LnhbgH7bjGKReYgqrYyZAV+fvejO+jmITPPlpV
NRjfmi/jR1JwgtEpC9bLJ/X84pKSdFXn9Zchq5En+h9iAt3Fl48U1jh0nsOJnUanpR5G0m57LlVX
cXcoLTeeprWn+zcRGajSnF2CeaYvNrPFmvPJKqqMtRzoSDV5fk2L4N3XfKSpjN6GAcWVNX33+I1+
4NoUrkSzHe21QLDCn9VMfCqprqjMCOespkNRy1tT5Ww8aM+jlvSC2HV3Tl5wklOveD+H0wxQJTbx
25VUil1yN0QgD/103Uik7Z19G7jy3Bb1Ie0U0ivkNYt+ZOS9Fsg2E4N4viq9TZW9E60kI+TB5n5W
igxVR5OLbWCtDw6w4uAIFcWldXnXAf0ORFf9zsjCh8Rltxww72Fz1OhpknhE8iEikhprnO70g32A
OE3BSs3YJe3BW5npc9vm94GT0e4eb+a6+hKarDIAQfda27epRocStEuvX/n3XcjFCQT0mNb0HuqE
w8mYeUvzXe7wHhkKO9M4LrkOo9ynkjMYJjJDjW8IpxKqP/QzJX8nLuGu9M57SI5rOXPZyUCqJrUx
nOLaRjvbBnV11QquFdGg2ArazyzT3RThgXNH9wxeAs99+l0afbi27eJpNLMb+mnbJABpcRhE+t3y
utVg9CdiFE5NRBBHi1LJllDXA5S1NW956thnDHdXmRgThf8N6AwjgKpAahm9NW+5NplsGBwYfaRu
8Vs4ErBsk+vZzk/CAiyz8AKtr2bibTQPh9Y3DqHho7opXuLQurUVqkk6dZXLOp1kStoRu6sd9aej
btkEhtg+ZEl9VQp8q8XyhbrTHe0GZD/Zdd/LcxcU97Xl3PI8vPdDte+6bpOpaFUwYq5N/aqwkNas
6XFmzJK01ZfA7ACxd+nbd8jAdjtzKHCQzKXWbc5izkwDjiVx55wurFvlSKToJYSHufvqqafqWRT+
PtccOYacKBHKlYwZQvyRdeO2dw0cNIBxgvBYk1ySzMOTU3vnMTPgS3BOHxUOgMTWF5uTJLyzJ4+G
QhX7n5eL0dIIHRfpW47KeUxqxBraXdftfD83xb3TwQ/QHg8RbvECRIY23vuW1TuN2bVdAYgaER97
8alNYJ33xghMPH6jy5vbnFc8e3jqo3fZ1enGa9iM7UE+BPlwDAQcW5SmNM4iJAlQKl2b55orEK/j
r3LOetD3fSQ3VQOwMJbb17DGRZlhmqAVodL5SesMb6XcL0tWW+HbBJkn8Xlcjm5PXiY515V3Lm25
L0P1ENfOdnl8x0F7cmJ3NxTWLXs89YBix8RtkftoA0J9ETmNW5OXisPiMkX2doJqKYc8Qr/HPo9r
6JlymHsS2MfQ4cmo7I/CDBmnVazeCllr4aGPmC89onuakwrbJ/bYogXXiqFsZAUUlbtzDd6oq5aN
2onjdUof8bNDf4dOFgcsLIIdktsQ41TfpxiQ5INMMH12c+BRPEU9FQgIxBmOkoPtYdck2HF10Fz6
fheHjb5KyxKgwFyYqy61V41PV6fn3sQFNESrwSoA0Ir02/+Nlv/laJlh8H8/WobiWnfN3x7Pfzt/
69r6Nfvbiy64qr9IyxaVlbVIu34ZM9v2J0QQQtAbdH6MjcX/mzPb1ieX5rTwnR+KL+UxTf510Gy7
nyzTQpyF2sE0XeX+XQ5mO7we9n7Td00kYZ7t/JFB8yLD+M2Y2TWlRJPmMmS2hKUk7+HnMXMse4zu
ggNKa4pV3NHzZ3s1cNAotFu1rdbCTlZjlXwxipFchnGnXCg4QQd3Nymew2k+yBnprx32i+4V8GeO
iDs4B8WhJqyPTt4Xn0lA61YrkYijGaQn04O8OIyJcaUAe7nMN9t+3wt7usogbSewDvzZhzk5Xhg+
7wUGi6yLv5TAKzI4ULGAZdbU5VU1auYHKIsi/ARDTeIIou2+atkgOWcazppSmSyVgQ28gR8C7aOe
rGDlj+G1BxDYGQRuCoBoXXFsDPsU5PF+oKX707q4/KKq+1lth4LvX1zf3ylNmjLzbCl98gNEc2uN
i6FZLZQLJ4mY5IWHqmnumwRcH7OzLNevsumPWkd4t/N2R8NiPyb+XTxkOXKq/jDLcFeL/pG5PpjO
OgSH3MuT4zEvMV3jwVLOq8r11zLh8E7rw6tBnTrDRLgOlzabvZsqy86GmstVg1l3KOE1ZY16bQtx
YiY+8Igr4FLMy64UbAIbpRYpPMVoXRdR6Z2yIX9XCmMQwEfYk4Nm5xLOReryvRmtJ2n1pyyBzxEn
484SJbhQDycaOkH0Cg+zsRQYCom1vbYWHAX+znZ+niv3nNeYQkmFahDoOy2BLVV+PRXucXJmfOrh
mVEH8ZD8b+JcTDBo1iw5ekXzOCE5DhsYOBkKN9o6fir3trmh0wmzSK0KoFBGhzhtBpqARi8xGQgQ
1JlFL7bzzeaIkQ7QkH2Mk5rplt+XN96crAqHUnzub5VUD8OIPBpSFX7JGV00MvNRQLbxqYbs5qqZ
q2c3HIgywRytzHs7xPkxBJCQqC6LYzl7b6LCJlJ4pEY50XVa3JeSfFmvgI8xZTj27ejaTscjx/oV
Sa2g+SWOC9vdl31yCBZcqdf0DPmGXWUAa6cw6opgMxh46zRtNo4hSUxx04DmjCZnpxhahmEOT1ER
+RyY+RXqVFLhfPqhKfmjWbdu6HPrZHwEyU3DzvPXZrnwufqdM3XTRnhImt1pwErkYWtAV4Lys2gO
JvCpyp8BSTABQmbxpRqijczSeTXM1VfD8d+NCLx40w7vY9Lvh9jbqChiW1DAXWJb8hVETz0Bm51D
1UF12Rg+SubxKXdA0XlpvauWfCh/KD9ofqBxqIeHMglwjaqXXo13Vdm+tIYFjsKDIVRoDEy9fqlb
uHAV5qmWVEuXcyAJETPnPVtGzTaPBVtLbHDEdiVxvFV4YqnwQA+7TREA/smpBZ0mQUyt9lTBp2SM
Tokjv4XCOXlOeaf7Yp3aw53RXvokuEy2+92PyNgTWM+ihhM3ksR4KPZh3rzpYMRDWeGto7UlY+Oe
5fbS5vF7UZS3Yx+s2tH84uP4MirxbVqAKWjErL6rP1claBDmTGy+Ycm36Pr3mae+m1Ow9JvKhH3O
21goMd1qeog8lBxOed0x/QN5wGymZxCiQuc1yO1tbHubvE53YUGUeIIzop5OolYPnYPFkaZ2QBwB
s/2gQbUDtjpkLjF+uFYB9AdfwRBuJK7dYYG8pXW9CVNylSKlr8xhfk5L6tqY9h+xx7yOCrrD0LT3
Ispe+UZvHBJ6GLj5g/NlYghep5AOyWJL8cN4OGXkGJ6KMj8YuD+HzNwwdLqqCnwx3E7DVD+KVG67
unqcQCpow0QJFHOwTwiRTMGpS4QyxGEyqmmMngSHnBJRVK/j5NVHReDPNAKIdeWrkWhJbWR8L03H
AAlGfLYDW9KyeahZM3Pyf7G1O84/bO2eSdeSpzSNRSkXyfjPj8626gj0cz3Q3PZH2DFfpzsW1uGD
g/lH69ewM7eR+WbyLXnOdFNo0CaBPlTBXYWHPXbuCxodvj+DasK+hJCJbsqIlAXlB3Bdy95qkAiN
OZxQgtWgpIe7lJMnc8DPWRDdCsaFtB8Ix5VMGgYCHJjbJxPuzbrbjISFGhF67TG9KtWAPQ3Gqxu4
zH8MfBLsd24UfNgx2TNFCNBVhvdZoTBW0zdIkfT6H3EO9tlzdhJiiZHSW5Opu69hpgSRczuCiS4U
U5oeGdNsd2caDged5KSMle+Tbm9EG1/sxafskWFGOlnTmk8uXtycM4GLhmlVg/3Qhn1Rnv89VO4q
Grrn0QNRbuFCSuxVEhFvM5Dx0nbtrkdfHEXu5xlAd85B2kO94bMljhGcwLLZKfZMr+G0EBFb3XY0
wtRie11O0o5mcq/AUbXXtESxrDgVdifv4of5tTskmBsxqNXqq2OZJ6No9m5rfJuMBCuxfInLEXp+
8Fh2EDwj1BKfq8xZKQK3xEgulN9s2tnCG4OF2WuabSsQtWcNe1cB3MFuhne7STZRZLDE1bGJ2nOj
UCiMZfxaCNLVMvMczAwKrycqH5lx9OAgzzV4iiyQIB1ZMUx3Uh0fx4yQbl/ADAF2clYJdFnX2E+u
AJND+dNMH4NR3Fq1zeZhHZPMPjQGxh/lcrQ140UxMFiXIIXDVDjPnqkPg+ticDA+VwGmYnfu95zF
14h5QScIOoPW1ZhCPQjvcrP63lfWx6THS9VC8R+ixwIlg2yBvzmcYMNY3DCF2LJlXKNUu00L+z7m
A9NRvswVDoNSnQOjYljHcyTBEcUp+87HhtMZUb2yBnsfUszVTAhxTLmrpgLMVeBB9wLitmwHK3TW
Tuj5y30bq7eiBRAdWad+FnfWjH24JSrzqkoN5vJR/15qTtiURAwqQvOFafjXmp6lG8mT50Mhb4Li
bjCYGDDdYCrY4+QPs68+j8aVZbspnDOXtF/cv7bFjK5ZKXfccuVf2sG9CSw41Wm/XeZLUluEPaHj
TRfbDn5ikAZVbW1aJ9600A96pvoRU9Uqn6/qln03godpj8Wmj/XBybNLVBg3MKcuTgThJnA3s4MV
E/0GUzpl4VuPn7LK5GI7rOHUrqeD0JR5eYm2PinePRVvffejbyNza+XRY+PI26bjWSKwJA2+jxvB
2tYFwKMBudiAn6r2T75b+NtJDlt7fHatZ+Rihf1Slm9GKh8pmSht0NwxQqys+LS0c8ZT3DccSkcK
NjIhW3Rwc2k+moXxImR/k+Qjg7+42bNWaNU1l1IazVWL0MFnnrDKW1BD/vjo+sllKLJnQTtYTsO2
GdozNEPS4+zFTzxvS/zbfXK0SHvI2/isjRJFWXOXVphUi+C2aHlrcR0dPE3GdoOhEQkpPS1tgvWO
7n13uFFeuTG68qZJ+ud/vrv/g/wWabqp0OAiEPE9F036bzd3TyQ5y2ak/Z1Z6xL9Xmr4dKRMzj2B
5HHVRy8GVHCncu6SEZ+xM56mEMyziLxHrym6z4Pudj79oMI1PjxyQ9rEgU1Fx9TNW/q21rVX2bsf
b/rfYNT6S1qshMVh6L8/Ze+b7Nvf9Pe/nV5/Z8368fd+OVwbzifbpA7njEx4NHpl5z/NVvxI0Yla
Hs4WRgTLUn8/XrvOJyTffLOK8zcl8E9GA36E4psX5S+ZLmdj8YeO178pEVwE4SbLhyksRjAmDObv
SoTa7gxlt6RAZWGB9PlZGcxIQ409p7z66dr8FyfN5dr9dJD/8U8J3GXYurgU0rRpQPxcjXSW0aZe
wz81GASJDeIzWjDxefKdSzhpwA35MdbJth7aA0fgp6Ry7jNoaDQIYUpBFfCq3RDWH35lfkvFxHFh
ep6h7lV4ruo0PXplQlBBAqVV30hCX//5m3fM36rdf3n3DHqR5zsu/Q5Jk+Tndw8VahjjDFqLqnoy
fw1x043oe5yZOU3kb2mZM++drp2bMk7enQruilZXFMAXRmV3A4K6kgQWCK/GQL52Gm3Ui9ONBv5Q
cAUdkUhGa8DdUYgnPcYDHkiJYdplxsGxyztmWB3M9X6dWJA8cnTTtazxl04FD2ZzOoZh9DIUFV5L
M3dWXhkdBxEDxvN52CaXClWOKiRzNZDLVXQ35f4x7NUxShmvjeiDvBKqs6gYXKR0xcsBNUGb1YfJ
9mE60Z5thc4+WzzK2sz+FhXoDBos2B5qHr8W3xrHO04MFuqJ4xRhizdW1dTUBczyhaVXte+9eswr
6TgDugyNWyqJBivWeAo16G2zOaSmgc06/CrnacWkKfhMY/9YUgMFc7hnkoKRChtMiHFq0f0LyTE7
ag59H9wOhl4VAUkdI5S3XBFNGZScCy0oJMkFrtWtIBjVJ6w2tSLUQpAkWBzFVO6EVg4YxmnF90wS
UxzhgkuPfYEgrgleU7PctTHga0SGwQhJRQfWmsltb0JSUqw/pZH2gI9sk7s6IzFo0Q2E43qInG0e
RnsUx/c5gfJJlq26pelh0X/N28tsVWeUP4QSpNs5Iy2tkcdqDtdDKV+Rsd+Wob5Dl+waYl/YZCFY
8aVM+UTtEII41jB+/GoTou2KI5BRQWzsEAu9BCPOBGa8gyOuQyJnFtYxgUrzdKpwoNvwWTLwY0VN
fzchQ06GQE2jnojyfMlz4ITAsEU8Tz2tjV4GNgrm+c2FlxdKeZcufD6d18yT+wyKLlAXNdXnwHZ5
IhYsWLaXcGOFnFN9c4TdQhxqNMxkzeQWmP6mJSoQD2Q3NcwhkjLYxqlH1lcCATWztEZDAn4+p/Jj
XOXuJTmEddAaCLfar1MTvmv3I0zm7zUApToc0NExyHTm52riDNuGPzJmpq+yVTvhNwPOP3PbxUC3
pASpSxLGuljuUD/GklAx6AIUYCM/Ge1rKyueW9o3fitecoS1kKjLc95ayLOQc5Atg67WBNnbj3AY
zda4zZQ+e0jWg9Bfz+Raf067UX52LZV/tlBfdTo9lkPwRUdcCXMov0in2nEye9B8022enRyTc6m2
uM0Lpe4bGT1xelwpC33tBF6i+apVgMI2v+mmhEM1Qehev57EuBrz8kzqji6ZWIKTc1P3dSzTp5pA
RhXFT0zcVn1X7dwIHapqviy6iVwzgcgz/r022OWmcRs4wfeM5l1fzZAxsZ+W8dM0qzvXSy9e4r4i
w1E0Kq+Dz+gRwNSktNuY68e+d5xt59Ww4vepyA6NUN/qodqNpfsKeXIgUBuz2XWSpxezLT+mGmGW
Z90Geb0Tobk3U7ICOT6XbvZclbeZK3dZnz4Z6M6vVJveOMZLl5X3yhf7emq34QyppoCeDISD6nrf
cP/NfXWlPHublUu4bZAedR/u/Sa7SdMKV1Fz6aabdgDLYPyI4bUibP4h9gu08E386Oh8Fc7Rll7R
0R+MizcAR3bVa4eqvpqvUOOvDN6rEg2JvOmlmSfob+nFaaI7KfGgSgNpI0Olqm3OeZ4ci7lE1gNf
xp5fBOf3Kah3NG1XlRc+9hq8DhbfoWLHKqNbw0+em7fMxh6EcgcIJMOfTHQHr063oe3Spge2xmSc
uDtKrYC05CkfkMqAG5oRe81EsqhY3tYdigM3Ls91VZ6DQB5LdP6dRC0ylt7rZJnX/67y7GcD/P8q
H71n+7YU/7TMu9Pv6WuW/Tw9+c+/9WuRJ+xP0haO7eNd95Vje1Ryv1j1DH7kuajmfH5BsiPYuN1/
naG43ieJX14qF6+pz/SFiuhXNyk/cnzLEsoUnusttdkfKfIW199vSi92X/yDpoexH8+q5y2O+58c
9YroBtJToUkLDw6Pj8Sk2wSNJpPNHtXRCEkWUv7CqLBUCbty6uFyihD6Ds31hMfJFmtMC77BwPOd
Vvr8409VZxIMOi/TYCOOThCXopuw9KDDoDseOhO0lRiiGwKO/vgqfY7TuPz2Eb/+HtXwm4X6b2Y5
/IR9WP+e9PALjuJX1MMPtAF5O/+jX/rZL/qPL/T/R4dY1t9vzi0/XugHmOKfvUCGa7rtPuBHOP4n
1rgwXesH0eFHOZzxRf/6Y+F+sm2B/9QE1MCmaVIN8+/9dIH+8Z3/IxHjf/Y7/+wD/H2+KeiF/rkr
4H1yFSds7k2bO8ZcDgQ/XwHnk3AYR7qKG9sU/PCv9fmXLeDPfX4+oOSM6dCPsXw2EL7inz+/98nj
J4ub2DQ5xv71VoD1y5r8u/n6j94Drsn2LITn/Gql/s3ndz5JycJ3mU7RI8Zz/Ze7A7zfm8//8OdX
n6SypWfzKSUtCp8O008rwHJpXyiJ09yhF0E1S+vgL3YPCJ5zf+4mkJ+E8KFAwGIA7vBfbALKEuAZ
BDwIwW3CFfprXQKxNHT+3CVw2ehMihTTZY60dKt+swqE/MS1sU0eB4wgFEKSv9ol4Fv785dA8TC0
Te7yhfrxmwtgoXZBEsdzkCLOXH7lr3YBFsXHn1sCFiUsj0Kegp7L7fC7RyEbAY9I6XtUCzwH/oJL
YGnW/akr4MpPllweg9joqZ+F+R/cXct248YR/RXukizECOBTG58jcSjNjB5WRM3k2Lsm2SbbIgkZ
D8nUKr+RdVZZZJc/mD/Jl+QWwB6jmrAgscsR4834iJKLjUJ1PW9VQbGUVOERvCGMaWm1QlS5SFEW
zsc+uUOHxb3c3Rq2e/AH8Pbxz2Hr6BArfRgLgiMkrMNDzM0JO0G7i7E6+3YNCPDmJQTddhPP30eA
B9e3DWXPORBCRvr06Wa8yv5xoO/tE3ebXcSkbUS6BMpDdYLJAA1UAlYQc5NgLtr9vVOEwVE38DaH
QbMLLd+FwusFOSCypAfCoAk3ARKCyKF9GCIu2LdLsNFMu6uBTtAMKC3Rw8tv9fv8CgSHTXIVABdt
Q0fSQCBcuD3SgiEVUb10QLvbRCkvxEwmQFIDMnbsBvSbMBLQEahyoXjX6RzunyFAudCPBR2K/Xut
ANkkMKDjGoKw1ez3W5020lfF/dgvEYAB833+EDfgCDaw1223D6HtnDsAZwA1W+IMxmOhvlrEIHt0
CzaB2u46oIVHbANRBpeoe9RBCZtzIARqvBeEUI9IjXT3UQsGlGn10wPIj/WQHsGoVGQI0ADPg4Ju
E8h3xMUYjYaACTD4vYuNu76GsNNqwhPAnNggQGZ5KzQ+6CNs7MIUdoHYp/mKGwd0j+4BOh58paDV
7EAVIPVB7zloOdYAcyQRDgCig+QAhqYhVZJ/3z6xgOZOel0EREb9TgsJMPjEQR+jgx1dgOgYYyxb
sJUtqrTsn0eE9I0vC0Kow5AgPND4XczCgFiVnMIOZKQfUBoZ+RPoxD1kwZGvWwSLQDMnkSJASri9
dREOek3SAwgf4R4hm9jaP30Ic+UpBu020iBUL4BWhIsM34iJAYZ5YmoYpm6ii6mHusEeigHNEfVS
Bu0+4h+Mx6UwGag2PCpjAeUIEBeCBy04DvuYKsOr8WUBzWxFlqgD4CnybiU9cABj0UFRDZ5BP0R8
XDB7j4wBys2eD98Nm5QPPwrx5mEUXE2IXHEPo7jo+gPyuPFA9okBbd96AZwi6nykcj+JP1wDLgLw
jAEeROYETY1woF+lB1/AqK9F6MHcLKZ5+dnoJC/7FtXX2j+wxedtAuXeUcwM+QV0mv8ptasWxIsS
LP38DVtekOcBSr+kqcilH9nfFhsaSr+1SYTyd234sX3SymewH743OlYxYFXDvDi/eapiacJArdRU
lXEeLXhsvxxjax3DV2X5HNWzWOvVQq2mlhS135LF9SV8qX82zo4Hap71JTtS2MvQuAafYt3AsRuX
5qdMQ5FZ0nn78KHAN31amVRPG6NUpTph1KmTyfc5BiBAnc/HSx1jFrwlWDQ/o2JpP6jotMZhXvRq
Byo247F24N+oElLTYi39KgH+mi7bFmuOn3j97zcMpefH/O+jX6Z/ly/VM5fy/+ACH8czkpoVe9kB
rJqvLJ1EC/NgGFmCt3uTjdWTYcAyQof5UqX3qS0Zet1tgaNiQnG0HHMWdAQ4O5xkahrF5eNKKLHT
WK8m8wbwvtDpZeIU7fky+FQt7kihN9AAgv8w1dWTsBjZ2jl1Hkz4HnuUxbgaSyYa6DHx58e1itEr
qtaWEskccgH2xwoF+0L9eq3jzFIpiMI992XDpzhzDwuMmz/dz9jl8ARDycQNCcI6ym9nBlDNhnK0
ntGuZqB8/o0bWP5oSH6W9ULZd9nf2A+fc6JO1DyGX2J5mQuDgCwUc1LKVGmOia+EnaknBa8mNveW
Vn5eCgZ8SX+IHWeDoMveRJNYaWaGkNMWIBurnyyVnAEUX/qe9WMUTx0WSFji8+wRKyPs8fLTtgQ4
e6HHCm3znK6AhH27dHjQFXCY/4IlcswQ51gv3xc2UtnUNI5j5TgP4aGAgRhhFyDXt6HAJdvEJXTm
xnBp4q3wJBTg9l+xcK9xolZ3ZeHAwin74+5W8zu91EzkQsI/+b7Hswi+TuO9zncvWnJ0UQD7k1Ca
t9lqXOVQAUcAbURVW98nOB5njcssYfKyoS4gNL92/h6aQbqdLvKhgIoDRIk+4LpHqTKf/5vAEChX
9JFbg7yrR/BMEPlGmZ3jLKFcANcVhA5+Xqbe7kUgeQr89kteBMW7eIqa6DyaIEtR8zf7kIIbZrFK
+GvCnrNn3tNLUzXHP7hJIKSgXbobXr4wOjlewV5OaM+gpZP7DXmZl8vVK+m6DADcxH6DtQqvowiu
Rvfa0shPSWhu+8FuRK9oL2xldi1PDztX63UHrryvhXLyojuihbVVZy4yYs/QfjtVABxZacTD70gn
L+Ab86su4HEfr5BNitmNRDmeX8esvFL5RYneXB75WanBzJfsicbE1mxpCdHFlIiRTqIEjM1z9+91
/KRn0YOTE6XSpMDhFYaMWkL54bf01OtZfZItZkirszdIHQy+x32nV0sVM29bwi3+ECPjw2s7VNj0
Pe0wSSPnclA/ly/ZwZNGVvRG32dYiTyx9OjVUceoL/VTs1XnyqfMQvena2tksldfvlMVR7oqNJDI
XZ4ioTJhppFQ8r6cODNjuJtOOH0k8ALPsFt+lei1PSK9uqMtP+b1PD7TMVIKnKwEH1D75Nwl5I8v
dwdxhEZlpiHyPjdfuu+zFVQPYwImMPmf98NkS0cAHiRAN1ULflpCNPpy4aOOHQELCDbvTRbZg0u1
5pmJHCPjS/lCpU5tDg2L/ge+MOk8cz0U9Hz7Ux4togd15wgw4YG8OWGg3rFTOkm1kytvC6j3i+xn
vRxHWTyzJyXtk2OpfQ9+GS2m4Amj2xFQa5gSqRyIBA1B9T4u6XZLJmdCV+DtXel0ruOtimIOUPU9
MYK1R6dAJ2GaMfbNcX7y/grf014jtMxmipckJCAzN1hF7LhVeXuw74HpRmuXcH1+qWjBeK7uNcq1
Juq2fEe8RPAxuncKajn40ZsTDwpxXTwt344wFFDHo0c95cYjxyt6n/fRpE/FreNHFrjQn+6oZsmc
S2xMsF+zu0O8qU+cm9VsGvHocTunlb3a3/4M52oCucMya+ZdANLpf3ZoZBgoPYu5QEsENyMduzUm
AnX7SshLd2l4Rjk1w0Q9qZ9+d/Mt3K+Jnrph5aYp1pdLzw7J8jz8eYQlXUxeMIcCzUW1rvnbJe0o
af2S7H3pdm5l58unJ2UBfG35oyFx1RtYcaajeMZd0b6Ah3STJW4Wm1rkfKXsFtuaePCLYbJ1ZKuY
9gwrBXGWAdUCfMVgD6tplYUPQNr3901Q7SD0fhVlSfrNbiSSwubJcRrqGFvvSA6iJFWNG6dY1RHI
8QwXjZFaPLgoTpox6HvdzzJAL5aKQ+qoi9KX8PtoNaVKo6WUx3D18lvP5iswOAdDMsrPgs1fWG28
BiR0yYPO+sRfWWCtvfjfqD6qrv4ONd9ihmYC9hYEbtDxaoY4uiwxAiJ+EqXJowsjlqCLOJejiwTc
hZMszlZTU2ZBS4DsYK5YICoRfNniCQ3+R76mgS24M+abSiTycqKNP767GfypzBORthggwOOIYxLr
Qcr1mg9jwKM4Yhq1IxD2f+3iyfEbq8ralQRobqDudeOzjqfM8tZjteoZ8+5Hg6RpyoS7K2Ach7P1
fVqWjm4tsKz+sMOfYHIjqLgF9U6sNNNKNNDH1/IOY5PGnKxEkD5M5ybCYiJ7QDLoPYmAAzf8TLmN
L/1aT7ee02dqzC8hzVLy5e7Z3NH49THyC066JQgY+ep/1sGXf6e6Mf3Dh4fIxOzWYeSmP/lzvVoz
cahAUWWvzo1dmLHrAGDupf9pL3QSpXNmR5DhEKBrxg4XaP+Mr5hdok12phK4upZWUQkSeG0oEUZp
ysVBJO+IKOKR6eCgI8DfS4BKGQ8kLMYlDOnELVuJ8BYdYKlbAMGIGvsEu6ekL6Mn0pJoFLa0irKY
gLBdGfjcjKqEYs+pcnuBSfv2a3ZnRGE1D05MkqjMkst5gY5b74t3A4+ed6hj5KY/2Q0scgsiizl3
AsQp3c9reaEE+mFEHeqqcaHdzdY0oNdXw41QKHTg4qFEq9Uoc7qXQglbdxvxECSUaCMefflH1LiN
ll/+mSMJr+Mv/1pNsHTBMpeEOmwJ8BqdE8ZNFmNnuPc7vFWrJ1fZYTCHP+FPs61bKAE4QRB8B5xm
41QlzBEIJcAbmHBh3OqYRPZv9Egt7A4IAPNf/Ln8/ZbbHUqgLL43y7EaP3IxlmifK5To9gWv7zh/
uyxdSE7x7zBN98MMgZBBxptlqgR01TGwAmNlfuSEBfyG4xhNe9wfEYgH0V84W6ipTub2PhZa2/60
u59ziREFwFNbQjlZiQPPM/elCViCE2QXNfPTafmkr48wgIKKsILIUiIeSNiBUWwaF2gM5YQFnHT0
jvBhGBKGBaWUWeOc/hkd35RZgV2f9sfdxewD2jlW2vEOAomRLqDMX12+2MFXJj6qe64aMPHQnwvn
63i2xrZEh3RLwMoWXVznkZOTwwx7/2MXFrGCtoBgnGPGwt18myUC9/pC8TR2IFGKAPZGRVtXRGKC
DhBVKB85sizh2iG3MTUPfDIXtj/4ywUIq7V7pyWy11f6ngeaQU8gAUHjbYDgr+pACSSwMtfAgm8J
skSzyDUGQZn7e6TxE/vScjtNo0d9Fd0I4EN1D7VhSeWUAwHpuJ2r7YAiFLjXt+pHbA10OY212/YR
djdTt8ogM2Pp5KyQ8DAI7kRu4daZJTTSp6exrmAHjUb3FY7PRqdAK1hCOT8kVN2HFHXi+81FLFMP
sHlI4Nzn2UolcxNXfQPmeQrED6N7TBNZrKt0CbbMSfg1l2Y6xVr6oUrSMoeKWU+//mahIV7UCTua
m7sIjkgFiwB262G+rf3W3W9Tbh9U4xzZ6sV//vb35E6tCbo0nTFlA0RXtyVRI7k1qFwfoALDyw60
kxV7zfwfZ6Thy99lVe8cQ0F62J7m/x3vortp1Phz41bdIdgzHChEmyqwp8P/W85VZmLDemgxmQ6j
bGmtjK/SuFYHC3MwmRt1kCSZpUe6Y/MdAvlztFPMKigLqI4LdZ/OHeejYE2teXm79A/quMWoUt8U
UPkR6N7/JlDl4zgbs5hYwI3BDA+DaYB5hvtExWOk58vyIRC7AdyVmQWHd0m4SXRaYC6ht4uLl1+U
Wlmrr/bfAvGAaXvAGjLSEmHslXpQKItVmA6JaHOg1mjuqtKyEi7NwJE9ieLxu2hpVg4iV8LJsHSr
0VISERxmWrujsiUmdBVTWw8A+51i4HTGa00S9dP3GPLH8oBYS2Iv0O7+ykdcFuc1BhIj4jbsuFQx
Zjxt1dYl0HXUjZVQGZX5ilhd5c+Ua0wqSCNCnPNilsQUzFHaODdpmuRq+0o/GK6qJEIBfMVFNuFZ
Fazy8efLLZo5zVRN87PfRmPllG4lRrNQ3FgwZwDBjJIqpYhNLP4PAy59NpifgYHxKAHmeNhCNWzl
HCRgRydAr5hkjq9Ey1Klpg8lLsWn0bPfIOATnKAt3cG8hRL9EgP0NCDNaN9rHndLRBcjxR2vsCfg
7xd7BoaYzId+04zfYAkkTkEfbhJQ2gu9XJe50hEBoKToqIzRzVqmjG14EplMXKxC7TPaQa++R6Xs
ig83LYIvaPmo+t/44hD6i8lCq/ib/wIAAP//</cx:binary>
              </cx:geoCache>
            </cx:geography>
          </cx:layoutPr>
          <cx:valueColors>
            <cx:minColor>
              <a:schemeClr val="accent6">
                <a:lumMod val="40000"/>
                <a:lumOff val="60000"/>
              </a:schemeClr>
            </cx:minColor>
            <cx:midColor>
              <a:schemeClr val="accent5"/>
            </cx:midColor>
            <cx:maxColor>
              <a:srgbClr val="FF0000"/>
            </cx:maxColor>
          </cx:valueColors>
          <cx:valueColorPositions count="3">
            <cx:minPosition>
              <cx:number val="0"/>
            </cx:minPosition>
            <cx:midPosition>
              <cx:number val="0.5"/>
            </cx:midPosition>
            <cx:maxPosition>
              <cx:number val="1"/>
            </cx:maxPosition>
          </cx:valueColorPositions>
        </cx:series>
      </cx:plotAreaRegion>
    </cx:plotArea>
    <cx:legend pos="t" align="ctr" overlay="1"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200" b="1"/>
          </a:pPr>
          <a:endParaRPr lang="en-US" sz="1200" b="1" i="0" u="none" strike="noStrike" baseline="0">
            <a:solidFill>
              <a:sysClr val="windowText" lastClr="000000">
                <a:lumMod val="65000"/>
                <a:lumOff val="35000"/>
              </a:sysClr>
            </a:solidFill>
            <a:latin typeface="Calibri" panose="020F0502020204030204"/>
          </a:endParaRPr>
        </a:p>
      </cx:txPr>
    </cx:legend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dk1">
            <a:lumMod val="50000"/>
            <a:lumOff val="50000"/>
          </a:schemeClr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4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dk1">
            <a:lumMod val="50000"/>
            <a:lumOff val="50000"/>
          </a:schemeClr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4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dk1">
            <a:lumMod val="50000"/>
            <a:lumOff val="50000"/>
          </a:schemeClr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4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dk1">
            <a:lumMod val="50000"/>
            <a:lumOff val="50000"/>
          </a:schemeClr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4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dk1">
            <a:lumMod val="50000"/>
            <a:lumOff val="50000"/>
          </a:schemeClr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microsoft.com/office/2014/relationships/chartEx" Target="../charts/chartEx1.xml"/></Relationships>
</file>

<file path=xl/drawings/_rels/drawing2.xml.rels><?xml version="1.0" encoding="UTF-8" standalone="yes"?>
<Relationships xmlns="http://schemas.openxmlformats.org/package/2006/relationships"><Relationship Id="rId2" Type="http://schemas.microsoft.com/office/2014/relationships/chartEx" Target="../charts/chartEx3.xml"/><Relationship Id="rId1" Type="http://schemas.microsoft.com/office/2014/relationships/chartEx" Target="../charts/chartEx2.xml"/></Relationships>
</file>

<file path=xl/drawings/_rels/drawing3.xml.rels><?xml version="1.0" encoding="UTF-8" standalone="yes"?>
<Relationships xmlns="http://schemas.openxmlformats.org/package/2006/relationships"><Relationship Id="rId1" Type="http://schemas.microsoft.com/office/2014/relationships/chartEx" Target="../charts/chartEx4.xml"/></Relationships>
</file>

<file path=xl/drawings/_rels/drawing4.xml.rels><?xml version="1.0" encoding="UTF-8" standalone="yes"?>
<Relationships xmlns="http://schemas.openxmlformats.org/package/2006/relationships"><Relationship Id="rId1" Type="http://schemas.microsoft.com/office/2014/relationships/chartEx" Target="../charts/chartEx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62907</xdr:colOff>
      <xdr:row>2</xdr:row>
      <xdr:rowOff>109252</xdr:rowOff>
    </xdr:from>
    <xdr:to>
      <xdr:col>20</xdr:col>
      <xdr:colOff>390552</xdr:colOff>
      <xdr:row>41</xdr:row>
      <xdr:rowOff>9958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5E53F57B-8415-4016-8CAB-C9D0CB4ACDC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396782" y="490252"/>
              <a:ext cx="9776445" cy="733020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LID4096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12</xdr:col>
      <xdr:colOff>163400</xdr:colOff>
      <xdr:row>7</xdr:row>
      <xdr:rowOff>97362</xdr:rowOff>
    </xdr:from>
    <xdr:to>
      <xdr:col>13</xdr:col>
      <xdr:colOff>530282</xdr:colOff>
      <xdr:row>9</xdr:row>
      <xdr:rowOff>41332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7A6571DC-D851-4D27-A7FF-418CFC9943DD}"/>
            </a:ext>
          </a:extLst>
        </xdr:cNvPr>
        <xdr:cNvSpPr txBox="1"/>
      </xdr:nvSpPr>
      <xdr:spPr>
        <a:xfrm>
          <a:off x="9385841" y="1430862"/>
          <a:ext cx="972000" cy="324970"/>
        </a:xfrm>
        <a:prstGeom prst="rect">
          <a:avLst/>
        </a:prstGeom>
        <a:solidFill>
          <a:schemeClr val="accent4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400" b="1">
              <a:solidFill>
                <a:schemeClr val="bg1"/>
              </a:solidFill>
            </a:rPr>
            <a:t>30% - 50%</a:t>
          </a:r>
        </a:p>
      </xdr:txBody>
    </xdr:sp>
    <xdr:clientData/>
  </xdr:twoCellAnchor>
  <xdr:twoCellAnchor>
    <xdr:from>
      <xdr:col>10</xdr:col>
      <xdr:colOff>119112</xdr:colOff>
      <xdr:row>5</xdr:row>
      <xdr:rowOff>131285</xdr:rowOff>
    </xdr:from>
    <xdr:to>
      <xdr:col>14</xdr:col>
      <xdr:colOff>283417</xdr:colOff>
      <xdr:row>7</xdr:row>
      <xdr:rowOff>75255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E512386E-714F-43D8-8FB0-2F6D92F17FC1}"/>
            </a:ext>
          </a:extLst>
        </xdr:cNvPr>
        <xdr:cNvSpPr txBox="1"/>
      </xdr:nvSpPr>
      <xdr:spPr>
        <a:xfrm>
          <a:off x="8639657" y="1031830"/>
          <a:ext cx="2602705" cy="30418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500" b="1">
              <a:solidFill>
                <a:srgbClr val="595959"/>
              </a:solidFill>
            </a:rPr>
            <a:t>Share of Curtailment Demand</a:t>
          </a:r>
        </a:p>
      </xdr:txBody>
    </xdr:sp>
    <xdr:clientData/>
  </xdr:twoCellAnchor>
  <xdr:twoCellAnchor>
    <xdr:from>
      <xdr:col>10</xdr:col>
      <xdr:colOff>354166</xdr:colOff>
      <xdr:row>7</xdr:row>
      <xdr:rowOff>97362</xdr:rowOff>
    </xdr:from>
    <xdr:to>
      <xdr:col>12</xdr:col>
      <xdr:colOff>115931</xdr:colOff>
      <xdr:row>9</xdr:row>
      <xdr:rowOff>41332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3FC93A64-8179-46B3-8BB6-A6D3E6E4FC29}"/>
            </a:ext>
          </a:extLst>
        </xdr:cNvPr>
        <xdr:cNvSpPr txBox="1"/>
      </xdr:nvSpPr>
      <xdr:spPr>
        <a:xfrm>
          <a:off x="8366372" y="1430862"/>
          <a:ext cx="972000" cy="324970"/>
        </a:xfrm>
        <a:prstGeom prst="rect">
          <a:avLst/>
        </a:prstGeom>
        <a:solidFill>
          <a:schemeClr val="accent5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400" b="1">
              <a:solidFill>
                <a:schemeClr val="bg1"/>
              </a:solidFill>
            </a:rPr>
            <a:t>15% - 30%</a:t>
          </a:r>
        </a:p>
      </xdr:txBody>
    </xdr:sp>
    <xdr:clientData/>
  </xdr:twoCellAnchor>
  <xdr:twoCellAnchor>
    <xdr:from>
      <xdr:col>8</xdr:col>
      <xdr:colOff>544932</xdr:colOff>
      <xdr:row>7</xdr:row>
      <xdr:rowOff>97362</xdr:rowOff>
    </xdr:from>
    <xdr:to>
      <xdr:col>10</xdr:col>
      <xdr:colOff>306697</xdr:colOff>
      <xdr:row>9</xdr:row>
      <xdr:rowOff>41332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C5040877-FC40-46F7-850C-C5A70E4A4E7E}"/>
            </a:ext>
          </a:extLst>
        </xdr:cNvPr>
        <xdr:cNvSpPr txBox="1"/>
      </xdr:nvSpPr>
      <xdr:spPr>
        <a:xfrm>
          <a:off x="7346903" y="1430862"/>
          <a:ext cx="972000" cy="324970"/>
        </a:xfrm>
        <a:prstGeom prst="rect">
          <a:avLst/>
        </a:prstGeom>
        <a:solidFill>
          <a:schemeClr val="accent6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400" b="1">
              <a:solidFill>
                <a:sysClr val="windowText" lastClr="000000"/>
              </a:solidFill>
            </a:rPr>
            <a:t>0% - 15%</a:t>
          </a:r>
        </a:p>
      </xdr:txBody>
    </xdr:sp>
    <xdr:clientData/>
  </xdr:twoCellAnchor>
  <xdr:twoCellAnchor>
    <xdr:from>
      <xdr:col>13</xdr:col>
      <xdr:colOff>83573</xdr:colOff>
      <xdr:row>4</xdr:row>
      <xdr:rowOff>15808</xdr:rowOff>
    </xdr:from>
    <xdr:to>
      <xdr:col>17</xdr:col>
      <xdr:colOff>246862</xdr:colOff>
      <xdr:row>5</xdr:row>
      <xdr:rowOff>150278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9F50F4FB-AEFB-4745-A6DE-28C4C81BEA55}"/>
            </a:ext>
          </a:extLst>
        </xdr:cNvPr>
        <xdr:cNvSpPr txBox="1"/>
      </xdr:nvSpPr>
      <xdr:spPr>
        <a:xfrm>
          <a:off x="9911132" y="777808"/>
          <a:ext cx="2583759" cy="3249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500" b="1">
              <a:solidFill>
                <a:srgbClr val="595959"/>
              </a:solidFill>
            </a:rPr>
            <a:t>RF</a:t>
          </a:r>
        </a:p>
      </xdr:txBody>
    </xdr:sp>
    <xdr:clientData/>
  </xdr:twoCellAnchor>
  <xdr:twoCellAnchor>
    <xdr:from>
      <xdr:col>13</xdr:col>
      <xdr:colOff>577750</xdr:colOff>
      <xdr:row>7</xdr:row>
      <xdr:rowOff>97362</xdr:rowOff>
    </xdr:from>
    <xdr:to>
      <xdr:col>15</xdr:col>
      <xdr:colOff>339515</xdr:colOff>
      <xdr:row>9</xdr:row>
      <xdr:rowOff>41332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FD511911-1A5D-4508-B81E-AA943F05508D}"/>
            </a:ext>
          </a:extLst>
        </xdr:cNvPr>
        <xdr:cNvSpPr txBox="1"/>
      </xdr:nvSpPr>
      <xdr:spPr>
        <a:xfrm>
          <a:off x="10405309" y="1430862"/>
          <a:ext cx="972000" cy="324970"/>
        </a:xfrm>
        <a:prstGeom prst="rect">
          <a:avLst/>
        </a:prstGeom>
        <a:solidFill>
          <a:schemeClr val="accent4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400" b="1">
              <a:solidFill>
                <a:srgbClr val="FFFFFF"/>
              </a:solidFill>
            </a:rPr>
            <a:t>&gt; 50%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125302</xdr:colOff>
      <xdr:row>4</xdr:row>
      <xdr:rowOff>133249</xdr:rowOff>
    </xdr:from>
    <xdr:to>
      <xdr:col>20</xdr:col>
      <xdr:colOff>452947</xdr:colOff>
      <xdr:row>43</xdr:row>
      <xdr:rowOff>36726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0E3D2FA5-47C4-431F-83D6-FEDDF90A9CF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83152" y="895249"/>
              <a:ext cx="9776445" cy="733297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LID4096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21</xdr:col>
      <xdr:colOff>130880</xdr:colOff>
      <xdr:row>4</xdr:row>
      <xdr:rowOff>135414</xdr:rowOff>
    </xdr:from>
    <xdr:to>
      <xdr:col>37</xdr:col>
      <xdr:colOff>458525</xdr:colOff>
      <xdr:row>43</xdr:row>
      <xdr:rowOff>28502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F89134AF-39A9-4078-A6CB-3E7FF8245BA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828080" y="897414"/>
              <a:ext cx="9776445" cy="732258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LID4096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145676</xdr:colOff>
      <xdr:row>2</xdr:row>
      <xdr:rowOff>0</xdr:rowOff>
    </xdr:from>
    <xdr:to>
      <xdr:col>22</xdr:col>
      <xdr:colOff>168087</xdr:colOff>
      <xdr:row>44</xdr:row>
      <xdr:rowOff>27319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8D78549A-6533-410C-B00D-9EA1F4CFD1F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36701" y="381000"/>
              <a:ext cx="10652311" cy="802831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LID4096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70757</xdr:colOff>
      <xdr:row>0</xdr:row>
      <xdr:rowOff>96611</xdr:rowOff>
    </xdr:from>
    <xdr:to>
      <xdr:col>23</xdr:col>
      <xdr:colOff>309395</xdr:colOff>
      <xdr:row>44</xdr:row>
      <xdr:rowOff>105760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CD895C8D-890B-45C8-95F8-69C1E8D5072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642882" y="96611"/>
              <a:ext cx="10868538" cy="839114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LID4096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355600</xdr:colOff>
      <xdr:row>52</xdr:row>
      <xdr:rowOff>118110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60263055-4F8B-E54F-AD30-D8F7605EB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7086600" cy="10024110"/>
        </a:xfrm>
        <a:prstGeom prst="rect">
          <a:avLst/>
        </a:prstGeom>
        <a:effectLst>
          <a:outerShdw blurRad="431800" dist="38100" dir="2700000" algn="tl" rotWithShape="0">
            <a:schemeClr val="tx1">
              <a:lumMod val="50000"/>
              <a:lumOff val="50000"/>
              <a:alpha val="40000"/>
            </a:schemeClr>
          </a:outerShdw>
        </a:effec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ula Di Mattia" refreshedDate="43573.503041666663" createdVersion="6" refreshedVersion="6" minRefreshableVersion="3" recordCount="12360" xr:uid="{00000000-000A-0000-FFFF-FFFF00000000}">
  <cacheSource type="worksheet">
    <worksheetSource name="Disruption_NONE_RF_CR"/>
  </cacheSource>
  <cacheFields count="10">
    <cacheField name="Demand Scenario" numFmtId="0">
      <sharedItems containsBlank="1" count="13">
        <s v="BESTHIGH"/>
        <s v="BESTLOW"/>
        <s v="CLIMATE"/>
        <s v="DISTRIBUTED"/>
        <s v="EUCO"/>
        <s v="SUSTAINABLE"/>
        <m u="1"/>
        <s v="EUCOENTSOE" u="1"/>
        <s v="GBC" u="1"/>
        <s v="DG" u="1"/>
        <s v="GCA" u="1"/>
        <s v="BE" u="1"/>
        <s v="ST" u="1"/>
      </sharedItems>
    </cacheField>
    <cacheField name="Disruption" numFmtId="0">
      <sharedItems containsBlank="1" count="6">
        <s v="AlgeriaPipe"/>
        <s v="BalticsFinland"/>
        <s v="Belarus"/>
        <s v="NONE"/>
        <s v="Ukraine"/>
        <m u="1"/>
      </sharedItems>
    </cacheField>
    <cacheField name="Demand Curtailment Allocation" numFmtId="0">
      <sharedItems containsBlank="1" count="4">
        <s v="Unified"/>
        <s v="NONE"/>
        <m u="1"/>
        <s v="DistanceBased" u="1"/>
      </sharedItems>
    </cacheField>
    <cacheField name="Year" numFmtId="0">
      <sharedItems containsMixedTypes="1" containsNumber="1" containsInteger="1" minValue="2020" maxValue="2040" count="8">
        <s v="2025"/>
        <s v="2020"/>
        <s v="2040"/>
        <s v="2030"/>
        <n v="2020" u="1"/>
        <n v="2025" u="1"/>
        <n v="2030" u="1"/>
        <n v="2040" u="1"/>
      </sharedItems>
    </cacheField>
    <cacheField name="Infra Level" numFmtId="0">
      <sharedItems containsBlank="1" count="4">
        <s v="ADVANCED"/>
        <s v="LOW"/>
        <s v="PCI"/>
        <m u="1"/>
      </sharedItems>
    </cacheField>
    <cacheField name="Temporal Period" numFmtId="0">
      <sharedItems containsBlank="1" count="7">
        <s v="2W-Week1"/>
        <s v="2W-Week2"/>
        <s v="DC"/>
        <m u="1"/>
        <s v="Peak Day" u="1"/>
        <s v="AS" u="1"/>
        <s v="AW" u="1"/>
      </sharedItems>
    </cacheField>
    <cacheField name="Country" numFmtId="0">
      <sharedItems containsBlank="1" count="33">
        <s v="Austria"/>
        <s v="Belgium"/>
        <s v="Bosnia Herzegovina"/>
        <s v="Bulgaria"/>
        <s v="Croatia"/>
        <s v="Czechia"/>
        <s v="Denmark"/>
        <s v="Estonia"/>
        <s v="Switzerland"/>
        <s v="Finland"/>
        <s v="France"/>
        <s v="Germany"/>
        <s v="Greece"/>
        <s v="Hungary"/>
        <s v="Ireland"/>
        <s v="Italy"/>
        <s v="Spain"/>
        <s v="Lithuania"/>
        <s v="Luxembourg"/>
        <s v="Latvia"/>
        <s v="FYROM"/>
        <s v="Netherlands"/>
        <s v="Poland"/>
        <s v="Portugal"/>
        <s v="Romania"/>
        <s v="Serbia"/>
        <s v="Sweden"/>
        <s v="Slovenia"/>
        <s v="Slovakia"/>
        <s v="United Kingdoom"/>
        <s v="Cyprus"/>
        <s v="Malta"/>
        <m u="1"/>
      </sharedItems>
    </cacheField>
    <cacheField name="curtailmentrate" numFmtId="0">
      <sharedItems containsSemiMixedTypes="0" containsString="0" containsNumber="1" minValue="0" maxValue="0.71955778405343995"/>
    </cacheField>
    <cacheField name="RF" numFmtId="0">
      <sharedItems containsSemiMixedTypes="0" containsString="0" containsNumber="1" minValue="0" maxValue="1"/>
    </cacheField>
    <cacheField name="RF+CR" numFmtId="0">
      <sharedItems containsSemiMixedTypes="0" containsString="0" containsNumber="1" minValue="-0.71955778405343995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acques REBEROL" refreshedDate="43735.403596412034" createdVersion="6" refreshedVersion="6" minRefreshableVersion="3" recordCount="3288" xr:uid="{00000000-000A-0000-FFFF-FFFF01000000}">
  <cacheSource type="worksheet">
    <worksheetSource name="Disruption_CR"/>
  </cacheSource>
  <cacheFields count="8">
    <cacheField name="Demand Scenario" numFmtId="0">
      <sharedItems count="5">
        <s v="BESTHIGH"/>
        <s v="BESTLOW"/>
        <s v="DISTRIBUTED"/>
        <s v="EUCOENTSOE"/>
        <s v="SUSTAINABLE"/>
      </sharedItems>
    </cacheField>
    <cacheField name="Disruption" numFmtId="0">
      <sharedItems count="2">
        <s v="UkraineBelarus"/>
        <s v="WHOLERU"/>
      </sharedItems>
    </cacheField>
    <cacheField name="Demand Curtailment Allocation" numFmtId="0">
      <sharedItems count="1">
        <s v="Unified"/>
      </sharedItems>
    </cacheField>
    <cacheField name="Year" numFmtId="0">
      <sharedItems count="3">
        <s v="2025"/>
        <s v="2020"/>
        <s v="2030"/>
      </sharedItems>
    </cacheField>
    <cacheField name="Infra Level" numFmtId="0">
      <sharedItems count="3">
        <s v="ADVANCED"/>
        <s v="LOW"/>
        <s v="PCI"/>
      </sharedItems>
    </cacheField>
    <cacheField name="Temporal Period" numFmtId="0">
      <sharedItems count="3">
        <s v="2W-Week1"/>
        <s v="2W-Week2"/>
        <s v="DC"/>
      </sharedItems>
    </cacheField>
    <cacheField name="Codes Country.Code Maps" numFmtId="0">
      <sharedItems count="33">
        <s v="Austria"/>
        <s v="Belgium"/>
        <s v="Bosnia Herzegovina"/>
        <s v="Bulgaria"/>
        <s v="Croatia"/>
        <s v="Czech Republic"/>
        <s v="Denmark"/>
        <s v="Estonia"/>
        <s v="Switzerland"/>
        <s v="Finland"/>
        <s v="France"/>
        <s v="Germany"/>
        <s v="Greece"/>
        <s v="Hungary"/>
        <s v="Ireland"/>
        <s v="Italy"/>
        <s v="Spain"/>
        <s v="Lithuania"/>
        <s v="Luxembourg"/>
        <s v="Latvia"/>
        <s v="FYROM"/>
        <s v="Netherlands"/>
        <s v="Poland"/>
        <s v="Portugal"/>
        <s v="Romania"/>
        <s v="Serbia"/>
        <s v="Sweden"/>
        <s v="Slovenia"/>
        <s v="Slovakia"/>
        <s v="United Kingdoom"/>
        <s v="Cyprus"/>
        <s v="Malta"/>
        <s v="Czechia" u="1"/>
      </sharedItems>
    </cacheField>
    <cacheField name="Curtailmentrate" numFmtId="0">
      <sharedItems containsSemiMixedTypes="0" containsString="0" containsNumber="1" minValue="0" maxValue="0.7195577840534399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acques REBEROL" refreshedDate="43735.412148379626" createdVersion="6" refreshedVersion="6" minRefreshableVersion="3" recordCount="3288" xr:uid="{00000000-000A-0000-FFFF-FFFF02000000}">
  <cacheSource type="worksheet">
    <worksheetSource name="Disruption_RF"/>
  </cacheSource>
  <cacheFields count="8">
    <cacheField name="Demand Scenario" numFmtId="0">
      <sharedItems count="5">
        <s v="BESTHIGH"/>
        <s v="BESTLOW"/>
        <s v="DISTRIBUTED"/>
        <s v="EUCOENTSOE"/>
        <s v="SUSTAINABLE"/>
      </sharedItems>
    </cacheField>
    <cacheField name="Disruption" numFmtId="0">
      <sharedItems count="2">
        <s v="UkraineBelarus"/>
        <s v="WHOLERU"/>
      </sharedItems>
    </cacheField>
    <cacheField name="Demand Curtailment Allocation" numFmtId="0">
      <sharedItems count="1">
        <s v="Unified"/>
      </sharedItems>
    </cacheField>
    <cacheField name="Year" numFmtId="0">
      <sharedItems count="3">
        <s v="2025"/>
        <s v="2020"/>
        <s v="2030"/>
      </sharedItems>
    </cacheField>
    <cacheField name="Infra Level" numFmtId="0">
      <sharedItems count="3">
        <s v="ADVANCED"/>
        <s v="LOW"/>
        <s v="PCI"/>
      </sharedItems>
    </cacheField>
    <cacheField name="Temporal Period" numFmtId="0">
      <sharedItems count="3">
        <s v="2W-Week1"/>
        <s v="2W-Week2"/>
        <s v="DC"/>
      </sharedItems>
    </cacheField>
    <cacheField name="Codes Country.Code Maps" numFmtId="0">
      <sharedItems count="33">
        <s v="Austria"/>
        <s v="Belgium"/>
        <s v="Bosnia Herzegovina"/>
        <s v="Bulgaria"/>
        <s v="Croatia"/>
        <s v="Czech Republic"/>
        <s v="Denmark"/>
        <s v="Estonia"/>
        <s v="Switzerland"/>
        <s v="Finland"/>
        <s v="France"/>
        <s v="Germany"/>
        <s v="Greece"/>
        <s v="Hungary"/>
        <s v="Ireland"/>
        <s v="Italy"/>
        <s v="Spain"/>
        <s v="Lithuania"/>
        <s v="Luxembourg"/>
        <s v="Latvia"/>
        <s v="FYROM"/>
        <s v="Netherlands"/>
        <s v="Poland"/>
        <s v="Portugal"/>
        <s v="Romania"/>
        <s v="Serbia"/>
        <s v="Sweden"/>
        <s v="Slovenia"/>
        <s v="Slovakia"/>
        <s v="United Kingdoom"/>
        <s v="Cyprus"/>
        <s v="Malta"/>
        <s v="Czechia" u="1"/>
      </sharedItems>
    </cacheField>
    <cacheField name="RF" numFmtId="0">
      <sharedItems containsSemiMixedTypes="0" containsString="0" containsNumb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acques REBEROL" refreshedDate="43735.421081365741" createdVersion="6" refreshedVersion="6" minRefreshableVersion="3" recordCount="3288" xr:uid="{00000000-000A-0000-FFFF-FFFF03000000}">
  <cacheSource type="worksheet">
    <worksheetSource name="Disruption_CR_RF"/>
  </cacheSource>
  <cacheFields count="10">
    <cacheField name="Demand Scenario" numFmtId="0">
      <sharedItems count="5">
        <s v="BESTHIGH"/>
        <s v="BESTLOW"/>
        <s v="DISTRIBUTED"/>
        <s v="EUCOENTSOE"/>
        <s v="SUSTAINABLE"/>
      </sharedItems>
    </cacheField>
    <cacheField name="Disruption" numFmtId="0">
      <sharedItems count="2">
        <s v="UkraineBelarus"/>
        <s v="WHOLERU"/>
      </sharedItems>
    </cacheField>
    <cacheField name="Demand Curtailment Allocation" numFmtId="0">
      <sharedItems count="1">
        <s v="Unified"/>
      </sharedItems>
    </cacheField>
    <cacheField name="Year" numFmtId="0">
      <sharedItems count="3">
        <s v="2025"/>
        <s v="2020"/>
        <s v="2030"/>
      </sharedItems>
    </cacheField>
    <cacheField name="Infra Level" numFmtId="0">
      <sharedItems count="3">
        <s v="ADVANCED"/>
        <s v="LOW"/>
        <s v="PCI"/>
      </sharedItems>
    </cacheField>
    <cacheField name="Temporal Period" numFmtId="0">
      <sharedItems count="3">
        <s v="2W-Week1"/>
        <s v="2W-Week2"/>
        <s v="DC"/>
      </sharedItems>
    </cacheField>
    <cacheField name="Codes Country.Code Maps" numFmtId="0">
      <sharedItems count="33">
        <s v="Austria"/>
        <s v="Belgium"/>
        <s v="Bosnia Herzegovina"/>
        <s v="Bulgaria"/>
        <s v="Croatia"/>
        <s v="Czech Republic"/>
        <s v="Denmark"/>
        <s v="Estonia"/>
        <s v="Switzerland"/>
        <s v="Finland"/>
        <s v="France"/>
        <s v="Germany"/>
        <s v="Greece"/>
        <s v="Hungary"/>
        <s v="Ireland"/>
        <s v="Italy"/>
        <s v="Spain"/>
        <s v="Lithuania"/>
        <s v="Luxembourg"/>
        <s v="Latvia"/>
        <s v="FYROM"/>
        <s v="Netherlands"/>
        <s v="Poland"/>
        <s v="Portugal"/>
        <s v="Romania"/>
        <s v="Serbia"/>
        <s v="Sweden"/>
        <s v="Slovenia"/>
        <s v="Slovakia"/>
        <s v="United Kingdoom"/>
        <s v="Cyprus"/>
        <s v="Malta"/>
        <s v="Czechia" u="1"/>
      </sharedItems>
    </cacheField>
    <cacheField name="RF" numFmtId="0">
      <sharedItems containsSemiMixedTypes="0" containsString="0" containsNumber="1" minValue="0" maxValue="1"/>
    </cacheField>
    <cacheField name="Curtailmentrate" numFmtId="0">
      <sharedItems containsSemiMixedTypes="0" containsString="0" containsNumber="1" minValue="0" maxValue="0.71955778405343995"/>
    </cacheField>
    <cacheField name="CR+RF" numFmtId="0">
      <sharedItems containsSemiMixedTypes="0" containsString="0" containsNumber="1" minValue="-0.71955778405343995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acques REBEROL" refreshedDate="43735.421473263887" backgroundQuery="1" createdVersion="6" refreshedVersion="6" minRefreshableVersion="3" recordCount="0" supportSubquery="1" supportAdvancedDrill="1" xr:uid="{00000000-000A-0000-FFFF-FFFF04000000}">
  <cacheSource type="external" connectionId="12"/>
  <cacheFields count="8">
    <cacheField name="[Disruption_RF].[Demand Scenario].[Demand Scenario]" caption="Demand Scenario" numFmtId="0" level="1">
      <sharedItems containsSemiMixedTypes="0" containsNonDate="0" containsString="0"/>
    </cacheField>
    <cacheField name="[Disruption_RF].[Year].[Year]" caption="Year" numFmtId="0" hierarchy="3" level="1">
      <sharedItems containsSemiMixedTypes="0" containsNonDate="0" containsString="0"/>
    </cacheField>
    <cacheField name="[Disruption_RF].[Infra Level].[Infra Level]" caption="Infra Level" numFmtId="0" hierarchy="4" level="1">
      <sharedItems containsSemiMixedTypes="0" containsNonDate="0" containsString="0"/>
    </cacheField>
    <cacheField name="[Disruption_RF].[Demand Curtailment Allocation].[Demand Curtailment Allocation]" caption="Demand Curtailment Allocation" numFmtId="0" hierarchy="2" level="1">
      <sharedItems containsSemiMixedTypes="0" containsNonDate="0" containsString="0"/>
    </cacheField>
    <cacheField name="[Disruption_RF].[Disruption].[Disruption]" caption="Disruption" numFmtId="0" hierarchy="1" level="1">
      <sharedItems containsSemiMixedTypes="0" containsNonDate="0" containsString="0"/>
    </cacheField>
    <cacheField name="[Disruption_RF].[Temporal Period].[Temporal Period]" caption="Temporal Period" numFmtId="0" hierarchy="5" level="1">
      <sharedItems containsSemiMixedTypes="0" containsNonDate="0" containsString="0"/>
    </cacheField>
    <cacheField name="[Disruption_RF].[Codes Country.Code Maps].[Codes Country.Code Maps]" caption="Codes Country.Code Maps" numFmtId="0" hierarchy="6" level="1">
      <sharedItems count="30">
        <s v="Austria"/>
        <s v="Belgium"/>
        <s v="Bosnia Herzegovina"/>
        <s v="Bulgaria"/>
        <s v="Croatia"/>
        <s v="Czech Republic"/>
        <s v="Denmark"/>
        <s v="Estonia"/>
        <s v="Finland"/>
        <s v="France"/>
        <s v="FYROM"/>
        <s v="Germany"/>
        <s v="Greece"/>
        <s v="Hungary"/>
        <s v="Ireland"/>
        <s v="Italy"/>
        <s v="Latvia"/>
        <s v="Lithuania"/>
        <s v="Luxembourg"/>
        <s v="Netherlands"/>
        <s v="Poland"/>
        <s v="Portugal"/>
        <s v="Romania"/>
        <s v="Serbia"/>
        <s v="Slovakia"/>
        <s v="Slovenia"/>
        <s v="Spain"/>
        <s v="Sweden"/>
        <s v="Switzerland"/>
        <s v="United Kingdoom"/>
      </sharedItems>
    </cacheField>
    <cacheField name="[Measures].[Sum of RF]" caption="Sum of RF" numFmtId="0" hierarchy="10" level="32767"/>
  </cacheFields>
  <cacheHierarchies count="11">
    <cacheHierarchy uniqueName="[Disruption_RF].[Demand Scenario]" caption="Demand Scenario" attribute="1" defaultMemberUniqueName="[Disruption_RF].[Demand Scenario].[All]" allUniqueName="[Disruption_RF].[Demand Scenario].[All]" dimensionUniqueName="[Disruption_RF]" displayFolder="" count="2" memberValueDatatype="130" unbalanced="0">
      <fieldsUsage count="2">
        <fieldUsage x="-1"/>
        <fieldUsage x="0"/>
      </fieldsUsage>
    </cacheHierarchy>
    <cacheHierarchy uniqueName="[Disruption_RF].[Disruption]" caption="Disruption" attribute="1" defaultMemberUniqueName="[Disruption_RF].[Disruption].[All]" allUniqueName="[Disruption_RF].[Disruption].[All]" dimensionUniqueName="[Disruption_RF]" displayFolder="" count="2" memberValueDatatype="130" unbalanced="0">
      <fieldsUsage count="2">
        <fieldUsage x="-1"/>
        <fieldUsage x="4"/>
      </fieldsUsage>
    </cacheHierarchy>
    <cacheHierarchy uniqueName="[Disruption_RF].[Demand Curtailment Allocation]" caption="Demand Curtailment Allocation" attribute="1" defaultMemberUniqueName="[Disruption_RF].[Demand Curtailment Allocation].[All]" allUniqueName="[Disruption_RF].[Demand Curtailment Allocation].[All]" dimensionUniqueName="[Disruption_RF]" displayFolder="" count="2" memberValueDatatype="130" unbalanced="0">
      <fieldsUsage count="2">
        <fieldUsage x="-1"/>
        <fieldUsage x="3"/>
      </fieldsUsage>
    </cacheHierarchy>
    <cacheHierarchy uniqueName="[Disruption_RF].[Year]" caption="Year" attribute="1" defaultMemberUniqueName="[Disruption_RF].[Year].[All]" allUniqueName="[Disruption_RF].[Year].[All]" dimensionUniqueName="[Disruption_RF]" displayFolder="" count="2" memberValueDatatype="130" unbalanced="0">
      <fieldsUsage count="2">
        <fieldUsage x="-1"/>
        <fieldUsage x="1"/>
      </fieldsUsage>
    </cacheHierarchy>
    <cacheHierarchy uniqueName="[Disruption_RF].[Infra Level]" caption="Infra Level" attribute="1" defaultMemberUniqueName="[Disruption_RF].[Infra Level].[All]" allUniqueName="[Disruption_RF].[Infra Level].[All]" dimensionUniqueName="[Disruption_RF]" displayFolder="" count="2" memberValueDatatype="130" unbalanced="0">
      <fieldsUsage count="2">
        <fieldUsage x="-1"/>
        <fieldUsage x="2"/>
      </fieldsUsage>
    </cacheHierarchy>
    <cacheHierarchy uniqueName="[Disruption_RF].[Temporal Period]" caption="Temporal Period" attribute="1" defaultMemberUniqueName="[Disruption_RF].[Temporal Period].[All]" allUniqueName="[Disruption_RF].[Temporal Period].[All]" dimensionUniqueName="[Disruption_RF]" displayFolder="" count="2" memberValueDatatype="130" unbalanced="0">
      <fieldsUsage count="2">
        <fieldUsage x="-1"/>
        <fieldUsage x="5"/>
      </fieldsUsage>
    </cacheHierarchy>
    <cacheHierarchy uniqueName="[Disruption_RF].[Codes Country.Code Maps]" caption="Codes Country.Code Maps" attribute="1" defaultMemberUniqueName="[Disruption_RF].[Codes Country.Code Maps].[All]" allUniqueName="[Disruption_RF].[Codes Country.Code Maps].[All]" dimensionUniqueName="[Disruption_RF]" displayFolder="" count="2" memberValueDatatype="130" unbalanced="0">
      <fieldsUsage count="2">
        <fieldUsage x="-1"/>
        <fieldUsage x="6"/>
      </fieldsUsage>
    </cacheHierarchy>
    <cacheHierarchy uniqueName="[Disruption_RF].[RF]" caption="RF" attribute="1" defaultMemberUniqueName="[Disruption_RF].[RF].[All]" allUniqueName="[Disruption_RF].[RF].[All]" dimensionUniqueName="[Disruption_RF]" displayFolder="" count="0" memberValueDatatype="5" unbalanced="0"/>
    <cacheHierarchy uniqueName="[Measures].[__XL_Count Disruption_RF]" caption="__XL_Count Disruption_RF" measure="1" displayFolder="" measureGroup="Disruption_RF" count="0" hidden="1"/>
    <cacheHierarchy uniqueName="[Measures].[__No measures defined]" caption="__No measures defined" measure="1" displayFolder="" count="0" hidden="1"/>
    <cacheHierarchy uniqueName="[Measures].[Sum of RF]" caption="Sum of RF" measure="1" displayFolder="" measureGroup="Disruption_RF" count="0" oneField="1" hidden="1">
      <fieldsUsage count="1">
        <fieldUsage x="7"/>
      </fieldsUsage>
      <extLst>
        <ext xmlns:x15="http://schemas.microsoft.com/office/spreadsheetml/2010/11/main" uri="{B97F6D7D-B522-45F9-BDA1-12C45D357490}">
          <x15:cacheHierarchy aggregatedColumn="7"/>
        </ext>
      </extLst>
    </cacheHierarchy>
  </cacheHierarchies>
  <kpis count="0"/>
  <dimensions count="2">
    <dimension name="Disruption_RF" uniqueName="[Disruption_RF]" caption="Disruption_RF"/>
    <dimension measure="1" name="Measures" uniqueName="[Measures]" caption="Measures"/>
  </dimensions>
  <measureGroups count="1">
    <measureGroup name="Disruption_RF" caption="Disruption_RF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360">
  <r>
    <x v="0"/>
    <x v="0"/>
    <x v="0"/>
    <x v="0"/>
    <x v="0"/>
    <x v="0"/>
    <x v="0"/>
    <n v="0"/>
    <n v="1"/>
    <n v="1"/>
  </r>
  <r>
    <x v="0"/>
    <x v="0"/>
    <x v="0"/>
    <x v="0"/>
    <x v="0"/>
    <x v="1"/>
    <x v="0"/>
    <n v="0"/>
    <n v="1"/>
    <n v="1"/>
  </r>
  <r>
    <x v="0"/>
    <x v="0"/>
    <x v="0"/>
    <x v="0"/>
    <x v="0"/>
    <x v="0"/>
    <x v="1"/>
    <n v="0"/>
    <n v="1"/>
    <n v="1"/>
  </r>
  <r>
    <x v="0"/>
    <x v="0"/>
    <x v="0"/>
    <x v="0"/>
    <x v="0"/>
    <x v="1"/>
    <x v="1"/>
    <n v="0"/>
    <n v="1"/>
    <n v="1"/>
  </r>
  <r>
    <x v="0"/>
    <x v="0"/>
    <x v="0"/>
    <x v="0"/>
    <x v="0"/>
    <x v="0"/>
    <x v="2"/>
    <n v="0"/>
    <n v="0.60256399999999999"/>
    <n v="0.60256399999999999"/>
  </r>
  <r>
    <x v="0"/>
    <x v="0"/>
    <x v="0"/>
    <x v="0"/>
    <x v="0"/>
    <x v="1"/>
    <x v="2"/>
    <n v="0"/>
    <n v="0.60256399999999999"/>
    <n v="0.60256399999999999"/>
  </r>
  <r>
    <x v="0"/>
    <x v="0"/>
    <x v="0"/>
    <x v="0"/>
    <x v="0"/>
    <x v="0"/>
    <x v="3"/>
    <n v="0"/>
    <n v="1"/>
    <n v="1"/>
  </r>
  <r>
    <x v="0"/>
    <x v="0"/>
    <x v="0"/>
    <x v="0"/>
    <x v="0"/>
    <x v="1"/>
    <x v="3"/>
    <n v="0"/>
    <n v="1"/>
    <n v="1"/>
  </r>
  <r>
    <x v="0"/>
    <x v="0"/>
    <x v="0"/>
    <x v="0"/>
    <x v="0"/>
    <x v="0"/>
    <x v="4"/>
    <n v="0"/>
    <n v="1"/>
    <n v="1"/>
  </r>
  <r>
    <x v="0"/>
    <x v="0"/>
    <x v="0"/>
    <x v="0"/>
    <x v="0"/>
    <x v="1"/>
    <x v="4"/>
    <n v="0"/>
    <n v="1"/>
    <n v="1"/>
  </r>
  <r>
    <x v="0"/>
    <x v="0"/>
    <x v="0"/>
    <x v="0"/>
    <x v="0"/>
    <x v="0"/>
    <x v="5"/>
    <n v="0"/>
    <n v="1"/>
    <n v="1"/>
  </r>
  <r>
    <x v="0"/>
    <x v="0"/>
    <x v="0"/>
    <x v="0"/>
    <x v="0"/>
    <x v="1"/>
    <x v="5"/>
    <n v="0"/>
    <n v="1"/>
    <n v="1"/>
  </r>
  <r>
    <x v="0"/>
    <x v="0"/>
    <x v="0"/>
    <x v="0"/>
    <x v="0"/>
    <x v="0"/>
    <x v="6"/>
    <n v="0"/>
    <n v="1"/>
    <n v="1"/>
  </r>
  <r>
    <x v="0"/>
    <x v="0"/>
    <x v="0"/>
    <x v="0"/>
    <x v="0"/>
    <x v="1"/>
    <x v="6"/>
    <n v="0"/>
    <n v="1"/>
    <n v="1"/>
  </r>
  <r>
    <x v="0"/>
    <x v="0"/>
    <x v="0"/>
    <x v="0"/>
    <x v="0"/>
    <x v="0"/>
    <x v="7"/>
    <n v="0"/>
    <n v="1"/>
    <n v="1"/>
  </r>
  <r>
    <x v="0"/>
    <x v="0"/>
    <x v="0"/>
    <x v="0"/>
    <x v="0"/>
    <x v="1"/>
    <x v="7"/>
    <n v="0"/>
    <n v="1"/>
    <n v="1"/>
  </r>
  <r>
    <x v="0"/>
    <x v="0"/>
    <x v="0"/>
    <x v="0"/>
    <x v="0"/>
    <x v="0"/>
    <x v="8"/>
    <n v="0"/>
    <n v="1"/>
    <n v="1"/>
  </r>
  <r>
    <x v="0"/>
    <x v="0"/>
    <x v="0"/>
    <x v="0"/>
    <x v="0"/>
    <x v="1"/>
    <x v="8"/>
    <n v="0"/>
    <n v="1"/>
    <n v="1"/>
  </r>
  <r>
    <x v="0"/>
    <x v="0"/>
    <x v="0"/>
    <x v="0"/>
    <x v="0"/>
    <x v="0"/>
    <x v="9"/>
    <n v="0"/>
    <n v="1"/>
    <n v="1"/>
  </r>
  <r>
    <x v="0"/>
    <x v="0"/>
    <x v="0"/>
    <x v="0"/>
    <x v="0"/>
    <x v="1"/>
    <x v="9"/>
    <n v="0"/>
    <n v="1"/>
    <n v="1"/>
  </r>
  <r>
    <x v="0"/>
    <x v="0"/>
    <x v="0"/>
    <x v="0"/>
    <x v="0"/>
    <x v="0"/>
    <x v="10"/>
    <n v="0"/>
    <n v="0.73788799999999999"/>
    <n v="0.73788799999999999"/>
  </r>
  <r>
    <x v="0"/>
    <x v="0"/>
    <x v="0"/>
    <x v="0"/>
    <x v="0"/>
    <x v="1"/>
    <x v="10"/>
    <n v="0"/>
    <n v="0.69073300000000004"/>
    <n v="0.69073300000000004"/>
  </r>
  <r>
    <x v="0"/>
    <x v="0"/>
    <x v="0"/>
    <x v="0"/>
    <x v="0"/>
    <x v="0"/>
    <x v="11"/>
    <n v="0"/>
    <n v="1"/>
    <n v="1"/>
  </r>
  <r>
    <x v="0"/>
    <x v="0"/>
    <x v="0"/>
    <x v="0"/>
    <x v="0"/>
    <x v="1"/>
    <x v="11"/>
    <n v="0"/>
    <n v="1"/>
    <n v="1"/>
  </r>
  <r>
    <x v="0"/>
    <x v="0"/>
    <x v="0"/>
    <x v="0"/>
    <x v="0"/>
    <x v="0"/>
    <x v="12"/>
    <n v="0"/>
    <n v="0.62191399999999997"/>
    <n v="0.62191399999999997"/>
  </r>
  <r>
    <x v="0"/>
    <x v="0"/>
    <x v="0"/>
    <x v="0"/>
    <x v="0"/>
    <x v="1"/>
    <x v="12"/>
    <n v="0"/>
    <n v="0.62191399999999997"/>
    <n v="0.62191399999999997"/>
  </r>
  <r>
    <x v="0"/>
    <x v="0"/>
    <x v="0"/>
    <x v="0"/>
    <x v="0"/>
    <x v="0"/>
    <x v="13"/>
    <n v="0"/>
    <n v="1"/>
    <n v="1"/>
  </r>
  <r>
    <x v="0"/>
    <x v="0"/>
    <x v="0"/>
    <x v="0"/>
    <x v="0"/>
    <x v="1"/>
    <x v="13"/>
    <n v="0"/>
    <n v="1"/>
    <n v="1"/>
  </r>
  <r>
    <x v="0"/>
    <x v="0"/>
    <x v="0"/>
    <x v="0"/>
    <x v="0"/>
    <x v="0"/>
    <x v="14"/>
    <n v="0"/>
    <n v="0.82672500000000004"/>
    <n v="0.82672500000000004"/>
  </r>
  <r>
    <x v="0"/>
    <x v="0"/>
    <x v="0"/>
    <x v="0"/>
    <x v="0"/>
    <x v="1"/>
    <x v="14"/>
    <n v="0"/>
    <n v="0.82672500000000004"/>
    <n v="0.82672500000000004"/>
  </r>
  <r>
    <x v="0"/>
    <x v="0"/>
    <x v="0"/>
    <x v="0"/>
    <x v="0"/>
    <x v="0"/>
    <x v="15"/>
    <n v="1.1481381872621734E-3"/>
    <n v="0.47520034525958033"/>
    <n v="0.47405220707231815"/>
  </r>
  <r>
    <x v="0"/>
    <x v="0"/>
    <x v="0"/>
    <x v="0"/>
    <x v="0"/>
    <x v="0"/>
    <x v="16"/>
    <n v="0"/>
    <n v="0.28596700000000003"/>
    <n v="0.28596700000000003"/>
  </r>
  <r>
    <x v="0"/>
    <x v="0"/>
    <x v="0"/>
    <x v="0"/>
    <x v="0"/>
    <x v="1"/>
    <x v="16"/>
    <n v="0"/>
    <n v="0.28159000000000001"/>
    <n v="0.28159000000000001"/>
  </r>
  <r>
    <x v="0"/>
    <x v="0"/>
    <x v="0"/>
    <x v="0"/>
    <x v="0"/>
    <x v="1"/>
    <x v="15"/>
    <n v="1.1481381872621734E-3"/>
    <n v="0.40268133893160662"/>
    <n v="0.40153320074434445"/>
  </r>
  <r>
    <x v="0"/>
    <x v="0"/>
    <x v="0"/>
    <x v="0"/>
    <x v="0"/>
    <x v="0"/>
    <x v="17"/>
    <n v="0"/>
    <n v="1"/>
    <n v="1"/>
  </r>
  <r>
    <x v="0"/>
    <x v="0"/>
    <x v="0"/>
    <x v="0"/>
    <x v="0"/>
    <x v="1"/>
    <x v="17"/>
    <n v="0"/>
    <n v="1"/>
    <n v="1"/>
  </r>
  <r>
    <x v="0"/>
    <x v="0"/>
    <x v="0"/>
    <x v="0"/>
    <x v="0"/>
    <x v="0"/>
    <x v="18"/>
    <n v="0"/>
    <n v="1"/>
    <n v="1"/>
  </r>
  <r>
    <x v="0"/>
    <x v="0"/>
    <x v="0"/>
    <x v="0"/>
    <x v="0"/>
    <x v="1"/>
    <x v="18"/>
    <n v="0"/>
    <n v="1"/>
    <n v="1"/>
  </r>
  <r>
    <x v="0"/>
    <x v="0"/>
    <x v="0"/>
    <x v="0"/>
    <x v="0"/>
    <x v="0"/>
    <x v="19"/>
    <n v="0"/>
    <n v="1"/>
    <n v="1"/>
  </r>
  <r>
    <x v="0"/>
    <x v="0"/>
    <x v="0"/>
    <x v="0"/>
    <x v="0"/>
    <x v="1"/>
    <x v="19"/>
    <n v="0"/>
    <n v="1"/>
    <n v="1"/>
  </r>
  <r>
    <x v="0"/>
    <x v="0"/>
    <x v="0"/>
    <x v="0"/>
    <x v="0"/>
    <x v="0"/>
    <x v="20"/>
    <n v="0"/>
    <n v="0.27928700000000001"/>
    <n v="0.27928700000000001"/>
  </r>
  <r>
    <x v="0"/>
    <x v="0"/>
    <x v="0"/>
    <x v="0"/>
    <x v="0"/>
    <x v="1"/>
    <x v="20"/>
    <n v="0"/>
    <n v="0.27928700000000001"/>
    <n v="0.27928700000000001"/>
  </r>
  <r>
    <x v="0"/>
    <x v="0"/>
    <x v="0"/>
    <x v="0"/>
    <x v="0"/>
    <x v="0"/>
    <x v="21"/>
    <n v="0"/>
    <n v="1"/>
    <n v="1"/>
  </r>
  <r>
    <x v="0"/>
    <x v="0"/>
    <x v="0"/>
    <x v="0"/>
    <x v="0"/>
    <x v="1"/>
    <x v="21"/>
    <n v="0"/>
    <n v="1"/>
    <n v="1"/>
  </r>
  <r>
    <x v="0"/>
    <x v="0"/>
    <x v="0"/>
    <x v="0"/>
    <x v="0"/>
    <x v="0"/>
    <x v="22"/>
    <n v="0"/>
    <n v="1"/>
    <n v="1"/>
  </r>
  <r>
    <x v="0"/>
    <x v="0"/>
    <x v="0"/>
    <x v="0"/>
    <x v="0"/>
    <x v="1"/>
    <x v="22"/>
    <n v="0"/>
    <n v="1"/>
    <n v="1"/>
  </r>
  <r>
    <x v="0"/>
    <x v="0"/>
    <x v="0"/>
    <x v="0"/>
    <x v="0"/>
    <x v="0"/>
    <x v="23"/>
    <n v="0"/>
    <n v="0.70066399999999995"/>
    <n v="0.70066399999999995"/>
  </r>
  <r>
    <x v="0"/>
    <x v="0"/>
    <x v="0"/>
    <x v="0"/>
    <x v="0"/>
    <x v="1"/>
    <x v="23"/>
    <n v="0"/>
    <n v="0.68060200000000004"/>
    <n v="0.68060200000000004"/>
  </r>
  <r>
    <x v="0"/>
    <x v="0"/>
    <x v="0"/>
    <x v="0"/>
    <x v="0"/>
    <x v="0"/>
    <x v="24"/>
    <n v="0"/>
    <n v="1"/>
    <n v="1"/>
  </r>
  <r>
    <x v="0"/>
    <x v="0"/>
    <x v="0"/>
    <x v="0"/>
    <x v="0"/>
    <x v="1"/>
    <x v="24"/>
    <n v="0"/>
    <n v="1"/>
    <n v="1"/>
  </r>
  <r>
    <x v="0"/>
    <x v="0"/>
    <x v="0"/>
    <x v="0"/>
    <x v="0"/>
    <x v="0"/>
    <x v="25"/>
    <n v="0"/>
    <n v="1"/>
    <n v="1"/>
  </r>
  <r>
    <x v="0"/>
    <x v="0"/>
    <x v="0"/>
    <x v="0"/>
    <x v="0"/>
    <x v="1"/>
    <x v="25"/>
    <n v="0"/>
    <n v="1"/>
    <n v="1"/>
  </r>
  <r>
    <x v="0"/>
    <x v="0"/>
    <x v="0"/>
    <x v="0"/>
    <x v="0"/>
    <x v="0"/>
    <x v="26"/>
    <n v="0"/>
    <n v="0.53029199999999999"/>
    <n v="0.53029199999999999"/>
  </r>
  <r>
    <x v="0"/>
    <x v="0"/>
    <x v="0"/>
    <x v="0"/>
    <x v="0"/>
    <x v="1"/>
    <x v="26"/>
    <n v="0"/>
    <n v="0.53005199999999997"/>
    <n v="0.53005199999999997"/>
  </r>
  <r>
    <x v="0"/>
    <x v="0"/>
    <x v="0"/>
    <x v="0"/>
    <x v="0"/>
    <x v="0"/>
    <x v="27"/>
    <n v="0"/>
    <n v="1"/>
    <n v="1"/>
  </r>
  <r>
    <x v="0"/>
    <x v="0"/>
    <x v="0"/>
    <x v="0"/>
    <x v="0"/>
    <x v="1"/>
    <x v="27"/>
    <n v="0"/>
    <n v="1"/>
    <n v="1"/>
  </r>
  <r>
    <x v="0"/>
    <x v="0"/>
    <x v="0"/>
    <x v="0"/>
    <x v="0"/>
    <x v="0"/>
    <x v="28"/>
    <n v="0"/>
    <n v="1"/>
    <n v="1"/>
  </r>
  <r>
    <x v="0"/>
    <x v="0"/>
    <x v="0"/>
    <x v="0"/>
    <x v="0"/>
    <x v="1"/>
    <x v="28"/>
    <n v="0"/>
    <n v="1"/>
    <n v="1"/>
  </r>
  <r>
    <x v="0"/>
    <x v="0"/>
    <x v="0"/>
    <x v="0"/>
    <x v="0"/>
    <x v="0"/>
    <x v="29"/>
    <n v="0"/>
    <n v="0.49826405653568295"/>
    <n v="0.49826405653568295"/>
  </r>
  <r>
    <x v="0"/>
    <x v="0"/>
    <x v="0"/>
    <x v="0"/>
    <x v="0"/>
    <x v="1"/>
    <x v="29"/>
    <n v="0"/>
    <n v="0.46878087138364233"/>
    <n v="0.46878087138364233"/>
  </r>
  <r>
    <x v="0"/>
    <x v="0"/>
    <x v="0"/>
    <x v="0"/>
    <x v="0"/>
    <x v="2"/>
    <x v="0"/>
    <n v="0"/>
    <n v="1"/>
    <n v="1"/>
  </r>
  <r>
    <x v="0"/>
    <x v="0"/>
    <x v="0"/>
    <x v="0"/>
    <x v="0"/>
    <x v="2"/>
    <x v="2"/>
    <n v="0"/>
    <n v="0.34615400000000002"/>
    <n v="0.34615400000000002"/>
  </r>
  <r>
    <x v="0"/>
    <x v="0"/>
    <x v="0"/>
    <x v="0"/>
    <x v="0"/>
    <x v="2"/>
    <x v="1"/>
    <n v="0"/>
    <n v="1"/>
    <n v="1"/>
  </r>
  <r>
    <x v="0"/>
    <x v="0"/>
    <x v="0"/>
    <x v="0"/>
    <x v="0"/>
    <x v="2"/>
    <x v="3"/>
    <n v="0"/>
    <n v="1"/>
    <n v="1"/>
  </r>
  <r>
    <x v="0"/>
    <x v="0"/>
    <x v="0"/>
    <x v="0"/>
    <x v="0"/>
    <x v="2"/>
    <x v="8"/>
    <n v="0"/>
    <n v="1"/>
    <n v="1"/>
  </r>
  <r>
    <x v="0"/>
    <x v="0"/>
    <x v="0"/>
    <x v="0"/>
    <x v="0"/>
    <x v="2"/>
    <x v="5"/>
    <n v="0"/>
    <n v="1"/>
    <n v="1"/>
  </r>
  <r>
    <x v="0"/>
    <x v="0"/>
    <x v="0"/>
    <x v="0"/>
    <x v="0"/>
    <x v="2"/>
    <x v="11"/>
    <n v="0"/>
    <n v="0.86003946931943487"/>
    <n v="0.86003946931943487"/>
  </r>
  <r>
    <x v="0"/>
    <x v="0"/>
    <x v="0"/>
    <x v="0"/>
    <x v="0"/>
    <x v="2"/>
    <x v="6"/>
    <n v="0"/>
    <n v="1"/>
    <n v="1"/>
  </r>
  <r>
    <x v="0"/>
    <x v="0"/>
    <x v="0"/>
    <x v="0"/>
    <x v="0"/>
    <x v="2"/>
    <x v="7"/>
    <n v="0"/>
    <n v="1"/>
    <n v="1"/>
  </r>
  <r>
    <x v="0"/>
    <x v="0"/>
    <x v="0"/>
    <x v="0"/>
    <x v="0"/>
    <x v="2"/>
    <x v="16"/>
    <n v="0"/>
    <n v="2.5558999999999998E-2"/>
    <n v="2.5558999999999998E-2"/>
  </r>
  <r>
    <x v="0"/>
    <x v="0"/>
    <x v="0"/>
    <x v="0"/>
    <x v="0"/>
    <x v="2"/>
    <x v="9"/>
    <n v="0"/>
    <n v="1"/>
    <n v="1"/>
  </r>
  <r>
    <x v="0"/>
    <x v="0"/>
    <x v="0"/>
    <x v="0"/>
    <x v="0"/>
    <x v="2"/>
    <x v="10"/>
    <n v="0"/>
    <n v="0.162664"/>
    <n v="0.162664"/>
  </r>
  <r>
    <x v="0"/>
    <x v="0"/>
    <x v="0"/>
    <x v="0"/>
    <x v="0"/>
    <x v="2"/>
    <x v="12"/>
    <n v="0"/>
    <n v="0.46288900000000005"/>
    <n v="0.46288900000000005"/>
  </r>
  <r>
    <x v="0"/>
    <x v="0"/>
    <x v="0"/>
    <x v="0"/>
    <x v="0"/>
    <x v="2"/>
    <x v="4"/>
    <n v="0"/>
    <n v="1"/>
    <n v="1"/>
  </r>
  <r>
    <x v="0"/>
    <x v="0"/>
    <x v="0"/>
    <x v="0"/>
    <x v="0"/>
    <x v="2"/>
    <x v="13"/>
    <n v="0"/>
    <n v="1"/>
    <n v="1"/>
  </r>
  <r>
    <x v="0"/>
    <x v="0"/>
    <x v="0"/>
    <x v="0"/>
    <x v="0"/>
    <x v="2"/>
    <x v="14"/>
    <n v="0"/>
    <n v="0.39832099999999998"/>
    <n v="0.39832099999999998"/>
  </r>
  <r>
    <x v="0"/>
    <x v="0"/>
    <x v="0"/>
    <x v="0"/>
    <x v="0"/>
    <x v="2"/>
    <x v="15"/>
    <n v="1.4612237697253503E-3"/>
    <n v="0.28992694623761395"/>
    <n v="0.2884657224678886"/>
  </r>
  <r>
    <x v="0"/>
    <x v="0"/>
    <x v="0"/>
    <x v="0"/>
    <x v="0"/>
    <x v="2"/>
    <x v="17"/>
    <n v="0"/>
    <n v="1"/>
    <n v="1"/>
  </r>
  <r>
    <x v="0"/>
    <x v="0"/>
    <x v="0"/>
    <x v="0"/>
    <x v="0"/>
    <x v="2"/>
    <x v="18"/>
    <n v="0"/>
    <n v="1"/>
    <n v="1"/>
  </r>
  <r>
    <x v="0"/>
    <x v="0"/>
    <x v="0"/>
    <x v="0"/>
    <x v="0"/>
    <x v="2"/>
    <x v="19"/>
    <n v="0"/>
    <n v="1"/>
    <n v="1"/>
  </r>
  <r>
    <x v="0"/>
    <x v="0"/>
    <x v="0"/>
    <x v="0"/>
    <x v="0"/>
    <x v="2"/>
    <x v="20"/>
    <n v="0.22014666523349163"/>
    <n v="0"/>
    <n v="-0.22014666523349163"/>
  </r>
  <r>
    <x v="0"/>
    <x v="0"/>
    <x v="0"/>
    <x v="0"/>
    <x v="0"/>
    <x v="2"/>
    <x v="21"/>
    <n v="0"/>
    <n v="0.43953900000000001"/>
    <n v="0.43953900000000001"/>
  </r>
  <r>
    <x v="0"/>
    <x v="0"/>
    <x v="0"/>
    <x v="0"/>
    <x v="0"/>
    <x v="2"/>
    <x v="22"/>
    <n v="0"/>
    <n v="1"/>
    <n v="1"/>
  </r>
  <r>
    <x v="0"/>
    <x v="0"/>
    <x v="0"/>
    <x v="0"/>
    <x v="0"/>
    <x v="2"/>
    <x v="23"/>
    <n v="0"/>
    <n v="0.19039200000000001"/>
    <n v="0.19039200000000001"/>
  </r>
  <r>
    <x v="0"/>
    <x v="0"/>
    <x v="0"/>
    <x v="0"/>
    <x v="0"/>
    <x v="2"/>
    <x v="24"/>
    <n v="0"/>
    <n v="1"/>
    <n v="1"/>
  </r>
  <r>
    <x v="0"/>
    <x v="0"/>
    <x v="0"/>
    <x v="0"/>
    <x v="0"/>
    <x v="2"/>
    <x v="25"/>
    <n v="0"/>
    <n v="1"/>
    <n v="1"/>
  </r>
  <r>
    <x v="0"/>
    <x v="0"/>
    <x v="0"/>
    <x v="0"/>
    <x v="0"/>
    <x v="2"/>
    <x v="26"/>
    <n v="0"/>
    <n v="0.36129099999999997"/>
    <n v="0.36129099999999997"/>
  </r>
  <r>
    <x v="0"/>
    <x v="0"/>
    <x v="0"/>
    <x v="0"/>
    <x v="0"/>
    <x v="2"/>
    <x v="27"/>
    <n v="0"/>
    <n v="1"/>
    <n v="1"/>
  </r>
  <r>
    <x v="0"/>
    <x v="0"/>
    <x v="0"/>
    <x v="0"/>
    <x v="0"/>
    <x v="2"/>
    <x v="28"/>
    <n v="0"/>
    <n v="1"/>
    <n v="1"/>
  </r>
  <r>
    <x v="0"/>
    <x v="0"/>
    <x v="0"/>
    <x v="0"/>
    <x v="0"/>
    <x v="2"/>
    <x v="29"/>
    <n v="0"/>
    <n v="0.18907552081545467"/>
    <n v="0.18907552081545467"/>
  </r>
  <r>
    <x v="0"/>
    <x v="0"/>
    <x v="0"/>
    <x v="0"/>
    <x v="1"/>
    <x v="0"/>
    <x v="0"/>
    <n v="0"/>
    <n v="1"/>
    <n v="1"/>
  </r>
  <r>
    <x v="0"/>
    <x v="0"/>
    <x v="0"/>
    <x v="0"/>
    <x v="1"/>
    <x v="1"/>
    <x v="0"/>
    <n v="0"/>
    <n v="1"/>
    <n v="1"/>
  </r>
  <r>
    <x v="0"/>
    <x v="0"/>
    <x v="0"/>
    <x v="0"/>
    <x v="1"/>
    <x v="0"/>
    <x v="2"/>
    <n v="0"/>
    <n v="0.60256399999999999"/>
    <n v="0.60256399999999999"/>
  </r>
  <r>
    <x v="0"/>
    <x v="0"/>
    <x v="0"/>
    <x v="0"/>
    <x v="1"/>
    <x v="1"/>
    <x v="2"/>
    <n v="0"/>
    <n v="0.60256399999999999"/>
    <n v="0.60256399999999999"/>
  </r>
  <r>
    <x v="0"/>
    <x v="0"/>
    <x v="0"/>
    <x v="0"/>
    <x v="1"/>
    <x v="0"/>
    <x v="1"/>
    <n v="0"/>
    <n v="1"/>
    <n v="1"/>
  </r>
  <r>
    <x v="0"/>
    <x v="0"/>
    <x v="0"/>
    <x v="0"/>
    <x v="1"/>
    <x v="1"/>
    <x v="1"/>
    <n v="0"/>
    <n v="1"/>
    <n v="1"/>
  </r>
  <r>
    <x v="0"/>
    <x v="0"/>
    <x v="0"/>
    <x v="0"/>
    <x v="1"/>
    <x v="0"/>
    <x v="3"/>
    <n v="0"/>
    <n v="1"/>
    <n v="1"/>
  </r>
  <r>
    <x v="0"/>
    <x v="0"/>
    <x v="0"/>
    <x v="0"/>
    <x v="1"/>
    <x v="1"/>
    <x v="3"/>
    <n v="0"/>
    <n v="1"/>
    <n v="1"/>
  </r>
  <r>
    <x v="0"/>
    <x v="0"/>
    <x v="0"/>
    <x v="0"/>
    <x v="1"/>
    <x v="0"/>
    <x v="8"/>
    <n v="0"/>
    <n v="1"/>
    <n v="1"/>
  </r>
  <r>
    <x v="0"/>
    <x v="0"/>
    <x v="0"/>
    <x v="0"/>
    <x v="1"/>
    <x v="1"/>
    <x v="8"/>
    <n v="0"/>
    <n v="1"/>
    <n v="1"/>
  </r>
  <r>
    <x v="0"/>
    <x v="0"/>
    <x v="0"/>
    <x v="0"/>
    <x v="1"/>
    <x v="0"/>
    <x v="5"/>
    <n v="0"/>
    <n v="1"/>
    <n v="1"/>
  </r>
  <r>
    <x v="0"/>
    <x v="0"/>
    <x v="0"/>
    <x v="0"/>
    <x v="1"/>
    <x v="1"/>
    <x v="5"/>
    <n v="0"/>
    <n v="1"/>
    <n v="1"/>
  </r>
  <r>
    <x v="0"/>
    <x v="0"/>
    <x v="0"/>
    <x v="0"/>
    <x v="1"/>
    <x v="0"/>
    <x v="11"/>
    <n v="0"/>
    <n v="1"/>
    <n v="1"/>
  </r>
  <r>
    <x v="0"/>
    <x v="0"/>
    <x v="0"/>
    <x v="0"/>
    <x v="1"/>
    <x v="1"/>
    <x v="11"/>
    <n v="0"/>
    <n v="1"/>
    <n v="1"/>
  </r>
  <r>
    <x v="0"/>
    <x v="0"/>
    <x v="0"/>
    <x v="0"/>
    <x v="1"/>
    <x v="0"/>
    <x v="6"/>
    <n v="0"/>
    <n v="0.89144100000000004"/>
    <n v="0.89144100000000004"/>
  </r>
  <r>
    <x v="0"/>
    <x v="0"/>
    <x v="0"/>
    <x v="0"/>
    <x v="1"/>
    <x v="1"/>
    <x v="6"/>
    <n v="0"/>
    <n v="0.89133600000000002"/>
    <n v="0.89133600000000002"/>
  </r>
  <r>
    <x v="0"/>
    <x v="0"/>
    <x v="0"/>
    <x v="0"/>
    <x v="1"/>
    <x v="0"/>
    <x v="7"/>
    <n v="0"/>
    <n v="1"/>
    <n v="1"/>
  </r>
  <r>
    <x v="0"/>
    <x v="0"/>
    <x v="0"/>
    <x v="0"/>
    <x v="1"/>
    <x v="1"/>
    <x v="7"/>
    <n v="0"/>
    <n v="1"/>
    <n v="1"/>
  </r>
  <r>
    <x v="0"/>
    <x v="0"/>
    <x v="0"/>
    <x v="0"/>
    <x v="1"/>
    <x v="0"/>
    <x v="16"/>
    <n v="0"/>
    <n v="0.15443699999999999"/>
    <n v="0.15443699999999999"/>
  </r>
  <r>
    <x v="0"/>
    <x v="0"/>
    <x v="0"/>
    <x v="0"/>
    <x v="1"/>
    <x v="1"/>
    <x v="16"/>
    <n v="0"/>
    <n v="0.15006"/>
    <n v="0.15006"/>
  </r>
  <r>
    <x v="0"/>
    <x v="0"/>
    <x v="0"/>
    <x v="0"/>
    <x v="1"/>
    <x v="0"/>
    <x v="9"/>
    <n v="0"/>
    <n v="1"/>
    <n v="1"/>
  </r>
  <r>
    <x v="0"/>
    <x v="0"/>
    <x v="0"/>
    <x v="0"/>
    <x v="1"/>
    <x v="1"/>
    <x v="9"/>
    <n v="0"/>
    <n v="1"/>
    <n v="1"/>
  </r>
  <r>
    <x v="0"/>
    <x v="0"/>
    <x v="0"/>
    <x v="0"/>
    <x v="1"/>
    <x v="0"/>
    <x v="10"/>
    <n v="0"/>
    <n v="0.70649899999999999"/>
    <n v="0.70649899999999999"/>
  </r>
  <r>
    <x v="0"/>
    <x v="0"/>
    <x v="0"/>
    <x v="0"/>
    <x v="1"/>
    <x v="1"/>
    <x v="10"/>
    <n v="0"/>
    <n v="0.65934400000000004"/>
    <n v="0.65934400000000004"/>
  </r>
  <r>
    <x v="0"/>
    <x v="0"/>
    <x v="0"/>
    <x v="0"/>
    <x v="1"/>
    <x v="0"/>
    <x v="12"/>
    <n v="0"/>
    <n v="0.62191399999999997"/>
    <n v="0.62191399999999997"/>
  </r>
  <r>
    <x v="0"/>
    <x v="0"/>
    <x v="0"/>
    <x v="0"/>
    <x v="1"/>
    <x v="1"/>
    <x v="12"/>
    <n v="0"/>
    <n v="0.62191399999999997"/>
    <n v="0.62191399999999997"/>
  </r>
  <r>
    <x v="0"/>
    <x v="0"/>
    <x v="0"/>
    <x v="0"/>
    <x v="1"/>
    <x v="0"/>
    <x v="4"/>
    <n v="7.9783735911221842E-2"/>
    <n v="0"/>
    <n v="-7.9783735911221842E-2"/>
  </r>
  <r>
    <x v="0"/>
    <x v="0"/>
    <x v="0"/>
    <x v="0"/>
    <x v="1"/>
    <x v="1"/>
    <x v="4"/>
    <n v="0.10743552250036649"/>
    <n v="0"/>
    <n v="-0.10743552250036649"/>
  </r>
  <r>
    <x v="0"/>
    <x v="0"/>
    <x v="0"/>
    <x v="0"/>
    <x v="1"/>
    <x v="0"/>
    <x v="13"/>
    <n v="0"/>
    <n v="1"/>
    <n v="1"/>
  </r>
  <r>
    <x v="0"/>
    <x v="0"/>
    <x v="0"/>
    <x v="0"/>
    <x v="1"/>
    <x v="1"/>
    <x v="13"/>
    <n v="0"/>
    <n v="1"/>
    <n v="1"/>
  </r>
  <r>
    <x v="0"/>
    <x v="0"/>
    <x v="0"/>
    <x v="0"/>
    <x v="1"/>
    <x v="0"/>
    <x v="14"/>
    <n v="0"/>
    <n v="0.49657900000000005"/>
    <n v="0.49657900000000005"/>
  </r>
  <r>
    <x v="0"/>
    <x v="0"/>
    <x v="0"/>
    <x v="0"/>
    <x v="1"/>
    <x v="1"/>
    <x v="14"/>
    <n v="0"/>
    <n v="0.49657900000000005"/>
    <n v="0.49657900000000005"/>
  </r>
  <r>
    <x v="0"/>
    <x v="0"/>
    <x v="0"/>
    <x v="0"/>
    <x v="1"/>
    <x v="0"/>
    <x v="15"/>
    <n v="0"/>
    <n v="0.40734399999999998"/>
    <n v="0.40734399999999998"/>
  </r>
  <r>
    <x v="0"/>
    <x v="0"/>
    <x v="0"/>
    <x v="0"/>
    <x v="1"/>
    <x v="1"/>
    <x v="15"/>
    <n v="0"/>
    <n v="0.33435799999999999"/>
    <n v="0.33435799999999999"/>
  </r>
  <r>
    <x v="0"/>
    <x v="0"/>
    <x v="0"/>
    <x v="0"/>
    <x v="1"/>
    <x v="0"/>
    <x v="17"/>
    <n v="0"/>
    <n v="1"/>
    <n v="1"/>
  </r>
  <r>
    <x v="0"/>
    <x v="0"/>
    <x v="0"/>
    <x v="0"/>
    <x v="1"/>
    <x v="1"/>
    <x v="17"/>
    <n v="0"/>
    <n v="1"/>
    <n v="1"/>
  </r>
  <r>
    <x v="0"/>
    <x v="0"/>
    <x v="0"/>
    <x v="0"/>
    <x v="1"/>
    <x v="0"/>
    <x v="18"/>
    <n v="0"/>
    <n v="1"/>
    <n v="1"/>
  </r>
  <r>
    <x v="0"/>
    <x v="0"/>
    <x v="0"/>
    <x v="0"/>
    <x v="1"/>
    <x v="1"/>
    <x v="18"/>
    <n v="0"/>
    <n v="1"/>
    <n v="1"/>
  </r>
  <r>
    <x v="0"/>
    <x v="0"/>
    <x v="0"/>
    <x v="0"/>
    <x v="1"/>
    <x v="0"/>
    <x v="19"/>
    <n v="0"/>
    <n v="1"/>
    <n v="1"/>
  </r>
  <r>
    <x v="0"/>
    <x v="0"/>
    <x v="0"/>
    <x v="0"/>
    <x v="1"/>
    <x v="1"/>
    <x v="19"/>
    <n v="0"/>
    <n v="1"/>
    <n v="1"/>
  </r>
  <r>
    <x v="0"/>
    <x v="0"/>
    <x v="0"/>
    <x v="0"/>
    <x v="1"/>
    <x v="0"/>
    <x v="20"/>
    <n v="0"/>
    <n v="0.27928700000000001"/>
    <n v="0.27928700000000001"/>
  </r>
  <r>
    <x v="0"/>
    <x v="0"/>
    <x v="0"/>
    <x v="0"/>
    <x v="1"/>
    <x v="1"/>
    <x v="20"/>
    <n v="0"/>
    <n v="0.27928700000000001"/>
    <n v="0.27928700000000001"/>
  </r>
  <r>
    <x v="0"/>
    <x v="0"/>
    <x v="0"/>
    <x v="0"/>
    <x v="1"/>
    <x v="0"/>
    <x v="21"/>
    <n v="0"/>
    <n v="1"/>
    <n v="1"/>
  </r>
  <r>
    <x v="0"/>
    <x v="0"/>
    <x v="0"/>
    <x v="0"/>
    <x v="1"/>
    <x v="1"/>
    <x v="21"/>
    <n v="0"/>
    <n v="1"/>
    <n v="1"/>
  </r>
  <r>
    <x v="0"/>
    <x v="0"/>
    <x v="0"/>
    <x v="0"/>
    <x v="1"/>
    <x v="0"/>
    <x v="22"/>
    <n v="0"/>
    <n v="1"/>
    <n v="1"/>
  </r>
  <r>
    <x v="0"/>
    <x v="0"/>
    <x v="0"/>
    <x v="0"/>
    <x v="1"/>
    <x v="1"/>
    <x v="22"/>
    <n v="0"/>
    <n v="1"/>
    <n v="1"/>
  </r>
  <r>
    <x v="0"/>
    <x v="0"/>
    <x v="0"/>
    <x v="0"/>
    <x v="1"/>
    <x v="0"/>
    <x v="23"/>
    <n v="0"/>
    <n v="0.37472800000000001"/>
    <n v="0.37472800000000001"/>
  </r>
  <r>
    <x v="0"/>
    <x v="0"/>
    <x v="0"/>
    <x v="0"/>
    <x v="1"/>
    <x v="1"/>
    <x v="23"/>
    <n v="0"/>
    <n v="0.35466599999999998"/>
    <n v="0.35466599999999998"/>
  </r>
  <r>
    <x v="0"/>
    <x v="0"/>
    <x v="0"/>
    <x v="0"/>
    <x v="1"/>
    <x v="0"/>
    <x v="24"/>
    <n v="0"/>
    <n v="0.52515199999999995"/>
    <n v="0.52515199999999995"/>
  </r>
  <r>
    <x v="0"/>
    <x v="0"/>
    <x v="0"/>
    <x v="0"/>
    <x v="1"/>
    <x v="1"/>
    <x v="24"/>
    <n v="0"/>
    <n v="0.48681600000000003"/>
    <n v="0.48681600000000003"/>
  </r>
  <r>
    <x v="0"/>
    <x v="0"/>
    <x v="0"/>
    <x v="0"/>
    <x v="1"/>
    <x v="0"/>
    <x v="25"/>
    <n v="0"/>
    <n v="1"/>
    <n v="1"/>
  </r>
  <r>
    <x v="0"/>
    <x v="0"/>
    <x v="0"/>
    <x v="0"/>
    <x v="1"/>
    <x v="1"/>
    <x v="25"/>
    <n v="0"/>
    <n v="1"/>
    <n v="1"/>
  </r>
  <r>
    <x v="0"/>
    <x v="0"/>
    <x v="0"/>
    <x v="0"/>
    <x v="1"/>
    <x v="0"/>
    <x v="26"/>
    <n v="0"/>
    <n v="0.189443"/>
    <n v="0.189443"/>
  </r>
  <r>
    <x v="0"/>
    <x v="0"/>
    <x v="0"/>
    <x v="0"/>
    <x v="1"/>
    <x v="1"/>
    <x v="26"/>
    <n v="0"/>
    <n v="0.18920300000000001"/>
    <n v="0.18920300000000001"/>
  </r>
  <r>
    <x v="0"/>
    <x v="0"/>
    <x v="0"/>
    <x v="0"/>
    <x v="1"/>
    <x v="0"/>
    <x v="27"/>
    <n v="0"/>
    <n v="0.66258399999999995"/>
    <n v="0.66258399999999995"/>
  </r>
  <r>
    <x v="0"/>
    <x v="0"/>
    <x v="0"/>
    <x v="0"/>
    <x v="1"/>
    <x v="1"/>
    <x v="27"/>
    <n v="0"/>
    <n v="0.66258399999999995"/>
    <n v="0.66258399999999995"/>
  </r>
  <r>
    <x v="0"/>
    <x v="0"/>
    <x v="0"/>
    <x v="0"/>
    <x v="1"/>
    <x v="0"/>
    <x v="28"/>
    <n v="0"/>
    <n v="1"/>
    <n v="1"/>
  </r>
  <r>
    <x v="0"/>
    <x v="0"/>
    <x v="0"/>
    <x v="0"/>
    <x v="1"/>
    <x v="1"/>
    <x v="28"/>
    <n v="0"/>
    <n v="1"/>
    <n v="1"/>
  </r>
  <r>
    <x v="0"/>
    <x v="0"/>
    <x v="0"/>
    <x v="0"/>
    <x v="1"/>
    <x v="0"/>
    <x v="29"/>
    <n v="0"/>
    <n v="0.44494866301808911"/>
    <n v="0.44494866301808911"/>
  </r>
  <r>
    <x v="0"/>
    <x v="0"/>
    <x v="0"/>
    <x v="0"/>
    <x v="1"/>
    <x v="1"/>
    <x v="29"/>
    <n v="0"/>
    <n v="0.4173415546885838"/>
    <n v="0.4173415546885838"/>
  </r>
  <r>
    <x v="0"/>
    <x v="0"/>
    <x v="0"/>
    <x v="0"/>
    <x v="1"/>
    <x v="2"/>
    <x v="0"/>
    <n v="0"/>
    <n v="1"/>
    <n v="1"/>
  </r>
  <r>
    <x v="0"/>
    <x v="0"/>
    <x v="0"/>
    <x v="0"/>
    <x v="1"/>
    <x v="2"/>
    <x v="2"/>
    <n v="0"/>
    <n v="0.34615400000000002"/>
    <n v="0.34615400000000002"/>
  </r>
  <r>
    <x v="0"/>
    <x v="0"/>
    <x v="0"/>
    <x v="0"/>
    <x v="1"/>
    <x v="2"/>
    <x v="1"/>
    <n v="0"/>
    <n v="1"/>
    <n v="1"/>
  </r>
  <r>
    <x v="0"/>
    <x v="0"/>
    <x v="0"/>
    <x v="0"/>
    <x v="1"/>
    <x v="2"/>
    <x v="3"/>
    <n v="0"/>
    <n v="0.87519999999999998"/>
    <n v="0.87519999999999998"/>
  </r>
  <r>
    <x v="0"/>
    <x v="0"/>
    <x v="0"/>
    <x v="0"/>
    <x v="1"/>
    <x v="2"/>
    <x v="8"/>
    <n v="0"/>
    <n v="1"/>
    <n v="1"/>
  </r>
  <r>
    <x v="0"/>
    <x v="0"/>
    <x v="0"/>
    <x v="0"/>
    <x v="1"/>
    <x v="2"/>
    <x v="5"/>
    <n v="0"/>
    <n v="1"/>
    <n v="1"/>
  </r>
  <r>
    <x v="0"/>
    <x v="0"/>
    <x v="0"/>
    <x v="0"/>
    <x v="1"/>
    <x v="2"/>
    <x v="11"/>
    <n v="0"/>
    <n v="0.79065160467530027"/>
    <n v="0.79065160467530027"/>
  </r>
  <r>
    <x v="0"/>
    <x v="0"/>
    <x v="0"/>
    <x v="0"/>
    <x v="1"/>
    <x v="2"/>
    <x v="6"/>
    <n v="0"/>
    <n v="0.519208"/>
    <n v="0.519208"/>
  </r>
  <r>
    <x v="0"/>
    <x v="0"/>
    <x v="0"/>
    <x v="0"/>
    <x v="1"/>
    <x v="2"/>
    <x v="7"/>
    <n v="0"/>
    <n v="1"/>
    <n v="1"/>
  </r>
  <r>
    <x v="0"/>
    <x v="0"/>
    <x v="0"/>
    <x v="0"/>
    <x v="1"/>
    <x v="2"/>
    <x v="16"/>
    <n v="7.007380889079351E-2"/>
    <n v="0"/>
    <n v="-7.007380889079351E-2"/>
  </r>
  <r>
    <x v="0"/>
    <x v="0"/>
    <x v="0"/>
    <x v="0"/>
    <x v="1"/>
    <x v="2"/>
    <x v="9"/>
    <n v="0"/>
    <n v="1"/>
    <n v="1"/>
  </r>
  <r>
    <x v="0"/>
    <x v="0"/>
    <x v="0"/>
    <x v="0"/>
    <x v="1"/>
    <x v="2"/>
    <x v="10"/>
    <n v="0"/>
    <n v="0.186783"/>
    <n v="0.186783"/>
  </r>
  <r>
    <x v="0"/>
    <x v="0"/>
    <x v="0"/>
    <x v="0"/>
    <x v="1"/>
    <x v="2"/>
    <x v="12"/>
    <n v="0"/>
    <n v="0.46288900000000005"/>
    <n v="0.46288900000000005"/>
  </r>
  <r>
    <x v="0"/>
    <x v="0"/>
    <x v="0"/>
    <x v="0"/>
    <x v="1"/>
    <x v="2"/>
    <x v="4"/>
    <n v="0.13465325252803484"/>
    <n v="0"/>
    <n v="-0.13465325252803484"/>
  </r>
  <r>
    <x v="0"/>
    <x v="0"/>
    <x v="0"/>
    <x v="0"/>
    <x v="1"/>
    <x v="2"/>
    <x v="13"/>
    <n v="0"/>
    <n v="0.82806800000000003"/>
    <n v="0.82806800000000003"/>
  </r>
  <r>
    <x v="0"/>
    <x v="0"/>
    <x v="0"/>
    <x v="0"/>
    <x v="1"/>
    <x v="2"/>
    <x v="14"/>
    <n v="0"/>
    <n v="0.14560100000000001"/>
    <n v="0.14560100000000001"/>
  </r>
  <r>
    <x v="0"/>
    <x v="0"/>
    <x v="0"/>
    <x v="0"/>
    <x v="1"/>
    <x v="2"/>
    <x v="15"/>
    <n v="0"/>
    <n v="0.22836799999999999"/>
    <n v="0.22836799999999999"/>
  </r>
  <r>
    <x v="0"/>
    <x v="0"/>
    <x v="0"/>
    <x v="0"/>
    <x v="1"/>
    <x v="2"/>
    <x v="17"/>
    <n v="0"/>
    <n v="1"/>
    <n v="1"/>
  </r>
  <r>
    <x v="0"/>
    <x v="0"/>
    <x v="0"/>
    <x v="0"/>
    <x v="1"/>
    <x v="2"/>
    <x v="18"/>
    <n v="0"/>
    <n v="1"/>
    <n v="1"/>
  </r>
  <r>
    <x v="0"/>
    <x v="0"/>
    <x v="0"/>
    <x v="0"/>
    <x v="1"/>
    <x v="2"/>
    <x v="19"/>
    <n v="0"/>
    <n v="1"/>
    <n v="1"/>
  </r>
  <r>
    <x v="0"/>
    <x v="0"/>
    <x v="0"/>
    <x v="0"/>
    <x v="1"/>
    <x v="2"/>
    <x v="20"/>
    <n v="0.22014666523349163"/>
    <n v="0"/>
    <n v="-0.22014666523349163"/>
  </r>
  <r>
    <x v="0"/>
    <x v="0"/>
    <x v="0"/>
    <x v="0"/>
    <x v="1"/>
    <x v="2"/>
    <x v="21"/>
    <n v="0"/>
    <n v="0.44339299999999998"/>
    <n v="0.44339299999999998"/>
  </r>
  <r>
    <x v="0"/>
    <x v="0"/>
    <x v="0"/>
    <x v="0"/>
    <x v="1"/>
    <x v="2"/>
    <x v="22"/>
    <n v="0"/>
    <n v="0.84972099999999995"/>
    <n v="0.84972099999999995"/>
  </r>
  <r>
    <x v="0"/>
    <x v="0"/>
    <x v="0"/>
    <x v="0"/>
    <x v="1"/>
    <x v="2"/>
    <x v="23"/>
    <n v="7.9999999122361012E-2"/>
    <n v="0"/>
    <n v="-7.9999999122361012E-2"/>
  </r>
  <r>
    <x v="0"/>
    <x v="0"/>
    <x v="0"/>
    <x v="0"/>
    <x v="1"/>
    <x v="2"/>
    <x v="24"/>
    <n v="0"/>
    <n v="0.30165399999999998"/>
    <n v="0.30165399999999998"/>
  </r>
  <r>
    <x v="0"/>
    <x v="0"/>
    <x v="0"/>
    <x v="0"/>
    <x v="1"/>
    <x v="2"/>
    <x v="25"/>
    <n v="0"/>
    <n v="1"/>
    <n v="1"/>
  </r>
  <r>
    <x v="0"/>
    <x v="0"/>
    <x v="0"/>
    <x v="0"/>
    <x v="1"/>
    <x v="2"/>
    <x v="26"/>
    <n v="0"/>
    <n v="5.8084000000000004E-2"/>
    <n v="5.8084000000000004E-2"/>
  </r>
  <r>
    <x v="0"/>
    <x v="0"/>
    <x v="0"/>
    <x v="0"/>
    <x v="1"/>
    <x v="2"/>
    <x v="27"/>
    <n v="0"/>
    <n v="0.48328100000000002"/>
    <n v="0.48328100000000002"/>
  </r>
  <r>
    <x v="0"/>
    <x v="0"/>
    <x v="0"/>
    <x v="0"/>
    <x v="1"/>
    <x v="2"/>
    <x v="28"/>
    <n v="0"/>
    <n v="1"/>
    <n v="1"/>
  </r>
  <r>
    <x v="0"/>
    <x v="0"/>
    <x v="0"/>
    <x v="0"/>
    <x v="1"/>
    <x v="2"/>
    <x v="29"/>
    <n v="0"/>
    <n v="0.17460448023877523"/>
    <n v="0.17460448023877523"/>
  </r>
  <r>
    <x v="0"/>
    <x v="0"/>
    <x v="0"/>
    <x v="0"/>
    <x v="2"/>
    <x v="0"/>
    <x v="0"/>
    <n v="0"/>
    <n v="1"/>
    <n v="1"/>
  </r>
  <r>
    <x v="0"/>
    <x v="0"/>
    <x v="0"/>
    <x v="0"/>
    <x v="2"/>
    <x v="1"/>
    <x v="0"/>
    <n v="0"/>
    <n v="1"/>
    <n v="1"/>
  </r>
  <r>
    <x v="0"/>
    <x v="0"/>
    <x v="0"/>
    <x v="0"/>
    <x v="2"/>
    <x v="0"/>
    <x v="2"/>
    <n v="0"/>
    <n v="0.60256399999999999"/>
    <n v="0.60256399999999999"/>
  </r>
  <r>
    <x v="0"/>
    <x v="0"/>
    <x v="0"/>
    <x v="0"/>
    <x v="2"/>
    <x v="1"/>
    <x v="2"/>
    <n v="0"/>
    <n v="0.60256399999999999"/>
    <n v="0.60256399999999999"/>
  </r>
  <r>
    <x v="0"/>
    <x v="0"/>
    <x v="0"/>
    <x v="0"/>
    <x v="2"/>
    <x v="0"/>
    <x v="1"/>
    <n v="0"/>
    <n v="1"/>
    <n v="1"/>
  </r>
  <r>
    <x v="0"/>
    <x v="0"/>
    <x v="0"/>
    <x v="0"/>
    <x v="2"/>
    <x v="1"/>
    <x v="1"/>
    <n v="0"/>
    <n v="1"/>
    <n v="1"/>
  </r>
  <r>
    <x v="0"/>
    <x v="0"/>
    <x v="0"/>
    <x v="0"/>
    <x v="2"/>
    <x v="0"/>
    <x v="3"/>
    <n v="0"/>
    <n v="1"/>
    <n v="1"/>
  </r>
  <r>
    <x v="0"/>
    <x v="0"/>
    <x v="0"/>
    <x v="0"/>
    <x v="2"/>
    <x v="1"/>
    <x v="3"/>
    <n v="0"/>
    <n v="1"/>
    <n v="1"/>
  </r>
  <r>
    <x v="0"/>
    <x v="0"/>
    <x v="0"/>
    <x v="0"/>
    <x v="2"/>
    <x v="0"/>
    <x v="8"/>
    <n v="0"/>
    <n v="1"/>
    <n v="1"/>
  </r>
  <r>
    <x v="0"/>
    <x v="0"/>
    <x v="0"/>
    <x v="0"/>
    <x v="2"/>
    <x v="1"/>
    <x v="8"/>
    <n v="0"/>
    <n v="1"/>
    <n v="1"/>
  </r>
  <r>
    <x v="0"/>
    <x v="0"/>
    <x v="0"/>
    <x v="0"/>
    <x v="2"/>
    <x v="0"/>
    <x v="30"/>
    <n v="0"/>
    <n v="1"/>
    <n v="1"/>
  </r>
  <r>
    <x v="0"/>
    <x v="0"/>
    <x v="0"/>
    <x v="0"/>
    <x v="2"/>
    <x v="1"/>
    <x v="30"/>
    <n v="0"/>
    <n v="1"/>
    <n v="1"/>
  </r>
  <r>
    <x v="0"/>
    <x v="0"/>
    <x v="0"/>
    <x v="0"/>
    <x v="2"/>
    <x v="0"/>
    <x v="5"/>
    <n v="0"/>
    <n v="1"/>
    <n v="1"/>
  </r>
  <r>
    <x v="0"/>
    <x v="0"/>
    <x v="0"/>
    <x v="0"/>
    <x v="2"/>
    <x v="1"/>
    <x v="5"/>
    <n v="0"/>
    <n v="1"/>
    <n v="1"/>
  </r>
  <r>
    <x v="0"/>
    <x v="0"/>
    <x v="0"/>
    <x v="0"/>
    <x v="2"/>
    <x v="0"/>
    <x v="11"/>
    <n v="0"/>
    <n v="1"/>
    <n v="1"/>
  </r>
  <r>
    <x v="0"/>
    <x v="0"/>
    <x v="0"/>
    <x v="0"/>
    <x v="2"/>
    <x v="1"/>
    <x v="11"/>
    <n v="0"/>
    <n v="1"/>
    <n v="1"/>
  </r>
  <r>
    <x v="0"/>
    <x v="0"/>
    <x v="0"/>
    <x v="0"/>
    <x v="2"/>
    <x v="0"/>
    <x v="6"/>
    <n v="0"/>
    <n v="1"/>
    <n v="1"/>
  </r>
  <r>
    <x v="0"/>
    <x v="0"/>
    <x v="0"/>
    <x v="0"/>
    <x v="2"/>
    <x v="1"/>
    <x v="6"/>
    <n v="0"/>
    <n v="1"/>
    <n v="1"/>
  </r>
  <r>
    <x v="0"/>
    <x v="0"/>
    <x v="0"/>
    <x v="0"/>
    <x v="2"/>
    <x v="0"/>
    <x v="7"/>
    <n v="0"/>
    <n v="1"/>
    <n v="1"/>
  </r>
  <r>
    <x v="0"/>
    <x v="0"/>
    <x v="0"/>
    <x v="0"/>
    <x v="2"/>
    <x v="1"/>
    <x v="7"/>
    <n v="0"/>
    <n v="1"/>
    <n v="1"/>
  </r>
  <r>
    <x v="0"/>
    <x v="0"/>
    <x v="0"/>
    <x v="0"/>
    <x v="2"/>
    <x v="0"/>
    <x v="16"/>
    <n v="0"/>
    <n v="0.23768400000000001"/>
    <n v="0.23768400000000001"/>
  </r>
  <r>
    <x v="0"/>
    <x v="0"/>
    <x v="0"/>
    <x v="0"/>
    <x v="2"/>
    <x v="1"/>
    <x v="16"/>
    <n v="0"/>
    <n v="0.23330699999999999"/>
    <n v="0.23330699999999999"/>
  </r>
  <r>
    <x v="0"/>
    <x v="0"/>
    <x v="0"/>
    <x v="0"/>
    <x v="2"/>
    <x v="0"/>
    <x v="9"/>
    <n v="0"/>
    <n v="1"/>
    <n v="1"/>
  </r>
  <r>
    <x v="0"/>
    <x v="0"/>
    <x v="0"/>
    <x v="0"/>
    <x v="2"/>
    <x v="1"/>
    <x v="9"/>
    <n v="0"/>
    <n v="1"/>
    <n v="1"/>
  </r>
  <r>
    <x v="0"/>
    <x v="0"/>
    <x v="0"/>
    <x v="0"/>
    <x v="2"/>
    <x v="0"/>
    <x v="10"/>
    <n v="0"/>
    <n v="0.70649899999999999"/>
    <n v="0.70649899999999999"/>
  </r>
  <r>
    <x v="0"/>
    <x v="0"/>
    <x v="0"/>
    <x v="0"/>
    <x v="2"/>
    <x v="1"/>
    <x v="10"/>
    <n v="0"/>
    <n v="0.65934400000000004"/>
    <n v="0.65934400000000004"/>
  </r>
  <r>
    <x v="0"/>
    <x v="0"/>
    <x v="0"/>
    <x v="0"/>
    <x v="2"/>
    <x v="0"/>
    <x v="12"/>
    <n v="0"/>
    <n v="0.81292699999999996"/>
    <n v="0.81292699999999996"/>
  </r>
  <r>
    <x v="0"/>
    <x v="0"/>
    <x v="0"/>
    <x v="0"/>
    <x v="2"/>
    <x v="1"/>
    <x v="12"/>
    <n v="0"/>
    <n v="0.81292699999999996"/>
    <n v="0.81292699999999996"/>
  </r>
  <r>
    <x v="0"/>
    <x v="0"/>
    <x v="0"/>
    <x v="0"/>
    <x v="2"/>
    <x v="0"/>
    <x v="4"/>
    <n v="0"/>
    <n v="1"/>
    <n v="1"/>
  </r>
  <r>
    <x v="0"/>
    <x v="0"/>
    <x v="0"/>
    <x v="0"/>
    <x v="2"/>
    <x v="1"/>
    <x v="4"/>
    <n v="0"/>
    <n v="1"/>
    <n v="1"/>
  </r>
  <r>
    <x v="0"/>
    <x v="0"/>
    <x v="0"/>
    <x v="0"/>
    <x v="2"/>
    <x v="0"/>
    <x v="13"/>
    <n v="0"/>
    <n v="1"/>
    <n v="1"/>
  </r>
  <r>
    <x v="0"/>
    <x v="0"/>
    <x v="0"/>
    <x v="0"/>
    <x v="2"/>
    <x v="1"/>
    <x v="13"/>
    <n v="0"/>
    <n v="1"/>
    <n v="1"/>
  </r>
  <r>
    <x v="0"/>
    <x v="0"/>
    <x v="0"/>
    <x v="0"/>
    <x v="2"/>
    <x v="0"/>
    <x v="14"/>
    <n v="0"/>
    <n v="0.82672500000000004"/>
    <n v="0.82672500000000004"/>
  </r>
  <r>
    <x v="0"/>
    <x v="0"/>
    <x v="0"/>
    <x v="0"/>
    <x v="2"/>
    <x v="1"/>
    <x v="14"/>
    <n v="0"/>
    <n v="0.82672500000000004"/>
    <n v="0.82672500000000004"/>
  </r>
  <r>
    <x v="0"/>
    <x v="0"/>
    <x v="0"/>
    <x v="0"/>
    <x v="2"/>
    <x v="0"/>
    <x v="15"/>
    <n v="0"/>
    <n v="0.411713"/>
    <n v="0.411713"/>
  </r>
  <r>
    <x v="0"/>
    <x v="0"/>
    <x v="0"/>
    <x v="0"/>
    <x v="2"/>
    <x v="1"/>
    <x v="15"/>
    <n v="0"/>
    <n v="0.33872600000000003"/>
    <n v="0.33872600000000003"/>
  </r>
  <r>
    <x v="0"/>
    <x v="0"/>
    <x v="0"/>
    <x v="0"/>
    <x v="2"/>
    <x v="0"/>
    <x v="17"/>
    <n v="0"/>
    <n v="1"/>
    <n v="1"/>
  </r>
  <r>
    <x v="0"/>
    <x v="0"/>
    <x v="0"/>
    <x v="0"/>
    <x v="2"/>
    <x v="1"/>
    <x v="17"/>
    <n v="0"/>
    <n v="1"/>
    <n v="1"/>
  </r>
  <r>
    <x v="0"/>
    <x v="0"/>
    <x v="0"/>
    <x v="0"/>
    <x v="2"/>
    <x v="0"/>
    <x v="18"/>
    <n v="0"/>
    <n v="1"/>
    <n v="1"/>
  </r>
  <r>
    <x v="0"/>
    <x v="0"/>
    <x v="0"/>
    <x v="0"/>
    <x v="2"/>
    <x v="1"/>
    <x v="18"/>
    <n v="0"/>
    <n v="1"/>
    <n v="1"/>
  </r>
  <r>
    <x v="0"/>
    <x v="0"/>
    <x v="0"/>
    <x v="0"/>
    <x v="2"/>
    <x v="0"/>
    <x v="19"/>
    <n v="0"/>
    <n v="1"/>
    <n v="1"/>
  </r>
  <r>
    <x v="0"/>
    <x v="0"/>
    <x v="0"/>
    <x v="0"/>
    <x v="2"/>
    <x v="1"/>
    <x v="19"/>
    <n v="0"/>
    <n v="1"/>
    <n v="1"/>
  </r>
  <r>
    <x v="0"/>
    <x v="0"/>
    <x v="0"/>
    <x v="0"/>
    <x v="2"/>
    <x v="0"/>
    <x v="20"/>
    <n v="0"/>
    <n v="0.27928700000000001"/>
    <n v="0.27928700000000001"/>
  </r>
  <r>
    <x v="0"/>
    <x v="0"/>
    <x v="0"/>
    <x v="0"/>
    <x v="2"/>
    <x v="1"/>
    <x v="20"/>
    <n v="0"/>
    <n v="0.27928700000000001"/>
    <n v="0.27928700000000001"/>
  </r>
  <r>
    <x v="0"/>
    <x v="0"/>
    <x v="0"/>
    <x v="0"/>
    <x v="2"/>
    <x v="0"/>
    <x v="21"/>
    <n v="0"/>
    <n v="1"/>
    <n v="1"/>
  </r>
  <r>
    <x v="0"/>
    <x v="0"/>
    <x v="0"/>
    <x v="0"/>
    <x v="2"/>
    <x v="1"/>
    <x v="21"/>
    <n v="0"/>
    <n v="1"/>
    <n v="1"/>
  </r>
  <r>
    <x v="0"/>
    <x v="0"/>
    <x v="0"/>
    <x v="0"/>
    <x v="2"/>
    <x v="0"/>
    <x v="22"/>
    <n v="0"/>
    <n v="1"/>
    <n v="1"/>
  </r>
  <r>
    <x v="0"/>
    <x v="0"/>
    <x v="0"/>
    <x v="0"/>
    <x v="2"/>
    <x v="1"/>
    <x v="22"/>
    <n v="0"/>
    <n v="1"/>
    <n v="1"/>
  </r>
  <r>
    <x v="0"/>
    <x v="0"/>
    <x v="0"/>
    <x v="0"/>
    <x v="2"/>
    <x v="0"/>
    <x v="23"/>
    <n v="0"/>
    <n v="0.62058500000000005"/>
    <n v="0.62058500000000005"/>
  </r>
  <r>
    <x v="0"/>
    <x v="0"/>
    <x v="0"/>
    <x v="0"/>
    <x v="2"/>
    <x v="1"/>
    <x v="23"/>
    <n v="0"/>
    <n v="0.60052300000000003"/>
    <n v="0.60052300000000003"/>
  </r>
  <r>
    <x v="0"/>
    <x v="0"/>
    <x v="0"/>
    <x v="0"/>
    <x v="2"/>
    <x v="0"/>
    <x v="24"/>
    <n v="0"/>
    <n v="1"/>
    <n v="1"/>
  </r>
  <r>
    <x v="0"/>
    <x v="0"/>
    <x v="0"/>
    <x v="0"/>
    <x v="2"/>
    <x v="1"/>
    <x v="24"/>
    <n v="0"/>
    <n v="1"/>
    <n v="1"/>
  </r>
  <r>
    <x v="0"/>
    <x v="0"/>
    <x v="0"/>
    <x v="0"/>
    <x v="2"/>
    <x v="0"/>
    <x v="25"/>
    <n v="0"/>
    <n v="1"/>
    <n v="1"/>
  </r>
  <r>
    <x v="0"/>
    <x v="0"/>
    <x v="0"/>
    <x v="0"/>
    <x v="2"/>
    <x v="1"/>
    <x v="25"/>
    <n v="0"/>
    <n v="1"/>
    <n v="1"/>
  </r>
  <r>
    <x v="0"/>
    <x v="0"/>
    <x v="0"/>
    <x v="0"/>
    <x v="2"/>
    <x v="0"/>
    <x v="26"/>
    <n v="0"/>
    <n v="0.53021200000000002"/>
    <n v="0.53021200000000002"/>
  </r>
  <r>
    <x v="0"/>
    <x v="0"/>
    <x v="0"/>
    <x v="0"/>
    <x v="2"/>
    <x v="1"/>
    <x v="26"/>
    <n v="0"/>
    <n v="0.53005199999999997"/>
    <n v="0.53005199999999997"/>
  </r>
  <r>
    <x v="0"/>
    <x v="0"/>
    <x v="0"/>
    <x v="0"/>
    <x v="2"/>
    <x v="0"/>
    <x v="27"/>
    <n v="0"/>
    <n v="1"/>
    <n v="1"/>
  </r>
  <r>
    <x v="0"/>
    <x v="0"/>
    <x v="0"/>
    <x v="0"/>
    <x v="2"/>
    <x v="1"/>
    <x v="27"/>
    <n v="0"/>
    <n v="1"/>
    <n v="1"/>
  </r>
  <r>
    <x v="0"/>
    <x v="0"/>
    <x v="0"/>
    <x v="0"/>
    <x v="2"/>
    <x v="0"/>
    <x v="28"/>
    <n v="0"/>
    <n v="1"/>
    <n v="1"/>
  </r>
  <r>
    <x v="0"/>
    <x v="0"/>
    <x v="0"/>
    <x v="0"/>
    <x v="2"/>
    <x v="1"/>
    <x v="28"/>
    <n v="0"/>
    <n v="1"/>
    <n v="1"/>
  </r>
  <r>
    <x v="0"/>
    <x v="0"/>
    <x v="0"/>
    <x v="0"/>
    <x v="2"/>
    <x v="0"/>
    <x v="29"/>
    <n v="0"/>
    <n v="0.49826405653568295"/>
    <n v="0.49826405653568295"/>
  </r>
  <r>
    <x v="0"/>
    <x v="0"/>
    <x v="0"/>
    <x v="0"/>
    <x v="2"/>
    <x v="1"/>
    <x v="29"/>
    <n v="0"/>
    <n v="0.46878087138364233"/>
    <n v="0.46878087138364233"/>
  </r>
  <r>
    <x v="0"/>
    <x v="0"/>
    <x v="0"/>
    <x v="0"/>
    <x v="2"/>
    <x v="2"/>
    <x v="0"/>
    <n v="0"/>
    <n v="1"/>
    <n v="1"/>
  </r>
  <r>
    <x v="0"/>
    <x v="0"/>
    <x v="0"/>
    <x v="0"/>
    <x v="2"/>
    <x v="2"/>
    <x v="2"/>
    <n v="0"/>
    <n v="0.34615400000000002"/>
    <n v="0.34615400000000002"/>
  </r>
  <r>
    <x v="0"/>
    <x v="0"/>
    <x v="0"/>
    <x v="0"/>
    <x v="2"/>
    <x v="2"/>
    <x v="1"/>
    <n v="0"/>
    <n v="0.96770100000000003"/>
    <n v="0.96770100000000003"/>
  </r>
  <r>
    <x v="0"/>
    <x v="0"/>
    <x v="0"/>
    <x v="0"/>
    <x v="2"/>
    <x v="2"/>
    <x v="3"/>
    <n v="0"/>
    <n v="1"/>
    <n v="1"/>
  </r>
  <r>
    <x v="0"/>
    <x v="0"/>
    <x v="0"/>
    <x v="0"/>
    <x v="2"/>
    <x v="2"/>
    <x v="8"/>
    <n v="0"/>
    <n v="1"/>
    <n v="1"/>
  </r>
  <r>
    <x v="0"/>
    <x v="0"/>
    <x v="0"/>
    <x v="0"/>
    <x v="2"/>
    <x v="2"/>
    <x v="30"/>
    <n v="0"/>
    <n v="1"/>
    <n v="1"/>
  </r>
  <r>
    <x v="0"/>
    <x v="0"/>
    <x v="0"/>
    <x v="0"/>
    <x v="2"/>
    <x v="2"/>
    <x v="5"/>
    <n v="0"/>
    <n v="1"/>
    <n v="1"/>
  </r>
  <r>
    <x v="0"/>
    <x v="0"/>
    <x v="0"/>
    <x v="0"/>
    <x v="2"/>
    <x v="2"/>
    <x v="11"/>
    <n v="0"/>
    <n v="0.80767624729528098"/>
    <n v="0.80767624729528098"/>
  </r>
  <r>
    <x v="0"/>
    <x v="0"/>
    <x v="0"/>
    <x v="0"/>
    <x v="2"/>
    <x v="2"/>
    <x v="6"/>
    <n v="0"/>
    <n v="1"/>
    <n v="1"/>
  </r>
  <r>
    <x v="0"/>
    <x v="0"/>
    <x v="0"/>
    <x v="0"/>
    <x v="2"/>
    <x v="2"/>
    <x v="7"/>
    <n v="0"/>
    <n v="1"/>
    <n v="1"/>
  </r>
  <r>
    <x v="0"/>
    <x v="0"/>
    <x v="0"/>
    <x v="0"/>
    <x v="2"/>
    <x v="2"/>
    <x v="16"/>
    <n v="1.0804292294089982E-2"/>
    <n v="0"/>
    <n v="-1.0804292294089982E-2"/>
  </r>
  <r>
    <x v="0"/>
    <x v="0"/>
    <x v="0"/>
    <x v="0"/>
    <x v="2"/>
    <x v="2"/>
    <x v="9"/>
    <n v="0"/>
    <n v="1"/>
    <n v="1"/>
  </r>
  <r>
    <x v="0"/>
    <x v="0"/>
    <x v="0"/>
    <x v="0"/>
    <x v="2"/>
    <x v="2"/>
    <x v="10"/>
    <n v="0"/>
    <n v="0.14790400000000001"/>
    <n v="0.14790400000000001"/>
  </r>
  <r>
    <x v="0"/>
    <x v="0"/>
    <x v="0"/>
    <x v="0"/>
    <x v="2"/>
    <x v="2"/>
    <x v="12"/>
    <n v="0"/>
    <n v="0.63685000000000003"/>
    <n v="0.63685000000000003"/>
  </r>
  <r>
    <x v="0"/>
    <x v="0"/>
    <x v="0"/>
    <x v="0"/>
    <x v="2"/>
    <x v="2"/>
    <x v="4"/>
    <n v="0"/>
    <n v="1"/>
    <n v="1"/>
  </r>
  <r>
    <x v="0"/>
    <x v="0"/>
    <x v="0"/>
    <x v="0"/>
    <x v="2"/>
    <x v="2"/>
    <x v="13"/>
    <n v="0"/>
    <n v="1"/>
    <n v="1"/>
  </r>
  <r>
    <x v="0"/>
    <x v="0"/>
    <x v="0"/>
    <x v="0"/>
    <x v="2"/>
    <x v="2"/>
    <x v="14"/>
    <n v="0"/>
    <n v="0.39832099999999998"/>
    <n v="0.39832099999999998"/>
  </r>
  <r>
    <x v="0"/>
    <x v="0"/>
    <x v="0"/>
    <x v="0"/>
    <x v="2"/>
    <x v="2"/>
    <x v="15"/>
    <n v="0"/>
    <n v="0.233428"/>
    <n v="0.233428"/>
  </r>
  <r>
    <x v="0"/>
    <x v="0"/>
    <x v="0"/>
    <x v="0"/>
    <x v="2"/>
    <x v="2"/>
    <x v="17"/>
    <n v="0"/>
    <n v="1"/>
    <n v="1"/>
  </r>
  <r>
    <x v="0"/>
    <x v="0"/>
    <x v="0"/>
    <x v="0"/>
    <x v="2"/>
    <x v="2"/>
    <x v="18"/>
    <n v="0"/>
    <n v="1"/>
    <n v="1"/>
  </r>
  <r>
    <x v="0"/>
    <x v="0"/>
    <x v="0"/>
    <x v="0"/>
    <x v="2"/>
    <x v="2"/>
    <x v="19"/>
    <n v="0"/>
    <n v="1"/>
    <n v="1"/>
  </r>
  <r>
    <x v="0"/>
    <x v="0"/>
    <x v="0"/>
    <x v="0"/>
    <x v="2"/>
    <x v="2"/>
    <x v="20"/>
    <n v="0.22014666523349163"/>
    <n v="0"/>
    <n v="-0.22014666523349163"/>
  </r>
  <r>
    <x v="0"/>
    <x v="0"/>
    <x v="0"/>
    <x v="0"/>
    <x v="2"/>
    <x v="2"/>
    <x v="21"/>
    <n v="0"/>
    <n v="0.42188300000000006"/>
    <n v="0.42188300000000006"/>
  </r>
  <r>
    <x v="0"/>
    <x v="0"/>
    <x v="0"/>
    <x v="0"/>
    <x v="2"/>
    <x v="2"/>
    <x v="22"/>
    <n v="0"/>
    <n v="1"/>
    <n v="1"/>
  </r>
  <r>
    <x v="0"/>
    <x v="0"/>
    <x v="0"/>
    <x v="0"/>
    <x v="2"/>
    <x v="2"/>
    <x v="23"/>
    <n v="2.0000000564196482E-2"/>
    <n v="0"/>
    <n v="-2.0000000564196482E-2"/>
  </r>
  <r>
    <x v="0"/>
    <x v="0"/>
    <x v="0"/>
    <x v="0"/>
    <x v="2"/>
    <x v="2"/>
    <x v="24"/>
    <n v="0"/>
    <n v="1"/>
    <n v="1"/>
  </r>
  <r>
    <x v="0"/>
    <x v="0"/>
    <x v="0"/>
    <x v="0"/>
    <x v="2"/>
    <x v="2"/>
    <x v="25"/>
    <n v="0"/>
    <n v="1"/>
    <n v="1"/>
  </r>
  <r>
    <x v="0"/>
    <x v="0"/>
    <x v="0"/>
    <x v="0"/>
    <x v="2"/>
    <x v="2"/>
    <x v="26"/>
    <n v="0"/>
    <n v="0.36121999999999999"/>
    <n v="0.36121999999999999"/>
  </r>
  <r>
    <x v="0"/>
    <x v="0"/>
    <x v="0"/>
    <x v="0"/>
    <x v="2"/>
    <x v="2"/>
    <x v="27"/>
    <n v="0"/>
    <n v="1"/>
    <n v="1"/>
  </r>
  <r>
    <x v="0"/>
    <x v="0"/>
    <x v="0"/>
    <x v="0"/>
    <x v="2"/>
    <x v="2"/>
    <x v="28"/>
    <n v="0"/>
    <n v="1"/>
    <n v="1"/>
  </r>
  <r>
    <x v="0"/>
    <x v="0"/>
    <x v="0"/>
    <x v="0"/>
    <x v="2"/>
    <x v="2"/>
    <x v="29"/>
    <n v="0"/>
    <n v="0.18907552081545467"/>
    <n v="0.18907552081545467"/>
  </r>
  <r>
    <x v="0"/>
    <x v="1"/>
    <x v="0"/>
    <x v="0"/>
    <x v="0"/>
    <x v="0"/>
    <x v="0"/>
    <n v="0"/>
    <n v="1"/>
    <n v="1"/>
  </r>
  <r>
    <x v="0"/>
    <x v="1"/>
    <x v="0"/>
    <x v="0"/>
    <x v="0"/>
    <x v="1"/>
    <x v="0"/>
    <n v="0"/>
    <n v="1"/>
    <n v="1"/>
  </r>
  <r>
    <x v="0"/>
    <x v="1"/>
    <x v="0"/>
    <x v="0"/>
    <x v="0"/>
    <x v="0"/>
    <x v="2"/>
    <n v="0"/>
    <n v="0.60256399999999999"/>
    <n v="0.60256399999999999"/>
  </r>
  <r>
    <x v="0"/>
    <x v="1"/>
    <x v="0"/>
    <x v="0"/>
    <x v="0"/>
    <x v="1"/>
    <x v="2"/>
    <n v="0"/>
    <n v="0.60256399999999999"/>
    <n v="0.60256399999999999"/>
  </r>
  <r>
    <x v="0"/>
    <x v="1"/>
    <x v="0"/>
    <x v="0"/>
    <x v="0"/>
    <x v="0"/>
    <x v="1"/>
    <n v="0"/>
    <n v="1"/>
    <n v="1"/>
  </r>
  <r>
    <x v="0"/>
    <x v="1"/>
    <x v="0"/>
    <x v="0"/>
    <x v="0"/>
    <x v="1"/>
    <x v="1"/>
    <n v="0"/>
    <n v="1"/>
    <n v="1"/>
  </r>
  <r>
    <x v="0"/>
    <x v="1"/>
    <x v="0"/>
    <x v="0"/>
    <x v="0"/>
    <x v="0"/>
    <x v="3"/>
    <n v="0"/>
    <n v="1"/>
    <n v="1"/>
  </r>
  <r>
    <x v="0"/>
    <x v="1"/>
    <x v="0"/>
    <x v="0"/>
    <x v="0"/>
    <x v="1"/>
    <x v="3"/>
    <n v="0"/>
    <n v="1"/>
    <n v="1"/>
  </r>
  <r>
    <x v="0"/>
    <x v="1"/>
    <x v="0"/>
    <x v="0"/>
    <x v="0"/>
    <x v="0"/>
    <x v="8"/>
    <n v="0"/>
    <n v="1"/>
    <n v="1"/>
  </r>
  <r>
    <x v="0"/>
    <x v="1"/>
    <x v="0"/>
    <x v="0"/>
    <x v="0"/>
    <x v="1"/>
    <x v="8"/>
    <n v="0"/>
    <n v="1"/>
    <n v="1"/>
  </r>
  <r>
    <x v="0"/>
    <x v="1"/>
    <x v="0"/>
    <x v="0"/>
    <x v="0"/>
    <x v="0"/>
    <x v="5"/>
    <n v="0"/>
    <n v="1"/>
    <n v="1"/>
  </r>
  <r>
    <x v="0"/>
    <x v="1"/>
    <x v="0"/>
    <x v="0"/>
    <x v="0"/>
    <x v="1"/>
    <x v="5"/>
    <n v="0"/>
    <n v="1"/>
    <n v="1"/>
  </r>
  <r>
    <x v="0"/>
    <x v="1"/>
    <x v="0"/>
    <x v="0"/>
    <x v="0"/>
    <x v="0"/>
    <x v="11"/>
    <n v="0"/>
    <n v="1"/>
    <n v="1"/>
  </r>
  <r>
    <x v="0"/>
    <x v="1"/>
    <x v="0"/>
    <x v="0"/>
    <x v="0"/>
    <x v="1"/>
    <x v="11"/>
    <n v="0"/>
    <n v="1"/>
    <n v="1"/>
  </r>
  <r>
    <x v="0"/>
    <x v="1"/>
    <x v="0"/>
    <x v="0"/>
    <x v="0"/>
    <x v="0"/>
    <x v="6"/>
    <n v="0"/>
    <n v="1"/>
    <n v="1"/>
  </r>
  <r>
    <x v="0"/>
    <x v="1"/>
    <x v="0"/>
    <x v="0"/>
    <x v="0"/>
    <x v="1"/>
    <x v="6"/>
    <n v="0"/>
    <n v="1"/>
    <n v="1"/>
  </r>
  <r>
    <x v="0"/>
    <x v="1"/>
    <x v="0"/>
    <x v="0"/>
    <x v="0"/>
    <x v="0"/>
    <x v="7"/>
    <n v="0"/>
    <n v="1"/>
    <n v="1"/>
  </r>
  <r>
    <x v="0"/>
    <x v="1"/>
    <x v="0"/>
    <x v="0"/>
    <x v="0"/>
    <x v="1"/>
    <x v="7"/>
    <n v="0"/>
    <n v="1"/>
    <n v="1"/>
  </r>
  <r>
    <x v="0"/>
    <x v="1"/>
    <x v="0"/>
    <x v="0"/>
    <x v="0"/>
    <x v="0"/>
    <x v="16"/>
    <n v="0"/>
    <n v="0.66666499999999995"/>
    <n v="0.66666499999999995"/>
  </r>
  <r>
    <x v="0"/>
    <x v="1"/>
    <x v="0"/>
    <x v="0"/>
    <x v="0"/>
    <x v="1"/>
    <x v="16"/>
    <n v="0"/>
    <n v="0.66228799999999999"/>
    <n v="0.66228799999999999"/>
  </r>
  <r>
    <x v="0"/>
    <x v="1"/>
    <x v="0"/>
    <x v="0"/>
    <x v="0"/>
    <x v="0"/>
    <x v="9"/>
    <n v="0.24044455002803894"/>
    <n v="0"/>
    <n v="-0.24044455002803894"/>
  </r>
  <r>
    <x v="0"/>
    <x v="1"/>
    <x v="0"/>
    <x v="0"/>
    <x v="0"/>
    <x v="1"/>
    <x v="9"/>
    <n v="0.24044455002803894"/>
    <n v="0"/>
    <n v="-0.24044455002803894"/>
  </r>
  <r>
    <x v="0"/>
    <x v="1"/>
    <x v="0"/>
    <x v="0"/>
    <x v="0"/>
    <x v="0"/>
    <x v="10"/>
    <n v="0"/>
    <n v="0.76197800000000004"/>
    <n v="0.76197800000000004"/>
  </r>
  <r>
    <x v="0"/>
    <x v="1"/>
    <x v="0"/>
    <x v="0"/>
    <x v="0"/>
    <x v="1"/>
    <x v="10"/>
    <n v="0"/>
    <n v="0.74796099999999999"/>
    <n v="0.74796099999999999"/>
  </r>
  <r>
    <x v="0"/>
    <x v="1"/>
    <x v="0"/>
    <x v="0"/>
    <x v="0"/>
    <x v="0"/>
    <x v="12"/>
    <n v="0"/>
    <n v="0.62191399999999997"/>
    <n v="0.62191399999999997"/>
  </r>
  <r>
    <x v="0"/>
    <x v="1"/>
    <x v="0"/>
    <x v="0"/>
    <x v="0"/>
    <x v="1"/>
    <x v="12"/>
    <n v="0"/>
    <n v="0.62191399999999997"/>
    <n v="0.62191399999999997"/>
  </r>
  <r>
    <x v="0"/>
    <x v="1"/>
    <x v="0"/>
    <x v="0"/>
    <x v="0"/>
    <x v="0"/>
    <x v="4"/>
    <n v="0"/>
    <n v="1"/>
    <n v="1"/>
  </r>
  <r>
    <x v="0"/>
    <x v="1"/>
    <x v="0"/>
    <x v="0"/>
    <x v="0"/>
    <x v="1"/>
    <x v="4"/>
    <n v="0"/>
    <n v="1"/>
    <n v="1"/>
  </r>
  <r>
    <x v="0"/>
    <x v="1"/>
    <x v="0"/>
    <x v="0"/>
    <x v="0"/>
    <x v="0"/>
    <x v="13"/>
    <n v="0"/>
    <n v="1"/>
    <n v="1"/>
  </r>
  <r>
    <x v="0"/>
    <x v="1"/>
    <x v="0"/>
    <x v="0"/>
    <x v="0"/>
    <x v="1"/>
    <x v="13"/>
    <n v="0"/>
    <n v="1"/>
    <n v="1"/>
  </r>
  <r>
    <x v="0"/>
    <x v="1"/>
    <x v="0"/>
    <x v="0"/>
    <x v="0"/>
    <x v="0"/>
    <x v="14"/>
    <n v="0"/>
    <n v="0.82672500000000004"/>
    <n v="0.82672500000000004"/>
  </r>
  <r>
    <x v="0"/>
    <x v="1"/>
    <x v="0"/>
    <x v="0"/>
    <x v="0"/>
    <x v="1"/>
    <x v="14"/>
    <n v="0"/>
    <n v="0.82672500000000004"/>
    <n v="0.82672500000000004"/>
  </r>
  <r>
    <x v="0"/>
    <x v="1"/>
    <x v="0"/>
    <x v="0"/>
    <x v="0"/>
    <x v="0"/>
    <x v="15"/>
    <n v="0"/>
    <n v="0.6027734591110665"/>
    <n v="0.6027734591110665"/>
  </r>
  <r>
    <x v="0"/>
    <x v="1"/>
    <x v="0"/>
    <x v="0"/>
    <x v="0"/>
    <x v="1"/>
    <x v="15"/>
    <n v="0"/>
    <n v="0.5302554463710788"/>
    <n v="0.5302554463710788"/>
  </r>
  <r>
    <x v="0"/>
    <x v="1"/>
    <x v="0"/>
    <x v="0"/>
    <x v="0"/>
    <x v="0"/>
    <x v="17"/>
    <n v="0"/>
    <n v="0.178563"/>
    <n v="0.178563"/>
  </r>
  <r>
    <x v="0"/>
    <x v="1"/>
    <x v="0"/>
    <x v="0"/>
    <x v="0"/>
    <x v="1"/>
    <x v="17"/>
    <n v="0"/>
    <n v="0.178563"/>
    <n v="0.178563"/>
  </r>
  <r>
    <x v="0"/>
    <x v="1"/>
    <x v="0"/>
    <x v="0"/>
    <x v="0"/>
    <x v="0"/>
    <x v="18"/>
    <n v="0"/>
    <n v="1"/>
    <n v="1"/>
  </r>
  <r>
    <x v="0"/>
    <x v="1"/>
    <x v="0"/>
    <x v="0"/>
    <x v="0"/>
    <x v="1"/>
    <x v="18"/>
    <n v="0"/>
    <n v="1"/>
    <n v="1"/>
  </r>
  <r>
    <x v="0"/>
    <x v="1"/>
    <x v="0"/>
    <x v="0"/>
    <x v="0"/>
    <x v="0"/>
    <x v="19"/>
    <n v="0"/>
    <n v="1"/>
    <n v="1"/>
  </r>
  <r>
    <x v="0"/>
    <x v="1"/>
    <x v="0"/>
    <x v="0"/>
    <x v="0"/>
    <x v="1"/>
    <x v="19"/>
    <n v="0"/>
    <n v="1"/>
    <n v="1"/>
  </r>
  <r>
    <x v="0"/>
    <x v="1"/>
    <x v="0"/>
    <x v="0"/>
    <x v="0"/>
    <x v="0"/>
    <x v="20"/>
    <n v="0"/>
    <n v="0.27928700000000001"/>
    <n v="0.27928700000000001"/>
  </r>
  <r>
    <x v="0"/>
    <x v="1"/>
    <x v="0"/>
    <x v="0"/>
    <x v="0"/>
    <x v="1"/>
    <x v="20"/>
    <n v="0"/>
    <n v="0.27928700000000001"/>
    <n v="0.27928700000000001"/>
  </r>
  <r>
    <x v="0"/>
    <x v="1"/>
    <x v="0"/>
    <x v="0"/>
    <x v="0"/>
    <x v="0"/>
    <x v="21"/>
    <n v="0"/>
    <n v="1"/>
    <n v="1"/>
  </r>
  <r>
    <x v="0"/>
    <x v="1"/>
    <x v="0"/>
    <x v="0"/>
    <x v="0"/>
    <x v="1"/>
    <x v="21"/>
    <n v="0"/>
    <n v="1"/>
    <n v="1"/>
  </r>
  <r>
    <x v="0"/>
    <x v="1"/>
    <x v="0"/>
    <x v="0"/>
    <x v="0"/>
    <x v="0"/>
    <x v="22"/>
    <n v="0"/>
    <n v="1"/>
    <n v="1"/>
  </r>
  <r>
    <x v="0"/>
    <x v="1"/>
    <x v="0"/>
    <x v="0"/>
    <x v="0"/>
    <x v="1"/>
    <x v="22"/>
    <n v="0"/>
    <n v="1"/>
    <n v="1"/>
  </r>
  <r>
    <x v="0"/>
    <x v="1"/>
    <x v="0"/>
    <x v="0"/>
    <x v="0"/>
    <x v="0"/>
    <x v="23"/>
    <n v="0"/>
    <n v="0.70066399999999995"/>
    <n v="0.70066399999999995"/>
  </r>
  <r>
    <x v="0"/>
    <x v="1"/>
    <x v="0"/>
    <x v="0"/>
    <x v="0"/>
    <x v="1"/>
    <x v="23"/>
    <n v="0"/>
    <n v="0.68060200000000004"/>
    <n v="0.68060200000000004"/>
  </r>
  <r>
    <x v="0"/>
    <x v="1"/>
    <x v="0"/>
    <x v="0"/>
    <x v="0"/>
    <x v="0"/>
    <x v="24"/>
    <n v="0"/>
    <n v="1"/>
    <n v="1"/>
  </r>
  <r>
    <x v="0"/>
    <x v="1"/>
    <x v="0"/>
    <x v="0"/>
    <x v="0"/>
    <x v="1"/>
    <x v="24"/>
    <n v="0"/>
    <n v="1"/>
    <n v="1"/>
  </r>
  <r>
    <x v="0"/>
    <x v="1"/>
    <x v="0"/>
    <x v="0"/>
    <x v="0"/>
    <x v="0"/>
    <x v="25"/>
    <n v="0"/>
    <n v="1"/>
    <n v="1"/>
  </r>
  <r>
    <x v="0"/>
    <x v="1"/>
    <x v="0"/>
    <x v="0"/>
    <x v="0"/>
    <x v="1"/>
    <x v="25"/>
    <n v="0"/>
    <n v="1"/>
    <n v="1"/>
  </r>
  <r>
    <x v="0"/>
    <x v="1"/>
    <x v="0"/>
    <x v="0"/>
    <x v="0"/>
    <x v="0"/>
    <x v="26"/>
    <n v="0"/>
    <n v="0.53029199999999999"/>
    <n v="0.53029199999999999"/>
  </r>
  <r>
    <x v="0"/>
    <x v="1"/>
    <x v="0"/>
    <x v="0"/>
    <x v="0"/>
    <x v="1"/>
    <x v="26"/>
    <n v="0"/>
    <n v="0.53005199999999997"/>
    <n v="0.53005199999999997"/>
  </r>
  <r>
    <x v="0"/>
    <x v="1"/>
    <x v="0"/>
    <x v="0"/>
    <x v="0"/>
    <x v="0"/>
    <x v="27"/>
    <n v="0"/>
    <n v="1"/>
    <n v="1"/>
  </r>
  <r>
    <x v="0"/>
    <x v="1"/>
    <x v="0"/>
    <x v="0"/>
    <x v="0"/>
    <x v="1"/>
    <x v="27"/>
    <n v="0"/>
    <n v="1"/>
    <n v="1"/>
  </r>
  <r>
    <x v="0"/>
    <x v="1"/>
    <x v="0"/>
    <x v="0"/>
    <x v="0"/>
    <x v="0"/>
    <x v="28"/>
    <n v="0"/>
    <n v="1"/>
    <n v="1"/>
  </r>
  <r>
    <x v="0"/>
    <x v="1"/>
    <x v="0"/>
    <x v="0"/>
    <x v="0"/>
    <x v="1"/>
    <x v="28"/>
    <n v="0"/>
    <n v="1"/>
    <n v="1"/>
  </r>
  <r>
    <x v="0"/>
    <x v="1"/>
    <x v="0"/>
    <x v="0"/>
    <x v="0"/>
    <x v="0"/>
    <x v="29"/>
    <n v="0"/>
    <n v="0.49826405653568295"/>
    <n v="0.49826405653568295"/>
  </r>
  <r>
    <x v="0"/>
    <x v="1"/>
    <x v="0"/>
    <x v="0"/>
    <x v="0"/>
    <x v="1"/>
    <x v="29"/>
    <n v="0"/>
    <n v="0.46878087138364233"/>
    <n v="0.46878087138364233"/>
  </r>
  <r>
    <x v="0"/>
    <x v="1"/>
    <x v="0"/>
    <x v="0"/>
    <x v="0"/>
    <x v="2"/>
    <x v="0"/>
    <n v="0"/>
    <n v="1"/>
    <n v="1"/>
  </r>
  <r>
    <x v="0"/>
    <x v="1"/>
    <x v="0"/>
    <x v="0"/>
    <x v="0"/>
    <x v="2"/>
    <x v="2"/>
    <n v="0"/>
    <n v="0.34615400000000002"/>
    <n v="0.34615400000000002"/>
  </r>
  <r>
    <x v="0"/>
    <x v="1"/>
    <x v="0"/>
    <x v="0"/>
    <x v="0"/>
    <x v="2"/>
    <x v="1"/>
    <n v="0"/>
    <n v="1"/>
    <n v="1"/>
  </r>
  <r>
    <x v="0"/>
    <x v="1"/>
    <x v="0"/>
    <x v="0"/>
    <x v="0"/>
    <x v="2"/>
    <x v="3"/>
    <n v="0"/>
    <n v="1"/>
    <n v="1"/>
  </r>
  <r>
    <x v="0"/>
    <x v="1"/>
    <x v="0"/>
    <x v="0"/>
    <x v="0"/>
    <x v="2"/>
    <x v="8"/>
    <n v="0"/>
    <n v="1"/>
    <n v="1"/>
  </r>
  <r>
    <x v="0"/>
    <x v="1"/>
    <x v="0"/>
    <x v="0"/>
    <x v="0"/>
    <x v="2"/>
    <x v="5"/>
    <n v="0"/>
    <n v="1"/>
    <n v="1"/>
  </r>
  <r>
    <x v="0"/>
    <x v="1"/>
    <x v="0"/>
    <x v="0"/>
    <x v="0"/>
    <x v="2"/>
    <x v="11"/>
    <n v="0"/>
    <n v="0.96628774881537827"/>
    <n v="0.96628774881537827"/>
  </r>
  <r>
    <x v="0"/>
    <x v="1"/>
    <x v="0"/>
    <x v="0"/>
    <x v="0"/>
    <x v="2"/>
    <x v="6"/>
    <n v="0"/>
    <n v="1"/>
    <n v="1"/>
  </r>
  <r>
    <x v="0"/>
    <x v="1"/>
    <x v="0"/>
    <x v="0"/>
    <x v="0"/>
    <x v="2"/>
    <x v="7"/>
    <n v="0"/>
    <n v="1"/>
    <n v="1"/>
  </r>
  <r>
    <x v="0"/>
    <x v="1"/>
    <x v="0"/>
    <x v="0"/>
    <x v="0"/>
    <x v="2"/>
    <x v="16"/>
    <n v="0"/>
    <n v="0.33344000000000001"/>
    <n v="0.33344000000000001"/>
  </r>
  <r>
    <x v="0"/>
    <x v="1"/>
    <x v="0"/>
    <x v="0"/>
    <x v="0"/>
    <x v="2"/>
    <x v="9"/>
    <n v="0.43153268444155551"/>
    <n v="0"/>
    <n v="-0.43153268444155551"/>
  </r>
  <r>
    <x v="0"/>
    <x v="1"/>
    <x v="0"/>
    <x v="0"/>
    <x v="0"/>
    <x v="2"/>
    <x v="10"/>
    <n v="0"/>
    <n v="0.298763"/>
    <n v="0.298763"/>
  </r>
  <r>
    <x v="0"/>
    <x v="1"/>
    <x v="0"/>
    <x v="0"/>
    <x v="0"/>
    <x v="2"/>
    <x v="12"/>
    <n v="0"/>
    <n v="0.46288900000000005"/>
    <n v="0.46288900000000005"/>
  </r>
  <r>
    <x v="0"/>
    <x v="1"/>
    <x v="0"/>
    <x v="0"/>
    <x v="0"/>
    <x v="2"/>
    <x v="4"/>
    <n v="0"/>
    <n v="1"/>
    <n v="1"/>
  </r>
  <r>
    <x v="0"/>
    <x v="1"/>
    <x v="0"/>
    <x v="0"/>
    <x v="0"/>
    <x v="2"/>
    <x v="13"/>
    <n v="0"/>
    <n v="1"/>
    <n v="1"/>
  </r>
  <r>
    <x v="0"/>
    <x v="1"/>
    <x v="0"/>
    <x v="0"/>
    <x v="0"/>
    <x v="2"/>
    <x v="14"/>
    <n v="0"/>
    <n v="0.39832099999999998"/>
    <n v="0.39832099999999998"/>
  </r>
  <r>
    <x v="0"/>
    <x v="1"/>
    <x v="0"/>
    <x v="0"/>
    <x v="0"/>
    <x v="2"/>
    <x v="15"/>
    <n v="0"/>
    <n v="0.40211723904502905"/>
    <n v="0.40211723904502905"/>
  </r>
  <r>
    <x v="0"/>
    <x v="1"/>
    <x v="0"/>
    <x v="0"/>
    <x v="0"/>
    <x v="2"/>
    <x v="17"/>
    <n v="0"/>
    <n v="1.5692000000000001E-2"/>
    <n v="1.5692000000000001E-2"/>
  </r>
  <r>
    <x v="0"/>
    <x v="1"/>
    <x v="0"/>
    <x v="0"/>
    <x v="0"/>
    <x v="2"/>
    <x v="18"/>
    <n v="0"/>
    <n v="1"/>
    <n v="1"/>
  </r>
  <r>
    <x v="0"/>
    <x v="1"/>
    <x v="0"/>
    <x v="0"/>
    <x v="0"/>
    <x v="2"/>
    <x v="19"/>
    <n v="0"/>
    <n v="0.83113199999999998"/>
    <n v="0.83113199999999998"/>
  </r>
  <r>
    <x v="0"/>
    <x v="1"/>
    <x v="0"/>
    <x v="0"/>
    <x v="0"/>
    <x v="2"/>
    <x v="20"/>
    <n v="0.22014666523349163"/>
    <n v="0"/>
    <n v="-0.22014666523349163"/>
  </r>
  <r>
    <x v="0"/>
    <x v="1"/>
    <x v="0"/>
    <x v="0"/>
    <x v="0"/>
    <x v="2"/>
    <x v="21"/>
    <n v="0"/>
    <n v="0.60234600000000005"/>
    <n v="0.60234600000000005"/>
  </r>
  <r>
    <x v="0"/>
    <x v="1"/>
    <x v="0"/>
    <x v="0"/>
    <x v="0"/>
    <x v="2"/>
    <x v="22"/>
    <n v="0"/>
    <n v="1"/>
    <n v="1"/>
  </r>
  <r>
    <x v="0"/>
    <x v="1"/>
    <x v="0"/>
    <x v="0"/>
    <x v="0"/>
    <x v="2"/>
    <x v="23"/>
    <n v="0"/>
    <n v="0.51772099999999999"/>
    <n v="0.51772099999999999"/>
  </r>
  <r>
    <x v="0"/>
    <x v="1"/>
    <x v="0"/>
    <x v="0"/>
    <x v="0"/>
    <x v="2"/>
    <x v="24"/>
    <n v="0"/>
    <n v="1"/>
    <n v="1"/>
  </r>
  <r>
    <x v="0"/>
    <x v="1"/>
    <x v="0"/>
    <x v="0"/>
    <x v="0"/>
    <x v="2"/>
    <x v="25"/>
    <n v="0"/>
    <n v="1"/>
    <n v="1"/>
  </r>
  <r>
    <x v="0"/>
    <x v="1"/>
    <x v="0"/>
    <x v="0"/>
    <x v="0"/>
    <x v="2"/>
    <x v="26"/>
    <n v="0"/>
    <n v="0.36129099999999997"/>
    <n v="0.36129099999999997"/>
  </r>
  <r>
    <x v="0"/>
    <x v="1"/>
    <x v="0"/>
    <x v="0"/>
    <x v="0"/>
    <x v="2"/>
    <x v="27"/>
    <n v="0"/>
    <n v="1"/>
    <n v="1"/>
  </r>
  <r>
    <x v="0"/>
    <x v="1"/>
    <x v="0"/>
    <x v="0"/>
    <x v="0"/>
    <x v="2"/>
    <x v="28"/>
    <n v="0"/>
    <n v="1"/>
    <n v="1"/>
  </r>
  <r>
    <x v="0"/>
    <x v="1"/>
    <x v="0"/>
    <x v="0"/>
    <x v="0"/>
    <x v="2"/>
    <x v="29"/>
    <n v="0"/>
    <n v="0.18907552081545467"/>
    <n v="0.18907552081545467"/>
  </r>
  <r>
    <x v="0"/>
    <x v="1"/>
    <x v="0"/>
    <x v="0"/>
    <x v="1"/>
    <x v="0"/>
    <x v="0"/>
    <n v="0"/>
    <n v="1"/>
    <n v="1"/>
  </r>
  <r>
    <x v="0"/>
    <x v="1"/>
    <x v="0"/>
    <x v="0"/>
    <x v="1"/>
    <x v="1"/>
    <x v="0"/>
    <n v="0"/>
    <n v="1"/>
    <n v="1"/>
  </r>
  <r>
    <x v="0"/>
    <x v="1"/>
    <x v="0"/>
    <x v="0"/>
    <x v="1"/>
    <x v="0"/>
    <x v="2"/>
    <n v="0"/>
    <n v="0.60256399999999999"/>
    <n v="0.60256399999999999"/>
  </r>
  <r>
    <x v="0"/>
    <x v="1"/>
    <x v="0"/>
    <x v="0"/>
    <x v="1"/>
    <x v="1"/>
    <x v="2"/>
    <n v="0"/>
    <n v="0.60256399999999999"/>
    <n v="0.60256399999999999"/>
  </r>
  <r>
    <x v="0"/>
    <x v="1"/>
    <x v="0"/>
    <x v="0"/>
    <x v="1"/>
    <x v="0"/>
    <x v="1"/>
    <n v="0"/>
    <n v="1"/>
    <n v="1"/>
  </r>
  <r>
    <x v="0"/>
    <x v="1"/>
    <x v="0"/>
    <x v="0"/>
    <x v="1"/>
    <x v="1"/>
    <x v="1"/>
    <n v="0"/>
    <n v="1"/>
    <n v="1"/>
  </r>
  <r>
    <x v="0"/>
    <x v="1"/>
    <x v="0"/>
    <x v="0"/>
    <x v="1"/>
    <x v="0"/>
    <x v="3"/>
    <n v="0"/>
    <n v="1"/>
    <n v="1"/>
  </r>
  <r>
    <x v="0"/>
    <x v="1"/>
    <x v="0"/>
    <x v="0"/>
    <x v="1"/>
    <x v="1"/>
    <x v="3"/>
    <n v="0"/>
    <n v="1"/>
    <n v="1"/>
  </r>
  <r>
    <x v="0"/>
    <x v="1"/>
    <x v="0"/>
    <x v="0"/>
    <x v="1"/>
    <x v="0"/>
    <x v="8"/>
    <n v="0"/>
    <n v="1"/>
    <n v="1"/>
  </r>
  <r>
    <x v="0"/>
    <x v="1"/>
    <x v="0"/>
    <x v="0"/>
    <x v="1"/>
    <x v="1"/>
    <x v="8"/>
    <n v="0"/>
    <n v="1"/>
    <n v="1"/>
  </r>
  <r>
    <x v="0"/>
    <x v="1"/>
    <x v="0"/>
    <x v="0"/>
    <x v="1"/>
    <x v="0"/>
    <x v="5"/>
    <n v="0"/>
    <n v="1"/>
    <n v="1"/>
  </r>
  <r>
    <x v="0"/>
    <x v="1"/>
    <x v="0"/>
    <x v="0"/>
    <x v="1"/>
    <x v="1"/>
    <x v="5"/>
    <n v="0"/>
    <n v="1"/>
    <n v="1"/>
  </r>
  <r>
    <x v="0"/>
    <x v="1"/>
    <x v="0"/>
    <x v="0"/>
    <x v="1"/>
    <x v="0"/>
    <x v="11"/>
    <n v="0"/>
    <n v="1"/>
    <n v="1"/>
  </r>
  <r>
    <x v="0"/>
    <x v="1"/>
    <x v="0"/>
    <x v="0"/>
    <x v="1"/>
    <x v="1"/>
    <x v="11"/>
    <n v="0"/>
    <n v="1"/>
    <n v="1"/>
  </r>
  <r>
    <x v="0"/>
    <x v="1"/>
    <x v="0"/>
    <x v="0"/>
    <x v="1"/>
    <x v="0"/>
    <x v="6"/>
    <n v="0"/>
    <n v="0.89144100000000004"/>
    <n v="0.89144100000000004"/>
  </r>
  <r>
    <x v="0"/>
    <x v="1"/>
    <x v="0"/>
    <x v="0"/>
    <x v="1"/>
    <x v="1"/>
    <x v="6"/>
    <n v="0"/>
    <n v="0.89133600000000002"/>
    <n v="0.89133600000000002"/>
  </r>
  <r>
    <x v="0"/>
    <x v="1"/>
    <x v="0"/>
    <x v="0"/>
    <x v="1"/>
    <x v="0"/>
    <x v="7"/>
    <n v="0.47999999802745391"/>
    <n v="0"/>
    <n v="-0.47999999802745391"/>
  </r>
  <r>
    <x v="0"/>
    <x v="1"/>
    <x v="0"/>
    <x v="0"/>
    <x v="1"/>
    <x v="1"/>
    <x v="7"/>
    <n v="0.47999999802745391"/>
    <n v="0"/>
    <n v="-0.47999999802745391"/>
  </r>
  <r>
    <x v="0"/>
    <x v="1"/>
    <x v="0"/>
    <x v="0"/>
    <x v="1"/>
    <x v="0"/>
    <x v="16"/>
    <n v="0"/>
    <n v="0.53513500000000003"/>
    <n v="0.53513500000000003"/>
  </r>
  <r>
    <x v="0"/>
    <x v="1"/>
    <x v="0"/>
    <x v="0"/>
    <x v="1"/>
    <x v="1"/>
    <x v="16"/>
    <n v="0"/>
    <n v="0.53075799999999995"/>
    <n v="0.53075799999999995"/>
  </r>
  <r>
    <x v="0"/>
    <x v="1"/>
    <x v="0"/>
    <x v="0"/>
    <x v="1"/>
    <x v="0"/>
    <x v="9"/>
    <n v="0.4838787767458238"/>
    <n v="0"/>
    <n v="-0.4838787767458238"/>
  </r>
  <r>
    <x v="0"/>
    <x v="1"/>
    <x v="0"/>
    <x v="0"/>
    <x v="1"/>
    <x v="1"/>
    <x v="9"/>
    <n v="0.4838787767458238"/>
    <n v="0"/>
    <n v="-0.4838787767458238"/>
  </r>
  <r>
    <x v="0"/>
    <x v="1"/>
    <x v="0"/>
    <x v="0"/>
    <x v="1"/>
    <x v="0"/>
    <x v="10"/>
    <n v="0"/>
    <n v="0.737676"/>
    <n v="0.737676"/>
  </r>
  <r>
    <x v="0"/>
    <x v="1"/>
    <x v="0"/>
    <x v="0"/>
    <x v="1"/>
    <x v="1"/>
    <x v="10"/>
    <n v="0"/>
    <n v="0.69336600000000004"/>
    <n v="0.69336600000000004"/>
  </r>
  <r>
    <x v="0"/>
    <x v="1"/>
    <x v="0"/>
    <x v="0"/>
    <x v="1"/>
    <x v="0"/>
    <x v="12"/>
    <n v="0"/>
    <n v="0.62191399999999997"/>
    <n v="0.62191399999999997"/>
  </r>
  <r>
    <x v="0"/>
    <x v="1"/>
    <x v="0"/>
    <x v="0"/>
    <x v="1"/>
    <x v="1"/>
    <x v="12"/>
    <n v="0"/>
    <n v="0.62191399999999997"/>
    <n v="0.62191399999999997"/>
  </r>
  <r>
    <x v="0"/>
    <x v="1"/>
    <x v="0"/>
    <x v="0"/>
    <x v="1"/>
    <x v="0"/>
    <x v="4"/>
    <n v="7.9783735911221842E-2"/>
    <n v="0"/>
    <n v="-7.9783735911221842E-2"/>
  </r>
  <r>
    <x v="0"/>
    <x v="1"/>
    <x v="0"/>
    <x v="0"/>
    <x v="1"/>
    <x v="1"/>
    <x v="4"/>
    <n v="0.10743552250036649"/>
    <n v="0"/>
    <n v="-0.10743552250036649"/>
  </r>
  <r>
    <x v="0"/>
    <x v="1"/>
    <x v="0"/>
    <x v="0"/>
    <x v="1"/>
    <x v="0"/>
    <x v="13"/>
    <n v="0"/>
    <n v="1"/>
    <n v="1"/>
  </r>
  <r>
    <x v="0"/>
    <x v="1"/>
    <x v="0"/>
    <x v="0"/>
    <x v="1"/>
    <x v="1"/>
    <x v="13"/>
    <n v="0"/>
    <n v="1"/>
    <n v="1"/>
  </r>
  <r>
    <x v="0"/>
    <x v="1"/>
    <x v="0"/>
    <x v="0"/>
    <x v="1"/>
    <x v="0"/>
    <x v="14"/>
    <n v="0"/>
    <n v="0.49657900000000005"/>
    <n v="0.49657900000000005"/>
  </r>
  <r>
    <x v="0"/>
    <x v="1"/>
    <x v="0"/>
    <x v="0"/>
    <x v="1"/>
    <x v="1"/>
    <x v="14"/>
    <n v="0"/>
    <n v="0.49657900000000005"/>
    <n v="0.49657900000000005"/>
  </r>
  <r>
    <x v="0"/>
    <x v="1"/>
    <x v="0"/>
    <x v="0"/>
    <x v="1"/>
    <x v="0"/>
    <x v="15"/>
    <n v="0"/>
    <n v="0.59584199999999998"/>
    <n v="0.59584199999999998"/>
  </r>
  <r>
    <x v="0"/>
    <x v="1"/>
    <x v="0"/>
    <x v="0"/>
    <x v="1"/>
    <x v="1"/>
    <x v="15"/>
    <n v="0"/>
    <n v="0.52285499999999996"/>
    <n v="0.52285499999999996"/>
  </r>
  <r>
    <x v="0"/>
    <x v="1"/>
    <x v="0"/>
    <x v="0"/>
    <x v="1"/>
    <x v="0"/>
    <x v="17"/>
    <n v="0"/>
    <n v="0.178563"/>
    <n v="0.178563"/>
  </r>
  <r>
    <x v="0"/>
    <x v="1"/>
    <x v="0"/>
    <x v="0"/>
    <x v="1"/>
    <x v="1"/>
    <x v="17"/>
    <n v="0"/>
    <n v="0.178563"/>
    <n v="0.178563"/>
  </r>
  <r>
    <x v="0"/>
    <x v="1"/>
    <x v="0"/>
    <x v="0"/>
    <x v="1"/>
    <x v="0"/>
    <x v="18"/>
    <n v="0"/>
    <n v="1"/>
    <n v="1"/>
  </r>
  <r>
    <x v="0"/>
    <x v="1"/>
    <x v="0"/>
    <x v="0"/>
    <x v="1"/>
    <x v="1"/>
    <x v="18"/>
    <n v="0"/>
    <n v="1"/>
    <n v="1"/>
  </r>
  <r>
    <x v="0"/>
    <x v="1"/>
    <x v="0"/>
    <x v="0"/>
    <x v="1"/>
    <x v="0"/>
    <x v="19"/>
    <n v="0"/>
    <n v="0.51390000000000002"/>
    <n v="0.51390000000000002"/>
  </r>
  <r>
    <x v="0"/>
    <x v="1"/>
    <x v="0"/>
    <x v="0"/>
    <x v="1"/>
    <x v="1"/>
    <x v="19"/>
    <n v="0"/>
    <n v="0.28631800000000002"/>
    <n v="0.28631800000000002"/>
  </r>
  <r>
    <x v="0"/>
    <x v="1"/>
    <x v="0"/>
    <x v="0"/>
    <x v="1"/>
    <x v="0"/>
    <x v="20"/>
    <n v="0"/>
    <n v="0.27928700000000001"/>
    <n v="0.27928700000000001"/>
  </r>
  <r>
    <x v="0"/>
    <x v="1"/>
    <x v="0"/>
    <x v="0"/>
    <x v="1"/>
    <x v="1"/>
    <x v="20"/>
    <n v="0"/>
    <n v="0.27928700000000001"/>
    <n v="0.27928700000000001"/>
  </r>
  <r>
    <x v="0"/>
    <x v="1"/>
    <x v="0"/>
    <x v="0"/>
    <x v="1"/>
    <x v="0"/>
    <x v="21"/>
    <n v="0"/>
    <n v="1"/>
    <n v="1"/>
  </r>
  <r>
    <x v="0"/>
    <x v="1"/>
    <x v="0"/>
    <x v="0"/>
    <x v="1"/>
    <x v="1"/>
    <x v="21"/>
    <n v="0"/>
    <n v="1"/>
    <n v="1"/>
  </r>
  <r>
    <x v="0"/>
    <x v="1"/>
    <x v="0"/>
    <x v="0"/>
    <x v="1"/>
    <x v="0"/>
    <x v="22"/>
    <n v="0"/>
    <n v="0.91900699999999991"/>
    <n v="0.91900699999999991"/>
  </r>
  <r>
    <x v="0"/>
    <x v="1"/>
    <x v="0"/>
    <x v="0"/>
    <x v="1"/>
    <x v="1"/>
    <x v="22"/>
    <n v="0"/>
    <n v="0.86634399999999989"/>
    <n v="0.86634399999999989"/>
  </r>
  <r>
    <x v="0"/>
    <x v="1"/>
    <x v="0"/>
    <x v="0"/>
    <x v="1"/>
    <x v="0"/>
    <x v="23"/>
    <n v="0"/>
    <n v="0.37472800000000001"/>
    <n v="0.37472800000000001"/>
  </r>
  <r>
    <x v="0"/>
    <x v="1"/>
    <x v="0"/>
    <x v="0"/>
    <x v="1"/>
    <x v="1"/>
    <x v="23"/>
    <n v="0"/>
    <n v="0.35466599999999998"/>
    <n v="0.35466599999999998"/>
  </r>
  <r>
    <x v="0"/>
    <x v="1"/>
    <x v="0"/>
    <x v="0"/>
    <x v="1"/>
    <x v="0"/>
    <x v="24"/>
    <n v="0"/>
    <n v="0.52515199999999995"/>
    <n v="0.52515199999999995"/>
  </r>
  <r>
    <x v="0"/>
    <x v="1"/>
    <x v="0"/>
    <x v="0"/>
    <x v="1"/>
    <x v="1"/>
    <x v="24"/>
    <n v="0"/>
    <n v="0.48681600000000003"/>
    <n v="0.48681600000000003"/>
  </r>
  <r>
    <x v="0"/>
    <x v="1"/>
    <x v="0"/>
    <x v="0"/>
    <x v="1"/>
    <x v="0"/>
    <x v="25"/>
    <n v="0"/>
    <n v="1"/>
    <n v="1"/>
  </r>
  <r>
    <x v="0"/>
    <x v="1"/>
    <x v="0"/>
    <x v="0"/>
    <x v="1"/>
    <x v="1"/>
    <x v="25"/>
    <n v="0"/>
    <n v="1"/>
    <n v="1"/>
  </r>
  <r>
    <x v="0"/>
    <x v="1"/>
    <x v="0"/>
    <x v="0"/>
    <x v="1"/>
    <x v="0"/>
    <x v="26"/>
    <n v="0"/>
    <n v="0.189443"/>
    <n v="0.189443"/>
  </r>
  <r>
    <x v="0"/>
    <x v="1"/>
    <x v="0"/>
    <x v="0"/>
    <x v="1"/>
    <x v="1"/>
    <x v="26"/>
    <n v="0"/>
    <n v="0.18920300000000001"/>
    <n v="0.18920300000000001"/>
  </r>
  <r>
    <x v="0"/>
    <x v="1"/>
    <x v="0"/>
    <x v="0"/>
    <x v="1"/>
    <x v="0"/>
    <x v="27"/>
    <n v="0"/>
    <n v="0.66258399999999995"/>
    <n v="0.66258399999999995"/>
  </r>
  <r>
    <x v="0"/>
    <x v="1"/>
    <x v="0"/>
    <x v="0"/>
    <x v="1"/>
    <x v="1"/>
    <x v="27"/>
    <n v="0"/>
    <n v="0.66258399999999995"/>
    <n v="0.66258399999999995"/>
  </r>
  <r>
    <x v="0"/>
    <x v="1"/>
    <x v="0"/>
    <x v="0"/>
    <x v="1"/>
    <x v="0"/>
    <x v="28"/>
    <n v="0"/>
    <n v="1"/>
    <n v="1"/>
  </r>
  <r>
    <x v="0"/>
    <x v="1"/>
    <x v="0"/>
    <x v="0"/>
    <x v="1"/>
    <x v="1"/>
    <x v="28"/>
    <n v="0"/>
    <n v="1"/>
    <n v="1"/>
  </r>
  <r>
    <x v="0"/>
    <x v="1"/>
    <x v="0"/>
    <x v="0"/>
    <x v="1"/>
    <x v="0"/>
    <x v="29"/>
    <n v="0"/>
    <n v="0.44494866301808911"/>
    <n v="0.44494866301808911"/>
  </r>
  <r>
    <x v="0"/>
    <x v="1"/>
    <x v="0"/>
    <x v="0"/>
    <x v="1"/>
    <x v="1"/>
    <x v="29"/>
    <n v="0"/>
    <n v="0.4173415546885838"/>
    <n v="0.4173415546885838"/>
  </r>
  <r>
    <x v="0"/>
    <x v="1"/>
    <x v="0"/>
    <x v="0"/>
    <x v="1"/>
    <x v="2"/>
    <x v="0"/>
    <n v="0"/>
    <n v="1"/>
    <n v="1"/>
  </r>
  <r>
    <x v="0"/>
    <x v="1"/>
    <x v="0"/>
    <x v="0"/>
    <x v="1"/>
    <x v="2"/>
    <x v="2"/>
    <n v="0"/>
    <n v="0.34615400000000002"/>
    <n v="0.34615400000000002"/>
  </r>
  <r>
    <x v="0"/>
    <x v="1"/>
    <x v="0"/>
    <x v="0"/>
    <x v="1"/>
    <x v="2"/>
    <x v="1"/>
    <n v="0"/>
    <n v="1"/>
    <n v="1"/>
  </r>
  <r>
    <x v="0"/>
    <x v="1"/>
    <x v="0"/>
    <x v="0"/>
    <x v="1"/>
    <x v="2"/>
    <x v="3"/>
    <n v="0"/>
    <n v="0.87519999999999998"/>
    <n v="0.87519999999999998"/>
  </r>
  <r>
    <x v="0"/>
    <x v="1"/>
    <x v="0"/>
    <x v="0"/>
    <x v="1"/>
    <x v="2"/>
    <x v="8"/>
    <n v="0"/>
    <n v="1"/>
    <n v="1"/>
  </r>
  <r>
    <x v="0"/>
    <x v="1"/>
    <x v="0"/>
    <x v="0"/>
    <x v="1"/>
    <x v="2"/>
    <x v="5"/>
    <n v="0"/>
    <n v="1"/>
    <n v="1"/>
  </r>
  <r>
    <x v="0"/>
    <x v="1"/>
    <x v="0"/>
    <x v="0"/>
    <x v="1"/>
    <x v="2"/>
    <x v="11"/>
    <n v="0"/>
    <n v="0.8955042765620902"/>
    <n v="0.8955042765620902"/>
  </r>
  <r>
    <x v="0"/>
    <x v="1"/>
    <x v="0"/>
    <x v="0"/>
    <x v="1"/>
    <x v="2"/>
    <x v="6"/>
    <n v="0"/>
    <n v="0.519208"/>
    <n v="0.519208"/>
  </r>
  <r>
    <x v="0"/>
    <x v="1"/>
    <x v="0"/>
    <x v="0"/>
    <x v="1"/>
    <x v="2"/>
    <x v="7"/>
    <n v="0.59445758726729092"/>
    <n v="0"/>
    <n v="-0.59445758726729092"/>
  </r>
  <r>
    <x v="0"/>
    <x v="1"/>
    <x v="0"/>
    <x v="0"/>
    <x v="1"/>
    <x v="2"/>
    <x v="16"/>
    <n v="0"/>
    <n v="0.22706799999999996"/>
    <n v="0.22706799999999996"/>
  </r>
  <r>
    <x v="0"/>
    <x v="1"/>
    <x v="0"/>
    <x v="0"/>
    <x v="1"/>
    <x v="2"/>
    <x v="9"/>
    <n v="0.60000000268778864"/>
    <n v="0"/>
    <n v="-0.60000000268778864"/>
  </r>
  <r>
    <x v="0"/>
    <x v="1"/>
    <x v="0"/>
    <x v="0"/>
    <x v="1"/>
    <x v="2"/>
    <x v="10"/>
    <n v="0"/>
    <n v="0.28130500000000003"/>
    <n v="0.28130500000000003"/>
  </r>
  <r>
    <x v="0"/>
    <x v="1"/>
    <x v="0"/>
    <x v="0"/>
    <x v="1"/>
    <x v="2"/>
    <x v="12"/>
    <n v="0"/>
    <n v="0.46288900000000005"/>
    <n v="0.46288900000000005"/>
  </r>
  <r>
    <x v="0"/>
    <x v="1"/>
    <x v="0"/>
    <x v="0"/>
    <x v="1"/>
    <x v="2"/>
    <x v="4"/>
    <n v="0.13465325252803484"/>
    <n v="0"/>
    <n v="-0.13465325252803484"/>
  </r>
  <r>
    <x v="0"/>
    <x v="1"/>
    <x v="0"/>
    <x v="0"/>
    <x v="1"/>
    <x v="2"/>
    <x v="13"/>
    <n v="0"/>
    <n v="0.82806800000000003"/>
    <n v="0.82806800000000003"/>
  </r>
  <r>
    <x v="0"/>
    <x v="1"/>
    <x v="0"/>
    <x v="0"/>
    <x v="1"/>
    <x v="2"/>
    <x v="14"/>
    <n v="0"/>
    <n v="0.14560100000000001"/>
    <n v="0.14560100000000001"/>
  </r>
  <r>
    <x v="0"/>
    <x v="1"/>
    <x v="0"/>
    <x v="0"/>
    <x v="1"/>
    <x v="2"/>
    <x v="15"/>
    <n v="0"/>
    <n v="0.393405"/>
    <n v="0.393405"/>
  </r>
  <r>
    <x v="0"/>
    <x v="1"/>
    <x v="0"/>
    <x v="0"/>
    <x v="1"/>
    <x v="2"/>
    <x v="17"/>
    <n v="0"/>
    <n v="1.5692000000000001E-2"/>
    <n v="1.5692000000000001E-2"/>
  </r>
  <r>
    <x v="0"/>
    <x v="1"/>
    <x v="0"/>
    <x v="0"/>
    <x v="1"/>
    <x v="2"/>
    <x v="18"/>
    <n v="0"/>
    <n v="1"/>
    <n v="1"/>
  </r>
  <r>
    <x v="0"/>
    <x v="1"/>
    <x v="0"/>
    <x v="0"/>
    <x v="1"/>
    <x v="2"/>
    <x v="19"/>
    <n v="0"/>
    <n v="0.216944"/>
    <n v="0.216944"/>
  </r>
  <r>
    <x v="0"/>
    <x v="1"/>
    <x v="0"/>
    <x v="0"/>
    <x v="1"/>
    <x v="2"/>
    <x v="20"/>
    <n v="0.22014666523349163"/>
    <n v="0"/>
    <n v="-0.22014666523349163"/>
  </r>
  <r>
    <x v="0"/>
    <x v="1"/>
    <x v="0"/>
    <x v="0"/>
    <x v="1"/>
    <x v="2"/>
    <x v="21"/>
    <n v="0"/>
    <n v="0.55646499999999999"/>
    <n v="0.55646499999999999"/>
  </r>
  <r>
    <x v="0"/>
    <x v="1"/>
    <x v="0"/>
    <x v="0"/>
    <x v="1"/>
    <x v="2"/>
    <x v="22"/>
    <n v="0"/>
    <n v="0.70770999999999995"/>
    <n v="0.70770999999999995"/>
  </r>
  <r>
    <x v="0"/>
    <x v="1"/>
    <x v="0"/>
    <x v="0"/>
    <x v="1"/>
    <x v="2"/>
    <x v="23"/>
    <n v="0"/>
    <n v="0.22684600000000002"/>
    <n v="0.22684600000000002"/>
  </r>
  <r>
    <x v="0"/>
    <x v="1"/>
    <x v="0"/>
    <x v="0"/>
    <x v="1"/>
    <x v="2"/>
    <x v="24"/>
    <n v="0"/>
    <n v="0.30165399999999998"/>
    <n v="0.30165399999999998"/>
  </r>
  <r>
    <x v="0"/>
    <x v="1"/>
    <x v="0"/>
    <x v="0"/>
    <x v="1"/>
    <x v="2"/>
    <x v="25"/>
    <n v="0"/>
    <n v="1"/>
    <n v="1"/>
  </r>
  <r>
    <x v="0"/>
    <x v="1"/>
    <x v="0"/>
    <x v="0"/>
    <x v="1"/>
    <x v="2"/>
    <x v="26"/>
    <n v="0"/>
    <n v="5.8084000000000004E-2"/>
    <n v="5.8084000000000004E-2"/>
  </r>
  <r>
    <x v="0"/>
    <x v="1"/>
    <x v="0"/>
    <x v="0"/>
    <x v="1"/>
    <x v="2"/>
    <x v="27"/>
    <n v="0"/>
    <n v="0.48328100000000002"/>
    <n v="0.48328100000000002"/>
  </r>
  <r>
    <x v="0"/>
    <x v="1"/>
    <x v="0"/>
    <x v="0"/>
    <x v="1"/>
    <x v="2"/>
    <x v="28"/>
    <n v="0"/>
    <n v="1"/>
    <n v="1"/>
  </r>
  <r>
    <x v="0"/>
    <x v="1"/>
    <x v="0"/>
    <x v="0"/>
    <x v="1"/>
    <x v="2"/>
    <x v="29"/>
    <n v="0"/>
    <n v="0.17460448023877523"/>
    <n v="0.17460448023877523"/>
  </r>
  <r>
    <x v="0"/>
    <x v="1"/>
    <x v="0"/>
    <x v="0"/>
    <x v="2"/>
    <x v="0"/>
    <x v="0"/>
    <n v="0"/>
    <n v="1"/>
    <n v="1"/>
  </r>
  <r>
    <x v="0"/>
    <x v="1"/>
    <x v="0"/>
    <x v="0"/>
    <x v="2"/>
    <x v="1"/>
    <x v="0"/>
    <n v="0"/>
    <n v="1"/>
    <n v="1"/>
  </r>
  <r>
    <x v="0"/>
    <x v="1"/>
    <x v="0"/>
    <x v="0"/>
    <x v="2"/>
    <x v="0"/>
    <x v="2"/>
    <n v="0"/>
    <n v="0.60256399999999999"/>
    <n v="0.60256399999999999"/>
  </r>
  <r>
    <x v="0"/>
    <x v="1"/>
    <x v="0"/>
    <x v="0"/>
    <x v="2"/>
    <x v="1"/>
    <x v="2"/>
    <n v="0"/>
    <n v="0.60256399999999999"/>
    <n v="0.60256399999999999"/>
  </r>
  <r>
    <x v="0"/>
    <x v="1"/>
    <x v="0"/>
    <x v="0"/>
    <x v="2"/>
    <x v="0"/>
    <x v="1"/>
    <n v="0"/>
    <n v="1"/>
    <n v="1"/>
  </r>
  <r>
    <x v="0"/>
    <x v="1"/>
    <x v="0"/>
    <x v="0"/>
    <x v="2"/>
    <x v="1"/>
    <x v="1"/>
    <n v="0"/>
    <n v="1"/>
    <n v="1"/>
  </r>
  <r>
    <x v="0"/>
    <x v="1"/>
    <x v="0"/>
    <x v="0"/>
    <x v="2"/>
    <x v="0"/>
    <x v="3"/>
    <n v="0"/>
    <n v="1"/>
    <n v="1"/>
  </r>
  <r>
    <x v="0"/>
    <x v="1"/>
    <x v="0"/>
    <x v="0"/>
    <x v="2"/>
    <x v="1"/>
    <x v="3"/>
    <n v="0"/>
    <n v="1"/>
    <n v="1"/>
  </r>
  <r>
    <x v="0"/>
    <x v="1"/>
    <x v="0"/>
    <x v="0"/>
    <x v="2"/>
    <x v="0"/>
    <x v="8"/>
    <n v="0"/>
    <n v="1"/>
    <n v="1"/>
  </r>
  <r>
    <x v="0"/>
    <x v="1"/>
    <x v="0"/>
    <x v="0"/>
    <x v="2"/>
    <x v="1"/>
    <x v="8"/>
    <n v="0"/>
    <n v="1"/>
    <n v="1"/>
  </r>
  <r>
    <x v="0"/>
    <x v="1"/>
    <x v="0"/>
    <x v="0"/>
    <x v="2"/>
    <x v="0"/>
    <x v="30"/>
    <n v="0"/>
    <n v="1"/>
    <n v="1"/>
  </r>
  <r>
    <x v="0"/>
    <x v="1"/>
    <x v="0"/>
    <x v="0"/>
    <x v="2"/>
    <x v="1"/>
    <x v="30"/>
    <n v="0"/>
    <n v="1"/>
    <n v="1"/>
  </r>
  <r>
    <x v="0"/>
    <x v="1"/>
    <x v="0"/>
    <x v="0"/>
    <x v="2"/>
    <x v="0"/>
    <x v="5"/>
    <n v="0"/>
    <n v="1"/>
    <n v="1"/>
  </r>
  <r>
    <x v="0"/>
    <x v="1"/>
    <x v="0"/>
    <x v="0"/>
    <x v="2"/>
    <x v="1"/>
    <x v="5"/>
    <n v="0"/>
    <n v="1"/>
    <n v="1"/>
  </r>
  <r>
    <x v="0"/>
    <x v="1"/>
    <x v="0"/>
    <x v="0"/>
    <x v="2"/>
    <x v="0"/>
    <x v="11"/>
    <n v="0"/>
    <n v="1"/>
    <n v="1"/>
  </r>
  <r>
    <x v="0"/>
    <x v="1"/>
    <x v="0"/>
    <x v="0"/>
    <x v="2"/>
    <x v="1"/>
    <x v="11"/>
    <n v="0"/>
    <n v="1"/>
    <n v="1"/>
  </r>
  <r>
    <x v="0"/>
    <x v="1"/>
    <x v="0"/>
    <x v="0"/>
    <x v="2"/>
    <x v="0"/>
    <x v="6"/>
    <n v="0"/>
    <n v="1"/>
    <n v="1"/>
  </r>
  <r>
    <x v="0"/>
    <x v="1"/>
    <x v="0"/>
    <x v="0"/>
    <x v="2"/>
    <x v="1"/>
    <x v="6"/>
    <n v="0"/>
    <n v="1"/>
    <n v="1"/>
  </r>
  <r>
    <x v="0"/>
    <x v="1"/>
    <x v="0"/>
    <x v="0"/>
    <x v="2"/>
    <x v="0"/>
    <x v="7"/>
    <n v="0.47999999802745391"/>
    <n v="0"/>
    <n v="-0.47999999802745391"/>
  </r>
  <r>
    <x v="0"/>
    <x v="1"/>
    <x v="0"/>
    <x v="0"/>
    <x v="2"/>
    <x v="1"/>
    <x v="7"/>
    <n v="0.47999999802745391"/>
    <n v="0"/>
    <n v="-0.47999999802745391"/>
  </r>
  <r>
    <x v="0"/>
    <x v="1"/>
    <x v="0"/>
    <x v="0"/>
    <x v="2"/>
    <x v="0"/>
    <x v="16"/>
    <n v="0"/>
    <n v="0.61838199999999999"/>
    <n v="0.61838199999999999"/>
  </r>
  <r>
    <x v="0"/>
    <x v="1"/>
    <x v="0"/>
    <x v="0"/>
    <x v="2"/>
    <x v="1"/>
    <x v="16"/>
    <n v="0"/>
    <n v="0.61400500000000002"/>
    <n v="0.61400500000000002"/>
  </r>
  <r>
    <x v="0"/>
    <x v="1"/>
    <x v="0"/>
    <x v="0"/>
    <x v="2"/>
    <x v="0"/>
    <x v="9"/>
    <n v="0.4838787767458238"/>
    <n v="0"/>
    <n v="-0.4838787767458238"/>
  </r>
  <r>
    <x v="0"/>
    <x v="1"/>
    <x v="0"/>
    <x v="0"/>
    <x v="2"/>
    <x v="1"/>
    <x v="9"/>
    <n v="0.4838787767458238"/>
    <n v="0"/>
    <n v="-0.4838787767458238"/>
  </r>
  <r>
    <x v="0"/>
    <x v="1"/>
    <x v="0"/>
    <x v="0"/>
    <x v="2"/>
    <x v="0"/>
    <x v="10"/>
    <n v="0"/>
    <n v="0.76197800000000004"/>
    <n v="0.76197800000000004"/>
  </r>
  <r>
    <x v="0"/>
    <x v="1"/>
    <x v="0"/>
    <x v="0"/>
    <x v="2"/>
    <x v="1"/>
    <x v="10"/>
    <n v="0"/>
    <n v="0.74796099999999999"/>
    <n v="0.74796099999999999"/>
  </r>
  <r>
    <x v="0"/>
    <x v="1"/>
    <x v="0"/>
    <x v="0"/>
    <x v="2"/>
    <x v="0"/>
    <x v="12"/>
    <n v="0"/>
    <n v="0.81292699999999996"/>
    <n v="0.81292699999999996"/>
  </r>
  <r>
    <x v="0"/>
    <x v="1"/>
    <x v="0"/>
    <x v="0"/>
    <x v="2"/>
    <x v="1"/>
    <x v="12"/>
    <n v="0"/>
    <n v="0.81292699999999996"/>
    <n v="0.81292699999999996"/>
  </r>
  <r>
    <x v="0"/>
    <x v="1"/>
    <x v="0"/>
    <x v="0"/>
    <x v="2"/>
    <x v="0"/>
    <x v="4"/>
    <n v="0"/>
    <n v="1"/>
    <n v="1"/>
  </r>
  <r>
    <x v="0"/>
    <x v="1"/>
    <x v="0"/>
    <x v="0"/>
    <x v="2"/>
    <x v="1"/>
    <x v="4"/>
    <n v="0"/>
    <n v="1"/>
    <n v="1"/>
  </r>
  <r>
    <x v="0"/>
    <x v="1"/>
    <x v="0"/>
    <x v="0"/>
    <x v="2"/>
    <x v="0"/>
    <x v="13"/>
    <n v="0"/>
    <n v="1"/>
    <n v="1"/>
  </r>
  <r>
    <x v="0"/>
    <x v="1"/>
    <x v="0"/>
    <x v="0"/>
    <x v="2"/>
    <x v="1"/>
    <x v="13"/>
    <n v="0"/>
    <n v="1"/>
    <n v="1"/>
  </r>
  <r>
    <x v="0"/>
    <x v="1"/>
    <x v="0"/>
    <x v="0"/>
    <x v="2"/>
    <x v="0"/>
    <x v="14"/>
    <n v="0"/>
    <n v="0.82672500000000004"/>
    <n v="0.82672500000000004"/>
  </r>
  <r>
    <x v="0"/>
    <x v="1"/>
    <x v="0"/>
    <x v="0"/>
    <x v="2"/>
    <x v="1"/>
    <x v="14"/>
    <n v="0"/>
    <n v="0.82672500000000004"/>
    <n v="0.82672500000000004"/>
  </r>
  <r>
    <x v="0"/>
    <x v="1"/>
    <x v="0"/>
    <x v="0"/>
    <x v="2"/>
    <x v="0"/>
    <x v="15"/>
    <n v="0"/>
    <n v="0.60021000000000002"/>
    <n v="0.60021000000000002"/>
  </r>
  <r>
    <x v="0"/>
    <x v="1"/>
    <x v="0"/>
    <x v="0"/>
    <x v="2"/>
    <x v="1"/>
    <x v="15"/>
    <n v="0"/>
    <n v="0.52722400000000003"/>
    <n v="0.52722400000000003"/>
  </r>
  <r>
    <x v="0"/>
    <x v="1"/>
    <x v="0"/>
    <x v="0"/>
    <x v="2"/>
    <x v="0"/>
    <x v="17"/>
    <n v="0"/>
    <n v="0.41429300000000002"/>
    <n v="0.41429300000000002"/>
  </r>
  <r>
    <x v="0"/>
    <x v="1"/>
    <x v="0"/>
    <x v="0"/>
    <x v="2"/>
    <x v="1"/>
    <x v="17"/>
    <n v="0"/>
    <n v="0.24641099999999999"/>
    <n v="0.24641099999999999"/>
  </r>
  <r>
    <x v="0"/>
    <x v="1"/>
    <x v="0"/>
    <x v="0"/>
    <x v="2"/>
    <x v="0"/>
    <x v="18"/>
    <n v="0"/>
    <n v="1"/>
    <n v="1"/>
  </r>
  <r>
    <x v="0"/>
    <x v="1"/>
    <x v="0"/>
    <x v="0"/>
    <x v="2"/>
    <x v="1"/>
    <x v="18"/>
    <n v="0"/>
    <n v="1"/>
    <n v="1"/>
  </r>
  <r>
    <x v="0"/>
    <x v="1"/>
    <x v="0"/>
    <x v="0"/>
    <x v="2"/>
    <x v="0"/>
    <x v="19"/>
    <n v="0"/>
    <n v="0.48138799999999998"/>
    <n v="0.48138799999999998"/>
  </r>
  <r>
    <x v="0"/>
    <x v="1"/>
    <x v="0"/>
    <x v="0"/>
    <x v="2"/>
    <x v="1"/>
    <x v="19"/>
    <n v="0"/>
    <n v="0.28631800000000002"/>
    <n v="0.28631800000000002"/>
  </r>
  <r>
    <x v="0"/>
    <x v="1"/>
    <x v="0"/>
    <x v="0"/>
    <x v="2"/>
    <x v="0"/>
    <x v="20"/>
    <n v="0"/>
    <n v="0.27928700000000001"/>
    <n v="0.27928700000000001"/>
  </r>
  <r>
    <x v="0"/>
    <x v="1"/>
    <x v="0"/>
    <x v="0"/>
    <x v="2"/>
    <x v="1"/>
    <x v="20"/>
    <n v="0"/>
    <n v="0.27928700000000001"/>
    <n v="0.27928700000000001"/>
  </r>
  <r>
    <x v="0"/>
    <x v="1"/>
    <x v="0"/>
    <x v="0"/>
    <x v="2"/>
    <x v="0"/>
    <x v="21"/>
    <n v="0"/>
    <n v="1"/>
    <n v="1"/>
  </r>
  <r>
    <x v="0"/>
    <x v="1"/>
    <x v="0"/>
    <x v="0"/>
    <x v="2"/>
    <x v="1"/>
    <x v="21"/>
    <n v="0"/>
    <n v="1"/>
    <n v="1"/>
  </r>
  <r>
    <x v="0"/>
    <x v="1"/>
    <x v="0"/>
    <x v="0"/>
    <x v="2"/>
    <x v="0"/>
    <x v="22"/>
    <n v="0"/>
    <n v="1"/>
    <n v="1"/>
  </r>
  <r>
    <x v="0"/>
    <x v="1"/>
    <x v="0"/>
    <x v="0"/>
    <x v="2"/>
    <x v="1"/>
    <x v="22"/>
    <n v="0"/>
    <n v="1"/>
    <n v="1"/>
  </r>
  <r>
    <x v="0"/>
    <x v="1"/>
    <x v="0"/>
    <x v="0"/>
    <x v="2"/>
    <x v="0"/>
    <x v="23"/>
    <n v="0"/>
    <n v="0.62058500000000005"/>
    <n v="0.62058500000000005"/>
  </r>
  <r>
    <x v="0"/>
    <x v="1"/>
    <x v="0"/>
    <x v="0"/>
    <x v="2"/>
    <x v="1"/>
    <x v="23"/>
    <n v="0"/>
    <n v="0.60052300000000003"/>
    <n v="0.60052300000000003"/>
  </r>
  <r>
    <x v="0"/>
    <x v="1"/>
    <x v="0"/>
    <x v="0"/>
    <x v="2"/>
    <x v="0"/>
    <x v="24"/>
    <n v="0"/>
    <n v="1"/>
    <n v="1"/>
  </r>
  <r>
    <x v="0"/>
    <x v="1"/>
    <x v="0"/>
    <x v="0"/>
    <x v="2"/>
    <x v="1"/>
    <x v="24"/>
    <n v="0"/>
    <n v="1"/>
    <n v="1"/>
  </r>
  <r>
    <x v="0"/>
    <x v="1"/>
    <x v="0"/>
    <x v="0"/>
    <x v="2"/>
    <x v="0"/>
    <x v="25"/>
    <n v="0"/>
    <n v="1"/>
    <n v="1"/>
  </r>
  <r>
    <x v="0"/>
    <x v="1"/>
    <x v="0"/>
    <x v="0"/>
    <x v="2"/>
    <x v="1"/>
    <x v="25"/>
    <n v="0"/>
    <n v="1"/>
    <n v="1"/>
  </r>
  <r>
    <x v="0"/>
    <x v="1"/>
    <x v="0"/>
    <x v="0"/>
    <x v="2"/>
    <x v="0"/>
    <x v="26"/>
    <n v="0"/>
    <n v="0.53021200000000002"/>
    <n v="0.53021200000000002"/>
  </r>
  <r>
    <x v="0"/>
    <x v="1"/>
    <x v="0"/>
    <x v="0"/>
    <x v="2"/>
    <x v="1"/>
    <x v="26"/>
    <n v="0"/>
    <n v="0.53005199999999997"/>
    <n v="0.53005199999999997"/>
  </r>
  <r>
    <x v="0"/>
    <x v="1"/>
    <x v="0"/>
    <x v="0"/>
    <x v="2"/>
    <x v="0"/>
    <x v="27"/>
    <n v="0"/>
    <n v="1"/>
    <n v="1"/>
  </r>
  <r>
    <x v="0"/>
    <x v="1"/>
    <x v="0"/>
    <x v="0"/>
    <x v="2"/>
    <x v="1"/>
    <x v="27"/>
    <n v="0"/>
    <n v="1"/>
    <n v="1"/>
  </r>
  <r>
    <x v="0"/>
    <x v="1"/>
    <x v="0"/>
    <x v="0"/>
    <x v="2"/>
    <x v="0"/>
    <x v="28"/>
    <n v="0"/>
    <n v="1"/>
    <n v="1"/>
  </r>
  <r>
    <x v="0"/>
    <x v="1"/>
    <x v="0"/>
    <x v="0"/>
    <x v="2"/>
    <x v="1"/>
    <x v="28"/>
    <n v="0"/>
    <n v="1"/>
    <n v="1"/>
  </r>
  <r>
    <x v="0"/>
    <x v="1"/>
    <x v="0"/>
    <x v="0"/>
    <x v="2"/>
    <x v="0"/>
    <x v="29"/>
    <n v="0"/>
    <n v="0.49826405653568295"/>
    <n v="0.49826405653568295"/>
  </r>
  <r>
    <x v="0"/>
    <x v="1"/>
    <x v="0"/>
    <x v="0"/>
    <x v="2"/>
    <x v="1"/>
    <x v="29"/>
    <n v="0"/>
    <n v="0.46878087138364233"/>
    <n v="0.46878087138364233"/>
  </r>
  <r>
    <x v="0"/>
    <x v="1"/>
    <x v="0"/>
    <x v="0"/>
    <x v="2"/>
    <x v="2"/>
    <x v="0"/>
    <n v="0"/>
    <n v="1"/>
    <n v="1"/>
  </r>
  <r>
    <x v="0"/>
    <x v="1"/>
    <x v="0"/>
    <x v="0"/>
    <x v="2"/>
    <x v="2"/>
    <x v="2"/>
    <n v="0"/>
    <n v="0.34615400000000002"/>
    <n v="0.34615400000000002"/>
  </r>
  <r>
    <x v="0"/>
    <x v="1"/>
    <x v="0"/>
    <x v="0"/>
    <x v="2"/>
    <x v="2"/>
    <x v="1"/>
    <n v="0"/>
    <n v="1"/>
    <n v="1"/>
  </r>
  <r>
    <x v="0"/>
    <x v="1"/>
    <x v="0"/>
    <x v="0"/>
    <x v="2"/>
    <x v="2"/>
    <x v="3"/>
    <n v="0"/>
    <n v="1"/>
    <n v="1"/>
  </r>
  <r>
    <x v="0"/>
    <x v="1"/>
    <x v="0"/>
    <x v="0"/>
    <x v="2"/>
    <x v="2"/>
    <x v="8"/>
    <n v="0"/>
    <n v="1"/>
    <n v="1"/>
  </r>
  <r>
    <x v="0"/>
    <x v="1"/>
    <x v="0"/>
    <x v="0"/>
    <x v="2"/>
    <x v="2"/>
    <x v="30"/>
    <n v="0"/>
    <n v="1"/>
    <n v="1"/>
  </r>
  <r>
    <x v="0"/>
    <x v="1"/>
    <x v="0"/>
    <x v="0"/>
    <x v="2"/>
    <x v="2"/>
    <x v="5"/>
    <n v="0"/>
    <n v="1"/>
    <n v="1"/>
  </r>
  <r>
    <x v="0"/>
    <x v="1"/>
    <x v="0"/>
    <x v="0"/>
    <x v="2"/>
    <x v="2"/>
    <x v="11"/>
    <n v="0"/>
    <n v="0.92544674859627329"/>
    <n v="0.92544674859627329"/>
  </r>
  <r>
    <x v="0"/>
    <x v="1"/>
    <x v="0"/>
    <x v="0"/>
    <x v="2"/>
    <x v="2"/>
    <x v="6"/>
    <n v="0"/>
    <n v="1"/>
    <n v="1"/>
  </r>
  <r>
    <x v="0"/>
    <x v="1"/>
    <x v="0"/>
    <x v="0"/>
    <x v="2"/>
    <x v="2"/>
    <x v="7"/>
    <n v="0.59445758726729092"/>
    <n v="0"/>
    <n v="-0.59445758726729092"/>
  </r>
  <r>
    <x v="0"/>
    <x v="1"/>
    <x v="0"/>
    <x v="0"/>
    <x v="2"/>
    <x v="2"/>
    <x v="16"/>
    <n v="0"/>
    <n v="0.29439199999999999"/>
    <n v="0.29439199999999999"/>
  </r>
  <r>
    <x v="0"/>
    <x v="1"/>
    <x v="0"/>
    <x v="0"/>
    <x v="2"/>
    <x v="2"/>
    <x v="9"/>
    <n v="0.60000000268778864"/>
    <n v="0"/>
    <n v="-0.60000000268778864"/>
  </r>
  <r>
    <x v="0"/>
    <x v="1"/>
    <x v="0"/>
    <x v="0"/>
    <x v="2"/>
    <x v="2"/>
    <x v="10"/>
    <n v="0"/>
    <n v="0.298763"/>
    <n v="0.298763"/>
  </r>
  <r>
    <x v="0"/>
    <x v="1"/>
    <x v="0"/>
    <x v="0"/>
    <x v="2"/>
    <x v="2"/>
    <x v="12"/>
    <n v="0"/>
    <n v="0.63685000000000003"/>
    <n v="0.63685000000000003"/>
  </r>
  <r>
    <x v="0"/>
    <x v="1"/>
    <x v="0"/>
    <x v="0"/>
    <x v="2"/>
    <x v="2"/>
    <x v="4"/>
    <n v="0"/>
    <n v="1"/>
    <n v="1"/>
  </r>
  <r>
    <x v="0"/>
    <x v="1"/>
    <x v="0"/>
    <x v="0"/>
    <x v="2"/>
    <x v="2"/>
    <x v="13"/>
    <n v="0"/>
    <n v="1"/>
    <n v="1"/>
  </r>
  <r>
    <x v="0"/>
    <x v="1"/>
    <x v="0"/>
    <x v="0"/>
    <x v="2"/>
    <x v="2"/>
    <x v="14"/>
    <n v="0"/>
    <n v="0.39832099999999998"/>
    <n v="0.39832099999999998"/>
  </r>
  <r>
    <x v="0"/>
    <x v="1"/>
    <x v="0"/>
    <x v="0"/>
    <x v="2"/>
    <x v="2"/>
    <x v="15"/>
    <n v="0"/>
    <n v="0.39846499999999996"/>
    <n v="0.39846499999999996"/>
  </r>
  <r>
    <x v="0"/>
    <x v="1"/>
    <x v="0"/>
    <x v="0"/>
    <x v="2"/>
    <x v="2"/>
    <x v="17"/>
    <n v="0"/>
    <n v="0.151419"/>
    <n v="0.151419"/>
  </r>
  <r>
    <x v="0"/>
    <x v="1"/>
    <x v="0"/>
    <x v="0"/>
    <x v="2"/>
    <x v="2"/>
    <x v="18"/>
    <n v="0"/>
    <n v="1"/>
    <n v="1"/>
  </r>
  <r>
    <x v="0"/>
    <x v="1"/>
    <x v="0"/>
    <x v="0"/>
    <x v="2"/>
    <x v="2"/>
    <x v="19"/>
    <n v="0"/>
    <n v="0.187142"/>
    <n v="0.187142"/>
  </r>
  <r>
    <x v="0"/>
    <x v="1"/>
    <x v="0"/>
    <x v="0"/>
    <x v="2"/>
    <x v="2"/>
    <x v="20"/>
    <n v="0.22014666523349163"/>
    <n v="0"/>
    <n v="-0.22014666523349163"/>
  </r>
  <r>
    <x v="0"/>
    <x v="1"/>
    <x v="0"/>
    <x v="0"/>
    <x v="2"/>
    <x v="2"/>
    <x v="21"/>
    <n v="0"/>
    <n v="0.60234600000000005"/>
    <n v="0.60234600000000005"/>
  </r>
  <r>
    <x v="0"/>
    <x v="1"/>
    <x v="0"/>
    <x v="0"/>
    <x v="2"/>
    <x v="2"/>
    <x v="22"/>
    <n v="0"/>
    <n v="1"/>
    <n v="1"/>
  </r>
  <r>
    <x v="0"/>
    <x v="1"/>
    <x v="0"/>
    <x v="0"/>
    <x v="2"/>
    <x v="2"/>
    <x v="23"/>
    <n v="0"/>
    <n v="0.44625599999999999"/>
    <n v="0.44625599999999999"/>
  </r>
  <r>
    <x v="0"/>
    <x v="1"/>
    <x v="0"/>
    <x v="0"/>
    <x v="2"/>
    <x v="2"/>
    <x v="24"/>
    <n v="0"/>
    <n v="1"/>
    <n v="1"/>
  </r>
  <r>
    <x v="0"/>
    <x v="1"/>
    <x v="0"/>
    <x v="0"/>
    <x v="2"/>
    <x v="2"/>
    <x v="25"/>
    <n v="0"/>
    <n v="1"/>
    <n v="1"/>
  </r>
  <r>
    <x v="0"/>
    <x v="1"/>
    <x v="0"/>
    <x v="0"/>
    <x v="2"/>
    <x v="2"/>
    <x v="26"/>
    <n v="0"/>
    <n v="0.36121999999999999"/>
    <n v="0.36121999999999999"/>
  </r>
  <r>
    <x v="0"/>
    <x v="1"/>
    <x v="0"/>
    <x v="0"/>
    <x v="2"/>
    <x v="2"/>
    <x v="27"/>
    <n v="0"/>
    <n v="1"/>
    <n v="1"/>
  </r>
  <r>
    <x v="0"/>
    <x v="1"/>
    <x v="0"/>
    <x v="0"/>
    <x v="2"/>
    <x v="2"/>
    <x v="28"/>
    <n v="0"/>
    <n v="1"/>
    <n v="1"/>
  </r>
  <r>
    <x v="0"/>
    <x v="1"/>
    <x v="0"/>
    <x v="0"/>
    <x v="2"/>
    <x v="2"/>
    <x v="29"/>
    <n v="0"/>
    <n v="0.18907552081545467"/>
    <n v="0.18907552081545467"/>
  </r>
  <r>
    <x v="0"/>
    <x v="2"/>
    <x v="0"/>
    <x v="0"/>
    <x v="0"/>
    <x v="0"/>
    <x v="0"/>
    <n v="0"/>
    <n v="1"/>
    <n v="1"/>
  </r>
  <r>
    <x v="0"/>
    <x v="2"/>
    <x v="0"/>
    <x v="0"/>
    <x v="0"/>
    <x v="1"/>
    <x v="0"/>
    <n v="0"/>
    <n v="1"/>
    <n v="1"/>
  </r>
  <r>
    <x v="0"/>
    <x v="2"/>
    <x v="0"/>
    <x v="0"/>
    <x v="0"/>
    <x v="0"/>
    <x v="2"/>
    <n v="0"/>
    <n v="0.60256399999999999"/>
    <n v="0.60256399999999999"/>
  </r>
  <r>
    <x v="0"/>
    <x v="2"/>
    <x v="0"/>
    <x v="0"/>
    <x v="0"/>
    <x v="1"/>
    <x v="2"/>
    <n v="0"/>
    <n v="0.60256399999999999"/>
    <n v="0.60256399999999999"/>
  </r>
  <r>
    <x v="0"/>
    <x v="2"/>
    <x v="0"/>
    <x v="0"/>
    <x v="0"/>
    <x v="0"/>
    <x v="1"/>
    <n v="0"/>
    <n v="1"/>
    <n v="1"/>
  </r>
  <r>
    <x v="0"/>
    <x v="2"/>
    <x v="0"/>
    <x v="0"/>
    <x v="0"/>
    <x v="1"/>
    <x v="1"/>
    <n v="0"/>
    <n v="1"/>
    <n v="1"/>
  </r>
  <r>
    <x v="0"/>
    <x v="2"/>
    <x v="0"/>
    <x v="0"/>
    <x v="0"/>
    <x v="0"/>
    <x v="3"/>
    <n v="0"/>
    <n v="1"/>
    <n v="1"/>
  </r>
  <r>
    <x v="0"/>
    <x v="2"/>
    <x v="0"/>
    <x v="0"/>
    <x v="0"/>
    <x v="1"/>
    <x v="3"/>
    <n v="0"/>
    <n v="1"/>
    <n v="1"/>
  </r>
  <r>
    <x v="0"/>
    <x v="2"/>
    <x v="0"/>
    <x v="0"/>
    <x v="0"/>
    <x v="0"/>
    <x v="8"/>
    <n v="0"/>
    <n v="1"/>
    <n v="1"/>
  </r>
  <r>
    <x v="0"/>
    <x v="2"/>
    <x v="0"/>
    <x v="0"/>
    <x v="0"/>
    <x v="1"/>
    <x v="8"/>
    <n v="0"/>
    <n v="1"/>
    <n v="1"/>
  </r>
  <r>
    <x v="0"/>
    <x v="2"/>
    <x v="0"/>
    <x v="0"/>
    <x v="0"/>
    <x v="0"/>
    <x v="5"/>
    <n v="0"/>
    <n v="1"/>
    <n v="1"/>
  </r>
  <r>
    <x v="0"/>
    <x v="2"/>
    <x v="0"/>
    <x v="0"/>
    <x v="0"/>
    <x v="1"/>
    <x v="5"/>
    <n v="0"/>
    <n v="1"/>
    <n v="1"/>
  </r>
  <r>
    <x v="0"/>
    <x v="2"/>
    <x v="0"/>
    <x v="0"/>
    <x v="0"/>
    <x v="0"/>
    <x v="11"/>
    <n v="0"/>
    <n v="1"/>
    <n v="1"/>
  </r>
  <r>
    <x v="0"/>
    <x v="2"/>
    <x v="0"/>
    <x v="0"/>
    <x v="0"/>
    <x v="1"/>
    <x v="11"/>
    <n v="0"/>
    <n v="1"/>
    <n v="1"/>
  </r>
  <r>
    <x v="0"/>
    <x v="2"/>
    <x v="0"/>
    <x v="0"/>
    <x v="0"/>
    <x v="0"/>
    <x v="6"/>
    <n v="0"/>
    <n v="1"/>
    <n v="1"/>
  </r>
  <r>
    <x v="0"/>
    <x v="2"/>
    <x v="0"/>
    <x v="0"/>
    <x v="0"/>
    <x v="1"/>
    <x v="6"/>
    <n v="0"/>
    <n v="1"/>
    <n v="1"/>
  </r>
  <r>
    <x v="0"/>
    <x v="2"/>
    <x v="0"/>
    <x v="0"/>
    <x v="0"/>
    <x v="0"/>
    <x v="7"/>
    <n v="0"/>
    <n v="1"/>
    <n v="1"/>
  </r>
  <r>
    <x v="0"/>
    <x v="2"/>
    <x v="0"/>
    <x v="0"/>
    <x v="0"/>
    <x v="1"/>
    <x v="7"/>
    <n v="0"/>
    <n v="1"/>
    <n v="1"/>
  </r>
  <r>
    <x v="0"/>
    <x v="2"/>
    <x v="0"/>
    <x v="0"/>
    <x v="0"/>
    <x v="0"/>
    <x v="16"/>
    <n v="0"/>
    <n v="0.66666499999999995"/>
    <n v="0.66666499999999995"/>
  </r>
  <r>
    <x v="0"/>
    <x v="2"/>
    <x v="0"/>
    <x v="0"/>
    <x v="0"/>
    <x v="1"/>
    <x v="16"/>
    <n v="0"/>
    <n v="0.66228799999999999"/>
    <n v="0.66228799999999999"/>
  </r>
  <r>
    <x v="0"/>
    <x v="2"/>
    <x v="0"/>
    <x v="0"/>
    <x v="0"/>
    <x v="0"/>
    <x v="9"/>
    <n v="0"/>
    <n v="1"/>
    <n v="1"/>
  </r>
  <r>
    <x v="0"/>
    <x v="2"/>
    <x v="0"/>
    <x v="0"/>
    <x v="0"/>
    <x v="1"/>
    <x v="9"/>
    <n v="0"/>
    <n v="1"/>
    <n v="1"/>
  </r>
  <r>
    <x v="0"/>
    <x v="2"/>
    <x v="0"/>
    <x v="0"/>
    <x v="0"/>
    <x v="0"/>
    <x v="10"/>
    <n v="0"/>
    <n v="0.76197800000000004"/>
    <n v="0.76197800000000004"/>
  </r>
  <r>
    <x v="0"/>
    <x v="2"/>
    <x v="0"/>
    <x v="0"/>
    <x v="0"/>
    <x v="1"/>
    <x v="10"/>
    <n v="0"/>
    <n v="0.74796099999999999"/>
    <n v="0.74796099999999999"/>
  </r>
  <r>
    <x v="0"/>
    <x v="2"/>
    <x v="0"/>
    <x v="0"/>
    <x v="0"/>
    <x v="0"/>
    <x v="12"/>
    <n v="0"/>
    <n v="0.62191399999999997"/>
    <n v="0.62191399999999997"/>
  </r>
  <r>
    <x v="0"/>
    <x v="2"/>
    <x v="0"/>
    <x v="0"/>
    <x v="0"/>
    <x v="1"/>
    <x v="12"/>
    <n v="0"/>
    <n v="0.62191399999999997"/>
    <n v="0.62191399999999997"/>
  </r>
  <r>
    <x v="0"/>
    <x v="2"/>
    <x v="0"/>
    <x v="0"/>
    <x v="0"/>
    <x v="0"/>
    <x v="4"/>
    <n v="0"/>
    <n v="1"/>
    <n v="1"/>
  </r>
  <r>
    <x v="0"/>
    <x v="2"/>
    <x v="0"/>
    <x v="0"/>
    <x v="0"/>
    <x v="1"/>
    <x v="4"/>
    <n v="0"/>
    <n v="1"/>
    <n v="1"/>
  </r>
  <r>
    <x v="0"/>
    <x v="2"/>
    <x v="0"/>
    <x v="0"/>
    <x v="0"/>
    <x v="0"/>
    <x v="13"/>
    <n v="0"/>
    <n v="1"/>
    <n v="1"/>
  </r>
  <r>
    <x v="0"/>
    <x v="2"/>
    <x v="0"/>
    <x v="0"/>
    <x v="0"/>
    <x v="1"/>
    <x v="13"/>
    <n v="0"/>
    <n v="1"/>
    <n v="1"/>
  </r>
  <r>
    <x v="0"/>
    <x v="2"/>
    <x v="0"/>
    <x v="0"/>
    <x v="0"/>
    <x v="0"/>
    <x v="14"/>
    <n v="0"/>
    <n v="0.82672500000000004"/>
    <n v="0.82672500000000004"/>
  </r>
  <r>
    <x v="0"/>
    <x v="2"/>
    <x v="0"/>
    <x v="0"/>
    <x v="0"/>
    <x v="1"/>
    <x v="14"/>
    <n v="0"/>
    <n v="0.82672500000000004"/>
    <n v="0.82672500000000004"/>
  </r>
  <r>
    <x v="0"/>
    <x v="2"/>
    <x v="0"/>
    <x v="0"/>
    <x v="0"/>
    <x v="0"/>
    <x v="15"/>
    <n v="0"/>
    <n v="0.6027734591110665"/>
    <n v="0.6027734591110665"/>
  </r>
  <r>
    <x v="0"/>
    <x v="2"/>
    <x v="0"/>
    <x v="0"/>
    <x v="0"/>
    <x v="1"/>
    <x v="15"/>
    <n v="0"/>
    <n v="0.5302554463710788"/>
    <n v="0.5302554463710788"/>
  </r>
  <r>
    <x v="0"/>
    <x v="2"/>
    <x v="0"/>
    <x v="0"/>
    <x v="0"/>
    <x v="0"/>
    <x v="17"/>
    <n v="0"/>
    <n v="0.178563"/>
    <n v="0.178563"/>
  </r>
  <r>
    <x v="0"/>
    <x v="2"/>
    <x v="0"/>
    <x v="0"/>
    <x v="0"/>
    <x v="1"/>
    <x v="17"/>
    <n v="0"/>
    <n v="0.178563"/>
    <n v="0.178563"/>
  </r>
  <r>
    <x v="0"/>
    <x v="2"/>
    <x v="0"/>
    <x v="0"/>
    <x v="0"/>
    <x v="0"/>
    <x v="18"/>
    <n v="0"/>
    <n v="1"/>
    <n v="1"/>
  </r>
  <r>
    <x v="0"/>
    <x v="2"/>
    <x v="0"/>
    <x v="0"/>
    <x v="0"/>
    <x v="1"/>
    <x v="18"/>
    <n v="0"/>
    <n v="1"/>
    <n v="1"/>
  </r>
  <r>
    <x v="0"/>
    <x v="2"/>
    <x v="0"/>
    <x v="0"/>
    <x v="0"/>
    <x v="0"/>
    <x v="19"/>
    <n v="0"/>
    <n v="1"/>
    <n v="1"/>
  </r>
  <r>
    <x v="0"/>
    <x v="2"/>
    <x v="0"/>
    <x v="0"/>
    <x v="0"/>
    <x v="1"/>
    <x v="19"/>
    <n v="0"/>
    <n v="1"/>
    <n v="1"/>
  </r>
  <r>
    <x v="0"/>
    <x v="2"/>
    <x v="0"/>
    <x v="0"/>
    <x v="0"/>
    <x v="0"/>
    <x v="20"/>
    <n v="0"/>
    <n v="0.27928700000000001"/>
    <n v="0.27928700000000001"/>
  </r>
  <r>
    <x v="0"/>
    <x v="2"/>
    <x v="0"/>
    <x v="0"/>
    <x v="0"/>
    <x v="1"/>
    <x v="20"/>
    <n v="0"/>
    <n v="0.27928700000000001"/>
    <n v="0.27928700000000001"/>
  </r>
  <r>
    <x v="0"/>
    <x v="2"/>
    <x v="0"/>
    <x v="0"/>
    <x v="0"/>
    <x v="0"/>
    <x v="21"/>
    <n v="0"/>
    <n v="1"/>
    <n v="1"/>
  </r>
  <r>
    <x v="0"/>
    <x v="2"/>
    <x v="0"/>
    <x v="0"/>
    <x v="0"/>
    <x v="1"/>
    <x v="21"/>
    <n v="0"/>
    <n v="1"/>
    <n v="1"/>
  </r>
  <r>
    <x v="0"/>
    <x v="2"/>
    <x v="0"/>
    <x v="0"/>
    <x v="0"/>
    <x v="0"/>
    <x v="22"/>
    <n v="0"/>
    <n v="1"/>
    <n v="1"/>
  </r>
  <r>
    <x v="0"/>
    <x v="2"/>
    <x v="0"/>
    <x v="0"/>
    <x v="0"/>
    <x v="1"/>
    <x v="22"/>
    <n v="0"/>
    <n v="1"/>
    <n v="1"/>
  </r>
  <r>
    <x v="0"/>
    <x v="2"/>
    <x v="0"/>
    <x v="0"/>
    <x v="0"/>
    <x v="0"/>
    <x v="23"/>
    <n v="0"/>
    <n v="0.70066399999999995"/>
    <n v="0.70066399999999995"/>
  </r>
  <r>
    <x v="0"/>
    <x v="2"/>
    <x v="0"/>
    <x v="0"/>
    <x v="0"/>
    <x v="1"/>
    <x v="23"/>
    <n v="0"/>
    <n v="0.68060200000000004"/>
    <n v="0.68060200000000004"/>
  </r>
  <r>
    <x v="0"/>
    <x v="2"/>
    <x v="0"/>
    <x v="0"/>
    <x v="0"/>
    <x v="0"/>
    <x v="24"/>
    <n v="0"/>
    <n v="1"/>
    <n v="1"/>
  </r>
  <r>
    <x v="0"/>
    <x v="2"/>
    <x v="0"/>
    <x v="0"/>
    <x v="0"/>
    <x v="1"/>
    <x v="24"/>
    <n v="0"/>
    <n v="1"/>
    <n v="1"/>
  </r>
  <r>
    <x v="0"/>
    <x v="2"/>
    <x v="0"/>
    <x v="0"/>
    <x v="0"/>
    <x v="0"/>
    <x v="25"/>
    <n v="0"/>
    <n v="1"/>
    <n v="1"/>
  </r>
  <r>
    <x v="0"/>
    <x v="2"/>
    <x v="0"/>
    <x v="0"/>
    <x v="0"/>
    <x v="1"/>
    <x v="25"/>
    <n v="0"/>
    <n v="1"/>
    <n v="1"/>
  </r>
  <r>
    <x v="0"/>
    <x v="2"/>
    <x v="0"/>
    <x v="0"/>
    <x v="0"/>
    <x v="0"/>
    <x v="26"/>
    <n v="0"/>
    <n v="0.53029199999999999"/>
    <n v="0.53029199999999999"/>
  </r>
  <r>
    <x v="0"/>
    <x v="2"/>
    <x v="0"/>
    <x v="0"/>
    <x v="0"/>
    <x v="1"/>
    <x v="26"/>
    <n v="0"/>
    <n v="0.53005199999999997"/>
    <n v="0.53005199999999997"/>
  </r>
  <r>
    <x v="0"/>
    <x v="2"/>
    <x v="0"/>
    <x v="0"/>
    <x v="0"/>
    <x v="0"/>
    <x v="27"/>
    <n v="0"/>
    <n v="1"/>
    <n v="1"/>
  </r>
  <r>
    <x v="0"/>
    <x v="2"/>
    <x v="0"/>
    <x v="0"/>
    <x v="0"/>
    <x v="1"/>
    <x v="27"/>
    <n v="0"/>
    <n v="1"/>
    <n v="1"/>
  </r>
  <r>
    <x v="0"/>
    <x v="2"/>
    <x v="0"/>
    <x v="0"/>
    <x v="0"/>
    <x v="0"/>
    <x v="28"/>
    <n v="0"/>
    <n v="1"/>
    <n v="1"/>
  </r>
  <r>
    <x v="0"/>
    <x v="2"/>
    <x v="0"/>
    <x v="0"/>
    <x v="0"/>
    <x v="1"/>
    <x v="28"/>
    <n v="0"/>
    <n v="1"/>
    <n v="1"/>
  </r>
  <r>
    <x v="0"/>
    <x v="2"/>
    <x v="0"/>
    <x v="0"/>
    <x v="0"/>
    <x v="0"/>
    <x v="29"/>
    <n v="0"/>
    <n v="0.49826405653568295"/>
    <n v="0.49826405653568295"/>
  </r>
  <r>
    <x v="0"/>
    <x v="2"/>
    <x v="0"/>
    <x v="0"/>
    <x v="0"/>
    <x v="1"/>
    <x v="29"/>
    <n v="0"/>
    <n v="0.46878087138364233"/>
    <n v="0.46878087138364233"/>
  </r>
  <r>
    <x v="0"/>
    <x v="2"/>
    <x v="0"/>
    <x v="0"/>
    <x v="0"/>
    <x v="2"/>
    <x v="0"/>
    <n v="0"/>
    <n v="1"/>
    <n v="1"/>
  </r>
  <r>
    <x v="0"/>
    <x v="2"/>
    <x v="0"/>
    <x v="0"/>
    <x v="0"/>
    <x v="2"/>
    <x v="2"/>
    <n v="0"/>
    <n v="0.34615400000000002"/>
    <n v="0.34615400000000002"/>
  </r>
  <r>
    <x v="0"/>
    <x v="2"/>
    <x v="0"/>
    <x v="0"/>
    <x v="0"/>
    <x v="2"/>
    <x v="1"/>
    <n v="0"/>
    <n v="1"/>
    <n v="1"/>
  </r>
  <r>
    <x v="0"/>
    <x v="2"/>
    <x v="0"/>
    <x v="0"/>
    <x v="0"/>
    <x v="2"/>
    <x v="3"/>
    <n v="0"/>
    <n v="1"/>
    <n v="1"/>
  </r>
  <r>
    <x v="0"/>
    <x v="2"/>
    <x v="0"/>
    <x v="0"/>
    <x v="0"/>
    <x v="2"/>
    <x v="8"/>
    <n v="0"/>
    <n v="1"/>
    <n v="1"/>
  </r>
  <r>
    <x v="0"/>
    <x v="2"/>
    <x v="0"/>
    <x v="0"/>
    <x v="0"/>
    <x v="2"/>
    <x v="5"/>
    <n v="0"/>
    <n v="1"/>
    <n v="1"/>
  </r>
  <r>
    <x v="0"/>
    <x v="2"/>
    <x v="0"/>
    <x v="0"/>
    <x v="0"/>
    <x v="2"/>
    <x v="11"/>
    <n v="0"/>
    <n v="0.96628774881537827"/>
    <n v="0.96628774881537827"/>
  </r>
  <r>
    <x v="0"/>
    <x v="2"/>
    <x v="0"/>
    <x v="0"/>
    <x v="0"/>
    <x v="2"/>
    <x v="6"/>
    <n v="0"/>
    <n v="1"/>
    <n v="1"/>
  </r>
  <r>
    <x v="0"/>
    <x v="2"/>
    <x v="0"/>
    <x v="0"/>
    <x v="0"/>
    <x v="2"/>
    <x v="7"/>
    <n v="0"/>
    <n v="1"/>
    <n v="1"/>
  </r>
  <r>
    <x v="0"/>
    <x v="2"/>
    <x v="0"/>
    <x v="0"/>
    <x v="0"/>
    <x v="2"/>
    <x v="16"/>
    <n v="0"/>
    <n v="0.33344000000000001"/>
    <n v="0.33344000000000001"/>
  </r>
  <r>
    <x v="0"/>
    <x v="2"/>
    <x v="0"/>
    <x v="0"/>
    <x v="0"/>
    <x v="2"/>
    <x v="9"/>
    <n v="0"/>
    <n v="1"/>
    <n v="1"/>
  </r>
  <r>
    <x v="0"/>
    <x v="2"/>
    <x v="0"/>
    <x v="0"/>
    <x v="0"/>
    <x v="2"/>
    <x v="10"/>
    <n v="0"/>
    <n v="0.298763"/>
    <n v="0.298763"/>
  </r>
  <r>
    <x v="0"/>
    <x v="2"/>
    <x v="0"/>
    <x v="0"/>
    <x v="0"/>
    <x v="2"/>
    <x v="12"/>
    <n v="0"/>
    <n v="0.46288900000000005"/>
    <n v="0.46288900000000005"/>
  </r>
  <r>
    <x v="0"/>
    <x v="2"/>
    <x v="0"/>
    <x v="0"/>
    <x v="0"/>
    <x v="2"/>
    <x v="4"/>
    <n v="0"/>
    <n v="1"/>
    <n v="1"/>
  </r>
  <r>
    <x v="0"/>
    <x v="2"/>
    <x v="0"/>
    <x v="0"/>
    <x v="0"/>
    <x v="2"/>
    <x v="13"/>
    <n v="0"/>
    <n v="1"/>
    <n v="1"/>
  </r>
  <r>
    <x v="0"/>
    <x v="2"/>
    <x v="0"/>
    <x v="0"/>
    <x v="0"/>
    <x v="2"/>
    <x v="14"/>
    <n v="0"/>
    <n v="0.39832099999999998"/>
    <n v="0.39832099999999998"/>
  </r>
  <r>
    <x v="0"/>
    <x v="2"/>
    <x v="0"/>
    <x v="0"/>
    <x v="0"/>
    <x v="2"/>
    <x v="15"/>
    <n v="0"/>
    <n v="0.40211723904502905"/>
    <n v="0.40211723904502905"/>
  </r>
  <r>
    <x v="0"/>
    <x v="2"/>
    <x v="0"/>
    <x v="0"/>
    <x v="0"/>
    <x v="2"/>
    <x v="17"/>
    <n v="0"/>
    <n v="1.5692000000000001E-2"/>
    <n v="1.5692000000000001E-2"/>
  </r>
  <r>
    <x v="0"/>
    <x v="2"/>
    <x v="0"/>
    <x v="0"/>
    <x v="0"/>
    <x v="2"/>
    <x v="18"/>
    <n v="0"/>
    <n v="1"/>
    <n v="1"/>
  </r>
  <r>
    <x v="0"/>
    <x v="2"/>
    <x v="0"/>
    <x v="0"/>
    <x v="0"/>
    <x v="2"/>
    <x v="19"/>
    <n v="0"/>
    <n v="1"/>
    <n v="1"/>
  </r>
  <r>
    <x v="0"/>
    <x v="2"/>
    <x v="0"/>
    <x v="0"/>
    <x v="0"/>
    <x v="2"/>
    <x v="20"/>
    <n v="0.22014666523349163"/>
    <n v="0"/>
    <n v="-0.22014666523349163"/>
  </r>
  <r>
    <x v="0"/>
    <x v="2"/>
    <x v="0"/>
    <x v="0"/>
    <x v="0"/>
    <x v="2"/>
    <x v="21"/>
    <n v="0"/>
    <n v="0.60234600000000005"/>
    <n v="0.60234600000000005"/>
  </r>
  <r>
    <x v="0"/>
    <x v="2"/>
    <x v="0"/>
    <x v="0"/>
    <x v="0"/>
    <x v="2"/>
    <x v="22"/>
    <n v="0"/>
    <n v="1"/>
    <n v="1"/>
  </r>
  <r>
    <x v="0"/>
    <x v="2"/>
    <x v="0"/>
    <x v="0"/>
    <x v="0"/>
    <x v="2"/>
    <x v="23"/>
    <n v="0"/>
    <n v="0.51772099999999999"/>
    <n v="0.51772099999999999"/>
  </r>
  <r>
    <x v="0"/>
    <x v="2"/>
    <x v="0"/>
    <x v="0"/>
    <x v="0"/>
    <x v="2"/>
    <x v="24"/>
    <n v="0"/>
    <n v="1"/>
    <n v="1"/>
  </r>
  <r>
    <x v="0"/>
    <x v="2"/>
    <x v="0"/>
    <x v="0"/>
    <x v="0"/>
    <x v="2"/>
    <x v="25"/>
    <n v="0"/>
    <n v="1"/>
    <n v="1"/>
  </r>
  <r>
    <x v="0"/>
    <x v="2"/>
    <x v="0"/>
    <x v="0"/>
    <x v="0"/>
    <x v="2"/>
    <x v="26"/>
    <n v="0"/>
    <n v="0.36129099999999997"/>
    <n v="0.36129099999999997"/>
  </r>
  <r>
    <x v="0"/>
    <x v="2"/>
    <x v="0"/>
    <x v="0"/>
    <x v="0"/>
    <x v="2"/>
    <x v="27"/>
    <n v="0"/>
    <n v="1"/>
    <n v="1"/>
  </r>
  <r>
    <x v="0"/>
    <x v="2"/>
    <x v="0"/>
    <x v="0"/>
    <x v="0"/>
    <x v="2"/>
    <x v="28"/>
    <n v="0"/>
    <n v="1"/>
    <n v="1"/>
  </r>
  <r>
    <x v="0"/>
    <x v="2"/>
    <x v="0"/>
    <x v="0"/>
    <x v="0"/>
    <x v="2"/>
    <x v="29"/>
    <n v="0"/>
    <n v="0.18907552081545467"/>
    <n v="0.18907552081545467"/>
  </r>
  <r>
    <x v="0"/>
    <x v="2"/>
    <x v="0"/>
    <x v="0"/>
    <x v="1"/>
    <x v="0"/>
    <x v="0"/>
    <n v="0"/>
    <n v="1"/>
    <n v="1"/>
  </r>
  <r>
    <x v="0"/>
    <x v="2"/>
    <x v="0"/>
    <x v="0"/>
    <x v="1"/>
    <x v="1"/>
    <x v="0"/>
    <n v="0"/>
    <n v="1"/>
    <n v="1"/>
  </r>
  <r>
    <x v="0"/>
    <x v="2"/>
    <x v="0"/>
    <x v="0"/>
    <x v="1"/>
    <x v="0"/>
    <x v="2"/>
    <n v="0"/>
    <n v="0.60256399999999999"/>
    <n v="0.60256399999999999"/>
  </r>
  <r>
    <x v="0"/>
    <x v="2"/>
    <x v="0"/>
    <x v="0"/>
    <x v="1"/>
    <x v="1"/>
    <x v="2"/>
    <n v="0"/>
    <n v="0.60256399999999999"/>
    <n v="0.60256399999999999"/>
  </r>
  <r>
    <x v="0"/>
    <x v="2"/>
    <x v="0"/>
    <x v="0"/>
    <x v="1"/>
    <x v="0"/>
    <x v="1"/>
    <n v="0"/>
    <n v="1"/>
    <n v="1"/>
  </r>
  <r>
    <x v="0"/>
    <x v="2"/>
    <x v="0"/>
    <x v="0"/>
    <x v="1"/>
    <x v="1"/>
    <x v="1"/>
    <n v="0"/>
    <n v="1"/>
    <n v="1"/>
  </r>
  <r>
    <x v="0"/>
    <x v="2"/>
    <x v="0"/>
    <x v="0"/>
    <x v="1"/>
    <x v="0"/>
    <x v="3"/>
    <n v="0"/>
    <n v="1"/>
    <n v="1"/>
  </r>
  <r>
    <x v="0"/>
    <x v="2"/>
    <x v="0"/>
    <x v="0"/>
    <x v="1"/>
    <x v="1"/>
    <x v="3"/>
    <n v="0"/>
    <n v="1"/>
    <n v="1"/>
  </r>
  <r>
    <x v="0"/>
    <x v="2"/>
    <x v="0"/>
    <x v="0"/>
    <x v="1"/>
    <x v="0"/>
    <x v="8"/>
    <n v="0"/>
    <n v="1"/>
    <n v="1"/>
  </r>
  <r>
    <x v="0"/>
    <x v="2"/>
    <x v="0"/>
    <x v="0"/>
    <x v="1"/>
    <x v="1"/>
    <x v="8"/>
    <n v="0"/>
    <n v="1"/>
    <n v="1"/>
  </r>
  <r>
    <x v="0"/>
    <x v="2"/>
    <x v="0"/>
    <x v="0"/>
    <x v="1"/>
    <x v="0"/>
    <x v="5"/>
    <n v="0"/>
    <n v="1"/>
    <n v="1"/>
  </r>
  <r>
    <x v="0"/>
    <x v="2"/>
    <x v="0"/>
    <x v="0"/>
    <x v="1"/>
    <x v="1"/>
    <x v="5"/>
    <n v="0"/>
    <n v="1"/>
    <n v="1"/>
  </r>
  <r>
    <x v="0"/>
    <x v="2"/>
    <x v="0"/>
    <x v="0"/>
    <x v="1"/>
    <x v="0"/>
    <x v="11"/>
    <n v="0"/>
    <n v="1"/>
    <n v="1"/>
  </r>
  <r>
    <x v="0"/>
    <x v="2"/>
    <x v="0"/>
    <x v="0"/>
    <x v="1"/>
    <x v="1"/>
    <x v="11"/>
    <n v="0"/>
    <n v="1"/>
    <n v="1"/>
  </r>
  <r>
    <x v="0"/>
    <x v="2"/>
    <x v="0"/>
    <x v="0"/>
    <x v="1"/>
    <x v="0"/>
    <x v="6"/>
    <n v="0"/>
    <n v="0.89144100000000004"/>
    <n v="0.89144100000000004"/>
  </r>
  <r>
    <x v="0"/>
    <x v="2"/>
    <x v="0"/>
    <x v="0"/>
    <x v="1"/>
    <x v="1"/>
    <x v="6"/>
    <n v="0"/>
    <n v="0.89133600000000002"/>
    <n v="0.89133600000000002"/>
  </r>
  <r>
    <x v="0"/>
    <x v="2"/>
    <x v="0"/>
    <x v="0"/>
    <x v="1"/>
    <x v="0"/>
    <x v="7"/>
    <n v="0"/>
    <n v="1"/>
    <n v="1"/>
  </r>
  <r>
    <x v="0"/>
    <x v="2"/>
    <x v="0"/>
    <x v="0"/>
    <x v="1"/>
    <x v="1"/>
    <x v="7"/>
    <n v="0"/>
    <n v="1"/>
    <n v="1"/>
  </r>
  <r>
    <x v="0"/>
    <x v="2"/>
    <x v="0"/>
    <x v="0"/>
    <x v="1"/>
    <x v="0"/>
    <x v="16"/>
    <n v="0"/>
    <n v="0.53513500000000003"/>
    <n v="0.53513500000000003"/>
  </r>
  <r>
    <x v="0"/>
    <x v="2"/>
    <x v="0"/>
    <x v="0"/>
    <x v="1"/>
    <x v="1"/>
    <x v="16"/>
    <n v="0"/>
    <n v="0.53075799999999995"/>
    <n v="0.53075799999999995"/>
  </r>
  <r>
    <x v="0"/>
    <x v="2"/>
    <x v="0"/>
    <x v="0"/>
    <x v="1"/>
    <x v="0"/>
    <x v="9"/>
    <n v="0"/>
    <n v="1"/>
    <n v="1"/>
  </r>
  <r>
    <x v="0"/>
    <x v="2"/>
    <x v="0"/>
    <x v="0"/>
    <x v="1"/>
    <x v="1"/>
    <x v="9"/>
    <n v="0"/>
    <n v="1"/>
    <n v="1"/>
  </r>
  <r>
    <x v="0"/>
    <x v="2"/>
    <x v="0"/>
    <x v="0"/>
    <x v="1"/>
    <x v="0"/>
    <x v="10"/>
    <n v="0"/>
    <n v="0.737676"/>
    <n v="0.737676"/>
  </r>
  <r>
    <x v="0"/>
    <x v="2"/>
    <x v="0"/>
    <x v="0"/>
    <x v="1"/>
    <x v="1"/>
    <x v="10"/>
    <n v="0"/>
    <n v="0.69336600000000004"/>
    <n v="0.69336600000000004"/>
  </r>
  <r>
    <x v="0"/>
    <x v="2"/>
    <x v="0"/>
    <x v="0"/>
    <x v="1"/>
    <x v="0"/>
    <x v="12"/>
    <n v="0"/>
    <n v="0.62191399999999997"/>
    <n v="0.62191399999999997"/>
  </r>
  <r>
    <x v="0"/>
    <x v="2"/>
    <x v="0"/>
    <x v="0"/>
    <x v="1"/>
    <x v="1"/>
    <x v="12"/>
    <n v="0"/>
    <n v="0.62191399999999997"/>
    <n v="0.62191399999999997"/>
  </r>
  <r>
    <x v="0"/>
    <x v="2"/>
    <x v="0"/>
    <x v="0"/>
    <x v="1"/>
    <x v="0"/>
    <x v="4"/>
    <n v="7.9783735911221842E-2"/>
    <n v="0"/>
    <n v="-7.9783735911221842E-2"/>
  </r>
  <r>
    <x v="0"/>
    <x v="2"/>
    <x v="0"/>
    <x v="0"/>
    <x v="1"/>
    <x v="1"/>
    <x v="4"/>
    <n v="0.10743552250036649"/>
    <n v="0"/>
    <n v="-0.10743552250036649"/>
  </r>
  <r>
    <x v="0"/>
    <x v="2"/>
    <x v="0"/>
    <x v="0"/>
    <x v="1"/>
    <x v="0"/>
    <x v="13"/>
    <n v="0"/>
    <n v="1"/>
    <n v="1"/>
  </r>
  <r>
    <x v="0"/>
    <x v="2"/>
    <x v="0"/>
    <x v="0"/>
    <x v="1"/>
    <x v="1"/>
    <x v="13"/>
    <n v="0"/>
    <n v="1"/>
    <n v="1"/>
  </r>
  <r>
    <x v="0"/>
    <x v="2"/>
    <x v="0"/>
    <x v="0"/>
    <x v="1"/>
    <x v="0"/>
    <x v="14"/>
    <n v="0"/>
    <n v="0.49657900000000005"/>
    <n v="0.49657900000000005"/>
  </r>
  <r>
    <x v="0"/>
    <x v="2"/>
    <x v="0"/>
    <x v="0"/>
    <x v="1"/>
    <x v="1"/>
    <x v="14"/>
    <n v="0"/>
    <n v="0.49657900000000005"/>
    <n v="0.49657900000000005"/>
  </r>
  <r>
    <x v="0"/>
    <x v="2"/>
    <x v="0"/>
    <x v="0"/>
    <x v="1"/>
    <x v="0"/>
    <x v="15"/>
    <n v="0"/>
    <n v="0.59584199999999998"/>
    <n v="0.59584199999999998"/>
  </r>
  <r>
    <x v="0"/>
    <x v="2"/>
    <x v="0"/>
    <x v="0"/>
    <x v="1"/>
    <x v="1"/>
    <x v="15"/>
    <n v="0"/>
    <n v="0.52285499999999996"/>
    <n v="0.52285499999999996"/>
  </r>
  <r>
    <x v="0"/>
    <x v="2"/>
    <x v="0"/>
    <x v="0"/>
    <x v="1"/>
    <x v="0"/>
    <x v="17"/>
    <n v="0"/>
    <n v="0.178563"/>
    <n v="0.178563"/>
  </r>
  <r>
    <x v="0"/>
    <x v="2"/>
    <x v="0"/>
    <x v="0"/>
    <x v="1"/>
    <x v="1"/>
    <x v="17"/>
    <n v="0"/>
    <n v="0.178563"/>
    <n v="0.178563"/>
  </r>
  <r>
    <x v="0"/>
    <x v="2"/>
    <x v="0"/>
    <x v="0"/>
    <x v="1"/>
    <x v="0"/>
    <x v="18"/>
    <n v="0"/>
    <n v="1"/>
    <n v="1"/>
  </r>
  <r>
    <x v="0"/>
    <x v="2"/>
    <x v="0"/>
    <x v="0"/>
    <x v="1"/>
    <x v="1"/>
    <x v="18"/>
    <n v="0"/>
    <n v="1"/>
    <n v="1"/>
  </r>
  <r>
    <x v="0"/>
    <x v="2"/>
    <x v="0"/>
    <x v="0"/>
    <x v="1"/>
    <x v="0"/>
    <x v="19"/>
    <n v="0"/>
    <n v="1"/>
    <n v="1"/>
  </r>
  <r>
    <x v="0"/>
    <x v="2"/>
    <x v="0"/>
    <x v="0"/>
    <x v="1"/>
    <x v="1"/>
    <x v="19"/>
    <n v="0"/>
    <n v="1"/>
    <n v="1"/>
  </r>
  <r>
    <x v="0"/>
    <x v="2"/>
    <x v="0"/>
    <x v="0"/>
    <x v="1"/>
    <x v="0"/>
    <x v="20"/>
    <n v="0"/>
    <n v="0.27928700000000001"/>
    <n v="0.27928700000000001"/>
  </r>
  <r>
    <x v="0"/>
    <x v="2"/>
    <x v="0"/>
    <x v="0"/>
    <x v="1"/>
    <x v="1"/>
    <x v="20"/>
    <n v="0"/>
    <n v="0.27928700000000001"/>
    <n v="0.27928700000000001"/>
  </r>
  <r>
    <x v="0"/>
    <x v="2"/>
    <x v="0"/>
    <x v="0"/>
    <x v="1"/>
    <x v="0"/>
    <x v="21"/>
    <n v="0"/>
    <n v="1"/>
    <n v="1"/>
  </r>
  <r>
    <x v="0"/>
    <x v="2"/>
    <x v="0"/>
    <x v="0"/>
    <x v="1"/>
    <x v="1"/>
    <x v="21"/>
    <n v="0"/>
    <n v="1"/>
    <n v="1"/>
  </r>
  <r>
    <x v="0"/>
    <x v="2"/>
    <x v="0"/>
    <x v="0"/>
    <x v="1"/>
    <x v="0"/>
    <x v="22"/>
    <n v="0"/>
    <n v="0.59517500000000001"/>
    <n v="0.59517500000000001"/>
  </r>
  <r>
    <x v="0"/>
    <x v="2"/>
    <x v="0"/>
    <x v="0"/>
    <x v="1"/>
    <x v="1"/>
    <x v="22"/>
    <n v="0"/>
    <n v="0.54251199999999999"/>
    <n v="0.54251199999999999"/>
  </r>
  <r>
    <x v="0"/>
    <x v="2"/>
    <x v="0"/>
    <x v="0"/>
    <x v="1"/>
    <x v="0"/>
    <x v="23"/>
    <n v="0"/>
    <n v="0.37472800000000001"/>
    <n v="0.37472800000000001"/>
  </r>
  <r>
    <x v="0"/>
    <x v="2"/>
    <x v="0"/>
    <x v="0"/>
    <x v="1"/>
    <x v="1"/>
    <x v="23"/>
    <n v="0"/>
    <n v="0.35466599999999998"/>
    <n v="0.35466599999999998"/>
  </r>
  <r>
    <x v="0"/>
    <x v="2"/>
    <x v="0"/>
    <x v="0"/>
    <x v="1"/>
    <x v="0"/>
    <x v="24"/>
    <n v="0"/>
    <n v="0.52515199999999995"/>
    <n v="0.52515199999999995"/>
  </r>
  <r>
    <x v="0"/>
    <x v="2"/>
    <x v="0"/>
    <x v="0"/>
    <x v="1"/>
    <x v="1"/>
    <x v="24"/>
    <n v="0"/>
    <n v="0.48681600000000003"/>
    <n v="0.48681600000000003"/>
  </r>
  <r>
    <x v="0"/>
    <x v="2"/>
    <x v="0"/>
    <x v="0"/>
    <x v="1"/>
    <x v="0"/>
    <x v="25"/>
    <n v="0"/>
    <n v="1"/>
    <n v="1"/>
  </r>
  <r>
    <x v="0"/>
    <x v="2"/>
    <x v="0"/>
    <x v="0"/>
    <x v="1"/>
    <x v="1"/>
    <x v="25"/>
    <n v="0"/>
    <n v="1"/>
    <n v="1"/>
  </r>
  <r>
    <x v="0"/>
    <x v="2"/>
    <x v="0"/>
    <x v="0"/>
    <x v="1"/>
    <x v="0"/>
    <x v="26"/>
    <n v="0"/>
    <n v="0.189443"/>
    <n v="0.189443"/>
  </r>
  <r>
    <x v="0"/>
    <x v="2"/>
    <x v="0"/>
    <x v="0"/>
    <x v="1"/>
    <x v="1"/>
    <x v="26"/>
    <n v="0"/>
    <n v="0.18920300000000001"/>
    <n v="0.18920300000000001"/>
  </r>
  <r>
    <x v="0"/>
    <x v="2"/>
    <x v="0"/>
    <x v="0"/>
    <x v="1"/>
    <x v="0"/>
    <x v="27"/>
    <n v="0"/>
    <n v="0.66258399999999995"/>
    <n v="0.66258399999999995"/>
  </r>
  <r>
    <x v="0"/>
    <x v="2"/>
    <x v="0"/>
    <x v="0"/>
    <x v="1"/>
    <x v="1"/>
    <x v="27"/>
    <n v="0"/>
    <n v="0.66258399999999995"/>
    <n v="0.66258399999999995"/>
  </r>
  <r>
    <x v="0"/>
    <x v="2"/>
    <x v="0"/>
    <x v="0"/>
    <x v="1"/>
    <x v="0"/>
    <x v="28"/>
    <n v="0"/>
    <n v="1"/>
    <n v="1"/>
  </r>
  <r>
    <x v="0"/>
    <x v="2"/>
    <x v="0"/>
    <x v="0"/>
    <x v="1"/>
    <x v="1"/>
    <x v="28"/>
    <n v="0"/>
    <n v="1"/>
    <n v="1"/>
  </r>
  <r>
    <x v="0"/>
    <x v="2"/>
    <x v="0"/>
    <x v="0"/>
    <x v="1"/>
    <x v="0"/>
    <x v="29"/>
    <n v="0"/>
    <n v="0.44494866301808911"/>
    <n v="0.44494866301808911"/>
  </r>
  <r>
    <x v="0"/>
    <x v="2"/>
    <x v="0"/>
    <x v="0"/>
    <x v="1"/>
    <x v="1"/>
    <x v="29"/>
    <n v="0"/>
    <n v="0.4173415546885838"/>
    <n v="0.4173415546885838"/>
  </r>
  <r>
    <x v="0"/>
    <x v="2"/>
    <x v="0"/>
    <x v="0"/>
    <x v="1"/>
    <x v="2"/>
    <x v="0"/>
    <n v="0"/>
    <n v="1"/>
    <n v="1"/>
  </r>
  <r>
    <x v="0"/>
    <x v="2"/>
    <x v="0"/>
    <x v="0"/>
    <x v="1"/>
    <x v="2"/>
    <x v="2"/>
    <n v="0"/>
    <n v="0.34615400000000002"/>
    <n v="0.34615400000000002"/>
  </r>
  <r>
    <x v="0"/>
    <x v="2"/>
    <x v="0"/>
    <x v="0"/>
    <x v="1"/>
    <x v="2"/>
    <x v="1"/>
    <n v="0"/>
    <n v="1"/>
    <n v="1"/>
  </r>
  <r>
    <x v="0"/>
    <x v="2"/>
    <x v="0"/>
    <x v="0"/>
    <x v="1"/>
    <x v="2"/>
    <x v="3"/>
    <n v="0"/>
    <n v="0.87519999999999998"/>
    <n v="0.87519999999999998"/>
  </r>
  <r>
    <x v="0"/>
    <x v="2"/>
    <x v="0"/>
    <x v="0"/>
    <x v="1"/>
    <x v="2"/>
    <x v="8"/>
    <n v="0"/>
    <n v="1"/>
    <n v="1"/>
  </r>
  <r>
    <x v="0"/>
    <x v="2"/>
    <x v="0"/>
    <x v="0"/>
    <x v="1"/>
    <x v="2"/>
    <x v="5"/>
    <n v="0"/>
    <n v="1"/>
    <n v="1"/>
  </r>
  <r>
    <x v="0"/>
    <x v="2"/>
    <x v="0"/>
    <x v="0"/>
    <x v="1"/>
    <x v="2"/>
    <x v="11"/>
    <n v="0"/>
    <n v="0.62651962522937443"/>
    <n v="0.62651962522937443"/>
  </r>
  <r>
    <x v="0"/>
    <x v="2"/>
    <x v="0"/>
    <x v="0"/>
    <x v="1"/>
    <x v="2"/>
    <x v="6"/>
    <n v="0"/>
    <n v="0.519208"/>
    <n v="0.519208"/>
  </r>
  <r>
    <x v="0"/>
    <x v="2"/>
    <x v="0"/>
    <x v="0"/>
    <x v="1"/>
    <x v="2"/>
    <x v="7"/>
    <n v="0"/>
    <n v="1"/>
    <n v="1"/>
  </r>
  <r>
    <x v="0"/>
    <x v="2"/>
    <x v="0"/>
    <x v="0"/>
    <x v="1"/>
    <x v="2"/>
    <x v="16"/>
    <n v="0"/>
    <n v="0.22706799999999996"/>
    <n v="0.22706799999999996"/>
  </r>
  <r>
    <x v="0"/>
    <x v="2"/>
    <x v="0"/>
    <x v="0"/>
    <x v="1"/>
    <x v="2"/>
    <x v="9"/>
    <n v="0"/>
    <n v="1"/>
    <n v="1"/>
  </r>
  <r>
    <x v="0"/>
    <x v="2"/>
    <x v="0"/>
    <x v="0"/>
    <x v="1"/>
    <x v="2"/>
    <x v="10"/>
    <n v="0"/>
    <n v="0.28130500000000003"/>
    <n v="0.28130500000000003"/>
  </r>
  <r>
    <x v="0"/>
    <x v="2"/>
    <x v="0"/>
    <x v="0"/>
    <x v="1"/>
    <x v="2"/>
    <x v="12"/>
    <n v="0"/>
    <n v="0.46288900000000005"/>
    <n v="0.46288900000000005"/>
  </r>
  <r>
    <x v="0"/>
    <x v="2"/>
    <x v="0"/>
    <x v="0"/>
    <x v="1"/>
    <x v="2"/>
    <x v="4"/>
    <n v="0.13465325252803484"/>
    <n v="0"/>
    <n v="-0.13465325252803484"/>
  </r>
  <r>
    <x v="0"/>
    <x v="2"/>
    <x v="0"/>
    <x v="0"/>
    <x v="1"/>
    <x v="2"/>
    <x v="13"/>
    <n v="0"/>
    <n v="0.82806800000000003"/>
    <n v="0.82806800000000003"/>
  </r>
  <r>
    <x v="0"/>
    <x v="2"/>
    <x v="0"/>
    <x v="0"/>
    <x v="1"/>
    <x v="2"/>
    <x v="14"/>
    <n v="0"/>
    <n v="0.14560100000000001"/>
    <n v="0.14560100000000001"/>
  </r>
  <r>
    <x v="0"/>
    <x v="2"/>
    <x v="0"/>
    <x v="0"/>
    <x v="1"/>
    <x v="2"/>
    <x v="15"/>
    <n v="0"/>
    <n v="0.39122899999999999"/>
    <n v="0.39122899999999999"/>
  </r>
  <r>
    <x v="0"/>
    <x v="2"/>
    <x v="0"/>
    <x v="0"/>
    <x v="1"/>
    <x v="2"/>
    <x v="17"/>
    <n v="0"/>
    <n v="1.5692000000000001E-2"/>
    <n v="1.5692000000000001E-2"/>
  </r>
  <r>
    <x v="0"/>
    <x v="2"/>
    <x v="0"/>
    <x v="0"/>
    <x v="1"/>
    <x v="2"/>
    <x v="18"/>
    <n v="0"/>
    <n v="1"/>
    <n v="1"/>
  </r>
  <r>
    <x v="0"/>
    <x v="2"/>
    <x v="0"/>
    <x v="0"/>
    <x v="1"/>
    <x v="2"/>
    <x v="19"/>
    <n v="0"/>
    <n v="1"/>
    <n v="1"/>
  </r>
  <r>
    <x v="0"/>
    <x v="2"/>
    <x v="0"/>
    <x v="0"/>
    <x v="1"/>
    <x v="2"/>
    <x v="20"/>
    <n v="0.22014666523349163"/>
    <n v="0"/>
    <n v="-0.22014666523349163"/>
  </r>
  <r>
    <x v="0"/>
    <x v="2"/>
    <x v="0"/>
    <x v="0"/>
    <x v="1"/>
    <x v="2"/>
    <x v="21"/>
    <n v="0"/>
    <n v="0.480018"/>
    <n v="0.480018"/>
  </r>
  <r>
    <x v="0"/>
    <x v="2"/>
    <x v="0"/>
    <x v="0"/>
    <x v="1"/>
    <x v="2"/>
    <x v="22"/>
    <n v="0"/>
    <n v="0.41604900000000006"/>
    <n v="0.41604900000000006"/>
  </r>
  <r>
    <x v="0"/>
    <x v="2"/>
    <x v="0"/>
    <x v="0"/>
    <x v="1"/>
    <x v="2"/>
    <x v="23"/>
    <n v="0"/>
    <n v="0.22684600000000002"/>
    <n v="0.22684600000000002"/>
  </r>
  <r>
    <x v="0"/>
    <x v="2"/>
    <x v="0"/>
    <x v="0"/>
    <x v="1"/>
    <x v="2"/>
    <x v="24"/>
    <n v="0"/>
    <n v="0.30165399999999998"/>
    <n v="0.30165399999999998"/>
  </r>
  <r>
    <x v="0"/>
    <x v="2"/>
    <x v="0"/>
    <x v="0"/>
    <x v="1"/>
    <x v="2"/>
    <x v="25"/>
    <n v="0"/>
    <n v="1"/>
    <n v="1"/>
  </r>
  <r>
    <x v="0"/>
    <x v="2"/>
    <x v="0"/>
    <x v="0"/>
    <x v="1"/>
    <x v="2"/>
    <x v="26"/>
    <n v="0"/>
    <n v="5.8084000000000004E-2"/>
    <n v="5.8084000000000004E-2"/>
  </r>
  <r>
    <x v="0"/>
    <x v="2"/>
    <x v="0"/>
    <x v="0"/>
    <x v="1"/>
    <x v="2"/>
    <x v="27"/>
    <n v="0"/>
    <n v="0.48328100000000002"/>
    <n v="0.48328100000000002"/>
  </r>
  <r>
    <x v="0"/>
    <x v="2"/>
    <x v="0"/>
    <x v="0"/>
    <x v="1"/>
    <x v="2"/>
    <x v="28"/>
    <n v="0"/>
    <n v="1"/>
    <n v="1"/>
  </r>
  <r>
    <x v="0"/>
    <x v="2"/>
    <x v="0"/>
    <x v="0"/>
    <x v="1"/>
    <x v="2"/>
    <x v="29"/>
    <n v="0"/>
    <n v="0.17460448023877523"/>
    <n v="0.17460448023877523"/>
  </r>
  <r>
    <x v="0"/>
    <x v="2"/>
    <x v="0"/>
    <x v="0"/>
    <x v="2"/>
    <x v="0"/>
    <x v="0"/>
    <n v="0"/>
    <n v="1"/>
    <n v="1"/>
  </r>
  <r>
    <x v="0"/>
    <x v="2"/>
    <x v="0"/>
    <x v="0"/>
    <x v="2"/>
    <x v="1"/>
    <x v="0"/>
    <n v="0"/>
    <n v="1"/>
    <n v="1"/>
  </r>
  <r>
    <x v="0"/>
    <x v="2"/>
    <x v="0"/>
    <x v="0"/>
    <x v="2"/>
    <x v="0"/>
    <x v="2"/>
    <n v="0"/>
    <n v="0.60256399999999999"/>
    <n v="0.60256399999999999"/>
  </r>
  <r>
    <x v="0"/>
    <x v="2"/>
    <x v="0"/>
    <x v="0"/>
    <x v="2"/>
    <x v="1"/>
    <x v="2"/>
    <n v="0"/>
    <n v="0.60256399999999999"/>
    <n v="0.60256399999999999"/>
  </r>
  <r>
    <x v="0"/>
    <x v="2"/>
    <x v="0"/>
    <x v="0"/>
    <x v="2"/>
    <x v="0"/>
    <x v="1"/>
    <n v="0"/>
    <n v="1"/>
    <n v="1"/>
  </r>
  <r>
    <x v="0"/>
    <x v="2"/>
    <x v="0"/>
    <x v="0"/>
    <x v="2"/>
    <x v="1"/>
    <x v="1"/>
    <n v="0"/>
    <n v="1"/>
    <n v="1"/>
  </r>
  <r>
    <x v="0"/>
    <x v="2"/>
    <x v="0"/>
    <x v="0"/>
    <x v="2"/>
    <x v="0"/>
    <x v="3"/>
    <n v="0"/>
    <n v="1"/>
    <n v="1"/>
  </r>
  <r>
    <x v="0"/>
    <x v="2"/>
    <x v="0"/>
    <x v="0"/>
    <x v="2"/>
    <x v="1"/>
    <x v="3"/>
    <n v="0"/>
    <n v="1"/>
    <n v="1"/>
  </r>
  <r>
    <x v="0"/>
    <x v="2"/>
    <x v="0"/>
    <x v="0"/>
    <x v="2"/>
    <x v="0"/>
    <x v="8"/>
    <n v="0"/>
    <n v="1"/>
    <n v="1"/>
  </r>
  <r>
    <x v="0"/>
    <x v="2"/>
    <x v="0"/>
    <x v="0"/>
    <x v="2"/>
    <x v="1"/>
    <x v="8"/>
    <n v="0"/>
    <n v="1"/>
    <n v="1"/>
  </r>
  <r>
    <x v="0"/>
    <x v="2"/>
    <x v="0"/>
    <x v="0"/>
    <x v="2"/>
    <x v="0"/>
    <x v="30"/>
    <n v="0"/>
    <n v="1"/>
    <n v="1"/>
  </r>
  <r>
    <x v="0"/>
    <x v="2"/>
    <x v="0"/>
    <x v="0"/>
    <x v="2"/>
    <x v="1"/>
    <x v="30"/>
    <n v="0"/>
    <n v="1"/>
    <n v="1"/>
  </r>
  <r>
    <x v="0"/>
    <x v="2"/>
    <x v="0"/>
    <x v="0"/>
    <x v="2"/>
    <x v="0"/>
    <x v="5"/>
    <n v="0"/>
    <n v="1"/>
    <n v="1"/>
  </r>
  <r>
    <x v="0"/>
    <x v="2"/>
    <x v="0"/>
    <x v="0"/>
    <x v="2"/>
    <x v="1"/>
    <x v="5"/>
    <n v="0"/>
    <n v="1"/>
    <n v="1"/>
  </r>
  <r>
    <x v="0"/>
    <x v="2"/>
    <x v="0"/>
    <x v="0"/>
    <x v="2"/>
    <x v="0"/>
    <x v="11"/>
    <n v="0"/>
    <n v="1"/>
    <n v="1"/>
  </r>
  <r>
    <x v="0"/>
    <x v="2"/>
    <x v="0"/>
    <x v="0"/>
    <x v="2"/>
    <x v="1"/>
    <x v="11"/>
    <n v="0"/>
    <n v="1"/>
    <n v="1"/>
  </r>
  <r>
    <x v="0"/>
    <x v="2"/>
    <x v="0"/>
    <x v="0"/>
    <x v="2"/>
    <x v="0"/>
    <x v="6"/>
    <n v="0"/>
    <n v="1"/>
    <n v="1"/>
  </r>
  <r>
    <x v="0"/>
    <x v="2"/>
    <x v="0"/>
    <x v="0"/>
    <x v="2"/>
    <x v="1"/>
    <x v="6"/>
    <n v="0"/>
    <n v="1"/>
    <n v="1"/>
  </r>
  <r>
    <x v="0"/>
    <x v="2"/>
    <x v="0"/>
    <x v="0"/>
    <x v="2"/>
    <x v="0"/>
    <x v="7"/>
    <n v="0"/>
    <n v="1"/>
    <n v="1"/>
  </r>
  <r>
    <x v="0"/>
    <x v="2"/>
    <x v="0"/>
    <x v="0"/>
    <x v="2"/>
    <x v="1"/>
    <x v="7"/>
    <n v="0"/>
    <n v="1"/>
    <n v="1"/>
  </r>
  <r>
    <x v="0"/>
    <x v="2"/>
    <x v="0"/>
    <x v="0"/>
    <x v="2"/>
    <x v="0"/>
    <x v="16"/>
    <n v="0"/>
    <n v="0.61838199999999999"/>
    <n v="0.61838199999999999"/>
  </r>
  <r>
    <x v="0"/>
    <x v="2"/>
    <x v="0"/>
    <x v="0"/>
    <x v="2"/>
    <x v="1"/>
    <x v="16"/>
    <n v="0"/>
    <n v="0.61400500000000002"/>
    <n v="0.61400500000000002"/>
  </r>
  <r>
    <x v="0"/>
    <x v="2"/>
    <x v="0"/>
    <x v="0"/>
    <x v="2"/>
    <x v="0"/>
    <x v="9"/>
    <n v="0"/>
    <n v="1"/>
    <n v="1"/>
  </r>
  <r>
    <x v="0"/>
    <x v="2"/>
    <x v="0"/>
    <x v="0"/>
    <x v="2"/>
    <x v="1"/>
    <x v="9"/>
    <n v="0"/>
    <n v="1"/>
    <n v="1"/>
  </r>
  <r>
    <x v="0"/>
    <x v="2"/>
    <x v="0"/>
    <x v="0"/>
    <x v="2"/>
    <x v="0"/>
    <x v="10"/>
    <n v="0"/>
    <n v="0.76197800000000004"/>
    <n v="0.76197800000000004"/>
  </r>
  <r>
    <x v="0"/>
    <x v="2"/>
    <x v="0"/>
    <x v="0"/>
    <x v="2"/>
    <x v="1"/>
    <x v="10"/>
    <n v="0"/>
    <n v="0.74796099999999999"/>
    <n v="0.74796099999999999"/>
  </r>
  <r>
    <x v="0"/>
    <x v="2"/>
    <x v="0"/>
    <x v="0"/>
    <x v="2"/>
    <x v="0"/>
    <x v="12"/>
    <n v="0"/>
    <n v="0.81292699999999996"/>
    <n v="0.81292699999999996"/>
  </r>
  <r>
    <x v="0"/>
    <x v="2"/>
    <x v="0"/>
    <x v="0"/>
    <x v="2"/>
    <x v="1"/>
    <x v="12"/>
    <n v="0"/>
    <n v="0.81292699999999996"/>
    <n v="0.81292699999999996"/>
  </r>
  <r>
    <x v="0"/>
    <x v="2"/>
    <x v="0"/>
    <x v="0"/>
    <x v="2"/>
    <x v="0"/>
    <x v="4"/>
    <n v="0"/>
    <n v="1"/>
    <n v="1"/>
  </r>
  <r>
    <x v="0"/>
    <x v="2"/>
    <x v="0"/>
    <x v="0"/>
    <x v="2"/>
    <x v="1"/>
    <x v="4"/>
    <n v="0"/>
    <n v="1"/>
    <n v="1"/>
  </r>
  <r>
    <x v="0"/>
    <x v="2"/>
    <x v="0"/>
    <x v="0"/>
    <x v="2"/>
    <x v="0"/>
    <x v="13"/>
    <n v="0"/>
    <n v="1"/>
    <n v="1"/>
  </r>
  <r>
    <x v="0"/>
    <x v="2"/>
    <x v="0"/>
    <x v="0"/>
    <x v="2"/>
    <x v="1"/>
    <x v="13"/>
    <n v="0"/>
    <n v="1"/>
    <n v="1"/>
  </r>
  <r>
    <x v="0"/>
    <x v="2"/>
    <x v="0"/>
    <x v="0"/>
    <x v="2"/>
    <x v="0"/>
    <x v="14"/>
    <n v="0"/>
    <n v="0.82672500000000004"/>
    <n v="0.82672500000000004"/>
  </r>
  <r>
    <x v="0"/>
    <x v="2"/>
    <x v="0"/>
    <x v="0"/>
    <x v="2"/>
    <x v="1"/>
    <x v="14"/>
    <n v="0"/>
    <n v="0.82672500000000004"/>
    <n v="0.82672500000000004"/>
  </r>
  <r>
    <x v="0"/>
    <x v="2"/>
    <x v="0"/>
    <x v="0"/>
    <x v="2"/>
    <x v="0"/>
    <x v="15"/>
    <n v="0"/>
    <n v="0.60021000000000002"/>
    <n v="0.60021000000000002"/>
  </r>
  <r>
    <x v="0"/>
    <x v="2"/>
    <x v="0"/>
    <x v="0"/>
    <x v="2"/>
    <x v="1"/>
    <x v="15"/>
    <n v="0"/>
    <n v="0.52722400000000003"/>
    <n v="0.52722400000000003"/>
  </r>
  <r>
    <x v="0"/>
    <x v="2"/>
    <x v="0"/>
    <x v="0"/>
    <x v="2"/>
    <x v="0"/>
    <x v="17"/>
    <n v="0"/>
    <n v="0.68729600000000002"/>
    <n v="0.68729600000000002"/>
  </r>
  <r>
    <x v="0"/>
    <x v="2"/>
    <x v="0"/>
    <x v="0"/>
    <x v="2"/>
    <x v="1"/>
    <x v="17"/>
    <n v="0"/>
    <n v="0.68729600000000002"/>
    <n v="0.68729600000000002"/>
  </r>
  <r>
    <x v="0"/>
    <x v="2"/>
    <x v="0"/>
    <x v="0"/>
    <x v="2"/>
    <x v="0"/>
    <x v="18"/>
    <n v="0"/>
    <n v="1"/>
    <n v="1"/>
  </r>
  <r>
    <x v="0"/>
    <x v="2"/>
    <x v="0"/>
    <x v="0"/>
    <x v="2"/>
    <x v="1"/>
    <x v="18"/>
    <n v="0"/>
    <n v="1"/>
    <n v="1"/>
  </r>
  <r>
    <x v="0"/>
    <x v="2"/>
    <x v="0"/>
    <x v="0"/>
    <x v="2"/>
    <x v="0"/>
    <x v="19"/>
    <n v="0"/>
    <n v="1"/>
    <n v="1"/>
  </r>
  <r>
    <x v="0"/>
    <x v="2"/>
    <x v="0"/>
    <x v="0"/>
    <x v="2"/>
    <x v="1"/>
    <x v="19"/>
    <n v="0"/>
    <n v="1"/>
    <n v="1"/>
  </r>
  <r>
    <x v="0"/>
    <x v="2"/>
    <x v="0"/>
    <x v="0"/>
    <x v="2"/>
    <x v="0"/>
    <x v="20"/>
    <n v="0"/>
    <n v="0.27928700000000001"/>
    <n v="0.27928700000000001"/>
  </r>
  <r>
    <x v="0"/>
    <x v="2"/>
    <x v="0"/>
    <x v="0"/>
    <x v="2"/>
    <x v="1"/>
    <x v="20"/>
    <n v="0"/>
    <n v="0.27928700000000001"/>
    <n v="0.27928700000000001"/>
  </r>
  <r>
    <x v="0"/>
    <x v="2"/>
    <x v="0"/>
    <x v="0"/>
    <x v="2"/>
    <x v="0"/>
    <x v="21"/>
    <n v="0"/>
    <n v="1"/>
    <n v="1"/>
  </r>
  <r>
    <x v="0"/>
    <x v="2"/>
    <x v="0"/>
    <x v="0"/>
    <x v="2"/>
    <x v="1"/>
    <x v="21"/>
    <n v="0"/>
    <n v="1"/>
    <n v="1"/>
  </r>
  <r>
    <x v="0"/>
    <x v="2"/>
    <x v="0"/>
    <x v="0"/>
    <x v="2"/>
    <x v="0"/>
    <x v="22"/>
    <n v="0"/>
    <n v="1"/>
    <n v="1"/>
  </r>
  <r>
    <x v="0"/>
    <x v="2"/>
    <x v="0"/>
    <x v="0"/>
    <x v="2"/>
    <x v="1"/>
    <x v="22"/>
    <n v="0"/>
    <n v="1"/>
    <n v="1"/>
  </r>
  <r>
    <x v="0"/>
    <x v="2"/>
    <x v="0"/>
    <x v="0"/>
    <x v="2"/>
    <x v="0"/>
    <x v="23"/>
    <n v="0"/>
    <n v="0.62058500000000005"/>
    <n v="0.62058500000000005"/>
  </r>
  <r>
    <x v="0"/>
    <x v="2"/>
    <x v="0"/>
    <x v="0"/>
    <x v="2"/>
    <x v="1"/>
    <x v="23"/>
    <n v="0"/>
    <n v="0.60052300000000003"/>
    <n v="0.60052300000000003"/>
  </r>
  <r>
    <x v="0"/>
    <x v="2"/>
    <x v="0"/>
    <x v="0"/>
    <x v="2"/>
    <x v="0"/>
    <x v="24"/>
    <n v="0"/>
    <n v="1"/>
    <n v="1"/>
  </r>
  <r>
    <x v="0"/>
    <x v="2"/>
    <x v="0"/>
    <x v="0"/>
    <x v="2"/>
    <x v="1"/>
    <x v="24"/>
    <n v="0"/>
    <n v="1"/>
    <n v="1"/>
  </r>
  <r>
    <x v="0"/>
    <x v="2"/>
    <x v="0"/>
    <x v="0"/>
    <x v="2"/>
    <x v="0"/>
    <x v="25"/>
    <n v="0"/>
    <n v="1"/>
    <n v="1"/>
  </r>
  <r>
    <x v="0"/>
    <x v="2"/>
    <x v="0"/>
    <x v="0"/>
    <x v="2"/>
    <x v="1"/>
    <x v="25"/>
    <n v="0"/>
    <n v="1"/>
    <n v="1"/>
  </r>
  <r>
    <x v="0"/>
    <x v="2"/>
    <x v="0"/>
    <x v="0"/>
    <x v="2"/>
    <x v="0"/>
    <x v="26"/>
    <n v="0"/>
    <n v="0.53021200000000002"/>
    <n v="0.53021200000000002"/>
  </r>
  <r>
    <x v="0"/>
    <x v="2"/>
    <x v="0"/>
    <x v="0"/>
    <x v="2"/>
    <x v="1"/>
    <x v="26"/>
    <n v="0"/>
    <n v="0.53005199999999997"/>
    <n v="0.53005199999999997"/>
  </r>
  <r>
    <x v="0"/>
    <x v="2"/>
    <x v="0"/>
    <x v="0"/>
    <x v="2"/>
    <x v="0"/>
    <x v="27"/>
    <n v="0"/>
    <n v="1"/>
    <n v="1"/>
  </r>
  <r>
    <x v="0"/>
    <x v="2"/>
    <x v="0"/>
    <x v="0"/>
    <x v="2"/>
    <x v="1"/>
    <x v="27"/>
    <n v="0"/>
    <n v="1"/>
    <n v="1"/>
  </r>
  <r>
    <x v="0"/>
    <x v="2"/>
    <x v="0"/>
    <x v="0"/>
    <x v="2"/>
    <x v="0"/>
    <x v="28"/>
    <n v="0"/>
    <n v="1"/>
    <n v="1"/>
  </r>
  <r>
    <x v="0"/>
    <x v="2"/>
    <x v="0"/>
    <x v="0"/>
    <x v="2"/>
    <x v="1"/>
    <x v="28"/>
    <n v="0"/>
    <n v="1"/>
    <n v="1"/>
  </r>
  <r>
    <x v="0"/>
    <x v="2"/>
    <x v="0"/>
    <x v="0"/>
    <x v="2"/>
    <x v="0"/>
    <x v="29"/>
    <n v="0"/>
    <n v="0.49826405653568295"/>
    <n v="0.49826405653568295"/>
  </r>
  <r>
    <x v="0"/>
    <x v="2"/>
    <x v="0"/>
    <x v="0"/>
    <x v="2"/>
    <x v="1"/>
    <x v="29"/>
    <n v="0"/>
    <n v="0.46878087138364233"/>
    <n v="0.46878087138364233"/>
  </r>
  <r>
    <x v="0"/>
    <x v="2"/>
    <x v="0"/>
    <x v="0"/>
    <x v="2"/>
    <x v="2"/>
    <x v="0"/>
    <n v="0"/>
    <n v="1"/>
    <n v="1"/>
  </r>
  <r>
    <x v="0"/>
    <x v="2"/>
    <x v="0"/>
    <x v="0"/>
    <x v="2"/>
    <x v="2"/>
    <x v="2"/>
    <n v="0"/>
    <n v="0.34615400000000002"/>
    <n v="0.34615400000000002"/>
  </r>
  <r>
    <x v="0"/>
    <x v="2"/>
    <x v="0"/>
    <x v="0"/>
    <x v="2"/>
    <x v="2"/>
    <x v="1"/>
    <n v="0"/>
    <n v="1"/>
    <n v="1"/>
  </r>
  <r>
    <x v="0"/>
    <x v="2"/>
    <x v="0"/>
    <x v="0"/>
    <x v="2"/>
    <x v="2"/>
    <x v="3"/>
    <n v="0"/>
    <n v="1"/>
    <n v="1"/>
  </r>
  <r>
    <x v="0"/>
    <x v="2"/>
    <x v="0"/>
    <x v="0"/>
    <x v="2"/>
    <x v="2"/>
    <x v="8"/>
    <n v="0"/>
    <n v="1"/>
    <n v="1"/>
  </r>
  <r>
    <x v="0"/>
    <x v="2"/>
    <x v="0"/>
    <x v="0"/>
    <x v="2"/>
    <x v="2"/>
    <x v="30"/>
    <n v="0"/>
    <n v="1"/>
    <n v="1"/>
  </r>
  <r>
    <x v="0"/>
    <x v="2"/>
    <x v="0"/>
    <x v="0"/>
    <x v="2"/>
    <x v="2"/>
    <x v="5"/>
    <n v="0"/>
    <n v="1"/>
    <n v="1"/>
  </r>
  <r>
    <x v="0"/>
    <x v="2"/>
    <x v="0"/>
    <x v="0"/>
    <x v="2"/>
    <x v="2"/>
    <x v="11"/>
    <n v="0"/>
    <n v="0.81744525685307534"/>
    <n v="0.81744525685307534"/>
  </r>
  <r>
    <x v="0"/>
    <x v="2"/>
    <x v="0"/>
    <x v="0"/>
    <x v="2"/>
    <x v="2"/>
    <x v="6"/>
    <n v="0"/>
    <n v="1"/>
    <n v="1"/>
  </r>
  <r>
    <x v="0"/>
    <x v="2"/>
    <x v="0"/>
    <x v="0"/>
    <x v="2"/>
    <x v="2"/>
    <x v="7"/>
    <n v="0"/>
    <n v="1"/>
    <n v="1"/>
  </r>
  <r>
    <x v="0"/>
    <x v="2"/>
    <x v="0"/>
    <x v="0"/>
    <x v="2"/>
    <x v="2"/>
    <x v="16"/>
    <n v="0"/>
    <n v="0.29439199999999999"/>
    <n v="0.29439199999999999"/>
  </r>
  <r>
    <x v="0"/>
    <x v="2"/>
    <x v="0"/>
    <x v="0"/>
    <x v="2"/>
    <x v="2"/>
    <x v="9"/>
    <n v="0"/>
    <n v="1"/>
    <n v="1"/>
  </r>
  <r>
    <x v="0"/>
    <x v="2"/>
    <x v="0"/>
    <x v="0"/>
    <x v="2"/>
    <x v="2"/>
    <x v="10"/>
    <n v="0"/>
    <n v="0.298763"/>
    <n v="0.298763"/>
  </r>
  <r>
    <x v="0"/>
    <x v="2"/>
    <x v="0"/>
    <x v="0"/>
    <x v="2"/>
    <x v="2"/>
    <x v="12"/>
    <n v="0"/>
    <n v="0.63685000000000003"/>
    <n v="0.63685000000000003"/>
  </r>
  <r>
    <x v="0"/>
    <x v="2"/>
    <x v="0"/>
    <x v="0"/>
    <x v="2"/>
    <x v="2"/>
    <x v="4"/>
    <n v="0"/>
    <n v="1"/>
    <n v="1"/>
  </r>
  <r>
    <x v="0"/>
    <x v="2"/>
    <x v="0"/>
    <x v="0"/>
    <x v="2"/>
    <x v="2"/>
    <x v="13"/>
    <n v="0"/>
    <n v="1"/>
    <n v="1"/>
  </r>
  <r>
    <x v="0"/>
    <x v="2"/>
    <x v="0"/>
    <x v="0"/>
    <x v="2"/>
    <x v="2"/>
    <x v="14"/>
    <n v="0"/>
    <n v="0.39832099999999998"/>
    <n v="0.39832099999999998"/>
  </r>
  <r>
    <x v="0"/>
    <x v="2"/>
    <x v="0"/>
    <x v="0"/>
    <x v="2"/>
    <x v="2"/>
    <x v="15"/>
    <n v="0"/>
    <n v="0.39846499999999996"/>
    <n v="0.39846499999999996"/>
  </r>
  <r>
    <x v="0"/>
    <x v="2"/>
    <x v="0"/>
    <x v="0"/>
    <x v="2"/>
    <x v="2"/>
    <x v="17"/>
    <n v="0"/>
    <n v="0.45412000000000002"/>
    <n v="0.45412000000000002"/>
  </r>
  <r>
    <x v="0"/>
    <x v="2"/>
    <x v="0"/>
    <x v="0"/>
    <x v="2"/>
    <x v="2"/>
    <x v="18"/>
    <n v="0"/>
    <n v="1"/>
    <n v="1"/>
  </r>
  <r>
    <x v="0"/>
    <x v="2"/>
    <x v="0"/>
    <x v="0"/>
    <x v="2"/>
    <x v="2"/>
    <x v="19"/>
    <n v="0"/>
    <n v="1"/>
    <n v="1"/>
  </r>
  <r>
    <x v="0"/>
    <x v="2"/>
    <x v="0"/>
    <x v="0"/>
    <x v="2"/>
    <x v="2"/>
    <x v="20"/>
    <n v="0.22014666523349163"/>
    <n v="0"/>
    <n v="-0.22014666523349163"/>
  </r>
  <r>
    <x v="0"/>
    <x v="2"/>
    <x v="0"/>
    <x v="0"/>
    <x v="2"/>
    <x v="2"/>
    <x v="21"/>
    <n v="0"/>
    <n v="0.60234600000000005"/>
    <n v="0.60234600000000005"/>
  </r>
  <r>
    <x v="0"/>
    <x v="2"/>
    <x v="0"/>
    <x v="0"/>
    <x v="2"/>
    <x v="2"/>
    <x v="22"/>
    <n v="0"/>
    <n v="0.86826999999999999"/>
    <n v="0.86826999999999999"/>
  </r>
  <r>
    <x v="0"/>
    <x v="2"/>
    <x v="0"/>
    <x v="0"/>
    <x v="2"/>
    <x v="2"/>
    <x v="23"/>
    <n v="0"/>
    <n v="0.44625599999999999"/>
    <n v="0.44625599999999999"/>
  </r>
  <r>
    <x v="0"/>
    <x v="2"/>
    <x v="0"/>
    <x v="0"/>
    <x v="2"/>
    <x v="2"/>
    <x v="24"/>
    <n v="0"/>
    <n v="1"/>
    <n v="1"/>
  </r>
  <r>
    <x v="0"/>
    <x v="2"/>
    <x v="0"/>
    <x v="0"/>
    <x v="2"/>
    <x v="2"/>
    <x v="25"/>
    <n v="0"/>
    <n v="1"/>
    <n v="1"/>
  </r>
  <r>
    <x v="0"/>
    <x v="2"/>
    <x v="0"/>
    <x v="0"/>
    <x v="2"/>
    <x v="2"/>
    <x v="26"/>
    <n v="0"/>
    <n v="0.36121999999999999"/>
    <n v="0.36121999999999999"/>
  </r>
  <r>
    <x v="0"/>
    <x v="2"/>
    <x v="0"/>
    <x v="0"/>
    <x v="2"/>
    <x v="2"/>
    <x v="27"/>
    <n v="0"/>
    <n v="1"/>
    <n v="1"/>
  </r>
  <r>
    <x v="0"/>
    <x v="2"/>
    <x v="0"/>
    <x v="0"/>
    <x v="2"/>
    <x v="2"/>
    <x v="28"/>
    <n v="0"/>
    <n v="1"/>
    <n v="1"/>
  </r>
  <r>
    <x v="0"/>
    <x v="2"/>
    <x v="0"/>
    <x v="0"/>
    <x v="2"/>
    <x v="2"/>
    <x v="29"/>
    <n v="0"/>
    <n v="0.18907552081545467"/>
    <n v="0.18907552081545467"/>
  </r>
  <r>
    <x v="0"/>
    <x v="3"/>
    <x v="1"/>
    <x v="0"/>
    <x v="0"/>
    <x v="0"/>
    <x v="0"/>
    <n v="0"/>
    <n v="1"/>
    <n v="1"/>
  </r>
  <r>
    <x v="0"/>
    <x v="3"/>
    <x v="1"/>
    <x v="0"/>
    <x v="0"/>
    <x v="1"/>
    <x v="0"/>
    <n v="0"/>
    <n v="1"/>
    <n v="1"/>
  </r>
  <r>
    <x v="0"/>
    <x v="3"/>
    <x v="1"/>
    <x v="0"/>
    <x v="0"/>
    <x v="0"/>
    <x v="2"/>
    <n v="0"/>
    <n v="0.60256399999999999"/>
    <n v="0.60256399999999999"/>
  </r>
  <r>
    <x v="0"/>
    <x v="3"/>
    <x v="1"/>
    <x v="0"/>
    <x v="0"/>
    <x v="1"/>
    <x v="2"/>
    <n v="0"/>
    <n v="0.60256399999999999"/>
    <n v="0.60256399999999999"/>
  </r>
  <r>
    <x v="0"/>
    <x v="3"/>
    <x v="1"/>
    <x v="0"/>
    <x v="0"/>
    <x v="0"/>
    <x v="1"/>
    <n v="0"/>
    <n v="1"/>
    <n v="1"/>
  </r>
  <r>
    <x v="0"/>
    <x v="3"/>
    <x v="1"/>
    <x v="0"/>
    <x v="0"/>
    <x v="1"/>
    <x v="1"/>
    <n v="0"/>
    <n v="1"/>
    <n v="1"/>
  </r>
  <r>
    <x v="0"/>
    <x v="3"/>
    <x v="1"/>
    <x v="0"/>
    <x v="0"/>
    <x v="0"/>
    <x v="3"/>
    <n v="0"/>
    <n v="1"/>
    <n v="1"/>
  </r>
  <r>
    <x v="0"/>
    <x v="3"/>
    <x v="1"/>
    <x v="0"/>
    <x v="0"/>
    <x v="1"/>
    <x v="3"/>
    <n v="0"/>
    <n v="1"/>
    <n v="1"/>
  </r>
  <r>
    <x v="0"/>
    <x v="3"/>
    <x v="1"/>
    <x v="0"/>
    <x v="0"/>
    <x v="0"/>
    <x v="8"/>
    <n v="0"/>
    <n v="1"/>
    <n v="1"/>
  </r>
  <r>
    <x v="0"/>
    <x v="3"/>
    <x v="1"/>
    <x v="0"/>
    <x v="0"/>
    <x v="1"/>
    <x v="8"/>
    <n v="0"/>
    <n v="1"/>
    <n v="1"/>
  </r>
  <r>
    <x v="0"/>
    <x v="3"/>
    <x v="1"/>
    <x v="0"/>
    <x v="0"/>
    <x v="0"/>
    <x v="5"/>
    <n v="0"/>
    <n v="1"/>
    <n v="1"/>
  </r>
  <r>
    <x v="0"/>
    <x v="3"/>
    <x v="1"/>
    <x v="0"/>
    <x v="0"/>
    <x v="1"/>
    <x v="5"/>
    <n v="0"/>
    <n v="1"/>
    <n v="1"/>
  </r>
  <r>
    <x v="0"/>
    <x v="3"/>
    <x v="1"/>
    <x v="0"/>
    <x v="0"/>
    <x v="0"/>
    <x v="11"/>
    <n v="0"/>
    <n v="1"/>
    <n v="1"/>
  </r>
  <r>
    <x v="0"/>
    <x v="3"/>
    <x v="1"/>
    <x v="0"/>
    <x v="0"/>
    <x v="1"/>
    <x v="11"/>
    <n v="0"/>
    <n v="1"/>
    <n v="1"/>
  </r>
  <r>
    <x v="0"/>
    <x v="3"/>
    <x v="1"/>
    <x v="0"/>
    <x v="0"/>
    <x v="0"/>
    <x v="6"/>
    <n v="0"/>
    <n v="1"/>
    <n v="1"/>
  </r>
  <r>
    <x v="0"/>
    <x v="3"/>
    <x v="1"/>
    <x v="0"/>
    <x v="0"/>
    <x v="1"/>
    <x v="6"/>
    <n v="0"/>
    <n v="1"/>
    <n v="1"/>
  </r>
  <r>
    <x v="0"/>
    <x v="3"/>
    <x v="1"/>
    <x v="0"/>
    <x v="0"/>
    <x v="0"/>
    <x v="7"/>
    <n v="0"/>
    <n v="1"/>
    <n v="1"/>
  </r>
  <r>
    <x v="0"/>
    <x v="3"/>
    <x v="1"/>
    <x v="0"/>
    <x v="0"/>
    <x v="1"/>
    <x v="7"/>
    <n v="0"/>
    <n v="1"/>
    <n v="1"/>
  </r>
  <r>
    <x v="0"/>
    <x v="3"/>
    <x v="1"/>
    <x v="0"/>
    <x v="0"/>
    <x v="0"/>
    <x v="16"/>
    <n v="0"/>
    <n v="0.66666499999999995"/>
    <n v="0.66666499999999995"/>
  </r>
  <r>
    <x v="0"/>
    <x v="3"/>
    <x v="1"/>
    <x v="0"/>
    <x v="0"/>
    <x v="1"/>
    <x v="16"/>
    <n v="0"/>
    <n v="0.66228799999999999"/>
    <n v="0.66228799999999999"/>
  </r>
  <r>
    <x v="0"/>
    <x v="3"/>
    <x v="1"/>
    <x v="0"/>
    <x v="0"/>
    <x v="0"/>
    <x v="9"/>
    <n v="0"/>
    <n v="1"/>
    <n v="1"/>
  </r>
  <r>
    <x v="0"/>
    <x v="3"/>
    <x v="1"/>
    <x v="0"/>
    <x v="0"/>
    <x v="1"/>
    <x v="9"/>
    <n v="0"/>
    <n v="1"/>
    <n v="1"/>
  </r>
  <r>
    <x v="0"/>
    <x v="3"/>
    <x v="1"/>
    <x v="0"/>
    <x v="0"/>
    <x v="0"/>
    <x v="10"/>
    <n v="0"/>
    <n v="0.76197800000000004"/>
    <n v="0.76197800000000004"/>
  </r>
  <r>
    <x v="0"/>
    <x v="3"/>
    <x v="1"/>
    <x v="0"/>
    <x v="0"/>
    <x v="1"/>
    <x v="10"/>
    <n v="0"/>
    <n v="0.74796099999999999"/>
    <n v="0.74796099999999999"/>
  </r>
  <r>
    <x v="0"/>
    <x v="3"/>
    <x v="1"/>
    <x v="0"/>
    <x v="0"/>
    <x v="0"/>
    <x v="12"/>
    <n v="0"/>
    <n v="0.62191399999999997"/>
    <n v="0.62191399999999997"/>
  </r>
  <r>
    <x v="0"/>
    <x v="3"/>
    <x v="1"/>
    <x v="0"/>
    <x v="0"/>
    <x v="1"/>
    <x v="12"/>
    <n v="0"/>
    <n v="0.62191399999999997"/>
    <n v="0.62191399999999997"/>
  </r>
  <r>
    <x v="0"/>
    <x v="3"/>
    <x v="1"/>
    <x v="0"/>
    <x v="0"/>
    <x v="0"/>
    <x v="4"/>
    <n v="0"/>
    <n v="1"/>
    <n v="1"/>
  </r>
  <r>
    <x v="0"/>
    <x v="3"/>
    <x v="1"/>
    <x v="0"/>
    <x v="0"/>
    <x v="1"/>
    <x v="4"/>
    <n v="0"/>
    <n v="1"/>
    <n v="1"/>
  </r>
  <r>
    <x v="0"/>
    <x v="3"/>
    <x v="1"/>
    <x v="0"/>
    <x v="0"/>
    <x v="0"/>
    <x v="13"/>
    <n v="0"/>
    <n v="1"/>
    <n v="1"/>
  </r>
  <r>
    <x v="0"/>
    <x v="3"/>
    <x v="1"/>
    <x v="0"/>
    <x v="0"/>
    <x v="1"/>
    <x v="13"/>
    <n v="0"/>
    <n v="1"/>
    <n v="1"/>
  </r>
  <r>
    <x v="0"/>
    <x v="3"/>
    <x v="1"/>
    <x v="0"/>
    <x v="0"/>
    <x v="0"/>
    <x v="14"/>
    <n v="0"/>
    <n v="0.82672500000000004"/>
    <n v="0.82672500000000004"/>
  </r>
  <r>
    <x v="0"/>
    <x v="3"/>
    <x v="1"/>
    <x v="0"/>
    <x v="0"/>
    <x v="1"/>
    <x v="14"/>
    <n v="0"/>
    <n v="0.82672500000000004"/>
    <n v="0.82672500000000004"/>
  </r>
  <r>
    <x v="0"/>
    <x v="3"/>
    <x v="1"/>
    <x v="0"/>
    <x v="0"/>
    <x v="0"/>
    <x v="15"/>
    <n v="0"/>
    <n v="0.6027734591110665"/>
    <n v="0.6027734591110665"/>
  </r>
  <r>
    <x v="0"/>
    <x v="3"/>
    <x v="1"/>
    <x v="0"/>
    <x v="0"/>
    <x v="1"/>
    <x v="15"/>
    <n v="0"/>
    <n v="0.5302554463710788"/>
    <n v="0.5302554463710788"/>
  </r>
  <r>
    <x v="0"/>
    <x v="3"/>
    <x v="1"/>
    <x v="0"/>
    <x v="0"/>
    <x v="0"/>
    <x v="17"/>
    <n v="0"/>
    <n v="1"/>
    <n v="1"/>
  </r>
  <r>
    <x v="0"/>
    <x v="3"/>
    <x v="1"/>
    <x v="0"/>
    <x v="0"/>
    <x v="1"/>
    <x v="17"/>
    <n v="0"/>
    <n v="1"/>
    <n v="1"/>
  </r>
  <r>
    <x v="0"/>
    <x v="3"/>
    <x v="1"/>
    <x v="0"/>
    <x v="0"/>
    <x v="0"/>
    <x v="18"/>
    <n v="0"/>
    <n v="1"/>
    <n v="1"/>
  </r>
  <r>
    <x v="0"/>
    <x v="3"/>
    <x v="1"/>
    <x v="0"/>
    <x v="0"/>
    <x v="1"/>
    <x v="18"/>
    <n v="0"/>
    <n v="1"/>
    <n v="1"/>
  </r>
  <r>
    <x v="0"/>
    <x v="3"/>
    <x v="1"/>
    <x v="0"/>
    <x v="0"/>
    <x v="0"/>
    <x v="19"/>
    <n v="0"/>
    <n v="1"/>
    <n v="1"/>
  </r>
  <r>
    <x v="0"/>
    <x v="3"/>
    <x v="1"/>
    <x v="0"/>
    <x v="0"/>
    <x v="1"/>
    <x v="19"/>
    <n v="0"/>
    <n v="1"/>
    <n v="1"/>
  </r>
  <r>
    <x v="0"/>
    <x v="3"/>
    <x v="1"/>
    <x v="0"/>
    <x v="0"/>
    <x v="0"/>
    <x v="20"/>
    <n v="0"/>
    <n v="0.27928700000000001"/>
    <n v="0.27928700000000001"/>
  </r>
  <r>
    <x v="0"/>
    <x v="3"/>
    <x v="1"/>
    <x v="0"/>
    <x v="0"/>
    <x v="1"/>
    <x v="20"/>
    <n v="0"/>
    <n v="0.27928700000000001"/>
    <n v="0.27928700000000001"/>
  </r>
  <r>
    <x v="0"/>
    <x v="3"/>
    <x v="1"/>
    <x v="0"/>
    <x v="0"/>
    <x v="0"/>
    <x v="21"/>
    <n v="0"/>
    <n v="1"/>
    <n v="1"/>
  </r>
  <r>
    <x v="0"/>
    <x v="3"/>
    <x v="1"/>
    <x v="0"/>
    <x v="0"/>
    <x v="1"/>
    <x v="21"/>
    <n v="0"/>
    <n v="1"/>
    <n v="1"/>
  </r>
  <r>
    <x v="0"/>
    <x v="3"/>
    <x v="1"/>
    <x v="0"/>
    <x v="0"/>
    <x v="0"/>
    <x v="22"/>
    <n v="0"/>
    <n v="1"/>
    <n v="1"/>
  </r>
  <r>
    <x v="0"/>
    <x v="3"/>
    <x v="1"/>
    <x v="0"/>
    <x v="0"/>
    <x v="1"/>
    <x v="22"/>
    <n v="0"/>
    <n v="1"/>
    <n v="1"/>
  </r>
  <r>
    <x v="0"/>
    <x v="3"/>
    <x v="1"/>
    <x v="0"/>
    <x v="0"/>
    <x v="0"/>
    <x v="23"/>
    <n v="0"/>
    <n v="0.70066399999999995"/>
    <n v="0.70066399999999995"/>
  </r>
  <r>
    <x v="0"/>
    <x v="3"/>
    <x v="1"/>
    <x v="0"/>
    <x v="0"/>
    <x v="1"/>
    <x v="23"/>
    <n v="0"/>
    <n v="0.68060200000000004"/>
    <n v="0.68060200000000004"/>
  </r>
  <r>
    <x v="0"/>
    <x v="3"/>
    <x v="1"/>
    <x v="0"/>
    <x v="0"/>
    <x v="0"/>
    <x v="24"/>
    <n v="0"/>
    <n v="1"/>
    <n v="1"/>
  </r>
  <r>
    <x v="0"/>
    <x v="3"/>
    <x v="1"/>
    <x v="0"/>
    <x v="0"/>
    <x v="1"/>
    <x v="24"/>
    <n v="0"/>
    <n v="1"/>
    <n v="1"/>
  </r>
  <r>
    <x v="0"/>
    <x v="3"/>
    <x v="1"/>
    <x v="0"/>
    <x v="0"/>
    <x v="0"/>
    <x v="25"/>
    <n v="0"/>
    <n v="1"/>
    <n v="1"/>
  </r>
  <r>
    <x v="0"/>
    <x v="3"/>
    <x v="1"/>
    <x v="0"/>
    <x v="0"/>
    <x v="1"/>
    <x v="25"/>
    <n v="0"/>
    <n v="1"/>
    <n v="1"/>
  </r>
  <r>
    <x v="0"/>
    <x v="3"/>
    <x v="1"/>
    <x v="0"/>
    <x v="0"/>
    <x v="0"/>
    <x v="26"/>
    <n v="0"/>
    <n v="0.53029199999999999"/>
    <n v="0.53029199999999999"/>
  </r>
  <r>
    <x v="0"/>
    <x v="3"/>
    <x v="1"/>
    <x v="0"/>
    <x v="0"/>
    <x v="1"/>
    <x v="26"/>
    <n v="0"/>
    <n v="0.53005199999999997"/>
    <n v="0.53005199999999997"/>
  </r>
  <r>
    <x v="0"/>
    <x v="3"/>
    <x v="1"/>
    <x v="0"/>
    <x v="0"/>
    <x v="0"/>
    <x v="27"/>
    <n v="0"/>
    <n v="1"/>
    <n v="1"/>
  </r>
  <r>
    <x v="0"/>
    <x v="3"/>
    <x v="1"/>
    <x v="0"/>
    <x v="0"/>
    <x v="1"/>
    <x v="27"/>
    <n v="0"/>
    <n v="1"/>
    <n v="1"/>
  </r>
  <r>
    <x v="0"/>
    <x v="3"/>
    <x v="1"/>
    <x v="0"/>
    <x v="0"/>
    <x v="0"/>
    <x v="28"/>
    <n v="0"/>
    <n v="1"/>
    <n v="1"/>
  </r>
  <r>
    <x v="0"/>
    <x v="3"/>
    <x v="1"/>
    <x v="0"/>
    <x v="0"/>
    <x v="1"/>
    <x v="28"/>
    <n v="0"/>
    <n v="1"/>
    <n v="1"/>
  </r>
  <r>
    <x v="0"/>
    <x v="3"/>
    <x v="1"/>
    <x v="0"/>
    <x v="0"/>
    <x v="0"/>
    <x v="29"/>
    <n v="0"/>
    <n v="0.49826405653568295"/>
    <n v="0.49826405653568295"/>
  </r>
  <r>
    <x v="0"/>
    <x v="3"/>
    <x v="1"/>
    <x v="0"/>
    <x v="0"/>
    <x v="1"/>
    <x v="29"/>
    <n v="0"/>
    <n v="0.46878087138364233"/>
    <n v="0.46878087138364233"/>
  </r>
  <r>
    <x v="0"/>
    <x v="3"/>
    <x v="1"/>
    <x v="0"/>
    <x v="0"/>
    <x v="2"/>
    <x v="0"/>
    <n v="0"/>
    <n v="1"/>
    <n v="1"/>
  </r>
  <r>
    <x v="0"/>
    <x v="3"/>
    <x v="1"/>
    <x v="0"/>
    <x v="0"/>
    <x v="2"/>
    <x v="2"/>
    <n v="0"/>
    <n v="0.34615400000000002"/>
    <n v="0.34615400000000002"/>
  </r>
  <r>
    <x v="0"/>
    <x v="3"/>
    <x v="1"/>
    <x v="0"/>
    <x v="0"/>
    <x v="2"/>
    <x v="1"/>
    <n v="0"/>
    <n v="1"/>
    <n v="1"/>
  </r>
  <r>
    <x v="0"/>
    <x v="3"/>
    <x v="1"/>
    <x v="0"/>
    <x v="0"/>
    <x v="2"/>
    <x v="3"/>
    <n v="0"/>
    <n v="1"/>
    <n v="1"/>
  </r>
  <r>
    <x v="0"/>
    <x v="3"/>
    <x v="1"/>
    <x v="0"/>
    <x v="0"/>
    <x v="2"/>
    <x v="8"/>
    <n v="0"/>
    <n v="1"/>
    <n v="1"/>
  </r>
  <r>
    <x v="0"/>
    <x v="3"/>
    <x v="1"/>
    <x v="0"/>
    <x v="0"/>
    <x v="2"/>
    <x v="5"/>
    <n v="0"/>
    <n v="1"/>
    <n v="1"/>
  </r>
  <r>
    <x v="0"/>
    <x v="3"/>
    <x v="1"/>
    <x v="0"/>
    <x v="0"/>
    <x v="2"/>
    <x v="11"/>
    <n v="0"/>
    <n v="0.96628774881537827"/>
    <n v="0.96628774881537827"/>
  </r>
  <r>
    <x v="0"/>
    <x v="3"/>
    <x v="1"/>
    <x v="0"/>
    <x v="0"/>
    <x v="2"/>
    <x v="6"/>
    <n v="0"/>
    <n v="1"/>
    <n v="1"/>
  </r>
  <r>
    <x v="0"/>
    <x v="3"/>
    <x v="1"/>
    <x v="0"/>
    <x v="0"/>
    <x v="2"/>
    <x v="7"/>
    <n v="0"/>
    <n v="1"/>
    <n v="1"/>
  </r>
  <r>
    <x v="0"/>
    <x v="3"/>
    <x v="1"/>
    <x v="0"/>
    <x v="0"/>
    <x v="2"/>
    <x v="16"/>
    <n v="0"/>
    <n v="0.33344000000000001"/>
    <n v="0.33344000000000001"/>
  </r>
  <r>
    <x v="0"/>
    <x v="3"/>
    <x v="1"/>
    <x v="0"/>
    <x v="0"/>
    <x v="2"/>
    <x v="9"/>
    <n v="0"/>
    <n v="1"/>
    <n v="1"/>
  </r>
  <r>
    <x v="0"/>
    <x v="3"/>
    <x v="1"/>
    <x v="0"/>
    <x v="0"/>
    <x v="2"/>
    <x v="10"/>
    <n v="0"/>
    <n v="0.298763"/>
    <n v="0.298763"/>
  </r>
  <r>
    <x v="0"/>
    <x v="3"/>
    <x v="1"/>
    <x v="0"/>
    <x v="0"/>
    <x v="2"/>
    <x v="12"/>
    <n v="0"/>
    <n v="0.46288900000000005"/>
    <n v="0.46288900000000005"/>
  </r>
  <r>
    <x v="0"/>
    <x v="3"/>
    <x v="1"/>
    <x v="0"/>
    <x v="0"/>
    <x v="2"/>
    <x v="4"/>
    <n v="0"/>
    <n v="1"/>
    <n v="1"/>
  </r>
  <r>
    <x v="0"/>
    <x v="3"/>
    <x v="1"/>
    <x v="0"/>
    <x v="0"/>
    <x v="2"/>
    <x v="13"/>
    <n v="0"/>
    <n v="1"/>
    <n v="1"/>
  </r>
  <r>
    <x v="0"/>
    <x v="3"/>
    <x v="1"/>
    <x v="0"/>
    <x v="0"/>
    <x v="2"/>
    <x v="14"/>
    <n v="0"/>
    <n v="0.39832099999999998"/>
    <n v="0.39832099999999998"/>
  </r>
  <r>
    <x v="0"/>
    <x v="3"/>
    <x v="1"/>
    <x v="0"/>
    <x v="0"/>
    <x v="2"/>
    <x v="15"/>
    <n v="0"/>
    <n v="0.40211723904502905"/>
    <n v="0.40211723904502905"/>
  </r>
  <r>
    <x v="0"/>
    <x v="3"/>
    <x v="1"/>
    <x v="0"/>
    <x v="0"/>
    <x v="2"/>
    <x v="17"/>
    <n v="0"/>
    <n v="1"/>
    <n v="1"/>
  </r>
  <r>
    <x v="0"/>
    <x v="3"/>
    <x v="1"/>
    <x v="0"/>
    <x v="0"/>
    <x v="2"/>
    <x v="18"/>
    <n v="0"/>
    <n v="1"/>
    <n v="1"/>
  </r>
  <r>
    <x v="0"/>
    <x v="3"/>
    <x v="1"/>
    <x v="0"/>
    <x v="0"/>
    <x v="2"/>
    <x v="19"/>
    <n v="0"/>
    <n v="1"/>
    <n v="1"/>
  </r>
  <r>
    <x v="0"/>
    <x v="3"/>
    <x v="1"/>
    <x v="0"/>
    <x v="0"/>
    <x v="2"/>
    <x v="20"/>
    <n v="0.22014666523349163"/>
    <n v="0"/>
    <n v="-0.22014666523349163"/>
  </r>
  <r>
    <x v="0"/>
    <x v="3"/>
    <x v="1"/>
    <x v="0"/>
    <x v="0"/>
    <x v="2"/>
    <x v="21"/>
    <n v="0"/>
    <n v="0.60234600000000005"/>
    <n v="0.60234600000000005"/>
  </r>
  <r>
    <x v="0"/>
    <x v="3"/>
    <x v="1"/>
    <x v="0"/>
    <x v="0"/>
    <x v="2"/>
    <x v="22"/>
    <n v="0"/>
    <n v="1"/>
    <n v="1"/>
  </r>
  <r>
    <x v="0"/>
    <x v="3"/>
    <x v="1"/>
    <x v="0"/>
    <x v="0"/>
    <x v="2"/>
    <x v="23"/>
    <n v="0"/>
    <n v="0.51772099999999999"/>
    <n v="0.51772099999999999"/>
  </r>
  <r>
    <x v="0"/>
    <x v="3"/>
    <x v="1"/>
    <x v="0"/>
    <x v="0"/>
    <x v="2"/>
    <x v="24"/>
    <n v="0"/>
    <n v="1"/>
    <n v="1"/>
  </r>
  <r>
    <x v="0"/>
    <x v="3"/>
    <x v="1"/>
    <x v="0"/>
    <x v="0"/>
    <x v="2"/>
    <x v="25"/>
    <n v="0"/>
    <n v="1"/>
    <n v="1"/>
  </r>
  <r>
    <x v="0"/>
    <x v="3"/>
    <x v="1"/>
    <x v="0"/>
    <x v="0"/>
    <x v="2"/>
    <x v="26"/>
    <n v="0"/>
    <n v="0.36129099999999997"/>
    <n v="0.36129099999999997"/>
  </r>
  <r>
    <x v="0"/>
    <x v="3"/>
    <x v="1"/>
    <x v="0"/>
    <x v="0"/>
    <x v="2"/>
    <x v="27"/>
    <n v="0"/>
    <n v="1"/>
    <n v="1"/>
  </r>
  <r>
    <x v="0"/>
    <x v="3"/>
    <x v="1"/>
    <x v="0"/>
    <x v="0"/>
    <x v="2"/>
    <x v="28"/>
    <n v="0"/>
    <n v="1"/>
    <n v="1"/>
  </r>
  <r>
    <x v="0"/>
    <x v="3"/>
    <x v="1"/>
    <x v="0"/>
    <x v="0"/>
    <x v="2"/>
    <x v="29"/>
    <n v="0"/>
    <n v="0.18907552081545467"/>
    <n v="0.18907552081545467"/>
  </r>
  <r>
    <x v="0"/>
    <x v="3"/>
    <x v="1"/>
    <x v="0"/>
    <x v="1"/>
    <x v="0"/>
    <x v="0"/>
    <n v="0"/>
    <n v="1"/>
    <n v="1"/>
  </r>
  <r>
    <x v="0"/>
    <x v="3"/>
    <x v="1"/>
    <x v="0"/>
    <x v="1"/>
    <x v="1"/>
    <x v="0"/>
    <n v="0"/>
    <n v="1"/>
    <n v="1"/>
  </r>
  <r>
    <x v="0"/>
    <x v="3"/>
    <x v="1"/>
    <x v="0"/>
    <x v="1"/>
    <x v="0"/>
    <x v="2"/>
    <n v="0"/>
    <n v="0.60256399999999999"/>
    <n v="0.60256399999999999"/>
  </r>
  <r>
    <x v="0"/>
    <x v="3"/>
    <x v="1"/>
    <x v="0"/>
    <x v="1"/>
    <x v="1"/>
    <x v="2"/>
    <n v="0"/>
    <n v="0.60256399999999999"/>
    <n v="0.60256399999999999"/>
  </r>
  <r>
    <x v="0"/>
    <x v="3"/>
    <x v="1"/>
    <x v="0"/>
    <x v="1"/>
    <x v="0"/>
    <x v="1"/>
    <n v="0"/>
    <n v="1"/>
    <n v="1"/>
  </r>
  <r>
    <x v="0"/>
    <x v="3"/>
    <x v="1"/>
    <x v="0"/>
    <x v="1"/>
    <x v="1"/>
    <x v="1"/>
    <n v="0"/>
    <n v="1"/>
    <n v="1"/>
  </r>
  <r>
    <x v="0"/>
    <x v="3"/>
    <x v="1"/>
    <x v="0"/>
    <x v="1"/>
    <x v="0"/>
    <x v="3"/>
    <n v="0"/>
    <n v="1"/>
    <n v="1"/>
  </r>
  <r>
    <x v="0"/>
    <x v="3"/>
    <x v="1"/>
    <x v="0"/>
    <x v="1"/>
    <x v="1"/>
    <x v="3"/>
    <n v="0"/>
    <n v="1"/>
    <n v="1"/>
  </r>
  <r>
    <x v="0"/>
    <x v="3"/>
    <x v="1"/>
    <x v="0"/>
    <x v="1"/>
    <x v="0"/>
    <x v="8"/>
    <n v="0"/>
    <n v="1"/>
    <n v="1"/>
  </r>
  <r>
    <x v="0"/>
    <x v="3"/>
    <x v="1"/>
    <x v="0"/>
    <x v="1"/>
    <x v="1"/>
    <x v="8"/>
    <n v="0"/>
    <n v="1"/>
    <n v="1"/>
  </r>
  <r>
    <x v="0"/>
    <x v="3"/>
    <x v="1"/>
    <x v="0"/>
    <x v="1"/>
    <x v="0"/>
    <x v="5"/>
    <n v="0"/>
    <n v="1"/>
    <n v="1"/>
  </r>
  <r>
    <x v="0"/>
    <x v="3"/>
    <x v="1"/>
    <x v="0"/>
    <x v="1"/>
    <x v="1"/>
    <x v="5"/>
    <n v="0"/>
    <n v="1"/>
    <n v="1"/>
  </r>
  <r>
    <x v="0"/>
    <x v="3"/>
    <x v="1"/>
    <x v="0"/>
    <x v="1"/>
    <x v="0"/>
    <x v="11"/>
    <n v="0"/>
    <n v="1"/>
    <n v="1"/>
  </r>
  <r>
    <x v="0"/>
    <x v="3"/>
    <x v="1"/>
    <x v="0"/>
    <x v="1"/>
    <x v="1"/>
    <x v="11"/>
    <n v="0"/>
    <n v="1"/>
    <n v="1"/>
  </r>
  <r>
    <x v="0"/>
    <x v="3"/>
    <x v="1"/>
    <x v="0"/>
    <x v="1"/>
    <x v="0"/>
    <x v="6"/>
    <n v="0"/>
    <n v="0.89144100000000004"/>
    <n v="0.89144100000000004"/>
  </r>
  <r>
    <x v="0"/>
    <x v="3"/>
    <x v="1"/>
    <x v="0"/>
    <x v="1"/>
    <x v="1"/>
    <x v="6"/>
    <n v="0"/>
    <n v="0.89133600000000002"/>
    <n v="0.89133600000000002"/>
  </r>
  <r>
    <x v="0"/>
    <x v="3"/>
    <x v="1"/>
    <x v="0"/>
    <x v="1"/>
    <x v="0"/>
    <x v="7"/>
    <n v="0"/>
    <n v="1"/>
    <n v="1"/>
  </r>
  <r>
    <x v="0"/>
    <x v="3"/>
    <x v="1"/>
    <x v="0"/>
    <x v="1"/>
    <x v="1"/>
    <x v="7"/>
    <n v="0"/>
    <n v="1"/>
    <n v="1"/>
  </r>
  <r>
    <x v="0"/>
    <x v="3"/>
    <x v="1"/>
    <x v="0"/>
    <x v="1"/>
    <x v="0"/>
    <x v="16"/>
    <n v="0"/>
    <n v="0.53513500000000003"/>
    <n v="0.53513500000000003"/>
  </r>
  <r>
    <x v="0"/>
    <x v="3"/>
    <x v="1"/>
    <x v="0"/>
    <x v="1"/>
    <x v="1"/>
    <x v="16"/>
    <n v="0"/>
    <n v="0.53075799999999995"/>
    <n v="0.53075799999999995"/>
  </r>
  <r>
    <x v="0"/>
    <x v="3"/>
    <x v="1"/>
    <x v="0"/>
    <x v="1"/>
    <x v="0"/>
    <x v="9"/>
    <n v="0"/>
    <n v="1"/>
    <n v="1"/>
  </r>
  <r>
    <x v="0"/>
    <x v="3"/>
    <x v="1"/>
    <x v="0"/>
    <x v="1"/>
    <x v="1"/>
    <x v="9"/>
    <n v="0"/>
    <n v="1"/>
    <n v="1"/>
  </r>
  <r>
    <x v="0"/>
    <x v="3"/>
    <x v="1"/>
    <x v="0"/>
    <x v="1"/>
    <x v="0"/>
    <x v="10"/>
    <n v="0"/>
    <n v="0.737676"/>
    <n v="0.737676"/>
  </r>
  <r>
    <x v="0"/>
    <x v="3"/>
    <x v="1"/>
    <x v="0"/>
    <x v="1"/>
    <x v="1"/>
    <x v="10"/>
    <n v="0"/>
    <n v="0.69336600000000004"/>
    <n v="0.69336600000000004"/>
  </r>
  <r>
    <x v="0"/>
    <x v="3"/>
    <x v="1"/>
    <x v="0"/>
    <x v="1"/>
    <x v="0"/>
    <x v="12"/>
    <n v="0"/>
    <n v="0.62191399999999997"/>
    <n v="0.62191399999999997"/>
  </r>
  <r>
    <x v="0"/>
    <x v="3"/>
    <x v="1"/>
    <x v="0"/>
    <x v="1"/>
    <x v="1"/>
    <x v="12"/>
    <n v="0"/>
    <n v="0.62191399999999997"/>
    <n v="0.62191399999999997"/>
  </r>
  <r>
    <x v="0"/>
    <x v="3"/>
    <x v="1"/>
    <x v="0"/>
    <x v="1"/>
    <x v="0"/>
    <x v="4"/>
    <n v="7.9783735911221842E-2"/>
    <n v="0"/>
    <n v="-7.9783735911221842E-2"/>
  </r>
  <r>
    <x v="0"/>
    <x v="3"/>
    <x v="1"/>
    <x v="0"/>
    <x v="1"/>
    <x v="1"/>
    <x v="4"/>
    <n v="0.10743552250036649"/>
    <n v="0"/>
    <n v="-0.10743552250036649"/>
  </r>
  <r>
    <x v="0"/>
    <x v="3"/>
    <x v="1"/>
    <x v="0"/>
    <x v="1"/>
    <x v="0"/>
    <x v="13"/>
    <n v="0"/>
    <n v="1"/>
    <n v="1"/>
  </r>
  <r>
    <x v="0"/>
    <x v="3"/>
    <x v="1"/>
    <x v="0"/>
    <x v="1"/>
    <x v="1"/>
    <x v="13"/>
    <n v="0"/>
    <n v="1"/>
    <n v="1"/>
  </r>
  <r>
    <x v="0"/>
    <x v="3"/>
    <x v="1"/>
    <x v="0"/>
    <x v="1"/>
    <x v="0"/>
    <x v="14"/>
    <n v="0"/>
    <n v="0.49657900000000005"/>
    <n v="0.49657900000000005"/>
  </r>
  <r>
    <x v="0"/>
    <x v="3"/>
    <x v="1"/>
    <x v="0"/>
    <x v="1"/>
    <x v="1"/>
    <x v="14"/>
    <n v="0"/>
    <n v="0.49657900000000005"/>
    <n v="0.49657900000000005"/>
  </r>
  <r>
    <x v="0"/>
    <x v="3"/>
    <x v="1"/>
    <x v="0"/>
    <x v="1"/>
    <x v="0"/>
    <x v="15"/>
    <n v="0"/>
    <n v="0.59584199999999998"/>
    <n v="0.59584199999999998"/>
  </r>
  <r>
    <x v="0"/>
    <x v="3"/>
    <x v="1"/>
    <x v="0"/>
    <x v="1"/>
    <x v="1"/>
    <x v="15"/>
    <n v="0"/>
    <n v="0.52285499999999996"/>
    <n v="0.52285499999999996"/>
  </r>
  <r>
    <x v="0"/>
    <x v="3"/>
    <x v="1"/>
    <x v="0"/>
    <x v="1"/>
    <x v="0"/>
    <x v="17"/>
    <n v="0"/>
    <n v="1"/>
    <n v="1"/>
  </r>
  <r>
    <x v="0"/>
    <x v="3"/>
    <x v="1"/>
    <x v="0"/>
    <x v="1"/>
    <x v="1"/>
    <x v="17"/>
    <n v="0"/>
    <n v="1"/>
    <n v="1"/>
  </r>
  <r>
    <x v="0"/>
    <x v="3"/>
    <x v="1"/>
    <x v="0"/>
    <x v="1"/>
    <x v="0"/>
    <x v="18"/>
    <n v="0"/>
    <n v="1"/>
    <n v="1"/>
  </r>
  <r>
    <x v="0"/>
    <x v="3"/>
    <x v="1"/>
    <x v="0"/>
    <x v="1"/>
    <x v="1"/>
    <x v="18"/>
    <n v="0"/>
    <n v="1"/>
    <n v="1"/>
  </r>
  <r>
    <x v="0"/>
    <x v="3"/>
    <x v="1"/>
    <x v="0"/>
    <x v="1"/>
    <x v="0"/>
    <x v="19"/>
    <n v="0"/>
    <n v="1"/>
    <n v="1"/>
  </r>
  <r>
    <x v="0"/>
    <x v="3"/>
    <x v="1"/>
    <x v="0"/>
    <x v="1"/>
    <x v="1"/>
    <x v="19"/>
    <n v="0"/>
    <n v="1"/>
    <n v="1"/>
  </r>
  <r>
    <x v="0"/>
    <x v="3"/>
    <x v="1"/>
    <x v="0"/>
    <x v="1"/>
    <x v="0"/>
    <x v="20"/>
    <n v="0"/>
    <n v="0.27928700000000001"/>
    <n v="0.27928700000000001"/>
  </r>
  <r>
    <x v="0"/>
    <x v="3"/>
    <x v="1"/>
    <x v="0"/>
    <x v="1"/>
    <x v="1"/>
    <x v="20"/>
    <n v="0"/>
    <n v="0.27928700000000001"/>
    <n v="0.27928700000000001"/>
  </r>
  <r>
    <x v="0"/>
    <x v="3"/>
    <x v="1"/>
    <x v="0"/>
    <x v="1"/>
    <x v="0"/>
    <x v="21"/>
    <n v="0"/>
    <n v="1"/>
    <n v="1"/>
  </r>
  <r>
    <x v="0"/>
    <x v="3"/>
    <x v="1"/>
    <x v="0"/>
    <x v="1"/>
    <x v="1"/>
    <x v="21"/>
    <n v="0"/>
    <n v="1"/>
    <n v="1"/>
  </r>
  <r>
    <x v="0"/>
    <x v="3"/>
    <x v="1"/>
    <x v="0"/>
    <x v="1"/>
    <x v="0"/>
    <x v="22"/>
    <n v="0"/>
    <n v="1"/>
    <n v="1"/>
  </r>
  <r>
    <x v="0"/>
    <x v="3"/>
    <x v="1"/>
    <x v="0"/>
    <x v="1"/>
    <x v="1"/>
    <x v="22"/>
    <n v="0"/>
    <n v="1"/>
    <n v="1"/>
  </r>
  <r>
    <x v="0"/>
    <x v="3"/>
    <x v="1"/>
    <x v="0"/>
    <x v="1"/>
    <x v="0"/>
    <x v="23"/>
    <n v="0"/>
    <n v="0.37472800000000001"/>
    <n v="0.37472800000000001"/>
  </r>
  <r>
    <x v="0"/>
    <x v="3"/>
    <x v="1"/>
    <x v="0"/>
    <x v="1"/>
    <x v="1"/>
    <x v="23"/>
    <n v="0"/>
    <n v="0.35466599999999998"/>
    <n v="0.35466599999999998"/>
  </r>
  <r>
    <x v="0"/>
    <x v="3"/>
    <x v="1"/>
    <x v="0"/>
    <x v="1"/>
    <x v="0"/>
    <x v="24"/>
    <n v="0"/>
    <n v="0.52515199999999995"/>
    <n v="0.52515199999999995"/>
  </r>
  <r>
    <x v="0"/>
    <x v="3"/>
    <x v="1"/>
    <x v="0"/>
    <x v="1"/>
    <x v="1"/>
    <x v="24"/>
    <n v="0"/>
    <n v="0.48681600000000003"/>
    <n v="0.48681600000000003"/>
  </r>
  <r>
    <x v="0"/>
    <x v="3"/>
    <x v="1"/>
    <x v="0"/>
    <x v="1"/>
    <x v="0"/>
    <x v="25"/>
    <n v="0"/>
    <n v="1"/>
    <n v="1"/>
  </r>
  <r>
    <x v="0"/>
    <x v="3"/>
    <x v="1"/>
    <x v="0"/>
    <x v="1"/>
    <x v="1"/>
    <x v="25"/>
    <n v="0"/>
    <n v="1"/>
    <n v="1"/>
  </r>
  <r>
    <x v="0"/>
    <x v="3"/>
    <x v="1"/>
    <x v="0"/>
    <x v="1"/>
    <x v="0"/>
    <x v="26"/>
    <n v="0"/>
    <n v="0.189443"/>
    <n v="0.189443"/>
  </r>
  <r>
    <x v="0"/>
    <x v="3"/>
    <x v="1"/>
    <x v="0"/>
    <x v="1"/>
    <x v="1"/>
    <x v="26"/>
    <n v="0"/>
    <n v="0.18920300000000001"/>
    <n v="0.18920300000000001"/>
  </r>
  <r>
    <x v="0"/>
    <x v="3"/>
    <x v="1"/>
    <x v="0"/>
    <x v="1"/>
    <x v="0"/>
    <x v="27"/>
    <n v="0"/>
    <n v="0.66258399999999995"/>
    <n v="0.66258399999999995"/>
  </r>
  <r>
    <x v="0"/>
    <x v="3"/>
    <x v="1"/>
    <x v="0"/>
    <x v="1"/>
    <x v="1"/>
    <x v="27"/>
    <n v="0"/>
    <n v="0.66258399999999995"/>
    <n v="0.66258399999999995"/>
  </r>
  <r>
    <x v="0"/>
    <x v="3"/>
    <x v="1"/>
    <x v="0"/>
    <x v="1"/>
    <x v="0"/>
    <x v="28"/>
    <n v="0"/>
    <n v="1"/>
    <n v="1"/>
  </r>
  <r>
    <x v="0"/>
    <x v="3"/>
    <x v="1"/>
    <x v="0"/>
    <x v="1"/>
    <x v="1"/>
    <x v="28"/>
    <n v="0"/>
    <n v="1"/>
    <n v="1"/>
  </r>
  <r>
    <x v="0"/>
    <x v="3"/>
    <x v="1"/>
    <x v="0"/>
    <x v="1"/>
    <x v="0"/>
    <x v="29"/>
    <n v="0"/>
    <n v="0.44494866301808911"/>
    <n v="0.44494866301808911"/>
  </r>
  <r>
    <x v="0"/>
    <x v="3"/>
    <x v="1"/>
    <x v="0"/>
    <x v="1"/>
    <x v="1"/>
    <x v="29"/>
    <n v="0"/>
    <n v="0.4173415546885838"/>
    <n v="0.4173415546885838"/>
  </r>
  <r>
    <x v="0"/>
    <x v="3"/>
    <x v="1"/>
    <x v="0"/>
    <x v="1"/>
    <x v="2"/>
    <x v="0"/>
    <n v="0"/>
    <n v="1"/>
    <n v="1"/>
  </r>
  <r>
    <x v="0"/>
    <x v="3"/>
    <x v="1"/>
    <x v="0"/>
    <x v="1"/>
    <x v="2"/>
    <x v="2"/>
    <n v="0"/>
    <n v="0.34615400000000002"/>
    <n v="0.34615400000000002"/>
  </r>
  <r>
    <x v="0"/>
    <x v="3"/>
    <x v="1"/>
    <x v="0"/>
    <x v="1"/>
    <x v="2"/>
    <x v="1"/>
    <n v="0"/>
    <n v="1"/>
    <n v="1"/>
  </r>
  <r>
    <x v="0"/>
    <x v="3"/>
    <x v="1"/>
    <x v="0"/>
    <x v="1"/>
    <x v="2"/>
    <x v="3"/>
    <n v="0"/>
    <n v="0.87519999999999998"/>
    <n v="0.87519999999999998"/>
  </r>
  <r>
    <x v="0"/>
    <x v="3"/>
    <x v="1"/>
    <x v="0"/>
    <x v="1"/>
    <x v="2"/>
    <x v="8"/>
    <n v="0"/>
    <n v="1"/>
    <n v="1"/>
  </r>
  <r>
    <x v="0"/>
    <x v="3"/>
    <x v="1"/>
    <x v="0"/>
    <x v="1"/>
    <x v="2"/>
    <x v="5"/>
    <n v="0"/>
    <n v="1"/>
    <n v="1"/>
  </r>
  <r>
    <x v="0"/>
    <x v="3"/>
    <x v="1"/>
    <x v="0"/>
    <x v="1"/>
    <x v="2"/>
    <x v="11"/>
    <n v="0"/>
    <n v="0.8955042765620902"/>
    <n v="0.8955042765620902"/>
  </r>
  <r>
    <x v="0"/>
    <x v="3"/>
    <x v="1"/>
    <x v="0"/>
    <x v="1"/>
    <x v="2"/>
    <x v="6"/>
    <n v="0"/>
    <n v="0.519208"/>
    <n v="0.519208"/>
  </r>
  <r>
    <x v="0"/>
    <x v="3"/>
    <x v="1"/>
    <x v="0"/>
    <x v="1"/>
    <x v="2"/>
    <x v="7"/>
    <n v="0"/>
    <n v="1"/>
    <n v="1"/>
  </r>
  <r>
    <x v="0"/>
    <x v="3"/>
    <x v="1"/>
    <x v="0"/>
    <x v="1"/>
    <x v="2"/>
    <x v="16"/>
    <n v="0"/>
    <n v="0.22706799999999996"/>
    <n v="0.22706799999999996"/>
  </r>
  <r>
    <x v="0"/>
    <x v="3"/>
    <x v="1"/>
    <x v="0"/>
    <x v="1"/>
    <x v="2"/>
    <x v="9"/>
    <n v="0"/>
    <n v="1"/>
    <n v="1"/>
  </r>
  <r>
    <x v="0"/>
    <x v="3"/>
    <x v="1"/>
    <x v="0"/>
    <x v="1"/>
    <x v="2"/>
    <x v="10"/>
    <n v="0"/>
    <n v="0.28130500000000003"/>
    <n v="0.28130500000000003"/>
  </r>
  <r>
    <x v="0"/>
    <x v="3"/>
    <x v="1"/>
    <x v="0"/>
    <x v="1"/>
    <x v="2"/>
    <x v="12"/>
    <n v="0"/>
    <n v="0.46288900000000005"/>
    <n v="0.46288900000000005"/>
  </r>
  <r>
    <x v="0"/>
    <x v="3"/>
    <x v="1"/>
    <x v="0"/>
    <x v="1"/>
    <x v="2"/>
    <x v="4"/>
    <n v="0.13465325252803484"/>
    <n v="0"/>
    <n v="-0.13465325252803484"/>
  </r>
  <r>
    <x v="0"/>
    <x v="3"/>
    <x v="1"/>
    <x v="0"/>
    <x v="1"/>
    <x v="2"/>
    <x v="13"/>
    <n v="0"/>
    <n v="0.82806800000000003"/>
    <n v="0.82806800000000003"/>
  </r>
  <r>
    <x v="0"/>
    <x v="3"/>
    <x v="1"/>
    <x v="0"/>
    <x v="1"/>
    <x v="2"/>
    <x v="14"/>
    <n v="0"/>
    <n v="0.14560100000000001"/>
    <n v="0.14560100000000001"/>
  </r>
  <r>
    <x v="0"/>
    <x v="3"/>
    <x v="1"/>
    <x v="0"/>
    <x v="1"/>
    <x v="2"/>
    <x v="15"/>
    <n v="0"/>
    <n v="0.393405"/>
    <n v="0.393405"/>
  </r>
  <r>
    <x v="0"/>
    <x v="3"/>
    <x v="1"/>
    <x v="0"/>
    <x v="1"/>
    <x v="2"/>
    <x v="17"/>
    <n v="0"/>
    <n v="1"/>
    <n v="1"/>
  </r>
  <r>
    <x v="0"/>
    <x v="3"/>
    <x v="1"/>
    <x v="0"/>
    <x v="1"/>
    <x v="2"/>
    <x v="18"/>
    <n v="0"/>
    <n v="1"/>
    <n v="1"/>
  </r>
  <r>
    <x v="0"/>
    <x v="3"/>
    <x v="1"/>
    <x v="0"/>
    <x v="1"/>
    <x v="2"/>
    <x v="19"/>
    <n v="0"/>
    <n v="1"/>
    <n v="1"/>
  </r>
  <r>
    <x v="0"/>
    <x v="3"/>
    <x v="1"/>
    <x v="0"/>
    <x v="1"/>
    <x v="2"/>
    <x v="20"/>
    <n v="0.22014666523349163"/>
    <n v="0"/>
    <n v="-0.22014666523349163"/>
  </r>
  <r>
    <x v="0"/>
    <x v="3"/>
    <x v="1"/>
    <x v="0"/>
    <x v="1"/>
    <x v="2"/>
    <x v="21"/>
    <n v="0"/>
    <n v="0.55646499999999999"/>
    <n v="0.55646499999999999"/>
  </r>
  <r>
    <x v="0"/>
    <x v="3"/>
    <x v="1"/>
    <x v="0"/>
    <x v="1"/>
    <x v="2"/>
    <x v="22"/>
    <n v="0"/>
    <n v="0.84972099999999995"/>
    <n v="0.84972099999999995"/>
  </r>
  <r>
    <x v="0"/>
    <x v="3"/>
    <x v="1"/>
    <x v="0"/>
    <x v="1"/>
    <x v="2"/>
    <x v="23"/>
    <n v="0"/>
    <n v="0.22684600000000002"/>
    <n v="0.22684600000000002"/>
  </r>
  <r>
    <x v="0"/>
    <x v="3"/>
    <x v="1"/>
    <x v="0"/>
    <x v="1"/>
    <x v="2"/>
    <x v="24"/>
    <n v="0"/>
    <n v="0.30165399999999998"/>
    <n v="0.30165399999999998"/>
  </r>
  <r>
    <x v="0"/>
    <x v="3"/>
    <x v="1"/>
    <x v="0"/>
    <x v="1"/>
    <x v="2"/>
    <x v="25"/>
    <n v="0"/>
    <n v="1"/>
    <n v="1"/>
  </r>
  <r>
    <x v="0"/>
    <x v="3"/>
    <x v="1"/>
    <x v="0"/>
    <x v="1"/>
    <x v="2"/>
    <x v="26"/>
    <n v="0"/>
    <n v="5.8084000000000004E-2"/>
    <n v="5.8084000000000004E-2"/>
  </r>
  <r>
    <x v="0"/>
    <x v="3"/>
    <x v="1"/>
    <x v="0"/>
    <x v="1"/>
    <x v="2"/>
    <x v="27"/>
    <n v="0"/>
    <n v="0.48328100000000002"/>
    <n v="0.48328100000000002"/>
  </r>
  <r>
    <x v="0"/>
    <x v="3"/>
    <x v="1"/>
    <x v="0"/>
    <x v="1"/>
    <x v="2"/>
    <x v="28"/>
    <n v="0"/>
    <n v="1"/>
    <n v="1"/>
  </r>
  <r>
    <x v="0"/>
    <x v="3"/>
    <x v="1"/>
    <x v="0"/>
    <x v="1"/>
    <x v="2"/>
    <x v="29"/>
    <n v="0"/>
    <n v="0.17460448023877523"/>
    <n v="0.17460448023877523"/>
  </r>
  <r>
    <x v="0"/>
    <x v="3"/>
    <x v="1"/>
    <x v="0"/>
    <x v="2"/>
    <x v="0"/>
    <x v="0"/>
    <n v="0"/>
    <n v="1"/>
    <n v="1"/>
  </r>
  <r>
    <x v="0"/>
    <x v="3"/>
    <x v="1"/>
    <x v="0"/>
    <x v="2"/>
    <x v="1"/>
    <x v="0"/>
    <n v="0"/>
    <n v="1"/>
    <n v="1"/>
  </r>
  <r>
    <x v="0"/>
    <x v="3"/>
    <x v="1"/>
    <x v="0"/>
    <x v="2"/>
    <x v="0"/>
    <x v="2"/>
    <n v="0"/>
    <n v="0.60256399999999999"/>
    <n v="0.60256399999999999"/>
  </r>
  <r>
    <x v="0"/>
    <x v="3"/>
    <x v="1"/>
    <x v="0"/>
    <x v="2"/>
    <x v="1"/>
    <x v="2"/>
    <n v="0"/>
    <n v="0.60256399999999999"/>
    <n v="0.60256399999999999"/>
  </r>
  <r>
    <x v="0"/>
    <x v="3"/>
    <x v="1"/>
    <x v="0"/>
    <x v="2"/>
    <x v="0"/>
    <x v="1"/>
    <n v="0"/>
    <n v="1"/>
    <n v="1"/>
  </r>
  <r>
    <x v="0"/>
    <x v="3"/>
    <x v="1"/>
    <x v="0"/>
    <x v="2"/>
    <x v="1"/>
    <x v="1"/>
    <n v="0"/>
    <n v="1"/>
    <n v="1"/>
  </r>
  <r>
    <x v="0"/>
    <x v="3"/>
    <x v="1"/>
    <x v="0"/>
    <x v="2"/>
    <x v="0"/>
    <x v="3"/>
    <n v="0"/>
    <n v="1"/>
    <n v="1"/>
  </r>
  <r>
    <x v="0"/>
    <x v="3"/>
    <x v="1"/>
    <x v="0"/>
    <x v="2"/>
    <x v="1"/>
    <x v="3"/>
    <n v="0"/>
    <n v="1"/>
    <n v="1"/>
  </r>
  <r>
    <x v="0"/>
    <x v="3"/>
    <x v="1"/>
    <x v="0"/>
    <x v="2"/>
    <x v="0"/>
    <x v="8"/>
    <n v="0"/>
    <n v="1"/>
    <n v="1"/>
  </r>
  <r>
    <x v="0"/>
    <x v="3"/>
    <x v="1"/>
    <x v="0"/>
    <x v="2"/>
    <x v="1"/>
    <x v="8"/>
    <n v="0"/>
    <n v="1"/>
    <n v="1"/>
  </r>
  <r>
    <x v="0"/>
    <x v="3"/>
    <x v="1"/>
    <x v="0"/>
    <x v="2"/>
    <x v="0"/>
    <x v="30"/>
    <n v="0"/>
    <n v="1"/>
    <n v="1"/>
  </r>
  <r>
    <x v="0"/>
    <x v="3"/>
    <x v="1"/>
    <x v="0"/>
    <x v="2"/>
    <x v="1"/>
    <x v="30"/>
    <n v="0"/>
    <n v="1"/>
    <n v="1"/>
  </r>
  <r>
    <x v="0"/>
    <x v="3"/>
    <x v="1"/>
    <x v="0"/>
    <x v="2"/>
    <x v="0"/>
    <x v="5"/>
    <n v="0"/>
    <n v="1"/>
    <n v="1"/>
  </r>
  <r>
    <x v="0"/>
    <x v="3"/>
    <x v="1"/>
    <x v="0"/>
    <x v="2"/>
    <x v="1"/>
    <x v="5"/>
    <n v="0"/>
    <n v="1"/>
    <n v="1"/>
  </r>
  <r>
    <x v="0"/>
    <x v="3"/>
    <x v="1"/>
    <x v="0"/>
    <x v="2"/>
    <x v="0"/>
    <x v="11"/>
    <n v="0"/>
    <n v="1"/>
    <n v="1"/>
  </r>
  <r>
    <x v="0"/>
    <x v="3"/>
    <x v="1"/>
    <x v="0"/>
    <x v="2"/>
    <x v="1"/>
    <x v="11"/>
    <n v="0"/>
    <n v="1"/>
    <n v="1"/>
  </r>
  <r>
    <x v="0"/>
    <x v="3"/>
    <x v="1"/>
    <x v="0"/>
    <x v="2"/>
    <x v="0"/>
    <x v="6"/>
    <n v="0"/>
    <n v="1"/>
    <n v="1"/>
  </r>
  <r>
    <x v="0"/>
    <x v="3"/>
    <x v="1"/>
    <x v="0"/>
    <x v="2"/>
    <x v="1"/>
    <x v="6"/>
    <n v="0"/>
    <n v="1"/>
    <n v="1"/>
  </r>
  <r>
    <x v="0"/>
    <x v="3"/>
    <x v="1"/>
    <x v="0"/>
    <x v="2"/>
    <x v="0"/>
    <x v="7"/>
    <n v="0"/>
    <n v="1"/>
    <n v="1"/>
  </r>
  <r>
    <x v="0"/>
    <x v="3"/>
    <x v="1"/>
    <x v="0"/>
    <x v="2"/>
    <x v="1"/>
    <x v="7"/>
    <n v="0"/>
    <n v="1"/>
    <n v="1"/>
  </r>
  <r>
    <x v="0"/>
    <x v="3"/>
    <x v="1"/>
    <x v="0"/>
    <x v="2"/>
    <x v="0"/>
    <x v="16"/>
    <n v="0"/>
    <n v="0.61838199999999999"/>
    <n v="0.61838199999999999"/>
  </r>
  <r>
    <x v="0"/>
    <x v="3"/>
    <x v="1"/>
    <x v="0"/>
    <x v="2"/>
    <x v="1"/>
    <x v="16"/>
    <n v="0"/>
    <n v="0.61400500000000002"/>
    <n v="0.61400500000000002"/>
  </r>
  <r>
    <x v="0"/>
    <x v="3"/>
    <x v="1"/>
    <x v="0"/>
    <x v="2"/>
    <x v="0"/>
    <x v="9"/>
    <n v="0"/>
    <n v="1"/>
    <n v="1"/>
  </r>
  <r>
    <x v="0"/>
    <x v="3"/>
    <x v="1"/>
    <x v="0"/>
    <x v="2"/>
    <x v="1"/>
    <x v="9"/>
    <n v="0"/>
    <n v="1"/>
    <n v="1"/>
  </r>
  <r>
    <x v="0"/>
    <x v="3"/>
    <x v="1"/>
    <x v="0"/>
    <x v="2"/>
    <x v="0"/>
    <x v="10"/>
    <n v="0"/>
    <n v="0.76197800000000004"/>
    <n v="0.76197800000000004"/>
  </r>
  <r>
    <x v="0"/>
    <x v="3"/>
    <x v="1"/>
    <x v="0"/>
    <x v="2"/>
    <x v="1"/>
    <x v="10"/>
    <n v="0"/>
    <n v="0.74796099999999999"/>
    <n v="0.74796099999999999"/>
  </r>
  <r>
    <x v="0"/>
    <x v="3"/>
    <x v="1"/>
    <x v="0"/>
    <x v="2"/>
    <x v="0"/>
    <x v="12"/>
    <n v="0"/>
    <n v="0.81292699999999996"/>
    <n v="0.81292699999999996"/>
  </r>
  <r>
    <x v="0"/>
    <x v="3"/>
    <x v="1"/>
    <x v="0"/>
    <x v="2"/>
    <x v="1"/>
    <x v="12"/>
    <n v="0"/>
    <n v="0.81292699999999996"/>
    <n v="0.81292699999999996"/>
  </r>
  <r>
    <x v="0"/>
    <x v="3"/>
    <x v="1"/>
    <x v="0"/>
    <x v="2"/>
    <x v="0"/>
    <x v="4"/>
    <n v="0"/>
    <n v="1"/>
    <n v="1"/>
  </r>
  <r>
    <x v="0"/>
    <x v="3"/>
    <x v="1"/>
    <x v="0"/>
    <x v="2"/>
    <x v="1"/>
    <x v="4"/>
    <n v="0"/>
    <n v="1"/>
    <n v="1"/>
  </r>
  <r>
    <x v="0"/>
    <x v="3"/>
    <x v="1"/>
    <x v="0"/>
    <x v="2"/>
    <x v="0"/>
    <x v="13"/>
    <n v="0"/>
    <n v="1"/>
    <n v="1"/>
  </r>
  <r>
    <x v="0"/>
    <x v="3"/>
    <x v="1"/>
    <x v="0"/>
    <x v="2"/>
    <x v="1"/>
    <x v="13"/>
    <n v="0"/>
    <n v="1"/>
    <n v="1"/>
  </r>
  <r>
    <x v="0"/>
    <x v="3"/>
    <x v="1"/>
    <x v="0"/>
    <x v="2"/>
    <x v="0"/>
    <x v="14"/>
    <n v="0"/>
    <n v="0.82672500000000004"/>
    <n v="0.82672500000000004"/>
  </r>
  <r>
    <x v="0"/>
    <x v="3"/>
    <x v="1"/>
    <x v="0"/>
    <x v="2"/>
    <x v="1"/>
    <x v="14"/>
    <n v="0"/>
    <n v="0.82672500000000004"/>
    <n v="0.82672500000000004"/>
  </r>
  <r>
    <x v="0"/>
    <x v="3"/>
    <x v="1"/>
    <x v="0"/>
    <x v="2"/>
    <x v="0"/>
    <x v="15"/>
    <n v="0"/>
    <n v="0.60021000000000002"/>
    <n v="0.60021000000000002"/>
  </r>
  <r>
    <x v="0"/>
    <x v="3"/>
    <x v="1"/>
    <x v="0"/>
    <x v="2"/>
    <x v="1"/>
    <x v="15"/>
    <n v="0"/>
    <n v="0.52722400000000003"/>
    <n v="0.52722400000000003"/>
  </r>
  <r>
    <x v="0"/>
    <x v="3"/>
    <x v="1"/>
    <x v="0"/>
    <x v="2"/>
    <x v="0"/>
    <x v="17"/>
    <n v="0"/>
    <n v="1"/>
    <n v="1"/>
  </r>
  <r>
    <x v="0"/>
    <x v="3"/>
    <x v="1"/>
    <x v="0"/>
    <x v="2"/>
    <x v="1"/>
    <x v="17"/>
    <n v="0"/>
    <n v="1"/>
    <n v="1"/>
  </r>
  <r>
    <x v="0"/>
    <x v="3"/>
    <x v="1"/>
    <x v="0"/>
    <x v="2"/>
    <x v="0"/>
    <x v="18"/>
    <n v="0"/>
    <n v="1"/>
    <n v="1"/>
  </r>
  <r>
    <x v="0"/>
    <x v="3"/>
    <x v="1"/>
    <x v="0"/>
    <x v="2"/>
    <x v="1"/>
    <x v="18"/>
    <n v="0"/>
    <n v="1"/>
    <n v="1"/>
  </r>
  <r>
    <x v="0"/>
    <x v="3"/>
    <x v="1"/>
    <x v="0"/>
    <x v="2"/>
    <x v="0"/>
    <x v="19"/>
    <n v="0"/>
    <n v="1"/>
    <n v="1"/>
  </r>
  <r>
    <x v="0"/>
    <x v="3"/>
    <x v="1"/>
    <x v="0"/>
    <x v="2"/>
    <x v="1"/>
    <x v="19"/>
    <n v="0"/>
    <n v="1"/>
    <n v="1"/>
  </r>
  <r>
    <x v="0"/>
    <x v="3"/>
    <x v="1"/>
    <x v="0"/>
    <x v="2"/>
    <x v="0"/>
    <x v="20"/>
    <n v="0"/>
    <n v="0.27928700000000001"/>
    <n v="0.27928700000000001"/>
  </r>
  <r>
    <x v="0"/>
    <x v="3"/>
    <x v="1"/>
    <x v="0"/>
    <x v="2"/>
    <x v="1"/>
    <x v="20"/>
    <n v="0"/>
    <n v="0.27928700000000001"/>
    <n v="0.27928700000000001"/>
  </r>
  <r>
    <x v="0"/>
    <x v="3"/>
    <x v="1"/>
    <x v="0"/>
    <x v="2"/>
    <x v="0"/>
    <x v="21"/>
    <n v="0"/>
    <n v="1"/>
    <n v="1"/>
  </r>
  <r>
    <x v="0"/>
    <x v="3"/>
    <x v="1"/>
    <x v="0"/>
    <x v="2"/>
    <x v="1"/>
    <x v="21"/>
    <n v="0"/>
    <n v="1"/>
    <n v="1"/>
  </r>
  <r>
    <x v="0"/>
    <x v="3"/>
    <x v="1"/>
    <x v="0"/>
    <x v="2"/>
    <x v="0"/>
    <x v="22"/>
    <n v="0"/>
    <n v="1"/>
    <n v="1"/>
  </r>
  <r>
    <x v="0"/>
    <x v="3"/>
    <x v="1"/>
    <x v="0"/>
    <x v="2"/>
    <x v="1"/>
    <x v="22"/>
    <n v="0"/>
    <n v="1"/>
    <n v="1"/>
  </r>
  <r>
    <x v="0"/>
    <x v="3"/>
    <x v="1"/>
    <x v="0"/>
    <x v="2"/>
    <x v="0"/>
    <x v="23"/>
    <n v="0"/>
    <n v="0.62058500000000005"/>
    <n v="0.62058500000000005"/>
  </r>
  <r>
    <x v="0"/>
    <x v="3"/>
    <x v="1"/>
    <x v="0"/>
    <x v="2"/>
    <x v="1"/>
    <x v="23"/>
    <n v="0"/>
    <n v="0.60052300000000003"/>
    <n v="0.60052300000000003"/>
  </r>
  <r>
    <x v="0"/>
    <x v="3"/>
    <x v="1"/>
    <x v="0"/>
    <x v="2"/>
    <x v="0"/>
    <x v="24"/>
    <n v="0"/>
    <n v="1"/>
    <n v="1"/>
  </r>
  <r>
    <x v="0"/>
    <x v="3"/>
    <x v="1"/>
    <x v="0"/>
    <x v="2"/>
    <x v="1"/>
    <x v="24"/>
    <n v="0"/>
    <n v="1"/>
    <n v="1"/>
  </r>
  <r>
    <x v="0"/>
    <x v="3"/>
    <x v="1"/>
    <x v="0"/>
    <x v="2"/>
    <x v="0"/>
    <x v="25"/>
    <n v="0"/>
    <n v="1"/>
    <n v="1"/>
  </r>
  <r>
    <x v="0"/>
    <x v="3"/>
    <x v="1"/>
    <x v="0"/>
    <x v="2"/>
    <x v="1"/>
    <x v="25"/>
    <n v="0"/>
    <n v="1"/>
    <n v="1"/>
  </r>
  <r>
    <x v="0"/>
    <x v="3"/>
    <x v="1"/>
    <x v="0"/>
    <x v="2"/>
    <x v="0"/>
    <x v="26"/>
    <n v="0"/>
    <n v="0.53021200000000002"/>
    <n v="0.53021200000000002"/>
  </r>
  <r>
    <x v="0"/>
    <x v="3"/>
    <x v="1"/>
    <x v="0"/>
    <x v="2"/>
    <x v="1"/>
    <x v="26"/>
    <n v="0"/>
    <n v="0.53005199999999997"/>
    <n v="0.53005199999999997"/>
  </r>
  <r>
    <x v="0"/>
    <x v="3"/>
    <x v="1"/>
    <x v="0"/>
    <x v="2"/>
    <x v="0"/>
    <x v="27"/>
    <n v="0"/>
    <n v="1"/>
    <n v="1"/>
  </r>
  <r>
    <x v="0"/>
    <x v="3"/>
    <x v="1"/>
    <x v="0"/>
    <x v="2"/>
    <x v="1"/>
    <x v="27"/>
    <n v="0"/>
    <n v="1"/>
    <n v="1"/>
  </r>
  <r>
    <x v="0"/>
    <x v="3"/>
    <x v="1"/>
    <x v="0"/>
    <x v="2"/>
    <x v="0"/>
    <x v="28"/>
    <n v="0"/>
    <n v="1"/>
    <n v="1"/>
  </r>
  <r>
    <x v="0"/>
    <x v="3"/>
    <x v="1"/>
    <x v="0"/>
    <x v="2"/>
    <x v="1"/>
    <x v="28"/>
    <n v="0"/>
    <n v="1"/>
    <n v="1"/>
  </r>
  <r>
    <x v="0"/>
    <x v="3"/>
    <x v="1"/>
    <x v="0"/>
    <x v="2"/>
    <x v="0"/>
    <x v="29"/>
    <n v="0"/>
    <n v="0.49826405653568295"/>
    <n v="0.49826405653568295"/>
  </r>
  <r>
    <x v="0"/>
    <x v="3"/>
    <x v="1"/>
    <x v="0"/>
    <x v="2"/>
    <x v="1"/>
    <x v="29"/>
    <n v="0"/>
    <n v="0.46878087138364233"/>
    <n v="0.46878087138364233"/>
  </r>
  <r>
    <x v="0"/>
    <x v="3"/>
    <x v="1"/>
    <x v="0"/>
    <x v="2"/>
    <x v="2"/>
    <x v="0"/>
    <n v="0"/>
    <n v="1"/>
    <n v="1"/>
  </r>
  <r>
    <x v="0"/>
    <x v="3"/>
    <x v="1"/>
    <x v="0"/>
    <x v="2"/>
    <x v="2"/>
    <x v="2"/>
    <n v="0"/>
    <n v="0.34615400000000002"/>
    <n v="0.34615400000000002"/>
  </r>
  <r>
    <x v="0"/>
    <x v="3"/>
    <x v="1"/>
    <x v="0"/>
    <x v="2"/>
    <x v="2"/>
    <x v="1"/>
    <n v="0"/>
    <n v="1"/>
    <n v="1"/>
  </r>
  <r>
    <x v="0"/>
    <x v="3"/>
    <x v="1"/>
    <x v="0"/>
    <x v="2"/>
    <x v="2"/>
    <x v="3"/>
    <n v="0"/>
    <n v="1"/>
    <n v="1"/>
  </r>
  <r>
    <x v="0"/>
    <x v="3"/>
    <x v="1"/>
    <x v="0"/>
    <x v="2"/>
    <x v="2"/>
    <x v="8"/>
    <n v="0"/>
    <n v="1"/>
    <n v="1"/>
  </r>
  <r>
    <x v="0"/>
    <x v="3"/>
    <x v="1"/>
    <x v="0"/>
    <x v="2"/>
    <x v="2"/>
    <x v="30"/>
    <n v="0"/>
    <n v="1"/>
    <n v="1"/>
  </r>
  <r>
    <x v="0"/>
    <x v="3"/>
    <x v="1"/>
    <x v="0"/>
    <x v="2"/>
    <x v="2"/>
    <x v="5"/>
    <n v="0"/>
    <n v="1"/>
    <n v="1"/>
  </r>
  <r>
    <x v="0"/>
    <x v="3"/>
    <x v="1"/>
    <x v="0"/>
    <x v="2"/>
    <x v="2"/>
    <x v="11"/>
    <n v="0"/>
    <n v="0.92544674859627329"/>
    <n v="0.92544674859627329"/>
  </r>
  <r>
    <x v="0"/>
    <x v="3"/>
    <x v="1"/>
    <x v="0"/>
    <x v="2"/>
    <x v="2"/>
    <x v="6"/>
    <n v="0"/>
    <n v="1"/>
    <n v="1"/>
  </r>
  <r>
    <x v="0"/>
    <x v="3"/>
    <x v="1"/>
    <x v="0"/>
    <x v="2"/>
    <x v="2"/>
    <x v="7"/>
    <n v="0"/>
    <n v="1"/>
    <n v="1"/>
  </r>
  <r>
    <x v="0"/>
    <x v="3"/>
    <x v="1"/>
    <x v="0"/>
    <x v="2"/>
    <x v="2"/>
    <x v="16"/>
    <n v="0"/>
    <n v="0.29439199999999999"/>
    <n v="0.29439199999999999"/>
  </r>
  <r>
    <x v="0"/>
    <x v="3"/>
    <x v="1"/>
    <x v="0"/>
    <x v="2"/>
    <x v="2"/>
    <x v="9"/>
    <n v="0"/>
    <n v="1"/>
    <n v="1"/>
  </r>
  <r>
    <x v="0"/>
    <x v="3"/>
    <x v="1"/>
    <x v="0"/>
    <x v="2"/>
    <x v="2"/>
    <x v="10"/>
    <n v="0"/>
    <n v="0.298763"/>
    <n v="0.298763"/>
  </r>
  <r>
    <x v="0"/>
    <x v="3"/>
    <x v="1"/>
    <x v="0"/>
    <x v="2"/>
    <x v="2"/>
    <x v="12"/>
    <n v="0"/>
    <n v="0.63685000000000003"/>
    <n v="0.63685000000000003"/>
  </r>
  <r>
    <x v="0"/>
    <x v="3"/>
    <x v="1"/>
    <x v="0"/>
    <x v="2"/>
    <x v="2"/>
    <x v="4"/>
    <n v="0"/>
    <n v="1"/>
    <n v="1"/>
  </r>
  <r>
    <x v="0"/>
    <x v="3"/>
    <x v="1"/>
    <x v="0"/>
    <x v="2"/>
    <x v="2"/>
    <x v="13"/>
    <n v="0"/>
    <n v="1"/>
    <n v="1"/>
  </r>
  <r>
    <x v="0"/>
    <x v="3"/>
    <x v="1"/>
    <x v="0"/>
    <x v="2"/>
    <x v="2"/>
    <x v="14"/>
    <n v="0"/>
    <n v="0.39832099999999998"/>
    <n v="0.39832099999999998"/>
  </r>
  <r>
    <x v="0"/>
    <x v="3"/>
    <x v="1"/>
    <x v="0"/>
    <x v="2"/>
    <x v="2"/>
    <x v="15"/>
    <n v="0"/>
    <n v="0.39846499999999996"/>
    <n v="0.39846499999999996"/>
  </r>
  <r>
    <x v="0"/>
    <x v="3"/>
    <x v="1"/>
    <x v="0"/>
    <x v="2"/>
    <x v="2"/>
    <x v="17"/>
    <n v="0"/>
    <n v="1"/>
    <n v="1"/>
  </r>
  <r>
    <x v="0"/>
    <x v="3"/>
    <x v="1"/>
    <x v="0"/>
    <x v="2"/>
    <x v="2"/>
    <x v="18"/>
    <n v="0"/>
    <n v="1"/>
    <n v="1"/>
  </r>
  <r>
    <x v="0"/>
    <x v="3"/>
    <x v="1"/>
    <x v="0"/>
    <x v="2"/>
    <x v="2"/>
    <x v="19"/>
    <n v="0"/>
    <n v="1"/>
    <n v="1"/>
  </r>
  <r>
    <x v="0"/>
    <x v="3"/>
    <x v="1"/>
    <x v="0"/>
    <x v="2"/>
    <x v="2"/>
    <x v="20"/>
    <n v="0.22014666523349163"/>
    <n v="0"/>
    <n v="-0.22014666523349163"/>
  </r>
  <r>
    <x v="0"/>
    <x v="3"/>
    <x v="1"/>
    <x v="0"/>
    <x v="2"/>
    <x v="2"/>
    <x v="21"/>
    <n v="0"/>
    <n v="0.60234600000000005"/>
    <n v="0.60234600000000005"/>
  </r>
  <r>
    <x v="0"/>
    <x v="3"/>
    <x v="1"/>
    <x v="0"/>
    <x v="2"/>
    <x v="2"/>
    <x v="22"/>
    <n v="0"/>
    <n v="1"/>
    <n v="1"/>
  </r>
  <r>
    <x v="0"/>
    <x v="3"/>
    <x v="1"/>
    <x v="0"/>
    <x v="2"/>
    <x v="2"/>
    <x v="23"/>
    <n v="0"/>
    <n v="0.44625599999999999"/>
    <n v="0.44625599999999999"/>
  </r>
  <r>
    <x v="0"/>
    <x v="3"/>
    <x v="1"/>
    <x v="0"/>
    <x v="2"/>
    <x v="2"/>
    <x v="24"/>
    <n v="0"/>
    <n v="1"/>
    <n v="1"/>
  </r>
  <r>
    <x v="0"/>
    <x v="3"/>
    <x v="1"/>
    <x v="0"/>
    <x v="2"/>
    <x v="2"/>
    <x v="25"/>
    <n v="0"/>
    <n v="1"/>
    <n v="1"/>
  </r>
  <r>
    <x v="0"/>
    <x v="3"/>
    <x v="1"/>
    <x v="0"/>
    <x v="2"/>
    <x v="2"/>
    <x v="26"/>
    <n v="0"/>
    <n v="0.36121999999999999"/>
    <n v="0.36121999999999999"/>
  </r>
  <r>
    <x v="0"/>
    <x v="3"/>
    <x v="1"/>
    <x v="0"/>
    <x v="2"/>
    <x v="2"/>
    <x v="27"/>
    <n v="0"/>
    <n v="1"/>
    <n v="1"/>
  </r>
  <r>
    <x v="0"/>
    <x v="3"/>
    <x v="1"/>
    <x v="0"/>
    <x v="2"/>
    <x v="2"/>
    <x v="28"/>
    <n v="0"/>
    <n v="1"/>
    <n v="1"/>
  </r>
  <r>
    <x v="0"/>
    <x v="3"/>
    <x v="1"/>
    <x v="0"/>
    <x v="2"/>
    <x v="2"/>
    <x v="29"/>
    <n v="0"/>
    <n v="0.18907552081545467"/>
    <n v="0.18907552081545467"/>
  </r>
  <r>
    <x v="0"/>
    <x v="4"/>
    <x v="0"/>
    <x v="0"/>
    <x v="0"/>
    <x v="0"/>
    <x v="0"/>
    <n v="0"/>
    <n v="1"/>
    <n v="1"/>
  </r>
  <r>
    <x v="0"/>
    <x v="4"/>
    <x v="0"/>
    <x v="0"/>
    <x v="0"/>
    <x v="1"/>
    <x v="0"/>
    <n v="0"/>
    <n v="1"/>
    <n v="1"/>
  </r>
  <r>
    <x v="0"/>
    <x v="4"/>
    <x v="0"/>
    <x v="0"/>
    <x v="0"/>
    <x v="0"/>
    <x v="2"/>
    <n v="0"/>
    <n v="0.60256399999999999"/>
    <n v="0.60256399999999999"/>
  </r>
  <r>
    <x v="0"/>
    <x v="4"/>
    <x v="0"/>
    <x v="0"/>
    <x v="0"/>
    <x v="1"/>
    <x v="2"/>
    <n v="0"/>
    <n v="0.60256399999999999"/>
    <n v="0.60256399999999999"/>
  </r>
  <r>
    <x v="0"/>
    <x v="4"/>
    <x v="0"/>
    <x v="0"/>
    <x v="0"/>
    <x v="0"/>
    <x v="1"/>
    <n v="0"/>
    <n v="1"/>
    <n v="1"/>
  </r>
  <r>
    <x v="0"/>
    <x v="4"/>
    <x v="0"/>
    <x v="0"/>
    <x v="0"/>
    <x v="1"/>
    <x v="1"/>
    <n v="0"/>
    <n v="1"/>
    <n v="1"/>
  </r>
  <r>
    <x v="0"/>
    <x v="4"/>
    <x v="0"/>
    <x v="0"/>
    <x v="0"/>
    <x v="0"/>
    <x v="3"/>
    <n v="0"/>
    <n v="0.56916"/>
    <n v="0.56916"/>
  </r>
  <r>
    <x v="0"/>
    <x v="4"/>
    <x v="0"/>
    <x v="0"/>
    <x v="0"/>
    <x v="1"/>
    <x v="3"/>
    <n v="0"/>
    <n v="0.54914600000000002"/>
    <n v="0.54914600000000002"/>
  </r>
  <r>
    <x v="0"/>
    <x v="4"/>
    <x v="0"/>
    <x v="0"/>
    <x v="0"/>
    <x v="0"/>
    <x v="8"/>
    <n v="0"/>
    <n v="1"/>
    <n v="1"/>
  </r>
  <r>
    <x v="0"/>
    <x v="4"/>
    <x v="0"/>
    <x v="0"/>
    <x v="0"/>
    <x v="1"/>
    <x v="8"/>
    <n v="0"/>
    <n v="1"/>
    <n v="1"/>
  </r>
  <r>
    <x v="0"/>
    <x v="4"/>
    <x v="0"/>
    <x v="0"/>
    <x v="0"/>
    <x v="0"/>
    <x v="5"/>
    <n v="0"/>
    <n v="1"/>
    <n v="1"/>
  </r>
  <r>
    <x v="0"/>
    <x v="4"/>
    <x v="0"/>
    <x v="0"/>
    <x v="0"/>
    <x v="1"/>
    <x v="5"/>
    <n v="0"/>
    <n v="1"/>
    <n v="1"/>
  </r>
  <r>
    <x v="0"/>
    <x v="4"/>
    <x v="0"/>
    <x v="0"/>
    <x v="0"/>
    <x v="0"/>
    <x v="11"/>
    <n v="0"/>
    <n v="1"/>
    <n v="1"/>
  </r>
  <r>
    <x v="0"/>
    <x v="4"/>
    <x v="0"/>
    <x v="0"/>
    <x v="0"/>
    <x v="1"/>
    <x v="11"/>
    <n v="0"/>
    <n v="1"/>
    <n v="1"/>
  </r>
  <r>
    <x v="0"/>
    <x v="4"/>
    <x v="0"/>
    <x v="0"/>
    <x v="0"/>
    <x v="0"/>
    <x v="6"/>
    <n v="0"/>
    <n v="1"/>
    <n v="1"/>
  </r>
  <r>
    <x v="0"/>
    <x v="4"/>
    <x v="0"/>
    <x v="0"/>
    <x v="0"/>
    <x v="1"/>
    <x v="6"/>
    <n v="0"/>
    <n v="1"/>
    <n v="1"/>
  </r>
  <r>
    <x v="0"/>
    <x v="4"/>
    <x v="0"/>
    <x v="0"/>
    <x v="0"/>
    <x v="0"/>
    <x v="7"/>
    <n v="0"/>
    <n v="1"/>
    <n v="1"/>
  </r>
  <r>
    <x v="0"/>
    <x v="4"/>
    <x v="0"/>
    <x v="0"/>
    <x v="0"/>
    <x v="1"/>
    <x v="7"/>
    <n v="0"/>
    <n v="1"/>
    <n v="1"/>
  </r>
  <r>
    <x v="0"/>
    <x v="4"/>
    <x v="0"/>
    <x v="0"/>
    <x v="0"/>
    <x v="0"/>
    <x v="16"/>
    <n v="0"/>
    <n v="0.66666499999999995"/>
    <n v="0.66666499999999995"/>
  </r>
  <r>
    <x v="0"/>
    <x v="4"/>
    <x v="0"/>
    <x v="0"/>
    <x v="0"/>
    <x v="1"/>
    <x v="16"/>
    <n v="0"/>
    <n v="0.66228799999999999"/>
    <n v="0.66228799999999999"/>
  </r>
  <r>
    <x v="0"/>
    <x v="4"/>
    <x v="0"/>
    <x v="0"/>
    <x v="0"/>
    <x v="0"/>
    <x v="9"/>
    <n v="0"/>
    <n v="1"/>
    <n v="1"/>
  </r>
  <r>
    <x v="0"/>
    <x v="4"/>
    <x v="0"/>
    <x v="0"/>
    <x v="0"/>
    <x v="1"/>
    <x v="9"/>
    <n v="0"/>
    <n v="1"/>
    <n v="1"/>
  </r>
  <r>
    <x v="0"/>
    <x v="4"/>
    <x v="0"/>
    <x v="0"/>
    <x v="0"/>
    <x v="0"/>
    <x v="10"/>
    <n v="0"/>
    <n v="0.76197800000000004"/>
    <n v="0.76197800000000004"/>
  </r>
  <r>
    <x v="0"/>
    <x v="4"/>
    <x v="0"/>
    <x v="0"/>
    <x v="0"/>
    <x v="1"/>
    <x v="10"/>
    <n v="0"/>
    <n v="0.74796099999999999"/>
    <n v="0.74796099999999999"/>
  </r>
  <r>
    <x v="0"/>
    <x v="4"/>
    <x v="0"/>
    <x v="0"/>
    <x v="0"/>
    <x v="0"/>
    <x v="12"/>
    <n v="0"/>
    <n v="0.34814200000000001"/>
    <n v="0.34814200000000001"/>
  </r>
  <r>
    <x v="0"/>
    <x v="4"/>
    <x v="0"/>
    <x v="0"/>
    <x v="0"/>
    <x v="1"/>
    <x v="12"/>
    <n v="0"/>
    <n v="0.34814200000000001"/>
    <n v="0.34814200000000001"/>
  </r>
  <r>
    <x v="0"/>
    <x v="4"/>
    <x v="0"/>
    <x v="0"/>
    <x v="0"/>
    <x v="0"/>
    <x v="4"/>
    <n v="0"/>
    <n v="1"/>
    <n v="1"/>
  </r>
  <r>
    <x v="0"/>
    <x v="4"/>
    <x v="0"/>
    <x v="0"/>
    <x v="0"/>
    <x v="1"/>
    <x v="4"/>
    <n v="0"/>
    <n v="1"/>
    <n v="1"/>
  </r>
  <r>
    <x v="0"/>
    <x v="4"/>
    <x v="0"/>
    <x v="0"/>
    <x v="0"/>
    <x v="0"/>
    <x v="13"/>
    <n v="0"/>
    <n v="1"/>
    <n v="1"/>
  </r>
  <r>
    <x v="0"/>
    <x v="4"/>
    <x v="0"/>
    <x v="0"/>
    <x v="0"/>
    <x v="1"/>
    <x v="13"/>
    <n v="0"/>
    <n v="1"/>
    <n v="1"/>
  </r>
  <r>
    <x v="0"/>
    <x v="4"/>
    <x v="0"/>
    <x v="0"/>
    <x v="0"/>
    <x v="0"/>
    <x v="14"/>
    <n v="0"/>
    <n v="0.82672500000000004"/>
    <n v="0.82672500000000004"/>
  </r>
  <r>
    <x v="0"/>
    <x v="4"/>
    <x v="0"/>
    <x v="0"/>
    <x v="0"/>
    <x v="1"/>
    <x v="14"/>
    <n v="0"/>
    <n v="0.82672500000000004"/>
    <n v="0.82672500000000004"/>
  </r>
  <r>
    <x v="0"/>
    <x v="4"/>
    <x v="0"/>
    <x v="0"/>
    <x v="0"/>
    <x v="0"/>
    <x v="15"/>
    <n v="0"/>
    <n v="0.6027734591110665"/>
    <n v="0.6027734591110665"/>
  </r>
  <r>
    <x v="0"/>
    <x v="4"/>
    <x v="0"/>
    <x v="0"/>
    <x v="0"/>
    <x v="1"/>
    <x v="15"/>
    <n v="0"/>
    <n v="0.5302554463710788"/>
    <n v="0.5302554463710788"/>
  </r>
  <r>
    <x v="0"/>
    <x v="4"/>
    <x v="0"/>
    <x v="0"/>
    <x v="0"/>
    <x v="0"/>
    <x v="17"/>
    <n v="0"/>
    <n v="1"/>
    <n v="1"/>
  </r>
  <r>
    <x v="0"/>
    <x v="4"/>
    <x v="0"/>
    <x v="0"/>
    <x v="0"/>
    <x v="1"/>
    <x v="17"/>
    <n v="0"/>
    <n v="1"/>
    <n v="1"/>
  </r>
  <r>
    <x v="0"/>
    <x v="4"/>
    <x v="0"/>
    <x v="0"/>
    <x v="0"/>
    <x v="0"/>
    <x v="18"/>
    <n v="0"/>
    <n v="1"/>
    <n v="1"/>
  </r>
  <r>
    <x v="0"/>
    <x v="4"/>
    <x v="0"/>
    <x v="0"/>
    <x v="0"/>
    <x v="1"/>
    <x v="18"/>
    <n v="0"/>
    <n v="1"/>
    <n v="1"/>
  </r>
  <r>
    <x v="0"/>
    <x v="4"/>
    <x v="0"/>
    <x v="0"/>
    <x v="0"/>
    <x v="0"/>
    <x v="19"/>
    <n v="0"/>
    <n v="1"/>
    <n v="1"/>
  </r>
  <r>
    <x v="0"/>
    <x v="4"/>
    <x v="0"/>
    <x v="0"/>
    <x v="0"/>
    <x v="1"/>
    <x v="19"/>
    <n v="0"/>
    <n v="1"/>
    <n v="1"/>
  </r>
  <r>
    <x v="0"/>
    <x v="4"/>
    <x v="0"/>
    <x v="0"/>
    <x v="0"/>
    <x v="0"/>
    <x v="20"/>
    <n v="0.33462015284904978"/>
    <n v="0"/>
    <n v="-0.33462015284904978"/>
  </r>
  <r>
    <x v="0"/>
    <x v="4"/>
    <x v="0"/>
    <x v="0"/>
    <x v="0"/>
    <x v="1"/>
    <x v="20"/>
    <n v="0.33462015284904978"/>
    <n v="0"/>
    <n v="-0.33462015284904978"/>
  </r>
  <r>
    <x v="0"/>
    <x v="4"/>
    <x v="0"/>
    <x v="0"/>
    <x v="0"/>
    <x v="0"/>
    <x v="21"/>
    <n v="0"/>
    <n v="1"/>
    <n v="1"/>
  </r>
  <r>
    <x v="0"/>
    <x v="4"/>
    <x v="0"/>
    <x v="0"/>
    <x v="0"/>
    <x v="1"/>
    <x v="21"/>
    <n v="0"/>
    <n v="1"/>
    <n v="1"/>
  </r>
  <r>
    <x v="0"/>
    <x v="4"/>
    <x v="0"/>
    <x v="0"/>
    <x v="0"/>
    <x v="0"/>
    <x v="22"/>
    <n v="0"/>
    <n v="1"/>
    <n v="1"/>
  </r>
  <r>
    <x v="0"/>
    <x v="4"/>
    <x v="0"/>
    <x v="0"/>
    <x v="0"/>
    <x v="1"/>
    <x v="22"/>
    <n v="0"/>
    <n v="1"/>
    <n v="1"/>
  </r>
  <r>
    <x v="0"/>
    <x v="4"/>
    <x v="0"/>
    <x v="0"/>
    <x v="0"/>
    <x v="0"/>
    <x v="23"/>
    <n v="0"/>
    <n v="0.70066399999999995"/>
    <n v="0.70066399999999995"/>
  </r>
  <r>
    <x v="0"/>
    <x v="4"/>
    <x v="0"/>
    <x v="0"/>
    <x v="0"/>
    <x v="1"/>
    <x v="23"/>
    <n v="0"/>
    <n v="0.68060200000000004"/>
    <n v="0.68060200000000004"/>
  </r>
  <r>
    <x v="0"/>
    <x v="4"/>
    <x v="0"/>
    <x v="0"/>
    <x v="0"/>
    <x v="0"/>
    <x v="24"/>
    <n v="0"/>
    <n v="1"/>
    <n v="1"/>
  </r>
  <r>
    <x v="0"/>
    <x v="4"/>
    <x v="0"/>
    <x v="0"/>
    <x v="0"/>
    <x v="1"/>
    <x v="24"/>
    <n v="0"/>
    <n v="1"/>
    <n v="1"/>
  </r>
  <r>
    <x v="0"/>
    <x v="4"/>
    <x v="0"/>
    <x v="0"/>
    <x v="0"/>
    <x v="0"/>
    <x v="25"/>
    <n v="0"/>
    <n v="1"/>
    <n v="1"/>
  </r>
  <r>
    <x v="0"/>
    <x v="4"/>
    <x v="0"/>
    <x v="0"/>
    <x v="0"/>
    <x v="1"/>
    <x v="25"/>
    <n v="0"/>
    <n v="1"/>
    <n v="1"/>
  </r>
  <r>
    <x v="0"/>
    <x v="4"/>
    <x v="0"/>
    <x v="0"/>
    <x v="0"/>
    <x v="0"/>
    <x v="26"/>
    <n v="0"/>
    <n v="0.53029199999999999"/>
    <n v="0.53029199999999999"/>
  </r>
  <r>
    <x v="0"/>
    <x v="4"/>
    <x v="0"/>
    <x v="0"/>
    <x v="0"/>
    <x v="1"/>
    <x v="26"/>
    <n v="0"/>
    <n v="0.53005199999999997"/>
    <n v="0.53005199999999997"/>
  </r>
  <r>
    <x v="0"/>
    <x v="4"/>
    <x v="0"/>
    <x v="0"/>
    <x v="0"/>
    <x v="0"/>
    <x v="27"/>
    <n v="0"/>
    <n v="1"/>
    <n v="1"/>
  </r>
  <r>
    <x v="0"/>
    <x v="4"/>
    <x v="0"/>
    <x v="0"/>
    <x v="0"/>
    <x v="1"/>
    <x v="27"/>
    <n v="0"/>
    <n v="1"/>
    <n v="1"/>
  </r>
  <r>
    <x v="0"/>
    <x v="4"/>
    <x v="0"/>
    <x v="0"/>
    <x v="0"/>
    <x v="0"/>
    <x v="28"/>
    <n v="0"/>
    <n v="1"/>
    <n v="1"/>
  </r>
  <r>
    <x v="0"/>
    <x v="4"/>
    <x v="0"/>
    <x v="0"/>
    <x v="0"/>
    <x v="1"/>
    <x v="28"/>
    <n v="0"/>
    <n v="1"/>
    <n v="1"/>
  </r>
  <r>
    <x v="0"/>
    <x v="4"/>
    <x v="0"/>
    <x v="0"/>
    <x v="0"/>
    <x v="0"/>
    <x v="29"/>
    <n v="0"/>
    <n v="0.49826405653568295"/>
    <n v="0.49826405653568295"/>
  </r>
  <r>
    <x v="0"/>
    <x v="4"/>
    <x v="0"/>
    <x v="0"/>
    <x v="0"/>
    <x v="1"/>
    <x v="29"/>
    <n v="0"/>
    <n v="0.46878087138364233"/>
    <n v="0.46878087138364233"/>
  </r>
  <r>
    <x v="0"/>
    <x v="4"/>
    <x v="0"/>
    <x v="0"/>
    <x v="0"/>
    <x v="2"/>
    <x v="0"/>
    <n v="0"/>
    <n v="1"/>
    <n v="1"/>
  </r>
  <r>
    <x v="0"/>
    <x v="4"/>
    <x v="0"/>
    <x v="0"/>
    <x v="0"/>
    <x v="2"/>
    <x v="2"/>
    <n v="0"/>
    <n v="0.34615400000000002"/>
    <n v="0.34615400000000002"/>
  </r>
  <r>
    <x v="0"/>
    <x v="4"/>
    <x v="0"/>
    <x v="0"/>
    <x v="0"/>
    <x v="2"/>
    <x v="1"/>
    <n v="0"/>
    <n v="1"/>
    <n v="1"/>
  </r>
  <r>
    <x v="0"/>
    <x v="4"/>
    <x v="0"/>
    <x v="0"/>
    <x v="0"/>
    <x v="2"/>
    <x v="3"/>
    <n v="0"/>
    <n v="0.470414"/>
    <n v="0.470414"/>
  </r>
  <r>
    <x v="0"/>
    <x v="4"/>
    <x v="0"/>
    <x v="0"/>
    <x v="0"/>
    <x v="2"/>
    <x v="8"/>
    <n v="0"/>
    <n v="1"/>
    <n v="1"/>
  </r>
  <r>
    <x v="0"/>
    <x v="4"/>
    <x v="0"/>
    <x v="0"/>
    <x v="0"/>
    <x v="2"/>
    <x v="5"/>
    <n v="0"/>
    <n v="1"/>
    <n v="1"/>
  </r>
  <r>
    <x v="0"/>
    <x v="4"/>
    <x v="0"/>
    <x v="0"/>
    <x v="0"/>
    <x v="2"/>
    <x v="11"/>
    <n v="0"/>
    <n v="0.96628774881537827"/>
    <n v="0.96628774881537827"/>
  </r>
  <r>
    <x v="0"/>
    <x v="4"/>
    <x v="0"/>
    <x v="0"/>
    <x v="0"/>
    <x v="2"/>
    <x v="6"/>
    <n v="0"/>
    <n v="1"/>
    <n v="1"/>
  </r>
  <r>
    <x v="0"/>
    <x v="4"/>
    <x v="0"/>
    <x v="0"/>
    <x v="0"/>
    <x v="2"/>
    <x v="7"/>
    <n v="0"/>
    <n v="1"/>
    <n v="1"/>
  </r>
  <r>
    <x v="0"/>
    <x v="4"/>
    <x v="0"/>
    <x v="0"/>
    <x v="0"/>
    <x v="2"/>
    <x v="16"/>
    <n v="0"/>
    <n v="0.33344000000000001"/>
    <n v="0.33344000000000001"/>
  </r>
  <r>
    <x v="0"/>
    <x v="4"/>
    <x v="0"/>
    <x v="0"/>
    <x v="0"/>
    <x v="2"/>
    <x v="9"/>
    <n v="0"/>
    <n v="1"/>
    <n v="1"/>
  </r>
  <r>
    <x v="0"/>
    <x v="4"/>
    <x v="0"/>
    <x v="0"/>
    <x v="0"/>
    <x v="2"/>
    <x v="10"/>
    <n v="0"/>
    <n v="0.298763"/>
    <n v="0.298763"/>
  </r>
  <r>
    <x v="0"/>
    <x v="4"/>
    <x v="0"/>
    <x v="0"/>
    <x v="0"/>
    <x v="2"/>
    <x v="12"/>
    <n v="0"/>
    <n v="0.22778599999999999"/>
    <n v="0.22778599999999999"/>
  </r>
  <r>
    <x v="0"/>
    <x v="4"/>
    <x v="0"/>
    <x v="0"/>
    <x v="0"/>
    <x v="2"/>
    <x v="4"/>
    <n v="0"/>
    <n v="1"/>
    <n v="1"/>
  </r>
  <r>
    <x v="0"/>
    <x v="4"/>
    <x v="0"/>
    <x v="0"/>
    <x v="0"/>
    <x v="2"/>
    <x v="13"/>
    <n v="0"/>
    <n v="0.50158999999999998"/>
    <n v="0.50158999999999998"/>
  </r>
  <r>
    <x v="0"/>
    <x v="4"/>
    <x v="0"/>
    <x v="0"/>
    <x v="0"/>
    <x v="2"/>
    <x v="14"/>
    <n v="0"/>
    <n v="0.39832099999999998"/>
    <n v="0.39832099999999998"/>
  </r>
  <r>
    <x v="0"/>
    <x v="4"/>
    <x v="0"/>
    <x v="0"/>
    <x v="0"/>
    <x v="2"/>
    <x v="15"/>
    <n v="0"/>
    <n v="0.40211723904502905"/>
    <n v="0.40211723904502905"/>
  </r>
  <r>
    <x v="0"/>
    <x v="4"/>
    <x v="0"/>
    <x v="0"/>
    <x v="0"/>
    <x v="2"/>
    <x v="17"/>
    <n v="0"/>
    <n v="1"/>
    <n v="1"/>
  </r>
  <r>
    <x v="0"/>
    <x v="4"/>
    <x v="0"/>
    <x v="0"/>
    <x v="0"/>
    <x v="2"/>
    <x v="18"/>
    <n v="0"/>
    <n v="1"/>
    <n v="1"/>
  </r>
  <r>
    <x v="0"/>
    <x v="4"/>
    <x v="0"/>
    <x v="0"/>
    <x v="0"/>
    <x v="2"/>
    <x v="19"/>
    <n v="0"/>
    <n v="1"/>
    <n v="1"/>
  </r>
  <r>
    <x v="0"/>
    <x v="4"/>
    <x v="0"/>
    <x v="0"/>
    <x v="0"/>
    <x v="2"/>
    <x v="20"/>
    <n v="0.5943844284335138"/>
    <n v="0"/>
    <n v="-0.5943844284335138"/>
  </r>
  <r>
    <x v="0"/>
    <x v="4"/>
    <x v="0"/>
    <x v="0"/>
    <x v="0"/>
    <x v="2"/>
    <x v="21"/>
    <n v="0"/>
    <n v="0.60234600000000005"/>
    <n v="0.60234600000000005"/>
  </r>
  <r>
    <x v="0"/>
    <x v="4"/>
    <x v="0"/>
    <x v="0"/>
    <x v="0"/>
    <x v="2"/>
    <x v="22"/>
    <n v="0"/>
    <n v="1"/>
    <n v="1"/>
  </r>
  <r>
    <x v="0"/>
    <x v="4"/>
    <x v="0"/>
    <x v="0"/>
    <x v="0"/>
    <x v="2"/>
    <x v="23"/>
    <n v="0"/>
    <n v="0.51772099999999999"/>
    <n v="0.51772099999999999"/>
  </r>
  <r>
    <x v="0"/>
    <x v="4"/>
    <x v="0"/>
    <x v="0"/>
    <x v="0"/>
    <x v="2"/>
    <x v="24"/>
    <n v="0"/>
    <n v="1"/>
    <n v="1"/>
  </r>
  <r>
    <x v="0"/>
    <x v="4"/>
    <x v="0"/>
    <x v="0"/>
    <x v="0"/>
    <x v="2"/>
    <x v="25"/>
    <n v="0"/>
    <n v="1"/>
    <n v="1"/>
  </r>
  <r>
    <x v="0"/>
    <x v="4"/>
    <x v="0"/>
    <x v="0"/>
    <x v="0"/>
    <x v="2"/>
    <x v="26"/>
    <n v="0"/>
    <n v="0.36129099999999997"/>
    <n v="0.36129099999999997"/>
  </r>
  <r>
    <x v="0"/>
    <x v="4"/>
    <x v="0"/>
    <x v="0"/>
    <x v="0"/>
    <x v="2"/>
    <x v="27"/>
    <n v="0"/>
    <n v="1"/>
    <n v="1"/>
  </r>
  <r>
    <x v="0"/>
    <x v="4"/>
    <x v="0"/>
    <x v="0"/>
    <x v="0"/>
    <x v="2"/>
    <x v="28"/>
    <n v="0"/>
    <n v="1"/>
    <n v="1"/>
  </r>
  <r>
    <x v="0"/>
    <x v="4"/>
    <x v="0"/>
    <x v="0"/>
    <x v="0"/>
    <x v="2"/>
    <x v="29"/>
    <n v="0"/>
    <n v="0.18907552081545467"/>
    <n v="0.18907552081545467"/>
  </r>
  <r>
    <x v="0"/>
    <x v="4"/>
    <x v="0"/>
    <x v="0"/>
    <x v="1"/>
    <x v="0"/>
    <x v="0"/>
    <n v="0"/>
    <n v="1"/>
    <n v="1"/>
  </r>
  <r>
    <x v="0"/>
    <x v="4"/>
    <x v="0"/>
    <x v="0"/>
    <x v="1"/>
    <x v="1"/>
    <x v="0"/>
    <n v="0"/>
    <n v="1"/>
    <n v="1"/>
  </r>
  <r>
    <x v="0"/>
    <x v="4"/>
    <x v="0"/>
    <x v="0"/>
    <x v="1"/>
    <x v="0"/>
    <x v="2"/>
    <n v="0"/>
    <n v="0.259021"/>
    <n v="0.259021"/>
  </r>
  <r>
    <x v="0"/>
    <x v="4"/>
    <x v="0"/>
    <x v="0"/>
    <x v="1"/>
    <x v="1"/>
    <x v="2"/>
    <n v="0"/>
    <n v="8.6952000000000002E-2"/>
    <n v="8.6952000000000002E-2"/>
  </r>
  <r>
    <x v="0"/>
    <x v="4"/>
    <x v="0"/>
    <x v="0"/>
    <x v="1"/>
    <x v="0"/>
    <x v="1"/>
    <n v="0"/>
    <n v="1"/>
    <n v="1"/>
  </r>
  <r>
    <x v="0"/>
    <x v="4"/>
    <x v="0"/>
    <x v="0"/>
    <x v="1"/>
    <x v="1"/>
    <x v="1"/>
    <n v="0"/>
    <n v="1"/>
    <n v="1"/>
  </r>
  <r>
    <x v="0"/>
    <x v="4"/>
    <x v="0"/>
    <x v="0"/>
    <x v="1"/>
    <x v="0"/>
    <x v="3"/>
    <n v="0"/>
    <n v="1.3301E-2"/>
    <n v="1.3301E-2"/>
  </r>
  <r>
    <x v="0"/>
    <x v="4"/>
    <x v="0"/>
    <x v="0"/>
    <x v="1"/>
    <x v="1"/>
    <x v="3"/>
    <n v="0"/>
    <n v="4.4650000000000002E-3"/>
    <n v="4.4650000000000002E-3"/>
  </r>
  <r>
    <x v="0"/>
    <x v="4"/>
    <x v="0"/>
    <x v="0"/>
    <x v="1"/>
    <x v="0"/>
    <x v="8"/>
    <n v="0"/>
    <n v="1"/>
    <n v="1"/>
  </r>
  <r>
    <x v="0"/>
    <x v="4"/>
    <x v="0"/>
    <x v="0"/>
    <x v="1"/>
    <x v="1"/>
    <x v="8"/>
    <n v="0"/>
    <n v="1"/>
    <n v="1"/>
  </r>
  <r>
    <x v="0"/>
    <x v="4"/>
    <x v="0"/>
    <x v="0"/>
    <x v="1"/>
    <x v="0"/>
    <x v="5"/>
    <n v="0"/>
    <n v="1"/>
    <n v="1"/>
  </r>
  <r>
    <x v="0"/>
    <x v="4"/>
    <x v="0"/>
    <x v="0"/>
    <x v="1"/>
    <x v="1"/>
    <x v="5"/>
    <n v="0"/>
    <n v="1"/>
    <n v="1"/>
  </r>
  <r>
    <x v="0"/>
    <x v="4"/>
    <x v="0"/>
    <x v="0"/>
    <x v="1"/>
    <x v="0"/>
    <x v="11"/>
    <n v="0"/>
    <n v="1"/>
    <n v="1"/>
  </r>
  <r>
    <x v="0"/>
    <x v="4"/>
    <x v="0"/>
    <x v="0"/>
    <x v="1"/>
    <x v="1"/>
    <x v="11"/>
    <n v="0"/>
    <n v="1"/>
    <n v="1"/>
  </r>
  <r>
    <x v="0"/>
    <x v="4"/>
    <x v="0"/>
    <x v="0"/>
    <x v="1"/>
    <x v="0"/>
    <x v="6"/>
    <n v="0"/>
    <n v="0.89144100000000004"/>
    <n v="0.89144100000000004"/>
  </r>
  <r>
    <x v="0"/>
    <x v="4"/>
    <x v="0"/>
    <x v="0"/>
    <x v="1"/>
    <x v="1"/>
    <x v="6"/>
    <n v="0"/>
    <n v="0.89133600000000002"/>
    <n v="0.89133600000000002"/>
  </r>
  <r>
    <x v="0"/>
    <x v="4"/>
    <x v="0"/>
    <x v="0"/>
    <x v="1"/>
    <x v="0"/>
    <x v="7"/>
    <n v="0"/>
    <n v="1"/>
    <n v="1"/>
  </r>
  <r>
    <x v="0"/>
    <x v="4"/>
    <x v="0"/>
    <x v="0"/>
    <x v="1"/>
    <x v="1"/>
    <x v="7"/>
    <n v="0"/>
    <n v="1"/>
    <n v="1"/>
  </r>
  <r>
    <x v="0"/>
    <x v="4"/>
    <x v="0"/>
    <x v="0"/>
    <x v="1"/>
    <x v="0"/>
    <x v="16"/>
    <n v="0"/>
    <n v="0.53513500000000003"/>
    <n v="0.53513500000000003"/>
  </r>
  <r>
    <x v="0"/>
    <x v="4"/>
    <x v="0"/>
    <x v="0"/>
    <x v="1"/>
    <x v="1"/>
    <x v="16"/>
    <n v="0"/>
    <n v="0.53075799999999995"/>
    <n v="0.53075799999999995"/>
  </r>
  <r>
    <x v="0"/>
    <x v="4"/>
    <x v="0"/>
    <x v="0"/>
    <x v="1"/>
    <x v="0"/>
    <x v="9"/>
    <n v="0"/>
    <n v="1"/>
    <n v="1"/>
  </r>
  <r>
    <x v="0"/>
    <x v="4"/>
    <x v="0"/>
    <x v="0"/>
    <x v="1"/>
    <x v="1"/>
    <x v="9"/>
    <n v="0"/>
    <n v="1"/>
    <n v="1"/>
  </r>
  <r>
    <x v="0"/>
    <x v="4"/>
    <x v="0"/>
    <x v="0"/>
    <x v="1"/>
    <x v="0"/>
    <x v="10"/>
    <n v="0"/>
    <n v="0.737676"/>
    <n v="0.737676"/>
  </r>
  <r>
    <x v="0"/>
    <x v="4"/>
    <x v="0"/>
    <x v="0"/>
    <x v="1"/>
    <x v="1"/>
    <x v="10"/>
    <n v="0"/>
    <n v="0.69336600000000004"/>
    <n v="0.69336600000000004"/>
  </r>
  <r>
    <x v="0"/>
    <x v="4"/>
    <x v="0"/>
    <x v="0"/>
    <x v="1"/>
    <x v="0"/>
    <x v="12"/>
    <n v="0"/>
    <n v="0.34814200000000001"/>
    <n v="0.34814200000000001"/>
  </r>
  <r>
    <x v="0"/>
    <x v="4"/>
    <x v="0"/>
    <x v="0"/>
    <x v="1"/>
    <x v="1"/>
    <x v="12"/>
    <n v="0"/>
    <n v="0.34814200000000001"/>
    <n v="0.34814200000000001"/>
  </r>
  <r>
    <x v="0"/>
    <x v="4"/>
    <x v="0"/>
    <x v="0"/>
    <x v="1"/>
    <x v="0"/>
    <x v="4"/>
    <n v="7.9783735911221842E-2"/>
    <n v="0"/>
    <n v="-7.9783735911221842E-2"/>
  </r>
  <r>
    <x v="0"/>
    <x v="4"/>
    <x v="0"/>
    <x v="0"/>
    <x v="1"/>
    <x v="1"/>
    <x v="4"/>
    <n v="0.10743552250036649"/>
    <n v="0"/>
    <n v="-0.10743552250036649"/>
  </r>
  <r>
    <x v="0"/>
    <x v="4"/>
    <x v="0"/>
    <x v="0"/>
    <x v="1"/>
    <x v="0"/>
    <x v="13"/>
    <n v="0"/>
    <n v="0.31823800000000002"/>
    <n v="0.31823800000000002"/>
  </r>
  <r>
    <x v="0"/>
    <x v="4"/>
    <x v="0"/>
    <x v="0"/>
    <x v="1"/>
    <x v="1"/>
    <x v="13"/>
    <n v="0"/>
    <n v="0.27027600000000002"/>
    <n v="0.27027600000000002"/>
  </r>
  <r>
    <x v="0"/>
    <x v="4"/>
    <x v="0"/>
    <x v="0"/>
    <x v="1"/>
    <x v="0"/>
    <x v="14"/>
    <n v="0"/>
    <n v="0.49657900000000005"/>
    <n v="0.49657900000000005"/>
  </r>
  <r>
    <x v="0"/>
    <x v="4"/>
    <x v="0"/>
    <x v="0"/>
    <x v="1"/>
    <x v="1"/>
    <x v="14"/>
    <n v="0"/>
    <n v="0.49657900000000005"/>
    <n v="0.49657900000000005"/>
  </r>
  <r>
    <x v="0"/>
    <x v="4"/>
    <x v="0"/>
    <x v="0"/>
    <x v="1"/>
    <x v="0"/>
    <x v="15"/>
    <n v="0"/>
    <n v="0.58362400000000003"/>
    <n v="0.58362400000000003"/>
  </r>
  <r>
    <x v="0"/>
    <x v="4"/>
    <x v="0"/>
    <x v="0"/>
    <x v="1"/>
    <x v="1"/>
    <x v="15"/>
    <n v="0"/>
    <n v="0.472024"/>
    <n v="0.472024"/>
  </r>
  <r>
    <x v="0"/>
    <x v="4"/>
    <x v="0"/>
    <x v="0"/>
    <x v="1"/>
    <x v="0"/>
    <x v="17"/>
    <n v="0"/>
    <n v="1"/>
    <n v="1"/>
  </r>
  <r>
    <x v="0"/>
    <x v="4"/>
    <x v="0"/>
    <x v="0"/>
    <x v="1"/>
    <x v="1"/>
    <x v="17"/>
    <n v="0"/>
    <n v="1"/>
    <n v="1"/>
  </r>
  <r>
    <x v="0"/>
    <x v="4"/>
    <x v="0"/>
    <x v="0"/>
    <x v="1"/>
    <x v="0"/>
    <x v="18"/>
    <n v="0"/>
    <n v="1"/>
    <n v="1"/>
  </r>
  <r>
    <x v="0"/>
    <x v="4"/>
    <x v="0"/>
    <x v="0"/>
    <x v="1"/>
    <x v="1"/>
    <x v="18"/>
    <n v="0"/>
    <n v="1"/>
    <n v="1"/>
  </r>
  <r>
    <x v="0"/>
    <x v="4"/>
    <x v="0"/>
    <x v="0"/>
    <x v="1"/>
    <x v="0"/>
    <x v="19"/>
    <n v="0"/>
    <n v="1"/>
    <n v="1"/>
  </r>
  <r>
    <x v="0"/>
    <x v="4"/>
    <x v="0"/>
    <x v="0"/>
    <x v="1"/>
    <x v="1"/>
    <x v="19"/>
    <n v="0"/>
    <n v="1"/>
    <n v="1"/>
  </r>
  <r>
    <x v="0"/>
    <x v="4"/>
    <x v="0"/>
    <x v="0"/>
    <x v="1"/>
    <x v="0"/>
    <x v="20"/>
    <n v="0.33462015284904978"/>
    <n v="0"/>
    <n v="-0.33462015284904978"/>
  </r>
  <r>
    <x v="0"/>
    <x v="4"/>
    <x v="0"/>
    <x v="0"/>
    <x v="1"/>
    <x v="1"/>
    <x v="20"/>
    <n v="0.33462015284904978"/>
    <n v="0"/>
    <n v="-0.33462015284904978"/>
  </r>
  <r>
    <x v="0"/>
    <x v="4"/>
    <x v="0"/>
    <x v="0"/>
    <x v="1"/>
    <x v="0"/>
    <x v="21"/>
    <n v="0"/>
    <n v="1"/>
    <n v="1"/>
  </r>
  <r>
    <x v="0"/>
    <x v="4"/>
    <x v="0"/>
    <x v="0"/>
    <x v="1"/>
    <x v="1"/>
    <x v="21"/>
    <n v="0"/>
    <n v="1"/>
    <n v="1"/>
  </r>
  <r>
    <x v="0"/>
    <x v="4"/>
    <x v="0"/>
    <x v="0"/>
    <x v="1"/>
    <x v="0"/>
    <x v="22"/>
    <n v="0"/>
    <n v="0.88935200000000003"/>
    <n v="0.88935200000000003"/>
  </r>
  <r>
    <x v="0"/>
    <x v="4"/>
    <x v="0"/>
    <x v="0"/>
    <x v="1"/>
    <x v="1"/>
    <x v="22"/>
    <n v="0"/>
    <n v="0.83668900000000002"/>
    <n v="0.83668900000000002"/>
  </r>
  <r>
    <x v="0"/>
    <x v="4"/>
    <x v="0"/>
    <x v="0"/>
    <x v="1"/>
    <x v="0"/>
    <x v="23"/>
    <n v="0"/>
    <n v="0.37472800000000001"/>
    <n v="0.37472800000000001"/>
  </r>
  <r>
    <x v="0"/>
    <x v="4"/>
    <x v="0"/>
    <x v="0"/>
    <x v="1"/>
    <x v="1"/>
    <x v="23"/>
    <n v="0"/>
    <n v="0.35466599999999998"/>
    <n v="0.35466599999999998"/>
  </r>
  <r>
    <x v="0"/>
    <x v="4"/>
    <x v="0"/>
    <x v="0"/>
    <x v="1"/>
    <x v="0"/>
    <x v="24"/>
    <n v="9.610490992268024E-2"/>
    <n v="0"/>
    <n v="-9.610490992268024E-2"/>
  </r>
  <r>
    <x v="0"/>
    <x v="4"/>
    <x v="0"/>
    <x v="0"/>
    <x v="1"/>
    <x v="1"/>
    <x v="24"/>
    <n v="0.13444121172846607"/>
    <n v="0"/>
    <n v="-0.13444121172846607"/>
  </r>
  <r>
    <x v="0"/>
    <x v="4"/>
    <x v="0"/>
    <x v="0"/>
    <x v="1"/>
    <x v="0"/>
    <x v="25"/>
    <n v="0"/>
    <n v="2.9766000000000001E-2"/>
    <n v="2.9766000000000001E-2"/>
  </r>
  <r>
    <x v="0"/>
    <x v="4"/>
    <x v="0"/>
    <x v="0"/>
    <x v="1"/>
    <x v="1"/>
    <x v="25"/>
    <n v="0"/>
    <n v="9.9919999999999991E-3"/>
    <n v="9.9919999999999991E-3"/>
  </r>
  <r>
    <x v="0"/>
    <x v="4"/>
    <x v="0"/>
    <x v="0"/>
    <x v="1"/>
    <x v="0"/>
    <x v="26"/>
    <n v="0"/>
    <n v="0.189443"/>
    <n v="0.189443"/>
  </r>
  <r>
    <x v="0"/>
    <x v="4"/>
    <x v="0"/>
    <x v="0"/>
    <x v="1"/>
    <x v="1"/>
    <x v="26"/>
    <n v="0"/>
    <n v="0.18920300000000001"/>
    <n v="0.18920300000000001"/>
  </r>
  <r>
    <x v="0"/>
    <x v="4"/>
    <x v="0"/>
    <x v="0"/>
    <x v="1"/>
    <x v="0"/>
    <x v="27"/>
    <n v="0"/>
    <n v="0.66258399999999995"/>
    <n v="0.66258399999999995"/>
  </r>
  <r>
    <x v="0"/>
    <x v="4"/>
    <x v="0"/>
    <x v="0"/>
    <x v="1"/>
    <x v="1"/>
    <x v="27"/>
    <n v="0"/>
    <n v="0.66258399999999995"/>
    <n v="0.66258399999999995"/>
  </r>
  <r>
    <x v="0"/>
    <x v="4"/>
    <x v="0"/>
    <x v="0"/>
    <x v="1"/>
    <x v="0"/>
    <x v="28"/>
    <n v="0"/>
    <n v="1"/>
    <n v="1"/>
  </r>
  <r>
    <x v="0"/>
    <x v="4"/>
    <x v="0"/>
    <x v="0"/>
    <x v="1"/>
    <x v="1"/>
    <x v="28"/>
    <n v="0"/>
    <n v="1"/>
    <n v="1"/>
  </r>
  <r>
    <x v="0"/>
    <x v="4"/>
    <x v="0"/>
    <x v="0"/>
    <x v="1"/>
    <x v="0"/>
    <x v="29"/>
    <n v="0"/>
    <n v="0.44494866301808911"/>
    <n v="0.44494866301808911"/>
  </r>
  <r>
    <x v="0"/>
    <x v="4"/>
    <x v="0"/>
    <x v="0"/>
    <x v="1"/>
    <x v="1"/>
    <x v="29"/>
    <n v="0"/>
    <n v="0.4173415546885838"/>
    <n v="0.4173415546885838"/>
  </r>
  <r>
    <x v="0"/>
    <x v="4"/>
    <x v="0"/>
    <x v="0"/>
    <x v="1"/>
    <x v="2"/>
    <x v="0"/>
    <n v="0"/>
    <n v="1"/>
    <n v="1"/>
  </r>
  <r>
    <x v="0"/>
    <x v="4"/>
    <x v="0"/>
    <x v="0"/>
    <x v="1"/>
    <x v="2"/>
    <x v="2"/>
    <n v="0.1"/>
    <n v="0"/>
    <n v="-0.1"/>
  </r>
  <r>
    <x v="0"/>
    <x v="4"/>
    <x v="0"/>
    <x v="0"/>
    <x v="1"/>
    <x v="2"/>
    <x v="1"/>
    <n v="0"/>
    <n v="0.55251499999999998"/>
    <n v="0.55251499999999998"/>
  </r>
  <r>
    <x v="0"/>
    <x v="4"/>
    <x v="0"/>
    <x v="0"/>
    <x v="1"/>
    <x v="2"/>
    <x v="3"/>
    <n v="9.9999998710506535E-2"/>
    <n v="0"/>
    <n v="-9.9999998710506535E-2"/>
  </r>
  <r>
    <x v="0"/>
    <x v="4"/>
    <x v="0"/>
    <x v="0"/>
    <x v="1"/>
    <x v="2"/>
    <x v="8"/>
    <n v="0"/>
    <n v="1"/>
    <n v="1"/>
  </r>
  <r>
    <x v="0"/>
    <x v="4"/>
    <x v="0"/>
    <x v="0"/>
    <x v="1"/>
    <x v="2"/>
    <x v="5"/>
    <n v="0"/>
    <n v="0.903277"/>
    <n v="0.903277"/>
  </r>
  <r>
    <x v="0"/>
    <x v="4"/>
    <x v="0"/>
    <x v="0"/>
    <x v="1"/>
    <x v="2"/>
    <x v="11"/>
    <n v="0"/>
    <n v="0.28089223798678392"/>
    <n v="0.28089223798678392"/>
  </r>
  <r>
    <x v="0"/>
    <x v="4"/>
    <x v="0"/>
    <x v="0"/>
    <x v="1"/>
    <x v="2"/>
    <x v="6"/>
    <n v="0"/>
    <n v="0.519208"/>
    <n v="0.519208"/>
  </r>
  <r>
    <x v="0"/>
    <x v="4"/>
    <x v="0"/>
    <x v="0"/>
    <x v="1"/>
    <x v="2"/>
    <x v="7"/>
    <n v="0"/>
    <n v="1"/>
    <n v="1"/>
  </r>
  <r>
    <x v="0"/>
    <x v="4"/>
    <x v="0"/>
    <x v="0"/>
    <x v="1"/>
    <x v="2"/>
    <x v="16"/>
    <n v="0"/>
    <n v="0.22706799999999996"/>
    <n v="0.22706799999999996"/>
  </r>
  <r>
    <x v="0"/>
    <x v="4"/>
    <x v="0"/>
    <x v="0"/>
    <x v="1"/>
    <x v="2"/>
    <x v="9"/>
    <n v="0"/>
    <n v="1"/>
    <n v="1"/>
  </r>
  <r>
    <x v="0"/>
    <x v="4"/>
    <x v="0"/>
    <x v="0"/>
    <x v="1"/>
    <x v="2"/>
    <x v="10"/>
    <n v="0"/>
    <n v="0.17990600000000001"/>
    <n v="0.17990600000000001"/>
  </r>
  <r>
    <x v="0"/>
    <x v="4"/>
    <x v="0"/>
    <x v="0"/>
    <x v="1"/>
    <x v="2"/>
    <x v="12"/>
    <n v="0"/>
    <n v="0.22778599999999999"/>
    <n v="0.22778599999999999"/>
  </r>
  <r>
    <x v="0"/>
    <x v="4"/>
    <x v="0"/>
    <x v="0"/>
    <x v="1"/>
    <x v="2"/>
    <x v="4"/>
    <n v="0.13465325252803484"/>
    <n v="0"/>
    <n v="-0.13465325252803484"/>
  </r>
  <r>
    <x v="0"/>
    <x v="4"/>
    <x v="0"/>
    <x v="0"/>
    <x v="1"/>
    <x v="2"/>
    <x v="13"/>
    <n v="8.6596607913989432E-2"/>
    <n v="0"/>
    <n v="-8.6596607913989432E-2"/>
  </r>
  <r>
    <x v="0"/>
    <x v="4"/>
    <x v="0"/>
    <x v="0"/>
    <x v="1"/>
    <x v="2"/>
    <x v="14"/>
    <n v="0"/>
    <n v="0.14560100000000001"/>
    <n v="0.14560100000000001"/>
  </r>
  <r>
    <x v="0"/>
    <x v="4"/>
    <x v="0"/>
    <x v="0"/>
    <x v="1"/>
    <x v="2"/>
    <x v="15"/>
    <n v="0"/>
    <n v="0.143094"/>
    <n v="0.143094"/>
  </r>
  <r>
    <x v="0"/>
    <x v="4"/>
    <x v="0"/>
    <x v="0"/>
    <x v="1"/>
    <x v="2"/>
    <x v="17"/>
    <n v="0"/>
    <n v="1"/>
    <n v="1"/>
  </r>
  <r>
    <x v="0"/>
    <x v="4"/>
    <x v="0"/>
    <x v="0"/>
    <x v="1"/>
    <x v="2"/>
    <x v="18"/>
    <n v="0"/>
    <n v="1"/>
    <n v="1"/>
  </r>
  <r>
    <x v="0"/>
    <x v="4"/>
    <x v="0"/>
    <x v="0"/>
    <x v="1"/>
    <x v="2"/>
    <x v="19"/>
    <n v="0"/>
    <n v="1"/>
    <n v="1"/>
  </r>
  <r>
    <x v="0"/>
    <x v="4"/>
    <x v="0"/>
    <x v="0"/>
    <x v="1"/>
    <x v="2"/>
    <x v="20"/>
    <n v="0.5943844284335138"/>
    <n v="0"/>
    <n v="-0.5943844284335138"/>
  </r>
  <r>
    <x v="0"/>
    <x v="4"/>
    <x v="0"/>
    <x v="0"/>
    <x v="1"/>
    <x v="2"/>
    <x v="21"/>
    <n v="0"/>
    <n v="0.21521000000000001"/>
    <n v="0.21521000000000001"/>
  </r>
  <r>
    <x v="0"/>
    <x v="4"/>
    <x v="0"/>
    <x v="0"/>
    <x v="1"/>
    <x v="2"/>
    <x v="22"/>
    <n v="0"/>
    <n v="0.70165200000000005"/>
    <n v="0.70165200000000005"/>
  </r>
  <r>
    <x v="0"/>
    <x v="4"/>
    <x v="0"/>
    <x v="0"/>
    <x v="1"/>
    <x v="2"/>
    <x v="23"/>
    <n v="0"/>
    <n v="0.22684600000000002"/>
    <n v="0.22684600000000002"/>
  </r>
  <r>
    <x v="0"/>
    <x v="4"/>
    <x v="0"/>
    <x v="0"/>
    <x v="1"/>
    <x v="2"/>
    <x v="24"/>
    <n v="0.22600118058946628"/>
    <n v="0"/>
    <n v="-0.22600118058946628"/>
  </r>
  <r>
    <x v="0"/>
    <x v="4"/>
    <x v="0"/>
    <x v="0"/>
    <x v="1"/>
    <x v="2"/>
    <x v="25"/>
    <n v="9.9999999999999992E-2"/>
    <n v="0"/>
    <n v="-9.9999999999999992E-2"/>
  </r>
  <r>
    <x v="0"/>
    <x v="4"/>
    <x v="0"/>
    <x v="0"/>
    <x v="1"/>
    <x v="2"/>
    <x v="26"/>
    <n v="0"/>
    <n v="5.8084000000000004E-2"/>
    <n v="5.8084000000000004E-2"/>
  </r>
  <r>
    <x v="0"/>
    <x v="4"/>
    <x v="0"/>
    <x v="0"/>
    <x v="1"/>
    <x v="2"/>
    <x v="27"/>
    <n v="0"/>
    <n v="0.48328100000000002"/>
    <n v="0.48328100000000002"/>
  </r>
  <r>
    <x v="0"/>
    <x v="4"/>
    <x v="0"/>
    <x v="0"/>
    <x v="1"/>
    <x v="2"/>
    <x v="28"/>
    <n v="0"/>
    <n v="1"/>
    <n v="1"/>
  </r>
  <r>
    <x v="0"/>
    <x v="4"/>
    <x v="0"/>
    <x v="0"/>
    <x v="1"/>
    <x v="2"/>
    <x v="29"/>
    <n v="0"/>
    <n v="0.13097523965926666"/>
    <n v="0.13097523965926666"/>
  </r>
  <r>
    <x v="0"/>
    <x v="4"/>
    <x v="0"/>
    <x v="0"/>
    <x v="2"/>
    <x v="0"/>
    <x v="0"/>
    <n v="0"/>
    <n v="1"/>
    <n v="1"/>
  </r>
  <r>
    <x v="0"/>
    <x v="4"/>
    <x v="0"/>
    <x v="0"/>
    <x v="2"/>
    <x v="1"/>
    <x v="0"/>
    <n v="0"/>
    <n v="1"/>
    <n v="1"/>
  </r>
  <r>
    <x v="0"/>
    <x v="4"/>
    <x v="0"/>
    <x v="0"/>
    <x v="2"/>
    <x v="0"/>
    <x v="2"/>
    <n v="0"/>
    <n v="0.60256399999999999"/>
    <n v="0.60256399999999999"/>
  </r>
  <r>
    <x v="0"/>
    <x v="4"/>
    <x v="0"/>
    <x v="0"/>
    <x v="2"/>
    <x v="1"/>
    <x v="2"/>
    <n v="0"/>
    <n v="0.60256399999999999"/>
    <n v="0.60256399999999999"/>
  </r>
  <r>
    <x v="0"/>
    <x v="4"/>
    <x v="0"/>
    <x v="0"/>
    <x v="2"/>
    <x v="0"/>
    <x v="1"/>
    <n v="0"/>
    <n v="1"/>
    <n v="1"/>
  </r>
  <r>
    <x v="0"/>
    <x v="4"/>
    <x v="0"/>
    <x v="0"/>
    <x v="2"/>
    <x v="1"/>
    <x v="1"/>
    <n v="0"/>
    <n v="1"/>
    <n v="1"/>
  </r>
  <r>
    <x v="0"/>
    <x v="4"/>
    <x v="0"/>
    <x v="0"/>
    <x v="2"/>
    <x v="0"/>
    <x v="3"/>
    <n v="0"/>
    <n v="1"/>
    <n v="1"/>
  </r>
  <r>
    <x v="0"/>
    <x v="4"/>
    <x v="0"/>
    <x v="0"/>
    <x v="2"/>
    <x v="1"/>
    <x v="3"/>
    <n v="0"/>
    <n v="1"/>
    <n v="1"/>
  </r>
  <r>
    <x v="0"/>
    <x v="4"/>
    <x v="0"/>
    <x v="0"/>
    <x v="2"/>
    <x v="0"/>
    <x v="8"/>
    <n v="0"/>
    <n v="1"/>
    <n v="1"/>
  </r>
  <r>
    <x v="0"/>
    <x v="4"/>
    <x v="0"/>
    <x v="0"/>
    <x v="2"/>
    <x v="1"/>
    <x v="8"/>
    <n v="0"/>
    <n v="1"/>
    <n v="1"/>
  </r>
  <r>
    <x v="0"/>
    <x v="4"/>
    <x v="0"/>
    <x v="0"/>
    <x v="2"/>
    <x v="0"/>
    <x v="30"/>
    <n v="0"/>
    <n v="1"/>
    <n v="1"/>
  </r>
  <r>
    <x v="0"/>
    <x v="4"/>
    <x v="0"/>
    <x v="0"/>
    <x v="2"/>
    <x v="1"/>
    <x v="30"/>
    <n v="0"/>
    <n v="1"/>
    <n v="1"/>
  </r>
  <r>
    <x v="0"/>
    <x v="4"/>
    <x v="0"/>
    <x v="0"/>
    <x v="2"/>
    <x v="0"/>
    <x v="5"/>
    <n v="0"/>
    <n v="1"/>
    <n v="1"/>
  </r>
  <r>
    <x v="0"/>
    <x v="4"/>
    <x v="0"/>
    <x v="0"/>
    <x v="2"/>
    <x v="1"/>
    <x v="5"/>
    <n v="0"/>
    <n v="1"/>
    <n v="1"/>
  </r>
  <r>
    <x v="0"/>
    <x v="4"/>
    <x v="0"/>
    <x v="0"/>
    <x v="2"/>
    <x v="0"/>
    <x v="11"/>
    <n v="0"/>
    <n v="1"/>
    <n v="1"/>
  </r>
  <r>
    <x v="0"/>
    <x v="4"/>
    <x v="0"/>
    <x v="0"/>
    <x v="2"/>
    <x v="1"/>
    <x v="11"/>
    <n v="0"/>
    <n v="1"/>
    <n v="1"/>
  </r>
  <r>
    <x v="0"/>
    <x v="4"/>
    <x v="0"/>
    <x v="0"/>
    <x v="2"/>
    <x v="0"/>
    <x v="6"/>
    <n v="0"/>
    <n v="1"/>
    <n v="1"/>
  </r>
  <r>
    <x v="0"/>
    <x v="4"/>
    <x v="0"/>
    <x v="0"/>
    <x v="2"/>
    <x v="1"/>
    <x v="6"/>
    <n v="0"/>
    <n v="1"/>
    <n v="1"/>
  </r>
  <r>
    <x v="0"/>
    <x v="4"/>
    <x v="0"/>
    <x v="0"/>
    <x v="2"/>
    <x v="0"/>
    <x v="7"/>
    <n v="0"/>
    <n v="1"/>
    <n v="1"/>
  </r>
  <r>
    <x v="0"/>
    <x v="4"/>
    <x v="0"/>
    <x v="0"/>
    <x v="2"/>
    <x v="1"/>
    <x v="7"/>
    <n v="0"/>
    <n v="1"/>
    <n v="1"/>
  </r>
  <r>
    <x v="0"/>
    <x v="4"/>
    <x v="0"/>
    <x v="0"/>
    <x v="2"/>
    <x v="0"/>
    <x v="16"/>
    <n v="0"/>
    <n v="0.61838199999999999"/>
    <n v="0.61838199999999999"/>
  </r>
  <r>
    <x v="0"/>
    <x v="4"/>
    <x v="0"/>
    <x v="0"/>
    <x v="2"/>
    <x v="1"/>
    <x v="16"/>
    <n v="0"/>
    <n v="0.61400500000000002"/>
    <n v="0.61400500000000002"/>
  </r>
  <r>
    <x v="0"/>
    <x v="4"/>
    <x v="0"/>
    <x v="0"/>
    <x v="2"/>
    <x v="0"/>
    <x v="9"/>
    <n v="0"/>
    <n v="1"/>
    <n v="1"/>
  </r>
  <r>
    <x v="0"/>
    <x v="4"/>
    <x v="0"/>
    <x v="0"/>
    <x v="2"/>
    <x v="1"/>
    <x v="9"/>
    <n v="0"/>
    <n v="1"/>
    <n v="1"/>
  </r>
  <r>
    <x v="0"/>
    <x v="4"/>
    <x v="0"/>
    <x v="0"/>
    <x v="2"/>
    <x v="0"/>
    <x v="10"/>
    <n v="0"/>
    <n v="0.76197800000000004"/>
    <n v="0.76197800000000004"/>
  </r>
  <r>
    <x v="0"/>
    <x v="4"/>
    <x v="0"/>
    <x v="0"/>
    <x v="2"/>
    <x v="1"/>
    <x v="10"/>
    <n v="0"/>
    <n v="0.74796099999999999"/>
    <n v="0.74796099999999999"/>
  </r>
  <r>
    <x v="0"/>
    <x v="4"/>
    <x v="0"/>
    <x v="0"/>
    <x v="2"/>
    <x v="0"/>
    <x v="12"/>
    <n v="0"/>
    <n v="0.53915500000000005"/>
    <n v="0.53915500000000005"/>
  </r>
  <r>
    <x v="0"/>
    <x v="4"/>
    <x v="0"/>
    <x v="0"/>
    <x v="2"/>
    <x v="1"/>
    <x v="12"/>
    <n v="0"/>
    <n v="0.53915500000000005"/>
    <n v="0.53915500000000005"/>
  </r>
  <r>
    <x v="0"/>
    <x v="4"/>
    <x v="0"/>
    <x v="0"/>
    <x v="2"/>
    <x v="0"/>
    <x v="4"/>
    <n v="0"/>
    <n v="1"/>
    <n v="1"/>
  </r>
  <r>
    <x v="0"/>
    <x v="4"/>
    <x v="0"/>
    <x v="0"/>
    <x v="2"/>
    <x v="1"/>
    <x v="4"/>
    <n v="0"/>
    <n v="1"/>
    <n v="1"/>
  </r>
  <r>
    <x v="0"/>
    <x v="4"/>
    <x v="0"/>
    <x v="0"/>
    <x v="2"/>
    <x v="0"/>
    <x v="13"/>
    <n v="0"/>
    <n v="1"/>
    <n v="1"/>
  </r>
  <r>
    <x v="0"/>
    <x v="4"/>
    <x v="0"/>
    <x v="0"/>
    <x v="2"/>
    <x v="1"/>
    <x v="13"/>
    <n v="0"/>
    <n v="1"/>
    <n v="1"/>
  </r>
  <r>
    <x v="0"/>
    <x v="4"/>
    <x v="0"/>
    <x v="0"/>
    <x v="2"/>
    <x v="0"/>
    <x v="14"/>
    <n v="0"/>
    <n v="0.82672500000000004"/>
    <n v="0.82672500000000004"/>
  </r>
  <r>
    <x v="0"/>
    <x v="4"/>
    <x v="0"/>
    <x v="0"/>
    <x v="2"/>
    <x v="1"/>
    <x v="14"/>
    <n v="0"/>
    <n v="0.82672500000000004"/>
    <n v="0.82672500000000004"/>
  </r>
  <r>
    <x v="0"/>
    <x v="4"/>
    <x v="0"/>
    <x v="0"/>
    <x v="2"/>
    <x v="0"/>
    <x v="15"/>
    <n v="0"/>
    <n v="0.60021000000000002"/>
    <n v="0.60021000000000002"/>
  </r>
  <r>
    <x v="0"/>
    <x v="4"/>
    <x v="0"/>
    <x v="0"/>
    <x v="2"/>
    <x v="1"/>
    <x v="15"/>
    <n v="0"/>
    <n v="0.52722400000000003"/>
    <n v="0.52722400000000003"/>
  </r>
  <r>
    <x v="0"/>
    <x v="4"/>
    <x v="0"/>
    <x v="0"/>
    <x v="2"/>
    <x v="0"/>
    <x v="17"/>
    <n v="0"/>
    <n v="1"/>
    <n v="1"/>
  </r>
  <r>
    <x v="0"/>
    <x v="4"/>
    <x v="0"/>
    <x v="0"/>
    <x v="2"/>
    <x v="1"/>
    <x v="17"/>
    <n v="0"/>
    <n v="1"/>
    <n v="1"/>
  </r>
  <r>
    <x v="0"/>
    <x v="4"/>
    <x v="0"/>
    <x v="0"/>
    <x v="2"/>
    <x v="0"/>
    <x v="18"/>
    <n v="0"/>
    <n v="1"/>
    <n v="1"/>
  </r>
  <r>
    <x v="0"/>
    <x v="4"/>
    <x v="0"/>
    <x v="0"/>
    <x v="2"/>
    <x v="1"/>
    <x v="18"/>
    <n v="0"/>
    <n v="1"/>
    <n v="1"/>
  </r>
  <r>
    <x v="0"/>
    <x v="4"/>
    <x v="0"/>
    <x v="0"/>
    <x v="2"/>
    <x v="0"/>
    <x v="19"/>
    <n v="0"/>
    <n v="1"/>
    <n v="1"/>
  </r>
  <r>
    <x v="0"/>
    <x v="4"/>
    <x v="0"/>
    <x v="0"/>
    <x v="2"/>
    <x v="1"/>
    <x v="19"/>
    <n v="0"/>
    <n v="1"/>
    <n v="1"/>
  </r>
  <r>
    <x v="0"/>
    <x v="4"/>
    <x v="0"/>
    <x v="0"/>
    <x v="2"/>
    <x v="0"/>
    <x v="20"/>
    <n v="0.33462015284904978"/>
    <n v="0"/>
    <n v="-0.33462015284904978"/>
  </r>
  <r>
    <x v="0"/>
    <x v="4"/>
    <x v="0"/>
    <x v="0"/>
    <x v="2"/>
    <x v="1"/>
    <x v="20"/>
    <n v="0.33462015284904978"/>
    <n v="0"/>
    <n v="-0.33462015284904978"/>
  </r>
  <r>
    <x v="0"/>
    <x v="4"/>
    <x v="0"/>
    <x v="0"/>
    <x v="2"/>
    <x v="0"/>
    <x v="21"/>
    <n v="0"/>
    <n v="1"/>
    <n v="1"/>
  </r>
  <r>
    <x v="0"/>
    <x v="4"/>
    <x v="0"/>
    <x v="0"/>
    <x v="2"/>
    <x v="1"/>
    <x v="21"/>
    <n v="0"/>
    <n v="1"/>
    <n v="1"/>
  </r>
  <r>
    <x v="0"/>
    <x v="4"/>
    <x v="0"/>
    <x v="0"/>
    <x v="2"/>
    <x v="0"/>
    <x v="22"/>
    <n v="0"/>
    <n v="1"/>
    <n v="1"/>
  </r>
  <r>
    <x v="0"/>
    <x v="4"/>
    <x v="0"/>
    <x v="0"/>
    <x v="2"/>
    <x v="1"/>
    <x v="22"/>
    <n v="0"/>
    <n v="1"/>
    <n v="1"/>
  </r>
  <r>
    <x v="0"/>
    <x v="4"/>
    <x v="0"/>
    <x v="0"/>
    <x v="2"/>
    <x v="0"/>
    <x v="23"/>
    <n v="0"/>
    <n v="0.62058500000000005"/>
    <n v="0.62058500000000005"/>
  </r>
  <r>
    <x v="0"/>
    <x v="4"/>
    <x v="0"/>
    <x v="0"/>
    <x v="2"/>
    <x v="1"/>
    <x v="23"/>
    <n v="0"/>
    <n v="0.60052300000000003"/>
    <n v="0.60052300000000003"/>
  </r>
  <r>
    <x v="0"/>
    <x v="4"/>
    <x v="0"/>
    <x v="0"/>
    <x v="2"/>
    <x v="0"/>
    <x v="24"/>
    <n v="0"/>
    <n v="1"/>
    <n v="1"/>
  </r>
  <r>
    <x v="0"/>
    <x v="4"/>
    <x v="0"/>
    <x v="0"/>
    <x v="2"/>
    <x v="1"/>
    <x v="24"/>
    <n v="0"/>
    <n v="1"/>
    <n v="1"/>
  </r>
  <r>
    <x v="0"/>
    <x v="4"/>
    <x v="0"/>
    <x v="0"/>
    <x v="2"/>
    <x v="0"/>
    <x v="25"/>
    <n v="0"/>
    <n v="1"/>
    <n v="1"/>
  </r>
  <r>
    <x v="0"/>
    <x v="4"/>
    <x v="0"/>
    <x v="0"/>
    <x v="2"/>
    <x v="1"/>
    <x v="25"/>
    <n v="0"/>
    <n v="1"/>
    <n v="1"/>
  </r>
  <r>
    <x v="0"/>
    <x v="4"/>
    <x v="0"/>
    <x v="0"/>
    <x v="2"/>
    <x v="0"/>
    <x v="26"/>
    <n v="0"/>
    <n v="0.53021200000000002"/>
    <n v="0.53021200000000002"/>
  </r>
  <r>
    <x v="0"/>
    <x v="4"/>
    <x v="0"/>
    <x v="0"/>
    <x v="2"/>
    <x v="1"/>
    <x v="26"/>
    <n v="0"/>
    <n v="0.53005199999999997"/>
    <n v="0.53005199999999997"/>
  </r>
  <r>
    <x v="0"/>
    <x v="4"/>
    <x v="0"/>
    <x v="0"/>
    <x v="2"/>
    <x v="0"/>
    <x v="27"/>
    <n v="0"/>
    <n v="1"/>
    <n v="1"/>
  </r>
  <r>
    <x v="0"/>
    <x v="4"/>
    <x v="0"/>
    <x v="0"/>
    <x v="2"/>
    <x v="1"/>
    <x v="27"/>
    <n v="0"/>
    <n v="1"/>
    <n v="1"/>
  </r>
  <r>
    <x v="0"/>
    <x v="4"/>
    <x v="0"/>
    <x v="0"/>
    <x v="2"/>
    <x v="0"/>
    <x v="28"/>
    <n v="0"/>
    <n v="1"/>
    <n v="1"/>
  </r>
  <r>
    <x v="0"/>
    <x v="4"/>
    <x v="0"/>
    <x v="0"/>
    <x v="2"/>
    <x v="1"/>
    <x v="28"/>
    <n v="0"/>
    <n v="1"/>
    <n v="1"/>
  </r>
  <r>
    <x v="0"/>
    <x v="4"/>
    <x v="0"/>
    <x v="0"/>
    <x v="2"/>
    <x v="0"/>
    <x v="29"/>
    <n v="0"/>
    <n v="0.49826405653568295"/>
    <n v="0.49826405653568295"/>
  </r>
  <r>
    <x v="0"/>
    <x v="4"/>
    <x v="0"/>
    <x v="0"/>
    <x v="2"/>
    <x v="1"/>
    <x v="29"/>
    <n v="0"/>
    <n v="0.46878087138364233"/>
    <n v="0.46878087138364233"/>
  </r>
  <r>
    <x v="0"/>
    <x v="4"/>
    <x v="0"/>
    <x v="0"/>
    <x v="2"/>
    <x v="2"/>
    <x v="0"/>
    <n v="0"/>
    <n v="1"/>
    <n v="1"/>
  </r>
  <r>
    <x v="0"/>
    <x v="4"/>
    <x v="0"/>
    <x v="0"/>
    <x v="2"/>
    <x v="2"/>
    <x v="2"/>
    <n v="0"/>
    <n v="0.34615400000000002"/>
    <n v="0.34615400000000002"/>
  </r>
  <r>
    <x v="0"/>
    <x v="4"/>
    <x v="0"/>
    <x v="0"/>
    <x v="2"/>
    <x v="2"/>
    <x v="1"/>
    <n v="0"/>
    <n v="1"/>
    <n v="1"/>
  </r>
  <r>
    <x v="0"/>
    <x v="4"/>
    <x v="0"/>
    <x v="0"/>
    <x v="2"/>
    <x v="2"/>
    <x v="3"/>
    <n v="0"/>
    <n v="1"/>
    <n v="1"/>
  </r>
  <r>
    <x v="0"/>
    <x v="4"/>
    <x v="0"/>
    <x v="0"/>
    <x v="2"/>
    <x v="2"/>
    <x v="8"/>
    <n v="0"/>
    <n v="1"/>
    <n v="1"/>
  </r>
  <r>
    <x v="0"/>
    <x v="4"/>
    <x v="0"/>
    <x v="0"/>
    <x v="2"/>
    <x v="2"/>
    <x v="30"/>
    <n v="0"/>
    <n v="1"/>
    <n v="1"/>
  </r>
  <r>
    <x v="0"/>
    <x v="4"/>
    <x v="0"/>
    <x v="0"/>
    <x v="2"/>
    <x v="2"/>
    <x v="5"/>
    <n v="0"/>
    <n v="1"/>
    <n v="1"/>
  </r>
  <r>
    <x v="0"/>
    <x v="4"/>
    <x v="0"/>
    <x v="0"/>
    <x v="2"/>
    <x v="2"/>
    <x v="11"/>
    <n v="0"/>
    <n v="0.73080576908003758"/>
    <n v="0.73080576908003758"/>
  </r>
  <r>
    <x v="0"/>
    <x v="4"/>
    <x v="0"/>
    <x v="0"/>
    <x v="2"/>
    <x v="2"/>
    <x v="6"/>
    <n v="0"/>
    <n v="1"/>
    <n v="1"/>
  </r>
  <r>
    <x v="0"/>
    <x v="4"/>
    <x v="0"/>
    <x v="0"/>
    <x v="2"/>
    <x v="2"/>
    <x v="7"/>
    <n v="0"/>
    <n v="1"/>
    <n v="1"/>
  </r>
  <r>
    <x v="0"/>
    <x v="4"/>
    <x v="0"/>
    <x v="0"/>
    <x v="2"/>
    <x v="2"/>
    <x v="16"/>
    <n v="0"/>
    <n v="0.29439199999999999"/>
    <n v="0.29439199999999999"/>
  </r>
  <r>
    <x v="0"/>
    <x v="4"/>
    <x v="0"/>
    <x v="0"/>
    <x v="2"/>
    <x v="2"/>
    <x v="9"/>
    <n v="0"/>
    <n v="1"/>
    <n v="1"/>
  </r>
  <r>
    <x v="0"/>
    <x v="4"/>
    <x v="0"/>
    <x v="0"/>
    <x v="2"/>
    <x v="2"/>
    <x v="10"/>
    <n v="0"/>
    <n v="0.298763"/>
    <n v="0.298763"/>
  </r>
  <r>
    <x v="0"/>
    <x v="4"/>
    <x v="0"/>
    <x v="0"/>
    <x v="2"/>
    <x v="2"/>
    <x v="12"/>
    <n v="0"/>
    <n v="0.40174700000000002"/>
    <n v="0.40174700000000002"/>
  </r>
  <r>
    <x v="0"/>
    <x v="4"/>
    <x v="0"/>
    <x v="0"/>
    <x v="2"/>
    <x v="2"/>
    <x v="4"/>
    <n v="0"/>
    <n v="1"/>
    <n v="1"/>
  </r>
  <r>
    <x v="0"/>
    <x v="4"/>
    <x v="0"/>
    <x v="0"/>
    <x v="2"/>
    <x v="2"/>
    <x v="13"/>
    <n v="0"/>
    <n v="1"/>
    <n v="1"/>
  </r>
  <r>
    <x v="0"/>
    <x v="4"/>
    <x v="0"/>
    <x v="0"/>
    <x v="2"/>
    <x v="2"/>
    <x v="14"/>
    <n v="0"/>
    <n v="0.39832099999999998"/>
    <n v="0.39832099999999998"/>
  </r>
  <r>
    <x v="0"/>
    <x v="4"/>
    <x v="0"/>
    <x v="0"/>
    <x v="2"/>
    <x v="2"/>
    <x v="15"/>
    <n v="0"/>
    <n v="0.37229200000000001"/>
    <n v="0.37229200000000001"/>
  </r>
  <r>
    <x v="0"/>
    <x v="4"/>
    <x v="0"/>
    <x v="0"/>
    <x v="2"/>
    <x v="2"/>
    <x v="17"/>
    <n v="0"/>
    <n v="1"/>
    <n v="1"/>
  </r>
  <r>
    <x v="0"/>
    <x v="4"/>
    <x v="0"/>
    <x v="0"/>
    <x v="2"/>
    <x v="2"/>
    <x v="18"/>
    <n v="0"/>
    <n v="1"/>
    <n v="1"/>
  </r>
  <r>
    <x v="0"/>
    <x v="4"/>
    <x v="0"/>
    <x v="0"/>
    <x v="2"/>
    <x v="2"/>
    <x v="19"/>
    <n v="0"/>
    <n v="1"/>
    <n v="1"/>
  </r>
  <r>
    <x v="0"/>
    <x v="4"/>
    <x v="0"/>
    <x v="0"/>
    <x v="2"/>
    <x v="2"/>
    <x v="20"/>
    <n v="0.5943844284335138"/>
    <n v="0"/>
    <n v="-0.5943844284335138"/>
  </r>
  <r>
    <x v="0"/>
    <x v="4"/>
    <x v="0"/>
    <x v="0"/>
    <x v="2"/>
    <x v="2"/>
    <x v="21"/>
    <n v="0"/>
    <n v="0.55991900000000006"/>
    <n v="0.55991900000000006"/>
  </r>
  <r>
    <x v="0"/>
    <x v="4"/>
    <x v="0"/>
    <x v="0"/>
    <x v="2"/>
    <x v="2"/>
    <x v="22"/>
    <n v="0"/>
    <n v="1"/>
    <n v="1"/>
  </r>
  <r>
    <x v="0"/>
    <x v="4"/>
    <x v="0"/>
    <x v="0"/>
    <x v="2"/>
    <x v="2"/>
    <x v="23"/>
    <n v="0"/>
    <n v="0.44625599999999999"/>
    <n v="0.44625599999999999"/>
  </r>
  <r>
    <x v="0"/>
    <x v="4"/>
    <x v="0"/>
    <x v="0"/>
    <x v="2"/>
    <x v="2"/>
    <x v="24"/>
    <n v="0"/>
    <n v="1"/>
    <n v="1"/>
  </r>
  <r>
    <x v="0"/>
    <x v="4"/>
    <x v="0"/>
    <x v="0"/>
    <x v="2"/>
    <x v="2"/>
    <x v="25"/>
    <n v="0"/>
    <n v="1"/>
    <n v="1"/>
  </r>
  <r>
    <x v="0"/>
    <x v="4"/>
    <x v="0"/>
    <x v="0"/>
    <x v="2"/>
    <x v="2"/>
    <x v="26"/>
    <n v="0"/>
    <n v="0.36121999999999999"/>
    <n v="0.36121999999999999"/>
  </r>
  <r>
    <x v="0"/>
    <x v="4"/>
    <x v="0"/>
    <x v="0"/>
    <x v="2"/>
    <x v="2"/>
    <x v="27"/>
    <n v="0"/>
    <n v="1"/>
    <n v="1"/>
  </r>
  <r>
    <x v="0"/>
    <x v="4"/>
    <x v="0"/>
    <x v="0"/>
    <x v="2"/>
    <x v="2"/>
    <x v="28"/>
    <n v="0"/>
    <n v="1"/>
    <n v="1"/>
  </r>
  <r>
    <x v="0"/>
    <x v="4"/>
    <x v="0"/>
    <x v="0"/>
    <x v="2"/>
    <x v="2"/>
    <x v="29"/>
    <n v="0"/>
    <n v="0.18907552081545467"/>
    <n v="0.18907552081545467"/>
  </r>
  <r>
    <x v="1"/>
    <x v="0"/>
    <x v="0"/>
    <x v="1"/>
    <x v="0"/>
    <x v="0"/>
    <x v="0"/>
    <n v="0"/>
    <n v="1"/>
    <n v="1"/>
  </r>
  <r>
    <x v="1"/>
    <x v="0"/>
    <x v="0"/>
    <x v="1"/>
    <x v="0"/>
    <x v="1"/>
    <x v="0"/>
    <n v="0"/>
    <n v="1"/>
    <n v="1"/>
  </r>
  <r>
    <x v="1"/>
    <x v="0"/>
    <x v="0"/>
    <x v="1"/>
    <x v="0"/>
    <x v="0"/>
    <x v="2"/>
    <n v="0"/>
    <n v="0.60256399999999999"/>
    <n v="0.60256399999999999"/>
  </r>
  <r>
    <x v="1"/>
    <x v="0"/>
    <x v="0"/>
    <x v="1"/>
    <x v="0"/>
    <x v="1"/>
    <x v="2"/>
    <n v="0"/>
    <n v="0.60256399999999999"/>
    <n v="0.60256399999999999"/>
  </r>
  <r>
    <x v="1"/>
    <x v="0"/>
    <x v="0"/>
    <x v="1"/>
    <x v="0"/>
    <x v="0"/>
    <x v="1"/>
    <n v="0"/>
    <n v="1"/>
    <n v="1"/>
  </r>
  <r>
    <x v="1"/>
    <x v="0"/>
    <x v="0"/>
    <x v="1"/>
    <x v="0"/>
    <x v="1"/>
    <x v="1"/>
    <n v="0"/>
    <n v="1"/>
    <n v="1"/>
  </r>
  <r>
    <x v="1"/>
    <x v="0"/>
    <x v="0"/>
    <x v="1"/>
    <x v="0"/>
    <x v="0"/>
    <x v="3"/>
    <n v="0"/>
    <n v="0.56966499999999998"/>
    <n v="0.56966499999999998"/>
  </r>
  <r>
    <x v="1"/>
    <x v="0"/>
    <x v="0"/>
    <x v="1"/>
    <x v="0"/>
    <x v="1"/>
    <x v="3"/>
    <n v="0"/>
    <n v="0.565168"/>
    <n v="0.565168"/>
  </r>
  <r>
    <x v="1"/>
    <x v="0"/>
    <x v="0"/>
    <x v="1"/>
    <x v="0"/>
    <x v="0"/>
    <x v="8"/>
    <n v="0"/>
    <n v="1"/>
    <n v="1"/>
  </r>
  <r>
    <x v="1"/>
    <x v="0"/>
    <x v="0"/>
    <x v="1"/>
    <x v="0"/>
    <x v="1"/>
    <x v="8"/>
    <n v="0"/>
    <n v="1"/>
    <n v="1"/>
  </r>
  <r>
    <x v="1"/>
    <x v="0"/>
    <x v="0"/>
    <x v="1"/>
    <x v="0"/>
    <x v="0"/>
    <x v="5"/>
    <n v="0"/>
    <n v="1"/>
    <n v="1"/>
  </r>
  <r>
    <x v="1"/>
    <x v="0"/>
    <x v="0"/>
    <x v="1"/>
    <x v="0"/>
    <x v="1"/>
    <x v="5"/>
    <n v="0"/>
    <n v="1"/>
    <n v="1"/>
  </r>
  <r>
    <x v="1"/>
    <x v="0"/>
    <x v="0"/>
    <x v="1"/>
    <x v="0"/>
    <x v="0"/>
    <x v="11"/>
    <n v="0"/>
    <n v="1"/>
    <n v="1"/>
  </r>
  <r>
    <x v="1"/>
    <x v="0"/>
    <x v="0"/>
    <x v="1"/>
    <x v="0"/>
    <x v="1"/>
    <x v="11"/>
    <n v="0"/>
    <n v="1"/>
    <n v="1"/>
  </r>
  <r>
    <x v="1"/>
    <x v="0"/>
    <x v="0"/>
    <x v="1"/>
    <x v="0"/>
    <x v="0"/>
    <x v="6"/>
    <n v="0"/>
    <n v="0.97233500000000006"/>
    <n v="0.97233500000000006"/>
  </r>
  <r>
    <x v="1"/>
    <x v="0"/>
    <x v="0"/>
    <x v="1"/>
    <x v="0"/>
    <x v="1"/>
    <x v="6"/>
    <n v="0"/>
    <n v="0.97223499999999996"/>
    <n v="0.97223499999999996"/>
  </r>
  <r>
    <x v="1"/>
    <x v="0"/>
    <x v="0"/>
    <x v="1"/>
    <x v="0"/>
    <x v="0"/>
    <x v="7"/>
    <n v="0"/>
    <n v="1"/>
    <n v="1"/>
  </r>
  <r>
    <x v="1"/>
    <x v="0"/>
    <x v="0"/>
    <x v="1"/>
    <x v="0"/>
    <x v="1"/>
    <x v="7"/>
    <n v="0"/>
    <n v="1"/>
    <n v="1"/>
  </r>
  <r>
    <x v="1"/>
    <x v="0"/>
    <x v="0"/>
    <x v="1"/>
    <x v="0"/>
    <x v="0"/>
    <x v="16"/>
    <n v="0"/>
    <n v="0.31231300000000001"/>
    <n v="0.31231300000000001"/>
  </r>
  <r>
    <x v="1"/>
    <x v="0"/>
    <x v="0"/>
    <x v="1"/>
    <x v="0"/>
    <x v="1"/>
    <x v="16"/>
    <n v="0"/>
    <n v="0.30754999999999999"/>
    <n v="0.30754999999999999"/>
  </r>
  <r>
    <x v="1"/>
    <x v="0"/>
    <x v="0"/>
    <x v="1"/>
    <x v="0"/>
    <x v="0"/>
    <x v="9"/>
    <n v="0"/>
    <n v="1"/>
    <n v="1"/>
  </r>
  <r>
    <x v="1"/>
    <x v="0"/>
    <x v="0"/>
    <x v="1"/>
    <x v="0"/>
    <x v="1"/>
    <x v="9"/>
    <n v="0"/>
    <n v="1"/>
    <n v="1"/>
  </r>
  <r>
    <x v="1"/>
    <x v="0"/>
    <x v="0"/>
    <x v="1"/>
    <x v="0"/>
    <x v="0"/>
    <x v="10"/>
    <n v="0"/>
    <n v="0.79890899999999998"/>
    <n v="0.79890899999999998"/>
  </r>
  <r>
    <x v="1"/>
    <x v="0"/>
    <x v="0"/>
    <x v="1"/>
    <x v="0"/>
    <x v="1"/>
    <x v="10"/>
    <n v="0"/>
    <n v="0.75252999999999992"/>
    <n v="0.75252999999999992"/>
  </r>
  <r>
    <x v="1"/>
    <x v="0"/>
    <x v="0"/>
    <x v="1"/>
    <x v="0"/>
    <x v="0"/>
    <x v="12"/>
    <n v="0"/>
    <n v="1"/>
    <n v="1"/>
  </r>
  <r>
    <x v="1"/>
    <x v="0"/>
    <x v="0"/>
    <x v="1"/>
    <x v="0"/>
    <x v="1"/>
    <x v="12"/>
    <n v="0"/>
    <n v="1"/>
    <n v="1"/>
  </r>
  <r>
    <x v="1"/>
    <x v="0"/>
    <x v="0"/>
    <x v="1"/>
    <x v="0"/>
    <x v="0"/>
    <x v="4"/>
    <n v="0"/>
    <n v="0.58096199999999998"/>
    <n v="0.58096199999999998"/>
  </r>
  <r>
    <x v="1"/>
    <x v="0"/>
    <x v="0"/>
    <x v="1"/>
    <x v="0"/>
    <x v="1"/>
    <x v="4"/>
    <n v="0"/>
    <n v="0.54869999999999997"/>
    <n v="0.54869999999999997"/>
  </r>
  <r>
    <x v="1"/>
    <x v="0"/>
    <x v="0"/>
    <x v="1"/>
    <x v="0"/>
    <x v="0"/>
    <x v="13"/>
    <n v="0"/>
    <n v="1"/>
    <n v="1"/>
  </r>
  <r>
    <x v="1"/>
    <x v="0"/>
    <x v="0"/>
    <x v="1"/>
    <x v="0"/>
    <x v="1"/>
    <x v="13"/>
    <n v="0"/>
    <n v="1"/>
    <n v="1"/>
  </r>
  <r>
    <x v="1"/>
    <x v="0"/>
    <x v="0"/>
    <x v="1"/>
    <x v="0"/>
    <x v="0"/>
    <x v="14"/>
    <n v="0"/>
    <n v="0.80818299999999998"/>
    <n v="0.80818299999999998"/>
  </r>
  <r>
    <x v="1"/>
    <x v="0"/>
    <x v="0"/>
    <x v="1"/>
    <x v="0"/>
    <x v="1"/>
    <x v="14"/>
    <n v="0"/>
    <n v="0.80818299999999998"/>
    <n v="0.80818299999999998"/>
  </r>
  <r>
    <x v="1"/>
    <x v="0"/>
    <x v="0"/>
    <x v="1"/>
    <x v="0"/>
    <x v="0"/>
    <x v="15"/>
    <n v="1.0505697718885661E-4"/>
    <n v="0.35824136029126974"/>
    <n v="0.35813630331408086"/>
  </r>
  <r>
    <x v="1"/>
    <x v="0"/>
    <x v="0"/>
    <x v="1"/>
    <x v="0"/>
    <x v="1"/>
    <x v="15"/>
    <n v="1.0505697718885661E-4"/>
    <n v="0.28691785411050957"/>
    <n v="0.2868127971333207"/>
  </r>
  <r>
    <x v="1"/>
    <x v="0"/>
    <x v="0"/>
    <x v="1"/>
    <x v="0"/>
    <x v="0"/>
    <x v="17"/>
    <n v="0"/>
    <n v="1"/>
    <n v="1"/>
  </r>
  <r>
    <x v="1"/>
    <x v="0"/>
    <x v="0"/>
    <x v="1"/>
    <x v="0"/>
    <x v="1"/>
    <x v="17"/>
    <n v="0"/>
    <n v="1"/>
    <n v="1"/>
  </r>
  <r>
    <x v="1"/>
    <x v="0"/>
    <x v="0"/>
    <x v="1"/>
    <x v="0"/>
    <x v="0"/>
    <x v="18"/>
    <n v="0"/>
    <n v="1"/>
    <n v="1"/>
  </r>
  <r>
    <x v="1"/>
    <x v="0"/>
    <x v="0"/>
    <x v="1"/>
    <x v="0"/>
    <x v="1"/>
    <x v="18"/>
    <n v="0"/>
    <n v="1"/>
    <n v="1"/>
  </r>
  <r>
    <x v="1"/>
    <x v="0"/>
    <x v="0"/>
    <x v="1"/>
    <x v="0"/>
    <x v="0"/>
    <x v="19"/>
    <n v="0"/>
    <n v="1"/>
    <n v="1"/>
  </r>
  <r>
    <x v="1"/>
    <x v="0"/>
    <x v="0"/>
    <x v="1"/>
    <x v="0"/>
    <x v="1"/>
    <x v="19"/>
    <n v="0"/>
    <n v="1"/>
    <n v="1"/>
  </r>
  <r>
    <x v="1"/>
    <x v="0"/>
    <x v="0"/>
    <x v="1"/>
    <x v="0"/>
    <x v="0"/>
    <x v="20"/>
    <n v="0"/>
    <n v="1"/>
    <n v="1"/>
  </r>
  <r>
    <x v="1"/>
    <x v="0"/>
    <x v="0"/>
    <x v="1"/>
    <x v="0"/>
    <x v="1"/>
    <x v="20"/>
    <n v="0"/>
    <n v="1"/>
    <n v="1"/>
  </r>
  <r>
    <x v="1"/>
    <x v="0"/>
    <x v="0"/>
    <x v="1"/>
    <x v="0"/>
    <x v="0"/>
    <x v="21"/>
    <n v="0"/>
    <n v="1"/>
    <n v="1"/>
  </r>
  <r>
    <x v="1"/>
    <x v="0"/>
    <x v="0"/>
    <x v="1"/>
    <x v="0"/>
    <x v="1"/>
    <x v="21"/>
    <n v="0"/>
    <n v="1"/>
    <n v="1"/>
  </r>
  <r>
    <x v="1"/>
    <x v="0"/>
    <x v="0"/>
    <x v="1"/>
    <x v="0"/>
    <x v="0"/>
    <x v="22"/>
    <n v="0"/>
    <n v="0.72476200000000002"/>
    <n v="0.72476200000000002"/>
  </r>
  <r>
    <x v="1"/>
    <x v="0"/>
    <x v="0"/>
    <x v="1"/>
    <x v="0"/>
    <x v="1"/>
    <x v="22"/>
    <n v="0"/>
    <n v="0.67002799999999996"/>
    <n v="0.67002799999999996"/>
  </r>
  <r>
    <x v="1"/>
    <x v="0"/>
    <x v="0"/>
    <x v="1"/>
    <x v="0"/>
    <x v="0"/>
    <x v="23"/>
    <n v="0"/>
    <n v="0.50495999999999996"/>
    <n v="0.50495999999999996"/>
  </r>
  <r>
    <x v="1"/>
    <x v="0"/>
    <x v="0"/>
    <x v="1"/>
    <x v="0"/>
    <x v="1"/>
    <x v="23"/>
    <n v="0"/>
    <n v="0.48289700000000002"/>
    <n v="0.48289700000000002"/>
  </r>
  <r>
    <x v="1"/>
    <x v="0"/>
    <x v="0"/>
    <x v="1"/>
    <x v="0"/>
    <x v="0"/>
    <x v="24"/>
    <n v="0"/>
    <n v="0.88449"/>
    <n v="0.88449"/>
  </r>
  <r>
    <x v="1"/>
    <x v="0"/>
    <x v="0"/>
    <x v="1"/>
    <x v="0"/>
    <x v="1"/>
    <x v="24"/>
    <n v="0"/>
    <n v="0.85253999999999996"/>
    <n v="0.85253999999999996"/>
  </r>
  <r>
    <x v="1"/>
    <x v="0"/>
    <x v="0"/>
    <x v="1"/>
    <x v="0"/>
    <x v="0"/>
    <x v="25"/>
    <n v="0"/>
    <n v="0.73227599999999993"/>
    <n v="0.73227599999999993"/>
  </r>
  <r>
    <x v="1"/>
    <x v="0"/>
    <x v="0"/>
    <x v="1"/>
    <x v="0"/>
    <x v="1"/>
    <x v="25"/>
    <n v="0"/>
    <n v="0.71607600000000005"/>
    <n v="0.71607600000000005"/>
  </r>
  <r>
    <x v="1"/>
    <x v="0"/>
    <x v="0"/>
    <x v="1"/>
    <x v="0"/>
    <x v="0"/>
    <x v="26"/>
    <n v="0"/>
    <n v="0.19842000000000001"/>
    <n v="0.19842000000000001"/>
  </r>
  <r>
    <x v="1"/>
    <x v="0"/>
    <x v="0"/>
    <x v="1"/>
    <x v="0"/>
    <x v="1"/>
    <x v="26"/>
    <n v="0"/>
    <n v="0.19817699999999999"/>
    <n v="0.19817699999999999"/>
  </r>
  <r>
    <x v="1"/>
    <x v="0"/>
    <x v="0"/>
    <x v="1"/>
    <x v="0"/>
    <x v="0"/>
    <x v="27"/>
    <n v="0"/>
    <n v="1"/>
    <n v="1"/>
  </r>
  <r>
    <x v="1"/>
    <x v="0"/>
    <x v="0"/>
    <x v="1"/>
    <x v="0"/>
    <x v="1"/>
    <x v="27"/>
    <n v="0"/>
    <n v="1"/>
    <n v="1"/>
  </r>
  <r>
    <x v="1"/>
    <x v="0"/>
    <x v="0"/>
    <x v="1"/>
    <x v="0"/>
    <x v="0"/>
    <x v="28"/>
    <n v="0"/>
    <n v="1"/>
    <n v="1"/>
  </r>
  <r>
    <x v="1"/>
    <x v="0"/>
    <x v="0"/>
    <x v="1"/>
    <x v="0"/>
    <x v="1"/>
    <x v="28"/>
    <n v="0"/>
    <n v="1"/>
    <n v="1"/>
  </r>
  <r>
    <x v="1"/>
    <x v="0"/>
    <x v="0"/>
    <x v="1"/>
    <x v="0"/>
    <x v="0"/>
    <x v="29"/>
    <n v="0"/>
    <n v="0.56717719019682022"/>
    <n v="0.56717719019682022"/>
  </r>
  <r>
    <x v="1"/>
    <x v="0"/>
    <x v="0"/>
    <x v="1"/>
    <x v="0"/>
    <x v="1"/>
    <x v="29"/>
    <n v="0"/>
    <n v="0.53714728487919827"/>
    <n v="0.53714728487919827"/>
  </r>
  <r>
    <x v="1"/>
    <x v="0"/>
    <x v="0"/>
    <x v="1"/>
    <x v="0"/>
    <x v="2"/>
    <x v="0"/>
    <n v="0"/>
    <n v="1"/>
    <n v="1"/>
  </r>
  <r>
    <x v="1"/>
    <x v="0"/>
    <x v="0"/>
    <x v="1"/>
    <x v="0"/>
    <x v="2"/>
    <x v="2"/>
    <n v="0"/>
    <n v="0.34615400000000002"/>
    <n v="0.34615400000000002"/>
  </r>
  <r>
    <x v="1"/>
    <x v="0"/>
    <x v="0"/>
    <x v="1"/>
    <x v="0"/>
    <x v="2"/>
    <x v="1"/>
    <n v="0"/>
    <n v="1"/>
    <n v="1"/>
  </r>
  <r>
    <x v="1"/>
    <x v="0"/>
    <x v="0"/>
    <x v="1"/>
    <x v="0"/>
    <x v="2"/>
    <x v="3"/>
    <n v="0"/>
    <n v="0.354688"/>
    <n v="0.354688"/>
  </r>
  <r>
    <x v="1"/>
    <x v="0"/>
    <x v="0"/>
    <x v="1"/>
    <x v="0"/>
    <x v="2"/>
    <x v="8"/>
    <n v="0"/>
    <n v="1"/>
    <n v="1"/>
  </r>
  <r>
    <x v="1"/>
    <x v="0"/>
    <x v="0"/>
    <x v="1"/>
    <x v="0"/>
    <x v="2"/>
    <x v="5"/>
    <n v="0"/>
    <n v="1"/>
    <n v="1"/>
  </r>
  <r>
    <x v="1"/>
    <x v="0"/>
    <x v="0"/>
    <x v="1"/>
    <x v="0"/>
    <x v="2"/>
    <x v="11"/>
    <n v="0"/>
    <n v="1"/>
    <n v="1"/>
  </r>
  <r>
    <x v="1"/>
    <x v="0"/>
    <x v="0"/>
    <x v="1"/>
    <x v="0"/>
    <x v="2"/>
    <x v="6"/>
    <n v="0"/>
    <n v="0.58816299999999999"/>
    <n v="0.58816299999999999"/>
  </r>
  <r>
    <x v="1"/>
    <x v="0"/>
    <x v="0"/>
    <x v="1"/>
    <x v="0"/>
    <x v="2"/>
    <x v="7"/>
    <n v="0"/>
    <n v="1"/>
    <n v="1"/>
  </r>
  <r>
    <x v="1"/>
    <x v="0"/>
    <x v="0"/>
    <x v="1"/>
    <x v="0"/>
    <x v="2"/>
    <x v="16"/>
    <n v="0"/>
    <n v="9.4533000000000006E-2"/>
    <n v="9.4533000000000006E-2"/>
  </r>
  <r>
    <x v="1"/>
    <x v="0"/>
    <x v="0"/>
    <x v="1"/>
    <x v="0"/>
    <x v="2"/>
    <x v="9"/>
    <n v="0"/>
    <n v="1"/>
    <n v="1"/>
  </r>
  <r>
    <x v="1"/>
    <x v="0"/>
    <x v="0"/>
    <x v="1"/>
    <x v="0"/>
    <x v="2"/>
    <x v="10"/>
    <n v="0"/>
    <n v="0.28278799999999998"/>
    <n v="0.28278799999999998"/>
  </r>
  <r>
    <x v="1"/>
    <x v="0"/>
    <x v="0"/>
    <x v="1"/>
    <x v="0"/>
    <x v="2"/>
    <x v="12"/>
    <n v="0"/>
    <n v="0.57442800000000005"/>
    <n v="0.57442800000000005"/>
  </r>
  <r>
    <x v="1"/>
    <x v="0"/>
    <x v="0"/>
    <x v="1"/>
    <x v="0"/>
    <x v="2"/>
    <x v="4"/>
    <n v="0"/>
    <n v="0.45003900000000002"/>
    <n v="0.45003900000000002"/>
  </r>
  <r>
    <x v="1"/>
    <x v="0"/>
    <x v="0"/>
    <x v="1"/>
    <x v="0"/>
    <x v="2"/>
    <x v="13"/>
    <n v="0"/>
    <n v="0.96336699999999997"/>
    <n v="0.96336699999999997"/>
  </r>
  <r>
    <x v="1"/>
    <x v="0"/>
    <x v="0"/>
    <x v="1"/>
    <x v="0"/>
    <x v="2"/>
    <x v="14"/>
    <n v="0"/>
    <n v="0.35891299999999998"/>
    <n v="0.35891299999999998"/>
  </r>
  <r>
    <x v="1"/>
    <x v="0"/>
    <x v="0"/>
    <x v="1"/>
    <x v="0"/>
    <x v="2"/>
    <x v="15"/>
    <n v="1.0024430898779982E-4"/>
    <n v="0.17766818798971321"/>
    <n v="0.1775679436807254"/>
  </r>
  <r>
    <x v="1"/>
    <x v="0"/>
    <x v="0"/>
    <x v="1"/>
    <x v="0"/>
    <x v="2"/>
    <x v="17"/>
    <n v="0"/>
    <n v="1"/>
    <n v="1"/>
  </r>
  <r>
    <x v="1"/>
    <x v="0"/>
    <x v="0"/>
    <x v="1"/>
    <x v="0"/>
    <x v="2"/>
    <x v="18"/>
    <n v="0"/>
    <n v="1"/>
    <n v="1"/>
  </r>
  <r>
    <x v="1"/>
    <x v="0"/>
    <x v="0"/>
    <x v="1"/>
    <x v="0"/>
    <x v="2"/>
    <x v="19"/>
    <n v="0"/>
    <n v="1"/>
    <n v="1"/>
  </r>
  <r>
    <x v="1"/>
    <x v="0"/>
    <x v="0"/>
    <x v="1"/>
    <x v="0"/>
    <x v="2"/>
    <x v="20"/>
    <n v="0"/>
    <n v="1"/>
    <n v="1"/>
  </r>
  <r>
    <x v="1"/>
    <x v="0"/>
    <x v="0"/>
    <x v="1"/>
    <x v="0"/>
    <x v="2"/>
    <x v="21"/>
    <n v="0"/>
    <n v="0.787995"/>
    <n v="0.787995"/>
  </r>
  <r>
    <x v="1"/>
    <x v="0"/>
    <x v="0"/>
    <x v="1"/>
    <x v="0"/>
    <x v="2"/>
    <x v="22"/>
    <n v="0"/>
    <n v="0.57586499999999996"/>
    <n v="0.57586499999999996"/>
  </r>
  <r>
    <x v="1"/>
    <x v="0"/>
    <x v="0"/>
    <x v="1"/>
    <x v="0"/>
    <x v="2"/>
    <x v="23"/>
    <n v="0"/>
    <n v="0.175345"/>
    <n v="0.175345"/>
  </r>
  <r>
    <x v="1"/>
    <x v="0"/>
    <x v="0"/>
    <x v="1"/>
    <x v="0"/>
    <x v="2"/>
    <x v="24"/>
    <n v="0"/>
    <n v="0.53536700000000004"/>
    <n v="0.53536700000000004"/>
  </r>
  <r>
    <x v="1"/>
    <x v="0"/>
    <x v="0"/>
    <x v="1"/>
    <x v="0"/>
    <x v="2"/>
    <x v="25"/>
    <n v="0"/>
    <n v="0.56696100000000005"/>
    <n v="0.56696100000000005"/>
  </r>
  <r>
    <x v="1"/>
    <x v="0"/>
    <x v="0"/>
    <x v="1"/>
    <x v="0"/>
    <x v="2"/>
    <x v="26"/>
    <n v="0"/>
    <n v="6.6486000000000003E-2"/>
    <n v="6.6486000000000003E-2"/>
  </r>
  <r>
    <x v="1"/>
    <x v="0"/>
    <x v="0"/>
    <x v="1"/>
    <x v="0"/>
    <x v="2"/>
    <x v="27"/>
    <n v="0"/>
    <n v="1"/>
    <n v="1"/>
  </r>
  <r>
    <x v="1"/>
    <x v="0"/>
    <x v="0"/>
    <x v="1"/>
    <x v="0"/>
    <x v="2"/>
    <x v="28"/>
    <n v="0"/>
    <n v="1"/>
    <n v="1"/>
  </r>
  <r>
    <x v="1"/>
    <x v="0"/>
    <x v="0"/>
    <x v="1"/>
    <x v="0"/>
    <x v="2"/>
    <x v="29"/>
    <n v="0"/>
    <n v="0.29143351664026612"/>
    <n v="0.29143351664026612"/>
  </r>
  <r>
    <x v="1"/>
    <x v="0"/>
    <x v="0"/>
    <x v="1"/>
    <x v="1"/>
    <x v="0"/>
    <x v="0"/>
    <n v="0"/>
    <n v="1"/>
    <n v="1"/>
  </r>
  <r>
    <x v="1"/>
    <x v="0"/>
    <x v="0"/>
    <x v="1"/>
    <x v="1"/>
    <x v="1"/>
    <x v="0"/>
    <n v="0"/>
    <n v="1"/>
    <n v="1"/>
  </r>
  <r>
    <x v="1"/>
    <x v="0"/>
    <x v="0"/>
    <x v="1"/>
    <x v="1"/>
    <x v="0"/>
    <x v="2"/>
    <n v="0"/>
    <n v="0.60256399999999999"/>
    <n v="0.60256399999999999"/>
  </r>
  <r>
    <x v="1"/>
    <x v="0"/>
    <x v="0"/>
    <x v="1"/>
    <x v="1"/>
    <x v="1"/>
    <x v="2"/>
    <n v="0"/>
    <n v="0.60256399999999999"/>
    <n v="0.60256399999999999"/>
  </r>
  <r>
    <x v="1"/>
    <x v="0"/>
    <x v="0"/>
    <x v="1"/>
    <x v="1"/>
    <x v="0"/>
    <x v="1"/>
    <n v="0"/>
    <n v="1"/>
    <n v="1"/>
  </r>
  <r>
    <x v="1"/>
    <x v="0"/>
    <x v="0"/>
    <x v="1"/>
    <x v="1"/>
    <x v="1"/>
    <x v="1"/>
    <n v="0"/>
    <n v="1"/>
    <n v="1"/>
  </r>
  <r>
    <x v="1"/>
    <x v="0"/>
    <x v="0"/>
    <x v="1"/>
    <x v="1"/>
    <x v="0"/>
    <x v="3"/>
    <n v="0"/>
    <n v="0.56741600000000003"/>
    <n v="0.56741600000000003"/>
  </r>
  <r>
    <x v="1"/>
    <x v="0"/>
    <x v="0"/>
    <x v="1"/>
    <x v="1"/>
    <x v="1"/>
    <x v="3"/>
    <n v="0"/>
    <n v="0.56291899999999995"/>
    <n v="0.56291899999999995"/>
  </r>
  <r>
    <x v="1"/>
    <x v="0"/>
    <x v="0"/>
    <x v="1"/>
    <x v="1"/>
    <x v="0"/>
    <x v="8"/>
    <n v="0"/>
    <n v="1"/>
    <n v="1"/>
  </r>
  <r>
    <x v="1"/>
    <x v="0"/>
    <x v="0"/>
    <x v="1"/>
    <x v="1"/>
    <x v="1"/>
    <x v="8"/>
    <n v="0"/>
    <n v="1"/>
    <n v="1"/>
  </r>
  <r>
    <x v="1"/>
    <x v="0"/>
    <x v="0"/>
    <x v="1"/>
    <x v="1"/>
    <x v="0"/>
    <x v="5"/>
    <n v="0"/>
    <n v="1"/>
    <n v="1"/>
  </r>
  <r>
    <x v="1"/>
    <x v="0"/>
    <x v="0"/>
    <x v="1"/>
    <x v="1"/>
    <x v="1"/>
    <x v="5"/>
    <n v="0"/>
    <n v="1"/>
    <n v="1"/>
  </r>
  <r>
    <x v="1"/>
    <x v="0"/>
    <x v="0"/>
    <x v="1"/>
    <x v="1"/>
    <x v="0"/>
    <x v="11"/>
    <n v="0"/>
    <n v="1"/>
    <n v="1"/>
  </r>
  <r>
    <x v="1"/>
    <x v="0"/>
    <x v="0"/>
    <x v="1"/>
    <x v="1"/>
    <x v="1"/>
    <x v="11"/>
    <n v="0"/>
    <n v="1"/>
    <n v="1"/>
  </r>
  <r>
    <x v="1"/>
    <x v="0"/>
    <x v="0"/>
    <x v="1"/>
    <x v="1"/>
    <x v="0"/>
    <x v="6"/>
    <n v="0"/>
    <n v="0.97233500000000006"/>
    <n v="0.97233500000000006"/>
  </r>
  <r>
    <x v="1"/>
    <x v="0"/>
    <x v="0"/>
    <x v="1"/>
    <x v="1"/>
    <x v="1"/>
    <x v="6"/>
    <n v="0"/>
    <n v="0.97223499999999996"/>
    <n v="0.97223499999999996"/>
  </r>
  <r>
    <x v="1"/>
    <x v="0"/>
    <x v="0"/>
    <x v="1"/>
    <x v="1"/>
    <x v="0"/>
    <x v="7"/>
    <n v="0"/>
    <n v="1"/>
    <n v="1"/>
  </r>
  <r>
    <x v="1"/>
    <x v="0"/>
    <x v="0"/>
    <x v="1"/>
    <x v="1"/>
    <x v="1"/>
    <x v="7"/>
    <n v="0"/>
    <n v="1"/>
    <n v="1"/>
  </r>
  <r>
    <x v="1"/>
    <x v="0"/>
    <x v="0"/>
    <x v="1"/>
    <x v="1"/>
    <x v="0"/>
    <x v="16"/>
    <n v="0"/>
    <n v="0.31231300000000001"/>
    <n v="0.31231300000000001"/>
  </r>
  <r>
    <x v="1"/>
    <x v="0"/>
    <x v="0"/>
    <x v="1"/>
    <x v="1"/>
    <x v="1"/>
    <x v="16"/>
    <n v="0"/>
    <n v="0.30754999999999999"/>
    <n v="0.30754999999999999"/>
  </r>
  <r>
    <x v="1"/>
    <x v="0"/>
    <x v="0"/>
    <x v="1"/>
    <x v="1"/>
    <x v="0"/>
    <x v="9"/>
    <n v="0"/>
    <n v="1"/>
    <n v="1"/>
  </r>
  <r>
    <x v="1"/>
    <x v="0"/>
    <x v="0"/>
    <x v="1"/>
    <x v="1"/>
    <x v="1"/>
    <x v="9"/>
    <n v="0"/>
    <n v="1"/>
    <n v="1"/>
  </r>
  <r>
    <x v="1"/>
    <x v="0"/>
    <x v="0"/>
    <x v="1"/>
    <x v="1"/>
    <x v="0"/>
    <x v="10"/>
    <n v="0"/>
    <n v="0.79890899999999998"/>
    <n v="0.79890899999999998"/>
  </r>
  <r>
    <x v="1"/>
    <x v="0"/>
    <x v="0"/>
    <x v="1"/>
    <x v="1"/>
    <x v="1"/>
    <x v="10"/>
    <n v="0"/>
    <n v="0.75252999999999992"/>
    <n v="0.75252999999999992"/>
  </r>
  <r>
    <x v="1"/>
    <x v="0"/>
    <x v="0"/>
    <x v="1"/>
    <x v="1"/>
    <x v="0"/>
    <x v="12"/>
    <n v="0"/>
    <n v="1"/>
    <n v="1"/>
  </r>
  <r>
    <x v="1"/>
    <x v="0"/>
    <x v="0"/>
    <x v="1"/>
    <x v="1"/>
    <x v="1"/>
    <x v="12"/>
    <n v="0"/>
    <n v="1"/>
    <n v="1"/>
  </r>
  <r>
    <x v="1"/>
    <x v="0"/>
    <x v="0"/>
    <x v="1"/>
    <x v="1"/>
    <x v="0"/>
    <x v="4"/>
    <n v="0"/>
    <n v="0.146811"/>
    <n v="0.146811"/>
  </r>
  <r>
    <x v="1"/>
    <x v="0"/>
    <x v="0"/>
    <x v="1"/>
    <x v="1"/>
    <x v="1"/>
    <x v="4"/>
    <n v="0"/>
    <n v="0.11455"/>
    <n v="0.11455"/>
  </r>
  <r>
    <x v="1"/>
    <x v="0"/>
    <x v="0"/>
    <x v="1"/>
    <x v="1"/>
    <x v="0"/>
    <x v="13"/>
    <n v="0"/>
    <n v="1"/>
    <n v="1"/>
  </r>
  <r>
    <x v="1"/>
    <x v="0"/>
    <x v="0"/>
    <x v="1"/>
    <x v="1"/>
    <x v="1"/>
    <x v="13"/>
    <n v="0"/>
    <n v="1"/>
    <n v="1"/>
  </r>
  <r>
    <x v="1"/>
    <x v="0"/>
    <x v="0"/>
    <x v="1"/>
    <x v="1"/>
    <x v="0"/>
    <x v="14"/>
    <n v="0"/>
    <n v="0.80818299999999998"/>
    <n v="0.80818299999999998"/>
  </r>
  <r>
    <x v="1"/>
    <x v="0"/>
    <x v="0"/>
    <x v="1"/>
    <x v="1"/>
    <x v="1"/>
    <x v="14"/>
    <n v="0"/>
    <n v="0.80818299999999998"/>
    <n v="0.80818299999999998"/>
  </r>
  <r>
    <x v="1"/>
    <x v="0"/>
    <x v="0"/>
    <x v="1"/>
    <x v="1"/>
    <x v="0"/>
    <x v="15"/>
    <n v="0"/>
    <n v="0.35827900000000001"/>
    <n v="0.35827900000000001"/>
  </r>
  <r>
    <x v="1"/>
    <x v="0"/>
    <x v="0"/>
    <x v="1"/>
    <x v="1"/>
    <x v="1"/>
    <x v="15"/>
    <n v="0"/>
    <n v="0.28694799999999998"/>
    <n v="0.28694799999999998"/>
  </r>
  <r>
    <x v="1"/>
    <x v="0"/>
    <x v="0"/>
    <x v="1"/>
    <x v="1"/>
    <x v="0"/>
    <x v="17"/>
    <n v="0"/>
    <n v="1"/>
    <n v="1"/>
  </r>
  <r>
    <x v="1"/>
    <x v="0"/>
    <x v="0"/>
    <x v="1"/>
    <x v="1"/>
    <x v="1"/>
    <x v="17"/>
    <n v="0"/>
    <n v="1"/>
    <n v="1"/>
  </r>
  <r>
    <x v="1"/>
    <x v="0"/>
    <x v="0"/>
    <x v="1"/>
    <x v="1"/>
    <x v="0"/>
    <x v="18"/>
    <n v="0"/>
    <n v="1"/>
    <n v="1"/>
  </r>
  <r>
    <x v="1"/>
    <x v="0"/>
    <x v="0"/>
    <x v="1"/>
    <x v="1"/>
    <x v="1"/>
    <x v="18"/>
    <n v="0"/>
    <n v="1"/>
    <n v="1"/>
  </r>
  <r>
    <x v="1"/>
    <x v="0"/>
    <x v="0"/>
    <x v="1"/>
    <x v="1"/>
    <x v="0"/>
    <x v="19"/>
    <n v="0"/>
    <n v="1"/>
    <n v="1"/>
  </r>
  <r>
    <x v="1"/>
    <x v="0"/>
    <x v="0"/>
    <x v="1"/>
    <x v="1"/>
    <x v="1"/>
    <x v="19"/>
    <n v="0"/>
    <n v="1"/>
    <n v="1"/>
  </r>
  <r>
    <x v="1"/>
    <x v="0"/>
    <x v="0"/>
    <x v="1"/>
    <x v="1"/>
    <x v="0"/>
    <x v="20"/>
    <n v="0"/>
    <n v="1"/>
    <n v="1"/>
  </r>
  <r>
    <x v="1"/>
    <x v="0"/>
    <x v="0"/>
    <x v="1"/>
    <x v="1"/>
    <x v="1"/>
    <x v="20"/>
    <n v="0"/>
    <n v="1"/>
    <n v="1"/>
  </r>
  <r>
    <x v="1"/>
    <x v="0"/>
    <x v="0"/>
    <x v="1"/>
    <x v="1"/>
    <x v="0"/>
    <x v="21"/>
    <n v="0"/>
    <n v="1"/>
    <n v="1"/>
  </r>
  <r>
    <x v="1"/>
    <x v="0"/>
    <x v="0"/>
    <x v="1"/>
    <x v="1"/>
    <x v="1"/>
    <x v="21"/>
    <n v="0"/>
    <n v="1"/>
    <n v="1"/>
  </r>
  <r>
    <x v="1"/>
    <x v="0"/>
    <x v="0"/>
    <x v="1"/>
    <x v="1"/>
    <x v="0"/>
    <x v="22"/>
    <n v="0"/>
    <n v="0.72476200000000002"/>
    <n v="0.72476200000000002"/>
  </r>
  <r>
    <x v="1"/>
    <x v="0"/>
    <x v="0"/>
    <x v="1"/>
    <x v="1"/>
    <x v="1"/>
    <x v="22"/>
    <n v="0"/>
    <n v="0.67002799999999996"/>
    <n v="0.67002799999999996"/>
  </r>
  <r>
    <x v="1"/>
    <x v="0"/>
    <x v="0"/>
    <x v="1"/>
    <x v="1"/>
    <x v="0"/>
    <x v="23"/>
    <n v="0"/>
    <n v="0.50495999999999996"/>
    <n v="0.50495999999999996"/>
  </r>
  <r>
    <x v="1"/>
    <x v="0"/>
    <x v="0"/>
    <x v="1"/>
    <x v="1"/>
    <x v="1"/>
    <x v="23"/>
    <n v="0"/>
    <n v="0.48289700000000002"/>
    <n v="0.48289700000000002"/>
  </r>
  <r>
    <x v="1"/>
    <x v="0"/>
    <x v="0"/>
    <x v="1"/>
    <x v="1"/>
    <x v="0"/>
    <x v="24"/>
    <n v="0"/>
    <n v="0.76583500000000004"/>
    <n v="0.76583500000000004"/>
  </r>
  <r>
    <x v="1"/>
    <x v="0"/>
    <x v="0"/>
    <x v="1"/>
    <x v="1"/>
    <x v="1"/>
    <x v="24"/>
    <n v="0"/>
    <n v="0.73388600000000004"/>
    <n v="0.73388600000000004"/>
  </r>
  <r>
    <x v="1"/>
    <x v="0"/>
    <x v="0"/>
    <x v="1"/>
    <x v="1"/>
    <x v="0"/>
    <x v="25"/>
    <n v="0"/>
    <n v="0.73227599999999993"/>
    <n v="0.73227599999999993"/>
  </r>
  <r>
    <x v="1"/>
    <x v="0"/>
    <x v="0"/>
    <x v="1"/>
    <x v="1"/>
    <x v="1"/>
    <x v="25"/>
    <n v="0"/>
    <n v="0.71607600000000005"/>
    <n v="0.71607600000000005"/>
  </r>
  <r>
    <x v="1"/>
    <x v="0"/>
    <x v="0"/>
    <x v="1"/>
    <x v="1"/>
    <x v="0"/>
    <x v="26"/>
    <n v="0"/>
    <n v="0.19842000000000001"/>
    <n v="0.19842000000000001"/>
  </r>
  <r>
    <x v="1"/>
    <x v="0"/>
    <x v="0"/>
    <x v="1"/>
    <x v="1"/>
    <x v="1"/>
    <x v="26"/>
    <n v="0"/>
    <n v="0.19817699999999999"/>
    <n v="0.19817699999999999"/>
  </r>
  <r>
    <x v="1"/>
    <x v="0"/>
    <x v="0"/>
    <x v="1"/>
    <x v="1"/>
    <x v="0"/>
    <x v="27"/>
    <n v="0"/>
    <n v="1"/>
    <n v="1"/>
  </r>
  <r>
    <x v="1"/>
    <x v="0"/>
    <x v="0"/>
    <x v="1"/>
    <x v="1"/>
    <x v="1"/>
    <x v="27"/>
    <n v="0"/>
    <n v="1"/>
    <n v="1"/>
  </r>
  <r>
    <x v="1"/>
    <x v="0"/>
    <x v="0"/>
    <x v="1"/>
    <x v="1"/>
    <x v="0"/>
    <x v="28"/>
    <n v="0"/>
    <n v="1"/>
    <n v="1"/>
  </r>
  <r>
    <x v="1"/>
    <x v="0"/>
    <x v="0"/>
    <x v="1"/>
    <x v="1"/>
    <x v="1"/>
    <x v="28"/>
    <n v="0"/>
    <n v="1"/>
    <n v="1"/>
  </r>
  <r>
    <x v="1"/>
    <x v="0"/>
    <x v="0"/>
    <x v="1"/>
    <x v="1"/>
    <x v="0"/>
    <x v="29"/>
    <n v="0"/>
    <n v="0.5324641661863122"/>
    <n v="0.5324641661863122"/>
  </r>
  <r>
    <x v="1"/>
    <x v="0"/>
    <x v="0"/>
    <x v="1"/>
    <x v="1"/>
    <x v="1"/>
    <x v="29"/>
    <n v="0"/>
    <n v="0.504344688511143"/>
    <n v="0.504344688511143"/>
  </r>
  <r>
    <x v="1"/>
    <x v="0"/>
    <x v="0"/>
    <x v="1"/>
    <x v="1"/>
    <x v="2"/>
    <x v="0"/>
    <n v="0"/>
    <n v="1"/>
    <n v="1"/>
  </r>
  <r>
    <x v="1"/>
    <x v="0"/>
    <x v="0"/>
    <x v="1"/>
    <x v="1"/>
    <x v="2"/>
    <x v="2"/>
    <n v="0"/>
    <n v="0.34615400000000002"/>
    <n v="0.34615400000000002"/>
  </r>
  <r>
    <x v="1"/>
    <x v="0"/>
    <x v="0"/>
    <x v="1"/>
    <x v="1"/>
    <x v="2"/>
    <x v="1"/>
    <n v="0"/>
    <n v="1"/>
    <n v="1"/>
  </r>
  <r>
    <x v="1"/>
    <x v="0"/>
    <x v="0"/>
    <x v="1"/>
    <x v="1"/>
    <x v="2"/>
    <x v="3"/>
    <n v="0"/>
    <n v="0.35277199999999997"/>
    <n v="0.35277199999999997"/>
  </r>
  <r>
    <x v="1"/>
    <x v="0"/>
    <x v="0"/>
    <x v="1"/>
    <x v="1"/>
    <x v="2"/>
    <x v="8"/>
    <n v="0"/>
    <n v="1"/>
    <n v="1"/>
  </r>
  <r>
    <x v="1"/>
    <x v="0"/>
    <x v="0"/>
    <x v="1"/>
    <x v="1"/>
    <x v="2"/>
    <x v="5"/>
    <n v="0"/>
    <n v="1"/>
    <n v="1"/>
  </r>
  <r>
    <x v="1"/>
    <x v="0"/>
    <x v="0"/>
    <x v="1"/>
    <x v="1"/>
    <x v="2"/>
    <x v="11"/>
    <n v="0"/>
    <n v="1"/>
    <n v="1"/>
  </r>
  <r>
    <x v="1"/>
    <x v="0"/>
    <x v="0"/>
    <x v="1"/>
    <x v="1"/>
    <x v="2"/>
    <x v="6"/>
    <n v="0"/>
    <n v="0.58816299999999999"/>
    <n v="0.58816299999999999"/>
  </r>
  <r>
    <x v="1"/>
    <x v="0"/>
    <x v="0"/>
    <x v="1"/>
    <x v="1"/>
    <x v="2"/>
    <x v="7"/>
    <n v="0"/>
    <n v="1"/>
    <n v="1"/>
  </r>
  <r>
    <x v="1"/>
    <x v="0"/>
    <x v="0"/>
    <x v="1"/>
    <x v="1"/>
    <x v="2"/>
    <x v="16"/>
    <n v="0"/>
    <n v="9.4533000000000006E-2"/>
    <n v="9.4533000000000006E-2"/>
  </r>
  <r>
    <x v="1"/>
    <x v="0"/>
    <x v="0"/>
    <x v="1"/>
    <x v="1"/>
    <x v="2"/>
    <x v="9"/>
    <n v="0"/>
    <n v="1"/>
    <n v="1"/>
  </r>
  <r>
    <x v="1"/>
    <x v="0"/>
    <x v="0"/>
    <x v="1"/>
    <x v="1"/>
    <x v="2"/>
    <x v="10"/>
    <n v="0"/>
    <n v="0.28278799999999998"/>
    <n v="0.28278799999999998"/>
  </r>
  <r>
    <x v="1"/>
    <x v="0"/>
    <x v="0"/>
    <x v="1"/>
    <x v="1"/>
    <x v="2"/>
    <x v="12"/>
    <n v="0"/>
    <n v="0.57442800000000005"/>
    <n v="0.57442800000000005"/>
  </r>
  <r>
    <x v="1"/>
    <x v="0"/>
    <x v="0"/>
    <x v="1"/>
    <x v="1"/>
    <x v="2"/>
    <x v="4"/>
    <n v="0"/>
    <n v="5.2532000000000002E-2"/>
    <n v="5.2532000000000002E-2"/>
  </r>
  <r>
    <x v="1"/>
    <x v="0"/>
    <x v="0"/>
    <x v="1"/>
    <x v="1"/>
    <x v="2"/>
    <x v="13"/>
    <n v="0"/>
    <n v="0.867649"/>
    <n v="0.867649"/>
  </r>
  <r>
    <x v="1"/>
    <x v="0"/>
    <x v="0"/>
    <x v="1"/>
    <x v="1"/>
    <x v="2"/>
    <x v="14"/>
    <n v="0"/>
    <n v="0.35891299999999998"/>
    <n v="0.35891299999999998"/>
  </r>
  <r>
    <x v="1"/>
    <x v="0"/>
    <x v="0"/>
    <x v="1"/>
    <x v="1"/>
    <x v="2"/>
    <x v="15"/>
    <n v="0"/>
    <n v="0.175568"/>
    <n v="0.175568"/>
  </r>
  <r>
    <x v="1"/>
    <x v="0"/>
    <x v="0"/>
    <x v="1"/>
    <x v="1"/>
    <x v="2"/>
    <x v="17"/>
    <n v="0"/>
    <n v="1"/>
    <n v="1"/>
  </r>
  <r>
    <x v="1"/>
    <x v="0"/>
    <x v="0"/>
    <x v="1"/>
    <x v="1"/>
    <x v="2"/>
    <x v="18"/>
    <n v="0"/>
    <n v="1"/>
    <n v="1"/>
  </r>
  <r>
    <x v="1"/>
    <x v="0"/>
    <x v="0"/>
    <x v="1"/>
    <x v="1"/>
    <x v="2"/>
    <x v="19"/>
    <n v="0"/>
    <n v="1"/>
    <n v="1"/>
  </r>
  <r>
    <x v="1"/>
    <x v="0"/>
    <x v="0"/>
    <x v="1"/>
    <x v="1"/>
    <x v="2"/>
    <x v="20"/>
    <n v="0"/>
    <n v="1"/>
    <n v="1"/>
  </r>
  <r>
    <x v="1"/>
    <x v="0"/>
    <x v="0"/>
    <x v="1"/>
    <x v="1"/>
    <x v="2"/>
    <x v="21"/>
    <n v="0"/>
    <n v="0.787995"/>
    <n v="0.787995"/>
  </r>
  <r>
    <x v="1"/>
    <x v="0"/>
    <x v="0"/>
    <x v="1"/>
    <x v="1"/>
    <x v="2"/>
    <x v="22"/>
    <n v="0"/>
    <n v="0.57586499999999996"/>
    <n v="0.57586499999999996"/>
  </r>
  <r>
    <x v="1"/>
    <x v="0"/>
    <x v="0"/>
    <x v="1"/>
    <x v="1"/>
    <x v="2"/>
    <x v="23"/>
    <n v="0"/>
    <n v="0.175345"/>
    <n v="0.175345"/>
  </r>
  <r>
    <x v="1"/>
    <x v="0"/>
    <x v="0"/>
    <x v="1"/>
    <x v="1"/>
    <x v="2"/>
    <x v="24"/>
    <n v="0"/>
    <n v="0.43935299999999999"/>
    <n v="0.43935299999999999"/>
  </r>
  <r>
    <x v="1"/>
    <x v="0"/>
    <x v="0"/>
    <x v="1"/>
    <x v="1"/>
    <x v="2"/>
    <x v="25"/>
    <n v="0"/>
    <n v="0.56696100000000005"/>
    <n v="0.56696100000000005"/>
  </r>
  <r>
    <x v="1"/>
    <x v="0"/>
    <x v="0"/>
    <x v="1"/>
    <x v="1"/>
    <x v="2"/>
    <x v="26"/>
    <n v="0"/>
    <n v="6.6486000000000003E-2"/>
    <n v="6.6486000000000003E-2"/>
  </r>
  <r>
    <x v="1"/>
    <x v="0"/>
    <x v="0"/>
    <x v="1"/>
    <x v="1"/>
    <x v="2"/>
    <x v="27"/>
    <n v="0"/>
    <n v="0.81791300000000011"/>
    <n v="0.81791300000000011"/>
  </r>
  <r>
    <x v="1"/>
    <x v="0"/>
    <x v="0"/>
    <x v="1"/>
    <x v="1"/>
    <x v="2"/>
    <x v="28"/>
    <n v="0"/>
    <n v="1"/>
    <n v="1"/>
  </r>
  <r>
    <x v="1"/>
    <x v="0"/>
    <x v="0"/>
    <x v="1"/>
    <x v="1"/>
    <x v="2"/>
    <x v="29"/>
    <n v="0"/>
    <n v="0.29143351664026612"/>
    <n v="0.29143351664026612"/>
  </r>
  <r>
    <x v="1"/>
    <x v="0"/>
    <x v="0"/>
    <x v="1"/>
    <x v="2"/>
    <x v="0"/>
    <x v="0"/>
    <n v="0"/>
    <n v="1"/>
    <n v="1"/>
  </r>
  <r>
    <x v="1"/>
    <x v="0"/>
    <x v="0"/>
    <x v="1"/>
    <x v="2"/>
    <x v="1"/>
    <x v="0"/>
    <n v="0"/>
    <n v="1"/>
    <n v="1"/>
  </r>
  <r>
    <x v="1"/>
    <x v="0"/>
    <x v="0"/>
    <x v="1"/>
    <x v="2"/>
    <x v="0"/>
    <x v="2"/>
    <n v="0"/>
    <n v="0.60256399999999999"/>
    <n v="0.60256399999999999"/>
  </r>
  <r>
    <x v="1"/>
    <x v="0"/>
    <x v="0"/>
    <x v="1"/>
    <x v="2"/>
    <x v="1"/>
    <x v="2"/>
    <n v="0"/>
    <n v="0.60256399999999999"/>
    <n v="0.60256399999999999"/>
  </r>
  <r>
    <x v="1"/>
    <x v="0"/>
    <x v="0"/>
    <x v="1"/>
    <x v="2"/>
    <x v="0"/>
    <x v="1"/>
    <n v="0"/>
    <n v="1"/>
    <n v="1"/>
  </r>
  <r>
    <x v="1"/>
    <x v="0"/>
    <x v="0"/>
    <x v="1"/>
    <x v="2"/>
    <x v="1"/>
    <x v="1"/>
    <n v="0"/>
    <n v="1"/>
    <n v="1"/>
  </r>
  <r>
    <x v="1"/>
    <x v="0"/>
    <x v="0"/>
    <x v="1"/>
    <x v="2"/>
    <x v="0"/>
    <x v="3"/>
    <n v="0"/>
    <n v="0.565168"/>
    <n v="0.565168"/>
  </r>
  <r>
    <x v="1"/>
    <x v="0"/>
    <x v="0"/>
    <x v="1"/>
    <x v="2"/>
    <x v="1"/>
    <x v="3"/>
    <n v="0"/>
    <n v="0.55842199999999997"/>
    <n v="0.55842199999999997"/>
  </r>
  <r>
    <x v="1"/>
    <x v="0"/>
    <x v="0"/>
    <x v="1"/>
    <x v="2"/>
    <x v="0"/>
    <x v="8"/>
    <n v="0"/>
    <n v="1"/>
    <n v="1"/>
  </r>
  <r>
    <x v="1"/>
    <x v="0"/>
    <x v="0"/>
    <x v="1"/>
    <x v="2"/>
    <x v="1"/>
    <x v="8"/>
    <n v="0"/>
    <n v="1"/>
    <n v="1"/>
  </r>
  <r>
    <x v="1"/>
    <x v="0"/>
    <x v="0"/>
    <x v="1"/>
    <x v="2"/>
    <x v="0"/>
    <x v="5"/>
    <n v="0"/>
    <n v="1"/>
    <n v="1"/>
  </r>
  <r>
    <x v="1"/>
    <x v="0"/>
    <x v="0"/>
    <x v="1"/>
    <x v="2"/>
    <x v="1"/>
    <x v="5"/>
    <n v="0"/>
    <n v="1"/>
    <n v="1"/>
  </r>
  <r>
    <x v="1"/>
    <x v="0"/>
    <x v="0"/>
    <x v="1"/>
    <x v="2"/>
    <x v="0"/>
    <x v="11"/>
    <n v="0"/>
    <n v="1"/>
    <n v="1"/>
  </r>
  <r>
    <x v="1"/>
    <x v="0"/>
    <x v="0"/>
    <x v="1"/>
    <x v="2"/>
    <x v="1"/>
    <x v="11"/>
    <n v="0"/>
    <n v="1"/>
    <n v="1"/>
  </r>
  <r>
    <x v="1"/>
    <x v="0"/>
    <x v="0"/>
    <x v="1"/>
    <x v="2"/>
    <x v="0"/>
    <x v="6"/>
    <n v="0"/>
    <n v="0.97233500000000006"/>
    <n v="0.97233500000000006"/>
  </r>
  <r>
    <x v="1"/>
    <x v="0"/>
    <x v="0"/>
    <x v="1"/>
    <x v="2"/>
    <x v="1"/>
    <x v="6"/>
    <n v="0"/>
    <n v="0.97223499999999996"/>
    <n v="0.97223499999999996"/>
  </r>
  <r>
    <x v="1"/>
    <x v="0"/>
    <x v="0"/>
    <x v="1"/>
    <x v="2"/>
    <x v="0"/>
    <x v="7"/>
    <n v="0"/>
    <n v="1"/>
    <n v="1"/>
  </r>
  <r>
    <x v="1"/>
    <x v="0"/>
    <x v="0"/>
    <x v="1"/>
    <x v="2"/>
    <x v="1"/>
    <x v="7"/>
    <n v="0"/>
    <n v="1"/>
    <n v="1"/>
  </r>
  <r>
    <x v="1"/>
    <x v="0"/>
    <x v="0"/>
    <x v="1"/>
    <x v="2"/>
    <x v="0"/>
    <x v="16"/>
    <n v="0"/>
    <n v="0.31231300000000001"/>
    <n v="0.31231300000000001"/>
  </r>
  <r>
    <x v="1"/>
    <x v="0"/>
    <x v="0"/>
    <x v="1"/>
    <x v="2"/>
    <x v="1"/>
    <x v="16"/>
    <n v="0"/>
    <n v="0.30754999999999999"/>
    <n v="0.30754999999999999"/>
  </r>
  <r>
    <x v="1"/>
    <x v="0"/>
    <x v="0"/>
    <x v="1"/>
    <x v="2"/>
    <x v="0"/>
    <x v="9"/>
    <n v="0"/>
    <n v="1"/>
    <n v="1"/>
  </r>
  <r>
    <x v="1"/>
    <x v="0"/>
    <x v="0"/>
    <x v="1"/>
    <x v="2"/>
    <x v="1"/>
    <x v="9"/>
    <n v="0"/>
    <n v="1"/>
    <n v="1"/>
  </r>
  <r>
    <x v="1"/>
    <x v="0"/>
    <x v="0"/>
    <x v="1"/>
    <x v="2"/>
    <x v="0"/>
    <x v="10"/>
    <n v="0"/>
    <n v="0.79890899999999998"/>
    <n v="0.79890899999999998"/>
  </r>
  <r>
    <x v="1"/>
    <x v="0"/>
    <x v="0"/>
    <x v="1"/>
    <x v="2"/>
    <x v="1"/>
    <x v="10"/>
    <n v="0"/>
    <n v="0.75252999999999992"/>
    <n v="0.75252999999999992"/>
  </r>
  <r>
    <x v="1"/>
    <x v="0"/>
    <x v="0"/>
    <x v="1"/>
    <x v="2"/>
    <x v="0"/>
    <x v="12"/>
    <n v="0"/>
    <n v="1"/>
    <n v="1"/>
  </r>
  <r>
    <x v="1"/>
    <x v="0"/>
    <x v="0"/>
    <x v="1"/>
    <x v="2"/>
    <x v="1"/>
    <x v="12"/>
    <n v="0"/>
    <n v="1"/>
    <n v="1"/>
  </r>
  <r>
    <x v="1"/>
    <x v="0"/>
    <x v="0"/>
    <x v="1"/>
    <x v="2"/>
    <x v="0"/>
    <x v="4"/>
    <n v="0"/>
    <n v="0.58096199999999998"/>
    <n v="0.58096199999999998"/>
  </r>
  <r>
    <x v="1"/>
    <x v="0"/>
    <x v="0"/>
    <x v="1"/>
    <x v="2"/>
    <x v="1"/>
    <x v="4"/>
    <n v="0"/>
    <n v="0.54869999999999997"/>
    <n v="0.54869999999999997"/>
  </r>
  <r>
    <x v="1"/>
    <x v="0"/>
    <x v="0"/>
    <x v="1"/>
    <x v="2"/>
    <x v="0"/>
    <x v="13"/>
    <n v="0"/>
    <n v="1"/>
    <n v="1"/>
  </r>
  <r>
    <x v="1"/>
    <x v="0"/>
    <x v="0"/>
    <x v="1"/>
    <x v="2"/>
    <x v="1"/>
    <x v="13"/>
    <n v="0"/>
    <n v="1"/>
    <n v="1"/>
  </r>
  <r>
    <x v="1"/>
    <x v="0"/>
    <x v="0"/>
    <x v="1"/>
    <x v="2"/>
    <x v="0"/>
    <x v="14"/>
    <n v="0"/>
    <n v="0.80818299999999998"/>
    <n v="0.80818299999999998"/>
  </r>
  <r>
    <x v="1"/>
    <x v="0"/>
    <x v="0"/>
    <x v="1"/>
    <x v="2"/>
    <x v="1"/>
    <x v="14"/>
    <n v="0"/>
    <n v="0.80818299999999998"/>
    <n v="0.80818299999999998"/>
  </r>
  <r>
    <x v="1"/>
    <x v="0"/>
    <x v="0"/>
    <x v="1"/>
    <x v="2"/>
    <x v="0"/>
    <x v="15"/>
    <n v="0"/>
    <n v="0.35827900000000001"/>
    <n v="0.35827900000000001"/>
  </r>
  <r>
    <x v="1"/>
    <x v="0"/>
    <x v="0"/>
    <x v="1"/>
    <x v="2"/>
    <x v="1"/>
    <x v="15"/>
    <n v="0"/>
    <n v="0.28694799999999998"/>
    <n v="0.28694799999999998"/>
  </r>
  <r>
    <x v="1"/>
    <x v="0"/>
    <x v="0"/>
    <x v="1"/>
    <x v="2"/>
    <x v="0"/>
    <x v="17"/>
    <n v="0"/>
    <n v="1"/>
    <n v="1"/>
  </r>
  <r>
    <x v="1"/>
    <x v="0"/>
    <x v="0"/>
    <x v="1"/>
    <x v="2"/>
    <x v="1"/>
    <x v="17"/>
    <n v="0"/>
    <n v="1"/>
    <n v="1"/>
  </r>
  <r>
    <x v="1"/>
    <x v="0"/>
    <x v="0"/>
    <x v="1"/>
    <x v="2"/>
    <x v="0"/>
    <x v="18"/>
    <n v="0"/>
    <n v="1"/>
    <n v="1"/>
  </r>
  <r>
    <x v="1"/>
    <x v="0"/>
    <x v="0"/>
    <x v="1"/>
    <x v="2"/>
    <x v="1"/>
    <x v="18"/>
    <n v="0"/>
    <n v="1"/>
    <n v="1"/>
  </r>
  <r>
    <x v="1"/>
    <x v="0"/>
    <x v="0"/>
    <x v="1"/>
    <x v="2"/>
    <x v="0"/>
    <x v="19"/>
    <n v="0"/>
    <n v="1"/>
    <n v="1"/>
  </r>
  <r>
    <x v="1"/>
    <x v="0"/>
    <x v="0"/>
    <x v="1"/>
    <x v="2"/>
    <x v="1"/>
    <x v="19"/>
    <n v="0"/>
    <n v="1"/>
    <n v="1"/>
  </r>
  <r>
    <x v="1"/>
    <x v="0"/>
    <x v="0"/>
    <x v="1"/>
    <x v="2"/>
    <x v="0"/>
    <x v="20"/>
    <n v="0"/>
    <n v="1"/>
    <n v="1"/>
  </r>
  <r>
    <x v="1"/>
    <x v="0"/>
    <x v="0"/>
    <x v="1"/>
    <x v="2"/>
    <x v="1"/>
    <x v="20"/>
    <n v="0"/>
    <n v="1"/>
    <n v="1"/>
  </r>
  <r>
    <x v="1"/>
    <x v="0"/>
    <x v="0"/>
    <x v="1"/>
    <x v="2"/>
    <x v="0"/>
    <x v="21"/>
    <n v="0"/>
    <n v="1"/>
    <n v="1"/>
  </r>
  <r>
    <x v="1"/>
    <x v="0"/>
    <x v="0"/>
    <x v="1"/>
    <x v="2"/>
    <x v="1"/>
    <x v="21"/>
    <n v="0"/>
    <n v="1"/>
    <n v="1"/>
  </r>
  <r>
    <x v="1"/>
    <x v="0"/>
    <x v="0"/>
    <x v="1"/>
    <x v="2"/>
    <x v="0"/>
    <x v="22"/>
    <n v="0"/>
    <n v="0.72476200000000002"/>
    <n v="0.72476200000000002"/>
  </r>
  <r>
    <x v="1"/>
    <x v="0"/>
    <x v="0"/>
    <x v="1"/>
    <x v="2"/>
    <x v="1"/>
    <x v="22"/>
    <n v="0"/>
    <n v="0.67002799999999996"/>
    <n v="0.67002799999999996"/>
  </r>
  <r>
    <x v="1"/>
    <x v="0"/>
    <x v="0"/>
    <x v="1"/>
    <x v="2"/>
    <x v="0"/>
    <x v="23"/>
    <n v="0"/>
    <n v="0.50495999999999996"/>
    <n v="0.50495999999999996"/>
  </r>
  <r>
    <x v="1"/>
    <x v="0"/>
    <x v="0"/>
    <x v="1"/>
    <x v="2"/>
    <x v="1"/>
    <x v="23"/>
    <n v="0"/>
    <n v="0.48289700000000002"/>
    <n v="0.48289700000000002"/>
  </r>
  <r>
    <x v="1"/>
    <x v="0"/>
    <x v="0"/>
    <x v="1"/>
    <x v="2"/>
    <x v="0"/>
    <x v="24"/>
    <n v="0"/>
    <n v="0.76583500000000004"/>
    <n v="0.76583500000000004"/>
  </r>
  <r>
    <x v="1"/>
    <x v="0"/>
    <x v="0"/>
    <x v="1"/>
    <x v="2"/>
    <x v="1"/>
    <x v="24"/>
    <n v="0"/>
    <n v="0.73388600000000004"/>
    <n v="0.73388600000000004"/>
  </r>
  <r>
    <x v="1"/>
    <x v="0"/>
    <x v="0"/>
    <x v="1"/>
    <x v="2"/>
    <x v="0"/>
    <x v="25"/>
    <n v="0"/>
    <n v="0.72822600000000004"/>
    <n v="0.72822600000000004"/>
  </r>
  <r>
    <x v="1"/>
    <x v="0"/>
    <x v="0"/>
    <x v="1"/>
    <x v="2"/>
    <x v="1"/>
    <x v="25"/>
    <n v="0"/>
    <n v="0.71202600000000005"/>
    <n v="0.71202600000000005"/>
  </r>
  <r>
    <x v="1"/>
    <x v="0"/>
    <x v="0"/>
    <x v="1"/>
    <x v="2"/>
    <x v="0"/>
    <x v="26"/>
    <n v="0"/>
    <n v="0.19842000000000001"/>
    <n v="0.19842000000000001"/>
  </r>
  <r>
    <x v="1"/>
    <x v="0"/>
    <x v="0"/>
    <x v="1"/>
    <x v="2"/>
    <x v="1"/>
    <x v="26"/>
    <n v="0"/>
    <n v="0.19817699999999999"/>
    <n v="0.19817699999999999"/>
  </r>
  <r>
    <x v="1"/>
    <x v="0"/>
    <x v="0"/>
    <x v="1"/>
    <x v="2"/>
    <x v="0"/>
    <x v="27"/>
    <n v="0"/>
    <n v="1"/>
    <n v="1"/>
  </r>
  <r>
    <x v="1"/>
    <x v="0"/>
    <x v="0"/>
    <x v="1"/>
    <x v="2"/>
    <x v="1"/>
    <x v="27"/>
    <n v="0"/>
    <n v="1"/>
    <n v="1"/>
  </r>
  <r>
    <x v="1"/>
    <x v="0"/>
    <x v="0"/>
    <x v="1"/>
    <x v="2"/>
    <x v="0"/>
    <x v="28"/>
    <n v="0"/>
    <n v="1"/>
    <n v="1"/>
  </r>
  <r>
    <x v="1"/>
    <x v="0"/>
    <x v="0"/>
    <x v="1"/>
    <x v="2"/>
    <x v="1"/>
    <x v="28"/>
    <n v="0"/>
    <n v="1"/>
    <n v="1"/>
  </r>
  <r>
    <x v="1"/>
    <x v="0"/>
    <x v="0"/>
    <x v="1"/>
    <x v="2"/>
    <x v="0"/>
    <x v="29"/>
    <n v="0"/>
    <n v="0.56717719019682022"/>
    <n v="0.56717719019682022"/>
  </r>
  <r>
    <x v="1"/>
    <x v="0"/>
    <x v="0"/>
    <x v="1"/>
    <x v="2"/>
    <x v="1"/>
    <x v="29"/>
    <n v="0"/>
    <n v="0.53714728487919827"/>
    <n v="0.53714728487919827"/>
  </r>
  <r>
    <x v="1"/>
    <x v="0"/>
    <x v="0"/>
    <x v="1"/>
    <x v="2"/>
    <x v="2"/>
    <x v="0"/>
    <n v="0"/>
    <n v="1"/>
    <n v="1"/>
  </r>
  <r>
    <x v="1"/>
    <x v="0"/>
    <x v="0"/>
    <x v="1"/>
    <x v="2"/>
    <x v="2"/>
    <x v="2"/>
    <n v="0"/>
    <n v="0.34615400000000002"/>
    <n v="0.34615400000000002"/>
  </r>
  <r>
    <x v="1"/>
    <x v="0"/>
    <x v="0"/>
    <x v="1"/>
    <x v="2"/>
    <x v="2"/>
    <x v="1"/>
    <n v="0"/>
    <n v="1"/>
    <n v="1"/>
  </r>
  <r>
    <x v="1"/>
    <x v="0"/>
    <x v="0"/>
    <x v="1"/>
    <x v="2"/>
    <x v="2"/>
    <x v="3"/>
    <n v="0"/>
    <n v="0.35085699999999997"/>
    <n v="0.35085699999999997"/>
  </r>
  <r>
    <x v="1"/>
    <x v="0"/>
    <x v="0"/>
    <x v="1"/>
    <x v="2"/>
    <x v="2"/>
    <x v="8"/>
    <n v="0"/>
    <n v="1"/>
    <n v="1"/>
  </r>
  <r>
    <x v="1"/>
    <x v="0"/>
    <x v="0"/>
    <x v="1"/>
    <x v="2"/>
    <x v="2"/>
    <x v="5"/>
    <n v="0"/>
    <n v="1"/>
    <n v="1"/>
  </r>
  <r>
    <x v="1"/>
    <x v="0"/>
    <x v="0"/>
    <x v="1"/>
    <x v="2"/>
    <x v="2"/>
    <x v="11"/>
    <n v="0"/>
    <n v="1"/>
    <n v="1"/>
  </r>
  <r>
    <x v="1"/>
    <x v="0"/>
    <x v="0"/>
    <x v="1"/>
    <x v="2"/>
    <x v="2"/>
    <x v="6"/>
    <n v="0"/>
    <n v="0.58816299999999999"/>
    <n v="0.58816299999999999"/>
  </r>
  <r>
    <x v="1"/>
    <x v="0"/>
    <x v="0"/>
    <x v="1"/>
    <x v="2"/>
    <x v="2"/>
    <x v="7"/>
    <n v="0"/>
    <n v="1"/>
    <n v="1"/>
  </r>
  <r>
    <x v="1"/>
    <x v="0"/>
    <x v="0"/>
    <x v="1"/>
    <x v="2"/>
    <x v="2"/>
    <x v="16"/>
    <n v="0"/>
    <n v="9.4533000000000006E-2"/>
    <n v="9.4533000000000006E-2"/>
  </r>
  <r>
    <x v="1"/>
    <x v="0"/>
    <x v="0"/>
    <x v="1"/>
    <x v="2"/>
    <x v="2"/>
    <x v="9"/>
    <n v="0"/>
    <n v="1"/>
    <n v="1"/>
  </r>
  <r>
    <x v="1"/>
    <x v="0"/>
    <x v="0"/>
    <x v="1"/>
    <x v="2"/>
    <x v="2"/>
    <x v="10"/>
    <n v="0"/>
    <n v="0.28278799999999998"/>
    <n v="0.28278799999999998"/>
  </r>
  <r>
    <x v="1"/>
    <x v="0"/>
    <x v="0"/>
    <x v="1"/>
    <x v="2"/>
    <x v="2"/>
    <x v="12"/>
    <n v="0"/>
    <n v="0.57442800000000005"/>
    <n v="0.57442800000000005"/>
  </r>
  <r>
    <x v="1"/>
    <x v="0"/>
    <x v="0"/>
    <x v="1"/>
    <x v="2"/>
    <x v="2"/>
    <x v="4"/>
    <n v="0"/>
    <n v="0.45003900000000002"/>
    <n v="0.45003900000000002"/>
  </r>
  <r>
    <x v="1"/>
    <x v="0"/>
    <x v="0"/>
    <x v="1"/>
    <x v="2"/>
    <x v="2"/>
    <x v="13"/>
    <n v="0"/>
    <n v="0.96291499999999997"/>
    <n v="0.96291499999999997"/>
  </r>
  <r>
    <x v="1"/>
    <x v="0"/>
    <x v="0"/>
    <x v="1"/>
    <x v="2"/>
    <x v="2"/>
    <x v="14"/>
    <n v="0"/>
    <n v="0.35891299999999998"/>
    <n v="0.35891299999999998"/>
  </r>
  <r>
    <x v="1"/>
    <x v="0"/>
    <x v="0"/>
    <x v="1"/>
    <x v="2"/>
    <x v="2"/>
    <x v="15"/>
    <n v="0"/>
    <n v="0.17768600000000001"/>
    <n v="0.17768600000000001"/>
  </r>
  <r>
    <x v="1"/>
    <x v="0"/>
    <x v="0"/>
    <x v="1"/>
    <x v="2"/>
    <x v="2"/>
    <x v="17"/>
    <n v="0"/>
    <n v="1"/>
    <n v="1"/>
  </r>
  <r>
    <x v="1"/>
    <x v="0"/>
    <x v="0"/>
    <x v="1"/>
    <x v="2"/>
    <x v="2"/>
    <x v="18"/>
    <n v="0"/>
    <n v="1"/>
    <n v="1"/>
  </r>
  <r>
    <x v="1"/>
    <x v="0"/>
    <x v="0"/>
    <x v="1"/>
    <x v="2"/>
    <x v="2"/>
    <x v="19"/>
    <n v="0"/>
    <n v="1"/>
    <n v="1"/>
  </r>
  <r>
    <x v="1"/>
    <x v="0"/>
    <x v="0"/>
    <x v="1"/>
    <x v="2"/>
    <x v="2"/>
    <x v="20"/>
    <n v="0"/>
    <n v="1"/>
    <n v="1"/>
  </r>
  <r>
    <x v="1"/>
    <x v="0"/>
    <x v="0"/>
    <x v="1"/>
    <x v="2"/>
    <x v="2"/>
    <x v="21"/>
    <n v="0"/>
    <n v="0.787995"/>
    <n v="0.787995"/>
  </r>
  <r>
    <x v="1"/>
    <x v="0"/>
    <x v="0"/>
    <x v="1"/>
    <x v="2"/>
    <x v="2"/>
    <x v="22"/>
    <n v="0"/>
    <n v="0.57586499999999996"/>
    <n v="0.57586499999999996"/>
  </r>
  <r>
    <x v="1"/>
    <x v="0"/>
    <x v="0"/>
    <x v="1"/>
    <x v="2"/>
    <x v="2"/>
    <x v="23"/>
    <n v="0"/>
    <n v="0.175345"/>
    <n v="0.175345"/>
  </r>
  <r>
    <x v="1"/>
    <x v="0"/>
    <x v="0"/>
    <x v="1"/>
    <x v="2"/>
    <x v="2"/>
    <x v="24"/>
    <n v="0"/>
    <n v="0.43935299999999999"/>
    <n v="0.43935299999999999"/>
  </r>
  <r>
    <x v="1"/>
    <x v="0"/>
    <x v="0"/>
    <x v="1"/>
    <x v="2"/>
    <x v="2"/>
    <x v="25"/>
    <n v="0"/>
    <n v="0.56325099999999995"/>
    <n v="0.56325099999999995"/>
  </r>
  <r>
    <x v="1"/>
    <x v="0"/>
    <x v="0"/>
    <x v="1"/>
    <x v="2"/>
    <x v="2"/>
    <x v="26"/>
    <n v="0"/>
    <n v="6.6486000000000003E-2"/>
    <n v="6.6486000000000003E-2"/>
  </r>
  <r>
    <x v="1"/>
    <x v="0"/>
    <x v="0"/>
    <x v="1"/>
    <x v="2"/>
    <x v="2"/>
    <x v="27"/>
    <n v="0"/>
    <n v="1"/>
    <n v="1"/>
  </r>
  <r>
    <x v="1"/>
    <x v="0"/>
    <x v="0"/>
    <x v="1"/>
    <x v="2"/>
    <x v="2"/>
    <x v="28"/>
    <n v="0"/>
    <n v="1"/>
    <n v="1"/>
  </r>
  <r>
    <x v="1"/>
    <x v="0"/>
    <x v="0"/>
    <x v="1"/>
    <x v="2"/>
    <x v="2"/>
    <x v="29"/>
    <n v="0"/>
    <n v="0.29143351664026612"/>
    <n v="0.29143351664026612"/>
  </r>
  <r>
    <x v="1"/>
    <x v="0"/>
    <x v="0"/>
    <x v="0"/>
    <x v="0"/>
    <x v="0"/>
    <x v="0"/>
    <n v="0"/>
    <n v="1"/>
    <n v="1"/>
  </r>
  <r>
    <x v="1"/>
    <x v="0"/>
    <x v="0"/>
    <x v="0"/>
    <x v="0"/>
    <x v="1"/>
    <x v="0"/>
    <n v="0"/>
    <n v="1"/>
    <n v="1"/>
  </r>
  <r>
    <x v="1"/>
    <x v="0"/>
    <x v="0"/>
    <x v="0"/>
    <x v="0"/>
    <x v="0"/>
    <x v="2"/>
    <n v="0"/>
    <n v="0.60256399999999999"/>
    <n v="0.60256399999999999"/>
  </r>
  <r>
    <x v="1"/>
    <x v="0"/>
    <x v="0"/>
    <x v="0"/>
    <x v="0"/>
    <x v="1"/>
    <x v="2"/>
    <n v="0"/>
    <n v="0.60256399999999999"/>
    <n v="0.60256399999999999"/>
  </r>
  <r>
    <x v="1"/>
    <x v="0"/>
    <x v="0"/>
    <x v="0"/>
    <x v="0"/>
    <x v="0"/>
    <x v="1"/>
    <n v="0"/>
    <n v="1"/>
    <n v="1"/>
  </r>
  <r>
    <x v="1"/>
    <x v="0"/>
    <x v="0"/>
    <x v="0"/>
    <x v="0"/>
    <x v="1"/>
    <x v="1"/>
    <n v="0"/>
    <n v="1"/>
    <n v="1"/>
  </r>
  <r>
    <x v="1"/>
    <x v="0"/>
    <x v="0"/>
    <x v="0"/>
    <x v="0"/>
    <x v="0"/>
    <x v="3"/>
    <n v="0"/>
    <n v="1"/>
    <n v="1"/>
  </r>
  <r>
    <x v="1"/>
    <x v="0"/>
    <x v="0"/>
    <x v="0"/>
    <x v="0"/>
    <x v="1"/>
    <x v="3"/>
    <n v="0"/>
    <n v="1"/>
    <n v="1"/>
  </r>
  <r>
    <x v="1"/>
    <x v="0"/>
    <x v="0"/>
    <x v="0"/>
    <x v="0"/>
    <x v="0"/>
    <x v="8"/>
    <n v="0"/>
    <n v="1"/>
    <n v="1"/>
  </r>
  <r>
    <x v="1"/>
    <x v="0"/>
    <x v="0"/>
    <x v="0"/>
    <x v="0"/>
    <x v="1"/>
    <x v="8"/>
    <n v="0"/>
    <n v="1"/>
    <n v="1"/>
  </r>
  <r>
    <x v="1"/>
    <x v="0"/>
    <x v="0"/>
    <x v="0"/>
    <x v="0"/>
    <x v="0"/>
    <x v="5"/>
    <n v="0"/>
    <n v="1"/>
    <n v="1"/>
  </r>
  <r>
    <x v="1"/>
    <x v="0"/>
    <x v="0"/>
    <x v="0"/>
    <x v="0"/>
    <x v="1"/>
    <x v="5"/>
    <n v="0"/>
    <n v="1"/>
    <n v="1"/>
  </r>
  <r>
    <x v="1"/>
    <x v="0"/>
    <x v="0"/>
    <x v="0"/>
    <x v="0"/>
    <x v="0"/>
    <x v="11"/>
    <n v="0"/>
    <n v="1"/>
    <n v="1"/>
  </r>
  <r>
    <x v="1"/>
    <x v="0"/>
    <x v="0"/>
    <x v="0"/>
    <x v="0"/>
    <x v="1"/>
    <x v="11"/>
    <n v="0"/>
    <n v="1"/>
    <n v="1"/>
  </r>
  <r>
    <x v="1"/>
    <x v="0"/>
    <x v="0"/>
    <x v="0"/>
    <x v="0"/>
    <x v="0"/>
    <x v="6"/>
    <n v="0"/>
    <n v="1"/>
    <n v="1"/>
  </r>
  <r>
    <x v="1"/>
    <x v="0"/>
    <x v="0"/>
    <x v="0"/>
    <x v="0"/>
    <x v="1"/>
    <x v="6"/>
    <n v="0"/>
    <n v="1"/>
    <n v="1"/>
  </r>
  <r>
    <x v="1"/>
    <x v="0"/>
    <x v="0"/>
    <x v="0"/>
    <x v="0"/>
    <x v="0"/>
    <x v="7"/>
    <n v="0"/>
    <n v="1"/>
    <n v="1"/>
  </r>
  <r>
    <x v="1"/>
    <x v="0"/>
    <x v="0"/>
    <x v="0"/>
    <x v="0"/>
    <x v="1"/>
    <x v="7"/>
    <n v="0"/>
    <n v="1"/>
    <n v="1"/>
  </r>
  <r>
    <x v="1"/>
    <x v="0"/>
    <x v="0"/>
    <x v="0"/>
    <x v="0"/>
    <x v="0"/>
    <x v="16"/>
    <n v="0"/>
    <n v="0.31583600000000001"/>
    <n v="0.31583600000000001"/>
  </r>
  <r>
    <x v="1"/>
    <x v="0"/>
    <x v="0"/>
    <x v="0"/>
    <x v="0"/>
    <x v="1"/>
    <x v="16"/>
    <n v="0"/>
    <n v="0.31139499999999998"/>
    <n v="0.31139499999999998"/>
  </r>
  <r>
    <x v="1"/>
    <x v="0"/>
    <x v="0"/>
    <x v="0"/>
    <x v="0"/>
    <x v="0"/>
    <x v="9"/>
    <n v="0"/>
    <n v="1"/>
    <n v="1"/>
  </r>
  <r>
    <x v="1"/>
    <x v="0"/>
    <x v="0"/>
    <x v="0"/>
    <x v="0"/>
    <x v="1"/>
    <x v="9"/>
    <n v="0"/>
    <n v="1"/>
    <n v="1"/>
  </r>
  <r>
    <x v="1"/>
    <x v="0"/>
    <x v="0"/>
    <x v="0"/>
    <x v="0"/>
    <x v="0"/>
    <x v="10"/>
    <n v="0"/>
    <n v="0.78368399999999994"/>
    <n v="0.78368399999999994"/>
  </r>
  <r>
    <x v="1"/>
    <x v="0"/>
    <x v="0"/>
    <x v="0"/>
    <x v="0"/>
    <x v="1"/>
    <x v="10"/>
    <n v="0"/>
    <n v="0.73573999999999995"/>
    <n v="0.73573999999999995"/>
  </r>
  <r>
    <x v="1"/>
    <x v="0"/>
    <x v="0"/>
    <x v="0"/>
    <x v="0"/>
    <x v="0"/>
    <x v="12"/>
    <n v="0"/>
    <n v="0.89813799999999999"/>
    <n v="0.89813799999999999"/>
  </r>
  <r>
    <x v="1"/>
    <x v="0"/>
    <x v="0"/>
    <x v="0"/>
    <x v="0"/>
    <x v="1"/>
    <x v="12"/>
    <n v="0"/>
    <n v="0.89813799999999999"/>
    <n v="0.89813799999999999"/>
  </r>
  <r>
    <x v="1"/>
    <x v="0"/>
    <x v="0"/>
    <x v="0"/>
    <x v="0"/>
    <x v="0"/>
    <x v="4"/>
    <n v="0"/>
    <n v="1"/>
    <n v="1"/>
  </r>
  <r>
    <x v="1"/>
    <x v="0"/>
    <x v="0"/>
    <x v="0"/>
    <x v="0"/>
    <x v="1"/>
    <x v="4"/>
    <n v="0"/>
    <n v="1"/>
    <n v="1"/>
  </r>
  <r>
    <x v="1"/>
    <x v="0"/>
    <x v="0"/>
    <x v="0"/>
    <x v="0"/>
    <x v="0"/>
    <x v="13"/>
    <n v="0"/>
    <n v="1"/>
    <n v="1"/>
  </r>
  <r>
    <x v="1"/>
    <x v="0"/>
    <x v="0"/>
    <x v="0"/>
    <x v="0"/>
    <x v="1"/>
    <x v="13"/>
    <n v="0"/>
    <n v="1"/>
    <n v="1"/>
  </r>
  <r>
    <x v="1"/>
    <x v="0"/>
    <x v="0"/>
    <x v="0"/>
    <x v="0"/>
    <x v="0"/>
    <x v="14"/>
    <n v="0"/>
    <n v="0.82672500000000004"/>
    <n v="0.82672500000000004"/>
  </r>
  <r>
    <x v="1"/>
    <x v="0"/>
    <x v="0"/>
    <x v="0"/>
    <x v="0"/>
    <x v="1"/>
    <x v="14"/>
    <n v="0"/>
    <n v="0.82672500000000004"/>
    <n v="0.82672500000000004"/>
  </r>
  <r>
    <x v="1"/>
    <x v="0"/>
    <x v="0"/>
    <x v="0"/>
    <x v="0"/>
    <x v="0"/>
    <x v="15"/>
    <n v="1.1481381872621734E-3"/>
    <n v="0.47520034525958033"/>
    <n v="0.47405220707231815"/>
  </r>
  <r>
    <x v="1"/>
    <x v="0"/>
    <x v="0"/>
    <x v="0"/>
    <x v="0"/>
    <x v="1"/>
    <x v="15"/>
    <n v="1.1481381872621734E-3"/>
    <n v="0.40268133893160662"/>
    <n v="0.40153320074434445"/>
  </r>
  <r>
    <x v="1"/>
    <x v="0"/>
    <x v="0"/>
    <x v="0"/>
    <x v="0"/>
    <x v="0"/>
    <x v="17"/>
    <n v="0"/>
    <n v="1"/>
    <n v="1"/>
  </r>
  <r>
    <x v="1"/>
    <x v="0"/>
    <x v="0"/>
    <x v="0"/>
    <x v="0"/>
    <x v="1"/>
    <x v="17"/>
    <n v="0"/>
    <n v="1"/>
    <n v="1"/>
  </r>
  <r>
    <x v="1"/>
    <x v="0"/>
    <x v="0"/>
    <x v="0"/>
    <x v="0"/>
    <x v="0"/>
    <x v="18"/>
    <n v="0"/>
    <n v="1"/>
    <n v="1"/>
  </r>
  <r>
    <x v="1"/>
    <x v="0"/>
    <x v="0"/>
    <x v="0"/>
    <x v="0"/>
    <x v="1"/>
    <x v="18"/>
    <n v="0"/>
    <n v="1"/>
    <n v="1"/>
  </r>
  <r>
    <x v="1"/>
    <x v="0"/>
    <x v="0"/>
    <x v="0"/>
    <x v="0"/>
    <x v="0"/>
    <x v="19"/>
    <n v="0"/>
    <n v="1"/>
    <n v="1"/>
  </r>
  <r>
    <x v="1"/>
    <x v="0"/>
    <x v="0"/>
    <x v="0"/>
    <x v="0"/>
    <x v="1"/>
    <x v="19"/>
    <n v="0"/>
    <n v="1"/>
    <n v="1"/>
  </r>
  <r>
    <x v="1"/>
    <x v="0"/>
    <x v="0"/>
    <x v="0"/>
    <x v="0"/>
    <x v="0"/>
    <x v="20"/>
    <n v="0"/>
    <n v="0.27928700000000001"/>
    <n v="0.27928700000000001"/>
  </r>
  <r>
    <x v="1"/>
    <x v="0"/>
    <x v="0"/>
    <x v="0"/>
    <x v="0"/>
    <x v="1"/>
    <x v="20"/>
    <n v="0"/>
    <n v="0.27928700000000001"/>
    <n v="0.27928700000000001"/>
  </r>
  <r>
    <x v="1"/>
    <x v="0"/>
    <x v="0"/>
    <x v="0"/>
    <x v="0"/>
    <x v="0"/>
    <x v="21"/>
    <n v="0"/>
    <n v="1"/>
    <n v="1"/>
  </r>
  <r>
    <x v="1"/>
    <x v="0"/>
    <x v="0"/>
    <x v="0"/>
    <x v="0"/>
    <x v="1"/>
    <x v="21"/>
    <n v="0"/>
    <n v="1"/>
    <n v="1"/>
  </r>
  <r>
    <x v="1"/>
    <x v="0"/>
    <x v="0"/>
    <x v="0"/>
    <x v="0"/>
    <x v="0"/>
    <x v="22"/>
    <n v="0"/>
    <n v="1"/>
    <n v="1"/>
  </r>
  <r>
    <x v="1"/>
    <x v="0"/>
    <x v="0"/>
    <x v="0"/>
    <x v="0"/>
    <x v="1"/>
    <x v="22"/>
    <n v="0"/>
    <n v="1"/>
    <n v="1"/>
  </r>
  <r>
    <x v="1"/>
    <x v="0"/>
    <x v="0"/>
    <x v="0"/>
    <x v="0"/>
    <x v="0"/>
    <x v="23"/>
    <n v="0"/>
    <n v="0.83642899999999998"/>
    <n v="0.83642899999999998"/>
  </r>
  <r>
    <x v="1"/>
    <x v="0"/>
    <x v="0"/>
    <x v="0"/>
    <x v="0"/>
    <x v="1"/>
    <x v="23"/>
    <n v="0"/>
    <n v="0.81476599999999999"/>
    <n v="0.81476599999999999"/>
  </r>
  <r>
    <x v="1"/>
    <x v="0"/>
    <x v="0"/>
    <x v="0"/>
    <x v="0"/>
    <x v="0"/>
    <x v="24"/>
    <n v="0"/>
    <n v="1"/>
    <n v="1"/>
  </r>
  <r>
    <x v="1"/>
    <x v="0"/>
    <x v="0"/>
    <x v="0"/>
    <x v="0"/>
    <x v="1"/>
    <x v="24"/>
    <n v="0"/>
    <n v="1"/>
    <n v="1"/>
  </r>
  <r>
    <x v="1"/>
    <x v="0"/>
    <x v="0"/>
    <x v="0"/>
    <x v="0"/>
    <x v="0"/>
    <x v="25"/>
    <n v="0"/>
    <n v="1"/>
    <n v="1"/>
  </r>
  <r>
    <x v="1"/>
    <x v="0"/>
    <x v="0"/>
    <x v="0"/>
    <x v="0"/>
    <x v="1"/>
    <x v="25"/>
    <n v="0"/>
    <n v="1"/>
    <n v="1"/>
  </r>
  <r>
    <x v="1"/>
    <x v="0"/>
    <x v="0"/>
    <x v="0"/>
    <x v="0"/>
    <x v="0"/>
    <x v="26"/>
    <n v="0"/>
    <n v="0.53021200000000002"/>
    <n v="0.53021200000000002"/>
  </r>
  <r>
    <x v="1"/>
    <x v="0"/>
    <x v="0"/>
    <x v="0"/>
    <x v="0"/>
    <x v="1"/>
    <x v="26"/>
    <n v="0"/>
    <n v="0.53005199999999997"/>
    <n v="0.53005199999999997"/>
  </r>
  <r>
    <x v="1"/>
    <x v="0"/>
    <x v="0"/>
    <x v="0"/>
    <x v="0"/>
    <x v="0"/>
    <x v="27"/>
    <n v="0"/>
    <n v="1"/>
    <n v="1"/>
  </r>
  <r>
    <x v="1"/>
    <x v="0"/>
    <x v="0"/>
    <x v="0"/>
    <x v="0"/>
    <x v="1"/>
    <x v="27"/>
    <n v="0"/>
    <n v="1"/>
    <n v="1"/>
  </r>
  <r>
    <x v="1"/>
    <x v="0"/>
    <x v="0"/>
    <x v="0"/>
    <x v="0"/>
    <x v="0"/>
    <x v="28"/>
    <n v="0"/>
    <n v="1"/>
    <n v="1"/>
  </r>
  <r>
    <x v="1"/>
    <x v="0"/>
    <x v="0"/>
    <x v="0"/>
    <x v="0"/>
    <x v="1"/>
    <x v="28"/>
    <n v="0"/>
    <n v="1"/>
    <n v="1"/>
  </r>
  <r>
    <x v="1"/>
    <x v="0"/>
    <x v="0"/>
    <x v="0"/>
    <x v="0"/>
    <x v="0"/>
    <x v="29"/>
    <n v="0"/>
    <n v="0.55420134292840029"/>
    <n v="0.55420134292840029"/>
  </r>
  <r>
    <x v="1"/>
    <x v="0"/>
    <x v="0"/>
    <x v="0"/>
    <x v="0"/>
    <x v="1"/>
    <x v="29"/>
    <n v="0"/>
    <n v="0.52361731695052127"/>
    <n v="0.52361731695052127"/>
  </r>
  <r>
    <x v="1"/>
    <x v="0"/>
    <x v="0"/>
    <x v="0"/>
    <x v="0"/>
    <x v="2"/>
    <x v="0"/>
    <n v="0"/>
    <n v="1"/>
    <n v="1"/>
  </r>
  <r>
    <x v="1"/>
    <x v="0"/>
    <x v="0"/>
    <x v="0"/>
    <x v="0"/>
    <x v="2"/>
    <x v="2"/>
    <n v="0"/>
    <n v="0.34615400000000002"/>
    <n v="0.34615400000000002"/>
  </r>
  <r>
    <x v="1"/>
    <x v="0"/>
    <x v="0"/>
    <x v="0"/>
    <x v="0"/>
    <x v="2"/>
    <x v="1"/>
    <n v="0"/>
    <n v="1"/>
    <n v="1"/>
  </r>
  <r>
    <x v="1"/>
    <x v="0"/>
    <x v="0"/>
    <x v="0"/>
    <x v="0"/>
    <x v="2"/>
    <x v="3"/>
    <n v="0"/>
    <n v="1"/>
    <n v="1"/>
  </r>
  <r>
    <x v="1"/>
    <x v="0"/>
    <x v="0"/>
    <x v="0"/>
    <x v="0"/>
    <x v="2"/>
    <x v="8"/>
    <n v="0"/>
    <n v="1"/>
    <n v="1"/>
  </r>
  <r>
    <x v="1"/>
    <x v="0"/>
    <x v="0"/>
    <x v="0"/>
    <x v="0"/>
    <x v="2"/>
    <x v="5"/>
    <n v="0"/>
    <n v="1"/>
    <n v="1"/>
  </r>
  <r>
    <x v="1"/>
    <x v="0"/>
    <x v="0"/>
    <x v="0"/>
    <x v="0"/>
    <x v="2"/>
    <x v="11"/>
    <n v="0"/>
    <n v="0.97378012734056296"/>
    <n v="0.97378012734056296"/>
  </r>
  <r>
    <x v="1"/>
    <x v="0"/>
    <x v="0"/>
    <x v="0"/>
    <x v="0"/>
    <x v="2"/>
    <x v="6"/>
    <n v="0"/>
    <n v="1"/>
    <n v="1"/>
  </r>
  <r>
    <x v="1"/>
    <x v="0"/>
    <x v="0"/>
    <x v="0"/>
    <x v="0"/>
    <x v="2"/>
    <x v="7"/>
    <n v="0"/>
    <n v="1"/>
    <n v="1"/>
  </r>
  <r>
    <x v="1"/>
    <x v="0"/>
    <x v="0"/>
    <x v="0"/>
    <x v="0"/>
    <x v="2"/>
    <x v="16"/>
    <n v="0"/>
    <n v="0.15934999999999999"/>
    <n v="0.15934999999999999"/>
  </r>
  <r>
    <x v="1"/>
    <x v="0"/>
    <x v="0"/>
    <x v="0"/>
    <x v="0"/>
    <x v="2"/>
    <x v="9"/>
    <n v="0"/>
    <n v="1"/>
    <n v="1"/>
  </r>
  <r>
    <x v="1"/>
    <x v="0"/>
    <x v="0"/>
    <x v="0"/>
    <x v="0"/>
    <x v="2"/>
    <x v="10"/>
    <n v="0"/>
    <n v="0.231819"/>
    <n v="0.231819"/>
  </r>
  <r>
    <x v="1"/>
    <x v="0"/>
    <x v="0"/>
    <x v="0"/>
    <x v="0"/>
    <x v="2"/>
    <x v="12"/>
    <n v="0"/>
    <n v="0.54022599999999998"/>
    <n v="0.54022599999999998"/>
  </r>
  <r>
    <x v="1"/>
    <x v="0"/>
    <x v="0"/>
    <x v="0"/>
    <x v="0"/>
    <x v="2"/>
    <x v="4"/>
    <n v="0"/>
    <n v="1"/>
    <n v="1"/>
  </r>
  <r>
    <x v="1"/>
    <x v="0"/>
    <x v="0"/>
    <x v="0"/>
    <x v="0"/>
    <x v="2"/>
    <x v="13"/>
    <n v="0"/>
    <n v="1"/>
    <n v="1"/>
  </r>
  <r>
    <x v="1"/>
    <x v="0"/>
    <x v="0"/>
    <x v="0"/>
    <x v="0"/>
    <x v="2"/>
    <x v="14"/>
    <n v="0"/>
    <n v="0.39832099999999998"/>
    <n v="0.39832099999999998"/>
  </r>
  <r>
    <x v="1"/>
    <x v="0"/>
    <x v="0"/>
    <x v="0"/>
    <x v="0"/>
    <x v="2"/>
    <x v="15"/>
    <n v="1.4764747740600907E-3"/>
    <n v="0.30339024155343569"/>
    <n v="0.30191376677937559"/>
  </r>
  <r>
    <x v="1"/>
    <x v="0"/>
    <x v="0"/>
    <x v="0"/>
    <x v="0"/>
    <x v="2"/>
    <x v="17"/>
    <n v="0"/>
    <n v="1"/>
    <n v="1"/>
  </r>
  <r>
    <x v="1"/>
    <x v="0"/>
    <x v="0"/>
    <x v="0"/>
    <x v="0"/>
    <x v="2"/>
    <x v="18"/>
    <n v="0"/>
    <n v="1"/>
    <n v="1"/>
  </r>
  <r>
    <x v="1"/>
    <x v="0"/>
    <x v="0"/>
    <x v="0"/>
    <x v="0"/>
    <x v="2"/>
    <x v="19"/>
    <n v="0"/>
    <n v="1"/>
    <n v="1"/>
  </r>
  <r>
    <x v="1"/>
    <x v="0"/>
    <x v="0"/>
    <x v="0"/>
    <x v="0"/>
    <x v="2"/>
    <x v="20"/>
    <n v="0.22014666523349163"/>
    <n v="0"/>
    <n v="-0.22014666523349163"/>
  </r>
  <r>
    <x v="1"/>
    <x v="0"/>
    <x v="0"/>
    <x v="0"/>
    <x v="0"/>
    <x v="2"/>
    <x v="21"/>
    <n v="0"/>
    <n v="0.65392300000000003"/>
    <n v="0.65392300000000003"/>
  </r>
  <r>
    <x v="1"/>
    <x v="0"/>
    <x v="0"/>
    <x v="0"/>
    <x v="0"/>
    <x v="2"/>
    <x v="22"/>
    <n v="0"/>
    <n v="1"/>
    <n v="1"/>
  </r>
  <r>
    <x v="1"/>
    <x v="0"/>
    <x v="0"/>
    <x v="0"/>
    <x v="0"/>
    <x v="2"/>
    <x v="23"/>
    <n v="0"/>
    <n v="0.53189600000000004"/>
    <n v="0.53189600000000004"/>
  </r>
  <r>
    <x v="1"/>
    <x v="0"/>
    <x v="0"/>
    <x v="0"/>
    <x v="0"/>
    <x v="2"/>
    <x v="24"/>
    <n v="0"/>
    <n v="1"/>
    <n v="1"/>
  </r>
  <r>
    <x v="1"/>
    <x v="0"/>
    <x v="0"/>
    <x v="0"/>
    <x v="0"/>
    <x v="2"/>
    <x v="25"/>
    <n v="0"/>
    <n v="1"/>
    <n v="1"/>
  </r>
  <r>
    <x v="1"/>
    <x v="0"/>
    <x v="0"/>
    <x v="0"/>
    <x v="0"/>
    <x v="2"/>
    <x v="26"/>
    <n v="0"/>
    <n v="0.36121999999999999"/>
    <n v="0.36121999999999999"/>
  </r>
  <r>
    <x v="1"/>
    <x v="0"/>
    <x v="0"/>
    <x v="0"/>
    <x v="0"/>
    <x v="2"/>
    <x v="27"/>
    <n v="0"/>
    <n v="1"/>
    <n v="1"/>
  </r>
  <r>
    <x v="1"/>
    <x v="0"/>
    <x v="0"/>
    <x v="0"/>
    <x v="0"/>
    <x v="2"/>
    <x v="28"/>
    <n v="0"/>
    <n v="1"/>
    <n v="1"/>
  </r>
  <r>
    <x v="1"/>
    <x v="0"/>
    <x v="0"/>
    <x v="0"/>
    <x v="0"/>
    <x v="2"/>
    <x v="29"/>
    <n v="0"/>
    <n v="0.21060151816880618"/>
    <n v="0.21060151816880618"/>
  </r>
  <r>
    <x v="1"/>
    <x v="0"/>
    <x v="0"/>
    <x v="0"/>
    <x v="1"/>
    <x v="0"/>
    <x v="0"/>
    <n v="0"/>
    <n v="1"/>
    <n v="1"/>
  </r>
  <r>
    <x v="1"/>
    <x v="0"/>
    <x v="0"/>
    <x v="0"/>
    <x v="1"/>
    <x v="1"/>
    <x v="0"/>
    <n v="0"/>
    <n v="1"/>
    <n v="1"/>
  </r>
  <r>
    <x v="1"/>
    <x v="0"/>
    <x v="0"/>
    <x v="0"/>
    <x v="1"/>
    <x v="0"/>
    <x v="2"/>
    <n v="0"/>
    <n v="0.60256399999999999"/>
    <n v="0.60256399999999999"/>
  </r>
  <r>
    <x v="1"/>
    <x v="0"/>
    <x v="0"/>
    <x v="0"/>
    <x v="1"/>
    <x v="1"/>
    <x v="2"/>
    <n v="0"/>
    <n v="0.60256399999999999"/>
    <n v="0.60256399999999999"/>
  </r>
  <r>
    <x v="1"/>
    <x v="0"/>
    <x v="0"/>
    <x v="0"/>
    <x v="1"/>
    <x v="0"/>
    <x v="1"/>
    <n v="0"/>
    <n v="1"/>
    <n v="1"/>
  </r>
  <r>
    <x v="1"/>
    <x v="0"/>
    <x v="0"/>
    <x v="0"/>
    <x v="1"/>
    <x v="1"/>
    <x v="1"/>
    <n v="0"/>
    <n v="1"/>
    <n v="1"/>
  </r>
  <r>
    <x v="1"/>
    <x v="0"/>
    <x v="0"/>
    <x v="0"/>
    <x v="1"/>
    <x v="0"/>
    <x v="3"/>
    <n v="0"/>
    <n v="1"/>
    <n v="1"/>
  </r>
  <r>
    <x v="1"/>
    <x v="0"/>
    <x v="0"/>
    <x v="0"/>
    <x v="1"/>
    <x v="1"/>
    <x v="3"/>
    <n v="0"/>
    <n v="1"/>
    <n v="1"/>
  </r>
  <r>
    <x v="1"/>
    <x v="0"/>
    <x v="0"/>
    <x v="0"/>
    <x v="1"/>
    <x v="0"/>
    <x v="8"/>
    <n v="0"/>
    <n v="1"/>
    <n v="1"/>
  </r>
  <r>
    <x v="1"/>
    <x v="0"/>
    <x v="0"/>
    <x v="0"/>
    <x v="1"/>
    <x v="1"/>
    <x v="8"/>
    <n v="0"/>
    <n v="1"/>
    <n v="1"/>
  </r>
  <r>
    <x v="1"/>
    <x v="0"/>
    <x v="0"/>
    <x v="0"/>
    <x v="1"/>
    <x v="0"/>
    <x v="5"/>
    <n v="0"/>
    <n v="1"/>
    <n v="1"/>
  </r>
  <r>
    <x v="1"/>
    <x v="0"/>
    <x v="0"/>
    <x v="0"/>
    <x v="1"/>
    <x v="1"/>
    <x v="5"/>
    <n v="0"/>
    <n v="1"/>
    <n v="1"/>
  </r>
  <r>
    <x v="1"/>
    <x v="0"/>
    <x v="0"/>
    <x v="0"/>
    <x v="1"/>
    <x v="0"/>
    <x v="11"/>
    <n v="0"/>
    <n v="1"/>
    <n v="1"/>
  </r>
  <r>
    <x v="1"/>
    <x v="0"/>
    <x v="0"/>
    <x v="0"/>
    <x v="1"/>
    <x v="1"/>
    <x v="11"/>
    <n v="0"/>
    <n v="1"/>
    <n v="1"/>
  </r>
  <r>
    <x v="1"/>
    <x v="0"/>
    <x v="0"/>
    <x v="0"/>
    <x v="1"/>
    <x v="0"/>
    <x v="6"/>
    <n v="0"/>
    <n v="0.89144100000000004"/>
    <n v="0.89144100000000004"/>
  </r>
  <r>
    <x v="1"/>
    <x v="0"/>
    <x v="0"/>
    <x v="0"/>
    <x v="1"/>
    <x v="1"/>
    <x v="6"/>
    <n v="0"/>
    <n v="0.89133600000000002"/>
    <n v="0.89133600000000002"/>
  </r>
  <r>
    <x v="1"/>
    <x v="0"/>
    <x v="0"/>
    <x v="0"/>
    <x v="1"/>
    <x v="0"/>
    <x v="7"/>
    <n v="0"/>
    <n v="1"/>
    <n v="1"/>
  </r>
  <r>
    <x v="1"/>
    <x v="0"/>
    <x v="0"/>
    <x v="0"/>
    <x v="1"/>
    <x v="1"/>
    <x v="7"/>
    <n v="0"/>
    <n v="1"/>
    <n v="1"/>
  </r>
  <r>
    <x v="1"/>
    <x v="0"/>
    <x v="0"/>
    <x v="0"/>
    <x v="1"/>
    <x v="0"/>
    <x v="16"/>
    <n v="0"/>
    <n v="0.18238799999999999"/>
    <n v="0.18238799999999999"/>
  </r>
  <r>
    <x v="1"/>
    <x v="0"/>
    <x v="0"/>
    <x v="0"/>
    <x v="1"/>
    <x v="1"/>
    <x v="16"/>
    <n v="0"/>
    <n v="0.17794699999999999"/>
    <n v="0.17794699999999999"/>
  </r>
  <r>
    <x v="1"/>
    <x v="0"/>
    <x v="0"/>
    <x v="0"/>
    <x v="1"/>
    <x v="0"/>
    <x v="9"/>
    <n v="0"/>
    <n v="1"/>
    <n v="1"/>
  </r>
  <r>
    <x v="1"/>
    <x v="0"/>
    <x v="0"/>
    <x v="0"/>
    <x v="1"/>
    <x v="1"/>
    <x v="9"/>
    <n v="0"/>
    <n v="1"/>
    <n v="1"/>
  </r>
  <r>
    <x v="1"/>
    <x v="0"/>
    <x v="0"/>
    <x v="0"/>
    <x v="1"/>
    <x v="0"/>
    <x v="10"/>
    <n v="0"/>
    <n v="0.75177000000000016"/>
    <n v="0.75177000000000016"/>
  </r>
  <r>
    <x v="1"/>
    <x v="0"/>
    <x v="0"/>
    <x v="0"/>
    <x v="1"/>
    <x v="1"/>
    <x v="10"/>
    <n v="0"/>
    <n v="0.70382599999999995"/>
    <n v="0.70382599999999995"/>
  </r>
  <r>
    <x v="1"/>
    <x v="0"/>
    <x v="0"/>
    <x v="0"/>
    <x v="1"/>
    <x v="0"/>
    <x v="12"/>
    <n v="0"/>
    <n v="0.89813799999999999"/>
    <n v="0.89813799999999999"/>
  </r>
  <r>
    <x v="1"/>
    <x v="0"/>
    <x v="0"/>
    <x v="0"/>
    <x v="1"/>
    <x v="1"/>
    <x v="12"/>
    <n v="0"/>
    <n v="0.89813799999999999"/>
    <n v="0.89813799999999999"/>
  </r>
  <r>
    <x v="1"/>
    <x v="0"/>
    <x v="0"/>
    <x v="0"/>
    <x v="1"/>
    <x v="0"/>
    <x v="4"/>
    <n v="7.8991445334092285E-3"/>
    <n v="0"/>
    <n v="-7.8991445334092285E-3"/>
  </r>
  <r>
    <x v="1"/>
    <x v="0"/>
    <x v="0"/>
    <x v="0"/>
    <x v="1"/>
    <x v="1"/>
    <x v="4"/>
    <n v="3.7711007462647085E-2"/>
    <n v="0"/>
    <n v="-3.7711007462647085E-2"/>
  </r>
  <r>
    <x v="1"/>
    <x v="0"/>
    <x v="0"/>
    <x v="0"/>
    <x v="1"/>
    <x v="0"/>
    <x v="13"/>
    <n v="0"/>
    <n v="1"/>
    <n v="1"/>
  </r>
  <r>
    <x v="1"/>
    <x v="0"/>
    <x v="0"/>
    <x v="0"/>
    <x v="1"/>
    <x v="1"/>
    <x v="13"/>
    <n v="0"/>
    <n v="1"/>
    <n v="1"/>
  </r>
  <r>
    <x v="1"/>
    <x v="0"/>
    <x v="0"/>
    <x v="0"/>
    <x v="1"/>
    <x v="0"/>
    <x v="14"/>
    <n v="0"/>
    <n v="0.49657900000000005"/>
    <n v="0.49657900000000005"/>
  </r>
  <r>
    <x v="1"/>
    <x v="0"/>
    <x v="0"/>
    <x v="0"/>
    <x v="1"/>
    <x v="1"/>
    <x v="14"/>
    <n v="0"/>
    <n v="0.49657900000000005"/>
    <n v="0.49657900000000005"/>
  </r>
  <r>
    <x v="1"/>
    <x v="0"/>
    <x v="0"/>
    <x v="0"/>
    <x v="1"/>
    <x v="0"/>
    <x v="15"/>
    <n v="0"/>
    <n v="0.40754899999999999"/>
    <n v="0.40754899999999999"/>
  </r>
  <r>
    <x v="1"/>
    <x v="0"/>
    <x v="0"/>
    <x v="0"/>
    <x v="1"/>
    <x v="1"/>
    <x v="15"/>
    <n v="0"/>
    <n v="0.334563"/>
    <n v="0.334563"/>
  </r>
  <r>
    <x v="1"/>
    <x v="0"/>
    <x v="0"/>
    <x v="0"/>
    <x v="1"/>
    <x v="0"/>
    <x v="17"/>
    <n v="0"/>
    <n v="1"/>
    <n v="1"/>
  </r>
  <r>
    <x v="1"/>
    <x v="0"/>
    <x v="0"/>
    <x v="0"/>
    <x v="1"/>
    <x v="1"/>
    <x v="17"/>
    <n v="0"/>
    <n v="1"/>
    <n v="1"/>
  </r>
  <r>
    <x v="1"/>
    <x v="0"/>
    <x v="0"/>
    <x v="0"/>
    <x v="1"/>
    <x v="0"/>
    <x v="18"/>
    <n v="0"/>
    <n v="1"/>
    <n v="1"/>
  </r>
  <r>
    <x v="1"/>
    <x v="0"/>
    <x v="0"/>
    <x v="0"/>
    <x v="1"/>
    <x v="1"/>
    <x v="18"/>
    <n v="0"/>
    <n v="1"/>
    <n v="1"/>
  </r>
  <r>
    <x v="1"/>
    <x v="0"/>
    <x v="0"/>
    <x v="0"/>
    <x v="1"/>
    <x v="0"/>
    <x v="19"/>
    <n v="0"/>
    <n v="1"/>
    <n v="1"/>
  </r>
  <r>
    <x v="1"/>
    <x v="0"/>
    <x v="0"/>
    <x v="0"/>
    <x v="1"/>
    <x v="1"/>
    <x v="19"/>
    <n v="0"/>
    <n v="1"/>
    <n v="1"/>
  </r>
  <r>
    <x v="1"/>
    <x v="0"/>
    <x v="0"/>
    <x v="0"/>
    <x v="1"/>
    <x v="0"/>
    <x v="20"/>
    <n v="0"/>
    <n v="0.27928700000000001"/>
    <n v="0.27928700000000001"/>
  </r>
  <r>
    <x v="1"/>
    <x v="0"/>
    <x v="0"/>
    <x v="0"/>
    <x v="1"/>
    <x v="1"/>
    <x v="20"/>
    <n v="0"/>
    <n v="0.27928700000000001"/>
    <n v="0.27928700000000001"/>
  </r>
  <r>
    <x v="1"/>
    <x v="0"/>
    <x v="0"/>
    <x v="0"/>
    <x v="1"/>
    <x v="0"/>
    <x v="21"/>
    <n v="0"/>
    <n v="1"/>
    <n v="1"/>
  </r>
  <r>
    <x v="1"/>
    <x v="0"/>
    <x v="0"/>
    <x v="0"/>
    <x v="1"/>
    <x v="1"/>
    <x v="21"/>
    <n v="0"/>
    <n v="1"/>
    <n v="1"/>
  </r>
  <r>
    <x v="1"/>
    <x v="0"/>
    <x v="0"/>
    <x v="0"/>
    <x v="1"/>
    <x v="0"/>
    <x v="22"/>
    <n v="0"/>
    <n v="1"/>
    <n v="1"/>
  </r>
  <r>
    <x v="1"/>
    <x v="0"/>
    <x v="0"/>
    <x v="0"/>
    <x v="1"/>
    <x v="1"/>
    <x v="22"/>
    <n v="0"/>
    <n v="1"/>
    <n v="1"/>
  </r>
  <r>
    <x v="1"/>
    <x v="0"/>
    <x v="0"/>
    <x v="0"/>
    <x v="1"/>
    <x v="0"/>
    <x v="23"/>
    <n v="0"/>
    <n v="0.48447299999999999"/>
    <n v="0.48447299999999999"/>
  </r>
  <r>
    <x v="1"/>
    <x v="0"/>
    <x v="0"/>
    <x v="0"/>
    <x v="1"/>
    <x v="1"/>
    <x v="23"/>
    <n v="0"/>
    <n v="0.46281"/>
    <n v="0.46281"/>
  </r>
  <r>
    <x v="1"/>
    <x v="0"/>
    <x v="0"/>
    <x v="0"/>
    <x v="1"/>
    <x v="0"/>
    <x v="24"/>
    <n v="0"/>
    <n v="0.61749100000000001"/>
    <n v="0.61749100000000001"/>
  </r>
  <r>
    <x v="1"/>
    <x v="0"/>
    <x v="0"/>
    <x v="0"/>
    <x v="1"/>
    <x v="1"/>
    <x v="24"/>
    <n v="0"/>
    <n v="0.57683300000000004"/>
    <n v="0.57683300000000004"/>
  </r>
  <r>
    <x v="1"/>
    <x v="0"/>
    <x v="0"/>
    <x v="0"/>
    <x v="1"/>
    <x v="0"/>
    <x v="25"/>
    <n v="0"/>
    <n v="1"/>
    <n v="1"/>
  </r>
  <r>
    <x v="1"/>
    <x v="0"/>
    <x v="0"/>
    <x v="0"/>
    <x v="1"/>
    <x v="1"/>
    <x v="25"/>
    <n v="0"/>
    <n v="1"/>
    <n v="1"/>
  </r>
  <r>
    <x v="1"/>
    <x v="0"/>
    <x v="0"/>
    <x v="0"/>
    <x v="1"/>
    <x v="0"/>
    <x v="26"/>
    <n v="0"/>
    <n v="0.189443"/>
    <n v="0.189443"/>
  </r>
  <r>
    <x v="1"/>
    <x v="0"/>
    <x v="0"/>
    <x v="0"/>
    <x v="1"/>
    <x v="1"/>
    <x v="26"/>
    <n v="0"/>
    <n v="0.18920300000000001"/>
    <n v="0.18920300000000001"/>
  </r>
  <r>
    <x v="1"/>
    <x v="0"/>
    <x v="0"/>
    <x v="0"/>
    <x v="1"/>
    <x v="0"/>
    <x v="27"/>
    <n v="0"/>
    <n v="0.69228500000000004"/>
    <n v="0.69228500000000004"/>
  </r>
  <r>
    <x v="1"/>
    <x v="0"/>
    <x v="0"/>
    <x v="0"/>
    <x v="1"/>
    <x v="1"/>
    <x v="27"/>
    <n v="0"/>
    <n v="0.69228500000000004"/>
    <n v="0.69228500000000004"/>
  </r>
  <r>
    <x v="1"/>
    <x v="0"/>
    <x v="0"/>
    <x v="0"/>
    <x v="1"/>
    <x v="0"/>
    <x v="28"/>
    <n v="0"/>
    <n v="1"/>
    <n v="1"/>
  </r>
  <r>
    <x v="1"/>
    <x v="0"/>
    <x v="0"/>
    <x v="0"/>
    <x v="1"/>
    <x v="1"/>
    <x v="28"/>
    <n v="0"/>
    <n v="1"/>
    <n v="1"/>
  </r>
  <r>
    <x v="1"/>
    <x v="0"/>
    <x v="0"/>
    <x v="0"/>
    <x v="1"/>
    <x v="0"/>
    <x v="29"/>
    <n v="0"/>
    <n v="0.4988944549141654"/>
    <n v="0.4988944549141654"/>
  </r>
  <r>
    <x v="1"/>
    <x v="0"/>
    <x v="0"/>
    <x v="0"/>
    <x v="1"/>
    <x v="1"/>
    <x v="29"/>
    <n v="0"/>
    <n v="0.47025690082039157"/>
    <n v="0.47025690082039157"/>
  </r>
  <r>
    <x v="1"/>
    <x v="0"/>
    <x v="0"/>
    <x v="0"/>
    <x v="1"/>
    <x v="2"/>
    <x v="0"/>
    <n v="0"/>
    <n v="1"/>
    <n v="1"/>
  </r>
  <r>
    <x v="1"/>
    <x v="0"/>
    <x v="0"/>
    <x v="0"/>
    <x v="1"/>
    <x v="2"/>
    <x v="2"/>
    <n v="0"/>
    <n v="0.34615400000000002"/>
    <n v="0.34615400000000002"/>
  </r>
  <r>
    <x v="1"/>
    <x v="0"/>
    <x v="0"/>
    <x v="0"/>
    <x v="1"/>
    <x v="2"/>
    <x v="1"/>
    <n v="0"/>
    <n v="1"/>
    <n v="1"/>
  </r>
  <r>
    <x v="1"/>
    <x v="0"/>
    <x v="0"/>
    <x v="0"/>
    <x v="1"/>
    <x v="2"/>
    <x v="3"/>
    <n v="0"/>
    <n v="0.87989099999999998"/>
    <n v="0.87989099999999998"/>
  </r>
  <r>
    <x v="1"/>
    <x v="0"/>
    <x v="0"/>
    <x v="0"/>
    <x v="1"/>
    <x v="2"/>
    <x v="8"/>
    <n v="0"/>
    <n v="1"/>
    <n v="1"/>
  </r>
  <r>
    <x v="1"/>
    <x v="0"/>
    <x v="0"/>
    <x v="0"/>
    <x v="1"/>
    <x v="2"/>
    <x v="5"/>
    <n v="0"/>
    <n v="1"/>
    <n v="1"/>
  </r>
  <r>
    <x v="1"/>
    <x v="0"/>
    <x v="0"/>
    <x v="0"/>
    <x v="1"/>
    <x v="2"/>
    <x v="11"/>
    <n v="0"/>
    <n v="0.89902204666675756"/>
    <n v="0.89902204666675756"/>
  </r>
  <r>
    <x v="1"/>
    <x v="0"/>
    <x v="0"/>
    <x v="0"/>
    <x v="1"/>
    <x v="2"/>
    <x v="6"/>
    <n v="0"/>
    <n v="0.519208"/>
    <n v="0.519208"/>
  </r>
  <r>
    <x v="1"/>
    <x v="0"/>
    <x v="0"/>
    <x v="0"/>
    <x v="1"/>
    <x v="2"/>
    <x v="7"/>
    <n v="0"/>
    <n v="1"/>
    <n v="1"/>
  </r>
  <r>
    <x v="1"/>
    <x v="0"/>
    <x v="0"/>
    <x v="0"/>
    <x v="1"/>
    <x v="2"/>
    <x v="16"/>
    <n v="0"/>
    <n v="3.9246000000000003E-2"/>
    <n v="3.9246000000000003E-2"/>
  </r>
  <r>
    <x v="1"/>
    <x v="0"/>
    <x v="0"/>
    <x v="0"/>
    <x v="1"/>
    <x v="2"/>
    <x v="9"/>
    <n v="0"/>
    <n v="1"/>
    <n v="1"/>
  </r>
  <r>
    <x v="1"/>
    <x v="0"/>
    <x v="0"/>
    <x v="0"/>
    <x v="1"/>
    <x v="2"/>
    <x v="10"/>
    <n v="0"/>
    <n v="0.209232"/>
    <n v="0.209232"/>
  </r>
  <r>
    <x v="1"/>
    <x v="0"/>
    <x v="0"/>
    <x v="0"/>
    <x v="1"/>
    <x v="2"/>
    <x v="12"/>
    <n v="0"/>
    <n v="0.54022599999999998"/>
    <n v="0.54022599999999998"/>
  </r>
  <r>
    <x v="1"/>
    <x v="0"/>
    <x v="0"/>
    <x v="0"/>
    <x v="1"/>
    <x v="2"/>
    <x v="4"/>
    <n v="0.10475754453739326"/>
    <n v="0"/>
    <n v="-0.10475754453739326"/>
  </r>
  <r>
    <x v="1"/>
    <x v="0"/>
    <x v="0"/>
    <x v="0"/>
    <x v="1"/>
    <x v="2"/>
    <x v="13"/>
    <n v="0"/>
    <n v="0.92372900000000002"/>
    <n v="0.92372900000000002"/>
  </r>
  <r>
    <x v="1"/>
    <x v="0"/>
    <x v="0"/>
    <x v="0"/>
    <x v="1"/>
    <x v="2"/>
    <x v="14"/>
    <n v="0"/>
    <n v="0.14560100000000001"/>
    <n v="0.14560100000000001"/>
  </r>
  <r>
    <x v="1"/>
    <x v="0"/>
    <x v="0"/>
    <x v="0"/>
    <x v="1"/>
    <x v="2"/>
    <x v="15"/>
    <n v="0"/>
    <n v="0.241367"/>
    <n v="0.241367"/>
  </r>
  <r>
    <x v="1"/>
    <x v="0"/>
    <x v="0"/>
    <x v="0"/>
    <x v="1"/>
    <x v="2"/>
    <x v="17"/>
    <n v="0"/>
    <n v="1"/>
    <n v="1"/>
  </r>
  <r>
    <x v="1"/>
    <x v="0"/>
    <x v="0"/>
    <x v="0"/>
    <x v="1"/>
    <x v="2"/>
    <x v="18"/>
    <n v="0"/>
    <n v="1"/>
    <n v="1"/>
  </r>
  <r>
    <x v="1"/>
    <x v="0"/>
    <x v="0"/>
    <x v="0"/>
    <x v="1"/>
    <x v="2"/>
    <x v="19"/>
    <n v="0"/>
    <n v="1"/>
    <n v="1"/>
  </r>
  <r>
    <x v="1"/>
    <x v="0"/>
    <x v="0"/>
    <x v="0"/>
    <x v="1"/>
    <x v="2"/>
    <x v="20"/>
    <n v="0.22014666523349163"/>
    <n v="0"/>
    <n v="-0.22014666523349163"/>
  </r>
  <r>
    <x v="1"/>
    <x v="0"/>
    <x v="0"/>
    <x v="0"/>
    <x v="1"/>
    <x v="2"/>
    <x v="21"/>
    <n v="0"/>
    <n v="0.59855599999999998"/>
    <n v="0.59855599999999998"/>
  </r>
  <r>
    <x v="1"/>
    <x v="0"/>
    <x v="0"/>
    <x v="0"/>
    <x v="1"/>
    <x v="2"/>
    <x v="22"/>
    <n v="0"/>
    <n v="0.878243"/>
    <n v="0.878243"/>
  </r>
  <r>
    <x v="1"/>
    <x v="0"/>
    <x v="0"/>
    <x v="0"/>
    <x v="1"/>
    <x v="2"/>
    <x v="23"/>
    <n v="0"/>
    <n v="0.23830399999999996"/>
    <n v="0.23830399999999996"/>
  </r>
  <r>
    <x v="1"/>
    <x v="0"/>
    <x v="0"/>
    <x v="0"/>
    <x v="1"/>
    <x v="2"/>
    <x v="24"/>
    <n v="0"/>
    <n v="0.34046300000000002"/>
    <n v="0.34046300000000002"/>
  </r>
  <r>
    <x v="1"/>
    <x v="0"/>
    <x v="0"/>
    <x v="0"/>
    <x v="1"/>
    <x v="2"/>
    <x v="25"/>
    <n v="0"/>
    <n v="1"/>
    <n v="1"/>
  </r>
  <r>
    <x v="1"/>
    <x v="0"/>
    <x v="0"/>
    <x v="0"/>
    <x v="1"/>
    <x v="2"/>
    <x v="26"/>
    <n v="0"/>
    <n v="5.8084000000000004E-2"/>
    <n v="5.8084000000000004E-2"/>
  </r>
  <r>
    <x v="1"/>
    <x v="0"/>
    <x v="0"/>
    <x v="0"/>
    <x v="1"/>
    <x v="2"/>
    <x v="27"/>
    <n v="0"/>
    <n v="0.49609700000000001"/>
    <n v="0.49609700000000001"/>
  </r>
  <r>
    <x v="1"/>
    <x v="0"/>
    <x v="0"/>
    <x v="0"/>
    <x v="1"/>
    <x v="2"/>
    <x v="28"/>
    <n v="0"/>
    <n v="1"/>
    <n v="1"/>
  </r>
  <r>
    <x v="1"/>
    <x v="0"/>
    <x v="0"/>
    <x v="0"/>
    <x v="1"/>
    <x v="2"/>
    <x v="29"/>
    <n v="0"/>
    <n v="0.19586909482349943"/>
    <n v="0.19586909482349943"/>
  </r>
  <r>
    <x v="1"/>
    <x v="0"/>
    <x v="0"/>
    <x v="0"/>
    <x v="2"/>
    <x v="0"/>
    <x v="0"/>
    <n v="0"/>
    <n v="1"/>
    <n v="1"/>
  </r>
  <r>
    <x v="1"/>
    <x v="0"/>
    <x v="0"/>
    <x v="0"/>
    <x v="2"/>
    <x v="1"/>
    <x v="0"/>
    <n v="0"/>
    <n v="1"/>
    <n v="1"/>
  </r>
  <r>
    <x v="1"/>
    <x v="0"/>
    <x v="0"/>
    <x v="0"/>
    <x v="2"/>
    <x v="0"/>
    <x v="2"/>
    <n v="0"/>
    <n v="0.60256399999999999"/>
    <n v="0.60256399999999999"/>
  </r>
  <r>
    <x v="1"/>
    <x v="0"/>
    <x v="0"/>
    <x v="0"/>
    <x v="2"/>
    <x v="1"/>
    <x v="2"/>
    <n v="0"/>
    <n v="0.60256399999999999"/>
    <n v="0.60256399999999999"/>
  </r>
  <r>
    <x v="1"/>
    <x v="0"/>
    <x v="0"/>
    <x v="0"/>
    <x v="2"/>
    <x v="0"/>
    <x v="1"/>
    <n v="0"/>
    <n v="1"/>
    <n v="1"/>
  </r>
  <r>
    <x v="1"/>
    <x v="0"/>
    <x v="0"/>
    <x v="0"/>
    <x v="2"/>
    <x v="1"/>
    <x v="1"/>
    <n v="0"/>
    <n v="1"/>
    <n v="1"/>
  </r>
  <r>
    <x v="1"/>
    <x v="0"/>
    <x v="0"/>
    <x v="0"/>
    <x v="2"/>
    <x v="0"/>
    <x v="3"/>
    <n v="0"/>
    <n v="1"/>
    <n v="1"/>
  </r>
  <r>
    <x v="1"/>
    <x v="0"/>
    <x v="0"/>
    <x v="0"/>
    <x v="2"/>
    <x v="1"/>
    <x v="3"/>
    <n v="0"/>
    <n v="1"/>
    <n v="1"/>
  </r>
  <r>
    <x v="1"/>
    <x v="0"/>
    <x v="0"/>
    <x v="0"/>
    <x v="2"/>
    <x v="0"/>
    <x v="8"/>
    <n v="0"/>
    <n v="1"/>
    <n v="1"/>
  </r>
  <r>
    <x v="1"/>
    <x v="0"/>
    <x v="0"/>
    <x v="0"/>
    <x v="2"/>
    <x v="1"/>
    <x v="8"/>
    <n v="0"/>
    <n v="1"/>
    <n v="1"/>
  </r>
  <r>
    <x v="1"/>
    <x v="0"/>
    <x v="0"/>
    <x v="0"/>
    <x v="2"/>
    <x v="0"/>
    <x v="30"/>
    <n v="0"/>
    <n v="1"/>
    <n v="1"/>
  </r>
  <r>
    <x v="1"/>
    <x v="0"/>
    <x v="0"/>
    <x v="0"/>
    <x v="2"/>
    <x v="1"/>
    <x v="30"/>
    <n v="0"/>
    <n v="1"/>
    <n v="1"/>
  </r>
  <r>
    <x v="1"/>
    <x v="0"/>
    <x v="0"/>
    <x v="0"/>
    <x v="2"/>
    <x v="0"/>
    <x v="5"/>
    <n v="0"/>
    <n v="1"/>
    <n v="1"/>
  </r>
  <r>
    <x v="1"/>
    <x v="0"/>
    <x v="0"/>
    <x v="0"/>
    <x v="2"/>
    <x v="1"/>
    <x v="5"/>
    <n v="0"/>
    <n v="1"/>
    <n v="1"/>
  </r>
  <r>
    <x v="1"/>
    <x v="0"/>
    <x v="0"/>
    <x v="0"/>
    <x v="2"/>
    <x v="0"/>
    <x v="11"/>
    <n v="0"/>
    <n v="1"/>
    <n v="1"/>
  </r>
  <r>
    <x v="1"/>
    <x v="0"/>
    <x v="0"/>
    <x v="0"/>
    <x v="2"/>
    <x v="1"/>
    <x v="11"/>
    <n v="0"/>
    <n v="1"/>
    <n v="1"/>
  </r>
  <r>
    <x v="1"/>
    <x v="0"/>
    <x v="0"/>
    <x v="0"/>
    <x v="2"/>
    <x v="0"/>
    <x v="6"/>
    <n v="0"/>
    <n v="1"/>
    <n v="1"/>
  </r>
  <r>
    <x v="1"/>
    <x v="0"/>
    <x v="0"/>
    <x v="0"/>
    <x v="2"/>
    <x v="1"/>
    <x v="6"/>
    <n v="0"/>
    <n v="1"/>
    <n v="1"/>
  </r>
  <r>
    <x v="1"/>
    <x v="0"/>
    <x v="0"/>
    <x v="0"/>
    <x v="2"/>
    <x v="0"/>
    <x v="7"/>
    <n v="0"/>
    <n v="1"/>
    <n v="1"/>
  </r>
  <r>
    <x v="1"/>
    <x v="0"/>
    <x v="0"/>
    <x v="0"/>
    <x v="2"/>
    <x v="1"/>
    <x v="7"/>
    <n v="0"/>
    <n v="1"/>
    <n v="1"/>
  </r>
  <r>
    <x v="1"/>
    <x v="0"/>
    <x v="0"/>
    <x v="0"/>
    <x v="2"/>
    <x v="0"/>
    <x v="16"/>
    <n v="0"/>
    <n v="0.266849"/>
    <n v="0.266849"/>
  </r>
  <r>
    <x v="1"/>
    <x v="0"/>
    <x v="0"/>
    <x v="0"/>
    <x v="2"/>
    <x v="1"/>
    <x v="16"/>
    <n v="0"/>
    <n v="0.26240799999999997"/>
    <n v="0.26240799999999997"/>
  </r>
  <r>
    <x v="1"/>
    <x v="0"/>
    <x v="0"/>
    <x v="0"/>
    <x v="2"/>
    <x v="0"/>
    <x v="9"/>
    <n v="0"/>
    <n v="1"/>
    <n v="1"/>
  </r>
  <r>
    <x v="1"/>
    <x v="0"/>
    <x v="0"/>
    <x v="0"/>
    <x v="2"/>
    <x v="1"/>
    <x v="9"/>
    <n v="0"/>
    <n v="1"/>
    <n v="1"/>
  </r>
  <r>
    <x v="1"/>
    <x v="0"/>
    <x v="0"/>
    <x v="0"/>
    <x v="2"/>
    <x v="0"/>
    <x v="10"/>
    <n v="0"/>
    <n v="0.75177000000000016"/>
    <n v="0.75177000000000016"/>
  </r>
  <r>
    <x v="1"/>
    <x v="0"/>
    <x v="0"/>
    <x v="0"/>
    <x v="2"/>
    <x v="1"/>
    <x v="10"/>
    <n v="0"/>
    <n v="0.70382599999999995"/>
    <n v="0.70382599999999995"/>
  </r>
  <r>
    <x v="1"/>
    <x v="0"/>
    <x v="0"/>
    <x v="0"/>
    <x v="2"/>
    <x v="0"/>
    <x v="12"/>
    <n v="0"/>
    <n v="1"/>
    <n v="1"/>
  </r>
  <r>
    <x v="1"/>
    <x v="0"/>
    <x v="0"/>
    <x v="0"/>
    <x v="2"/>
    <x v="1"/>
    <x v="12"/>
    <n v="0"/>
    <n v="1"/>
    <n v="1"/>
  </r>
  <r>
    <x v="1"/>
    <x v="0"/>
    <x v="0"/>
    <x v="0"/>
    <x v="2"/>
    <x v="0"/>
    <x v="4"/>
    <n v="0"/>
    <n v="1"/>
    <n v="1"/>
  </r>
  <r>
    <x v="1"/>
    <x v="0"/>
    <x v="0"/>
    <x v="0"/>
    <x v="2"/>
    <x v="1"/>
    <x v="4"/>
    <n v="0"/>
    <n v="1"/>
    <n v="1"/>
  </r>
  <r>
    <x v="1"/>
    <x v="0"/>
    <x v="0"/>
    <x v="0"/>
    <x v="2"/>
    <x v="0"/>
    <x v="13"/>
    <n v="0"/>
    <n v="1"/>
    <n v="1"/>
  </r>
  <r>
    <x v="1"/>
    <x v="0"/>
    <x v="0"/>
    <x v="0"/>
    <x v="2"/>
    <x v="1"/>
    <x v="13"/>
    <n v="0"/>
    <n v="1"/>
    <n v="1"/>
  </r>
  <r>
    <x v="1"/>
    <x v="0"/>
    <x v="0"/>
    <x v="0"/>
    <x v="2"/>
    <x v="0"/>
    <x v="14"/>
    <n v="0"/>
    <n v="0.82672500000000004"/>
    <n v="0.82672500000000004"/>
  </r>
  <r>
    <x v="1"/>
    <x v="0"/>
    <x v="0"/>
    <x v="0"/>
    <x v="2"/>
    <x v="1"/>
    <x v="14"/>
    <n v="0"/>
    <n v="0.82672500000000004"/>
    <n v="0.82672500000000004"/>
  </r>
  <r>
    <x v="1"/>
    <x v="0"/>
    <x v="0"/>
    <x v="0"/>
    <x v="2"/>
    <x v="0"/>
    <x v="15"/>
    <n v="0"/>
    <n v="0.411713"/>
    <n v="0.411713"/>
  </r>
  <r>
    <x v="1"/>
    <x v="0"/>
    <x v="0"/>
    <x v="0"/>
    <x v="2"/>
    <x v="1"/>
    <x v="15"/>
    <n v="0"/>
    <n v="0.33872600000000003"/>
    <n v="0.33872600000000003"/>
  </r>
  <r>
    <x v="1"/>
    <x v="0"/>
    <x v="0"/>
    <x v="0"/>
    <x v="2"/>
    <x v="0"/>
    <x v="17"/>
    <n v="0"/>
    <n v="1"/>
    <n v="1"/>
  </r>
  <r>
    <x v="1"/>
    <x v="0"/>
    <x v="0"/>
    <x v="0"/>
    <x v="2"/>
    <x v="1"/>
    <x v="17"/>
    <n v="0"/>
    <n v="1"/>
    <n v="1"/>
  </r>
  <r>
    <x v="1"/>
    <x v="0"/>
    <x v="0"/>
    <x v="0"/>
    <x v="2"/>
    <x v="0"/>
    <x v="18"/>
    <n v="0"/>
    <n v="1"/>
    <n v="1"/>
  </r>
  <r>
    <x v="1"/>
    <x v="0"/>
    <x v="0"/>
    <x v="0"/>
    <x v="2"/>
    <x v="1"/>
    <x v="18"/>
    <n v="0"/>
    <n v="1"/>
    <n v="1"/>
  </r>
  <r>
    <x v="1"/>
    <x v="0"/>
    <x v="0"/>
    <x v="0"/>
    <x v="2"/>
    <x v="0"/>
    <x v="19"/>
    <n v="0"/>
    <n v="1"/>
    <n v="1"/>
  </r>
  <r>
    <x v="1"/>
    <x v="0"/>
    <x v="0"/>
    <x v="0"/>
    <x v="2"/>
    <x v="1"/>
    <x v="19"/>
    <n v="0"/>
    <n v="1"/>
    <n v="1"/>
  </r>
  <r>
    <x v="1"/>
    <x v="0"/>
    <x v="0"/>
    <x v="0"/>
    <x v="2"/>
    <x v="0"/>
    <x v="20"/>
    <n v="0"/>
    <n v="0.27928700000000001"/>
    <n v="0.27928700000000001"/>
  </r>
  <r>
    <x v="1"/>
    <x v="0"/>
    <x v="0"/>
    <x v="0"/>
    <x v="2"/>
    <x v="1"/>
    <x v="20"/>
    <n v="0"/>
    <n v="0.27928700000000001"/>
    <n v="0.27928700000000001"/>
  </r>
  <r>
    <x v="1"/>
    <x v="0"/>
    <x v="0"/>
    <x v="0"/>
    <x v="2"/>
    <x v="0"/>
    <x v="21"/>
    <n v="0"/>
    <n v="1"/>
    <n v="1"/>
  </r>
  <r>
    <x v="1"/>
    <x v="0"/>
    <x v="0"/>
    <x v="0"/>
    <x v="2"/>
    <x v="1"/>
    <x v="21"/>
    <n v="0"/>
    <n v="1"/>
    <n v="1"/>
  </r>
  <r>
    <x v="1"/>
    <x v="0"/>
    <x v="0"/>
    <x v="0"/>
    <x v="2"/>
    <x v="0"/>
    <x v="22"/>
    <n v="0"/>
    <n v="1"/>
    <n v="1"/>
  </r>
  <r>
    <x v="1"/>
    <x v="0"/>
    <x v="0"/>
    <x v="0"/>
    <x v="2"/>
    <x v="1"/>
    <x v="22"/>
    <n v="0"/>
    <n v="1"/>
    <n v="1"/>
  </r>
  <r>
    <x v="1"/>
    <x v="0"/>
    <x v="0"/>
    <x v="0"/>
    <x v="2"/>
    <x v="0"/>
    <x v="23"/>
    <n v="0"/>
    <n v="0.74995699999999998"/>
    <n v="0.74995699999999998"/>
  </r>
  <r>
    <x v="1"/>
    <x v="0"/>
    <x v="0"/>
    <x v="0"/>
    <x v="2"/>
    <x v="1"/>
    <x v="23"/>
    <n v="0"/>
    <n v="0.728294"/>
    <n v="0.728294"/>
  </r>
  <r>
    <x v="1"/>
    <x v="0"/>
    <x v="0"/>
    <x v="0"/>
    <x v="2"/>
    <x v="0"/>
    <x v="24"/>
    <n v="0"/>
    <n v="1"/>
    <n v="1"/>
  </r>
  <r>
    <x v="1"/>
    <x v="0"/>
    <x v="0"/>
    <x v="0"/>
    <x v="2"/>
    <x v="1"/>
    <x v="24"/>
    <n v="0"/>
    <n v="1"/>
    <n v="1"/>
  </r>
  <r>
    <x v="1"/>
    <x v="0"/>
    <x v="0"/>
    <x v="0"/>
    <x v="2"/>
    <x v="0"/>
    <x v="25"/>
    <n v="0"/>
    <n v="1"/>
    <n v="1"/>
  </r>
  <r>
    <x v="1"/>
    <x v="0"/>
    <x v="0"/>
    <x v="0"/>
    <x v="2"/>
    <x v="1"/>
    <x v="25"/>
    <n v="0"/>
    <n v="1"/>
    <n v="1"/>
  </r>
  <r>
    <x v="1"/>
    <x v="0"/>
    <x v="0"/>
    <x v="0"/>
    <x v="2"/>
    <x v="0"/>
    <x v="26"/>
    <n v="0"/>
    <n v="0.53021200000000002"/>
    <n v="0.53021200000000002"/>
  </r>
  <r>
    <x v="1"/>
    <x v="0"/>
    <x v="0"/>
    <x v="0"/>
    <x v="2"/>
    <x v="1"/>
    <x v="26"/>
    <n v="0"/>
    <n v="0.53005199999999997"/>
    <n v="0.53005199999999997"/>
  </r>
  <r>
    <x v="1"/>
    <x v="0"/>
    <x v="0"/>
    <x v="0"/>
    <x v="2"/>
    <x v="0"/>
    <x v="27"/>
    <n v="0"/>
    <n v="1"/>
    <n v="1"/>
  </r>
  <r>
    <x v="1"/>
    <x v="0"/>
    <x v="0"/>
    <x v="0"/>
    <x v="2"/>
    <x v="1"/>
    <x v="27"/>
    <n v="0"/>
    <n v="1"/>
    <n v="1"/>
  </r>
  <r>
    <x v="1"/>
    <x v="0"/>
    <x v="0"/>
    <x v="0"/>
    <x v="2"/>
    <x v="0"/>
    <x v="28"/>
    <n v="0"/>
    <n v="1"/>
    <n v="1"/>
  </r>
  <r>
    <x v="1"/>
    <x v="0"/>
    <x v="0"/>
    <x v="0"/>
    <x v="2"/>
    <x v="1"/>
    <x v="28"/>
    <n v="0"/>
    <n v="1"/>
    <n v="1"/>
  </r>
  <r>
    <x v="1"/>
    <x v="0"/>
    <x v="0"/>
    <x v="0"/>
    <x v="2"/>
    <x v="0"/>
    <x v="29"/>
    <n v="0"/>
    <n v="0.55420134292840029"/>
    <n v="0.55420134292840029"/>
  </r>
  <r>
    <x v="1"/>
    <x v="0"/>
    <x v="0"/>
    <x v="0"/>
    <x v="2"/>
    <x v="1"/>
    <x v="29"/>
    <n v="0"/>
    <n v="0.52361731695052127"/>
    <n v="0.52361731695052127"/>
  </r>
  <r>
    <x v="1"/>
    <x v="0"/>
    <x v="0"/>
    <x v="0"/>
    <x v="2"/>
    <x v="2"/>
    <x v="0"/>
    <n v="0"/>
    <n v="1"/>
    <n v="1"/>
  </r>
  <r>
    <x v="1"/>
    <x v="0"/>
    <x v="0"/>
    <x v="0"/>
    <x v="2"/>
    <x v="2"/>
    <x v="2"/>
    <n v="0"/>
    <n v="0.34615400000000002"/>
    <n v="0.34615400000000002"/>
  </r>
  <r>
    <x v="1"/>
    <x v="0"/>
    <x v="0"/>
    <x v="0"/>
    <x v="2"/>
    <x v="2"/>
    <x v="1"/>
    <n v="0"/>
    <n v="1"/>
    <n v="1"/>
  </r>
  <r>
    <x v="1"/>
    <x v="0"/>
    <x v="0"/>
    <x v="0"/>
    <x v="2"/>
    <x v="2"/>
    <x v="3"/>
    <n v="0"/>
    <n v="1"/>
    <n v="1"/>
  </r>
  <r>
    <x v="1"/>
    <x v="0"/>
    <x v="0"/>
    <x v="0"/>
    <x v="2"/>
    <x v="2"/>
    <x v="8"/>
    <n v="0"/>
    <n v="1"/>
    <n v="1"/>
  </r>
  <r>
    <x v="1"/>
    <x v="0"/>
    <x v="0"/>
    <x v="0"/>
    <x v="2"/>
    <x v="2"/>
    <x v="30"/>
    <n v="0"/>
    <n v="1"/>
    <n v="1"/>
  </r>
  <r>
    <x v="1"/>
    <x v="0"/>
    <x v="0"/>
    <x v="0"/>
    <x v="2"/>
    <x v="2"/>
    <x v="5"/>
    <n v="0"/>
    <n v="1"/>
    <n v="1"/>
  </r>
  <r>
    <x v="1"/>
    <x v="0"/>
    <x v="0"/>
    <x v="0"/>
    <x v="2"/>
    <x v="2"/>
    <x v="11"/>
    <n v="0"/>
    <n v="0.91533589252016612"/>
    <n v="0.91533589252016612"/>
  </r>
  <r>
    <x v="1"/>
    <x v="0"/>
    <x v="0"/>
    <x v="0"/>
    <x v="2"/>
    <x v="2"/>
    <x v="6"/>
    <n v="0"/>
    <n v="1"/>
    <n v="1"/>
  </r>
  <r>
    <x v="1"/>
    <x v="0"/>
    <x v="0"/>
    <x v="0"/>
    <x v="2"/>
    <x v="2"/>
    <x v="7"/>
    <n v="0"/>
    <n v="1"/>
    <n v="1"/>
  </r>
  <r>
    <x v="1"/>
    <x v="0"/>
    <x v="0"/>
    <x v="0"/>
    <x v="2"/>
    <x v="2"/>
    <x v="16"/>
    <n v="0"/>
    <n v="0.115261"/>
    <n v="0.115261"/>
  </r>
  <r>
    <x v="1"/>
    <x v="0"/>
    <x v="0"/>
    <x v="0"/>
    <x v="2"/>
    <x v="2"/>
    <x v="9"/>
    <n v="0"/>
    <n v="1"/>
    <n v="1"/>
  </r>
  <r>
    <x v="1"/>
    <x v="0"/>
    <x v="0"/>
    <x v="0"/>
    <x v="2"/>
    <x v="2"/>
    <x v="10"/>
    <n v="0"/>
    <n v="0.209232"/>
    <n v="0.209232"/>
  </r>
  <r>
    <x v="1"/>
    <x v="0"/>
    <x v="0"/>
    <x v="0"/>
    <x v="2"/>
    <x v="2"/>
    <x v="12"/>
    <n v="0"/>
    <n v="0.723383"/>
    <n v="0.723383"/>
  </r>
  <r>
    <x v="1"/>
    <x v="0"/>
    <x v="0"/>
    <x v="0"/>
    <x v="2"/>
    <x v="2"/>
    <x v="4"/>
    <n v="0"/>
    <n v="1"/>
    <n v="1"/>
  </r>
  <r>
    <x v="1"/>
    <x v="0"/>
    <x v="0"/>
    <x v="0"/>
    <x v="2"/>
    <x v="2"/>
    <x v="13"/>
    <n v="0"/>
    <n v="1"/>
    <n v="1"/>
  </r>
  <r>
    <x v="1"/>
    <x v="0"/>
    <x v="0"/>
    <x v="0"/>
    <x v="2"/>
    <x v="2"/>
    <x v="14"/>
    <n v="0"/>
    <n v="0.39832099999999998"/>
    <n v="0.39832099999999998"/>
  </r>
  <r>
    <x v="1"/>
    <x v="0"/>
    <x v="0"/>
    <x v="0"/>
    <x v="2"/>
    <x v="2"/>
    <x v="15"/>
    <n v="0"/>
    <n v="0.24638100000000002"/>
    <n v="0.24638100000000002"/>
  </r>
  <r>
    <x v="1"/>
    <x v="0"/>
    <x v="0"/>
    <x v="0"/>
    <x v="2"/>
    <x v="2"/>
    <x v="17"/>
    <n v="0"/>
    <n v="1"/>
    <n v="1"/>
  </r>
  <r>
    <x v="1"/>
    <x v="0"/>
    <x v="0"/>
    <x v="0"/>
    <x v="2"/>
    <x v="2"/>
    <x v="18"/>
    <n v="0"/>
    <n v="1"/>
    <n v="1"/>
  </r>
  <r>
    <x v="1"/>
    <x v="0"/>
    <x v="0"/>
    <x v="0"/>
    <x v="2"/>
    <x v="2"/>
    <x v="19"/>
    <n v="0"/>
    <n v="1"/>
    <n v="1"/>
  </r>
  <r>
    <x v="1"/>
    <x v="0"/>
    <x v="0"/>
    <x v="0"/>
    <x v="2"/>
    <x v="2"/>
    <x v="20"/>
    <n v="0.22014666523349163"/>
    <n v="0"/>
    <n v="-0.22014666523349163"/>
  </r>
  <r>
    <x v="1"/>
    <x v="0"/>
    <x v="0"/>
    <x v="0"/>
    <x v="2"/>
    <x v="2"/>
    <x v="21"/>
    <n v="0"/>
    <n v="0.62518600000000002"/>
    <n v="0.62518600000000002"/>
  </r>
  <r>
    <x v="1"/>
    <x v="0"/>
    <x v="0"/>
    <x v="0"/>
    <x v="2"/>
    <x v="2"/>
    <x v="22"/>
    <n v="0"/>
    <n v="1"/>
    <n v="1"/>
  </r>
  <r>
    <x v="1"/>
    <x v="0"/>
    <x v="0"/>
    <x v="0"/>
    <x v="2"/>
    <x v="2"/>
    <x v="23"/>
    <n v="0"/>
    <n v="0.45976299999999998"/>
    <n v="0.45976299999999998"/>
  </r>
  <r>
    <x v="1"/>
    <x v="0"/>
    <x v="0"/>
    <x v="0"/>
    <x v="2"/>
    <x v="2"/>
    <x v="24"/>
    <n v="0"/>
    <n v="1"/>
    <n v="1"/>
  </r>
  <r>
    <x v="1"/>
    <x v="0"/>
    <x v="0"/>
    <x v="0"/>
    <x v="2"/>
    <x v="2"/>
    <x v="25"/>
    <n v="0"/>
    <n v="1"/>
    <n v="1"/>
  </r>
  <r>
    <x v="1"/>
    <x v="0"/>
    <x v="0"/>
    <x v="0"/>
    <x v="2"/>
    <x v="2"/>
    <x v="26"/>
    <n v="0"/>
    <n v="0.36121999999999999"/>
    <n v="0.36121999999999999"/>
  </r>
  <r>
    <x v="1"/>
    <x v="0"/>
    <x v="0"/>
    <x v="0"/>
    <x v="2"/>
    <x v="2"/>
    <x v="27"/>
    <n v="0"/>
    <n v="1"/>
    <n v="1"/>
  </r>
  <r>
    <x v="1"/>
    <x v="0"/>
    <x v="0"/>
    <x v="0"/>
    <x v="2"/>
    <x v="2"/>
    <x v="28"/>
    <n v="0"/>
    <n v="1"/>
    <n v="1"/>
  </r>
  <r>
    <x v="1"/>
    <x v="0"/>
    <x v="0"/>
    <x v="0"/>
    <x v="2"/>
    <x v="2"/>
    <x v="29"/>
    <n v="0"/>
    <n v="0.21060151816880618"/>
    <n v="0.21060151816880618"/>
  </r>
  <r>
    <x v="1"/>
    <x v="1"/>
    <x v="0"/>
    <x v="1"/>
    <x v="0"/>
    <x v="0"/>
    <x v="0"/>
    <n v="0"/>
    <n v="1"/>
    <n v="1"/>
  </r>
  <r>
    <x v="1"/>
    <x v="1"/>
    <x v="0"/>
    <x v="1"/>
    <x v="0"/>
    <x v="1"/>
    <x v="0"/>
    <n v="0"/>
    <n v="1"/>
    <n v="1"/>
  </r>
  <r>
    <x v="1"/>
    <x v="1"/>
    <x v="0"/>
    <x v="1"/>
    <x v="0"/>
    <x v="0"/>
    <x v="2"/>
    <n v="0"/>
    <n v="0.60256399999999999"/>
    <n v="0.60256399999999999"/>
  </r>
  <r>
    <x v="1"/>
    <x v="1"/>
    <x v="0"/>
    <x v="1"/>
    <x v="0"/>
    <x v="1"/>
    <x v="2"/>
    <n v="0"/>
    <n v="0.60256399999999999"/>
    <n v="0.60256399999999999"/>
  </r>
  <r>
    <x v="1"/>
    <x v="1"/>
    <x v="0"/>
    <x v="1"/>
    <x v="0"/>
    <x v="0"/>
    <x v="1"/>
    <n v="0"/>
    <n v="1"/>
    <n v="1"/>
  </r>
  <r>
    <x v="1"/>
    <x v="1"/>
    <x v="0"/>
    <x v="1"/>
    <x v="0"/>
    <x v="1"/>
    <x v="1"/>
    <n v="0"/>
    <n v="1"/>
    <n v="1"/>
  </r>
  <r>
    <x v="1"/>
    <x v="1"/>
    <x v="0"/>
    <x v="1"/>
    <x v="0"/>
    <x v="0"/>
    <x v="3"/>
    <n v="0"/>
    <n v="0.56966499999999998"/>
    <n v="0.56966499999999998"/>
  </r>
  <r>
    <x v="1"/>
    <x v="1"/>
    <x v="0"/>
    <x v="1"/>
    <x v="0"/>
    <x v="1"/>
    <x v="3"/>
    <n v="0"/>
    <n v="0.565168"/>
    <n v="0.565168"/>
  </r>
  <r>
    <x v="1"/>
    <x v="1"/>
    <x v="0"/>
    <x v="1"/>
    <x v="0"/>
    <x v="0"/>
    <x v="8"/>
    <n v="0"/>
    <n v="1"/>
    <n v="1"/>
  </r>
  <r>
    <x v="1"/>
    <x v="1"/>
    <x v="0"/>
    <x v="1"/>
    <x v="0"/>
    <x v="1"/>
    <x v="8"/>
    <n v="0"/>
    <n v="1"/>
    <n v="1"/>
  </r>
  <r>
    <x v="1"/>
    <x v="1"/>
    <x v="0"/>
    <x v="1"/>
    <x v="0"/>
    <x v="0"/>
    <x v="5"/>
    <n v="0"/>
    <n v="1"/>
    <n v="1"/>
  </r>
  <r>
    <x v="1"/>
    <x v="1"/>
    <x v="0"/>
    <x v="1"/>
    <x v="0"/>
    <x v="1"/>
    <x v="5"/>
    <n v="0"/>
    <n v="1"/>
    <n v="1"/>
  </r>
  <r>
    <x v="1"/>
    <x v="1"/>
    <x v="0"/>
    <x v="1"/>
    <x v="0"/>
    <x v="0"/>
    <x v="11"/>
    <n v="0"/>
    <n v="1"/>
    <n v="1"/>
  </r>
  <r>
    <x v="1"/>
    <x v="1"/>
    <x v="0"/>
    <x v="1"/>
    <x v="0"/>
    <x v="1"/>
    <x v="11"/>
    <n v="0"/>
    <n v="1"/>
    <n v="1"/>
  </r>
  <r>
    <x v="1"/>
    <x v="1"/>
    <x v="0"/>
    <x v="1"/>
    <x v="0"/>
    <x v="0"/>
    <x v="6"/>
    <n v="0"/>
    <n v="0.97233500000000006"/>
    <n v="0.97233500000000006"/>
  </r>
  <r>
    <x v="1"/>
    <x v="1"/>
    <x v="0"/>
    <x v="1"/>
    <x v="0"/>
    <x v="1"/>
    <x v="6"/>
    <n v="0"/>
    <n v="0.97223499999999996"/>
    <n v="0.97223499999999996"/>
  </r>
  <r>
    <x v="1"/>
    <x v="1"/>
    <x v="0"/>
    <x v="1"/>
    <x v="0"/>
    <x v="0"/>
    <x v="7"/>
    <n v="0.49616456838265116"/>
    <n v="0"/>
    <n v="-0.49616456838265116"/>
  </r>
  <r>
    <x v="1"/>
    <x v="1"/>
    <x v="0"/>
    <x v="1"/>
    <x v="0"/>
    <x v="1"/>
    <x v="7"/>
    <n v="0.49616456838265116"/>
    <n v="0"/>
    <n v="-0.49616456838265116"/>
  </r>
  <r>
    <x v="1"/>
    <x v="1"/>
    <x v="0"/>
    <x v="1"/>
    <x v="0"/>
    <x v="0"/>
    <x v="16"/>
    <n v="0"/>
    <n v="0.74488600000000005"/>
    <n v="0.74488600000000005"/>
  </r>
  <r>
    <x v="1"/>
    <x v="1"/>
    <x v="0"/>
    <x v="1"/>
    <x v="0"/>
    <x v="1"/>
    <x v="16"/>
    <n v="0"/>
    <n v="0.74012199999999995"/>
    <n v="0.74012199999999995"/>
  </r>
  <r>
    <x v="1"/>
    <x v="1"/>
    <x v="0"/>
    <x v="1"/>
    <x v="0"/>
    <x v="0"/>
    <x v="9"/>
    <n v="0.5"/>
    <n v="0"/>
    <n v="-0.5"/>
  </r>
  <r>
    <x v="1"/>
    <x v="1"/>
    <x v="0"/>
    <x v="1"/>
    <x v="0"/>
    <x v="1"/>
    <x v="9"/>
    <n v="0.5"/>
    <n v="0"/>
    <n v="-0.5"/>
  </r>
  <r>
    <x v="1"/>
    <x v="1"/>
    <x v="0"/>
    <x v="1"/>
    <x v="0"/>
    <x v="0"/>
    <x v="10"/>
    <n v="0"/>
    <n v="0.79890899999999998"/>
    <n v="0.79890899999999998"/>
  </r>
  <r>
    <x v="1"/>
    <x v="1"/>
    <x v="0"/>
    <x v="1"/>
    <x v="0"/>
    <x v="1"/>
    <x v="10"/>
    <n v="0"/>
    <n v="0.75252999999999992"/>
    <n v="0.75252999999999992"/>
  </r>
  <r>
    <x v="1"/>
    <x v="1"/>
    <x v="0"/>
    <x v="1"/>
    <x v="0"/>
    <x v="0"/>
    <x v="12"/>
    <n v="0"/>
    <n v="1"/>
    <n v="1"/>
  </r>
  <r>
    <x v="1"/>
    <x v="1"/>
    <x v="0"/>
    <x v="1"/>
    <x v="0"/>
    <x v="1"/>
    <x v="12"/>
    <n v="0"/>
    <n v="1"/>
    <n v="1"/>
  </r>
  <r>
    <x v="1"/>
    <x v="1"/>
    <x v="0"/>
    <x v="1"/>
    <x v="0"/>
    <x v="0"/>
    <x v="4"/>
    <n v="0"/>
    <n v="0.58096199999999998"/>
    <n v="0.58096199999999998"/>
  </r>
  <r>
    <x v="1"/>
    <x v="1"/>
    <x v="0"/>
    <x v="1"/>
    <x v="0"/>
    <x v="1"/>
    <x v="4"/>
    <n v="0"/>
    <n v="0.54869999999999997"/>
    <n v="0.54869999999999997"/>
  </r>
  <r>
    <x v="1"/>
    <x v="1"/>
    <x v="0"/>
    <x v="1"/>
    <x v="0"/>
    <x v="0"/>
    <x v="13"/>
    <n v="0"/>
    <n v="1"/>
    <n v="1"/>
  </r>
  <r>
    <x v="1"/>
    <x v="1"/>
    <x v="0"/>
    <x v="1"/>
    <x v="0"/>
    <x v="1"/>
    <x v="13"/>
    <n v="0"/>
    <n v="1"/>
    <n v="1"/>
  </r>
  <r>
    <x v="1"/>
    <x v="1"/>
    <x v="0"/>
    <x v="1"/>
    <x v="0"/>
    <x v="0"/>
    <x v="14"/>
    <n v="0"/>
    <n v="0.80818299999999998"/>
    <n v="0.80818299999999998"/>
  </r>
  <r>
    <x v="1"/>
    <x v="1"/>
    <x v="0"/>
    <x v="1"/>
    <x v="0"/>
    <x v="1"/>
    <x v="14"/>
    <n v="0"/>
    <n v="0.80818299999999998"/>
    <n v="0.80818299999999998"/>
  </r>
  <r>
    <x v="1"/>
    <x v="1"/>
    <x v="0"/>
    <x v="1"/>
    <x v="0"/>
    <x v="0"/>
    <x v="15"/>
    <n v="0"/>
    <n v="0.55832840555784979"/>
    <n v="0.55832840555784979"/>
  </r>
  <r>
    <x v="1"/>
    <x v="1"/>
    <x v="0"/>
    <x v="1"/>
    <x v="0"/>
    <x v="1"/>
    <x v="15"/>
    <n v="0"/>
    <n v="0.48700489937708974"/>
    <n v="0.48700489937708974"/>
  </r>
  <r>
    <x v="1"/>
    <x v="1"/>
    <x v="0"/>
    <x v="1"/>
    <x v="0"/>
    <x v="0"/>
    <x v="17"/>
    <n v="0"/>
    <n v="0.72221599999999997"/>
    <n v="0.72221599999999997"/>
  </r>
  <r>
    <x v="1"/>
    <x v="1"/>
    <x v="0"/>
    <x v="1"/>
    <x v="0"/>
    <x v="1"/>
    <x v="17"/>
    <n v="0"/>
    <n v="0.72221599999999997"/>
    <n v="0.72221599999999997"/>
  </r>
  <r>
    <x v="1"/>
    <x v="1"/>
    <x v="0"/>
    <x v="1"/>
    <x v="0"/>
    <x v="0"/>
    <x v="18"/>
    <n v="0"/>
    <n v="1"/>
    <n v="1"/>
  </r>
  <r>
    <x v="1"/>
    <x v="1"/>
    <x v="0"/>
    <x v="1"/>
    <x v="0"/>
    <x v="1"/>
    <x v="18"/>
    <n v="0"/>
    <n v="1"/>
    <n v="1"/>
  </r>
  <r>
    <x v="1"/>
    <x v="1"/>
    <x v="0"/>
    <x v="1"/>
    <x v="0"/>
    <x v="0"/>
    <x v="19"/>
    <n v="0"/>
    <n v="1"/>
    <n v="1"/>
  </r>
  <r>
    <x v="1"/>
    <x v="1"/>
    <x v="0"/>
    <x v="1"/>
    <x v="0"/>
    <x v="1"/>
    <x v="19"/>
    <n v="0"/>
    <n v="0.94343699999999997"/>
    <n v="0.94343699999999997"/>
  </r>
  <r>
    <x v="1"/>
    <x v="1"/>
    <x v="0"/>
    <x v="1"/>
    <x v="0"/>
    <x v="0"/>
    <x v="20"/>
    <n v="0"/>
    <n v="1"/>
    <n v="1"/>
  </r>
  <r>
    <x v="1"/>
    <x v="1"/>
    <x v="0"/>
    <x v="1"/>
    <x v="0"/>
    <x v="1"/>
    <x v="20"/>
    <n v="0"/>
    <n v="1"/>
    <n v="1"/>
  </r>
  <r>
    <x v="1"/>
    <x v="1"/>
    <x v="0"/>
    <x v="1"/>
    <x v="0"/>
    <x v="0"/>
    <x v="21"/>
    <n v="0"/>
    <n v="1"/>
    <n v="1"/>
  </r>
  <r>
    <x v="1"/>
    <x v="1"/>
    <x v="0"/>
    <x v="1"/>
    <x v="0"/>
    <x v="1"/>
    <x v="21"/>
    <n v="0"/>
    <n v="1"/>
    <n v="1"/>
  </r>
  <r>
    <x v="1"/>
    <x v="1"/>
    <x v="0"/>
    <x v="1"/>
    <x v="0"/>
    <x v="0"/>
    <x v="22"/>
    <n v="0"/>
    <n v="0.72476200000000002"/>
    <n v="0.72476200000000002"/>
  </r>
  <r>
    <x v="1"/>
    <x v="1"/>
    <x v="0"/>
    <x v="1"/>
    <x v="0"/>
    <x v="1"/>
    <x v="22"/>
    <n v="0"/>
    <n v="0.67002799999999996"/>
    <n v="0.67002799999999996"/>
  </r>
  <r>
    <x v="1"/>
    <x v="1"/>
    <x v="0"/>
    <x v="1"/>
    <x v="0"/>
    <x v="0"/>
    <x v="23"/>
    <n v="0"/>
    <n v="0.50495999999999996"/>
    <n v="0.50495999999999996"/>
  </r>
  <r>
    <x v="1"/>
    <x v="1"/>
    <x v="0"/>
    <x v="1"/>
    <x v="0"/>
    <x v="1"/>
    <x v="23"/>
    <n v="0"/>
    <n v="0.48289700000000002"/>
    <n v="0.48289700000000002"/>
  </r>
  <r>
    <x v="1"/>
    <x v="1"/>
    <x v="0"/>
    <x v="1"/>
    <x v="0"/>
    <x v="0"/>
    <x v="24"/>
    <n v="0"/>
    <n v="0.88449"/>
    <n v="0.88449"/>
  </r>
  <r>
    <x v="1"/>
    <x v="1"/>
    <x v="0"/>
    <x v="1"/>
    <x v="0"/>
    <x v="1"/>
    <x v="24"/>
    <n v="0"/>
    <n v="0.85253999999999996"/>
    <n v="0.85253999999999996"/>
  </r>
  <r>
    <x v="1"/>
    <x v="1"/>
    <x v="0"/>
    <x v="1"/>
    <x v="0"/>
    <x v="0"/>
    <x v="25"/>
    <n v="0"/>
    <n v="0.73227599999999993"/>
    <n v="0.73227599999999993"/>
  </r>
  <r>
    <x v="1"/>
    <x v="1"/>
    <x v="0"/>
    <x v="1"/>
    <x v="0"/>
    <x v="1"/>
    <x v="25"/>
    <n v="0"/>
    <n v="0.71607600000000005"/>
    <n v="0.71607600000000005"/>
  </r>
  <r>
    <x v="1"/>
    <x v="1"/>
    <x v="0"/>
    <x v="1"/>
    <x v="0"/>
    <x v="0"/>
    <x v="26"/>
    <n v="0"/>
    <n v="0.19842000000000001"/>
    <n v="0.19842000000000001"/>
  </r>
  <r>
    <x v="1"/>
    <x v="1"/>
    <x v="0"/>
    <x v="1"/>
    <x v="0"/>
    <x v="1"/>
    <x v="26"/>
    <n v="0"/>
    <n v="0.19817699999999999"/>
    <n v="0.19817699999999999"/>
  </r>
  <r>
    <x v="1"/>
    <x v="1"/>
    <x v="0"/>
    <x v="1"/>
    <x v="0"/>
    <x v="0"/>
    <x v="27"/>
    <n v="0"/>
    <n v="1"/>
    <n v="1"/>
  </r>
  <r>
    <x v="1"/>
    <x v="1"/>
    <x v="0"/>
    <x v="1"/>
    <x v="0"/>
    <x v="1"/>
    <x v="27"/>
    <n v="0"/>
    <n v="1"/>
    <n v="1"/>
  </r>
  <r>
    <x v="1"/>
    <x v="1"/>
    <x v="0"/>
    <x v="1"/>
    <x v="0"/>
    <x v="0"/>
    <x v="28"/>
    <n v="0"/>
    <n v="1"/>
    <n v="1"/>
  </r>
  <r>
    <x v="1"/>
    <x v="1"/>
    <x v="0"/>
    <x v="1"/>
    <x v="0"/>
    <x v="1"/>
    <x v="28"/>
    <n v="0"/>
    <n v="1"/>
    <n v="1"/>
  </r>
  <r>
    <x v="1"/>
    <x v="1"/>
    <x v="0"/>
    <x v="1"/>
    <x v="0"/>
    <x v="0"/>
    <x v="29"/>
    <n v="0"/>
    <n v="0.56717719019682022"/>
    <n v="0.56717719019682022"/>
  </r>
  <r>
    <x v="1"/>
    <x v="1"/>
    <x v="0"/>
    <x v="1"/>
    <x v="0"/>
    <x v="1"/>
    <x v="29"/>
    <n v="0"/>
    <n v="0.53714728487919827"/>
    <n v="0.53714728487919827"/>
  </r>
  <r>
    <x v="1"/>
    <x v="1"/>
    <x v="0"/>
    <x v="1"/>
    <x v="0"/>
    <x v="2"/>
    <x v="0"/>
    <n v="0"/>
    <n v="1"/>
    <n v="1"/>
  </r>
  <r>
    <x v="1"/>
    <x v="1"/>
    <x v="0"/>
    <x v="1"/>
    <x v="0"/>
    <x v="2"/>
    <x v="2"/>
    <n v="0"/>
    <n v="0.34615400000000002"/>
    <n v="0.34615400000000002"/>
  </r>
  <r>
    <x v="1"/>
    <x v="1"/>
    <x v="0"/>
    <x v="1"/>
    <x v="0"/>
    <x v="2"/>
    <x v="1"/>
    <n v="0"/>
    <n v="1"/>
    <n v="1"/>
  </r>
  <r>
    <x v="1"/>
    <x v="1"/>
    <x v="0"/>
    <x v="1"/>
    <x v="0"/>
    <x v="2"/>
    <x v="3"/>
    <n v="0"/>
    <n v="0.354688"/>
    <n v="0.354688"/>
  </r>
  <r>
    <x v="1"/>
    <x v="1"/>
    <x v="0"/>
    <x v="1"/>
    <x v="0"/>
    <x v="2"/>
    <x v="8"/>
    <n v="0"/>
    <n v="1"/>
    <n v="1"/>
  </r>
  <r>
    <x v="1"/>
    <x v="1"/>
    <x v="0"/>
    <x v="1"/>
    <x v="0"/>
    <x v="2"/>
    <x v="5"/>
    <n v="0"/>
    <n v="1"/>
    <n v="1"/>
  </r>
  <r>
    <x v="1"/>
    <x v="1"/>
    <x v="0"/>
    <x v="1"/>
    <x v="0"/>
    <x v="2"/>
    <x v="11"/>
    <n v="0"/>
    <n v="1"/>
    <n v="1"/>
  </r>
  <r>
    <x v="1"/>
    <x v="1"/>
    <x v="0"/>
    <x v="1"/>
    <x v="0"/>
    <x v="2"/>
    <x v="6"/>
    <n v="0"/>
    <n v="0.58816299999999999"/>
    <n v="0.58816299999999999"/>
  </r>
  <r>
    <x v="1"/>
    <x v="1"/>
    <x v="0"/>
    <x v="1"/>
    <x v="0"/>
    <x v="2"/>
    <x v="7"/>
    <n v="0.61609518032042609"/>
    <n v="0"/>
    <n v="-0.61609518032042609"/>
  </r>
  <r>
    <x v="1"/>
    <x v="1"/>
    <x v="0"/>
    <x v="1"/>
    <x v="0"/>
    <x v="2"/>
    <x v="16"/>
    <n v="0"/>
    <n v="0.46751999999999999"/>
    <n v="0.46751999999999999"/>
  </r>
  <r>
    <x v="1"/>
    <x v="1"/>
    <x v="0"/>
    <x v="1"/>
    <x v="0"/>
    <x v="2"/>
    <x v="9"/>
    <n v="0.61999999839041986"/>
    <n v="0"/>
    <n v="-0.61999999839041986"/>
  </r>
  <r>
    <x v="1"/>
    <x v="1"/>
    <x v="0"/>
    <x v="1"/>
    <x v="0"/>
    <x v="2"/>
    <x v="10"/>
    <n v="0"/>
    <n v="0.33485799999999999"/>
    <n v="0.33485799999999999"/>
  </r>
  <r>
    <x v="1"/>
    <x v="1"/>
    <x v="0"/>
    <x v="1"/>
    <x v="0"/>
    <x v="2"/>
    <x v="12"/>
    <n v="0"/>
    <n v="0.57442800000000005"/>
    <n v="0.57442800000000005"/>
  </r>
  <r>
    <x v="1"/>
    <x v="1"/>
    <x v="0"/>
    <x v="1"/>
    <x v="0"/>
    <x v="2"/>
    <x v="4"/>
    <n v="0"/>
    <n v="0.45003900000000002"/>
    <n v="0.45003900000000002"/>
  </r>
  <r>
    <x v="1"/>
    <x v="1"/>
    <x v="0"/>
    <x v="1"/>
    <x v="0"/>
    <x v="2"/>
    <x v="13"/>
    <n v="0"/>
    <n v="0.96336699999999997"/>
    <n v="0.96336699999999997"/>
  </r>
  <r>
    <x v="1"/>
    <x v="1"/>
    <x v="0"/>
    <x v="1"/>
    <x v="0"/>
    <x v="2"/>
    <x v="14"/>
    <n v="0"/>
    <n v="0.35891299999999998"/>
    <n v="0.35891299999999998"/>
  </r>
  <r>
    <x v="1"/>
    <x v="1"/>
    <x v="0"/>
    <x v="1"/>
    <x v="0"/>
    <x v="2"/>
    <x v="15"/>
    <n v="0"/>
    <n v="0.37136702319608339"/>
    <n v="0.37136702319608339"/>
  </r>
  <r>
    <x v="1"/>
    <x v="1"/>
    <x v="0"/>
    <x v="1"/>
    <x v="0"/>
    <x v="2"/>
    <x v="17"/>
    <n v="0"/>
    <n v="0.34057700000000002"/>
    <n v="0.34057700000000002"/>
  </r>
  <r>
    <x v="1"/>
    <x v="1"/>
    <x v="0"/>
    <x v="1"/>
    <x v="0"/>
    <x v="2"/>
    <x v="18"/>
    <n v="0"/>
    <n v="1"/>
    <n v="1"/>
  </r>
  <r>
    <x v="1"/>
    <x v="1"/>
    <x v="0"/>
    <x v="1"/>
    <x v="0"/>
    <x v="2"/>
    <x v="19"/>
    <n v="0"/>
    <n v="0.68534700000000004"/>
    <n v="0.68534700000000004"/>
  </r>
  <r>
    <x v="1"/>
    <x v="1"/>
    <x v="0"/>
    <x v="1"/>
    <x v="0"/>
    <x v="2"/>
    <x v="20"/>
    <n v="0"/>
    <n v="1"/>
    <n v="1"/>
  </r>
  <r>
    <x v="1"/>
    <x v="1"/>
    <x v="0"/>
    <x v="1"/>
    <x v="0"/>
    <x v="2"/>
    <x v="21"/>
    <n v="0"/>
    <n v="0.787995"/>
    <n v="0.787995"/>
  </r>
  <r>
    <x v="1"/>
    <x v="1"/>
    <x v="0"/>
    <x v="1"/>
    <x v="0"/>
    <x v="2"/>
    <x v="22"/>
    <n v="0"/>
    <n v="0.57586499999999996"/>
    <n v="0.57586499999999996"/>
  </r>
  <r>
    <x v="1"/>
    <x v="1"/>
    <x v="0"/>
    <x v="1"/>
    <x v="0"/>
    <x v="2"/>
    <x v="23"/>
    <n v="0"/>
    <n v="0.175345"/>
    <n v="0.175345"/>
  </r>
  <r>
    <x v="1"/>
    <x v="1"/>
    <x v="0"/>
    <x v="1"/>
    <x v="0"/>
    <x v="2"/>
    <x v="24"/>
    <n v="0"/>
    <n v="0.53536700000000004"/>
    <n v="0.53536700000000004"/>
  </r>
  <r>
    <x v="1"/>
    <x v="1"/>
    <x v="0"/>
    <x v="1"/>
    <x v="0"/>
    <x v="2"/>
    <x v="25"/>
    <n v="0"/>
    <n v="0.56696100000000005"/>
    <n v="0.56696100000000005"/>
  </r>
  <r>
    <x v="1"/>
    <x v="1"/>
    <x v="0"/>
    <x v="1"/>
    <x v="0"/>
    <x v="2"/>
    <x v="26"/>
    <n v="0"/>
    <n v="6.6486000000000003E-2"/>
    <n v="6.6486000000000003E-2"/>
  </r>
  <r>
    <x v="1"/>
    <x v="1"/>
    <x v="0"/>
    <x v="1"/>
    <x v="0"/>
    <x v="2"/>
    <x v="27"/>
    <n v="0"/>
    <n v="1"/>
    <n v="1"/>
  </r>
  <r>
    <x v="1"/>
    <x v="1"/>
    <x v="0"/>
    <x v="1"/>
    <x v="0"/>
    <x v="2"/>
    <x v="28"/>
    <n v="0"/>
    <n v="1"/>
    <n v="1"/>
  </r>
  <r>
    <x v="1"/>
    <x v="1"/>
    <x v="0"/>
    <x v="1"/>
    <x v="0"/>
    <x v="2"/>
    <x v="29"/>
    <n v="0"/>
    <n v="0.29143351664026612"/>
    <n v="0.29143351664026612"/>
  </r>
  <r>
    <x v="1"/>
    <x v="1"/>
    <x v="0"/>
    <x v="1"/>
    <x v="1"/>
    <x v="0"/>
    <x v="0"/>
    <n v="0"/>
    <n v="1"/>
    <n v="1"/>
  </r>
  <r>
    <x v="1"/>
    <x v="1"/>
    <x v="0"/>
    <x v="1"/>
    <x v="1"/>
    <x v="1"/>
    <x v="0"/>
    <n v="0"/>
    <n v="1"/>
    <n v="1"/>
  </r>
  <r>
    <x v="1"/>
    <x v="1"/>
    <x v="0"/>
    <x v="1"/>
    <x v="1"/>
    <x v="0"/>
    <x v="2"/>
    <n v="0"/>
    <n v="0.60256399999999999"/>
    <n v="0.60256399999999999"/>
  </r>
  <r>
    <x v="1"/>
    <x v="1"/>
    <x v="0"/>
    <x v="1"/>
    <x v="1"/>
    <x v="1"/>
    <x v="2"/>
    <n v="0"/>
    <n v="0.60256399999999999"/>
    <n v="0.60256399999999999"/>
  </r>
  <r>
    <x v="1"/>
    <x v="1"/>
    <x v="0"/>
    <x v="1"/>
    <x v="1"/>
    <x v="0"/>
    <x v="1"/>
    <n v="0"/>
    <n v="1"/>
    <n v="1"/>
  </r>
  <r>
    <x v="1"/>
    <x v="1"/>
    <x v="0"/>
    <x v="1"/>
    <x v="1"/>
    <x v="1"/>
    <x v="1"/>
    <n v="0"/>
    <n v="1"/>
    <n v="1"/>
  </r>
  <r>
    <x v="1"/>
    <x v="1"/>
    <x v="0"/>
    <x v="1"/>
    <x v="1"/>
    <x v="0"/>
    <x v="3"/>
    <n v="0"/>
    <n v="0.56741600000000003"/>
    <n v="0.56741600000000003"/>
  </r>
  <r>
    <x v="1"/>
    <x v="1"/>
    <x v="0"/>
    <x v="1"/>
    <x v="1"/>
    <x v="1"/>
    <x v="3"/>
    <n v="0"/>
    <n v="0.56291899999999995"/>
    <n v="0.56291899999999995"/>
  </r>
  <r>
    <x v="1"/>
    <x v="1"/>
    <x v="0"/>
    <x v="1"/>
    <x v="1"/>
    <x v="0"/>
    <x v="8"/>
    <n v="0"/>
    <n v="1"/>
    <n v="1"/>
  </r>
  <r>
    <x v="1"/>
    <x v="1"/>
    <x v="0"/>
    <x v="1"/>
    <x v="1"/>
    <x v="1"/>
    <x v="8"/>
    <n v="0"/>
    <n v="1"/>
    <n v="1"/>
  </r>
  <r>
    <x v="1"/>
    <x v="1"/>
    <x v="0"/>
    <x v="1"/>
    <x v="1"/>
    <x v="0"/>
    <x v="5"/>
    <n v="0"/>
    <n v="1"/>
    <n v="1"/>
  </r>
  <r>
    <x v="1"/>
    <x v="1"/>
    <x v="0"/>
    <x v="1"/>
    <x v="1"/>
    <x v="1"/>
    <x v="5"/>
    <n v="0"/>
    <n v="1"/>
    <n v="1"/>
  </r>
  <r>
    <x v="1"/>
    <x v="1"/>
    <x v="0"/>
    <x v="1"/>
    <x v="1"/>
    <x v="0"/>
    <x v="11"/>
    <n v="0"/>
    <n v="1"/>
    <n v="1"/>
  </r>
  <r>
    <x v="1"/>
    <x v="1"/>
    <x v="0"/>
    <x v="1"/>
    <x v="1"/>
    <x v="1"/>
    <x v="11"/>
    <n v="0"/>
    <n v="1"/>
    <n v="1"/>
  </r>
  <r>
    <x v="1"/>
    <x v="1"/>
    <x v="0"/>
    <x v="1"/>
    <x v="1"/>
    <x v="0"/>
    <x v="6"/>
    <n v="0"/>
    <n v="0.97233500000000006"/>
    <n v="0.97233500000000006"/>
  </r>
  <r>
    <x v="1"/>
    <x v="1"/>
    <x v="0"/>
    <x v="1"/>
    <x v="1"/>
    <x v="1"/>
    <x v="6"/>
    <n v="0"/>
    <n v="0.97223499999999996"/>
    <n v="0.97223499999999996"/>
  </r>
  <r>
    <x v="1"/>
    <x v="1"/>
    <x v="0"/>
    <x v="1"/>
    <x v="1"/>
    <x v="0"/>
    <x v="7"/>
    <n v="0.49616456838265116"/>
    <n v="0"/>
    <n v="-0.49616456838265116"/>
  </r>
  <r>
    <x v="1"/>
    <x v="1"/>
    <x v="0"/>
    <x v="1"/>
    <x v="1"/>
    <x v="1"/>
    <x v="7"/>
    <n v="0.49616456838265116"/>
    <n v="0"/>
    <n v="-0.49616456838265116"/>
  </r>
  <r>
    <x v="1"/>
    <x v="1"/>
    <x v="0"/>
    <x v="1"/>
    <x v="1"/>
    <x v="0"/>
    <x v="16"/>
    <n v="0"/>
    <n v="0.74488600000000005"/>
    <n v="0.74488600000000005"/>
  </r>
  <r>
    <x v="1"/>
    <x v="1"/>
    <x v="0"/>
    <x v="1"/>
    <x v="1"/>
    <x v="1"/>
    <x v="16"/>
    <n v="0"/>
    <n v="0.74012199999999995"/>
    <n v="0.74012199999999995"/>
  </r>
  <r>
    <x v="1"/>
    <x v="1"/>
    <x v="0"/>
    <x v="1"/>
    <x v="1"/>
    <x v="0"/>
    <x v="9"/>
    <n v="0.5"/>
    <n v="0"/>
    <n v="-0.5"/>
  </r>
  <r>
    <x v="1"/>
    <x v="1"/>
    <x v="0"/>
    <x v="1"/>
    <x v="1"/>
    <x v="1"/>
    <x v="9"/>
    <n v="0.5"/>
    <n v="0"/>
    <n v="-0.5"/>
  </r>
  <r>
    <x v="1"/>
    <x v="1"/>
    <x v="0"/>
    <x v="1"/>
    <x v="1"/>
    <x v="0"/>
    <x v="10"/>
    <n v="0"/>
    <n v="0.79890899999999998"/>
    <n v="0.79890899999999998"/>
  </r>
  <r>
    <x v="1"/>
    <x v="1"/>
    <x v="0"/>
    <x v="1"/>
    <x v="1"/>
    <x v="1"/>
    <x v="10"/>
    <n v="0"/>
    <n v="0.75252999999999992"/>
    <n v="0.75252999999999992"/>
  </r>
  <r>
    <x v="1"/>
    <x v="1"/>
    <x v="0"/>
    <x v="1"/>
    <x v="1"/>
    <x v="0"/>
    <x v="12"/>
    <n v="0"/>
    <n v="1"/>
    <n v="1"/>
  </r>
  <r>
    <x v="1"/>
    <x v="1"/>
    <x v="0"/>
    <x v="1"/>
    <x v="1"/>
    <x v="1"/>
    <x v="12"/>
    <n v="0"/>
    <n v="1"/>
    <n v="1"/>
  </r>
  <r>
    <x v="1"/>
    <x v="1"/>
    <x v="0"/>
    <x v="1"/>
    <x v="1"/>
    <x v="0"/>
    <x v="4"/>
    <n v="0"/>
    <n v="0.146811"/>
    <n v="0.146811"/>
  </r>
  <r>
    <x v="1"/>
    <x v="1"/>
    <x v="0"/>
    <x v="1"/>
    <x v="1"/>
    <x v="1"/>
    <x v="4"/>
    <n v="0"/>
    <n v="0.11455"/>
    <n v="0.11455"/>
  </r>
  <r>
    <x v="1"/>
    <x v="1"/>
    <x v="0"/>
    <x v="1"/>
    <x v="1"/>
    <x v="0"/>
    <x v="13"/>
    <n v="0"/>
    <n v="1"/>
    <n v="1"/>
  </r>
  <r>
    <x v="1"/>
    <x v="1"/>
    <x v="0"/>
    <x v="1"/>
    <x v="1"/>
    <x v="1"/>
    <x v="13"/>
    <n v="0"/>
    <n v="1"/>
    <n v="1"/>
  </r>
  <r>
    <x v="1"/>
    <x v="1"/>
    <x v="0"/>
    <x v="1"/>
    <x v="1"/>
    <x v="0"/>
    <x v="14"/>
    <n v="0"/>
    <n v="0.80818299999999998"/>
    <n v="0.80818299999999998"/>
  </r>
  <r>
    <x v="1"/>
    <x v="1"/>
    <x v="0"/>
    <x v="1"/>
    <x v="1"/>
    <x v="1"/>
    <x v="14"/>
    <n v="0"/>
    <n v="0.80818299999999998"/>
    <n v="0.80818299999999998"/>
  </r>
  <r>
    <x v="1"/>
    <x v="1"/>
    <x v="0"/>
    <x v="1"/>
    <x v="1"/>
    <x v="0"/>
    <x v="15"/>
    <n v="0"/>
    <n v="0.55828199999999994"/>
    <n v="0.55828199999999994"/>
  </r>
  <r>
    <x v="1"/>
    <x v="1"/>
    <x v="0"/>
    <x v="1"/>
    <x v="1"/>
    <x v="1"/>
    <x v="15"/>
    <n v="0"/>
    <n v="0.48695100000000002"/>
    <n v="0.48695100000000002"/>
  </r>
  <r>
    <x v="1"/>
    <x v="1"/>
    <x v="0"/>
    <x v="1"/>
    <x v="1"/>
    <x v="0"/>
    <x v="17"/>
    <n v="0"/>
    <n v="0.72221599999999997"/>
    <n v="0.72221599999999997"/>
  </r>
  <r>
    <x v="1"/>
    <x v="1"/>
    <x v="0"/>
    <x v="1"/>
    <x v="1"/>
    <x v="1"/>
    <x v="17"/>
    <n v="0"/>
    <n v="0.72221599999999997"/>
    <n v="0.72221599999999997"/>
  </r>
  <r>
    <x v="1"/>
    <x v="1"/>
    <x v="0"/>
    <x v="1"/>
    <x v="1"/>
    <x v="0"/>
    <x v="18"/>
    <n v="0"/>
    <n v="1"/>
    <n v="1"/>
  </r>
  <r>
    <x v="1"/>
    <x v="1"/>
    <x v="0"/>
    <x v="1"/>
    <x v="1"/>
    <x v="1"/>
    <x v="18"/>
    <n v="0"/>
    <n v="1"/>
    <n v="1"/>
  </r>
  <r>
    <x v="1"/>
    <x v="1"/>
    <x v="0"/>
    <x v="1"/>
    <x v="1"/>
    <x v="0"/>
    <x v="19"/>
    <n v="0"/>
    <n v="1"/>
    <n v="1"/>
  </r>
  <r>
    <x v="1"/>
    <x v="1"/>
    <x v="0"/>
    <x v="1"/>
    <x v="1"/>
    <x v="1"/>
    <x v="19"/>
    <n v="0"/>
    <n v="0.94343699999999997"/>
    <n v="0.94343699999999997"/>
  </r>
  <r>
    <x v="1"/>
    <x v="1"/>
    <x v="0"/>
    <x v="1"/>
    <x v="1"/>
    <x v="0"/>
    <x v="20"/>
    <n v="0"/>
    <n v="1"/>
    <n v="1"/>
  </r>
  <r>
    <x v="1"/>
    <x v="1"/>
    <x v="0"/>
    <x v="1"/>
    <x v="1"/>
    <x v="1"/>
    <x v="20"/>
    <n v="0"/>
    <n v="1"/>
    <n v="1"/>
  </r>
  <r>
    <x v="1"/>
    <x v="1"/>
    <x v="0"/>
    <x v="1"/>
    <x v="1"/>
    <x v="0"/>
    <x v="21"/>
    <n v="0"/>
    <n v="1"/>
    <n v="1"/>
  </r>
  <r>
    <x v="1"/>
    <x v="1"/>
    <x v="0"/>
    <x v="1"/>
    <x v="1"/>
    <x v="1"/>
    <x v="21"/>
    <n v="0"/>
    <n v="1"/>
    <n v="1"/>
  </r>
  <r>
    <x v="1"/>
    <x v="1"/>
    <x v="0"/>
    <x v="1"/>
    <x v="1"/>
    <x v="0"/>
    <x v="22"/>
    <n v="0"/>
    <n v="0.72476200000000002"/>
    <n v="0.72476200000000002"/>
  </r>
  <r>
    <x v="1"/>
    <x v="1"/>
    <x v="0"/>
    <x v="1"/>
    <x v="1"/>
    <x v="1"/>
    <x v="22"/>
    <n v="0"/>
    <n v="0.67002799999999996"/>
    <n v="0.67002799999999996"/>
  </r>
  <r>
    <x v="1"/>
    <x v="1"/>
    <x v="0"/>
    <x v="1"/>
    <x v="1"/>
    <x v="0"/>
    <x v="23"/>
    <n v="0"/>
    <n v="0.50495999999999996"/>
    <n v="0.50495999999999996"/>
  </r>
  <r>
    <x v="1"/>
    <x v="1"/>
    <x v="0"/>
    <x v="1"/>
    <x v="1"/>
    <x v="1"/>
    <x v="23"/>
    <n v="0"/>
    <n v="0.48289700000000002"/>
    <n v="0.48289700000000002"/>
  </r>
  <r>
    <x v="1"/>
    <x v="1"/>
    <x v="0"/>
    <x v="1"/>
    <x v="1"/>
    <x v="0"/>
    <x v="24"/>
    <n v="0"/>
    <n v="0.76583500000000004"/>
    <n v="0.76583500000000004"/>
  </r>
  <r>
    <x v="1"/>
    <x v="1"/>
    <x v="0"/>
    <x v="1"/>
    <x v="1"/>
    <x v="1"/>
    <x v="24"/>
    <n v="0"/>
    <n v="0.73388600000000004"/>
    <n v="0.73388600000000004"/>
  </r>
  <r>
    <x v="1"/>
    <x v="1"/>
    <x v="0"/>
    <x v="1"/>
    <x v="1"/>
    <x v="0"/>
    <x v="25"/>
    <n v="0"/>
    <n v="0.73227599999999993"/>
    <n v="0.73227599999999993"/>
  </r>
  <r>
    <x v="1"/>
    <x v="1"/>
    <x v="0"/>
    <x v="1"/>
    <x v="1"/>
    <x v="1"/>
    <x v="25"/>
    <n v="0"/>
    <n v="0.71607600000000005"/>
    <n v="0.71607600000000005"/>
  </r>
  <r>
    <x v="1"/>
    <x v="1"/>
    <x v="0"/>
    <x v="1"/>
    <x v="1"/>
    <x v="0"/>
    <x v="26"/>
    <n v="0"/>
    <n v="0.19842000000000001"/>
    <n v="0.19842000000000001"/>
  </r>
  <r>
    <x v="1"/>
    <x v="1"/>
    <x v="0"/>
    <x v="1"/>
    <x v="1"/>
    <x v="1"/>
    <x v="26"/>
    <n v="0"/>
    <n v="0.19817699999999999"/>
    <n v="0.19817699999999999"/>
  </r>
  <r>
    <x v="1"/>
    <x v="1"/>
    <x v="0"/>
    <x v="1"/>
    <x v="1"/>
    <x v="0"/>
    <x v="27"/>
    <n v="0"/>
    <n v="1"/>
    <n v="1"/>
  </r>
  <r>
    <x v="1"/>
    <x v="1"/>
    <x v="0"/>
    <x v="1"/>
    <x v="1"/>
    <x v="1"/>
    <x v="27"/>
    <n v="0"/>
    <n v="1"/>
    <n v="1"/>
  </r>
  <r>
    <x v="1"/>
    <x v="1"/>
    <x v="0"/>
    <x v="1"/>
    <x v="1"/>
    <x v="0"/>
    <x v="28"/>
    <n v="0"/>
    <n v="1"/>
    <n v="1"/>
  </r>
  <r>
    <x v="1"/>
    <x v="1"/>
    <x v="0"/>
    <x v="1"/>
    <x v="1"/>
    <x v="1"/>
    <x v="28"/>
    <n v="0"/>
    <n v="1"/>
    <n v="1"/>
  </r>
  <r>
    <x v="1"/>
    <x v="1"/>
    <x v="0"/>
    <x v="1"/>
    <x v="1"/>
    <x v="0"/>
    <x v="29"/>
    <n v="0"/>
    <n v="0.5324641661863122"/>
    <n v="0.5324641661863122"/>
  </r>
  <r>
    <x v="1"/>
    <x v="1"/>
    <x v="0"/>
    <x v="1"/>
    <x v="1"/>
    <x v="1"/>
    <x v="29"/>
    <n v="0"/>
    <n v="0.504344688511143"/>
    <n v="0.504344688511143"/>
  </r>
  <r>
    <x v="1"/>
    <x v="1"/>
    <x v="0"/>
    <x v="1"/>
    <x v="1"/>
    <x v="2"/>
    <x v="0"/>
    <n v="0"/>
    <n v="1"/>
    <n v="1"/>
  </r>
  <r>
    <x v="1"/>
    <x v="1"/>
    <x v="0"/>
    <x v="1"/>
    <x v="1"/>
    <x v="2"/>
    <x v="2"/>
    <n v="0"/>
    <n v="0.34615400000000002"/>
    <n v="0.34615400000000002"/>
  </r>
  <r>
    <x v="1"/>
    <x v="1"/>
    <x v="0"/>
    <x v="1"/>
    <x v="1"/>
    <x v="2"/>
    <x v="1"/>
    <n v="0"/>
    <n v="1"/>
    <n v="1"/>
  </r>
  <r>
    <x v="1"/>
    <x v="1"/>
    <x v="0"/>
    <x v="1"/>
    <x v="1"/>
    <x v="2"/>
    <x v="3"/>
    <n v="0"/>
    <n v="0.35277199999999997"/>
    <n v="0.35277199999999997"/>
  </r>
  <r>
    <x v="1"/>
    <x v="1"/>
    <x v="0"/>
    <x v="1"/>
    <x v="1"/>
    <x v="2"/>
    <x v="8"/>
    <n v="0"/>
    <n v="1"/>
    <n v="1"/>
  </r>
  <r>
    <x v="1"/>
    <x v="1"/>
    <x v="0"/>
    <x v="1"/>
    <x v="1"/>
    <x v="2"/>
    <x v="5"/>
    <n v="0"/>
    <n v="1"/>
    <n v="1"/>
  </r>
  <r>
    <x v="1"/>
    <x v="1"/>
    <x v="0"/>
    <x v="1"/>
    <x v="1"/>
    <x v="2"/>
    <x v="11"/>
    <n v="0"/>
    <n v="1"/>
    <n v="1"/>
  </r>
  <r>
    <x v="1"/>
    <x v="1"/>
    <x v="0"/>
    <x v="1"/>
    <x v="1"/>
    <x v="2"/>
    <x v="6"/>
    <n v="0"/>
    <n v="0.58816299999999999"/>
    <n v="0.58816299999999999"/>
  </r>
  <r>
    <x v="1"/>
    <x v="1"/>
    <x v="0"/>
    <x v="1"/>
    <x v="1"/>
    <x v="2"/>
    <x v="7"/>
    <n v="0.61609518032042609"/>
    <n v="0"/>
    <n v="-0.61609518032042609"/>
  </r>
  <r>
    <x v="1"/>
    <x v="1"/>
    <x v="0"/>
    <x v="1"/>
    <x v="1"/>
    <x v="2"/>
    <x v="16"/>
    <n v="0"/>
    <n v="0.46751999999999999"/>
    <n v="0.46751999999999999"/>
  </r>
  <r>
    <x v="1"/>
    <x v="1"/>
    <x v="0"/>
    <x v="1"/>
    <x v="1"/>
    <x v="2"/>
    <x v="9"/>
    <n v="0.61999999839041986"/>
    <n v="0"/>
    <n v="-0.61999999839041986"/>
  </r>
  <r>
    <x v="1"/>
    <x v="1"/>
    <x v="0"/>
    <x v="1"/>
    <x v="1"/>
    <x v="2"/>
    <x v="10"/>
    <n v="0"/>
    <n v="0.33485799999999999"/>
    <n v="0.33485799999999999"/>
  </r>
  <r>
    <x v="1"/>
    <x v="1"/>
    <x v="0"/>
    <x v="1"/>
    <x v="1"/>
    <x v="2"/>
    <x v="12"/>
    <n v="0"/>
    <n v="0.57442800000000005"/>
    <n v="0.57442800000000005"/>
  </r>
  <r>
    <x v="1"/>
    <x v="1"/>
    <x v="0"/>
    <x v="1"/>
    <x v="1"/>
    <x v="2"/>
    <x v="4"/>
    <n v="0"/>
    <n v="5.2532000000000002E-2"/>
    <n v="5.2532000000000002E-2"/>
  </r>
  <r>
    <x v="1"/>
    <x v="1"/>
    <x v="0"/>
    <x v="1"/>
    <x v="1"/>
    <x v="2"/>
    <x v="13"/>
    <n v="0"/>
    <n v="0.867649"/>
    <n v="0.867649"/>
  </r>
  <r>
    <x v="1"/>
    <x v="1"/>
    <x v="0"/>
    <x v="1"/>
    <x v="1"/>
    <x v="2"/>
    <x v="14"/>
    <n v="0"/>
    <n v="0.35891299999999998"/>
    <n v="0.35891299999999998"/>
  </r>
  <r>
    <x v="1"/>
    <x v="1"/>
    <x v="0"/>
    <x v="1"/>
    <x v="1"/>
    <x v="2"/>
    <x v="15"/>
    <n v="0"/>
    <n v="0.36918699999999999"/>
    <n v="0.36918699999999999"/>
  </r>
  <r>
    <x v="1"/>
    <x v="1"/>
    <x v="0"/>
    <x v="1"/>
    <x v="1"/>
    <x v="2"/>
    <x v="17"/>
    <n v="0"/>
    <n v="0.34057700000000002"/>
    <n v="0.34057700000000002"/>
  </r>
  <r>
    <x v="1"/>
    <x v="1"/>
    <x v="0"/>
    <x v="1"/>
    <x v="1"/>
    <x v="2"/>
    <x v="18"/>
    <n v="0"/>
    <n v="1"/>
    <n v="1"/>
  </r>
  <r>
    <x v="1"/>
    <x v="1"/>
    <x v="0"/>
    <x v="1"/>
    <x v="1"/>
    <x v="2"/>
    <x v="19"/>
    <n v="0"/>
    <n v="0.68534700000000004"/>
    <n v="0.68534700000000004"/>
  </r>
  <r>
    <x v="1"/>
    <x v="1"/>
    <x v="0"/>
    <x v="1"/>
    <x v="1"/>
    <x v="2"/>
    <x v="20"/>
    <n v="0"/>
    <n v="1"/>
    <n v="1"/>
  </r>
  <r>
    <x v="1"/>
    <x v="1"/>
    <x v="0"/>
    <x v="1"/>
    <x v="1"/>
    <x v="2"/>
    <x v="21"/>
    <n v="0"/>
    <n v="0.787995"/>
    <n v="0.787995"/>
  </r>
  <r>
    <x v="1"/>
    <x v="1"/>
    <x v="0"/>
    <x v="1"/>
    <x v="1"/>
    <x v="2"/>
    <x v="22"/>
    <n v="0"/>
    <n v="0.57586499999999996"/>
    <n v="0.57586499999999996"/>
  </r>
  <r>
    <x v="1"/>
    <x v="1"/>
    <x v="0"/>
    <x v="1"/>
    <x v="1"/>
    <x v="2"/>
    <x v="23"/>
    <n v="0"/>
    <n v="0.175345"/>
    <n v="0.175345"/>
  </r>
  <r>
    <x v="1"/>
    <x v="1"/>
    <x v="0"/>
    <x v="1"/>
    <x v="1"/>
    <x v="2"/>
    <x v="24"/>
    <n v="0"/>
    <n v="0.43935299999999999"/>
    <n v="0.43935299999999999"/>
  </r>
  <r>
    <x v="1"/>
    <x v="1"/>
    <x v="0"/>
    <x v="1"/>
    <x v="1"/>
    <x v="2"/>
    <x v="25"/>
    <n v="0"/>
    <n v="0.56696100000000005"/>
    <n v="0.56696100000000005"/>
  </r>
  <r>
    <x v="1"/>
    <x v="1"/>
    <x v="0"/>
    <x v="1"/>
    <x v="1"/>
    <x v="2"/>
    <x v="26"/>
    <n v="0"/>
    <n v="6.6486000000000003E-2"/>
    <n v="6.6486000000000003E-2"/>
  </r>
  <r>
    <x v="1"/>
    <x v="1"/>
    <x v="0"/>
    <x v="1"/>
    <x v="1"/>
    <x v="2"/>
    <x v="27"/>
    <n v="0"/>
    <n v="0.81791300000000011"/>
    <n v="0.81791300000000011"/>
  </r>
  <r>
    <x v="1"/>
    <x v="1"/>
    <x v="0"/>
    <x v="1"/>
    <x v="1"/>
    <x v="2"/>
    <x v="28"/>
    <n v="0"/>
    <n v="1"/>
    <n v="1"/>
  </r>
  <r>
    <x v="1"/>
    <x v="1"/>
    <x v="0"/>
    <x v="1"/>
    <x v="1"/>
    <x v="2"/>
    <x v="29"/>
    <n v="0"/>
    <n v="0.29143351664026612"/>
    <n v="0.29143351664026612"/>
  </r>
  <r>
    <x v="1"/>
    <x v="1"/>
    <x v="0"/>
    <x v="1"/>
    <x v="2"/>
    <x v="0"/>
    <x v="0"/>
    <n v="0"/>
    <n v="1"/>
    <n v="1"/>
  </r>
  <r>
    <x v="1"/>
    <x v="1"/>
    <x v="0"/>
    <x v="1"/>
    <x v="2"/>
    <x v="1"/>
    <x v="0"/>
    <n v="0"/>
    <n v="1"/>
    <n v="1"/>
  </r>
  <r>
    <x v="1"/>
    <x v="1"/>
    <x v="0"/>
    <x v="1"/>
    <x v="2"/>
    <x v="0"/>
    <x v="2"/>
    <n v="0"/>
    <n v="0.60256399999999999"/>
    <n v="0.60256399999999999"/>
  </r>
  <r>
    <x v="1"/>
    <x v="1"/>
    <x v="0"/>
    <x v="1"/>
    <x v="2"/>
    <x v="1"/>
    <x v="2"/>
    <n v="0"/>
    <n v="0.60256399999999999"/>
    <n v="0.60256399999999999"/>
  </r>
  <r>
    <x v="1"/>
    <x v="1"/>
    <x v="0"/>
    <x v="1"/>
    <x v="2"/>
    <x v="0"/>
    <x v="1"/>
    <n v="0"/>
    <n v="1"/>
    <n v="1"/>
  </r>
  <r>
    <x v="1"/>
    <x v="1"/>
    <x v="0"/>
    <x v="1"/>
    <x v="2"/>
    <x v="1"/>
    <x v="1"/>
    <n v="0"/>
    <n v="1"/>
    <n v="1"/>
  </r>
  <r>
    <x v="1"/>
    <x v="1"/>
    <x v="0"/>
    <x v="1"/>
    <x v="2"/>
    <x v="0"/>
    <x v="3"/>
    <n v="0"/>
    <n v="0.565168"/>
    <n v="0.565168"/>
  </r>
  <r>
    <x v="1"/>
    <x v="1"/>
    <x v="0"/>
    <x v="1"/>
    <x v="2"/>
    <x v="1"/>
    <x v="3"/>
    <n v="0"/>
    <n v="0.55842199999999997"/>
    <n v="0.55842199999999997"/>
  </r>
  <r>
    <x v="1"/>
    <x v="1"/>
    <x v="0"/>
    <x v="1"/>
    <x v="2"/>
    <x v="0"/>
    <x v="8"/>
    <n v="0"/>
    <n v="1"/>
    <n v="1"/>
  </r>
  <r>
    <x v="1"/>
    <x v="1"/>
    <x v="0"/>
    <x v="1"/>
    <x v="2"/>
    <x v="1"/>
    <x v="8"/>
    <n v="0"/>
    <n v="1"/>
    <n v="1"/>
  </r>
  <r>
    <x v="1"/>
    <x v="1"/>
    <x v="0"/>
    <x v="1"/>
    <x v="2"/>
    <x v="0"/>
    <x v="5"/>
    <n v="0"/>
    <n v="1"/>
    <n v="1"/>
  </r>
  <r>
    <x v="1"/>
    <x v="1"/>
    <x v="0"/>
    <x v="1"/>
    <x v="2"/>
    <x v="1"/>
    <x v="5"/>
    <n v="0"/>
    <n v="1"/>
    <n v="1"/>
  </r>
  <r>
    <x v="1"/>
    <x v="1"/>
    <x v="0"/>
    <x v="1"/>
    <x v="2"/>
    <x v="0"/>
    <x v="11"/>
    <n v="0"/>
    <n v="1"/>
    <n v="1"/>
  </r>
  <r>
    <x v="1"/>
    <x v="1"/>
    <x v="0"/>
    <x v="1"/>
    <x v="2"/>
    <x v="1"/>
    <x v="11"/>
    <n v="0"/>
    <n v="1"/>
    <n v="1"/>
  </r>
  <r>
    <x v="1"/>
    <x v="1"/>
    <x v="0"/>
    <x v="1"/>
    <x v="2"/>
    <x v="0"/>
    <x v="6"/>
    <n v="0"/>
    <n v="0.97233500000000006"/>
    <n v="0.97233500000000006"/>
  </r>
  <r>
    <x v="1"/>
    <x v="1"/>
    <x v="0"/>
    <x v="1"/>
    <x v="2"/>
    <x v="1"/>
    <x v="6"/>
    <n v="0"/>
    <n v="0.97223499999999996"/>
    <n v="0.97223499999999996"/>
  </r>
  <r>
    <x v="1"/>
    <x v="1"/>
    <x v="0"/>
    <x v="1"/>
    <x v="2"/>
    <x v="0"/>
    <x v="7"/>
    <n v="0.49616456838265116"/>
    <n v="0"/>
    <n v="-0.49616456838265116"/>
  </r>
  <r>
    <x v="1"/>
    <x v="1"/>
    <x v="0"/>
    <x v="1"/>
    <x v="2"/>
    <x v="1"/>
    <x v="7"/>
    <n v="0.49616456838265116"/>
    <n v="0"/>
    <n v="-0.49616456838265116"/>
  </r>
  <r>
    <x v="1"/>
    <x v="1"/>
    <x v="0"/>
    <x v="1"/>
    <x v="2"/>
    <x v="0"/>
    <x v="16"/>
    <n v="0"/>
    <n v="0.74488600000000005"/>
    <n v="0.74488600000000005"/>
  </r>
  <r>
    <x v="1"/>
    <x v="1"/>
    <x v="0"/>
    <x v="1"/>
    <x v="2"/>
    <x v="1"/>
    <x v="16"/>
    <n v="0"/>
    <n v="0.74012199999999995"/>
    <n v="0.74012199999999995"/>
  </r>
  <r>
    <x v="1"/>
    <x v="1"/>
    <x v="0"/>
    <x v="1"/>
    <x v="2"/>
    <x v="0"/>
    <x v="9"/>
    <n v="0.5"/>
    <n v="0"/>
    <n v="-0.5"/>
  </r>
  <r>
    <x v="1"/>
    <x v="1"/>
    <x v="0"/>
    <x v="1"/>
    <x v="2"/>
    <x v="1"/>
    <x v="9"/>
    <n v="0.5"/>
    <n v="0"/>
    <n v="-0.5"/>
  </r>
  <r>
    <x v="1"/>
    <x v="1"/>
    <x v="0"/>
    <x v="1"/>
    <x v="2"/>
    <x v="0"/>
    <x v="10"/>
    <n v="0"/>
    <n v="0.79890899999999998"/>
    <n v="0.79890899999999998"/>
  </r>
  <r>
    <x v="1"/>
    <x v="1"/>
    <x v="0"/>
    <x v="1"/>
    <x v="2"/>
    <x v="1"/>
    <x v="10"/>
    <n v="0"/>
    <n v="0.75252999999999992"/>
    <n v="0.75252999999999992"/>
  </r>
  <r>
    <x v="1"/>
    <x v="1"/>
    <x v="0"/>
    <x v="1"/>
    <x v="2"/>
    <x v="0"/>
    <x v="12"/>
    <n v="0"/>
    <n v="1"/>
    <n v="1"/>
  </r>
  <r>
    <x v="1"/>
    <x v="1"/>
    <x v="0"/>
    <x v="1"/>
    <x v="2"/>
    <x v="1"/>
    <x v="12"/>
    <n v="0"/>
    <n v="1"/>
    <n v="1"/>
  </r>
  <r>
    <x v="1"/>
    <x v="1"/>
    <x v="0"/>
    <x v="1"/>
    <x v="2"/>
    <x v="0"/>
    <x v="4"/>
    <n v="0"/>
    <n v="0.58096199999999998"/>
    <n v="0.58096199999999998"/>
  </r>
  <r>
    <x v="1"/>
    <x v="1"/>
    <x v="0"/>
    <x v="1"/>
    <x v="2"/>
    <x v="1"/>
    <x v="4"/>
    <n v="0"/>
    <n v="0.54869999999999997"/>
    <n v="0.54869999999999997"/>
  </r>
  <r>
    <x v="1"/>
    <x v="1"/>
    <x v="0"/>
    <x v="1"/>
    <x v="2"/>
    <x v="0"/>
    <x v="13"/>
    <n v="0"/>
    <n v="1"/>
    <n v="1"/>
  </r>
  <r>
    <x v="1"/>
    <x v="1"/>
    <x v="0"/>
    <x v="1"/>
    <x v="2"/>
    <x v="1"/>
    <x v="13"/>
    <n v="0"/>
    <n v="1"/>
    <n v="1"/>
  </r>
  <r>
    <x v="1"/>
    <x v="1"/>
    <x v="0"/>
    <x v="1"/>
    <x v="2"/>
    <x v="0"/>
    <x v="14"/>
    <n v="0"/>
    <n v="0.80818299999999998"/>
    <n v="0.80818299999999998"/>
  </r>
  <r>
    <x v="1"/>
    <x v="1"/>
    <x v="0"/>
    <x v="1"/>
    <x v="2"/>
    <x v="1"/>
    <x v="14"/>
    <n v="0"/>
    <n v="0.80818299999999998"/>
    <n v="0.80818299999999998"/>
  </r>
  <r>
    <x v="1"/>
    <x v="1"/>
    <x v="0"/>
    <x v="1"/>
    <x v="2"/>
    <x v="0"/>
    <x v="15"/>
    <n v="0"/>
    <n v="0.55828199999999994"/>
    <n v="0.55828199999999994"/>
  </r>
  <r>
    <x v="1"/>
    <x v="1"/>
    <x v="0"/>
    <x v="1"/>
    <x v="2"/>
    <x v="1"/>
    <x v="15"/>
    <n v="0"/>
    <n v="0.48695100000000002"/>
    <n v="0.48695100000000002"/>
  </r>
  <r>
    <x v="1"/>
    <x v="1"/>
    <x v="0"/>
    <x v="1"/>
    <x v="2"/>
    <x v="0"/>
    <x v="17"/>
    <n v="0"/>
    <n v="0.72221599999999997"/>
    <n v="0.72221599999999997"/>
  </r>
  <r>
    <x v="1"/>
    <x v="1"/>
    <x v="0"/>
    <x v="1"/>
    <x v="2"/>
    <x v="1"/>
    <x v="17"/>
    <n v="0"/>
    <n v="0.72221599999999997"/>
    <n v="0.72221599999999997"/>
  </r>
  <r>
    <x v="1"/>
    <x v="1"/>
    <x v="0"/>
    <x v="1"/>
    <x v="2"/>
    <x v="0"/>
    <x v="18"/>
    <n v="0"/>
    <n v="1"/>
    <n v="1"/>
  </r>
  <r>
    <x v="1"/>
    <x v="1"/>
    <x v="0"/>
    <x v="1"/>
    <x v="2"/>
    <x v="1"/>
    <x v="18"/>
    <n v="0"/>
    <n v="1"/>
    <n v="1"/>
  </r>
  <r>
    <x v="1"/>
    <x v="1"/>
    <x v="0"/>
    <x v="1"/>
    <x v="2"/>
    <x v="0"/>
    <x v="19"/>
    <n v="0"/>
    <n v="1"/>
    <n v="1"/>
  </r>
  <r>
    <x v="1"/>
    <x v="1"/>
    <x v="0"/>
    <x v="1"/>
    <x v="2"/>
    <x v="1"/>
    <x v="19"/>
    <n v="0"/>
    <n v="0.88160000000000016"/>
    <n v="0.88160000000000016"/>
  </r>
  <r>
    <x v="1"/>
    <x v="1"/>
    <x v="0"/>
    <x v="1"/>
    <x v="2"/>
    <x v="0"/>
    <x v="20"/>
    <n v="0"/>
    <n v="1"/>
    <n v="1"/>
  </r>
  <r>
    <x v="1"/>
    <x v="1"/>
    <x v="0"/>
    <x v="1"/>
    <x v="2"/>
    <x v="1"/>
    <x v="20"/>
    <n v="0"/>
    <n v="1"/>
    <n v="1"/>
  </r>
  <r>
    <x v="1"/>
    <x v="1"/>
    <x v="0"/>
    <x v="1"/>
    <x v="2"/>
    <x v="0"/>
    <x v="21"/>
    <n v="0"/>
    <n v="1"/>
    <n v="1"/>
  </r>
  <r>
    <x v="1"/>
    <x v="1"/>
    <x v="0"/>
    <x v="1"/>
    <x v="2"/>
    <x v="1"/>
    <x v="21"/>
    <n v="0"/>
    <n v="1"/>
    <n v="1"/>
  </r>
  <r>
    <x v="1"/>
    <x v="1"/>
    <x v="0"/>
    <x v="1"/>
    <x v="2"/>
    <x v="0"/>
    <x v="22"/>
    <n v="0"/>
    <n v="0.72476200000000002"/>
    <n v="0.72476200000000002"/>
  </r>
  <r>
    <x v="1"/>
    <x v="1"/>
    <x v="0"/>
    <x v="1"/>
    <x v="2"/>
    <x v="1"/>
    <x v="22"/>
    <n v="0"/>
    <n v="0.67002799999999996"/>
    <n v="0.67002799999999996"/>
  </r>
  <r>
    <x v="1"/>
    <x v="1"/>
    <x v="0"/>
    <x v="1"/>
    <x v="2"/>
    <x v="0"/>
    <x v="23"/>
    <n v="0"/>
    <n v="0.50495999999999996"/>
    <n v="0.50495999999999996"/>
  </r>
  <r>
    <x v="1"/>
    <x v="1"/>
    <x v="0"/>
    <x v="1"/>
    <x v="2"/>
    <x v="1"/>
    <x v="23"/>
    <n v="0"/>
    <n v="0.48289700000000002"/>
    <n v="0.48289700000000002"/>
  </r>
  <r>
    <x v="1"/>
    <x v="1"/>
    <x v="0"/>
    <x v="1"/>
    <x v="2"/>
    <x v="0"/>
    <x v="24"/>
    <n v="0"/>
    <n v="0.76583500000000004"/>
    <n v="0.76583500000000004"/>
  </r>
  <r>
    <x v="1"/>
    <x v="1"/>
    <x v="0"/>
    <x v="1"/>
    <x v="2"/>
    <x v="1"/>
    <x v="24"/>
    <n v="0"/>
    <n v="0.73388600000000004"/>
    <n v="0.73388600000000004"/>
  </r>
  <r>
    <x v="1"/>
    <x v="1"/>
    <x v="0"/>
    <x v="1"/>
    <x v="2"/>
    <x v="0"/>
    <x v="25"/>
    <n v="0"/>
    <n v="0.72822600000000004"/>
    <n v="0.72822600000000004"/>
  </r>
  <r>
    <x v="1"/>
    <x v="1"/>
    <x v="0"/>
    <x v="1"/>
    <x v="2"/>
    <x v="1"/>
    <x v="25"/>
    <n v="0"/>
    <n v="0.71202600000000005"/>
    <n v="0.71202600000000005"/>
  </r>
  <r>
    <x v="1"/>
    <x v="1"/>
    <x v="0"/>
    <x v="1"/>
    <x v="2"/>
    <x v="0"/>
    <x v="26"/>
    <n v="0"/>
    <n v="0.19842000000000001"/>
    <n v="0.19842000000000001"/>
  </r>
  <r>
    <x v="1"/>
    <x v="1"/>
    <x v="0"/>
    <x v="1"/>
    <x v="2"/>
    <x v="1"/>
    <x v="26"/>
    <n v="0"/>
    <n v="0.19817699999999999"/>
    <n v="0.19817699999999999"/>
  </r>
  <r>
    <x v="1"/>
    <x v="1"/>
    <x v="0"/>
    <x v="1"/>
    <x v="2"/>
    <x v="0"/>
    <x v="27"/>
    <n v="0"/>
    <n v="1"/>
    <n v="1"/>
  </r>
  <r>
    <x v="1"/>
    <x v="1"/>
    <x v="0"/>
    <x v="1"/>
    <x v="2"/>
    <x v="1"/>
    <x v="27"/>
    <n v="0"/>
    <n v="1"/>
    <n v="1"/>
  </r>
  <r>
    <x v="1"/>
    <x v="1"/>
    <x v="0"/>
    <x v="1"/>
    <x v="2"/>
    <x v="0"/>
    <x v="28"/>
    <n v="0"/>
    <n v="1"/>
    <n v="1"/>
  </r>
  <r>
    <x v="1"/>
    <x v="1"/>
    <x v="0"/>
    <x v="1"/>
    <x v="2"/>
    <x v="1"/>
    <x v="28"/>
    <n v="0"/>
    <n v="1"/>
    <n v="1"/>
  </r>
  <r>
    <x v="1"/>
    <x v="1"/>
    <x v="0"/>
    <x v="1"/>
    <x v="2"/>
    <x v="0"/>
    <x v="29"/>
    <n v="0"/>
    <n v="0.56717719019682022"/>
    <n v="0.56717719019682022"/>
  </r>
  <r>
    <x v="1"/>
    <x v="1"/>
    <x v="0"/>
    <x v="1"/>
    <x v="2"/>
    <x v="1"/>
    <x v="29"/>
    <n v="0"/>
    <n v="0.53714728487919827"/>
    <n v="0.53714728487919827"/>
  </r>
  <r>
    <x v="1"/>
    <x v="1"/>
    <x v="0"/>
    <x v="1"/>
    <x v="2"/>
    <x v="2"/>
    <x v="0"/>
    <n v="0"/>
    <n v="1"/>
    <n v="1"/>
  </r>
  <r>
    <x v="1"/>
    <x v="1"/>
    <x v="0"/>
    <x v="1"/>
    <x v="2"/>
    <x v="2"/>
    <x v="2"/>
    <n v="0"/>
    <n v="0.34615400000000002"/>
    <n v="0.34615400000000002"/>
  </r>
  <r>
    <x v="1"/>
    <x v="1"/>
    <x v="0"/>
    <x v="1"/>
    <x v="2"/>
    <x v="2"/>
    <x v="1"/>
    <n v="0"/>
    <n v="1"/>
    <n v="1"/>
  </r>
  <r>
    <x v="1"/>
    <x v="1"/>
    <x v="0"/>
    <x v="1"/>
    <x v="2"/>
    <x v="2"/>
    <x v="3"/>
    <n v="0"/>
    <n v="0.35085699999999997"/>
    <n v="0.35085699999999997"/>
  </r>
  <r>
    <x v="1"/>
    <x v="1"/>
    <x v="0"/>
    <x v="1"/>
    <x v="2"/>
    <x v="2"/>
    <x v="8"/>
    <n v="0"/>
    <n v="1"/>
    <n v="1"/>
  </r>
  <r>
    <x v="1"/>
    <x v="1"/>
    <x v="0"/>
    <x v="1"/>
    <x v="2"/>
    <x v="2"/>
    <x v="5"/>
    <n v="0"/>
    <n v="1"/>
    <n v="1"/>
  </r>
  <r>
    <x v="1"/>
    <x v="1"/>
    <x v="0"/>
    <x v="1"/>
    <x v="2"/>
    <x v="2"/>
    <x v="11"/>
    <n v="0"/>
    <n v="1"/>
    <n v="1"/>
  </r>
  <r>
    <x v="1"/>
    <x v="1"/>
    <x v="0"/>
    <x v="1"/>
    <x v="2"/>
    <x v="2"/>
    <x v="6"/>
    <n v="0"/>
    <n v="0.58816299999999999"/>
    <n v="0.58816299999999999"/>
  </r>
  <r>
    <x v="1"/>
    <x v="1"/>
    <x v="0"/>
    <x v="1"/>
    <x v="2"/>
    <x v="2"/>
    <x v="7"/>
    <n v="0.61609518032042609"/>
    <n v="0"/>
    <n v="-0.61609518032042609"/>
  </r>
  <r>
    <x v="1"/>
    <x v="1"/>
    <x v="0"/>
    <x v="1"/>
    <x v="2"/>
    <x v="2"/>
    <x v="16"/>
    <n v="0"/>
    <n v="0.46751999999999999"/>
    <n v="0.46751999999999999"/>
  </r>
  <r>
    <x v="1"/>
    <x v="1"/>
    <x v="0"/>
    <x v="1"/>
    <x v="2"/>
    <x v="2"/>
    <x v="9"/>
    <n v="0.61999999839041986"/>
    <n v="0"/>
    <n v="-0.61999999839041986"/>
  </r>
  <r>
    <x v="1"/>
    <x v="1"/>
    <x v="0"/>
    <x v="1"/>
    <x v="2"/>
    <x v="2"/>
    <x v="10"/>
    <n v="0"/>
    <n v="0.33485799999999999"/>
    <n v="0.33485799999999999"/>
  </r>
  <r>
    <x v="1"/>
    <x v="1"/>
    <x v="0"/>
    <x v="1"/>
    <x v="2"/>
    <x v="2"/>
    <x v="12"/>
    <n v="0"/>
    <n v="0.57442800000000005"/>
    <n v="0.57442800000000005"/>
  </r>
  <r>
    <x v="1"/>
    <x v="1"/>
    <x v="0"/>
    <x v="1"/>
    <x v="2"/>
    <x v="2"/>
    <x v="4"/>
    <n v="0"/>
    <n v="0.45003900000000002"/>
    <n v="0.45003900000000002"/>
  </r>
  <r>
    <x v="1"/>
    <x v="1"/>
    <x v="0"/>
    <x v="1"/>
    <x v="2"/>
    <x v="2"/>
    <x v="13"/>
    <n v="0"/>
    <n v="0.96291499999999997"/>
    <n v="0.96291499999999997"/>
  </r>
  <r>
    <x v="1"/>
    <x v="1"/>
    <x v="0"/>
    <x v="1"/>
    <x v="2"/>
    <x v="2"/>
    <x v="14"/>
    <n v="0"/>
    <n v="0.35891299999999998"/>
    <n v="0.35891299999999998"/>
  </r>
  <r>
    <x v="1"/>
    <x v="1"/>
    <x v="0"/>
    <x v="1"/>
    <x v="2"/>
    <x v="2"/>
    <x v="15"/>
    <n v="0"/>
    <n v="0.37130400000000002"/>
    <n v="0.37130400000000002"/>
  </r>
  <r>
    <x v="1"/>
    <x v="1"/>
    <x v="0"/>
    <x v="1"/>
    <x v="2"/>
    <x v="2"/>
    <x v="17"/>
    <n v="0"/>
    <n v="0.34057700000000002"/>
    <n v="0.34057700000000002"/>
  </r>
  <r>
    <x v="1"/>
    <x v="1"/>
    <x v="0"/>
    <x v="1"/>
    <x v="2"/>
    <x v="2"/>
    <x v="18"/>
    <n v="0"/>
    <n v="1"/>
    <n v="1"/>
  </r>
  <r>
    <x v="1"/>
    <x v="1"/>
    <x v="0"/>
    <x v="1"/>
    <x v="2"/>
    <x v="2"/>
    <x v="19"/>
    <n v="0"/>
    <n v="0.628664"/>
    <n v="0.628664"/>
  </r>
  <r>
    <x v="1"/>
    <x v="1"/>
    <x v="0"/>
    <x v="1"/>
    <x v="2"/>
    <x v="2"/>
    <x v="20"/>
    <n v="0"/>
    <n v="1"/>
    <n v="1"/>
  </r>
  <r>
    <x v="1"/>
    <x v="1"/>
    <x v="0"/>
    <x v="1"/>
    <x v="2"/>
    <x v="2"/>
    <x v="21"/>
    <n v="0"/>
    <n v="0.787995"/>
    <n v="0.787995"/>
  </r>
  <r>
    <x v="1"/>
    <x v="1"/>
    <x v="0"/>
    <x v="1"/>
    <x v="2"/>
    <x v="2"/>
    <x v="22"/>
    <n v="0"/>
    <n v="0.57586499999999996"/>
    <n v="0.57586499999999996"/>
  </r>
  <r>
    <x v="1"/>
    <x v="1"/>
    <x v="0"/>
    <x v="1"/>
    <x v="2"/>
    <x v="2"/>
    <x v="23"/>
    <n v="0"/>
    <n v="0.175345"/>
    <n v="0.175345"/>
  </r>
  <r>
    <x v="1"/>
    <x v="1"/>
    <x v="0"/>
    <x v="1"/>
    <x v="2"/>
    <x v="2"/>
    <x v="24"/>
    <n v="0"/>
    <n v="0.43935299999999999"/>
    <n v="0.43935299999999999"/>
  </r>
  <r>
    <x v="1"/>
    <x v="1"/>
    <x v="0"/>
    <x v="1"/>
    <x v="2"/>
    <x v="2"/>
    <x v="25"/>
    <n v="0"/>
    <n v="0.56325099999999995"/>
    <n v="0.56325099999999995"/>
  </r>
  <r>
    <x v="1"/>
    <x v="1"/>
    <x v="0"/>
    <x v="1"/>
    <x v="2"/>
    <x v="2"/>
    <x v="26"/>
    <n v="0"/>
    <n v="6.6486000000000003E-2"/>
    <n v="6.6486000000000003E-2"/>
  </r>
  <r>
    <x v="1"/>
    <x v="1"/>
    <x v="0"/>
    <x v="1"/>
    <x v="2"/>
    <x v="2"/>
    <x v="27"/>
    <n v="0"/>
    <n v="1"/>
    <n v="1"/>
  </r>
  <r>
    <x v="1"/>
    <x v="1"/>
    <x v="0"/>
    <x v="1"/>
    <x v="2"/>
    <x v="2"/>
    <x v="28"/>
    <n v="0"/>
    <n v="1"/>
    <n v="1"/>
  </r>
  <r>
    <x v="1"/>
    <x v="1"/>
    <x v="0"/>
    <x v="1"/>
    <x v="2"/>
    <x v="2"/>
    <x v="29"/>
    <n v="0"/>
    <n v="0.29143351664026612"/>
    <n v="0.29143351664026612"/>
  </r>
  <r>
    <x v="1"/>
    <x v="1"/>
    <x v="0"/>
    <x v="0"/>
    <x v="0"/>
    <x v="0"/>
    <x v="0"/>
    <n v="0"/>
    <n v="1"/>
    <n v="1"/>
  </r>
  <r>
    <x v="1"/>
    <x v="1"/>
    <x v="0"/>
    <x v="0"/>
    <x v="0"/>
    <x v="1"/>
    <x v="0"/>
    <n v="0"/>
    <n v="1"/>
    <n v="1"/>
  </r>
  <r>
    <x v="1"/>
    <x v="1"/>
    <x v="0"/>
    <x v="0"/>
    <x v="0"/>
    <x v="0"/>
    <x v="2"/>
    <n v="0"/>
    <n v="0.60256399999999999"/>
    <n v="0.60256399999999999"/>
  </r>
  <r>
    <x v="1"/>
    <x v="1"/>
    <x v="0"/>
    <x v="0"/>
    <x v="0"/>
    <x v="1"/>
    <x v="2"/>
    <n v="0"/>
    <n v="0.60256399999999999"/>
    <n v="0.60256399999999999"/>
  </r>
  <r>
    <x v="1"/>
    <x v="1"/>
    <x v="0"/>
    <x v="0"/>
    <x v="0"/>
    <x v="0"/>
    <x v="1"/>
    <n v="0"/>
    <n v="1"/>
    <n v="1"/>
  </r>
  <r>
    <x v="1"/>
    <x v="1"/>
    <x v="0"/>
    <x v="0"/>
    <x v="0"/>
    <x v="1"/>
    <x v="1"/>
    <n v="0"/>
    <n v="1"/>
    <n v="1"/>
  </r>
  <r>
    <x v="1"/>
    <x v="1"/>
    <x v="0"/>
    <x v="0"/>
    <x v="0"/>
    <x v="0"/>
    <x v="3"/>
    <n v="0"/>
    <n v="1"/>
    <n v="1"/>
  </r>
  <r>
    <x v="1"/>
    <x v="1"/>
    <x v="0"/>
    <x v="0"/>
    <x v="0"/>
    <x v="1"/>
    <x v="3"/>
    <n v="0"/>
    <n v="1"/>
    <n v="1"/>
  </r>
  <r>
    <x v="1"/>
    <x v="1"/>
    <x v="0"/>
    <x v="0"/>
    <x v="0"/>
    <x v="0"/>
    <x v="8"/>
    <n v="0"/>
    <n v="1"/>
    <n v="1"/>
  </r>
  <r>
    <x v="1"/>
    <x v="1"/>
    <x v="0"/>
    <x v="0"/>
    <x v="0"/>
    <x v="1"/>
    <x v="8"/>
    <n v="0"/>
    <n v="1"/>
    <n v="1"/>
  </r>
  <r>
    <x v="1"/>
    <x v="1"/>
    <x v="0"/>
    <x v="0"/>
    <x v="0"/>
    <x v="0"/>
    <x v="5"/>
    <n v="0"/>
    <n v="1"/>
    <n v="1"/>
  </r>
  <r>
    <x v="1"/>
    <x v="1"/>
    <x v="0"/>
    <x v="0"/>
    <x v="0"/>
    <x v="1"/>
    <x v="5"/>
    <n v="0"/>
    <n v="1"/>
    <n v="1"/>
  </r>
  <r>
    <x v="1"/>
    <x v="1"/>
    <x v="0"/>
    <x v="0"/>
    <x v="0"/>
    <x v="0"/>
    <x v="11"/>
    <n v="0"/>
    <n v="1"/>
    <n v="1"/>
  </r>
  <r>
    <x v="1"/>
    <x v="1"/>
    <x v="0"/>
    <x v="0"/>
    <x v="0"/>
    <x v="1"/>
    <x v="11"/>
    <n v="0"/>
    <n v="1"/>
    <n v="1"/>
  </r>
  <r>
    <x v="1"/>
    <x v="1"/>
    <x v="0"/>
    <x v="0"/>
    <x v="0"/>
    <x v="0"/>
    <x v="6"/>
    <n v="0"/>
    <n v="1"/>
    <n v="1"/>
  </r>
  <r>
    <x v="1"/>
    <x v="1"/>
    <x v="0"/>
    <x v="0"/>
    <x v="0"/>
    <x v="1"/>
    <x v="6"/>
    <n v="0"/>
    <n v="1"/>
    <n v="1"/>
  </r>
  <r>
    <x v="1"/>
    <x v="1"/>
    <x v="0"/>
    <x v="0"/>
    <x v="0"/>
    <x v="0"/>
    <x v="7"/>
    <n v="0"/>
    <n v="1"/>
    <n v="1"/>
  </r>
  <r>
    <x v="1"/>
    <x v="1"/>
    <x v="0"/>
    <x v="0"/>
    <x v="0"/>
    <x v="1"/>
    <x v="7"/>
    <n v="0"/>
    <n v="1"/>
    <n v="1"/>
  </r>
  <r>
    <x v="1"/>
    <x v="1"/>
    <x v="0"/>
    <x v="0"/>
    <x v="0"/>
    <x v="0"/>
    <x v="16"/>
    <n v="0"/>
    <n v="0.70208700000000002"/>
    <n v="0.70208700000000002"/>
  </r>
  <r>
    <x v="1"/>
    <x v="1"/>
    <x v="0"/>
    <x v="0"/>
    <x v="0"/>
    <x v="1"/>
    <x v="16"/>
    <n v="0"/>
    <n v="0.69764599999999999"/>
    <n v="0.69764599999999999"/>
  </r>
  <r>
    <x v="1"/>
    <x v="1"/>
    <x v="0"/>
    <x v="0"/>
    <x v="0"/>
    <x v="0"/>
    <x v="9"/>
    <n v="0.2274926278964027"/>
    <n v="0"/>
    <n v="-0.2274926278964027"/>
  </r>
  <r>
    <x v="1"/>
    <x v="1"/>
    <x v="0"/>
    <x v="0"/>
    <x v="0"/>
    <x v="1"/>
    <x v="9"/>
    <n v="0.2274926278964027"/>
    <n v="0"/>
    <n v="-0.2274926278964027"/>
  </r>
  <r>
    <x v="1"/>
    <x v="1"/>
    <x v="0"/>
    <x v="0"/>
    <x v="0"/>
    <x v="0"/>
    <x v="10"/>
    <n v="0"/>
    <n v="0.791435"/>
    <n v="0.791435"/>
  </r>
  <r>
    <x v="1"/>
    <x v="1"/>
    <x v="0"/>
    <x v="0"/>
    <x v="0"/>
    <x v="1"/>
    <x v="10"/>
    <n v="0"/>
    <n v="0.77718299999999996"/>
    <n v="0.77718299999999996"/>
  </r>
  <r>
    <x v="1"/>
    <x v="1"/>
    <x v="0"/>
    <x v="0"/>
    <x v="0"/>
    <x v="0"/>
    <x v="12"/>
    <n v="0"/>
    <n v="0.89813799999999999"/>
    <n v="0.89813799999999999"/>
  </r>
  <r>
    <x v="1"/>
    <x v="1"/>
    <x v="0"/>
    <x v="0"/>
    <x v="0"/>
    <x v="1"/>
    <x v="12"/>
    <n v="0"/>
    <n v="0.89813799999999999"/>
    <n v="0.89813799999999999"/>
  </r>
  <r>
    <x v="1"/>
    <x v="1"/>
    <x v="0"/>
    <x v="0"/>
    <x v="0"/>
    <x v="0"/>
    <x v="4"/>
    <n v="0"/>
    <n v="1"/>
    <n v="1"/>
  </r>
  <r>
    <x v="1"/>
    <x v="1"/>
    <x v="0"/>
    <x v="0"/>
    <x v="0"/>
    <x v="1"/>
    <x v="4"/>
    <n v="0"/>
    <n v="1"/>
    <n v="1"/>
  </r>
  <r>
    <x v="1"/>
    <x v="1"/>
    <x v="0"/>
    <x v="0"/>
    <x v="0"/>
    <x v="0"/>
    <x v="13"/>
    <n v="0"/>
    <n v="1"/>
    <n v="1"/>
  </r>
  <r>
    <x v="1"/>
    <x v="1"/>
    <x v="0"/>
    <x v="0"/>
    <x v="0"/>
    <x v="1"/>
    <x v="13"/>
    <n v="0"/>
    <n v="1"/>
    <n v="1"/>
  </r>
  <r>
    <x v="1"/>
    <x v="1"/>
    <x v="0"/>
    <x v="0"/>
    <x v="0"/>
    <x v="0"/>
    <x v="14"/>
    <n v="0"/>
    <n v="0.82672500000000004"/>
    <n v="0.82672500000000004"/>
  </r>
  <r>
    <x v="1"/>
    <x v="1"/>
    <x v="0"/>
    <x v="0"/>
    <x v="0"/>
    <x v="1"/>
    <x v="14"/>
    <n v="0"/>
    <n v="0.82672500000000004"/>
    <n v="0.82672500000000004"/>
  </r>
  <r>
    <x v="1"/>
    <x v="1"/>
    <x v="0"/>
    <x v="0"/>
    <x v="0"/>
    <x v="0"/>
    <x v="15"/>
    <n v="0"/>
    <n v="0.6027734591110665"/>
    <n v="0.6027734591110665"/>
  </r>
  <r>
    <x v="1"/>
    <x v="1"/>
    <x v="0"/>
    <x v="0"/>
    <x v="0"/>
    <x v="1"/>
    <x v="15"/>
    <n v="0"/>
    <n v="0.5302554463710788"/>
    <n v="0.5302554463710788"/>
  </r>
  <r>
    <x v="1"/>
    <x v="1"/>
    <x v="0"/>
    <x v="0"/>
    <x v="0"/>
    <x v="0"/>
    <x v="17"/>
    <n v="0"/>
    <n v="0.25366100000000003"/>
    <n v="0.25366100000000003"/>
  </r>
  <r>
    <x v="1"/>
    <x v="1"/>
    <x v="0"/>
    <x v="0"/>
    <x v="0"/>
    <x v="1"/>
    <x v="17"/>
    <n v="0"/>
    <n v="0.25366100000000003"/>
    <n v="0.25366100000000003"/>
  </r>
  <r>
    <x v="1"/>
    <x v="1"/>
    <x v="0"/>
    <x v="0"/>
    <x v="0"/>
    <x v="0"/>
    <x v="18"/>
    <n v="0"/>
    <n v="1"/>
    <n v="1"/>
  </r>
  <r>
    <x v="1"/>
    <x v="1"/>
    <x v="0"/>
    <x v="0"/>
    <x v="0"/>
    <x v="1"/>
    <x v="18"/>
    <n v="0"/>
    <n v="1"/>
    <n v="1"/>
  </r>
  <r>
    <x v="1"/>
    <x v="1"/>
    <x v="0"/>
    <x v="0"/>
    <x v="0"/>
    <x v="0"/>
    <x v="19"/>
    <n v="0"/>
    <n v="1"/>
    <n v="1"/>
  </r>
  <r>
    <x v="1"/>
    <x v="1"/>
    <x v="0"/>
    <x v="0"/>
    <x v="0"/>
    <x v="1"/>
    <x v="19"/>
    <n v="0"/>
    <n v="1"/>
    <n v="1"/>
  </r>
  <r>
    <x v="1"/>
    <x v="1"/>
    <x v="0"/>
    <x v="0"/>
    <x v="0"/>
    <x v="0"/>
    <x v="20"/>
    <n v="0"/>
    <n v="0.27928700000000001"/>
    <n v="0.27928700000000001"/>
  </r>
  <r>
    <x v="1"/>
    <x v="1"/>
    <x v="0"/>
    <x v="0"/>
    <x v="0"/>
    <x v="1"/>
    <x v="20"/>
    <n v="0"/>
    <n v="0.27928700000000001"/>
    <n v="0.27928700000000001"/>
  </r>
  <r>
    <x v="1"/>
    <x v="1"/>
    <x v="0"/>
    <x v="0"/>
    <x v="0"/>
    <x v="0"/>
    <x v="21"/>
    <n v="0"/>
    <n v="1"/>
    <n v="1"/>
  </r>
  <r>
    <x v="1"/>
    <x v="1"/>
    <x v="0"/>
    <x v="0"/>
    <x v="0"/>
    <x v="1"/>
    <x v="21"/>
    <n v="0"/>
    <n v="1"/>
    <n v="1"/>
  </r>
  <r>
    <x v="1"/>
    <x v="1"/>
    <x v="0"/>
    <x v="0"/>
    <x v="0"/>
    <x v="0"/>
    <x v="22"/>
    <n v="0"/>
    <n v="1"/>
    <n v="1"/>
  </r>
  <r>
    <x v="1"/>
    <x v="1"/>
    <x v="0"/>
    <x v="0"/>
    <x v="0"/>
    <x v="1"/>
    <x v="22"/>
    <n v="0"/>
    <n v="1"/>
    <n v="1"/>
  </r>
  <r>
    <x v="1"/>
    <x v="1"/>
    <x v="0"/>
    <x v="0"/>
    <x v="0"/>
    <x v="0"/>
    <x v="23"/>
    <n v="0"/>
    <n v="0.83642899999999998"/>
    <n v="0.83642899999999998"/>
  </r>
  <r>
    <x v="1"/>
    <x v="1"/>
    <x v="0"/>
    <x v="0"/>
    <x v="0"/>
    <x v="1"/>
    <x v="23"/>
    <n v="0"/>
    <n v="0.81476599999999999"/>
    <n v="0.81476599999999999"/>
  </r>
  <r>
    <x v="1"/>
    <x v="1"/>
    <x v="0"/>
    <x v="0"/>
    <x v="0"/>
    <x v="0"/>
    <x v="24"/>
    <n v="0"/>
    <n v="1"/>
    <n v="1"/>
  </r>
  <r>
    <x v="1"/>
    <x v="1"/>
    <x v="0"/>
    <x v="0"/>
    <x v="0"/>
    <x v="1"/>
    <x v="24"/>
    <n v="0"/>
    <n v="1"/>
    <n v="1"/>
  </r>
  <r>
    <x v="1"/>
    <x v="1"/>
    <x v="0"/>
    <x v="0"/>
    <x v="0"/>
    <x v="0"/>
    <x v="25"/>
    <n v="0"/>
    <n v="1"/>
    <n v="1"/>
  </r>
  <r>
    <x v="1"/>
    <x v="1"/>
    <x v="0"/>
    <x v="0"/>
    <x v="0"/>
    <x v="1"/>
    <x v="25"/>
    <n v="0"/>
    <n v="1"/>
    <n v="1"/>
  </r>
  <r>
    <x v="1"/>
    <x v="1"/>
    <x v="0"/>
    <x v="0"/>
    <x v="0"/>
    <x v="0"/>
    <x v="26"/>
    <n v="0"/>
    <n v="0.53021200000000002"/>
    <n v="0.53021200000000002"/>
  </r>
  <r>
    <x v="1"/>
    <x v="1"/>
    <x v="0"/>
    <x v="0"/>
    <x v="0"/>
    <x v="1"/>
    <x v="26"/>
    <n v="0"/>
    <n v="0.53005199999999997"/>
    <n v="0.53005199999999997"/>
  </r>
  <r>
    <x v="1"/>
    <x v="1"/>
    <x v="0"/>
    <x v="0"/>
    <x v="0"/>
    <x v="0"/>
    <x v="27"/>
    <n v="0"/>
    <n v="1"/>
    <n v="1"/>
  </r>
  <r>
    <x v="1"/>
    <x v="1"/>
    <x v="0"/>
    <x v="0"/>
    <x v="0"/>
    <x v="1"/>
    <x v="27"/>
    <n v="0"/>
    <n v="1"/>
    <n v="1"/>
  </r>
  <r>
    <x v="1"/>
    <x v="1"/>
    <x v="0"/>
    <x v="0"/>
    <x v="0"/>
    <x v="0"/>
    <x v="28"/>
    <n v="0"/>
    <n v="1"/>
    <n v="1"/>
  </r>
  <r>
    <x v="1"/>
    <x v="1"/>
    <x v="0"/>
    <x v="0"/>
    <x v="0"/>
    <x v="1"/>
    <x v="28"/>
    <n v="0"/>
    <n v="1"/>
    <n v="1"/>
  </r>
  <r>
    <x v="1"/>
    <x v="1"/>
    <x v="0"/>
    <x v="0"/>
    <x v="0"/>
    <x v="0"/>
    <x v="29"/>
    <n v="0"/>
    <n v="0.55420134292840029"/>
    <n v="0.55420134292840029"/>
  </r>
  <r>
    <x v="1"/>
    <x v="1"/>
    <x v="0"/>
    <x v="0"/>
    <x v="0"/>
    <x v="1"/>
    <x v="29"/>
    <n v="0"/>
    <n v="0.52361731695052127"/>
    <n v="0.52361731695052127"/>
  </r>
  <r>
    <x v="1"/>
    <x v="1"/>
    <x v="0"/>
    <x v="0"/>
    <x v="0"/>
    <x v="2"/>
    <x v="0"/>
    <n v="0"/>
    <n v="1"/>
    <n v="1"/>
  </r>
  <r>
    <x v="1"/>
    <x v="1"/>
    <x v="0"/>
    <x v="0"/>
    <x v="0"/>
    <x v="2"/>
    <x v="2"/>
    <n v="0"/>
    <n v="0.34615400000000002"/>
    <n v="0.34615400000000002"/>
  </r>
  <r>
    <x v="1"/>
    <x v="1"/>
    <x v="0"/>
    <x v="0"/>
    <x v="0"/>
    <x v="2"/>
    <x v="1"/>
    <n v="0"/>
    <n v="1"/>
    <n v="1"/>
  </r>
  <r>
    <x v="1"/>
    <x v="1"/>
    <x v="0"/>
    <x v="0"/>
    <x v="0"/>
    <x v="2"/>
    <x v="3"/>
    <n v="0"/>
    <n v="1"/>
    <n v="1"/>
  </r>
  <r>
    <x v="1"/>
    <x v="1"/>
    <x v="0"/>
    <x v="0"/>
    <x v="0"/>
    <x v="2"/>
    <x v="8"/>
    <n v="0"/>
    <n v="1"/>
    <n v="1"/>
  </r>
  <r>
    <x v="1"/>
    <x v="1"/>
    <x v="0"/>
    <x v="0"/>
    <x v="0"/>
    <x v="2"/>
    <x v="5"/>
    <n v="0"/>
    <n v="1"/>
    <n v="1"/>
  </r>
  <r>
    <x v="1"/>
    <x v="1"/>
    <x v="0"/>
    <x v="0"/>
    <x v="0"/>
    <x v="2"/>
    <x v="11"/>
    <n v="0"/>
    <n v="1"/>
    <n v="1"/>
  </r>
  <r>
    <x v="1"/>
    <x v="1"/>
    <x v="0"/>
    <x v="0"/>
    <x v="0"/>
    <x v="2"/>
    <x v="6"/>
    <n v="0"/>
    <n v="1"/>
    <n v="1"/>
  </r>
  <r>
    <x v="1"/>
    <x v="1"/>
    <x v="0"/>
    <x v="0"/>
    <x v="0"/>
    <x v="2"/>
    <x v="7"/>
    <n v="0"/>
    <n v="1"/>
    <n v="1"/>
  </r>
  <r>
    <x v="1"/>
    <x v="1"/>
    <x v="0"/>
    <x v="0"/>
    <x v="0"/>
    <x v="2"/>
    <x v="16"/>
    <n v="0"/>
    <n v="0.50697599999999998"/>
    <n v="0.50697599999999998"/>
  </r>
  <r>
    <x v="1"/>
    <x v="1"/>
    <x v="0"/>
    <x v="0"/>
    <x v="0"/>
    <x v="2"/>
    <x v="9"/>
    <n v="0.40715954081661365"/>
    <n v="0"/>
    <n v="-0.40715954081661365"/>
  </r>
  <r>
    <x v="1"/>
    <x v="1"/>
    <x v="0"/>
    <x v="0"/>
    <x v="0"/>
    <x v="2"/>
    <x v="10"/>
    <n v="0"/>
    <n v="0.30129600000000001"/>
    <n v="0.30129600000000001"/>
  </r>
  <r>
    <x v="1"/>
    <x v="1"/>
    <x v="0"/>
    <x v="0"/>
    <x v="0"/>
    <x v="2"/>
    <x v="12"/>
    <n v="0"/>
    <n v="0.54022599999999998"/>
    <n v="0.54022599999999998"/>
  </r>
  <r>
    <x v="1"/>
    <x v="1"/>
    <x v="0"/>
    <x v="0"/>
    <x v="0"/>
    <x v="2"/>
    <x v="4"/>
    <n v="0"/>
    <n v="1"/>
    <n v="1"/>
  </r>
  <r>
    <x v="1"/>
    <x v="1"/>
    <x v="0"/>
    <x v="0"/>
    <x v="0"/>
    <x v="2"/>
    <x v="13"/>
    <n v="0"/>
    <n v="1"/>
    <n v="1"/>
  </r>
  <r>
    <x v="1"/>
    <x v="1"/>
    <x v="0"/>
    <x v="0"/>
    <x v="0"/>
    <x v="2"/>
    <x v="14"/>
    <n v="0"/>
    <n v="0.39832099999999998"/>
    <n v="0.39832099999999998"/>
  </r>
  <r>
    <x v="1"/>
    <x v="1"/>
    <x v="0"/>
    <x v="0"/>
    <x v="0"/>
    <x v="2"/>
    <x v="15"/>
    <n v="0"/>
    <n v="0.41675126082953978"/>
    <n v="0.41675126082953978"/>
  </r>
  <r>
    <x v="1"/>
    <x v="1"/>
    <x v="0"/>
    <x v="0"/>
    <x v="0"/>
    <x v="2"/>
    <x v="17"/>
    <n v="0"/>
    <n v="1.5692000000000001E-2"/>
    <n v="1.5692000000000001E-2"/>
  </r>
  <r>
    <x v="1"/>
    <x v="1"/>
    <x v="0"/>
    <x v="0"/>
    <x v="0"/>
    <x v="2"/>
    <x v="18"/>
    <n v="0"/>
    <n v="1"/>
    <n v="1"/>
  </r>
  <r>
    <x v="1"/>
    <x v="1"/>
    <x v="0"/>
    <x v="0"/>
    <x v="0"/>
    <x v="2"/>
    <x v="19"/>
    <n v="0"/>
    <n v="0.83223999999999998"/>
    <n v="0.83223999999999998"/>
  </r>
  <r>
    <x v="1"/>
    <x v="1"/>
    <x v="0"/>
    <x v="0"/>
    <x v="0"/>
    <x v="2"/>
    <x v="20"/>
    <n v="0.22014666523349163"/>
    <n v="0"/>
    <n v="-0.22014666523349163"/>
  </r>
  <r>
    <x v="1"/>
    <x v="1"/>
    <x v="0"/>
    <x v="0"/>
    <x v="0"/>
    <x v="2"/>
    <x v="21"/>
    <n v="0"/>
    <n v="0.74231199999999997"/>
    <n v="0.74231199999999997"/>
  </r>
  <r>
    <x v="1"/>
    <x v="1"/>
    <x v="0"/>
    <x v="0"/>
    <x v="0"/>
    <x v="2"/>
    <x v="22"/>
    <n v="0"/>
    <n v="1"/>
    <n v="1"/>
  </r>
  <r>
    <x v="1"/>
    <x v="1"/>
    <x v="0"/>
    <x v="0"/>
    <x v="0"/>
    <x v="2"/>
    <x v="23"/>
    <n v="0"/>
    <n v="0.53189600000000004"/>
    <n v="0.53189600000000004"/>
  </r>
  <r>
    <x v="1"/>
    <x v="1"/>
    <x v="0"/>
    <x v="0"/>
    <x v="0"/>
    <x v="2"/>
    <x v="24"/>
    <n v="0"/>
    <n v="1"/>
    <n v="1"/>
  </r>
  <r>
    <x v="1"/>
    <x v="1"/>
    <x v="0"/>
    <x v="0"/>
    <x v="0"/>
    <x v="2"/>
    <x v="25"/>
    <n v="0"/>
    <n v="1"/>
    <n v="1"/>
  </r>
  <r>
    <x v="1"/>
    <x v="1"/>
    <x v="0"/>
    <x v="0"/>
    <x v="0"/>
    <x v="2"/>
    <x v="26"/>
    <n v="0"/>
    <n v="0.36121999999999999"/>
    <n v="0.36121999999999999"/>
  </r>
  <r>
    <x v="1"/>
    <x v="1"/>
    <x v="0"/>
    <x v="0"/>
    <x v="0"/>
    <x v="2"/>
    <x v="27"/>
    <n v="0"/>
    <n v="1"/>
    <n v="1"/>
  </r>
  <r>
    <x v="1"/>
    <x v="1"/>
    <x v="0"/>
    <x v="0"/>
    <x v="0"/>
    <x v="2"/>
    <x v="28"/>
    <n v="0"/>
    <n v="1"/>
    <n v="1"/>
  </r>
  <r>
    <x v="1"/>
    <x v="1"/>
    <x v="0"/>
    <x v="0"/>
    <x v="0"/>
    <x v="2"/>
    <x v="29"/>
    <n v="0"/>
    <n v="0.21060151816880618"/>
    <n v="0.21060151816880618"/>
  </r>
  <r>
    <x v="1"/>
    <x v="1"/>
    <x v="0"/>
    <x v="0"/>
    <x v="1"/>
    <x v="0"/>
    <x v="0"/>
    <n v="0"/>
    <n v="1"/>
    <n v="1"/>
  </r>
  <r>
    <x v="1"/>
    <x v="1"/>
    <x v="0"/>
    <x v="0"/>
    <x v="1"/>
    <x v="1"/>
    <x v="0"/>
    <n v="0"/>
    <n v="1"/>
    <n v="1"/>
  </r>
  <r>
    <x v="1"/>
    <x v="1"/>
    <x v="0"/>
    <x v="0"/>
    <x v="1"/>
    <x v="0"/>
    <x v="2"/>
    <n v="0"/>
    <n v="0.60256399999999999"/>
    <n v="0.60256399999999999"/>
  </r>
  <r>
    <x v="1"/>
    <x v="1"/>
    <x v="0"/>
    <x v="0"/>
    <x v="1"/>
    <x v="1"/>
    <x v="2"/>
    <n v="0"/>
    <n v="0.60256399999999999"/>
    <n v="0.60256399999999999"/>
  </r>
  <r>
    <x v="1"/>
    <x v="1"/>
    <x v="0"/>
    <x v="0"/>
    <x v="1"/>
    <x v="0"/>
    <x v="1"/>
    <n v="0"/>
    <n v="1"/>
    <n v="1"/>
  </r>
  <r>
    <x v="1"/>
    <x v="1"/>
    <x v="0"/>
    <x v="0"/>
    <x v="1"/>
    <x v="1"/>
    <x v="1"/>
    <n v="0"/>
    <n v="1"/>
    <n v="1"/>
  </r>
  <r>
    <x v="1"/>
    <x v="1"/>
    <x v="0"/>
    <x v="0"/>
    <x v="1"/>
    <x v="0"/>
    <x v="3"/>
    <n v="0"/>
    <n v="1"/>
    <n v="1"/>
  </r>
  <r>
    <x v="1"/>
    <x v="1"/>
    <x v="0"/>
    <x v="0"/>
    <x v="1"/>
    <x v="1"/>
    <x v="3"/>
    <n v="0"/>
    <n v="1"/>
    <n v="1"/>
  </r>
  <r>
    <x v="1"/>
    <x v="1"/>
    <x v="0"/>
    <x v="0"/>
    <x v="1"/>
    <x v="0"/>
    <x v="8"/>
    <n v="0"/>
    <n v="1"/>
    <n v="1"/>
  </r>
  <r>
    <x v="1"/>
    <x v="1"/>
    <x v="0"/>
    <x v="0"/>
    <x v="1"/>
    <x v="1"/>
    <x v="8"/>
    <n v="0"/>
    <n v="1"/>
    <n v="1"/>
  </r>
  <r>
    <x v="1"/>
    <x v="1"/>
    <x v="0"/>
    <x v="0"/>
    <x v="1"/>
    <x v="0"/>
    <x v="5"/>
    <n v="0"/>
    <n v="1"/>
    <n v="1"/>
  </r>
  <r>
    <x v="1"/>
    <x v="1"/>
    <x v="0"/>
    <x v="0"/>
    <x v="1"/>
    <x v="1"/>
    <x v="5"/>
    <n v="0"/>
    <n v="1"/>
    <n v="1"/>
  </r>
  <r>
    <x v="1"/>
    <x v="1"/>
    <x v="0"/>
    <x v="0"/>
    <x v="1"/>
    <x v="0"/>
    <x v="11"/>
    <n v="0"/>
    <n v="1"/>
    <n v="1"/>
  </r>
  <r>
    <x v="1"/>
    <x v="1"/>
    <x v="0"/>
    <x v="0"/>
    <x v="1"/>
    <x v="1"/>
    <x v="11"/>
    <n v="0"/>
    <n v="1"/>
    <n v="1"/>
  </r>
  <r>
    <x v="1"/>
    <x v="1"/>
    <x v="0"/>
    <x v="0"/>
    <x v="1"/>
    <x v="0"/>
    <x v="6"/>
    <n v="0"/>
    <n v="0.89144100000000004"/>
    <n v="0.89144100000000004"/>
  </r>
  <r>
    <x v="1"/>
    <x v="1"/>
    <x v="0"/>
    <x v="0"/>
    <x v="1"/>
    <x v="1"/>
    <x v="6"/>
    <n v="0"/>
    <n v="0.89133600000000002"/>
    <n v="0.89133600000000002"/>
  </r>
  <r>
    <x v="1"/>
    <x v="1"/>
    <x v="0"/>
    <x v="0"/>
    <x v="1"/>
    <x v="0"/>
    <x v="7"/>
    <n v="0.46509091993685719"/>
    <n v="0"/>
    <n v="-0.46509091993685719"/>
  </r>
  <r>
    <x v="1"/>
    <x v="1"/>
    <x v="0"/>
    <x v="0"/>
    <x v="1"/>
    <x v="1"/>
    <x v="7"/>
    <n v="0.46509091993685719"/>
    <n v="0"/>
    <n v="-0.46509091993685719"/>
  </r>
  <r>
    <x v="1"/>
    <x v="1"/>
    <x v="0"/>
    <x v="0"/>
    <x v="1"/>
    <x v="0"/>
    <x v="16"/>
    <n v="0"/>
    <n v="0.56863900000000001"/>
    <n v="0.56863900000000001"/>
  </r>
  <r>
    <x v="1"/>
    <x v="1"/>
    <x v="0"/>
    <x v="0"/>
    <x v="1"/>
    <x v="1"/>
    <x v="16"/>
    <n v="0"/>
    <n v="0.56419799999999998"/>
    <n v="0.56419799999999998"/>
  </r>
  <r>
    <x v="1"/>
    <x v="1"/>
    <x v="0"/>
    <x v="0"/>
    <x v="1"/>
    <x v="0"/>
    <x v="9"/>
    <n v="0.48000000328726539"/>
    <n v="0"/>
    <n v="-0.48000000328726539"/>
  </r>
  <r>
    <x v="1"/>
    <x v="1"/>
    <x v="0"/>
    <x v="0"/>
    <x v="1"/>
    <x v="1"/>
    <x v="9"/>
    <n v="0.48000000328726539"/>
    <n v="0"/>
    <n v="-0.48000000328726539"/>
  </r>
  <r>
    <x v="1"/>
    <x v="1"/>
    <x v="0"/>
    <x v="0"/>
    <x v="1"/>
    <x v="0"/>
    <x v="10"/>
    <n v="0"/>
    <n v="0.76672599999999991"/>
    <n v="0.76672599999999991"/>
  </r>
  <r>
    <x v="1"/>
    <x v="1"/>
    <x v="0"/>
    <x v="0"/>
    <x v="1"/>
    <x v="1"/>
    <x v="10"/>
    <n v="0"/>
    <n v="0.72167599999999987"/>
    <n v="0.72167599999999987"/>
  </r>
  <r>
    <x v="1"/>
    <x v="1"/>
    <x v="0"/>
    <x v="0"/>
    <x v="1"/>
    <x v="0"/>
    <x v="12"/>
    <n v="0"/>
    <n v="0.89813799999999999"/>
    <n v="0.89813799999999999"/>
  </r>
  <r>
    <x v="1"/>
    <x v="1"/>
    <x v="0"/>
    <x v="0"/>
    <x v="1"/>
    <x v="1"/>
    <x v="12"/>
    <n v="0"/>
    <n v="0.89813799999999999"/>
    <n v="0.89813799999999999"/>
  </r>
  <r>
    <x v="1"/>
    <x v="1"/>
    <x v="0"/>
    <x v="0"/>
    <x v="1"/>
    <x v="0"/>
    <x v="4"/>
    <n v="7.8991445334092285E-3"/>
    <n v="0"/>
    <n v="-7.8991445334092285E-3"/>
  </r>
  <r>
    <x v="1"/>
    <x v="1"/>
    <x v="0"/>
    <x v="0"/>
    <x v="1"/>
    <x v="1"/>
    <x v="4"/>
    <n v="3.7711007462647085E-2"/>
    <n v="0"/>
    <n v="-3.7711007462647085E-2"/>
  </r>
  <r>
    <x v="1"/>
    <x v="1"/>
    <x v="0"/>
    <x v="0"/>
    <x v="1"/>
    <x v="0"/>
    <x v="13"/>
    <n v="0"/>
    <n v="1"/>
    <n v="1"/>
  </r>
  <r>
    <x v="1"/>
    <x v="1"/>
    <x v="0"/>
    <x v="0"/>
    <x v="1"/>
    <x v="1"/>
    <x v="13"/>
    <n v="0"/>
    <n v="1"/>
    <n v="1"/>
  </r>
  <r>
    <x v="1"/>
    <x v="1"/>
    <x v="0"/>
    <x v="0"/>
    <x v="1"/>
    <x v="0"/>
    <x v="14"/>
    <n v="0"/>
    <n v="0.49657900000000005"/>
    <n v="0.49657900000000005"/>
  </r>
  <r>
    <x v="1"/>
    <x v="1"/>
    <x v="0"/>
    <x v="0"/>
    <x v="1"/>
    <x v="1"/>
    <x v="14"/>
    <n v="0"/>
    <n v="0.49657900000000005"/>
    <n v="0.49657900000000005"/>
  </r>
  <r>
    <x v="1"/>
    <x v="1"/>
    <x v="0"/>
    <x v="0"/>
    <x v="1"/>
    <x v="0"/>
    <x v="15"/>
    <n v="0"/>
    <n v="0.59604599999999996"/>
    <n v="0.59604599999999996"/>
  </r>
  <r>
    <x v="1"/>
    <x v="1"/>
    <x v="0"/>
    <x v="0"/>
    <x v="1"/>
    <x v="1"/>
    <x v="15"/>
    <n v="0"/>
    <n v="0.52305999999999997"/>
    <n v="0.52305999999999997"/>
  </r>
  <r>
    <x v="1"/>
    <x v="1"/>
    <x v="0"/>
    <x v="0"/>
    <x v="1"/>
    <x v="0"/>
    <x v="17"/>
    <n v="0"/>
    <n v="0.25366100000000003"/>
    <n v="0.25366100000000003"/>
  </r>
  <r>
    <x v="1"/>
    <x v="1"/>
    <x v="0"/>
    <x v="0"/>
    <x v="1"/>
    <x v="1"/>
    <x v="17"/>
    <n v="0"/>
    <n v="0.25366100000000003"/>
    <n v="0.25366100000000003"/>
  </r>
  <r>
    <x v="1"/>
    <x v="1"/>
    <x v="0"/>
    <x v="0"/>
    <x v="1"/>
    <x v="0"/>
    <x v="18"/>
    <n v="0"/>
    <n v="1"/>
    <n v="1"/>
  </r>
  <r>
    <x v="1"/>
    <x v="1"/>
    <x v="0"/>
    <x v="0"/>
    <x v="1"/>
    <x v="1"/>
    <x v="18"/>
    <n v="0"/>
    <n v="1"/>
    <n v="1"/>
  </r>
  <r>
    <x v="1"/>
    <x v="1"/>
    <x v="0"/>
    <x v="0"/>
    <x v="1"/>
    <x v="0"/>
    <x v="19"/>
    <n v="0"/>
    <n v="0.55099200000000004"/>
    <n v="0.55099200000000004"/>
  </r>
  <r>
    <x v="1"/>
    <x v="1"/>
    <x v="0"/>
    <x v="0"/>
    <x v="1"/>
    <x v="1"/>
    <x v="19"/>
    <n v="0"/>
    <n v="0.32340999999999998"/>
    <n v="0.32340999999999998"/>
  </r>
  <r>
    <x v="1"/>
    <x v="1"/>
    <x v="0"/>
    <x v="0"/>
    <x v="1"/>
    <x v="0"/>
    <x v="20"/>
    <n v="0"/>
    <n v="0.27928700000000001"/>
    <n v="0.27928700000000001"/>
  </r>
  <r>
    <x v="1"/>
    <x v="1"/>
    <x v="0"/>
    <x v="0"/>
    <x v="1"/>
    <x v="1"/>
    <x v="20"/>
    <n v="0"/>
    <n v="0.27928700000000001"/>
    <n v="0.27928700000000001"/>
  </r>
  <r>
    <x v="1"/>
    <x v="1"/>
    <x v="0"/>
    <x v="0"/>
    <x v="1"/>
    <x v="0"/>
    <x v="21"/>
    <n v="0"/>
    <n v="1"/>
    <n v="1"/>
  </r>
  <r>
    <x v="1"/>
    <x v="1"/>
    <x v="0"/>
    <x v="0"/>
    <x v="1"/>
    <x v="1"/>
    <x v="21"/>
    <n v="0"/>
    <n v="1"/>
    <n v="1"/>
  </r>
  <r>
    <x v="1"/>
    <x v="1"/>
    <x v="0"/>
    <x v="0"/>
    <x v="1"/>
    <x v="0"/>
    <x v="22"/>
    <n v="0"/>
    <n v="0.95154799999999995"/>
    <n v="0.95154799999999995"/>
  </r>
  <r>
    <x v="1"/>
    <x v="1"/>
    <x v="0"/>
    <x v="0"/>
    <x v="1"/>
    <x v="1"/>
    <x v="22"/>
    <n v="0"/>
    <n v="0.89822999999999997"/>
    <n v="0.89822999999999997"/>
  </r>
  <r>
    <x v="1"/>
    <x v="1"/>
    <x v="0"/>
    <x v="0"/>
    <x v="1"/>
    <x v="0"/>
    <x v="23"/>
    <n v="0"/>
    <n v="0.48447299999999999"/>
    <n v="0.48447299999999999"/>
  </r>
  <r>
    <x v="1"/>
    <x v="1"/>
    <x v="0"/>
    <x v="0"/>
    <x v="1"/>
    <x v="1"/>
    <x v="23"/>
    <n v="0"/>
    <n v="0.46281"/>
    <n v="0.46281"/>
  </r>
  <r>
    <x v="1"/>
    <x v="1"/>
    <x v="0"/>
    <x v="0"/>
    <x v="1"/>
    <x v="0"/>
    <x v="24"/>
    <n v="0"/>
    <n v="0.61749100000000001"/>
    <n v="0.61749100000000001"/>
  </r>
  <r>
    <x v="1"/>
    <x v="1"/>
    <x v="0"/>
    <x v="0"/>
    <x v="1"/>
    <x v="1"/>
    <x v="24"/>
    <n v="0"/>
    <n v="0.57683300000000004"/>
    <n v="0.57683300000000004"/>
  </r>
  <r>
    <x v="1"/>
    <x v="1"/>
    <x v="0"/>
    <x v="0"/>
    <x v="1"/>
    <x v="0"/>
    <x v="25"/>
    <n v="0"/>
    <n v="1"/>
    <n v="1"/>
  </r>
  <r>
    <x v="1"/>
    <x v="1"/>
    <x v="0"/>
    <x v="0"/>
    <x v="1"/>
    <x v="1"/>
    <x v="25"/>
    <n v="0"/>
    <n v="1"/>
    <n v="1"/>
  </r>
  <r>
    <x v="1"/>
    <x v="1"/>
    <x v="0"/>
    <x v="0"/>
    <x v="1"/>
    <x v="0"/>
    <x v="26"/>
    <n v="0"/>
    <n v="0.189443"/>
    <n v="0.189443"/>
  </r>
  <r>
    <x v="1"/>
    <x v="1"/>
    <x v="0"/>
    <x v="0"/>
    <x v="1"/>
    <x v="1"/>
    <x v="26"/>
    <n v="0"/>
    <n v="0.18920300000000001"/>
    <n v="0.18920300000000001"/>
  </r>
  <r>
    <x v="1"/>
    <x v="1"/>
    <x v="0"/>
    <x v="0"/>
    <x v="1"/>
    <x v="0"/>
    <x v="27"/>
    <n v="0"/>
    <n v="0.69228500000000004"/>
    <n v="0.69228500000000004"/>
  </r>
  <r>
    <x v="1"/>
    <x v="1"/>
    <x v="0"/>
    <x v="0"/>
    <x v="1"/>
    <x v="1"/>
    <x v="27"/>
    <n v="0"/>
    <n v="0.69228500000000004"/>
    <n v="0.69228500000000004"/>
  </r>
  <r>
    <x v="1"/>
    <x v="1"/>
    <x v="0"/>
    <x v="0"/>
    <x v="1"/>
    <x v="0"/>
    <x v="28"/>
    <n v="0"/>
    <n v="1"/>
    <n v="1"/>
  </r>
  <r>
    <x v="1"/>
    <x v="1"/>
    <x v="0"/>
    <x v="0"/>
    <x v="1"/>
    <x v="1"/>
    <x v="28"/>
    <n v="0"/>
    <n v="1"/>
    <n v="1"/>
  </r>
  <r>
    <x v="1"/>
    <x v="1"/>
    <x v="0"/>
    <x v="0"/>
    <x v="1"/>
    <x v="0"/>
    <x v="29"/>
    <n v="0"/>
    <n v="0.4988944549141654"/>
    <n v="0.4988944549141654"/>
  </r>
  <r>
    <x v="1"/>
    <x v="1"/>
    <x v="0"/>
    <x v="0"/>
    <x v="1"/>
    <x v="1"/>
    <x v="29"/>
    <n v="0"/>
    <n v="0.47025690082039157"/>
    <n v="0.47025690082039157"/>
  </r>
  <r>
    <x v="1"/>
    <x v="1"/>
    <x v="0"/>
    <x v="0"/>
    <x v="1"/>
    <x v="2"/>
    <x v="0"/>
    <n v="0"/>
    <n v="1"/>
    <n v="1"/>
  </r>
  <r>
    <x v="1"/>
    <x v="1"/>
    <x v="0"/>
    <x v="0"/>
    <x v="1"/>
    <x v="2"/>
    <x v="2"/>
    <n v="0"/>
    <n v="0.34615400000000002"/>
    <n v="0.34615400000000002"/>
  </r>
  <r>
    <x v="1"/>
    <x v="1"/>
    <x v="0"/>
    <x v="0"/>
    <x v="1"/>
    <x v="2"/>
    <x v="1"/>
    <n v="0"/>
    <n v="1"/>
    <n v="1"/>
  </r>
  <r>
    <x v="1"/>
    <x v="1"/>
    <x v="0"/>
    <x v="0"/>
    <x v="1"/>
    <x v="2"/>
    <x v="3"/>
    <n v="0"/>
    <n v="0.87989099999999998"/>
    <n v="0.87989099999999998"/>
  </r>
  <r>
    <x v="1"/>
    <x v="1"/>
    <x v="0"/>
    <x v="0"/>
    <x v="1"/>
    <x v="2"/>
    <x v="8"/>
    <n v="0"/>
    <n v="1"/>
    <n v="1"/>
  </r>
  <r>
    <x v="1"/>
    <x v="1"/>
    <x v="0"/>
    <x v="0"/>
    <x v="1"/>
    <x v="2"/>
    <x v="5"/>
    <n v="0"/>
    <n v="1"/>
    <n v="1"/>
  </r>
  <r>
    <x v="1"/>
    <x v="1"/>
    <x v="0"/>
    <x v="0"/>
    <x v="1"/>
    <x v="2"/>
    <x v="11"/>
    <n v="0"/>
    <n v="0.95714292741472673"/>
    <n v="0.95714292741472673"/>
  </r>
  <r>
    <x v="1"/>
    <x v="1"/>
    <x v="0"/>
    <x v="0"/>
    <x v="1"/>
    <x v="2"/>
    <x v="6"/>
    <n v="0"/>
    <n v="0.519208"/>
    <n v="0.519208"/>
  </r>
  <r>
    <x v="1"/>
    <x v="1"/>
    <x v="0"/>
    <x v="0"/>
    <x v="1"/>
    <x v="2"/>
    <x v="7"/>
    <n v="0.58000001067367435"/>
    <n v="0"/>
    <n v="-0.58000001067367435"/>
  </r>
  <r>
    <x v="1"/>
    <x v="1"/>
    <x v="0"/>
    <x v="0"/>
    <x v="1"/>
    <x v="2"/>
    <x v="16"/>
    <n v="0"/>
    <n v="0.38687199999999999"/>
    <n v="0.38687199999999999"/>
  </r>
  <r>
    <x v="1"/>
    <x v="1"/>
    <x v="0"/>
    <x v="0"/>
    <x v="1"/>
    <x v="2"/>
    <x v="9"/>
    <n v="0.58724718464025205"/>
    <n v="0"/>
    <n v="-0.58724718464025205"/>
  </r>
  <r>
    <x v="1"/>
    <x v="1"/>
    <x v="0"/>
    <x v="0"/>
    <x v="1"/>
    <x v="2"/>
    <x v="10"/>
    <n v="0"/>
    <n v="0.283808"/>
    <n v="0.283808"/>
  </r>
  <r>
    <x v="1"/>
    <x v="1"/>
    <x v="0"/>
    <x v="0"/>
    <x v="1"/>
    <x v="2"/>
    <x v="12"/>
    <n v="0"/>
    <n v="0.54022599999999998"/>
    <n v="0.54022599999999998"/>
  </r>
  <r>
    <x v="1"/>
    <x v="1"/>
    <x v="0"/>
    <x v="0"/>
    <x v="1"/>
    <x v="2"/>
    <x v="4"/>
    <n v="0.10475754453739326"/>
    <n v="0"/>
    <n v="-0.10475754453739326"/>
  </r>
  <r>
    <x v="1"/>
    <x v="1"/>
    <x v="0"/>
    <x v="0"/>
    <x v="1"/>
    <x v="2"/>
    <x v="13"/>
    <n v="0"/>
    <n v="0.92372900000000002"/>
    <n v="0.92372900000000002"/>
  </r>
  <r>
    <x v="1"/>
    <x v="1"/>
    <x v="0"/>
    <x v="0"/>
    <x v="1"/>
    <x v="2"/>
    <x v="14"/>
    <n v="0"/>
    <n v="0.14560100000000001"/>
    <n v="0.14560100000000001"/>
  </r>
  <r>
    <x v="1"/>
    <x v="1"/>
    <x v="0"/>
    <x v="0"/>
    <x v="1"/>
    <x v="2"/>
    <x v="15"/>
    <n v="0"/>
    <n v="0.40813700000000003"/>
    <n v="0.40813700000000003"/>
  </r>
  <r>
    <x v="1"/>
    <x v="1"/>
    <x v="0"/>
    <x v="0"/>
    <x v="1"/>
    <x v="2"/>
    <x v="17"/>
    <n v="0"/>
    <n v="1.5692000000000001E-2"/>
    <n v="1.5692000000000001E-2"/>
  </r>
  <r>
    <x v="1"/>
    <x v="1"/>
    <x v="0"/>
    <x v="0"/>
    <x v="1"/>
    <x v="2"/>
    <x v="18"/>
    <n v="0"/>
    <n v="1"/>
    <n v="1"/>
  </r>
  <r>
    <x v="1"/>
    <x v="1"/>
    <x v="0"/>
    <x v="0"/>
    <x v="1"/>
    <x v="2"/>
    <x v="19"/>
    <n v="0"/>
    <n v="0.187142"/>
    <n v="0.187142"/>
  </r>
  <r>
    <x v="1"/>
    <x v="1"/>
    <x v="0"/>
    <x v="0"/>
    <x v="1"/>
    <x v="2"/>
    <x v="20"/>
    <n v="0.22014666523349163"/>
    <n v="0"/>
    <n v="-0.22014666523349163"/>
  </r>
  <r>
    <x v="1"/>
    <x v="1"/>
    <x v="0"/>
    <x v="0"/>
    <x v="1"/>
    <x v="2"/>
    <x v="21"/>
    <n v="0"/>
    <n v="0.69343299999999997"/>
    <n v="0.69343299999999997"/>
  </r>
  <r>
    <x v="1"/>
    <x v="1"/>
    <x v="0"/>
    <x v="0"/>
    <x v="1"/>
    <x v="2"/>
    <x v="22"/>
    <n v="0"/>
    <n v="0.73404199999999997"/>
    <n v="0.73404199999999997"/>
  </r>
  <r>
    <x v="1"/>
    <x v="1"/>
    <x v="0"/>
    <x v="0"/>
    <x v="1"/>
    <x v="2"/>
    <x v="23"/>
    <n v="0"/>
    <n v="0.23830399999999996"/>
    <n v="0.23830399999999996"/>
  </r>
  <r>
    <x v="1"/>
    <x v="1"/>
    <x v="0"/>
    <x v="0"/>
    <x v="1"/>
    <x v="2"/>
    <x v="24"/>
    <n v="0"/>
    <n v="0.34046300000000002"/>
    <n v="0.34046300000000002"/>
  </r>
  <r>
    <x v="1"/>
    <x v="1"/>
    <x v="0"/>
    <x v="0"/>
    <x v="1"/>
    <x v="2"/>
    <x v="25"/>
    <n v="0"/>
    <n v="1"/>
    <n v="1"/>
  </r>
  <r>
    <x v="1"/>
    <x v="1"/>
    <x v="0"/>
    <x v="0"/>
    <x v="1"/>
    <x v="2"/>
    <x v="26"/>
    <n v="0"/>
    <n v="5.8084000000000004E-2"/>
    <n v="5.8084000000000004E-2"/>
  </r>
  <r>
    <x v="1"/>
    <x v="1"/>
    <x v="0"/>
    <x v="0"/>
    <x v="1"/>
    <x v="2"/>
    <x v="27"/>
    <n v="0"/>
    <n v="0.49609700000000001"/>
    <n v="0.49609700000000001"/>
  </r>
  <r>
    <x v="1"/>
    <x v="1"/>
    <x v="0"/>
    <x v="0"/>
    <x v="1"/>
    <x v="2"/>
    <x v="28"/>
    <n v="0"/>
    <n v="1"/>
    <n v="1"/>
  </r>
  <r>
    <x v="1"/>
    <x v="1"/>
    <x v="0"/>
    <x v="0"/>
    <x v="1"/>
    <x v="2"/>
    <x v="29"/>
    <n v="0"/>
    <n v="0.19586909482349943"/>
    <n v="0.19586909482349943"/>
  </r>
  <r>
    <x v="1"/>
    <x v="1"/>
    <x v="0"/>
    <x v="0"/>
    <x v="2"/>
    <x v="0"/>
    <x v="0"/>
    <n v="0"/>
    <n v="1"/>
    <n v="1"/>
  </r>
  <r>
    <x v="1"/>
    <x v="1"/>
    <x v="0"/>
    <x v="0"/>
    <x v="2"/>
    <x v="1"/>
    <x v="0"/>
    <n v="0"/>
    <n v="1"/>
    <n v="1"/>
  </r>
  <r>
    <x v="1"/>
    <x v="1"/>
    <x v="0"/>
    <x v="0"/>
    <x v="2"/>
    <x v="0"/>
    <x v="2"/>
    <n v="0"/>
    <n v="0.60256399999999999"/>
    <n v="0.60256399999999999"/>
  </r>
  <r>
    <x v="1"/>
    <x v="1"/>
    <x v="0"/>
    <x v="0"/>
    <x v="2"/>
    <x v="1"/>
    <x v="2"/>
    <n v="0"/>
    <n v="0.60256399999999999"/>
    <n v="0.60256399999999999"/>
  </r>
  <r>
    <x v="1"/>
    <x v="1"/>
    <x v="0"/>
    <x v="0"/>
    <x v="2"/>
    <x v="0"/>
    <x v="1"/>
    <n v="0"/>
    <n v="1"/>
    <n v="1"/>
  </r>
  <r>
    <x v="1"/>
    <x v="1"/>
    <x v="0"/>
    <x v="0"/>
    <x v="2"/>
    <x v="1"/>
    <x v="1"/>
    <n v="0"/>
    <n v="1"/>
    <n v="1"/>
  </r>
  <r>
    <x v="1"/>
    <x v="1"/>
    <x v="0"/>
    <x v="0"/>
    <x v="2"/>
    <x v="0"/>
    <x v="3"/>
    <n v="0"/>
    <n v="1"/>
    <n v="1"/>
  </r>
  <r>
    <x v="1"/>
    <x v="1"/>
    <x v="0"/>
    <x v="0"/>
    <x v="2"/>
    <x v="1"/>
    <x v="3"/>
    <n v="0"/>
    <n v="1"/>
    <n v="1"/>
  </r>
  <r>
    <x v="1"/>
    <x v="1"/>
    <x v="0"/>
    <x v="0"/>
    <x v="2"/>
    <x v="0"/>
    <x v="8"/>
    <n v="0"/>
    <n v="1"/>
    <n v="1"/>
  </r>
  <r>
    <x v="1"/>
    <x v="1"/>
    <x v="0"/>
    <x v="0"/>
    <x v="2"/>
    <x v="1"/>
    <x v="8"/>
    <n v="0"/>
    <n v="1"/>
    <n v="1"/>
  </r>
  <r>
    <x v="1"/>
    <x v="1"/>
    <x v="0"/>
    <x v="0"/>
    <x v="2"/>
    <x v="0"/>
    <x v="30"/>
    <n v="0"/>
    <n v="1"/>
    <n v="1"/>
  </r>
  <r>
    <x v="1"/>
    <x v="1"/>
    <x v="0"/>
    <x v="0"/>
    <x v="2"/>
    <x v="1"/>
    <x v="30"/>
    <n v="0"/>
    <n v="1"/>
    <n v="1"/>
  </r>
  <r>
    <x v="1"/>
    <x v="1"/>
    <x v="0"/>
    <x v="0"/>
    <x v="2"/>
    <x v="0"/>
    <x v="5"/>
    <n v="0"/>
    <n v="1"/>
    <n v="1"/>
  </r>
  <r>
    <x v="1"/>
    <x v="1"/>
    <x v="0"/>
    <x v="0"/>
    <x v="2"/>
    <x v="1"/>
    <x v="5"/>
    <n v="0"/>
    <n v="1"/>
    <n v="1"/>
  </r>
  <r>
    <x v="1"/>
    <x v="1"/>
    <x v="0"/>
    <x v="0"/>
    <x v="2"/>
    <x v="0"/>
    <x v="11"/>
    <n v="0"/>
    <n v="1"/>
    <n v="1"/>
  </r>
  <r>
    <x v="1"/>
    <x v="1"/>
    <x v="0"/>
    <x v="0"/>
    <x v="2"/>
    <x v="1"/>
    <x v="11"/>
    <n v="0"/>
    <n v="1"/>
    <n v="1"/>
  </r>
  <r>
    <x v="1"/>
    <x v="1"/>
    <x v="0"/>
    <x v="0"/>
    <x v="2"/>
    <x v="0"/>
    <x v="6"/>
    <n v="0"/>
    <n v="1"/>
    <n v="1"/>
  </r>
  <r>
    <x v="1"/>
    <x v="1"/>
    <x v="0"/>
    <x v="0"/>
    <x v="2"/>
    <x v="1"/>
    <x v="6"/>
    <n v="0"/>
    <n v="1"/>
    <n v="1"/>
  </r>
  <r>
    <x v="1"/>
    <x v="1"/>
    <x v="0"/>
    <x v="0"/>
    <x v="2"/>
    <x v="0"/>
    <x v="7"/>
    <n v="0.46509091993685719"/>
    <n v="0"/>
    <n v="-0.46509091993685719"/>
  </r>
  <r>
    <x v="1"/>
    <x v="1"/>
    <x v="0"/>
    <x v="0"/>
    <x v="2"/>
    <x v="1"/>
    <x v="7"/>
    <n v="0.46509091993685719"/>
    <n v="0"/>
    <n v="-0.46509091993685719"/>
  </r>
  <r>
    <x v="1"/>
    <x v="1"/>
    <x v="0"/>
    <x v="0"/>
    <x v="2"/>
    <x v="0"/>
    <x v="16"/>
    <n v="0"/>
    <n v="0.65310000000000001"/>
    <n v="0.65310000000000001"/>
  </r>
  <r>
    <x v="1"/>
    <x v="1"/>
    <x v="0"/>
    <x v="0"/>
    <x v="2"/>
    <x v="1"/>
    <x v="16"/>
    <n v="0"/>
    <n v="0.64865899999999999"/>
    <n v="0.64865899999999999"/>
  </r>
  <r>
    <x v="1"/>
    <x v="1"/>
    <x v="0"/>
    <x v="0"/>
    <x v="2"/>
    <x v="0"/>
    <x v="9"/>
    <n v="0.48000000328726539"/>
    <n v="0"/>
    <n v="-0.48000000328726539"/>
  </r>
  <r>
    <x v="1"/>
    <x v="1"/>
    <x v="0"/>
    <x v="0"/>
    <x v="2"/>
    <x v="1"/>
    <x v="9"/>
    <n v="0.48000000328726539"/>
    <n v="0"/>
    <n v="-0.48000000328726539"/>
  </r>
  <r>
    <x v="1"/>
    <x v="1"/>
    <x v="0"/>
    <x v="0"/>
    <x v="2"/>
    <x v="0"/>
    <x v="10"/>
    <n v="0"/>
    <n v="0.791435"/>
    <n v="0.791435"/>
  </r>
  <r>
    <x v="1"/>
    <x v="1"/>
    <x v="0"/>
    <x v="0"/>
    <x v="2"/>
    <x v="1"/>
    <x v="10"/>
    <n v="0"/>
    <n v="0.77718299999999996"/>
    <n v="0.77718299999999996"/>
  </r>
  <r>
    <x v="1"/>
    <x v="1"/>
    <x v="0"/>
    <x v="0"/>
    <x v="2"/>
    <x v="0"/>
    <x v="12"/>
    <n v="0"/>
    <n v="1"/>
    <n v="1"/>
  </r>
  <r>
    <x v="1"/>
    <x v="1"/>
    <x v="0"/>
    <x v="0"/>
    <x v="2"/>
    <x v="1"/>
    <x v="12"/>
    <n v="0"/>
    <n v="1"/>
    <n v="1"/>
  </r>
  <r>
    <x v="1"/>
    <x v="1"/>
    <x v="0"/>
    <x v="0"/>
    <x v="2"/>
    <x v="0"/>
    <x v="4"/>
    <n v="0"/>
    <n v="1"/>
    <n v="1"/>
  </r>
  <r>
    <x v="1"/>
    <x v="1"/>
    <x v="0"/>
    <x v="0"/>
    <x v="2"/>
    <x v="1"/>
    <x v="4"/>
    <n v="0"/>
    <n v="1"/>
    <n v="1"/>
  </r>
  <r>
    <x v="1"/>
    <x v="1"/>
    <x v="0"/>
    <x v="0"/>
    <x v="2"/>
    <x v="0"/>
    <x v="13"/>
    <n v="0"/>
    <n v="1"/>
    <n v="1"/>
  </r>
  <r>
    <x v="1"/>
    <x v="1"/>
    <x v="0"/>
    <x v="0"/>
    <x v="2"/>
    <x v="1"/>
    <x v="13"/>
    <n v="0"/>
    <n v="1"/>
    <n v="1"/>
  </r>
  <r>
    <x v="1"/>
    <x v="1"/>
    <x v="0"/>
    <x v="0"/>
    <x v="2"/>
    <x v="0"/>
    <x v="14"/>
    <n v="0"/>
    <n v="0.82672500000000004"/>
    <n v="0.82672500000000004"/>
  </r>
  <r>
    <x v="1"/>
    <x v="1"/>
    <x v="0"/>
    <x v="0"/>
    <x v="2"/>
    <x v="1"/>
    <x v="14"/>
    <n v="0"/>
    <n v="0.82672500000000004"/>
    <n v="0.82672500000000004"/>
  </r>
  <r>
    <x v="1"/>
    <x v="1"/>
    <x v="0"/>
    <x v="0"/>
    <x v="2"/>
    <x v="0"/>
    <x v="15"/>
    <n v="0"/>
    <n v="0.60021000000000002"/>
    <n v="0.60021000000000002"/>
  </r>
  <r>
    <x v="1"/>
    <x v="1"/>
    <x v="0"/>
    <x v="0"/>
    <x v="2"/>
    <x v="1"/>
    <x v="15"/>
    <n v="0"/>
    <n v="0.52722400000000003"/>
    <n v="0.52722400000000003"/>
  </r>
  <r>
    <x v="1"/>
    <x v="1"/>
    <x v="0"/>
    <x v="0"/>
    <x v="2"/>
    <x v="0"/>
    <x v="17"/>
    <n v="0"/>
    <n v="0.50441100000000005"/>
    <n v="0.50441100000000005"/>
  </r>
  <r>
    <x v="1"/>
    <x v="1"/>
    <x v="0"/>
    <x v="0"/>
    <x v="2"/>
    <x v="1"/>
    <x v="17"/>
    <n v="0"/>
    <n v="0.32583200000000001"/>
    <n v="0.32583200000000001"/>
  </r>
  <r>
    <x v="1"/>
    <x v="1"/>
    <x v="0"/>
    <x v="0"/>
    <x v="2"/>
    <x v="0"/>
    <x v="18"/>
    <n v="0"/>
    <n v="1"/>
    <n v="1"/>
  </r>
  <r>
    <x v="1"/>
    <x v="1"/>
    <x v="0"/>
    <x v="0"/>
    <x v="2"/>
    <x v="1"/>
    <x v="18"/>
    <n v="0"/>
    <n v="1"/>
    <n v="1"/>
  </r>
  <r>
    <x v="1"/>
    <x v="1"/>
    <x v="0"/>
    <x v="0"/>
    <x v="2"/>
    <x v="0"/>
    <x v="19"/>
    <n v="0"/>
    <n v="0.55099200000000004"/>
    <n v="0.55099200000000004"/>
  </r>
  <r>
    <x v="1"/>
    <x v="1"/>
    <x v="0"/>
    <x v="0"/>
    <x v="2"/>
    <x v="1"/>
    <x v="19"/>
    <n v="0"/>
    <n v="0.35592099999999999"/>
    <n v="0.35592099999999999"/>
  </r>
  <r>
    <x v="1"/>
    <x v="1"/>
    <x v="0"/>
    <x v="0"/>
    <x v="2"/>
    <x v="0"/>
    <x v="20"/>
    <n v="0"/>
    <n v="0.27928700000000001"/>
    <n v="0.27928700000000001"/>
  </r>
  <r>
    <x v="1"/>
    <x v="1"/>
    <x v="0"/>
    <x v="0"/>
    <x v="2"/>
    <x v="1"/>
    <x v="20"/>
    <n v="0"/>
    <n v="0.27928700000000001"/>
    <n v="0.27928700000000001"/>
  </r>
  <r>
    <x v="1"/>
    <x v="1"/>
    <x v="0"/>
    <x v="0"/>
    <x v="2"/>
    <x v="0"/>
    <x v="21"/>
    <n v="0"/>
    <n v="1"/>
    <n v="1"/>
  </r>
  <r>
    <x v="1"/>
    <x v="1"/>
    <x v="0"/>
    <x v="0"/>
    <x v="2"/>
    <x v="1"/>
    <x v="21"/>
    <n v="0"/>
    <n v="1"/>
    <n v="1"/>
  </r>
  <r>
    <x v="1"/>
    <x v="1"/>
    <x v="0"/>
    <x v="0"/>
    <x v="2"/>
    <x v="0"/>
    <x v="22"/>
    <n v="0"/>
    <n v="1"/>
    <n v="1"/>
  </r>
  <r>
    <x v="1"/>
    <x v="1"/>
    <x v="0"/>
    <x v="0"/>
    <x v="2"/>
    <x v="1"/>
    <x v="22"/>
    <n v="0"/>
    <n v="1"/>
    <n v="1"/>
  </r>
  <r>
    <x v="1"/>
    <x v="1"/>
    <x v="0"/>
    <x v="0"/>
    <x v="2"/>
    <x v="0"/>
    <x v="23"/>
    <n v="0"/>
    <n v="0.74995699999999998"/>
    <n v="0.74995699999999998"/>
  </r>
  <r>
    <x v="1"/>
    <x v="1"/>
    <x v="0"/>
    <x v="0"/>
    <x v="2"/>
    <x v="1"/>
    <x v="23"/>
    <n v="0"/>
    <n v="0.728294"/>
    <n v="0.728294"/>
  </r>
  <r>
    <x v="1"/>
    <x v="1"/>
    <x v="0"/>
    <x v="0"/>
    <x v="2"/>
    <x v="0"/>
    <x v="24"/>
    <n v="0"/>
    <n v="1"/>
    <n v="1"/>
  </r>
  <r>
    <x v="1"/>
    <x v="1"/>
    <x v="0"/>
    <x v="0"/>
    <x v="2"/>
    <x v="1"/>
    <x v="24"/>
    <n v="0"/>
    <n v="1"/>
    <n v="1"/>
  </r>
  <r>
    <x v="1"/>
    <x v="1"/>
    <x v="0"/>
    <x v="0"/>
    <x v="2"/>
    <x v="0"/>
    <x v="25"/>
    <n v="0"/>
    <n v="1"/>
    <n v="1"/>
  </r>
  <r>
    <x v="1"/>
    <x v="1"/>
    <x v="0"/>
    <x v="0"/>
    <x v="2"/>
    <x v="1"/>
    <x v="25"/>
    <n v="0"/>
    <n v="1"/>
    <n v="1"/>
  </r>
  <r>
    <x v="1"/>
    <x v="1"/>
    <x v="0"/>
    <x v="0"/>
    <x v="2"/>
    <x v="0"/>
    <x v="26"/>
    <n v="0"/>
    <n v="0.53021200000000002"/>
    <n v="0.53021200000000002"/>
  </r>
  <r>
    <x v="1"/>
    <x v="1"/>
    <x v="0"/>
    <x v="0"/>
    <x v="2"/>
    <x v="1"/>
    <x v="26"/>
    <n v="0"/>
    <n v="0.53005199999999997"/>
    <n v="0.53005199999999997"/>
  </r>
  <r>
    <x v="1"/>
    <x v="1"/>
    <x v="0"/>
    <x v="0"/>
    <x v="2"/>
    <x v="0"/>
    <x v="27"/>
    <n v="0"/>
    <n v="1"/>
    <n v="1"/>
  </r>
  <r>
    <x v="1"/>
    <x v="1"/>
    <x v="0"/>
    <x v="0"/>
    <x v="2"/>
    <x v="1"/>
    <x v="27"/>
    <n v="0"/>
    <n v="1"/>
    <n v="1"/>
  </r>
  <r>
    <x v="1"/>
    <x v="1"/>
    <x v="0"/>
    <x v="0"/>
    <x v="2"/>
    <x v="0"/>
    <x v="28"/>
    <n v="0"/>
    <n v="1"/>
    <n v="1"/>
  </r>
  <r>
    <x v="1"/>
    <x v="1"/>
    <x v="0"/>
    <x v="0"/>
    <x v="2"/>
    <x v="1"/>
    <x v="28"/>
    <n v="0"/>
    <n v="1"/>
    <n v="1"/>
  </r>
  <r>
    <x v="1"/>
    <x v="1"/>
    <x v="0"/>
    <x v="0"/>
    <x v="2"/>
    <x v="0"/>
    <x v="29"/>
    <n v="0"/>
    <n v="0.55420134292840029"/>
    <n v="0.55420134292840029"/>
  </r>
  <r>
    <x v="1"/>
    <x v="1"/>
    <x v="0"/>
    <x v="0"/>
    <x v="2"/>
    <x v="1"/>
    <x v="29"/>
    <n v="0"/>
    <n v="0.52361731695052127"/>
    <n v="0.52361731695052127"/>
  </r>
  <r>
    <x v="1"/>
    <x v="1"/>
    <x v="0"/>
    <x v="0"/>
    <x v="2"/>
    <x v="2"/>
    <x v="0"/>
    <n v="0"/>
    <n v="1"/>
    <n v="1"/>
  </r>
  <r>
    <x v="1"/>
    <x v="1"/>
    <x v="0"/>
    <x v="0"/>
    <x v="2"/>
    <x v="2"/>
    <x v="2"/>
    <n v="0"/>
    <n v="0.34615400000000002"/>
    <n v="0.34615400000000002"/>
  </r>
  <r>
    <x v="1"/>
    <x v="1"/>
    <x v="0"/>
    <x v="0"/>
    <x v="2"/>
    <x v="2"/>
    <x v="1"/>
    <n v="0"/>
    <n v="1"/>
    <n v="1"/>
  </r>
  <r>
    <x v="1"/>
    <x v="1"/>
    <x v="0"/>
    <x v="0"/>
    <x v="2"/>
    <x v="2"/>
    <x v="3"/>
    <n v="0"/>
    <n v="1"/>
    <n v="1"/>
  </r>
  <r>
    <x v="1"/>
    <x v="1"/>
    <x v="0"/>
    <x v="0"/>
    <x v="2"/>
    <x v="2"/>
    <x v="8"/>
    <n v="0"/>
    <n v="1"/>
    <n v="1"/>
  </r>
  <r>
    <x v="1"/>
    <x v="1"/>
    <x v="0"/>
    <x v="0"/>
    <x v="2"/>
    <x v="2"/>
    <x v="30"/>
    <n v="0"/>
    <n v="1"/>
    <n v="1"/>
  </r>
  <r>
    <x v="1"/>
    <x v="1"/>
    <x v="0"/>
    <x v="0"/>
    <x v="2"/>
    <x v="2"/>
    <x v="5"/>
    <n v="0"/>
    <n v="1"/>
    <n v="1"/>
  </r>
  <r>
    <x v="1"/>
    <x v="1"/>
    <x v="0"/>
    <x v="0"/>
    <x v="2"/>
    <x v="2"/>
    <x v="11"/>
    <n v="0"/>
    <n v="0.96973762607209824"/>
    <n v="0.96973762607209824"/>
  </r>
  <r>
    <x v="1"/>
    <x v="1"/>
    <x v="0"/>
    <x v="0"/>
    <x v="2"/>
    <x v="2"/>
    <x v="6"/>
    <n v="0"/>
    <n v="1"/>
    <n v="1"/>
  </r>
  <r>
    <x v="1"/>
    <x v="1"/>
    <x v="0"/>
    <x v="0"/>
    <x v="2"/>
    <x v="2"/>
    <x v="7"/>
    <n v="0.58000001067367435"/>
    <n v="0"/>
    <n v="-0.58000001067367435"/>
  </r>
  <r>
    <x v="1"/>
    <x v="1"/>
    <x v="0"/>
    <x v="0"/>
    <x v="2"/>
    <x v="2"/>
    <x v="16"/>
    <n v="0"/>
    <n v="0.46288699999999999"/>
    <n v="0.46288699999999999"/>
  </r>
  <r>
    <x v="1"/>
    <x v="1"/>
    <x v="0"/>
    <x v="0"/>
    <x v="2"/>
    <x v="2"/>
    <x v="9"/>
    <n v="0.58724718464025205"/>
    <n v="0"/>
    <n v="-0.58724718464025205"/>
  </r>
  <r>
    <x v="1"/>
    <x v="1"/>
    <x v="0"/>
    <x v="0"/>
    <x v="2"/>
    <x v="2"/>
    <x v="10"/>
    <n v="0"/>
    <n v="0.30129600000000001"/>
    <n v="0.30129600000000001"/>
  </r>
  <r>
    <x v="1"/>
    <x v="1"/>
    <x v="0"/>
    <x v="0"/>
    <x v="2"/>
    <x v="2"/>
    <x v="12"/>
    <n v="0"/>
    <n v="0.723383"/>
    <n v="0.723383"/>
  </r>
  <r>
    <x v="1"/>
    <x v="1"/>
    <x v="0"/>
    <x v="0"/>
    <x v="2"/>
    <x v="2"/>
    <x v="4"/>
    <n v="0"/>
    <n v="1"/>
    <n v="1"/>
  </r>
  <r>
    <x v="1"/>
    <x v="1"/>
    <x v="0"/>
    <x v="0"/>
    <x v="2"/>
    <x v="2"/>
    <x v="13"/>
    <n v="0"/>
    <n v="1"/>
    <n v="1"/>
  </r>
  <r>
    <x v="1"/>
    <x v="1"/>
    <x v="0"/>
    <x v="0"/>
    <x v="2"/>
    <x v="2"/>
    <x v="14"/>
    <n v="0"/>
    <n v="0.39832099999999998"/>
    <n v="0.39832099999999998"/>
  </r>
  <r>
    <x v="1"/>
    <x v="1"/>
    <x v="0"/>
    <x v="0"/>
    <x v="2"/>
    <x v="2"/>
    <x v="15"/>
    <n v="0"/>
    <n v="0.41315100000000005"/>
    <n v="0.41315100000000005"/>
  </r>
  <r>
    <x v="1"/>
    <x v="1"/>
    <x v="0"/>
    <x v="0"/>
    <x v="2"/>
    <x v="2"/>
    <x v="17"/>
    <n v="0"/>
    <n v="0.151419"/>
    <n v="0.151419"/>
  </r>
  <r>
    <x v="1"/>
    <x v="1"/>
    <x v="0"/>
    <x v="0"/>
    <x v="2"/>
    <x v="2"/>
    <x v="18"/>
    <n v="0"/>
    <n v="1"/>
    <n v="1"/>
  </r>
  <r>
    <x v="1"/>
    <x v="1"/>
    <x v="0"/>
    <x v="0"/>
    <x v="2"/>
    <x v="2"/>
    <x v="19"/>
    <n v="0"/>
    <n v="0.187142"/>
    <n v="0.187142"/>
  </r>
  <r>
    <x v="1"/>
    <x v="1"/>
    <x v="0"/>
    <x v="0"/>
    <x v="2"/>
    <x v="2"/>
    <x v="20"/>
    <n v="0.22014666523349163"/>
    <n v="0"/>
    <n v="-0.22014666523349163"/>
  </r>
  <r>
    <x v="1"/>
    <x v="1"/>
    <x v="0"/>
    <x v="0"/>
    <x v="2"/>
    <x v="2"/>
    <x v="21"/>
    <n v="0"/>
    <n v="0.74231199999999997"/>
    <n v="0.74231199999999997"/>
  </r>
  <r>
    <x v="1"/>
    <x v="1"/>
    <x v="0"/>
    <x v="0"/>
    <x v="2"/>
    <x v="2"/>
    <x v="22"/>
    <n v="0"/>
    <n v="1"/>
    <n v="1"/>
  </r>
  <r>
    <x v="1"/>
    <x v="1"/>
    <x v="0"/>
    <x v="0"/>
    <x v="2"/>
    <x v="2"/>
    <x v="23"/>
    <n v="0"/>
    <n v="0.45976299999999998"/>
    <n v="0.45976299999999998"/>
  </r>
  <r>
    <x v="1"/>
    <x v="1"/>
    <x v="0"/>
    <x v="0"/>
    <x v="2"/>
    <x v="2"/>
    <x v="24"/>
    <n v="0"/>
    <n v="1"/>
    <n v="1"/>
  </r>
  <r>
    <x v="1"/>
    <x v="1"/>
    <x v="0"/>
    <x v="0"/>
    <x v="2"/>
    <x v="2"/>
    <x v="25"/>
    <n v="0"/>
    <n v="1"/>
    <n v="1"/>
  </r>
  <r>
    <x v="1"/>
    <x v="1"/>
    <x v="0"/>
    <x v="0"/>
    <x v="2"/>
    <x v="2"/>
    <x v="26"/>
    <n v="0"/>
    <n v="0.36121999999999999"/>
    <n v="0.36121999999999999"/>
  </r>
  <r>
    <x v="1"/>
    <x v="1"/>
    <x v="0"/>
    <x v="0"/>
    <x v="2"/>
    <x v="2"/>
    <x v="27"/>
    <n v="0"/>
    <n v="1"/>
    <n v="1"/>
  </r>
  <r>
    <x v="1"/>
    <x v="1"/>
    <x v="0"/>
    <x v="0"/>
    <x v="2"/>
    <x v="2"/>
    <x v="28"/>
    <n v="0"/>
    <n v="1"/>
    <n v="1"/>
  </r>
  <r>
    <x v="1"/>
    <x v="1"/>
    <x v="0"/>
    <x v="0"/>
    <x v="2"/>
    <x v="2"/>
    <x v="29"/>
    <n v="0"/>
    <n v="0.21060151816880618"/>
    <n v="0.21060151816880618"/>
  </r>
  <r>
    <x v="1"/>
    <x v="2"/>
    <x v="0"/>
    <x v="1"/>
    <x v="0"/>
    <x v="0"/>
    <x v="0"/>
    <n v="0"/>
    <n v="1"/>
    <n v="1"/>
  </r>
  <r>
    <x v="1"/>
    <x v="2"/>
    <x v="0"/>
    <x v="1"/>
    <x v="0"/>
    <x v="1"/>
    <x v="0"/>
    <n v="0"/>
    <n v="1"/>
    <n v="1"/>
  </r>
  <r>
    <x v="1"/>
    <x v="2"/>
    <x v="0"/>
    <x v="1"/>
    <x v="0"/>
    <x v="0"/>
    <x v="2"/>
    <n v="0"/>
    <n v="0.60256399999999999"/>
    <n v="0.60256399999999999"/>
  </r>
  <r>
    <x v="1"/>
    <x v="2"/>
    <x v="0"/>
    <x v="1"/>
    <x v="0"/>
    <x v="1"/>
    <x v="2"/>
    <n v="0"/>
    <n v="0.60256399999999999"/>
    <n v="0.60256399999999999"/>
  </r>
  <r>
    <x v="1"/>
    <x v="2"/>
    <x v="0"/>
    <x v="1"/>
    <x v="0"/>
    <x v="0"/>
    <x v="1"/>
    <n v="0"/>
    <n v="1"/>
    <n v="1"/>
  </r>
  <r>
    <x v="1"/>
    <x v="2"/>
    <x v="0"/>
    <x v="1"/>
    <x v="0"/>
    <x v="1"/>
    <x v="1"/>
    <n v="0"/>
    <n v="1"/>
    <n v="1"/>
  </r>
  <r>
    <x v="1"/>
    <x v="2"/>
    <x v="0"/>
    <x v="1"/>
    <x v="0"/>
    <x v="0"/>
    <x v="3"/>
    <n v="0"/>
    <n v="0.56966499999999998"/>
    <n v="0.56966499999999998"/>
  </r>
  <r>
    <x v="1"/>
    <x v="2"/>
    <x v="0"/>
    <x v="1"/>
    <x v="0"/>
    <x v="1"/>
    <x v="3"/>
    <n v="0"/>
    <n v="0.565168"/>
    <n v="0.565168"/>
  </r>
  <r>
    <x v="1"/>
    <x v="2"/>
    <x v="0"/>
    <x v="1"/>
    <x v="0"/>
    <x v="0"/>
    <x v="8"/>
    <n v="0"/>
    <n v="1"/>
    <n v="1"/>
  </r>
  <r>
    <x v="1"/>
    <x v="2"/>
    <x v="0"/>
    <x v="1"/>
    <x v="0"/>
    <x v="1"/>
    <x v="8"/>
    <n v="0"/>
    <n v="1"/>
    <n v="1"/>
  </r>
  <r>
    <x v="1"/>
    <x v="2"/>
    <x v="0"/>
    <x v="1"/>
    <x v="0"/>
    <x v="0"/>
    <x v="5"/>
    <n v="0"/>
    <n v="1"/>
    <n v="1"/>
  </r>
  <r>
    <x v="1"/>
    <x v="2"/>
    <x v="0"/>
    <x v="1"/>
    <x v="0"/>
    <x v="1"/>
    <x v="5"/>
    <n v="0"/>
    <n v="1"/>
    <n v="1"/>
  </r>
  <r>
    <x v="1"/>
    <x v="2"/>
    <x v="0"/>
    <x v="1"/>
    <x v="0"/>
    <x v="0"/>
    <x v="11"/>
    <n v="0"/>
    <n v="1"/>
    <n v="1"/>
  </r>
  <r>
    <x v="1"/>
    <x v="2"/>
    <x v="0"/>
    <x v="1"/>
    <x v="0"/>
    <x v="1"/>
    <x v="11"/>
    <n v="0"/>
    <n v="1"/>
    <n v="1"/>
  </r>
  <r>
    <x v="1"/>
    <x v="2"/>
    <x v="0"/>
    <x v="1"/>
    <x v="0"/>
    <x v="0"/>
    <x v="6"/>
    <n v="0"/>
    <n v="0.97233500000000006"/>
    <n v="0.97233500000000006"/>
  </r>
  <r>
    <x v="1"/>
    <x v="2"/>
    <x v="0"/>
    <x v="1"/>
    <x v="0"/>
    <x v="1"/>
    <x v="6"/>
    <n v="0"/>
    <n v="0.97223499999999996"/>
    <n v="0.97223499999999996"/>
  </r>
  <r>
    <x v="1"/>
    <x v="2"/>
    <x v="0"/>
    <x v="1"/>
    <x v="0"/>
    <x v="0"/>
    <x v="7"/>
    <n v="0"/>
    <n v="1"/>
    <n v="1"/>
  </r>
  <r>
    <x v="1"/>
    <x v="2"/>
    <x v="0"/>
    <x v="1"/>
    <x v="0"/>
    <x v="1"/>
    <x v="7"/>
    <n v="0"/>
    <n v="1"/>
    <n v="1"/>
  </r>
  <r>
    <x v="1"/>
    <x v="2"/>
    <x v="0"/>
    <x v="1"/>
    <x v="0"/>
    <x v="0"/>
    <x v="16"/>
    <n v="0"/>
    <n v="0.74488600000000005"/>
    <n v="0.74488600000000005"/>
  </r>
  <r>
    <x v="1"/>
    <x v="2"/>
    <x v="0"/>
    <x v="1"/>
    <x v="0"/>
    <x v="1"/>
    <x v="16"/>
    <n v="0"/>
    <n v="0.74012199999999995"/>
    <n v="0.74012199999999995"/>
  </r>
  <r>
    <x v="1"/>
    <x v="2"/>
    <x v="0"/>
    <x v="1"/>
    <x v="0"/>
    <x v="0"/>
    <x v="9"/>
    <n v="0"/>
    <n v="1"/>
    <n v="1"/>
  </r>
  <r>
    <x v="1"/>
    <x v="2"/>
    <x v="0"/>
    <x v="1"/>
    <x v="0"/>
    <x v="1"/>
    <x v="9"/>
    <n v="0"/>
    <n v="1"/>
    <n v="1"/>
  </r>
  <r>
    <x v="1"/>
    <x v="2"/>
    <x v="0"/>
    <x v="1"/>
    <x v="0"/>
    <x v="0"/>
    <x v="10"/>
    <n v="0"/>
    <n v="0.79890899999999998"/>
    <n v="0.79890899999999998"/>
  </r>
  <r>
    <x v="1"/>
    <x v="2"/>
    <x v="0"/>
    <x v="1"/>
    <x v="0"/>
    <x v="1"/>
    <x v="10"/>
    <n v="0"/>
    <n v="0.75252999999999992"/>
    <n v="0.75252999999999992"/>
  </r>
  <r>
    <x v="1"/>
    <x v="2"/>
    <x v="0"/>
    <x v="1"/>
    <x v="0"/>
    <x v="0"/>
    <x v="12"/>
    <n v="0"/>
    <n v="1"/>
    <n v="1"/>
  </r>
  <r>
    <x v="1"/>
    <x v="2"/>
    <x v="0"/>
    <x v="1"/>
    <x v="0"/>
    <x v="1"/>
    <x v="12"/>
    <n v="0"/>
    <n v="1"/>
    <n v="1"/>
  </r>
  <r>
    <x v="1"/>
    <x v="2"/>
    <x v="0"/>
    <x v="1"/>
    <x v="0"/>
    <x v="0"/>
    <x v="4"/>
    <n v="0"/>
    <n v="0.58096199999999998"/>
    <n v="0.58096199999999998"/>
  </r>
  <r>
    <x v="1"/>
    <x v="2"/>
    <x v="0"/>
    <x v="1"/>
    <x v="0"/>
    <x v="1"/>
    <x v="4"/>
    <n v="0"/>
    <n v="0.54869999999999997"/>
    <n v="0.54869999999999997"/>
  </r>
  <r>
    <x v="1"/>
    <x v="2"/>
    <x v="0"/>
    <x v="1"/>
    <x v="0"/>
    <x v="0"/>
    <x v="13"/>
    <n v="0"/>
    <n v="1"/>
    <n v="1"/>
  </r>
  <r>
    <x v="1"/>
    <x v="2"/>
    <x v="0"/>
    <x v="1"/>
    <x v="0"/>
    <x v="1"/>
    <x v="13"/>
    <n v="0"/>
    <n v="1"/>
    <n v="1"/>
  </r>
  <r>
    <x v="1"/>
    <x v="2"/>
    <x v="0"/>
    <x v="1"/>
    <x v="0"/>
    <x v="0"/>
    <x v="14"/>
    <n v="0"/>
    <n v="0.80818299999999998"/>
    <n v="0.80818299999999998"/>
  </r>
  <r>
    <x v="1"/>
    <x v="2"/>
    <x v="0"/>
    <x v="1"/>
    <x v="0"/>
    <x v="1"/>
    <x v="14"/>
    <n v="0"/>
    <n v="0.80818299999999998"/>
    <n v="0.80818299999999998"/>
  </r>
  <r>
    <x v="1"/>
    <x v="2"/>
    <x v="0"/>
    <x v="1"/>
    <x v="0"/>
    <x v="0"/>
    <x v="15"/>
    <n v="0"/>
    <n v="0.55832840555784979"/>
    <n v="0.55832840555784979"/>
  </r>
  <r>
    <x v="1"/>
    <x v="2"/>
    <x v="0"/>
    <x v="1"/>
    <x v="0"/>
    <x v="1"/>
    <x v="15"/>
    <n v="0"/>
    <n v="0.48700489937708974"/>
    <n v="0.48700489937708974"/>
  </r>
  <r>
    <x v="1"/>
    <x v="2"/>
    <x v="0"/>
    <x v="1"/>
    <x v="0"/>
    <x v="0"/>
    <x v="17"/>
    <n v="0"/>
    <n v="0.72221599999999997"/>
    <n v="0.72221599999999997"/>
  </r>
  <r>
    <x v="1"/>
    <x v="2"/>
    <x v="0"/>
    <x v="1"/>
    <x v="0"/>
    <x v="1"/>
    <x v="17"/>
    <n v="0"/>
    <n v="0.72221599999999997"/>
    <n v="0.72221599999999997"/>
  </r>
  <r>
    <x v="1"/>
    <x v="2"/>
    <x v="0"/>
    <x v="1"/>
    <x v="0"/>
    <x v="0"/>
    <x v="18"/>
    <n v="0"/>
    <n v="1"/>
    <n v="1"/>
  </r>
  <r>
    <x v="1"/>
    <x v="2"/>
    <x v="0"/>
    <x v="1"/>
    <x v="0"/>
    <x v="1"/>
    <x v="18"/>
    <n v="0"/>
    <n v="1"/>
    <n v="1"/>
  </r>
  <r>
    <x v="1"/>
    <x v="2"/>
    <x v="0"/>
    <x v="1"/>
    <x v="0"/>
    <x v="0"/>
    <x v="19"/>
    <n v="0"/>
    <n v="1"/>
    <n v="1"/>
  </r>
  <r>
    <x v="1"/>
    <x v="2"/>
    <x v="0"/>
    <x v="1"/>
    <x v="0"/>
    <x v="1"/>
    <x v="19"/>
    <n v="0"/>
    <n v="1"/>
    <n v="1"/>
  </r>
  <r>
    <x v="1"/>
    <x v="2"/>
    <x v="0"/>
    <x v="1"/>
    <x v="0"/>
    <x v="0"/>
    <x v="20"/>
    <n v="0"/>
    <n v="1"/>
    <n v="1"/>
  </r>
  <r>
    <x v="1"/>
    <x v="2"/>
    <x v="0"/>
    <x v="1"/>
    <x v="0"/>
    <x v="1"/>
    <x v="20"/>
    <n v="0"/>
    <n v="1"/>
    <n v="1"/>
  </r>
  <r>
    <x v="1"/>
    <x v="2"/>
    <x v="0"/>
    <x v="1"/>
    <x v="0"/>
    <x v="0"/>
    <x v="21"/>
    <n v="0"/>
    <n v="1"/>
    <n v="1"/>
  </r>
  <r>
    <x v="1"/>
    <x v="2"/>
    <x v="0"/>
    <x v="1"/>
    <x v="0"/>
    <x v="1"/>
    <x v="21"/>
    <n v="0"/>
    <n v="1"/>
    <n v="1"/>
  </r>
  <r>
    <x v="1"/>
    <x v="2"/>
    <x v="0"/>
    <x v="1"/>
    <x v="0"/>
    <x v="0"/>
    <x v="22"/>
    <n v="0"/>
    <n v="0.38819599999999999"/>
    <n v="0.38819599999999999"/>
  </r>
  <r>
    <x v="1"/>
    <x v="2"/>
    <x v="0"/>
    <x v="1"/>
    <x v="0"/>
    <x v="1"/>
    <x v="22"/>
    <n v="0"/>
    <n v="0.33346199999999998"/>
    <n v="0.33346199999999998"/>
  </r>
  <r>
    <x v="1"/>
    <x v="2"/>
    <x v="0"/>
    <x v="1"/>
    <x v="0"/>
    <x v="0"/>
    <x v="23"/>
    <n v="0"/>
    <n v="0.50495999999999996"/>
    <n v="0.50495999999999996"/>
  </r>
  <r>
    <x v="1"/>
    <x v="2"/>
    <x v="0"/>
    <x v="1"/>
    <x v="0"/>
    <x v="1"/>
    <x v="23"/>
    <n v="0"/>
    <n v="0.48289700000000002"/>
    <n v="0.48289700000000002"/>
  </r>
  <r>
    <x v="1"/>
    <x v="2"/>
    <x v="0"/>
    <x v="1"/>
    <x v="0"/>
    <x v="0"/>
    <x v="24"/>
    <n v="0"/>
    <n v="0.88449"/>
    <n v="0.88449"/>
  </r>
  <r>
    <x v="1"/>
    <x v="2"/>
    <x v="0"/>
    <x v="1"/>
    <x v="0"/>
    <x v="1"/>
    <x v="24"/>
    <n v="0"/>
    <n v="0.85253999999999996"/>
    <n v="0.85253999999999996"/>
  </r>
  <r>
    <x v="1"/>
    <x v="2"/>
    <x v="0"/>
    <x v="1"/>
    <x v="0"/>
    <x v="0"/>
    <x v="25"/>
    <n v="0"/>
    <n v="0.73227599999999993"/>
    <n v="0.73227599999999993"/>
  </r>
  <r>
    <x v="1"/>
    <x v="2"/>
    <x v="0"/>
    <x v="1"/>
    <x v="0"/>
    <x v="1"/>
    <x v="25"/>
    <n v="0"/>
    <n v="0.71607600000000005"/>
    <n v="0.71607600000000005"/>
  </r>
  <r>
    <x v="1"/>
    <x v="2"/>
    <x v="0"/>
    <x v="1"/>
    <x v="0"/>
    <x v="0"/>
    <x v="26"/>
    <n v="0"/>
    <n v="0.19842000000000001"/>
    <n v="0.19842000000000001"/>
  </r>
  <r>
    <x v="1"/>
    <x v="2"/>
    <x v="0"/>
    <x v="1"/>
    <x v="0"/>
    <x v="1"/>
    <x v="26"/>
    <n v="0"/>
    <n v="0.19817699999999999"/>
    <n v="0.19817699999999999"/>
  </r>
  <r>
    <x v="1"/>
    <x v="2"/>
    <x v="0"/>
    <x v="1"/>
    <x v="0"/>
    <x v="0"/>
    <x v="27"/>
    <n v="0"/>
    <n v="1"/>
    <n v="1"/>
  </r>
  <r>
    <x v="1"/>
    <x v="2"/>
    <x v="0"/>
    <x v="1"/>
    <x v="0"/>
    <x v="1"/>
    <x v="27"/>
    <n v="0"/>
    <n v="1"/>
    <n v="1"/>
  </r>
  <r>
    <x v="1"/>
    <x v="2"/>
    <x v="0"/>
    <x v="1"/>
    <x v="0"/>
    <x v="0"/>
    <x v="28"/>
    <n v="0"/>
    <n v="1"/>
    <n v="1"/>
  </r>
  <r>
    <x v="1"/>
    <x v="2"/>
    <x v="0"/>
    <x v="1"/>
    <x v="0"/>
    <x v="1"/>
    <x v="28"/>
    <n v="0"/>
    <n v="1"/>
    <n v="1"/>
  </r>
  <r>
    <x v="1"/>
    <x v="2"/>
    <x v="0"/>
    <x v="1"/>
    <x v="0"/>
    <x v="0"/>
    <x v="29"/>
    <n v="0"/>
    <n v="0.56717719019682022"/>
    <n v="0.56717719019682022"/>
  </r>
  <r>
    <x v="1"/>
    <x v="2"/>
    <x v="0"/>
    <x v="1"/>
    <x v="0"/>
    <x v="1"/>
    <x v="29"/>
    <n v="0"/>
    <n v="0.53714728487919827"/>
    <n v="0.53714728487919827"/>
  </r>
  <r>
    <x v="1"/>
    <x v="2"/>
    <x v="0"/>
    <x v="1"/>
    <x v="0"/>
    <x v="2"/>
    <x v="0"/>
    <n v="0"/>
    <n v="1"/>
    <n v="1"/>
  </r>
  <r>
    <x v="1"/>
    <x v="2"/>
    <x v="0"/>
    <x v="1"/>
    <x v="0"/>
    <x v="2"/>
    <x v="2"/>
    <n v="0"/>
    <n v="0.34615400000000002"/>
    <n v="0.34615400000000002"/>
  </r>
  <r>
    <x v="1"/>
    <x v="2"/>
    <x v="0"/>
    <x v="1"/>
    <x v="0"/>
    <x v="2"/>
    <x v="1"/>
    <n v="0"/>
    <n v="1"/>
    <n v="1"/>
  </r>
  <r>
    <x v="1"/>
    <x v="2"/>
    <x v="0"/>
    <x v="1"/>
    <x v="0"/>
    <x v="2"/>
    <x v="3"/>
    <n v="0"/>
    <n v="0.354688"/>
    <n v="0.354688"/>
  </r>
  <r>
    <x v="1"/>
    <x v="2"/>
    <x v="0"/>
    <x v="1"/>
    <x v="0"/>
    <x v="2"/>
    <x v="8"/>
    <n v="0"/>
    <n v="1"/>
    <n v="1"/>
  </r>
  <r>
    <x v="1"/>
    <x v="2"/>
    <x v="0"/>
    <x v="1"/>
    <x v="0"/>
    <x v="2"/>
    <x v="5"/>
    <n v="0"/>
    <n v="1"/>
    <n v="1"/>
  </r>
  <r>
    <x v="1"/>
    <x v="2"/>
    <x v="0"/>
    <x v="1"/>
    <x v="0"/>
    <x v="2"/>
    <x v="11"/>
    <n v="0"/>
    <n v="1"/>
    <n v="1"/>
  </r>
  <r>
    <x v="1"/>
    <x v="2"/>
    <x v="0"/>
    <x v="1"/>
    <x v="0"/>
    <x v="2"/>
    <x v="6"/>
    <n v="0"/>
    <n v="0.58816299999999999"/>
    <n v="0.58816299999999999"/>
  </r>
  <r>
    <x v="1"/>
    <x v="2"/>
    <x v="0"/>
    <x v="1"/>
    <x v="0"/>
    <x v="2"/>
    <x v="7"/>
    <n v="0"/>
    <n v="1"/>
    <n v="1"/>
  </r>
  <r>
    <x v="1"/>
    <x v="2"/>
    <x v="0"/>
    <x v="1"/>
    <x v="0"/>
    <x v="2"/>
    <x v="16"/>
    <n v="0"/>
    <n v="0.46751999999999999"/>
    <n v="0.46751999999999999"/>
  </r>
  <r>
    <x v="1"/>
    <x v="2"/>
    <x v="0"/>
    <x v="1"/>
    <x v="0"/>
    <x v="2"/>
    <x v="9"/>
    <n v="0"/>
    <n v="1"/>
    <n v="1"/>
  </r>
  <r>
    <x v="1"/>
    <x v="2"/>
    <x v="0"/>
    <x v="1"/>
    <x v="0"/>
    <x v="2"/>
    <x v="10"/>
    <n v="0"/>
    <n v="0.33485799999999999"/>
    <n v="0.33485799999999999"/>
  </r>
  <r>
    <x v="1"/>
    <x v="2"/>
    <x v="0"/>
    <x v="1"/>
    <x v="0"/>
    <x v="2"/>
    <x v="12"/>
    <n v="0"/>
    <n v="0.57442800000000005"/>
    <n v="0.57442800000000005"/>
  </r>
  <r>
    <x v="1"/>
    <x v="2"/>
    <x v="0"/>
    <x v="1"/>
    <x v="0"/>
    <x v="2"/>
    <x v="4"/>
    <n v="0"/>
    <n v="0.45003900000000002"/>
    <n v="0.45003900000000002"/>
  </r>
  <r>
    <x v="1"/>
    <x v="2"/>
    <x v="0"/>
    <x v="1"/>
    <x v="0"/>
    <x v="2"/>
    <x v="13"/>
    <n v="0"/>
    <n v="0.96336699999999997"/>
    <n v="0.96336699999999997"/>
  </r>
  <r>
    <x v="1"/>
    <x v="2"/>
    <x v="0"/>
    <x v="1"/>
    <x v="0"/>
    <x v="2"/>
    <x v="14"/>
    <n v="0"/>
    <n v="0.35891299999999998"/>
    <n v="0.35891299999999998"/>
  </r>
  <r>
    <x v="1"/>
    <x v="2"/>
    <x v="0"/>
    <x v="1"/>
    <x v="0"/>
    <x v="2"/>
    <x v="15"/>
    <n v="0"/>
    <n v="0.37136702319608339"/>
    <n v="0.37136702319608339"/>
  </r>
  <r>
    <x v="1"/>
    <x v="2"/>
    <x v="0"/>
    <x v="1"/>
    <x v="0"/>
    <x v="2"/>
    <x v="17"/>
    <n v="0"/>
    <n v="0.34057700000000002"/>
    <n v="0.34057700000000002"/>
  </r>
  <r>
    <x v="1"/>
    <x v="2"/>
    <x v="0"/>
    <x v="1"/>
    <x v="0"/>
    <x v="2"/>
    <x v="18"/>
    <n v="0"/>
    <n v="1"/>
    <n v="1"/>
  </r>
  <r>
    <x v="1"/>
    <x v="2"/>
    <x v="0"/>
    <x v="1"/>
    <x v="0"/>
    <x v="2"/>
    <x v="19"/>
    <n v="0"/>
    <n v="1"/>
    <n v="1"/>
  </r>
  <r>
    <x v="1"/>
    <x v="2"/>
    <x v="0"/>
    <x v="1"/>
    <x v="0"/>
    <x v="2"/>
    <x v="20"/>
    <n v="0"/>
    <n v="1"/>
    <n v="1"/>
  </r>
  <r>
    <x v="1"/>
    <x v="2"/>
    <x v="0"/>
    <x v="1"/>
    <x v="0"/>
    <x v="2"/>
    <x v="21"/>
    <n v="0"/>
    <n v="0.787995"/>
    <n v="0.787995"/>
  </r>
  <r>
    <x v="1"/>
    <x v="2"/>
    <x v="0"/>
    <x v="1"/>
    <x v="0"/>
    <x v="2"/>
    <x v="22"/>
    <n v="0"/>
    <n v="0.26835399999999998"/>
    <n v="0.26835399999999998"/>
  </r>
  <r>
    <x v="1"/>
    <x v="2"/>
    <x v="0"/>
    <x v="1"/>
    <x v="0"/>
    <x v="2"/>
    <x v="23"/>
    <n v="0"/>
    <n v="0.175345"/>
    <n v="0.175345"/>
  </r>
  <r>
    <x v="1"/>
    <x v="2"/>
    <x v="0"/>
    <x v="1"/>
    <x v="0"/>
    <x v="2"/>
    <x v="24"/>
    <n v="0"/>
    <n v="0.53536700000000004"/>
    <n v="0.53536700000000004"/>
  </r>
  <r>
    <x v="1"/>
    <x v="2"/>
    <x v="0"/>
    <x v="1"/>
    <x v="0"/>
    <x v="2"/>
    <x v="25"/>
    <n v="0"/>
    <n v="0.56696100000000005"/>
    <n v="0.56696100000000005"/>
  </r>
  <r>
    <x v="1"/>
    <x v="2"/>
    <x v="0"/>
    <x v="1"/>
    <x v="0"/>
    <x v="2"/>
    <x v="26"/>
    <n v="0"/>
    <n v="6.6486000000000003E-2"/>
    <n v="6.6486000000000003E-2"/>
  </r>
  <r>
    <x v="1"/>
    <x v="2"/>
    <x v="0"/>
    <x v="1"/>
    <x v="0"/>
    <x v="2"/>
    <x v="27"/>
    <n v="0"/>
    <n v="1"/>
    <n v="1"/>
  </r>
  <r>
    <x v="1"/>
    <x v="2"/>
    <x v="0"/>
    <x v="1"/>
    <x v="0"/>
    <x v="2"/>
    <x v="28"/>
    <n v="0"/>
    <n v="1"/>
    <n v="1"/>
  </r>
  <r>
    <x v="1"/>
    <x v="2"/>
    <x v="0"/>
    <x v="1"/>
    <x v="0"/>
    <x v="2"/>
    <x v="29"/>
    <n v="0"/>
    <n v="0.29143351664026612"/>
    <n v="0.29143351664026612"/>
  </r>
  <r>
    <x v="1"/>
    <x v="2"/>
    <x v="0"/>
    <x v="1"/>
    <x v="1"/>
    <x v="0"/>
    <x v="0"/>
    <n v="0"/>
    <n v="1"/>
    <n v="1"/>
  </r>
  <r>
    <x v="1"/>
    <x v="2"/>
    <x v="0"/>
    <x v="1"/>
    <x v="1"/>
    <x v="1"/>
    <x v="0"/>
    <n v="0"/>
    <n v="1"/>
    <n v="1"/>
  </r>
  <r>
    <x v="1"/>
    <x v="2"/>
    <x v="0"/>
    <x v="1"/>
    <x v="1"/>
    <x v="0"/>
    <x v="2"/>
    <n v="0"/>
    <n v="0.60256399999999999"/>
    <n v="0.60256399999999999"/>
  </r>
  <r>
    <x v="1"/>
    <x v="2"/>
    <x v="0"/>
    <x v="1"/>
    <x v="1"/>
    <x v="1"/>
    <x v="2"/>
    <n v="0"/>
    <n v="0.60256399999999999"/>
    <n v="0.60256399999999999"/>
  </r>
  <r>
    <x v="1"/>
    <x v="2"/>
    <x v="0"/>
    <x v="1"/>
    <x v="1"/>
    <x v="0"/>
    <x v="1"/>
    <n v="0"/>
    <n v="1"/>
    <n v="1"/>
  </r>
  <r>
    <x v="1"/>
    <x v="2"/>
    <x v="0"/>
    <x v="1"/>
    <x v="1"/>
    <x v="1"/>
    <x v="1"/>
    <n v="0"/>
    <n v="1"/>
    <n v="1"/>
  </r>
  <r>
    <x v="1"/>
    <x v="2"/>
    <x v="0"/>
    <x v="1"/>
    <x v="1"/>
    <x v="0"/>
    <x v="3"/>
    <n v="0"/>
    <n v="0.56741600000000003"/>
    <n v="0.56741600000000003"/>
  </r>
  <r>
    <x v="1"/>
    <x v="2"/>
    <x v="0"/>
    <x v="1"/>
    <x v="1"/>
    <x v="1"/>
    <x v="3"/>
    <n v="0"/>
    <n v="0.56291899999999995"/>
    <n v="0.56291899999999995"/>
  </r>
  <r>
    <x v="1"/>
    <x v="2"/>
    <x v="0"/>
    <x v="1"/>
    <x v="1"/>
    <x v="0"/>
    <x v="8"/>
    <n v="0"/>
    <n v="1"/>
    <n v="1"/>
  </r>
  <r>
    <x v="1"/>
    <x v="2"/>
    <x v="0"/>
    <x v="1"/>
    <x v="1"/>
    <x v="1"/>
    <x v="8"/>
    <n v="0"/>
    <n v="1"/>
    <n v="1"/>
  </r>
  <r>
    <x v="1"/>
    <x v="2"/>
    <x v="0"/>
    <x v="1"/>
    <x v="1"/>
    <x v="0"/>
    <x v="5"/>
    <n v="0"/>
    <n v="1"/>
    <n v="1"/>
  </r>
  <r>
    <x v="1"/>
    <x v="2"/>
    <x v="0"/>
    <x v="1"/>
    <x v="1"/>
    <x v="1"/>
    <x v="5"/>
    <n v="0"/>
    <n v="1"/>
    <n v="1"/>
  </r>
  <r>
    <x v="1"/>
    <x v="2"/>
    <x v="0"/>
    <x v="1"/>
    <x v="1"/>
    <x v="0"/>
    <x v="11"/>
    <n v="0"/>
    <n v="1"/>
    <n v="1"/>
  </r>
  <r>
    <x v="1"/>
    <x v="2"/>
    <x v="0"/>
    <x v="1"/>
    <x v="1"/>
    <x v="1"/>
    <x v="11"/>
    <n v="0"/>
    <n v="1"/>
    <n v="1"/>
  </r>
  <r>
    <x v="1"/>
    <x v="2"/>
    <x v="0"/>
    <x v="1"/>
    <x v="1"/>
    <x v="0"/>
    <x v="6"/>
    <n v="0"/>
    <n v="0.97233500000000006"/>
    <n v="0.97233500000000006"/>
  </r>
  <r>
    <x v="1"/>
    <x v="2"/>
    <x v="0"/>
    <x v="1"/>
    <x v="1"/>
    <x v="1"/>
    <x v="6"/>
    <n v="0"/>
    <n v="0.97223499999999996"/>
    <n v="0.97223499999999996"/>
  </r>
  <r>
    <x v="1"/>
    <x v="2"/>
    <x v="0"/>
    <x v="1"/>
    <x v="1"/>
    <x v="0"/>
    <x v="7"/>
    <n v="0"/>
    <n v="1"/>
    <n v="1"/>
  </r>
  <r>
    <x v="1"/>
    <x v="2"/>
    <x v="0"/>
    <x v="1"/>
    <x v="1"/>
    <x v="1"/>
    <x v="7"/>
    <n v="0"/>
    <n v="1"/>
    <n v="1"/>
  </r>
  <r>
    <x v="1"/>
    <x v="2"/>
    <x v="0"/>
    <x v="1"/>
    <x v="1"/>
    <x v="0"/>
    <x v="16"/>
    <n v="0"/>
    <n v="0.74488600000000005"/>
    <n v="0.74488600000000005"/>
  </r>
  <r>
    <x v="1"/>
    <x v="2"/>
    <x v="0"/>
    <x v="1"/>
    <x v="1"/>
    <x v="1"/>
    <x v="16"/>
    <n v="0"/>
    <n v="0.74012199999999995"/>
    <n v="0.74012199999999995"/>
  </r>
  <r>
    <x v="1"/>
    <x v="2"/>
    <x v="0"/>
    <x v="1"/>
    <x v="1"/>
    <x v="0"/>
    <x v="9"/>
    <n v="0"/>
    <n v="1"/>
    <n v="1"/>
  </r>
  <r>
    <x v="1"/>
    <x v="2"/>
    <x v="0"/>
    <x v="1"/>
    <x v="1"/>
    <x v="1"/>
    <x v="9"/>
    <n v="0"/>
    <n v="1"/>
    <n v="1"/>
  </r>
  <r>
    <x v="1"/>
    <x v="2"/>
    <x v="0"/>
    <x v="1"/>
    <x v="1"/>
    <x v="0"/>
    <x v="10"/>
    <n v="0"/>
    <n v="0.79890899999999998"/>
    <n v="0.79890899999999998"/>
  </r>
  <r>
    <x v="1"/>
    <x v="2"/>
    <x v="0"/>
    <x v="1"/>
    <x v="1"/>
    <x v="1"/>
    <x v="10"/>
    <n v="0"/>
    <n v="0.75252999999999992"/>
    <n v="0.75252999999999992"/>
  </r>
  <r>
    <x v="1"/>
    <x v="2"/>
    <x v="0"/>
    <x v="1"/>
    <x v="1"/>
    <x v="0"/>
    <x v="12"/>
    <n v="0"/>
    <n v="1"/>
    <n v="1"/>
  </r>
  <r>
    <x v="1"/>
    <x v="2"/>
    <x v="0"/>
    <x v="1"/>
    <x v="1"/>
    <x v="1"/>
    <x v="12"/>
    <n v="0"/>
    <n v="1"/>
    <n v="1"/>
  </r>
  <r>
    <x v="1"/>
    <x v="2"/>
    <x v="0"/>
    <x v="1"/>
    <x v="1"/>
    <x v="0"/>
    <x v="4"/>
    <n v="0"/>
    <n v="0.146811"/>
    <n v="0.146811"/>
  </r>
  <r>
    <x v="1"/>
    <x v="2"/>
    <x v="0"/>
    <x v="1"/>
    <x v="1"/>
    <x v="1"/>
    <x v="4"/>
    <n v="0"/>
    <n v="0.11455"/>
    <n v="0.11455"/>
  </r>
  <r>
    <x v="1"/>
    <x v="2"/>
    <x v="0"/>
    <x v="1"/>
    <x v="1"/>
    <x v="0"/>
    <x v="13"/>
    <n v="0"/>
    <n v="1"/>
    <n v="1"/>
  </r>
  <r>
    <x v="1"/>
    <x v="2"/>
    <x v="0"/>
    <x v="1"/>
    <x v="1"/>
    <x v="1"/>
    <x v="13"/>
    <n v="0"/>
    <n v="1"/>
    <n v="1"/>
  </r>
  <r>
    <x v="1"/>
    <x v="2"/>
    <x v="0"/>
    <x v="1"/>
    <x v="1"/>
    <x v="0"/>
    <x v="14"/>
    <n v="0"/>
    <n v="0.80818299999999998"/>
    <n v="0.80818299999999998"/>
  </r>
  <r>
    <x v="1"/>
    <x v="2"/>
    <x v="0"/>
    <x v="1"/>
    <x v="1"/>
    <x v="1"/>
    <x v="14"/>
    <n v="0"/>
    <n v="0.80818299999999998"/>
    <n v="0.80818299999999998"/>
  </r>
  <r>
    <x v="1"/>
    <x v="2"/>
    <x v="0"/>
    <x v="1"/>
    <x v="1"/>
    <x v="0"/>
    <x v="15"/>
    <n v="0"/>
    <n v="0.55828199999999994"/>
    <n v="0.55828199999999994"/>
  </r>
  <r>
    <x v="1"/>
    <x v="2"/>
    <x v="0"/>
    <x v="1"/>
    <x v="1"/>
    <x v="1"/>
    <x v="15"/>
    <n v="0"/>
    <n v="0.48695100000000002"/>
    <n v="0.48695100000000002"/>
  </r>
  <r>
    <x v="1"/>
    <x v="2"/>
    <x v="0"/>
    <x v="1"/>
    <x v="1"/>
    <x v="0"/>
    <x v="17"/>
    <n v="0"/>
    <n v="0.72221599999999997"/>
    <n v="0.72221599999999997"/>
  </r>
  <r>
    <x v="1"/>
    <x v="2"/>
    <x v="0"/>
    <x v="1"/>
    <x v="1"/>
    <x v="1"/>
    <x v="17"/>
    <n v="0"/>
    <n v="0.72221599999999997"/>
    <n v="0.72221599999999997"/>
  </r>
  <r>
    <x v="1"/>
    <x v="2"/>
    <x v="0"/>
    <x v="1"/>
    <x v="1"/>
    <x v="0"/>
    <x v="18"/>
    <n v="0"/>
    <n v="1"/>
    <n v="1"/>
  </r>
  <r>
    <x v="1"/>
    <x v="2"/>
    <x v="0"/>
    <x v="1"/>
    <x v="1"/>
    <x v="1"/>
    <x v="18"/>
    <n v="0"/>
    <n v="1"/>
    <n v="1"/>
  </r>
  <r>
    <x v="1"/>
    <x v="2"/>
    <x v="0"/>
    <x v="1"/>
    <x v="1"/>
    <x v="0"/>
    <x v="19"/>
    <n v="0"/>
    <n v="1"/>
    <n v="1"/>
  </r>
  <r>
    <x v="1"/>
    <x v="2"/>
    <x v="0"/>
    <x v="1"/>
    <x v="1"/>
    <x v="1"/>
    <x v="19"/>
    <n v="0"/>
    <n v="1"/>
    <n v="1"/>
  </r>
  <r>
    <x v="1"/>
    <x v="2"/>
    <x v="0"/>
    <x v="1"/>
    <x v="1"/>
    <x v="0"/>
    <x v="20"/>
    <n v="0"/>
    <n v="1"/>
    <n v="1"/>
  </r>
  <r>
    <x v="1"/>
    <x v="2"/>
    <x v="0"/>
    <x v="1"/>
    <x v="1"/>
    <x v="1"/>
    <x v="20"/>
    <n v="0"/>
    <n v="1"/>
    <n v="1"/>
  </r>
  <r>
    <x v="1"/>
    <x v="2"/>
    <x v="0"/>
    <x v="1"/>
    <x v="1"/>
    <x v="0"/>
    <x v="21"/>
    <n v="0"/>
    <n v="1"/>
    <n v="1"/>
  </r>
  <r>
    <x v="1"/>
    <x v="2"/>
    <x v="0"/>
    <x v="1"/>
    <x v="1"/>
    <x v="1"/>
    <x v="21"/>
    <n v="0"/>
    <n v="1"/>
    <n v="1"/>
  </r>
  <r>
    <x v="1"/>
    <x v="2"/>
    <x v="0"/>
    <x v="1"/>
    <x v="1"/>
    <x v="0"/>
    <x v="22"/>
    <n v="0"/>
    <n v="0.38819599999999999"/>
    <n v="0.38819599999999999"/>
  </r>
  <r>
    <x v="1"/>
    <x v="2"/>
    <x v="0"/>
    <x v="1"/>
    <x v="1"/>
    <x v="1"/>
    <x v="22"/>
    <n v="0"/>
    <n v="0.33346199999999998"/>
    <n v="0.33346199999999998"/>
  </r>
  <r>
    <x v="1"/>
    <x v="2"/>
    <x v="0"/>
    <x v="1"/>
    <x v="1"/>
    <x v="0"/>
    <x v="23"/>
    <n v="0"/>
    <n v="0.50495999999999996"/>
    <n v="0.50495999999999996"/>
  </r>
  <r>
    <x v="1"/>
    <x v="2"/>
    <x v="0"/>
    <x v="1"/>
    <x v="1"/>
    <x v="1"/>
    <x v="23"/>
    <n v="0"/>
    <n v="0.48289700000000002"/>
    <n v="0.48289700000000002"/>
  </r>
  <r>
    <x v="1"/>
    <x v="2"/>
    <x v="0"/>
    <x v="1"/>
    <x v="1"/>
    <x v="0"/>
    <x v="24"/>
    <n v="0"/>
    <n v="0.76583500000000004"/>
    <n v="0.76583500000000004"/>
  </r>
  <r>
    <x v="1"/>
    <x v="2"/>
    <x v="0"/>
    <x v="1"/>
    <x v="1"/>
    <x v="1"/>
    <x v="24"/>
    <n v="0"/>
    <n v="0.73388600000000004"/>
    <n v="0.73388600000000004"/>
  </r>
  <r>
    <x v="1"/>
    <x v="2"/>
    <x v="0"/>
    <x v="1"/>
    <x v="1"/>
    <x v="0"/>
    <x v="25"/>
    <n v="0"/>
    <n v="0.73227599999999993"/>
    <n v="0.73227599999999993"/>
  </r>
  <r>
    <x v="1"/>
    <x v="2"/>
    <x v="0"/>
    <x v="1"/>
    <x v="1"/>
    <x v="1"/>
    <x v="25"/>
    <n v="0"/>
    <n v="0.71607600000000005"/>
    <n v="0.71607600000000005"/>
  </r>
  <r>
    <x v="1"/>
    <x v="2"/>
    <x v="0"/>
    <x v="1"/>
    <x v="1"/>
    <x v="0"/>
    <x v="26"/>
    <n v="0"/>
    <n v="0.19842000000000001"/>
    <n v="0.19842000000000001"/>
  </r>
  <r>
    <x v="1"/>
    <x v="2"/>
    <x v="0"/>
    <x v="1"/>
    <x v="1"/>
    <x v="1"/>
    <x v="26"/>
    <n v="0"/>
    <n v="0.19817699999999999"/>
    <n v="0.19817699999999999"/>
  </r>
  <r>
    <x v="1"/>
    <x v="2"/>
    <x v="0"/>
    <x v="1"/>
    <x v="1"/>
    <x v="0"/>
    <x v="27"/>
    <n v="0"/>
    <n v="1"/>
    <n v="1"/>
  </r>
  <r>
    <x v="1"/>
    <x v="2"/>
    <x v="0"/>
    <x v="1"/>
    <x v="1"/>
    <x v="1"/>
    <x v="27"/>
    <n v="0"/>
    <n v="1"/>
    <n v="1"/>
  </r>
  <r>
    <x v="1"/>
    <x v="2"/>
    <x v="0"/>
    <x v="1"/>
    <x v="1"/>
    <x v="0"/>
    <x v="28"/>
    <n v="0"/>
    <n v="1"/>
    <n v="1"/>
  </r>
  <r>
    <x v="1"/>
    <x v="2"/>
    <x v="0"/>
    <x v="1"/>
    <x v="1"/>
    <x v="1"/>
    <x v="28"/>
    <n v="0"/>
    <n v="1"/>
    <n v="1"/>
  </r>
  <r>
    <x v="1"/>
    <x v="2"/>
    <x v="0"/>
    <x v="1"/>
    <x v="1"/>
    <x v="0"/>
    <x v="29"/>
    <n v="0"/>
    <n v="0.5324641661863122"/>
    <n v="0.5324641661863122"/>
  </r>
  <r>
    <x v="1"/>
    <x v="2"/>
    <x v="0"/>
    <x v="1"/>
    <x v="1"/>
    <x v="1"/>
    <x v="29"/>
    <n v="0"/>
    <n v="0.504344688511143"/>
    <n v="0.504344688511143"/>
  </r>
  <r>
    <x v="1"/>
    <x v="2"/>
    <x v="0"/>
    <x v="1"/>
    <x v="1"/>
    <x v="2"/>
    <x v="0"/>
    <n v="0"/>
    <n v="1"/>
    <n v="1"/>
  </r>
  <r>
    <x v="1"/>
    <x v="2"/>
    <x v="0"/>
    <x v="1"/>
    <x v="1"/>
    <x v="2"/>
    <x v="2"/>
    <n v="0"/>
    <n v="0.34615400000000002"/>
    <n v="0.34615400000000002"/>
  </r>
  <r>
    <x v="1"/>
    <x v="2"/>
    <x v="0"/>
    <x v="1"/>
    <x v="1"/>
    <x v="2"/>
    <x v="1"/>
    <n v="0"/>
    <n v="1"/>
    <n v="1"/>
  </r>
  <r>
    <x v="1"/>
    <x v="2"/>
    <x v="0"/>
    <x v="1"/>
    <x v="1"/>
    <x v="2"/>
    <x v="3"/>
    <n v="0"/>
    <n v="0.35277199999999997"/>
    <n v="0.35277199999999997"/>
  </r>
  <r>
    <x v="1"/>
    <x v="2"/>
    <x v="0"/>
    <x v="1"/>
    <x v="1"/>
    <x v="2"/>
    <x v="8"/>
    <n v="0"/>
    <n v="1"/>
    <n v="1"/>
  </r>
  <r>
    <x v="1"/>
    <x v="2"/>
    <x v="0"/>
    <x v="1"/>
    <x v="1"/>
    <x v="2"/>
    <x v="5"/>
    <n v="0"/>
    <n v="1"/>
    <n v="1"/>
  </r>
  <r>
    <x v="1"/>
    <x v="2"/>
    <x v="0"/>
    <x v="1"/>
    <x v="1"/>
    <x v="2"/>
    <x v="11"/>
    <n v="0"/>
    <n v="1"/>
    <n v="1"/>
  </r>
  <r>
    <x v="1"/>
    <x v="2"/>
    <x v="0"/>
    <x v="1"/>
    <x v="1"/>
    <x v="2"/>
    <x v="6"/>
    <n v="0"/>
    <n v="0.58816299999999999"/>
    <n v="0.58816299999999999"/>
  </r>
  <r>
    <x v="1"/>
    <x v="2"/>
    <x v="0"/>
    <x v="1"/>
    <x v="1"/>
    <x v="2"/>
    <x v="7"/>
    <n v="0"/>
    <n v="1"/>
    <n v="1"/>
  </r>
  <r>
    <x v="1"/>
    <x v="2"/>
    <x v="0"/>
    <x v="1"/>
    <x v="1"/>
    <x v="2"/>
    <x v="16"/>
    <n v="0"/>
    <n v="0.46751999999999999"/>
    <n v="0.46751999999999999"/>
  </r>
  <r>
    <x v="1"/>
    <x v="2"/>
    <x v="0"/>
    <x v="1"/>
    <x v="1"/>
    <x v="2"/>
    <x v="9"/>
    <n v="0"/>
    <n v="1"/>
    <n v="1"/>
  </r>
  <r>
    <x v="1"/>
    <x v="2"/>
    <x v="0"/>
    <x v="1"/>
    <x v="1"/>
    <x v="2"/>
    <x v="10"/>
    <n v="0"/>
    <n v="0.33485799999999999"/>
    <n v="0.33485799999999999"/>
  </r>
  <r>
    <x v="1"/>
    <x v="2"/>
    <x v="0"/>
    <x v="1"/>
    <x v="1"/>
    <x v="2"/>
    <x v="12"/>
    <n v="0"/>
    <n v="0.57442800000000005"/>
    <n v="0.57442800000000005"/>
  </r>
  <r>
    <x v="1"/>
    <x v="2"/>
    <x v="0"/>
    <x v="1"/>
    <x v="1"/>
    <x v="2"/>
    <x v="4"/>
    <n v="0"/>
    <n v="5.2532000000000002E-2"/>
    <n v="5.2532000000000002E-2"/>
  </r>
  <r>
    <x v="1"/>
    <x v="2"/>
    <x v="0"/>
    <x v="1"/>
    <x v="1"/>
    <x v="2"/>
    <x v="13"/>
    <n v="0"/>
    <n v="0.867649"/>
    <n v="0.867649"/>
  </r>
  <r>
    <x v="1"/>
    <x v="2"/>
    <x v="0"/>
    <x v="1"/>
    <x v="1"/>
    <x v="2"/>
    <x v="14"/>
    <n v="0"/>
    <n v="0.35891299999999998"/>
    <n v="0.35891299999999998"/>
  </r>
  <r>
    <x v="1"/>
    <x v="2"/>
    <x v="0"/>
    <x v="1"/>
    <x v="1"/>
    <x v="2"/>
    <x v="15"/>
    <n v="0"/>
    <n v="0.36918699999999999"/>
    <n v="0.36918699999999999"/>
  </r>
  <r>
    <x v="1"/>
    <x v="2"/>
    <x v="0"/>
    <x v="1"/>
    <x v="1"/>
    <x v="2"/>
    <x v="17"/>
    <n v="0"/>
    <n v="0.34057700000000002"/>
    <n v="0.34057700000000002"/>
  </r>
  <r>
    <x v="1"/>
    <x v="2"/>
    <x v="0"/>
    <x v="1"/>
    <x v="1"/>
    <x v="2"/>
    <x v="18"/>
    <n v="0"/>
    <n v="1"/>
    <n v="1"/>
  </r>
  <r>
    <x v="1"/>
    <x v="2"/>
    <x v="0"/>
    <x v="1"/>
    <x v="1"/>
    <x v="2"/>
    <x v="19"/>
    <n v="0"/>
    <n v="1"/>
    <n v="1"/>
  </r>
  <r>
    <x v="1"/>
    <x v="2"/>
    <x v="0"/>
    <x v="1"/>
    <x v="1"/>
    <x v="2"/>
    <x v="20"/>
    <n v="0"/>
    <n v="1"/>
    <n v="1"/>
  </r>
  <r>
    <x v="1"/>
    <x v="2"/>
    <x v="0"/>
    <x v="1"/>
    <x v="1"/>
    <x v="2"/>
    <x v="21"/>
    <n v="0"/>
    <n v="0.787995"/>
    <n v="0.787995"/>
  </r>
  <r>
    <x v="1"/>
    <x v="2"/>
    <x v="0"/>
    <x v="1"/>
    <x v="1"/>
    <x v="2"/>
    <x v="22"/>
    <n v="0"/>
    <n v="0.26835399999999998"/>
    <n v="0.26835399999999998"/>
  </r>
  <r>
    <x v="1"/>
    <x v="2"/>
    <x v="0"/>
    <x v="1"/>
    <x v="1"/>
    <x v="2"/>
    <x v="23"/>
    <n v="0"/>
    <n v="0.175345"/>
    <n v="0.175345"/>
  </r>
  <r>
    <x v="1"/>
    <x v="2"/>
    <x v="0"/>
    <x v="1"/>
    <x v="1"/>
    <x v="2"/>
    <x v="24"/>
    <n v="0"/>
    <n v="0.43935299999999999"/>
    <n v="0.43935299999999999"/>
  </r>
  <r>
    <x v="1"/>
    <x v="2"/>
    <x v="0"/>
    <x v="1"/>
    <x v="1"/>
    <x v="2"/>
    <x v="25"/>
    <n v="0"/>
    <n v="0.56696100000000005"/>
    <n v="0.56696100000000005"/>
  </r>
  <r>
    <x v="1"/>
    <x v="2"/>
    <x v="0"/>
    <x v="1"/>
    <x v="1"/>
    <x v="2"/>
    <x v="26"/>
    <n v="0"/>
    <n v="6.6486000000000003E-2"/>
    <n v="6.6486000000000003E-2"/>
  </r>
  <r>
    <x v="1"/>
    <x v="2"/>
    <x v="0"/>
    <x v="1"/>
    <x v="1"/>
    <x v="2"/>
    <x v="27"/>
    <n v="0"/>
    <n v="0.81791300000000011"/>
    <n v="0.81791300000000011"/>
  </r>
  <r>
    <x v="1"/>
    <x v="2"/>
    <x v="0"/>
    <x v="1"/>
    <x v="1"/>
    <x v="2"/>
    <x v="28"/>
    <n v="0"/>
    <n v="1"/>
    <n v="1"/>
  </r>
  <r>
    <x v="1"/>
    <x v="2"/>
    <x v="0"/>
    <x v="1"/>
    <x v="1"/>
    <x v="2"/>
    <x v="29"/>
    <n v="0"/>
    <n v="0.29143351664026612"/>
    <n v="0.29143351664026612"/>
  </r>
  <r>
    <x v="1"/>
    <x v="2"/>
    <x v="0"/>
    <x v="1"/>
    <x v="2"/>
    <x v="0"/>
    <x v="0"/>
    <n v="0"/>
    <n v="1"/>
    <n v="1"/>
  </r>
  <r>
    <x v="1"/>
    <x v="2"/>
    <x v="0"/>
    <x v="1"/>
    <x v="2"/>
    <x v="1"/>
    <x v="0"/>
    <n v="0"/>
    <n v="1"/>
    <n v="1"/>
  </r>
  <r>
    <x v="1"/>
    <x v="2"/>
    <x v="0"/>
    <x v="1"/>
    <x v="2"/>
    <x v="0"/>
    <x v="2"/>
    <n v="0"/>
    <n v="0.60256399999999999"/>
    <n v="0.60256399999999999"/>
  </r>
  <r>
    <x v="1"/>
    <x v="2"/>
    <x v="0"/>
    <x v="1"/>
    <x v="2"/>
    <x v="1"/>
    <x v="2"/>
    <n v="0"/>
    <n v="0.60256399999999999"/>
    <n v="0.60256399999999999"/>
  </r>
  <r>
    <x v="1"/>
    <x v="2"/>
    <x v="0"/>
    <x v="1"/>
    <x v="2"/>
    <x v="0"/>
    <x v="1"/>
    <n v="0"/>
    <n v="1"/>
    <n v="1"/>
  </r>
  <r>
    <x v="1"/>
    <x v="2"/>
    <x v="0"/>
    <x v="1"/>
    <x v="2"/>
    <x v="1"/>
    <x v="1"/>
    <n v="0"/>
    <n v="1"/>
    <n v="1"/>
  </r>
  <r>
    <x v="1"/>
    <x v="2"/>
    <x v="0"/>
    <x v="1"/>
    <x v="2"/>
    <x v="0"/>
    <x v="3"/>
    <n v="0"/>
    <n v="0.565168"/>
    <n v="0.565168"/>
  </r>
  <r>
    <x v="1"/>
    <x v="2"/>
    <x v="0"/>
    <x v="1"/>
    <x v="2"/>
    <x v="1"/>
    <x v="3"/>
    <n v="0"/>
    <n v="0.55842199999999997"/>
    <n v="0.55842199999999997"/>
  </r>
  <r>
    <x v="1"/>
    <x v="2"/>
    <x v="0"/>
    <x v="1"/>
    <x v="2"/>
    <x v="0"/>
    <x v="8"/>
    <n v="0"/>
    <n v="1"/>
    <n v="1"/>
  </r>
  <r>
    <x v="1"/>
    <x v="2"/>
    <x v="0"/>
    <x v="1"/>
    <x v="2"/>
    <x v="1"/>
    <x v="8"/>
    <n v="0"/>
    <n v="1"/>
    <n v="1"/>
  </r>
  <r>
    <x v="1"/>
    <x v="2"/>
    <x v="0"/>
    <x v="1"/>
    <x v="2"/>
    <x v="0"/>
    <x v="5"/>
    <n v="0"/>
    <n v="1"/>
    <n v="1"/>
  </r>
  <r>
    <x v="1"/>
    <x v="2"/>
    <x v="0"/>
    <x v="1"/>
    <x v="2"/>
    <x v="1"/>
    <x v="5"/>
    <n v="0"/>
    <n v="1"/>
    <n v="1"/>
  </r>
  <r>
    <x v="1"/>
    <x v="2"/>
    <x v="0"/>
    <x v="1"/>
    <x v="2"/>
    <x v="0"/>
    <x v="11"/>
    <n v="0"/>
    <n v="1"/>
    <n v="1"/>
  </r>
  <r>
    <x v="1"/>
    <x v="2"/>
    <x v="0"/>
    <x v="1"/>
    <x v="2"/>
    <x v="1"/>
    <x v="11"/>
    <n v="0"/>
    <n v="1"/>
    <n v="1"/>
  </r>
  <r>
    <x v="1"/>
    <x v="2"/>
    <x v="0"/>
    <x v="1"/>
    <x v="2"/>
    <x v="0"/>
    <x v="6"/>
    <n v="0"/>
    <n v="0.97233500000000006"/>
    <n v="0.97233500000000006"/>
  </r>
  <r>
    <x v="1"/>
    <x v="2"/>
    <x v="0"/>
    <x v="1"/>
    <x v="2"/>
    <x v="1"/>
    <x v="6"/>
    <n v="0"/>
    <n v="0.97223499999999996"/>
    <n v="0.97223499999999996"/>
  </r>
  <r>
    <x v="1"/>
    <x v="2"/>
    <x v="0"/>
    <x v="1"/>
    <x v="2"/>
    <x v="0"/>
    <x v="7"/>
    <n v="0"/>
    <n v="1"/>
    <n v="1"/>
  </r>
  <r>
    <x v="1"/>
    <x v="2"/>
    <x v="0"/>
    <x v="1"/>
    <x v="2"/>
    <x v="1"/>
    <x v="7"/>
    <n v="0"/>
    <n v="1"/>
    <n v="1"/>
  </r>
  <r>
    <x v="1"/>
    <x v="2"/>
    <x v="0"/>
    <x v="1"/>
    <x v="2"/>
    <x v="0"/>
    <x v="16"/>
    <n v="0"/>
    <n v="0.74488600000000005"/>
    <n v="0.74488600000000005"/>
  </r>
  <r>
    <x v="1"/>
    <x v="2"/>
    <x v="0"/>
    <x v="1"/>
    <x v="2"/>
    <x v="1"/>
    <x v="16"/>
    <n v="0"/>
    <n v="0.74012199999999995"/>
    <n v="0.74012199999999995"/>
  </r>
  <r>
    <x v="1"/>
    <x v="2"/>
    <x v="0"/>
    <x v="1"/>
    <x v="2"/>
    <x v="0"/>
    <x v="9"/>
    <n v="0"/>
    <n v="1"/>
    <n v="1"/>
  </r>
  <r>
    <x v="1"/>
    <x v="2"/>
    <x v="0"/>
    <x v="1"/>
    <x v="2"/>
    <x v="1"/>
    <x v="9"/>
    <n v="0"/>
    <n v="1"/>
    <n v="1"/>
  </r>
  <r>
    <x v="1"/>
    <x v="2"/>
    <x v="0"/>
    <x v="1"/>
    <x v="2"/>
    <x v="0"/>
    <x v="10"/>
    <n v="0"/>
    <n v="0.79890899999999998"/>
    <n v="0.79890899999999998"/>
  </r>
  <r>
    <x v="1"/>
    <x v="2"/>
    <x v="0"/>
    <x v="1"/>
    <x v="2"/>
    <x v="1"/>
    <x v="10"/>
    <n v="0"/>
    <n v="0.75252999999999992"/>
    <n v="0.75252999999999992"/>
  </r>
  <r>
    <x v="1"/>
    <x v="2"/>
    <x v="0"/>
    <x v="1"/>
    <x v="2"/>
    <x v="0"/>
    <x v="12"/>
    <n v="0"/>
    <n v="1"/>
    <n v="1"/>
  </r>
  <r>
    <x v="1"/>
    <x v="2"/>
    <x v="0"/>
    <x v="1"/>
    <x v="2"/>
    <x v="1"/>
    <x v="12"/>
    <n v="0"/>
    <n v="1"/>
    <n v="1"/>
  </r>
  <r>
    <x v="1"/>
    <x v="2"/>
    <x v="0"/>
    <x v="1"/>
    <x v="2"/>
    <x v="0"/>
    <x v="4"/>
    <n v="0"/>
    <n v="0.58096199999999998"/>
    <n v="0.58096199999999998"/>
  </r>
  <r>
    <x v="1"/>
    <x v="2"/>
    <x v="0"/>
    <x v="1"/>
    <x v="2"/>
    <x v="1"/>
    <x v="4"/>
    <n v="0"/>
    <n v="0.54869999999999997"/>
    <n v="0.54869999999999997"/>
  </r>
  <r>
    <x v="1"/>
    <x v="2"/>
    <x v="0"/>
    <x v="1"/>
    <x v="2"/>
    <x v="0"/>
    <x v="13"/>
    <n v="0"/>
    <n v="1"/>
    <n v="1"/>
  </r>
  <r>
    <x v="1"/>
    <x v="2"/>
    <x v="0"/>
    <x v="1"/>
    <x v="2"/>
    <x v="1"/>
    <x v="13"/>
    <n v="0"/>
    <n v="1"/>
    <n v="1"/>
  </r>
  <r>
    <x v="1"/>
    <x v="2"/>
    <x v="0"/>
    <x v="1"/>
    <x v="2"/>
    <x v="0"/>
    <x v="14"/>
    <n v="0"/>
    <n v="0.80818299999999998"/>
    <n v="0.80818299999999998"/>
  </r>
  <r>
    <x v="1"/>
    <x v="2"/>
    <x v="0"/>
    <x v="1"/>
    <x v="2"/>
    <x v="1"/>
    <x v="14"/>
    <n v="0"/>
    <n v="0.80818299999999998"/>
    <n v="0.80818299999999998"/>
  </r>
  <r>
    <x v="1"/>
    <x v="2"/>
    <x v="0"/>
    <x v="1"/>
    <x v="2"/>
    <x v="0"/>
    <x v="15"/>
    <n v="0"/>
    <n v="0.55828199999999994"/>
    <n v="0.55828199999999994"/>
  </r>
  <r>
    <x v="1"/>
    <x v="2"/>
    <x v="0"/>
    <x v="1"/>
    <x v="2"/>
    <x v="1"/>
    <x v="15"/>
    <n v="0"/>
    <n v="0.48695100000000002"/>
    <n v="0.48695100000000002"/>
  </r>
  <r>
    <x v="1"/>
    <x v="2"/>
    <x v="0"/>
    <x v="1"/>
    <x v="2"/>
    <x v="0"/>
    <x v="17"/>
    <n v="0"/>
    <n v="0.72221599999999997"/>
    <n v="0.72221599999999997"/>
  </r>
  <r>
    <x v="1"/>
    <x v="2"/>
    <x v="0"/>
    <x v="1"/>
    <x v="2"/>
    <x v="1"/>
    <x v="17"/>
    <n v="0"/>
    <n v="0.72221599999999997"/>
    <n v="0.72221599999999997"/>
  </r>
  <r>
    <x v="1"/>
    <x v="2"/>
    <x v="0"/>
    <x v="1"/>
    <x v="2"/>
    <x v="0"/>
    <x v="18"/>
    <n v="0"/>
    <n v="1"/>
    <n v="1"/>
  </r>
  <r>
    <x v="1"/>
    <x v="2"/>
    <x v="0"/>
    <x v="1"/>
    <x v="2"/>
    <x v="1"/>
    <x v="18"/>
    <n v="0"/>
    <n v="1"/>
    <n v="1"/>
  </r>
  <r>
    <x v="1"/>
    <x v="2"/>
    <x v="0"/>
    <x v="1"/>
    <x v="2"/>
    <x v="0"/>
    <x v="19"/>
    <n v="0"/>
    <n v="1"/>
    <n v="1"/>
  </r>
  <r>
    <x v="1"/>
    <x v="2"/>
    <x v="0"/>
    <x v="1"/>
    <x v="2"/>
    <x v="1"/>
    <x v="19"/>
    <n v="0"/>
    <n v="1"/>
    <n v="1"/>
  </r>
  <r>
    <x v="1"/>
    <x v="2"/>
    <x v="0"/>
    <x v="1"/>
    <x v="2"/>
    <x v="0"/>
    <x v="20"/>
    <n v="0"/>
    <n v="1"/>
    <n v="1"/>
  </r>
  <r>
    <x v="1"/>
    <x v="2"/>
    <x v="0"/>
    <x v="1"/>
    <x v="2"/>
    <x v="1"/>
    <x v="20"/>
    <n v="0"/>
    <n v="1"/>
    <n v="1"/>
  </r>
  <r>
    <x v="1"/>
    <x v="2"/>
    <x v="0"/>
    <x v="1"/>
    <x v="2"/>
    <x v="0"/>
    <x v="21"/>
    <n v="0"/>
    <n v="1"/>
    <n v="1"/>
  </r>
  <r>
    <x v="1"/>
    <x v="2"/>
    <x v="0"/>
    <x v="1"/>
    <x v="2"/>
    <x v="1"/>
    <x v="21"/>
    <n v="0"/>
    <n v="1"/>
    <n v="1"/>
  </r>
  <r>
    <x v="1"/>
    <x v="2"/>
    <x v="0"/>
    <x v="1"/>
    <x v="2"/>
    <x v="0"/>
    <x v="22"/>
    <n v="0"/>
    <n v="0.38819599999999999"/>
    <n v="0.38819599999999999"/>
  </r>
  <r>
    <x v="1"/>
    <x v="2"/>
    <x v="0"/>
    <x v="1"/>
    <x v="2"/>
    <x v="1"/>
    <x v="22"/>
    <n v="0"/>
    <n v="0.33346199999999998"/>
    <n v="0.33346199999999998"/>
  </r>
  <r>
    <x v="1"/>
    <x v="2"/>
    <x v="0"/>
    <x v="1"/>
    <x v="2"/>
    <x v="0"/>
    <x v="23"/>
    <n v="0"/>
    <n v="0.50495999999999996"/>
    <n v="0.50495999999999996"/>
  </r>
  <r>
    <x v="1"/>
    <x v="2"/>
    <x v="0"/>
    <x v="1"/>
    <x v="2"/>
    <x v="1"/>
    <x v="23"/>
    <n v="0"/>
    <n v="0.48289700000000002"/>
    <n v="0.48289700000000002"/>
  </r>
  <r>
    <x v="1"/>
    <x v="2"/>
    <x v="0"/>
    <x v="1"/>
    <x v="2"/>
    <x v="0"/>
    <x v="24"/>
    <n v="0"/>
    <n v="0.76583500000000004"/>
    <n v="0.76583500000000004"/>
  </r>
  <r>
    <x v="1"/>
    <x v="2"/>
    <x v="0"/>
    <x v="1"/>
    <x v="2"/>
    <x v="1"/>
    <x v="24"/>
    <n v="0"/>
    <n v="0.73388600000000004"/>
    <n v="0.73388600000000004"/>
  </r>
  <r>
    <x v="1"/>
    <x v="2"/>
    <x v="0"/>
    <x v="1"/>
    <x v="2"/>
    <x v="0"/>
    <x v="25"/>
    <n v="0"/>
    <n v="0.72822600000000004"/>
    <n v="0.72822600000000004"/>
  </r>
  <r>
    <x v="1"/>
    <x v="2"/>
    <x v="0"/>
    <x v="1"/>
    <x v="2"/>
    <x v="1"/>
    <x v="25"/>
    <n v="0"/>
    <n v="0.71202600000000005"/>
    <n v="0.71202600000000005"/>
  </r>
  <r>
    <x v="1"/>
    <x v="2"/>
    <x v="0"/>
    <x v="1"/>
    <x v="2"/>
    <x v="0"/>
    <x v="26"/>
    <n v="0"/>
    <n v="0.19842000000000001"/>
    <n v="0.19842000000000001"/>
  </r>
  <r>
    <x v="1"/>
    <x v="2"/>
    <x v="0"/>
    <x v="1"/>
    <x v="2"/>
    <x v="1"/>
    <x v="26"/>
    <n v="0"/>
    <n v="0.19817699999999999"/>
    <n v="0.19817699999999999"/>
  </r>
  <r>
    <x v="1"/>
    <x v="2"/>
    <x v="0"/>
    <x v="1"/>
    <x v="2"/>
    <x v="0"/>
    <x v="27"/>
    <n v="0"/>
    <n v="1"/>
    <n v="1"/>
  </r>
  <r>
    <x v="1"/>
    <x v="2"/>
    <x v="0"/>
    <x v="1"/>
    <x v="2"/>
    <x v="1"/>
    <x v="27"/>
    <n v="0"/>
    <n v="1"/>
    <n v="1"/>
  </r>
  <r>
    <x v="1"/>
    <x v="2"/>
    <x v="0"/>
    <x v="1"/>
    <x v="2"/>
    <x v="0"/>
    <x v="28"/>
    <n v="0"/>
    <n v="1"/>
    <n v="1"/>
  </r>
  <r>
    <x v="1"/>
    <x v="2"/>
    <x v="0"/>
    <x v="1"/>
    <x v="2"/>
    <x v="1"/>
    <x v="28"/>
    <n v="0"/>
    <n v="1"/>
    <n v="1"/>
  </r>
  <r>
    <x v="1"/>
    <x v="2"/>
    <x v="0"/>
    <x v="1"/>
    <x v="2"/>
    <x v="0"/>
    <x v="29"/>
    <n v="0"/>
    <n v="0.56717719019682022"/>
    <n v="0.56717719019682022"/>
  </r>
  <r>
    <x v="1"/>
    <x v="2"/>
    <x v="0"/>
    <x v="1"/>
    <x v="2"/>
    <x v="1"/>
    <x v="29"/>
    <n v="0"/>
    <n v="0.53714728487919827"/>
    <n v="0.53714728487919827"/>
  </r>
  <r>
    <x v="1"/>
    <x v="2"/>
    <x v="0"/>
    <x v="1"/>
    <x v="2"/>
    <x v="2"/>
    <x v="0"/>
    <n v="0"/>
    <n v="1"/>
    <n v="1"/>
  </r>
  <r>
    <x v="1"/>
    <x v="2"/>
    <x v="0"/>
    <x v="1"/>
    <x v="2"/>
    <x v="2"/>
    <x v="2"/>
    <n v="0"/>
    <n v="0.34615400000000002"/>
    <n v="0.34615400000000002"/>
  </r>
  <r>
    <x v="1"/>
    <x v="2"/>
    <x v="0"/>
    <x v="1"/>
    <x v="2"/>
    <x v="2"/>
    <x v="1"/>
    <n v="0"/>
    <n v="1"/>
    <n v="1"/>
  </r>
  <r>
    <x v="1"/>
    <x v="2"/>
    <x v="0"/>
    <x v="1"/>
    <x v="2"/>
    <x v="2"/>
    <x v="3"/>
    <n v="0"/>
    <n v="0.35085699999999997"/>
    <n v="0.35085699999999997"/>
  </r>
  <r>
    <x v="1"/>
    <x v="2"/>
    <x v="0"/>
    <x v="1"/>
    <x v="2"/>
    <x v="2"/>
    <x v="8"/>
    <n v="0"/>
    <n v="1"/>
    <n v="1"/>
  </r>
  <r>
    <x v="1"/>
    <x v="2"/>
    <x v="0"/>
    <x v="1"/>
    <x v="2"/>
    <x v="2"/>
    <x v="5"/>
    <n v="0"/>
    <n v="1"/>
    <n v="1"/>
  </r>
  <r>
    <x v="1"/>
    <x v="2"/>
    <x v="0"/>
    <x v="1"/>
    <x v="2"/>
    <x v="2"/>
    <x v="11"/>
    <n v="0"/>
    <n v="1"/>
    <n v="1"/>
  </r>
  <r>
    <x v="1"/>
    <x v="2"/>
    <x v="0"/>
    <x v="1"/>
    <x v="2"/>
    <x v="2"/>
    <x v="6"/>
    <n v="0"/>
    <n v="0.58816299999999999"/>
    <n v="0.58816299999999999"/>
  </r>
  <r>
    <x v="1"/>
    <x v="2"/>
    <x v="0"/>
    <x v="1"/>
    <x v="2"/>
    <x v="2"/>
    <x v="7"/>
    <n v="0"/>
    <n v="1"/>
    <n v="1"/>
  </r>
  <r>
    <x v="1"/>
    <x v="2"/>
    <x v="0"/>
    <x v="1"/>
    <x v="2"/>
    <x v="2"/>
    <x v="16"/>
    <n v="0"/>
    <n v="0.46751999999999999"/>
    <n v="0.46751999999999999"/>
  </r>
  <r>
    <x v="1"/>
    <x v="2"/>
    <x v="0"/>
    <x v="1"/>
    <x v="2"/>
    <x v="2"/>
    <x v="9"/>
    <n v="0"/>
    <n v="1"/>
    <n v="1"/>
  </r>
  <r>
    <x v="1"/>
    <x v="2"/>
    <x v="0"/>
    <x v="1"/>
    <x v="2"/>
    <x v="2"/>
    <x v="10"/>
    <n v="0"/>
    <n v="0.33485799999999999"/>
    <n v="0.33485799999999999"/>
  </r>
  <r>
    <x v="1"/>
    <x v="2"/>
    <x v="0"/>
    <x v="1"/>
    <x v="2"/>
    <x v="2"/>
    <x v="12"/>
    <n v="0"/>
    <n v="0.57442800000000005"/>
    <n v="0.57442800000000005"/>
  </r>
  <r>
    <x v="1"/>
    <x v="2"/>
    <x v="0"/>
    <x v="1"/>
    <x v="2"/>
    <x v="2"/>
    <x v="4"/>
    <n v="0"/>
    <n v="0.45003900000000002"/>
    <n v="0.45003900000000002"/>
  </r>
  <r>
    <x v="1"/>
    <x v="2"/>
    <x v="0"/>
    <x v="1"/>
    <x v="2"/>
    <x v="2"/>
    <x v="13"/>
    <n v="0"/>
    <n v="0.96291499999999997"/>
    <n v="0.96291499999999997"/>
  </r>
  <r>
    <x v="1"/>
    <x v="2"/>
    <x v="0"/>
    <x v="1"/>
    <x v="2"/>
    <x v="2"/>
    <x v="14"/>
    <n v="0"/>
    <n v="0.35891299999999998"/>
    <n v="0.35891299999999998"/>
  </r>
  <r>
    <x v="1"/>
    <x v="2"/>
    <x v="0"/>
    <x v="1"/>
    <x v="2"/>
    <x v="2"/>
    <x v="15"/>
    <n v="0"/>
    <n v="0.37130400000000002"/>
    <n v="0.37130400000000002"/>
  </r>
  <r>
    <x v="1"/>
    <x v="2"/>
    <x v="0"/>
    <x v="1"/>
    <x v="2"/>
    <x v="2"/>
    <x v="17"/>
    <n v="0"/>
    <n v="0.34057700000000002"/>
    <n v="0.34057700000000002"/>
  </r>
  <r>
    <x v="1"/>
    <x v="2"/>
    <x v="0"/>
    <x v="1"/>
    <x v="2"/>
    <x v="2"/>
    <x v="18"/>
    <n v="0"/>
    <n v="1"/>
    <n v="1"/>
  </r>
  <r>
    <x v="1"/>
    <x v="2"/>
    <x v="0"/>
    <x v="1"/>
    <x v="2"/>
    <x v="2"/>
    <x v="19"/>
    <n v="0"/>
    <n v="1"/>
    <n v="1"/>
  </r>
  <r>
    <x v="1"/>
    <x v="2"/>
    <x v="0"/>
    <x v="1"/>
    <x v="2"/>
    <x v="2"/>
    <x v="20"/>
    <n v="0"/>
    <n v="1"/>
    <n v="1"/>
  </r>
  <r>
    <x v="1"/>
    <x v="2"/>
    <x v="0"/>
    <x v="1"/>
    <x v="2"/>
    <x v="2"/>
    <x v="21"/>
    <n v="0"/>
    <n v="0.787995"/>
    <n v="0.787995"/>
  </r>
  <r>
    <x v="1"/>
    <x v="2"/>
    <x v="0"/>
    <x v="1"/>
    <x v="2"/>
    <x v="2"/>
    <x v="22"/>
    <n v="0"/>
    <n v="0.26835399999999998"/>
    <n v="0.26835399999999998"/>
  </r>
  <r>
    <x v="1"/>
    <x v="2"/>
    <x v="0"/>
    <x v="1"/>
    <x v="2"/>
    <x v="2"/>
    <x v="23"/>
    <n v="0"/>
    <n v="0.175345"/>
    <n v="0.175345"/>
  </r>
  <r>
    <x v="1"/>
    <x v="2"/>
    <x v="0"/>
    <x v="1"/>
    <x v="2"/>
    <x v="2"/>
    <x v="24"/>
    <n v="0"/>
    <n v="0.43935299999999999"/>
    <n v="0.43935299999999999"/>
  </r>
  <r>
    <x v="1"/>
    <x v="2"/>
    <x v="0"/>
    <x v="1"/>
    <x v="2"/>
    <x v="2"/>
    <x v="25"/>
    <n v="0"/>
    <n v="0.56325099999999995"/>
    <n v="0.56325099999999995"/>
  </r>
  <r>
    <x v="1"/>
    <x v="2"/>
    <x v="0"/>
    <x v="1"/>
    <x v="2"/>
    <x v="2"/>
    <x v="26"/>
    <n v="0"/>
    <n v="6.6486000000000003E-2"/>
    <n v="6.6486000000000003E-2"/>
  </r>
  <r>
    <x v="1"/>
    <x v="2"/>
    <x v="0"/>
    <x v="1"/>
    <x v="2"/>
    <x v="2"/>
    <x v="27"/>
    <n v="0"/>
    <n v="1"/>
    <n v="1"/>
  </r>
  <r>
    <x v="1"/>
    <x v="2"/>
    <x v="0"/>
    <x v="1"/>
    <x v="2"/>
    <x v="2"/>
    <x v="28"/>
    <n v="0"/>
    <n v="1"/>
    <n v="1"/>
  </r>
  <r>
    <x v="1"/>
    <x v="2"/>
    <x v="0"/>
    <x v="1"/>
    <x v="2"/>
    <x v="2"/>
    <x v="29"/>
    <n v="0"/>
    <n v="0.29143351664026612"/>
    <n v="0.29143351664026612"/>
  </r>
  <r>
    <x v="1"/>
    <x v="2"/>
    <x v="0"/>
    <x v="0"/>
    <x v="0"/>
    <x v="0"/>
    <x v="0"/>
    <n v="0"/>
    <n v="1"/>
    <n v="1"/>
  </r>
  <r>
    <x v="1"/>
    <x v="2"/>
    <x v="0"/>
    <x v="0"/>
    <x v="0"/>
    <x v="1"/>
    <x v="0"/>
    <n v="0"/>
    <n v="1"/>
    <n v="1"/>
  </r>
  <r>
    <x v="1"/>
    <x v="2"/>
    <x v="0"/>
    <x v="0"/>
    <x v="0"/>
    <x v="0"/>
    <x v="2"/>
    <n v="0"/>
    <n v="0.60256399999999999"/>
    <n v="0.60256399999999999"/>
  </r>
  <r>
    <x v="1"/>
    <x v="2"/>
    <x v="0"/>
    <x v="0"/>
    <x v="0"/>
    <x v="1"/>
    <x v="2"/>
    <n v="0"/>
    <n v="0.60256399999999999"/>
    <n v="0.60256399999999999"/>
  </r>
  <r>
    <x v="1"/>
    <x v="2"/>
    <x v="0"/>
    <x v="0"/>
    <x v="0"/>
    <x v="0"/>
    <x v="1"/>
    <n v="0"/>
    <n v="1"/>
    <n v="1"/>
  </r>
  <r>
    <x v="1"/>
    <x v="2"/>
    <x v="0"/>
    <x v="0"/>
    <x v="0"/>
    <x v="1"/>
    <x v="1"/>
    <n v="0"/>
    <n v="1"/>
    <n v="1"/>
  </r>
  <r>
    <x v="1"/>
    <x v="2"/>
    <x v="0"/>
    <x v="0"/>
    <x v="0"/>
    <x v="0"/>
    <x v="3"/>
    <n v="0"/>
    <n v="1"/>
    <n v="1"/>
  </r>
  <r>
    <x v="1"/>
    <x v="2"/>
    <x v="0"/>
    <x v="0"/>
    <x v="0"/>
    <x v="1"/>
    <x v="3"/>
    <n v="0"/>
    <n v="1"/>
    <n v="1"/>
  </r>
  <r>
    <x v="1"/>
    <x v="2"/>
    <x v="0"/>
    <x v="0"/>
    <x v="0"/>
    <x v="0"/>
    <x v="8"/>
    <n v="0"/>
    <n v="1"/>
    <n v="1"/>
  </r>
  <r>
    <x v="1"/>
    <x v="2"/>
    <x v="0"/>
    <x v="0"/>
    <x v="0"/>
    <x v="1"/>
    <x v="8"/>
    <n v="0"/>
    <n v="1"/>
    <n v="1"/>
  </r>
  <r>
    <x v="1"/>
    <x v="2"/>
    <x v="0"/>
    <x v="0"/>
    <x v="0"/>
    <x v="0"/>
    <x v="5"/>
    <n v="0"/>
    <n v="1"/>
    <n v="1"/>
  </r>
  <r>
    <x v="1"/>
    <x v="2"/>
    <x v="0"/>
    <x v="0"/>
    <x v="0"/>
    <x v="1"/>
    <x v="5"/>
    <n v="0"/>
    <n v="1"/>
    <n v="1"/>
  </r>
  <r>
    <x v="1"/>
    <x v="2"/>
    <x v="0"/>
    <x v="0"/>
    <x v="0"/>
    <x v="0"/>
    <x v="11"/>
    <n v="0"/>
    <n v="1"/>
    <n v="1"/>
  </r>
  <r>
    <x v="1"/>
    <x v="2"/>
    <x v="0"/>
    <x v="0"/>
    <x v="0"/>
    <x v="1"/>
    <x v="11"/>
    <n v="0"/>
    <n v="1"/>
    <n v="1"/>
  </r>
  <r>
    <x v="1"/>
    <x v="2"/>
    <x v="0"/>
    <x v="0"/>
    <x v="0"/>
    <x v="0"/>
    <x v="6"/>
    <n v="0"/>
    <n v="1"/>
    <n v="1"/>
  </r>
  <r>
    <x v="1"/>
    <x v="2"/>
    <x v="0"/>
    <x v="0"/>
    <x v="0"/>
    <x v="1"/>
    <x v="6"/>
    <n v="0"/>
    <n v="1"/>
    <n v="1"/>
  </r>
  <r>
    <x v="1"/>
    <x v="2"/>
    <x v="0"/>
    <x v="0"/>
    <x v="0"/>
    <x v="0"/>
    <x v="7"/>
    <n v="0"/>
    <n v="1"/>
    <n v="1"/>
  </r>
  <r>
    <x v="1"/>
    <x v="2"/>
    <x v="0"/>
    <x v="0"/>
    <x v="0"/>
    <x v="1"/>
    <x v="7"/>
    <n v="0"/>
    <n v="1"/>
    <n v="1"/>
  </r>
  <r>
    <x v="1"/>
    <x v="2"/>
    <x v="0"/>
    <x v="0"/>
    <x v="0"/>
    <x v="0"/>
    <x v="16"/>
    <n v="0"/>
    <n v="0.70208700000000002"/>
    <n v="0.70208700000000002"/>
  </r>
  <r>
    <x v="1"/>
    <x v="2"/>
    <x v="0"/>
    <x v="0"/>
    <x v="0"/>
    <x v="1"/>
    <x v="16"/>
    <n v="0"/>
    <n v="0.69764599999999999"/>
    <n v="0.69764599999999999"/>
  </r>
  <r>
    <x v="1"/>
    <x v="2"/>
    <x v="0"/>
    <x v="0"/>
    <x v="0"/>
    <x v="0"/>
    <x v="9"/>
    <n v="0"/>
    <n v="1"/>
    <n v="1"/>
  </r>
  <r>
    <x v="1"/>
    <x v="2"/>
    <x v="0"/>
    <x v="0"/>
    <x v="0"/>
    <x v="1"/>
    <x v="9"/>
    <n v="0"/>
    <n v="1"/>
    <n v="1"/>
  </r>
  <r>
    <x v="1"/>
    <x v="2"/>
    <x v="0"/>
    <x v="0"/>
    <x v="0"/>
    <x v="0"/>
    <x v="10"/>
    <n v="0"/>
    <n v="0.791435"/>
    <n v="0.791435"/>
  </r>
  <r>
    <x v="1"/>
    <x v="2"/>
    <x v="0"/>
    <x v="0"/>
    <x v="0"/>
    <x v="1"/>
    <x v="10"/>
    <n v="0"/>
    <n v="0.77718299999999996"/>
    <n v="0.77718299999999996"/>
  </r>
  <r>
    <x v="1"/>
    <x v="2"/>
    <x v="0"/>
    <x v="0"/>
    <x v="0"/>
    <x v="0"/>
    <x v="12"/>
    <n v="0"/>
    <n v="0.89813799999999999"/>
    <n v="0.89813799999999999"/>
  </r>
  <r>
    <x v="1"/>
    <x v="2"/>
    <x v="0"/>
    <x v="0"/>
    <x v="0"/>
    <x v="1"/>
    <x v="12"/>
    <n v="0"/>
    <n v="0.89813799999999999"/>
    <n v="0.89813799999999999"/>
  </r>
  <r>
    <x v="1"/>
    <x v="2"/>
    <x v="0"/>
    <x v="0"/>
    <x v="0"/>
    <x v="0"/>
    <x v="4"/>
    <n v="0"/>
    <n v="1"/>
    <n v="1"/>
  </r>
  <r>
    <x v="1"/>
    <x v="2"/>
    <x v="0"/>
    <x v="0"/>
    <x v="0"/>
    <x v="1"/>
    <x v="4"/>
    <n v="0"/>
    <n v="1"/>
    <n v="1"/>
  </r>
  <r>
    <x v="1"/>
    <x v="2"/>
    <x v="0"/>
    <x v="0"/>
    <x v="0"/>
    <x v="0"/>
    <x v="13"/>
    <n v="0"/>
    <n v="1"/>
    <n v="1"/>
  </r>
  <r>
    <x v="1"/>
    <x v="2"/>
    <x v="0"/>
    <x v="0"/>
    <x v="0"/>
    <x v="1"/>
    <x v="13"/>
    <n v="0"/>
    <n v="1"/>
    <n v="1"/>
  </r>
  <r>
    <x v="1"/>
    <x v="2"/>
    <x v="0"/>
    <x v="0"/>
    <x v="0"/>
    <x v="0"/>
    <x v="14"/>
    <n v="0"/>
    <n v="0.82672500000000004"/>
    <n v="0.82672500000000004"/>
  </r>
  <r>
    <x v="1"/>
    <x v="2"/>
    <x v="0"/>
    <x v="0"/>
    <x v="0"/>
    <x v="1"/>
    <x v="14"/>
    <n v="0"/>
    <n v="0.82672500000000004"/>
    <n v="0.82672500000000004"/>
  </r>
  <r>
    <x v="1"/>
    <x v="2"/>
    <x v="0"/>
    <x v="0"/>
    <x v="0"/>
    <x v="0"/>
    <x v="15"/>
    <n v="0"/>
    <n v="0.6027734591110665"/>
    <n v="0.6027734591110665"/>
  </r>
  <r>
    <x v="1"/>
    <x v="2"/>
    <x v="0"/>
    <x v="0"/>
    <x v="0"/>
    <x v="1"/>
    <x v="15"/>
    <n v="0"/>
    <n v="0.5302554463710788"/>
    <n v="0.5302554463710788"/>
  </r>
  <r>
    <x v="1"/>
    <x v="2"/>
    <x v="0"/>
    <x v="0"/>
    <x v="0"/>
    <x v="0"/>
    <x v="17"/>
    <n v="0"/>
    <n v="0.25366100000000003"/>
    <n v="0.25366100000000003"/>
  </r>
  <r>
    <x v="1"/>
    <x v="2"/>
    <x v="0"/>
    <x v="0"/>
    <x v="0"/>
    <x v="1"/>
    <x v="17"/>
    <n v="0"/>
    <n v="0.25366100000000003"/>
    <n v="0.25366100000000003"/>
  </r>
  <r>
    <x v="1"/>
    <x v="2"/>
    <x v="0"/>
    <x v="0"/>
    <x v="0"/>
    <x v="0"/>
    <x v="18"/>
    <n v="0"/>
    <n v="1"/>
    <n v="1"/>
  </r>
  <r>
    <x v="1"/>
    <x v="2"/>
    <x v="0"/>
    <x v="0"/>
    <x v="0"/>
    <x v="1"/>
    <x v="18"/>
    <n v="0"/>
    <n v="1"/>
    <n v="1"/>
  </r>
  <r>
    <x v="1"/>
    <x v="2"/>
    <x v="0"/>
    <x v="0"/>
    <x v="0"/>
    <x v="0"/>
    <x v="19"/>
    <n v="0"/>
    <n v="1"/>
    <n v="1"/>
  </r>
  <r>
    <x v="1"/>
    <x v="2"/>
    <x v="0"/>
    <x v="0"/>
    <x v="0"/>
    <x v="1"/>
    <x v="19"/>
    <n v="0"/>
    <n v="1"/>
    <n v="1"/>
  </r>
  <r>
    <x v="1"/>
    <x v="2"/>
    <x v="0"/>
    <x v="0"/>
    <x v="0"/>
    <x v="0"/>
    <x v="20"/>
    <n v="0"/>
    <n v="0.27928700000000001"/>
    <n v="0.27928700000000001"/>
  </r>
  <r>
    <x v="1"/>
    <x v="2"/>
    <x v="0"/>
    <x v="0"/>
    <x v="0"/>
    <x v="1"/>
    <x v="20"/>
    <n v="0"/>
    <n v="0.27928700000000001"/>
    <n v="0.27928700000000001"/>
  </r>
  <r>
    <x v="1"/>
    <x v="2"/>
    <x v="0"/>
    <x v="0"/>
    <x v="0"/>
    <x v="0"/>
    <x v="21"/>
    <n v="0"/>
    <n v="1"/>
    <n v="1"/>
  </r>
  <r>
    <x v="1"/>
    <x v="2"/>
    <x v="0"/>
    <x v="0"/>
    <x v="0"/>
    <x v="1"/>
    <x v="21"/>
    <n v="0"/>
    <n v="1"/>
    <n v="1"/>
  </r>
  <r>
    <x v="1"/>
    <x v="2"/>
    <x v="0"/>
    <x v="0"/>
    <x v="0"/>
    <x v="0"/>
    <x v="22"/>
    <n v="0"/>
    <n v="1"/>
    <n v="1"/>
  </r>
  <r>
    <x v="1"/>
    <x v="2"/>
    <x v="0"/>
    <x v="0"/>
    <x v="0"/>
    <x v="1"/>
    <x v="22"/>
    <n v="0"/>
    <n v="1"/>
    <n v="1"/>
  </r>
  <r>
    <x v="1"/>
    <x v="2"/>
    <x v="0"/>
    <x v="0"/>
    <x v="0"/>
    <x v="0"/>
    <x v="23"/>
    <n v="0"/>
    <n v="0.83642899999999998"/>
    <n v="0.83642899999999998"/>
  </r>
  <r>
    <x v="1"/>
    <x v="2"/>
    <x v="0"/>
    <x v="0"/>
    <x v="0"/>
    <x v="1"/>
    <x v="23"/>
    <n v="0"/>
    <n v="0.81476599999999999"/>
    <n v="0.81476599999999999"/>
  </r>
  <r>
    <x v="1"/>
    <x v="2"/>
    <x v="0"/>
    <x v="0"/>
    <x v="0"/>
    <x v="0"/>
    <x v="24"/>
    <n v="0"/>
    <n v="1"/>
    <n v="1"/>
  </r>
  <r>
    <x v="1"/>
    <x v="2"/>
    <x v="0"/>
    <x v="0"/>
    <x v="0"/>
    <x v="1"/>
    <x v="24"/>
    <n v="0"/>
    <n v="1"/>
    <n v="1"/>
  </r>
  <r>
    <x v="1"/>
    <x v="2"/>
    <x v="0"/>
    <x v="0"/>
    <x v="0"/>
    <x v="0"/>
    <x v="25"/>
    <n v="0"/>
    <n v="1"/>
    <n v="1"/>
  </r>
  <r>
    <x v="1"/>
    <x v="2"/>
    <x v="0"/>
    <x v="0"/>
    <x v="0"/>
    <x v="1"/>
    <x v="25"/>
    <n v="0"/>
    <n v="1"/>
    <n v="1"/>
  </r>
  <r>
    <x v="1"/>
    <x v="2"/>
    <x v="0"/>
    <x v="0"/>
    <x v="0"/>
    <x v="0"/>
    <x v="26"/>
    <n v="0"/>
    <n v="0.53021200000000002"/>
    <n v="0.53021200000000002"/>
  </r>
  <r>
    <x v="1"/>
    <x v="2"/>
    <x v="0"/>
    <x v="0"/>
    <x v="0"/>
    <x v="1"/>
    <x v="26"/>
    <n v="0"/>
    <n v="0.53005199999999997"/>
    <n v="0.53005199999999997"/>
  </r>
  <r>
    <x v="1"/>
    <x v="2"/>
    <x v="0"/>
    <x v="0"/>
    <x v="0"/>
    <x v="0"/>
    <x v="27"/>
    <n v="0"/>
    <n v="1"/>
    <n v="1"/>
  </r>
  <r>
    <x v="1"/>
    <x v="2"/>
    <x v="0"/>
    <x v="0"/>
    <x v="0"/>
    <x v="1"/>
    <x v="27"/>
    <n v="0"/>
    <n v="1"/>
    <n v="1"/>
  </r>
  <r>
    <x v="1"/>
    <x v="2"/>
    <x v="0"/>
    <x v="0"/>
    <x v="0"/>
    <x v="0"/>
    <x v="28"/>
    <n v="0"/>
    <n v="1"/>
    <n v="1"/>
  </r>
  <r>
    <x v="1"/>
    <x v="2"/>
    <x v="0"/>
    <x v="0"/>
    <x v="0"/>
    <x v="1"/>
    <x v="28"/>
    <n v="0"/>
    <n v="1"/>
    <n v="1"/>
  </r>
  <r>
    <x v="1"/>
    <x v="2"/>
    <x v="0"/>
    <x v="0"/>
    <x v="0"/>
    <x v="0"/>
    <x v="29"/>
    <n v="0"/>
    <n v="0.55420134292840029"/>
    <n v="0.55420134292840029"/>
  </r>
  <r>
    <x v="1"/>
    <x v="2"/>
    <x v="0"/>
    <x v="0"/>
    <x v="0"/>
    <x v="1"/>
    <x v="29"/>
    <n v="0"/>
    <n v="0.52361731695052127"/>
    <n v="0.52361731695052127"/>
  </r>
  <r>
    <x v="1"/>
    <x v="2"/>
    <x v="0"/>
    <x v="0"/>
    <x v="0"/>
    <x v="2"/>
    <x v="0"/>
    <n v="0"/>
    <n v="1"/>
    <n v="1"/>
  </r>
  <r>
    <x v="1"/>
    <x v="2"/>
    <x v="0"/>
    <x v="0"/>
    <x v="0"/>
    <x v="2"/>
    <x v="2"/>
    <n v="0"/>
    <n v="0.34615400000000002"/>
    <n v="0.34615400000000002"/>
  </r>
  <r>
    <x v="1"/>
    <x v="2"/>
    <x v="0"/>
    <x v="0"/>
    <x v="0"/>
    <x v="2"/>
    <x v="1"/>
    <n v="0"/>
    <n v="1"/>
    <n v="1"/>
  </r>
  <r>
    <x v="1"/>
    <x v="2"/>
    <x v="0"/>
    <x v="0"/>
    <x v="0"/>
    <x v="2"/>
    <x v="3"/>
    <n v="0"/>
    <n v="1"/>
    <n v="1"/>
  </r>
  <r>
    <x v="1"/>
    <x v="2"/>
    <x v="0"/>
    <x v="0"/>
    <x v="0"/>
    <x v="2"/>
    <x v="8"/>
    <n v="0"/>
    <n v="1"/>
    <n v="1"/>
  </r>
  <r>
    <x v="1"/>
    <x v="2"/>
    <x v="0"/>
    <x v="0"/>
    <x v="0"/>
    <x v="2"/>
    <x v="5"/>
    <n v="0"/>
    <n v="1"/>
    <n v="1"/>
  </r>
  <r>
    <x v="1"/>
    <x v="2"/>
    <x v="0"/>
    <x v="0"/>
    <x v="0"/>
    <x v="2"/>
    <x v="11"/>
    <n v="0"/>
    <n v="1"/>
    <n v="1"/>
  </r>
  <r>
    <x v="1"/>
    <x v="2"/>
    <x v="0"/>
    <x v="0"/>
    <x v="0"/>
    <x v="2"/>
    <x v="6"/>
    <n v="0"/>
    <n v="1"/>
    <n v="1"/>
  </r>
  <r>
    <x v="1"/>
    <x v="2"/>
    <x v="0"/>
    <x v="0"/>
    <x v="0"/>
    <x v="2"/>
    <x v="7"/>
    <n v="0"/>
    <n v="1"/>
    <n v="1"/>
  </r>
  <r>
    <x v="1"/>
    <x v="2"/>
    <x v="0"/>
    <x v="0"/>
    <x v="0"/>
    <x v="2"/>
    <x v="16"/>
    <n v="0"/>
    <n v="0.50697599999999998"/>
    <n v="0.50697599999999998"/>
  </r>
  <r>
    <x v="1"/>
    <x v="2"/>
    <x v="0"/>
    <x v="0"/>
    <x v="0"/>
    <x v="2"/>
    <x v="9"/>
    <n v="0"/>
    <n v="1"/>
    <n v="1"/>
  </r>
  <r>
    <x v="1"/>
    <x v="2"/>
    <x v="0"/>
    <x v="0"/>
    <x v="0"/>
    <x v="2"/>
    <x v="10"/>
    <n v="0"/>
    <n v="0.30129600000000001"/>
    <n v="0.30129600000000001"/>
  </r>
  <r>
    <x v="1"/>
    <x v="2"/>
    <x v="0"/>
    <x v="0"/>
    <x v="0"/>
    <x v="2"/>
    <x v="12"/>
    <n v="0"/>
    <n v="0.54022599999999998"/>
    <n v="0.54022599999999998"/>
  </r>
  <r>
    <x v="1"/>
    <x v="2"/>
    <x v="0"/>
    <x v="0"/>
    <x v="0"/>
    <x v="2"/>
    <x v="4"/>
    <n v="0"/>
    <n v="1"/>
    <n v="1"/>
  </r>
  <r>
    <x v="1"/>
    <x v="2"/>
    <x v="0"/>
    <x v="0"/>
    <x v="0"/>
    <x v="2"/>
    <x v="13"/>
    <n v="0"/>
    <n v="1"/>
    <n v="1"/>
  </r>
  <r>
    <x v="1"/>
    <x v="2"/>
    <x v="0"/>
    <x v="0"/>
    <x v="0"/>
    <x v="2"/>
    <x v="14"/>
    <n v="0"/>
    <n v="0.39832099999999998"/>
    <n v="0.39832099999999998"/>
  </r>
  <r>
    <x v="1"/>
    <x v="2"/>
    <x v="0"/>
    <x v="0"/>
    <x v="0"/>
    <x v="2"/>
    <x v="15"/>
    <n v="0"/>
    <n v="0.41675126082953978"/>
    <n v="0.41675126082953978"/>
  </r>
  <r>
    <x v="1"/>
    <x v="2"/>
    <x v="0"/>
    <x v="0"/>
    <x v="0"/>
    <x v="2"/>
    <x v="17"/>
    <n v="0"/>
    <n v="1.5692000000000001E-2"/>
    <n v="1.5692000000000001E-2"/>
  </r>
  <r>
    <x v="1"/>
    <x v="2"/>
    <x v="0"/>
    <x v="0"/>
    <x v="0"/>
    <x v="2"/>
    <x v="18"/>
    <n v="0"/>
    <n v="1"/>
    <n v="1"/>
  </r>
  <r>
    <x v="1"/>
    <x v="2"/>
    <x v="0"/>
    <x v="0"/>
    <x v="0"/>
    <x v="2"/>
    <x v="19"/>
    <n v="0"/>
    <n v="1"/>
    <n v="1"/>
  </r>
  <r>
    <x v="1"/>
    <x v="2"/>
    <x v="0"/>
    <x v="0"/>
    <x v="0"/>
    <x v="2"/>
    <x v="20"/>
    <n v="0.22014666523349163"/>
    <n v="0"/>
    <n v="-0.22014666523349163"/>
  </r>
  <r>
    <x v="1"/>
    <x v="2"/>
    <x v="0"/>
    <x v="0"/>
    <x v="0"/>
    <x v="2"/>
    <x v="21"/>
    <n v="0"/>
    <n v="0.74231199999999997"/>
    <n v="0.74231199999999997"/>
  </r>
  <r>
    <x v="1"/>
    <x v="2"/>
    <x v="0"/>
    <x v="0"/>
    <x v="0"/>
    <x v="2"/>
    <x v="22"/>
    <n v="0"/>
    <n v="1"/>
    <n v="1"/>
  </r>
  <r>
    <x v="1"/>
    <x v="2"/>
    <x v="0"/>
    <x v="0"/>
    <x v="0"/>
    <x v="2"/>
    <x v="23"/>
    <n v="0"/>
    <n v="0.53189600000000004"/>
    <n v="0.53189600000000004"/>
  </r>
  <r>
    <x v="1"/>
    <x v="2"/>
    <x v="0"/>
    <x v="0"/>
    <x v="0"/>
    <x v="2"/>
    <x v="24"/>
    <n v="0"/>
    <n v="1"/>
    <n v="1"/>
  </r>
  <r>
    <x v="1"/>
    <x v="2"/>
    <x v="0"/>
    <x v="0"/>
    <x v="0"/>
    <x v="2"/>
    <x v="25"/>
    <n v="0"/>
    <n v="1"/>
    <n v="1"/>
  </r>
  <r>
    <x v="1"/>
    <x v="2"/>
    <x v="0"/>
    <x v="0"/>
    <x v="0"/>
    <x v="2"/>
    <x v="26"/>
    <n v="0"/>
    <n v="0.36121999999999999"/>
    <n v="0.36121999999999999"/>
  </r>
  <r>
    <x v="1"/>
    <x v="2"/>
    <x v="0"/>
    <x v="0"/>
    <x v="0"/>
    <x v="2"/>
    <x v="27"/>
    <n v="0"/>
    <n v="1"/>
    <n v="1"/>
  </r>
  <r>
    <x v="1"/>
    <x v="2"/>
    <x v="0"/>
    <x v="0"/>
    <x v="0"/>
    <x v="2"/>
    <x v="28"/>
    <n v="0"/>
    <n v="1"/>
    <n v="1"/>
  </r>
  <r>
    <x v="1"/>
    <x v="2"/>
    <x v="0"/>
    <x v="0"/>
    <x v="0"/>
    <x v="2"/>
    <x v="29"/>
    <n v="0"/>
    <n v="0.21060151816880618"/>
    <n v="0.21060151816880618"/>
  </r>
  <r>
    <x v="1"/>
    <x v="2"/>
    <x v="0"/>
    <x v="0"/>
    <x v="1"/>
    <x v="0"/>
    <x v="0"/>
    <n v="0"/>
    <n v="1"/>
    <n v="1"/>
  </r>
  <r>
    <x v="1"/>
    <x v="2"/>
    <x v="0"/>
    <x v="0"/>
    <x v="1"/>
    <x v="1"/>
    <x v="0"/>
    <n v="0"/>
    <n v="1"/>
    <n v="1"/>
  </r>
  <r>
    <x v="1"/>
    <x v="2"/>
    <x v="0"/>
    <x v="0"/>
    <x v="1"/>
    <x v="0"/>
    <x v="2"/>
    <n v="0"/>
    <n v="0.60256399999999999"/>
    <n v="0.60256399999999999"/>
  </r>
  <r>
    <x v="1"/>
    <x v="2"/>
    <x v="0"/>
    <x v="0"/>
    <x v="1"/>
    <x v="1"/>
    <x v="2"/>
    <n v="0"/>
    <n v="0.60256399999999999"/>
    <n v="0.60256399999999999"/>
  </r>
  <r>
    <x v="1"/>
    <x v="2"/>
    <x v="0"/>
    <x v="0"/>
    <x v="1"/>
    <x v="0"/>
    <x v="1"/>
    <n v="0"/>
    <n v="1"/>
    <n v="1"/>
  </r>
  <r>
    <x v="1"/>
    <x v="2"/>
    <x v="0"/>
    <x v="0"/>
    <x v="1"/>
    <x v="1"/>
    <x v="1"/>
    <n v="0"/>
    <n v="1"/>
    <n v="1"/>
  </r>
  <r>
    <x v="1"/>
    <x v="2"/>
    <x v="0"/>
    <x v="0"/>
    <x v="1"/>
    <x v="0"/>
    <x v="3"/>
    <n v="0"/>
    <n v="1"/>
    <n v="1"/>
  </r>
  <r>
    <x v="1"/>
    <x v="2"/>
    <x v="0"/>
    <x v="0"/>
    <x v="1"/>
    <x v="1"/>
    <x v="3"/>
    <n v="0"/>
    <n v="1"/>
    <n v="1"/>
  </r>
  <r>
    <x v="1"/>
    <x v="2"/>
    <x v="0"/>
    <x v="0"/>
    <x v="1"/>
    <x v="0"/>
    <x v="8"/>
    <n v="0"/>
    <n v="1"/>
    <n v="1"/>
  </r>
  <r>
    <x v="1"/>
    <x v="2"/>
    <x v="0"/>
    <x v="0"/>
    <x v="1"/>
    <x v="1"/>
    <x v="8"/>
    <n v="0"/>
    <n v="1"/>
    <n v="1"/>
  </r>
  <r>
    <x v="1"/>
    <x v="2"/>
    <x v="0"/>
    <x v="0"/>
    <x v="1"/>
    <x v="0"/>
    <x v="5"/>
    <n v="0"/>
    <n v="1"/>
    <n v="1"/>
  </r>
  <r>
    <x v="1"/>
    <x v="2"/>
    <x v="0"/>
    <x v="0"/>
    <x v="1"/>
    <x v="1"/>
    <x v="5"/>
    <n v="0"/>
    <n v="1"/>
    <n v="1"/>
  </r>
  <r>
    <x v="1"/>
    <x v="2"/>
    <x v="0"/>
    <x v="0"/>
    <x v="1"/>
    <x v="0"/>
    <x v="11"/>
    <n v="0"/>
    <n v="1"/>
    <n v="1"/>
  </r>
  <r>
    <x v="1"/>
    <x v="2"/>
    <x v="0"/>
    <x v="0"/>
    <x v="1"/>
    <x v="1"/>
    <x v="11"/>
    <n v="0"/>
    <n v="1"/>
    <n v="1"/>
  </r>
  <r>
    <x v="1"/>
    <x v="2"/>
    <x v="0"/>
    <x v="0"/>
    <x v="1"/>
    <x v="0"/>
    <x v="6"/>
    <n v="0"/>
    <n v="0.89144100000000004"/>
    <n v="0.89144100000000004"/>
  </r>
  <r>
    <x v="1"/>
    <x v="2"/>
    <x v="0"/>
    <x v="0"/>
    <x v="1"/>
    <x v="1"/>
    <x v="6"/>
    <n v="0"/>
    <n v="0.89133600000000002"/>
    <n v="0.89133600000000002"/>
  </r>
  <r>
    <x v="1"/>
    <x v="2"/>
    <x v="0"/>
    <x v="0"/>
    <x v="1"/>
    <x v="0"/>
    <x v="7"/>
    <n v="0"/>
    <n v="1"/>
    <n v="1"/>
  </r>
  <r>
    <x v="1"/>
    <x v="2"/>
    <x v="0"/>
    <x v="0"/>
    <x v="1"/>
    <x v="1"/>
    <x v="7"/>
    <n v="0"/>
    <n v="1"/>
    <n v="1"/>
  </r>
  <r>
    <x v="1"/>
    <x v="2"/>
    <x v="0"/>
    <x v="0"/>
    <x v="1"/>
    <x v="0"/>
    <x v="16"/>
    <n v="0"/>
    <n v="0.56863900000000001"/>
    <n v="0.56863900000000001"/>
  </r>
  <r>
    <x v="1"/>
    <x v="2"/>
    <x v="0"/>
    <x v="0"/>
    <x v="1"/>
    <x v="1"/>
    <x v="16"/>
    <n v="0"/>
    <n v="0.56419799999999998"/>
    <n v="0.56419799999999998"/>
  </r>
  <r>
    <x v="1"/>
    <x v="2"/>
    <x v="0"/>
    <x v="0"/>
    <x v="1"/>
    <x v="0"/>
    <x v="9"/>
    <n v="0"/>
    <n v="1"/>
    <n v="1"/>
  </r>
  <r>
    <x v="1"/>
    <x v="2"/>
    <x v="0"/>
    <x v="0"/>
    <x v="1"/>
    <x v="1"/>
    <x v="9"/>
    <n v="0"/>
    <n v="1"/>
    <n v="1"/>
  </r>
  <r>
    <x v="1"/>
    <x v="2"/>
    <x v="0"/>
    <x v="0"/>
    <x v="1"/>
    <x v="0"/>
    <x v="10"/>
    <n v="0"/>
    <n v="0.76672599999999991"/>
    <n v="0.76672599999999991"/>
  </r>
  <r>
    <x v="1"/>
    <x v="2"/>
    <x v="0"/>
    <x v="0"/>
    <x v="1"/>
    <x v="1"/>
    <x v="10"/>
    <n v="0"/>
    <n v="0.72167599999999987"/>
    <n v="0.72167599999999987"/>
  </r>
  <r>
    <x v="1"/>
    <x v="2"/>
    <x v="0"/>
    <x v="0"/>
    <x v="1"/>
    <x v="0"/>
    <x v="12"/>
    <n v="0"/>
    <n v="0.89813799999999999"/>
    <n v="0.89813799999999999"/>
  </r>
  <r>
    <x v="1"/>
    <x v="2"/>
    <x v="0"/>
    <x v="0"/>
    <x v="1"/>
    <x v="1"/>
    <x v="12"/>
    <n v="0"/>
    <n v="0.89813799999999999"/>
    <n v="0.89813799999999999"/>
  </r>
  <r>
    <x v="1"/>
    <x v="2"/>
    <x v="0"/>
    <x v="0"/>
    <x v="1"/>
    <x v="0"/>
    <x v="4"/>
    <n v="7.8991445334092285E-3"/>
    <n v="0"/>
    <n v="-7.8991445334092285E-3"/>
  </r>
  <r>
    <x v="1"/>
    <x v="2"/>
    <x v="0"/>
    <x v="0"/>
    <x v="1"/>
    <x v="1"/>
    <x v="4"/>
    <n v="3.7711007462647085E-2"/>
    <n v="0"/>
    <n v="-3.7711007462647085E-2"/>
  </r>
  <r>
    <x v="1"/>
    <x v="2"/>
    <x v="0"/>
    <x v="0"/>
    <x v="1"/>
    <x v="0"/>
    <x v="13"/>
    <n v="0"/>
    <n v="1"/>
    <n v="1"/>
  </r>
  <r>
    <x v="1"/>
    <x v="2"/>
    <x v="0"/>
    <x v="0"/>
    <x v="1"/>
    <x v="1"/>
    <x v="13"/>
    <n v="0"/>
    <n v="1"/>
    <n v="1"/>
  </r>
  <r>
    <x v="1"/>
    <x v="2"/>
    <x v="0"/>
    <x v="0"/>
    <x v="1"/>
    <x v="0"/>
    <x v="14"/>
    <n v="0"/>
    <n v="0.49657900000000005"/>
    <n v="0.49657900000000005"/>
  </r>
  <r>
    <x v="1"/>
    <x v="2"/>
    <x v="0"/>
    <x v="0"/>
    <x v="1"/>
    <x v="1"/>
    <x v="14"/>
    <n v="0"/>
    <n v="0.49657900000000005"/>
    <n v="0.49657900000000005"/>
  </r>
  <r>
    <x v="1"/>
    <x v="2"/>
    <x v="0"/>
    <x v="0"/>
    <x v="1"/>
    <x v="0"/>
    <x v="15"/>
    <n v="0"/>
    <n v="0.59604599999999996"/>
    <n v="0.59604599999999996"/>
  </r>
  <r>
    <x v="1"/>
    <x v="2"/>
    <x v="0"/>
    <x v="0"/>
    <x v="1"/>
    <x v="1"/>
    <x v="15"/>
    <n v="0"/>
    <n v="0.52305999999999997"/>
    <n v="0.52305999999999997"/>
  </r>
  <r>
    <x v="1"/>
    <x v="2"/>
    <x v="0"/>
    <x v="0"/>
    <x v="1"/>
    <x v="0"/>
    <x v="17"/>
    <n v="0"/>
    <n v="0.25366100000000003"/>
    <n v="0.25366100000000003"/>
  </r>
  <r>
    <x v="1"/>
    <x v="2"/>
    <x v="0"/>
    <x v="0"/>
    <x v="1"/>
    <x v="1"/>
    <x v="17"/>
    <n v="0"/>
    <n v="0.25366100000000003"/>
    <n v="0.25366100000000003"/>
  </r>
  <r>
    <x v="1"/>
    <x v="2"/>
    <x v="0"/>
    <x v="0"/>
    <x v="1"/>
    <x v="0"/>
    <x v="18"/>
    <n v="0"/>
    <n v="1"/>
    <n v="1"/>
  </r>
  <r>
    <x v="1"/>
    <x v="2"/>
    <x v="0"/>
    <x v="0"/>
    <x v="1"/>
    <x v="1"/>
    <x v="18"/>
    <n v="0"/>
    <n v="1"/>
    <n v="1"/>
  </r>
  <r>
    <x v="1"/>
    <x v="2"/>
    <x v="0"/>
    <x v="0"/>
    <x v="1"/>
    <x v="0"/>
    <x v="19"/>
    <n v="0"/>
    <n v="1"/>
    <n v="1"/>
  </r>
  <r>
    <x v="1"/>
    <x v="2"/>
    <x v="0"/>
    <x v="0"/>
    <x v="1"/>
    <x v="1"/>
    <x v="19"/>
    <n v="0"/>
    <n v="1"/>
    <n v="1"/>
  </r>
  <r>
    <x v="1"/>
    <x v="2"/>
    <x v="0"/>
    <x v="0"/>
    <x v="1"/>
    <x v="0"/>
    <x v="20"/>
    <n v="0"/>
    <n v="0.27928700000000001"/>
    <n v="0.27928700000000001"/>
  </r>
  <r>
    <x v="1"/>
    <x v="2"/>
    <x v="0"/>
    <x v="0"/>
    <x v="1"/>
    <x v="1"/>
    <x v="20"/>
    <n v="0"/>
    <n v="0.27928700000000001"/>
    <n v="0.27928700000000001"/>
  </r>
  <r>
    <x v="1"/>
    <x v="2"/>
    <x v="0"/>
    <x v="0"/>
    <x v="1"/>
    <x v="0"/>
    <x v="21"/>
    <n v="0"/>
    <n v="1"/>
    <n v="1"/>
  </r>
  <r>
    <x v="1"/>
    <x v="2"/>
    <x v="0"/>
    <x v="0"/>
    <x v="1"/>
    <x v="1"/>
    <x v="21"/>
    <n v="0"/>
    <n v="1"/>
    <n v="1"/>
  </r>
  <r>
    <x v="1"/>
    <x v="2"/>
    <x v="0"/>
    <x v="0"/>
    <x v="1"/>
    <x v="0"/>
    <x v="22"/>
    <n v="0"/>
    <n v="0.62368699999999999"/>
    <n v="0.62368699999999999"/>
  </r>
  <r>
    <x v="1"/>
    <x v="2"/>
    <x v="0"/>
    <x v="0"/>
    <x v="1"/>
    <x v="1"/>
    <x v="22"/>
    <n v="0"/>
    <n v="0.57037000000000004"/>
    <n v="0.57037000000000004"/>
  </r>
  <r>
    <x v="1"/>
    <x v="2"/>
    <x v="0"/>
    <x v="0"/>
    <x v="1"/>
    <x v="0"/>
    <x v="23"/>
    <n v="0"/>
    <n v="0.48447299999999999"/>
    <n v="0.48447299999999999"/>
  </r>
  <r>
    <x v="1"/>
    <x v="2"/>
    <x v="0"/>
    <x v="0"/>
    <x v="1"/>
    <x v="1"/>
    <x v="23"/>
    <n v="0"/>
    <n v="0.46281"/>
    <n v="0.46281"/>
  </r>
  <r>
    <x v="1"/>
    <x v="2"/>
    <x v="0"/>
    <x v="0"/>
    <x v="1"/>
    <x v="0"/>
    <x v="24"/>
    <n v="0"/>
    <n v="0.61749100000000001"/>
    <n v="0.61749100000000001"/>
  </r>
  <r>
    <x v="1"/>
    <x v="2"/>
    <x v="0"/>
    <x v="0"/>
    <x v="1"/>
    <x v="1"/>
    <x v="24"/>
    <n v="0"/>
    <n v="0.57683300000000004"/>
    <n v="0.57683300000000004"/>
  </r>
  <r>
    <x v="1"/>
    <x v="2"/>
    <x v="0"/>
    <x v="0"/>
    <x v="1"/>
    <x v="0"/>
    <x v="25"/>
    <n v="0"/>
    <n v="1"/>
    <n v="1"/>
  </r>
  <r>
    <x v="1"/>
    <x v="2"/>
    <x v="0"/>
    <x v="0"/>
    <x v="1"/>
    <x v="1"/>
    <x v="25"/>
    <n v="0"/>
    <n v="1"/>
    <n v="1"/>
  </r>
  <r>
    <x v="1"/>
    <x v="2"/>
    <x v="0"/>
    <x v="0"/>
    <x v="1"/>
    <x v="0"/>
    <x v="26"/>
    <n v="0"/>
    <n v="0.189443"/>
    <n v="0.189443"/>
  </r>
  <r>
    <x v="1"/>
    <x v="2"/>
    <x v="0"/>
    <x v="0"/>
    <x v="1"/>
    <x v="1"/>
    <x v="26"/>
    <n v="0"/>
    <n v="0.18920300000000001"/>
    <n v="0.18920300000000001"/>
  </r>
  <r>
    <x v="1"/>
    <x v="2"/>
    <x v="0"/>
    <x v="0"/>
    <x v="1"/>
    <x v="0"/>
    <x v="27"/>
    <n v="0"/>
    <n v="0.69228500000000004"/>
    <n v="0.69228500000000004"/>
  </r>
  <r>
    <x v="1"/>
    <x v="2"/>
    <x v="0"/>
    <x v="0"/>
    <x v="1"/>
    <x v="1"/>
    <x v="27"/>
    <n v="0"/>
    <n v="0.69228500000000004"/>
    <n v="0.69228500000000004"/>
  </r>
  <r>
    <x v="1"/>
    <x v="2"/>
    <x v="0"/>
    <x v="0"/>
    <x v="1"/>
    <x v="0"/>
    <x v="28"/>
    <n v="0"/>
    <n v="1"/>
    <n v="1"/>
  </r>
  <r>
    <x v="1"/>
    <x v="2"/>
    <x v="0"/>
    <x v="0"/>
    <x v="1"/>
    <x v="1"/>
    <x v="28"/>
    <n v="0"/>
    <n v="1"/>
    <n v="1"/>
  </r>
  <r>
    <x v="1"/>
    <x v="2"/>
    <x v="0"/>
    <x v="0"/>
    <x v="1"/>
    <x v="0"/>
    <x v="29"/>
    <n v="0"/>
    <n v="0.4988944549141654"/>
    <n v="0.4988944549141654"/>
  </r>
  <r>
    <x v="1"/>
    <x v="2"/>
    <x v="0"/>
    <x v="0"/>
    <x v="1"/>
    <x v="1"/>
    <x v="29"/>
    <n v="0"/>
    <n v="0.47025690082039157"/>
    <n v="0.47025690082039157"/>
  </r>
  <r>
    <x v="1"/>
    <x v="2"/>
    <x v="0"/>
    <x v="0"/>
    <x v="1"/>
    <x v="2"/>
    <x v="0"/>
    <n v="0"/>
    <n v="1"/>
    <n v="1"/>
  </r>
  <r>
    <x v="1"/>
    <x v="2"/>
    <x v="0"/>
    <x v="0"/>
    <x v="1"/>
    <x v="2"/>
    <x v="2"/>
    <n v="0"/>
    <n v="0.34615400000000002"/>
    <n v="0.34615400000000002"/>
  </r>
  <r>
    <x v="1"/>
    <x v="2"/>
    <x v="0"/>
    <x v="0"/>
    <x v="1"/>
    <x v="2"/>
    <x v="1"/>
    <n v="0"/>
    <n v="1"/>
    <n v="1"/>
  </r>
  <r>
    <x v="1"/>
    <x v="2"/>
    <x v="0"/>
    <x v="0"/>
    <x v="1"/>
    <x v="2"/>
    <x v="3"/>
    <n v="0"/>
    <n v="0.87989099999999998"/>
    <n v="0.87989099999999998"/>
  </r>
  <r>
    <x v="1"/>
    <x v="2"/>
    <x v="0"/>
    <x v="0"/>
    <x v="1"/>
    <x v="2"/>
    <x v="8"/>
    <n v="0"/>
    <n v="1"/>
    <n v="1"/>
  </r>
  <r>
    <x v="1"/>
    <x v="2"/>
    <x v="0"/>
    <x v="0"/>
    <x v="1"/>
    <x v="2"/>
    <x v="5"/>
    <n v="0"/>
    <n v="1"/>
    <n v="1"/>
  </r>
  <r>
    <x v="1"/>
    <x v="2"/>
    <x v="0"/>
    <x v="0"/>
    <x v="1"/>
    <x v="2"/>
    <x v="11"/>
    <n v="0"/>
    <n v="0.75471746608332135"/>
    <n v="0.75471746608332135"/>
  </r>
  <r>
    <x v="1"/>
    <x v="2"/>
    <x v="0"/>
    <x v="0"/>
    <x v="1"/>
    <x v="2"/>
    <x v="6"/>
    <n v="0"/>
    <n v="0.519208"/>
    <n v="0.519208"/>
  </r>
  <r>
    <x v="1"/>
    <x v="2"/>
    <x v="0"/>
    <x v="0"/>
    <x v="1"/>
    <x v="2"/>
    <x v="7"/>
    <n v="0"/>
    <n v="1"/>
    <n v="1"/>
  </r>
  <r>
    <x v="1"/>
    <x v="2"/>
    <x v="0"/>
    <x v="0"/>
    <x v="1"/>
    <x v="2"/>
    <x v="16"/>
    <n v="0"/>
    <n v="0.38687199999999999"/>
    <n v="0.38687199999999999"/>
  </r>
  <r>
    <x v="1"/>
    <x v="2"/>
    <x v="0"/>
    <x v="0"/>
    <x v="1"/>
    <x v="2"/>
    <x v="9"/>
    <n v="0"/>
    <n v="1"/>
    <n v="1"/>
  </r>
  <r>
    <x v="1"/>
    <x v="2"/>
    <x v="0"/>
    <x v="0"/>
    <x v="1"/>
    <x v="2"/>
    <x v="10"/>
    <n v="0"/>
    <n v="0.283808"/>
    <n v="0.283808"/>
  </r>
  <r>
    <x v="1"/>
    <x v="2"/>
    <x v="0"/>
    <x v="0"/>
    <x v="1"/>
    <x v="2"/>
    <x v="12"/>
    <n v="0"/>
    <n v="0.54022599999999998"/>
    <n v="0.54022599999999998"/>
  </r>
  <r>
    <x v="1"/>
    <x v="2"/>
    <x v="0"/>
    <x v="0"/>
    <x v="1"/>
    <x v="2"/>
    <x v="4"/>
    <n v="0.10475754453739326"/>
    <n v="0"/>
    <n v="-0.10475754453739326"/>
  </r>
  <r>
    <x v="1"/>
    <x v="2"/>
    <x v="0"/>
    <x v="0"/>
    <x v="1"/>
    <x v="2"/>
    <x v="13"/>
    <n v="0"/>
    <n v="0.92372900000000002"/>
    <n v="0.92372900000000002"/>
  </r>
  <r>
    <x v="1"/>
    <x v="2"/>
    <x v="0"/>
    <x v="0"/>
    <x v="1"/>
    <x v="2"/>
    <x v="14"/>
    <n v="0"/>
    <n v="0.14560100000000001"/>
    <n v="0.14560100000000001"/>
  </r>
  <r>
    <x v="1"/>
    <x v="2"/>
    <x v="0"/>
    <x v="0"/>
    <x v="1"/>
    <x v="2"/>
    <x v="15"/>
    <n v="0"/>
    <n v="0.40813700000000003"/>
    <n v="0.40813700000000003"/>
  </r>
  <r>
    <x v="1"/>
    <x v="2"/>
    <x v="0"/>
    <x v="0"/>
    <x v="1"/>
    <x v="2"/>
    <x v="17"/>
    <n v="0"/>
    <n v="1.5692000000000001E-2"/>
    <n v="1.5692000000000001E-2"/>
  </r>
  <r>
    <x v="1"/>
    <x v="2"/>
    <x v="0"/>
    <x v="0"/>
    <x v="1"/>
    <x v="2"/>
    <x v="18"/>
    <n v="0"/>
    <n v="1"/>
    <n v="1"/>
  </r>
  <r>
    <x v="1"/>
    <x v="2"/>
    <x v="0"/>
    <x v="0"/>
    <x v="1"/>
    <x v="2"/>
    <x v="19"/>
    <n v="0"/>
    <n v="1"/>
    <n v="1"/>
  </r>
  <r>
    <x v="1"/>
    <x v="2"/>
    <x v="0"/>
    <x v="0"/>
    <x v="1"/>
    <x v="2"/>
    <x v="20"/>
    <n v="0.22014666523349163"/>
    <n v="0"/>
    <n v="-0.22014666523349163"/>
  </r>
  <r>
    <x v="1"/>
    <x v="2"/>
    <x v="0"/>
    <x v="0"/>
    <x v="1"/>
    <x v="2"/>
    <x v="21"/>
    <n v="0"/>
    <n v="0.61600900000000003"/>
    <n v="0.61600900000000003"/>
  </r>
  <r>
    <x v="1"/>
    <x v="2"/>
    <x v="0"/>
    <x v="0"/>
    <x v="1"/>
    <x v="2"/>
    <x v="22"/>
    <n v="0"/>
    <n v="0.437884"/>
    <n v="0.437884"/>
  </r>
  <r>
    <x v="1"/>
    <x v="2"/>
    <x v="0"/>
    <x v="0"/>
    <x v="1"/>
    <x v="2"/>
    <x v="23"/>
    <n v="0"/>
    <n v="0.23830399999999996"/>
    <n v="0.23830399999999996"/>
  </r>
  <r>
    <x v="1"/>
    <x v="2"/>
    <x v="0"/>
    <x v="0"/>
    <x v="1"/>
    <x v="2"/>
    <x v="24"/>
    <n v="0"/>
    <n v="0.34046300000000002"/>
    <n v="0.34046300000000002"/>
  </r>
  <r>
    <x v="1"/>
    <x v="2"/>
    <x v="0"/>
    <x v="0"/>
    <x v="1"/>
    <x v="2"/>
    <x v="25"/>
    <n v="0"/>
    <n v="1"/>
    <n v="1"/>
  </r>
  <r>
    <x v="1"/>
    <x v="2"/>
    <x v="0"/>
    <x v="0"/>
    <x v="1"/>
    <x v="2"/>
    <x v="26"/>
    <n v="0"/>
    <n v="5.8084000000000004E-2"/>
    <n v="5.8084000000000004E-2"/>
  </r>
  <r>
    <x v="1"/>
    <x v="2"/>
    <x v="0"/>
    <x v="0"/>
    <x v="1"/>
    <x v="2"/>
    <x v="27"/>
    <n v="0"/>
    <n v="0.49609700000000001"/>
    <n v="0.49609700000000001"/>
  </r>
  <r>
    <x v="1"/>
    <x v="2"/>
    <x v="0"/>
    <x v="0"/>
    <x v="1"/>
    <x v="2"/>
    <x v="28"/>
    <n v="0"/>
    <n v="1"/>
    <n v="1"/>
  </r>
  <r>
    <x v="1"/>
    <x v="2"/>
    <x v="0"/>
    <x v="0"/>
    <x v="1"/>
    <x v="2"/>
    <x v="29"/>
    <n v="0"/>
    <n v="0.19586909482349943"/>
    <n v="0.19586909482349943"/>
  </r>
  <r>
    <x v="1"/>
    <x v="2"/>
    <x v="0"/>
    <x v="0"/>
    <x v="2"/>
    <x v="0"/>
    <x v="0"/>
    <n v="0"/>
    <n v="1"/>
    <n v="1"/>
  </r>
  <r>
    <x v="1"/>
    <x v="2"/>
    <x v="0"/>
    <x v="0"/>
    <x v="2"/>
    <x v="1"/>
    <x v="0"/>
    <n v="0"/>
    <n v="1"/>
    <n v="1"/>
  </r>
  <r>
    <x v="1"/>
    <x v="2"/>
    <x v="0"/>
    <x v="0"/>
    <x v="2"/>
    <x v="0"/>
    <x v="2"/>
    <n v="0"/>
    <n v="0.60256399999999999"/>
    <n v="0.60256399999999999"/>
  </r>
  <r>
    <x v="1"/>
    <x v="2"/>
    <x v="0"/>
    <x v="0"/>
    <x v="2"/>
    <x v="1"/>
    <x v="2"/>
    <n v="0"/>
    <n v="0.60256399999999999"/>
    <n v="0.60256399999999999"/>
  </r>
  <r>
    <x v="1"/>
    <x v="2"/>
    <x v="0"/>
    <x v="0"/>
    <x v="2"/>
    <x v="0"/>
    <x v="1"/>
    <n v="0"/>
    <n v="1"/>
    <n v="1"/>
  </r>
  <r>
    <x v="1"/>
    <x v="2"/>
    <x v="0"/>
    <x v="0"/>
    <x v="2"/>
    <x v="1"/>
    <x v="1"/>
    <n v="0"/>
    <n v="1"/>
    <n v="1"/>
  </r>
  <r>
    <x v="1"/>
    <x v="2"/>
    <x v="0"/>
    <x v="0"/>
    <x v="2"/>
    <x v="0"/>
    <x v="3"/>
    <n v="0"/>
    <n v="1"/>
    <n v="1"/>
  </r>
  <r>
    <x v="1"/>
    <x v="2"/>
    <x v="0"/>
    <x v="0"/>
    <x v="2"/>
    <x v="1"/>
    <x v="3"/>
    <n v="0"/>
    <n v="1"/>
    <n v="1"/>
  </r>
  <r>
    <x v="1"/>
    <x v="2"/>
    <x v="0"/>
    <x v="0"/>
    <x v="2"/>
    <x v="0"/>
    <x v="8"/>
    <n v="0"/>
    <n v="1"/>
    <n v="1"/>
  </r>
  <r>
    <x v="1"/>
    <x v="2"/>
    <x v="0"/>
    <x v="0"/>
    <x v="2"/>
    <x v="1"/>
    <x v="8"/>
    <n v="0"/>
    <n v="1"/>
    <n v="1"/>
  </r>
  <r>
    <x v="1"/>
    <x v="2"/>
    <x v="0"/>
    <x v="0"/>
    <x v="2"/>
    <x v="0"/>
    <x v="30"/>
    <n v="0"/>
    <n v="1"/>
    <n v="1"/>
  </r>
  <r>
    <x v="1"/>
    <x v="2"/>
    <x v="0"/>
    <x v="0"/>
    <x v="2"/>
    <x v="1"/>
    <x v="30"/>
    <n v="0"/>
    <n v="1"/>
    <n v="1"/>
  </r>
  <r>
    <x v="1"/>
    <x v="2"/>
    <x v="0"/>
    <x v="0"/>
    <x v="2"/>
    <x v="0"/>
    <x v="5"/>
    <n v="0"/>
    <n v="1"/>
    <n v="1"/>
  </r>
  <r>
    <x v="1"/>
    <x v="2"/>
    <x v="0"/>
    <x v="0"/>
    <x v="2"/>
    <x v="1"/>
    <x v="5"/>
    <n v="0"/>
    <n v="1"/>
    <n v="1"/>
  </r>
  <r>
    <x v="1"/>
    <x v="2"/>
    <x v="0"/>
    <x v="0"/>
    <x v="2"/>
    <x v="0"/>
    <x v="11"/>
    <n v="0"/>
    <n v="1"/>
    <n v="1"/>
  </r>
  <r>
    <x v="1"/>
    <x v="2"/>
    <x v="0"/>
    <x v="0"/>
    <x v="2"/>
    <x v="1"/>
    <x v="11"/>
    <n v="0"/>
    <n v="1"/>
    <n v="1"/>
  </r>
  <r>
    <x v="1"/>
    <x v="2"/>
    <x v="0"/>
    <x v="0"/>
    <x v="2"/>
    <x v="0"/>
    <x v="6"/>
    <n v="0"/>
    <n v="1"/>
    <n v="1"/>
  </r>
  <r>
    <x v="1"/>
    <x v="2"/>
    <x v="0"/>
    <x v="0"/>
    <x v="2"/>
    <x v="1"/>
    <x v="6"/>
    <n v="0"/>
    <n v="1"/>
    <n v="1"/>
  </r>
  <r>
    <x v="1"/>
    <x v="2"/>
    <x v="0"/>
    <x v="0"/>
    <x v="2"/>
    <x v="0"/>
    <x v="7"/>
    <n v="0"/>
    <n v="1"/>
    <n v="1"/>
  </r>
  <r>
    <x v="1"/>
    <x v="2"/>
    <x v="0"/>
    <x v="0"/>
    <x v="2"/>
    <x v="1"/>
    <x v="7"/>
    <n v="0"/>
    <n v="1"/>
    <n v="1"/>
  </r>
  <r>
    <x v="1"/>
    <x v="2"/>
    <x v="0"/>
    <x v="0"/>
    <x v="2"/>
    <x v="0"/>
    <x v="16"/>
    <n v="0"/>
    <n v="0.65310000000000001"/>
    <n v="0.65310000000000001"/>
  </r>
  <r>
    <x v="1"/>
    <x v="2"/>
    <x v="0"/>
    <x v="0"/>
    <x v="2"/>
    <x v="1"/>
    <x v="16"/>
    <n v="0"/>
    <n v="0.64865899999999999"/>
    <n v="0.64865899999999999"/>
  </r>
  <r>
    <x v="1"/>
    <x v="2"/>
    <x v="0"/>
    <x v="0"/>
    <x v="2"/>
    <x v="0"/>
    <x v="9"/>
    <n v="0"/>
    <n v="1"/>
    <n v="1"/>
  </r>
  <r>
    <x v="1"/>
    <x v="2"/>
    <x v="0"/>
    <x v="0"/>
    <x v="2"/>
    <x v="1"/>
    <x v="9"/>
    <n v="0"/>
    <n v="1"/>
    <n v="1"/>
  </r>
  <r>
    <x v="1"/>
    <x v="2"/>
    <x v="0"/>
    <x v="0"/>
    <x v="2"/>
    <x v="0"/>
    <x v="10"/>
    <n v="0"/>
    <n v="0.791435"/>
    <n v="0.791435"/>
  </r>
  <r>
    <x v="1"/>
    <x v="2"/>
    <x v="0"/>
    <x v="0"/>
    <x v="2"/>
    <x v="1"/>
    <x v="10"/>
    <n v="0"/>
    <n v="0.77718299999999996"/>
    <n v="0.77718299999999996"/>
  </r>
  <r>
    <x v="1"/>
    <x v="2"/>
    <x v="0"/>
    <x v="0"/>
    <x v="2"/>
    <x v="0"/>
    <x v="12"/>
    <n v="0"/>
    <n v="1"/>
    <n v="1"/>
  </r>
  <r>
    <x v="1"/>
    <x v="2"/>
    <x v="0"/>
    <x v="0"/>
    <x v="2"/>
    <x v="1"/>
    <x v="12"/>
    <n v="0"/>
    <n v="1"/>
    <n v="1"/>
  </r>
  <r>
    <x v="1"/>
    <x v="2"/>
    <x v="0"/>
    <x v="0"/>
    <x v="2"/>
    <x v="0"/>
    <x v="4"/>
    <n v="0"/>
    <n v="1"/>
    <n v="1"/>
  </r>
  <r>
    <x v="1"/>
    <x v="2"/>
    <x v="0"/>
    <x v="0"/>
    <x v="2"/>
    <x v="1"/>
    <x v="4"/>
    <n v="0"/>
    <n v="1"/>
    <n v="1"/>
  </r>
  <r>
    <x v="1"/>
    <x v="2"/>
    <x v="0"/>
    <x v="0"/>
    <x v="2"/>
    <x v="0"/>
    <x v="13"/>
    <n v="0"/>
    <n v="1"/>
    <n v="1"/>
  </r>
  <r>
    <x v="1"/>
    <x v="2"/>
    <x v="0"/>
    <x v="0"/>
    <x v="2"/>
    <x v="1"/>
    <x v="13"/>
    <n v="0"/>
    <n v="1"/>
    <n v="1"/>
  </r>
  <r>
    <x v="1"/>
    <x v="2"/>
    <x v="0"/>
    <x v="0"/>
    <x v="2"/>
    <x v="0"/>
    <x v="14"/>
    <n v="0"/>
    <n v="0.82672500000000004"/>
    <n v="0.82672500000000004"/>
  </r>
  <r>
    <x v="1"/>
    <x v="2"/>
    <x v="0"/>
    <x v="0"/>
    <x v="2"/>
    <x v="1"/>
    <x v="14"/>
    <n v="0"/>
    <n v="0.82672500000000004"/>
    <n v="0.82672500000000004"/>
  </r>
  <r>
    <x v="1"/>
    <x v="2"/>
    <x v="0"/>
    <x v="0"/>
    <x v="2"/>
    <x v="0"/>
    <x v="15"/>
    <n v="0"/>
    <n v="0.60021000000000002"/>
    <n v="0.60021000000000002"/>
  </r>
  <r>
    <x v="1"/>
    <x v="2"/>
    <x v="0"/>
    <x v="0"/>
    <x v="2"/>
    <x v="1"/>
    <x v="15"/>
    <n v="0"/>
    <n v="0.52722400000000003"/>
    <n v="0.52722400000000003"/>
  </r>
  <r>
    <x v="1"/>
    <x v="2"/>
    <x v="0"/>
    <x v="0"/>
    <x v="2"/>
    <x v="0"/>
    <x v="17"/>
    <n v="0"/>
    <n v="0.79480899999999999"/>
    <n v="0.79480899999999999"/>
  </r>
  <r>
    <x v="1"/>
    <x v="2"/>
    <x v="0"/>
    <x v="0"/>
    <x v="2"/>
    <x v="1"/>
    <x v="17"/>
    <n v="0"/>
    <n v="0.79480899999999999"/>
    <n v="0.79480899999999999"/>
  </r>
  <r>
    <x v="1"/>
    <x v="2"/>
    <x v="0"/>
    <x v="0"/>
    <x v="2"/>
    <x v="0"/>
    <x v="18"/>
    <n v="0"/>
    <n v="1"/>
    <n v="1"/>
  </r>
  <r>
    <x v="1"/>
    <x v="2"/>
    <x v="0"/>
    <x v="0"/>
    <x v="2"/>
    <x v="1"/>
    <x v="18"/>
    <n v="0"/>
    <n v="1"/>
    <n v="1"/>
  </r>
  <r>
    <x v="1"/>
    <x v="2"/>
    <x v="0"/>
    <x v="0"/>
    <x v="2"/>
    <x v="0"/>
    <x v="19"/>
    <n v="0"/>
    <n v="1"/>
    <n v="1"/>
  </r>
  <r>
    <x v="1"/>
    <x v="2"/>
    <x v="0"/>
    <x v="0"/>
    <x v="2"/>
    <x v="1"/>
    <x v="19"/>
    <n v="0"/>
    <n v="1"/>
    <n v="1"/>
  </r>
  <r>
    <x v="1"/>
    <x v="2"/>
    <x v="0"/>
    <x v="0"/>
    <x v="2"/>
    <x v="0"/>
    <x v="20"/>
    <n v="0"/>
    <n v="0.27928700000000001"/>
    <n v="0.27928700000000001"/>
  </r>
  <r>
    <x v="1"/>
    <x v="2"/>
    <x v="0"/>
    <x v="0"/>
    <x v="2"/>
    <x v="1"/>
    <x v="20"/>
    <n v="0"/>
    <n v="0.27928700000000001"/>
    <n v="0.27928700000000001"/>
  </r>
  <r>
    <x v="1"/>
    <x v="2"/>
    <x v="0"/>
    <x v="0"/>
    <x v="2"/>
    <x v="0"/>
    <x v="21"/>
    <n v="0"/>
    <n v="1"/>
    <n v="1"/>
  </r>
  <r>
    <x v="1"/>
    <x v="2"/>
    <x v="0"/>
    <x v="0"/>
    <x v="2"/>
    <x v="1"/>
    <x v="21"/>
    <n v="0"/>
    <n v="1"/>
    <n v="1"/>
  </r>
  <r>
    <x v="1"/>
    <x v="2"/>
    <x v="0"/>
    <x v="0"/>
    <x v="2"/>
    <x v="0"/>
    <x v="22"/>
    <n v="0"/>
    <n v="1"/>
    <n v="1"/>
  </r>
  <r>
    <x v="1"/>
    <x v="2"/>
    <x v="0"/>
    <x v="0"/>
    <x v="2"/>
    <x v="1"/>
    <x v="22"/>
    <n v="0"/>
    <n v="1"/>
    <n v="1"/>
  </r>
  <r>
    <x v="1"/>
    <x v="2"/>
    <x v="0"/>
    <x v="0"/>
    <x v="2"/>
    <x v="0"/>
    <x v="23"/>
    <n v="0"/>
    <n v="0.74995699999999998"/>
    <n v="0.74995699999999998"/>
  </r>
  <r>
    <x v="1"/>
    <x v="2"/>
    <x v="0"/>
    <x v="0"/>
    <x v="2"/>
    <x v="1"/>
    <x v="23"/>
    <n v="0"/>
    <n v="0.728294"/>
    <n v="0.728294"/>
  </r>
  <r>
    <x v="1"/>
    <x v="2"/>
    <x v="0"/>
    <x v="0"/>
    <x v="2"/>
    <x v="0"/>
    <x v="24"/>
    <n v="0"/>
    <n v="1"/>
    <n v="1"/>
  </r>
  <r>
    <x v="1"/>
    <x v="2"/>
    <x v="0"/>
    <x v="0"/>
    <x v="2"/>
    <x v="1"/>
    <x v="24"/>
    <n v="0"/>
    <n v="1"/>
    <n v="1"/>
  </r>
  <r>
    <x v="1"/>
    <x v="2"/>
    <x v="0"/>
    <x v="0"/>
    <x v="2"/>
    <x v="0"/>
    <x v="25"/>
    <n v="0"/>
    <n v="1"/>
    <n v="1"/>
  </r>
  <r>
    <x v="1"/>
    <x v="2"/>
    <x v="0"/>
    <x v="0"/>
    <x v="2"/>
    <x v="1"/>
    <x v="25"/>
    <n v="0"/>
    <n v="1"/>
    <n v="1"/>
  </r>
  <r>
    <x v="1"/>
    <x v="2"/>
    <x v="0"/>
    <x v="0"/>
    <x v="2"/>
    <x v="0"/>
    <x v="26"/>
    <n v="0"/>
    <n v="0.53021200000000002"/>
    <n v="0.53021200000000002"/>
  </r>
  <r>
    <x v="1"/>
    <x v="2"/>
    <x v="0"/>
    <x v="0"/>
    <x v="2"/>
    <x v="1"/>
    <x v="26"/>
    <n v="0"/>
    <n v="0.53005199999999997"/>
    <n v="0.53005199999999997"/>
  </r>
  <r>
    <x v="1"/>
    <x v="2"/>
    <x v="0"/>
    <x v="0"/>
    <x v="2"/>
    <x v="0"/>
    <x v="27"/>
    <n v="0"/>
    <n v="1"/>
    <n v="1"/>
  </r>
  <r>
    <x v="1"/>
    <x v="2"/>
    <x v="0"/>
    <x v="0"/>
    <x v="2"/>
    <x v="1"/>
    <x v="27"/>
    <n v="0"/>
    <n v="1"/>
    <n v="1"/>
  </r>
  <r>
    <x v="1"/>
    <x v="2"/>
    <x v="0"/>
    <x v="0"/>
    <x v="2"/>
    <x v="0"/>
    <x v="28"/>
    <n v="0"/>
    <n v="1"/>
    <n v="1"/>
  </r>
  <r>
    <x v="1"/>
    <x v="2"/>
    <x v="0"/>
    <x v="0"/>
    <x v="2"/>
    <x v="1"/>
    <x v="28"/>
    <n v="0"/>
    <n v="1"/>
    <n v="1"/>
  </r>
  <r>
    <x v="1"/>
    <x v="2"/>
    <x v="0"/>
    <x v="0"/>
    <x v="2"/>
    <x v="0"/>
    <x v="29"/>
    <n v="0"/>
    <n v="0.55420134292840029"/>
    <n v="0.55420134292840029"/>
  </r>
  <r>
    <x v="1"/>
    <x v="2"/>
    <x v="0"/>
    <x v="0"/>
    <x v="2"/>
    <x v="1"/>
    <x v="29"/>
    <n v="0"/>
    <n v="0.52361731695052127"/>
    <n v="0.52361731695052127"/>
  </r>
  <r>
    <x v="1"/>
    <x v="2"/>
    <x v="0"/>
    <x v="0"/>
    <x v="2"/>
    <x v="2"/>
    <x v="0"/>
    <n v="0"/>
    <n v="1"/>
    <n v="1"/>
  </r>
  <r>
    <x v="1"/>
    <x v="2"/>
    <x v="0"/>
    <x v="0"/>
    <x v="2"/>
    <x v="2"/>
    <x v="2"/>
    <n v="0"/>
    <n v="0.34615400000000002"/>
    <n v="0.34615400000000002"/>
  </r>
  <r>
    <x v="1"/>
    <x v="2"/>
    <x v="0"/>
    <x v="0"/>
    <x v="2"/>
    <x v="2"/>
    <x v="1"/>
    <n v="0"/>
    <n v="1"/>
    <n v="1"/>
  </r>
  <r>
    <x v="1"/>
    <x v="2"/>
    <x v="0"/>
    <x v="0"/>
    <x v="2"/>
    <x v="2"/>
    <x v="3"/>
    <n v="0"/>
    <n v="1"/>
    <n v="1"/>
  </r>
  <r>
    <x v="1"/>
    <x v="2"/>
    <x v="0"/>
    <x v="0"/>
    <x v="2"/>
    <x v="2"/>
    <x v="8"/>
    <n v="0"/>
    <n v="1"/>
    <n v="1"/>
  </r>
  <r>
    <x v="1"/>
    <x v="2"/>
    <x v="0"/>
    <x v="0"/>
    <x v="2"/>
    <x v="2"/>
    <x v="30"/>
    <n v="0"/>
    <n v="1"/>
    <n v="1"/>
  </r>
  <r>
    <x v="1"/>
    <x v="2"/>
    <x v="0"/>
    <x v="0"/>
    <x v="2"/>
    <x v="2"/>
    <x v="5"/>
    <n v="0"/>
    <n v="1"/>
    <n v="1"/>
  </r>
  <r>
    <x v="1"/>
    <x v="2"/>
    <x v="0"/>
    <x v="0"/>
    <x v="2"/>
    <x v="2"/>
    <x v="11"/>
    <n v="0"/>
    <n v="0.88418277565918946"/>
    <n v="0.88418277565918946"/>
  </r>
  <r>
    <x v="1"/>
    <x v="2"/>
    <x v="0"/>
    <x v="0"/>
    <x v="2"/>
    <x v="2"/>
    <x v="6"/>
    <n v="0"/>
    <n v="1"/>
    <n v="1"/>
  </r>
  <r>
    <x v="1"/>
    <x v="2"/>
    <x v="0"/>
    <x v="0"/>
    <x v="2"/>
    <x v="2"/>
    <x v="7"/>
    <n v="0"/>
    <n v="1"/>
    <n v="1"/>
  </r>
  <r>
    <x v="1"/>
    <x v="2"/>
    <x v="0"/>
    <x v="0"/>
    <x v="2"/>
    <x v="2"/>
    <x v="16"/>
    <n v="0"/>
    <n v="0.46288699999999999"/>
    <n v="0.46288699999999999"/>
  </r>
  <r>
    <x v="1"/>
    <x v="2"/>
    <x v="0"/>
    <x v="0"/>
    <x v="2"/>
    <x v="2"/>
    <x v="9"/>
    <n v="0"/>
    <n v="1"/>
    <n v="1"/>
  </r>
  <r>
    <x v="1"/>
    <x v="2"/>
    <x v="0"/>
    <x v="0"/>
    <x v="2"/>
    <x v="2"/>
    <x v="10"/>
    <n v="0"/>
    <n v="0.30129600000000001"/>
    <n v="0.30129600000000001"/>
  </r>
  <r>
    <x v="1"/>
    <x v="2"/>
    <x v="0"/>
    <x v="0"/>
    <x v="2"/>
    <x v="2"/>
    <x v="12"/>
    <n v="0"/>
    <n v="0.723383"/>
    <n v="0.723383"/>
  </r>
  <r>
    <x v="1"/>
    <x v="2"/>
    <x v="0"/>
    <x v="0"/>
    <x v="2"/>
    <x v="2"/>
    <x v="4"/>
    <n v="0"/>
    <n v="1"/>
    <n v="1"/>
  </r>
  <r>
    <x v="1"/>
    <x v="2"/>
    <x v="0"/>
    <x v="0"/>
    <x v="2"/>
    <x v="2"/>
    <x v="13"/>
    <n v="0"/>
    <n v="1"/>
    <n v="1"/>
  </r>
  <r>
    <x v="1"/>
    <x v="2"/>
    <x v="0"/>
    <x v="0"/>
    <x v="2"/>
    <x v="2"/>
    <x v="14"/>
    <n v="0"/>
    <n v="0.39832099999999998"/>
    <n v="0.39832099999999998"/>
  </r>
  <r>
    <x v="1"/>
    <x v="2"/>
    <x v="0"/>
    <x v="0"/>
    <x v="2"/>
    <x v="2"/>
    <x v="15"/>
    <n v="0"/>
    <n v="0.41315100000000005"/>
    <n v="0.41315100000000005"/>
  </r>
  <r>
    <x v="1"/>
    <x v="2"/>
    <x v="0"/>
    <x v="0"/>
    <x v="2"/>
    <x v="2"/>
    <x v="17"/>
    <n v="0"/>
    <n v="0.45412000000000002"/>
    <n v="0.45412000000000002"/>
  </r>
  <r>
    <x v="1"/>
    <x v="2"/>
    <x v="0"/>
    <x v="0"/>
    <x v="2"/>
    <x v="2"/>
    <x v="18"/>
    <n v="0"/>
    <n v="1"/>
    <n v="1"/>
  </r>
  <r>
    <x v="1"/>
    <x v="2"/>
    <x v="0"/>
    <x v="0"/>
    <x v="2"/>
    <x v="2"/>
    <x v="19"/>
    <n v="0"/>
    <n v="1"/>
    <n v="1"/>
  </r>
  <r>
    <x v="1"/>
    <x v="2"/>
    <x v="0"/>
    <x v="0"/>
    <x v="2"/>
    <x v="2"/>
    <x v="20"/>
    <n v="0.22014666523349163"/>
    <n v="0"/>
    <n v="-0.22014666523349163"/>
  </r>
  <r>
    <x v="1"/>
    <x v="2"/>
    <x v="0"/>
    <x v="0"/>
    <x v="2"/>
    <x v="2"/>
    <x v="21"/>
    <n v="0"/>
    <n v="0.74231199999999997"/>
    <n v="0.74231199999999997"/>
  </r>
  <r>
    <x v="1"/>
    <x v="2"/>
    <x v="0"/>
    <x v="0"/>
    <x v="2"/>
    <x v="2"/>
    <x v="22"/>
    <n v="0"/>
    <n v="0.89707800000000004"/>
    <n v="0.89707800000000004"/>
  </r>
  <r>
    <x v="1"/>
    <x v="2"/>
    <x v="0"/>
    <x v="0"/>
    <x v="2"/>
    <x v="2"/>
    <x v="23"/>
    <n v="0"/>
    <n v="0.45976299999999998"/>
    <n v="0.45976299999999998"/>
  </r>
  <r>
    <x v="1"/>
    <x v="2"/>
    <x v="0"/>
    <x v="0"/>
    <x v="2"/>
    <x v="2"/>
    <x v="24"/>
    <n v="0"/>
    <n v="1"/>
    <n v="1"/>
  </r>
  <r>
    <x v="1"/>
    <x v="2"/>
    <x v="0"/>
    <x v="0"/>
    <x v="2"/>
    <x v="2"/>
    <x v="25"/>
    <n v="0"/>
    <n v="1"/>
    <n v="1"/>
  </r>
  <r>
    <x v="1"/>
    <x v="2"/>
    <x v="0"/>
    <x v="0"/>
    <x v="2"/>
    <x v="2"/>
    <x v="26"/>
    <n v="0"/>
    <n v="0.36121999999999999"/>
    <n v="0.36121999999999999"/>
  </r>
  <r>
    <x v="1"/>
    <x v="2"/>
    <x v="0"/>
    <x v="0"/>
    <x v="2"/>
    <x v="2"/>
    <x v="27"/>
    <n v="0"/>
    <n v="1"/>
    <n v="1"/>
  </r>
  <r>
    <x v="1"/>
    <x v="2"/>
    <x v="0"/>
    <x v="0"/>
    <x v="2"/>
    <x v="2"/>
    <x v="28"/>
    <n v="0"/>
    <n v="1"/>
    <n v="1"/>
  </r>
  <r>
    <x v="1"/>
    <x v="2"/>
    <x v="0"/>
    <x v="0"/>
    <x v="2"/>
    <x v="2"/>
    <x v="29"/>
    <n v="0"/>
    <n v="0.21060151816880618"/>
    <n v="0.21060151816880618"/>
  </r>
  <r>
    <x v="1"/>
    <x v="3"/>
    <x v="1"/>
    <x v="1"/>
    <x v="0"/>
    <x v="0"/>
    <x v="0"/>
    <n v="0"/>
    <n v="1"/>
    <n v="1"/>
  </r>
  <r>
    <x v="1"/>
    <x v="3"/>
    <x v="1"/>
    <x v="1"/>
    <x v="0"/>
    <x v="1"/>
    <x v="0"/>
    <n v="0"/>
    <n v="1"/>
    <n v="1"/>
  </r>
  <r>
    <x v="1"/>
    <x v="3"/>
    <x v="1"/>
    <x v="1"/>
    <x v="0"/>
    <x v="0"/>
    <x v="2"/>
    <n v="0"/>
    <n v="0.60256399999999999"/>
    <n v="0.60256399999999999"/>
  </r>
  <r>
    <x v="1"/>
    <x v="3"/>
    <x v="1"/>
    <x v="1"/>
    <x v="0"/>
    <x v="1"/>
    <x v="2"/>
    <n v="0"/>
    <n v="0.60256399999999999"/>
    <n v="0.60256399999999999"/>
  </r>
  <r>
    <x v="1"/>
    <x v="3"/>
    <x v="1"/>
    <x v="1"/>
    <x v="0"/>
    <x v="0"/>
    <x v="1"/>
    <n v="0"/>
    <n v="1"/>
    <n v="1"/>
  </r>
  <r>
    <x v="1"/>
    <x v="3"/>
    <x v="1"/>
    <x v="1"/>
    <x v="0"/>
    <x v="1"/>
    <x v="1"/>
    <n v="0"/>
    <n v="1"/>
    <n v="1"/>
  </r>
  <r>
    <x v="1"/>
    <x v="3"/>
    <x v="1"/>
    <x v="1"/>
    <x v="0"/>
    <x v="0"/>
    <x v="3"/>
    <n v="0"/>
    <n v="0.56966499999999998"/>
    <n v="0.56966499999999998"/>
  </r>
  <r>
    <x v="1"/>
    <x v="3"/>
    <x v="1"/>
    <x v="1"/>
    <x v="0"/>
    <x v="1"/>
    <x v="3"/>
    <n v="0"/>
    <n v="0.565168"/>
    <n v="0.565168"/>
  </r>
  <r>
    <x v="1"/>
    <x v="3"/>
    <x v="1"/>
    <x v="1"/>
    <x v="0"/>
    <x v="0"/>
    <x v="8"/>
    <n v="0"/>
    <n v="1"/>
    <n v="1"/>
  </r>
  <r>
    <x v="1"/>
    <x v="3"/>
    <x v="1"/>
    <x v="1"/>
    <x v="0"/>
    <x v="1"/>
    <x v="8"/>
    <n v="0"/>
    <n v="1"/>
    <n v="1"/>
  </r>
  <r>
    <x v="1"/>
    <x v="3"/>
    <x v="1"/>
    <x v="1"/>
    <x v="0"/>
    <x v="0"/>
    <x v="5"/>
    <n v="0"/>
    <n v="1"/>
    <n v="1"/>
  </r>
  <r>
    <x v="1"/>
    <x v="3"/>
    <x v="1"/>
    <x v="1"/>
    <x v="0"/>
    <x v="1"/>
    <x v="5"/>
    <n v="0"/>
    <n v="1"/>
    <n v="1"/>
  </r>
  <r>
    <x v="1"/>
    <x v="3"/>
    <x v="1"/>
    <x v="1"/>
    <x v="0"/>
    <x v="0"/>
    <x v="11"/>
    <n v="0"/>
    <n v="1"/>
    <n v="1"/>
  </r>
  <r>
    <x v="1"/>
    <x v="3"/>
    <x v="1"/>
    <x v="1"/>
    <x v="0"/>
    <x v="1"/>
    <x v="11"/>
    <n v="0"/>
    <n v="1"/>
    <n v="1"/>
  </r>
  <r>
    <x v="1"/>
    <x v="3"/>
    <x v="1"/>
    <x v="1"/>
    <x v="0"/>
    <x v="0"/>
    <x v="6"/>
    <n v="0"/>
    <n v="0.97233500000000006"/>
    <n v="0.97233500000000006"/>
  </r>
  <r>
    <x v="1"/>
    <x v="3"/>
    <x v="1"/>
    <x v="1"/>
    <x v="0"/>
    <x v="1"/>
    <x v="6"/>
    <n v="0"/>
    <n v="0.97223499999999996"/>
    <n v="0.97223499999999996"/>
  </r>
  <r>
    <x v="1"/>
    <x v="3"/>
    <x v="1"/>
    <x v="1"/>
    <x v="0"/>
    <x v="0"/>
    <x v="7"/>
    <n v="0"/>
    <n v="1"/>
    <n v="1"/>
  </r>
  <r>
    <x v="1"/>
    <x v="3"/>
    <x v="1"/>
    <x v="1"/>
    <x v="0"/>
    <x v="1"/>
    <x v="7"/>
    <n v="0"/>
    <n v="1"/>
    <n v="1"/>
  </r>
  <r>
    <x v="1"/>
    <x v="3"/>
    <x v="1"/>
    <x v="1"/>
    <x v="0"/>
    <x v="0"/>
    <x v="16"/>
    <n v="0"/>
    <n v="0.74488600000000005"/>
    <n v="0.74488600000000005"/>
  </r>
  <r>
    <x v="1"/>
    <x v="3"/>
    <x v="1"/>
    <x v="1"/>
    <x v="0"/>
    <x v="1"/>
    <x v="16"/>
    <n v="0"/>
    <n v="0.74012199999999995"/>
    <n v="0.74012199999999995"/>
  </r>
  <r>
    <x v="1"/>
    <x v="3"/>
    <x v="1"/>
    <x v="1"/>
    <x v="0"/>
    <x v="0"/>
    <x v="9"/>
    <n v="0"/>
    <n v="1"/>
    <n v="1"/>
  </r>
  <r>
    <x v="1"/>
    <x v="3"/>
    <x v="1"/>
    <x v="1"/>
    <x v="0"/>
    <x v="1"/>
    <x v="9"/>
    <n v="0"/>
    <n v="1"/>
    <n v="1"/>
  </r>
  <r>
    <x v="1"/>
    <x v="3"/>
    <x v="1"/>
    <x v="1"/>
    <x v="0"/>
    <x v="0"/>
    <x v="10"/>
    <n v="0"/>
    <n v="0.79890899999999998"/>
    <n v="0.79890899999999998"/>
  </r>
  <r>
    <x v="1"/>
    <x v="3"/>
    <x v="1"/>
    <x v="1"/>
    <x v="0"/>
    <x v="1"/>
    <x v="10"/>
    <n v="0"/>
    <n v="0.75252999999999992"/>
    <n v="0.75252999999999992"/>
  </r>
  <r>
    <x v="1"/>
    <x v="3"/>
    <x v="1"/>
    <x v="1"/>
    <x v="0"/>
    <x v="0"/>
    <x v="12"/>
    <n v="0"/>
    <n v="1"/>
    <n v="1"/>
  </r>
  <r>
    <x v="1"/>
    <x v="3"/>
    <x v="1"/>
    <x v="1"/>
    <x v="0"/>
    <x v="1"/>
    <x v="12"/>
    <n v="0"/>
    <n v="1"/>
    <n v="1"/>
  </r>
  <r>
    <x v="1"/>
    <x v="3"/>
    <x v="1"/>
    <x v="1"/>
    <x v="0"/>
    <x v="0"/>
    <x v="4"/>
    <n v="0"/>
    <n v="0.58096199999999998"/>
    <n v="0.58096199999999998"/>
  </r>
  <r>
    <x v="1"/>
    <x v="3"/>
    <x v="1"/>
    <x v="1"/>
    <x v="0"/>
    <x v="1"/>
    <x v="4"/>
    <n v="0"/>
    <n v="0.54869999999999997"/>
    <n v="0.54869999999999997"/>
  </r>
  <r>
    <x v="1"/>
    <x v="3"/>
    <x v="1"/>
    <x v="1"/>
    <x v="0"/>
    <x v="0"/>
    <x v="13"/>
    <n v="0"/>
    <n v="1"/>
    <n v="1"/>
  </r>
  <r>
    <x v="1"/>
    <x v="3"/>
    <x v="1"/>
    <x v="1"/>
    <x v="0"/>
    <x v="1"/>
    <x v="13"/>
    <n v="0"/>
    <n v="1"/>
    <n v="1"/>
  </r>
  <r>
    <x v="1"/>
    <x v="3"/>
    <x v="1"/>
    <x v="1"/>
    <x v="0"/>
    <x v="0"/>
    <x v="14"/>
    <n v="0"/>
    <n v="0.80818299999999998"/>
    <n v="0.80818299999999998"/>
  </r>
  <r>
    <x v="1"/>
    <x v="3"/>
    <x v="1"/>
    <x v="1"/>
    <x v="0"/>
    <x v="1"/>
    <x v="14"/>
    <n v="0"/>
    <n v="0.80818299999999998"/>
    <n v="0.80818299999999998"/>
  </r>
  <r>
    <x v="1"/>
    <x v="3"/>
    <x v="1"/>
    <x v="1"/>
    <x v="0"/>
    <x v="0"/>
    <x v="15"/>
    <n v="0"/>
    <n v="0.55832840555784979"/>
    <n v="0.55832840555784979"/>
  </r>
  <r>
    <x v="1"/>
    <x v="3"/>
    <x v="1"/>
    <x v="1"/>
    <x v="0"/>
    <x v="1"/>
    <x v="15"/>
    <n v="0"/>
    <n v="0.48700489937708974"/>
    <n v="0.48700489937708974"/>
  </r>
  <r>
    <x v="1"/>
    <x v="3"/>
    <x v="1"/>
    <x v="1"/>
    <x v="0"/>
    <x v="0"/>
    <x v="17"/>
    <n v="0"/>
    <n v="1"/>
    <n v="1"/>
  </r>
  <r>
    <x v="1"/>
    <x v="3"/>
    <x v="1"/>
    <x v="1"/>
    <x v="0"/>
    <x v="1"/>
    <x v="17"/>
    <n v="0"/>
    <n v="1"/>
    <n v="1"/>
  </r>
  <r>
    <x v="1"/>
    <x v="3"/>
    <x v="1"/>
    <x v="1"/>
    <x v="0"/>
    <x v="0"/>
    <x v="18"/>
    <n v="0"/>
    <n v="1"/>
    <n v="1"/>
  </r>
  <r>
    <x v="1"/>
    <x v="3"/>
    <x v="1"/>
    <x v="1"/>
    <x v="0"/>
    <x v="1"/>
    <x v="18"/>
    <n v="0"/>
    <n v="1"/>
    <n v="1"/>
  </r>
  <r>
    <x v="1"/>
    <x v="3"/>
    <x v="1"/>
    <x v="1"/>
    <x v="0"/>
    <x v="0"/>
    <x v="19"/>
    <n v="0"/>
    <n v="1"/>
    <n v="1"/>
  </r>
  <r>
    <x v="1"/>
    <x v="3"/>
    <x v="1"/>
    <x v="1"/>
    <x v="0"/>
    <x v="1"/>
    <x v="19"/>
    <n v="0"/>
    <n v="1"/>
    <n v="1"/>
  </r>
  <r>
    <x v="1"/>
    <x v="3"/>
    <x v="1"/>
    <x v="1"/>
    <x v="0"/>
    <x v="0"/>
    <x v="20"/>
    <n v="0"/>
    <n v="1"/>
    <n v="1"/>
  </r>
  <r>
    <x v="1"/>
    <x v="3"/>
    <x v="1"/>
    <x v="1"/>
    <x v="0"/>
    <x v="1"/>
    <x v="20"/>
    <n v="0"/>
    <n v="1"/>
    <n v="1"/>
  </r>
  <r>
    <x v="1"/>
    <x v="3"/>
    <x v="1"/>
    <x v="1"/>
    <x v="0"/>
    <x v="0"/>
    <x v="21"/>
    <n v="0"/>
    <n v="1"/>
    <n v="1"/>
  </r>
  <r>
    <x v="1"/>
    <x v="3"/>
    <x v="1"/>
    <x v="1"/>
    <x v="0"/>
    <x v="1"/>
    <x v="21"/>
    <n v="0"/>
    <n v="1"/>
    <n v="1"/>
  </r>
  <r>
    <x v="1"/>
    <x v="3"/>
    <x v="1"/>
    <x v="1"/>
    <x v="0"/>
    <x v="0"/>
    <x v="22"/>
    <n v="0"/>
    <n v="0.72476200000000002"/>
    <n v="0.72476200000000002"/>
  </r>
  <r>
    <x v="1"/>
    <x v="3"/>
    <x v="1"/>
    <x v="1"/>
    <x v="0"/>
    <x v="1"/>
    <x v="22"/>
    <n v="0"/>
    <n v="0.67002799999999996"/>
    <n v="0.67002799999999996"/>
  </r>
  <r>
    <x v="1"/>
    <x v="3"/>
    <x v="1"/>
    <x v="1"/>
    <x v="0"/>
    <x v="0"/>
    <x v="23"/>
    <n v="0"/>
    <n v="0.50495999999999996"/>
    <n v="0.50495999999999996"/>
  </r>
  <r>
    <x v="1"/>
    <x v="3"/>
    <x v="1"/>
    <x v="1"/>
    <x v="0"/>
    <x v="1"/>
    <x v="23"/>
    <n v="0"/>
    <n v="0.48289700000000002"/>
    <n v="0.48289700000000002"/>
  </r>
  <r>
    <x v="1"/>
    <x v="3"/>
    <x v="1"/>
    <x v="1"/>
    <x v="0"/>
    <x v="0"/>
    <x v="24"/>
    <n v="0"/>
    <n v="0.88449"/>
    <n v="0.88449"/>
  </r>
  <r>
    <x v="1"/>
    <x v="3"/>
    <x v="1"/>
    <x v="1"/>
    <x v="0"/>
    <x v="1"/>
    <x v="24"/>
    <n v="0"/>
    <n v="0.85253999999999996"/>
    <n v="0.85253999999999996"/>
  </r>
  <r>
    <x v="1"/>
    <x v="3"/>
    <x v="1"/>
    <x v="1"/>
    <x v="0"/>
    <x v="0"/>
    <x v="25"/>
    <n v="0"/>
    <n v="0.73227599999999993"/>
    <n v="0.73227599999999993"/>
  </r>
  <r>
    <x v="1"/>
    <x v="3"/>
    <x v="1"/>
    <x v="1"/>
    <x v="0"/>
    <x v="1"/>
    <x v="25"/>
    <n v="0"/>
    <n v="0.71607600000000005"/>
    <n v="0.71607600000000005"/>
  </r>
  <r>
    <x v="1"/>
    <x v="3"/>
    <x v="1"/>
    <x v="1"/>
    <x v="0"/>
    <x v="0"/>
    <x v="26"/>
    <n v="0"/>
    <n v="0.19842000000000001"/>
    <n v="0.19842000000000001"/>
  </r>
  <r>
    <x v="1"/>
    <x v="3"/>
    <x v="1"/>
    <x v="1"/>
    <x v="0"/>
    <x v="1"/>
    <x v="26"/>
    <n v="0"/>
    <n v="0.19817699999999999"/>
    <n v="0.19817699999999999"/>
  </r>
  <r>
    <x v="1"/>
    <x v="3"/>
    <x v="1"/>
    <x v="1"/>
    <x v="0"/>
    <x v="0"/>
    <x v="27"/>
    <n v="0"/>
    <n v="1"/>
    <n v="1"/>
  </r>
  <r>
    <x v="1"/>
    <x v="3"/>
    <x v="1"/>
    <x v="1"/>
    <x v="0"/>
    <x v="1"/>
    <x v="27"/>
    <n v="0"/>
    <n v="1"/>
    <n v="1"/>
  </r>
  <r>
    <x v="1"/>
    <x v="3"/>
    <x v="1"/>
    <x v="1"/>
    <x v="0"/>
    <x v="0"/>
    <x v="28"/>
    <n v="0"/>
    <n v="1"/>
    <n v="1"/>
  </r>
  <r>
    <x v="1"/>
    <x v="3"/>
    <x v="1"/>
    <x v="1"/>
    <x v="0"/>
    <x v="1"/>
    <x v="28"/>
    <n v="0"/>
    <n v="1"/>
    <n v="1"/>
  </r>
  <r>
    <x v="1"/>
    <x v="3"/>
    <x v="1"/>
    <x v="1"/>
    <x v="0"/>
    <x v="0"/>
    <x v="29"/>
    <n v="0"/>
    <n v="0.56717719019682022"/>
    <n v="0.56717719019682022"/>
  </r>
  <r>
    <x v="1"/>
    <x v="3"/>
    <x v="1"/>
    <x v="1"/>
    <x v="0"/>
    <x v="1"/>
    <x v="29"/>
    <n v="0"/>
    <n v="0.53714728487919827"/>
    <n v="0.53714728487919827"/>
  </r>
  <r>
    <x v="1"/>
    <x v="3"/>
    <x v="1"/>
    <x v="1"/>
    <x v="0"/>
    <x v="2"/>
    <x v="0"/>
    <n v="0"/>
    <n v="1"/>
    <n v="1"/>
  </r>
  <r>
    <x v="1"/>
    <x v="3"/>
    <x v="1"/>
    <x v="1"/>
    <x v="0"/>
    <x v="2"/>
    <x v="2"/>
    <n v="0"/>
    <n v="0.34615400000000002"/>
    <n v="0.34615400000000002"/>
  </r>
  <r>
    <x v="1"/>
    <x v="3"/>
    <x v="1"/>
    <x v="1"/>
    <x v="0"/>
    <x v="2"/>
    <x v="1"/>
    <n v="0"/>
    <n v="1"/>
    <n v="1"/>
  </r>
  <r>
    <x v="1"/>
    <x v="3"/>
    <x v="1"/>
    <x v="1"/>
    <x v="0"/>
    <x v="2"/>
    <x v="3"/>
    <n v="0"/>
    <n v="0.354688"/>
    <n v="0.354688"/>
  </r>
  <r>
    <x v="1"/>
    <x v="3"/>
    <x v="1"/>
    <x v="1"/>
    <x v="0"/>
    <x v="2"/>
    <x v="8"/>
    <n v="0"/>
    <n v="1"/>
    <n v="1"/>
  </r>
  <r>
    <x v="1"/>
    <x v="3"/>
    <x v="1"/>
    <x v="1"/>
    <x v="0"/>
    <x v="2"/>
    <x v="5"/>
    <n v="0"/>
    <n v="1"/>
    <n v="1"/>
  </r>
  <r>
    <x v="1"/>
    <x v="3"/>
    <x v="1"/>
    <x v="1"/>
    <x v="0"/>
    <x v="2"/>
    <x v="11"/>
    <n v="0"/>
    <n v="1"/>
    <n v="1"/>
  </r>
  <r>
    <x v="1"/>
    <x v="3"/>
    <x v="1"/>
    <x v="1"/>
    <x v="0"/>
    <x v="2"/>
    <x v="6"/>
    <n v="0"/>
    <n v="0.58816299999999999"/>
    <n v="0.58816299999999999"/>
  </r>
  <r>
    <x v="1"/>
    <x v="3"/>
    <x v="1"/>
    <x v="1"/>
    <x v="0"/>
    <x v="2"/>
    <x v="7"/>
    <n v="0"/>
    <n v="1"/>
    <n v="1"/>
  </r>
  <r>
    <x v="1"/>
    <x v="3"/>
    <x v="1"/>
    <x v="1"/>
    <x v="0"/>
    <x v="2"/>
    <x v="16"/>
    <n v="0"/>
    <n v="0.46751999999999999"/>
    <n v="0.46751999999999999"/>
  </r>
  <r>
    <x v="1"/>
    <x v="3"/>
    <x v="1"/>
    <x v="1"/>
    <x v="0"/>
    <x v="2"/>
    <x v="9"/>
    <n v="0"/>
    <n v="1"/>
    <n v="1"/>
  </r>
  <r>
    <x v="1"/>
    <x v="3"/>
    <x v="1"/>
    <x v="1"/>
    <x v="0"/>
    <x v="2"/>
    <x v="10"/>
    <n v="0"/>
    <n v="0.33485799999999999"/>
    <n v="0.33485799999999999"/>
  </r>
  <r>
    <x v="1"/>
    <x v="3"/>
    <x v="1"/>
    <x v="1"/>
    <x v="0"/>
    <x v="2"/>
    <x v="12"/>
    <n v="0"/>
    <n v="0.57442800000000005"/>
    <n v="0.57442800000000005"/>
  </r>
  <r>
    <x v="1"/>
    <x v="3"/>
    <x v="1"/>
    <x v="1"/>
    <x v="0"/>
    <x v="2"/>
    <x v="4"/>
    <n v="0"/>
    <n v="0.45003900000000002"/>
    <n v="0.45003900000000002"/>
  </r>
  <r>
    <x v="1"/>
    <x v="3"/>
    <x v="1"/>
    <x v="1"/>
    <x v="0"/>
    <x v="2"/>
    <x v="13"/>
    <n v="0"/>
    <n v="0.96336699999999997"/>
    <n v="0.96336699999999997"/>
  </r>
  <r>
    <x v="1"/>
    <x v="3"/>
    <x v="1"/>
    <x v="1"/>
    <x v="0"/>
    <x v="2"/>
    <x v="14"/>
    <n v="0"/>
    <n v="0.35891299999999998"/>
    <n v="0.35891299999999998"/>
  </r>
  <r>
    <x v="1"/>
    <x v="3"/>
    <x v="1"/>
    <x v="1"/>
    <x v="0"/>
    <x v="2"/>
    <x v="15"/>
    <n v="0"/>
    <n v="0.37136702319608339"/>
    <n v="0.37136702319608339"/>
  </r>
  <r>
    <x v="1"/>
    <x v="3"/>
    <x v="1"/>
    <x v="1"/>
    <x v="0"/>
    <x v="2"/>
    <x v="17"/>
    <n v="0"/>
    <n v="1"/>
    <n v="1"/>
  </r>
  <r>
    <x v="1"/>
    <x v="3"/>
    <x v="1"/>
    <x v="1"/>
    <x v="0"/>
    <x v="2"/>
    <x v="18"/>
    <n v="0"/>
    <n v="1"/>
    <n v="1"/>
  </r>
  <r>
    <x v="1"/>
    <x v="3"/>
    <x v="1"/>
    <x v="1"/>
    <x v="0"/>
    <x v="2"/>
    <x v="19"/>
    <n v="0"/>
    <n v="1"/>
    <n v="1"/>
  </r>
  <r>
    <x v="1"/>
    <x v="3"/>
    <x v="1"/>
    <x v="1"/>
    <x v="0"/>
    <x v="2"/>
    <x v="20"/>
    <n v="0"/>
    <n v="1"/>
    <n v="1"/>
  </r>
  <r>
    <x v="1"/>
    <x v="3"/>
    <x v="1"/>
    <x v="1"/>
    <x v="0"/>
    <x v="2"/>
    <x v="21"/>
    <n v="0"/>
    <n v="0.787995"/>
    <n v="0.787995"/>
  </r>
  <r>
    <x v="1"/>
    <x v="3"/>
    <x v="1"/>
    <x v="1"/>
    <x v="0"/>
    <x v="2"/>
    <x v="22"/>
    <n v="0"/>
    <n v="0.57586499999999996"/>
    <n v="0.57586499999999996"/>
  </r>
  <r>
    <x v="1"/>
    <x v="3"/>
    <x v="1"/>
    <x v="1"/>
    <x v="0"/>
    <x v="2"/>
    <x v="23"/>
    <n v="0"/>
    <n v="0.175345"/>
    <n v="0.175345"/>
  </r>
  <r>
    <x v="1"/>
    <x v="3"/>
    <x v="1"/>
    <x v="1"/>
    <x v="0"/>
    <x v="2"/>
    <x v="24"/>
    <n v="0"/>
    <n v="0.53536700000000004"/>
    <n v="0.53536700000000004"/>
  </r>
  <r>
    <x v="1"/>
    <x v="3"/>
    <x v="1"/>
    <x v="1"/>
    <x v="0"/>
    <x v="2"/>
    <x v="25"/>
    <n v="0"/>
    <n v="0.56696100000000005"/>
    <n v="0.56696100000000005"/>
  </r>
  <r>
    <x v="1"/>
    <x v="3"/>
    <x v="1"/>
    <x v="1"/>
    <x v="0"/>
    <x v="2"/>
    <x v="26"/>
    <n v="0"/>
    <n v="6.6486000000000003E-2"/>
    <n v="6.6486000000000003E-2"/>
  </r>
  <r>
    <x v="1"/>
    <x v="3"/>
    <x v="1"/>
    <x v="1"/>
    <x v="0"/>
    <x v="2"/>
    <x v="27"/>
    <n v="0"/>
    <n v="1"/>
    <n v="1"/>
  </r>
  <r>
    <x v="1"/>
    <x v="3"/>
    <x v="1"/>
    <x v="1"/>
    <x v="0"/>
    <x v="2"/>
    <x v="28"/>
    <n v="0"/>
    <n v="1"/>
    <n v="1"/>
  </r>
  <r>
    <x v="1"/>
    <x v="3"/>
    <x v="1"/>
    <x v="1"/>
    <x v="0"/>
    <x v="2"/>
    <x v="29"/>
    <n v="0"/>
    <n v="0.29143351664026612"/>
    <n v="0.29143351664026612"/>
  </r>
  <r>
    <x v="1"/>
    <x v="3"/>
    <x v="1"/>
    <x v="1"/>
    <x v="1"/>
    <x v="0"/>
    <x v="0"/>
    <n v="0"/>
    <n v="1"/>
    <n v="1"/>
  </r>
  <r>
    <x v="1"/>
    <x v="3"/>
    <x v="1"/>
    <x v="1"/>
    <x v="1"/>
    <x v="1"/>
    <x v="0"/>
    <n v="0"/>
    <n v="1"/>
    <n v="1"/>
  </r>
  <r>
    <x v="1"/>
    <x v="3"/>
    <x v="1"/>
    <x v="1"/>
    <x v="1"/>
    <x v="0"/>
    <x v="2"/>
    <n v="0"/>
    <n v="0.60256399999999999"/>
    <n v="0.60256399999999999"/>
  </r>
  <r>
    <x v="1"/>
    <x v="3"/>
    <x v="1"/>
    <x v="1"/>
    <x v="1"/>
    <x v="1"/>
    <x v="2"/>
    <n v="0"/>
    <n v="0.60256399999999999"/>
    <n v="0.60256399999999999"/>
  </r>
  <r>
    <x v="1"/>
    <x v="3"/>
    <x v="1"/>
    <x v="1"/>
    <x v="1"/>
    <x v="0"/>
    <x v="1"/>
    <n v="0"/>
    <n v="1"/>
    <n v="1"/>
  </r>
  <r>
    <x v="1"/>
    <x v="3"/>
    <x v="1"/>
    <x v="1"/>
    <x v="1"/>
    <x v="1"/>
    <x v="1"/>
    <n v="0"/>
    <n v="1"/>
    <n v="1"/>
  </r>
  <r>
    <x v="1"/>
    <x v="3"/>
    <x v="1"/>
    <x v="1"/>
    <x v="1"/>
    <x v="0"/>
    <x v="3"/>
    <n v="0"/>
    <n v="0.56741600000000003"/>
    <n v="0.56741600000000003"/>
  </r>
  <r>
    <x v="1"/>
    <x v="3"/>
    <x v="1"/>
    <x v="1"/>
    <x v="1"/>
    <x v="1"/>
    <x v="3"/>
    <n v="0"/>
    <n v="0.56291899999999995"/>
    <n v="0.56291899999999995"/>
  </r>
  <r>
    <x v="1"/>
    <x v="3"/>
    <x v="1"/>
    <x v="1"/>
    <x v="1"/>
    <x v="0"/>
    <x v="8"/>
    <n v="0"/>
    <n v="1"/>
    <n v="1"/>
  </r>
  <r>
    <x v="1"/>
    <x v="3"/>
    <x v="1"/>
    <x v="1"/>
    <x v="1"/>
    <x v="1"/>
    <x v="8"/>
    <n v="0"/>
    <n v="1"/>
    <n v="1"/>
  </r>
  <r>
    <x v="1"/>
    <x v="3"/>
    <x v="1"/>
    <x v="1"/>
    <x v="1"/>
    <x v="0"/>
    <x v="5"/>
    <n v="0"/>
    <n v="1"/>
    <n v="1"/>
  </r>
  <r>
    <x v="1"/>
    <x v="3"/>
    <x v="1"/>
    <x v="1"/>
    <x v="1"/>
    <x v="1"/>
    <x v="5"/>
    <n v="0"/>
    <n v="1"/>
    <n v="1"/>
  </r>
  <r>
    <x v="1"/>
    <x v="3"/>
    <x v="1"/>
    <x v="1"/>
    <x v="1"/>
    <x v="0"/>
    <x v="11"/>
    <n v="0"/>
    <n v="1"/>
    <n v="1"/>
  </r>
  <r>
    <x v="1"/>
    <x v="3"/>
    <x v="1"/>
    <x v="1"/>
    <x v="1"/>
    <x v="1"/>
    <x v="11"/>
    <n v="0"/>
    <n v="1"/>
    <n v="1"/>
  </r>
  <r>
    <x v="1"/>
    <x v="3"/>
    <x v="1"/>
    <x v="1"/>
    <x v="1"/>
    <x v="0"/>
    <x v="6"/>
    <n v="0"/>
    <n v="0.97233500000000006"/>
    <n v="0.97233500000000006"/>
  </r>
  <r>
    <x v="1"/>
    <x v="3"/>
    <x v="1"/>
    <x v="1"/>
    <x v="1"/>
    <x v="1"/>
    <x v="6"/>
    <n v="0"/>
    <n v="0.97223499999999996"/>
    <n v="0.97223499999999996"/>
  </r>
  <r>
    <x v="1"/>
    <x v="3"/>
    <x v="1"/>
    <x v="1"/>
    <x v="1"/>
    <x v="0"/>
    <x v="7"/>
    <n v="0"/>
    <n v="1"/>
    <n v="1"/>
  </r>
  <r>
    <x v="1"/>
    <x v="3"/>
    <x v="1"/>
    <x v="1"/>
    <x v="1"/>
    <x v="1"/>
    <x v="7"/>
    <n v="0"/>
    <n v="1"/>
    <n v="1"/>
  </r>
  <r>
    <x v="1"/>
    <x v="3"/>
    <x v="1"/>
    <x v="1"/>
    <x v="1"/>
    <x v="0"/>
    <x v="16"/>
    <n v="0"/>
    <n v="0.74488600000000005"/>
    <n v="0.74488600000000005"/>
  </r>
  <r>
    <x v="1"/>
    <x v="3"/>
    <x v="1"/>
    <x v="1"/>
    <x v="1"/>
    <x v="1"/>
    <x v="16"/>
    <n v="0"/>
    <n v="0.74012199999999995"/>
    <n v="0.74012199999999995"/>
  </r>
  <r>
    <x v="1"/>
    <x v="3"/>
    <x v="1"/>
    <x v="1"/>
    <x v="1"/>
    <x v="0"/>
    <x v="9"/>
    <n v="0"/>
    <n v="1"/>
    <n v="1"/>
  </r>
  <r>
    <x v="1"/>
    <x v="3"/>
    <x v="1"/>
    <x v="1"/>
    <x v="1"/>
    <x v="1"/>
    <x v="9"/>
    <n v="0"/>
    <n v="1"/>
    <n v="1"/>
  </r>
  <r>
    <x v="1"/>
    <x v="3"/>
    <x v="1"/>
    <x v="1"/>
    <x v="1"/>
    <x v="0"/>
    <x v="10"/>
    <n v="0"/>
    <n v="0.79890899999999998"/>
    <n v="0.79890899999999998"/>
  </r>
  <r>
    <x v="1"/>
    <x v="3"/>
    <x v="1"/>
    <x v="1"/>
    <x v="1"/>
    <x v="1"/>
    <x v="10"/>
    <n v="0"/>
    <n v="0.75252999999999992"/>
    <n v="0.75252999999999992"/>
  </r>
  <r>
    <x v="1"/>
    <x v="3"/>
    <x v="1"/>
    <x v="1"/>
    <x v="1"/>
    <x v="0"/>
    <x v="12"/>
    <n v="0"/>
    <n v="1"/>
    <n v="1"/>
  </r>
  <r>
    <x v="1"/>
    <x v="3"/>
    <x v="1"/>
    <x v="1"/>
    <x v="1"/>
    <x v="1"/>
    <x v="12"/>
    <n v="0"/>
    <n v="1"/>
    <n v="1"/>
  </r>
  <r>
    <x v="1"/>
    <x v="3"/>
    <x v="1"/>
    <x v="1"/>
    <x v="1"/>
    <x v="0"/>
    <x v="4"/>
    <n v="0"/>
    <n v="0.146811"/>
    <n v="0.146811"/>
  </r>
  <r>
    <x v="1"/>
    <x v="3"/>
    <x v="1"/>
    <x v="1"/>
    <x v="1"/>
    <x v="1"/>
    <x v="4"/>
    <n v="0"/>
    <n v="0.11455"/>
    <n v="0.11455"/>
  </r>
  <r>
    <x v="1"/>
    <x v="3"/>
    <x v="1"/>
    <x v="1"/>
    <x v="1"/>
    <x v="0"/>
    <x v="13"/>
    <n v="0"/>
    <n v="1"/>
    <n v="1"/>
  </r>
  <r>
    <x v="1"/>
    <x v="3"/>
    <x v="1"/>
    <x v="1"/>
    <x v="1"/>
    <x v="1"/>
    <x v="13"/>
    <n v="0"/>
    <n v="1"/>
    <n v="1"/>
  </r>
  <r>
    <x v="1"/>
    <x v="3"/>
    <x v="1"/>
    <x v="1"/>
    <x v="1"/>
    <x v="0"/>
    <x v="14"/>
    <n v="0"/>
    <n v="0.80818299999999998"/>
    <n v="0.80818299999999998"/>
  </r>
  <r>
    <x v="1"/>
    <x v="3"/>
    <x v="1"/>
    <x v="1"/>
    <x v="1"/>
    <x v="1"/>
    <x v="14"/>
    <n v="0"/>
    <n v="0.80818299999999998"/>
    <n v="0.80818299999999998"/>
  </r>
  <r>
    <x v="1"/>
    <x v="3"/>
    <x v="1"/>
    <x v="1"/>
    <x v="1"/>
    <x v="0"/>
    <x v="15"/>
    <n v="0"/>
    <n v="0.55828199999999994"/>
    <n v="0.55828199999999994"/>
  </r>
  <r>
    <x v="1"/>
    <x v="3"/>
    <x v="1"/>
    <x v="1"/>
    <x v="1"/>
    <x v="1"/>
    <x v="15"/>
    <n v="0"/>
    <n v="0.48695100000000002"/>
    <n v="0.48695100000000002"/>
  </r>
  <r>
    <x v="1"/>
    <x v="3"/>
    <x v="1"/>
    <x v="1"/>
    <x v="1"/>
    <x v="0"/>
    <x v="17"/>
    <n v="0"/>
    <n v="1"/>
    <n v="1"/>
  </r>
  <r>
    <x v="1"/>
    <x v="3"/>
    <x v="1"/>
    <x v="1"/>
    <x v="1"/>
    <x v="1"/>
    <x v="17"/>
    <n v="0"/>
    <n v="1"/>
    <n v="1"/>
  </r>
  <r>
    <x v="1"/>
    <x v="3"/>
    <x v="1"/>
    <x v="1"/>
    <x v="1"/>
    <x v="0"/>
    <x v="18"/>
    <n v="0"/>
    <n v="1"/>
    <n v="1"/>
  </r>
  <r>
    <x v="1"/>
    <x v="3"/>
    <x v="1"/>
    <x v="1"/>
    <x v="1"/>
    <x v="1"/>
    <x v="18"/>
    <n v="0"/>
    <n v="1"/>
    <n v="1"/>
  </r>
  <r>
    <x v="1"/>
    <x v="3"/>
    <x v="1"/>
    <x v="1"/>
    <x v="1"/>
    <x v="0"/>
    <x v="19"/>
    <n v="0"/>
    <n v="1"/>
    <n v="1"/>
  </r>
  <r>
    <x v="1"/>
    <x v="3"/>
    <x v="1"/>
    <x v="1"/>
    <x v="1"/>
    <x v="1"/>
    <x v="19"/>
    <n v="0"/>
    <n v="1"/>
    <n v="1"/>
  </r>
  <r>
    <x v="1"/>
    <x v="3"/>
    <x v="1"/>
    <x v="1"/>
    <x v="1"/>
    <x v="0"/>
    <x v="20"/>
    <n v="0"/>
    <n v="1"/>
    <n v="1"/>
  </r>
  <r>
    <x v="1"/>
    <x v="3"/>
    <x v="1"/>
    <x v="1"/>
    <x v="1"/>
    <x v="1"/>
    <x v="20"/>
    <n v="0"/>
    <n v="1"/>
    <n v="1"/>
  </r>
  <r>
    <x v="1"/>
    <x v="3"/>
    <x v="1"/>
    <x v="1"/>
    <x v="1"/>
    <x v="0"/>
    <x v="21"/>
    <n v="0"/>
    <n v="1"/>
    <n v="1"/>
  </r>
  <r>
    <x v="1"/>
    <x v="3"/>
    <x v="1"/>
    <x v="1"/>
    <x v="1"/>
    <x v="1"/>
    <x v="21"/>
    <n v="0"/>
    <n v="1"/>
    <n v="1"/>
  </r>
  <r>
    <x v="1"/>
    <x v="3"/>
    <x v="1"/>
    <x v="1"/>
    <x v="1"/>
    <x v="0"/>
    <x v="22"/>
    <n v="0"/>
    <n v="0.72476200000000002"/>
    <n v="0.72476200000000002"/>
  </r>
  <r>
    <x v="1"/>
    <x v="3"/>
    <x v="1"/>
    <x v="1"/>
    <x v="1"/>
    <x v="1"/>
    <x v="22"/>
    <n v="0"/>
    <n v="0.67002799999999996"/>
    <n v="0.67002799999999996"/>
  </r>
  <r>
    <x v="1"/>
    <x v="3"/>
    <x v="1"/>
    <x v="1"/>
    <x v="1"/>
    <x v="0"/>
    <x v="23"/>
    <n v="0"/>
    <n v="0.50495999999999996"/>
    <n v="0.50495999999999996"/>
  </r>
  <r>
    <x v="1"/>
    <x v="3"/>
    <x v="1"/>
    <x v="1"/>
    <x v="1"/>
    <x v="1"/>
    <x v="23"/>
    <n v="0"/>
    <n v="0.48289700000000002"/>
    <n v="0.48289700000000002"/>
  </r>
  <r>
    <x v="1"/>
    <x v="3"/>
    <x v="1"/>
    <x v="1"/>
    <x v="1"/>
    <x v="0"/>
    <x v="24"/>
    <n v="0"/>
    <n v="0.76583500000000004"/>
    <n v="0.76583500000000004"/>
  </r>
  <r>
    <x v="1"/>
    <x v="3"/>
    <x v="1"/>
    <x v="1"/>
    <x v="1"/>
    <x v="1"/>
    <x v="24"/>
    <n v="0"/>
    <n v="0.73388600000000004"/>
    <n v="0.73388600000000004"/>
  </r>
  <r>
    <x v="1"/>
    <x v="3"/>
    <x v="1"/>
    <x v="1"/>
    <x v="1"/>
    <x v="0"/>
    <x v="25"/>
    <n v="0"/>
    <n v="0.73227599999999993"/>
    <n v="0.73227599999999993"/>
  </r>
  <r>
    <x v="1"/>
    <x v="3"/>
    <x v="1"/>
    <x v="1"/>
    <x v="1"/>
    <x v="1"/>
    <x v="25"/>
    <n v="0"/>
    <n v="0.71607600000000005"/>
    <n v="0.71607600000000005"/>
  </r>
  <r>
    <x v="1"/>
    <x v="3"/>
    <x v="1"/>
    <x v="1"/>
    <x v="1"/>
    <x v="0"/>
    <x v="26"/>
    <n v="0"/>
    <n v="0.19842000000000001"/>
    <n v="0.19842000000000001"/>
  </r>
  <r>
    <x v="1"/>
    <x v="3"/>
    <x v="1"/>
    <x v="1"/>
    <x v="1"/>
    <x v="1"/>
    <x v="26"/>
    <n v="0"/>
    <n v="0.19817699999999999"/>
    <n v="0.19817699999999999"/>
  </r>
  <r>
    <x v="1"/>
    <x v="3"/>
    <x v="1"/>
    <x v="1"/>
    <x v="1"/>
    <x v="0"/>
    <x v="27"/>
    <n v="0"/>
    <n v="1"/>
    <n v="1"/>
  </r>
  <r>
    <x v="1"/>
    <x v="3"/>
    <x v="1"/>
    <x v="1"/>
    <x v="1"/>
    <x v="1"/>
    <x v="27"/>
    <n v="0"/>
    <n v="1"/>
    <n v="1"/>
  </r>
  <r>
    <x v="1"/>
    <x v="3"/>
    <x v="1"/>
    <x v="1"/>
    <x v="1"/>
    <x v="0"/>
    <x v="28"/>
    <n v="0"/>
    <n v="1"/>
    <n v="1"/>
  </r>
  <r>
    <x v="1"/>
    <x v="3"/>
    <x v="1"/>
    <x v="1"/>
    <x v="1"/>
    <x v="1"/>
    <x v="28"/>
    <n v="0"/>
    <n v="1"/>
    <n v="1"/>
  </r>
  <r>
    <x v="1"/>
    <x v="3"/>
    <x v="1"/>
    <x v="1"/>
    <x v="1"/>
    <x v="0"/>
    <x v="29"/>
    <n v="0"/>
    <n v="0.5324641661863122"/>
    <n v="0.5324641661863122"/>
  </r>
  <r>
    <x v="1"/>
    <x v="3"/>
    <x v="1"/>
    <x v="1"/>
    <x v="1"/>
    <x v="1"/>
    <x v="29"/>
    <n v="0"/>
    <n v="0.504344688511143"/>
    <n v="0.504344688511143"/>
  </r>
  <r>
    <x v="1"/>
    <x v="3"/>
    <x v="1"/>
    <x v="1"/>
    <x v="1"/>
    <x v="2"/>
    <x v="0"/>
    <n v="0"/>
    <n v="1"/>
    <n v="1"/>
  </r>
  <r>
    <x v="1"/>
    <x v="3"/>
    <x v="1"/>
    <x v="1"/>
    <x v="1"/>
    <x v="2"/>
    <x v="2"/>
    <n v="0"/>
    <n v="0.34615400000000002"/>
    <n v="0.34615400000000002"/>
  </r>
  <r>
    <x v="1"/>
    <x v="3"/>
    <x v="1"/>
    <x v="1"/>
    <x v="1"/>
    <x v="2"/>
    <x v="1"/>
    <n v="0"/>
    <n v="1"/>
    <n v="1"/>
  </r>
  <r>
    <x v="1"/>
    <x v="3"/>
    <x v="1"/>
    <x v="1"/>
    <x v="1"/>
    <x v="2"/>
    <x v="3"/>
    <n v="0"/>
    <n v="0.35277199999999997"/>
    <n v="0.35277199999999997"/>
  </r>
  <r>
    <x v="1"/>
    <x v="3"/>
    <x v="1"/>
    <x v="1"/>
    <x v="1"/>
    <x v="2"/>
    <x v="8"/>
    <n v="0"/>
    <n v="1"/>
    <n v="1"/>
  </r>
  <r>
    <x v="1"/>
    <x v="3"/>
    <x v="1"/>
    <x v="1"/>
    <x v="1"/>
    <x v="2"/>
    <x v="5"/>
    <n v="0"/>
    <n v="1"/>
    <n v="1"/>
  </r>
  <r>
    <x v="1"/>
    <x v="3"/>
    <x v="1"/>
    <x v="1"/>
    <x v="1"/>
    <x v="2"/>
    <x v="11"/>
    <n v="0"/>
    <n v="1"/>
    <n v="1"/>
  </r>
  <r>
    <x v="1"/>
    <x v="3"/>
    <x v="1"/>
    <x v="1"/>
    <x v="1"/>
    <x v="2"/>
    <x v="6"/>
    <n v="0"/>
    <n v="0.58816299999999999"/>
    <n v="0.58816299999999999"/>
  </r>
  <r>
    <x v="1"/>
    <x v="3"/>
    <x v="1"/>
    <x v="1"/>
    <x v="1"/>
    <x v="2"/>
    <x v="7"/>
    <n v="0"/>
    <n v="1"/>
    <n v="1"/>
  </r>
  <r>
    <x v="1"/>
    <x v="3"/>
    <x v="1"/>
    <x v="1"/>
    <x v="1"/>
    <x v="2"/>
    <x v="16"/>
    <n v="0"/>
    <n v="0.46751999999999999"/>
    <n v="0.46751999999999999"/>
  </r>
  <r>
    <x v="1"/>
    <x v="3"/>
    <x v="1"/>
    <x v="1"/>
    <x v="1"/>
    <x v="2"/>
    <x v="9"/>
    <n v="0"/>
    <n v="1"/>
    <n v="1"/>
  </r>
  <r>
    <x v="1"/>
    <x v="3"/>
    <x v="1"/>
    <x v="1"/>
    <x v="1"/>
    <x v="2"/>
    <x v="10"/>
    <n v="0"/>
    <n v="0.33485799999999999"/>
    <n v="0.33485799999999999"/>
  </r>
  <r>
    <x v="1"/>
    <x v="3"/>
    <x v="1"/>
    <x v="1"/>
    <x v="1"/>
    <x v="2"/>
    <x v="12"/>
    <n v="0"/>
    <n v="0.57442800000000005"/>
    <n v="0.57442800000000005"/>
  </r>
  <r>
    <x v="1"/>
    <x v="3"/>
    <x v="1"/>
    <x v="1"/>
    <x v="1"/>
    <x v="2"/>
    <x v="4"/>
    <n v="0"/>
    <n v="5.2532000000000002E-2"/>
    <n v="5.2532000000000002E-2"/>
  </r>
  <r>
    <x v="1"/>
    <x v="3"/>
    <x v="1"/>
    <x v="1"/>
    <x v="1"/>
    <x v="2"/>
    <x v="13"/>
    <n v="0"/>
    <n v="0.867649"/>
    <n v="0.867649"/>
  </r>
  <r>
    <x v="1"/>
    <x v="3"/>
    <x v="1"/>
    <x v="1"/>
    <x v="1"/>
    <x v="2"/>
    <x v="14"/>
    <n v="0"/>
    <n v="0.35891299999999998"/>
    <n v="0.35891299999999998"/>
  </r>
  <r>
    <x v="1"/>
    <x v="3"/>
    <x v="1"/>
    <x v="1"/>
    <x v="1"/>
    <x v="2"/>
    <x v="15"/>
    <n v="0"/>
    <n v="0.36918699999999999"/>
    <n v="0.36918699999999999"/>
  </r>
  <r>
    <x v="1"/>
    <x v="3"/>
    <x v="1"/>
    <x v="1"/>
    <x v="1"/>
    <x v="2"/>
    <x v="17"/>
    <n v="0"/>
    <n v="1"/>
    <n v="1"/>
  </r>
  <r>
    <x v="1"/>
    <x v="3"/>
    <x v="1"/>
    <x v="1"/>
    <x v="1"/>
    <x v="2"/>
    <x v="18"/>
    <n v="0"/>
    <n v="1"/>
    <n v="1"/>
  </r>
  <r>
    <x v="1"/>
    <x v="3"/>
    <x v="1"/>
    <x v="1"/>
    <x v="1"/>
    <x v="2"/>
    <x v="19"/>
    <n v="0"/>
    <n v="1"/>
    <n v="1"/>
  </r>
  <r>
    <x v="1"/>
    <x v="3"/>
    <x v="1"/>
    <x v="1"/>
    <x v="1"/>
    <x v="2"/>
    <x v="20"/>
    <n v="0"/>
    <n v="1"/>
    <n v="1"/>
  </r>
  <r>
    <x v="1"/>
    <x v="3"/>
    <x v="1"/>
    <x v="1"/>
    <x v="1"/>
    <x v="2"/>
    <x v="21"/>
    <n v="0"/>
    <n v="0.787995"/>
    <n v="0.787995"/>
  </r>
  <r>
    <x v="1"/>
    <x v="3"/>
    <x v="1"/>
    <x v="1"/>
    <x v="1"/>
    <x v="2"/>
    <x v="22"/>
    <n v="0"/>
    <n v="0.57586499999999996"/>
    <n v="0.57586499999999996"/>
  </r>
  <r>
    <x v="1"/>
    <x v="3"/>
    <x v="1"/>
    <x v="1"/>
    <x v="1"/>
    <x v="2"/>
    <x v="23"/>
    <n v="0"/>
    <n v="0.175345"/>
    <n v="0.175345"/>
  </r>
  <r>
    <x v="1"/>
    <x v="3"/>
    <x v="1"/>
    <x v="1"/>
    <x v="1"/>
    <x v="2"/>
    <x v="24"/>
    <n v="0"/>
    <n v="0.43935299999999999"/>
    <n v="0.43935299999999999"/>
  </r>
  <r>
    <x v="1"/>
    <x v="3"/>
    <x v="1"/>
    <x v="1"/>
    <x v="1"/>
    <x v="2"/>
    <x v="25"/>
    <n v="0"/>
    <n v="0.56696100000000005"/>
    <n v="0.56696100000000005"/>
  </r>
  <r>
    <x v="1"/>
    <x v="3"/>
    <x v="1"/>
    <x v="1"/>
    <x v="1"/>
    <x v="2"/>
    <x v="26"/>
    <n v="0"/>
    <n v="6.6486000000000003E-2"/>
    <n v="6.6486000000000003E-2"/>
  </r>
  <r>
    <x v="1"/>
    <x v="3"/>
    <x v="1"/>
    <x v="1"/>
    <x v="1"/>
    <x v="2"/>
    <x v="27"/>
    <n v="0"/>
    <n v="0.81791300000000011"/>
    <n v="0.81791300000000011"/>
  </r>
  <r>
    <x v="1"/>
    <x v="3"/>
    <x v="1"/>
    <x v="1"/>
    <x v="1"/>
    <x v="2"/>
    <x v="28"/>
    <n v="0"/>
    <n v="1"/>
    <n v="1"/>
  </r>
  <r>
    <x v="1"/>
    <x v="3"/>
    <x v="1"/>
    <x v="1"/>
    <x v="1"/>
    <x v="2"/>
    <x v="29"/>
    <n v="0"/>
    <n v="0.29143351664026612"/>
    <n v="0.29143351664026612"/>
  </r>
  <r>
    <x v="1"/>
    <x v="3"/>
    <x v="1"/>
    <x v="1"/>
    <x v="2"/>
    <x v="0"/>
    <x v="0"/>
    <n v="0"/>
    <n v="1"/>
    <n v="1"/>
  </r>
  <r>
    <x v="1"/>
    <x v="3"/>
    <x v="1"/>
    <x v="1"/>
    <x v="2"/>
    <x v="1"/>
    <x v="0"/>
    <n v="0"/>
    <n v="1"/>
    <n v="1"/>
  </r>
  <r>
    <x v="1"/>
    <x v="3"/>
    <x v="1"/>
    <x v="1"/>
    <x v="2"/>
    <x v="0"/>
    <x v="2"/>
    <n v="0"/>
    <n v="0.60256399999999999"/>
    <n v="0.60256399999999999"/>
  </r>
  <r>
    <x v="1"/>
    <x v="3"/>
    <x v="1"/>
    <x v="1"/>
    <x v="2"/>
    <x v="1"/>
    <x v="2"/>
    <n v="0"/>
    <n v="0.60256399999999999"/>
    <n v="0.60256399999999999"/>
  </r>
  <r>
    <x v="1"/>
    <x v="3"/>
    <x v="1"/>
    <x v="1"/>
    <x v="2"/>
    <x v="0"/>
    <x v="1"/>
    <n v="0"/>
    <n v="1"/>
    <n v="1"/>
  </r>
  <r>
    <x v="1"/>
    <x v="3"/>
    <x v="1"/>
    <x v="1"/>
    <x v="2"/>
    <x v="1"/>
    <x v="1"/>
    <n v="0"/>
    <n v="1"/>
    <n v="1"/>
  </r>
  <r>
    <x v="1"/>
    <x v="3"/>
    <x v="1"/>
    <x v="1"/>
    <x v="2"/>
    <x v="0"/>
    <x v="3"/>
    <n v="0"/>
    <n v="0.565168"/>
    <n v="0.565168"/>
  </r>
  <r>
    <x v="1"/>
    <x v="3"/>
    <x v="1"/>
    <x v="1"/>
    <x v="2"/>
    <x v="1"/>
    <x v="3"/>
    <n v="0"/>
    <n v="0.55842199999999997"/>
    <n v="0.55842199999999997"/>
  </r>
  <r>
    <x v="1"/>
    <x v="3"/>
    <x v="1"/>
    <x v="1"/>
    <x v="2"/>
    <x v="0"/>
    <x v="8"/>
    <n v="0"/>
    <n v="1"/>
    <n v="1"/>
  </r>
  <r>
    <x v="1"/>
    <x v="3"/>
    <x v="1"/>
    <x v="1"/>
    <x v="2"/>
    <x v="1"/>
    <x v="8"/>
    <n v="0"/>
    <n v="1"/>
    <n v="1"/>
  </r>
  <r>
    <x v="1"/>
    <x v="3"/>
    <x v="1"/>
    <x v="1"/>
    <x v="2"/>
    <x v="0"/>
    <x v="5"/>
    <n v="0"/>
    <n v="1"/>
    <n v="1"/>
  </r>
  <r>
    <x v="1"/>
    <x v="3"/>
    <x v="1"/>
    <x v="1"/>
    <x v="2"/>
    <x v="1"/>
    <x v="5"/>
    <n v="0"/>
    <n v="1"/>
    <n v="1"/>
  </r>
  <r>
    <x v="1"/>
    <x v="3"/>
    <x v="1"/>
    <x v="1"/>
    <x v="2"/>
    <x v="0"/>
    <x v="11"/>
    <n v="0"/>
    <n v="1"/>
    <n v="1"/>
  </r>
  <r>
    <x v="1"/>
    <x v="3"/>
    <x v="1"/>
    <x v="1"/>
    <x v="2"/>
    <x v="1"/>
    <x v="11"/>
    <n v="0"/>
    <n v="1"/>
    <n v="1"/>
  </r>
  <r>
    <x v="1"/>
    <x v="3"/>
    <x v="1"/>
    <x v="1"/>
    <x v="2"/>
    <x v="0"/>
    <x v="6"/>
    <n v="0"/>
    <n v="0.97233500000000006"/>
    <n v="0.97233500000000006"/>
  </r>
  <r>
    <x v="1"/>
    <x v="3"/>
    <x v="1"/>
    <x v="1"/>
    <x v="2"/>
    <x v="1"/>
    <x v="6"/>
    <n v="0"/>
    <n v="0.97223499999999996"/>
    <n v="0.97223499999999996"/>
  </r>
  <r>
    <x v="1"/>
    <x v="3"/>
    <x v="1"/>
    <x v="1"/>
    <x v="2"/>
    <x v="0"/>
    <x v="7"/>
    <n v="0"/>
    <n v="1"/>
    <n v="1"/>
  </r>
  <r>
    <x v="1"/>
    <x v="3"/>
    <x v="1"/>
    <x v="1"/>
    <x v="2"/>
    <x v="1"/>
    <x v="7"/>
    <n v="0"/>
    <n v="1"/>
    <n v="1"/>
  </r>
  <r>
    <x v="1"/>
    <x v="3"/>
    <x v="1"/>
    <x v="1"/>
    <x v="2"/>
    <x v="0"/>
    <x v="16"/>
    <n v="0"/>
    <n v="0.74488600000000005"/>
    <n v="0.74488600000000005"/>
  </r>
  <r>
    <x v="1"/>
    <x v="3"/>
    <x v="1"/>
    <x v="1"/>
    <x v="2"/>
    <x v="1"/>
    <x v="16"/>
    <n v="0"/>
    <n v="0.74012199999999995"/>
    <n v="0.74012199999999995"/>
  </r>
  <r>
    <x v="1"/>
    <x v="3"/>
    <x v="1"/>
    <x v="1"/>
    <x v="2"/>
    <x v="0"/>
    <x v="9"/>
    <n v="0"/>
    <n v="1"/>
    <n v="1"/>
  </r>
  <r>
    <x v="1"/>
    <x v="3"/>
    <x v="1"/>
    <x v="1"/>
    <x v="2"/>
    <x v="1"/>
    <x v="9"/>
    <n v="0"/>
    <n v="1"/>
    <n v="1"/>
  </r>
  <r>
    <x v="1"/>
    <x v="3"/>
    <x v="1"/>
    <x v="1"/>
    <x v="2"/>
    <x v="0"/>
    <x v="10"/>
    <n v="0"/>
    <n v="0.79890899999999998"/>
    <n v="0.79890899999999998"/>
  </r>
  <r>
    <x v="1"/>
    <x v="3"/>
    <x v="1"/>
    <x v="1"/>
    <x v="2"/>
    <x v="1"/>
    <x v="10"/>
    <n v="0"/>
    <n v="0.75252999999999992"/>
    <n v="0.75252999999999992"/>
  </r>
  <r>
    <x v="1"/>
    <x v="3"/>
    <x v="1"/>
    <x v="1"/>
    <x v="2"/>
    <x v="0"/>
    <x v="12"/>
    <n v="0"/>
    <n v="1"/>
    <n v="1"/>
  </r>
  <r>
    <x v="1"/>
    <x v="3"/>
    <x v="1"/>
    <x v="1"/>
    <x v="2"/>
    <x v="1"/>
    <x v="12"/>
    <n v="0"/>
    <n v="1"/>
    <n v="1"/>
  </r>
  <r>
    <x v="1"/>
    <x v="3"/>
    <x v="1"/>
    <x v="1"/>
    <x v="2"/>
    <x v="0"/>
    <x v="4"/>
    <n v="0"/>
    <n v="0.58096199999999998"/>
    <n v="0.58096199999999998"/>
  </r>
  <r>
    <x v="1"/>
    <x v="3"/>
    <x v="1"/>
    <x v="1"/>
    <x v="2"/>
    <x v="1"/>
    <x v="4"/>
    <n v="0"/>
    <n v="0.54869999999999997"/>
    <n v="0.54869999999999997"/>
  </r>
  <r>
    <x v="1"/>
    <x v="3"/>
    <x v="1"/>
    <x v="1"/>
    <x v="2"/>
    <x v="0"/>
    <x v="13"/>
    <n v="0"/>
    <n v="1"/>
    <n v="1"/>
  </r>
  <r>
    <x v="1"/>
    <x v="3"/>
    <x v="1"/>
    <x v="1"/>
    <x v="2"/>
    <x v="1"/>
    <x v="13"/>
    <n v="0"/>
    <n v="1"/>
    <n v="1"/>
  </r>
  <r>
    <x v="1"/>
    <x v="3"/>
    <x v="1"/>
    <x v="1"/>
    <x v="2"/>
    <x v="0"/>
    <x v="14"/>
    <n v="0"/>
    <n v="0.80818299999999998"/>
    <n v="0.80818299999999998"/>
  </r>
  <r>
    <x v="1"/>
    <x v="3"/>
    <x v="1"/>
    <x v="1"/>
    <x v="2"/>
    <x v="1"/>
    <x v="14"/>
    <n v="0"/>
    <n v="0.80818299999999998"/>
    <n v="0.80818299999999998"/>
  </r>
  <r>
    <x v="1"/>
    <x v="3"/>
    <x v="1"/>
    <x v="1"/>
    <x v="2"/>
    <x v="0"/>
    <x v="15"/>
    <n v="0"/>
    <n v="0.55828199999999994"/>
    <n v="0.55828199999999994"/>
  </r>
  <r>
    <x v="1"/>
    <x v="3"/>
    <x v="1"/>
    <x v="1"/>
    <x v="2"/>
    <x v="1"/>
    <x v="15"/>
    <n v="0"/>
    <n v="0.48695100000000002"/>
    <n v="0.48695100000000002"/>
  </r>
  <r>
    <x v="1"/>
    <x v="3"/>
    <x v="1"/>
    <x v="1"/>
    <x v="2"/>
    <x v="0"/>
    <x v="17"/>
    <n v="0"/>
    <n v="1"/>
    <n v="1"/>
  </r>
  <r>
    <x v="1"/>
    <x v="3"/>
    <x v="1"/>
    <x v="1"/>
    <x v="2"/>
    <x v="1"/>
    <x v="17"/>
    <n v="0"/>
    <n v="1"/>
    <n v="1"/>
  </r>
  <r>
    <x v="1"/>
    <x v="3"/>
    <x v="1"/>
    <x v="1"/>
    <x v="2"/>
    <x v="0"/>
    <x v="18"/>
    <n v="0"/>
    <n v="1"/>
    <n v="1"/>
  </r>
  <r>
    <x v="1"/>
    <x v="3"/>
    <x v="1"/>
    <x v="1"/>
    <x v="2"/>
    <x v="1"/>
    <x v="18"/>
    <n v="0"/>
    <n v="1"/>
    <n v="1"/>
  </r>
  <r>
    <x v="1"/>
    <x v="3"/>
    <x v="1"/>
    <x v="1"/>
    <x v="2"/>
    <x v="0"/>
    <x v="19"/>
    <n v="0"/>
    <n v="1"/>
    <n v="1"/>
  </r>
  <r>
    <x v="1"/>
    <x v="3"/>
    <x v="1"/>
    <x v="1"/>
    <x v="2"/>
    <x v="1"/>
    <x v="19"/>
    <n v="0"/>
    <n v="1"/>
    <n v="1"/>
  </r>
  <r>
    <x v="1"/>
    <x v="3"/>
    <x v="1"/>
    <x v="1"/>
    <x v="2"/>
    <x v="0"/>
    <x v="20"/>
    <n v="0"/>
    <n v="1"/>
    <n v="1"/>
  </r>
  <r>
    <x v="1"/>
    <x v="3"/>
    <x v="1"/>
    <x v="1"/>
    <x v="2"/>
    <x v="1"/>
    <x v="20"/>
    <n v="0"/>
    <n v="1"/>
    <n v="1"/>
  </r>
  <r>
    <x v="1"/>
    <x v="3"/>
    <x v="1"/>
    <x v="1"/>
    <x v="2"/>
    <x v="0"/>
    <x v="21"/>
    <n v="0"/>
    <n v="1"/>
    <n v="1"/>
  </r>
  <r>
    <x v="1"/>
    <x v="3"/>
    <x v="1"/>
    <x v="1"/>
    <x v="2"/>
    <x v="1"/>
    <x v="21"/>
    <n v="0"/>
    <n v="1"/>
    <n v="1"/>
  </r>
  <r>
    <x v="1"/>
    <x v="3"/>
    <x v="1"/>
    <x v="1"/>
    <x v="2"/>
    <x v="0"/>
    <x v="22"/>
    <n v="0"/>
    <n v="0.72476200000000002"/>
    <n v="0.72476200000000002"/>
  </r>
  <r>
    <x v="1"/>
    <x v="3"/>
    <x v="1"/>
    <x v="1"/>
    <x v="2"/>
    <x v="1"/>
    <x v="22"/>
    <n v="0"/>
    <n v="0.67002799999999996"/>
    <n v="0.67002799999999996"/>
  </r>
  <r>
    <x v="1"/>
    <x v="3"/>
    <x v="1"/>
    <x v="1"/>
    <x v="2"/>
    <x v="0"/>
    <x v="23"/>
    <n v="0"/>
    <n v="0.50495999999999996"/>
    <n v="0.50495999999999996"/>
  </r>
  <r>
    <x v="1"/>
    <x v="3"/>
    <x v="1"/>
    <x v="1"/>
    <x v="2"/>
    <x v="1"/>
    <x v="23"/>
    <n v="0"/>
    <n v="0.48289700000000002"/>
    <n v="0.48289700000000002"/>
  </r>
  <r>
    <x v="1"/>
    <x v="3"/>
    <x v="1"/>
    <x v="1"/>
    <x v="2"/>
    <x v="0"/>
    <x v="24"/>
    <n v="0"/>
    <n v="0.76583500000000004"/>
    <n v="0.76583500000000004"/>
  </r>
  <r>
    <x v="1"/>
    <x v="3"/>
    <x v="1"/>
    <x v="1"/>
    <x v="2"/>
    <x v="1"/>
    <x v="24"/>
    <n v="0"/>
    <n v="0.73388600000000004"/>
    <n v="0.73388600000000004"/>
  </r>
  <r>
    <x v="1"/>
    <x v="3"/>
    <x v="1"/>
    <x v="1"/>
    <x v="2"/>
    <x v="0"/>
    <x v="25"/>
    <n v="0"/>
    <n v="0.72822600000000004"/>
    <n v="0.72822600000000004"/>
  </r>
  <r>
    <x v="1"/>
    <x v="3"/>
    <x v="1"/>
    <x v="1"/>
    <x v="2"/>
    <x v="1"/>
    <x v="25"/>
    <n v="0"/>
    <n v="0.71202600000000005"/>
    <n v="0.71202600000000005"/>
  </r>
  <r>
    <x v="1"/>
    <x v="3"/>
    <x v="1"/>
    <x v="1"/>
    <x v="2"/>
    <x v="0"/>
    <x v="26"/>
    <n v="0"/>
    <n v="0.19842000000000001"/>
    <n v="0.19842000000000001"/>
  </r>
  <r>
    <x v="1"/>
    <x v="3"/>
    <x v="1"/>
    <x v="1"/>
    <x v="2"/>
    <x v="1"/>
    <x v="26"/>
    <n v="0"/>
    <n v="0.19817699999999999"/>
    <n v="0.19817699999999999"/>
  </r>
  <r>
    <x v="1"/>
    <x v="3"/>
    <x v="1"/>
    <x v="1"/>
    <x v="2"/>
    <x v="0"/>
    <x v="27"/>
    <n v="0"/>
    <n v="1"/>
    <n v="1"/>
  </r>
  <r>
    <x v="1"/>
    <x v="3"/>
    <x v="1"/>
    <x v="1"/>
    <x v="2"/>
    <x v="1"/>
    <x v="27"/>
    <n v="0"/>
    <n v="1"/>
    <n v="1"/>
  </r>
  <r>
    <x v="1"/>
    <x v="3"/>
    <x v="1"/>
    <x v="1"/>
    <x v="2"/>
    <x v="0"/>
    <x v="28"/>
    <n v="0"/>
    <n v="1"/>
    <n v="1"/>
  </r>
  <r>
    <x v="1"/>
    <x v="3"/>
    <x v="1"/>
    <x v="1"/>
    <x v="2"/>
    <x v="1"/>
    <x v="28"/>
    <n v="0"/>
    <n v="1"/>
    <n v="1"/>
  </r>
  <r>
    <x v="1"/>
    <x v="3"/>
    <x v="1"/>
    <x v="1"/>
    <x v="2"/>
    <x v="0"/>
    <x v="29"/>
    <n v="0"/>
    <n v="0.56717719019682022"/>
    <n v="0.56717719019682022"/>
  </r>
  <r>
    <x v="1"/>
    <x v="3"/>
    <x v="1"/>
    <x v="1"/>
    <x v="2"/>
    <x v="1"/>
    <x v="29"/>
    <n v="0"/>
    <n v="0.53714728487919827"/>
    <n v="0.53714728487919827"/>
  </r>
  <r>
    <x v="1"/>
    <x v="3"/>
    <x v="1"/>
    <x v="1"/>
    <x v="2"/>
    <x v="2"/>
    <x v="0"/>
    <n v="0"/>
    <n v="1"/>
    <n v="1"/>
  </r>
  <r>
    <x v="1"/>
    <x v="3"/>
    <x v="1"/>
    <x v="1"/>
    <x v="2"/>
    <x v="2"/>
    <x v="2"/>
    <n v="0"/>
    <n v="0.34615400000000002"/>
    <n v="0.34615400000000002"/>
  </r>
  <r>
    <x v="1"/>
    <x v="3"/>
    <x v="1"/>
    <x v="1"/>
    <x v="2"/>
    <x v="2"/>
    <x v="1"/>
    <n v="0"/>
    <n v="1"/>
    <n v="1"/>
  </r>
  <r>
    <x v="1"/>
    <x v="3"/>
    <x v="1"/>
    <x v="1"/>
    <x v="2"/>
    <x v="2"/>
    <x v="3"/>
    <n v="0"/>
    <n v="0.35085699999999997"/>
    <n v="0.35085699999999997"/>
  </r>
  <r>
    <x v="1"/>
    <x v="3"/>
    <x v="1"/>
    <x v="1"/>
    <x v="2"/>
    <x v="2"/>
    <x v="8"/>
    <n v="0"/>
    <n v="1"/>
    <n v="1"/>
  </r>
  <r>
    <x v="1"/>
    <x v="3"/>
    <x v="1"/>
    <x v="1"/>
    <x v="2"/>
    <x v="2"/>
    <x v="5"/>
    <n v="0"/>
    <n v="1"/>
    <n v="1"/>
  </r>
  <r>
    <x v="1"/>
    <x v="3"/>
    <x v="1"/>
    <x v="1"/>
    <x v="2"/>
    <x v="2"/>
    <x v="11"/>
    <n v="0"/>
    <n v="1"/>
    <n v="1"/>
  </r>
  <r>
    <x v="1"/>
    <x v="3"/>
    <x v="1"/>
    <x v="1"/>
    <x v="2"/>
    <x v="2"/>
    <x v="6"/>
    <n v="0"/>
    <n v="0.58816299999999999"/>
    <n v="0.58816299999999999"/>
  </r>
  <r>
    <x v="1"/>
    <x v="3"/>
    <x v="1"/>
    <x v="1"/>
    <x v="2"/>
    <x v="2"/>
    <x v="7"/>
    <n v="0"/>
    <n v="1"/>
    <n v="1"/>
  </r>
  <r>
    <x v="1"/>
    <x v="3"/>
    <x v="1"/>
    <x v="1"/>
    <x v="2"/>
    <x v="2"/>
    <x v="16"/>
    <n v="0"/>
    <n v="0.46751999999999999"/>
    <n v="0.46751999999999999"/>
  </r>
  <r>
    <x v="1"/>
    <x v="3"/>
    <x v="1"/>
    <x v="1"/>
    <x v="2"/>
    <x v="2"/>
    <x v="9"/>
    <n v="0"/>
    <n v="1"/>
    <n v="1"/>
  </r>
  <r>
    <x v="1"/>
    <x v="3"/>
    <x v="1"/>
    <x v="1"/>
    <x v="2"/>
    <x v="2"/>
    <x v="10"/>
    <n v="0"/>
    <n v="0.33485799999999999"/>
    <n v="0.33485799999999999"/>
  </r>
  <r>
    <x v="1"/>
    <x v="3"/>
    <x v="1"/>
    <x v="1"/>
    <x v="2"/>
    <x v="2"/>
    <x v="12"/>
    <n v="0"/>
    <n v="0.57442800000000005"/>
    <n v="0.57442800000000005"/>
  </r>
  <r>
    <x v="1"/>
    <x v="3"/>
    <x v="1"/>
    <x v="1"/>
    <x v="2"/>
    <x v="2"/>
    <x v="4"/>
    <n v="0"/>
    <n v="0.45003900000000002"/>
    <n v="0.45003900000000002"/>
  </r>
  <r>
    <x v="1"/>
    <x v="3"/>
    <x v="1"/>
    <x v="1"/>
    <x v="2"/>
    <x v="2"/>
    <x v="13"/>
    <n v="0"/>
    <n v="0.96291499999999997"/>
    <n v="0.96291499999999997"/>
  </r>
  <r>
    <x v="1"/>
    <x v="3"/>
    <x v="1"/>
    <x v="1"/>
    <x v="2"/>
    <x v="2"/>
    <x v="14"/>
    <n v="0"/>
    <n v="0.35891299999999998"/>
    <n v="0.35891299999999998"/>
  </r>
  <r>
    <x v="1"/>
    <x v="3"/>
    <x v="1"/>
    <x v="1"/>
    <x v="2"/>
    <x v="2"/>
    <x v="15"/>
    <n v="0"/>
    <n v="0.37130400000000002"/>
    <n v="0.37130400000000002"/>
  </r>
  <r>
    <x v="1"/>
    <x v="3"/>
    <x v="1"/>
    <x v="1"/>
    <x v="2"/>
    <x v="2"/>
    <x v="17"/>
    <n v="0"/>
    <n v="1"/>
    <n v="1"/>
  </r>
  <r>
    <x v="1"/>
    <x v="3"/>
    <x v="1"/>
    <x v="1"/>
    <x v="2"/>
    <x v="2"/>
    <x v="18"/>
    <n v="0"/>
    <n v="1"/>
    <n v="1"/>
  </r>
  <r>
    <x v="1"/>
    <x v="3"/>
    <x v="1"/>
    <x v="1"/>
    <x v="2"/>
    <x v="2"/>
    <x v="19"/>
    <n v="0"/>
    <n v="1"/>
    <n v="1"/>
  </r>
  <r>
    <x v="1"/>
    <x v="3"/>
    <x v="1"/>
    <x v="1"/>
    <x v="2"/>
    <x v="2"/>
    <x v="20"/>
    <n v="0"/>
    <n v="1"/>
    <n v="1"/>
  </r>
  <r>
    <x v="1"/>
    <x v="3"/>
    <x v="1"/>
    <x v="1"/>
    <x v="2"/>
    <x v="2"/>
    <x v="21"/>
    <n v="0"/>
    <n v="0.787995"/>
    <n v="0.787995"/>
  </r>
  <r>
    <x v="1"/>
    <x v="3"/>
    <x v="1"/>
    <x v="1"/>
    <x v="2"/>
    <x v="2"/>
    <x v="22"/>
    <n v="0"/>
    <n v="0.57586499999999996"/>
    <n v="0.57586499999999996"/>
  </r>
  <r>
    <x v="1"/>
    <x v="3"/>
    <x v="1"/>
    <x v="1"/>
    <x v="2"/>
    <x v="2"/>
    <x v="23"/>
    <n v="0"/>
    <n v="0.175345"/>
    <n v="0.175345"/>
  </r>
  <r>
    <x v="1"/>
    <x v="3"/>
    <x v="1"/>
    <x v="1"/>
    <x v="2"/>
    <x v="2"/>
    <x v="24"/>
    <n v="0"/>
    <n v="0.43935299999999999"/>
    <n v="0.43935299999999999"/>
  </r>
  <r>
    <x v="1"/>
    <x v="3"/>
    <x v="1"/>
    <x v="1"/>
    <x v="2"/>
    <x v="2"/>
    <x v="25"/>
    <n v="0"/>
    <n v="0.56325099999999995"/>
    <n v="0.56325099999999995"/>
  </r>
  <r>
    <x v="1"/>
    <x v="3"/>
    <x v="1"/>
    <x v="1"/>
    <x v="2"/>
    <x v="2"/>
    <x v="26"/>
    <n v="0"/>
    <n v="6.6486000000000003E-2"/>
    <n v="6.6486000000000003E-2"/>
  </r>
  <r>
    <x v="1"/>
    <x v="3"/>
    <x v="1"/>
    <x v="1"/>
    <x v="2"/>
    <x v="2"/>
    <x v="27"/>
    <n v="0"/>
    <n v="1"/>
    <n v="1"/>
  </r>
  <r>
    <x v="1"/>
    <x v="3"/>
    <x v="1"/>
    <x v="1"/>
    <x v="2"/>
    <x v="2"/>
    <x v="28"/>
    <n v="0"/>
    <n v="1"/>
    <n v="1"/>
  </r>
  <r>
    <x v="1"/>
    <x v="3"/>
    <x v="1"/>
    <x v="1"/>
    <x v="2"/>
    <x v="2"/>
    <x v="29"/>
    <n v="0"/>
    <n v="0.29143351664026612"/>
    <n v="0.29143351664026612"/>
  </r>
  <r>
    <x v="1"/>
    <x v="3"/>
    <x v="1"/>
    <x v="0"/>
    <x v="0"/>
    <x v="0"/>
    <x v="0"/>
    <n v="0"/>
    <n v="1"/>
    <n v="1"/>
  </r>
  <r>
    <x v="1"/>
    <x v="3"/>
    <x v="1"/>
    <x v="0"/>
    <x v="0"/>
    <x v="1"/>
    <x v="0"/>
    <n v="0"/>
    <n v="1"/>
    <n v="1"/>
  </r>
  <r>
    <x v="1"/>
    <x v="3"/>
    <x v="1"/>
    <x v="0"/>
    <x v="0"/>
    <x v="0"/>
    <x v="2"/>
    <n v="0"/>
    <n v="0.60256399999999999"/>
    <n v="0.60256399999999999"/>
  </r>
  <r>
    <x v="1"/>
    <x v="3"/>
    <x v="1"/>
    <x v="0"/>
    <x v="0"/>
    <x v="1"/>
    <x v="2"/>
    <n v="0"/>
    <n v="0.60256399999999999"/>
    <n v="0.60256399999999999"/>
  </r>
  <r>
    <x v="1"/>
    <x v="3"/>
    <x v="1"/>
    <x v="0"/>
    <x v="0"/>
    <x v="0"/>
    <x v="1"/>
    <n v="0"/>
    <n v="1"/>
    <n v="1"/>
  </r>
  <r>
    <x v="1"/>
    <x v="3"/>
    <x v="1"/>
    <x v="0"/>
    <x v="0"/>
    <x v="1"/>
    <x v="1"/>
    <n v="0"/>
    <n v="1"/>
    <n v="1"/>
  </r>
  <r>
    <x v="1"/>
    <x v="3"/>
    <x v="1"/>
    <x v="0"/>
    <x v="0"/>
    <x v="0"/>
    <x v="3"/>
    <n v="0"/>
    <n v="1"/>
    <n v="1"/>
  </r>
  <r>
    <x v="1"/>
    <x v="3"/>
    <x v="1"/>
    <x v="0"/>
    <x v="0"/>
    <x v="1"/>
    <x v="3"/>
    <n v="0"/>
    <n v="1"/>
    <n v="1"/>
  </r>
  <r>
    <x v="1"/>
    <x v="3"/>
    <x v="1"/>
    <x v="0"/>
    <x v="0"/>
    <x v="0"/>
    <x v="8"/>
    <n v="0"/>
    <n v="1"/>
    <n v="1"/>
  </r>
  <r>
    <x v="1"/>
    <x v="3"/>
    <x v="1"/>
    <x v="0"/>
    <x v="0"/>
    <x v="1"/>
    <x v="8"/>
    <n v="0"/>
    <n v="1"/>
    <n v="1"/>
  </r>
  <r>
    <x v="1"/>
    <x v="3"/>
    <x v="1"/>
    <x v="0"/>
    <x v="0"/>
    <x v="0"/>
    <x v="5"/>
    <n v="0"/>
    <n v="1"/>
    <n v="1"/>
  </r>
  <r>
    <x v="1"/>
    <x v="3"/>
    <x v="1"/>
    <x v="0"/>
    <x v="0"/>
    <x v="1"/>
    <x v="5"/>
    <n v="0"/>
    <n v="1"/>
    <n v="1"/>
  </r>
  <r>
    <x v="1"/>
    <x v="3"/>
    <x v="1"/>
    <x v="0"/>
    <x v="0"/>
    <x v="0"/>
    <x v="11"/>
    <n v="0"/>
    <n v="1"/>
    <n v="1"/>
  </r>
  <r>
    <x v="1"/>
    <x v="3"/>
    <x v="1"/>
    <x v="0"/>
    <x v="0"/>
    <x v="1"/>
    <x v="11"/>
    <n v="0"/>
    <n v="1"/>
    <n v="1"/>
  </r>
  <r>
    <x v="1"/>
    <x v="3"/>
    <x v="1"/>
    <x v="0"/>
    <x v="0"/>
    <x v="0"/>
    <x v="6"/>
    <n v="0"/>
    <n v="1"/>
    <n v="1"/>
  </r>
  <r>
    <x v="1"/>
    <x v="3"/>
    <x v="1"/>
    <x v="0"/>
    <x v="0"/>
    <x v="1"/>
    <x v="6"/>
    <n v="0"/>
    <n v="1"/>
    <n v="1"/>
  </r>
  <r>
    <x v="1"/>
    <x v="3"/>
    <x v="1"/>
    <x v="0"/>
    <x v="0"/>
    <x v="0"/>
    <x v="7"/>
    <n v="0"/>
    <n v="1"/>
    <n v="1"/>
  </r>
  <r>
    <x v="1"/>
    <x v="3"/>
    <x v="1"/>
    <x v="0"/>
    <x v="0"/>
    <x v="1"/>
    <x v="7"/>
    <n v="0"/>
    <n v="1"/>
    <n v="1"/>
  </r>
  <r>
    <x v="1"/>
    <x v="3"/>
    <x v="1"/>
    <x v="0"/>
    <x v="0"/>
    <x v="0"/>
    <x v="16"/>
    <n v="0"/>
    <n v="0.70208700000000002"/>
    <n v="0.70208700000000002"/>
  </r>
  <r>
    <x v="1"/>
    <x v="3"/>
    <x v="1"/>
    <x v="0"/>
    <x v="0"/>
    <x v="1"/>
    <x v="16"/>
    <n v="0"/>
    <n v="0.69764599999999999"/>
    <n v="0.69764599999999999"/>
  </r>
  <r>
    <x v="1"/>
    <x v="3"/>
    <x v="1"/>
    <x v="0"/>
    <x v="0"/>
    <x v="0"/>
    <x v="9"/>
    <n v="0"/>
    <n v="1"/>
    <n v="1"/>
  </r>
  <r>
    <x v="1"/>
    <x v="3"/>
    <x v="1"/>
    <x v="0"/>
    <x v="0"/>
    <x v="1"/>
    <x v="9"/>
    <n v="0"/>
    <n v="1"/>
    <n v="1"/>
  </r>
  <r>
    <x v="1"/>
    <x v="3"/>
    <x v="1"/>
    <x v="0"/>
    <x v="0"/>
    <x v="0"/>
    <x v="10"/>
    <n v="0"/>
    <n v="0.791435"/>
    <n v="0.791435"/>
  </r>
  <r>
    <x v="1"/>
    <x v="3"/>
    <x v="1"/>
    <x v="0"/>
    <x v="0"/>
    <x v="1"/>
    <x v="10"/>
    <n v="0"/>
    <n v="0.77718299999999996"/>
    <n v="0.77718299999999996"/>
  </r>
  <r>
    <x v="1"/>
    <x v="3"/>
    <x v="1"/>
    <x v="0"/>
    <x v="0"/>
    <x v="0"/>
    <x v="12"/>
    <n v="0"/>
    <n v="0.89813799999999999"/>
    <n v="0.89813799999999999"/>
  </r>
  <r>
    <x v="1"/>
    <x v="3"/>
    <x v="1"/>
    <x v="0"/>
    <x v="0"/>
    <x v="1"/>
    <x v="12"/>
    <n v="0"/>
    <n v="0.89813799999999999"/>
    <n v="0.89813799999999999"/>
  </r>
  <r>
    <x v="1"/>
    <x v="3"/>
    <x v="1"/>
    <x v="0"/>
    <x v="0"/>
    <x v="0"/>
    <x v="4"/>
    <n v="0"/>
    <n v="1"/>
    <n v="1"/>
  </r>
  <r>
    <x v="1"/>
    <x v="3"/>
    <x v="1"/>
    <x v="0"/>
    <x v="0"/>
    <x v="1"/>
    <x v="4"/>
    <n v="0"/>
    <n v="1"/>
    <n v="1"/>
  </r>
  <r>
    <x v="1"/>
    <x v="3"/>
    <x v="1"/>
    <x v="0"/>
    <x v="0"/>
    <x v="0"/>
    <x v="13"/>
    <n v="0"/>
    <n v="1"/>
    <n v="1"/>
  </r>
  <r>
    <x v="1"/>
    <x v="3"/>
    <x v="1"/>
    <x v="0"/>
    <x v="0"/>
    <x v="1"/>
    <x v="13"/>
    <n v="0"/>
    <n v="1"/>
    <n v="1"/>
  </r>
  <r>
    <x v="1"/>
    <x v="3"/>
    <x v="1"/>
    <x v="0"/>
    <x v="0"/>
    <x v="0"/>
    <x v="14"/>
    <n v="0"/>
    <n v="0.82672500000000004"/>
    <n v="0.82672500000000004"/>
  </r>
  <r>
    <x v="1"/>
    <x v="3"/>
    <x v="1"/>
    <x v="0"/>
    <x v="0"/>
    <x v="1"/>
    <x v="14"/>
    <n v="0"/>
    <n v="0.82672500000000004"/>
    <n v="0.82672500000000004"/>
  </r>
  <r>
    <x v="1"/>
    <x v="3"/>
    <x v="1"/>
    <x v="0"/>
    <x v="0"/>
    <x v="0"/>
    <x v="15"/>
    <n v="0"/>
    <n v="0.6027734591110665"/>
    <n v="0.6027734591110665"/>
  </r>
  <r>
    <x v="1"/>
    <x v="3"/>
    <x v="1"/>
    <x v="0"/>
    <x v="0"/>
    <x v="1"/>
    <x v="15"/>
    <n v="0"/>
    <n v="0.5302554463710788"/>
    <n v="0.5302554463710788"/>
  </r>
  <r>
    <x v="1"/>
    <x v="3"/>
    <x v="1"/>
    <x v="0"/>
    <x v="0"/>
    <x v="0"/>
    <x v="17"/>
    <n v="0"/>
    <n v="1"/>
    <n v="1"/>
  </r>
  <r>
    <x v="1"/>
    <x v="3"/>
    <x v="1"/>
    <x v="0"/>
    <x v="0"/>
    <x v="1"/>
    <x v="17"/>
    <n v="0"/>
    <n v="1"/>
    <n v="1"/>
  </r>
  <r>
    <x v="1"/>
    <x v="3"/>
    <x v="1"/>
    <x v="0"/>
    <x v="0"/>
    <x v="0"/>
    <x v="18"/>
    <n v="0"/>
    <n v="1"/>
    <n v="1"/>
  </r>
  <r>
    <x v="1"/>
    <x v="3"/>
    <x v="1"/>
    <x v="0"/>
    <x v="0"/>
    <x v="1"/>
    <x v="18"/>
    <n v="0"/>
    <n v="1"/>
    <n v="1"/>
  </r>
  <r>
    <x v="1"/>
    <x v="3"/>
    <x v="1"/>
    <x v="0"/>
    <x v="0"/>
    <x v="0"/>
    <x v="19"/>
    <n v="0"/>
    <n v="1"/>
    <n v="1"/>
  </r>
  <r>
    <x v="1"/>
    <x v="3"/>
    <x v="1"/>
    <x v="0"/>
    <x v="0"/>
    <x v="1"/>
    <x v="19"/>
    <n v="0"/>
    <n v="1"/>
    <n v="1"/>
  </r>
  <r>
    <x v="1"/>
    <x v="3"/>
    <x v="1"/>
    <x v="0"/>
    <x v="0"/>
    <x v="0"/>
    <x v="20"/>
    <n v="0"/>
    <n v="0.27928700000000001"/>
    <n v="0.27928700000000001"/>
  </r>
  <r>
    <x v="1"/>
    <x v="3"/>
    <x v="1"/>
    <x v="0"/>
    <x v="0"/>
    <x v="1"/>
    <x v="20"/>
    <n v="0"/>
    <n v="0.27928700000000001"/>
    <n v="0.27928700000000001"/>
  </r>
  <r>
    <x v="1"/>
    <x v="3"/>
    <x v="1"/>
    <x v="0"/>
    <x v="0"/>
    <x v="0"/>
    <x v="21"/>
    <n v="0"/>
    <n v="1"/>
    <n v="1"/>
  </r>
  <r>
    <x v="1"/>
    <x v="3"/>
    <x v="1"/>
    <x v="0"/>
    <x v="0"/>
    <x v="1"/>
    <x v="21"/>
    <n v="0"/>
    <n v="1"/>
    <n v="1"/>
  </r>
  <r>
    <x v="1"/>
    <x v="3"/>
    <x v="1"/>
    <x v="0"/>
    <x v="0"/>
    <x v="0"/>
    <x v="22"/>
    <n v="0"/>
    <n v="1"/>
    <n v="1"/>
  </r>
  <r>
    <x v="1"/>
    <x v="3"/>
    <x v="1"/>
    <x v="0"/>
    <x v="0"/>
    <x v="1"/>
    <x v="22"/>
    <n v="0"/>
    <n v="1"/>
    <n v="1"/>
  </r>
  <r>
    <x v="1"/>
    <x v="3"/>
    <x v="1"/>
    <x v="0"/>
    <x v="0"/>
    <x v="0"/>
    <x v="23"/>
    <n v="0"/>
    <n v="0.83642899999999998"/>
    <n v="0.83642899999999998"/>
  </r>
  <r>
    <x v="1"/>
    <x v="3"/>
    <x v="1"/>
    <x v="0"/>
    <x v="0"/>
    <x v="1"/>
    <x v="23"/>
    <n v="0"/>
    <n v="0.81476599999999999"/>
    <n v="0.81476599999999999"/>
  </r>
  <r>
    <x v="1"/>
    <x v="3"/>
    <x v="1"/>
    <x v="0"/>
    <x v="0"/>
    <x v="0"/>
    <x v="24"/>
    <n v="0"/>
    <n v="1"/>
    <n v="1"/>
  </r>
  <r>
    <x v="1"/>
    <x v="3"/>
    <x v="1"/>
    <x v="0"/>
    <x v="0"/>
    <x v="1"/>
    <x v="24"/>
    <n v="0"/>
    <n v="1"/>
    <n v="1"/>
  </r>
  <r>
    <x v="1"/>
    <x v="3"/>
    <x v="1"/>
    <x v="0"/>
    <x v="0"/>
    <x v="0"/>
    <x v="25"/>
    <n v="0"/>
    <n v="1"/>
    <n v="1"/>
  </r>
  <r>
    <x v="1"/>
    <x v="3"/>
    <x v="1"/>
    <x v="0"/>
    <x v="0"/>
    <x v="1"/>
    <x v="25"/>
    <n v="0"/>
    <n v="1"/>
    <n v="1"/>
  </r>
  <r>
    <x v="1"/>
    <x v="3"/>
    <x v="1"/>
    <x v="0"/>
    <x v="0"/>
    <x v="0"/>
    <x v="26"/>
    <n v="0"/>
    <n v="0.53021200000000002"/>
    <n v="0.53021200000000002"/>
  </r>
  <r>
    <x v="1"/>
    <x v="3"/>
    <x v="1"/>
    <x v="0"/>
    <x v="0"/>
    <x v="1"/>
    <x v="26"/>
    <n v="0"/>
    <n v="0.53005199999999997"/>
    <n v="0.53005199999999997"/>
  </r>
  <r>
    <x v="1"/>
    <x v="3"/>
    <x v="1"/>
    <x v="0"/>
    <x v="0"/>
    <x v="0"/>
    <x v="27"/>
    <n v="0"/>
    <n v="1"/>
    <n v="1"/>
  </r>
  <r>
    <x v="1"/>
    <x v="3"/>
    <x v="1"/>
    <x v="0"/>
    <x v="0"/>
    <x v="1"/>
    <x v="27"/>
    <n v="0"/>
    <n v="1"/>
    <n v="1"/>
  </r>
  <r>
    <x v="1"/>
    <x v="3"/>
    <x v="1"/>
    <x v="0"/>
    <x v="0"/>
    <x v="0"/>
    <x v="28"/>
    <n v="0"/>
    <n v="1"/>
    <n v="1"/>
  </r>
  <r>
    <x v="1"/>
    <x v="3"/>
    <x v="1"/>
    <x v="0"/>
    <x v="0"/>
    <x v="1"/>
    <x v="28"/>
    <n v="0"/>
    <n v="1"/>
    <n v="1"/>
  </r>
  <r>
    <x v="1"/>
    <x v="3"/>
    <x v="1"/>
    <x v="0"/>
    <x v="0"/>
    <x v="0"/>
    <x v="29"/>
    <n v="0"/>
    <n v="0.55420134292840029"/>
    <n v="0.55420134292840029"/>
  </r>
  <r>
    <x v="1"/>
    <x v="3"/>
    <x v="1"/>
    <x v="0"/>
    <x v="0"/>
    <x v="1"/>
    <x v="29"/>
    <n v="0"/>
    <n v="0.52361731695052127"/>
    <n v="0.52361731695052127"/>
  </r>
  <r>
    <x v="1"/>
    <x v="3"/>
    <x v="1"/>
    <x v="0"/>
    <x v="0"/>
    <x v="2"/>
    <x v="0"/>
    <n v="0"/>
    <n v="1"/>
    <n v="1"/>
  </r>
  <r>
    <x v="1"/>
    <x v="3"/>
    <x v="1"/>
    <x v="0"/>
    <x v="0"/>
    <x v="2"/>
    <x v="2"/>
    <n v="0"/>
    <n v="0.34615400000000002"/>
    <n v="0.34615400000000002"/>
  </r>
  <r>
    <x v="1"/>
    <x v="3"/>
    <x v="1"/>
    <x v="0"/>
    <x v="0"/>
    <x v="2"/>
    <x v="1"/>
    <n v="0"/>
    <n v="1"/>
    <n v="1"/>
  </r>
  <r>
    <x v="1"/>
    <x v="3"/>
    <x v="1"/>
    <x v="0"/>
    <x v="0"/>
    <x v="2"/>
    <x v="3"/>
    <n v="0"/>
    <n v="1"/>
    <n v="1"/>
  </r>
  <r>
    <x v="1"/>
    <x v="3"/>
    <x v="1"/>
    <x v="0"/>
    <x v="0"/>
    <x v="2"/>
    <x v="8"/>
    <n v="0"/>
    <n v="1"/>
    <n v="1"/>
  </r>
  <r>
    <x v="1"/>
    <x v="3"/>
    <x v="1"/>
    <x v="0"/>
    <x v="0"/>
    <x v="2"/>
    <x v="5"/>
    <n v="0"/>
    <n v="1"/>
    <n v="1"/>
  </r>
  <r>
    <x v="1"/>
    <x v="3"/>
    <x v="1"/>
    <x v="0"/>
    <x v="0"/>
    <x v="2"/>
    <x v="11"/>
    <n v="0"/>
    <n v="1"/>
    <n v="1"/>
  </r>
  <r>
    <x v="1"/>
    <x v="3"/>
    <x v="1"/>
    <x v="0"/>
    <x v="0"/>
    <x v="2"/>
    <x v="6"/>
    <n v="0"/>
    <n v="1"/>
    <n v="1"/>
  </r>
  <r>
    <x v="1"/>
    <x v="3"/>
    <x v="1"/>
    <x v="0"/>
    <x v="0"/>
    <x v="2"/>
    <x v="7"/>
    <n v="0"/>
    <n v="1"/>
    <n v="1"/>
  </r>
  <r>
    <x v="1"/>
    <x v="3"/>
    <x v="1"/>
    <x v="0"/>
    <x v="0"/>
    <x v="2"/>
    <x v="16"/>
    <n v="0"/>
    <n v="0.50697599999999998"/>
    <n v="0.50697599999999998"/>
  </r>
  <r>
    <x v="1"/>
    <x v="3"/>
    <x v="1"/>
    <x v="0"/>
    <x v="0"/>
    <x v="2"/>
    <x v="9"/>
    <n v="0"/>
    <n v="1"/>
    <n v="1"/>
  </r>
  <r>
    <x v="1"/>
    <x v="3"/>
    <x v="1"/>
    <x v="0"/>
    <x v="0"/>
    <x v="2"/>
    <x v="10"/>
    <n v="0"/>
    <n v="0.30129600000000001"/>
    <n v="0.30129600000000001"/>
  </r>
  <r>
    <x v="1"/>
    <x v="3"/>
    <x v="1"/>
    <x v="0"/>
    <x v="0"/>
    <x v="2"/>
    <x v="12"/>
    <n v="0"/>
    <n v="0.54022599999999998"/>
    <n v="0.54022599999999998"/>
  </r>
  <r>
    <x v="1"/>
    <x v="3"/>
    <x v="1"/>
    <x v="0"/>
    <x v="0"/>
    <x v="2"/>
    <x v="4"/>
    <n v="0"/>
    <n v="1"/>
    <n v="1"/>
  </r>
  <r>
    <x v="1"/>
    <x v="3"/>
    <x v="1"/>
    <x v="0"/>
    <x v="0"/>
    <x v="2"/>
    <x v="13"/>
    <n v="0"/>
    <n v="1"/>
    <n v="1"/>
  </r>
  <r>
    <x v="1"/>
    <x v="3"/>
    <x v="1"/>
    <x v="0"/>
    <x v="0"/>
    <x v="2"/>
    <x v="14"/>
    <n v="0"/>
    <n v="0.39832099999999998"/>
    <n v="0.39832099999999998"/>
  </r>
  <r>
    <x v="1"/>
    <x v="3"/>
    <x v="1"/>
    <x v="0"/>
    <x v="0"/>
    <x v="2"/>
    <x v="15"/>
    <n v="0"/>
    <n v="0.41675126082953978"/>
    <n v="0.41675126082953978"/>
  </r>
  <r>
    <x v="1"/>
    <x v="3"/>
    <x v="1"/>
    <x v="0"/>
    <x v="0"/>
    <x v="2"/>
    <x v="17"/>
    <n v="0"/>
    <n v="1"/>
    <n v="1"/>
  </r>
  <r>
    <x v="1"/>
    <x v="3"/>
    <x v="1"/>
    <x v="0"/>
    <x v="0"/>
    <x v="2"/>
    <x v="18"/>
    <n v="0"/>
    <n v="1"/>
    <n v="1"/>
  </r>
  <r>
    <x v="1"/>
    <x v="3"/>
    <x v="1"/>
    <x v="0"/>
    <x v="0"/>
    <x v="2"/>
    <x v="19"/>
    <n v="0"/>
    <n v="1"/>
    <n v="1"/>
  </r>
  <r>
    <x v="1"/>
    <x v="3"/>
    <x v="1"/>
    <x v="0"/>
    <x v="0"/>
    <x v="2"/>
    <x v="20"/>
    <n v="0.22014666523349163"/>
    <n v="0"/>
    <n v="-0.22014666523349163"/>
  </r>
  <r>
    <x v="1"/>
    <x v="3"/>
    <x v="1"/>
    <x v="0"/>
    <x v="0"/>
    <x v="2"/>
    <x v="21"/>
    <n v="0"/>
    <n v="0.74231199999999997"/>
    <n v="0.74231199999999997"/>
  </r>
  <r>
    <x v="1"/>
    <x v="3"/>
    <x v="1"/>
    <x v="0"/>
    <x v="0"/>
    <x v="2"/>
    <x v="22"/>
    <n v="0"/>
    <n v="1"/>
    <n v="1"/>
  </r>
  <r>
    <x v="1"/>
    <x v="3"/>
    <x v="1"/>
    <x v="0"/>
    <x v="0"/>
    <x v="2"/>
    <x v="23"/>
    <n v="0"/>
    <n v="0.53189600000000004"/>
    <n v="0.53189600000000004"/>
  </r>
  <r>
    <x v="1"/>
    <x v="3"/>
    <x v="1"/>
    <x v="0"/>
    <x v="0"/>
    <x v="2"/>
    <x v="24"/>
    <n v="0"/>
    <n v="1"/>
    <n v="1"/>
  </r>
  <r>
    <x v="1"/>
    <x v="3"/>
    <x v="1"/>
    <x v="0"/>
    <x v="0"/>
    <x v="2"/>
    <x v="25"/>
    <n v="0"/>
    <n v="1"/>
    <n v="1"/>
  </r>
  <r>
    <x v="1"/>
    <x v="3"/>
    <x v="1"/>
    <x v="0"/>
    <x v="0"/>
    <x v="2"/>
    <x v="26"/>
    <n v="0"/>
    <n v="0.36121999999999999"/>
    <n v="0.36121999999999999"/>
  </r>
  <r>
    <x v="1"/>
    <x v="3"/>
    <x v="1"/>
    <x v="0"/>
    <x v="0"/>
    <x v="2"/>
    <x v="27"/>
    <n v="0"/>
    <n v="1"/>
    <n v="1"/>
  </r>
  <r>
    <x v="1"/>
    <x v="3"/>
    <x v="1"/>
    <x v="0"/>
    <x v="0"/>
    <x v="2"/>
    <x v="28"/>
    <n v="0"/>
    <n v="1"/>
    <n v="1"/>
  </r>
  <r>
    <x v="1"/>
    <x v="3"/>
    <x v="1"/>
    <x v="0"/>
    <x v="0"/>
    <x v="2"/>
    <x v="29"/>
    <n v="0"/>
    <n v="0.21060151816880618"/>
    <n v="0.21060151816880618"/>
  </r>
  <r>
    <x v="1"/>
    <x v="3"/>
    <x v="1"/>
    <x v="0"/>
    <x v="1"/>
    <x v="0"/>
    <x v="0"/>
    <n v="0"/>
    <n v="1"/>
    <n v="1"/>
  </r>
  <r>
    <x v="1"/>
    <x v="3"/>
    <x v="1"/>
    <x v="0"/>
    <x v="1"/>
    <x v="1"/>
    <x v="0"/>
    <n v="0"/>
    <n v="1"/>
    <n v="1"/>
  </r>
  <r>
    <x v="1"/>
    <x v="3"/>
    <x v="1"/>
    <x v="0"/>
    <x v="1"/>
    <x v="0"/>
    <x v="2"/>
    <n v="0"/>
    <n v="0.60256399999999999"/>
    <n v="0.60256399999999999"/>
  </r>
  <r>
    <x v="1"/>
    <x v="3"/>
    <x v="1"/>
    <x v="0"/>
    <x v="1"/>
    <x v="1"/>
    <x v="2"/>
    <n v="0"/>
    <n v="0.60256399999999999"/>
    <n v="0.60256399999999999"/>
  </r>
  <r>
    <x v="1"/>
    <x v="3"/>
    <x v="1"/>
    <x v="0"/>
    <x v="1"/>
    <x v="0"/>
    <x v="1"/>
    <n v="0"/>
    <n v="1"/>
    <n v="1"/>
  </r>
  <r>
    <x v="1"/>
    <x v="3"/>
    <x v="1"/>
    <x v="0"/>
    <x v="1"/>
    <x v="1"/>
    <x v="1"/>
    <n v="0"/>
    <n v="1"/>
    <n v="1"/>
  </r>
  <r>
    <x v="1"/>
    <x v="3"/>
    <x v="1"/>
    <x v="0"/>
    <x v="1"/>
    <x v="0"/>
    <x v="3"/>
    <n v="0"/>
    <n v="1"/>
    <n v="1"/>
  </r>
  <r>
    <x v="1"/>
    <x v="3"/>
    <x v="1"/>
    <x v="0"/>
    <x v="1"/>
    <x v="1"/>
    <x v="3"/>
    <n v="0"/>
    <n v="1"/>
    <n v="1"/>
  </r>
  <r>
    <x v="1"/>
    <x v="3"/>
    <x v="1"/>
    <x v="0"/>
    <x v="1"/>
    <x v="0"/>
    <x v="8"/>
    <n v="0"/>
    <n v="1"/>
    <n v="1"/>
  </r>
  <r>
    <x v="1"/>
    <x v="3"/>
    <x v="1"/>
    <x v="0"/>
    <x v="1"/>
    <x v="1"/>
    <x v="8"/>
    <n v="0"/>
    <n v="1"/>
    <n v="1"/>
  </r>
  <r>
    <x v="1"/>
    <x v="3"/>
    <x v="1"/>
    <x v="0"/>
    <x v="1"/>
    <x v="0"/>
    <x v="5"/>
    <n v="0"/>
    <n v="1"/>
    <n v="1"/>
  </r>
  <r>
    <x v="1"/>
    <x v="3"/>
    <x v="1"/>
    <x v="0"/>
    <x v="1"/>
    <x v="1"/>
    <x v="5"/>
    <n v="0"/>
    <n v="1"/>
    <n v="1"/>
  </r>
  <r>
    <x v="1"/>
    <x v="3"/>
    <x v="1"/>
    <x v="0"/>
    <x v="1"/>
    <x v="0"/>
    <x v="11"/>
    <n v="0"/>
    <n v="1"/>
    <n v="1"/>
  </r>
  <r>
    <x v="1"/>
    <x v="3"/>
    <x v="1"/>
    <x v="0"/>
    <x v="1"/>
    <x v="1"/>
    <x v="11"/>
    <n v="0"/>
    <n v="1"/>
    <n v="1"/>
  </r>
  <r>
    <x v="1"/>
    <x v="3"/>
    <x v="1"/>
    <x v="0"/>
    <x v="1"/>
    <x v="0"/>
    <x v="6"/>
    <n v="0"/>
    <n v="0.89144100000000004"/>
    <n v="0.89144100000000004"/>
  </r>
  <r>
    <x v="1"/>
    <x v="3"/>
    <x v="1"/>
    <x v="0"/>
    <x v="1"/>
    <x v="1"/>
    <x v="6"/>
    <n v="0"/>
    <n v="0.89133600000000002"/>
    <n v="0.89133600000000002"/>
  </r>
  <r>
    <x v="1"/>
    <x v="3"/>
    <x v="1"/>
    <x v="0"/>
    <x v="1"/>
    <x v="0"/>
    <x v="7"/>
    <n v="0"/>
    <n v="1"/>
    <n v="1"/>
  </r>
  <r>
    <x v="1"/>
    <x v="3"/>
    <x v="1"/>
    <x v="0"/>
    <x v="1"/>
    <x v="1"/>
    <x v="7"/>
    <n v="0"/>
    <n v="1"/>
    <n v="1"/>
  </r>
  <r>
    <x v="1"/>
    <x v="3"/>
    <x v="1"/>
    <x v="0"/>
    <x v="1"/>
    <x v="0"/>
    <x v="16"/>
    <n v="0"/>
    <n v="0.56863900000000001"/>
    <n v="0.56863900000000001"/>
  </r>
  <r>
    <x v="1"/>
    <x v="3"/>
    <x v="1"/>
    <x v="0"/>
    <x v="1"/>
    <x v="1"/>
    <x v="16"/>
    <n v="0"/>
    <n v="0.56419799999999998"/>
    <n v="0.56419799999999998"/>
  </r>
  <r>
    <x v="1"/>
    <x v="3"/>
    <x v="1"/>
    <x v="0"/>
    <x v="1"/>
    <x v="0"/>
    <x v="9"/>
    <n v="0"/>
    <n v="1"/>
    <n v="1"/>
  </r>
  <r>
    <x v="1"/>
    <x v="3"/>
    <x v="1"/>
    <x v="0"/>
    <x v="1"/>
    <x v="1"/>
    <x v="9"/>
    <n v="0"/>
    <n v="1"/>
    <n v="1"/>
  </r>
  <r>
    <x v="1"/>
    <x v="3"/>
    <x v="1"/>
    <x v="0"/>
    <x v="1"/>
    <x v="0"/>
    <x v="10"/>
    <n v="0"/>
    <n v="0.76672599999999991"/>
    <n v="0.76672599999999991"/>
  </r>
  <r>
    <x v="1"/>
    <x v="3"/>
    <x v="1"/>
    <x v="0"/>
    <x v="1"/>
    <x v="1"/>
    <x v="10"/>
    <n v="0"/>
    <n v="0.72167599999999987"/>
    <n v="0.72167599999999987"/>
  </r>
  <r>
    <x v="1"/>
    <x v="3"/>
    <x v="1"/>
    <x v="0"/>
    <x v="1"/>
    <x v="0"/>
    <x v="12"/>
    <n v="0"/>
    <n v="0.89813799999999999"/>
    <n v="0.89813799999999999"/>
  </r>
  <r>
    <x v="1"/>
    <x v="3"/>
    <x v="1"/>
    <x v="0"/>
    <x v="1"/>
    <x v="1"/>
    <x v="12"/>
    <n v="0"/>
    <n v="0.89813799999999999"/>
    <n v="0.89813799999999999"/>
  </r>
  <r>
    <x v="1"/>
    <x v="3"/>
    <x v="1"/>
    <x v="0"/>
    <x v="1"/>
    <x v="0"/>
    <x v="4"/>
    <n v="7.8991445334092285E-3"/>
    <n v="0"/>
    <n v="-7.8991445334092285E-3"/>
  </r>
  <r>
    <x v="1"/>
    <x v="3"/>
    <x v="1"/>
    <x v="0"/>
    <x v="1"/>
    <x v="1"/>
    <x v="4"/>
    <n v="3.7711007462647085E-2"/>
    <n v="0"/>
    <n v="-3.7711007462647085E-2"/>
  </r>
  <r>
    <x v="1"/>
    <x v="3"/>
    <x v="1"/>
    <x v="0"/>
    <x v="1"/>
    <x v="0"/>
    <x v="13"/>
    <n v="0"/>
    <n v="1"/>
    <n v="1"/>
  </r>
  <r>
    <x v="1"/>
    <x v="3"/>
    <x v="1"/>
    <x v="0"/>
    <x v="1"/>
    <x v="1"/>
    <x v="13"/>
    <n v="0"/>
    <n v="1"/>
    <n v="1"/>
  </r>
  <r>
    <x v="1"/>
    <x v="3"/>
    <x v="1"/>
    <x v="0"/>
    <x v="1"/>
    <x v="0"/>
    <x v="14"/>
    <n v="0"/>
    <n v="0.49657900000000005"/>
    <n v="0.49657900000000005"/>
  </r>
  <r>
    <x v="1"/>
    <x v="3"/>
    <x v="1"/>
    <x v="0"/>
    <x v="1"/>
    <x v="1"/>
    <x v="14"/>
    <n v="0"/>
    <n v="0.49657900000000005"/>
    <n v="0.49657900000000005"/>
  </r>
  <r>
    <x v="1"/>
    <x v="3"/>
    <x v="1"/>
    <x v="0"/>
    <x v="1"/>
    <x v="0"/>
    <x v="15"/>
    <n v="0"/>
    <n v="0.59604599999999996"/>
    <n v="0.59604599999999996"/>
  </r>
  <r>
    <x v="1"/>
    <x v="3"/>
    <x v="1"/>
    <x v="0"/>
    <x v="1"/>
    <x v="1"/>
    <x v="15"/>
    <n v="0"/>
    <n v="0.52305999999999997"/>
    <n v="0.52305999999999997"/>
  </r>
  <r>
    <x v="1"/>
    <x v="3"/>
    <x v="1"/>
    <x v="0"/>
    <x v="1"/>
    <x v="0"/>
    <x v="17"/>
    <n v="0"/>
    <n v="1"/>
    <n v="1"/>
  </r>
  <r>
    <x v="1"/>
    <x v="3"/>
    <x v="1"/>
    <x v="0"/>
    <x v="1"/>
    <x v="1"/>
    <x v="17"/>
    <n v="0"/>
    <n v="1"/>
    <n v="1"/>
  </r>
  <r>
    <x v="1"/>
    <x v="3"/>
    <x v="1"/>
    <x v="0"/>
    <x v="1"/>
    <x v="0"/>
    <x v="18"/>
    <n v="0"/>
    <n v="1"/>
    <n v="1"/>
  </r>
  <r>
    <x v="1"/>
    <x v="3"/>
    <x v="1"/>
    <x v="0"/>
    <x v="1"/>
    <x v="1"/>
    <x v="18"/>
    <n v="0"/>
    <n v="1"/>
    <n v="1"/>
  </r>
  <r>
    <x v="1"/>
    <x v="3"/>
    <x v="1"/>
    <x v="0"/>
    <x v="1"/>
    <x v="0"/>
    <x v="19"/>
    <n v="0"/>
    <n v="1"/>
    <n v="1"/>
  </r>
  <r>
    <x v="1"/>
    <x v="3"/>
    <x v="1"/>
    <x v="0"/>
    <x v="1"/>
    <x v="1"/>
    <x v="19"/>
    <n v="0"/>
    <n v="1"/>
    <n v="1"/>
  </r>
  <r>
    <x v="1"/>
    <x v="3"/>
    <x v="1"/>
    <x v="0"/>
    <x v="1"/>
    <x v="0"/>
    <x v="20"/>
    <n v="0"/>
    <n v="0.27928700000000001"/>
    <n v="0.27928700000000001"/>
  </r>
  <r>
    <x v="1"/>
    <x v="3"/>
    <x v="1"/>
    <x v="0"/>
    <x v="1"/>
    <x v="1"/>
    <x v="20"/>
    <n v="0"/>
    <n v="0.27928700000000001"/>
    <n v="0.27928700000000001"/>
  </r>
  <r>
    <x v="1"/>
    <x v="3"/>
    <x v="1"/>
    <x v="0"/>
    <x v="1"/>
    <x v="0"/>
    <x v="21"/>
    <n v="0"/>
    <n v="1"/>
    <n v="1"/>
  </r>
  <r>
    <x v="1"/>
    <x v="3"/>
    <x v="1"/>
    <x v="0"/>
    <x v="1"/>
    <x v="1"/>
    <x v="21"/>
    <n v="0"/>
    <n v="1"/>
    <n v="1"/>
  </r>
  <r>
    <x v="1"/>
    <x v="3"/>
    <x v="1"/>
    <x v="0"/>
    <x v="1"/>
    <x v="0"/>
    <x v="22"/>
    <n v="0"/>
    <n v="1"/>
    <n v="1"/>
  </r>
  <r>
    <x v="1"/>
    <x v="3"/>
    <x v="1"/>
    <x v="0"/>
    <x v="1"/>
    <x v="1"/>
    <x v="22"/>
    <n v="0"/>
    <n v="1"/>
    <n v="1"/>
  </r>
  <r>
    <x v="1"/>
    <x v="3"/>
    <x v="1"/>
    <x v="0"/>
    <x v="1"/>
    <x v="0"/>
    <x v="23"/>
    <n v="0"/>
    <n v="0.48447299999999999"/>
    <n v="0.48447299999999999"/>
  </r>
  <r>
    <x v="1"/>
    <x v="3"/>
    <x v="1"/>
    <x v="0"/>
    <x v="1"/>
    <x v="1"/>
    <x v="23"/>
    <n v="0"/>
    <n v="0.46281"/>
    <n v="0.46281"/>
  </r>
  <r>
    <x v="1"/>
    <x v="3"/>
    <x v="1"/>
    <x v="0"/>
    <x v="1"/>
    <x v="0"/>
    <x v="24"/>
    <n v="0"/>
    <n v="0.61749100000000001"/>
    <n v="0.61749100000000001"/>
  </r>
  <r>
    <x v="1"/>
    <x v="3"/>
    <x v="1"/>
    <x v="0"/>
    <x v="1"/>
    <x v="1"/>
    <x v="24"/>
    <n v="0"/>
    <n v="0.57683300000000004"/>
    <n v="0.57683300000000004"/>
  </r>
  <r>
    <x v="1"/>
    <x v="3"/>
    <x v="1"/>
    <x v="0"/>
    <x v="1"/>
    <x v="0"/>
    <x v="25"/>
    <n v="0"/>
    <n v="1"/>
    <n v="1"/>
  </r>
  <r>
    <x v="1"/>
    <x v="3"/>
    <x v="1"/>
    <x v="0"/>
    <x v="1"/>
    <x v="1"/>
    <x v="25"/>
    <n v="0"/>
    <n v="1"/>
    <n v="1"/>
  </r>
  <r>
    <x v="1"/>
    <x v="3"/>
    <x v="1"/>
    <x v="0"/>
    <x v="1"/>
    <x v="0"/>
    <x v="26"/>
    <n v="0"/>
    <n v="0.189443"/>
    <n v="0.189443"/>
  </r>
  <r>
    <x v="1"/>
    <x v="3"/>
    <x v="1"/>
    <x v="0"/>
    <x v="1"/>
    <x v="1"/>
    <x v="26"/>
    <n v="0"/>
    <n v="0.18920300000000001"/>
    <n v="0.18920300000000001"/>
  </r>
  <r>
    <x v="1"/>
    <x v="3"/>
    <x v="1"/>
    <x v="0"/>
    <x v="1"/>
    <x v="0"/>
    <x v="27"/>
    <n v="0"/>
    <n v="0.69228500000000004"/>
    <n v="0.69228500000000004"/>
  </r>
  <r>
    <x v="1"/>
    <x v="3"/>
    <x v="1"/>
    <x v="0"/>
    <x v="1"/>
    <x v="1"/>
    <x v="27"/>
    <n v="0"/>
    <n v="0.69228500000000004"/>
    <n v="0.69228500000000004"/>
  </r>
  <r>
    <x v="1"/>
    <x v="3"/>
    <x v="1"/>
    <x v="0"/>
    <x v="1"/>
    <x v="0"/>
    <x v="28"/>
    <n v="0"/>
    <n v="1"/>
    <n v="1"/>
  </r>
  <r>
    <x v="1"/>
    <x v="3"/>
    <x v="1"/>
    <x v="0"/>
    <x v="1"/>
    <x v="1"/>
    <x v="28"/>
    <n v="0"/>
    <n v="1"/>
    <n v="1"/>
  </r>
  <r>
    <x v="1"/>
    <x v="3"/>
    <x v="1"/>
    <x v="0"/>
    <x v="1"/>
    <x v="0"/>
    <x v="29"/>
    <n v="0"/>
    <n v="0.4988944549141654"/>
    <n v="0.4988944549141654"/>
  </r>
  <r>
    <x v="1"/>
    <x v="3"/>
    <x v="1"/>
    <x v="0"/>
    <x v="1"/>
    <x v="1"/>
    <x v="29"/>
    <n v="0"/>
    <n v="0.47025690082039157"/>
    <n v="0.47025690082039157"/>
  </r>
  <r>
    <x v="1"/>
    <x v="3"/>
    <x v="1"/>
    <x v="0"/>
    <x v="1"/>
    <x v="2"/>
    <x v="0"/>
    <n v="0"/>
    <n v="1"/>
    <n v="1"/>
  </r>
  <r>
    <x v="1"/>
    <x v="3"/>
    <x v="1"/>
    <x v="0"/>
    <x v="1"/>
    <x v="2"/>
    <x v="2"/>
    <n v="0"/>
    <n v="0.34615400000000002"/>
    <n v="0.34615400000000002"/>
  </r>
  <r>
    <x v="1"/>
    <x v="3"/>
    <x v="1"/>
    <x v="0"/>
    <x v="1"/>
    <x v="2"/>
    <x v="1"/>
    <n v="0"/>
    <n v="1"/>
    <n v="1"/>
  </r>
  <r>
    <x v="1"/>
    <x v="3"/>
    <x v="1"/>
    <x v="0"/>
    <x v="1"/>
    <x v="2"/>
    <x v="3"/>
    <n v="0"/>
    <n v="0.87989099999999998"/>
    <n v="0.87989099999999998"/>
  </r>
  <r>
    <x v="1"/>
    <x v="3"/>
    <x v="1"/>
    <x v="0"/>
    <x v="1"/>
    <x v="2"/>
    <x v="8"/>
    <n v="0"/>
    <n v="1"/>
    <n v="1"/>
  </r>
  <r>
    <x v="1"/>
    <x v="3"/>
    <x v="1"/>
    <x v="0"/>
    <x v="1"/>
    <x v="2"/>
    <x v="5"/>
    <n v="0"/>
    <n v="1"/>
    <n v="1"/>
  </r>
  <r>
    <x v="1"/>
    <x v="3"/>
    <x v="1"/>
    <x v="0"/>
    <x v="1"/>
    <x v="2"/>
    <x v="11"/>
    <n v="0"/>
    <n v="0.95714292741472673"/>
    <n v="0.95714292741472673"/>
  </r>
  <r>
    <x v="1"/>
    <x v="3"/>
    <x v="1"/>
    <x v="0"/>
    <x v="1"/>
    <x v="2"/>
    <x v="6"/>
    <n v="0"/>
    <n v="0.519208"/>
    <n v="0.519208"/>
  </r>
  <r>
    <x v="1"/>
    <x v="3"/>
    <x v="1"/>
    <x v="0"/>
    <x v="1"/>
    <x v="2"/>
    <x v="7"/>
    <n v="0"/>
    <n v="1"/>
    <n v="1"/>
  </r>
  <r>
    <x v="1"/>
    <x v="3"/>
    <x v="1"/>
    <x v="0"/>
    <x v="1"/>
    <x v="2"/>
    <x v="16"/>
    <n v="0"/>
    <n v="0.38687199999999999"/>
    <n v="0.38687199999999999"/>
  </r>
  <r>
    <x v="1"/>
    <x v="3"/>
    <x v="1"/>
    <x v="0"/>
    <x v="1"/>
    <x v="2"/>
    <x v="9"/>
    <n v="0"/>
    <n v="1"/>
    <n v="1"/>
  </r>
  <r>
    <x v="1"/>
    <x v="3"/>
    <x v="1"/>
    <x v="0"/>
    <x v="1"/>
    <x v="2"/>
    <x v="10"/>
    <n v="0"/>
    <n v="0.283808"/>
    <n v="0.283808"/>
  </r>
  <r>
    <x v="1"/>
    <x v="3"/>
    <x v="1"/>
    <x v="0"/>
    <x v="1"/>
    <x v="2"/>
    <x v="12"/>
    <n v="0"/>
    <n v="0.54022599999999998"/>
    <n v="0.54022599999999998"/>
  </r>
  <r>
    <x v="1"/>
    <x v="3"/>
    <x v="1"/>
    <x v="0"/>
    <x v="1"/>
    <x v="2"/>
    <x v="4"/>
    <n v="0.10475754453739326"/>
    <n v="0"/>
    <n v="-0.10475754453739326"/>
  </r>
  <r>
    <x v="1"/>
    <x v="3"/>
    <x v="1"/>
    <x v="0"/>
    <x v="1"/>
    <x v="2"/>
    <x v="13"/>
    <n v="0"/>
    <n v="0.92372900000000002"/>
    <n v="0.92372900000000002"/>
  </r>
  <r>
    <x v="1"/>
    <x v="3"/>
    <x v="1"/>
    <x v="0"/>
    <x v="1"/>
    <x v="2"/>
    <x v="14"/>
    <n v="0"/>
    <n v="0.14560100000000001"/>
    <n v="0.14560100000000001"/>
  </r>
  <r>
    <x v="1"/>
    <x v="3"/>
    <x v="1"/>
    <x v="0"/>
    <x v="1"/>
    <x v="2"/>
    <x v="15"/>
    <n v="0"/>
    <n v="0.40813700000000003"/>
    <n v="0.40813700000000003"/>
  </r>
  <r>
    <x v="1"/>
    <x v="3"/>
    <x v="1"/>
    <x v="0"/>
    <x v="1"/>
    <x v="2"/>
    <x v="17"/>
    <n v="0"/>
    <n v="1"/>
    <n v="1"/>
  </r>
  <r>
    <x v="1"/>
    <x v="3"/>
    <x v="1"/>
    <x v="0"/>
    <x v="1"/>
    <x v="2"/>
    <x v="18"/>
    <n v="0"/>
    <n v="1"/>
    <n v="1"/>
  </r>
  <r>
    <x v="1"/>
    <x v="3"/>
    <x v="1"/>
    <x v="0"/>
    <x v="1"/>
    <x v="2"/>
    <x v="19"/>
    <n v="0"/>
    <n v="1"/>
    <n v="1"/>
  </r>
  <r>
    <x v="1"/>
    <x v="3"/>
    <x v="1"/>
    <x v="0"/>
    <x v="1"/>
    <x v="2"/>
    <x v="20"/>
    <n v="0.22014666523349163"/>
    <n v="0"/>
    <n v="-0.22014666523349163"/>
  </r>
  <r>
    <x v="1"/>
    <x v="3"/>
    <x v="1"/>
    <x v="0"/>
    <x v="1"/>
    <x v="2"/>
    <x v="21"/>
    <n v="0"/>
    <n v="0.69343299999999997"/>
    <n v="0.69343299999999997"/>
  </r>
  <r>
    <x v="1"/>
    <x v="3"/>
    <x v="1"/>
    <x v="0"/>
    <x v="1"/>
    <x v="2"/>
    <x v="22"/>
    <n v="0"/>
    <n v="0.878243"/>
    <n v="0.878243"/>
  </r>
  <r>
    <x v="1"/>
    <x v="3"/>
    <x v="1"/>
    <x v="0"/>
    <x v="1"/>
    <x v="2"/>
    <x v="23"/>
    <n v="0"/>
    <n v="0.23830399999999996"/>
    <n v="0.23830399999999996"/>
  </r>
  <r>
    <x v="1"/>
    <x v="3"/>
    <x v="1"/>
    <x v="0"/>
    <x v="1"/>
    <x v="2"/>
    <x v="24"/>
    <n v="0"/>
    <n v="0.34046300000000002"/>
    <n v="0.34046300000000002"/>
  </r>
  <r>
    <x v="1"/>
    <x v="3"/>
    <x v="1"/>
    <x v="0"/>
    <x v="1"/>
    <x v="2"/>
    <x v="25"/>
    <n v="0"/>
    <n v="1"/>
    <n v="1"/>
  </r>
  <r>
    <x v="1"/>
    <x v="3"/>
    <x v="1"/>
    <x v="0"/>
    <x v="1"/>
    <x v="2"/>
    <x v="26"/>
    <n v="0"/>
    <n v="5.8084000000000004E-2"/>
    <n v="5.8084000000000004E-2"/>
  </r>
  <r>
    <x v="1"/>
    <x v="3"/>
    <x v="1"/>
    <x v="0"/>
    <x v="1"/>
    <x v="2"/>
    <x v="27"/>
    <n v="0"/>
    <n v="0.49609700000000001"/>
    <n v="0.49609700000000001"/>
  </r>
  <r>
    <x v="1"/>
    <x v="3"/>
    <x v="1"/>
    <x v="0"/>
    <x v="1"/>
    <x v="2"/>
    <x v="28"/>
    <n v="0"/>
    <n v="1"/>
    <n v="1"/>
  </r>
  <r>
    <x v="1"/>
    <x v="3"/>
    <x v="1"/>
    <x v="0"/>
    <x v="1"/>
    <x v="2"/>
    <x v="29"/>
    <n v="0"/>
    <n v="0.19586909482349943"/>
    <n v="0.19586909482349943"/>
  </r>
  <r>
    <x v="1"/>
    <x v="3"/>
    <x v="1"/>
    <x v="0"/>
    <x v="2"/>
    <x v="0"/>
    <x v="0"/>
    <n v="0"/>
    <n v="1"/>
    <n v="1"/>
  </r>
  <r>
    <x v="1"/>
    <x v="3"/>
    <x v="1"/>
    <x v="0"/>
    <x v="2"/>
    <x v="1"/>
    <x v="0"/>
    <n v="0"/>
    <n v="1"/>
    <n v="1"/>
  </r>
  <r>
    <x v="1"/>
    <x v="3"/>
    <x v="1"/>
    <x v="0"/>
    <x v="2"/>
    <x v="0"/>
    <x v="2"/>
    <n v="0"/>
    <n v="0.60256399999999999"/>
    <n v="0.60256399999999999"/>
  </r>
  <r>
    <x v="1"/>
    <x v="3"/>
    <x v="1"/>
    <x v="0"/>
    <x v="2"/>
    <x v="1"/>
    <x v="2"/>
    <n v="0"/>
    <n v="0.60256399999999999"/>
    <n v="0.60256399999999999"/>
  </r>
  <r>
    <x v="1"/>
    <x v="3"/>
    <x v="1"/>
    <x v="0"/>
    <x v="2"/>
    <x v="0"/>
    <x v="1"/>
    <n v="0"/>
    <n v="1"/>
    <n v="1"/>
  </r>
  <r>
    <x v="1"/>
    <x v="3"/>
    <x v="1"/>
    <x v="0"/>
    <x v="2"/>
    <x v="1"/>
    <x v="1"/>
    <n v="0"/>
    <n v="1"/>
    <n v="1"/>
  </r>
  <r>
    <x v="1"/>
    <x v="3"/>
    <x v="1"/>
    <x v="0"/>
    <x v="2"/>
    <x v="0"/>
    <x v="3"/>
    <n v="0"/>
    <n v="1"/>
    <n v="1"/>
  </r>
  <r>
    <x v="1"/>
    <x v="3"/>
    <x v="1"/>
    <x v="0"/>
    <x v="2"/>
    <x v="1"/>
    <x v="3"/>
    <n v="0"/>
    <n v="1"/>
    <n v="1"/>
  </r>
  <r>
    <x v="1"/>
    <x v="3"/>
    <x v="1"/>
    <x v="0"/>
    <x v="2"/>
    <x v="0"/>
    <x v="8"/>
    <n v="0"/>
    <n v="1"/>
    <n v="1"/>
  </r>
  <r>
    <x v="1"/>
    <x v="3"/>
    <x v="1"/>
    <x v="0"/>
    <x v="2"/>
    <x v="1"/>
    <x v="8"/>
    <n v="0"/>
    <n v="1"/>
    <n v="1"/>
  </r>
  <r>
    <x v="1"/>
    <x v="3"/>
    <x v="1"/>
    <x v="0"/>
    <x v="2"/>
    <x v="0"/>
    <x v="30"/>
    <n v="0"/>
    <n v="1"/>
    <n v="1"/>
  </r>
  <r>
    <x v="1"/>
    <x v="3"/>
    <x v="1"/>
    <x v="0"/>
    <x v="2"/>
    <x v="1"/>
    <x v="30"/>
    <n v="0"/>
    <n v="1"/>
    <n v="1"/>
  </r>
  <r>
    <x v="1"/>
    <x v="3"/>
    <x v="1"/>
    <x v="0"/>
    <x v="2"/>
    <x v="0"/>
    <x v="5"/>
    <n v="0"/>
    <n v="1"/>
    <n v="1"/>
  </r>
  <r>
    <x v="1"/>
    <x v="3"/>
    <x v="1"/>
    <x v="0"/>
    <x v="2"/>
    <x v="1"/>
    <x v="5"/>
    <n v="0"/>
    <n v="1"/>
    <n v="1"/>
  </r>
  <r>
    <x v="1"/>
    <x v="3"/>
    <x v="1"/>
    <x v="0"/>
    <x v="2"/>
    <x v="0"/>
    <x v="11"/>
    <n v="0"/>
    <n v="1"/>
    <n v="1"/>
  </r>
  <r>
    <x v="1"/>
    <x v="3"/>
    <x v="1"/>
    <x v="0"/>
    <x v="2"/>
    <x v="1"/>
    <x v="11"/>
    <n v="0"/>
    <n v="1"/>
    <n v="1"/>
  </r>
  <r>
    <x v="1"/>
    <x v="3"/>
    <x v="1"/>
    <x v="0"/>
    <x v="2"/>
    <x v="0"/>
    <x v="6"/>
    <n v="0"/>
    <n v="1"/>
    <n v="1"/>
  </r>
  <r>
    <x v="1"/>
    <x v="3"/>
    <x v="1"/>
    <x v="0"/>
    <x v="2"/>
    <x v="1"/>
    <x v="6"/>
    <n v="0"/>
    <n v="1"/>
    <n v="1"/>
  </r>
  <r>
    <x v="1"/>
    <x v="3"/>
    <x v="1"/>
    <x v="0"/>
    <x v="2"/>
    <x v="0"/>
    <x v="7"/>
    <n v="0"/>
    <n v="1"/>
    <n v="1"/>
  </r>
  <r>
    <x v="1"/>
    <x v="3"/>
    <x v="1"/>
    <x v="0"/>
    <x v="2"/>
    <x v="1"/>
    <x v="7"/>
    <n v="0"/>
    <n v="1"/>
    <n v="1"/>
  </r>
  <r>
    <x v="1"/>
    <x v="3"/>
    <x v="1"/>
    <x v="0"/>
    <x v="2"/>
    <x v="0"/>
    <x v="16"/>
    <n v="0"/>
    <n v="0.65310000000000001"/>
    <n v="0.65310000000000001"/>
  </r>
  <r>
    <x v="1"/>
    <x v="3"/>
    <x v="1"/>
    <x v="0"/>
    <x v="2"/>
    <x v="1"/>
    <x v="16"/>
    <n v="0"/>
    <n v="0.64865899999999999"/>
    <n v="0.64865899999999999"/>
  </r>
  <r>
    <x v="1"/>
    <x v="3"/>
    <x v="1"/>
    <x v="0"/>
    <x v="2"/>
    <x v="0"/>
    <x v="9"/>
    <n v="0"/>
    <n v="1"/>
    <n v="1"/>
  </r>
  <r>
    <x v="1"/>
    <x v="3"/>
    <x v="1"/>
    <x v="0"/>
    <x v="2"/>
    <x v="1"/>
    <x v="9"/>
    <n v="0"/>
    <n v="1"/>
    <n v="1"/>
  </r>
  <r>
    <x v="1"/>
    <x v="3"/>
    <x v="1"/>
    <x v="0"/>
    <x v="2"/>
    <x v="0"/>
    <x v="10"/>
    <n v="0"/>
    <n v="0.791435"/>
    <n v="0.791435"/>
  </r>
  <r>
    <x v="1"/>
    <x v="3"/>
    <x v="1"/>
    <x v="0"/>
    <x v="2"/>
    <x v="1"/>
    <x v="10"/>
    <n v="0"/>
    <n v="0.77718299999999996"/>
    <n v="0.77718299999999996"/>
  </r>
  <r>
    <x v="1"/>
    <x v="3"/>
    <x v="1"/>
    <x v="0"/>
    <x v="2"/>
    <x v="0"/>
    <x v="12"/>
    <n v="0"/>
    <n v="1"/>
    <n v="1"/>
  </r>
  <r>
    <x v="1"/>
    <x v="3"/>
    <x v="1"/>
    <x v="0"/>
    <x v="2"/>
    <x v="1"/>
    <x v="12"/>
    <n v="0"/>
    <n v="1"/>
    <n v="1"/>
  </r>
  <r>
    <x v="1"/>
    <x v="3"/>
    <x v="1"/>
    <x v="0"/>
    <x v="2"/>
    <x v="0"/>
    <x v="4"/>
    <n v="0"/>
    <n v="1"/>
    <n v="1"/>
  </r>
  <r>
    <x v="1"/>
    <x v="3"/>
    <x v="1"/>
    <x v="0"/>
    <x v="2"/>
    <x v="1"/>
    <x v="4"/>
    <n v="0"/>
    <n v="1"/>
    <n v="1"/>
  </r>
  <r>
    <x v="1"/>
    <x v="3"/>
    <x v="1"/>
    <x v="0"/>
    <x v="2"/>
    <x v="0"/>
    <x v="13"/>
    <n v="0"/>
    <n v="1"/>
    <n v="1"/>
  </r>
  <r>
    <x v="1"/>
    <x v="3"/>
    <x v="1"/>
    <x v="0"/>
    <x v="2"/>
    <x v="1"/>
    <x v="13"/>
    <n v="0"/>
    <n v="1"/>
    <n v="1"/>
  </r>
  <r>
    <x v="1"/>
    <x v="3"/>
    <x v="1"/>
    <x v="0"/>
    <x v="2"/>
    <x v="0"/>
    <x v="14"/>
    <n v="0"/>
    <n v="0.82672500000000004"/>
    <n v="0.82672500000000004"/>
  </r>
  <r>
    <x v="1"/>
    <x v="3"/>
    <x v="1"/>
    <x v="0"/>
    <x v="2"/>
    <x v="1"/>
    <x v="14"/>
    <n v="0"/>
    <n v="0.82672500000000004"/>
    <n v="0.82672500000000004"/>
  </r>
  <r>
    <x v="1"/>
    <x v="3"/>
    <x v="1"/>
    <x v="0"/>
    <x v="2"/>
    <x v="0"/>
    <x v="15"/>
    <n v="0"/>
    <n v="0.60021000000000002"/>
    <n v="0.60021000000000002"/>
  </r>
  <r>
    <x v="1"/>
    <x v="3"/>
    <x v="1"/>
    <x v="0"/>
    <x v="2"/>
    <x v="1"/>
    <x v="15"/>
    <n v="0"/>
    <n v="0.52722400000000003"/>
    <n v="0.52722400000000003"/>
  </r>
  <r>
    <x v="1"/>
    <x v="3"/>
    <x v="1"/>
    <x v="0"/>
    <x v="2"/>
    <x v="0"/>
    <x v="17"/>
    <n v="0"/>
    <n v="1"/>
    <n v="1"/>
  </r>
  <r>
    <x v="1"/>
    <x v="3"/>
    <x v="1"/>
    <x v="0"/>
    <x v="2"/>
    <x v="1"/>
    <x v="17"/>
    <n v="0"/>
    <n v="1"/>
    <n v="1"/>
  </r>
  <r>
    <x v="1"/>
    <x v="3"/>
    <x v="1"/>
    <x v="0"/>
    <x v="2"/>
    <x v="0"/>
    <x v="18"/>
    <n v="0"/>
    <n v="1"/>
    <n v="1"/>
  </r>
  <r>
    <x v="1"/>
    <x v="3"/>
    <x v="1"/>
    <x v="0"/>
    <x v="2"/>
    <x v="1"/>
    <x v="18"/>
    <n v="0"/>
    <n v="1"/>
    <n v="1"/>
  </r>
  <r>
    <x v="1"/>
    <x v="3"/>
    <x v="1"/>
    <x v="0"/>
    <x v="2"/>
    <x v="0"/>
    <x v="19"/>
    <n v="0"/>
    <n v="1"/>
    <n v="1"/>
  </r>
  <r>
    <x v="1"/>
    <x v="3"/>
    <x v="1"/>
    <x v="0"/>
    <x v="2"/>
    <x v="1"/>
    <x v="19"/>
    <n v="0"/>
    <n v="1"/>
    <n v="1"/>
  </r>
  <r>
    <x v="1"/>
    <x v="3"/>
    <x v="1"/>
    <x v="0"/>
    <x v="2"/>
    <x v="0"/>
    <x v="20"/>
    <n v="0"/>
    <n v="0.27928700000000001"/>
    <n v="0.27928700000000001"/>
  </r>
  <r>
    <x v="1"/>
    <x v="3"/>
    <x v="1"/>
    <x v="0"/>
    <x v="2"/>
    <x v="1"/>
    <x v="20"/>
    <n v="0"/>
    <n v="0.27928700000000001"/>
    <n v="0.27928700000000001"/>
  </r>
  <r>
    <x v="1"/>
    <x v="3"/>
    <x v="1"/>
    <x v="0"/>
    <x v="2"/>
    <x v="0"/>
    <x v="21"/>
    <n v="0"/>
    <n v="1"/>
    <n v="1"/>
  </r>
  <r>
    <x v="1"/>
    <x v="3"/>
    <x v="1"/>
    <x v="0"/>
    <x v="2"/>
    <x v="1"/>
    <x v="21"/>
    <n v="0"/>
    <n v="1"/>
    <n v="1"/>
  </r>
  <r>
    <x v="1"/>
    <x v="3"/>
    <x v="1"/>
    <x v="0"/>
    <x v="2"/>
    <x v="0"/>
    <x v="22"/>
    <n v="0"/>
    <n v="1"/>
    <n v="1"/>
  </r>
  <r>
    <x v="1"/>
    <x v="3"/>
    <x v="1"/>
    <x v="0"/>
    <x v="2"/>
    <x v="1"/>
    <x v="22"/>
    <n v="0"/>
    <n v="1"/>
    <n v="1"/>
  </r>
  <r>
    <x v="1"/>
    <x v="3"/>
    <x v="1"/>
    <x v="0"/>
    <x v="2"/>
    <x v="0"/>
    <x v="23"/>
    <n v="0"/>
    <n v="0.74995699999999998"/>
    <n v="0.74995699999999998"/>
  </r>
  <r>
    <x v="1"/>
    <x v="3"/>
    <x v="1"/>
    <x v="0"/>
    <x v="2"/>
    <x v="1"/>
    <x v="23"/>
    <n v="0"/>
    <n v="0.728294"/>
    <n v="0.728294"/>
  </r>
  <r>
    <x v="1"/>
    <x v="3"/>
    <x v="1"/>
    <x v="0"/>
    <x v="2"/>
    <x v="0"/>
    <x v="24"/>
    <n v="0"/>
    <n v="1"/>
    <n v="1"/>
  </r>
  <r>
    <x v="1"/>
    <x v="3"/>
    <x v="1"/>
    <x v="0"/>
    <x v="2"/>
    <x v="1"/>
    <x v="24"/>
    <n v="0"/>
    <n v="1"/>
    <n v="1"/>
  </r>
  <r>
    <x v="1"/>
    <x v="3"/>
    <x v="1"/>
    <x v="0"/>
    <x v="2"/>
    <x v="0"/>
    <x v="25"/>
    <n v="0"/>
    <n v="1"/>
    <n v="1"/>
  </r>
  <r>
    <x v="1"/>
    <x v="3"/>
    <x v="1"/>
    <x v="0"/>
    <x v="2"/>
    <x v="1"/>
    <x v="25"/>
    <n v="0"/>
    <n v="1"/>
    <n v="1"/>
  </r>
  <r>
    <x v="1"/>
    <x v="3"/>
    <x v="1"/>
    <x v="0"/>
    <x v="2"/>
    <x v="0"/>
    <x v="26"/>
    <n v="0"/>
    <n v="0.53021200000000002"/>
    <n v="0.53021200000000002"/>
  </r>
  <r>
    <x v="1"/>
    <x v="3"/>
    <x v="1"/>
    <x v="0"/>
    <x v="2"/>
    <x v="1"/>
    <x v="26"/>
    <n v="0"/>
    <n v="0.53005199999999997"/>
    <n v="0.53005199999999997"/>
  </r>
  <r>
    <x v="1"/>
    <x v="3"/>
    <x v="1"/>
    <x v="0"/>
    <x v="2"/>
    <x v="0"/>
    <x v="27"/>
    <n v="0"/>
    <n v="1"/>
    <n v="1"/>
  </r>
  <r>
    <x v="1"/>
    <x v="3"/>
    <x v="1"/>
    <x v="0"/>
    <x v="2"/>
    <x v="1"/>
    <x v="27"/>
    <n v="0"/>
    <n v="1"/>
    <n v="1"/>
  </r>
  <r>
    <x v="1"/>
    <x v="3"/>
    <x v="1"/>
    <x v="0"/>
    <x v="2"/>
    <x v="0"/>
    <x v="28"/>
    <n v="0"/>
    <n v="1"/>
    <n v="1"/>
  </r>
  <r>
    <x v="1"/>
    <x v="3"/>
    <x v="1"/>
    <x v="0"/>
    <x v="2"/>
    <x v="1"/>
    <x v="28"/>
    <n v="0"/>
    <n v="1"/>
    <n v="1"/>
  </r>
  <r>
    <x v="1"/>
    <x v="3"/>
    <x v="1"/>
    <x v="0"/>
    <x v="2"/>
    <x v="0"/>
    <x v="29"/>
    <n v="0"/>
    <n v="0.55420134292840029"/>
    <n v="0.55420134292840029"/>
  </r>
  <r>
    <x v="1"/>
    <x v="3"/>
    <x v="1"/>
    <x v="0"/>
    <x v="2"/>
    <x v="1"/>
    <x v="29"/>
    <n v="0"/>
    <n v="0.52361731695052127"/>
    <n v="0.52361731695052127"/>
  </r>
  <r>
    <x v="1"/>
    <x v="3"/>
    <x v="1"/>
    <x v="0"/>
    <x v="2"/>
    <x v="2"/>
    <x v="0"/>
    <n v="0"/>
    <n v="1"/>
    <n v="1"/>
  </r>
  <r>
    <x v="1"/>
    <x v="3"/>
    <x v="1"/>
    <x v="0"/>
    <x v="2"/>
    <x v="2"/>
    <x v="2"/>
    <n v="0"/>
    <n v="0.34615400000000002"/>
    <n v="0.34615400000000002"/>
  </r>
  <r>
    <x v="1"/>
    <x v="3"/>
    <x v="1"/>
    <x v="0"/>
    <x v="2"/>
    <x v="2"/>
    <x v="1"/>
    <n v="0"/>
    <n v="1"/>
    <n v="1"/>
  </r>
  <r>
    <x v="1"/>
    <x v="3"/>
    <x v="1"/>
    <x v="0"/>
    <x v="2"/>
    <x v="2"/>
    <x v="3"/>
    <n v="0"/>
    <n v="1"/>
    <n v="1"/>
  </r>
  <r>
    <x v="1"/>
    <x v="3"/>
    <x v="1"/>
    <x v="0"/>
    <x v="2"/>
    <x v="2"/>
    <x v="8"/>
    <n v="0"/>
    <n v="1"/>
    <n v="1"/>
  </r>
  <r>
    <x v="1"/>
    <x v="3"/>
    <x v="1"/>
    <x v="0"/>
    <x v="2"/>
    <x v="2"/>
    <x v="30"/>
    <n v="0"/>
    <n v="1"/>
    <n v="1"/>
  </r>
  <r>
    <x v="1"/>
    <x v="3"/>
    <x v="1"/>
    <x v="0"/>
    <x v="2"/>
    <x v="2"/>
    <x v="5"/>
    <n v="0"/>
    <n v="1"/>
    <n v="1"/>
  </r>
  <r>
    <x v="1"/>
    <x v="3"/>
    <x v="1"/>
    <x v="0"/>
    <x v="2"/>
    <x v="2"/>
    <x v="11"/>
    <n v="0"/>
    <n v="0.96973762607209824"/>
    <n v="0.96973762607209824"/>
  </r>
  <r>
    <x v="1"/>
    <x v="3"/>
    <x v="1"/>
    <x v="0"/>
    <x v="2"/>
    <x v="2"/>
    <x v="6"/>
    <n v="0"/>
    <n v="1"/>
    <n v="1"/>
  </r>
  <r>
    <x v="1"/>
    <x v="3"/>
    <x v="1"/>
    <x v="0"/>
    <x v="2"/>
    <x v="2"/>
    <x v="7"/>
    <n v="0"/>
    <n v="1"/>
    <n v="1"/>
  </r>
  <r>
    <x v="1"/>
    <x v="3"/>
    <x v="1"/>
    <x v="0"/>
    <x v="2"/>
    <x v="2"/>
    <x v="16"/>
    <n v="0"/>
    <n v="0.46288699999999999"/>
    <n v="0.46288699999999999"/>
  </r>
  <r>
    <x v="1"/>
    <x v="3"/>
    <x v="1"/>
    <x v="0"/>
    <x v="2"/>
    <x v="2"/>
    <x v="9"/>
    <n v="0"/>
    <n v="1"/>
    <n v="1"/>
  </r>
  <r>
    <x v="1"/>
    <x v="3"/>
    <x v="1"/>
    <x v="0"/>
    <x v="2"/>
    <x v="2"/>
    <x v="10"/>
    <n v="0"/>
    <n v="0.30129600000000001"/>
    <n v="0.30129600000000001"/>
  </r>
  <r>
    <x v="1"/>
    <x v="3"/>
    <x v="1"/>
    <x v="0"/>
    <x v="2"/>
    <x v="2"/>
    <x v="12"/>
    <n v="0"/>
    <n v="0.723383"/>
    <n v="0.723383"/>
  </r>
  <r>
    <x v="1"/>
    <x v="3"/>
    <x v="1"/>
    <x v="0"/>
    <x v="2"/>
    <x v="2"/>
    <x v="4"/>
    <n v="0"/>
    <n v="1"/>
    <n v="1"/>
  </r>
  <r>
    <x v="1"/>
    <x v="3"/>
    <x v="1"/>
    <x v="0"/>
    <x v="2"/>
    <x v="2"/>
    <x v="13"/>
    <n v="0"/>
    <n v="1"/>
    <n v="1"/>
  </r>
  <r>
    <x v="1"/>
    <x v="3"/>
    <x v="1"/>
    <x v="0"/>
    <x v="2"/>
    <x v="2"/>
    <x v="14"/>
    <n v="0"/>
    <n v="0.39832099999999998"/>
    <n v="0.39832099999999998"/>
  </r>
  <r>
    <x v="1"/>
    <x v="3"/>
    <x v="1"/>
    <x v="0"/>
    <x v="2"/>
    <x v="2"/>
    <x v="15"/>
    <n v="0"/>
    <n v="0.41315100000000005"/>
    <n v="0.41315100000000005"/>
  </r>
  <r>
    <x v="1"/>
    <x v="3"/>
    <x v="1"/>
    <x v="0"/>
    <x v="2"/>
    <x v="2"/>
    <x v="17"/>
    <n v="0"/>
    <n v="1"/>
    <n v="1"/>
  </r>
  <r>
    <x v="1"/>
    <x v="3"/>
    <x v="1"/>
    <x v="0"/>
    <x v="2"/>
    <x v="2"/>
    <x v="18"/>
    <n v="0"/>
    <n v="1"/>
    <n v="1"/>
  </r>
  <r>
    <x v="1"/>
    <x v="3"/>
    <x v="1"/>
    <x v="0"/>
    <x v="2"/>
    <x v="2"/>
    <x v="19"/>
    <n v="0"/>
    <n v="1"/>
    <n v="1"/>
  </r>
  <r>
    <x v="1"/>
    <x v="3"/>
    <x v="1"/>
    <x v="0"/>
    <x v="2"/>
    <x v="2"/>
    <x v="20"/>
    <n v="0.22014666523349163"/>
    <n v="0"/>
    <n v="-0.22014666523349163"/>
  </r>
  <r>
    <x v="1"/>
    <x v="3"/>
    <x v="1"/>
    <x v="0"/>
    <x v="2"/>
    <x v="2"/>
    <x v="21"/>
    <n v="0"/>
    <n v="0.74231199999999997"/>
    <n v="0.74231199999999997"/>
  </r>
  <r>
    <x v="1"/>
    <x v="3"/>
    <x v="1"/>
    <x v="0"/>
    <x v="2"/>
    <x v="2"/>
    <x v="22"/>
    <n v="0"/>
    <n v="1"/>
    <n v="1"/>
  </r>
  <r>
    <x v="1"/>
    <x v="3"/>
    <x v="1"/>
    <x v="0"/>
    <x v="2"/>
    <x v="2"/>
    <x v="23"/>
    <n v="0"/>
    <n v="0.45976299999999998"/>
    <n v="0.45976299999999998"/>
  </r>
  <r>
    <x v="1"/>
    <x v="3"/>
    <x v="1"/>
    <x v="0"/>
    <x v="2"/>
    <x v="2"/>
    <x v="24"/>
    <n v="0"/>
    <n v="1"/>
    <n v="1"/>
  </r>
  <r>
    <x v="1"/>
    <x v="3"/>
    <x v="1"/>
    <x v="0"/>
    <x v="2"/>
    <x v="2"/>
    <x v="25"/>
    <n v="0"/>
    <n v="1"/>
    <n v="1"/>
  </r>
  <r>
    <x v="1"/>
    <x v="3"/>
    <x v="1"/>
    <x v="0"/>
    <x v="2"/>
    <x v="2"/>
    <x v="26"/>
    <n v="0"/>
    <n v="0.36121999999999999"/>
    <n v="0.36121999999999999"/>
  </r>
  <r>
    <x v="1"/>
    <x v="3"/>
    <x v="1"/>
    <x v="0"/>
    <x v="2"/>
    <x v="2"/>
    <x v="27"/>
    <n v="0"/>
    <n v="1"/>
    <n v="1"/>
  </r>
  <r>
    <x v="1"/>
    <x v="3"/>
    <x v="1"/>
    <x v="0"/>
    <x v="2"/>
    <x v="2"/>
    <x v="28"/>
    <n v="0"/>
    <n v="1"/>
    <n v="1"/>
  </r>
  <r>
    <x v="1"/>
    <x v="3"/>
    <x v="1"/>
    <x v="0"/>
    <x v="2"/>
    <x v="2"/>
    <x v="29"/>
    <n v="0"/>
    <n v="0.21060151816880618"/>
    <n v="0.21060151816880618"/>
  </r>
  <r>
    <x v="1"/>
    <x v="4"/>
    <x v="0"/>
    <x v="1"/>
    <x v="0"/>
    <x v="0"/>
    <x v="0"/>
    <n v="0"/>
    <n v="1"/>
    <n v="1"/>
  </r>
  <r>
    <x v="1"/>
    <x v="4"/>
    <x v="0"/>
    <x v="1"/>
    <x v="0"/>
    <x v="1"/>
    <x v="0"/>
    <n v="0"/>
    <n v="1"/>
    <n v="1"/>
  </r>
  <r>
    <x v="1"/>
    <x v="4"/>
    <x v="0"/>
    <x v="1"/>
    <x v="0"/>
    <x v="0"/>
    <x v="2"/>
    <n v="0"/>
    <n v="0.60256399999999999"/>
    <n v="0.60256399999999999"/>
  </r>
  <r>
    <x v="1"/>
    <x v="4"/>
    <x v="0"/>
    <x v="1"/>
    <x v="0"/>
    <x v="1"/>
    <x v="2"/>
    <n v="0"/>
    <n v="0.60256399999999999"/>
    <n v="0.60256399999999999"/>
  </r>
  <r>
    <x v="1"/>
    <x v="4"/>
    <x v="0"/>
    <x v="1"/>
    <x v="0"/>
    <x v="0"/>
    <x v="1"/>
    <n v="0"/>
    <n v="1"/>
    <n v="1"/>
  </r>
  <r>
    <x v="1"/>
    <x v="4"/>
    <x v="0"/>
    <x v="1"/>
    <x v="0"/>
    <x v="1"/>
    <x v="1"/>
    <n v="0"/>
    <n v="1"/>
    <n v="1"/>
  </r>
  <r>
    <x v="1"/>
    <x v="4"/>
    <x v="0"/>
    <x v="1"/>
    <x v="0"/>
    <x v="0"/>
    <x v="3"/>
    <n v="0.61762726086956521"/>
    <n v="0"/>
    <n v="-0.61762726086956521"/>
  </r>
  <r>
    <x v="1"/>
    <x v="4"/>
    <x v="0"/>
    <x v="1"/>
    <x v="0"/>
    <x v="1"/>
    <x v="3"/>
    <n v="0.62133098757763972"/>
    <n v="0"/>
    <n v="-0.62133098757763972"/>
  </r>
  <r>
    <x v="1"/>
    <x v="4"/>
    <x v="0"/>
    <x v="1"/>
    <x v="0"/>
    <x v="0"/>
    <x v="8"/>
    <n v="0"/>
    <n v="1"/>
    <n v="1"/>
  </r>
  <r>
    <x v="1"/>
    <x v="4"/>
    <x v="0"/>
    <x v="1"/>
    <x v="0"/>
    <x v="1"/>
    <x v="8"/>
    <n v="0"/>
    <n v="1"/>
    <n v="1"/>
  </r>
  <r>
    <x v="1"/>
    <x v="4"/>
    <x v="0"/>
    <x v="1"/>
    <x v="0"/>
    <x v="0"/>
    <x v="5"/>
    <n v="0"/>
    <n v="1"/>
    <n v="1"/>
  </r>
  <r>
    <x v="1"/>
    <x v="4"/>
    <x v="0"/>
    <x v="1"/>
    <x v="0"/>
    <x v="1"/>
    <x v="5"/>
    <n v="0"/>
    <n v="1"/>
    <n v="1"/>
  </r>
  <r>
    <x v="1"/>
    <x v="4"/>
    <x v="0"/>
    <x v="1"/>
    <x v="0"/>
    <x v="0"/>
    <x v="11"/>
    <n v="0"/>
    <n v="1"/>
    <n v="1"/>
  </r>
  <r>
    <x v="1"/>
    <x v="4"/>
    <x v="0"/>
    <x v="1"/>
    <x v="0"/>
    <x v="1"/>
    <x v="11"/>
    <n v="0"/>
    <n v="1"/>
    <n v="1"/>
  </r>
  <r>
    <x v="1"/>
    <x v="4"/>
    <x v="0"/>
    <x v="1"/>
    <x v="0"/>
    <x v="0"/>
    <x v="6"/>
    <n v="0"/>
    <n v="0.97233500000000006"/>
    <n v="0.97233500000000006"/>
  </r>
  <r>
    <x v="1"/>
    <x v="4"/>
    <x v="0"/>
    <x v="1"/>
    <x v="0"/>
    <x v="1"/>
    <x v="6"/>
    <n v="0"/>
    <n v="0.97223499999999996"/>
    <n v="0.97223499999999996"/>
  </r>
  <r>
    <x v="1"/>
    <x v="4"/>
    <x v="0"/>
    <x v="1"/>
    <x v="0"/>
    <x v="0"/>
    <x v="7"/>
    <n v="0"/>
    <n v="1"/>
    <n v="1"/>
  </r>
  <r>
    <x v="1"/>
    <x v="4"/>
    <x v="0"/>
    <x v="1"/>
    <x v="0"/>
    <x v="1"/>
    <x v="7"/>
    <n v="0"/>
    <n v="1"/>
    <n v="1"/>
  </r>
  <r>
    <x v="1"/>
    <x v="4"/>
    <x v="0"/>
    <x v="1"/>
    <x v="0"/>
    <x v="0"/>
    <x v="16"/>
    <n v="0"/>
    <n v="0.74488600000000005"/>
    <n v="0.74488600000000005"/>
  </r>
  <r>
    <x v="1"/>
    <x v="4"/>
    <x v="0"/>
    <x v="1"/>
    <x v="0"/>
    <x v="1"/>
    <x v="16"/>
    <n v="0"/>
    <n v="0.74012199999999995"/>
    <n v="0.74012199999999995"/>
  </r>
  <r>
    <x v="1"/>
    <x v="4"/>
    <x v="0"/>
    <x v="1"/>
    <x v="0"/>
    <x v="0"/>
    <x v="9"/>
    <n v="0"/>
    <n v="1"/>
    <n v="1"/>
  </r>
  <r>
    <x v="1"/>
    <x v="4"/>
    <x v="0"/>
    <x v="1"/>
    <x v="0"/>
    <x v="1"/>
    <x v="9"/>
    <n v="0"/>
    <n v="1"/>
    <n v="1"/>
  </r>
  <r>
    <x v="1"/>
    <x v="4"/>
    <x v="0"/>
    <x v="1"/>
    <x v="0"/>
    <x v="0"/>
    <x v="10"/>
    <n v="0"/>
    <n v="0.79890899999999998"/>
    <n v="0.79890899999999998"/>
  </r>
  <r>
    <x v="1"/>
    <x v="4"/>
    <x v="0"/>
    <x v="1"/>
    <x v="0"/>
    <x v="1"/>
    <x v="10"/>
    <n v="0"/>
    <n v="0.75252999999999992"/>
    <n v="0.75252999999999992"/>
  </r>
  <r>
    <x v="1"/>
    <x v="4"/>
    <x v="0"/>
    <x v="1"/>
    <x v="0"/>
    <x v="0"/>
    <x v="12"/>
    <n v="0"/>
    <n v="0.83506899999999995"/>
    <n v="0.83506899999999995"/>
  </r>
  <r>
    <x v="1"/>
    <x v="4"/>
    <x v="0"/>
    <x v="1"/>
    <x v="0"/>
    <x v="1"/>
    <x v="12"/>
    <n v="0"/>
    <n v="0.83506899999999995"/>
    <n v="0.83506899999999995"/>
  </r>
  <r>
    <x v="1"/>
    <x v="4"/>
    <x v="0"/>
    <x v="1"/>
    <x v="0"/>
    <x v="0"/>
    <x v="4"/>
    <n v="0"/>
    <n v="0.58096199999999998"/>
    <n v="0.58096199999999998"/>
  </r>
  <r>
    <x v="1"/>
    <x v="4"/>
    <x v="0"/>
    <x v="1"/>
    <x v="0"/>
    <x v="1"/>
    <x v="4"/>
    <n v="0"/>
    <n v="0.54869999999999997"/>
    <n v="0.54869999999999997"/>
  </r>
  <r>
    <x v="1"/>
    <x v="4"/>
    <x v="0"/>
    <x v="1"/>
    <x v="0"/>
    <x v="0"/>
    <x v="13"/>
    <n v="0"/>
    <n v="0.99422600000000017"/>
    <n v="0.99422600000000017"/>
  </r>
  <r>
    <x v="1"/>
    <x v="4"/>
    <x v="0"/>
    <x v="1"/>
    <x v="0"/>
    <x v="1"/>
    <x v="13"/>
    <n v="0"/>
    <n v="0.92795099999999997"/>
    <n v="0.92795099999999997"/>
  </r>
  <r>
    <x v="1"/>
    <x v="4"/>
    <x v="0"/>
    <x v="1"/>
    <x v="0"/>
    <x v="0"/>
    <x v="14"/>
    <n v="0"/>
    <n v="0.80818299999999998"/>
    <n v="0.80818299999999998"/>
  </r>
  <r>
    <x v="1"/>
    <x v="4"/>
    <x v="0"/>
    <x v="1"/>
    <x v="0"/>
    <x v="1"/>
    <x v="14"/>
    <n v="0"/>
    <n v="0.80818299999999998"/>
    <n v="0.80818299999999998"/>
  </r>
  <r>
    <x v="1"/>
    <x v="4"/>
    <x v="0"/>
    <x v="1"/>
    <x v="0"/>
    <x v="0"/>
    <x v="15"/>
    <n v="0"/>
    <n v="0.51412804960152647"/>
    <n v="0.51412804960152647"/>
  </r>
  <r>
    <x v="1"/>
    <x v="4"/>
    <x v="0"/>
    <x v="1"/>
    <x v="0"/>
    <x v="1"/>
    <x v="15"/>
    <n v="0"/>
    <n v="0.42902899079074108"/>
    <n v="0.42902899079074108"/>
  </r>
  <r>
    <x v="1"/>
    <x v="4"/>
    <x v="0"/>
    <x v="1"/>
    <x v="0"/>
    <x v="0"/>
    <x v="17"/>
    <n v="0"/>
    <n v="1"/>
    <n v="1"/>
  </r>
  <r>
    <x v="1"/>
    <x v="4"/>
    <x v="0"/>
    <x v="1"/>
    <x v="0"/>
    <x v="1"/>
    <x v="17"/>
    <n v="0"/>
    <n v="1"/>
    <n v="1"/>
  </r>
  <r>
    <x v="1"/>
    <x v="4"/>
    <x v="0"/>
    <x v="1"/>
    <x v="0"/>
    <x v="0"/>
    <x v="18"/>
    <n v="0"/>
    <n v="1"/>
    <n v="1"/>
  </r>
  <r>
    <x v="1"/>
    <x v="4"/>
    <x v="0"/>
    <x v="1"/>
    <x v="0"/>
    <x v="1"/>
    <x v="18"/>
    <n v="0"/>
    <n v="1"/>
    <n v="1"/>
  </r>
  <r>
    <x v="1"/>
    <x v="4"/>
    <x v="0"/>
    <x v="1"/>
    <x v="0"/>
    <x v="0"/>
    <x v="19"/>
    <n v="0"/>
    <n v="1"/>
    <n v="1"/>
  </r>
  <r>
    <x v="1"/>
    <x v="4"/>
    <x v="0"/>
    <x v="1"/>
    <x v="0"/>
    <x v="1"/>
    <x v="19"/>
    <n v="0"/>
    <n v="1"/>
    <n v="1"/>
  </r>
  <r>
    <x v="1"/>
    <x v="4"/>
    <x v="0"/>
    <x v="1"/>
    <x v="0"/>
    <x v="0"/>
    <x v="20"/>
    <n v="0.59999996867644834"/>
    <n v="0"/>
    <n v="-0.59999996867644834"/>
  </r>
  <r>
    <x v="1"/>
    <x v="4"/>
    <x v="0"/>
    <x v="1"/>
    <x v="0"/>
    <x v="1"/>
    <x v="20"/>
    <n v="0.62000005638239286"/>
    <n v="0"/>
    <n v="-0.62000005638239286"/>
  </r>
  <r>
    <x v="1"/>
    <x v="4"/>
    <x v="0"/>
    <x v="1"/>
    <x v="0"/>
    <x v="0"/>
    <x v="21"/>
    <n v="0"/>
    <n v="1"/>
    <n v="1"/>
  </r>
  <r>
    <x v="1"/>
    <x v="4"/>
    <x v="0"/>
    <x v="1"/>
    <x v="0"/>
    <x v="1"/>
    <x v="21"/>
    <n v="0"/>
    <n v="1"/>
    <n v="1"/>
  </r>
  <r>
    <x v="1"/>
    <x v="4"/>
    <x v="0"/>
    <x v="1"/>
    <x v="0"/>
    <x v="0"/>
    <x v="22"/>
    <n v="0"/>
    <n v="0.55389600000000005"/>
    <n v="0.55389600000000005"/>
  </r>
  <r>
    <x v="1"/>
    <x v="4"/>
    <x v="0"/>
    <x v="1"/>
    <x v="0"/>
    <x v="1"/>
    <x v="22"/>
    <n v="0"/>
    <n v="0.49916199999999999"/>
    <n v="0.49916199999999999"/>
  </r>
  <r>
    <x v="1"/>
    <x v="4"/>
    <x v="0"/>
    <x v="1"/>
    <x v="0"/>
    <x v="0"/>
    <x v="23"/>
    <n v="0"/>
    <n v="0.50495999999999996"/>
    <n v="0.50495999999999996"/>
  </r>
  <r>
    <x v="1"/>
    <x v="4"/>
    <x v="0"/>
    <x v="1"/>
    <x v="0"/>
    <x v="1"/>
    <x v="23"/>
    <n v="0"/>
    <n v="0.48289700000000002"/>
    <n v="0.48289700000000002"/>
  </r>
  <r>
    <x v="1"/>
    <x v="4"/>
    <x v="0"/>
    <x v="1"/>
    <x v="0"/>
    <x v="0"/>
    <x v="24"/>
    <n v="0"/>
    <n v="0.16008700000000001"/>
    <n v="0.16008700000000001"/>
  </r>
  <r>
    <x v="1"/>
    <x v="4"/>
    <x v="0"/>
    <x v="1"/>
    <x v="0"/>
    <x v="1"/>
    <x v="24"/>
    <n v="0"/>
    <n v="0.128138"/>
    <n v="0.128138"/>
  </r>
  <r>
    <x v="1"/>
    <x v="4"/>
    <x v="0"/>
    <x v="1"/>
    <x v="0"/>
    <x v="0"/>
    <x v="25"/>
    <n v="0"/>
    <n v="0.73227599999999993"/>
    <n v="0.73227599999999993"/>
  </r>
  <r>
    <x v="1"/>
    <x v="4"/>
    <x v="0"/>
    <x v="1"/>
    <x v="0"/>
    <x v="1"/>
    <x v="25"/>
    <n v="0"/>
    <n v="0.71607600000000005"/>
    <n v="0.71607600000000005"/>
  </r>
  <r>
    <x v="1"/>
    <x v="4"/>
    <x v="0"/>
    <x v="1"/>
    <x v="0"/>
    <x v="0"/>
    <x v="26"/>
    <n v="0"/>
    <n v="0.19842000000000001"/>
    <n v="0.19842000000000001"/>
  </r>
  <r>
    <x v="1"/>
    <x v="4"/>
    <x v="0"/>
    <x v="1"/>
    <x v="0"/>
    <x v="1"/>
    <x v="26"/>
    <n v="0"/>
    <n v="0.19817699999999999"/>
    <n v="0.19817699999999999"/>
  </r>
  <r>
    <x v="1"/>
    <x v="4"/>
    <x v="0"/>
    <x v="1"/>
    <x v="0"/>
    <x v="0"/>
    <x v="27"/>
    <n v="0"/>
    <n v="1"/>
    <n v="1"/>
  </r>
  <r>
    <x v="1"/>
    <x v="4"/>
    <x v="0"/>
    <x v="1"/>
    <x v="0"/>
    <x v="1"/>
    <x v="27"/>
    <n v="0"/>
    <n v="1"/>
    <n v="1"/>
  </r>
  <r>
    <x v="1"/>
    <x v="4"/>
    <x v="0"/>
    <x v="1"/>
    <x v="0"/>
    <x v="0"/>
    <x v="28"/>
    <n v="0"/>
    <n v="1"/>
    <n v="1"/>
  </r>
  <r>
    <x v="1"/>
    <x v="4"/>
    <x v="0"/>
    <x v="1"/>
    <x v="0"/>
    <x v="1"/>
    <x v="28"/>
    <n v="0"/>
    <n v="1"/>
    <n v="1"/>
  </r>
  <r>
    <x v="1"/>
    <x v="4"/>
    <x v="0"/>
    <x v="1"/>
    <x v="0"/>
    <x v="0"/>
    <x v="29"/>
    <n v="0"/>
    <n v="0.56717719019682022"/>
    <n v="0.56717719019682022"/>
  </r>
  <r>
    <x v="1"/>
    <x v="4"/>
    <x v="0"/>
    <x v="1"/>
    <x v="0"/>
    <x v="1"/>
    <x v="29"/>
    <n v="0"/>
    <n v="0.53714728487919827"/>
    <n v="0.53714728487919827"/>
  </r>
  <r>
    <x v="1"/>
    <x v="4"/>
    <x v="0"/>
    <x v="1"/>
    <x v="0"/>
    <x v="2"/>
    <x v="0"/>
    <n v="0"/>
    <n v="1"/>
    <n v="1"/>
  </r>
  <r>
    <x v="1"/>
    <x v="4"/>
    <x v="0"/>
    <x v="1"/>
    <x v="0"/>
    <x v="2"/>
    <x v="2"/>
    <n v="0"/>
    <n v="0.34615400000000002"/>
    <n v="0.34615400000000002"/>
  </r>
  <r>
    <x v="1"/>
    <x v="4"/>
    <x v="0"/>
    <x v="1"/>
    <x v="0"/>
    <x v="2"/>
    <x v="1"/>
    <n v="0"/>
    <n v="1"/>
    <n v="1"/>
  </r>
  <r>
    <x v="1"/>
    <x v="4"/>
    <x v="0"/>
    <x v="1"/>
    <x v="0"/>
    <x v="2"/>
    <x v="3"/>
    <n v="0.65959459788359787"/>
    <n v="0"/>
    <n v="-0.65959459788359787"/>
  </r>
  <r>
    <x v="1"/>
    <x v="4"/>
    <x v="0"/>
    <x v="1"/>
    <x v="0"/>
    <x v="2"/>
    <x v="8"/>
    <n v="0"/>
    <n v="1"/>
    <n v="1"/>
  </r>
  <r>
    <x v="1"/>
    <x v="4"/>
    <x v="0"/>
    <x v="1"/>
    <x v="0"/>
    <x v="2"/>
    <x v="5"/>
    <n v="0"/>
    <n v="1"/>
    <n v="1"/>
  </r>
  <r>
    <x v="1"/>
    <x v="4"/>
    <x v="0"/>
    <x v="1"/>
    <x v="0"/>
    <x v="2"/>
    <x v="11"/>
    <n v="0"/>
    <n v="1"/>
    <n v="1"/>
  </r>
  <r>
    <x v="1"/>
    <x v="4"/>
    <x v="0"/>
    <x v="1"/>
    <x v="0"/>
    <x v="2"/>
    <x v="6"/>
    <n v="0"/>
    <n v="0.58816299999999999"/>
    <n v="0.58816299999999999"/>
  </r>
  <r>
    <x v="1"/>
    <x v="4"/>
    <x v="0"/>
    <x v="1"/>
    <x v="0"/>
    <x v="2"/>
    <x v="7"/>
    <n v="0"/>
    <n v="1"/>
    <n v="1"/>
  </r>
  <r>
    <x v="1"/>
    <x v="4"/>
    <x v="0"/>
    <x v="1"/>
    <x v="0"/>
    <x v="2"/>
    <x v="16"/>
    <n v="0"/>
    <n v="0.46751999999999999"/>
    <n v="0.46751999999999999"/>
  </r>
  <r>
    <x v="1"/>
    <x v="4"/>
    <x v="0"/>
    <x v="1"/>
    <x v="0"/>
    <x v="2"/>
    <x v="9"/>
    <n v="0"/>
    <n v="1"/>
    <n v="1"/>
  </r>
  <r>
    <x v="1"/>
    <x v="4"/>
    <x v="0"/>
    <x v="1"/>
    <x v="0"/>
    <x v="2"/>
    <x v="10"/>
    <n v="0"/>
    <n v="0.33485799999999999"/>
    <n v="0.33485799999999999"/>
  </r>
  <r>
    <x v="1"/>
    <x v="4"/>
    <x v="0"/>
    <x v="1"/>
    <x v="0"/>
    <x v="2"/>
    <x v="12"/>
    <n v="0"/>
    <n v="0.28710999999999998"/>
    <n v="0.28710999999999998"/>
  </r>
  <r>
    <x v="1"/>
    <x v="4"/>
    <x v="0"/>
    <x v="1"/>
    <x v="0"/>
    <x v="2"/>
    <x v="4"/>
    <n v="0"/>
    <n v="0.45003900000000002"/>
    <n v="0.45003900000000002"/>
  </r>
  <r>
    <x v="1"/>
    <x v="4"/>
    <x v="0"/>
    <x v="1"/>
    <x v="0"/>
    <x v="2"/>
    <x v="13"/>
    <n v="0"/>
    <n v="0.131249"/>
    <n v="0.131249"/>
  </r>
  <r>
    <x v="1"/>
    <x v="4"/>
    <x v="0"/>
    <x v="1"/>
    <x v="0"/>
    <x v="2"/>
    <x v="14"/>
    <n v="0"/>
    <n v="0.35891299999999998"/>
    <n v="0.35891299999999998"/>
  </r>
  <r>
    <x v="1"/>
    <x v="4"/>
    <x v="0"/>
    <x v="1"/>
    <x v="0"/>
    <x v="2"/>
    <x v="15"/>
    <n v="0"/>
    <n v="0.26806138003711077"/>
    <n v="0.26806138003711077"/>
  </r>
  <r>
    <x v="1"/>
    <x v="4"/>
    <x v="0"/>
    <x v="1"/>
    <x v="0"/>
    <x v="2"/>
    <x v="17"/>
    <n v="0"/>
    <n v="1"/>
    <n v="1"/>
  </r>
  <r>
    <x v="1"/>
    <x v="4"/>
    <x v="0"/>
    <x v="1"/>
    <x v="0"/>
    <x v="2"/>
    <x v="18"/>
    <n v="0"/>
    <n v="1"/>
    <n v="1"/>
  </r>
  <r>
    <x v="1"/>
    <x v="4"/>
    <x v="0"/>
    <x v="1"/>
    <x v="0"/>
    <x v="2"/>
    <x v="19"/>
    <n v="0"/>
    <n v="1"/>
    <n v="1"/>
  </r>
  <r>
    <x v="1"/>
    <x v="4"/>
    <x v="0"/>
    <x v="1"/>
    <x v="0"/>
    <x v="2"/>
    <x v="20"/>
    <n v="0.63999999535390784"/>
    <n v="0"/>
    <n v="-0.63999999535390784"/>
  </r>
  <r>
    <x v="1"/>
    <x v="4"/>
    <x v="0"/>
    <x v="1"/>
    <x v="0"/>
    <x v="2"/>
    <x v="21"/>
    <n v="0"/>
    <n v="0.787995"/>
    <n v="0.787995"/>
  </r>
  <r>
    <x v="1"/>
    <x v="4"/>
    <x v="0"/>
    <x v="1"/>
    <x v="0"/>
    <x v="2"/>
    <x v="22"/>
    <n v="0"/>
    <n v="0.41975000000000001"/>
    <n v="0.41975000000000001"/>
  </r>
  <r>
    <x v="1"/>
    <x v="4"/>
    <x v="0"/>
    <x v="1"/>
    <x v="0"/>
    <x v="2"/>
    <x v="23"/>
    <n v="0"/>
    <n v="0.175345"/>
    <n v="0.175345"/>
  </r>
  <r>
    <x v="1"/>
    <x v="4"/>
    <x v="0"/>
    <x v="1"/>
    <x v="0"/>
    <x v="2"/>
    <x v="24"/>
    <n v="5.0811725931605073E-2"/>
    <n v="0"/>
    <n v="-5.0811725931605073E-2"/>
  </r>
  <r>
    <x v="1"/>
    <x v="4"/>
    <x v="0"/>
    <x v="1"/>
    <x v="0"/>
    <x v="2"/>
    <x v="25"/>
    <n v="0"/>
    <n v="0.56696100000000005"/>
    <n v="0.56696100000000005"/>
  </r>
  <r>
    <x v="1"/>
    <x v="4"/>
    <x v="0"/>
    <x v="1"/>
    <x v="0"/>
    <x v="2"/>
    <x v="26"/>
    <n v="0"/>
    <n v="6.6486000000000003E-2"/>
    <n v="6.6486000000000003E-2"/>
  </r>
  <r>
    <x v="1"/>
    <x v="4"/>
    <x v="0"/>
    <x v="1"/>
    <x v="0"/>
    <x v="2"/>
    <x v="27"/>
    <n v="0"/>
    <n v="1"/>
    <n v="1"/>
  </r>
  <r>
    <x v="1"/>
    <x v="4"/>
    <x v="0"/>
    <x v="1"/>
    <x v="0"/>
    <x v="2"/>
    <x v="28"/>
    <n v="0"/>
    <n v="1"/>
    <n v="1"/>
  </r>
  <r>
    <x v="1"/>
    <x v="4"/>
    <x v="0"/>
    <x v="1"/>
    <x v="0"/>
    <x v="2"/>
    <x v="29"/>
    <n v="0"/>
    <n v="0.29143351664026612"/>
    <n v="0.29143351664026612"/>
  </r>
  <r>
    <x v="1"/>
    <x v="4"/>
    <x v="0"/>
    <x v="1"/>
    <x v="1"/>
    <x v="0"/>
    <x v="0"/>
    <n v="0"/>
    <n v="1"/>
    <n v="1"/>
  </r>
  <r>
    <x v="1"/>
    <x v="4"/>
    <x v="0"/>
    <x v="1"/>
    <x v="1"/>
    <x v="1"/>
    <x v="0"/>
    <n v="0"/>
    <n v="1"/>
    <n v="1"/>
  </r>
  <r>
    <x v="1"/>
    <x v="4"/>
    <x v="0"/>
    <x v="1"/>
    <x v="1"/>
    <x v="0"/>
    <x v="2"/>
    <n v="0"/>
    <n v="0.60256399999999999"/>
    <n v="0.60256399999999999"/>
  </r>
  <r>
    <x v="1"/>
    <x v="4"/>
    <x v="0"/>
    <x v="1"/>
    <x v="1"/>
    <x v="1"/>
    <x v="2"/>
    <n v="0"/>
    <n v="0.60256399999999999"/>
    <n v="0.60256399999999999"/>
  </r>
  <r>
    <x v="1"/>
    <x v="4"/>
    <x v="0"/>
    <x v="1"/>
    <x v="1"/>
    <x v="0"/>
    <x v="1"/>
    <n v="0"/>
    <n v="1"/>
    <n v="1"/>
  </r>
  <r>
    <x v="1"/>
    <x v="4"/>
    <x v="0"/>
    <x v="1"/>
    <x v="1"/>
    <x v="1"/>
    <x v="1"/>
    <n v="0"/>
    <n v="1"/>
    <n v="1"/>
  </r>
  <r>
    <x v="1"/>
    <x v="4"/>
    <x v="0"/>
    <x v="1"/>
    <x v="1"/>
    <x v="0"/>
    <x v="3"/>
    <n v="0.61987570807453418"/>
    <n v="0"/>
    <n v="-0.61987570807453418"/>
  </r>
  <r>
    <x v="1"/>
    <x v="4"/>
    <x v="0"/>
    <x v="1"/>
    <x v="1"/>
    <x v="1"/>
    <x v="3"/>
    <n v="0.62357943478260869"/>
    <n v="0"/>
    <n v="-0.62357943478260869"/>
  </r>
  <r>
    <x v="1"/>
    <x v="4"/>
    <x v="0"/>
    <x v="1"/>
    <x v="1"/>
    <x v="0"/>
    <x v="8"/>
    <n v="0"/>
    <n v="1"/>
    <n v="1"/>
  </r>
  <r>
    <x v="1"/>
    <x v="4"/>
    <x v="0"/>
    <x v="1"/>
    <x v="1"/>
    <x v="1"/>
    <x v="8"/>
    <n v="0"/>
    <n v="1"/>
    <n v="1"/>
  </r>
  <r>
    <x v="1"/>
    <x v="4"/>
    <x v="0"/>
    <x v="1"/>
    <x v="1"/>
    <x v="0"/>
    <x v="5"/>
    <n v="0"/>
    <n v="1"/>
    <n v="1"/>
  </r>
  <r>
    <x v="1"/>
    <x v="4"/>
    <x v="0"/>
    <x v="1"/>
    <x v="1"/>
    <x v="1"/>
    <x v="5"/>
    <n v="0"/>
    <n v="1"/>
    <n v="1"/>
  </r>
  <r>
    <x v="1"/>
    <x v="4"/>
    <x v="0"/>
    <x v="1"/>
    <x v="1"/>
    <x v="0"/>
    <x v="11"/>
    <n v="0"/>
    <n v="1"/>
    <n v="1"/>
  </r>
  <r>
    <x v="1"/>
    <x v="4"/>
    <x v="0"/>
    <x v="1"/>
    <x v="1"/>
    <x v="1"/>
    <x v="11"/>
    <n v="0"/>
    <n v="1"/>
    <n v="1"/>
  </r>
  <r>
    <x v="1"/>
    <x v="4"/>
    <x v="0"/>
    <x v="1"/>
    <x v="1"/>
    <x v="0"/>
    <x v="6"/>
    <n v="0"/>
    <n v="0.97233500000000006"/>
    <n v="0.97233500000000006"/>
  </r>
  <r>
    <x v="1"/>
    <x v="4"/>
    <x v="0"/>
    <x v="1"/>
    <x v="1"/>
    <x v="1"/>
    <x v="6"/>
    <n v="0"/>
    <n v="0.97223499999999996"/>
    <n v="0.97223499999999996"/>
  </r>
  <r>
    <x v="1"/>
    <x v="4"/>
    <x v="0"/>
    <x v="1"/>
    <x v="1"/>
    <x v="0"/>
    <x v="7"/>
    <n v="0"/>
    <n v="1"/>
    <n v="1"/>
  </r>
  <r>
    <x v="1"/>
    <x v="4"/>
    <x v="0"/>
    <x v="1"/>
    <x v="1"/>
    <x v="1"/>
    <x v="7"/>
    <n v="0"/>
    <n v="1"/>
    <n v="1"/>
  </r>
  <r>
    <x v="1"/>
    <x v="4"/>
    <x v="0"/>
    <x v="1"/>
    <x v="1"/>
    <x v="0"/>
    <x v="16"/>
    <n v="0"/>
    <n v="0.74488600000000005"/>
    <n v="0.74488600000000005"/>
  </r>
  <r>
    <x v="1"/>
    <x v="4"/>
    <x v="0"/>
    <x v="1"/>
    <x v="1"/>
    <x v="1"/>
    <x v="16"/>
    <n v="0"/>
    <n v="0.74012199999999995"/>
    <n v="0.74012199999999995"/>
  </r>
  <r>
    <x v="1"/>
    <x v="4"/>
    <x v="0"/>
    <x v="1"/>
    <x v="1"/>
    <x v="0"/>
    <x v="9"/>
    <n v="0"/>
    <n v="1"/>
    <n v="1"/>
  </r>
  <r>
    <x v="1"/>
    <x v="4"/>
    <x v="0"/>
    <x v="1"/>
    <x v="1"/>
    <x v="1"/>
    <x v="9"/>
    <n v="0"/>
    <n v="1"/>
    <n v="1"/>
  </r>
  <r>
    <x v="1"/>
    <x v="4"/>
    <x v="0"/>
    <x v="1"/>
    <x v="1"/>
    <x v="0"/>
    <x v="10"/>
    <n v="0"/>
    <n v="0.79890899999999998"/>
    <n v="0.79890899999999998"/>
  </r>
  <r>
    <x v="1"/>
    <x v="4"/>
    <x v="0"/>
    <x v="1"/>
    <x v="1"/>
    <x v="1"/>
    <x v="10"/>
    <n v="0"/>
    <n v="0.75252999999999992"/>
    <n v="0.75252999999999992"/>
  </r>
  <r>
    <x v="1"/>
    <x v="4"/>
    <x v="0"/>
    <x v="1"/>
    <x v="1"/>
    <x v="0"/>
    <x v="12"/>
    <n v="0"/>
    <n v="0.83506899999999995"/>
    <n v="0.83506899999999995"/>
  </r>
  <r>
    <x v="1"/>
    <x v="4"/>
    <x v="0"/>
    <x v="1"/>
    <x v="1"/>
    <x v="1"/>
    <x v="12"/>
    <n v="0"/>
    <n v="0.83506899999999995"/>
    <n v="0.83506899999999995"/>
  </r>
  <r>
    <x v="1"/>
    <x v="4"/>
    <x v="0"/>
    <x v="1"/>
    <x v="1"/>
    <x v="0"/>
    <x v="4"/>
    <n v="0"/>
    <n v="0.146811"/>
    <n v="0.146811"/>
  </r>
  <r>
    <x v="1"/>
    <x v="4"/>
    <x v="0"/>
    <x v="1"/>
    <x v="1"/>
    <x v="1"/>
    <x v="4"/>
    <n v="0"/>
    <n v="0.11455"/>
    <n v="0.11455"/>
  </r>
  <r>
    <x v="1"/>
    <x v="4"/>
    <x v="0"/>
    <x v="1"/>
    <x v="1"/>
    <x v="0"/>
    <x v="13"/>
    <n v="0"/>
    <n v="0.72116899999999995"/>
    <n v="0.72116899999999995"/>
  </r>
  <r>
    <x v="1"/>
    <x v="4"/>
    <x v="0"/>
    <x v="1"/>
    <x v="1"/>
    <x v="1"/>
    <x v="13"/>
    <n v="0"/>
    <n v="0.65489399999999998"/>
    <n v="0.65489399999999998"/>
  </r>
  <r>
    <x v="1"/>
    <x v="4"/>
    <x v="0"/>
    <x v="1"/>
    <x v="1"/>
    <x v="0"/>
    <x v="14"/>
    <n v="0"/>
    <n v="0.80818299999999998"/>
    <n v="0.80818299999999998"/>
  </r>
  <r>
    <x v="1"/>
    <x v="4"/>
    <x v="0"/>
    <x v="1"/>
    <x v="1"/>
    <x v="1"/>
    <x v="14"/>
    <n v="0"/>
    <n v="0.80818299999999998"/>
    <n v="0.80818299999999998"/>
  </r>
  <r>
    <x v="1"/>
    <x v="4"/>
    <x v="0"/>
    <x v="1"/>
    <x v="1"/>
    <x v="0"/>
    <x v="15"/>
    <n v="0"/>
    <n v="0.50815299999999997"/>
    <n v="0.50815299999999997"/>
  </r>
  <r>
    <x v="1"/>
    <x v="4"/>
    <x v="0"/>
    <x v="1"/>
    <x v="1"/>
    <x v="1"/>
    <x v="15"/>
    <n v="0"/>
    <n v="0.42167199999999999"/>
    <n v="0.42167199999999999"/>
  </r>
  <r>
    <x v="1"/>
    <x v="4"/>
    <x v="0"/>
    <x v="1"/>
    <x v="1"/>
    <x v="0"/>
    <x v="17"/>
    <n v="0"/>
    <n v="1"/>
    <n v="1"/>
  </r>
  <r>
    <x v="1"/>
    <x v="4"/>
    <x v="0"/>
    <x v="1"/>
    <x v="1"/>
    <x v="1"/>
    <x v="17"/>
    <n v="0"/>
    <n v="1"/>
    <n v="1"/>
  </r>
  <r>
    <x v="1"/>
    <x v="4"/>
    <x v="0"/>
    <x v="1"/>
    <x v="1"/>
    <x v="0"/>
    <x v="18"/>
    <n v="0"/>
    <n v="1"/>
    <n v="1"/>
  </r>
  <r>
    <x v="1"/>
    <x v="4"/>
    <x v="0"/>
    <x v="1"/>
    <x v="1"/>
    <x v="1"/>
    <x v="18"/>
    <n v="0"/>
    <n v="1"/>
    <n v="1"/>
  </r>
  <r>
    <x v="1"/>
    <x v="4"/>
    <x v="0"/>
    <x v="1"/>
    <x v="1"/>
    <x v="0"/>
    <x v="19"/>
    <n v="0"/>
    <n v="1"/>
    <n v="1"/>
  </r>
  <r>
    <x v="1"/>
    <x v="4"/>
    <x v="0"/>
    <x v="1"/>
    <x v="1"/>
    <x v="1"/>
    <x v="19"/>
    <n v="0"/>
    <n v="1"/>
    <n v="1"/>
  </r>
  <r>
    <x v="1"/>
    <x v="4"/>
    <x v="0"/>
    <x v="1"/>
    <x v="1"/>
    <x v="0"/>
    <x v="20"/>
    <n v="0.59999996867644834"/>
    <n v="0"/>
    <n v="-0.59999996867644834"/>
  </r>
  <r>
    <x v="1"/>
    <x v="4"/>
    <x v="0"/>
    <x v="1"/>
    <x v="1"/>
    <x v="1"/>
    <x v="20"/>
    <n v="0.62000005638239286"/>
    <n v="0"/>
    <n v="-0.62000005638239286"/>
  </r>
  <r>
    <x v="1"/>
    <x v="4"/>
    <x v="0"/>
    <x v="1"/>
    <x v="1"/>
    <x v="0"/>
    <x v="21"/>
    <n v="0"/>
    <n v="1"/>
    <n v="1"/>
  </r>
  <r>
    <x v="1"/>
    <x v="4"/>
    <x v="0"/>
    <x v="1"/>
    <x v="1"/>
    <x v="1"/>
    <x v="21"/>
    <n v="0"/>
    <n v="1"/>
    <n v="1"/>
  </r>
  <r>
    <x v="1"/>
    <x v="4"/>
    <x v="0"/>
    <x v="1"/>
    <x v="1"/>
    <x v="0"/>
    <x v="22"/>
    <n v="0"/>
    <n v="0.55389600000000005"/>
    <n v="0.55389600000000005"/>
  </r>
  <r>
    <x v="1"/>
    <x v="4"/>
    <x v="0"/>
    <x v="1"/>
    <x v="1"/>
    <x v="1"/>
    <x v="22"/>
    <n v="0"/>
    <n v="0.49916199999999999"/>
    <n v="0.49916199999999999"/>
  </r>
  <r>
    <x v="1"/>
    <x v="4"/>
    <x v="0"/>
    <x v="1"/>
    <x v="1"/>
    <x v="0"/>
    <x v="23"/>
    <n v="0"/>
    <n v="0.50495999999999996"/>
    <n v="0.50495999999999996"/>
  </r>
  <r>
    <x v="1"/>
    <x v="4"/>
    <x v="0"/>
    <x v="1"/>
    <x v="1"/>
    <x v="1"/>
    <x v="23"/>
    <n v="0"/>
    <n v="0.48289700000000002"/>
    <n v="0.48289700000000002"/>
  </r>
  <r>
    <x v="1"/>
    <x v="4"/>
    <x v="0"/>
    <x v="1"/>
    <x v="1"/>
    <x v="0"/>
    <x v="24"/>
    <n v="0"/>
    <n v="4.1432999999999998E-2"/>
    <n v="4.1432999999999998E-2"/>
  </r>
  <r>
    <x v="1"/>
    <x v="4"/>
    <x v="0"/>
    <x v="1"/>
    <x v="1"/>
    <x v="1"/>
    <x v="24"/>
    <n v="0"/>
    <n v="9.4830000000000001E-3"/>
    <n v="9.4830000000000001E-3"/>
  </r>
  <r>
    <x v="1"/>
    <x v="4"/>
    <x v="0"/>
    <x v="1"/>
    <x v="1"/>
    <x v="0"/>
    <x v="25"/>
    <n v="0"/>
    <n v="0.73227599999999993"/>
    <n v="0.73227599999999993"/>
  </r>
  <r>
    <x v="1"/>
    <x v="4"/>
    <x v="0"/>
    <x v="1"/>
    <x v="1"/>
    <x v="1"/>
    <x v="25"/>
    <n v="0"/>
    <n v="0.71607600000000005"/>
    <n v="0.71607600000000005"/>
  </r>
  <r>
    <x v="1"/>
    <x v="4"/>
    <x v="0"/>
    <x v="1"/>
    <x v="1"/>
    <x v="0"/>
    <x v="26"/>
    <n v="0"/>
    <n v="0.19842000000000001"/>
    <n v="0.19842000000000001"/>
  </r>
  <r>
    <x v="1"/>
    <x v="4"/>
    <x v="0"/>
    <x v="1"/>
    <x v="1"/>
    <x v="1"/>
    <x v="26"/>
    <n v="0"/>
    <n v="0.19817699999999999"/>
    <n v="0.19817699999999999"/>
  </r>
  <r>
    <x v="1"/>
    <x v="4"/>
    <x v="0"/>
    <x v="1"/>
    <x v="1"/>
    <x v="0"/>
    <x v="27"/>
    <n v="0"/>
    <n v="1"/>
    <n v="1"/>
  </r>
  <r>
    <x v="1"/>
    <x v="4"/>
    <x v="0"/>
    <x v="1"/>
    <x v="1"/>
    <x v="1"/>
    <x v="27"/>
    <n v="0"/>
    <n v="1"/>
    <n v="1"/>
  </r>
  <r>
    <x v="1"/>
    <x v="4"/>
    <x v="0"/>
    <x v="1"/>
    <x v="1"/>
    <x v="0"/>
    <x v="28"/>
    <n v="0"/>
    <n v="1"/>
    <n v="1"/>
  </r>
  <r>
    <x v="1"/>
    <x v="4"/>
    <x v="0"/>
    <x v="1"/>
    <x v="1"/>
    <x v="1"/>
    <x v="28"/>
    <n v="0"/>
    <n v="1"/>
    <n v="1"/>
  </r>
  <r>
    <x v="1"/>
    <x v="4"/>
    <x v="0"/>
    <x v="1"/>
    <x v="1"/>
    <x v="0"/>
    <x v="29"/>
    <n v="0"/>
    <n v="0.5324641661863122"/>
    <n v="0.5324641661863122"/>
  </r>
  <r>
    <x v="1"/>
    <x v="4"/>
    <x v="0"/>
    <x v="1"/>
    <x v="1"/>
    <x v="1"/>
    <x v="29"/>
    <n v="0"/>
    <n v="0.504344688511143"/>
    <n v="0.504344688511143"/>
  </r>
  <r>
    <x v="1"/>
    <x v="4"/>
    <x v="0"/>
    <x v="1"/>
    <x v="1"/>
    <x v="2"/>
    <x v="0"/>
    <n v="0"/>
    <n v="1"/>
    <n v="1"/>
  </r>
  <r>
    <x v="1"/>
    <x v="4"/>
    <x v="0"/>
    <x v="1"/>
    <x v="1"/>
    <x v="2"/>
    <x v="2"/>
    <n v="0"/>
    <n v="0.34615400000000002"/>
    <n v="0.34615400000000002"/>
  </r>
  <r>
    <x v="1"/>
    <x v="4"/>
    <x v="0"/>
    <x v="1"/>
    <x v="1"/>
    <x v="2"/>
    <x v="1"/>
    <n v="0"/>
    <n v="1"/>
    <n v="1"/>
  </r>
  <r>
    <x v="1"/>
    <x v="4"/>
    <x v="0"/>
    <x v="1"/>
    <x v="1"/>
    <x v="2"/>
    <x v="3"/>
    <n v="0.66059889417989415"/>
    <n v="0"/>
    <n v="-0.66059889417989415"/>
  </r>
  <r>
    <x v="1"/>
    <x v="4"/>
    <x v="0"/>
    <x v="1"/>
    <x v="1"/>
    <x v="2"/>
    <x v="8"/>
    <n v="0"/>
    <n v="1"/>
    <n v="1"/>
  </r>
  <r>
    <x v="1"/>
    <x v="4"/>
    <x v="0"/>
    <x v="1"/>
    <x v="1"/>
    <x v="2"/>
    <x v="5"/>
    <n v="0"/>
    <n v="1"/>
    <n v="1"/>
  </r>
  <r>
    <x v="1"/>
    <x v="4"/>
    <x v="0"/>
    <x v="1"/>
    <x v="1"/>
    <x v="2"/>
    <x v="11"/>
    <n v="0"/>
    <n v="1"/>
    <n v="1"/>
  </r>
  <r>
    <x v="1"/>
    <x v="4"/>
    <x v="0"/>
    <x v="1"/>
    <x v="1"/>
    <x v="2"/>
    <x v="6"/>
    <n v="0"/>
    <n v="0.58816299999999999"/>
    <n v="0.58816299999999999"/>
  </r>
  <r>
    <x v="1"/>
    <x v="4"/>
    <x v="0"/>
    <x v="1"/>
    <x v="1"/>
    <x v="2"/>
    <x v="7"/>
    <n v="0"/>
    <n v="1"/>
    <n v="1"/>
  </r>
  <r>
    <x v="1"/>
    <x v="4"/>
    <x v="0"/>
    <x v="1"/>
    <x v="1"/>
    <x v="2"/>
    <x v="16"/>
    <n v="0"/>
    <n v="0.46751999999999999"/>
    <n v="0.46751999999999999"/>
  </r>
  <r>
    <x v="1"/>
    <x v="4"/>
    <x v="0"/>
    <x v="1"/>
    <x v="1"/>
    <x v="2"/>
    <x v="9"/>
    <n v="0"/>
    <n v="1"/>
    <n v="1"/>
  </r>
  <r>
    <x v="1"/>
    <x v="4"/>
    <x v="0"/>
    <x v="1"/>
    <x v="1"/>
    <x v="2"/>
    <x v="10"/>
    <n v="0"/>
    <n v="0.33485799999999999"/>
    <n v="0.33485799999999999"/>
  </r>
  <r>
    <x v="1"/>
    <x v="4"/>
    <x v="0"/>
    <x v="1"/>
    <x v="1"/>
    <x v="2"/>
    <x v="12"/>
    <n v="0"/>
    <n v="0.28710999999999998"/>
    <n v="0.28710999999999998"/>
  </r>
  <r>
    <x v="1"/>
    <x v="4"/>
    <x v="0"/>
    <x v="1"/>
    <x v="1"/>
    <x v="2"/>
    <x v="4"/>
    <n v="0"/>
    <n v="5.2532000000000002E-2"/>
    <n v="5.2532000000000002E-2"/>
  </r>
  <r>
    <x v="1"/>
    <x v="4"/>
    <x v="0"/>
    <x v="1"/>
    <x v="1"/>
    <x v="2"/>
    <x v="13"/>
    <n v="0"/>
    <n v="3.5531E-2"/>
    <n v="3.5531E-2"/>
  </r>
  <r>
    <x v="1"/>
    <x v="4"/>
    <x v="0"/>
    <x v="1"/>
    <x v="1"/>
    <x v="2"/>
    <x v="14"/>
    <n v="0"/>
    <n v="0.35891299999999998"/>
    <n v="0.35891299999999998"/>
  </r>
  <r>
    <x v="1"/>
    <x v="4"/>
    <x v="0"/>
    <x v="1"/>
    <x v="1"/>
    <x v="2"/>
    <x v="15"/>
    <n v="0"/>
    <n v="0.25168200000000002"/>
    <n v="0.25168200000000002"/>
  </r>
  <r>
    <x v="1"/>
    <x v="4"/>
    <x v="0"/>
    <x v="1"/>
    <x v="1"/>
    <x v="2"/>
    <x v="17"/>
    <n v="0"/>
    <n v="1"/>
    <n v="1"/>
  </r>
  <r>
    <x v="1"/>
    <x v="4"/>
    <x v="0"/>
    <x v="1"/>
    <x v="1"/>
    <x v="2"/>
    <x v="18"/>
    <n v="0"/>
    <n v="1"/>
    <n v="1"/>
  </r>
  <r>
    <x v="1"/>
    <x v="4"/>
    <x v="0"/>
    <x v="1"/>
    <x v="1"/>
    <x v="2"/>
    <x v="19"/>
    <n v="0"/>
    <n v="1"/>
    <n v="1"/>
  </r>
  <r>
    <x v="1"/>
    <x v="4"/>
    <x v="0"/>
    <x v="1"/>
    <x v="1"/>
    <x v="2"/>
    <x v="20"/>
    <n v="0.66000002787655232"/>
    <n v="0"/>
    <n v="-0.66000002787655232"/>
  </r>
  <r>
    <x v="1"/>
    <x v="4"/>
    <x v="0"/>
    <x v="1"/>
    <x v="1"/>
    <x v="2"/>
    <x v="21"/>
    <n v="0"/>
    <n v="0.787995"/>
    <n v="0.787995"/>
  </r>
  <r>
    <x v="1"/>
    <x v="4"/>
    <x v="0"/>
    <x v="1"/>
    <x v="1"/>
    <x v="2"/>
    <x v="22"/>
    <n v="0"/>
    <n v="0.41975000000000001"/>
    <n v="0.41975000000000001"/>
  </r>
  <r>
    <x v="1"/>
    <x v="4"/>
    <x v="0"/>
    <x v="1"/>
    <x v="1"/>
    <x v="2"/>
    <x v="23"/>
    <n v="0"/>
    <n v="0.175345"/>
    <n v="0.175345"/>
  </r>
  <r>
    <x v="1"/>
    <x v="4"/>
    <x v="0"/>
    <x v="1"/>
    <x v="1"/>
    <x v="2"/>
    <x v="24"/>
    <n v="0.14682561483690851"/>
    <n v="0"/>
    <n v="-0.14682561483690851"/>
  </r>
  <r>
    <x v="1"/>
    <x v="4"/>
    <x v="0"/>
    <x v="1"/>
    <x v="1"/>
    <x v="2"/>
    <x v="25"/>
    <n v="0"/>
    <n v="0.29158800000000001"/>
    <n v="0.29158800000000001"/>
  </r>
  <r>
    <x v="1"/>
    <x v="4"/>
    <x v="0"/>
    <x v="1"/>
    <x v="1"/>
    <x v="2"/>
    <x v="26"/>
    <n v="0"/>
    <n v="6.6486000000000003E-2"/>
    <n v="6.6486000000000003E-2"/>
  </r>
  <r>
    <x v="1"/>
    <x v="4"/>
    <x v="0"/>
    <x v="1"/>
    <x v="1"/>
    <x v="2"/>
    <x v="27"/>
    <n v="0"/>
    <n v="0.81791300000000011"/>
    <n v="0.81791300000000011"/>
  </r>
  <r>
    <x v="1"/>
    <x v="4"/>
    <x v="0"/>
    <x v="1"/>
    <x v="1"/>
    <x v="2"/>
    <x v="28"/>
    <n v="0"/>
    <n v="1"/>
    <n v="1"/>
  </r>
  <r>
    <x v="1"/>
    <x v="4"/>
    <x v="0"/>
    <x v="1"/>
    <x v="1"/>
    <x v="2"/>
    <x v="29"/>
    <n v="0"/>
    <n v="0.29143351664026612"/>
    <n v="0.29143351664026612"/>
  </r>
  <r>
    <x v="1"/>
    <x v="4"/>
    <x v="0"/>
    <x v="1"/>
    <x v="2"/>
    <x v="0"/>
    <x v="0"/>
    <n v="0"/>
    <n v="1"/>
    <n v="1"/>
  </r>
  <r>
    <x v="1"/>
    <x v="4"/>
    <x v="0"/>
    <x v="1"/>
    <x v="2"/>
    <x v="1"/>
    <x v="0"/>
    <n v="0"/>
    <n v="1"/>
    <n v="1"/>
  </r>
  <r>
    <x v="1"/>
    <x v="4"/>
    <x v="0"/>
    <x v="1"/>
    <x v="2"/>
    <x v="0"/>
    <x v="2"/>
    <n v="0"/>
    <n v="0.60256399999999999"/>
    <n v="0.60256399999999999"/>
  </r>
  <r>
    <x v="1"/>
    <x v="4"/>
    <x v="0"/>
    <x v="1"/>
    <x v="2"/>
    <x v="1"/>
    <x v="2"/>
    <n v="0"/>
    <n v="0.60256399999999999"/>
    <n v="0.60256399999999999"/>
  </r>
  <r>
    <x v="1"/>
    <x v="4"/>
    <x v="0"/>
    <x v="1"/>
    <x v="2"/>
    <x v="0"/>
    <x v="1"/>
    <n v="0"/>
    <n v="1"/>
    <n v="1"/>
  </r>
  <r>
    <x v="1"/>
    <x v="4"/>
    <x v="0"/>
    <x v="1"/>
    <x v="2"/>
    <x v="1"/>
    <x v="1"/>
    <n v="0"/>
    <n v="1"/>
    <n v="1"/>
  </r>
  <r>
    <x v="1"/>
    <x v="4"/>
    <x v="0"/>
    <x v="1"/>
    <x v="2"/>
    <x v="0"/>
    <x v="3"/>
    <n v="0.62133098757763972"/>
    <n v="0"/>
    <n v="-0.62133098757763972"/>
  </r>
  <r>
    <x v="1"/>
    <x v="4"/>
    <x v="0"/>
    <x v="1"/>
    <x v="2"/>
    <x v="1"/>
    <x v="3"/>
    <n v="0.62807632919254663"/>
    <n v="0"/>
    <n v="-0.62807632919254663"/>
  </r>
  <r>
    <x v="1"/>
    <x v="4"/>
    <x v="0"/>
    <x v="1"/>
    <x v="2"/>
    <x v="0"/>
    <x v="8"/>
    <n v="0"/>
    <n v="1"/>
    <n v="1"/>
  </r>
  <r>
    <x v="1"/>
    <x v="4"/>
    <x v="0"/>
    <x v="1"/>
    <x v="2"/>
    <x v="1"/>
    <x v="8"/>
    <n v="0"/>
    <n v="1"/>
    <n v="1"/>
  </r>
  <r>
    <x v="1"/>
    <x v="4"/>
    <x v="0"/>
    <x v="1"/>
    <x v="2"/>
    <x v="0"/>
    <x v="5"/>
    <n v="0"/>
    <n v="1"/>
    <n v="1"/>
  </r>
  <r>
    <x v="1"/>
    <x v="4"/>
    <x v="0"/>
    <x v="1"/>
    <x v="2"/>
    <x v="1"/>
    <x v="5"/>
    <n v="0"/>
    <n v="1"/>
    <n v="1"/>
  </r>
  <r>
    <x v="1"/>
    <x v="4"/>
    <x v="0"/>
    <x v="1"/>
    <x v="2"/>
    <x v="0"/>
    <x v="11"/>
    <n v="0"/>
    <n v="1"/>
    <n v="1"/>
  </r>
  <r>
    <x v="1"/>
    <x v="4"/>
    <x v="0"/>
    <x v="1"/>
    <x v="2"/>
    <x v="1"/>
    <x v="11"/>
    <n v="0"/>
    <n v="1"/>
    <n v="1"/>
  </r>
  <r>
    <x v="1"/>
    <x v="4"/>
    <x v="0"/>
    <x v="1"/>
    <x v="2"/>
    <x v="0"/>
    <x v="6"/>
    <n v="0"/>
    <n v="0.97233500000000006"/>
    <n v="0.97233500000000006"/>
  </r>
  <r>
    <x v="1"/>
    <x v="4"/>
    <x v="0"/>
    <x v="1"/>
    <x v="2"/>
    <x v="1"/>
    <x v="6"/>
    <n v="0"/>
    <n v="0.97223499999999996"/>
    <n v="0.97223499999999996"/>
  </r>
  <r>
    <x v="1"/>
    <x v="4"/>
    <x v="0"/>
    <x v="1"/>
    <x v="2"/>
    <x v="0"/>
    <x v="7"/>
    <n v="0"/>
    <n v="1"/>
    <n v="1"/>
  </r>
  <r>
    <x v="1"/>
    <x v="4"/>
    <x v="0"/>
    <x v="1"/>
    <x v="2"/>
    <x v="1"/>
    <x v="7"/>
    <n v="0"/>
    <n v="1"/>
    <n v="1"/>
  </r>
  <r>
    <x v="1"/>
    <x v="4"/>
    <x v="0"/>
    <x v="1"/>
    <x v="2"/>
    <x v="0"/>
    <x v="16"/>
    <n v="0"/>
    <n v="0.74488600000000005"/>
    <n v="0.74488600000000005"/>
  </r>
  <r>
    <x v="1"/>
    <x v="4"/>
    <x v="0"/>
    <x v="1"/>
    <x v="2"/>
    <x v="1"/>
    <x v="16"/>
    <n v="0"/>
    <n v="0.74012199999999995"/>
    <n v="0.74012199999999995"/>
  </r>
  <r>
    <x v="1"/>
    <x v="4"/>
    <x v="0"/>
    <x v="1"/>
    <x v="2"/>
    <x v="0"/>
    <x v="9"/>
    <n v="0"/>
    <n v="1"/>
    <n v="1"/>
  </r>
  <r>
    <x v="1"/>
    <x v="4"/>
    <x v="0"/>
    <x v="1"/>
    <x v="2"/>
    <x v="1"/>
    <x v="9"/>
    <n v="0"/>
    <n v="1"/>
    <n v="1"/>
  </r>
  <r>
    <x v="1"/>
    <x v="4"/>
    <x v="0"/>
    <x v="1"/>
    <x v="2"/>
    <x v="0"/>
    <x v="10"/>
    <n v="0"/>
    <n v="0.79890899999999998"/>
    <n v="0.79890899999999998"/>
  </r>
  <r>
    <x v="1"/>
    <x v="4"/>
    <x v="0"/>
    <x v="1"/>
    <x v="2"/>
    <x v="1"/>
    <x v="10"/>
    <n v="0"/>
    <n v="0.75252999999999992"/>
    <n v="0.75252999999999992"/>
  </r>
  <r>
    <x v="1"/>
    <x v="4"/>
    <x v="0"/>
    <x v="1"/>
    <x v="2"/>
    <x v="0"/>
    <x v="12"/>
    <n v="0"/>
    <n v="0.83506899999999995"/>
    <n v="0.83506899999999995"/>
  </r>
  <r>
    <x v="1"/>
    <x v="4"/>
    <x v="0"/>
    <x v="1"/>
    <x v="2"/>
    <x v="1"/>
    <x v="12"/>
    <n v="0"/>
    <n v="0.83506899999999995"/>
    <n v="0.83506899999999995"/>
  </r>
  <r>
    <x v="1"/>
    <x v="4"/>
    <x v="0"/>
    <x v="1"/>
    <x v="2"/>
    <x v="0"/>
    <x v="4"/>
    <n v="0"/>
    <n v="0.58096199999999998"/>
    <n v="0.58096199999999998"/>
  </r>
  <r>
    <x v="1"/>
    <x v="4"/>
    <x v="0"/>
    <x v="1"/>
    <x v="2"/>
    <x v="1"/>
    <x v="4"/>
    <n v="0"/>
    <n v="0.54869999999999997"/>
    <n v="0.54869999999999997"/>
  </r>
  <r>
    <x v="1"/>
    <x v="4"/>
    <x v="0"/>
    <x v="1"/>
    <x v="2"/>
    <x v="0"/>
    <x v="13"/>
    <n v="0"/>
    <n v="0.87262499999999998"/>
    <n v="0.87262499999999998"/>
  </r>
  <r>
    <x v="1"/>
    <x v="4"/>
    <x v="0"/>
    <x v="1"/>
    <x v="2"/>
    <x v="1"/>
    <x v="13"/>
    <n v="0"/>
    <n v="0.80635000000000001"/>
    <n v="0.80635000000000001"/>
  </r>
  <r>
    <x v="1"/>
    <x v="4"/>
    <x v="0"/>
    <x v="1"/>
    <x v="2"/>
    <x v="0"/>
    <x v="14"/>
    <n v="0"/>
    <n v="0.80818299999999998"/>
    <n v="0.80818299999999998"/>
  </r>
  <r>
    <x v="1"/>
    <x v="4"/>
    <x v="0"/>
    <x v="1"/>
    <x v="2"/>
    <x v="1"/>
    <x v="14"/>
    <n v="0"/>
    <n v="0.80818299999999998"/>
    <n v="0.80818299999999998"/>
  </r>
  <r>
    <x v="1"/>
    <x v="4"/>
    <x v="0"/>
    <x v="1"/>
    <x v="2"/>
    <x v="0"/>
    <x v="15"/>
    <n v="0"/>
    <n v="0.51407700000000001"/>
    <n v="0.51407700000000001"/>
  </r>
  <r>
    <x v="1"/>
    <x v="4"/>
    <x v="0"/>
    <x v="1"/>
    <x v="2"/>
    <x v="1"/>
    <x v="15"/>
    <n v="0"/>
    <n v="0.42896899999999999"/>
    <n v="0.42896899999999999"/>
  </r>
  <r>
    <x v="1"/>
    <x v="4"/>
    <x v="0"/>
    <x v="1"/>
    <x v="2"/>
    <x v="0"/>
    <x v="17"/>
    <n v="0"/>
    <n v="1"/>
    <n v="1"/>
  </r>
  <r>
    <x v="1"/>
    <x v="4"/>
    <x v="0"/>
    <x v="1"/>
    <x v="2"/>
    <x v="1"/>
    <x v="17"/>
    <n v="0"/>
    <n v="1"/>
    <n v="1"/>
  </r>
  <r>
    <x v="1"/>
    <x v="4"/>
    <x v="0"/>
    <x v="1"/>
    <x v="2"/>
    <x v="0"/>
    <x v="18"/>
    <n v="0"/>
    <n v="1"/>
    <n v="1"/>
  </r>
  <r>
    <x v="1"/>
    <x v="4"/>
    <x v="0"/>
    <x v="1"/>
    <x v="2"/>
    <x v="1"/>
    <x v="18"/>
    <n v="0"/>
    <n v="1"/>
    <n v="1"/>
  </r>
  <r>
    <x v="1"/>
    <x v="4"/>
    <x v="0"/>
    <x v="1"/>
    <x v="2"/>
    <x v="0"/>
    <x v="19"/>
    <n v="0"/>
    <n v="1"/>
    <n v="1"/>
  </r>
  <r>
    <x v="1"/>
    <x v="4"/>
    <x v="0"/>
    <x v="1"/>
    <x v="2"/>
    <x v="1"/>
    <x v="19"/>
    <n v="0"/>
    <n v="1"/>
    <n v="1"/>
  </r>
  <r>
    <x v="1"/>
    <x v="4"/>
    <x v="0"/>
    <x v="1"/>
    <x v="2"/>
    <x v="0"/>
    <x v="20"/>
    <n v="0.62000005638239286"/>
    <n v="0"/>
    <n v="-0.62000005638239286"/>
  </r>
  <r>
    <x v="1"/>
    <x v="4"/>
    <x v="0"/>
    <x v="1"/>
    <x v="2"/>
    <x v="1"/>
    <x v="20"/>
    <n v="0.62000005638239286"/>
    <n v="0"/>
    <n v="-0.62000005638239286"/>
  </r>
  <r>
    <x v="1"/>
    <x v="4"/>
    <x v="0"/>
    <x v="1"/>
    <x v="2"/>
    <x v="0"/>
    <x v="21"/>
    <n v="0"/>
    <n v="1"/>
    <n v="1"/>
  </r>
  <r>
    <x v="1"/>
    <x v="4"/>
    <x v="0"/>
    <x v="1"/>
    <x v="2"/>
    <x v="1"/>
    <x v="21"/>
    <n v="0"/>
    <n v="1"/>
    <n v="1"/>
  </r>
  <r>
    <x v="1"/>
    <x v="4"/>
    <x v="0"/>
    <x v="1"/>
    <x v="2"/>
    <x v="0"/>
    <x v="22"/>
    <n v="0"/>
    <n v="0.55389600000000005"/>
    <n v="0.55389600000000005"/>
  </r>
  <r>
    <x v="1"/>
    <x v="4"/>
    <x v="0"/>
    <x v="1"/>
    <x v="2"/>
    <x v="1"/>
    <x v="22"/>
    <n v="0"/>
    <n v="0.49916199999999999"/>
    <n v="0.49916199999999999"/>
  </r>
  <r>
    <x v="1"/>
    <x v="4"/>
    <x v="0"/>
    <x v="1"/>
    <x v="2"/>
    <x v="0"/>
    <x v="23"/>
    <n v="0"/>
    <n v="0.50495999999999996"/>
    <n v="0.50495999999999996"/>
  </r>
  <r>
    <x v="1"/>
    <x v="4"/>
    <x v="0"/>
    <x v="1"/>
    <x v="2"/>
    <x v="1"/>
    <x v="23"/>
    <n v="0"/>
    <n v="0.48289700000000002"/>
    <n v="0.48289700000000002"/>
  </r>
  <r>
    <x v="1"/>
    <x v="4"/>
    <x v="0"/>
    <x v="1"/>
    <x v="2"/>
    <x v="0"/>
    <x v="24"/>
    <n v="0"/>
    <n v="4.1432999999999998E-2"/>
    <n v="4.1432999999999998E-2"/>
  </r>
  <r>
    <x v="1"/>
    <x v="4"/>
    <x v="0"/>
    <x v="1"/>
    <x v="2"/>
    <x v="1"/>
    <x v="24"/>
    <n v="0"/>
    <n v="9.4830000000000001E-3"/>
    <n v="9.4830000000000001E-3"/>
  </r>
  <r>
    <x v="1"/>
    <x v="4"/>
    <x v="0"/>
    <x v="1"/>
    <x v="2"/>
    <x v="0"/>
    <x v="25"/>
    <n v="0"/>
    <n v="0.72822600000000004"/>
    <n v="0.72822600000000004"/>
  </r>
  <r>
    <x v="1"/>
    <x v="4"/>
    <x v="0"/>
    <x v="1"/>
    <x v="2"/>
    <x v="1"/>
    <x v="25"/>
    <n v="0"/>
    <n v="0.71202600000000005"/>
    <n v="0.71202600000000005"/>
  </r>
  <r>
    <x v="1"/>
    <x v="4"/>
    <x v="0"/>
    <x v="1"/>
    <x v="2"/>
    <x v="0"/>
    <x v="26"/>
    <n v="0"/>
    <n v="0.19842000000000001"/>
    <n v="0.19842000000000001"/>
  </r>
  <r>
    <x v="1"/>
    <x v="4"/>
    <x v="0"/>
    <x v="1"/>
    <x v="2"/>
    <x v="1"/>
    <x v="26"/>
    <n v="0"/>
    <n v="0.19817699999999999"/>
    <n v="0.19817699999999999"/>
  </r>
  <r>
    <x v="1"/>
    <x v="4"/>
    <x v="0"/>
    <x v="1"/>
    <x v="2"/>
    <x v="0"/>
    <x v="27"/>
    <n v="0"/>
    <n v="1"/>
    <n v="1"/>
  </r>
  <r>
    <x v="1"/>
    <x v="4"/>
    <x v="0"/>
    <x v="1"/>
    <x v="2"/>
    <x v="1"/>
    <x v="27"/>
    <n v="0"/>
    <n v="1"/>
    <n v="1"/>
  </r>
  <r>
    <x v="1"/>
    <x v="4"/>
    <x v="0"/>
    <x v="1"/>
    <x v="2"/>
    <x v="0"/>
    <x v="28"/>
    <n v="0"/>
    <n v="1"/>
    <n v="1"/>
  </r>
  <r>
    <x v="1"/>
    <x v="4"/>
    <x v="0"/>
    <x v="1"/>
    <x v="2"/>
    <x v="1"/>
    <x v="28"/>
    <n v="0"/>
    <n v="1"/>
    <n v="1"/>
  </r>
  <r>
    <x v="1"/>
    <x v="4"/>
    <x v="0"/>
    <x v="1"/>
    <x v="2"/>
    <x v="0"/>
    <x v="29"/>
    <n v="0"/>
    <n v="0.56717719019682022"/>
    <n v="0.56717719019682022"/>
  </r>
  <r>
    <x v="1"/>
    <x v="4"/>
    <x v="0"/>
    <x v="1"/>
    <x v="2"/>
    <x v="1"/>
    <x v="29"/>
    <n v="0"/>
    <n v="0.53714728487919827"/>
    <n v="0.53714728487919827"/>
  </r>
  <r>
    <x v="1"/>
    <x v="4"/>
    <x v="0"/>
    <x v="1"/>
    <x v="2"/>
    <x v="2"/>
    <x v="0"/>
    <n v="0"/>
    <n v="1"/>
    <n v="1"/>
  </r>
  <r>
    <x v="1"/>
    <x v="4"/>
    <x v="0"/>
    <x v="1"/>
    <x v="2"/>
    <x v="2"/>
    <x v="2"/>
    <n v="0"/>
    <n v="0.34615400000000002"/>
    <n v="0.34615400000000002"/>
  </r>
  <r>
    <x v="1"/>
    <x v="4"/>
    <x v="0"/>
    <x v="1"/>
    <x v="2"/>
    <x v="2"/>
    <x v="1"/>
    <n v="0"/>
    <n v="1"/>
    <n v="1"/>
  </r>
  <r>
    <x v="1"/>
    <x v="4"/>
    <x v="0"/>
    <x v="1"/>
    <x v="2"/>
    <x v="2"/>
    <x v="3"/>
    <n v="0.66251423809523813"/>
    <n v="0"/>
    <n v="-0.66251423809523813"/>
  </r>
  <r>
    <x v="1"/>
    <x v="4"/>
    <x v="0"/>
    <x v="1"/>
    <x v="2"/>
    <x v="2"/>
    <x v="8"/>
    <n v="0"/>
    <n v="1"/>
    <n v="1"/>
  </r>
  <r>
    <x v="1"/>
    <x v="4"/>
    <x v="0"/>
    <x v="1"/>
    <x v="2"/>
    <x v="2"/>
    <x v="5"/>
    <n v="0"/>
    <n v="1"/>
    <n v="1"/>
  </r>
  <r>
    <x v="1"/>
    <x v="4"/>
    <x v="0"/>
    <x v="1"/>
    <x v="2"/>
    <x v="2"/>
    <x v="11"/>
    <n v="0"/>
    <n v="1"/>
    <n v="1"/>
  </r>
  <r>
    <x v="1"/>
    <x v="4"/>
    <x v="0"/>
    <x v="1"/>
    <x v="2"/>
    <x v="2"/>
    <x v="6"/>
    <n v="0"/>
    <n v="0.58816299999999999"/>
    <n v="0.58816299999999999"/>
  </r>
  <r>
    <x v="1"/>
    <x v="4"/>
    <x v="0"/>
    <x v="1"/>
    <x v="2"/>
    <x v="2"/>
    <x v="7"/>
    <n v="0"/>
    <n v="1"/>
    <n v="1"/>
  </r>
  <r>
    <x v="1"/>
    <x v="4"/>
    <x v="0"/>
    <x v="1"/>
    <x v="2"/>
    <x v="2"/>
    <x v="16"/>
    <n v="0"/>
    <n v="0.46751999999999999"/>
    <n v="0.46751999999999999"/>
  </r>
  <r>
    <x v="1"/>
    <x v="4"/>
    <x v="0"/>
    <x v="1"/>
    <x v="2"/>
    <x v="2"/>
    <x v="9"/>
    <n v="0"/>
    <n v="1"/>
    <n v="1"/>
  </r>
  <r>
    <x v="1"/>
    <x v="4"/>
    <x v="0"/>
    <x v="1"/>
    <x v="2"/>
    <x v="2"/>
    <x v="10"/>
    <n v="0"/>
    <n v="0.33485799999999999"/>
    <n v="0.33485799999999999"/>
  </r>
  <r>
    <x v="1"/>
    <x v="4"/>
    <x v="0"/>
    <x v="1"/>
    <x v="2"/>
    <x v="2"/>
    <x v="12"/>
    <n v="0"/>
    <n v="0.28710999999999998"/>
    <n v="0.28710999999999998"/>
  </r>
  <r>
    <x v="1"/>
    <x v="4"/>
    <x v="0"/>
    <x v="1"/>
    <x v="2"/>
    <x v="2"/>
    <x v="4"/>
    <n v="0"/>
    <n v="0.45003900000000002"/>
    <n v="0.45003900000000002"/>
  </r>
  <r>
    <x v="1"/>
    <x v="4"/>
    <x v="0"/>
    <x v="1"/>
    <x v="2"/>
    <x v="2"/>
    <x v="13"/>
    <n v="0"/>
    <n v="0.130797"/>
    <n v="0.130797"/>
  </r>
  <r>
    <x v="1"/>
    <x v="4"/>
    <x v="0"/>
    <x v="1"/>
    <x v="2"/>
    <x v="2"/>
    <x v="14"/>
    <n v="0"/>
    <n v="0.35891299999999998"/>
    <n v="0.35891299999999998"/>
  </r>
  <r>
    <x v="1"/>
    <x v="4"/>
    <x v="0"/>
    <x v="1"/>
    <x v="2"/>
    <x v="2"/>
    <x v="15"/>
    <n v="0"/>
    <n v="0.26791100000000001"/>
    <n v="0.26791100000000001"/>
  </r>
  <r>
    <x v="1"/>
    <x v="4"/>
    <x v="0"/>
    <x v="1"/>
    <x v="2"/>
    <x v="2"/>
    <x v="17"/>
    <n v="0"/>
    <n v="1"/>
    <n v="1"/>
  </r>
  <r>
    <x v="1"/>
    <x v="4"/>
    <x v="0"/>
    <x v="1"/>
    <x v="2"/>
    <x v="2"/>
    <x v="18"/>
    <n v="0"/>
    <n v="1"/>
    <n v="1"/>
  </r>
  <r>
    <x v="1"/>
    <x v="4"/>
    <x v="0"/>
    <x v="1"/>
    <x v="2"/>
    <x v="2"/>
    <x v="19"/>
    <n v="0"/>
    <n v="1"/>
    <n v="1"/>
  </r>
  <r>
    <x v="1"/>
    <x v="4"/>
    <x v="0"/>
    <x v="1"/>
    <x v="2"/>
    <x v="2"/>
    <x v="20"/>
    <n v="0.66000002787655232"/>
    <n v="0"/>
    <n v="-0.66000002787655232"/>
  </r>
  <r>
    <x v="1"/>
    <x v="4"/>
    <x v="0"/>
    <x v="1"/>
    <x v="2"/>
    <x v="2"/>
    <x v="21"/>
    <n v="0"/>
    <n v="0.787995"/>
    <n v="0.787995"/>
  </r>
  <r>
    <x v="1"/>
    <x v="4"/>
    <x v="0"/>
    <x v="1"/>
    <x v="2"/>
    <x v="2"/>
    <x v="22"/>
    <n v="0"/>
    <n v="0.41975000000000001"/>
    <n v="0.41975000000000001"/>
  </r>
  <r>
    <x v="1"/>
    <x v="4"/>
    <x v="0"/>
    <x v="1"/>
    <x v="2"/>
    <x v="2"/>
    <x v="23"/>
    <n v="0"/>
    <n v="0.175345"/>
    <n v="0.175345"/>
  </r>
  <r>
    <x v="1"/>
    <x v="4"/>
    <x v="0"/>
    <x v="1"/>
    <x v="2"/>
    <x v="2"/>
    <x v="24"/>
    <n v="0.14682561483690851"/>
    <n v="0"/>
    <n v="-0.14682561483690851"/>
  </r>
  <r>
    <x v="1"/>
    <x v="4"/>
    <x v="0"/>
    <x v="1"/>
    <x v="2"/>
    <x v="2"/>
    <x v="25"/>
    <n v="0"/>
    <n v="0.56325099999999995"/>
    <n v="0.56325099999999995"/>
  </r>
  <r>
    <x v="1"/>
    <x v="4"/>
    <x v="0"/>
    <x v="1"/>
    <x v="2"/>
    <x v="2"/>
    <x v="26"/>
    <n v="0"/>
    <n v="6.6486000000000003E-2"/>
    <n v="6.6486000000000003E-2"/>
  </r>
  <r>
    <x v="1"/>
    <x v="4"/>
    <x v="0"/>
    <x v="1"/>
    <x v="2"/>
    <x v="2"/>
    <x v="27"/>
    <n v="0"/>
    <n v="1"/>
    <n v="1"/>
  </r>
  <r>
    <x v="1"/>
    <x v="4"/>
    <x v="0"/>
    <x v="1"/>
    <x v="2"/>
    <x v="2"/>
    <x v="28"/>
    <n v="0"/>
    <n v="1"/>
    <n v="1"/>
  </r>
  <r>
    <x v="1"/>
    <x v="4"/>
    <x v="0"/>
    <x v="1"/>
    <x v="2"/>
    <x v="2"/>
    <x v="29"/>
    <n v="0"/>
    <n v="0.29143351664026612"/>
    <n v="0.29143351664026612"/>
  </r>
  <r>
    <x v="1"/>
    <x v="4"/>
    <x v="0"/>
    <x v="0"/>
    <x v="0"/>
    <x v="0"/>
    <x v="0"/>
    <n v="0"/>
    <n v="1"/>
    <n v="1"/>
  </r>
  <r>
    <x v="1"/>
    <x v="4"/>
    <x v="0"/>
    <x v="0"/>
    <x v="0"/>
    <x v="1"/>
    <x v="0"/>
    <n v="0"/>
    <n v="1"/>
    <n v="1"/>
  </r>
  <r>
    <x v="1"/>
    <x v="4"/>
    <x v="0"/>
    <x v="0"/>
    <x v="0"/>
    <x v="0"/>
    <x v="2"/>
    <n v="0"/>
    <n v="0.60256399999999999"/>
    <n v="0.60256399999999999"/>
  </r>
  <r>
    <x v="1"/>
    <x v="4"/>
    <x v="0"/>
    <x v="0"/>
    <x v="0"/>
    <x v="1"/>
    <x v="2"/>
    <n v="0"/>
    <n v="0.60256399999999999"/>
    <n v="0.60256399999999999"/>
  </r>
  <r>
    <x v="1"/>
    <x v="4"/>
    <x v="0"/>
    <x v="0"/>
    <x v="0"/>
    <x v="0"/>
    <x v="1"/>
    <n v="0"/>
    <n v="1"/>
    <n v="1"/>
  </r>
  <r>
    <x v="1"/>
    <x v="4"/>
    <x v="0"/>
    <x v="0"/>
    <x v="0"/>
    <x v="1"/>
    <x v="1"/>
    <n v="0"/>
    <n v="1"/>
    <n v="1"/>
  </r>
  <r>
    <x v="1"/>
    <x v="4"/>
    <x v="0"/>
    <x v="0"/>
    <x v="0"/>
    <x v="0"/>
    <x v="3"/>
    <n v="0"/>
    <n v="0.56415700000000002"/>
    <n v="0.56415700000000002"/>
  </r>
  <r>
    <x v="1"/>
    <x v="4"/>
    <x v="0"/>
    <x v="0"/>
    <x v="0"/>
    <x v="1"/>
    <x v="3"/>
    <n v="0"/>
    <n v="0.53913900000000003"/>
    <n v="0.53913900000000003"/>
  </r>
  <r>
    <x v="1"/>
    <x v="4"/>
    <x v="0"/>
    <x v="0"/>
    <x v="0"/>
    <x v="0"/>
    <x v="8"/>
    <n v="0"/>
    <n v="1"/>
    <n v="1"/>
  </r>
  <r>
    <x v="1"/>
    <x v="4"/>
    <x v="0"/>
    <x v="0"/>
    <x v="0"/>
    <x v="1"/>
    <x v="8"/>
    <n v="0"/>
    <n v="1"/>
    <n v="1"/>
  </r>
  <r>
    <x v="1"/>
    <x v="4"/>
    <x v="0"/>
    <x v="0"/>
    <x v="0"/>
    <x v="0"/>
    <x v="5"/>
    <n v="0"/>
    <n v="1"/>
    <n v="1"/>
  </r>
  <r>
    <x v="1"/>
    <x v="4"/>
    <x v="0"/>
    <x v="0"/>
    <x v="0"/>
    <x v="1"/>
    <x v="5"/>
    <n v="0"/>
    <n v="1"/>
    <n v="1"/>
  </r>
  <r>
    <x v="1"/>
    <x v="4"/>
    <x v="0"/>
    <x v="0"/>
    <x v="0"/>
    <x v="0"/>
    <x v="11"/>
    <n v="0"/>
    <n v="1"/>
    <n v="1"/>
  </r>
  <r>
    <x v="1"/>
    <x v="4"/>
    <x v="0"/>
    <x v="0"/>
    <x v="0"/>
    <x v="1"/>
    <x v="11"/>
    <n v="0"/>
    <n v="1"/>
    <n v="1"/>
  </r>
  <r>
    <x v="1"/>
    <x v="4"/>
    <x v="0"/>
    <x v="0"/>
    <x v="0"/>
    <x v="0"/>
    <x v="6"/>
    <n v="0"/>
    <n v="1"/>
    <n v="1"/>
  </r>
  <r>
    <x v="1"/>
    <x v="4"/>
    <x v="0"/>
    <x v="0"/>
    <x v="0"/>
    <x v="1"/>
    <x v="6"/>
    <n v="0"/>
    <n v="1"/>
    <n v="1"/>
  </r>
  <r>
    <x v="1"/>
    <x v="4"/>
    <x v="0"/>
    <x v="0"/>
    <x v="0"/>
    <x v="0"/>
    <x v="7"/>
    <n v="0"/>
    <n v="1"/>
    <n v="1"/>
  </r>
  <r>
    <x v="1"/>
    <x v="4"/>
    <x v="0"/>
    <x v="0"/>
    <x v="0"/>
    <x v="1"/>
    <x v="7"/>
    <n v="0"/>
    <n v="1"/>
    <n v="1"/>
  </r>
  <r>
    <x v="1"/>
    <x v="4"/>
    <x v="0"/>
    <x v="0"/>
    <x v="0"/>
    <x v="0"/>
    <x v="16"/>
    <n v="0"/>
    <n v="0.70208700000000002"/>
    <n v="0.70208700000000002"/>
  </r>
  <r>
    <x v="1"/>
    <x v="4"/>
    <x v="0"/>
    <x v="0"/>
    <x v="0"/>
    <x v="1"/>
    <x v="16"/>
    <n v="0"/>
    <n v="0.69764599999999999"/>
    <n v="0.69764599999999999"/>
  </r>
  <r>
    <x v="1"/>
    <x v="4"/>
    <x v="0"/>
    <x v="0"/>
    <x v="0"/>
    <x v="0"/>
    <x v="9"/>
    <n v="0"/>
    <n v="1"/>
    <n v="1"/>
  </r>
  <r>
    <x v="1"/>
    <x v="4"/>
    <x v="0"/>
    <x v="0"/>
    <x v="0"/>
    <x v="1"/>
    <x v="9"/>
    <n v="0"/>
    <n v="1"/>
    <n v="1"/>
  </r>
  <r>
    <x v="1"/>
    <x v="4"/>
    <x v="0"/>
    <x v="0"/>
    <x v="0"/>
    <x v="0"/>
    <x v="10"/>
    <n v="0"/>
    <n v="0.791435"/>
    <n v="0.791435"/>
  </r>
  <r>
    <x v="1"/>
    <x v="4"/>
    <x v="0"/>
    <x v="0"/>
    <x v="0"/>
    <x v="1"/>
    <x v="10"/>
    <n v="0"/>
    <n v="0.77718299999999996"/>
    <n v="0.77718299999999996"/>
  </r>
  <r>
    <x v="1"/>
    <x v="4"/>
    <x v="0"/>
    <x v="0"/>
    <x v="0"/>
    <x v="0"/>
    <x v="12"/>
    <n v="0"/>
    <n v="0.57774099999999995"/>
    <n v="0.57774099999999995"/>
  </r>
  <r>
    <x v="1"/>
    <x v="4"/>
    <x v="0"/>
    <x v="0"/>
    <x v="0"/>
    <x v="1"/>
    <x v="12"/>
    <n v="0"/>
    <n v="0.57774099999999995"/>
    <n v="0.57774099999999995"/>
  </r>
  <r>
    <x v="1"/>
    <x v="4"/>
    <x v="0"/>
    <x v="0"/>
    <x v="0"/>
    <x v="0"/>
    <x v="4"/>
    <n v="0"/>
    <n v="1"/>
    <n v="1"/>
  </r>
  <r>
    <x v="1"/>
    <x v="4"/>
    <x v="0"/>
    <x v="0"/>
    <x v="0"/>
    <x v="1"/>
    <x v="4"/>
    <n v="0"/>
    <n v="1"/>
    <n v="1"/>
  </r>
  <r>
    <x v="1"/>
    <x v="4"/>
    <x v="0"/>
    <x v="0"/>
    <x v="0"/>
    <x v="0"/>
    <x v="13"/>
    <n v="0"/>
    <n v="1"/>
    <n v="1"/>
  </r>
  <r>
    <x v="1"/>
    <x v="4"/>
    <x v="0"/>
    <x v="0"/>
    <x v="0"/>
    <x v="1"/>
    <x v="13"/>
    <n v="0"/>
    <n v="1"/>
    <n v="1"/>
  </r>
  <r>
    <x v="1"/>
    <x v="4"/>
    <x v="0"/>
    <x v="0"/>
    <x v="0"/>
    <x v="0"/>
    <x v="14"/>
    <n v="0"/>
    <n v="0.82672500000000004"/>
    <n v="0.82672500000000004"/>
  </r>
  <r>
    <x v="1"/>
    <x v="4"/>
    <x v="0"/>
    <x v="0"/>
    <x v="0"/>
    <x v="1"/>
    <x v="14"/>
    <n v="0"/>
    <n v="0.82672500000000004"/>
    <n v="0.82672500000000004"/>
  </r>
  <r>
    <x v="1"/>
    <x v="4"/>
    <x v="0"/>
    <x v="0"/>
    <x v="0"/>
    <x v="0"/>
    <x v="15"/>
    <n v="0"/>
    <n v="0.6027734591110665"/>
    <n v="0.6027734591110665"/>
  </r>
  <r>
    <x v="1"/>
    <x v="4"/>
    <x v="0"/>
    <x v="0"/>
    <x v="0"/>
    <x v="1"/>
    <x v="15"/>
    <n v="0"/>
    <n v="0.5302554463710788"/>
    <n v="0.5302554463710788"/>
  </r>
  <r>
    <x v="1"/>
    <x v="4"/>
    <x v="0"/>
    <x v="0"/>
    <x v="0"/>
    <x v="0"/>
    <x v="17"/>
    <n v="0"/>
    <n v="1"/>
    <n v="1"/>
  </r>
  <r>
    <x v="1"/>
    <x v="4"/>
    <x v="0"/>
    <x v="0"/>
    <x v="0"/>
    <x v="1"/>
    <x v="17"/>
    <n v="0"/>
    <n v="1"/>
    <n v="1"/>
  </r>
  <r>
    <x v="1"/>
    <x v="4"/>
    <x v="0"/>
    <x v="0"/>
    <x v="0"/>
    <x v="0"/>
    <x v="18"/>
    <n v="0"/>
    <n v="1"/>
    <n v="1"/>
  </r>
  <r>
    <x v="1"/>
    <x v="4"/>
    <x v="0"/>
    <x v="0"/>
    <x v="0"/>
    <x v="1"/>
    <x v="18"/>
    <n v="0"/>
    <n v="1"/>
    <n v="1"/>
  </r>
  <r>
    <x v="1"/>
    <x v="4"/>
    <x v="0"/>
    <x v="0"/>
    <x v="0"/>
    <x v="0"/>
    <x v="19"/>
    <n v="0"/>
    <n v="1"/>
    <n v="1"/>
  </r>
  <r>
    <x v="1"/>
    <x v="4"/>
    <x v="0"/>
    <x v="0"/>
    <x v="0"/>
    <x v="1"/>
    <x v="19"/>
    <n v="0"/>
    <n v="1"/>
    <n v="1"/>
  </r>
  <r>
    <x v="1"/>
    <x v="4"/>
    <x v="0"/>
    <x v="0"/>
    <x v="0"/>
    <x v="0"/>
    <x v="20"/>
    <n v="0.33462015284904978"/>
    <n v="0"/>
    <n v="-0.33462015284904978"/>
  </r>
  <r>
    <x v="1"/>
    <x v="4"/>
    <x v="0"/>
    <x v="0"/>
    <x v="0"/>
    <x v="1"/>
    <x v="20"/>
    <n v="0.33462015284904978"/>
    <n v="0"/>
    <n v="-0.33462015284904978"/>
  </r>
  <r>
    <x v="1"/>
    <x v="4"/>
    <x v="0"/>
    <x v="0"/>
    <x v="0"/>
    <x v="0"/>
    <x v="21"/>
    <n v="0"/>
    <n v="1"/>
    <n v="1"/>
  </r>
  <r>
    <x v="1"/>
    <x v="4"/>
    <x v="0"/>
    <x v="0"/>
    <x v="0"/>
    <x v="1"/>
    <x v="21"/>
    <n v="0"/>
    <n v="1"/>
    <n v="1"/>
  </r>
  <r>
    <x v="1"/>
    <x v="4"/>
    <x v="0"/>
    <x v="0"/>
    <x v="0"/>
    <x v="0"/>
    <x v="22"/>
    <n v="0"/>
    <n v="1"/>
    <n v="1"/>
  </r>
  <r>
    <x v="1"/>
    <x v="4"/>
    <x v="0"/>
    <x v="0"/>
    <x v="0"/>
    <x v="1"/>
    <x v="22"/>
    <n v="0"/>
    <n v="1"/>
    <n v="1"/>
  </r>
  <r>
    <x v="1"/>
    <x v="4"/>
    <x v="0"/>
    <x v="0"/>
    <x v="0"/>
    <x v="0"/>
    <x v="23"/>
    <n v="0"/>
    <n v="0.83642899999999998"/>
    <n v="0.83642899999999998"/>
  </r>
  <r>
    <x v="1"/>
    <x v="4"/>
    <x v="0"/>
    <x v="0"/>
    <x v="0"/>
    <x v="1"/>
    <x v="23"/>
    <n v="0"/>
    <n v="0.81476599999999999"/>
    <n v="0.81476599999999999"/>
  </r>
  <r>
    <x v="1"/>
    <x v="4"/>
    <x v="0"/>
    <x v="0"/>
    <x v="0"/>
    <x v="0"/>
    <x v="24"/>
    <n v="0"/>
    <n v="1"/>
    <n v="1"/>
  </r>
  <r>
    <x v="1"/>
    <x v="4"/>
    <x v="0"/>
    <x v="0"/>
    <x v="0"/>
    <x v="1"/>
    <x v="24"/>
    <n v="0"/>
    <n v="1"/>
    <n v="1"/>
  </r>
  <r>
    <x v="1"/>
    <x v="4"/>
    <x v="0"/>
    <x v="0"/>
    <x v="0"/>
    <x v="0"/>
    <x v="25"/>
    <n v="0"/>
    <n v="1"/>
    <n v="1"/>
  </r>
  <r>
    <x v="1"/>
    <x v="4"/>
    <x v="0"/>
    <x v="0"/>
    <x v="0"/>
    <x v="1"/>
    <x v="25"/>
    <n v="0"/>
    <n v="1"/>
    <n v="1"/>
  </r>
  <r>
    <x v="1"/>
    <x v="4"/>
    <x v="0"/>
    <x v="0"/>
    <x v="0"/>
    <x v="0"/>
    <x v="26"/>
    <n v="0"/>
    <n v="0.53021200000000002"/>
    <n v="0.53021200000000002"/>
  </r>
  <r>
    <x v="1"/>
    <x v="4"/>
    <x v="0"/>
    <x v="0"/>
    <x v="0"/>
    <x v="1"/>
    <x v="26"/>
    <n v="0"/>
    <n v="0.53005199999999997"/>
    <n v="0.53005199999999997"/>
  </r>
  <r>
    <x v="1"/>
    <x v="4"/>
    <x v="0"/>
    <x v="0"/>
    <x v="0"/>
    <x v="0"/>
    <x v="27"/>
    <n v="0"/>
    <n v="1"/>
    <n v="1"/>
  </r>
  <r>
    <x v="1"/>
    <x v="4"/>
    <x v="0"/>
    <x v="0"/>
    <x v="0"/>
    <x v="1"/>
    <x v="27"/>
    <n v="0"/>
    <n v="1"/>
    <n v="1"/>
  </r>
  <r>
    <x v="1"/>
    <x v="4"/>
    <x v="0"/>
    <x v="0"/>
    <x v="0"/>
    <x v="0"/>
    <x v="28"/>
    <n v="0"/>
    <n v="1"/>
    <n v="1"/>
  </r>
  <r>
    <x v="1"/>
    <x v="4"/>
    <x v="0"/>
    <x v="0"/>
    <x v="0"/>
    <x v="1"/>
    <x v="28"/>
    <n v="0"/>
    <n v="1"/>
    <n v="1"/>
  </r>
  <r>
    <x v="1"/>
    <x v="4"/>
    <x v="0"/>
    <x v="0"/>
    <x v="0"/>
    <x v="0"/>
    <x v="29"/>
    <n v="0"/>
    <n v="0.55420134292840029"/>
    <n v="0.55420134292840029"/>
  </r>
  <r>
    <x v="1"/>
    <x v="4"/>
    <x v="0"/>
    <x v="0"/>
    <x v="0"/>
    <x v="1"/>
    <x v="29"/>
    <n v="0"/>
    <n v="0.52361731695052127"/>
    <n v="0.52361731695052127"/>
  </r>
  <r>
    <x v="1"/>
    <x v="4"/>
    <x v="0"/>
    <x v="0"/>
    <x v="0"/>
    <x v="2"/>
    <x v="0"/>
    <n v="0"/>
    <n v="1"/>
    <n v="1"/>
  </r>
  <r>
    <x v="1"/>
    <x v="4"/>
    <x v="0"/>
    <x v="0"/>
    <x v="0"/>
    <x v="2"/>
    <x v="2"/>
    <n v="0"/>
    <n v="0.34615400000000002"/>
    <n v="0.34615400000000002"/>
  </r>
  <r>
    <x v="1"/>
    <x v="4"/>
    <x v="0"/>
    <x v="0"/>
    <x v="0"/>
    <x v="2"/>
    <x v="1"/>
    <n v="0"/>
    <n v="1"/>
    <n v="1"/>
  </r>
  <r>
    <x v="1"/>
    <x v="4"/>
    <x v="0"/>
    <x v="0"/>
    <x v="0"/>
    <x v="2"/>
    <x v="3"/>
    <n v="0"/>
    <n v="0.46584100000000001"/>
    <n v="0.46584100000000001"/>
  </r>
  <r>
    <x v="1"/>
    <x v="4"/>
    <x v="0"/>
    <x v="0"/>
    <x v="0"/>
    <x v="2"/>
    <x v="8"/>
    <n v="0"/>
    <n v="1"/>
    <n v="1"/>
  </r>
  <r>
    <x v="1"/>
    <x v="4"/>
    <x v="0"/>
    <x v="0"/>
    <x v="0"/>
    <x v="2"/>
    <x v="5"/>
    <n v="0"/>
    <n v="1"/>
    <n v="1"/>
  </r>
  <r>
    <x v="1"/>
    <x v="4"/>
    <x v="0"/>
    <x v="0"/>
    <x v="0"/>
    <x v="2"/>
    <x v="11"/>
    <n v="0"/>
    <n v="1"/>
    <n v="1"/>
  </r>
  <r>
    <x v="1"/>
    <x v="4"/>
    <x v="0"/>
    <x v="0"/>
    <x v="0"/>
    <x v="2"/>
    <x v="6"/>
    <n v="0"/>
    <n v="1"/>
    <n v="1"/>
  </r>
  <r>
    <x v="1"/>
    <x v="4"/>
    <x v="0"/>
    <x v="0"/>
    <x v="0"/>
    <x v="2"/>
    <x v="7"/>
    <n v="0"/>
    <n v="1"/>
    <n v="1"/>
  </r>
  <r>
    <x v="1"/>
    <x v="4"/>
    <x v="0"/>
    <x v="0"/>
    <x v="0"/>
    <x v="2"/>
    <x v="16"/>
    <n v="0"/>
    <n v="0.50697599999999998"/>
    <n v="0.50697599999999998"/>
  </r>
  <r>
    <x v="1"/>
    <x v="4"/>
    <x v="0"/>
    <x v="0"/>
    <x v="0"/>
    <x v="2"/>
    <x v="9"/>
    <n v="0"/>
    <n v="1"/>
    <n v="1"/>
  </r>
  <r>
    <x v="1"/>
    <x v="4"/>
    <x v="0"/>
    <x v="0"/>
    <x v="0"/>
    <x v="2"/>
    <x v="10"/>
    <n v="0"/>
    <n v="0.30129600000000001"/>
    <n v="0.30129600000000001"/>
  </r>
  <r>
    <x v="1"/>
    <x v="4"/>
    <x v="0"/>
    <x v="0"/>
    <x v="0"/>
    <x v="2"/>
    <x v="12"/>
    <n v="0"/>
    <n v="0.29269400000000001"/>
    <n v="0.29269400000000001"/>
  </r>
  <r>
    <x v="1"/>
    <x v="4"/>
    <x v="0"/>
    <x v="0"/>
    <x v="0"/>
    <x v="2"/>
    <x v="4"/>
    <n v="0"/>
    <n v="1"/>
    <n v="1"/>
  </r>
  <r>
    <x v="1"/>
    <x v="4"/>
    <x v="0"/>
    <x v="0"/>
    <x v="0"/>
    <x v="2"/>
    <x v="13"/>
    <n v="0"/>
    <n v="0.58718499999999996"/>
    <n v="0.58718499999999996"/>
  </r>
  <r>
    <x v="1"/>
    <x v="4"/>
    <x v="0"/>
    <x v="0"/>
    <x v="0"/>
    <x v="2"/>
    <x v="14"/>
    <n v="0"/>
    <n v="0.39832099999999998"/>
    <n v="0.39832099999999998"/>
  </r>
  <r>
    <x v="1"/>
    <x v="4"/>
    <x v="0"/>
    <x v="0"/>
    <x v="0"/>
    <x v="2"/>
    <x v="15"/>
    <n v="0"/>
    <n v="0.41675126082953978"/>
    <n v="0.41675126082953978"/>
  </r>
  <r>
    <x v="1"/>
    <x v="4"/>
    <x v="0"/>
    <x v="0"/>
    <x v="0"/>
    <x v="2"/>
    <x v="17"/>
    <n v="0"/>
    <n v="1"/>
    <n v="1"/>
  </r>
  <r>
    <x v="1"/>
    <x v="4"/>
    <x v="0"/>
    <x v="0"/>
    <x v="0"/>
    <x v="2"/>
    <x v="18"/>
    <n v="0"/>
    <n v="1"/>
    <n v="1"/>
  </r>
  <r>
    <x v="1"/>
    <x v="4"/>
    <x v="0"/>
    <x v="0"/>
    <x v="0"/>
    <x v="2"/>
    <x v="19"/>
    <n v="0"/>
    <n v="1"/>
    <n v="1"/>
  </r>
  <r>
    <x v="1"/>
    <x v="4"/>
    <x v="0"/>
    <x v="0"/>
    <x v="0"/>
    <x v="2"/>
    <x v="20"/>
    <n v="0.5943844284335138"/>
    <n v="0"/>
    <n v="-0.5943844284335138"/>
  </r>
  <r>
    <x v="1"/>
    <x v="4"/>
    <x v="0"/>
    <x v="0"/>
    <x v="0"/>
    <x v="2"/>
    <x v="21"/>
    <n v="0"/>
    <n v="0.74231199999999997"/>
    <n v="0.74231199999999997"/>
  </r>
  <r>
    <x v="1"/>
    <x v="4"/>
    <x v="0"/>
    <x v="0"/>
    <x v="0"/>
    <x v="2"/>
    <x v="22"/>
    <n v="0"/>
    <n v="1"/>
    <n v="1"/>
  </r>
  <r>
    <x v="1"/>
    <x v="4"/>
    <x v="0"/>
    <x v="0"/>
    <x v="0"/>
    <x v="2"/>
    <x v="23"/>
    <n v="0"/>
    <n v="0.53189600000000004"/>
    <n v="0.53189600000000004"/>
  </r>
  <r>
    <x v="1"/>
    <x v="4"/>
    <x v="0"/>
    <x v="0"/>
    <x v="0"/>
    <x v="2"/>
    <x v="24"/>
    <n v="0"/>
    <n v="1"/>
    <n v="1"/>
  </r>
  <r>
    <x v="1"/>
    <x v="4"/>
    <x v="0"/>
    <x v="0"/>
    <x v="0"/>
    <x v="2"/>
    <x v="25"/>
    <n v="0"/>
    <n v="1"/>
    <n v="1"/>
  </r>
  <r>
    <x v="1"/>
    <x v="4"/>
    <x v="0"/>
    <x v="0"/>
    <x v="0"/>
    <x v="2"/>
    <x v="26"/>
    <n v="0"/>
    <n v="0.36121999999999999"/>
    <n v="0.36121999999999999"/>
  </r>
  <r>
    <x v="1"/>
    <x v="4"/>
    <x v="0"/>
    <x v="0"/>
    <x v="0"/>
    <x v="2"/>
    <x v="27"/>
    <n v="0"/>
    <n v="1"/>
    <n v="1"/>
  </r>
  <r>
    <x v="1"/>
    <x v="4"/>
    <x v="0"/>
    <x v="0"/>
    <x v="0"/>
    <x v="2"/>
    <x v="28"/>
    <n v="0"/>
    <n v="1"/>
    <n v="1"/>
  </r>
  <r>
    <x v="1"/>
    <x v="4"/>
    <x v="0"/>
    <x v="0"/>
    <x v="0"/>
    <x v="2"/>
    <x v="29"/>
    <n v="0"/>
    <n v="0.21060151816880618"/>
    <n v="0.21060151816880618"/>
  </r>
  <r>
    <x v="1"/>
    <x v="4"/>
    <x v="0"/>
    <x v="0"/>
    <x v="1"/>
    <x v="0"/>
    <x v="0"/>
    <n v="0"/>
    <n v="1"/>
    <n v="1"/>
  </r>
  <r>
    <x v="1"/>
    <x v="4"/>
    <x v="0"/>
    <x v="0"/>
    <x v="1"/>
    <x v="1"/>
    <x v="0"/>
    <n v="0"/>
    <n v="1"/>
    <n v="1"/>
  </r>
  <r>
    <x v="1"/>
    <x v="4"/>
    <x v="0"/>
    <x v="0"/>
    <x v="1"/>
    <x v="0"/>
    <x v="2"/>
    <n v="0"/>
    <n v="0.40177099999999999"/>
    <n v="0.40177099999999999"/>
  </r>
  <r>
    <x v="1"/>
    <x v="4"/>
    <x v="0"/>
    <x v="0"/>
    <x v="1"/>
    <x v="1"/>
    <x v="2"/>
    <n v="0"/>
    <n v="0.22970099999999999"/>
    <n v="0.22970099999999999"/>
  </r>
  <r>
    <x v="1"/>
    <x v="4"/>
    <x v="0"/>
    <x v="0"/>
    <x v="1"/>
    <x v="0"/>
    <x v="1"/>
    <n v="0"/>
    <n v="1"/>
    <n v="1"/>
  </r>
  <r>
    <x v="1"/>
    <x v="4"/>
    <x v="0"/>
    <x v="0"/>
    <x v="1"/>
    <x v="1"/>
    <x v="1"/>
    <n v="0"/>
    <n v="1"/>
    <n v="1"/>
  </r>
  <r>
    <x v="1"/>
    <x v="4"/>
    <x v="0"/>
    <x v="0"/>
    <x v="1"/>
    <x v="0"/>
    <x v="3"/>
    <n v="0"/>
    <n v="2.0632000000000001E-2"/>
    <n v="2.0632000000000001E-2"/>
  </r>
  <r>
    <x v="1"/>
    <x v="4"/>
    <x v="0"/>
    <x v="0"/>
    <x v="1"/>
    <x v="1"/>
    <x v="3"/>
    <n v="0"/>
    <n v="1.1795999999999999E-2"/>
    <n v="1.1795999999999999E-2"/>
  </r>
  <r>
    <x v="1"/>
    <x v="4"/>
    <x v="0"/>
    <x v="0"/>
    <x v="1"/>
    <x v="0"/>
    <x v="8"/>
    <n v="0"/>
    <n v="1"/>
    <n v="1"/>
  </r>
  <r>
    <x v="1"/>
    <x v="4"/>
    <x v="0"/>
    <x v="0"/>
    <x v="1"/>
    <x v="1"/>
    <x v="8"/>
    <n v="0"/>
    <n v="1"/>
    <n v="1"/>
  </r>
  <r>
    <x v="1"/>
    <x v="4"/>
    <x v="0"/>
    <x v="0"/>
    <x v="1"/>
    <x v="0"/>
    <x v="5"/>
    <n v="0"/>
    <n v="1"/>
    <n v="1"/>
  </r>
  <r>
    <x v="1"/>
    <x v="4"/>
    <x v="0"/>
    <x v="0"/>
    <x v="1"/>
    <x v="1"/>
    <x v="5"/>
    <n v="0"/>
    <n v="1"/>
    <n v="1"/>
  </r>
  <r>
    <x v="1"/>
    <x v="4"/>
    <x v="0"/>
    <x v="0"/>
    <x v="1"/>
    <x v="0"/>
    <x v="11"/>
    <n v="0"/>
    <n v="1"/>
    <n v="1"/>
  </r>
  <r>
    <x v="1"/>
    <x v="4"/>
    <x v="0"/>
    <x v="0"/>
    <x v="1"/>
    <x v="1"/>
    <x v="11"/>
    <n v="0"/>
    <n v="1"/>
    <n v="1"/>
  </r>
  <r>
    <x v="1"/>
    <x v="4"/>
    <x v="0"/>
    <x v="0"/>
    <x v="1"/>
    <x v="0"/>
    <x v="6"/>
    <n v="0"/>
    <n v="0.89144100000000004"/>
    <n v="0.89144100000000004"/>
  </r>
  <r>
    <x v="1"/>
    <x v="4"/>
    <x v="0"/>
    <x v="0"/>
    <x v="1"/>
    <x v="1"/>
    <x v="6"/>
    <n v="0"/>
    <n v="0.89133600000000002"/>
    <n v="0.89133600000000002"/>
  </r>
  <r>
    <x v="1"/>
    <x v="4"/>
    <x v="0"/>
    <x v="0"/>
    <x v="1"/>
    <x v="0"/>
    <x v="7"/>
    <n v="0"/>
    <n v="1"/>
    <n v="1"/>
  </r>
  <r>
    <x v="1"/>
    <x v="4"/>
    <x v="0"/>
    <x v="0"/>
    <x v="1"/>
    <x v="1"/>
    <x v="7"/>
    <n v="0"/>
    <n v="1"/>
    <n v="1"/>
  </r>
  <r>
    <x v="1"/>
    <x v="4"/>
    <x v="0"/>
    <x v="0"/>
    <x v="1"/>
    <x v="0"/>
    <x v="16"/>
    <n v="0"/>
    <n v="0.56863900000000001"/>
    <n v="0.56863900000000001"/>
  </r>
  <r>
    <x v="1"/>
    <x v="4"/>
    <x v="0"/>
    <x v="0"/>
    <x v="1"/>
    <x v="1"/>
    <x v="16"/>
    <n v="0"/>
    <n v="0.56419799999999998"/>
    <n v="0.56419799999999998"/>
  </r>
  <r>
    <x v="1"/>
    <x v="4"/>
    <x v="0"/>
    <x v="0"/>
    <x v="1"/>
    <x v="0"/>
    <x v="9"/>
    <n v="0"/>
    <n v="1"/>
    <n v="1"/>
  </r>
  <r>
    <x v="1"/>
    <x v="4"/>
    <x v="0"/>
    <x v="0"/>
    <x v="1"/>
    <x v="1"/>
    <x v="9"/>
    <n v="0"/>
    <n v="1"/>
    <n v="1"/>
  </r>
  <r>
    <x v="1"/>
    <x v="4"/>
    <x v="0"/>
    <x v="0"/>
    <x v="1"/>
    <x v="0"/>
    <x v="10"/>
    <n v="0"/>
    <n v="0.76672599999999991"/>
    <n v="0.76672599999999991"/>
  </r>
  <r>
    <x v="1"/>
    <x v="4"/>
    <x v="0"/>
    <x v="0"/>
    <x v="1"/>
    <x v="1"/>
    <x v="10"/>
    <n v="0"/>
    <n v="0.72167599999999987"/>
    <n v="0.72167599999999987"/>
  </r>
  <r>
    <x v="1"/>
    <x v="4"/>
    <x v="0"/>
    <x v="0"/>
    <x v="1"/>
    <x v="0"/>
    <x v="12"/>
    <n v="0"/>
    <n v="0.57774099999999995"/>
    <n v="0.57774099999999995"/>
  </r>
  <r>
    <x v="1"/>
    <x v="4"/>
    <x v="0"/>
    <x v="0"/>
    <x v="1"/>
    <x v="1"/>
    <x v="12"/>
    <n v="0"/>
    <n v="0.57774099999999995"/>
    <n v="0.57774099999999995"/>
  </r>
  <r>
    <x v="1"/>
    <x v="4"/>
    <x v="0"/>
    <x v="0"/>
    <x v="1"/>
    <x v="0"/>
    <x v="4"/>
    <n v="7.8991445334092285E-3"/>
    <n v="0"/>
    <n v="-7.8991445334092285E-3"/>
  </r>
  <r>
    <x v="1"/>
    <x v="4"/>
    <x v="0"/>
    <x v="0"/>
    <x v="1"/>
    <x v="1"/>
    <x v="4"/>
    <n v="3.7711007462647085E-2"/>
    <n v="0"/>
    <n v="-3.7711007462647085E-2"/>
  </r>
  <r>
    <x v="1"/>
    <x v="4"/>
    <x v="0"/>
    <x v="0"/>
    <x v="1"/>
    <x v="0"/>
    <x v="13"/>
    <n v="0"/>
    <n v="0.45214199999999999"/>
    <n v="0.45214199999999999"/>
  </r>
  <r>
    <x v="1"/>
    <x v="4"/>
    <x v="0"/>
    <x v="0"/>
    <x v="1"/>
    <x v="1"/>
    <x v="13"/>
    <n v="0"/>
    <n v="0.353908"/>
    <n v="0.353908"/>
  </r>
  <r>
    <x v="1"/>
    <x v="4"/>
    <x v="0"/>
    <x v="0"/>
    <x v="1"/>
    <x v="0"/>
    <x v="14"/>
    <n v="0"/>
    <n v="0.49657900000000005"/>
    <n v="0.49657900000000005"/>
  </r>
  <r>
    <x v="1"/>
    <x v="4"/>
    <x v="0"/>
    <x v="0"/>
    <x v="1"/>
    <x v="1"/>
    <x v="14"/>
    <n v="0"/>
    <n v="0.49657900000000005"/>
    <n v="0.49657900000000005"/>
  </r>
  <r>
    <x v="1"/>
    <x v="4"/>
    <x v="0"/>
    <x v="0"/>
    <x v="1"/>
    <x v="0"/>
    <x v="15"/>
    <n v="0"/>
    <n v="0.59604599999999996"/>
    <n v="0.59604599999999996"/>
  </r>
  <r>
    <x v="1"/>
    <x v="4"/>
    <x v="0"/>
    <x v="0"/>
    <x v="1"/>
    <x v="1"/>
    <x v="15"/>
    <n v="0"/>
    <n v="0.48911500000000008"/>
    <n v="0.48911500000000008"/>
  </r>
  <r>
    <x v="1"/>
    <x v="4"/>
    <x v="0"/>
    <x v="0"/>
    <x v="1"/>
    <x v="0"/>
    <x v="17"/>
    <n v="0"/>
    <n v="1"/>
    <n v="1"/>
  </r>
  <r>
    <x v="1"/>
    <x v="4"/>
    <x v="0"/>
    <x v="0"/>
    <x v="1"/>
    <x v="1"/>
    <x v="17"/>
    <n v="0"/>
    <n v="1"/>
    <n v="1"/>
  </r>
  <r>
    <x v="1"/>
    <x v="4"/>
    <x v="0"/>
    <x v="0"/>
    <x v="1"/>
    <x v="0"/>
    <x v="18"/>
    <n v="0"/>
    <n v="1"/>
    <n v="1"/>
  </r>
  <r>
    <x v="1"/>
    <x v="4"/>
    <x v="0"/>
    <x v="0"/>
    <x v="1"/>
    <x v="1"/>
    <x v="18"/>
    <n v="0"/>
    <n v="1"/>
    <n v="1"/>
  </r>
  <r>
    <x v="1"/>
    <x v="4"/>
    <x v="0"/>
    <x v="0"/>
    <x v="1"/>
    <x v="0"/>
    <x v="19"/>
    <n v="0"/>
    <n v="1"/>
    <n v="1"/>
  </r>
  <r>
    <x v="1"/>
    <x v="4"/>
    <x v="0"/>
    <x v="0"/>
    <x v="1"/>
    <x v="1"/>
    <x v="19"/>
    <n v="0"/>
    <n v="1"/>
    <n v="1"/>
  </r>
  <r>
    <x v="1"/>
    <x v="4"/>
    <x v="0"/>
    <x v="0"/>
    <x v="1"/>
    <x v="0"/>
    <x v="20"/>
    <n v="0.33462015284904978"/>
    <n v="0"/>
    <n v="-0.33462015284904978"/>
  </r>
  <r>
    <x v="1"/>
    <x v="4"/>
    <x v="0"/>
    <x v="0"/>
    <x v="1"/>
    <x v="1"/>
    <x v="20"/>
    <n v="0.33462015284904978"/>
    <n v="0"/>
    <n v="-0.33462015284904978"/>
  </r>
  <r>
    <x v="1"/>
    <x v="4"/>
    <x v="0"/>
    <x v="0"/>
    <x v="1"/>
    <x v="0"/>
    <x v="21"/>
    <n v="0"/>
    <n v="1"/>
    <n v="1"/>
  </r>
  <r>
    <x v="1"/>
    <x v="4"/>
    <x v="0"/>
    <x v="0"/>
    <x v="1"/>
    <x v="1"/>
    <x v="21"/>
    <n v="0"/>
    <n v="1"/>
    <n v="1"/>
  </r>
  <r>
    <x v="1"/>
    <x v="4"/>
    <x v="0"/>
    <x v="0"/>
    <x v="1"/>
    <x v="0"/>
    <x v="22"/>
    <n v="0"/>
    <n v="0.912852"/>
    <n v="0.912852"/>
  </r>
  <r>
    <x v="1"/>
    <x v="4"/>
    <x v="0"/>
    <x v="0"/>
    <x v="1"/>
    <x v="1"/>
    <x v="22"/>
    <n v="0"/>
    <n v="0.85953400000000002"/>
    <n v="0.85953400000000002"/>
  </r>
  <r>
    <x v="1"/>
    <x v="4"/>
    <x v="0"/>
    <x v="0"/>
    <x v="1"/>
    <x v="0"/>
    <x v="23"/>
    <n v="0"/>
    <n v="0.48447299999999999"/>
    <n v="0.48447299999999999"/>
  </r>
  <r>
    <x v="1"/>
    <x v="4"/>
    <x v="0"/>
    <x v="0"/>
    <x v="1"/>
    <x v="1"/>
    <x v="23"/>
    <n v="0"/>
    <n v="0.46281"/>
    <n v="0.46281"/>
  </r>
  <r>
    <x v="1"/>
    <x v="4"/>
    <x v="0"/>
    <x v="0"/>
    <x v="1"/>
    <x v="0"/>
    <x v="24"/>
    <n v="4.1379854530111296E-2"/>
    <n v="0"/>
    <n v="-4.1379854530111296E-2"/>
  </r>
  <r>
    <x v="1"/>
    <x v="4"/>
    <x v="0"/>
    <x v="0"/>
    <x v="1"/>
    <x v="1"/>
    <x v="24"/>
    <n v="8.2037173744774095E-2"/>
    <n v="0"/>
    <n v="-8.2037173744774095E-2"/>
  </r>
  <r>
    <x v="1"/>
    <x v="4"/>
    <x v="0"/>
    <x v="0"/>
    <x v="1"/>
    <x v="0"/>
    <x v="25"/>
    <n v="0"/>
    <n v="4.6759000000000009E-2"/>
    <n v="4.6759000000000009E-2"/>
  </r>
  <r>
    <x v="1"/>
    <x v="4"/>
    <x v="0"/>
    <x v="0"/>
    <x v="1"/>
    <x v="1"/>
    <x v="25"/>
    <n v="0"/>
    <n v="2.6733E-2"/>
    <n v="2.6733E-2"/>
  </r>
  <r>
    <x v="1"/>
    <x v="4"/>
    <x v="0"/>
    <x v="0"/>
    <x v="1"/>
    <x v="0"/>
    <x v="26"/>
    <n v="0"/>
    <n v="0.189443"/>
    <n v="0.189443"/>
  </r>
  <r>
    <x v="1"/>
    <x v="4"/>
    <x v="0"/>
    <x v="0"/>
    <x v="1"/>
    <x v="1"/>
    <x v="26"/>
    <n v="0"/>
    <n v="0.18920300000000001"/>
    <n v="0.18920300000000001"/>
  </r>
  <r>
    <x v="1"/>
    <x v="4"/>
    <x v="0"/>
    <x v="0"/>
    <x v="1"/>
    <x v="0"/>
    <x v="27"/>
    <n v="0"/>
    <n v="0.69228500000000004"/>
    <n v="0.69228500000000004"/>
  </r>
  <r>
    <x v="1"/>
    <x v="4"/>
    <x v="0"/>
    <x v="0"/>
    <x v="1"/>
    <x v="1"/>
    <x v="27"/>
    <n v="0"/>
    <n v="0.69228500000000004"/>
    <n v="0.69228500000000004"/>
  </r>
  <r>
    <x v="1"/>
    <x v="4"/>
    <x v="0"/>
    <x v="0"/>
    <x v="1"/>
    <x v="0"/>
    <x v="28"/>
    <n v="0"/>
    <n v="1"/>
    <n v="1"/>
  </r>
  <r>
    <x v="1"/>
    <x v="4"/>
    <x v="0"/>
    <x v="0"/>
    <x v="1"/>
    <x v="1"/>
    <x v="28"/>
    <n v="0"/>
    <n v="1"/>
    <n v="1"/>
  </r>
  <r>
    <x v="1"/>
    <x v="4"/>
    <x v="0"/>
    <x v="0"/>
    <x v="1"/>
    <x v="0"/>
    <x v="29"/>
    <n v="0"/>
    <n v="0.4988944549141654"/>
    <n v="0.4988944549141654"/>
  </r>
  <r>
    <x v="1"/>
    <x v="4"/>
    <x v="0"/>
    <x v="0"/>
    <x v="1"/>
    <x v="1"/>
    <x v="29"/>
    <n v="0"/>
    <n v="0.47025690082039157"/>
    <n v="0.47025690082039157"/>
  </r>
  <r>
    <x v="1"/>
    <x v="4"/>
    <x v="0"/>
    <x v="0"/>
    <x v="1"/>
    <x v="2"/>
    <x v="0"/>
    <n v="0"/>
    <n v="1"/>
    <n v="1"/>
  </r>
  <r>
    <x v="1"/>
    <x v="4"/>
    <x v="0"/>
    <x v="0"/>
    <x v="1"/>
    <x v="2"/>
    <x v="2"/>
    <n v="6.0000000000000005E-2"/>
    <n v="0"/>
    <n v="-6.0000000000000005E-2"/>
  </r>
  <r>
    <x v="1"/>
    <x v="4"/>
    <x v="0"/>
    <x v="0"/>
    <x v="1"/>
    <x v="2"/>
    <x v="1"/>
    <n v="0"/>
    <n v="1"/>
    <n v="1"/>
  </r>
  <r>
    <x v="1"/>
    <x v="4"/>
    <x v="0"/>
    <x v="0"/>
    <x v="1"/>
    <x v="2"/>
    <x v="3"/>
    <n v="6.0000001805290845E-2"/>
    <n v="0"/>
    <n v="-6.0000001805290845E-2"/>
  </r>
  <r>
    <x v="1"/>
    <x v="4"/>
    <x v="0"/>
    <x v="0"/>
    <x v="1"/>
    <x v="2"/>
    <x v="8"/>
    <n v="0"/>
    <n v="1"/>
    <n v="1"/>
  </r>
  <r>
    <x v="1"/>
    <x v="4"/>
    <x v="0"/>
    <x v="0"/>
    <x v="1"/>
    <x v="2"/>
    <x v="5"/>
    <n v="0"/>
    <n v="1"/>
    <n v="1"/>
  </r>
  <r>
    <x v="1"/>
    <x v="4"/>
    <x v="0"/>
    <x v="0"/>
    <x v="1"/>
    <x v="2"/>
    <x v="11"/>
    <n v="0"/>
    <n v="0.54647391598082085"/>
    <n v="0.54647391598082085"/>
  </r>
  <r>
    <x v="1"/>
    <x v="4"/>
    <x v="0"/>
    <x v="0"/>
    <x v="1"/>
    <x v="2"/>
    <x v="6"/>
    <n v="0"/>
    <n v="0.519208"/>
    <n v="0.519208"/>
  </r>
  <r>
    <x v="1"/>
    <x v="4"/>
    <x v="0"/>
    <x v="0"/>
    <x v="1"/>
    <x v="2"/>
    <x v="7"/>
    <n v="0"/>
    <n v="1"/>
    <n v="1"/>
  </r>
  <r>
    <x v="1"/>
    <x v="4"/>
    <x v="0"/>
    <x v="0"/>
    <x v="1"/>
    <x v="2"/>
    <x v="16"/>
    <n v="0"/>
    <n v="0.38687199999999999"/>
    <n v="0.38687199999999999"/>
  </r>
  <r>
    <x v="1"/>
    <x v="4"/>
    <x v="0"/>
    <x v="0"/>
    <x v="1"/>
    <x v="2"/>
    <x v="9"/>
    <n v="0"/>
    <n v="1"/>
    <n v="1"/>
  </r>
  <r>
    <x v="1"/>
    <x v="4"/>
    <x v="0"/>
    <x v="0"/>
    <x v="1"/>
    <x v="2"/>
    <x v="10"/>
    <n v="0"/>
    <n v="0.283808"/>
    <n v="0.283808"/>
  </r>
  <r>
    <x v="1"/>
    <x v="4"/>
    <x v="0"/>
    <x v="0"/>
    <x v="1"/>
    <x v="2"/>
    <x v="12"/>
    <n v="0"/>
    <n v="0.29269400000000001"/>
    <n v="0.29269400000000001"/>
  </r>
  <r>
    <x v="1"/>
    <x v="4"/>
    <x v="0"/>
    <x v="0"/>
    <x v="1"/>
    <x v="2"/>
    <x v="4"/>
    <n v="0.10475754453739326"/>
    <n v="0"/>
    <n v="-0.10475754453739326"/>
  </r>
  <r>
    <x v="1"/>
    <x v="4"/>
    <x v="0"/>
    <x v="0"/>
    <x v="1"/>
    <x v="2"/>
    <x v="13"/>
    <n v="5.4340181533325038E-2"/>
    <n v="0"/>
    <n v="-5.4340181533325038E-2"/>
  </r>
  <r>
    <x v="1"/>
    <x v="4"/>
    <x v="0"/>
    <x v="0"/>
    <x v="1"/>
    <x v="2"/>
    <x v="14"/>
    <n v="0"/>
    <n v="0.14560100000000001"/>
    <n v="0.14560100000000001"/>
  </r>
  <r>
    <x v="1"/>
    <x v="4"/>
    <x v="0"/>
    <x v="0"/>
    <x v="1"/>
    <x v="2"/>
    <x v="15"/>
    <n v="0"/>
    <n v="0.28131200000000001"/>
    <n v="0.28131200000000001"/>
  </r>
  <r>
    <x v="1"/>
    <x v="4"/>
    <x v="0"/>
    <x v="0"/>
    <x v="1"/>
    <x v="2"/>
    <x v="17"/>
    <n v="0"/>
    <n v="1"/>
    <n v="1"/>
  </r>
  <r>
    <x v="1"/>
    <x v="4"/>
    <x v="0"/>
    <x v="0"/>
    <x v="1"/>
    <x v="2"/>
    <x v="18"/>
    <n v="0"/>
    <n v="1"/>
    <n v="1"/>
  </r>
  <r>
    <x v="1"/>
    <x v="4"/>
    <x v="0"/>
    <x v="0"/>
    <x v="1"/>
    <x v="2"/>
    <x v="19"/>
    <n v="0"/>
    <n v="1"/>
    <n v="1"/>
  </r>
  <r>
    <x v="1"/>
    <x v="4"/>
    <x v="0"/>
    <x v="0"/>
    <x v="1"/>
    <x v="2"/>
    <x v="20"/>
    <n v="0.5943844284335138"/>
    <n v="0"/>
    <n v="-0.5943844284335138"/>
  </r>
  <r>
    <x v="1"/>
    <x v="4"/>
    <x v="0"/>
    <x v="0"/>
    <x v="1"/>
    <x v="2"/>
    <x v="21"/>
    <n v="0"/>
    <n v="0.44603900000000002"/>
    <n v="0.44603900000000002"/>
  </r>
  <r>
    <x v="1"/>
    <x v="4"/>
    <x v="0"/>
    <x v="0"/>
    <x v="1"/>
    <x v="2"/>
    <x v="22"/>
    <n v="0"/>
    <n v="0.72789099999999995"/>
    <n v="0.72789099999999995"/>
  </r>
  <r>
    <x v="1"/>
    <x v="4"/>
    <x v="0"/>
    <x v="0"/>
    <x v="1"/>
    <x v="2"/>
    <x v="23"/>
    <n v="0"/>
    <n v="0.23830399999999996"/>
    <n v="0.23830399999999996"/>
  </r>
  <r>
    <x v="1"/>
    <x v="4"/>
    <x v="0"/>
    <x v="0"/>
    <x v="1"/>
    <x v="2"/>
    <x v="24"/>
    <n v="0.20292445259251901"/>
    <n v="0"/>
    <n v="-0.20292445259251901"/>
  </r>
  <r>
    <x v="1"/>
    <x v="4"/>
    <x v="0"/>
    <x v="0"/>
    <x v="1"/>
    <x v="2"/>
    <x v="25"/>
    <n v="6.000000352111147E-2"/>
    <n v="0"/>
    <n v="-6.000000352111147E-2"/>
  </r>
  <r>
    <x v="1"/>
    <x v="4"/>
    <x v="0"/>
    <x v="0"/>
    <x v="1"/>
    <x v="2"/>
    <x v="26"/>
    <n v="0"/>
    <n v="5.8084000000000004E-2"/>
    <n v="5.8084000000000004E-2"/>
  </r>
  <r>
    <x v="1"/>
    <x v="4"/>
    <x v="0"/>
    <x v="0"/>
    <x v="1"/>
    <x v="2"/>
    <x v="27"/>
    <n v="0"/>
    <n v="0.49609700000000001"/>
    <n v="0.49609700000000001"/>
  </r>
  <r>
    <x v="1"/>
    <x v="4"/>
    <x v="0"/>
    <x v="0"/>
    <x v="1"/>
    <x v="2"/>
    <x v="28"/>
    <n v="0"/>
    <n v="1"/>
    <n v="1"/>
  </r>
  <r>
    <x v="1"/>
    <x v="4"/>
    <x v="0"/>
    <x v="0"/>
    <x v="1"/>
    <x v="2"/>
    <x v="29"/>
    <n v="0"/>
    <n v="0.19586909482349943"/>
    <n v="0.19586909482349943"/>
  </r>
  <r>
    <x v="1"/>
    <x v="4"/>
    <x v="0"/>
    <x v="0"/>
    <x v="2"/>
    <x v="0"/>
    <x v="0"/>
    <n v="0"/>
    <n v="1"/>
    <n v="1"/>
  </r>
  <r>
    <x v="1"/>
    <x v="4"/>
    <x v="0"/>
    <x v="0"/>
    <x v="2"/>
    <x v="1"/>
    <x v="0"/>
    <n v="0"/>
    <n v="1"/>
    <n v="1"/>
  </r>
  <r>
    <x v="1"/>
    <x v="4"/>
    <x v="0"/>
    <x v="0"/>
    <x v="2"/>
    <x v="0"/>
    <x v="2"/>
    <n v="0"/>
    <n v="0.60256399999999999"/>
    <n v="0.60256399999999999"/>
  </r>
  <r>
    <x v="1"/>
    <x v="4"/>
    <x v="0"/>
    <x v="0"/>
    <x v="2"/>
    <x v="1"/>
    <x v="2"/>
    <n v="0"/>
    <n v="0.60256399999999999"/>
    <n v="0.60256399999999999"/>
  </r>
  <r>
    <x v="1"/>
    <x v="4"/>
    <x v="0"/>
    <x v="0"/>
    <x v="2"/>
    <x v="0"/>
    <x v="1"/>
    <n v="0"/>
    <n v="1"/>
    <n v="1"/>
  </r>
  <r>
    <x v="1"/>
    <x v="4"/>
    <x v="0"/>
    <x v="0"/>
    <x v="2"/>
    <x v="1"/>
    <x v="1"/>
    <n v="0"/>
    <n v="1"/>
    <n v="1"/>
  </r>
  <r>
    <x v="1"/>
    <x v="4"/>
    <x v="0"/>
    <x v="0"/>
    <x v="2"/>
    <x v="0"/>
    <x v="3"/>
    <n v="0"/>
    <n v="1"/>
    <n v="1"/>
  </r>
  <r>
    <x v="1"/>
    <x v="4"/>
    <x v="0"/>
    <x v="0"/>
    <x v="2"/>
    <x v="1"/>
    <x v="3"/>
    <n v="0"/>
    <n v="1"/>
    <n v="1"/>
  </r>
  <r>
    <x v="1"/>
    <x v="4"/>
    <x v="0"/>
    <x v="0"/>
    <x v="2"/>
    <x v="0"/>
    <x v="8"/>
    <n v="0"/>
    <n v="1"/>
    <n v="1"/>
  </r>
  <r>
    <x v="1"/>
    <x v="4"/>
    <x v="0"/>
    <x v="0"/>
    <x v="2"/>
    <x v="1"/>
    <x v="8"/>
    <n v="0"/>
    <n v="1"/>
    <n v="1"/>
  </r>
  <r>
    <x v="1"/>
    <x v="4"/>
    <x v="0"/>
    <x v="0"/>
    <x v="2"/>
    <x v="0"/>
    <x v="30"/>
    <n v="0"/>
    <n v="1"/>
    <n v="1"/>
  </r>
  <r>
    <x v="1"/>
    <x v="4"/>
    <x v="0"/>
    <x v="0"/>
    <x v="2"/>
    <x v="1"/>
    <x v="30"/>
    <n v="0"/>
    <n v="1"/>
    <n v="1"/>
  </r>
  <r>
    <x v="1"/>
    <x v="4"/>
    <x v="0"/>
    <x v="0"/>
    <x v="2"/>
    <x v="0"/>
    <x v="5"/>
    <n v="0"/>
    <n v="1"/>
    <n v="1"/>
  </r>
  <r>
    <x v="1"/>
    <x v="4"/>
    <x v="0"/>
    <x v="0"/>
    <x v="2"/>
    <x v="1"/>
    <x v="5"/>
    <n v="0"/>
    <n v="1"/>
    <n v="1"/>
  </r>
  <r>
    <x v="1"/>
    <x v="4"/>
    <x v="0"/>
    <x v="0"/>
    <x v="2"/>
    <x v="0"/>
    <x v="11"/>
    <n v="0"/>
    <n v="1"/>
    <n v="1"/>
  </r>
  <r>
    <x v="1"/>
    <x v="4"/>
    <x v="0"/>
    <x v="0"/>
    <x v="2"/>
    <x v="1"/>
    <x v="11"/>
    <n v="0"/>
    <n v="1"/>
    <n v="1"/>
  </r>
  <r>
    <x v="1"/>
    <x v="4"/>
    <x v="0"/>
    <x v="0"/>
    <x v="2"/>
    <x v="0"/>
    <x v="6"/>
    <n v="0"/>
    <n v="1"/>
    <n v="1"/>
  </r>
  <r>
    <x v="1"/>
    <x v="4"/>
    <x v="0"/>
    <x v="0"/>
    <x v="2"/>
    <x v="1"/>
    <x v="6"/>
    <n v="0"/>
    <n v="1"/>
    <n v="1"/>
  </r>
  <r>
    <x v="1"/>
    <x v="4"/>
    <x v="0"/>
    <x v="0"/>
    <x v="2"/>
    <x v="0"/>
    <x v="7"/>
    <n v="0"/>
    <n v="1"/>
    <n v="1"/>
  </r>
  <r>
    <x v="1"/>
    <x v="4"/>
    <x v="0"/>
    <x v="0"/>
    <x v="2"/>
    <x v="1"/>
    <x v="7"/>
    <n v="0"/>
    <n v="1"/>
    <n v="1"/>
  </r>
  <r>
    <x v="1"/>
    <x v="4"/>
    <x v="0"/>
    <x v="0"/>
    <x v="2"/>
    <x v="0"/>
    <x v="16"/>
    <n v="0"/>
    <n v="0.65310000000000001"/>
    <n v="0.65310000000000001"/>
  </r>
  <r>
    <x v="1"/>
    <x v="4"/>
    <x v="0"/>
    <x v="0"/>
    <x v="2"/>
    <x v="1"/>
    <x v="16"/>
    <n v="0"/>
    <n v="0.64865899999999999"/>
    <n v="0.64865899999999999"/>
  </r>
  <r>
    <x v="1"/>
    <x v="4"/>
    <x v="0"/>
    <x v="0"/>
    <x v="2"/>
    <x v="0"/>
    <x v="9"/>
    <n v="0"/>
    <n v="1"/>
    <n v="1"/>
  </r>
  <r>
    <x v="1"/>
    <x v="4"/>
    <x v="0"/>
    <x v="0"/>
    <x v="2"/>
    <x v="1"/>
    <x v="9"/>
    <n v="0"/>
    <n v="1"/>
    <n v="1"/>
  </r>
  <r>
    <x v="1"/>
    <x v="4"/>
    <x v="0"/>
    <x v="0"/>
    <x v="2"/>
    <x v="0"/>
    <x v="10"/>
    <n v="0"/>
    <n v="0.791435"/>
    <n v="0.791435"/>
  </r>
  <r>
    <x v="1"/>
    <x v="4"/>
    <x v="0"/>
    <x v="0"/>
    <x v="2"/>
    <x v="1"/>
    <x v="10"/>
    <n v="0"/>
    <n v="0.77718299999999996"/>
    <n v="0.77718299999999996"/>
  </r>
  <r>
    <x v="1"/>
    <x v="4"/>
    <x v="0"/>
    <x v="0"/>
    <x v="2"/>
    <x v="0"/>
    <x v="12"/>
    <n v="0"/>
    <n v="0.80128500000000003"/>
    <n v="0.80128500000000003"/>
  </r>
  <r>
    <x v="1"/>
    <x v="4"/>
    <x v="0"/>
    <x v="0"/>
    <x v="2"/>
    <x v="1"/>
    <x v="12"/>
    <n v="0"/>
    <n v="0.80128500000000003"/>
    <n v="0.80128500000000003"/>
  </r>
  <r>
    <x v="1"/>
    <x v="4"/>
    <x v="0"/>
    <x v="0"/>
    <x v="2"/>
    <x v="0"/>
    <x v="4"/>
    <n v="0"/>
    <n v="1"/>
    <n v="1"/>
  </r>
  <r>
    <x v="1"/>
    <x v="4"/>
    <x v="0"/>
    <x v="0"/>
    <x v="2"/>
    <x v="1"/>
    <x v="4"/>
    <n v="0"/>
    <n v="1"/>
    <n v="1"/>
  </r>
  <r>
    <x v="1"/>
    <x v="4"/>
    <x v="0"/>
    <x v="0"/>
    <x v="2"/>
    <x v="0"/>
    <x v="13"/>
    <n v="0"/>
    <n v="1"/>
    <n v="1"/>
  </r>
  <r>
    <x v="1"/>
    <x v="4"/>
    <x v="0"/>
    <x v="0"/>
    <x v="2"/>
    <x v="1"/>
    <x v="13"/>
    <n v="0"/>
    <n v="1"/>
    <n v="1"/>
  </r>
  <r>
    <x v="1"/>
    <x v="4"/>
    <x v="0"/>
    <x v="0"/>
    <x v="2"/>
    <x v="0"/>
    <x v="14"/>
    <n v="0"/>
    <n v="0.82672500000000004"/>
    <n v="0.82672500000000004"/>
  </r>
  <r>
    <x v="1"/>
    <x v="4"/>
    <x v="0"/>
    <x v="0"/>
    <x v="2"/>
    <x v="1"/>
    <x v="14"/>
    <n v="0"/>
    <n v="0.82672500000000004"/>
    <n v="0.82672500000000004"/>
  </r>
  <r>
    <x v="1"/>
    <x v="4"/>
    <x v="0"/>
    <x v="0"/>
    <x v="2"/>
    <x v="0"/>
    <x v="15"/>
    <n v="0"/>
    <n v="0.60021000000000002"/>
    <n v="0.60021000000000002"/>
  </r>
  <r>
    <x v="1"/>
    <x v="4"/>
    <x v="0"/>
    <x v="0"/>
    <x v="2"/>
    <x v="1"/>
    <x v="15"/>
    <n v="0"/>
    <n v="0.52722400000000003"/>
    <n v="0.52722400000000003"/>
  </r>
  <r>
    <x v="1"/>
    <x v="4"/>
    <x v="0"/>
    <x v="0"/>
    <x v="2"/>
    <x v="0"/>
    <x v="17"/>
    <n v="0"/>
    <n v="1"/>
    <n v="1"/>
  </r>
  <r>
    <x v="1"/>
    <x v="4"/>
    <x v="0"/>
    <x v="0"/>
    <x v="2"/>
    <x v="1"/>
    <x v="17"/>
    <n v="0"/>
    <n v="1"/>
    <n v="1"/>
  </r>
  <r>
    <x v="1"/>
    <x v="4"/>
    <x v="0"/>
    <x v="0"/>
    <x v="2"/>
    <x v="0"/>
    <x v="18"/>
    <n v="0"/>
    <n v="1"/>
    <n v="1"/>
  </r>
  <r>
    <x v="1"/>
    <x v="4"/>
    <x v="0"/>
    <x v="0"/>
    <x v="2"/>
    <x v="1"/>
    <x v="18"/>
    <n v="0"/>
    <n v="1"/>
    <n v="1"/>
  </r>
  <r>
    <x v="1"/>
    <x v="4"/>
    <x v="0"/>
    <x v="0"/>
    <x v="2"/>
    <x v="0"/>
    <x v="19"/>
    <n v="0"/>
    <n v="1"/>
    <n v="1"/>
  </r>
  <r>
    <x v="1"/>
    <x v="4"/>
    <x v="0"/>
    <x v="0"/>
    <x v="2"/>
    <x v="1"/>
    <x v="19"/>
    <n v="0"/>
    <n v="1"/>
    <n v="1"/>
  </r>
  <r>
    <x v="1"/>
    <x v="4"/>
    <x v="0"/>
    <x v="0"/>
    <x v="2"/>
    <x v="0"/>
    <x v="20"/>
    <n v="0.33462015284904978"/>
    <n v="0"/>
    <n v="-0.33462015284904978"/>
  </r>
  <r>
    <x v="1"/>
    <x v="4"/>
    <x v="0"/>
    <x v="0"/>
    <x v="2"/>
    <x v="1"/>
    <x v="20"/>
    <n v="0.33462015284904978"/>
    <n v="0"/>
    <n v="-0.33462015284904978"/>
  </r>
  <r>
    <x v="1"/>
    <x v="4"/>
    <x v="0"/>
    <x v="0"/>
    <x v="2"/>
    <x v="0"/>
    <x v="21"/>
    <n v="0"/>
    <n v="1"/>
    <n v="1"/>
  </r>
  <r>
    <x v="1"/>
    <x v="4"/>
    <x v="0"/>
    <x v="0"/>
    <x v="2"/>
    <x v="1"/>
    <x v="21"/>
    <n v="0"/>
    <n v="1"/>
    <n v="1"/>
  </r>
  <r>
    <x v="1"/>
    <x v="4"/>
    <x v="0"/>
    <x v="0"/>
    <x v="2"/>
    <x v="0"/>
    <x v="22"/>
    <n v="0"/>
    <n v="1"/>
    <n v="1"/>
  </r>
  <r>
    <x v="1"/>
    <x v="4"/>
    <x v="0"/>
    <x v="0"/>
    <x v="2"/>
    <x v="1"/>
    <x v="22"/>
    <n v="0"/>
    <n v="1"/>
    <n v="1"/>
  </r>
  <r>
    <x v="1"/>
    <x v="4"/>
    <x v="0"/>
    <x v="0"/>
    <x v="2"/>
    <x v="0"/>
    <x v="23"/>
    <n v="0"/>
    <n v="0.74995699999999998"/>
    <n v="0.74995699999999998"/>
  </r>
  <r>
    <x v="1"/>
    <x v="4"/>
    <x v="0"/>
    <x v="0"/>
    <x v="2"/>
    <x v="1"/>
    <x v="23"/>
    <n v="0"/>
    <n v="0.728294"/>
    <n v="0.728294"/>
  </r>
  <r>
    <x v="1"/>
    <x v="4"/>
    <x v="0"/>
    <x v="0"/>
    <x v="2"/>
    <x v="0"/>
    <x v="24"/>
    <n v="0"/>
    <n v="1"/>
    <n v="1"/>
  </r>
  <r>
    <x v="1"/>
    <x v="4"/>
    <x v="0"/>
    <x v="0"/>
    <x v="2"/>
    <x v="1"/>
    <x v="24"/>
    <n v="0"/>
    <n v="1"/>
    <n v="1"/>
  </r>
  <r>
    <x v="1"/>
    <x v="4"/>
    <x v="0"/>
    <x v="0"/>
    <x v="2"/>
    <x v="0"/>
    <x v="25"/>
    <n v="0"/>
    <n v="1"/>
    <n v="1"/>
  </r>
  <r>
    <x v="1"/>
    <x v="4"/>
    <x v="0"/>
    <x v="0"/>
    <x v="2"/>
    <x v="1"/>
    <x v="25"/>
    <n v="0"/>
    <n v="1"/>
    <n v="1"/>
  </r>
  <r>
    <x v="1"/>
    <x v="4"/>
    <x v="0"/>
    <x v="0"/>
    <x v="2"/>
    <x v="0"/>
    <x v="26"/>
    <n v="0"/>
    <n v="0.53021200000000002"/>
    <n v="0.53021200000000002"/>
  </r>
  <r>
    <x v="1"/>
    <x v="4"/>
    <x v="0"/>
    <x v="0"/>
    <x v="2"/>
    <x v="1"/>
    <x v="26"/>
    <n v="0"/>
    <n v="0.53005199999999997"/>
    <n v="0.53005199999999997"/>
  </r>
  <r>
    <x v="1"/>
    <x v="4"/>
    <x v="0"/>
    <x v="0"/>
    <x v="2"/>
    <x v="0"/>
    <x v="27"/>
    <n v="0"/>
    <n v="1"/>
    <n v="1"/>
  </r>
  <r>
    <x v="1"/>
    <x v="4"/>
    <x v="0"/>
    <x v="0"/>
    <x v="2"/>
    <x v="1"/>
    <x v="27"/>
    <n v="0"/>
    <n v="1"/>
    <n v="1"/>
  </r>
  <r>
    <x v="1"/>
    <x v="4"/>
    <x v="0"/>
    <x v="0"/>
    <x v="2"/>
    <x v="0"/>
    <x v="28"/>
    <n v="0"/>
    <n v="1"/>
    <n v="1"/>
  </r>
  <r>
    <x v="1"/>
    <x v="4"/>
    <x v="0"/>
    <x v="0"/>
    <x v="2"/>
    <x v="1"/>
    <x v="28"/>
    <n v="0"/>
    <n v="1"/>
    <n v="1"/>
  </r>
  <r>
    <x v="1"/>
    <x v="4"/>
    <x v="0"/>
    <x v="0"/>
    <x v="2"/>
    <x v="0"/>
    <x v="29"/>
    <n v="0"/>
    <n v="0.55420134292840029"/>
    <n v="0.55420134292840029"/>
  </r>
  <r>
    <x v="1"/>
    <x v="4"/>
    <x v="0"/>
    <x v="0"/>
    <x v="2"/>
    <x v="1"/>
    <x v="29"/>
    <n v="0"/>
    <n v="0.52361731695052127"/>
    <n v="0.52361731695052127"/>
  </r>
  <r>
    <x v="1"/>
    <x v="4"/>
    <x v="0"/>
    <x v="0"/>
    <x v="2"/>
    <x v="2"/>
    <x v="0"/>
    <n v="0"/>
    <n v="1"/>
    <n v="1"/>
  </r>
  <r>
    <x v="1"/>
    <x v="4"/>
    <x v="0"/>
    <x v="0"/>
    <x v="2"/>
    <x v="2"/>
    <x v="2"/>
    <n v="0"/>
    <n v="0.34615400000000002"/>
    <n v="0.34615400000000002"/>
  </r>
  <r>
    <x v="1"/>
    <x v="4"/>
    <x v="0"/>
    <x v="0"/>
    <x v="2"/>
    <x v="2"/>
    <x v="1"/>
    <n v="0"/>
    <n v="1"/>
    <n v="1"/>
  </r>
  <r>
    <x v="1"/>
    <x v="4"/>
    <x v="0"/>
    <x v="0"/>
    <x v="2"/>
    <x v="2"/>
    <x v="3"/>
    <n v="0"/>
    <n v="1"/>
    <n v="1"/>
  </r>
  <r>
    <x v="1"/>
    <x v="4"/>
    <x v="0"/>
    <x v="0"/>
    <x v="2"/>
    <x v="2"/>
    <x v="8"/>
    <n v="0"/>
    <n v="1"/>
    <n v="1"/>
  </r>
  <r>
    <x v="1"/>
    <x v="4"/>
    <x v="0"/>
    <x v="0"/>
    <x v="2"/>
    <x v="2"/>
    <x v="30"/>
    <n v="0"/>
    <n v="1"/>
    <n v="1"/>
  </r>
  <r>
    <x v="1"/>
    <x v="4"/>
    <x v="0"/>
    <x v="0"/>
    <x v="2"/>
    <x v="2"/>
    <x v="5"/>
    <n v="0"/>
    <n v="1"/>
    <n v="1"/>
  </r>
  <r>
    <x v="1"/>
    <x v="4"/>
    <x v="0"/>
    <x v="0"/>
    <x v="2"/>
    <x v="2"/>
    <x v="11"/>
    <n v="0"/>
    <n v="0.93066299062586377"/>
    <n v="0.93066299062586377"/>
  </r>
  <r>
    <x v="1"/>
    <x v="4"/>
    <x v="0"/>
    <x v="0"/>
    <x v="2"/>
    <x v="2"/>
    <x v="6"/>
    <n v="0"/>
    <n v="1"/>
    <n v="1"/>
  </r>
  <r>
    <x v="1"/>
    <x v="4"/>
    <x v="0"/>
    <x v="0"/>
    <x v="2"/>
    <x v="2"/>
    <x v="7"/>
    <n v="0"/>
    <n v="1"/>
    <n v="1"/>
  </r>
  <r>
    <x v="1"/>
    <x v="4"/>
    <x v="0"/>
    <x v="0"/>
    <x v="2"/>
    <x v="2"/>
    <x v="16"/>
    <n v="0"/>
    <n v="0.46288699999999999"/>
    <n v="0.46288699999999999"/>
  </r>
  <r>
    <x v="1"/>
    <x v="4"/>
    <x v="0"/>
    <x v="0"/>
    <x v="2"/>
    <x v="2"/>
    <x v="9"/>
    <n v="0"/>
    <n v="1"/>
    <n v="1"/>
  </r>
  <r>
    <x v="1"/>
    <x v="4"/>
    <x v="0"/>
    <x v="0"/>
    <x v="2"/>
    <x v="2"/>
    <x v="10"/>
    <n v="0"/>
    <n v="0.30129600000000001"/>
    <n v="0.30129600000000001"/>
  </r>
  <r>
    <x v="1"/>
    <x v="4"/>
    <x v="0"/>
    <x v="0"/>
    <x v="2"/>
    <x v="2"/>
    <x v="12"/>
    <n v="0"/>
    <n v="0.47585099999999997"/>
    <n v="0.47585099999999997"/>
  </r>
  <r>
    <x v="1"/>
    <x v="4"/>
    <x v="0"/>
    <x v="0"/>
    <x v="2"/>
    <x v="2"/>
    <x v="4"/>
    <n v="0"/>
    <n v="1"/>
    <n v="1"/>
  </r>
  <r>
    <x v="1"/>
    <x v="4"/>
    <x v="0"/>
    <x v="0"/>
    <x v="2"/>
    <x v="2"/>
    <x v="13"/>
    <n v="0"/>
    <n v="1"/>
    <n v="1"/>
  </r>
  <r>
    <x v="1"/>
    <x v="4"/>
    <x v="0"/>
    <x v="0"/>
    <x v="2"/>
    <x v="2"/>
    <x v="14"/>
    <n v="0"/>
    <n v="0.39832099999999998"/>
    <n v="0.39832099999999998"/>
  </r>
  <r>
    <x v="1"/>
    <x v="4"/>
    <x v="0"/>
    <x v="0"/>
    <x v="2"/>
    <x v="2"/>
    <x v="15"/>
    <n v="0"/>
    <n v="0.41315100000000005"/>
    <n v="0.41315100000000005"/>
  </r>
  <r>
    <x v="1"/>
    <x v="4"/>
    <x v="0"/>
    <x v="0"/>
    <x v="2"/>
    <x v="2"/>
    <x v="17"/>
    <n v="0"/>
    <n v="1"/>
    <n v="1"/>
  </r>
  <r>
    <x v="1"/>
    <x v="4"/>
    <x v="0"/>
    <x v="0"/>
    <x v="2"/>
    <x v="2"/>
    <x v="18"/>
    <n v="0"/>
    <n v="1"/>
    <n v="1"/>
  </r>
  <r>
    <x v="1"/>
    <x v="4"/>
    <x v="0"/>
    <x v="0"/>
    <x v="2"/>
    <x v="2"/>
    <x v="19"/>
    <n v="0"/>
    <n v="1"/>
    <n v="1"/>
  </r>
  <r>
    <x v="1"/>
    <x v="4"/>
    <x v="0"/>
    <x v="0"/>
    <x v="2"/>
    <x v="2"/>
    <x v="20"/>
    <n v="0.5943844284335138"/>
    <n v="0"/>
    <n v="-0.5943844284335138"/>
  </r>
  <r>
    <x v="1"/>
    <x v="4"/>
    <x v="0"/>
    <x v="0"/>
    <x v="2"/>
    <x v="2"/>
    <x v="21"/>
    <n v="0"/>
    <n v="0.74231199999999997"/>
    <n v="0.74231199999999997"/>
  </r>
  <r>
    <x v="1"/>
    <x v="4"/>
    <x v="0"/>
    <x v="0"/>
    <x v="2"/>
    <x v="2"/>
    <x v="22"/>
    <n v="0"/>
    <n v="1"/>
    <n v="1"/>
  </r>
  <r>
    <x v="1"/>
    <x v="4"/>
    <x v="0"/>
    <x v="0"/>
    <x v="2"/>
    <x v="2"/>
    <x v="23"/>
    <n v="0"/>
    <n v="0.45976299999999998"/>
    <n v="0.45976299999999998"/>
  </r>
  <r>
    <x v="1"/>
    <x v="4"/>
    <x v="0"/>
    <x v="0"/>
    <x v="2"/>
    <x v="2"/>
    <x v="24"/>
    <n v="0"/>
    <n v="1"/>
    <n v="1"/>
  </r>
  <r>
    <x v="1"/>
    <x v="4"/>
    <x v="0"/>
    <x v="0"/>
    <x v="2"/>
    <x v="2"/>
    <x v="25"/>
    <n v="0"/>
    <n v="1"/>
    <n v="1"/>
  </r>
  <r>
    <x v="1"/>
    <x v="4"/>
    <x v="0"/>
    <x v="0"/>
    <x v="2"/>
    <x v="2"/>
    <x v="26"/>
    <n v="0"/>
    <n v="0.36121999999999999"/>
    <n v="0.36121999999999999"/>
  </r>
  <r>
    <x v="1"/>
    <x v="4"/>
    <x v="0"/>
    <x v="0"/>
    <x v="2"/>
    <x v="2"/>
    <x v="27"/>
    <n v="0"/>
    <n v="1"/>
    <n v="1"/>
  </r>
  <r>
    <x v="1"/>
    <x v="4"/>
    <x v="0"/>
    <x v="0"/>
    <x v="2"/>
    <x v="2"/>
    <x v="28"/>
    <n v="0"/>
    <n v="1"/>
    <n v="1"/>
  </r>
  <r>
    <x v="1"/>
    <x v="4"/>
    <x v="0"/>
    <x v="0"/>
    <x v="2"/>
    <x v="2"/>
    <x v="29"/>
    <n v="0"/>
    <n v="0.21060151816880618"/>
    <n v="0.21060151816880618"/>
  </r>
  <r>
    <x v="2"/>
    <x v="0"/>
    <x v="0"/>
    <x v="2"/>
    <x v="0"/>
    <x v="0"/>
    <x v="0"/>
    <n v="0"/>
    <n v="1"/>
    <n v="1"/>
  </r>
  <r>
    <x v="2"/>
    <x v="0"/>
    <x v="0"/>
    <x v="2"/>
    <x v="0"/>
    <x v="1"/>
    <x v="0"/>
    <n v="0"/>
    <n v="1"/>
    <n v="1"/>
  </r>
  <r>
    <x v="2"/>
    <x v="0"/>
    <x v="0"/>
    <x v="2"/>
    <x v="0"/>
    <x v="0"/>
    <x v="2"/>
    <n v="0"/>
    <n v="0.38888899999999998"/>
    <n v="0.38888899999999998"/>
  </r>
  <r>
    <x v="2"/>
    <x v="0"/>
    <x v="0"/>
    <x v="2"/>
    <x v="0"/>
    <x v="1"/>
    <x v="2"/>
    <n v="0"/>
    <n v="0.38888899999999998"/>
    <n v="0.38888899999999998"/>
  </r>
  <r>
    <x v="2"/>
    <x v="0"/>
    <x v="0"/>
    <x v="2"/>
    <x v="0"/>
    <x v="0"/>
    <x v="1"/>
    <n v="0"/>
    <n v="1"/>
    <n v="1"/>
  </r>
  <r>
    <x v="2"/>
    <x v="0"/>
    <x v="0"/>
    <x v="2"/>
    <x v="0"/>
    <x v="1"/>
    <x v="1"/>
    <n v="0"/>
    <n v="1"/>
    <n v="1"/>
  </r>
  <r>
    <x v="2"/>
    <x v="0"/>
    <x v="0"/>
    <x v="2"/>
    <x v="0"/>
    <x v="0"/>
    <x v="3"/>
    <n v="0"/>
    <n v="1"/>
    <n v="1"/>
  </r>
  <r>
    <x v="2"/>
    <x v="0"/>
    <x v="0"/>
    <x v="2"/>
    <x v="0"/>
    <x v="1"/>
    <x v="3"/>
    <n v="0"/>
    <n v="1"/>
    <n v="1"/>
  </r>
  <r>
    <x v="2"/>
    <x v="0"/>
    <x v="0"/>
    <x v="2"/>
    <x v="0"/>
    <x v="0"/>
    <x v="8"/>
    <n v="0"/>
    <n v="1"/>
    <n v="1"/>
  </r>
  <r>
    <x v="2"/>
    <x v="0"/>
    <x v="0"/>
    <x v="2"/>
    <x v="0"/>
    <x v="1"/>
    <x v="8"/>
    <n v="0"/>
    <n v="1"/>
    <n v="1"/>
  </r>
  <r>
    <x v="2"/>
    <x v="0"/>
    <x v="0"/>
    <x v="2"/>
    <x v="0"/>
    <x v="0"/>
    <x v="5"/>
    <n v="0"/>
    <n v="1"/>
    <n v="1"/>
  </r>
  <r>
    <x v="2"/>
    <x v="0"/>
    <x v="0"/>
    <x v="2"/>
    <x v="0"/>
    <x v="1"/>
    <x v="5"/>
    <n v="0"/>
    <n v="1"/>
    <n v="1"/>
  </r>
  <r>
    <x v="2"/>
    <x v="0"/>
    <x v="0"/>
    <x v="2"/>
    <x v="0"/>
    <x v="0"/>
    <x v="11"/>
    <n v="0"/>
    <n v="1"/>
    <n v="1"/>
  </r>
  <r>
    <x v="2"/>
    <x v="0"/>
    <x v="0"/>
    <x v="2"/>
    <x v="0"/>
    <x v="1"/>
    <x v="11"/>
    <n v="0"/>
    <n v="1"/>
    <n v="1"/>
  </r>
  <r>
    <x v="2"/>
    <x v="0"/>
    <x v="0"/>
    <x v="2"/>
    <x v="0"/>
    <x v="0"/>
    <x v="6"/>
    <n v="0"/>
    <n v="1"/>
    <n v="1"/>
  </r>
  <r>
    <x v="2"/>
    <x v="0"/>
    <x v="0"/>
    <x v="2"/>
    <x v="0"/>
    <x v="1"/>
    <x v="6"/>
    <n v="0"/>
    <n v="1"/>
    <n v="1"/>
  </r>
  <r>
    <x v="2"/>
    <x v="0"/>
    <x v="0"/>
    <x v="2"/>
    <x v="0"/>
    <x v="0"/>
    <x v="7"/>
    <n v="0"/>
    <n v="1"/>
    <n v="1"/>
  </r>
  <r>
    <x v="2"/>
    <x v="0"/>
    <x v="0"/>
    <x v="2"/>
    <x v="0"/>
    <x v="1"/>
    <x v="7"/>
    <n v="0"/>
    <n v="1"/>
    <n v="1"/>
  </r>
  <r>
    <x v="2"/>
    <x v="0"/>
    <x v="0"/>
    <x v="2"/>
    <x v="0"/>
    <x v="0"/>
    <x v="16"/>
    <n v="0"/>
    <n v="0.108182"/>
    <n v="0.108182"/>
  </r>
  <r>
    <x v="2"/>
    <x v="0"/>
    <x v="0"/>
    <x v="2"/>
    <x v="0"/>
    <x v="1"/>
    <x v="16"/>
    <n v="0"/>
    <n v="0.10433000000000001"/>
    <n v="0.10433000000000001"/>
  </r>
  <r>
    <x v="2"/>
    <x v="0"/>
    <x v="0"/>
    <x v="2"/>
    <x v="0"/>
    <x v="0"/>
    <x v="9"/>
    <n v="0"/>
    <n v="0.72160000000000002"/>
    <n v="0.72160000000000002"/>
  </r>
  <r>
    <x v="2"/>
    <x v="0"/>
    <x v="0"/>
    <x v="2"/>
    <x v="0"/>
    <x v="1"/>
    <x v="9"/>
    <n v="0"/>
    <n v="0.72160000000000002"/>
    <n v="0.72160000000000002"/>
  </r>
  <r>
    <x v="2"/>
    <x v="0"/>
    <x v="0"/>
    <x v="2"/>
    <x v="0"/>
    <x v="0"/>
    <x v="10"/>
    <n v="0"/>
    <n v="1"/>
    <n v="1"/>
  </r>
  <r>
    <x v="2"/>
    <x v="0"/>
    <x v="0"/>
    <x v="2"/>
    <x v="0"/>
    <x v="1"/>
    <x v="10"/>
    <n v="0"/>
    <n v="1"/>
    <n v="1"/>
  </r>
  <r>
    <x v="2"/>
    <x v="0"/>
    <x v="0"/>
    <x v="2"/>
    <x v="0"/>
    <x v="0"/>
    <x v="12"/>
    <n v="0"/>
    <n v="0.70598099999999997"/>
    <n v="0.70598099999999997"/>
  </r>
  <r>
    <x v="2"/>
    <x v="0"/>
    <x v="0"/>
    <x v="2"/>
    <x v="0"/>
    <x v="1"/>
    <x v="12"/>
    <n v="0"/>
    <n v="0.70598099999999997"/>
    <n v="0.70598099999999997"/>
  </r>
  <r>
    <x v="2"/>
    <x v="0"/>
    <x v="0"/>
    <x v="2"/>
    <x v="0"/>
    <x v="0"/>
    <x v="4"/>
    <n v="0"/>
    <n v="1"/>
    <n v="1"/>
  </r>
  <r>
    <x v="2"/>
    <x v="0"/>
    <x v="0"/>
    <x v="2"/>
    <x v="0"/>
    <x v="1"/>
    <x v="4"/>
    <n v="0"/>
    <n v="1"/>
    <n v="1"/>
  </r>
  <r>
    <x v="2"/>
    <x v="0"/>
    <x v="0"/>
    <x v="2"/>
    <x v="0"/>
    <x v="0"/>
    <x v="13"/>
    <n v="0"/>
    <n v="1"/>
    <n v="1"/>
  </r>
  <r>
    <x v="2"/>
    <x v="0"/>
    <x v="0"/>
    <x v="2"/>
    <x v="0"/>
    <x v="1"/>
    <x v="13"/>
    <n v="0"/>
    <n v="1"/>
    <n v="1"/>
  </r>
  <r>
    <x v="2"/>
    <x v="0"/>
    <x v="0"/>
    <x v="2"/>
    <x v="0"/>
    <x v="0"/>
    <x v="14"/>
    <n v="0"/>
    <n v="0.84867899999999996"/>
    <n v="0.84867899999999996"/>
  </r>
  <r>
    <x v="2"/>
    <x v="0"/>
    <x v="0"/>
    <x v="2"/>
    <x v="0"/>
    <x v="1"/>
    <x v="14"/>
    <n v="0"/>
    <n v="0.84867899999999996"/>
    <n v="0.84867899999999996"/>
  </r>
  <r>
    <x v="2"/>
    <x v="0"/>
    <x v="0"/>
    <x v="2"/>
    <x v="0"/>
    <x v="0"/>
    <x v="15"/>
    <n v="5.7353193450018327E-3"/>
    <n v="0.70331285157037615"/>
    <n v="0.69757753222537433"/>
  </r>
  <r>
    <x v="2"/>
    <x v="0"/>
    <x v="0"/>
    <x v="2"/>
    <x v="0"/>
    <x v="1"/>
    <x v="15"/>
    <n v="5.7353193450018327E-3"/>
    <n v="0.6160728811510201"/>
    <n v="0.61033756180601828"/>
  </r>
  <r>
    <x v="2"/>
    <x v="0"/>
    <x v="0"/>
    <x v="2"/>
    <x v="0"/>
    <x v="0"/>
    <x v="17"/>
    <n v="0"/>
    <n v="1"/>
    <n v="1"/>
  </r>
  <r>
    <x v="2"/>
    <x v="0"/>
    <x v="0"/>
    <x v="2"/>
    <x v="0"/>
    <x v="1"/>
    <x v="17"/>
    <n v="0"/>
    <n v="1"/>
    <n v="1"/>
  </r>
  <r>
    <x v="2"/>
    <x v="0"/>
    <x v="0"/>
    <x v="2"/>
    <x v="0"/>
    <x v="0"/>
    <x v="18"/>
    <n v="0"/>
    <n v="1"/>
    <n v="1"/>
  </r>
  <r>
    <x v="2"/>
    <x v="0"/>
    <x v="0"/>
    <x v="2"/>
    <x v="0"/>
    <x v="1"/>
    <x v="18"/>
    <n v="0"/>
    <n v="1"/>
    <n v="1"/>
  </r>
  <r>
    <x v="2"/>
    <x v="0"/>
    <x v="0"/>
    <x v="2"/>
    <x v="0"/>
    <x v="0"/>
    <x v="19"/>
    <n v="0"/>
    <n v="1"/>
    <n v="1"/>
  </r>
  <r>
    <x v="2"/>
    <x v="0"/>
    <x v="0"/>
    <x v="2"/>
    <x v="0"/>
    <x v="1"/>
    <x v="19"/>
    <n v="0"/>
    <n v="1"/>
    <n v="1"/>
  </r>
  <r>
    <x v="2"/>
    <x v="0"/>
    <x v="0"/>
    <x v="2"/>
    <x v="0"/>
    <x v="0"/>
    <x v="20"/>
    <n v="0"/>
    <n v="1"/>
    <n v="1"/>
  </r>
  <r>
    <x v="2"/>
    <x v="0"/>
    <x v="0"/>
    <x v="2"/>
    <x v="0"/>
    <x v="1"/>
    <x v="20"/>
    <n v="0"/>
    <n v="1"/>
    <n v="1"/>
  </r>
  <r>
    <x v="2"/>
    <x v="0"/>
    <x v="0"/>
    <x v="2"/>
    <x v="0"/>
    <x v="0"/>
    <x v="21"/>
    <n v="0"/>
    <n v="1"/>
    <n v="1"/>
  </r>
  <r>
    <x v="2"/>
    <x v="0"/>
    <x v="0"/>
    <x v="2"/>
    <x v="0"/>
    <x v="1"/>
    <x v="21"/>
    <n v="0"/>
    <n v="1"/>
    <n v="1"/>
  </r>
  <r>
    <x v="2"/>
    <x v="0"/>
    <x v="0"/>
    <x v="2"/>
    <x v="0"/>
    <x v="0"/>
    <x v="22"/>
    <n v="0"/>
    <n v="1"/>
    <n v="1"/>
  </r>
  <r>
    <x v="2"/>
    <x v="0"/>
    <x v="0"/>
    <x v="2"/>
    <x v="0"/>
    <x v="1"/>
    <x v="22"/>
    <n v="0"/>
    <n v="1"/>
    <n v="1"/>
  </r>
  <r>
    <x v="2"/>
    <x v="0"/>
    <x v="0"/>
    <x v="2"/>
    <x v="0"/>
    <x v="0"/>
    <x v="23"/>
    <n v="0"/>
    <n v="0.84398700000000004"/>
    <n v="0.84398700000000004"/>
  </r>
  <r>
    <x v="2"/>
    <x v="0"/>
    <x v="0"/>
    <x v="2"/>
    <x v="0"/>
    <x v="1"/>
    <x v="23"/>
    <n v="0"/>
    <n v="0.82296400000000003"/>
    <n v="0.82296400000000003"/>
  </r>
  <r>
    <x v="2"/>
    <x v="0"/>
    <x v="0"/>
    <x v="2"/>
    <x v="0"/>
    <x v="0"/>
    <x v="24"/>
    <n v="0"/>
    <n v="1"/>
    <n v="1"/>
  </r>
  <r>
    <x v="2"/>
    <x v="0"/>
    <x v="0"/>
    <x v="2"/>
    <x v="0"/>
    <x v="1"/>
    <x v="24"/>
    <n v="0"/>
    <n v="1"/>
    <n v="1"/>
  </r>
  <r>
    <x v="2"/>
    <x v="0"/>
    <x v="0"/>
    <x v="2"/>
    <x v="0"/>
    <x v="0"/>
    <x v="25"/>
    <n v="0"/>
    <n v="1"/>
    <n v="1"/>
  </r>
  <r>
    <x v="2"/>
    <x v="0"/>
    <x v="0"/>
    <x v="2"/>
    <x v="0"/>
    <x v="1"/>
    <x v="25"/>
    <n v="0"/>
    <n v="1"/>
    <n v="1"/>
  </r>
  <r>
    <x v="2"/>
    <x v="0"/>
    <x v="0"/>
    <x v="2"/>
    <x v="0"/>
    <x v="0"/>
    <x v="26"/>
    <n v="0"/>
    <n v="0.55212799999999995"/>
    <n v="0.55212799999999995"/>
  </r>
  <r>
    <x v="2"/>
    <x v="0"/>
    <x v="0"/>
    <x v="2"/>
    <x v="0"/>
    <x v="1"/>
    <x v="26"/>
    <n v="0"/>
    <n v="0.55198199999999997"/>
    <n v="0.55198199999999997"/>
  </r>
  <r>
    <x v="2"/>
    <x v="0"/>
    <x v="0"/>
    <x v="2"/>
    <x v="0"/>
    <x v="0"/>
    <x v="27"/>
    <n v="0"/>
    <n v="1"/>
    <n v="1"/>
  </r>
  <r>
    <x v="2"/>
    <x v="0"/>
    <x v="0"/>
    <x v="2"/>
    <x v="0"/>
    <x v="1"/>
    <x v="27"/>
    <n v="0"/>
    <n v="1"/>
    <n v="1"/>
  </r>
  <r>
    <x v="2"/>
    <x v="0"/>
    <x v="0"/>
    <x v="2"/>
    <x v="0"/>
    <x v="0"/>
    <x v="28"/>
    <n v="0"/>
    <n v="1"/>
    <n v="1"/>
  </r>
  <r>
    <x v="2"/>
    <x v="0"/>
    <x v="0"/>
    <x v="2"/>
    <x v="0"/>
    <x v="1"/>
    <x v="28"/>
    <n v="0"/>
    <n v="1"/>
    <n v="1"/>
  </r>
  <r>
    <x v="2"/>
    <x v="0"/>
    <x v="0"/>
    <x v="2"/>
    <x v="0"/>
    <x v="0"/>
    <x v="29"/>
    <n v="0"/>
    <n v="0.68663046239737757"/>
    <n v="0.68663046239737757"/>
  </r>
  <r>
    <x v="2"/>
    <x v="0"/>
    <x v="0"/>
    <x v="2"/>
    <x v="0"/>
    <x v="1"/>
    <x v="29"/>
    <n v="0"/>
    <n v="0.65105823110396899"/>
    <n v="0.65105823110396899"/>
  </r>
  <r>
    <x v="2"/>
    <x v="0"/>
    <x v="0"/>
    <x v="2"/>
    <x v="0"/>
    <x v="2"/>
    <x v="0"/>
    <n v="0"/>
    <n v="1"/>
    <n v="1"/>
  </r>
  <r>
    <x v="2"/>
    <x v="0"/>
    <x v="0"/>
    <x v="2"/>
    <x v="0"/>
    <x v="2"/>
    <x v="2"/>
    <n v="0"/>
    <n v="0.16666700000000001"/>
    <n v="0.16666700000000001"/>
  </r>
  <r>
    <x v="2"/>
    <x v="0"/>
    <x v="0"/>
    <x v="2"/>
    <x v="0"/>
    <x v="2"/>
    <x v="1"/>
    <n v="0"/>
    <n v="1"/>
    <n v="1"/>
  </r>
  <r>
    <x v="2"/>
    <x v="0"/>
    <x v="0"/>
    <x v="2"/>
    <x v="0"/>
    <x v="2"/>
    <x v="3"/>
    <n v="0"/>
    <n v="1"/>
    <n v="1"/>
  </r>
  <r>
    <x v="2"/>
    <x v="0"/>
    <x v="0"/>
    <x v="2"/>
    <x v="0"/>
    <x v="2"/>
    <x v="8"/>
    <n v="0"/>
    <n v="1"/>
    <n v="1"/>
  </r>
  <r>
    <x v="2"/>
    <x v="0"/>
    <x v="0"/>
    <x v="2"/>
    <x v="0"/>
    <x v="2"/>
    <x v="5"/>
    <n v="0"/>
    <n v="1"/>
    <n v="1"/>
  </r>
  <r>
    <x v="2"/>
    <x v="0"/>
    <x v="0"/>
    <x v="2"/>
    <x v="0"/>
    <x v="2"/>
    <x v="11"/>
    <n v="0"/>
    <n v="1"/>
    <n v="1"/>
  </r>
  <r>
    <x v="2"/>
    <x v="0"/>
    <x v="0"/>
    <x v="2"/>
    <x v="0"/>
    <x v="2"/>
    <x v="6"/>
    <n v="0"/>
    <n v="1"/>
    <n v="1"/>
  </r>
  <r>
    <x v="2"/>
    <x v="0"/>
    <x v="0"/>
    <x v="2"/>
    <x v="0"/>
    <x v="2"/>
    <x v="7"/>
    <n v="0"/>
    <n v="1"/>
    <n v="1"/>
  </r>
  <r>
    <x v="2"/>
    <x v="0"/>
    <x v="0"/>
    <x v="2"/>
    <x v="0"/>
    <x v="2"/>
    <x v="16"/>
    <n v="0"/>
    <n v="6.2920000000000007E-3"/>
    <n v="6.2920000000000007E-3"/>
  </r>
  <r>
    <x v="2"/>
    <x v="0"/>
    <x v="0"/>
    <x v="2"/>
    <x v="0"/>
    <x v="2"/>
    <x v="9"/>
    <n v="0"/>
    <n v="0.39747900000000008"/>
    <n v="0.39747900000000008"/>
  </r>
  <r>
    <x v="2"/>
    <x v="0"/>
    <x v="0"/>
    <x v="2"/>
    <x v="0"/>
    <x v="2"/>
    <x v="10"/>
    <n v="0"/>
    <n v="0.46703800000000001"/>
    <n v="0.46703800000000001"/>
  </r>
  <r>
    <x v="2"/>
    <x v="0"/>
    <x v="0"/>
    <x v="2"/>
    <x v="0"/>
    <x v="2"/>
    <x v="12"/>
    <n v="0"/>
    <n v="0.43991200000000003"/>
    <n v="0.43991200000000003"/>
  </r>
  <r>
    <x v="2"/>
    <x v="0"/>
    <x v="0"/>
    <x v="2"/>
    <x v="0"/>
    <x v="2"/>
    <x v="4"/>
    <n v="0"/>
    <n v="1"/>
    <n v="1"/>
  </r>
  <r>
    <x v="2"/>
    <x v="0"/>
    <x v="0"/>
    <x v="2"/>
    <x v="0"/>
    <x v="2"/>
    <x v="13"/>
    <n v="0"/>
    <n v="1"/>
    <n v="1"/>
  </r>
  <r>
    <x v="2"/>
    <x v="0"/>
    <x v="0"/>
    <x v="2"/>
    <x v="0"/>
    <x v="2"/>
    <x v="14"/>
    <n v="0"/>
    <n v="0.41512699999999997"/>
    <n v="0.41512699999999997"/>
  </r>
  <r>
    <x v="2"/>
    <x v="0"/>
    <x v="0"/>
    <x v="2"/>
    <x v="0"/>
    <x v="2"/>
    <x v="15"/>
    <n v="5.8808199986719505E-3"/>
    <n v="0.49584927100374798"/>
    <n v="0.48996845100507602"/>
  </r>
  <r>
    <x v="2"/>
    <x v="0"/>
    <x v="0"/>
    <x v="2"/>
    <x v="0"/>
    <x v="2"/>
    <x v="17"/>
    <n v="0"/>
    <n v="1"/>
    <n v="1"/>
  </r>
  <r>
    <x v="2"/>
    <x v="0"/>
    <x v="0"/>
    <x v="2"/>
    <x v="0"/>
    <x v="2"/>
    <x v="18"/>
    <n v="0"/>
    <n v="1"/>
    <n v="1"/>
  </r>
  <r>
    <x v="2"/>
    <x v="0"/>
    <x v="0"/>
    <x v="2"/>
    <x v="0"/>
    <x v="2"/>
    <x v="19"/>
    <n v="0"/>
    <n v="1"/>
    <n v="1"/>
  </r>
  <r>
    <x v="2"/>
    <x v="0"/>
    <x v="0"/>
    <x v="2"/>
    <x v="0"/>
    <x v="2"/>
    <x v="20"/>
    <n v="0"/>
    <n v="0.86228000000000005"/>
    <n v="0.86228000000000005"/>
  </r>
  <r>
    <x v="2"/>
    <x v="0"/>
    <x v="0"/>
    <x v="2"/>
    <x v="0"/>
    <x v="2"/>
    <x v="21"/>
    <n v="0"/>
    <n v="1"/>
    <n v="1"/>
  </r>
  <r>
    <x v="2"/>
    <x v="0"/>
    <x v="0"/>
    <x v="2"/>
    <x v="0"/>
    <x v="2"/>
    <x v="22"/>
    <n v="0"/>
    <n v="1"/>
    <n v="1"/>
  </r>
  <r>
    <x v="2"/>
    <x v="0"/>
    <x v="0"/>
    <x v="2"/>
    <x v="0"/>
    <x v="2"/>
    <x v="23"/>
    <n v="0"/>
    <n v="5.4822999999999997E-2"/>
    <n v="5.4822999999999997E-2"/>
  </r>
  <r>
    <x v="2"/>
    <x v="0"/>
    <x v="0"/>
    <x v="2"/>
    <x v="0"/>
    <x v="2"/>
    <x v="24"/>
    <n v="0"/>
    <n v="1"/>
    <n v="1"/>
  </r>
  <r>
    <x v="2"/>
    <x v="0"/>
    <x v="0"/>
    <x v="2"/>
    <x v="0"/>
    <x v="2"/>
    <x v="25"/>
    <n v="0"/>
    <n v="1"/>
    <n v="1"/>
  </r>
  <r>
    <x v="2"/>
    <x v="0"/>
    <x v="0"/>
    <x v="2"/>
    <x v="0"/>
    <x v="2"/>
    <x v="26"/>
    <n v="0"/>
    <n v="0.425622"/>
    <n v="0.425622"/>
  </r>
  <r>
    <x v="2"/>
    <x v="0"/>
    <x v="0"/>
    <x v="2"/>
    <x v="0"/>
    <x v="2"/>
    <x v="27"/>
    <n v="0"/>
    <n v="1"/>
    <n v="1"/>
  </r>
  <r>
    <x v="2"/>
    <x v="0"/>
    <x v="0"/>
    <x v="2"/>
    <x v="0"/>
    <x v="2"/>
    <x v="28"/>
    <n v="0"/>
    <n v="1"/>
    <n v="1"/>
  </r>
  <r>
    <x v="2"/>
    <x v="0"/>
    <x v="0"/>
    <x v="2"/>
    <x v="0"/>
    <x v="2"/>
    <x v="29"/>
    <n v="0"/>
    <n v="0.32723037056066295"/>
    <n v="0.32723037056066295"/>
  </r>
  <r>
    <x v="2"/>
    <x v="0"/>
    <x v="0"/>
    <x v="2"/>
    <x v="1"/>
    <x v="0"/>
    <x v="0"/>
    <n v="0"/>
    <n v="1"/>
    <n v="1"/>
  </r>
  <r>
    <x v="2"/>
    <x v="0"/>
    <x v="0"/>
    <x v="2"/>
    <x v="1"/>
    <x v="1"/>
    <x v="0"/>
    <n v="0"/>
    <n v="1"/>
    <n v="1"/>
  </r>
  <r>
    <x v="2"/>
    <x v="0"/>
    <x v="0"/>
    <x v="2"/>
    <x v="1"/>
    <x v="0"/>
    <x v="2"/>
    <n v="0"/>
    <n v="0.38888899999999998"/>
    <n v="0.38888899999999998"/>
  </r>
  <r>
    <x v="2"/>
    <x v="0"/>
    <x v="0"/>
    <x v="2"/>
    <x v="1"/>
    <x v="1"/>
    <x v="2"/>
    <n v="0"/>
    <n v="0.38888899999999998"/>
    <n v="0.38888899999999998"/>
  </r>
  <r>
    <x v="2"/>
    <x v="0"/>
    <x v="0"/>
    <x v="2"/>
    <x v="1"/>
    <x v="0"/>
    <x v="1"/>
    <n v="0"/>
    <n v="1"/>
    <n v="1"/>
  </r>
  <r>
    <x v="2"/>
    <x v="0"/>
    <x v="0"/>
    <x v="2"/>
    <x v="1"/>
    <x v="1"/>
    <x v="1"/>
    <n v="0"/>
    <n v="1"/>
    <n v="1"/>
  </r>
  <r>
    <x v="2"/>
    <x v="0"/>
    <x v="0"/>
    <x v="2"/>
    <x v="1"/>
    <x v="0"/>
    <x v="3"/>
    <n v="0"/>
    <n v="1"/>
    <n v="1"/>
  </r>
  <r>
    <x v="2"/>
    <x v="0"/>
    <x v="0"/>
    <x v="2"/>
    <x v="1"/>
    <x v="1"/>
    <x v="3"/>
    <n v="0"/>
    <n v="1"/>
    <n v="1"/>
  </r>
  <r>
    <x v="2"/>
    <x v="0"/>
    <x v="0"/>
    <x v="2"/>
    <x v="1"/>
    <x v="0"/>
    <x v="8"/>
    <n v="0"/>
    <n v="1"/>
    <n v="1"/>
  </r>
  <r>
    <x v="2"/>
    <x v="0"/>
    <x v="0"/>
    <x v="2"/>
    <x v="1"/>
    <x v="1"/>
    <x v="8"/>
    <n v="0"/>
    <n v="1"/>
    <n v="1"/>
  </r>
  <r>
    <x v="2"/>
    <x v="0"/>
    <x v="0"/>
    <x v="2"/>
    <x v="1"/>
    <x v="0"/>
    <x v="5"/>
    <n v="0"/>
    <n v="1"/>
    <n v="1"/>
  </r>
  <r>
    <x v="2"/>
    <x v="0"/>
    <x v="0"/>
    <x v="2"/>
    <x v="1"/>
    <x v="1"/>
    <x v="5"/>
    <n v="0"/>
    <n v="1"/>
    <n v="1"/>
  </r>
  <r>
    <x v="2"/>
    <x v="0"/>
    <x v="0"/>
    <x v="2"/>
    <x v="1"/>
    <x v="0"/>
    <x v="11"/>
    <n v="0"/>
    <n v="1"/>
    <n v="1"/>
  </r>
  <r>
    <x v="2"/>
    <x v="0"/>
    <x v="0"/>
    <x v="2"/>
    <x v="1"/>
    <x v="1"/>
    <x v="11"/>
    <n v="0"/>
    <n v="1"/>
    <n v="1"/>
  </r>
  <r>
    <x v="2"/>
    <x v="0"/>
    <x v="0"/>
    <x v="2"/>
    <x v="1"/>
    <x v="0"/>
    <x v="6"/>
    <n v="0"/>
    <n v="0.73958999999999997"/>
    <n v="0.73958999999999997"/>
  </r>
  <r>
    <x v="2"/>
    <x v="0"/>
    <x v="0"/>
    <x v="2"/>
    <x v="1"/>
    <x v="1"/>
    <x v="6"/>
    <n v="0"/>
    <n v="0.73951699999999998"/>
    <n v="0.73951699999999998"/>
  </r>
  <r>
    <x v="2"/>
    <x v="0"/>
    <x v="0"/>
    <x v="2"/>
    <x v="1"/>
    <x v="0"/>
    <x v="7"/>
    <n v="0"/>
    <n v="1"/>
    <n v="1"/>
  </r>
  <r>
    <x v="2"/>
    <x v="0"/>
    <x v="0"/>
    <x v="2"/>
    <x v="1"/>
    <x v="1"/>
    <x v="7"/>
    <n v="0"/>
    <n v="1"/>
    <n v="1"/>
  </r>
  <r>
    <x v="2"/>
    <x v="0"/>
    <x v="0"/>
    <x v="2"/>
    <x v="1"/>
    <x v="0"/>
    <x v="16"/>
    <n v="0"/>
    <n v="4.1999999999999998E-5"/>
    <n v="4.1999999999999998E-5"/>
  </r>
  <r>
    <x v="2"/>
    <x v="0"/>
    <x v="0"/>
    <x v="2"/>
    <x v="1"/>
    <x v="1"/>
    <x v="16"/>
    <n v="2.4423535419131437E-3"/>
    <n v="0"/>
    <n v="-2.4423535419131437E-3"/>
  </r>
  <r>
    <x v="2"/>
    <x v="0"/>
    <x v="0"/>
    <x v="2"/>
    <x v="1"/>
    <x v="0"/>
    <x v="9"/>
    <n v="0"/>
    <n v="0.68767999999999996"/>
    <n v="0.68767999999999996"/>
  </r>
  <r>
    <x v="2"/>
    <x v="0"/>
    <x v="0"/>
    <x v="2"/>
    <x v="1"/>
    <x v="1"/>
    <x v="9"/>
    <n v="0"/>
    <n v="0.68767999999999996"/>
    <n v="0.68767999999999996"/>
  </r>
  <r>
    <x v="2"/>
    <x v="0"/>
    <x v="0"/>
    <x v="2"/>
    <x v="1"/>
    <x v="0"/>
    <x v="10"/>
    <n v="0"/>
    <n v="1"/>
    <n v="1"/>
  </r>
  <r>
    <x v="2"/>
    <x v="0"/>
    <x v="0"/>
    <x v="2"/>
    <x v="1"/>
    <x v="1"/>
    <x v="10"/>
    <n v="0"/>
    <n v="1"/>
    <n v="1"/>
  </r>
  <r>
    <x v="2"/>
    <x v="0"/>
    <x v="0"/>
    <x v="2"/>
    <x v="1"/>
    <x v="0"/>
    <x v="12"/>
    <n v="0"/>
    <n v="0.70598099999999997"/>
    <n v="0.70598099999999997"/>
  </r>
  <r>
    <x v="2"/>
    <x v="0"/>
    <x v="0"/>
    <x v="2"/>
    <x v="1"/>
    <x v="1"/>
    <x v="12"/>
    <n v="0"/>
    <n v="0.70598099999999997"/>
    <n v="0.70598099999999997"/>
  </r>
  <r>
    <x v="2"/>
    <x v="0"/>
    <x v="0"/>
    <x v="2"/>
    <x v="1"/>
    <x v="0"/>
    <x v="4"/>
    <n v="0.17161757859296026"/>
    <n v="0"/>
    <n v="-0.17161757859296026"/>
  </r>
  <r>
    <x v="2"/>
    <x v="0"/>
    <x v="0"/>
    <x v="2"/>
    <x v="1"/>
    <x v="1"/>
    <x v="4"/>
    <n v="0.19877028756655399"/>
    <n v="0"/>
    <n v="-0.19877028756655399"/>
  </r>
  <r>
    <x v="2"/>
    <x v="0"/>
    <x v="0"/>
    <x v="2"/>
    <x v="1"/>
    <x v="0"/>
    <x v="13"/>
    <n v="0"/>
    <n v="1"/>
    <n v="1"/>
  </r>
  <r>
    <x v="2"/>
    <x v="0"/>
    <x v="0"/>
    <x v="2"/>
    <x v="1"/>
    <x v="1"/>
    <x v="13"/>
    <n v="0"/>
    <n v="1"/>
    <n v="1"/>
  </r>
  <r>
    <x v="2"/>
    <x v="0"/>
    <x v="0"/>
    <x v="2"/>
    <x v="1"/>
    <x v="0"/>
    <x v="14"/>
    <n v="0"/>
    <n v="0.51853300000000002"/>
    <n v="0.51853300000000002"/>
  </r>
  <r>
    <x v="2"/>
    <x v="0"/>
    <x v="0"/>
    <x v="2"/>
    <x v="1"/>
    <x v="1"/>
    <x v="14"/>
    <n v="0"/>
    <n v="0.51853300000000002"/>
    <n v="0.51853300000000002"/>
  </r>
  <r>
    <x v="2"/>
    <x v="0"/>
    <x v="0"/>
    <x v="2"/>
    <x v="1"/>
    <x v="0"/>
    <x v="15"/>
    <n v="0"/>
    <n v="0.63756599999999997"/>
    <n v="0.63756599999999997"/>
  </r>
  <r>
    <x v="2"/>
    <x v="0"/>
    <x v="0"/>
    <x v="2"/>
    <x v="1"/>
    <x v="1"/>
    <x v="15"/>
    <n v="0"/>
    <n v="0.54927599999999999"/>
    <n v="0.54927599999999999"/>
  </r>
  <r>
    <x v="2"/>
    <x v="0"/>
    <x v="0"/>
    <x v="2"/>
    <x v="1"/>
    <x v="0"/>
    <x v="17"/>
    <n v="0"/>
    <n v="1"/>
    <n v="1"/>
  </r>
  <r>
    <x v="2"/>
    <x v="0"/>
    <x v="0"/>
    <x v="2"/>
    <x v="1"/>
    <x v="1"/>
    <x v="17"/>
    <n v="0"/>
    <n v="1"/>
    <n v="1"/>
  </r>
  <r>
    <x v="2"/>
    <x v="0"/>
    <x v="0"/>
    <x v="2"/>
    <x v="1"/>
    <x v="0"/>
    <x v="18"/>
    <n v="0"/>
    <n v="1"/>
    <n v="1"/>
  </r>
  <r>
    <x v="2"/>
    <x v="0"/>
    <x v="0"/>
    <x v="2"/>
    <x v="1"/>
    <x v="1"/>
    <x v="18"/>
    <n v="0"/>
    <n v="1"/>
    <n v="1"/>
  </r>
  <r>
    <x v="2"/>
    <x v="0"/>
    <x v="0"/>
    <x v="2"/>
    <x v="1"/>
    <x v="0"/>
    <x v="19"/>
    <n v="0"/>
    <n v="1"/>
    <n v="1"/>
  </r>
  <r>
    <x v="2"/>
    <x v="0"/>
    <x v="0"/>
    <x v="2"/>
    <x v="1"/>
    <x v="1"/>
    <x v="19"/>
    <n v="0"/>
    <n v="1"/>
    <n v="1"/>
  </r>
  <r>
    <x v="2"/>
    <x v="0"/>
    <x v="0"/>
    <x v="2"/>
    <x v="1"/>
    <x v="0"/>
    <x v="20"/>
    <n v="0"/>
    <n v="1"/>
    <n v="1"/>
  </r>
  <r>
    <x v="2"/>
    <x v="0"/>
    <x v="0"/>
    <x v="2"/>
    <x v="1"/>
    <x v="1"/>
    <x v="20"/>
    <n v="0"/>
    <n v="1"/>
    <n v="1"/>
  </r>
  <r>
    <x v="2"/>
    <x v="0"/>
    <x v="0"/>
    <x v="2"/>
    <x v="1"/>
    <x v="0"/>
    <x v="21"/>
    <n v="0"/>
    <n v="1"/>
    <n v="1"/>
  </r>
  <r>
    <x v="2"/>
    <x v="0"/>
    <x v="0"/>
    <x v="2"/>
    <x v="1"/>
    <x v="1"/>
    <x v="21"/>
    <n v="0"/>
    <n v="1"/>
    <n v="1"/>
  </r>
  <r>
    <x v="2"/>
    <x v="0"/>
    <x v="0"/>
    <x v="2"/>
    <x v="1"/>
    <x v="0"/>
    <x v="22"/>
    <n v="0"/>
    <n v="0.90448799999999996"/>
    <n v="0.90448799999999996"/>
  </r>
  <r>
    <x v="2"/>
    <x v="0"/>
    <x v="0"/>
    <x v="2"/>
    <x v="1"/>
    <x v="1"/>
    <x v="22"/>
    <n v="0"/>
    <n v="0.85683500000000001"/>
    <n v="0.85683500000000001"/>
  </r>
  <r>
    <x v="2"/>
    <x v="0"/>
    <x v="0"/>
    <x v="2"/>
    <x v="1"/>
    <x v="0"/>
    <x v="23"/>
    <n v="0"/>
    <n v="3.6499999999999998E-4"/>
    <n v="3.6499999999999998E-4"/>
  </r>
  <r>
    <x v="2"/>
    <x v="0"/>
    <x v="0"/>
    <x v="2"/>
    <x v="1"/>
    <x v="1"/>
    <x v="23"/>
    <n v="1.175727037421646E-2"/>
    <n v="0"/>
    <n v="-1.175727037421646E-2"/>
  </r>
  <r>
    <x v="2"/>
    <x v="0"/>
    <x v="0"/>
    <x v="2"/>
    <x v="1"/>
    <x v="0"/>
    <x v="24"/>
    <n v="0"/>
    <n v="0.20266500000000001"/>
    <n v="0.20266500000000001"/>
  </r>
  <r>
    <x v="2"/>
    <x v="0"/>
    <x v="0"/>
    <x v="2"/>
    <x v="1"/>
    <x v="1"/>
    <x v="24"/>
    <n v="0"/>
    <n v="0.169989"/>
    <n v="0.169989"/>
  </r>
  <r>
    <x v="2"/>
    <x v="0"/>
    <x v="0"/>
    <x v="2"/>
    <x v="1"/>
    <x v="0"/>
    <x v="25"/>
    <n v="0"/>
    <n v="1"/>
    <n v="1"/>
  </r>
  <r>
    <x v="2"/>
    <x v="0"/>
    <x v="0"/>
    <x v="2"/>
    <x v="1"/>
    <x v="1"/>
    <x v="25"/>
    <n v="0"/>
    <n v="1"/>
    <n v="1"/>
  </r>
  <r>
    <x v="2"/>
    <x v="0"/>
    <x v="0"/>
    <x v="2"/>
    <x v="1"/>
    <x v="0"/>
    <x v="26"/>
    <n v="0"/>
    <n v="0.242563"/>
    <n v="0.242563"/>
  </r>
  <r>
    <x v="2"/>
    <x v="0"/>
    <x v="0"/>
    <x v="2"/>
    <x v="1"/>
    <x v="1"/>
    <x v="26"/>
    <n v="0"/>
    <n v="0.24241799999999999"/>
    <n v="0.24241799999999999"/>
  </r>
  <r>
    <x v="2"/>
    <x v="0"/>
    <x v="0"/>
    <x v="2"/>
    <x v="1"/>
    <x v="0"/>
    <x v="27"/>
    <n v="0"/>
    <n v="0.56939000000000006"/>
    <n v="0.56939000000000006"/>
  </r>
  <r>
    <x v="2"/>
    <x v="0"/>
    <x v="0"/>
    <x v="2"/>
    <x v="1"/>
    <x v="1"/>
    <x v="27"/>
    <n v="0"/>
    <n v="0.56939000000000006"/>
    <n v="0.56939000000000006"/>
  </r>
  <r>
    <x v="2"/>
    <x v="0"/>
    <x v="0"/>
    <x v="2"/>
    <x v="1"/>
    <x v="0"/>
    <x v="28"/>
    <n v="0"/>
    <n v="1"/>
    <n v="1"/>
  </r>
  <r>
    <x v="2"/>
    <x v="0"/>
    <x v="0"/>
    <x v="2"/>
    <x v="1"/>
    <x v="1"/>
    <x v="28"/>
    <n v="0"/>
    <n v="1"/>
    <n v="1"/>
  </r>
  <r>
    <x v="2"/>
    <x v="0"/>
    <x v="0"/>
    <x v="2"/>
    <x v="1"/>
    <x v="0"/>
    <x v="29"/>
    <n v="0"/>
    <n v="0.62230305700589372"/>
    <n v="0.62230305700589372"/>
  </r>
  <r>
    <x v="2"/>
    <x v="0"/>
    <x v="0"/>
    <x v="2"/>
    <x v="1"/>
    <x v="1"/>
    <x v="29"/>
    <n v="0"/>
    <n v="0.58899429788010638"/>
    <n v="0.58899429788010638"/>
  </r>
  <r>
    <x v="2"/>
    <x v="0"/>
    <x v="0"/>
    <x v="2"/>
    <x v="1"/>
    <x v="2"/>
    <x v="0"/>
    <n v="0"/>
    <n v="1"/>
    <n v="1"/>
  </r>
  <r>
    <x v="2"/>
    <x v="0"/>
    <x v="0"/>
    <x v="2"/>
    <x v="1"/>
    <x v="2"/>
    <x v="2"/>
    <n v="0"/>
    <n v="0.16666700000000001"/>
    <n v="0.16666700000000001"/>
  </r>
  <r>
    <x v="2"/>
    <x v="0"/>
    <x v="0"/>
    <x v="2"/>
    <x v="1"/>
    <x v="2"/>
    <x v="1"/>
    <n v="0"/>
    <n v="1"/>
    <n v="1"/>
  </r>
  <r>
    <x v="2"/>
    <x v="0"/>
    <x v="0"/>
    <x v="2"/>
    <x v="1"/>
    <x v="2"/>
    <x v="3"/>
    <n v="0"/>
    <n v="0.78943399999999997"/>
    <n v="0.78943399999999997"/>
  </r>
  <r>
    <x v="2"/>
    <x v="0"/>
    <x v="0"/>
    <x v="2"/>
    <x v="1"/>
    <x v="2"/>
    <x v="8"/>
    <n v="0"/>
    <n v="1"/>
    <n v="1"/>
  </r>
  <r>
    <x v="2"/>
    <x v="0"/>
    <x v="0"/>
    <x v="2"/>
    <x v="1"/>
    <x v="2"/>
    <x v="5"/>
    <n v="0"/>
    <n v="1"/>
    <n v="1"/>
  </r>
  <r>
    <x v="2"/>
    <x v="0"/>
    <x v="0"/>
    <x v="2"/>
    <x v="1"/>
    <x v="2"/>
    <x v="11"/>
    <n v="0"/>
    <n v="1"/>
    <n v="1"/>
  </r>
  <r>
    <x v="2"/>
    <x v="0"/>
    <x v="0"/>
    <x v="2"/>
    <x v="1"/>
    <x v="2"/>
    <x v="6"/>
    <n v="0"/>
    <n v="0.40797499999999998"/>
    <n v="0.40797499999999998"/>
  </r>
  <r>
    <x v="2"/>
    <x v="0"/>
    <x v="0"/>
    <x v="2"/>
    <x v="1"/>
    <x v="2"/>
    <x v="7"/>
    <n v="0"/>
    <n v="1"/>
    <n v="1"/>
  </r>
  <r>
    <x v="2"/>
    <x v="0"/>
    <x v="0"/>
    <x v="2"/>
    <x v="1"/>
    <x v="2"/>
    <x v="16"/>
    <n v="8.3538131886486885E-2"/>
    <n v="0"/>
    <n v="-8.3538131886486885E-2"/>
  </r>
  <r>
    <x v="2"/>
    <x v="0"/>
    <x v="0"/>
    <x v="2"/>
    <x v="1"/>
    <x v="2"/>
    <x v="9"/>
    <n v="0"/>
    <n v="0.368705"/>
    <n v="0.368705"/>
  </r>
  <r>
    <x v="2"/>
    <x v="0"/>
    <x v="0"/>
    <x v="2"/>
    <x v="1"/>
    <x v="2"/>
    <x v="10"/>
    <n v="0"/>
    <n v="0.50825500000000001"/>
    <n v="0.50825500000000001"/>
  </r>
  <r>
    <x v="2"/>
    <x v="0"/>
    <x v="0"/>
    <x v="2"/>
    <x v="1"/>
    <x v="2"/>
    <x v="12"/>
    <n v="0"/>
    <n v="0.43991200000000003"/>
    <n v="0.43991200000000003"/>
  </r>
  <r>
    <x v="2"/>
    <x v="0"/>
    <x v="0"/>
    <x v="2"/>
    <x v="1"/>
    <x v="2"/>
    <x v="4"/>
    <n v="0.21661247670206282"/>
    <n v="0"/>
    <n v="-0.21661247670206282"/>
  </r>
  <r>
    <x v="2"/>
    <x v="0"/>
    <x v="0"/>
    <x v="2"/>
    <x v="1"/>
    <x v="2"/>
    <x v="13"/>
    <n v="0"/>
    <n v="1"/>
    <n v="1"/>
  </r>
  <r>
    <x v="2"/>
    <x v="0"/>
    <x v="0"/>
    <x v="2"/>
    <x v="1"/>
    <x v="2"/>
    <x v="14"/>
    <n v="0"/>
    <n v="0.162407"/>
    <n v="0.162407"/>
  </r>
  <r>
    <x v="2"/>
    <x v="0"/>
    <x v="0"/>
    <x v="2"/>
    <x v="1"/>
    <x v="2"/>
    <x v="15"/>
    <n v="0"/>
    <n v="0.43352299999999999"/>
    <n v="0.43352299999999999"/>
  </r>
  <r>
    <x v="2"/>
    <x v="0"/>
    <x v="0"/>
    <x v="2"/>
    <x v="1"/>
    <x v="2"/>
    <x v="17"/>
    <n v="0"/>
    <n v="1"/>
    <n v="1"/>
  </r>
  <r>
    <x v="2"/>
    <x v="0"/>
    <x v="0"/>
    <x v="2"/>
    <x v="1"/>
    <x v="2"/>
    <x v="18"/>
    <n v="0"/>
    <n v="1"/>
    <n v="1"/>
  </r>
  <r>
    <x v="2"/>
    <x v="0"/>
    <x v="0"/>
    <x v="2"/>
    <x v="1"/>
    <x v="2"/>
    <x v="19"/>
    <n v="0"/>
    <n v="1"/>
    <n v="1"/>
  </r>
  <r>
    <x v="2"/>
    <x v="0"/>
    <x v="0"/>
    <x v="2"/>
    <x v="1"/>
    <x v="2"/>
    <x v="20"/>
    <n v="0"/>
    <n v="0.86228000000000005"/>
    <n v="0.86228000000000005"/>
  </r>
  <r>
    <x v="2"/>
    <x v="0"/>
    <x v="0"/>
    <x v="2"/>
    <x v="1"/>
    <x v="2"/>
    <x v="21"/>
    <n v="0"/>
    <n v="1"/>
    <n v="1"/>
  </r>
  <r>
    <x v="2"/>
    <x v="0"/>
    <x v="0"/>
    <x v="2"/>
    <x v="1"/>
    <x v="2"/>
    <x v="22"/>
    <n v="0"/>
    <n v="0.72407699999999997"/>
    <n v="0.72407699999999997"/>
  </r>
  <r>
    <x v="2"/>
    <x v="0"/>
    <x v="0"/>
    <x v="2"/>
    <x v="1"/>
    <x v="2"/>
    <x v="23"/>
    <n v="7.9999999044482628E-2"/>
    <n v="0"/>
    <n v="-7.9999999044482628E-2"/>
  </r>
  <r>
    <x v="2"/>
    <x v="0"/>
    <x v="0"/>
    <x v="2"/>
    <x v="1"/>
    <x v="2"/>
    <x v="24"/>
    <n v="0"/>
    <n v="2.0910999999999999E-2"/>
    <n v="2.0910999999999999E-2"/>
  </r>
  <r>
    <x v="2"/>
    <x v="0"/>
    <x v="0"/>
    <x v="2"/>
    <x v="1"/>
    <x v="2"/>
    <x v="25"/>
    <n v="0"/>
    <n v="1"/>
    <n v="1"/>
  </r>
  <r>
    <x v="2"/>
    <x v="0"/>
    <x v="0"/>
    <x v="2"/>
    <x v="1"/>
    <x v="2"/>
    <x v="26"/>
    <n v="0"/>
    <n v="0.141288"/>
    <n v="0.141288"/>
  </r>
  <r>
    <x v="2"/>
    <x v="0"/>
    <x v="0"/>
    <x v="2"/>
    <x v="1"/>
    <x v="2"/>
    <x v="27"/>
    <n v="0"/>
    <n v="0.28547400000000001"/>
    <n v="0.28547400000000001"/>
  </r>
  <r>
    <x v="2"/>
    <x v="0"/>
    <x v="0"/>
    <x v="2"/>
    <x v="1"/>
    <x v="2"/>
    <x v="28"/>
    <n v="0"/>
    <n v="1"/>
    <n v="1"/>
  </r>
  <r>
    <x v="2"/>
    <x v="0"/>
    <x v="0"/>
    <x v="2"/>
    <x v="1"/>
    <x v="2"/>
    <x v="29"/>
    <n v="0"/>
    <n v="0.30968292612853182"/>
    <n v="0.30968292612853182"/>
  </r>
  <r>
    <x v="2"/>
    <x v="0"/>
    <x v="0"/>
    <x v="2"/>
    <x v="2"/>
    <x v="0"/>
    <x v="0"/>
    <n v="0"/>
    <n v="1"/>
    <n v="1"/>
  </r>
  <r>
    <x v="2"/>
    <x v="0"/>
    <x v="0"/>
    <x v="2"/>
    <x v="2"/>
    <x v="1"/>
    <x v="0"/>
    <n v="0"/>
    <n v="1"/>
    <n v="1"/>
  </r>
  <r>
    <x v="2"/>
    <x v="0"/>
    <x v="0"/>
    <x v="2"/>
    <x v="2"/>
    <x v="0"/>
    <x v="2"/>
    <n v="0"/>
    <n v="0.38888899999999998"/>
    <n v="0.38888899999999998"/>
  </r>
  <r>
    <x v="2"/>
    <x v="0"/>
    <x v="0"/>
    <x v="2"/>
    <x v="2"/>
    <x v="1"/>
    <x v="2"/>
    <n v="0"/>
    <n v="0.38888899999999998"/>
    <n v="0.38888899999999998"/>
  </r>
  <r>
    <x v="2"/>
    <x v="0"/>
    <x v="0"/>
    <x v="2"/>
    <x v="2"/>
    <x v="0"/>
    <x v="1"/>
    <n v="0"/>
    <n v="1"/>
    <n v="1"/>
  </r>
  <r>
    <x v="2"/>
    <x v="0"/>
    <x v="0"/>
    <x v="2"/>
    <x v="2"/>
    <x v="1"/>
    <x v="1"/>
    <n v="0"/>
    <n v="1"/>
    <n v="1"/>
  </r>
  <r>
    <x v="2"/>
    <x v="0"/>
    <x v="0"/>
    <x v="2"/>
    <x v="2"/>
    <x v="0"/>
    <x v="3"/>
    <n v="0"/>
    <n v="1"/>
    <n v="1"/>
  </r>
  <r>
    <x v="2"/>
    <x v="0"/>
    <x v="0"/>
    <x v="2"/>
    <x v="2"/>
    <x v="1"/>
    <x v="3"/>
    <n v="0"/>
    <n v="1"/>
    <n v="1"/>
  </r>
  <r>
    <x v="2"/>
    <x v="0"/>
    <x v="0"/>
    <x v="2"/>
    <x v="2"/>
    <x v="0"/>
    <x v="8"/>
    <n v="0"/>
    <n v="1"/>
    <n v="1"/>
  </r>
  <r>
    <x v="2"/>
    <x v="0"/>
    <x v="0"/>
    <x v="2"/>
    <x v="2"/>
    <x v="1"/>
    <x v="8"/>
    <n v="0"/>
    <n v="1"/>
    <n v="1"/>
  </r>
  <r>
    <x v="2"/>
    <x v="0"/>
    <x v="0"/>
    <x v="2"/>
    <x v="2"/>
    <x v="0"/>
    <x v="30"/>
    <n v="0"/>
    <n v="1"/>
    <n v="1"/>
  </r>
  <r>
    <x v="2"/>
    <x v="0"/>
    <x v="0"/>
    <x v="2"/>
    <x v="2"/>
    <x v="1"/>
    <x v="30"/>
    <n v="0"/>
    <n v="1"/>
    <n v="1"/>
  </r>
  <r>
    <x v="2"/>
    <x v="0"/>
    <x v="0"/>
    <x v="2"/>
    <x v="2"/>
    <x v="0"/>
    <x v="5"/>
    <n v="0"/>
    <n v="1"/>
    <n v="1"/>
  </r>
  <r>
    <x v="2"/>
    <x v="0"/>
    <x v="0"/>
    <x v="2"/>
    <x v="2"/>
    <x v="1"/>
    <x v="5"/>
    <n v="0"/>
    <n v="1"/>
    <n v="1"/>
  </r>
  <r>
    <x v="2"/>
    <x v="0"/>
    <x v="0"/>
    <x v="2"/>
    <x v="2"/>
    <x v="0"/>
    <x v="11"/>
    <n v="0"/>
    <n v="1"/>
    <n v="1"/>
  </r>
  <r>
    <x v="2"/>
    <x v="0"/>
    <x v="0"/>
    <x v="2"/>
    <x v="2"/>
    <x v="1"/>
    <x v="11"/>
    <n v="0"/>
    <n v="1"/>
    <n v="1"/>
  </r>
  <r>
    <x v="2"/>
    <x v="0"/>
    <x v="0"/>
    <x v="2"/>
    <x v="2"/>
    <x v="0"/>
    <x v="6"/>
    <n v="0"/>
    <n v="1"/>
    <n v="1"/>
  </r>
  <r>
    <x v="2"/>
    <x v="0"/>
    <x v="0"/>
    <x v="2"/>
    <x v="2"/>
    <x v="1"/>
    <x v="6"/>
    <n v="0"/>
    <n v="1"/>
    <n v="1"/>
  </r>
  <r>
    <x v="2"/>
    <x v="0"/>
    <x v="0"/>
    <x v="2"/>
    <x v="2"/>
    <x v="0"/>
    <x v="7"/>
    <n v="0"/>
    <n v="1"/>
    <n v="1"/>
  </r>
  <r>
    <x v="2"/>
    <x v="0"/>
    <x v="0"/>
    <x v="2"/>
    <x v="2"/>
    <x v="1"/>
    <x v="7"/>
    <n v="0"/>
    <n v="1"/>
    <n v="1"/>
  </r>
  <r>
    <x v="2"/>
    <x v="0"/>
    <x v="0"/>
    <x v="2"/>
    <x v="2"/>
    <x v="0"/>
    <x v="16"/>
    <n v="0"/>
    <n v="6.8485000000000004E-2"/>
    <n v="6.8485000000000004E-2"/>
  </r>
  <r>
    <x v="2"/>
    <x v="0"/>
    <x v="0"/>
    <x v="2"/>
    <x v="2"/>
    <x v="1"/>
    <x v="16"/>
    <n v="0"/>
    <n v="6.4633999999999997E-2"/>
    <n v="6.4633999999999997E-2"/>
  </r>
  <r>
    <x v="2"/>
    <x v="0"/>
    <x v="0"/>
    <x v="2"/>
    <x v="2"/>
    <x v="0"/>
    <x v="9"/>
    <n v="0"/>
    <n v="0.68767999999999996"/>
    <n v="0.68767999999999996"/>
  </r>
  <r>
    <x v="2"/>
    <x v="0"/>
    <x v="0"/>
    <x v="2"/>
    <x v="2"/>
    <x v="1"/>
    <x v="9"/>
    <n v="0"/>
    <n v="0.68767999999999996"/>
    <n v="0.68767999999999996"/>
  </r>
  <r>
    <x v="2"/>
    <x v="0"/>
    <x v="0"/>
    <x v="2"/>
    <x v="2"/>
    <x v="0"/>
    <x v="10"/>
    <n v="0"/>
    <n v="1"/>
    <n v="1"/>
  </r>
  <r>
    <x v="2"/>
    <x v="0"/>
    <x v="0"/>
    <x v="2"/>
    <x v="2"/>
    <x v="1"/>
    <x v="10"/>
    <n v="0"/>
    <n v="1"/>
    <n v="1"/>
  </r>
  <r>
    <x v="2"/>
    <x v="0"/>
    <x v="0"/>
    <x v="2"/>
    <x v="2"/>
    <x v="0"/>
    <x v="12"/>
    <n v="0"/>
    <n v="1"/>
    <n v="1"/>
  </r>
  <r>
    <x v="2"/>
    <x v="0"/>
    <x v="0"/>
    <x v="2"/>
    <x v="2"/>
    <x v="1"/>
    <x v="12"/>
    <n v="0"/>
    <n v="1"/>
    <n v="1"/>
  </r>
  <r>
    <x v="2"/>
    <x v="0"/>
    <x v="0"/>
    <x v="2"/>
    <x v="2"/>
    <x v="0"/>
    <x v="4"/>
    <n v="0"/>
    <n v="1"/>
    <n v="1"/>
  </r>
  <r>
    <x v="2"/>
    <x v="0"/>
    <x v="0"/>
    <x v="2"/>
    <x v="2"/>
    <x v="1"/>
    <x v="4"/>
    <n v="0"/>
    <n v="1"/>
    <n v="1"/>
  </r>
  <r>
    <x v="2"/>
    <x v="0"/>
    <x v="0"/>
    <x v="2"/>
    <x v="2"/>
    <x v="0"/>
    <x v="13"/>
    <n v="0"/>
    <n v="1"/>
    <n v="1"/>
  </r>
  <r>
    <x v="2"/>
    <x v="0"/>
    <x v="0"/>
    <x v="2"/>
    <x v="2"/>
    <x v="1"/>
    <x v="13"/>
    <n v="0"/>
    <n v="1"/>
    <n v="1"/>
  </r>
  <r>
    <x v="2"/>
    <x v="0"/>
    <x v="0"/>
    <x v="2"/>
    <x v="2"/>
    <x v="0"/>
    <x v="14"/>
    <n v="0"/>
    <n v="0.84867899999999996"/>
    <n v="0.84867899999999996"/>
  </r>
  <r>
    <x v="2"/>
    <x v="0"/>
    <x v="0"/>
    <x v="2"/>
    <x v="2"/>
    <x v="1"/>
    <x v="14"/>
    <n v="0"/>
    <n v="0.84867899999999996"/>
    <n v="0.84867899999999996"/>
  </r>
  <r>
    <x v="2"/>
    <x v="0"/>
    <x v="0"/>
    <x v="2"/>
    <x v="2"/>
    <x v="0"/>
    <x v="15"/>
    <n v="0"/>
    <n v="0.71050599999999997"/>
    <n v="0.71050599999999997"/>
  </r>
  <r>
    <x v="2"/>
    <x v="0"/>
    <x v="0"/>
    <x v="2"/>
    <x v="2"/>
    <x v="1"/>
    <x v="15"/>
    <n v="0"/>
    <n v="0.63202599999999998"/>
    <n v="0.63202599999999998"/>
  </r>
  <r>
    <x v="2"/>
    <x v="0"/>
    <x v="0"/>
    <x v="2"/>
    <x v="2"/>
    <x v="0"/>
    <x v="17"/>
    <n v="0"/>
    <n v="1"/>
    <n v="1"/>
  </r>
  <r>
    <x v="2"/>
    <x v="0"/>
    <x v="0"/>
    <x v="2"/>
    <x v="2"/>
    <x v="1"/>
    <x v="17"/>
    <n v="0"/>
    <n v="1"/>
    <n v="1"/>
  </r>
  <r>
    <x v="2"/>
    <x v="0"/>
    <x v="0"/>
    <x v="2"/>
    <x v="2"/>
    <x v="0"/>
    <x v="18"/>
    <n v="0"/>
    <n v="1"/>
    <n v="1"/>
  </r>
  <r>
    <x v="2"/>
    <x v="0"/>
    <x v="0"/>
    <x v="2"/>
    <x v="2"/>
    <x v="1"/>
    <x v="18"/>
    <n v="0"/>
    <n v="1"/>
    <n v="1"/>
  </r>
  <r>
    <x v="2"/>
    <x v="0"/>
    <x v="0"/>
    <x v="2"/>
    <x v="2"/>
    <x v="0"/>
    <x v="19"/>
    <n v="0"/>
    <n v="1"/>
    <n v="1"/>
  </r>
  <r>
    <x v="2"/>
    <x v="0"/>
    <x v="0"/>
    <x v="2"/>
    <x v="2"/>
    <x v="1"/>
    <x v="19"/>
    <n v="0"/>
    <n v="1"/>
    <n v="1"/>
  </r>
  <r>
    <x v="2"/>
    <x v="0"/>
    <x v="0"/>
    <x v="2"/>
    <x v="2"/>
    <x v="0"/>
    <x v="20"/>
    <n v="0"/>
    <n v="1"/>
    <n v="1"/>
  </r>
  <r>
    <x v="2"/>
    <x v="0"/>
    <x v="0"/>
    <x v="2"/>
    <x v="2"/>
    <x v="1"/>
    <x v="20"/>
    <n v="0"/>
    <n v="1"/>
    <n v="1"/>
  </r>
  <r>
    <x v="2"/>
    <x v="0"/>
    <x v="0"/>
    <x v="2"/>
    <x v="2"/>
    <x v="0"/>
    <x v="31"/>
    <n v="0"/>
    <n v="1"/>
    <n v="1"/>
  </r>
  <r>
    <x v="2"/>
    <x v="0"/>
    <x v="0"/>
    <x v="2"/>
    <x v="2"/>
    <x v="1"/>
    <x v="31"/>
    <n v="0"/>
    <n v="1"/>
    <n v="1"/>
  </r>
  <r>
    <x v="2"/>
    <x v="0"/>
    <x v="0"/>
    <x v="2"/>
    <x v="2"/>
    <x v="0"/>
    <x v="21"/>
    <n v="0"/>
    <n v="1"/>
    <n v="1"/>
  </r>
  <r>
    <x v="2"/>
    <x v="0"/>
    <x v="0"/>
    <x v="2"/>
    <x v="2"/>
    <x v="1"/>
    <x v="21"/>
    <n v="0"/>
    <n v="1"/>
    <n v="1"/>
  </r>
  <r>
    <x v="2"/>
    <x v="0"/>
    <x v="0"/>
    <x v="2"/>
    <x v="2"/>
    <x v="0"/>
    <x v="22"/>
    <n v="0"/>
    <n v="1"/>
    <n v="1"/>
  </r>
  <r>
    <x v="2"/>
    <x v="0"/>
    <x v="0"/>
    <x v="2"/>
    <x v="2"/>
    <x v="1"/>
    <x v="22"/>
    <n v="0"/>
    <n v="1"/>
    <n v="1"/>
  </r>
  <r>
    <x v="2"/>
    <x v="0"/>
    <x v="0"/>
    <x v="2"/>
    <x v="2"/>
    <x v="0"/>
    <x v="23"/>
    <n v="0"/>
    <n v="0.58923400000000004"/>
    <n v="0.58923400000000004"/>
  </r>
  <r>
    <x v="2"/>
    <x v="0"/>
    <x v="0"/>
    <x v="2"/>
    <x v="2"/>
    <x v="1"/>
    <x v="23"/>
    <n v="0"/>
    <n v="0.55609799999999998"/>
    <n v="0.55609799999999998"/>
  </r>
  <r>
    <x v="2"/>
    <x v="0"/>
    <x v="0"/>
    <x v="2"/>
    <x v="2"/>
    <x v="0"/>
    <x v="24"/>
    <n v="0"/>
    <n v="1"/>
    <n v="1"/>
  </r>
  <r>
    <x v="2"/>
    <x v="0"/>
    <x v="0"/>
    <x v="2"/>
    <x v="2"/>
    <x v="1"/>
    <x v="24"/>
    <n v="0"/>
    <n v="1"/>
    <n v="1"/>
  </r>
  <r>
    <x v="2"/>
    <x v="0"/>
    <x v="0"/>
    <x v="2"/>
    <x v="2"/>
    <x v="0"/>
    <x v="25"/>
    <n v="0"/>
    <n v="1"/>
    <n v="1"/>
  </r>
  <r>
    <x v="2"/>
    <x v="0"/>
    <x v="0"/>
    <x v="2"/>
    <x v="2"/>
    <x v="1"/>
    <x v="25"/>
    <n v="0"/>
    <n v="1"/>
    <n v="1"/>
  </r>
  <r>
    <x v="2"/>
    <x v="0"/>
    <x v="0"/>
    <x v="2"/>
    <x v="2"/>
    <x v="0"/>
    <x v="26"/>
    <n v="0"/>
    <n v="0.55205499999999996"/>
    <n v="0.55205499999999996"/>
  </r>
  <r>
    <x v="2"/>
    <x v="0"/>
    <x v="0"/>
    <x v="2"/>
    <x v="2"/>
    <x v="1"/>
    <x v="26"/>
    <n v="0"/>
    <n v="0.55183700000000002"/>
    <n v="0.55183700000000002"/>
  </r>
  <r>
    <x v="2"/>
    <x v="0"/>
    <x v="0"/>
    <x v="2"/>
    <x v="2"/>
    <x v="0"/>
    <x v="27"/>
    <n v="0"/>
    <n v="1"/>
    <n v="1"/>
  </r>
  <r>
    <x v="2"/>
    <x v="0"/>
    <x v="0"/>
    <x v="2"/>
    <x v="2"/>
    <x v="1"/>
    <x v="27"/>
    <n v="0"/>
    <n v="1"/>
    <n v="1"/>
  </r>
  <r>
    <x v="2"/>
    <x v="0"/>
    <x v="0"/>
    <x v="2"/>
    <x v="2"/>
    <x v="0"/>
    <x v="28"/>
    <n v="0"/>
    <n v="1"/>
    <n v="1"/>
  </r>
  <r>
    <x v="2"/>
    <x v="0"/>
    <x v="0"/>
    <x v="2"/>
    <x v="2"/>
    <x v="1"/>
    <x v="28"/>
    <n v="0"/>
    <n v="1"/>
    <n v="1"/>
  </r>
  <r>
    <x v="2"/>
    <x v="0"/>
    <x v="0"/>
    <x v="2"/>
    <x v="2"/>
    <x v="0"/>
    <x v="29"/>
    <n v="0"/>
    <n v="0.68663046239737757"/>
    <n v="0.68663046239737757"/>
  </r>
  <r>
    <x v="2"/>
    <x v="0"/>
    <x v="0"/>
    <x v="2"/>
    <x v="2"/>
    <x v="1"/>
    <x v="29"/>
    <n v="0"/>
    <n v="0.65105823110396899"/>
    <n v="0.65105823110396899"/>
  </r>
  <r>
    <x v="2"/>
    <x v="0"/>
    <x v="0"/>
    <x v="2"/>
    <x v="2"/>
    <x v="2"/>
    <x v="0"/>
    <n v="0"/>
    <n v="1"/>
    <n v="1"/>
  </r>
  <r>
    <x v="2"/>
    <x v="0"/>
    <x v="0"/>
    <x v="2"/>
    <x v="2"/>
    <x v="2"/>
    <x v="2"/>
    <n v="0"/>
    <n v="0.16666700000000001"/>
    <n v="0.16666700000000001"/>
  </r>
  <r>
    <x v="2"/>
    <x v="0"/>
    <x v="0"/>
    <x v="2"/>
    <x v="2"/>
    <x v="2"/>
    <x v="1"/>
    <n v="0"/>
    <n v="1"/>
    <n v="1"/>
  </r>
  <r>
    <x v="2"/>
    <x v="0"/>
    <x v="0"/>
    <x v="2"/>
    <x v="2"/>
    <x v="2"/>
    <x v="3"/>
    <n v="0"/>
    <n v="1"/>
    <n v="1"/>
  </r>
  <r>
    <x v="2"/>
    <x v="0"/>
    <x v="0"/>
    <x v="2"/>
    <x v="2"/>
    <x v="2"/>
    <x v="8"/>
    <n v="0"/>
    <n v="1"/>
    <n v="1"/>
  </r>
  <r>
    <x v="2"/>
    <x v="0"/>
    <x v="0"/>
    <x v="2"/>
    <x v="2"/>
    <x v="2"/>
    <x v="30"/>
    <n v="0"/>
    <n v="1"/>
    <n v="1"/>
  </r>
  <r>
    <x v="2"/>
    <x v="0"/>
    <x v="0"/>
    <x v="2"/>
    <x v="2"/>
    <x v="2"/>
    <x v="5"/>
    <n v="0"/>
    <n v="1"/>
    <n v="1"/>
  </r>
  <r>
    <x v="2"/>
    <x v="0"/>
    <x v="0"/>
    <x v="2"/>
    <x v="2"/>
    <x v="2"/>
    <x v="11"/>
    <n v="0"/>
    <n v="1"/>
    <n v="1"/>
  </r>
  <r>
    <x v="2"/>
    <x v="0"/>
    <x v="0"/>
    <x v="2"/>
    <x v="2"/>
    <x v="2"/>
    <x v="6"/>
    <n v="0"/>
    <n v="0.99354200000000015"/>
    <n v="0.99354200000000015"/>
  </r>
  <r>
    <x v="2"/>
    <x v="0"/>
    <x v="0"/>
    <x v="2"/>
    <x v="2"/>
    <x v="2"/>
    <x v="7"/>
    <n v="0"/>
    <n v="1"/>
    <n v="1"/>
  </r>
  <r>
    <x v="2"/>
    <x v="0"/>
    <x v="0"/>
    <x v="2"/>
    <x v="2"/>
    <x v="2"/>
    <x v="16"/>
    <n v="2.5463280204233777E-2"/>
    <n v="0"/>
    <n v="-2.5463280204233777E-2"/>
  </r>
  <r>
    <x v="2"/>
    <x v="0"/>
    <x v="0"/>
    <x v="2"/>
    <x v="2"/>
    <x v="2"/>
    <x v="9"/>
    <n v="0"/>
    <n v="0.368705"/>
    <n v="0.368705"/>
  </r>
  <r>
    <x v="2"/>
    <x v="0"/>
    <x v="0"/>
    <x v="2"/>
    <x v="2"/>
    <x v="2"/>
    <x v="10"/>
    <n v="0"/>
    <n v="0.46243800000000002"/>
    <n v="0.46243800000000002"/>
  </r>
  <r>
    <x v="2"/>
    <x v="0"/>
    <x v="0"/>
    <x v="2"/>
    <x v="2"/>
    <x v="2"/>
    <x v="12"/>
    <n v="0"/>
    <n v="0.86653800000000003"/>
    <n v="0.86653800000000003"/>
  </r>
  <r>
    <x v="2"/>
    <x v="0"/>
    <x v="0"/>
    <x v="2"/>
    <x v="2"/>
    <x v="2"/>
    <x v="4"/>
    <n v="0"/>
    <n v="1"/>
    <n v="1"/>
  </r>
  <r>
    <x v="2"/>
    <x v="0"/>
    <x v="0"/>
    <x v="2"/>
    <x v="2"/>
    <x v="2"/>
    <x v="13"/>
    <n v="0"/>
    <n v="1"/>
    <n v="1"/>
  </r>
  <r>
    <x v="2"/>
    <x v="0"/>
    <x v="0"/>
    <x v="2"/>
    <x v="2"/>
    <x v="2"/>
    <x v="14"/>
    <n v="0"/>
    <n v="0.41512699999999997"/>
    <n v="0.41512699999999997"/>
  </r>
  <r>
    <x v="2"/>
    <x v="0"/>
    <x v="0"/>
    <x v="2"/>
    <x v="2"/>
    <x v="2"/>
    <x v="15"/>
    <n v="0"/>
    <n v="0.500247"/>
    <n v="0.500247"/>
  </r>
  <r>
    <x v="2"/>
    <x v="0"/>
    <x v="0"/>
    <x v="2"/>
    <x v="2"/>
    <x v="2"/>
    <x v="17"/>
    <n v="0"/>
    <n v="1"/>
    <n v="1"/>
  </r>
  <r>
    <x v="2"/>
    <x v="0"/>
    <x v="0"/>
    <x v="2"/>
    <x v="2"/>
    <x v="2"/>
    <x v="18"/>
    <n v="0"/>
    <n v="1"/>
    <n v="1"/>
  </r>
  <r>
    <x v="2"/>
    <x v="0"/>
    <x v="0"/>
    <x v="2"/>
    <x v="2"/>
    <x v="2"/>
    <x v="19"/>
    <n v="0"/>
    <n v="1"/>
    <n v="1"/>
  </r>
  <r>
    <x v="2"/>
    <x v="0"/>
    <x v="0"/>
    <x v="2"/>
    <x v="2"/>
    <x v="2"/>
    <x v="20"/>
    <n v="0"/>
    <n v="0.86228000000000005"/>
    <n v="0.86228000000000005"/>
  </r>
  <r>
    <x v="2"/>
    <x v="0"/>
    <x v="0"/>
    <x v="2"/>
    <x v="2"/>
    <x v="2"/>
    <x v="31"/>
    <n v="0"/>
    <n v="1"/>
    <n v="1"/>
  </r>
  <r>
    <x v="2"/>
    <x v="0"/>
    <x v="0"/>
    <x v="2"/>
    <x v="2"/>
    <x v="2"/>
    <x v="21"/>
    <n v="0"/>
    <n v="1"/>
    <n v="1"/>
  </r>
  <r>
    <x v="2"/>
    <x v="0"/>
    <x v="0"/>
    <x v="2"/>
    <x v="2"/>
    <x v="2"/>
    <x v="22"/>
    <n v="0"/>
    <n v="1"/>
    <n v="1"/>
  </r>
  <r>
    <x v="2"/>
    <x v="0"/>
    <x v="0"/>
    <x v="2"/>
    <x v="2"/>
    <x v="2"/>
    <x v="23"/>
    <n v="4.0000001228522333E-2"/>
    <n v="0"/>
    <n v="-4.0000001228522333E-2"/>
  </r>
  <r>
    <x v="2"/>
    <x v="0"/>
    <x v="0"/>
    <x v="2"/>
    <x v="2"/>
    <x v="2"/>
    <x v="24"/>
    <n v="0"/>
    <n v="1"/>
    <n v="1"/>
  </r>
  <r>
    <x v="2"/>
    <x v="0"/>
    <x v="0"/>
    <x v="2"/>
    <x v="2"/>
    <x v="2"/>
    <x v="25"/>
    <n v="0"/>
    <n v="1"/>
    <n v="1"/>
  </r>
  <r>
    <x v="2"/>
    <x v="0"/>
    <x v="0"/>
    <x v="2"/>
    <x v="2"/>
    <x v="2"/>
    <x v="26"/>
    <n v="0"/>
    <n v="0.42555500000000002"/>
    <n v="0.42555500000000002"/>
  </r>
  <r>
    <x v="2"/>
    <x v="0"/>
    <x v="0"/>
    <x v="2"/>
    <x v="2"/>
    <x v="2"/>
    <x v="27"/>
    <n v="0"/>
    <n v="1"/>
    <n v="1"/>
  </r>
  <r>
    <x v="2"/>
    <x v="0"/>
    <x v="0"/>
    <x v="2"/>
    <x v="2"/>
    <x v="2"/>
    <x v="28"/>
    <n v="0"/>
    <n v="1"/>
    <n v="1"/>
  </r>
  <r>
    <x v="2"/>
    <x v="0"/>
    <x v="0"/>
    <x v="2"/>
    <x v="2"/>
    <x v="2"/>
    <x v="29"/>
    <n v="0"/>
    <n v="0.32723037056066295"/>
    <n v="0.32723037056066295"/>
  </r>
  <r>
    <x v="2"/>
    <x v="1"/>
    <x v="0"/>
    <x v="2"/>
    <x v="0"/>
    <x v="0"/>
    <x v="0"/>
    <n v="0"/>
    <n v="1"/>
    <n v="1"/>
  </r>
  <r>
    <x v="2"/>
    <x v="1"/>
    <x v="0"/>
    <x v="2"/>
    <x v="0"/>
    <x v="1"/>
    <x v="0"/>
    <n v="0"/>
    <n v="1"/>
    <n v="1"/>
  </r>
  <r>
    <x v="2"/>
    <x v="1"/>
    <x v="0"/>
    <x v="2"/>
    <x v="0"/>
    <x v="0"/>
    <x v="2"/>
    <n v="0"/>
    <n v="0.38888899999999998"/>
    <n v="0.38888899999999998"/>
  </r>
  <r>
    <x v="2"/>
    <x v="1"/>
    <x v="0"/>
    <x v="2"/>
    <x v="0"/>
    <x v="1"/>
    <x v="2"/>
    <n v="0"/>
    <n v="0.38888899999999998"/>
    <n v="0.38888899999999998"/>
  </r>
  <r>
    <x v="2"/>
    <x v="1"/>
    <x v="0"/>
    <x v="2"/>
    <x v="0"/>
    <x v="0"/>
    <x v="1"/>
    <n v="0"/>
    <n v="1"/>
    <n v="1"/>
  </r>
  <r>
    <x v="2"/>
    <x v="1"/>
    <x v="0"/>
    <x v="2"/>
    <x v="0"/>
    <x v="1"/>
    <x v="1"/>
    <n v="0"/>
    <n v="1"/>
    <n v="1"/>
  </r>
  <r>
    <x v="2"/>
    <x v="1"/>
    <x v="0"/>
    <x v="2"/>
    <x v="0"/>
    <x v="0"/>
    <x v="3"/>
    <n v="0"/>
    <n v="1"/>
    <n v="1"/>
  </r>
  <r>
    <x v="2"/>
    <x v="1"/>
    <x v="0"/>
    <x v="2"/>
    <x v="0"/>
    <x v="1"/>
    <x v="3"/>
    <n v="0"/>
    <n v="1"/>
    <n v="1"/>
  </r>
  <r>
    <x v="2"/>
    <x v="1"/>
    <x v="0"/>
    <x v="2"/>
    <x v="0"/>
    <x v="0"/>
    <x v="8"/>
    <n v="0"/>
    <n v="1"/>
    <n v="1"/>
  </r>
  <r>
    <x v="2"/>
    <x v="1"/>
    <x v="0"/>
    <x v="2"/>
    <x v="0"/>
    <x v="1"/>
    <x v="8"/>
    <n v="0"/>
    <n v="1"/>
    <n v="1"/>
  </r>
  <r>
    <x v="2"/>
    <x v="1"/>
    <x v="0"/>
    <x v="2"/>
    <x v="0"/>
    <x v="0"/>
    <x v="5"/>
    <n v="0"/>
    <n v="1"/>
    <n v="1"/>
  </r>
  <r>
    <x v="2"/>
    <x v="1"/>
    <x v="0"/>
    <x v="2"/>
    <x v="0"/>
    <x v="1"/>
    <x v="5"/>
    <n v="0"/>
    <n v="1"/>
    <n v="1"/>
  </r>
  <r>
    <x v="2"/>
    <x v="1"/>
    <x v="0"/>
    <x v="2"/>
    <x v="0"/>
    <x v="0"/>
    <x v="11"/>
    <n v="0"/>
    <n v="1"/>
    <n v="1"/>
  </r>
  <r>
    <x v="2"/>
    <x v="1"/>
    <x v="0"/>
    <x v="2"/>
    <x v="0"/>
    <x v="1"/>
    <x v="11"/>
    <n v="0"/>
    <n v="1"/>
    <n v="1"/>
  </r>
  <r>
    <x v="2"/>
    <x v="1"/>
    <x v="0"/>
    <x v="2"/>
    <x v="0"/>
    <x v="0"/>
    <x v="6"/>
    <n v="0"/>
    <n v="1"/>
    <n v="1"/>
  </r>
  <r>
    <x v="2"/>
    <x v="1"/>
    <x v="0"/>
    <x v="2"/>
    <x v="0"/>
    <x v="1"/>
    <x v="6"/>
    <n v="0"/>
    <n v="1"/>
    <n v="1"/>
  </r>
  <r>
    <x v="2"/>
    <x v="1"/>
    <x v="0"/>
    <x v="2"/>
    <x v="0"/>
    <x v="0"/>
    <x v="7"/>
    <n v="0"/>
    <n v="1"/>
    <n v="1"/>
  </r>
  <r>
    <x v="2"/>
    <x v="1"/>
    <x v="0"/>
    <x v="2"/>
    <x v="0"/>
    <x v="1"/>
    <x v="7"/>
    <n v="0"/>
    <n v="1"/>
    <n v="1"/>
  </r>
  <r>
    <x v="2"/>
    <x v="1"/>
    <x v="0"/>
    <x v="2"/>
    <x v="0"/>
    <x v="0"/>
    <x v="16"/>
    <n v="0"/>
    <n v="0.421178"/>
    <n v="0.421178"/>
  </r>
  <r>
    <x v="2"/>
    <x v="1"/>
    <x v="0"/>
    <x v="2"/>
    <x v="0"/>
    <x v="1"/>
    <x v="16"/>
    <n v="0"/>
    <n v="0.417327"/>
    <n v="0.417327"/>
  </r>
  <r>
    <x v="2"/>
    <x v="1"/>
    <x v="0"/>
    <x v="2"/>
    <x v="0"/>
    <x v="0"/>
    <x v="9"/>
    <n v="0.51150507579968663"/>
    <n v="0"/>
    <n v="-0.51150507579968663"/>
  </r>
  <r>
    <x v="2"/>
    <x v="1"/>
    <x v="0"/>
    <x v="2"/>
    <x v="0"/>
    <x v="1"/>
    <x v="9"/>
    <n v="0.51150507579968663"/>
    <n v="0"/>
    <n v="-0.51150507579968663"/>
  </r>
  <r>
    <x v="2"/>
    <x v="1"/>
    <x v="0"/>
    <x v="2"/>
    <x v="0"/>
    <x v="0"/>
    <x v="10"/>
    <n v="0"/>
    <n v="1"/>
    <n v="1"/>
  </r>
  <r>
    <x v="2"/>
    <x v="1"/>
    <x v="0"/>
    <x v="2"/>
    <x v="0"/>
    <x v="1"/>
    <x v="10"/>
    <n v="0"/>
    <n v="1"/>
    <n v="1"/>
  </r>
  <r>
    <x v="2"/>
    <x v="1"/>
    <x v="0"/>
    <x v="2"/>
    <x v="0"/>
    <x v="0"/>
    <x v="12"/>
    <n v="0"/>
    <n v="0.70598099999999997"/>
    <n v="0.70598099999999997"/>
  </r>
  <r>
    <x v="2"/>
    <x v="1"/>
    <x v="0"/>
    <x v="2"/>
    <x v="0"/>
    <x v="1"/>
    <x v="12"/>
    <n v="0"/>
    <n v="0.70598099999999997"/>
    <n v="0.70598099999999997"/>
  </r>
  <r>
    <x v="2"/>
    <x v="1"/>
    <x v="0"/>
    <x v="2"/>
    <x v="0"/>
    <x v="0"/>
    <x v="4"/>
    <n v="0"/>
    <n v="1"/>
    <n v="1"/>
  </r>
  <r>
    <x v="2"/>
    <x v="1"/>
    <x v="0"/>
    <x v="2"/>
    <x v="0"/>
    <x v="1"/>
    <x v="4"/>
    <n v="0"/>
    <n v="1"/>
    <n v="1"/>
  </r>
  <r>
    <x v="2"/>
    <x v="1"/>
    <x v="0"/>
    <x v="2"/>
    <x v="0"/>
    <x v="0"/>
    <x v="13"/>
    <n v="0"/>
    <n v="1"/>
    <n v="1"/>
  </r>
  <r>
    <x v="2"/>
    <x v="1"/>
    <x v="0"/>
    <x v="2"/>
    <x v="0"/>
    <x v="1"/>
    <x v="13"/>
    <n v="0"/>
    <n v="1"/>
    <n v="1"/>
  </r>
  <r>
    <x v="2"/>
    <x v="1"/>
    <x v="0"/>
    <x v="2"/>
    <x v="0"/>
    <x v="0"/>
    <x v="14"/>
    <n v="0"/>
    <n v="0.84867899999999996"/>
    <n v="0.84867899999999996"/>
  </r>
  <r>
    <x v="2"/>
    <x v="1"/>
    <x v="0"/>
    <x v="2"/>
    <x v="0"/>
    <x v="1"/>
    <x v="14"/>
    <n v="0"/>
    <n v="0.84867899999999996"/>
    <n v="0.84867899999999996"/>
  </r>
  <r>
    <x v="2"/>
    <x v="1"/>
    <x v="0"/>
    <x v="2"/>
    <x v="0"/>
    <x v="0"/>
    <x v="15"/>
    <n v="0"/>
    <n v="0.85693988676797794"/>
    <n v="0.85693988676797794"/>
  </r>
  <r>
    <x v="2"/>
    <x v="1"/>
    <x v="0"/>
    <x v="2"/>
    <x v="0"/>
    <x v="1"/>
    <x v="15"/>
    <n v="0"/>
    <n v="0.76969991634862178"/>
    <n v="0.76969991634862178"/>
  </r>
  <r>
    <x v="2"/>
    <x v="1"/>
    <x v="0"/>
    <x v="2"/>
    <x v="0"/>
    <x v="0"/>
    <x v="17"/>
    <n v="0"/>
    <n v="0.13803099999999999"/>
    <n v="0.13803099999999999"/>
  </r>
  <r>
    <x v="2"/>
    <x v="1"/>
    <x v="0"/>
    <x v="2"/>
    <x v="0"/>
    <x v="1"/>
    <x v="17"/>
    <n v="0"/>
    <n v="0.13803099999999999"/>
    <n v="0.13803099999999999"/>
  </r>
  <r>
    <x v="2"/>
    <x v="1"/>
    <x v="0"/>
    <x v="2"/>
    <x v="0"/>
    <x v="0"/>
    <x v="18"/>
    <n v="0"/>
    <n v="1"/>
    <n v="1"/>
  </r>
  <r>
    <x v="2"/>
    <x v="1"/>
    <x v="0"/>
    <x v="2"/>
    <x v="0"/>
    <x v="1"/>
    <x v="18"/>
    <n v="0"/>
    <n v="1"/>
    <n v="1"/>
  </r>
  <r>
    <x v="2"/>
    <x v="1"/>
    <x v="0"/>
    <x v="2"/>
    <x v="0"/>
    <x v="0"/>
    <x v="19"/>
    <n v="0"/>
    <n v="1"/>
    <n v="1"/>
  </r>
  <r>
    <x v="2"/>
    <x v="1"/>
    <x v="0"/>
    <x v="2"/>
    <x v="0"/>
    <x v="1"/>
    <x v="19"/>
    <n v="0"/>
    <n v="1"/>
    <n v="1"/>
  </r>
  <r>
    <x v="2"/>
    <x v="1"/>
    <x v="0"/>
    <x v="2"/>
    <x v="0"/>
    <x v="0"/>
    <x v="20"/>
    <n v="0"/>
    <n v="1"/>
    <n v="1"/>
  </r>
  <r>
    <x v="2"/>
    <x v="1"/>
    <x v="0"/>
    <x v="2"/>
    <x v="0"/>
    <x v="1"/>
    <x v="20"/>
    <n v="0"/>
    <n v="1"/>
    <n v="1"/>
  </r>
  <r>
    <x v="2"/>
    <x v="1"/>
    <x v="0"/>
    <x v="2"/>
    <x v="0"/>
    <x v="0"/>
    <x v="21"/>
    <n v="0"/>
    <n v="1"/>
    <n v="1"/>
  </r>
  <r>
    <x v="2"/>
    <x v="1"/>
    <x v="0"/>
    <x v="2"/>
    <x v="0"/>
    <x v="1"/>
    <x v="21"/>
    <n v="0"/>
    <n v="1"/>
    <n v="1"/>
  </r>
  <r>
    <x v="2"/>
    <x v="1"/>
    <x v="0"/>
    <x v="2"/>
    <x v="0"/>
    <x v="0"/>
    <x v="22"/>
    <n v="0"/>
    <n v="1"/>
    <n v="1"/>
  </r>
  <r>
    <x v="2"/>
    <x v="1"/>
    <x v="0"/>
    <x v="2"/>
    <x v="0"/>
    <x v="1"/>
    <x v="22"/>
    <n v="0"/>
    <n v="1"/>
    <n v="1"/>
  </r>
  <r>
    <x v="2"/>
    <x v="1"/>
    <x v="0"/>
    <x v="2"/>
    <x v="0"/>
    <x v="0"/>
    <x v="23"/>
    <n v="0"/>
    <n v="0.84398700000000004"/>
    <n v="0.84398700000000004"/>
  </r>
  <r>
    <x v="2"/>
    <x v="1"/>
    <x v="0"/>
    <x v="2"/>
    <x v="0"/>
    <x v="1"/>
    <x v="23"/>
    <n v="0"/>
    <n v="0.82296400000000003"/>
    <n v="0.82296400000000003"/>
  </r>
  <r>
    <x v="2"/>
    <x v="1"/>
    <x v="0"/>
    <x v="2"/>
    <x v="0"/>
    <x v="0"/>
    <x v="24"/>
    <n v="0"/>
    <n v="1"/>
    <n v="1"/>
  </r>
  <r>
    <x v="2"/>
    <x v="1"/>
    <x v="0"/>
    <x v="2"/>
    <x v="0"/>
    <x v="1"/>
    <x v="24"/>
    <n v="0"/>
    <n v="1"/>
    <n v="1"/>
  </r>
  <r>
    <x v="2"/>
    <x v="1"/>
    <x v="0"/>
    <x v="2"/>
    <x v="0"/>
    <x v="0"/>
    <x v="25"/>
    <n v="0"/>
    <n v="1"/>
    <n v="1"/>
  </r>
  <r>
    <x v="2"/>
    <x v="1"/>
    <x v="0"/>
    <x v="2"/>
    <x v="0"/>
    <x v="1"/>
    <x v="25"/>
    <n v="0"/>
    <n v="1"/>
    <n v="1"/>
  </r>
  <r>
    <x v="2"/>
    <x v="1"/>
    <x v="0"/>
    <x v="2"/>
    <x v="0"/>
    <x v="0"/>
    <x v="26"/>
    <n v="0"/>
    <n v="0.55212799999999995"/>
    <n v="0.55212799999999995"/>
  </r>
  <r>
    <x v="2"/>
    <x v="1"/>
    <x v="0"/>
    <x v="2"/>
    <x v="0"/>
    <x v="1"/>
    <x v="26"/>
    <n v="0"/>
    <n v="0.55198199999999997"/>
    <n v="0.55198199999999997"/>
  </r>
  <r>
    <x v="2"/>
    <x v="1"/>
    <x v="0"/>
    <x v="2"/>
    <x v="0"/>
    <x v="0"/>
    <x v="27"/>
    <n v="0"/>
    <n v="1"/>
    <n v="1"/>
  </r>
  <r>
    <x v="2"/>
    <x v="1"/>
    <x v="0"/>
    <x v="2"/>
    <x v="0"/>
    <x v="1"/>
    <x v="27"/>
    <n v="0"/>
    <n v="1"/>
    <n v="1"/>
  </r>
  <r>
    <x v="2"/>
    <x v="1"/>
    <x v="0"/>
    <x v="2"/>
    <x v="0"/>
    <x v="0"/>
    <x v="28"/>
    <n v="0"/>
    <n v="1"/>
    <n v="1"/>
  </r>
  <r>
    <x v="2"/>
    <x v="1"/>
    <x v="0"/>
    <x v="2"/>
    <x v="0"/>
    <x v="1"/>
    <x v="28"/>
    <n v="0"/>
    <n v="1"/>
    <n v="1"/>
  </r>
  <r>
    <x v="2"/>
    <x v="1"/>
    <x v="0"/>
    <x v="2"/>
    <x v="0"/>
    <x v="0"/>
    <x v="29"/>
    <n v="0"/>
    <n v="0.68663046239737757"/>
    <n v="0.68663046239737757"/>
  </r>
  <r>
    <x v="2"/>
    <x v="1"/>
    <x v="0"/>
    <x v="2"/>
    <x v="0"/>
    <x v="1"/>
    <x v="29"/>
    <n v="0"/>
    <n v="0.65105823110396899"/>
    <n v="0.65105823110396899"/>
  </r>
  <r>
    <x v="2"/>
    <x v="1"/>
    <x v="0"/>
    <x v="2"/>
    <x v="0"/>
    <x v="2"/>
    <x v="0"/>
    <n v="0"/>
    <n v="1"/>
    <n v="1"/>
  </r>
  <r>
    <x v="2"/>
    <x v="1"/>
    <x v="0"/>
    <x v="2"/>
    <x v="0"/>
    <x v="2"/>
    <x v="2"/>
    <n v="0"/>
    <n v="0.16666700000000001"/>
    <n v="0.16666700000000001"/>
  </r>
  <r>
    <x v="2"/>
    <x v="1"/>
    <x v="0"/>
    <x v="2"/>
    <x v="0"/>
    <x v="2"/>
    <x v="1"/>
    <n v="0"/>
    <n v="1"/>
    <n v="1"/>
  </r>
  <r>
    <x v="2"/>
    <x v="1"/>
    <x v="0"/>
    <x v="2"/>
    <x v="0"/>
    <x v="2"/>
    <x v="3"/>
    <n v="0"/>
    <n v="1"/>
    <n v="1"/>
  </r>
  <r>
    <x v="2"/>
    <x v="1"/>
    <x v="0"/>
    <x v="2"/>
    <x v="0"/>
    <x v="2"/>
    <x v="8"/>
    <n v="0"/>
    <n v="1"/>
    <n v="1"/>
  </r>
  <r>
    <x v="2"/>
    <x v="1"/>
    <x v="0"/>
    <x v="2"/>
    <x v="0"/>
    <x v="2"/>
    <x v="5"/>
    <n v="0"/>
    <n v="1"/>
    <n v="1"/>
  </r>
  <r>
    <x v="2"/>
    <x v="1"/>
    <x v="0"/>
    <x v="2"/>
    <x v="0"/>
    <x v="2"/>
    <x v="11"/>
    <n v="0"/>
    <n v="1"/>
    <n v="1"/>
  </r>
  <r>
    <x v="2"/>
    <x v="1"/>
    <x v="0"/>
    <x v="2"/>
    <x v="0"/>
    <x v="2"/>
    <x v="6"/>
    <n v="0"/>
    <n v="1"/>
    <n v="1"/>
  </r>
  <r>
    <x v="2"/>
    <x v="1"/>
    <x v="0"/>
    <x v="2"/>
    <x v="0"/>
    <x v="2"/>
    <x v="7"/>
    <n v="0"/>
    <n v="1"/>
    <n v="1"/>
  </r>
  <r>
    <x v="2"/>
    <x v="1"/>
    <x v="0"/>
    <x v="2"/>
    <x v="0"/>
    <x v="2"/>
    <x v="16"/>
    <n v="0"/>
    <n v="0.29287000000000002"/>
    <n v="0.29287000000000002"/>
  </r>
  <r>
    <x v="2"/>
    <x v="1"/>
    <x v="0"/>
    <x v="2"/>
    <x v="0"/>
    <x v="2"/>
    <x v="9"/>
    <n v="0.60347282931977431"/>
    <n v="0"/>
    <n v="-0.60347282931977431"/>
  </r>
  <r>
    <x v="2"/>
    <x v="1"/>
    <x v="0"/>
    <x v="2"/>
    <x v="0"/>
    <x v="2"/>
    <x v="10"/>
    <n v="0"/>
    <n v="0.64022199999999996"/>
    <n v="0.64022199999999996"/>
  </r>
  <r>
    <x v="2"/>
    <x v="1"/>
    <x v="0"/>
    <x v="2"/>
    <x v="0"/>
    <x v="2"/>
    <x v="12"/>
    <n v="0"/>
    <n v="0.43991200000000003"/>
    <n v="0.43991200000000003"/>
  </r>
  <r>
    <x v="2"/>
    <x v="1"/>
    <x v="0"/>
    <x v="2"/>
    <x v="0"/>
    <x v="2"/>
    <x v="4"/>
    <n v="0"/>
    <n v="1"/>
    <n v="1"/>
  </r>
  <r>
    <x v="2"/>
    <x v="1"/>
    <x v="0"/>
    <x v="2"/>
    <x v="0"/>
    <x v="2"/>
    <x v="13"/>
    <n v="0"/>
    <n v="1"/>
    <n v="1"/>
  </r>
  <r>
    <x v="2"/>
    <x v="1"/>
    <x v="0"/>
    <x v="2"/>
    <x v="0"/>
    <x v="2"/>
    <x v="14"/>
    <n v="0"/>
    <n v="0.41512699999999997"/>
    <n v="0.41512699999999997"/>
  </r>
  <r>
    <x v="2"/>
    <x v="1"/>
    <x v="0"/>
    <x v="2"/>
    <x v="0"/>
    <x v="2"/>
    <x v="15"/>
    <n v="0"/>
    <n v="0.63153474080377847"/>
    <n v="0.63153474080377847"/>
  </r>
  <r>
    <x v="2"/>
    <x v="1"/>
    <x v="0"/>
    <x v="2"/>
    <x v="0"/>
    <x v="2"/>
    <x v="17"/>
    <n v="3.7799427338767851E-2"/>
    <n v="0"/>
    <n v="-3.7799427338767851E-2"/>
  </r>
  <r>
    <x v="2"/>
    <x v="1"/>
    <x v="0"/>
    <x v="2"/>
    <x v="0"/>
    <x v="2"/>
    <x v="18"/>
    <n v="0"/>
    <n v="1"/>
    <n v="1"/>
  </r>
  <r>
    <x v="2"/>
    <x v="1"/>
    <x v="0"/>
    <x v="2"/>
    <x v="0"/>
    <x v="2"/>
    <x v="19"/>
    <n v="0"/>
    <n v="1"/>
    <n v="1"/>
  </r>
  <r>
    <x v="2"/>
    <x v="1"/>
    <x v="0"/>
    <x v="2"/>
    <x v="0"/>
    <x v="2"/>
    <x v="20"/>
    <n v="0"/>
    <n v="0.86228000000000005"/>
    <n v="0.86228000000000005"/>
  </r>
  <r>
    <x v="2"/>
    <x v="1"/>
    <x v="0"/>
    <x v="2"/>
    <x v="0"/>
    <x v="2"/>
    <x v="21"/>
    <n v="0"/>
    <n v="1"/>
    <n v="1"/>
  </r>
  <r>
    <x v="2"/>
    <x v="1"/>
    <x v="0"/>
    <x v="2"/>
    <x v="0"/>
    <x v="2"/>
    <x v="22"/>
    <n v="0"/>
    <n v="1"/>
    <n v="1"/>
  </r>
  <r>
    <x v="2"/>
    <x v="1"/>
    <x v="0"/>
    <x v="2"/>
    <x v="0"/>
    <x v="2"/>
    <x v="23"/>
    <n v="0"/>
    <n v="0.70977800000000002"/>
    <n v="0.70977800000000002"/>
  </r>
  <r>
    <x v="2"/>
    <x v="1"/>
    <x v="0"/>
    <x v="2"/>
    <x v="0"/>
    <x v="2"/>
    <x v="24"/>
    <n v="0"/>
    <n v="1"/>
    <n v="1"/>
  </r>
  <r>
    <x v="2"/>
    <x v="1"/>
    <x v="0"/>
    <x v="2"/>
    <x v="0"/>
    <x v="2"/>
    <x v="25"/>
    <n v="0"/>
    <n v="1"/>
    <n v="1"/>
  </r>
  <r>
    <x v="2"/>
    <x v="1"/>
    <x v="0"/>
    <x v="2"/>
    <x v="0"/>
    <x v="2"/>
    <x v="26"/>
    <n v="0"/>
    <n v="0.425622"/>
    <n v="0.425622"/>
  </r>
  <r>
    <x v="2"/>
    <x v="1"/>
    <x v="0"/>
    <x v="2"/>
    <x v="0"/>
    <x v="2"/>
    <x v="27"/>
    <n v="0"/>
    <n v="1"/>
    <n v="1"/>
  </r>
  <r>
    <x v="2"/>
    <x v="1"/>
    <x v="0"/>
    <x v="2"/>
    <x v="0"/>
    <x v="2"/>
    <x v="28"/>
    <n v="0"/>
    <n v="1"/>
    <n v="1"/>
  </r>
  <r>
    <x v="2"/>
    <x v="1"/>
    <x v="0"/>
    <x v="2"/>
    <x v="0"/>
    <x v="2"/>
    <x v="29"/>
    <n v="0"/>
    <n v="0.32723037056066295"/>
    <n v="0.32723037056066295"/>
  </r>
  <r>
    <x v="2"/>
    <x v="1"/>
    <x v="0"/>
    <x v="2"/>
    <x v="1"/>
    <x v="0"/>
    <x v="0"/>
    <n v="0"/>
    <n v="1"/>
    <n v="1"/>
  </r>
  <r>
    <x v="2"/>
    <x v="1"/>
    <x v="0"/>
    <x v="2"/>
    <x v="1"/>
    <x v="1"/>
    <x v="0"/>
    <n v="0"/>
    <n v="1"/>
    <n v="1"/>
  </r>
  <r>
    <x v="2"/>
    <x v="1"/>
    <x v="0"/>
    <x v="2"/>
    <x v="1"/>
    <x v="0"/>
    <x v="2"/>
    <n v="0"/>
    <n v="0.38888899999999998"/>
    <n v="0.38888899999999998"/>
  </r>
  <r>
    <x v="2"/>
    <x v="1"/>
    <x v="0"/>
    <x v="2"/>
    <x v="1"/>
    <x v="1"/>
    <x v="2"/>
    <n v="0"/>
    <n v="0.38888899999999998"/>
    <n v="0.38888899999999998"/>
  </r>
  <r>
    <x v="2"/>
    <x v="1"/>
    <x v="0"/>
    <x v="2"/>
    <x v="1"/>
    <x v="0"/>
    <x v="1"/>
    <n v="0"/>
    <n v="1"/>
    <n v="1"/>
  </r>
  <r>
    <x v="2"/>
    <x v="1"/>
    <x v="0"/>
    <x v="2"/>
    <x v="1"/>
    <x v="1"/>
    <x v="1"/>
    <n v="0"/>
    <n v="1"/>
    <n v="1"/>
  </r>
  <r>
    <x v="2"/>
    <x v="1"/>
    <x v="0"/>
    <x v="2"/>
    <x v="1"/>
    <x v="0"/>
    <x v="3"/>
    <n v="0"/>
    <n v="1"/>
    <n v="1"/>
  </r>
  <r>
    <x v="2"/>
    <x v="1"/>
    <x v="0"/>
    <x v="2"/>
    <x v="1"/>
    <x v="1"/>
    <x v="3"/>
    <n v="0"/>
    <n v="1"/>
    <n v="1"/>
  </r>
  <r>
    <x v="2"/>
    <x v="1"/>
    <x v="0"/>
    <x v="2"/>
    <x v="1"/>
    <x v="0"/>
    <x v="8"/>
    <n v="0"/>
    <n v="1"/>
    <n v="1"/>
  </r>
  <r>
    <x v="2"/>
    <x v="1"/>
    <x v="0"/>
    <x v="2"/>
    <x v="1"/>
    <x v="1"/>
    <x v="8"/>
    <n v="0"/>
    <n v="1"/>
    <n v="1"/>
  </r>
  <r>
    <x v="2"/>
    <x v="1"/>
    <x v="0"/>
    <x v="2"/>
    <x v="1"/>
    <x v="0"/>
    <x v="5"/>
    <n v="0"/>
    <n v="1"/>
    <n v="1"/>
  </r>
  <r>
    <x v="2"/>
    <x v="1"/>
    <x v="0"/>
    <x v="2"/>
    <x v="1"/>
    <x v="1"/>
    <x v="5"/>
    <n v="0"/>
    <n v="1"/>
    <n v="1"/>
  </r>
  <r>
    <x v="2"/>
    <x v="1"/>
    <x v="0"/>
    <x v="2"/>
    <x v="1"/>
    <x v="0"/>
    <x v="11"/>
    <n v="0"/>
    <n v="1"/>
    <n v="1"/>
  </r>
  <r>
    <x v="2"/>
    <x v="1"/>
    <x v="0"/>
    <x v="2"/>
    <x v="1"/>
    <x v="1"/>
    <x v="11"/>
    <n v="0"/>
    <n v="1"/>
    <n v="1"/>
  </r>
  <r>
    <x v="2"/>
    <x v="1"/>
    <x v="0"/>
    <x v="2"/>
    <x v="1"/>
    <x v="0"/>
    <x v="6"/>
    <n v="0"/>
    <n v="0.73958999999999997"/>
    <n v="0.73958999999999997"/>
  </r>
  <r>
    <x v="2"/>
    <x v="1"/>
    <x v="0"/>
    <x v="2"/>
    <x v="1"/>
    <x v="1"/>
    <x v="6"/>
    <n v="0"/>
    <n v="0.73951699999999998"/>
    <n v="0.73951699999999998"/>
  </r>
  <r>
    <x v="2"/>
    <x v="1"/>
    <x v="0"/>
    <x v="2"/>
    <x v="1"/>
    <x v="0"/>
    <x v="7"/>
    <n v="0.58000000425741338"/>
    <n v="0"/>
    <n v="-0.58000000425741338"/>
  </r>
  <r>
    <x v="2"/>
    <x v="1"/>
    <x v="0"/>
    <x v="2"/>
    <x v="1"/>
    <x v="1"/>
    <x v="7"/>
    <n v="0.58000000425741338"/>
    <n v="0"/>
    <n v="-0.58000000425741338"/>
  </r>
  <r>
    <x v="2"/>
    <x v="1"/>
    <x v="0"/>
    <x v="2"/>
    <x v="1"/>
    <x v="0"/>
    <x v="16"/>
    <n v="0"/>
    <n v="0.31303900000000001"/>
    <n v="0.31303900000000001"/>
  </r>
  <r>
    <x v="2"/>
    <x v="1"/>
    <x v="0"/>
    <x v="2"/>
    <x v="1"/>
    <x v="1"/>
    <x v="16"/>
    <n v="0"/>
    <n v="0.30918800000000002"/>
    <n v="0.30918800000000002"/>
  </r>
  <r>
    <x v="2"/>
    <x v="1"/>
    <x v="0"/>
    <x v="2"/>
    <x v="1"/>
    <x v="0"/>
    <x v="9"/>
    <n v="0.59607370927636472"/>
    <n v="0"/>
    <n v="-0.59607370927636472"/>
  </r>
  <r>
    <x v="2"/>
    <x v="1"/>
    <x v="0"/>
    <x v="2"/>
    <x v="1"/>
    <x v="1"/>
    <x v="9"/>
    <n v="0.59607370927636472"/>
    <n v="0"/>
    <n v="-0.59607370927636472"/>
  </r>
  <r>
    <x v="2"/>
    <x v="1"/>
    <x v="0"/>
    <x v="2"/>
    <x v="1"/>
    <x v="0"/>
    <x v="10"/>
    <n v="0"/>
    <n v="1"/>
    <n v="1"/>
  </r>
  <r>
    <x v="2"/>
    <x v="1"/>
    <x v="0"/>
    <x v="2"/>
    <x v="1"/>
    <x v="1"/>
    <x v="10"/>
    <n v="0"/>
    <n v="1"/>
    <n v="1"/>
  </r>
  <r>
    <x v="2"/>
    <x v="1"/>
    <x v="0"/>
    <x v="2"/>
    <x v="1"/>
    <x v="0"/>
    <x v="12"/>
    <n v="0"/>
    <n v="0.70598099999999997"/>
    <n v="0.70598099999999997"/>
  </r>
  <r>
    <x v="2"/>
    <x v="1"/>
    <x v="0"/>
    <x v="2"/>
    <x v="1"/>
    <x v="1"/>
    <x v="12"/>
    <n v="0"/>
    <n v="0.70598099999999997"/>
    <n v="0.70598099999999997"/>
  </r>
  <r>
    <x v="2"/>
    <x v="1"/>
    <x v="0"/>
    <x v="2"/>
    <x v="1"/>
    <x v="0"/>
    <x v="4"/>
    <n v="0.17161757859296026"/>
    <n v="0"/>
    <n v="-0.17161757859296026"/>
  </r>
  <r>
    <x v="2"/>
    <x v="1"/>
    <x v="0"/>
    <x v="2"/>
    <x v="1"/>
    <x v="1"/>
    <x v="4"/>
    <n v="0.19877028756655399"/>
    <n v="0"/>
    <n v="-0.19877028756655399"/>
  </r>
  <r>
    <x v="2"/>
    <x v="1"/>
    <x v="0"/>
    <x v="2"/>
    <x v="1"/>
    <x v="0"/>
    <x v="13"/>
    <n v="0"/>
    <n v="1"/>
    <n v="1"/>
  </r>
  <r>
    <x v="2"/>
    <x v="1"/>
    <x v="0"/>
    <x v="2"/>
    <x v="1"/>
    <x v="1"/>
    <x v="13"/>
    <n v="0"/>
    <n v="1"/>
    <n v="1"/>
  </r>
  <r>
    <x v="2"/>
    <x v="1"/>
    <x v="0"/>
    <x v="2"/>
    <x v="1"/>
    <x v="0"/>
    <x v="14"/>
    <n v="0"/>
    <n v="0.51853300000000002"/>
    <n v="0.51853300000000002"/>
  </r>
  <r>
    <x v="2"/>
    <x v="1"/>
    <x v="0"/>
    <x v="2"/>
    <x v="1"/>
    <x v="1"/>
    <x v="14"/>
    <n v="0"/>
    <n v="0.51853300000000002"/>
    <n v="0.51853300000000002"/>
  </r>
  <r>
    <x v="2"/>
    <x v="1"/>
    <x v="0"/>
    <x v="2"/>
    <x v="1"/>
    <x v="0"/>
    <x v="15"/>
    <n v="0"/>
    <n v="0.85929199999999994"/>
    <n v="0.85929199999999994"/>
  </r>
  <r>
    <x v="2"/>
    <x v="1"/>
    <x v="0"/>
    <x v="2"/>
    <x v="1"/>
    <x v="1"/>
    <x v="15"/>
    <n v="0"/>
    <n v="0.77100199999999997"/>
    <n v="0.77100199999999997"/>
  </r>
  <r>
    <x v="2"/>
    <x v="1"/>
    <x v="0"/>
    <x v="2"/>
    <x v="1"/>
    <x v="0"/>
    <x v="17"/>
    <n v="0"/>
    <n v="0.13803099999999999"/>
    <n v="0.13803099999999999"/>
  </r>
  <r>
    <x v="2"/>
    <x v="1"/>
    <x v="0"/>
    <x v="2"/>
    <x v="1"/>
    <x v="1"/>
    <x v="17"/>
    <n v="0"/>
    <n v="0.13803099999999999"/>
    <n v="0.13803099999999999"/>
  </r>
  <r>
    <x v="2"/>
    <x v="1"/>
    <x v="0"/>
    <x v="2"/>
    <x v="1"/>
    <x v="0"/>
    <x v="18"/>
    <n v="0"/>
    <n v="1"/>
    <n v="1"/>
  </r>
  <r>
    <x v="2"/>
    <x v="1"/>
    <x v="0"/>
    <x v="2"/>
    <x v="1"/>
    <x v="1"/>
    <x v="18"/>
    <n v="0"/>
    <n v="1"/>
    <n v="1"/>
  </r>
  <r>
    <x v="2"/>
    <x v="1"/>
    <x v="0"/>
    <x v="2"/>
    <x v="1"/>
    <x v="0"/>
    <x v="19"/>
    <n v="0"/>
    <n v="0.51715699999999998"/>
    <n v="0.51715699999999998"/>
  </r>
  <r>
    <x v="2"/>
    <x v="1"/>
    <x v="0"/>
    <x v="2"/>
    <x v="1"/>
    <x v="1"/>
    <x v="19"/>
    <n v="0"/>
    <n v="0.277779"/>
    <n v="0.277779"/>
  </r>
  <r>
    <x v="2"/>
    <x v="1"/>
    <x v="0"/>
    <x v="2"/>
    <x v="1"/>
    <x v="0"/>
    <x v="20"/>
    <n v="0"/>
    <n v="1"/>
    <n v="1"/>
  </r>
  <r>
    <x v="2"/>
    <x v="1"/>
    <x v="0"/>
    <x v="2"/>
    <x v="1"/>
    <x v="1"/>
    <x v="20"/>
    <n v="0"/>
    <n v="1"/>
    <n v="1"/>
  </r>
  <r>
    <x v="2"/>
    <x v="1"/>
    <x v="0"/>
    <x v="2"/>
    <x v="1"/>
    <x v="0"/>
    <x v="21"/>
    <n v="0"/>
    <n v="1"/>
    <n v="1"/>
  </r>
  <r>
    <x v="2"/>
    <x v="1"/>
    <x v="0"/>
    <x v="2"/>
    <x v="1"/>
    <x v="1"/>
    <x v="21"/>
    <n v="0"/>
    <n v="1"/>
    <n v="1"/>
  </r>
  <r>
    <x v="2"/>
    <x v="1"/>
    <x v="0"/>
    <x v="2"/>
    <x v="1"/>
    <x v="0"/>
    <x v="22"/>
    <n v="0"/>
    <n v="0.77851599999999999"/>
    <n v="0.77851599999999999"/>
  </r>
  <r>
    <x v="2"/>
    <x v="1"/>
    <x v="0"/>
    <x v="2"/>
    <x v="1"/>
    <x v="1"/>
    <x v="22"/>
    <n v="0"/>
    <n v="0.73086399999999996"/>
    <n v="0.73086399999999996"/>
  </r>
  <r>
    <x v="2"/>
    <x v="1"/>
    <x v="0"/>
    <x v="2"/>
    <x v="1"/>
    <x v="0"/>
    <x v="23"/>
    <n v="0"/>
    <n v="0.50244299999999997"/>
    <n v="0.50244299999999997"/>
  </r>
  <r>
    <x v="2"/>
    <x v="1"/>
    <x v="0"/>
    <x v="2"/>
    <x v="1"/>
    <x v="1"/>
    <x v="23"/>
    <n v="0"/>
    <n v="0.48142000000000001"/>
    <n v="0.48142000000000001"/>
  </r>
  <r>
    <x v="2"/>
    <x v="1"/>
    <x v="0"/>
    <x v="2"/>
    <x v="1"/>
    <x v="0"/>
    <x v="24"/>
    <n v="0"/>
    <n v="0.20266500000000001"/>
    <n v="0.20266500000000001"/>
  </r>
  <r>
    <x v="2"/>
    <x v="1"/>
    <x v="0"/>
    <x v="2"/>
    <x v="1"/>
    <x v="1"/>
    <x v="24"/>
    <n v="0"/>
    <n v="0.169989"/>
    <n v="0.169989"/>
  </r>
  <r>
    <x v="2"/>
    <x v="1"/>
    <x v="0"/>
    <x v="2"/>
    <x v="1"/>
    <x v="0"/>
    <x v="25"/>
    <n v="0"/>
    <n v="1"/>
    <n v="1"/>
  </r>
  <r>
    <x v="2"/>
    <x v="1"/>
    <x v="0"/>
    <x v="2"/>
    <x v="1"/>
    <x v="1"/>
    <x v="25"/>
    <n v="0"/>
    <n v="1"/>
    <n v="1"/>
  </r>
  <r>
    <x v="2"/>
    <x v="1"/>
    <x v="0"/>
    <x v="2"/>
    <x v="1"/>
    <x v="0"/>
    <x v="26"/>
    <n v="0"/>
    <n v="0.242563"/>
    <n v="0.242563"/>
  </r>
  <r>
    <x v="2"/>
    <x v="1"/>
    <x v="0"/>
    <x v="2"/>
    <x v="1"/>
    <x v="1"/>
    <x v="26"/>
    <n v="0"/>
    <n v="0.24241799999999999"/>
    <n v="0.24241799999999999"/>
  </r>
  <r>
    <x v="2"/>
    <x v="1"/>
    <x v="0"/>
    <x v="2"/>
    <x v="1"/>
    <x v="0"/>
    <x v="27"/>
    <n v="0"/>
    <n v="0.56939000000000006"/>
    <n v="0.56939000000000006"/>
  </r>
  <r>
    <x v="2"/>
    <x v="1"/>
    <x v="0"/>
    <x v="2"/>
    <x v="1"/>
    <x v="1"/>
    <x v="27"/>
    <n v="0"/>
    <n v="0.56939000000000006"/>
    <n v="0.56939000000000006"/>
  </r>
  <r>
    <x v="2"/>
    <x v="1"/>
    <x v="0"/>
    <x v="2"/>
    <x v="1"/>
    <x v="0"/>
    <x v="28"/>
    <n v="0"/>
    <n v="1"/>
    <n v="1"/>
  </r>
  <r>
    <x v="2"/>
    <x v="1"/>
    <x v="0"/>
    <x v="2"/>
    <x v="1"/>
    <x v="1"/>
    <x v="28"/>
    <n v="0"/>
    <n v="1"/>
    <n v="1"/>
  </r>
  <r>
    <x v="2"/>
    <x v="1"/>
    <x v="0"/>
    <x v="2"/>
    <x v="1"/>
    <x v="0"/>
    <x v="29"/>
    <n v="0"/>
    <n v="0.62230305700589372"/>
    <n v="0.62230305700589372"/>
  </r>
  <r>
    <x v="2"/>
    <x v="1"/>
    <x v="0"/>
    <x v="2"/>
    <x v="1"/>
    <x v="1"/>
    <x v="29"/>
    <n v="0"/>
    <n v="0.58899429788010638"/>
    <n v="0.58899429788010638"/>
  </r>
  <r>
    <x v="2"/>
    <x v="1"/>
    <x v="0"/>
    <x v="2"/>
    <x v="1"/>
    <x v="2"/>
    <x v="0"/>
    <n v="0"/>
    <n v="1"/>
    <n v="1"/>
  </r>
  <r>
    <x v="2"/>
    <x v="1"/>
    <x v="0"/>
    <x v="2"/>
    <x v="1"/>
    <x v="2"/>
    <x v="2"/>
    <n v="0"/>
    <n v="0.16666700000000001"/>
    <n v="0.16666700000000001"/>
  </r>
  <r>
    <x v="2"/>
    <x v="1"/>
    <x v="0"/>
    <x v="2"/>
    <x v="1"/>
    <x v="2"/>
    <x v="1"/>
    <n v="0"/>
    <n v="1"/>
    <n v="1"/>
  </r>
  <r>
    <x v="2"/>
    <x v="1"/>
    <x v="0"/>
    <x v="2"/>
    <x v="1"/>
    <x v="2"/>
    <x v="3"/>
    <n v="0"/>
    <n v="0.78943399999999997"/>
    <n v="0.78943399999999997"/>
  </r>
  <r>
    <x v="2"/>
    <x v="1"/>
    <x v="0"/>
    <x v="2"/>
    <x v="1"/>
    <x v="2"/>
    <x v="8"/>
    <n v="0"/>
    <n v="1"/>
    <n v="1"/>
  </r>
  <r>
    <x v="2"/>
    <x v="1"/>
    <x v="0"/>
    <x v="2"/>
    <x v="1"/>
    <x v="2"/>
    <x v="5"/>
    <n v="0"/>
    <n v="1"/>
    <n v="1"/>
  </r>
  <r>
    <x v="2"/>
    <x v="1"/>
    <x v="0"/>
    <x v="2"/>
    <x v="1"/>
    <x v="2"/>
    <x v="11"/>
    <n v="0"/>
    <n v="1"/>
    <n v="1"/>
  </r>
  <r>
    <x v="2"/>
    <x v="1"/>
    <x v="0"/>
    <x v="2"/>
    <x v="1"/>
    <x v="2"/>
    <x v="6"/>
    <n v="0"/>
    <n v="0.40797499999999998"/>
    <n v="0.40797499999999998"/>
  </r>
  <r>
    <x v="2"/>
    <x v="1"/>
    <x v="0"/>
    <x v="2"/>
    <x v="1"/>
    <x v="2"/>
    <x v="7"/>
    <n v="0.66000001506385941"/>
    <n v="0"/>
    <n v="-0.66000001506385941"/>
  </r>
  <r>
    <x v="2"/>
    <x v="1"/>
    <x v="0"/>
    <x v="2"/>
    <x v="1"/>
    <x v="2"/>
    <x v="16"/>
    <n v="0"/>
    <n v="0.193858"/>
    <n v="0.193858"/>
  </r>
  <r>
    <x v="2"/>
    <x v="1"/>
    <x v="0"/>
    <x v="2"/>
    <x v="1"/>
    <x v="2"/>
    <x v="9"/>
    <n v="0.66196604761696909"/>
    <n v="0"/>
    <n v="-0.66196604761696909"/>
  </r>
  <r>
    <x v="2"/>
    <x v="1"/>
    <x v="0"/>
    <x v="2"/>
    <x v="1"/>
    <x v="2"/>
    <x v="10"/>
    <n v="0"/>
    <n v="0.61964799999999998"/>
    <n v="0.61964799999999998"/>
  </r>
  <r>
    <x v="2"/>
    <x v="1"/>
    <x v="0"/>
    <x v="2"/>
    <x v="1"/>
    <x v="2"/>
    <x v="12"/>
    <n v="0"/>
    <n v="0.43991200000000003"/>
    <n v="0.43991200000000003"/>
  </r>
  <r>
    <x v="2"/>
    <x v="1"/>
    <x v="0"/>
    <x v="2"/>
    <x v="1"/>
    <x v="2"/>
    <x v="4"/>
    <n v="0.21661247670206282"/>
    <n v="0"/>
    <n v="-0.21661247670206282"/>
  </r>
  <r>
    <x v="2"/>
    <x v="1"/>
    <x v="0"/>
    <x v="2"/>
    <x v="1"/>
    <x v="2"/>
    <x v="13"/>
    <n v="0"/>
    <n v="1"/>
    <n v="1"/>
  </r>
  <r>
    <x v="2"/>
    <x v="1"/>
    <x v="0"/>
    <x v="2"/>
    <x v="1"/>
    <x v="2"/>
    <x v="14"/>
    <n v="0"/>
    <n v="0.162407"/>
    <n v="0.162407"/>
  </r>
  <r>
    <x v="2"/>
    <x v="1"/>
    <x v="0"/>
    <x v="2"/>
    <x v="1"/>
    <x v="2"/>
    <x v="15"/>
    <n v="0"/>
    <n v="0.62801300000000004"/>
    <n v="0.62801300000000004"/>
  </r>
  <r>
    <x v="2"/>
    <x v="1"/>
    <x v="0"/>
    <x v="2"/>
    <x v="1"/>
    <x v="2"/>
    <x v="17"/>
    <n v="3.7799427338767851E-2"/>
    <n v="0"/>
    <n v="-3.7799427338767851E-2"/>
  </r>
  <r>
    <x v="2"/>
    <x v="1"/>
    <x v="0"/>
    <x v="2"/>
    <x v="1"/>
    <x v="2"/>
    <x v="18"/>
    <n v="0"/>
    <n v="1"/>
    <n v="1"/>
  </r>
  <r>
    <x v="2"/>
    <x v="1"/>
    <x v="0"/>
    <x v="2"/>
    <x v="1"/>
    <x v="2"/>
    <x v="19"/>
    <n v="0"/>
    <n v="0.225381"/>
    <n v="0.225381"/>
  </r>
  <r>
    <x v="2"/>
    <x v="1"/>
    <x v="0"/>
    <x v="2"/>
    <x v="1"/>
    <x v="2"/>
    <x v="20"/>
    <n v="0"/>
    <n v="0.86228000000000005"/>
    <n v="0.86228000000000005"/>
  </r>
  <r>
    <x v="2"/>
    <x v="1"/>
    <x v="0"/>
    <x v="2"/>
    <x v="1"/>
    <x v="2"/>
    <x v="21"/>
    <n v="0"/>
    <n v="1"/>
    <n v="1"/>
  </r>
  <r>
    <x v="2"/>
    <x v="1"/>
    <x v="0"/>
    <x v="2"/>
    <x v="1"/>
    <x v="2"/>
    <x v="22"/>
    <n v="0"/>
    <n v="0.59278500000000001"/>
    <n v="0.59278500000000001"/>
  </r>
  <r>
    <x v="2"/>
    <x v="1"/>
    <x v="0"/>
    <x v="2"/>
    <x v="1"/>
    <x v="2"/>
    <x v="23"/>
    <n v="0"/>
    <n v="0.39309300000000003"/>
    <n v="0.39309300000000003"/>
  </r>
  <r>
    <x v="2"/>
    <x v="1"/>
    <x v="0"/>
    <x v="2"/>
    <x v="1"/>
    <x v="2"/>
    <x v="24"/>
    <n v="0"/>
    <n v="2.0910999999999999E-2"/>
    <n v="2.0910999999999999E-2"/>
  </r>
  <r>
    <x v="2"/>
    <x v="1"/>
    <x v="0"/>
    <x v="2"/>
    <x v="1"/>
    <x v="2"/>
    <x v="25"/>
    <n v="0"/>
    <n v="1"/>
    <n v="1"/>
  </r>
  <r>
    <x v="2"/>
    <x v="1"/>
    <x v="0"/>
    <x v="2"/>
    <x v="1"/>
    <x v="2"/>
    <x v="26"/>
    <n v="0"/>
    <n v="0.141288"/>
    <n v="0.141288"/>
  </r>
  <r>
    <x v="2"/>
    <x v="1"/>
    <x v="0"/>
    <x v="2"/>
    <x v="1"/>
    <x v="2"/>
    <x v="27"/>
    <n v="0"/>
    <n v="0.28547400000000001"/>
    <n v="0.28547400000000001"/>
  </r>
  <r>
    <x v="2"/>
    <x v="1"/>
    <x v="0"/>
    <x v="2"/>
    <x v="1"/>
    <x v="2"/>
    <x v="28"/>
    <n v="0"/>
    <n v="1"/>
    <n v="1"/>
  </r>
  <r>
    <x v="2"/>
    <x v="1"/>
    <x v="0"/>
    <x v="2"/>
    <x v="1"/>
    <x v="2"/>
    <x v="29"/>
    <n v="0"/>
    <n v="0.30968292612853182"/>
    <n v="0.30968292612853182"/>
  </r>
  <r>
    <x v="2"/>
    <x v="1"/>
    <x v="0"/>
    <x v="2"/>
    <x v="2"/>
    <x v="0"/>
    <x v="0"/>
    <n v="0"/>
    <n v="1"/>
    <n v="1"/>
  </r>
  <r>
    <x v="2"/>
    <x v="1"/>
    <x v="0"/>
    <x v="2"/>
    <x v="2"/>
    <x v="1"/>
    <x v="0"/>
    <n v="0"/>
    <n v="1"/>
    <n v="1"/>
  </r>
  <r>
    <x v="2"/>
    <x v="1"/>
    <x v="0"/>
    <x v="2"/>
    <x v="2"/>
    <x v="0"/>
    <x v="2"/>
    <n v="0"/>
    <n v="0.38888899999999998"/>
    <n v="0.38888899999999998"/>
  </r>
  <r>
    <x v="2"/>
    <x v="1"/>
    <x v="0"/>
    <x v="2"/>
    <x v="2"/>
    <x v="1"/>
    <x v="2"/>
    <n v="0"/>
    <n v="0.38888899999999998"/>
    <n v="0.38888899999999998"/>
  </r>
  <r>
    <x v="2"/>
    <x v="1"/>
    <x v="0"/>
    <x v="2"/>
    <x v="2"/>
    <x v="0"/>
    <x v="1"/>
    <n v="0"/>
    <n v="1"/>
    <n v="1"/>
  </r>
  <r>
    <x v="2"/>
    <x v="1"/>
    <x v="0"/>
    <x v="2"/>
    <x v="2"/>
    <x v="1"/>
    <x v="1"/>
    <n v="0"/>
    <n v="1"/>
    <n v="1"/>
  </r>
  <r>
    <x v="2"/>
    <x v="1"/>
    <x v="0"/>
    <x v="2"/>
    <x v="2"/>
    <x v="0"/>
    <x v="3"/>
    <n v="0"/>
    <n v="1"/>
    <n v="1"/>
  </r>
  <r>
    <x v="2"/>
    <x v="1"/>
    <x v="0"/>
    <x v="2"/>
    <x v="2"/>
    <x v="1"/>
    <x v="3"/>
    <n v="0"/>
    <n v="1"/>
    <n v="1"/>
  </r>
  <r>
    <x v="2"/>
    <x v="1"/>
    <x v="0"/>
    <x v="2"/>
    <x v="2"/>
    <x v="0"/>
    <x v="8"/>
    <n v="0"/>
    <n v="1"/>
    <n v="1"/>
  </r>
  <r>
    <x v="2"/>
    <x v="1"/>
    <x v="0"/>
    <x v="2"/>
    <x v="2"/>
    <x v="1"/>
    <x v="8"/>
    <n v="0"/>
    <n v="1"/>
    <n v="1"/>
  </r>
  <r>
    <x v="2"/>
    <x v="1"/>
    <x v="0"/>
    <x v="2"/>
    <x v="2"/>
    <x v="0"/>
    <x v="30"/>
    <n v="0"/>
    <n v="1"/>
    <n v="1"/>
  </r>
  <r>
    <x v="2"/>
    <x v="1"/>
    <x v="0"/>
    <x v="2"/>
    <x v="2"/>
    <x v="1"/>
    <x v="30"/>
    <n v="0"/>
    <n v="1"/>
    <n v="1"/>
  </r>
  <r>
    <x v="2"/>
    <x v="1"/>
    <x v="0"/>
    <x v="2"/>
    <x v="2"/>
    <x v="0"/>
    <x v="5"/>
    <n v="0"/>
    <n v="1"/>
    <n v="1"/>
  </r>
  <r>
    <x v="2"/>
    <x v="1"/>
    <x v="0"/>
    <x v="2"/>
    <x v="2"/>
    <x v="1"/>
    <x v="5"/>
    <n v="0"/>
    <n v="1"/>
    <n v="1"/>
  </r>
  <r>
    <x v="2"/>
    <x v="1"/>
    <x v="0"/>
    <x v="2"/>
    <x v="2"/>
    <x v="0"/>
    <x v="11"/>
    <n v="0"/>
    <n v="1"/>
    <n v="1"/>
  </r>
  <r>
    <x v="2"/>
    <x v="1"/>
    <x v="0"/>
    <x v="2"/>
    <x v="2"/>
    <x v="1"/>
    <x v="11"/>
    <n v="0"/>
    <n v="1"/>
    <n v="1"/>
  </r>
  <r>
    <x v="2"/>
    <x v="1"/>
    <x v="0"/>
    <x v="2"/>
    <x v="2"/>
    <x v="0"/>
    <x v="6"/>
    <n v="0"/>
    <n v="1"/>
    <n v="1"/>
  </r>
  <r>
    <x v="2"/>
    <x v="1"/>
    <x v="0"/>
    <x v="2"/>
    <x v="2"/>
    <x v="1"/>
    <x v="6"/>
    <n v="0"/>
    <n v="1"/>
    <n v="1"/>
  </r>
  <r>
    <x v="2"/>
    <x v="1"/>
    <x v="0"/>
    <x v="2"/>
    <x v="2"/>
    <x v="0"/>
    <x v="7"/>
    <n v="0.58000000425741338"/>
    <n v="0"/>
    <n v="-0.58000000425741338"/>
  </r>
  <r>
    <x v="2"/>
    <x v="1"/>
    <x v="0"/>
    <x v="2"/>
    <x v="2"/>
    <x v="1"/>
    <x v="7"/>
    <n v="0.58000000425741338"/>
    <n v="0"/>
    <n v="-0.58000000425741338"/>
  </r>
  <r>
    <x v="2"/>
    <x v="1"/>
    <x v="0"/>
    <x v="2"/>
    <x v="2"/>
    <x v="0"/>
    <x v="16"/>
    <n v="0"/>
    <n v="0.38148199999999999"/>
    <n v="0.38148199999999999"/>
  </r>
  <r>
    <x v="2"/>
    <x v="1"/>
    <x v="0"/>
    <x v="2"/>
    <x v="2"/>
    <x v="1"/>
    <x v="16"/>
    <n v="0"/>
    <n v="0.37763000000000002"/>
    <n v="0.37763000000000002"/>
  </r>
  <r>
    <x v="2"/>
    <x v="1"/>
    <x v="0"/>
    <x v="2"/>
    <x v="2"/>
    <x v="0"/>
    <x v="9"/>
    <n v="0.59607370927636472"/>
    <n v="0"/>
    <n v="-0.59607370927636472"/>
  </r>
  <r>
    <x v="2"/>
    <x v="1"/>
    <x v="0"/>
    <x v="2"/>
    <x v="2"/>
    <x v="1"/>
    <x v="9"/>
    <n v="0.59607370927636472"/>
    <n v="0"/>
    <n v="-0.59607370927636472"/>
  </r>
  <r>
    <x v="2"/>
    <x v="1"/>
    <x v="0"/>
    <x v="2"/>
    <x v="2"/>
    <x v="0"/>
    <x v="10"/>
    <n v="0"/>
    <n v="1"/>
    <n v="1"/>
  </r>
  <r>
    <x v="2"/>
    <x v="1"/>
    <x v="0"/>
    <x v="2"/>
    <x v="2"/>
    <x v="1"/>
    <x v="10"/>
    <n v="0"/>
    <n v="1"/>
    <n v="1"/>
  </r>
  <r>
    <x v="2"/>
    <x v="1"/>
    <x v="0"/>
    <x v="2"/>
    <x v="2"/>
    <x v="0"/>
    <x v="12"/>
    <n v="0"/>
    <n v="1"/>
    <n v="1"/>
  </r>
  <r>
    <x v="2"/>
    <x v="1"/>
    <x v="0"/>
    <x v="2"/>
    <x v="2"/>
    <x v="1"/>
    <x v="12"/>
    <n v="0"/>
    <n v="1"/>
    <n v="1"/>
  </r>
  <r>
    <x v="2"/>
    <x v="1"/>
    <x v="0"/>
    <x v="2"/>
    <x v="2"/>
    <x v="0"/>
    <x v="4"/>
    <n v="0"/>
    <n v="1"/>
    <n v="1"/>
  </r>
  <r>
    <x v="2"/>
    <x v="1"/>
    <x v="0"/>
    <x v="2"/>
    <x v="2"/>
    <x v="1"/>
    <x v="4"/>
    <n v="0"/>
    <n v="1"/>
    <n v="1"/>
  </r>
  <r>
    <x v="2"/>
    <x v="1"/>
    <x v="0"/>
    <x v="2"/>
    <x v="2"/>
    <x v="0"/>
    <x v="13"/>
    <n v="0"/>
    <n v="1"/>
    <n v="1"/>
  </r>
  <r>
    <x v="2"/>
    <x v="1"/>
    <x v="0"/>
    <x v="2"/>
    <x v="2"/>
    <x v="1"/>
    <x v="13"/>
    <n v="0"/>
    <n v="1"/>
    <n v="1"/>
  </r>
  <r>
    <x v="2"/>
    <x v="1"/>
    <x v="0"/>
    <x v="2"/>
    <x v="2"/>
    <x v="0"/>
    <x v="14"/>
    <n v="0"/>
    <n v="0.84867899999999996"/>
    <n v="0.84867899999999996"/>
  </r>
  <r>
    <x v="2"/>
    <x v="1"/>
    <x v="0"/>
    <x v="2"/>
    <x v="2"/>
    <x v="1"/>
    <x v="14"/>
    <n v="0"/>
    <n v="0.84867899999999996"/>
    <n v="0.84867899999999996"/>
  </r>
  <r>
    <x v="2"/>
    <x v="1"/>
    <x v="0"/>
    <x v="2"/>
    <x v="2"/>
    <x v="0"/>
    <x v="15"/>
    <n v="0"/>
    <n v="0.923767"/>
    <n v="0.923767"/>
  </r>
  <r>
    <x v="2"/>
    <x v="1"/>
    <x v="0"/>
    <x v="2"/>
    <x v="2"/>
    <x v="1"/>
    <x v="15"/>
    <n v="0"/>
    <n v="0.84528700000000001"/>
    <n v="0.84528700000000001"/>
  </r>
  <r>
    <x v="2"/>
    <x v="1"/>
    <x v="0"/>
    <x v="2"/>
    <x v="2"/>
    <x v="0"/>
    <x v="17"/>
    <n v="0"/>
    <n v="0.42272500000000002"/>
    <n v="0.42272500000000002"/>
  </r>
  <r>
    <x v="2"/>
    <x v="1"/>
    <x v="0"/>
    <x v="2"/>
    <x v="2"/>
    <x v="1"/>
    <x v="17"/>
    <n v="0"/>
    <n v="0.26541199999999998"/>
    <n v="0.26541199999999998"/>
  </r>
  <r>
    <x v="2"/>
    <x v="1"/>
    <x v="0"/>
    <x v="2"/>
    <x v="2"/>
    <x v="0"/>
    <x v="18"/>
    <n v="0"/>
    <n v="1"/>
    <n v="1"/>
  </r>
  <r>
    <x v="2"/>
    <x v="1"/>
    <x v="0"/>
    <x v="2"/>
    <x v="2"/>
    <x v="1"/>
    <x v="18"/>
    <n v="0"/>
    <n v="1"/>
    <n v="1"/>
  </r>
  <r>
    <x v="2"/>
    <x v="1"/>
    <x v="0"/>
    <x v="2"/>
    <x v="2"/>
    <x v="0"/>
    <x v="19"/>
    <n v="0"/>
    <n v="0.55135400000000001"/>
    <n v="0.55135400000000001"/>
  </r>
  <r>
    <x v="2"/>
    <x v="1"/>
    <x v="0"/>
    <x v="2"/>
    <x v="2"/>
    <x v="1"/>
    <x v="19"/>
    <n v="0"/>
    <n v="0.34617300000000001"/>
    <n v="0.34617300000000001"/>
  </r>
  <r>
    <x v="2"/>
    <x v="1"/>
    <x v="0"/>
    <x v="2"/>
    <x v="2"/>
    <x v="0"/>
    <x v="20"/>
    <n v="0"/>
    <n v="1"/>
    <n v="1"/>
  </r>
  <r>
    <x v="2"/>
    <x v="1"/>
    <x v="0"/>
    <x v="2"/>
    <x v="2"/>
    <x v="1"/>
    <x v="20"/>
    <n v="0"/>
    <n v="1"/>
    <n v="1"/>
  </r>
  <r>
    <x v="2"/>
    <x v="1"/>
    <x v="0"/>
    <x v="2"/>
    <x v="2"/>
    <x v="0"/>
    <x v="31"/>
    <n v="0"/>
    <n v="1"/>
    <n v="1"/>
  </r>
  <r>
    <x v="2"/>
    <x v="1"/>
    <x v="0"/>
    <x v="2"/>
    <x v="2"/>
    <x v="1"/>
    <x v="31"/>
    <n v="0"/>
    <n v="1"/>
    <n v="1"/>
  </r>
  <r>
    <x v="2"/>
    <x v="1"/>
    <x v="0"/>
    <x v="2"/>
    <x v="2"/>
    <x v="0"/>
    <x v="21"/>
    <n v="0"/>
    <n v="1"/>
    <n v="1"/>
  </r>
  <r>
    <x v="2"/>
    <x v="1"/>
    <x v="0"/>
    <x v="2"/>
    <x v="2"/>
    <x v="1"/>
    <x v="21"/>
    <n v="0"/>
    <n v="1"/>
    <n v="1"/>
  </r>
  <r>
    <x v="2"/>
    <x v="1"/>
    <x v="0"/>
    <x v="2"/>
    <x v="2"/>
    <x v="0"/>
    <x v="22"/>
    <n v="0"/>
    <n v="1"/>
    <n v="1"/>
  </r>
  <r>
    <x v="2"/>
    <x v="1"/>
    <x v="0"/>
    <x v="2"/>
    <x v="2"/>
    <x v="1"/>
    <x v="22"/>
    <n v="0"/>
    <n v="1"/>
    <n v="1"/>
  </r>
  <r>
    <x v="2"/>
    <x v="1"/>
    <x v="0"/>
    <x v="2"/>
    <x v="2"/>
    <x v="0"/>
    <x v="23"/>
    <n v="0"/>
    <n v="1"/>
    <n v="1"/>
  </r>
  <r>
    <x v="2"/>
    <x v="1"/>
    <x v="0"/>
    <x v="2"/>
    <x v="2"/>
    <x v="1"/>
    <x v="23"/>
    <n v="0"/>
    <n v="0.99299999999999988"/>
    <n v="0.99299999999999988"/>
  </r>
  <r>
    <x v="2"/>
    <x v="1"/>
    <x v="0"/>
    <x v="2"/>
    <x v="2"/>
    <x v="0"/>
    <x v="24"/>
    <n v="0"/>
    <n v="1"/>
    <n v="1"/>
  </r>
  <r>
    <x v="2"/>
    <x v="1"/>
    <x v="0"/>
    <x v="2"/>
    <x v="2"/>
    <x v="1"/>
    <x v="24"/>
    <n v="0"/>
    <n v="1"/>
    <n v="1"/>
  </r>
  <r>
    <x v="2"/>
    <x v="1"/>
    <x v="0"/>
    <x v="2"/>
    <x v="2"/>
    <x v="0"/>
    <x v="25"/>
    <n v="0"/>
    <n v="1"/>
    <n v="1"/>
  </r>
  <r>
    <x v="2"/>
    <x v="1"/>
    <x v="0"/>
    <x v="2"/>
    <x v="2"/>
    <x v="1"/>
    <x v="25"/>
    <n v="0"/>
    <n v="1"/>
    <n v="1"/>
  </r>
  <r>
    <x v="2"/>
    <x v="1"/>
    <x v="0"/>
    <x v="2"/>
    <x v="2"/>
    <x v="0"/>
    <x v="26"/>
    <n v="0"/>
    <n v="0.55205499999999996"/>
    <n v="0.55205499999999996"/>
  </r>
  <r>
    <x v="2"/>
    <x v="1"/>
    <x v="0"/>
    <x v="2"/>
    <x v="2"/>
    <x v="1"/>
    <x v="26"/>
    <n v="0"/>
    <n v="0.55183700000000002"/>
    <n v="0.55183700000000002"/>
  </r>
  <r>
    <x v="2"/>
    <x v="1"/>
    <x v="0"/>
    <x v="2"/>
    <x v="2"/>
    <x v="0"/>
    <x v="27"/>
    <n v="0"/>
    <n v="1"/>
    <n v="1"/>
  </r>
  <r>
    <x v="2"/>
    <x v="1"/>
    <x v="0"/>
    <x v="2"/>
    <x v="2"/>
    <x v="1"/>
    <x v="27"/>
    <n v="0"/>
    <n v="1"/>
    <n v="1"/>
  </r>
  <r>
    <x v="2"/>
    <x v="1"/>
    <x v="0"/>
    <x v="2"/>
    <x v="2"/>
    <x v="0"/>
    <x v="28"/>
    <n v="0"/>
    <n v="1"/>
    <n v="1"/>
  </r>
  <r>
    <x v="2"/>
    <x v="1"/>
    <x v="0"/>
    <x v="2"/>
    <x v="2"/>
    <x v="1"/>
    <x v="28"/>
    <n v="0"/>
    <n v="1"/>
    <n v="1"/>
  </r>
  <r>
    <x v="2"/>
    <x v="1"/>
    <x v="0"/>
    <x v="2"/>
    <x v="2"/>
    <x v="0"/>
    <x v="29"/>
    <n v="0"/>
    <n v="0.68663046239737757"/>
    <n v="0.68663046239737757"/>
  </r>
  <r>
    <x v="2"/>
    <x v="1"/>
    <x v="0"/>
    <x v="2"/>
    <x v="2"/>
    <x v="1"/>
    <x v="29"/>
    <n v="0"/>
    <n v="0.65105823110396899"/>
    <n v="0.65105823110396899"/>
  </r>
  <r>
    <x v="2"/>
    <x v="1"/>
    <x v="0"/>
    <x v="2"/>
    <x v="2"/>
    <x v="2"/>
    <x v="0"/>
    <n v="0"/>
    <n v="1"/>
    <n v="1"/>
  </r>
  <r>
    <x v="2"/>
    <x v="1"/>
    <x v="0"/>
    <x v="2"/>
    <x v="2"/>
    <x v="2"/>
    <x v="2"/>
    <n v="0"/>
    <n v="0.16666700000000001"/>
    <n v="0.16666700000000001"/>
  </r>
  <r>
    <x v="2"/>
    <x v="1"/>
    <x v="0"/>
    <x v="2"/>
    <x v="2"/>
    <x v="2"/>
    <x v="1"/>
    <n v="0"/>
    <n v="1"/>
    <n v="1"/>
  </r>
  <r>
    <x v="2"/>
    <x v="1"/>
    <x v="0"/>
    <x v="2"/>
    <x v="2"/>
    <x v="2"/>
    <x v="3"/>
    <n v="0"/>
    <n v="1"/>
    <n v="1"/>
  </r>
  <r>
    <x v="2"/>
    <x v="1"/>
    <x v="0"/>
    <x v="2"/>
    <x v="2"/>
    <x v="2"/>
    <x v="8"/>
    <n v="0"/>
    <n v="1"/>
    <n v="1"/>
  </r>
  <r>
    <x v="2"/>
    <x v="1"/>
    <x v="0"/>
    <x v="2"/>
    <x v="2"/>
    <x v="2"/>
    <x v="30"/>
    <n v="0"/>
    <n v="1"/>
    <n v="1"/>
  </r>
  <r>
    <x v="2"/>
    <x v="1"/>
    <x v="0"/>
    <x v="2"/>
    <x v="2"/>
    <x v="2"/>
    <x v="5"/>
    <n v="0"/>
    <n v="1"/>
    <n v="1"/>
  </r>
  <r>
    <x v="2"/>
    <x v="1"/>
    <x v="0"/>
    <x v="2"/>
    <x v="2"/>
    <x v="2"/>
    <x v="11"/>
    <n v="0"/>
    <n v="1"/>
    <n v="1"/>
  </r>
  <r>
    <x v="2"/>
    <x v="1"/>
    <x v="0"/>
    <x v="2"/>
    <x v="2"/>
    <x v="2"/>
    <x v="6"/>
    <n v="0"/>
    <n v="0.99354200000000015"/>
    <n v="0.99354200000000015"/>
  </r>
  <r>
    <x v="2"/>
    <x v="1"/>
    <x v="0"/>
    <x v="2"/>
    <x v="2"/>
    <x v="2"/>
    <x v="7"/>
    <n v="0.66000001506385941"/>
    <n v="0"/>
    <n v="-0.66000001506385941"/>
  </r>
  <r>
    <x v="2"/>
    <x v="1"/>
    <x v="0"/>
    <x v="2"/>
    <x v="2"/>
    <x v="2"/>
    <x v="16"/>
    <n v="0"/>
    <n v="0.25652399999999997"/>
    <n v="0.25652399999999997"/>
  </r>
  <r>
    <x v="2"/>
    <x v="1"/>
    <x v="0"/>
    <x v="2"/>
    <x v="2"/>
    <x v="2"/>
    <x v="9"/>
    <n v="0.66196604761696909"/>
    <n v="0"/>
    <n v="-0.66196604761696909"/>
  </r>
  <r>
    <x v="2"/>
    <x v="1"/>
    <x v="0"/>
    <x v="2"/>
    <x v="2"/>
    <x v="2"/>
    <x v="10"/>
    <n v="0"/>
    <n v="0.64022199999999996"/>
    <n v="0.64022199999999996"/>
  </r>
  <r>
    <x v="2"/>
    <x v="1"/>
    <x v="0"/>
    <x v="2"/>
    <x v="2"/>
    <x v="2"/>
    <x v="12"/>
    <n v="0"/>
    <n v="0.86653800000000003"/>
    <n v="0.86653800000000003"/>
  </r>
  <r>
    <x v="2"/>
    <x v="1"/>
    <x v="0"/>
    <x v="2"/>
    <x v="2"/>
    <x v="2"/>
    <x v="4"/>
    <n v="0"/>
    <n v="1"/>
    <n v="1"/>
  </r>
  <r>
    <x v="2"/>
    <x v="1"/>
    <x v="0"/>
    <x v="2"/>
    <x v="2"/>
    <x v="2"/>
    <x v="13"/>
    <n v="0"/>
    <n v="1"/>
    <n v="1"/>
  </r>
  <r>
    <x v="2"/>
    <x v="1"/>
    <x v="0"/>
    <x v="2"/>
    <x v="2"/>
    <x v="2"/>
    <x v="14"/>
    <n v="0"/>
    <n v="0.41512699999999997"/>
    <n v="0.41512699999999997"/>
  </r>
  <r>
    <x v="2"/>
    <x v="1"/>
    <x v="0"/>
    <x v="2"/>
    <x v="2"/>
    <x v="2"/>
    <x v="15"/>
    <n v="0"/>
    <n v="0.68745800000000001"/>
    <n v="0.68745800000000001"/>
  </r>
  <r>
    <x v="2"/>
    <x v="1"/>
    <x v="0"/>
    <x v="2"/>
    <x v="2"/>
    <x v="2"/>
    <x v="17"/>
    <n v="0"/>
    <n v="0.14379400000000001"/>
    <n v="0.14379400000000001"/>
  </r>
  <r>
    <x v="2"/>
    <x v="1"/>
    <x v="0"/>
    <x v="2"/>
    <x v="2"/>
    <x v="2"/>
    <x v="18"/>
    <n v="0"/>
    <n v="1"/>
    <n v="1"/>
  </r>
  <r>
    <x v="2"/>
    <x v="1"/>
    <x v="0"/>
    <x v="2"/>
    <x v="2"/>
    <x v="2"/>
    <x v="19"/>
    <n v="0"/>
    <n v="0.20328299999999999"/>
    <n v="0.20328299999999999"/>
  </r>
  <r>
    <x v="2"/>
    <x v="1"/>
    <x v="0"/>
    <x v="2"/>
    <x v="2"/>
    <x v="2"/>
    <x v="20"/>
    <n v="0"/>
    <n v="0.86228000000000005"/>
    <n v="0.86228000000000005"/>
  </r>
  <r>
    <x v="2"/>
    <x v="1"/>
    <x v="0"/>
    <x v="2"/>
    <x v="2"/>
    <x v="2"/>
    <x v="31"/>
    <n v="0"/>
    <n v="1"/>
    <n v="1"/>
  </r>
  <r>
    <x v="2"/>
    <x v="1"/>
    <x v="0"/>
    <x v="2"/>
    <x v="2"/>
    <x v="2"/>
    <x v="21"/>
    <n v="0"/>
    <n v="1"/>
    <n v="1"/>
  </r>
  <r>
    <x v="2"/>
    <x v="1"/>
    <x v="0"/>
    <x v="2"/>
    <x v="2"/>
    <x v="2"/>
    <x v="22"/>
    <n v="0"/>
    <n v="0.92768099999999998"/>
    <n v="0.92768099999999998"/>
  </r>
  <r>
    <x v="2"/>
    <x v="1"/>
    <x v="0"/>
    <x v="2"/>
    <x v="2"/>
    <x v="2"/>
    <x v="23"/>
    <n v="0"/>
    <n v="0.86743899999999996"/>
    <n v="0.86743899999999996"/>
  </r>
  <r>
    <x v="2"/>
    <x v="1"/>
    <x v="0"/>
    <x v="2"/>
    <x v="2"/>
    <x v="2"/>
    <x v="24"/>
    <n v="0"/>
    <n v="1"/>
    <n v="1"/>
  </r>
  <r>
    <x v="2"/>
    <x v="1"/>
    <x v="0"/>
    <x v="2"/>
    <x v="2"/>
    <x v="2"/>
    <x v="25"/>
    <n v="0"/>
    <n v="1"/>
    <n v="1"/>
  </r>
  <r>
    <x v="2"/>
    <x v="1"/>
    <x v="0"/>
    <x v="2"/>
    <x v="2"/>
    <x v="2"/>
    <x v="26"/>
    <n v="0"/>
    <n v="0.42555500000000002"/>
    <n v="0.42555500000000002"/>
  </r>
  <r>
    <x v="2"/>
    <x v="1"/>
    <x v="0"/>
    <x v="2"/>
    <x v="2"/>
    <x v="2"/>
    <x v="27"/>
    <n v="0"/>
    <n v="1"/>
    <n v="1"/>
  </r>
  <r>
    <x v="2"/>
    <x v="1"/>
    <x v="0"/>
    <x v="2"/>
    <x v="2"/>
    <x v="2"/>
    <x v="28"/>
    <n v="0"/>
    <n v="1"/>
    <n v="1"/>
  </r>
  <r>
    <x v="2"/>
    <x v="1"/>
    <x v="0"/>
    <x v="2"/>
    <x v="2"/>
    <x v="2"/>
    <x v="29"/>
    <n v="0"/>
    <n v="0.32723037056066295"/>
    <n v="0.32723037056066295"/>
  </r>
  <r>
    <x v="2"/>
    <x v="2"/>
    <x v="0"/>
    <x v="2"/>
    <x v="0"/>
    <x v="0"/>
    <x v="0"/>
    <n v="0"/>
    <n v="1"/>
    <n v="1"/>
  </r>
  <r>
    <x v="2"/>
    <x v="2"/>
    <x v="0"/>
    <x v="2"/>
    <x v="0"/>
    <x v="1"/>
    <x v="0"/>
    <n v="0"/>
    <n v="1"/>
    <n v="1"/>
  </r>
  <r>
    <x v="2"/>
    <x v="2"/>
    <x v="0"/>
    <x v="2"/>
    <x v="0"/>
    <x v="0"/>
    <x v="2"/>
    <n v="0"/>
    <n v="0.38888899999999998"/>
    <n v="0.38888899999999998"/>
  </r>
  <r>
    <x v="2"/>
    <x v="2"/>
    <x v="0"/>
    <x v="2"/>
    <x v="0"/>
    <x v="1"/>
    <x v="2"/>
    <n v="0"/>
    <n v="0.38888899999999998"/>
    <n v="0.38888899999999998"/>
  </r>
  <r>
    <x v="2"/>
    <x v="2"/>
    <x v="0"/>
    <x v="2"/>
    <x v="0"/>
    <x v="0"/>
    <x v="1"/>
    <n v="0"/>
    <n v="1"/>
    <n v="1"/>
  </r>
  <r>
    <x v="2"/>
    <x v="2"/>
    <x v="0"/>
    <x v="2"/>
    <x v="0"/>
    <x v="1"/>
    <x v="1"/>
    <n v="0"/>
    <n v="1"/>
    <n v="1"/>
  </r>
  <r>
    <x v="2"/>
    <x v="2"/>
    <x v="0"/>
    <x v="2"/>
    <x v="0"/>
    <x v="0"/>
    <x v="3"/>
    <n v="0"/>
    <n v="1"/>
    <n v="1"/>
  </r>
  <r>
    <x v="2"/>
    <x v="2"/>
    <x v="0"/>
    <x v="2"/>
    <x v="0"/>
    <x v="1"/>
    <x v="3"/>
    <n v="0"/>
    <n v="1"/>
    <n v="1"/>
  </r>
  <r>
    <x v="2"/>
    <x v="2"/>
    <x v="0"/>
    <x v="2"/>
    <x v="0"/>
    <x v="0"/>
    <x v="8"/>
    <n v="0"/>
    <n v="1"/>
    <n v="1"/>
  </r>
  <r>
    <x v="2"/>
    <x v="2"/>
    <x v="0"/>
    <x v="2"/>
    <x v="0"/>
    <x v="1"/>
    <x v="8"/>
    <n v="0"/>
    <n v="1"/>
    <n v="1"/>
  </r>
  <r>
    <x v="2"/>
    <x v="2"/>
    <x v="0"/>
    <x v="2"/>
    <x v="0"/>
    <x v="0"/>
    <x v="5"/>
    <n v="0"/>
    <n v="1"/>
    <n v="1"/>
  </r>
  <r>
    <x v="2"/>
    <x v="2"/>
    <x v="0"/>
    <x v="2"/>
    <x v="0"/>
    <x v="1"/>
    <x v="5"/>
    <n v="0"/>
    <n v="1"/>
    <n v="1"/>
  </r>
  <r>
    <x v="2"/>
    <x v="2"/>
    <x v="0"/>
    <x v="2"/>
    <x v="0"/>
    <x v="0"/>
    <x v="11"/>
    <n v="0"/>
    <n v="1"/>
    <n v="1"/>
  </r>
  <r>
    <x v="2"/>
    <x v="2"/>
    <x v="0"/>
    <x v="2"/>
    <x v="0"/>
    <x v="1"/>
    <x v="11"/>
    <n v="0"/>
    <n v="1"/>
    <n v="1"/>
  </r>
  <r>
    <x v="2"/>
    <x v="2"/>
    <x v="0"/>
    <x v="2"/>
    <x v="0"/>
    <x v="0"/>
    <x v="6"/>
    <n v="0"/>
    <n v="1"/>
    <n v="1"/>
  </r>
  <r>
    <x v="2"/>
    <x v="2"/>
    <x v="0"/>
    <x v="2"/>
    <x v="0"/>
    <x v="1"/>
    <x v="6"/>
    <n v="0"/>
    <n v="1"/>
    <n v="1"/>
  </r>
  <r>
    <x v="2"/>
    <x v="2"/>
    <x v="0"/>
    <x v="2"/>
    <x v="0"/>
    <x v="0"/>
    <x v="7"/>
    <n v="0"/>
    <n v="1"/>
    <n v="1"/>
  </r>
  <r>
    <x v="2"/>
    <x v="2"/>
    <x v="0"/>
    <x v="2"/>
    <x v="0"/>
    <x v="1"/>
    <x v="7"/>
    <n v="0"/>
    <n v="1"/>
    <n v="1"/>
  </r>
  <r>
    <x v="2"/>
    <x v="2"/>
    <x v="0"/>
    <x v="2"/>
    <x v="0"/>
    <x v="0"/>
    <x v="16"/>
    <n v="0"/>
    <n v="0.421178"/>
    <n v="0.421178"/>
  </r>
  <r>
    <x v="2"/>
    <x v="2"/>
    <x v="0"/>
    <x v="2"/>
    <x v="0"/>
    <x v="1"/>
    <x v="16"/>
    <n v="0"/>
    <n v="0.417327"/>
    <n v="0.417327"/>
  </r>
  <r>
    <x v="2"/>
    <x v="2"/>
    <x v="0"/>
    <x v="2"/>
    <x v="0"/>
    <x v="0"/>
    <x v="9"/>
    <n v="0"/>
    <n v="0.72160000000000002"/>
    <n v="0.72160000000000002"/>
  </r>
  <r>
    <x v="2"/>
    <x v="2"/>
    <x v="0"/>
    <x v="2"/>
    <x v="0"/>
    <x v="1"/>
    <x v="9"/>
    <n v="0"/>
    <n v="0.72160000000000002"/>
    <n v="0.72160000000000002"/>
  </r>
  <r>
    <x v="2"/>
    <x v="2"/>
    <x v="0"/>
    <x v="2"/>
    <x v="0"/>
    <x v="0"/>
    <x v="10"/>
    <n v="0"/>
    <n v="1"/>
    <n v="1"/>
  </r>
  <r>
    <x v="2"/>
    <x v="2"/>
    <x v="0"/>
    <x v="2"/>
    <x v="0"/>
    <x v="1"/>
    <x v="10"/>
    <n v="0"/>
    <n v="1"/>
    <n v="1"/>
  </r>
  <r>
    <x v="2"/>
    <x v="2"/>
    <x v="0"/>
    <x v="2"/>
    <x v="0"/>
    <x v="0"/>
    <x v="12"/>
    <n v="0"/>
    <n v="0.70598099999999997"/>
    <n v="0.70598099999999997"/>
  </r>
  <r>
    <x v="2"/>
    <x v="2"/>
    <x v="0"/>
    <x v="2"/>
    <x v="0"/>
    <x v="1"/>
    <x v="12"/>
    <n v="0"/>
    <n v="0.70598099999999997"/>
    <n v="0.70598099999999997"/>
  </r>
  <r>
    <x v="2"/>
    <x v="2"/>
    <x v="0"/>
    <x v="2"/>
    <x v="0"/>
    <x v="0"/>
    <x v="4"/>
    <n v="0"/>
    <n v="1"/>
    <n v="1"/>
  </r>
  <r>
    <x v="2"/>
    <x v="2"/>
    <x v="0"/>
    <x v="2"/>
    <x v="0"/>
    <x v="1"/>
    <x v="4"/>
    <n v="0"/>
    <n v="1"/>
    <n v="1"/>
  </r>
  <r>
    <x v="2"/>
    <x v="2"/>
    <x v="0"/>
    <x v="2"/>
    <x v="0"/>
    <x v="0"/>
    <x v="13"/>
    <n v="0"/>
    <n v="1"/>
    <n v="1"/>
  </r>
  <r>
    <x v="2"/>
    <x v="2"/>
    <x v="0"/>
    <x v="2"/>
    <x v="0"/>
    <x v="1"/>
    <x v="13"/>
    <n v="0"/>
    <n v="1"/>
    <n v="1"/>
  </r>
  <r>
    <x v="2"/>
    <x v="2"/>
    <x v="0"/>
    <x v="2"/>
    <x v="0"/>
    <x v="0"/>
    <x v="14"/>
    <n v="0"/>
    <n v="0.84867899999999996"/>
    <n v="0.84867899999999996"/>
  </r>
  <r>
    <x v="2"/>
    <x v="2"/>
    <x v="0"/>
    <x v="2"/>
    <x v="0"/>
    <x v="1"/>
    <x v="14"/>
    <n v="0"/>
    <n v="0.84867899999999996"/>
    <n v="0.84867899999999996"/>
  </r>
  <r>
    <x v="2"/>
    <x v="2"/>
    <x v="0"/>
    <x v="2"/>
    <x v="0"/>
    <x v="0"/>
    <x v="15"/>
    <n v="0"/>
    <n v="0.85693988676797794"/>
    <n v="0.85693988676797794"/>
  </r>
  <r>
    <x v="2"/>
    <x v="2"/>
    <x v="0"/>
    <x v="2"/>
    <x v="0"/>
    <x v="1"/>
    <x v="15"/>
    <n v="0"/>
    <n v="0.76969991634862178"/>
    <n v="0.76969991634862178"/>
  </r>
  <r>
    <x v="2"/>
    <x v="2"/>
    <x v="0"/>
    <x v="2"/>
    <x v="0"/>
    <x v="0"/>
    <x v="17"/>
    <n v="0"/>
    <n v="0.13803099999999999"/>
    <n v="0.13803099999999999"/>
  </r>
  <r>
    <x v="2"/>
    <x v="2"/>
    <x v="0"/>
    <x v="2"/>
    <x v="0"/>
    <x v="1"/>
    <x v="17"/>
    <n v="0"/>
    <n v="0.13803099999999999"/>
    <n v="0.13803099999999999"/>
  </r>
  <r>
    <x v="2"/>
    <x v="2"/>
    <x v="0"/>
    <x v="2"/>
    <x v="0"/>
    <x v="0"/>
    <x v="18"/>
    <n v="0"/>
    <n v="1"/>
    <n v="1"/>
  </r>
  <r>
    <x v="2"/>
    <x v="2"/>
    <x v="0"/>
    <x v="2"/>
    <x v="0"/>
    <x v="1"/>
    <x v="18"/>
    <n v="0"/>
    <n v="1"/>
    <n v="1"/>
  </r>
  <r>
    <x v="2"/>
    <x v="2"/>
    <x v="0"/>
    <x v="2"/>
    <x v="0"/>
    <x v="0"/>
    <x v="19"/>
    <n v="0"/>
    <n v="1"/>
    <n v="1"/>
  </r>
  <r>
    <x v="2"/>
    <x v="2"/>
    <x v="0"/>
    <x v="2"/>
    <x v="0"/>
    <x v="1"/>
    <x v="19"/>
    <n v="0"/>
    <n v="1"/>
    <n v="1"/>
  </r>
  <r>
    <x v="2"/>
    <x v="2"/>
    <x v="0"/>
    <x v="2"/>
    <x v="0"/>
    <x v="0"/>
    <x v="20"/>
    <n v="0"/>
    <n v="1"/>
    <n v="1"/>
  </r>
  <r>
    <x v="2"/>
    <x v="2"/>
    <x v="0"/>
    <x v="2"/>
    <x v="0"/>
    <x v="1"/>
    <x v="20"/>
    <n v="0"/>
    <n v="1"/>
    <n v="1"/>
  </r>
  <r>
    <x v="2"/>
    <x v="2"/>
    <x v="0"/>
    <x v="2"/>
    <x v="0"/>
    <x v="0"/>
    <x v="21"/>
    <n v="0"/>
    <n v="1"/>
    <n v="1"/>
  </r>
  <r>
    <x v="2"/>
    <x v="2"/>
    <x v="0"/>
    <x v="2"/>
    <x v="0"/>
    <x v="1"/>
    <x v="21"/>
    <n v="0"/>
    <n v="1"/>
    <n v="1"/>
  </r>
  <r>
    <x v="2"/>
    <x v="2"/>
    <x v="0"/>
    <x v="2"/>
    <x v="0"/>
    <x v="0"/>
    <x v="22"/>
    <n v="0"/>
    <n v="1"/>
    <n v="1"/>
  </r>
  <r>
    <x v="2"/>
    <x v="2"/>
    <x v="0"/>
    <x v="2"/>
    <x v="0"/>
    <x v="1"/>
    <x v="22"/>
    <n v="0"/>
    <n v="1"/>
    <n v="1"/>
  </r>
  <r>
    <x v="2"/>
    <x v="2"/>
    <x v="0"/>
    <x v="2"/>
    <x v="0"/>
    <x v="0"/>
    <x v="23"/>
    <n v="0"/>
    <n v="0.84398700000000004"/>
    <n v="0.84398700000000004"/>
  </r>
  <r>
    <x v="2"/>
    <x v="2"/>
    <x v="0"/>
    <x v="2"/>
    <x v="0"/>
    <x v="1"/>
    <x v="23"/>
    <n v="0"/>
    <n v="0.82296400000000003"/>
    <n v="0.82296400000000003"/>
  </r>
  <r>
    <x v="2"/>
    <x v="2"/>
    <x v="0"/>
    <x v="2"/>
    <x v="0"/>
    <x v="0"/>
    <x v="24"/>
    <n v="0"/>
    <n v="1"/>
    <n v="1"/>
  </r>
  <r>
    <x v="2"/>
    <x v="2"/>
    <x v="0"/>
    <x v="2"/>
    <x v="0"/>
    <x v="1"/>
    <x v="24"/>
    <n v="0"/>
    <n v="1"/>
    <n v="1"/>
  </r>
  <r>
    <x v="2"/>
    <x v="2"/>
    <x v="0"/>
    <x v="2"/>
    <x v="0"/>
    <x v="0"/>
    <x v="25"/>
    <n v="0"/>
    <n v="1"/>
    <n v="1"/>
  </r>
  <r>
    <x v="2"/>
    <x v="2"/>
    <x v="0"/>
    <x v="2"/>
    <x v="0"/>
    <x v="1"/>
    <x v="25"/>
    <n v="0"/>
    <n v="1"/>
    <n v="1"/>
  </r>
  <r>
    <x v="2"/>
    <x v="2"/>
    <x v="0"/>
    <x v="2"/>
    <x v="0"/>
    <x v="0"/>
    <x v="26"/>
    <n v="0"/>
    <n v="0.55212799999999995"/>
    <n v="0.55212799999999995"/>
  </r>
  <r>
    <x v="2"/>
    <x v="2"/>
    <x v="0"/>
    <x v="2"/>
    <x v="0"/>
    <x v="1"/>
    <x v="26"/>
    <n v="0"/>
    <n v="0.55198199999999997"/>
    <n v="0.55198199999999997"/>
  </r>
  <r>
    <x v="2"/>
    <x v="2"/>
    <x v="0"/>
    <x v="2"/>
    <x v="0"/>
    <x v="0"/>
    <x v="27"/>
    <n v="0"/>
    <n v="1"/>
    <n v="1"/>
  </r>
  <r>
    <x v="2"/>
    <x v="2"/>
    <x v="0"/>
    <x v="2"/>
    <x v="0"/>
    <x v="1"/>
    <x v="27"/>
    <n v="0"/>
    <n v="1"/>
    <n v="1"/>
  </r>
  <r>
    <x v="2"/>
    <x v="2"/>
    <x v="0"/>
    <x v="2"/>
    <x v="0"/>
    <x v="0"/>
    <x v="28"/>
    <n v="0"/>
    <n v="1"/>
    <n v="1"/>
  </r>
  <r>
    <x v="2"/>
    <x v="2"/>
    <x v="0"/>
    <x v="2"/>
    <x v="0"/>
    <x v="1"/>
    <x v="28"/>
    <n v="0"/>
    <n v="1"/>
    <n v="1"/>
  </r>
  <r>
    <x v="2"/>
    <x v="2"/>
    <x v="0"/>
    <x v="2"/>
    <x v="0"/>
    <x v="0"/>
    <x v="29"/>
    <n v="0"/>
    <n v="0.68663046239737757"/>
    <n v="0.68663046239737757"/>
  </r>
  <r>
    <x v="2"/>
    <x v="2"/>
    <x v="0"/>
    <x v="2"/>
    <x v="0"/>
    <x v="1"/>
    <x v="29"/>
    <n v="0"/>
    <n v="0.65105823110396899"/>
    <n v="0.65105823110396899"/>
  </r>
  <r>
    <x v="2"/>
    <x v="2"/>
    <x v="0"/>
    <x v="2"/>
    <x v="0"/>
    <x v="2"/>
    <x v="0"/>
    <n v="0"/>
    <n v="1"/>
    <n v="1"/>
  </r>
  <r>
    <x v="2"/>
    <x v="2"/>
    <x v="0"/>
    <x v="2"/>
    <x v="0"/>
    <x v="2"/>
    <x v="2"/>
    <n v="0"/>
    <n v="0.16666700000000001"/>
    <n v="0.16666700000000001"/>
  </r>
  <r>
    <x v="2"/>
    <x v="2"/>
    <x v="0"/>
    <x v="2"/>
    <x v="0"/>
    <x v="2"/>
    <x v="1"/>
    <n v="0"/>
    <n v="1"/>
    <n v="1"/>
  </r>
  <r>
    <x v="2"/>
    <x v="2"/>
    <x v="0"/>
    <x v="2"/>
    <x v="0"/>
    <x v="2"/>
    <x v="3"/>
    <n v="0"/>
    <n v="1"/>
    <n v="1"/>
  </r>
  <r>
    <x v="2"/>
    <x v="2"/>
    <x v="0"/>
    <x v="2"/>
    <x v="0"/>
    <x v="2"/>
    <x v="8"/>
    <n v="0"/>
    <n v="1"/>
    <n v="1"/>
  </r>
  <r>
    <x v="2"/>
    <x v="2"/>
    <x v="0"/>
    <x v="2"/>
    <x v="0"/>
    <x v="2"/>
    <x v="5"/>
    <n v="0"/>
    <n v="1"/>
    <n v="1"/>
  </r>
  <r>
    <x v="2"/>
    <x v="2"/>
    <x v="0"/>
    <x v="2"/>
    <x v="0"/>
    <x v="2"/>
    <x v="11"/>
    <n v="0"/>
    <n v="1"/>
    <n v="1"/>
  </r>
  <r>
    <x v="2"/>
    <x v="2"/>
    <x v="0"/>
    <x v="2"/>
    <x v="0"/>
    <x v="2"/>
    <x v="6"/>
    <n v="0"/>
    <n v="1"/>
    <n v="1"/>
  </r>
  <r>
    <x v="2"/>
    <x v="2"/>
    <x v="0"/>
    <x v="2"/>
    <x v="0"/>
    <x v="2"/>
    <x v="7"/>
    <n v="0"/>
    <n v="1"/>
    <n v="1"/>
  </r>
  <r>
    <x v="2"/>
    <x v="2"/>
    <x v="0"/>
    <x v="2"/>
    <x v="0"/>
    <x v="2"/>
    <x v="16"/>
    <n v="0"/>
    <n v="0.29287000000000002"/>
    <n v="0.29287000000000002"/>
  </r>
  <r>
    <x v="2"/>
    <x v="2"/>
    <x v="0"/>
    <x v="2"/>
    <x v="0"/>
    <x v="2"/>
    <x v="9"/>
    <n v="0"/>
    <n v="0.39747900000000008"/>
    <n v="0.39747900000000008"/>
  </r>
  <r>
    <x v="2"/>
    <x v="2"/>
    <x v="0"/>
    <x v="2"/>
    <x v="0"/>
    <x v="2"/>
    <x v="10"/>
    <n v="0"/>
    <n v="0.64022199999999996"/>
    <n v="0.64022199999999996"/>
  </r>
  <r>
    <x v="2"/>
    <x v="2"/>
    <x v="0"/>
    <x v="2"/>
    <x v="0"/>
    <x v="2"/>
    <x v="12"/>
    <n v="0"/>
    <n v="0.43991200000000003"/>
    <n v="0.43991200000000003"/>
  </r>
  <r>
    <x v="2"/>
    <x v="2"/>
    <x v="0"/>
    <x v="2"/>
    <x v="0"/>
    <x v="2"/>
    <x v="4"/>
    <n v="0"/>
    <n v="1"/>
    <n v="1"/>
  </r>
  <r>
    <x v="2"/>
    <x v="2"/>
    <x v="0"/>
    <x v="2"/>
    <x v="0"/>
    <x v="2"/>
    <x v="13"/>
    <n v="0"/>
    <n v="1"/>
    <n v="1"/>
  </r>
  <r>
    <x v="2"/>
    <x v="2"/>
    <x v="0"/>
    <x v="2"/>
    <x v="0"/>
    <x v="2"/>
    <x v="14"/>
    <n v="0"/>
    <n v="0.41512699999999997"/>
    <n v="0.41512699999999997"/>
  </r>
  <r>
    <x v="2"/>
    <x v="2"/>
    <x v="0"/>
    <x v="2"/>
    <x v="0"/>
    <x v="2"/>
    <x v="15"/>
    <n v="0"/>
    <n v="0.63153474080377847"/>
    <n v="0.63153474080377847"/>
  </r>
  <r>
    <x v="2"/>
    <x v="2"/>
    <x v="0"/>
    <x v="2"/>
    <x v="0"/>
    <x v="2"/>
    <x v="17"/>
    <n v="3.7799427338767851E-2"/>
    <n v="0"/>
    <n v="-3.7799427338767851E-2"/>
  </r>
  <r>
    <x v="2"/>
    <x v="2"/>
    <x v="0"/>
    <x v="2"/>
    <x v="0"/>
    <x v="2"/>
    <x v="18"/>
    <n v="0"/>
    <n v="1"/>
    <n v="1"/>
  </r>
  <r>
    <x v="2"/>
    <x v="2"/>
    <x v="0"/>
    <x v="2"/>
    <x v="0"/>
    <x v="2"/>
    <x v="19"/>
    <n v="0"/>
    <n v="1"/>
    <n v="1"/>
  </r>
  <r>
    <x v="2"/>
    <x v="2"/>
    <x v="0"/>
    <x v="2"/>
    <x v="0"/>
    <x v="2"/>
    <x v="20"/>
    <n v="0"/>
    <n v="0.86228000000000005"/>
    <n v="0.86228000000000005"/>
  </r>
  <r>
    <x v="2"/>
    <x v="2"/>
    <x v="0"/>
    <x v="2"/>
    <x v="0"/>
    <x v="2"/>
    <x v="21"/>
    <n v="0"/>
    <n v="1"/>
    <n v="1"/>
  </r>
  <r>
    <x v="2"/>
    <x v="2"/>
    <x v="0"/>
    <x v="2"/>
    <x v="0"/>
    <x v="2"/>
    <x v="22"/>
    <n v="0"/>
    <n v="1"/>
    <n v="1"/>
  </r>
  <r>
    <x v="2"/>
    <x v="2"/>
    <x v="0"/>
    <x v="2"/>
    <x v="0"/>
    <x v="2"/>
    <x v="23"/>
    <n v="0"/>
    <n v="0.70977800000000002"/>
    <n v="0.70977800000000002"/>
  </r>
  <r>
    <x v="2"/>
    <x v="2"/>
    <x v="0"/>
    <x v="2"/>
    <x v="0"/>
    <x v="2"/>
    <x v="24"/>
    <n v="0"/>
    <n v="1"/>
    <n v="1"/>
  </r>
  <r>
    <x v="2"/>
    <x v="2"/>
    <x v="0"/>
    <x v="2"/>
    <x v="0"/>
    <x v="2"/>
    <x v="25"/>
    <n v="0"/>
    <n v="1"/>
    <n v="1"/>
  </r>
  <r>
    <x v="2"/>
    <x v="2"/>
    <x v="0"/>
    <x v="2"/>
    <x v="0"/>
    <x v="2"/>
    <x v="26"/>
    <n v="0"/>
    <n v="0.425622"/>
    <n v="0.425622"/>
  </r>
  <r>
    <x v="2"/>
    <x v="2"/>
    <x v="0"/>
    <x v="2"/>
    <x v="0"/>
    <x v="2"/>
    <x v="27"/>
    <n v="0"/>
    <n v="1"/>
    <n v="1"/>
  </r>
  <r>
    <x v="2"/>
    <x v="2"/>
    <x v="0"/>
    <x v="2"/>
    <x v="0"/>
    <x v="2"/>
    <x v="28"/>
    <n v="0"/>
    <n v="1"/>
    <n v="1"/>
  </r>
  <r>
    <x v="2"/>
    <x v="2"/>
    <x v="0"/>
    <x v="2"/>
    <x v="0"/>
    <x v="2"/>
    <x v="29"/>
    <n v="0"/>
    <n v="0.32723037056066295"/>
    <n v="0.32723037056066295"/>
  </r>
  <r>
    <x v="2"/>
    <x v="2"/>
    <x v="0"/>
    <x v="2"/>
    <x v="1"/>
    <x v="0"/>
    <x v="0"/>
    <n v="0"/>
    <n v="1"/>
    <n v="1"/>
  </r>
  <r>
    <x v="2"/>
    <x v="2"/>
    <x v="0"/>
    <x v="2"/>
    <x v="1"/>
    <x v="1"/>
    <x v="0"/>
    <n v="0"/>
    <n v="1"/>
    <n v="1"/>
  </r>
  <r>
    <x v="2"/>
    <x v="2"/>
    <x v="0"/>
    <x v="2"/>
    <x v="1"/>
    <x v="0"/>
    <x v="2"/>
    <n v="0"/>
    <n v="0.38888899999999998"/>
    <n v="0.38888899999999998"/>
  </r>
  <r>
    <x v="2"/>
    <x v="2"/>
    <x v="0"/>
    <x v="2"/>
    <x v="1"/>
    <x v="1"/>
    <x v="2"/>
    <n v="0"/>
    <n v="0.38888899999999998"/>
    <n v="0.38888899999999998"/>
  </r>
  <r>
    <x v="2"/>
    <x v="2"/>
    <x v="0"/>
    <x v="2"/>
    <x v="1"/>
    <x v="0"/>
    <x v="1"/>
    <n v="0"/>
    <n v="1"/>
    <n v="1"/>
  </r>
  <r>
    <x v="2"/>
    <x v="2"/>
    <x v="0"/>
    <x v="2"/>
    <x v="1"/>
    <x v="1"/>
    <x v="1"/>
    <n v="0"/>
    <n v="1"/>
    <n v="1"/>
  </r>
  <r>
    <x v="2"/>
    <x v="2"/>
    <x v="0"/>
    <x v="2"/>
    <x v="1"/>
    <x v="0"/>
    <x v="3"/>
    <n v="0"/>
    <n v="1"/>
    <n v="1"/>
  </r>
  <r>
    <x v="2"/>
    <x v="2"/>
    <x v="0"/>
    <x v="2"/>
    <x v="1"/>
    <x v="1"/>
    <x v="3"/>
    <n v="0"/>
    <n v="1"/>
    <n v="1"/>
  </r>
  <r>
    <x v="2"/>
    <x v="2"/>
    <x v="0"/>
    <x v="2"/>
    <x v="1"/>
    <x v="0"/>
    <x v="8"/>
    <n v="0"/>
    <n v="1"/>
    <n v="1"/>
  </r>
  <r>
    <x v="2"/>
    <x v="2"/>
    <x v="0"/>
    <x v="2"/>
    <x v="1"/>
    <x v="1"/>
    <x v="8"/>
    <n v="0"/>
    <n v="1"/>
    <n v="1"/>
  </r>
  <r>
    <x v="2"/>
    <x v="2"/>
    <x v="0"/>
    <x v="2"/>
    <x v="1"/>
    <x v="0"/>
    <x v="5"/>
    <n v="0"/>
    <n v="1"/>
    <n v="1"/>
  </r>
  <r>
    <x v="2"/>
    <x v="2"/>
    <x v="0"/>
    <x v="2"/>
    <x v="1"/>
    <x v="1"/>
    <x v="5"/>
    <n v="0"/>
    <n v="1"/>
    <n v="1"/>
  </r>
  <r>
    <x v="2"/>
    <x v="2"/>
    <x v="0"/>
    <x v="2"/>
    <x v="1"/>
    <x v="0"/>
    <x v="11"/>
    <n v="0"/>
    <n v="1"/>
    <n v="1"/>
  </r>
  <r>
    <x v="2"/>
    <x v="2"/>
    <x v="0"/>
    <x v="2"/>
    <x v="1"/>
    <x v="1"/>
    <x v="11"/>
    <n v="0"/>
    <n v="1"/>
    <n v="1"/>
  </r>
  <r>
    <x v="2"/>
    <x v="2"/>
    <x v="0"/>
    <x v="2"/>
    <x v="1"/>
    <x v="0"/>
    <x v="6"/>
    <n v="0"/>
    <n v="0.73958999999999997"/>
    <n v="0.73958999999999997"/>
  </r>
  <r>
    <x v="2"/>
    <x v="2"/>
    <x v="0"/>
    <x v="2"/>
    <x v="1"/>
    <x v="1"/>
    <x v="6"/>
    <n v="0"/>
    <n v="0.73951699999999998"/>
    <n v="0.73951699999999998"/>
  </r>
  <r>
    <x v="2"/>
    <x v="2"/>
    <x v="0"/>
    <x v="2"/>
    <x v="1"/>
    <x v="0"/>
    <x v="7"/>
    <n v="0"/>
    <n v="1"/>
    <n v="1"/>
  </r>
  <r>
    <x v="2"/>
    <x v="2"/>
    <x v="0"/>
    <x v="2"/>
    <x v="1"/>
    <x v="1"/>
    <x v="7"/>
    <n v="0"/>
    <n v="1"/>
    <n v="1"/>
  </r>
  <r>
    <x v="2"/>
    <x v="2"/>
    <x v="0"/>
    <x v="2"/>
    <x v="1"/>
    <x v="0"/>
    <x v="16"/>
    <n v="0"/>
    <n v="0.31303900000000001"/>
    <n v="0.31303900000000001"/>
  </r>
  <r>
    <x v="2"/>
    <x v="2"/>
    <x v="0"/>
    <x v="2"/>
    <x v="1"/>
    <x v="1"/>
    <x v="16"/>
    <n v="0"/>
    <n v="0.30918800000000002"/>
    <n v="0.30918800000000002"/>
  </r>
  <r>
    <x v="2"/>
    <x v="2"/>
    <x v="0"/>
    <x v="2"/>
    <x v="1"/>
    <x v="0"/>
    <x v="9"/>
    <n v="0"/>
    <n v="0.68767999999999996"/>
    <n v="0.68767999999999996"/>
  </r>
  <r>
    <x v="2"/>
    <x v="2"/>
    <x v="0"/>
    <x v="2"/>
    <x v="1"/>
    <x v="1"/>
    <x v="9"/>
    <n v="0"/>
    <n v="0.68767999999999996"/>
    <n v="0.68767999999999996"/>
  </r>
  <r>
    <x v="2"/>
    <x v="2"/>
    <x v="0"/>
    <x v="2"/>
    <x v="1"/>
    <x v="0"/>
    <x v="10"/>
    <n v="0"/>
    <n v="1"/>
    <n v="1"/>
  </r>
  <r>
    <x v="2"/>
    <x v="2"/>
    <x v="0"/>
    <x v="2"/>
    <x v="1"/>
    <x v="1"/>
    <x v="10"/>
    <n v="0"/>
    <n v="1"/>
    <n v="1"/>
  </r>
  <r>
    <x v="2"/>
    <x v="2"/>
    <x v="0"/>
    <x v="2"/>
    <x v="1"/>
    <x v="0"/>
    <x v="12"/>
    <n v="0"/>
    <n v="0.70598099999999997"/>
    <n v="0.70598099999999997"/>
  </r>
  <r>
    <x v="2"/>
    <x v="2"/>
    <x v="0"/>
    <x v="2"/>
    <x v="1"/>
    <x v="1"/>
    <x v="12"/>
    <n v="0"/>
    <n v="0.70598099999999997"/>
    <n v="0.70598099999999997"/>
  </r>
  <r>
    <x v="2"/>
    <x v="2"/>
    <x v="0"/>
    <x v="2"/>
    <x v="1"/>
    <x v="0"/>
    <x v="4"/>
    <n v="0.17161757859296026"/>
    <n v="0"/>
    <n v="-0.17161757859296026"/>
  </r>
  <r>
    <x v="2"/>
    <x v="2"/>
    <x v="0"/>
    <x v="2"/>
    <x v="1"/>
    <x v="1"/>
    <x v="4"/>
    <n v="0.19877028756655399"/>
    <n v="0"/>
    <n v="-0.19877028756655399"/>
  </r>
  <r>
    <x v="2"/>
    <x v="2"/>
    <x v="0"/>
    <x v="2"/>
    <x v="1"/>
    <x v="0"/>
    <x v="13"/>
    <n v="0"/>
    <n v="1"/>
    <n v="1"/>
  </r>
  <r>
    <x v="2"/>
    <x v="2"/>
    <x v="0"/>
    <x v="2"/>
    <x v="1"/>
    <x v="1"/>
    <x v="13"/>
    <n v="0"/>
    <n v="1"/>
    <n v="1"/>
  </r>
  <r>
    <x v="2"/>
    <x v="2"/>
    <x v="0"/>
    <x v="2"/>
    <x v="1"/>
    <x v="0"/>
    <x v="14"/>
    <n v="0"/>
    <n v="0.51853300000000002"/>
    <n v="0.51853300000000002"/>
  </r>
  <r>
    <x v="2"/>
    <x v="2"/>
    <x v="0"/>
    <x v="2"/>
    <x v="1"/>
    <x v="1"/>
    <x v="14"/>
    <n v="0"/>
    <n v="0.51853300000000002"/>
    <n v="0.51853300000000002"/>
  </r>
  <r>
    <x v="2"/>
    <x v="2"/>
    <x v="0"/>
    <x v="2"/>
    <x v="1"/>
    <x v="0"/>
    <x v="15"/>
    <n v="0"/>
    <n v="0.85929199999999994"/>
    <n v="0.85929199999999994"/>
  </r>
  <r>
    <x v="2"/>
    <x v="2"/>
    <x v="0"/>
    <x v="2"/>
    <x v="1"/>
    <x v="1"/>
    <x v="15"/>
    <n v="0"/>
    <n v="0.77100199999999997"/>
    <n v="0.77100199999999997"/>
  </r>
  <r>
    <x v="2"/>
    <x v="2"/>
    <x v="0"/>
    <x v="2"/>
    <x v="1"/>
    <x v="0"/>
    <x v="17"/>
    <n v="0"/>
    <n v="0.13803099999999999"/>
    <n v="0.13803099999999999"/>
  </r>
  <r>
    <x v="2"/>
    <x v="2"/>
    <x v="0"/>
    <x v="2"/>
    <x v="1"/>
    <x v="1"/>
    <x v="17"/>
    <n v="0"/>
    <n v="0.13803099999999999"/>
    <n v="0.13803099999999999"/>
  </r>
  <r>
    <x v="2"/>
    <x v="2"/>
    <x v="0"/>
    <x v="2"/>
    <x v="1"/>
    <x v="0"/>
    <x v="18"/>
    <n v="0"/>
    <n v="1"/>
    <n v="1"/>
  </r>
  <r>
    <x v="2"/>
    <x v="2"/>
    <x v="0"/>
    <x v="2"/>
    <x v="1"/>
    <x v="1"/>
    <x v="18"/>
    <n v="0"/>
    <n v="1"/>
    <n v="1"/>
  </r>
  <r>
    <x v="2"/>
    <x v="2"/>
    <x v="0"/>
    <x v="2"/>
    <x v="1"/>
    <x v="0"/>
    <x v="19"/>
    <n v="0"/>
    <n v="1"/>
    <n v="1"/>
  </r>
  <r>
    <x v="2"/>
    <x v="2"/>
    <x v="0"/>
    <x v="2"/>
    <x v="1"/>
    <x v="1"/>
    <x v="19"/>
    <n v="0"/>
    <n v="1"/>
    <n v="1"/>
  </r>
  <r>
    <x v="2"/>
    <x v="2"/>
    <x v="0"/>
    <x v="2"/>
    <x v="1"/>
    <x v="0"/>
    <x v="20"/>
    <n v="0"/>
    <n v="1"/>
    <n v="1"/>
  </r>
  <r>
    <x v="2"/>
    <x v="2"/>
    <x v="0"/>
    <x v="2"/>
    <x v="1"/>
    <x v="1"/>
    <x v="20"/>
    <n v="0"/>
    <n v="1"/>
    <n v="1"/>
  </r>
  <r>
    <x v="2"/>
    <x v="2"/>
    <x v="0"/>
    <x v="2"/>
    <x v="1"/>
    <x v="0"/>
    <x v="21"/>
    <n v="0"/>
    <n v="1"/>
    <n v="1"/>
  </r>
  <r>
    <x v="2"/>
    <x v="2"/>
    <x v="0"/>
    <x v="2"/>
    <x v="1"/>
    <x v="1"/>
    <x v="21"/>
    <n v="0"/>
    <n v="1"/>
    <n v="1"/>
  </r>
  <r>
    <x v="2"/>
    <x v="2"/>
    <x v="0"/>
    <x v="2"/>
    <x v="1"/>
    <x v="0"/>
    <x v="22"/>
    <n v="0"/>
    <n v="0.48549300000000001"/>
    <n v="0.48549300000000001"/>
  </r>
  <r>
    <x v="2"/>
    <x v="2"/>
    <x v="0"/>
    <x v="2"/>
    <x v="1"/>
    <x v="1"/>
    <x v="22"/>
    <n v="0"/>
    <n v="0.43784099999999992"/>
    <n v="0.43784099999999992"/>
  </r>
  <r>
    <x v="2"/>
    <x v="2"/>
    <x v="0"/>
    <x v="2"/>
    <x v="1"/>
    <x v="0"/>
    <x v="23"/>
    <n v="0"/>
    <n v="0.50244299999999997"/>
    <n v="0.50244299999999997"/>
  </r>
  <r>
    <x v="2"/>
    <x v="2"/>
    <x v="0"/>
    <x v="2"/>
    <x v="1"/>
    <x v="1"/>
    <x v="23"/>
    <n v="0"/>
    <n v="0.48142000000000001"/>
    <n v="0.48142000000000001"/>
  </r>
  <r>
    <x v="2"/>
    <x v="2"/>
    <x v="0"/>
    <x v="2"/>
    <x v="1"/>
    <x v="0"/>
    <x v="24"/>
    <n v="0"/>
    <n v="0.20266500000000001"/>
    <n v="0.20266500000000001"/>
  </r>
  <r>
    <x v="2"/>
    <x v="2"/>
    <x v="0"/>
    <x v="2"/>
    <x v="1"/>
    <x v="1"/>
    <x v="24"/>
    <n v="0"/>
    <n v="0.169989"/>
    <n v="0.169989"/>
  </r>
  <r>
    <x v="2"/>
    <x v="2"/>
    <x v="0"/>
    <x v="2"/>
    <x v="1"/>
    <x v="0"/>
    <x v="25"/>
    <n v="0"/>
    <n v="1"/>
    <n v="1"/>
  </r>
  <r>
    <x v="2"/>
    <x v="2"/>
    <x v="0"/>
    <x v="2"/>
    <x v="1"/>
    <x v="1"/>
    <x v="25"/>
    <n v="0"/>
    <n v="1"/>
    <n v="1"/>
  </r>
  <r>
    <x v="2"/>
    <x v="2"/>
    <x v="0"/>
    <x v="2"/>
    <x v="1"/>
    <x v="0"/>
    <x v="26"/>
    <n v="0"/>
    <n v="0.242563"/>
    <n v="0.242563"/>
  </r>
  <r>
    <x v="2"/>
    <x v="2"/>
    <x v="0"/>
    <x v="2"/>
    <x v="1"/>
    <x v="1"/>
    <x v="26"/>
    <n v="0"/>
    <n v="0.24241799999999999"/>
    <n v="0.24241799999999999"/>
  </r>
  <r>
    <x v="2"/>
    <x v="2"/>
    <x v="0"/>
    <x v="2"/>
    <x v="1"/>
    <x v="0"/>
    <x v="27"/>
    <n v="0"/>
    <n v="0.56939000000000006"/>
    <n v="0.56939000000000006"/>
  </r>
  <r>
    <x v="2"/>
    <x v="2"/>
    <x v="0"/>
    <x v="2"/>
    <x v="1"/>
    <x v="1"/>
    <x v="27"/>
    <n v="0"/>
    <n v="0.56939000000000006"/>
    <n v="0.56939000000000006"/>
  </r>
  <r>
    <x v="2"/>
    <x v="2"/>
    <x v="0"/>
    <x v="2"/>
    <x v="1"/>
    <x v="0"/>
    <x v="28"/>
    <n v="0"/>
    <n v="1"/>
    <n v="1"/>
  </r>
  <r>
    <x v="2"/>
    <x v="2"/>
    <x v="0"/>
    <x v="2"/>
    <x v="1"/>
    <x v="1"/>
    <x v="28"/>
    <n v="0"/>
    <n v="1"/>
    <n v="1"/>
  </r>
  <r>
    <x v="2"/>
    <x v="2"/>
    <x v="0"/>
    <x v="2"/>
    <x v="1"/>
    <x v="0"/>
    <x v="29"/>
    <n v="0"/>
    <n v="0.62230305700589372"/>
    <n v="0.62230305700589372"/>
  </r>
  <r>
    <x v="2"/>
    <x v="2"/>
    <x v="0"/>
    <x v="2"/>
    <x v="1"/>
    <x v="1"/>
    <x v="29"/>
    <n v="0"/>
    <n v="0.58899429788010638"/>
    <n v="0.58899429788010638"/>
  </r>
  <r>
    <x v="2"/>
    <x v="2"/>
    <x v="0"/>
    <x v="2"/>
    <x v="1"/>
    <x v="2"/>
    <x v="0"/>
    <n v="0"/>
    <n v="1"/>
    <n v="1"/>
  </r>
  <r>
    <x v="2"/>
    <x v="2"/>
    <x v="0"/>
    <x v="2"/>
    <x v="1"/>
    <x v="2"/>
    <x v="2"/>
    <n v="0"/>
    <n v="0.16666700000000001"/>
    <n v="0.16666700000000001"/>
  </r>
  <r>
    <x v="2"/>
    <x v="2"/>
    <x v="0"/>
    <x v="2"/>
    <x v="1"/>
    <x v="2"/>
    <x v="1"/>
    <n v="0"/>
    <n v="1"/>
    <n v="1"/>
  </r>
  <r>
    <x v="2"/>
    <x v="2"/>
    <x v="0"/>
    <x v="2"/>
    <x v="1"/>
    <x v="2"/>
    <x v="3"/>
    <n v="0"/>
    <n v="0.78943399999999997"/>
    <n v="0.78943399999999997"/>
  </r>
  <r>
    <x v="2"/>
    <x v="2"/>
    <x v="0"/>
    <x v="2"/>
    <x v="1"/>
    <x v="2"/>
    <x v="8"/>
    <n v="0"/>
    <n v="1"/>
    <n v="1"/>
  </r>
  <r>
    <x v="2"/>
    <x v="2"/>
    <x v="0"/>
    <x v="2"/>
    <x v="1"/>
    <x v="2"/>
    <x v="5"/>
    <n v="0"/>
    <n v="1"/>
    <n v="1"/>
  </r>
  <r>
    <x v="2"/>
    <x v="2"/>
    <x v="0"/>
    <x v="2"/>
    <x v="1"/>
    <x v="2"/>
    <x v="11"/>
    <n v="0"/>
    <n v="1"/>
    <n v="1"/>
  </r>
  <r>
    <x v="2"/>
    <x v="2"/>
    <x v="0"/>
    <x v="2"/>
    <x v="1"/>
    <x v="2"/>
    <x v="6"/>
    <n v="0"/>
    <n v="0.40797499999999998"/>
    <n v="0.40797499999999998"/>
  </r>
  <r>
    <x v="2"/>
    <x v="2"/>
    <x v="0"/>
    <x v="2"/>
    <x v="1"/>
    <x v="2"/>
    <x v="7"/>
    <n v="0"/>
    <n v="1"/>
    <n v="1"/>
  </r>
  <r>
    <x v="2"/>
    <x v="2"/>
    <x v="0"/>
    <x v="2"/>
    <x v="1"/>
    <x v="2"/>
    <x v="16"/>
    <n v="0"/>
    <n v="0.193858"/>
    <n v="0.193858"/>
  </r>
  <r>
    <x v="2"/>
    <x v="2"/>
    <x v="0"/>
    <x v="2"/>
    <x v="1"/>
    <x v="2"/>
    <x v="9"/>
    <n v="0"/>
    <n v="0.368705"/>
    <n v="0.368705"/>
  </r>
  <r>
    <x v="2"/>
    <x v="2"/>
    <x v="0"/>
    <x v="2"/>
    <x v="1"/>
    <x v="2"/>
    <x v="10"/>
    <n v="0"/>
    <n v="0.61964799999999998"/>
    <n v="0.61964799999999998"/>
  </r>
  <r>
    <x v="2"/>
    <x v="2"/>
    <x v="0"/>
    <x v="2"/>
    <x v="1"/>
    <x v="2"/>
    <x v="12"/>
    <n v="0"/>
    <n v="0.43991200000000003"/>
    <n v="0.43991200000000003"/>
  </r>
  <r>
    <x v="2"/>
    <x v="2"/>
    <x v="0"/>
    <x v="2"/>
    <x v="1"/>
    <x v="2"/>
    <x v="4"/>
    <n v="0.21661247670206282"/>
    <n v="0"/>
    <n v="-0.21661247670206282"/>
  </r>
  <r>
    <x v="2"/>
    <x v="2"/>
    <x v="0"/>
    <x v="2"/>
    <x v="1"/>
    <x v="2"/>
    <x v="13"/>
    <n v="0"/>
    <n v="1"/>
    <n v="1"/>
  </r>
  <r>
    <x v="2"/>
    <x v="2"/>
    <x v="0"/>
    <x v="2"/>
    <x v="1"/>
    <x v="2"/>
    <x v="14"/>
    <n v="0"/>
    <n v="0.162407"/>
    <n v="0.162407"/>
  </r>
  <r>
    <x v="2"/>
    <x v="2"/>
    <x v="0"/>
    <x v="2"/>
    <x v="1"/>
    <x v="2"/>
    <x v="15"/>
    <n v="0"/>
    <n v="0.62801300000000004"/>
    <n v="0.62801300000000004"/>
  </r>
  <r>
    <x v="2"/>
    <x v="2"/>
    <x v="0"/>
    <x v="2"/>
    <x v="1"/>
    <x v="2"/>
    <x v="17"/>
    <n v="3.7799427338767851E-2"/>
    <n v="0"/>
    <n v="-3.7799427338767851E-2"/>
  </r>
  <r>
    <x v="2"/>
    <x v="2"/>
    <x v="0"/>
    <x v="2"/>
    <x v="1"/>
    <x v="2"/>
    <x v="18"/>
    <n v="0"/>
    <n v="1"/>
    <n v="1"/>
  </r>
  <r>
    <x v="2"/>
    <x v="2"/>
    <x v="0"/>
    <x v="2"/>
    <x v="1"/>
    <x v="2"/>
    <x v="19"/>
    <n v="0"/>
    <n v="1"/>
    <n v="1"/>
  </r>
  <r>
    <x v="2"/>
    <x v="2"/>
    <x v="0"/>
    <x v="2"/>
    <x v="1"/>
    <x v="2"/>
    <x v="20"/>
    <n v="0"/>
    <n v="0.86228000000000005"/>
    <n v="0.86228000000000005"/>
  </r>
  <r>
    <x v="2"/>
    <x v="2"/>
    <x v="0"/>
    <x v="2"/>
    <x v="1"/>
    <x v="2"/>
    <x v="21"/>
    <n v="0"/>
    <n v="1"/>
    <n v="1"/>
  </r>
  <r>
    <x v="2"/>
    <x v="2"/>
    <x v="0"/>
    <x v="2"/>
    <x v="1"/>
    <x v="2"/>
    <x v="22"/>
    <n v="0"/>
    <n v="0.32751999999999998"/>
    <n v="0.32751999999999998"/>
  </r>
  <r>
    <x v="2"/>
    <x v="2"/>
    <x v="0"/>
    <x v="2"/>
    <x v="1"/>
    <x v="2"/>
    <x v="23"/>
    <n v="0"/>
    <n v="0.39309300000000003"/>
    <n v="0.39309300000000003"/>
  </r>
  <r>
    <x v="2"/>
    <x v="2"/>
    <x v="0"/>
    <x v="2"/>
    <x v="1"/>
    <x v="2"/>
    <x v="24"/>
    <n v="0"/>
    <n v="2.0910999999999999E-2"/>
    <n v="2.0910999999999999E-2"/>
  </r>
  <r>
    <x v="2"/>
    <x v="2"/>
    <x v="0"/>
    <x v="2"/>
    <x v="1"/>
    <x v="2"/>
    <x v="25"/>
    <n v="0"/>
    <n v="1"/>
    <n v="1"/>
  </r>
  <r>
    <x v="2"/>
    <x v="2"/>
    <x v="0"/>
    <x v="2"/>
    <x v="1"/>
    <x v="2"/>
    <x v="26"/>
    <n v="0"/>
    <n v="0.141288"/>
    <n v="0.141288"/>
  </r>
  <r>
    <x v="2"/>
    <x v="2"/>
    <x v="0"/>
    <x v="2"/>
    <x v="1"/>
    <x v="2"/>
    <x v="27"/>
    <n v="0"/>
    <n v="0.28547400000000001"/>
    <n v="0.28547400000000001"/>
  </r>
  <r>
    <x v="2"/>
    <x v="2"/>
    <x v="0"/>
    <x v="2"/>
    <x v="1"/>
    <x v="2"/>
    <x v="28"/>
    <n v="0"/>
    <n v="1"/>
    <n v="1"/>
  </r>
  <r>
    <x v="2"/>
    <x v="2"/>
    <x v="0"/>
    <x v="2"/>
    <x v="1"/>
    <x v="2"/>
    <x v="29"/>
    <n v="0"/>
    <n v="0.30968292612853182"/>
    <n v="0.30968292612853182"/>
  </r>
  <r>
    <x v="2"/>
    <x v="2"/>
    <x v="0"/>
    <x v="2"/>
    <x v="2"/>
    <x v="0"/>
    <x v="0"/>
    <n v="0"/>
    <n v="1"/>
    <n v="1"/>
  </r>
  <r>
    <x v="2"/>
    <x v="2"/>
    <x v="0"/>
    <x v="2"/>
    <x v="2"/>
    <x v="1"/>
    <x v="0"/>
    <n v="0"/>
    <n v="1"/>
    <n v="1"/>
  </r>
  <r>
    <x v="2"/>
    <x v="2"/>
    <x v="0"/>
    <x v="2"/>
    <x v="2"/>
    <x v="0"/>
    <x v="2"/>
    <n v="0"/>
    <n v="0.38888899999999998"/>
    <n v="0.38888899999999998"/>
  </r>
  <r>
    <x v="2"/>
    <x v="2"/>
    <x v="0"/>
    <x v="2"/>
    <x v="2"/>
    <x v="1"/>
    <x v="2"/>
    <n v="0"/>
    <n v="0.38888899999999998"/>
    <n v="0.38888899999999998"/>
  </r>
  <r>
    <x v="2"/>
    <x v="2"/>
    <x v="0"/>
    <x v="2"/>
    <x v="2"/>
    <x v="0"/>
    <x v="1"/>
    <n v="0"/>
    <n v="1"/>
    <n v="1"/>
  </r>
  <r>
    <x v="2"/>
    <x v="2"/>
    <x v="0"/>
    <x v="2"/>
    <x v="2"/>
    <x v="1"/>
    <x v="1"/>
    <n v="0"/>
    <n v="1"/>
    <n v="1"/>
  </r>
  <r>
    <x v="2"/>
    <x v="2"/>
    <x v="0"/>
    <x v="2"/>
    <x v="2"/>
    <x v="0"/>
    <x v="3"/>
    <n v="0"/>
    <n v="1"/>
    <n v="1"/>
  </r>
  <r>
    <x v="2"/>
    <x v="2"/>
    <x v="0"/>
    <x v="2"/>
    <x v="2"/>
    <x v="1"/>
    <x v="3"/>
    <n v="0"/>
    <n v="1"/>
    <n v="1"/>
  </r>
  <r>
    <x v="2"/>
    <x v="2"/>
    <x v="0"/>
    <x v="2"/>
    <x v="2"/>
    <x v="0"/>
    <x v="8"/>
    <n v="0"/>
    <n v="1"/>
    <n v="1"/>
  </r>
  <r>
    <x v="2"/>
    <x v="2"/>
    <x v="0"/>
    <x v="2"/>
    <x v="2"/>
    <x v="1"/>
    <x v="8"/>
    <n v="0"/>
    <n v="1"/>
    <n v="1"/>
  </r>
  <r>
    <x v="2"/>
    <x v="2"/>
    <x v="0"/>
    <x v="2"/>
    <x v="2"/>
    <x v="0"/>
    <x v="30"/>
    <n v="0"/>
    <n v="1"/>
    <n v="1"/>
  </r>
  <r>
    <x v="2"/>
    <x v="2"/>
    <x v="0"/>
    <x v="2"/>
    <x v="2"/>
    <x v="1"/>
    <x v="30"/>
    <n v="0"/>
    <n v="1"/>
    <n v="1"/>
  </r>
  <r>
    <x v="2"/>
    <x v="2"/>
    <x v="0"/>
    <x v="2"/>
    <x v="2"/>
    <x v="0"/>
    <x v="5"/>
    <n v="0"/>
    <n v="1"/>
    <n v="1"/>
  </r>
  <r>
    <x v="2"/>
    <x v="2"/>
    <x v="0"/>
    <x v="2"/>
    <x v="2"/>
    <x v="1"/>
    <x v="5"/>
    <n v="0"/>
    <n v="1"/>
    <n v="1"/>
  </r>
  <r>
    <x v="2"/>
    <x v="2"/>
    <x v="0"/>
    <x v="2"/>
    <x v="2"/>
    <x v="0"/>
    <x v="11"/>
    <n v="0"/>
    <n v="1"/>
    <n v="1"/>
  </r>
  <r>
    <x v="2"/>
    <x v="2"/>
    <x v="0"/>
    <x v="2"/>
    <x v="2"/>
    <x v="1"/>
    <x v="11"/>
    <n v="0"/>
    <n v="1"/>
    <n v="1"/>
  </r>
  <r>
    <x v="2"/>
    <x v="2"/>
    <x v="0"/>
    <x v="2"/>
    <x v="2"/>
    <x v="0"/>
    <x v="6"/>
    <n v="0"/>
    <n v="1"/>
    <n v="1"/>
  </r>
  <r>
    <x v="2"/>
    <x v="2"/>
    <x v="0"/>
    <x v="2"/>
    <x v="2"/>
    <x v="1"/>
    <x v="6"/>
    <n v="0"/>
    <n v="1"/>
    <n v="1"/>
  </r>
  <r>
    <x v="2"/>
    <x v="2"/>
    <x v="0"/>
    <x v="2"/>
    <x v="2"/>
    <x v="0"/>
    <x v="7"/>
    <n v="0"/>
    <n v="1"/>
    <n v="1"/>
  </r>
  <r>
    <x v="2"/>
    <x v="2"/>
    <x v="0"/>
    <x v="2"/>
    <x v="2"/>
    <x v="1"/>
    <x v="7"/>
    <n v="0"/>
    <n v="1"/>
    <n v="1"/>
  </r>
  <r>
    <x v="2"/>
    <x v="2"/>
    <x v="0"/>
    <x v="2"/>
    <x v="2"/>
    <x v="0"/>
    <x v="16"/>
    <n v="0"/>
    <n v="0.38148199999999999"/>
    <n v="0.38148199999999999"/>
  </r>
  <r>
    <x v="2"/>
    <x v="2"/>
    <x v="0"/>
    <x v="2"/>
    <x v="2"/>
    <x v="1"/>
    <x v="16"/>
    <n v="0"/>
    <n v="0.37763000000000002"/>
    <n v="0.37763000000000002"/>
  </r>
  <r>
    <x v="2"/>
    <x v="2"/>
    <x v="0"/>
    <x v="2"/>
    <x v="2"/>
    <x v="0"/>
    <x v="9"/>
    <n v="0"/>
    <n v="0.68767999999999996"/>
    <n v="0.68767999999999996"/>
  </r>
  <r>
    <x v="2"/>
    <x v="2"/>
    <x v="0"/>
    <x v="2"/>
    <x v="2"/>
    <x v="1"/>
    <x v="9"/>
    <n v="0"/>
    <n v="0.68767999999999996"/>
    <n v="0.68767999999999996"/>
  </r>
  <r>
    <x v="2"/>
    <x v="2"/>
    <x v="0"/>
    <x v="2"/>
    <x v="2"/>
    <x v="0"/>
    <x v="10"/>
    <n v="0"/>
    <n v="1"/>
    <n v="1"/>
  </r>
  <r>
    <x v="2"/>
    <x v="2"/>
    <x v="0"/>
    <x v="2"/>
    <x v="2"/>
    <x v="1"/>
    <x v="10"/>
    <n v="0"/>
    <n v="1"/>
    <n v="1"/>
  </r>
  <r>
    <x v="2"/>
    <x v="2"/>
    <x v="0"/>
    <x v="2"/>
    <x v="2"/>
    <x v="0"/>
    <x v="12"/>
    <n v="0"/>
    <n v="1"/>
    <n v="1"/>
  </r>
  <r>
    <x v="2"/>
    <x v="2"/>
    <x v="0"/>
    <x v="2"/>
    <x v="2"/>
    <x v="1"/>
    <x v="12"/>
    <n v="0"/>
    <n v="1"/>
    <n v="1"/>
  </r>
  <r>
    <x v="2"/>
    <x v="2"/>
    <x v="0"/>
    <x v="2"/>
    <x v="2"/>
    <x v="0"/>
    <x v="4"/>
    <n v="0"/>
    <n v="1"/>
    <n v="1"/>
  </r>
  <r>
    <x v="2"/>
    <x v="2"/>
    <x v="0"/>
    <x v="2"/>
    <x v="2"/>
    <x v="1"/>
    <x v="4"/>
    <n v="0"/>
    <n v="1"/>
    <n v="1"/>
  </r>
  <r>
    <x v="2"/>
    <x v="2"/>
    <x v="0"/>
    <x v="2"/>
    <x v="2"/>
    <x v="0"/>
    <x v="13"/>
    <n v="0"/>
    <n v="1"/>
    <n v="1"/>
  </r>
  <r>
    <x v="2"/>
    <x v="2"/>
    <x v="0"/>
    <x v="2"/>
    <x v="2"/>
    <x v="1"/>
    <x v="13"/>
    <n v="0"/>
    <n v="1"/>
    <n v="1"/>
  </r>
  <r>
    <x v="2"/>
    <x v="2"/>
    <x v="0"/>
    <x v="2"/>
    <x v="2"/>
    <x v="0"/>
    <x v="14"/>
    <n v="0"/>
    <n v="0.84867899999999996"/>
    <n v="0.84867899999999996"/>
  </r>
  <r>
    <x v="2"/>
    <x v="2"/>
    <x v="0"/>
    <x v="2"/>
    <x v="2"/>
    <x v="1"/>
    <x v="14"/>
    <n v="0"/>
    <n v="0.84867899999999996"/>
    <n v="0.84867899999999996"/>
  </r>
  <r>
    <x v="2"/>
    <x v="2"/>
    <x v="0"/>
    <x v="2"/>
    <x v="2"/>
    <x v="0"/>
    <x v="15"/>
    <n v="0"/>
    <n v="0.923767"/>
    <n v="0.923767"/>
  </r>
  <r>
    <x v="2"/>
    <x v="2"/>
    <x v="0"/>
    <x v="2"/>
    <x v="2"/>
    <x v="1"/>
    <x v="15"/>
    <n v="0"/>
    <n v="0.84528700000000001"/>
    <n v="0.84528700000000001"/>
  </r>
  <r>
    <x v="2"/>
    <x v="2"/>
    <x v="0"/>
    <x v="2"/>
    <x v="2"/>
    <x v="0"/>
    <x v="17"/>
    <n v="0"/>
    <n v="0.61473699999999998"/>
    <n v="0.61473699999999998"/>
  </r>
  <r>
    <x v="2"/>
    <x v="2"/>
    <x v="0"/>
    <x v="2"/>
    <x v="2"/>
    <x v="1"/>
    <x v="17"/>
    <n v="0"/>
    <n v="0.61473699999999998"/>
    <n v="0.61473699999999998"/>
  </r>
  <r>
    <x v="2"/>
    <x v="2"/>
    <x v="0"/>
    <x v="2"/>
    <x v="2"/>
    <x v="0"/>
    <x v="18"/>
    <n v="0"/>
    <n v="1"/>
    <n v="1"/>
  </r>
  <r>
    <x v="2"/>
    <x v="2"/>
    <x v="0"/>
    <x v="2"/>
    <x v="2"/>
    <x v="1"/>
    <x v="18"/>
    <n v="0"/>
    <n v="1"/>
    <n v="1"/>
  </r>
  <r>
    <x v="2"/>
    <x v="2"/>
    <x v="0"/>
    <x v="2"/>
    <x v="2"/>
    <x v="0"/>
    <x v="19"/>
    <n v="0"/>
    <n v="1"/>
    <n v="1"/>
  </r>
  <r>
    <x v="2"/>
    <x v="2"/>
    <x v="0"/>
    <x v="2"/>
    <x v="2"/>
    <x v="1"/>
    <x v="19"/>
    <n v="0"/>
    <n v="1"/>
    <n v="1"/>
  </r>
  <r>
    <x v="2"/>
    <x v="2"/>
    <x v="0"/>
    <x v="2"/>
    <x v="2"/>
    <x v="0"/>
    <x v="20"/>
    <n v="0"/>
    <n v="1"/>
    <n v="1"/>
  </r>
  <r>
    <x v="2"/>
    <x v="2"/>
    <x v="0"/>
    <x v="2"/>
    <x v="2"/>
    <x v="1"/>
    <x v="20"/>
    <n v="0"/>
    <n v="1"/>
    <n v="1"/>
  </r>
  <r>
    <x v="2"/>
    <x v="2"/>
    <x v="0"/>
    <x v="2"/>
    <x v="2"/>
    <x v="0"/>
    <x v="31"/>
    <n v="0"/>
    <n v="1"/>
    <n v="1"/>
  </r>
  <r>
    <x v="2"/>
    <x v="2"/>
    <x v="0"/>
    <x v="2"/>
    <x v="2"/>
    <x v="1"/>
    <x v="31"/>
    <n v="0"/>
    <n v="1"/>
    <n v="1"/>
  </r>
  <r>
    <x v="2"/>
    <x v="2"/>
    <x v="0"/>
    <x v="2"/>
    <x v="2"/>
    <x v="0"/>
    <x v="21"/>
    <n v="0"/>
    <n v="1"/>
    <n v="1"/>
  </r>
  <r>
    <x v="2"/>
    <x v="2"/>
    <x v="0"/>
    <x v="2"/>
    <x v="2"/>
    <x v="1"/>
    <x v="21"/>
    <n v="0"/>
    <n v="1"/>
    <n v="1"/>
  </r>
  <r>
    <x v="2"/>
    <x v="2"/>
    <x v="0"/>
    <x v="2"/>
    <x v="2"/>
    <x v="0"/>
    <x v="22"/>
    <n v="0"/>
    <n v="0.94306500000000004"/>
    <n v="0.94306500000000004"/>
  </r>
  <r>
    <x v="2"/>
    <x v="2"/>
    <x v="0"/>
    <x v="2"/>
    <x v="2"/>
    <x v="1"/>
    <x v="22"/>
    <n v="0"/>
    <n v="0.89370700000000003"/>
    <n v="0.89370700000000003"/>
  </r>
  <r>
    <x v="2"/>
    <x v="2"/>
    <x v="0"/>
    <x v="2"/>
    <x v="2"/>
    <x v="0"/>
    <x v="23"/>
    <n v="0"/>
    <n v="1"/>
    <n v="1"/>
  </r>
  <r>
    <x v="2"/>
    <x v="2"/>
    <x v="0"/>
    <x v="2"/>
    <x v="2"/>
    <x v="1"/>
    <x v="23"/>
    <n v="0"/>
    <n v="0.99299999999999988"/>
    <n v="0.99299999999999988"/>
  </r>
  <r>
    <x v="2"/>
    <x v="2"/>
    <x v="0"/>
    <x v="2"/>
    <x v="2"/>
    <x v="0"/>
    <x v="24"/>
    <n v="0"/>
    <n v="1"/>
    <n v="1"/>
  </r>
  <r>
    <x v="2"/>
    <x v="2"/>
    <x v="0"/>
    <x v="2"/>
    <x v="2"/>
    <x v="1"/>
    <x v="24"/>
    <n v="0"/>
    <n v="1"/>
    <n v="1"/>
  </r>
  <r>
    <x v="2"/>
    <x v="2"/>
    <x v="0"/>
    <x v="2"/>
    <x v="2"/>
    <x v="0"/>
    <x v="25"/>
    <n v="0"/>
    <n v="1"/>
    <n v="1"/>
  </r>
  <r>
    <x v="2"/>
    <x v="2"/>
    <x v="0"/>
    <x v="2"/>
    <x v="2"/>
    <x v="1"/>
    <x v="25"/>
    <n v="0"/>
    <n v="1"/>
    <n v="1"/>
  </r>
  <r>
    <x v="2"/>
    <x v="2"/>
    <x v="0"/>
    <x v="2"/>
    <x v="2"/>
    <x v="0"/>
    <x v="26"/>
    <n v="0"/>
    <n v="0.55205499999999996"/>
    <n v="0.55205499999999996"/>
  </r>
  <r>
    <x v="2"/>
    <x v="2"/>
    <x v="0"/>
    <x v="2"/>
    <x v="2"/>
    <x v="1"/>
    <x v="26"/>
    <n v="0"/>
    <n v="0.55183700000000002"/>
    <n v="0.55183700000000002"/>
  </r>
  <r>
    <x v="2"/>
    <x v="2"/>
    <x v="0"/>
    <x v="2"/>
    <x v="2"/>
    <x v="0"/>
    <x v="27"/>
    <n v="0"/>
    <n v="1"/>
    <n v="1"/>
  </r>
  <r>
    <x v="2"/>
    <x v="2"/>
    <x v="0"/>
    <x v="2"/>
    <x v="2"/>
    <x v="1"/>
    <x v="27"/>
    <n v="0"/>
    <n v="1"/>
    <n v="1"/>
  </r>
  <r>
    <x v="2"/>
    <x v="2"/>
    <x v="0"/>
    <x v="2"/>
    <x v="2"/>
    <x v="0"/>
    <x v="28"/>
    <n v="0"/>
    <n v="1"/>
    <n v="1"/>
  </r>
  <r>
    <x v="2"/>
    <x v="2"/>
    <x v="0"/>
    <x v="2"/>
    <x v="2"/>
    <x v="1"/>
    <x v="28"/>
    <n v="0"/>
    <n v="1"/>
    <n v="1"/>
  </r>
  <r>
    <x v="2"/>
    <x v="2"/>
    <x v="0"/>
    <x v="2"/>
    <x v="2"/>
    <x v="0"/>
    <x v="29"/>
    <n v="0"/>
    <n v="0.68663046239737757"/>
    <n v="0.68663046239737757"/>
  </r>
  <r>
    <x v="2"/>
    <x v="2"/>
    <x v="0"/>
    <x v="2"/>
    <x v="2"/>
    <x v="1"/>
    <x v="29"/>
    <n v="0"/>
    <n v="0.65105823110396899"/>
    <n v="0.65105823110396899"/>
  </r>
  <r>
    <x v="2"/>
    <x v="2"/>
    <x v="0"/>
    <x v="2"/>
    <x v="2"/>
    <x v="2"/>
    <x v="0"/>
    <n v="0"/>
    <n v="1"/>
    <n v="1"/>
  </r>
  <r>
    <x v="2"/>
    <x v="2"/>
    <x v="0"/>
    <x v="2"/>
    <x v="2"/>
    <x v="2"/>
    <x v="2"/>
    <n v="0"/>
    <n v="0.16666700000000001"/>
    <n v="0.16666700000000001"/>
  </r>
  <r>
    <x v="2"/>
    <x v="2"/>
    <x v="0"/>
    <x v="2"/>
    <x v="2"/>
    <x v="2"/>
    <x v="1"/>
    <n v="0"/>
    <n v="1"/>
    <n v="1"/>
  </r>
  <r>
    <x v="2"/>
    <x v="2"/>
    <x v="0"/>
    <x v="2"/>
    <x v="2"/>
    <x v="2"/>
    <x v="3"/>
    <n v="0"/>
    <n v="1"/>
    <n v="1"/>
  </r>
  <r>
    <x v="2"/>
    <x v="2"/>
    <x v="0"/>
    <x v="2"/>
    <x v="2"/>
    <x v="2"/>
    <x v="8"/>
    <n v="0"/>
    <n v="1"/>
    <n v="1"/>
  </r>
  <r>
    <x v="2"/>
    <x v="2"/>
    <x v="0"/>
    <x v="2"/>
    <x v="2"/>
    <x v="2"/>
    <x v="30"/>
    <n v="0"/>
    <n v="1"/>
    <n v="1"/>
  </r>
  <r>
    <x v="2"/>
    <x v="2"/>
    <x v="0"/>
    <x v="2"/>
    <x v="2"/>
    <x v="2"/>
    <x v="5"/>
    <n v="0"/>
    <n v="1"/>
    <n v="1"/>
  </r>
  <r>
    <x v="2"/>
    <x v="2"/>
    <x v="0"/>
    <x v="2"/>
    <x v="2"/>
    <x v="2"/>
    <x v="11"/>
    <n v="0"/>
    <n v="1"/>
    <n v="1"/>
  </r>
  <r>
    <x v="2"/>
    <x v="2"/>
    <x v="0"/>
    <x v="2"/>
    <x v="2"/>
    <x v="2"/>
    <x v="6"/>
    <n v="0"/>
    <n v="0.99354200000000015"/>
    <n v="0.99354200000000015"/>
  </r>
  <r>
    <x v="2"/>
    <x v="2"/>
    <x v="0"/>
    <x v="2"/>
    <x v="2"/>
    <x v="2"/>
    <x v="7"/>
    <n v="0"/>
    <n v="1"/>
    <n v="1"/>
  </r>
  <r>
    <x v="2"/>
    <x v="2"/>
    <x v="0"/>
    <x v="2"/>
    <x v="2"/>
    <x v="2"/>
    <x v="16"/>
    <n v="0"/>
    <n v="0.25652399999999997"/>
    <n v="0.25652399999999997"/>
  </r>
  <r>
    <x v="2"/>
    <x v="2"/>
    <x v="0"/>
    <x v="2"/>
    <x v="2"/>
    <x v="2"/>
    <x v="9"/>
    <n v="0"/>
    <n v="0.368705"/>
    <n v="0.368705"/>
  </r>
  <r>
    <x v="2"/>
    <x v="2"/>
    <x v="0"/>
    <x v="2"/>
    <x v="2"/>
    <x v="2"/>
    <x v="10"/>
    <n v="0"/>
    <n v="0.64022199999999996"/>
    <n v="0.64022199999999996"/>
  </r>
  <r>
    <x v="2"/>
    <x v="2"/>
    <x v="0"/>
    <x v="2"/>
    <x v="2"/>
    <x v="2"/>
    <x v="12"/>
    <n v="0"/>
    <n v="0.86653800000000003"/>
    <n v="0.86653800000000003"/>
  </r>
  <r>
    <x v="2"/>
    <x v="2"/>
    <x v="0"/>
    <x v="2"/>
    <x v="2"/>
    <x v="2"/>
    <x v="4"/>
    <n v="0"/>
    <n v="1"/>
    <n v="1"/>
  </r>
  <r>
    <x v="2"/>
    <x v="2"/>
    <x v="0"/>
    <x v="2"/>
    <x v="2"/>
    <x v="2"/>
    <x v="13"/>
    <n v="0"/>
    <n v="1"/>
    <n v="1"/>
  </r>
  <r>
    <x v="2"/>
    <x v="2"/>
    <x v="0"/>
    <x v="2"/>
    <x v="2"/>
    <x v="2"/>
    <x v="14"/>
    <n v="0"/>
    <n v="0.41512699999999997"/>
    <n v="0.41512699999999997"/>
  </r>
  <r>
    <x v="2"/>
    <x v="2"/>
    <x v="0"/>
    <x v="2"/>
    <x v="2"/>
    <x v="2"/>
    <x v="15"/>
    <n v="0"/>
    <n v="0.68745800000000001"/>
    <n v="0.68745800000000001"/>
  </r>
  <r>
    <x v="2"/>
    <x v="2"/>
    <x v="0"/>
    <x v="2"/>
    <x v="2"/>
    <x v="2"/>
    <x v="17"/>
    <n v="0"/>
    <n v="0.36525400000000002"/>
    <n v="0.36525400000000002"/>
  </r>
  <r>
    <x v="2"/>
    <x v="2"/>
    <x v="0"/>
    <x v="2"/>
    <x v="2"/>
    <x v="2"/>
    <x v="18"/>
    <n v="0"/>
    <n v="1"/>
    <n v="1"/>
  </r>
  <r>
    <x v="2"/>
    <x v="2"/>
    <x v="0"/>
    <x v="2"/>
    <x v="2"/>
    <x v="2"/>
    <x v="19"/>
    <n v="0"/>
    <n v="1"/>
    <n v="1"/>
  </r>
  <r>
    <x v="2"/>
    <x v="2"/>
    <x v="0"/>
    <x v="2"/>
    <x v="2"/>
    <x v="2"/>
    <x v="20"/>
    <n v="0"/>
    <n v="0.86228000000000005"/>
    <n v="0.86228000000000005"/>
  </r>
  <r>
    <x v="2"/>
    <x v="2"/>
    <x v="0"/>
    <x v="2"/>
    <x v="2"/>
    <x v="2"/>
    <x v="31"/>
    <n v="0"/>
    <n v="1"/>
    <n v="1"/>
  </r>
  <r>
    <x v="2"/>
    <x v="2"/>
    <x v="0"/>
    <x v="2"/>
    <x v="2"/>
    <x v="2"/>
    <x v="21"/>
    <n v="0"/>
    <n v="1"/>
    <n v="1"/>
  </r>
  <r>
    <x v="2"/>
    <x v="2"/>
    <x v="0"/>
    <x v="2"/>
    <x v="2"/>
    <x v="2"/>
    <x v="22"/>
    <n v="0"/>
    <n v="0.695156"/>
    <n v="0.695156"/>
  </r>
  <r>
    <x v="2"/>
    <x v="2"/>
    <x v="0"/>
    <x v="2"/>
    <x v="2"/>
    <x v="2"/>
    <x v="23"/>
    <n v="0"/>
    <n v="0.86743899999999996"/>
    <n v="0.86743899999999996"/>
  </r>
  <r>
    <x v="2"/>
    <x v="2"/>
    <x v="0"/>
    <x v="2"/>
    <x v="2"/>
    <x v="2"/>
    <x v="24"/>
    <n v="0"/>
    <n v="1"/>
    <n v="1"/>
  </r>
  <r>
    <x v="2"/>
    <x v="2"/>
    <x v="0"/>
    <x v="2"/>
    <x v="2"/>
    <x v="2"/>
    <x v="25"/>
    <n v="0"/>
    <n v="1"/>
    <n v="1"/>
  </r>
  <r>
    <x v="2"/>
    <x v="2"/>
    <x v="0"/>
    <x v="2"/>
    <x v="2"/>
    <x v="2"/>
    <x v="26"/>
    <n v="0"/>
    <n v="0.42555500000000002"/>
    <n v="0.42555500000000002"/>
  </r>
  <r>
    <x v="2"/>
    <x v="2"/>
    <x v="0"/>
    <x v="2"/>
    <x v="2"/>
    <x v="2"/>
    <x v="27"/>
    <n v="0"/>
    <n v="1"/>
    <n v="1"/>
  </r>
  <r>
    <x v="2"/>
    <x v="2"/>
    <x v="0"/>
    <x v="2"/>
    <x v="2"/>
    <x v="2"/>
    <x v="28"/>
    <n v="0"/>
    <n v="1"/>
    <n v="1"/>
  </r>
  <r>
    <x v="2"/>
    <x v="2"/>
    <x v="0"/>
    <x v="2"/>
    <x v="2"/>
    <x v="2"/>
    <x v="29"/>
    <n v="0"/>
    <n v="0.32723037056066295"/>
    <n v="0.32723037056066295"/>
  </r>
  <r>
    <x v="2"/>
    <x v="3"/>
    <x v="1"/>
    <x v="2"/>
    <x v="0"/>
    <x v="0"/>
    <x v="0"/>
    <n v="0"/>
    <n v="1"/>
    <n v="1"/>
  </r>
  <r>
    <x v="2"/>
    <x v="3"/>
    <x v="1"/>
    <x v="2"/>
    <x v="0"/>
    <x v="1"/>
    <x v="0"/>
    <n v="0"/>
    <n v="1"/>
    <n v="1"/>
  </r>
  <r>
    <x v="2"/>
    <x v="3"/>
    <x v="1"/>
    <x v="2"/>
    <x v="0"/>
    <x v="0"/>
    <x v="2"/>
    <n v="0"/>
    <n v="0.38888899999999998"/>
    <n v="0.38888899999999998"/>
  </r>
  <r>
    <x v="2"/>
    <x v="3"/>
    <x v="1"/>
    <x v="2"/>
    <x v="0"/>
    <x v="1"/>
    <x v="2"/>
    <n v="0"/>
    <n v="0.38888899999999998"/>
    <n v="0.38888899999999998"/>
  </r>
  <r>
    <x v="2"/>
    <x v="3"/>
    <x v="1"/>
    <x v="2"/>
    <x v="0"/>
    <x v="0"/>
    <x v="1"/>
    <n v="0"/>
    <n v="1"/>
    <n v="1"/>
  </r>
  <r>
    <x v="2"/>
    <x v="3"/>
    <x v="1"/>
    <x v="2"/>
    <x v="0"/>
    <x v="1"/>
    <x v="1"/>
    <n v="0"/>
    <n v="1"/>
    <n v="1"/>
  </r>
  <r>
    <x v="2"/>
    <x v="3"/>
    <x v="1"/>
    <x v="2"/>
    <x v="0"/>
    <x v="0"/>
    <x v="3"/>
    <n v="0"/>
    <n v="1"/>
    <n v="1"/>
  </r>
  <r>
    <x v="2"/>
    <x v="3"/>
    <x v="1"/>
    <x v="2"/>
    <x v="0"/>
    <x v="1"/>
    <x v="3"/>
    <n v="0"/>
    <n v="1"/>
    <n v="1"/>
  </r>
  <r>
    <x v="2"/>
    <x v="3"/>
    <x v="1"/>
    <x v="2"/>
    <x v="0"/>
    <x v="0"/>
    <x v="8"/>
    <n v="0"/>
    <n v="1"/>
    <n v="1"/>
  </r>
  <r>
    <x v="2"/>
    <x v="3"/>
    <x v="1"/>
    <x v="2"/>
    <x v="0"/>
    <x v="1"/>
    <x v="8"/>
    <n v="0"/>
    <n v="1"/>
    <n v="1"/>
  </r>
  <r>
    <x v="2"/>
    <x v="3"/>
    <x v="1"/>
    <x v="2"/>
    <x v="0"/>
    <x v="0"/>
    <x v="5"/>
    <n v="0"/>
    <n v="1"/>
    <n v="1"/>
  </r>
  <r>
    <x v="2"/>
    <x v="3"/>
    <x v="1"/>
    <x v="2"/>
    <x v="0"/>
    <x v="1"/>
    <x v="5"/>
    <n v="0"/>
    <n v="1"/>
    <n v="1"/>
  </r>
  <r>
    <x v="2"/>
    <x v="3"/>
    <x v="1"/>
    <x v="2"/>
    <x v="0"/>
    <x v="0"/>
    <x v="11"/>
    <n v="0"/>
    <n v="1"/>
    <n v="1"/>
  </r>
  <r>
    <x v="2"/>
    <x v="3"/>
    <x v="1"/>
    <x v="2"/>
    <x v="0"/>
    <x v="1"/>
    <x v="11"/>
    <n v="0"/>
    <n v="1"/>
    <n v="1"/>
  </r>
  <r>
    <x v="2"/>
    <x v="3"/>
    <x v="1"/>
    <x v="2"/>
    <x v="0"/>
    <x v="0"/>
    <x v="6"/>
    <n v="0"/>
    <n v="1"/>
    <n v="1"/>
  </r>
  <r>
    <x v="2"/>
    <x v="3"/>
    <x v="1"/>
    <x v="2"/>
    <x v="0"/>
    <x v="1"/>
    <x v="6"/>
    <n v="0"/>
    <n v="1"/>
    <n v="1"/>
  </r>
  <r>
    <x v="2"/>
    <x v="3"/>
    <x v="1"/>
    <x v="2"/>
    <x v="0"/>
    <x v="0"/>
    <x v="7"/>
    <n v="0"/>
    <n v="1"/>
    <n v="1"/>
  </r>
  <r>
    <x v="2"/>
    <x v="3"/>
    <x v="1"/>
    <x v="2"/>
    <x v="0"/>
    <x v="1"/>
    <x v="7"/>
    <n v="0"/>
    <n v="1"/>
    <n v="1"/>
  </r>
  <r>
    <x v="2"/>
    <x v="3"/>
    <x v="1"/>
    <x v="2"/>
    <x v="0"/>
    <x v="0"/>
    <x v="16"/>
    <n v="0"/>
    <n v="0.421178"/>
    <n v="0.421178"/>
  </r>
  <r>
    <x v="2"/>
    <x v="3"/>
    <x v="1"/>
    <x v="2"/>
    <x v="0"/>
    <x v="1"/>
    <x v="16"/>
    <n v="0"/>
    <n v="0.417327"/>
    <n v="0.417327"/>
  </r>
  <r>
    <x v="2"/>
    <x v="3"/>
    <x v="1"/>
    <x v="2"/>
    <x v="0"/>
    <x v="0"/>
    <x v="9"/>
    <n v="0"/>
    <n v="0.72160000000000002"/>
    <n v="0.72160000000000002"/>
  </r>
  <r>
    <x v="2"/>
    <x v="3"/>
    <x v="1"/>
    <x v="2"/>
    <x v="0"/>
    <x v="1"/>
    <x v="9"/>
    <n v="0"/>
    <n v="0.72160000000000002"/>
    <n v="0.72160000000000002"/>
  </r>
  <r>
    <x v="2"/>
    <x v="3"/>
    <x v="1"/>
    <x v="2"/>
    <x v="0"/>
    <x v="0"/>
    <x v="10"/>
    <n v="0"/>
    <n v="1"/>
    <n v="1"/>
  </r>
  <r>
    <x v="2"/>
    <x v="3"/>
    <x v="1"/>
    <x v="2"/>
    <x v="0"/>
    <x v="1"/>
    <x v="10"/>
    <n v="0"/>
    <n v="1"/>
    <n v="1"/>
  </r>
  <r>
    <x v="2"/>
    <x v="3"/>
    <x v="1"/>
    <x v="2"/>
    <x v="0"/>
    <x v="0"/>
    <x v="12"/>
    <n v="0"/>
    <n v="0.70598099999999997"/>
    <n v="0.70598099999999997"/>
  </r>
  <r>
    <x v="2"/>
    <x v="3"/>
    <x v="1"/>
    <x v="2"/>
    <x v="0"/>
    <x v="1"/>
    <x v="12"/>
    <n v="0"/>
    <n v="0.70598099999999997"/>
    <n v="0.70598099999999997"/>
  </r>
  <r>
    <x v="2"/>
    <x v="3"/>
    <x v="1"/>
    <x v="2"/>
    <x v="0"/>
    <x v="0"/>
    <x v="4"/>
    <n v="0"/>
    <n v="1"/>
    <n v="1"/>
  </r>
  <r>
    <x v="2"/>
    <x v="3"/>
    <x v="1"/>
    <x v="2"/>
    <x v="0"/>
    <x v="1"/>
    <x v="4"/>
    <n v="0"/>
    <n v="1"/>
    <n v="1"/>
  </r>
  <r>
    <x v="2"/>
    <x v="3"/>
    <x v="1"/>
    <x v="2"/>
    <x v="0"/>
    <x v="0"/>
    <x v="13"/>
    <n v="0"/>
    <n v="1"/>
    <n v="1"/>
  </r>
  <r>
    <x v="2"/>
    <x v="3"/>
    <x v="1"/>
    <x v="2"/>
    <x v="0"/>
    <x v="1"/>
    <x v="13"/>
    <n v="0"/>
    <n v="1"/>
    <n v="1"/>
  </r>
  <r>
    <x v="2"/>
    <x v="3"/>
    <x v="1"/>
    <x v="2"/>
    <x v="0"/>
    <x v="0"/>
    <x v="14"/>
    <n v="0"/>
    <n v="0.84867899999999996"/>
    <n v="0.84867899999999996"/>
  </r>
  <r>
    <x v="2"/>
    <x v="3"/>
    <x v="1"/>
    <x v="2"/>
    <x v="0"/>
    <x v="1"/>
    <x v="14"/>
    <n v="0"/>
    <n v="0.84867899999999996"/>
    <n v="0.84867899999999996"/>
  </r>
  <r>
    <x v="2"/>
    <x v="3"/>
    <x v="1"/>
    <x v="2"/>
    <x v="0"/>
    <x v="0"/>
    <x v="15"/>
    <n v="0"/>
    <n v="0.85693988676797794"/>
    <n v="0.85693988676797794"/>
  </r>
  <r>
    <x v="2"/>
    <x v="3"/>
    <x v="1"/>
    <x v="2"/>
    <x v="0"/>
    <x v="1"/>
    <x v="15"/>
    <n v="0"/>
    <n v="0.76969991634862178"/>
    <n v="0.76969991634862178"/>
  </r>
  <r>
    <x v="2"/>
    <x v="3"/>
    <x v="1"/>
    <x v="2"/>
    <x v="0"/>
    <x v="0"/>
    <x v="17"/>
    <n v="0"/>
    <n v="1"/>
    <n v="1"/>
  </r>
  <r>
    <x v="2"/>
    <x v="3"/>
    <x v="1"/>
    <x v="2"/>
    <x v="0"/>
    <x v="1"/>
    <x v="17"/>
    <n v="0"/>
    <n v="1"/>
    <n v="1"/>
  </r>
  <r>
    <x v="2"/>
    <x v="3"/>
    <x v="1"/>
    <x v="2"/>
    <x v="0"/>
    <x v="0"/>
    <x v="18"/>
    <n v="0"/>
    <n v="1"/>
    <n v="1"/>
  </r>
  <r>
    <x v="2"/>
    <x v="3"/>
    <x v="1"/>
    <x v="2"/>
    <x v="0"/>
    <x v="1"/>
    <x v="18"/>
    <n v="0"/>
    <n v="1"/>
    <n v="1"/>
  </r>
  <r>
    <x v="2"/>
    <x v="3"/>
    <x v="1"/>
    <x v="2"/>
    <x v="0"/>
    <x v="0"/>
    <x v="19"/>
    <n v="0"/>
    <n v="1"/>
    <n v="1"/>
  </r>
  <r>
    <x v="2"/>
    <x v="3"/>
    <x v="1"/>
    <x v="2"/>
    <x v="0"/>
    <x v="1"/>
    <x v="19"/>
    <n v="0"/>
    <n v="1"/>
    <n v="1"/>
  </r>
  <r>
    <x v="2"/>
    <x v="3"/>
    <x v="1"/>
    <x v="2"/>
    <x v="0"/>
    <x v="0"/>
    <x v="20"/>
    <n v="0"/>
    <n v="1"/>
    <n v="1"/>
  </r>
  <r>
    <x v="2"/>
    <x v="3"/>
    <x v="1"/>
    <x v="2"/>
    <x v="0"/>
    <x v="1"/>
    <x v="20"/>
    <n v="0"/>
    <n v="1"/>
    <n v="1"/>
  </r>
  <r>
    <x v="2"/>
    <x v="3"/>
    <x v="1"/>
    <x v="2"/>
    <x v="0"/>
    <x v="0"/>
    <x v="21"/>
    <n v="0"/>
    <n v="1"/>
    <n v="1"/>
  </r>
  <r>
    <x v="2"/>
    <x v="3"/>
    <x v="1"/>
    <x v="2"/>
    <x v="0"/>
    <x v="1"/>
    <x v="21"/>
    <n v="0"/>
    <n v="1"/>
    <n v="1"/>
  </r>
  <r>
    <x v="2"/>
    <x v="3"/>
    <x v="1"/>
    <x v="2"/>
    <x v="0"/>
    <x v="0"/>
    <x v="22"/>
    <n v="0"/>
    <n v="1"/>
    <n v="1"/>
  </r>
  <r>
    <x v="2"/>
    <x v="3"/>
    <x v="1"/>
    <x v="2"/>
    <x v="0"/>
    <x v="1"/>
    <x v="22"/>
    <n v="0"/>
    <n v="1"/>
    <n v="1"/>
  </r>
  <r>
    <x v="2"/>
    <x v="3"/>
    <x v="1"/>
    <x v="2"/>
    <x v="0"/>
    <x v="0"/>
    <x v="23"/>
    <n v="0"/>
    <n v="0.84398700000000004"/>
    <n v="0.84398700000000004"/>
  </r>
  <r>
    <x v="2"/>
    <x v="3"/>
    <x v="1"/>
    <x v="2"/>
    <x v="0"/>
    <x v="1"/>
    <x v="23"/>
    <n v="0"/>
    <n v="0.82296400000000003"/>
    <n v="0.82296400000000003"/>
  </r>
  <r>
    <x v="2"/>
    <x v="3"/>
    <x v="1"/>
    <x v="2"/>
    <x v="0"/>
    <x v="0"/>
    <x v="24"/>
    <n v="0"/>
    <n v="1"/>
    <n v="1"/>
  </r>
  <r>
    <x v="2"/>
    <x v="3"/>
    <x v="1"/>
    <x v="2"/>
    <x v="0"/>
    <x v="1"/>
    <x v="24"/>
    <n v="0"/>
    <n v="1"/>
    <n v="1"/>
  </r>
  <r>
    <x v="2"/>
    <x v="3"/>
    <x v="1"/>
    <x v="2"/>
    <x v="0"/>
    <x v="0"/>
    <x v="25"/>
    <n v="0"/>
    <n v="1"/>
    <n v="1"/>
  </r>
  <r>
    <x v="2"/>
    <x v="3"/>
    <x v="1"/>
    <x v="2"/>
    <x v="0"/>
    <x v="1"/>
    <x v="25"/>
    <n v="0"/>
    <n v="1"/>
    <n v="1"/>
  </r>
  <r>
    <x v="2"/>
    <x v="3"/>
    <x v="1"/>
    <x v="2"/>
    <x v="0"/>
    <x v="0"/>
    <x v="26"/>
    <n v="0"/>
    <n v="0.55212799999999995"/>
    <n v="0.55212799999999995"/>
  </r>
  <r>
    <x v="2"/>
    <x v="3"/>
    <x v="1"/>
    <x v="2"/>
    <x v="0"/>
    <x v="1"/>
    <x v="26"/>
    <n v="0"/>
    <n v="0.55198199999999997"/>
    <n v="0.55198199999999997"/>
  </r>
  <r>
    <x v="2"/>
    <x v="3"/>
    <x v="1"/>
    <x v="2"/>
    <x v="0"/>
    <x v="0"/>
    <x v="27"/>
    <n v="0"/>
    <n v="1"/>
    <n v="1"/>
  </r>
  <r>
    <x v="2"/>
    <x v="3"/>
    <x v="1"/>
    <x v="2"/>
    <x v="0"/>
    <x v="1"/>
    <x v="27"/>
    <n v="0"/>
    <n v="1"/>
    <n v="1"/>
  </r>
  <r>
    <x v="2"/>
    <x v="3"/>
    <x v="1"/>
    <x v="2"/>
    <x v="0"/>
    <x v="0"/>
    <x v="28"/>
    <n v="0"/>
    <n v="1"/>
    <n v="1"/>
  </r>
  <r>
    <x v="2"/>
    <x v="3"/>
    <x v="1"/>
    <x v="2"/>
    <x v="0"/>
    <x v="1"/>
    <x v="28"/>
    <n v="0"/>
    <n v="1"/>
    <n v="1"/>
  </r>
  <r>
    <x v="2"/>
    <x v="3"/>
    <x v="1"/>
    <x v="2"/>
    <x v="0"/>
    <x v="0"/>
    <x v="29"/>
    <n v="0"/>
    <n v="0.68663046239737757"/>
    <n v="0.68663046239737757"/>
  </r>
  <r>
    <x v="2"/>
    <x v="3"/>
    <x v="1"/>
    <x v="2"/>
    <x v="0"/>
    <x v="1"/>
    <x v="29"/>
    <n v="0"/>
    <n v="0.65105823110396899"/>
    <n v="0.65105823110396899"/>
  </r>
  <r>
    <x v="2"/>
    <x v="3"/>
    <x v="1"/>
    <x v="2"/>
    <x v="0"/>
    <x v="2"/>
    <x v="0"/>
    <n v="0"/>
    <n v="1"/>
    <n v="1"/>
  </r>
  <r>
    <x v="2"/>
    <x v="3"/>
    <x v="1"/>
    <x v="2"/>
    <x v="0"/>
    <x v="2"/>
    <x v="2"/>
    <n v="0"/>
    <n v="0.16666700000000001"/>
    <n v="0.16666700000000001"/>
  </r>
  <r>
    <x v="2"/>
    <x v="3"/>
    <x v="1"/>
    <x v="2"/>
    <x v="0"/>
    <x v="2"/>
    <x v="1"/>
    <n v="0"/>
    <n v="1"/>
    <n v="1"/>
  </r>
  <r>
    <x v="2"/>
    <x v="3"/>
    <x v="1"/>
    <x v="2"/>
    <x v="0"/>
    <x v="2"/>
    <x v="3"/>
    <n v="0"/>
    <n v="1"/>
    <n v="1"/>
  </r>
  <r>
    <x v="2"/>
    <x v="3"/>
    <x v="1"/>
    <x v="2"/>
    <x v="0"/>
    <x v="2"/>
    <x v="8"/>
    <n v="0"/>
    <n v="1"/>
    <n v="1"/>
  </r>
  <r>
    <x v="2"/>
    <x v="3"/>
    <x v="1"/>
    <x v="2"/>
    <x v="0"/>
    <x v="2"/>
    <x v="5"/>
    <n v="0"/>
    <n v="1"/>
    <n v="1"/>
  </r>
  <r>
    <x v="2"/>
    <x v="3"/>
    <x v="1"/>
    <x v="2"/>
    <x v="0"/>
    <x v="2"/>
    <x v="11"/>
    <n v="0"/>
    <n v="1"/>
    <n v="1"/>
  </r>
  <r>
    <x v="2"/>
    <x v="3"/>
    <x v="1"/>
    <x v="2"/>
    <x v="0"/>
    <x v="2"/>
    <x v="6"/>
    <n v="0"/>
    <n v="1"/>
    <n v="1"/>
  </r>
  <r>
    <x v="2"/>
    <x v="3"/>
    <x v="1"/>
    <x v="2"/>
    <x v="0"/>
    <x v="2"/>
    <x v="7"/>
    <n v="0"/>
    <n v="1"/>
    <n v="1"/>
  </r>
  <r>
    <x v="2"/>
    <x v="3"/>
    <x v="1"/>
    <x v="2"/>
    <x v="0"/>
    <x v="2"/>
    <x v="16"/>
    <n v="0"/>
    <n v="0.29287000000000002"/>
    <n v="0.29287000000000002"/>
  </r>
  <r>
    <x v="2"/>
    <x v="3"/>
    <x v="1"/>
    <x v="2"/>
    <x v="0"/>
    <x v="2"/>
    <x v="9"/>
    <n v="0"/>
    <n v="0.39747900000000008"/>
    <n v="0.39747900000000008"/>
  </r>
  <r>
    <x v="2"/>
    <x v="3"/>
    <x v="1"/>
    <x v="2"/>
    <x v="0"/>
    <x v="2"/>
    <x v="10"/>
    <n v="0"/>
    <n v="0.64022199999999996"/>
    <n v="0.64022199999999996"/>
  </r>
  <r>
    <x v="2"/>
    <x v="3"/>
    <x v="1"/>
    <x v="2"/>
    <x v="0"/>
    <x v="2"/>
    <x v="12"/>
    <n v="0"/>
    <n v="0.43991200000000003"/>
    <n v="0.43991200000000003"/>
  </r>
  <r>
    <x v="2"/>
    <x v="3"/>
    <x v="1"/>
    <x v="2"/>
    <x v="0"/>
    <x v="2"/>
    <x v="4"/>
    <n v="0"/>
    <n v="1"/>
    <n v="1"/>
  </r>
  <r>
    <x v="2"/>
    <x v="3"/>
    <x v="1"/>
    <x v="2"/>
    <x v="0"/>
    <x v="2"/>
    <x v="13"/>
    <n v="0"/>
    <n v="1"/>
    <n v="1"/>
  </r>
  <r>
    <x v="2"/>
    <x v="3"/>
    <x v="1"/>
    <x v="2"/>
    <x v="0"/>
    <x v="2"/>
    <x v="14"/>
    <n v="0"/>
    <n v="0.41512699999999997"/>
    <n v="0.41512699999999997"/>
  </r>
  <r>
    <x v="2"/>
    <x v="3"/>
    <x v="1"/>
    <x v="2"/>
    <x v="0"/>
    <x v="2"/>
    <x v="15"/>
    <n v="0"/>
    <n v="0.63153474080377847"/>
    <n v="0.63153474080377847"/>
  </r>
  <r>
    <x v="2"/>
    <x v="3"/>
    <x v="1"/>
    <x v="2"/>
    <x v="0"/>
    <x v="2"/>
    <x v="17"/>
    <n v="0"/>
    <n v="1"/>
    <n v="1"/>
  </r>
  <r>
    <x v="2"/>
    <x v="3"/>
    <x v="1"/>
    <x v="2"/>
    <x v="0"/>
    <x v="2"/>
    <x v="18"/>
    <n v="0"/>
    <n v="1"/>
    <n v="1"/>
  </r>
  <r>
    <x v="2"/>
    <x v="3"/>
    <x v="1"/>
    <x v="2"/>
    <x v="0"/>
    <x v="2"/>
    <x v="19"/>
    <n v="0"/>
    <n v="1"/>
    <n v="1"/>
  </r>
  <r>
    <x v="2"/>
    <x v="3"/>
    <x v="1"/>
    <x v="2"/>
    <x v="0"/>
    <x v="2"/>
    <x v="20"/>
    <n v="0"/>
    <n v="0.86228000000000005"/>
    <n v="0.86228000000000005"/>
  </r>
  <r>
    <x v="2"/>
    <x v="3"/>
    <x v="1"/>
    <x v="2"/>
    <x v="0"/>
    <x v="2"/>
    <x v="21"/>
    <n v="0"/>
    <n v="1"/>
    <n v="1"/>
  </r>
  <r>
    <x v="2"/>
    <x v="3"/>
    <x v="1"/>
    <x v="2"/>
    <x v="0"/>
    <x v="2"/>
    <x v="22"/>
    <n v="0"/>
    <n v="1"/>
    <n v="1"/>
  </r>
  <r>
    <x v="2"/>
    <x v="3"/>
    <x v="1"/>
    <x v="2"/>
    <x v="0"/>
    <x v="2"/>
    <x v="23"/>
    <n v="0"/>
    <n v="0.70977800000000002"/>
    <n v="0.70977800000000002"/>
  </r>
  <r>
    <x v="2"/>
    <x v="3"/>
    <x v="1"/>
    <x v="2"/>
    <x v="0"/>
    <x v="2"/>
    <x v="24"/>
    <n v="0"/>
    <n v="1"/>
    <n v="1"/>
  </r>
  <r>
    <x v="2"/>
    <x v="3"/>
    <x v="1"/>
    <x v="2"/>
    <x v="0"/>
    <x v="2"/>
    <x v="25"/>
    <n v="0"/>
    <n v="1"/>
    <n v="1"/>
  </r>
  <r>
    <x v="2"/>
    <x v="3"/>
    <x v="1"/>
    <x v="2"/>
    <x v="0"/>
    <x v="2"/>
    <x v="26"/>
    <n v="0"/>
    <n v="0.425622"/>
    <n v="0.425622"/>
  </r>
  <r>
    <x v="2"/>
    <x v="3"/>
    <x v="1"/>
    <x v="2"/>
    <x v="0"/>
    <x v="2"/>
    <x v="27"/>
    <n v="0"/>
    <n v="1"/>
    <n v="1"/>
  </r>
  <r>
    <x v="2"/>
    <x v="3"/>
    <x v="1"/>
    <x v="2"/>
    <x v="0"/>
    <x v="2"/>
    <x v="28"/>
    <n v="0"/>
    <n v="1"/>
    <n v="1"/>
  </r>
  <r>
    <x v="2"/>
    <x v="3"/>
    <x v="1"/>
    <x v="2"/>
    <x v="0"/>
    <x v="2"/>
    <x v="29"/>
    <n v="0"/>
    <n v="0.32723037056066295"/>
    <n v="0.32723037056066295"/>
  </r>
  <r>
    <x v="2"/>
    <x v="3"/>
    <x v="1"/>
    <x v="2"/>
    <x v="1"/>
    <x v="0"/>
    <x v="0"/>
    <n v="0"/>
    <n v="1"/>
    <n v="1"/>
  </r>
  <r>
    <x v="2"/>
    <x v="3"/>
    <x v="1"/>
    <x v="2"/>
    <x v="1"/>
    <x v="1"/>
    <x v="0"/>
    <n v="0"/>
    <n v="1"/>
    <n v="1"/>
  </r>
  <r>
    <x v="2"/>
    <x v="3"/>
    <x v="1"/>
    <x v="2"/>
    <x v="1"/>
    <x v="0"/>
    <x v="2"/>
    <n v="0"/>
    <n v="0.38888899999999998"/>
    <n v="0.38888899999999998"/>
  </r>
  <r>
    <x v="2"/>
    <x v="3"/>
    <x v="1"/>
    <x v="2"/>
    <x v="1"/>
    <x v="1"/>
    <x v="2"/>
    <n v="0"/>
    <n v="0.38888899999999998"/>
    <n v="0.38888899999999998"/>
  </r>
  <r>
    <x v="2"/>
    <x v="3"/>
    <x v="1"/>
    <x v="2"/>
    <x v="1"/>
    <x v="0"/>
    <x v="1"/>
    <n v="0"/>
    <n v="1"/>
    <n v="1"/>
  </r>
  <r>
    <x v="2"/>
    <x v="3"/>
    <x v="1"/>
    <x v="2"/>
    <x v="1"/>
    <x v="1"/>
    <x v="1"/>
    <n v="0"/>
    <n v="1"/>
    <n v="1"/>
  </r>
  <r>
    <x v="2"/>
    <x v="3"/>
    <x v="1"/>
    <x v="2"/>
    <x v="1"/>
    <x v="0"/>
    <x v="3"/>
    <n v="0"/>
    <n v="1"/>
    <n v="1"/>
  </r>
  <r>
    <x v="2"/>
    <x v="3"/>
    <x v="1"/>
    <x v="2"/>
    <x v="1"/>
    <x v="1"/>
    <x v="3"/>
    <n v="0"/>
    <n v="1"/>
    <n v="1"/>
  </r>
  <r>
    <x v="2"/>
    <x v="3"/>
    <x v="1"/>
    <x v="2"/>
    <x v="1"/>
    <x v="0"/>
    <x v="8"/>
    <n v="0"/>
    <n v="1"/>
    <n v="1"/>
  </r>
  <r>
    <x v="2"/>
    <x v="3"/>
    <x v="1"/>
    <x v="2"/>
    <x v="1"/>
    <x v="1"/>
    <x v="8"/>
    <n v="0"/>
    <n v="1"/>
    <n v="1"/>
  </r>
  <r>
    <x v="2"/>
    <x v="3"/>
    <x v="1"/>
    <x v="2"/>
    <x v="1"/>
    <x v="0"/>
    <x v="5"/>
    <n v="0"/>
    <n v="1"/>
    <n v="1"/>
  </r>
  <r>
    <x v="2"/>
    <x v="3"/>
    <x v="1"/>
    <x v="2"/>
    <x v="1"/>
    <x v="1"/>
    <x v="5"/>
    <n v="0"/>
    <n v="1"/>
    <n v="1"/>
  </r>
  <r>
    <x v="2"/>
    <x v="3"/>
    <x v="1"/>
    <x v="2"/>
    <x v="1"/>
    <x v="0"/>
    <x v="11"/>
    <n v="0"/>
    <n v="1"/>
    <n v="1"/>
  </r>
  <r>
    <x v="2"/>
    <x v="3"/>
    <x v="1"/>
    <x v="2"/>
    <x v="1"/>
    <x v="1"/>
    <x v="11"/>
    <n v="0"/>
    <n v="1"/>
    <n v="1"/>
  </r>
  <r>
    <x v="2"/>
    <x v="3"/>
    <x v="1"/>
    <x v="2"/>
    <x v="1"/>
    <x v="0"/>
    <x v="6"/>
    <n v="0"/>
    <n v="0.73958999999999997"/>
    <n v="0.73958999999999997"/>
  </r>
  <r>
    <x v="2"/>
    <x v="3"/>
    <x v="1"/>
    <x v="2"/>
    <x v="1"/>
    <x v="1"/>
    <x v="6"/>
    <n v="0"/>
    <n v="0.73951699999999998"/>
    <n v="0.73951699999999998"/>
  </r>
  <r>
    <x v="2"/>
    <x v="3"/>
    <x v="1"/>
    <x v="2"/>
    <x v="1"/>
    <x v="0"/>
    <x v="7"/>
    <n v="0"/>
    <n v="1"/>
    <n v="1"/>
  </r>
  <r>
    <x v="2"/>
    <x v="3"/>
    <x v="1"/>
    <x v="2"/>
    <x v="1"/>
    <x v="1"/>
    <x v="7"/>
    <n v="0"/>
    <n v="1"/>
    <n v="1"/>
  </r>
  <r>
    <x v="2"/>
    <x v="3"/>
    <x v="1"/>
    <x v="2"/>
    <x v="1"/>
    <x v="0"/>
    <x v="16"/>
    <n v="0"/>
    <n v="0.31303900000000001"/>
    <n v="0.31303900000000001"/>
  </r>
  <r>
    <x v="2"/>
    <x v="3"/>
    <x v="1"/>
    <x v="2"/>
    <x v="1"/>
    <x v="1"/>
    <x v="16"/>
    <n v="0"/>
    <n v="0.30918800000000002"/>
    <n v="0.30918800000000002"/>
  </r>
  <r>
    <x v="2"/>
    <x v="3"/>
    <x v="1"/>
    <x v="2"/>
    <x v="1"/>
    <x v="0"/>
    <x v="9"/>
    <n v="0"/>
    <n v="0.68767999999999996"/>
    <n v="0.68767999999999996"/>
  </r>
  <r>
    <x v="2"/>
    <x v="3"/>
    <x v="1"/>
    <x v="2"/>
    <x v="1"/>
    <x v="1"/>
    <x v="9"/>
    <n v="0"/>
    <n v="0.68767999999999996"/>
    <n v="0.68767999999999996"/>
  </r>
  <r>
    <x v="2"/>
    <x v="3"/>
    <x v="1"/>
    <x v="2"/>
    <x v="1"/>
    <x v="0"/>
    <x v="10"/>
    <n v="0"/>
    <n v="1"/>
    <n v="1"/>
  </r>
  <r>
    <x v="2"/>
    <x v="3"/>
    <x v="1"/>
    <x v="2"/>
    <x v="1"/>
    <x v="1"/>
    <x v="10"/>
    <n v="0"/>
    <n v="1"/>
    <n v="1"/>
  </r>
  <r>
    <x v="2"/>
    <x v="3"/>
    <x v="1"/>
    <x v="2"/>
    <x v="1"/>
    <x v="0"/>
    <x v="12"/>
    <n v="0"/>
    <n v="0.70598099999999997"/>
    <n v="0.70598099999999997"/>
  </r>
  <r>
    <x v="2"/>
    <x v="3"/>
    <x v="1"/>
    <x v="2"/>
    <x v="1"/>
    <x v="1"/>
    <x v="12"/>
    <n v="0"/>
    <n v="0.70598099999999997"/>
    <n v="0.70598099999999997"/>
  </r>
  <r>
    <x v="2"/>
    <x v="3"/>
    <x v="1"/>
    <x v="2"/>
    <x v="1"/>
    <x v="0"/>
    <x v="4"/>
    <n v="0.17161757859296026"/>
    <n v="0"/>
    <n v="-0.17161757859296026"/>
  </r>
  <r>
    <x v="2"/>
    <x v="3"/>
    <x v="1"/>
    <x v="2"/>
    <x v="1"/>
    <x v="1"/>
    <x v="4"/>
    <n v="0.19877028756655399"/>
    <n v="0"/>
    <n v="-0.19877028756655399"/>
  </r>
  <r>
    <x v="2"/>
    <x v="3"/>
    <x v="1"/>
    <x v="2"/>
    <x v="1"/>
    <x v="0"/>
    <x v="13"/>
    <n v="0"/>
    <n v="1"/>
    <n v="1"/>
  </r>
  <r>
    <x v="2"/>
    <x v="3"/>
    <x v="1"/>
    <x v="2"/>
    <x v="1"/>
    <x v="1"/>
    <x v="13"/>
    <n v="0"/>
    <n v="1"/>
    <n v="1"/>
  </r>
  <r>
    <x v="2"/>
    <x v="3"/>
    <x v="1"/>
    <x v="2"/>
    <x v="1"/>
    <x v="0"/>
    <x v="14"/>
    <n v="0"/>
    <n v="0.51853300000000002"/>
    <n v="0.51853300000000002"/>
  </r>
  <r>
    <x v="2"/>
    <x v="3"/>
    <x v="1"/>
    <x v="2"/>
    <x v="1"/>
    <x v="1"/>
    <x v="14"/>
    <n v="0"/>
    <n v="0.51853300000000002"/>
    <n v="0.51853300000000002"/>
  </r>
  <r>
    <x v="2"/>
    <x v="3"/>
    <x v="1"/>
    <x v="2"/>
    <x v="1"/>
    <x v="0"/>
    <x v="15"/>
    <n v="0"/>
    <n v="0.85929199999999994"/>
    <n v="0.85929199999999994"/>
  </r>
  <r>
    <x v="2"/>
    <x v="3"/>
    <x v="1"/>
    <x v="2"/>
    <x v="1"/>
    <x v="1"/>
    <x v="15"/>
    <n v="0"/>
    <n v="0.77100199999999997"/>
    <n v="0.77100199999999997"/>
  </r>
  <r>
    <x v="2"/>
    <x v="3"/>
    <x v="1"/>
    <x v="2"/>
    <x v="1"/>
    <x v="0"/>
    <x v="17"/>
    <n v="0"/>
    <n v="1"/>
    <n v="1"/>
  </r>
  <r>
    <x v="2"/>
    <x v="3"/>
    <x v="1"/>
    <x v="2"/>
    <x v="1"/>
    <x v="1"/>
    <x v="17"/>
    <n v="0"/>
    <n v="1"/>
    <n v="1"/>
  </r>
  <r>
    <x v="2"/>
    <x v="3"/>
    <x v="1"/>
    <x v="2"/>
    <x v="1"/>
    <x v="0"/>
    <x v="18"/>
    <n v="0"/>
    <n v="1"/>
    <n v="1"/>
  </r>
  <r>
    <x v="2"/>
    <x v="3"/>
    <x v="1"/>
    <x v="2"/>
    <x v="1"/>
    <x v="1"/>
    <x v="18"/>
    <n v="0"/>
    <n v="1"/>
    <n v="1"/>
  </r>
  <r>
    <x v="2"/>
    <x v="3"/>
    <x v="1"/>
    <x v="2"/>
    <x v="1"/>
    <x v="0"/>
    <x v="19"/>
    <n v="0"/>
    <n v="1"/>
    <n v="1"/>
  </r>
  <r>
    <x v="2"/>
    <x v="3"/>
    <x v="1"/>
    <x v="2"/>
    <x v="1"/>
    <x v="1"/>
    <x v="19"/>
    <n v="0"/>
    <n v="1"/>
    <n v="1"/>
  </r>
  <r>
    <x v="2"/>
    <x v="3"/>
    <x v="1"/>
    <x v="2"/>
    <x v="1"/>
    <x v="0"/>
    <x v="20"/>
    <n v="0"/>
    <n v="1"/>
    <n v="1"/>
  </r>
  <r>
    <x v="2"/>
    <x v="3"/>
    <x v="1"/>
    <x v="2"/>
    <x v="1"/>
    <x v="1"/>
    <x v="20"/>
    <n v="0"/>
    <n v="1"/>
    <n v="1"/>
  </r>
  <r>
    <x v="2"/>
    <x v="3"/>
    <x v="1"/>
    <x v="2"/>
    <x v="1"/>
    <x v="0"/>
    <x v="21"/>
    <n v="0"/>
    <n v="1"/>
    <n v="1"/>
  </r>
  <r>
    <x v="2"/>
    <x v="3"/>
    <x v="1"/>
    <x v="2"/>
    <x v="1"/>
    <x v="1"/>
    <x v="21"/>
    <n v="0"/>
    <n v="1"/>
    <n v="1"/>
  </r>
  <r>
    <x v="2"/>
    <x v="3"/>
    <x v="1"/>
    <x v="2"/>
    <x v="1"/>
    <x v="0"/>
    <x v="22"/>
    <n v="0"/>
    <n v="0.90448799999999996"/>
    <n v="0.90448799999999996"/>
  </r>
  <r>
    <x v="2"/>
    <x v="3"/>
    <x v="1"/>
    <x v="2"/>
    <x v="1"/>
    <x v="1"/>
    <x v="22"/>
    <n v="0"/>
    <n v="0.85683500000000001"/>
    <n v="0.85683500000000001"/>
  </r>
  <r>
    <x v="2"/>
    <x v="3"/>
    <x v="1"/>
    <x v="2"/>
    <x v="1"/>
    <x v="0"/>
    <x v="23"/>
    <n v="0"/>
    <n v="0.50244299999999997"/>
    <n v="0.50244299999999997"/>
  </r>
  <r>
    <x v="2"/>
    <x v="3"/>
    <x v="1"/>
    <x v="2"/>
    <x v="1"/>
    <x v="1"/>
    <x v="23"/>
    <n v="0"/>
    <n v="0.48142000000000001"/>
    <n v="0.48142000000000001"/>
  </r>
  <r>
    <x v="2"/>
    <x v="3"/>
    <x v="1"/>
    <x v="2"/>
    <x v="1"/>
    <x v="0"/>
    <x v="24"/>
    <n v="0"/>
    <n v="0.20266500000000001"/>
    <n v="0.20266500000000001"/>
  </r>
  <r>
    <x v="2"/>
    <x v="3"/>
    <x v="1"/>
    <x v="2"/>
    <x v="1"/>
    <x v="1"/>
    <x v="24"/>
    <n v="0"/>
    <n v="0.169989"/>
    <n v="0.169989"/>
  </r>
  <r>
    <x v="2"/>
    <x v="3"/>
    <x v="1"/>
    <x v="2"/>
    <x v="1"/>
    <x v="0"/>
    <x v="25"/>
    <n v="0"/>
    <n v="1"/>
    <n v="1"/>
  </r>
  <r>
    <x v="2"/>
    <x v="3"/>
    <x v="1"/>
    <x v="2"/>
    <x v="1"/>
    <x v="1"/>
    <x v="25"/>
    <n v="0"/>
    <n v="1"/>
    <n v="1"/>
  </r>
  <r>
    <x v="2"/>
    <x v="3"/>
    <x v="1"/>
    <x v="2"/>
    <x v="1"/>
    <x v="0"/>
    <x v="26"/>
    <n v="0"/>
    <n v="0.242563"/>
    <n v="0.242563"/>
  </r>
  <r>
    <x v="2"/>
    <x v="3"/>
    <x v="1"/>
    <x v="2"/>
    <x v="1"/>
    <x v="1"/>
    <x v="26"/>
    <n v="0"/>
    <n v="0.24241799999999999"/>
    <n v="0.24241799999999999"/>
  </r>
  <r>
    <x v="2"/>
    <x v="3"/>
    <x v="1"/>
    <x v="2"/>
    <x v="1"/>
    <x v="0"/>
    <x v="27"/>
    <n v="0"/>
    <n v="0.56939000000000006"/>
    <n v="0.56939000000000006"/>
  </r>
  <r>
    <x v="2"/>
    <x v="3"/>
    <x v="1"/>
    <x v="2"/>
    <x v="1"/>
    <x v="1"/>
    <x v="27"/>
    <n v="0"/>
    <n v="0.56939000000000006"/>
    <n v="0.56939000000000006"/>
  </r>
  <r>
    <x v="2"/>
    <x v="3"/>
    <x v="1"/>
    <x v="2"/>
    <x v="1"/>
    <x v="0"/>
    <x v="28"/>
    <n v="0"/>
    <n v="1"/>
    <n v="1"/>
  </r>
  <r>
    <x v="2"/>
    <x v="3"/>
    <x v="1"/>
    <x v="2"/>
    <x v="1"/>
    <x v="1"/>
    <x v="28"/>
    <n v="0"/>
    <n v="1"/>
    <n v="1"/>
  </r>
  <r>
    <x v="2"/>
    <x v="3"/>
    <x v="1"/>
    <x v="2"/>
    <x v="1"/>
    <x v="0"/>
    <x v="29"/>
    <n v="0"/>
    <n v="0.62230305700589372"/>
    <n v="0.62230305700589372"/>
  </r>
  <r>
    <x v="2"/>
    <x v="3"/>
    <x v="1"/>
    <x v="2"/>
    <x v="1"/>
    <x v="1"/>
    <x v="29"/>
    <n v="0"/>
    <n v="0.58899429788010638"/>
    <n v="0.58899429788010638"/>
  </r>
  <r>
    <x v="2"/>
    <x v="3"/>
    <x v="1"/>
    <x v="2"/>
    <x v="1"/>
    <x v="2"/>
    <x v="0"/>
    <n v="0"/>
    <n v="1"/>
    <n v="1"/>
  </r>
  <r>
    <x v="2"/>
    <x v="3"/>
    <x v="1"/>
    <x v="2"/>
    <x v="1"/>
    <x v="2"/>
    <x v="2"/>
    <n v="0"/>
    <n v="0.16666700000000001"/>
    <n v="0.16666700000000001"/>
  </r>
  <r>
    <x v="2"/>
    <x v="3"/>
    <x v="1"/>
    <x v="2"/>
    <x v="1"/>
    <x v="2"/>
    <x v="1"/>
    <n v="0"/>
    <n v="1"/>
    <n v="1"/>
  </r>
  <r>
    <x v="2"/>
    <x v="3"/>
    <x v="1"/>
    <x v="2"/>
    <x v="1"/>
    <x v="2"/>
    <x v="3"/>
    <n v="0"/>
    <n v="0.78943399999999997"/>
    <n v="0.78943399999999997"/>
  </r>
  <r>
    <x v="2"/>
    <x v="3"/>
    <x v="1"/>
    <x v="2"/>
    <x v="1"/>
    <x v="2"/>
    <x v="8"/>
    <n v="0"/>
    <n v="1"/>
    <n v="1"/>
  </r>
  <r>
    <x v="2"/>
    <x v="3"/>
    <x v="1"/>
    <x v="2"/>
    <x v="1"/>
    <x v="2"/>
    <x v="5"/>
    <n v="0"/>
    <n v="1"/>
    <n v="1"/>
  </r>
  <r>
    <x v="2"/>
    <x v="3"/>
    <x v="1"/>
    <x v="2"/>
    <x v="1"/>
    <x v="2"/>
    <x v="11"/>
    <n v="0"/>
    <n v="1"/>
    <n v="1"/>
  </r>
  <r>
    <x v="2"/>
    <x v="3"/>
    <x v="1"/>
    <x v="2"/>
    <x v="1"/>
    <x v="2"/>
    <x v="6"/>
    <n v="0"/>
    <n v="0.40797499999999998"/>
    <n v="0.40797499999999998"/>
  </r>
  <r>
    <x v="2"/>
    <x v="3"/>
    <x v="1"/>
    <x v="2"/>
    <x v="1"/>
    <x v="2"/>
    <x v="7"/>
    <n v="0"/>
    <n v="1"/>
    <n v="1"/>
  </r>
  <r>
    <x v="2"/>
    <x v="3"/>
    <x v="1"/>
    <x v="2"/>
    <x v="1"/>
    <x v="2"/>
    <x v="16"/>
    <n v="0"/>
    <n v="0.193858"/>
    <n v="0.193858"/>
  </r>
  <r>
    <x v="2"/>
    <x v="3"/>
    <x v="1"/>
    <x v="2"/>
    <x v="1"/>
    <x v="2"/>
    <x v="9"/>
    <n v="0"/>
    <n v="0.368705"/>
    <n v="0.368705"/>
  </r>
  <r>
    <x v="2"/>
    <x v="3"/>
    <x v="1"/>
    <x v="2"/>
    <x v="1"/>
    <x v="2"/>
    <x v="10"/>
    <n v="0"/>
    <n v="0.61964799999999998"/>
    <n v="0.61964799999999998"/>
  </r>
  <r>
    <x v="2"/>
    <x v="3"/>
    <x v="1"/>
    <x v="2"/>
    <x v="1"/>
    <x v="2"/>
    <x v="12"/>
    <n v="0"/>
    <n v="0.43991200000000003"/>
    <n v="0.43991200000000003"/>
  </r>
  <r>
    <x v="2"/>
    <x v="3"/>
    <x v="1"/>
    <x v="2"/>
    <x v="1"/>
    <x v="2"/>
    <x v="4"/>
    <n v="0.21661247670206282"/>
    <n v="0"/>
    <n v="-0.21661247670206282"/>
  </r>
  <r>
    <x v="2"/>
    <x v="3"/>
    <x v="1"/>
    <x v="2"/>
    <x v="1"/>
    <x v="2"/>
    <x v="13"/>
    <n v="0"/>
    <n v="1"/>
    <n v="1"/>
  </r>
  <r>
    <x v="2"/>
    <x v="3"/>
    <x v="1"/>
    <x v="2"/>
    <x v="1"/>
    <x v="2"/>
    <x v="14"/>
    <n v="0"/>
    <n v="0.162407"/>
    <n v="0.162407"/>
  </r>
  <r>
    <x v="2"/>
    <x v="3"/>
    <x v="1"/>
    <x v="2"/>
    <x v="1"/>
    <x v="2"/>
    <x v="15"/>
    <n v="0"/>
    <n v="0.62801300000000004"/>
    <n v="0.62801300000000004"/>
  </r>
  <r>
    <x v="2"/>
    <x v="3"/>
    <x v="1"/>
    <x v="2"/>
    <x v="1"/>
    <x v="2"/>
    <x v="17"/>
    <n v="0"/>
    <n v="1"/>
    <n v="1"/>
  </r>
  <r>
    <x v="2"/>
    <x v="3"/>
    <x v="1"/>
    <x v="2"/>
    <x v="1"/>
    <x v="2"/>
    <x v="18"/>
    <n v="0"/>
    <n v="1"/>
    <n v="1"/>
  </r>
  <r>
    <x v="2"/>
    <x v="3"/>
    <x v="1"/>
    <x v="2"/>
    <x v="1"/>
    <x v="2"/>
    <x v="19"/>
    <n v="0"/>
    <n v="1"/>
    <n v="1"/>
  </r>
  <r>
    <x v="2"/>
    <x v="3"/>
    <x v="1"/>
    <x v="2"/>
    <x v="1"/>
    <x v="2"/>
    <x v="20"/>
    <n v="0"/>
    <n v="0.86228000000000005"/>
    <n v="0.86228000000000005"/>
  </r>
  <r>
    <x v="2"/>
    <x v="3"/>
    <x v="1"/>
    <x v="2"/>
    <x v="1"/>
    <x v="2"/>
    <x v="21"/>
    <n v="0"/>
    <n v="1"/>
    <n v="1"/>
  </r>
  <r>
    <x v="2"/>
    <x v="3"/>
    <x v="1"/>
    <x v="2"/>
    <x v="1"/>
    <x v="2"/>
    <x v="22"/>
    <n v="0"/>
    <n v="0.72407699999999997"/>
    <n v="0.72407699999999997"/>
  </r>
  <r>
    <x v="2"/>
    <x v="3"/>
    <x v="1"/>
    <x v="2"/>
    <x v="1"/>
    <x v="2"/>
    <x v="23"/>
    <n v="0"/>
    <n v="0.39309300000000003"/>
    <n v="0.39309300000000003"/>
  </r>
  <r>
    <x v="2"/>
    <x v="3"/>
    <x v="1"/>
    <x v="2"/>
    <x v="1"/>
    <x v="2"/>
    <x v="24"/>
    <n v="0"/>
    <n v="2.0910999999999999E-2"/>
    <n v="2.0910999999999999E-2"/>
  </r>
  <r>
    <x v="2"/>
    <x v="3"/>
    <x v="1"/>
    <x v="2"/>
    <x v="1"/>
    <x v="2"/>
    <x v="25"/>
    <n v="0"/>
    <n v="1"/>
    <n v="1"/>
  </r>
  <r>
    <x v="2"/>
    <x v="3"/>
    <x v="1"/>
    <x v="2"/>
    <x v="1"/>
    <x v="2"/>
    <x v="26"/>
    <n v="0"/>
    <n v="0.141288"/>
    <n v="0.141288"/>
  </r>
  <r>
    <x v="2"/>
    <x v="3"/>
    <x v="1"/>
    <x v="2"/>
    <x v="1"/>
    <x v="2"/>
    <x v="27"/>
    <n v="0"/>
    <n v="0.28547400000000001"/>
    <n v="0.28547400000000001"/>
  </r>
  <r>
    <x v="2"/>
    <x v="3"/>
    <x v="1"/>
    <x v="2"/>
    <x v="1"/>
    <x v="2"/>
    <x v="28"/>
    <n v="0"/>
    <n v="1"/>
    <n v="1"/>
  </r>
  <r>
    <x v="2"/>
    <x v="3"/>
    <x v="1"/>
    <x v="2"/>
    <x v="1"/>
    <x v="2"/>
    <x v="29"/>
    <n v="0"/>
    <n v="0.30968292612853182"/>
    <n v="0.30968292612853182"/>
  </r>
  <r>
    <x v="2"/>
    <x v="3"/>
    <x v="1"/>
    <x v="2"/>
    <x v="2"/>
    <x v="0"/>
    <x v="0"/>
    <n v="0"/>
    <n v="1"/>
    <n v="1"/>
  </r>
  <r>
    <x v="2"/>
    <x v="3"/>
    <x v="1"/>
    <x v="2"/>
    <x v="2"/>
    <x v="1"/>
    <x v="0"/>
    <n v="0"/>
    <n v="1"/>
    <n v="1"/>
  </r>
  <r>
    <x v="2"/>
    <x v="3"/>
    <x v="1"/>
    <x v="2"/>
    <x v="2"/>
    <x v="0"/>
    <x v="2"/>
    <n v="0"/>
    <n v="0.38888899999999998"/>
    <n v="0.38888899999999998"/>
  </r>
  <r>
    <x v="2"/>
    <x v="3"/>
    <x v="1"/>
    <x v="2"/>
    <x v="2"/>
    <x v="1"/>
    <x v="2"/>
    <n v="0"/>
    <n v="0.38888899999999998"/>
    <n v="0.38888899999999998"/>
  </r>
  <r>
    <x v="2"/>
    <x v="3"/>
    <x v="1"/>
    <x v="2"/>
    <x v="2"/>
    <x v="0"/>
    <x v="1"/>
    <n v="0"/>
    <n v="1"/>
    <n v="1"/>
  </r>
  <r>
    <x v="2"/>
    <x v="3"/>
    <x v="1"/>
    <x v="2"/>
    <x v="2"/>
    <x v="1"/>
    <x v="1"/>
    <n v="0"/>
    <n v="1"/>
    <n v="1"/>
  </r>
  <r>
    <x v="2"/>
    <x v="3"/>
    <x v="1"/>
    <x v="2"/>
    <x v="2"/>
    <x v="0"/>
    <x v="3"/>
    <n v="0"/>
    <n v="1"/>
    <n v="1"/>
  </r>
  <r>
    <x v="2"/>
    <x v="3"/>
    <x v="1"/>
    <x v="2"/>
    <x v="2"/>
    <x v="1"/>
    <x v="3"/>
    <n v="0"/>
    <n v="1"/>
    <n v="1"/>
  </r>
  <r>
    <x v="2"/>
    <x v="3"/>
    <x v="1"/>
    <x v="2"/>
    <x v="2"/>
    <x v="0"/>
    <x v="8"/>
    <n v="0"/>
    <n v="1"/>
    <n v="1"/>
  </r>
  <r>
    <x v="2"/>
    <x v="3"/>
    <x v="1"/>
    <x v="2"/>
    <x v="2"/>
    <x v="1"/>
    <x v="8"/>
    <n v="0"/>
    <n v="1"/>
    <n v="1"/>
  </r>
  <r>
    <x v="2"/>
    <x v="3"/>
    <x v="1"/>
    <x v="2"/>
    <x v="2"/>
    <x v="0"/>
    <x v="30"/>
    <n v="0"/>
    <n v="1"/>
    <n v="1"/>
  </r>
  <r>
    <x v="2"/>
    <x v="3"/>
    <x v="1"/>
    <x v="2"/>
    <x v="2"/>
    <x v="1"/>
    <x v="30"/>
    <n v="0"/>
    <n v="1"/>
    <n v="1"/>
  </r>
  <r>
    <x v="2"/>
    <x v="3"/>
    <x v="1"/>
    <x v="2"/>
    <x v="2"/>
    <x v="0"/>
    <x v="5"/>
    <n v="0"/>
    <n v="1"/>
    <n v="1"/>
  </r>
  <r>
    <x v="2"/>
    <x v="3"/>
    <x v="1"/>
    <x v="2"/>
    <x v="2"/>
    <x v="1"/>
    <x v="5"/>
    <n v="0"/>
    <n v="1"/>
    <n v="1"/>
  </r>
  <r>
    <x v="2"/>
    <x v="3"/>
    <x v="1"/>
    <x v="2"/>
    <x v="2"/>
    <x v="0"/>
    <x v="11"/>
    <n v="0"/>
    <n v="1"/>
    <n v="1"/>
  </r>
  <r>
    <x v="2"/>
    <x v="3"/>
    <x v="1"/>
    <x v="2"/>
    <x v="2"/>
    <x v="1"/>
    <x v="11"/>
    <n v="0"/>
    <n v="1"/>
    <n v="1"/>
  </r>
  <r>
    <x v="2"/>
    <x v="3"/>
    <x v="1"/>
    <x v="2"/>
    <x v="2"/>
    <x v="0"/>
    <x v="6"/>
    <n v="0"/>
    <n v="1"/>
    <n v="1"/>
  </r>
  <r>
    <x v="2"/>
    <x v="3"/>
    <x v="1"/>
    <x v="2"/>
    <x v="2"/>
    <x v="1"/>
    <x v="6"/>
    <n v="0"/>
    <n v="1"/>
    <n v="1"/>
  </r>
  <r>
    <x v="2"/>
    <x v="3"/>
    <x v="1"/>
    <x v="2"/>
    <x v="2"/>
    <x v="0"/>
    <x v="7"/>
    <n v="0"/>
    <n v="1"/>
    <n v="1"/>
  </r>
  <r>
    <x v="2"/>
    <x v="3"/>
    <x v="1"/>
    <x v="2"/>
    <x v="2"/>
    <x v="1"/>
    <x v="7"/>
    <n v="0"/>
    <n v="1"/>
    <n v="1"/>
  </r>
  <r>
    <x v="2"/>
    <x v="3"/>
    <x v="1"/>
    <x v="2"/>
    <x v="2"/>
    <x v="0"/>
    <x v="16"/>
    <n v="0"/>
    <n v="0.38148199999999999"/>
    <n v="0.38148199999999999"/>
  </r>
  <r>
    <x v="2"/>
    <x v="3"/>
    <x v="1"/>
    <x v="2"/>
    <x v="2"/>
    <x v="1"/>
    <x v="16"/>
    <n v="0"/>
    <n v="0.37763000000000002"/>
    <n v="0.37763000000000002"/>
  </r>
  <r>
    <x v="2"/>
    <x v="3"/>
    <x v="1"/>
    <x v="2"/>
    <x v="2"/>
    <x v="0"/>
    <x v="9"/>
    <n v="0"/>
    <n v="0.68767999999999996"/>
    <n v="0.68767999999999996"/>
  </r>
  <r>
    <x v="2"/>
    <x v="3"/>
    <x v="1"/>
    <x v="2"/>
    <x v="2"/>
    <x v="1"/>
    <x v="9"/>
    <n v="0"/>
    <n v="0.68767999999999996"/>
    <n v="0.68767999999999996"/>
  </r>
  <r>
    <x v="2"/>
    <x v="3"/>
    <x v="1"/>
    <x v="2"/>
    <x v="2"/>
    <x v="0"/>
    <x v="10"/>
    <n v="0"/>
    <n v="1"/>
    <n v="1"/>
  </r>
  <r>
    <x v="2"/>
    <x v="3"/>
    <x v="1"/>
    <x v="2"/>
    <x v="2"/>
    <x v="1"/>
    <x v="10"/>
    <n v="0"/>
    <n v="1"/>
    <n v="1"/>
  </r>
  <r>
    <x v="2"/>
    <x v="3"/>
    <x v="1"/>
    <x v="2"/>
    <x v="2"/>
    <x v="0"/>
    <x v="12"/>
    <n v="0"/>
    <n v="1"/>
    <n v="1"/>
  </r>
  <r>
    <x v="2"/>
    <x v="3"/>
    <x v="1"/>
    <x v="2"/>
    <x v="2"/>
    <x v="1"/>
    <x v="12"/>
    <n v="0"/>
    <n v="1"/>
    <n v="1"/>
  </r>
  <r>
    <x v="2"/>
    <x v="3"/>
    <x v="1"/>
    <x v="2"/>
    <x v="2"/>
    <x v="0"/>
    <x v="4"/>
    <n v="0"/>
    <n v="1"/>
    <n v="1"/>
  </r>
  <r>
    <x v="2"/>
    <x v="3"/>
    <x v="1"/>
    <x v="2"/>
    <x v="2"/>
    <x v="1"/>
    <x v="4"/>
    <n v="0"/>
    <n v="1"/>
    <n v="1"/>
  </r>
  <r>
    <x v="2"/>
    <x v="3"/>
    <x v="1"/>
    <x v="2"/>
    <x v="2"/>
    <x v="0"/>
    <x v="13"/>
    <n v="0"/>
    <n v="1"/>
    <n v="1"/>
  </r>
  <r>
    <x v="2"/>
    <x v="3"/>
    <x v="1"/>
    <x v="2"/>
    <x v="2"/>
    <x v="1"/>
    <x v="13"/>
    <n v="0"/>
    <n v="1"/>
    <n v="1"/>
  </r>
  <r>
    <x v="2"/>
    <x v="3"/>
    <x v="1"/>
    <x v="2"/>
    <x v="2"/>
    <x v="0"/>
    <x v="14"/>
    <n v="0"/>
    <n v="0.84867899999999996"/>
    <n v="0.84867899999999996"/>
  </r>
  <r>
    <x v="2"/>
    <x v="3"/>
    <x v="1"/>
    <x v="2"/>
    <x v="2"/>
    <x v="1"/>
    <x v="14"/>
    <n v="0"/>
    <n v="0.84867899999999996"/>
    <n v="0.84867899999999996"/>
  </r>
  <r>
    <x v="2"/>
    <x v="3"/>
    <x v="1"/>
    <x v="2"/>
    <x v="2"/>
    <x v="0"/>
    <x v="15"/>
    <n v="0"/>
    <n v="0.923767"/>
    <n v="0.923767"/>
  </r>
  <r>
    <x v="2"/>
    <x v="3"/>
    <x v="1"/>
    <x v="2"/>
    <x v="2"/>
    <x v="1"/>
    <x v="15"/>
    <n v="0"/>
    <n v="0.84528700000000001"/>
    <n v="0.84528700000000001"/>
  </r>
  <r>
    <x v="2"/>
    <x v="3"/>
    <x v="1"/>
    <x v="2"/>
    <x v="2"/>
    <x v="0"/>
    <x v="17"/>
    <n v="0"/>
    <n v="1"/>
    <n v="1"/>
  </r>
  <r>
    <x v="2"/>
    <x v="3"/>
    <x v="1"/>
    <x v="2"/>
    <x v="2"/>
    <x v="1"/>
    <x v="17"/>
    <n v="0"/>
    <n v="1"/>
    <n v="1"/>
  </r>
  <r>
    <x v="2"/>
    <x v="3"/>
    <x v="1"/>
    <x v="2"/>
    <x v="2"/>
    <x v="0"/>
    <x v="18"/>
    <n v="0"/>
    <n v="1"/>
    <n v="1"/>
  </r>
  <r>
    <x v="2"/>
    <x v="3"/>
    <x v="1"/>
    <x v="2"/>
    <x v="2"/>
    <x v="1"/>
    <x v="18"/>
    <n v="0"/>
    <n v="1"/>
    <n v="1"/>
  </r>
  <r>
    <x v="2"/>
    <x v="3"/>
    <x v="1"/>
    <x v="2"/>
    <x v="2"/>
    <x v="0"/>
    <x v="19"/>
    <n v="0"/>
    <n v="1"/>
    <n v="1"/>
  </r>
  <r>
    <x v="2"/>
    <x v="3"/>
    <x v="1"/>
    <x v="2"/>
    <x v="2"/>
    <x v="1"/>
    <x v="19"/>
    <n v="0"/>
    <n v="1"/>
    <n v="1"/>
  </r>
  <r>
    <x v="2"/>
    <x v="3"/>
    <x v="1"/>
    <x v="2"/>
    <x v="2"/>
    <x v="0"/>
    <x v="20"/>
    <n v="0"/>
    <n v="1"/>
    <n v="1"/>
  </r>
  <r>
    <x v="2"/>
    <x v="3"/>
    <x v="1"/>
    <x v="2"/>
    <x v="2"/>
    <x v="1"/>
    <x v="20"/>
    <n v="0"/>
    <n v="1"/>
    <n v="1"/>
  </r>
  <r>
    <x v="2"/>
    <x v="3"/>
    <x v="1"/>
    <x v="2"/>
    <x v="2"/>
    <x v="0"/>
    <x v="31"/>
    <n v="0"/>
    <n v="1"/>
    <n v="1"/>
  </r>
  <r>
    <x v="2"/>
    <x v="3"/>
    <x v="1"/>
    <x v="2"/>
    <x v="2"/>
    <x v="1"/>
    <x v="31"/>
    <n v="0"/>
    <n v="1"/>
    <n v="1"/>
  </r>
  <r>
    <x v="2"/>
    <x v="3"/>
    <x v="1"/>
    <x v="2"/>
    <x v="2"/>
    <x v="0"/>
    <x v="21"/>
    <n v="0"/>
    <n v="1"/>
    <n v="1"/>
  </r>
  <r>
    <x v="2"/>
    <x v="3"/>
    <x v="1"/>
    <x v="2"/>
    <x v="2"/>
    <x v="1"/>
    <x v="21"/>
    <n v="0"/>
    <n v="1"/>
    <n v="1"/>
  </r>
  <r>
    <x v="2"/>
    <x v="3"/>
    <x v="1"/>
    <x v="2"/>
    <x v="2"/>
    <x v="0"/>
    <x v="22"/>
    <n v="0"/>
    <n v="1"/>
    <n v="1"/>
  </r>
  <r>
    <x v="2"/>
    <x v="3"/>
    <x v="1"/>
    <x v="2"/>
    <x v="2"/>
    <x v="1"/>
    <x v="22"/>
    <n v="0"/>
    <n v="1"/>
    <n v="1"/>
  </r>
  <r>
    <x v="2"/>
    <x v="3"/>
    <x v="1"/>
    <x v="2"/>
    <x v="2"/>
    <x v="0"/>
    <x v="23"/>
    <n v="0"/>
    <n v="1"/>
    <n v="1"/>
  </r>
  <r>
    <x v="2"/>
    <x v="3"/>
    <x v="1"/>
    <x v="2"/>
    <x v="2"/>
    <x v="1"/>
    <x v="23"/>
    <n v="0"/>
    <n v="0.99299999999999988"/>
    <n v="0.99299999999999988"/>
  </r>
  <r>
    <x v="2"/>
    <x v="3"/>
    <x v="1"/>
    <x v="2"/>
    <x v="2"/>
    <x v="0"/>
    <x v="24"/>
    <n v="0"/>
    <n v="1"/>
    <n v="1"/>
  </r>
  <r>
    <x v="2"/>
    <x v="3"/>
    <x v="1"/>
    <x v="2"/>
    <x v="2"/>
    <x v="1"/>
    <x v="24"/>
    <n v="0"/>
    <n v="1"/>
    <n v="1"/>
  </r>
  <r>
    <x v="2"/>
    <x v="3"/>
    <x v="1"/>
    <x v="2"/>
    <x v="2"/>
    <x v="0"/>
    <x v="25"/>
    <n v="0"/>
    <n v="1"/>
    <n v="1"/>
  </r>
  <r>
    <x v="2"/>
    <x v="3"/>
    <x v="1"/>
    <x v="2"/>
    <x v="2"/>
    <x v="1"/>
    <x v="25"/>
    <n v="0"/>
    <n v="1"/>
    <n v="1"/>
  </r>
  <r>
    <x v="2"/>
    <x v="3"/>
    <x v="1"/>
    <x v="2"/>
    <x v="2"/>
    <x v="0"/>
    <x v="26"/>
    <n v="0"/>
    <n v="0.55205499999999996"/>
    <n v="0.55205499999999996"/>
  </r>
  <r>
    <x v="2"/>
    <x v="3"/>
    <x v="1"/>
    <x v="2"/>
    <x v="2"/>
    <x v="1"/>
    <x v="26"/>
    <n v="0"/>
    <n v="0.55183700000000002"/>
    <n v="0.55183700000000002"/>
  </r>
  <r>
    <x v="2"/>
    <x v="3"/>
    <x v="1"/>
    <x v="2"/>
    <x v="2"/>
    <x v="0"/>
    <x v="27"/>
    <n v="0"/>
    <n v="1"/>
    <n v="1"/>
  </r>
  <r>
    <x v="2"/>
    <x v="3"/>
    <x v="1"/>
    <x v="2"/>
    <x v="2"/>
    <x v="1"/>
    <x v="27"/>
    <n v="0"/>
    <n v="1"/>
    <n v="1"/>
  </r>
  <r>
    <x v="2"/>
    <x v="3"/>
    <x v="1"/>
    <x v="2"/>
    <x v="2"/>
    <x v="0"/>
    <x v="28"/>
    <n v="0"/>
    <n v="1"/>
    <n v="1"/>
  </r>
  <r>
    <x v="2"/>
    <x v="3"/>
    <x v="1"/>
    <x v="2"/>
    <x v="2"/>
    <x v="1"/>
    <x v="28"/>
    <n v="0"/>
    <n v="1"/>
    <n v="1"/>
  </r>
  <r>
    <x v="2"/>
    <x v="3"/>
    <x v="1"/>
    <x v="2"/>
    <x v="2"/>
    <x v="0"/>
    <x v="29"/>
    <n v="0"/>
    <n v="0.68663046239737757"/>
    <n v="0.68663046239737757"/>
  </r>
  <r>
    <x v="2"/>
    <x v="3"/>
    <x v="1"/>
    <x v="2"/>
    <x v="2"/>
    <x v="1"/>
    <x v="29"/>
    <n v="0"/>
    <n v="0.65105823110396899"/>
    <n v="0.65105823110396899"/>
  </r>
  <r>
    <x v="2"/>
    <x v="3"/>
    <x v="1"/>
    <x v="2"/>
    <x v="2"/>
    <x v="2"/>
    <x v="0"/>
    <n v="0"/>
    <n v="1"/>
    <n v="1"/>
  </r>
  <r>
    <x v="2"/>
    <x v="3"/>
    <x v="1"/>
    <x v="2"/>
    <x v="2"/>
    <x v="2"/>
    <x v="2"/>
    <n v="0"/>
    <n v="0.16666700000000001"/>
    <n v="0.16666700000000001"/>
  </r>
  <r>
    <x v="2"/>
    <x v="3"/>
    <x v="1"/>
    <x v="2"/>
    <x v="2"/>
    <x v="2"/>
    <x v="1"/>
    <n v="0"/>
    <n v="1"/>
    <n v="1"/>
  </r>
  <r>
    <x v="2"/>
    <x v="3"/>
    <x v="1"/>
    <x v="2"/>
    <x v="2"/>
    <x v="2"/>
    <x v="3"/>
    <n v="0"/>
    <n v="1"/>
    <n v="1"/>
  </r>
  <r>
    <x v="2"/>
    <x v="3"/>
    <x v="1"/>
    <x v="2"/>
    <x v="2"/>
    <x v="2"/>
    <x v="8"/>
    <n v="0"/>
    <n v="1"/>
    <n v="1"/>
  </r>
  <r>
    <x v="2"/>
    <x v="3"/>
    <x v="1"/>
    <x v="2"/>
    <x v="2"/>
    <x v="2"/>
    <x v="30"/>
    <n v="0"/>
    <n v="1"/>
    <n v="1"/>
  </r>
  <r>
    <x v="2"/>
    <x v="3"/>
    <x v="1"/>
    <x v="2"/>
    <x v="2"/>
    <x v="2"/>
    <x v="5"/>
    <n v="0"/>
    <n v="1"/>
    <n v="1"/>
  </r>
  <r>
    <x v="2"/>
    <x v="3"/>
    <x v="1"/>
    <x v="2"/>
    <x v="2"/>
    <x v="2"/>
    <x v="11"/>
    <n v="0"/>
    <n v="1"/>
    <n v="1"/>
  </r>
  <r>
    <x v="2"/>
    <x v="3"/>
    <x v="1"/>
    <x v="2"/>
    <x v="2"/>
    <x v="2"/>
    <x v="6"/>
    <n v="0"/>
    <n v="0.99354200000000015"/>
    <n v="0.99354200000000015"/>
  </r>
  <r>
    <x v="2"/>
    <x v="3"/>
    <x v="1"/>
    <x v="2"/>
    <x v="2"/>
    <x v="2"/>
    <x v="7"/>
    <n v="0"/>
    <n v="1"/>
    <n v="1"/>
  </r>
  <r>
    <x v="2"/>
    <x v="3"/>
    <x v="1"/>
    <x v="2"/>
    <x v="2"/>
    <x v="2"/>
    <x v="16"/>
    <n v="0"/>
    <n v="0.25652399999999997"/>
    <n v="0.25652399999999997"/>
  </r>
  <r>
    <x v="2"/>
    <x v="3"/>
    <x v="1"/>
    <x v="2"/>
    <x v="2"/>
    <x v="2"/>
    <x v="9"/>
    <n v="0"/>
    <n v="0.368705"/>
    <n v="0.368705"/>
  </r>
  <r>
    <x v="2"/>
    <x v="3"/>
    <x v="1"/>
    <x v="2"/>
    <x v="2"/>
    <x v="2"/>
    <x v="10"/>
    <n v="0"/>
    <n v="0.64022199999999996"/>
    <n v="0.64022199999999996"/>
  </r>
  <r>
    <x v="2"/>
    <x v="3"/>
    <x v="1"/>
    <x v="2"/>
    <x v="2"/>
    <x v="2"/>
    <x v="12"/>
    <n v="0"/>
    <n v="0.86653800000000003"/>
    <n v="0.86653800000000003"/>
  </r>
  <r>
    <x v="2"/>
    <x v="3"/>
    <x v="1"/>
    <x v="2"/>
    <x v="2"/>
    <x v="2"/>
    <x v="4"/>
    <n v="0"/>
    <n v="1"/>
    <n v="1"/>
  </r>
  <r>
    <x v="2"/>
    <x v="3"/>
    <x v="1"/>
    <x v="2"/>
    <x v="2"/>
    <x v="2"/>
    <x v="13"/>
    <n v="0"/>
    <n v="1"/>
    <n v="1"/>
  </r>
  <r>
    <x v="2"/>
    <x v="3"/>
    <x v="1"/>
    <x v="2"/>
    <x v="2"/>
    <x v="2"/>
    <x v="14"/>
    <n v="0"/>
    <n v="0.41512699999999997"/>
    <n v="0.41512699999999997"/>
  </r>
  <r>
    <x v="2"/>
    <x v="3"/>
    <x v="1"/>
    <x v="2"/>
    <x v="2"/>
    <x v="2"/>
    <x v="15"/>
    <n v="0"/>
    <n v="0.68745800000000001"/>
    <n v="0.68745800000000001"/>
  </r>
  <r>
    <x v="2"/>
    <x v="3"/>
    <x v="1"/>
    <x v="2"/>
    <x v="2"/>
    <x v="2"/>
    <x v="17"/>
    <n v="0"/>
    <n v="1"/>
    <n v="1"/>
  </r>
  <r>
    <x v="2"/>
    <x v="3"/>
    <x v="1"/>
    <x v="2"/>
    <x v="2"/>
    <x v="2"/>
    <x v="18"/>
    <n v="0"/>
    <n v="1"/>
    <n v="1"/>
  </r>
  <r>
    <x v="2"/>
    <x v="3"/>
    <x v="1"/>
    <x v="2"/>
    <x v="2"/>
    <x v="2"/>
    <x v="19"/>
    <n v="0"/>
    <n v="1"/>
    <n v="1"/>
  </r>
  <r>
    <x v="2"/>
    <x v="3"/>
    <x v="1"/>
    <x v="2"/>
    <x v="2"/>
    <x v="2"/>
    <x v="20"/>
    <n v="0"/>
    <n v="0.86228000000000005"/>
    <n v="0.86228000000000005"/>
  </r>
  <r>
    <x v="2"/>
    <x v="3"/>
    <x v="1"/>
    <x v="2"/>
    <x v="2"/>
    <x v="2"/>
    <x v="31"/>
    <n v="0"/>
    <n v="1"/>
    <n v="1"/>
  </r>
  <r>
    <x v="2"/>
    <x v="3"/>
    <x v="1"/>
    <x v="2"/>
    <x v="2"/>
    <x v="2"/>
    <x v="21"/>
    <n v="0"/>
    <n v="1"/>
    <n v="1"/>
  </r>
  <r>
    <x v="2"/>
    <x v="3"/>
    <x v="1"/>
    <x v="2"/>
    <x v="2"/>
    <x v="2"/>
    <x v="22"/>
    <n v="0"/>
    <n v="1"/>
    <n v="1"/>
  </r>
  <r>
    <x v="2"/>
    <x v="3"/>
    <x v="1"/>
    <x v="2"/>
    <x v="2"/>
    <x v="2"/>
    <x v="23"/>
    <n v="0"/>
    <n v="0.86743899999999996"/>
    <n v="0.86743899999999996"/>
  </r>
  <r>
    <x v="2"/>
    <x v="3"/>
    <x v="1"/>
    <x v="2"/>
    <x v="2"/>
    <x v="2"/>
    <x v="24"/>
    <n v="0"/>
    <n v="1"/>
    <n v="1"/>
  </r>
  <r>
    <x v="2"/>
    <x v="3"/>
    <x v="1"/>
    <x v="2"/>
    <x v="2"/>
    <x v="2"/>
    <x v="25"/>
    <n v="0"/>
    <n v="1"/>
    <n v="1"/>
  </r>
  <r>
    <x v="2"/>
    <x v="3"/>
    <x v="1"/>
    <x v="2"/>
    <x v="2"/>
    <x v="2"/>
    <x v="26"/>
    <n v="0"/>
    <n v="0.42555500000000002"/>
    <n v="0.42555500000000002"/>
  </r>
  <r>
    <x v="2"/>
    <x v="3"/>
    <x v="1"/>
    <x v="2"/>
    <x v="2"/>
    <x v="2"/>
    <x v="27"/>
    <n v="0"/>
    <n v="1"/>
    <n v="1"/>
  </r>
  <r>
    <x v="2"/>
    <x v="3"/>
    <x v="1"/>
    <x v="2"/>
    <x v="2"/>
    <x v="2"/>
    <x v="28"/>
    <n v="0"/>
    <n v="1"/>
    <n v="1"/>
  </r>
  <r>
    <x v="2"/>
    <x v="3"/>
    <x v="1"/>
    <x v="2"/>
    <x v="2"/>
    <x v="2"/>
    <x v="29"/>
    <n v="0"/>
    <n v="0.32723037056066295"/>
    <n v="0.32723037056066295"/>
  </r>
  <r>
    <x v="2"/>
    <x v="4"/>
    <x v="0"/>
    <x v="2"/>
    <x v="0"/>
    <x v="0"/>
    <x v="0"/>
    <n v="0"/>
    <n v="1"/>
    <n v="1"/>
  </r>
  <r>
    <x v="2"/>
    <x v="4"/>
    <x v="0"/>
    <x v="2"/>
    <x v="0"/>
    <x v="1"/>
    <x v="0"/>
    <n v="0"/>
    <n v="1"/>
    <n v="1"/>
  </r>
  <r>
    <x v="2"/>
    <x v="4"/>
    <x v="0"/>
    <x v="2"/>
    <x v="0"/>
    <x v="0"/>
    <x v="2"/>
    <n v="0"/>
    <n v="0.38888899999999998"/>
    <n v="0.38888899999999998"/>
  </r>
  <r>
    <x v="2"/>
    <x v="4"/>
    <x v="0"/>
    <x v="2"/>
    <x v="0"/>
    <x v="1"/>
    <x v="2"/>
    <n v="0"/>
    <n v="0.38888899999999998"/>
    <n v="0.38888899999999998"/>
  </r>
  <r>
    <x v="2"/>
    <x v="4"/>
    <x v="0"/>
    <x v="2"/>
    <x v="0"/>
    <x v="0"/>
    <x v="1"/>
    <n v="0"/>
    <n v="1"/>
    <n v="1"/>
  </r>
  <r>
    <x v="2"/>
    <x v="4"/>
    <x v="0"/>
    <x v="2"/>
    <x v="0"/>
    <x v="1"/>
    <x v="1"/>
    <n v="0"/>
    <n v="1"/>
    <n v="1"/>
  </r>
  <r>
    <x v="2"/>
    <x v="4"/>
    <x v="0"/>
    <x v="2"/>
    <x v="0"/>
    <x v="0"/>
    <x v="3"/>
    <n v="0"/>
    <n v="0.92296699999999998"/>
    <n v="0.92296699999999998"/>
  </r>
  <r>
    <x v="2"/>
    <x v="4"/>
    <x v="0"/>
    <x v="2"/>
    <x v="0"/>
    <x v="1"/>
    <x v="3"/>
    <n v="0"/>
    <n v="0.90326300000000004"/>
    <n v="0.90326300000000004"/>
  </r>
  <r>
    <x v="2"/>
    <x v="4"/>
    <x v="0"/>
    <x v="2"/>
    <x v="0"/>
    <x v="0"/>
    <x v="8"/>
    <n v="0"/>
    <n v="1"/>
    <n v="1"/>
  </r>
  <r>
    <x v="2"/>
    <x v="4"/>
    <x v="0"/>
    <x v="2"/>
    <x v="0"/>
    <x v="1"/>
    <x v="8"/>
    <n v="0"/>
    <n v="1"/>
    <n v="1"/>
  </r>
  <r>
    <x v="2"/>
    <x v="4"/>
    <x v="0"/>
    <x v="2"/>
    <x v="0"/>
    <x v="0"/>
    <x v="5"/>
    <n v="0"/>
    <n v="1"/>
    <n v="1"/>
  </r>
  <r>
    <x v="2"/>
    <x v="4"/>
    <x v="0"/>
    <x v="2"/>
    <x v="0"/>
    <x v="1"/>
    <x v="5"/>
    <n v="0"/>
    <n v="1"/>
    <n v="1"/>
  </r>
  <r>
    <x v="2"/>
    <x v="4"/>
    <x v="0"/>
    <x v="2"/>
    <x v="0"/>
    <x v="0"/>
    <x v="11"/>
    <n v="0"/>
    <n v="1"/>
    <n v="1"/>
  </r>
  <r>
    <x v="2"/>
    <x v="4"/>
    <x v="0"/>
    <x v="2"/>
    <x v="0"/>
    <x v="1"/>
    <x v="11"/>
    <n v="0"/>
    <n v="1"/>
    <n v="1"/>
  </r>
  <r>
    <x v="2"/>
    <x v="4"/>
    <x v="0"/>
    <x v="2"/>
    <x v="0"/>
    <x v="0"/>
    <x v="6"/>
    <n v="0"/>
    <n v="1"/>
    <n v="1"/>
  </r>
  <r>
    <x v="2"/>
    <x v="4"/>
    <x v="0"/>
    <x v="2"/>
    <x v="0"/>
    <x v="1"/>
    <x v="6"/>
    <n v="0"/>
    <n v="1"/>
    <n v="1"/>
  </r>
  <r>
    <x v="2"/>
    <x v="4"/>
    <x v="0"/>
    <x v="2"/>
    <x v="0"/>
    <x v="0"/>
    <x v="7"/>
    <n v="0"/>
    <n v="1"/>
    <n v="1"/>
  </r>
  <r>
    <x v="2"/>
    <x v="4"/>
    <x v="0"/>
    <x v="2"/>
    <x v="0"/>
    <x v="1"/>
    <x v="7"/>
    <n v="0"/>
    <n v="1"/>
    <n v="1"/>
  </r>
  <r>
    <x v="2"/>
    <x v="4"/>
    <x v="0"/>
    <x v="2"/>
    <x v="0"/>
    <x v="0"/>
    <x v="16"/>
    <n v="0"/>
    <n v="0.421178"/>
    <n v="0.421178"/>
  </r>
  <r>
    <x v="2"/>
    <x v="4"/>
    <x v="0"/>
    <x v="2"/>
    <x v="0"/>
    <x v="1"/>
    <x v="16"/>
    <n v="0"/>
    <n v="0.417327"/>
    <n v="0.417327"/>
  </r>
  <r>
    <x v="2"/>
    <x v="4"/>
    <x v="0"/>
    <x v="2"/>
    <x v="0"/>
    <x v="0"/>
    <x v="9"/>
    <n v="0"/>
    <n v="0.72160000000000002"/>
    <n v="0.72160000000000002"/>
  </r>
  <r>
    <x v="2"/>
    <x v="4"/>
    <x v="0"/>
    <x v="2"/>
    <x v="0"/>
    <x v="1"/>
    <x v="9"/>
    <n v="0"/>
    <n v="0.72160000000000002"/>
    <n v="0.72160000000000002"/>
  </r>
  <r>
    <x v="2"/>
    <x v="4"/>
    <x v="0"/>
    <x v="2"/>
    <x v="0"/>
    <x v="0"/>
    <x v="10"/>
    <n v="0"/>
    <n v="1"/>
    <n v="1"/>
  </r>
  <r>
    <x v="2"/>
    <x v="4"/>
    <x v="0"/>
    <x v="2"/>
    <x v="0"/>
    <x v="1"/>
    <x v="10"/>
    <n v="0"/>
    <n v="1"/>
    <n v="1"/>
  </r>
  <r>
    <x v="2"/>
    <x v="4"/>
    <x v="0"/>
    <x v="2"/>
    <x v="0"/>
    <x v="0"/>
    <x v="12"/>
    <n v="0"/>
    <n v="0.415524"/>
    <n v="0.415524"/>
  </r>
  <r>
    <x v="2"/>
    <x v="4"/>
    <x v="0"/>
    <x v="2"/>
    <x v="0"/>
    <x v="1"/>
    <x v="12"/>
    <n v="0"/>
    <n v="0.415524"/>
    <n v="0.415524"/>
  </r>
  <r>
    <x v="2"/>
    <x v="4"/>
    <x v="0"/>
    <x v="2"/>
    <x v="0"/>
    <x v="0"/>
    <x v="4"/>
    <n v="0"/>
    <n v="1"/>
    <n v="1"/>
  </r>
  <r>
    <x v="2"/>
    <x v="4"/>
    <x v="0"/>
    <x v="2"/>
    <x v="0"/>
    <x v="1"/>
    <x v="4"/>
    <n v="0"/>
    <n v="1"/>
    <n v="1"/>
  </r>
  <r>
    <x v="2"/>
    <x v="4"/>
    <x v="0"/>
    <x v="2"/>
    <x v="0"/>
    <x v="0"/>
    <x v="13"/>
    <n v="0"/>
    <n v="1"/>
    <n v="1"/>
  </r>
  <r>
    <x v="2"/>
    <x v="4"/>
    <x v="0"/>
    <x v="2"/>
    <x v="0"/>
    <x v="1"/>
    <x v="13"/>
    <n v="0"/>
    <n v="1"/>
    <n v="1"/>
  </r>
  <r>
    <x v="2"/>
    <x v="4"/>
    <x v="0"/>
    <x v="2"/>
    <x v="0"/>
    <x v="0"/>
    <x v="14"/>
    <n v="0"/>
    <n v="0.84867899999999996"/>
    <n v="0.84867899999999996"/>
  </r>
  <r>
    <x v="2"/>
    <x v="4"/>
    <x v="0"/>
    <x v="2"/>
    <x v="0"/>
    <x v="1"/>
    <x v="14"/>
    <n v="0"/>
    <n v="0.84867899999999996"/>
    <n v="0.84867899999999996"/>
  </r>
  <r>
    <x v="2"/>
    <x v="4"/>
    <x v="0"/>
    <x v="2"/>
    <x v="0"/>
    <x v="0"/>
    <x v="15"/>
    <n v="0"/>
    <n v="0.85693988676797794"/>
    <n v="0.85693988676797794"/>
  </r>
  <r>
    <x v="2"/>
    <x v="4"/>
    <x v="0"/>
    <x v="2"/>
    <x v="0"/>
    <x v="1"/>
    <x v="15"/>
    <n v="0"/>
    <n v="0.76969991634862178"/>
    <n v="0.76969991634862178"/>
  </r>
  <r>
    <x v="2"/>
    <x v="4"/>
    <x v="0"/>
    <x v="2"/>
    <x v="0"/>
    <x v="0"/>
    <x v="17"/>
    <n v="0"/>
    <n v="1"/>
    <n v="1"/>
  </r>
  <r>
    <x v="2"/>
    <x v="4"/>
    <x v="0"/>
    <x v="2"/>
    <x v="0"/>
    <x v="1"/>
    <x v="17"/>
    <n v="0"/>
    <n v="1"/>
    <n v="1"/>
  </r>
  <r>
    <x v="2"/>
    <x v="4"/>
    <x v="0"/>
    <x v="2"/>
    <x v="0"/>
    <x v="0"/>
    <x v="18"/>
    <n v="0"/>
    <n v="1"/>
    <n v="1"/>
  </r>
  <r>
    <x v="2"/>
    <x v="4"/>
    <x v="0"/>
    <x v="2"/>
    <x v="0"/>
    <x v="1"/>
    <x v="18"/>
    <n v="0"/>
    <n v="1"/>
    <n v="1"/>
  </r>
  <r>
    <x v="2"/>
    <x v="4"/>
    <x v="0"/>
    <x v="2"/>
    <x v="0"/>
    <x v="0"/>
    <x v="19"/>
    <n v="0"/>
    <n v="1"/>
    <n v="1"/>
  </r>
  <r>
    <x v="2"/>
    <x v="4"/>
    <x v="0"/>
    <x v="2"/>
    <x v="0"/>
    <x v="1"/>
    <x v="19"/>
    <n v="0"/>
    <n v="1"/>
    <n v="1"/>
  </r>
  <r>
    <x v="2"/>
    <x v="4"/>
    <x v="0"/>
    <x v="2"/>
    <x v="0"/>
    <x v="0"/>
    <x v="20"/>
    <n v="0"/>
    <n v="0.170905"/>
    <n v="0.170905"/>
  </r>
  <r>
    <x v="2"/>
    <x v="4"/>
    <x v="0"/>
    <x v="2"/>
    <x v="0"/>
    <x v="1"/>
    <x v="20"/>
    <n v="0"/>
    <n v="0.170905"/>
    <n v="0.170905"/>
  </r>
  <r>
    <x v="2"/>
    <x v="4"/>
    <x v="0"/>
    <x v="2"/>
    <x v="0"/>
    <x v="0"/>
    <x v="21"/>
    <n v="0"/>
    <n v="1"/>
    <n v="1"/>
  </r>
  <r>
    <x v="2"/>
    <x v="4"/>
    <x v="0"/>
    <x v="2"/>
    <x v="0"/>
    <x v="1"/>
    <x v="21"/>
    <n v="0"/>
    <n v="1"/>
    <n v="1"/>
  </r>
  <r>
    <x v="2"/>
    <x v="4"/>
    <x v="0"/>
    <x v="2"/>
    <x v="0"/>
    <x v="0"/>
    <x v="22"/>
    <n v="0"/>
    <n v="1"/>
    <n v="1"/>
  </r>
  <r>
    <x v="2"/>
    <x v="4"/>
    <x v="0"/>
    <x v="2"/>
    <x v="0"/>
    <x v="1"/>
    <x v="22"/>
    <n v="0"/>
    <n v="1"/>
    <n v="1"/>
  </r>
  <r>
    <x v="2"/>
    <x v="4"/>
    <x v="0"/>
    <x v="2"/>
    <x v="0"/>
    <x v="0"/>
    <x v="23"/>
    <n v="0"/>
    <n v="0.84398700000000004"/>
    <n v="0.84398700000000004"/>
  </r>
  <r>
    <x v="2"/>
    <x v="4"/>
    <x v="0"/>
    <x v="2"/>
    <x v="0"/>
    <x v="1"/>
    <x v="23"/>
    <n v="0"/>
    <n v="0.82296400000000003"/>
    <n v="0.82296400000000003"/>
  </r>
  <r>
    <x v="2"/>
    <x v="4"/>
    <x v="0"/>
    <x v="2"/>
    <x v="0"/>
    <x v="0"/>
    <x v="24"/>
    <n v="0"/>
    <n v="1"/>
    <n v="1"/>
  </r>
  <r>
    <x v="2"/>
    <x v="4"/>
    <x v="0"/>
    <x v="2"/>
    <x v="0"/>
    <x v="1"/>
    <x v="24"/>
    <n v="0"/>
    <n v="1"/>
    <n v="1"/>
  </r>
  <r>
    <x v="2"/>
    <x v="4"/>
    <x v="0"/>
    <x v="2"/>
    <x v="0"/>
    <x v="0"/>
    <x v="25"/>
    <n v="0"/>
    <n v="1"/>
    <n v="1"/>
  </r>
  <r>
    <x v="2"/>
    <x v="4"/>
    <x v="0"/>
    <x v="2"/>
    <x v="0"/>
    <x v="1"/>
    <x v="25"/>
    <n v="0"/>
    <n v="1"/>
    <n v="1"/>
  </r>
  <r>
    <x v="2"/>
    <x v="4"/>
    <x v="0"/>
    <x v="2"/>
    <x v="0"/>
    <x v="0"/>
    <x v="26"/>
    <n v="0"/>
    <n v="0.55212799999999995"/>
    <n v="0.55212799999999995"/>
  </r>
  <r>
    <x v="2"/>
    <x v="4"/>
    <x v="0"/>
    <x v="2"/>
    <x v="0"/>
    <x v="1"/>
    <x v="26"/>
    <n v="0"/>
    <n v="0.55198199999999997"/>
    <n v="0.55198199999999997"/>
  </r>
  <r>
    <x v="2"/>
    <x v="4"/>
    <x v="0"/>
    <x v="2"/>
    <x v="0"/>
    <x v="0"/>
    <x v="27"/>
    <n v="0"/>
    <n v="1"/>
    <n v="1"/>
  </r>
  <r>
    <x v="2"/>
    <x v="4"/>
    <x v="0"/>
    <x v="2"/>
    <x v="0"/>
    <x v="1"/>
    <x v="27"/>
    <n v="0"/>
    <n v="1"/>
    <n v="1"/>
  </r>
  <r>
    <x v="2"/>
    <x v="4"/>
    <x v="0"/>
    <x v="2"/>
    <x v="0"/>
    <x v="0"/>
    <x v="28"/>
    <n v="0"/>
    <n v="1"/>
    <n v="1"/>
  </r>
  <r>
    <x v="2"/>
    <x v="4"/>
    <x v="0"/>
    <x v="2"/>
    <x v="0"/>
    <x v="1"/>
    <x v="28"/>
    <n v="0"/>
    <n v="1"/>
    <n v="1"/>
  </r>
  <r>
    <x v="2"/>
    <x v="4"/>
    <x v="0"/>
    <x v="2"/>
    <x v="0"/>
    <x v="0"/>
    <x v="29"/>
    <n v="0"/>
    <n v="0.68663046239737757"/>
    <n v="0.68663046239737757"/>
  </r>
  <r>
    <x v="2"/>
    <x v="4"/>
    <x v="0"/>
    <x v="2"/>
    <x v="0"/>
    <x v="1"/>
    <x v="29"/>
    <n v="0"/>
    <n v="0.65105823110396899"/>
    <n v="0.65105823110396899"/>
  </r>
  <r>
    <x v="2"/>
    <x v="4"/>
    <x v="0"/>
    <x v="2"/>
    <x v="0"/>
    <x v="2"/>
    <x v="0"/>
    <n v="0"/>
    <n v="1"/>
    <n v="1"/>
  </r>
  <r>
    <x v="2"/>
    <x v="4"/>
    <x v="0"/>
    <x v="2"/>
    <x v="0"/>
    <x v="2"/>
    <x v="2"/>
    <n v="0"/>
    <n v="0.16666700000000001"/>
    <n v="0.16666700000000001"/>
  </r>
  <r>
    <x v="2"/>
    <x v="4"/>
    <x v="0"/>
    <x v="2"/>
    <x v="0"/>
    <x v="2"/>
    <x v="1"/>
    <n v="0"/>
    <n v="1"/>
    <n v="1"/>
  </r>
  <r>
    <x v="2"/>
    <x v="4"/>
    <x v="0"/>
    <x v="2"/>
    <x v="0"/>
    <x v="2"/>
    <x v="3"/>
    <n v="0"/>
    <n v="0.66934300000000002"/>
    <n v="0.66934300000000002"/>
  </r>
  <r>
    <x v="2"/>
    <x v="4"/>
    <x v="0"/>
    <x v="2"/>
    <x v="0"/>
    <x v="2"/>
    <x v="8"/>
    <n v="0"/>
    <n v="1"/>
    <n v="1"/>
  </r>
  <r>
    <x v="2"/>
    <x v="4"/>
    <x v="0"/>
    <x v="2"/>
    <x v="0"/>
    <x v="2"/>
    <x v="5"/>
    <n v="0"/>
    <n v="1"/>
    <n v="1"/>
  </r>
  <r>
    <x v="2"/>
    <x v="4"/>
    <x v="0"/>
    <x v="2"/>
    <x v="0"/>
    <x v="2"/>
    <x v="11"/>
    <n v="0"/>
    <n v="1"/>
    <n v="1"/>
  </r>
  <r>
    <x v="2"/>
    <x v="4"/>
    <x v="0"/>
    <x v="2"/>
    <x v="0"/>
    <x v="2"/>
    <x v="6"/>
    <n v="0"/>
    <n v="1"/>
    <n v="1"/>
  </r>
  <r>
    <x v="2"/>
    <x v="4"/>
    <x v="0"/>
    <x v="2"/>
    <x v="0"/>
    <x v="2"/>
    <x v="7"/>
    <n v="0"/>
    <n v="1"/>
    <n v="1"/>
  </r>
  <r>
    <x v="2"/>
    <x v="4"/>
    <x v="0"/>
    <x v="2"/>
    <x v="0"/>
    <x v="2"/>
    <x v="16"/>
    <n v="0"/>
    <n v="0.29287000000000002"/>
    <n v="0.29287000000000002"/>
  </r>
  <r>
    <x v="2"/>
    <x v="4"/>
    <x v="0"/>
    <x v="2"/>
    <x v="0"/>
    <x v="2"/>
    <x v="9"/>
    <n v="0"/>
    <n v="0.39747900000000008"/>
    <n v="0.39747900000000008"/>
  </r>
  <r>
    <x v="2"/>
    <x v="4"/>
    <x v="0"/>
    <x v="2"/>
    <x v="0"/>
    <x v="2"/>
    <x v="10"/>
    <n v="0"/>
    <n v="0.64022199999999996"/>
    <n v="0.64022199999999996"/>
  </r>
  <r>
    <x v="2"/>
    <x v="4"/>
    <x v="0"/>
    <x v="2"/>
    <x v="0"/>
    <x v="2"/>
    <x v="12"/>
    <n v="0"/>
    <n v="0.19481999999999997"/>
    <n v="0.19481999999999997"/>
  </r>
  <r>
    <x v="2"/>
    <x v="4"/>
    <x v="0"/>
    <x v="2"/>
    <x v="0"/>
    <x v="2"/>
    <x v="4"/>
    <n v="0"/>
    <n v="1"/>
    <n v="1"/>
  </r>
  <r>
    <x v="2"/>
    <x v="4"/>
    <x v="0"/>
    <x v="2"/>
    <x v="0"/>
    <x v="2"/>
    <x v="13"/>
    <n v="0"/>
    <n v="1"/>
    <n v="1"/>
  </r>
  <r>
    <x v="2"/>
    <x v="4"/>
    <x v="0"/>
    <x v="2"/>
    <x v="0"/>
    <x v="2"/>
    <x v="14"/>
    <n v="0"/>
    <n v="0.41512699999999997"/>
    <n v="0.41512699999999997"/>
  </r>
  <r>
    <x v="2"/>
    <x v="4"/>
    <x v="0"/>
    <x v="2"/>
    <x v="0"/>
    <x v="2"/>
    <x v="15"/>
    <n v="0"/>
    <n v="0.63153474080377847"/>
    <n v="0.63153474080377847"/>
  </r>
  <r>
    <x v="2"/>
    <x v="4"/>
    <x v="0"/>
    <x v="2"/>
    <x v="0"/>
    <x v="2"/>
    <x v="17"/>
    <n v="0"/>
    <n v="1"/>
    <n v="1"/>
  </r>
  <r>
    <x v="2"/>
    <x v="4"/>
    <x v="0"/>
    <x v="2"/>
    <x v="0"/>
    <x v="2"/>
    <x v="18"/>
    <n v="0"/>
    <n v="1"/>
    <n v="1"/>
  </r>
  <r>
    <x v="2"/>
    <x v="4"/>
    <x v="0"/>
    <x v="2"/>
    <x v="0"/>
    <x v="2"/>
    <x v="19"/>
    <n v="0"/>
    <n v="1"/>
    <n v="1"/>
  </r>
  <r>
    <x v="2"/>
    <x v="4"/>
    <x v="0"/>
    <x v="2"/>
    <x v="0"/>
    <x v="2"/>
    <x v="20"/>
    <n v="3.1395222183315578E-2"/>
    <n v="0"/>
    <n v="-3.1395222183315578E-2"/>
  </r>
  <r>
    <x v="2"/>
    <x v="4"/>
    <x v="0"/>
    <x v="2"/>
    <x v="0"/>
    <x v="2"/>
    <x v="21"/>
    <n v="0"/>
    <n v="1"/>
    <n v="1"/>
  </r>
  <r>
    <x v="2"/>
    <x v="4"/>
    <x v="0"/>
    <x v="2"/>
    <x v="0"/>
    <x v="2"/>
    <x v="22"/>
    <n v="0"/>
    <n v="1"/>
    <n v="1"/>
  </r>
  <r>
    <x v="2"/>
    <x v="4"/>
    <x v="0"/>
    <x v="2"/>
    <x v="0"/>
    <x v="2"/>
    <x v="23"/>
    <n v="0"/>
    <n v="0.70977800000000002"/>
    <n v="0.70977800000000002"/>
  </r>
  <r>
    <x v="2"/>
    <x v="4"/>
    <x v="0"/>
    <x v="2"/>
    <x v="0"/>
    <x v="2"/>
    <x v="24"/>
    <n v="0"/>
    <n v="1"/>
    <n v="1"/>
  </r>
  <r>
    <x v="2"/>
    <x v="4"/>
    <x v="0"/>
    <x v="2"/>
    <x v="0"/>
    <x v="2"/>
    <x v="25"/>
    <n v="0"/>
    <n v="1"/>
    <n v="1"/>
  </r>
  <r>
    <x v="2"/>
    <x v="4"/>
    <x v="0"/>
    <x v="2"/>
    <x v="0"/>
    <x v="2"/>
    <x v="26"/>
    <n v="0"/>
    <n v="0.425622"/>
    <n v="0.425622"/>
  </r>
  <r>
    <x v="2"/>
    <x v="4"/>
    <x v="0"/>
    <x v="2"/>
    <x v="0"/>
    <x v="2"/>
    <x v="27"/>
    <n v="0"/>
    <n v="1"/>
    <n v="1"/>
  </r>
  <r>
    <x v="2"/>
    <x v="4"/>
    <x v="0"/>
    <x v="2"/>
    <x v="0"/>
    <x v="2"/>
    <x v="28"/>
    <n v="0"/>
    <n v="1"/>
    <n v="1"/>
  </r>
  <r>
    <x v="2"/>
    <x v="4"/>
    <x v="0"/>
    <x v="2"/>
    <x v="0"/>
    <x v="2"/>
    <x v="29"/>
    <n v="0"/>
    <n v="0.32723037056066295"/>
    <n v="0.32723037056066295"/>
  </r>
  <r>
    <x v="2"/>
    <x v="4"/>
    <x v="0"/>
    <x v="2"/>
    <x v="1"/>
    <x v="0"/>
    <x v="0"/>
    <n v="0"/>
    <n v="1"/>
    <n v="1"/>
  </r>
  <r>
    <x v="2"/>
    <x v="4"/>
    <x v="0"/>
    <x v="2"/>
    <x v="1"/>
    <x v="1"/>
    <x v="0"/>
    <n v="0"/>
    <n v="1"/>
    <n v="1"/>
  </r>
  <r>
    <x v="2"/>
    <x v="4"/>
    <x v="0"/>
    <x v="2"/>
    <x v="1"/>
    <x v="0"/>
    <x v="2"/>
    <n v="0"/>
    <n v="0.38888899999999998"/>
    <n v="0.38888899999999998"/>
  </r>
  <r>
    <x v="2"/>
    <x v="4"/>
    <x v="0"/>
    <x v="2"/>
    <x v="1"/>
    <x v="1"/>
    <x v="2"/>
    <n v="0"/>
    <n v="0.38888899999999998"/>
    <n v="0.38888899999999998"/>
  </r>
  <r>
    <x v="2"/>
    <x v="4"/>
    <x v="0"/>
    <x v="2"/>
    <x v="1"/>
    <x v="0"/>
    <x v="1"/>
    <n v="0"/>
    <n v="1"/>
    <n v="1"/>
  </r>
  <r>
    <x v="2"/>
    <x v="4"/>
    <x v="0"/>
    <x v="2"/>
    <x v="1"/>
    <x v="1"/>
    <x v="1"/>
    <n v="0"/>
    <n v="1"/>
    <n v="1"/>
  </r>
  <r>
    <x v="2"/>
    <x v="4"/>
    <x v="0"/>
    <x v="2"/>
    <x v="1"/>
    <x v="0"/>
    <x v="3"/>
    <n v="0"/>
    <n v="0.10530099999999999"/>
    <n v="0.10530099999999999"/>
  </r>
  <r>
    <x v="2"/>
    <x v="4"/>
    <x v="0"/>
    <x v="2"/>
    <x v="1"/>
    <x v="1"/>
    <x v="3"/>
    <n v="0"/>
    <n v="9.4819000000000001E-2"/>
    <n v="9.4819000000000001E-2"/>
  </r>
  <r>
    <x v="2"/>
    <x v="4"/>
    <x v="0"/>
    <x v="2"/>
    <x v="1"/>
    <x v="0"/>
    <x v="8"/>
    <n v="0"/>
    <n v="1"/>
    <n v="1"/>
  </r>
  <r>
    <x v="2"/>
    <x v="4"/>
    <x v="0"/>
    <x v="2"/>
    <x v="1"/>
    <x v="1"/>
    <x v="8"/>
    <n v="0"/>
    <n v="1"/>
    <n v="1"/>
  </r>
  <r>
    <x v="2"/>
    <x v="4"/>
    <x v="0"/>
    <x v="2"/>
    <x v="1"/>
    <x v="0"/>
    <x v="5"/>
    <n v="0"/>
    <n v="1"/>
    <n v="1"/>
  </r>
  <r>
    <x v="2"/>
    <x v="4"/>
    <x v="0"/>
    <x v="2"/>
    <x v="1"/>
    <x v="1"/>
    <x v="5"/>
    <n v="0"/>
    <n v="1"/>
    <n v="1"/>
  </r>
  <r>
    <x v="2"/>
    <x v="4"/>
    <x v="0"/>
    <x v="2"/>
    <x v="1"/>
    <x v="0"/>
    <x v="11"/>
    <n v="0"/>
    <n v="1"/>
    <n v="1"/>
  </r>
  <r>
    <x v="2"/>
    <x v="4"/>
    <x v="0"/>
    <x v="2"/>
    <x v="1"/>
    <x v="1"/>
    <x v="11"/>
    <n v="0"/>
    <n v="1"/>
    <n v="1"/>
  </r>
  <r>
    <x v="2"/>
    <x v="4"/>
    <x v="0"/>
    <x v="2"/>
    <x v="1"/>
    <x v="0"/>
    <x v="6"/>
    <n v="0"/>
    <n v="0.73958999999999997"/>
    <n v="0.73958999999999997"/>
  </r>
  <r>
    <x v="2"/>
    <x v="4"/>
    <x v="0"/>
    <x v="2"/>
    <x v="1"/>
    <x v="1"/>
    <x v="6"/>
    <n v="0"/>
    <n v="0.73951699999999998"/>
    <n v="0.73951699999999998"/>
  </r>
  <r>
    <x v="2"/>
    <x v="4"/>
    <x v="0"/>
    <x v="2"/>
    <x v="1"/>
    <x v="0"/>
    <x v="7"/>
    <n v="0"/>
    <n v="1"/>
    <n v="1"/>
  </r>
  <r>
    <x v="2"/>
    <x v="4"/>
    <x v="0"/>
    <x v="2"/>
    <x v="1"/>
    <x v="1"/>
    <x v="7"/>
    <n v="0"/>
    <n v="1"/>
    <n v="1"/>
  </r>
  <r>
    <x v="2"/>
    <x v="4"/>
    <x v="0"/>
    <x v="2"/>
    <x v="1"/>
    <x v="0"/>
    <x v="16"/>
    <n v="0"/>
    <n v="0.31303900000000001"/>
    <n v="0.31303900000000001"/>
  </r>
  <r>
    <x v="2"/>
    <x v="4"/>
    <x v="0"/>
    <x v="2"/>
    <x v="1"/>
    <x v="1"/>
    <x v="16"/>
    <n v="0"/>
    <n v="0.30918800000000002"/>
    <n v="0.30918800000000002"/>
  </r>
  <r>
    <x v="2"/>
    <x v="4"/>
    <x v="0"/>
    <x v="2"/>
    <x v="1"/>
    <x v="0"/>
    <x v="9"/>
    <n v="0"/>
    <n v="0.68767999999999996"/>
    <n v="0.68767999999999996"/>
  </r>
  <r>
    <x v="2"/>
    <x v="4"/>
    <x v="0"/>
    <x v="2"/>
    <x v="1"/>
    <x v="1"/>
    <x v="9"/>
    <n v="0"/>
    <n v="0.68767999999999996"/>
    <n v="0.68767999999999996"/>
  </r>
  <r>
    <x v="2"/>
    <x v="4"/>
    <x v="0"/>
    <x v="2"/>
    <x v="1"/>
    <x v="0"/>
    <x v="10"/>
    <n v="0"/>
    <n v="1"/>
    <n v="1"/>
  </r>
  <r>
    <x v="2"/>
    <x v="4"/>
    <x v="0"/>
    <x v="2"/>
    <x v="1"/>
    <x v="1"/>
    <x v="10"/>
    <n v="0"/>
    <n v="1"/>
    <n v="1"/>
  </r>
  <r>
    <x v="2"/>
    <x v="4"/>
    <x v="0"/>
    <x v="2"/>
    <x v="1"/>
    <x v="0"/>
    <x v="12"/>
    <n v="0"/>
    <n v="0.415524"/>
    <n v="0.415524"/>
  </r>
  <r>
    <x v="2"/>
    <x v="4"/>
    <x v="0"/>
    <x v="2"/>
    <x v="1"/>
    <x v="1"/>
    <x v="12"/>
    <n v="0"/>
    <n v="0.415524"/>
    <n v="0.415524"/>
  </r>
  <r>
    <x v="2"/>
    <x v="4"/>
    <x v="0"/>
    <x v="2"/>
    <x v="1"/>
    <x v="0"/>
    <x v="4"/>
    <n v="0.17161757859296026"/>
    <n v="0"/>
    <n v="-0.17161757859296026"/>
  </r>
  <r>
    <x v="2"/>
    <x v="4"/>
    <x v="0"/>
    <x v="2"/>
    <x v="1"/>
    <x v="1"/>
    <x v="4"/>
    <n v="0.19877028756655399"/>
    <n v="0"/>
    <n v="-0.19877028756655399"/>
  </r>
  <r>
    <x v="2"/>
    <x v="4"/>
    <x v="0"/>
    <x v="2"/>
    <x v="1"/>
    <x v="0"/>
    <x v="13"/>
    <n v="0"/>
    <n v="0.83648"/>
    <n v="0.83648"/>
  </r>
  <r>
    <x v="2"/>
    <x v="4"/>
    <x v="0"/>
    <x v="2"/>
    <x v="1"/>
    <x v="1"/>
    <x v="13"/>
    <n v="0"/>
    <n v="0.68023400000000001"/>
    <n v="0.68023400000000001"/>
  </r>
  <r>
    <x v="2"/>
    <x v="4"/>
    <x v="0"/>
    <x v="2"/>
    <x v="1"/>
    <x v="0"/>
    <x v="14"/>
    <n v="0"/>
    <n v="0.51853300000000002"/>
    <n v="0.51853300000000002"/>
  </r>
  <r>
    <x v="2"/>
    <x v="4"/>
    <x v="0"/>
    <x v="2"/>
    <x v="1"/>
    <x v="1"/>
    <x v="14"/>
    <n v="0"/>
    <n v="0.51853300000000002"/>
    <n v="0.51853300000000002"/>
  </r>
  <r>
    <x v="2"/>
    <x v="4"/>
    <x v="0"/>
    <x v="2"/>
    <x v="1"/>
    <x v="0"/>
    <x v="15"/>
    <n v="0"/>
    <n v="0.83791000000000004"/>
    <n v="0.83791000000000004"/>
  </r>
  <r>
    <x v="2"/>
    <x v="4"/>
    <x v="0"/>
    <x v="2"/>
    <x v="1"/>
    <x v="1"/>
    <x v="15"/>
    <n v="0"/>
    <n v="0.71305799999999997"/>
    <n v="0.71305799999999997"/>
  </r>
  <r>
    <x v="2"/>
    <x v="4"/>
    <x v="0"/>
    <x v="2"/>
    <x v="1"/>
    <x v="0"/>
    <x v="17"/>
    <n v="0"/>
    <n v="1"/>
    <n v="1"/>
  </r>
  <r>
    <x v="2"/>
    <x v="4"/>
    <x v="0"/>
    <x v="2"/>
    <x v="1"/>
    <x v="1"/>
    <x v="17"/>
    <n v="0"/>
    <n v="1"/>
    <n v="1"/>
  </r>
  <r>
    <x v="2"/>
    <x v="4"/>
    <x v="0"/>
    <x v="2"/>
    <x v="1"/>
    <x v="0"/>
    <x v="18"/>
    <n v="0"/>
    <n v="1"/>
    <n v="1"/>
  </r>
  <r>
    <x v="2"/>
    <x v="4"/>
    <x v="0"/>
    <x v="2"/>
    <x v="1"/>
    <x v="1"/>
    <x v="18"/>
    <n v="0"/>
    <n v="1"/>
    <n v="1"/>
  </r>
  <r>
    <x v="2"/>
    <x v="4"/>
    <x v="0"/>
    <x v="2"/>
    <x v="1"/>
    <x v="0"/>
    <x v="19"/>
    <n v="0"/>
    <n v="1"/>
    <n v="1"/>
  </r>
  <r>
    <x v="2"/>
    <x v="4"/>
    <x v="0"/>
    <x v="2"/>
    <x v="1"/>
    <x v="1"/>
    <x v="19"/>
    <n v="0"/>
    <n v="1"/>
    <n v="1"/>
  </r>
  <r>
    <x v="2"/>
    <x v="4"/>
    <x v="0"/>
    <x v="2"/>
    <x v="1"/>
    <x v="0"/>
    <x v="20"/>
    <n v="0"/>
    <n v="0.170905"/>
    <n v="0.170905"/>
  </r>
  <r>
    <x v="2"/>
    <x v="4"/>
    <x v="0"/>
    <x v="2"/>
    <x v="1"/>
    <x v="1"/>
    <x v="20"/>
    <n v="0"/>
    <n v="0.170905"/>
    <n v="0.170905"/>
  </r>
  <r>
    <x v="2"/>
    <x v="4"/>
    <x v="0"/>
    <x v="2"/>
    <x v="1"/>
    <x v="0"/>
    <x v="21"/>
    <n v="0"/>
    <n v="1"/>
    <n v="1"/>
  </r>
  <r>
    <x v="2"/>
    <x v="4"/>
    <x v="0"/>
    <x v="2"/>
    <x v="1"/>
    <x v="1"/>
    <x v="21"/>
    <n v="0"/>
    <n v="1"/>
    <n v="1"/>
  </r>
  <r>
    <x v="2"/>
    <x v="4"/>
    <x v="0"/>
    <x v="2"/>
    <x v="1"/>
    <x v="0"/>
    <x v="22"/>
    <n v="0"/>
    <n v="0.75572700000000004"/>
    <n v="0.75572700000000004"/>
  </r>
  <r>
    <x v="2"/>
    <x v="4"/>
    <x v="0"/>
    <x v="2"/>
    <x v="1"/>
    <x v="1"/>
    <x v="22"/>
    <n v="0"/>
    <n v="0.70807500000000012"/>
    <n v="0.70807500000000012"/>
  </r>
  <r>
    <x v="2"/>
    <x v="4"/>
    <x v="0"/>
    <x v="2"/>
    <x v="1"/>
    <x v="0"/>
    <x v="23"/>
    <n v="0"/>
    <n v="0.50244299999999997"/>
    <n v="0.50244299999999997"/>
  </r>
  <r>
    <x v="2"/>
    <x v="4"/>
    <x v="0"/>
    <x v="2"/>
    <x v="1"/>
    <x v="1"/>
    <x v="23"/>
    <n v="0"/>
    <n v="0.48142000000000001"/>
    <n v="0.48142000000000001"/>
  </r>
  <r>
    <x v="2"/>
    <x v="4"/>
    <x v="0"/>
    <x v="2"/>
    <x v="1"/>
    <x v="0"/>
    <x v="24"/>
    <n v="0.32686782956329158"/>
    <n v="0"/>
    <n v="-0.32686782956329158"/>
  </r>
  <r>
    <x v="2"/>
    <x v="4"/>
    <x v="0"/>
    <x v="2"/>
    <x v="1"/>
    <x v="1"/>
    <x v="24"/>
    <n v="0.35954404662027828"/>
    <n v="0"/>
    <n v="-0.35954404662027828"/>
  </r>
  <r>
    <x v="2"/>
    <x v="4"/>
    <x v="0"/>
    <x v="2"/>
    <x v="1"/>
    <x v="0"/>
    <x v="25"/>
    <n v="0"/>
    <n v="0.243257"/>
    <n v="0.243257"/>
  </r>
  <r>
    <x v="2"/>
    <x v="4"/>
    <x v="0"/>
    <x v="2"/>
    <x v="1"/>
    <x v="1"/>
    <x v="25"/>
    <n v="0"/>
    <n v="0.21904399999999996"/>
    <n v="0.21904399999999996"/>
  </r>
  <r>
    <x v="2"/>
    <x v="4"/>
    <x v="0"/>
    <x v="2"/>
    <x v="1"/>
    <x v="0"/>
    <x v="26"/>
    <n v="0"/>
    <n v="0.242563"/>
    <n v="0.242563"/>
  </r>
  <r>
    <x v="2"/>
    <x v="4"/>
    <x v="0"/>
    <x v="2"/>
    <x v="1"/>
    <x v="1"/>
    <x v="26"/>
    <n v="0"/>
    <n v="0.24241799999999999"/>
    <n v="0.24241799999999999"/>
  </r>
  <r>
    <x v="2"/>
    <x v="4"/>
    <x v="0"/>
    <x v="2"/>
    <x v="1"/>
    <x v="0"/>
    <x v="27"/>
    <n v="0"/>
    <n v="0.56939000000000006"/>
    <n v="0.56939000000000006"/>
  </r>
  <r>
    <x v="2"/>
    <x v="4"/>
    <x v="0"/>
    <x v="2"/>
    <x v="1"/>
    <x v="1"/>
    <x v="27"/>
    <n v="0"/>
    <n v="0.56939000000000006"/>
    <n v="0.56939000000000006"/>
  </r>
  <r>
    <x v="2"/>
    <x v="4"/>
    <x v="0"/>
    <x v="2"/>
    <x v="1"/>
    <x v="0"/>
    <x v="28"/>
    <n v="0"/>
    <n v="1"/>
    <n v="1"/>
  </r>
  <r>
    <x v="2"/>
    <x v="4"/>
    <x v="0"/>
    <x v="2"/>
    <x v="1"/>
    <x v="1"/>
    <x v="28"/>
    <n v="0"/>
    <n v="1"/>
    <n v="1"/>
  </r>
  <r>
    <x v="2"/>
    <x v="4"/>
    <x v="0"/>
    <x v="2"/>
    <x v="1"/>
    <x v="0"/>
    <x v="29"/>
    <n v="0"/>
    <n v="0.62230305700589372"/>
    <n v="0.62230305700589372"/>
  </r>
  <r>
    <x v="2"/>
    <x v="4"/>
    <x v="0"/>
    <x v="2"/>
    <x v="1"/>
    <x v="1"/>
    <x v="29"/>
    <n v="0"/>
    <n v="0.58899429788010638"/>
    <n v="0.58899429788010638"/>
  </r>
  <r>
    <x v="2"/>
    <x v="4"/>
    <x v="0"/>
    <x v="2"/>
    <x v="1"/>
    <x v="2"/>
    <x v="0"/>
    <n v="0"/>
    <n v="1"/>
    <n v="1"/>
  </r>
  <r>
    <x v="2"/>
    <x v="4"/>
    <x v="0"/>
    <x v="2"/>
    <x v="1"/>
    <x v="2"/>
    <x v="2"/>
    <n v="0.04"/>
    <n v="0"/>
    <n v="-0.04"/>
  </r>
  <r>
    <x v="2"/>
    <x v="4"/>
    <x v="0"/>
    <x v="2"/>
    <x v="1"/>
    <x v="2"/>
    <x v="1"/>
    <n v="0"/>
    <n v="1"/>
    <n v="1"/>
  </r>
  <r>
    <x v="2"/>
    <x v="4"/>
    <x v="0"/>
    <x v="2"/>
    <x v="1"/>
    <x v="2"/>
    <x v="3"/>
    <n v="4.6927114624505932E-2"/>
    <n v="0"/>
    <n v="-4.6927114624505932E-2"/>
  </r>
  <r>
    <x v="2"/>
    <x v="4"/>
    <x v="0"/>
    <x v="2"/>
    <x v="1"/>
    <x v="2"/>
    <x v="8"/>
    <n v="0"/>
    <n v="1"/>
    <n v="1"/>
  </r>
  <r>
    <x v="2"/>
    <x v="4"/>
    <x v="0"/>
    <x v="2"/>
    <x v="1"/>
    <x v="2"/>
    <x v="5"/>
    <n v="0"/>
    <n v="0.98905500000000002"/>
    <n v="0.98905500000000002"/>
  </r>
  <r>
    <x v="2"/>
    <x v="4"/>
    <x v="0"/>
    <x v="2"/>
    <x v="1"/>
    <x v="2"/>
    <x v="11"/>
    <n v="0"/>
    <n v="0.96856355534983729"/>
    <n v="0.96856355534983729"/>
  </r>
  <r>
    <x v="2"/>
    <x v="4"/>
    <x v="0"/>
    <x v="2"/>
    <x v="1"/>
    <x v="2"/>
    <x v="6"/>
    <n v="0"/>
    <n v="0.40797499999999998"/>
    <n v="0.40797499999999998"/>
  </r>
  <r>
    <x v="2"/>
    <x v="4"/>
    <x v="0"/>
    <x v="2"/>
    <x v="1"/>
    <x v="2"/>
    <x v="7"/>
    <n v="0"/>
    <n v="1"/>
    <n v="1"/>
  </r>
  <r>
    <x v="2"/>
    <x v="4"/>
    <x v="0"/>
    <x v="2"/>
    <x v="1"/>
    <x v="2"/>
    <x v="16"/>
    <n v="0"/>
    <n v="0.193858"/>
    <n v="0.193858"/>
  </r>
  <r>
    <x v="2"/>
    <x v="4"/>
    <x v="0"/>
    <x v="2"/>
    <x v="1"/>
    <x v="2"/>
    <x v="9"/>
    <n v="0"/>
    <n v="0.368705"/>
    <n v="0.368705"/>
  </r>
  <r>
    <x v="2"/>
    <x v="4"/>
    <x v="0"/>
    <x v="2"/>
    <x v="1"/>
    <x v="2"/>
    <x v="10"/>
    <n v="0"/>
    <n v="0.61964799999999998"/>
    <n v="0.61964799999999998"/>
  </r>
  <r>
    <x v="2"/>
    <x v="4"/>
    <x v="0"/>
    <x v="2"/>
    <x v="1"/>
    <x v="2"/>
    <x v="12"/>
    <n v="0"/>
    <n v="0.19481999999999997"/>
    <n v="0.19481999999999997"/>
  </r>
  <r>
    <x v="2"/>
    <x v="4"/>
    <x v="0"/>
    <x v="2"/>
    <x v="1"/>
    <x v="2"/>
    <x v="4"/>
    <n v="0.21661247670206282"/>
    <n v="0"/>
    <n v="-0.21661247670206282"/>
  </r>
  <r>
    <x v="2"/>
    <x v="4"/>
    <x v="0"/>
    <x v="2"/>
    <x v="1"/>
    <x v="2"/>
    <x v="13"/>
    <n v="0"/>
    <n v="0.34886200000000001"/>
    <n v="0.34886200000000001"/>
  </r>
  <r>
    <x v="2"/>
    <x v="4"/>
    <x v="0"/>
    <x v="2"/>
    <x v="1"/>
    <x v="2"/>
    <x v="14"/>
    <n v="0"/>
    <n v="0.162407"/>
    <n v="0.162407"/>
  </r>
  <r>
    <x v="2"/>
    <x v="4"/>
    <x v="0"/>
    <x v="2"/>
    <x v="1"/>
    <x v="2"/>
    <x v="15"/>
    <n v="0"/>
    <n v="0.55286800000000003"/>
    <n v="0.55286800000000003"/>
  </r>
  <r>
    <x v="2"/>
    <x v="4"/>
    <x v="0"/>
    <x v="2"/>
    <x v="1"/>
    <x v="2"/>
    <x v="17"/>
    <n v="0"/>
    <n v="1"/>
    <n v="1"/>
  </r>
  <r>
    <x v="2"/>
    <x v="4"/>
    <x v="0"/>
    <x v="2"/>
    <x v="1"/>
    <x v="2"/>
    <x v="18"/>
    <n v="0"/>
    <n v="1"/>
    <n v="1"/>
  </r>
  <r>
    <x v="2"/>
    <x v="4"/>
    <x v="0"/>
    <x v="2"/>
    <x v="1"/>
    <x v="2"/>
    <x v="19"/>
    <n v="0"/>
    <n v="1"/>
    <n v="1"/>
  </r>
  <r>
    <x v="2"/>
    <x v="4"/>
    <x v="0"/>
    <x v="2"/>
    <x v="1"/>
    <x v="2"/>
    <x v="20"/>
    <n v="6.0000040206236054E-2"/>
    <n v="0"/>
    <n v="-6.0000040206236054E-2"/>
  </r>
  <r>
    <x v="2"/>
    <x v="4"/>
    <x v="0"/>
    <x v="2"/>
    <x v="1"/>
    <x v="2"/>
    <x v="21"/>
    <n v="0"/>
    <n v="1"/>
    <n v="1"/>
  </r>
  <r>
    <x v="2"/>
    <x v="4"/>
    <x v="0"/>
    <x v="2"/>
    <x v="1"/>
    <x v="2"/>
    <x v="22"/>
    <n v="0"/>
    <n v="0.58940899999999996"/>
    <n v="0.58940899999999996"/>
  </r>
  <r>
    <x v="2"/>
    <x v="4"/>
    <x v="0"/>
    <x v="2"/>
    <x v="1"/>
    <x v="2"/>
    <x v="23"/>
    <n v="0"/>
    <n v="0.39309300000000003"/>
    <n v="0.39309300000000003"/>
  </r>
  <r>
    <x v="2"/>
    <x v="4"/>
    <x v="0"/>
    <x v="2"/>
    <x v="1"/>
    <x v="2"/>
    <x v="24"/>
    <n v="0.42786461785902158"/>
    <n v="0"/>
    <n v="-0.42786461785902158"/>
  </r>
  <r>
    <x v="2"/>
    <x v="4"/>
    <x v="0"/>
    <x v="2"/>
    <x v="1"/>
    <x v="2"/>
    <x v="25"/>
    <n v="3.9999995230567867E-2"/>
    <n v="0"/>
    <n v="-3.9999995230567867E-2"/>
  </r>
  <r>
    <x v="2"/>
    <x v="4"/>
    <x v="0"/>
    <x v="2"/>
    <x v="1"/>
    <x v="2"/>
    <x v="26"/>
    <n v="0"/>
    <n v="0.141288"/>
    <n v="0.141288"/>
  </r>
  <r>
    <x v="2"/>
    <x v="4"/>
    <x v="0"/>
    <x v="2"/>
    <x v="1"/>
    <x v="2"/>
    <x v="27"/>
    <n v="0"/>
    <n v="0.28547400000000001"/>
    <n v="0.28547400000000001"/>
  </r>
  <r>
    <x v="2"/>
    <x v="4"/>
    <x v="0"/>
    <x v="2"/>
    <x v="1"/>
    <x v="2"/>
    <x v="28"/>
    <n v="0"/>
    <n v="1"/>
    <n v="1"/>
  </r>
  <r>
    <x v="2"/>
    <x v="4"/>
    <x v="0"/>
    <x v="2"/>
    <x v="1"/>
    <x v="2"/>
    <x v="29"/>
    <n v="0"/>
    <n v="0.30968292612853182"/>
    <n v="0.30968292612853182"/>
  </r>
  <r>
    <x v="2"/>
    <x v="4"/>
    <x v="0"/>
    <x v="2"/>
    <x v="2"/>
    <x v="0"/>
    <x v="0"/>
    <n v="0"/>
    <n v="1"/>
    <n v="1"/>
  </r>
  <r>
    <x v="2"/>
    <x v="4"/>
    <x v="0"/>
    <x v="2"/>
    <x v="2"/>
    <x v="1"/>
    <x v="0"/>
    <n v="0"/>
    <n v="1"/>
    <n v="1"/>
  </r>
  <r>
    <x v="2"/>
    <x v="4"/>
    <x v="0"/>
    <x v="2"/>
    <x v="2"/>
    <x v="0"/>
    <x v="2"/>
    <n v="0"/>
    <n v="0.38888899999999998"/>
    <n v="0.38888899999999998"/>
  </r>
  <r>
    <x v="2"/>
    <x v="4"/>
    <x v="0"/>
    <x v="2"/>
    <x v="2"/>
    <x v="1"/>
    <x v="2"/>
    <n v="0"/>
    <n v="0.38888899999999998"/>
    <n v="0.38888899999999998"/>
  </r>
  <r>
    <x v="2"/>
    <x v="4"/>
    <x v="0"/>
    <x v="2"/>
    <x v="2"/>
    <x v="0"/>
    <x v="1"/>
    <n v="0"/>
    <n v="1"/>
    <n v="1"/>
  </r>
  <r>
    <x v="2"/>
    <x v="4"/>
    <x v="0"/>
    <x v="2"/>
    <x v="2"/>
    <x v="1"/>
    <x v="1"/>
    <n v="0"/>
    <n v="1"/>
    <n v="1"/>
  </r>
  <r>
    <x v="2"/>
    <x v="4"/>
    <x v="0"/>
    <x v="2"/>
    <x v="2"/>
    <x v="0"/>
    <x v="3"/>
    <n v="0"/>
    <n v="1"/>
    <n v="1"/>
  </r>
  <r>
    <x v="2"/>
    <x v="4"/>
    <x v="0"/>
    <x v="2"/>
    <x v="2"/>
    <x v="1"/>
    <x v="3"/>
    <n v="0"/>
    <n v="1"/>
    <n v="1"/>
  </r>
  <r>
    <x v="2"/>
    <x v="4"/>
    <x v="0"/>
    <x v="2"/>
    <x v="2"/>
    <x v="0"/>
    <x v="8"/>
    <n v="0"/>
    <n v="1"/>
    <n v="1"/>
  </r>
  <r>
    <x v="2"/>
    <x v="4"/>
    <x v="0"/>
    <x v="2"/>
    <x v="2"/>
    <x v="1"/>
    <x v="8"/>
    <n v="0"/>
    <n v="1"/>
    <n v="1"/>
  </r>
  <r>
    <x v="2"/>
    <x v="4"/>
    <x v="0"/>
    <x v="2"/>
    <x v="2"/>
    <x v="0"/>
    <x v="30"/>
    <n v="0"/>
    <n v="1"/>
    <n v="1"/>
  </r>
  <r>
    <x v="2"/>
    <x v="4"/>
    <x v="0"/>
    <x v="2"/>
    <x v="2"/>
    <x v="1"/>
    <x v="30"/>
    <n v="0"/>
    <n v="1"/>
    <n v="1"/>
  </r>
  <r>
    <x v="2"/>
    <x v="4"/>
    <x v="0"/>
    <x v="2"/>
    <x v="2"/>
    <x v="0"/>
    <x v="5"/>
    <n v="0"/>
    <n v="1"/>
    <n v="1"/>
  </r>
  <r>
    <x v="2"/>
    <x v="4"/>
    <x v="0"/>
    <x v="2"/>
    <x v="2"/>
    <x v="1"/>
    <x v="5"/>
    <n v="0"/>
    <n v="1"/>
    <n v="1"/>
  </r>
  <r>
    <x v="2"/>
    <x v="4"/>
    <x v="0"/>
    <x v="2"/>
    <x v="2"/>
    <x v="0"/>
    <x v="11"/>
    <n v="0"/>
    <n v="1"/>
    <n v="1"/>
  </r>
  <r>
    <x v="2"/>
    <x v="4"/>
    <x v="0"/>
    <x v="2"/>
    <x v="2"/>
    <x v="1"/>
    <x v="11"/>
    <n v="0"/>
    <n v="1"/>
    <n v="1"/>
  </r>
  <r>
    <x v="2"/>
    <x v="4"/>
    <x v="0"/>
    <x v="2"/>
    <x v="2"/>
    <x v="0"/>
    <x v="6"/>
    <n v="0"/>
    <n v="1"/>
    <n v="1"/>
  </r>
  <r>
    <x v="2"/>
    <x v="4"/>
    <x v="0"/>
    <x v="2"/>
    <x v="2"/>
    <x v="1"/>
    <x v="6"/>
    <n v="0"/>
    <n v="1"/>
    <n v="1"/>
  </r>
  <r>
    <x v="2"/>
    <x v="4"/>
    <x v="0"/>
    <x v="2"/>
    <x v="2"/>
    <x v="0"/>
    <x v="7"/>
    <n v="0"/>
    <n v="1"/>
    <n v="1"/>
  </r>
  <r>
    <x v="2"/>
    <x v="4"/>
    <x v="0"/>
    <x v="2"/>
    <x v="2"/>
    <x v="1"/>
    <x v="7"/>
    <n v="0"/>
    <n v="1"/>
    <n v="1"/>
  </r>
  <r>
    <x v="2"/>
    <x v="4"/>
    <x v="0"/>
    <x v="2"/>
    <x v="2"/>
    <x v="0"/>
    <x v="16"/>
    <n v="0"/>
    <n v="0.38148199999999999"/>
    <n v="0.38148199999999999"/>
  </r>
  <r>
    <x v="2"/>
    <x v="4"/>
    <x v="0"/>
    <x v="2"/>
    <x v="2"/>
    <x v="1"/>
    <x v="16"/>
    <n v="0"/>
    <n v="0.37763000000000002"/>
    <n v="0.37763000000000002"/>
  </r>
  <r>
    <x v="2"/>
    <x v="4"/>
    <x v="0"/>
    <x v="2"/>
    <x v="2"/>
    <x v="0"/>
    <x v="9"/>
    <n v="0"/>
    <n v="0.68767999999999996"/>
    <n v="0.68767999999999996"/>
  </r>
  <r>
    <x v="2"/>
    <x v="4"/>
    <x v="0"/>
    <x v="2"/>
    <x v="2"/>
    <x v="1"/>
    <x v="9"/>
    <n v="0"/>
    <n v="0.68767999999999996"/>
    <n v="0.68767999999999996"/>
  </r>
  <r>
    <x v="2"/>
    <x v="4"/>
    <x v="0"/>
    <x v="2"/>
    <x v="2"/>
    <x v="0"/>
    <x v="10"/>
    <n v="0"/>
    <n v="1"/>
    <n v="1"/>
  </r>
  <r>
    <x v="2"/>
    <x v="4"/>
    <x v="0"/>
    <x v="2"/>
    <x v="2"/>
    <x v="1"/>
    <x v="10"/>
    <n v="0"/>
    <n v="1"/>
    <n v="1"/>
  </r>
  <r>
    <x v="2"/>
    <x v="4"/>
    <x v="0"/>
    <x v="2"/>
    <x v="2"/>
    <x v="0"/>
    <x v="12"/>
    <n v="0"/>
    <n v="0.91902899999999998"/>
    <n v="0.91902899999999998"/>
  </r>
  <r>
    <x v="2"/>
    <x v="4"/>
    <x v="0"/>
    <x v="2"/>
    <x v="2"/>
    <x v="1"/>
    <x v="12"/>
    <n v="0"/>
    <n v="0.91902899999999998"/>
    <n v="0.91902899999999998"/>
  </r>
  <r>
    <x v="2"/>
    <x v="4"/>
    <x v="0"/>
    <x v="2"/>
    <x v="2"/>
    <x v="0"/>
    <x v="4"/>
    <n v="0"/>
    <n v="1"/>
    <n v="1"/>
  </r>
  <r>
    <x v="2"/>
    <x v="4"/>
    <x v="0"/>
    <x v="2"/>
    <x v="2"/>
    <x v="1"/>
    <x v="4"/>
    <n v="0"/>
    <n v="1"/>
    <n v="1"/>
  </r>
  <r>
    <x v="2"/>
    <x v="4"/>
    <x v="0"/>
    <x v="2"/>
    <x v="2"/>
    <x v="0"/>
    <x v="13"/>
    <n v="0"/>
    <n v="1"/>
    <n v="1"/>
  </r>
  <r>
    <x v="2"/>
    <x v="4"/>
    <x v="0"/>
    <x v="2"/>
    <x v="2"/>
    <x v="1"/>
    <x v="13"/>
    <n v="0"/>
    <n v="1"/>
    <n v="1"/>
  </r>
  <r>
    <x v="2"/>
    <x v="4"/>
    <x v="0"/>
    <x v="2"/>
    <x v="2"/>
    <x v="0"/>
    <x v="14"/>
    <n v="0"/>
    <n v="0.84867899999999996"/>
    <n v="0.84867899999999996"/>
  </r>
  <r>
    <x v="2"/>
    <x v="4"/>
    <x v="0"/>
    <x v="2"/>
    <x v="2"/>
    <x v="1"/>
    <x v="14"/>
    <n v="0"/>
    <n v="0.84867899999999996"/>
    <n v="0.84867899999999996"/>
  </r>
  <r>
    <x v="2"/>
    <x v="4"/>
    <x v="0"/>
    <x v="2"/>
    <x v="2"/>
    <x v="0"/>
    <x v="15"/>
    <n v="0"/>
    <n v="0.923767"/>
    <n v="0.923767"/>
  </r>
  <r>
    <x v="2"/>
    <x v="4"/>
    <x v="0"/>
    <x v="2"/>
    <x v="2"/>
    <x v="1"/>
    <x v="15"/>
    <n v="0"/>
    <n v="0.84528700000000001"/>
    <n v="0.84528700000000001"/>
  </r>
  <r>
    <x v="2"/>
    <x v="4"/>
    <x v="0"/>
    <x v="2"/>
    <x v="2"/>
    <x v="0"/>
    <x v="17"/>
    <n v="0"/>
    <n v="1"/>
    <n v="1"/>
  </r>
  <r>
    <x v="2"/>
    <x v="4"/>
    <x v="0"/>
    <x v="2"/>
    <x v="2"/>
    <x v="1"/>
    <x v="17"/>
    <n v="0"/>
    <n v="1"/>
    <n v="1"/>
  </r>
  <r>
    <x v="2"/>
    <x v="4"/>
    <x v="0"/>
    <x v="2"/>
    <x v="2"/>
    <x v="0"/>
    <x v="18"/>
    <n v="0"/>
    <n v="1"/>
    <n v="1"/>
  </r>
  <r>
    <x v="2"/>
    <x v="4"/>
    <x v="0"/>
    <x v="2"/>
    <x v="2"/>
    <x v="1"/>
    <x v="18"/>
    <n v="0"/>
    <n v="1"/>
    <n v="1"/>
  </r>
  <r>
    <x v="2"/>
    <x v="4"/>
    <x v="0"/>
    <x v="2"/>
    <x v="2"/>
    <x v="0"/>
    <x v="19"/>
    <n v="0"/>
    <n v="1"/>
    <n v="1"/>
  </r>
  <r>
    <x v="2"/>
    <x v="4"/>
    <x v="0"/>
    <x v="2"/>
    <x v="2"/>
    <x v="1"/>
    <x v="19"/>
    <n v="0"/>
    <n v="1"/>
    <n v="1"/>
  </r>
  <r>
    <x v="2"/>
    <x v="4"/>
    <x v="0"/>
    <x v="2"/>
    <x v="2"/>
    <x v="0"/>
    <x v="20"/>
    <n v="0"/>
    <n v="0.170905"/>
    <n v="0.170905"/>
  </r>
  <r>
    <x v="2"/>
    <x v="4"/>
    <x v="0"/>
    <x v="2"/>
    <x v="2"/>
    <x v="1"/>
    <x v="20"/>
    <n v="0"/>
    <n v="0.170905"/>
    <n v="0.170905"/>
  </r>
  <r>
    <x v="2"/>
    <x v="4"/>
    <x v="0"/>
    <x v="2"/>
    <x v="2"/>
    <x v="0"/>
    <x v="31"/>
    <n v="0"/>
    <n v="1"/>
    <n v="1"/>
  </r>
  <r>
    <x v="2"/>
    <x v="4"/>
    <x v="0"/>
    <x v="2"/>
    <x v="2"/>
    <x v="1"/>
    <x v="31"/>
    <n v="0"/>
    <n v="1"/>
    <n v="1"/>
  </r>
  <r>
    <x v="2"/>
    <x v="4"/>
    <x v="0"/>
    <x v="2"/>
    <x v="2"/>
    <x v="0"/>
    <x v="21"/>
    <n v="0"/>
    <n v="1"/>
    <n v="1"/>
  </r>
  <r>
    <x v="2"/>
    <x v="4"/>
    <x v="0"/>
    <x v="2"/>
    <x v="2"/>
    <x v="1"/>
    <x v="21"/>
    <n v="0"/>
    <n v="1"/>
    <n v="1"/>
  </r>
  <r>
    <x v="2"/>
    <x v="4"/>
    <x v="0"/>
    <x v="2"/>
    <x v="2"/>
    <x v="0"/>
    <x v="22"/>
    <n v="0"/>
    <n v="1"/>
    <n v="1"/>
  </r>
  <r>
    <x v="2"/>
    <x v="4"/>
    <x v="0"/>
    <x v="2"/>
    <x v="2"/>
    <x v="1"/>
    <x v="22"/>
    <n v="0"/>
    <n v="1"/>
    <n v="1"/>
  </r>
  <r>
    <x v="2"/>
    <x v="4"/>
    <x v="0"/>
    <x v="2"/>
    <x v="2"/>
    <x v="0"/>
    <x v="23"/>
    <n v="0"/>
    <n v="1"/>
    <n v="1"/>
  </r>
  <r>
    <x v="2"/>
    <x v="4"/>
    <x v="0"/>
    <x v="2"/>
    <x v="2"/>
    <x v="1"/>
    <x v="23"/>
    <n v="0"/>
    <n v="0.99299999999999988"/>
    <n v="0.99299999999999988"/>
  </r>
  <r>
    <x v="2"/>
    <x v="4"/>
    <x v="0"/>
    <x v="2"/>
    <x v="2"/>
    <x v="0"/>
    <x v="24"/>
    <n v="0"/>
    <n v="1"/>
    <n v="1"/>
  </r>
  <r>
    <x v="2"/>
    <x v="4"/>
    <x v="0"/>
    <x v="2"/>
    <x v="2"/>
    <x v="1"/>
    <x v="24"/>
    <n v="0"/>
    <n v="1"/>
    <n v="1"/>
  </r>
  <r>
    <x v="2"/>
    <x v="4"/>
    <x v="0"/>
    <x v="2"/>
    <x v="2"/>
    <x v="0"/>
    <x v="25"/>
    <n v="0"/>
    <n v="1"/>
    <n v="1"/>
  </r>
  <r>
    <x v="2"/>
    <x v="4"/>
    <x v="0"/>
    <x v="2"/>
    <x v="2"/>
    <x v="1"/>
    <x v="25"/>
    <n v="0"/>
    <n v="1"/>
    <n v="1"/>
  </r>
  <r>
    <x v="2"/>
    <x v="4"/>
    <x v="0"/>
    <x v="2"/>
    <x v="2"/>
    <x v="0"/>
    <x v="26"/>
    <n v="0"/>
    <n v="0.55205499999999996"/>
    <n v="0.55205499999999996"/>
  </r>
  <r>
    <x v="2"/>
    <x v="4"/>
    <x v="0"/>
    <x v="2"/>
    <x v="2"/>
    <x v="1"/>
    <x v="26"/>
    <n v="0"/>
    <n v="0.55183700000000002"/>
    <n v="0.55183700000000002"/>
  </r>
  <r>
    <x v="2"/>
    <x v="4"/>
    <x v="0"/>
    <x v="2"/>
    <x v="2"/>
    <x v="0"/>
    <x v="27"/>
    <n v="0"/>
    <n v="1"/>
    <n v="1"/>
  </r>
  <r>
    <x v="2"/>
    <x v="4"/>
    <x v="0"/>
    <x v="2"/>
    <x v="2"/>
    <x v="1"/>
    <x v="27"/>
    <n v="0"/>
    <n v="1"/>
    <n v="1"/>
  </r>
  <r>
    <x v="2"/>
    <x v="4"/>
    <x v="0"/>
    <x v="2"/>
    <x v="2"/>
    <x v="0"/>
    <x v="28"/>
    <n v="0"/>
    <n v="1"/>
    <n v="1"/>
  </r>
  <r>
    <x v="2"/>
    <x v="4"/>
    <x v="0"/>
    <x v="2"/>
    <x v="2"/>
    <x v="1"/>
    <x v="28"/>
    <n v="0"/>
    <n v="1"/>
    <n v="1"/>
  </r>
  <r>
    <x v="2"/>
    <x v="4"/>
    <x v="0"/>
    <x v="2"/>
    <x v="2"/>
    <x v="0"/>
    <x v="29"/>
    <n v="0"/>
    <n v="0.68663046239737757"/>
    <n v="0.68663046239737757"/>
  </r>
  <r>
    <x v="2"/>
    <x v="4"/>
    <x v="0"/>
    <x v="2"/>
    <x v="2"/>
    <x v="1"/>
    <x v="29"/>
    <n v="0"/>
    <n v="0.65105823110396899"/>
    <n v="0.65105823110396899"/>
  </r>
  <r>
    <x v="2"/>
    <x v="4"/>
    <x v="0"/>
    <x v="2"/>
    <x v="2"/>
    <x v="2"/>
    <x v="0"/>
    <n v="0"/>
    <n v="1"/>
    <n v="1"/>
  </r>
  <r>
    <x v="2"/>
    <x v="4"/>
    <x v="0"/>
    <x v="2"/>
    <x v="2"/>
    <x v="2"/>
    <x v="2"/>
    <n v="0"/>
    <n v="0.16666700000000001"/>
    <n v="0.16666700000000001"/>
  </r>
  <r>
    <x v="2"/>
    <x v="4"/>
    <x v="0"/>
    <x v="2"/>
    <x v="2"/>
    <x v="2"/>
    <x v="1"/>
    <n v="0"/>
    <n v="1"/>
    <n v="1"/>
  </r>
  <r>
    <x v="2"/>
    <x v="4"/>
    <x v="0"/>
    <x v="2"/>
    <x v="2"/>
    <x v="2"/>
    <x v="3"/>
    <n v="0"/>
    <n v="1"/>
    <n v="1"/>
  </r>
  <r>
    <x v="2"/>
    <x v="4"/>
    <x v="0"/>
    <x v="2"/>
    <x v="2"/>
    <x v="2"/>
    <x v="8"/>
    <n v="0"/>
    <n v="1"/>
    <n v="1"/>
  </r>
  <r>
    <x v="2"/>
    <x v="4"/>
    <x v="0"/>
    <x v="2"/>
    <x v="2"/>
    <x v="2"/>
    <x v="30"/>
    <n v="0"/>
    <n v="1"/>
    <n v="1"/>
  </r>
  <r>
    <x v="2"/>
    <x v="4"/>
    <x v="0"/>
    <x v="2"/>
    <x v="2"/>
    <x v="2"/>
    <x v="5"/>
    <n v="0"/>
    <n v="1"/>
    <n v="1"/>
  </r>
  <r>
    <x v="2"/>
    <x v="4"/>
    <x v="0"/>
    <x v="2"/>
    <x v="2"/>
    <x v="2"/>
    <x v="11"/>
    <n v="0"/>
    <n v="1"/>
    <n v="1"/>
  </r>
  <r>
    <x v="2"/>
    <x v="4"/>
    <x v="0"/>
    <x v="2"/>
    <x v="2"/>
    <x v="2"/>
    <x v="6"/>
    <n v="0"/>
    <n v="0.99354200000000015"/>
    <n v="0.99354200000000015"/>
  </r>
  <r>
    <x v="2"/>
    <x v="4"/>
    <x v="0"/>
    <x v="2"/>
    <x v="2"/>
    <x v="2"/>
    <x v="7"/>
    <n v="0"/>
    <n v="1"/>
    <n v="1"/>
  </r>
  <r>
    <x v="2"/>
    <x v="4"/>
    <x v="0"/>
    <x v="2"/>
    <x v="2"/>
    <x v="2"/>
    <x v="16"/>
    <n v="0"/>
    <n v="0.25652399999999997"/>
    <n v="0.25652399999999997"/>
  </r>
  <r>
    <x v="2"/>
    <x v="4"/>
    <x v="0"/>
    <x v="2"/>
    <x v="2"/>
    <x v="2"/>
    <x v="9"/>
    <n v="0"/>
    <n v="0.368705"/>
    <n v="0.368705"/>
  </r>
  <r>
    <x v="2"/>
    <x v="4"/>
    <x v="0"/>
    <x v="2"/>
    <x v="2"/>
    <x v="2"/>
    <x v="10"/>
    <n v="0"/>
    <n v="0.64022199999999996"/>
    <n v="0.64022199999999996"/>
  </r>
  <r>
    <x v="2"/>
    <x v="4"/>
    <x v="0"/>
    <x v="2"/>
    <x v="2"/>
    <x v="2"/>
    <x v="12"/>
    <n v="0"/>
    <n v="0.62144600000000005"/>
    <n v="0.62144600000000005"/>
  </r>
  <r>
    <x v="2"/>
    <x v="4"/>
    <x v="0"/>
    <x v="2"/>
    <x v="2"/>
    <x v="2"/>
    <x v="4"/>
    <n v="0"/>
    <n v="1"/>
    <n v="1"/>
  </r>
  <r>
    <x v="2"/>
    <x v="4"/>
    <x v="0"/>
    <x v="2"/>
    <x v="2"/>
    <x v="2"/>
    <x v="13"/>
    <n v="0"/>
    <n v="1"/>
    <n v="1"/>
  </r>
  <r>
    <x v="2"/>
    <x v="4"/>
    <x v="0"/>
    <x v="2"/>
    <x v="2"/>
    <x v="2"/>
    <x v="14"/>
    <n v="0"/>
    <n v="0.41512699999999997"/>
    <n v="0.41512699999999997"/>
  </r>
  <r>
    <x v="2"/>
    <x v="4"/>
    <x v="0"/>
    <x v="2"/>
    <x v="2"/>
    <x v="2"/>
    <x v="15"/>
    <n v="0"/>
    <n v="0.68745800000000001"/>
    <n v="0.68745800000000001"/>
  </r>
  <r>
    <x v="2"/>
    <x v="4"/>
    <x v="0"/>
    <x v="2"/>
    <x v="2"/>
    <x v="2"/>
    <x v="17"/>
    <n v="0"/>
    <n v="1"/>
    <n v="1"/>
  </r>
  <r>
    <x v="2"/>
    <x v="4"/>
    <x v="0"/>
    <x v="2"/>
    <x v="2"/>
    <x v="2"/>
    <x v="18"/>
    <n v="0"/>
    <n v="1"/>
    <n v="1"/>
  </r>
  <r>
    <x v="2"/>
    <x v="4"/>
    <x v="0"/>
    <x v="2"/>
    <x v="2"/>
    <x v="2"/>
    <x v="19"/>
    <n v="0"/>
    <n v="1"/>
    <n v="1"/>
  </r>
  <r>
    <x v="2"/>
    <x v="4"/>
    <x v="0"/>
    <x v="2"/>
    <x v="2"/>
    <x v="2"/>
    <x v="20"/>
    <n v="3.1395222183315578E-2"/>
    <n v="0"/>
    <n v="-3.1395222183315578E-2"/>
  </r>
  <r>
    <x v="2"/>
    <x v="4"/>
    <x v="0"/>
    <x v="2"/>
    <x v="2"/>
    <x v="2"/>
    <x v="31"/>
    <n v="0"/>
    <n v="1"/>
    <n v="1"/>
  </r>
  <r>
    <x v="2"/>
    <x v="4"/>
    <x v="0"/>
    <x v="2"/>
    <x v="2"/>
    <x v="2"/>
    <x v="21"/>
    <n v="0"/>
    <n v="1"/>
    <n v="1"/>
  </r>
  <r>
    <x v="2"/>
    <x v="4"/>
    <x v="0"/>
    <x v="2"/>
    <x v="2"/>
    <x v="2"/>
    <x v="22"/>
    <n v="0"/>
    <n v="0.90304499999999999"/>
    <n v="0.90304499999999999"/>
  </r>
  <r>
    <x v="2"/>
    <x v="4"/>
    <x v="0"/>
    <x v="2"/>
    <x v="2"/>
    <x v="2"/>
    <x v="23"/>
    <n v="0"/>
    <n v="0.86743899999999996"/>
    <n v="0.86743899999999996"/>
  </r>
  <r>
    <x v="2"/>
    <x v="4"/>
    <x v="0"/>
    <x v="2"/>
    <x v="2"/>
    <x v="2"/>
    <x v="24"/>
    <n v="0"/>
    <n v="1"/>
    <n v="1"/>
  </r>
  <r>
    <x v="2"/>
    <x v="4"/>
    <x v="0"/>
    <x v="2"/>
    <x v="2"/>
    <x v="2"/>
    <x v="25"/>
    <n v="0"/>
    <n v="1"/>
    <n v="1"/>
  </r>
  <r>
    <x v="2"/>
    <x v="4"/>
    <x v="0"/>
    <x v="2"/>
    <x v="2"/>
    <x v="2"/>
    <x v="26"/>
    <n v="0"/>
    <n v="0.42555500000000002"/>
    <n v="0.42555500000000002"/>
  </r>
  <r>
    <x v="2"/>
    <x v="4"/>
    <x v="0"/>
    <x v="2"/>
    <x v="2"/>
    <x v="2"/>
    <x v="27"/>
    <n v="0"/>
    <n v="1"/>
    <n v="1"/>
  </r>
  <r>
    <x v="2"/>
    <x v="4"/>
    <x v="0"/>
    <x v="2"/>
    <x v="2"/>
    <x v="2"/>
    <x v="28"/>
    <n v="0"/>
    <n v="1"/>
    <n v="1"/>
  </r>
  <r>
    <x v="2"/>
    <x v="4"/>
    <x v="0"/>
    <x v="2"/>
    <x v="2"/>
    <x v="2"/>
    <x v="29"/>
    <n v="0"/>
    <n v="0.32723037056066295"/>
    <n v="0.32723037056066295"/>
  </r>
  <r>
    <x v="3"/>
    <x v="0"/>
    <x v="0"/>
    <x v="3"/>
    <x v="0"/>
    <x v="0"/>
    <x v="0"/>
    <n v="0"/>
    <n v="1"/>
    <n v="1"/>
  </r>
  <r>
    <x v="3"/>
    <x v="0"/>
    <x v="0"/>
    <x v="3"/>
    <x v="0"/>
    <x v="1"/>
    <x v="0"/>
    <n v="0"/>
    <n v="1"/>
    <n v="1"/>
  </r>
  <r>
    <x v="3"/>
    <x v="0"/>
    <x v="0"/>
    <x v="3"/>
    <x v="0"/>
    <x v="0"/>
    <x v="2"/>
    <n v="0"/>
    <n v="0.48809499999999995"/>
    <n v="0.48809499999999995"/>
  </r>
  <r>
    <x v="3"/>
    <x v="0"/>
    <x v="0"/>
    <x v="3"/>
    <x v="0"/>
    <x v="1"/>
    <x v="2"/>
    <n v="0"/>
    <n v="0.48809499999999995"/>
    <n v="0.48809499999999995"/>
  </r>
  <r>
    <x v="3"/>
    <x v="0"/>
    <x v="0"/>
    <x v="3"/>
    <x v="0"/>
    <x v="0"/>
    <x v="1"/>
    <n v="0"/>
    <n v="1"/>
    <n v="1"/>
  </r>
  <r>
    <x v="3"/>
    <x v="0"/>
    <x v="0"/>
    <x v="3"/>
    <x v="0"/>
    <x v="1"/>
    <x v="1"/>
    <n v="0"/>
    <n v="1"/>
    <n v="1"/>
  </r>
  <r>
    <x v="3"/>
    <x v="0"/>
    <x v="0"/>
    <x v="3"/>
    <x v="0"/>
    <x v="0"/>
    <x v="3"/>
    <n v="0"/>
    <n v="1"/>
    <n v="1"/>
  </r>
  <r>
    <x v="3"/>
    <x v="0"/>
    <x v="0"/>
    <x v="3"/>
    <x v="0"/>
    <x v="1"/>
    <x v="3"/>
    <n v="0"/>
    <n v="1"/>
    <n v="1"/>
  </r>
  <r>
    <x v="3"/>
    <x v="0"/>
    <x v="0"/>
    <x v="3"/>
    <x v="0"/>
    <x v="0"/>
    <x v="8"/>
    <n v="0"/>
    <n v="1"/>
    <n v="1"/>
  </r>
  <r>
    <x v="3"/>
    <x v="0"/>
    <x v="0"/>
    <x v="3"/>
    <x v="0"/>
    <x v="1"/>
    <x v="8"/>
    <n v="0"/>
    <n v="1"/>
    <n v="1"/>
  </r>
  <r>
    <x v="3"/>
    <x v="0"/>
    <x v="0"/>
    <x v="3"/>
    <x v="0"/>
    <x v="0"/>
    <x v="5"/>
    <n v="0"/>
    <n v="1"/>
    <n v="1"/>
  </r>
  <r>
    <x v="3"/>
    <x v="0"/>
    <x v="0"/>
    <x v="3"/>
    <x v="0"/>
    <x v="1"/>
    <x v="5"/>
    <n v="0"/>
    <n v="1"/>
    <n v="1"/>
  </r>
  <r>
    <x v="3"/>
    <x v="0"/>
    <x v="0"/>
    <x v="3"/>
    <x v="0"/>
    <x v="0"/>
    <x v="11"/>
    <n v="0"/>
    <n v="1"/>
    <n v="1"/>
  </r>
  <r>
    <x v="3"/>
    <x v="0"/>
    <x v="0"/>
    <x v="3"/>
    <x v="0"/>
    <x v="1"/>
    <x v="11"/>
    <n v="0"/>
    <n v="1"/>
    <n v="1"/>
  </r>
  <r>
    <x v="3"/>
    <x v="0"/>
    <x v="0"/>
    <x v="3"/>
    <x v="0"/>
    <x v="0"/>
    <x v="6"/>
    <n v="0"/>
    <n v="1"/>
    <n v="1"/>
  </r>
  <r>
    <x v="3"/>
    <x v="0"/>
    <x v="0"/>
    <x v="3"/>
    <x v="0"/>
    <x v="1"/>
    <x v="6"/>
    <n v="0"/>
    <n v="1"/>
    <n v="1"/>
  </r>
  <r>
    <x v="3"/>
    <x v="0"/>
    <x v="0"/>
    <x v="3"/>
    <x v="0"/>
    <x v="0"/>
    <x v="7"/>
    <n v="0"/>
    <n v="1"/>
    <n v="1"/>
  </r>
  <r>
    <x v="3"/>
    <x v="0"/>
    <x v="0"/>
    <x v="3"/>
    <x v="0"/>
    <x v="1"/>
    <x v="7"/>
    <n v="0"/>
    <n v="1"/>
    <n v="1"/>
  </r>
  <r>
    <x v="3"/>
    <x v="0"/>
    <x v="0"/>
    <x v="3"/>
    <x v="0"/>
    <x v="0"/>
    <x v="16"/>
    <n v="0"/>
    <n v="0.262401"/>
    <n v="0.262401"/>
  </r>
  <r>
    <x v="3"/>
    <x v="0"/>
    <x v="0"/>
    <x v="3"/>
    <x v="0"/>
    <x v="1"/>
    <x v="16"/>
    <n v="0"/>
    <n v="0.25790400000000002"/>
    <n v="0.25790400000000002"/>
  </r>
  <r>
    <x v="3"/>
    <x v="0"/>
    <x v="0"/>
    <x v="3"/>
    <x v="0"/>
    <x v="0"/>
    <x v="9"/>
    <n v="0"/>
    <n v="1"/>
    <n v="1"/>
  </r>
  <r>
    <x v="3"/>
    <x v="0"/>
    <x v="0"/>
    <x v="3"/>
    <x v="0"/>
    <x v="1"/>
    <x v="9"/>
    <n v="0"/>
    <n v="1"/>
    <n v="1"/>
  </r>
  <r>
    <x v="3"/>
    <x v="0"/>
    <x v="0"/>
    <x v="3"/>
    <x v="0"/>
    <x v="0"/>
    <x v="10"/>
    <n v="0"/>
    <n v="0.73476800000000009"/>
    <n v="0.73476800000000009"/>
  </r>
  <r>
    <x v="3"/>
    <x v="0"/>
    <x v="0"/>
    <x v="3"/>
    <x v="0"/>
    <x v="1"/>
    <x v="10"/>
    <n v="0"/>
    <n v="0.68741799999999997"/>
    <n v="0.68741799999999997"/>
  </r>
  <r>
    <x v="3"/>
    <x v="0"/>
    <x v="0"/>
    <x v="3"/>
    <x v="0"/>
    <x v="0"/>
    <x v="12"/>
    <n v="0"/>
    <n v="1"/>
    <n v="1"/>
  </r>
  <r>
    <x v="3"/>
    <x v="0"/>
    <x v="0"/>
    <x v="3"/>
    <x v="0"/>
    <x v="1"/>
    <x v="12"/>
    <n v="0"/>
    <n v="1"/>
    <n v="1"/>
  </r>
  <r>
    <x v="3"/>
    <x v="0"/>
    <x v="0"/>
    <x v="3"/>
    <x v="0"/>
    <x v="0"/>
    <x v="4"/>
    <n v="0"/>
    <n v="1"/>
    <n v="1"/>
  </r>
  <r>
    <x v="3"/>
    <x v="0"/>
    <x v="0"/>
    <x v="3"/>
    <x v="0"/>
    <x v="1"/>
    <x v="4"/>
    <n v="0"/>
    <n v="1"/>
    <n v="1"/>
  </r>
  <r>
    <x v="3"/>
    <x v="0"/>
    <x v="0"/>
    <x v="3"/>
    <x v="0"/>
    <x v="0"/>
    <x v="13"/>
    <n v="0"/>
    <n v="1"/>
    <n v="1"/>
  </r>
  <r>
    <x v="3"/>
    <x v="0"/>
    <x v="0"/>
    <x v="3"/>
    <x v="0"/>
    <x v="1"/>
    <x v="13"/>
    <n v="0"/>
    <n v="1"/>
    <n v="1"/>
  </r>
  <r>
    <x v="3"/>
    <x v="0"/>
    <x v="0"/>
    <x v="3"/>
    <x v="0"/>
    <x v="0"/>
    <x v="14"/>
    <n v="0"/>
    <n v="0.84516100000000005"/>
    <n v="0.84516100000000005"/>
  </r>
  <r>
    <x v="3"/>
    <x v="0"/>
    <x v="0"/>
    <x v="3"/>
    <x v="0"/>
    <x v="1"/>
    <x v="14"/>
    <n v="0"/>
    <n v="0.84516100000000005"/>
    <n v="0.84516100000000005"/>
  </r>
  <r>
    <x v="3"/>
    <x v="0"/>
    <x v="0"/>
    <x v="3"/>
    <x v="0"/>
    <x v="0"/>
    <x v="15"/>
    <n v="5.2715579504434111E-3"/>
    <n v="0.60611416366625237"/>
    <n v="0.60084260571580894"/>
  </r>
  <r>
    <x v="3"/>
    <x v="0"/>
    <x v="0"/>
    <x v="3"/>
    <x v="0"/>
    <x v="1"/>
    <x v="15"/>
    <n v="5.2715579504434111E-3"/>
    <n v="0.52592937424013586"/>
    <n v="0.52065781628969243"/>
  </r>
  <r>
    <x v="3"/>
    <x v="0"/>
    <x v="0"/>
    <x v="3"/>
    <x v="0"/>
    <x v="0"/>
    <x v="17"/>
    <n v="0"/>
    <n v="1"/>
    <n v="1"/>
  </r>
  <r>
    <x v="3"/>
    <x v="0"/>
    <x v="0"/>
    <x v="3"/>
    <x v="0"/>
    <x v="1"/>
    <x v="17"/>
    <n v="0"/>
    <n v="1"/>
    <n v="1"/>
  </r>
  <r>
    <x v="3"/>
    <x v="0"/>
    <x v="0"/>
    <x v="3"/>
    <x v="0"/>
    <x v="0"/>
    <x v="18"/>
    <n v="0"/>
    <n v="1"/>
    <n v="1"/>
  </r>
  <r>
    <x v="3"/>
    <x v="0"/>
    <x v="0"/>
    <x v="3"/>
    <x v="0"/>
    <x v="1"/>
    <x v="18"/>
    <n v="0"/>
    <n v="1"/>
    <n v="1"/>
  </r>
  <r>
    <x v="3"/>
    <x v="0"/>
    <x v="0"/>
    <x v="3"/>
    <x v="0"/>
    <x v="0"/>
    <x v="19"/>
    <n v="0"/>
    <n v="1"/>
    <n v="1"/>
  </r>
  <r>
    <x v="3"/>
    <x v="0"/>
    <x v="0"/>
    <x v="3"/>
    <x v="0"/>
    <x v="1"/>
    <x v="19"/>
    <n v="0"/>
    <n v="1"/>
    <n v="1"/>
  </r>
  <r>
    <x v="3"/>
    <x v="0"/>
    <x v="0"/>
    <x v="3"/>
    <x v="0"/>
    <x v="0"/>
    <x v="20"/>
    <n v="0"/>
    <n v="1"/>
    <n v="1"/>
  </r>
  <r>
    <x v="3"/>
    <x v="0"/>
    <x v="0"/>
    <x v="3"/>
    <x v="0"/>
    <x v="1"/>
    <x v="20"/>
    <n v="0"/>
    <n v="1"/>
    <n v="1"/>
  </r>
  <r>
    <x v="3"/>
    <x v="0"/>
    <x v="0"/>
    <x v="3"/>
    <x v="0"/>
    <x v="0"/>
    <x v="21"/>
    <n v="0"/>
    <n v="1"/>
    <n v="1"/>
  </r>
  <r>
    <x v="3"/>
    <x v="0"/>
    <x v="0"/>
    <x v="3"/>
    <x v="0"/>
    <x v="1"/>
    <x v="21"/>
    <n v="0"/>
    <n v="1"/>
    <n v="1"/>
  </r>
  <r>
    <x v="3"/>
    <x v="0"/>
    <x v="0"/>
    <x v="3"/>
    <x v="0"/>
    <x v="0"/>
    <x v="22"/>
    <n v="0"/>
    <n v="1"/>
    <n v="1"/>
  </r>
  <r>
    <x v="3"/>
    <x v="0"/>
    <x v="0"/>
    <x v="3"/>
    <x v="0"/>
    <x v="1"/>
    <x v="22"/>
    <n v="0"/>
    <n v="1"/>
    <n v="1"/>
  </r>
  <r>
    <x v="3"/>
    <x v="0"/>
    <x v="0"/>
    <x v="3"/>
    <x v="0"/>
    <x v="0"/>
    <x v="23"/>
    <n v="0"/>
    <n v="0.658605"/>
    <n v="0.658605"/>
  </r>
  <r>
    <x v="3"/>
    <x v="0"/>
    <x v="0"/>
    <x v="3"/>
    <x v="0"/>
    <x v="1"/>
    <x v="23"/>
    <n v="0"/>
    <n v="0.63942900000000003"/>
    <n v="0.63942900000000003"/>
  </r>
  <r>
    <x v="3"/>
    <x v="0"/>
    <x v="0"/>
    <x v="3"/>
    <x v="0"/>
    <x v="0"/>
    <x v="24"/>
    <n v="0"/>
    <n v="1"/>
    <n v="1"/>
  </r>
  <r>
    <x v="3"/>
    <x v="0"/>
    <x v="0"/>
    <x v="3"/>
    <x v="0"/>
    <x v="1"/>
    <x v="24"/>
    <n v="0"/>
    <n v="1"/>
    <n v="1"/>
  </r>
  <r>
    <x v="3"/>
    <x v="0"/>
    <x v="0"/>
    <x v="3"/>
    <x v="0"/>
    <x v="0"/>
    <x v="25"/>
    <n v="0"/>
    <n v="1"/>
    <n v="1"/>
  </r>
  <r>
    <x v="3"/>
    <x v="0"/>
    <x v="0"/>
    <x v="3"/>
    <x v="0"/>
    <x v="1"/>
    <x v="25"/>
    <n v="0"/>
    <n v="1"/>
    <n v="1"/>
  </r>
  <r>
    <x v="3"/>
    <x v="0"/>
    <x v="0"/>
    <x v="3"/>
    <x v="0"/>
    <x v="0"/>
    <x v="26"/>
    <n v="0"/>
    <n v="1"/>
    <n v="1"/>
  </r>
  <r>
    <x v="3"/>
    <x v="0"/>
    <x v="0"/>
    <x v="3"/>
    <x v="0"/>
    <x v="1"/>
    <x v="26"/>
    <n v="0"/>
    <n v="1"/>
    <n v="1"/>
  </r>
  <r>
    <x v="3"/>
    <x v="0"/>
    <x v="0"/>
    <x v="3"/>
    <x v="0"/>
    <x v="0"/>
    <x v="27"/>
    <n v="0"/>
    <n v="1"/>
    <n v="1"/>
  </r>
  <r>
    <x v="3"/>
    <x v="0"/>
    <x v="0"/>
    <x v="3"/>
    <x v="0"/>
    <x v="1"/>
    <x v="27"/>
    <n v="0"/>
    <n v="1"/>
    <n v="1"/>
  </r>
  <r>
    <x v="3"/>
    <x v="0"/>
    <x v="0"/>
    <x v="3"/>
    <x v="0"/>
    <x v="0"/>
    <x v="28"/>
    <n v="0"/>
    <n v="1"/>
    <n v="1"/>
  </r>
  <r>
    <x v="3"/>
    <x v="0"/>
    <x v="0"/>
    <x v="3"/>
    <x v="0"/>
    <x v="1"/>
    <x v="28"/>
    <n v="0"/>
    <n v="1"/>
    <n v="1"/>
  </r>
  <r>
    <x v="3"/>
    <x v="0"/>
    <x v="0"/>
    <x v="3"/>
    <x v="0"/>
    <x v="0"/>
    <x v="29"/>
    <n v="0"/>
    <n v="0.42094723729382683"/>
    <n v="0.42094723729382683"/>
  </r>
  <r>
    <x v="3"/>
    <x v="0"/>
    <x v="0"/>
    <x v="3"/>
    <x v="0"/>
    <x v="1"/>
    <x v="29"/>
    <n v="0"/>
    <n v="0.39235733176758203"/>
    <n v="0.39235733176758203"/>
  </r>
  <r>
    <x v="3"/>
    <x v="0"/>
    <x v="0"/>
    <x v="3"/>
    <x v="0"/>
    <x v="2"/>
    <x v="0"/>
    <n v="0"/>
    <n v="1"/>
    <n v="1"/>
  </r>
  <r>
    <x v="3"/>
    <x v="0"/>
    <x v="0"/>
    <x v="3"/>
    <x v="0"/>
    <x v="2"/>
    <x v="2"/>
    <n v="0"/>
    <n v="0.25"/>
    <n v="0.25"/>
  </r>
  <r>
    <x v="3"/>
    <x v="0"/>
    <x v="0"/>
    <x v="3"/>
    <x v="0"/>
    <x v="2"/>
    <x v="1"/>
    <n v="0"/>
    <n v="0.46954000000000001"/>
    <n v="0.46954000000000001"/>
  </r>
  <r>
    <x v="3"/>
    <x v="0"/>
    <x v="0"/>
    <x v="3"/>
    <x v="0"/>
    <x v="2"/>
    <x v="3"/>
    <n v="0"/>
    <n v="1"/>
    <n v="1"/>
  </r>
  <r>
    <x v="3"/>
    <x v="0"/>
    <x v="0"/>
    <x v="3"/>
    <x v="0"/>
    <x v="2"/>
    <x v="8"/>
    <n v="0"/>
    <n v="1"/>
    <n v="1"/>
  </r>
  <r>
    <x v="3"/>
    <x v="0"/>
    <x v="0"/>
    <x v="3"/>
    <x v="0"/>
    <x v="2"/>
    <x v="5"/>
    <n v="0"/>
    <n v="1"/>
    <n v="1"/>
  </r>
  <r>
    <x v="3"/>
    <x v="0"/>
    <x v="0"/>
    <x v="3"/>
    <x v="0"/>
    <x v="2"/>
    <x v="11"/>
    <n v="0"/>
    <n v="0.83650422478757025"/>
    <n v="0.83650422478757025"/>
  </r>
  <r>
    <x v="3"/>
    <x v="0"/>
    <x v="0"/>
    <x v="3"/>
    <x v="0"/>
    <x v="2"/>
    <x v="6"/>
    <n v="0"/>
    <n v="1"/>
    <n v="1"/>
  </r>
  <r>
    <x v="3"/>
    <x v="0"/>
    <x v="0"/>
    <x v="3"/>
    <x v="0"/>
    <x v="2"/>
    <x v="7"/>
    <n v="0"/>
    <n v="1"/>
    <n v="1"/>
  </r>
  <r>
    <x v="3"/>
    <x v="0"/>
    <x v="0"/>
    <x v="3"/>
    <x v="0"/>
    <x v="2"/>
    <x v="16"/>
    <n v="0"/>
    <n v="1.2409999999999999E-3"/>
    <n v="1.2409999999999999E-3"/>
  </r>
  <r>
    <x v="3"/>
    <x v="0"/>
    <x v="0"/>
    <x v="3"/>
    <x v="0"/>
    <x v="2"/>
    <x v="9"/>
    <n v="0"/>
    <n v="1"/>
    <n v="1"/>
  </r>
  <r>
    <x v="3"/>
    <x v="0"/>
    <x v="0"/>
    <x v="3"/>
    <x v="0"/>
    <x v="2"/>
    <x v="10"/>
    <n v="0"/>
    <n v="0.15378800000000001"/>
    <n v="0.15378800000000001"/>
  </r>
  <r>
    <x v="3"/>
    <x v="0"/>
    <x v="0"/>
    <x v="3"/>
    <x v="0"/>
    <x v="2"/>
    <x v="12"/>
    <n v="0"/>
    <n v="0.51498699999999997"/>
    <n v="0.51498699999999997"/>
  </r>
  <r>
    <x v="3"/>
    <x v="0"/>
    <x v="0"/>
    <x v="3"/>
    <x v="0"/>
    <x v="2"/>
    <x v="4"/>
    <n v="0"/>
    <n v="1"/>
    <n v="1"/>
  </r>
  <r>
    <x v="3"/>
    <x v="0"/>
    <x v="0"/>
    <x v="3"/>
    <x v="0"/>
    <x v="2"/>
    <x v="13"/>
    <n v="0"/>
    <n v="1"/>
    <n v="1"/>
  </r>
  <r>
    <x v="3"/>
    <x v="0"/>
    <x v="0"/>
    <x v="3"/>
    <x v="0"/>
    <x v="2"/>
    <x v="14"/>
    <n v="0"/>
    <n v="0.41243400000000008"/>
    <n v="0.41243400000000008"/>
  </r>
  <r>
    <x v="3"/>
    <x v="0"/>
    <x v="0"/>
    <x v="3"/>
    <x v="0"/>
    <x v="2"/>
    <x v="15"/>
    <n v="5.3372333749879012E-3"/>
    <n v="0.39271014300013901"/>
    <n v="0.38737290962515109"/>
  </r>
  <r>
    <x v="3"/>
    <x v="0"/>
    <x v="0"/>
    <x v="3"/>
    <x v="0"/>
    <x v="2"/>
    <x v="17"/>
    <n v="0"/>
    <n v="1"/>
    <n v="1"/>
  </r>
  <r>
    <x v="3"/>
    <x v="0"/>
    <x v="0"/>
    <x v="3"/>
    <x v="0"/>
    <x v="2"/>
    <x v="18"/>
    <n v="0"/>
    <n v="1"/>
    <n v="1"/>
  </r>
  <r>
    <x v="3"/>
    <x v="0"/>
    <x v="0"/>
    <x v="3"/>
    <x v="0"/>
    <x v="2"/>
    <x v="19"/>
    <n v="0"/>
    <n v="1"/>
    <n v="1"/>
  </r>
  <r>
    <x v="3"/>
    <x v="0"/>
    <x v="0"/>
    <x v="3"/>
    <x v="0"/>
    <x v="2"/>
    <x v="20"/>
    <n v="0"/>
    <n v="1"/>
    <n v="1"/>
  </r>
  <r>
    <x v="3"/>
    <x v="0"/>
    <x v="0"/>
    <x v="3"/>
    <x v="0"/>
    <x v="2"/>
    <x v="21"/>
    <n v="0"/>
    <n v="0.42734300000000003"/>
    <n v="0.42734300000000003"/>
  </r>
  <r>
    <x v="3"/>
    <x v="0"/>
    <x v="0"/>
    <x v="3"/>
    <x v="0"/>
    <x v="2"/>
    <x v="22"/>
    <n v="0"/>
    <n v="1"/>
    <n v="1"/>
  </r>
  <r>
    <x v="3"/>
    <x v="0"/>
    <x v="0"/>
    <x v="3"/>
    <x v="0"/>
    <x v="2"/>
    <x v="23"/>
    <n v="0"/>
    <n v="8.5609999999999992E-3"/>
    <n v="8.5609999999999992E-3"/>
  </r>
  <r>
    <x v="3"/>
    <x v="0"/>
    <x v="0"/>
    <x v="3"/>
    <x v="0"/>
    <x v="2"/>
    <x v="24"/>
    <n v="0"/>
    <n v="1"/>
    <n v="1"/>
  </r>
  <r>
    <x v="3"/>
    <x v="0"/>
    <x v="0"/>
    <x v="3"/>
    <x v="0"/>
    <x v="2"/>
    <x v="25"/>
    <n v="0"/>
    <n v="1"/>
    <n v="1"/>
  </r>
  <r>
    <x v="3"/>
    <x v="0"/>
    <x v="0"/>
    <x v="3"/>
    <x v="0"/>
    <x v="2"/>
    <x v="26"/>
    <n v="0"/>
    <n v="1"/>
    <n v="1"/>
  </r>
  <r>
    <x v="3"/>
    <x v="0"/>
    <x v="0"/>
    <x v="3"/>
    <x v="0"/>
    <x v="2"/>
    <x v="27"/>
    <n v="0"/>
    <n v="1"/>
    <n v="1"/>
  </r>
  <r>
    <x v="3"/>
    <x v="0"/>
    <x v="0"/>
    <x v="3"/>
    <x v="0"/>
    <x v="2"/>
    <x v="28"/>
    <n v="0"/>
    <n v="1"/>
    <n v="1"/>
  </r>
  <r>
    <x v="3"/>
    <x v="0"/>
    <x v="0"/>
    <x v="3"/>
    <x v="0"/>
    <x v="2"/>
    <x v="29"/>
    <n v="0"/>
    <n v="9.9979225288795132E-2"/>
    <n v="9.9979225288795132E-2"/>
  </r>
  <r>
    <x v="3"/>
    <x v="0"/>
    <x v="0"/>
    <x v="3"/>
    <x v="1"/>
    <x v="0"/>
    <x v="0"/>
    <n v="0"/>
    <n v="1"/>
    <n v="1"/>
  </r>
  <r>
    <x v="3"/>
    <x v="0"/>
    <x v="0"/>
    <x v="3"/>
    <x v="1"/>
    <x v="1"/>
    <x v="0"/>
    <n v="0"/>
    <n v="1"/>
    <n v="1"/>
  </r>
  <r>
    <x v="3"/>
    <x v="0"/>
    <x v="0"/>
    <x v="3"/>
    <x v="1"/>
    <x v="0"/>
    <x v="2"/>
    <n v="0"/>
    <n v="0.48809499999999995"/>
    <n v="0.48809499999999995"/>
  </r>
  <r>
    <x v="3"/>
    <x v="0"/>
    <x v="0"/>
    <x v="3"/>
    <x v="1"/>
    <x v="1"/>
    <x v="2"/>
    <n v="0"/>
    <n v="0.48809499999999995"/>
    <n v="0.48809499999999995"/>
  </r>
  <r>
    <x v="3"/>
    <x v="0"/>
    <x v="0"/>
    <x v="3"/>
    <x v="1"/>
    <x v="0"/>
    <x v="1"/>
    <n v="0"/>
    <n v="1"/>
    <n v="1"/>
  </r>
  <r>
    <x v="3"/>
    <x v="0"/>
    <x v="0"/>
    <x v="3"/>
    <x v="1"/>
    <x v="1"/>
    <x v="1"/>
    <n v="0"/>
    <n v="1"/>
    <n v="1"/>
  </r>
  <r>
    <x v="3"/>
    <x v="0"/>
    <x v="0"/>
    <x v="3"/>
    <x v="1"/>
    <x v="0"/>
    <x v="3"/>
    <n v="0"/>
    <n v="1"/>
    <n v="1"/>
  </r>
  <r>
    <x v="3"/>
    <x v="0"/>
    <x v="0"/>
    <x v="3"/>
    <x v="1"/>
    <x v="1"/>
    <x v="3"/>
    <n v="0"/>
    <n v="1"/>
    <n v="1"/>
  </r>
  <r>
    <x v="3"/>
    <x v="0"/>
    <x v="0"/>
    <x v="3"/>
    <x v="1"/>
    <x v="0"/>
    <x v="8"/>
    <n v="0"/>
    <n v="1"/>
    <n v="1"/>
  </r>
  <r>
    <x v="3"/>
    <x v="0"/>
    <x v="0"/>
    <x v="3"/>
    <x v="1"/>
    <x v="1"/>
    <x v="8"/>
    <n v="0"/>
    <n v="1"/>
    <n v="1"/>
  </r>
  <r>
    <x v="3"/>
    <x v="0"/>
    <x v="0"/>
    <x v="3"/>
    <x v="1"/>
    <x v="0"/>
    <x v="5"/>
    <n v="0"/>
    <n v="1"/>
    <n v="1"/>
  </r>
  <r>
    <x v="3"/>
    <x v="0"/>
    <x v="0"/>
    <x v="3"/>
    <x v="1"/>
    <x v="1"/>
    <x v="5"/>
    <n v="0"/>
    <n v="1"/>
    <n v="1"/>
  </r>
  <r>
    <x v="3"/>
    <x v="0"/>
    <x v="0"/>
    <x v="3"/>
    <x v="1"/>
    <x v="0"/>
    <x v="11"/>
    <n v="0"/>
    <n v="1"/>
    <n v="1"/>
  </r>
  <r>
    <x v="3"/>
    <x v="0"/>
    <x v="0"/>
    <x v="3"/>
    <x v="1"/>
    <x v="1"/>
    <x v="11"/>
    <n v="0"/>
    <n v="1"/>
    <n v="1"/>
  </r>
  <r>
    <x v="3"/>
    <x v="0"/>
    <x v="0"/>
    <x v="3"/>
    <x v="1"/>
    <x v="0"/>
    <x v="6"/>
    <n v="0"/>
    <n v="0.97000900000000012"/>
    <n v="0.97000900000000012"/>
  </r>
  <r>
    <x v="3"/>
    <x v="0"/>
    <x v="0"/>
    <x v="3"/>
    <x v="1"/>
    <x v="1"/>
    <x v="6"/>
    <n v="0"/>
    <n v="0.96990500000000013"/>
    <n v="0.96990500000000013"/>
  </r>
  <r>
    <x v="3"/>
    <x v="0"/>
    <x v="0"/>
    <x v="3"/>
    <x v="1"/>
    <x v="0"/>
    <x v="7"/>
    <n v="0"/>
    <n v="1"/>
    <n v="1"/>
  </r>
  <r>
    <x v="3"/>
    <x v="0"/>
    <x v="0"/>
    <x v="3"/>
    <x v="1"/>
    <x v="1"/>
    <x v="7"/>
    <n v="0"/>
    <n v="1"/>
    <n v="1"/>
  </r>
  <r>
    <x v="3"/>
    <x v="0"/>
    <x v="0"/>
    <x v="3"/>
    <x v="1"/>
    <x v="0"/>
    <x v="16"/>
    <n v="0"/>
    <n v="0.13614799999999999"/>
    <n v="0.13614799999999999"/>
  </r>
  <r>
    <x v="3"/>
    <x v="0"/>
    <x v="0"/>
    <x v="3"/>
    <x v="1"/>
    <x v="1"/>
    <x v="16"/>
    <n v="0"/>
    <n v="0.13165199999999999"/>
    <n v="0.13165199999999999"/>
  </r>
  <r>
    <x v="3"/>
    <x v="0"/>
    <x v="0"/>
    <x v="3"/>
    <x v="1"/>
    <x v="0"/>
    <x v="9"/>
    <n v="0"/>
    <n v="1"/>
    <n v="1"/>
  </r>
  <r>
    <x v="3"/>
    <x v="0"/>
    <x v="0"/>
    <x v="3"/>
    <x v="1"/>
    <x v="1"/>
    <x v="9"/>
    <n v="0"/>
    <n v="1"/>
    <n v="1"/>
  </r>
  <r>
    <x v="3"/>
    <x v="0"/>
    <x v="0"/>
    <x v="3"/>
    <x v="1"/>
    <x v="0"/>
    <x v="10"/>
    <n v="0"/>
    <n v="0.70338199999999995"/>
    <n v="0.70338199999999995"/>
  </r>
  <r>
    <x v="3"/>
    <x v="0"/>
    <x v="0"/>
    <x v="3"/>
    <x v="1"/>
    <x v="1"/>
    <x v="10"/>
    <n v="0"/>
    <n v="0.65603199999999995"/>
    <n v="0.65603199999999995"/>
  </r>
  <r>
    <x v="3"/>
    <x v="0"/>
    <x v="0"/>
    <x v="3"/>
    <x v="1"/>
    <x v="0"/>
    <x v="12"/>
    <n v="0"/>
    <n v="1"/>
    <n v="1"/>
  </r>
  <r>
    <x v="3"/>
    <x v="0"/>
    <x v="0"/>
    <x v="3"/>
    <x v="1"/>
    <x v="1"/>
    <x v="12"/>
    <n v="0"/>
    <n v="1"/>
    <n v="1"/>
  </r>
  <r>
    <x v="3"/>
    <x v="0"/>
    <x v="0"/>
    <x v="3"/>
    <x v="1"/>
    <x v="0"/>
    <x v="4"/>
    <n v="0.21514817025603572"/>
    <n v="0"/>
    <n v="-0.21514817025603572"/>
  </r>
  <r>
    <x v="3"/>
    <x v="0"/>
    <x v="0"/>
    <x v="3"/>
    <x v="1"/>
    <x v="1"/>
    <x v="4"/>
    <n v="0.24039326734725372"/>
    <n v="0"/>
    <n v="-0.24039326734725372"/>
  </r>
  <r>
    <x v="3"/>
    <x v="0"/>
    <x v="0"/>
    <x v="3"/>
    <x v="1"/>
    <x v="0"/>
    <x v="13"/>
    <n v="0"/>
    <n v="1"/>
    <n v="1"/>
  </r>
  <r>
    <x v="3"/>
    <x v="0"/>
    <x v="0"/>
    <x v="3"/>
    <x v="1"/>
    <x v="1"/>
    <x v="13"/>
    <n v="0"/>
    <n v="1"/>
    <n v="1"/>
  </r>
  <r>
    <x v="3"/>
    <x v="0"/>
    <x v="0"/>
    <x v="3"/>
    <x v="1"/>
    <x v="0"/>
    <x v="14"/>
    <n v="0"/>
    <n v="0.515015"/>
    <n v="0.515015"/>
  </r>
  <r>
    <x v="3"/>
    <x v="0"/>
    <x v="0"/>
    <x v="3"/>
    <x v="1"/>
    <x v="1"/>
    <x v="14"/>
    <n v="0"/>
    <n v="0.515015"/>
    <n v="0.515015"/>
  </r>
  <r>
    <x v="3"/>
    <x v="0"/>
    <x v="0"/>
    <x v="3"/>
    <x v="1"/>
    <x v="0"/>
    <x v="15"/>
    <n v="0"/>
    <n v="0.53812300000000002"/>
    <n v="0.53812300000000002"/>
  </r>
  <r>
    <x v="3"/>
    <x v="0"/>
    <x v="0"/>
    <x v="3"/>
    <x v="1"/>
    <x v="1"/>
    <x v="15"/>
    <n v="0"/>
    <n v="0.45705099999999999"/>
    <n v="0.45705099999999999"/>
  </r>
  <r>
    <x v="3"/>
    <x v="0"/>
    <x v="0"/>
    <x v="3"/>
    <x v="1"/>
    <x v="0"/>
    <x v="17"/>
    <n v="0"/>
    <n v="1"/>
    <n v="1"/>
  </r>
  <r>
    <x v="3"/>
    <x v="0"/>
    <x v="0"/>
    <x v="3"/>
    <x v="1"/>
    <x v="1"/>
    <x v="17"/>
    <n v="0"/>
    <n v="1"/>
    <n v="1"/>
  </r>
  <r>
    <x v="3"/>
    <x v="0"/>
    <x v="0"/>
    <x v="3"/>
    <x v="1"/>
    <x v="0"/>
    <x v="18"/>
    <n v="0"/>
    <n v="1"/>
    <n v="1"/>
  </r>
  <r>
    <x v="3"/>
    <x v="0"/>
    <x v="0"/>
    <x v="3"/>
    <x v="1"/>
    <x v="1"/>
    <x v="18"/>
    <n v="0"/>
    <n v="1"/>
    <n v="1"/>
  </r>
  <r>
    <x v="3"/>
    <x v="0"/>
    <x v="0"/>
    <x v="3"/>
    <x v="1"/>
    <x v="0"/>
    <x v="19"/>
    <n v="0"/>
    <n v="1"/>
    <n v="1"/>
  </r>
  <r>
    <x v="3"/>
    <x v="0"/>
    <x v="0"/>
    <x v="3"/>
    <x v="1"/>
    <x v="1"/>
    <x v="19"/>
    <n v="0"/>
    <n v="1"/>
    <n v="1"/>
  </r>
  <r>
    <x v="3"/>
    <x v="0"/>
    <x v="0"/>
    <x v="3"/>
    <x v="1"/>
    <x v="0"/>
    <x v="20"/>
    <n v="0"/>
    <n v="1"/>
    <n v="1"/>
  </r>
  <r>
    <x v="3"/>
    <x v="0"/>
    <x v="0"/>
    <x v="3"/>
    <x v="1"/>
    <x v="1"/>
    <x v="20"/>
    <n v="0"/>
    <n v="1"/>
    <n v="1"/>
  </r>
  <r>
    <x v="3"/>
    <x v="0"/>
    <x v="0"/>
    <x v="3"/>
    <x v="1"/>
    <x v="0"/>
    <x v="21"/>
    <n v="0"/>
    <n v="1"/>
    <n v="1"/>
  </r>
  <r>
    <x v="3"/>
    <x v="0"/>
    <x v="0"/>
    <x v="3"/>
    <x v="1"/>
    <x v="1"/>
    <x v="21"/>
    <n v="0"/>
    <n v="1"/>
    <n v="1"/>
  </r>
  <r>
    <x v="3"/>
    <x v="0"/>
    <x v="0"/>
    <x v="3"/>
    <x v="1"/>
    <x v="0"/>
    <x v="22"/>
    <n v="0"/>
    <n v="1"/>
    <n v="1"/>
  </r>
  <r>
    <x v="3"/>
    <x v="0"/>
    <x v="0"/>
    <x v="3"/>
    <x v="1"/>
    <x v="1"/>
    <x v="22"/>
    <n v="0"/>
    <n v="0.96750700000000001"/>
    <n v="0.96750700000000001"/>
  </r>
  <r>
    <x v="3"/>
    <x v="0"/>
    <x v="0"/>
    <x v="3"/>
    <x v="1"/>
    <x v="0"/>
    <x v="23"/>
    <n v="0"/>
    <n v="0.34706199999999998"/>
    <n v="0.34706199999999998"/>
  </r>
  <r>
    <x v="3"/>
    <x v="0"/>
    <x v="0"/>
    <x v="3"/>
    <x v="1"/>
    <x v="1"/>
    <x v="23"/>
    <n v="0"/>
    <n v="0.32788600000000001"/>
    <n v="0.32788600000000001"/>
  </r>
  <r>
    <x v="3"/>
    <x v="0"/>
    <x v="0"/>
    <x v="3"/>
    <x v="1"/>
    <x v="0"/>
    <x v="24"/>
    <n v="0"/>
    <n v="0.29042400000000002"/>
    <n v="0.29042400000000002"/>
  </r>
  <r>
    <x v="3"/>
    <x v="0"/>
    <x v="0"/>
    <x v="3"/>
    <x v="1"/>
    <x v="1"/>
    <x v="24"/>
    <n v="0"/>
    <n v="0.26243699999999998"/>
    <n v="0.26243699999999998"/>
  </r>
  <r>
    <x v="3"/>
    <x v="0"/>
    <x v="0"/>
    <x v="3"/>
    <x v="1"/>
    <x v="0"/>
    <x v="25"/>
    <n v="0"/>
    <n v="1"/>
    <n v="1"/>
  </r>
  <r>
    <x v="3"/>
    <x v="0"/>
    <x v="0"/>
    <x v="3"/>
    <x v="1"/>
    <x v="1"/>
    <x v="25"/>
    <n v="0"/>
    <n v="1"/>
    <n v="1"/>
  </r>
  <r>
    <x v="3"/>
    <x v="0"/>
    <x v="0"/>
    <x v="3"/>
    <x v="1"/>
    <x v="0"/>
    <x v="26"/>
    <n v="0"/>
    <n v="0.85548199999999996"/>
    <n v="0.85548199999999996"/>
  </r>
  <r>
    <x v="3"/>
    <x v="0"/>
    <x v="0"/>
    <x v="3"/>
    <x v="1"/>
    <x v="1"/>
    <x v="26"/>
    <n v="0"/>
    <n v="0.85517100000000001"/>
    <n v="0.85517100000000001"/>
  </r>
  <r>
    <x v="3"/>
    <x v="0"/>
    <x v="0"/>
    <x v="3"/>
    <x v="1"/>
    <x v="0"/>
    <x v="27"/>
    <n v="0"/>
    <n v="0.92122099999999996"/>
    <n v="0.92122099999999996"/>
  </r>
  <r>
    <x v="3"/>
    <x v="0"/>
    <x v="0"/>
    <x v="3"/>
    <x v="1"/>
    <x v="1"/>
    <x v="27"/>
    <n v="0"/>
    <n v="0.92122099999999996"/>
    <n v="0.92122099999999996"/>
  </r>
  <r>
    <x v="3"/>
    <x v="0"/>
    <x v="0"/>
    <x v="3"/>
    <x v="1"/>
    <x v="0"/>
    <x v="28"/>
    <n v="0"/>
    <n v="1"/>
    <n v="1"/>
  </r>
  <r>
    <x v="3"/>
    <x v="0"/>
    <x v="0"/>
    <x v="3"/>
    <x v="1"/>
    <x v="1"/>
    <x v="28"/>
    <n v="0"/>
    <n v="1"/>
    <n v="1"/>
  </r>
  <r>
    <x v="3"/>
    <x v="0"/>
    <x v="0"/>
    <x v="3"/>
    <x v="1"/>
    <x v="0"/>
    <x v="29"/>
    <n v="0"/>
    <n v="0.36924619356215604"/>
    <n v="0.36924619356215604"/>
  </r>
  <r>
    <x v="3"/>
    <x v="0"/>
    <x v="0"/>
    <x v="3"/>
    <x v="1"/>
    <x v="1"/>
    <x v="29"/>
    <n v="0"/>
    <n v="0.34247462937496237"/>
    <n v="0.34247462937496237"/>
  </r>
  <r>
    <x v="3"/>
    <x v="0"/>
    <x v="0"/>
    <x v="3"/>
    <x v="1"/>
    <x v="2"/>
    <x v="0"/>
    <n v="0"/>
    <n v="1"/>
    <n v="1"/>
  </r>
  <r>
    <x v="3"/>
    <x v="0"/>
    <x v="0"/>
    <x v="3"/>
    <x v="1"/>
    <x v="2"/>
    <x v="2"/>
    <n v="0"/>
    <n v="0.25"/>
    <n v="0.25"/>
  </r>
  <r>
    <x v="3"/>
    <x v="0"/>
    <x v="0"/>
    <x v="3"/>
    <x v="1"/>
    <x v="2"/>
    <x v="1"/>
    <n v="0"/>
    <n v="0.51744800000000002"/>
    <n v="0.51744800000000002"/>
  </r>
  <r>
    <x v="3"/>
    <x v="0"/>
    <x v="0"/>
    <x v="3"/>
    <x v="1"/>
    <x v="2"/>
    <x v="3"/>
    <n v="0"/>
    <n v="0.76516700000000004"/>
    <n v="0.76516700000000004"/>
  </r>
  <r>
    <x v="3"/>
    <x v="0"/>
    <x v="0"/>
    <x v="3"/>
    <x v="1"/>
    <x v="2"/>
    <x v="8"/>
    <n v="0"/>
    <n v="1"/>
    <n v="1"/>
  </r>
  <r>
    <x v="3"/>
    <x v="0"/>
    <x v="0"/>
    <x v="3"/>
    <x v="1"/>
    <x v="2"/>
    <x v="5"/>
    <n v="0"/>
    <n v="1"/>
    <n v="1"/>
  </r>
  <r>
    <x v="3"/>
    <x v="0"/>
    <x v="0"/>
    <x v="3"/>
    <x v="1"/>
    <x v="2"/>
    <x v="11"/>
    <n v="0"/>
    <n v="0.80682832162451046"/>
    <n v="0.80682832162451046"/>
  </r>
  <r>
    <x v="3"/>
    <x v="0"/>
    <x v="0"/>
    <x v="3"/>
    <x v="1"/>
    <x v="2"/>
    <x v="6"/>
    <n v="0"/>
    <n v="0.61112200000000005"/>
    <n v="0.61112200000000005"/>
  </r>
  <r>
    <x v="3"/>
    <x v="0"/>
    <x v="0"/>
    <x v="3"/>
    <x v="1"/>
    <x v="2"/>
    <x v="7"/>
    <n v="0"/>
    <n v="1"/>
    <n v="1"/>
  </r>
  <r>
    <x v="3"/>
    <x v="0"/>
    <x v="0"/>
    <x v="3"/>
    <x v="1"/>
    <x v="2"/>
    <x v="16"/>
    <n v="8.6810544824772157E-2"/>
    <n v="0"/>
    <n v="-8.6810544824772157E-2"/>
  </r>
  <r>
    <x v="3"/>
    <x v="0"/>
    <x v="0"/>
    <x v="3"/>
    <x v="1"/>
    <x v="2"/>
    <x v="9"/>
    <n v="0"/>
    <n v="1"/>
    <n v="1"/>
  </r>
  <r>
    <x v="3"/>
    <x v="0"/>
    <x v="0"/>
    <x v="3"/>
    <x v="1"/>
    <x v="2"/>
    <x v="10"/>
    <n v="0"/>
    <n v="0.18635399999999999"/>
    <n v="0.18635399999999999"/>
  </r>
  <r>
    <x v="3"/>
    <x v="0"/>
    <x v="0"/>
    <x v="3"/>
    <x v="1"/>
    <x v="2"/>
    <x v="12"/>
    <n v="0"/>
    <n v="0.51498699999999997"/>
    <n v="0.51498699999999997"/>
  </r>
  <r>
    <x v="3"/>
    <x v="0"/>
    <x v="0"/>
    <x v="3"/>
    <x v="1"/>
    <x v="2"/>
    <x v="4"/>
    <n v="0.28104794869308913"/>
    <n v="0"/>
    <n v="-0.28104794869308913"/>
  </r>
  <r>
    <x v="3"/>
    <x v="0"/>
    <x v="0"/>
    <x v="3"/>
    <x v="1"/>
    <x v="2"/>
    <x v="13"/>
    <n v="0"/>
    <n v="1"/>
    <n v="1"/>
  </r>
  <r>
    <x v="3"/>
    <x v="0"/>
    <x v="0"/>
    <x v="3"/>
    <x v="1"/>
    <x v="2"/>
    <x v="14"/>
    <n v="0"/>
    <n v="0.15971399999999999"/>
    <n v="0.15971399999999999"/>
  </r>
  <r>
    <x v="3"/>
    <x v="0"/>
    <x v="0"/>
    <x v="3"/>
    <x v="1"/>
    <x v="2"/>
    <x v="15"/>
    <n v="0"/>
    <n v="0.33073200000000003"/>
    <n v="0.33073200000000003"/>
  </r>
  <r>
    <x v="3"/>
    <x v="0"/>
    <x v="0"/>
    <x v="3"/>
    <x v="1"/>
    <x v="2"/>
    <x v="17"/>
    <n v="0"/>
    <n v="1"/>
    <n v="1"/>
  </r>
  <r>
    <x v="3"/>
    <x v="0"/>
    <x v="0"/>
    <x v="3"/>
    <x v="1"/>
    <x v="2"/>
    <x v="18"/>
    <n v="0"/>
    <n v="1"/>
    <n v="1"/>
  </r>
  <r>
    <x v="3"/>
    <x v="0"/>
    <x v="0"/>
    <x v="3"/>
    <x v="1"/>
    <x v="2"/>
    <x v="19"/>
    <n v="0"/>
    <n v="1"/>
    <n v="1"/>
  </r>
  <r>
    <x v="3"/>
    <x v="0"/>
    <x v="0"/>
    <x v="3"/>
    <x v="1"/>
    <x v="2"/>
    <x v="20"/>
    <n v="0"/>
    <n v="1"/>
    <n v="1"/>
  </r>
  <r>
    <x v="3"/>
    <x v="0"/>
    <x v="0"/>
    <x v="3"/>
    <x v="1"/>
    <x v="2"/>
    <x v="21"/>
    <n v="0"/>
    <n v="0.454681"/>
    <n v="0.454681"/>
  </r>
  <r>
    <x v="3"/>
    <x v="0"/>
    <x v="0"/>
    <x v="3"/>
    <x v="1"/>
    <x v="2"/>
    <x v="22"/>
    <n v="0"/>
    <n v="0.80401400000000001"/>
    <n v="0.80401400000000001"/>
  </r>
  <r>
    <x v="3"/>
    <x v="0"/>
    <x v="0"/>
    <x v="3"/>
    <x v="1"/>
    <x v="2"/>
    <x v="23"/>
    <n v="9.9999999720133473E-2"/>
    <n v="0"/>
    <n v="-9.9999999720133473E-2"/>
  </r>
  <r>
    <x v="3"/>
    <x v="0"/>
    <x v="0"/>
    <x v="3"/>
    <x v="1"/>
    <x v="2"/>
    <x v="24"/>
    <n v="0"/>
    <n v="0.123567"/>
    <n v="0.123567"/>
  </r>
  <r>
    <x v="3"/>
    <x v="0"/>
    <x v="0"/>
    <x v="3"/>
    <x v="1"/>
    <x v="2"/>
    <x v="25"/>
    <n v="0"/>
    <n v="1"/>
    <n v="1"/>
  </r>
  <r>
    <x v="3"/>
    <x v="0"/>
    <x v="0"/>
    <x v="3"/>
    <x v="1"/>
    <x v="2"/>
    <x v="26"/>
    <n v="0"/>
    <n v="0.692666"/>
    <n v="0.692666"/>
  </r>
  <r>
    <x v="3"/>
    <x v="0"/>
    <x v="0"/>
    <x v="3"/>
    <x v="1"/>
    <x v="2"/>
    <x v="27"/>
    <n v="0"/>
    <n v="0.68438999999999994"/>
    <n v="0.68438999999999994"/>
  </r>
  <r>
    <x v="3"/>
    <x v="0"/>
    <x v="0"/>
    <x v="3"/>
    <x v="1"/>
    <x v="2"/>
    <x v="28"/>
    <n v="0"/>
    <n v="1"/>
    <n v="1"/>
  </r>
  <r>
    <x v="3"/>
    <x v="0"/>
    <x v="0"/>
    <x v="3"/>
    <x v="1"/>
    <x v="2"/>
    <x v="29"/>
    <n v="0"/>
    <n v="8.6215133054486082E-2"/>
    <n v="8.6215133054486082E-2"/>
  </r>
  <r>
    <x v="3"/>
    <x v="0"/>
    <x v="0"/>
    <x v="3"/>
    <x v="2"/>
    <x v="0"/>
    <x v="0"/>
    <n v="0"/>
    <n v="1"/>
    <n v="1"/>
  </r>
  <r>
    <x v="3"/>
    <x v="0"/>
    <x v="0"/>
    <x v="3"/>
    <x v="2"/>
    <x v="1"/>
    <x v="0"/>
    <n v="0"/>
    <n v="1"/>
    <n v="1"/>
  </r>
  <r>
    <x v="3"/>
    <x v="0"/>
    <x v="0"/>
    <x v="3"/>
    <x v="2"/>
    <x v="0"/>
    <x v="2"/>
    <n v="0"/>
    <n v="0.48809499999999995"/>
    <n v="0.48809499999999995"/>
  </r>
  <r>
    <x v="3"/>
    <x v="0"/>
    <x v="0"/>
    <x v="3"/>
    <x v="2"/>
    <x v="1"/>
    <x v="2"/>
    <n v="0"/>
    <n v="0.48809499999999995"/>
    <n v="0.48809499999999995"/>
  </r>
  <r>
    <x v="3"/>
    <x v="0"/>
    <x v="0"/>
    <x v="3"/>
    <x v="2"/>
    <x v="0"/>
    <x v="1"/>
    <n v="0"/>
    <n v="1"/>
    <n v="1"/>
  </r>
  <r>
    <x v="3"/>
    <x v="0"/>
    <x v="0"/>
    <x v="3"/>
    <x v="2"/>
    <x v="1"/>
    <x v="1"/>
    <n v="0"/>
    <n v="1"/>
    <n v="1"/>
  </r>
  <r>
    <x v="3"/>
    <x v="0"/>
    <x v="0"/>
    <x v="3"/>
    <x v="2"/>
    <x v="0"/>
    <x v="3"/>
    <n v="0"/>
    <n v="1"/>
    <n v="1"/>
  </r>
  <r>
    <x v="3"/>
    <x v="0"/>
    <x v="0"/>
    <x v="3"/>
    <x v="2"/>
    <x v="1"/>
    <x v="3"/>
    <n v="0"/>
    <n v="1"/>
    <n v="1"/>
  </r>
  <r>
    <x v="3"/>
    <x v="0"/>
    <x v="0"/>
    <x v="3"/>
    <x v="2"/>
    <x v="0"/>
    <x v="8"/>
    <n v="0"/>
    <n v="1"/>
    <n v="1"/>
  </r>
  <r>
    <x v="3"/>
    <x v="0"/>
    <x v="0"/>
    <x v="3"/>
    <x v="2"/>
    <x v="1"/>
    <x v="8"/>
    <n v="0"/>
    <n v="1"/>
    <n v="1"/>
  </r>
  <r>
    <x v="3"/>
    <x v="0"/>
    <x v="0"/>
    <x v="3"/>
    <x v="2"/>
    <x v="0"/>
    <x v="30"/>
    <n v="0"/>
    <n v="1"/>
    <n v="1"/>
  </r>
  <r>
    <x v="3"/>
    <x v="0"/>
    <x v="0"/>
    <x v="3"/>
    <x v="2"/>
    <x v="1"/>
    <x v="30"/>
    <n v="0"/>
    <n v="1"/>
    <n v="1"/>
  </r>
  <r>
    <x v="3"/>
    <x v="0"/>
    <x v="0"/>
    <x v="3"/>
    <x v="2"/>
    <x v="0"/>
    <x v="5"/>
    <n v="0"/>
    <n v="1"/>
    <n v="1"/>
  </r>
  <r>
    <x v="3"/>
    <x v="0"/>
    <x v="0"/>
    <x v="3"/>
    <x v="2"/>
    <x v="1"/>
    <x v="5"/>
    <n v="0"/>
    <n v="1"/>
    <n v="1"/>
  </r>
  <r>
    <x v="3"/>
    <x v="0"/>
    <x v="0"/>
    <x v="3"/>
    <x v="2"/>
    <x v="0"/>
    <x v="11"/>
    <n v="0"/>
    <n v="1"/>
    <n v="1"/>
  </r>
  <r>
    <x v="3"/>
    <x v="0"/>
    <x v="0"/>
    <x v="3"/>
    <x v="2"/>
    <x v="1"/>
    <x v="11"/>
    <n v="0"/>
    <n v="1"/>
    <n v="1"/>
  </r>
  <r>
    <x v="3"/>
    <x v="0"/>
    <x v="0"/>
    <x v="3"/>
    <x v="2"/>
    <x v="0"/>
    <x v="6"/>
    <n v="0"/>
    <n v="1"/>
    <n v="1"/>
  </r>
  <r>
    <x v="3"/>
    <x v="0"/>
    <x v="0"/>
    <x v="3"/>
    <x v="2"/>
    <x v="1"/>
    <x v="6"/>
    <n v="0"/>
    <n v="1"/>
    <n v="1"/>
  </r>
  <r>
    <x v="3"/>
    <x v="0"/>
    <x v="0"/>
    <x v="3"/>
    <x v="2"/>
    <x v="0"/>
    <x v="7"/>
    <n v="0"/>
    <n v="1"/>
    <n v="1"/>
  </r>
  <r>
    <x v="3"/>
    <x v="0"/>
    <x v="0"/>
    <x v="3"/>
    <x v="2"/>
    <x v="1"/>
    <x v="7"/>
    <n v="0"/>
    <n v="1"/>
    <n v="1"/>
  </r>
  <r>
    <x v="3"/>
    <x v="0"/>
    <x v="0"/>
    <x v="3"/>
    <x v="2"/>
    <x v="0"/>
    <x v="16"/>
    <n v="0"/>
    <n v="0.216055"/>
    <n v="0.216055"/>
  </r>
  <r>
    <x v="3"/>
    <x v="0"/>
    <x v="0"/>
    <x v="3"/>
    <x v="2"/>
    <x v="1"/>
    <x v="16"/>
    <n v="0"/>
    <n v="0.211558"/>
    <n v="0.211558"/>
  </r>
  <r>
    <x v="3"/>
    <x v="0"/>
    <x v="0"/>
    <x v="3"/>
    <x v="2"/>
    <x v="0"/>
    <x v="9"/>
    <n v="0"/>
    <n v="1"/>
    <n v="1"/>
  </r>
  <r>
    <x v="3"/>
    <x v="0"/>
    <x v="0"/>
    <x v="3"/>
    <x v="2"/>
    <x v="1"/>
    <x v="9"/>
    <n v="0"/>
    <n v="1"/>
    <n v="1"/>
  </r>
  <r>
    <x v="3"/>
    <x v="0"/>
    <x v="0"/>
    <x v="3"/>
    <x v="2"/>
    <x v="0"/>
    <x v="10"/>
    <n v="0"/>
    <n v="0.70338199999999995"/>
    <n v="0.70338199999999995"/>
  </r>
  <r>
    <x v="3"/>
    <x v="0"/>
    <x v="0"/>
    <x v="3"/>
    <x v="2"/>
    <x v="1"/>
    <x v="10"/>
    <n v="0"/>
    <n v="0.65603199999999995"/>
    <n v="0.65603199999999995"/>
  </r>
  <r>
    <x v="3"/>
    <x v="0"/>
    <x v="0"/>
    <x v="3"/>
    <x v="2"/>
    <x v="0"/>
    <x v="12"/>
    <n v="0"/>
    <n v="1"/>
    <n v="1"/>
  </r>
  <r>
    <x v="3"/>
    <x v="0"/>
    <x v="0"/>
    <x v="3"/>
    <x v="2"/>
    <x v="1"/>
    <x v="12"/>
    <n v="0"/>
    <n v="1"/>
    <n v="1"/>
  </r>
  <r>
    <x v="3"/>
    <x v="0"/>
    <x v="0"/>
    <x v="3"/>
    <x v="2"/>
    <x v="0"/>
    <x v="4"/>
    <n v="0"/>
    <n v="1"/>
    <n v="1"/>
  </r>
  <r>
    <x v="3"/>
    <x v="0"/>
    <x v="0"/>
    <x v="3"/>
    <x v="2"/>
    <x v="1"/>
    <x v="4"/>
    <n v="0"/>
    <n v="1"/>
    <n v="1"/>
  </r>
  <r>
    <x v="3"/>
    <x v="0"/>
    <x v="0"/>
    <x v="3"/>
    <x v="2"/>
    <x v="0"/>
    <x v="13"/>
    <n v="0"/>
    <n v="1"/>
    <n v="1"/>
  </r>
  <r>
    <x v="3"/>
    <x v="0"/>
    <x v="0"/>
    <x v="3"/>
    <x v="2"/>
    <x v="1"/>
    <x v="13"/>
    <n v="0"/>
    <n v="1"/>
    <n v="1"/>
  </r>
  <r>
    <x v="3"/>
    <x v="0"/>
    <x v="0"/>
    <x v="3"/>
    <x v="2"/>
    <x v="0"/>
    <x v="14"/>
    <n v="0"/>
    <n v="0.84516100000000005"/>
    <n v="0.84516100000000005"/>
  </r>
  <r>
    <x v="3"/>
    <x v="0"/>
    <x v="0"/>
    <x v="3"/>
    <x v="2"/>
    <x v="1"/>
    <x v="14"/>
    <n v="0"/>
    <n v="0.84516100000000005"/>
    <n v="0.84516100000000005"/>
  </r>
  <r>
    <x v="3"/>
    <x v="0"/>
    <x v="0"/>
    <x v="3"/>
    <x v="2"/>
    <x v="0"/>
    <x v="15"/>
    <n v="0"/>
    <n v="0.60430399999999995"/>
    <n v="0.60430399999999995"/>
  </r>
  <r>
    <x v="3"/>
    <x v="0"/>
    <x v="0"/>
    <x v="3"/>
    <x v="2"/>
    <x v="1"/>
    <x v="15"/>
    <n v="0"/>
    <n v="0.52323200000000003"/>
    <n v="0.52323200000000003"/>
  </r>
  <r>
    <x v="3"/>
    <x v="0"/>
    <x v="0"/>
    <x v="3"/>
    <x v="2"/>
    <x v="0"/>
    <x v="17"/>
    <n v="0"/>
    <n v="1"/>
    <n v="1"/>
  </r>
  <r>
    <x v="3"/>
    <x v="0"/>
    <x v="0"/>
    <x v="3"/>
    <x v="2"/>
    <x v="1"/>
    <x v="17"/>
    <n v="0"/>
    <n v="1"/>
    <n v="1"/>
  </r>
  <r>
    <x v="3"/>
    <x v="0"/>
    <x v="0"/>
    <x v="3"/>
    <x v="2"/>
    <x v="0"/>
    <x v="18"/>
    <n v="0"/>
    <n v="1"/>
    <n v="1"/>
  </r>
  <r>
    <x v="3"/>
    <x v="0"/>
    <x v="0"/>
    <x v="3"/>
    <x v="2"/>
    <x v="1"/>
    <x v="18"/>
    <n v="0"/>
    <n v="1"/>
    <n v="1"/>
  </r>
  <r>
    <x v="3"/>
    <x v="0"/>
    <x v="0"/>
    <x v="3"/>
    <x v="2"/>
    <x v="0"/>
    <x v="19"/>
    <n v="0"/>
    <n v="1"/>
    <n v="1"/>
  </r>
  <r>
    <x v="3"/>
    <x v="0"/>
    <x v="0"/>
    <x v="3"/>
    <x v="2"/>
    <x v="1"/>
    <x v="19"/>
    <n v="0"/>
    <n v="1"/>
    <n v="1"/>
  </r>
  <r>
    <x v="3"/>
    <x v="0"/>
    <x v="0"/>
    <x v="3"/>
    <x v="2"/>
    <x v="0"/>
    <x v="20"/>
    <n v="0"/>
    <n v="1"/>
    <n v="1"/>
  </r>
  <r>
    <x v="3"/>
    <x v="0"/>
    <x v="0"/>
    <x v="3"/>
    <x v="2"/>
    <x v="1"/>
    <x v="20"/>
    <n v="0"/>
    <n v="1"/>
    <n v="1"/>
  </r>
  <r>
    <x v="3"/>
    <x v="0"/>
    <x v="0"/>
    <x v="3"/>
    <x v="2"/>
    <x v="0"/>
    <x v="31"/>
    <n v="0"/>
    <n v="1"/>
    <n v="1"/>
  </r>
  <r>
    <x v="3"/>
    <x v="0"/>
    <x v="0"/>
    <x v="3"/>
    <x v="2"/>
    <x v="1"/>
    <x v="31"/>
    <n v="0"/>
    <n v="1"/>
    <n v="1"/>
  </r>
  <r>
    <x v="3"/>
    <x v="0"/>
    <x v="0"/>
    <x v="3"/>
    <x v="2"/>
    <x v="0"/>
    <x v="21"/>
    <n v="0"/>
    <n v="1"/>
    <n v="1"/>
  </r>
  <r>
    <x v="3"/>
    <x v="0"/>
    <x v="0"/>
    <x v="3"/>
    <x v="2"/>
    <x v="1"/>
    <x v="21"/>
    <n v="0"/>
    <n v="1"/>
    <n v="1"/>
  </r>
  <r>
    <x v="3"/>
    <x v="0"/>
    <x v="0"/>
    <x v="3"/>
    <x v="2"/>
    <x v="0"/>
    <x v="22"/>
    <n v="0"/>
    <n v="1"/>
    <n v="1"/>
  </r>
  <r>
    <x v="3"/>
    <x v="0"/>
    <x v="0"/>
    <x v="3"/>
    <x v="2"/>
    <x v="1"/>
    <x v="22"/>
    <n v="0"/>
    <n v="1"/>
    <n v="1"/>
  </r>
  <r>
    <x v="3"/>
    <x v="0"/>
    <x v="0"/>
    <x v="3"/>
    <x v="2"/>
    <x v="0"/>
    <x v="23"/>
    <n v="0"/>
    <n v="0.81370500000000001"/>
    <n v="0.81370500000000001"/>
  </r>
  <r>
    <x v="3"/>
    <x v="0"/>
    <x v="0"/>
    <x v="3"/>
    <x v="2"/>
    <x v="1"/>
    <x v="23"/>
    <n v="0"/>
    <n v="0.79452900000000004"/>
    <n v="0.79452900000000004"/>
  </r>
  <r>
    <x v="3"/>
    <x v="0"/>
    <x v="0"/>
    <x v="3"/>
    <x v="2"/>
    <x v="0"/>
    <x v="24"/>
    <n v="0"/>
    <n v="1"/>
    <n v="1"/>
  </r>
  <r>
    <x v="3"/>
    <x v="0"/>
    <x v="0"/>
    <x v="3"/>
    <x v="2"/>
    <x v="1"/>
    <x v="24"/>
    <n v="0"/>
    <n v="1"/>
    <n v="1"/>
  </r>
  <r>
    <x v="3"/>
    <x v="0"/>
    <x v="0"/>
    <x v="3"/>
    <x v="2"/>
    <x v="0"/>
    <x v="25"/>
    <n v="0"/>
    <n v="1"/>
    <n v="1"/>
  </r>
  <r>
    <x v="3"/>
    <x v="0"/>
    <x v="0"/>
    <x v="3"/>
    <x v="2"/>
    <x v="1"/>
    <x v="25"/>
    <n v="0"/>
    <n v="1"/>
    <n v="1"/>
  </r>
  <r>
    <x v="3"/>
    <x v="0"/>
    <x v="0"/>
    <x v="3"/>
    <x v="2"/>
    <x v="0"/>
    <x v="26"/>
    <n v="0"/>
    <n v="1"/>
    <n v="1"/>
  </r>
  <r>
    <x v="3"/>
    <x v="0"/>
    <x v="0"/>
    <x v="3"/>
    <x v="2"/>
    <x v="1"/>
    <x v="26"/>
    <n v="0"/>
    <n v="1"/>
    <n v="1"/>
  </r>
  <r>
    <x v="3"/>
    <x v="0"/>
    <x v="0"/>
    <x v="3"/>
    <x v="2"/>
    <x v="0"/>
    <x v="27"/>
    <n v="0"/>
    <n v="1"/>
    <n v="1"/>
  </r>
  <r>
    <x v="3"/>
    <x v="0"/>
    <x v="0"/>
    <x v="3"/>
    <x v="2"/>
    <x v="1"/>
    <x v="27"/>
    <n v="0"/>
    <n v="1"/>
    <n v="1"/>
  </r>
  <r>
    <x v="3"/>
    <x v="0"/>
    <x v="0"/>
    <x v="3"/>
    <x v="2"/>
    <x v="0"/>
    <x v="28"/>
    <n v="0"/>
    <n v="1"/>
    <n v="1"/>
  </r>
  <r>
    <x v="3"/>
    <x v="0"/>
    <x v="0"/>
    <x v="3"/>
    <x v="2"/>
    <x v="1"/>
    <x v="28"/>
    <n v="0"/>
    <n v="1"/>
    <n v="1"/>
  </r>
  <r>
    <x v="3"/>
    <x v="0"/>
    <x v="0"/>
    <x v="3"/>
    <x v="2"/>
    <x v="0"/>
    <x v="29"/>
    <n v="0"/>
    <n v="0.42094723729382683"/>
    <n v="0.42094723729382683"/>
  </r>
  <r>
    <x v="3"/>
    <x v="0"/>
    <x v="0"/>
    <x v="3"/>
    <x v="2"/>
    <x v="1"/>
    <x v="29"/>
    <n v="0"/>
    <n v="0.39235733176758203"/>
    <n v="0.39235733176758203"/>
  </r>
  <r>
    <x v="3"/>
    <x v="0"/>
    <x v="0"/>
    <x v="3"/>
    <x v="2"/>
    <x v="2"/>
    <x v="0"/>
    <n v="0"/>
    <n v="1"/>
    <n v="1"/>
  </r>
  <r>
    <x v="3"/>
    <x v="0"/>
    <x v="0"/>
    <x v="3"/>
    <x v="2"/>
    <x v="2"/>
    <x v="2"/>
    <n v="0"/>
    <n v="0.25"/>
    <n v="0.25"/>
  </r>
  <r>
    <x v="3"/>
    <x v="0"/>
    <x v="0"/>
    <x v="3"/>
    <x v="2"/>
    <x v="2"/>
    <x v="1"/>
    <n v="0"/>
    <n v="0.46747499999999997"/>
    <n v="0.46747499999999997"/>
  </r>
  <r>
    <x v="3"/>
    <x v="0"/>
    <x v="0"/>
    <x v="3"/>
    <x v="2"/>
    <x v="2"/>
    <x v="3"/>
    <n v="0"/>
    <n v="1"/>
    <n v="1"/>
  </r>
  <r>
    <x v="3"/>
    <x v="0"/>
    <x v="0"/>
    <x v="3"/>
    <x v="2"/>
    <x v="2"/>
    <x v="8"/>
    <n v="0"/>
    <n v="1"/>
    <n v="1"/>
  </r>
  <r>
    <x v="3"/>
    <x v="0"/>
    <x v="0"/>
    <x v="3"/>
    <x v="2"/>
    <x v="2"/>
    <x v="30"/>
    <n v="0"/>
    <n v="1"/>
    <n v="1"/>
  </r>
  <r>
    <x v="3"/>
    <x v="0"/>
    <x v="0"/>
    <x v="3"/>
    <x v="2"/>
    <x v="2"/>
    <x v="5"/>
    <n v="0"/>
    <n v="1"/>
    <n v="1"/>
  </r>
  <r>
    <x v="3"/>
    <x v="0"/>
    <x v="0"/>
    <x v="3"/>
    <x v="2"/>
    <x v="2"/>
    <x v="11"/>
    <n v="0"/>
    <n v="0.79161554270835244"/>
    <n v="0.79161554270835244"/>
  </r>
  <r>
    <x v="3"/>
    <x v="0"/>
    <x v="0"/>
    <x v="3"/>
    <x v="2"/>
    <x v="2"/>
    <x v="6"/>
    <n v="0"/>
    <n v="1"/>
    <n v="1"/>
  </r>
  <r>
    <x v="3"/>
    <x v="0"/>
    <x v="0"/>
    <x v="3"/>
    <x v="2"/>
    <x v="2"/>
    <x v="7"/>
    <n v="0"/>
    <n v="1"/>
    <n v="1"/>
  </r>
  <r>
    <x v="3"/>
    <x v="0"/>
    <x v="0"/>
    <x v="3"/>
    <x v="2"/>
    <x v="2"/>
    <x v="16"/>
    <n v="3.0604845347878783E-2"/>
    <n v="0"/>
    <n v="-3.0604845347878783E-2"/>
  </r>
  <r>
    <x v="3"/>
    <x v="0"/>
    <x v="0"/>
    <x v="3"/>
    <x v="2"/>
    <x v="2"/>
    <x v="9"/>
    <n v="0"/>
    <n v="1"/>
    <n v="1"/>
  </r>
  <r>
    <x v="3"/>
    <x v="0"/>
    <x v="0"/>
    <x v="3"/>
    <x v="2"/>
    <x v="2"/>
    <x v="10"/>
    <n v="0"/>
    <n v="0.15304400000000001"/>
    <n v="0.15304400000000001"/>
  </r>
  <r>
    <x v="3"/>
    <x v="0"/>
    <x v="0"/>
    <x v="3"/>
    <x v="2"/>
    <x v="2"/>
    <x v="12"/>
    <n v="0"/>
    <n v="0.97031899999999993"/>
    <n v="0.97031899999999993"/>
  </r>
  <r>
    <x v="3"/>
    <x v="0"/>
    <x v="0"/>
    <x v="3"/>
    <x v="2"/>
    <x v="2"/>
    <x v="4"/>
    <n v="0"/>
    <n v="1"/>
    <n v="1"/>
  </r>
  <r>
    <x v="3"/>
    <x v="0"/>
    <x v="0"/>
    <x v="3"/>
    <x v="2"/>
    <x v="2"/>
    <x v="13"/>
    <n v="0"/>
    <n v="1"/>
    <n v="1"/>
  </r>
  <r>
    <x v="3"/>
    <x v="0"/>
    <x v="0"/>
    <x v="3"/>
    <x v="2"/>
    <x v="2"/>
    <x v="14"/>
    <n v="0"/>
    <n v="0.41243400000000008"/>
    <n v="0.41243400000000008"/>
  </r>
  <r>
    <x v="3"/>
    <x v="0"/>
    <x v="0"/>
    <x v="3"/>
    <x v="2"/>
    <x v="2"/>
    <x v="15"/>
    <n v="0"/>
    <n v="0.38924700000000001"/>
    <n v="0.38924700000000001"/>
  </r>
  <r>
    <x v="3"/>
    <x v="0"/>
    <x v="0"/>
    <x v="3"/>
    <x v="2"/>
    <x v="2"/>
    <x v="17"/>
    <n v="0"/>
    <n v="1"/>
    <n v="1"/>
  </r>
  <r>
    <x v="3"/>
    <x v="0"/>
    <x v="0"/>
    <x v="3"/>
    <x v="2"/>
    <x v="2"/>
    <x v="18"/>
    <n v="0"/>
    <n v="1"/>
    <n v="1"/>
  </r>
  <r>
    <x v="3"/>
    <x v="0"/>
    <x v="0"/>
    <x v="3"/>
    <x v="2"/>
    <x v="2"/>
    <x v="19"/>
    <n v="0"/>
    <n v="1"/>
    <n v="1"/>
  </r>
  <r>
    <x v="3"/>
    <x v="0"/>
    <x v="0"/>
    <x v="3"/>
    <x v="2"/>
    <x v="2"/>
    <x v="20"/>
    <n v="0"/>
    <n v="1"/>
    <n v="1"/>
  </r>
  <r>
    <x v="3"/>
    <x v="0"/>
    <x v="0"/>
    <x v="3"/>
    <x v="2"/>
    <x v="2"/>
    <x v="31"/>
    <n v="0"/>
    <n v="1"/>
    <n v="1"/>
  </r>
  <r>
    <x v="3"/>
    <x v="0"/>
    <x v="0"/>
    <x v="3"/>
    <x v="2"/>
    <x v="2"/>
    <x v="21"/>
    <n v="0"/>
    <n v="0.42616399999999999"/>
    <n v="0.42616399999999999"/>
  </r>
  <r>
    <x v="3"/>
    <x v="0"/>
    <x v="0"/>
    <x v="3"/>
    <x v="2"/>
    <x v="2"/>
    <x v="22"/>
    <n v="0"/>
    <n v="1"/>
    <n v="1"/>
  </r>
  <r>
    <x v="3"/>
    <x v="0"/>
    <x v="0"/>
    <x v="3"/>
    <x v="2"/>
    <x v="2"/>
    <x v="23"/>
    <n v="3.9999999328320331E-2"/>
    <n v="0"/>
    <n v="-3.9999999328320331E-2"/>
  </r>
  <r>
    <x v="3"/>
    <x v="0"/>
    <x v="0"/>
    <x v="3"/>
    <x v="2"/>
    <x v="2"/>
    <x v="24"/>
    <n v="0"/>
    <n v="1"/>
    <n v="1"/>
  </r>
  <r>
    <x v="3"/>
    <x v="0"/>
    <x v="0"/>
    <x v="3"/>
    <x v="2"/>
    <x v="2"/>
    <x v="25"/>
    <n v="0"/>
    <n v="1"/>
    <n v="1"/>
  </r>
  <r>
    <x v="3"/>
    <x v="0"/>
    <x v="0"/>
    <x v="3"/>
    <x v="2"/>
    <x v="2"/>
    <x v="26"/>
    <n v="0"/>
    <n v="1"/>
    <n v="1"/>
  </r>
  <r>
    <x v="3"/>
    <x v="0"/>
    <x v="0"/>
    <x v="3"/>
    <x v="2"/>
    <x v="2"/>
    <x v="27"/>
    <n v="0"/>
    <n v="1"/>
    <n v="1"/>
  </r>
  <r>
    <x v="3"/>
    <x v="0"/>
    <x v="0"/>
    <x v="3"/>
    <x v="2"/>
    <x v="2"/>
    <x v="28"/>
    <n v="0"/>
    <n v="1"/>
    <n v="1"/>
  </r>
  <r>
    <x v="3"/>
    <x v="0"/>
    <x v="0"/>
    <x v="3"/>
    <x v="2"/>
    <x v="2"/>
    <x v="29"/>
    <n v="0"/>
    <n v="9.9979225288795132E-2"/>
    <n v="9.9979225288795132E-2"/>
  </r>
  <r>
    <x v="3"/>
    <x v="0"/>
    <x v="0"/>
    <x v="2"/>
    <x v="0"/>
    <x v="0"/>
    <x v="0"/>
    <n v="0"/>
    <n v="1"/>
    <n v="1"/>
  </r>
  <r>
    <x v="3"/>
    <x v="0"/>
    <x v="0"/>
    <x v="2"/>
    <x v="0"/>
    <x v="1"/>
    <x v="0"/>
    <n v="0"/>
    <n v="1"/>
    <n v="1"/>
  </r>
  <r>
    <x v="3"/>
    <x v="0"/>
    <x v="0"/>
    <x v="2"/>
    <x v="0"/>
    <x v="0"/>
    <x v="2"/>
    <n v="0"/>
    <n v="0.38888899999999998"/>
    <n v="0.38888899999999998"/>
  </r>
  <r>
    <x v="3"/>
    <x v="0"/>
    <x v="0"/>
    <x v="2"/>
    <x v="0"/>
    <x v="1"/>
    <x v="2"/>
    <n v="0"/>
    <n v="0.38888899999999998"/>
    <n v="0.38888899999999998"/>
  </r>
  <r>
    <x v="3"/>
    <x v="0"/>
    <x v="0"/>
    <x v="2"/>
    <x v="0"/>
    <x v="0"/>
    <x v="1"/>
    <n v="0"/>
    <n v="1"/>
    <n v="1"/>
  </r>
  <r>
    <x v="3"/>
    <x v="0"/>
    <x v="0"/>
    <x v="2"/>
    <x v="0"/>
    <x v="1"/>
    <x v="1"/>
    <n v="0"/>
    <n v="1"/>
    <n v="1"/>
  </r>
  <r>
    <x v="3"/>
    <x v="0"/>
    <x v="0"/>
    <x v="2"/>
    <x v="0"/>
    <x v="0"/>
    <x v="3"/>
    <n v="0"/>
    <n v="1"/>
    <n v="1"/>
  </r>
  <r>
    <x v="3"/>
    <x v="0"/>
    <x v="0"/>
    <x v="2"/>
    <x v="0"/>
    <x v="1"/>
    <x v="3"/>
    <n v="0"/>
    <n v="1"/>
    <n v="1"/>
  </r>
  <r>
    <x v="3"/>
    <x v="0"/>
    <x v="0"/>
    <x v="2"/>
    <x v="0"/>
    <x v="0"/>
    <x v="8"/>
    <n v="0"/>
    <n v="1"/>
    <n v="1"/>
  </r>
  <r>
    <x v="3"/>
    <x v="0"/>
    <x v="0"/>
    <x v="2"/>
    <x v="0"/>
    <x v="1"/>
    <x v="8"/>
    <n v="0"/>
    <n v="1"/>
    <n v="1"/>
  </r>
  <r>
    <x v="3"/>
    <x v="0"/>
    <x v="0"/>
    <x v="2"/>
    <x v="0"/>
    <x v="0"/>
    <x v="5"/>
    <n v="0"/>
    <n v="1"/>
    <n v="1"/>
  </r>
  <r>
    <x v="3"/>
    <x v="0"/>
    <x v="0"/>
    <x v="2"/>
    <x v="0"/>
    <x v="1"/>
    <x v="5"/>
    <n v="0"/>
    <n v="1"/>
    <n v="1"/>
  </r>
  <r>
    <x v="3"/>
    <x v="0"/>
    <x v="0"/>
    <x v="2"/>
    <x v="0"/>
    <x v="0"/>
    <x v="11"/>
    <n v="0"/>
    <n v="1"/>
    <n v="1"/>
  </r>
  <r>
    <x v="3"/>
    <x v="0"/>
    <x v="0"/>
    <x v="2"/>
    <x v="0"/>
    <x v="1"/>
    <x v="11"/>
    <n v="0"/>
    <n v="1"/>
    <n v="1"/>
  </r>
  <r>
    <x v="3"/>
    <x v="0"/>
    <x v="0"/>
    <x v="2"/>
    <x v="0"/>
    <x v="0"/>
    <x v="6"/>
    <n v="0"/>
    <n v="1"/>
    <n v="1"/>
  </r>
  <r>
    <x v="3"/>
    <x v="0"/>
    <x v="0"/>
    <x v="2"/>
    <x v="0"/>
    <x v="1"/>
    <x v="6"/>
    <n v="0"/>
    <n v="1"/>
    <n v="1"/>
  </r>
  <r>
    <x v="3"/>
    <x v="0"/>
    <x v="0"/>
    <x v="2"/>
    <x v="0"/>
    <x v="0"/>
    <x v="7"/>
    <n v="0"/>
    <n v="1"/>
    <n v="1"/>
  </r>
  <r>
    <x v="3"/>
    <x v="0"/>
    <x v="0"/>
    <x v="2"/>
    <x v="0"/>
    <x v="1"/>
    <x v="7"/>
    <n v="0"/>
    <n v="1"/>
    <n v="1"/>
  </r>
  <r>
    <x v="3"/>
    <x v="0"/>
    <x v="0"/>
    <x v="2"/>
    <x v="0"/>
    <x v="0"/>
    <x v="16"/>
    <n v="0"/>
    <n v="9.4819000000000001E-2"/>
    <n v="9.4819000000000001E-2"/>
  </r>
  <r>
    <x v="3"/>
    <x v="0"/>
    <x v="0"/>
    <x v="2"/>
    <x v="0"/>
    <x v="1"/>
    <x v="16"/>
    <n v="0"/>
    <n v="9.1004000000000002E-2"/>
    <n v="9.1004000000000002E-2"/>
  </r>
  <r>
    <x v="3"/>
    <x v="0"/>
    <x v="0"/>
    <x v="2"/>
    <x v="0"/>
    <x v="0"/>
    <x v="9"/>
    <n v="0"/>
    <n v="1"/>
    <n v="1"/>
  </r>
  <r>
    <x v="3"/>
    <x v="0"/>
    <x v="0"/>
    <x v="2"/>
    <x v="0"/>
    <x v="1"/>
    <x v="9"/>
    <n v="0"/>
    <n v="1"/>
    <n v="1"/>
  </r>
  <r>
    <x v="3"/>
    <x v="0"/>
    <x v="0"/>
    <x v="2"/>
    <x v="0"/>
    <x v="0"/>
    <x v="10"/>
    <n v="0"/>
    <n v="0.76295500000000005"/>
    <n v="0.76295500000000005"/>
  </r>
  <r>
    <x v="3"/>
    <x v="0"/>
    <x v="0"/>
    <x v="2"/>
    <x v="0"/>
    <x v="1"/>
    <x v="10"/>
    <n v="0"/>
    <n v="0.71386000000000005"/>
    <n v="0.71386000000000005"/>
  </r>
  <r>
    <x v="3"/>
    <x v="0"/>
    <x v="0"/>
    <x v="2"/>
    <x v="0"/>
    <x v="0"/>
    <x v="12"/>
    <n v="0"/>
    <n v="1"/>
    <n v="1"/>
  </r>
  <r>
    <x v="3"/>
    <x v="0"/>
    <x v="0"/>
    <x v="2"/>
    <x v="0"/>
    <x v="1"/>
    <x v="12"/>
    <n v="0"/>
    <n v="1"/>
    <n v="1"/>
  </r>
  <r>
    <x v="3"/>
    <x v="0"/>
    <x v="0"/>
    <x v="2"/>
    <x v="0"/>
    <x v="0"/>
    <x v="4"/>
    <n v="0"/>
    <n v="1"/>
    <n v="1"/>
  </r>
  <r>
    <x v="3"/>
    <x v="0"/>
    <x v="0"/>
    <x v="2"/>
    <x v="0"/>
    <x v="1"/>
    <x v="4"/>
    <n v="0"/>
    <n v="1"/>
    <n v="1"/>
  </r>
  <r>
    <x v="3"/>
    <x v="0"/>
    <x v="0"/>
    <x v="2"/>
    <x v="0"/>
    <x v="0"/>
    <x v="13"/>
    <n v="0"/>
    <n v="1"/>
    <n v="1"/>
  </r>
  <r>
    <x v="3"/>
    <x v="0"/>
    <x v="0"/>
    <x v="2"/>
    <x v="0"/>
    <x v="1"/>
    <x v="13"/>
    <n v="0"/>
    <n v="1"/>
    <n v="1"/>
  </r>
  <r>
    <x v="3"/>
    <x v="0"/>
    <x v="0"/>
    <x v="2"/>
    <x v="0"/>
    <x v="0"/>
    <x v="14"/>
    <n v="0"/>
    <n v="0.84496199999999999"/>
    <n v="0.84496199999999999"/>
  </r>
  <r>
    <x v="3"/>
    <x v="0"/>
    <x v="0"/>
    <x v="2"/>
    <x v="0"/>
    <x v="1"/>
    <x v="14"/>
    <n v="0"/>
    <n v="0.84496199999999999"/>
    <n v="0.84496199999999999"/>
  </r>
  <r>
    <x v="3"/>
    <x v="0"/>
    <x v="0"/>
    <x v="2"/>
    <x v="0"/>
    <x v="0"/>
    <x v="15"/>
    <n v="5.928881865377076E-3"/>
    <n v="0.78083959908646527"/>
    <n v="0.77491071722108817"/>
  </r>
  <r>
    <x v="3"/>
    <x v="0"/>
    <x v="0"/>
    <x v="2"/>
    <x v="0"/>
    <x v="1"/>
    <x v="15"/>
    <n v="5.928881865377076E-3"/>
    <n v="0.69065515836314428"/>
    <n v="0.68472627649776718"/>
  </r>
  <r>
    <x v="3"/>
    <x v="0"/>
    <x v="0"/>
    <x v="2"/>
    <x v="0"/>
    <x v="0"/>
    <x v="17"/>
    <n v="0"/>
    <n v="1"/>
    <n v="1"/>
  </r>
  <r>
    <x v="3"/>
    <x v="0"/>
    <x v="0"/>
    <x v="2"/>
    <x v="0"/>
    <x v="1"/>
    <x v="17"/>
    <n v="0"/>
    <n v="1"/>
    <n v="1"/>
  </r>
  <r>
    <x v="3"/>
    <x v="0"/>
    <x v="0"/>
    <x v="2"/>
    <x v="0"/>
    <x v="0"/>
    <x v="18"/>
    <n v="0"/>
    <n v="1"/>
    <n v="1"/>
  </r>
  <r>
    <x v="3"/>
    <x v="0"/>
    <x v="0"/>
    <x v="2"/>
    <x v="0"/>
    <x v="1"/>
    <x v="18"/>
    <n v="0"/>
    <n v="1"/>
    <n v="1"/>
  </r>
  <r>
    <x v="3"/>
    <x v="0"/>
    <x v="0"/>
    <x v="2"/>
    <x v="0"/>
    <x v="0"/>
    <x v="19"/>
    <n v="0"/>
    <n v="1"/>
    <n v="1"/>
  </r>
  <r>
    <x v="3"/>
    <x v="0"/>
    <x v="0"/>
    <x v="2"/>
    <x v="0"/>
    <x v="1"/>
    <x v="19"/>
    <n v="0"/>
    <n v="1"/>
    <n v="1"/>
  </r>
  <r>
    <x v="3"/>
    <x v="0"/>
    <x v="0"/>
    <x v="2"/>
    <x v="0"/>
    <x v="0"/>
    <x v="20"/>
    <n v="0"/>
    <n v="1"/>
    <n v="1"/>
  </r>
  <r>
    <x v="3"/>
    <x v="0"/>
    <x v="0"/>
    <x v="2"/>
    <x v="0"/>
    <x v="1"/>
    <x v="20"/>
    <n v="0"/>
    <n v="1"/>
    <n v="1"/>
  </r>
  <r>
    <x v="3"/>
    <x v="0"/>
    <x v="0"/>
    <x v="2"/>
    <x v="0"/>
    <x v="0"/>
    <x v="21"/>
    <n v="0"/>
    <n v="1"/>
    <n v="1"/>
  </r>
  <r>
    <x v="3"/>
    <x v="0"/>
    <x v="0"/>
    <x v="2"/>
    <x v="0"/>
    <x v="1"/>
    <x v="21"/>
    <n v="0"/>
    <n v="1"/>
    <n v="1"/>
  </r>
  <r>
    <x v="3"/>
    <x v="0"/>
    <x v="0"/>
    <x v="2"/>
    <x v="0"/>
    <x v="0"/>
    <x v="22"/>
    <n v="0"/>
    <n v="1"/>
    <n v="1"/>
  </r>
  <r>
    <x v="3"/>
    <x v="0"/>
    <x v="0"/>
    <x v="2"/>
    <x v="0"/>
    <x v="1"/>
    <x v="22"/>
    <n v="0"/>
    <n v="1"/>
    <n v="1"/>
  </r>
  <r>
    <x v="3"/>
    <x v="0"/>
    <x v="0"/>
    <x v="2"/>
    <x v="0"/>
    <x v="0"/>
    <x v="23"/>
    <n v="0"/>
    <n v="0.823604"/>
    <n v="0.823604"/>
  </r>
  <r>
    <x v="3"/>
    <x v="0"/>
    <x v="0"/>
    <x v="2"/>
    <x v="0"/>
    <x v="1"/>
    <x v="23"/>
    <n v="0"/>
    <n v="0.79046799999999995"/>
    <n v="0.79046799999999995"/>
  </r>
  <r>
    <x v="3"/>
    <x v="0"/>
    <x v="0"/>
    <x v="2"/>
    <x v="0"/>
    <x v="0"/>
    <x v="24"/>
    <n v="0"/>
    <n v="1"/>
    <n v="1"/>
  </r>
  <r>
    <x v="3"/>
    <x v="0"/>
    <x v="0"/>
    <x v="2"/>
    <x v="0"/>
    <x v="1"/>
    <x v="24"/>
    <n v="0"/>
    <n v="1"/>
    <n v="1"/>
  </r>
  <r>
    <x v="3"/>
    <x v="0"/>
    <x v="0"/>
    <x v="2"/>
    <x v="0"/>
    <x v="0"/>
    <x v="25"/>
    <n v="0"/>
    <n v="1"/>
    <n v="1"/>
  </r>
  <r>
    <x v="3"/>
    <x v="0"/>
    <x v="0"/>
    <x v="2"/>
    <x v="0"/>
    <x v="1"/>
    <x v="25"/>
    <n v="0"/>
    <n v="1"/>
    <n v="1"/>
  </r>
  <r>
    <x v="3"/>
    <x v="0"/>
    <x v="0"/>
    <x v="2"/>
    <x v="0"/>
    <x v="0"/>
    <x v="26"/>
    <n v="0"/>
    <n v="1"/>
    <n v="1"/>
  </r>
  <r>
    <x v="3"/>
    <x v="0"/>
    <x v="0"/>
    <x v="2"/>
    <x v="0"/>
    <x v="1"/>
    <x v="26"/>
    <n v="0"/>
    <n v="1"/>
    <n v="1"/>
  </r>
  <r>
    <x v="3"/>
    <x v="0"/>
    <x v="0"/>
    <x v="2"/>
    <x v="0"/>
    <x v="0"/>
    <x v="27"/>
    <n v="0"/>
    <n v="1"/>
    <n v="1"/>
  </r>
  <r>
    <x v="3"/>
    <x v="0"/>
    <x v="0"/>
    <x v="2"/>
    <x v="0"/>
    <x v="1"/>
    <x v="27"/>
    <n v="0"/>
    <n v="1"/>
    <n v="1"/>
  </r>
  <r>
    <x v="3"/>
    <x v="0"/>
    <x v="0"/>
    <x v="2"/>
    <x v="0"/>
    <x v="0"/>
    <x v="28"/>
    <n v="0"/>
    <n v="1"/>
    <n v="1"/>
  </r>
  <r>
    <x v="3"/>
    <x v="0"/>
    <x v="0"/>
    <x v="2"/>
    <x v="0"/>
    <x v="1"/>
    <x v="28"/>
    <n v="0"/>
    <n v="1"/>
    <n v="1"/>
  </r>
  <r>
    <x v="3"/>
    <x v="0"/>
    <x v="0"/>
    <x v="2"/>
    <x v="0"/>
    <x v="0"/>
    <x v="29"/>
    <n v="0"/>
    <n v="0.32878109735258099"/>
    <n v="0.32878109735258099"/>
  </r>
  <r>
    <x v="3"/>
    <x v="0"/>
    <x v="0"/>
    <x v="2"/>
    <x v="0"/>
    <x v="1"/>
    <x v="29"/>
    <n v="0"/>
    <n v="0.3009861474419499"/>
    <n v="0.3009861474419499"/>
  </r>
  <r>
    <x v="3"/>
    <x v="0"/>
    <x v="0"/>
    <x v="2"/>
    <x v="0"/>
    <x v="2"/>
    <x v="0"/>
    <n v="0"/>
    <n v="1"/>
    <n v="1"/>
  </r>
  <r>
    <x v="3"/>
    <x v="0"/>
    <x v="0"/>
    <x v="2"/>
    <x v="0"/>
    <x v="2"/>
    <x v="2"/>
    <n v="0"/>
    <n v="0.16666700000000001"/>
    <n v="0.16666700000000001"/>
  </r>
  <r>
    <x v="3"/>
    <x v="0"/>
    <x v="0"/>
    <x v="2"/>
    <x v="0"/>
    <x v="2"/>
    <x v="1"/>
    <n v="0"/>
    <n v="0.46416600000000008"/>
    <n v="0.46416600000000008"/>
  </r>
  <r>
    <x v="3"/>
    <x v="0"/>
    <x v="0"/>
    <x v="2"/>
    <x v="0"/>
    <x v="2"/>
    <x v="3"/>
    <n v="0"/>
    <n v="1"/>
    <n v="1"/>
  </r>
  <r>
    <x v="3"/>
    <x v="0"/>
    <x v="0"/>
    <x v="2"/>
    <x v="0"/>
    <x v="2"/>
    <x v="8"/>
    <n v="0"/>
    <n v="1"/>
    <n v="1"/>
  </r>
  <r>
    <x v="3"/>
    <x v="0"/>
    <x v="0"/>
    <x v="2"/>
    <x v="0"/>
    <x v="2"/>
    <x v="5"/>
    <n v="0"/>
    <n v="1"/>
    <n v="1"/>
  </r>
  <r>
    <x v="3"/>
    <x v="0"/>
    <x v="0"/>
    <x v="2"/>
    <x v="0"/>
    <x v="2"/>
    <x v="11"/>
    <n v="0"/>
    <n v="1"/>
    <n v="1"/>
  </r>
  <r>
    <x v="3"/>
    <x v="0"/>
    <x v="0"/>
    <x v="2"/>
    <x v="0"/>
    <x v="2"/>
    <x v="6"/>
    <n v="0"/>
    <n v="1"/>
    <n v="1"/>
  </r>
  <r>
    <x v="3"/>
    <x v="0"/>
    <x v="0"/>
    <x v="2"/>
    <x v="0"/>
    <x v="2"/>
    <x v="7"/>
    <n v="0"/>
    <n v="1"/>
    <n v="1"/>
  </r>
  <r>
    <x v="3"/>
    <x v="0"/>
    <x v="0"/>
    <x v="2"/>
    <x v="0"/>
    <x v="2"/>
    <x v="16"/>
    <n v="2.4077869111551624E-2"/>
    <n v="0"/>
    <n v="-2.4077869111551624E-2"/>
  </r>
  <r>
    <x v="3"/>
    <x v="0"/>
    <x v="0"/>
    <x v="2"/>
    <x v="0"/>
    <x v="2"/>
    <x v="9"/>
    <n v="0"/>
    <n v="0.79620299999999999"/>
    <n v="0.79620299999999999"/>
  </r>
  <r>
    <x v="3"/>
    <x v="0"/>
    <x v="0"/>
    <x v="2"/>
    <x v="0"/>
    <x v="2"/>
    <x v="10"/>
    <n v="0"/>
    <n v="0.21434600000000001"/>
    <n v="0.21434600000000001"/>
  </r>
  <r>
    <x v="3"/>
    <x v="0"/>
    <x v="0"/>
    <x v="2"/>
    <x v="0"/>
    <x v="2"/>
    <x v="12"/>
    <n v="0"/>
    <n v="0.45715200000000006"/>
    <n v="0.45715200000000006"/>
  </r>
  <r>
    <x v="3"/>
    <x v="0"/>
    <x v="0"/>
    <x v="2"/>
    <x v="0"/>
    <x v="2"/>
    <x v="4"/>
    <n v="0"/>
    <n v="1"/>
    <n v="1"/>
  </r>
  <r>
    <x v="3"/>
    <x v="0"/>
    <x v="0"/>
    <x v="2"/>
    <x v="0"/>
    <x v="2"/>
    <x v="13"/>
    <n v="0"/>
    <n v="1"/>
    <n v="1"/>
  </r>
  <r>
    <x v="3"/>
    <x v="0"/>
    <x v="0"/>
    <x v="2"/>
    <x v="0"/>
    <x v="2"/>
    <x v="14"/>
    <n v="0"/>
    <n v="0.41228199999999998"/>
    <n v="0.41228199999999998"/>
  </r>
  <r>
    <x v="3"/>
    <x v="0"/>
    <x v="0"/>
    <x v="2"/>
    <x v="0"/>
    <x v="2"/>
    <x v="15"/>
    <n v="5.8269150308482044E-3"/>
    <n v="0.49899812751974859"/>
    <n v="0.49317121248890039"/>
  </r>
  <r>
    <x v="3"/>
    <x v="0"/>
    <x v="0"/>
    <x v="2"/>
    <x v="0"/>
    <x v="2"/>
    <x v="17"/>
    <n v="0"/>
    <n v="1"/>
    <n v="1"/>
  </r>
  <r>
    <x v="3"/>
    <x v="0"/>
    <x v="0"/>
    <x v="2"/>
    <x v="0"/>
    <x v="2"/>
    <x v="18"/>
    <n v="0"/>
    <n v="1"/>
    <n v="1"/>
  </r>
  <r>
    <x v="3"/>
    <x v="0"/>
    <x v="0"/>
    <x v="2"/>
    <x v="0"/>
    <x v="2"/>
    <x v="19"/>
    <n v="0"/>
    <n v="1"/>
    <n v="1"/>
  </r>
  <r>
    <x v="3"/>
    <x v="0"/>
    <x v="0"/>
    <x v="2"/>
    <x v="0"/>
    <x v="2"/>
    <x v="20"/>
    <n v="0"/>
    <n v="1"/>
    <n v="1"/>
  </r>
  <r>
    <x v="3"/>
    <x v="0"/>
    <x v="0"/>
    <x v="2"/>
    <x v="0"/>
    <x v="2"/>
    <x v="21"/>
    <n v="0"/>
    <n v="0.80356899999999998"/>
    <n v="0.80356899999999998"/>
  </r>
  <r>
    <x v="3"/>
    <x v="0"/>
    <x v="0"/>
    <x v="2"/>
    <x v="0"/>
    <x v="2"/>
    <x v="22"/>
    <n v="0"/>
    <n v="1"/>
    <n v="1"/>
  </r>
  <r>
    <x v="3"/>
    <x v="0"/>
    <x v="0"/>
    <x v="2"/>
    <x v="0"/>
    <x v="2"/>
    <x v="23"/>
    <n v="1.9999998907980151E-2"/>
    <n v="0"/>
    <n v="-1.9999998907980151E-2"/>
  </r>
  <r>
    <x v="3"/>
    <x v="0"/>
    <x v="0"/>
    <x v="2"/>
    <x v="0"/>
    <x v="2"/>
    <x v="24"/>
    <n v="0"/>
    <n v="1"/>
    <n v="1"/>
  </r>
  <r>
    <x v="3"/>
    <x v="0"/>
    <x v="0"/>
    <x v="2"/>
    <x v="0"/>
    <x v="2"/>
    <x v="25"/>
    <n v="0"/>
    <n v="1"/>
    <n v="1"/>
  </r>
  <r>
    <x v="3"/>
    <x v="0"/>
    <x v="0"/>
    <x v="2"/>
    <x v="0"/>
    <x v="2"/>
    <x v="26"/>
    <n v="0"/>
    <n v="1"/>
    <n v="1"/>
  </r>
  <r>
    <x v="3"/>
    <x v="0"/>
    <x v="0"/>
    <x v="2"/>
    <x v="0"/>
    <x v="2"/>
    <x v="27"/>
    <n v="0"/>
    <n v="1"/>
    <n v="1"/>
  </r>
  <r>
    <x v="3"/>
    <x v="0"/>
    <x v="0"/>
    <x v="2"/>
    <x v="0"/>
    <x v="2"/>
    <x v="28"/>
    <n v="0"/>
    <n v="1"/>
    <n v="1"/>
  </r>
  <r>
    <x v="3"/>
    <x v="0"/>
    <x v="0"/>
    <x v="2"/>
    <x v="0"/>
    <x v="2"/>
    <x v="29"/>
    <n v="0"/>
    <n v="6.6775424111216397E-2"/>
    <n v="6.6775424111216397E-2"/>
  </r>
  <r>
    <x v="3"/>
    <x v="0"/>
    <x v="0"/>
    <x v="2"/>
    <x v="1"/>
    <x v="0"/>
    <x v="0"/>
    <n v="0"/>
    <n v="1"/>
    <n v="1"/>
  </r>
  <r>
    <x v="3"/>
    <x v="0"/>
    <x v="0"/>
    <x v="2"/>
    <x v="1"/>
    <x v="1"/>
    <x v="0"/>
    <n v="0"/>
    <n v="1"/>
    <n v="1"/>
  </r>
  <r>
    <x v="3"/>
    <x v="0"/>
    <x v="0"/>
    <x v="2"/>
    <x v="1"/>
    <x v="0"/>
    <x v="2"/>
    <n v="0"/>
    <n v="0.38888899999999998"/>
    <n v="0.38888899999999998"/>
  </r>
  <r>
    <x v="3"/>
    <x v="0"/>
    <x v="0"/>
    <x v="2"/>
    <x v="1"/>
    <x v="1"/>
    <x v="2"/>
    <n v="0"/>
    <n v="0.38888899999999998"/>
    <n v="0.38888899999999998"/>
  </r>
  <r>
    <x v="3"/>
    <x v="0"/>
    <x v="0"/>
    <x v="2"/>
    <x v="1"/>
    <x v="0"/>
    <x v="1"/>
    <n v="0"/>
    <n v="1"/>
    <n v="1"/>
  </r>
  <r>
    <x v="3"/>
    <x v="0"/>
    <x v="0"/>
    <x v="2"/>
    <x v="1"/>
    <x v="1"/>
    <x v="1"/>
    <n v="0"/>
    <n v="1"/>
    <n v="1"/>
  </r>
  <r>
    <x v="3"/>
    <x v="0"/>
    <x v="0"/>
    <x v="2"/>
    <x v="1"/>
    <x v="0"/>
    <x v="3"/>
    <n v="0"/>
    <n v="1"/>
    <n v="1"/>
  </r>
  <r>
    <x v="3"/>
    <x v="0"/>
    <x v="0"/>
    <x v="2"/>
    <x v="1"/>
    <x v="1"/>
    <x v="3"/>
    <n v="0"/>
    <n v="1"/>
    <n v="1"/>
  </r>
  <r>
    <x v="3"/>
    <x v="0"/>
    <x v="0"/>
    <x v="2"/>
    <x v="1"/>
    <x v="0"/>
    <x v="8"/>
    <n v="0"/>
    <n v="1"/>
    <n v="1"/>
  </r>
  <r>
    <x v="3"/>
    <x v="0"/>
    <x v="0"/>
    <x v="2"/>
    <x v="1"/>
    <x v="1"/>
    <x v="8"/>
    <n v="0"/>
    <n v="1"/>
    <n v="1"/>
  </r>
  <r>
    <x v="3"/>
    <x v="0"/>
    <x v="0"/>
    <x v="2"/>
    <x v="1"/>
    <x v="0"/>
    <x v="5"/>
    <n v="0"/>
    <n v="1"/>
    <n v="1"/>
  </r>
  <r>
    <x v="3"/>
    <x v="0"/>
    <x v="0"/>
    <x v="2"/>
    <x v="1"/>
    <x v="1"/>
    <x v="5"/>
    <n v="0"/>
    <n v="1"/>
    <n v="1"/>
  </r>
  <r>
    <x v="3"/>
    <x v="0"/>
    <x v="0"/>
    <x v="2"/>
    <x v="1"/>
    <x v="0"/>
    <x v="11"/>
    <n v="0"/>
    <n v="1"/>
    <n v="1"/>
  </r>
  <r>
    <x v="3"/>
    <x v="0"/>
    <x v="0"/>
    <x v="2"/>
    <x v="1"/>
    <x v="1"/>
    <x v="11"/>
    <n v="0"/>
    <n v="1"/>
    <n v="1"/>
  </r>
  <r>
    <x v="3"/>
    <x v="0"/>
    <x v="0"/>
    <x v="2"/>
    <x v="1"/>
    <x v="0"/>
    <x v="6"/>
    <n v="0"/>
    <n v="0.91043600000000002"/>
    <n v="0.91043600000000002"/>
  </r>
  <r>
    <x v="3"/>
    <x v="0"/>
    <x v="0"/>
    <x v="2"/>
    <x v="1"/>
    <x v="1"/>
    <x v="6"/>
    <n v="0"/>
    <n v="0.87907100000000005"/>
    <n v="0.87907100000000005"/>
  </r>
  <r>
    <x v="3"/>
    <x v="0"/>
    <x v="0"/>
    <x v="2"/>
    <x v="1"/>
    <x v="0"/>
    <x v="7"/>
    <n v="0"/>
    <n v="1"/>
    <n v="1"/>
  </r>
  <r>
    <x v="3"/>
    <x v="0"/>
    <x v="0"/>
    <x v="2"/>
    <x v="1"/>
    <x v="1"/>
    <x v="7"/>
    <n v="0"/>
    <n v="1"/>
    <n v="1"/>
  </r>
  <r>
    <x v="3"/>
    <x v="0"/>
    <x v="0"/>
    <x v="2"/>
    <x v="1"/>
    <x v="0"/>
    <x v="16"/>
    <n v="1.2296539404827968E-2"/>
    <n v="0"/>
    <n v="-1.2296539404827968E-2"/>
  </r>
  <r>
    <x v="3"/>
    <x v="0"/>
    <x v="0"/>
    <x v="2"/>
    <x v="1"/>
    <x v="1"/>
    <x v="16"/>
    <n v="1.5504320944780109E-2"/>
    <n v="0"/>
    <n v="-1.5504320944780109E-2"/>
  </r>
  <r>
    <x v="3"/>
    <x v="0"/>
    <x v="0"/>
    <x v="2"/>
    <x v="1"/>
    <x v="0"/>
    <x v="9"/>
    <n v="0"/>
    <n v="1"/>
    <n v="1"/>
  </r>
  <r>
    <x v="3"/>
    <x v="0"/>
    <x v="0"/>
    <x v="2"/>
    <x v="1"/>
    <x v="1"/>
    <x v="9"/>
    <n v="0"/>
    <n v="1"/>
    <n v="1"/>
  </r>
  <r>
    <x v="3"/>
    <x v="0"/>
    <x v="0"/>
    <x v="2"/>
    <x v="1"/>
    <x v="0"/>
    <x v="10"/>
    <n v="0"/>
    <n v="0.74058900000000005"/>
    <n v="0.74058900000000005"/>
  </r>
  <r>
    <x v="3"/>
    <x v="0"/>
    <x v="0"/>
    <x v="2"/>
    <x v="1"/>
    <x v="1"/>
    <x v="10"/>
    <n v="0"/>
    <n v="0.69465200000000005"/>
    <n v="0.69465200000000005"/>
  </r>
  <r>
    <x v="3"/>
    <x v="0"/>
    <x v="0"/>
    <x v="2"/>
    <x v="1"/>
    <x v="0"/>
    <x v="12"/>
    <n v="0"/>
    <n v="1"/>
    <n v="1"/>
  </r>
  <r>
    <x v="3"/>
    <x v="0"/>
    <x v="0"/>
    <x v="2"/>
    <x v="1"/>
    <x v="1"/>
    <x v="12"/>
    <n v="0"/>
    <n v="1"/>
    <n v="1"/>
  </r>
  <r>
    <x v="3"/>
    <x v="0"/>
    <x v="0"/>
    <x v="2"/>
    <x v="1"/>
    <x v="0"/>
    <x v="4"/>
    <n v="0.32236469415882302"/>
    <n v="0"/>
    <n v="-0.32236469415882302"/>
  </r>
  <r>
    <x v="3"/>
    <x v="0"/>
    <x v="0"/>
    <x v="2"/>
    <x v="1"/>
    <x v="1"/>
    <x v="4"/>
    <n v="0.34387311558290812"/>
    <n v="0"/>
    <n v="-0.34387311558290812"/>
  </r>
  <r>
    <x v="3"/>
    <x v="0"/>
    <x v="0"/>
    <x v="2"/>
    <x v="1"/>
    <x v="0"/>
    <x v="13"/>
    <n v="0"/>
    <n v="1"/>
    <n v="1"/>
  </r>
  <r>
    <x v="3"/>
    <x v="0"/>
    <x v="0"/>
    <x v="2"/>
    <x v="1"/>
    <x v="1"/>
    <x v="13"/>
    <n v="0"/>
    <n v="1"/>
    <n v="1"/>
  </r>
  <r>
    <x v="3"/>
    <x v="0"/>
    <x v="0"/>
    <x v="2"/>
    <x v="1"/>
    <x v="0"/>
    <x v="14"/>
    <n v="0"/>
    <n v="0.51481600000000005"/>
    <n v="0.51481600000000005"/>
  </r>
  <r>
    <x v="3"/>
    <x v="0"/>
    <x v="0"/>
    <x v="2"/>
    <x v="1"/>
    <x v="1"/>
    <x v="14"/>
    <n v="0"/>
    <n v="0.51481600000000005"/>
    <n v="0.51481600000000005"/>
  </r>
  <r>
    <x v="3"/>
    <x v="0"/>
    <x v="0"/>
    <x v="2"/>
    <x v="1"/>
    <x v="0"/>
    <x v="15"/>
    <n v="0"/>
    <n v="0.69688900000000009"/>
    <n v="0.69688900000000009"/>
  </r>
  <r>
    <x v="3"/>
    <x v="0"/>
    <x v="0"/>
    <x v="2"/>
    <x v="1"/>
    <x v="1"/>
    <x v="15"/>
    <n v="0"/>
    <n v="0.61572700000000002"/>
    <n v="0.61572700000000002"/>
  </r>
  <r>
    <x v="3"/>
    <x v="0"/>
    <x v="0"/>
    <x v="2"/>
    <x v="1"/>
    <x v="0"/>
    <x v="17"/>
    <n v="0"/>
    <n v="1"/>
    <n v="1"/>
  </r>
  <r>
    <x v="3"/>
    <x v="0"/>
    <x v="0"/>
    <x v="2"/>
    <x v="1"/>
    <x v="1"/>
    <x v="17"/>
    <n v="0"/>
    <n v="1"/>
    <n v="1"/>
  </r>
  <r>
    <x v="3"/>
    <x v="0"/>
    <x v="0"/>
    <x v="2"/>
    <x v="1"/>
    <x v="0"/>
    <x v="18"/>
    <n v="0"/>
    <n v="1"/>
    <n v="1"/>
  </r>
  <r>
    <x v="3"/>
    <x v="0"/>
    <x v="0"/>
    <x v="2"/>
    <x v="1"/>
    <x v="1"/>
    <x v="18"/>
    <n v="0"/>
    <n v="1"/>
    <n v="1"/>
  </r>
  <r>
    <x v="3"/>
    <x v="0"/>
    <x v="0"/>
    <x v="2"/>
    <x v="1"/>
    <x v="0"/>
    <x v="19"/>
    <n v="0"/>
    <n v="1"/>
    <n v="1"/>
  </r>
  <r>
    <x v="3"/>
    <x v="0"/>
    <x v="0"/>
    <x v="2"/>
    <x v="1"/>
    <x v="1"/>
    <x v="19"/>
    <n v="0"/>
    <n v="1"/>
    <n v="1"/>
  </r>
  <r>
    <x v="3"/>
    <x v="0"/>
    <x v="0"/>
    <x v="2"/>
    <x v="1"/>
    <x v="0"/>
    <x v="20"/>
    <n v="0"/>
    <n v="1"/>
    <n v="1"/>
  </r>
  <r>
    <x v="3"/>
    <x v="0"/>
    <x v="0"/>
    <x v="2"/>
    <x v="1"/>
    <x v="1"/>
    <x v="20"/>
    <n v="0"/>
    <n v="1"/>
    <n v="1"/>
  </r>
  <r>
    <x v="3"/>
    <x v="0"/>
    <x v="0"/>
    <x v="2"/>
    <x v="1"/>
    <x v="0"/>
    <x v="21"/>
    <n v="0"/>
    <n v="1"/>
    <n v="1"/>
  </r>
  <r>
    <x v="3"/>
    <x v="0"/>
    <x v="0"/>
    <x v="2"/>
    <x v="1"/>
    <x v="1"/>
    <x v="21"/>
    <n v="0"/>
    <n v="1"/>
    <n v="1"/>
  </r>
  <r>
    <x v="3"/>
    <x v="0"/>
    <x v="0"/>
    <x v="2"/>
    <x v="1"/>
    <x v="0"/>
    <x v="22"/>
    <n v="0"/>
    <n v="0.70429699999999995"/>
    <n v="0.70429699999999995"/>
  </r>
  <r>
    <x v="3"/>
    <x v="0"/>
    <x v="0"/>
    <x v="2"/>
    <x v="1"/>
    <x v="1"/>
    <x v="22"/>
    <n v="0"/>
    <n v="0.66226700000000005"/>
    <n v="0.66226700000000005"/>
  </r>
  <r>
    <x v="3"/>
    <x v="0"/>
    <x v="0"/>
    <x v="2"/>
    <x v="1"/>
    <x v="0"/>
    <x v="23"/>
    <n v="0"/>
    <n v="0"/>
    <n v="0"/>
  </r>
  <r>
    <x v="3"/>
    <x v="0"/>
    <x v="0"/>
    <x v="2"/>
    <x v="1"/>
    <x v="1"/>
    <x v="23"/>
    <n v="5.2731657785843851E-3"/>
    <n v="0"/>
    <n v="-5.2731657785843851E-3"/>
  </r>
  <r>
    <x v="3"/>
    <x v="0"/>
    <x v="0"/>
    <x v="2"/>
    <x v="1"/>
    <x v="0"/>
    <x v="24"/>
    <n v="0"/>
    <n v="0.24282100000000001"/>
    <n v="0.24282100000000001"/>
  </r>
  <r>
    <x v="3"/>
    <x v="0"/>
    <x v="0"/>
    <x v="2"/>
    <x v="1"/>
    <x v="1"/>
    <x v="24"/>
    <n v="0"/>
    <n v="0.21471299999999999"/>
    <n v="0.21471299999999999"/>
  </r>
  <r>
    <x v="3"/>
    <x v="0"/>
    <x v="0"/>
    <x v="2"/>
    <x v="1"/>
    <x v="0"/>
    <x v="25"/>
    <n v="0"/>
    <n v="1"/>
    <n v="1"/>
  </r>
  <r>
    <x v="3"/>
    <x v="0"/>
    <x v="0"/>
    <x v="2"/>
    <x v="1"/>
    <x v="1"/>
    <x v="25"/>
    <n v="0"/>
    <n v="1"/>
    <n v="1"/>
  </r>
  <r>
    <x v="3"/>
    <x v="0"/>
    <x v="0"/>
    <x v="2"/>
    <x v="1"/>
    <x v="0"/>
    <x v="26"/>
    <n v="0"/>
    <n v="1"/>
    <n v="1"/>
  </r>
  <r>
    <x v="3"/>
    <x v="0"/>
    <x v="0"/>
    <x v="2"/>
    <x v="1"/>
    <x v="1"/>
    <x v="26"/>
    <n v="0"/>
    <n v="1"/>
    <n v="1"/>
  </r>
  <r>
    <x v="3"/>
    <x v="0"/>
    <x v="0"/>
    <x v="2"/>
    <x v="1"/>
    <x v="0"/>
    <x v="27"/>
    <n v="0"/>
    <n v="0.97861299999999996"/>
    <n v="0.97861299999999996"/>
  </r>
  <r>
    <x v="3"/>
    <x v="0"/>
    <x v="0"/>
    <x v="2"/>
    <x v="1"/>
    <x v="1"/>
    <x v="27"/>
    <n v="0"/>
    <n v="0.97861299999999996"/>
    <n v="0.97861299999999996"/>
  </r>
  <r>
    <x v="3"/>
    <x v="0"/>
    <x v="0"/>
    <x v="2"/>
    <x v="1"/>
    <x v="0"/>
    <x v="28"/>
    <n v="0"/>
    <n v="1"/>
    <n v="1"/>
  </r>
  <r>
    <x v="3"/>
    <x v="0"/>
    <x v="0"/>
    <x v="2"/>
    <x v="1"/>
    <x v="1"/>
    <x v="28"/>
    <n v="0"/>
    <n v="1"/>
    <n v="1"/>
  </r>
  <r>
    <x v="3"/>
    <x v="0"/>
    <x v="0"/>
    <x v="2"/>
    <x v="1"/>
    <x v="0"/>
    <x v="29"/>
    <n v="0"/>
    <n v="0.27851822481685756"/>
    <n v="0.27851822481685756"/>
  </r>
  <r>
    <x v="3"/>
    <x v="0"/>
    <x v="0"/>
    <x v="2"/>
    <x v="1"/>
    <x v="1"/>
    <x v="29"/>
    <n v="0"/>
    <n v="0.25249169358712142"/>
    <n v="0.25249169358712142"/>
  </r>
  <r>
    <x v="3"/>
    <x v="0"/>
    <x v="0"/>
    <x v="2"/>
    <x v="1"/>
    <x v="2"/>
    <x v="0"/>
    <n v="0"/>
    <n v="1"/>
    <n v="1"/>
  </r>
  <r>
    <x v="3"/>
    <x v="0"/>
    <x v="0"/>
    <x v="2"/>
    <x v="1"/>
    <x v="2"/>
    <x v="2"/>
    <n v="0"/>
    <n v="0.16666700000000001"/>
    <n v="0.16666700000000001"/>
  </r>
  <r>
    <x v="3"/>
    <x v="0"/>
    <x v="0"/>
    <x v="2"/>
    <x v="1"/>
    <x v="2"/>
    <x v="1"/>
    <n v="0"/>
    <n v="0.40555200000000002"/>
    <n v="0.40555200000000002"/>
  </r>
  <r>
    <x v="3"/>
    <x v="0"/>
    <x v="0"/>
    <x v="2"/>
    <x v="1"/>
    <x v="2"/>
    <x v="3"/>
    <n v="0"/>
    <n v="0.77703"/>
    <n v="0.77703"/>
  </r>
  <r>
    <x v="3"/>
    <x v="0"/>
    <x v="0"/>
    <x v="2"/>
    <x v="1"/>
    <x v="2"/>
    <x v="8"/>
    <n v="0"/>
    <n v="1"/>
    <n v="1"/>
  </r>
  <r>
    <x v="3"/>
    <x v="0"/>
    <x v="0"/>
    <x v="2"/>
    <x v="1"/>
    <x v="2"/>
    <x v="5"/>
    <n v="0"/>
    <n v="1"/>
    <n v="1"/>
  </r>
  <r>
    <x v="3"/>
    <x v="0"/>
    <x v="0"/>
    <x v="2"/>
    <x v="1"/>
    <x v="2"/>
    <x v="11"/>
    <n v="0"/>
    <n v="1"/>
    <n v="1"/>
  </r>
  <r>
    <x v="3"/>
    <x v="0"/>
    <x v="0"/>
    <x v="2"/>
    <x v="1"/>
    <x v="2"/>
    <x v="6"/>
    <n v="0"/>
    <n v="0.564029"/>
    <n v="0.564029"/>
  </r>
  <r>
    <x v="3"/>
    <x v="0"/>
    <x v="0"/>
    <x v="2"/>
    <x v="1"/>
    <x v="2"/>
    <x v="7"/>
    <n v="0"/>
    <n v="1"/>
    <n v="1"/>
  </r>
  <r>
    <x v="3"/>
    <x v="0"/>
    <x v="0"/>
    <x v="2"/>
    <x v="1"/>
    <x v="2"/>
    <x v="16"/>
    <n v="0.1112282244817771"/>
    <n v="0"/>
    <n v="-0.1112282244817771"/>
  </r>
  <r>
    <x v="3"/>
    <x v="0"/>
    <x v="0"/>
    <x v="2"/>
    <x v="1"/>
    <x v="2"/>
    <x v="9"/>
    <n v="0"/>
    <n v="0.75428399999999995"/>
    <n v="0.75428399999999995"/>
  </r>
  <r>
    <x v="3"/>
    <x v="0"/>
    <x v="0"/>
    <x v="2"/>
    <x v="1"/>
    <x v="2"/>
    <x v="10"/>
    <n v="0"/>
    <n v="0.23300599999999999"/>
    <n v="0.23300599999999999"/>
  </r>
  <r>
    <x v="3"/>
    <x v="0"/>
    <x v="0"/>
    <x v="2"/>
    <x v="1"/>
    <x v="2"/>
    <x v="12"/>
    <n v="0"/>
    <n v="0.45715200000000006"/>
    <n v="0.45715200000000006"/>
  </r>
  <r>
    <x v="3"/>
    <x v="0"/>
    <x v="0"/>
    <x v="2"/>
    <x v="1"/>
    <x v="2"/>
    <x v="4"/>
    <n v="0.36415383773563753"/>
    <n v="0"/>
    <n v="-0.36415383773563753"/>
  </r>
  <r>
    <x v="3"/>
    <x v="0"/>
    <x v="0"/>
    <x v="2"/>
    <x v="1"/>
    <x v="2"/>
    <x v="13"/>
    <n v="0"/>
    <n v="1"/>
    <n v="1"/>
  </r>
  <r>
    <x v="3"/>
    <x v="0"/>
    <x v="0"/>
    <x v="2"/>
    <x v="1"/>
    <x v="2"/>
    <x v="14"/>
    <n v="0"/>
    <n v="0.15956100000000001"/>
    <n v="0.15956100000000001"/>
  </r>
  <r>
    <x v="3"/>
    <x v="0"/>
    <x v="0"/>
    <x v="2"/>
    <x v="1"/>
    <x v="2"/>
    <x v="15"/>
    <n v="0"/>
    <n v="0.42233500000000002"/>
    <n v="0.42233500000000002"/>
  </r>
  <r>
    <x v="3"/>
    <x v="0"/>
    <x v="0"/>
    <x v="2"/>
    <x v="1"/>
    <x v="2"/>
    <x v="17"/>
    <n v="0"/>
    <n v="1"/>
    <n v="1"/>
  </r>
  <r>
    <x v="3"/>
    <x v="0"/>
    <x v="0"/>
    <x v="2"/>
    <x v="1"/>
    <x v="2"/>
    <x v="18"/>
    <n v="0"/>
    <n v="1"/>
    <n v="1"/>
  </r>
  <r>
    <x v="3"/>
    <x v="0"/>
    <x v="0"/>
    <x v="2"/>
    <x v="1"/>
    <x v="2"/>
    <x v="19"/>
    <n v="0"/>
    <n v="1"/>
    <n v="1"/>
  </r>
  <r>
    <x v="3"/>
    <x v="0"/>
    <x v="0"/>
    <x v="2"/>
    <x v="1"/>
    <x v="2"/>
    <x v="20"/>
    <n v="0"/>
    <n v="1"/>
    <n v="1"/>
  </r>
  <r>
    <x v="3"/>
    <x v="0"/>
    <x v="0"/>
    <x v="2"/>
    <x v="1"/>
    <x v="2"/>
    <x v="21"/>
    <n v="0"/>
    <n v="0.83999699999999999"/>
    <n v="0.83999699999999999"/>
  </r>
  <r>
    <x v="3"/>
    <x v="0"/>
    <x v="0"/>
    <x v="2"/>
    <x v="1"/>
    <x v="2"/>
    <x v="22"/>
    <n v="0"/>
    <n v="0.51385099999999995"/>
    <n v="0.51385099999999995"/>
  </r>
  <r>
    <x v="3"/>
    <x v="0"/>
    <x v="0"/>
    <x v="2"/>
    <x v="1"/>
    <x v="2"/>
    <x v="23"/>
    <n v="0.10000000136502482"/>
    <n v="0"/>
    <n v="-0.10000000136502482"/>
  </r>
  <r>
    <x v="3"/>
    <x v="0"/>
    <x v="0"/>
    <x v="2"/>
    <x v="1"/>
    <x v="2"/>
    <x v="24"/>
    <n v="0"/>
    <n v="7.5661999999999993E-2"/>
    <n v="7.5661999999999993E-2"/>
  </r>
  <r>
    <x v="3"/>
    <x v="0"/>
    <x v="0"/>
    <x v="2"/>
    <x v="1"/>
    <x v="2"/>
    <x v="25"/>
    <n v="0"/>
    <n v="1"/>
    <n v="1"/>
  </r>
  <r>
    <x v="3"/>
    <x v="0"/>
    <x v="0"/>
    <x v="2"/>
    <x v="1"/>
    <x v="2"/>
    <x v="26"/>
    <n v="0"/>
    <n v="0.88842100000000002"/>
    <n v="0.88842100000000002"/>
  </r>
  <r>
    <x v="3"/>
    <x v="0"/>
    <x v="0"/>
    <x v="2"/>
    <x v="1"/>
    <x v="2"/>
    <x v="27"/>
    <n v="0"/>
    <n v="0.47181400000000001"/>
    <n v="0.47181400000000001"/>
  </r>
  <r>
    <x v="3"/>
    <x v="0"/>
    <x v="0"/>
    <x v="2"/>
    <x v="1"/>
    <x v="2"/>
    <x v="28"/>
    <n v="0"/>
    <n v="1"/>
    <n v="1"/>
  </r>
  <r>
    <x v="3"/>
    <x v="0"/>
    <x v="0"/>
    <x v="2"/>
    <x v="1"/>
    <x v="2"/>
    <x v="29"/>
    <n v="0"/>
    <n v="5.2783157996672096E-2"/>
    <n v="5.2783157996672096E-2"/>
  </r>
  <r>
    <x v="3"/>
    <x v="0"/>
    <x v="0"/>
    <x v="2"/>
    <x v="2"/>
    <x v="0"/>
    <x v="0"/>
    <n v="0"/>
    <n v="1"/>
    <n v="1"/>
  </r>
  <r>
    <x v="3"/>
    <x v="0"/>
    <x v="0"/>
    <x v="2"/>
    <x v="2"/>
    <x v="1"/>
    <x v="0"/>
    <n v="0"/>
    <n v="1"/>
    <n v="1"/>
  </r>
  <r>
    <x v="3"/>
    <x v="0"/>
    <x v="0"/>
    <x v="2"/>
    <x v="2"/>
    <x v="0"/>
    <x v="2"/>
    <n v="0"/>
    <n v="0.38888899999999998"/>
    <n v="0.38888899999999998"/>
  </r>
  <r>
    <x v="3"/>
    <x v="0"/>
    <x v="0"/>
    <x v="2"/>
    <x v="2"/>
    <x v="1"/>
    <x v="2"/>
    <n v="0"/>
    <n v="0.38888899999999998"/>
    <n v="0.38888899999999998"/>
  </r>
  <r>
    <x v="3"/>
    <x v="0"/>
    <x v="0"/>
    <x v="2"/>
    <x v="2"/>
    <x v="0"/>
    <x v="1"/>
    <n v="0"/>
    <n v="1"/>
    <n v="1"/>
  </r>
  <r>
    <x v="3"/>
    <x v="0"/>
    <x v="0"/>
    <x v="2"/>
    <x v="2"/>
    <x v="1"/>
    <x v="1"/>
    <n v="0"/>
    <n v="1"/>
    <n v="1"/>
  </r>
  <r>
    <x v="3"/>
    <x v="0"/>
    <x v="0"/>
    <x v="2"/>
    <x v="2"/>
    <x v="0"/>
    <x v="3"/>
    <n v="0"/>
    <n v="1"/>
    <n v="1"/>
  </r>
  <r>
    <x v="3"/>
    <x v="0"/>
    <x v="0"/>
    <x v="2"/>
    <x v="2"/>
    <x v="1"/>
    <x v="3"/>
    <n v="0"/>
    <n v="1"/>
    <n v="1"/>
  </r>
  <r>
    <x v="3"/>
    <x v="0"/>
    <x v="0"/>
    <x v="2"/>
    <x v="2"/>
    <x v="0"/>
    <x v="8"/>
    <n v="0"/>
    <n v="1"/>
    <n v="1"/>
  </r>
  <r>
    <x v="3"/>
    <x v="0"/>
    <x v="0"/>
    <x v="2"/>
    <x v="2"/>
    <x v="1"/>
    <x v="8"/>
    <n v="0"/>
    <n v="1"/>
    <n v="1"/>
  </r>
  <r>
    <x v="3"/>
    <x v="0"/>
    <x v="0"/>
    <x v="2"/>
    <x v="2"/>
    <x v="0"/>
    <x v="30"/>
    <n v="0"/>
    <n v="1"/>
    <n v="1"/>
  </r>
  <r>
    <x v="3"/>
    <x v="0"/>
    <x v="0"/>
    <x v="2"/>
    <x v="2"/>
    <x v="1"/>
    <x v="30"/>
    <n v="0"/>
    <n v="1"/>
    <n v="1"/>
  </r>
  <r>
    <x v="3"/>
    <x v="0"/>
    <x v="0"/>
    <x v="2"/>
    <x v="2"/>
    <x v="0"/>
    <x v="5"/>
    <n v="0"/>
    <n v="1"/>
    <n v="1"/>
  </r>
  <r>
    <x v="3"/>
    <x v="0"/>
    <x v="0"/>
    <x v="2"/>
    <x v="2"/>
    <x v="1"/>
    <x v="5"/>
    <n v="0"/>
    <n v="1"/>
    <n v="1"/>
  </r>
  <r>
    <x v="3"/>
    <x v="0"/>
    <x v="0"/>
    <x v="2"/>
    <x v="2"/>
    <x v="0"/>
    <x v="11"/>
    <n v="0"/>
    <n v="1"/>
    <n v="1"/>
  </r>
  <r>
    <x v="3"/>
    <x v="0"/>
    <x v="0"/>
    <x v="2"/>
    <x v="2"/>
    <x v="1"/>
    <x v="11"/>
    <n v="0"/>
    <n v="1"/>
    <n v="1"/>
  </r>
  <r>
    <x v="3"/>
    <x v="0"/>
    <x v="0"/>
    <x v="2"/>
    <x v="2"/>
    <x v="0"/>
    <x v="6"/>
    <n v="0"/>
    <n v="1"/>
    <n v="1"/>
  </r>
  <r>
    <x v="3"/>
    <x v="0"/>
    <x v="0"/>
    <x v="2"/>
    <x v="2"/>
    <x v="1"/>
    <x v="6"/>
    <n v="0"/>
    <n v="1"/>
    <n v="1"/>
  </r>
  <r>
    <x v="3"/>
    <x v="0"/>
    <x v="0"/>
    <x v="2"/>
    <x v="2"/>
    <x v="0"/>
    <x v="7"/>
    <n v="0"/>
    <n v="1"/>
    <n v="1"/>
  </r>
  <r>
    <x v="3"/>
    <x v="0"/>
    <x v="0"/>
    <x v="2"/>
    <x v="2"/>
    <x v="1"/>
    <x v="7"/>
    <n v="0"/>
    <n v="1"/>
    <n v="1"/>
  </r>
  <r>
    <x v="3"/>
    <x v="0"/>
    <x v="0"/>
    <x v="2"/>
    <x v="2"/>
    <x v="0"/>
    <x v="16"/>
    <n v="0"/>
    <n v="5.5497999999999999E-2"/>
    <n v="5.5497999999999999E-2"/>
  </r>
  <r>
    <x v="3"/>
    <x v="0"/>
    <x v="0"/>
    <x v="2"/>
    <x v="2"/>
    <x v="1"/>
    <x v="16"/>
    <n v="0"/>
    <n v="5.1683E-2"/>
    <n v="5.1683E-2"/>
  </r>
  <r>
    <x v="3"/>
    <x v="0"/>
    <x v="0"/>
    <x v="2"/>
    <x v="2"/>
    <x v="0"/>
    <x v="9"/>
    <n v="0"/>
    <n v="1"/>
    <n v="1"/>
  </r>
  <r>
    <x v="3"/>
    <x v="0"/>
    <x v="0"/>
    <x v="2"/>
    <x v="2"/>
    <x v="1"/>
    <x v="9"/>
    <n v="0"/>
    <n v="1"/>
    <n v="1"/>
  </r>
  <r>
    <x v="3"/>
    <x v="0"/>
    <x v="0"/>
    <x v="2"/>
    <x v="2"/>
    <x v="0"/>
    <x v="10"/>
    <n v="0"/>
    <n v="0.73041299999999998"/>
    <n v="0.73041299999999998"/>
  </r>
  <r>
    <x v="3"/>
    <x v="0"/>
    <x v="0"/>
    <x v="2"/>
    <x v="2"/>
    <x v="1"/>
    <x v="10"/>
    <n v="0"/>
    <n v="0.68131799999999998"/>
    <n v="0.68131799999999998"/>
  </r>
  <r>
    <x v="3"/>
    <x v="0"/>
    <x v="0"/>
    <x v="2"/>
    <x v="2"/>
    <x v="0"/>
    <x v="12"/>
    <n v="0"/>
    <n v="1"/>
    <n v="1"/>
  </r>
  <r>
    <x v="3"/>
    <x v="0"/>
    <x v="0"/>
    <x v="2"/>
    <x v="2"/>
    <x v="1"/>
    <x v="12"/>
    <n v="0"/>
    <n v="1"/>
    <n v="1"/>
  </r>
  <r>
    <x v="3"/>
    <x v="0"/>
    <x v="0"/>
    <x v="2"/>
    <x v="2"/>
    <x v="0"/>
    <x v="4"/>
    <n v="0"/>
    <n v="1"/>
    <n v="1"/>
  </r>
  <r>
    <x v="3"/>
    <x v="0"/>
    <x v="0"/>
    <x v="2"/>
    <x v="2"/>
    <x v="1"/>
    <x v="4"/>
    <n v="0"/>
    <n v="1"/>
    <n v="1"/>
  </r>
  <r>
    <x v="3"/>
    <x v="0"/>
    <x v="0"/>
    <x v="2"/>
    <x v="2"/>
    <x v="0"/>
    <x v="13"/>
    <n v="0"/>
    <n v="1"/>
    <n v="1"/>
  </r>
  <r>
    <x v="3"/>
    <x v="0"/>
    <x v="0"/>
    <x v="2"/>
    <x v="2"/>
    <x v="1"/>
    <x v="13"/>
    <n v="0"/>
    <n v="1"/>
    <n v="1"/>
  </r>
  <r>
    <x v="3"/>
    <x v="0"/>
    <x v="0"/>
    <x v="2"/>
    <x v="2"/>
    <x v="0"/>
    <x v="14"/>
    <n v="0"/>
    <n v="0.84496199999999999"/>
    <n v="0.84496199999999999"/>
  </r>
  <r>
    <x v="3"/>
    <x v="0"/>
    <x v="0"/>
    <x v="2"/>
    <x v="2"/>
    <x v="1"/>
    <x v="14"/>
    <n v="0"/>
    <n v="0.84496199999999999"/>
    <n v="0.84496199999999999"/>
  </r>
  <r>
    <x v="3"/>
    <x v="0"/>
    <x v="0"/>
    <x v="2"/>
    <x v="2"/>
    <x v="0"/>
    <x v="15"/>
    <n v="0"/>
    <n v="0.77909799999999996"/>
    <n v="0.77909799999999996"/>
  </r>
  <r>
    <x v="3"/>
    <x v="0"/>
    <x v="0"/>
    <x v="2"/>
    <x v="2"/>
    <x v="1"/>
    <x v="15"/>
    <n v="0"/>
    <n v="0.68779199999999996"/>
    <n v="0.68779199999999996"/>
  </r>
  <r>
    <x v="3"/>
    <x v="0"/>
    <x v="0"/>
    <x v="2"/>
    <x v="2"/>
    <x v="0"/>
    <x v="17"/>
    <n v="0"/>
    <n v="1"/>
    <n v="1"/>
  </r>
  <r>
    <x v="3"/>
    <x v="0"/>
    <x v="0"/>
    <x v="2"/>
    <x v="2"/>
    <x v="1"/>
    <x v="17"/>
    <n v="0"/>
    <n v="1"/>
    <n v="1"/>
  </r>
  <r>
    <x v="3"/>
    <x v="0"/>
    <x v="0"/>
    <x v="2"/>
    <x v="2"/>
    <x v="0"/>
    <x v="18"/>
    <n v="0"/>
    <n v="1"/>
    <n v="1"/>
  </r>
  <r>
    <x v="3"/>
    <x v="0"/>
    <x v="0"/>
    <x v="2"/>
    <x v="2"/>
    <x v="1"/>
    <x v="18"/>
    <n v="0"/>
    <n v="1"/>
    <n v="1"/>
  </r>
  <r>
    <x v="3"/>
    <x v="0"/>
    <x v="0"/>
    <x v="2"/>
    <x v="2"/>
    <x v="0"/>
    <x v="19"/>
    <n v="0"/>
    <n v="1"/>
    <n v="1"/>
  </r>
  <r>
    <x v="3"/>
    <x v="0"/>
    <x v="0"/>
    <x v="2"/>
    <x v="2"/>
    <x v="1"/>
    <x v="19"/>
    <n v="0"/>
    <n v="1"/>
    <n v="1"/>
  </r>
  <r>
    <x v="3"/>
    <x v="0"/>
    <x v="0"/>
    <x v="2"/>
    <x v="2"/>
    <x v="0"/>
    <x v="20"/>
    <n v="0"/>
    <n v="1"/>
    <n v="1"/>
  </r>
  <r>
    <x v="3"/>
    <x v="0"/>
    <x v="0"/>
    <x v="2"/>
    <x v="2"/>
    <x v="1"/>
    <x v="20"/>
    <n v="0"/>
    <n v="1"/>
    <n v="1"/>
  </r>
  <r>
    <x v="3"/>
    <x v="0"/>
    <x v="0"/>
    <x v="2"/>
    <x v="2"/>
    <x v="0"/>
    <x v="31"/>
    <n v="0"/>
    <n v="1"/>
    <n v="1"/>
  </r>
  <r>
    <x v="3"/>
    <x v="0"/>
    <x v="0"/>
    <x v="2"/>
    <x v="2"/>
    <x v="1"/>
    <x v="31"/>
    <n v="0"/>
    <n v="1"/>
    <n v="1"/>
  </r>
  <r>
    <x v="3"/>
    <x v="0"/>
    <x v="0"/>
    <x v="2"/>
    <x v="2"/>
    <x v="0"/>
    <x v="21"/>
    <n v="0"/>
    <n v="1"/>
    <n v="1"/>
  </r>
  <r>
    <x v="3"/>
    <x v="0"/>
    <x v="0"/>
    <x v="2"/>
    <x v="2"/>
    <x v="1"/>
    <x v="21"/>
    <n v="0"/>
    <n v="1"/>
    <n v="1"/>
  </r>
  <r>
    <x v="3"/>
    <x v="0"/>
    <x v="0"/>
    <x v="2"/>
    <x v="2"/>
    <x v="0"/>
    <x v="22"/>
    <n v="0"/>
    <n v="1"/>
    <n v="1"/>
  </r>
  <r>
    <x v="3"/>
    <x v="0"/>
    <x v="0"/>
    <x v="2"/>
    <x v="2"/>
    <x v="1"/>
    <x v="22"/>
    <n v="0"/>
    <n v="1"/>
    <n v="1"/>
  </r>
  <r>
    <x v="3"/>
    <x v="0"/>
    <x v="0"/>
    <x v="2"/>
    <x v="2"/>
    <x v="0"/>
    <x v="23"/>
    <n v="0"/>
    <n v="0.48206099999999996"/>
    <n v="0.48206099999999996"/>
  </r>
  <r>
    <x v="3"/>
    <x v="0"/>
    <x v="0"/>
    <x v="2"/>
    <x v="2"/>
    <x v="1"/>
    <x v="23"/>
    <n v="0"/>
    <n v="0.44892399999999999"/>
    <n v="0.44892399999999999"/>
  </r>
  <r>
    <x v="3"/>
    <x v="0"/>
    <x v="0"/>
    <x v="2"/>
    <x v="2"/>
    <x v="0"/>
    <x v="24"/>
    <n v="0"/>
    <n v="1"/>
    <n v="1"/>
  </r>
  <r>
    <x v="3"/>
    <x v="0"/>
    <x v="0"/>
    <x v="2"/>
    <x v="2"/>
    <x v="1"/>
    <x v="24"/>
    <n v="0"/>
    <n v="1"/>
    <n v="1"/>
  </r>
  <r>
    <x v="3"/>
    <x v="0"/>
    <x v="0"/>
    <x v="2"/>
    <x v="2"/>
    <x v="0"/>
    <x v="25"/>
    <n v="0"/>
    <n v="1"/>
    <n v="1"/>
  </r>
  <r>
    <x v="3"/>
    <x v="0"/>
    <x v="0"/>
    <x v="2"/>
    <x v="2"/>
    <x v="1"/>
    <x v="25"/>
    <n v="0"/>
    <n v="1"/>
    <n v="1"/>
  </r>
  <r>
    <x v="3"/>
    <x v="0"/>
    <x v="0"/>
    <x v="2"/>
    <x v="2"/>
    <x v="0"/>
    <x v="26"/>
    <n v="0"/>
    <n v="1"/>
    <n v="1"/>
  </r>
  <r>
    <x v="3"/>
    <x v="0"/>
    <x v="0"/>
    <x v="2"/>
    <x v="2"/>
    <x v="1"/>
    <x v="26"/>
    <n v="0"/>
    <n v="1"/>
    <n v="1"/>
  </r>
  <r>
    <x v="3"/>
    <x v="0"/>
    <x v="0"/>
    <x v="2"/>
    <x v="2"/>
    <x v="0"/>
    <x v="27"/>
    <n v="0"/>
    <n v="1"/>
    <n v="1"/>
  </r>
  <r>
    <x v="3"/>
    <x v="0"/>
    <x v="0"/>
    <x v="2"/>
    <x v="2"/>
    <x v="1"/>
    <x v="27"/>
    <n v="0"/>
    <n v="1"/>
    <n v="1"/>
  </r>
  <r>
    <x v="3"/>
    <x v="0"/>
    <x v="0"/>
    <x v="2"/>
    <x v="2"/>
    <x v="0"/>
    <x v="28"/>
    <n v="0"/>
    <n v="1"/>
    <n v="1"/>
  </r>
  <r>
    <x v="3"/>
    <x v="0"/>
    <x v="0"/>
    <x v="2"/>
    <x v="2"/>
    <x v="1"/>
    <x v="28"/>
    <n v="0"/>
    <n v="1"/>
    <n v="1"/>
  </r>
  <r>
    <x v="3"/>
    <x v="0"/>
    <x v="0"/>
    <x v="2"/>
    <x v="2"/>
    <x v="0"/>
    <x v="29"/>
    <n v="0"/>
    <n v="0.32878109735258099"/>
    <n v="0.32878109735258099"/>
  </r>
  <r>
    <x v="3"/>
    <x v="0"/>
    <x v="0"/>
    <x v="2"/>
    <x v="2"/>
    <x v="1"/>
    <x v="29"/>
    <n v="0"/>
    <n v="0.3009861474419499"/>
    <n v="0.3009861474419499"/>
  </r>
  <r>
    <x v="3"/>
    <x v="0"/>
    <x v="0"/>
    <x v="2"/>
    <x v="2"/>
    <x v="2"/>
    <x v="0"/>
    <n v="0"/>
    <n v="1"/>
    <n v="1"/>
  </r>
  <r>
    <x v="3"/>
    <x v="0"/>
    <x v="0"/>
    <x v="2"/>
    <x v="2"/>
    <x v="2"/>
    <x v="2"/>
    <n v="0"/>
    <n v="0.16666700000000001"/>
    <n v="0.16666700000000001"/>
  </r>
  <r>
    <x v="3"/>
    <x v="0"/>
    <x v="0"/>
    <x v="2"/>
    <x v="2"/>
    <x v="2"/>
    <x v="1"/>
    <n v="0"/>
    <n v="0.46416600000000008"/>
    <n v="0.46416600000000008"/>
  </r>
  <r>
    <x v="3"/>
    <x v="0"/>
    <x v="0"/>
    <x v="2"/>
    <x v="2"/>
    <x v="2"/>
    <x v="3"/>
    <n v="0"/>
    <n v="1"/>
    <n v="1"/>
  </r>
  <r>
    <x v="3"/>
    <x v="0"/>
    <x v="0"/>
    <x v="2"/>
    <x v="2"/>
    <x v="2"/>
    <x v="8"/>
    <n v="0"/>
    <n v="1"/>
    <n v="1"/>
  </r>
  <r>
    <x v="3"/>
    <x v="0"/>
    <x v="0"/>
    <x v="2"/>
    <x v="2"/>
    <x v="2"/>
    <x v="30"/>
    <n v="0"/>
    <n v="1"/>
    <n v="1"/>
  </r>
  <r>
    <x v="3"/>
    <x v="0"/>
    <x v="0"/>
    <x v="2"/>
    <x v="2"/>
    <x v="2"/>
    <x v="5"/>
    <n v="0"/>
    <n v="1"/>
    <n v="1"/>
  </r>
  <r>
    <x v="3"/>
    <x v="0"/>
    <x v="0"/>
    <x v="2"/>
    <x v="2"/>
    <x v="2"/>
    <x v="11"/>
    <n v="0"/>
    <n v="1"/>
    <n v="1"/>
  </r>
  <r>
    <x v="3"/>
    <x v="0"/>
    <x v="0"/>
    <x v="2"/>
    <x v="2"/>
    <x v="2"/>
    <x v="6"/>
    <n v="0"/>
    <n v="1"/>
    <n v="1"/>
  </r>
  <r>
    <x v="3"/>
    <x v="0"/>
    <x v="0"/>
    <x v="2"/>
    <x v="2"/>
    <x v="2"/>
    <x v="7"/>
    <n v="0"/>
    <n v="1"/>
    <n v="1"/>
  </r>
  <r>
    <x v="3"/>
    <x v="0"/>
    <x v="0"/>
    <x v="2"/>
    <x v="2"/>
    <x v="2"/>
    <x v="16"/>
    <n v="5.5088644967620407E-2"/>
    <n v="0"/>
    <n v="-5.5088644967620407E-2"/>
  </r>
  <r>
    <x v="3"/>
    <x v="0"/>
    <x v="0"/>
    <x v="2"/>
    <x v="2"/>
    <x v="2"/>
    <x v="9"/>
    <n v="0"/>
    <n v="0.75428399999999995"/>
    <n v="0.75428399999999995"/>
  </r>
  <r>
    <x v="3"/>
    <x v="0"/>
    <x v="0"/>
    <x v="2"/>
    <x v="2"/>
    <x v="2"/>
    <x v="10"/>
    <n v="0"/>
    <n v="0.21434600000000001"/>
    <n v="0.21434600000000001"/>
  </r>
  <r>
    <x v="3"/>
    <x v="0"/>
    <x v="0"/>
    <x v="2"/>
    <x v="2"/>
    <x v="2"/>
    <x v="12"/>
    <n v="0"/>
    <n v="0.88530399999999998"/>
    <n v="0.88530399999999998"/>
  </r>
  <r>
    <x v="3"/>
    <x v="0"/>
    <x v="0"/>
    <x v="2"/>
    <x v="2"/>
    <x v="2"/>
    <x v="4"/>
    <n v="0"/>
    <n v="1"/>
    <n v="1"/>
  </r>
  <r>
    <x v="3"/>
    <x v="0"/>
    <x v="0"/>
    <x v="2"/>
    <x v="2"/>
    <x v="2"/>
    <x v="13"/>
    <n v="0"/>
    <n v="1"/>
    <n v="1"/>
  </r>
  <r>
    <x v="3"/>
    <x v="0"/>
    <x v="0"/>
    <x v="2"/>
    <x v="2"/>
    <x v="2"/>
    <x v="14"/>
    <n v="0"/>
    <n v="0.41228199999999998"/>
    <n v="0.41228199999999998"/>
  </r>
  <r>
    <x v="3"/>
    <x v="0"/>
    <x v="0"/>
    <x v="2"/>
    <x v="2"/>
    <x v="2"/>
    <x v="15"/>
    <n v="0"/>
    <n v="0.49486499999999994"/>
    <n v="0.49486499999999994"/>
  </r>
  <r>
    <x v="3"/>
    <x v="0"/>
    <x v="0"/>
    <x v="2"/>
    <x v="2"/>
    <x v="2"/>
    <x v="17"/>
    <n v="0"/>
    <n v="1"/>
    <n v="1"/>
  </r>
  <r>
    <x v="3"/>
    <x v="0"/>
    <x v="0"/>
    <x v="2"/>
    <x v="2"/>
    <x v="2"/>
    <x v="18"/>
    <n v="0"/>
    <n v="1"/>
    <n v="1"/>
  </r>
  <r>
    <x v="3"/>
    <x v="0"/>
    <x v="0"/>
    <x v="2"/>
    <x v="2"/>
    <x v="2"/>
    <x v="19"/>
    <n v="0"/>
    <n v="1"/>
    <n v="1"/>
  </r>
  <r>
    <x v="3"/>
    <x v="0"/>
    <x v="0"/>
    <x v="2"/>
    <x v="2"/>
    <x v="2"/>
    <x v="20"/>
    <n v="0"/>
    <n v="1"/>
    <n v="1"/>
  </r>
  <r>
    <x v="3"/>
    <x v="0"/>
    <x v="0"/>
    <x v="2"/>
    <x v="2"/>
    <x v="2"/>
    <x v="31"/>
    <n v="0"/>
    <n v="1"/>
    <n v="1"/>
  </r>
  <r>
    <x v="3"/>
    <x v="0"/>
    <x v="0"/>
    <x v="2"/>
    <x v="2"/>
    <x v="2"/>
    <x v="21"/>
    <n v="0"/>
    <n v="0.80356899999999998"/>
    <n v="0.80356899999999998"/>
  </r>
  <r>
    <x v="3"/>
    <x v="0"/>
    <x v="0"/>
    <x v="2"/>
    <x v="2"/>
    <x v="2"/>
    <x v="22"/>
    <n v="0"/>
    <n v="0.82190300000000005"/>
    <n v="0.82190300000000005"/>
  </r>
  <r>
    <x v="3"/>
    <x v="0"/>
    <x v="0"/>
    <x v="2"/>
    <x v="2"/>
    <x v="2"/>
    <x v="23"/>
    <n v="5.8178569038071726E-2"/>
    <n v="0"/>
    <n v="-5.8178569038071726E-2"/>
  </r>
  <r>
    <x v="3"/>
    <x v="0"/>
    <x v="0"/>
    <x v="2"/>
    <x v="2"/>
    <x v="2"/>
    <x v="24"/>
    <n v="0"/>
    <n v="1"/>
    <n v="1"/>
  </r>
  <r>
    <x v="3"/>
    <x v="0"/>
    <x v="0"/>
    <x v="2"/>
    <x v="2"/>
    <x v="2"/>
    <x v="25"/>
    <n v="0"/>
    <n v="1"/>
    <n v="1"/>
  </r>
  <r>
    <x v="3"/>
    <x v="0"/>
    <x v="0"/>
    <x v="2"/>
    <x v="2"/>
    <x v="2"/>
    <x v="26"/>
    <n v="0"/>
    <n v="1"/>
    <n v="1"/>
  </r>
  <r>
    <x v="3"/>
    <x v="0"/>
    <x v="0"/>
    <x v="2"/>
    <x v="2"/>
    <x v="2"/>
    <x v="27"/>
    <n v="0"/>
    <n v="1"/>
    <n v="1"/>
  </r>
  <r>
    <x v="3"/>
    <x v="0"/>
    <x v="0"/>
    <x v="2"/>
    <x v="2"/>
    <x v="2"/>
    <x v="28"/>
    <n v="0"/>
    <n v="1"/>
    <n v="1"/>
  </r>
  <r>
    <x v="3"/>
    <x v="0"/>
    <x v="0"/>
    <x v="2"/>
    <x v="2"/>
    <x v="2"/>
    <x v="29"/>
    <n v="0"/>
    <n v="6.6775424111216397E-2"/>
    <n v="6.6775424111216397E-2"/>
  </r>
  <r>
    <x v="3"/>
    <x v="1"/>
    <x v="0"/>
    <x v="3"/>
    <x v="0"/>
    <x v="0"/>
    <x v="0"/>
    <n v="0"/>
    <n v="1"/>
    <n v="1"/>
  </r>
  <r>
    <x v="3"/>
    <x v="1"/>
    <x v="0"/>
    <x v="3"/>
    <x v="0"/>
    <x v="1"/>
    <x v="0"/>
    <n v="0"/>
    <n v="1"/>
    <n v="1"/>
  </r>
  <r>
    <x v="3"/>
    <x v="1"/>
    <x v="0"/>
    <x v="3"/>
    <x v="0"/>
    <x v="0"/>
    <x v="2"/>
    <n v="0"/>
    <n v="0.48809499999999995"/>
    <n v="0.48809499999999995"/>
  </r>
  <r>
    <x v="3"/>
    <x v="1"/>
    <x v="0"/>
    <x v="3"/>
    <x v="0"/>
    <x v="1"/>
    <x v="2"/>
    <n v="0"/>
    <n v="0.48809499999999995"/>
    <n v="0.48809499999999995"/>
  </r>
  <r>
    <x v="3"/>
    <x v="1"/>
    <x v="0"/>
    <x v="3"/>
    <x v="0"/>
    <x v="0"/>
    <x v="1"/>
    <n v="0"/>
    <n v="1"/>
    <n v="1"/>
  </r>
  <r>
    <x v="3"/>
    <x v="1"/>
    <x v="0"/>
    <x v="3"/>
    <x v="0"/>
    <x v="1"/>
    <x v="1"/>
    <n v="0"/>
    <n v="1"/>
    <n v="1"/>
  </r>
  <r>
    <x v="3"/>
    <x v="1"/>
    <x v="0"/>
    <x v="3"/>
    <x v="0"/>
    <x v="0"/>
    <x v="3"/>
    <n v="0"/>
    <n v="1"/>
    <n v="1"/>
  </r>
  <r>
    <x v="3"/>
    <x v="1"/>
    <x v="0"/>
    <x v="3"/>
    <x v="0"/>
    <x v="1"/>
    <x v="3"/>
    <n v="0"/>
    <n v="1"/>
    <n v="1"/>
  </r>
  <r>
    <x v="3"/>
    <x v="1"/>
    <x v="0"/>
    <x v="3"/>
    <x v="0"/>
    <x v="0"/>
    <x v="8"/>
    <n v="0"/>
    <n v="1"/>
    <n v="1"/>
  </r>
  <r>
    <x v="3"/>
    <x v="1"/>
    <x v="0"/>
    <x v="3"/>
    <x v="0"/>
    <x v="1"/>
    <x v="8"/>
    <n v="0"/>
    <n v="1"/>
    <n v="1"/>
  </r>
  <r>
    <x v="3"/>
    <x v="1"/>
    <x v="0"/>
    <x v="3"/>
    <x v="0"/>
    <x v="0"/>
    <x v="5"/>
    <n v="0"/>
    <n v="1"/>
    <n v="1"/>
  </r>
  <r>
    <x v="3"/>
    <x v="1"/>
    <x v="0"/>
    <x v="3"/>
    <x v="0"/>
    <x v="1"/>
    <x v="5"/>
    <n v="0"/>
    <n v="1"/>
    <n v="1"/>
  </r>
  <r>
    <x v="3"/>
    <x v="1"/>
    <x v="0"/>
    <x v="3"/>
    <x v="0"/>
    <x v="0"/>
    <x v="11"/>
    <n v="0"/>
    <n v="1"/>
    <n v="1"/>
  </r>
  <r>
    <x v="3"/>
    <x v="1"/>
    <x v="0"/>
    <x v="3"/>
    <x v="0"/>
    <x v="1"/>
    <x v="11"/>
    <n v="0"/>
    <n v="1"/>
    <n v="1"/>
  </r>
  <r>
    <x v="3"/>
    <x v="1"/>
    <x v="0"/>
    <x v="3"/>
    <x v="0"/>
    <x v="0"/>
    <x v="6"/>
    <n v="0"/>
    <n v="1"/>
    <n v="1"/>
  </r>
  <r>
    <x v="3"/>
    <x v="1"/>
    <x v="0"/>
    <x v="3"/>
    <x v="0"/>
    <x v="1"/>
    <x v="6"/>
    <n v="0"/>
    <n v="1"/>
    <n v="1"/>
  </r>
  <r>
    <x v="3"/>
    <x v="1"/>
    <x v="0"/>
    <x v="3"/>
    <x v="0"/>
    <x v="0"/>
    <x v="7"/>
    <n v="0"/>
    <n v="1"/>
    <n v="1"/>
  </r>
  <r>
    <x v="3"/>
    <x v="1"/>
    <x v="0"/>
    <x v="3"/>
    <x v="0"/>
    <x v="1"/>
    <x v="7"/>
    <n v="0"/>
    <n v="1"/>
    <n v="1"/>
  </r>
  <r>
    <x v="3"/>
    <x v="1"/>
    <x v="0"/>
    <x v="3"/>
    <x v="0"/>
    <x v="0"/>
    <x v="16"/>
    <n v="0"/>
    <n v="0.62782400000000005"/>
    <n v="0.62782400000000005"/>
  </r>
  <r>
    <x v="3"/>
    <x v="1"/>
    <x v="0"/>
    <x v="3"/>
    <x v="0"/>
    <x v="1"/>
    <x v="16"/>
    <n v="0"/>
    <n v="0.62332699999999996"/>
    <n v="0.62332699999999996"/>
  </r>
  <r>
    <x v="3"/>
    <x v="1"/>
    <x v="0"/>
    <x v="3"/>
    <x v="0"/>
    <x v="0"/>
    <x v="9"/>
    <n v="0.18151638570079792"/>
    <n v="0"/>
    <n v="-0.18151638570079792"/>
  </r>
  <r>
    <x v="3"/>
    <x v="1"/>
    <x v="0"/>
    <x v="3"/>
    <x v="0"/>
    <x v="1"/>
    <x v="9"/>
    <n v="0.18151638570079792"/>
    <n v="0"/>
    <n v="-0.18151638570079792"/>
  </r>
  <r>
    <x v="3"/>
    <x v="1"/>
    <x v="0"/>
    <x v="3"/>
    <x v="0"/>
    <x v="0"/>
    <x v="10"/>
    <n v="0"/>
    <n v="0.76704499999999998"/>
    <n v="0.76704499999999998"/>
  </r>
  <r>
    <x v="3"/>
    <x v="1"/>
    <x v="0"/>
    <x v="3"/>
    <x v="0"/>
    <x v="1"/>
    <x v="10"/>
    <n v="0"/>
    <n v="0.75302899999999995"/>
    <n v="0.75302899999999995"/>
  </r>
  <r>
    <x v="3"/>
    <x v="1"/>
    <x v="0"/>
    <x v="3"/>
    <x v="0"/>
    <x v="0"/>
    <x v="12"/>
    <n v="0"/>
    <n v="1"/>
    <n v="1"/>
  </r>
  <r>
    <x v="3"/>
    <x v="1"/>
    <x v="0"/>
    <x v="3"/>
    <x v="0"/>
    <x v="1"/>
    <x v="12"/>
    <n v="0"/>
    <n v="1"/>
    <n v="1"/>
  </r>
  <r>
    <x v="3"/>
    <x v="1"/>
    <x v="0"/>
    <x v="3"/>
    <x v="0"/>
    <x v="0"/>
    <x v="4"/>
    <n v="0"/>
    <n v="1"/>
    <n v="1"/>
  </r>
  <r>
    <x v="3"/>
    <x v="1"/>
    <x v="0"/>
    <x v="3"/>
    <x v="0"/>
    <x v="1"/>
    <x v="4"/>
    <n v="0"/>
    <n v="1"/>
    <n v="1"/>
  </r>
  <r>
    <x v="3"/>
    <x v="1"/>
    <x v="0"/>
    <x v="3"/>
    <x v="0"/>
    <x v="0"/>
    <x v="13"/>
    <n v="0"/>
    <n v="1"/>
    <n v="1"/>
  </r>
  <r>
    <x v="3"/>
    <x v="1"/>
    <x v="0"/>
    <x v="3"/>
    <x v="0"/>
    <x v="1"/>
    <x v="13"/>
    <n v="0"/>
    <n v="1"/>
    <n v="1"/>
  </r>
  <r>
    <x v="3"/>
    <x v="1"/>
    <x v="0"/>
    <x v="3"/>
    <x v="0"/>
    <x v="0"/>
    <x v="14"/>
    <n v="0"/>
    <n v="0.84516100000000005"/>
    <n v="0.84516100000000005"/>
  </r>
  <r>
    <x v="3"/>
    <x v="1"/>
    <x v="0"/>
    <x v="3"/>
    <x v="0"/>
    <x v="1"/>
    <x v="14"/>
    <n v="0"/>
    <n v="0.84516100000000005"/>
    <n v="0.84516100000000005"/>
  </r>
  <r>
    <x v="3"/>
    <x v="1"/>
    <x v="0"/>
    <x v="3"/>
    <x v="0"/>
    <x v="0"/>
    <x v="15"/>
    <n v="0"/>
    <n v="0.74731866026263771"/>
    <n v="0.74731866026263771"/>
  </r>
  <r>
    <x v="3"/>
    <x v="1"/>
    <x v="0"/>
    <x v="3"/>
    <x v="0"/>
    <x v="1"/>
    <x v="15"/>
    <n v="0"/>
    <n v="0.66713288176781083"/>
    <n v="0.66713288176781083"/>
  </r>
  <r>
    <x v="3"/>
    <x v="1"/>
    <x v="0"/>
    <x v="3"/>
    <x v="0"/>
    <x v="0"/>
    <x v="17"/>
    <n v="0"/>
    <n v="0.12222"/>
    <n v="0.12222"/>
  </r>
  <r>
    <x v="3"/>
    <x v="1"/>
    <x v="0"/>
    <x v="3"/>
    <x v="0"/>
    <x v="1"/>
    <x v="17"/>
    <n v="0"/>
    <n v="0.12222"/>
    <n v="0.12222"/>
  </r>
  <r>
    <x v="3"/>
    <x v="1"/>
    <x v="0"/>
    <x v="3"/>
    <x v="0"/>
    <x v="0"/>
    <x v="18"/>
    <n v="0"/>
    <n v="1"/>
    <n v="1"/>
  </r>
  <r>
    <x v="3"/>
    <x v="1"/>
    <x v="0"/>
    <x v="3"/>
    <x v="0"/>
    <x v="1"/>
    <x v="18"/>
    <n v="0"/>
    <n v="1"/>
    <n v="1"/>
  </r>
  <r>
    <x v="3"/>
    <x v="1"/>
    <x v="0"/>
    <x v="3"/>
    <x v="0"/>
    <x v="0"/>
    <x v="19"/>
    <n v="0"/>
    <n v="1"/>
    <n v="1"/>
  </r>
  <r>
    <x v="3"/>
    <x v="1"/>
    <x v="0"/>
    <x v="3"/>
    <x v="0"/>
    <x v="1"/>
    <x v="19"/>
    <n v="0"/>
    <n v="1"/>
    <n v="1"/>
  </r>
  <r>
    <x v="3"/>
    <x v="1"/>
    <x v="0"/>
    <x v="3"/>
    <x v="0"/>
    <x v="0"/>
    <x v="20"/>
    <n v="0"/>
    <n v="1"/>
    <n v="1"/>
  </r>
  <r>
    <x v="3"/>
    <x v="1"/>
    <x v="0"/>
    <x v="3"/>
    <x v="0"/>
    <x v="1"/>
    <x v="20"/>
    <n v="0"/>
    <n v="1"/>
    <n v="1"/>
  </r>
  <r>
    <x v="3"/>
    <x v="1"/>
    <x v="0"/>
    <x v="3"/>
    <x v="0"/>
    <x v="0"/>
    <x v="21"/>
    <n v="0"/>
    <n v="1"/>
    <n v="1"/>
  </r>
  <r>
    <x v="3"/>
    <x v="1"/>
    <x v="0"/>
    <x v="3"/>
    <x v="0"/>
    <x v="1"/>
    <x v="21"/>
    <n v="0"/>
    <n v="1"/>
    <n v="1"/>
  </r>
  <r>
    <x v="3"/>
    <x v="1"/>
    <x v="0"/>
    <x v="3"/>
    <x v="0"/>
    <x v="0"/>
    <x v="22"/>
    <n v="0"/>
    <n v="1"/>
    <n v="1"/>
  </r>
  <r>
    <x v="3"/>
    <x v="1"/>
    <x v="0"/>
    <x v="3"/>
    <x v="0"/>
    <x v="1"/>
    <x v="22"/>
    <n v="0"/>
    <n v="1"/>
    <n v="1"/>
  </r>
  <r>
    <x v="3"/>
    <x v="1"/>
    <x v="0"/>
    <x v="3"/>
    <x v="0"/>
    <x v="0"/>
    <x v="23"/>
    <n v="0"/>
    <n v="0.658605"/>
    <n v="0.658605"/>
  </r>
  <r>
    <x v="3"/>
    <x v="1"/>
    <x v="0"/>
    <x v="3"/>
    <x v="0"/>
    <x v="1"/>
    <x v="23"/>
    <n v="0"/>
    <n v="0.63942900000000003"/>
    <n v="0.63942900000000003"/>
  </r>
  <r>
    <x v="3"/>
    <x v="1"/>
    <x v="0"/>
    <x v="3"/>
    <x v="0"/>
    <x v="0"/>
    <x v="24"/>
    <n v="0"/>
    <n v="1"/>
    <n v="1"/>
  </r>
  <r>
    <x v="3"/>
    <x v="1"/>
    <x v="0"/>
    <x v="3"/>
    <x v="0"/>
    <x v="1"/>
    <x v="24"/>
    <n v="0"/>
    <n v="1"/>
    <n v="1"/>
  </r>
  <r>
    <x v="3"/>
    <x v="1"/>
    <x v="0"/>
    <x v="3"/>
    <x v="0"/>
    <x v="0"/>
    <x v="25"/>
    <n v="0"/>
    <n v="1"/>
    <n v="1"/>
  </r>
  <r>
    <x v="3"/>
    <x v="1"/>
    <x v="0"/>
    <x v="3"/>
    <x v="0"/>
    <x v="1"/>
    <x v="25"/>
    <n v="0"/>
    <n v="1"/>
    <n v="1"/>
  </r>
  <r>
    <x v="3"/>
    <x v="1"/>
    <x v="0"/>
    <x v="3"/>
    <x v="0"/>
    <x v="0"/>
    <x v="26"/>
    <n v="0"/>
    <n v="1"/>
    <n v="1"/>
  </r>
  <r>
    <x v="3"/>
    <x v="1"/>
    <x v="0"/>
    <x v="3"/>
    <x v="0"/>
    <x v="1"/>
    <x v="26"/>
    <n v="0"/>
    <n v="1"/>
    <n v="1"/>
  </r>
  <r>
    <x v="3"/>
    <x v="1"/>
    <x v="0"/>
    <x v="3"/>
    <x v="0"/>
    <x v="0"/>
    <x v="27"/>
    <n v="0"/>
    <n v="1"/>
    <n v="1"/>
  </r>
  <r>
    <x v="3"/>
    <x v="1"/>
    <x v="0"/>
    <x v="3"/>
    <x v="0"/>
    <x v="1"/>
    <x v="27"/>
    <n v="0"/>
    <n v="1"/>
    <n v="1"/>
  </r>
  <r>
    <x v="3"/>
    <x v="1"/>
    <x v="0"/>
    <x v="3"/>
    <x v="0"/>
    <x v="0"/>
    <x v="28"/>
    <n v="0"/>
    <n v="1"/>
    <n v="1"/>
  </r>
  <r>
    <x v="3"/>
    <x v="1"/>
    <x v="0"/>
    <x v="3"/>
    <x v="0"/>
    <x v="1"/>
    <x v="28"/>
    <n v="0"/>
    <n v="1"/>
    <n v="1"/>
  </r>
  <r>
    <x v="3"/>
    <x v="1"/>
    <x v="0"/>
    <x v="3"/>
    <x v="0"/>
    <x v="0"/>
    <x v="29"/>
    <n v="0"/>
    <n v="0.42094723729382683"/>
    <n v="0.42094723729382683"/>
  </r>
  <r>
    <x v="3"/>
    <x v="1"/>
    <x v="0"/>
    <x v="3"/>
    <x v="0"/>
    <x v="1"/>
    <x v="29"/>
    <n v="0"/>
    <n v="0.39235733176758203"/>
    <n v="0.39235733176758203"/>
  </r>
  <r>
    <x v="3"/>
    <x v="1"/>
    <x v="0"/>
    <x v="3"/>
    <x v="0"/>
    <x v="2"/>
    <x v="0"/>
    <n v="0"/>
    <n v="1"/>
    <n v="1"/>
  </r>
  <r>
    <x v="3"/>
    <x v="1"/>
    <x v="0"/>
    <x v="3"/>
    <x v="0"/>
    <x v="2"/>
    <x v="2"/>
    <n v="0"/>
    <n v="0.25"/>
    <n v="0.25"/>
  </r>
  <r>
    <x v="3"/>
    <x v="1"/>
    <x v="0"/>
    <x v="3"/>
    <x v="0"/>
    <x v="2"/>
    <x v="1"/>
    <n v="0"/>
    <n v="0.58682699999999999"/>
    <n v="0.58682699999999999"/>
  </r>
  <r>
    <x v="3"/>
    <x v="1"/>
    <x v="0"/>
    <x v="3"/>
    <x v="0"/>
    <x v="2"/>
    <x v="3"/>
    <n v="0"/>
    <n v="1"/>
    <n v="1"/>
  </r>
  <r>
    <x v="3"/>
    <x v="1"/>
    <x v="0"/>
    <x v="3"/>
    <x v="0"/>
    <x v="2"/>
    <x v="8"/>
    <n v="0"/>
    <n v="1"/>
    <n v="1"/>
  </r>
  <r>
    <x v="3"/>
    <x v="1"/>
    <x v="0"/>
    <x v="3"/>
    <x v="0"/>
    <x v="2"/>
    <x v="5"/>
    <n v="0"/>
    <n v="1"/>
    <n v="1"/>
  </r>
  <r>
    <x v="3"/>
    <x v="1"/>
    <x v="0"/>
    <x v="3"/>
    <x v="0"/>
    <x v="2"/>
    <x v="11"/>
    <n v="0"/>
    <n v="0.96350437106614906"/>
    <n v="0.96350437106614906"/>
  </r>
  <r>
    <x v="3"/>
    <x v="1"/>
    <x v="0"/>
    <x v="3"/>
    <x v="0"/>
    <x v="2"/>
    <x v="6"/>
    <n v="0"/>
    <n v="1"/>
    <n v="1"/>
  </r>
  <r>
    <x v="3"/>
    <x v="1"/>
    <x v="0"/>
    <x v="3"/>
    <x v="0"/>
    <x v="2"/>
    <x v="7"/>
    <n v="0"/>
    <n v="1"/>
    <n v="1"/>
  </r>
  <r>
    <x v="3"/>
    <x v="1"/>
    <x v="0"/>
    <x v="3"/>
    <x v="0"/>
    <x v="2"/>
    <x v="16"/>
    <n v="0"/>
    <n v="0.29804599999999998"/>
    <n v="0.29804599999999998"/>
  </r>
  <r>
    <x v="3"/>
    <x v="1"/>
    <x v="0"/>
    <x v="3"/>
    <x v="0"/>
    <x v="2"/>
    <x v="9"/>
    <n v="0.39466799867991814"/>
    <n v="0"/>
    <n v="-0.39466799867991814"/>
  </r>
  <r>
    <x v="3"/>
    <x v="1"/>
    <x v="0"/>
    <x v="3"/>
    <x v="0"/>
    <x v="2"/>
    <x v="10"/>
    <n v="0"/>
    <n v="0.30403999999999998"/>
    <n v="0.30403999999999998"/>
  </r>
  <r>
    <x v="3"/>
    <x v="1"/>
    <x v="0"/>
    <x v="3"/>
    <x v="0"/>
    <x v="2"/>
    <x v="12"/>
    <n v="0"/>
    <n v="0.51498699999999997"/>
    <n v="0.51498699999999997"/>
  </r>
  <r>
    <x v="3"/>
    <x v="1"/>
    <x v="0"/>
    <x v="3"/>
    <x v="0"/>
    <x v="2"/>
    <x v="4"/>
    <n v="0"/>
    <n v="1"/>
    <n v="1"/>
  </r>
  <r>
    <x v="3"/>
    <x v="1"/>
    <x v="0"/>
    <x v="3"/>
    <x v="0"/>
    <x v="2"/>
    <x v="13"/>
    <n v="0"/>
    <n v="1"/>
    <n v="1"/>
  </r>
  <r>
    <x v="3"/>
    <x v="1"/>
    <x v="0"/>
    <x v="3"/>
    <x v="0"/>
    <x v="2"/>
    <x v="14"/>
    <n v="0"/>
    <n v="0.41243400000000008"/>
    <n v="0.41243400000000008"/>
  </r>
  <r>
    <x v="3"/>
    <x v="1"/>
    <x v="0"/>
    <x v="3"/>
    <x v="0"/>
    <x v="2"/>
    <x v="15"/>
    <n v="0"/>
    <n v="0.51585306643197648"/>
    <n v="0.51585306643197648"/>
  </r>
  <r>
    <x v="3"/>
    <x v="1"/>
    <x v="0"/>
    <x v="3"/>
    <x v="0"/>
    <x v="2"/>
    <x v="17"/>
    <n v="5.1167532732553297E-2"/>
    <n v="0"/>
    <n v="-5.1167532732553297E-2"/>
  </r>
  <r>
    <x v="3"/>
    <x v="1"/>
    <x v="0"/>
    <x v="3"/>
    <x v="0"/>
    <x v="2"/>
    <x v="18"/>
    <n v="0"/>
    <n v="1"/>
    <n v="1"/>
  </r>
  <r>
    <x v="3"/>
    <x v="1"/>
    <x v="0"/>
    <x v="3"/>
    <x v="0"/>
    <x v="2"/>
    <x v="19"/>
    <n v="0"/>
    <n v="1"/>
    <n v="1"/>
  </r>
  <r>
    <x v="3"/>
    <x v="1"/>
    <x v="0"/>
    <x v="3"/>
    <x v="0"/>
    <x v="2"/>
    <x v="20"/>
    <n v="0"/>
    <n v="1"/>
    <n v="1"/>
  </r>
  <r>
    <x v="3"/>
    <x v="1"/>
    <x v="0"/>
    <x v="3"/>
    <x v="0"/>
    <x v="2"/>
    <x v="21"/>
    <n v="0"/>
    <n v="0.66541600000000001"/>
    <n v="0.66541600000000001"/>
  </r>
  <r>
    <x v="3"/>
    <x v="1"/>
    <x v="0"/>
    <x v="3"/>
    <x v="0"/>
    <x v="2"/>
    <x v="22"/>
    <n v="0"/>
    <n v="1"/>
    <n v="1"/>
  </r>
  <r>
    <x v="3"/>
    <x v="1"/>
    <x v="0"/>
    <x v="3"/>
    <x v="0"/>
    <x v="2"/>
    <x v="23"/>
    <n v="0"/>
    <n v="0.382689"/>
    <n v="0.382689"/>
  </r>
  <r>
    <x v="3"/>
    <x v="1"/>
    <x v="0"/>
    <x v="3"/>
    <x v="0"/>
    <x v="2"/>
    <x v="24"/>
    <n v="0"/>
    <n v="1"/>
    <n v="1"/>
  </r>
  <r>
    <x v="3"/>
    <x v="1"/>
    <x v="0"/>
    <x v="3"/>
    <x v="0"/>
    <x v="2"/>
    <x v="25"/>
    <n v="0"/>
    <n v="1"/>
    <n v="1"/>
  </r>
  <r>
    <x v="3"/>
    <x v="1"/>
    <x v="0"/>
    <x v="3"/>
    <x v="0"/>
    <x v="2"/>
    <x v="26"/>
    <n v="0"/>
    <n v="1"/>
    <n v="1"/>
  </r>
  <r>
    <x v="3"/>
    <x v="1"/>
    <x v="0"/>
    <x v="3"/>
    <x v="0"/>
    <x v="2"/>
    <x v="27"/>
    <n v="0"/>
    <n v="1"/>
    <n v="1"/>
  </r>
  <r>
    <x v="3"/>
    <x v="1"/>
    <x v="0"/>
    <x v="3"/>
    <x v="0"/>
    <x v="2"/>
    <x v="28"/>
    <n v="0"/>
    <n v="1"/>
    <n v="1"/>
  </r>
  <r>
    <x v="3"/>
    <x v="1"/>
    <x v="0"/>
    <x v="3"/>
    <x v="0"/>
    <x v="2"/>
    <x v="29"/>
    <n v="0"/>
    <n v="9.9979225288795132E-2"/>
    <n v="9.9979225288795132E-2"/>
  </r>
  <r>
    <x v="3"/>
    <x v="1"/>
    <x v="0"/>
    <x v="3"/>
    <x v="1"/>
    <x v="0"/>
    <x v="0"/>
    <n v="0"/>
    <n v="1"/>
    <n v="1"/>
  </r>
  <r>
    <x v="3"/>
    <x v="1"/>
    <x v="0"/>
    <x v="3"/>
    <x v="1"/>
    <x v="1"/>
    <x v="0"/>
    <n v="0"/>
    <n v="1"/>
    <n v="1"/>
  </r>
  <r>
    <x v="3"/>
    <x v="1"/>
    <x v="0"/>
    <x v="3"/>
    <x v="1"/>
    <x v="0"/>
    <x v="2"/>
    <n v="0"/>
    <n v="0.48809499999999995"/>
    <n v="0.48809499999999995"/>
  </r>
  <r>
    <x v="3"/>
    <x v="1"/>
    <x v="0"/>
    <x v="3"/>
    <x v="1"/>
    <x v="1"/>
    <x v="2"/>
    <n v="0"/>
    <n v="0.48809499999999995"/>
    <n v="0.48809499999999995"/>
  </r>
  <r>
    <x v="3"/>
    <x v="1"/>
    <x v="0"/>
    <x v="3"/>
    <x v="1"/>
    <x v="0"/>
    <x v="1"/>
    <n v="0"/>
    <n v="1"/>
    <n v="1"/>
  </r>
  <r>
    <x v="3"/>
    <x v="1"/>
    <x v="0"/>
    <x v="3"/>
    <x v="1"/>
    <x v="1"/>
    <x v="1"/>
    <n v="0"/>
    <n v="1"/>
    <n v="1"/>
  </r>
  <r>
    <x v="3"/>
    <x v="1"/>
    <x v="0"/>
    <x v="3"/>
    <x v="1"/>
    <x v="0"/>
    <x v="3"/>
    <n v="0"/>
    <n v="1"/>
    <n v="1"/>
  </r>
  <r>
    <x v="3"/>
    <x v="1"/>
    <x v="0"/>
    <x v="3"/>
    <x v="1"/>
    <x v="1"/>
    <x v="3"/>
    <n v="0"/>
    <n v="1"/>
    <n v="1"/>
  </r>
  <r>
    <x v="3"/>
    <x v="1"/>
    <x v="0"/>
    <x v="3"/>
    <x v="1"/>
    <x v="0"/>
    <x v="8"/>
    <n v="0"/>
    <n v="1"/>
    <n v="1"/>
  </r>
  <r>
    <x v="3"/>
    <x v="1"/>
    <x v="0"/>
    <x v="3"/>
    <x v="1"/>
    <x v="1"/>
    <x v="8"/>
    <n v="0"/>
    <n v="1"/>
    <n v="1"/>
  </r>
  <r>
    <x v="3"/>
    <x v="1"/>
    <x v="0"/>
    <x v="3"/>
    <x v="1"/>
    <x v="0"/>
    <x v="5"/>
    <n v="0"/>
    <n v="1"/>
    <n v="1"/>
  </r>
  <r>
    <x v="3"/>
    <x v="1"/>
    <x v="0"/>
    <x v="3"/>
    <x v="1"/>
    <x v="1"/>
    <x v="5"/>
    <n v="0"/>
    <n v="1"/>
    <n v="1"/>
  </r>
  <r>
    <x v="3"/>
    <x v="1"/>
    <x v="0"/>
    <x v="3"/>
    <x v="1"/>
    <x v="0"/>
    <x v="11"/>
    <n v="0"/>
    <n v="1"/>
    <n v="1"/>
  </r>
  <r>
    <x v="3"/>
    <x v="1"/>
    <x v="0"/>
    <x v="3"/>
    <x v="1"/>
    <x v="1"/>
    <x v="11"/>
    <n v="0"/>
    <n v="1"/>
    <n v="1"/>
  </r>
  <r>
    <x v="3"/>
    <x v="1"/>
    <x v="0"/>
    <x v="3"/>
    <x v="1"/>
    <x v="0"/>
    <x v="6"/>
    <n v="0"/>
    <n v="0.97000900000000012"/>
    <n v="0.97000900000000012"/>
  </r>
  <r>
    <x v="3"/>
    <x v="1"/>
    <x v="0"/>
    <x v="3"/>
    <x v="1"/>
    <x v="1"/>
    <x v="6"/>
    <n v="0"/>
    <n v="0.96990500000000013"/>
    <n v="0.96990500000000013"/>
  </r>
  <r>
    <x v="3"/>
    <x v="1"/>
    <x v="0"/>
    <x v="3"/>
    <x v="1"/>
    <x v="0"/>
    <x v="7"/>
    <n v="0.41999999099626245"/>
    <n v="0"/>
    <n v="-0.41999999099626245"/>
  </r>
  <r>
    <x v="3"/>
    <x v="1"/>
    <x v="0"/>
    <x v="3"/>
    <x v="1"/>
    <x v="1"/>
    <x v="7"/>
    <n v="0.41999999099626245"/>
    <n v="0"/>
    <n v="-0.41999999099626245"/>
  </r>
  <r>
    <x v="3"/>
    <x v="1"/>
    <x v="0"/>
    <x v="3"/>
    <x v="1"/>
    <x v="0"/>
    <x v="16"/>
    <n v="0"/>
    <n v="0.50157099999999999"/>
    <n v="0.50157099999999999"/>
  </r>
  <r>
    <x v="3"/>
    <x v="1"/>
    <x v="0"/>
    <x v="3"/>
    <x v="1"/>
    <x v="1"/>
    <x v="16"/>
    <n v="0"/>
    <n v="0.49707499999999999"/>
    <n v="0.49707499999999999"/>
  </r>
  <r>
    <x v="3"/>
    <x v="1"/>
    <x v="0"/>
    <x v="3"/>
    <x v="1"/>
    <x v="0"/>
    <x v="9"/>
    <n v="0.4250808074755616"/>
    <n v="0"/>
    <n v="-0.4250808074755616"/>
  </r>
  <r>
    <x v="3"/>
    <x v="1"/>
    <x v="0"/>
    <x v="3"/>
    <x v="1"/>
    <x v="1"/>
    <x v="9"/>
    <n v="0.4250808074755616"/>
    <n v="0"/>
    <n v="-0.4250808074755616"/>
  </r>
  <r>
    <x v="3"/>
    <x v="1"/>
    <x v="0"/>
    <x v="3"/>
    <x v="1"/>
    <x v="0"/>
    <x v="10"/>
    <n v="0"/>
    <n v="0.74274499999999999"/>
    <n v="0.74274499999999999"/>
  </r>
  <r>
    <x v="3"/>
    <x v="1"/>
    <x v="0"/>
    <x v="3"/>
    <x v="1"/>
    <x v="1"/>
    <x v="10"/>
    <n v="0"/>
    <n v="0.69843999999999995"/>
    <n v="0.69843999999999995"/>
  </r>
  <r>
    <x v="3"/>
    <x v="1"/>
    <x v="0"/>
    <x v="3"/>
    <x v="1"/>
    <x v="0"/>
    <x v="12"/>
    <n v="0"/>
    <n v="1"/>
    <n v="1"/>
  </r>
  <r>
    <x v="3"/>
    <x v="1"/>
    <x v="0"/>
    <x v="3"/>
    <x v="1"/>
    <x v="1"/>
    <x v="12"/>
    <n v="0"/>
    <n v="1"/>
    <n v="1"/>
  </r>
  <r>
    <x v="3"/>
    <x v="1"/>
    <x v="0"/>
    <x v="3"/>
    <x v="1"/>
    <x v="0"/>
    <x v="4"/>
    <n v="0.21514817025603572"/>
    <n v="0"/>
    <n v="-0.21514817025603572"/>
  </r>
  <r>
    <x v="3"/>
    <x v="1"/>
    <x v="0"/>
    <x v="3"/>
    <x v="1"/>
    <x v="1"/>
    <x v="4"/>
    <n v="0.24039326734725372"/>
    <n v="0"/>
    <n v="-0.24039326734725372"/>
  </r>
  <r>
    <x v="3"/>
    <x v="1"/>
    <x v="0"/>
    <x v="3"/>
    <x v="1"/>
    <x v="0"/>
    <x v="13"/>
    <n v="0"/>
    <n v="1"/>
    <n v="1"/>
  </r>
  <r>
    <x v="3"/>
    <x v="1"/>
    <x v="0"/>
    <x v="3"/>
    <x v="1"/>
    <x v="1"/>
    <x v="13"/>
    <n v="0"/>
    <n v="1"/>
    <n v="1"/>
  </r>
  <r>
    <x v="3"/>
    <x v="1"/>
    <x v="0"/>
    <x v="3"/>
    <x v="1"/>
    <x v="0"/>
    <x v="14"/>
    <n v="0"/>
    <n v="0.515015"/>
    <n v="0.515015"/>
  </r>
  <r>
    <x v="3"/>
    <x v="1"/>
    <x v="0"/>
    <x v="3"/>
    <x v="1"/>
    <x v="1"/>
    <x v="14"/>
    <n v="0"/>
    <n v="0.515015"/>
    <n v="0.515015"/>
  </r>
  <r>
    <x v="3"/>
    <x v="1"/>
    <x v="0"/>
    <x v="3"/>
    <x v="1"/>
    <x v="0"/>
    <x v="15"/>
    <n v="0"/>
    <n v="0.74172199999999999"/>
    <n v="0.74172199999999999"/>
  </r>
  <r>
    <x v="3"/>
    <x v="1"/>
    <x v="0"/>
    <x v="3"/>
    <x v="1"/>
    <x v="1"/>
    <x v="15"/>
    <n v="0"/>
    <n v="0.66064999999999996"/>
    <n v="0.66064999999999996"/>
  </r>
  <r>
    <x v="3"/>
    <x v="1"/>
    <x v="0"/>
    <x v="3"/>
    <x v="1"/>
    <x v="0"/>
    <x v="17"/>
    <n v="0"/>
    <n v="0.12222"/>
    <n v="0.12222"/>
  </r>
  <r>
    <x v="3"/>
    <x v="1"/>
    <x v="0"/>
    <x v="3"/>
    <x v="1"/>
    <x v="1"/>
    <x v="17"/>
    <n v="0"/>
    <n v="0.12222"/>
    <n v="0.12222"/>
  </r>
  <r>
    <x v="3"/>
    <x v="1"/>
    <x v="0"/>
    <x v="3"/>
    <x v="1"/>
    <x v="0"/>
    <x v="18"/>
    <n v="0"/>
    <n v="1"/>
    <n v="1"/>
  </r>
  <r>
    <x v="3"/>
    <x v="1"/>
    <x v="0"/>
    <x v="3"/>
    <x v="1"/>
    <x v="1"/>
    <x v="18"/>
    <n v="0"/>
    <n v="1"/>
    <n v="1"/>
  </r>
  <r>
    <x v="3"/>
    <x v="1"/>
    <x v="0"/>
    <x v="3"/>
    <x v="1"/>
    <x v="0"/>
    <x v="19"/>
    <n v="0"/>
    <n v="0.65130500000000002"/>
    <n v="0.65130500000000002"/>
  </r>
  <r>
    <x v="3"/>
    <x v="1"/>
    <x v="0"/>
    <x v="3"/>
    <x v="1"/>
    <x v="1"/>
    <x v="19"/>
    <n v="0"/>
    <n v="0.38664300000000001"/>
    <n v="0.38664300000000001"/>
  </r>
  <r>
    <x v="3"/>
    <x v="1"/>
    <x v="0"/>
    <x v="3"/>
    <x v="1"/>
    <x v="0"/>
    <x v="20"/>
    <n v="0"/>
    <n v="1"/>
    <n v="1"/>
  </r>
  <r>
    <x v="3"/>
    <x v="1"/>
    <x v="0"/>
    <x v="3"/>
    <x v="1"/>
    <x v="1"/>
    <x v="20"/>
    <n v="0"/>
    <n v="1"/>
    <n v="1"/>
  </r>
  <r>
    <x v="3"/>
    <x v="1"/>
    <x v="0"/>
    <x v="3"/>
    <x v="1"/>
    <x v="0"/>
    <x v="21"/>
    <n v="0"/>
    <n v="1"/>
    <n v="1"/>
  </r>
  <r>
    <x v="3"/>
    <x v="1"/>
    <x v="0"/>
    <x v="3"/>
    <x v="1"/>
    <x v="1"/>
    <x v="21"/>
    <n v="0"/>
    <n v="1"/>
    <n v="1"/>
  </r>
  <r>
    <x v="3"/>
    <x v="1"/>
    <x v="0"/>
    <x v="3"/>
    <x v="1"/>
    <x v="0"/>
    <x v="22"/>
    <n v="0"/>
    <n v="0.88165499999999997"/>
    <n v="0.88165499999999997"/>
  </r>
  <r>
    <x v="3"/>
    <x v="1"/>
    <x v="0"/>
    <x v="3"/>
    <x v="1"/>
    <x v="1"/>
    <x v="22"/>
    <n v="0"/>
    <n v="0.83083600000000002"/>
    <n v="0.83083600000000002"/>
  </r>
  <r>
    <x v="3"/>
    <x v="1"/>
    <x v="0"/>
    <x v="3"/>
    <x v="1"/>
    <x v="0"/>
    <x v="23"/>
    <n v="0"/>
    <n v="0.34706199999999998"/>
    <n v="0.34706199999999998"/>
  </r>
  <r>
    <x v="3"/>
    <x v="1"/>
    <x v="0"/>
    <x v="3"/>
    <x v="1"/>
    <x v="1"/>
    <x v="23"/>
    <n v="0"/>
    <n v="0.32788600000000001"/>
    <n v="0.32788600000000001"/>
  </r>
  <r>
    <x v="3"/>
    <x v="1"/>
    <x v="0"/>
    <x v="3"/>
    <x v="1"/>
    <x v="0"/>
    <x v="24"/>
    <n v="0"/>
    <n v="0.29042400000000002"/>
    <n v="0.29042400000000002"/>
  </r>
  <r>
    <x v="3"/>
    <x v="1"/>
    <x v="0"/>
    <x v="3"/>
    <x v="1"/>
    <x v="1"/>
    <x v="24"/>
    <n v="0"/>
    <n v="0.26243699999999998"/>
    <n v="0.26243699999999998"/>
  </r>
  <r>
    <x v="3"/>
    <x v="1"/>
    <x v="0"/>
    <x v="3"/>
    <x v="1"/>
    <x v="0"/>
    <x v="25"/>
    <n v="0"/>
    <n v="1"/>
    <n v="1"/>
  </r>
  <r>
    <x v="3"/>
    <x v="1"/>
    <x v="0"/>
    <x v="3"/>
    <x v="1"/>
    <x v="1"/>
    <x v="25"/>
    <n v="0"/>
    <n v="1"/>
    <n v="1"/>
  </r>
  <r>
    <x v="3"/>
    <x v="1"/>
    <x v="0"/>
    <x v="3"/>
    <x v="1"/>
    <x v="0"/>
    <x v="26"/>
    <n v="0"/>
    <n v="0.85548199999999996"/>
    <n v="0.85548199999999996"/>
  </r>
  <r>
    <x v="3"/>
    <x v="1"/>
    <x v="0"/>
    <x v="3"/>
    <x v="1"/>
    <x v="1"/>
    <x v="26"/>
    <n v="0"/>
    <n v="0.85517100000000001"/>
    <n v="0.85517100000000001"/>
  </r>
  <r>
    <x v="3"/>
    <x v="1"/>
    <x v="0"/>
    <x v="3"/>
    <x v="1"/>
    <x v="0"/>
    <x v="27"/>
    <n v="0"/>
    <n v="0.92122099999999996"/>
    <n v="0.92122099999999996"/>
  </r>
  <r>
    <x v="3"/>
    <x v="1"/>
    <x v="0"/>
    <x v="3"/>
    <x v="1"/>
    <x v="1"/>
    <x v="27"/>
    <n v="0"/>
    <n v="0.92122099999999996"/>
    <n v="0.92122099999999996"/>
  </r>
  <r>
    <x v="3"/>
    <x v="1"/>
    <x v="0"/>
    <x v="3"/>
    <x v="1"/>
    <x v="0"/>
    <x v="28"/>
    <n v="0"/>
    <n v="1"/>
    <n v="1"/>
  </r>
  <r>
    <x v="3"/>
    <x v="1"/>
    <x v="0"/>
    <x v="3"/>
    <x v="1"/>
    <x v="1"/>
    <x v="28"/>
    <n v="0"/>
    <n v="1"/>
    <n v="1"/>
  </r>
  <r>
    <x v="3"/>
    <x v="1"/>
    <x v="0"/>
    <x v="3"/>
    <x v="1"/>
    <x v="0"/>
    <x v="29"/>
    <n v="0"/>
    <n v="0.36924619356215604"/>
    <n v="0.36924619356215604"/>
  </r>
  <r>
    <x v="3"/>
    <x v="1"/>
    <x v="0"/>
    <x v="3"/>
    <x v="1"/>
    <x v="1"/>
    <x v="29"/>
    <n v="0"/>
    <n v="0.34247462937496237"/>
    <n v="0.34247462937496237"/>
  </r>
  <r>
    <x v="3"/>
    <x v="1"/>
    <x v="0"/>
    <x v="3"/>
    <x v="1"/>
    <x v="2"/>
    <x v="0"/>
    <n v="0"/>
    <n v="1"/>
    <n v="1"/>
  </r>
  <r>
    <x v="3"/>
    <x v="1"/>
    <x v="0"/>
    <x v="3"/>
    <x v="1"/>
    <x v="2"/>
    <x v="2"/>
    <n v="0"/>
    <n v="0.25"/>
    <n v="0.25"/>
  </r>
  <r>
    <x v="3"/>
    <x v="1"/>
    <x v="0"/>
    <x v="3"/>
    <x v="1"/>
    <x v="2"/>
    <x v="1"/>
    <n v="0"/>
    <n v="0.52874900000000002"/>
    <n v="0.52874900000000002"/>
  </r>
  <r>
    <x v="3"/>
    <x v="1"/>
    <x v="0"/>
    <x v="3"/>
    <x v="1"/>
    <x v="2"/>
    <x v="3"/>
    <n v="0"/>
    <n v="0.76516700000000004"/>
    <n v="0.76516700000000004"/>
  </r>
  <r>
    <x v="3"/>
    <x v="1"/>
    <x v="0"/>
    <x v="3"/>
    <x v="1"/>
    <x v="2"/>
    <x v="8"/>
    <n v="0"/>
    <n v="1"/>
    <n v="1"/>
  </r>
  <r>
    <x v="3"/>
    <x v="1"/>
    <x v="0"/>
    <x v="3"/>
    <x v="1"/>
    <x v="2"/>
    <x v="5"/>
    <n v="0"/>
    <n v="1"/>
    <n v="1"/>
  </r>
  <r>
    <x v="3"/>
    <x v="1"/>
    <x v="0"/>
    <x v="3"/>
    <x v="1"/>
    <x v="2"/>
    <x v="11"/>
    <n v="0"/>
    <n v="0.88679563135517003"/>
    <n v="0.88679563135517003"/>
  </r>
  <r>
    <x v="3"/>
    <x v="1"/>
    <x v="0"/>
    <x v="3"/>
    <x v="1"/>
    <x v="2"/>
    <x v="6"/>
    <n v="0"/>
    <n v="0.61112200000000005"/>
    <n v="0.61112200000000005"/>
  </r>
  <r>
    <x v="3"/>
    <x v="1"/>
    <x v="0"/>
    <x v="3"/>
    <x v="1"/>
    <x v="2"/>
    <x v="7"/>
    <n v="0.54000000955973027"/>
    <n v="0"/>
    <n v="-0.54000000955973027"/>
  </r>
  <r>
    <x v="3"/>
    <x v="1"/>
    <x v="0"/>
    <x v="3"/>
    <x v="1"/>
    <x v="2"/>
    <x v="16"/>
    <n v="0"/>
    <n v="0.19550100000000001"/>
    <n v="0.19550100000000001"/>
  </r>
  <r>
    <x v="3"/>
    <x v="1"/>
    <x v="0"/>
    <x v="3"/>
    <x v="1"/>
    <x v="2"/>
    <x v="9"/>
    <n v="0.55209673382409019"/>
    <n v="0"/>
    <n v="-0.55209673382409019"/>
  </r>
  <r>
    <x v="3"/>
    <x v="1"/>
    <x v="0"/>
    <x v="3"/>
    <x v="1"/>
    <x v="2"/>
    <x v="10"/>
    <n v="0"/>
    <n v="0.28096199999999999"/>
    <n v="0.28096199999999999"/>
  </r>
  <r>
    <x v="3"/>
    <x v="1"/>
    <x v="0"/>
    <x v="3"/>
    <x v="1"/>
    <x v="2"/>
    <x v="12"/>
    <n v="0"/>
    <n v="0.51498699999999997"/>
    <n v="0.51498699999999997"/>
  </r>
  <r>
    <x v="3"/>
    <x v="1"/>
    <x v="0"/>
    <x v="3"/>
    <x v="1"/>
    <x v="2"/>
    <x v="4"/>
    <n v="0.28104794869308913"/>
    <n v="0"/>
    <n v="-0.28104794869308913"/>
  </r>
  <r>
    <x v="3"/>
    <x v="1"/>
    <x v="0"/>
    <x v="3"/>
    <x v="1"/>
    <x v="2"/>
    <x v="13"/>
    <n v="0"/>
    <n v="1"/>
    <n v="1"/>
  </r>
  <r>
    <x v="3"/>
    <x v="1"/>
    <x v="0"/>
    <x v="3"/>
    <x v="1"/>
    <x v="2"/>
    <x v="14"/>
    <n v="0"/>
    <n v="0.15971399999999999"/>
    <n v="0.15971399999999999"/>
  </r>
  <r>
    <x v="3"/>
    <x v="1"/>
    <x v="0"/>
    <x v="3"/>
    <x v="1"/>
    <x v="2"/>
    <x v="15"/>
    <n v="0"/>
    <n v="0.50705800000000001"/>
    <n v="0.50705800000000001"/>
  </r>
  <r>
    <x v="3"/>
    <x v="1"/>
    <x v="0"/>
    <x v="3"/>
    <x v="1"/>
    <x v="2"/>
    <x v="17"/>
    <n v="5.1167532732553297E-2"/>
    <n v="0"/>
    <n v="-5.1167532732553297E-2"/>
  </r>
  <r>
    <x v="3"/>
    <x v="1"/>
    <x v="0"/>
    <x v="3"/>
    <x v="1"/>
    <x v="2"/>
    <x v="18"/>
    <n v="0"/>
    <n v="1"/>
    <n v="1"/>
  </r>
  <r>
    <x v="3"/>
    <x v="1"/>
    <x v="0"/>
    <x v="3"/>
    <x v="1"/>
    <x v="2"/>
    <x v="19"/>
    <n v="0"/>
    <n v="0.35846600000000001"/>
    <n v="0.35846600000000001"/>
  </r>
  <r>
    <x v="3"/>
    <x v="1"/>
    <x v="0"/>
    <x v="3"/>
    <x v="1"/>
    <x v="2"/>
    <x v="20"/>
    <n v="0"/>
    <n v="1"/>
    <n v="1"/>
  </r>
  <r>
    <x v="3"/>
    <x v="1"/>
    <x v="0"/>
    <x v="3"/>
    <x v="1"/>
    <x v="2"/>
    <x v="21"/>
    <n v="0"/>
    <n v="0.60458699999999999"/>
    <n v="0.60458699999999999"/>
  </r>
  <r>
    <x v="3"/>
    <x v="1"/>
    <x v="0"/>
    <x v="3"/>
    <x v="1"/>
    <x v="2"/>
    <x v="22"/>
    <n v="0"/>
    <n v="0.66576900000000006"/>
    <n v="0.66576900000000006"/>
  </r>
  <r>
    <x v="3"/>
    <x v="1"/>
    <x v="0"/>
    <x v="3"/>
    <x v="1"/>
    <x v="2"/>
    <x v="23"/>
    <n v="0"/>
    <n v="0.122973"/>
    <n v="0.122973"/>
  </r>
  <r>
    <x v="3"/>
    <x v="1"/>
    <x v="0"/>
    <x v="3"/>
    <x v="1"/>
    <x v="2"/>
    <x v="24"/>
    <n v="0"/>
    <n v="0.123567"/>
    <n v="0.123567"/>
  </r>
  <r>
    <x v="3"/>
    <x v="1"/>
    <x v="0"/>
    <x v="3"/>
    <x v="1"/>
    <x v="2"/>
    <x v="25"/>
    <n v="0"/>
    <n v="1"/>
    <n v="1"/>
  </r>
  <r>
    <x v="3"/>
    <x v="1"/>
    <x v="0"/>
    <x v="3"/>
    <x v="1"/>
    <x v="2"/>
    <x v="26"/>
    <n v="0"/>
    <n v="0.692666"/>
    <n v="0.692666"/>
  </r>
  <r>
    <x v="3"/>
    <x v="1"/>
    <x v="0"/>
    <x v="3"/>
    <x v="1"/>
    <x v="2"/>
    <x v="27"/>
    <n v="0"/>
    <n v="0.68438999999999994"/>
    <n v="0.68438999999999994"/>
  </r>
  <r>
    <x v="3"/>
    <x v="1"/>
    <x v="0"/>
    <x v="3"/>
    <x v="1"/>
    <x v="2"/>
    <x v="28"/>
    <n v="0"/>
    <n v="1"/>
    <n v="1"/>
  </r>
  <r>
    <x v="3"/>
    <x v="1"/>
    <x v="0"/>
    <x v="3"/>
    <x v="1"/>
    <x v="2"/>
    <x v="29"/>
    <n v="0"/>
    <n v="8.6215133054486082E-2"/>
    <n v="8.6215133054486082E-2"/>
  </r>
  <r>
    <x v="3"/>
    <x v="1"/>
    <x v="0"/>
    <x v="3"/>
    <x v="2"/>
    <x v="0"/>
    <x v="0"/>
    <n v="0"/>
    <n v="1"/>
    <n v="1"/>
  </r>
  <r>
    <x v="3"/>
    <x v="1"/>
    <x v="0"/>
    <x v="3"/>
    <x v="2"/>
    <x v="1"/>
    <x v="0"/>
    <n v="0"/>
    <n v="1"/>
    <n v="1"/>
  </r>
  <r>
    <x v="3"/>
    <x v="1"/>
    <x v="0"/>
    <x v="3"/>
    <x v="2"/>
    <x v="0"/>
    <x v="2"/>
    <n v="0"/>
    <n v="0.48809499999999995"/>
    <n v="0.48809499999999995"/>
  </r>
  <r>
    <x v="3"/>
    <x v="1"/>
    <x v="0"/>
    <x v="3"/>
    <x v="2"/>
    <x v="1"/>
    <x v="2"/>
    <n v="0"/>
    <n v="0.48809499999999995"/>
    <n v="0.48809499999999995"/>
  </r>
  <r>
    <x v="3"/>
    <x v="1"/>
    <x v="0"/>
    <x v="3"/>
    <x v="2"/>
    <x v="0"/>
    <x v="1"/>
    <n v="0"/>
    <n v="1"/>
    <n v="1"/>
  </r>
  <r>
    <x v="3"/>
    <x v="1"/>
    <x v="0"/>
    <x v="3"/>
    <x v="2"/>
    <x v="1"/>
    <x v="1"/>
    <n v="0"/>
    <n v="1"/>
    <n v="1"/>
  </r>
  <r>
    <x v="3"/>
    <x v="1"/>
    <x v="0"/>
    <x v="3"/>
    <x v="2"/>
    <x v="0"/>
    <x v="3"/>
    <n v="0"/>
    <n v="1"/>
    <n v="1"/>
  </r>
  <r>
    <x v="3"/>
    <x v="1"/>
    <x v="0"/>
    <x v="3"/>
    <x v="2"/>
    <x v="1"/>
    <x v="3"/>
    <n v="0"/>
    <n v="1"/>
    <n v="1"/>
  </r>
  <r>
    <x v="3"/>
    <x v="1"/>
    <x v="0"/>
    <x v="3"/>
    <x v="2"/>
    <x v="0"/>
    <x v="8"/>
    <n v="0"/>
    <n v="1"/>
    <n v="1"/>
  </r>
  <r>
    <x v="3"/>
    <x v="1"/>
    <x v="0"/>
    <x v="3"/>
    <x v="2"/>
    <x v="1"/>
    <x v="8"/>
    <n v="0"/>
    <n v="1"/>
    <n v="1"/>
  </r>
  <r>
    <x v="3"/>
    <x v="1"/>
    <x v="0"/>
    <x v="3"/>
    <x v="2"/>
    <x v="0"/>
    <x v="30"/>
    <n v="0"/>
    <n v="1"/>
    <n v="1"/>
  </r>
  <r>
    <x v="3"/>
    <x v="1"/>
    <x v="0"/>
    <x v="3"/>
    <x v="2"/>
    <x v="1"/>
    <x v="30"/>
    <n v="0"/>
    <n v="1"/>
    <n v="1"/>
  </r>
  <r>
    <x v="3"/>
    <x v="1"/>
    <x v="0"/>
    <x v="3"/>
    <x v="2"/>
    <x v="0"/>
    <x v="5"/>
    <n v="0"/>
    <n v="1"/>
    <n v="1"/>
  </r>
  <r>
    <x v="3"/>
    <x v="1"/>
    <x v="0"/>
    <x v="3"/>
    <x v="2"/>
    <x v="1"/>
    <x v="5"/>
    <n v="0"/>
    <n v="1"/>
    <n v="1"/>
  </r>
  <r>
    <x v="3"/>
    <x v="1"/>
    <x v="0"/>
    <x v="3"/>
    <x v="2"/>
    <x v="0"/>
    <x v="11"/>
    <n v="0"/>
    <n v="1"/>
    <n v="1"/>
  </r>
  <r>
    <x v="3"/>
    <x v="1"/>
    <x v="0"/>
    <x v="3"/>
    <x v="2"/>
    <x v="1"/>
    <x v="11"/>
    <n v="0"/>
    <n v="1"/>
    <n v="1"/>
  </r>
  <r>
    <x v="3"/>
    <x v="1"/>
    <x v="0"/>
    <x v="3"/>
    <x v="2"/>
    <x v="0"/>
    <x v="6"/>
    <n v="0"/>
    <n v="1"/>
    <n v="1"/>
  </r>
  <r>
    <x v="3"/>
    <x v="1"/>
    <x v="0"/>
    <x v="3"/>
    <x v="2"/>
    <x v="1"/>
    <x v="6"/>
    <n v="0"/>
    <n v="1"/>
    <n v="1"/>
  </r>
  <r>
    <x v="3"/>
    <x v="1"/>
    <x v="0"/>
    <x v="3"/>
    <x v="2"/>
    <x v="0"/>
    <x v="7"/>
    <n v="0.41999999099626245"/>
    <n v="0"/>
    <n v="-0.41999999099626245"/>
  </r>
  <r>
    <x v="3"/>
    <x v="1"/>
    <x v="0"/>
    <x v="3"/>
    <x v="2"/>
    <x v="1"/>
    <x v="7"/>
    <n v="0.41999999099626245"/>
    <n v="0"/>
    <n v="-0.41999999099626245"/>
  </r>
  <r>
    <x v="3"/>
    <x v="1"/>
    <x v="0"/>
    <x v="3"/>
    <x v="2"/>
    <x v="0"/>
    <x v="16"/>
    <n v="0"/>
    <n v="0.58147800000000005"/>
    <n v="0.58147800000000005"/>
  </r>
  <r>
    <x v="3"/>
    <x v="1"/>
    <x v="0"/>
    <x v="3"/>
    <x v="2"/>
    <x v="1"/>
    <x v="16"/>
    <n v="0"/>
    <n v="0.57698099999999997"/>
    <n v="0.57698099999999997"/>
  </r>
  <r>
    <x v="3"/>
    <x v="1"/>
    <x v="0"/>
    <x v="3"/>
    <x v="2"/>
    <x v="0"/>
    <x v="9"/>
    <n v="0.4250808074755616"/>
    <n v="0"/>
    <n v="-0.4250808074755616"/>
  </r>
  <r>
    <x v="3"/>
    <x v="1"/>
    <x v="0"/>
    <x v="3"/>
    <x v="2"/>
    <x v="1"/>
    <x v="9"/>
    <n v="0.4250808074755616"/>
    <n v="0"/>
    <n v="-0.4250808074755616"/>
  </r>
  <r>
    <x v="3"/>
    <x v="1"/>
    <x v="0"/>
    <x v="3"/>
    <x v="2"/>
    <x v="0"/>
    <x v="10"/>
    <n v="0"/>
    <n v="0.76704499999999998"/>
    <n v="0.76704499999999998"/>
  </r>
  <r>
    <x v="3"/>
    <x v="1"/>
    <x v="0"/>
    <x v="3"/>
    <x v="2"/>
    <x v="1"/>
    <x v="10"/>
    <n v="0"/>
    <n v="0.75302899999999995"/>
    <n v="0.75302899999999995"/>
  </r>
  <r>
    <x v="3"/>
    <x v="1"/>
    <x v="0"/>
    <x v="3"/>
    <x v="2"/>
    <x v="0"/>
    <x v="12"/>
    <n v="0"/>
    <n v="1"/>
    <n v="1"/>
  </r>
  <r>
    <x v="3"/>
    <x v="1"/>
    <x v="0"/>
    <x v="3"/>
    <x v="2"/>
    <x v="1"/>
    <x v="12"/>
    <n v="0"/>
    <n v="1"/>
    <n v="1"/>
  </r>
  <r>
    <x v="3"/>
    <x v="1"/>
    <x v="0"/>
    <x v="3"/>
    <x v="2"/>
    <x v="0"/>
    <x v="4"/>
    <n v="0"/>
    <n v="1"/>
    <n v="1"/>
  </r>
  <r>
    <x v="3"/>
    <x v="1"/>
    <x v="0"/>
    <x v="3"/>
    <x v="2"/>
    <x v="1"/>
    <x v="4"/>
    <n v="0"/>
    <n v="1"/>
    <n v="1"/>
  </r>
  <r>
    <x v="3"/>
    <x v="1"/>
    <x v="0"/>
    <x v="3"/>
    <x v="2"/>
    <x v="0"/>
    <x v="13"/>
    <n v="0"/>
    <n v="1"/>
    <n v="1"/>
  </r>
  <r>
    <x v="3"/>
    <x v="1"/>
    <x v="0"/>
    <x v="3"/>
    <x v="2"/>
    <x v="1"/>
    <x v="13"/>
    <n v="0"/>
    <n v="1"/>
    <n v="1"/>
  </r>
  <r>
    <x v="3"/>
    <x v="1"/>
    <x v="0"/>
    <x v="3"/>
    <x v="2"/>
    <x v="0"/>
    <x v="14"/>
    <n v="0"/>
    <n v="0.84516100000000005"/>
    <n v="0.84516100000000005"/>
  </r>
  <r>
    <x v="3"/>
    <x v="1"/>
    <x v="0"/>
    <x v="3"/>
    <x v="2"/>
    <x v="1"/>
    <x v="14"/>
    <n v="0"/>
    <n v="0.84516100000000005"/>
    <n v="0.84516100000000005"/>
  </r>
  <r>
    <x v="3"/>
    <x v="1"/>
    <x v="0"/>
    <x v="3"/>
    <x v="2"/>
    <x v="0"/>
    <x v="15"/>
    <n v="0"/>
    <n v="0.79846300000000003"/>
    <n v="0.79846300000000003"/>
  </r>
  <r>
    <x v="3"/>
    <x v="1"/>
    <x v="0"/>
    <x v="3"/>
    <x v="2"/>
    <x v="1"/>
    <x v="15"/>
    <n v="0"/>
    <n v="0.71739200000000003"/>
    <n v="0.71739200000000003"/>
  </r>
  <r>
    <x v="3"/>
    <x v="1"/>
    <x v="0"/>
    <x v="3"/>
    <x v="2"/>
    <x v="0"/>
    <x v="17"/>
    <n v="0"/>
    <n v="0.45165300000000003"/>
    <n v="0.45165300000000003"/>
  </r>
  <r>
    <x v="3"/>
    <x v="1"/>
    <x v="0"/>
    <x v="3"/>
    <x v="2"/>
    <x v="1"/>
    <x v="17"/>
    <n v="0"/>
    <n v="0.29433999999999999"/>
    <n v="0.29433999999999999"/>
  </r>
  <r>
    <x v="3"/>
    <x v="1"/>
    <x v="0"/>
    <x v="3"/>
    <x v="2"/>
    <x v="0"/>
    <x v="18"/>
    <n v="0"/>
    <n v="1"/>
    <n v="1"/>
  </r>
  <r>
    <x v="3"/>
    <x v="1"/>
    <x v="0"/>
    <x v="3"/>
    <x v="2"/>
    <x v="1"/>
    <x v="18"/>
    <n v="0"/>
    <n v="1"/>
    <n v="1"/>
  </r>
  <r>
    <x v="3"/>
    <x v="1"/>
    <x v="0"/>
    <x v="3"/>
    <x v="2"/>
    <x v="0"/>
    <x v="19"/>
    <n v="0"/>
    <n v="0.65130500000000002"/>
    <n v="0.65130500000000002"/>
  </r>
  <r>
    <x v="3"/>
    <x v="1"/>
    <x v="0"/>
    <x v="3"/>
    <x v="2"/>
    <x v="1"/>
    <x v="19"/>
    <n v="0"/>
    <n v="0.424452"/>
    <n v="0.424452"/>
  </r>
  <r>
    <x v="3"/>
    <x v="1"/>
    <x v="0"/>
    <x v="3"/>
    <x v="2"/>
    <x v="0"/>
    <x v="20"/>
    <n v="0"/>
    <n v="1"/>
    <n v="1"/>
  </r>
  <r>
    <x v="3"/>
    <x v="1"/>
    <x v="0"/>
    <x v="3"/>
    <x v="2"/>
    <x v="1"/>
    <x v="20"/>
    <n v="0"/>
    <n v="1"/>
    <n v="1"/>
  </r>
  <r>
    <x v="3"/>
    <x v="1"/>
    <x v="0"/>
    <x v="3"/>
    <x v="2"/>
    <x v="0"/>
    <x v="31"/>
    <n v="0"/>
    <n v="1"/>
    <n v="1"/>
  </r>
  <r>
    <x v="3"/>
    <x v="1"/>
    <x v="0"/>
    <x v="3"/>
    <x v="2"/>
    <x v="1"/>
    <x v="31"/>
    <n v="0"/>
    <n v="1"/>
    <n v="1"/>
  </r>
  <r>
    <x v="3"/>
    <x v="1"/>
    <x v="0"/>
    <x v="3"/>
    <x v="2"/>
    <x v="0"/>
    <x v="21"/>
    <n v="0"/>
    <n v="1"/>
    <n v="1"/>
  </r>
  <r>
    <x v="3"/>
    <x v="1"/>
    <x v="0"/>
    <x v="3"/>
    <x v="2"/>
    <x v="1"/>
    <x v="21"/>
    <n v="0"/>
    <n v="1"/>
    <n v="1"/>
  </r>
  <r>
    <x v="3"/>
    <x v="1"/>
    <x v="0"/>
    <x v="3"/>
    <x v="2"/>
    <x v="0"/>
    <x v="22"/>
    <n v="0"/>
    <n v="1"/>
    <n v="1"/>
  </r>
  <r>
    <x v="3"/>
    <x v="1"/>
    <x v="0"/>
    <x v="3"/>
    <x v="2"/>
    <x v="1"/>
    <x v="22"/>
    <n v="0"/>
    <n v="1"/>
    <n v="1"/>
  </r>
  <r>
    <x v="3"/>
    <x v="1"/>
    <x v="0"/>
    <x v="3"/>
    <x v="2"/>
    <x v="0"/>
    <x v="23"/>
    <n v="0"/>
    <n v="0.81370500000000001"/>
    <n v="0.81370500000000001"/>
  </r>
  <r>
    <x v="3"/>
    <x v="1"/>
    <x v="0"/>
    <x v="3"/>
    <x v="2"/>
    <x v="1"/>
    <x v="23"/>
    <n v="0"/>
    <n v="0.79452900000000004"/>
    <n v="0.79452900000000004"/>
  </r>
  <r>
    <x v="3"/>
    <x v="1"/>
    <x v="0"/>
    <x v="3"/>
    <x v="2"/>
    <x v="0"/>
    <x v="24"/>
    <n v="0"/>
    <n v="1"/>
    <n v="1"/>
  </r>
  <r>
    <x v="3"/>
    <x v="1"/>
    <x v="0"/>
    <x v="3"/>
    <x v="2"/>
    <x v="1"/>
    <x v="24"/>
    <n v="0"/>
    <n v="1"/>
    <n v="1"/>
  </r>
  <r>
    <x v="3"/>
    <x v="1"/>
    <x v="0"/>
    <x v="3"/>
    <x v="2"/>
    <x v="0"/>
    <x v="25"/>
    <n v="0"/>
    <n v="1"/>
    <n v="1"/>
  </r>
  <r>
    <x v="3"/>
    <x v="1"/>
    <x v="0"/>
    <x v="3"/>
    <x v="2"/>
    <x v="1"/>
    <x v="25"/>
    <n v="0"/>
    <n v="1"/>
    <n v="1"/>
  </r>
  <r>
    <x v="3"/>
    <x v="1"/>
    <x v="0"/>
    <x v="3"/>
    <x v="2"/>
    <x v="0"/>
    <x v="26"/>
    <n v="0"/>
    <n v="1"/>
    <n v="1"/>
  </r>
  <r>
    <x v="3"/>
    <x v="1"/>
    <x v="0"/>
    <x v="3"/>
    <x v="2"/>
    <x v="1"/>
    <x v="26"/>
    <n v="0"/>
    <n v="1"/>
    <n v="1"/>
  </r>
  <r>
    <x v="3"/>
    <x v="1"/>
    <x v="0"/>
    <x v="3"/>
    <x v="2"/>
    <x v="0"/>
    <x v="27"/>
    <n v="0"/>
    <n v="1"/>
    <n v="1"/>
  </r>
  <r>
    <x v="3"/>
    <x v="1"/>
    <x v="0"/>
    <x v="3"/>
    <x v="2"/>
    <x v="1"/>
    <x v="27"/>
    <n v="0"/>
    <n v="1"/>
    <n v="1"/>
  </r>
  <r>
    <x v="3"/>
    <x v="1"/>
    <x v="0"/>
    <x v="3"/>
    <x v="2"/>
    <x v="0"/>
    <x v="28"/>
    <n v="0"/>
    <n v="1"/>
    <n v="1"/>
  </r>
  <r>
    <x v="3"/>
    <x v="1"/>
    <x v="0"/>
    <x v="3"/>
    <x v="2"/>
    <x v="1"/>
    <x v="28"/>
    <n v="0"/>
    <n v="1"/>
    <n v="1"/>
  </r>
  <r>
    <x v="3"/>
    <x v="1"/>
    <x v="0"/>
    <x v="3"/>
    <x v="2"/>
    <x v="0"/>
    <x v="29"/>
    <n v="0"/>
    <n v="0.42094723729382683"/>
    <n v="0.42094723729382683"/>
  </r>
  <r>
    <x v="3"/>
    <x v="1"/>
    <x v="0"/>
    <x v="3"/>
    <x v="2"/>
    <x v="1"/>
    <x v="29"/>
    <n v="0"/>
    <n v="0.39235733176758203"/>
    <n v="0.39235733176758203"/>
  </r>
  <r>
    <x v="3"/>
    <x v="1"/>
    <x v="0"/>
    <x v="3"/>
    <x v="2"/>
    <x v="2"/>
    <x v="0"/>
    <n v="0"/>
    <n v="1"/>
    <n v="1"/>
  </r>
  <r>
    <x v="3"/>
    <x v="1"/>
    <x v="0"/>
    <x v="3"/>
    <x v="2"/>
    <x v="2"/>
    <x v="2"/>
    <n v="0"/>
    <n v="0.25"/>
    <n v="0.25"/>
  </r>
  <r>
    <x v="3"/>
    <x v="1"/>
    <x v="0"/>
    <x v="3"/>
    <x v="2"/>
    <x v="2"/>
    <x v="1"/>
    <n v="0"/>
    <n v="0.58682699999999999"/>
    <n v="0.58682699999999999"/>
  </r>
  <r>
    <x v="3"/>
    <x v="1"/>
    <x v="0"/>
    <x v="3"/>
    <x v="2"/>
    <x v="2"/>
    <x v="3"/>
    <n v="0"/>
    <n v="1"/>
    <n v="1"/>
  </r>
  <r>
    <x v="3"/>
    <x v="1"/>
    <x v="0"/>
    <x v="3"/>
    <x v="2"/>
    <x v="2"/>
    <x v="8"/>
    <n v="0"/>
    <n v="1"/>
    <n v="1"/>
  </r>
  <r>
    <x v="3"/>
    <x v="1"/>
    <x v="0"/>
    <x v="3"/>
    <x v="2"/>
    <x v="2"/>
    <x v="30"/>
    <n v="0"/>
    <n v="1"/>
    <n v="1"/>
  </r>
  <r>
    <x v="3"/>
    <x v="1"/>
    <x v="0"/>
    <x v="3"/>
    <x v="2"/>
    <x v="2"/>
    <x v="5"/>
    <n v="0"/>
    <n v="1"/>
    <n v="1"/>
  </r>
  <r>
    <x v="3"/>
    <x v="1"/>
    <x v="0"/>
    <x v="3"/>
    <x v="2"/>
    <x v="2"/>
    <x v="11"/>
    <n v="0"/>
    <n v="0.919244546221331"/>
    <n v="0.919244546221331"/>
  </r>
  <r>
    <x v="3"/>
    <x v="1"/>
    <x v="0"/>
    <x v="3"/>
    <x v="2"/>
    <x v="2"/>
    <x v="6"/>
    <n v="0"/>
    <n v="1"/>
    <n v="1"/>
  </r>
  <r>
    <x v="3"/>
    <x v="1"/>
    <x v="0"/>
    <x v="3"/>
    <x v="2"/>
    <x v="2"/>
    <x v="7"/>
    <n v="0.54000000955973027"/>
    <n v="0"/>
    <n v="-0.54000000955973027"/>
  </r>
  <r>
    <x v="3"/>
    <x v="1"/>
    <x v="0"/>
    <x v="3"/>
    <x v="2"/>
    <x v="2"/>
    <x v="16"/>
    <n v="0"/>
    <n v="0.260403"/>
    <n v="0.260403"/>
  </r>
  <r>
    <x v="3"/>
    <x v="1"/>
    <x v="0"/>
    <x v="3"/>
    <x v="2"/>
    <x v="2"/>
    <x v="9"/>
    <n v="0.55209673382409019"/>
    <n v="0"/>
    <n v="-0.55209673382409019"/>
  </r>
  <r>
    <x v="3"/>
    <x v="1"/>
    <x v="0"/>
    <x v="3"/>
    <x v="2"/>
    <x v="2"/>
    <x v="10"/>
    <n v="0"/>
    <n v="0.30403999999999998"/>
    <n v="0.30403999999999998"/>
  </r>
  <r>
    <x v="3"/>
    <x v="1"/>
    <x v="0"/>
    <x v="3"/>
    <x v="2"/>
    <x v="2"/>
    <x v="12"/>
    <n v="0"/>
    <n v="0.97031899999999993"/>
    <n v="0.97031899999999993"/>
  </r>
  <r>
    <x v="3"/>
    <x v="1"/>
    <x v="0"/>
    <x v="3"/>
    <x v="2"/>
    <x v="2"/>
    <x v="4"/>
    <n v="0"/>
    <n v="1"/>
    <n v="1"/>
  </r>
  <r>
    <x v="3"/>
    <x v="1"/>
    <x v="0"/>
    <x v="3"/>
    <x v="2"/>
    <x v="2"/>
    <x v="13"/>
    <n v="0"/>
    <n v="1"/>
    <n v="1"/>
  </r>
  <r>
    <x v="3"/>
    <x v="1"/>
    <x v="0"/>
    <x v="3"/>
    <x v="2"/>
    <x v="2"/>
    <x v="14"/>
    <n v="0"/>
    <n v="0.41243400000000008"/>
    <n v="0.41243400000000008"/>
  </r>
  <r>
    <x v="3"/>
    <x v="1"/>
    <x v="0"/>
    <x v="3"/>
    <x v="2"/>
    <x v="2"/>
    <x v="15"/>
    <n v="0"/>
    <n v="0.55755500000000002"/>
    <n v="0.55755500000000002"/>
  </r>
  <r>
    <x v="3"/>
    <x v="1"/>
    <x v="0"/>
    <x v="3"/>
    <x v="2"/>
    <x v="2"/>
    <x v="17"/>
    <n v="0"/>
    <n v="0.17704600000000001"/>
    <n v="0.17704600000000001"/>
  </r>
  <r>
    <x v="3"/>
    <x v="1"/>
    <x v="0"/>
    <x v="3"/>
    <x v="2"/>
    <x v="2"/>
    <x v="18"/>
    <n v="0"/>
    <n v="1"/>
    <n v="1"/>
  </r>
  <r>
    <x v="3"/>
    <x v="1"/>
    <x v="0"/>
    <x v="3"/>
    <x v="2"/>
    <x v="2"/>
    <x v="19"/>
    <n v="0"/>
    <n v="0.27809400000000001"/>
    <n v="0.27809400000000001"/>
  </r>
  <r>
    <x v="3"/>
    <x v="1"/>
    <x v="0"/>
    <x v="3"/>
    <x v="2"/>
    <x v="2"/>
    <x v="20"/>
    <n v="0"/>
    <n v="1"/>
    <n v="1"/>
  </r>
  <r>
    <x v="3"/>
    <x v="1"/>
    <x v="0"/>
    <x v="3"/>
    <x v="2"/>
    <x v="2"/>
    <x v="31"/>
    <n v="0"/>
    <n v="1"/>
    <n v="1"/>
  </r>
  <r>
    <x v="3"/>
    <x v="1"/>
    <x v="0"/>
    <x v="3"/>
    <x v="2"/>
    <x v="2"/>
    <x v="21"/>
    <n v="0"/>
    <n v="0.66541600000000001"/>
    <n v="0.66541600000000001"/>
  </r>
  <r>
    <x v="3"/>
    <x v="1"/>
    <x v="0"/>
    <x v="3"/>
    <x v="2"/>
    <x v="2"/>
    <x v="22"/>
    <n v="0"/>
    <n v="1"/>
    <n v="1"/>
  </r>
  <r>
    <x v="3"/>
    <x v="1"/>
    <x v="0"/>
    <x v="3"/>
    <x v="2"/>
    <x v="2"/>
    <x v="23"/>
    <n v="0"/>
    <n v="0.51198699999999997"/>
    <n v="0.51198699999999997"/>
  </r>
  <r>
    <x v="3"/>
    <x v="1"/>
    <x v="0"/>
    <x v="3"/>
    <x v="2"/>
    <x v="2"/>
    <x v="24"/>
    <n v="0"/>
    <n v="1"/>
    <n v="1"/>
  </r>
  <r>
    <x v="3"/>
    <x v="1"/>
    <x v="0"/>
    <x v="3"/>
    <x v="2"/>
    <x v="2"/>
    <x v="25"/>
    <n v="0"/>
    <n v="1"/>
    <n v="1"/>
  </r>
  <r>
    <x v="3"/>
    <x v="1"/>
    <x v="0"/>
    <x v="3"/>
    <x v="2"/>
    <x v="2"/>
    <x v="26"/>
    <n v="0"/>
    <n v="1"/>
    <n v="1"/>
  </r>
  <r>
    <x v="3"/>
    <x v="1"/>
    <x v="0"/>
    <x v="3"/>
    <x v="2"/>
    <x v="2"/>
    <x v="27"/>
    <n v="0"/>
    <n v="1"/>
    <n v="1"/>
  </r>
  <r>
    <x v="3"/>
    <x v="1"/>
    <x v="0"/>
    <x v="3"/>
    <x v="2"/>
    <x v="2"/>
    <x v="28"/>
    <n v="0"/>
    <n v="1"/>
    <n v="1"/>
  </r>
  <r>
    <x v="3"/>
    <x v="1"/>
    <x v="0"/>
    <x v="3"/>
    <x v="2"/>
    <x v="2"/>
    <x v="29"/>
    <n v="0"/>
    <n v="9.9979225288795132E-2"/>
    <n v="9.9979225288795132E-2"/>
  </r>
  <r>
    <x v="3"/>
    <x v="1"/>
    <x v="0"/>
    <x v="2"/>
    <x v="0"/>
    <x v="0"/>
    <x v="0"/>
    <n v="0"/>
    <n v="1"/>
    <n v="1"/>
  </r>
  <r>
    <x v="3"/>
    <x v="1"/>
    <x v="0"/>
    <x v="2"/>
    <x v="0"/>
    <x v="1"/>
    <x v="0"/>
    <n v="0"/>
    <n v="1"/>
    <n v="1"/>
  </r>
  <r>
    <x v="3"/>
    <x v="1"/>
    <x v="0"/>
    <x v="2"/>
    <x v="0"/>
    <x v="0"/>
    <x v="2"/>
    <n v="0"/>
    <n v="0.38888899999999998"/>
    <n v="0.38888899999999998"/>
  </r>
  <r>
    <x v="3"/>
    <x v="1"/>
    <x v="0"/>
    <x v="2"/>
    <x v="0"/>
    <x v="1"/>
    <x v="2"/>
    <n v="0"/>
    <n v="0.38888899999999998"/>
    <n v="0.38888899999999998"/>
  </r>
  <r>
    <x v="3"/>
    <x v="1"/>
    <x v="0"/>
    <x v="2"/>
    <x v="0"/>
    <x v="0"/>
    <x v="1"/>
    <n v="0"/>
    <n v="1"/>
    <n v="1"/>
  </r>
  <r>
    <x v="3"/>
    <x v="1"/>
    <x v="0"/>
    <x v="2"/>
    <x v="0"/>
    <x v="1"/>
    <x v="1"/>
    <n v="0"/>
    <n v="1"/>
    <n v="1"/>
  </r>
  <r>
    <x v="3"/>
    <x v="1"/>
    <x v="0"/>
    <x v="2"/>
    <x v="0"/>
    <x v="0"/>
    <x v="3"/>
    <n v="0"/>
    <n v="1"/>
    <n v="1"/>
  </r>
  <r>
    <x v="3"/>
    <x v="1"/>
    <x v="0"/>
    <x v="2"/>
    <x v="0"/>
    <x v="1"/>
    <x v="3"/>
    <n v="0"/>
    <n v="1"/>
    <n v="1"/>
  </r>
  <r>
    <x v="3"/>
    <x v="1"/>
    <x v="0"/>
    <x v="2"/>
    <x v="0"/>
    <x v="0"/>
    <x v="8"/>
    <n v="0"/>
    <n v="1"/>
    <n v="1"/>
  </r>
  <r>
    <x v="3"/>
    <x v="1"/>
    <x v="0"/>
    <x v="2"/>
    <x v="0"/>
    <x v="1"/>
    <x v="8"/>
    <n v="0"/>
    <n v="1"/>
    <n v="1"/>
  </r>
  <r>
    <x v="3"/>
    <x v="1"/>
    <x v="0"/>
    <x v="2"/>
    <x v="0"/>
    <x v="0"/>
    <x v="5"/>
    <n v="0"/>
    <n v="1"/>
    <n v="1"/>
  </r>
  <r>
    <x v="3"/>
    <x v="1"/>
    <x v="0"/>
    <x v="2"/>
    <x v="0"/>
    <x v="1"/>
    <x v="5"/>
    <n v="0"/>
    <n v="1"/>
    <n v="1"/>
  </r>
  <r>
    <x v="3"/>
    <x v="1"/>
    <x v="0"/>
    <x v="2"/>
    <x v="0"/>
    <x v="0"/>
    <x v="11"/>
    <n v="0"/>
    <n v="1"/>
    <n v="1"/>
  </r>
  <r>
    <x v="3"/>
    <x v="1"/>
    <x v="0"/>
    <x v="2"/>
    <x v="0"/>
    <x v="1"/>
    <x v="11"/>
    <n v="0"/>
    <n v="1"/>
    <n v="1"/>
  </r>
  <r>
    <x v="3"/>
    <x v="1"/>
    <x v="0"/>
    <x v="2"/>
    <x v="0"/>
    <x v="0"/>
    <x v="6"/>
    <n v="0"/>
    <n v="1"/>
    <n v="1"/>
  </r>
  <r>
    <x v="3"/>
    <x v="1"/>
    <x v="0"/>
    <x v="2"/>
    <x v="0"/>
    <x v="1"/>
    <x v="6"/>
    <n v="0"/>
    <n v="1"/>
    <n v="1"/>
  </r>
  <r>
    <x v="3"/>
    <x v="1"/>
    <x v="0"/>
    <x v="2"/>
    <x v="0"/>
    <x v="0"/>
    <x v="7"/>
    <n v="0"/>
    <n v="1"/>
    <n v="1"/>
  </r>
  <r>
    <x v="3"/>
    <x v="1"/>
    <x v="0"/>
    <x v="2"/>
    <x v="0"/>
    <x v="1"/>
    <x v="7"/>
    <n v="0"/>
    <n v="1"/>
    <n v="1"/>
  </r>
  <r>
    <x v="3"/>
    <x v="1"/>
    <x v="0"/>
    <x v="2"/>
    <x v="0"/>
    <x v="0"/>
    <x v="16"/>
    <n v="0"/>
    <n v="0.40485300000000002"/>
    <n v="0.40485300000000002"/>
  </r>
  <r>
    <x v="3"/>
    <x v="1"/>
    <x v="0"/>
    <x v="2"/>
    <x v="0"/>
    <x v="1"/>
    <x v="16"/>
    <n v="0"/>
    <n v="0.40103899999999998"/>
    <n v="0.40103899999999998"/>
  </r>
  <r>
    <x v="3"/>
    <x v="1"/>
    <x v="0"/>
    <x v="2"/>
    <x v="0"/>
    <x v="0"/>
    <x v="9"/>
    <n v="0.39657052934303544"/>
    <n v="0"/>
    <n v="-0.39657052934303544"/>
  </r>
  <r>
    <x v="3"/>
    <x v="1"/>
    <x v="0"/>
    <x v="2"/>
    <x v="0"/>
    <x v="1"/>
    <x v="9"/>
    <n v="0.39657052934303544"/>
    <n v="0"/>
    <n v="-0.39657052934303544"/>
  </r>
  <r>
    <x v="3"/>
    <x v="1"/>
    <x v="0"/>
    <x v="2"/>
    <x v="0"/>
    <x v="0"/>
    <x v="10"/>
    <n v="0"/>
    <n v="0.90219499999999997"/>
    <n v="0.90219499999999997"/>
  </r>
  <r>
    <x v="3"/>
    <x v="1"/>
    <x v="0"/>
    <x v="2"/>
    <x v="0"/>
    <x v="1"/>
    <x v="10"/>
    <n v="0"/>
    <n v="0.88766300000000009"/>
    <n v="0.88766300000000009"/>
  </r>
  <r>
    <x v="3"/>
    <x v="1"/>
    <x v="0"/>
    <x v="2"/>
    <x v="0"/>
    <x v="0"/>
    <x v="12"/>
    <n v="0"/>
    <n v="1"/>
    <n v="1"/>
  </r>
  <r>
    <x v="3"/>
    <x v="1"/>
    <x v="0"/>
    <x v="2"/>
    <x v="0"/>
    <x v="1"/>
    <x v="12"/>
    <n v="0"/>
    <n v="1"/>
    <n v="1"/>
  </r>
  <r>
    <x v="3"/>
    <x v="1"/>
    <x v="0"/>
    <x v="2"/>
    <x v="0"/>
    <x v="0"/>
    <x v="4"/>
    <n v="0"/>
    <n v="1"/>
    <n v="1"/>
  </r>
  <r>
    <x v="3"/>
    <x v="1"/>
    <x v="0"/>
    <x v="2"/>
    <x v="0"/>
    <x v="1"/>
    <x v="4"/>
    <n v="0"/>
    <n v="1"/>
    <n v="1"/>
  </r>
  <r>
    <x v="3"/>
    <x v="1"/>
    <x v="0"/>
    <x v="2"/>
    <x v="0"/>
    <x v="0"/>
    <x v="13"/>
    <n v="0"/>
    <n v="1"/>
    <n v="1"/>
  </r>
  <r>
    <x v="3"/>
    <x v="1"/>
    <x v="0"/>
    <x v="2"/>
    <x v="0"/>
    <x v="1"/>
    <x v="13"/>
    <n v="0"/>
    <n v="1"/>
    <n v="1"/>
  </r>
  <r>
    <x v="3"/>
    <x v="1"/>
    <x v="0"/>
    <x v="2"/>
    <x v="0"/>
    <x v="0"/>
    <x v="14"/>
    <n v="0"/>
    <n v="0.84496199999999999"/>
    <n v="0.84496199999999999"/>
  </r>
  <r>
    <x v="3"/>
    <x v="1"/>
    <x v="0"/>
    <x v="2"/>
    <x v="0"/>
    <x v="1"/>
    <x v="14"/>
    <n v="0"/>
    <n v="0.84496199999999999"/>
    <n v="0.84496199999999999"/>
  </r>
  <r>
    <x v="3"/>
    <x v="1"/>
    <x v="0"/>
    <x v="2"/>
    <x v="0"/>
    <x v="0"/>
    <x v="15"/>
    <n v="0"/>
    <n v="0.93965118415680171"/>
    <n v="0.93965118415680171"/>
  </r>
  <r>
    <x v="3"/>
    <x v="1"/>
    <x v="0"/>
    <x v="2"/>
    <x v="0"/>
    <x v="1"/>
    <x v="15"/>
    <n v="0"/>
    <n v="0.84946674343348072"/>
    <n v="0.84946674343348072"/>
  </r>
  <r>
    <x v="3"/>
    <x v="1"/>
    <x v="0"/>
    <x v="2"/>
    <x v="0"/>
    <x v="0"/>
    <x v="17"/>
    <n v="0"/>
    <n v="0.137045"/>
    <n v="0.137045"/>
  </r>
  <r>
    <x v="3"/>
    <x v="1"/>
    <x v="0"/>
    <x v="2"/>
    <x v="0"/>
    <x v="1"/>
    <x v="17"/>
    <n v="0"/>
    <n v="0.137045"/>
    <n v="0.137045"/>
  </r>
  <r>
    <x v="3"/>
    <x v="1"/>
    <x v="0"/>
    <x v="2"/>
    <x v="0"/>
    <x v="0"/>
    <x v="18"/>
    <n v="0"/>
    <n v="1"/>
    <n v="1"/>
  </r>
  <r>
    <x v="3"/>
    <x v="1"/>
    <x v="0"/>
    <x v="2"/>
    <x v="0"/>
    <x v="1"/>
    <x v="18"/>
    <n v="0"/>
    <n v="1"/>
    <n v="1"/>
  </r>
  <r>
    <x v="3"/>
    <x v="1"/>
    <x v="0"/>
    <x v="2"/>
    <x v="0"/>
    <x v="0"/>
    <x v="19"/>
    <n v="0"/>
    <n v="1"/>
    <n v="1"/>
  </r>
  <r>
    <x v="3"/>
    <x v="1"/>
    <x v="0"/>
    <x v="2"/>
    <x v="0"/>
    <x v="1"/>
    <x v="19"/>
    <n v="0"/>
    <n v="1"/>
    <n v="1"/>
  </r>
  <r>
    <x v="3"/>
    <x v="1"/>
    <x v="0"/>
    <x v="2"/>
    <x v="0"/>
    <x v="0"/>
    <x v="20"/>
    <n v="0"/>
    <n v="1"/>
    <n v="1"/>
  </r>
  <r>
    <x v="3"/>
    <x v="1"/>
    <x v="0"/>
    <x v="2"/>
    <x v="0"/>
    <x v="1"/>
    <x v="20"/>
    <n v="0"/>
    <n v="1"/>
    <n v="1"/>
  </r>
  <r>
    <x v="3"/>
    <x v="1"/>
    <x v="0"/>
    <x v="2"/>
    <x v="0"/>
    <x v="0"/>
    <x v="21"/>
    <n v="0"/>
    <n v="1"/>
    <n v="1"/>
  </r>
  <r>
    <x v="3"/>
    <x v="1"/>
    <x v="0"/>
    <x v="2"/>
    <x v="0"/>
    <x v="1"/>
    <x v="21"/>
    <n v="0"/>
    <n v="1"/>
    <n v="1"/>
  </r>
  <r>
    <x v="3"/>
    <x v="1"/>
    <x v="0"/>
    <x v="2"/>
    <x v="0"/>
    <x v="0"/>
    <x v="22"/>
    <n v="0"/>
    <n v="1"/>
    <n v="1"/>
  </r>
  <r>
    <x v="3"/>
    <x v="1"/>
    <x v="0"/>
    <x v="2"/>
    <x v="0"/>
    <x v="1"/>
    <x v="22"/>
    <n v="0"/>
    <n v="1"/>
    <n v="1"/>
  </r>
  <r>
    <x v="3"/>
    <x v="1"/>
    <x v="0"/>
    <x v="2"/>
    <x v="0"/>
    <x v="0"/>
    <x v="23"/>
    <n v="0"/>
    <n v="0.85047099999999998"/>
    <n v="0.85047099999999998"/>
  </r>
  <r>
    <x v="3"/>
    <x v="1"/>
    <x v="0"/>
    <x v="2"/>
    <x v="0"/>
    <x v="1"/>
    <x v="23"/>
    <n v="0"/>
    <n v="0.82944799999999996"/>
    <n v="0.82944799999999996"/>
  </r>
  <r>
    <x v="3"/>
    <x v="1"/>
    <x v="0"/>
    <x v="2"/>
    <x v="0"/>
    <x v="0"/>
    <x v="24"/>
    <n v="0"/>
    <n v="1"/>
    <n v="1"/>
  </r>
  <r>
    <x v="3"/>
    <x v="1"/>
    <x v="0"/>
    <x v="2"/>
    <x v="0"/>
    <x v="1"/>
    <x v="24"/>
    <n v="0"/>
    <n v="1"/>
    <n v="1"/>
  </r>
  <r>
    <x v="3"/>
    <x v="1"/>
    <x v="0"/>
    <x v="2"/>
    <x v="0"/>
    <x v="0"/>
    <x v="25"/>
    <n v="0"/>
    <n v="1"/>
    <n v="1"/>
  </r>
  <r>
    <x v="3"/>
    <x v="1"/>
    <x v="0"/>
    <x v="2"/>
    <x v="0"/>
    <x v="1"/>
    <x v="25"/>
    <n v="0"/>
    <n v="1"/>
    <n v="1"/>
  </r>
  <r>
    <x v="3"/>
    <x v="1"/>
    <x v="0"/>
    <x v="2"/>
    <x v="0"/>
    <x v="0"/>
    <x v="26"/>
    <n v="0"/>
    <n v="1"/>
    <n v="1"/>
  </r>
  <r>
    <x v="3"/>
    <x v="1"/>
    <x v="0"/>
    <x v="2"/>
    <x v="0"/>
    <x v="1"/>
    <x v="26"/>
    <n v="0"/>
    <n v="1"/>
    <n v="1"/>
  </r>
  <r>
    <x v="3"/>
    <x v="1"/>
    <x v="0"/>
    <x v="2"/>
    <x v="0"/>
    <x v="0"/>
    <x v="27"/>
    <n v="0"/>
    <n v="1"/>
    <n v="1"/>
  </r>
  <r>
    <x v="3"/>
    <x v="1"/>
    <x v="0"/>
    <x v="2"/>
    <x v="0"/>
    <x v="1"/>
    <x v="27"/>
    <n v="0"/>
    <n v="1"/>
    <n v="1"/>
  </r>
  <r>
    <x v="3"/>
    <x v="1"/>
    <x v="0"/>
    <x v="2"/>
    <x v="0"/>
    <x v="0"/>
    <x v="28"/>
    <n v="0"/>
    <n v="1"/>
    <n v="1"/>
  </r>
  <r>
    <x v="3"/>
    <x v="1"/>
    <x v="0"/>
    <x v="2"/>
    <x v="0"/>
    <x v="1"/>
    <x v="28"/>
    <n v="0"/>
    <n v="1"/>
    <n v="1"/>
  </r>
  <r>
    <x v="3"/>
    <x v="1"/>
    <x v="0"/>
    <x v="2"/>
    <x v="0"/>
    <x v="0"/>
    <x v="29"/>
    <n v="0"/>
    <n v="0.32878109735258099"/>
    <n v="0.32878109735258099"/>
  </r>
  <r>
    <x v="3"/>
    <x v="1"/>
    <x v="0"/>
    <x v="2"/>
    <x v="0"/>
    <x v="1"/>
    <x v="29"/>
    <n v="0"/>
    <n v="0.3009861474419499"/>
    <n v="0.3009861474419499"/>
  </r>
  <r>
    <x v="3"/>
    <x v="1"/>
    <x v="0"/>
    <x v="2"/>
    <x v="0"/>
    <x v="2"/>
    <x v="0"/>
    <n v="0"/>
    <n v="1"/>
    <n v="1"/>
  </r>
  <r>
    <x v="3"/>
    <x v="1"/>
    <x v="0"/>
    <x v="2"/>
    <x v="0"/>
    <x v="2"/>
    <x v="2"/>
    <n v="0"/>
    <n v="0.16666700000000001"/>
    <n v="0.16666700000000001"/>
  </r>
  <r>
    <x v="3"/>
    <x v="1"/>
    <x v="0"/>
    <x v="2"/>
    <x v="0"/>
    <x v="2"/>
    <x v="1"/>
    <n v="0"/>
    <n v="0.46416600000000008"/>
    <n v="0.46416600000000008"/>
  </r>
  <r>
    <x v="3"/>
    <x v="1"/>
    <x v="0"/>
    <x v="2"/>
    <x v="0"/>
    <x v="2"/>
    <x v="3"/>
    <n v="0"/>
    <n v="1"/>
    <n v="1"/>
  </r>
  <r>
    <x v="3"/>
    <x v="1"/>
    <x v="0"/>
    <x v="2"/>
    <x v="0"/>
    <x v="2"/>
    <x v="8"/>
    <n v="0"/>
    <n v="1"/>
    <n v="1"/>
  </r>
  <r>
    <x v="3"/>
    <x v="1"/>
    <x v="0"/>
    <x v="2"/>
    <x v="0"/>
    <x v="2"/>
    <x v="5"/>
    <n v="0"/>
    <n v="1"/>
    <n v="1"/>
  </r>
  <r>
    <x v="3"/>
    <x v="1"/>
    <x v="0"/>
    <x v="2"/>
    <x v="0"/>
    <x v="2"/>
    <x v="11"/>
    <n v="0"/>
    <n v="1"/>
    <n v="1"/>
  </r>
  <r>
    <x v="3"/>
    <x v="1"/>
    <x v="0"/>
    <x v="2"/>
    <x v="0"/>
    <x v="2"/>
    <x v="6"/>
    <n v="0"/>
    <n v="1"/>
    <n v="1"/>
  </r>
  <r>
    <x v="3"/>
    <x v="1"/>
    <x v="0"/>
    <x v="2"/>
    <x v="0"/>
    <x v="2"/>
    <x v="7"/>
    <n v="0"/>
    <n v="1"/>
    <n v="1"/>
  </r>
  <r>
    <x v="3"/>
    <x v="1"/>
    <x v="0"/>
    <x v="2"/>
    <x v="0"/>
    <x v="2"/>
    <x v="16"/>
    <n v="0"/>
    <n v="0.251724"/>
    <n v="0.251724"/>
  </r>
  <r>
    <x v="3"/>
    <x v="1"/>
    <x v="0"/>
    <x v="2"/>
    <x v="0"/>
    <x v="2"/>
    <x v="9"/>
    <n v="0.49735025200030369"/>
    <n v="0"/>
    <n v="-0.49735025200030369"/>
  </r>
  <r>
    <x v="3"/>
    <x v="1"/>
    <x v="0"/>
    <x v="2"/>
    <x v="0"/>
    <x v="2"/>
    <x v="10"/>
    <n v="0"/>
    <n v="0.37090000000000001"/>
    <n v="0.37090000000000001"/>
  </r>
  <r>
    <x v="3"/>
    <x v="1"/>
    <x v="0"/>
    <x v="2"/>
    <x v="0"/>
    <x v="2"/>
    <x v="12"/>
    <n v="0"/>
    <n v="0.45715200000000006"/>
    <n v="0.45715200000000006"/>
  </r>
  <r>
    <x v="3"/>
    <x v="1"/>
    <x v="0"/>
    <x v="2"/>
    <x v="0"/>
    <x v="2"/>
    <x v="4"/>
    <n v="0"/>
    <n v="1"/>
    <n v="1"/>
  </r>
  <r>
    <x v="3"/>
    <x v="1"/>
    <x v="0"/>
    <x v="2"/>
    <x v="0"/>
    <x v="2"/>
    <x v="13"/>
    <n v="0"/>
    <n v="1"/>
    <n v="1"/>
  </r>
  <r>
    <x v="3"/>
    <x v="1"/>
    <x v="0"/>
    <x v="2"/>
    <x v="0"/>
    <x v="2"/>
    <x v="14"/>
    <n v="0"/>
    <n v="0.41228199999999998"/>
    <n v="0.41228199999999998"/>
  </r>
  <r>
    <x v="3"/>
    <x v="1"/>
    <x v="0"/>
    <x v="2"/>
    <x v="0"/>
    <x v="2"/>
    <x v="15"/>
    <n v="0"/>
    <n v="0.63343921746283793"/>
    <n v="0.63343921746283793"/>
  </r>
  <r>
    <x v="3"/>
    <x v="1"/>
    <x v="0"/>
    <x v="2"/>
    <x v="0"/>
    <x v="2"/>
    <x v="17"/>
    <n v="3.8632586138699423E-2"/>
    <n v="0"/>
    <n v="-3.8632586138699423E-2"/>
  </r>
  <r>
    <x v="3"/>
    <x v="1"/>
    <x v="0"/>
    <x v="2"/>
    <x v="0"/>
    <x v="2"/>
    <x v="18"/>
    <n v="0"/>
    <n v="1"/>
    <n v="1"/>
  </r>
  <r>
    <x v="3"/>
    <x v="1"/>
    <x v="0"/>
    <x v="2"/>
    <x v="0"/>
    <x v="2"/>
    <x v="19"/>
    <n v="0"/>
    <n v="1"/>
    <n v="1"/>
  </r>
  <r>
    <x v="3"/>
    <x v="1"/>
    <x v="0"/>
    <x v="2"/>
    <x v="0"/>
    <x v="2"/>
    <x v="20"/>
    <n v="0"/>
    <n v="1"/>
    <n v="1"/>
  </r>
  <r>
    <x v="3"/>
    <x v="1"/>
    <x v="0"/>
    <x v="2"/>
    <x v="0"/>
    <x v="2"/>
    <x v="21"/>
    <n v="0"/>
    <n v="1"/>
    <n v="1"/>
  </r>
  <r>
    <x v="3"/>
    <x v="1"/>
    <x v="0"/>
    <x v="2"/>
    <x v="0"/>
    <x v="2"/>
    <x v="22"/>
    <n v="0"/>
    <n v="0.96522999999999992"/>
    <n v="0.96522999999999992"/>
  </r>
  <r>
    <x v="3"/>
    <x v="1"/>
    <x v="0"/>
    <x v="2"/>
    <x v="0"/>
    <x v="2"/>
    <x v="23"/>
    <n v="0"/>
    <n v="0.71579099999999996"/>
    <n v="0.71579099999999996"/>
  </r>
  <r>
    <x v="3"/>
    <x v="1"/>
    <x v="0"/>
    <x v="2"/>
    <x v="0"/>
    <x v="2"/>
    <x v="24"/>
    <n v="0"/>
    <n v="1"/>
    <n v="1"/>
  </r>
  <r>
    <x v="3"/>
    <x v="1"/>
    <x v="0"/>
    <x v="2"/>
    <x v="0"/>
    <x v="2"/>
    <x v="25"/>
    <n v="0"/>
    <n v="1"/>
    <n v="1"/>
  </r>
  <r>
    <x v="3"/>
    <x v="1"/>
    <x v="0"/>
    <x v="2"/>
    <x v="0"/>
    <x v="2"/>
    <x v="26"/>
    <n v="0"/>
    <n v="1"/>
    <n v="1"/>
  </r>
  <r>
    <x v="3"/>
    <x v="1"/>
    <x v="0"/>
    <x v="2"/>
    <x v="0"/>
    <x v="2"/>
    <x v="27"/>
    <n v="0"/>
    <n v="1"/>
    <n v="1"/>
  </r>
  <r>
    <x v="3"/>
    <x v="1"/>
    <x v="0"/>
    <x v="2"/>
    <x v="0"/>
    <x v="2"/>
    <x v="28"/>
    <n v="0"/>
    <n v="1"/>
    <n v="1"/>
  </r>
  <r>
    <x v="3"/>
    <x v="1"/>
    <x v="0"/>
    <x v="2"/>
    <x v="0"/>
    <x v="2"/>
    <x v="29"/>
    <n v="0"/>
    <n v="6.6775424111216397E-2"/>
    <n v="6.6775424111216397E-2"/>
  </r>
  <r>
    <x v="3"/>
    <x v="1"/>
    <x v="0"/>
    <x v="2"/>
    <x v="1"/>
    <x v="0"/>
    <x v="0"/>
    <n v="0"/>
    <n v="1"/>
    <n v="1"/>
  </r>
  <r>
    <x v="3"/>
    <x v="1"/>
    <x v="0"/>
    <x v="2"/>
    <x v="1"/>
    <x v="1"/>
    <x v="0"/>
    <n v="0"/>
    <n v="1"/>
    <n v="1"/>
  </r>
  <r>
    <x v="3"/>
    <x v="1"/>
    <x v="0"/>
    <x v="2"/>
    <x v="1"/>
    <x v="0"/>
    <x v="2"/>
    <n v="0"/>
    <n v="0.38888899999999998"/>
    <n v="0.38888899999999998"/>
  </r>
  <r>
    <x v="3"/>
    <x v="1"/>
    <x v="0"/>
    <x v="2"/>
    <x v="1"/>
    <x v="1"/>
    <x v="2"/>
    <n v="0"/>
    <n v="0.38888899999999998"/>
    <n v="0.38888899999999998"/>
  </r>
  <r>
    <x v="3"/>
    <x v="1"/>
    <x v="0"/>
    <x v="2"/>
    <x v="1"/>
    <x v="0"/>
    <x v="1"/>
    <n v="0"/>
    <n v="1"/>
    <n v="1"/>
  </r>
  <r>
    <x v="3"/>
    <x v="1"/>
    <x v="0"/>
    <x v="2"/>
    <x v="1"/>
    <x v="1"/>
    <x v="1"/>
    <n v="0"/>
    <n v="1"/>
    <n v="1"/>
  </r>
  <r>
    <x v="3"/>
    <x v="1"/>
    <x v="0"/>
    <x v="2"/>
    <x v="1"/>
    <x v="0"/>
    <x v="3"/>
    <n v="0"/>
    <n v="1"/>
    <n v="1"/>
  </r>
  <r>
    <x v="3"/>
    <x v="1"/>
    <x v="0"/>
    <x v="2"/>
    <x v="1"/>
    <x v="1"/>
    <x v="3"/>
    <n v="0"/>
    <n v="1"/>
    <n v="1"/>
  </r>
  <r>
    <x v="3"/>
    <x v="1"/>
    <x v="0"/>
    <x v="2"/>
    <x v="1"/>
    <x v="0"/>
    <x v="8"/>
    <n v="0"/>
    <n v="1"/>
    <n v="1"/>
  </r>
  <r>
    <x v="3"/>
    <x v="1"/>
    <x v="0"/>
    <x v="2"/>
    <x v="1"/>
    <x v="1"/>
    <x v="8"/>
    <n v="0"/>
    <n v="1"/>
    <n v="1"/>
  </r>
  <r>
    <x v="3"/>
    <x v="1"/>
    <x v="0"/>
    <x v="2"/>
    <x v="1"/>
    <x v="0"/>
    <x v="5"/>
    <n v="0"/>
    <n v="1"/>
    <n v="1"/>
  </r>
  <r>
    <x v="3"/>
    <x v="1"/>
    <x v="0"/>
    <x v="2"/>
    <x v="1"/>
    <x v="1"/>
    <x v="5"/>
    <n v="0"/>
    <n v="1"/>
    <n v="1"/>
  </r>
  <r>
    <x v="3"/>
    <x v="1"/>
    <x v="0"/>
    <x v="2"/>
    <x v="1"/>
    <x v="0"/>
    <x v="11"/>
    <n v="0"/>
    <n v="1"/>
    <n v="1"/>
  </r>
  <r>
    <x v="3"/>
    <x v="1"/>
    <x v="0"/>
    <x v="2"/>
    <x v="1"/>
    <x v="1"/>
    <x v="11"/>
    <n v="0"/>
    <n v="1"/>
    <n v="1"/>
  </r>
  <r>
    <x v="3"/>
    <x v="1"/>
    <x v="0"/>
    <x v="2"/>
    <x v="1"/>
    <x v="0"/>
    <x v="6"/>
    <n v="0"/>
    <n v="0.91043600000000002"/>
    <n v="0.91043600000000002"/>
  </r>
  <r>
    <x v="3"/>
    <x v="1"/>
    <x v="0"/>
    <x v="2"/>
    <x v="1"/>
    <x v="1"/>
    <x v="6"/>
    <n v="0"/>
    <n v="0.87907100000000005"/>
    <n v="0.87907100000000005"/>
  </r>
  <r>
    <x v="3"/>
    <x v="1"/>
    <x v="0"/>
    <x v="2"/>
    <x v="1"/>
    <x v="0"/>
    <x v="7"/>
    <n v="0.52000000486561526"/>
    <n v="0"/>
    <n v="-0.52000000486561526"/>
  </r>
  <r>
    <x v="3"/>
    <x v="1"/>
    <x v="0"/>
    <x v="2"/>
    <x v="1"/>
    <x v="1"/>
    <x v="7"/>
    <n v="0.52000000486561526"/>
    <n v="0"/>
    <n v="-0.52000000486561526"/>
  </r>
  <r>
    <x v="3"/>
    <x v="1"/>
    <x v="0"/>
    <x v="2"/>
    <x v="1"/>
    <x v="0"/>
    <x v="16"/>
    <n v="0"/>
    <n v="0.297738"/>
    <n v="0.297738"/>
  </r>
  <r>
    <x v="3"/>
    <x v="1"/>
    <x v="0"/>
    <x v="2"/>
    <x v="1"/>
    <x v="1"/>
    <x v="16"/>
    <n v="0"/>
    <n v="0.29392299999999999"/>
    <n v="0.29392299999999999"/>
  </r>
  <r>
    <x v="3"/>
    <x v="1"/>
    <x v="0"/>
    <x v="2"/>
    <x v="1"/>
    <x v="0"/>
    <x v="9"/>
    <n v="0.52106120240367026"/>
    <n v="0"/>
    <n v="-0.52106120240367026"/>
  </r>
  <r>
    <x v="3"/>
    <x v="1"/>
    <x v="0"/>
    <x v="2"/>
    <x v="1"/>
    <x v="1"/>
    <x v="9"/>
    <n v="0.52106120240367026"/>
    <n v="0"/>
    <n v="-0.52106120240367026"/>
  </r>
  <r>
    <x v="3"/>
    <x v="1"/>
    <x v="0"/>
    <x v="2"/>
    <x v="1"/>
    <x v="0"/>
    <x v="10"/>
    <n v="0"/>
    <n v="0.877"/>
    <n v="0.877"/>
  </r>
  <r>
    <x v="3"/>
    <x v="1"/>
    <x v="0"/>
    <x v="2"/>
    <x v="1"/>
    <x v="1"/>
    <x v="10"/>
    <n v="0"/>
    <n v="0.831063"/>
    <n v="0.831063"/>
  </r>
  <r>
    <x v="3"/>
    <x v="1"/>
    <x v="0"/>
    <x v="2"/>
    <x v="1"/>
    <x v="0"/>
    <x v="12"/>
    <n v="0"/>
    <n v="1"/>
    <n v="1"/>
  </r>
  <r>
    <x v="3"/>
    <x v="1"/>
    <x v="0"/>
    <x v="2"/>
    <x v="1"/>
    <x v="1"/>
    <x v="12"/>
    <n v="0"/>
    <n v="1"/>
    <n v="1"/>
  </r>
  <r>
    <x v="3"/>
    <x v="1"/>
    <x v="0"/>
    <x v="2"/>
    <x v="1"/>
    <x v="0"/>
    <x v="4"/>
    <n v="0.32236469415882302"/>
    <n v="0"/>
    <n v="-0.32236469415882302"/>
  </r>
  <r>
    <x v="3"/>
    <x v="1"/>
    <x v="0"/>
    <x v="2"/>
    <x v="1"/>
    <x v="1"/>
    <x v="4"/>
    <n v="0.34387311558290812"/>
    <n v="0"/>
    <n v="-0.34387311558290812"/>
  </r>
  <r>
    <x v="3"/>
    <x v="1"/>
    <x v="0"/>
    <x v="2"/>
    <x v="1"/>
    <x v="0"/>
    <x v="13"/>
    <n v="0"/>
    <n v="1"/>
    <n v="1"/>
  </r>
  <r>
    <x v="3"/>
    <x v="1"/>
    <x v="0"/>
    <x v="2"/>
    <x v="1"/>
    <x v="1"/>
    <x v="13"/>
    <n v="0"/>
    <n v="1"/>
    <n v="1"/>
  </r>
  <r>
    <x v="3"/>
    <x v="1"/>
    <x v="0"/>
    <x v="2"/>
    <x v="1"/>
    <x v="0"/>
    <x v="14"/>
    <n v="0"/>
    <n v="0.51481600000000005"/>
    <n v="0.51481600000000005"/>
  </r>
  <r>
    <x v="3"/>
    <x v="1"/>
    <x v="0"/>
    <x v="2"/>
    <x v="1"/>
    <x v="1"/>
    <x v="14"/>
    <n v="0"/>
    <n v="0.51481600000000005"/>
    <n v="0.51481600000000005"/>
  </r>
  <r>
    <x v="3"/>
    <x v="1"/>
    <x v="0"/>
    <x v="2"/>
    <x v="1"/>
    <x v="0"/>
    <x v="15"/>
    <n v="0"/>
    <n v="0.92619099999999999"/>
    <n v="0.92619099999999999"/>
  </r>
  <r>
    <x v="3"/>
    <x v="1"/>
    <x v="0"/>
    <x v="2"/>
    <x v="1"/>
    <x v="1"/>
    <x v="15"/>
    <n v="0"/>
    <n v="0.84502999999999995"/>
    <n v="0.84502999999999995"/>
  </r>
  <r>
    <x v="3"/>
    <x v="1"/>
    <x v="0"/>
    <x v="2"/>
    <x v="1"/>
    <x v="0"/>
    <x v="17"/>
    <n v="0"/>
    <n v="0.137045"/>
    <n v="0.137045"/>
  </r>
  <r>
    <x v="3"/>
    <x v="1"/>
    <x v="0"/>
    <x v="2"/>
    <x v="1"/>
    <x v="1"/>
    <x v="17"/>
    <n v="0"/>
    <n v="0.137045"/>
    <n v="0.137045"/>
  </r>
  <r>
    <x v="3"/>
    <x v="1"/>
    <x v="0"/>
    <x v="2"/>
    <x v="1"/>
    <x v="0"/>
    <x v="18"/>
    <n v="0"/>
    <n v="1"/>
    <n v="1"/>
  </r>
  <r>
    <x v="3"/>
    <x v="1"/>
    <x v="0"/>
    <x v="2"/>
    <x v="1"/>
    <x v="1"/>
    <x v="18"/>
    <n v="0"/>
    <n v="1"/>
    <n v="1"/>
  </r>
  <r>
    <x v="3"/>
    <x v="1"/>
    <x v="0"/>
    <x v="2"/>
    <x v="1"/>
    <x v="0"/>
    <x v="19"/>
    <n v="0"/>
    <n v="0.69301699999999999"/>
    <n v="0.69301699999999999"/>
  </r>
  <r>
    <x v="3"/>
    <x v="1"/>
    <x v="0"/>
    <x v="2"/>
    <x v="1"/>
    <x v="1"/>
    <x v="19"/>
    <n v="0"/>
    <n v="0.42929899999999999"/>
    <n v="0.42929899999999999"/>
  </r>
  <r>
    <x v="3"/>
    <x v="1"/>
    <x v="0"/>
    <x v="2"/>
    <x v="1"/>
    <x v="0"/>
    <x v="20"/>
    <n v="0"/>
    <n v="1"/>
    <n v="1"/>
  </r>
  <r>
    <x v="3"/>
    <x v="1"/>
    <x v="0"/>
    <x v="2"/>
    <x v="1"/>
    <x v="1"/>
    <x v="20"/>
    <n v="0"/>
    <n v="1"/>
    <n v="1"/>
  </r>
  <r>
    <x v="3"/>
    <x v="1"/>
    <x v="0"/>
    <x v="2"/>
    <x v="1"/>
    <x v="0"/>
    <x v="21"/>
    <n v="0"/>
    <n v="1"/>
    <n v="1"/>
  </r>
  <r>
    <x v="3"/>
    <x v="1"/>
    <x v="0"/>
    <x v="2"/>
    <x v="1"/>
    <x v="1"/>
    <x v="21"/>
    <n v="0"/>
    <n v="1"/>
    <n v="1"/>
  </r>
  <r>
    <x v="3"/>
    <x v="1"/>
    <x v="0"/>
    <x v="2"/>
    <x v="1"/>
    <x v="0"/>
    <x v="22"/>
    <n v="0"/>
    <n v="0.59307100000000001"/>
    <n v="0.59307100000000001"/>
  </r>
  <r>
    <x v="3"/>
    <x v="1"/>
    <x v="0"/>
    <x v="2"/>
    <x v="1"/>
    <x v="1"/>
    <x v="22"/>
    <n v="0"/>
    <n v="0.551041"/>
    <n v="0.551041"/>
  </r>
  <r>
    <x v="3"/>
    <x v="1"/>
    <x v="0"/>
    <x v="2"/>
    <x v="1"/>
    <x v="0"/>
    <x v="23"/>
    <n v="0"/>
    <n v="0.50892700000000002"/>
    <n v="0.50892700000000002"/>
  </r>
  <r>
    <x v="3"/>
    <x v="1"/>
    <x v="0"/>
    <x v="2"/>
    <x v="1"/>
    <x v="1"/>
    <x v="23"/>
    <n v="0"/>
    <n v="0.48790399999999995"/>
    <n v="0.48790399999999995"/>
  </r>
  <r>
    <x v="3"/>
    <x v="1"/>
    <x v="0"/>
    <x v="2"/>
    <x v="1"/>
    <x v="0"/>
    <x v="24"/>
    <n v="0"/>
    <n v="0.24282100000000001"/>
    <n v="0.24282100000000001"/>
  </r>
  <r>
    <x v="3"/>
    <x v="1"/>
    <x v="0"/>
    <x v="2"/>
    <x v="1"/>
    <x v="1"/>
    <x v="24"/>
    <n v="0"/>
    <n v="0.21471299999999999"/>
    <n v="0.21471299999999999"/>
  </r>
  <r>
    <x v="3"/>
    <x v="1"/>
    <x v="0"/>
    <x v="2"/>
    <x v="1"/>
    <x v="0"/>
    <x v="25"/>
    <n v="0"/>
    <n v="1"/>
    <n v="1"/>
  </r>
  <r>
    <x v="3"/>
    <x v="1"/>
    <x v="0"/>
    <x v="2"/>
    <x v="1"/>
    <x v="1"/>
    <x v="25"/>
    <n v="0"/>
    <n v="1"/>
    <n v="1"/>
  </r>
  <r>
    <x v="3"/>
    <x v="1"/>
    <x v="0"/>
    <x v="2"/>
    <x v="1"/>
    <x v="0"/>
    <x v="26"/>
    <n v="0"/>
    <n v="1"/>
    <n v="1"/>
  </r>
  <r>
    <x v="3"/>
    <x v="1"/>
    <x v="0"/>
    <x v="2"/>
    <x v="1"/>
    <x v="1"/>
    <x v="26"/>
    <n v="0"/>
    <n v="1"/>
    <n v="1"/>
  </r>
  <r>
    <x v="3"/>
    <x v="1"/>
    <x v="0"/>
    <x v="2"/>
    <x v="1"/>
    <x v="0"/>
    <x v="27"/>
    <n v="0"/>
    <n v="0.97861299999999996"/>
    <n v="0.97861299999999996"/>
  </r>
  <r>
    <x v="3"/>
    <x v="1"/>
    <x v="0"/>
    <x v="2"/>
    <x v="1"/>
    <x v="1"/>
    <x v="27"/>
    <n v="0"/>
    <n v="0.97861299999999996"/>
    <n v="0.97861299999999996"/>
  </r>
  <r>
    <x v="3"/>
    <x v="1"/>
    <x v="0"/>
    <x v="2"/>
    <x v="1"/>
    <x v="0"/>
    <x v="28"/>
    <n v="0"/>
    <n v="1"/>
    <n v="1"/>
  </r>
  <r>
    <x v="3"/>
    <x v="1"/>
    <x v="0"/>
    <x v="2"/>
    <x v="1"/>
    <x v="1"/>
    <x v="28"/>
    <n v="0"/>
    <n v="1"/>
    <n v="1"/>
  </r>
  <r>
    <x v="3"/>
    <x v="1"/>
    <x v="0"/>
    <x v="2"/>
    <x v="1"/>
    <x v="0"/>
    <x v="29"/>
    <n v="0"/>
    <n v="0.27851822481685756"/>
    <n v="0.27851822481685756"/>
  </r>
  <r>
    <x v="3"/>
    <x v="1"/>
    <x v="0"/>
    <x v="2"/>
    <x v="1"/>
    <x v="1"/>
    <x v="29"/>
    <n v="0"/>
    <n v="0.25249169358712142"/>
    <n v="0.25249169358712142"/>
  </r>
  <r>
    <x v="3"/>
    <x v="1"/>
    <x v="0"/>
    <x v="2"/>
    <x v="1"/>
    <x v="2"/>
    <x v="0"/>
    <n v="0"/>
    <n v="1"/>
    <n v="1"/>
  </r>
  <r>
    <x v="3"/>
    <x v="1"/>
    <x v="0"/>
    <x v="2"/>
    <x v="1"/>
    <x v="2"/>
    <x v="2"/>
    <n v="0"/>
    <n v="0.16666700000000001"/>
    <n v="0.16666700000000001"/>
  </r>
  <r>
    <x v="3"/>
    <x v="1"/>
    <x v="0"/>
    <x v="2"/>
    <x v="1"/>
    <x v="2"/>
    <x v="1"/>
    <n v="0"/>
    <n v="0.40555200000000002"/>
    <n v="0.40555200000000002"/>
  </r>
  <r>
    <x v="3"/>
    <x v="1"/>
    <x v="0"/>
    <x v="2"/>
    <x v="1"/>
    <x v="2"/>
    <x v="3"/>
    <n v="0"/>
    <n v="0.77703"/>
    <n v="0.77703"/>
  </r>
  <r>
    <x v="3"/>
    <x v="1"/>
    <x v="0"/>
    <x v="2"/>
    <x v="1"/>
    <x v="2"/>
    <x v="8"/>
    <n v="0"/>
    <n v="1"/>
    <n v="1"/>
  </r>
  <r>
    <x v="3"/>
    <x v="1"/>
    <x v="0"/>
    <x v="2"/>
    <x v="1"/>
    <x v="2"/>
    <x v="5"/>
    <n v="0"/>
    <n v="1"/>
    <n v="1"/>
  </r>
  <r>
    <x v="3"/>
    <x v="1"/>
    <x v="0"/>
    <x v="2"/>
    <x v="1"/>
    <x v="2"/>
    <x v="11"/>
    <n v="0"/>
    <n v="1"/>
    <n v="1"/>
  </r>
  <r>
    <x v="3"/>
    <x v="1"/>
    <x v="0"/>
    <x v="2"/>
    <x v="1"/>
    <x v="2"/>
    <x v="6"/>
    <n v="0"/>
    <n v="0.564029"/>
    <n v="0.564029"/>
  </r>
  <r>
    <x v="3"/>
    <x v="1"/>
    <x v="0"/>
    <x v="2"/>
    <x v="1"/>
    <x v="2"/>
    <x v="7"/>
    <n v="0.58000001506385945"/>
    <n v="0"/>
    <n v="-0.58000001506385945"/>
  </r>
  <r>
    <x v="3"/>
    <x v="1"/>
    <x v="0"/>
    <x v="2"/>
    <x v="1"/>
    <x v="2"/>
    <x v="16"/>
    <n v="0"/>
    <n v="0.155666"/>
    <n v="0.155666"/>
  </r>
  <r>
    <x v="3"/>
    <x v="1"/>
    <x v="0"/>
    <x v="2"/>
    <x v="1"/>
    <x v="2"/>
    <x v="9"/>
    <n v="0.59147214697476147"/>
    <n v="0"/>
    <n v="-0.59147214697476147"/>
  </r>
  <r>
    <x v="3"/>
    <x v="1"/>
    <x v="0"/>
    <x v="2"/>
    <x v="1"/>
    <x v="2"/>
    <x v="10"/>
    <n v="0"/>
    <n v="0.33109699999999997"/>
    <n v="0.33109699999999997"/>
  </r>
  <r>
    <x v="3"/>
    <x v="1"/>
    <x v="0"/>
    <x v="2"/>
    <x v="1"/>
    <x v="2"/>
    <x v="12"/>
    <n v="0"/>
    <n v="0.45715200000000006"/>
    <n v="0.45715200000000006"/>
  </r>
  <r>
    <x v="3"/>
    <x v="1"/>
    <x v="0"/>
    <x v="2"/>
    <x v="1"/>
    <x v="2"/>
    <x v="4"/>
    <n v="0.36415383773563753"/>
    <n v="0"/>
    <n v="-0.36415383773563753"/>
  </r>
  <r>
    <x v="3"/>
    <x v="1"/>
    <x v="0"/>
    <x v="2"/>
    <x v="1"/>
    <x v="2"/>
    <x v="13"/>
    <n v="0"/>
    <n v="1"/>
    <n v="1"/>
  </r>
  <r>
    <x v="3"/>
    <x v="1"/>
    <x v="0"/>
    <x v="2"/>
    <x v="1"/>
    <x v="2"/>
    <x v="14"/>
    <n v="0"/>
    <n v="0.15956100000000001"/>
    <n v="0.15956100000000001"/>
  </r>
  <r>
    <x v="3"/>
    <x v="1"/>
    <x v="0"/>
    <x v="2"/>
    <x v="1"/>
    <x v="2"/>
    <x v="15"/>
    <n v="0"/>
    <n v="0.61502199999999996"/>
    <n v="0.61502199999999996"/>
  </r>
  <r>
    <x v="3"/>
    <x v="1"/>
    <x v="0"/>
    <x v="2"/>
    <x v="1"/>
    <x v="2"/>
    <x v="17"/>
    <n v="3.8632586138699423E-2"/>
    <n v="0"/>
    <n v="-3.8632586138699423E-2"/>
  </r>
  <r>
    <x v="3"/>
    <x v="1"/>
    <x v="0"/>
    <x v="2"/>
    <x v="1"/>
    <x v="2"/>
    <x v="18"/>
    <n v="0"/>
    <n v="1"/>
    <n v="1"/>
  </r>
  <r>
    <x v="3"/>
    <x v="1"/>
    <x v="0"/>
    <x v="2"/>
    <x v="1"/>
    <x v="2"/>
    <x v="19"/>
    <n v="0"/>
    <n v="0.38280199999999998"/>
    <n v="0.38280199999999998"/>
  </r>
  <r>
    <x v="3"/>
    <x v="1"/>
    <x v="0"/>
    <x v="2"/>
    <x v="1"/>
    <x v="2"/>
    <x v="20"/>
    <n v="0"/>
    <n v="1"/>
    <n v="1"/>
  </r>
  <r>
    <x v="3"/>
    <x v="1"/>
    <x v="0"/>
    <x v="2"/>
    <x v="1"/>
    <x v="2"/>
    <x v="21"/>
    <n v="0"/>
    <n v="0.96848000000000001"/>
    <n v="0.96848000000000001"/>
  </r>
  <r>
    <x v="3"/>
    <x v="1"/>
    <x v="0"/>
    <x v="2"/>
    <x v="1"/>
    <x v="2"/>
    <x v="22"/>
    <n v="0"/>
    <n v="0.40022799999999997"/>
    <n v="0.40022799999999997"/>
  </r>
  <r>
    <x v="3"/>
    <x v="1"/>
    <x v="0"/>
    <x v="2"/>
    <x v="1"/>
    <x v="2"/>
    <x v="23"/>
    <n v="0"/>
    <n v="0.39910499999999999"/>
    <n v="0.39910499999999999"/>
  </r>
  <r>
    <x v="3"/>
    <x v="1"/>
    <x v="0"/>
    <x v="2"/>
    <x v="1"/>
    <x v="2"/>
    <x v="24"/>
    <n v="0"/>
    <n v="7.5661999999999993E-2"/>
    <n v="7.5661999999999993E-2"/>
  </r>
  <r>
    <x v="3"/>
    <x v="1"/>
    <x v="0"/>
    <x v="2"/>
    <x v="1"/>
    <x v="2"/>
    <x v="25"/>
    <n v="0"/>
    <n v="1"/>
    <n v="1"/>
  </r>
  <r>
    <x v="3"/>
    <x v="1"/>
    <x v="0"/>
    <x v="2"/>
    <x v="1"/>
    <x v="2"/>
    <x v="26"/>
    <n v="0"/>
    <n v="0.88842100000000002"/>
    <n v="0.88842100000000002"/>
  </r>
  <r>
    <x v="3"/>
    <x v="1"/>
    <x v="0"/>
    <x v="2"/>
    <x v="1"/>
    <x v="2"/>
    <x v="27"/>
    <n v="0"/>
    <n v="0.47181400000000001"/>
    <n v="0.47181400000000001"/>
  </r>
  <r>
    <x v="3"/>
    <x v="1"/>
    <x v="0"/>
    <x v="2"/>
    <x v="1"/>
    <x v="2"/>
    <x v="28"/>
    <n v="0"/>
    <n v="1"/>
    <n v="1"/>
  </r>
  <r>
    <x v="3"/>
    <x v="1"/>
    <x v="0"/>
    <x v="2"/>
    <x v="1"/>
    <x v="2"/>
    <x v="29"/>
    <n v="0"/>
    <n v="5.2783157996672096E-2"/>
    <n v="5.2783157996672096E-2"/>
  </r>
  <r>
    <x v="3"/>
    <x v="1"/>
    <x v="0"/>
    <x v="2"/>
    <x v="2"/>
    <x v="0"/>
    <x v="0"/>
    <n v="0"/>
    <n v="1"/>
    <n v="1"/>
  </r>
  <r>
    <x v="3"/>
    <x v="1"/>
    <x v="0"/>
    <x v="2"/>
    <x v="2"/>
    <x v="1"/>
    <x v="0"/>
    <n v="0"/>
    <n v="1"/>
    <n v="1"/>
  </r>
  <r>
    <x v="3"/>
    <x v="1"/>
    <x v="0"/>
    <x v="2"/>
    <x v="2"/>
    <x v="0"/>
    <x v="2"/>
    <n v="0"/>
    <n v="0.38888899999999998"/>
    <n v="0.38888899999999998"/>
  </r>
  <r>
    <x v="3"/>
    <x v="1"/>
    <x v="0"/>
    <x v="2"/>
    <x v="2"/>
    <x v="1"/>
    <x v="2"/>
    <n v="0"/>
    <n v="0.38888899999999998"/>
    <n v="0.38888899999999998"/>
  </r>
  <r>
    <x v="3"/>
    <x v="1"/>
    <x v="0"/>
    <x v="2"/>
    <x v="2"/>
    <x v="0"/>
    <x v="1"/>
    <n v="0"/>
    <n v="1"/>
    <n v="1"/>
  </r>
  <r>
    <x v="3"/>
    <x v="1"/>
    <x v="0"/>
    <x v="2"/>
    <x v="2"/>
    <x v="1"/>
    <x v="1"/>
    <n v="0"/>
    <n v="1"/>
    <n v="1"/>
  </r>
  <r>
    <x v="3"/>
    <x v="1"/>
    <x v="0"/>
    <x v="2"/>
    <x v="2"/>
    <x v="0"/>
    <x v="3"/>
    <n v="0"/>
    <n v="1"/>
    <n v="1"/>
  </r>
  <r>
    <x v="3"/>
    <x v="1"/>
    <x v="0"/>
    <x v="2"/>
    <x v="2"/>
    <x v="1"/>
    <x v="3"/>
    <n v="0"/>
    <n v="1"/>
    <n v="1"/>
  </r>
  <r>
    <x v="3"/>
    <x v="1"/>
    <x v="0"/>
    <x v="2"/>
    <x v="2"/>
    <x v="0"/>
    <x v="8"/>
    <n v="0"/>
    <n v="1"/>
    <n v="1"/>
  </r>
  <r>
    <x v="3"/>
    <x v="1"/>
    <x v="0"/>
    <x v="2"/>
    <x v="2"/>
    <x v="1"/>
    <x v="8"/>
    <n v="0"/>
    <n v="1"/>
    <n v="1"/>
  </r>
  <r>
    <x v="3"/>
    <x v="1"/>
    <x v="0"/>
    <x v="2"/>
    <x v="2"/>
    <x v="0"/>
    <x v="30"/>
    <n v="0"/>
    <n v="1"/>
    <n v="1"/>
  </r>
  <r>
    <x v="3"/>
    <x v="1"/>
    <x v="0"/>
    <x v="2"/>
    <x v="2"/>
    <x v="1"/>
    <x v="30"/>
    <n v="0"/>
    <n v="1"/>
    <n v="1"/>
  </r>
  <r>
    <x v="3"/>
    <x v="1"/>
    <x v="0"/>
    <x v="2"/>
    <x v="2"/>
    <x v="0"/>
    <x v="5"/>
    <n v="0"/>
    <n v="1"/>
    <n v="1"/>
  </r>
  <r>
    <x v="3"/>
    <x v="1"/>
    <x v="0"/>
    <x v="2"/>
    <x v="2"/>
    <x v="1"/>
    <x v="5"/>
    <n v="0"/>
    <n v="1"/>
    <n v="1"/>
  </r>
  <r>
    <x v="3"/>
    <x v="1"/>
    <x v="0"/>
    <x v="2"/>
    <x v="2"/>
    <x v="0"/>
    <x v="11"/>
    <n v="0"/>
    <n v="1"/>
    <n v="1"/>
  </r>
  <r>
    <x v="3"/>
    <x v="1"/>
    <x v="0"/>
    <x v="2"/>
    <x v="2"/>
    <x v="1"/>
    <x v="11"/>
    <n v="0"/>
    <n v="1"/>
    <n v="1"/>
  </r>
  <r>
    <x v="3"/>
    <x v="1"/>
    <x v="0"/>
    <x v="2"/>
    <x v="2"/>
    <x v="0"/>
    <x v="6"/>
    <n v="0"/>
    <n v="1"/>
    <n v="1"/>
  </r>
  <r>
    <x v="3"/>
    <x v="1"/>
    <x v="0"/>
    <x v="2"/>
    <x v="2"/>
    <x v="1"/>
    <x v="6"/>
    <n v="0"/>
    <n v="1"/>
    <n v="1"/>
  </r>
  <r>
    <x v="3"/>
    <x v="1"/>
    <x v="0"/>
    <x v="2"/>
    <x v="2"/>
    <x v="0"/>
    <x v="7"/>
    <n v="0.52000000486561526"/>
    <n v="0"/>
    <n v="-0.52000000486561526"/>
  </r>
  <r>
    <x v="3"/>
    <x v="1"/>
    <x v="0"/>
    <x v="2"/>
    <x v="2"/>
    <x v="1"/>
    <x v="7"/>
    <n v="0.52000000486561526"/>
    <n v="0"/>
    <n v="-0.52000000486561526"/>
  </r>
  <r>
    <x v="3"/>
    <x v="1"/>
    <x v="0"/>
    <x v="2"/>
    <x v="2"/>
    <x v="0"/>
    <x v="16"/>
    <n v="0"/>
    <n v="0.36553200000000002"/>
    <n v="0.36553200000000002"/>
  </r>
  <r>
    <x v="3"/>
    <x v="1"/>
    <x v="0"/>
    <x v="2"/>
    <x v="2"/>
    <x v="1"/>
    <x v="16"/>
    <n v="0"/>
    <n v="0.36171799999999998"/>
    <n v="0.36171799999999998"/>
  </r>
  <r>
    <x v="3"/>
    <x v="1"/>
    <x v="0"/>
    <x v="2"/>
    <x v="2"/>
    <x v="0"/>
    <x v="9"/>
    <n v="0.52106120240367026"/>
    <n v="0"/>
    <n v="-0.52106120240367026"/>
  </r>
  <r>
    <x v="3"/>
    <x v="1"/>
    <x v="0"/>
    <x v="2"/>
    <x v="2"/>
    <x v="1"/>
    <x v="9"/>
    <n v="0.52106120240367026"/>
    <n v="0"/>
    <n v="-0.52106120240367026"/>
  </r>
  <r>
    <x v="3"/>
    <x v="1"/>
    <x v="0"/>
    <x v="2"/>
    <x v="2"/>
    <x v="0"/>
    <x v="10"/>
    <n v="0"/>
    <n v="0.90219499999999997"/>
    <n v="0.90219499999999997"/>
  </r>
  <r>
    <x v="3"/>
    <x v="1"/>
    <x v="0"/>
    <x v="2"/>
    <x v="2"/>
    <x v="1"/>
    <x v="10"/>
    <n v="0"/>
    <n v="0.88766300000000009"/>
    <n v="0.88766300000000009"/>
  </r>
  <r>
    <x v="3"/>
    <x v="1"/>
    <x v="0"/>
    <x v="2"/>
    <x v="2"/>
    <x v="0"/>
    <x v="12"/>
    <n v="0"/>
    <n v="1"/>
    <n v="1"/>
  </r>
  <r>
    <x v="3"/>
    <x v="1"/>
    <x v="0"/>
    <x v="2"/>
    <x v="2"/>
    <x v="1"/>
    <x v="12"/>
    <n v="0"/>
    <n v="1"/>
    <n v="1"/>
  </r>
  <r>
    <x v="3"/>
    <x v="1"/>
    <x v="0"/>
    <x v="2"/>
    <x v="2"/>
    <x v="0"/>
    <x v="4"/>
    <n v="0"/>
    <n v="1"/>
    <n v="1"/>
  </r>
  <r>
    <x v="3"/>
    <x v="1"/>
    <x v="0"/>
    <x v="2"/>
    <x v="2"/>
    <x v="1"/>
    <x v="4"/>
    <n v="0"/>
    <n v="1"/>
    <n v="1"/>
  </r>
  <r>
    <x v="3"/>
    <x v="1"/>
    <x v="0"/>
    <x v="2"/>
    <x v="2"/>
    <x v="0"/>
    <x v="13"/>
    <n v="0"/>
    <n v="1"/>
    <n v="1"/>
  </r>
  <r>
    <x v="3"/>
    <x v="1"/>
    <x v="0"/>
    <x v="2"/>
    <x v="2"/>
    <x v="1"/>
    <x v="13"/>
    <n v="0"/>
    <n v="1"/>
    <n v="1"/>
  </r>
  <r>
    <x v="3"/>
    <x v="1"/>
    <x v="0"/>
    <x v="2"/>
    <x v="2"/>
    <x v="0"/>
    <x v="14"/>
    <n v="0"/>
    <n v="0.84496199999999999"/>
    <n v="0.84496199999999999"/>
  </r>
  <r>
    <x v="3"/>
    <x v="1"/>
    <x v="0"/>
    <x v="2"/>
    <x v="2"/>
    <x v="1"/>
    <x v="14"/>
    <n v="0"/>
    <n v="0.84496199999999999"/>
    <n v="0.84496199999999999"/>
  </r>
  <r>
    <x v="3"/>
    <x v="1"/>
    <x v="0"/>
    <x v="2"/>
    <x v="2"/>
    <x v="0"/>
    <x v="15"/>
    <n v="0"/>
    <n v="0.99964600000000003"/>
    <n v="0.99964600000000003"/>
  </r>
  <r>
    <x v="3"/>
    <x v="1"/>
    <x v="0"/>
    <x v="2"/>
    <x v="2"/>
    <x v="1"/>
    <x v="15"/>
    <n v="0"/>
    <n v="0.90834000000000004"/>
    <n v="0.90834000000000004"/>
  </r>
  <r>
    <x v="3"/>
    <x v="1"/>
    <x v="0"/>
    <x v="2"/>
    <x v="2"/>
    <x v="0"/>
    <x v="17"/>
    <n v="0"/>
    <n v="0.45607900000000001"/>
    <n v="0.45607900000000001"/>
  </r>
  <r>
    <x v="3"/>
    <x v="1"/>
    <x v="0"/>
    <x v="2"/>
    <x v="2"/>
    <x v="1"/>
    <x v="17"/>
    <n v="0"/>
    <n v="0.27254699999999998"/>
    <n v="0.27254699999999998"/>
  </r>
  <r>
    <x v="3"/>
    <x v="1"/>
    <x v="0"/>
    <x v="2"/>
    <x v="2"/>
    <x v="0"/>
    <x v="18"/>
    <n v="0"/>
    <n v="1"/>
    <n v="1"/>
  </r>
  <r>
    <x v="3"/>
    <x v="1"/>
    <x v="0"/>
    <x v="2"/>
    <x v="2"/>
    <x v="1"/>
    <x v="18"/>
    <n v="0"/>
    <n v="1"/>
    <n v="1"/>
  </r>
  <r>
    <x v="3"/>
    <x v="1"/>
    <x v="0"/>
    <x v="2"/>
    <x v="2"/>
    <x v="0"/>
    <x v="19"/>
    <n v="0"/>
    <n v="0.65534300000000001"/>
    <n v="0.65534300000000001"/>
  </r>
  <r>
    <x v="3"/>
    <x v="1"/>
    <x v="0"/>
    <x v="2"/>
    <x v="2"/>
    <x v="1"/>
    <x v="19"/>
    <n v="0"/>
    <n v="0.39162400000000003"/>
    <n v="0.39162400000000003"/>
  </r>
  <r>
    <x v="3"/>
    <x v="1"/>
    <x v="0"/>
    <x v="2"/>
    <x v="2"/>
    <x v="0"/>
    <x v="20"/>
    <n v="0"/>
    <n v="1"/>
    <n v="1"/>
  </r>
  <r>
    <x v="3"/>
    <x v="1"/>
    <x v="0"/>
    <x v="2"/>
    <x v="2"/>
    <x v="1"/>
    <x v="20"/>
    <n v="0"/>
    <n v="1"/>
    <n v="1"/>
  </r>
  <r>
    <x v="3"/>
    <x v="1"/>
    <x v="0"/>
    <x v="2"/>
    <x v="2"/>
    <x v="0"/>
    <x v="31"/>
    <n v="0"/>
    <n v="1"/>
    <n v="1"/>
  </r>
  <r>
    <x v="3"/>
    <x v="1"/>
    <x v="0"/>
    <x v="2"/>
    <x v="2"/>
    <x v="1"/>
    <x v="31"/>
    <n v="0"/>
    <n v="1"/>
    <n v="1"/>
  </r>
  <r>
    <x v="3"/>
    <x v="1"/>
    <x v="0"/>
    <x v="2"/>
    <x v="2"/>
    <x v="0"/>
    <x v="21"/>
    <n v="0"/>
    <n v="1"/>
    <n v="1"/>
  </r>
  <r>
    <x v="3"/>
    <x v="1"/>
    <x v="0"/>
    <x v="2"/>
    <x v="2"/>
    <x v="1"/>
    <x v="21"/>
    <n v="0"/>
    <n v="1"/>
    <n v="1"/>
  </r>
  <r>
    <x v="3"/>
    <x v="1"/>
    <x v="0"/>
    <x v="2"/>
    <x v="2"/>
    <x v="0"/>
    <x v="22"/>
    <n v="0"/>
    <n v="1"/>
    <n v="1"/>
  </r>
  <r>
    <x v="3"/>
    <x v="1"/>
    <x v="0"/>
    <x v="2"/>
    <x v="2"/>
    <x v="1"/>
    <x v="22"/>
    <n v="0"/>
    <n v="0.95363100000000001"/>
    <n v="0.95363100000000001"/>
  </r>
  <r>
    <x v="3"/>
    <x v="1"/>
    <x v="0"/>
    <x v="2"/>
    <x v="2"/>
    <x v="0"/>
    <x v="23"/>
    <n v="0"/>
    <n v="1"/>
    <n v="1"/>
  </r>
  <r>
    <x v="3"/>
    <x v="1"/>
    <x v="0"/>
    <x v="2"/>
    <x v="2"/>
    <x v="1"/>
    <x v="23"/>
    <n v="0"/>
    <n v="1"/>
    <n v="1"/>
  </r>
  <r>
    <x v="3"/>
    <x v="1"/>
    <x v="0"/>
    <x v="2"/>
    <x v="2"/>
    <x v="0"/>
    <x v="24"/>
    <n v="0"/>
    <n v="1"/>
    <n v="1"/>
  </r>
  <r>
    <x v="3"/>
    <x v="1"/>
    <x v="0"/>
    <x v="2"/>
    <x v="2"/>
    <x v="1"/>
    <x v="24"/>
    <n v="0"/>
    <n v="1"/>
    <n v="1"/>
  </r>
  <r>
    <x v="3"/>
    <x v="1"/>
    <x v="0"/>
    <x v="2"/>
    <x v="2"/>
    <x v="0"/>
    <x v="25"/>
    <n v="0"/>
    <n v="1"/>
    <n v="1"/>
  </r>
  <r>
    <x v="3"/>
    <x v="1"/>
    <x v="0"/>
    <x v="2"/>
    <x v="2"/>
    <x v="1"/>
    <x v="25"/>
    <n v="0"/>
    <n v="1"/>
    <n v="1"/>
  </r>
  <r>
    <x v="3"/>
    <x v="1"/>
    <x v="0"/>
    <x v="2"/>
    <x v="2"/>
    <x v="0"/>
    <x v="26"/>
    <n v="0"/>
    <n v="1"/>
    <n v="1"/>
  </r>
  <r>
    <x v="3"/>
    <x v="1"/>
    <x v="0"/>
    <x v="2"/>
    <x v="2"/>
    <x v="1"/>
    <x v="26"/>
    <n v="0"/>
    <n v="1"/>
    <n v="1"/>
  </r>
  <r>
    <x v="3"/>
    <x v="1"/>
    <x v="0"/>
    <x v="2"/>
    <x v="2"/>
    <x v="0"/>
    <x v="27"/>
    <n v="0"/>
    <n v="1"/>
    <n v="1"/>
  </r>
  <r>
    <x v="3"/>
    <x v="1"/>
    <x v="0"/>
    <x v="2"/>
    <x v="2"/>
    <x v="1"/>
    <x v="27"/>
    <n v="0"/>
    <n v="1"/>
    <n v="1"/>
  </r>
  <r>
    <x v="3"/>
    <x v="1"/>
    <x v="0"/>
    <x v="2"/>
    <x v="2"/>
    <x v="0"/>
    <x v="28"/>
    <n v="0"/>
    <n v="1"/>
    <n v="1"/>
  </r>
  <r>
    <x v="3"/>
    <x v="1"/>
    <x v="0"/>
    <x v="2"/>
    <x v="2"/>
    <x v="1"/>
    <x v="28"/>
    <n v="0"/>
    <n v="1"/>
    <n v="1"/>
  </r>
  <r>
    <x v="3"/>
    <x v="1"/>
    <x v="0"/>
    <x v="2"/>
    <x v="2"/>
    <x v="0"/>
    <x v="29"/>
    <n v="0"/>
    <n v="0.32878109735258099"/>
    <n v="0.32878109735258099"/>
  </r>
  <r>
    <x v="3"/>
    <x v="1"/>
    <x v="0"/>
    <x v="2"/>
    <x v="2"/>
    <x v="1"/>
    <x v="29"/>
    <n v="0"/>
    <n v="0.3009861474419499"/>
    <n v="0.3009861474419499"/>
  </r>
  <r>
    <x v="3"/>
    <x v="1"/>
    <x v="0"/>
    <x v="2"/>
    <x v="2"/>
    <x v="2"/>
    <x v="0"/>
    <n v="0"/>
    <n v="1"/>
    <n v="1"/>
  </r>
  <r>
    <x v="3"/>
    <x v="1"/>
    <x v="0"/>
    <x v="2"/>
    <x v="2"/>
    <x v="2"/>
    <x v="2"/>
    <n v="0"/>
    <n v="0.16666700000000001"/>
    <n v="0.16666700000000001"/>
  </r>
  <r>
    <x v="3"/>
    <x v="1"/>
    <x v="0"/>
    <x v="2"/>
    <x v="2"/>
    <x v="2"/>
    <x v="1"/>
    <n v="0"/>
    <n v="0.46416600000000008"/>
    <n v="0.46416600000000008"/>
  </r>
  <r>
    <x v="3"/>
    <x v="1"/>
    <x v="0"/>
    <x v="2"/>
    <x v="2"/>
    <x v="2"/>
    <x v="3"/>
    <n v="0"/>
    <n v="1"/>
    <n v="1"/>
  </r>
  <r>
    <x v="3"/>
    <x v="1"/>
    <x v="0"/>
    <x v="2"/>
    <x v="2"/>
    <x v="2"/>
    <x v="8"/>
    <n v="0"/>
    <n v="1"/>
    <n v="1"/>
  </r>
  <r>
    <x v="3"/>
    <x v="1"/>
    <x v="0"/>
    <x v="2"/>
    <x v="2"/>
    <x v="2"/>
    <x v="30"/>
    <n v="0"/>
    <n v="1"/>
    <n v="1"/>
  </r>
  <r>
    <x v="3"/>
    <x v="1"/>
    <x v="0"/>
    <x v="2"/>
    <x v="2"/>
    <x v="2"/>
    <x v="5"/>
    <n v="0"/>
    <n v="1"/>
    <n v="1"/>
  </r>
  <r>
    <x v="3"/>
    <x v="1"/>
    <x v="0"/>
    <x v="2"/>
    <x v="2"/>
    <x v="2"/>
    <x v="11"/>
    <n v="0"/>
    <n v="1"/>
    <n v="1"/>
  </r>
  <r>
    <x v="3"/>
    <x v="1"/>
    <x v="0"/>
    <x v="2"/>
    <x v="2"/>
    <x v="2"/>
    <x v="6"/>
    <n v="0"/>
    <n v="1"/>
    <n v="1"/>
  </r>
  <r>
    <x v="3"/>
    <x v="1"/>
    <x v="0"/>
    <x v="2"/>
    <x v="2"/>
    <x v="2"/>
    <x v="7"/>
    <n v="0.58000001506385945"/>
    <n v="0"/>
    <n v="-0.58000001506385945"/>
  </r>
  <r>
    <x v="3"/>
    <x v="1"/>
    <x v="0"/>
    <x v="2"/>
    <x v="2"/>
    <x v="2"/>
    <x v="16"/>
    <n v="0"/>
    <n v="0.21646200000000002"/>
    <n v="0.21646200000000002"/>
  </r>
  <r>
    <x v="3"/>
    <x v="1"/>
    <x v="0"/>
    <x v="2"/>
    <x v="2"/>
    <x v="2"/>
    <x v="9"/>
    <n v="0.59147214697476147"/>
    <n v="0"/>
    <n v="-0.59147214697476147"/>
  </r>
  <r>
    <x v="3"/>
    <x v="1"/>
    <x v="0"/>
    <x v="2"/>
    <x v="2"/>
    <x v="2"/>
    <x v="10"/>
    <n v="0"/>
    <n v="0.35799599999999998"/>
    <n v="0.35799599999999998"/>
  </r>
  <r>
    <x v="3"/>
    <x v="1"/>
    <x v="0"/>
    <x v="2"/>
    <x v="2"/>
    <x v="2"/>
    <x v="12"/>
    <n v="0"/>
    <n v="0.88530399999999998"/>
    <n v="0.88530399999999998"/>
  </r>
  <r>
    <x v="3"/>
    <x v="1"/>
    <x v="0"/>
    <x v="2"/>
    <x v="2"/>
    <x v="2"/>
    <x v="4"/>
    <n v="0"/>
    <n v="1"/>
    <n v="1"/>
  </r>
  <r>
    <x v="3"/>
    <x v="1"/>
    <x v="0"/>
    <x v="2"/>
    <x v="2"/>
    <x v="2"/>
    <x v="13"/>
    <n v="0"/>
    <n v="1"/>
    <n v="1"/>
  </r>
  <r>
    <x v="3"/>
    <x v="1"/>
    <x v="0"/>
    <x v="2"/>
    <x v="2"/>
    <x v="2"/>
    <x v="14"/>
    <n v="0"/>
    <n v="0.41228199999999998"/>
    <n v="0.41228199999999998"/>
  </r>
  <r>
    <x v="3"/>
    <x v="1"/>
    <x v="0"/>
    <x v="2"/>
    <x v="2"/>
    <x v="2"/>
    <x v="15"/>
    <n v="0"/>
    <n v="0.68034099999999997"/>
    <n v="0.68034099999999997"/>
  </r>
  <r>
    <x v="3"/>
    <x v="1"/>
    <x v="0"/>
    <x v="2"/>
    <x v="2"/>
    <x v="2"/>
    <x v="17"/>
    <n v="0"/>
    <n v="0.18290000000000001"/>
    <n v="0.18290000000000001"/>
  </r>
  <r>
    <x v="3"/>
    <x v="1"/>
    <x v="0"/>
    <x v="2"/>
    <x v="2"/>
    <x v="2"/>
    <x v="18"/>
    <n v="0"/>
    <n v="1"/>
    <n v="1"/>
  </r>
  <r>
    <x v="3"/>
    <x v="1"/>
    <x v="0"/>
    <x v="2"/>
    <x v="2"/>
    <x v="2"/>
    <x v="19"/>
    <n v="0"/>
    <n v="0.28729700000000002"/>
    <n v="0.28729700000000002"/>
  </r>
  <r>
    <x v="3"/>
    <x v="1"/>
    <x v="0"/>
    <x v="2"/>
    <x v="2"/>
    <x v="2"/>
    <x v="20"/>
    <n v="0"/>
    <n v="1"/>
    <n v="1"/>
  </r>
  <r>
    <x v="3"/>
    <x v="1"/>
    <x v="0"/>
    <x v="2"/>
    <x v="2"/>
    <x v="2"/>
    <x v="31"/>
    <n v="0"/>
    <n v="1"/>
    <n v="1"/>
  </r>
  <r>
    <x v="3"/>
    <x v="1"/>
    <x v="0"/>
    <x v="2"/>
    <x v="2"/>
    <x v="2"/>
    <x v="21"/>
    <n v="0"/>
    <n v="1"/>
    <n v="1"/>
  </r>
  <r>
    <x v="3"/>
    <x v="1"/>
    <x v="0"/>
    <x v="2"/>
    <x v="2"/>
    <x v="2"/>
    <x v="22"/>
    <n v="0"/>
    <n v="0.73168200000000005"/>
    <n v="0.73168200000000005"/>
  </r>
  <r>
    <x v="3"/>
    <x v="1"/>
    <x v="0"/>
    <x v="2"/>
    <x v="2"/>
    <x v="2"/>
    <x v="23"/>
    <n v="0"/>
    <n v="0.87345099999999998"/>
    <n v="0.87345099999999998"/>
  </r>
  <r>
    <x v="3"/>
    <x v="1"/>
    <x v="0"/>
    <x v="2"/>
    <x v="2"/>
    <x v="2"/>
    <x v="24"/>
    <n v="0"/>
    <n v="1"/>
    <n v="1"/>
  </r>
  <r>
    <x v="3"/>
    <x v="1"/>
    <x v="0"/>
    <x v="2"/>
    <x v="2"/>
    <x v="2"/>
    <x v="25"/>
    <n v="0"/>
    <n v="1"/>
    <n v="1"/>
  </r>
  <r>
    <x v="3"/>
    <x v="1"/>
    <x v="0"/>
    <x v="2"/>
    <x v="2"/>
    <x v="2"/>
    <x v="26"/>
    <n v="0"/>
    <n v="1"/>
    <n v="1"/>
  </r>
  <r>
    <x v="3"/>
    <x v="1"/>
    <x v="0"/>
    <x v="2"/>
    <x v="2"/>
    <x v="2"/>
    <x v="27"/>
    <n v="0"/>
    <n v="1"/>
    <n v="1"/>
  </r>
  <r>
    <x v="3"/>
    <x v="1"/>
    <x v="0"/>
    <x v="2"/>
    <x v="2"/>
    <x v="2"/>
    <x v="28"/>
    <n v="0"/>
    <n v="1"/>
    <n v="1"/>
  </r>
  <r>
    <x v="3"/>
    <x v="1"/>
    <x v="0"/>
    <x v="2"/>
    <x v="2"/>
    <x v="2"/>
    <x v="29"/>
    <n v="0"/>
    <n v="6.6775424111216397E-2"/>
    <n v="6.6775424111216397E-2"/>
  </r>
  <r>
    <x v="3"/>
    <x v="2"/>
    <x v="0"/>
    <x v="3"/>
    <x v="0"/>
    <x v="0"/>
    <x v="0"/>
    <n v="0"/>
    <n v="1"/>
    <n v="1"/>
  </r>
  <r>
    <x v="3"/>
    <x v="2"/>
    <x v="0"/>
    <x v="3"/>
    <x v="0"/>
    <x v="1"/>
    <x v="0"/>
    <n v="0"/>
    <n v="1"/>
    <n v="1"/>
  </r>
  <r>
    <x v="3"/>
    <x v="2"/>
    <x v="0"/>
    <x v="3"/>
    <x v="0"/>
    <x v="0"/>
    <x v="2"/>
    <n v="0"/>
    <n v="0.48809499999999995"/>
    <n v="0.48809499999999995"/>
  </r>
  <r>
    <x v="3"/>
    <x v="2"/>
    <x v="0"/>
    <x v="3"/>
    <x v="0"/>
    <x v="1"/>
    <x v="2"/>
    <n v="0"/>
    <n v="0.48809499999999995"/>
    <n v="0.48809499999999995"/>
  </r>
  <r>
    <x v="3"/>
    <x v="2"/>
    <x v="0"/>
    <x v="3"/>
    <x v="0"/>
    <x v="0"/>
    <x v="1"/>
    <n v="0"/>
    <n v="1"/>
    <n v="1"/>
  </r>
  <r>
    <x v="3"/>
    <x v="2"/>
    <x v="0"/>
    <x v="3"/>
    <x v="0"/>
    <x v="1"/>
    <x v="1"/>
    <n v="0"/>
    <n v="1"/>
    <n v="1"/>
  </r>
  <r>
    <x v="3"/>
    <x v="2"/>
    <x v="0"/>
    <x v="3"/>
    <x v="0"/>
    <x v="0"/>
    <x v="3"/>
    <n v="0"/>
    <n v="1"/>
    <n v="1"/>
  </r>
  <r>
    <x v="3"/>
    <x v="2"/>
    <x v="0"/>
    <x v="3"/>
    <x v="0"/>
    <x v="1"/>
    <x v="3"/>
    <n v="0"/>
    <n v="1"/>
    <n v="1"/>
  </r>
  <r>
    <x v="3"/>
    <x v="2"/>
    <x v="0"/>
    <x v="3"/>
    <x v="0"/>
    <x v="0"/>
    <x v="8"/>
    <n v="0"/>
    <n v="1"/>
    <n v="1"/>
  </r>
  <r>
    <x v="3"/>
    <x v="2"/>
    <x v="0"/>
    <x v="3"/>
    <x v="0"/>
    <x v="1"/>
    <x v="8"/>
    <n v="0"/>
    <n v="1"/>
    <n v="1"/>
  </r>
  <r>
    <x v="3"/>
    <x v="2"/>
    <x v="0"/>
    <x v="3"/>
    <x v="0"/>
    <x v="0"/>
    <x v="5"/>
    <n v="0"/>
    <n v="1"/>
    <n v="1"/>
  </r>
  <r>
    <x v="3"/>
    <x v="2"/>
    <x v="0"/>
    <x v="3"/>
    <x v="0"/>
    <x v="1"/>
    <x v="5"/>
    <n v="0"/>
    <n v="1"/>
    <n v="1"/>
  </r>
  <r>
    <x v="3"/>
    <x v="2"/>
    <x v="0"/>
    <x v="3"/>
    <x v="0"/>
    <x v="0"/>
    <x v="11"/>
    <n v="0"/>
    <n v="1"/>
    <n v="1"/>
  </r>
  <r>
    <x v="3"/>
    <x v="2"/>
    <x v="0"/>
    <x v="3"/>
    <x v="0"/>
    <x v="1"/>
    <x v="11"/>
    <n v="0"/>
    <n v="1"/>
    <n v="1"/>
  </r>
  <r>
    <x v="3"/>
    <x v="2"/>
    <x v="0"/>
    <x v="3"/>
    <x v="0"/>
    <x v="0"/>
    <x v="6"/>
    <n v="0"/>
    <n v="1"/>
    <n v="1"/>
  </r>
  <r>
    <x v="3"/>
    <x v="2"/>
    <x v="0"/>
    <x v="3"/>
    <x v="0"/>
    <x v="1"/>
    <x v="6"/>
    <n v="0"/>
    <n v="1"/>
    <n v="1"/>
  </r>
  <r>
    <x v="3"/>
    <x v="2"/>
    <x v="0"/>
    <x v="3"/>
    <x v="0"/>
    <x v="0"/>
    <x v="7"/>
    <n v="0"/>
    <n v="1"/>
    <n v="1"/>
  </r>
  <r>
    <x v="3"/>
    <x v="2"/>
    <x v="0"/>
    <x v="3"/>
    <x v="0"/>
    <x v="1"/>
    <x v="7"/>
    <n v="0"/>
    <n v="1"/>
    <n v="1"/>
  </r>
  <r>
    <x v="3"/>
    <x v="2"/>
    <x v="0"/>
    <x v="3"/>
    <x v="0"/>
    <x v="0"/>
    <x v="16"/>
    <n v="0"/>
    <n v="0.62782400000000005"/>
    <n v="0.62782400000000005"/>
  </r>
  <r>
    <x v="3"/>
    <x v="2"/>
    <x v="0"/>
    <x v="3"/>
    <x v="0"/>
    <x v="1"/>
    <x v="16"/>
    <n v="0"/>
    <n v="0.62332699999999996"/>
    <n v="0.62332699999999996"/>
  </r>
  <r>
    <x v="3"/>
    <x v="2"/>
    <x v="0"/>
    <x v="3"/>
    <x v="0"/>
    <x v="0"/>
    <x v="9"/>
    <n v="0"/>
    <n v="1"/>
    <n v="1"/>
  </r>
  <r>
    <x v="3"/>
    <x v="2"/>
    <x v="0"/>
    <x v="3"/>
    <x v="0"/>
    <x v="1"/>
    <x v="9"/>
    <n v="0"/>
    <n v="1"/>
    <n v="1"/>
  </r>
  <r>
    <x v="3"/>
    <x v="2"/>
    <x v="0"/>
    <x v="3"/>
    <x v="0"/>
    <x v="0"/>
    <x v="10"/>
    <n v="0"/>
    <n v="0.76704499999999998"/>
    <n v="0.76704499999999998"/>
  </r>
  <r>
    <x v="3"/>
    <x v="2"/>
    <x v="0"/>
    <x v="3"/>
    <x v="0"/>
    <x v="1"/>
    <x v="10"/>
    <n v="0"/>
    <n v="0.75302899999999995"/>
    <n v="0.75302899999999995"/>
  </r>
  <r>
    <x v="3"/>
    <x v="2"/>
    <x v="0"/>
    <x v="3"/>
    <x v="0"/>
    <x v="0"/>
    <x v="12"/>
    <n v="0"/>
    <n v="1"/>
    <n v="1"/>
  </r>
  <r>
    <x v="3"/>
    <x v="2"/>
    <x v="0"/>
    <x v="3"/>
    <x v="0"/>
    <x v="1"/>
    <x v="12"/>
    <n v="0"/>
    <n v="1"/>
    <n v="1"/>
  </r>
  <r>
    <x v="3"/>
    <x v="2"/>
    <x v="0"/>
    <x v="3"/>
    <x v="0"/>
    <x v="0"/>
    <x v="4"/>
    <n v="0"/>
    <n v="1"/>
    <n v="1"/>
  </r>
  <r>
    <x v="3"/>
    <x v="2"/>
    <x v="0"/>
    <x v="3"/>
    <x v="0"/>
    <x v="1"/>
    <x v="4"/>
    <n v="0"/>
    <n v="1"/>
    <n v="1"/>
  </r>
  <r>
    <x v="3"/>
    <x v="2"/>
    <x v="0"/>
    <x v="3"/>
    <x v="0"/>
    <x v="0"/>
    <x v="13"/>
    <n v="0"/>
    <n v="1"/>
    <n v="1"/>
  </r>
  <r>
    <x v="3"/>
    <x v="2"/>
    <x v="0"/>
    <x v="3"/>
    <x v="0"/>
    <x v="1"/>
    <x v="13"/>
    <n v="0"/>
    <n v="1"/>
    <n v="1"/>
  </r>
  <r>
    <x v="3"/>
    <x v="2"/>
    <x v="0"/>
    <x v="3"/>
    <x v="0"/>
    <x v="0"/>
    <x v="14"/>
    <n v="0"/>
    <n v="0.84516100000000005"/>
    <n v="0.84516100000000005"/>
  </r>
  <r>
    <x v="3"/>
    <x v="2"/>
    <x v="0"/>
    <x v="3"/>
    <x v="0"/>
    <x v="1"/>
    <x v="14"/>
    <n v="0"/>
    <n v="0.84516100000000005"/>
    <n v="0.84516100000000005"/>
  </r>
  <r>
    <x v="3"/>
    <x v="2"/>
    <x v="0"/>
    <x v="3"/>
    <x v="0"/>
    <x v="0"/>
    <x v="15"/>
    <n v="0"/>
    <n v="0.74731866026263771"/>
    <n v="0.74731866026263771"/>
  </r>
  <r>
    <x v="3"/>
    <x v="2"/>
    <x v="0"/>
    <x v="3"/>
    <x v="0"/>
    <x v="1"/>
    <x v="15"/>
    <n v="0"/>
    <n v="0.66713288176781083"/>
    <n v="0.66713288176781083"/>
  </r>
  <r>
    <x v="3"/>
    <x v="2"/>
    <x v="0"/>
    <x v="3"/>
    <x v="0"/>
    <x v="0"/>
    <x v="17"/>
    <n v="0"/>
    <n v="0.12222"/>
    <n v="0.12222"/>
  </r>
  <r>
    <x v="3"/>
    <x v="2"/>
    <x v="0"/>
    <x v="3"/>
    <x v="0"/>
    <x v="1"/>
    <x v="17"/>
    <n v="0"/>
    <n v="0.12222"/>
    <n v="0.12222"/>
  </r>
  <r>
    <x v="3"/>
    <x v="2"/>
    <x v="0"/>
    <x v="3"/>
    <x v="0"/>
    <x v="0"/>
    <x v="18"/>
    <n v="0"/>
    <n v="1"/>
    <n v="1"/>
  </r>
  <r>
    <x v="3"/>
    <x v="2"/>
    <x v="0"/>
    <x v="3"/>
    <x v="0"/>
    <x v="1"/>
    <x v="18"/>
    <n v="0"/>
    <n v="1"/>
    <n v="1"/>
  </r>
  <r>
    <x v="3"/>
    <x v="2"/>
    <x v="0"/>
    <x v="3"/>
    <x v="0"/>
    <x v="0"/>
    <x v="19"/>
    <n v="0"/>
    <n v="1"/>
    <n v="1"/>
  </r>
  <r>
    <x v="3"/>
    <x v="2"/>
    <x v="0"/>
    <x v="3"/>
    <x v="0"/>
    <x v="1"/>
    <x v="19"/>
    <n v="0"/>
    <n v="1"/>
    <n v="1"/>
  </r>
  <r>
    <x v="3"/>
    <x v="2"/>
    <x v="0"/>
    <x v="3"/>
    <x v="0"/>
    <x v="0"/>
    <x v="20"/>
    <n v="0"/>
    <n v="1"/>
    <n v="1"/>
  </r>
  <r>
    <x v="3"/>
    <x v="2"/>
    <x v="0"/>
    <x v="3"/>
    <x v="0"/>
    <x v="1"/>
    <x v="20"/>
    <n v="0"/>
    <n v="1"/>
    <n v="1"/>
  </r>
  <r>
    <x v="3"/>
    <x v="2"/>
    <x v="0"/>
    <x v="3"/>
    <x v="0"/>
    <x v="0"/>
    <x v="21"/>
    <n v="0"/>
    <n v="1"/>
    <n v="1"/>
  </r>
  <r>
    <x v="3"/>
    <x v="2"/>
    <x v="0"/>
    <x v="3"/>
    <x v="0"/>
    <x v="1"/>
    <x v="21"/>
    <n v="0"/>
    <n v="1"/>
    <n v="1"/>
  </r>
  <r>
    <x v="3"/>
    <x v="2"/>
    <x v="0"/>
    <x v="3"/>
    <x v="0"/>
    <x v="0"/>
    <x v="22"/>
    <n v="0"/>
    <n v="1"/>
    <n v="1"/>
  </r>
  <r>
    <x v="3"/>
    <x v="2"/>
    <x v="0"/>
    <x v="3"/>
    <x v="0"/>
    <x v="1"/>
    <x v="22"/>
    <n v="0"/>
    <n v="1"/>
    <n v="1"/>
  </r>
  <r>
    <x v="3"/>
    <x v="2"/>
    <x v="0"/>
    <x v="3"/>
    <x v="0"/>
    <x v="0"/>
    <x v="23"/>
    <n v="0"/>
    <n v="0.658605"/>
    <n v="0.658605"/>
  </r>
  <r>
    <x v="3"/>
    <x v="2"/>
    <x v="0"/>
    <x v="3"/>
    <x v="0"/>
    <x v="1"/>
    <x v="23"/>
    <n v="0"/>
    <n v="0.63942900000000003"/>
    <n v="0.63942900000000003"/>
  </r>
  <r>
    <x v="3"/>
    <x v="2"/>
    <x v="0"/>
    <x v="3"/>
    <x v="0"/>
    <x v="0"/>
    <x v="24"/>
    <n v="0"/>
    <n v="1"/>
    <n v="1"/>
  </r>
  <r>
    <x v="3"/>
    <x v="2"/>
    <x v="0"/>
    <x v="3"/>
    <x v="0"/>
    <x v="1"/>
    <x v="24"/>
    <n v="0"/>
    <n v="1"/>
    <n v="1"/>
  </r>
  <r>
    <x v="3"/>
    <x v="2"/>
    <x v="0"/>
    <x v="3"/>
    <x v="0"/>
    <x v="0"/>
    <x v="25"/>
    <n v="0"/>
    <n v="1"/>
    <n v="1"/>
  </r>
  <r>
    <x v="3"/>
    <x v="2"/>
    <x v="0"/>
    <x v="3"/>
    <x v="0"/>
    <x v="1"/>
    <x v="25"/>
    <n v="0"/>
    <n v="1"/>
    <n v="1"/>
  </r>
  <r>
    <x v="3"/>
    <x v="2"/>
    <x v="0"/>
    <x v="3"/>
    <x v="0"/>
    <x v="0"/>
    <x v="26"/>
    <n v="0"/>
    <n v="1"/>
    <n v="1"/>
  </r>
  <r>
    <x v="3"/>
    <x v="2"/>
    <x v="0"/>
    <x v="3"/>
    <x v="0"/>
    <x v="1"/>
    <x v="26"/>
    <n v="0"/>
    <n v="1"/>
    <n v="1"/>
  </r>
  <r>
    <x v="3"/>
    <x v="2"/>
    <x v="0"/>
    <x v="3"/>
    <x v="0"/>
    <x v="0"/>
    <x v="27"/>
    <n v="0"/>
    <n v="1"/>
    <n v="1"/>
  </r>
  <r>
    <x v="3"/>
    <x v="2"/>
    <x v="0"/>
    <x v="3"/>
    <x v="0"/>
    <x v="1"/>
    <x v="27"/>
    <n v="0"/>
    <n v="1"/>
    <n v="1"/>
  </r>
  <r>
    <x v="3"/>
    <x v="2"/>
    <x v="0"/>
    <x v="3"/>
    <x v="0"/>
    <x v="0"/>
    <x v="28"/>
    <n v="0"/>
    <n v="1"/>
    <n v="1"/>
  </r>
  <r>
    <x v="3"/>
    <x v="2"/>
    <x v="0"/>
    <x v="3"/>
    <x v="0"/>
    <x v="1"/>
    <x v="28"/>
    <n v="0"/>
    <n v="1"/>
    <n v="1"/>
  </r>
  <r>
    <x v="3"/>
    <x v="2"/>
    <x v="0"/>
    <x v="3"/>
    <x v="0"/>
    <x v="0"/>
    <x v="29"/>
    <n v="0"/>
    <n v="0.42094723729382683"/>
    <n v="0.42094723729382683"/>
  </r>
  <r>
    <x v="3"/>
    <x v="2"/>
    <x v="0"/>
    <x v="3"/>
    <x v="0"/>
    <x v="1"/>
    <x v="29"/>
    <n v="0"/>
    <n v="0.39235733176758203"/>
    <n v="0.39235733176758203"/>
  </r>
  <r>
    <x v="3"/>
    <x v="2"/>
    <x v="0"/>
    <x v="3"/>
    <x v="0"/>
    <x v="2"/>
    <x v="0"/>
    <n v="0"/>
    <n v="1"/>
    <n v="1"/>
  </r>
  <r>
    <x v="3"/>
    <x v="2"/>
    <x v="0"/>
    <x v="3"/>
    <x v="0"/>
    <x v="2"/>
    <x v="2"/>
    <n v="0"/>
    <n v="0.25"/>
    <n v="0.25"/>
  </r>
  <r>
    <x v="3"/>
    <x v="2"/>
    <x v="0"/>
    <x v="3"/>
    <x v="0"/>
    <x v="2"/>
    <x v="1"/>
    <n v="0"/>
    <n v="0.58682699999999999"/>
    <n v="0.58682699999999999"/>
  </r>
  <r>
    <x v="3"/>
    <x v="2"/>
    <x v="0"/>
    <x v="3"/>
    <x v="0"/>
    <x v="2"/>
    <x v="3"/>
    <n v="0"/>
    <n v="1"/>
    <n v="1"/>
  </r>
  <r>
    <x v="3"/>
    <x v="2"/>
    <x v="0"/>
    <x v="3"/>
    <x v="0"/>
    <x v="2"/>
    <x v="8"/>
    <n v="0"/>
    <n v="1"/>
    <n v="1"/>
  </r>
  <r>
    <x v="3"/>
    <x v="2"/>
    <x v="0"/>
    <x v="3"/>
    <x v="0"/>
    <x v="2"/>
    <x v="5"/>
    <n v="0"/>
    <n v="1"/>
    <n v="1"/>
  </r>
  <r>
    <x v="3"/>
    <x v="2"/>
    <x v="0"/>
    <x v="3"/>
    <x v="0"/>
    <x v="2"/>
    <x v="11"/>
    <n v="0"/>
    <n v="0.96350437106614906"/>
    <n v="0.96350437106614906"/>
  </r>
  <r>
    <x v="3"/>
    <x v="2"/>
    <x v="0"/>
    <x v="3"/>
    <x v="0"/>
    <x v="2"/>
    <x v="6"/>
    <n v="0"/>
    <n v="1"/>
    <n v="1"/>
  </r>
  <r>
    <x v="3"/>
    <x v="2"/>
    <x v="0"/>
    <x v="3"/>
    <x v="0"/>
    <x v="2"/>
    <x v="7"/>
    <n v="0"/>
    <n v="1"/>
    <n v="1"/>
  </r>
  <r>
    <x v="3"/>
    <x v="2"/>
    <x v="0"/>
    <x v="3"/>
    <x v="0"/>
    <x v="2"/>
    <x v="16"/>
    <n v="0"/>
    <n v="0.29804599999999998"/>
    <n v="0.29804599999999998"/>
  </r>
  <r>
    <x v="3"/>
    <x v="2"/>
    <x v="0"/>
    <x v="3"/>
    <x v="0"/>
    <x v="2"/>
    <x v="9"/>
    <n v="0"/>
    <n v="1"/>
    <n v="1"/>
  </r>
  <r>
    <x v="3"/>
    <x v="2"/>
    <x v="0"/>
    <x v="3"/>
    <x v="0"/>
    <x v="2"/>
    <x v="10"/>
    <n v="0"/>
    <n v="0.30403999999999998"/>
    <n v="0.30403999999999998"/>
  </r>
  <r>
    <x v="3"/>
    <x v="2"/>
    <x v="0"/>
    <x v="3"/>
    <x v="0"/>
    <x v="2"/>
    <x v="12"/>
    <n v="0"/>
    <n v="0.51498699999999997"/>
    <n v="0.51498699999999997"/>
  </r>
  <r>
    <x v="3"/>
    <x v="2"/>
    <x v="0"/>
    <x v="3"/>
    <x v="0"/>
    <x v="2"/>
    <x v="4"/>
    <n v="0"/>
    <n v="1"/>
    <n v="1"/>
  </r>
  <r>
    <x v="3"/>
    <x v="2"/>
    <x v="0"/>
    <x v="3"/>
    <x v="0"/>
    <x v="2"/>
    <x v="13"/>
    <n v="0"/>
    <n v="1"/>
    <n v="1"/>
  </r>
  <r>
    <x v="3"/>
    <x v="2"/>
    <x v="0"/>
    <x v="3"/>
    <x v="0"/>
    <x v="2"/>
    <x v="14"/>
    <n v="0"/>
    <n v="0.41243400000000008"/>
    <n v="0.41243400000000008"/>
  </r>
  <r>
    <x v="3"/>
    <x v="2"/>
    <x v="0"/>
    <x v="3"/>
    <x v="0"/>
    <x v="2"/>
    <x v="15"/>
    <n v="0"/>
    <n v="0.51585306643197648"/>
    <n v="0.51585306643197648"/>
  </r>
  <r>
    <x v="3"/>
    <x v="2"/>
    <x v="0"/>
    <x v="3"/>
    <x v="0"/>
    <x v="2"/>
    <x v="17"/>
    <n v="5.1167532732553297E-2"/>
    <n v="0"/>
    <n v="-5.1167532732553297E-2"/>
  </r>
  <r>
    <x v="3"/>
    <x v="2"/>
    <x v="0"/>
    <x v="3"/>
    <x v="0"/>
    <x v="2"/>
    <x v="18"/>
    <n v="0"/>
    <n v="1"/>
    <n v="1"/>
  </r>
  <r>
    <x v="3"/>
    <x v="2"/>
    <x v="0"/>
    <x v="3"/>
    <x v="0"/>
    <x v="2"/>
    <x v="19"/>
    <n v="0"/>
    <n v="1"/>
    <n v="1"/>
  </r>
  <r>
    <x v="3"/>
    <x v="2"/>
    <x v="0"/>
    <x v="3"/>
    <x v="0"/>
    <x v="2"/>
    <x v="20"/>
    <n v="0"/>
    <n v="1"/>
    <n v="1"/>
  </r>
  <r>
    <x v="3"/>
    <x v="2"/>
    <x v="0"/>
    <x v="3"/>
    <x v="0"/>
    <x v="2"/>
    <x v="21"/>
    <n v="0"/>
    <n v="0.66541600000000001"/>
    <n v="0.66541600000000001"/>
  </r>
  <r>
    <x v="3"/>
    <x v="2"/>
    <x v="0"/>
    <x v="3"/>
    <x v="0"/>
    <x v="2"/>
    <x v="22"/>
    <n v="0"/>
    <n v="1"/>
    <n v="1"/>
  </r>
  <r>
    <x v="3"/>
    <x v="2"/>
    <x v="0"/>
    <x v="3"/>
    <x v="0"/>
    <x v="2"/>
    <x v="23"/>
    <n v="0"/>
    <n v="0.382689"/>
    <n v="0.382689"/>
  </r>
  <r>
    <x v="3"/>
    <x v="2"/>
    <x v="0"/>
    <x v="3"/>
    <x v="0"/>
    <x v="2"/>
    <x v="24"/>
    <n v="0"/>
    <n v="1"/>
    <n v="1"/>
  </r>
  <r>
    <x v="3"/>
    <x v="2"/>
    <x v="0"/>
    <x v="3"/>
    <x v="0"/>
    <x v="2"/>
    <x v="25"/>
    <n v="0"/>
    <n v="1"/>
    <n v="1"/>
  </r>
  <r>
    <x v="3"/>
    <x v="2"/>
    <x v="0"/>
    <x v="3"/>
    <x v="0"/>
    <x v="2"/>
    <x v="26"/>
    <n v="0"/>
    <n v="1"/>
    <n v="1"/>
  </r>
  <r>
    <x v="3"/>
    <x v="2"/>
    <x v="0"/>
    <x v="3"/>
    <x v="0"/>
    <x v="2"/>
    <x v="27"/>
    <n v="0"/>
    <n v="1"/>
    <n v="1"/>
  </r>
  <r>
    <x v="3"/>
    <x v="2"/>
    <x v="0"/>
    <x v="3"/>
    <x v="0"/>
    <x v="2"/>
    <x v="28"/>
    <n v="0"/>
    <n v="1"/>
    <n v="1"/>
  </r>
  <r>
    <x v="3"/>
    <x v="2"/>
    <x v="0"/>
    <x v="3"/>
    <x v="0"/>
    <x v="2"/>
    <x v="29"/>
    <n v="0"/>
    <n v="9.9979225288795132E-2"/>
    <n v="9.9979225288795132E-2"/>
  </r>
  <r>
    <x v="3"/>
    <x v="2"/>
    <x v="0"/>
    <x v="3"/>
    <x v="1"/>
    <x v="0"/>
    <x v="0"/>
    <n v="0"/>
    <n v="1"/>
    <n v="1"/>
  </r>
  <r>
    <x v="3"/>
    <x v="2"/>
    <x v="0"/>
    <x v="3"/>
    <x v="1"/>
    <x v="1"/>
    <x v="0"/>
    <n v="0"/>
    <n v="1"/>
    <n v="1"/>
  </r>
  <r>
    <x v="3"/>
    <x v="2"/>
    <x v="0"/>
    <x v="3"/>
    <x v="1"/>
    <x v="0"/>
    <x v="2"/>
    <n v="0"/>
    <n v="0.48809499999999995"/>
    <n v="0.48809499999999995"/>
  </r>
  <r>
    <x v="3"/>
    <x v="2"/>
    <x v="0"/>
    <x v="3"/>
    <x v="1"/>
    <x v="1"/>
    <x v="2"/>
    <n v="0"/>
    <n v="0.48809499999999995"/>
    <n v="0.48809499999999995"/>
  </r>
  <r>
    <x v="3"/>
    <x v="2"/>
    <x v="0"/>
    <x v="3"/>
    <x v="1"/>
    <x v="0"/>
    <x v="1"/>
    <n v="0"/>
    <n v="1"/>
    <n v="1"/>
  </r>
  <r>
    <x v="3"/>
    <x v="2"/>
    <x v="0"/>
    <x v="3"/>
    <x v="1"/>
    <x v="1"/>
    <x v="1"/>
    <n v="0"/>
    <n v="1"/>
    <n v="1"/>
  </r>
  <r>
    <x v="3"/>
    <x v="2"/>
    <x v="0"/>
    <x v="3"/>
    <x v="1"/>
    <x v="0"/>
    <x v="3"/>
    <n v="0"/>
    <n v="1"/>
    <n v="1"/>
  </r>
  <r>
    <x v="3"/>
    <x v="2"/>
    <x v="0"/>
    <x v="3"/>
    <x v="1"/>
    <x v="1"/>
    <x v="3"/>
    <n v="0"/>
    <n v="1"/>
    <n v="1"/>
  </r>
  <r>
    <x v="3"/>
    <x v="2"/>
    <x v="0"/>
    <x v="3"/>
    <x v="1"/>
    <x v="0"/>
    <x v="8"/>
    <n v="0"/>
    <n v="1"/>
    <n v="1"/>
  </r>
  <r>
    <x v="3"/>
    <x v="2"/>
    <x v="0"/>
    <x v="3"/>
    <x v="1"/>
    <x v="1"/>
    <x v="8"/>
    <n v="0"/>
    <n v="1"/>
    <n v="1"/>
  </r>
  <r>
    <x v="3"/>
    <x v="2"/>
    <x v="0"/>
    <x v="3"/>
    <x v="1"/>
    <x v="0"/>
    <x v="5"/>
    <n v="0"/>
    <n v="1"/>
    <n v="1"/>
  </r>
  <r>
    <x v="3"/>
    <x v="2"/>
    <x v="0"/>
    <x v="3"/>
    <x v="1"/>
    <x v="1"/>
    <x v="5"/>
    <n v="0"/>
    <n v="1"/>
    <n v="1"/>
  </r>
  <r>
    <x v="3"/>
    <x v="2"/>
    <x v="0"/>
    <x v="3"/>
    <x v="1"/>
    <x v="0"/>
    <x v="11"/>
    <n v="0"/>
    <n v="1"/>
    <n v="1"/>
  </r>
  <r>
    <x v="3"/>
    <x v="2"/>
    <x v="0"/>
    <x v="3"/>
    <x v="1"/>
    <x v="1"/>
    <x v="11"/>
    <n v="0"/>
    <n v="1"/>
    <n v="1"/>
  </r>
  <r>
    <x v="3"/>
    <x v="2"/>
    <x v="0"/>
    <x v="3"/>
    <x v="1"/>
    <x v="0"/>
    <x v="6"/>
    <n v="0"/>
    <n v="0.97000900000000012"/>
    <n v="0.97000900000000012"/>
  </r>
  <r>
    <x v="3"/>
    <x v="2"/>
    <x v="0"/>
    <x v="3"/>
    <x v="1"/>
    <x v="1"/>
    <x v="6"/>
    <n v="0"/>
    <n v="0.96990500000000013"/>
    <n v="0.96990500000000013"/>
  </r>
  <r>
    <x v="3"/>
    <x v="2"/>
    <x v="0"/>
    <x v="3"/>
    <x v="1"/>
    <x v="0"/>
    <x v="7"/>
    <n v="0"/>
    <n v="1"/>
    <n v="1"/>
  </r>
  <r>
    <x v="3"/>
    <x v="2"/>
    <x v="0"/>
    <x v="3"/>
    <x v="1"/>
    <x v="1"/>
    <x v="7"/>
    <n v="0"/>
    <n v="1"/>
    <n v="1"/>
  </r>
  <r>
    <x v="3"/>
    <x v="2"/>
    <x v="0"/>
    <x v="3"/>
    <x v="1"/>
    <x v="0"/>
    <x v="16"/>
    <n v="0"/>
    <n v="0.50157099999999999"/>
    <n v="0.50157099999999999"/>
  </r>
  <r>
    <x v="3"/>
    <x v="2"/>
    <x v="0"/>
    <x v="3"/>
    <x v="1"/>
    <x v="1"/>
    <x v="16"/>
    <n v="0"/>
    <n v="0.49707499999999999"/>
    <n v="0.49707499999999999"/>
  </r>
  <r>
    <x v="3"/>
    <x v="2"/>
    <x v="0"/>
    <x v="3"/>
    <x v="1"/>
    <x v="0"/>
    <x v="9"/>
    <n v="0"/>
    <n v="1"/>
    <n v="1"/>
  </r>
  <r>
    <x v="3"/>
    <x v="2"/>
    <x v="0"/>
    <x v="3"/>
    <x v="1"/>
    <x v="1"/>
    <x v="9"/>
    <n v="0"/>
    <n v="1"/>
    <n v="1"/>
  </r>
  <r>
    <x v="3"/>
    <x v="2"/>
    <x v="0"/>
    <x v="3"/>
    <x v="1"/>
    <x v="0"/>
    <x v="10"/>
    <n v="0"/>
    <n v="0.74274499999999999"/>
    <n v="0.74274499999999999"/>
  </r>
  <r>
    <x v="3"/>
    <x v="2"/>
    <x v="0"/>
    <x v="3"/>
    <x v="1"/>
    <x v="1"/>
    <x v="10"/>
    <n v="0"/>
    <n v="0.69843999999999995"/>
    <n v="0.69843999999999995"/>
  </r>
  <r>
    <x v="3"/>
    <x v="2"/>
    <x v="0"/>
    <x v="3"/>
    <x v="1"/>
    <x v="0"/>
    <x v="12"/>
    <n v="0"/>
    <n v="1"/>
    <n v="1"/>
  </r>
  <r>
    <x v="3"/>
    <x v="2"/>
    <x v="0"/>
    <x v="3"/>
    <x v="1"/>
    <x v="1"/>
    <x v="12"/>
    <n v="0"/>
    <n v="1"/>
    <n v="1"/>
  </r>
  <r>
    <x v="3"/>
    <x v="2"/>
    <x v="0"/>
    <x v="3"/>
    <x v="1"/>
    <x v="0"/>
    <x v="4"/>
    <n v="0.21514817025603572"/>
    <n v="0"/>
    <n v="-0.21514817025603572"/>
  </r>
  <r>
    <x v="3"/>
    <x v="2"/>
    <x v="0"/>
    <x v="3"/>
    <x v="1"/>
    <x v="1"/>
    <x v="4"/>
    <n v="0.24039326734725372"/>
    <n v="0"/>
    <n v="-0.24039326734725372"/>
  </r>
  <r>
    <x v="3"/>
    <x v="2"/>
    <x v="0"/>
    <x v="3"/>
    <x v="1"/>
    <x v="0"/>
    <x v="13"/>
    <n v="0"/>
    <n v="1"/>
    <n v="1"/>
  </r>
  <r>
    <x v="3"/>
    <x v="2"/>
    <x v="0"/>
    <x v="3"/>
    <x v="1"/>
    <x v="1"/>
    <x v="13"/>
    <n v="0"/>
    <n v="1"/>
    <n v="1"/>
  </r>
  <r>
    <x v="3"/>
    <x v="2"/>
    <x v="0"/>
    <x v="3"/>
    <x v="1"/>
    <x v="0"/>
    <x v="14"/>
    <n v="0"/>
    <n v="0.515015"/>
    <n v="0.515015"/>
  </r>
  <r>
    <x v="3"/>
    <x v="2"/>
    <x v="0"/>
    <x v="3"/>
    <x v="1"/>
    <x v="1"/>
    <x v="14"/>
    <n v="0"/>
    <n v="0.515015"/>
    <n v="0.515015"/>
  </r>
  <r>
    <x v="3"/>
    <x v="2"/>
    <x v="0"/>
    <x v="3"/>
    <x v="1"/>
    <x v="0"/>
    <x v="15"/>
    <n v="0"/>
    <n v="0.74172199999999999"/>
    <n v="0.74172199999999999"/>
  </r>
  <r>
    <x v="3"/>
    <x v="2"/>
    <x v="0"/>
    <x v="3"/>
    <x v="1"/>
    <x v="1"/>
    <x v="15"/>
    <n v="0"/>
    <n v="0.66064999999999996"/>
    <n v="0.66064999999999996"/>
  </r>
  <r>
    <x v="3"/>
    <x v="2"/>
    <x v="0"/>
    <x v="3"/>
    <x v="1"/>
    <x v="0"/>
    <x v="17"/>
    <n v="0"/>
    <n v="0.12222"/>
    <n v="0.12222"/>
  </r>
  <r>
    <x v="3"/>
    <x v="2"/>
    <x v="0"/>
    <x v="3"/>
    <x v="1"/>
    <x v="1"/>
    <x v="17"/>
    <n v="0"/>
    <n v="0.12222"/>
    <n v="0.12222"/>
  </r>
  <r>
    <x v="3"/>
    <x v="2"/>
    <x v="0"/>
    <x v="3"/>
    <x v="1"/>
    <x v="0"/>
    <x v="18"/>
    <n v="0"/>
    <n v="1"/>
    <n v="1"/>
  </r>
  <r>
    <x v="3"/>
    <x v="2"/>
    <x v="0"/>
    <x v="3"/>
    <x v="1"/>
    <x v="1"/>
    <x v="18"/>
    <n v="0"/>
    <n v="1"/>
    <n v="1"/>
  </r>
  <r>
    <x v="3"/>
    <x v="2"/>
    <x v="0"/>
    <x v="3"/>
    <x v="1"/>
    <x v="0"/>
    <x v="19"/>
    <n v="0"/>
    <n v="1"/>
    <n v="1"/>
  </r>
  <r>
    <x v="3"/>
    <x v="2"/>
    <x v="0"/>
    <x v="3"/>
    <x v="1"/>
    <x v="1"/>
    <x v="19"/>
    <n v="0"/>
    <n v="1"/>
    <n v="1"/>
  </r>
  <r>
    <x v="3"/>
    <x v="2"/>
    <x v="0"/>
    <x v="3"/>
    <x v="1"/>
    <x v="0"/>
    <x v="20"/>
    <n v="0"/>
    <n v="1"/>
    <n v="1"/>
  </r>
  <r>
    <x v="3"/>
    <x v="2"/>
    <x v="0"/>
    <x v="3"/>
    <x v="1"/>
    <x v="1"/>
    <x v="20"/>
    <n v="0"/>
    <n v="1"/>
    <n v="1"/>
  </r>
  <r>
    <x v="3"/>
    <x v="2"/>
    <x v="0"/>
    <x v="3"/>
    <x v="1"/>
    <x v="0"/>
    <x v="21"/>
    <n v="0"/>
    <n v="1"/>
    <n v="1"/>
  </r>
  <r>
    <x v="3"/>
    <x v="2"/>
    <x v="0"/>
    <x v="3"/>
    <x v="1"/>
    <x v="1"/>
    <x v="21"/>
    <n v="0"/>
    <n v="1"/>
    <n v="1"/>
  </r>
  <r>
    <x v="3"/>
    <x v="2"/>
    <x v="0"/>
    <x v="3"/>
    <x v="1"/>
    <x v="0"/>
    <x v="22"/>
    <n v="0"/>
    <n v="0.56915899999999997"/>
    <n v="0.56915899999999997"/>
  </r>
  <r>
    <x v="3"/>
    <x v="2"/>
    <x v="0"/>
    <x v="3"/>
    <x v="1"/>
    <x v="1"/>
    <x v="22"/>
    <n v="0"/>
    <n v="0.51834000000000002"/>
    <n v="0.51834000000000002"/>
  </r>
  <r>
    <x v="3"/>
    <x v="2"/>
    <x v="0"/>
    <x v="3"/>
    <x v="1"/>
    <x v="0"/>
    <x v="23"/>
    <n v="0"/>
    <n v="0.34706199999999998"/>
    <n v="0.34706199999999998"/>
  </r>
  <r>
    <x v="3"/>
    <x v="2"/>
    <x v="0"/>
    <x v="3"/>
    <x v="1"/>
    <x v="1"/>
    <x v="23"/>
    <n v="0"/>
    <n v="0.32788600000000001"/>
    <n v="0.32788600000000001"/>
  </r>
  <r>
    <x v="3"/>
    <x v="2"/>
    <x v="0"/>
    <x v="3"/>
    <x v="1"/>
    <x v="0"/>
    <x v="24"/>
    <n v="0"/>
    <n v="0.29042400000000002"/>
    <n v="0.29042400000000002"/>
  </r>
  <r>
    <x v="3"/>
    <x v="2"/>
    <x v="0"/>
    <x v="3"/>
    <x v="1"/>
    <x v="1"/>
    <x v="24"/>
    <n v="0"/>
    <n v="0.26243699999999998"/>
    <n v="0.26243699999999998"/>
  </r>
  <r>
    <x v="3"/>
    <x v="2"/>
    <x v="0"/>
    <x v="3"/>
    <x v="1"/>
    <x v="0"/>
    <x v="25"/>
    <n v="0"/>
    <n v="1"/>
    <n v="1"/>
  </r>
  <r>
    <x v="3"/>
    <x v="2"/>
    <x v="0"/>
    <x v="3"/>
    <x v="1"/>
    <x v="1"/>
    <x v="25"/>
    <n v="0"/>
    <n v="1"/>
    <n v="1"/>
  </r>
  <r>
    <x v="3"/>
    <x v="2"/>
    <x v="0"/>
    <x v="3"/>
    <x v="1"/>
    <x v="0"/>
    <x v="26"/>
    <n v="0"/>
    <n v="0.85548199999999996"/>
    <n v="0.85548199999999996"/>
  </r>
  <r>
    <x v="3"/>
    <x v="2"/>
    <x v="0"/>
    <x v="3"/>
    <x v="1"/>
    <x v="1"/>
    <x v="26"/>
    <n v="0"/>
    <n v="0.85517100000000001"/>
    <n v="0.85517100000000001"/>
  </r>
  <r>
    <x v="3"/>
    <x v="2"/>
    <x v="0"/>
    <x v="3"/>
    <x v="1"/>
    <x v="0"/>
    <x v="27"/>
    <n v="0"/>
    <n v="0.92122099999999996"/>
    <n v="0.92122099999999996"/>
  </r>
  <r>
    <x v="3"/>
    <x v="2"/>
    <x v="0"/>
    <x v="3"/>
    <x v="1"/>
    <x v="1"/>
    <x v="27"/>
    <n v="0"/>
    <n v="0.92122099999999996"/>
    <n v="0.92122099999999996"/>
  </r>
  <r>
    <x v="3"/>
    <x v="2"/>
    <x v="0"/>
    <x v="3"/>
    <x v="1"/>
    <x v="0"/>
    <x v="28"/>
    <n v="0"/>
    <n v="1"/>
    <n v="1"/>
  </r>
  <r>
    <x v="3"/>
    <x v="2"/>
    <x v="0"/>
    <x v="3"/>
    <x v="1"/>
    <x v="1"/>
    <x v="28"/>
    <n v="0"/>
    <n v="1"/>
    <n v="1"/>
  </r>
  <r>
    <x v="3"/>
    <x v="2"/>
    <x v="0"/>
    <x v="3"/>
    <x v="1"/>
    <x v="0"/>
    <x v="29"/>
    <n v="0"/>
    <n v="0.36924619356215604"/>
    <n v="0.36924619356215604"/>
  </r>
  <r>
    <x v="3"/>
    <x v="2"/>
    <x v="0"/>
    <x v="3"/>
    <x v="1"/>
    <x v="1"/>
    <x v="29"/>
    <n v="0"/>
    <n v="0.34247462937496237"/>
    <n v="0.34247462937496237"/>
  </r>
  <r>
    <x v="3"/>
    <x v="2"/>
    <x v="0"/>
    <x v="3"/>
    <x v="1"/>
    <x v="2"/>
    <x v="0"/>
    <n v="0"/>
    <n v="1"/>
    <n v="1"/>
  </r>
  <r>
    <x v="3"/>
    <x v="2"/>
    <x v="0"/>
    <x v="3"/>
    <x v="1"/>
    <x v="2"/>
    <x v="2"/>
    <n v="0"/>
    <n v="0.25"/>
    <n v="0.25"/>
  </r>
  <r>
    <x v="3"/>
    <x v="2"/>
    <x v="0"/>
    <x v="3"/>
    <x v="1"/>
    <x v="2"/>
    <x v="1"/>
    <n v="0"/>
    <n v="0.52874900000000002"/>
    <n v="0.52874900000000002"/>
  </r>
  <r>
    <x v="3"/>
    <x v="2"/>
    <x v="0"/>
    <x v="3"/>
    <x v="1"/>
    <x v="2"/>
    <x v="3"/>
    <n v="0"/>
    <n v="0.76516700000000004"/>
    <n v="0.76516700000000004"/>
  </r>
  <r>
    <x v="3"/>
    <x v="2"/>
    <x v="0"/>
    <x v="3"/>
    <x v="1"/>
    <x v="2"/>
    <x v="8"/>
    <n v="0"/>
    <n v="1"/>
    <n v="1"/>
  </r>
  <r>
    <x v="3"/>
    <x v="2"/>
    <x v="0"/>
    <x v="3"/>
    <x v="1"/>
    <x v="2"/>
    <x v="5"/>
    <n v="0"/>
    <n v="1"/>
    <n v="1"/>
  </r>
  <r>
    <x v="3"/>
    <x v="2"/>
    <x v="0"/>
    <x v="3"/>
    <x v="1"/>
    <x v="2"/>
    <x v="11"/>
    <n v="0"/>
    <n v="0.71477955464706799"/>
    <n v="0.71477955464706799"/>
  </r>
  <r>
    <x v="3"/>
    <x v="2"/>
    <x v="0"/>
    <x v="3"/>
    <x v="1"/>
    <x v="2"/>
    <x v="6"/>
    <n v="0"/>
    <n v="0.61112200000000005"/>
    <n v="0.61112200000000005"/>
  </r>
  <r>
    <x v="3"/>
    <x v="2"/>
    <x v="0"/>
    <x v="3"/>
    <x v="1"/>
    <x v="2"/>
    <x v="7"/>
    <n v="0"/>
    <n v="1"/>
    <n v="1"/>
  </r>
  <r>
    <x v="3"/>
    <x v="2"/>
    <x v="0"/>
    <x v="3"/>
    <x v="1"/>
    <x v="2"/>
    <x v="16"/>
    <n v="0"/>
    <n v="0.19550100000000001"/>
    <n v="0.19550100000000001"/>
  </r>
  <r>
    <x v="3"/>
    <x v="2"/>
    <x v="0"/>
    <x v="3"/>
    <x v="1"/>
    <x v="2"/>
    <x v="9"/>
    <n v="0"/>
    <n v="1"/>
    <n v="1"/>
  </r>
  <r>
    <x v="3"/>
    <x v="2"/>
    <x v="0"/>
    <x v="3"/>
    <x v="1"/>
    <x v="2"/>
    <x v="10"/>
    <n v="0"/>
    <n v="0.28096199999999999"/>
    <n v="0.28096199999999999"/>
  </r>
  <r>
    <x v="3"/>
    <x v="2"/>
    <x v="0"/>
    <x v="3"/>
    <x v="1"/>
    <x v="2"/>
    <x v="12"/>
    <n v="0"/>
    <n v="0.51498699999999997"/>
    <n v="0.51498699999999997"/>
  </r>
  <r>
    <x v="3"/>
    <x v="2"/>
    <x v="0"/>
    <x v="3"/>
    <x v="1"/>
    <x v="2"/>
    <x v="4"/>
    <n v="0.28104794869308913"/>
    <n v="0"/>
    <n v="-0.28104794869308913"/>
  </r>
  <r>
    <x v="3"/>
    <x v="2"/>
    <x v="0"/>
    <x v="3"/>
    <x v="1"/>
    <x v="2"/>
    <x v="13"/>
    <n v="0"/>
    <n v="1"/>
    <n v="1"/>
  </r>
  <r>
    <x v="3"/>
    <x v="2"/>
    <x v="0"/>
    <x v="3"/>
    <x v="1"/>
    <x v="2"/>
    <x v="14"/>
    <n v="0"/>
    <n v="0.15971399999999999"/>
    <n v="0.15971399999999999"/>
  </r>
  <r>
    <x v="3"/>
    <x v="2"/>
    <x v="0"/>
    <x v="3"/>
    <x v="1"/>
    <x v="2"/>
    <x v="15"/>
    <n v="0"/>
    <n v="0.50705800000000001"/>
    <n v="0.50705800000000001"/>
  </r>
  <r>
    <x v="3"/>
    <x v="2"/>
    <x v="0"/>
    <x v="3"/>
    <x v="1"/>
    <x v="2"/>
    <x v="17"/>
    <n v="5.1167532732553297E-2"/>
    <n v="0"/>
    <n v="-5.1167532732553297E-2"/>
  </r>
  <r>
    <x v="3"/>
    <x v="2"/>
    <x v="0"/>
    <x v="3"/>
    <x v="1"/>
    <x v="2"/>
    <x v="18"/>
    <n v="0"/>
    <n v="1"/>
    <n v="1"/>
  </r>
  <r>
    <x v="3"/>
    <x v="2"/>
    <x v="0"/>
    <x v="3"/>
    <x v="1"/>
    <x v="2"/>
    <x v="19"/>
    <n v="0"/>
    <n v="1"/>
    <n v="1"/>
  </r>
  <r>
    <x v="3"/>
    <x v="2"/>
    <x v="0"/>
    <x v="3"/>
    <x v="1"/>
    <x v="2"/>
    <x v="20"/>
    <n v="0"/>
    <n v="1"/>
    <n v="1"/>
  </r>
  <r>
    <x v="3"/>
    <x v="2"/>
    <x v="0"/>
    <x v="3"/>
    <x v="1"/>
    <x v="2"/>
    <x v="21"/>
    <n v="0"/>
    <n v="0.60458699999999999"/>
    <n v="0.60458699999999999"/>
  </r>
  <r>
    <x v="3"/>
    <x v="2"/>
    <x v="0"/>
    <x v="3"/>
    <x v="1"/>
    <x v="2"/>
    <x v="22"/>
    <n v="0"/>
    <n v="0.38645400000000002"/>
    <n v="0.38645400000000002"/>
  </r>
  <r>
    <x v="3"/>
    <x v="2"/>
    <x v="0"/>
    <x v="3"/>
    <x v="1"/>
    <x v="2"/>
    <x v="23"/>
    <n v="0"/>
    <n v="0.122973"/>
    <n v="0.122973"/>
  </r>
  <r>
    <x v="3"/>
    <x v="2"/>
    <x v="0"/>
    <x v="3"/>
    <x v="1"/>
    <x v="2"/>
    <x v="24"/>
    <n v="0"/>
    <n v="0.123567"/>
    <n v="0.123567"/>
  </r>
  <r>
    <x v="3"/>
    <x v="2"/>
    <x v="0"/>
    <x v="3"/>
    <x v="1"/>
    <x v="2"/>
    <x v="25"/>
    <n v="0"/>
    <n v="1"/>
    <n v="1"/>
  </r>
  <r>
    <x v="3"/>
    <x v="2"/>
    <x v="0"/>
    <x v="3"/>
    <x v="1"/>
    <x v="2"/>
    <x v="26"/>
    <n v="0"/>
    <n v="0.692666"/>
    <n v="0.692666"/>
  </r>
  <r>
    <x v="3"/>
    <x v="2"/>
    <x v="0"/>
    <x v="3"/>
    <x v="1"/>
    <x v="2"/>
    <x v="27"/>
    <n v="0"/>
    <n v="0.68438999999999994"/>
    <n v="0.68438999999999994"/>
  </r>
  <r>
    <x v="3"/>
    <x v="2"/>
    <x v="0"/>
    <x v="3"/>
    <x v="1"/>
    <x v="2"/>
    <x v="28"/>
    <n v="0"/>
    <n v="1"/>
    <n v="1"/>
  </r>
  <r>
    <x v="3"/>
    <x v="2"/>
    <x v="0"/>
    <x v="3"/>
    <x v="1"/>
    <x v="2"/>
    <x v="29"/>
    <n v="0"/>
    <n v="8.6215133054486082E-2"/>
    <n v="8.6215133054486082E-2"/>
  </r>
  <r>
    <x v="3"/>
    <x v="2"/>
    <x v="0"/>
    <x v="3"/>
    <x v="2"/>
    <x v="0"/>
    <x v="0"/>
    <n v="0"/>
    <n v="1"/>
    <n v="1"/>
  </r>
  <r>
    <x v="3"/>
    <x v="2"/>
    <x v="0"/>
    <x v="3"/>
    <x v="2"/>
    <x v="1"/>
    <x v="0"/>
    <n v="0"/>
    <n v="1"/>
    <n v="1"/>
  </r>
  <r>
    <x v="3"/>
    <x v="2"/>
    <x v="0"/>
    <x v="3"/>
    <x v="2"/>
    <x v="0"/>
    <x v="2"/>
    <n v="0"/>
    <n v="0.48809499999999995"/>
    <n v="0.48809499999999995"/>
  </r>
  <r>
    <x v="3"/>
    <x v="2"/>
    <x v="0"/>
    <x v="3"/>
    <x v="2"/>
    <x v="1"/>
    <x v="2"/>
    <n v="0"/>
    <n v="0.48809499999999995"/>
    <n v="0.48809499999999995"/>
  </r>
  <r>
    <x v="3"/>
    <x v="2"/>
    <x v="0"/>
    <x v="3"/>
    <x v="2"/>
    <x v="0"/>
    <x v="1"/>
    <n v="0"/>
    <n v="1"/>
    <n v="1"/>
  </r>
  <r>
    <x v="3"/>
    <x v="2"/>
    <x v="0"/>
    <x v="3"/>
    <x v="2"/>
    <x v="1"/>
    <x v="1"/>
    <n v="0"/>
    <n v="1"/>
    <n v="1"/>
  </r>
  <r>
    <x v="3"/>
    <x v="2"/>
    <x v="0"/>
    <x v="3"/>
    <x v="2"/>
    <x v="0"/>
    <x v="3"/>
    <n v="0"/>
    <n v="1"/>
    <n v="1"/>
  </r>
  <r>
    <x v="3"/>
    <x v="2"/>
    <x v="0"/>
    <x v="3"/>
    <x v="2"/>
    <x v="1"/>
    <x v="3"/>
    <n v="0"/>
    <n v="1"/>
    <n v="1"/>
  </r>
  <r>
    <x v="3"/>
    <x v="2"/>
    <x v="0"/>
    <x v="3"/>
    <x v="2"/>
    <x v="0"/>
    <x v="8"/>
    <n v="0"/>
    <n v="1"/>
    <n v="1"/>
  </r>
  <r>
    <x v="3"/>
    <x v="2"/>
    <x v="0"/>
    <x v="3"/>
    <x v="2"/>
    <x v="1"/>
    <x v="8"/>
    <n v="0"/>
    <n v="1"/>
    <n v="1"/>
  </r>
  <r>
    <x v="3"/>
    <x v="2"/>
    <x v="0"/>
    <x v="3"/>
    <x v="2"/>
    <x v="0"/>
    <x v="30"/>
    <n v="0"/>
    <n v="1"/>
    <n v="1"/>
  </r>
  <r>
    <x v="3"/>
    <x v="2"/>
    <x v="0"/>
    <x v="3"/>
    <x v="2"/>
    <x v="1"/>
    <x v="30"/>
    <n v="0"/>
    <n v="1"/>
    <n v="1"/>
  </r>
  <r>
    <x v="3"/>
    <x v="2"/>
    <x v="0"/>
    <x v="3"/>
    <x v="2"/>
    <x v="0"/>
    <x v="5"/>
    <n v="0"/>
    <n v="1"/>
    <n v="1"/>
  </r>
  <r>
    <x v="3"/>
    <x v="2"/>
    <x v="0"/>
    <x v="3"/>
    <x v="2"/>
    <x v="1"/>
    <x v="5"/>
    <n v="0"/>
    <n v="1"/>
    <n v="1"/>
  </r>
  <r>
    <x v="3"/>
    <x v="2"/>
    <x v="0"/>
    <x v="3"/>
    <x v="2"/>
    <x v="0"/>
    <x v="11"/>
    <n v="0"/>
    <n v="1"/>
    <n v="1"/>
  </r>
  <r>
    <x v="3"/>
    <x v="2"/>
    <x v="0"/>
    <x v="3"/>
    <x v="2"/>
    <x v="1"/>
    <x v="11"/>
    <n v="0"/>
    <n v="1"/>
    <n v="1"/>
  </r>
  <r>
    <x v="3"/>
    <x v="2"/>
    <x v="0"/>
    <x v="3"/>
    <x v="2"/>
    <x v="0"/>
    <x v="6"/>
    <n v="0"/>
    <n v="1"/>
    <n v="1"/>
  </r>
  <r>
    <x v="3"/>
    <x v="2"/>
    <x v="0"/>
    <x v="3"/>
    <x v="2"/>
    <x v="1"/>
    <x v="6"/>
    <n v="0"/>
    <n v="1"/>
    <n v="1"/>
  </r>
  <r>
    <x v="3"/>
    <x v="2"/>
    <x v="0"/>
    <x v="3"/>
    <x v="2"/>
    <x v="0"/>
    <x v="7"/>
    <n v="0"/>
    <n v="1"/>
    <n v="1"/>
  </r>
  <r>
    <x v="3"/>
    <x v="2"/>
    <x v="0"/>
    <x v="3"/>
    <x v="2"/>
    <x v="1"/>
    <x v="7"/>
    <n v="0"/>
    <n v="1"/>
    <n v="1"/>
  </r>
  <r>
    <x v="3"/>
    <x v="2"/>
    <x v="0"/>
    <x v="3"/>
    <x v="2"/>
    <x v="0"/>
    <x v="16"/>
    <n v="0"/>
    <n v="0.58147800000000005"/>
    <n v="0.58147800000000005"/>
  </r>
  <r>
    <x v="3"/>
    <x v="2"/>
    <x v="0"/>
    <x v="3"/>
    <x v="2"/>
    <x v="1"/>
    <x v="16"/>
    <n v="0"/>
    <n v="0.57698099999999997"/>
    <n v="0.57698099999999997"/>
  </r>
  <r>
    <x v="3"/>
    <x v="2"/>
    <x v="0"/>
    <x v="3"/>
    <x v="2"/>
    <x v="0"/>
    <x v="9"/>
    <n v="0"/>
    <n v="1"/>
    <n v="1"/>
  </r>
  <r>
    <x v="3"/>
    <x v="2"/>
    <x v="0"/>
    <x v="3"/>
    <x v="2"/>
    <x v="1"/>
    <x v="9"/>
    <n v="0"/>
    <n v="1"/>
    <n v="1"/>
  </r>
  <r>
    <x v="3"/>
    <x v="2"/>
    <x v="0"/>
    <x v="3"/>
    <x v="2"/>
    <x v="0"/>
    <x v="10"/>
    <n v="0"/>
    <n v="0.76704499999999998"/>
    <n v="0.76704499999999998"/>
  </r>
  <r>
    <x v="3"/>
    <x v="2"/>
    <x v="0"/>
    <x v="3"/>
    <x v="2"/>
    <x v="1"/>
    <x v="10"/>
    <n v="0"/>
    <n v="0.75302899999999995"/>
    <n v="0.75302899999999995"/>
  </r>
  <r>
    <x v="3"/>
    <x v="2"/>
    <x v="0"/>
    <x v="3"/>
    <x v="2"/>
    <x v="0"/>
    <x v="12"/>
    <n v="0"/>
    <n v="1"/>
    <n v="1"/>
  </r>
  <r>
    <x v="3"/>
    <x v="2"/>
    <x v="0"/>
    <x v="3"/>
    <x v="2"/>
    <x v="1"/>
    <x v="12"/>
    <n v="0"/>
    <n v="1"/>
    <n v="1"/>
  </r>
  <r>
    <x v="3"/>
    <x v="2"/>
    <x v="0"/>
    <x v="3"/>
    <x v="2"/>
    <x v="0"/>
    <x v="4"/>
    <n v="0"/>
    <n v="1"/>
    <n v="1"/>
  </r>
  <r>
    <x v="3"/>
    <x v="2"/>
    <x v="0"/>
    <x v="3"/>
    <x v="2"/>
    <x v="1"/>
    <x v="4"/>
    <n v="0"/>
    <n v="1"/>
    <n v="1"/>
  </r>
  <r>
    <x v="3"/>
    <x v="2"/>
    <x v="0"/>
    <x v="3"/>
    <x v="2"/>
    <x v="0"/>
    <x v="13"/>
    <n v="0"/>
    <n v="1"/>
    <n v="1"/>
  </r>
  <r>
    <x v="3"/>
    <x v="2"/>
    <x v="0"/>
    <x v="3"/>
    <x v="2"/>
    <x v="1"/>
    <x v="13"/>
    <n v="0"/>
    <n v="1"/>
    <n v="1"/>
  </r>
  <r>
    <x v="3"/>
    <x v="2"/>
    <x v="0"/>
    <x v="3"/>
    <x v="2"/>
    <x v="0"/>
    <x v="14"/>
    <n v="0"/>
    <n v="0.84516100000000005"/>
    <n v="0.84516100000000005"/>
  </r>
  <r>
    <x v="3"/>
    <x v="2"/>
    <x v="0"/>
    <x v="3"/>
    <x v="2"/>
    <x v="1"/>
    <x v="14"/>
    <n v="0"/>
    <n v="0.84516100000000005"/>
    <n v="0.84516100000000005"/>
  </r>
  <r>
    <x v="3"/>
    <x v="2"/>
    <x v="0"/>
    <x v="3"/>
    <x v="2"/>
    <x v="0"/>
    <x v="15"/>
    <n v="0"/>
    <n v="0.79846300000000003"/>
    <n v="0.79846300000000003"/>
  </r>
  <r>
    <x v="3"/>
    <x v="2"/>
    <x v="0"/>
    <x v="3"/>
    <x v="2"/>
    <x v="1"/>
    <x v="15"/>
    <n v="0"/>
    <n v="0.71739200000000003"/>
    <n v="0.71739200000000003"/>
  </r>
  <r>
    <x v="3"/>
    <x v="2"/>
    <x v="0"/>
    <x v="3"/>
    <x v="2"/>
    <x v="0"/>
    <x v="17"/>
    <n v="0"/>
    <n v="0.59892599999999996"/>
    <n v="0.59892599999999996"/>
  </r>
  <r>
    <x v="3"/>
    <x v="2"/>
    <x v="0"/>
    <x v="3"/>
    <x v="2"/>
    <x v="1"/>
    <x v="17"/>
    <n v="0"/>
    <n v="0.59892599999999996"/>
    <n v="0.59892599999999996"/>
  </r>
  <r>
    <x v="3"/>
    <x v="2"/>
    <x v="0"/>
    <x v="3"/>
    <x v="2"/>
    <x v="0"/>
    <x v="18"/>
    <n v="0"/>
    <n v="1"/>
    <n v="1"/>
  </r>
  <r>
    <x v="3"/>
    <x v="2"/>
    <x v="0"/>
    <x v="3"/>
    <x v="2"/>
    <x v="1"/>
    <x v="18"/>
    <n v="0"/>
    <n v="1"/>
    <n v="1"/>
  </r>
  <r>
    <x v="3"/>
    <x v="2"/>
    <x v="0"/>
    <x v="3"/>
    <x v="2"/>
    <x v="0"/>
    <x v="19"/>
    <n v="0"/>
    <n v="1"/>
    <n v="1"/>
  </r>
  <r>
    <x v="3"/>
    <x v="2"/>
    <x v="0"/>
    <x v="3"/>
    <x v="2"/>
    <x v="1"/>
    <x v="19"/>
    <n v="0"/>
    <n v="1"/>
    <n v="1"/>
  </r>
  <r>
    <x v="3"/>
    <x v="2"/>
    <x v="0"/>
    <x v="3"/>
    <x v="2"/>
    <x v="0"/>
    <x v="20"/>
    <n v="0"/>
    <n v="1"/>
    <n v="1"/>
  </r>
  <r>
    <x v="3"/>
    <x v="2"/>
    <x v="0"/>
    <x v="3"/>
    <x v="2"/>
    <x v="1"/>
    <x v="20"/>
    <n v="0"/>
    <n v="1"/>
    <n v="1"/>
  </r>
  <r>
    <x v="3"/>
    <x v="2"/>
    <x v="0"/>
    <x v="3"/>
    <x v="2"/>
    <x v="0"/>
    <x v="31"/>
    <n v="0"/>
    <n v="1"/>
    <n v="1"/>
  </r>
  <r>
    <x v="3"/>
    <x v="2"/>
    <x v="0"/>
    <x v="3"/>
    <x v="2"/>
    <x v="1"/>
    <x v="31"/>
    <n v="0"/>
    <n v="1"/>
    <n v="1"/>
  </r>
  <r>
    <x v="3"/>
    <x v="2"/>
    <x v="0"/>
    <x v="3"/>
    <x v="2"/>
    <x v="0"/>
    <x v="21"/>
    <n v="0"/>
    <n v="1"/>
    <n v="1"/>
  </r>
  <r>
    <x v="3"/>
    <x v="2"/>
    <x v="0"/>
    <x v="3"/>
    <x v="2"/>
    <x v="1"/>
    <x v="21"/>
    <n v="0"/>
    <n v="1"/>
    <n v="1"/>
  </r>
  <r>
    <x v="3"/>
    <x v="2"/>
    <x v="0"/>
    <x v="3"/>
    <x v="2"/>
    <x v="0"/>
    <x v="22"/>
    <n v="0"/>
    <n v="1"/>
    <n v="1"/>
  </r>
  <r>
    <x v="3"/>
    <x v="2"/>
    <x v="0"/>
    <x v="3"/>
    <x v="2"/>
    <x v="1"/>
    <x v="22"/>
    <n v="0"/>
    <n v="1"/>
    <n v="1"/>
  </r>
  <r>
    <x v="3"/>
    <x v="2"/>
    <x v="0"/>
    <x v="3"/>
    <x v="2"/>
    <x v="0"/>
    <x v="23"/>
    <n v="0"/>
    <n v="0.81370500000000001"/>
    <n v="0.81370500000000001"/>
  </r>
  <r>
    <x v="3"/>
    <x v="2"/>
    <x v="0"/>
    <x v="3"/>
    <x v="2"/>
    <x v="1"/>
    <x v="23"/>
    <n v="0"/>
    <n v="0.79452900000000004"/>
    <n v="0.79452900000000004"/>
  </r>
  <r>
    <x v="3"/>
    <x v="2"/>
    <x v="0"/>
    <x v="3"/>
    <x v="2"/>
    <x v="0"/>
    <x v="24"/>
    <n v="0"/>
    <n v="1"/>
    <n v="1"/>
  </r>
  <r>
    <x v="3"/>
    <x v="2"/>
    <x v="0"/>
    <x v="3"/>
    <x v="2"/>
    <x v="1"/>
    <x v="24"/>
    <n v="0"/>
    <n v="1"/>
    <n v="1"/>
  </r>
  <r>
    <x v="3"/>
    <x v="2"/>
    <x v="0"/>
    <x v="3"/>
    <x v="2"/>
    <x v="0"/>
    <x v="25"/>
    <n v="0"/>
    <n v="1"/>
    <n v="1"/>
  </r>
  <r>
    <x v="3"/>
    <x v="2"/>
    <x v="0"/>
    <x v="3"/>
    <x v="2"/>
    <x v="1"/>
    <x v="25"/>
    <n v="0"/>
    <n v="1"/>
    <n v="1"/>
  </r>
  <r>
    <x v="3"/>
    <x v="2"/>
    <x v="0"/>
    <x v="3"/>
    <x v="2"/>
    <x v="0"/>
    <x v="26"/>
    <n v="0"/>
    <n v="1"/>
    <n v="1"/>
  </r>
  <r>
    <x v="3"/>
    <x v="2"/>
    <x v="0"/>
    <x v="3"/>
    <x v="2"/>
    <x v="1"/>
    <x v="26"/>
    <n v="0"/>
    <n v="1"/>
    <n v="1"/>
  </r>
  <r>
    <x v="3"/>
    <x v="2"/>
    <x v="0"/>
    <x v="3"/>
    <x v="2"/>
    <x v="0"/>
    <x v="27"/>
    <n v="0"/>
    <n v="1"/>
    <n v="1"/>
  </r>
  <r>
    <x v="3"/>
    <x v="2"/>
    <x v="0"/>
    <x v="3"/>
    <x v="2"/>
    <x v="1"/>
    <x v="27"/>
    <n v="0"/>
    <n v="1"/>
    <n v="1"/>
  </r>
  <r>
    <x v="3"/>
    <x v="2"/>
    <x v="0"/>
    <x v="3"/>
    <x v="2"/>
    <x v="0"/>
    <x v="28"/>
    <n v="0"/>
    <n v="1"/>
    <n v="1"/>
  </r>
  <r>
    <x v="3"/>
    <x v="2"/>
    <x v="0"/>
    <x v="3"/>
    <x v="2"/>
    <x v="1"/>
    <x v="28"/>
    <n v="0"/>
    <n v="1"/>
    <n v="1"/>
  </r>
  <r>
    <x v="3"/>
    <x v="2"/>
    <x v="0"/>
    <x v="3"/>
    <x v="2"/>
    <x v="0"/>
    <x v="29"/>
    <n v="0"/>
    <n v="0.42094723729382683"/>
    <n v="0.42094723729382683"/>
  </r>
  <r>
    <x v="3"/>
    <x v="2"/>
    <x v="0"/>
    <x v="3"/>
    <x v="2"/>
    <x v="1"/>
    <x v="29"/>
    <n v="0"/>
    <n v="0.39235733176758203"/>
    <n v="0.39235733176758203"/>
  </r>
  <r>
    <x v="3"/>
    <x v="2"/>
    <x v="0"/>
    <x v="3"/>
    <x v="2"/>
    <x v="2"/>
    <x v="0"/>
    <n v="0"/>
    <n v="1"/>
    <n v="1"/>
  </r>
  <r>
    <x v="3"/>
    <x v="2"/>
    <x v="0"/>
    <x v="3"/>
    <x v="2"/>
    <x v="2"/>
    <x v="2"/>
    <n v="0"/>
    <n v="0.25"/>
    <n v="0.25"/>
  </r>
  <r>
    <x v="3"/>
    <x v="2"/>
    <x v="0"/>
    <x v="3"/>
    <x v="2"/>
    <x v="2"/>
    <x v="1"/>
    <n v="0"/>
    <n v="0.58682699999999999"/>
    <n v="0.58682699999999999"/>
  </r>
  <r>
    <x v="3"/>
    <x v="2"/>
    <x v="0"/>
    <x v="3"/>
    <x v="2"/>
    <x v="2"/>
    <x v="3"/>
    <n v="0"/>
    <n v="1"/>
    <n v="1"/>
  </r>
  <r>
    <x v="3"/>
    <x v="2"/>
    <x v="0"/>
    <x v="3"/>
    <x v="2"/>
    <x v="2"/>
    <x v="8"/>
    <n v="0"/>
    <n v="1"/>
    <n v="1"/>
  </r>
  <r>
    <x v="3"/>
    <x v="2"/>
    <x v="0"/>
    <x v="3"/>
    <x v="2"/>
    <x v="2"/>
    <x v="30"/>
    <n v="0"/>
    <n v="1"/>
    <n v="1"/>
  </r>
  <r>
    <x v="3"/>
    <x v="2"/>
    <x v="0"/>
    <x v="3"/>
    <x v="2"/>
    <x v="2"/>
    <x v="5"/>
    <n v="0"/>
    <n v="1"/>
    <n v="1"/>
  </r>
  <r>
    <x v="3"/>
    <x v="2"/>
    <x v="0"/>
    <x v="3"/>
    <x v="2"/>
    <x v="2"/>
    <x v="11"/>
    <n v="0"/>
    <n v="0.87852278350037105"/>
    <n v="0.87852278350037105"/>
  </r>
  <r>
    <x v="3"/>
    <x v="2"/>
    <x v="0"/>
    <x v="3"/>
    <x v="2"/>
    <x v="2"/>
    <x v="6"/>
    <n v="0"/>
    <n v="1"/>
    <n v="1"/>
  </r>
  <r>
    <x v="3"/>
    <x v="2"/>
    <x v="0"/>
    <x v="3"/>
    <x v="2"/>
    <x v="2"/>
    <x v="7"/>
    <n v="0"/>
    <n v="1"/>
    <n v="1"/>
  </r>
  <r>
    <x v="3"/>
    <x v="2"/>
    <x v="0"/>
    <x v="3"/>
    <x v="2"/>
    <x v="2"/>
    <x v="16"/>
    <n v="0"/>
    <n v="0.260403"/>
    <n v="0.260403"/>
  </r>
  <r>
    <x v="3"/>
    <x v="2"/>
    <x v="0"/>
    <x v="3"/>
    <x v="2"/>
    <x v="2"/>
    <x v="9"/>
    <n v="0"/>
    <n v="1"/>
    <n v="1"/>
  </r>
  <r>
    <x v="3"/>
    <x v="2"/>
    <x v="0"/>
    <x v="3"/>
    <x v="2"/>
    <x v="2"/>
    <x v="10"/>
    <n v="0"/>
    <n v="0.30403999999999998"/>
    <n v="0.30403999999999998"/>
  </r>
  <r>
    <x v="3"/>
    <x v="2"/>
    <x v="0"/>
    <x v="3"/>
    <x v="2"/>
    <x v="2"/>
    <x v="12"/>
    <n v="0"/>
    <n v="0.97031899999999993"/>
    <n v="0.97031899999999993"/>
  </r>
  <r>
    <x v="3"/>
    <x v="2"/>
    <x v="0"/>
    <x v="3"/>
    <x v="2"/>
    <x v="2"/>
    <x v="4"/>
    <n v="0"/>
    <n v="1"/>
    <n v="1"/>
  </r>
  <r>
    <x v="3"/>
    <x v="2"/>
    <x v="0"/>
    <x v="3"/>
    <x v="2"/>
    <x v="2"/>
    <x v="13"/>
    <n v="0"/>
    <n v="1"/>
    <n v="1"/>
  </r>
  <r>
    <x v="3"/>
    <x v="2"/>
    <x v="0"/>
    <x v="3"/>
    <x v="2"/>
    <x v="2"/>
    <x v="14"/>
    <n v="0"/>
    <n v="0.41243400000000008"/>
    <n v="0.41243400000000008"/>
  </r>
  <r>
    <x v="3"/>
    <x v="2"/>
    <x v="0"/>
    <x v="3"/>
    <x v="2"/>
    <x v="2"/>
    <x v="15"/>
    <n v="0"/>
    <n v="0.55755500000000002"/>
    <n v="0.55755500000000002"/>
  </r>
  <r>
    <x v="3"/>
    <x v="2"/>
    <x v="0"/>
    <x v="3"/>
    <x v="2"/>
    <x v="2"/>
    <x v="17"/>
    <n v="0"/>
    <n v="0.35188599999999998"/>
    <n v="0.35188599999999998"/>
  </r>
  <r>
    <x v="3"/>
    <x v="2"/>
    <x v="0"/>
    <x v="3"/>
    <x v="2"/>
    <x v="2"/>
    <x v="18"/>
    <n v="0"/>
    <n v="1"/>
    <n v="1"/>
  </r>
  <r>
    <x v="3"/>
    <x v="2"/>
    <x v="0"/>
    <x v="3"/>
    <x v="2"/>
    <x v="2"/>
    <x v="19"/>
    <n v="0"/>
    <n v="1"/>
    <n v="1"/>
  </r>
  <r>
    <x v="3"/>
    <x v="2"/>
    <x v="0"/>
    <x v="3"/>
    <x v="2"/>
    <x v="2"/>
    <x v="20"/>
    <n v="0"/>
    <n v="1"/>
    <n v="1"/>
  </r>
  <r>
    <x v="3"/>
    <x v="2"/>
    <x v="0"/>
    <x v="3"/>
    <x v="2"/>
    <x v="2"/>
    <x v="31"/>
    <n v="0"/>
    <n v="1"/>
    <n v="1"/>
  </r>
  <r>
    <x v="3"/>
    <x v="2"/>
    <x v="0"/>
    <x v="3"/>
    <x v="2"/>
    <x v="2"/>
    <x v="21"/>
    <n v="0"/>
    <n v="0.66541600000000001"/>
    <n v="0.66541600000000001"/>
  </r>
  <r>
    <x v="3"/>
    <x v="2"/>
    <x v="0"/>
    <x v="3"/>
    <x v="2"/>
    <x v="2"/>
    <x v="22"/>
    <n v="0"/>
    <n v="0.83782800000000002"/>
    <n v="0.83782800000000002"/>
  </r>
  <r>
    <x v="3"/>
    <x v="2"/>
    <x v="0"/>
    <x v="3"/>
    <x v="2"/>
    <x v="2"/>
    <x v="23"/>
    <n v="0"/>
    <n v="0.51198699999999997"/>
    <n v="0.51198699999999997"/>
  </r>
  <r>
    <x v="3"/>
    <x v="2"/>
    <x v="0"/>
    <x v="3"/>
    <x v="2"/>
    <x v="2"/>
    <x v="24"/>
    <n v="0"/>
    <n v="1"/>
    <n v="1"/>
  </r>
  <r>
    <x v="3"/>
    <x v="2"/>
    <x v="0"/>
    <x v="3"/>
    <x v="2"/>
    <x v="2"/>
    <x v="25"/>
    <n v="0"/>
    <n v="1"/>
    <n v="1"/>
  </r>
  <r>
    <x v="3"/>
    <x v="2"/>
    <x v="0"/>
    <x v="3"/>
    <x v="2"/>
    <x v="2"/>
    <x v="26"/>
    <n v="0"/>
    <n v="1"/>
    <n v="1"/>
  </r>
  <r>
    <x v="3"/>
    <x v="2"/>
    <x v="0"/>
    <x v="3"/>
    <x v="2"/>
    <x v="2"/>
    <x v="27"/>
    <n v="0"/>
    <n v="1"/>
    <n v="1"/>
  </r>
  <r>
    <x v="3"/>
    <x v="2"/>
    <x v="0"/>
    <x v="3"/>
    <x v="2"/>
    <x v="2"/>
    <x v="28"/>
    <n v="0"/>
    <n v="1"/>
    <n v="1"/>
  </r>
  <r>
    <x v="3"/>
    <x v="2"/>
    <x v="0"/>
    <x v="3"/>
    <x v="2"/>
    <x v="2"/>
    <x v="29"/>
    <n v="0"/>
    <n v="9.9979225288795132E-2"/>
    <n v="9.9979225288795132E-2"/>
  </r>
  <r>
    <x v="3"/>
    <x v="2"/>
    <x v="0"/>
    <x v="2"/>
    <x v="0"/>
    <x v="0"/>
    <x v="0"/>
    <n v="0"/>
    <n v="1"/>
    <n v="1"/>
  </r>
  <r>
    <x v="3"/>
    <x v="2"/>
    <x v="0"/>
    <x v="2"/>
    <x v="0"/>
    <x v="1"/>
    <x v="0"/>
    <n v="0"/>
    <n v="1"/>
    <n v="1"/>
  </r>
  <r>
    <x v="3"/>
    <x v="2"/>
    <x v="0"/>
    <x v="2"/>
    <x v="0"/>
    <x v="0"/>
    <x v="2"/>
    <n v="0"/>
    <n v="0.38888899999999998"/>
    <n v="0.38888899999999998"/>
  </r>
  <r>
    <x v="3"/>
    <x v="2"/>
    <x v="0"/>
    <x v="2"/>
    <x v="0"/>
    <x v="1"/>
    <x v="2"/>
    <n v="0"/>
    <n v="0.38888899999999998"/>
    <n v="0.38888899999999998"/>
  </r>
  <r>
    <x v="3"/>
    <x v="2"/>
    <x v="0"/>
    <x v="2"/>
    <x v="0"/>
    <x v="0"/>
    <x v="1"/>
    <n v="0"/>
    <n v="1"/>
    <n v="1"/>
  </r>
  <r>
    <x v="3"/>
    <x v="2"/>
    <x v="0"/>
    <x v="2"/>
    <x v="0"/>
    <x v="1"/>
    <x v="1"/>
    <n v="0"/>
    <n v="1"/>
    <n v="1"/>
  </r>
  <r>
    <x v="3"/>
    <x v="2"/>
    <x v="0"/>
    <x v="2"/>
    <x v="0"/>
    <x v="0"/>
    <x v="3"/>
    <n v="0"/>
    <n v="1"/>
    <n v="1"/>
  </r>
  <r>
    <x v="3"/>
    <x v="2"/>
    <x v="0"/>
    <x v="2"/>
    <x v="0"/>
    <x v="1"/>
    <x v="3"/>
    <n v="0"/>
    <n v="1"/>
    <n v="1"/>
  </r>
  <r>
    <x v="3"/>
    <x v="2"/>
    <x v="0"/>
    <x v="2"/>
    <x v="0"/>
    <x v="0"/>
    <x v="8"/>
    <n v="0"/>
    <n v="1"/>
    <n v="1"/>
  </r>
  <r>
    <x v="3"/>
    <x v="2"/>
    <x v="0"/>
    <x v="2"/>
    <x v="0"/>
    <x v="1"/>
    <x v="8"/>
    <n v="0"/>
    <n v="1"/>
    <n v="1"/>
  </r>
  <r>
    <x v="3"/>
    <x v="2"/>
    <x v="0"/>
    <x v="2"/>
    <x v="0"/>
    <x v="0"/>
    <x v="5"/>
    <n v="0"/>
    <n v="1"/>
    <n v="1"/>
  </r>
  <r>
    <x v="3"/>
    <x v="2"/>
    <x v="0"/>
    <x v="2"/>
    <x v="0"/>
    <x v="1"/>
    <x v="5"/>
    <n v="0"/>
    <n v="1"/>
    <n v="1"/>
  </r>
  <r>
    <x v="3"/>
    <x v="2"/>
    <x v="0"/>
    <x v="2"/>
    <x v="0"/>
    <x v="0"/>
    <x v="11"/>
    <n v="0"/>
    <n v="1"/>
    <n v="1"/>
  </r>
  <r>
    <x v="3"/>
    <x v="2"/>
    <x v="0"/>
    <x v="2"/>
    <x v="0"/>
    <x v="1"/>
    <x v="11"/>
    <n v="0"/>
    <n v="1"/>
    <n v="1"/>
  </r>
  <r>
    <x v="3"/>
    <x v="2"/>
    <x v="0"/>
    <x v="2"/>
    <x v="0"/>
    <x v="0"/>
    <x v="6"/>
    <n v="0"/>
    <n v="1"/>
    <n v="1"/>
  </r>
  <r>
    <x v="3"/>
    <x v="2"/>
    <x v="0"/>
    <x v="2"/>
    <x v="0"/>
    <x v="1"/>
    <x v="6"/>
    <n v="0"/>
    <n v="1"/>
    <n v="1"/>
  </r>
  <r>
    <x v="3"/>
    <x v="2"/>
    <x v="0"/>
    <x v="2"/>
    <x v="0"/>
    <x v="0"/>
    <x v="7"/>
    <n v="0"/>
    <n v="1"/>
    <n v="1"/>
  </r>
  <r>
    <x v="3"/>
    <x v="2"/>
    <x v="0"/>
    <x v="2"/>
    <x v="0"/>
    <x v="1"/>
    <x v="7"/>
    <n v="0"/>
    <n v="1"/>
    <n v="1"/>
  </r>
  <r>
    <x v="3"/>
    <x v="2"/>
    <x v="0"/>
    <x v="2"/>
    <x v="0"/>
    <x v="0"/>
    <x v="16"/>
    <n v="0"/>
    <n v="0.40485300000000002"/>
    <n v="0.40485300000000002"/>
  </r>
  <r>
    <x v="3"/>
    <x v="2"/>
    <x v="0"/>
    <x v="2"/>
    <x v="0"/>
    <x v="1"/>
    <x v="16"/>
    <n v="0"/>
    <n v="0.40103899999999998"/>
    <n v="0.40103899999999998"/>
  </r>
  <r>
    <x v="3"/>
    <x v="2"/>
    <x v="0"/>
    <x v="2"/>
    <x v="0"/>
    <x v="0"/>
    <x v="9"/>
    <n v="0"/>
    <n v="1"/>
    <n v="1"/>
  </r>
  <r>
    <x v="3"/>
    <x v="2"/>
    <x v="0"/>
    <x v="2"/>
    <x v="0"/>
    <x v="1"/>
    <x v="9"/>
    <n v="0"/>
    <n v="1"/>
    <n v="1"/>
  </r>
  <r>
    <x v="3"/>
    <x v="2"/>
    <x v="0"/>
    <x v="2"/>
    <x v="0"/>
    <x v="0"/>
    <x v="10"/>
    <n v="0"/>
    <n v="0.90219499999999997"/>
    <n v="0.90219499999999997"/>
  </r>
  <r>
    <x v="3"/>
    <x v="2"/>
    <x v="0"/>
    <x v="2"/>
    <x v="0"/>
    <x v="1"/>
    <x v="10"/>
    <n v="0"/>
    <n v="0.88766300000000009"/>
    <n v="0.88766300000000009"/>
  </r>
  <r>
    <x v="3"/>
    <x v="2"/>
    <x v="0"/>
    <x v="2"/>
    <x v="0"/>
    <x v="0"/>
    <x v="12"/>
    <n v="0"/>
    <n v="1"/>
    <n v="1"/>
  </r>
  <r>
    <x v="3"/>
    <x v="2"/>
    <x v="0"/>
    <x v="2"/>
    <x v="0"/>
    <x v="1"/>
    <x v="12"/>
    <n v="0"/>
    <n v="1"/>
    <n v="1"/>
  </r>
  <r>
    <x v="3"/>
    <x v="2"/>
    <x v="0"/>
    <x v="2"/>
    <x v="0"/>
    <x v="0"/>
    <x v="4"/>
    <n v="0"/>
    <n v="1"/>
    <n v="1"/>
  </r>
  <r>
    <x v="3"/>
    <x v="2"/>
    <x v="0"/>
    <x v="2"/>
    <x v="0"/>
    <x v="1"/>
    <x v="4"/>
    <n v="0"/>
    <n v="1"/>
    <n v="1"/>
  </r>
  <r>
    <x v="3"/>
    <x v="2"/>
    <x v="0"/>
    <x v="2"/>
    <x v="0"/>
    <x v="0"/>
    <x v="13"/>
    <n v="0"/>
    <n v="1"/>
    <n v="1"/>
  </r>
  <r>
    <x v="3"/>
    <x v="2"/>
    <x v="0"/>
    <x v="2"/>
    <x v="0"/>
    <x v="1"/>
    <x v="13"/>
    <n v="0"/>
    <n v="1"/>
    <n v="1"/>
  </r>
  <r>
    <x v="3"/>
    <x v="2"/>
    <x v="0"/>
    <x v="2"/>
    <x v="0"/>
    <x v="0"/>
    <x v="14"/>
    <n v="0"/>
    <n v="0.84496199999999999"/>
    <n v="0.84496199999999999"/>
  </r>
  <r>
    <x v="3"/>
    <x v="2"/>
    <x v="0"/>
    <x v="2"/>
    <x v="0"/>
    <x v="1"/>
    <x v="14"/>
    <n v="0"/>
    <n v="0.84496199999999999"/>
    <n v="0.84496199999999999"/>
  </r>
  <r>
    <x v="3"/>
    <x v="2"/>
    <x v="0"/>
    <x v="2"/>
    <x v="0"/>
    <x v="0"/>
    <x v="15"/>
    <n v="0"/>
    <n v="0.93965118415680171"/>
    <n v="0.93965118415680171"/>
  </r>
  <r>
    <x v="3"/>
    <x v="2"/>
    <x v="0"/>
    <x v="2"/>
    <x v="0"/>
    <x v="1"/>
    <x v="15"/>
    <n v="0"/>
    <n v="0.84946674343348072"/>
    <n v="0.84946674343348072"/>
  </r>
  <r>
    <x v="3"/>
    <x v="2"/>
    <x v="0"/>
    <x v="2"/>
    <x v="0"/>
    <x v="0"/>
    <x v="17"/>
    <n v="0"/>
    <n v="0.137045"/>
    <n v="0.137045"/>
  </r>
  <r>
    <x v="3"/>
    <x v="2"/>
    <x v="0"/>
    <x v="2"/>
    <x v="0"/>
    <x v="1"/>
    <x v="17"/>
    <n v="0"/>
    <n v="0.137045"/>
    <n v="0.137045"/>
  </r>
  <r>
    <x v="3"/>
    <x v="2"/>
    <x v="0"/>
    <x v="2"/>
    <x v="0"/>
    <x v="0"/>
    <x v="18"/>
    <n v="0"/>
    <n v="1"/>
    <n v="1"/>
  </r>
  <r>
    <x v="3"/>
    <x v="2"/>
    <x v="0"/>
    <x v="2"/>
    <x v="0"/>
    <x v="1"/>
    <x v="18"/>
    <n v="0"/>
    <n v="1"/>
    <n v="1"/>
  </r>
  <r>
    <x v="3"/>
    <x v="2"/>
    <x v="0"/>
    <x v="2"/>
    <x v="0"/>
    <x v="0"/>
    <x v="19"/>
    <n v="0"/>
    <n v="1"/>
    <n v="1"/>
  </r>
  <r>
    <x v="3"/>
    <x v="2"/>
    <x v="0"/>
    <x v="2"/>
    <x v="0"/>
    <x v="1"/>
    <x v="19"/>
    <n v="0"/>
    <n v="1"/>
    <n v="1"/>
  </r>
  <r>
    <x v="3"/>
    <x v="2"/>
    <x v="0"/>
    <x v="2"/>
    <x v="0"/>
    <x v="0"/>
    <x v="20"/>
    <n v="0"/>
    <n v="1"/>
    <n v="1"/>
  </r>
  <r>
    <x v="3"/>
    <x v="2"/>
    <x v="0"/>
    <x v="2"/>
    <x v="0"/>
    <x v="1"/>
    <x v="20"/>
    <n v="0"/>
    <n v="1"/>
    <n v="1"/>
  </r>
  <r>
    <x v="3"/>
    <x v="2"/>
    <x v="0"/>
    <x v="2"/>
    <x v="0"/>
    <x v="0"/>
    <x v="21"/>
    <n v="0"/>
    <n v="1"/>
    <n v="1"/>
  </r>
  <r>
    <x v="3"/>
    <x v="2"/>
    <x v="0"/>
    <x v="2"/>
    <x v="0"/>
    <x v="1"/>
    <x v="21"/>
    <n v="0"/>
    <n v="1"/>
    <n v="1"/>
  </r>
  <r>
    <x v="3"/>
    <x v="2"/>
    <x v="0"/>
    <x v="2"/>
    <x v="0"/>
    <x v="0"/>
    <x v="22"/>
    <n v="0"/>
    <n v="0.97070599999999996"/>
    <n v="0.97070599999999996"/>
  </r>
  <r>
    <x v="3"/>
    <x v="2"/>
    <x v="0"/>
    <x v="2"/>
    <x v="0"/>
    <x v="1"/>
    <x v="22"/>
    <n v="0"/>
    <n v="0.92867699999999997"/>
    <n v="0.92867699999999997"/>
  </r>
  <r>
    <x v="3"/>
    <x v="2"/>
    <x v="0"/>
    <x v="2"/>
    <x v="0"/>
    <x v="0"/>
    <x v="23"/>
    <n v="0"/>
    <n v="0.85047099999999998"/>
    <n v="0.85047099999999998"/>
  </r>
  <r>
    <x v="3"/>
    <x v="2"/>
    <x v="0"/>
    <x v="2"/>
    <x v="0"/>
    <x v="1"/>
    <x v="23"/>
    <n v="0"/>
    <n v="0.82944799999999996"/>
    <n v="0.82944799999999996"/>
  </r>
  <r>
    <x v="3"/>
    <x v="2"/>
    <x v="0"/>
    <x v="2"/>
    <x v="0"/>
    <x v="0"/>
    <x v="24"/>
    <n v="0"/>
    <n v="1"/>
    <n v="1"/>
  </r>
  <r>
    <x v="3"/>
    <x v="2"/>
    <x v="0"/>
    <x v="2"/>
    <x v="0"/>
    <x v="1"/>
    <x v="24"/>
    <n v="0"/>
    <n v="1"/>
    <n v="1"/>
  </r>
  <r>
    <x v="3"/>
    <x v="2"/>
    <x v="0"/>
    <x v="2"/>
    <x v="0"/>
    <x v="0"/>
    <x v="25"/>
    <n v="0"/>
    <n v="1"/>
    <n v="1"/>
  </r>
  <r>
    <x v="3"/>
    <x v="2"/>
    <x v="0"/>
    <x v="2"/>
    <x v="0"/>
    <x v="1"/>
    <x v="25"/>
    <n v="0"/>
    <n v="1"/>
    <n v="1"/>
  </r>
  <r>
    <x v="3"/>
    <x v="2"/>
    <x v="0"/>
    <x v="2"/>
    <x v="0"/>
    <x v="0"/>
    <x v="26"/>
    <n v="0"/>
    <n v="1"/>
    <n v="1"/>
  </r>
  <r>
    <x v="3"/>
    <x v="2"/>
    <x v="0"/>
    <x v="2"/>
    <x v="0"/>
    <x v="1"/>
    <x v="26"/>
    <n v="0"/>
    <n v="1"/>
    <n v="1"/>
  </r>
  <r>
    <x v="3"/>
    <x v="2"/>
    <x v="0"/>
    <x v="2"/>
    <x v="0"/>
    <x v="0"/>
    <x v="27"/>
    <n v="0"/>
    <n v="1"/>
    <n v="1"/>
  </r>
  <r>
    <x v="3"/>
    <x v="2"/>
    <x v="0"/>
    <x v="2"/>
    <x v="0"/>
    <x v="1"/>
    <x v="27"/>
    <n v="0"/>
    <n v="1"/>
    <n v="1"/>
  </r>
  <r>
    <x v="3"/>
    <x v="2"/>
    <x v="0"/>
    <x v="2"/>
    <x v="0"/>
    <x v="0"/>
    <x v="28"/>
    <n v="0"/>
    <n v="1"/>
    <n v="1"/>
  </r>
  <r>
    <x v="3"/>
    <x v="2"/>
    <x v="0"/>
    <x v="2"/>
    <x v="0"/>
    <x v="1"/>
    <x v="28"/>
    <n v="0"/>
    <n v="1"/>
    <n v="1"/>
  </r>
  <r>
    <x v="3"/>
    <x v="2"/>
    <x v="0"/>
    <x v="2"/>
    <x v="0"/>
    <x v="0"/>
    <x v="29"/>
    <n v="0"/>
    <n v="0.32878109735258099"/>
    <n v="0.32878109735258099"/>
  </r>
  <r>
    <x v="3"/>
    <x v="2"/>
    <x v="0"/>
    <x v="2"/>
    <x v="0"/>
    <x v="1"/>
    <x v="29"/>
    <n v="0"/>
    <n v="0.3009861474419499"/>
    <n v="0.3009861474419499"/>
  </r>
  <r>
    <x v="3"/>
    <x v="2"/>
    <x v="0"/>
    <x v="2"/>
    <x v="0"/>
    <x v="2"/>
    <x v="0"/>
    <n v="0"/>
    <n v="1"/>
    <n v="1"/>
  </r>
  <r>
    <x v="3"/>
    <x v="2"/>
    <x v="0"/>
    <x v="2"/>
    <x v="0"/>
    <x v="2"/>
    <x v="2"/>
    <n v="0"/>
    <n v="0.16666700000000001"/>
    <n v="0.16666700000000001"/>
  </r>
  <r>
    <x v="3"/>
    <x v="2"/>
    <x v="0"/>
    <x v="2"/>
    <x v="0"/>
    <x v="2"/>
    <x v="1"/>
    <n v="0"/>
    <n v="0.46416600000000008"/>
    <n v="0.46416600000000008"/>
  </r>
  <r>
    <x v="3"/>
    <x v="2"/>
    <x v="0"/>
    <x v="2"/>
    <x v="0"/>
    <x v="2"/>
    <x v="3"/>
    <n v="0"/>
    <n v="1"/>
    <n v="1"/>
  </r>
  <r>
    <x v="3"/>
    <x v="2"/>
    <x v="0"/>
    <x v="2"/>
    <x v="0"/>
    <x v="2"/>
    <x v="8"/>
    <n v="0"/>
    <n v="1"/>
    <n v="1"/>
  </r>
  <r>
    <x v="3"/>
    <x v="2"/>
    <x v="0"/>
    <x v="2"/>
    <x v="0"/>
    <x v="2"/>
    <x v="5"/>
    <n v="0"/>
    <n v="1"/>
    <n v="1"/>
  </r>
  <r>
    <x v="3"/>
    <x v="2"/>
    <x v="0"/>
    <x v="2"/>
    <x v="0"/>
    <x v="2"/>
    <x v="11"/>
    <n v="0"/>
    <n v="1"/>
    <n v="1"/>
  </r>
  <r>
    <x v="3"/>
    <x v="2"/>
    <x v="0"/>
    <x v="2"/>
    <x v="0"/>
    <x v="2"/>
    <x v="6"/>
    <n v="0"/>
    <n v="1"/>
    <n v="1"/>
  </r>
  <r>
    <x v="3"/>
    <x v="2"/>
    <x v="0"/>
    <x v="2"/>
    <x v="0"/>
    <x v="2"/>
    <x v="7"/>
    <n v="0"/>
    <n v="1"/>
    <n v="1"/>
  </r>
  <r>
    <x v="3"/>
    <x v="2"/>
    <x v="0"/>
    <x v="2"/>
    <x v="0"/>
    <x v="2"/>
    <x v="16"/>
    <n v="0"/>
    <n v="0.251724"/>
    <n v="0.251724"/>
  </r>
  <r>
    <x v="3"/>
    <x v="2"/>
    <x v="0"/>
    <x v="2"/>
    <x v="0"/>
    <x v="2"/>
    <x v="9"/>
    <n v="0"/>
    <n v="0.79620299999999999"/>
    <n v="0.79620299999999999"/>
  </r>
  <r>
    <x v="3"/>
    <x v="2"/>
    <x v="0"/>
    <x v="2"/>
    <x v="0"/>
    <x v="2"/>
    <x v="10"/>
    <n v="0"/>
    <n v="0.37090000000000001"/>
    <n v="0.37090000000000001"/>
  </r>
  <r>
    <x v="3"/>
    <x v="2"/>
    <x v="0"/>
    <x v="2"/>
    <x v="0"/>
    <x v="2"/>
    <x v="12"/>
    <n v="0"/>
    <n v="0.45715200000000006"/>
    <n v="0.45715200000000006"/>
  </r>
  <r>
    <x v="3"/>
    <x v="2"/>
    <x v="0"/>
    <x v="2"/>
    <x v="0"/>
    <x v="2"/>
    <x v="4"/>
    <n v="0"/>
    <n v="1"/>
    <n v="1"/>
  </r>
  <r>
    <x v="3"/>
    <x v="2"/>
    <x v="0"/>
    <x v="2"/>
    <x v="0"/>
    <x v="2"/>
    <x v="13"/>
    <n v="0"/>
    <n v="1"/>
    <n v="1"/>
  </r>
  <r>
    <x v="3"/>
    <x v="2"/>
    <x v="0"/>
    <x v="2"/>
    <x v="0"/>
    <x v="2"/>
    <x v="14"/>
    <n v="0"/>
    <n v="0.41228199999999998"/>
    <n v="0.41228199999999998"/>
  </r>
  <r>
    <x v="3"/>
    <x v="2"/>
    <x v="0"/>
    <x v="2"/>
    <x v="0"/>
    <x v="2"/>
    <x v="15"/>
    <n v="0"/>
    <n v="0.63343921746283793"/>
    <n v="0.63343921746283793"/>
  </r>
  <r>
    <x v="3"/>
    <x v="2"/>
    <x v="0"/>
    <x v="2"/>
    <x v="0"/>
    <x v="2"/>
    <x v="17"/>
    <n v="3.8632586138699423E-2"/>
    <n v="0"/>
    <n v="-3.8632586138699423E-2"/>
  </r>
  <r>
    <x v="3"/>
    <x v="2"/>
    <x v="0"/>
    <x v="2"/>
    <x v="0"/>
    <x v="2"/>
    <x v="18"/>
    <n v="0"/>
    <n v="1"/>
    <n v="1"/>
  </r>
  <r>
    <x v="3"/>
    <x v="2"/>
    <x v="0"/>
    <x v="2"/>
    <x v="0"/>
    <x v="2"/>
    <x v="19"/>
    <n v="0"/>
    <n v="1"/>
    <n v="1"/>
  </r>
  <r>
    <x v="3"/>
    <x v="2"/>
    <x v="0"/>
    <x v="2"/>
    <x v="0"/>
    <x v="2"/>
    <x v="20"/>
    <n v="0"/>
    <n v="1"/>
    <n v="1"/>
  </r>
  <r>
    <x v="3"/>
    <x v="2"/>
    <x v="0"/>
    <x v="2"/>
    <x v="0"/>
    <x v="2"/>
    <x v="21"/>
    <n v="0"/>
    <n v="1"/>
    <n v="1"/>
  </r>
  <r>
    <x v="3"/>
    <x v="2"/>
    <x v="0"/>
    <x v="2"/>
    <x v="0"/>
    <x v="2"/>
    <x v="22"/>
    <n v="0"/>
    <n v="0.73566500000000001"/>
    <n v="0.73566500000000001"/>
  </r>
  <r>
    <x v="3"/>
    <x v="2"/>
    <x v="0"/>
    <x v="2"/>
    <x v="0"/>
    <x v="2"/>
    <x v="23"/>
    <n v="0"/>
    <n v="0.71579099999999996"/>
    <n v="0.71579099999999996"/>
  </r>
  <r>
    <x v="3"/>
    <x v="2"/>
    <x v="0"/>
    <x v="2"/>
    <x v="0"/>
    <x v="2"/>
    <x v="24"/>
    <n v="0"/>
    <n v="1"/>
    <n v="1"/>
  </r>
  <r>
    <x v="3"/>
    <x v="2"/>
    <x v="0"/>
    <x v="2"/>
    <x v="0"/>
    <x v="2"/>
    <x v="25"/>
    <n v="0"/>
    <n v="1"/>
    <n v="1"/>
  </r>
  <r>
    <x v="3"/>
    <x v="2"/>
    <x v="0"/>
    <x v="2"/>
    <x v="0"/>
    <x v="2"/>
    <x v="26"/>
    <n v="0"/>
    <n v="1"/>
    <n v="1"/>
  </r>
  <r>
    <x v="3"/>
    <x v="2"/>
    <x v="0"/>
    <x v="2"/>
    <x v="0"/>
    <x v="2"/>
    <x v="27"/>
    <n v="0"/>
    <n v="1"/>
    <n v="1"/>
  </r>
  <r>
    <x v="3"/>
    <x v="2"/>
    <x v="0"/>
    <x v="2"/>
    <x v="0"/>
    <x v="2"/>
    <x v="28"/>
    <n v="0"/>
    <n v="1"/>
    <n v="1"/>
  </r>
  <r>
    <x v="3"/>
    <x v="2"/>
    <x v="0"/>
    <x v="2"/>
    <x v="0"/>
    <x v="2"/>
    <x v="29"/>
    <n v="0"/>
    <n v="6.6775424111216397E-2"/>
    <n v="6.6775424111216397E-2"/>
  </r>
  <r>
    <x v="3"/>
    <x v="2"/>
    <x v="0"/>
    <x v="2"/>
    <x v="1"/>
    <x v="0"/>
    <x v="0"/>
    <n v="0"/>
    <n v="1"/>
    <n v="1"/>
  </r>
  <r>
    <x v="3"/>
    <x v="2"/>
    <x v="0"/>
    <x v="2"/>
    <x v="1"/>
    <x v="1"/>
    <x v="0"/>
    <n v="0"/>
    <n v="1"/>
    <n v="1"/>
  </r>
  <r>
    <x v="3"/>
    <x v="2"/>
    <x v="0"/>
    <x v="2"/>
    <x v="1"/>
    <x v="0"/>
    <x v="2"/>
    <n v="0"/>
    <n v="0.38888899999999998"/>
    <n v="0.38888899999999998"/>
  </r>
  <r>
    <x v="3"/>
    <x v="2"/>
    <x v="0"/>
    <x v="2"/>
    <x v="1"/>
    <x v="1"/>
    <x v="2"/>
    <n v="0"/>
    <n v="0.38888899999999998"/>
    <n v="0.38888899999999998"/>
  </r>
  <r>
    <x v="3"/>
    <x v="2"/>
    <x v="0"/>
    <x v="2"/>
    <x v="1"/>
    <x v="0"/>
    <x v="1"/>
    <n v="0"/>
    <n v="1"/>
    <n v="1"/>
  </r>
  <r>
    <x v="3"/>
    <x v="2"/>
    <x v="0"/>
    <x v="2"/>
    <x v="1"/>
    <x v="1"/>
    <x v="1"/>
    <n v="0"/>
    <n v="1"/>
    <n v="1"/>
  </r>
  <r>
    <x v="3"/>
    <x v="2"/>
    <x v="0"/>
    <x v="2"/>
    <x v="1"/>
    <x v="0"/>
    <x v="3"/>
    <n v="0"/>
    <n v="1"/>
    <n v="1"/>
  </r>
  <r>
    <x v="3"/>
    <x v="2"/>
    <x v="0"/>
    <x v="2"/>
    <x v="1"/>
    <x v="1"/>
    <x v="3"/>
    <n v="0"/>
    <n v="1"/>
    <n v="1"/>
  </r>
  <r>
    <x v="3"/>
    <x v="2"/>
    <x v="0"/>
    <x v="2"/>
    <x v="1"/>
    <x v="0"/>
    <x v="8"/>
    <n v="0"/>
    <n v="1"/>
    <n v="1"/>
  </r>
  <r>
    <x v="3"/>
    <x v="2"/>
    <x v="0"/>
    <x v="2"/>
    <x v="1"/>
    <x v="1"/>
    <x v="8"/>
    <n v="0"/>
    <n v="1"/>
    <n v="1"/>
  </r>
  <r>
    <x v="3"/>
    <x v="2"/>
    <x v="0"/>
    <x v="2"/>
    <x v="1"/>
    <x v="0"/>
    <x v="5"/>
    <n v="0"/>
    <n v="1"/>
    <n v="1"/>
  </r>
  <r>
    <x v="3"/>
    <x v="2"/>
    <x v="0"/>
    <x v="2"/>
    <x v="1"/>
    <x v="1"/>
    <x v="5"/>
    <n v="0"/>
    <n v="1"/>
    <n v="1"/>
  </r>
  <r>
    <x v="3"/>
    <x v="2"/>
    <x v="0"/>
    <x v="2"/>
    <x v="1"/>
    <x v="0"/>
    <x v="11"/>
    <n v="0"/>
    <n v="1"/>
    <n v="1"/>
  </r>
  <r>
    <x v="3"/>
    <x v="2"/>
    <x v="0"/>
    <x v="2"/>
    <x v="1"/>
    <x v="1"/>
    <x v="11"/>
    <n v="0"/>
    <n v="1"/>
    <n v="1"/>
  </r>
  <r>
    <x v="3"/>
    <x v="2"/>
    <x v="0"/>
    <x v="2"/>
    <x v="1"/>
    <x v="0"/>
    <x v="6"/>
    <n v="0"/>
    <n v="0.91043600000000002"/>
    <n v="0.91043600000000002"/>
  </r>
  <r>
    <x v="3"/>
    <x v="2"/>
    <x v="0"/>
    <x v="2"/>
    <x v="1"/>
    <x v="1"/>
    <x v="6"/>
    <n v="0"/>
    <n v="0.87907100000000005"/>
    <n v="0.87907100000000005"/>
  </r>
  <r>
    <x v="3"/>
    <x v="2"/>
    <x v="0"/>
    <x v="2"/>
    <x v="1"/>
    <x v="0"/>
    <x v="7"/>
    <n v="0"/>
    <n v="1"/>
    <n v="1"/>
  </r>
  <r>
    <x v="3"/>
    <x v="2"/>
    <x v="0"/>
    <x v="2"/>
    <x v="1"/>
    <x v="1"/>
    <x v="7"/>
    <n v="0"/>
    <n v="1"/>
    <n v="1"/>
  </r>
  <r>
    <x v="3"/>
    <x v="2"/>
    <x v="0"/>
    <x v="2"/>
    <x v="1"/>
    <x v="0"/>
    <x v="16"/>
    <n v="0"/>
    <n v="0.297738"/>
    <n v="0.297738"/>
  </r>
  <r>
    <x v="3"/>
    <x v="2"/>
    <x v="0"/>
    <x v="2"/>
    <x v="1"/>
    <x v="1"/>
    <x v="16"/>
    <n v="0"/>
    <n v="0.29392299999999999"/>
    <n v="0.29392299999999999"/>
  </r>
  <r>
    <x v="3"/>
    <x v="2"/>
    <x v="0"/>
    <x v="2"/>
    <x v="1"/>
    <x v="0"/>
    <x v="9"/>
    <n v="0"/>
    <n v="1"/>
    <n v="1"/>
  </r>
  <r>
    <x v="3"/>
    <x v="2"/>
    <x v="0"/>
    <x v="2"/>
    <x v="1"/>
    <x v="1"/>
    <x v="9"/>
    <n v="0"/>
    <n v="1"/>
    <n v="1"/>
  </r>
  <r>
    <x v="3"/>
    <x v="2"/>
    <x v="0"/>
    <x v="2"/>
    <x v="1"/>
    <x v="0"/>
    <x v="10"/>
    <n v="0"/>
    <n v="0.877"/>
    <n v="0.877"/>
  </r>
  <r>
    <x v="3"/>
    <x v="2"/>
    <x v="0"/>
    <x v="2"/>
    <x v="1"/>
    <x v="1"/>
    <x v="10"/>
    <n v="0"/>
    <n v="0.831063"/>
    <n v="0.831063"/>
  </r>
  <r>
    <x v="3"/>
    <x v="2"/>
    <x v="0"/>
    <x v="2"/>
    <x v="1"/>
    <x v="0"/>
    <x v="12"/>
    <n v="0"/>
    <n v="1"/>
    <n v="1"/>
  </r>
  <r>
    <x v="3"/>
    <x v="2"/>
    <x v="0"/>
    <x v="2"/>
    <x v="1"/>
    <x v="1"/>
    <x v="12"/>
    <n v="0"/>
    <n v="1"/>
    <n v="1"/>
  </r>
  <r>
    <x v="3"/>
    <x v="2"/>
    <x v="0"/>
    <x v="2"/>
    <x v="1"/>
    <x v="0"/>
    <x v="4"/>
    <n v="0.32236469415882302"/>
    <n v="0"/>
    <n v="-0.32236469415882302"/>
  </r>
  <r>
    <x v="3"/>
    <x v="2"/>
    <x v="0"/>
    <x v="2"/>
    <x v="1"/>
    <x v="1"/>
    <x v="4"/>
    <n v="0.34387311558290812"/>
    <n v="0"/>
    <n v="-0.34387311558290812"/>
  </r>
  <r>
    <x v="3"/>
    <x v="2"/>
    <x v="0"/>
    <x v="2"/>
    <x v="1"/>
    <x v="0"/>
    <x v="13"/>
    <n v="0"/>
    <n v="1"/>
    <n v="1"/>
  </r>
  <r>
    <x v="3"/>
    <x v="2"/>
    <x v="0"/>
    <x v="2"/>
    <x v="1"/>
    <x v="1"/>
    <x v="13"/>
    <n v="0"/>
    <n v="1"/>
    <n v="1"/>
  </r>
  <r>
    <x v="3"/>
    <x v="2"/>
    <x v="0"/>
    <x v="2"/>
    <x v="1"/>
    <x v="0"/>
    <x v="14"/>
    <n v="0"/>
    <n v="0.51481600000000005"/>
    <n v="0.51481600000000005"/>
  </r>
  <r>
    <x v="3"/>
    <x v="2"/>
    <x v="0"/>
    <x v="2"/>
    <x v="1"/>
    <x v="1"/>
    <x v="14"/>
    <n v="0"/>
    <n v="0.51481600000000005"/>
    <n v="0.51481600000000005"/>
  </r>
  <r>
    <x v="3"/>
    <x v="2"/>
    <x v="0"/>
    <x v="2"/>
    <x v="1"/>
    <x v="0"/>
    <x v="15"/>
    <n v="0"/>
    <n v="0.92619099999999999"/>
    <n v="0.92619099999999999"/>
  </r>
  <r>
    <x v="3"/>
    <x v="2"/>
    <x v="0"/>
    <x v="2"/>
    <x v="1"/>
    <x v="1"/>
    <x v="15"/>
    <n v="0"/>
    <n v="0.84502999999999995"/>
    <n v="0.84502999999999995"/>
  </r>
  <r>
    <x v="3"/>
    <x v="2"/>
    <x v="0"/>
    <x v="2"/>
    <x v="1"/>
    <x v="0"/>
    <x v="17"/>
    <n v="0"/>
    <n v="0.137045"/>
    <n v="0.137045"/>
  </r>
  <r>
    <x v="3"/>
    <x v="2"/>
    <x v="0"/>
    <x v="2"/>
    <x v="1"/>
    <x v="1"/>
    <x v="17"/>
    <n v="0"/>
    <n v="0.137045"/>
    <n v="0.137045"/>
  </r>
  <r>
    <x v="3"/>
    <x v="2"/>
    <x v="0"/>
    <x v="2"/>
    <x v="1"/>
    <x v="0"/>
    <x v="18"/>
    <n v="0"/>
    <n v="1"/>
    <n v="1"/>
  </r>
  <r>
    <x v="3"/>
    <x v="2"/>
    <x v="0"/>
    <x v="2"/>
    <x v="1"/>
    <x v="1"/>
    <x v="18"/>
    <n v="0"/>
    <n v="1"/>
    <n v="1"/>
  </r>
  <r>
    <x v="3"/>
    <x v="2"/>
    <x v="0"/>
    <x v="2"/>
    <x v="1"/>
    <x v="0"/>
    <x v="19"/>
    <n v="0"/>
    <n v="1"/>
    <n v="1"/>
  </r>
  <r>
    <x v="3"/>
    <x v="2"/>
    <x v="0"/>
    <x v="2"/>
    <x v="1"/>
    <x v="1"/>
    <x v="19"/>
    <n v="0"/>
    <n v="1"/>
    <n v="1"/>
  </r>
  <r>
    <x v="3"/>
    <x v="2"/>
    <x v="0"/>
    <x v="2"/>
    <x v="1"/>
    <x v="0"/>
    <x v="20"/>
    <n v="0"/>
    <n v="1"/>
    <n v="1"/>
  </r>
  <r>
    <x v="3"/>
    <x v="2"/>
    <x v="0"/>
    <x v="2"/>
    <x v="1"/>
    <x v="1"/>
    <x v="20"/>
    <n v="0"/>
    <n v="1"/>
    <n v="1"/>
  </r>
  <r>
    <x v="3"/>
    <x v="2"/>
    <x v="0"/>
    <x v="2"/>
    <x v="1"/>
    <x v="0"/>
    <x v="21"/>
    <n v="0"/>
    <n v="1"/>
    <n v="1"/>
  </r>
  <r>
    <x v="3"/>
    <x v="2"/>
    <x v="0"/>
    <x v="2"/>
    <x v="1"/>
    <x v="1"/>
    <x v="21"/>
    <n v="0"/>
    <n v="1"/>
    <n v="1"/>
  </r>
  <r>
    <x v="3"/>
    <x v="2"/>
    <x v="0"/>
    <x v="2"/>
    <x v="1"/>
    <x v="0"/>
    <x v="22"/>
    <n v="0"/>
    <n v="0.33462500000000001"/>
    <n v="0.33462500000000001"/>
  </r>
  <r>
    <x v="3"/>
    <x v="2"/>
    <x v="0"/>
    <x v="2"/>
    <x v="1"/>
    <x v="1"/>
    <x v="22"/>
    <n v="0"/>
    <n v="0.29259600000000002"/>
    <n v="0.29259600000000002"/>
  </r>
  <r>
    <x v="3"/>
    <x v="2"/>
    <x v="0"/>
    <x v="2"/>
    <x v="1"/>
    <x v="0"/>
    <x v="23"/>
    <n v="0"/>
    <n v="0.50892700000000002"/>
    <n v="0.50892700000000002"/>
  </r>
  <r>
    <x v="3"/>
    <x v="2"/>
    <x v="0"/>
    <x v="2"/>
    <x v="1"/>
    <x v="1"/>
    <x v="23"/>
    <n v="0"/>
    <n v="0.48790399999999995"/>
    <n v="0.48790399999999995"/>
  </r>
  <r>
    <x v="3"/>
    <x v="2"/>
    <x v="0"/>
    <x v="2"/>
    <x v="1"/>
    <x v="0"/>
    <x v="24"/>
    <n v="0"/>
    <n v="0.24282100000000001"/>
    <n v="0.24282100000000001"/>
  </r>
  <r>
    <x v="3"/>
    <x v="2"/>
    <x v="0"/>
    <x v="2"/>
    <x v="1"/>
    <x v="1"/>
    <x v="24"/>
    <n v="0"/>
    <n v="0.21471299999999999"/>
    <n v="0.21471299999999999"/>
  </r>
  <r>
    <x v="3"/>
    <x v="2"/>
    <x v="0"/>
    <x v="2"/>
    <x v="1"/>
    <x v="0"/>
    <x v="25"/>
    <n v="0"/>
    <n v="1"/>
    <n v="1"/>
  </r>
  <r>
    <x v="3"/>
    <x v="2"/>
    <x v="0"/>
    <x v="2"/>
    <x v="1"/>
    <x v="1"/>
    <x v="25"/>
    <n v="0"/>
    <n v="1"/>
    <n v="1"/>
  </r>
  <r>
    <x v="3"/>
    <x v="2"/>
    <x v="0"/>
    <x v="2"/>
    <x v="1"/>
    <x v="0"/>
    <x v="26"/>
    <n v="0"/>
    <n v="1"/>
    <n v="1"/>
  </r>
  <r>
    <x v="3"/>
    <x v="2"/>
    <x v="0"/>
    <x v="2"/>
    <x v="1"/>
    <x v="1"/>
    <x v="26"/>
    <n v="0"/>
    <n v="1"/>
    <n v="1"/>
  </r>
  <r>
    <x v="3"/>
    <x v="2"/>
    <x v="0"/>
    <x v="2"/>
    <x v="1"/>
    <x v="0"/>
    <x v="27"/>
    <n v="0"/>
    <n v="0.97861299999999996"/>
    <n v="0.97861299999999996"/>
  </r>
  <r>
    <x v="3"/>
    <x v="2"/>
    <x v="0"/>
    <x v="2"/>
    <x v="1"/>
    <x v="1"/>
    <x v="27"/>
    <n v="0"/>
    <n v="0.97861299999999996"/>
    <n v="0.97861299999999996"/>
  </r>
  <r>
    <x v="3"/>
    <x v="2"/>
    <x v="0"/>
    <x v="2"/>
    <x v="1"/>
    <x v="0"/>
    <x v="28"/>
    <n v="0"/>
    <n v="1"/>
    <n v="1"/>
  </r>
  <r>
    <x v="3"/>
    <x v="2"/>
    <x v="0"/>
    <x v="2"/>
    <x v="1"/>
    <x v="1"/>
    <x v="28"/>
    <n v="0"/>
    <n v="1"/>
    <n v="1"/>
  </r>
  <r>
    <x v="3"/>
    <x v="2"/>
    <x v="0"/>
    <x v="2"/>
    <x v="1"/>
    <x v="0"/>
    <x v="29"/>
    <n v="0"/>
    <n v="0.27851822481685756"/>
    <n v="0.27851822481685756"/>
  </r>
  <r>
    <x v="3"/>
    <x v="2"/>
    <x v="0"/>
    <x v="2"/>
    <x v="1"/>
    <x v="1"/>
    <x v="29"/>
    <n v="0"/>
    <n v="0.25249169358712142"/>
    <n v="0.25249169358712142"/>
  </r>
  <r>
    <x v="3"/>
    <x v="2"/>
    <x v="0"/>
    <x v="2"/>
    <x v="1"/>
    <x v="2"/>
    <x v="0"/>
    <n v="0"/>
    <n v="1"/>
    <n v="1"/>
  </r>
  <r>
    <x v="3"/>
    <x v="2"/>
    <x v="0"/>
    <x v="2"/>
    <x v="1"/>
    <x v="2"/>
    <x v="2"/>
    <n v="0"/>
    <n v="0.16666700000000001"/>
    <n v="0.16666700000000001"/>
  </r>
  <r>
    <x v="3"/>
    <x v="2"/>
    <x v="0"/>
    <x v="2"/>
    <x v="1"/>
    <x v="2"/>
    <x v="1"/>
    <n v="0"/>
    <n v="0.40555200000000002"/>
    <n v="0.40555200000000002"/>
  </r>
  <r>
    <x v="3"/>
    <x v="2"/>
    <x v="0"/>
    <x v="2"/>
    <x v="1"/>
    <x v="2"/>
    <x v="3"/>
    <n v="0"/>
    <n v="0.77703"/>
    <n v="0.77703"/>
  </r>
  <r>
    <x v="3"/>
    <x v="2"/>
    <x v="0"/>
    <x v="2"/>
    <x v="1"/>
    <x v="2"/>
    <x v="8"/>
    <n v="0"/>
    <n v="1"/>
    <n v="1"/>
  </r>
  <r>
    <x v="3"/>
    <x v="2"/>
    <x v="0"/>
    <x v="2"/>
    <x v="1"/>
    <x v="2"/>
    <x v="5"/>
    <n v="0"/>
    <n v="1"/>
    <n v="1"/>
  </r>
  <r>
    <x v="3"/>
    <x v="2"/>
    <x v="0"/>
    <x v="2"/>
    <x v="1"/>
    <x v="2"/>
    <x v="11"/>
    <n v="0"/>
    <n v="1"/>
    <n v="1"/>
  </r>
  <r>
    <x v="3"/>
    <x v="2"/>
    <x v="0"/>
    <x v="2"/>
    <x v="1"/>
    <x v="2"/>
    <x v="6"/>
    <n v="0"/>
    <n v="0.564029"/>
    <n v="0.564029"/>
  </r>
  <r>
    <x v="3"/>
    <x v="2"/>
    <x v="0"/>
    <x v="2"/>
    <x v="1"/>
    <x v="2"/>
    <x v="7"/>
    <n v="0"/>
    <n v="1"/>
    <n v="1"/>
  </r>
  <r>
    <x v="3"/>
    <x v="2"/>
    <x v="0"/>
    <x v="2"/>
    <x v="1"/>
    <x v="2"/>
    <x v="16"/>
    <n v="0"/>
    <n v="0.155666"/>
    <n v="0.155666"/>
  </r>
  <r>
    <x v="3"/>
    <x v="2"/>
    <x v="0"/>
    <x v="2"/>
    <x v="1"/>
    <x v="2"/>
    <x v="9"/>
    <n v="0"/>
    <n v="0.75428399999999995"/>
    <n v="0.75428399999999995"/>
  </r>
  <r>
    <x v="3"/>
    <x v="2"/>
    <x v="0"/>
    <x v="2"/>
    <x v="1"/>
    <x v="2"/>
    <x v="10"/>
    <n v="0"/>
    <n v="0.33109699999999997"/>
    <n v="0.33109699999999997"/>
  </r>
  <r>
    <x v="3"/>
    <x v="2"/>
    <x v="0"/>
    <x v="2"/>
    <x v="1"/>
    <x v="2"/>
    <x v="12"/>
    <n v="0"/>
    <n v="0.45715200000000006"/>
    <n v="0.45715200000000006"/>
  </r>
  <r>
    <x v="3"/>
    <x v="2"/>
    <x v="0"/>
    <x v="2"/>
    <x v="1"/>
    <x v="2"/>
    <x v="4"/>
    <n v="0.36415383773563753"/>
    <n v="0"/>
    <n v="-0.36415383773563753"/>
  </r>
  <r>
    <x v="3"/>
    <x v="2"/>
    <x v="0"/>
    <x v="2"/>
    <x v="1"/>
    <x v="2"/>
    <x v="13"/>
    <n v="0"/>
    <n v="1"/>
    <n v="1"/>
  </r>
  <r>
    <x v="3"/>
    <x v="2"/>
    <x v="0"/>
    <x v="2"/>
    <x v="1"/>
    <x v="2"/>
    <x v="14"/>
    <n v="0"/>
    <n v="0.15956100000000001"/>
    <n v="0.15956100000000001"/>
  </r>
  <r>
    <x v="3"/>
    <x v="2"/>
    <x v="0"/>
    <x v="2"/>
    <x v="1"/>
    <x v="2"/>
    <x v="15"/>
    <n v="0"/>
    <n v="0.61502199999999996"/>
    <n v="0.61502199999999996"/>
  </r>
  <r>
    <x v="3"/>
    <x v="2"/>
    <x v="0"/>
    <x v="2"/>
    <x v="1"/>
    <x v="2"/>
    <x v="17"/>
    <n v="3.8632586138699423E-2"/>
    <n v="0"/>
    <n v="-3.8632586138699423E-2"/>
  </r>
  <r>
    <x v="3"/>
    <x v="2"/>
    <x v="0"/>
    <x v="2"/>
    <x v="1"/>
    <x v="2"/>
    <x v="18"/>
    <n v="0"/>
    <n v="1"/>
    <n v="1"/>
  </r>
  <r>
    <x v="3"/>
    <x v="2"/>
    <x v="0"/>
    <x v="2"/>
    <x v="1"/>
    <x v="2"/>
    <x v="19"/>
    <n v="0"/>
    <n v="1"/>
    <n v="1"/>
  </r>
  <r>
    <x v="3"/>
    <x v="2"/>
    <x v="0"/>
    <x v="2"/>
    <x v="1"/>
    <x v="2"/>
    <x v="20"/>
    <n v="0"/>
    <n v="1"/>
    <n v="1"/>
  </r>
  <r>
    <x v="3"/>
    <x v="2"/>
    <x v="0"/>
    <x v="2"/>
    <x v="1"/>
    <x v="2"/>
    <x v="21"/>
    <n v="0"/>
    <n v="0.96848000000000001"/>
    <n v="0.96848000000000001"/>
  </r>
  <r>
    <x v="3"/>
    <x v="2"/>
    <x v="0"/>
    <x v="2"/>
    <x v="1"/>
    <x v="2"/>
    <x v="22"/>
    <n v="0"/>
    <n v="0.17066300000000001"/>
    <n v="0.17066300000000001"/>
  </r>
  <r>
    <x v="3"/>
    <x v="2"/>
    <x v="0"/>
    <x v="2"/>
    <x v="1"/>
    <x v="2"/>
    <x v="23"/>
    <n v="0"/>
    <n v="0.39910499999999999"/>
    <n v="0.39910499999999999"/>
  </r>
  <r>
    <x v="3"/>
    <x v="2"/>
    <x v="0"/>
    <x v="2"/>
    <x v="1"/>
    <x v="2"/>
    <x v="24"/>
    <n v="0"/>
    <n v="7.5661999999999993E-2"/>
    <n v="7.5661999999999993E-2"/>
  </r>
  <r>
    <x v="3"/>
    <x v="2"/>
    <x v="0"/>
    <x v="2"/>
    <x v="1"/>
    <x v="2"/>
    <x v="25"/>
    <n v="0"/>
    <n v="1"/>
    <n v="1"/>
  </r>
  <r>
    <x v="3"/>
    <x v="2"/>
    <x v="0"/>
    <x v="2"/>
    <x v="1"/>
    <x v="2"/>
    <x v="26"/>
    <n v="0"/>
    <n v="0.88842100000000002"/>
    <n v="0.88842100000000002"/>
  </r>
  <r>
    <x v="3"/>
    <x v="2"/>
    <x v="0"/>
    <x v="2"/>
    <x v="1"/>
    <x v="2"/>
    <x v="27"/>
    <n v="0"/>
    <n v="0.47181400000000001"/>
    <n v="0.47181400000000001"/>
  </r>
  <r>
    <x v="3"/>
    <x v="2"/>
    <x v="0"/>
    <x v="2"/>
    <x v="1"/>
    <x v="2"/>
    <x v="28"/>
    <n v="0"/>
    <n v="1"/>
    <n v="1"/>
  </r>
  <r>
    <x v="3"/>
    <x v="2"/>
    <x v="0"/>
    <x v="2"/>
    <x v="1"/>
    <x v="2"/>
    <x v="29"/>
    <n v="0"/>
    <n v="5.2783157996672096E-2"/>
    <n v="5.2783157996672096E-2"/>
  </r>
  <r>
    <x v="3"/>
    <x v="2"/>
    <x v="0"/>
    <x v="2"/>
    <x v="2"/>
    <x v="0"/>
    <x v="0"/>
    <n v="0"/>
    <n v="1"/>
    <n v="1"/>
  </r>
  <r>
    <x v="3"/>
    <x v="2"/>
    <x v="0"/>
    <x v="2"/>
    <x v="2"/>
    <x v="1"/>
    <x v="0"/>
    <n v="0"/>
    <n v="1"/>
    <n v="1"/>
  </r>
  <r>
    <x v="3"/>
    <x v="2"/>
    <x v="0"/>
    <x v="2"/>
    <x v="2"/>
    <x v="0"/>
    <x v="2"/>
    <n v="0"/>
    <n v="0.38888899999999998"/>
    <n v="0.38888899999999998"/>
  </r>
  <r>
    <x v="3"/>
    <x v="2"/>
    <x v="0"/>
    <x v="2"/>
    <x v="2"/>
    <x v="1"/>
    <x v="2"/>
    <n v="0"/>
    <n v="0.38888899999999998"/>
    <n v="0.38888899999999998"/>
  </r>
  <r>
    <x v="3"/>
    <x v="2"/>
    <x v="0"/>
    <x v="2"/>
    <x v="2"/>
    <x v="0"/>
    <x v="1"/>
    <n v="0"/>
    <n v="1"/>
    <n v="1"/>
  </r>
  <r>
    <x v="3"/>
    <x v="2"/>
    <x v="0"/>
    <x v="2"/>
    <x v="2"/>
    <x v="1"/>
    <x v="1"/>
    <n v="0"/>
    <n v="1"/>
    <n v="1"/>
  </r>
  <r>
    <x v="3"/>
    <x v="2"/>
    <x v="0"/>
    <x v="2"/>
    <x v="2"/>
    <x v="0"/>
    <x v="3"/>
    <n v="0"/>
    <n v="1"/>
    <n v="1"/>
  </r>
  <r>
    <x v="3"/>
    <x v="2"/>
    <x v="0"/>
    <x v="2"/>
    <x v="2"/>
    <x v="1"/>
    <x v="3"/>
    <n v="0"/>
    <n v="1"/>
    <n v="1"/>
  </r>
  <r>
    <x v="3"/>
    <x v="2"/>
    <x v="0"/>
    <x v="2"/>
    <x v="2"/>
    <x v="0"/>
    <x v="8"/>
    <n v="0"/>
    <n v="1"/>
    <n v="1"/>
  </r>
  <r>
    <x v="3"/>
    <x v="2"/>
    <x v="0"/>
    <x v="2"/>
    <x v="2"/>
    <x v="1"/>
    <x v="8"/>
    <n v="0"/>
    <n v="1"/>
    <n v="1"/>
  </r>
  <r>
    <x v="3"/>
    <x v="2"/>
    <x v="0"/>
    <x v="2"/>
    <x v="2"/>
    <x v="0"/>
    <x v="30"/>
    <n v="0"/>
    <n v="1"/>
    <n v="1"/>
  </r>
  <r>
    <x v="3"/>
    <x v="2"/>
    <x v="0"/>
    <x v="2"/>
    <x v="2"/>
    <x v="1"/>
    <x v="30"/>
    <n v="0"/>
    <n v="1"/>
    <n v="1"/>
  </r>
  <r>
    <x v="3"/>
    <x v="2"/>
    <x v="0"/>
    <x v="2"/>
    <x v="2"/>
    <x v="0"/>
    <x v="5"/>
    <n v="0"/>
    <n v="1"/>
    <n v="1"/>
  </r>
  <r>
    <x v="3"/>
    <x v="2"/>
    <x v="0"/>
    <x v="2"/>
    <x v="2"/>
    <x v="1"/>
    <x v="5"/>
    <n v="0"/>
    <n v="1"/>
    <n v="1"/>
  </r>
  <r>
    <x v="3"/>
    <x v="2"/>
    <x v="0"/>
    <x v="2"/>
    <x v="2"/>
    <x v="0"/>
    <x v="11"/>
    <n v="0"/>
    <n v="1"/>
    <n v="1"/>
  </r>
  <r>
    <x v="3"/>
    <x v="2"/>
    <x v="0"/>
    <x v="2"/>
    <x v="2"/>
    <x v="1"/>
    <x v="11"/>
    <n v="0"/>
    <n v="1"/>
    <n v="1"/>
  </r>
  <r>
    <x v="3"/>
    <x v="2"/>
    <x v="0"/>
    <x v="2"/>
    <x v="2"/>
    <x v="0"/>
    <x v="6"/>
    <n v="0"/>
    <n v="1"/>
    <n v="1"/>
  </r>
  <r>
    <x v="3"/>
    <x v="2"/>
    <x v="0"/>
    <x v="2"/>
    <x v="2"/>
    <x v="1"/>
    <x v="6"/>
    <n v="0"/>
    <n v="1"/>
    <n v="1"/>
  </r>
  <r>
    <x v="3"/>
    <x v="2"/>
    <x v="0"/>
    <x v="2"/>
    <x v="2"/>
    <x v="0"/>
    <x v="7"/>
    <n v="0"/>
    <n v="1"/>
    <n v="1"/>
  </r>
  <r>
    <x v="3"/>
    <x v="2"/>
    <x v="0"/>
    <x v="2"/>
    <x v="2"/>
    <x v="1"/>
    <x v="7"/>
    <n v="0"/>
    <n v="1"/>
    <n v="1"/>
  </r>
  <r>
    <x v="3"/>
    <x v="2"/>
    <x v="0"/>
    <x v="2"/>
    <x v="2"/>
    <x v="0"/>
    <x v="16"/>
    <n v="0"/>
    <n v="0.36553200000000002"/>
    <n v="0.36553200000000002"/>
  </r>
  <r>
    <x v="3"/>
    <x v="2"/>
    <x v="0"/>
    <x v="2"/>
    <x v="2"/>
    <x v="1"/>
    <x v="16"/>
    <n v="0"/>
    <n v="0.36171799999999998"/>
    <n v="0.36171799999999998"/>
  </r>
  <r>
    <x v="3"/>
    <x v="2"/>
    <x v="0"/>
    <x v="2"/>
    <x v="2"/>
    <x v="0"/>
    <x v="9"/>
    <n v="0"/>
    <n v="1"/>
    <n v="1"/>
  </r>
  <r>
    <x v="3"/>
    <x v="2"/>
    <x v="0"/>
    <x v="2"/>
    <x v="2"/>
    <x v="1"/>
    <x v="9"/>
    <n v="0"/>
    <n v="1"/>
    <n v="1"/>
  </r>
  <r>
    <x v="3"/>
    <x v="2"/>
    <x v="0"/>
    <x v="2"/>
    <x v="2"/>
    <x v="0"/>
    <x v="10"/>
    <n v="0"/>
    <n v="0.90219499999999997"/>
    <n v="0.90219499999999997"/>
  </r>
  <r>
    <x v="3"/>
    <x v="2"/>
    <x v="0"/>
    <x v="2"/>
    <x v="2"/>
    <x v="1"/>
    <x v="10"/>
    <n v="0"/>
    <n v="0.88766300000000009"/>
    <n v="0.88766300000000009"/>
  </r>
  <r>
    <x v="3"/>
    <x v="2"/>
    <x v="0"/>
    <x v="2"/>
    <x v="2"/>
    <x v="0"/>
    <x v="12"/>
    <n v="0"/>
    <n v="1"/>
    <n v="1"/>
  </r>
  <r>
    <x v="3"/>
    <x v="2"/>
    <x v="0"/>
    <x v="2"/>
    <x v="2"/>
    <x v="1"/>
    <x v="12"/>
    <n v="0"/>
    <n v="1"/>
    <n v="1"/>
  </r>
  <r>
    <x v="3"/>
    <x v="2"/>
    <x v="0"/>
    <x v="2"/>
    <x v="2"/>
    <x v="0"/>
    <x v="4"/>
    <n v="0"/>
    <n v="1"/>
    <n v="1"/>
  </r>
  <r>
    <x v="3"/>
    <x v="2"/>
    <x v="0"/>
    <x v="2"/>
    <x v="2"/>
    <x v="1"/>
    <x v="4"/>
    <n v="0"/>
    <n v="1"/>
    <n v="1"/>
  </r>
  <r>
    <x v="3"/>
    <x v="2"/>
    <x v="0"/>
    <x v="2"/>
    <x v="2"/>
    <x v="0"/>
    <x v="13"/>
    <n v="0"/>
    <n v="1"/>
    <n v="1"/>
  </r>
  <r>
    <x v="3"/>
    <x v="2"/>
    <x v="0"/>
    <x v="2"/>
    <x v="2"/>
    <x v="1"/>
    <x v="13"/>
    <n v="0"/>
    <n v="1"/>
    <n v="1"/>
  </r>
  <r>
    <x v="3"/>
    <x v="2"/>
    <x v="0"/>
    <x v="2"/>
    <x v="2"/>
    <x v="0"/>
    <x v="14"/>
    <n v="0"/>
    <n v="0.84496199999999999"/>
    <n v="0.84496199999999999"/>
  </r>
  <r>
    <x v="3"/>
    <x v="2"/>
    <x v="0"/>
    <x v="2"/>
    <x v="2"/>
    <x v="1"/>
    <x v="14"/>
    <n v="0"/>
    <n v="0.84496199999999999"/>
    <n v="0.84496199999999999"/>
  </r>
  <r>
    <x v="3"/>
    <x v="2"/>
    <x v="0"/>
    <x v="2"/>
    <x v="2"/>
    <x v="0"/>
    <x v="15"/>
    <n v="0"/>
    <n v="0.99964600000000003"/>
    <n v="0.99964600000000003"/>
  </r>
  <r>
    <x v="3"/>
    <x v="2"/>
    <x v="0"/>
    <x v="2"/>
    <x v="2"/>
    <x v="1"/>
    <x v="15"/>
    <n v="0"/>
    <n v="0.90834000000000004"/>
    <n v="0.90834000000000004"/>
  </r>
  <r>
    <x v="3"/>
    <x v="2"/>
    <x v="0"/>
    <x v="2"/>
    <x v="2"/>
    <x v="0"/>
    <x v="17"/>
    <n v="0"/>
    <n v="0.61375199999999996"/>
    <n v="0.61375199999999996"/>
  </r>
  <r>
    <x v="3"/>
    <x v="2"/>
    <x v="0"/>
    <x v="2"/>
    <x v="2"/>
    <x v="1"/>
    <x v="17"/>
    <n v="0"/>
    <n v="0.61375199999999996"/>
    <n v="0.61375199999999996"/>
  </r>
  <r>
    <x v="3"/>
    <x v="2"/>
    <x v="0"/>
    <x v="2"/>
    <x v="2"/>
    <x v="0"/>
    <x v="18"/>
    <n v="0"/>
    <n v="1"/>
    <n v="1"/>
  </r>
  <r>
    <x v="3"/>
    <x v="2"/>
    <x v="0"/>
    <x v="2"/>
    <x v="2"/>
    <x v="1"/>
    <x v="18"/>
    <n v="0"/>
    <n v="1"/>
    <n v="1"/>
  </r>
  <r>
    <x v="3"/>
    <x v="2"/>
    <x v="0"/>
    <x v="2"/>
    <x v="2"/>
    <x v="0"/>
    <x v="19"/>
    <n v="0"/>
    <n v="1"/>
    <n v="1"/>
  </r>
  <r>
    <x v="3"/>
    <x v="2"/>
    <x v="0"/>
    <x v="2"/>
    <x v="2"/>
    <x v="1"/>
    <x v="19"/>
    <n v="0"/>
    <n v="1"/>
    <n v="1"/>
  </r>
  <r>
    <x v="3"/>
    <x v="2"/>
    <x v="0"/>
    <x v="2"/>
    <x v="2"/>
    <x v="0"/>
    <x v="20"/>
    <n v="0"/>
    <n v="1"/>
    <n v="1"/>
  </r>
  <r>
    <x v="3"/>
    <x v="2"/>
    <x v="0"/>
    <x v="2"/>
    <x v="2"/>
    <x v="1"/>
    <x v="20"/>
    <n v="0"/>
    <n v="1"/>
    <n v="1"/>
  </r>
  <r>
    <x v="3"/>
    <x v="2"/>
    <x v="0"/>
    <x v="2"/>
    <x v="2"/>
    <x v="0"/>
    <x v="31"/>
    <n v="0"/>
    <n v="1"/>
    <n v="1"/>
  </r>
  <r>
    <x v="3"/>
    <x v="2"/>
    <x v="0"/>
    <x v="2"/>
    <x v="2"/>
    <x v="1"/>
    <x v="31"/>
    <n v="0"/>
    <n v="1"/>
    <n v="1"/>
  </r>
  <r>
    <x v="3"/>
    <x v="2"/>
    <x v="0"/>
    <x v="2"/>
    <x v="2"/>
    <x v="0"/>
    <x v="21"/>
    <n v="0"/>
    <n v="1"/>
    <n v="1"/>
  </r>
  <r>
    <x v="3"/>
    <x v="2"/>
    <x v="0"/>
    <x v="2"/>
    <x v="2"/>
    <x v="1"/>
    <x v="21"/>
    <n v="0"/>
    <n v="1"/>
    <n v="1"/>
  </r>
  <r>
    <x v="3"/>
    <x v="2"/>
    <x v="0"/>
    <x v="2"/>
    <x v="2"/>
    <x v="0"/>
    <x v="22"/>
    <n v="0"/>
    <n v="0.77878700000000001"/>
    <n v="0.77878700000000001"/>
  </r>
  <r>
    <x v="3"/>
    <x v="2"/>
    <x v="0"/>
    <x v="2"/>
    <x v="2"/>
    <x v="1"/>
    <x v="22"/>
    <n v="0"/>
    <n v="0.73673999999999995"/>
    <n v="0.73673999999999995"/>
  </r>
  <r>
    <x v="3"/>
    <x v="2"/>
    <x v="0"/>
    <x v="2"/>
    <x v="2"/>
    <x v="0"/>
    <x v="23"/>
    <n v="0"/>
    <n v="1"/>
    <n v="1"/>
  </r>
  <r>
    <x v="3"/>
    <x v="2"/>
    <x v="0"/>
    <x v="2"/>
    <x v="2"/>
    <x v="1"/>
    <x v="23"/>
    <n v="0"/>
    <n v="1"/>
    <n v="1"/>
  </r>
  <r>
    <x v="3"/>
    <x v="2"/>
    <x v="0"/>
    <x v="2"/>
    <x v="2"/>
    <x v="0"/>
    <x v="24"/>
    <n v="0"/>
    <n v="1"/>
    <n v="1"/>
  </r>
  <r>
    <x v="3"/>
    <x v="2"/>
    <x v="0"/>
    <x v="2"/>
    <x v="2"/>
    <x v="1"/>
    <x v="24"/>
    <n v="0"/>
    <n v="1"/>
    <n v="1"/>
  </r>
  <r>
    <x v="3"/>
    <x v="2"/>
    <x v="0"/>
    <x v="2"/>
    <x v="2"/>
    <x v="0"/>
    <x v="25"/>
    <n v="0"/>
    <n v="1"/>
    <n v="1"/>
  </r>
  <r>
    <x v="3"/>
    <x v="2"/>
    <x v="0"/>
    <x v="2"/>
    <x v="2"/>
    <x v="1"/>
    <x v="25"/>
    <n v="0"/>
    <n v="1"/>
    <n v="1"/>
  </r>
  <r>
    <x v="3"/>
    <x v="2"/>
    <x v="0"/>
    <x v="2"/>
    <x v="2"/>
    <x v="0"/>
    <x v="26"/>
    <n v="0"/>
    <n v="1"/>
    <n v="1"/>
  </r>
  <r>
    <x v="3"/>
    <x v="2"/>
    <x v="0"/>
    <x v="2"/>
    <x v="2"/>
    <x v="1"/>
    <x v="26"/>
    <n v="0"/>
    <n v="1"/>
    <n v="1"/>
  </r>
  <r>
    <x v="3"/>
    <x v="2"/>
    <x v="0"/>
    <x v="2"/>
    <x v="2"/>
    <x v="0"/>
    <x v="27"/>
    <n v="0"/>
    <n v="1"/>
    <n v="1"/>
  </r>
  <r>
    <x v="3"/>
    <x v="2"/>
    <x v="0"/>
    <x v="2"/>
    <x v="2"/>
    <x v="1"/>
    <x v="27"/>
    <n v="0"/>
    <n v="1"/>
    <n v="1"/>
  </r>
  <r>
    <x v="3"/>
    <x v="2"/>
    <x v="0"/>
    <x v="2"/>
    <x v="2"/>
    <x v="0"/>
    <x v="28"/>
    <n v="0"/>
    <n v="1"/>
    <n v="1"/>
  </r>
  <r>
    <x v="3"/>
    <x v="2"/>
    <x v="0"/>
    <x v="2"/>
    <x v="2"/>
    <x v="1"/>
    <x v="28"/>
    <n v="0"/>
    <n v="1"/>
    <n v="1"/>
  </r>
  <r>
    <x v="3"/>
    <x v="2"/>
    <x v="0"/>
    <x v="2"/>
    <x v="2"/>
    <x v="0"/>
    <x v="29"/>
    <n v="0"/>
    <n v="0.32878109735258099"/>
    <n v="0.32878109735258099"/>
  </r>
  <r>
    <x v="3"/>
    <x v="2"/>
    <x v="0"/>
    <x v="2"/>
    <x v="2"/>
    <x v="1"/>
    <x v="29"/>
    <n v="0"/>
    <n v="0.3009861474419499"/>
    <n v="0.3009861474419499"/>
  </r>
  <r>
    <x v="3"/>
    <x v="2"/>
    <x v="0"/>
    <x v="2"/>
    <x v="2"/>
    <x v="2"/>
    <x v="0"/>
    <n v="0"/>
    <n v="1"/>
    <n v="1"/>
  </r>
  <r>
    <x v="3"/>
    <x v="2"/>
    <x v="0"/>
    <x v="2"/>
    <x v="2"/>
    <x v="2"/>
    <x v="2"/>
    <n v="0"/>
    <n v="0.16666700000000001"/>
    <n v="0.16666700000000001"/>
  </r>
  <r>
    <x v="3"/>
    <x v="2"/>
    <x v="0"/>
    <x v="2"/>
    <x v="2"/>
    <x v="2"/>
    <x v="1"/>
    <n v="0"/>
    <n v="0.46416600000000008"/>
    <n v="0.46416600000000008"/>
  </r>
  <r>
    <x v="3"/>
    <x v="2"/>
    <x v="0"/>
    <x v="2"/>
    <x v="2"/>
    <x v="2"/>
    <x v="3"/>
    <n v="0"/>
    <n v="1"/>
    <n v="1"/>
  </r>
  <r>
    <x v="3"/>
    <x v="2"/>
    <x v="0"/>
    <x v="2"/>
    <x v="2"/>
    <x v="2"/>
    <x v="8"/>
    <n v="0"/>
    <n v="1"/>
    <n v="1"/>
  </r>
  <r>
    <x v="3"/>
    <x v="2"/>
    <x v="0"/>
    <x v="2"/>
    <x v="2"/>
    <x v="2"/>
    <x v="30"/>
    <n v="0"/>
    <n v="1"/>
    <n v="1"/>
  </r>
  <r>
    <x v="3"/>
    <x v="2"/>
    <x v="0"/>
    <x v="2"/>
    <x v="2"/>
    <x v="2"/>
    <x v="5"/>
    <n v="0"/>
    <n v="1"/>
    <n v="1"/>
  </r>
  <r>
    <x v="3"/>
    <x v="2"/>
    <x v="0"/>
    <x v="2"/>
    <x v="2"/>
    <x v="2"/>
    <x v="11"/>
    <n v="0"/>
    <n v="1"/>
    <n v="1"/>
  </r>
  <r>
    <x v="3"/>
    <x v="2"/>
    <x v="0"/>
    <x v="2"/>
    <x v="2"/>
    <x v="2"/>
    <x v="6"/>
    <n v="0"/>
    <n v="1"/>
    <n v="1"/>
  </r>
  <r>
    <x v="3"/>
    <x v="2"/>
    <x v="0"/>
    <x v="2"/>
    <x v="2"/>
    <x v="2"/>
    <x v="7"/>
    <n v="0"/>
    <n v="1"/>
    <n v="1"/>
  </r>
  <r>
    <x v="3"/>
    <x v="2"/>
    <x v="0"/>
    <x v="2"/>
    <x v="2"/>
    <x v="2"/>
    <x v="16"/>
    <n v="0"/>
    <n v="0.21646200000000002"/>
    <n v="0.21646200000000002"/>
  </r>
  <r>
    <x v="3"/>
    <x v="2"/>
    <x v="0"/>
    <x v="2"/>
    <x v="2"/>
    <x v="2"/>
    <x v="9"/>
    <n v="0"/>
    <n v="0.75428399999999995"/>
    <n v="0.75428399999999995"/>
  </r>
  <r>
    <x v="3"/>
    <x v="2"/>
    <x v="0"/>
    <x v="2"/>
    <x v="2"/>
    <x v="2"/>
    <x v="10"/>
    <n v="0"/>
    <n v="0.35799599999999998"/>
    <n v="0.35799599999999998"/>
  </r>
  <r>
    <x v="3"/>
    <x v="2"/>
    <x v="0"/>
    <x v="2"/>
    <x v="2"/>
    <x v="2"/>
    <x v="12"/>
    <n v="0"/>
    <n v="0.88530399999999998"/>
    <n v="0.88530399999999998"/>
  </r>
  <r>
    <x v="3"/>
    <x v="2"/>
    <x v="0"/>
    <x v="2"/>
    <x v="2"/>
    <x v="2"/>
    <x v="4"/>
    <n v="0"/>
    <n v="1"/>
    <n v="1"/>
  </r>
  <r>
    <x v="3"/>
    <x v="2"/>
    <x v="0"/>
    <x v="2"/>
    <x v="2"/>
    <x v="2"/>
    <x v="13"/>
    <n v="0"/>
    <n v="1"/>
    <n v="1"/>
  </r>
  <r>
    <x v="3"/>
    <x v="2"/>
    <x v="0"/>
    <x v="2"/>
    <x v="2"/>
    <x v="2"/>
    <x v="14"/>
    <n v="0"/>
    <n v="0.41228199999999998"/>
    <n v="0.41228199999999998"/>
  </r>
  <r>
    <x v="3"/>
    <x v="2"/>
    <x v="0"/>
    <x v="2"/>
    <x v="2"/>
    <x v="2"/>
    <x v="15"/>
    <n v="0"/>
    <n v="0.68034099999999997"/>
    <n v="0.68034099999999997"/>
  </r>
  <r>
    <x v="3"/>
    <x v="2"/>
    <x v="0"/>
    <x v="2"/>
    <x v="2"/>
    <x v="2"/>
    <x v="17"/>
    <n v="0"/>
    <n v="0.36442099999999999"/>
    <n v="0.36442099999999999"/>
  </r>
  <r>
    <x v="3"/>
    <x v="2"/>
    <x v="0"/>
    <x v="2"/>
    <x v="2"/>
    <x v="2"/>
    <x v="18"/>
    <n v="0"/>
    <n v="1"/>
    <n v="1"/>
  </r>
  <r>
    <x v="3"/>
    <x v="2"/>
    <x v="0"/>
    <x v="2"/>
    <x v="2"/>
    <x v="2"/>
    <x v="19"/>
    <n v="0"/>
    <n v="1"/>
    <n v="1"/>
  </r>
  <r>
    <x v="3"/>
    <x v="2"/>
    <x v="0"/>
    <x v="2"/>
    <x v="2"/>
    <x v="2"/>
    <x v="20"/>
    <n v="0"/>
    <n v="1"/>
    <n v="1"/>
  </r>
  <r>
    <x v="3"/>
    <x v="2"/>
    <x v="0"/>
    <x v="2"/>
    <x v="2"/>
    <x v="2"/>
    <x v="31"/>
    <n v="0"/>
    <n v="1"/>
    <n v="1"/>
  </r>
  <r>
    <x v="3"/>
    <x v="2"/>
    <x v="0"/>
    <x v="2"/>
    <x v="2"/>
    <x v="2"/>
    <x v="21"/>
    <n v="0"/>
    <n v="1"/>
    <n v="1"/>
  </r>
  <r>
    <x v="3"/>
    <x v="2"/>
    <x v="0"/>
    <x v="2"/>
    <x v="2"/>
    <x v="2"/>
    <x v="22"/>
    <n v="0"/>
    <n v="0.52534099999999995"/>
    <n v="0.52534099999999995"/>
  </r>
  <r>
    <x v="3"/>
    <x v="2"/>
    <x v="0"/>
    <x v="2"/>
    <x v="2"/>
    <x v="2"/>
    <x v="23"/>
    <n v="0"/>
    <n v="0.87345099999999998"/>
    <n v="0.87345099999999998"/>
  </r>
  <r>
    <x v="3"/>
    <x v="2"/>
    <x v="0"/>
    <x v="2"/>
    <x v="2"/>
    <x v="2"/>
    <x v="24"/>
    <n v="0"/>
    <n v="1"/>
    <n v="1"/>
  </r>
  <r>
    <x v="3"/>
    <x v="2"/>
    <x v="0"/>
    <x v="2"/>
    <x v="2"/>
    <x v="2"/>
    <x v="25"/>
    <n v="0"/>
    <n v="1"/>
    <n v="1"/>
  </r>
  <r>
    <x v="3"/>
    <x v="2"/>
    <x v="0"/>
    <x v="2"/>
    <x v="2"/>
    <x v="2"/>
    <x v="26"/>
    <n v="0"/>
    <n v="1"/>
    <n v="1"/>
  </r>
  <r>
    <x v="3"/>
    <x v="2"/>
    <x v="0"/>
    <x v="2"/>
    <x v="2"/>
    <x v="2"/>
    <x v="27"/>
    <n v="0"/>
    <n v="1"/>
    <n v="1"/>
  </r>
  <r>
    <x v="3"/>
    <x v="2"/>
    <x v="0"/>
    <x v="2"/>
    <x v="2"/>
    <x v="2"/>
    <x v="28"/>
    <n v="0"/>
    <n v="1"/>
    <n v="1"/>
  </r>
  <r>
    <x v="3"/>
    <x v="2"/>
    <x v="0"/>
    <x v="2"/>
    <x v="2"/>
    <x v="2"/>
    <x v="29"/>
    <n v="0"/>
    <n v="6.6775424111216397E-2"/>
    <n v="6.6775424111216397E-2"/>
  </r>
  <r>
    <x v="3"/>
    <x v="3"/>
    <x v="1"/>
    <x v="3"/>
    <x v="0"/>
    <x v="0"/>
    <x v="0"/>
    <n v="0"/>
    <n v="1"/>
    <n v="1"/>
  </r>
  <r>
    <x v="3"/>
    <x v="3"/>
    <x v="1"/>
    <x v="3"/>
    <x v="0"/>
    <x v="1"/>
    <x v="0"/>
    <n v="0"/>
    <n v="1"/>
    <n v="1"/>
  </r>
  <r>
    <x v="3"/>
    <x v="3"/>
    <x v="1"/>
    <x v="3"/>
    <x v="0"/>
    <x v="0"/>
    <x v="2"/>
    <n v="0"/>
    <n v="0.48809499999999995"/>
    <n v="0.48809499999999995"/>
  </r>
  <r>
    <x v="3"/>
    <x v="3"/>
    <x v="1"/>
    <x v="3"/>
    <x v="0"/>
    <x v="1"/>
    <x v="2"/>
    <n v="0"/>
    <n v="0.48809499999999995"/>
    <n v="0.48809499999999995"/>
  </r>
  <r>
    <x v="3"/>
    <x v="3"/>
    <x v="1"/>
    <x v="3"/>
    <x v="0"/>
    <x v="0"/>
    <x v="1"/>
    <n v="0"/>
    <n v="1"/>
    <n v="1"/>
  </r>
  <r>
    <x v="3"/>
    <x v="3"/>
    <x v="1"/>
    <x v="3"/>
    <x v="0"/>
    <x v="1"/>
    <x v="1"/>
    <n v="0"/>
    <n v="1"/>
    <n v="1"/>
  </r>
  <r>
    <x v="3"/>
    <x v="3"/>
    <x v="1"/>
    <x v="3"/>
    <x v="0"/>
    <x v="0"/>
    <x v="3"/>
    <n v="0"/>
    <n v="1"/>
    <n v="1"/>
  </r>
  <r>
    <x v="3"/>
    <x v="3"/>
    <x v="1"/>
    <x v="3"/>
    <x v="0"/>
    <x v="1"/>
    <x v="3"/>
    <n v="0"/>
    <n v="1"/>
    <n v="1"/>
  </r>
  <r>
    <x v="3"/>
    <x v="3"/>
    <x v="1"/>
    <x v="3"/>
    <x v="0"/>
    <x v="0"/>
    <x v="8"/>
    <n v="0"/>
    <n v="1"/>
    <n v="1"/>
  </r>
  <r>
    <x v="3"/>
    <x v="3"/>
    <x v="1"/>
    <x v="3"/>
    <x v="0"/>
    <x v="1"/>
    <x v="8"/>
    <n v="0"/>
    <n v="1"/>
    <n v="1"/>
  </r>
  <r>
    <x v="3"/>
    <x v="3"/>
    <x v="1"/>
    <x v="3"/>
    <x v="0"/>
    <x v="0"/>
    <x v="5"/>
    <n v="0"/>
    <n v="1"/>
    <n v="1"/>
  </r>
  <r>
    <x v="3"/>
    <x v="3"/>
    <x v="1"/>
    <x v="3"/>
    <x v="0"/>
    <x v="1"/>
    <x v="5"/>
    <n v="0"/>
    <n v="1"/>
    <n v="1"/>
  </r>
  <r>
    <x v="3"/>
    <x v="3"/>
    <x v="1"/>
    <x v="3"/>
    <x v="0"/>
    <x v="0"/>
    <x v="11"/>
    <n v="0"/>
    <n v="1"/>
    <n v="1"/>
  </r>
  <r>
    <x v="3"/>
    <x v="3"/>
    <x v="1"/>
    <x v="3"/>
    <x v="0"/>
    <x v="1"/>
    <x v="11"/>
    <n v="0"/>
    <n v="1"/>
    <n v="1"/>
  </r>
  <r>
    <x v="3"/>
    <x v="3"/>
    <x v="1"/>
    <x v="3"/>
    <x v="0"/>
    <x v="0"/>
    <x v="6"/>
    <n v="0"/>
    <n v="1"/>
    <n v="1"/>
  </r>
  <r>
    <x v="3"/>
    <x v="3"/>
    <x v="1"/>
    <x v="3"/>
    <x v="0"/>
    <x v="1"/>
    <x v="6"/>
    <n v="0"/>
    <n v="1"/>
    <n v="1"/>
  </r>
  <r>
    <x v="3"/>
    <x v="3"/>
    <x v="1"/>
    <x v="3"/>
    <x v="0"/>
    <x v="0"/>
    <x v="7"/>
    <n v="0"/>
    <n v="1"/>
    <n v="1"/>
  </r>
  <r>
    <x v="3"/>
    <x v="3"/>
    <x v="1"/>
    <x v="3"/>
    <x v="0"/>
    <x v="1"/>
    <x v="7"/>
    <n v="0"/>
    <n v="1"/>
    <n v="1"/>
  </r>
  <r>
    <x v="3"/>
    <x v="3"/>
    <x v="1"/>
    <x v="3"/>
    <x v="0"/>
    <x v="0"/>
    <x v="16"/>
    <n v="0"/>
    <n v="0.62782400000000005"/>
    <n v="0.62782400000000005"/>
  </r>
  <r>
    <x v="3"/>
    <x v="3"/>
    <x v="1"/>
    <x v="3"/>
    <x v="0"/>
    <x v="1"/>
    <x v="16"/>
    <n v="0"/>
    <n v="0.62332699999999996"/>
    <n v="0.62332699999999996"/>
  </r>
  <r>
    <x v="3"/>
    <x v="3"/>
    <x v="1"/>
    <x v="3"/>
    <x v="0"/>
    <x v="0"/>
    <x v="9"/>
    <n v="0"/>
    <n v="1"/>
    <n v="1"/>
  </r>
  <r>
    <x v="3"/>
    <x v="3"/>
    <x v="1"/>
    <x v="3"/>
    <x v="0"/>
    <x v="1"/>
    <x v="9"/>
    <n v="0"/>
    <n v="1"/>
    <n v="1"/>
  </r>
  <r>
    <x v="3"/>
    <x v="3"/>
    <x v="1"/>
    <x v="3"/>
    <x v="0"/>
    <x v="0"/>
    <x v="10"/>
    <n v="0"/>
    <n v="0.76704499999999998"/>
    <n v="0.76704499999999998"/>
  </r>
  <r>
    <x v="3"/>
    <x v="3"/>
    <x v="1"/>
    <x v="3"/>
    <x v="0"/>
    <x v="1"/>
    <x v="10"/>
    <n v="0"/>
    <n v="0.75302899999999995"/>
    <n v="0.75302899999999995"/>
  </r>
  <r>
    <x v="3"/>
    <x v="3"/>
    <x v="1"/>
    <x v="3"/>
    <x v="0"/>
    <x v="0"/>
    <x v="12"/>
    <n v="0"/>
    <n v="1"/>
    <n v="1"/>
  </r>
  <r>
    <x v="3"/>
    <x v="3"/>
    <x v="1"/>
    <x v="3"/>
    <x v="0"/>
    <x v="1"/>
    <x v="12"/>
    <n v="0"/>
    <n v="1"/>
    <n v="1"/>
  </r>
  <r>
    <x v="3"/>
    <x v="3"/>
    <x v="1"/>
    <x v="3"/>
    <x v="0"/>
    <x v="0"/>
    <x v="4"/>
    <n v="0"/>
    <n v="1"/>
    <n v="1"/>
  </r>
  <r>
    <x v="3"/>
    <x v="3"/>
    <x v="1"/>
    <x v="3"/>
    <x v="0"/>
    <x v="1"/>
    <x v="4"/>
    <n v="0"/>
    <n v="1"/>
    <n v="1"/>
  </r>
  <r>
    <x v="3"/>
    <x v="3"/>
    <x v="1"/>
    <x v="3"/>
    <x v="0"/>
    <x v="0"/>
    <x v="13"/>
    <n v="0"/>
    <n v="1"/>
    <n v="1"/>
  </r>
  <r>
    <x v="3"/>
    <x v="3"/>
    <x v="1"/>
    <x v="3"/>
    <x v="0"/>
    <x v="1"/>
    <x v="13"/>
    <n v="0"/>
    <n v="1"/>
    <n v="1"/>
  </r>
  <r>
    <x v="3"/>
    <x v="3"/>
    <x v="1"/>
    <x v="3"/>
    <x v="0"/>
    <x v="0"/>
    <x v="14"/>
    <n v="0"/>
    <n v="0.84516100000000005"/>
    <n v="0.84516100000000005"/>
  </r>
  <r>
    <x v="3"/>
    <x v="3"/>
    <x v="1"/>
    <x v="3"/>
    <x v="0"/>
    <x v="1"/>
    <x v="14"/>
    <n v="0"/>
    <n v="0.84516100000000005"/>
    <n v="0.84516100000000005"/>
  </r>
  <r>
    <x v="3"/>
    <x v="3"/>
    <x v="1"/>
    <x v="3"/>
    <x v="0"/>
    <x v="0"/>
    <x v="15"/>
    <n v="0"/>
    <n v="0.74731866026263771"/>
    <n v="0.74731866026263771"/>
  </r>
  <r>
    <x v="3"/>
    <x v="3"/>
    <x v="1"/>
    <x v="3"/>
    <x v="0"/>
    <x v="1"/>
    <x v="15"/>
    <n v="0"/>
    <n v="0.66713288176781083"/>
    <n v="0.66713288176781083"/>
  </r>
  <r>
    <x v="3"/>
    <x v="3"/>
    <x v="1"/>
    <x v="3"/>
    <x v="0"/>
    <x v="0"/>
    <x v="17"/>
    <n v="0"/>
    <n v="1"/>
    <n v="1"/>
  </r>
  <r>
    <x v="3"/>
    <x v="3"/>
    <x v="1"/>
    <x v="3"/>
    <x v="0"/>
    <x v="1"/>
    <x v="17"/>
    <n v="0"/>
    <n v="1"/>
    <n v="1"/>
  </r>
  <r>
    <x v="3"/>
    <x v="3"/>
    <x v="1"/>
    <x v="3"/>
    <x v="0"/>
    <x v="0"/>
    <x v="18"/>
    <n v="0"/>
    <n v="1"/>
    <n v="1"/>
  </r>
  <r>
    <x v="3"/>
    <x v="3"/>
    <x v="1"/>
    <x v="3"/>
    <x v="0"/>
    <x v="1"/>
    <x v="18"/>
    <n v="0"/>
    <n v="1"/>
    <n v="1"/>
  </r>
  <r>
    <x v="3"/>
    <x v="3"/>
    <x v="1"/>
    <x v="3"/>
    <x v="0"/>
    <x v="0"/>
    <x v="19"/>
    <n v="0"/>
    <n v="1"/>
    <n v="1"/>
  </r>
  <r>
    <x v="3"/>
    <x v="3"/>
    <x v="1"/>
    <x v="3"/>
    <x v="0"/>
    <x v="1"/>
    <x v="19"/>
    <n v="0"/>
    <n v="1"/>
    <n v="1"/>
  </r>
  <r>
    <x v="3"/>
    <x v="3"/>
    <x v="1"/>
    <x v="3"/>
    <x v="0"/>
    <x v="0"/>
    <x v="20"/>
    <n v="0"/>
    <n v="1"/>
    <n v="1"/>
  </r>
  <r>
    <x v="3"/>
    <x v="3"/>
    <x v="1"/>
    <x v="3"/>
    <x v="0"/>
    <x v="1"/>
    <x v="20"/>
    <n v="0"/>
    <n v="1"/>
    <n v="1"/>
  </r>
  <r>
    <x v="3"/>
    <x v="3"/>
    <x v="1"/>
    <x v="3"/>
    <x v="0"/>
    <x v="0"/>
    <x v="21"/>
    <n v="0"/>
    <n v="1"/>
    <n v="1"/>
  </r>
  <r>
    <x v="3"/>
    <x v="3"/>
    <x v="1"/>
    <x v="3"/>
    <x v="0"/>
    <x v="1"/>
    <x v="21"/>
    <n v="0"/>
    <n v="1"/>
    <n v="1"/>
  </r>
  <r>
    <x v="3"/>
    <x v="3"/>
    <x v="1"/>
    <x v="3"/>
    <x v="0"/>
    <x v="0"/>
    <x v="22"/>
    <n v="0"/>
    <n v="1"/>
    <n v="1"/>
  </r>
  <r>
    <x v="3"/>
    <x v="3"/>
    <x v="1"/>
    <x v="3"/>
    <x v="0"/>
    <x v="1"/>
    <x v="22"/>
    <n v="0"/>
    <n v="1"/>
    <n v="1"/>
  </r>
  <r>
    <x v="3"/>
    <x v="3"/>
    <x v="1"/>
    <x v="3"/>
    <x v="0"/>
    <x v="0"/>
    <x v="23"/>
    <n v="0"/>
    <n v="0.658605"/>
    <n v="0.658605"/>
  </r>
  <r>
    <x v="3"/>
    <x v="3"/>
    <x v="1"/>
    <x v="3"/>
    <x v="0"/>
    <x v="1"/>
    <x v="23"/>
    <n v="0"/>
    <n v="0.63942900000000003"/>
    <n v="0.63942900000000003"/>
  </r>
  <r>
    <x v="3"/>
    <x v="3"/>
    <x v="1"/>
    <x v="3"/>
    <x v="0"/>
    <x v="0"/>
    <x v="24"/>
    <n v="0"/>
    <n v="1"/>
    <n v="1"/>
  </r>
  <r>
    <x v="3"/>
    <x v="3"/>
    <x v="1"/>
    <x v="3"/>
    <x v="0"/>
    <x v="1"/>
    <x v="24"/>
    <n v="0"/>
    <n v="1"/>
    <n v="1"/>
  </r>
  <r>
    <x v="3"/>
    <x v="3"/>
    <x v="1"/>
    <x v="3"/>
    <x v="0"/>
    <x v="0"/>
    <x v="25"/>
    <n v="0"/>
    <n v="1"/>
    <n v="1"/>
  </r>
  <r>
    <x v="3"/>
    <x v="3"/>
    <x v="1"/>
    <x v="3"/>
    <x v="0"/>
    <x v="1"/>
    <x v="25"/>
    <n v="0"/>
    <n v="1"/>
    <n v="1"/>
  </r>
  <r>
    <x v="3"/>
    <x v="3"/>
    <x v="1"/>
    <x v="3"/>
    <x v="0"/>
    <x v="0"/>
    <x v="26"/>
    <n v="0"/>
    <n v="1"/>
    <n v="1"/>
  </r>
  <r>
    <x v="3"/>
    <x v="3"/>
    <x v="1"/>
    <x v="3"/>
    <x v="0"/>
    <x v="1"/>
    <x v="26"/>
    <n v="0"/>
    <n v="1"/>
    <n v="1"/>
  </r>
  <r>
    <x v="3"/>
    <x v="3"/>
    <x v="1"/>
    <x v="3"/>
    <x v="0"/>
    <x v="0"/>
    <x v="27"/>
    <n v="0"/>
    <n v="1"/>
    <n v="1"/>
  </r>
  <r>
    <x v="3"/>
    <x v="3"/>
    <x v="1"/>
    <x v="3"/>
    <x v="0"/>
    <x v="1"/>
    <x v="27"/>
    <n v="0"/>
    <n v="1"/>
    <n v="1"/>
  </r>
  <r>
    <x v="3"/>
    <x v="3"/>
    <x v="1"/>
    <x v="3"/>
    <x v="0"/>
    <x v="0"/>
    <x v="28"/>
    <n v="0"/>
    <n v="1"/>
    <n v="1"/>
  </r>
  <r>
    <x v="3"/>
    <x v="3"/>
    <x v="1"/>
    <x v="3"/>
    <x v="0"/>
    <x v="1"/>
    <x v="28"/>
    <n v="0"/>
    <n v="1"/>
    <n v="1"/>
  </r>
  <r>
    <x v="3"/>
    <x v="3"/>
    <x v="1"/>
    <x v="3"/>
    <x v="0"/>
    <x v="0"/>
    <x v="29"/>
    <n v="0"/>
    <n v="0.42094723729382683"/>
    <n v="0.42094723729382683"/>
  </r>
  <r>
    <x v="3"/>
    <x v="3"/>
    <x v="1"/>
    <x v="3"/>
    <x v="0"/>
    <x v="1"/>
    <x v="29"/>
    <n v="0"/>
    <n v="0.39235733176758203"/>
    <n v="0.39235733176758203"/>
  </r>
  <r>
    <x v="3"/>
    <x v="3"/>
    <x v="1"/>
    <x v="3"/>
    <x v="0"/>
    <x v="2"/>
    <x v="0"/>
    <n v="0"/>
    <n v="1"/>
    <n v="1"/>
  </r>
  <r>
    <x v="3"/>
    <x v="3"/>
    <x v="1"/>
    <x v="3"/>
    <x v="0"/>
    <x v="2"/>
    <x v="2"/>
    <n v="0"/>
    <n v="0.25"/>
    <n v="0.25"/>
  </r>
  <r>
    <x v="3"/>
    <x v="3"/>
    <x v="1"/>
    <x v="3"/>
    <x v="0"/>
    <x v="2"/>
    <x v="1"/>
    <n v="0"/>
    <n v="0.58682699999999999"/>
    <n v="0.58682699999999999"/>
  </r>
  <r>
    <x v="3"/>
    <x v="3"/>
    <x v="1"/>
    <x v="3"/>
    <x v="0"/>
    <x v="2"/>
    <x v="3"/>
    <n v="0"/>
    <n v="1"/>
    <n v="1"/>
  </r>
  <r>
    <x v="3"/>
    <x v="3"/>
    <x v="1"/>
    <x v="3"/>
    <x v="0"/>
    <x v="2"/>
    <x v="8"/>
    <n v="0"/>
    <n v="1"/>
    <n v="1"/>
  </r>
  <r>
    <x v="3"/>
    <x v="3"/>
    <x v="1"/>
    <x v="3"/>
    <x v="0"/>
    <x v="2"/>
    <x v="5"/>
    <n v="0"/>
    <n v="1"/>
    <n v="1"/>
  </r>
  <r>
    <x v="3"/>
    <x v="3"/>
    <x v="1"/>
    <x v="3"/>
    <x v="0"/>
    <x v="2"/>
    <x v="11"/>
    <n v="0"/>
    <n v="0.96350437106614906"/>
    <n v="0.96350437106614906"/>
  </r>
  <r>
    <x v="3"/>
    <x v="3"/>
    <x v="1"/>
    <x v="3"/>
    <x v="0"/>
    <x v="2"/>
    <x v="6"/>
    <n v="0"/>
    <n v="1"/>
    <n v="1"/>
  </r>
  <r>
    <x v="3"/>
    <x v="3"/>
    <x v="1"/>
    <x v="3"/>
    <x v="0"/>
    <x v="2"/>
    <x v="7"/>
    <n v="0"/>
    <n v="1"/>
    <n v="1"/>
  </r>
  <r>
    <x v="3"/>
    <x v="3"/>
    <x v="1"/>
    <x v="3"/>
    <x v="0"/>
    <x v="2"/>
    <x v="16"/>
    <n v="0"/>
    <n v="0.29804599999999998"/>
    <n v="0.29804599999999998"/>
  </r>
  <r>
    <x v="3"/>
    <x v="3"/>
    <x v="1"/>
    <x v="3"/>
    <x v="0"/>
    <x v="2"/>
    <x v="9"/>
    <n v="0"/>
    <n v="1"/>
    <n v="1"/>
  </r>
  <r>
    <x v="3"/>
    <x v="3"/>
    <x v="1"/>
    <x v="3"/>
    <x v="0"/>
    <x v="2"/>
    <x v="10"/>
    <n v="0"/>
    <n v="0.30403999999999998"/>
    <n v="0.30403999999999998"/>
  </r>
  <r>
    <x v="3"/>
    <x v="3"/>
    <x v="1"/>
    <x v="3"/>
    <x v="0"/>
    <x v="2"/>
    <x v="12"/>
    <n v="0"/>
    <n v="0.51498699999999997"/>
    <n v="0.51498699999999997"/>
  </r>
  <r>
    <x v="3"/>
    <x v="3"/>
    <x v="1"/>
    <x v="3"/>
    <x v="0"/>
    <x v="2"/>
    <x v="4"/>
    <n v="0"/>
    <n v="1"/>
    <n v="1"/>
  </r>
  <r>
    <x v="3"/>
    <x v="3"/>
    <x v="1"/>
    <x v="3"/>
    <x v="0"/>
    <x v="2"/>
    <x v="13"/>
    <n v="0"/>
    <n v="1"/>
    <n v="1"/>
  </r>
  <r>
    <x v="3"/>
    <x v="3"/>
    <x v="1"/>
    <x v="3"/>
    <x v="0"/>
    <x v="2"/>
    <x v="14"/>
    <n v="0"/>
    <n v="0.41243400000000008"/>
    <n v="0.41243400000000008"/>
  </r>
  <r>
    <x v="3"/>
    <x v="3"/>
    <x v="1"/>
    <x v="3"/>
    <x v="0"/>
    <x v="2"/>
    <x v="15"/>
    <n v="0"/>
    <n v="0.51585306643197648"/>
    <n v="0.51585306643197648"/>
  </r>
  <r>
    <x v="3"/>
    <x v="3"/>
    <x v="1"/>
    <x v="3"/>
    <x v="0"/>
    <x v="2"/>
    <x v="17"/>
    <n v="0"/>
    <n v="1"/>
    <n v="1"/>
  </r>
  <r>
    <x v="3"/>
    <x v="3"/>
    <x v="1"/>
    <x v="3"/>
    <x v="0"/>
    <x v="2"/>
    <x v="18"/>
    <n v="0"/>
    <n v="1"/>
    <n v="1"/>
  </r>
  <r>
    <x v="3"/>
    <x v="3"/>
    <x v="1"/>
    <x v="3"/>
    <x v="0"/>
    <x v="2"/>
    <x v="19"/>
    <n v="0"/>
    <n v="1"/>
    <n v="1"/>
  </r>
  <r>
    <x v="3"/>
    <x v="3"/>
    <x v="1"/>
    <x v="3"/>
    <x v="0"/>
    <x v="2"/>
    <x v="20"/>
    <n v="0"/>
    <n v="1"/>
    <n v="1"/>
  </r>
  <r>
    <x v="3"/>
    <x v="3"/>
    <x v="1"/>
    <x v="3"/>
    <x v="0"/>
    <x v="2"/>
    <x v="21"/>
    <n v="0"/>
    <n v="0.66541600000000001"/>
    <n v="0.66541600000000001"/>
  </r>
  <r>
    <x v="3"/>
    <x v="3"/>
    <x v="1"/>
    <x v="3"/>
    <x v="0"/>
    <x v="2"/>
    <x v="22"/>
    <n v="0"/>
    <n v="1"/>
    <n v="1"/>
  </r>
  <r>
    <x v="3"/>
    <x v="3"/>
    <x v="1"/>
    <x v="3"/>
    <x v="0"/>
    <x v="2"/>
    <x v="23"/>
    <n v="0"/>
    <n v="0.382689"/>
    <n v="0.382689"/>
  </r>
  <r>
    <x v="3"/>
    <x v="3"/>
    <x v="1"/>
    <x v="3"/>
    <x v="0"/>
    <x v="2"/>
    <x v="24"/>
    <n v="0"/>
    <n v="1"/>
    <n v="1"/>
  </r>
  <r>
    <x v="3"/>
    <x v="3"/>
    <x v="1"/>
    <x v="3"/>
    <x v="0"/>
    <x v="2"/>
    <x v="25"/>
    <n v="0"/>
    <n v="1"/>
    <n v="1"/>
  </r>
  <r>
    <x v="3"/>
    <x v="3"/>
    <x v="1"/>
    <x v="3"/>
    <x v="0"/>
    <x v="2"/>
    <x v="26"/>
    <n v="0"/>
    <n v="1"/>
    <n v="1"/>
  </r>
  <r>
    <x v="3"/>
    <x v="3"/>
    <x v="1"/>
    <x v="3"/>
    <x v="0"/>
    <x v="2"/>
    <x v="27"/>
    <n v="0"/>
    <n v="1"/>
    <n v="1"/>
  </r>
  <r>
    <x v="3"/>
    <x v="3"/>
    <x v="1"/>
    <x v="3"/>
    <x v="0"/>
    <x v="2"/>
    <x v="28"/>
    <n v="0"/>
    <n v="1"/>
    <n v="1"/>
  </r>
  <r>
    <x v="3"/>
    <x v="3"/>
    <x v="1"/>
    <x v="3"/>
    <x v="0"/>
    <x v="2"/>
    <x v="29"/>
    <n v="0"/>
    <n v="9.9979225288795132E-2"/>
    <n v="9.9979225288795132E-2"/>
  </r>
  <r>
    <x v="3"/>
    <x v="3"/>
    <x v="1"/>
    <x v="3"/>
    <x v="1"/>
    <x v="0"/>
    <x v="0"/>
    <n v="0"/>
    <n v="1"/>
    <n v="1"/>
  </r>
  <r>
    <x v="3"/>
    <x v="3"/>
    <x v="1"/>
    <x v="3"/>
    <x v="1"/>
    <x v="1"/>
    <x v="0"/>
    <n v="0"/>
    <n v="1"/>
    <n v="1"/>
  </r>
  <r>
    <x v="3"/>
    <x v="3"/>
    <x v="1"/>
    <x v="3"/>
    <x v="1"/>
    <x v="0"/>
    <x v="2"/>
    <n v="0"/>
    <n v="0.48809499999999995"/>
    <n v="0.48809499999999995"/>
  </r>
  <r>
    <x v="3"/>
    <x v="3"/>
    <x v="1"/>
    <x v="3"/>
    <x v="1"/>
    <x v="1"/>
    <x v="2"/>
    <n v="0"/>
    <n v="0.48809499999999995"/>
    <n v="0.48809499999999995"/>
  </r>
  <r>
    <x v="3"/>
    <x v="3"/>
    <x v="1"/>
    <x v="3"/>
    <x v="1"/>
    <x v="0"/>
    <x v="1"/>
    <n v="0"/>
    <n v="1"/>
    <n v="1"/>
  </r>
  <r>
    <x v="3"/>
    <x v="3"/>
    <x v="1"/>
    <x v="3"/>
    <x v="1"/>
    <x v="1"/>
    <x v="1"/>
    <n v="0"/>
    <n v="1"/>
    <n v="1"/>
  </r>
  <r>
    <x v="3"/>
    <x v="3"/>
    <x v="1"/>
    <x v="3"/>
    <x v="1"/>
    <x v="0"/>
    <x v="3"/>
    <n v="0"/>
    <n v="1"/>
    <n v="1"/>
  </r>
  <r>
    <x v="3"/>
    <x v="3"/>
    <x v="1"/>
    <x v="3"/>
    <x v="1"/>
    <x v="1"/>
    <x v="3"/>
    <n v="0"/>
    <n v="1"/>
    <n v="1"/>
  </r>
  <r>
    <x v="3"/>
    <x v="3"/>
    <x v="1"/>
    <x v="3"/>
    <x v="1"/>
    <x v="0"/>
    <x v="8"/>
    <n v="0"/>
    <n v="1"/>
    <n v="1"/>
  </r>
  <r>
    <x v="3"/>
    <x v="3"/>
    <x v="1"/>
    <x v="3"/>
    <x v="1"/>
    <x v="1"/>
    <x v="8"/>
    <n v="0"/>
    <n v="1"/>
    <n v="1"/>
  </r>
  <r>
    <x v="3"/>
    <x v="3"/>
    <x v="1"/>
    <x v="3"/>
    <x v="1"/>
    <x v="0"/>
    <x v="5"/>
    <n v="0"/>
    <n v="1"/>
    <n v="1"/>
  </r>
  <r>
    <x v="3"/>
    <x v="3"/>
    <x v="1"/>
    <x v="3"/>
    <x v="1"/>
    <x v="1"/>
    <x v="5"/>
    <n v="0"/>
    <n v="1"/>
    <n v="1"/>
  </r>
  <r>
    <x v="3"/>
    <x v="3"/>
    <x v="1"/>
    <x v="3"/>
    <x v="1"/>
    <x v="0"/>
    <x v="11"/>
    <n v="0"/>
    <n v="1"/>
    <n v="1"/>
  </r>
  <r>
    <x v="3"/>
    <x v="3"/>
    <x v="1"/>
    <x v="3"/>
    <x v="1"/>
    <x v="1"/>
    <x v="11"/>
    <n v="0"/>
    <n v="1"/>
    <n v="1"/>
  </r>
  <r>
    <x v="3"/>
    <x v="3"/>
    <x v="1"/>
    <x v="3"/>
    <x v="1"/>
    <x v="0"/>
    <x v="6"/>
    <n v="0"/>
    <n v="0.97000900000000012"/>
    <n v="0.97000900000000012"/>
  </r>
  <r>
    <x v="3"/>
    <x v="3"/>
    <x v="1"/>
    <x v="3"/>
    <x v="1"/>
    <x v="1"/>
    <x v="6"/>
    <n v="0"/>
    <n v="0.96990500000000013"/>
    <n v="0.96990500000000013"/>
  </r>
  <r>
    <x v="3"/>
    <x v="3"/>
    <x v="1"/>
    <x v="3"/>
    <x v="1"/>
    <x v="0"/>
    <x v="7"/>
    <n v="0"/>
    <n v="1"/>
    <n v="1"/>
  </r>
  <r>
    <x v="3"/>
    <x v="3"/>
    <x v="1"/>
    <x v="3"/>
    <x v="1"/>
    <x v="1"/>
    <x v="7"/>
    <n v="0"/>
    <n v="1"/>
    <n v="1"/>
  </r>
  <r>
    <x v="3"/>
    <x v="3"/>
    <x v="1"/>
    <x v="3"/>
    <x v="1"/>
    <x v="0"/>
    <x v="16"/>
    <n v="0"/>
    <n v="0.50157099999999999"/>
    <n v="0.50157099999999999"/>
  </r>
  <r>
    <x v="3"/>
    <x v="3"/>
    <x v="1"/>
    <x v="3"/>
    <x v="1"/>
    <x v="1"/>
    <x v="16"/>
    <n v="0"/>
    <n v="0.49707499999999999"/>
    <n v="0.49707499999999999"/>
  </r>
  <r>
    <x v="3"/>
    <x v="3"/>
    <x v="1"/>
    <x v="3"/>
    <x v="1"/>
    <x v="0"/>
    <x v="9"/>
    <n v="0"/>
    <n v="1"/>
    <n v="1"/>
  </r>
  <r>
    <x v="3"/>
    <x v="3"/>
    <x v="1"/>
    <x v="3"/>
    <x v="1"/>
    <x v="1"/>
    <x v="9"/>
    <n v="0"/>
    <n v="1"/>
    <n v="1"/>
  </r>
  <r>
    <x v="3"/>
    <x v="3"/>
    <x v="1"/>
    <x v="3"/>
    <x v="1"/>
    <x v="0"/>
    <x v="10"/>
    <n v="0"/>
    <n v="0.74274499999999999"/>
    <n v="0.74274499999999999"/>
  </r>
  <r>
    <x v="3"/>
    <x v="3"/>
    <x v="1"/>
    <x v="3"/>
    <x v="1"/>
    <x v="1"/>
    <x v="10"/>
    <n v="0"/>
    <n v="0.69843999999999995"/>
    <n v="0.69843999999999995"/>
  </r>
  <r>
    <x v="3"/>
    <x v="3"/>
    <x v="1"/>
    <x v="3"/>
    <x v="1"/>
    <x v="0"/>
    <x v="12"/>
    <n v="0"/>
    <n v="1"/>
    <n v="1"/>
  </r>
  <r>
    <x v="3"/>
    <x v="3"/>
    <x v="1"/>
    <x v="3"/>
    <x v="1"/>
    <x v="1"/>
    <x v="12"/>
    <n v="0"/>
    <n v="1"/>
    <n v="1"/>
  </r>
  <r>
    <x v="3"/>
    <x v="3"/>
    <x v="1"/>
    <x v="3"/>
    <x v="1"/>
    <x v="0"/>
    <x v="4"/>
    <n v="0.21514817025603572"/>
    <n v="0"/>
    <n v="-0.21514817025603572"/>
  </r>
  <r>
    <x v="3"/>
    <x v="3"/>
    <x v="1"/>
    <x v="3"/>
    <x v="1"/>
    <x v="1"/>
    <x v="4"/>
    <n v="0.24039326734725372"/>
    <n v="0"/>
    <n v="-0.24039326734725372"/>
  </r>
  <r>
    <x v="3"/>
    <x v="3"/>
    <x v="1"/>
    <x v="3"/>
    <x v="1"/>
    <x v="0"/>
    <x v="13"/>
    <n v="0"/>
    <n v="1"/>
    <n v="1"/>
  </r>
  <r>
    <x v="3"/>
    <x v="3"/>
    <x v="1"/>
    <x v="3"/>
    <x v="1"/>
    <x v="1"/>
    <x v="13"/>
    <n v="0"/>
    <n v="1"/>
    <n v="1"/>
  </r>
  <r>
    <x v="3"/>
    <x v="3"/>
    <x v="1"/>
    <x v="3"/>
    <x v="1"/>
    <x v="0"/>
    <x v="14"/>
    <n v="0"/>
    <n v="0.515015"/>
    <n v="0.515015"/>
  </r>
  <r>
    <x v="3"/>
    <x v="3"/>
    <x v="1"/>
    <x v="3"/>
    <x v="1"/>
    <x v="1"/>
    <x v="14"/>
    <n v="0"/>
    <n v="0.515015"/>
    <n v="0.515015"/>
  </r>
  <r>
    <x v="3"/>
    <x v="3"/>
    <x v="1"/>
    <x v="3"/>
    <x v="1"/>
    <x v="0"/>
    <x v="15"/>
    <n v="0"/>
    <n v="0.74172199999999999"/>
    <n v="0.74172199999999999"/>
  </r>
  <r>
    <x v="3"/>
    <x v="3"/>
    <x v="1"/>
    <x v="3"/>
    <x v="1"/>
    <x v="1"/>
    <x v="15"/>
    <n v="0"/>
    <n v="0.66064999999999996"/>
    <n v="0.66064999999999996"/>
  </r>
  <r>
    <x v="3"/>
    <x v="3"/>
    <x v="1"/>
    <x v="3"/>
    <x v="1"/>
    <x v="0"/>
    <x v="17"/>
    <n v="0"/>
    <n v="1"/>
    <n v="1"/>
  </r>
  <r>
    <x v="3"/>
    <x v="3"/>
    <x v="1"/>
    <x v="3"/>
    <x v="1"/>
    <x v="1"/>
    <x v="17"/>
    <n v="0"/>
    <n v="1"/>
    <n v="1"/>
  </r>
  <r>
    <x v="3"/>
    <x v="3"/>
    <x v="1"/>
    <x v="3"/>
    <x v="1"/>
    <x v="0"/>
    <x v="18"/>
    <n v="0"/>
    <n v="1"/>
    <n v="1"/>
  </r>
  <r>
    <x v="3"/>
    <x v="3"/>
    <x v="1"/>
    <x v="3"/>
    <x v="1"/>
    <x v="1"/>
    <x v="18"/>
    <n v="0"/>
    <n v="1"/>
    <n v="1"/>
  </r>
  <r>
    <x v="3"/>
    <x v="3"/>
    <x v="1"/>
    <x v="3"/>
    <x v="1"/>
    <x v="0"/>
    <x v="19"/>
    <n v="0"/>
    <n v="1"/>
    <n v="1"/>
  </r>
  <r>
    <x v="3"/>
    <x v="3"/>
    <x v="1"/>
    <x v="3"/>
    <x v="1"/>
    <x v="1"/>
    <x v="19"/>
    <n v="0"/>
    <n v="1"/>
    <n v="1"/>
  </r>
  <r>
    <x v="3"/>
    <x v="3"/>
    <x v="1"/>
    <x v="3"/>
    <x v="1"/>
    <x v="0"/>
    <x v="20"/>
    <n v="0"/>
    <n v="1"/>
    <n v="1"/>
  </r>
  <r>
    <x v="3"/>
    <x v="3"/>
    <x v="1"/>
    <x v="3"/>
    <x v="1"/>
    <x v="1"/>
    <x v="20"/>
    <n v="0"/>
    <n v="1"/>
    <n v="1"/>
  </r>
  <r>
    <x v="3"/>
    <x v="3"/>
    <x v="1"/>
    <x v="3"/>
    <x v="1"/>
    <x v="0"/>
    <x v="21"/>
    <n v="0"/>
    <n v="1"/>
    <n v="1"/>
  </r>
  <r>
    <x v="3"/>
    <x v="3"/>
    <x v="1"/>
    <x v="3"/>
    <x v="1"/>
    <x v="1"/>
    <x v="21"/>
    <n v="0"/>
    <n v="1"/>
    <n v="1"/>
  </r>
  <r>
    <x v="3"/>
    <x v="3"/>
    <x v="1"/>
    <x v="3"/>
    <x v="1"/>
    <x v="0"/>
    <x v="22"/>
    <n v="0"/>
    <n v="1"/>
    <n v="1"/>
  </r>
  <r>
    <x v="3"/>
    <x v="3"/>
    <x v="1"/>
    <x v="3"/>
    <x v="1"/>
    <x v="1"/>
    <x v="22"/>
    <n v="0"/>
    <n v="0.96750700000000001"/>
    <n v="0.96750700000000001"/>
  </r>
  <r>
    <x v="3"/>
    <x v="3"/>
    <x v="1"/>
    <x v="3"/>
    <x v="1"/>
    <x v="0"/>
    <x v="23"/>
    <n v="0"/>
    <n v="0.34706199999999998"/>
    <n v="0.34706199999999998"/>
  </r>
  <r>
    <x v="3"/>
    <x v="3"/>
    <x v="1"/>
    <x v="3"/>
    <x v="1"/>
    <x v="1"/>
    <x v="23"/>
    <n v="0"/>
    <n v="0.32788600000000001"/>
    <n v="0.32788600000000001"/>
  </r>
  <r>
    <x v="3"/>
    <x v="3"/>
    <x v="1"/>
    <x v="3"/>
    <x v="1"/>
    <x v="0"/>
    <x v="24"/>
    <n v="0"/>
    <n v="0.29042400000000002"/>
    <n v="0.29042400000000002"/>
  </r>
  <r>
    <x v="3"/>
    <x v="3"/>
    <x v="1"/>
    <x v="3"/>
    <x v="1"/>
    <x v="1"/>
    <x v="24"/>
    <n v="0"/>
    <n v="0.26243699999999998"/>
    <n v="0.26243699999999998"/>
  </r>
  <r>
    <x v="3"/>
    <x v="3"/>
    <x v="1"/>
    <x v="3"/>
    <x v="1"/>
    <x v="0"/>
    <x v="25"/>
    <n v="0"/>
    <n v="1"/>
    <n v="1"/>
  </r>
  <r>
    <x v="3"/>
    <x v="3"/>
    <x v="1"/>
    <x v="3"/>
    <x v="1"/>
    <x v="1"/>
    <x v="25"/>
    <n v="0"/>
    <n v="1"/>
    <n v="1"/>
  </r>
  <r>
    <x v="3"/>
    <x v="3"/>
    <x v="1"/>
    <x v="3"/>
    <x v="1"/>
    <x v="0"/>
    <x v="26"/>
    <n v="0"/>
    <n v="0.85548199999999996"/>
    <n v="0.85548199999999996"/>
  </r>
  <r>
    <x v="3"/>
    <x v="3"/>
    <x v="1"/>
    <x v="3"/>
    <x v="1"/>
    <x v="1"/>
    <x v="26"/>
    <n v="0"/>
    <n v="0.85517100000000001"/>
    <n v="0.85517100000000001"/>
  </r>
  <r>
    <x v="3"/>
    <x v="3"/>
    <x v="1"/>
    <x v="3"/>
    <x v="1"/>
    <x v="0"/>
    <x v="27"/>
    <n v="0"/>
    <n v="0.92122099999999996"/>
    <n v="0.92122099999999996"/>
  </r>
  <r>
    <x v="3"/>
    <x v="3"/>
    <x v="1"/>
    <x v="3"/>
    <x v="1"/>
    <x v="1"/>
    <x v="27"/>
    <n v="0"/>
    <n v="0.92122099999999996"/>
    <n v="0.92122099999999996"/>
  </r>
  <r>
    <x v="3"/>
    <x v="3"/>
    <x v="1"/>
    <x v="3"/>
    <x v="1"/>
    <x v="0"/>
    <x v="28"/>
    <n v="0"/>
    <n v="1"/>
    <n v="1"/>
  </r>
  <r>
    <x v="3"/>
    <x v="3"/>
    <x v="1"/>
    <x v="3"/>
    <x v="1"/>
    <x v="1"/>
    <x v="28"/>
    <n v="0"/>
    <n v="1"/>
    <n v="1"/>
  </r>
  <r>
    <x v="3"/>
    <x v="3"/>
    <x v="1"/>
    <x v="3"/>
    <x v="1"/>
    <x v="0"/>
    <x v="29"/>
    <n v="0"/>
    <n v="0.36924619356215604"/>
    <n v="0.36924619356215604"/>
  </r>
  <r>
    <x v="3"/>
    <x v="3"/>
    <x v="1"/>
    <x v="3"/>
    <x v="1"/>
    <x v="1"/>
    <x v="29"/>
    <n v="0"/>
    <n v="0.34247462937496237"/>
    <n v="0.34247462937496237"/>
  </r>
  <r>
    <x v="3"/>
    <x v="3"/>
    <x v="1"/>
    <x v="3"/>
    <x v="1"/>
    <x v="2"/>
    <x v="0"/>
    <n v="0"/>
    <n v="1"/>
    <n v="1"/>
  </r>
  <r>
    <x v="3"/>
    <x v="3"/>
    <x v="1"/>
    <x v="3"/>
    <x v="1"/>
    <x v="2"/>
    <x v="2"/>
    <n v="0"/>
    <n v="0.25"/>
    <n v="0.25"/>
  </r>
  <r>
    <x v="3"/>
    <x v="3"/>
    <x v="1"/>
    <x v="3"/>
    <x v="1"/>
    <x v="2"/>
    <x v="1"/>
    <n v="0"/>
    <n v="0.52874900000000002"/>
    <n v="0.52874900000000002"/>
  </r>
  <r>
    <x v="3"/>
    <x v="3"/>
    <x v="1"/>
    <x v="3"/>
    <x v="1"/>
    <x v="2"/>
    <x v="3"/>
    <n v="0"/>
    <n v="0.76516700000000004"/>
    <n v="0.76516700000000004"/>
  </r>
  <r>
    <x v="3"/>
    <x v="3"/>
    <x v="1"/>
    <x v="3"/>
    <x v="1"/>
    <x v="2"/>
    <x v="8"/>
    <n v="0"/>
    <n v="1"/>
    <n v="1"/>
  </r>
  <r>
    <x v="3"/>
    <x v="3"/>
    <x v="1"/>
    <x v="3"/>
    <x v="1"/>
    <x v="2"/>
    <x v="5"/>
    <n v="0"/>
    <n v="1"/>
    <n v="1"/>
  </r>
  <r>
    <x v="3"/>
    <x v="3"/>
    <x v="1"/>
    <x v="3"/>
    <x v="1"/>
    <x v="2"/>
    <x v="11"/>
    <n v="0"/>
    <n v="0.88679563135517003"/>
    <n v="0.88679563135517003"/>
  </r>
  <r>
    <x v="3"/>
    <x v="3"/>
    <x v="1"/>
    <x v="3"/>
    <x v="1"/>
    <x v="2"/>
    <x v="6"/>
    <n v="0"/>
    <n v="0.61112200000000005"/>
    <n v="0.61112200000000005"/>
  </r>
  <r>
    <x v="3"/>
    <x v="3"/>
    <x v="1"/>
    <x v="3"/>
    <x v="1"/>
    <x v="2"/>
    <x v="7"/>
    <n v="0"/>
    <n v="1"/>
    <n v="1"/>
  </r>
  <r>
    <x v="3"/>
    <x v="3"/>
    <x v="1"/>
    <x v="3"/>
    <x v="1"/>
    <x v="2"/>
    <x v="16"/>
    <n v="0"/>
    <n v="0.19550100000000001"/>
    <n v="0.19550100000000001"/>
  </r>
  <r>
    <x v="3"/>
    <x v="3"/>
    <x v="1"/>
    <x v="3"/>
    <x v="1"/>
    <x v="2"/>
    <x v="9"/>
    <n v="0"/>
    <n v="1"/>
    <n v="1"/>
  </r>
  <r>
    <x v="3"/>
    <x v="3"/>
    <x v="1"/>
    <x v="3"/>
    <x v="1"/>
    <x v="2"/>
    <x v="10"/>
    <n v="0"/>
    <n v="0.28096199999999999"/>
    <n v="0.28096199999999999"/>
  </r>
  <r>
    <x v="3"/>
    <x v="3"/>
    <x v="1"/>
    <x v="3"/>
    <x v="1"/>
    <x v="2"/>
    <x v="12"/>
    <n v="0"/>
    <n v="0.51498699999999997"/>
    <n v="0.51498699999999997"/>
  </r>
  <r>
    <x v="3"/>
    <x v="3"/>
    <x v="1"/>
    <x v="3"/>
    <x v="1"/>
    <x v="2"/>
    <x v="4"/>
    <n v="0.28104794869308913"/>
    <n v="0"/>
    <n v="-0.28104794869308913"/>
  </r>
  <r>
    <x v="3"/>
    <x v="3"/>
    <x v="1"/>
    <x v="3"/>
    <x v="1"/>
    <x v="2"/>
    <x v="13"/>
    <n v="0"/>
    <n v="1"/>
    <n v="1"/>
  </r>
  <r>
    <x v="3"/>
    <x v="3"/>
    <x v="1"/>
    <x v="3"/>
    <x v="1"/>
    <x v="2"/>
    <x v="14"/>
    <n v="0"/>
    <n v="0.15971399999999999"/>
    <n v="0.15971399999999999"/>
  </r>
  <r>
    <x v="3"/>
    <x v="3"/>
    <x v="1"/>
    <x v="3"/>
    <x v="1"/>
    <x v="2"/>
    <x v="15"/>
    <n v="0"/>
    <n v="0.50705800000000001"/>
    <n v="0.50705800000000001"/>
  </r>
  <r>
    <x v="3"/>
    <x v="3"/>
    <x v="1"/>
    <x v="3"/>
    <x v="1"/>
    <x v="2"/>
    <x v="17"/>
    <n v="0"/>
    <n v="1"/>
    <n v="1"/>
  </r>
  <r>
    <x v="3"/>
    <x v="3"/>
    <x v="1"/>
    <x v="3"/>
    <x v="1"/>
    <x v="2"/>
    <x v="18"/>
    <n v="0"/>
    <n v="1"/>
    <n v="1"/>
  </r>
  <r>
    <x v="3"/>
    <x v="3"/>
    <x v="1"/>
    <x v="3"/>
    <x v="1"/>
    <x v="2"/>
    <x v="19"/>
    <n v="0"/>
    <n v="1"/>
    <n v="1"/>
  </r>
  <r>
    <x v="3"/>
    <x v="3"/>
    <x v="1"/>
    <x v="3"/>
    <x v="1"/>
    <x v="2"/>
    <x v="20"/>
    <n v="0"/>
    <n v="1"/>
    <n v="1"/>
  </r>
  <r>
    <x v="3"/>
    <x v="3"/>
    <x v="1"/>
    <x v="3"/>
    <x v="1"/>
    <x v="2"/>
    <x v="21"/>
    <n v="0"/>
    <n v="0.60458699999999999"/>
    <n v="0.60458699999999999"/>
  </r>
  <r>
    <x v="3"/>
    <x v="3"/>
    <x v="1"/>
    <x v="3"/>
    <x v="1"/>
    <x v="2"/>
    <x v="22"/>
    <n v="0"/>
    <n v="0.80401400000000001"/>
    <n v="0.80401400000000001"/>
  </r>
  <r>
    <x v="3"/>
    <x v="3"/>
    <x v="1"/>
    <x v="3"/>
    <x v="1"/>
    <x v="2"/>
    <x v="23"/>
    <n v="0"/>
    <n v="0.122973"/>
    <n v="0.122973"/>
  </r>
  <r>
    <x v="3"/>
    <x v="3"/>
    <x v="1"/>
    <x v="3"/>
    <x v="1"/>
    <x v="2"/>
    <x v="24"/>
    <n v="0"/>
    <n v="0.123567"/>
    <n v="0.123567"/>
  </r>
  <r>
    <x v="3"/>
    <x v="3"/>
    <x v="1"/>
    <x v="3"/>
    <x v="1"/>
    <x v="2"/>
    <x v="25"/>
    <n v="0"/>
    <n v="1"/>
    <n v="1"/>
  </r>
  <r>
    <x v="3"/>
    <x v="3"/>
    <x v="1"/>
    <x v="3"/>
    <x v="1"/>
    <x v="2"/>
    <x v="26"/>
    <n v="0"/>
    <n v="0.692666"/>
    <n v="0.692666"/>
  </r>
  <r>
    <x v="3"/>
    <x v="3"/>
    <x v="1"/>
    <x v="3"/>
    <x v="1"/>
    <x v="2"/>
    <x v="27"/>
    <n v="0"/>
    <n v="0.68438999999999994"/>
    <n v="0.68438999999999994"/>
  </r>
  <r>
    <x v="3"/>
    <x v="3"/>
    <x v="1"/>
    <x v="3"/>
    <x v="1"/>
    <x v="2"/>
    <x v="28"/>
    <n v="0"/>
    <n v="1"/>
    <n v="1"/>
  </r>
  <r>
    <x v="3"/>
    <x v="3"/>
    <x v="1"/>
    <x v="3"/>
    <x v="1"/>
    <x v="2"/>
    <x v="29"/>
    <n v="0"/>
    <n v="8.6215133054486082E-2"/>
    <n v="8.6215133054486082E-2"/>
  </r>
  <r>
    <x v="3"/>
    <x v="3"/>
    <x v="1"/>
    <x v="3"/>
    <x v="2"/>
    <x v="0"/>
    <x v="0"/>
    <n v="0"/>
    <n v="1"/>
    <n v="1"/>
  </r>
  <r>
    <x v="3"/>
    <x v="3"/>
    <x v="1"/>
    <x v="3"/>
    <x v="2"/>
    <x v="1"/>
    <x v="0"/>
    <n v="0"/>
    <n v="1"/>
    <n v="1"/>
  </r>
  <r>
    <x v="3"/>
    <x v="3"/>
    <x v="1"/>
    <x v="3"/>
    <x v="2"/>
    <x v="0"/>
    <x v="2"/>
    <n v="0"/>
    <n v="0.48809499999999995"/>
    <n v="0.48809499999999995"/>
  </r>
  <r>
    <x v="3"/>
    <x v="3"/>
    <x v="1"/>
    <x v="3"/>
    <x v="2"/>
    <x v="1"/>
    <x v="2"/>
    <n v="0"/>
    <n v="0.48809499999999995"/>
    <n v="0.48809499999999995"/>
  </r>
  <r>
    <x v="3"/>
    <x v="3"/>
    <x v="1"/>
    <x v="3"/>
    <x v="2"/>
    <x v="0"/>
    <x v="1"/>
    <n v="0"/>
    <n v="1"/>
    <n v="1"/>
  </r>
  <r>
    <x v="3"/>
    <x v="3"/>
    <x v="1"/>
    <x v="3"/>
    <x v="2"/>
    <x v="1"/>
    <x v="1"/>
    <n v="0"/>
    <n v="1"/>
    <n v="1"/>
  </r>
  <r>
    <x v="3"/>
    <x v="3"/>
    <x v="1"/>
    <x v="3"/>
    <x v="2"/>
    <x v="0"/>
    <x v="3"/>
    <n v="0"/>
    <n v="1"/>
    <n v="1"/>
  </r>
  <r>
    <x v="3"/>
    <x v="3"/>
    <x v="1"/>
    <x v="3"/>
    <x v="2"/>
    <x v="1"/>
    <x v="3"/>
    <n v="0"/>
    <n v="1"/>
    <n v="1"/>
  </r>
  <r>
    <x v="3"/>
    <x v="3"/>
    <x v="1"/>
    <x v="3"/>
    <x v="2"/>
    <x v="0"/>
    <x v="8"/>
    <n v="0"/>
    <n v="1"/>
    <n v="1"/>
  </r>
  <r>
    <x v="3"/>
    <x v="3"/>
    <x v="1"/>
    <x v="3"/>
    <x v="2"/>
    <x v="1"/>
    <x v="8"/>
    <n v="0"/>
    <n v="1"/>
    <n v="1"/>
  </r>
  <r>
    <x v="3"/>
    <x v="3"/>
    <x v="1"/>
    <x v="3"/>
    <x v="2"/>
    <x v="0"/>
    <x v="30"/>
    <n v="0"/>
    <n v="1"/>
    <n v="1"/>
  </r>
  <r>
    <x v="3"/>
    <x v="3"/>
    <x v="1"/>
    <x v="3"/>
    <x v="2"/>
    <x v="1"/>
    <x v="30"/>
    <n v="0"/>
    <n v="1"/>
    <n v="1"/>
  </r>
  <r>
    <x v="3"/>
    <x v="3"/>
    <x v="1"/>
    <x v="3"/>
    <x v="2"/>
    <x v="0"/>
    <x v="5"/>
    <n v="0"/>
    <n v="1"/>
    <n v="1"/>
  </r>
  <r>
    <x v="3"/>
    <x v="3"/>
    <x v="1"/>
    <x v="3"/>
    <x v="2"/>
    <x v="1"/>
    <x v="5"/>
    <n v="0"/>
    <n v="1"/>
    <n v="1"/>
  </r>
  <r>
    <x v="3"/>
    <x v="3"/>
    <x v="1"/>
    <x v="3"/>
    <x v="2"/>
    <x v="0"/>
    <x v="11"/>
    <n v="0"/>
    <n v="1"/>
    <n v="1"/>
  </r>
  <r>
    <x v="3"/>
    <x v="3"/>
    <x v="1"/>
    <x v="3"/>
    <x v="2"/>
    <x v="1"/>
    <x v="11"/>
    <n v="0"/>
    <n v="1"/>
    <n v="1"/>
  </r>
  <r>
    <x v="3"/>
    <x v="3"/>
    <x v="1"/>
    <x v="3"/>
    <x v="2"/>
    <x v="0"/>
    <x v="6"/>
    <n v="0"/>
    <n v="1"/>
    <n v="1"/>
  </r>
  <r>
    <x v="3"/>
    <x v="3"/>
    <x v="1"/>
    <x v="3"/>
    <x v="2"/>
    <x v="1"/>
    <x v="6"/>
    <n v="0"/>
    <n v="1"/>
    <n v="1"/>
  </r>
  <r>
    <x v="3"/>
    <x v="3"/>
    <x v="1"/>
    <x v="3"/>
    <x v="2"/>
    <x v="0"/>
    <x v="7"/>
    <n v="0"/>
    <n v="1"/>
    <n v="1"/>
  </r>
  <r>
    <x v="3"/>
    <x v="3"/>
    <x v="1"/>
    <x v="3"/>
    <x v="2"/>
    <x v="1"/>
    <x v="7"/>
    <n v="0"/>
    <n v="1"/>
    <n v="1"/>
  </r>
  <r>
    <x v="3"/>
    <x v="3"/>
    <x v="1"/>
    <x v="3"/>
    <x v="2"/>
    <x v="0"/>
    <x v="16"/>
    <n v="0"/>
    <n v="0.58147800000000005"/>
    <n v="0.58147800000000005"/>
  </r>
  <r>
    <x v="3"/>
    <x v="3"/>
    <x v="1"/>
    <x v="3"/>
    <x v="2"/>
    <x v="1"/>
    <x v="16"/>
    <n v="0"/>
    <n v="0.57698099999999997"/>
    <n v="0.57698099999999997"/>
  </r>
  <r>
    <x v="3"/>
    <x v="3"/>
    <x v="1"/>
    <x v="3"/>
    <x v="2"/>
    <x v="0"/>
    <x v="9"/>
    <n v="0"/>
    <n v="1"/>
    <n v="1"/>
  </r>
  <r>
    <x v="3"/>
    <x v="3"/>
    <x v="1"/>
    <x v="3"/>
    <x v="2"/>
    <x v="1"/>
    <x v="9"/>
    <n v="0"/>
    <n v="1"/>
    <n v="1"/>
  </r>
  <r>
    <x v="3"/>
    <x v="3"/>
    <x v="1"/>
    <x v="3"/>
    <x v="2"/>
    <x v="0"/>
    <x v="10"/>
    <n v="0"/>
    <n v="0.76704499999999998"/>
    <n v="0.76704499999999998"/>
  </r>
  <r>
    <x v="3"/>
    <x v="3"/>
    <x v="1"/>
    <x v="3"/>
    <x v="2"/>
    <x v="1"/>
    <x v="10"/>
    <n v="0"/>
    <n v="0.75302899999999995"/>
    <n v="0.75302899999999995"/>
  </r>
  <r>
    <x v="3"/>
    <x v="3"/>
    <x v="1"/>
    <x v="3"/>
    <x v="2"/>
    <x v="0"/>
    <x v="12"/>
    <n v="0"/>
    <n v="1"/>
    <n v="1"/>
  </r>
  <r>
    <x v="3"/>
    <x v="3"/>
    <x v="1"/>
    <x v="3"/>
    <x v="2"/>
    <x v="1"/>
    <x v="12"/>
    <n v="0"/>
    <n v="1"/>
    <n v="1"/>
  </r>
  <r>
    <x v="3"/>
    <x v="3"/>
    <x v="1"/>
    <x v="3"/>
    <x v="2"/>
    <x v="0"/>
    <x v="4"/>
    <n v="0"/>
    <n v="1"/>
    <n v="1"/>
  </r>
  <r>
    <x v="3"/>
    <x v="3"/>
    <x v="1"/>
    <x v="3"/>
    <x v="2"/>
    <x v="1"/>
    <x v="4"/>
    <n v="0"/>
    <n v="1"/>
    <n v="1"/>
  </r>
  <r>
    <x v="3"/>
    <x v="3"/>
    <x v="1"/>
    <x v="3"/>
    <x v="2"/>
    <x v="0"/>
    <x v="13"/>
    <n v="0"/>
    <n v="1"/>
    <n v="1"/>
  </r>
  <r>
    <x v="3"/>
    <x v="3"/>
    <x v="1"/>
    <x v="3"/>
    <x v="2"/>
    <x v="1"/>
    <x v="13"/>
    <n v="0"/>
    <n v="1"/>
    <n v="1"/>
  </r>
  <r>
    <x v="3"/>
    <x v="3"/>
    <x v="1"/>
    <x v="3"/>
    <x v="2"/>
    <x v="0"/>
    <x v="14"/>
    <n v="0"/>
    <n v="0.84516100000000005"/>
    <n v="0.84516100000000005"/>
  </r>
  <r>
    <x v="3"/>
    <x v="3"/>
    <x v="1"/>
    <x v="3"/>
    <x v="2"/>
    <x v="1"/>
    <x v="14"/>
    <n v="0"/>
    <n v="0.84516100000000005"/>
    <n v="0.84516100000000005"/>
  </r>
  <r>
    <x v="3"/>
    <x v="3"/>
    <x v="1"/>
    <x v="3"/>
    <x v="2"/>
    <x v="0"/>
    <x v="15"/>
    <n v="0"/>
    <n v="0.79846300000000003"/>
    <n v="0.79846300000000003"/>
  </r>
  <r>
    <x v="3"/>
    <x v="3"/>
    <x v="1"/>
    <x v="3"/>
    <x v="2"/>
    <x v="1"/>
    <x v="15"/>
    <n v="0"/>
    <n v="0.71739200000000003"/>
    <n v="0.71739200000000003"/>
  </r>
  <r>
    <x v="3"/>
    <x v="3"/>
    <x v="1"/>
    <x v="3"/>
    <x v="2"/>
    <x v="0"/>
    <x v="17"/>
    <n v="0"/>
    <n v="1"/>
    <n v="1"/>
  </r>
  <r>
    <x v="3"/>
    <x v="3"/>
    <x v="1"/>
    <x v="3"/>
    <x v="2"/>
    <x v="1"/>
    <x v="17"/>
    <n v="0"/>
    <n v="1"/>
    <n v="1"/>
  </r>
  <r>
    <x v="3"/>
    <x v="3"/>
    <x v="1"/>
    <x v="3"/>
    <x v="2"/>
    <x v="0"/>
    <x v="18"/>
    <n v="0"/>
    <n v="1"/>
    <n v="1"/>
  </r>
  <r>
    <x v="3"/>
    <x v="3"/>
    <x v="1"/>
    <x v="3"/>
    <x v="2"/>
    <x v="1"/>
    <x v="18"/>
    <n v="0"/>
    <n v="1"/>
    <n v="1"/>
  </r>
  <r>
    <x v="3"/>
    <x v="3"/>
    <x v="1"/>
    <x v="3"/>
    <x v="2"/>
    <x v="0"/>
    <x v="19"/>
    <n v="0"/>
    <n v="1"/>
    <n v="1"/>
  </r>
  <r>
    <x v="3"/>
    <x v="3"/>
    <x v="1"/>
    <x v="3"/>
    <x v="2"/>
    <x v="1"/>
    <x v="19"/>
    <n v="0"/>
    <n v="1"/>
    <n v="1"/>
  </r>
  <r>
    <x v="3"/>
    <x v="3"/>
    <x v="1"/>
    <x v="3"/>
    <x v="2"/>
    <x v="0"/>
    <x v="20"/>
    <n v="0"/>
    <n v="1"/>
    <n v="1"/>
  </r>
  <r>
    <x v="3"/>
    <x v="3"/>
    <x v="1"/>
    <x v="3"/>
    <x v="2"/>
    <x v="1"/>
    <x v="20"/>
    <n v="0"/>
    <n v="1"/>
    <n v="1"/>
  </r>
  <r>
    <x v="3"/>
    <x v="3"/>
    <x v="1"/>
    <x v="3"/>
    <x v="2"/>
    <x v="0"/>
    <x v="31"/>
    <n v="0"/>
    <n v="1"/>
    <n v="1"/>
  </r>
  <r>
    <x v="3"/>
    <x v="3"/>
    <x v="1"/>
    <x v="3"/>
    <x v="2"/>
    <x v="1"/>
    <x v="31"/>
    <n v="0"/>
    <n v="1"/>
    <n v="1"/>
  </r>
  <r>
    <x v="3"/>
    <x v="3"/>
    <x v="1"/>
    <x v="3"/>
    <x v="2"/>
    <x v="0"/>
    <x v="21"/>
    <n v="0"/>
    <n v="1"/>
    <n v="1"/>
  </r>
  <r>
    <x v="3"/>
    <x v="3"/>
    <x v="1"/>
    <x v="3"/>
    <x v="2"/>
    <x v="1"/>
    <x v="21"/>
    <n v="0"/>
    <n v="1"/>
    <n v="1"/>
  </r>
  <r>
    <x v="3"/>
    <x v="3"/>
    <x v="1"/>
    <x v="3"/>
    <x v="2"/>
    <x v="0"/>
    <x v="22"/>
    <n v="0"/>
    <n v="1"/>
    <n v="1"/>
  </r>
  <r>
    <x v="3"/>
    <x v="3"/>
    <x v="1"/>
    <x v="3"/>
    <x v="2"/>
    <x v="1"/>
    <x v="22"/>
    <n v="0"/>
    <n v="1"/>
    <n v="1"/>
  </r>
  <r>
    <x v="3"/>
    <x v="3"/>
    <x v="1"/>
    <x v="3"/>
    <x v="2"/>
    <x v="0"/>
    <x v="23"/>
    <n v="0"/>
    <n v="0.81370500000000001"/>
    <n v="0.81370500000000001"/>
  </r>
  <r>
    <x v="3"/>
    <x v="3"/>
    <x v="1"/>
    <x v="3"/>
    <x v="2"/>
    <x v="1"/>
    <x v="23"/>
    <n v="0"/>
    <n v="0.79452900000000004"/>
    <n v="0.79452900000000004"/>
  </r>
  <r>
    <x v="3"/>
    <x v="3"/>
    <x v="1"/>
    <x v="3"/>
    <x v="2"/>
    <x v="0"/>
    <x v="24"/>
    <n v="0"/>
    <n v="1"/>
    <n v="1"/>
  </r>
  <r>
    <x v="3"/>
    <x v="3"/>
    <x v="1"/>
    <x v="3"/>
    <x v="2"/>
    <x v="1"/>
    <x v="24"/>
    <n v="0"/>
    <n v="1"/>
    <n v="1"/>
  </r>
  <r>
    <x v="3"/>
    <x v="3"/>
    <x v="1"/>
    <x v="3"/>
    <x v="2"/>
    <x v="0"/>
    <x v="25"/>
    <n v="0"/>
    <n v="1"/>
    <n v="1"/>
  </r>
  <r>
    <x v="3"/>
    <x v="3"/>
    <x v="1"/>
    <x v="3"/>
    <x v="2"/>
    <x v="1"/>
    <x v="25"/>
    <n v="0"/>
    <n v="1"/>
    <n v="1"/>
  </r>
  <r>
    <x v="3"/>
    <x v="3"/>
    <x v="1"/>
    <x v="3"/>
    <x v="2"/>
    <x v="0"/>
    <x v="26"/>
    <n v="0"/>
    <n v="1"/>
    <n v="1"/>
  </r>
  <r>
    <x v="3"/>
    <x v="3"/>
    <x v="1"/>
    <x v="3"/>
    <x v="2"/>
    <x v="1"/>
    <x v="26"/>
    <n v="0"/>
    <n v="1"/>
    <n v="1"/>
  </r>
  <r>
    <x v="3"/>
    <x v="3"/>
    <x v="1"/>
    <x v="3"/>
    <x v="2"/>
    <x v="0"/>
    <x v="27"/>
    <n v="0"/>
    <n v="1"/>
    <n v="1"/>
  </r>
  <r>
    <x v="3"/>
    <x v="3"/>
    <x v="1"/>
    <x v="3"/>
    <x v="2"/>
    <x v="1"/>
    <x v="27"/>
    <n v="0"/>
    <n v="1"/>
    <n v="1"/>
  </r>
  <r>
    <x v="3"/>
    <x v="3"/>
    <x v="1"/>
    <x v="3"/>
    <x v="2"/>
    <x v="0"/>
    <x v="28"/>
    <n v="0"/>
    <n v="1"/>
    <n v="1"/>
  </r>
  <r>
    <x v="3"/>
    <x v="3"/>
    <x v="1"/>
    <x v="3"/>
    <x v="2"/>
    <x v="1"/>
    <x v="28"/>
    <n v="0"/>
    <n v="1"/>
    <n v="1"/>
  </r>
  <r>
    <x v="3"/>
    <x v="3"/>
    <x v="1"/>
    <x v="3"/>
    <x v="2"/>
    <x v="0"/>
    <x v="29"/>
    <n v="0"/>
    <n v="0.42094723729382683"/>
    <n v="0.42094723729382683"/>
  </r>
  <r>
    <x v="3"/>
    <x v="3"/>
    <x v="1"/>
    <x v="3"/>
    <x v="2"/>
    <x v="1"/>
    <x v="29"/>
    <n v="0"/>
    <n v="0.39235733176758203"/>
    <n v="0.39235733176758203"/>
  </r>
  <r>
    <x v="3"/>
    <x v="3"/>
    <x v="1"/>
    <x v="3"/>
    <x v="2"/>
    <x v="2"/>
    <x v="0"/>
    <n v="0"/>
    <n v="1"/>
    <n v="1"/>
  </r>
  <r>
    <x v="3"/>
    <x v="3"/>
    <x v="1"/>
    <x v="3"/>
    <x v="2"/>
    <x v="2"/>
    <x v="2"/>
    <n v="0"/>
    <n v="0.25"/>
    <n v="0.25"/>
  </r>
  <r>
    <x v="3"/>
    <x v="3"/>
    <x v="1"/>
    <x v="3"/>
    <x v="2"/>
    <x v="2"/>
    <x v="1"/>
    <n v="0"/>
    <n v="0.58682699999999999"/>
    <n v="0.58682699999999999"/>
  </r>
  <r>
    <x v="3"/>
    <x v="3"/>
    <x v="1"/>
    <x v="3"/>
    <x v="2"/>
    <x v="2"/>
    <x v="3"/>
    <n v="0"/>
    <n v="1"/>
    <n v="1"/>
  </r>
  <r>
    <x v="3"/>
    <x v="3"/>
    <x v="1"/>
    <x v="3"/>
    <x v="2"/>
    <x v="2"/>
    <x v="8"/>
    <n v="0"/>
    <n v="1"/>
    <n v="1"/>
  </r>
  <r>
    <x v="3"/>
    <x v="3"/>
    <x v="1"/>
    <x v="3"/>
    <x v="2"/>
    <x v="2"/>
    <x v="30"/>
    <n v="0"/>
    <n v="1"/>
    <n v="1"/>
  </r>
  <r>
    <x v="3"/>
    <x v="3"/>
    <x v="1"/>
    <x v="3"/>
    <x v="2"/>
    <x v="2"/>
    <x v="5"/>
    <n v="0"/>
    <n v="1"/>
    <n v="1"/>
  </r>
  <r>
    <x v="3"/>
    <x v="3"/>
    <x v="1"/>
    <x v="3"/>
    <x v="2"/>
    <x v="2"/>
    <x v="11"/>
    <n v="0"/>
    <n v="0.919244546221331"/>
    <n v="0.919244546221331"/>
  </r>
  <r>
    <x v="3"/>
    <x v="3"/>
    <x v="1"/>
    <x v="3"/>
    <x v="2"/>
    <x v="2"/>
    <x v="6"/>
    <n v="0"/>
    <n v="1"/>
    <n v="1"/>
  </r>
  <r>
    <x v="3"/>
    <x v="3"/>
    <x v="1"/>
    <x v="3"/>
    <x v="2"/>
    <x v="2"/>
    <x v="7"/>
    <n v="0"/>
    <n v="1"/>
    <n v="1"/>
  </r>
  <r>
    <x v="3"/>
    <x v="3"/>
    <x v="1"/>
    <x v="3"/>
    <x v="2"/>
    <x v="2"/>
    <x v="16"/>
    <n v="0"/>
    <n v="0.260403"/>
    <n v="0.260403"/>
  </r>
  <r>
    <x v="3"/>
    <x v="3"/>
    <x v="1"/>
    <x v="3"/>
    <x v="2"/>
    <x v="2"/>
    <x v="9"/>
    <n v="0"/>
    <n v="1"/>
    <n v="1"/>
  </r>
  <r>
    <x v="3"/>
    <x v="3"/>
    <x v="1"/>
    <x v="3"/>
    <x v="2"/>
    <x v="2"/>
    <x v="10"/>
    <n v="0"/>
    <n v="0.30403999999999998"/>
    <n v="0.30403999999999998"/>
  </r>
  <r>
    <x v="3"/>
    <x v="3"/>
    <x v="1"/>
    <x v="3"/>
    <x v="2"/>
    <x v="2"/>
    <x v="12"/>
    <n v="0"/>
    <n v="0.97031899999999993"/>
    <n v="0.97031899999999993"/>
  </r>
  <r>
    <x v="3"/>
    <x v="3"/>
    <x v="1"/>
    <x v="3"/>
    <x v="2"/>
    <x v="2"/>
    <x v="4"/>
    <n v="0"/>
    <n v="1"/>
    <n v="1"/>
  </r>
  <r>
    <x v="3"/>
    <x v="3"/>
    <x v="1"/>
    <x v="3"/>
    <x v="2"/>
    <x v="2"/>
    <x v="13"/>
    <n v="0"/>
    <n v="1"/>
    <n v="1"/>
  </r>
  <r>
    <x v="3"/>
    <x v="3"/>
    <x v="1"/>
    <x v="3"/>
    <x v="2"/>
    <x v="2"/>
    <x v="14"/>
    <n v="0"/>
    <n v="0.41243400000000008"/>
    <n v="0.41243400000000008"/>
  </r>
  <r>
    <x v="3"/>
    <x v="3"/>
    <x v="1"/>
    <x v="3"/>
    <x v="2"/>
    <x v="2"/>
    <x v="15"/>
    <n v="0"/>
    <n v="0.55755500000000002"/>
    <n v="0.55755500000000002"/>
  </r>
  <r>
    <x v="3"/>
    <x v="3"/>
    <x v="1"/>
    <x v="3"/>
    <x v="2"/>
    <x v="2"/>
    <x v="17"/>
    <n v="0"/>
    <n v="1"/>
    <n v="1"/>
  </r>
  <r>
    <x v="3"/>
    <x v="3"/>
    <x v="1"/>
    <x v="3"/>
    <x v="2"/>
    <x v="2"/>
    <x v="18"/>
    <n v="0"/>
    <n v="1"/>
    <n v="1"/>
  </r>
  <r>
    <x v="3"/>
    <x v="3"/>
    <x v="1"/>
    <x v="3"/>
    <x v="2"/>
    <x v="2"/>
    <x v="19"/>
    <n v="0"/>
    <n v="1"/>
    <n v="1"/>
  </r>
  <r>
    <x v="3"/>
    <x v="3"/>
    <x v="1"/>
    <x v="3"/>
    <x v="2"/>
    <x v="2"/>
    <x v="20"/>
    <n v="0"/>
    <n v="1"/>
    <n v="1"/>
  </r>
  <r>
    <x v="3"/>
    <x v="3"/>
    <x v="1"/>
    <x v="3"/>
    <x v="2"/>
    <x v="2"/>
    <x v="31"/>
    <n v="0"/>
    <n v="1"/>
    <n v="1"/>
  </r>
  <r>
    <x v="3"/>
    <x v="3"/>
    <x v="1"/>
    <x v="3"/>
    <x v="2"/>
    <x v="2"/>
    <x v="21"/>
    <n v="0"/>
    <n v="0.66541600000000001"/>
    <n v="0.66541600000000001"/>
  </r>
  <r>
    <x v="3"/>
    <x v="3"/>
    <x v="1"/>
    <x v="3"/>
    <x v="2"/>
    <x v="2"/>
    <x v="22"/>
    <n v="0"/>
    <n v="1"/>
    <n v="1"/>
  </r>
  <r>
    <x v="3"/>
    <x v="3"/>
    <x v="1"/>
    <x v="3"/>
    <x v="2"/>
    <x v="2"/>
    <x v="23"/>
    <n v="0"/>
    <n v="0.51198699999999997"/>
    <n v="0.51198699999999997"/>
  </r>
  <r>
    <x v="3"/>
    <x v="3"/>
    <x v="1"/>
    <x v="3"/>
    <x v="2"/>
    <x v="2"/>
    <x v="24"/>
    <n v="0"/>
    <n v="1"/>
    <n v="1"/>
  </r>
  <r>
    <x v="3"/>
    <x v="3"/>
    <x v="1"/>
    <x v="3"/>
    <x v="2"/>
    <x v="2"/>
    <x v="25"/>
    <n v="0"/>
    <n v="1"/>
    <n v="1"/>
  </r>
  <r>
    <x v="3"/>
    <x v="3"/>
    <x v="1"/>
    <x v="3"/>
    <x v="2"/>
    <x v="2"/>
    <x v="26"/>
    <n v="0"/>
    <n v="1"/>
    <n v="1"/>
  </r>
  <r>
    <x v="3"/>
    <x v="3"/>
    <x v="1"/>
    <x v="3"/>
    <x v="2"/>
    <x v="2"/>
    <x v="27"/>
    <n v="0"/>
    <n v="1"/>
    <n v="1"/>
  </r>
  <r>
    <x v="3"/>
    <x v="3"/>
    <x v="1"/>
    <x v="3"/>
    <x v="2"/>
    <x v="2"/>
    <x v="28"/>
    <n v="0"/>
    <n v="1"/>
    <n v="1"/>
  </r>
  <r>
    <x v="3"/>
    <x v="3"/>
    <x v="1"/>
    <x v="3"/>
    <x v="2"/>
    <x v="2"/>
    <x v="29"/>
    <n v="0"/>
    <n v="9.9979225288795132E-2"/>
    <n v="9.9979225288795132E-2"/>
  </r>
  <r>
    <x v="3"/>
    <x v="3"/>
    <x v="1"/>
    <x v="2"/>
    <x v="0"/>
    <x v="0"/>
    <x v="0"/>
    <n v="0"/>
    <n v="1"/>
    <n v="1"/>
  </r>
  <r>
    <x v="3"/>
    <x v="3"/>
    <x v="1"/>
    <x v="2"/>
    <x v="0"/>
    <x v="1"/>
    <x v="0"/>
    <n v="0"/>
    <n v="1"/>
    <n v="1"/>
  </r>
  <r>
    <x v="3"/>
    <x v="3"/>
    <x v="1"/>
    <x v="2"/>
    <x v="0"/>
    <x v="0"/>
    <x v="2"/>
    <n v="0"/>
    <n v="0.38888899999999998"/>
    <n v="0.38888899999999998"/>
  </r>
  <r>
    <x v="3"/>
    <x v="3"/>
    <x v="1"/>
    <x v="2"/>
    <x v="0"/>
    <x v="1"/>
    <x v="2"/>
    <n v="0"/>
    <n v="0.38888899999999998"/>
    <n v="0.38888899999999998"/>
  </r>
  <r>
    <x v="3"/>
    <x v="3"/>
    <x v="1"/>
    <x v="2"/>
    <x v="0"/>
    <x v="0"/>
    <x v="1"/>
    <n v="0"/>
    <n v="1"/>
    <n v="1"/>
  </r>
  <r>
    <x v="3"/>
    <x v="3"/>
    <x v="1"/>
    <x v="2"/>
    <x v="0"/>
    <x v="1"/>
    <x v="1"/>
    <n v="0"/>
    <n v="1"/>
    <n v="1"/>
  </r>
  <r>
    <x v="3"/>
    <x v="3"/>
    <x v="1"/>
    <x v="2"/>
    <x v="0"/>
    <x v="0"/>
    <x v="3"/>
    <n v="0"/>
    <n v="1"/>
    <n v="1"/>
  </r>
  <r>
    <x v="3"/>
    <x v="3"/>
    <x v="1"/>
    <x v="2"/>
    <x v="0"/>
    <x v="1"/>
    <x v="3"/>
    <n v="0"/>
    <n v="1"/>
    <n v="1"/>
  </r>
  <r>
    <x v="3"/>
    <x v="3"/>
    <x v="1"/>
    <x v="2"/>
    <x v="0"/>
    <x v="0"/>
    <x v="8"/>
    <n v="0"/>
    <n v="1"/>
    <n v="1"/>
  </r>
  <r>
    <x v="3"/>
    <x v="3"/>
    <x v="1"/>
    <x v="2"/>
    <x v="0"/>
    <x v="1"/>
    <x v="8"/>
    <n v="0"/>
    <n v="1"/>
    <n v="1"/>
  </r>
  <r>
    <x v="3"/>
    <x v="3"/>
    <x v="1"/>
    <x v="2"/>
    <x v="0"/>
    <x v="0"/>
    <x v="5"/>
    <n v="0"/>
    <n v="1"/>
    <n v="1"/>
  </r>
  <r>
    <x v="3"/>
    <x v="3"/>
    <x v="1"/>
    <x v="2"/>
    <x v="0"/>
    <x v="1"/>
    <x v="5"/>
    <n v="0"/>
    <n v="1"/>
    <n v="1"/>
  </r>
  <r>
    <x v="3"/>
    <x v="3"/>
    <x v="1"/>
    <x v="2"/>
    <x v="0"/>
    <x v="0"/>
    <x v="11"/>
    <n v="0"/>
    <n v="1"/>
    <n v="1"/>
  </r>
  <r>
    <x v="3"/>
    <x v="3"/>
    <x v="1"/>
    <x v="2"/>
    <x v="0"/>
    <x v="1"/>
    <x v="11"/>
    <n v="0"/>
    <n v="1"/>
    <n v="1"/>
  </r>
  <r>
    <x v="3"/>
    <x v="3"/>
    <x v="1"/>
    <x v="2"/>
    <x v="0"/>
    <x v="0"/>
    <x v="6"/>
    <n v="0"/>
    <n v="1"/>
    <n v="1"/>
  </r>
  <r>
    <x v="3"/>
    <x v="3"/>
    <x v="1"/>
    <x v="2"/>
    <x v="0"/>
    <x v="1"/>
    <x v="6"/>
    <n v="0"/>
    <n v="1"/>
    <n v="1"/>
  </r>
  <r>
    <x v="3"/>
    <x v="3"/>
    <x v="1"/>
    <x v="2"/>
    <x v="0"/>
    <x v="0"/>
    <x v="7"/>
    <n v="0"/>
    <n v="1"/>
    <n v="1"/>
  </r>
  <r>
    <x v="3"/>
    <x v="3"/>
    <x v="1"/>
    <x v="2"/>
    <x v="0"/>
    <x v="1"/>
    <x v="7"/>
    <n v="0"/>
    <n v="1"/>
    <n v="1"/>
  </r>
  <r>
    <x v="3"/>
    <x v="3"/>
    <x v="1"/>
    <x v="2"/>
    <x v="0"/>
    <x v="0"/>
    <x v="16"/>
    <n v="0"/>
    <n v="0.40485300000000002"/>
    <n v="0.40485300000000002"/>
  </r>
  <r>
    <x v="3"/>
    <x v="3"/>
    <x v="1"/>
    <x v="2"/>
    <x v="0"/>
    <x v="1"/>
    <x v="16"/>
    <n v="0"/>
    <n v="0.40103899999999998"/>
    <n v="0.40103899999999998"/>
  </r>
  <r>
    <x v="3"/>
    <x v="3"/>
    <x v="1"/>
    <x v="2"/>
    <x v="0"/>
    <x v="0"/>
    <x v="9"/>
    <n v="0"/>
    <n v="1"/>
    <n v="1"/>
  </r>
  <r>
    <x v="3"/>
    <x v="3"/>
    <x v="1"/>
    <x v="2"/>
    <x v="0"/>
    <x v="1"/>
    <x v="9"/>
    <n v="0"/>
    <n v="1"/>
    <n v="1"/>
  </r>
  <r>
    <x v="3"/>
    <x v="3"/>
    <x v="1"/>
    <x v="2"/>
    <x v="0"/>
    <x v="0"/>
    <x v="10"/>
    <n v="0"/>
    <n v="0.90219499999999997"/>
    <n v="0.90219499999999997"/>
  </r>
  <r>
    <x v="3"/>
    <x v="3"/>
    <x v="1"/>
    <x v="2"/>
    <x v="0"/>
    <x v="1"/>
    <x v="10"/>
    <n v="0"/>
    <n v="0.88766300000000009"/>
    <n v="0.88766300000000009"/>
  </r>
  <r>
    <x v="3"/>
    <x v="3"/>
    <x v="1"/>
    <x v="2"/>
    <x v="0"/>
    <x v="0"/>
    <x v="12"/>
    <n v="0"/>
    <n v="1"/>
    <n v="1"/>
  </r>
  <r>
    <x v="3"/>
    <x v="3"/>
    <x v="1"/>
    <x v="2"/>
    <x v="0"/>
    <x v="1"/>
    <x v="12"/>
    <n v="0"/>
    <n v="1"/>
    <n v="1"/>
  </r>
  <r>
    <x v="3"/>
    <x v="3"/>
    <x v="1"/>
    <x v="2"/>
    <x v="0"/>
    <x v="0"/>
    <x v="4"/>
    <n v="0"/>
    <n v="1"/>
    <n v="1"/>
  </r>
  <r>
    <x v="3"/>
    <x v="3"/>
    <x v="1"/>
    <x v="2"/>
    <x v="0"/>
    <x v="1"/>
    <x v="4"/>
    <n v="0"/>
    <n v="1"/>
    <n v="1"/>
  </r>
  <r>
    <x v="3"/>
    <x v="3"/>
    <x v="1"/>
    <x v="2"/>
    <x v="0"/>
    <x v="0"/>
    <x v="13"/>
    <n v="0"/>
    <n v="1"/>
    <n v="1"/>
  </r>
  <r>
    <x v="3"/>
    <x v="3"/>
    <x v="1"/>
    <x v="2"/>
    <x v="0"/>
    <x v="1"/>
    <x v="13"/>
    <n v="0"/>
    <n v="1"/>
    <n v="1"/>
  </r>
  <r>
    <x v="3"/>
    <x v="3"/>
    <x v="1"/>
    <x v="2"/>
    <x v="0"/>
    <x v="0"/>
    <x v="14"/>
    <n v="0"/>
    <n v="0.84496199999999999"/>
    <n v="0.84496199999999999"/>
  </r>
  <r>
    <x v="3"/>
    <x v="3"/>
    <x v="1"/>
    <x v="2"/>
    <x v="0"/>
    <x v="1"/>
    <x v="14"/>
    <n v="0"/>
    <n v="0.84496199999999999"/>
    <n v="0.84496199999999999"/>
  </r>
  <r>
    <x v="3"/>
    <x v="3"/>
    <x v="1"/>
    <x v="2"/>
    <x v="0"/>
    <x v="0"/>
    <x v="15"/>
    <n v="0"/>
    <n v="0.93965118415680171"/>
    <n v="0.93965118415680171"/>
  </r>
  <r>
    <x v="3"/>
    <x v="3"/>
    <x v="1"/>
    <x v="2"/>
    <x v="0"/>
    <x v="1"/>
    <x v="15"/>
    <n v="0"/>
    <n v="0.84946674343348072"/>
    <n v="0.84946674343348072"/>
  </r>
  <r>
    <x v="3"/>
    <x v="3"/>
    <x v="1"/>
    <x v="2"/>
    <x v="0"/>
    <x v="0"/>
    <x v="17"/>
    <n v="0"/>
    <n v="1"/>
    <n v="1"/>
  </r>
  <r>
    <x v="3"/>
    <x v="3"/>
    <x v="1"/>
    <x v="2"/>
    <x v="0"/>
    <x v="1"/>
    <x v="17"/>
    <n v="0"/>
    <n v="1"/>
    <n v="1"/>
  </r>
  <r>
    <x v="3"/>
    <x v="3"/>
    <x v="1"/>
    <x v="2"/>
    <x v="0"/>
    <x v="0"/>
    <x v="18"/>
    <n v="0"/>
    <n v="1"/>
    <n v="1"/>
  </r>
  <r>
    <x v="3"/>
    <x v="3"/>
    <x v="1"/>
    <x v="2"/>
    <x v="0"/>
    <x v="1"/>
    <x v="18"/>
    <n v="0"/>
    <n v="1"/>
    <n v="1"/>
  </r>
  <r>
    <x v="3"/>
    <x v="3"/>
    <x v="1"/>
    <x v="2"/>
    <x v="0"/>
    <x v="0"/>
    <x v="19"/>
    <n v="0"/>
    <n v="1"/>
    <n v="1"/>
  </r>
  <r>
    <x v="3"/>
    <x v="3"/>
    <x v="1"/>
    <x v="2"/>
    <x v="0"/>
    <x v="1"/>
    <x v="19"/>
    <n v="0"/>
    <n v="1"/>
    <n v="1"/>
  </r>
  <r>
    <x v="3"/>
    <x v="3"/>
    <x v="1"/>
    <x v="2"/>
    <x v="0"/>
    <x v="0"/>
    <x v="20"/>
    <n v="0"/>
    <n v="1"/>
    <n v="1"/>
  </r>
  <r>
    <x v="3"/>
    <x v="3"/>
    <x v="1"/>
    <x v="2"/>
    <x v="0"/>
    <x v="1"/>
    <x v="20"/>
    <n v="0"/>
    <n v="1"/>
    <n v="1"/>
  </r>
  <r>
    <x v="3"/>
    <x v="3"/>
    <x v="1"/>
    <x v="2"/>
    <x v="0"/>
    <x v="0"/>
    <x v="21"/>
    <n v="0"/>
    <n v="1"/>
    <n v="1"/>
  </r>
  <r>
    <x v="3"/>
    <x v="3"/>
    <x v="1"/>
    <x v="2"/>
    <x v="0"/>
    <x v="1"/>
    <x v="21"/>
    <n v="0"/>
    <n v="1"/>
    <n v="1"/>
  </r>
  <r>
    <x v="3"/>
    <x v="3"/>
    <x v="1"/>
    <x v="2"/>
    <x v="0"/>
    <x v="0"/>
    <x v="22"/>
    <n v="0"/>
    <n v="1"/>
    <n v="1"/>
  </r>
  <r>
    <x v="3"/>
    <x v="3"/>
    <x v="1"/>
    <x v="2"/>
    <x v="0"/>
    <x v="1"/>
    <x v="22"/>
    <n v="0"/>
    <n v="1"/>
    <n v="1"/>
  </r>
  <r>
    <x v="3"/>
    <x v="3"/>
    <x v="1"/>
    <x v="2"/>
    <x v="0"/>
    <x v="0"/>
    <x v="23"/>
    <n v="0"/>
    <n v="0.85047099999999998"/>
    <n v="0.85047099999999998"/>
  </r>
  <r>
    <x v="3"/>
    <x v="3"/>
    <x v="1"/>
    <x v="2"/>
    <x v="0"/>
    <x v="1"/>
    <x v="23"/>
    <n v="0"/>
    <n v="0.82944799999999996"/>
    <n v="0.82944799999999996"/>
  </r>
  <r>
    <x v="3"/>
    <x v="3"/>
    <x v="1"/>
    <x v="2"/>
    <x v="0"/>
    <x v="0"/>
    <x v="24"/>
    <n v="0"/>
    <n v="1"/>
    <n v="1"/>
  </r>
  <r>
    <x v="3"/>
    <x v="3"/>
    <x v="1"/>
    <x v="2"/>
    <x v="0"/>
    <x v="1"/>
    <x v="24"/>
    <n v="0"/>
    <n v="1"/>
    <n v="1"/>
  </r>
  <r>
    <x v="3"/>
    <x v="3"/>
    <x v="1"/>
    <x v="2"/>
    <x v="0"/>
    <x v="0"/>
    <x v="25"/>
    <n v="0"/>
    <n v="1"/>
    <n v="1"/>
  </r>
  <r>
    <x v="3"/>
    <x v="3"/>
    <x v="1"/>
    <x v="2"/>
    <x v="0"/>
    <x v="1"/>
    <x v="25"/>
    <n v="0"/>
    <n v="1"/>
    <n v="1"/>
  </r>
  <r>
    <x v="3"/>
    <x v="3"/>
    <x v="1"/>
    <x v="2"/>
    <x v="0"/>
    <x v="0"/>
    <x v="26"/>
    <n v="0"/>
    <n v="1"/>
    <n v="1"/>
  </r>
  <r>
    <x v="3"/>
    <x v="3"/>
    <x v="1"/>
    <x v="2"/>
    <x v="0"/>
    <x v="1"/>
    <x v="26"/>
    <n v="0"/>
    <n v="1"/>
    <n v="1"/>
  </r>
  <r>
    <x v="3"/>
    <x v="3"/>
    <x v="1"/>
    <x v="2"/>
    <x v="0"/>
    <x v="0"/>
    <x v="27"/>
    <n v="0"/>
    <n v="1"/>
    <n v="1"/>
  </r>
  <r>
    <x v="3"/>
    <x v="3"/>
    <x v="1"/>
    <x v="2"/>
    <x v="0"/>
    <x v="1"/>
    <x v="27"/>
    <n v="0"/>
    <n v="1"/>
    <n v="1"/>
  </r>
  <r>
    <x v="3"/>
    <x v="3"/>
    <x v="1"/>
    <x v="2"/>
    <x v="0"/>
    <x v="0"/>
    <x v="28"/>
    <n v="0"/>
    <n v="1"/>
    <n v="1"/>
  </r>
  <r>
    <x v="3"/>
    <x v="3"/>
    <x v="1"/>
    <x v="2"/>
    <x v="0"/>
    <x v="1"/>
    <x v="28"/>
    <n v="0"/>
    <n v="1"/>
    <n v="1"/>
  </r>
  <r>
    <x v="3"/>
    <x v="3"/>
    <x v="1"/>
    <x v="2"/>
    <x v="0"/>
    <x v="0"/>
    <x v="29"/>
    <n v="0"/>
    <n v="0.32878109735258099"/>
    <n v="0.32878109735258099"/>
  </r>
  <r>
    <x v="3"/>
    <x v="3"/>
    <x v="1"/>
    <x v="2"/>
    <x v="0"/>
    <x v="1"/>
    <x v="29"/>
    <n v="0"/>
    <n v="0.3009861474419499"/>
    <n v="0.3009861474419499"/>
  </r>
  <r>
    <x v="3"/>
    <x v="3"/>
    <x v="1"/>
    <x v="2"/>
    <x v="0"/>
    <x v="2"/>
    <x v="0"/>
    <n v="0"/>
    <n v="1"/>
    <n v="1"/>
  </r>
  <r>
    <x v="3"/>
    <x v="3"/>
    <x v="1"/>
    <x v="2"/>
    <x v="0"/>
    <x v="2"/>
    <x v="2"/>
    <n v="0"/>
    <n v="0.16666700000000001"/>
    <n v="0.16666700000000001"/>
  </r>
  <r>
    <x v="3"/>
    <x v="3"/>
    <x v="1"/>
    <x v="2"/>
    <x v="0"/>
    <x v="2"/>
    <x v="1"/>
    <n v="0"/>
    <n v="0.46416600000000008"/>
    <n v="0.46416600000000008"/>
  </r>
  <r>
    <x v="3"/>
    <x v="3"/>
    <x v="1"/>
    <x v="2"/>
    <x v="0"/>
    <x v="2"/>
    <x v="3"/>
    <n v="0"/>
    <n v="1"/>
    <n v="1"/>
  </r>
  <r>
    <x v="3"/>
    <x v="3"/>
    <x v="1"/>
    <x v="2"/>
    <x v="0"/>
    <x v="2"/>
    <x v="8"/>
    <n v="0"/>
    <n v="1"/>
    <n v="1"/>
  </r>
  <r>
    <x v="3"/>
    <x v="3"/>
    <x v="1"/>
    <x v="2"/>
    <x v="0"/>
    <x v="2"/>
    <x v="5"/>
    <n v="0"/>
    <n v="1"/>
    <n v="1"/>
  </r>
  <r>
    <x v="3"/>
    <x v="3"/>
    <x v="1"/>
    <x v="2"/>
    <x v="0"/>
    <x v="2"/>
    <x v="11"/>
    <n v="0"/>
    <n v="1"/>
    <n v="1"/>
  </r>
  <r>
    <x v="3"/>
    <x v="3"/>
    <x v="1"/>
    <x v="2"/>
    <x v="0"/>
    <x v="2"/>
    <x v="6"/>
    <n v="0"/>
    <n v="1"/>
    <n v="1"/>
  </r>
  <r>
    <x v="3"/>
    <x v="3"/>
    <x v="1"/>
    <x v="2"/>
    <x v="0"/>
    <x v="2"/>
    <x v="7"/>
    <n v="0"/>
    <n v="1"/>
    <n v="1"/>
  </r>
  <r>
    <x v="3"/>
    <x v="3"/>
    <x v="1"/>
    <x v="2"/>
    <x v="0"/>
    <x v="2"/>
    <x v="16"/>
    <n v="0"/>
    <n v="0.251724"/>
    <n v="0.251724"/>
  </r>
  <r>
    <x v="3"/>
    <x v="3"/>
    <x v="1"/>
    <x v="2"/>
    <x v="0"/>
    <x v="2"/>
    <x v="9"/>
    <n v="0"/>
    <n v="0.79620299999999999"/>
    <n v="0.79620299999999999"/>
  </r>
  <r>
    <x v="3"/>
    <x v="3"/>
    <x v="1"/>
    <x v="2"/>
    <x v="0"/>
    <x v="2"/>
    <x v="10"/>
    <n v="0"/>
    <n v="0.37090000000000001"/>
    <n v="0.37090000000000001"/>
  </r>
  <r>
    <x v="3"/>
    <x v="3"/>
    <x v="1"/>
    <x v="2"/>
    <x v="0"/>
    <x v="2"/>
    <x v="12"/>
    <n v="0"/>
    <n v="0.45715200000000006"/>
    <n v="0.45715200000000006"/>
  </r>
  <r>
    <x v="3"/>
    <x v="3"/>
    <x v="1"/>
    <x v="2"/>
    <x v="0"/>
    <x v="2"/>
    <x v="4"/>
    <n v="0"/>
    <n v="1"/>
    <n v="1"/>
  </r>
  <r>
    <x v="3"/>
    <x v="3"/>
    <x v="1"/>
    <x v="2"/>
    <x v="0"/>
    <x v="2"/>
    <x v="13"/>
    <n v="0"/>
    <n v="1"/>
    <n v="1"/>
  </r>
  <r>
    <x v="3"/>
    <x v="3"/>
    <x v="1"/>
    <x v="2"/>
    <x v="0"/>
    <x v="2"/>
    <x v="14"/>
    <n v="0"/>
    <n v="0.41228199999999998"/>
    <n v="0.41228199999999998"/>
  </r>
  <r>
    <x v="3"/>
    <x v="3"/>
    <x v="1"/>
    <x v="2"/>
    <x v="0"/>
    <x v="2"/>
    <x v="15"/>
    <n v="0"/>
    <n v="0.63343921746283793"/>
    <n v="0.63343921746283793"/>
  </r>
  <r>
    <x v="3"/>
    <x v="3"/>
    <x v="1"/>
    <x v="2"/>
    <x v="0"/>
    <x v="2"/>
    <x v="17"/>
    <n v="0"/>
    <n v="1"/>
    <n v="1"/>
  </r>
  <r>
    <x v="3"/>
    <x v="3"/>
    <x v="1"/>
    <x v="2"/>
    <x v="0"/>
    <x v="2"/>
    <x v="18"/>
    <n v="0"/>
    <n v="1"/>
    <n v="1"/>
  </r>
  <r>
    <x v="3"/>
    <x v="3"/>
    <x v="1"/>
    <x v="2"/>
    <x v="0"/>
    <x v="2"/>
    <x v="19"/>
    <n v="0"/>
    <n v="1"/>
    <n v="1"/>
  </r>
  <r>
    <x v="3"/>
    <x v="3"/>
    <x v="1"/>
    <x v="2"/>
    <x v="0"/>
    <x v="2"/>
    <x v="20"/>
    <n v="0"/>
    <n v="1"/>
    <n v="1"/>
  </r>
  <r>
    <x v="3"/>
    <x v="3"/>
    <x v="1"/>
    <x v="2"/>
    <x v="0"/>
    <x v="2"/>
    <x v="21"/>
    <n v="0"/>
    <n v="1"/>
    <n v="1"/>
  </r>
  <r>
    <x v="3"/>
    <x v="3"/>
    <x v="1"/>
    <x v="2"/>
    <x v="0"/>
    <x v="2"/>
    <x v="22"/>
    <n v="0"/>
    <n v="1"/>
    <n v="1"/>
  </r>
  <r>
    <x v="3"/>
    <x v="3"/>
    <x v="1"/>
    <x v="2"/>
    <x v="0"/>
    <x v="2"/>
    <x v="23"/>
    <n v="0"/>
    <n v="0.71579099999999996"/>
    <n v="0.71579099999999996"/>
  </r>
  <r>
    <x v="3"/>
    <x v="3"/>
    <x v="1"/>
    <x v="2"/>
    <x v="0"/>
    <x v="2"/>
    <x v="24"/>
    <n v="0"/>
    <n v="1"/>
    <n v="1"/>
  </r>
  <r>
    <x v="3"/>
    <x v="3"/>
    <x v="1"/>
    <x v="2"/>
    <x v="0"/>
    <x v="2"/>
    <x v="25"/>
    <n v="0"/>
    <n v="1"/>
    <n v="1"/>
  </r>
  <r>
    <x v="3"/>
    <x v="3"/>
    <x v="1"/>
    <x v="2"/>
    <x v="0"/>
    <x v="2"/>
    <x v="26"/>
    <n v="0"/>
    <n v="1"/>
    <n v="1"/>
  </r>
  <r>
    <x v="3"/>
    <x v="3"/>
    <x v="1"/>
    <x v="2"/>
    <x v="0"/>
    <x v="2"/>
    <x v="27"/>
    <n v="0"/>
    <n v="1"/>
    <n v="1"/>
  </r>
  <r>
    <x v="3"/>
    <x v="3"/>
    <x v="1"/>
    <x v="2"/>
    <x v="0"/>
    <x v="2"/>
    <x v="28"/>
    <n v="0"/>
    <n v="1"/>
    <n v="1"/>
  </r>
  <r>
    <x v="3"/>
    <x v="3"/>
    <x v="1"/>
    <x v="2"/>
    <x v="0"/>
    <x v="2"/>
    <x v="29"/>
    <n v="0"/>
    <n v="6.6775424111216397E-2"/>
    <n v="6.6775424111216397E-2"/>
  </r>
  <r>
    <x v="3"/>
    <x v="3"/>
    <x v="1"/>
    <x v="2"/>
    <x v="1"/>
    <x v="0"/>
    <x v="0"/>
    <n v="0"/>
    <n v="1"/>
    <n v="1"/>
  </r>
  <r>
    <x v="3"/>
    <x v="3"/>
    <x v="1"/>
    <x v="2"/>
    <x v="1"/>
    <x v="1"/>
    <x v="0"/>
    <n v="0"/>
    <n v="1"/>
    <n v="1"/>
  </r>
  <r>
    <x v="3"/>
    <x v="3"/>
    <x v="1"/>
    <x v="2"/>
    <x v="1"/>
    <x v="0"/>
    <x v="2"/>
    <n v="0"/>
    <n v="0.38888899999999998"/>
    <n v="0.38888899999999998"/>
  </r>
  <r>
    <x v="3"/>
    <x v="3"/>
    <x v="1"/>
    <x v="2"/>
    <x v="1"/>
    <x v="1"/>
    <x v="2"/>
    <n v="0"/>
    <n v="0.38888899999999998"/>
    <n v="0.38888899999999998"/>
  </r>
  <r>
    <x v="3"/>
    <x v="3"/>
    <x v="1"/>
    <x v="2"/>
    <x v="1"/>
    <x v="0"/>
    <x v="1"/>
    <n v="0"/>
    <n v="1"/>
    <n v="1"/>
  </r>
  <r>
    <x v="3"/>
    <x v="3"/>
    <x v="1"/>
    <x v="2"/>
    <x v="1"/>
    <x v="1"/>
    <x v="1"/>
    <n v="0"/>
    <n v="1"/>
    <n v="1"/>
  </r>
  <r>
    <x v="3"/>
    <x v="3"/>
    <x v="1"/>
    <x v="2"/>
    <x v="1"/>
    <x v="0"/>
    <x v="3"/>
    <n v="0"/>
    <n v="1"/>
    <n v="1"/>
  </r>
  <r>
    <x v="3"/>
    <x v="3"/>
    <x v="1"/>
    <x v="2"/>
    <x v="1"/>
    <x v="1"/>
    <x v="3"/>
    <n v="0"/>
    <n v="1"/>
    <n v="1"/>
  </r>
  <r>
    <x v="3"/>
    <x v="3"/>
    <x v="1"/>
    <x v="2"/>
    <x v="1"/>
    <x v="0"/>
    <x v="8"/>
    <n v="0"/>
    <n v="1"/>
    <n v="1"/>
  </r>
  <r>
    <x v="3"/>
    <x v="3"/>
    <x v="1"/>
    <x v="2"/>
    <x v="1"/>
    <x v="1"/>
    <x v="8"/>
    <n v="0"/>
    <n v="1"/>
    <n v="1"/>
  </r>
  <r>
    <x v="3"/>
    <x v="3"/>
    <x v="1"/>
    <x v="2"/>
    <x v="1"/>
    <x v="0"/>
    <x v="5"/>
    <n v="0"/>
    <n v="1"/>
    <n v="1"/>
  </r>
  <r>
    <x v="3"/>
    <x v="3"/>
    <x v="1"/>
    <x v="2"/>
    <x v="1"/>
    <x v="1"/>
    <x v="5"/>
    <n v="0"/>
    <n v="1"/>
    <n v="1"/>
  </r>
  <r>
    <x v="3"/>
    <x v="3"/>
    <x v="1"/>
    <x v="2"/>
    <x v="1"/>
    <x v="0"/>
    <x v="11"/>
    <n v="0"/>
    <n v="1"/>
    <n v="1"/>
  </r>
  <r>
    <x v="3"/>
    <x v="3"/>
    <x v="1"/>
    <x v="2"/>
    <x v="1"/>
    <x v="1"/>
    <x v="11"/>
    <n v="0"/>
    <n v="1"/>
    <n v="1"/>
  </r>
  <r>
    <x v="3"/>
    <x v="3"/>
    <x v="1"/>
    <x v="2"/>
    <x v="1"/>
    <x v="0"/>
    <x v="6"/>
    <n v="0"/>
    <n v="0.91043600000000002"/>
    <n v="0.91043600000000002"/>
  </r>
  <r>
    <x v="3"/>
    <x v="3"/>
    <x v="1"/>
    <x v="2"/>
    <x v="1"/>
    <x v="1"/>
    <x v="6"/>
    <n v="0"/>
    <n v="0.87907100000000005"/>
    <n v="0.87907100000000005"/>
  </r>
  <r>
    <x v="3"/>
    <x v="3"/>
    <x v="1"/>
    <x v="2"/>
    <x v="1"/>
    <x v="0"/>
    <x v="7"/>
    <n v="0"/>
    <n v="1"/>
    <n v="1"/>
  </r>
  <r>
    <x v="3"/>
    <x v="3"/>
    <x v="1"/>
    <x v="2"/>
    <x v="1"/>
    <x v="1"/>
    <x v="7"/>
    <n v="0"/>
    <n v="1"/>
    <n v="1"/>
  </r>
  <r>
    <x v="3"/>
    <x v="3"/>
    <x v="1"/>
    <x v="2"/>
    <x v="1"/>
    <x v="0"/>
    <x v="16"/>
    <n v="0"/>
    <n v="0.297738"/>
    <n v="0.297738"/>
  </r>
  <r>
    <x v="3"/>
    <x v="3"/>
    <x v="1"/>
    <x v="2"/>
    <x v="1"/>
    <x v="1"/>
    <x v="16"/>
    <n v="0"/>
    <n v="0.29392299999999999"/>
    <n v="0.29392299999999999"/>
  </r>
  <r>
    <x v="3"/>
    <x v="3"/>
    <x v="1"/>
    <x v="2"/>
    <x v="1"/>
    <x v="0"/>
    <x v="9"/>
    <n v="0"/>
    <n v="1"/>
    <n v="1"/>
  </r>
  <r>
    <x v="3"/>
    <x v="3"/>
    <x v="1"/>
    <x v="2"/>
    <x v="1"/>
    <x v="1"/>
    <x v="9"/>
    <n v="0"/>
    <n v="1"/>
    <n v="1"/>
  </r>
  <r>
    <x v="3"/>
    <x v="3"/>
    <x v="1"/>
    <x v="2"/>
    <x v="1"/>
    <x v="0"/>
    <x v="10"/>
    <n v="0"/>
    <n v="0.877"/>
    <n v="0.877"/>
  </r>
  <r>
    <x v="3"/>
    <x v="3"/>
    <x v="1"/>
    <x v="2"/>
    <x v="1"/>
    <x v="1"/>
    <x v="10"/>
    <n v="0"/>
    <n v="0.831063"/>
    <n v="0.831063"/>
  </r>
  <r>
    <x v="3"/>
    <x v="3"/>
    <x v="1"/>
    <x v="2"/>
    <x v="1"/>
    <x v="0"/>
    <x v="12"/>
    <n v="0"/>
    <n v="1"/>
    <n v="1"/>
  </r>
  <r>
    <x v="3"/>
    <x v="3"/>
    <x v="1"/>
    <x v="2"/>
    <x v="1"/>
    <x v="1"/>
    <x v="12"/>
    <n v="0"/>
    <n v="1"/>
    <n v="1"/>
  </r>
  <r>
    <x v="3"/>
    <x v="3"/>
    <x v="1"/>
    <x v="2"/>
    <x v="1"/>
    <x v="0"/>
    <x v="4"/>
    <n v="0.32236469415882302"/>
    <n v="0"/>
    <n v="-0.32236469415882302"/>
  </r>
  <r>
    <x v="3"/>
    <x v="3"/>
    <x v="1"/>
    <x v="2"/>
    <x v="1"/>
    <x v="1"/>
    <x v="4"/>
    <n v="0.34387311558290812"/>
    <n v="0"/>
    <n v="-0.34387311558290812"/>
  </r>
  <r>
    <x v="3"/>
    <x v="3"/>
    <x v="1"/>
    <x v="2"/>
    <x v="1"/>
    <x v="0"/>
    <x v="13"/>
    <n v="0"/>
    <n v="1"/>
    <n v="1"/>
  </r>
  <r>
    <x v="3"/>
    <x v="3"/>
    <x v="1"/>
    <x v="2"/>
    <x v="1"/>
    <x v="1"/>
    <x v="13"/>
    <n v="0"/>
    <n v="1"/>
    <n v="1"/>
  </r>
  <r>
    <x v="3"/>
    <x v="3"/>
    <x v="1"/>
    <x v="2"/>
    <x v="1"/>
    <x v="0"/>
    <x v="14"/>
    <n v="0"/>
    <n v="0.51481600000000005"/>
    <n v="0.51481600000000005"/>
  </r>
  <r>
    <x v="3"/>
    <x v="3"/>
    <x v="1"/>
    <x v="2"/>
    <x v="1"/>
    <x v="1"/>
    <x v="14"/>
    <n v="0"/>
    <n v="0.51481600000000005"/>
    <n v="0.51481600000000005"/>
  </r>
  <r>
    <x v="3"/>
    <x v="3"/>
    <x v="1"/>
    <x v="2"/>
    <x v="1"/>
    <x v="0"/>
    <x v="15"/>
    <n v="0"/>
    <n v="0.92619099999999999"/>
    <n v="0.92619099999999999"/>
  </r>
  <r>
    <x v="3"/>
    <x v="3"/>
    <x v="1"/>
    <x v="2"/>
    <x v="1"/>
    <x v="1"/>
    <x v="15"/>
    <n v="0"/>
    <n v="0.84502999999999995"/>
    <n v="0.84502999999999995"/>
  </r>
  <r>
    <x v="3"/>
    <x v="3"/>
    <x v="1"/>
    <x v="2"/>
    <x v="1"/>
    <x v="0"/>
    <x v="17"/>
    <n v="0"/>
    <n v="1"/>
    <n v="1"/>
  </r>
  <r>
    <x v="3"/>
    <x v="3"/>
    <x v="1"/>
    <x v="2"/>
    <x v="1"/>
    <x v="1"/>
    <x v="17"/>
    <n v="0"/>
    <n v="1"/>
    <n v="1"/>
  </r>
  <r>
    <x v="3"/>
    <x v="3"/>
    <x v="1"/>
    <x v="2"/>
    <x v="1"/>
    <x v="0"/>
    <x v="18"/>
    <n v="0"/>
    <n v="1"/>
    <n v="1"/>
  </r>
  <r>
    <x v="3"/>
    <x v="3"/>
    <x v="1"/>
    <x v="2"/>
    <x v="1"/>
    <x v="1"/>
    <x v="18"/>
    <n v="0"/>
    <n v="1"/>
    <n v="1"/>
  </r>
  <r>
    <x v="3"/>
    <x v="3"/>
    <x v="1"/>
    <x v="2"/>
    <x v="1"/>
    <x v="0"/>
    <x v="19"/>
    <n v="0"/>
    <n v="1"/>
    <n v="1"/>
  </r>
  <r>
    <x v="3"/>
    <x v="3"/>
    <x v="1"/>
    <x v="2"/>
    <x v="1"/>
    <x v="1"/>
    <x v="19"/>
    <n v="0"/>
    <n v="1"/>
    <n v="1"/>
  </r>
  <r>
    <x v="3"/>
    <x v="3"/>
    <x v="1"/>
    <x v="2"/>
    <x v="1"/>
    <x v="0"/>
    <x v="20"/>
    <n v="0"/>
    <n v="1"/>
    <n v="1"/>
  </r>
  <r>
    <x v="3"/>
    <x v="3"/>
    <x v="1"/>
    <x v="2"/>
    <x v="1"/>
    <x v="1"/>
    <x v="20"/>
    <n v="0"/>
    <n v="1"/>
    <n v="1"/>
  </r>
  <r>
    <x v="3"/>
    <x v="3"/>
    <x v="1"/>
    <x v="2"/>
    <x v="1"/>
    <x v="0"/>
    <x v="21"/>
    <n v="0"/>
    <n v="1"/>
    <n v="1"/>
  </r>
  <r>
    <x v="3"/>
    <x v="3"/>
    <x v="1"/>
    <x v="2"/>
    <x v="1"/>
    <x v="1"/>
    <x v="21"/>
    <n v="0"/>
    <n v="1"/>
    <n v="1"/>
  </r>
  <r>
    <x v="3"/>
    <x v="3"/>
    <x v="1"/>
    <x v="2"/>
    <x v="1"/>
    <x v="0"/>
    <x v="22"/>
    <n v="0"/>
    <n v="0.70429699999999995"/>
    <n v="0.70429699999999995"/>
  </r>
  <r>
    <x v="3"/>
    <x v="3"/>
    <x v="1"/>
    <x v="2"/>
    <x v="1"/>
    <x v="1"/>
    <x v="22"/>
    <n v="0"/>
    <n v="0.66226700000000005"/>
    <n v="0.66226700000000005"/>
  </r>
  <r>
    <x v="3"/>
    <x v="3"/>
    <x v="1"/>
    <x v="2"/>
    <x v="1"/>
    <x v="0"/>
    <x v="23"/>
    <n v="0"/>
    <n v="0.50892700000000002"/>
    <n v="0.50892700000000002"/>
  </r>
  <r>
    <x v="3"/>
    <x v="3"/>
    <x v="1"/>
    <x v="2"/>
    <x v="1"/>
    <x v="1"/>
    <x v="23"/>
    <n v="0"/>
    <n v="0.48790399999999995"/>
    <n v="0.48790399999999995"/>
  </r>
  <r>
    <x v="3"/>
    <x v="3"/>
    <x v="1"/>
    <x v="2"/>
    <x v="1"/>
    <x v="0"/>
    <x v="24"/>
    <n v="0"/>
    <n v="0.24282100000000001"/>
    <n v="0.24282100000000001"/>
  </r>
  <r>
    <x v="3"/>
    <x v="3"/>
    <x v="1"/>
    <x v="2"/>
    <x v="1"/>
    <x v="1"/>
    <x v="24"/>
    <n v="0"/>
    <n v="0.21471299999999999"/>
    <n v="0.21471299999999999"/>
  </r>
  <r>
    <x v="3"/>
    <x v="3"/>
    <x v="1"/>
    <x v="2"/>
    <x v="1"/>
    <x v="0"/>
    <x v="25"/>
    <n v="0"/>
    <n v="1"/>
    <n v="1"/>
  </r>
  <r>
    <x v="3"/>
    <x v="3"/>
    <x v="1"/>
    <x v="2"/>
    <x v="1"/>
    <x v="1"/>
    <x v="25"/>
    <n v="0"/>
    <n v="1"/>
    <n v="1"/>
  </r>
  <r>
    <x v="3"/>
    <x v="3"/>
    <x v="1"/>
    <x v="2"/>
    <x v="1"/>
    <x v="0"/>
    <x v="26"/>
    <n v="0"/>
    <n v="1"/>
    <n v="1"/>
  </r>
  <r>
    <x v="3"/>
    <x v="3"/>
    <x v="1"/>
    <x v="2"/>
    <x v="1"/>
    <x v="1"/>
    <x v="26"/>
    <n v="0"/>
    <n v="1"/>
    <n v="1"/>
  </r>
  <r>
    <x v="3"/>
    <x v="3"/>
    <x v="1"/>
    <x v="2"/>
    <x v="1"/>
    <x v="0"/>
    <x v="27"/>
    <n v="0"/>
    <n v="0.97861299999999996"/>
    <n v="0.97861299999999996"/>
  </r>
  <r>
    <x v="3"/>
    <x v="3"/>
    <x v="1"/>
    <x v="2"/>
    <x v="1"/>
    <x v="1"/>
    <x v="27"/>
    <n v="0"/>
    <n v="0.97861299999999996"/>
    <n v="0.97861299999999996"/>
  </r>
  <r>
    <x v="3"/>
    <x v="3"/>
    <x v="1"/>
    <x v="2"/>
    <x v="1"/>
    <x v="0"/>
    <x v="28"/>
    <n v="0"/>
    <n v="1"/>
    <n v="1"/>
  </r>
  <r>
    <x v="3"/>
    <x v="3"/>
    <x v="1"/>
    <x v="2"/>
    <x v="1"/>
    <x v="1"/>
    <x v="28"/>
    <n v="0"/>
    <n v="1"/>
    <n v="1"/>
  </r>
  <r>
    <x v="3"/>
    <x v="3"/>
    <x v="1"/>
    <x v="2"/>
    <x v="1"/>
    <x v="0"/>
    <x v="29"/>
    <n v="0"/>
    <n v="0.27851822481685756"/>
    <n v="0.27851822481685756"/>
  </r>
  <r>
    <x v="3"/>
    <x v="3"/>
    <x v="1"/>
    <x v="2"/>
    <x v="1"/>
    <x v="1"/>
    <x v="29"/>
    <n v="0"/>
    <n v="0.25249169358712142"/>
    <n v="0.25249169358712142"/>
  </r>
  <r>
    <x v="3"/>
    <x v="3"/>
    <x v="1"/>
    <x v="2"/>
    <x v="1"/>
    <x v="2"/>
    <x v="0"/>
    <n v="0"/>
    <n v="1"/>
    <n v="1"/>
  </r>
  <r>
    <x v="3"/>
    <x v="3"/>
    <x v="1"/>
    <x v="2"/>
    <x v="1"/>
    <x v="2"/>
    <x v="2"/>
    <n v="0"/>
    <n v="0.16666700000000001"/>
    <n v="0.16666700000000001"/>
  </r>
  <r>
    <x v="3"/>
    <x v="3"/>
    <x v="1"/>
    <x v="2"/>
    <x v="1"/>
    <x v="2"/>
    <x v="1"/>
    <n v="0"/>
    <n v="0.40555200000000002"/>
    <n v="0.40555200000000002"/>
  </r>
  <r>
    <x v="3"/>
    <x v="3"/>
    <x v="1"/>
    <x v="2"/>
    <x v="1"/>
    <x v="2"/>
    <x v="3"/>
    <n v="0"/>
    <n v="0.77703"/>
    <n v="0.77703"/>
  </r>
  <r>
    <x v="3"/>
    <x v="3"/>
    <x v="1"/>
    <x v="2"/>
    <x v="1"/>
    <x v="2"/>
    <x v="8"/>
    <n v="0"/>
    <n v="1"/>
    <n v="1"/>
  </r>
  <r>
    <x v="3"/>
    <x v="3"/>
    <x v="1"/>
    <x v="2"/>
    <x v="1"/>
    <x v="2"/>
    <x v="5"/>
    <n v="0"/>
    <n v="1"/>
    <n v="1"/>
  </r>
  <r>
    <x v="3"/>
    <x v="3"/>
    <x v="1"/>
    <x v="2"/>
    <x v="1"/>
    <x v="2"/>
    <x v="11"/>
    <n v="0"/>
    <n v="1"/>
    <n v="1"/>
  </r>
  <r>
    <x v="3"/>
    <x v="3"/>
    <x v="1"/>
    <x v="2"/>
    <x v="1"/>
    <x v="2"/>
    <x v="6"/>
    <n v="0"/>
    <n v="0.564029"/>
    <n v="0.564029"/>
  </r>
  <r>
    <x v="3"/>
    <x v="3"/>
    <x v="1"/>
    <x v="2"/>
    <x v="1"/>
    <x v="2"/>
    <x v="7"/>
    <n v="0"/>
    <n v="1"/>
    <n v="1"/>
  </r>
  <r>
    <x v="3"/>
    <x v="3"/>
    <x v="1"/>
    <x v="2"/>
    <x v="1"/>
    <x v="2"/>
    <x v="16"/>
    <n v="0"/>
    <n v="0.155666"/>
    <n v="0.155666"/>
  </r>
  <r>
    <x v="3"/>
    <x v="3"/>
    <x v="1"/>
    <x v="2"/>
    <x v="1"/>
    <x v="2"/>
    <x v="9"/>
    <n v="0"/>
    <n v="0.75428399999999995"/>
    <n v="0.75428399999999995"/>
  </r>
  <r>
    <x v="3"/>
    <x v="3"/>
    <x v="1"/>
    <x v="2"/>
    <x v="1"/>
    <x v="2"/>
    <x v="10"/>
    <n v="0"/>
    <n v="0.33109699999999997"/>
    <n v="0.33109699999999997"/>
  </r>
  <r>
    <x v="3"/>
    <x v="3"/>
    <x v="1"/>
    <x v="2"/>
    <x v="1"/>
    <x v="2"/>
    <x v="12"/>
    <n v="0"/>
    <n v="0.45715200000000006"/>
    <n v="0.45715200000000006"/>
  </r>
  <r>
    <x v="3"/>
    <x v="3"/>
    <x v="1"/>
    <x v="2"/>
    <x v="1"/>
    <x v="2"/>
    <x v="4"/>
    <n v="0.36415383773563753"/>
    <n v="0"/>
    <n v="-0.36415383773563753"/>
  </r>
  <r>
    <x v="3"/>
    <x v="3"/>
    <x v="1"/>
    <x v="2"/>
    <x v="1"/>
    <x v="2"/>
    <x v="13"/>
    <n v="0"/>
    <n v="1"/>
    <n v="1"/>
  </r>
  <r>
    <x v="3"/>
    <x v="3"/>
    <x v="1"/>
    <x v="2"/>
    <x v="1"/>
    <x v="2"/>
    <x v="14"/>
    <n v="0"/>
    <n v="0.15956100000000001"/>
    <n v="0.15956100000000001"/>
  </r>
  <r>
    <x v="3"/>
    <x v="3"/>
    <x v="1"/>
    <x v="2"/>
    <x v="1"/>
    <x v="2"/>
    <x v="15"/>
    <n v="0"/>
    <n v="0.61502199999999996"/>
    <n v="0.61502199999999996"/>
  </r>
  <r>
    <x v="3"/>
    <x v="3"/>
    <x v="1"/>
    <x v="2"/>
    <x v="1"/>
    <x v="2"/>
    <x v="17"/>
    <n v="0"/>
    <n v="1"/>
    <n v="1"/>
  </r>
  <r>
    <x v="3"/>
    <x v="3"/>
    <x v="1"/>
    <x v="2"/>
    <x v="1"/>
    <x v="2"/>
    <x v="18"/>
    <n v="0"/>
    <n v="1"/>
    <n v="1"/>
  </r>
  <r>
    <x v="3"/>
    <x v="3"/>
    <x v="1"/>
    <x v="2"/>
    <x v="1"/>
    <x v="2"/>
    <x v="19"/>
    <n v="0"/>
    <n v="1"/>
    <n v="1"/>
  </r>
  <r>
    <x v="3"/>
    <x v="3"/>
    <x v="1"/>
    <x v="2"/>
    <x v="1"/>
    <x v="2"/>
    <x v="20"/>
    <n v="0"/>
    <n v="1"/>
    <n v="1"/>
  </r>
  <r>
    <x v="3"/>
    <x v="3"/>
    <x v="1"/>
    <x v="2"/>
    <x v="1"/>
    <x v="2"/>
    <x v="21"/>
    <n v="0"/>
    <n v="0.96848000000000001"/>
    <n v="0.96848000000000001"/>
  </r>
  <r>
    <x v="3"/>
    <x v="3"/>
    <x v="1"/>
    <x v="2"/>
    <x v="1"/>
    <x v="2"/>
    <x v="22"/>
    <n v="0"/>
    <n v="0.51385099999999995"/>
    <n v="0.51385099999999995"/>
  </r>
  <r>
    <x v="3"/>
    <x v="3"/>
    <x v="1"/>
    <x v="2"/>
    <x v="1"/>
    <x v="2"/>
    <x v="23"/>
    <n v="0"/>
    <n v="0.39910499999999999"/>
    <n v="0.39910499999999999"/>
  </r>
  <r>
    <x v="3"/>
    <x v="3"/>
    <x v="1"/>
    <x v="2"/>
    <x v="1"/>
    <x v="2"/>
    <x v="24"/>
    <n v="0"/>
    <n v="7.5661999999999993E-2"/>
    <n v="7.5661999999999993E-2"/>
  </r>
  <r>
    <x v="3"/>
    <x v="3"/>
    <x v="1"/>
    <x v="2"/>
    <x v="1"/>
    <x v="2"/>
    <x v="25"/>
    <n v="0"/>
    <n v="1"/>
    <n v="1"/>
  </r>
  <r>
    <x v="3"/>
    <x v="3"/>
    <x v="1"/>
    <x v="2"/>
    <x v="1"/>
    <x v="2"/>
    <x v="26"/>
    <n v="0"/>
    <n v="0.88842100000000002"/>
    <n v="0.88842100000000002"/>
  </r>
  <r>
    <x v="3"/>
    <x v="3"/>
    <x v="1"/>
    <x v="2"/>
    <x v="1"/>
    <x v="2"/>
    <x v="27"/>
    <n v="0"/>
    <n v="0.47181400000000001"/>
    <n v="0.47181400000000001"/>
  </r>
  <r>
    <x v="3"/>
    <x v="3"/>
    <x v="1"/>
    <x v="2"/>
    <x v="1"/>
    <x v="2"/>
    <x v="28"/>
    <n v="0"/>
    <n v="1"/>
    <n v="1"/>
  </r>
  <r>
    <x v="3"/>
    <x v="3"/>
    <x v="1"/>
    <x v="2"/>
    <x v="1"/>
    <x v="2"/>
    <x v="29"/>
    <n v="0"/>
    <n v="5.2783157996672096E-2"/>
    <n v="5.2783157996672096E-2"/>
  </r>
  <r>
    <x v="3"/>
    <x v="3"/>
    <x v="1"/>
    <x v="2"/>
    <x v="2"/>
    <x v="0"/>
    <x v="0"/>
    <n v="0"/>
    <n v="1"/>
    <n v="1"/>
  </r>
  <r>
    <x v="3"/>
    <x v="3"/>
    <x v="1"/>
    <x v="2"/>
    <x v="2"/>
    <x v="1"/>
    <x v="0"/>
    <n v="0"/>
    <n v="1"/>
    <n v="1"/>
  </r>
  <r>
    <x v="3"/>
    <x v="3"/>
    <x v="1"/>
    <x v="2"/>
    <x v="2"/>
    <x v="0"/>
    <x v="2"/>
    <n v="0"/>
    <n v="0.38888899999999998"/>
    <n v="0.38888899999999998"/>
  </r>
  <r>
    <x v="3"/>
    <x v="3"/>
    <x v="1"/>
    <x v="2"/>
    <x v="2"/>
    <x v="1"/>
    <x v="2"/>
    <n v="0"/>
    <n v="0.38888899999999998"/>
    <n v="0.38888899999999998"/>
  </r>
  <r>
    <x v="3"/>
    <x v="3"/>
    <x v="1"/>
    <x v="2"/>
    <x v="2"/>
    <x v="0"/>
    <x v="1"/>
    <n v="0"/>
    <n v="1"/>
    <n v="1"/>
  </r>
  <r>
    <x v="3"/>
    <x v="3"/>
    <x v="1"/>
    <x v="2"/>
    <x v="2"/>
    <x v="1"/>
    <x v="1"/>
    <n v="0"/>
    <n v="1"/>
    <n v="1"/>
  </r>
  <r>
    <x v="3"/>
    <x v="3"/>
    <x v="1"/>
    <x v="2"/>
    <x v="2"/>
    <x v="0"/>
    <x v="3"/>
    <n v="0"/>
    <n v="1"/>
    <n v="1"/>
  </r>
  <r>
    <x v="3"/>
    <x v="3"/>
    <x v="1"/>
    <x v="2"/>
    <x v="2"/>
    <x v="1"/>
    <x v="3"/>
    <n v="0"/>
    <n v="1"/>
    <n v="1"/>
  </r>
  <r>
    <x v="3"/>
    <x v="3"/>
    <x v="1"/>
    <x v="2"/>
    <x v="2"/>
    <x v="0"/>
    <x v="8"/>
    <n v="0"/>
    <n v="1"/>
    <n v="1"/>
  </r>
  <r>
    <x v="3"/>
    <x v="3"/>
    <x v="1"/>
    <x v="2"/>
    <x v="2"/>
    <x v="1"/>
    <x v="8"/>
    <n v="0"/>
    <n v="1"/>
    <n v="1"/>
  </r>
  <r>
    <x v="3"/>
    <x v="3"/>
    <x v="1"/>
    <x v="2"/>
    <x v="2"/>
    <x v="0"/>
    <x v="30"/>
    <n v="0"/>
    <n v="1"/>
    <n v="1"/>
  </r>
  <r>
    <x v="3"/>
    <x v="3"/>
    <x v="1"/>
    <x v="2"/>
    <x v="2"/>
    <x v="1"/>
    <x v="30"/>
    <n v="0"/>
    <n v="1"/>
    <n v="1"/>
  </r>
  <r>
    <x v="3"/>
    <x v="3"/>
    <x v="1"/>
    <x v="2"/>
    <x v="2"/>
    <x v="0"/>
    <x v="5"/>
    <n v="0"/>
    <n v="1"/>
    <n v="1"/>
  </r>
  <r>
    <x v="3"/>
    <x v="3"/>
    <x v="1"/>
    <x v="2"/>
    <x v="2"/>
    <x v="1"/>
    <x v="5"/>
    <n v="0"/>
    <n v="1"/>
    <n v="1"/>
  </r>
  <r>
    <x v="3"/>
    <x v="3"/>
    <x v="1"/>
    <x v="2"/>
    <x v="2"/>
    <x v="0"/>
    <x v="11"/>
    <n v="0"/>
    <n v="1"/>
    <n v="1"/>
  </r>
  <r>
    <x v="3"/>
    <x v="3"/>
    <x v="1"/>
    <x v="2"/>
    <x v="2"/>
    <x v="1"/>
    <x v="11"/>
    <n v="0"/>
    <n v="1"/>
    <n v="1"/>
  </r>
  <r>
    <x v="3"/>
    <x v="3"/>
    <x v="1"/>
    <x v="2"/>
    <x v="2"/>
    <x v="0"/>
    <x v="6"/>
    <n v="0"/>
    <n v="1"/>
    <n v="1"/>
  </r>
  <r>
    <x v="3"/>
    <x v="3"/>
    <x v="1"/>
    <x v="2"/>
    <x v="2"/>
    <x v="1"/>
    <x v="6"/>
    <n v="0"/>
    <n v="1"/>
    <n v="1"/>
  </r>
  <r>
    <x v="3"/>
    <x v="3"/>
    <x v="1"/>
    <x v="2"/>
    <x v="2"/>
    <x v="0"/>
    <x v="7"/>
    <n v="0"/>
    <n v="1"/>
    <n v="1"/>
  </r>
  <r>
    <x v="3"/>
    <x v="3"/>
    <x v="1"/>
    <x v="2"/>
    <x v="2"/>
    <x v="1"/>
    <x v="7"/>
    <n v="0"/>
    <n v="1"/>
    <n v="1"/>
  </r>
  <r>
    <x v="3"/>
    <x v="3"/>
    <x v="1"/>
    <x v="2"/>
    <x v="2"/>
    <x v="0"/>
    <x v="16"/>
    <n v="0"/>
    <n v="0.36553200000000002"/>
    <n v="0.36553200000000002"/>
  </r>
  <r>
    <x v="3"/>
    <x v="3"/>
    <x v="1"/>
    <x v="2"/>
    <x v="2"/>
    <x v="1"/>
    <x v="16"/>
    <n v="0"/>
    <n v="0.36171799999999998"/>
    <n v="0.36171799999999998"/>
  </r>
  <r>
    <x v="3"/>
    <x v="3"/>
    <x v="1"/>
    <x v="2"/>
    <x v="2"/>
    <x v="0"/>
    <x v="9"/>
    <n v="0"/>
    <n v="1"/>
    <n v="1"/>
  </r>
  <r>
    <x v="3"/>
    <x v="3"/>
    <x v="1"/>
    <x v="2"/>
    <x v="2"/>
    <x v="1"/>
    <x v="9"/>
    <n v="0"/>
    <n v="1"/>
    <n v="1"/>
  </r>
  <r>
    <x v="3"/>
    <x v="3"/>
    <x v="1"/>
    <x v="2"/>
    <x v="2"/>
    <x v="0"/>
    <x v="10"/>
    <n v="0"/>
    <n v="0.90219499999999997"/>
    <n v="0.90219499999999997"/>
  </r>
  <r>
    <x v="3"/>
    <x v="3"/>
    <x v="1"/>
    <x v="2"/>
    <x v="2"/>
    <x v="1"/>
    <x v="10"/>
    <n v="0"/>
    <n v="0.88766300000000009"/>
    <n v="0.88766300000000009"/>
  </r>
  <r>
    <x v="3"/>
    <x v="3"/>
    <x v="1"/>
    <x v="2"/>
    <x v="2"/>
    <x v="0"/>
    <x v="12"/>
    <n v="0"/>
    <n v="1"/>
    <n v="1"/>
  </r>
  <r>
    <x v="3"/>
    <x v="3"/>
    <x v="1"/>
    <x v="2"/>
    <x v="2"/>
    <x v="1"/>
    <x v="12"/>
    <n v="0"/>
    <n v="1"/>
    <n v="1"/>
  </r>
  <r>
    <x v="3"/>
    <x v="3"/>
    <x v="1"/>
    <x v="2"/>
    <x v="2"/>
    <x v="0"/>
    <x v="4"/>
    <n v="0"/>
    <n v="1"/>
    <n v="1"/>
  </r>
  <r>
    <x v="3"/>
    <x v="3"/>
    <x v="1"/>
    <x v="2"/>
    <x v="2"/>
    <x v="1"/>
    <x v="4"/>
    <n v="0"/>
    <n v="1"/>
    <n v="1"/>
  </r>
  <r>
    <x v="3"/>
    <x v="3"/>
    <x v="1"/>
    <x v="2"/>
    <x v="2"/>
    <x v="0"/>
    <x v="13"/>
    <n v="0"/>
    <n v="1"/>
    <n v="1"/>
  </r>
  <r>
    <x v="3"/>
    <x v="3"/>
    <x v="1"/>
    <x v="2"/>
    <x v="2"/>
    <x v="1"/>
    <x v="13"/>
    <n v="0"/>
    <n v="1"/>
    <n v="1"/>
  </r>
  <r>
    <x v="3"/>
    <x v="3"/>
    <x v="1"/>
    <x v="2"/>
    <x v="2"/>
    <x v="0"/>
    <x v="14"/>
    <n v="0"/>
    <n v="0.84496199999999999"/>
    <n v="0.84496199999999999"/>
  </r>
  <r>
    <x v="3"/>
    <x v="3"/>
    <x v="1"/>
    <x v="2"/>
    <x v="2"/>
    <x v="1"/>
    <x v="14"/>
    <n v="0"/>
    <n v="0.84496199999999999"/>
    <n v="0.84496199999999999"/>
  </r>
  <r>
    <x v="3"/>
    <x v="3"/>
    <x v="1"/>
    <x v="2"/>
    <x v="2"/>
    <x v="0"/>
    <x v="15"/>
    <n v="0"/>
    <n v="0.99964600000000003"/>
    <n v="0.99964600000000003"/>
  </r>
  <r>
    <x v="3"/>
    <x v="3"/>
    <x v="1"/>
    <x v="2"/>
    <x v="2"/>
    <x v="1"/>
    <x v="15"/>
    <n v="0"/>
    <n v="0.90834000000000004"/>
    <n v="0.90834000000000004"/>
  </r>
  <r>
    <x v="3"/>
    <x v="3"/>
    <x v="1"/>
    <x v="2"/>
    <x v="2"/>
    <x v="0"/>
    <x v="17"/>
    <n v="0"/>
    <n v="1"/>
    <n v="1"/>
  </r>
  <r>
    <x v="3"/>
    <x v="3"/>
    <x v="1"/>
    <x v="2"/>
    <x v="2"/>
    <x v="1"/>
    <x v="17"/>
    <n v="0"/>
    <n v="1"/>
    <n v="1"/>
  </r>
  <r>
    <x v="3"/>
    <x v="3"/>
    <x v="1"/>
    <x v="2"/>
    <x v="2"/>
    <x v="0"/>
    <x v="18"/>
    <n v="0"/>
    <n v="1"/>
    <n v="1"/>
  </r>
  <r>
    <x v="3"/>
    <x v="3"/>
    <x v="1"/>
    <x v="2"/>
    <x v="2"/>
    <x v="1"/>
    <x v="18"/>
    <n v="0"/>
    <n v="1"/>
    <n v="1"/>
  </r>
  <r>
    <x v="3"/>
    <x v="3"/>
    <x v="1"/>
    <x v="2"/>
    <x v="2"/>
    <x v="0"/>
    <x v="19"/>
    <n v="0"/>
    <n v="1"/>
    <n v="1"/>
  </r>
  <r>
    <x v="3"/>
    <x v="3"/>
    <x v="1"/>
    <x v="2"/>
    <x v="2"/>
    <x v="1"/>
    <x v="19"/>
    <n v="0"/>
    <n v="1"/>
    <n v="1"/>
  </r>
  <r>
    <x v="3"/>
    <x v="3"/>
    <x v="1"/>
    <x v="2"/>
    <x v="2"/>
    <x v="0"/>
    <x v="20"/>
    <n v="0"/>
    <n v="1"/>
    <n v="1"/>
  </r>
  <r>
    <x v="3"/>
    <x v="3"/>
    <x v="1"/>
    <x v="2"/>
    <x v="2"/>
    <x v="1"/>
    <x v="20"/>
    <n v="0"/>
    <n v="1"/>
    <n v="1"/>
  </r>
  <r>
    <x v="3"/>
    <x v="3"/>
    <x v="1"/>
    <x v="2"/>
    <x v="2"/>
    <x v="0"/>
    <x v="31"/>
    <n v="0"/>
    <n v="1"/>
    <n v="1"/>
  </r>
  <r>
    <x v="3"/>
    <x v="3"/>
    <x v="1"/>
    <x v="2"/>
    <x v="2"/>
    <x v="1"/>
    <x v="31"/>
    <n v="0"/>
    <n v="1"/>
    <n v="1"/>
  </r>
  <r>
    <x v="3"/>
    <x v="3"/>
    <x v="1"/>
    <x v="2"/>
    <x v="2"/>
    <x v="0"/>
    <x v="21"/>
    <n v="0"/>
    <n v="1"/>
    <n v="1"/>
  </r>
  <r>
    <x v="3"/>
    <x v="3"/>
    <x v="1"/>
    <x v="2"/>
    <x v="2"/>
    <x v="1"/>
    <x v="21"/>
    <n v="0"/>
    <n v="1"/>
    <n v="1"/>
  </r>
  <r>
    <x v="3"/>
    <x v="3"/>
    <x v="1"/>
    <x v="2"/>
    <x v="2"/>
    <x v="0"/>
    <x v="22"/>
    <n v="0"/>
    <n v="1"/>
    <n v="1"/>
  </r>
  <r>
    <x v="3"/>
    <x v="3"/>
    <x v="1"/>
    <x v="2"/>
    <x v="2"/>
    <x v="1"/>
    <x v="22"/>
    <n v="0"/>
    <n v="1"/>
    <n v="1"/>
  </r>
  <r>
    <x v="3"/>
    <x v="3"/>
    <x v="1"/>
    <x v="2"/>
    <x v="2"/>
    <x v="0"/>
    <x v="23"/>
    <n v="0"/>
    <n v="1"/>
    <n v="1"/>
  </r>
  <r>
    <x v="3"/>
    <x v="3"/>
    <x v="1"/>
    <x v="2"/>
    <x v="2"/>
    <x v="1"/>
    <x v="23"/>
    <n v="0"/>
    <n v="1"/>
    <n v="1"/>
  </r>
  <r>
    <x v="3"/>
    <x v="3"/>
    <x v="1"/>
    <x v="2"/>
    <x v="2"/>
    <x v="0"/>
    <x v="24"/>
    <n v="0"/>
    <n v="1"/>
    <n v="1"/>
  </r>
  <r>
    <x v="3"/>
    <x v="3"/>
    <x v="1"/>
    <x v="2"/>
    <x v="2"/>
    <x v="1"/>
    <x v="24"/>
    <n v="0"/>
    <n v="1"/>
    <n v="1"/>
  </r>
  <r>
    <x v="3"/>
    <x v="3"/>
    <x v="1"/>
    <x v="2"/>
    <x v="2"/>
    <x v="0"/>
    <x v="25"/>
    <n v="0"/>
    <n v="1"/>
    <n v="1"/>
  </r>
  <r>
    <x v="3"/>
    <x v="3"/>
    <x v="1"/>
    <x v="2"/>
    <x v="2"/>
    <x v="1"/>
    <x v="25"/>
    <n v="0"/>
    <n v="1"/>
    <n v="1"/>
  </r>
  <r>
    <x v="3"/>
    <x v="3"/>
    <x v="1"/>
    <x v="2"/>
    <x v="2"/>
    <x v="0"/>
    <x v="26"/>
    <n v="0"/>
    <n v="1"/>
    <n v="1"/>
  </r>
  <r>
    <x v="3"/>
    <x v="3"/>
    <x v="1"/>
    <x v="2"/>
    <x v="2"/>
    <x v="1"/>
    <x v="26"/>
    <n v="0"/>
    <n v="1"/>
    <n v="1"/>
  </r>
  <r>
    <x v="3"/>
    <x v="3"/>
    <x v="1"/>
    <x v="2"/>
    <x v="2"/>
    <x v="0"/>
    <x v="27"/>
    <n v="0"/>
    <n v="1"/>
    <n v="1"/>
  </r>
  <r>
    <x v="3"/>
    <x v="3"/>
    <x v="1"/>
    <x v="2"/>
    <x v="2"/>
    <x v="1"/>
    <x v="27"/>
    <n v="0"/>
    <n v="1"/>
    <n v="1"/>
  </r>
  <r>
    <x v="3"/>
    <x v="3"/>
    <x v="1"/>
    <x v="2"/>
    <x v="2"/>
    <x v="0"/>
    <x v="28"/>
    <n v="0"/>
    <n v="1"/>
    <n v="1"/>
  </r>
  <r>
    <x v="3"/>
    <x v="3"/>
    <x v="1"/>
    <x v="2"/>
    <x v="2"/>
    <x v="1"/>
    <x v="28"/>
    <n v="0"/>
    <n v="1"/>
    <n v="1"/>
  </r>
  <r>
    <x v="3"/>
    <x v="3"/>
    <x v="1"/>
    <x v="2"/>
    <x v="2"/>
    <x v="0"/>
    <x v="29"/>
    <n v="0"/>
    <n v="0.32878109735258099"/>
    <n v="0.32878109735258099"/>
  </r>
  <r>
    <x v="3"/>
    <x v="3"/>
    <x v="1"/>
    <x v="2"/>
    <x v="2"/>
    <x v="1"/>
    <x v="29"/>
    <n v="0"/>
    <n v="0.3009861474419499"/>
    <n v="0.3009861474419499"/>
  </r>
  <r>
    <x v="3"/>
    <x v="3"/>
    <x v="1"/>
    <x v="2"/>
    <x v="2"/>
    <x v="2"/>
    <x v="0"/>
    <n v="0"/>
    <n v="1"/>
    <n v="1"/>
  </r>
  <r>
    <x v="3"/>
    <x v="3"/>
    <x v="1"/>
    <x v="2"/>
    <x v="2"/>
    <x v="2"/>
    <x v="2"/>
    <n v="0"/>
    <n v="0.16666700000000001"/>
    <n v="0.16666700000000001"/>
  </r>
  <r>
    <x v="3"/>
    <x v="3"/>
    <x v="1"/>
    <x v="2"/>
    <x v="2"/>
    <x v="2"/>
    <x v="1"/>
    <n v="0"/>
    <n v="0.46416600000000008"/>
    <n v="0.46416600000000008"/>
  </r>
  <r>
    <x v="3"/>
    <x v="3"/>
    <x v="1"/>
    <x v="2"/>
    <x v="2"/>
    <x v="2"/>
    <x v="3"/>
    <n v="0"/>
    <n v="1"/>
    <n v="1"/>
  </r>
  <r>
    <x v="3"/>
    <x v="3"/>
    <x v="1"/>
    <x v="2"/>
    <x v="2"/>
    <x v="2"/>
    <x v="8"/>
    <n v="0"/>
    <n v="1"/>
    <n v="1"/>
  </r>
  <r>
    <x v="3"/>
    <x v="3"/>
    <x v="1"/>
    <x v="2"/>
    <x v="2"/>
    <x v="2"/>
    <x v="30"/>
    <n v="0"/>
    <n v="1"/>
    <n v="1"/>
  </r>
  <r>
    <x v="3"/>
    <x v="3"/>
    <x v="1"/>
    <x v="2"/>
    <x v="2"/>
    <x v="2"/>
    <x v="5"/>
    <n v="0"/>
    <n v="1"/>
    <n v="1"/>
  </r>
  <r>
    <x v="3"/>
    <x v="3"/>
    <x v="1"/>
    <x v="2"/>
    <x v="2"/>
    <x v="2"/>
    <x v="11"/>
    <n v="0"/>
    <n v="1"/>
    <n v="1"/>
  </r>
  <r>
    <x v="3"/>
    <x v="3"/>
    <x v="1"/>
    <x v="2"/>
    <x v="2"/>
    <x v="2"/>
    <x v="6"/>
    <n v="0"/>
    <n v="1"/>
    <n v="1"/>
  </r>
  <r>
    <x v="3"/>
    <x v="3"/>
    <x v="1"/>
    <x v="2"/>
    <x v="2"/>
    <x v="2"/>
    <x v="7"/>
    <n v="0"/>
    <n v="1"/>
    <n v="1"/>
  </r>
  <r>
    <x v="3"/>
    <x v="3"/>
    <x v="1"/>
    <x v="2"/>
    <x v="2"/>
    <x v="2"/>
    <x v="16"/>
    <n v="0"/>
    <n v="0.21646200000000002"/>
    <n v="0.21646200000000002"/>
  </r>
  <r>
    <x v="3"/>
    <x v="3"/>
    <x v="1"/>
    <x v="2"/>
    <x v="2"/>
    <x v="2"/>
    <x v="9"/>
    <n v="0"/>
    <n v="0.75428399999999995"/>
    <n v="0.75428399999999995"/>
  </r>
  <r>
    <x v="3"/>
    <x v="3"/>
    <x v="1"/>
    <x v="2"/>
    <x v="2"/>
    <x v="2"/>
    <x v="10"/>
    <n v="0"/>
    <n v="0.35799599999999998"/>
    <n v="0.35799599999999998"/>
  </r>
  <r>
    <x v="3"/>
    <x v="3"/>
    <x v="1"/>
    <x v="2"/>
    <x v="2"/>
    <x v="2"/>
    <x v="12"/>
    <n v="0"/>
    <n v="0.88530399999999998"/>
    <n v="0.88530399999999998"/>
  </r>
  <r>
    <x v="3"/>
    <x v="3"/>
    <x v="1"/>
    <x v="2"/>
    <x v="2"/>
    <x v="2"/>
    <x v="4"/>
    <n v="0"/>
    <n v="1"/>
    <n v="1"/>
  </r>
  <r>
    <x v="3"/>
    <x v="3"/>
    <x v="1"/>
    <x v="2"/>
    <x v="2"/>
    <x v="2"/>
    <x v="13"/>
    <n v="0"/>
    <n v="1"/>
    <n v="1"/>
  </r>
  <r>
    <x v="3"/>
    <x v="3"/>
    <x v="1"/>
    <x v="2"/>
    <x v="2"/>
    <x v="2"/>
    <x v="14"/>
    <n v="0"/>
    <n v="0.41228199999999998"/>
    <n v="0.41228199999999998"/>
  </r>
  <r>
    <x v="3"/>
    <x v="3"/>
    <x v="1"/>
    <x v="2"/>
    <x v="2"/>
    <x v="2"/>
    <x v="15"/>
    <n v="0"/>
    <n v="0.68034099999999997"/>
    <n v="0.68034099999999997"/>
  </r>
  <r>
    <x v="3"/>
    <x v="3"/>
    <x v="1"/>
    <x v="2"/>
    <x v="2"/>
    <x v="2"/>
    <x v="17"/>
    <n v="0"/>
    <n v="1"/>
    <n v="1"/>
  </r>
  <r>
    <x v="3"/>
    <x v="3"/>
    <x v="1"/>
    <x v="2"/>
    <x v="2"/>
    <x v="2"/>
    <x v="18"/>
    <n v="0"/>
    <n v="1"/>
    <n v="1"/>
  </r>
  <r>
    <x v="3"/>
    <x v="3"/>
    <x v="1"/>
    <x v="2"/>
    <x v="2"/>
    <x v="2"/>
    <x v="19"/>
    <n v="0"/>
    <n v="1"/>
    <n v="1"/>
  </r>
  <r>
    <x v="3"/>
    <x v="3"/>
    <x v="1"/>
    <x v="2"/>
    <x v="2"/>
    <x v="2"/>
    <x v="20"/>
    <n v="0"/>
    <n v="1"/>
    <n v="1"/>
  </r>
  <r>
    <x v="3"/>
    <x v="3"/>
    <x v="1"/>
    <x v="2"/>
    <x v="2"/>
    <x v="2"/>
    <x v="31"/>
    <n v="0"/>
    <n v="1"/>
    <n v="1"/>
  </r>
  <r>
    <x v="3"/>
    <x v="3"/>
    <x v="1"/>
    <x v="2"/>
    <x v="2"/>
    <x v="2"/>
    <x v="21"/>
    <n v="0"/>
    <n v="1"/>
    <n v="1"/>
  </r>
  <r>
    <x v="3"/>
    <x v="3"/>
    <x v="1"/>
    <x v="2"/>
    <x v="2"/>
    <x v="2"/>
    <x v="22"/>
    <n v="0"/>
    <n v="0.82190300000000005"/>
    <n v="0.82190300000000005"/>
  </r>
  <r>
    <x v="3"/>
    <x v="3"/>
    <x v="1"/>
    <x v="2"/>
    <x v="2"/>
    <x v="2"/>
    <x v="23"/>
    <n v="0"/>
    <n v="0.87345099999999998"/>
    <n v="0.87345099999999998"/>
  </r>
  <r>
    <x v="3"/>
    <x v="3"/>
    <x v="1"/>
    <x v="2"/>
    <x v="2"/>
    <x v="2"/>
    <x v="24"/>
    <n v="0"/>
    <n v="1"/>
    <n v="1"/>
  </r>
  <r>
    <x v="3"/>
    <x v="3"/>
    <x v="1"/>
    <x v="2"/>
    <x v="2"/>
    <x v="2"/>
    <x v="25"/>
    <n v="0"/>
    <n v="1"/>
    <n v="1"/>
  </r>
  <r>
    <x v="3"/>
    <x v="3"/>
    <x v="1"/>
    <x v="2"/>
    <x v="2"/>
    <x v="2"/>
    <x v="26"/>
    <n v="0"/>
    <n v="1"/>
    <n v="1"/>
  </r>
  <r>
    <x v="3"/>
    <x v="3"/>
    <x v="1"/>
    <x v="2"/>
    <x v="2"/>
    <x v="2"/>
    <x v="27"/>
    <n v="0"/>
    <n v="1"/>
    <n v="1"/>
  </r>
  <r>
    <x v="3"/>
    <x v="3"/>
    <x v="1"/>
    <x v="2"/>
    <x v="2"/>
    <x v="2"/>
    <x v="28"/>
    <n v="0"/>
    <n v="1"/>
    <n v="1"/>
  </r>
  <r>
    <x v="3"/>
    <x v="3"/>
    <x v="1"/>
    <x v="2"/>
    <x v="2"/>
    <x v="2"/>
    <x v="29"/>
    <n v="0"/>
    <n v="6.6775424111216397E-2"/>
    <n v="6.6775424111216397E-2"/>
  </r>
  <r>
    <x v="3"/>
    <x v="4"/>
    <x v="0"/>
    <x v="3"/>
    <x v="0"/>
    <x v="0"/>
    <x v="0"/>
    <n v="0"/>
    <n v="1"/>
    <n v="1"/>
  </r>
  <r>
    <x v="3"/>
    <x v="4"/>
    <x v="0"/>
    <x v="3"/>
    <x v="0"/>
    <x v="1"/>
    <x v="0"/>
    <n v="0"/>
    <n v="1"/>
    <n v="1"/>
  </r>
  <r>
    <x v="3"/>
    <x v="4"/>
    <x v="0"/>
    <x v="3"/>
    <x v="0"/>
    <x v="0"/>
    <x v="2"/>
    <n v="0"/>
    <n v="0.48809499999999995"/>
    <n v="0.48809499999999995"/>
  </r>
  <r>
    <x v="3"/>
    <x v="4"/>
    <x v="0"/>
    <x v="3"/>
    <x v="0"/>
    <x v="1"/>
    <x v="2"/>
    <n v="0"/>
    <n v="0.48809499999999995"/>
    <n v="0.48809499999999995"/>
  </r>
  <r>
    <x v="3"/>
    <x v="4"/>
    <x v="0"/>
    <x v="3"/>
    <x v="0"/>
    <x v="0"/>
    <x v="1"/>
    <n v="0"/>
    <n v="1"/>
    <n v="1"/>
  </r>
  <r>
    <x v="3"/>
    <x v="4"/>
    <x v="0"/>
    <x v="3"/>
    <x v="0"/>
    <x v="1"/>
    <x v="1"/>
    <n v="0"/>
    <n v="1"/>
    <n v="1"/>
  </r>
  <r>
    <x v="3"/>
    <x v="4"/>
    <x v="0"/>
    <x v="3"/>
    <x v="0"/>
    <x v="0"/>
    <x v="3"/>
    <n v="0"/>
    <n v="0.87098799999999998"/>
    <n v="0.87098799999999998"/>
  </r>
  <r>
    <x v="3"/>
    <x v="4"/>
    <x v="0"/>
    <x v="3"/>
    <x v="0"/>
    <x v="1"/>
    <x v="3"/>
    <n v="0"/>
    <n v="0.85128400000000015"/>
    <n v="0.85128400000000015"/>
  </r>
  <r>
    <x v="3"/>
    <x v="4"/>
    <x v="0"/>
    <x v="3"/>
    <x v="0"/>
    <x v="0"/>
    <x v="8"/>
    <n v="0"/>
    <n v="1"/>
    <n v="1"/>
  </r>
  <r>
    <x v="3"/>
    <x v="4"/>
    <x v="0"/>
    <x v="3"/>
    <x v="0"/>
    <x v="1"/>
    <x v="8"/>
    <n v="0"/>
    <n v="1"/>
    <n v="1"/>
  </r>
  <r>
    <x v="3"/>
    <x v="4"/>
    <x v="0"/>
    <x v="3"/>
    <x v="0"/>
    <x v="0"/>
    <x v="5"/>
    <n v="0"/>
    <n v="1"/>
    <n v="1"/>
  </r>
  <r>
    <x v="3"/>
    <x v="4"/>
    <x v="0"/>
    <x v="3"/>
    <x v="0"/>
    <x v="1"/>
    <x v="5"/>
    <n v="0"/>
    <n v="1"/>
    <n v="1"/>
  </r>
  <r>
    <x v="3"/>
    <x v="4"/>
    <x v="0"/>
    <x v="3"/>
    <x v="0"/>
    <x v="0"/>
    <x v="11"/>
    <n v="0"/>
    <n v="1"/>
    <n v="1"/>
  </r>
  <r>
    <x v="3"/>
    <x v="4"/>
    <x v="0"/>
    <x v="3"/>
    <x v="0"/>
    <x v="1"/>
    <x v="11"/>
    <n v="0"/>
    <n v="1"/>
    <n v="1"/>
  </r>
  <r>
    <x v="3"/>
    <x v="4"/>
    <x v="0"/>
    <x v="3"/>
    <x v="0"/>
    <x v="0"/>
    <x v="6"/>
    <n v="0"/>
    <n v="1"/>
    <n v="1"/>
  </r>
  <r>
    <x v="3"/>
    <x v="4"/>
    <x v="0"/>
    <x v="3"/>
    <x v="0"/>
    <x v="1"/>
    <x v="6"/>
    <n v="0"/>
    <n v="1"/>
    <n v="1"/>
  </r>
  <r>
    <x v="3"/>
    <x v="4"/>
    <x v="0"/>
    <x v="3"/>
    <x v="0"/>
    <x v="0"/>
    <x v="7"/>
    <n v="0"/>
    <n v="1"/>
    <n v="1"/>
  </r>
  <r>
    <x v="3"/>
    <x v="4"/>
    <x v="0"/>
    <x v="3"/>
    <x v="0"/>
    <x v="1"/>
    <x v="7"/>
    <n v="0"/>
    <n v="1"/>
    <n v="1"/>
  </r>
  <r>
    <x v="3"/>
    <x v="4"/>
    <x v="0"/>
    <x v="3"/>
    <x v="0"/>
    <x v="0"/>
    <x v="16"/>
    <n v="0"/>
    <n v="0.62782400000000005"/>
    <n v="0.62782400000000005"/>
  </r>
  <r>
    <x v="3"/>
    <x v="4"/>
    <x v="0"/>
    <x v="3"/>
    <x v="0"/>
    <x v="1"/>
    <x v="16"/>
    <n v="0"/>
    <n v="0.62332699999999996"/>
    <n v="0.62332699999999996"/>
  </r>
  <r>
    <x v="3"/>
    <x v="4"/>
    <x v="0"/>
    <x v="3"/>
    <x v="0"/>
    <x v="0"/>
    <x v="9"/>
    <n v="0"/>
    <n v="1"/>
    <n v="1"/>
  </r>
  <r>
    <x v="3"/>
    <x v="4"/>
    <x v="0"/>
    <x v="3"/>
    <x v="0"/>
    <x v="1"/>
    <x v="9"/>
    <n v="0"/>
    <n v="1"/>
    <n v="1"/>
  </r>
  <r>
    <x v="3"/>
    <x v="4"/>
    <x v="0"/>
    <x v="3"/>
    <x v="0"/>
    <x v="0"/>
    <x v="10"/>
    <n v="0"/>
    <n v="0.76704499999999998"/>
    <n v="0.76704499999999998"/>
  </r>
  <r>
    <x v="3"/>
    <x v="4"/>
    <x v="0"/>
    <x v="3"/>
    <x v="0"/>
    <x v="1"/>
    <x v="10"/>
    <n v="0"/>
    <n v="0.75302899999999995"/>
    <n v="0.75302899999999995"/>
  </r>
  <r>
    <x v="3"/>
    <x v="4"/>
    <x v="0"/>
    <x v="3"/>
    <x v="0"/>
    <x v="0"/>
    <x v="12"/>
    <n v="0"/>
    <n v="0.727078"/>
    <n v="0.727078"/>
  </r>
  <r>
    <x v="3"/>
    <x v="4"/>
    <x v="0"/>
    <x v="3"/>
    <x v="0"/>
    <x v="1"/>
    <x v="12"/>
    <n v="0"/>
    <n v="0.727078"/>
    <n v="0.727078"/>
  </r>
  <r>
    <x v="3"/>
    <x v="4"/>
    <x v="0"/>
    <x v="3"/>
    <x v="0"/>
    <x v="0"/>
    <x v="4"/>
    <n v="0"/>
    <n v="1"/>
    <n v="1"/>
  </r>
  <r>
    <x v="3"/>
    <x v="4"/>
    <x v="0"/>
    <x v="3"/>
    <x v="0"/>
    <x v="1"/>
    <x v="4"/>
    <n v="0"/>
    <n v="1"/>
    <n v="1"/>
  </r>
  <r>
    <x v="3"/>
    <x v="4"/>
    <x v="0"/>
    <x v="3"/>
    <x v="0"/>
    <x v="0"/>
    <x v="13"/>
    <n v="0"/>
    <n v="1"/>
    <n v="1"/>
  </r>
  <r>
    <x v="3"/>
    <x v="4"/>
    <x v="0"/>
    <x v="3"/>
    <x v="0"/>
    <x v="1"/>
    <x v="13"/>
    <n v="0"/>
    <n v="1"/>
    <n v="1"/>
  </r>
  <r>
    <x v="3"/>
    <x v="4"/>
    <x v="0"/>
    <x v="3"/>
    <x v="0"/>
    <x v="0"/>
    <x v="14"/>
    <n v="0"/>
    <n v="0.84516100000000005"/>
    <n v="0.84516100000000005"/>
  </r>
  <r>
    <x v="3"/>
    <x v="4"/>
    <x v="0"/>
    <x v="3"/>
    <x v="0"/>
    <x v="1"/>
    <x v="14"/>
    <n v="0"/>
    <n v="0.84516100000000005"/>
    <n v="0.84516100000000005"/>
  </r>
  <r>
    <x v="3"/>
    <x v="4"/>
    <x v="0"/>
    <x v="3"/>
    <x v="0"/>
    <x v="0"/>
    <x v="15"/>
    <n v="0"/>
    <n v="0.74731866026263771"/>
    <n v="0.74731866026263771"/>
  </r>
  <r>
    <x v="3"/>
    <x v="4"/>
    <x v="0"/>
    <x v="3"/>
    <x v="0"/>
    <x v="1"/>
    <x v="15"/>
    <n v="0"/>
    <n v="0.66713288176781083"/>
    <n v="0.66713288176781083"/>
  </r>
  <r>
    <x v="3"/>
    <x v="4"/>
    <x v="0"/>
    <x v="3"/>
    <x v="0"/>
    <x v="0"/>
    <x v="17"/>
    <n v="0"/>
    <n v="1"/>
    <n v="1"/>
  </r>
  <r>
    <x v="3"/>
    <x v="4"/>
    <x v="0"/>
    <x v="3"/>
    <x v="0"/>
    <x v="1"/>
    <x v="17"/>
    <n v="0"/>
    <n v="1"/>
    <n v="1"/>
  </r>
  <r>
    <x v="3"/>
    <x v="4"/>
    <x v="0"/>
    <x v="3"/>
    <x v="0"/>
    <x v="0"/>
    <x v="18"/>
    <n v="0"/>
    <n v="1"/>
    <n v="1"/>
  </r>
  <r>
    <x v="3"/>
    <x v="4"/>
    <x v="0"/>
    <x v="3"/>
    <x v="0"/>
    <x v="1"/>
    <x v="18"/>
    <n v="0"/>
    <n v="1"/>
    <n v="1"/>
  </r>
  <r>
    <x v="3"/>
    <x v="4"/>
    <x v="0"/>
    <x v="3"/>
    <x v="0"/>
    <x v="0"/>
    <x v="19"/>
    <n v="0"/>
    <n v="1"/>
    <n v="1"/>
  </r>
  <r>
    <x v="3"/>
    <x v="4"/>
    <x v="0"/>
    <x v="3"/>
    <x v="0"/>
    <x v="1"/>
    <x v="19"/>
    <n v="0"/>
    <n v="1"/>
    <n v="1"/>
  </r>
  <r>
    <x v="3"/>
    <x v="4"/>
    <x v="0"/>
    <x v="3"/>
    <x v="0"/>
    <x v="0"/>
    <x v="20"/>
    <n v="0"/>
    <n v="0.84460899999999994"/>
    <n v="0.84460899999999994"/>
  </r>
  <r>
    <x v="3"/>
    <x v="4"/>
    <x v="0"/>
    <x v="3"/>
    <x v="0"/>
    <x v="1"/>
    <x v="20"/>
    <n v="0"/>
    <n v="0.84460899999999994"/>
    <n v="0.84460899999999994"/>
  </r>
  <r>
    <x v="3"/>
    <x v="4"/>
    <x v="0"/>
    <x v="3"/>
    <x v="0"/>
    <x v="0"/>
    <x v="21"/>
    <n v="0"/>
    <n v="1"/>
    <n v="1"/>
  </r>
  <r>
    <x v="3"/>
    <x v="4"/>
    <x v="0"/>
    <x v="3"/>
    <x v="0"/>
    <x v="1"/>
    <x v="21"/>
    <n v="0"/>
    <n v="1"/>
    <n v="1"/>
  </r>
  <r>
    <x v="3"/>
    <x v="4"/>
    <x v="0"/>
    <x v="3"/>
    <x v="0"/>
    <x v="0"/>
    <x v="22"/>
    <n v="0"/>
    <n v="1"/>
    <n v="1"/>
  </r>
  <r>
    <x v="3"/>
    <x v="4"/>
    <x v="0"/>
    <x v="3"/>
    <x v="0"/>
    <x v="1"/>
    <x v="22"/>
    <n v="0"/>
    <n v="1"/>
    <n v="1"/>
  </r>
  <r>
    <x v="3"/>
    <x v="4"/>
    <x v="0"/>
    <x v="3"/>
    <x v="0"/>
    <x v="0"/>
    <x v="23"/>
    <n v="0"/>
    <n v="0.658605"/>
    <n v="0.658605"/>
  </r>
  <r>
    <x v="3"/>
    <x v="4"/>
    <x v="0"/>
    <x v="3"/>
    <x v="0"/>
    <x v="1"/>
    <x v="23"/>
    <n v="0"/>
    <n v="0.63942900000000003"/>
    <n v="0.63942900000000003"/>
  </r>
  <r>
    <x v="3"/>
    <x v="4"/>
    <x v="0"/>
    <x v="3"/>
    <x v="0"/>
    <x v="0"/>
    <x v="24"/>
    <n v="0"/>
    <n v="1"/>
    <n v="1"/>
  </r>
  <r>
    <x v="3"/>
    <x v="4"/>
    <x v="0"/>
    <x v="3"/>
    <x v="0"/>
    <x v="1"/>
    <x v="24"/>
    <n v="0"/>
    <n v="1"/>
    <n v="1"/>
  </r>
  <r>
    <x v="3"/>
    <x v="4"/>
    <x v="0"/>
    <x v="3"/>
    <x v="0"/>
    <x v="0"/>
    <x v="25"/>
    <n v="0"/>
    <n v="1"/>
    <n v="1"/>
  </r>
  <r>
    <x v="3"/>
    <x v="4"/>
    <x v="0"/>
    <x v="3"/>
    <x v="0"/>
    <x v="1"/>
    <x v="25"/>
    <n v="0"/>
    <n v="1"/>
    <n v="1"/>
  </r>
  <r>
    <x v="3"/>
    <x v="4"/>
    <x v="0"/>
    <x v="3"/>
    <x v="0"/>
    <x v="0"/>
    <x v="26"/>
    <n v="0"/>
    <n v="1"/>
    <n v="1"/>
  </r>
  <r>
    <x v="3"/>
    <x v="4"/>
    <x v="0"/>
    <x v="3"/>
    <x v="0"/>
    <x v="1"/>
    <x v="26"/>
    <n v="0"/>
    <n v="1"/>
    <n v="1"/>
  </r>
  <r>
    <x v="3"/>
    <x v="4"/>
    <x v="0"/>
    <x v="3"/>
    <x v="0"/>
    <x v="0"/>
    <x v="27"/>
    <n v="0"/>
    <n v="1"/>
    <n v="1"/>
  </r>
  <r>
    <x v="3"/>
    <x v="4"/>
    <x v="0"/>
    <x v="3"/>
    <x v="0"/>
    <x v="1"/>
    <x v="27"/>
    <n v="0"/>
    <n v="1"/>
    <n v="1"/>
  </r>
  <r>
    <x v="3"/>
    <x v="4"/>
    <x v="0"/>
    <x v="3"/>
    <x v="0"/>
    <x v="0"/>
    <x v="28"/>
    <n v="0"/>
    <n v="1"/>
    <n v="1"/>
  </r>
  <r>
    <x v="3"/>
    <x v="4"/>
    <x v="0"/>
    <x v="3"/>
    <x v="0"/>
    <x v="1"/>
    <x v="28"/>
    <n v="0"/>
    <n v="1"/>
    <n v="1"/>
  </r>
  <r>
    <x v="3"/>
    <x v="4"/>
    <x v="0"/>
    <x v="3"/>
    <x v="0"/>
    <x v="0"/>
    <x v="29"/>
    <n v="0"/>
    <n v="0.42094723729382683"/>
    <n v="0.42094723729382683"/>
  </r>
  <r>
    <x v="3"/>
    <x v="4"/>
    <x v="0"/>
    <x v="3"/>
    <x v="0"/>
    <x v="1"/>
    <x v="29"/>
    <n v="0"/>
    <n v="0.39235733176758203"/>
    <n v="0.39235733176758203"/>
  </r>
  <r>
    <x v="3"/>
    <x v="4"/>
    <x v="0"/>
    <x v="3"/>
    <x v="0"/>
    <x v="2"/>
    <x v="0"/>
    <n v="0"/>
    <n v="1"/>
    <n v="1"/>
  </r>
  <r>
    <x v="3"/>
    <x v="4"/>
    <x v="0"/>
    <x v="3"/>
    <x v="0"/>
    <x v="2"/>
    <x v="2"/>
    <n v="0"/>
    <n v="0.25"/>
    <n v="0.25"/>
  </r>
  <r>
    <x v="3"/>
    <x v="4"/>
    <x v="0"/>
    <x v="3"/>
    <x v="0"/>
    <x v="2"/>
    <x v="1"/>
    <n v="0"/>
    <n v="0.58682699999999999"/>
    <n v="0.58682699999999999"/>
  </r>
  <r>
    <x v="3"/>
    <x v="4"/>
    <x v="0"/>
    <x v="3"/>
    <x v="0"/>
    <x v="2"/>
    <x v="3"/>
    <n v="0"/>
    <n v="0.62316700000000003"/>
    <n v="0.62316700000000003"/>
  </r>
  <r>
    <x v="3"/>
    <x v="4"/>
    <x v="0"/>
    <x v="3"/>
    <x v="0"/>
    <x v="2"/>
    <x v="8"/>
    <n v="0"/>
    <n v="1"/>
    <n v="1"/>
  </r>
  <r>
    <x v="3"/>
    <x v="4"/>
    <x v="0"/>
    <x v="3"/>
    <x v="0"/>
    <x v="2"/>
    <x v="5"/>
    <n v="0"/>
    <n v="1"/>
    <n v="1"/>
  </r>
  <r>
    <x v="3"/>
    <x v="4"/>
    <x v="0"/>
    <x v="3"/>
    <x v="0"/>
    <x v="2"/>
    <x v="11"/>
    <n v="0"/>
    <n v="0.96350437106614906"/>
    <n v="0.96350437106614906"/>
  </r>
  <r>
    <x v="3"/>
    <x v="4"/>
    <x v="0"/>
    <x v="3"/>
    <x v="0"/>
    <x v="2"/>
    <x v="6"/>
    <n v="0"/>
    <n v="1"/>
    <n v="1"/>
  </r>
  <r>
    <x v="3"/>
    <x v="4"/>
    <x v="0"/>
    <x v="3"/>
    <x v="0"/>
    <x v="2"/>
    <x v="7"/>
    <n v="0"/>
    <n v="1"/>
    <n v="1"/>
  </r>
  <r>
    <x v="3"/>
    <x v="4"/>
    <x v="0"/>
    <x v="3"/>
    <x v="0"/>
    <x v="2"/>
    <x v="16"/>
    <n v="0"/>
    <n v="0.29804599999999998"/>
    <n v="0.29804599999999998"/>
  </r>
  <r>
    <x v="3"/>
    <x v="4"/>
    <x v="0"/>
    <x v="3"/>
    <x v="0"/>
    <x v="2"/>
    <x v="9"/>
    <n v="0"/>
    <n v="1"/>
    <n v="1"/>
  </r>
  <r>
    <x v="3"/>
    <x v="4"/>
    <x v="0"/>
    <x v="3"/>
    <x v="0"/>
    <x v="2"/>
    <x v="10"/>
    <n v="0"/>
    <n v="0.30403999999999998"/>
    <n v="0.30403999999999998"/>
  </r>
  <r>
    <x v="3"/>
    <x v="4"/>
    <x v="0"/>
    <x v="3"/>
    <x v="0"/>
    <x v="2"/>
    <x v="12"/>
    <n v="0"/>
    <n v="0.25231900000000002"/>
    <n v="0.25231900000000002"/>
  </r>
  <r>
    <x v="3"/>
    <x v="4"/>
    <x v="0"/>
    <x v="3"/>
    <x v="0"/>
    <x v="2"/>
    <x v="4"/>
    <n v="0"/>
    <n v="1"/>
    <n v="1"/>
  </r>
  <r>
    <x v="3"/>
    <x v="4"/>
    <x v="0"/>
    <x v="3"/>
    <x v="0"/>
    <x v="2"/>
    <x v="13"/>
    <n v="0"/>
    <n v="0.86728400000000005"/>
    <n v="0.86728400000000005"/>
  </r>
  <r>
    <x v="3"/>
    <x v="4"/>
    <x v="0"/>
    <x v="3"/>
    <x v="0"/>
    <x v="2"/>
    <x v="14"/>
    <n v="0"/>
    <n v="0.41243400000000008"/>
    <n v="0.41243400000000008"/>
  </r>
  <r>
    <x v="3"/>
    <x v="4"/>
    <x v="0"/>
    <x v="3"/>
    <x v="0"/>
    <x v="2"/>
    <x v="15"/>
    <n v="0"/>
    <n v="0.51585306643197648"/>
    <n v="0.51585306643197648"/>
  </r>
  <r>
    <x v="3"/>
    <x v="4"/>
    <x v="0"/>
    <x v="3"/>
    <x v="0"/>
    <x v="2"/>
    <x v="17"/>
    <n v="0"/>
    <n v="1"/>
    <n v="1"/>
  </r>
  <r>
    <x v="3"/>
    <x v="4"/>
    <x v="0"/>
    <x v="3"/>
    <x v="0"/>
    <x v="2"/>
    <x v="18"/>
    <n v="0"/>
    <n v="1"/>
    <n v="1"/>
  </r>
  <r>
    <x v="3"/>
    <x v="4"/>
    <x v="0"/>
    <x v="3"/>
    <x v="0"/>
    <x v="2"/>
    <x v="19"/>
    <n v="0"/>
    <n v="1"/>
    <n v="1"/>
  </r>
  <r>
    <x v="3"/>
    <x v="4"/>
    <x v="0"/>
    <x v="3"/>
    <x v="0"/>
    <x v="2"/>
    <x v="20"/>
    <n v="0"/>
    <n v="0.36801600000000001"/>
    <n v="0.36801600000000001"/>
  </r>
  <r>
    <x v="3"/>
    <x v="4"/>
    <x v="0"/>
    <x v="3"/>
    <x v="0"/>
    <x v="2"/>
    <x v="21"/>
    <n v="0"/>
    <n v="0.66541600000000001"/>
    <n v="0.66541600000000001"/>
  </r>
  <r>
    <x v="3"/>
    <x v="4"/>
    <x v="0"/>
    <x v="3"/>
    <x v="0"/>
    <x v="2"/>
    <x v="22"/>
    <n v="0"/>
    <n v="1"/>
    <n v="1"/>
  </r>
  <r>
    <x v="3"/>
    <x v="4"/>
    <x v="0"/>
    <x v="3"/>
    <x v="0"/>
    <x v="2"/>
    <x v="23"/>
    <n v="0"/>
    <n v="0.382689"/>
    <n v="0.382689"/>
  </r>
  <r>
    <x v="3"/>
    <x v="4"/>
    <x v="0"/>
    <x v="3"/>
    <x v="0"/>
    <x v="2"/>
    <x v="24"/>
    <n v="0"/>
    <n v="1"/>
    <n v="1"/>
  </r>
  <r>
    <x v="3"/>
    <x v="4"/>
    <x v="0"/>
    <x v="3"/>
    <x v="0"/>
    <x v="2"/>
    <x v="25"/>
    <n v="0"/>
    <n v="1"/>
    <n v="1"/>
  </r>
  <r>
    <x v="3"/>
    <x v="4"/>
    <x v="0"/>
    <x v="3"/>
    <x v="0"/>
    <x v="2"/>
    <x v="26"/>
    <n v="0"/>
    <n v="1"/>
    <n v="1"/>
  </r>
  <r>
    <x v="3"/>
    <x v="4"/>
    <x v="0"/>
    <x v="3"/>
    <x v="0"/>
    <x v="2"/>
    <x v="27"/>
    <n v="0"/>
    <n v="1"/>
    <n v="1"/>
  </r>
  <r>
    <x v="3"/>
    <x v="4"/>
    <x v="0"/>
    <x v="3"/>
    <x v="0"/>
    <x v="2"/>
    <x v="28"/>
    <n v="0"/>
    <n v="1"/>
    <n v="1"/>
  </r>
  <r>
    <x v="3"/>
    <x v="4"/>
    <x v="0"/>
    <x v="3"/>
    <x v="0"/>
    <x v="2"/>
    <x v="29"/>
    <n v="0"/>
    <n v="9.9979225288795132E-2"/>
    <n v="9.9979225288795132E-2"/>
  </r>
  <r>
    <x v="3"/>
    <x v="4"/>
    <x v="0"/>
    <x v="3"/>
    <x v="1"/>
    <x v="0"/>
    <x v="0"/>
    <n v="0"/>
    <n v="1"/>
    <n v="1"/>
  </r>
  <r>
    <x v="3"/>
    <x v="4"/>
    <x v="0"/>
    <x v="3"/>
    <x v="1"/>
    <x v="1"/>
    <x v="0"/>
    <n v="0"/>
    <n v="1"/>
    <n v="1"/>
  </r>
  <r>
    <x v="3"/>
    <x v="4"/>
    <x v="0"/>
    <x v="3"/>
    <x v="1"/>
    <x v="0"/>
    <x v="2"/>
    <n v="0"/>
    <n v="0.48809499999999995"/>
    <n v="0.48809499999999995"/>
  </r>
  <r>
    <x v="3"/>
    <x v="4"/>
    <x v="0"/>
    <x v="3"/>
    <x v="1"/>
    <x v="1"/>
    <x v="2"/>
    <n v="0"/>
    <n v="0.48809499999999995"/>
    <n v="0.48809499999999995"/>
  </r>
  <r>
    <x v="3"/>
    <x v="4"/>
    <x v="0"/>
    <x v="3"/>
    <x v="1"/>
    <x v="0"/>
    <x v="1"/>
    <n v="0"/>
    <n v="1"/>
    <n v="1"/>
  </r>
  <r>
    <x v="3"/>
    <x v="4"/>
    <x v="0"/>
    <x v="3"/>
    <x v="1"/>
    <x v="1"/>
    <x v="1"/>
    <n v="0"/>
    <n v="1"/>
    <n v="1"/>
  </r>
  <r>
    <x v="3"/>
    <x v="4"/>
    <x v="0"/>
    <x v="3"/>
    <x v="1"/>
    <x v="0"/>
    <x v="3"/>
    <n v="0"/>
    <n v="6.7922999999999997E-2"/>
    <n v="6.7922999999999997E-2"/>
  </r>
  <r>
    <x v="3"/>
    <x v="4"/>
    <x v="0"/>
    <x v="3"/>
    <x v="1"/>
    <x v="1"/>
    <x v="3"/>
    <n v="0"/>
    <n v="6.4571000000000003E-2"/>
    <n v="6.4571000000000003E-2"/>
  </r>
  <r>
    <x v="3"/>
    <x v="4"/>
    <x v="0"/>
    <x v="3"/>
    <x v="1"/>
    <x v="0"/>
    <x v="8"/>
    <n v="0"/>
    <n v="1"/>
    <n v="1"/>
  </r>
  <r>
    <x v="3"/>
    <x v="4"/>
    <x v="0"/>
    <x v="3"/>
    <x v="1"/>
    <x v="1"/>
    <x v="8"/>
    <n v="0"/>
    <n v="1"/>
    <n v="1"/>
  </r>
  <r>
    <x v="3"/>
    <x v="4"/>
    <x v="0"/>
    <x v="3"/>
    <x v="1"/>
    <x v="0"/>
    <x v="5"/>
    <n v="0"/>
    <n v="1"/>
    <n v="1"/>
  </r>
  <r>
    <x v="3"/>
    <x v="4"/>
    <x v="0"/>
    <x v="3"/>
    <x v="1"/>
    <x v="1"/>
    <x v="5"/>
    <n v="0"/>
    <n v="1"/>
    <n v="1"/>
  </r>
  <r>
    <x v="3"/>
    <x v="4"/>
    <x v="0"/>
    <x v="3"/>
    <x v="1"/>
    <x v="0"/>
    <x v="11"/>
    <n v="0"/>
    <n v="1"/>
    <n v="1"/>
  </r>
  <r>
    <x v="3"/>
    <x v="4"/>
    <x v="0"/>
    <x v="3"/>
    <x v="1"/>
    <x v="1"/>
    <x v="11"/>
    <n v="0"/>
    <n v="1"/>
    <n v="1"/>
  </r>
  <r>
    <x v="3"/>
    <x v="4"/>
    <x v="0"/>
    <x v="3"/>
    <x v="1"/>
    <x v="0"/>
    <x v="6"/>
    <n v="0"/>
    <n v="0.97000900000000012"/>
    <n v="0.97000900000000012"/>
  </r>
  <r>
    <x v="3"/>
    <x v="4"/>
    <x v="0"/>
    <x v="3"/>
    <x v="1"/>
    <x v="1"/>
    <x v="6"/>
    <n v="0"/>
    <n v="0.96990500000000013"/>
    <n v="0.96990500000000013"/>
  </r>
  <r>
    <x v="3"/>
    <x v="4"/>
    <x v="0"/>
    <x v="3"/>
    <x v="1"/>
    <x v="0"/>
    <x v="7"/>
    <n v="0"/>
    <n v="1"/>
    <n v="1"/>
  </r>
  <r>
    <x v="3"/>
    <x v="4"/>
    <x v="0"/>
    <x v="3"/>
    <x v="1"/>
    <x v="1"/>
    <x v="7"/>
    <n v="0"/>
    <n v="1"/>
    <n v="1"/>
  </r>
  <r>
    <x v="3"/>
    <x v="4"/>
    <x v="0"/>
    <x v="3"/>
    <x v="1"/>
    <x v="0"/>
    <x v="16"/>
    <n v="0"/>
    <n v="0.50157099999999999"/>
    <n v="0.50157099999999999"/>
  </r>
  <r>
    <x v="3"/>
    <x v="4"/>
    <x v="0"/>
    <x v="3"/>
    <x v="1"/>
    <x v="1"/>
    <x v="16"/>
    <n v="0"/>
    <n v="0.49707499999999999"/>
    <n v="0.49707499999999999"/>
  </r>
  <r>
    <x v="3"/>
    <x v="4"/>
    <x v="0"/>
    <x v="3"/>
    <x v="1"/>
    <x v="0"/>
    <x v="9"/>
    <n v="0"/>
    <n v="1"/>
    <n v="1"/>
  </r>
  <r>
    <x v="3"/>
    <x v="4"/>
    <x v="0"/>
    <x v="3"/>
    <x v="1"/>
    <x v="1"/>
    <x v="9"/>
    <n v="0"/>
    <n v="1"/>
    <n v="1"/>
  </r>
  <r>
    <x v="3"/>
    <x v="4"/>
    <x v="0"/>
    <x v="3"/>
    <x v="1"/>
    <x v="0"/>
    <x v="10"/>
    <n v="0"/>
    <n v="0.74274499999999999"/>
    <n v="0.74274499999999999"/>
  </r>
  <r>
    <x v="3"/>
    <x v="4"/>
    <x v="0"/>
    <x v="3"/>
    <x v="1"/>
    <x v="1"/>
    <x v="10"/>
    <n v="0"/>
    <n v="0.69843999999999995"/>
    <n v="0.69843999999999995"/>
  </r>
  <r>
    <x v="3"/>
    <x v="4"/>
    <x v="0"/>
    <x v="3"/>
    <x v="1"/>
    <x v="0"/>
    <x v="12"/>
    <n v="0"/>
    <n v="0.727078"/>
    <n v="0.727078"/>
  </r>
  <r>
    <x v="3"/>
    <x v="4"/>
    <x v="0"/>
    <x v="3"/>
    <x v="1"/>
    <x v="1"/>
    <x v="12"/>
    <n v="0"/>
    <n v="0.727078"/>
    <n v="0.727078"/>
  </r>
  <r>
    <x v="3"/>
    <x v="4"/>
    <x v="0"/>
    <x v="3"/>
    <x v="1"/>
    <x v="0"/>
    <x v="4"/>
    <n v="0.21514817025603572"/>
    <n v="0"/>
    <n v="-0.21514817025603572"/>
  </r>
  <r>
    <x v="3"/>
    <x v="4"/>
    <x v="0"/>
    <x v="3"/>
    <x v="1"/>
    <x v="1"/>
    <x v="4"/>
    <n v="0.24039326734725372"/>
    <n v="0"/>
    <n v="-0.24039326734725372"/>
  </r>
  <r>
    <x v="3"/>
    <x v="4"/>
    <x v="0"/>
    <x v="3"/>
    <x v="1"/>
    <x v="0"/>
    <x v="13"/>
    <n v="0"/>
    <n v="0.64780599999999999"/>
    <n v="0.64780599999999999"/>
  </r>
  <r>
    <x v="3"/>
    <x v="4"/>
    <x v="0"/>
    <x v="3"/>
    <x v="1"/>
    <x v="1"/>
    <x v="13"/>
    <n v="0"/>
    <n v="0.50696600000000003"/>
    <n v="0.50696600000000003"/>
  </r>
  <r>
    <x v="3"/>
    <x v="4"/>
    <x v="0"/>
    <x v="3"/>
    <x v="1"/>
    <x v="0"/>
    <x v="14"/>
    <n v="0"/>
    <n v="0.515015"/>
    <n v="0.515015"/>
  </r>
  <r>
    <x v="3"/>
    <x v="4"/>
    <x v="0"/>
    <x v="3"/>
    <x v="1"/>
    <x v="1"/>
    <x v="14"/>
    <n v="0"/>
    <n v="0.515015"/>
    <n v="0.515015"/>
  </r>
  <r>
    <x v="3"/>
    <x v="4"/>
    <x v="0"/>
    <x v="3"/>
    <x v="1"/>
    <x v="0"/>
    <x v="15"/>
    <n v="0"/>
    <n v="0.73590199999999995"/>
    <n v="0.73590199999999995"/>
  </r>
  <r>
    <x v="3"/>
    <x v="4"/>
    <x v="0"/>
    <x v="3"/>
    <x v="1"/>
    <x v="1"/>
    <x v="15"/>
    <n v="0"/>
    <n v="0.61763000000000001"/>
    <n v="0.61763000000000001"/>
  </r>
  <r>
    <x v="3"/>
    <x v="4"/>
    <x v="0"/>
    <x v="3"/>
    <x v="1"/>
    <x v="0"/>
    <x v="17"/>
    <n v="0"/>
    <n v="1"/>
    <n v="1"/>
  </r>
  <r>
    <x v="3"/>
    <x v="4"/>
    <x v="0"/>
    <x v="3"/>
    <x v="1"/>
    <x v="1"/>
    <x v="17"/>
    <n v="0"/>
    <n v="1"/>
    <n v="1"/>
  </r>
  <r>
    <x v="3"/>
    <x v="4"/>
    <x v="0"/>
    <x v="3"/>
    <x v="1"/>
    <x v="0"/>
    <x v="18"/>
    <n v="0"/>
    <n v="1"/>
    <n v="1"/>
  </r>
  <r>
    <x v="3"/>
    <x v="4"/>
    <x v="0"/>
    <x v="3"/>
    <x v="1"/>
    <x v="1"/>
    <x v="18"/>
    <n v="0"/>
    <n v="1"/>
    <n v="1"/>
  </r>
  <r>
    <x v="3"/>
    <x v="4"/>
    <x v="0"/>
    <x v="3"/>
    <x v="1"/>
    <x v="0"/>
    <x v="19"/>
    <n v="0"/>
    <n v="1"/>
    <n v="1"/>
  </r>
  <r>
    <x v="3"/>
    <x v="4"/>
    <x v="0"/>
    <x v="3"/>
    <x v="1"/>
    <x v="1"/>
    <x v="19"/>
    <n v="0"/>
    <n v="1"/>
    <n v="1"/>
  </r>
  <r>
    <x v="3"/>
    <x v="4"/>
    <x v="0"/>
    <x v="3"/>
    <x v="1"/>
    <x v="0"/>
    <x v="20"/>
    <n v="0"/>
    <n v="0.84460899999999994"/>
    <n v="0.84460899999999994"/>
  </r>
  <r>
    <x v="3"/>
    <x v="4"/>
    <x v="0"/>
    <x v="3"/>
    <x v="1"/>
    <x v="1"/>
    <x v="20"/>
    <n v="0"/>
    <n v="0.84460899999999994"/>
    <n v="0.84460899999999994"/>
  </r>
  <r>
    <x v="3"/>
    <x v="4"/>
    <x v="0"/>
    <x v="3"/>
    <x v="1"/>
    <x v="0"/>
    <x v="21"/>
    <n v="0"/>
    <n v="1"/>
    <n v="1"/>
  </r>
  <r>
    <x v="3"/>
    <x v="4"/>
    <x v="0"/>
    <x v="3"/>
    <x v="1"/>
    <x v="1"/>
    <x v="21"/>
    <n v="0"/>
    <n v="1"/>
    <n v="1"/>
  </r>
  <r>
    <x v="3"/>
    <x v="4"/>
    <x v="0"/>
    <x v="3"/>
    <x v="1"/>
    <x v="0"/>
    <x v="22"/>
    <n v="0"/>
    <n v="0.85968"/>
    <n v="0.85968"/>
  </r>
  <r>
    <x v="3"/>
    <x v="4"/>
    <x v="0"/>
    <x v="3"/>
    <x v="1"/>
    <x v="1"/>
    <x v="22"/>
    <n v="0"/>
    <n v="0.80886000000000013"/>
    <n v="0.80886000000000013"/>
  </r>
  <r>
    <x v="3"/>
    <x v="4"/>
    <x v="0"/>
    <x v="3"/>
    <x v="1"/>
    <x v="0"/>
    <x v="23"/>
    <n v="0"/>
    <n v="0.34706199999999998"/>
    <n v="0.34706199999999998"/>
  </r>
  <r>
    <x v="3"/>
    <x v="4"/>
    <x v="0"/>
    <x v="3"/>
    <x v="1"/>
    <x v="1"/>
    <x v="23"/>
    <n v="0"/>
    <n v="0.32788600000000001"/>
    <n v="0.32788600000000001"/>
  </r>
  <r>
    <x v="3"/>
    <x v="4"/>
    <x v="0"/>
    <x v="3"/>
    <x v="1"/>
    <x v="0"/>
    <x v="24"/>
    <n v="0.25383069236795852"/>
    <n v="0"/>
    <n v="-0.25383069236795852"/>
  </r>
  <r>
    <x v="3"/>
    <x v="4"/>
    <x v="0"/>
    <x v="3"/>
    <x v="1"/>
    <x v="1"/>
    <x v="24"/>
    <n v="0.2818179046845517"/>
    <n v="0"/>
    <n v="-0.2818179046845517"/>
  </r>
  <r>
    <x v="3"/>
    <x v="4"/>
    <x v="0"/>
    <x v="3"/>
    <x v="1"/>
    <x v="0"/>
    <x v="25"/>
    <n v="0"/>
    <n v="0.20914500000000003"/>
    <n v="0.20914500000000003"/>
  </r>
  <r>
    <x v="3"/>
    <x v="4"/>
    <x v="0"/>
    <x v="3"/>
    <x v="1"/>
    <x v="1"/>
    <x v="25"/>
    <n v="0"/>
    <n v="0.18365100000000004"/>
    <n v="0.18365100000000004"/>
  </r>
  <r>
    <x v="3"/>
    <x v="4"/>
    <x v="0"/>
    <x v="3"/>
    <x v="1"/>
    <x v="0"/>
    <x v="26"/>
    <n v="0"/>
    <n v="0.85548199999999996"/>
    <n v="0.85548199999999996"/>
  </r>
  <r>
    <x v="3"/>
    <x v="4"/>
    <x v="0"/>
    <x v="3"/>
    <x v="1"/>
    <x v="1"/>
    <x v="26"/>
    <n v="0"/>
    <n v="0.85517100000000001"/>
    <n v="0.85517100000000001"/>
  </r>
  <r>
    <x v="3"/>
    <x v="4"/>
    <x v="0"/>
    <x v="3"/>
    <x v="1"/>
    <x v="0"/>
    <x v="27"/>
    <n v="0"/>
    <n v="0.92122099999999996"/>
    <n v="0.92122099999999996"/>
  </r>
  <r>
    <x v="3"/>
    <x v="4"/>
    <x v="0"/>
    <x v="3"/>
    <x v="1"/>
    <x v="1"/>
    <x v="27"/>
    <n v="0"/>
    <n v="0.92122099999999996"/>
    <n v="0.92122099999999996"/>
  </r>
  <r>
    <x v="3"/>
    <x v="4"/>
    <x v="0"/>
    <x v="3"/>
    <x v="1"/>
    <x v="0"/>
    <x v="28"/>
    <n v="0"/>
    <n v="1"/>
    <n v="1"/>
  </r>
  <r>
    <x v="3"/>
    <x v="4"/>
    <x v="0"/>
    <x v="3"/>
    <x v="1"/>
    <x v="1"/>
    <x v="28"/>
    <n v="0"/>
    <n v="1"/>
    <n v="1"/>
  </r>
  <r>
    <x v="3"/>
    <x v="4"/>
    <x v="0"/>
    <x v="3"/>
    <x v="1"/>
    <x v="0"/>
    <x v="29"/>
    <n v="0"/>
    <n v="0.36924619356215604"/>
    <n v="0.36924619356215604"/>
  </r>
  <r>
    <x v="3"/>
    <x v="4"/>
    <x v="0"/>
    <x v="3"/>
    <x v="1"/>
    <x v="1"/>
    <x v="29"/>
    <n v="0"/>
    <n v="0.34247462937496237"/>
    <n v="0.34247462937496237"/>
  </r>
  <r>
    <x v="3"/>
    <x v="4"/>
    <x v="0"/>
    <x v="3"/>
    <x v="1"/>
    <x v="2"/>
    <x v="0"/>
    <n v="0"/>
    <n v="1"/>
    <n v="1"/>
  </r>
  <r>
    <x v="3"/>
    <x v="4"/>
    <x v="0"/>
    <x v="3"/>
    <x v="1"/>
    <x v="2"/>
    <x v="2"/>
    <n v="0.06"/>
    <n v="0"/>
    <n v="-0.06"/>
  </r>
  <r>
    <x v="3"/>
    <x v="4"/>
    <x v="0"/>
    <x v="3"/>
    <x v="1"/>
    <x v="2"/>
    <x v="1"/>
    <n v="0"/>
    <n v="0.52874900000000002"/>
    <n v="0.52874900000000002"/>
  </r>
  <r>
    <x v="3"/>
    <x v="4"/>
    <x v="0"/>
    <x v="3"/>
    <x v="1"/>
    <x v="2"/>
    <x v="3"/>
    <n v="7.2979636363636358E-2"/>
    <n v="0"/>
    <n v="-7.2979636363636358E-2"/>
  </r>
  <r>
    <x v="3"/>
    <x v="4"/>
    <x v="0"/>
    <x v="3"/>
    <x v="1"/>
    <x v="2"/>
    <x v="8"/>
    <n v="0"/>
    <n v="1"/>
    <n v="1"/>
  </r>
  <r>
    <x v="3"/>
    <x v="4"/>
    <x v="0"/>
    <x v="3"/>
    <x v="1"/>
    <x v="2"/>
    <x v="5"/>
    <n v="0"/>
    <n v="1"/>
    <n v="1"/>
  </r>
  <r>
    <x v="3"/>
    <x v="4"/>
    <x v="0"/>
    <x v="3"/>
    <x v="1"/>
    <x v="2"/>
    <x v="11"/>
    <n v="0"/>
    <n v="0.52345953035793702"/>
    <n v="0.52345953035793702"/>
  </r>
  <r>
    <x v="3"/>
    <x v="4"/>
    <x v="0"/>
    <x v="3"/>
    <x v="1"/>
    <x v="2"/>
    <x v="6"/>
    <n v="0"/>
    <n v="0.61112200000000005"/>
    <n v="0.61112200000000005"/>
  </r>
  <r>
    <x v="3"/>
    <x v="4"/>
    <x v="0"/>
    <x v="3"/>
    <x v="1"/>
    <x v="2"/>
    <x v="7"/>
    <n v="0"/>
    <n v="1"/>
    <n v="1"/>
  </r>
  <r>
    <x v="3"/>
    <x v="4"/>
    <x v="0"/>
    <x v="3"/>
    <x v="1"/>
    <x v="2"/>
    <x v="16"/>
    <n v="0"/>
    <n v="0.19550100000000001"/>
    <n v="0.19550100000000001"/>
  </r>
  <r>
    <x v="3"/>
    <x v="4"/>
    <x v="0"/>
    <x v="3"/>
    <x v="1"/>
    <x v="2"/>
    <x v="9"/>
    <n v="0"/>
    <n v="1"/>
    <n v="1"/>
  </r>
  <r>
    <x v="3"/>
    <x v="4"/>
    <x v="0"/>
    <x v="3"/>
    <x v="1"/>
    <x v="2"/>
    <x v="10"/>
    <n v="0"/>
    <n v="0.28096199999999999"/>
    <n v="0.28096199999999999"/>
  </r>
  <r>
    <x v="3"/>
    <x v="4"/>
    <x v="0"/>
    <x v="3"/>
    <x v="1"/>
    <x v="2"/>
    <x v="12"/>
    <n v="0"/>
    <n v="0.24332799999999996"/>
    <n v="0.24332799999999996"/>
  </r>
  <r>
    <x v="3"/>
    <x v="4"/>
    <x v="0"/>
    <x v="3"/>
    <x v="1"/>
    <x v="2"/>
    <x v="4"/>
    <n v="0.28104794869308913"/>
    <n v="0"/>
    <n v="-0.28104794869308913"/>
  </r>
  <r>
    <x v="3"/>
    <x v="4"/>
    <x v="0"/>
    <x v="3"/>
    <x v="1"/>
    <x v="2"/>
    <x v="13"/>
    <n v="0"/>
    <n v="0.125807"/>
    <n v="0.125807"/>
  </r>
  <r>
    <x v="3"/>
    <x v="4"/>
    <x v="0"/>
    <x v="3"/>
    <x v="1"/>
    <x v="2"/>
    <x v="14"/>
    <n v="0"/>
    <n v="0.15971399999999999"/>
    <n v="0.15971399999999999"/>
  </r>
  <r>
    <x v="3"/>
    <x v="4"/>
    <x v="0"/>
    <x v="3"/>
    <x v="1"/>
    <x v="2"/>
    <x v="15"/>
    <n v="0"/>
    <n v="0.24724899999999997"/>
    <n v="0.24724899999999997"/>
  </r>
  <r>
    <x v="3"/>
    <x v="4"/>
    <x v="0"/>
    <x v="3"/>
    <x v="1"/>
    <x v="2"/>
    <x v="17"/>
    <n v="0"/>
    <n v="1"/>
    <n v="1"/>
  </r>
  <r>
    <x v="3"/>
    <x v="4"/>
    <x v="0"/>
    <x v="3"/>
    <x v="1"/>
    <x v="2"/>
    <x v="18"/>
    <n v="0"/>
    <n v="1"/>
    <n v="1"/>
  </r>
  <r>
    <x v="3"/>
    <x v="4"/>
    <x v="0"/>
    <x v="3"/>
    <x v="1"/>
    <x v="2"/>
    <x v="19"/>
    <n v="0"/>
    <n v="1"/>
    <n v="1"/>
  </r>
  <r>
    <x v="3"/>
    <x v="4"/>
    <x v="0"/>
    <x v="3"/>
    <x v="1"/>
    <x v="2"/>
    <x v="20"/>
    <n v="8.0000041298603608E-2"/>
    <n v="0"/>
    <n v="-8.0000041298603608E-2"/>
  </r>
  <r>
    <x v="3"/>
    <x v="4"/>
    <x v="0"/>
    <x v="3"/>
    <x v="1"/>
    <x v="2"/>
    <x v="21"/>
    <n v="0"/>
    <n v="0.46142899999999998"/>
    <n v="0.46142899999999998"/>
  </r>
  <r>
    <x v="3"/>
    <x v="4"/>
    <x v="0"/>
    <x v="3"/>
    <x v="1"/>
    <x v="2"/>
    <x v="22"/>
    <n v="0"/>
    <n v="0.66221300000000005"/>
    <n v="0.66221300000000005"/>
  </r>
  <r>
    <x v="3"/>
    <x v="4"/>
    <x v="0"/>
    <x v="3"/>
    <x v="1"/>
    <x v="2"/>
    <x v="23"/>
    <n v="0"/>
    <n v="0.122973"/>
    <n v="0.122973"/>
  </r>
  <r>
    <x v="3"/>
    <x v="4"/>
    <x v="0"/>
    <x v="3"/>
    <x v="1"/>
    <x v="2"/>
    <x v="24"/>
    <n v="0.34874067078353149"/>
    <n v="0"/>
    <n v="-0.34874067078353149"/>
  </r>
  <r>
    <x v="3"/>
    <x v="4"/>
    <x v="0"/>
    <x v="3"/>
    <x v="1"/>
    <x v="2"/>
    <x v="25"/>
    <n v="0.06"/>
    <n v="0"/>
    <n v="-0.06"/>
  </r>
  <r>
    <x v="3"/>
    <x v="4"/>
    <x v="0"/>
    <x v="3"/>
    <x v="1"/>
    <x v="2"/>
    <x v="26"/>
    <n v="0"/>
    <n v="0.692666"/>
    <n v="0.692666"/>
  </r>
  <r>
    <x v="3"/>
    <x v="4"/>
    <x v="0"/>
    <x v="3"/>
    <x v="1"/>
    <x v="2"/>
    <x v="27"/>
    <n v="0"/>
    <n v="0.68438999999999994"/>
    <n v="0.68438999999999994"/>
  </r>
  <r>
    <x v="3"/>
    <x v="4"/>
    <x v="0"/>
    <x v="3"/>
    <x v="1"/>
    <x v="2"/>
    <x v="28"/>
    <n v="0"/>
    <n v="1"/>
    <n v="1"/>
  </r>
  <r>
    <x v="3"/>
    <x v="4"/>
    <x v="0"/>
    <x v="3"/>
    <x v="1"/>
    <x v="2"/>
    <x v="29"/>
    <n v="0"/>
    <n v="8.6215133054486082E-2"/>
    <n v="8.6215133054486082E-2"/>
  </r>
  <r>
    <x v="3"/>
    <x v="4"/>
    <x v="0"/>
    <x v="3"/>
    <x v="2"/>
    <x v="0"/>
    <x v="0"/>
    <n v="0"/>
    <n v="1"/>
    <n v="1"/>
  </r>
  <r>
    <x v="3"/>
    <x v="4"/>
    <x v="0"/>
    <x v="3"/>
    <x v="2"/>
    <x v="1"/>
    <x v="0"/>
    <n v="0"/>
    <n v="1"/>
    <n v="1"/>
  </r>
  <r>
    <x v="3"/>
    <x v="4"/>
    <x v="0"/>
    <x v="3"/>
    <x v="2"/>
    <x v="0"/>
    <x v="2"/>
    <n v="0"/>
    <n v="0.48809499999999995"/>
    <n v="0.48809499999999995"/>
  </r>
  <r>
    <x v="3"/>
    <x v="4"/>
    <x v="0"/>
    <x v="3"/>
    <x v="2"/>
    <x v="1"/>
    <x v="2"/>
    <n v="0"/>
    <n v="0.48809499999999995"/>
    <n v="0.48809499999999995"/>
  </r>
  <r>
    <x v="3"/>
    <x v="4"/>
    <x v="0"/>
    <x v="3"/>
    <x v="2"/>
    <x v="0"/>
    <x v="1"/>
    <n v="0"/>
    <n v="1"/>
    <n v="1"/>
  </r>
  <r>
    <x v="3"/>
    <x v="4"/>
    <x v="0"/>
    <x v="3"/>
    <x v="2"/>
    <x v="1"/>
    <x v="1"/>
    <n v="0"/>
    <n v="1"/>
    <n v="1"/>
  </r>
  <r>
    <x v="3"/>
    <x v="4"/>
    <x v="0"/>
    <x v="3"/>
    <x v="2"/>
    <x v="0"/>
    <x v="3"/>
    <n v="0"/>
    <n v="1"/>
    <n v="1"/>
  </r>
  <r>
    <x v="3"/>
    <x v="4"/>
    <x v="0"/>
    <x v="3"/>
    <x v="2"/>
    <x v="1"/>
    <x v="3"/>
    <n v="0"/>
    <n v="1"/>
    <n v="1"/>
  </r>
  <r>
    <x v="3"/>
    <x v="4"/>
    <x v="0"/>
    <x v="3"/>
    <x v="2"/>
    <x v="0"/>
    <x v="8"/>
    <n v="0"/>
    <n v="1"/>
    <n v="1"/>
  </r>
  <r>
    <x v="3"/>
    <x v="4"/>
    <x v="0"/>
    <x v="3"/>
    <x v="2"/>
    <x v="1"/>
    <x v="8"/>
    <n v="0"/>
    <n v="1"/>
    <n v="1"/>
  </r>
  <r>
    <x v="3"/>
    <x v="4"/>
    <x v="0"/>
    <x v="3"/>
    <x v="2"/>
    <x v="0"/>
    <x v="30"/>
    <n v="0"/>
    <n v="1"/>
    <n v="1"/>
  </r>
  <r>
    <x v="3"/>
    <x v="4"/>
    <x v="0"/>
    <x v="3"/>
    <x v="2"/>
    <x v="1"/>
    <x v="30"/>
    <n v="0"/>
    <n v="1"/>
    <n v="1"/>
  </r>
  <r>
    <x v="3"/>
    <x v="4"/>
    <x v="0"/>
    <x v="3"/>
    <x v="2"/>
    <x v="0"/>
    <x v="5"/>
    <n v="0"/>
    <n v="1"/>
    <n v="1"/>
  </r>
  <r>
    <x v="3"/>
    <x v="4"/>
    <x v="0"/>
    <x v="3"/>
    <x v="2"/>
    <x v="1"/>
    <x v="5"/>
    <n v="0"/>
    <n v="1"/>
    <n v="1"/>
  </r>
  <r>
    <x v="3"/>
    <x v="4"/>
    <x v="0"/>
    <x v="3"/>
    <x v="2"/>
    <x v="0"/>
    <x v="11"/>
    <n v="0"/>
    <n v="1"/>
    <n v="1"/>
  </r>
  <r>
    <x v="3"/>
    <x v="4"/>
    <x v="0"/>
    <x v="3"/>
    <x v="2"/>
    <x v="1"/>
    <x v="11"/>
    <n v="0"/>
    <n v="1"/>
    <n v="1"/>
  </r>
  <r>
    <x v="3"/>
    <x v="4"/>
    <x v="0"/>
    <x v="3"/>
    <x v="2"/>
    <x v="0"/>
    <x v="6"/>
    <n v="0"/>
    <n v="1"/>
    <n v="1"/>
  </r>
  <r>
    <x v="3"/>
    <x v="4"/>
    <x v="0"/>
    <x v="3"/>
    <x v="2"/>
    <x v="1"/>
    <x v="6"/>
    <n v="0"/>
    <n v="1"/>
    <n v="1"/>
  </r>
  <r>
    <x v="3"/>
    <x v="4"/>
    <x v="0"/>
    <x v="3"/>
    <x v="2"/>
    <x v="0"/>
    <x v="7"/>
    <n v="0"/>
    <n v="1"/>
    <n v="1"/>
  </r>
  <r>
    <x v="3"/>
    <x v="4"/>
    <x v="0"/>
    <x v="3"/>
    <x v="2"/>
    <x v="1"/>
    <x v="7"/>
    <n v="0"/>
    <n v="1"/>
    <n v="1"/>
  </r>
  <r>
    <x v="3"/>
    <x v="4"/>
    <x v="0"/>
    <x v="3"/>
    <x v="2"/>
    <x v="0"/>
    <x v="16"/>
    <n v="0"/>
    <n v="0.58147800000000005"/>
    <n v="0.58147800000000005"/>
  </r>
  <r>
    <x v="3"/>
    <x v="4"/>
    <x v="0"/>
    <x v="3"/>
    <x v="2"/>
    <x v="1"/>
    <x v="16"/>
    <n v="0"/>
    <n v="0.57698099999999997"/>
    <n v="0.57698099999999997"/>
  </r>
  <r>
    <x v="3"/>
    <x v="4"/>
    <x v="0"/>
    <x v="3"/>
    <x v="2"/>
    <x v="0"/>
    <x v="9"/>
    <n v="0"/>
    <n v="1"/>
    <n v="1"/>
  </r>
  <r>
    <x v="3"/>
    <x v="4"/>
    <x v="0"/>
    <x v="3"/>
    <x v="2"/>
    <x v="1"/>
    <x v="9"/>
    <n v="0"/>
    <n v="1"/>
    <n v="1"/>
  </r>
  <r>
    <x v="3"/>
    <x v="4"/>
    <x v="0"/>
    <x v="3"/>
    <x v="2"/>
    <x v="0"/>
    <x v="10"/>
    <n v="0"/>
    <n v="0.76704499999999998"/>
    <n v="0.76704499999999998"/>
  </r>
  <r>
    <x v="3"/>
    <x v="4"/>
    <x v="0"/>
    <x v="3"/>
    <x v="2"/>
    <x v="1"/>
    <x v="10"/>
    <n v="0"/>
    <n v="0.75302899999999995"/>
    <n v="0.75302899999999995"/>
  </r>
  <r>
    <x v="3"/>
    <x v="4"/>
    <x v="0"/>
    <x v="3"/>
    <x v="2"/>
    <x v="0"/>
    <x v="12"/>
    <n v="0"/>
    <n v="1"/>
    <n v="1"/>
  </r>
  <r>
    <x v="3"/>
    <x v="4"/>
    <x v="0"/>
    <x v="3"/>
    <x v="2"/>
    <x v="1"/>
    <x v="12"/>
    <n v="0"/>
    <n v="1"/>
    <n v="1"/>
  </r>
  <r>
    <x v="3"/>
    <x v="4"/>
    <x v="0"/>
    <x v="3"/>
    <x v="2"/>
    <x v="0"/>
    <x v="4"/>
    <n v="0"/>
    <n v="1"/>
    <n v="1"/>
  </r>
  <r>
    <x v="3"/>
    <x v="4"/>
    <x v="0"/>
    <x v="3"/>
    <x v="2"/>
    <x v="1"/>
    <x v="4"/>
    <n v="0"/>
    <n v="1"/>
    <n v="1"/>
  </r>
  <r>
    <x v="3"/>
    <x v="4"/>
    <x v="0"/>
    <x v="3"/>
    <x v="2"/>
    <x v="0"/>
    <x v="13"/>
    <n v="0"/>
    <n v="1"/>
    <n v="1"/>
  </r>
  <r>
    <x v="3"/>
    <x v="4"/>
    <x v="0"/>
    <x v="3"/>
    <x v="2"/>
    <x v="1"/>
    <x v="13"/>
    <n v="0"/>
    <n v="1"/>
    <n v="1"/>
  </r>
  <r>
    <x v="3"/>
    <x v="4"/>
    <x v="0"/>
    <x v="3"/>
    <x v="2"/>
    <x v="0"/>
    <x v="14"/>
    <n v="0"/>
    <n v="0.84516100000000005"/>
    <n v="0.84516100000000005"/>
  </r>
  <r>
    <x v="3"/>
    <x v="4"/>
    <x v="0"/>
    <x v="3"/>
    <x v="2"/>
    <x v="1"/>
    <x v="14"/>
    <n v="0"/>
    <n v="0.84516100000000005"/>
    <n v="0.84516100000000005"/>
  </r>
  <r>
    <x v="3"/>
    <x v="4"/>
    <x v="0"/>
    <x v="3"/>
    <x v="2"/>
    <x v="0"/>
    <x v="15"/>
    <n v="0"/>
    <n v="0.79846300000000003"/>
    <n v="0.79846300000000003"/>
  </r>
  <r>
    <x v="3"/>
    <x v="4"/>
    <x v="0"/>
    <x v="3"/>
    <x v="2"/>
    <x v="1"/>
    <x v="15"/>
    <n v="0"/>
    <n v="0.71739200000000003"/>
    <n v="0.71739200000000003"/>
  </r>
  <r>
    <x v="3"/>
    <x v="4"/>
    <x v="0"/>
    <x v="3"/>
    <x v="2"/>
    <x v="0"/>
    <x v="17"/>
    <n v="0"/>
    <n v="1"/>
    <n v="1"/>
  </r>
  <r>
    <x v="3"/>
    <x v="4"/>
    <x v="0"/>
    <x v="3"/>
    <x v="2"/>
    <x v="1"/>
    <x v="17"/>
    <n v="0"/>
    <n v="1"/>
    <n v="1"/>
  </r>
  <r>
    <x v="3"/>
    <x v="4"/>
    <x v="0"/>
    <x v="3"/>
    <x v="2"/>
    <x v="0"/>
    <x v="18"/>
    <n v="0"/>
    <n v="1"/>
    <n v="1"/>
  </r>
  <r>
    <x v="3"/>
    <x v="4"/>
    <x v="0"/>
    <x v="3"/>
    <x v="2"/>
    <x v="1"/>
    <x v="18"/>
    <n v="0"/>
    <n v="1"/>
    <n v="1"/>
  </r>
  <r>
    <x v="3"/>
    <x v="4"/>
    <x v="0"/>
    <x v="3"/>
    <x v="2"/>
    <x v="0"/>
    <x v="19"/>
    <n v="0"/>
    <n v="1"/>
    <n v="1"/>
  </r>
  <r>
    <x v="3"/>
    <x v="4"/>
    <x v="0"/>
    <x v="3"/>
    <x v="2"/>
    <x v="1"/>
    <x v="19"/>
    <n v="0"/>
    <n v="1"/>
    <n v="1"/>
  </r>
  <r>
    <x v="3"/>
    <x v="4"/>
    <x v="0"/>
    <x v="3"/>
    <x v="2"/>
    <x v="0"/>
    <x v="20"/>
    <n v="0"/>
    <n v="0.84460899999999994"/>
    <n v="0.84460899999999994"/>
  </r>
  <r>
    <x v="3"/>
    <x v="4"/>
    <x v="0"/>
    <x v="3"/>
    <x v="2"/>
    <x v="1"/>
    <x v="20"/>
    <n v="0"/>
    <n v="0.84460899999999994"/>
    <n v="0.84460899999999994"/>
  </r>
  <r>
    <x v="3"/>
    <x v="4"/>
    <x v="0"/>
    <x v="3"/>
    <x v="2"/>
    <x v="0"/>
    <x v="31"/>
    <n v="0"/>
    <n v="1"/>
    <n v="1"/>
  </r>
  <r>
    <x v="3"/>
    <x v="4"/>
    <x v="0"/>
    <x v="3"/>
    <x v="2"/>
    <x v="1"/>
    <x v="31"/>
    <n v="0"/>
    <n v="1"/>
    <n v="1"/>
  </r>
  <r>
    <x v="3"/>
    <x v="4"/>
    <x v="0"/>
    <x v="3"/>
    <x v="2"/>
    <x v="0"/>
    <x v="21"/>
    <n v="0"/>
    <n v="1"/>
    <n v="1"/>
  </r>
  <r>
    <x v="3"/>
    <x v="4"/>
    <x v="0"/>
    <x v="3"/>
    <x v="2"/>
    <x v="1"/>
    <x v="21"/>
    <n v="0"/>
    <n v="1"/>
    <n v="1"/>
  </r>
  <r>
    <x v="3"/>
    <x v="4"/>
    <x v="0"/>
    <x v="3"/>
    <x v="2"/>
    <x v="0"/>
    <x v="22"/>
    <n v="0"/>
    <n v="1"/>
    <n v="1"/>
  </r>
  <r>
    <x v="3"/>
    <x v="4"/>
    <x v="0"/>
    <x v="3"/>
    <x v="2"/>
    <x v="1"/>
    <x v="22"/>
    <n v="0"/>
    <n v="1"/>
    <n v="1"/>
  </r>
  <r>
    <x v="3"/>
    <x v="4"/>
    <x v="0"/>
    <x v="3"/>
    <x v="2"/>
    <x v="0"/>
    <x v="23"/>
    <n v="0"/>
    <n v="0.81370500000000001"/>
    <n v="0.81370500000000001"/>
  </r>
  <r>
    <x v="3"/>
    <x v="4"/>
    <x v="0"/>
    <x v="3"/>
    <x v="2"/>
    <x v="1"/>
    <x v="23"/>
    <n v="0"/>
    <n v="0.79452900000000004"/>
    <n v="0.79452900000000004"/>
  </r>
  <r>
    <x v="3"/>
    <x v="4"/>
    <x v="0"/>
    <x v="3"/>
    <x v="2"/>
    <x v="0"/>
    <x v="24"/>
    <n v="0"/>
    <n v="1"/>
    <n v="1"/>
  </r>
  <r>
    <x v="3"/>
    <x v="4"/>
    <x v="0"/>
    <x v="3"/>
    <x v="2"/>
    <x v="1"/>
    <x v="24"/>
    <n v="0"/>
    <n v="1"/>
    <n v="1"/>
  </r>
  <r>
    <x v="3"/>
    <x v="4"/>
    <x v="0"/>
    <x v="3"/>
    <x v="2"/>
    <x v="0"/>
    <x v="25"/>
    <n v="0"/>
    <n v="1"/>
    <n v="1"/>
  </r>
  <r>
    <x v="3"/>
    <x v="4"/>
    <x v="0"/>
    <x v="3"/>
    <x v="2"/>
    <x v="1"/>
    <x v="25"/>
    <n v="0"/>
    <n v="1"/>
    <n v="1"/>
  </r>
  <r>
    <x v="3"/>
    <x v="4"/>
    <x v="0"/>
    <x v="3"/>
    <x v="2"/>
    <x v="0"/>
    <x v="26"/>
    <n v="0"/>
    <n v="1"/>
    <n v="1"/>
  </r>
  <r>
    <x v="3"/>
    <x v="4"/>
    <x v="0"/>
    <x v="3"/>
    <x v="2"/>
    <x v="1"/>
    <x v="26"/>
    <n v="0"/>
    <n v="1"/>
    <n v="1"/>
  </r>
  <r>
    <x v="3"/>
    <x v="4"/>
    <x v="0"/>
    <x v="3"/>
    <x v="2"/>
    <x v="0"/>
    <x v="27"/>
    <n v="0"/>
    <n v="1"/>
    <n v="1"/>
  </r>
  <r>
    <x v="3"/>
    <x v="4"/>
    <x v="0"/>
    <x v="3"/>
    <x v="2"/>
    <x v="1"/>
    <x v="27"/>
    <n v="0"/>
    <n v="1"/>
    <n v="1"/>
  </r>
  <r>
    <x v="3"/>
    <x v="4"/>
    <x v="0"/>
    <x v="3"/>
    <x v="2"/>
    <x v="0"/>
    <x v="28"/>
    <n v="0"/>
    <n v="1"/>
    <n v="1"/>
  </r>
  <r>
    <x v="3"/>
    <x v="4"/>
    <x v="0"/>
    <x v="3"/>
    <x v="2"/>
    <x v="1"/>
    <x v="28"/>
    <n v="0"/>
    <n v="1"/>
    <n v="1"/>
  </r>
  <r>
    <x v="3"/>
    <x v="4"/>
    <x v="0"/>
    <x v="3"/>
    <x v="2"/>
    <x v="0"/>
    <x v="29"/>
    <n v="0"/>
    <n v="0.42094723729382683"/>
    <n v="0.42094723729382683"/>
  </r>
  <r>
    <x v="3"/>
    <x v="4"/>
    <x v="0"/>
    <x v="3"/>
    <x v="2"/>
    <x v="1"/>
    <x v="29"/>
    <n v="0"/>
    <n v="0.39235733176758203"/>
    <n v="0.39235733176758203"/>
  </r>
  <r>
    <x v="3"/>
    <x v="4"/>
    <x v="0"/>
    <x v="3"/>
    <x v="2"/>
    <x v="2"/>
    <x v="0"/>
    <n v="0"/>
    <n v="1"/>
    <n v="1"/>
  </r>
  <r>
    <x v="3"/>
    <x v="4"/>
    <x v="0"/>
    <x v="3"/>
    <x v="2"/>
    <x v="2"/>
    <x v="2"/>
    <n v="0"/>
    <n v="0.25"/>
    <n v="0.25"/>
  </r>
  <r>
    <x v="3"/>
    <x v="4"/>
    <x v="0"/>
    <x v="3"/>
    <x v="2"/>
    <x v="2"/>
    <x v="1"/>
    <n v="0"/>
    <n v="0.58682699999999999"/>
    <n v="0.58682699999999999"/>
  </r>
  <r>
    <x v="3"/>
    <x v="4"/>
    <x v="0"/>
    <x v="3"/>
    <x v="2"/>
    <x v="2"/>
    <x v="3"/>
    <n v="0"/>
    <n v="1"/>
    <n v="1"/>
  </r>
  <r>
    <x v="3"/>
    <x v="4"/>
    <x v="0"/>
    <x v="3"/>
    <x v="2"/>
    <x v="2"/>
    <x v="8"/>
    <n v="0"/>
    <n v="1"/>
    <n v="1"/>
  </r>
  <r>
    <x v="3"/>
    <x v="4"/>
    <x v="0"/>
    <x v="3"/>
    <x v="2"/>
    <x v="2"/>
    <x v="30"/>
    <n v="0"/>
    <n v="1"/>
    <n v="1"/>
  </r>
  <r>
    <x v="3"/>
    <x v="4"/>
    <x v="0"/>
    <x v="3"/>
    <x v="2"/>
    <x v="2"/>
    <x v="5"/>
    <n v="0"/>
    <n v="1"/>
    <n v="1"/>
  </r>
  <r>
    <x v="3"/>
    <x v="4"/>
    <x v="0"/>
    <x v="3"/>
    <x v="2"/>
    <x v="2"/>
    <x v="11"/>
    <n v="0"/>
    <n v="0.919244546221331"/>
    <n v="0.919244546221331"/>
  </r>
  <r>
    <x v="3"/>
    <x v="4"/>
    <x v="0"/>
    <x v="3"/>
    <x v="2"/>
    <x v="2"/>
    <x v="6"/>
    <n v="0"/>
    <n v="1"/>
    <n v="1"/>
  </r>
  <r>
    <x v="3"/>
    <x v="4"/>
    <x v="0"/>
    <x v="3"/>
    <x v="2"/>
    <x v="2"/>
    <x v="7"/>
    <n v="0"/>
    <n v="1"/>
    <n v="1"/>
  </r>
  <r>
    <x v="3"/>
    <x v="4"/>
    <x v="0"/>
    <x v="3"/>
    <x v="2"/>
    <x v="2"/>
    <x v="16"/>
    <n v="0"/>
    <n v="0.260403"/>
    <n v="0.260403"/>
  </r>
  <r>
    <x v="3"/>
    <x v="4"/>
    <x v="0"/>
    <x v="3"/>
    <x v="2"/>
    <x v="2"/>
    <x v="9"/>
    <n v="0"/>
    <n v="1"/>
    <n v="1"/>
  </r>
  <r>
    <x v="3"/>
    <x v="4"/>
    <x v="0"/>
    <x v="3"/>
    <x v="2"/>
    <x v="2"/>
    <x v="10"/>
    <n v="0"/>
    <n v="0.30403999999999998"/>
    <n v="0.30403999999999998"/>
  </r>
  <r>
    <x v="3"/>
    <x v="4"/>
    <x v="0"/>
    <x v="3"/>
    <x v="2"/>
    <x v="2"/>
    <x v="12"/>
    <n v="0"/>
    <n v="0.70765100000000003"/>
    <n v="0.70765100000000003"/>
  </r>
  <r>
    <x v="3"/>
    <x v="4"/>
    <x v="0"/>
    <x v="3"/>
    <x v="2"/>
    <x v="2"/>
    <x v="4"/>
    <n v="0"/>
    <n v="1"/>
    <n v="1"/>
  </r>
  <r>
    <x v="3"/>
    <x v="4"/>
    <x v="0"/>
    <x v="3"/>
    <x v="2"/>
    <x v="2"/>
    <x v="13"/>
    <n v="0"/>
    <n v="1"/>
    <n v="1"/>
  </r>
  <r>
    <x v="3"/>
    <x v="4"/>
    <x v="0"/>
    <x v="3"/>
    <x v="2"/>
    <x v="2"/>
    <x v="14"/>
    <n v="0"/>
    <n v="0.41243400000000008"/>
    <n v="0.41243400000000008"/>
  </r>
  <r>
    <x v="3"/>
    <x v="4"/>
    <x v="0"/>
    <x v="3"/>
    <x v="2"/>
    <x v="2"/>
    <x v="15"/>
    <n v="0"/>
    <n v="0.55755500000000002"/>
    <n v="0.55755500000000002"/>
  </r>
  <r>
    <x v="3"/>
    <x v="4"/>
    <x v="0"/>
    <x v="3"/>
    <x v="2"/>
    <x v="2"/>
    <x v="17"/>
    <n v="0"/>
    <n v="1"/>
    <n v="1"/>
  </r>
  <r>
    <x v="3"/>
    <x v="4"/>
    <x v="0"/>
    <x v="3"/>
    <x v="2"/>
    <x v="2"/>
    <x v="18"/>
    <n v="0"/>
    <n v="1"/>
    <n v="1"/>
  </r>
  <r>
    <x v="3"/>
    <x v="4"/>
    <x v="0"/>
    <x v="3"/>
    <x v="2"/>
    <x v="2"/>
    <x v="19"/>
    <n v="0"/>
    <n v="1"/>
    <n v="1"/>
  </r>
  <r>
    <x v="3"/>
    <x v="4"/>
    <x v="0"/>
    <x v="3"/>
    <x v="2"/>
    <x v="2"/>
    <x v="20"/>
    <n v="0"/>
    <n v="0.36801600000000001"/>
    <n v="0.36801600000000001"/>
  </r>
  <r>
    <x v="3"/>
    <x v="4"/>
    <x v="0"/>
    <x v="3"/>
    <x v="2"/>
    <x v="2"/>
    <x v="31"/>
    <n v="0"/>
    <n v="1"/>
    <n v="1"/>
  </r>
  <r>
    <x v="3"/>
    <x v="4"/>
    <x v="0"/>
    <x v="3"/>
    <x v="2"/>
    <x v="2"/>
    <x v="21"/>
    <n v="0"/>
    <n v="0.66541600000000001"/>
    <n v="0.66541600000000001"/>
  </r>
  <r>
    <x v="3"/>
    <x v="4"/>
    <x v="0"/>
    <x v="3"/>
    <x v="2"/>
    <x v="2"/>
    <x v="22"/>
    <n v="0"/>
    <n v="1"/>
    <n v="1"/>
  </r>
  <r>
    <x v="3"/>
    <x v="4"/>
    <x v="0"/>
    <x v="3"/>
    <x v="2"/>
    <x v="2"/>
    <x v="23"/>
    <n v="0"/>
    <n v="0.51198699999999997"/>
    <n v="0.51198699999999997"/>
  </r>
  <r>
    <x v="3"/>
    <x v="4"/>
    <x v="0"/>
    <x v="3"/>
    <x v="2"/>
    <x v="2"/>
    <x v="24"/>
    <n v="0"/>
    <n v="1"/>
    <n v="1"/>
  </r>
  <r>
    <x v="3"/>
    <x v="4"/>
    <x v="0"/>
    <x v="3"/>
    <x v="2"/>
    <x v="2"/>
    <x v="25"/>
    <n v="0"/>
    <n v="1"/>
    <n v="1"/>
  </r>
  <r>
    <x v="3"/>
    <x v="4"/>
    <x v="0"/>
    <x v="3"/>
    <x v="2"/>
    <x v="2"/>
    <x v="26"/>
    <n v="0"/>
    <n v="1"/>
    <n v="1"/>
  </r>
  <r>
    <x v="3"/>
    <x v="4"/>
    <x v="0"/>
    <x v="3"/>
    <x v="2"/>
    <x v="2"/>
    <x v="27"/>
    <n v="0"/>
    <n v="1"/>
    <n v="1"/>
  </r>
  <r>
    <x v="3"/>
    <x v="4"/>
    <x v="0"/>
    <x v="3"/>
    <x v="2"/>
    <x v="2"/>
    <x v="28"/>
    <n v="0"/>
    <n v="1"/>
    <n v="1"/>
  </r>
  <r>
    <x v="3"/>
    <x v="4"/>
    <x v="0"/>
    <x v="3"/>
    <x v="2"/>
    <x v="2"/>
    <x v="29"/>
    <n v="0"/>
    <n v="9.9979225288795132E-2"/>
    <n v="9.9979225288795132E-2"/>
  </r>
  <r>
    <x v="3"/>
    <x v="4"/>
    <x v="0"/>
    <x v="2"/>
    <x v="0"/>
    <x v="0"/>
    <x v="0"/>
    <n v="0"/>
    <n v="1"/>
    <n v="1"/>
  </r>
  <r>
    <x v="3"/>
    <x v="4"/>
    <x v="0"/>
    <x v="2"/>
    <x v="0"/>
    <x v="1"/>
    <x v="0"/>
    <n v="0"/>
    <n v="1"/>
    <n v="1"/>
  </r>
  <r>
    <x v="3"/>
    <x v="4"/>
    <x v="0"/>
    <x v="2"/>
    <x v="0"/>
    <x v="0"/>
    <x v="2"/>
    <n v="0"/>
    <n v="0.38888899999999998"/>
    <n v="0.38888899999999998"/>
  </r>
  <r>
    <x v="3"/>
    <x v="4"/>
    <x v="0"/>
    <x v="2"/>
    <x v="0"/>
    <x v="1"/>
    <x v="2"/>
    <n v="0"/>
    <n v="0.38888899999999998"/>
    <n v="0.38888899999999998"/>
  </r>
  <r>
    <x v="3"/>
    <x v="4"/>
    <x v="0"/>
    <x v="2"/>
    <x v="0"/>
    <x v="0"/>
    <x v="1"/>
    <n v="0"/>
    <n v="1"/>
    <n v="1"/>
  </r>
  <r>
    <x v="3"/>
    <x v="4"/>
    <x v="0"/>
    <x v="2"/>
    <x v="0"/>
    <x v="1"/>
    <x v="1"/>
    <n v="0"/>
    <n v="1"/>
    <n v="1"/>
  </r>
  <r>
    <x v="3"/>
    <x v="4"/>
    <x v="0"/>
    <x v="2"/>
    <x v="0"/>
    <x v="0"/>
    <x v="3"/>
    <n v="0"/>
    <n v="0.89808399999999999"/>
    <n v="0.89808399999999999"/>
  </r>
  <r>
    <x v="3"/>
    <x v="4"/>
    <x v="0"/>
    <x v="2"/>
    <x v="0"/>
    <x v="1"/>
    <x v="3"/>
    <n v="0"/>
    <n v="0.87838000000000005"/>
    <n v="0.87838000000000005"/>
  </r>
  <r>
    <x v="3"/>
    <x v="4"/>
    <x v="0"/>
    <x v="2"/>
    <x v="0"/>
    <x v="0"/>
    <x v="8"/>
    <n v="0"/>
    <n v="1"/>
    <n v="1"/>
  </r>
  <r>
    <x v="3"/>
    <x v="4"/>
    <x v="0"/>
    <x v="2"/>
    <x v="0"/>
    <x v="1"/>
    <x v="8"/>
    <n v="0"/>
    <n v="1"/>
    <n v="1"/>
  </r>
  <r>
    <x v="3"/>
    <x v="4"/>
    <x v="0"/>
    <x v="2"/>
    <x v="0"/>
    <x v="0"/>
    <x v="5"/>
    <n v="0"/>
    <n v="1"/>
    <n v="1"/>
  </r>
  <r>
    <x v="3"/>
    <x v="4"/>
    <x v="0"/>
    <x v="2"/>
    <x v="0"/>
    <x v="1"/>
    <x v="5"/>
    <n v="0"/>
    <n v="1"/>
    <n v="1"/>
  </r>
  <r>
    <x v="3"/>
    <x v="4"/>
    <x v="0"/>
    <x v="2"/>
    <x v="0"/>
    <x v="0"/>
    <x v="11"/>
    <n v="0"/>
    <n v="1"/>
    <n v="1"/>
  </r>
  <r>
    <x v="3"/>
    <x v="4"/>
    <x v="0"/>
    <x v="2"/>
    <x v="0"/>
    <x v="1"/>
    <x v="11"/>
    <n v="0"/>
    <n v="1"/>
    <n v="1"/>
  </r>
  <r>
    <x v="3"/>
    <x v="4"/>
    <x v="0"/>
    <x v="2"/>
    <x v="0"/>
    <x v="0"/>
    <x v="6"/>
    <n v="0"/>
    <n v="1"/>
    <n v="1"/>
  </r>
  <r>
    <x v="3"/>
    <x v="4"/>
    <x v="0"/>
    <x v="2"/>
    <x v="0"/>
    <x v="1"/>
    <x v="6"/>
    <n v="0"/>
    <n v="1"/>
    <n v="1"/>
  </r>
  <r>
    <x v="3"/>
    <x v="4"/>
    <x v="0"/>
    <x v="2"/>
    <x v="0"/>
    <x v="0"/>
    <x v="7"/>
    <n v="0"/>
    <n v="1"/>
    <n v="1"/>
  </r>
  <r>
    <x v="3"/>
    <x v="4"/>
    <x v="0"/>
    <x v="2"/>
    <x v="0"/>
    <x v="1"/>
    <x v="7"/>
    <n v="0"/>
    <n v="1"/>
    <n v="1"/>
  </r>
  <r>
    <x v="3"/>
    <x v="4"/>
    <x v="0"/>
    <x v="2"/>
    <x v="0"/>
    <x v="0"/>
    <x v="16"/>
    <n v="0"/>
    <n v="0.40485300000000002"/>
    <n v="0.40485300000000002"/>
  </r>
  <r>
    <x v="3"/>
    <x v="4"/>
    <x v="0"/>
    <x v="2"/>
    <x v="0"/>
    <x v="1"/>
    <x v="16"/>
    <n v="0"/>
    <n v="0.40103899999999998"/>
    <n v="0.40103899999999998"/>
  </r>
  <r>
    <x v="3"/>
    <x v="4"/>
    <x v="0"/>
    <x v="2"/>
    <x v="0"/>
    <x v="0"/>
    <x v="9"/>
    <n v="0"/>
    <n v="1"/>
    <n v="1"/>
  </r>
  <r>
    <x v="3"/>
    <x v="4"/>
    <x v="0"/>
    <x v="2"/>
    <x v="0"/>
    <x v="1"/>
    <x v="9"/>
    <n v="0"/>
    <n v="1"/>
    <n v="1"/>
  </r>
  <r>
    <x v="3"/>
    <x v="4"/>
    <x v="0"/>
    <x v="2"/>
    <x v="0"/>
    <x v="0"/>
    <x v="10"/>
    <n v="0"/>
    <n v="0.90219499999999997"/>
    <n v="0.90219499999999997"/>
  </r>
  <r>
    <x v="3"/>
    <x v="4"/>
    <x v="0"/>
    <x v="2"/>
    <x v="0"/>
    <x v="1"/>
    <x v="10"/>
    <n v="0"/>
    <n v="0.88766300000000009"/>
    <n v="0.88766300000000009"/>
  </r>
  <r>
    <x v="3"/>
    <x v="4"/>
    <x v="0"/>
    <x v="2"/>
    <x v="0"/>
    <x v="0"/>
    <x v="12"/>
    <n v="0"/>
    <n v="0.66836099999999998"/>
    <n v="0.66836099999999998"/>
  </r>
  <r>
    <x v="3"/>
    <x v="4"/>
    <x v="0"/>
    <x v="2"/>
    <x v="0"/>
    <x v="1"/>
    <x v="12"/>
    <n v="0"/>
    <n v="0.66836099999999998"/>
    <n v="0.66836099999999998"/>
  </r>
  <r>
    <x v="3"/>
    <x v="4"/>
    <x v="0"/>
    <x v="2"/>
    <x v="0"/>
    <x v="0"/>
    <x v="4"/>
    <n v="0"/>
    <n v="1"/>
    <n v="1"/>
  </r>
  <r>
    <x v="3"/>
    <x v="4"/>
    <x v="0"/>
    <x v="2"/>
    <x v="0"/>
    <x v="1"/>
    <x v="4"/>
    <n v="0"/>
    <n v="1"/>
    <n v="1"/>
  </r>
  <r>
    <x v="3"/>
    <x v="4"/>
    <x v="0"/>
    <x v="2"/>
    <x v="0"/>
    <x v="0"/>
    <x v="13"/>
    <n v="0"/>
    <n v="1"/>
    <n v="1"/>
  </r>
  <r>
    <x v="3"/>
    <x v="4"/>
    <x v="0"/>
    <x v="2"/>
    <x v="0"/>
    <x v="1"/>
    <x v="13"/>
    <n v="0"/>
    <n v="1"/>
    <n v="1"/>
  </r>
  <r>
    <x v="3"/>
    <x v="4"/>
    <x v="0"/>
    <x v="2"/>
    <x v="0"/>
    <x v="0"/>
    <x v="14"/>
    <n v="0"/>
    <n v="0.84496199999999999"/>
    <n v="0.84496199999999999"/>
  </r>
  <r>
    <x v="3"/>
    <x v="4"/>
    <x v="0"/>
    <x v="2"/>
    <x v="0"/>
    <x v="1"/>
    <x v="14"/>
    <n v="0"/>
    <n v="0.84496199999999999"/>
    <n v="0.84496199999999999"/>
  </r>
  <r>
    <x v="3"/>
    <x v="4"/>
    <x v="0"/>
    <x v="2"/>
    <x v="0"/>
    <x v="0"/>
    <x v="15"/>
    <n v="0"/>
    <n v="0.93965118415680171"/>
    <n v="0.93965118415680171"/>
  </r>
  <r>
    <x v="3"/>
    <x v="4"/>
    <x v="0"/>
    <x v="2"/>
    <x v="0"/>
    <x v="1"/>
    <x v="15"/>
    <n v="0"/>
    <n v="0.84946674343348072"/>
    <n v="0.84946674343348072"/>
  </r>
  <r>
    <x v="3"/>
    <x v="4"/>
    <x v="0"/>
    <x v="2"/>
    <x v="0"/>
    <x v="0"/>
    <x v="17"/>
    <n v="0"/>
    <n v="1"/>
    <n v="1"/>
  </r>
  <r>
    <x v="3"/>
    <x v="4"/>
    <x v="0"/>
    <x v="2"/>
    <x v="0"/>
    <x v="1"/>
    <x v="17"/>
    <n v="0"/>
    <n v="1"/>
    <n v="1"/>
  </r>
  <r>
    <x v="3"/>
    <x v="4"/>
    <x v="0"/>
    <x v="2"/>
    <x v="0"/>
    <x v="0"/>
    <x v="18"/>
    <n v="0"/>
    <n v="1"/>
    <n v="1"/>
  </r>
  <r>
    <x v="3"/>
    <x v="4"/>
    <x v="0"/>
    <x v="2"/>
    <x v="0"/>
    <x v="1"/>
    <x v="18"/>
    <n v="0"/>
    <n v="1"/>
    <n v="1"/>
  </r>
  <r>
    <x v="3"/>
    <x v="4"/>
    <x v="0"/>
    <x v="2"/>
    <x v="0"/>
    <x v="0"/>
    <x v="19"/>
    <n v="0"/>
    <n v="1"/>
    <n v="1"/>
  </r>
  <r>
    <x v="3"/>
    <x v="4"/>
    <x v="0"/>
    <x v="2"/>
    <x v="0"/>
    <x v="1"/>
    <x v="19"/>
    <n v="0"/>
    <n v="1"/>
    <n v="1"/>
  </r>
  <r>
    <x v="3"/>
    <x v="4"/>
    <x v="0"/>
    <x v="2"/>
    <x v="0"/>
    <x v="0"/>
    <x v="20"/>
    <n v="0"/>
    <n v="0.95311599999999996"/>
    <n v="0.95311599999999996"/>
  </r>
  <r>
    <x v="3"/>
    <x v="4"/>
    <x v="0"/>
    <x v="2"/>
    <x v="0"/>
    <x v="1"/>
    <x v="20"/>
    <n v="0"/>
    <n v="0.95311599999999996"/>
    <n v="0.95311599999999996"/>
  </r>
  <r>
    <x v="3"/>
    <x v="4"/>
    <x v="0"/>
    <x v="2"/>
    <x v="0"/>
    <x v="0"/>
    <x v="21"/>
    <n v="0"/>
    <n v="1"/>
    <n v="1"/>
  </r>
  <r>
    <x v="3"/>
    <x v="4"/>
    <x v="0"/>
    <x v="2"/>
    <x v="0"/>
    <x v="1"/>
    <x v="21"/>
    <n v="0"/>
    <n v="1"/>
    <n v="1"/>
  </r>
  <r>
    <x v="3"/>
    <x v="4"/>
    <x v="0"/>
    <x v="2"/>
    <x v="0"/>
    <x v="0"/>
    <x v="22"/>
    <n v="0"/>
    <n v="1"/>
    <n v="1"/>
  </r>
  <r>
    <x v="3"/>
    <x v="4"/>
    <x v="0"/>
    <x v="2"/>
    <x v="0"/>
    <x v="1"/>
    <x v="22"/>
    <n v="0"/>
    <n v="1"/>
    <n v="1"/>
  </r>
  <r>
    <x v="3"/>
    <x v="4"/>
    <x v="0"/>
    <x v="2"/>
    <x v="0"/>
    <x v="0"/>
    <x v="23"/>
    <n v="0"/>
    <n v="0.85047099999999998"/>
    <n v="0.85047099999999998"/>
  </r>
  <r>
    <x v="3"/>
    <x v="4"/>
    <x v="0"/>
    <x v="2"/>
    <x v="0"/>
    <x v="1"/>
    <x v="23"/>
    <n v="0"/>
    <n v="0.82944799999999996"/>
    <n v="0.82944799999999996"/>
  </r>
  <r>
    <x v="3"/>
    <x v="4"/>
    <x v="0"/>
    <x v="2"/>
    <x v="0"/>
    <x v="0"/>
    <x v="24"/>
    <n v="0"/>
    <n v="1"/>
    <n v="1"/>
  </r>
  <r>
    <x v="3"/>
    <x v="4"/>
    <x v="0"/>
    <x v="2"/>
    <x v="0"/>
    <x v="1"/>
    <x v="24"/>
    <n v="0"/>
    <n v="1"/>
    <n v="1"/>
  </r>
  <r>
    <x v="3"/>
    <x v="4"/>
    <x v="0"/>
    <x v="2"/>
    <x v="0"/>
    <x v="0"/>
    <x v="25"/>
    <n v="0"/>
    <n v="1"/>
    <n v="1"/>
  </r>
  <r>
    <x v="3"/>
    <x v="4"/>
    <x v="0"/>
    <x v="2"/>
    <x v="0"/>
    <x v="1"/>
    <x v="25"/>
    <n v="0"/>
    <n v="1"/>
    <n v="1"/>
  </r>
  <r>
    <x v="3"/>
    <x v="4"/>
    <x v="0"/>
    <x v="2"/>
    <x v="0"/>
    <x v="0"/>
    <x v="26"/>
    <n v="0"/>
    <n v="1"/>
    <n v="1"/>
  </r>
  <r>
    <x v="3"/>
    <x v="4"/>
    <x v="0"/>
    <x v="2"/>
    <x v="0"/>
    <x v="1"/>
    <x v="26"/>
    <n v="0"/>
    <n v="1"/>
    <n v="1"/>
  </r>
  <r>
    <x v="3"/>
    <x v="4"/>
    <x v="0"/>
    <x v="2"/>
    <x v="0"/>
    <x v="0"/>
    <x v="27"/>
    <n v="0"/>
    <n v="1"/>
    <n v="1"/>
  </r>
  <r>
    <x v="3"/>
    <x v="4"/>
    <x v="0"/>
    <x v="2"/>
    <x v="0"/>
    <x v="1"/>
    <x v="27"/>
    <n v="0"/>
    <n v="1"/>
    <n v="1"/>
  </r>
  <r>
    <x v="3"/>
    <x v="4"/>
    <x v="0"/>
    <x v="2"/>
    <x v="0"/>
    <x v="0"/>
    <x v="28"/>
    <n v="0"/>
    <n v="1"/>
    <n v="1"/>
  </r>
  <r>
    <x v="3"/>
    <x v="4"/>
    <x v="0"/>
    <x v="2"/>
    <x v="0"/>
    <x v="1"/>
    <x v="28"/>
    <n v="0"/>
    <n v="1"/>
    <n v="1"/>
  </r>
  <r>
    <x v="3"/>
    <x v="4"/>
    <x v="0"/>
    <x v="2"/>
    <x v="0"/>
    <x v="0"/>
    <x v="29"/>
    <n v="0"/>
    <n v="0.32878109735258099"/>
    <n v="0.32878109735258099"/>
  </r>
  <r>
    <x v="3"/>
    <x v="4"/>
    <x v="0"/>
    <x v="2"/>
    <x v="0"/>
    <x v="1"/>
    <x v="29"/>
    <n v="0"/>
    <n v="0.3009861474419499"/>
    <n v="0.3009861474419499"/>
  </r>
  <r>
    <x v="3"/>
    <x v="4"/>
    <x v="0"/>
    <x v="2"/>
    <x v="0"/>
    <x v="2"/>
    <x v="0"/>
    <n v="0"/>
    <n v="1"/>
    <n v="1"/>
  </r>
  <r>
    <x v="3"/>
    <x v="4"/>
    <x v="0"/>
    <x v="2"/>
    <x v="0"/>
    <x v="2"/>
    <x v="2"/>
    <n v="0"/>
    <n v="0.16666700000000001"/>
    <n v="0.16666700000000001"/>
  </r>
  <r>
    <x v="3"/>
    <x v="4"/>
    <x v="0"/>
    <x v="2"/>
    <x v="0"/>
    <x v="2"/>
    <x v="1"/>
    <n v="0"/>
    <n v="0.46416600000000008"/>
    <n v="0.46416600000000008"/>
  </r>
  <r>
    <x v="3"/>
    <x v="4"/>
    <x v="0"/>
    <x v="2"/>
    <x v="0"/>
    <x v="2"/>
    <x v="3"/>
    <n v="0"/>
    <n v="0.64674100000000001"/>
    <n v="0.64674100000000001"/>
  </r>
  <r>
    <x v="3"/>
    <x v="4"/>
    <x v="0"/>
    <x v="2"/>
    <x v="0"/>
    <x v="2"/>
    <x v="8"/>
    <n v="0"/>
    <n v="1"/>
    <n v="1"/>
  </r>
  <r>
    <x v="3"/>
    <x v="4"/>
    <x v="0"/>
    <x v="2"/>
    <x v="0"/>
    <x v="2"/>
    <x v="5"/>
    <n v="0"/>
    <n v="1"/>
    <n v="1"/>
  </r>
  <r>
    <x v="3"/>
    <x v="4"/>
    <x v="0"/>
    <x v="2"/>
    <x v="0"/>
    <x v="2"/>
    <x v="11"/>
    <n v="0"/>
    <n v="1"/>
    <n v="1"/>
  </r>
  <r>
    <x v="3"/>
    <x v="4"/>
    <x v="0"/>
    <x v="2"/>
    <x v="0"/>
    <x v="2"/>
    <x v="6"/>
    <n v="0"/>
    <n v="1"/>
    <n v="1"/>
  </r>
  <r>
    <x v="3"/>
    <x v="4"/>
    <x v="0"/>
    <x v="2"/>
    <x v="0"/>
    <x v="2"/>
    <x v="7"/>
    <n v="0"/>
    <n v="1"/>
    <n v="1"/>
  </r>
  <r>
    <x v="3"/>
    <x v="4"/>
    <x v="0"/>
    <x v="2"/>
    <x v="0"/>
    <x v="2"/>
    <x v="16"/>
    <n v="0"/>
    <n v="0.251724"/>
    <n v="0.251724"/>
  </r>
  <r>
    <x v="3"/>
    <x v="4"/>
    <x v="0"/>
    <x v="2"/>
    <x v="0"/>
    <x v="2"/>
    <x v="9"/>
    <n v="0"/>
    <n v="0.79620299999999999"/>
    <n v="0.79620299999999999"/>
  </r>
  <r>
    <x v="3"/>
    <x v="4"/>
    <x v="0"/>
    <x v="2"/>
    <x v="0"/>
    <x v="2"/>
    <x v="10"/>
    <n v="0"/>
    <n v="0.37090000000000001"/>
    <n v="0.37090000000000001"/>
  </r>
  <r>
    <x v="3"/>
    <x v="4"/>
    <x v="0"/>
    <x v="2"/>
    <x v="0"/>
    <x v="2"/>
    <x v="12"/>
    <n v="0"/>
    <n v="0.21016299999999996"/>
    <n v="0.21016299999999996"/>
  </r>
  <r>
    <x v="3"/>
    <x v="4"/>
    <x v="0"/>
    <x v="2"/>
    <x v="0"/>
    <x v="2"/>
    <x v="4"/>
    <n v="0"/>
    <n v="1"/>
    <n v="1"/>
  </r>
  <r>
    <x v="3"/>
    <x v="4"/>
    <x v="0"/>
    <x v="2"/>
    <x v="0"/>
    <x v="2"/>
    <x v="13"/>
    <n v="0"/>
    <n v="0.99994799999999995"/>
    <n v="0.99994799999999995"/>
  </r>
  <r>
    <x v="3"/>
    <x v="4"/>
    <x v="0"/>
    <x v="2"/>
    <x v="0"/>
    <x v="2"/>
    <x v="14"/>
    <n v="0"/>
    <n v="0.41228199999999998"/>
    <n v="0.41228199999999998"/>
  </r>
  <r>
    <x v="3"/>
    <x v="4"/>
    <x v="0"/>
    <x v="2"/>
    <x v="0"/>
    <x v="2"/>
    <x v="15"/>
    <n v="0"/>
    <n v="0.63343921746283793"/>
    <n v="0.63343921746283793"/>
  </r>
  <r>
    <x v="3"/>
    <x v="4"/>
    <x v="0"/>
    <x v="2"/>
    <x v="0"/>
    <x v="2"/>
    <x v="17"/>
    <n v="0"/>
    <n v="1"/>
    <n v="1"/>
  </r>
  <r>
    <x v="3"/>
    <x v="4"/>
    <x v="0"/>
    <x v="2"/>
    <x v="0"/>
    <x v="2"/>
    <x v="18"/>
    <n v="0"/>
    <n v="1"/>
    <n v="1"/>
  </r>
  <r>
    <x v="3"/>
    <x v="4"/>
    <x v="0"/>
    <x v="2"/>
    <x v="0"/>
    <x v="2"/>
    <x v="19"/>
    <n v="0"/>
    <n v="1"/>
    <n v="1"/>
  </r>
  <r>
    <x v="3"/>
    <x v="4"/>
    <x v="0"/>
    <x v="2"/>
    <x v="0"/>
    <x v="2"/>
    <x v="20"/>
    <n v="0"/>
    <n v="0.448488"/>
    <n v="0.448488"/>
  </r>
  <r>
    <x v="3"/>
    <x v="4"/>
    <x v="0"/>
    <x v="2"/>
    <x v="0"/>
    <x v="2"/>
    <x v="21"/>
    <n v="0"/>
    <n v="1"/>
    <n v="1"/>
  </r>
  <r>
    <x v="3"/>
    <x v="4"/>
    <x v="0"/>
    <x v="2"/>
    <x v="0"/>
    <x v="2"/>
    <x v="22"/>
    <n v="0"/>
    <n v="0.83063699999999996"/>
    <n v="0.83063699999999996"/>
  </r>
  <r>
    <x v="3"/>
    <x v="4"/>
    <x v="0"/>
    <x v="2"/>
    <x v="0"/>
    <x v="2"/>
    <x v="23"/>
    <n v="0"/>
    <n v="0.71579099999999996"/>
    <n v="0.71579099999999996"/>
  </r>
  <r>
    <x v="3"/>
    <x v="4"/>
    <x v="0"/>
    <x v="2"/>
    <x v="0"/>
    <x v="2"/>
    <x v="24"/>
    <n v="0"/>
    <n v="1"/>
    <n v="1"/>
  </r>
  <r>
    <x v="3"/>
    <x v="4"/>
    <x v="0"/>
    <x v="2"/>
    <x v="0"/>
    <x v="2"/>
    <x v="25"/>
    <n v="0"/>
    <n v="1"/>
    <n v="1"/>
  </r>
  <r>
    <x v="3"/>
    <x v="4"/>
    <x v="0"/>
    <x v="2"/>
    <x v="0"/>
    <x v="2"/>
    <x v="26"/>
    <n v="0"/>
    <n v="1"/>
    <n v="1"/>
  </r>
  <r>
    <x v="3"/>
    <x v="4"/>
    <x v="0"/>
    <x v="2"/>
    <x v="0"/>
    <x v="2"/>
    <x v="27"/>
    <n v="0"/>
    <n v="1"/>
    <n v="1"/>
  </r>
  <r>
    <x v="3"/>
    <x v="4"/>
    <x v="0"/>
    <x v="2"/>
    <x v="0"/>
    <x v="2"/>
    <x v="28"/>
    <n v="0"/>
    <n v="1"/>
    <n v="1"/>
  </r>
  <r>
    <x v="3"/>
    <x v="4"/>
    <x v="0"/>
    <x v="2"/>
    <x v="0"/>
    <x v="2"/>
    <x v="29"/>
    <n v="0"/>
    <n v="6.6775424111216397E-2"/>
    <n v="6.6775424111216397E-2"/>
  </r>
  <r>
    <x v="3"/>
    <x v="4"/>
    <x v="0"/>
    <x v="2"/>
    <x v="1"/>
    <x v="0"/>
    <x v="0"/>
    <n v="0"/>
    <n v="1"/>
    <n v="1"/>
  </r>
  <r>
    <x v="3"/>
    <x v="4"/>
    <x v="0"/>
    <x v="2"/>
    <x v="1"/>
    <x v="1"/>
    <x v="0"/>
    <n v="0"/>
    <n v="1"/>
    <n v="1"/>
  </r>
  <r>
    <x v="3"/>
    <x v="4"/>
    <x v="0"/>
    <x v="2"/>
    <x v="1"/>
    <x v="0"/>
    <x v="2"/>
    <n v="0"/>
    <n v="0.38888899999999998"/>
    <n v="0.38888899999999998"/>
  </r>
  <r>
    <x v="3"/>
    <x v="4"/>
    <x v="0"/>
    <x v="2"/>
    <x v="1"/>
    <x v="1"/>
    <x v="2"/>
    <n v="0"/>
    <n v="0.38888899999999998"/>
    <n v="0.38888899999999998"/>
  </r>
  <r>
    <x v="3"/>
    <x v="4"/>
    <x v="0"/>
    <x v="2"/>
    <x v="1"/>
    <x v="0"/>
    <x v="1"/>
    <n v="0"/>
    <n v="1"/>
    <n v="1"/>
  </r>
  <r>
    <x v="3"/>
    <x v="4"/>
    <x v="0"/>
    <x v="2"/>
    <x v="1"/>
    <x v="1"/>
    <x v="1"/>
    <n v="0"/>
    <n v="1"/>
    <n v="1"/>
  </r>
  <r>
    <x v="3"/>
    <x v="4"/>
    <x v="0"/>
    <x v="2"/>
    <x v="1"/>
    <x v="0"/>
    <x v="3"/>
    <n v="0"/>
    <n v="8.1387000000000001E-2"/>
    <n v="8.1387000000000001E-2"/>
  </r>
  <r>
    <x v="3"/>
    <x v="4"/>
    <x v="0"/>
    <x v="2"/>
    <x v="1"/>
    <x v="1"/>
    <x v="3"/>
    <n v="0"/>
    <n v="7.0904999999999996E-2"/>
    <n v="7.0904999999999996E-2"/>
  </r>
  <r>
    <x v="3"/>
    <x v="4"/>
    <x v="0"/>
    <x v="2"/>
    <x v="1"/>
    <x v="0"/>
    <x v="8"/>
    <n v="0"/>
    <n v="1"/>
    <n v="1"/>
  </r>
  <r>
    <x v="3"/>
    <x v="4"/>
    <x v="0"/>
    <x v="2"/>
    <x v="1"/>
    <x v="1"/>
    <x v="8"/>
    <n v="0"/>
    <n v="1"/>
    <n v="1"/>
  </r>
  <r>
    <x v="3"/>
    <x v="4"/>
    <x v="0"/>
    <x v="2"/>
    <x v="1"/>
    <x v="0"/>
    <x v="5"/>
    <n v="0"/>
    <n v="1"/>
    <n v="1"/>
  </r>
  <r>
    <x v="3"/>
    <x v="4"/>
    <x v="0"/>
    <x v="2"/>
    <x v="1"/>
    <x v="1"/>
    <x v="5"/>
    <n v="0"/>
    <n v="1"/>
    <n v="1"/>
  </r>
  <r>
    <x v="3"/>
    <x v="4"/>
    <x v="0"/>
    <x v="2"/>
    <x v="1"/>
    <x v="0"/>
    <x v="11"/>
    <n v="0"/>
    <n v="1"/>
    <n v="1"/>
  </r>
  <r>
    <x v="3"/>
    <x v="4"/>
    <x v="0"/>
    <x v="2"/>
    <x v="1"/>
    <x v="1"/>
    <x v="11"/>
    <n v="0"/>
    <n v="1"/>
    <n v="1"/>
  </r>
  <r>
    <x v="3"/>
    <x v="4"/>
    <x v="0"/>
    <x v="2"/>
    <x v="1"/>
    <x v="0"/>
    <x v="6"/>
    <n v="0"/>
    <n v="0.91043600000000002"/>
    <n v="0.91043600000000002"/>
  </r>
  <r>
    <x v="3"/>
    <x v="4"/>
    <x v="0"/>
    <x v="2"/>
    <x v="1"/>
    <x v="1"/>
    <x v="6"/>
    <n v="0"/>
    <n v="0.87907100000000005"/>
    <n v="0.87907100000000005"/>
  </r>
  <r>
    <x v="3"/>
    <x v="4"/>
    <x v="0"/>
    <x v="2"/>
    <x v="1"/>
    <x v="0"/>
    <x v="7"/>
    <n v="0"/>
    <n v="1"/>
    <n v="1"/>
  </r>
  <r>
    <x v="3"/>
    <x v="4"/>
    <x v="0"/>
    <x v="2"/>
    <x v="1"/>
    <x v="1"/>
    <x v="7"/>
    <n v="0"/>
    <n v="1"/>
    <n v="1"/>
  </r>
  <r>
    <x v="3"/>
    <x v="4"/>
    <x v="0"/>
    <x v="2"/>
    <x v="1"/>
    <x v="0"/>
    <x v="16"/>
    <n v="0"/>
    <n v="0.297738"/>
    <n v="0.297738"/>
  </r>
  <r>
    <x v="3"/>
    <x v="4"/>
    <x v="0"/>
    <x v="2"/>
    <x v="1"/>
    <x v="1"/>
    <x v="16"/>
    <n v="0"/>
    <n v="0.29392299999999999"/>
    <n v="0.29392299999999999"/>
  </r>
  <r>
    <x v="3"/>
    <x v="4"/>
    <x v="0"/>
    <x v="2"/>
    <x v="1"/>
    <x v="0"/>
    <x v="9"/>
    <n v="0"/>
    <n v="1"/>
    <n v="1"/>
  </r>
  <r>
    <x v="3"/>
    <x v="4"/>
    <x v="0"/>
    <x v="2"/>
    <x v="1"/>
    <x v="1"/>
    <x v="9"/>
    <n v="0"/>
    <n v="1"/>
    <n v="1"/>
  </r>
  <r>
    <x v="3"/>
    <x v="4"/>
    <x v="0"/>
    <x v="2"/>
    <x v="1"/>
    <x v="0"/>
    <x v="10"/>
    <n v="0"/>
    <n v="0.877"/>
    <n v="0.877"/>
  </r>
  <r>
    <x v="3"/>
    <x v="4"/>
    <x v="0"/>
    <x v="2"/>
    <x v="1"/>
    <x v="1"/>
    <x v="10"/>
    <n v="0"/>
    <n v="0.831063"/>
    <n v="0.831063"/>
  </r>
  <r>
    <x v="3"/>
    <x v="4"/>
    <x v="0"/>
    <x v="2"/>
    <x v="1"/>
    <x v="0"/>
    <x v="12"/>
    <n v="0"/>
    <n v="0.66836099999999998"/>
    <n v="0.66836099999999998"/>
  </r>
  <r>
    <x v="3"/>
    <x v="4"/>
    <x v="0"/>
    <x v="2"/>
    <x v="1"/>
    <x v="1"/>
    <x v="12"/>
    <n v="0"/>
    <n v="0.66836099999999998"/>
    <n v="0.66836099999999998"/>
  </r>
  <r>
    <x v="3"/>
    <x v="4"/>
    <x v="0"/>
    <x v="2"/>
    <x v="1"/>
    <x v="0"/>
    <x v="4"/>
    <n v="0.32236469415882302"/>
    <n v="0"/>
    <n v="-0.32236469415882302"/>
  </r>
  <r>
    <x v="3"/>
    <x v="4"/>
    <x v="0"/>
    <x v="2"/>
    <x v="1"/>
    <x v="1"/>
    <x v="4"/>
    <n v="0.34387311558290812"/>
    <n v="0"/>
    <n v="-0.34387311558290812"/>
  </r>
  <r>
    <x v="3"/>
    <x v="4"/>
    <x v="0"/>
    <x v="2"/>
    <x v="1"/>
    <x v="0"/>
    <x v="13"/>
    <n v="0"/>
    <n v="0.69689699999999999"/>
    <n v="0.69689699999999999"/>
  </r>
  <r>
    <x v="3"/>
    <x v="4"/>
    <x v="0"/>
    <x v="2"/>
    <x v="1"/>
    <x v="1"/>
    <x v="13"/>
    <n v="0"/>
    <n v="0.55284999999999995"/>
    <n v="0.55284999999999995"/>
  </r>
  <r>
    <x v="3"/>
    <x v="4"/>
    <x v="0"/>
    <x v="2"/>
    <x v="1"/>
    <x v="0"/>
    <x v="14"/>
    <n v="0"/>
    <n v="0.51481600000000005"/>
    <n v="0.51481600000000005"/>
  </r>
  <r>
    <x v="3"/>
    <x v="4"/>
    <x v="0"/>
    <x v="2"/>
    <x v="1"/>
    <x v="1"/>
    <x v="14"/>
    <n v="0"/>
    <n v="0.51481600000000005"/>
    <n v="0.51481600000000005"/>
  </r>
  <r>
    <x v="3"/>
    <x v="4"/>
    <x v="0"/>
    <x v="2"/>
    <x v="1"/>
    <x v="0"/>
    <x v="15"/>
    <n v="0"/>
    <n v="0.892266"/>
    <n v="0.892266"/>
  </r>
  <r>
    <x v="3"/>
    <x v="4"/>
    <x v="0"/>
    <x v="2"/>
    <x v="1"/>
    <x v="1"/>
    <x v="15"/>
    <n v="0"/>
    <n v="0.77329300000000001"/>
    <n v="0.77329300000000001"/>
  </r>
  <r>
    <x v="3"/>
    <x v="4"/>
    <x v="0"/>
    <x v="2"/>
    <x v="1"/>
    <x v="0"/>
    <x v="17"/>
    <n v="0"/>
    <n v="1"/>
    <n v="1"/>
  </r>
  <r>
    <x v="3"/>
    <x v="4"/>
    <x v="0"/>
    <x v="2"/>
    <x v="1"/>
    <x v="1"/>
    <x v="17"/>
    <n v="0"/>
    <n v="1"/>
    <n v="1"/>
  </r>
  <r>
    <x v="3"/>
    <x v="4"/>
    <x v="0"/>
    <x v="2"/>
    <x v="1"/>
    <x v="0"/>
    <x v="18"/>
    <n v="0"/>
    <n v="1"/>
    <n v="1"/>
  </r>
  <r>
    <x v="3"/>
    <x v="4"/>
    <x v="0"/>
    <x v="2"/>
    <x v="1"/>
    <x v="1"/>
    <x v="18"/>
    <n v="0"/>
    <n v="1"/>
    <n v="1"/>
  </r>
  <r>
    <x v="3"/>
    <x v="4"/>
    <x v="0"/>
    <x v="2"/>
    <x v="1"/>
    <x v="0"/>
    <x v="19"/>
    <n v="0"/>
    <n v="1"/>
    <n v="1"/>
  </r>
  <r>
    <x v="3"/>
    <x v="4"/>
    <x v="0"/>
    <x v="2"/>
    <x v="1"/>
    <x v="1"/>
    <x v="19"/>
    <n v="0"/>
    <n v="1"/>
    <n v="1"/>
  </r>
  <r>
    <x v="3"/>
    <x v="4"/>
    <x v="0"/>
    <x v="2"/>
    <x v="1"/>
    <x v="0"/>
    <x v="20"/>
    <n v="0"/>
    <n v="0.95311599999999996"/>
    <n v="0.95311599999999996"/>
  </r>
  <r>
    <x v="3"/>
    <x v="4"/>
    <x v="0"/>
    <x v="2"/>
    <x v="1"/>
    <x v="1"/>
    <x v="20"/>
    <n v="0"/>
    <n v="0.95311599999999996"/>
    <n v="0.95311599999999996"/>
  </r>
  <r>
    <x v="3"/>
    <x v="4"/>
    <x v="0"/>
    <x v="2"/>
    <x v="1"/>
    <x v="0"/>
    <x v="21"/>
    <n v="0"/>
    <n v="1"/>
    <n v="1"/>
  </r>
  <r>
    <x v="3"/>
    <x v="4"/>
    <x v="0"/>
    <x v="2"/>
    <x v="1"/>
    <x v="1"/>
    <x v="21"/>
    <n v="0"/>
    <n v="1"/>
    <n v="1"/>
  </r>
  <r>
    <x v="3"/>
    <x v="4"/>
    <x v="0"/>
    <x v="2"/>
    <x v="1"/>
    <x v="0"/>
    <x v="22"/>
    <n v="0"/>
    <n v="0.57309100000000002"/>
    <n v="0.57309100000000002"/>
  </r>
  <r>
    <x v="3"/>
    <x v="4"/>
    <x v="0"/>
    <x v="2"/>
    <x v="1"/>
    <x v="1"/>
    <x v="22"/>
    <n v="0"/>
    <n v="0.53106100000000001"/>
    <n v="0.53106100000000001"/>
  </r>
  <r>
    <x v="3"/>
    <x v="4"/>
    <x v="0"/>
    <x v="2"/>
    <x v="1"/>
    <x v="0"/>
    <x v="23"/>
    <n v="0"/>
    <n v="0.50892700000000002"/>
    <n v="0.50892700000000002"/>
  </r>
  <r>
    <x v="3"/>
    <x v="4"/>
    <x v="0"/>
    <x v="2"/>
    <x v="1"/>
    <x v="1"/>
    <x v="23"/>
    <n v="0"/>
    <n v="0.48790399999999995"/>
    <n v="0.48790399999999995"/>
  </r>
  <r>
    <x v="3"/>
    <x v="4"/>
    <x v="0"/>
    <x v="2"/>
    <x v="1"/>
    <x v="0"/>
    <x v="24"/>
    <n v="0.3037724251571971"/>
    <n v="0"/>
    <n v="-0.3037724251571971"/>
  </r>
  <r>
    <x v="3"/>
    <x v="4"/>
    <x v="0"/>
    <x v="2"/>
    <x v="1"/>
    <x v="1"/>
    <x v="24"/>
    <n v="0.33187988017882042"/>
    <n v="0"/>
    <n v="-0.33187988017882042"/>
  </r>
  <r>
    <x v="3"/>
    <x v="4"/>
    <x v="0"/>
    <x v="2"/>
    <x v="1"/>
    <x v="0"/>
    <x v="25"/>
    <n v="0"/>
    <n v="0.18843499999999999"/>
    <n v="0.18843499999999999"/>
  </r>
  <r>
    <x v="3"/>
    <x v="4"/>
    <x v="0"/>
    <x v="2"/>
    <x v="1"/>
    <x v="1"/>
    <x v="25"/>
    <n v="0"/>
    <n v="0.16416700000000001"/>
    <n v="0.16416700000000001"/>
  </r>
  <r>
    <x v="3"/>
    <x v="4"/>
    <x v="0"/>
    <x v="2"/>
    <x v="1"/>
    <x v="0"/>
    <x v="26"/>
    <n v="0"/>
    <n v="1"/>
    <n v="1"/>
  </r>
  <r>
    <x v="3"/>
    <x v="4"/>
    <x v="0"/>
    <x v="2"/>
    <x v="1"/>
    <x v="1"/>
    <x v="26"/>
    <n v="0"/>
    <n v="1"/>
    <n v="1"/>
  </r>
  <r>
    <x v="3"/>
    <x v="4"/>
    <x v="0"/>
    <x v="2"/>
    <x v="1"/>
    <x v="0"/>
    <x v="27"/>
    <n v="0"/>
    <n v="0.97861299999999996"/>
    <n v="0.97861299999999996"/>
  </r>
  <r>
    <x v="3"/>
    <x v="4"/>
    <x v="0"/>
    <x v="2"/>
    <x v="1"/>
    <x v="1"/>
    <x v="27"/>
    <n v="0"/>
    <n v="0.97861299999999996"/>
    <n v="0.97861299999999996"/>
  </r>
  <r>
    <x v="3"/>
    <x v="4"/>
    <x v="0"/>
    <x v="2"/>
    <x v="1"/>
    <x v="0"/>
    <x v="28"/>
    <n v="0"/>
    <n v="1"/>
    <n v="1"/>
  </r>
  <r>
    <x v="3"/>
    <x v="4"/>
    <x v="0"/>
    <x v="2"/>
    <x v="1"/>
    <x v="1"/>
    <x v="28"/>
    <n v="0"/>
    <n v="1"/>
    <n v="1"/>
  </r>
  <r>
    <x v="3"/>
    <x v="4"/>
    <x v="0"/>
    <x v="2"/>
    <x v="1"/>
    <x v="0"/>
    <x v="29"/>
    <n v="0"/>
    <n v="0.27851822481685756"/>
    <n v="0.27851822481685756"/>
  </r>
  <r>
    <x v="3"/>
    <x v="4"/>
    <x v="0"/>
    <x v="2"/>
    <x v="1"/>
    <x v="1"/>
    <x v="29"/>
    <n v="0"/>
    <n v="0.25249169358712142"/>
    <n v="0.25249169358712142"/>
  </r>
  <r>
    <x v="3"/>
    <x v="4"/>
    <x v="0"/>
    <x v="2"/>
    <x v="1"/>
    <x v="2"/>
    <x v="0"/>
    <n v="0"/>
    <n v="1"/>
    <n v="1"/>
  </r>
  <r>
    <x v="3"/>
    <x v="4"/>
    <x v="0"/>
    <x v="2"/>
    <x v="1"/>
    <x v="2"/>
    <x v="2"/>
    <n v="6.0000000000000005E-2"/>
    <n v="0"/>
    <n v="-6.0000000000000005E-2"/>
  </r>
  <r>
    <x v="3"/>
    <x v="4"/>
    <x v="0"/>
    <x v="2"/>
    <x v="1"/>
    <x v="2"/>
    <x v="1"/>
    <n v="0"/>
    <n v="0.40555200000000002"/>
    <n v="0.40555200000000002"/>
  </r>
  <r>
    <x v="3"/>
    <x v="4"/>
    <x v="0"/>
    <x v="2"/>
    <x v="1"/>
    <x v="2"/>
    <x v="3"/>
    <n v="0.06"/>
    <n v="0"/>
    <n v="-0.06"/>
  </r>
  <r>
    <x v="3"/>
    <x v="4"/>
    <x v="0"/>
    <x v="2"/>
    <x v="1"/>
    <x v="2"/>
    <x v="8"/>
    <n v="0"/>
    <n v="1"/>
    <n v="1"/>
  </r>
  <r>
    <x v="3"/>
    <x v="4"/>
    <x v="0"/>
    <x v="2"/>
    <x v="1"/>
    <x v="2"/>
    <x v="5"/>
    <n v="0"/>
    <n v="0.87009499999999995"/>
    <n v="0.87009499999999995"/>
  </r>
  <r>
    <x v="3"/>
    <x v="4"/>
    <x v="0"/>
    <x v="2"/>
    <x v="1"/>
    <x v="2"/>
    <x v="11"/>
    <n v="0"/>
    <n v="0.90180926590722277"/>
    <n v="0.90180926590722277"/>
  </r>
  <r>
    <x v="3"/>
    <x v="4"/>
    <x v="0"/>
    <x v="2"/>
    <x v="1"/>
    <x v="2"/>
    <x v="6"/>
    <n v="0"/>
    <n v="0.564029"/>
    <n v="0.564029"/>
  </r>
  <r>
    <x v="3"/>
    <x v="4"/>
    <x v="0"/>
    <x v="2"/>
    <x v="1"/>
    <x v="2"/>
    <x v="7"/>
    <n v="0"/>
    <n v="1"/>
    <n v="1"/>
  </r>
  <r>
    <x v="3"/>
    <x v="4"/>
    <x v="0"/>
    <x v="2"/>
    <x v="1"/>
    <x v="2"/>
    <x v="16"/>
    <n v="0"/>
    <n v="0.155666"/>
    <n v="0.155666"/>
  </r>
  <r>
    <x v="3"/>
    <x v="4"/>
    <x v="0"/>
    <x v="2"/>
    <x v="1"/>
    <x v="2"/>
    <x v="9"/>
    <n v="0"/>
    <n v="0.75428399999999995"/>
    <n v="0.75428399999999995"/>
  </r>
  <r>
    <x v="3"/>
    <x v="4"/>
    <x v="0"/>
    <x v="2"/>
    <x v="1"/>
    <x v="2"/>
    <x v="10"/>
    <n v="0"/>
    <n v="0.33109699999999997"/>
    <n v="0.33109699999999997"/>
  </r>
  <r>
    <x v="3"/>
    <x v="4"/>
    <x v="0"/>
    <x v="2"/>
    <x v="1"/>
    <x v="2"/>
    <x v="12"/>
    <n v="0"/>
    <n v="0.200432"/>
    <n v="0.200432"/>
  </r>
  <r>
    <x v="3"/>
    <x v="4"/>
    <x v="0"/>
    <x v="2"/>
    <x v="1"/>
    <x v="2"/>
    <x v="4"/>
    <n v="0.36415383773563753"/>
    <n v="0"/>
    <n v="-0.36415383773563753"/>
  </r>
  <r>
    <x v="3"/>
    <x v="4"/>
    <x v="0"/>
    <x v="2"/>
    <x v="1"/>
    <x v="2"/>
    <x v="13"/>
    <n v="0"/>
    <n v="0.25327100000000002"/>
    <n v="0.25327100000000002"/>
  </r>
  <r>
    <x v="3"/>
    <x v="4"/>
    <x v="0"/>
    <x v="2"/>
    <x v="1"/>
    <x v="2"/>
    <x v="14"/>
    <n v="0"/>
    <n v="0.15956100000000001"/>
    <n v="0.15956100000000001"/>
  </r>
  <r>
    <x v="3"/>
    <x v="4"/>
    <x v="0"/>
    <x v="2"/>
    <x v="1"/>
    <x v="2"/>
    <x v="15"/>
    <n v="0"/>
    <n v="0.51269500000000001"/>
    <n v="0.51269500000000001"/>
  </r>
  <r>
    <x v="3"/>
    <x v="4"/>
    <x v="0"/>
    <x v="2"/>
    <x v="1"/>
    <x v="2"/>
    <x v="17"/>
    <n v="0"/>
    <n v="1"/>
    <n v="1"/>
  </r>
  <r>
    <x v="3"/>
    <x v="4"/>
    <x v="0"/>
    <x v="2"/>
    <x v="1"/>
    <x v="2"/>
    <x v="18"/>
    <n v="0"/>
    <n v="1"/>
    <n v="1"/>
  </r>
  <r>
    <x v="3"/>
    <x v="4"/>
    <x v="0"/>
    <x v="2"/>
    <x v="1"/>
    <x v="2"/>
    <x v="19"/>
    <n v="0"/>
    <n v="1"/>
    <n v="1"/>
  </r>
  <r>
    <x v="3"/>
    <x v="4"/>
    <x v="0"/>
    <x v="2"/>
    <x v="1"/>
    <x v="2"/>
    <x v="20"/>
    <n v="6.0000060125914599E-2"/>
    <n v="0"/>
    <n v="-6.0000060125914599E-2"/>
  </r>
  <r>
    <x v="3"/>
    <x v="4"/>
    <x v="0"/>
    <x v="2"/>
    <x v="1"/>
    <x v="2"/>
    <x v="21"/>
    <n v="0"/>
    <n v="0.96848000000000001"/>
    <n v="0.96848000000000001"/>
  </r>
  <r>
    <x v="3"/>
    <x v="4"/>
    <x v="0"/>
    <x v="2"/>
    <x v="1"/>
    <x v="2"/>
    <x v="22"/>
    <n v="0"/>
    <n v="0.39730599999999999"/>
    <n v="0.39730599999999999"/>
  </r>
  <r>
    <x v="3"/>
    <x v="4"/>
    <x v="0"/>
    <x v="2"/>
    <x v="1"/>
    <x v="2"/>
    <x v="23"/>
    <n v="0"/>
    <n v="0.39910499999999999"/>
    <n v="0.39910499999999999"/>
  </r>
  <r>
    <x v="3"/>
    <x v="4"/>
    <x v="0"/>
    <x v="2"/>
    <x v="1"/>
    <x v="2"/>
    <x v="24"/>
    <n v="0.39664595782394924"/>
    <n v="0"/>
    <n v="-0.39664595782394924"/>
  </r>
  <r>
    <x v="3"/>
    <x v="4"/>
    <x v="0"/>
    <x v="2"/>
    <x v="1"/>
    <x v="2"/>
    <x v="25"/>
    <n v="5.9721527563263738E-2"/>
    <n v="0"/>
    <n v="-5.9721527563263738E-2"/>
  </r>
  <r>
    <x v="3"/>
    <x v="4"/>
    <x v="0"/>
    <x v="2"/>
    <x v="1"/>
    <x v="2"/>
    <x v="26"/>
    <n v="0"/>
    <n v="0.88842100000000002"/>
    <n v="0.88842100000000002"/>
  </r>
  <r>
    <x v="3"/>
    <x v="4"/>
    <x v="0"/>
    <x v="2"/>
    <x v="1"/>
    <x v="2"/>
    <x v="27"/>
    <n v="0"/>
    <n v="0.47181400000000001"/>
    <n v="0.47181400000000001"/>
  </r>
  <r>
    <x v="3"/>
    <x v="4"/>
    <x v="0"/>
    <x v="2"/>
    <x v="1"/>
    <x v="2"/>
    <x v="28"/>
    <n v="0"/>
    <n v="1"/>
    <n v="1"/>
  </r>
  <r>
    <x v="3"/>
    <x v="4"/>
    <x v="0"/>
    <x v="2"/>
    <x v="1"/>
    <x v="2"/>
    <x v="29"/>
    <n v="0"/>
    <n v="5.2783157996672096E-2"/>
    <n v="5.2783157996672096E-2"/>
  </r>
  <r>
    <x v="3"/>
    <x v="4"/>
    <x v="0"/>
    <x v="2"/>
    <x v="2"/>
    <x v="0"/>
    <x v="0"/>
    <n v="0"/>
    <n v="1"/>
    <n v="1"/>
  </r>
  <r>
    <x v="3"/>
    <x v="4"/>
    <x v="0"/>
    <x v="2"/>
    <x v="2"/>
    <x v="1"/>
    <x v="0"/>
    <n v="0"/>
    <n v="1"/>
    <n v="1"/>
  </r>
  <r>
    <x v="3"/>
    <x v="4"/>
    <x v="0"/>
    <x v="2"/>
    <x v="2"/>
    <x v="0"/>
    <x v="2"/>
    <n v="0"/>
    <n v="0.38888899999999998"/>
    <n v="0.38888899999999998"/>
  </r>
  <r>
    <x v="3"/>
    <x v="4"/>
    <x v="0"/>
    <x v="2"/>
    <x v="2"/>
    <x v="1"/>
    <x v="2"/>
    <n v="0"/>
    <n v="0.38888899999999998"/>
    <n v="0.38888899999999998"/>
  </r>
  <r>
    <x v="3"/>
    <x v="4"/>
    <x v="0"/>
    <x v="2"/>
    <x v="2"/>
    <x v="0"/>
    <x v="1"/>
    <n v="0"/>
    <n v="1"/>
    <n v="1"/>
  </r>
  <r>
    <x v="3"/>
    <x v="4"/>
    <x v="0"/>
    <x v="2"/>
    <x v="2"/>
    <x v="1"/>
    <x v="1"/>
    <n v="0"/>
    <n v="1"/>
    <n v="1"/>
  </r>
  <r>
    <x v="3"/>
    <x v="4"/>
    <x v="0"/>
    <x v="2"/>
    <x v="2"/>
    <x v="0"/>
    <x v="3"/>
    <n v="0"/>
    <n v="1"/>
    <n v="1"/>
  </r>
  <r>
    <x v="3"/>
    <x v="4"/>
    <x v="0"/>
    <x v="2"/>
    <x v="2"/>
    <x v="1"/>
    <x v="3"/>
    <n v="0"/>
    <n v="1"/>
    <n v="1"/>
  </r>
  <r>
    <x v="3"/>
    <x v="4"/>
    <x v="0"/>
    <x v="2"/>
    <x v="2"/>
    <x v="0"/>
    <x v="8"/>
    <n v="0"/>
    <n v="1"/>
    <n v="1"/>
  </r>
  <r>
    <x v="3"/>
    <x v="4"/>
    <x v="0"/>
    <x v="2"/>
    <x v="2"/>
    <x v="1"/>
    <x v="8"/>
    <n v="0"/>
    <n v="1"/>
    <n v="1"/>
  </r>
  <r>
    <x v="3"/>
    <x v="4"/>
    <x v="0"/>
    <x v="2"/>
    <x v="2"/>
    <x v="0"/>
    <x v="30"/>
    <n v="0"/>
    <n v="1"/>
    <n v="1"/>
  </r>
  <r>
    <x v="3"/>
    <x v="4"/>
    <x v="0"/>
    <x v="2"/>
    <x v="2"/>
    <x v="1"/>
    <x v="30"/>
    <n v="0"/>
    <n v="1"/>
    <n v="1"/>
  </r>
  <r>
    <x v="3"/>
    <x v="4"/>
    <x v="0"/>
    <x v="2"/>
    <x v="2"/>
    <x v="0"/>
    <x v="5"/>
    <n v="0"/>
    <n v="1"/>
    <n v="1"/>
  </r>
  <r>
    <x v="3"/>
    <x v="4"/>
    <x v="0"/>
    <x v="2"/>
    <x v="2"/>
    <x v="1"/>
    <x v="5"/>
    <n v="0"/>
    <n v="1"/>
    <n v="1"/>
  </r>
  <r>
    <x v="3"/>
    <x v="4"/>
    <x v="0"/>
    <x v="2"/>
    <x v="2"/>
    <x v="0"/>
    <x v="11"/>
    <n v="0"/>
    <n v="1"/>
    <n v="1"/>
  </r>
  <r>
    <x v="3"/>
    <x v="4"/>
    <x v="0"/>
    <x v="2"/>
    <x v="2"/>
    <x v="1"/>
    <x v="11"/>
    <n v="0"/>
    <n v="1"/>
    <n v="1"/>
  </r>
  <r>
    <x v="3"/>
    <x v="4"/>
    <x v="0"/>
    <x v="2"/>
    <x v="2"/>
    <x v="0"/>
    <x v="6"/>
    <n v="0"/>
    <n v="1"/>
    <n v="1"/>
  </r>
  <r>
    <x v="3"/>
    <x v="4"/>
    <x v="0"/>
    <x v="2"/>
    <x v="2"/>
    <x v="1"/>
    <x v="6"/>
    <n v="0"/>
    <n v="1"/>
    <n v="1"/>
  </r>
  <r>
    <x v="3"/>
    <x v="4"/>
    <x v="0"/>
    <x v="2"/>
    <x v="2"/>
    <x v="0"/>
    <x v="7"/>
    <n v="0"/>
    <n v="1"/>
    <n v="1"/>
  </r>
  <r>
    <x v="3"/>
    <x v="4"/>
    <x v="0"/>
    <x v="2"/>
    <x v="2"/>
    <x v="1"/>
    <x v="7"/>
    <n v="0"/>
    <n v="1"/>
    <n v="1"/>
  </r>
  <r>
    <x v="3"/>
    <x v="4"/>
    <x v="0"/>
    <x v="2"/>
    <x v="2"/>
    <x v="0"/>
    <x v="16"/>
    <n v="0"/>
    <n v="0.36553200000000002"/>
    <n v="0.36553200000000002"/>
  </r>
  <r>
    <x v="3"/>
    <x v="4"/>
    <x v="0"/>
    <x v="2"/>
    <x v="2"/>
    <x v="1"/>
    <x v="16"/>
    <n v="0"/>
    <n v="0.36171799999999998"/>
    <n v="0.36171799999999998"/>
  </r>
  <r>
    <x v="3"/>
    <x v="4"/>
    <x v="0"/>
    <x v="2"/>
    <x v="2"/>
    <x v="0"/>
    <x v="9"/>
    <n v="0"/>
    <n v="1"/>
    <n v="1"/>
  </r>
  <r>
    <x v="3"/>
    <x v="4"/>
    <x v="0"/>
    <x v="2"/>
    <x v="2"/>
    <x v="1"/>
    <x v="9"/>
    <n v="0"/>
    <n v="1"/>
    <n v="1"/>
  </r>
  <r>
    <x v="3"/>
    <x v="4"/>
    <x v="0"/>
    <x v="2"/>
    <x v="2"/>
    <x v="0"/>
    <x v="10"/>
    <n v="0"/>
    <n v="0.90219499999999997"/>
    <n v="0.90219499999999997"/>
  </r>
  <r>
    <x v="3"/>
    <x v="4"/>
    <x v="0"/>
    <x v="2"/>
    <x v="2"/>
    <x v="1"/>
    <x v="10"/>
    <n v="0"/>
    <n v="0.88766300000000009"/>
    <n v="0.88766300000000009"/>
  </r>
  <r>
    <x v="3"/>
    <x v="4"/>
    <x v="0"/>
    <x v="2"/>
    <x v="2"/>
    <x v="0"/>
    <x v="12"/>
    <n v="0"/>
    <n v="1"/>
    <n v="1"/>
  </r>
  <r>
    <x v="3"/>
    <x v="4"/>
    <x v="0"/>
    <x v="2"/>
    <x v="2"/>
    <x v="1"/>
    <x v="12"/>
    <n v="0"/>
    <n v="1"/>
    <n v="1"/>
  </r>
  <r>
    <x v="3"/>
    <x v="4"/>
    <x v="0"/>
    <x v="2"/>
    <x v="2"/>
    <x v="0"/>
    <x v="4"/>
    <n v="0"/>
    <n v="1"/>
    <n v="1"/>
  </r>
  <r>
    <x v="3"/>
    <x v="4"/>
    <x v="0"/>
    <x v="2"/>
    <x v="2"/>
    <x v="1"/>
    <x v="4"/>
    <n v="0"/>
    <n v="1"/>
    <n v="1"/>
  </r>
  <r>
    <x v="3"/>
    <x v="4"/>
    <x v="0"/>
    <x v="2"/>
    <x v="2"/>
    <x v="0"/>
    <x v="13"/>
    <n v="0"/>
    <n v="1"/>
    <n v="1"/>
  </r>
  <r>
    <x v="3"/>
    <x v="4"/>
    <x v="0"/>
    <x v="2"/>
    <x v="2"/>
    <x v="1"/>
    <x v="13"/>
    <n v="0"/>
    <n v="1"/>
    <n v="1"/>
  </r>
  <r>
    <x v="3"/>
    <x v="4"/>
    <x v="0"/>
    <x v="2"/>
    <x v="2"/>
    <x v="0"/>
    <x v="14"/>
    <n v="0"/>
    <n v="0.84496199999999999"/>
    <n v="0.84496199999999999"/>
  </r>
  <r>
    <x v="3"/>
    <x v="4"/>
    <x v="0"/>
    <x v="2"/>
    <x v="2"/>
    <x v="1"/>
    <x v="14"/>
    <n v="0"/>
    <n v="0.84496199999999999"/>
    <n v="0.84496199999999999"/>
  </r>
  <r>
    <x v="3"/>
    <x v="4"/>
    <x v="0"/>
    <x v="2"/>
    <x v="2"/>
    <x v="0"/>
    <x v="15"/>
    <n v="0"/>
    <n v="0.99964600000000003"/>
    <n v="0.99964600000000003"/>
  </r>
  <r>
    <x v="3"/>
    <x v="4"/>
    <x v="0"/>
    <x v="2"/>
    <x v="2"/>
    <x v="1"/>
    <x v="15"/>
    <n v="0"/>
    <n v="0.90834000000000004"/>
    <n v="0.90834000000000004"/>
  </r>
  <r>
    <x v="3"/>
    <x v="4"/>
    <x v="0"/>
    <x v="2"/>
    <x v="2"/>
    <x v="0"/>
    <x v="17"/>
    <n v="0"/>
    <n v="1"/>
    <n v="1"/>
  </r>
  <r>
    <x v="3"/>
    <x v="4"/>
    <x v="0"/>
    <x v="2"/>
    <x v="2"/>
    <x v="1"/>
    <x v="17"/>
    <n v="0"/>
    <n v="1"/>
    <n v="1"/>
  </r>
  <r>
    <x v="3"/>
    <x v="4"/>
    <x v="0"/>
    <x v="2"/>
    <x v="2"/>
    <x v="0"/>
    <x v="18"/>
    <n v="0"/>
    <n v="1"/>
    <n v="1"/>
  </r>
  <r>
    <x v="3"/>
    <x v="4"/>
    <x v="0"/>
    <x v="2"/>
    <x v="2"/>
    <x v="1"/>
    <x v="18"/>
    <n v="0"/>
    <n v="1"/>
    <n v="1"/>
  </r>
  <r>
    <x v="3"/>
    <x v="4"/>
    <x v="0"/>
    <x v="2"/>
    <x v="2"/>
    <x v="0"/>
    <x v="19"/>
    <n v="0"/>
    <n v="1"/>
    <n v="1"/>
  </r>
  <r>
    <x v="3"/>
    <x v="4"/>
    <x v="0"/>
    <x v="2"/>
    <x v="2"/>
    <x v="1"/>
    <x v="19"/>
    <n v="0"/>
    <n v="1"/>
    <n v="1"/>
  </r>
  <r>
    <x v="3"/>
    <x v="4"/>
    <x v="0"/>
    <x v="2"/>
    <x v="2"/>
    <x v="0"/>
    <x v="20"/>
    <n v="0"/>
    <n v="0.95311599999999996"/>
    <n v="0.95311599999999996"/>
  </r>
  <r>
    <x v="3"/>
    <x v="4"/>
    <x v="0"/>
    <x v="2"/>
    <x v="2"/>
    <x v="1"/>
    <x v="20"/>
    <n v="0"/>
    <n v="0.95311599999999996"/>
    <n v="0.95311599999999996"/>
  </r>
  <r>
    <x v="3"/>
    <x v="4"/>
    <x v="0"/>
    <x v="2"/>
    <x v="2"/>
    <x v="0"/>
    <x v="31"/>
    <n v="0"/>
    <n v="1"/>
    <n v="1"/>
  </r>
  <r>
    <x v="3"/>
    <x v="4"/>
    <x v="0"/>
    <x v="2"/>
    <x v="2"/>
    <x v="1"/>
    <x v="31"/>
    <n v="0"/>
    <n v="1"/>
    <n v="1"/>
  </r>
  <r>
    <x v="3"/>
    <x v="4"/>
    <x v="0"/>
    <x v="2"/>
    <x v="2"/>
    <x v="0"/>
    <x v="21"/>
    <n v="0"/>
    <n v="1"/>
    <n v="1"/>
  </r>
  <r>
    <x v="3"/>
    <x v="4"/>
    <x v="0"/>
    <x v="2"/>
    <x v="2"/>
    <x v="1"/>
    <x v="21"/>
    <n v="0"/>
    <n v="1"/>
    <n v="1"/>
  </r>
  <r>
    <x v="3"/>
    <x v="4"/>
    <x v="0"/>
    <x v="2"/>
    <x v="2"/>
    <x v="0"/>
    <x v="22"/>
    <n v="0"/>
    <n v="0.95919600000000005"/>
    <n v="0.95919600000000005"/>
  </r>
  <r>
    <x v="3"/>
    <x v="4"/>
    <x v="0"/>
    <x v="2"/>
    <x v="2"/>
    <x v="1"/>
    <x v="22"/>
    <n v="0"/>
    <n v="0.91714899999999999"/>
    <n v="0.91714899999999999"/>
  </r>
  <r>
    <x v="3"/>
    <x v="4"/>
    <x v="0"/>
    <x v="2"/>
    <x v="2"/>
    <x v="0"/>
    <x v="23"/>
    <n v="0"/>
    <n v="1"/>
    <n v="1"/>
  </r>
  <r>
    <x v="3"/>
    <x v="4"/>
    <x v="0"/>
    <x v="2"/>
    <x v="2"/>
    <x v="1"/>
    <x v="23"/>
    <n v="0"/>
    <n v="1"/>
    <n v="1"/>
  </r>
  <r>
    <x v="3"/>
    <x v="4"/>
    <x v="0"/>
    <x v="2"/>
    <x v="2"/>
    <x v="0"/>
    <x v="24"/>
    <n v="0"/>
    <n v="1"/>
    <n v="1"/>
  </r>
  <r>
    <x v="3"/>
    <x v="4"/>
    <x v="0"/>
    <x v="2"/>
    <x v="2"/>
    <x v="1"/>
    <x v="24"/>
    <n v="0"/>
    <n v="1"/>
    <n v="1"/>
  </r>
  <r>
    <x v="3"/>
    <x v="4"/>
    <x v="0"/>
    <x v="2"/>
    <x v="2"/>
    <x v="0"/>
    <x v="25"/>
    <n v="0"/>
    <n v="1"/>
    <n v="1"/>
  </r>
  <r>
    <x v="3"/>
    <x v="4"/>
    <x v="0"/>
    <x v="2"/>
    <x v="2"/>
    <x v="1"/>
    <x v="25"/>
    <n v="0"/>
    <n v="1"/>
    <n v="1"/>
  </r>
  <r>
    <x v="3"/>
    <x v="4"/>
    <x v="0"/>
    <x v="2"/>
    <x v="2"/>
    <x v="0"/>
    <x v="26"/>
    <n v="0"/>
    <n v="1"/>
    <n v="1"/>
  </r>
  <r>
    <x v="3"/>
    <x v="4"/>
    <x v="0"/>
    <x v="2"/>
    <x v="2"/>
    <x v="1"/>
    <x v="26"/>
    <n v="0"/>
    <n v="1"/>
    <n v="1"/>
  </r>
  <r>
    <x v="3"/>
    <x v="4"/>
    <x v="0"/>
    <x v="2"/>
    <x v="2"/>
    <x v="0"/>
    <x v="27"/>
    <n v="0"/>
    <n v="1"/>
    <n v="1"/>
  </r>
  <r>
    <x v="3"/>
    <x v="4"/>
    <x v="0"/>
    <x v="2"/>
    <x v="2"/>
    <x v="1"/>
    <x v="27"/>
    <n v="0"/>
    <n v="1"/>
    <n v="1"/>
  </r>
  <r>
    <x v="3"/>
    <x v="4"/>
    <x v="0"/>
    <x v="2"/>
    <x v="2"/>
    <x v="0"/>
    <x v="28"/>
    <n v="0"/>
    <n v="1"/>
    <n v="1"/>
  </r>
  <r>
    <x v="3"/>
    <x v="4"/>
    <x v="0"/>
    <x v="2"/>
    <x v="2"/>
    <x v="1"/>
    <x v="28"/>
    <n v="0"/>
    <n v="1"/>
    <n v="1"/>
  </r>
  <r>
    <x v="3"/>
    <x v="4"/>
    <x v="0"/>
    <x v="2"/>
    <x v="2"/>
    <x v="0"/>
    <x v="29"/>
    <n v="0"/>
    <n v="0.32878109735258099"/>
    <n v="0.32878109735258099"/>
  </r>
  <r>
    <x v="3"/>
    <x v="4"/>
    <x v="0"/>
    <x v="2"/>
    <x v="2"/>
    <x v="1"/>
    <x v="29"/>
    <n v="0"/>
    <n v="0.3009861474419499"/>
    <n v="0.3009861474419499"/>
  </r>
  <r>
    <x v="3"/>
    <x v="4"/>
    <x v="0"/>
    <x v="2"/>
    <x v="2"/>
    <x v="2"/>
    <x v="0"/>
    <n v="0"/>
    <n v="1"/>
    <n v="1"/>
  </r>
  <r>
    <x v="3"/>
    <x v="4"/>
    <x v="0"/>
    <x v="2"/>
    <x v="2"/>
    <x v="2"/>
    <x v="2"/>
    <n v="0"/>
    <n v="0.16666700000000001"/>
    <n v="0.16666700000000001"/>
  </r>
  <r>
    <x v="3"/>
    <x v="4"/>
    <x v="0"/>
    <x v="2"/>
    <x v="2"/>
    <x v="2"/>
    <x v="1"/>
    <n v="0"/>
    <n v="0.46416600000000008"/>
    <n v="0.46416600000000008"/>
  </r>
  <r>
    <x v="3"/>
    <x v="4"/>
    <x v="0"/>
    <x v="2"/>
    <x v="2"/>
    <x v="2"/>
    <x v="3"/>
    <n v="0"/>
    <n v="1"/>
    <n v="1"/>
  </r>
  <r>
    <x v="3"/>
    <x v="4"/>
    <x v="0"/>
    <x v="2"/>
    <x v="2"/>
    <x v="2"/>
    <x v="8"/>
    <n v="0"/>
    <n v="1"/>
    <n v="1"/>
  </r>
  <r>
    <x v="3"/>
    <x v="4"/>
    <x v="0"/>
    <x v="2"/>
    <x v="2"/>
    <x v="2"/>
    <x v="30"/>
    <n v="0"/>
    <n v="1"/>
    <n v="1"/>
  </r>
  <r>
    <x v="3"/>
    <x v="4"/>
    <x v="0"/>
    <x v="2"/>
    <x v="2"/>
    <x v="2"/>
    <x v="5"/>
    <n v="0"/>
    <n v="1"/>
    <n v="1"/>
  </r>
  <r>
    <x v="3"/>
    <x v="4"/>
    <x v="0"/>
    <x v="2"/>
    <x v="2"/>
    <x v="2"/>
    <x v="11"/>
    <n v="0"/>
    <n v="1"/>
    <n v="1"/>
  </r>
  <r>
    <x v="3"/>
    <x v="4"/>
    <x v="0"/>
    <x v="2"/>
    <x v="2"/>
    <x v="2"/>
    <x v="6"/>
    <n v="0"/>
    <n v="1"/>
    <n v="1"/>
  </r>
  <r>
    <x v="3"/>
    <x v="4"/>
    <x v="0"/>
    <x v="2"/>
    <x v="2"/>
    <x v="2"/>
    <x v="7"/>
    <n v="0"/>
    <n v="1"/>
    <n v="1"/>
  </r>
  <r>
    <x v="3"/>
    <x v="4"/>
    <x v="0"/>
    <x v="2"/>
    <x v="2"/>
    <x v="2"/>
    <x v="16"/>
    <n v="0"/>
    <n v="0.21646200000000002"/>
    <n v="0.21646200000000002"/>
  </r>
  <r>
    <x v="3"/>
    <x v="4"/>
    <x v="0"/>
    <x v="2"/>
    <x v="2"/>
    <x v="2"/>
    <x v="9"/>
    <n v="0"/>
    <n v="0.75428399999999995"/>
    <n v="0.75428399999999995"/>
  </r>
  <r>
    <x v="3"/>
    <x v="4"/>
    <x v="0"/>
    <x v="2"/>
    <x v="2"/>
    <x v="2"/>
    <x v="10"/>
    <n v="0"/>
    <n v="0.35799599999999998"/>
    <n v="0.35799599999999998"/>
  </r>
  <r>
    <x v="3"/>
    <x v="4"/>
    <x v="0"/>
    <x v="2"/>
    <x v="2"/>
    <x v="2"/>
    <x v="12"/>
    <n v="0"/>
    <n v="0.63831599999999999"/>
    <n v="0.63831599999999999"/>
  </r>
  <r>
    <x v="3"/>
    <x v="4"/>
    <x v="0"/>
    <x v="2"/>
    <x v="2"/>
    <x v="2"/>
    <x v="4"/>
    <n v="0"/>
    <n v="1"/>
    <n v="1"/>
  </r>
  <r>
    <x v="3"/>
    <x v="4"/>
    <x v="0"/>
    <x v="2"/>
    <x v="2"/>
    <x v="2"/>
    <x v="13"/>
    <n v="0"/>
    <n v="1"/>
    <n v="1"/>
  </r>
  <r>
    <x v="3"/>
    <x v="4"/>
    <x v="0"/>
    <x v="2"/>
    <x v="2"/>
    <x v="2"/>
    <x v="14"/>
    <n v="0"/>
    <n v="0.41228199999999998"/>
    <n v="0.41228199999999998"/>
  </r>
  <r>
    <x v="3"/>
    <x v="4"/>
    <x v="0"/>
    <x v="2"/>
    <x v="2"/>
    <x v="2"/>
    <x v="15"/>
    <n v="0"/>
    <n v="0.68034099999999997"/>
    <n v="0.68034099999999997"/>
  </r>
  <r>
    <x v="3"/>
    <x v="4"/>
    <x v="0"/>
    <x v="2"/>
    <x v="2"/>
    <x v="2"/>
    <x v="17"/>
    <n v="0"/>
    <n v="1"/>
    <n v="1"/>
  </r>
  <r>
    <x v="3"/>
    <x v="4"/>
    <x v="0"/>
    <x v="2"/>
    <x v="2"/>
    <x v="2"/>
    <x v="18"/>
    <n v="0"/>
    <n v="1"/>
    <n v="1"/>
  </r>
  <r>
    <x v="3"/>
    <x v="4"/>
    <x v="0"/>
    <x v="2"/>
    <x v="2"/>
    <x v="2"/>
    <x v="19"/>
    <n v="0"/>
    <n v="1"/>
    <n v="1"/>
  </r>
  <r>
    <x v="3"/>
    <x v="4"/>
    <x v="0"/>
    <x v="2"/>
    <x v="2"/>
    <x v="2"/>
    <x v="20"/>
    <n v="0"/>
    <n v="0.448488"/>
    <n v="0.448488"/>
  </r>
  <r>
    <x v="3"/>
    <x v="4"/>
    <x v="0"/>
    <x v="2"/>
    <x v="2"/>
    <x v="2"/>
    <x v="31"/>
    <n v="0"/>
    <n v="1"/>
    <n v="1"/>
  </r>
  <r>
    <x v="3"/>
    <x v="4"/>
    <x v="0"/>
    <x v="2"/>
    <x v="2"/>
    <x v="2"/>
    <x v="21"/>
    <n v="0"/>
    <n v="1"/>
    <n v="1"/>
  </r>
  <r>
    <x v="3"/>
    <x v="4"/>
    <x v="0"/>
    <x v="2"/>
    <x v="2"/>
    <x v="2"/>
    <x v="22"/>
    <n v="0"/>
    <n v="0.70535899999999996"/>
    <n v="0.70535899999999996"/>
  </r>
  <r>
    <x v="3"/>
    <x v="4"/>
    <x v="0"/>
    <x v="2"/>
    <x v="2"/>
    <x v="2"/>
    <x v="23"/>
    <n v="0"/>
    <n v="0.87345099999999998"/>
    <n v="0.87345099999999998"/>
  </r>
  <r>
    <x v="3"/>
    <x v="4"/>
    <x v="0"/>
    <x v="2"/>
    <x v="2"/>
    <x v="2"/>
    <x v="24"/>
    <n v="0"/>
    <n v="1"/>
    <n v="1"/>
  </r>
  <r>
    <x v="3"/>
    <x v="4"/>
    <x v="0"/>
    <x v="2"/>
    <x v="2"/>
    <x v="2"/>
    <x v="25"/>
    <n v="0"/>
    <n v="1"/>
    <n v="1"/>
  </r>
  <r>
    <x v="3"/>
    <x v="4"/>
    <x v="0"/>
    <x v="2"/>
    <x v="2"/>
    <x v="2"/>
    <x v="26"/>
    <n v="0"/>
    <n v="1"/>
    <n v="1"/>
  </r>
  <r>
    <x v="3"/>
    <x v="4"/>
    <x v="0"/>
    <x v="2"/>
    <x v="2"/>
    <x v="2"/>
    <x v="27"/>
    <n v="0"/>
    <n v="1"/>
    <n v="1"/>
  </r>
  <r>
    <x v="3"/>
    <x v="4"/>
    <x v="0"/>
    <x v="2"/>
    <x v="2"/>
    <x v="2"/>
    <x v="28"/>
    <n v="0"/>
    <n v="1"/>
    <n v="1"/>
  </r>
  <r>
    <x v="3"/>
    <x v="4"/>
    <x v="0"/>
    <x v="2"/>
    <x v="2"/>
    <x v="2"/>
    <x v="29"/>
    <n v="0"/>
    <n v="6.6775424111216397E-2"/>
    <n v="6.6775424111216397E-2"/>
  </r>
  <r>
    <x v="4"/>
    <x v="0"/>
    <x v="0"/>
    <x v="3"/>
    <x v="0"/>
    <x v="0"/>
    <x v="0"/>
    <n v="0"/>
    <n v="1"/>
    <n v="1"/>
  </r>
  <r>
    <x v="4"/>
    <x v="0"/>
    <x v="0"/>
    <x v="3"/>
    <x v="0"/>
    <x v="1"/>
    <x v="0"/>
    <n v="0"/>
    <n v="1"/>
    <n v="1"/>
  </r>
  <r>
    <x v="4"/>
    <x v="0"/>
    <x v="0"/>
    <x v="3"/>
    <x v="0"/>
    <x v="0"/>
    <x v="2"/>
    <n v="0"/>
    <n v="0.48809499999999995"/>
    <n v="0.48809499999999995"/>
  </r>
  <r>
    <x v="4"/>
    <x v="0"/>
    <x v="0"/>
    <x v="3"/>
    <x v="0"/>
    <x v="1"/>
    <x v="2"/>
    <n v="0"/>
    <n v="0.48809499999999995"/>
    <n v="0.48809499999999995"/>
  </r>
  <r>
    <x v="4"/>
    <x v="0"/>
    <x v="0"/>
    <x v="3"/>
    <x v="0"/>
    <x v="0"/>
    <x v="1"/>
    <n v="0"/>
    <n v="1"/>
    <n v="1"/>
  </r>
  <r>
    <x v="4"/>
    <x v="0"/>
    <x v="0"/>
    <x v="3"/>
    <x v="0"/>
    <x v="1"/>
    <x v="1"/>
    <n v="0"/>
    <n v="1"/>
    <n v="1"/>
  </r>
  <r>
    <x v="4"/>
    <x v="0"/>
    <x v="0"/>
    <x v="3"/>
    <x v="0"/>
    <x v="0"/>
    <x v="3"/>
    <n v="0"/>
    <n v="1"/>
    <n v="1"/>
  </r>
  <r>
    <x v="4"/>
    <x v="0"/>
    <x v="0"/>
    <x v="3"/>
    <x v="0"/>
    <x v="1"/>
    <x v="3"/>
    <n v="0"/>
    <n v="1"/>
    <n v="1"/>
  </r>
  <r>
    <x v="4"/>
    <x v="0"/>
    <x v="0"/>
    <x v="3"/>
    <x v="0"/>
    <x v="0"/>
    <x v="8"/>
    <n v="0"/>
    <n v="1"/>
    <n v="1"/>
  </r>
  <r>
    <x v="4"/>
    <x v="0"/>
    <x v="0"/>
    <x v="3"/>
    <x v="0"/>
    <x v="1"/>
    <x v="8"/>
    <n v="0"/>
    <n v="1"/>
    <n v="1"/>
  </r>
  <r>
    <x v="4"/>
    <x v="0"/>
    <x v="0"/>
    <x v="3"/>
    <x v="0"/>
    <x v="0"/>
    <x v="5"/>
    <n v="0"/>
    <n v="1"/>
    <n v="1"/>
  </r>
  <r>
    <x v="4"/>
    <x v="0"/>
    <x v="0"/>
    <x v="3"/>
    <x v="0"/>
    <x v="1"/>
    <x v="5"/>
    <n v="0"/>
    <n v="1"/>
    <n v="1"/>
  </r>
  <r>
    <x v="4"/>
    <x v="0"/>
    <x v="0"/>
    <x v="3"/>
    <x v="0"/>
    <x v="0"/>
    <x v="11"/>
    <n v="0"/>
    <n v="1"/>
    <n v="1"/>
  </r>
  <r>
    <x v="4"/>
    <x v="0"/>
    <x v="0"/>
    <x v="3"/>
    <x v="0"/>
    <x v="1"/>
    <x v="11"/>
    <n v="0"/>
    <n v="1"/>
    <n v="1"/>
  </r>
  <r>
    <x v="4"/>
    <x v="0"/>
    <x v="0"/>
    <x v="3"/>
    <x v="0"/>
    <x v="0"/>
    <x v="6"/>
    <n v="0"/>
    <n v="1"/>
    <n v="1"/>
  </r>
  <r>
    <x v="4"/>
    <x v="0"/>
    <x v="0"/>
    <x v="3"/>
    <x v="0"/>
    <x v="1"/>
    <x v="6"/>
    <n v="0"/>
    <n v="1"/>
    <n v="1"/>
  </r>
  <r>
    <x v="4"/>
    <x v="0"/>
    <x v="0"/>
    <x v="3"/>
    <x v="0"/>
    <x v="0"/>
    <x v="7"/>
    <n v="0"/>
    <n v="1"/>
    <n v="1"/>
  </r>
  <r>
    <x v="4"/>
    <x v="0"/>
    <x v="0"/>
    <x v="3"/>
    <x v="0"/>
    <x v="1"/>
    <x v="7"/>
    <n v="0"/>
    <n v="1"/>
    <n v="1"/>
  </r>
  <r>
    <x v="4"/>
    <x v="0"/>
    <x v="0"/>
    <x v="3"/>
    <x v="0"/>
    <x v="0"/>
    <x v="16"/>
    <n v="0"/>
    <n v="0.592858"/>
    <n v="0.592858"/>
  </r>
  <r>
    <x v="4"/>
    <x v="0"/>
    <x v="0"/>
    <x v="3"/>
    <x v="0"/>
    <x v="1"/>
    <x v="16"/>
    <n v="0"/>
    <n v="0.59082599999999996"/>
    <n v="0.59082599999999996"/>
  </r>
  <r>
    <x v="4"/>
    <x v="0"/>
    <x v="0"/>
    <x v="3"/>
    <x v="0"/>
    <x v="0"/>
    <x v="9"/>
    <n v="0"/>
    <n v="0.79835"/>
    <n v="0.79835"/>
  </r>
  <r>
    <x v="4"/>
    <x v="0"/>
    <x v="0"/>
    <x v="3"/>
    <x v="0"/>
    <x v="1"/>
    <x v="9"/>
    <n v="0"/>
    <n v="0.79835"/>
    <n v="0.79835"/>
  </r>
  <r>
    <x v="4"/>
    <x v="0"/>
    <x v="0"/>
    <x v="3"/>
    <x v="0"/>
    <x v="0"/>
    <x v="10"/>
    <n v="0"/>
    <n v="1"/>
    <n v="1"/>
  </r>
  <r>
    <x v="4"/>
    <x v="0"/>
    <x v="0"/>
    <x v="3"/>
    <x v="0"/>
    <x v="1"/>
    <x v="10"/>
    <n v="0"/>
    <n v="1"/>
    <n v="1"/>
  </r>
  <r>
    <x v="4"/>
    <x v="0"/>
    <x v="0"/>
    <x v="3"/>
    <x v="0"/>
    <x v="0"/>
    <x v="12"/>
    <n v="0"/>
    <n v="1"/>
    <n v="1"/>
  </r>
  <r>
    <x v="4"/>
    <x v="0"/>
    <x v="0"/>
    <x v="3"/>
    <x v="0"/>
    <x v="1"/>
    <x v="12"/>
    <n v="0"/>
    <n v="1"/>
    <n v="1"/>
  </r>
  <r>
    <x v="4"/>
    <x v="0"/>
    <x v="0"/>
    <x v="3"/>
    <x v="0"/>
    <x v="0"/>
    <x v="4"/>
    <n v="0"/>
    <n v="1"/>
    <n v="1"/>
  </r>
  <r>
    <x v="4"/>
    <x v="0"/>
    <x v="0"/>
    <x v="3"/>
    <x v="0"/>
    <x v="1"/>
    <x v="4"/>
    <n v="0"/>
    <n v="1"/>
    <n v="1"/>
  </r>
  <r>
    <x v="4"/>
    <x v="0"/>
    <x v="0"/>
    <x v="3"/>
    <x v="0"/>
    <x v="0"/>
    <x v="13"/>
    <n v="0"/>
    <n v="1"/>
    <n v="1"/>
  </r>
  <r>
    <x v="4"/>
    <x v="0"/>
    <x v="0"/>
    <x v="3"/>
    <x v="0"/>
    <x v="1"/>
    <x v="13"/>
    <n v="0"/>
    <n v="1"/>
    <n v="1"/>
  </r>
  <r>
    <x v="4"/>
    <x v="0"/>
    <x v="0"/>
    <x v="3"/>
    <x v="0"/>
    <x v="0"/>
    <x v="14"/>
    <n v="0"/>
    <n v="1"/>
    <n v="1"/>
  </r>
  <r>
    <x v="4"/>
    <x v="0"/>
    <x v="0"/>
    <x v="3"/>
    <x v="0"/>
    <x v="1"/>
    <x v="14"/>
    <n v="0"/>
    <n v="1"/>
    <n v="1"/>
  </r>
  <r>
    <x v="4"/>
    <x v="0"/>
    <x v="0"/>
    <x v="3"/>
    <x v="0"/>
    <x v="0"/>
    <x v="15"/>
    <n v="5.3534370372524242E-3"/>
    <n v="0.59823242572342472"/>
    <n v="0.59287898868617228"/>
  </r>
  <r>
    <x v="4"/>
    <x v="0"/>
    <x v="0"/>
    <x v="3"/>
    <x v="0"/>
    <x v="1"/>
    <x v="15"/>
    <n v="5.3534370372524242E-3"/>
    <n v="0.51680154390185429"/>
    <n v="0.51144810686460185"/>
  </r>
  <r>
    <x v="4"/>
    <x v="0"/>
    <x v="0"/>
    <x v="3"/>
    <x v="0"/>
    <x v="0"/>
    <x v="17"/>
    <n v="0"/>
    <n v="1"/>
    <n v="1"/>
  </r>
  <r>
    <x v="4"/>
    <x v="0"/>
    <x v="0"/>
    <x v="3"/>
    <x v="0"/>
    <x v="1"/>
    <x v="17"/>
    <n v="0"/>
    <n v="1"/>
    <n v="1"/>
  </r>
  <r>
    <x v="4"/>
    <x v="0"/>
    <x v="0"/>
    <x v="3"/>
    <x v="0"/>
    <x v="0"/>
    <x v="18"/>
    <n v="0"/>
    <n v="1"/>
    <n v="1"/>
  </r>
  <r>
    <x v="4"/>
    <x v="0"/>
    <x v="0"/>
    <x v="3"/>
    <x v="0"/>
    <x v="1"/>
    <x v="18"/>
    <n v="0"/>
    <n v="1"/>
    <n v="1"/>
  </r>
  <r>
    <x v="4"/>
    <x v="0"/>
    <x v="0"/>
    <x v="3"/>
    <x v="0"/>
    <x v="0"/>
    <x v="19"/>
    <n v="0"/>
    <n v="1"/>
    <n v="1"/>
  </r>
  <r>
    <x v="4"/>
    <x v="0"/>
    <x v="0"/>
    <x v="3"/>
    <x v="0"/>
    <x v="1"/>
    <x v="19"/>
    <n v="0"/>
    <n v="1"/>
    <n v="1"/>
  </r>
  <r>
    <x v="4"/>
    <x v="0"/>
    <x v="0"/>
    <x v="3"/>
    <x v="0"/>
    <x v="0"/>
    <x v="20"/>
    <n v="0"/>
    <n v="1"/>
    <n v="1"/>
  </r>
  <r>
    <x v="4"/>
    <x v="0"/>
    <x v="0"/>
    <x v="3"/>
    <x v="0"/>
    <x v="1"/>
    <x v="20"/>
    <n v="0"/>
    <n v="1"/>
    <n v="1"/>
  </r>
  <r>
    <x v="4"/>
    <x v="0"/>
    <x v="0"/>
    <x v="3"/>
    <x v="0"/>
    <x v="0"/>
    <x v="21"/>
    <n v="0"/>
    <n v="1"/>
    <n v="1"/>
  </r>
  <r>
    <x v="4"/>
    <x v="0"/>
    <x v="0"/>
    <x v="3"/>
    <x v="0"/>
    <x v="1"/>
    <x v="21"/>
    <n v="0"/>
    <n v="1"/>
    <n v="1"/>
  </r>
  <r>
    <x v="4"/>
    <x v="0"/>
    <x v="0"/>
    <x v="3"/>
    <x v="0"/>
    <x v="0"/>
    <x v="22"/>
    <n v="0"/>
    <n v="0.73332200000000003"/>
    <n v="0.73332200000000003"/>
  </r>
  <r>
    <x v="4"/>
    <x v="0"/>
    <x v="0"/>
    <x v="3"/>
    <x v="0"/>
    <x v="1"/>
    <x v="22"/>
    <n v="0"/>
    <n v="0.70177400000000001"/>
    <n v="0.70177400000000001"/>
  </r>
  <r>
    <x v="4"/>
    <x v="0"/>
    <x v="0"/>
    <x v="3"/>
    <x v="0"/>
    <x v="0"/>
    <x v="23"/>
    <n v="0"/>
    <n v="1"/>
    <n v="1"/>
  </r>
  <r>
    <x v="4"/>
    <x v="0"/>
    <x v="0"/>
    <x v="3"/>
    <x v="0"/>
    <x v="1"/>
    <x v="23"/>
    <n v="0"/>
    <n v="1"/>
    <n v="1"/>
  </r>
  <r>
    <x v="4"/>
    <x v="0"/>
    <x v="0"/>
    <x v="3"/>
    <x v="0"/>
    <x v="0"/>
    <x v="24"/>
    <n v="0"/>
    <n v="1"/>
    <n v="1"/>
  </r>
  <r>
    <x v="4"/>
    <x v="0"/>
    <x v="0"/>
    <x v="3"/>
    <x v="0"/>
    <x v="1"/>
    <x v="24"/>
    <n v="0"/>
    <n v="1"/>
    <n v="1"/>
  </r>
  <r>
    <x v="4"/>
    <x v="0"/>
    <x v="0"/>
    <x v="3"/>
    <x v="0"/>
    <x v="0"/>
    <x v="25"/>
    <n v="0"/>
    <n v="1"/>
    <n v="1"/>
  </r>
  <r>
    <x v="4"/>
    <x v="0"/>
    <x v="0"/>
    <x v="3"/>
    <x v="0"/>
    <x v="1"/>
    <x v="25"/>
    <n v="0"/>
    <n v="1"/>
    <n v="1"/>
  </r>
  <r>
    <x v="4"/>
    <x v="0"/>
    <x v="0"/>
    <x v="3"/>
    <x v="0"/>
    <x v="0"/>
    <x v="26"/>
    <n v="0"/>
    <n v="0.61841299999999999"/>
    <n v="0.61841299999999999"/>
  </r>
  <r>
    <x v="4"/>
    <x v="0"/>
    <x v="0"/>
    <x v="3"/>
    <x v="0"/>
    <x v="1"/>
    <x v="26"/>
    <n v="0"/>
    <n v="0.61825399999999997"/>
    <n v="0.61825399999999997"/>
  </r>
  <r>
    <x v="4"/>
    <x v="0"/>
    <x v="0"/>
    <x v="3"/>
    <x v="0"/>
    <x v="0"/>
    <x v="27"/>
    <n v="0"/>
    <n v="1"/>
    <n v="1"/>
  </r>
  <r>
    <x v="4"/>
    <x v="0"/>
    <x v="0"/>
    <x v="3"/>
    <x v="0"/>
    <x v="1"/>
    <x v="27"/>
    <n v="0"/>
    <n v="1"/>
    <n v="1"/>
  </r>
  <r>
    <x v="4"/>
    <x v="0"/>
    <x v="0"/>
    <x v="3"/>
    <x v="0"/>
    <x v="0"/>
    <x v="28"/>
    <n v="0"/>
    <n v="1"/>
    <n v="1"/>
  </r>
  <r>
    <x v="4"/>
    <x v="0"/>
    <x v="0"/>
    <x v="3"/>
    <x v="0"/>
    <x v="1"/>
    <x v="28"/>
    <n v="0"/>
    <n v="1"/>
    <n v="1"/>
  </r>
  <r>
    <x v="4"/>
    <x v="0"/>
    <x v="0"/>
    <x v="3"/>
    <x v="0"/>
    <x v="0"/>
    <x v="29"/>
    <n v="0"/>
    <n v="0.70848829859019724"/>
    <n v="0.70848829859019724"/>
  </r>
  <r>
    <x v="4"/>
    <x v="0"/>
    <x v="0"/>
    <x v="3"/>
    <x v="0"/>
    <x v="1"/>
    <x v="29"/>
    <n v="0"/>
    <n v="0.6739922868909779"/>
    <n v="0.6739922868909779"/>
  </r>
  <r>
    <x v="4"/>
    <x v="0"/>
    <x v="0"/>
    <x v="3"/>
    <x v="0"/>
    <x v="2"/>
    <x v="0"/>
    <n v="0"/>
    <n v="1"/>
    <n v="1"/>
  </r>
  <r>
    <x v="4"/>
    <x v="0"/>
    <x v="0"/>
    <x v="3"/>
    <x v="0"/>
    <x v="2"/>
    <x v="2"/>
    <n v="0"/>
    <n v="0.25"/>
    <n v="0.25"/>
  </r>
  <r>
    <x v="4"/>
    <x v="0"/>
    <x v="0"/>
    <x v="3"/>
    <x v="0"/>
    <x v="2"/>
    <x v="1"/>
    <n v="0"/>
    <n v="1"/>
    <n v="1"/>
  </r>
  <r>
    <x v="4"/>
    <x v="0"/>
    <x v="0"/>
    <x v="3"/>
    <x v="0"/>
    <x v="2"/>
    <x v="3"/>
    <n v="0"/>
    <n v="1"/>
    <n v="1"/>
  </r>
  <r>
    <x v="4"/>
    <x v="0"/>
    <x v="0"/>
    <x v="3"/>
    <x v="0"/>
    <x v="2"/>
    <x v="8"/>
    <n v="0"/>
    <n v="1"/>
    <n v="1"/>
  </r>
  <r>
    <x v="4"/>
    <x v="0"/>
    <x v="0"/>
    <x v="3"/>
    <x v="0"/>
    <x v="2"/>
    <x v="5"/>
    <n v="0"/>
    <n v="1"/>
    <n v="1"/>
  </r>
  <r>
    <x v="4"/>
    <x v="0"/>
    <x v="0"/>
    <x v="3"/>
    <x v="0"/>
    <x v="2"/>
    <x v="11"/>
    <n v="0"/>
    <n v="0.96998644946425583"/>
    <n v="0.96998644946425583"/>
  </r>
  <r>
    <x v="4"/>
    <x v="0"/>
    <x v="0"/>
    <x v="3"/>
    <x v="0"/>
    <x v="2"/>
    <x v="6"/>
    <n v="0"/>
    <n v="1"/>
    <n v="1"/>
  </r>
  <r>
    <x v="4"/>
    <x v="0"/>
    <x v="0"/>
    <x v="3"/>
    <x v="0"/>
    <x v="2"/>
    <x v="7"/>
    <n v="0"/>
    <n v="1"/>
    <n v="1"/>
  </r>
  <r>
    <x v="4"/>
    <x v="0"/>
    <x v="0"/>
    <x v="3"/>
    <x v="0"/>
    <x v="2"/>
    <x v="16"/>
    <n v="0"/>
    <n v="0.30881399999999998"/>
    <n v="0.30881399999999998"/>
  </r>
  <r>
    <x v="4"/>
    <x v="0"/>
    <x v="0"/>
    <x v="3"/>
    <x v="0"/>
    <x v="2"/>
    <x v="9"/>
    <n v="0"/>
    <n v="0.50599799999999995"/>
    <n v="0.50599799999999995"/>
  </r>
  <r>
    <x v="4"/>
    <x v="0"/>
    <x v="0"/>
    <x v="3"/>
    <x v="0"/>
    <x v="2"/>
    <x v="10"/>
    <n v="0"/>
    <n v="0.52294200000000002"/>
    <n v="0.52294200000000002"/>
  </r>
  <r>
    <x v="4"/>
    <x v="0"/>
    <x v="0"/>
    <x v="3"/>
    <x v="0"/>
    <x v="2"/>
    <x v="12"/>
    <n v="0"/>
    <n v="1"/>
    <n v="1"/>
  </r>
  <r>
    <x v="4"/>
    <x v="0"/>
    <x v="0"/>
    <x v="3"/>
    <x v="0"/>
    <x v="2"/>
    <x v="4"/>
    <n v="0"/>
    <n v="1"/>
    <n v="1"/>
  </r>
  <r>
    <x v="4"/>
    <x v="0"/>
    <x v="0"/>
    <x v="3"/>
    <x v="0"/>
    <x v="2"/>
    <x v="13"/>
    <n v="0"/>
    <n v="1"/>
    <n v="1"/>
  </r>
  <r>
    <x v="4"/>
    <x v="0"/>
    <x v="0"/>
    <x v="3"/>
    <x v="0"/>
    <x v="2"/>
    <x v="14"/>
    <n v="0"/>
    <n v="0.53174699999999997"/>
    <n v="0.53174699999999997"/>
  </r>
  <r>
    <x v="4"/>
    <x v="0"/>
    <x v="0"/>
    <x v="3"/>
    <x v="0"/>
    <x v="2"/>
    <x v="15"/>
    <n v="5.3525818078097821E-3"/>
    <n v="0.36377661607300243"/>
    <n v="0.35842403426519265"/>
  </r>
  <r>
    <x v="4"/>
    <x v="0"/>
    <x v="0"/>
    <x v="3"/>
    <x v="0"/>
    <x v="2"/>
    <x v="17"/>
    <n v="0"/>
    <n v="1"/>
    <n v="1"/>
  </r>
  <r>
    <x v="4"/>
    <x v="0"/>
    <x v="0"/>
    <x v="3"/>
    <x v="0"/>
    <x v="2"/>
    <x v="18"/>
    <n v="0"/>
    <n v="1"/>
    <n v="1"/>
  </r>
  <r>
    <x v="4"/>
    <x v="0"/>
    <x v="0"/>
    <x v="3"/>
    <x v="0"/>
    <x v="2"/>
    <x v="19"/>
    <n v="0"/>
    <n v="1"/>
    <n v="1"/>
  </r>
  <r>
    <x v="4"/>
    <x v="0"/>
    <x v="0"/>
    <x v="3"/>
    <x v="0"/>
    <x v="2"/>
    <x v="20"/>
    <n v="0"/>
    <n v="1"/>
    <n v="1"/>
  </r>
  <r>
    <x v="4"/>
    <x v="0"/>
    <x v="0"/>
    <x v="3"/>
    <x v="0"/>
    <x v="2"/>
    <x v="21"/>
    <n v="0"/>
    <n v="1"/>
    <n v="1"/>
  </r>
  <r>
    <x v="4"/>
    <x v="0"/>
    <x v="0"/>
    <x v="3"/>
    <x v="0"/>
    <x v="2"/>
    <x v="22"/>
    <n v="0"/>
    <n v="0.58480699999999997"/>
    <n v="0.58480699999999997"/>
  </r>
  <r>
    <x v="4"/>
    <x v="0"/>
    <x v="0"/>
    <x v="3"/>
    <x v="0"/>
    <x v="2"/>
    <x v="23"/>
    <n v="0"/>
    <n v="1"/>
    <n v="1"/>
  </r>
  <r>
    <x v="4"/>
    <x v="0"/>
    <x v="0"/>
    <x v="3"/>
    <x v="0"/>
    <x v="2"/>
    <x v="24"/>
    <n v="0"/>
    <n v="1"/>
    <n v="1"/>
  </r>
  <r>
    <x v="4"/>
    <x v="0"/>
    <x v="0"/>
    <x v="3"/>
    <x v="0"/>
    <x v="2"/>
    <x v="25"/>
    <n v="0"/>
    <n v="1"/>
    <n v="1"/>
  </r>
  <r>
    <x v="4"/>
    <x v="0"/>
    <x v="0"/>
    <x v="3"/>
    <x v="0"/>
    <x v="2"/>
    <x v="26"/>
    <n v="0"/>
    <n v="0.73131100000000004"/>
    <n v="0.73131100000000004"/>
  </r>
  <r>
    <x v="4"/>
    <x v="0"/>
    <x v="0"/>
    <x v="3"/>
    <x v="0"/>
    <x v="2"/>
    <x v="27"/>
    <n v="0"/>
    <n v="1"/>
    <n v="1"/>
  </r>
  <r>
    <x v="4"/>
    <x v="0"/>
    <x v="0"/>
    <x v="3"/>
    <x v="0"/>
    <x v="2"/>
    <x v="28"/>
    <n v="0"/>
    <n v="1"/>
    <n v="1"/>
  </r>
  <r>
    <x v="4"/>
    <x v="0"/>
    <x v="0"/>
    <x v="3"/>
    <x v="0"/>
    <x v="2"/>
    <x v="29"/>
    <n v="0"/>
    <n v="0.3569241294289805"/>
    <n v="0.3569241294289805"/>
  </r>
  <r>
    <x v="4"/>
    <x v="0"/>
    <x v="0"/>
    <x v="3"/>
    <x v="1"/>
    <x v="0"/>
    <x v="0"/>
    <n v="0"/>
    <n v="1"/>
    <n v="1"/>
  </r>
  <r>
    <x v="4"/>
    <x v="0"/>
    <x v="0"/>
    <x v="3"/>
    <x v="1"/>
    <x v="1"/>
    <x v="0"/>
    <n v="0"/>
    <n v="1"/>
    <n v="1"/>
  </r>
  <r>
    <x v="4"/>
    <x v="0"/>
    <x v="0"/>
    <x v="3"/>
    <x v="1"/>
    <x v="0"/>
    <x v="2"/>
    <n v="0"/>
    <n v="0.48809499999999995"/>
    <n v="0.48809499999999995"/>
  </r>
  <r>
    <x v="4"/>
    <x v="0"/>
    <x v="0"/>
    <x v="3"/>
    <x v="1"/>
    <x v="1"/>
    <x v="2"/>
    <n v="0"/>
    <n v="0.48809499999999995"/>
    <n v="0.48809499999999995"/>
  </r>
  <r>
    <x v="4"/>
    <x v="0"/>
    <x v="0"/>
    <x v="3"/>
    <x v="1"/>
    <x v="0"/>
    <x v="1"/>
    <n v="0"/>
    <n v="1"/>
    <n v="1"/>
  </r>
  <r>
    <x v="4"/>
    <x v="0"/>
    <x v="0"/>
    <x v="3"/>
    <x v="1"/>
    <x v="1"/>
    <x v="1"/>
    <n v="0"/>
    <n v="1"/>
    <n v="1"/>
  </r>
  <r>
    <x v="4"/>
    <x v="0"/>
    <x v="0"/>
    <x v="3"/>
    <x v="1"/>
    <x v="0"/>
    <x v="3"/>
    <n v="0"/>
    <n v="1"/>
    <n v="1"/>
  </r>
  <r>
    <x v="4"/>
    <x v="0"/>
    <x v="0"/>
    <x v="3"/>
    <x v="1"/>
    <x v="1"/>
    <x v="3"/>
    <n v="0"/>
    <n v="1"/>
    <n v="1"/>
  </r>
  <r>
    <x v="4"/>
    <x v="0"/>
    <x v="0"/>
    <x v="3"/>
    <x v="1"/>
    <x v="0"/>
    <x v="8"/>
    <n v="0"/>
    <n v="1"/>
    <n v="1"/>
  </r>
  <r>
    <x v="4"/>
    <x v="0"/>
    <x v="0"/>
    <x v="3"/>
    <x v="1"/>
    <x v="1"/>
    <x v="8"/>
    <n v="0"/>
    <n v="1"/>
    <n v="1"/>
  </r>
  <r>
    <x v="4"/>
    <x v="0"/>
    <x v="0"/>
    <x v="3"/>
    <x v="1"/>
    <x v="0"/>
    <x v="5"/>
    <n v="0"/>
    <n v="1"/>
    <n v="1"/>
  </r>
  <r>
    <x v="4"/>
    <x v="0"/>
    <x v="0"/>
    <x v="3"/>
    <x v="1"/>
    <x v="1"/>
    <x v="5"/>
    <n v="0"/>
    <n v="1"/>
    <n v="1"/>
  </r>
  <r>
    <x v="4"/>
    <x v="0"/>
    <x v="0"/>
    <x v="3"/>
    <x v="1"/>
    <x v="0"/>
    <x v="11"/>
    <n v="0"/>
    <n v="1"/>
    <n v="1"/>
  </r>
  <r>
    <x v="4"/>
    <x v="0"/>
    <x v="0"/>
    <x v="3"/>
    <x v="1"/>
    <x v="1"/>
    <x v="11"/>
    <n v="0"/>
    <n v="1"/>
    <n v="1"/>
  </r>
  <r>
    <x v="4"/>
    <x v="0"/>
    <x v="0"/>
    <x v="3"/>
    <x v="1"/>
    <x v="0"/>
    <x v="6"/>
    <n v="0"/>
    <n v="0.20205799999999999"/>
    <n v="0.20205799999999999"/>
  </r>
  <r>
    <x v="4"/>
    <x v="0"/>
    <x v="0"/>
    <x v="3"/>
    <x v="1"/>
    <x v="1"/>
    <x v="6"/>
    <n v="0"/>
    <n v="0.201988"/>
    <n v="0.201988"/>
  </r>
  <r>
    <x v="4"/>
    <x v="0"/>
    <x v="0"/>
    <x v="3"/>
    <x v="1"/>
    <x v="0"/>
    <x v="7"/>
    <n v="0"/>
    <n v="1"/>
    <n v="1"/>
  </r>
  <r>
    <x v="4"/>
    <x v="0"/>
    <x v="0"/>
    <x v="3"/>
    <x v="1"/>
    <x v="1"/>
    <x v="7"/>
    <n v="0"/>
    <n v="1"/>
    <n v="1"/>
  </r>
  <r>
    <x v="4"/>
    <x v="0"/>
    <x v="0"/>
    <x v="3"/>
    <x v="1"/>
    <x v="0"/>
    <x v="16"/>
    <n v="0"/>
    <n v="0.44644899999999993"/>
    <n v="0.44644899999999993"/>
  </r>
  <r>
    <x v="4"/>
    <x v="0"/>
    <x v="0"/>
    <x v="3"/>
    <x v="1"/>
    <x v="1"/>
    <x v="16"/>
    <n v="0"/>
    <n v="0.44089"/>
    <n v="0.44089"/>
  </r>
  <r>
    <x v="4"/>
    <x v="0"/>
    <x v="0"/>
    <x v="3"/>
    <x v="1"/>
    <x v="0"/>
    <x v="9"/>
    <n v="0"/>
    <n v="0.63624099999999995"/>
    <n v="0.63624099999999995"/>
  </r>
  <r>
    <x v="4"/>
    <x v="0"/>
    <x v="0"/>
    <x v="3"/>
    <x v="1"/>
    <x v="1"/>
    <x v="9"/>
    <n v="0"/>
    <n v="0.63624099999999995"/>
    <n v="0.63624099999999995"/>
  </r>
  <r>
    <x v="4"/>
    <x v="0"/>
    <x v="0"/>
    <x v="3"/>
    <x v="1"/>
    <x v="0"/>
    <x v="10"/>
    <n v="0"/>
    <n v="1"/>
    <n v="1"/>
  </r>
  <r>
    <x v="4"/>
    <x v="0"/>
    <x v="0"/>
    <x v="3"/>
    <x v="1"/>
    <x v="1"/>
    <x v="10"/>
    <n v="0"/>
    <n v="1"/>
    <n v="1"/>
  </r>
  <r>
    <x v="4"/>
    <x v="0"/>
    <x v="0"/>
    <x v="3"/>
    <x v="1"/>
    <x v="0"/>
    <x v="12"/>
    <n v="0"/>
    <n v="1"/>
    <n v="1"/>
  </r>
  <r>
    <x v="4"/>
    <x v="0"/>
    <x v="0"/>
    <x v="3"/>
    <x v="1"/>
    <x v="1"/>
    <x v="12"/>
    <n v="0"/>
    <n v="1"/>
    <n v="1"/>
  </r>
  <r>
    <x v="4"/>
    <x v="0"/>
    <x v="0"/>
    <x v="3"/>
    <x v="1"/>
    <x v="0"/>
    <x v="4"/>
    <n v="0"/>
    <n v="7.9580999999999999E-2"/>
    <n v="7.9580999999999999E-2"/>
  </r>
  <r>
    <x v="4"/>
    <x v="0"/>
    <x v="0"/>
    <x v="3"/>
    <x v="1"/>
    <x v="1"/>
    <x v="4"/>
    <n v="0"/>
    <n v="4.7555999999999994E-2"/>
    <n v="4.7555999999999994E-2"/>
  </r>
  <r>
    <x v="4"/>
    <x v="0"/>
    <x v="0"/>
    <x v="3"/>
    <x v="1"/>
    <x v="0"/>
    <x v="13"/>
    <n v="0"/>
    <n v="1"/>
    <n v="1"/>
  </r>
  <r>
    <x v="4"/>
    <x v="0"/>
    <x v="0"/>
    <x v="3"/>
    <x v="1"/>
    <x v="1"/>
    <x v="13"/>
    <n v="0"/>
    <n v="1"/>
    <n v="1"/>
  </r>
  <r>
    <x v="4"/>
    <x v="0"/>
    <x v="0"/>
    <x v="3"/>
    <x v="1"/>
    <x v="0"/>
    <x v="14"/>
    <n v="0"/>
    <n v="0.64412999999999998"/>
    <n v="0.64412999999999998"/>
  </r>
  <r>
    <x v="4"/>
    <x v="0"/>
    <x v="0"/>
    <x v="3"/>
    <x v="1"/>
    <x v="1"/>
    <x v="14"/>
    <n v="0"/>
    <n v="0.64412999999999998"/>
    <n v="0.64412999999999998"/>
  </r>
  <r>
    <x v="4"/>
    <x v="0"/>
    <x v="0"/>
    <x v="3"/>
    <x v="1"/>
    <x v="0"/>
    <x v="15"/>
    <n v="0"/>
    <n v="0.53193299999999999"/>
    <n v="0.53193299999999999"/>
  </r>
  <r>
    <x v="4"/>
    <x v="0"/>
    <x v="0"/>
    <x v="3"/>
    <x v="1"/>
    <x v="1"/>
    <x v="15"/>
    <n v="0"/>
    <n v="0.45873700000000001"/>
    <n v="0.45873700000000001"/>
  </r>
  <r>
    <x v="4"/>
    <x v="0"/>
    <x v="0"/>
    <x v="3"/>
    <x v="1"/>
    <x v="0"/>
    <x v="17"/>
    <n v="0"/>
    <n v="1"/>
    <n v="1"/>
  </r>
  <r>
    <x v="4"/>
    <x v="0"/>
    <x v="0"/>
    <x v="3"/>
    <x v="1"/>
    <x v="1"/>
    <x v="17"/>
    <n v="0"/>
    <n v="1"/>
    <n v="1"/>
  </r>
  <r>
    <x v="4"/>
    <x v="0"/>
    <x v="0"/>
    <x v="3"/>
    <x v="1"/>
    <x v="0"/>
    <x v="18"/>
    <n v="0"/>
    <n v="1"/>
    <n v="1"/>
  </r>
  <r>
    <x v="4"/>
    <x v="0"/>
    <x v="0"/>
    <x v="3"/>
    <x v="1"/>
    <x v="1"/>
    <x v="18"/>
    <n v="0"/>
    <n v="1"/>
    <n v="1"/>
  </r>
  <r>
    <x v="4"/>
    <x v="0"/>
    <x v="0"/>
    <x v="3"/>
    <x v="1"/>
    <x v="0"/>
    <x v="19"/>
    <n v="0"/>
    <n v="1"/>
    <n v="1"/>
  </r>
  <r>
    <x v="4"/>
    <x v="0"/>
    <x v="0"/>
    <x v="3"/>
    <x v="1"/>
    <x v="1"/>
    <x v="19"/>
    <n v="0"/>
    <n v="1"/>
    <n v="1"/>
  </r>
  <r>
    <x v="4"/>
    <x v="0"/>
    <x v="0"/>
    <x v="3"/>
    <x v="1"/>
    <x v="0"/>
    <x v="20"/>
    <n v="0"/>
    <n v="1"/>
    <n v="1"/>
  </r>
  <r>
    <x v="4"/>
    <x v="0"/>
    <x v="0"/>
    <x v="3"/>
    <x v="1"/>
    <x v="1"/>
    <x v="20"/>
    <n v="0"/>
    <n v="1"/>
    <n v="1"/>
  </r>
  <r>
    <x v="4"/>
    <x v="0"/>
    <x v="0"/>
    <x v="3"/>
    <x v="1"/>
    <x v="0"/>
    <x v="21"/>
    <n v="0"/>
    <n v="1"/>
    <n v="1"/>
  </r>
  <r>
    <x v="4"/>
    <x v="0"/>
    <x v="0"/>
    <x v="3"/>
    <x v="1"/>
    <x v="1"/>
    <x v="21"/>
    <n v="0"/>
    <n v="1"/>
    <n v="1"/>
  </r>
  <r>
    <x v="4"/>
    <x v="0"/>
    <x v="0"/>
    <x v="3"/>
    <x v="1"/>
    <x v="0"/>
    <x v="22"/>
    <n v="0"/>
    <n v="0.240095"/>
    <n v="0.240095"/>
  </r>
  <r>
    <x v="4"/>
    <x v="0"/>
    <x v="0"/>
    <x v="3"/>
    <x v="1"/>
    <x v="1"/>
    <x v="22"/>
    <n v="0"/>
    <n v="0.20854700000000001"/>
    <n v="0.20854700000000001"/>
  </r>
  <r>
    <x v="4"/>
    <x v="0"/>
    <x v="0"/>
    <x v="3"/>
    <x v="1"/>
    <x v="0"/>
    <x v="23"/>
    <n v="0"/>
    <n v="0.89627100000000004"/>
    <n v="0.89627100000000004"/>
  </r>
  <r>
    <x v="4"/>
    <x v="0"/>
    <x v="0"/>
    <x v="3"/>
    <x v="1"/>
    <x v="1"/>
    <x v="23"/>
    <n v="0"/>
    <n v="0.86887700000000001"/>
    <n v="0.86887700000000001"/>
  </r>
  <r>
    <x v="4"/>
    <x v="0"/>
    <x v="0"/>
    <x v="3"/>
    <x v="1"/>
    <x v="0"/>
    <x v="24"/>
    <n v="0"/>
    <n v="0.189664"/>
    <n v="0.189664"/>
  </r>
  <r>
    <x v="4"/>
    <x v="0"/>
    <x v="0"/>
    <x v="3"/>
    <x v="1"/>
    <x v="1"/>
    <x v="24"/>
    <n v="0"/>
    <n v="0.16320200000000001"/>
    <n v="0.16320200000000001"/>
  </r>
  <r>
    <x v="4"/>
    <x v="0"/>
    <x v="0"/>
    <x v="3"/>
    <x v="1"/>
    <x v="0"/>
    <x v="25"/>
    <n v="0"/>
    <n v="1"/>
    <n v="1"/>
  </r>
  <r>
    <x v="4"/>
    <x v="0"/>
    <x v="0"/>
    <x v="3"/>
    <x v="1"/>
    <x v="1"/>
    <x v="25"/>
    <n v="0"/>
    <n v="1"/>
    <n v="1"/>
  </r>
  <r>
    <x v="4"/>
    <x v="0"/>
    <x v="0"/>
    <x v="3"/>
    <x v="1"/>
    <x v="0"/>
    <x v="26"/>
    <n v="0"/>
    <n v="0.27912999999999999"/>
    <n v="0.27912999999999999"/>
  </r>
  <r>
    <x v="4"/>
    <x v="0"/>
    <x v="0"/>
    <x v="3"/>
    <x v="1"/>
    <x v="1"/>
    <x v="26"/>
    <n v="0"/>
    <n v="0.278891"/>
    <n v="0.278891"/>
  </r>
  <r>
    <x v="4"/>
    <x v="0"/>
    <x v="0"/>
    <x v="3"/>
    <x v="1"/>
    <x v="0"/>
    <x v="27"/>
    <n v="0"/>
    <n v="1"/>
    <n v="1"/>
  </r>
  <r>
    <x v="4"/>
    <x v="0"/>
    <x v="0"/>
    <x v="3"/>
    <x v="1"/>
    <x v="1"/>
    <x v="27"/>
    <n v="0"/>
    <n v="1"/>
    <n v="1"/>
  </r>
  <r>
    <x v="4"/>
    <x v="0"/>
    <x v="0"/>
    <x v="3"/>
    <x v="1"/>
    <x v="0"/>
    <x v="28"/>
    <n v="0"/>
    <n v="1"/>
    <n v="1"/>
  </r>
  <r>
    <x v="4"/>
    <x v="0"/>
    <x v="0"/>
    <x v="3"/>
    <x v="1"/>
    <x v="1"/>
    <x v="28"/>
    <n v="0"/>
    <n v="1"/>
    <n v="1"/>
  </r>
  <r>
    <x v="4"/>
    <x v="0"/>
    <x v="0"/>
    <x v="3"/>
    <x v="1"/>
    <x v="0"/>
    <x v="29"/>
    <n v="0"/>
    <n v="0.64610685093072528"/>
    <n v="0.64610685093072528"/>
  </r>
  <r>
    <x v="4"/>
    <x v="0"/>
    <x v="0"/>
    <x v="3"/>
    <x v="1"/>
    <x v="1"/>
    <x v="29"/>
    <n v="0"/>
    <n v="0.61380613868550959"/>
    <n v="0.61380613868550959"/>
  </r>
  <r>
    <x v="4"/>
    <x v="0"/>
    <x v="0"/>
    <x v="3"/>
    <x v="1"/>
    <x v="2"/>
    <x v="0"/>
    <n v="0"/>
    <n v="1"/>
    <n v="1"/>
  </r>
  <r>
    <x v="4"/>
    <x v="0"/>
    <x v="0"/>
    <x v="3"/>
    <x v="1"/>
    <x v="2"/>
    <x v="2"/>
    <n v="0"/>
    <n v="0.25"/>
    <n v="0.25"/>
  </r>
  <r>
    <x v="4"/>
    <x v="0"/>
    <x v="0"/>
    <x v="3"/>
    <x v="1"/>
    <x v="2"/>
    <x v="1"/>
    <n v="0"/>
    <n v="1"/>
    <n v="1"/>
  </r>
  <r>
    <x v="4"/>
    <x v="0"/>
    <x v="0"/>
    <x v="3"/>
    <x v="1"/>
    <x v="2"/>
    <x v="3"/>
    <n v="0"/>
    <n v="1"/>
    <n v="1"/>
  </r>
  <r>
    <x v="4"/>
    <x v="0"/>
    <x v="0"/>
    <x v="3"/>
    <x v="1"/>
    <x v="2"/>
    <x v="8"/>
    <n v="0"/>
    <n v="1"/>
    <n v="1"/>
  </r>
  <r>
    <x v="4"/>
    <x v="0"/>
    <x v="0"/>
    <x v="3"/>
    <x v="1"/>
    <x v="2"/>
    <x v="5"/>
    <n v="0"/>
    <n v="1"/>
    <n v="1"/>
  </r>
  <r>
    <x v="4"/>
    <x v="0"/>
    <x v="0"/>
    <x v="3"/>
    <x v="1"/>
    <x v="2"/>
    <x v="11"/>
    <n v="0"/>
    <n v="0.92508035792750209"/>
    <n v="0.92508035792750209"/>
  </r>
  <r>
    <x v="4"/>
    <x v="0"/>
    <x v="0"/>
    <x v="3"/>
    <x v="1"/>
    <x v="2"/>
    <x v="6"/>
    <n v="0"/>
    <n v="2.3552E-2"/>
    <n v="2.3552E-2"/>
  </r>
  <r>
    <x v="4"/>
    <x v="0"/>
    <x v="0"/>
    <x v="3"/>
    <x v="1"/>
    <x v="2"/>
    <x v="7"/>
    <n v="0"/>
    <n v="1"/>
    <n v="1"/>
  </r>
  <r>
    <x v="4"/>
    <x v="0"/>
    <x v="0"/>
    <x v="3"/>
    <x v="1"/>
    <x v="2"/>
    <x v="16"/>
    <n v="0"/>
    <n v="0.179621"/>
    <n v="0.179621"/>
  </r>
  <r>
    <x v="4"/>
    <x v="0"/>
    <x v="0"/>
    <x v="3"/>
    <x v="1"/>
    <x v="2"/>
    <x v="9"/>
    <n v="0"/>
    <n v="0.32259900000000002"/>
    <n v="0.32259900000000002"/>
  </r>
  <r>
    <x v="4"/>
    <x v="0"/>
    <x v="0"/>
    <x v="3"/>
    <x v="1"/>
    <x v="2"/>
    <x v="10"/>
    <n v="0"/>
    <n v="0.497276"/>
    <n v="0.497276"/>
  </r>
  <r>
    <x v="4"/>
    <x v="0"/>
    <x v="0"/>
    <x v="3"/>
    <x v="1"/>
    <x v="2"/>
    <x v="12"/>
    <n v="0"/>
    <n v="1"/>
    <n v="1"/>
  </r>
  <r>
    <x v="4"/>
    <x v="0"/>
    <x v="0"/>
    <x v="3"/>
    <x v="1"/>
    <x v="2"/>
    <x v="4"/>
    <n v="1.4624889208085516E-2"/>
    <n v="0"/>
    <n v="-1.4624889208085516E-2"/>
  </r>
  <r>
    <x v="4"/>
    <x v="0"/>
    <x v="0"/>
    <x v="3"/>
    <x v="1"/>
    <x v="2"/>
    <x v="13"/>
    <n v="0"/>
    <n v="1"/>
    <n v="1"/>
  </r>
  <r>
    <x v="4"/>
    <x v="0"/>
    <x v="0"/>
    <x v="3"/>
    <x v="1"/>
    <x v="2"/>
    <x v="14"/>
    <n v="0"/>
    <n v="0.257768"/>
    <n v="0.257768"/>
  </r>
  <r>
    <x v="4"/>
    <x v="0"/>
    <x v="0"/>
    <x v="3"/>
    <x v="1"/>
    <x v="2"/>
    <x v="15"/>
    <n v="0"/>
    <n v="0.30334499999999998"/>
    <n v="0.30334499999999998"/>
  </r>
  <r>
    <x v="4"/>
    <x v="0"/>
    <x v="0"/>
    <x v="3"/>
    <x v="1"/>
    <x v="2"/>
    <x v="17"/>
    <n v="0"/>
    <n v="1"/>
    <n v="1"/>
  </r>
  <r>
    <x v="4"/>
    <x v="0"/>
    <x v="0"/>
    <x v="3"/>
    <x v="1"/>
    <x v="2"/>
    <x v="18"/>
    <n v="0"/>
    <n v="1"/>
    <n v="1"/>
  </r>
  <r>
    <x v="4"/>
    <x v="0"/>
    <x v="0"/>
    <x v="3"/>
    <x v="1"/>
    <x v="2"/>
    <x v="19"/>
    <n v="0"/>
    <n v="1"/>
    <n v="1"/>
  </r>
  <r>
    <x v="4"/>
    <x v="0"/>
    <x v="0"/>
    <x v="3"/>
    <x v="1"/>
    <x v="2"/>
    <x v="20"/>
    <n v="0"/>
    <n v="1"/>
    <n v="1"/>
  </r>
  <r>
    <x v="4"/>
    <x v="0"/>
    <x v="0"/>
    <x v="3"/>
    <x v="1"/>
    <x v="2"/>
    <x v="21"/>
    <n v="0"/>
    <n v="0.98623799999999995"/>
    <n v="0.98623799999999995"/>
  </r>
  <r>
    <x v="4"/>
    <x v="0"/>
    <x v="0"/>
    <x v="3"/>
    <x v="1"/>
    <x v="2"/>
    <x v="22"/>
    <n v="0"/>
    <n v="0.13384099999999999"/>
    <n v="0.13384099999999999"/>
  </r>
  <r>
    <x v="4"/>
    <x v="0"/>
    <x v="0"/>
    <x v="3"/>
    <x v="1"/>
    <x v="2"/>
    <x v="23"/>
    <n v="0"/>
    <n v="0.62826499999999996"/>
    <n v="0.62826499999999996"/>
  </r>
  <r>
    <x v="4"/>
    <x v="0"/>
    <x v="0"/>
    <x v="3"/>
    <x v="1"/>
    <x v="2"/>
    <x v="24"/>
    <n v="0"/>
    <n v="3.5619999999999999E-2"/>
    <n v="3.5619999999999999E-2"/>
  </r>
  <r>
    <x v="4"/>
    <x v="0"/>
    <x v="0"/>
    <x v="3"/>
    <x v="1"/>
    <x v="2"/>
    <x v="25"/>
    <n v="0"/>
    <n v="1"/>
    <n v="1"/>
  </r>
  <r>
    <x v="4"/>
    <x v="0"/>
    <x v="0"/>
    <x v="3"/>
    <x v="1"/>
    <x v="2"/>
    <x v="26"/>
    <n v="0"/>
    <n v="0.10288600000000001"/>
    <n v="0.10288600000000001"/>
  </r>
  <r>
    <x v="4"/>
    <x v="0"/>
    <x v="0"/>
    <x v="3"/>
    <x v="1"/>
    <x v="2"/>
    <x v="27"/>
    <n v="0"/>
    <n v="1"/>
    <n v="1"/>
  </r>
  <r>
    <x v="4"/>
    <x v="0"/>
    <x v="0"/>
    <x v="3"/>
    <x v="1"/>
    <x v="2"/>
    <x v="28"/>
    <n v="0"/>
    <n v="1"/>
    <n v="1"/>
  </r>
  <r>
    <x v="4"/>
    <x v="0"/>
    <x v="0"/>
    <x v="3"/>
    <x v="1"/>
    <x v="2"/>
    <x v="29"/>
    <n v="0"/>
    <n v="0.33990365490955676"/>
    <n v="0.33990365490955676"/>
  </r>
  <r>
    <x v="4"/>
    <x v="0"/>
    <x v="0"/>
    <x v="3"/>
    <x v="2"/>
    <x v="0"/>
    <x v="0"/>
    <n v="0"/>
    <n v="1"/>
    <n v="1"/>
  </r>
  <r>
    <x v="4"/>
    <x v="0"/>
    <x v="0"/>
    <x v="3"/>
    <x v="2"/>
    <x v="1"/>
    <x v="0"/>
    <n v="0"/>
    <n v="1"/>
    <n v="1"/>
  </r>
  <r>
    <x v="4"/>
    <x v="0"/>
    <x v="0"/>
    <x v="3"/>
    <x v="2"/>
    <x v="0"/>
    <x v="2"/>
    <n v="0"/>
    <n v="0.48809499999999995"/>
    <n v="0.48809499999999995"/>
  </r>
  <r>
    <x v="4"/>
    <x v="0"/>
    <x v="0"/>
    <x v="3"/>
    <x v="2"/>
    <x v="1"/>
    <x v="2"/>
    <n v="0"/>
    <n v="0.48809499999999995"/>
    <n v="0.48809499999999995"/>
  </r>
  <r>
    <x v="4"/>
    <x v="0"/>
    <x v="0"/>
    <x v="3"/>
    <x v="2"/>
    <x v="0"/>
    <x v="1"/>
    <n v="0"/>
    <n v="1"/>
    <n v="1"/>
  </r>
  <r>
    <x v="4"/>
    <x v="0"/>
    <x v="0"/>
    <x v="3"/>
    <x v="2"/>
    <x v="1"/>
    <x v="1"/>
    <n v="0"/>
    <n v="1"/>
    <n v="1"/>
  </r>
  <r>
    <x v="4"/>
    <x v="0"/>
    <x v="0"/>
    <x v="3"/>
    <x v="2"/>
    <x v="0"/>
    <x v="3"/>
    <n v="0"/>
    <n v="1"/>
    <n v="1"/>
  </r>
  <r>
    <x v="4"/>
    <x v="0"/>
    <x v="0"/>
    <x v="3"/>
    <x v="2"/>
    <x v="1"/>
    <x v="3"/>
    <n v="0"/>
    <n v="1"/>
    <n v="1"/>
  </r>
  <r>
    <x v="4"/>
    <x v="0"/>
    <x v="0"/>
    <x v="3"/>
    <x v="2"/>
    <x v="0"/>
    <x v="8"/>
    <n v="0"/>
    <n v="1"/>
    <n v="1"/>
  </r>
  <r>
    <x v="4"/>
    <x v="0"/>
    <x v="0"/>
    <x v="3"/>
    <x v="2"/>
    <x v="1"/>
    <x v="8"/>
    <n v="0"/>
    <n v="1"/>
    <n v="1"/>
  </r>
  <r>
    <x v="4"/>
    <x v="0"/>
    <x v="0"/>
    <x v="3"/>
    <x v="2"/>
    <x v="0"/>
    <x v="30"/>
    <n v="0"/>
    <n v="1"/>
    <n v="1"/>
  </r>
  <r>
    <x v="4"/>
    <x v="0"/>
    <x v="0"/>
    <x v="3"/>
    <x v="2"/>
    <x v="1"/>
    <x v="30"/>
    <n v="0"/>
    <n v="1"/>
    <n v="1"/>
  </r>
  <r>
    <x v="4"/>
    <x v="0"/>
    <x v="0"/>
    <x v="3"/>
    <x v="2"/>
    <x v="0"/>
    <x v="5"/>
    <n v="0"/>
    <n v="1"/>
    <n v="1"/>
  </r>
  <r>
    <x v="4"/>
    <x v="0"/>
    <x v="0"/>
    <x v="3"/>
    <x v="2"/>
    <x v="1"/>
    <x v="5"/>
    <n v="0"/>
    <n v="1"/>
    <n v="1"/>
  </r>
  <r>
    <x v="4"/>
    <x v="0"/>
    <x v="0"/>
    <x v="3"/>
    <x v="2"/>
    <x v="0"/>
    <x v="11"/>
    <n v="0"/>
    <n v="1"/>
    <n v="1"/>
  </r>
  <r>
    <x v="4"/>
    <x v="0"/>
    <x v="0"/>
    <x v="3"/>
    <x v="2"/>
    <x v="1"/>
    <x v="11"/>
    <n v="0"/>
    <n v="1"/>
    <n v="1"/>
  </r>
  <r>
    <x v="4"/>
    <x v="0"/>
    <x v="0"/>
    <x v="3"/>
    <x v="2"/>
    <x v="0"/>
    <x v="6"/>
    <n v="0"/>
    <n v="0.64865499999999998"/>
    <n v="0.64865499999999998"/>
  </r>
  <r>
    <x v="4"/>
    <x v="0"/>
    <x v="0"/>
    <x v="3"/>
    <x v="2"/>
    <x v="1"/>
    <x v="6"/>
    <n v="0"/>
    <n v="0.64860899999999999"/>
    <n v="0.64860899999999999"/>
  </r>
  <r>
    <x v="4"/>
    <x v="0"/>
    <x v="0"/>
    <x v="3"/>
    <x v="2"/>
    <x v="0"/>
    <x v="7"/>
    <n v="0"/>
    <n v="1"/>
    <n v="1"/>
  </r>
  <r>
    <x v="4"/>
    <x v="0"/>
    <x v="0"/>
    <x v="3"/>
    <x v="2"/>
    <x v="1"/>
    <x v="7"/>
    <n v="0"/>
    <n v="1"/>
    <n v="1"/>
  </r>
  <r>
    <x v="4"/>
    <x v="0"/>
    <x v="0"/>
    <x v="3"/>
    <x v="2"/>
    <x v="0"/>
    <x v="16"/>
    <n v="0"/>
    <n v="0.54524399999999995"/>
    <n v="0.54524399999999995"/>
  </r>
  <r>
    <x v="4"/>
    <x v="0"/>
    <x v="0"/>
    <x v="3"/>
    <x v="2"/>
    <x v="1"/>
    <x v="16"/>
    <n v="0"/>
    <n v="0.53968400000000005"/>
    <n v="0.53968400000000005"/>
  </r>
  <r>
    <x v="4"/>
    <x v="0"/>
    <x v="0"/>
    <x v="3"/>
    <x v="2"/>
    <x v="0"/>
    <x v="9"/>
    <n v="0"/>
    <n v="0.63624099999999995"/>
    <n v="0.63624099999999995"/>
  </r>
  <r>
    <x v="4"/>
    <x v="0"/>
    <x v="0"/>
    <x v="3"/>
    <x v="2"/>
    <x v="1"/>
    <x v="9"/>
    <n v="0"/>
    <n v="0.63624099999999995"/>
    <n v="0.63624099999999995"/>
  </r>
  <r>
    <x v="4"/>
    <x v="0"/>
    <x v="0"/>
    <x v="3"/>
    <x v="2"/>
    <x v="0"/>
    <x v="10"/>
    <n v="0"/>
    <n v="1"/>
    <n v="1"/>
  </r>
  <r>
    <x v="4"/>
    <x v="0"/>
    <x v="0"/>
    <x v="3"/>
    <x v="2"/>
    <x v="1"/>
    <x v="10"/>
    <n v="0"/>
    <n v="1"/>
    <n v="1"/>
  </r>
  <r>
    <x v="4"/>
    <x v="0"/>
    <x v="0"/>
    <x v="3"/>
    <x v="2"/>
    <x v="0"/>
    <x v="12"/>
    <n v="0"/>
    <n v="1"/>
    <n v="1"/>
  </r>
  <r>
    <x v="4"/>
    <x v="0"/>
    <x v="0"/>
    <x v="3"/>
    <x v="2"/>
    <x v="1"/>
    <x v="12"/>
    <n v="0"/>
    <n v="1"/>
    <n v="1"/>
  </r>
  <r>
    <x v="4"/>
    <x v="0"/>
    <x v="0"/>
    <x v="3"/>
    <x v="2"/>
    <x v="0"/>
    <x v="4"/>
    <n v="0"/>
    <n v="1"/>
    <n v="1"/>
  </r>
  <r>
    <x v="4"/>
    <x v="0"/>
    <x v="0"/>
    <x v="3"/>
    <x v="2"/>
    <x v="1"/>
    <x v="4"/>
    <n v="0"/>
    <n v="1"/>
    <n v="1"/>
  </r>
  <r>
    <x v="4"/>
    <x v="0"/>
    <x v="0"/>
    <x v="3"/>
    <x v="2"/>
    <x v="0"/>
    <x v="13"/>
    <n v="0"/>
    <n v="1"/>
    <n v="1"/>
  </r>
  <r>
    <x v="4"/>
    <x v="0"/>
    <x v="0"/>
    <x v="3"/>
    <x v="2"/>
    <x v="1"/>
    <x v="13"/>
    <n v="0"/>
    <n v="1"/>
    <n v="1"/>
  </r>
  <r>
    <x v="4"/>
    <x v="0"/>
    <x v="0"/>
    <x v="3"/>
    <x v="2"/>
    <x v="0"/>
    <x v="14"/>
    <n v="0"/>
    <n v="1"/>
    <n v="1"/>
  </r>
  <r>
    <x v="4"/>
    <x v="0"/>
    <x v="0"/>
    <x v="3"/>
    <x v="2"/>
    <x v="1"/>
    <x v="14"/>
    <n v="0"/>
    <n v="1"/>
    <n v="1"/>
  </r>
  <r>
    <x v="4"/>
    <x v="0"/>
    <x v="0"/>
    <x v="3"/>
    <x v="2"/>
    <x v="0"/>
    <x v="15"/>
    <n v="0"/>
    <n v="0.60545400000000005"/>
    <n v="0.60545400000000005"/>
  </r>
  <r>
    <x v="4"/>
    <x v="0"/>
    <x v="0"/>
    <x v="3"/>
    <x v="2"/>
    <x v="1"/>
    <x v="15"/>
    <n v="0"/>
    <n v="0.52310900000000005"/>
    <n v="0.52310900000000005"/>
  </r>
  <r>
    <x v="4"/>
    <x v="0"/>
    <x v="0"/>
    <x v="3"/>
    <x v="2"/>
    <x v="0"/>
    <x v="17"/>
    <n v="0"/>
    <n v="1"/>
    <n v="1"/>
  </r>
  <r>
    <x v="4"/>
    <x v="0"/>
    <x v="0"/>
    <x v="3"/>
    <x v="2"/>
    <x v="1"/>
    <x v="17"/>
    <n v="0"/>
    <n v="1"/>
    <n v="1"/>
  </r>
  <r>
    <x v="4"/>
    <x v="0"/>
    <x v="0"/>
    <x v="3"/>
    <x v="2"/>
    <x v="0"/>
    <x v="18"/>
    <n v="0"/>
    <n v="1"/>
    <n v="1"/>
  </r>
  <r>
    <x v="4"/>
    <x v="0"/>
    <x v="0"/>
    <x v="3"/>
    <x v="2"/>
    <x v="1"/>
    <x v="18"/>
    <n v="0"/>
    <n v="1"/>
    <n v="1"/>
  </r>
  <r>
    <x v="4"/>
    <x v="0"/>
    <x v="0"/>
    <x v="3"/>
    <x v="2"/>
    <x v="0"/>
    <x v="19"/>
    <n v="0"/>
    <n v="1"/>
    <n v="1"/>
  </r>
  <r>
    <x v="4"/>
    <x v="0"/>
    <x v="0"/>
    <x v="3"/>
    <x v="2"/>
    <x v="1"/>
    <x v="19"/>
    <n v="0"/>
    <n v="1"/>
    <n v="1"/>
  </r>
  <r>
    <x v="4"/>
    <x v="0"/>
    <x v="0"/>
    <x v="3"/>
    <x v="2"/>
    <x v="0"/>
    <x v="20"/>
    <n v="0"/>
    <n v="1"/>
    <n v="1"/>
  </r>
  <r>
    <x v="4"/>
    <x v="0"/>
    <x v="0"/>
    <x v="3"/>
    <x v="2"/>
    <x v="1"/>
    <x v="20"/>
    <n v="0"/>
    <n v="1"/>
    <n v="1"/>
  </r>
  <r>
    <x v="4"/>
    <x v="0"/>
    <x v="0"/>
    <x v="3"/>
    <x v="2"/>
    <x v="0"/>
    <x v="31"/>
    <n v="0"/>
    <n v="1"/>
    <n v="1"/>
  </r>
  <r>
    <x v="4"/>
    <x v="0"/>
    <x v="0"/>
    <x v="3"/>
    <x v="2"/>
    <x v="1"/>
    <x v="31"/>
    <n v="0"/>
    <n v="1"/>
    <n v="1"/>
  </r>
  <r>
    <x v="4"/>
    <x v="0"/>
    <x v="0"/>
    <x v="3"/>
    <x v="2"/>
    <x v="0"/>
    <x v="21"/>
    <n v="0"/>
    <n v="1"/>
    <n v="1"/>
  </r>
  <r>
    <x v="4"/>
    <x v="0"/>
    <x v="0"/>
    <x v="3"/>
    <x v="2"/>
    <x v="1"/>
    <x v="21"/>
    <n v="0"/>
    <n v="1"/>
    <n v="1"/>
  </r>
  <r>
    <x v="4"/>
    <x v="0"/>
    <x v="0"/>
    <x v="3"/>
    <x v="2"/>
    <x v="0"/>
    <x v="22"/>
    <n v="0"/>
    <n v="0.45657700000000001"/>
    <n v="0.45657700000000001"/>
  </r>
  <r>
    <x v="4"/>
    <x v="0"/>
    <x v="0"/>
    <x v="3"/>
    <x v="2"/>
    <x v="1"/>
    <x v="22"/>
    <n v="0"/>
    <n v="0.42502000000000001"/>
    <n v="0.42502000000000001"/>
  </r>
  <r>
    <x v="4"/>
    <x v="0"/>
    <x v="0"/>
    <x v="3"/>
    <x v="2"/>
    <x v="0"/>
    <x v="23"/>
    <n v="0"/>
    <n v="1"/>
    <n v="1"/>
  </r>
  <r>
    <x v="4"/>
    <x v="0"/>
    <x v="0"/>
    <x v="3"/>
    <x v="2"/>
    <x v="1"/>
    <x v="23"/>
    <n v="0"/>
    <n v="1"/>
    <n v="1"/>
  </r>
  <r>
    <x v="4"/>
    <x v="0"/>
    <x v="0"/>
    <x v="3"/>
    <x v="2"/>
    <x v="0"/>
    <x v="24"/>
    <n v="0"/>
    <n v="1"/>
    <n v="1"/>
  </r>
  <r>
    <x v="4"/>
    <x v="0"/>
    <x v="0"/>
    <x v="3"/>
    <x v="2"/>
    <x v="1"/>
    <x v="24"/>
    <n v="0"/>
    <n v="1"/>
    <n v="1"/>
  </r>
  <r>
    <x v="4"/>
    <x v="0"/>
    <x v="0"/>
    <x v="3"/>
    <x v="2"/>
    <x v="0"/>
    <x v="25"/>
    <n v="0"/>
    <n v="1"/>
    <n v="1"/>
  </r>
  <r>
    <x v="4"/>
    <x v="0"/>
    <x v="0"/>
    <x v="3"/>
    <x v="2"/>
    <x v="1"/>
    <x v="25"/>
    <n v="0"/>
    <n v="1"/>
    <n v="1"/>
  </r>
  <r>
    <x v="4"/>
    <x v="0"/>
    <x v="0"/>
    <x v="3"/>
    <x v="2"/>
    <x v="0"/>
    <x v="26"/>
    <n v="0"/>
    <n v="0.61841299999999999"/>
    <n v="0.61841299999999999"/>
  </r>
  <r>
    <x v="4"/>
    <x v="0"/>
    <x v="0"/>
    <x v="3"/>
    <x v="2"/>
    <x v="1"/>
    <x v="26"/>
    <n v="0"/>
    <n v="0.61825399999999997"/>
    <n v="0.61825399999999997"/>
  </r>
  <r>
    <x v="4"/>
    <x v="0"/>
    <x v="0"/>
    <x v="3"/>
    <x v="2"/>
    <x v="0"/>
    <x v="27"/>
    <n v="0"/>
    <n v="1"/>
    <n v="1"/>
  </r>
  <r>
    <x v="4"/>
    <x v="0"/>
    <x v="0"/>
    <x v="3"/>
    <x v="2"/>
    <x v="1"/>
    <x v="27"/>
    <n v="0"/>
    <n v="1"/>
    <n v="1"/>
  </r>
  <r>
    <x v="4"/>
    <x v="0"/>
    <x v="0"/>
    <x v="3"/>
    <x v="2"/>
    <x v="0"/>
    <x v="28"/>
    <n v="0"/>
    <n v="1"/>
    <n v="1"/>
  </r>
  <r>
    <x v="4"/>
    <x v="0"/>
    <x v="0"/>
    <x v="3"/>
    <x v="2"/>
    <x v="1"/>
    <x v="28"/>
    <n v="0"/>
    <n v="1"/>
    <n v="1"/>
  </r>
  <r>
    <x v="4"/>
    <x v="0"/>
    <x v="0"/>
    <x v="3"/>
    <x v="2"/>
    <x v="0"/>
    <x v="29"/>
    <n v="0"/>
    <n v="0.70848829859019724"/>
    <n v="0.70848829859019724"/>
  </r>
  <r>
    <x v="4"/>
    <x v="0"/>
    <x v="0"/>
    <x v="3"/>
    <x v="2"/>
    <x v="1"/>
    <x v="29"/>
    <n v="0"/>
    <n v="0.6739922868909779"/>
    <n v="0.6739922868909779"/>
  </r>
  <r>
    <x v="4"/>
    <x v="0"/>
    <x v="0"/>
    <x v="3"/>
    <x v="2"/>
    <x v="2"/>
    <x v="0"/>
    <n v="0"/>
    <n v="1"/>
    <n v="1"/>
  </r>
  <r>
    <x v="4"/>
    <x v="0"/>
    <x v="0"/>
    <x v="3"/>
    <x v="2"/>
    <x v="2"/>
    <x v="2"/>
    <n v="0"/>
    <n v="0.25"/>
    <n v="0.25"/>
  </r>
  <r>
    <x v="4"/>
    <x v="0"/>
    <x v="0"/>
    <x v="3"/>
    <x v="2"/>
    <x v="2"/>
    <x v="1"/>
    <n v="0"/>
    <n v="1"/>
    <n v="1"/>
  </r>
  <r>
    <x v="4"/>
    <x v="0"/>
    <x v="0"/>
    <x v="3"/>
    <x v="2"/>
    <x v="2"/>
    <x v="3"/>
    <n v="0"/>
    <n v="1"/>
    <n v="1"/>
  </r>
  <r>
    <x v="4"/>
    <x v="0"/>
    <x v="0"/>
    <x v="3"/>
    <x v="2"/>
    <x v="2"/>
    <x v="8"/>
    <n v="0"/>
    <n v="1"/>
    <n v="1"/>
  </r>
  <r>
    <x v="4"/>
    <x v="0"/>
    <x v="0"/>
    <x v="3"/>
    <x v="2"/>
    <x v="2"/>
    <x v="30"/>
    <n v="0"/>
    <n v="1"/>
    <n v="1"/>
  </r>
  <r>
    <x v="4"/>
    <x v="0"/>
    <x v="0"/>
    <x v="3"/>
    <x v="2"/>
    <x v="2"/>
    <x v="5"/>
    <n v="0"/>
    <n v="1"/>
    <n v="1"/>
  </r>
  <r>
    <x v="4"/>
    <x v="0"/>
    <x v="0"/>
    <x v="3"/>
    <x v="2"/>
    <x v="2"/>
    <x v="11"/>
    <n v="0"/>
    <n v="0.92876832104822027"/>
    <n v="0.92876832104822027"/>
  </r>
  <r>
    <x v="4"/>
    <x v="0"/>
    <x v="0"/>
    <x v="3"/>
    <x v="2"/>
    <x v="2"/>
    <x v="6"/>
    <n v="0"/>
    <n v="0.397897"/>
    <n v="0.397897"/>
  </r>
  <r>
    <x v="4"/>
    <x v="0"/>
    <x v="0"/>
    <x v="3"/>
    <x v="2"/>
    <x v="2"/>
    <x v="7"/>
    <n v="0"/>
    <n v="1"/>
    <n v="1"/>
  </r>
  <r>
    <x v="4"/>
    <x v="0"/>
    <x v="0"/>
    <x v="3"/>
    <x v="2"/>
    <x v="2"/>
    <x v="16"/>
    <n v="0"/>
    <n v="0.26138899999999998"/>
    <n v="0.26138899999999998"/>
  </r>
  <r>
    <x v="4"/>
    <x v="0"/>
    <x v="0"/>
    <x v="3"/>
    <x v="2"/>
    <x v="2"/>
    <x v="9"/>
    <n v="0"/>
    <n v="0.32259900000000002"/>
    <n v="0.32259900000000002"/>
  </r>
  <r>
    <x v="4"/>
    <x v="0"/>
    <x v="0"/>
    <x v="3"/>
    <x v="2"/>
    <x v="2"/>
    <x v="10"/>
    <n v="0"/>
    <n v="0.497276"/>
    <n v="0.497276"/>
  </r>
  <r>
    <x v="4"/>
    <x v="0"/>
    <x v="0"/>
    <x v="3"/>
    <x v="2"/>
    <x v="2"/>
    <x v="12"/>
    <n v="0"/>
    <n v="1"/>
    <n v="1"/>
  </r>
  <r>
    <x v="4"/>
    <x v="0"/>
    <x v="0"/>
    <x v="3"/>
    <x v="2"/>
    <x v="2"/>
    <x v="4"/>
    <n v="0"/>
    <n v="1"/>
    <n v="1"/>
  </r>
  <r>
    <x v="4"/>
    <x v="0"/>
    <x v="0"/>
    <x v="3"/>
    <x v="2"/>
    <x v="2"/>
    <x v="13"/>
    <n v="0"/>
    <n v="1"/>
    <n v="1"/>
  </r>
  <r>
    <x v="4"/>
    <x v="0"/>
    <x v="0"/>
    <x v="3"/>
    <x v="2"/>
    <x v="2"/>
    <x v="14"/>
    <n v="0"/>
    <n v="0.53174699999999997"/>
    <n v="0.53174699999999997"/>
  </r>
  <r>
    <x v="4"/>
    <x v="0"/>
    <x v="0"/>
    <x v="3"/>
    <x v="2"/>
    <x v="2"/>
    <x v="15"/>
    <n v="0"/>
    <n v="0.36782700000000002"/>
    <n v="0.36782700000000002"/>
  </r>
  <r>
    <x v="4"/>
    <x v="0"/>
    <x v="0"/>
    <x v="3"/>
    <x v="2"/>
    <x v="2"/>
    <x v="17"/>
    <n v="0"/>
    <n v="1"/>
    <n v="1"/>
  </r>
  <r>
    <x v="4"/>
    <x v="0"/>
    <x v="0"/>
    <x v="3"/>
    <x v="2"/>
    <x v="2"/>
    <x v="18"/>
    <n v="0"/>
    <n v="1"/>
    <n v="1"/>
  </r>
  <r>
    <x v="4"/>
    <x v="0"/>
    <x v="0"/>
    <x v="3"/>
    <x v="2"/>
    <x v="2"/>
    <x v="19"/>
    <n v="0"/>
    <n v="1"/>
    <n v="1"/>
  </r>
  <r>
    <x v="4"/>
    <x v="0"/>
    <x v="0"/>
    <x v="3"/>
    <x v="2"/>
    <x v="2"/>
    <x v="20"/>
    <n v="0"/>
    <n v="1"/>
    <n v="1"/>
  </r>
  <r>
    <x v="4"/>
    <x v="0"/>
    <x v="0"/>
    <x v="3"/>
    <x v="2"/>
    <x v="2"/>
    <x v="31"/>
    <n v="0"/>
    <n v="1"/>
    <n v="1"/>
  </r>
  <r>
    <x v="4"/>
    <x v="0"/>
    <x v="0"/>
    <x v="3"/>
    <x v="2"/>
    <x v="2"/>
    <x v="21"/>
    <n v="0"/>
    <n v="1"/>
    <n v="1"/>
  </r>
  <r>
    <x v="4"/>
    <x v="0"/>
    <x v="0"/>
    <x v="3"/>
    <x v="2"/>
    <x v="2"/>
    <x v="22"/>
    <n v="0"/>
    <n v="0.301487"/>
    <n v="0.301487"/>
  </r>
  <r>
    <x v="4"/>
    <x v="0"/>
    <x v="0"/>
    <x v="3"/>
    <x v="2"/>
    <x v="2"/>
    <x v="23"/>
    <n v="0"/>
    <n v="1"/>
    <n v="1"/>
  </r>
  <r>
    <x v="4"/>
    <x v="0"/>
    <x v="0"/>
    <x v="3"/>
    <x v="2"/>
    <x v="2"/>
    <x v="24"/>
    <n v="0"/>
    <n v="1"/>
    <n v="1"/>
  </r>
  <r>
    <x v="4"/>
    <x v="0"/>
    <x v="0"/>
    <x v="3"/>
    <x v="2"/>
    <x v="2"/>
    <x v="25"/>
    <n v="0"/>
    <n v="1"/>
    <n v="1"/>
  </r>
  <r>
    <x v="4"/>
    <x v="0"/>
    <x v="0"/>
    <x v="3"/>
    <x v="2"/>
    <x v="2"/>
    <x v="26"/>
    <n v="0"/>
    <n v="0.73131100000000004"/>
    <n v="0.73131100000000004"/>
  </r>
  <r>
    <x v="4"/>
    <x v="0"/>
    <x v="0"/>
    <x v="3"/>
    <x v="2"/>
    <x v="2"/>
    <x v="27"/>
    <n v="0"/>
    <n v="1"/>
    <n v="1"/>
  </r>
  <r>
    <x v="4"/>
    <x v="0"/>
    <x v="0"/>
    <x v="3"/>
    <x v="2"/>
    <x v="2"/>
    <x v="28"/>
    <n v="0"/>
    <n v="1"/>
    <n v="1"/>
  </r>
  <r>
    <x v="4"/>
    <x v="0"/>
    <x v="0"/>
    <x v="3"/>
    <x v="2"/>
    <x v="2"/>
    <x v="29"/>
    <n v="0"/>
    <n v="0.3569241294289805"/>
    <n v="0.3569241294289805"/>
  </r>
  <r>
    <x v="4"/>
    <x v="1"/>
    <x v="0"/>
    <x v="3"/>
    <x v="0"/>
    <x v="0"/>
    <x v="0"/>
    <n v="0"/>
    <n v="1"/>
    <n v="1"/>
  </r>
  <r>
    <x v="4"/>
    <x v="1"/>
    <x v="0"/>
    <x v="3"/>
    <x v="0"/>
    <x v="1"/>
    <x v="0"/>
    <n v="0"/>
    <n v="1"/>
    <n v="1"/>
  </r>
  <r>
    <x v="4"/>
    <x v="1"/>
    <x v="0"/>
    <x v="3"/>
    <x v="0"/>
    <x v="0"/>
    <x v="2"/>
    <n v="0"/>
    <n v="0.48809499999999995"/>
    <n v="0.48809499999999995"/>
  </r>
  <r>
    <x v="4"/>
    <x v="1"/>
    <x v="0"/>
    <x v="3"/>
    <x v="0"/>
    <x v="1"/>
    <x v="2"/>
    <n v="0"/>
    <n v="0.48809499999999995"/>
    <n v="0.48809499999999995"/>
  </r>
  <r>
    <x v="4"/>
    <x v="1"/>
    <x v="0"/>
    <x v="3"/>
    <x v="0"/>
    <x v="0"/>
    <x v="1"/>
    <n v="0"/>
    <n v="1"/>
    <n v="1"/>
  </r>
  <r>
    <x v="4"/>
    <x v="1"/>
    <x v="0"/>
    <x v="3"/>
    <x v="0"/>
    <x v="1"/>
    <x v="1"/>
    <n v="0"/>
    <n v="1"/>
    <n v="1"/>
  </r>
  <r>
    <x v="4"/>
    <x v="1"/>
    <x v="0"/>
    <x v="3"/>
    <x v="0"/>
    <x v="0"/>
    <x v="3"/>
    <n v="0"/>
    <n v="1"/>
    <n v="1"/>
  </r>
  <r>
    <x v="4"/>
    <x v="1"/>
    <x v="0"/>
    <x v="3"/>
    <x v="0"/>
    <x v="1"/>
    <x v="3"/>
    <n v="0"/>
    <n v="1"/>
    <n v="1"/>
  </r>
  <r>
    <x v="4"/>
    <x v="1"/>
    <x v="0"/>
    <x v="3"/>
    <x v="0"/>
    <x v="0"/>
    <x v="8"/>
    <n v="0"/>
    <n v="1"/>
    <n v="1"/>
  </r>
  <r>
    <x v="4"/>
    <x v="1"/>
    <x v="0"/>
    <x v="3"/>
    <x v="0"/>
    <x v="1"/>
    <x v="8"/>
    <n v="0"/>
    <n v="1"/>
    <n v="1"/>
  </r>
  <r>
    <x v="4"/>
    <x v="1"/>
    <x v="0"/>
    <x v="3"/>
    <x v="0"/>
    <x v="0"/>
    <x v="5"/>
    <n v="0"/>
    <n v="1"/>
    <n v="1"/>
  </r>
  <r>
    <x v="4"/>
    <x v="1"/>
    <x v="0"/>
    <x v="3"/>
    <x v="0"/>
    <x v="1"/>
    <x v="5"/>
    <n v="0"/>
    <n v="1"/>
    <n v="1"/>
  </r>
  <r>
    <x v="4"/>
    <x v="1"/>
    <x v="0"/>
    <x v="3"/>
    <x v="0"/>
    <x v="0"/>
    <x v="11"/>
    <n v="0"/>
    <n v="1"/>
    <n v="1"/>
  </r>
  <r>
    <x v="4"/>
    <x v="1"/>
    <x v="0"/>
    <x v="3"/>
    <x v="0"/>
    <x v="1"/>
    <x v="11"/>
    <n v="0"/>
    <n v="1"/>
    <n v="1"/>
  </r>
  <r>
    <x v="4"/>
    <x v="1"/>
    <x v="0"/>
    <x v="3"/>
    <x v="0"/>
    <x v="0"/>
    <x v="6"/>
    <n v="0"/>
    <n v="1"/>
    <n v="1"/>
  </r>
  <r>
    <x v="4"/>
    <x v="1"/>
    <x v="0"/>
    <x v="3"/>
    <x v="0"/>
    <x v="1"/>
    <x v="6"/>
    <n v="0"/>
    <n v="1"/>
    <n v="1"/>
  </r>
  <r>
    <x v="4"/>
    <x v="1"/>
    <x v="0"/>
    <x v="3"/>
    <x v="0"/>
    <x v="0"/>
    <x v="7"/>
    <n v="0"/>
    <n v="1"/>
    <n v="1"/>
  </r>
  <r>
    <x v="4"/>
    <x v="1"/>
    <x v="0"/>
    <x v="3"/>
    <x v="0"/>
    <x v="1"/>
    <x v="7"/>
    <n v="0"/>
    <n v="1"/>
    <n v="1"/>
  </r>
  <r>
    <x v="4"/>
    <x v="1"/>
    <x v="0"/>
    <x v="3"/>
    <x v="0"/>
    <x v="0"/>
    <x v="16"/>
    <n v="0"/>
    <n v="1"/>
    <n v="1"/>
  </r>
  <r>
    <x v="4"/>
    <x v="1"/>
    <x v="0"/>
    <x v="3"/>
    <x v="0"/>
    <x v="1"/>
    <x v="16"/>
    <n v="0"/>
    <n v="1"/>
    <n v="1"/>
  </r>
  <r>
    <x v="4"/>
    <x v="1"/>
    <x v="0"/>
    <x v="3"/>
    <x v="0"/>
    <x v="0"/>
    <x v="9"/>
    <n v="0.5307662654896329"/>
    <n v="0"/>
    <n v="-0.5307662654896329"/>
  </r>
  <r>
    <x v="4"/>
    <x v="1"/>
    <x v="0"/>
    <x v="3"/>
    <x v="0"/>
    <x v="1"/>
    <x v="9"/>
    <n v="0.5307662654896329"/>
    <n v="0"/>
    <n v="-0.5307662654896329"/>
  </r>
  <r>
    <x v="4"/>
    <x v="1"/>
    <x v="0"/>
    <x v="3"/>
    <x v="0"/>
    <x v="0"/>
    <x v="10"/>
    <n v="0"/>
    <n v="1"/>
    <n v="1"/>
  </r>
  <r>
    <x v="4"/>
    <x v="1"/>
    <x v="0"/>
    <x v="3"/>
    <x v="0"/>
    <x v="1"/>
    <x v="10"/>
    <n v="0"/>
    <n v="1"/>
    <n v="1"/>
  </r>
  <r>
    <x v="4"/>
    <x v="1"/>
    <x v="0"/>
    <x v="3"/>
    <x v="0"/>
    <x v="0"/>
    <x v="12"/>
    <n v="0"/>
    <n v="1"/>
    <n v="1"/>
  </r>
  <r>
    <x v="4"/>
    <x v="1"/>
    <x v="0"/>
    <x v="3"/>
    <x v="0"/>
    <x v="1"/>
    <x v="12"/>
    <n v="0"/>
    <n v="1"/>
    <n v="1"/>
  </r>
  <r>
    <x v="4"/>
    <x v="1"/>
    <x v="0"/>
    <x v="3"/>
    <x v="0"/>
    <x v="0"/>
    <x v="4"/>
    <n v="0"/>
    <n v="1"/>
    <n v="1"/>
  </r>
  <r>
    <x v="4"/>
    <x v="1"/>
    <x v="0"/>
    <x v="3"/>
    <x v="0"/>
    <x v="1"/>
    <x v="4"/>
    <n v="0"/>
    <n v="1"/>
    <n v="1"/>
  </r>
  <r>
    <x v="4"/>
    <x v="1"/>
    <x v="0"/>
    <x v="3"/>
    <x v="0"/>
    <x v="0"/>
    <x v="13"/>
    <n v="0"/>
    <n v="1"/>
    <n v="1"/>
  </r>
  <r>
    <x v="4"/>
    <x v="1"/>
    <x v="0"/>
    <x v="3"/>
    <x v="0"/>
    <x v="1"/>
    <x v="13"/>
    <n v="0"/>
    <n v="1"/>
    <n v="1"/>
  </r>
  <r>
    <x v="4"/>
    <x v="1"/>
    <x v="0"/>
    <x v="3"/>
    <x v="0"/>
    <x v="0"/>
    <x v="14"/>
    <n v="0"/>
    <n v="1"/>
    <n v="1"/>
  </r>
  <r>
    <x v="4"/>
    <x v="1"/>
    <x v="0"/>
    <x v="3"/>
    <x v="0"/>
    <x v="1"/>
    <x v="14"/>
    <n v="0"/>
    <n v="1"/>
    <n v="1"/>
  </r>
  <r>
    <x v="4"/>
    <x v="1"/>
    <x v="0"/>
    <x v="3"/>
    <x v="0"/>
    <x v="0"/>
    <x v="15"/>
    <n v="0"/>
    <n v="0.74163037836515011"/>
    <n v="0.74163037836515011"/>
  </r>
  <r>
    <x v="4"/>
    <x v="1"/>
    <x v="0"/>
    <x v="3"/>
    <x v="0"/>
    <x v="1"/>
    <x v="15"/>
    <n v="0"/>
    <n v="0.66019949654357957"/>
    <n v="0.66019949654357957"/>
  </r>
  <r>
    <x v="4"/>
    <x v="1"/>
    <x v="0"/>
    <x v="3"/>
    <x v="0"/>
    <x v="0"/>
    <x v="17"/>
    <n v="0"/>
    <n v="0.12579099999999999"/>
    <n v="0.12579099999999999"/>
  </r>
  <r>
    <x v="4"/>
    <x v="1"/>
    <x v="0"/>
    <x v="3"/>
    <x v="0"/>
    <x v="1"/>
    <x v="17"/>
    <n v="0"/>
    <n v="0.12579099999999999"/>
    <n v="0.12579099999999999"/>
  </r>
  <r>
    <x v="4"/>
    <x v="1"/>
    <x v="0"/>
    <x v="3"/>
    <x v="0"/>
    <x v="0"/>
    <x v="18"/>
    <n v="0"/>
    <n v="1"/>
    <n v="1"/>
  </r>
  <r>
    <x v="4"/>
    <x v="1"/>
    <x v="0"/>
    <x v="3"/>
    <x v="0"/>
    <x v="1"/>
    <x v="18"/>
    <n v="0"/>
    <n v="1"/>
    <n v="1"/>
  </r>
  <r>
    <x v="4"/>
    <x v="1"/>
    <x v="0"/>
    <x v="3"/>
    <x v="0"/>
    <x v="0"/>
    <x v="19"/>
    <n v="0"/>
    <n v="1"/>
    <n v="1"/>
  </r>
  <r>
    <x v="4"/>
    <x v="1"/>
    <x v="0"/>
    <x v="3"/>
    <x v="0"/>
    <x v="1"/>
    <x v="19"/>
    <n v="0"/>
    <n v="0.88453199999999998"/>
    <n v="0.88453199999999998"/>
  </r>
  <r>
    <x v="4"/>
    <x v="1"/>
    <x v="0"/>
    <x v="3"/>
    <x v="0"/>
    <x v="0"/>
    <x v="20"/>
    <n v="0"/>
    <n v="1"/>
    <n v="1"/>
  </r>
  <r>
    <x v="4"/>
    <x v="1"/>
    <x v="0"/>
    <x v="3"/>
    <x v="0"/>
    <x v="1"/>
    <x v="20"/>
    <n v="0"/>
    <n v="1"/>
    <n v="1"/>
  </r>
  <r>
    <x v="4"/>
    <x v="1"/>
    <x v="0"/>
    <x v="3"/>
    <x v="0"/>
    <x v="0"/>
    <x v="21"/>
    <n v="0"/>
    <n v="1"/>
    <n v="1"/>
  </r>
  <r>
    <x v="4"/>
    <x v="1"/>
    <x v="0"/>
    <x v="3"/>
    <x v="0"/>
    <x v="1"/>
    <x v="21"/>
    <n v="0"/>
    <n v="1"/>
    <n v="1"/>
  </r>
  <r>
    <x v="4"/>
    <x v="1"/>
    <x v="0"/>
    <x v="3"/>
    <x v="0"/>
    <x v="0"/>
    <x v="22"/>
    <n v="0"/>
    <n v="0.64859299999999998"/>
    <n v="0.64859299999999998"/>
  </r>
  <r>
    <x v="4"/>
    <x v="1"/>
    <x v="0"/>
    <x v="3"/>
    <x v="0"/>
    <x v="1"/>
    <x v="22"/>
    <n v="0"/>
    <n v="0.61704499999999995"/>
    <n v="0.61704499999999995"/>
  </r>
  <r>
    <x v="4"/>
    <x v="1"/>
    <x v="0"/>
    <x v="3"/>
    <x v="0"/>
    <x v="0"/>
    <x v="23"/>
    <n v="0"/>
    <n v="1"/>
    <n v="1"/>
  </r>
  <r>
    <x v="4"/>
    <x v="1"/>
    <x v="0"/>
    <x v="3"/>
    <x v="0"/>
    <x v="1"/>
    <x v="23"/>
    <n v="0"/>
    <n v="1"/>
    <n v="1"/>
  </r>
  <r>
    <x v="4"/>
    <x v="1"/>
    <x v="0"/>
    <x v="3"/>
    <x v="0"/>
    <x v="0"/>
    <x v="24"/>
    <n v="0"/>
    <n v="1"/>
    <n v="1"/>
  </r>
  <r>
    <x v="4"/>
    <x v="1"/>
    <x v="0"/>
    <x v="3"/>
    <x v="0"/>
    <x v="1"/>
    <x v="24"/>
    <n v="0"/>
    <n v="1"/>
    <n v="1"/>
  </r>
  <r>
    <x v="4"/>
    <x v="1"/>
    <x v="0"/>
    <x v="3"/>
    <x v="0"/>
    <x v="0"/>
    <x v="25"/>
    <n v="0"/>
    <n v="1"/>
    <n v="1"/>
  </r>
  <r>
    <x v="4"/>
    <x v="1"/>
    <x v="0"/>
    <x v="3"/>
    <x v="0"/>
    <x v="1"/>
    <x v="25"/>
    <n v="0"/>
    <n v="1"/>
    <n v="1"/>
  </r>
  <r>
    <x v="4"/>
    <x v="1"/>
    <x v="0"/>
    <x v="3"/>
    <x v="0"/>
    <x v="0"/>
    <x v="26"/>
    <n v="0"/>
    <n v="0.61841299999999999"/>
    <n v="0.61841299999999999"/>
  </r>
  <r>
    <x v="4"/>
    <x v="1"/>
    <x v="0"/>
    <x v="3"/>
    <x v="0"/>
    <x v="1"/>
    <x v="26"/>
    <n v="0"/>
    <n v="0.61825399999999997"/>
    <n v="0.61825399999999997"/>
  </r>
  <r>
    <x v="4"/>
    <x v="1"/>
    <x v="0"/>
    <x v="3"/>
    <x v="0"/>
    <x v="0"/>
    <x v="27"/>
    <n v="0"/>
    <n v="1"/>
    <n v="1"/>
  </r>
  <r>
    <x v="4"/>
    <x v="1"/>
    <x v="0"/>
    <x v="3"/>
    <x v="0"/>
    <x v="1"/>
    <x v="27"/>
    <n v="0"/>
    <n v="1"/>
    <n v="1"/>
  </r>
  <r>
    <x v="4"/>
    <x v="1"/>
    <x v="0"/>
    <x v="3"/>
    <x v="0"/>
    <x v="0"/>
    <x v="28"/>
    <n v="0"/>
    <n v="1"/>
    <n v="1"/>
  </r>
  <r>
    <x v="4"/>
    <x v="1"/>
    <x v="0"/>
    <x v="3"/>
    <x v="0"/>
    <x v="1"/>
    <x v="28"/>
    <n v="0"/>
    <n v="1"/>
    <n v="1"/>
  </r>
  <r>
    <x v="4"/>
    <x v="1"/>
    <x v="0"/>
    <x v="3"/>
    <x v="0"/>
    <x v="0"/>
    <x v="29"/>
    <n v="0"/>
    <n v="0.70848829859019724"/>
    <n v="0.70848829859019724"/>
  </r>
  <r>
    <x v="4"/>
    <x v="1"/>
    <x v="0"/>
    <x v="3"/>
    <x v="0"/>
    <x v="1"/>
    <x v="29"/>
    <n v="0"/>
    <n v="0.6739922868909779"/>
    <n v="0.6739922868909779"/>
  </r>
  <r>
    <x v="4"/>
    <x v="1"/>
    <x v="0"/>
    <x v="3"/>
    <x v="0"/>
    <x v="2"/>
    <x v="0"/>
    <n v="0"/>
    <n v="1"/>
    <n v="1"/>
  </r>
  <r>
    <x v="4"/>
    <x v="1"/>
    <x v="0"/>
    <x v="3"/>
    <x v="0"/>
    <x v="2"/>
    <x v="2"/>
    <n v="0"/>
    <n v="0.25"/>
    <n v="0.25"/>
  </r>
  <r>
    <x v="4"/>
    <x v="1"/>
    <x v="0"/>
    <x v="3"/>
    <x v="0"/>
    <x v="2"/>
    <x v="1"/>
    <n v="0"/>
    <n v="1"/>
    <n v="1"/>
  </r>
  <r>
    <x v="4"/>
    <x v="1"/>
    <x v="0"/>
    <x v="3"/>
    <x v="0"/>
    <x v="2"/>
    <x v="3"/>
    <n v="0"/>
    <n v="1"/>
    <n v="1"/>
  </r>
  <r>
    <x v="4"/>
    <x v="1"/>
    <x v="0"/>
    <x v="3"/>
    <x v="0"/>
    <x v="2"/>
    <x v="8"/>
    <n v="0"/>
    <n v="1"/>
    <n v="1"/>
  </r>
  <r>
    <x v="4"/>
    <x v="1"/>
    <x v="0"/>
    <x v="3"/>
    <x v="0"/>
    <x v="2"/>
    <x v="5"/>
    <n v="0"/>
    <n v="1"/>
    <n v="1"/>
  </r>
  <r>
    <x v="4"/>
    <x v="1"/>
    <x v="0"/>
    <x v="3"/>
    <x v="0"/>
    <x v="2"/>
    <x v="11"/>
    <n v="0"/>
    <n v="0.96998644946425583"/>
    <n v="0.96998644946425583"/>
  </r>
  <r>
    <x v="4"/>
    <x v="1"/>
    <x v="0"/>
    <x v="3"/>
    <x v="0"/>
    <x v="2"/>
    <x v="6"/>
    <n v="0"/>
    <n v="1"/>
    <n v="1"/>
  </r>
  <r>
    <x v="4"/>
    <x v="1"/>
    <x v="0"/>
    <x v="3"/>
    <x v="0"/>
    <x v="2"/>
    <x v="7"/>
    <n v="0"/>
    <n v="0.78546000000000005"/>
    <n v="0.78546000000000005"/>
  </r>
  <r>
    <x v="4"/>
    <x v="1"/>
    <x v="0"/>
    <x v="3"/>
    <x v="0"/>
    <x v="2"/>
    <x v="16"/>
    <n v="0"/>
    <n v="0.68274900000000005"/>
    <n v="0.68274900000000005"/>
  </r>
  <r>
    <x v="4"/>
    <x v="1"/>
    <x v="0"/>
    <x v="3"/>
    <x v="0"/>
    <x v="2"/>
    <x v="9"/>
    <n v="0.60704805043265953"/>
    <n v="0"/>
    <n v="-0.60704805043265953"/>
  </r>
  <r>
    <x v="4"/>
    <x v="1"/>
    <x v="0"/>
    <x v="3"/>
    <x v="0"/>
    <x v="2"/>
    <x v="10"/>
    <n v="0"/>
    <n v="0.52752500000000002"/>
    <n v="0.52752500000000002"/>
  </r>
  <r>
    <x v="4"/>
    <x v="1"/>
    <x v="0"/>
    <x v="3"/>
    <x v="0"/>
    <x v="2"/>
    <x v="12"/>
    <n v="0"/>
    <n v="1"/>
    <n v="1"/>
  </r>
  <r>
    <x v="4"/>
    <x v="1"/>
    <x v="0"/>
    <x v="3"/>
    <x v="0"/>
    <x v="2"/>
    <x v="4"/>
    <n v="0"/>
    <n v="1"/>
    <n v="1"/>
  </r>
  <r>
    <x v="4"/>
    <x v="1"/>
    <x v="0"/>
    <x v="3"/>
    <x v="0"/>
    <x v="2"/>
    <x v="13"/>
    <n v="0"/>
    <n v="1"/>
    <n v="1"/>
  </r>
  <r>
    <x v="4"/>
    <x v="1"/>
    <x v="0"/>
    <x v="3"/>
    <x v="0"/>
    <x v="2"/>
    <x v="14"/>
    <n v="0"/>
    <n v="0.53174699999999997"/>
    <n v="0.53174699999999997"/>
  </r>
  <r>
    <x v="4"/>
    <x v="1"/>
    <x v="0"/>
    <x v="3"/>
    <x v="0"/>
    <x v="2"/>
    <x v="15"/>
    <n v="0"/>
    <n v="0.48727422343839588"/>
    <n v="0.48727422343839588"/>
  </r>
  <r>
    <x v="4"/>
    <x v="1"/>
    <x v="0"/>
    <x v="3"/>
    <x v="0"/>
    <x v="2"/>
    <x v="17"/>
    <n v="0.11398057209409503"/>
    <n v="0"/>
    <n v="-0.11398057209409503"/>
  </r>
  <r>
    <x v="4"/>
    <x v="1"/>
    <x v="0"/>
    <x v="3"/>
    <x v="0"/>
    <x v="2"/>
    <x v="18"/>
    <n v="0"/>
    <n v="1"/>
    <n v="1"/>
  </r>
  <r>
    <x v="4"/>
    <x v="1"/>
    <x v="0"/>
    <x v="3"/>
    <x v="0"/>
    <x v="2"/>
    <x v="19"/>
    <n v="0"/>
    <n v="0.673184"/>
    <n v="0.673184"/>
  </r>
  <r>
    <x v="4"/>
    <x v="1"/>
    <x v="0"/>
    <x v="3"/>
    <x v="0"/>
    <x v="2"/>
    <x v="20"/>
    <n v="0"/>
    <n v="1"/>
    <n v="1"/>
  </r>
  <r>
    <x v="4"/>
    <x v="1"/>
    <x v="0"/>
    <x v="3"/>
    <x v="0"/>
    <x v="2"/>
    <x v="21"/>
    <n v="0"/>
    <n v="1"/>
    <n v="1"/>
  </r>
  <r>
    <x v="4"/>
    <x v="1"/>
    <x v="0"/>
    <x v="3"/>
    <x v="0"/>
    <x v="2"/>
    <x v="22"/>
    <n v="0"/>
    <n v="0.49701800000000007"/>
    <n v="0.49701800000000007"/>
  </r>
  <r>
    <x v="4"/>
    <x v="1"/>
    <x v="0"/>
    <x v="3"/>
    <x v="0"/>
    <x v="2"/>
    <x v="23"/>
    <n v="0"/>
    <n v="1"/>
    <n v="1"/>
  </r>
  <r>
    <x v="4"/>
    <x v="1"/>
    <x v="0"/>
    <x v="3"/>
    <x v="0"/>
    <x v="2"/>
    <x v="24"/>
    <n v="0"/>
    <n v="1"/>
    <n v="1"/>
  </r>
  <r>
    <x v="4"/>
    <x v="1"/>
    <x v="0"/>
    <x v="3"/>
    <x v="0"/>
    <x v="2"/>
    <x v="25"/>
    <n v="0"/>
    <n v="1"/>
    <n v="1"/>
  </r>
  <r>
    <x v="4"/>
    <x v="1"/>
    <x v="0"/>
    <x v="3"/>
    <x v="0"/>
    <x v="2"/>
    <x v="26"/>
    <n v="0"/>
    <n v="0.73131100000000004"/>
    <n v="0.73131100000000004"/>
  </r>
  <r>
    <x v="4"/>
    <x v="1"/>
    <x v="0"/>
    <x v="3"/>
    <x v="0"/>
    <x v="2"/>
    <x v="27"/>
    <n v="0"/>
    <n v="1"/>
    <n v="1"/>
  </r>
  <r>
    <x v="4"/>
    <x v="1"/>
    <x v="0"/>
    <x v="3"/>
    <x v="0"/>
    <x v="2"/>
    <x v="28"/>
    <n v="0"/>
    <n v="1"/>
    <n v="1"/>
  </r>
  <r>
    <x v="4"/>
    <x v="1"/>
    <x v="0"/>
    <x v="3"/>
    <x v="0"/>
    <x v="2"/>
    <x v="29"/>
    <n v="0"/>
    <n v="0.3569241294289805"/>
    <n v="0.3569241294289805"/>
  </r>
  <r>
    <x v="4"/>
    <x v="1"/>
    <x v="0"/>
    <x v="3"/>
    <x v="1"/>
    <x v="0"/>
    <x v="0"/>
    <n v="0"/>
    <n v="1"/>
    <n v="1"/>
  </r>
  <r>
    <x v="4"/>
    <x v="1"/>
    <x v="0"/>
    <x v="3"/>
    <x v="1"/>
    <x v="1"/>
    <x v="0"/>
    <n v="0"/>
    <n v="1"/>
    <n v="1"/>
  </r>
  <r>
    <x v="4"/>
    <x v="1"/>
    <x v="0"/>
    <x v="3"/>
    <x v="1"/>
    <x v="0"/>
    <x v="2"/>
    <n v="0"/>
    <n v="0.48809499999999995"/>
    <n v="0.48809499999999995"/>
  </r>
  <r>
    <x v="4"/>
    <x v="1"/>
    <x v="0"/>
    <x v="3"/>
    <x v="1"/>
    <x v="1"/>
    <x v="2"/>
    <n v="0"/>
    <n v="0.48809499999999995"/>
    <n v="0.48809499999999995"/>
  </r>
  <r>
    <x v="4"/>
    <x v="1"/>
    <x v="0"/>
    <x v="3"/>
    <x v="1"/>
    <x v="0"/>
    <x v="1"/>
    <n v="0"/>
    <n v="1"/>
    <n v="1"/>
  </r>
  <r>
    <x v="4"/>
    <x v="1"/>
    <x v="0"/>
    <x v="3"/>
    <x v="1"/>
    <x v="1"/>
    <x v="1"/>
    <n v="0"/>
    <n v="1"/>
    <n v="1"/>
  </r>
  <r>
    <x v="4"/>
    <x v="1"/>
    <x v="0"/>
    <x v="3"/>
    <x v="1"/>
    <x v="0"/>
    <x v="3"/>
    <n v="0"/>
    <n v="1"/>
    <n v="1"/>
  </r>
  <r>
    <x v="4"/>
    <x v="1"/>
    <x v="0"/>
    <x v="3"/>
    <x v="1"/>
    <x v="1"/>
    <x v="3"/>
    <n v="0"/>
    <n v="1"/>
    <n v="1"/>
  </r>
  <r>
    <x v="4"/>
    <x v="1"/>
    <x v="0"/>
    <x v="3"/>
    <x v="1"/>
    <x v="0"/>
    <x v="8"/>
    <n v="0"/>
    <n v="1"/>
    <n v="1"/>
  </r>
  <r>
    <x v="4"/>
    <x v="1"/>
    <x v="0"/>
    <x v="3"/>
    <x v="1"/>
    <x v="1"/>
    <x v="8"/>
    <n v="0"/>
    <n v="1"/>
    <n v="1"/>
  </r>
  <r>
    <x v="4"/>
    <x v="1"/>
    <x v="0"/>
    <x v="3"/>
    <x v="1"/>
    <x v="0"/>
    <x v="5"/>
    <n v="0"/>
    <n v="1"/>
    <n v="1"/>
  </r>
  <r>
    <x v="4"/>
    <x v="1"/>
    <x v="0"/>
    <x v="3"/>
    <x v="1"/>
    <x v="1"/>
    <x v="5"/>
    <n v="0"/>
    <n v="1"/>
    <n v="1"/>
  </r>
  <r>
    <x v="4"/>
    <x v="1"/>
    <x v="0"/>
    <x v="3"/>
    <x v="1"/>
    <x v="0"/>
    <x v="11"/>
    <n v="0"/>
    <n v="1"/>
    <n v="1"/>
  </r>
  <r>
    <x v="4"/>
    <x v="1"/>
    <x v="0"/>
    <x v="3"/>
    <x v="1"/>
    <x v="1"/>
    <x v="11"/>
    <n v="0"/>
    <n v="1"/>
    <n v="1"/>
  </r>
  <r>
    <x v="4"/>
    <x v="1"/>
    <x v="0"/>
    <x v="3"/>
    <x v="1"/>
    <x v="0"/>
    <x v="6"/>
    <n v="0"/>
    <n v="0.20205799999999999"/>
    <n v="0.20205799999999999"/>
  </r>
  <r>
    <x v="4"/>
    <x v="1"/>
    <x v="0"/>
    <x v="3"/>
    <x v="1"/>
    <x v="1"/>
    <x v="6"/>
    <n v="0"/>
    <n v="0.201988"/>
    <n v="0.201988"/>
  </r>
  <r>
    <x v="4"/>
    <x v="1"/>
    <x v="0"/>
    <x v="3"/>
    <x v="1"/>
    <x v="0"/>
    <x v="7"/>
    <n v="0.65842697593118638"/>
    <n v="0"/>
    <n v="-0.65842697593118638"/>
  </r>
  <r>
    <x v="4"/>
    <x v="1"/>
    <x v="0"/>
    <x v="3"/>
    <x v="1"/>
    <x v="1"/>
    <x v="7"/>
    <n v="0.65842697593118638"/>
    <n v="0"/>
    <n v="-0.65842697593118638"/>
  </r>
  <r>
    <x v="4"/>
    <x v="1"/>
    <x v="0"/>
    <x v="3"/>
    <x v="1"/>
    <x v="0"/>
    <x v="16"/>
    <n v="0"/>
    <n v="0.89824899999999996"/>
    <n v="0.89824899999999996"/>
  </r>
  <r>
    <x v="4"/>
    <x v="1"/>
    <x v="0"/>
    <x v="3"/>
    <x v="1"/>
    <x v="1"/>
    <x v="16"/>
    <n v="0"/>
    <n v="0.89268999999999998"/>
    <n v="0.89268999999999998"/>
  </r>
  <r>
    <x v="4"/>
    <x v="1"/>
    <x v="0"/>
    <x v="3"/>
    <x v="1"/>
    <x v="0"/>
    <x v="9"/>
    <n v="0.66000000042702522"/>
    <n v="0"/>
    <n v="-0.66000000042702522"/>
  </r>
  <r>
    <x v="4"/>
    <x v="1"/>
    <x v="0"/>
    <x v="3"/>
    <x v="1"/>
    <x v="1"/>
    <x v="9"/>
    <n v="0.66000000042702522"/>
    <n v="0"/>
    <n v="-0.66000000042702522"/>
  </r>
  <r>
    <x v="4"/>
    <x v="1"/>
    <x v="0"/>
    <x v="3"/>
    <x v="1"/>
    <x v="0"/>
    <x v="10"/>
    <n v="0"/>
    <n v="1"/>
    <n v="1"/>
  </r>
  <r>
    <x v="4"/>
    <x v="1"/>
    <x v="0"/>
    <x v="3"/>
    <x v="1"/>
    <x v="1"/>
    <x v="10"/>
    <n v="0"/>
    <n v="1"/>
    <n v="1"/>
  </r>
  <r>
    <x v="4"/>
    <x v="1"/>
    <x v="0"/>
    <x v="3"/>
    <x v="1"/>
    <x v="0"/>
    <x v="12"/>
    <n v="0"/>
    <n v="1"/>
    <n v="1"/>
  </r>
  <r>
    <x v="4"/>
    <x v="1"/>
    <x v="0"/>
    <x v="3"/>
    <x v="1"/>
    <x v="1"/>
    <x v="12"/>
    <n v="0"/>
    <n v="1"/>
    <n v="1"/>
  </r>
  <r>
    <x v="4"/>
    <x v="1"/>
    <x v="0"/>
    <x v="3"/>
    <x v="1"/>
    <x v="0"/>
    <x v="4"/>
    <n v="0"/>
    <n v="7.9580999999999999E-2"/>
    <n v="7.9580999999999999E-2"/>
  </r>
  <r>
    <x v="4"/>
    <x v="1"/>
    <x v="0"/>
    <x v="3"/>
    <x v="1"/>
    <x v="1"/>
    <x v="4"/>
    <n v="0"/>
    <n v="4.7555999999999994E-2"/>
    <n v="4.7555999999999994E-2"/>
  </r>
  <r>
    <x v="4"/>
    <x v="1"/>
    <x v="0"/>
    <x v="3"/>
    <x v="1"/>
    <x v="0"/>
    <x v="13"/>
    <n v="0"/>
    <n v="1"/>
    <n v="1"/>
  </r>
  <r>
    <x v="4"/>
    <x v="1"/>
    <x v="0"/>
    <x v="3"/>
    <x v="1"/>
    <x v="1"/>
    <x v="13"/>
    <n v="0"/>
    <n v="1"/>
    <n v="1"/>
  </r>
  <r>
    <x v="4"/>
    <x v="1"/>
    <x v="0"/>
    <x v="3"/>
    <x v="1"/>
    <x v="0"/>
    <x v="14"/>
    <n v="0"/>
    <n v="0.64412999999999998"/>
    <n v="0.64412999999999998"/>
  </r>
  <r>
    <x v="4"/>
    <x v="1"/>
    <x v="0"/>
    <x v="3"/>
    <x v="1"/>
    <x v="1"/>
    <x v="14"/>
    <n v="0"/>
    <n v="0.64412999999999998"/>
    <n v="0.64412999999999998"/>
  </r>
  <r>
    <x v="4"/>
    <x v="1"/>
    <x v="0"/>
    <x v="3"/>
    <x v="1"/>
    <x v="0"/>
    <x v="15"/>
    <n v="0"/>
    <n v="0.73873"/>
    <n v="0.73873"/>
  </r>
  <r>
    <x v="4"/>
    <x v="1"/>
    <x v="0"/>
    <x v="3"/>
    <x v="1"/>
    <x v="1"/>
    <x v="15"/>
    <n v="0"/>
    <n v="0.66553399999999996"/>
    <n v="0.66553399999999996"/>
  </r>
  <r>
    <x v="4"/>
    <x v="1"/>
    <x v="0"/>
    <x v="3"/>
    <x v="1"/>
    <x v="0"/>
    <x v="17"/>
    <n v="0"/>
    <n v="0.12579099999999999"/>
    <n v="0.12579099999999999"/>
  </r>
  <r>
    <x v="4"/>
    <x v="1"/>
    <x v="0"/>
    <x v="3"/>
    <x v="1"/>
    <x v="1"/>
    <x v="17"/>
    <n v="0"/>
    <n v="0.12579099999999999"/>
    <n v="0.12579099999999999"/>
  </r>
  <r>
    <x v="4"/>
    <x v="1"/>
    <x v="0"/>
    <x v="3"/>
    <x v="1"/>
    <x v="0"/>
    <x v="18"/>
    <n v="0"/>
    <n v="1"/>
    <n v="1"/>
  </r>
  <r>
    <x v="4"/>
    <x v="1"/>
    <x v="0"/>
    <x v="3"/>
    <x v="1"/>
    <x v="1"/>
    <x v="18"/>
    <n v="0"/>
    <n v="1"/>
    <n v="1"/>
  </r>
  <r>
    <x v="4"/>
    <x v="1"/>
    <x v="0"/>
    <x v="3"/>
    <x v="1"/>
    <x v="0"/>
    <x v="19"/>
    <n v="0"/>
    <n v="0.44132199999999994"/>
    <n v="0.44132199999999994"/>
  </r>
  <r>
    <x v="4"/>
    <x v="1"/>
    <x v="0"/>
    <x v="3"/>
    <x v="1"/>
    <x v="1"/>
    <x v="19"/>
    <n v="0"/>
    <n v="0.24557100000000001"/>
    <n v="0.24557100000000001"/>
  </r>
  <r>
    <x v="4"/>
    <x v="1"/>
    <x v="0"/>
    <x v="3"/>
    <x v="1"/>
    <x v="0"/>
    <x v="20"/>
    <n v="0"/>
    <n v="1"/>
    <n v="1"/>
  </r>
  <r>
    <x v="4"/>
    <x v="1"/>
    <x v="0"/>
    <x v="3"/>
    <x v="1"/>
    <x v="1"/>
    <x v="20"/>
    <n v="0"/>
    <n v="1"/>
    <n v="1"/>
  </r>
  <r>
    <x v="4"/>
    <x v="1"/>
    <x v="0"/>
    <x v="3"/>
    <x v="1"/>
    <x v="0"/>
    <x v="21"/>
    <n v="0"/>
    <n v="1"/>
    <n v="1"/>
  </r>
  <r>
    <x v="4"/>
    <x v="1"/>
    <x v="0"/>
    <x v="3"/>
    <x v="1"/>
    <x v="1"/>
    <x v="21"/>
    <n v="0"/>
    <n v="1"/>
    <n v="1"/>
  </r>
  <r>
    <x v="4"/>
    <x v="1"/>
    <x v="0"/>
    <x v="3"/>
    <x v="1"/>
    <x v="0"/>
    <x v="22"/>
    <n v="0"/>
    <n v="0.155366"/>
    <n v="0.155366"/>
  </r>
  <r>
    <x v="4"/>
    <x v="1"/>
    <x v="0"/>
    <x v="3"/>
    <x v="1"/>
    <x v="1"/>
    <x v="22"/>
    <n v="0"/>
    <n v="0.12381799999999998"/>
    <n v="0.12381799999999998"/>
  </r>
  <r>
    <x v="4"/>
    <x v="1"/>
    <x v="0"/>
    <x v="3"/>
    <x v="1"/>
    <x v="0"/>
    <x v="23"/>
    <n v="0"/>
    <n v="0.89627100000000004"/>
    <n v="0.89627100000000004"/>
  </r>
  <r>
    <x v="4"/>
    <x v="1"/>
    <x v="0"/>
    <x v="3"/>
    <x v="1"/>
    <x v="1"/>
    <x v="23"/>
    <n v="0"/>
    <n v="0.86887700000000001"/>
    <n v="0.86887700000000001"/>
  </r>
  <r>
    <x v="4"/>
    <x v="1"/>
    <x v="0"/>
    <x v="3"/>
    <x v="1"/>
    <x v="0"/>
    <x v="24"/>
    <n v="0"/>
    <n v="0.189664"/>
    <n v="0.189664"/>
  </r>
  <r>
    <x v="4"/>
    <x v="1"/>
    <x v="0"/>
    <x v="3"/>
    <x v="1"/>
    <x v="1"/>
    <x v="24"/>
    <n v="0"/>
    <n v="0.16320200000000001"/>
    <n v="0.16320200000000001"/>
  </r>
  <r>
    <x v="4"/>
    <x v="1"/>
    <x v="0"/>
    <x v="3"/>
    <x v="1"/>
    <x v="0"/>
    <x v="25"/>
    <n v="0"/>
    <n v="1"/>
    <n v="1"/>
  </r>
  <r>
    <x v="4"/>
    <x v="1"/>
    <x v="0"/>
    <x v="3"/>
    <x v="1"/>
    <x v="1"/>
    <x v="25"/>
    <n v="0"/>
    <n v="1"/>
    <n v="1"/>
  </r>
  <r>
    <x v="4"/>
    <x v="1"/>
    <x v="0"/>
    <x v="3"/>
    <x v="1"/>
    <x v="0"/>
    <x v="26"/>
    <n v="0"/>
    <n v="0.27912999999999999"/>
    <n v="0.27912999999999999"/>
  </r>
  <r>
    <x v="4"/>
    <x v="1"/>
    <x v="0"/>
    <x v="3"/>
    <x v="1"/>
    <x v="1"/>
    <x v="26"/>
    <n v="0"/>
    <n v="0.278891"/>
    <n v="0.278891"/>
  </r>
  <r>
    <x v="4"/>
    <x v="1"/>
    <x v="0"/>
    <x v="3"/>
    <x v="1"/>
    <x v="0"/>
    <x v="27"/>
    <n v="0"/>
    <n v="1"/>
    <n v="1"/>
  </r>
  <r>
    <x v="4"/>
    <x v="1"/>
    <x v="0"/>
    <x v="3"/>
    <x v="1"/>
    <x v="1"/>
    <x v="27"/>
    <n v="0"/>
    <n v="1"/>
    <n v="1"/>
  </r>
  <r>
    <x v="4"/>
    <x v="1"/>
    <x v="0"/>
    <x v="3"/>
    <x v="1"/>
    <x v="0"/>
    <x v="28"/>
    <n v="0"/>
    <n v="1"/>
    <n v="1"/>
  </r>
  <r>
    <x v="4"/>
    <x v="1"/>
    <x v="0"/>
    <x v="3"/>
    <x v="1"/>
    <x v="1"/>
    <x v="28"/>
    <n v="0"/>
    <n v="1"/>
    <n v="1"/>
  </r>
  <r>
    <x v="4"/>
    <x v="1"/>
    <x v="0"/>
    <x v="3"/>
    <x v="1"/>
    <x v="0"/>
    <x v="29"/>
    <n v="0"/>
    <n v="0.64610685093072528"/>
    <n v="0.64610685093072528"/>
  </r>
  <r>
    <x v="4"/>
    <x v="1"/>
    <x v="0"/>
    <x v="3"/>
    <x v="1"/>
    <x v="1"/>
    <x v="29"/>
    <n v="0"/>
    <n v="0.61380613868550959"/>
    <n v="0.61380613868550959"/>
  </r>
  <r>
    <x v="4"/>
    <x v="1"/>
    <x v="0"/>
    <x v="3"/>
    <x v="1"/>
    <x v="2"/>
    <x v="0"/>
    <n v="0"/>
    <n v="1"/>
    <n v="1"/>
  </r>
  <r>
    <x v="4"/>
    <x v="1"/>
    <x v="0"/>
    <x v="3"/>
    <x v="1"/>
    <x v="2"/>
    <x v="2"/>
    <n v="0"/>
    <n v="0.25"/>
    <n v="0.25"/>
  </r>
  <r>
    <x v="4"/>
    <x v="1"/>
    <x v="0"/>
    <x v="3"/>
    <x v="1"/>
    <x v="2"/>
    <x v="1"/>
    <n v="0"/>
    <n v="1"/>
    <n v="1"/>
  </r>
  <r>
    <x v="4"/>
    <x v="1"/>
    <x v="0"/>
    <x v="3"/>
    <x v="1"/>
    <x v="2"/>
    <x v="3"/>
    <n v="0"/>
    <n v="1"/>
    <n v="1"/>
  </r>
  <r>
    <x v="4"/>
    <x v="1"/>
    <x v="0"/>
    <x v="3"/>
    <x v="1"/>
    <x v="2"/>
    <x v="8"/>
    <n v="0"/>
    <n v="1"/>
    <n v="1"/>
  </r>
  <r>
    <x v="4"/>
    <x v="1"/>
    <x v="0"/>
    <x v="3"/>
    <x v="1"/>
    <x v="2"/>
    <x v="5"/>
    <n v="0"/>
    <n v="1"/>
    <n v="1"/>
  </r>
  <r>
    <x v="4"/>
    <x v="1"/>
    <x v="0"/>
    <x v="3"/>
    <x v="1"/>
    <x v="2"/>
    <x v="11"/>
    <n v="0"/>
    <n v="0.92508035792750209"/>
    <n v="0.92508035792750209"/>
  </r>
  <r>
    <x v="4"/>
    <x v="1"/>
    <x v="0"/>
    <x v="3"/>
    <x v="1"/>
    <x v="2"/>
    <x v="6"/>
    <n v="0"/>
    <n v="2.3552E-2"/>
    <n v="2.3552E-2"/>
  </r>
  <r>
    <x v="4"/>
    <x v="1"/>
    <x v="0"/>
    <x v="3"/>
    <x v="1"/>
    <x v="2"/>
    <x v="7"/>
    <n v="0.70000000620037017"/>
    <n v="0"/>
    <n v="-0.70000000620037017"/>
  </r>
  <r>
    <x v="4"/>
    <x v="1"/>
    <x v="0"/>
    <x v="3"/>
    <x v="1"/>
    <x v="2"/>
    <x v="16"/>
    <n v="0"/>
    <n v="0.55355500000000002"/>
    <n v="0.55355500000000002"/>
  </r>
  <r>
    <x v="4"/>
    <x v="1"/>
    <x v="0"/>
    <x v="3"/>
    <x v="1"/>
    <x v="2"/>
    <x v="9"/>
    <n v="0.71955778405343995"/>
    <n v="0"/>
    <n v="-0.71955778405343995"/>
  </r>
  <r>
    <x v="4"/>
    <x v="1"/>
    <x v="0"/>
    <x v="3"/>
    <x v="1"/>
    <x v="2"/>
    <x v="10"/>
    <n v="0"/>
    <n v="0.50765400000000005"/>
    <n v="0.50765400000000005"/>
  </r>
  <r>
    <x v="4"/>
    <x v="1"/>
    <x v="0"/>
    <x v="3"/>
    <x v="1"/>
    <x v="2"/>
    <x v="12"/>
    <n v="0"/>
    <n v="1"/>
    <n v="1"/>
  </r>
  <r>
    <x v="4"/>
    <x v="1"/>
    <x v="0"/>
    <x v="3"/>
    <x v="1"/>
    <x v="2"/>
    <x v="4"/>
    <n v="1.4624889208085516E-2"/>
    <n v="0"/>
    <n v="-1.4624889208085516E-2"/>
  </r>
  <r>
    <x v="4"/>
    <x v="1"/>
    <x v="0"/>
    <x v="3"/>
    <x v="1"/>
    <x v="2"/>
    <x v="13"/>
    <n v="0"/>
    <n v="1"/>
    <n v="1"/>
  </r>
  <r>
    <x v="4"/>
    <x v="1"/>
    <x v="0"/>
    <x v="3"/>
    <x v="1"/>
    <x v="2"/>
    <x v="14"/>
    <n v="0"/>
    <n v="0.257768"/>
    <n v="0.257768"/>
  </r>
  <r>
    <x v="4"/>
    <x v="1"/>
    <x v="0"/>
    <x v="3"/>
    <x v="1"/>
    <x v="2"/>
    <x v="15"/>
    <n v="0"/>
    <n v="0.480184"/>
    <n v="0.480184"/>
  </r>
  <r>
    <x v="4"/>
    <x v="1"/>
    <x v="0"/>
    <x v="3"/>
    <x v="1"/>
    <x v="2"/>
    <x v="17"/>
    <n v="0.11398057209409503"/>
    <n v="0"/>
    <n v="-0.11398057209409503"/>
  </r>
  <r>
    <x v="4"/>
    <x v="1"/>
    <x v="0"/>
    <x v="3"/>
    <x v="1"/>
    <x v="2"/>
    <x v="18"/>
    <n v="0"/>
    <n v="1"/>
    <n v="1"/>
  </r>
  <r>
    <x v="4"/>
    <x v="1"/>
    <x v="0"/>
    <x v="3"/>
    <x v="1"/>
    <x v="2"/>
    <x v="19"/>
    <n v="0"/>
    <n v="0.18298200000000001"/>
    <n v="0.18298200000000001"/>
  </r>
  <r>
    <x v="4"/>
    <x v="1"/>
    <x v="0"/>
    <x v="3"/>
    <x v="1"/>
    <x v="2"/>
    <x v="20"/>
    <n v="0"/>
    <n v="1"/>
    <n v="1"/>
  </r>
  <r>
    <x v="4"/>
    <x v="1"/>
    <x v="0"/>
    <x v="3"/>
    <x v="1"/>
    <x v="2"/>
    <x v="21"/>
    <n v="0"/>
    <n v="0.98623799999999995"/>
    <n v="0.98623799999999995"/>
  </r>
  <r>
    <x v="4"/>
    <x v="1"/>
    <x v="0"/>
    <x v="3"/>
    <x v="1"/>
    <x v="2"/>
    <x v="22"/>
    <n v="0"/>
    <n v="4.605200000000001E-2"/>
    <n v="4.605200000000001E-2"/>
  </r>
  <r>
    <x v="4"/>
    <x v="1"/>
    <x v="0"/>
    <x v="3"/>
    <x v="1"/>
    <x v="2"/>
    <x v="23"/>
    <n v="0"/>
    <n v="0.62826499999999996"/>
    <n v="0.62826499999999996"/>
  </r>
  <r>
    <x v="4"/>
    <x v="1"/>
    <x v="0"/>
    <x v="3"/>
    <x v="1"/>
    <x v="2"/>
    <x v="24"/>
    <n v="0"/>
    <n v="3.5619999999999999E-2"/>
    <n v="3.5619999999999999E-2"/>
  </r>
  <r>
    <x v="4"/>
    <x v="1"/>
    <x v="0"/>
    <x v="3"/>
    <x v="1"/>
    <x v="2"/>
    <x v="25"/>
    <n v="0"/>
    <n v="1"/>
    <n v="1"/>
  </r>
  <r>
    <x v="4"/>
    <x v="1"/>
    <x v="0"/>
    <x v="3"/>
    <x v="1"/>
    <x v="2"/>
    <x v="26"/>
    <n v="0"/>
    <n v="0.10288600000000001"/>
    <n v="0.10288600000000001"/>
  </r>
  <r>
    <x v="4"/>
    <x v="1"/>
    <x v="0"/>
    <x v="3"/>
    <x v="1"/>
    <x v="2"/>
    <x v="27"/>
    <n v="0"/>
    <n v="1"/>
    <n v="1"/>
  </r>
  <r>
    <x v="4"/>
    <x v="1"/>
    <x v="0"/>
    <x v="3"/>
    <x v="1"/>
    <x v="2"/>
    <x v="28"/>
    <n v="0"/>
    <n v="1"/>
    <n v="1"/>
  </r>
  <r>
    <x v="4"/>
    <x v="1"/>
    <x v="0"/>
    <x v="3"/>
    <x v="1"/>
    <x v="2"/>
    <x v="29"/>
    <n v="0"/>
    <n v="0.33990365490955676"/>
    <n v="0.33990365490955676"/>
  </r>
  <r>
    <x v="4"/>
    <x v="1"/>
    <x v="0"/>
    <x v="3"/>
    <x v="2"/>
    <x v="0"/>
    <x v="0"/>
    <n v="0"/>
    <n v="1"/>
    <n v="1"/>
  </r>
  <r>
    <x v="4"/>
    <x v="1"/>
    <x v="0"/>
    <x v="3"/>
    <x v="2"/>
    <x v="1"/>
    <x v="0"/>
    <n v="0"/>
    <n v="1"/>
    <n v="1"/>
  </r>
  <r>
    <x v="4"/>
    <x v="1"/>
    <x v="0"/>
    <x v="3"/>
    <x v="2"/>
    <x v="0"/>
    <x v="2"/>
    <n v="0"/>
    <n v="0.48809499999999995"/>
    <n v="0.48809499999999995"/>
  </r>
  <r>
    <x v="4"/>
    <x v="1"/>
    <x v="0"/>
    <x v="3"/>
    <x v="2"/>
    <x v="1"/>
    <x v="2"/>
    <n v="0"/>
    <n v="0.48809499999999995"/>
    <n v="0.48809499999999995"/>
  </r>
  <r>
    <x v="4"/>
    <x v="1"/>
    <x v="0"/>
    <x v="3"/>
    <x v="2"/>
    <x v="0"/>
    <x v="1"/>
    <n v="0"/>
    <n v="1"/>
    <n v="1"/>
  </r>
  <r>
    <x v="4"/>
    <x v="1"/>
    <x v="0"/>
    <x v="3"/>
    <x v="2"/>
    <x v="1"/>
    <x v="1"/>
    <n v="0"/>
    <n v="1"/>
    <n v="1"/>
  </r>
  <r>
    <x v="4"/>
    <x v="1"/>
    <x v="0"/>
    <x v="3"/>
    <x v="2"/>
    <x v="0"/>
    <x v="3"/>
    <n v="0"/>
    <n v="1"/>
    <n v="1"/>
  </r>
  <r>
    <x v="4"/>
    <x v="1"/>
    <x v="0"/>
    <x v="3"/>
    <x v="2"/>
    <x v="1"/>
    <x v="3"/>
    <n v="0"/>
    <n v="1"/>
    <n v="1"/>
  </r>
  <r>
    <x v="4"/>
    <x v="1"/>
    <x v="0"/>
    <x v="3"/>
    <x v="2"/>
    <x v="0"/>
    <x v="8"/>
    <n v="0"/>
    <n v="1"/>
    <n v="1"/>
  </r>
  <r>
    <x v="4"/>
    <x v="1"/>
    <x v="0"/>
    <x v="3"/>
    <x v="2"/>
    <x v="1"/>
    <x v="8"/>
    <n v="0"/>
    <n v="1"/>
    <n v="1"/>
  </r>
  <r>
    <x v="4"/>
    <x v="1"/>
    <x v="0"/>
    <x v="3"/>
    <x v="2"/>
    <x v="0"/>
    <x v="30"/>
    <n v="0"/>
    <n v="1"/>
    <n v="1"/>
  </r>
  <r>
    <x v="4"/>
    <x v="1"/>
    <x v="0"/>
    <x v="3"/>
    <x v="2"/>
    <x v="1"/>
    <x v="30"/>
    <n v="0"/>
    <n v="1"/>
    <n v="1"/>
  </r>
  <r>
    <x v="4"/>
    <x v="1"/>
    <x v="0"/>
    <x v="3"/>
    <x v="2"/>
    <x v="0"/>
    <x v="5"/>
    <n v="0"/>
    <n v="1"/>
    <n v="1"/>
  </r>
  <r>
    <x v="4"/>
    <x v="1"/>
    <x v="0"/>
    <x v="3"/>
    <x v="2"/>
    <x v="1"/>
    <x v="5"/>
    <n v="0"/>
    <n v="1"/>
    <n v="1"/>
  </r>
  <r>
    <x v="4"/>
    <x v="1"/>
    <x v="0"/>
    <x v="3"/>
    <x v="2"/>
    <x v="0"/>
    <x v="11"/>
    <n v="0"/>
    <n v="1"/>
    <n v="1"/>
  </r>
  <r>
    <x v="4"/>
    <x v="1"/>
    <x v="0"/>
    <x v="3"/>
    <x v="2"/>
    <x v="1"/>
    <x v="11"/>
    <n v="0"/>
    <n v="1"/>
    <n v="1"/>
  </r>
  <r>
    <x v="4"/>
    <x v="1"/>
    <x v="0"/>
    <x v="3"/>
    <x v="2"/>
    <x v="0"/>
    <x v="6"/>
    <n v="0"/>
    <n v="0.64865499999999998"/>
    <n v="0.64865499999999998"/>
  </r>
  <r>
    <x v="4"/>
    <x v="1"/>
    <x v="0"/>
    <x v="3"/>
    <x v="2"/>
    <x v="1"/>
    <x v="6"/>
    <n v="0"/>
    <n v="0.64860899999999999"/>
    <n v="0.64860899999999999"/>
  </r>
  <r>
    <x v="4"/>
    <x v="1"/>
    <x v="0"/>
    <x v="3"/>
    <x v="2"/>
    <x v="0"/>
    <x v="7"/>
    <n v="0.65842697593118638"/>
    <n v="0"/>
    <n v="-0.65842697593118638"/>
  </r>
  <r>
    <x v="4"/>
    <x v="1"/>
    <x v="0"/>
    <x v="3"/>
    <x v="2"/>
    <x v="1"/>
    <x v="7"/>
    <n v="0.65842697593118638"/>
    <n v="0"/>
    <n v="-0.65842697593118638"/>
  </r>
  <r>
    <x v="4"/>
    <x v="1"/>
    <x v="0"/>
    <x v="3"/>
    <x v="2"/>
    <x v="0"/>
    <x v="16"/>
    <n v="0"/>
    <n v="0.99704400000000004"/>
    <n v="0.99704400000000004"/>
  </r>
  <r>
    <x v="4"/>
    <x v="1"/>
    <x v="0"/>
    <x v="3"/>
    <x v="2"/>
    <x v="1"/>
    <x v="16"/>
    <n v="0"/>
    <n v="0.99148499999999995"/>
    <n v="0.99148499999999995"/>
  </r>
  <r>
    <x v="4"/>
    <x v="1"/>
    <x v="0"/>
    <x v="3"/>
    <x v="2"/>
    <x v="0"/>
    <x v="9"/>
    <n v="0.66000000042702522"/>
    <n v="0"/>
    <n v="-0.66000000042702522"/>
  </r>
  <r>
    <x v="4"/>
    <x v="1"/>
    <x v="0"/>
    <x v="3"/>
    <x v="2"/>
    <x v="1"/>
    <x v="9"/>
    <n v="0.66000000042702522"/>
    <n v="0"/>
    <n v="-0.66000000042702522"/>
  </r>
  <r>
    <x v="4"/>
    <x v="1"/>
    <x v="0"/>
    <x v="3"/>
    <x v="2"/>
    <x v="0"/>
    <x v="10"/>
    <n v="0"/>
    <n v="1"/>
    <n v="1"/>
  </r>
  <r>
    <x v="4"/>
    <x v="1"/>
    <x v="0"/>
    <x v="3"/>
    <x v="2"/>
    <x v="1"/>
    <x v="10"/>
    <n v="0"/>
    <n v="1"/>
    <n v="1"/>
  </r>
  <r>
    <x v="4"/>
    <x v="1"/>
    <x v="0"/>
    <x v="3"/>
    <x v="2"/>
    <x v="0"/>
    <x v="12"/>
    <n v="0"/>
    <n v="1"/>
    <n v="1"/>
  </r>
  <r>
    <x v="4"/>
    <x v="1"/>
    <x v="0"/>
    <x v="3"/>
    <x v="2"/>
    <x v="1"/>
    <x v="12"/>
    <n v="0"/>
    <n v="1"/>
    <n v="1"/>
  </r>
  <r>
    <x v="4"/>
    <x v="1"/>
    <x v="0"/>
    <x v="3"/>
    <x v="2"/>
    <x v="0"/>
    <x v="4"/>
    <n v="0"/>
    <n v="1"/>
    <n v="1"/>
  </r>
  <r>
    <x v="4"/>
    <x v="1"/>
    <x v="0"/>
    <x v="3"/>
    <x v="2"/>
    <x v="1"/>
    <x v="4"/>
    <n v="0"/>
    <n v="1"/>
    <n v="1"/>
  </r>
  <r>
    <x v="4"/>
    <x v="1"/>
    <x v="0"/>
    <x v="3"/>
    <x v="2"/>
    <x v="0"/>
    <x v="13"/>
    <n v="0"/>
    <n v="1"/>
    <n v="1"/>
  </r>
  <r>
    <x v="4"/>
    <x v="1"/>
    <x v="0"/>
    <x v="3"/>
    <x v="2"/>
    <x v="1"/>
    <x v="13"/>
    <n v="0"/>
    <n v="1"/>
    <n v="1"/>
  </r>
  <r>
    <x v="4"/>
    <x v="1"/>
    <x v="0"/>
    <x v="3"/>
    <x v="2"/>
    <x v="0"/>
    <x v="14"/>
    <n v="0"/>
    <n v="1"/>
    <n v="1"/>
  </r>
  <r>
    <x v="4"/>
    <x v="1"/>
    <x v="0"/>
    <x v="3"/>
    <x v="2"/>
    <x v="1"/>
    <x v="14"/>
    <n v="0"/>
    <n v="1"/>
    <n v="1"/>
  </r>
  <r>
    <x v="4"/>
    <x v="1"/>
    <x v="0"/>
    <x v="3"/>
    <x v="2"/>
    <x v="0"/>
    <x v="15"/>
    <n v="0"/>
    <n v="0.80266400000000004"/>
    <n v="0.80266400000000004"/>
  </r>
  <r>
    <x v="4"/>
    <x v="1"/>
    <x v="0"/>
    <x v="3"/>
    <x v="2"/>
    <x v="1"/>
    <x v="15"/>
    <n v="0"/>
    <n v="0.72031800000000001"/>
    <n v="0.72031800000000001"/>
  </r>
  <r>
    <x v="4"/>
    <x v="1"/>
    <x v="0"/>
    <x v="3"/>
    <x v="2"/>
    <x v="0"/>
    <x v="17"/>
    <n v="0"/>
    <n v="0.38803799999999999"/>
    <n v="0.38803799999999999"/>
  </r>
  <r>
    <x v="4"/>
    <x v="1"/>
    <x v="0"/>
    <x v="3"/>
    <x v="2"/>
    <x v="1"/>
    <x v="17"/>
    <n v="0"/>
    <n v="0.227769"/>
    <n v="0.227769"/>
  </r>
  <r>
    <x v="4"/>
    <x v="1"/>
    <x v="0"/>
    <x v="3"/>
    <x v="2"/>
    <x v="0"/>
    <x v="18"/>
    <n v="0"/>
    <n v="1"/>
    <n v="1"/>
  </r>
  <r>
    <x v="4"/>
    <x v="1"/>
    <x v="0"/>
    <x v="3"/>
    <x v="2"/>
    <x v="1"/>
    <x v="18"/>
    <n v="0"/>
    <n v="1"/>
    <n v="1"/>
  </r>
  <r>
    <x v="4"/>
    <x v="1"/>
    <x v="0"/>
    <x v="3"/>
    <x v="2"/>
    <x v="0"/>
    <x v="19"/>
    <n v="0"/>
    <n v="0.47394700000000001"/>
    <n v="0.47394700000000001"/>
  </r>
  <r>
    <x v="4"/>
    <x v="1"/>
    <x v="0"/>
    <x v="3"/>
    <x v="2"/>
    <x v="1"/>
    <x v="19"/>
    <n v="0"/>
    <n v="0.278196"/>
    <n v="0.278196"/>
  </r>
  <r>
    <x v="4"/>
    <x v="1"/>
    <x v="0"/>
    <x v="3"/>
    <x v="2"/>
    <x v="0"/>
    <x v="20"/>
    <n v="0"/>
    <n v="1"/>
    <n v="1"/>
  </r>
  <r>
    <x v="4"/>
    <x v="1"/>
    <x v="0"/>
    <x v="3"/>
    <x v="2"/>
    <x v="1"/>
    <x v="20"/>
    <n v="0"/>
    <n v="1"/>
    <n v="1"/>
  </r>
  <r>
    <x v="4"/>
    <x v="1"/>
    <x v="0"/>
    <x v="3"/>
    <x v="2"/>
    <x v="0"/>
    <x v="31"/>
    <n v="0"/>
    <n v="1"/>
    <n v="1"/>
  </r>
  <r>
    <x v="4"/>
    <x v="1"/>
    <x v="0"/>
    <x v="3"/>
    <x v="2"/>
    <x v="1"/>
    <x v="31"/>
    <n v="0"/>
    <n v="1"/>
    <n v="1"/>
  </r>
  <r>
    <x v="4"/>
    <x v="1"/>
    <x v="0"/>
    <x v="3"/>
    <x v="2"/>
    <x v="0"/>
    <x v="21"/>
    <n v="0"/>
    <n v="1"/>
    <n v="1"/>
  </r>
  <r>
    <x v="4"/>
    <x v="1"/>
    <x v="0"/>
    <x v="3"/>
    <x v="2"/>
    <x v="1"/>
    <x v="21"/>
    <n v="0"/>
    <n v="1"/>
    <n v="1"/>
  </r>
  <r>
    <x v="4"/>
    <x v="1"/>
    <x v="0"/>
    <x v="3"/>
    <x v="2"/>
    <x v="0"/>
    <x v="22"/>
    <n v="0"/>
    <n v="0.39537899999999998"/>
    <n v="0.39537899999999998"/>
  </r>
  <r>
    <x v="4"/>
    <x v="1"/>
    <x v="0"/>
    <x v="3"/>
    <x v="2"/>
    <x v="1"/>
    <x v="22"/>
    <n v="0"/>
    <n v="0.349441"/>
    <n v="0.349441"/>
  </r>
  <r>
    <x v="4"/>
    <x v="1"/>
    <x v="0"/>
    <x v="3"/>
    <x v="2"/>
    <x v="0"/>
    <x v="23"/>
    <n v="0"/>
    <n v="1"/>
    <n v="1"/>
  </r>
  <r>
    <x v="4"/>
    <x v="1"/>
    <x v="0"/>
    <x v="3"/>
    <x v="2"/>
    <x v="1"/>
    <x v="23"/>
    <n v="0"/>
    <n v="1"/>
    <n v="1"/>
  </r>
  <r>
    <x v="4"/>
    <x v="1"/>
    <x v="0"/>
    <x v="3"/>
    <x v="2"/>
    <x v="0"/>
    <x v="24"/>
    <n v="0"/>
    <n v="1"/>
    <n v="1"/>
  </r>
  <r>
    <x v="4"/>
    <x v="1"/>
    <x v="0"/>
    <x v="3"/>
    <x v="2"/>
    <x v="1"/>
    <x v="24"/>
    <n v="0"/>
    <n v="1"/>
    <n v="1"/>
  </r>
  <r>
    <x v="4"/>
    <x v="1"/>
    <x v="0"/>
    <x v="3"/>
    <x v="2"/>
    <x v="0"/>
    <x v="25"/>
    <n v="0"/>
    <n v="1"/>
    <n v="1"/>
  </r>
  <r>
    <x v="4"/>
    <x v="1"/>
    <x v="0"/>
    <x v="3"/>
    <x v="2"/>
    <x v="1"/>
    <x v="25"/>
    <n v="0"/>
    <n v="1"/>
    <n v="1"/>
  </r>
  <r>
    <x v="4"/>
    <x v="1"/>
    <x v="0"/>
    <x v="3"/>
    <x v="2"/>
    <x v="0"/>
    <x v="26"/>
    <n v="0"/>
    <n v="0.61841299999999999"/>
    <n v="0.61841299999999999"/>
  </r>
  <r>
    <x v="4"/>
    <x v="1"/>
    <x v="0"/>
    <x v="3"/>
    <x v="2"/>
    <x v="1"/>
    <x v="26"/>
    <n v="0"/>
    <n v="0.61825399999999997"/>
    <n v="0.61825399999999997"/>
  </r>
  <r>
    <x v="4"/>
    <x v="1"/>
    <x v="0"/>
    <x v="3"/>
    <x v="2"/>
    <x v="0"/>
    <x v="27"/>
    <n v="0"/>
    <n v="1"/>
    <n v="1"/>
  </r>
  <r>
    <x v="4"/>
    <x v="1"/>
    <x v="0"/>
    <x v="3"/>
    <x v="2"/>
    <x v="1"/>
    <x v="27"/>
    <n v="0"/>
    <n v="1"/>
    <n v="1"/>
  </r>
  <r>
    <x v="4"/>
    <x v="1"/>
    <x v="0"/>
    <x v="3"/>
    <x v="2"/>
    <x v="0"/>
    <x v="28"/>
    <n v="0"/>
    <n v="1"/>
    <n v="1"/>
  </r>
  <r>
    <x v="4"/>
    <x v="1"/>
    <x v="0"/>
    <x v="3"/>
    <x v="2"/>
    <x v="1"/>
    <x v="28"/>
    <n v="0"/>
    <n v="1"/>
    <n v="1"/>
  </r>
  <r>
    <x v="4"/>
    <x v="1"/>
    <x v="0"/>
    <x v="3"/>
    <x v="2"/>
    <x v="0"/>
    <x v="29"/>
    <n v="0"/>
    <n v="0.70848829859019724"/>
    <n v="0.70848829859019724"/>
  </r>
  <r>
    <x v="4"/>
    <x v="1"/>
    <x v="0"/>
    <x v="3"/>
    <x v="2"/>
    <x v="1"/>
    <x v="29"/>
    <n v="0"/>
    <n v="0.6739922868909779"/>
    <n v="0.6739922868909779"/>
  </r>
  <r>
    <x v="4"/>
    <x v="1"/>
    <x v="0"/>
    <x v="3"/>
    <x v="2"/>
    <x v="2"/>
    <x v="0"/>
    <n v="0"/>
    <n v="1"/>
    <n v="1"/>
  </r>
  <r>
    <x v="4"/>
    <x v="1"/>
    <x v="0"/>
    <x v="3"/>
    <x v="2"/>
    <x v="2"/>
    <x v="2"/>
    <n v="0"/>
    <n v="0.25"/>
    <n v="0.25"/>
  </r>
  <r>
    <x v="4"/>
    <x v="1"/>
    <x v="0"/>
    <x v="3"/>
    <x v="2"/>
    <x v="2"/>
    <x v="1"/>
    <n v="0"/>
    <n v="1"/>
    <n v="1"/>
  </r>
  <r>
    <x v="4"/>
    <x v="1"/>
    <x v="0"/>
    <x v="3"/>
    <x v="2"/>
    <x v="2"/>
    <x v="3"/>
    <n v="0"/>
    <n v="1"/>
    <n v="1"/>
  </r>
  <r>
    <x v="4"/>
    <x v="1"/>
    <x v="0"/>
    <x v="3"/>
    <x v="2"/>
    <x v="2"/>
    <x v="8"/>
    <n v="0"/>
    <n v="1"/>
    <n v="1"/>
  </r>
  <r>
    <x v="4"/>
    <x v="1"/>
    <x v="0"/>
    <x v="3"/>
    <x v="2"/>
    <x v="2"/>
    <x v="30"/>
    <n v="0"/>
    <n v="1"/>
    <n v="1"/>
  </r>
  <r>
    <x v="4"/>
    <x v="1"/>
    <x v="0"/>
    <x v="3"/>
    <x v="2"/>
    <x v="2"/>
    <x v="5"/>
    <n v="0"/>
    <n v="1"/>
    <n v="1"/>
  </r>
  <r>
    <x v="4"/>
    <x v="1"/>
    <x v="0"/>
    <x v="3"/>
    <x v="2"/>
    <x v="2"/>
    <x v="11"/>
    <n v="0"/>
    <n v="0.92876832104822027"/>
    <n v="0.92876832104822027"/>
  </r>
  <r>
    <x v="4"/>
    <x v="1"/>
    <x v="0"/>
    <x v="3"/>
    <x v="2"/>
    <x v="2"/>
    <x v="6"/>
    <n v="0"/>
    <n v="0.397897"/>
    <n v="0.397897"/>
  </r>
  <r>
    <x v="4"/>
    <x v="1"/>
    <x v="0"/>
    <x v="3"/>
    <x v="2"/>
    <x v="2"/>
    <x v="7"/>
    <n v="0.70000000620037017"/>
    <n v="0"/>
    <n v="-0.70000000620037017"/>
  </r>
  <r>
    <x v="4"/>
    <x v="1"/>
    <x v="0"/>
    <x v="3"/>
    <x v="2"/>
    <x v="2"/>
    <x v="16"/>
    <n v="0"/>
    <n v="0.63532299999999997"/>
    <n v="0.63532299999999997"/>
  </r>
  <r>
    <x v="4"/>
    <x v="1"/>
    <x v="0"/>
    <x v="3"/>
    <x v="2"/>
    <x v="2"/>
    <x v="9"/>
    <n v="0.71955778405343995"/>
    <n v="0"/>
    <n v="-0.71955778405343995"/>
  </r>
  <r>
    <x v="4"/>
    <x v="1"/>
    <x v="0"/>
    <x v="3"/>
    <x v="2"/>
    <x v="2"/>
    <x v="10"/>
    <n v="0"/>
    <n v="0.52752500000000002"/>
    <n v="0.52752500000000002"/>
  </r>
  <r>
    <x v="4"/>
    <x v="1"/>
    <x v="0"/>
    <x v="3"/>
    <x v="2"/>
    <x v="2"/>
    <x v="12"/>
    <n v="0"/>
    <n v="1"/>
    <n v="1"/>
  </r>
  <r>
    <x v="4"/>
    <x v="1"/>
    <x v="0"/>
    <x v="3"/>
    <x v="2"/>
    <x v="2"/>
    <x v="4"/>
    <n v="0"/>
    <n v="1"/>
    <n v="1"/>
  </r>
  <r>
    <x v="4"/>
    <x v="1"/>
    <x v="0"/>
    <x v="3"/>
    <x v="2"/>
    <x v="2"/>
    <x v="13"/>
    <n v="0"/>
    <n v="1"/>
    <n v="1"/>
  </r>
  <r>
    <x v="4"/>
    <x v="1"/>
    <x v="0"/>
    <x v="3"/>
    <x v="2"/>
    <x v="2"/>
    <x v="14"/>
    <n v="0"/>
    <n v="0.53174699999999997"/>
    <n v="0.53174699999999997"/>
  </r>
  <r>
    <x v="4"/>
    <x v="1"/>
    <x v="0"/>
    <x v="3"/>
    <x v="2"/>
    <x v="2"/>
    <x v="15"/>
    <n v="0"/>
    <n v="0.53662500000000002"/>
    <n v="0.53662500000000002"/>
  </r>
  <r>
    <x v="4"/>
    <x v="1"/>
    <x v="0"/>
    <x v="3"/>
    <x v="2"/>
    <x v="2"/>
    <x v="17"/>
    <n v="0"/>
    <n v="3.5382999999999998E-2"/>
    <n v="3.5382999999999998E-2"/>
  </r>
  <r>
    <x v="4"/>
    <x v="1"/>
    <x v="0"/>
    <x v="3"/>
    <x v="2"/>
    <x v="2"/>
    <x v="18"/>
    <n v="0"/>
    <n v="1"/>
    <n v="1"/>
  </r>
  <r>
    <x v="4"/>
    <x v="1"/>
    <x v="0"/>
    <x v="3"/>
    <x v="2"/>
    <x v="2"/>
    <x v="19"/>
    <n v="0"/>
    <n v="5.0448E-2"/>
    <n v="5.0448E-2"/>
  </r>
  <r>
    <x v="4"/>
    <x v="1"/>
    <x v="0"/>
    <x v="3"/>
    <x v="2"/>
    <x v="2"/>
    <x v="20"/>
    <n v="0"/>
    <n v="1"/>
    <n v="1"/>
  </r>
  <r>
    <x v="4"/>
    <x v="1"/>
    <x v="0"/>
    <x v="3"/>
    <x v="2"/>
    <x v="2"/>
    <x v="31"/>
    <n v="0"/>
    <n v="1"/>
    <n v="1"/>
  </r>
  <r>
    <x v="4"/>
    <x v="1"/>
    <x v="0"/>
    <x v="3"/>
    <x v="2"/>
    <x v="2"/>
    <x v="21"/>
    <n v="0"/>
    <n v="1"/>
    <n v="1"/>
  </r>
  <r>
    <x v="4"/>
    <x v="1"/>
    <x v="0"/>
    <x v="3"/>
    <x v="2"/>
    <x v="2"/>
    <x v="22"/>
    <n v="0"/>
    <n v="0.217386"/>
    <n v="0.217386"/>
  </r>
  <r>
    <x v="4"/>
    <x v="1"/>
    <x v="0"/>
    <x v="3"/>
    <x v="2"/>
    <x v="2"/>
    <x v="23"/>
    <n v="0"/>
    <n v="1"/>
    <n v="1"/>
  </r>
  <r>
    <x v="4"/>
    <x v="1"/>
    <x v="0"/>
    <x v="3"/>
    <x v="2"/>
    <x v="2"/>
    <x v="24"/>
    <n v="0"/>
    <n v="1"/>
    <n v="1"/>
  </r>
  <r>
    <x v="4"/>
    <x v="1"/>
    <x v="0"/>
    <x v="3"/>
    <x v="2"/>
    <x v="2"/>
    <x v="25"/>
    <n v="0"/>
    <n v="1"/>
    <n v="1"/>
  </r>
  <r>
    <x v="4"/>
    <x v="1"/>
    <x v="0"/>
    <x v="3"/>
    <x v="2"/>
    <x v="2"/>
    <x v="26"/>
    <n v="0"/>
    <n v="0.73131100000000004"/>
    <n v="0.73131100000000004"/>
  </r>
  <r>
    <x v="4"/>
    <x v="1"/>
    <x v="0"/>
    <x v="3"/>
    <x v="2"/>
    <x v="2"/>
    <x v="27"/>
    <n v="0"/>
    <n v="1"/>
    <n v="1"/>
  </r>
  <r>
    <x v="4"/>
    <x v="1"/>
    <x v="0"/>
    <x v="3"/>
    <x v="2"/>
    <x v="2"/>
    <x v="28"/>
    <n v="0"/>
    <n v="1"/>
    <n v="1"/>
  </r>
  <r>
    <x v="4"/>
    <x v="1"/>
    <x v="0"/>
    <x v="3"/>
    <x v="2"/>
    <x v="2"/>
    <x v="29"/>
    <n v="0"/>
    <n v="0.3569241294289805"/>
    <n v="0.3569241294289805"/>
  </r>
  <r>
    <x v="4"/>
    <x v="2"/>
    <x v="0"/>
    <x v="3"/>
    <x v="0"/>
    <x v="0"/>
    <x v="0"/>
    <n v="0"/>
    <n v="1"/>
    <n v="1"/>
  </r>
  <r>
    <x v="4"/>
    <x v="2"/>
    <x v="0"/>
    <x v="3"/>
    <x v="0"/>
    <x v="1"/>
    <x v="0"/>
    <n v="0"/>
    <n v="1"/>
    <n v="1"/>
  </r>
  <r>
    <x v="4"/>
    <x v="2"/>
    <x v="0"/>
    <x v="3"/>
    <x v="0"/>
    <x v="0"/>
    <x v="2"/>
    <n v="0"/>
    <n v="0.48809499999999995"/>
    <n v="0.48809499999999995"/>
  </r>
  <r>
    <x v="4"/>
    <x v="2"/>
    <x v="0"/>
    <x v="3"/>
    <x v="0"/>
    <x v="1"/>
    <x v="2"/>
    <n v="0"/>
    <n v="0.48809499999999995"/>
    <n v="0.48809499999999995"/>
  </r>
  <r>
    <x v="4"/>
    <x v="2"/>
    <x v="0"/>
    <x v="3"/>
    <x v="0"/>
    <x v="0"/>
    <x v="1"/>
    <n v="0"/>
    <n v="1"/>
    <n v="1"/>
  </r>
  <r>
    <x v="4"/>
    <x v="2"/>
    <x v="0"/>
    <x v="3"/>
    <x v="0"/>
    <x v="1"/>
    <x v="1"/>
    <n v="0"/>
    <n v="1"/>
    <n v="1"/>
  </r>
  <r>
    <x v="4"/>
    <x v="2"/>
    <x v="0"/>
    <x v="3"/>
    <x v="0"/>
    <x v="0"/>
    <x v="3"/>
    <n v="0"/>
    <n v="1"/>
    <n v="1"/>
  </r>
  <r>
    <x v="4"/>
    <x v="2"/>
    <x v="0"/>
    <x v="3"/>
    <x v="0"/>
    <x v="1"/>
    <x v="3"/>
    <n v="0"/>
    <n v="1"/>
    <n v="1"/>
  </r>
  <r>
    <x v="4"/>
    <x v="2"/>
    <x v="0"/>
    <x v="3"/>
    <x v="0"/>
    <x v="0"/>
    <x v="8"/>
    <n v="0"/>
    <n v="1"/>
    <n v="1"/>
  </r>
  <r>
    <x v="4"/>
    <x v="2"/>
    <x v="0"/>
    <x v="3"/>
    <x v="0"/>
    <x v="1"/>
    <x v="8"/>
    <n v="0"/>
    <n v="1"/>
    <n v="1"/>
  </r>
  <r>
    <x v="4"/>
    <x v="2"/>
    <x v="0"/>
    <x v="3"/>
    <x v="0"/>
    <x v="0"/>
    <x v="5"/>
    <n v="0"/>
    <n v="1"/>
    <n v="1"/>
  </r>
  <r>
    <x v="4"/>
    <x v="2"/>
    <x v="0"/>
    <x v="3"/>
    <x v="0"/>
    <x v="1"/>
    <x v="5"/>
    <n v="0"/>
    <n v="1"/>
    <n v="1"/>
  </r>
  <r>
    <x v="4"/>
    <x v="2"/>
    <x v="0"/>
    <x v="3"/>
    <x v="0"/>
    <x v="0"/>
    <x v="11"/>
    <n v="0"/>
    <n v="1"/>
    <n v="1"/>
  </r>
  <r>
    <x v="4"/>
    <x v="2"/>
    <x v="0"/>
    <x v="3"/>
    <x v="0"/>
    <x v="1"/>
    <x v="11"/>
    <n v="0"/>
    <n v="1"/>
    <n v="1"/>
  </r>
  <r>
    <x v="4"/>
    <x v="2"/>
    <x v="0"/>
    <x v="3"/>
    <x v="0"/>
    <x v="0"/>
    <x v="6"/>
    <n v="0"/>
    <n v="1"/>
    <n v="1"/>
  </r>
  <r>
    <x v="4"/>
    <x v="2"/>
    <x v="0"/>
    <x v="3"/>
    <x v="0"/>
    <x v="1"/>
    <x v="6"/>
    <n v="0"/>
    <n v="1"/>
    <n v="1"/>
  </r>
  <r>
    <x v="4"/>
    <x v="2"/>
    <x v="0"/>
    <x v="3"/>
    <x v="0"/>
    <x v="0"/>
    <x v="7"/>
    <n v="0"/>
    <n v="1"/>
    <n v="1"/>
  </r>
  <r>
    <x v="4"/>
    <x v="2"/>
    <x v="0"/>
    <x v="3"/>
    <x v="0"/>
    <x v="1"/>
    <x v="7"/>
    <n v="0"/>
    <n v="1"/>
    <n v="1"/>
  </r>
  <r>
    <x v="4"/>
    <x v="2"/>
    <x v="0"/>
    <x v="3"/>
    <x v="0"/>
    <x v="0"/>
    <x v="16"/>
    <n v="0"/>
    <n v="1"/>
    <n v="1"/>
  </r>
  <r>
    <x v="4"/>
    <x v="2"/>
    <x v="0"/>
    <x v="3"/>
    <x v="0"/>
    <x v="1"/>
    <x v="16"/>
    <n v="0"/>
    <n v="1"/>
    <n v="1"/>
  </r>
  <r>
    <x v="4"/>
    <x v="2"/>
    <x v="0"/>
    <x v="3"/>
    <x v="0"/>
    <x v="0"/>
    <x v="9"/>
    <n v="0"/>
    <n v="0.79835"/>
    <n v="0.79835"/>
  </r>
  <r>
    <x v="4"/>
    <x v="2"/>
    <x v="0"/>
    <x v="3"/>
    <x v="0"/>
    <x v="1"/>
    <x v="9"/>
    <n v="0"/>
    <n v="0.79835"/>
    <n v="0.79835"/>
  </r>
  <r>
    <x v="4"/>
    <x v="2"/>
    <x v="0"/>
    <x v="3"/>
    <x v="0"/>
    <x v="0"/>
    <x v="10"/>
    <n v="0"/>
    <n v="1"/>
    <n v="1"/>
  </r>
  <r>
    <x v="4"/>
    <x v="2"/>
    <x v="0"/>
    <x v="3"/>
    <x v="0"/>
    <x v="1"/>
    <x v="10"/>
    <n v="0"/>
    <n v="1"/>
    <n v="1"/>
  </r>
  <r>
    <x v="4"/>
    <x v="2"/>
    <x v="0"/>
    <x v="3"/>
    <x v="0"/>
    <x v="0"/>
    <x v="12"/>
    <n v="0"/>
    <n v="1"/>
    <n v="1"/>
  </r>
  <r>
    <x v="4"/>
    <x v="2"/>
    <x v="0"/>
    <x v="3"/>
    <x v="0"/>
    <x v="1"/>
    <x v="12"/>
    <n v="0"/>
    <n v="1"/>
    <n v="1"/>
  </r>
  <r>
    <x v="4"/>
    <x v="2"/>
    <x v="0"/>
    <x v="3"/>
    <x v="0"/>
    <x v="0"/>
    <x v="4"/>
    <n v="0"/>
    <n v="1"/>
    <n v="1"/>
  </r>
  <r>
    <x v="4"/>
    <x v="2"/>
    <x v="0"/>
    <x v="3"/>
    <x v="0"/>
    <x v="1"/>
    <x v="4"/>
    <n v="0"/>
    <n v="1"/>
    <n v="1"/>
  </r>
  <r>
    <x v="4"/>
    <x v="2"/>
    <x v="0"/>
    <x v="3"/>
    <x v="0"/>
    <x v="0"/>
    <x v="13"/>
    <n v="0"/>
    <n v="1"/>
    <n v="1"/>
  </r>
  <r>
    <x v="4"/>
    <x v="2"/>
    <x v="0"/>
    <x v="3"/>
    <x v="0"/>
    <x v="1"/>
    <x v="13"/>
    <n v="0"/>
    <n v="1"/>
    <n v="1"/>
  </r>
  <r>
    <x v="4"/>
    <x v="2"/>
    <x v="0"/>
    <x v="3"/>
    <x v="0"/>
    <x v="0"/>
    <x v="14"/>
    <n v="0"/>
    <n v="1"/>
    <n v="1"/>
  </r>
  <r>
    <x v="4"/>
    <x v="2"/>
    <x v="0"/>
    <x v="3"/>
    <x v="0"/>
    <x v="1"/>
    <x v="14"/>
    <n v="0"/>
    <n v="1"/>
    <n v="1"/>
  </r>
  <r>
    <x v="4"/>
    <x v="2"/>
    <x v="0"/>
    <x v="3"/>
    <x v="0"/>
    <x v="0"/>
    <x v="15"/>
    <n v="0"/>
    <n v="0.74163037836515011"/>
    <n v="0.74163037836515011"/>
  </r>
  <r>
    <x v="4"/>
    <x v="2"/>
    <x v="0"/>
    <x v="3"/>
    <x v="0"/>
    <x v="1"/>
    <x v="15"/>
    <n v="0"/>
    <n v="0.66019949654357957"/>
    <n v="0.66019949654357957"/>
  </r>
  <r>
    <x v="4"/>
    <x v="2"/>
    <x v="0"/>
    <x v="3"/>
    <x v="0"/>
    <x v="0"/>
    <x v="17"/>
    <n v="0"/>
    <n v="0.12579099999999999"/>
    <n v="0.12579099999999999"/>
  </r>
  <r>
    <x v="4"/>
    <x v="2"/>
    <x v="0"/>
    <x v="3"/>
    <x v="0"/>
    <x v="1"/>
    <x v="17"/>
    <n v="0"/>
    <n v="0.12579099999999999"/>
    <n v="0.12579099999999999"/>
  </r>
  <r>
    <x v="4"/>
    <x v="2"/>
    <x v="0"/>
    <x v="3"/>
    <x v="0"/>
    <x v="0"/>
    <x v="18"/>
    <n v="0"/>
    <n v="1"/>
    <n v="1"/>
  </r>
  <r>
    <x v="4"/>
    <x v="2"/>
    <x v="0"/>
    <x v="3"/>
    <x v="0"/>
    <x v="1"/>
    <x v="18"/>
    <n v="0"/>
    <n v="1"/>
    <n v="1"/>
  </r>
  <r>
    <x v="4"/>
    <x v="2"/>
    <x v="0"/>
    <x v="3"/>
    <x v="0"/>
    <x v="0"/>
    <x v="19"/>
    <n v="0"/>
    <n v="1"/>
    <n v="1"/>
  </r>
  <r>
    <x v="4"/>
    <x v="2"/>
    <x v="0"/>
    <x v="3"/>
    <x v="0"/>
    <x v="1"/>
    <x v="19"/>
    <n v="0"/>
    <n v="1"/>
    <n v="1"/>
  </r>
  <r>
    <x v="4"/>
    <x v="2"/>
    <x v="0"/>
    <x v="3"/>
    <x v="0"/>
    <x v="0"/>
    <x v="20"/>
    <n v="0"/>
    <n v="1"/>
    <n v="1"/>
  </r>
  <r>
    <x v="4"/>
    <x v="2"/>
    <x v="0"/>
    <x v="3"/>
    <x v="0"/>
    <x v="1"/>
    <x v="20"/>
    <n v="0"/>
    <n v="1"/>
    <n v="1"/>
  </r>
  <r>
    <x v="4"/>
    <x v="2"/>
    <x v="0"/>
    <x v="3"/>
    <x v="0"/>
    <x v="0"/>
    <x v="21"/>
    <n v="0"/>
    <n v="1"/>
    <n v="1"/>
  </r>
  <r>
    <x v="4"/>
    <x v="2"/>
    <x v="0"/>
    <x v="3"/>
    <x v="0"/>
    <x v="1"/>
    <x v="21"/>
    <n v="0"/>
    <n v="1"/>
    <n v="1"/>
  </r>
  <r>
    <x v="4"/>
    <x v="2"/>
    <x v="0"/>
    <x v="3"/>
    <x v="0"/>
    <x v="0"/>
    <x v="22"/>
    <n v="0"/>
    <n v="0.45459999999999995"/>
    <n v="0.45459999999999995"/>
  </r>
  <r>
    <x v="4"/>
    <x v="2"/>
    <x v="0"/>
    <x v="3"/>
    <x v="0"/>
    <x v="1"/>
    <x v="22"/>
    <n v="0"/>
    <n v="0.42305199999999998"/>
    <n v="0.42305199999999998"/>
  </r>
  <r>
    <x v="4"/>
    <x v="2"/>
    <x v="0"/>
    <x v="3"/>
    <x v="0"/>
    <x v="0"/>
    <x v="23"/>
    <n v="0"/>
    <n v="1"/>
    <n v="1"/>
  </r>
  <r>
    <x v="4"/>
    <x v="2"/>
    <x v="0"/>
    <x v="3"/>
    <x v="0"/>
    <x v="1"/>
    <x v="23"/>
    <n v="0"/>
    <n v="1"/>
    <n v="1"/>
  </r>
  <r>
    <x v="4"/>
    <x v="2"/>
    <x v="0"/>
    <x v="3"/>
    <x v="0"/>
    <x v="0"/>
    <x v="24"/>
    <n v="0"/>
    <n v="1"/>
    <n v="1"/>
  </r>
  <r>
    <x v="4"/>
    <x v="2"/>
    <x v="0"/>
    <x v="3"/>
    <x v="0"/>
    <x v="1"/>
    <x v="24"/>
    <n v="0"/>
    <n v="1"/>
    <n v="1"/>
  </r>
  <r>
    <x v="4"/>
    <x v="2"/>
    <x v="0"/>
    <x v="3"/>
    <x v="0"/>
    <x v="0"/>
    <x v="25"/>
    <n v="0"/>
    <n v="1"/>
    <n v="1"/>
  </r>
  <r>
    <x v="4"/>
    <x v="2"/>
    <x v="0"/>
    <x v="3"/>
    <x v="0"/>
    <x v="1"/>
    <x v="25"/>
    <n v="0"/>
    <n v="1"/>
    <n v="1"/>
  </r>
  <r>
    <x v="4"/>
    <x v="2"/>
    <x v="0"/>
    <x v="3"/>
    <x v="0"/>
    <x v="0"/>
    <x v="26"/>
    <n v="0"/>
    <n v="0.61841299999999999"/>
    <n v="0.61841299999999999"/>
  </r>
  <r>
    <x v="4"/>
    <x v="2"/>
    <x v="0"/>
    <x v="3"/>
    <x v="0"/>
    <x v="1"/>
    <x v="26"/>
    <n v="0"/>
    <n v="0.61825399999999997"/>
    <n v="0.61825399999999997"/>
  </r>
  <r>
    <x v="4"/>
    <x v="2"/>
    <x v="0"/>
    <x v="3"/>
    <x v="0"/>
    <x v="0"/>
    <x v="27"/>
    <n v="0"/>
    <n v="1"/>
    <n v="1"/>
  </r>
  <r>
    <x v="4"/>
    <x v="2"/>
    <x v="0"/>
    <x v="3"/>
    <x v="0"/>
    <x v="1"/>
    <x v="27"/>
    <n v="0"/>
    <n v="1"/>
    <n v="1"/>
  </r>
  <r>
    <x v="4"/>
    <x v="2"/>
    <x v="0"/>
    <x v="3"/>
    <x v="0"/>
    <x v="0"/>
    <x v="28"/>
    <n v="0"/>
    <n v="1"/>
    <n v="1"/>
  </r>
  <r>
    <x v="4"/>
    <x v="2"/>
    <x v="0"/>
    <x v="3"/>
    <x v="0"/>
    <x v="1"/>
    <x v="28"/>
    <n v="0"/>
    <n v="1"/>
    <n v="1"/>
  </r>
  <r>
    <x v="4"/>
    <x v="2"/>
    <x v="0"/>
    <x v="3"/>
    <x v="0"/>
    <x v="0"/>
    <x v="29"/>
    <n v="0"/>
    <n v="0.70848829859019724"/>
    <n v="0.70848829859019724"/>
  </r>
  <r>
    <x v="4"/>
    <x v="2"/>
    <x v="0"/>
    <x v="3"/>
    <x v="0"/>
    <x v="1"/>
    <x v="29"/>
    <n v="0"/>
    <n v="0.6739922868909779"/>
    <n v="0.6739922868909779"/>
  </r>
  <r>
    <x v="4"/>
    <x v="2"/>
    <x v="0"/>
    <x v="3"/>
    <x v="0"/>
    <x v="2"/>
    <x v="0"/>
    <n v="0"/>
    <n v="1"/>
    <n v="1"/>
  </r>
  <r>
    <x v="4"/>
    <x v="2"/>
    <x v="0"/>
    <x v="3"/>
    <x v="0"/>
    <x v="2"/>
    <x v="2"/>
    <n v="0"/>
    <n v="0.25"/>
    <n v="0.25"/>
  </r>
  <r>
    <x v="4"/>
    <x v="2"/>
    <x v="0"/>
    <x v="3"/>
    <x v="0"/>
    <x v="2"/>
    <x v="1"/>
    <n v="0"/>
    <n v="1"/>
    <n v="1"/>
  </r>
  <r>
    <x v="4"/>
    <x v="2"/>
    <x v="0"/>
    <x v="3"/>
    <x v="0"/>
    <x v="2"/>
    <x v="3"/>
    <n v="0"/>
    <n v="1"/>
    <n v="1"/>
  </r>
  <r>
    <x v="4"/>
    <x v="2"/>
    <x v="0"/>
    <x v="3"/>
    <x v="0"/>
    <x v="2"/>
    <x v="8"/>
    <n v="0"/>
    <n v="1"/>
    <n v="1"/>
  </r>
  <r>
    <x v="4"/>
    <x v="2"/>
    <x v="0"/>
    <x v="3"/>
    <x v="0"/>
    <x v="2"/>
    <x v="5"/>
    <n v="0"/>
    <n v="1"/>
    <n v="1"/>
  </r>
  <r>
    <x v="4"/>
    <x v="2"/>
    <x v="0"/>
    <x v="3"/>
    <x v="0"/>
    <x v="2"/>
    <x v="11"/>
    <n v="0"/>
    <n v="0.96998644946425583"/>
    <n v="0.96998644946425583"/>
  </r>
  <r>
    <x v="4"/>
    <x v="2"/>
    <x v="0"/>
    <x v="3"/>
    <x v="0"/>
    <x v="2"/>
    <x v="6"/>
    <n v="0"/>
    <n v="1"/>
    <n v="1"/>
  </r>
  <r>
    <x v="4"/>
    <x v="2"/>
    <x v="0"/>
    <x v="3"/>
    <x v="0"/>
    <x v="2"/>
    <x v="7"/>
    <n v="0"/>
    <n v="1"/>
    <n v="1"/>
  </r>
  <r>
    <x v="4"/>
    <x v="2"/>
    <x v="0"/>
    <x v="3"/>
    <x v="0"/>
    <x v="2"/>
    <x v="16"/>
    <n v="0"/>
    <n v="0.68274900000000005"/>
    <n v="0.68274900000000005"/>
  </r>
  <r>
    <x v="4"/>
    <x v="2"/>
    <x v="0"/>
    <x v="3"/>
    <x v="0"/>
    <x v="2"/>
    <x v="9"/>
    <n v="0"/>
    <n v="0.50599799999999995"/>
    <n v="0.50599799999999995"/>
  </r>
  <r>
    <x v="4"/>
    <x v="2"/>
    <x v="0"/>
    <x v="3"/>
    <x v="0"/>
    <x v="2"/>
    <x v="10"/>
    <n v="0"/>
    <n v="0.52752500000000002"/>
    <n v="0.52752500000000002"/>
  </r>
  <r>
    <x v="4"/>
    <x v="2"/>
    <x v="0"/>
    <x v="3"/>
    <x v="0"/>
    <x v="2"/>
    <x v="12"/>
    <n v="0"/>
    <n v="1"/>
    <n v="1"/>
  </r>
  <r>
    <x v="4"/>
    <x v="2"/>
    <x v="0"/>
    <x v="3"/>
    <x v="0"/>
    <x v="2"/>
    <x v="4"/>
    <n v="0"/>
    <n v="1"/>
    <n v="1"/>
  </r>
  <r>
    <x v="4"/>
    <x v="2"/>
    <x v="0"/>
    <x v="3"/>
    <x v="0"/>
    <x v="2"/>
    <x v="13"/>
    <n v="0"/>
    <n v="1"/>
    <n v="1"/>
  </r>
  <r>
    <x v="4"/>
    <x v="2"/>
    <x v="0"/>
    <x v="3"/>
    <x v="0"/>
    <x v="2"/>
    <x v="14"/>
    <n v="0"/>
    <n v="0.53174699999999997"/>
    <n v="0.53174699999999997"/>
  </r>
  <r>
    <x v="4"/>
    <x v="2"/>
    <x v="0"/>
    <x v="3"/>
    <x v="0"/>
    <x v="2"/>
    <x v="15"/>
    <n v="0"/>
    <n v="0.48727422343839588"/>
    <n v="0.48727422343839588"/>
  </r>
  <r>
    <x v="4"/>
    <x v="2"/>
    <x v="0"/>
    <x v="3"/>
    <x v="0"/>
    <x v="2"/>
    <x v="17"/>
    <n v="0.11398057209409503"/>
    <n v="0"/>
    <n v="-0.11398057209409503"/>
  </r>
  <r>
    <x v="4"/>
    <x v="2"/>
    <x v="0"/>
    <x v="3"/>
    <x v="0"/>
    <x v="2"/>
    <x v="18"/>
    <n v="0"/>
    <n v="1"/>
    <n v="1"/>
  </r>
  <r>
    <x v="4"/>
    <x v="2"/>
    <x v="0"/>
    <x v="3"/>
    <x v="0"/>
    <x v="2"/>
    <x v="19"/>
    <n v="0"/>
    <n v="1"/>
    <n v="1"/>
  </r>
  <r>
    <x v="4"/>
    <x v="2"/>
    <x v="0"/>
    <x v="3"/>
    <x v="0"/>
    <x v="2"/>
    <x v="20"/>
    <n v="0"/>
    <n v="1"/>
    <n v="1"/>
  </r>
  <r>
    <x v="4"/>
    <x v="2"/>
    <x v="0"/>
    <x v="3"/>
    <x v="0"/>
    <x v="2"/>
    <x v="21"/>
    <n v="0"/>
    <n v="1"/>
    <n v="1"/>
  </r>
  <r>
    <x v="4"/>
    <x v="2"/>
    <x v="0"/>
    <x v="3"/>
    <x v="0"/>
    <x v="2"/>
    <x v="22"/>
    <n v="0"/>
    <n v="0.31964599999999999"/>
    <n v="0.31964599999999999"/>
  </r>
  <r>
    <x v="4"/>
    <x v="2"/>
    <x v="0"/>
    <x v="3"/>
    <x v="0"/>
    <x v="2"/>
    <x v="23"/>
    <n v="0"/>
    <n v="1"/>
    <n v="1"/>
  </r>
  <r>
    <x v="4"/>
    <x v="2"/>
    <x v="0"/>
    <x v="3"/>
    <x v="0"/>
    <x v="2"/>
    <x v="24"/>
    <n v="0"/>
    <n v="1"/>
    <n v="1"/>
  </r>
  <r>
    <x v="4"/>
    <x v="2"/>
    <x v="0"/>
    <x v="3"/>
    <x v="0"/>
    <x v="2"/>
    <x v="25"/>
    <n v="0"/>
    <n v="1"/>
    <n v="1"/>
  </r>
  <r>
    <x v="4"/>
    <x v="2"/>
    <x v="0"/>
    <x v="3"/>
    <x v="0"/>
    <x v="2"/>
    <x v="26"/>
    <n v="0"/>
    <n v="0.73131100000000004"/>
    <n v="0.73131100000000004"/>
  </r>
  <r>
    <x v="4"/>
    <x v="2"/>
    <x v="0"/>
    <x v="3"/>
    <x v="0"/>
    <x v="2"/>
    <x v="27"/>
    <n v="0"/>
    <n v="1"/>
    <n v="1"/>
  </r>
  <r>
    <x v="4"/>
    <x v="2"/>
    <x v="0"/>
    <x v="3"/>
    <x v="0"/>
    <x v="2"/>
    <x v="28"/>
    <n v="0"/>
    <n v="1"/>
    <n v="1"/>
  </r>
  <r>
    <x v="4"/>
    <x v="2"/>
    <x v="0"/>
    <x v="3"/>
    <x v="0"/>
    <x v="2"/>
    <x v="29"/>
    <n v="0"/>
    <n v="0.3569241294289805"/>
    <n v="0.3569241294289805"/>
  </r>
  <r>
    <x v="4"/>
    <x v="2"/>
    <x v="0"/>
    <x v="3"/>
    <x v="1"/>
    <x v="0"/>
    <x v="0"/>
    <n v="0"/>
    <n v="1"/>
    <n v="1"/>
  </r>
  <r>
    <x v="4"/>
    <x v="2"/>
    <x v="0"/>
    <x v="3"/>
    <x v="1"/>
    <x v="1"/>
    <x v="0"/>
    <n v="0"/>
    <n v="1"/>
    <n v="1"/>
  </r>
  <r>
    <x v="4"/>
    <x v="2"/>
    <x v="0"/>
    <x v="3"/>
    <x v="1"/>
    <x v="0"/>
    <x v="2"/>
    <n v="0"/>
    <n v="0.48809499999999995"/>
    <n v="0.48809499999999995"/>
  </r>
  <r>
    <x v="4"/>
    <x v="2"/>
    <x v="0"/>
    <x v="3"/>
    <x v="1"/>
    <x v="1"/>
    <x v="2"/>
    <n v="0"/>
    <n v="0.48809499999999995"/>
    <n v="0.48809499999999995"/>
  </r>
  <r>
    <x v="4"/>
    <x v="2"/>
    <x v="0"/>
    <x v="3"/>
    <x v="1"/>
    <x v="0"/>
    <x v="1"/>
    <n v="0"/>
    <n v="1"/>
    <n v="1"/>
  </r>
  <r>
    <x v="4"/>
    <x v="2"/>
    <x v="0"/>
    <x v="3"/>
    <x v="1"/>
    <x v="1"/>
    <x v="1"/>
    <n v="0"/>
    <n v="1"/>
    <n v="1"/>
  </r>
  <r>
    <x v="4"/>
    <x v="2"/>
    <x v="0"/>
    <x v="3"/>
    <x v="1"/>
    <x v="0"/>
    <x v="3"/>
    <n v="0"/>
    <n v="1"/>
    <n v="1"/>
  </r>
  <r>
    <x v="4"/>
    <x v="2"/>
    <x v="0"/>
    <x v="3"/>
    <x v="1"/>
    <x v="1"/>
    <x v="3"/>
    <n v="0"/>
    <n v="1"/>
    <n v="1"/>
  </r>
  <r>
    <x v="4"/>
    <x v="2"/>
    <x v="0"/>
    <x v="3"/>
    <x v="1"/>
    <x v="0"/>
    <x v="8"/>
    <n v="0"/>
    <n v="1"/>
    <n v="1"/>
  </r>
  <r>
    <x v="4"/>
    <x v="2"/>
    <x v="0"/>
    <x v="3"/>
    <x v="1"/>
    <x v="1"/>
    <x v="8"/>
    <n v="0"/>
    <n v="1"/>
    <n v="1"/>
  </r>
  <r>
    <x v="4"/>
    <x v="2"/>
    <x v="0"/>
    <x v="3"/>
    <x v="1"/>
    <x v="0"/>
    <x v="5"/>
    <n v="0"/>
    <n v="1"/>
    <n v="1"/>
  </r>
  <r>
    <x v="4"/>
    <x v="2"/>
    <x v="0"/>
    <x v="3"/>
    <x v="1"/>
    <x v="1"/>
    <x v="5"/>
    <n v="0"/>
    <n v="1"/>
    <n v="1"/>
  </r>
  <r>
    <x v="4"/>
    <x v="2"/>
    <x v="0"/>
    <x v="3"/>
    <x v="1"/>
    <x v="0"/>
    <x v="11"/>
    <n v="0"/>
    <n v="1"/>
    <n v="1"/>
  </r>
  <r>
    <x v="4"/>
    <x v="2"/>
    <x v="0"/>
    <x v="3"/>
    <x v="1"/>
    <x v="1"/>
    <x v="11"/>
    <n v="0"/>
    <n v="1"/>
    <n v="1"/>
  </r>
  <r>
    <x v="4"/>
    <x v="2"/>
    <x v="0"/>
    <x v="3"/>
    <x v="1"/>
    <x v="0"/>
    <x v="6"/>
    <n v="0"/>
    <n v="0.20205799999999999"/>
    <n v="0.20205799999999999"/>
  </r>
  <r>
    <x v="4"/>
    <x v="2"/>
    <x v="0"/>
    <x v="3"/>
    <x v="1"/>
    <x v="1"/>
    <x v="6"/>
    <n v="0"/>
    <n v="0.201988"/>
    <n v="0.201988"/>
  </r>
  <r>
    <x v="4"/>
    <x v="2"/>
    <x v="0"/>
    <x v="3"/>
    <x v="1"/>
    <x v="0"/>
    <x v="7"/>
    <n v="0"/>
    <n v="1"/>
    <n v="1"/>
  </r>
  <r>
    <x v="4"/>
    <x v="2"/>
    <x v="0"/>
    <x v="3"/>
    <x v="1"/>
    <x v="1"/>
    <x v="7"/>
    <n v="0"/>
    <n v="1"/>
    <n v="1"/>
  </r>
  <r>
    <x v="4"/>
    <x v="2"/>
    <x v="0"/>
    <x v="3"/>
    <x v="1"/>
    <x v="0"/>
    <x v="16"/>
    <n v="0"/>
    <n v="0.89824899999999996"/>
    <n v="0.89824899999999996"/>
  </r>
  <r>
    <x v="4"/>
    <x v="2"/>
    <x v="0"/>
    <x v="3"/>
    <x v="1"/>
    <x v="1"/>
    <x v="16"/>
    <n v="0"/>
    <n v="0.89268999999999998"/>
    <n v="0.89268999999999998"/>
  </r>
  <r>
    <x v="4"/>
    <x v="2"/>
    <x v="0"/>
    <x v="3"/>
    <x v="1"/>
    <x v="0"/>
    <x v="9"/>
    <n v="0"/>
    <n v="0.63624099999999995"/>
    <n v="0.63624099999999995"/>
  </r>
  <r>
    <x v="4"/>
    <x v="2"/>
    <x v="0"/>
    <x v="3"/>
    <x v="1"/>
    <x v="1"/>
    <x v="9"/>
    <n v="0"/>
    <n v="0.63624099999999995"/>
    <n v="0.63624099999999995"/>
  </r>
  <r>
    <x v="4"/>
    <x v="2"/>
    <x v="0"/>
    <x v="3"/>
    <x v="1"/>
    <x v="0"/>
    <x v="10"/>
    <n v="0"/>
    <n v="1"/>
    <n v="1"/>
  </r>
  <r>
    <x v="4"/>
    <x v="2"/>
    <x v="0"/>
    <x v="3"/>
    <x v="1"/>
    <x v="1"/>
    <x v="10"/>
    <n v="0"/>
    <n v="1"/>
    <n v="1"/>
  </r>
  <r>
    <x v="4"/>
    <x v="2"/>
    <x v="0"/>
    <x v="3"/>
    <x v="1"/>
    <x v="0"/>
    <x v="12"/>
    <n v="0"/>
    <n v="1"/>
    <n v="1"/>
  </r>
  <r>
    <x v="4"/>
    <x v="2"/>
    <x v="0"/>
    <x v="3"/>
    <x v="1"/>
    <x v="1"/>
    <x v="12"/>
    <n v="0"/>
    <n v="1"/>
    <n v="1"/>
  </r>
  <r>
    <x v="4"/>
    <x v="2"/>
    <x v="0"/>
    <x v="3"/>
    <x v="1"/>
    <x v="0"/>
    <x v="4"/>
    <n v="0"/>
    <n v="7.9580999999999999E-2"/>
    <n v="7.9580999999999999E-2"/>
  </r>
  <r>
    <x v="4"/>
    <x v="2"/>
    <x v="0"/>
    <x v="3"/>
    <x v="1"/>
    <x v="1"/>
    <x v="4"/>
    <n v="0"/>
    <n v="4.7555999999999994E-2"/>
    <n v="4.7555999999999994E-2"/>
  </r>
  <r>
    <x v="4"/>
    <x v="2"/>
    <x v="0"/>
    <x v="3"/>
    <x v="1"/>
    <x v="0"/>
    <x v="13"/>
    <n v="0"/>
    <n v="1"/>
    <n v="1"/>
  </r>
  <r>
    <x v="4"/>
    <x v="2"/>
    <x v="0"/>
    <x v="3"/>
    <x v="1"/>
    <x v="1"/>
    <x v="13"/>
    <n v="0"/>
    <n v="1"/>
    <n v="1"/>
  </r>
  <r>
    <x v="4"/>
    <x v="2"/>
    <x v="0"/>
    <x v="3"/>
    <x v="1"/>
    <x v="0"/>
    <x v="14"/>
    <n v="0"/>
    <n v="0.64412999999999998"/>
    <n v="0.64412999999999998"/>
  </r>
  <r>
    <x v="4"/>
    <x v="2"/>
    <x v="0"/>
    <x v="3"/>
    <x v="1"/>
    <x v="1"/>
    <x v="14"/>
    <n v="0"/>
    <n v="0.64412999999999998"/>
    <n v="0.64412999999999998"/>
  </r>
  <r>
    <x v="4"/>
    <x v="2"/>
    <x v="0"/>
    <x v="3"/>
    <x v="1"/>
    <x v="0"/>
    <x v="15"/>
    <n v="0"/>
    <n v="0.73873"/>
    <n v="0.73873"/>
  </r>
  <r>
    <x v="4"/>
    <x v="2"/>
    <x v="0"/>
    <x v="3"/>
    <x v="1"/>
    <x v="1"/>
    <x v="15"/>
    <n v="0"/>
    <n v="0.66553399999999996"/>
    <n v="0.66553399999999996"/>
  </r>
  <r>
    <x v="4"/>
    <x v="2"/>
    <x v="0"/>
    <x v="3"/>
    <x v="1"/>
    <x v="0"/>
    <x v="17"/>
    <n v="3.9999996438477951E-2"/>
    <n v="0"/>
    <n v="-3.9999996438477951E-2"/>
  </r>
  <r>
    <x v="4"/>
    <x v="2"/>
    <x v="0"/>
    <x v="3"/>
    <x v="1"/>
    <x v="1"/>
    <x v="17"/>
    <n v="8.0000000971324189E-2"/>
    <n v="0"/>
    <n v="-8.0000000971324189E-2"/>
  </r>
  <r>
    <x v="4"/>
    <x v="2"/>
    <x v="0"/>
    <x v="3"/>
    <x v="1"/>
    <x v="0"/>
    <x v="18"/>
    <n v="0"/>
    <n v="1"/>
    <n v="1"/>
  </r>
  <r>
    <x v="4"/>
    <x v="2"/>
    <x v="0"/>
    <x v="3"/>
    <x v="1"/>
    <x v="1"/>
    <x v="18"/>
    <n v="0"/>
    <n v="1"/>
    <n v="1"/>
  </r>
  <r>
    <x v="4"/>
    <x v="2"/>
    <x v="0"/>
    <x v="3"/>
    <x v="1"/>
    <x v="0"/>
    <x v="19"/>
    <n v="0"/>
    <n v="1"/>
    <n v="1"/>
  </r>
  <r>
    <x v="4"/>
    <x v="2"/>
    <x v="0"/>
    <x v="3"/>
    <x v="1"/>
    <x v="1"/>
    <x v="19"/>
    <n v="0"/>
    <n v="1"/>
    <n v="1"/>
  </r>
  <r>
    <x v="4"/>
    <x v="2"/>
    <x v="0"/>
    <x v="3"/>
    <x v="1"/>
    <x v="0"/>
    <x v="20"/>
    <n v="0"/>
    <n v="1"/>
    <n v="1"/>
  </r>
  <r>
    <x v="4"/>
    <x v="2"/>
    <x v="0"/>
    <x v="3"/>
    <x v="1"/>
    <x v="1"/>
    <x v="20"/>
    <n v="0"/>
    <n v="1"/>
    <n v="1"/>
  </r>
  <r>
    <x v="4"/>
    <x v="2"/>
    <x v="0"/>
    <x v="3"/>
    <x v="1"/>
    <x v="0"/>
    <x v="21"/>
    <n v="0"/>
    <n v="1"/>
    <n v="1"/>
  </r>
  <r>
    <x v="4"/>
    <x v="2"/>
    <x v="0"/>
    <x v="3"/>
    <x v="1"/>
    <x v="1"/>
    <x v="21"/>
    <n v="0"/>
    <n v="1"/>
    <n v="1"/>
  </r>
  <r>
    <x v="4"/>
    <x v="2"/>
    <x v="0"/>
    <x v="3"/>
    <x v="1"/>
    <x v="0"/>
    <x v="22"/>
    <n v="3.503817558870162E-2"/>
    <n v="0"/>
    <n v="-3.503817558870162E-2"/>
  </r>
  <r>
    <x v="4"/>
    <x v="2"/>
    <x v="0"/>
    <x v="3"/>
    <x v="1"/>
    <x v="1"/>
    <x v="22"/>
    <n v="6.2996963062523309E-2"/>
    <n v="0"/>
    <n v="-6.2996963062523309E-2"/>
  </r>
  <r>
    <x v="4"/>
    <x v="2"/>
    <x v="0"/>
    <x v="3"/>
    <x v="1"/>
    <x v="0"/>
    <x v="23"/>
    <n v="0"/>
    <n v="0.89627100000000004"/>
    <n v="0.89627100000000004"/>
  </r>
  <r>
    <x v="4"/>
    <x v="2"/>
    <x v="0"/>
    <x v="3"/>
    <x v="1"/>
    <x v="1"/>
    <x v="23"/>
    <n v="0"/>
    <n v="0.86887700000000001"/>
    <n v="0.86887700000000001"/>
  </r>
  <r>
    <x v="4"/>
    <x v="2"/>
    <x v="0"/>
    <x v="3"/>
    <x v="1"/>
    <x v="0"/>
    <x v="24"/>
    <n v="0"/>
    <n v="0.189664"/>
    <n v="0.189664"/>
  </r>
  <r>
    <x v="4"/>
    <x v="2"/>
    <x v="0"/>
    <x v="3"/>
    <x v="1"/>
    <x v="1"/>
    <x v="24"/>
    <n v="0"/>
    <n v="0.16320200000000001"/>
    <n v="0.16320200000000001"/>
  </r>
  <r>
    <x v="4"/>
    <x v="2"/>
    <x v="0"/>
    <x v="3"/>
    <x v="1"/>
    <x v="0"/>
    <x v="25"/>
    <n v="0"/>
    <n v="1"/>
    <n v="1"/>
  </r>
  <r>
    <x v="4"/>
    <x v="2"/>
    <x v="0"/>
    <x v="3"/>
    <x v="1"/>
    <x v="1"/>
    <x v="25"/>
    <n v="0"/>
    <n v="1"/>
    <n v="1"/>
  </r>
  <r>
    <x v="4"/>
    <x v="2"/>
    <x v="0"/>
    <x v="3"/>
    <x v="1"/>
    <x v="0"/>
    <x v="26"/>
    <n v="0"/>
    <n v="0.27912999999999999"/>
    <n v="0.27912999999999999"/>
  </r>
  <r>
    <x v="4"/>
    <x v="2"/>
    <x v="0"/>
    <x v="3"/>
    <x v="1"/>
    <x v="1"/>
    <x v="26"/>
    <n v="0"/>
    <n v="0.278891"/>
    <n v="0.278891"/>
  </r>
  <r>
    <x v="4"/>
    <x v="2"/>
    <x v="0"/>
    <x v="3"/>
    <x v="1"/>
    <x v="0"/>
    <x v="27"/>
    <n v="0"/>
    <n v="1"/>
    <n v="1"/>
  </r>
  <r>
    <x v="4"/>
    <x v="2"/>
    <x v="0"/>
    <x v="3"/>
    <x v="1"/>
    <x v="1"/>
    <x v="27"/>
    <n v="0"/>
    <n v="1"/>
    <n v="1"/>
  </r>
  <r>
    <x v="4"/>
    <x v="2"/>
    <x v="0"/>
    <x v="3"/>
    <x v="1"/>
    <x v="0"/>
    <x v="28"/>
    <n v="0"/>
    <n v="1"/>
    <n v="1"/>
  </r>
  <r>
    <x v="4"/>
    <x v="2"/>
    <x v="0"/>
    <x v="3"/>
    <x v="1"/>
    <x v="1"/>
    <x v="28"/>
    <n v="0"/>
    <n v="1"/>
    <n v="1"/>
  </r>
  <r>
    <x v="4"/>
    <x v="2"/>
    <x v="0"/>
    <x v="3"/>
    <x v="1"/>
    <x v="0"/>
    <x v="29"/>
    <n v="0"/>
    <n v="0.64610685093072528"/>
    <n v="0.64610685093072528"/>
  </r>
  <r>
    <x v="4"/>
    <x v="2"/>
    <x v="0"/>
    <x v="3"/>
    <x v="1"/>
    <x v="1"/>
    <x v="29"/>
    <n v="0"/>
    <n v="0.61380613868550959"/>
    <n v="0.61380613868550959"/>
  </r>
  <r>
    <x v="4"/>
    <x v="2"/>
    <x v="0"/>
    <x v="3"/>
    <x v="1"/>
    <x v="2"/>
    <x v="0"/>
    <n v="0"/>
    <n v="1"/>
    <n v="1"/>
  </r>
  <r>
    <x v="4"/>
    <x v="2"/>
    <x v="0"/>
    <x v="3"/>
    <x v="1"/>
    <x v="2"/>
    <x v="2"/>
    <n v="0"/>
    <n v="0.25"/>
    <n v="0.25"/>
  </r>
  <r>
    <x v="4"/>
    <x v="2"/>
    <x v="0"/>
    <x v="3"/>
    <x v="1"/>
    <x v="2"/>
    <x v="1"/>
    <n v="0"/>
    <n v="1"/>
    <n v="1"/>
  </r>
  <r>
    <x v="4"/>
    <x v="2"/>
    <x v="0"/>
    <x v="3"/>
    <x v="1"/>
    <x v="2"/>
    <x v="3"/>
    <n v="0"/>
    <n v="1"/>
    <n v="1"/>
  </r>
  <r>
    <x v="4"/>
    <x v="2"/>
    <x v="0"/>
    <x v="3"/>
    <x v="1"/>
    <x v="2"/>
    <x v="8"/>
    <n v="0"/>
    <n v="1"/>
    <n v="1"/>
  </r>
  <r>
    <x v="4"/>
    <x v="2"/>
    <x v="0"/>
    <x v="3"/>
    <x v="1"/>
    <x v="2"/>
    <x v="5"/>
    <n v="0"/>
    <n v="1"/>
    <n v="1"/>
  </r>
  <r>
    <x v="4"/>
    <x v="2"/>
    <x v="0"/>
    <x v="3"/>
    <x v="1"/>
    <x v="2"/>
    <x v="11"/>
    <n v="0"/>
    <n v="0.87997502315584963"/>
    <n v="0.87997502315584963"/>
  </r>
  <r>
    <x v="4"/>
    <x v="2"/>
    <x v="0"/>
    <x v="3"/>
    <x v="1"/>
    <x v="2"/>
    <x v="6"/>
    <n v="0"/>
    <n v="2.3552E-2"/>
    <n v="2.3552E-2"/>
  </r>
  <r>
    <x v="4"/>
    <x v="2"/>
    <x v="0"/>
    <x v="3"/>
    <x v="1"/>
    <x v="2"/>
    <x v="7"/>
    <n v="0"/>
    <n v="1"/>
    <n v="1"/>
  </r>
  <r>
    <x v="4"/>
    <x v="2"/>
    <x v="0"/>
    <x v="3"/>
    <x v="1"/>
    <x v="2"/>
    <x v="16"/>
    <n v="0"/>
    <n v="0.55355500000000002"/>
    <n v="0.55355500000000002"/>
  </r>
  <r>
    <x v="4"/>
    <x v="2"/>
    <x v="0"/>
    <x v="3"/>
    <x v="1"/>
    <x v="2"/>
    <x v="9"/>
    <n v="0"/>
    <n v="0.32259900000000002"/>
    <n v="0.32259900000000002"/>
  </r>
  <r>
    <x v="4"/>
    <x v="2"/>
    <x v="0"/>
    <x v="3"/>
    <x v="1"/>
    <x v="2"/>
    <x v="10"/>
    <n v="0"/>
    <n v="0.50765400000000005"/>
    <n v="0.50765400000000005"/>
  </r>
  <r>
    <x v="4"/>
    <x v="2"/>
    <x v="0"/>
    <x v="3"/>
    <x v="1"/>
    <x v="2"/>
    <x v="12"/>
    <n v="0"/>
    <n v="1"/>
    <n v="1"/>
  </r>
  <r>
    <x v="4"/>
    <x v="2"/>
    <x v="0"/>
    <x v="3"/>
    <x v="1"/>
    <x v="2"/>
    <x v="4"/>
    <n v="1.4624889208085516E-2"/>
    <n v="0"/>
    <n v="-1.4624889208085516E-2"/>
  </r>
  <r>
    <x v="4"/>
    <x v="2"/>
    <x v="0"/>
    <x v="3"/>
    <x v="1"/>
    <x v="2"/>
    <x v="13"/>
    <n v="0"/>
    <n v="1"/>
    <n v="1"/>
  </r>
  <r>
    <x v="4"/>
    <x v="2"/>
    <x v="0"/>
    <x v="3"/>
    <x v="1"/>
    <x v="2"/>
    <x v="14"/>
    <n v="0"/>
    <n v="0.257768"/>
    <n v="0.257768"/>
  </r>
  <r>
    <x v="4"/>
    <x v="2"/>
    <x v="0"/>
    <x v="3"/>
    <x v="1"/>
    <x v="2"/>
    <x v="15"/>
    <n v="0"/>
    <n v="0.480184"/>
    <n v="0.480184"/>
  </r>
  <r>
    <x v="4"/>
    <x v="2"/>
    <x v="0"/>
    <x v="3"/>
    <x v="1"/>
    <x v="2"/>
    <x v="17"/>
    <n v="0.13999999974518307"/>
    <n v="0"/>
    <n v="-0.13999999974518307"/>
  </r>
  <r>
    <x v="4"/>
    <x v="2"/>
    <x v="0"/>
    <x v="3"/>
    <x v="1"/>
    <x v="2"/>
    <x v="18"/>
    <n v="0"/>
    <n v="1"/>
    <n v="1"/>
  </r>
  <r>
    <x v="4"/>
    <x v="2"/>
    <x v="0"/>
    <x v="3"/>
    <x v="1"/>
    <x v="2"/>
    <x v="19"/>
    <n v="0"/>
    <n v="0.83845999999999998"/>
    <n v="0.83845999999999998"/>
  </r>
  <r>
    <x v="4"/>
    <x v="2"/>
    <x v="0"/>
    <x v="3"/>
    <x v="1"/>
    <x v="2"/>
    <x v="20"/>
    <n v="0"/>
    <n v="1"/>
    <n v="1"/>
  </r>
  <r>
    <x v="4"/>
    <x v="2"/>
    <x v="0"/>
    <x v="3"/>
    <x v="1"/>
    <x v="2"/>
    <x v="21"/>
    <n v="0"/>
    <n v="0.98623799999999995"/>
    <n v="0.98623799999999995"/>
  </r>
  <r>
    <x v="4"/>
    <x v="2"/>
    <x v="0"/>
    <x v="3"/>
    <x v="1"/>
    <x v="2"/>
    <x v="22"/>
    <n v="0.12860765383466652"/>
    <n v="0"/>
    <n v="-0.12860765383466652"/>
  </r>
  <r>
    <x v="4"/>
    <x v="2"/>
    <x v="0"/>
    <x v="3"/>
    <x v="1"/>
    <x v="2"/>
    <x v="23"/>
    <n v="0"/>
    <n v="0.62826499999999996"/>
    <n v="0.62826499999999996"/>
  </r>
  <r>
    <x v="4"/>
    <x v="2"/>
    <x v="0"/>
    <x v="3"/>
    <x v="1"/>
    <x v="2"/>
    <x v="24"/>
    <n v="0"/>
    <n v="3.5619999999999999E-2"/>
    <n v="3.5619999999999999E-2"/>
  </r>
  <r>
    <x v="4"/>
    <x v="2"/>
    <x v="0"/>
    <x v="3"/>
    <x v="1"/>
    <x v="2"/>
    <x v="25"/>
    <n v="0"/>
    <n v="1"/>
    <n v="1"/>
  </r>
  <r>
    <x v="4"/>
    <x v="2"/>
    <x v="0"/>
    <x v="3"/>
    <x v="1"/>
    <x v="2"/>
    <x v="26"/>
    <n v="0"/>
    <n v="0.10288600000000001"/>
    <n v="0.10288600000000001"/>
  </r>
  <r>
    <x v="4"/>
    <x v="2"/>
    <x v="0"/>
    <x v="3"/>
    <x v="1"/>
    <x v="2"/>
    <x v="27"/>
    <n v="0"/>
    <n v="1"/>
    <n v="1"/>
  </r>
  <r>
    <x v="4"/>
    <x v="2"/>
    <x v="0"/>
    <x v="3"/>
    <x v="1"/>
    <x v="2"/>
    <x v="28"/>
    <n v="0"/>
    <n v="1"/>
    <n v="1"/>
  </r>
  <r>
    <x v="4"/>
    <x v="2"/>
    <x v="0"/>
    <x v="3"/>
    <x v="1"/>
    <x v="2"/>
    <x v="29"/>
    <n v="0"/>
    <n v="0.33990365490955676"/>
    <n v="0.33990365490955676"/>
  </r>
  <r>
    <x v="4"/>
    <x v="2"/>
    <x v="0"/>
    <x v="3"/>
    <x v="2"/>
    <x v="0"/>
    <x v="0"/>
    <n v="0"/>
    <n v="1"/>
    <n v="1"/>
  </r>
  <r>
    <x v="4"/>
    <x v="2"/>
    <x v="0"/>
    <x v="3"/>
    <x v="2"/>
    <x v="1"/>
    <x v="0"/>
    <n v="0"/>
    <n v="1"/>
    <n v="1"/>
  </r>
  <r>
    <x v="4"/>
    <x v="2"/>
    <x v="0"/>
    <x v="3"/>
    <x v="2"/>
    <x v="0"/>
    <x v="2"/>
    <n v="0"/>
    <n v="0.48809499999999995"/>
    <n v="0.48809499999999995"/>
  </r>
  <r>
    <x v="4"/>
    <x v="2"/>
    <x v="0"/>
    <x v="3"/>
    <x v="2"/>
    <x v="1"/>
    <x v="2"/>
    <n v="0"/>
    <n v="0.48809499999999995"/>
    <n v="0.48809499999999995"/>
  </r>
  <r>
    <x v="4"/>
    <x v="2"/>
    <x v="0"/>
    <x v="3"/>
    <x v="2"/>
    <x v="0"/>
    <x v="1"/>
    <n v="0"/>
    <n v="1"/>
    <n v="1"/>
  </r>
  <r>
    <x v="4"/>
    <x v="2"/>
    <x v="0"/>
    <x v="3"/>
    <x v="2"/>
    <x v="1"/>
    <x v="1"/>
    <n v="0"/>
    <n v="1"/>
    <n v="1"/>
  </r>
  <r>
    <x v="4"/>
    <x v="2"/>
    <x v="0"/>
    <x v="3"/>
    <x v="2"/>
    <x v="0"/>
    <x v="3"/>
    <n v="0"/>
    <n v="1"/>
    <n v="1"/>
  </r>
  <r>
    <x v="4"/>
    <x v="2"/>
    <x v="0"/>
    <x v="3"/>
    <x v="2"/>
    <x v="1"/>
    <x v="3"/>
    <n v="0"/>
    <n v="1"/>
    <n v="1"/>
  </r>
  <r>
    <x v="4"/>
    <x v="2"/>
    <x v="0"/>
    <x v="3"/>
    <x v="2"/>
    <x v="0"/>
    <x v="8"/>
    <n v="0"/>
    <n v="1"/>
    <n v="1"/>
  </r>
  <r>
    <x v="4"/>
    <x v="2"/>
    <x v="0"/>
    <x v="3"/>
    <x v="2"/>
    <x v="1"/>
    <x v="8"/>
    <n v="0"/>
    <n v="1"/>
    <n v="1"/>
  </r>
  <r>
    <x v="4"/>
    <x v="2"/>
    <x v="0"/>
    <x v="3"/>
    <x v="2"/>
    <x v="0"/>
    <x v="30"/>
    <n v="0"/>
    <n v="1"/>
    <n v="1"/>
  </r>
  <r>
    <x v="4"/>
    <x v="2"/>
    <x v="0"/>
    <x v="3"/>
    <x v="2"/>
    <x v="1"/>
    <x v="30"/>
    <n v="0"/>
    <n v="1"/>
    <n v="1"/>
  </r>
  <r>
    <x v="4"/>
    <x v="2"/>
    <x v="0"/>
    <x v="3"/>
    <x v="2"/>
    <x v="0"/>
    <x v="5"/>
    <n v="0"/>
    <n v="1"/>
    <n v="1"/>
  </r>
  <r>
    <x v="4"/>
    <x v="2"/>
    <x v="0"/>
    <x v="3"/>
    <x v="2"/>
    <x v="1"/>
    <x v="5"/>
    <n v="0"/>
    <n v="1"/>
    <n v="1"/>
  </r>
  <r>
    <x v="4"/>
    <x v="2"/>
    <x v="0"/>
    <x v="3"/>
    <x v="2"/>
    <x v="0"/>
    <x v="11"/>
    <n v="0"/>
    <n v="1"/>
    <n v="1"/>
  </r>
  <r>
    <x v="4"/>
    <x v="2"/>
    <x v="0"/>
    <x v="3"/>
    <x v="2"/>
    <x v="1"/>
    <x v="11"/>
    <n v="0"/>
    <n v="1"/>
    <n v="1"/>
  </r>
  <r>
    <x v="4"/>
    <x v="2"/>
    <x v="0"/>
    <x v="3"/>
    <x v="2"/>
    <x v="0"/>
    <x v="6"/>
    <n v="0"/>
    <n v="0.64865499999999998"/>
    <n v="0.64865499999999998"/>
  </r>
  <r>
    <x v="4"/>
    <x v="2"/>
    <x v="0"/>
    <x v="3"/>
    <x v="2"/>
    <x v="1"/>
    <x v="6"/>
    <n v="0"/>
    <n v="0.64860899999999999"/>
    <n v="0.64860899999999999"/>
  </r>
  <r>
    <x v="4"/>
    <x v="2"/>
    <x v="0"/>
    <x v="3"/>
    <x v="2"/>
    <x v="0"/>
    <x v="7"/>
    <n v="0"/>
    <n v="1"/>
    <n v="1"/>
  </r>
  <r>
    <x v="4"/>
    <x v="2"/>
    <x v="0"/>
    <x v="3"/>
    <x v="2"/>
    <x v="1"/>
    <x v="7"/>
    <n v="0"/>
    <n v="1"/>
    <n v="1"/>
  </r>
  <r>
    <x v="4"/>
    <x v="2"/>
    <x v="0"/>
    <x v="3"/>
    <x v="2"/>
    <x v="0"/>
    <x v="16"/>
    <n v="0"/>
    <n v="0.99704400000000004"/>
    <n v="0.99704400000000004"/>
  </r>
  <r>
    <x v="4"/>
    <x v="2"/>
    <x v="0"/>
    <x v="3"/>
    <x v="2"/>
    <x v="1"/>
    <x v="16"/>
    <n v="0"/>
    <n v="0.99148499999999995"/>
    <n v="0.99148499999999995"/>
  </r>
  <r>
    <x v="4"/>
    <x v="2"/>
    <x v="0"/>
    <x v="3"/>
    <x v="2"/>
    <x v="0"/>
    <x v="9"/>
    <n v="0"/>
    <n v="0.63624099999999995"/>
    <n v="0.63624099999999995"/>
  </r>
  <r>
    <x v="4"/>
    <x v="2"/>
    <x v="0"/>
    <x v="3"/>
    <x v="2"/>
    <x v="1"/>
    <x v="9"/>
    <n v="0"/>
    <n v="0.63624099999999995"/>
    <n v="0.63624099999999995"/>
  </r>
  <r>
    <x v="4"/>
    <x v="2"/>
    <x v="0"/>
    <x v="3"/>
    <x v="2"/>
    <x v="0"/>
    <x v="10"/>
    <n v="0"/>
    <n v="1"/>
    <n v="1"/>
  </r>
  <r>
    <x v="4"/>
    <x v="2"/>
    <x v="0"/>
    <x v="3"/>
    <x v="2"/>
    <x v="1"/>
    <x v="10"/>
    <n v="0"/>
    <n v="1"/>
    <n v="1"/>
  </r>
  <r>
    <x v="4"/>
    <x v="2"/>
    <x v="0"/>
    <x v="3"/>
    <x v="2"/>
    <x v="0"/>
    <x v="12"/>
    <n v="0"/>
    <n v="1"/>
    <n v="1"/>
  </r>
  <r>
    <x v="4"/>
    <x v="2"/>
    <x v="0"/>
    <x v="3"/>
    <x v="2"/>
    <x v="1"/>
    <x v="12"/>
    <n v="0"/>
    <n v="1"/>
    <n v="1"/>
  </r>
  <r>
    <x v="4"/>
    <x v="2"/>
    <x v="0"/>
    <x v="3"/>
    <x v="2"/>
    <x v="0"/>
    <x v="4"/>
    <n v="0"/>
    <n v="1"/>
    <n v="1"/>
  </r>
  <r>
    <x v="4"/>
    <x v="2"/>
    <x v="0"/>
    <x v="3"/>
    <x v="2"/>
    <x v="1"/>
    <x v="4"/>
    <n v="0"/>
    <n v="1"/>
    <n v="1"/>
  </r>
  <r>
    <x v="4"/>
    <x v="2"/>
    <x v="0"/>
    <x v="3"/>
    <x v="2"/>
    <x v="0"/>
    <x v="13"/>
    <n v="0"/>
    <n v="1"/>
    <n v="1"/>
  </r>
  <r>
    <x v="4"/>
    <x v="2"/>
    <x v="0"/>
    <x v="3"/>
    <x v="2"/>
    <x v="1"/>
    <x v="13"/>
    <n v="0"/>
    <n v="1"/>
    <n v="1"/>
  </r>
  <r>
    <x v="4"/>
    <x v="2"/>
    <x v="0"/>
    <x v="3"/>
    <x v="2"/>
    <x v="0"/>
    <x v="14"/>
    <n v="0"/>
    <n v="1"/>
    <n v="1"/>
  </r>
  <r>
    <x v="4"/>
    <x v="2"/>
    <x v="0"/>
    <x v="3"/>
    <x v="2"/>
    <x v="1"/>
    <x v="14"/>
    <n v="0"/>
    <n v="1"/>
    <n v="1"/>
  </r>
  <r>
    <x v="4"/>
    <x v="2"/>
    <x v="0"/>
    <x v="3"/>
    <x v="2"/>
    <x v="0"/>
    <x v="15"/>
    <n v="0"/>
    <n v="0.80266400000000004"/>
    <n v="0.80266400000000004"/>
  </r>
  <r>
    <x v="4"/>
    <x v="2"/>
    <x v="0"/>
    <x v="3"/>
    <x v="2"/>
    <x v="1"/>
    <x v="15"/>
    <n v="0"/>
    <n v="0.72031800000000001"/>
    <n v="0.72031800000000001"/>
  </r>
  <r>
    <x v="4"/>
    <x v="2"/>
    <x v="0"/>
    <x v="3"/>
    <x v="2"/>
    <x v="0"/>
    <x v="17"/>
    <n v="0"/>
    <n v="0.61145300000000002"/>
    <n v="0.61145300000000002"/>
  </r>
  <r>
    <x v="4"/>
    <x v="2"/>
    <x v="0"/>
    <x v="3"/>
    <x v="2"/>
    <x v="1"/>
    <x v="17"/>
    <n v="0"/>
    <n v="0.61145300000000002"/>
    <n v="0.61145300000000002"/>
  </r>
  <r>
    <x v="4"/>
    <x v="2"/>
    <x v="0"/>
    <x v="3"/>
    <x v="2"/>
    <x v="0"/>
    <x v="18"/>
    <n v="0"/>
    <n v="1"/>
    <n v="1"/>
  </r>
  <r>
    <x v="4"/>
    <x v="2"/>
    <x v="0"/>
    <x v="3"/>
    <x v="2"/>
    <x v="1"/>
    <x v="18"/>
    <n v="0"/>
    <n v="1"/>
    <n v="1"/>
  </r>
  <r>
    <x v="4"/>
    <x v="2"/>
    <x v="0"/>
    <x v="3"/>
    <x v="2"/>
    <x v="0"/>
    <x v="19"/>
    <n v="0"/>
    <n v="1"/>
    <n v="1"/>
  </r>
  <r>
    <x v="4"/>
    <x v="2"/>
    <x v="0"/>
    <x v="3"/>
    <x v="2"/>
    <x v="1"/>
    <x v="19"/>
    <n v="0"/>
    <n v="1"/>
    <n v="1"/>
  </r>
  <r>
    <x v="4"/>
    <x v="2"/>
    <x v="0"/>
    <x v="3"/>
    <x v="2"/>
    <x v="0"/>
    <x v="20"/>
    <n v="0"/>
    <n v="1"/>
    <n v="1"/>
  </r>
  <r>
    <x v="4"/>
    <x v="2"/>
    <x v="0"/>
    <x v="3"/>
    <x v="2"/>
    <x v="1"/>
    <x v="20"/>
    <n v="0"/>
    <n v="1"/>
    <n v="1"/>
  </r>
  <r>
    <x v="4"/>
    <x v="2"/>
    <x v="0"/>
    <x v="3"/>
    <x v="2"/>
    <x v="0"/>
    <x v="31"/>
    <n v="0"/>
    <n v="1"/>
    <n v="1"/>
  </r>
  <r>
    <x v="4"/>
    <x v="2"/>
    <x v="0"/>
    <x v="3"/>
    <x v="2"/>
    <x v="1"/>
    <x v="31"/>
    <n v="0"/>
    <n v="1"/>
    <n v="1"/>
  </r>
  <r>
    <x v="4"/>
    <x v="2"/>
    <x v="0"/>
    <x v="3"/>
    <x v="2"/>
    <x v="0"/>
    <x v="21"/>
    <n v="0"/>
    <n v="1"/>
    <n v="1"/>
  </r>
  <r>
    <x v="4"/>
    <x v="2"/>
    <x v="0"/>
    <x v="3"/>
    <x v="2"/>
    <x v="1"/>
    <x v="21"/>
    <n v="0"/>
    <n v="1"/>
    <n v="1"/>
  </r>
  <r>
    <x v="4"/>
    <x v="2"/>
    <x v="0"/>
    <x v="3"/>
    <x v="2"/>
    <x v="0"/>
    <x v="22"/>
    <n v="0"/>
    <n v="0.22143199999999999"/>
    <n v="0.22143199999999999"/>
  </r>
  <r>
    <x v="4"/>
    <x v="2"/>
    <x v="0"/>
    <x v="3"/>
    <x v="2"/>
    <x v="1"/>
    <x v="22"/>
    <n v="0"/>
    <n v="0.18987499999999999"/>
    <n v="0.18987499999999999"/>
  </r>
  <r>
    <x v="4"/>
    <x v="2"/>
    <x v="0"/>
    <x v="3"/>
    <x v="2"/>
    <x v="0"/>
    <x v="23"/>
    <n v="0"/>
    <n v="1"/>
    <n v="1"/>
  </r>
  <r>
    <x v="4"/>
    <x v="2"/>
    <x v="0"/>
    <x v="3"/>
    <x v="2"/>
    <x v="1"/>
    <x v="23"/>
    <n v="0"/>
    <n v="1"/>
    <n v="1"/>
  </r>
  <r>
    <x v="4"/>
    <x v="2"/>
    <x v="0"/>
    <x v="3"/>
    <x v="2"/>
    <x v="0"/>
    <x v="24"/>
    <n v="0"/>
    <n v="1"/>
    <n v="1"/>
  </r>
  <r>
    <x v="4"/>
    <x v="2"/>
    <x v="0"/>
    <x v="3"/>
    <x v="2"/>
    <x v="1"/>
    <x v="24"/>
    <n v="0"/>
    <n v="1"/>
    <n v="1"/>
  </r>
  <r>
    <x v="4"/>
    <x v="2"/>
    <x v="0"/>
    <x v="3"/>
    <x v="2"/>
    <x v="0"/>
    <x v="25"/>
    <n v="0"/>
    <n v="1"/>
    <n v="1"/>
  </r>
  <r>
    <x v="4"/>
    <x v="2"/>
    <x v="0"/>
    <x v="3"/>
    <x v="2"/>
    <x v="1"/>
    <x v="25"/>
    <n v="0"/>
    <n v="1"/>
    <n v="1"/>
  </r>
  <r>
    <x v="4"/>
    <x v="2"/>
    <x v="0"/>
    <x v="3"/>
    <x v="2"/>
    <x v="0"/>
    <x v="26"/>
    <n v="0"/>
    <n v="0.61841299999999999"/>
    <n v="0.61841299999999999"/>
  </r>
  <r>
    <x v="4"/>
    <x v="2"/>
    <x v="0"/>
    <x v="3"/>
    <x v="2"/>
    <x v="1"/>
    <x v="26"/>
    <n v="0"/>
    <n v="0.61825399999999997"/>
    <n v="0.61825399999999997"/>
  </r>
  <r>
    <x v="4"/>
    <x v="2"/>
    <x v="0"/>
    <x v="3"/>
    <x v="2"/>
    <x v="0"/>
    <x v="27"/>
    <n v="0"/>
    <n v="1"/>
    <n v="1"/>
  </r>
  <r>
    <x v="4"/>
    <x v="2"/>
    <x v="0"/>
    <x v="3"/>
    <x v="2"/>
    <x v="1"/>
    <x v="27"/>
    <n v="0"/>
    <n v="1"/>
    <n v="1"/>
  </r>
  <r>
    <x v="4"/>
    <x v="2"/>
    <x v="0"/>
    <x v="3"/>
    <x v="2"/>
    <x v="0"/>
    <x v="28"/>
    <n v="0"/>
    <n v="1"/>
    <n v="1"/>
  </r>
  <r>
    <x v="4"/>
    <x v="2"/>
    <x v="0"/>
    <x v="3"/>
    <x v="2"/>
    <x v="1"/>
    <x v="28"/>
    <n v="0"/>
    <n v="1"/>
    <n v="1"/>
  </r>
  <r>
    <x v="4"/>
    <x v="2"/>
    <x v="0"/>
    <x v="3"/>
    <x v="2"/>
    <x v="0"/>
    <x v="29"/>
    <n v="0"/>
    <n v="0.70848829859019724"/>
    <n v="0.70848829859019724"/>
  </r>
  <r>
    <x v="4"/>
    <x v="2"/>
    <x v="0"/>
    <x v="3"/>
    <x v="2"/>
    <x v="1"/>
    <x v="29"/>
    <n v="0"/>
    <n v="0.6739922868909779"/>
    <n v="0.6739922868909779"/>
  </r>
  <r>
    <x v="4"/>
    <x v="2"/>
    <x v="0"/>
    <x v="3"/>
    <x v="2"/>
    <x v="2"/>
    <x v="0"/>
    <n v="0"/>
    <n v="1"/>
    <n v="1"/>
  </r>
  <r>
    <x v="4"/>
    <x v="2"/>
    <x v="0"/>
    <x v="3"/>
    <x v="2"/>
    <x v="2"/>
    <x v="2"/>
    <n v="0"/>
    <n v="0.25"/>
    <n v="0.25"/>
  </r>
  <r>
    <x v="4"/>
    <x v="2"/>
    <x v="0"/>
    <x v="3"/>
    <x v="2"/>
    <x v="2"/>
    <x v="1"/>
    <n v="0"/>
    <n v="1"/>
    <n v="1"/>
  </r>
  <r>
    <x v="4"/>
    <x v="2"/>
    <x v="0"/>
    <x v="3"/>
    <x v="2"/>
    <x v="2"/>
    <x v="3"/>
    <n v="0"/>
    <n v="1"/>
    <n v="1"/>
  </r>
  <r>
    <x v="4"/>
    <x v="2"/>
    <x v="0"/>
    <x v="3"/>
    <x v="2"/>
    <x v="2"/>
    <x v="8"/>
    <n v="0"/>
    <n v="1"/>
    <n v="1"/>
  </r>
  <r>
    <x v="4"/>
    <x v="2"/>
    <x v="0"/>
    <x v="3"/>
    <x v="2"/>
    <x v="2"/>
    <x v="30"/>
    <n v="0"/>
    <n v="1"/>
    <n v="1"/>
  </r>
  <r>
    <x v="4"/>
    <x v="2"/>
    <x v="0"/>
    <x v="3"/>
    <x v="2"/>
    <x v="2"/>
    <x v="5"/>
    <n v="0"/>
    <n v="1"/>
    <n v="1"/>
  </r>
  <r>
    <x v="4"/>
    <x v="2"/>
    <x v="0"/>
    <x v="3"/>
    <x v="2"/>
    <x v="2"/>
    <x v="11"/>
    <n v="0"/>
    <n v="0.90078644073258973"/>
    <n v="0.90078644073258973"/>
  </r>
  <r>
    <x v="4"/>
    <x v="2"/>
    <x v="0"/>
    <x v="3"/>
    <x v="2"/>
    <x v="2"/>
    <x v="6"/>
    <n v="0"/>
    <n v="0.30951600000000001"/>
    <n v="0.30951600000000001"/>
  </r>
  <r>
    <x v="4"/>
    <x v="2"/>
    <x v="0"/>
    <x v="3"/>
    <x v="2"/>
    <x v="2"/>
    <x v="7"/>
    <n v="0"/>
    <n v="1"/>
    <n v="1"/>
  </r>
  <r>
    <x v="4"/>
    <x v="2"/>
    <x v="0"/>
    <x v="3"/>
    <x v="2"/>
    <x v="2"/>
    <x v="16"/>
    <n v="0"/>
    <n v="0.63532299999999997"/>
    <n v="0.63532299999999997"/>
  </r>
  <r>
    <x v="4"/>
    <x v="2"/>
    <x v="0"/>
    <x v="3"/>
    <x v="2"/>
    <x v="2"/>
    <x v="9"/>
    <n v="0"/>
    <n v="0.32259900000000002"/>
    <n v="0.32259900000000002"/>
  </r>
  <r>
    <x v="4"/>
    <x v="2"/>
    <x v="0"/>
    <x v="3"/>
    <x v="2"/>
    <x v="2"/>
    <x v="10"/>
    <n v="0"/>
    <n v="0.52752500000000002"/>
    <n v="0.52752500000000002"/>
  </r>
  <r>
    <x v="4"/>
    <x v="2"/>
    <x v="0"/>
    <x v="3"/>
    <x v="2"/>
    <x v="2"/>
    <x v="12"/>
    <n v="0"/>
    <n v="1"/>
    <n v="1"/>
  </r>
  <r>
    <x v="4"/>
    <x v="2"/>
    <x v="0"/>
    <x v="3"/>
    <x v="2"/>
    <x v="2"/>
    <x v="4"/>
    <n v="0"/>
    <n v="1"/>
    <n v="1"/>
  </r>
  <r>
    <x v="4"/>
    <x v="2"/>
    <x v="0"/>
    <x v="3"/>
    <x v="2"/>
    <x v="2"/>
    <x v="13"/>
    <n v="0"/>
    <n v="1"/>
    <n v="1"/>
  </r>
  <r>
    <x v="4"/>
    <x v="2"/>
    <x v="0"/>
    <x v="3"/>
    <x v="2"/>
    <x v="2"/>
    <x v="14"/>
    <n v="0"/>
    <n v="0.53174699999999997"/>
    <n v="0.53174699999999997"/>
  </r>
  <r>
    <x v="4"/>
    <x v="2"/>
    <x v="0"/>
    <x v="3"/>
    <x v="2"/>
    <x v="2"/>
    <x v="15"/>
    <n v="0"/>
    <n v="0.53662500000000002"/>
    <n v="0.53662500000000002"/>
  </r>
  <r>
    <x v="4"/>
    <x v="2"/>
    <x v="0"/>
    <x v="3"/>
    <x v="2"/>
    <x v="2"/>
    <x v="17"/>
    <n v="0"/>
    <n v="0.26824500000000001"/>
    <n v="0.26824500000000001"/>
  </r>
  <r>
    <x v="4"/>
    <x v="2"/>
    <x v="0"/>
    <x v="3"/>
    <x v="2"/>
    <x v="2"/>
    <x v="18"/>
    <n v="0"/>
    <n v="1"/>
    <n v="1"/>
  </r>
  <r>
    <x v="4"/>
    <x v="2"/>
    <x v="0"/>
    <x v="3"/>
    <x v="2"/>
    <x v="2"/>
    <x v="19"/>
    <n v="0"/>
    <n v="0.70592600000000005"/>
    <n v="0.70592600000000005"/>
  </r>
  <r>
    <x v="4"/>
    <x v="2"/>
    <x v="0"/>
    <x v="3"/>
    <x v="2"/>
    <x v="2"/>
    <x v="20"/>
    <n v="0"/>
    <n v="1"/>
    <n v="1"/>
  </r>
  <r>
    <x v="4"/>
    <x v="2"/>
    <x v="0"/>
    <x v="3"/>
    <x v="2"/>
    <x v="2"/>
    <x v="31"/>
    <n v="0"/>
    <n v="1"/>
    <n v="1"/>
  </r>
  <r>
    <x v="4"/>
    <x v="2"/>
    <x v="0"/>
    <x v="3"/>
    <x v="2"/>
    <x v="2"/>
    <x v="21"/>
    <n v="0"/>
    <n v="1"/>
    <n v="1"/>
  </r>
  <r>
    <x v="4"/>
    <x v="2"/>
    <x v="0"/>
    <x v="3"/>
    <x v="2"/>
    <x v="2"/>
    <x v="22"/>
    <n v="0"/>
    <n v="6.4287999999999998E-2"/>
    <n v="6.4287999999999998E-2"/>
  </r>
  <r>
    <x v="4"/>
    <x v="2"/>
    <x v="0"/>
    <x v="3"/>
    <x v="2"/>
    <x v="2"/>
    <x v="23"/>
    <n v="0"/>
    <n v="1"/>
    <n v="1"/>
  </r>
  <r>
    <x v="4"/>
    <x v="2"/>
    <x v="0"/>
    <x v="3"/>
    <x v="2"/>
    <x v="2"/>
    <x v="24"/>
    <n v="0"/>
    <n v="1"/>
    <n v="1"/>
  </r>
  <r>
    <x v="4"/>
    <x v="2"/>
    <x v="0"/>
    <x v="3"/>
    <x v="2"/>
    <x v="2"/>
    <x v="25"/>
    <n v="0"/>
    <n v="1"/>
    <n v="1"/>
  </r>
  <r>
    <x v="4"/>
    <x v="2"/>
    <x v="0"/>
    <x v="3"/>
    <x v="2"/>
    <x v="2"/>
    <x v="26"/>
    <n v="0"/>
    <n v="0.73131100000000004"/>
    <n v="0.73131100000000004"/>
  </r>
  <r>
    <x v="4"/>
    <x v="2"/>
    <x v="0"/>
    <x v="3"/>
    <x v="2"/>
    <x v="2"/>
    <x v="27"/>
    <n v="0"/>
    <n v="1"/>
    <n v="1"/>
  </r>
  <r>
    <x v="4"/>
    <x v="2"/>
    <x v="0"/>
    <x v="3"/>
    <x v="2"/>
    <x v="2"/>
    <x v="28"/>
    <n v="0"/>
    <n v="1"/>
    <n v="1"/>
  </r>
  <r>
    <x v="4"/>
    <x v="2"/>
    <x v="0"/>
    <x v="3"/>
    <x v="2"/>
    <x v="2"/>
    <x v="29"/>
    <n v="0"/>
    <n v="0.3569241294289805"/>
    <n v="0.3569241294289805"/>
  </r>
  <r>
    <x v="4"/>
    <x v="3"/>
    <x v="1"/>
    <x v="3"/>
    <x v="0"/>
    <x v="0"/>
    <x v="0"/>
    <n v="0"/>
    <n v="1"/>
    <n v="1"/>
  </r>
  <r>
    <x v="4"/>
    <x v="3"/>
    <x v="1"/>
    <x v="3"/>
    <x v="0"/>
    <x v="1"/>
    <x v="0"/>
    <n v="0"/>
    <n v="1"/>
    <n v="1"/>
  </r>
  <r>
    <x v="4"/>
    <x v="3"/>
    <x v="1"/>
    <x v="3"/>
    <x v="0"/>
    <x v="0"/>
    <x v="2"/>
    <n v="0"/>
    <n v="0.48809499999999995"/>
    <n v="0.48809499999999995"/>
  </r>
  <r>
    <x v="4"/>
    <x v="3"/>
    <x v="1"/>
    <x v="3"/>
    <x v="0"/>
    <x v="1"/>
    <x v="2"/>
    <n v="0"/>
    <n v="0.48809499999999995"/>
    <n v="0.48809499999999995"/>
  </r>
  <r>
    <x v="4"/>
    <x v="3"/>
    <x v="1"/>
    <x v="3"/>
    <x v="0"/>
    <x v="0"/>
    <x v="1"/>
    <n v="0"/>
    <n v="1"/>
    <n v="1"/>
  </r>
  <r>
    <x v="4"/>
    <x v="3"/>
    <x v="1"/>
    <x v="3"/>
    <x v="0"/>
    <x v="1"/>
    <x v="1"/>
    <n v="0"/>
    <n v="1"/>
    <n v="1"/>
  </r>
  <r>
    <x v="4"/>
    <x v="3"/>
    <x v="1"/>
    <x v="3"/>
    <x v="0"/>
    <x v="0"/>
    <x v="3"/>
    <n v="0"/>
    <n v="1"/>
    <n v="1"/>
  </r>
  <r>
    <x v="4"/>
    <x v="3"/>
    <x v="1"/>
    <x v="3"/>
    <x v="0"/>
    <x v="1"/>
    <x v="3"/>
    <n v="0"/>
    <n v="1"/>
    <n v="1"/>
  </r>
  <r>
    <x v="4"/>
    <x v="3"/>
    <x v="1"/>
    <x v="3"/>
    <x v="0"/>
    <x v="0"/>
    <x v="8"/>
    <n v="0"/>
    <n v="1"/>
    <n v="1"/>
  </r>
  <r>
    <x v="4"/>
    <x v="3"/>
    <x v="1"/>
    <x v="3"/>
    <x v="0"/>
    <x v="1"/>
    <x v="8"/>
    <n v="0"/>
    <n v="1"/>
    <n v="1"/>
  </r>
  <r>
    <x v="4"/>
    <x v="3"/>
    <x v="1"/>
    <x v="3"/>
    <x v="0"/>
    <x v="0"/>
    <x v="5"/>
    <n v="0"/>
    <n v="1"/>
    <n v="1"/>
  </r>
  <r>
    <x v="4"/>
    <x v="3"/>
    <x v="1"/>
    <x v="3"/>
    <x v="0"/>
    <x v="1"/>
    <x v="5"/>
    <n v="0"/>
    <n v="1"/>
    <n v="1"/>
  </r>
  <r>
    <x v="4"/>
    <x v="3"/>
    <x v="1"/>
    <x v="3"/>
    <x v="0"/>
    <x v="0"/>
    <x v="11"/>
    <n v="0"/>
    <n v="1"/>
    <n v="1"/>
  </r>
  <r>
    <x v="4"/>
    <x v="3"/>
    <x v="1"/>
    <x v="3"/>
    <x v="0"/>
    <x v="1"/>
    <x v="11"/>
    <n v="0"/>
    <n v="1"/>
    <n v="1"/>
  </r>
  <r>
    <x v="4"/>
    <x v="3"/>
    <x v="1"/>
    <x v="3"/>
    <x v="0"/>
    <x v="0"/>
    <x v="6"/>
    <n v="0"/>
    <n v="1"/>
    <n v="1"/>
  </r>
  <r>
    <x v="4"/>
    <x v="3"/>
    <x v="1"/>
    <x v="3"/>
    <x v="0"/>
    <x v="1"/>
    <x v="6"/>
    <n v="0"/>
    <n v="1"/>
    <n v="1"/>
  </r>
  <r>
    <x v="4"/>
    <x v="3"/>
    <x v="1"/>
    <x v="3"/>
    <x v="0"/>
    <x v="0"/>
    <x v="7"/>
    <n v="0"/>
    <n v="1"/>
    <n v="1"/>
  </r>
  <r>
    <x v="4"/>
    <x v="3"/>
    <x v="1"/>
    <x v="3"/>
    <x v="0"/>
    <x v="1"/>
    <x v="7"/>
    <n v="0"/>
    <n v="1"/>
    <n v="1"/>
  </r>
  <r>
    <x v="4"/>
    <x v="3"/>
    <x v="1"/>
    <x v="3"/>
    <x v="0"/>
    <x v="0"/>
    <x v="16"/>
    <n v="0"/>
    <n v="1"/>
    <n v="1"/>
  </r>
  <r>
    <x v="4"/>
    <x v="3"/>
    <x v="1"/>
    <x v="3"/>
    <x v="0"/>
    <x v="1"/>
    <x v="16"/>
    <n v="0"/>
    <n v="1"/>
    <n v="1"/>
  </r>
  <r>
    <x v="4"/>
    <x v="3"/>
    <x v="1"/>
    <x v="3"/>
    <x v="0"/>
    <x v="0"/>
    <x v="9"/>
    <n v="0"/>
    <n v="0.79835"/>
    <n v="0.79835"/>
  </r>
  <r>
    <x v="4"/>
    <x v="3"/>
    <x v="1"/>
    <x v="3"/>
    <x v="0"/>
    <x v="1"/>
    <x v="9"/>
    <n v="0"/>
    <n v="0.79835"/>
    <n v="0.79835"/>
  </r>
  <r>
    <x v="4"/>
    <x v="3"/>
    <x v="1"/>
    <x v="3"/>
    <x v="0"/>
    <x v="0"/>
    <x v="10"/>
    <n v="0"/>
    <n v="1"/>
    <n v="1"/>
  </r>
  <r>
    <x v="4"/>
    <x v="3"/>
    <x v="1"/>
    <x v="3"/>
    <x v="0"/>
    <x v="1"/>
    <x v="10"/>
    <n v="0"/>
    <n v="1"/>
    <n v="1"/>
  </r>
  <r>
    <x v="4"/>
    <x v="3"/>
    <x v="1"/>
    <x v="3"/>
    <x v="0"/>
    <x v="0"/>
    <x v="12"/>
    <n v="0"/>
    <n v="1"/>
    <n v="1"/>
  </r>
  <r>
    <x v="4"/>
    <x v="3"/>
    <x v="1"/>
    <x v="3"/>
    <x v="0"/>
    <x v="1"/>
    <x v="12"/>
    <n v="0"/>
    <n v="1"/>
    <n v="1"/>
  </r>
  <r>
    <x v="4"/>
    <x v="3"/>
    <x v="1"/>
    <x v="3"/>
    <x v="0"/>
    <x v="0"/>
    <x v="4"/>
    <n v="0"/>
    <n v="1"/>
    <n v="1"/>
  </r>
  <r>
    <x v="4"/>
    <x v="3"/>
    <x v="1"/>
    <x v="3"/>
    <x v="0"/>
    <x v="1"/>
    <x v="4"/>
    <n v="0"/>
    <n v="1"/>
    <n v="1"/>
  </r>
  <r>
    <x v="4"/>
    <x v="3"/>
    <x v="1"/>
    <x v="3"/>
    <x v="0"/>
    <x v="0"/>
    <x v="13"/>
    <n v="0"/>
    <n v="1"/>
    <n v="1"/>
  </r>
  <r>
    <x v="4"/>
    <x v="3"/>
    <x v="1"/>
    <x v="3"/>
    <x v="0"/>
    <x v="1"/>
    <x v="13"/>
    <n v="0"/>
    <n v="1"/>
    <n v="1"/>
  </r>
  <r>
    <x v="4"/>
    <x v="3"/>
    <x v="1"/>
    <x v="3"/>
    <x v="0"/>
    <x v="0"/>
    <x v="14"/>
    <n v="0"/>
    <n v="1"/>
    <n v="1"/>
  </r>
  <r>
    <x v="4"/>
    <x v="3"/>
    <x v="1"/>
    <x v="3"/>
    <x v="0"/>
    <x v="1"/>
    <x v="14"/>
    <n v="0"/>
    <n v="1"/>
    <n v="1"/>
  </r>
  <r>
    <x v="4"/>
    <x v="3"/>
    <x v="1"/>
    <x v="3"/>
    <x v="0"/>
    <x v="0"/>
    <x v="15"/>
    <n v="0"/>
    <n v="0.74163037836515011"/>
    <n v="0.74163037836515011"/>
  </r>
  <r>
    <x v="4"/>
    <x v="3"/>
    <x v="1"/>
    <x v="3"/>
    <x v="0"/>
    <x v="1"/>
    <x v="15"/>
    <n v="0"/>
    <n v="0.66019949654357957"/>
    <n v="0.66019949654357957"/>
  </r>
  <r>
    <x v="4"/>
    <x v="3"/>
    <x v="1"/>
    <x v="3"/>
    <x v="0"/>
    <x v="0"/>
    <x v="17"/>
    <n v="0"/>
    <n v="1"/>
    <n v="1"/>
  </r>
  <r>
    <x v="4"/>
    <x v="3"/>
    <x v="1"/>
    <x v="3"/>
    <x v="0"/>
    <x v="1"/>
    <x v="17"/>
    <n v="0"/>
    <n v="1"/>
    <n v="1"/>
  </r>
  <r>
    <x v="4"/>
    <x v="3"/>
    <x v="1"/>
    <x v="3"/>
    <x v="0"/>
    <x v="0"/>
    <x v="18"/>
    <n v="0"/>
    <n v="1"/>
    <n v="1"/>
  </r>
  <r>
    <x v="4"/>
    <x v="3"/>
    <x v="1"/>
    <x v="3"/>
    <x v="0"/>
    <x v="1"/>
    <x v="18"/>
    <n v="0"/>
    <n v="1"/>
    <n v="1"/>
  </r>
  <r>
    <x v="4"/>
    <x v="3"/>
    <x v="1"/>
    <x v="3"/>
    <x v="0"/>
    <x v="0"/>
    <x v="19"/>
    <n v="0"/>
    <n v="1"/>
    <n v="1"/>
  </r>
  <r>
    <x v="4"/>
    <x v="3"/>
    <x v="1"/>
    <x v="3"/>
    <x v="0"/>
    <x v="1"/>
    <x v="19"/>
    <n v="0"/>
    <n v="1"/>
    <n v="1"/>
  </r>
  <r>
    <x v="4"/>
    <x v="3"/>
    <x v="1"/>
    <x v="3"/>
    <x v="0"/>
    <x v="0"/>
    <x v="20"/>
    <n v="0"/>
    <n v="1"/>
    <n v="1"/>
  </r>
  <r>
    <x v="4"/>
    <x v="3"/>
    <x v="1"/>
    <x v="3"/>
    <x v="0"/>
    <x v="1"/>
    <x v="20"/>
    <n v="0"/>
    <n v="1"/>
    <n v="1"/>
  </r>
  <r>
    <x v="4"/>
    <x v="3"/>
    <x v="1"/>
    <x v="3"/>
    <x v="0"/>
    <x v="0"/>
    <x v="21"/>
    <n v="0"/>
    <n v="1"/>
    <n v="1"/>
  </r>
  <r>
    <x v="4"/>
    <x v="3"/>
    <x v="1"/>
    <x v="3"/>
    <x v="0"/>
    <x v="1"/>
    <x v="21"/>
    <n v="0"/>
    <n v="1"/>
    <n v="1"/>
  </r>
  <r>
    <x v="4"/>
    <x v="3"/>
    <x v="1"/>
    <x v="3"/>
    <x v="0"/>
    <x v="0"/>
    <x v="22"/>
    <n v="0"/>
    <n v="0.73332200000000003"/>
    <n v="0.73332200000000003"/>
  </r>
  <r>
    <x v="4"/>
    <x v="3"/>
    <x v="1"/>
    <x v="3"/>
    <x v="0"/>
    <x v="1"/>
    <x v="22"/>
    <n v="0"/>
    <n v="0.70177400000000001"/>
    <n v="0.70177400000000001"/>
  </r>
  <r>
    <x v="4"/>
    <x v="3"/>
    <x v="1"/>
    <x v="3"/>
    <x v="0"/>
    <x v="0"/>
    <x v="23"/>
    <n v="0"/>
    <n v="1"/>
    <n v="1"/>
  </r>
  <r>
    <x v="4"/>
    <x v="3"/>
    <x v="1"/>
    <x v="3"/>
    <x v="0"/>
    <x v="1"/>
    <x v="23"/>
    <n v="0"/>
    <n v="1"/>
    <n v="1"/>
  </r>
  <r>
    <x v="4"/>
    <x v="3"/>
    <x v="1"/>
    <x v="3"/>
    <x v="0"/>
    <x v="0"/>
    <x v="24"/>
    <n v="0"/>
    <n v="1"/>
    <n v="1"/>
  </r>
  <r>
    <x v="4"/>
    <x v="3"/>
    <x v="1"/>
    <x v="3"/>
    <x v="0"/>
    <x v="1"/>
    <x v="24"/>
    <n v="0"/>
    <n v="1"/>
    <n v="1"/>
  </r>
  <r>
    <x v="4"/>
    <x v="3"/>
    <x v="1"/>
    <x v="3"/>
    <x v="0"/>
    <x v="0"/>
    <x v="25"/>
    <n v="0"/>
    <n v="1"/>
    <n v="1"/>
  </r>
  <r>
    <x v="4"/>
    <x v="3"/>
    <x v="1"/>
    <x v="3"/>
    <x v="0"/>
    <x v="1"/>
    <x v="25"/>
    <n v="0"/>
    <n v="1"/>
    <n v="1"/>
  </r>
  <r>
    <x v="4"/>
    <x v="3"/>
    <x v="1"/>
    <x v="3"/>
    <x v="0"/>
    <x v="0"/>
    <x v="26"/>
    <n v="0"/>
    <n v="0.61841299999999999"/>
    <n v="0.61841299999999999"/>
  </r>
  <r>
    <x v="4"/>
    <x v="3"/>
    <x v="1"/>
    <x v="3"/>
    <x v="0"/>
    <x v="1"/>
    <x v="26"/>
    <n v="0"/>
    <n v="0.61825399999999997"/>
    <n v="0.61825399999999997"/>
  </r>
  <r>
    <x v="4"/>
    <x v="3"/>
    <x v="1"/>
    <x v="3"/>
    <x v="0"/>
    <x v="0"/>
    <x v="27"/>
    <n v="0"/>
    <n v="1"/>
    <n v="1"/>
  </r>
  <r>
    <x v="4"/>
    <x v="3"/>
    <x v="1"/>
    <x v="3"/>
    <x v="0"/>
    <x v="1"/>
    <x v="27"/>
    <n v="0"/>
    <n v="1"/>
    <n v="1"/>
  </r>
  <r>
    <x v="4"/>
    <x v="3"/>
    <x v="1"/>
    <x v="3"/>
    <x v="0"/>
    <x v="0"/>
    <x v="28"/>
    <n v="0"/>
    <n v="1"/>
    <n v="1"/>
  </r>
  <r>
    <x v="4"/>
    <x v="3"/>
    <x v="1"/>
    <x v="3"/>
    <x v="0"/>
    <x v="1"/>
    <x v="28"/>
    <n v="0"/>
    <n v="1"/>
    <n v="1"/>
  </r>
  <r>
    <x v="4"/>
    <x v="3"/>
    <x v="1"/>
    <x v="3"/>
    <x v="0"/>
    <x v="0"/>
    <x v="29"/>
    <n v="0"/>
    <n v="0.70848829859019724"/>
    <n v="0.70848829859019724"/>
  </r>
  <r>
    <x v="4"/>
    <x v="3"/>
    <x v="1"/>
    <x v="3"/>
    <x v="0"/>
    <x v="1"/>
    <x v="29"/>
    <n v="0"/>
    <n v="0.6739922868909779"/>
    <n v="0.6739922868909779"/>
  </r>
  <r>
    <x v="4"/>
    <x v="3"/>
    <x v="1"/>
    <x v="3"/>
    <x v="0"/>
    <x v="2"/>
    <x v="0"/>
    <n v="0"/>
    <n v="1"/>
    <n v="1"/>
  </r>
  <r>
    <x v="4"/>
    <x v="3"/>
    <x v="1"/>
    <x v="3"/>
    <x v="0"/>
    <x v="2"/>
    <x v="2"/>
    <n v="0"/>
    <n v="0.25"/>
    <n v="0.25"/>
  </r>
  <r>
    <x v="4"/>
    <x v="3"/>
    <x v="1"/>
    <x v="3"/>
    <x v="0"/>
    <x v="2"/>
    <x v="1"/>
    <n v="0"/>
    <n v="1"/>
    <n v="1"/>
  </r>
  <r>
    <x v="4"/>
    <x v="3"/>
    <x v="1"/>
    <x v="3"/>
    <x v="0"/>
    <x v="2"/>
    <x v="3"/>
    <n v="0"/>
    <n v="1"/>
    <n v="1"/>
  </r>
  <r>
    <x v="4"/>
    <x v="3"/>
    <x v="1"/>
    <x v="3"/>
    <x v="0"/>
    <x v="2"/>
    <x v="8"/>
    <n v="0"/>
    <n v="1"/>
    <n v="1"/>
  </r>
  <r>
    <x v="4"/>
    <x v="3"/>
    <x v="1"/>
    <x v="3"/>
    <x v="0"/>
    <x v="2"/>
    <x v="5"/>
    <n v="0"/>
    <n v="1"/>
    <n v="1"/>
  </r>
  <r>
    <x v="4"/>
    <x v="3"/>
    <x v="1"/>
    <x v="3"/>
    <x v="0"/>
    <x v="2"/>
    <x v="11"/>
    <n v="0"/>
    <n v="0.96998644946425583"/>
    <n v="0.96998644946425583"/>
  </r>
  <r>
    <x v="4"/>
    <x v="3"/>
    <x v="1"/>
    <x v="3"/>
    <x v="0"/>
    <x v="2"/>
    <x v="6"/>
    <n v="0"/>
    <n v="1"/>
    <n v="1"/>
  </r>
  <r>
    <x v="4"/>
    <x v="3"/>
    <x v="1"/>
    <x v="3"/>
    <x v="0"/>
    <x v="2"/>
    <x v="7"/>
    <n v="0"/>
    <n v="1"/>
    <n v="1"/>
  </r>
  <r>
    <x v="4"/>
    <x v="3"/>
    <x v="1"/>
    <x v="3"/>
    <x v="0"/>
    <x v="2"/>
    <x v="16"/>
    <n v="0"/>
    <n v="0.68274900000000005"/>
    <n v="0.68274900000000005"/>
  </r>
  <r>
    <x v="4"/>
    <x v="3"/>
    <x v="1"/>
    <x v="3"/>
    <x v="0"/>
    <x v="2"/>
    <x v="9"/>
    <n v="0"/>
    <n v="0.50599799999999995"/>
    <n v="0.50599799999999995"/>
  </r>
  <r>
    <x v="4"/>
    <x v="3"/>
    <x v="1"/>
    <x v="3"/>
    <x v="0"/>
    <x v="2"/>
    <x v="10"/>
    <n v="0"/>
    <n v="0.52752500000000002"/>
    <n v="0.52752500000000002"/>
  </r>
  <r>
    <x v="4"/>
    <x v="3"/>
    <x v="1"/>
    <x v="3"/>
    <x v="0"/>
    <x v="2"/>
    <x v="12"/>
    <n v="0"/>
    <n v="1"/>
    <n v="1"/>
  </r>
  <r>
    <x v="4"/>
    <x v="3"/>
    <x v="1"/>
    <x v="3"/>
    <x v="0"/>
    <x v="2"/>
    <x v="4"/>
    <n v="0"/>
    <n v="1"/>
    <n v="1"/>
  </r>
  <r>
    <x v="4"/>
    <x v="3"/>
    <x v="1"/>
    <x v="3"/>
    <x v="0"/>
    <x v="2"/>
    <x v="13"/>
    <n v="0"/>
    <n v="1"/>
    <n v="1"/>
  </r>
  <r>
    <x v="4"/>
    <x v="3"/>
    <x v="1"/>
    <x v="3"/>
    <x v="0"/>
    <x v="2"/>
    <x v="14"/>
    <n v="0"/>
    <n v="0.53174699999999997"/>
    <n v="0.53174699999999997"/>
  </r>
  <r>
    <x v="4"/>
    <x v="3"/>
    <x v="1"/>
    <x v="3"/>
    <x v="0"/>
    <x v="2"/>
    <x v="15"/>
    <n v="0"/>
    <n v="0.48727422343839588"/>
    <n v="0.48727422343839588"/>
  </r>
  <r>
    <x v="4"/>
    <x v="3"/>
    <x v="1"/>
    <x v="3"/>
    <x v="0"/>
    <x v="2"/>
    <x v="17"/>
    <n v="0"/>
    <n v="1"/>
    <n v="1"/>
  </r>
  <r>
    <x v="4"/>
    <x v="3"/>
    <x v="1"/>
    <x v="3"/>
    <x v="0"/>
    <x v="2"/>
    <x v="18"/>
    <n v="0"/>
    <n v="1"/>
    <n v="1"/>
  </r>
  <r>
    <x v="4"/>
    <x v="3"/>
    <x v="1"/>
    <x v="3"/>
    <x v="0"/>
    <x v="2"/>
    <x v="19"/>
    <n v="0"/>
    <n v="1"/>
    <n v="1"/>
  </r>
  <r>
    <x v="4"/>
    <x v="3"/>
    <x v="1"/>
    <x v="3"/>
    <x v="0"/>
    <x v="2"/>
    <x v="20"/>
    <n v="0"/>
    <n v="1"/>
    <n v="1"/>
  </r>
  <r>
    <x v="4"/>
    <x v="3"/>
    <x v="1"/>
    <x v="3"/>
    <x v="0"/>
    <x v="2"/>
    <x v="21"/>
    <n v="0"/>
    <n v="1"/>
    <n v="1"/>
  </r>
  <r>
    <x v="4"/>
    <x v="3"/>
    <x v="1"/>
    <x v="3"/>
    <x v="0"/>
    <x v="2"/>
    <x v="22"/>
    <n v="0"/>
    <n v="0.58480699999999997"/>
    <n v="0.58480699999999997"/>
  </r>
  <r>
    <x v="4"/>
    <x v="3"/>
    <x v="1"/>
    <x v="3"/>
    <x v="0"/>
    <x v="2"/>
    <x v="23"/>
    <n v="0"/>
    <n v="1"/>
    <n v="1"/>
  </r>
  <r>
    <x v="4"/>
    <x v="3"/>
    <x v="1"/>
    <x v="3"/>
    <x v="0"/>
    <x v="2"/>
    <x v="24"/>
    <n v="0"/>
    <n v="1"/>
    <n v="1"/>
  </r>
  <r>
    <x v="4"/>
    <x v="3"/>
    <x v="1"/>
    <x v="3"/>
    <x v="0"/>
    <x v="2"/>
    <x v="25"/>
    <n v="0"/>
    <n v="1"/>
    <n v="1"/>
  </r>
  <r>
    <x v="4"/>
    <x v="3"/>
    <x v="1"/>
    <x v="3"/>
    <x v="0"/>
    <x v="2"/>
    <x v="26"/>
    <n v="0"/>
    <n v="0.73131100000000004"/>
    <n v="0.73131100000000004"/>
  </r>
  <r>
    <x v="4"/>
    <x v="3"/>
    <x v="1"/>
    <x v="3"/>
    <x v="0"/>
    <x v="2"/>
    <x v="27"/>
    <n v="0"/>
    <n v="1"/>
    <n v="1"/>
  </r>
  <r>
    <x v="4"/>
    <x v="3"/>
    <x v="1"/>
    <x v="3"/>
    <x v="0"/>
    <x v="2"/>
    <x v="28"/>
    <n v="0"/>
    <n v="1"/>
    <n v="1"/>
  </r>
  <r>
    <x v="4"/>
    <x v="3"/>
    <x v="1"/>
    <x v="3"/>
    <x v="0"/>
    <x v="2"/>
    <x v="29"/>
    <n v="0"/>
    <n v="0.3569241294289805"/>
    <n v="0.3569241294289805"/>
  </r>
  <r>
    <x v="4"/>
    <x v="3"/>
    <x v="1"/>
    <x v="3"/>
    <x v="1"/>
    <x v="0"/>
    <x v="0"/>
    <n v="0"/>
    <n v="1"/>
    <n v="1"/>
  </r>
  <r>
    <x v="4"/>
    <x v="3"/>
    <x v="1"/>
    <x v="3"/>
    <x v="1"/>
    <x v="1"/>
    <x v="0"/>
    <n v="0"/>
    <n v="1"/>
    <n v="1"/>
  </r>
  <r>
    <x v="4"/>
    <x v="3"/>
    <x v="1"/>
    <x v="3"/>
    <x v="1"/>
    <x v="0"/>
    <x v="2"/>
    <n v="0"/>
    <n v="0.48809499999999995"/>
    <n v="0.48809499999999995"/>
  </r>
  <r>
    <x v="4"/>
    <x v="3"/>
    <x v="1"/>
    <x v="3"/>
    <x v="1"/>
    <x v="1"/>
    <x v="2"/>
    <n v="0"/>
    <n v="0.48809499999999995"/>
    <n v="0.48809499999999995"/>
  </r>
  <r>
    <x v="4"/>
    <x v="3"/>
    <x v="1"/>
    <x v="3"/>
    <x v="1"/>
    <x v="0"/>
    <x v="1"/>
    <n v="0"/>
    <n v="1"/>
    <n v="1"/>
  </r>
  <r>
    <x v="4"/>
    <x v="3"/>
    <x v="1"/>
    <x v="3"/>
    <x v="1"/>
    <x v="1"/>
    <x v="1"/>
    <n v="0"/>
    <n v="1"/>
    <n v="1"/>
  </r>
  <r>
    <x v="4"/>
    <x v="3"/>
    <x v="1"/>
    <x v="3"/>
    <x v="1"/>
    <x v="0"/>
    <x v="3"/>
    <n v="0"/>
    <n v="1"/>
    <n v="1"/>
  </r>
  <r>
    <x v="4"/>
    <x v="3"/>
    <x v="1"/>
    <x v="3"/>
    <x v="1"/>
    <x v="1"/>
    <x v="3"/>
    <n v="0"/>
    <n v="1"/>
    <n v="1"/>
  </r>
  <r>
    <x v="4"/>
    <x v="3"/>
    <x v="1"/>
    <x v="3"/>
    <x v="1"/>
    <x v="0"/>
    <x v="8"/>
    <n v="0"/>
    <n v="1"/>
    <n v="1"/>
  </r>
  <r>
    <x v="4"/>
    <x v="3"/>
    <x v="1"/>
    <x v="3"/>
    <x v="1"/>
    <x v="1"/>
    <x v="8"/>
    <n v="0"/>
    <n v="1"/>
    <n v="1"/>
  </r>
  <r>
    <x v="4"/>
    <x v="3"/>
    <x v="1"/>
    <x v="3"/>
    <x v="1"/>
    <x v="0"/>
    <x v="5"/>
    <n v="0"/>
    <n v="1"/>
    <n v="1"/>
  </r>
  <r>
    <x v="4"/>
    <x v="3"/>
    <x v="1"/>
    <x v="3"/>
    <x v="1"/>
    <x v="1"/>
    <x v="5"/>
    <n v="0"/>
    <n v="1"/>
    <n v="1"/>
  </r>
  <r>
    <x v="4"/>
    <x v="3"/>
    <x v="1"/>
    <x v="3"/>
    <x v="1"/>
    <x v="0"/>
    <x v="11"/>
    <n v="0"/>
    <n v="1"/>
    <n v="1"/>
  </r>
  <r>
    <x v="4"/>
    <x v="3"/>
    <x v="1"/>
    <x v="3"/>
    <x v="1"/>
    <x v="1"/>
    <x v="11"/>
    <n v="0"/>
    <n v="1"/>
    <n v="1"/>
  </r>
  <r>
    <x v="4"/>
    <x v="3"/>
    <x v="1"/>
    <x v="3"/>
    <x v="1"/>
    <x v="0"/>
    <x v="6"/>
    <n v="0"/>
    <n v="0.20205799999999999"/>
    <n v="0.20205799999999999"/>
  </r>
  <r>
    <x v="4"/>
    <x v="3"/>
    <x v="1"/>
    <x v="3"/>
    <x v="1"/>
    <x v="1"/>
    <x v="6"/>
    <n v="0"/>
    <n v="0.201988"/>
    <n v="0.201988"/>
  </r>
  <r>
    <x v="4"/>
    <x v="3"/>
    <x v="1"/>
    <x v="3"/>
    <x v="1"/>
    <x v="0"/>
    <x v="7"/>
    <n v="0"/>
    <n v="1"/>
    <n v="1"/>
  </r>
  <r>
    <x v="4"/>
    <x v="3"/>
    <x v="1"/>
    <x v="3"/>
    <x v="1"/>
    <x v="1"/>
    <x v="7"/>
    <n v="0"/>
    <n v="1"/>
    <n v="1"/>
  </r>
  <r>
    <x v="4"/>
    <x v="3"/>
    <x v="1"/>
    <x v="3"/>
    <x v="1"/>
    <x v="0"/>
    <x v="16"/>
    <n v="0"/>
    <n v="0.89824899999999996"/>
    <n v="0.89824899999999996"/>
  </r>
  <r>
    <x v="4"/>
    <x v="3"/>
    <x v="1"/>
    <x v="3"/>
    <x v="1"/>
    <x v="1"/>
    <x v="16"/>
    <n v="0"/>
    <n v="0.89268999999999998"/>
    <n v="0.89268999999999998"/>
  </r>
  <r>
    <x v="4"/>
    <x v="3"/>
    <x v="1"/>
    <x v="3"/>
    <x v="1"/>
    <x v="0"/>
    <x v="9"/>
    <n v="0"/>
    <n v="0.63624099999999995"/>
    <n v="0.63624099999999995"/>
  </r>
  <r>
    <x v="4"/>
    <x v="3"/>
    <x v="1"/>
    <x v="3"/>
    <x v="1"/>
    <x v="1"/>
    <x v="9"/>
    <n v="0"/>
    <n v="0.63624099999999995"/>
    <n v="0.63624099999999995"/>
  </r>
  <r>
    <x v="4"/>
    <x v="3"/>
    <x v="1"/>
    <x v="3"/>
    <x v="1"/>
    <x v="0"/>
    <x v="10"/>
    <n v="0"/>
    <n v="1"/>
    <n v="1"/>
  </r>
  <r>
    <x v="4"/>
    <x v="3"/>
    <x v="1"/>
    <x v="3"/>
    <x v="1"/>
    <x v="1"/>
    <x v="10"/>
    <n v="0"/>
    <n v="1"/>
    <n v="1"/>
  </r>
  <r>
    <x v="4"/>
    <x v="3"/>
    <x v="1"/>
    <x v="3"/>
    <x v="1"/>
    <x v="0"/>
    <x v="12"/>
    <n v="0"/>
    <n v="1"/>
    <n v="1"/>
  </r>
  <r>
    <x v="4"/>
    <x v="3"/>
    <x v="1"/>
    <x v="3"/>
    <x v="1"/>
    <x v="1"/>
    <x v="12"/>
    <n v="0"/>
    <n v="1"/>
    <n v="1"/>
  </r>
  <r>
    <x v="4"/>
    <x v="3"/>
    <x v="1"/>
    <x v="3"/>
    <x v="1"/>
    <x v="0"/>
    <x v="4"/>
    <n v="0"/>
    <n v="7.9580999999999999E-2"/>
    <n v="7.9580999999999999E-2"/>
  </r>
  <r>
    <x v="4"/>
    <x v="3"/>
    <x v="1"/>
    <x v="3"/>
    <x v="1"/>
    <x v="1"/>
    <x v="4"/>
    <n v="0"/>
    <n v="4.7555999999999994E-2"/>
    <n v="4.7555999999999994E-2"/>
  </r>
  <r>
    <x v="4"/>
    <x v="3"/>
    <x v="1"/>
    <x v="3"/>
    <x v="1"/>
    <x v="0"/>
    <x v="13"/>
    <n v="0"/>
    <n v="1"/>
    <n v="1"/>
  </r>
  <r>
    <x v="4"/>
    <x v="3"/>
    <x v="1"/>
    <x v="3"/>
    <x v="1"/>
    <x v="1"/>
    <x v="13"/>
    <n v="0"/>
    <n v="1"/>
    <n v="1"/>
  </r>
  <r>
    <x v="4"/>
    <x v="3"/>
    <x v="1"/>
    <x v="3"/>
    <x v="1"/>
    <x v="0"/>
    <x v="14"/>
    <n v="0"/>
    <n v="0.64412999999999998"/>
    <n v="0.64412999999999998"/>
  </r>
  <r>
    <x v="4"/>
    <x v="3"/>
    <x v="1"/>
    <x v="3"/>
    <x v="1"/>
    <x v="1"/>
    <x v="14"/>
    <n v="0"/>
    <n v="0.64412999999999998"/>
    <n v="0.64412999999999998"/>
  </r>
  <r>
    <x v="4"/>
    <x v="3"/>
    <x v="1"/>
    <x v="3"/>
    <x v="1"/>
    <x v="0"/>
    <x v="15"/>
    <n v="0"/>
    <n v="0.73873"/>
    <n v="0.73873"/>
  </r>
  <r>
    <x v="4"/>
    <x v="3"/>
    <x v="1"/>
    <x v="3"/>
    <x v="1"/>
    <x v="1"/>
    <x v="15"/>
    <n v="0"/>
    <n v="0.66553399999999996"/>
    <n v="0.66553399999999996"/>
  </r>
  <r>
    <x v="4"/>
    <x v="3"/>
    <x v="1"/>
    <x v="3"/>
    <x v="1"/>
    <x v="0"/>
    <x v="17"/>
    <n v="0"/>
    <n v="1"/>
    <n v="1"/>
  </r>
  <r>
    <x v="4"/>
    <x v="3"/>
    <x v="1"/>
    <x v="3"/>
    <x v="1"/>
    <x v="1"/>
    <x v="17"/>
    <n v="0"/>
    <n v="1"/>
    <n v="1"/>
  </r>
  <r>
    <x v="4"/>
    <x v="3"/>
    <x v="1"/>
    <x v="3"/>
    <x v="1"/>
    <x v="0"/>
    <x v="18"/>
    <n v="0"/>
    <n v="1"/>
    <n v="1"/>
  </r>
  <r>
    <x v="4"/>
    <x v="3"/>
    <x v="1"/>
    <x v="3"/>
    <x v="1"/>
    <x v="1"/>
    <x v="18"/>
    <n v="0"/>
    <n v="1"/>
    <n v="1"/>
  </r>
  <r>
    <x v="4"/>
    <x v="3"/>
    <x v="1"/>
    <x v="3"/>
    <x v="1"/>
    <x v="0"/>
    <x v="19"/>
    <n v="0"/>
    <n v="1"/>
    <n v="1"/>
  </r>
  <r>
    <x v="4"/>
    <x v="3"/>
    <x v="1"/>
    <x v="3"/>
    <x v="1"/>
    <x v="1"/>
    <x v="19"/>
    <n v="0"/>
    <n v="1"/>
    <n v="1"/>
  </r>
  <r>
    <x v="4"/>
    <x v="3"/>
    <x v="1"/>
    <x v="3"/>
    <x v="1"/>
    <x v="0"/>
    <x v="20"/>
    <n v="0"/>
    <n v="1"/>
    <n v="1"/>
  </r>
  <r>
    <x v="4"/>
    <x v="3"/>
    <x v="1"/>
    <x v="3"/>
    <x v="1"/>
    <x v="1"/>
    <x v="20"/>
    <n v="0"/>
    <n v="1"/>
    <n v="1"/>
  </r>
  <r>
    <x v="4"/>
    <x v="3"/>
    <x v="1"/>
    <x v="3"/>
    <x v="1"/>
    <x v="0"/>
    <x v="21"/>
    <n v="0"/>
    <n v="1"/>
    <n v="1"/>
  </r>
  <r>
    <x v="4"/>
    <x v="3"/>
    <x v="1"/>
    <x v="3"/>
    <x v="1"/>
    <x v="1"/>
    <x v="21"/>
    <n v="0"/>
    <n v="1"/>
    <n v="1"/>
  </r>
  <r>
    <x v="4"/>
    <x v="3"/>
    <x v="1"/>
    <x v="3"/>
    <x v="1"/>
    <x v="0"/>
    <x v="22"/>
    <n v="0"/>
    <n v="0.240095"/>
    <n v="0.240095"/>
  </r>
  <r>
    <x v="4"/>
    <x v="3"/>
    <x v="1"/>
    <x v="3"/>
    <x v="1"/>
    <x v="1"/>
    <x v="22"/>
    <n v="0"/>
    <n v="0.20854700000000001"/>
    <n v="0.20854700000000001"/>
  </r>
  <r>
    <x v="4"/>
    <x v="3"/>
    <x v="1"/>
    <x v="3"/>
    <x v="1"/>
    <x v="0"/>
    <x v="23"/>
    <n v="0"/>
    <n v="0.89627100000000004"/>
    <n v="0.89627100000000004"/>
  </r>
  <r>
    <x v="4"/>
    <x v="3"/>
    <x v="1"/>
    <x v="3"/>
    <x v="1"/>
    <x v="1"/>
    <x v="23"/>
    <n v="0"/>
    <n v="0.86887700000000001"/>
    <n v="0.86887700000000001"/>
  </r>
  <r>
    <x v="4"/>
    <x v="3"/>
    <x v="1"/>
    <x v="3"/>
    <x v="1"/>
    <x v="0"/>
    <x v="24"/>
    <n v="0"/>
    <n v="0.189664"/>
    <n v="0.189664"/>
  </r>
  <r>
    <x v="4"/>
    <x v="3"/>
    <x v="1"/>
    <x v="3"/>
    <x v="1"/>
    <x v="1"/>
    <x v="24"/>
    <n v="0"/>
    <n v="0.16320200000000001"/>
    <n v="0.16320200000000001"/>
  </r>
  <r>
    <x v="4"/>
    <x v="3"/>
    <x v="1"/>
    <x v="3"/>
    <x v="1"/>
    <x v="0"/>
    <x v="25"/>
    <n v="0"/>
    <n v="1"/>
    <n v="1"/>
  </r>
  <r>
    <x v="4"/>
    <x v="3"/>
    <x v="1"/>
    <x v="3"/>
    <x v="1"/>
    <x v="1"/>
    <x v="25"/>
    <n v="0"/>
    <n v="1"/>
    <n v="1"/>
  </r>
  <r>
    <x v="4"/>
    <x v="3"/>
    <x v="1"/>
    <x v="3"/>
    <x v="1"/>
    <x v="0"/>
    <x v="26"/>
    <n v="0"/>
    <n v="0.27912999999999999"/>
    <n v="0.27912999999999999"/>
  </r>
  <r>
    <x v="4"/>
    <x v="3"/>
    <x v="1"/>
    <x v="3"/>
    <x v="1"/>
    <x v="1"/>
    <x v="26"/>
    <n v="0"/>
    <n v="0.278891"/>
    <n v="0.278891"/>
  </r>
  <r>
    <x v="4"/>
    <x v="3"/>
    <x v="1"/>
    <x v="3"/>
    <x v="1"/>
    <x v="0"/>
    <x v="27"/>
    <n v="0"/>
    <n v="1"/>
    <n v="1"/>
  </r>
  <r>
    <x v="4"/>
    <x v="3"/>
    <x v="1"/>
    <x v="3"/>
    <x v="1"/>
    <x v="1"/>
    <x v="27"/>
    <n v="0"/>
    <n v="1"/>
    <n v="1"/>
  </r>
  <r>
    <x v="4"/>
    <x v="3"/>
    <x v="1"/>
    <x v="3"/>
    <x v="1"/>
    <x v="0"/>
    <x v="28"/>
    <n v="0"/>
    <n v="1"/>
    <n v="1"/>
  </r>
  <r>
    <x v="4"/>
    <x v="3"/>
    <x v="1"/>
    <x v="3"/>
    <x v="1"/>
    <x v="1"/>
    <x v="28"/>
    <n v="0"/>
    <n v="1"/>
    <n v="1"/>
  </r>
  <r>
    <x v="4"/>
    <x v="3"/>
    <x v="1"/>
    <x v="3"/>
    <x v="1"/>
    <x v="0"/>
    <x v="29"/>
    <n v="0"/>
    <n v="0.64610685093072528"/>
    <n v="0.64610685093072528"/>
  </r>
  <r>
    <x v="4"/>
    <x v="3"/>
    <x v="1"/>
    <x v="3"/>
    <x v="1"/>
    <x v="1"/>
    <x v="29"/>
    <n v="0"/>
    <n v="0.61380613868550959"/>
    <n v="0.61380613868550959"/>
  </r>
  <r>
    <x v="4"/>
    <x v="3"/>
    <x v="1"/>
    <x v="3"/>
    <x v="1"/>
    <x v="2"/>
    <x v="0"/>
    <n v="0"/>
    <n v="1"/>
    <n v="1"/>
  </r>
  <r>
    <x v="4"/>
    <x v="3"/>
    <x v="1"/>
    <x v="3"/>
    <x v="1"/>
    <x v="2"/>
    <x v="2"/>
    <n v="0"/>
    <n v="0.25"/>
    <n v="0.25"/>
  </r>
  <r>
    <x v="4"/>
    <x v="3"/>
    <x v="1"/>
    <x v="3"/>
    <x v="1"/>
    <x v="2"/>
    <x v="1"/>
    <n v="0"/>
    <n v="1"/>
    <n v="1"/>
  </r>
  <r>
    <x v="4"/>
    <x v="3"/>
    <x v="1"/>
    <x v="3"/>
    <x v="1"/>
    <x v="2"/>
    <x v="3"/>
    <n v="0"/>
    <n v="1"/>
    <n v="1"/>
  </r>
  <r>
    <x v="4"/>
    <x v="3"/>
    <x v="1"/>
    <x v="3"/>
    <x v="1"/>
    <x v="2"/>
    <x v="8"/>
    <n v="0"/>
    <n v="1"/>
    <n v="1"/>
  </r>
  <r>
    <x v="4"/>
    <x v="3"/>
    <x v="1"/>
    <x v="3"/>
    <x v="1"/>
    <x v="2"/>
    <x v="5"/>
    <n v="0"/>
    <n v="1"/>
    <n v="1"/>
  </r>
  <r>
    <x v="4"/>
    <x v="3"/>
    <x v="1"/>
    <x v="3"/>
    <x v="1"/>
    <x v="2"/>
    <x v="11"/>
    <n v="0"/>
    <n v="0.92508035792750209"/>
    <n v="0.92508035792750209"/>
  </r>
  <r>
    <x v="4"/>
    <x v="3"/>
    <x v="1"/>
    <x v="3"/>
    <x v="1"/>
    <x v="2"/>
    <x v="6"/>
    <n v="0"/>
    <n v="2.3552E-2"/>
    <n v="2.3552E-2"/>
  </r>
  <r>
    <x v="4"/>
    <x v="3"/>
    <x v="1"/>
    <x v="3"/>
    <x v="1"/>
    <x v="2"/>
    <x v="7"/>
    <n v="0"/>
    <n v="1"/>
    <n v="1"/>
  </r>
  <r>
    <x v="4"/>
    <x v="3"/>
    <x v="1"/>
    <x v="3"/>
    <x v="1"/>
    <x v="2"/>
    <x v="16"/>
    <n v="0"/>
    <n v="0.55355500000000002"/>
    <n v="0.55355500000000002"/>
  </r>
  <r>
    <x v="4"/>
    <x v="3"/>
    <x v="1"/>
    <x v="3"/>
    <x v="1"/>
    <x v="2"/>
    <x v="9"/>
    <n v="0"/>
    <n v="0.32259900000000002"/>
    <n v="0.32259900000000002"/>
  </r>
  <r>
    <x v="4"/>
    <x v="3"/>
    <x v="1"/>
    <x v="3"/>
    <x v="1"/>
    <x v="2"/>
    <x v="10"/>
    <n v="0"/>
    <n v="0.50765400000000005"/>
    <n v="0.50765400000000005"/>
  </r>
  <r>
    <x v="4"/>
    <x v="3"/>
    <x v="1"/>
    <x v="3"/>
    <x v="1"/>
    <x v="2"/>
    <x v="12"/>
    <n v="0"/>
    <n v="1"/>
    <n v="1"/>
  </r>
  <r>
    <x v="4"/>
    <x v="3"/>
    <x v="1"/>
    <x v="3"/>
    <x v="1"/>
    <x v="2"/>
    <x v="4"/>
    <n v="1.4624889208085516E-2"/>
    <n v="0"/>
    <n v="-1.4624889208085516E-2"/>
  </r>
  <r>
    <x v="4"/>
    <x v="3"/>
    <x v="1"/>
    <x v="3"/>
    <x v="1"/>
    <x v="2"/>
    <x v="13"/>
    <n v="0"/>
    <n v="1"/>
    <n v="1"/>
  </r>
  <r>
    <x v="4"/>
    <x v="3"/>
    <x v="1"/>
    <x v="3"/>
    <x v="1"/>
    <x v="2"/>
    <x v="14"/>
    <n v="0"/>
    <n v="0.257768"/>
    <n v="0.257768"/>
  </r>
  <r>
    <x v="4"/>
    <x v="3"/>
    <x v="1"/>
    <x v="3"/>
    <x v="1"/>
    <x v="2"/>
    <x v="15"/>
    <n v="0"/>
    <n v="0.480184"/>
    <n v="0.480184"/>
  </r>
  <r>
    <x v="4"/>
    <x v="3"/>
    <x v="1"/>
    <x v="3"/>
    <x v="1"/>
    <x v="2"/>
    <x v="17"/>
    <n v="0"/>
    <n v="1"/>
    <n v="1"/>
  </r>
  <r>
    <x v="4"/>
    <x v="3"/>
    <x v="1"/>
    <x v="3"/>
    <x v="1"/>
    <x v="2"/>
    <x v="18"/>
    <n v="0"/>
    <n v="1"/>
    <n v="1"/>
  </r>
  <r>
    <x v="4"/>
    <x v="3"/>
    <x v="1"/>
    <x v="3"/>
    <x v="1"/>
    <x v="2"/>
    <x v="19"/>
    <n v="0"/>
    <n v="1"/>
    <n v="1"/>
  </r>
  <r>
    <x v="4"/>
    <x v="3"/>
    <x v="1"/>
    <x v="3"/>
    <x v="1"/>
    <x v="2"/>
    <x v="20"/>
    <n v="0"/>
    <n v="1"/>
    <n v="1"/>
  </r>
  <r>
    <x v="4"/>
    <x v="3"/>
    <x v="1"/>
    <x v="3"/>
    <x v="1"/>
    <x v="2"/>
    <x v="21"/>
    <n v="0"/>
    <n v="0.98623799999999995"/>
    <n v="0.98623799999999995"/>
  </r>
  <r>
    <x v="4"/>
    <x v="3"/>
    <x v="1"/>
    <x v="3"/>
    <x v="1"/>
    <x v="2"/>
    <x v="22"/>
    <n v="0"/>
    <n v="0.13384099999999999"/>
    <n v="0.13384099999999999"/>
  </r>
  <r>
    <x v="4"/>
    <x v="3"/>
    <x v="1"/>
    <x v="3"/>
    <x v="1"/>
    <x v="2"/>
    <x v="23"/>
    <n v="0"/>
    <n v="0.62826499999999996"/>
    <n v="0.62826499999999996"/>
  </r>
  <r>
    <x v="4"/>
    <x v="3"/>
    <x v="1"/>
    <x v="3"/>
    <x v="1"/>
    <x v="2"/>
    <x v="24"/>
    <n v="0"/>
    <n v="3.5619999999999999E-2"/>
    <n v="3.5619999999999999E-2"/>
  </r>
  <r>
    <x v="4"/>
    <x v="3"/>
    <x v="1"/>
    <x v="3"/>
    <x v="1"/>
    <x v="2"/>
    <x v="25"/>
    <n v="0"/>
    <n v="1"/>
    <n v="1"/>
  </r>
  <r>
    <x v="4"/>
    <x v="3"/>
    <x v="1"/>
    <x v="3"/>
    <x v="1"/>
    <x v="2"/>
    <x v="26"/>
    <n v="0"/>
    <n v="0.10288600000000001"/>
    <n v="0.10288600000000001"/>
  </r>
  <r>
    <x v="4"/>
    <x v="3"/>
    <x v="1"/>
    <x v="3"/>
    <x v="1"/>
    <x v="2"/>
    <x v="27"/>
    <n v="0"/>
    <n v="1"/>
    <n v="1"/>
  </r>
  <r>
    <x v="4"/>
    <x v="3"/>
    <x v="1"/>
    <x v="3"/>
    <x v="1"/>
    <x v="2"/>
    <x v="28"/>
    <n v="0"/>
    <n v="1"/>
    <n v="1"/>
  </r>
  <r>
    <x v="4"/>
    <x v="3"/>
    <x v="1"/>
    <x v="3"/>
    <x v="1"/>
    <x v="2"/>
    <x v="29"/>
    <n v="0"/>
    <n v="0.33990365490955676"/>
    <n v="0.33990365490955676"/>
  </r>
  <r>
    <x v="4"/>
    <x v="3"/>
    <x v="1"/>
    <x v="3"/>
    <x v="2"/>
    <x v="0"/>
    <x v="0"/>
    <n v="0"/>
    <n v="1"/>
    <n v="1"/>
  </r>
  <r>
    <x v="4"/>
    <x v="3"/>
    <x v="1"/>
    <x v="3"/>
    <x v="2"/>
    <x v="1"/>
    <x v="0"/>
    <n v="0"/>
    <n v="1"/>
    <n v="1"/>
  </r>
  <r>
    <x v="4"/>
    <x v="3"/>
    <x v="1"/>
    <x v="3"/>
    <x v="2"/>
    <x v="0"/>
    <x v="2"/>
    <n v="0"/>
    <n v="0.48809499999999995"/>
    <n v="0.48809499999999995"/>
  </r>
  <r>
    <x v="4"/>
    <x v="3"/>
    <x v="1"/>
    <x v="3"/>
    <x v="2"/>
    <x v="1"/>
    <x v="2"/>
    <n v="0"/>
    <n v="0.48809499999999995"/>
    <n v="0.48809499999999995"/>
  </r>
  <r>
    <x v="4"/>
    <x v="3"/>
    <x v="1"/>
    <x v="3"/>
    <x v="2"/>
    <x v="0"/>
    <x v="1"/>
    <n v="0"/>
    <n v="1"/>
    <n v="1"/>
  </r>
  <r>
    <x v="4"/>
    <x v="3"/>
    <x v="1"/>
    <x v="3"/>
    <x v="2"/>
    <x v="1"/>
    <x v="1"/>
    <n v="0"/>
    <n v="1"/>
    <n v="1"/>
  </r>
  <r>
    <x v="4"/>
    <x v="3"/>
    <x v="1"/>
    <x v="3"/>
    <x v="2"/>
    <x v="0"/>
    <x v="3"/>
    <n v="0"/>
    <n v="1"/>
    <n v="1"/>
  </r>
  <r>
    <x v="4"/>
    <x v="3"/>
    <x v="1"/>
    <x v="3"/>
    <x v="2"/>
    <x v="1"/>
    <x v="3"/>
    <n v="0"/>
    <n v="1"/>
    <n v="1"/>
  </r>
  <r>
    <x v="4"/>
    <x v="3"/>
    <x v="1"/>
    <x v="3"/>
    <x v="2"/>
    <x v="0"/>
    <x v="8"/>
    <n v="0"/>
    <n v="1"/>
    <n v="1"/>
  </r>
  <r>
    <x v="4"/>
    <x v="3"/>
    <x v="1"/>
    <x v="3"/>
    <x v="2"/>
    <x v="1"/>
    <x v="8"/>
    <n v="0"/>
    <n v="1"/>
    <n v="1"/>
  </r>
  <r>
    <x v="4"/>
    <x v="3"/>
    <x v="1"/>
    <x v="3"/>
    <x v="2"/>
    <x v="0"/>
    <x v="30"/>
    <n v="0"/>
    <n v="1"/>
    <n v="1"/>
  </r>
  <r>
    <x v="4"/>
    <x v="3"/>
    <x v="1"/>
    <x v="3"/>
    <x v="2"/>
    <x v="1"/>
    <x v="30"/>
    <n v="0"/>
    <n v="1"/>
    <n v="1"/>
  </r>
  <r>
    <x v="4"/>
    <x v="3"/>
    <x v="1"/>
    <x v="3"/>
    <x v="2"/>
    <x v="0"/>
    <x v="5"/>
    <n v="0"/>
    <n v="1"/>
    <n v="1"/>
  </r>
  <r>
    <x v="4"/>
    <x v="3"/>
    <x v="1"/>
    <x v="3"/>
    <x v="2"/>
    <x v="1"/>
    <x v="5"/>
    <n v="0"/>
    <n v="1"/>
    <n v="1"/>
  </r>
  <r>
    <x v="4"/>
    <x v="3"/>
    <x v="1"/>
    <x v="3"/>
    <x v="2"/>
    <x v="0"/>
    <x v="11"/>
    <n v="0"/>
    <n v="1"/>
    <n v="1"/>
  </r>
  <r>
    <x v="4"/>
    <x v="3"/>
    <x v="1"/>
    <x v="3"/>
    <x v="2"/>
    <x v="1"/>
    <x v="11"/>
    <n v="0"/>
    <n v="1"/>
    <n v="1"/>
  </r>
  <r>
    <x v="4"/>
    <x v="3"/>
    <x v="1"/>
    <x v="3"/>
    <x v="2"/>
    <x v="0"/>
    <x v="6"/>
    <n v="0"/>
    <n v="0.64865499999999998"/>
    <n v="0.64865499999999998"/>
  </r>
  <r>
    <x v="4"/>
    <x v="3"/>
    <x v="1"/>
    <x v="3"/>
    <x v="2"/>
    <x v="1"/>
    <x v="6"/>
    <n v="0"/>
    <n v="0.64860899999999999"/>
    <n v="0.64860899999999999"/>
  </r>
  <r>
    <x v="4"/>
    <x v="3"/>
    <x v="1"/>
    <x v="3"/>
    <x v="2"/>
    <x v="0"/>
    <x v="7"/>
    <n v="0"/>
    <n v="1"/>
    <n v="1"/>
  </r>
  <r>
    <x v="4"/>
    <x v="3"/>
    <x v="1"/>
    <x v="3"/>
    <x v="2"/>
    <x v="1"/>
    <x v="7"/>
    <n v="0"/>
    <n v="1"/>
    <n v="1"/>
  </r>
  <r>
    <x v="4"/>
    <x v="3"/>
    <x v="1"/>
    <x v="3"/>
    <x v="2"/>
    <x v="0"/>
    <x v="16"/>
    <n v="0"/>
    <n v="0.99704400000000004"/>
    <n v="0.99704400000000004"/>
  </r>
  <r>
    <x v="4"/>
    <x v="3"/>
    <x v="1"/>
    <x v="3"/>
    <x v="2"/>
    <x v="1"/>
    <x v="16"/>
    <n v="0"/>
    <n v="0.99148499999999995"/>
    <n v="0.99148499999999995"/>
  </r>
  <r>
    <x v="4"/>
    <x v="3"/>
    <x v="1"/>
    <x v="3"/>
    <x v="2"/>
    <x v="0"/>
    <x v="9"/>
    <n v="0"/>
    <n v="0.63624099999999995"/>
    <n v="0.63624099999999995"/>
  </r>
  <r>
    <x v="4"/>
    <x v="3"/>
    <x v="1"/>
    <x v="3"/>
    <x v="2"/>
    <x v="1"/>
    <x v="9"/>
    <n v="0"/>
    <n v="0.63624099999999995"/>
    <n v="0.63624099999999995"/>
  </r>
  <r>
    <x v="4"/>
    <x v="3"/>
    <x v="1"/>
    <x v="3"/>
    <x v="2"/>
    <x v="0"/>
    <x v="10"/>
    <n v="0"/>
    <n v="1"/>
    <n v="1"/>
  </r>
  <r>
    <x v="4"/>
    <x v="3"/>
    <x v="1"/>
    <x v="3"/>
    <x v="2"/>
    <x v="1"/>
    <x v="10"/>
    <n v="0"/>
    <n v="1"/>
    <n v="1"/>
  </r>
  <r>
    <x v="4"/>
    <x v="3"/>
    <x v="1"/>
    <x v="3"/>
    <x v="2"/>
    <x v="0"/>
    <x v="12"/>
    <n v="0"/>
    <n v="1"/>
    <n v="1"/>
  </r>
  <r>
    <x v="4"/>
    <x v="3"/>
    <x v="1"/>
    <x v="3"/>
    <x v="2"/>
    <x v="1"/>
    <x v="12"/>
    <n v="0"/>
    <n v="1"/>
    <n v="1"/>
  </r>
  <r>
    <x v="4"/>
    <x v="3"/>
    <x v="1"/>
    <x v="3"/>
    <x v="2"/>
    <x v="0"/>
    <x v="4"/>
    <n v="0"/>
    <n v="1"/>
    <n v="1"/>
  </r>
  <r>
    <x v="4"/>
    <x v="3"/>
    <x v="1"/>
    <x v="3"/>
    <x v="2"/>
    <x v="1"/>
    <x v="4"/>
    <n v="0"/>
    <n v="1"/>
    <n v="1"/>
  </r>
  <r>
    <x v="4"/>
    <x v="3"/>
    <x v="1"/>
    <x v="3"/>
    <x v="2"/>
    <x v="0"/>
    <x v="13"/>
    <n v="0"/>
    <n v="1"/>
    <n v="1"/>
  </r>
  <r>
    <x v="4"/>
    <x v="3"/>
    <x v="1"/>
    <x v="3"/>
    <x v="2"/>
    <x v="1"/>
    <x v="13"/>
    <n v="0"/>
    <n v="1"/>
    <n v="1"/>
  </r>
  <r>
    <x v="4"/>
    <x v="3"/>
    <x v="1"/>
    <x v="3"/>
    <x v="2"/>
    <x v="0"/>
    <x v="14"/>
    <n v="0"/>
    <n v="1"/>
    <n v="1"/>
  </r>
  <r>
    <x v="4"/>
    <x v="3"/>
    <x v="1"/>
    <x v="3"/>
    <x v="2"/>
    <x v="1"/>
    <x v="14"/>
    <n v="0"/>
    <n v="1"/>
    <n v="1"/>
  </r>
  <r>
    <x v="4"/>
    <x v="3"/>
    <x v="1"/>
    <x v="3"/>
    <x v="2"/>
    <x v="0"/>
    <x v="15"/>
    <n v="0"/>
    <n v="0.80266400000000004"/>
    <n v="0.80266400000000004"/>
  </r>
  <r>
    <x v="4"/>
    <x v="3"/>
    <x v="1"/>
    <x v="3"/>
    <x v="2"/>
    <x v="1"/>
    <x v="15"/>
    <n v="0"/>
    <n v="0.72031800000000001"/>
    <n v="0.72031800000000001"/>
  </r>
  <r>
    <x v="4"/>
    <x v="3"/>
    <x v="1"/>
    <x v="3"/>
    <x v="2"/>
    <x v="0"/>
    <x v="17"/>
    <n v="0"/>
    <n v="1"/>
    <n v="1"/>
  </r>
  <r>
    <x v="4"/>
    <x v="3"/>
    <x v="1"/>
    <x v="3"/>
    <x v="2"/>
    <x v="1"/>
    <x v="17"/>
    <n v="0"/>
    <n v="1"/>
    <n v="1"/>
  </r>
  <r>
    <x v="4"/>
    <x v="3"/>
    <x v="1"/>
    <x v="3"/>
    <x v="2"/>
    <x v="0"/>
    <x v="18"/>
    <n v="0"/>
    <n v="1"/>
    <n v="1"/>
  </r>
  <r>
    <x v="4"/>
    <x v="3"/>
    <x v="1"/>
    <x v="3"/>
    <x v="2"/>
    <x v="1"/>
    <x v="18"/>
    <n v="0"/>
    <n v="1"/>
    <n v="1"/>
  </r>
  <r>
    <x v="4"/>
    <x v="3"/>
    <x v="1"/>
    <x v="3"/>
    <x v="2"/>
    <x v="0"/>
    <x v="19"/>
    <n v="0"/>
    <n v="1"/>
    <n v="1"/>
  </r>
  <r>
    <x v="4"/>
    <x v="3"/>
    <x v="1"/>
    <x v="3"/>
    <x v="2"/>
    <x v="1"/>
    <x v="19"/>
    <n v="0"/>
    <n v="1"/>
    <n v="1"/>
  </r>
  <r>
    <x v="4"/>
    <x v="3"/>
    <x v="1"/>
    <x v="3"/>
    <x v="2"/>
    <x v="0"/>
    <x v="20"/>
    <n v="0"/>
    <n v="1"/>
    <n v="1"/>
  </r>
  <r>
    <x v="4"/>
    <x v="3"/>
    <x v="1"/>
    <x v="3"/>
    <x v="2"/>
    <x v="1"/>
    <x v="20"/>
    <n v="0"/>
    <n v="1"/>
    <n v="1"/>
  </r>
  <r>
    <x v="4"/>
    <x v="3"/>
    <x v="1"/>
    <x v="3"/>
    <x v="2"/>
    <x v="0"/>
    <x v="31"/>
    <n v="0"/>
    <n v="1"/>
    <n v="1"/>
  </r>
  <r>
    <x v="4"/>
    <x v="3"/>
    <x v="1"/>
    <x v="3"/>
    <x v="2"/>
    <x v="1"/>
    <x v="31"/>
    <n v="0"/>
    <n v="1"/>
    <n v="1"/>
  </r>
  <r>
    <x v="4"/>
    <x v="3"/>
    <x v="1"/>
    <x v="3"/>
    <x v="2"/>
    <x v="0"/>
    <x v="21"/>
    <n v="0"/>
    <n v="1"/>
    <n v="1"/>
  </r>
  <r>
    <x v="4"/>
    <x v="3"/>
    <x v="1"/>
    <x v="3"/>
    <x v="2"/>
    <x v="1"/>
    <x v="21"/>
    <n v="0"/>
    <n v="1"/>
    <n v="1"/>
  </r>
  <r>
    <x v="4"/>
    <x v="3"/>
    <x v="1"/>
    <x v="3"/>
    <x v="2"/>
    <x v="0"/>
    <x v="22"/>
    <n v="0"/>
    <n v="0.45657700000000001"/>
    <n v="0.45657700000000001"/>
  </r>
  <r>
    <x v="4"/>
    <x v="3"/>
    <x v="1"/>
    <x v="3"/>
    <x v="2"/>
    <x v="1"/>
    <x v="22"/>
    <n v="0"/>
    <n v="0.42502000000000001"/>
    <n v="0.42502000000000001"/>
  </r>
  <r>
    <x v="4"/>
    <x v="3"/>
    <x v="1"/>
    <x v="3"/>
    <x v="2"/>
    <x v="0"/>
    <x v="23"/>
    <n v="0"/>
    <n v="1"/>
    <n v="1"/>
  </r>
  <r>
    <x v="4"/>
    <x v="3"/>
    <x v="1"/>
    <x v="3"/>
    <x v="2"/>
    <x v="1"/>
    <x v="23"/>
    <n v="0"/>
    <n v="1"/>
    <n v="1"/>
  </r>
  <r>
    <x v="4"/>
    <x v="3"/>
    <x v="1"/>
    <x v="3"/>
    <x v="2"/>
    <x v="0"/>
    <x v="24"/>
    <n v="0"/>
    <n v="1"/>
    <n v="1"/>
  </r>
  <r>
    <x v="4"/>
    <x v="3"/>
    <x v="1"/>
    <x v="3"/>
    <x v="2"/>
    <x v="1"/>
    <x v="24"/>
    <n v="0"/>
    <n v="1"/>
    <n v="1"/>
  </r>
  <r>
    <x v="4"/>
    <x v="3"/>
    <x v="1"/>
    <x v="3"/>
    <x v="2"/>
    <x v="0"/>
    <x v="25"/>
    <n v="0"/>
    <n v="1"/>
    <n v="1"/>
  </r>
  <r>
    <x v="4"/>
    <x v="3"/>
    <x v="1"/>
    <x v="3"/>
    <x v="2"/>
    <x v="1"/>
    <x v="25"/>
    <n v="0"/>
    <n v="1"/>
    <n v="1"/>
  </r>
  <r>
    <x v="4"/>
    <x v="3"/>
    <x v="1"/>
    <x v="3"/>
    <x v="2"/>
    <x v="0"/>
    <x v="26"/>
    <n v="0"/>
    <n v="0.61841299999999999"/>
    <n v="0.61841299999999999"/>
  </r>
  <r>
    <x v="4"/>
    <x v="3"/>
    <x v="1"/>
    <x v="3"/>
    <x v="2"/>
    <x v="1"/>
    <x v="26"/>
    <n v="0"/>
    <n v="0.61825399999999997"/>
    <n v="0.61825399999999997"/>
  </r>
  <r>
    <x v="4"/>
    <x v="3"/>
    <x v="1"/>
    <x v="3"/>
    <x v="2"/>
    <x v="0"/>
    <x v="27"/>
    <n v="0"/>
    <n v="1"/>
    <n v="1"/>
  </r>
  <r>
    <x v="4"/>
    <x v="3"/>
    <x v="1"/>
    <x v="3"/>
    <x v="2"/>
    <x v="1"/>
    <x v="27"/>
    <n v="0"/>
    <n v="1"/>
    <n v="1"/>
  </r>
  <r>
    <x v="4"/>
    <x v="3"/>
    <x v="1"/>
    <x v="3"/>
    <x v="2"/>
    <x v="0"/>
    <x v="28"/>
    <n v="0"/>
    <n v="1"/>
    <n v="1"/>
  </r>
  <r>
    <x v="4"/>
    <x v="3"/>
    <x v="1"/>
    <x v="3"/>
    <x v="2"/>
    <x v="1"/>
    <x v="28"/>
    <n v="0"/>
    <n v="1"/>
    <n v="1"/>
  </r>
  <r>
    <x v="4"/>
    <x v="3"/>
    <x v="1"/>
    <x v="3"/>
    <x v="2"/>
    <x v="0"/>
    <x v="29"/>
    <n v="0"/>
    <n v="0.70848829859019724"/>
    <n v="0.70848829859019724"/>
  </r>
  <r>
    <x v="4"/>
    <x v="3"/>
    <x v="1"/>
    <x v="3"/>
    <x v="2"/>
    <x v="1"/>
    <x v="29"/>
    <n v="0"/>
    <n v="0.6739922868909779"/>
    <n v="0.6739922868909779"/>
  </r>
  <r>
    <x v="4"/>
    <x v="3"/>
    <x v="1"/>
    <x v="3"/>
    <x v="2"/>
    <x v="2"/>
    <x v="0"/>
    <n v="0"/>
    <n v="1"/>
    <n v="1"/>
  </r>
  <r>
    <x v="4"/>
    <x v="3"/>
    <x v="1"/>
    <x v="3"/>
    <x v="2"/>
    <x v="2"/>
    <x v="2"/>
    <n v="0"/>
    <n v="0.25"/>
    <n v="0.25"/>
  </r>
  <r>
    <x v="4"/>
    <x v="3"/>
    <x v="1"/>
    <x v="3"/>
    <x v="2"/>
    <x v="2"/>
    <x v="1"/>
    <n v="0"/>
    <n v="1"/>
    <n v="1"/>
  </r>
  <r>
    <x v="4"/>
    <x v="3"/>
    <x v="1"/>
    <x v="3"/>
    <x v="2"/>
    <x v="2"/>
    <x v="3"/>
    <n v="0"/>
    <n v="1"/>
    <n v="1"/>
  </r>
  <r>
    <x v="4"/>
    <x v="3"/>
    <x v="1"/>
    <x v="3"/>
    <x v="2"/>
    <x v="2"/>
    <x v="8"/>
    <n v="0"/>
    <n v="1"/>
    <n v="1"/>
  </r>
  <r>
    <x v="4"/>
    <x v="3"/>
    <x v="1"/>
    <x v="3"/>
    <x v="2"/>
    <x v="2"/>
    <x v="30"/>
    <n v="0"/>
    <n v="1"/>
    <n v="1"/>
  </r>
  <r>
    <x v="4"/>
    <x v="3"/>
    <x v="1"/>
    <x v="3"/>
    <x v="2"/>
    <x v="2"/>
    <x v="5"/>
    <n v="0"/>
    <n v="1"/>
    <n v="1"/>
  </r>
  <r>
    <x v="4"/>
    <x v="3"/>
    <x v="1"/>
    <x v="3"/>
    <x v="2"/>
    <x v="2"/>
    <x v="11"/>
    <n v="0"/>
    <n v="0.92876832104822027"/>
    <n v="0.92876832104822027"/>
  </r>
  <r>
    <x v="4"/>
    <x v="3"/>
    <x v="1"/>
    <x v="3"/>
    <x v="2"/>
    <x v="2"/>
    <x v="6"/>
    <n v="0"/>
    <n v="0.397897"/>
    <n v="0.397897"/>
  </r>
  <r>
    <x v="4"/>
    <x v="3"/>
    <x v="1"/>
    <x v="3"/>
    <x v="2"/>
    <x v="2"/>
    <x v="7"/>
    <n v="0"/>
    <n v="1"/>
    <n v="1"/>
  </r>
  <r>
    <x v="4"/>
    <x v="3"/>
    <x v="1"/>
    <x v="3"/>
    <x v="2"/>
    <x v="2"/>
    <x v="16"/>
    <n v="0"/>
    <n v="0.63532299999999997"/>
    <n v="0.63532299999999997"/>
  </r>
  <r>
    <x v="4"/>
    <x v="3"/>
    <x v="1"/>
    <x v="3"/>
    <x v="2"/>
    <x v="2"/>
    <x v="9"/>
    <n v="0"/>
    <n v="0.32259900000000002"/>
    <n v="0.32259900000000002"/>
  </r>
  <r>
    <x v="4"/>
    <x v="3"/>
    <x v="1"/>
    <x v="3"/>
    <x v="2"/>
    <x v="2"/>
    <x v="10"/>
    <n v="0"/>
    <n v="0.52752500000000002"/>
    <n v="0.52752500000000002"/>
  </r>
  <r>
    <x v="4"/>
    <x v="3"/>
    <x v="1"/>
    <x v="3"/>
    <x v="2"/>
    <x v="2"/>
    <x v="12"/>
    <n v="0"/>
    <n v="1"/>
    <n v="1"/>
  </r>
  <r>
    <x v="4"/>
    <x v="3"/>
    <x v="1"/>
    <x v="3"/>
    <x v="2"/>
    <x v="2"/>
    <x v="4"/>
    <n v="0"/>
    <n v="1"/>
    <n v="1"/>
  </r>
  <r>
    <x v="4"/>
    <x v="3"/>
    <x v="1"/>
    <x v="3"/>
    <x v="2"/>
    <x v="2"/>
    <x v="13"/>
    <n v="0"/>
    <n v="1"/>
    <n v="1"/>
  </r>
  <r>
    <x v="4"/>
    <x v="3"/>
    <x v="1"/>
    <x v="3"/>
    <x v="2"/>
    <x v="2"/>
    <x v="14"/>
    <n v="0"/>
    <n v="0.53174699999999997"/>
    <n v="0.53174699999999997"/>
  </r>
  <r>
    <x v="4"/>
    <x v="3"/>
    <x v="1"/>
    <x v="3"/>
    <x v="2"/>
    <x v="2"/>
    <x v="15"/>
    <n v="0"/>
    <n v="0.53662500000000002"/>
    <n v="0.53662500000000002"/>
  </r>
  <r>
    <x v="4"/>
    <x v="3"/>
    <x v="1"/>
    <x v="3"/>
    <x v="2"/>
    <x v="2"/>
    <x v="17"/>
    <n v="0"/>
    <n v="1"/>
    <n v="1"/>
  </r>
  <r>
    <x v="4"/>
    <x v="3"/>
    <x v="1"/>
    <x v="3"/>
    <x v="2"/>
    <x v="2"/>
    <x v="18"/>
    <n v="0"/>
    <n v="1"/>
    <n v="1"/>
  </r>
  <r>
    <x v="4"/>
    <x v="3"/>
    <x v="1"/>
    <x v="3"/>
    <x v="2"/>
    <x v="2"/>
    <x v="19"/>
    <n v="0"/>
    <n v="1"/>
    <n v="1"/>
  </r>
  <r>
    <x v="4"/>
    <x v="3"/>
    <x v="1"/>
    <x v="3"/>
    <x v="2"/>
    <x v="2"/>
    <x v="20"/>
    <n v="0"/>
    <n v="1"/>
    <n v="1"/>
  </r>
  <r>
    <x v="4"/>
    <x v="3"/>
    <x v="1"/>
    <x v="3"/>
    <x v="2"/>
    <x v="2"/>
    <x v="31"/>
    <n v="0"/>
    <n v="1"/>
    <n v="1"/>
  </r>
  <r>
    <x v="4"/>
    <x v="3"/>
    <x v="1"/>
    <x v="3"/>
    <x v="2"/>
    <x v="2"/>
    <x v="21"/>
    <n v="0"/>
    <n v="1"/>
    <n v="1"/>
  </r>
  <r>
    <x v="4"/>
    <x v="3"/>
    <x v="1"/>
    <x v="3"/>
    <x v="2"/>
    <x v="2"/>
    <x v="22"/>
    <n v="0"/>
    <n v="0.301487"/>
    <n v="0.301487"/>
  </r>
  <r>
    <x v="4"/>
    <x v="3"/>
    <x v="1"/>
    <x v="3"/>
    <x v="2"/>
    <x v="2"/>
    <x v="23"/>
    <n v="0"/>
    <n v="1"/>
    <n v="1"/>
  </r>
  <r>
    <x v="4"/>
    <x v="3"/>
    <x v="1"/>
    <x v="3"/>
    <x v="2"/>
    <x v="2"/>
    <x v="24"/>
    <n v="0"/>
    <n v="1"/>
    <n v="1"/>
  </r>
  <r>
    <x v="4"/>
    <x v="3"/>
    <x v="1"/>
    <x v="3"/>
    <x v="2"/>
    <x v="2"/>
    <x v="25"/>
    <n v="0"/>
    <n v="1"/>
    <n v="1"/>
  </r>
  <r>
    <x v="4"/>
    <x v="3"/>
    <x v="1"/>
    <x v="3"/>
    <x v="2"/>
    <x v="2"/>
    <x v="26"/>
    <n v="0"/>
    <n v="0.73131100000000004"/>
    <n v="0.73131100000000004"/>
  </r>
  <r>
    <x v="4"/>
    <x v="3"/>
    <x v="1"/>
    <x v="3"/>
    <x v="2"/>
    <x v="2"/>
    <x v="27"/>
    <n v="0"/>
    <n v="1"/>
    <n v="1"/>
  </r>
  <r>
    <x v="4"/>
    <x v="3"/>
    <x v="1"/>
    <x v="3"/>
    <x v="2"/>
    <x v="2"/>
    <x v="28"/>
    <n v="0"/>
    <n v="1"/>
    <n v="1"/>
  </r>
  <r>
    <x v="4"/>
    <x v="3"/>
    <x v="1"/>
    <x v="3"/>
    <x v="2"/>
    <x v="2"/>
    <x v="29"/>
    <n v="0"/>
    <n v="0.3569241294289805"/>
    <n v="0.3569241294289805"/>
  </r>
  <r>
    <x v="4"/>
    <x v="4"/>
    <x v="0"/>
    <x v="3"/>
    <x v="0"/>
    <x v="0"/>
    <x v="0"/>
    <n v="0"/>
    <n v="1"/>
    <n v="1"/>
  </r>
  <r>
    <x v="4"/>
    <x v="4"/>
    <x v="0"/>
    <x v="3"/>
    <x v="0"/>
    <x v="1"/>
    <x v="0"/>
    <n v="0"/>
    <n v="1"/>
    <n v="1"/>
  </r>
  <r>
    <x v="4"/>
    <x v="4"/>
    <x v="0"/>
    <x v="3"/>
    <x v="0"/>
    <x v="0"/>
    <x v="2"/>
    <n v="0"/>
    <n v="0.48809499999999995"/>
    <n v="0.48809499999999995"/>
  </r>
  <r>
    <x v="4"/>
    <x v="4"/>
    <x v="0"/>
    <x v="3"/>
    <x v="0"/>
    <x v="1"/>
    <x v="2"/>
    <n v="0"/>
    <n v="0.48809499999999995"/>
    <n v="0.48809499999999995"/>
  </r>
  <r>
    <x v="4"/>
    <x v="4"/>
    <x v="0"/>
    <x v="3"/>
    <x v="0"/>
    <x v="0"/>
    <x v="1"/>
    <n v="0"/>
    <n v="1"/>
    <n v="1"/>
  </r>
  <r>
    <x v="4"/>
    <x v="4"/>
    <x v="0"/>
    <x v="3"/>
    <x v="0"/>
    <x v="1"/>
    <x v="1"/>
    <n v="0"/>
    <n v="1"/>
    <n v="1"/>
  </r>
  <r>
    <x v="4"/>
    <x v="4"/>
    <x v="0"/>
    <x v="3"/>
    <x v="0"/>
    <x v="0"/>
    <x v="3"/>
    <n v="0"/>
    <n v="1"/>
    <n v="1"/>
  </r>
  <r>
    <x v="4"/>
    <x v="4"/>
    <x v="0"/>
    <x v="3"/>
    <x v="0"/>
    <x v="1"/>
    <x v="3"/>
    <n v="0"/>
    <n v="1"/>
    <n v="1"/>
  </r>
  <r>
    <x v="4"/>
    <x v="4"/>
    <x v="0"/>
    <x v="3"/>
    <x v="0"/>
    <x v="0"/>
    <x v="8"/>
    <n v="0"/>
    <n v="1"/>
    <n v="1"/>
  </r>
  <r>
    <x v="4"/>
    <x v="4"/>
    <x v="0"/>
    <x v="3"/>
    <x v="0"/>
    <x v="1"/>
    <x v="8"/>
    <n v="0"/>
    <n v="1"/>
    <n v="1"/>
  </r>
  <r>
    <x v="4"/>
    <x v="4"/>
    <x v="0"/>
    <x v="3"/>
    <x v="0"/>
    <x v="0"/>
    <x v="5"/>
    <n v="0"/>
    <n v="1"/>
    <n v="1"/>
  </r>
  <r>
    <x v="4"/>
    <x v="4"/>
    <x v="0"/>
    <x v="3"/>
    <x v="0"/>
    <x v="1"/>
    <x v="5"/>
    <n v="0"/>
    <n v="1"/>
    <n v="1"/>
  </r>
  <r>
    <x v="4"/>
    <x v="4"/>
    <x v="0"/>
    <x v="3"/>
    <x v="0"/>
    <x v="0"/>
    <x v="11"/>
    <n v="0"/>
    <n v="1"/>
    <n v="1"/>
  </r>
  <r>
    <x v="4"/>
    <x v="4"/>
    <x v="0"/>
    <x v="3"/>
    <x v="0"/>
    <x v="1"/>
    <x v="11"/>
    <n v="0"/>
    <n v="1"/>
    <n v="1"/>
  </r>
  <r>
    <x v="4"/>
    <x v="4"/>
    <x v="0"/>
    <x v="3"/>
    <x v="0"/>
    <x v="0"/>
    <x v="6"/>
    <n v="0"/>
    <n v="1"/>
    <n v="1"/>
  </r>
  <r>
    <x v="4"/>
    <x v="4"/>
    <x v="0"/>
    <x v="3"/>
    <x v="0"/>
    <x v="1"/>
    <x v="6"/>
    <n v="0"/>
    <n v="1"/>
    <n v="1"/>
  </r>
  <r>
    <x v="4"/>
    <x v="4"/>
    <x v="0"/>
    <x v="3"/>
    <x v="0"/>
    <x v="0"/>
    <x v="7"/>
    <n v="0"/>
    <n v="1"/>
    <n v="1"/>
  </r>
  <r>
    <x v="4"/>
    <x v="4"/>
    <x v="0"/>
    <x v="3"/>
    <x v="0"/>
    <x v="1"/>
    <x v="7"/>
    <n v="0"/>
    <n v="1"/>
    <n v="1"/>
  </r>
  <r>
    <x v="4"/>
    <x v="4"/>
    <x v="0"/>
    <x v="3"/>
    <x v="0"/>
    <x v="0"/>
    <x v="16"/>
    <n v="0"/>
    <n v="1"/>
    <n v="1"/>
  </r>
  <r>
    <x v="4"/>
    <x v="4"/>
    <x v="0"/>
    <x v="3"/>
    <x v="0"/>
    <x v="1"/>
    <x v="16"/>
    <n v="0"/>
    <n v="1"/>
    <n v="1"/>
  </r>
  <r>
    <x v="4"/>
    <x v="4"/>
    <x v="0"/>
    <x v="3"/>
    <x v="0"/>
    <x v="0"/>
    <x v="9"/>
    <n v="0"/>
    <n v="0.79835"/>
    <n v="0.79835"/>
  </r>
  <r>
    <x v="4"/>
    <x v="4"/>
    <x v="0"/>
    <x v="3"/>
    <x v="0"/>
    <x v="1"/>
    <x v="9"/>
    <n v="0"/>
    <n v="0.79835"/>
    <n v="0.79835"/>
  </r>
  <r>
    <x v="4"/>
    <x v="4"/>
    <x v="0"/>
    <x v="3"/>
    <x v="0"/>
    <x v="0"/>
    <x v="10"/>
    <n v="0"/>
    <n v="1"/>
    <n v="1"/>
  </r>
  <r>
    <x v="4"/>
    <x v="4"/>
    <x v="0"/>
    <x v="3"/>
    <x v="0"/>
    <x v="1"/>
    <x v="10"/>
    <n v="0"/>
    <n v="1"/>
    <n v="1"/>
  </r>
  <r>
    <x v="4"/>
    <x v="4"/>
    <x v="0"/>
    <x v="3"/>
    <x v="0"/>
    <x v="0"/>
    <x v="12"/>
    <n v="0"/>
    <n v="0.98995299999999997"/>
    <n v="0.98995299999999997"/>
  </r>
  <r>
    <x v="4"/>
    <x v="4"/>
    <x v="0"/>
    <x v="3"/>
    <x v="0"/>
    <x v="1"/>
    <x v="12"/>
    <n v="0"/>
    <n v="0.98995299999999997"/>
    <n v="0.98995299999999997"/>
  </r>
  <r>
    <x v="4"/>
    <x v="4"/>
    <x v="0"/>
    <x v="3"/>
    <x v="0"/>
    <x v="0"/>
    <x v="4"/>
    <n v="0"/>
    <n v="1"/>
    <n v="1"/>
  </r>
  <r>
    <x v="4"/>
    <x v="4"/>
    <x v="0"/>
    <x v="3"/>
    <x v="0"/>
    <x v="1"/>
    <x v="4"/>
    <n v="0"/>
    <n v="1"/>
    <n v="1"/>
  </r>
  <r>
    <x v="4"/>
    <x v="4"/>
    <x v="0"/>
    <x v="3"/>
    <x v="0"/>
    <x v="0"/>
    <x v="13"/>
    <n v="0"/>
    <n v="1"/>
    <n v="1"/>
  </r>
  <r>
    <x v="4"/>
    <x v="4"/>
    <x v="0"/>
    <x v="3"/>
    <x v="0"/>
    <x v="1"/>
    <x v="13"/>
    <n v="0"/>
    <n v="1"/>
    <n v="1"/>
  </r>
  <r>
    <x v="4"/>
    <x v="4"/>
    <x v="0"/>
    <x v="3"/>
    <x v="0"/>
    <x v="0"/>
    <x v="14"/>
    <n v="0"/>
    <n v="1"/>
    <n v="1"/>
  </r>
  <r>
    <x v="4"/>
    <x v="4"/>
    <x v="0"/>
    <x v="3"/>
    <x v="0"/>
    <x v="1"/>
    <x v="14"/>
    <n v="0"/>
    <n v="1"/>
    <n v="1"/>
  </r>
  <r>
    <x v="4"/>
    <x v="4"/>
    <x v="0"/>
    <x v="3"/>
    <x v="0"/>
    <x v="0"/>
    <x v="15"/>
    <n v="0"/>
    <n v="0.74163037836515011"/>
    <n v="0.74163037836515011"/>
  </r>
  <r>
    <x v="4"/>
    <x v="4"/>
    <x v="0"/>
    <x v="3"/>
    <x v="0"/>
    <x v="1"/>
    <x v="15"/>
    <n v="0"/>
    <n v="0.66019949654357957"/>
    <n v="0.66019949654357957"/>
  </r>
  <r>
    <x v="4"/>
    <x v="4"/>
    <x v="0"/>
    <x v="3"/>
    <x v="0"/>
    <x v="0"/>
    <x v="17"/>
    <n v="0"/>
    <n v="1"/>
    <n v="1"/>
  </r>
  <r>
    <x v="4"/>
    <x v="4"/>
    <x v="0"/>
    <x v="3"/>
    <x v="0"/>
    <x v="1"/>
    <x v="17"/>
    <n v="0"/>
    <n v="1"/>
    <n v="1"/>
  </r>
  <r>
    <x v="4"/>
    <x v="4"/>
    <x v="0"/>
    <x v="3"/>
    <x v="0"/>
    <x v="0"/>
    <x v="18"/>
    <n v="0"/>
    <n v="1"/>
    <n v="1"/>
  </r>
  <r>
    <x v="4"/>
    <x v="4"/>
    <x v="0"/>
    <x v="3"/>
    <x v="0"/>
    <x v="1"/>
    <x v="18"/>
    <n v="0"/>
    <n v="1"/>
    <n v="1"/>
  </r>
  <r>
    <x v="4"/>
    <x v="4"/>
    <x v="0"/>
    <x v="3"/>
    <x v="0"/>
    <x v="0"/>
    <x v="19"/>
    <n v="0"/>
    <n v="1"/>
    <n v="1"/>
  </r>
  <r>
    <x v="4"/>
    <x v="4"/>
    <x v="0"/>
    <x v="3"/>
    <x v="0"/>
    <x v="1"/>
    <x v="19"/>
    <n v="0"/>
    <n v="1"/>
    <n v="1"/>
  </r>
  <r>
    <x v="4"/>
    <x v="4"/>
    <x v="0"/>
    <x v="3"/>
    <x v="0"/>
    <x v="0"/>
    <x v="20"/>
    <n v="0"/>
    <n v="1"/>
    <n v="1"/>
  </r>
  <r>
    <x v="4"/>
    <x v="4"/>
    <x v="0"/>
    <x v="3"/>
    <x v="0"/>
    <x v="1"/>
    <x v="20"/>
    <n v="0"/>
    <n v="1"/>
    <n v="1"/>
  </r>
  <r>
    <x v="4"/>
    <x v="4"/>
    <x v="0"/>
    <x v="3"/>
    <x v="0"/>
    <x v="0"/>
    <x v="21"/>
    <n v="0"/>
    <n v="1"/>
    <n v="1"/>
  </r>
  <r>
    <x v="4"/>
    <x v="4"/>
    <x v="0"/>
    <x v="3"/>
    <x v="0"/>
    <x v="1"/>
    <x v="21"/>
    <n v="0"/>
    <n v="1"/>
    <n v="1"/>
  </r>
  <r>
    <x v="4"/>
    <x v="4"/>
    <x v="0"/>
    <x v="3"/>
    <x v="0"/>
    <x v="0"/>
    <x v="22"/>
    <n v="0"/>
    <n v="0.52356800000000003"/>
    <n v="0.52356800000000003"/>
  </r>
  <r>
    <x v="4"/>
    <x v="4"/>
    <x v="0"/>
    <x v="3"/>
    <x v="0"/>
    <x v="1"/>
    <x v="22"/>
    <n v="0"/>
    <n v="0.49202000000000001"/>
    <n v="0.49202000000000001"/>
  </r>
  <r>
    <x v="4"/>
    <x v="4"/>
    <x v="0"/>
    <x v="3"/>
    <x v="0"/>
    <x v="0"/>
    <x v="23"/>
    <n v="0"/>
    <n v="1"/>
    <n v="1"/>
  </r>
  <r>
    <x v="4"/>
    <x v="4"/>
    <x v="0"/>
    <x v="3"/>
    <x v="0"/>
    <x v="1"/>
    <x v="23"/>
    <n v="0"/>
    <n v="1"/>
    <n v="1"/>
  </r>
  <r>
    <x v="4"/>
    <x v="4"/>
    <x v="0"/>
    <x v="3"/>
    <x v="0"/>
    <x v="0"/>
    <x v="24"/>
    <n v="0"/>
    <n v="1"/>
    <n v="1"/>
  </r>
  <r>
    <x v="4"/>
    <x v="4"/>
    <x v="0"/>
    <x v="3"/>
    <x v="0"/>
    <x v="1"/>
    <x v="24"/>
    <n v="0"/>
    <n v="1"/>
    <n v="1"/>
  </r>
  <r>
    <x v="4"/>
    <x v="4"/>
    <x v="0"/>
    <x v="3"/>
    <x v="0"/>
    <x v="0"/>
    <x v="25"/>
    <n v="0"/>
    <n v="1"/>
    <n v="1"/>
  </r>
  <r>
    <x v="4"/>
    <x v="4"/>
    <x v="0"/>
    <x v="3"/>
    <x v="0"/>
    <x v="1"/>
    <x v="25"/>
    <n v="0"/>
    <n v="1"/>
    <n v="1"/>
  </r>
  <r>
    <x v="4"/>
    <x v="4"/>
    <x v="0"/>
    <x v="3"/>
    <x v="0"/>
    <x v="0"/>
    <x v="26"/>
    <n v="0"/>
    <n v="0.61841299999999999"/>
    <n v="0.61841299999999999"/>
  </r>
  <r>
    <x v="4"/>
    <x v="4"/>
    <x v="0"/>
    <x v="3"/>
    <x v="0"/>
    <x v="1"/>
    <x v="26"/>
    <n v="0"/>
    <n v="0.61825399999999997"/>
    <n v="0.61825399999999997"/>
  </r>
  <r>
    <x v="4"/>
    <x v="4"/>
    <x v="0"/>
    <x v="3"/>
    <x v="0"/>
    <x v="0"/>
    <x v="27"/>
    <n v="0"/>
    <n v="1"/>
    <n v="1"/>
  </r>
  <r>
    <x v="4"/>
    <x v="4"/>
    <x v="0"/>
    <x v="3"/>
    <x v="0"/>
    <x v="1"/>
    <x v="27"/>
    <n v="0"/>
    <n v="1"/>
    <n v="1"/>
  </r>
  <r>
    <x v="4"/>
    <x v="4"/>
    <x v="0"/>
    <x v="3"/>
    <x v="0"/>
    <x v="0"/>
    <x v="28"/>
    <n v="0"/>
    <n v="1"/>
    <n v="1"/>
  </r>
  <r>
    <x v="4"/>
    <x v="4"/>
    <x v="0"/>
    <x v="3"/>
    <x v="0"/>
    <x v="1"/>
    <x v="28"/>
    <n v="0"/>
    <n v="1"/>
    <n v="1"/>
  </r>
  <r>
    <x v="4"/>
    <x v="4"/>
    <x v="0"/>
    <x v="3"/>
    <x v="0"/>
    <x v="0"/>
    <x v="29"/>
    <n v="0"/>
    <n v="0.70848829859019724"/>
    <n v="0.70848829859019724"/>
  </r>
  <r>
    <x v="4"/>
    <x v="4"/>
    <x v="0"/>
    <x v="3"/>
    <x v="0"/>
    <x v="1"/>
    <x v="29"/>
    <n v="0"/>
    <n v="0.6739922868909779"/>
    <n v="0.6739922868909779"/>
  </r>
  <r>
    <x v="4"/>
    <x v="4"/>
    <x v="0"/>
    <x v="3"/>
    <x v="0"/>
    <x v="2"/>
    <x v="0"/>
    <n v="0"/>
    <n v="1"/>
    <n v="1"/>
  </r>
  <r>
    <x v="4"/>
    <x v="4"/>
    <x v="0"/>
    <x v="3"/>
    <x v="0"/>
    <x v="2"/>
    <x v="2"/>
    <n v="0"/>
    <n v="0.25"/>
    <n v="0.25"/>
  </r>
  <r>
    <x v="4"/>
    <x v="4"/>
    <x v="0"/>
    <x v="3"/>
    <x v="0"/>
    <x v="2"/>
    <x v="1"/>
    <n v="0"/>
    <n v="1"/>
    <n v="1"/>
  </r>
  <r>
    <x v="4"/>
    <x v="4"/>
    <x v="0"/>
    <x v="3"/>
    <x v="0"/>
    <x v="2"/>
    <x v="3"/>
    <n v="0"/>
    <n v="1"/>
    <n v="1"/>
  </r>
  <r>
    <x v="4"/>
    <x v="4"/>
    <x v="0"/>
    <x v="3"/>
    <x v="0"/>
    <x v="2"/>
    <x v="8"/>
    <n v="0"/>
    <n v="1"/>
    <n v="1"/>
  </r>
  <r>
    <x v="4"/>
    <x v="4"/>
    <x v="0"/>
    <x v="3"/>
    <x v="0"/>
    <x v="2"/>
    <x v="5"/>
    <n v="0"/>
    <n v="1"/>
    <n v="1"/>
  </r>
  <r>
    <x v="4"/>
    <x v="4"/>
    <x v="0"/>
    <x v="3"/>
    <x v="0"/>
    <x v="2"/>
    <x v="11"/>
    <n v="0"/>
    <n v="0.96998644946425583"/>
    <n v="0.96998644946425583"/>
  </r>
  <r>
    <x v="4"/>
    <x v="4"/>
    <x v="0"/>
    <x v="3"/>
    <x v="0"/>
    <x v="2"/>
    <x v="6"/>
    <n v="0"/>
    <n v="1"/>
    <n v="1"/>
  </r>
  <r>
    <x v="4"/>
    <x v="4"/>
    <x v="0"/>
    <x v="3"/>
    <x v="0"/>
    <x v="2"/>
    <x v="7"/>
    <n v="0"/>
    <n v="1"/>
    <n v="1"/>
  </r>
  <r>
    <x v="4"/>
    <x v="4"/>
    <x v="0"/>
    <x v="3"/>
    <x v="0"/>
    <x v="2"/>
    <x v="16"/>
    <n v="0"/>
    <n v="0.68274900000000005"/>
    <n v="0.68274900000000005"/>
  </r>
  <r>
    <x v="4"/>
    <x v="4"/>
    <x v="0"/>
    <x v="3"/>
    <x v="0"/>
    <x v="2"/>
    <x v="9"/>
    <n v="0"/>
    <n v="0.50599799999999995"/>
    <n v="0.50599799999999995"/>
  </r>
  <r>
    <x v="4"/>
    <x v="4"/>
    <x v="0"/>
    <x v="3"/>
    <x v="0"/>
    <x v="2"/>
    <x v="10"/>
    <n v="0"/>
    <n v="0.52752500000000002"/>
    <n v="0.52752500000000002"/>
  </r>
  <r>
    <x v="4"/>
    <x v="4"/>
    <x v="0"/>
    <x v="3"/>
    <x v="0"/>
    <x v="2"/>
    <x v="12"/>
    <n v="0"/>
    <n v="0.93789800000000001"/>
    <n v="0.93789800000000001"/>
  </r>
  <r>
    <x v="4"/>
    <x v="4"/>
    <x v="0"/>
    <x v="3"/>
    <x v="0"/>
    <x v="2"/>
    <x v="4"/>
    <n v="0"/>
    <n v="1"/>
    <n v="1"/>
  </r>
  <r>
    <x v="4"/>
    <x v="4"/>
    <x v="0"/>
    <x v="3"/>
    <x v="0"/>
    <x v="2"/>
    <x v="13"/>
    <n v="0"/>
    <n v="1"/>
    <n v="1"/>
  </r>
  <r>
    <x v="4"/>
    <x v="4"/>
    <x v="0"/>
    <x v="3"/>
    <x v="0"/>
    <x v="2"/>
    <x v="14"/>
    <n v="0"/>
    <n v="0.53174699999999997"/>
    <n v="0.53174699999999997"/>
  </r>
  <r>
    <x v="4"/>
    <x v="4"/>
    <x v="0"/>
    <x v="3"/>
    <x v="0"/>
    <x v="2"/>
    <x v="15"/>
    <n v="0"/>
    <n v="0.48727422343839588"/>
    <n v="0.48727422343839588"/>
  </r>
  <r>
    <x v="4"/>
    <x v="4"/>
    <x v="0"/>
    <x v="3"/>
    <x v="0"/>
    <x v="2"/>
    <x v="17"/>
    <n v="0"/>
    <n v="1"/>
    <n v="1"/>
  </r>
  <r>
    <x v="4"/>
    <x v="4"/>
    <x v="0"/>
    <x v="3"/>
    <x v="0"/>
    <x v="2"/>
    <x v="18"/>
    <n v="0"/>
    <n v="1"/>
    <n v="1"/>
  </r>
  <r>
    <x v="4"/>
    <x v="4"/>
    <x v="0"/>
    <x v="3"/>
    <x v="0"/>
    <x v="2"/>
    <x v="19"/>
    <n v="0"/>
    <n v="1"/>
    <n v="1"/>
  </r>
  <r>
    <x v="4"/>
    <x v="4"/>
    <x v="0"/>
    <x v="3"/>
    <x v="0"/>
    <x v="2"/>
    <x v="20"/>
    <n v="0"/>
    <n v="1"/>
    <n v="1"/>
  </r>
  <r>
    <x v="4"/>
    <x v="4"/>
    <x v="0"/>
    <x v="3"/>
    <x v="0"/>
    <x v="2"/>
    <x v="21"/>
    <n v="0"/>
    <n v="1"/>
    <n v="1"/>
  </r>
  <r>
    <x v="4"/>
    <x v="4"/>
    <x v="0"/>
    <x v="3"/>
    <x v="0"/>
    <x v="2"/>
    <x v="22"/>
    <n v="0"/>
    <n v="0.39302499999999996"/>
    <n v="0.39302499999999996"/>
  </r>
  <r>
    <x v="4"/>
    <x v="4"/>
    <x v="0"/>
    <x v="3"/>
    <x v="0"/>
    <x v="2"/>
    <x v="23"/>
    <n v="0"/>
    <n v="1"/>
    <n v="1"/>
  </r>
  <r>
    <x v="4"/>
    <x v="4"/>
    <x v="0"/>
    <x v="3"/>
    <x v="0"/>
    <x v="2"/>
    <x v="24"/>
    <n v="0"/>
    <n v="1"/>
    <n v="1"/>
  </r>
  <r>
    <x v="4"/>
    <x v="4"/>
    <x v="0"/>
    <x v="3"/>
    <x v="0"/>
    <x v="2"/>
    <x v="25"/>
    <n v="0"/>
    <n v="1"/>
    <n v="1"/>
  </r>
  <r>
    <x v="4"/>
    <x v="4"/>
    <x v="0"/>
    <x v="3"/>
    <x v="0"/>
    <x v="2"/>
    <x v="26"/>
    <n v="0"/>
    <n v="0.73131100000000004"/>
    <n v="0.73131100000000004"/>
  </r>
  <r>
    <x v="4"/>
    <x v="4"/>
    <x v="0"/>
    <x v="3"/>
    <x v="0"/>
    <x v="2"/>
    <x v="27"/>
    <n v="0"/>
    <n v="1"/>
    <n v="1"/>
  </r>
  <r>
    <x v="4"/>
    <x v="4"/>
    <x v="0"/>
    <x v="3"/>
    <x v="0"/>
    <x v="2"/>
    <x v="28"/>
    <n v="0"/>
    <n v="1"/>
    <n v="1"/>
  </r>
  <r>
    <x v="4"/>
    <x v="4"/>
    <x v="0"/>
    <x v="3"/>
    <x v="0"/>
    <x v="2"/>
    <x v="29"/>
    <n v="0"/>
    <n v="0.3569241294289805"/>
    <n v="0.3569241294289805"/>
  </r>
  <r>
    <x v="4"/>
    <x v="4"/>
    <x v="0"/>
    <x v="3"/>
    <x v="1"/>
    <x v="0"/>
    <x v="0"/>
    <n v="0"/>
    <n v="1"/>
    <n v="1"/>
  </r>
  <r>
    <x v="4"/>
    <x v="4"/>
    <x v="0"/>
    <x v="3"/>
    <x v="1"/>
    <x v="1"/>
    <x v="0"/>
    <n v="0"/>
    <n v="1"/>
    <n v="1"/>
  </r>
  <r>
    <x v="4"/>
    <x v="4"/>
    <x v="0"/>
    <x v="3"/>
    <x v="1"/>
    <x v="0"/>
    <x v="2"/>
    <n v="0"/>
    <n v="0.48809499999999995"/>
    <n v="0.48809499999999995"/>
  </r>
  <r>
    <x v="4"/>
    <x v="4"/>
    <x v="0"/>
    <x v="3"/>
    <x v="1"/>
    <x v="1"/>
    <x v="2"/>
    <n v="0"/>
    <n v="0.48809499999999995"/>
    <n v="0.48809499999999995"/>
  </r>
  <r>
    <x v="4"/>
    <x v="4"/>
    <x v="0"/>
    <x v="3"/>
    <x v="1"/>
    <x v="0"/>
    <x v="1"/>
    <n v="0"/>
    <n v="1"/>
    <n v="1"/>
  </r>
  <r>
    <x v="4"/>
    <x v="4"/>
    <x v="0"/>
    <x v="3"/>
    <x v="1"/>
    <x v="1"/>
    <x v="1"/>
    <n v="0"/>
    <n v="1"/>
    <n v="1"/>
  </r>
  <r>
    <x v="4"/>
    <x v="4"/>
    <x v="0"/>
    <x v="3"/>
    <x v="1"/>
    <x v="0"/>
    <x v="3"/>
    <n v="0"/>
    <n v="0.74234800000000001"/>
    <n v="0.74234800000000001"/>
  </r>
  <r>
    <x v="4"/>
    <x v="4"/>
    <x v="0"/>
    <x v="3"/>
    <x v="1"/>
    <x v="1"/>
    <x v="3"/>
    <n v="0"/>
    <n v="0.73690599999999995"/>
    <n v="0.73690599999999995"/>
  </r>
  <r>
    <x v="4"/>
    <x v="4"/>
    <x v="0"/>
    <x v="3"/>
    <x v="1"/>
    <x v="0"/>
    <x v="8"/>
    <n v="0"/>
    <n v="1"/>
    <n v="1"/>
  </r>
  <r>
    <x v="4"/>
    <x v="4"/>
    <x v="0"/>
    <x v="3"/>
    <x v="1"/>
    <x v="1"/>
    <x v="8"/>
    <n v="0"/>
    <n v="1"/>
    <n v="1"/>
  </r>
  <r>
    <x v="4"/>
    <x v="4"/>
    <x v="0"/>
    <x v="3"/>
    <x v="1"/>
    <x v="0"/>
    <x v="5"/>
    <n v="0"/>
    <n v="1"/>
    <n v="1"/>
  </r>
  <r>
    <x v="4"/>
    <x v="4"/>
    <x v="0"/>
    <x v="3"/>
    <x v="1"/>
    <x v="1"/>
    <x v="5"/>
    <n v="0"/>
    <n v="1"/>
    <n v="1"/>
  </r>
  <r>
    <x v="4"/>
    <x v="4"/>
    <x v="0"/>
    <x v="3"/>
    <x v="1"/>
    <x v="0"/>
    <x v="11"/>
    <n v="0"/>
    <n v="1"/>
    <n v="1"/>
  </r>
  <r>
    <x v="4"/>
    <x v="4"/>
    <x v="0"/>
    <x v="3"/>
    <x v="1"/>
    <x v="1"/>
    <x v="11"/>
    <n v="0"/>
    <n v="1"/>
    <n v="1"/>
  </r>
  <r>
    <x v="4"/>
    <x v="4"/>
    <x v="0"/>
    <x v="3"/>
    <x v="1"/>
    <x v="0"/>
    <x v="6"/>
    <n v="0"/>
    <n v="0.20205799999999999"/>
    <n v="0.20205799999999999"/>
  </r>
  <r>
    <x v="4"/>
    <x v="4"/>
    <x v="0"/>
    <x v="3"/>
    <x v="1"/>
    <x v="1"/>
    <x v="6"/>
    <n v="0"/>
    <n v="0.201988"/>
    <n v="0.201988"/>
  </r>
  <r>
    <x v="4"/>
    <x v="4"/>
    <x v="0"/>
    <x v="3"/>
    <x v="1"/>
    <x v="0"/>
    <x v="7"/>
    <n v="0"/>
    <n v="1"/>
    <n v="1"/>
  </r>
  <r>
    <x v="4"/>
    <x v="4"/>
    <x v="0"/>
    <x v="3"/>
    <x v="1"/>
    <x v="1"/>
    <x v="7"/>
    <n v="0"/>
    <n v="1"/>
    <n v="1"/>
  </r>
  <r>
    <x v="4"/>
    <x v="4"/>
    <x v="0"/>
    <x v="3"/>
    <x v="1"/>
    <x v="0"/>
    <x v="16"/>
    <n v="0"/>
    <n v="0.89824899999999996"/>
    <n v="0.89824899999999996"/>
  </r>
  <r>
    <x v="4"/>
    <x v="4"/>
    <x v="0"/>
    <x v="3"/>
    <x v="1"/>
    <x v="1"/>
    <x v="16"/>
    <n v="0"/>
    <n v="0.89268999999999998"/>
    <n v="0.89268999999999998"/>
  </r>
  <r>
    <x v="4"/>
    <x v="4"/>
    <x v="0"/>
    <x v="3"/>
    <x v="1"/>
    <x v="0"/>
    <x v="9"/>
    <n v="0"/>
    <n v="0.63624099999999995"/>
    <n v="0.63624099999999995"/>
  </r>
  <r>
    <x v="4"/>
    <x v="4"/>
    <x v="0"/>
    <x v="3"/>
    <x v="1"/>
    <x v="1"/>
    <x v="9"/>
    <n v="0"/>
    <n v="0.63624099999999995"/>
    <n v="0.63624099999999995"/>
  </r>
  <r>
    <x v="4"/>
    <x v="4"/>
    <x v="0"/>
    <x v="3"/>
    <x v="1"/>
    <x v="0"/>
    <x v="10"/>
    <n v="0"/>
    <n v="1"/>
    <n v="1"/>
  </r>
  <r>
    <x v="4"/>
    <x v="4"/>
    <x v="0"/>
    <x v="3"/>
    <x v="1"/>
    <x v="1"/>
    <x v="10"/>
    <n v="0"/>
    <n v="1"/>
    <n v="1"/>
  </r>
  <r>
    <x v="4"/>
    <x v="4"/>
    <x v="0"/>
    <x v="3"/>
    <x v="1"/>
    <x v="0"/>
    <x v="12"/>
    <n v="0"/>
    <n v="0.98995299999999997"/>
    <n v="0.98995299999999997"/>
  </r>
  <r>
    <x v="4"/>
    <x v="4"/>
    <x v="0"/>
    <x v="3"/>
    <x v="1"/>
    <x v="1"/>
    <x v="12"/>
    <n v="0"/>
    <n v="0.98995299999999997"/>
    <n v="0.98995299999999997"/>
  </r>
  <r>
    <x v="4"/>
    <x v="4"/>
    <x v="0"/>
    <x v="3"/>
    <x v="1"/>
    <x v="0"/>
    <x v="4"/>
    <n v="0"/>
    <n v="7.9580999999999999E-2"/>
    <n v="7.9580999999999999E-2"/>
  </r>
  <r>
    <x v="4"/>
    <x v="4"/>
    <x v="0"/>
    <x v="3"/>
    <x v="1"/>
    <x v="1"/>
    <x v="4"/>
    <n v="0"/>
    <n v="4.7555999999999994E-2"/>
    <n v="4.7555999999999994E-2"/>
  </r>
  <r>
    <x v="4"/>
    <x v="4"/>
    <x v="0"/>
    <x v="3"/>
    <x v="1"/>
    <x v="0"/>
    <x v="13"/>
    <n v="0"/>
    <n v="0.97280100000000003"/>
    <n v="0.97280100000000003"/>
  </r>
  <r>
    <x v="4"/>
    <x v="4"/>
    <x v="0"/>
    <x v="3"/>
    <x v="1"/>
    <x v="1"/>
    <x v="13"/>
    <n v="0"/>
    <n v="0.818357"/>
    <n v="0.818357"/>
  </r>
  <r>
    <x v="4"/>
    <x v="4"/>
    <x v="0"/>
    <x v="3"/>
    <x v="1"/>
    <x v="0"/>
    <x v="14"/>
    <n v="0"/>
    <n v="0.64412999999999998"/>
    <n v="0.64412999999999998"/>
  </r>
  <r>
    <x v="4"/>
    <x v="4"/>
    <x v="0"/>
    <x v="3"/>
    <x v="1"/>
    <x v="1"/>
    <x v="14"/>
    <n v="0"/>
    <n v="0.64412999999999998"/>
    <n v="0.64412999999999998"/>
  </r>
  <r>
    <x v="4"/>
    <x v="4"/>
    <x v="0"/>
    <x v="3"/>
    <x v="1"/>
    <x v="0"/>
    <x v="15"/>
    <n v="0"/>
    <n v="0.69784000000000002"/>
    <n v="0.69784000000000002"/>
  </r>
  <r>
    <x v="4"/>
    <x v="4"/>
    <x v="0"/>
    <x v="3"/>
    <x v="1"/>
    <x v="1"/>
    <x v="15"/>
    <n v="0"/>
    <n v="0.58654200000000001"/>
    <n v="0.58654200000000001"/>
  </r>
  <r>
    <x v="4"/>
    <x v="4"/>
    <x v="0"/>
    <x v="3"/>
    <x v="1"/>
    <x v="0"/>
    <x v="17"/>
    <n v="0"/>
    <n v="1"/>
    <n v="1"/>
  </r>
  <r>
    <x v="4"/>
    <x v="4"/>
    <x v="0"/>
    <x v="3"/>
    <x v="1"/>
    <x v="1"/>
    <x v="17"/>
    <n v="0"/>
    <n v="1"/>
    <n v="1"/>
  </r>
  <r>
    <x v="4"/>
    <x v="4"/>
    <x v="0"/>
    <x v="3"/>
    <x v="1"/>
    <x v="0"/>
    <x v="18"/>
    <n v="0"/>
    <n v="1"/>
    <n v="1"/>
  </r>
  <r>
    <x v="4"/>
    <x v="4"/>
    <x v="0"/>
    <x v="3"/>
    <x v="1"/>
    <x v="1"/>
    <x v="18"/>
    <n v="0"/>
    <n v="1"/>
    <n v="1"/>
  </r>
  <r>
    <x v="4"/>
    <x v="4"/>
    <x v="0"/>
    <x v="3"/>
    <x v="1"/>
    <x v="0"/>
    <x v="19"/>
    <n v="0"/>
    <n v="1"/>
    <n v="1"/>
  </r>
  <r>
    <x v="4"/>
    <x v="4"/>
    <x v="0"/>
    <x v="3"/>
    <x v="1"/>
    <x v="1"/>
    <x v="19"/>
    <n v="0"/>
    <n v="1"/>
    <n v="1"/>
  </r>
  <r>
    <x v="4"/>
    <x v="4"/>
    <x v="0"/>
    <x v="3"/>
    <x v="1"/>
    <x v="0"/>
    <x v="20"/>
    <n v="0"/>
    <n v="1"/>
    <n v="1"/>
  </r>
  <r>
    <x v="4"/>
    <x v="4"/>
    <x v="0"/>
    <x v="3"/>
    <x v="1"/>
    <x v="1"/>
    <x v="20"/>
    <n v="0"/>
    <n v="1"/>
    <n v="1"/>
  </r>
  <r>
    <x v="4"/>
    <x v="4"/>
    <x v="0"/>
    <x v="3"/>
    <x v="1"/>
    <x v="0"/>
    <x v="21"/>
    <n v="0"/>
    <n v="1"/>
    <n v="1"/>
  </r>
  <r>
    <x v="4"/>
    <x v="4"/>
    <x v="0"/>
    <x v="3"/>
    <x v="1"/>
    <x v="1"/>
    <x v="21"/>
    <n v="0"/>
    <n v="1"/>
    <n v="1"/>
  </r>
  <r>
    <x v="4"/>
    <x v="4"/>
    <x v="0"/>
    <x v="3"/>
    <x v="1"/>
    <x v="0"/>
    <x v="22"/>
    <n v="0"/>
    <n v="0.14161000000000001"/>
    <n v="0.14161000000000001"/>
  </r>
  <r>
    <x v="4"/>
    <x v="4"/>
    <x v="0"/>
    <x v="3"/>
    <x v="1"/>
    <x v="1"/>
    <x v="22"/>
    <n v="0"/>
    <n v="0.11006199999999999"/>
    <n v="0.11006199999999999"/>
  </r>
  <r>
    <x v="4"/>
    <x v="4"/>
    <x v="0"/>
    <x v="3"/>
    <x v="1"/>
    <x v="0"/>
    <x v="23"/>
    <n v="0"/>
    <n v="0.89627100000000004"/>
    <n v="0.89627100000000004"/>
  </r>
  <r>
    <x v="4"/>
    <x v="4"/>
    <x v="0"/>
    <x v="3"/>
    <x v="1"/>
    <x v="1"/>
    <x v="23"/>
    <n v="0"/>
    <n v="0.86887700000000001"/>
    <n v="0.86887700000000001"/>
  </r>
  <r>
    <x v="4"/>
    <x v="4"/>
    <x v="0"/>
    <x v="3"/>
    <x v="1"/>
    <x v="0"/>
    <x v="24"/>
    <n v="0.32493205055679264"/>
    <n v="0"/>
    <n v="-0.32493205055679264"/>
  </r>
  <r>
    <x v="4"/>
    <x v="4"/>
    <x v="0"/>
    <x v="3"/>
    <x v="1"/>
    <x v="1"/>
    <x v="24"/>
    <n v="0.35139413145351683"/>
    <n v="0"/>
    <n v="-0.35139413145351683"/>
  </r>
  <r>
    <x v="4"/>
    <x v="4"/>
    <x v="0"/>
    <x v="3"/>
    <x v="1"/>
    <x v="0"/>
    <x v="25"/>
    <n v="0"/>
    <n v="1"/>
    <n v="1"/>
  </r>
  <r>
    <x v="4"/>
    <x v="4"/>
    <x v="0"/>
    <x v="3"/>
    <x v="1"/>
    <x v="1"/>
    <x v="25"/>
    <n v="0"/>
    <n v="1"/>
    <n v="1"/>
  </r>
  <r>
    <x v="4"/>
    <x v="4"/>
    <x v="0"/>
    <x v="3"/>
    <x v="1"/>
    <x v="0"/>
    <x v="26"/>
    <n v="0"/>
    <n v="0.27912999999999999"/>
    <n v="0.27912999999999999"/>
  </r>
  <r>
    <x v="4"/>
    <x v="4"/>
    <x v="0"/>
    <x v="3"/>
    <x v="1"/>
    <x v="1"/>
    <x v="26"/>
    <n v="0"/>
    <n v="0.278891"/>
    <n v="0.278891"/>
  </r>
  <r>
    <x v="4"/>
    <x v="4"/>
    <x v="0"/>
    <x v="3"/>
    <x v="1"/>
    <x v="0"/>
    <x v="27"/>
    <n v="0"/>
    <n v="1"/>
    <n v="1"/>
  </r>
  <r>
    <x v="4"/>
    <x v="4"/>
    <x v="0"/>
    <x v="3"/>
    <x v="1"/>
    <x v="1"/>
    <x v="27"/>
    <n v="0"/>
    <n v="1"/>
    <n v="1"/>
  </r>
  <r>
    <x v="4"/>
    <x v="4"/>
    <x v="0"/>
    <x v="3"/>
    <x v="1"/>
    <x v="0"/>
    <x v="28"/>
    <n v="0"/>
    <n v="1"/>
    <n v="1"/>
  </r>
  <r>
    <x v="4"/>
    <x v="4"/>
    <x v="0"/>
    <x v="3"/>
    <x v="1"/>
    <x v="1"/>
    <x v="28"/>
    <n v="0"/>
    <n v="1"/>
    <n v="1"/>
  </r>
  <r>
    <x v="4"/>
    <x v="4"/>
    <x v="0"/>
    <x v="3"/>
    <x v="1"/>
    <x v="0"/>
    <x v="29"/>
    <n v="0"/>
    <n v="0.64610685093072528"/>
    <n v="0.64610685093072528"/>
  </r>
  <r>
    <x v="4"/>
    <x v="4"/>
    <x v="0"/>
    <x v="3"/>
    <x v="1"/>
    <x v="1"/>
    <x v="29"/>
    <n v="0"/>
    <n v="0.61380613868550959"/>
    <n v="0.61380613868550959"/>
  </r>
  <r>
    <x v="4"/>
    <x v="4"/>
    <x v="0"/>
    <x v="3"/>
    <x v="1"/>
    <x v="2"/>
    <x v="0"/>
    <n v="0"/>
    <n v="1"/>
    <n v="1"/>
  </r>
  <r>
    <x v="4"/>
    <x v="4"/>
    <x v="0"/>
    <x v="3"/>
    <x v="1"/>
    <x v="2"/>
    <x v="2"/>
    <n v="0"/>
    <n v="0.25"/>
    <n v="0.25"/>
  </r>
  <r>
    <x v="4"/>
    <x v="4"/>
    <x v="0"/>
    <x v="3"/>
    <x v="1"/>
    <x v="2"/>
    <x v="1"/>
    <n v="0"/>
    <n v="1"/>
    <n v="1"/>
  </r>
  <r>
    <x v="4"/>
    <x v="4"/>
    <x v="0"/>
    <x v="3"/>
    <x v="1"/>
    <x v="2"/>
    <x v="3"/>
    <n v="0"/>
    <n v="0.62469200000000003"/>
    <n v="0.62469200000000003"/>
  </r>
  <r>
    <x v="4"/>
    <x v="4"/>
    <x v="0"/>
    <x v="3"/>
    <x v="1"/>
    <x v="2"/>
    <x v="8"/>
    <n v="0"/>
    <n v="1"/>
    <n v="1"/>
  </r>
  <r>
    <x v="4"/>
    <x v="4"/>
    <x v="0"/>
    <x v="3"/>
    <x v="1"/>
    <x v="2"/>
    <x v="5"/>
    <n v="0"/>
    <n v="1"/>
    <n v="1"/>
  </r>
  <r>
    <x v="4"/>
    <x v="4"/>
    <x v="0"/>
    <x v="3"/>
    <x v="1"/>
    <x v="2"/>
    <x v="11"/>
    <n v="0"/>
    <n v="0.83078297679717061"/>
    <n v="0.83078297679717061"/>
  </r>
  <r>
    <x v="4"/>
    <x v="4"/>
    <x v="0"/>
    <x v="3"/>
    <x v="1"/>
    <x v="2"/>
    <x v="6"/>
    <n v="0"/>
    <n v="2.3552E-2"/>
    <n v="2.3552E-2"/>
  </r>
  <r>
    <x v="4"/>
    <x v="4"/>
    <x v="0"/>
    <x v="3"/>
    <x v="1"/>
    <x v="2"/>
    <x v="7"/>
    <n v="0"/>
    <n v="1"/>
    <n v="1"/>
  </r>
  <r>
    <x v="4"/>
    <x v="4"/>
    <x v="0"/>
    <x v="3"/>
    <x v="1"/>
    <x v="2"/>
    <x v="16"/>
    <n v="0"/>
    <n v="0.55355500000000002"/>
    <n v="0.55355500000000002"/>
  </r>
  <r>
    <x v="4"/>
    <x v="4"/>
    <x v="0"/>
    <x v="3"/>
    <x v="1"/>
    <x v="2"/>
    <x v="9"/>
    <n v="0"/>
    <n v="0.32259900000000002"/>
    <n v="0.32259900000000002"/>
  </r>
  <r>
    <x v="4"/>
    <x v="4"/>
    <x v="0"/>
    <x v="3"/>
    <x v="1"/>
    <x v="2"/>
    <x v="10"/>
    <n v="0"/>
    <n v="0.50765400000000005"/>
    <n v="0.50765400000000005"/>
  </r>
  <r>
    <x v="4"/>
    <x v="4"/>
    <x v="0"/>
    <x v="3"/>
    <x v="1"/>
    <x v="2"/>
    <x v="12"/>
    <n v="0"/>
    <n v="0.93789800000000001"/>
    <n v="0.93789800000000001"/>
  </r>
  <r>
    <x v="4"/>
    <x v="4"/>
    <x v="0"/>
    <x v="3"/>
    <x v="1"/>
    <x v="2"/>
    <x v="4"/>
    <n v="1.4624889208085516E-2"/>
    <n v="0"/>
    <n v="-1.4624889208085516E-2"/>
  </r>
  <r>
    <x v="4"/>
    <x v="4"/>
    <x v="0"/>
    <x v="3"/>
    <x v="1"/>
    <x v="2"/>
    <x v="13"/>
    <n v="0"/>
    <n v="0.33810600000000002"/>
    <n v="0.33810600000000002"/>
  </r>
  <r>
    <x v="4"/>
    <x v="4"/>
    <x v="0"/>
    <x v="3"/>
    <x v="1"/>
    <x v="2"/>
    <x v="14"/>
    <n v="0"/>
    <n v="0.257768"/>
    <n v="0.257768"/>
  </r>
  <r>
    <x v="4"/>
    <x v="4"/>
    <x v="0"/>
    <x v="3"/>
    <x v="1"/>
    <x v="2"/>
    <x v="15"/>
    <n v="0"/>
    <n v="0.37885000000000002"/>
    <n v="0.37885000000000002"/>
  </r>
  <r>
    <x v="4"/>
    <x v="4"/>
    <x v="0"/>
    <x v="3"/>
    <x v="1"/>
    <x v="2"/>
    <x v="17"/>
    <n v="0"/>
    <n v="0.873699"/>
    <n v="0.873699"/>
  </r>
  <r>
    <x v="4"/>
    <x v="4"/>
    <x v="0"/>
    <x v="3"/>
    <x v="1"/>
    <x v="2"/>
    <x v="18"/>
    <n v="0"/>
    <n v="1"/>
    <n v="1"/>
  </r>
  <r>
    <x v="4"/>
    <x v="4"/>
    <x v="0"/>
    <x v="3"/>
    <x v="1"/>
    <x v="2"/>
    <x v="19"/>
    <n v="0"/>
    <n v="1"/>
    <n v="1"/>
  </r>
  <r>
    <x v="4"/>
    <x v="4"/>
    <x v="0"/>
    <x v="3"/>
    <x v="1"/>
    <x v="2"/>
    <x v="20"/>
    <n v="0"/>
    <n v="1"/>
    <n v="1"/>
  </r>
  <r>
    <x v="4"/>
    <x v="4"/>
    <x v="0"/>
    <x v="3"/>
    <x v="1"/>
    <x v="2"/>
    <x v="21"/>
    <n v="0"/>
    <n v="0.80483499999999997"/>
    <n v="0.80483499999999997"/>
  </r>
  <r>
    <x v="4"/>
    <x v="4"/>
    <x v="0"/>
    <x v="3"/>
    <x v="1"/>
    <x v="2"/>
    <x v="22"/>
    <n v="0"/>
    <n v="4.3794E-2"/>
    <n v="4.3794E-2"/>
  </r>
  <r>
    <x v="4"/>
    <x v="4"/>
    <x v="0"/>
    <x v="3"/>
    <x v="1"/>
    <x v="2"/>
    <x v="23"/>
    <n v="0"/>
    <n v="0.62826499999999996"/>
    <n v="0.62826499999999996"/>
  </r>
  <r>
    <x v="4"/>
    <x v="4"/>
    <x v="0"/>
    <x v="3"/>
    <x v="1"/>
    <x v="2"/>
    <x v="24"/>
    <n v="0.41081877929622551"/>
    <n v="0"/>
    <n v="-0.41081877929622551"/>
  </r>
  <r>
    <x v="4"/>
    <x v="4"/>
    <x v="0"/>
    <x v="3"/>
    <x v="1"/>
    <x v="2"/>
    <x v="25"/>
    <n v="0"/>
    <n v="1"/>
    <n v="1"/>
  </r>
  <r>
    <x v="4"/>
    <x v="4"/>
    <x v="0"/>
    <x v="3"/>
    <x v="1"/>
    <x v="2"/>
    <x v="26"/>
    <n v="0"/>
    <n v="0.10288600000000001"/>
    <n v="0.10288600000000001"/>
  </r>
  <r>
    <x v="4"/>
    <x v="4"/>
    <x v="0"/>
    <x v="3"/>
    <x v="1"/>
    <x v="2"/>
    <x v="27"/>
    <n v="0"/>
    <n v="1"/>
    <n v="1"/>
  </r>
  <r>
    <x v="4"/>
    <x v="4"/>
    <x v="0"/>
    <x v="3"/>
    <x v="1"/>
    <x v="2"/>
    <x v="28"/>
    <n v="0"/>
    <n v="1"/>
    <n v="1"/>
  </r>
  <r>
    <x v="4"/>
    <x v="4"/>
    <x v="0"/>
    <x v="3"/>
    <x v="1"/>
    <x v="2"/>
    <x v="29"/>
    <n v="0"/>
    <n v="0.33990365490955676"/>
    <n v="0.33990365490955676"/>
  </r>
  <r>
    <x v="4"/>
    <x v="4"/>
    <x v="0"/>
    <x v="3"/>
    <x v="2"/>
    <x v="0"/>
    <x v="0"/>
    <n v="0"/>
    <n v="1"/>
    <n v="1"/>
  </r>
  <r>
    <x v="4"/>
    <x v="4"/>
    <x v="0"/>
    <x v="3"/>
    <x v="2"/>
    <x v="1"/>
    <x v="0"/>
    <n v="0"/>
    <n v="1"/>
    <n v="1"/>
  </r>
  <r>
    <x v="4"/>
    <x v="4"/>
    <x v="0"/>
    <x v="3"/>
    <x v="2"/>
    <x v="0"/>
    <x v="2"/>
    <n v="0"/>
    <n v="0.48809499999999995"/>
    <n v="0.48809499999999995"/>
  </r>
  <r>
    <x v="4"/>
    <x v="4"/>
    <x v="0"/>
    <x v="3"/>
    <x v="2"/>
    <x v="1"/>
    <x v="2"/>
    <n v="0"/>
    <n v="0.48809499999999995"/>
    <n v="0.48809499999999995"/>
  </r>
  <r>
    <x v="4"/>
    <x v="4"/>
    <x v="0"/>
    <x v="3"/>
    <x v="2"/>
    <x v="0"/>
    <x v="1"/>
    <n v="0"/>
    <n v="1"/>
    <n v="1"/>
  </r>
  <r>
    <x v="4"/>
    <x v="4"/>
    <x v="0"/>
    <x v="3"/>
    <x v="2"/>
    <x v="1"/>
    <x v="1"/>
    <n v="0"/>
    <n v="1"/>
    <n v="1"/>
  </r>
  <r>
    <x v="4"/>
    <x v="4"/>
    <x v="0"/>
    <x v="3"/>
    <x v="2"/>
    <x v="0"/>
    <x v="3"/>
    <n v="0"/>
    <n v="1"/>
    <n v="1"/>
  </r>
  <r>
    <x v="4"/>
    <x v="4"/>
    <x v="0"/>
    <x v="3"/>
    <x v="2"/>
    <x v="1"/>
    <x v="3"/>
    <n v="0"/>
    <n v="1"/>
    <n v="1"/>
  </r>
  <r>
    <x v="4"/>
    <x v="4"/>
    <x v="0"/>
    <x v="3"/>
    <x v="2"/>
    <x v="0"/>
    <x v="8"/>
    <n v="0"/>
    <n v="1"/>
    <n v="1"/>
  </r>
  <r>
    <x v="4"/>
    <x v="4"/>
    <x v="0"/>
    <x v="3"/>
    <x v="2"/>
    <x v="1"/>
    <x v="8"/>
    <n v="0"/>
    <n v="1"/>
    <n v="1"/>
  </r>
  <r>
    <x v="4"/>
    <x v="4"/>
    <x v="0"/>
    <x v="3"/>
    <x v="2"/>
    <x v="0"/>
    <x v="30"/>
    <n v="0"/>
    <n v="1"/>
    <n v="1"/>
  </r>
  <r>
    <x v="4"/>
    <x v="4"/>
    <x v="0"/>
    <x v="3"/>
    <x v="2"/>
    <x v="1"/>
    <x v="30"/>
    <n v="0"/>
    <n v="1"/>
    <n v="1"/>
  </r>
  <r>
    <x v="4"/>
    <x v="4"/>
    <x v="0"/>
    <x v="3"/>
    <x v="2"/>
    <x v="0"/>
    <x v="5"/>
    <n v="0"/>
    <n v="1"/>
    <n v="1"/>
  </r>
  <r>
    <x v="4"/>
    <x v="4"/>
    <x v="0"/>
    <x v="3"/>
    <x v="2"/>
    <x v="1"/>
    <x v="5"/>
    <n v="0"/>
    <n v="1"/>
    <n v="1"/>
  </r>
  <r>
    <x v="4"/>
    <x v="4"/>
    <x v="0"/>
    <x v="3"/>
    <x v="2"/>
    <x v="0"/>
    <x v="11"/>
    <n v="0"/>
    <n v="1"/>
    <n v="1"/>
  </r>
  <r>
    <x v="4"/>
    <x v="4"/>
    <x v="0"/>
    <x v="3"/>
    <x v="2"/>
    <x v="1"/>
    <x v="11"/>
    <n v="0"/>
    <n v="1"/>
    <n v="1"/>
  </r>
  <r>
    <x v="4"/>
    <x v="4"/>
    <x v="0"/>
    <x v="3"/>
    <x v="2"/>
    <x v="0"/>
    <x v="6"/>
    <n v="0"/>
    <n v="0.64865499999999998"/>
    <n v="0.64865499999999998"/>
  </r>
  <r>
    <x v="4"/>
    <x v="4"/>
    <x v="0"/>
    <x v="3"/>
    <x v="2"/>
    <x v="1"/>
    <x v="6"/>
    <n v="0"/>
    <n v="0.64860899999999999"/>
    <n v="0.64860899999999999"/>
  </r>
  <r>
    <x v="4"/>
    <x v="4"/>
    <x v="0"/>
    <x v="3"/>
    <x v="2"/>
    <x v="0"/>
    <x v="7"/>
    <n v="0"/>
    <n v="1"/>
    <n v="1"/>
  </r>
  <r>
    <x v="4"/>
    <x v="4"/>
    <x v="0"/>
    <x v="3"/>
    <x v="2"/>
    <x v="1"/>
    <x v="7"/>
    <n v="0"/>
    <n v="1"/>
    <n v="1"/>
  </r>
  <r>
    <x v="4"/>
    <x v="4"/>
    <x v="0"/>
    <x v="3"/>
    <x v="2"/>
    <x v="0"/>
    <x v="16"/>
    <n v="0"/>
    <n v="0.99704400000000004"/>
    <n v="0.99704400000000004"/>
  </r>
  <r>
    <x v="4"/>
    <x v="4"/>
    <x v="0"/>
    <x v="3"/>
    <x v="2"/>
    <x v="1"/>
    <x v="16"/>
    <n v="0"/>
    <n v="0.99148499999999995"/>
    <n v="0.99148499999999995"/>
  </r>
  <r>
    <x v="4"/>
    <x v="4"/>
    <x v="0"/>
    <x v="3"/>
    <x v="2"/>
    <x v="0"/>
    <x v="9"/>
    <n v="0"/>
    <n v="0.63624099999999995"/>
    <n v="0.63624099999999995"/>
  </r>
  <r>
    <x v="4"/>
    <x v="4"/>
    <x v="0"/>
    <x v="3"/>
    <x v="2"/>
    <x v="1"/>
    <x v="9"/>
    <n v="0"/>
    <n v="0.63624099999999995"/>
    <n v="0.63624099999999995"/>
  </r>
  <r>
    <x v="4"/>
    <x v="4"/>
    <x v="0"/>
    <x v="3"/>
    <x v="2"/>
    <x v="0"/>
    <x v="10"/>
    <n v="0"/>
    <n v="1"/>
    <n v="1"/>
  </r>
  <r>
    <x v="4"/>
    <x v="4"/>
    <x v="0"/>
    <x v="3"/>
    <x v="2"/>
    <x v="1"/>
    <x v="10"/>
    <n v="0"/>
    <n v="1"/>
    <n v="1"/>
  </r>
  <r>
    <x v="4"/>
    <x v="4"/>
    <x v="0"/>
    <x v="3"/>
    <x v="2"/>
    <x v="0"/>
    <x v="12"/>
    <n v="0"/>
    <n v="1"/>
    <n v="1"/>
  </r>
  <r>
    <x v="4"/>
    <x v="4"/>
    <x v="0"/>
    <x v="3"/>
    <x v="2"/>
    <x v="1"/>
    <x v="12"/>
    <n v="0"/>
    <n v="1"/>
    <n v="1"/>
  </r>
  <r>
    <x v="4"/>
    <x v="4"/>
    <x v="0"/>
    <x v="3"/>
    <x v="2"/>
    <x v="0"/>
    <x v="4"/>
    <n v="0"/>
    <n v="1"/>
    <n v="1"/>
  </r>
  <r>
    <x v="4"/>
    <x v="4"/>
    <x v="0"/>
    <x v="3"/>
    <x v="2"/>
    <x v="1"/>
    <x v="4"/>
    <n v="0"/>
    <n v="1"/>
    <n v="1"/>
  </r>
  <r>
    <x v="4"/>
    <x v="4"/>
    <x v="0"/>
    <x v="3"/>
    <x v="2"/>
    <x v="0"/>
    <x v="13"/>
    <n v="0"/>
    <n v="1"/>
    <n v="1"/>
  </r>
  <r>
    <x v="4"/>
    <x v="4"/>
    <x v="0"/>
    <x v="3"/>
    <x v="2"/>
    <x v="1"/>
    <x v="13"/>
    <n v="0"/>
    <n v="1"/>
    <n v="1"/>
  </r>
  <r>
    <x v="4"/>
    <x v="4"/>
    <x v="0"/>
    <x v="3"/>
    <x v="2"/>
    <x v="0"/>
    <x v="14"/>
    <n v="0"/>
    <n v="1"/>
    <n v="1"/>
  </r>
  <r>
    <x v="4"/>
    <x v="4"/>
    <x v="0"/>
    <x v="3"/>
    <x v="2"/>
    <x v="1"/>
    <x v="14"/>
    <n v="0"/>
    <n v="1"/>
    <n v="1"/>
  </r>
  <r>
    <x v="4"/>
    <x v="4"/>
    <x v="0"/>
    <x v="3"/>
    <x v="2"/>
    <x v="0"/>
    <x v="15"/>
    <n v="0"/>
    <n v="0.80266400000000004"/>
    <n v="0.80266400000000004"/>
  </r>
  <r>
    <x v="4"/>
    <x v="4"/>
    <x v="0"/>
    <x v="3"/>
    <x v="2"/>
    <x v="1"/>
    <x v="15"/>
    <n v="0"/>
    <n v="0.72031800000000001"/>
    <n v="0.72031800000000001"/>
  </r>
  <r>
    <x v="4"/>
    <x v="4"/>
    <x v="0"/>
    <x v="3"/>
    <x v="2"/>
    <x v="0"/>
    <x v="17"/>
    <n v="0"/>
    <n v="1"/>
    <n v="1"/>
  </r>
  <r>
    <x v="4"/>
    <x v="4"/>
    <x v="0"/>
    <x v="3"/>
    <x v="2"/>
    <x v="1"/>
    <x v="17"/>
    <n v="0"/>
    <n v="1"/>
    <n v="1"/>
  </r>
  <r>
    <x v="4"/>
    <x v="4"/>
    <x v="0"/>
    <x v="3"/>
    <x v="2"/>
    <x v="0"/>
    <x v="18"/>
    <n v="0"/>
    <n v="1"/>
    <n v="1"/>
  </r>
  <r>
    <x v="4"/>
    <x v="4"/>
    <x v="0"/>
    <x v="3"/>
    <x v="2"/>
    <x v="1"/>
    <x v="18"/>
    <n v="0"/>
    <n v="1"/>
    <n v="1"/>
  </r>
  <r>
    <x v="4"/>
    <x v="4"/>
    <x v="0"/>
    <x v="3"/>
    <x v="2"/>
    <x v="0"/>
    <x v="19"/>
    <n v="0"/>
    <n v="1"/>
    <n v="1"/>
  </r>
  <r>
    <x v="4"/>
    <x v="4"/>
    <x v="0"/>
    <x v="3"/>
    <x v="2"/>
    <x v="1"/>
    <x v="19"/>
    <n v="0"/>
    <n v="1"/>
    <n v="1"/>
  </r>
  <r>
    <x v="4"/>
    <x v="4"/>
    <x v="0"/>
    <x v="3"/>
    <x v="2"/>
    <x v="0"/>
    <x v="20"/>
    <n v="0"/>
    <n v="1"/>
    <n v="1"/>
  </r>
  <r>
    <x v="4"/>
    <x v="4"/>
    <x v="0"/>
    <x v="3"/>
    <x v="2"/>
    <x v="1"/>
    <x v="20"/>
    <n v="0"/>
    <n v="1"/>
    <n v="1"/>
  </r>
  <r>
    <x v="4"/>
    <x v="4"/>
    <x v="0"/>
    <x v="3"/>
    <x v="2"/>
    <x v="0"/>
    <x v="31"/>
    <n v="0"/>
    <n v="1"/>
    <n v="1"/>
  </r>
  <r>
    <x v="4"/>
    <x v="4"/>
    <x v="0"/>
    <x v="3"/>
    <x v="2"/>
    <x v="1"/>
    <x v="31"/>
    <n v="0"/>
    <n v="1"/>
    <n v="1"/>
  </r>
  <r>
    <x v="4"/>
    <x v="4"/>
    <x v="0"/>
    <x v="3"/>
    <x v="2"/>
    <x v="0"/>
    <x v="21"/>
    <n v="0"/>
    <n v="1"/>
    <n v="1"/>
  </r>
  <r>
    <x v="4"/>
    <x v="4"/>
    <x v="0"/>
    <x v="3"/>
    <x v="2"/>
    <x v="1"/>
    <x v="21"/>
    <n v="0"/>
    <n v="1"/>
    <n v="1"/>
  </r>
  <r>
    <x v="4"/>
    <x v="4"/>
    <x v="0"/>
    <x v="3"/>
    <x v="2"/>
    <x v="0"/>
    <x v="22"/>
    <n v="0"/>
    <n v="0.35809099999999999"/>
    <n v="0.35809099999999999"/>
  </r>
  <r>
    <x v="4"/>
    <x v="4"/>
    <x v="0"/>
    <x v="3"/>
    <x v="2"/>
    <x v="1"/>
    <x v="22"/>
    <n v="0"/>
    <n v="0.32653399999999999"/>
    <n v="0.32653399999999999"/>
  </r>
  <r>
    <x v="4"/>
    <x v="4"/>
    <x v="0"/>
    <x v="3"/>
    <x v="2"/>
    <x v="0"/>
    <x v="23"/>
    <n v="0"/>
    <n v="1"/>
    <n v="1"/>
  </r>
  <r>
    <x v="4"/>
    <x v="4"/>
    <x v="0"/>
    <x v="3"/>
    <x v="2"/>
    <x v="1"/>
    <x v="23"/>
    <n v="0"/>
    <n v="1"/>
    <n v="1"/>
  </r>
  <r>
    <x v="4"/>
    <x v="4"/>
    <x v="0"/>
    <x v="3"/>
    <x v="2"/>
    <x v="0"/>
    <x v="24"/>
    <n v="0"/>
    <n v="1"/>
    <n v="1"/>
  </r>
  <r>
    <x v="4"/>
    <x v="4"/>
    <x v="0"/>
    <x v="3"/>
    <x v="2"/>
    <x v="1"/>
    <x v="24"/>
    <n v="0"/>
    <n v="1"/>
    <n v="1"/>
  </r>
  <r>
    <x v="4"/>
    <x v="4"/>
    <x v="0"/>
    <x v="3"/>
    <x v="2"/>
    <x v="0"/>
    <x v="25"/>
    <n v="0"/>
    <n v="1"/>
    <n v="1"/>
  </r>
  <r>
    <x v="4"/>
    <x v="4"/>
    <x v="0"/>
    <x v="3"/>
    <x v="2"/>
    <x v="1"/>
    <x v="25"/>
    <n v="0"/>
    <n v="1"/>
    <n v="1"/>
  </r>
  <r>
    <x v="4"/>
    <x v="4"/>
    <x v="0"/>
    <x v="3"/>
    <x v="2"/>
    <x v="0"/>
    <x v="26"/>
    <n v="0"/>
    <n v="0.61841299999999999"/>
    <n v="0.61841299999999999"/>
  </r>
  <r>
    <x v="4"/>
    <x v="4"/>
    <x v="0"/>
    <x v="3"/>
    <x v="2"/>
    <x v="1"/>
    <x v="26"/>
    <n v="0"/>
    <n v="0.61825399999999997"/>
    <n v="0.61825399999999997"/>
  </r>
  <r>
    <x v="4"/>
    <x v="4"/>
    <x v="0"/>
    <x v="3"/>
    <x v="2"/>
    <x v="0"/>
    <x v="27"/>
    <n v="0"/>
    <n v="1"/>
    <n v="1"/>
  </r>
  <r>
    <x v="4"/>
    <x v="4"/>
    <x v="0"/>
    <x v="3"/>
    <x v="2"/>
    <x v="1"/>
    <x v="27"/>
    <n v="0"/>
    <n v="1"/>
    <n v="1"/>
  </r>
  <r>
    <x v="4"/>
    <x v="4"/>
    <x v="0"/>
    <x v="3"/>
    <x v="2"/>
    <x v="0"/>
    <x v="28"/>
    <n v="0"/>
    <n v="1"/>
    <n v="1"/>
  </r>
  <r>
    <x v="4"/>
    <x v="4"/>
    <x v="0"/>
    <x v="3"/>
    <x v="2"/>
    <x v="1"/>
    <x v="28"/>
    <n v="0"/>
    <n v="1"/>
    <n v="1"/>
  </r>
  <r>
    <x v="4"/>
    <x v="4"/>
    <x v="0"/>
    <x v="3"/>
    <x v="2"/>
    <x v="0"/>
    <x v="29"/>
    <n v="0"/>
    <n v="0.70848829859019724"/>
    <n v="0.70848829859019724"/>
  </r>
  <r>
    <x v="4"/>
    <x v="4"/>
    <x v="0"/>
    <x v="3"/>
    <x v="2"/>
    <x v="1"/>
    <x v="29"/>
    <n v="0"/>
    <n v="0.6739922868909779"/>
    <n v="0.6739922868909779"/>
  </r>
  <r>
    <x v="4"/>
    <x v="4"/>
    <x v="0"/>
    <x v="3"/>
    <x v="2"/>
    <x v="2"/>
    <x v="0"/>
    <n v="0"/>
    <n v="1"/>
    <n v="1"/>
  </r>
  <r>
    <x v="4"/>
    <x v="4"/>
    <x v="0"/>
    <x v="3"/>
    <x v="2"/>
    <x v="2"/>
    <x v="2"/>
    <n v="0"/>
    <n v="0.25"/>
    <n v="0.25"/>
  </r>
  <r>
    <x v="4"/>
    <x v="4"/>
    <x v="0"/>
    <x v="3"/>
    <x v="2"/>
    <x v="2"/>
    <x v="1"/>
    <n v="0"/>
    <n v="1"/>
    <n v="1"/>
  </r>
  <r>
    <x v="4"/>
    <x v="4"/>
    <x v="0"/>
    <x v="3"/>
    <x v="2"/>
    <x v="2"/>
    <x v="3"/>
    <n v="0"/>
    <n v="1"/>
    <n v="1"/>
  </r>
  <r>
    <x v="4"/>
    <x v="4"/>
    <x v="0"/>
    <x v="3"/>
    <x v="2"/>
    <x v="2"/>
    <x v="8"/>
    <n v="0"/>
    <n v="1"/>
    <n v="1"/>
  </r>
  <r>
    <x v="4"/>
    <x v="4"/>
    <x v="0"/>
    <x v="3"/>
    <x v="2"/>
    <x v="2"/>
    <x v="30"/>
    <n v="0"/>
    <n v="1"/>
    <n v="1"/>
  </r>
  <r>
    <x v="4"/>
    <x v="4"/>
    <x v="0"/>
    <x v="3"/>
    <x v="2"/>
    <x v="2"/>
    <x v="5"/>
    <n v="0"/>
    <n v="1"/>
    <n v="1"/>
  </r>
  <r>
    <x v="4"/>
    <x v="4"/>
    <x v="0"/>
    <x v="3"/>
    <x v="2"/>
    <x v="2"/>
    <x v="11"/>
    <n v="0"/>
    <n v="0.92876832104822027"/>
    <n v="0.92876832104822027"/>
  </r>
  <r>
    <x v="4"/>
    <x v="4"/>
    <x v="0"/>
    <x v="3"/>
    <x v="2"/>
    <x v="2"/>
    <x v="6"/>
    <n v="0"/>
    <n v="0.397897"/>
    <n v="0.397897"/>
  </r>
  <r>
    <x v="4"/>
    <x v="4"/>
    <x v="0"/>
    <x v="3"/>
    <x v="2"/>
    <x v="2"/>
    <x v="7"/>
    <n v="0"/>
    <n v="1"/>
    <n v="1"/>
  </r>
  <r>
    <x v="4"/>
    <x v="4"/>
    <x v="0"/>
    <x v="3"/>
    <x v="2"/>
    <x v="2"/>
    <x v="16"/>
    <n v="0"/>
    <n v="0.63532299999999997"/>
    <n v="0.63532299999999997"/>
  </r>
  <r>
    <x v="4"/>
    <x v="4"/>
    <x v="0"/>
    <x v="3"/>
    <x v="2"/>
    <x v="2"/>
    <x v="9"/>
    <n v="0"/>
    <n v="0.32259900000000002"/>
    <n v="0.32259900000000002"/>
  </r>
  <r>
    <x v="4"/>
    <x v="4"/>
    <x v="0"/>
    <x v="3"/>
    <x v="2"/>
    <x v="2"/>
    <x v="10"/>
    <n v="0"/>
    <n v="0.52752500000000002"/>
    <n v="0.52752500000000002"/>
  </r>
  <r>
    <x v="4"/>
    <x v="4"/>
    <x v="0"/>
    <x v="3"/>
    <x v="2"/>
    <x v="2"/>
    <x v="12"/>
    <n v="0"/>
    <n v="1"/>
    <n v="1"/>
  </r>
  <r>
    <x v="4"/>
    <x v="4"/>
    <x v="0"/>
    <x v="3"/>
    <x v="2"/>
    <x v="2"/>
    <x v="4"/>
    <n v="0"/>
    <n v="1"/>
    <n v="1"/>
  </r>
  <r>
    <x v="4"/>
    <x v="4"/>
    <x v="0"/>
    <x v="3"/>
    <x v="2"/>
    <x v="2"/>
    <x v="13"/>
    <n v="0"/>
    <n v="1"/>
    <n v="1"/>
  </r>
  <r>
    <x v="4"/>
    <x v="4"/>
    <x v="0"/>
    <x v="3"/>
    <x v="2"/>
    <x v="2"/>
    <x v="14"/>
    <n v="0"/>
    <n v="0.53174699999999997"/>
    <n v="0.53174699999999997"/>
  </r>
  <r>
    <x v="4"/>
    <x v="4"/>
    <x v="0"/>
    <x v="3"/>
    <x v="2"/>
    <x v="2"/>
    <x v="15"/>
    <n v="0"/>
    <n v="0.53662500000000002"/>
    <n v="0.53662500000000002"/>
  </r>
  <r>
    <x v="4"/>
    <x v="4"/>
    <x v="0"/>
    <x v="3"/>
    <x v="2"/>
    <x v="2"/>
    <x v="17"/>
    <n v="0"/>
    <n v="1"/>
    <n v="1"/>
  </r>
  <r>
    <x v="4"/>
    <x v="4"/>
    <x v="0"/>
    <x v="3"/>
    <x v="2"/>
    <x v="2"/>
    <x v="18"/>
    <n v="0"/>
    <n v="1"/>
    <n v="1"/>
  </r>
  <r>
    <x v="4"/>
    <x v="4"/>
    <x v="0"/>
    <x v="3"/>
    <x v="2"/>
    <x v="2"/>
    <x v="19"/>
    <n v="0"/>
    <n v="1"/>
    <n v="1"/>
  </r>
  <r>
    <x v="4"/>
    <x v="4"/>
    <x v="0"/>
    <x v="3"/>
    <x v="2"/>
    <x v="2"/>
    <x v="20"/>
    <n v="0"/>
    <n v="1"/>
    <n v="1"/>
  </r>
  <r>
    <x v="4"/>
    <x v="4"/>
    <x v="0"/>
    <x v="3"/>
    <x v="2"/>
    <x v="2"/>
    <x v="31"/>
    <n v="0"/>
    <n v="1"/>
    <n v="1"/>
  </r>
  <r>
    <x v="4"/>
    <x v="4"/>
    <x v="0"/>
    <x v="3"/>
    <x v="2"/>
    <x v="2"/>
    <x v="21"/>
    <n v="0"/>
    <n v="1"/>
    <n v="1"/>
  </r>
  <r>
    <x v="4"/>
    <x v="4"/>
    <x v="0"/>
    <x v="3"/>
    <x v="2"/>
    <x v="2"/>
    <x v="22"/>
    <n v="0"/>
    <n v="0.21143999999999999"/>
    <n v="0.21143999999999999"/>
  </r>
  <r>
    <x v="4"/>
    <x v="4"/>
    <x v="0"/>
    <x v="3"/>
    <x v="2"/>
    <x v="2"/>
    <x v="23"/>
    <n v="0"/>
    <n v="1"/>
    <n v="1"/>
  </r>
  <r>
    <x v="4"/>
    <x v="4"/>
    <x v="0"/>
    <x v="3"/>
    <x v="2"/>
    <x v="2"/>
    <x v="24"/>
    <n v="0"/>
    <n v="1"/>
    <n v="1"/>
  </r>
  <r>
    <x v="4"/>
    <x v="4"/>
    <x v="0"/>
    <x v="3"/>
    <x v="2"/>
    <x v="2"/>
    <x v="25"/>
    <n v="0"/>
    <n v="1"/>
    <n v="1"/>
  </r>
  <r>
    <x v="4"/>
    <x v="4"/>
    <x v="0"/>
    <x v="3"/>
    <x v="2"/>
    <x v="2"/>
    <x v="26"/>
    <n v="0"/>
    <n v="0.73131100000000004"/>
    <n v="0.73131100000000004"/>
  </r>
  <r>
    <x v="4"/>
    <x v="4"/>
    <x v="0"/>
    <x v="3"/>
    <x v="2"/>
    <x v="2"/>
    <x v="27"/>
    <n v="0"/>
    <n v="1"/>
    <n v="1"/>
  </r>
  <r>
    <x v="4"/>
    <x v="4"/>
    <x v="0"/>
    <x v="3"/>
    <x v="2"/>
    <x v="2"/>
    <x v="28"/>
    <n v="0"/>
    <n v="1"/>
    <n v="1"/>
  </r>
  <r>
    <x v="4"/>
    <x v="4"/>
    <x v="0"/>
    <x v="3"/>
    <x v="2"/>
    <x v="2"/>
    <x v="29"/>
    <n v="0"/>
    <n v="0.3569241294289805"/>
    <n v="0.3569241294289805"/>
  </r>
  <r>
    <x v="5"/>
    <x v="0"/>
    <x v="0"/>
    <x v="3"/>
    <x v="0"/>
    <x v="0"/>
    <x v="0"/>
    <n v="0"/>
    <n v="1"/>
    <n v="1"/>
  </r>
  <r>
    <x v="5"/>
    <x v="0"/>
    <x v="0"/>
    <x v="3"/>
    <x v="0"/>
    <x v="1"/>
    <x v="0"/>
    <n v="0"/>
    <n v="1"/>
    <n v="1"/>
  </r>
  <r>
    <x v="5"/>
    <x v="0"/>
    <x v="0"/>
    <x v="3"/>
    <x v="0"/>
    <x v="0"/>
    <x v="2"/>
    <n v="0"/>
    <n v="0.48809499999999995"/>
    <n v="0.48809499999999995"/>
  </r>
  <r>
    <x v="5"/>
    <x v="0"/>
    <x v="0"/>
    <x v="3"/>
    <x v="0"/>
    <x v="1"/>
    <x v="2"/>
    <n v="0"/>
    <n v="0.48809499999999995"/>
    <n v="0.48809499999999995"/>
  </r>
  <r>
    <x v="5"/>
    <x v="0"/>
    <x v="0"/>
    <x v="3"/>
    <x v="0"/>
    <x v="0"/>
    <x v="1"/>
    <n v="0"/>
    <n v="1"/>
    <n v="1"/>
  </r>
  <r>
    <x v="5"/>
    <x v="0"/>
    <x v="0"/>
    <x v="3"/>
    <x v="0"/>
    <x v="1"/>
    <x v="1"/>
    <n v="0"/>
    <n v="1"/>
    <n v="1"/>
  </r>
  <r>
    <x v="5"/>
    <x v="0"/>
    <x v="0"/>
    <x v="3"/>
    <x v="0"/>
    <x v="0"/>
    <x v="3"/>
    <n v="0"/>
    <n v="1"/>
    <n v="1"/>
  </r>
  <r>
    <x v="5"/>
    <x v="0"/>
    <x v="0"/>
    <x v="3"/>
    <x v="0"/>
    <x v="1"/>
    <x v="3"/>
    <n v="0"/>
    <n v="1"/>
    <n v="1"/>
  </r>
  <r>
    <x v="5"/>
    <x v="0"/>
    <x v="0"/>
    <x v="3"/>
    <x v="0"/>
    <x v="0"/>
    <x v="8"/>
    <n v="0"/>
    <n v="1"/>
    <n v="1"/>
  </r>
  <r>
    <x v="5"/>
    <x v="0"/>
    <x v="0"/>
    <x v="3"/>
    <x v="0"/>
    <x v="1"/>
    <x v="8"/>
    <n v="0"/>
    <n v="1"/>
    <n v="1"/>
  </r>
  <r>
    <x v="5"/>
    <x v="0"/>
    <x v="0"/>
    <x v="3"/>
    <x v="0"/>
    <x v="0"/>
    <x v="5"/>
    <n v="0"/>
    <n v="1"/>
    <n v="1"/>
  </r>
  <r>
    <x v="5"/>
    <x v="0"/>
    <x v="0"/>
    <x v="3"/>
    <x v="0"/>
    <x v="1"/>
    <x v="5"/>
    <n v="0"/>
    <n v="1"/>
    <n v="1"/>
  </r>
  <r>
    <x v="5"/>
    <x v="0"/>
    <x v="0"/>
    <x v="3"/>
    <x v="0"/>
    <x v="0"/>
    <x v="11"/>
    <n v="0"/>
    <n v="1"/>
    <n v="1"/>
  </r>
  <r>
    <x v="5"/>
    <x v="0"/>
    <x v="0"/>
    <x v="3"/>
    <x v="0"/>
    <x v="1"/>
    <x v="11"/>
    <n v="0"/>
    <n v="1"/>
    <n v="1"/>
  </r>
  <r>
    <x v="5"/>
    <x v="0"/>
    <x v="0"/>
    <x v="3"/>
    <x v="0"/>
    <x v="0"/>
    <x v="6"/>
    <n v="0"/>
    <n v="1"/>
    <n v="1"/>
  </r>
  <r>
    <x v="5"/>
    <x v="0"/>
    <x v="0"/>
    <x v="3"/>
    <x v="0"/>
    <x v="1"/>
    <x v="6"/>
    <n v="0"/>
    <n v="1"/>
    <n v="1"/>
  </r>
  <r>
    <x v="5"/>
    <x v="0"/>
    <x v="0"/>
    <x v="3"/>
    <x v="0"/>
    <x v="0"/>
    <x v="7"/>
    <n v="0"/>
    <n v="1"/>
    <n v="1"/>
  </r>
  <r>
    <x v="5"/>
    <x v="0"/>
    <x v="0"/>
    <x v="3"/>
    <x v="0"/>
    <x v="1"/>
    <x v="7"/>
    <n v="0"/>
    <n v="1"/>
    <n v="1"/>
  </r>
  <r>
    <x v="5"/>
    <x v="0"/>
    <x v="0"/>
    <x v="3"/>
    <x v="0"/>
    <x v="0"/>
    <x v="16"/>
    <n v="0"/>
    <n v="0.124129"/>
    <n v="0.124129"/>
  </r>
  <r>
    <x v="5"/>
    <x v="0"/>
    <x v="0"/>
    <x v="3"/>
    <x v="0"/>
    <x v="1"/>
    <x v="16"/>
    <n v="0"/>
    <n v="0.12007399999999999"/>
    <n v="0.12007399999999999"/>
  </r>
  <r>
    <x v="5"/>
    <x v="0"/>
    <x v="0"/>
    <x v="3"/>
    <x v="0"/>
    <x v="0"/>
    <x v="9"/>
    <n v="0"/>
    <n v="1"/>
    <n v="1"/>
  </r>
  <r>
    <x v="5"/>
    <x v="0"/>
    <x v="0"/>
    <x v="3"/>
    <x v="0"/>
    <x v="1"/>
    <x v="9"/>
    <n v="0"/>
    <n v="1"/>
    <n v="1"/>
  </r>
  <r>
    <x v="5"/>
    <x v="0"/>
    <x v="0"/>
    <x v="3"/>
    <x v="0"/>
    <x v="0"/>
    <x v="10"/>
    <n v="0"/>
    <n v="0.49390600000000001"/>
    <n v="0.49390600000000001"/>
  </r>
  <r>
    <x v="5"/>
    <x v="0"/>
    <x v="0"/>
    <x v="3"/>
    <x v="0"/>
    <x v="1"/>
    <x v="10"/>
    <n v="0"/>
    <n v="0.45070100000000002"/>
    <n v="0.45070100000000002"/>
  </r>
  <r>
    <x v="5"/>
    <x v="0"/>
    <x v="0"/>
    <x v="3"/>
    <x v="0"/>
    <x v="0"/>
    <x v="12"/>
    <n v="0"/>
    <n v="0.51521499999999998"/>
    <n v="0.51521499999999998"/>
  </r>
  <r>
    <x v="5"/>
    <x v="0"/>
    <x v="0"/>
    <x v="3"/>
    <x v="0"/>
    <x v="1"/>
    <x v="12"/>
    <n v="0"/>
    <n v="0.51521499999999998"/>
    <n v="0.51521499999999998"/>
  </r>
  <r>
    <x v="5"/>
    <x v="0"/>
    <x v="0"/>
    <x v="3"/>
    <x v="0"/>
    <x v="0"/>
    <x v="4"/>
    <n v="0"/>
    <n v="1"/>
    <n v="1"/>
  </r>
  <r>
    <x v="5"/>
    <x v="0"/>
    <x v="0"/>
    <x v="3"/>
    <x v="0"/>
    <x v="1"/>
    <x v="4"/>
    <n v="0"/>
    <n v="1"/>
    <n v="1"/>
  </r>
  <r>
    <x v="5"/>
    <x v="0"/>
    <x v="0"/>
    <x v="3"/>
    <x v="0"/>
    <x v="0"/>
    <x v="13"/>
    <n v="0"/>
    <n v="1"/>
    <n v="1"/>
  </r>
  <r>
    <x v="5"/>
    <x v="0"/>
    <x v="0"/>
    <x v="3"/>
    <x v="0"/>
    <x v="1"/>
    <x v="13"/>
    <n v="0"/>
    <n v="1"/>
    <n v="1"/>
  </r>
  <r>
    <x v="5"/>
    <x v="0"/>
    <x v="0"/>
    <x v="3"/>
    <x v="0"/>
    <x v="0"/>
    <x v="14"/>
    <n v="0"/>
    <n v="0.73243199999999997"/>
    <n v="0.73243199999999997"/>
  </r>
  <r>
    <x v="5"/>
    <x v="0"/>
    <x v="0"/>
    <x v="3"/>
    <x v="0"/>
    <x v="1"/>
    <x v="14"/>
    <n v="0"/>
    <n v="0.73243199999999997"/>
    <n v="0.73243199999999997"/>
  </r>
  <r>
    <x v="5"/>
    <x v="0"/>
    <x v="0"/>
    <x v="3"/>
    <x v="0"/>
    <x v="0"/>
    <x v="15"/>
    <n v="4.812712540686789E-3"/>
    <n v="0.46631534914460471"/>
    <n v="0.46150263660391794"/>
  </r>
  <r>
    <x v="5"/>
    <x v="0"/>
    <x v="0"/>
    <x v="3"/>
    <x v="0"/>
    <x v="1"/>
    <x v="15"/>
    <n v="4.812712540686789E-3"/>
    <n v="0.39310929632018116"/>
    <n v="0.38829658377949439"/>
  </r>
  <r>
    <x v="5"/>
    <x v="0"/>
    <x v="0"/>
    <x v="3"/>
    <x v="0"/>
    <x v="0"/>
    <x v="17"/>
    <n v="0"/>
    <n v="1"/>
    <n v="1"/>
  </r>
  <r>
    <x v="5"/>
    <x v="0"/>
    <x v="0"/>
    <x v="3"/>
    <x v="0"/>
    <x v="1"/>
    <x v="17"/>
    <n v="0"/>
    <n v="1"/>
    <n v="1"/>
  </r>
  <r>
    <x v="5"/>
    <x v="0"/>
    <x v="0"/>
    <x v="3"/>
    <x v="0"/>
    <x v="0"/>
    <x v="18"/>
    <n v="0"/>
    <n v="1"/>
    <n v="1"/>
  </r>
  <r>
    <x v="5"/>
    <x v="0"/>
    <x v="0"/>
    <x v="3"/>
    <x v="0"/>
    <x v="1"/>
    <x v="18"/>
    <n v="0"/>
    <n v="1"/>
    <n v="1"/>
  </r>
  <r>
    <x v="5"/>
    <x v="0"/>
    <x v="0"/>
    <x v="3"/>
    <x v="0"/>
    <x v="0"/>
    <x v="19"/>
    <n v="0"/>
    <n v="1"/>
    <n v="1"/>
  </r>
  <r>
    <x v="5"/>
    <x v="0"/>
    <x v="0"/>
    <x v="3"/>
    <x v="0"/>
    <x v="1"/>
    <x v="19"/>
    <n v="0"/>
    <n v="1"/>
    <n v="1"/>
  </r>
  <r>
    <x v="5"/>
    <x v="0"/>
    <x v="0"/>
    <x v="3"/>
    <x v="0"/>
    <x v="0"/>
    <x v="20"/>
    <n v="0"/>
    <n v="0.27928700000000001"/>
    <n v="0.27928700000000001"/>
  </r>
  <r>
    <x v="5"/>
    <x v="0"/>
    <x v="0"/>
    <x v="3"/>
    <x v="0"/>
    <x v="1"/>
    <x v="20"/>
    <n v="0"/>
    <n v="0.27928700000000001"/>
    <n v="0.27928700000000001"/>
  </r>
  <r>
    <x v="5"/>
    <x v="0"/>
    <x v="0"/>
    <x v="3"/>
    <x v="0"/>
    <x v="0"/>
    <x v="21"/>
    <n v="0"/>
    <n v="1"/>
    <n v="1"/>
  </r>
  <r>
    <x v="5"/>
    <x v="0"/>
    <x v="0"/>
    <x v="3"/>
    <x v="0"/>
    <x v="1"/>
    <x v="21"/>
    <n v="0"/>
    <n v="1"/>
    <n v="1"/>
  </r>
  <r>
    <x v="5"/>
    <x v="0"/>
    <x v="0"/>
    <x v="3"/>
    <x v="0"/>
    <x v="0"/>
    <x v="22"/>
    <n v="0"/>
    <n v="1"/>
    <n v="1"/>
  </r>
  <r>
    <x v="5"/>
    <x v="0"/>
    <x v="0"/>
    <x v="3"/>
    <x v="0"/>
    <x v="1"/>
    <x v="22"/>
    <n v="0"/>
    <n v="1"/>
    <n v="1"/>
  </r>
  <r>
    <x v="5"/>
    <x v="0"/>
    <x v="0"/>
    <x v="3"/>
    <x v="0"/>
    <x v="0"/>
    <x v="23"/>
    <n v="0"/>
    <n v="0.58663600000000005"/>
    <n v="0.58663600000000005"/>
  </r>
  <r>
    <x v="5"/>
    <x v="0"/>
    <x v="0"/>
    <x v="3"/>
    <x v="0"/>
    <x v="1"/>
    <x v="23"/>
    <n v="0"/>
    <n v="0.56804699999999997"/>
    <n v="0.56804699999999997"/>
  </r>
  <r>
    <x v="5"/>
    <x v="0"/>
    <x v="0"/>
    <x v="3"/>
    <x v="0"/>
    <x v="0"/>
    <x v="24"/>
    <n v="0"/>
    <n v="1"/>
    <n v="1"/>
  </r>
  <r>
    <x v="5"/>
    <x v="0"/>
    <x v="0"/>
    <x v="3"/>
    <x v="0"/>
    <x v="1"/>
    <x v="24"/>
    <n v="0"/>
    <n v="1"/>
    <n v="1"/>
  </r>
  <r>
    <x v="5"/>
    <x v="0"/>
    <x v="0"/>
    <x v="3"/>
    <x v="0"/>
    <x v="0"/>
    <x v="25"/>
    <n v="0"/>
    <n v="1"/>
    <n v="1"/>
  </r>
  <r>
    <x v="5"/>
    <x v="0"/>
    <x v="0"/>
    <x v="3"/>
    <x v="0"/>
    <x v="1"/>
    <x v="25"/>
    <n v="0"/>
    <n v="1"/>
    <n v="1"/>
  </r>
  <r>
    <x v="5"/>
    <x v="0"/>
    <x v="0"/>
    <x v="3"/>
    <x v="0"/>
    <x v="0"/>
    <x v="26"/>
    <n v="0"/>
    <n v="0.48508200000000001"/>
    <n v="0.48508200000000001"/>
  </r>
  <r>
    <x v="5"/>
    <x v="0"/>
    <x v="0"/>
    <x v="3"/>
    <x v="0"/>
    <x v="1"/>
    <x v="26"/>
    <n v="0"/>
    <n v="0.484927"/>
    <n v="0.484927"/>
  </r>
  <r>
    <x v="5"/>
    <x v="0"/>
    <x v="0"/>
    <x v="3"/>
    <x v="0"/>
    <x v="0"/>
    <x v="27"/>
    <n v="0"/>
    <n v="1"/>
    <n v="1"/>
  </r>
  <r>
    <x v="5"/>
    <x v="0"/>
    <x v="0"/>
    <x v="3"/>
    <x v="0"/>
    <x v="1"/>
    <x v="27"/>
    <n v="0"/>
    <n v="1"/>
    <n v="1"/>
  </r>
  <r>
    <x v="5"/>
    <x v="0"/>
    <x v="0"/>
    <x v="3"/>
    <x v="0"/>
    <x v="0"/>
    <x v="28"/>
    <n v="0"/>
    <n v="1"/>
    <n v="1"/>
  </r>
  <r>
    <x v="5"/>
    <x v="0"/>
    <x v="0"/>
    <x v="3"/>
    <x v="0"/>
    <x v="1"/>
    <x v="28"/>
    <n v="0"/>
    <n v="1"/>
    <n v="1"/>
  </r>
  <r>
    <x v="5"/>
    <x v="0"/>
    <x v="0"/>
    <x v="3"/>
    <x v="0"/>
    <x v="0"/>
    <x v="29"/>
    <n v="0"/>
    <n v="0.48349769412998289"/>
    <n v="0.48349769412998289"/>
  </r>
  <r>
    <x v="5"/>
    <x v="0"/>
    <x v="0"/>
    <x v="3"/>
    <x v="0"/>
    <x v="1"/>
    <x v="29"/>
    <n v="0"/>
    <n v="0.45307296975203398"/>
    <n v="0.45307296975203398"/>
  </r>
  <r>
    <x v="5"/>
    <x v="0"/>
    <x v="0"/>
    <x v="3"/>
    <x v="0"/>
    <x v="2"/>
    <x v="0"/>
    <n v="0"/>
    <n v="1"/>
    <n v="1"/>
  </r>
  <r>
    <x v="5"/>
    <x v="0"/>
    <x v="0"/>
    <x v="3"/>
    <x v="0"/>
    <x v="2"/>
    <x v="2"/>
    <n v="0"/>
    <n v="0.25"/>
    <n v="0.25"/>
  </r>
  <r>
    <x v="5"/>
    <x v="0"/>
    <x v="0"/>
    <x v="3"/>
    <x v="0"/>
    <x v="2"/>
    <x v="1"/>
    <n v="0"/>
    <n v="7.8253000000000003E-2"/>
    <n v="7.8253000000000003E-2"/>
  </r>
  <r>
    <x v="5"/>
    <x v="0"/>
    <x v="0"/>
    <x v="3"/>
    <x v="0"/>
    <x v="2"/>
    <x v="3"/>
    <n v="0"/>
    <n v="1"/>
    <n v="1"/>
  </r>
  <r>
    <x v="5"/>
    <x v="0"/>
    <x v="0"/>
    <x v="3"/>
    <x v="0"/>
    <x v="2"/>
    <x v="8"/>
    <n v="0"/>
    <n v="1"/>
    <n v="1"/>
  </r>
  <r>
    <x v="5"/>
    <x v="0"/>
    <x v="0"/>
    <x v="3"/>
    <x v="0"/>
    <x v="2"/>
    <x v="5"/>
    <n v="0"/>
    <n v="1"/>
    <n v="1"/>
  </r>
  <r>
    <x v="5"/>
    <x v="0"/>
    <x v="0"/>
    <x v="3"/>
    <x v="0"/>
    <x v="2"/>
    <x v="11"/>
    <n v="0"/>
    <n v="0.50949430449569977"/>
    <n v="0.50949430449569977"/>
  </r>
  <r>
    <x v="5"/>
    <x v="0"/>
    <x v="0"/>
    <x v="3"/>
    <x v="0"/>
    <x v="2"/>
    <x v="6"/>
    <n v="0"/>
    <n v="1"/>
    <n v="1"/>
  </r>
  <r>
    <x v="5"/>
    <x v="0"/>
    <x v="0"/>
    <x v="3"/>
    <x v="0"/>
    <x v="2"/>
    <x v="7"/>
    <n v="0"/>
    <n v="1"/>
    <n v="1"/>
  </r>
  <r>
    <x v="5"/>
    <x v="0"/>
    <x v="0"/>
    <x v="3"/>
    <x v="0"/>
    <x v="2"/>
    <x v="16"/>
    <n v="0"/>
    <n v="4.1770000000000002E-3"/>
    <n v="4.1770000000000002E-3"/>
  </r>
  <r>
    <x v="5"/>
    <x v="0"/>
    <x v="0"/>
    <x v="3"/>
    <x v="0"/>
    <x v="2"/>
    <x v="9"/>
    <n v="0"/>
    <n v="0.89972799999999997"/>
    <n v="0.89972799999999997"/>
  </r>
  <r>
    <x v="5"/>
    <x v="0"/>
    <x v="0"/>
    <x v="3"/>
    <x v="0"/>
    <x v="2"/>
    <x v="10"/>
    <n v="0"/>
    <n v="2.7163E-2"/>
    <n v="2.7163E-2"/>
  </r>
  <r>
    <x v="5"/>
    <x v="0"/>
    <x v="0"/>
    <x v="3"/>
    <x v="0"/>
    <x v="2"/>
    <x v="12"/>
    <n v="0"/>
    <n v="0.26537100000000002"/>
    <n v="0.26537100000000002"/>
  </r>
  <r>
    <x v="5"/>
    <x v="0"/>
    <x v="0"/>
    <x v="3"/>
    <x v="0"/>
    <x v="2"/>
    <x v="4"/>
    <n v="0"/>
    <n v="1"/>
    <n v="1"/>
  </r>
  <r>
    <x v="5"/>
    <x v="0"/>
    <x v="0"/>
    <x v="3"/>
    <x v="0"/>
    <x v="2"/>
    <x v="13"/>
    <n v="0"/>
    <n v="1"/>
    <n v="1"/>
  </r>
  <r>
    <x v="5"/>
    <x v="0"/>
    <x v="0"/>
    <x v="3"/>
    <x v="0"/>
    <x v="2"/>
    <x v="14"/>
    <n v="0"/>
    <n v="0.33102700000000002"/>
    <n v="0.33102700000000002"/>
  </r>
  <r>
    <x v="5"/>
    <x v="0"/>
    <x v="0"/>
    <x v="3"/>
    <x v="0"/>
    <x v="2"/>
    <x v="15"/>
    <n v="4.9828271819851852E-3"/>
    <n v="0.22668745692746101"/>
    <n v="0.22170462974547583"/>
  </r>
  <r>
    <x v="5"/>
    <x v="0"/>
    <x v="0"/>
    <x v="3"/>
    <x v="0"/>
    <x v="2"/>
    <x v="17"/>
    <n v="0"/>
    <n v="1"/>
    <n v="1"/>
  </r>
  <r>
    <x v="5"/>
    <x v="0"/>
    <x v="0"/>
    <x v="3"/>
    <x v="0"/>
    <x v="2"/>
    <x v="18"/>
    <n v="0"/>
    <n v="1"/>
    <n v="1"/>
  </r>
  <r>
    <x v="5"/>
    <x v="0"/>
    <x v="0"/>
    <x v="3"/>
    <x v="0"/>
    <x v="2"/>
    <x v="19"/>
    <n v="0"/>
    <n v="1"/>
    <n v="1"/>
  </r>
  <r>
    <x v="5"/>
    <x v="0"/>
    <x v="0"/>
    <x v="3"/>
    <x v="0"/>
    <x v="2"/>
    <x v="20"/>
    <n v="0.29363502072997516"/>
    <n v="0"/>
    <n v="-0.29363502072997516"/>
  </r>
  <r>
    <x v="5"/>
    <x v="0"/>
    <x v="0"/>
    <x v="3"/>
    <x v="0"/>
    <x v="2"/>
    <x v="21"/>
    <n v="0"/>
    <n v="3.6752E-2"/>
    <n v="3.6752E-2"/>
  </r>
  <r>
    <x v="5"/>
    <x v="0"/>
    <x v="0"/>
    <x v="3"/>
    <x v="0"/>
    <x v="2"/>
    <x v="22"/>
    <n v="0"/>
    <n v="1"/>
    <n v="1"/>
  </r>
  <r>
    <x v="5"/>
    <x v="0"/>
    <x v="0"/>
    <x v="3"/>
    <x v="0"/>
    <x v="2"/>
    <x v="23"/>
    <n v="0"/>
    <n v="2.7948000000000001E-2"/>
    <n v="2.7948000000000001E-2"/>
  </r>
  <r>
    <x v="5"/>
    <x v="0"/>
    <x v="0"/>
    <x v="3"/>
    <x v="0"/>
    <x v="2"/>
    <x v="24"/>
    <n v="0"/>
    <n v="1"/>
    <n v="1"/>
  </r>
  <r>
    <x v="5"/>
    <x v="0"/>
    <x v="0"/>
    <x v="3"/>
    <x v="0"/>
    <x v="2"/>
    <x v="25"/>
    <n v="0"/>
    <n v="1"/>
    <n v="1"/>
  </r>
  <r>
    <x v="5"/>
    <x v="0"/>
    <x v="0"/>
    <x v="3"/>
    <x v="0"/>
    <x v="2"/>
    <x v="26"/>
    <n v="0"/>
    <n v="0.369257"/>
    <n v="0.369257"/>
  </r>
  <r>
    <x v="5"/>
    <x v="0"/>
    <x v="0"/>
    <x v="3"/>
    <x v="0"/>
    <x v="2"/>
    <x v="27"/>
    <n v="0"/>
    <n v="1"/>
    <n v="1"/>
  </r>
  <r>
    <x v="5"/>
    <x v="0"/>
    <x v="0"/>
    <x v="3"/>
    <x v="0"/>
    <x v="2"/>
    <x v="28"/>
    <n v="0"/>
    <n v="1"/>
    <n v="1"/>
  </r>
  <r>
    <x v="5"/>
    <x v="0"/>
    <x v="0"/>
    <x v="3"/>
    <x v="0"/>
    <x v="2"/>
    <x v="29"/>
    <n v="0"/>
    <n v="2.7496273739134762E-2"/>
    <n v="2.7496273739134762E-2"/>
  </r>
  <r>
    <x v="5"/>
    <x v="0"/>
    <x v="0"/>
    <x v="3"/>
    <x v="1"/>
    <x v="0"/>
    <x v="0"/>
    <n v="0"/>
    <n v="1"/>
    <n v="1"/>
  </r>
  <r>
    <x v="5"/>
    <x v="0"/>
    <x v="0"/>
    <x v="3"/>
    <x v="1"/>
    <x v="1"/>
    <x v="0"/>
    <n v="0"/>
    <n v="1"/>
    <n v="1"/>
  </r>
  <r>
    <x v="5"/>
    <x v="0"/>
    <x v="0"/>
    <x v="3"/>
    <x v="1"/>
    <x v="0"/>
    <x v="2"/>
    <n v="0"/>
    <n v="0.48809499999999995"/>
    <n v="0.48809499999999995"/>
  </r>
  <r>
    <x v="5"/>
    <x v="0"/>
    <x v="0"/>
    <x v="3"/>
    <x v="1"/>
    <x v="1"/>
    <x v="2"/>
    <n v="0"/>
    <n v="0.48809499999999995"/>
    <n v="0.48809499999999995"/>
  </r>
  <r>
    <x v="5"/>
    <x v="0"/>
    <x v="0"/>
    <x v="3"/>
    <x v="1"/>
    <x v="0"/>
    <x v="1"/>
    <n v="0"/>
    <n v="1"/>
    <n v="1"/>
  </r>
  <r>
    <x v="5"/>
    <x v="0"/>
    <x v="0"/>
    <x v="3"/>
    <x v="1"/>
    <x v="1"/>
    <x v="1"/>
    <n v="0"/>
    <n v="1"/>
    <n v="1"/>
  </r>
  <r>
    <x v="5"/>
    <x v="0"/>
    <x v="0"/>
    <x v="3"/>
    <x v="1"/>
    <x v="0"/>
    <x v="3"/>
    <n v="0"/>
    <n v="1"/>
    <n v="1"/>
  </r>
  <r>
    <x v="5"/>
    <x v="0"/>
    <x v="0"/>
    <x v="3"/>
    <x v="1"/>
    <x v="1"/>
    <x v="3"/>
    <n v="0"/>
    <n v="1"/>
    <n v="1"/>
  </r>
  <r>
    <x v="5"/>
    <x v="0"/>
    <x v="0"/>
    <x v="3"/>
    <x v="1"/>
    <x v="0"/>
    <x v="8"/>
    <n v="0"/>
    <n v="1"/>
    <n v="1"/>
  </r>
  <r>
    <x v="5"/>
    <x v="0"/>
    <x v="0"/>
    <x v="3"/>
    <x v="1"/>
    <x v="1"/>
    <x v="8"/>
    <n v="0"/>
    <n v="1"/>
    <n v="1"/>
  </r>
  <r>
    <x v="5"/>
    <x v="0"/>
    <x v="0"/>
    <x v="3"/>
    <x v="1"/>
    <x v="0"/>
    <x v="5"/>
    <n v="0"/>
    <n v="1"/>
    <n v="1"/>
  </r>
  <r>
    <x v="5"/>
    <x v="0"/>
    <x v="0"/>
    <x v="3"/>
    <x v="1"/>
    <x v="1"/>
    <x v="5"/>
    <n v="0"/>
    <n v="1"/>
    <n v="1"/>
  </r>
  <r>
    <x v="5"/>
    <x v="0"/>
    <x v="0"/>
    <x v="3"/>
    <x v="1"/>
    <x v="0"/>
    <x v="11"/>
    <n v="0"/>
    <n v="1"/>
    <n v="1"/>
  </r>
  <r>
    <x v="5"/>
    <x v="0"/>
    <x v="0"/>
    <x v="3"/>
    <x v="1"/>
    <x v="1"/>
    <x v="11"/>
    <n v="0"/>
    <n v="1"/>
    <n v="1"/>
  </r>
  <r>
    <x v="5"/>
    <x v="0"/>
    <x v="0"/>
    <x v="3"/>
    <x v="1"/>
    <x v="0"/>
    <x v="6"/>
    <n v="0"/>
    <n v="0.77274500000000002"/>
    <n v="0.77274500000000002"/>
  </r>
  <r>
    <x v="5"/>
    <x v="0"/>
    <x v="0"/>
    <x v="3"/>
    <x v="1"/>
    <x v="1"/>
    <x v="6"/>
    <n v="0"/>
    <n v="0.77263300000000001"/>
    <n v="0.77263300000000001"/>
  </r>
  <r>
    <x v="5"/>
    <x v="0"/>
    <x v="0"/>
    <x v="3"/>
    <x v="1"/>
    <x v="0"/>
    <x v="7"/>
    <n v="0"/>
    <n v="1"/>
    <n v="1"/>
  </r>
  <r>
    <x v="5"/>
    <x v="0"/>
    <x v="0"/>
    <x v="3"/>
    <x v="1"/>
    <x v="1"/>
    <x v="7"/>
    <n v="0"/>
    <n v="1"/>
    <n v="1"/>
  </r>
  <r>
    <x v="5"/>
    <x v="0"/>
    <x v="0"/>
    <x v="3"/>
    <x v="1"/>
    <x v="0"/>
    <x v="16"/>
    <n v="0"/>
    <n v="1.0272E-2"/>
    <n v="1.0272E-2"/>
  </r>
  <r>
    <x v="5"/>
    <x v="0"/>
    <x v="0"/>
    <x v="3"/>
    <x v="1"/>
    <x v="1"/>
    <x v="16"/>
    <n v="0"/>
    <n v="6.2170000000000003E-3"/>
    <n v="6.2170000000000003E-3"/>
  </r>
  <r>
    <x v="5"/>
    <x v="0"/>
    <x v="0"/>
    <x v="3"/>
    <x v="1"/>
    <x v="0"/>
    <x v="9"/>
    <n v="0"/>
    <n v="1"/>
    <n v="1"/>
  </r>
  <r>
    <x v="5"/>
    <x v="0"/>
    <x v="0"/>
    <x v="3"/>
    <x v="1"/>
    <x v="1"/>
    <x v="9"/>
    <n v="0"/>
    <n v="1"/>
    <n v="1"/>
  </r>
  <r>
    <x v="5"/>
    <x v="0"/>
    <x v="0"/>
    <x v="3"/>
    <x v="1"/>
    <x v="0"/>
    <x v="10"/>
    <n v="0"/>
    <n v="0.46526800000000001"/>
    <n v="0.46526800000000001"/>
  </r>
  <r>
    <x v="5"/>
    <x v="0"/>
    <x v="0"/>
    <x v="3"/>
    <x v="1"/>
    <x v="1"/>
    <x v="10"/>
    <n v="0"/>
    <n v="0.42206300000000002"/>
    <n v="0.42206300000000002"/>
  </r>
  <r>
    <x v="5"/>
    <x v="0"/>
    <x v="0"/>
    <x v="3"/>
    <x v="1"/>
    <x v="0"/>
    <x v="12"/>
    <n v="0"/>
    <n v="0.51521499999999998"/>
    <n v="0.51521499999999998"/>
  </r>
  <r>
    <x v="5"/>
    <x v="0"/>
    <x v="0"/>
    <x v="3"/>
    <x v="1"/>
    <x v="1"/>
    <x v="12"/>
    <n v="0"/>
    <n v="0.51521499999999998"/>
    <n v="0.51521499999999998"/>
  </r>
  <r>
    <x v="5"/>
    <x v="0"/>
    <x v="0"/>
    <x v="3"/>
    <x v="1"/>
    <x v="0"/>
    <x v="4"/>
    <n v="0.2277052433478931"/>
    <n v="0"/>
    <n v="-0.2277052433478931"/>
  </r>
  <r>
    <x v="5"/>
    <x v="0"/>
    <x v="0"/>
    <x v="3"/>
    <x v="1"/>
    <x v="1"/>
    <x v="4"/>
    <n v="0.25285610053121083"/>
    <n v="0"/>
    <n v="-0.25285610053121083"/>
  </r>
  <r>
    <x v="5"/>
    <x v="0"/>
    <x v="0"/>
    <x v="3"/>
    <x v="1"/>
    <x v="0"/>
    <x v="13"/>
    <n v="0"/>
    <n v="1"/>
    <n v="1"/>
  </r>
  <r>
    <x v="5"/>
    <x v="0"/>
    <x v="0"/>
    <x v="3"/>
    <x v="1"/>
    <x v="1"/>
    <x v="13"/>
    <n v="0"/>
    <n v="1"/>
    <n v="1"/>
  </r>
  <r>
    <x v="5"/>
    <x v="0"/>
    <x v="0"/>
    <x v="3"/>
    <x v="1"/>
    <x v="0"/>
    <x v="14"/>
    <n v="0"/>
    <n v="0.40349800000000002"/>
    <n v="0.40349800000000002"/>
  </r>
  <r>
    <x v="5"/>
    <x v="0"/>
    <x v="0"/>
    <x v="3"/>
    <x v="1"/>
    <x v="1"/>
    <x v="14"/>
    <n v="0"/>
    <n v="0.40349800000000002"/>
    <n v="0.40349800000000002"/>
  </r>
  <r>
    <x v="5"/>
    <x v="0"/>
    <x v="0"/>
    <x v="3"/>
    <x v="1"/>
    <x v="0"/>
    <x v="15"/>
    <n v="0"/>
    <n v="0.40083000000000002"/>
    <n v="0.40083000000000002"/>
  </r>
  <r>
    <x v="5"/>
    <x v="0"/>
    <x v="0"/>
    <x v="3"/>
    <x v="1"/>
    <x v="1"/>
    <x v="15"/>
    <n v="0"/>
    <n v="0.32688600000000001"/>
    <n v="0.32688600000000001"/>
  </r>
  <r>
    <x v="5"/>
    <x v="0"/>
    <x v="0"/>
    <x v="3"/>
    <x v="1"/>
    <x v="0"/>
    <x v="17"/>
    <n v="0"/>
    <n v="1"/>
    <n v="1"/>
  </r>
  <r>
    <x v="5"/>
    <x v="0"/>
    <x v="0"/>
    <x v="3"/>
    <x v="1"/>
    <x v="1"/>
    <x v="17"/>
    <n v="0"/>
    <n v="1"/>
    <n v="1"/>
  </r>
  <r>
    <x v="5"/>
    <x v="0"/>
    <x v="0"/>
    <x v="3"/>
    <x v="1"/>
    <x v="0"/>
    <x v="18"/>
    <n v="0"/>
    <n v="1"/>
    <n v="1"/>
  </r>
  <r>
    <x v="5"/>
    <x v="0"/>
    <x v="0"/>
    <x v="3"/>
    <x v="1"/>
    <x v="1"/>
    <x v="18"/>
    <n v="0"/>
    <n v="1"/>
    <n v="1"/>
  </r>
  <r>
    <x v="5"/>
    <x v="0"/>
    <x v="0"/>
    <x v="3"/>
    <x v="1"/>
    <x v="0"/>
    <x v="19"/>
    <n v="0"/>
    <n v="1"/>
    <n v="1"/>
  </r>
  <r>
    <x v="5"/>
    <x v="0"/>
    <x v="0"/>
    <x v="3"/>
    <x v="1"/>
    <x v="1"/>
    <x v="19"/>
    <n v="0"/>
    <n v="1"/>
    <n v="1"/>
  </r>
  <r>
    <x v="5"/>
    <x v="0"/>
    <x v="0"/>
    <x v="3"/>
    <x v="1"/>
    <x v="0"/>
    <x v="20"/>
    <n v="0"/>
    <n v="0.27928700000000001"/>
    <n v="0.27928700000000001"/>
  </r>
  <r>
    <x v="5"/>
    <x v="0"/>
    <x v="0"/>
    <x v="3"/>
    <x v="1"/>
    <x v="1"/>
    <x v="20"/>
    <n v="0"/>
    <n v="0.27928700000000001"/>
    <n v="0.27928700000000001"/>
  </r>
  <r>
    <x v="5"/>
    <x v="0"/>
    <x v="0"/>
    <x v="3"/>
    <x v="1"/>
    <x v="0"/>
    <x v="21"/>
    <n v="0"/>
    <n v="1"/>
    <n v="1"/>
  </r>
  <r>
    <x v="5"/>
    <x v="0"/>
    <x v="0"/>
    <x v="3"/>
    <x v="1"/>
    <x v="1"/>
    <x v="21"/>
    <n v="0"/>
    <n v="1"/>
    <n v="1"/>
  </r>
  <r>
    <x v="5"/>
    <x v="0"/>
    <x v="0"/>
    <x v="3"/>
    <x v="1"/>
    <x v="0"/>
    <x v="22"/>
    <n v="0"/>
    <n v="0.923952"/>
    <n v="0.923952"/>
  </r>
  <r>
    <x v="5"/>
    <x v="0"/>
    <x v="0"/>
    <x v="3"/>
    <x v="1"/>
    <x v="1"/>
    <x v="22"/>
    <n v="0"/>
    <n v="0.87497400000000003"/>
    <n v="0.87497400000000003"/>
  </r>
  <r>
    <x v="5"/>
    <x v="0"/>
    <x v="0"/>
    <x v="3"/>
    <x v="1"/>
    <x v="0"/>
    <x v="23"/>
    <n v="0"/>
    <n v="7.4221999999999996E-2"/>
    <n v="7.4221999999999996E-2"/>
  </r>
  <r>
    <x v="5"/>
    <x v="0"/>
    <x v="0"/>
    <x v="3"/>
    <x v="1"/>
    <x v="1"/>
    <x v="23"/>
    <n v="0"/>
    <n v="4.4921999999999997E-2"/>
    <n v="4.4921999999999997E-2"/>
  </r>
  <r>
    <x v="5"/>
    <x v="0"/>
    <x v="0"/>
    <x v="3"/>
    <x v="1"/>
    <x v="0"/>
    <x v="24"/>
    <n v="0"/>
    <n v="0.44538400000000006"/>
    <n v="0.44538400000000006"/>
  </r>
  <r>
    <x v="5"/>
    <x v="0"/>
    <x v="0"/>
    <x v="3"/>
    <x v="1"/>
    <x v="1"/>
    <x v="24"/>
    <n v="0"/>
    <n v="0.40756900000000001"/>
    <n v="0.40756900000000001"/>
  </r>
  <r>
    <x v="5"/>
    <x v="0"/>
    <x v="0"/>
    <x v="3"/>
    <x v="1"/>
    <x v="0"/>
    <x v="25"/>
    <n v="0"/>
    <n v="1"/>
    <n v="1"/>
  </r>
  <r>
    <x v="5"/>
    <x v="0"/>
    <x v="0"/>
    <x v="3"/>
    <x v="1"/>
    <x v="1"/>
    <x v="25"/>
    <n v="0"/>
    <n v="1"/>
    <n v="1"/>
  </r>
  <r>
    <x v="5"/>
    <x v="0"/>
    <x v="0"/>
    <x v="3"/>
    <x v="1"/>
    <x v="0"/>
    <x v="26"/>
    <n v="0"/>
    <n v="0.15506900000000001"/>
    <n v="0.15506900000000001"/>
  </r>
  <r>
    <x v="5"/>
    <x v="0"/>
    <x v="0"/>
    <x v="3"/>
    <x v="1"/>
    <x v="1"/>
    <x v="26"/>
    <n v="0"/>
    <n v="0.154837"/>
    <n v="0.154837"/>
  </r>
  <r>
    <x v="5"/>
    <x v="0"/>
    <x v="0"/>
    <x v="3"/>
    <x v="1"/>
    <x v="0"/>
    <x v="27"/>
    <n v="0"/>
    <n v="0.61066299999999996"/>
    <n v="0.61066299999999996"/>
  </r>
  <r>
    <x v="5"/>
    <x v="0"/>
    <x v="0"/>
    <x v="3"/>
    <x v="1"/>
    <x v="1"/>
    <x v="27"/>
    <n v="0"/>
    <n v="0.61066299999999996"/>
    <n v="0.61066299999999996"/>
  </r>
  <r>
    <x v="5"/>
    <x v="0"/>
    <x v="0"/>
    <x v="3"/>
    <x v="1"/>
    <x v="0"/>
    <x v="28"/>
    <n v="0"/>
    <n v="1"/>
    <n v="1"/>
  </r>
  <r>
    <x v="5"/>
    <x v="0"/>
    <x v="0"/>
    <x v="3"/>
    <x v="1"/>
    <x v="1"/>
    <x v="28"/>
    <n v="0"/>
    <n v="1"/>
    <n v="1"/>
  </r>
  <r>
    <x v="5"/>
    <x v="0"/>
    <x v="0"/>
    <x v="3"/>
    <x v="1"/>
    <x v="0"/>
    <x v="29"/>
    <n v="0"/>
    <n v="0.42847911537834654"/>
    <n v="0.42847911537834654"/>
  </r>
  <r>
    <x v="5"/>
    <x v="0"/>
    <x v="0"/>
    <x v="3"/>
    <x v="1"/>
    <x v="1"/>
    <x v="29"/>
    <n v="0"/>
    <n v="0.39999109400791688"/>
    <n v="0.39999109400791688"/>
  </r>
  <r>
    <x v="5"/>
    <x v="0"/>
    <x v="0"/>
    <x v="3"/>
    <x v="1"/>
    <x v="2"/>
    <x v="0"/>
    <n v="0"/>
    <n v="1"/>
    <n v="1"/>
  </r>
  <r>
    <x v="5"/>
    <x v="0"/>
    <x v="0"/>
    <x v="3"/>
    <x v="1"/>
    <x v="2"/>
    <x v="2"/>
    <n v="0"/>
    <n v="0.25"/>
    <n v="0.25"/>
  </r>
  <r>
    <x v="5"/>
    <x v="0"/>
    <x v="0"/>
    <x v="3"/>
    <x v="1"/>
    <x v="2"/>
    <x v="1"/>
    <n v="0"/>
    <n v="0.11919399999999998"/>
    <n v="0.11919399999999998"/>
  </r>
  <r>
    <x v="5"/>
    <x v="0"/>
    <x v="0"/>
    <x v="3"/>
    <x v="1"/>
    <x v="2"/>
    <x v="3"/>
    <n v="0"/>
    <n v="0.74917599999999995"/>
    <n v="0.74917599999999995"/>
  </r>
  <r>
    <x v="5"/>
    <x v="0"/>
    <x v="0"/>
    <x v="3"/>
    <x v="1"/>
    <x v="2"/>
    <x v="8"/>
    <n v="0"/>
    <n v="1"/>
    <n v="1"/>
  </r>
  <r>
    <x v="5"/>
    <x v="0"/>
    <x v="0"/>
    <x v="3"/>
    <x v="1"/>
    <x v="2"/>
    <x v="5"/>
    <n v="0"/>
    <n v="0.68950999999999996"/>
    <n v="0.68950999999999996"/>
  </r>
  <r>
    <x v="5"/>
    <x v="0"/>
    <x v="0"/>
    <x v="3"/>
    <x v="1"/>
    <x v="2"/>
    <x v="11"/>
    <n v="0"/>
    <n v="0.2089114933086261"/>
    <n v="0.2089114933086261"/>
  </r>
  <r>
    <x v="5"/>
    <x v="0"/>
    <x v="0"/>
    <x v="3"/>
    <x v="1"/>
    <x v="2"/>
    <x v="6"/>
    <n v="0"/>
    <n v="0.433058"/>
    <n v="0.433058"/>
  </r>
  <r>
    <x v="5"/>
    <x v="0"/>
    <x v="0"/>
    <x v="3"/>
    <x v="1"/>
    <x v="2"/>
    <x v="7"/>
    <n v="0"/>
    <n v="1"/>
    <n v="1"/>
  </r>
  <r>
    <x v="5"/>
    <x v="0"/>
    <x v="0"/>
    <x v="3"/>
    <x v="1"/>
    <x v="2"/>
    <x v="16"/>
    <n v="8.491475037353001E-2"/>
    <n v="0"/>
    <n v="-8.491475037353001E-2"/>
  </r>
  <r>
    <x v="5"/>
    <x v="0"/>
    <x v="0"/>
    <x v="3"/>
    <x v="1"/>
    <x v="2"/>
    <x v="9"/>
    <n v="0"/>
    <n v="0.77297499999999997"/>
    <n v="0.77297499999999997"/>
  </r>
  <r>
    <x v="5"/>
    <x v="0"/>
    <x v="0"/>
    <x v="3"/>
    <x v="1"/>
    <x v="2"/>
    <x v="10"/>
    <n v="0"/>
    <n v="4.1374000000000001E-2"/>
    <n v="4.1374000000000001E-2"/>
  </r>
  <r>
    <x v="5"/>
    <x v="0"/>
    <x v="0"/>
    <x v="3"/>
    <x v="1"/>
    <x v="2"/>
    <x v="12"/>
    <n v="0"/>
    <n v="0.26537100000000002"/>
    <n v="0.26537100000000002"/>
  </r>
  <r>
    <x v="5"/>
    <x v="0"/>
    <x v="0"/>
    <x v="3"/>
    <x v="1"/>
    <x v="2"/>
    <x v="4"/>
    <n v="0.28306946671808209"/>
    <n v="0"/>
    <n v="-0.28306946671808209"/>
  </r>
  <r>
    <x v="5"/>
    <x v="0"/>
    <x v="0"/>
    <x v="3"/>
    <x v="1"/>
    <x v="2"/>
    <x v="13"/>
    <n v="0"/>
    <n v="1"/>
    <n v="1"/>
  </r>
  <r>
    <x v="5"/>
    <x v="0"/>
    <x v="0"/>
    <x v="3"/>
    <x v="1"/>
    <x v="2"/>
    <x v="14"/>
    <n v="0"/>
    <n v="7.8307000000000002E-2"/>
    <n v="7.8307000000000002E-2"/>
  </r>
  <r>
    <x v="5"/>
    <x v="0"/>
    <x v="0"/>
    <x v="3"/>
    <x v="1"/>
    <x v="2"/>
    <x v="15"/>
    <n v="0"/>
    <n v="0.113755"/>
    <n v="0.113755"/>
  </r>
  <r>
    <x v="5"/>
    <x v="0"/>
    <x v="0"/>
    <x v="3"/>
    <x v="1"/>
    <x v="2"/>
    <x v="17"/>
    <n v="0"/>
    <n v="1"/>
    <n v="1"/>
  </r>
  <r>
    <x v="5"/>
    <x v="0"/>
    <x v="0"/>
    <x v="3"/>
    <x v="1"/>
    <x v="2"/>
    <x v="18"/>
    <n v="0"/>
    <n v="1"/>
    <n v="1"/>
  </r>
  <r>
    <x v="5"/>
    <x v="0"/>
    <x v="0"/>
    <x v="3"/>
    <x v="1"/>
    <x v="2"/>
    <x v="19"/>
    <n v="0"/>
    <n v="1"/>
    <n v="1"/>
  </r>
  <r>
    <x v="5"/>
    <x v="0"/>
    <x v="0"/>
    <x v="3"/>
    <x v="1"/>
    <x v="2"/>
    <x v="20"/>
    <n v="0.29363502072997516"/>
    <n v="0"/>
    <n v="-0.29363502072997516"/>
  </r>
  <r>
    <x v="5"/>
    <x v="0"/>
    <x v="0"/>
    <x v="3"/>
    <x v="1"/>
    <x v="2"/>
    <x v="21"/>
    <n v="0"/>
    <n v="5.5979000000000001E-2"/>
    <n v="5.5979000000000001E-2"/>
  </r>
  <r>
    <x v="5"/>
    <x v="0"/>
    <x v="0"/>
    <x v="3"/>
    <x v="1"/>
    <x v="2"/>
    <x v="22"/>
    <n v="0"/>
    <n v="0.69174199999999997"/>
    <n v="0.69174199999999997"/>
  </r>
  <r>
    <x v="5"/>
    <x v="0"/>
    <x v="0"/>
    <x v="3"/>
    <x v="1"/>
    <x v="2"/>
    <x v="23"/>
    <n v="0.10000000110142039"/>
    <n v="0"/>
    <n v="-0.10000000110142039"/>
  </r>
  <r>
    <x v="5"/>
    <x v="0"/>
    <x v="0"/>
    <x v="3"/>
    <x v="1"/>
    <x v="2"/>
    <x v="24"/>
    <n v="0"/>
    <n v="0.232374"/>
    <n v="0.232374"/>
  </r>
  <r>
    <x v="5"/>
    <x v="0"/>
    <x v="0"/>
    <x v="3"/>
    <x v="1"/>
    <x v="2"/>
    <x v="25"/>
    <n v="0"/>
    <n v="1"/>
    <n v="1"/>
  </r>
  <r>
    <x v="5"/>
    <x v="0"/>
    <x v="0"/>
    <x v="3"/>
    <x v="1"/>
    <x v="2"/>
    <x v="26"/>
    <n v="0"/>
    <n v="6.4982999999999999E-2"/>
    <n v="6.4982999999999999E-2"/>
  </r>
  <r>
    <x v="5"/>
    <x v="0"/>
    <x v="0"/>
    <x v="3"/>
    <x v="1"/>
    <x v="2"/>
    <x v="27"/>
    <n v="0"/>
    <n v="0.43249799999999999"/>
    <n v="0.43249799999999999"/>
  </r>
  <r>
    <x v="5"/>
    <x v="0"/>
    <x v="0"/>
    <x v="3"/>
    <x v="1"/>
    <x v="2"/>
    <x v="28"/>
    <n v="0"/>
    <n v="1"/>
    <n v="1"/>
  </r>
  <r>
    <x v="5"/>
    <x v="0"/>
    <x v="0"/>
    <x v="3"/>
    <x v="1"/>
    <x v="2"/>
    <x v="29"/>
    <n v="0"/>
    <n v="3.846478310802854E-2"/>
    <n v="3.846478310802854E-2"/>
  </r>
  <r>
    <x v="5"/>
    <x v="0"/>
    <x v="0"/>
    <x v="3"/>
    <x v="2"/>
    <x v="0"/>
    <x v="0"/>
    <n v="0"/>
    <n v="1"/>
    <n v="1"/>
  </r>
  <r>
    <x v="5"/>
    <x v="0"/>
    <x v="0"/>
    <x v="3"/>
    <x v="2"/>
    <x v="1"/>
    <x v="0"/>
    <n v="0"/>
    <n v="1"/>
    <n v="1"/>
  </r>
  <r>
    <x v="5"/>
    <x v="0"/>
    <x v="0"/>
    <x v="3"/>
    <x v="2"/>
    <x v="0"/>
    <x v="2"/>
    <n v="0"/>
    <n v="0.48809499999999995"/>
    <n v="0.48809499999999995"/>
  </r>
  <r>
    <x v="5"/>
    <x v="0"/>
    <x v="0"/>
    <x v="3"/>
    <x v="2"/>
    <x v="1"/>
    <x v="2"/>
    <n v="0"/>
    <n v="0.48809499999999995"/>
    <n v="0.48809499999999995"/>
  </r>
  <r>
    <x v="5"/>
    <x v="0"/>
    <x v="0"/>
    <x v="3"/>
    <x v="2"/>
    <x v="0"/>
    <x v="1"/>
    <n v="0"/>
    <n v="1"/>
    <n v="1"/>
  </r>
  <r>
    <x v="5"/>
    <x v="0"/>
    <x v="0"/>
    <x v="3"/>
    <x v="2"/>
    <x v="1"/>
    <x v="1"/>
    <n v="0"/>
    <n v="1"/>
    <n v="1"/>
  </r>
  <r>
    <x v="5"/>
    <x v="0"/>
    <x v="0"/>
    <x v="3"/>
    <x v="2"/>
    <x v="0"/>
    <x v="3"/>
    <n v="0"/>
    <n v="1"/>
    <n v="1"/>
  </r>
  <r>
    <x v="5"/>
    <x v="0"/>
    <x v="0"/>
    <x v="3"/>
    <x v="2"/>
    <x v="1"/>
    <x v="3"/>
    <n v="0"/>
    <n v="1"/>
    <n v="1"/>
  </r>
  <r>
    <x v="5"/>
    <x v="0"/>
    <x v="0"/>
    <x v="3"/>
    <x v="2"/>
    <x v="0"/>
    <x v="8"/>
    <n v="0"/>
    <n v="1"/>
    <n v="1"/>
  </r>
  <r>
    <x v="5"/>
    <x v="0"/>
    <x v="0"/>
    <x v="3"/>
    <x v="2"/>
    <x v="1"/>
    <x v="8"/>
    <n v="0"/>
    <n v="1"/>
    <n v="1"/>
  </r>
  <r>
    <x v="5"/>
    <x v="0"/>
    <x v="0"/>
    <x v="3"/>
    <x v="2"/>
    <x v="0"/>
    <x v="30"/>
    <n v="0"/>
    <n v="1"/>
    <n v="1"/>
  </r>
  <r>
    <x v="5"/>
    <x v="0"/>
    <x v="0"/>
    <x v="3"/>
    <x v="2"/>
    <x v="1"/>
    <x v="30"/>
    <n v="0"/>
    <n v="1"/>
    <n v="1"/>
  </r>
  <r>
    <x v="5"/>
    <x v="0"/>
    <x v="0"/>
    <x v="3"/>
    <x v="2"/>
    <x v="0"/>
    <x v="5"/>
    <n v="0"/>
    <n v="1"/>
    <n v="1"/>
  </r>
  <r>
    <x v="5"/>
    <x v="0"/>
    <x v="0"/>
    <x v="3"/>
    <x v="2"/>
    <x v="1"/>
    <x v="5"/>
    <n v="0"/>
    <n v="1"/>
    <n v="1"/>
  </r>
  <r>
    <x v="5"/>
    <x v="0"/>
    <x v="0"/>
    <x v="3"/>
    <x v="2"/>
    <x v="0"/>
    <x v="11"/>
    <n v="0"/>
    <n v="1"/>
    <n v="1"/>
  </r>
  <r>
    <x v="5"/>
    <x v="0"/>
    <x v="0"/>
    <x v="3"/>
    <x v="2"/>
    <x v="1"/>
    <x v="11"/>
    <n v="0"/>
    <n v="1"/>
    <n v="1"/>
  </r>
  <r>
    <x v="5"/>
    <x v="0"/>
    <x v="0"/>
    <x v="3"/>
    <x v="2"/>
    <x v="0"/>
    <x v="6"/>
    <n v="0"/>
    <n v="1"/>
    <n v="1"/>
  </r>
  <r>
    <x v="5"/>
    <x v="0"/>
    <x v="0"/>
    <x v="3"/>
    <x v="2"/>
    <x v="1"/>
    <x v="6"/>
    <n v="0"/>
    <n v="1"/>
    <n v="1"/>
  </r>
  <r>
    <x v="5"/>
    <x v="0"/>
    <x v="0"/>
    <x v="3"/>
    <x v="2"/>
    <x v="0"/>
    <x v="7"/>
    <n v="0"/>
    <n v="1"/>
    <n v="1"/>
  </r>
  <r>
    <x v="5"/>
    <x v="0"/>
    <x v="0"/>
    <x v="3"/>
    <x v="2"/>
    <x v="1"/>
    <x v="7"/>
    <n v="0"/>
    <n v="1"/>
    <n v="1"/>
  </r>
  <r>
    <x v="5"/>
    <x v="0"/>
    <x v="0"/>
    <x v="3"/>
    <x v="2"/>
    <x v="0"/>
    <x v="16"/>
    <n v="0"/>
    <n v="8.2334000000000004E-2"/>
    <n v="8.2334000000000004E-2"/>
  </r>
  <r>
    <x v="5"/>
    <x v="0"/>
    <x v="0"/>
    <x v="3"/>
    <x v="2"/>
    <x v="1"/>
    <x v="16"/>
    <n v="0"/>
    <n v="7.8279000000000001E-2"/>
    <n v="7.8279000000000001E-2"/>
  </r>
  <r>
    <x v="5"/>
    <x v="0"/>
    <x v="0"/>
    <x v="3"/>
    <x v="2"/>
    <x v="0"/>
    <x v="9"/>
    <n v="0"/>
    <n v="1"/>
    <n v="1"/>
  </r>
  <r>
    <x v="5"/>
    <x v="0"/>
    <x v="0"/>
    <x v="3"/>
    <x v="2"/>
    <x v="1"/>
    <x v="9"/>
    <n v="0"/>
    <n v="1"/>
    <n v="1"/>
  </r>
  <r>
    <x v="5"/>
    <x v="0"/>
    <x v="0"/>
    <x v="3"/>
    <x v="2"/>
    <x v="0"/>
    <x v="10"/>
    <n v="0"/>
    <n v="0.46526800000000001"/>
    <n v="0.46526800000000001"/>
  </r>
  <r>
    <x v="5"/>
    <x v="0"/>
    <x v="0"/>
    <x v="3"/>
    <x v="2"/>
    <x v="1"/>
    <x v="10"/>
    <n v="0"/>
    <n v="0.42206300000000002"/>
    <n v="0.42206300000000002"/>
  </r>
  <r>
    <x v="5"/>
    <x v="0"/>
    <x v="0"/>
    <x v="3"/>
    <x v="2"/>
    <x v="0"/>
    <x v="12"/>
    <n v="0"/>
    <n v="0.98533300000000001"/>
    <n v="0.98533300000000001"/>
  </r>
  <r>
    <x v="5"/>
    <x v="0"/>
    <x v="0"/>
    <x v="3"/>
    <x v="2"/>
    <x v="1"/>
    <x v="12"/>
    <n v="0"/>
    <n v="0.98533300000000001"/>
    <n v="0.98533300000000001"/>
  </r>
  <r>
    <x v="5"/>
    <x v="0"/>
    <x v="0"/>
    <x v="3"/>
    <x v="2"/>
    <x v="0"/>
    <x v="4"/>
    <n v="0"/>
    <n v="1"/>
    <n v="1"/>
  </r>
  <r>
    <x v="5"/>
    <x v="0"/>
    <x v="0"/>
    <x v="3"/>
    <x v="2"/>
    <x v="1"/>
    <x v="4"/>
    <n v="0"/>
    <n v="1"/>
    <n v="1"/>
  </r>
  <r>
    <x v="5"/>
    <x v="0"/>
    <x v="0"/>
    <x v="3"/>
    <x v="2"/>
    <x v="0"/>
    <x v="13"/>
    <n v="0"/>
    <n v="1"/>
    <n v="1"/>
  </r>
  <r>
    <x v="5"/>
    <x v="0"/>
    <x v="0"/>
    <x v="3"/>
    <x v="2"/>
    <x v="1"/>
    <x v="13"/>
    <n v="0"/>
    <n v="1"/>
    <n v="1"/>
  </r>
  <r>
    <x v="5"/>
    <x v="0"/>
    <x v="0"/>
    <x v="3"/>
    <x v="2"/>
    <x v="0"/>
    <x v="14"/>
    <n v="0"/>
    <n v="0.73243199999999997"/>
    <n v="0.73243199999999997"/>
  </r>
  <r>
    <x v="5"/>
    <x v="0"/>
    <x v="0"/>
    <x v="3"/>
    <x v="2"/>
    <x v="1"/>
    <x v="14"/>
    <n v="0"/>
    <n v="0.73243199999999997"/>
    <n v="0.73243199999999997"/>
  </r>
  <r>
    <x v="5"/>
    <x v="0"/>
    <x v="0"/>
    <x v="3"/>
    <x v="2"/>
    <x v="0"/>
    <x v="15"/>
    <n v="0"/>
    <n v="0.47147099999999997"/>
    <n v="0.47147099999999997"/>
  </r>
  <r>
    <x v="5"/>
    <x v="0"/>
    <x v="0"/>
    <x v="3"/>
    <x v="2"/>
    <x v="1"/>
    <x v="15"/>
    <n v="0"/>
    <n v="0.39752700000000002"/>
    <n v="0.39752700000000002"/>
  </r>
  <r>
    <x v="5"/>
    <x v="0"/>
    <x v="0"/>
    <x v="3"/>
    <x v="2"/>
    <x v="0"/>
    <x v="17"/>
    <n v="0"/>
    <n v="1"/>
    <n v="1"/>
  </r>
  <r>
    <x v="5"/>
    <x v="0"/>
    <x v="0"/>
    <x v="3"/>
    <x v="2"/>
    <x v="1"/>
    <x v="17"/>
    <n v="0"/>
    <n v="1"/>
    <n v="1"/>
  </r>
  <r>
    <x v="5"/>
    <x v="0"/>
    <x v="0"/>
    <x v="3"/>
    <x v="2"/>
    <x v="0"/>
    <x v="18"/>
    <n v="0"/>
    <n v="1"/>
    <n v="1"/>
  </r>
  <r>
    <x v="5"/>
    <x v="0"/>
    <x v="0"/>
    <x v="3"/>
    <x v="2"/>
    <x v="1"/>
    <x v="18"/>
    <n v="0"/>
    <n v="1"/>
    <n v="1"/>
  </r>
  <r>
    <x v="5"/>
    <x v="0"/>
    <x v="0"/>
    <x v="3"/>
    <x v="2"/>
    <x v="0"/>
    <x v="19"/>
    <n v="0"/>
    <n v="1"/>
    <n v="1"/>
  </r>
  <r>
    <x v="5"/>
    <x v="0"/>
    <x v="0"/>
    <x v="3"/>
    <x v="2"/>
    <x v="1"/>
    <x v="19"/>
    <n v="0"/>
    <n v="1"/>
    <n v="1"/>
  </r>
  <r>
    <x v="5"/>
    <x v="0"/>
    <x v="0"/>
    <x v="3"/>
    <x v="2"/>
    <x v="0"/>
    <x v="20"/>
    <n v="0"/>
    <n v="0.27928700000000001"/>
    <n v="0.27928700000000001"/>
  </r>
  <r>
    <x v="5"/>
    <x v="0"/>
    <x v="0"/>
    <x v="3"/>
    <x v="2"/>
    <x v="1"/>
    <x v="20"/>
    <n v="0"/>
    <n v="0.27928700000000001"/>
    <n v="0.27928700000000001"/>
  </r>
  <r>
    <x v="5"/>
    <x v="0"/>
    <x v="0"/>
    <x v="3"/>
    <x v="2"/>
    <x v="0"/>
    <x v="31"/>
    <n v="0"/>
    <n v="1"/>
    <n v="1"/>
  </r>
  <r>
    <x v="5"/>
    <x v="0"/>
    <x v="0"/>
    <x v="3"/>
    <x v="2"/>
    <x v="1"/>
    <x v="31"/>
    <n v="0"/>
    <n v="1"/>
    <n v="1"/>
  </r>
  <r>
    <x v="5"/>
    <x v="0"/>
    <x v="0"/>
    <x v="3"/>
    <x v="2"/>
    <x v="0"/>
    <x v="21"/>
    <n v="0"/>
    <n v="1"/>
    <n v="1"/>
  </r>
  <r>
    <x v="5"/>
    <x v="0"/>
    <x v="0"/>
    <x v="3"/>
    <x v="2"/>
    <x v="1"/>
    <x v="21"/>
    <n v="0"/>
    <n v="1"/>
    <n v="1"/>
  </r>
  <r>
    <x v="5"/>
    <x v="0"/>
    <x v="0"/>
    <x v="3"/>
    <x v="2"/>
    <x v="0"/>
    <x v="22"/>
    <n v="0"/>
    <n v="1"/>
    <n v="1"/>
  </r>
  <r>
    <x v="5"/>
    <x v="0"/>
    <x v="0"/>
    <x v="3"/>
    <x v="2"/>
    <x v="1"/>
    <x v="22"/>
    <n v="0"/>
    <n v="1"/>
    <n v="1"/>
  </r>
  <r>
    <x v="5"/>
    <x v="0"/>
    <x v="0"/>
    <x v="3"/>
    <x v="2"/>
    <x v="0"/>
    <x v="23"/>
    <n v="0"/>
    <n v="0.59492199999999995"/>
    <n v="0.59492199999999995"/>
  </r>
  <r>
    <x v="5"/>
    <x v="0"/>
    <x v="0"/>
    <x v="3"/>
    <x v="2"/>
    <x v="1"/>
    <x v="23"/>
    <n v="0"/>
    <n v="0.56562199999999996"/>
    <n v="0.56562199999999996"/>
  </r>
  <r>
    <x v="5"/>
    <x v="0"/>
    <x v="0"/>
    <x v="3"/>
    <x v="2"/>
    <x v="0"/>
    <x v="24"/>
    <n v="0"/>
    <n v="1"/>
    <n v="1"/>
  </r>
  <r>
    <x v="5"/>
    <x v="0"/>
    <x v="0"/>
    <x v="3"/>
    <x v="2"/>
    <x v="1"/>
    <x v="24"/>
    <n v="0"/>
    <n v="1"/>
    <n v="1"/>
  </r>
  <r>
    <x v="5"/>
    <x v="0"/>
    <x v="0"/>
    <x v="3"/>
    <x v="2"/>
    <x v="0"/>
    <x v="25"/>
    <n v="0"/>
    <n v="1"/>
    <n v="1"/>
  </r>
  <r>
    <x v="5"/>
    <x v="0"/>
    <x v="0"/>
    <x v="3"/>
    <x v="2"/>
    <x v="1"/>
    <x v="25"/>
    <n v="0"/>
    <n v="1"/>
    <n v="1"/>
  </r>
  <r>
    <x v="5"/>
    <x v="0"/>
    <x v="0"/>
    <x v="3"/>
    <x v="2"/>
    <x v="0"/>
    <x v="26"/>
    <n v="0"/>
    <n v="0.48515900000000001"/>
    <n v="0.48515900000000001"/>
  </r>
  <r>
    <x v="5"/>
    <x v="0"/>
    <x v="0"/>
    <x v="3"/>
    <x v="2"/>
    <x v="1"/>
    <x v="26"/>
    <n v="0"/>
    <n v="0.484927"/>
    <n v="0.484927"/>
  </r>
  <r>
    <x v="5"/>
    <x v="0"/>
    <x v="0"/>
    <x v="3"/>
    <x v="2"/>
    <x v="0"/>
    <x v="27"/>
    <n v="0"/>
    <n v="1"/>
    <n v="1"/>
  </r>
  <r>
    <x v="5"/>
    <x v="0"/>
    <x v="0"/>
    <x v="3"/>
    <x v="2"/>
    <x v="1"/>
    <x v="27"/>
    <n v="0"/>
    <n v="1"/>
    <n v="1"/>
  </r>
  <r>
    <x v="5"/>
    <x v="0"/>
    <x v="0"/>
    <x v="3"/>
    <x v="2"/>
    <x v="0"/>
    <x v="28"/>
    <n v="0"/>
    <n v="1"/>
    <n v="1"/>
  </r>
  <r>
    <x v="5"/>
    <x v="0"/>
    <x v="0"/>
    <x v="3"/>
    <x v="2"/>
    <x v="1"/>
    <x v="28"/>
    <n v="0"/>
    <n v="1"/>
    <n v="1"/>
  </r>
  <r>
    <x v="5"/>
    <x v="0"/>
    <x v="0"/>
    <x v="3"/>
    <x v="2"/>
    <x v="0"/>
    <x v="29"/>
    <n v="0"/>
    <n v="0.48349769412998289"/>
    <n v="0.48349769412998289"/>
  </r>
  <r>
    <x v="5"/>
    <x v="0"/>
    <x v="0"/>
    <x v="3"/>
    <x v="2"/>
    <x v="1"/>
    <x v="29"/>
    <n v="0"/>
    <n v="0.45307296975203398"/>
    <n v="0.45307296975203398"/>
  </r>
  <r>
    <x v="5"/>
    <x v="0"/>
    <x v="0"/>
    <x v="3"/>
    <x v="2"/>
    <x v="2"/>
    <x v="0"/>
    <n v="0"/>
    <n v="1"/>
    <n v="1"/>
  </r>
  <r>
    <x v="5"/>
    <x v="0"/>
    <x v="0"/>
    <x v="3"/>
    <x v="2"/>
    <x v="2"/>
    <x v="2"/>
    <n v="0"/>
    <n v="0.25"/>
    <n v="0.25"/>
  </r>
  <r>
    <x v="5"/>
    <x v="0"/>
    <x v="0"/>
    <x v="3"/>
    <x v="2"/>
    <x v="2"/>
    <x v="1"/>
    <n v="0"/>
    <n v="7.1746000000000004E-2"/>
    <n v="7.1746000000000004E-2"/>
  </r>
  <r>
    <x v="5"/>
    <x v="0"/>
    <x v="0"/>
    <x v="3"/>
    <x v="2"/>
    <x v="2"/>
    <x v="3"/>
    <n v="0"/>
    <n v="1"/>
    <n v="1"/>
  </r>
  <r>
    <x v="5"/>
    <x v="0"/>
    <x v="0"/>
    <x v="3"/>
    <x v="2"/>
    <x v="2"/>
    <x v="8"/>
    <n v="0"/>
    <n v="1"/>
    <n v="1"/>
  </r>
  <r>
    <x v="5"/>
    <x v="0"/>
    <x v="0"/>
    <x v="3"/>
    <x v="2"/>
    <x v="2"/>
    <x v="30"/>
    <n v="0"/>
    <n v="1"/>
    <n v="1"/>
  </r>
  <r>
    <x v="5"/>
    <x v="0"/>
    <x v="0"/>
    <x v="3"/>
    <x v="2"/>
    <x v="2"/>
    <x v="5"/>
    <n v="0"/>
    <n v="1"/>
    <n v="1"/>
  </r>
  <r>
    <x v="5"/>
    <x v="0"/>
    <x v="0"/>
    <x v="3"/>
    <x v="2"/>
    <x v="2"/>
    <x v="11"/>
    <n v="0"/>
    <n v="0.26997344332071999"/>
    <n v="0.26997344332071999"/>
  </r>
  <r>
    <x v="5"/>
    <x v="0"/>
    <x v="0"/>
    <x v="3"/>
    <x v="2"/>
    <x v="2"/>
    <x v="6"/>
    <n v="0"/>
    <n v="1"/>
    <n v="1"/>
  </r>
  <r>
    <x v="5"/>
    <x v="0"/>
    <x v="0"/>
    <x v="3"/>
    <x v="2"/>
    <x v="2"/>
    <x v="7"/>
    <n v="0"/>
    <n v="1"/>
    <n v="1"/>
  </r>
  <r>
    <x v="5"/>
    <x v="0"/>
    <x v="0"/>
    <x v="3"/>
    <x v="2"/>
    <x v="2"/>
    <x v="16"/>
    <n v="2.8035645454035113E-2"/>
    <n v="0"/>
    <n v="-2.8035645454035113E-2"/>
  </r>
  <r>
    <x v="5"/>
    <x v="0"/>
    <x v="0"/>
    <x v="3"/>
    <x v="2"/>
    <x v="2"/>
    <x v="9"/>
    <n v="0"/>
    <n v="0.77297499999999997"/>
    <n v="0.77297499999999997"/>
  </r>
  <r>
    <x v="5"/>
    <x v="0"/>
    <x v="0"/>
    <x v="3"/>
    <x v="2"/>
    <x v="2"/>
    <x v="10"/>
    <n v="0"/>
    <n v="2.4903999999999999E-2"/>
    <n v="2.4903999999999999E-2"/>
  </r>
  <r>
    <x v="5"/>
    <x v="0"/>
    <x v="0"/>
    <x v="3"/>
    <x v="2"/>
    <x v="2"/>
    <x v="12"/>
    <n v="0"/>
    <n v="0.66176100000000004"/>
    <n v="0.66176100000000004"/>
  </r>
  <r>
    <x v="5"/>
    <x v="0"/>
    <x v="0"/>
    <x v="3"/>
    <x v="2"/>
    <x v="2"/>
    <x v="4"/>
    <n v="0"/>
    <n v="1"/>
    <n v="1"/>
  </r>
  <r>
    <x v="5"/>
    <x v="0"/>
    <x v="0"/>
    <x v="3"/>
    <x v="2"/>
    <x v="2"/>
    <x v="13"/>
    <n v="0"/>
    <n v="1"/>
    <n v="1"/>
  </r>
  <r>
    <x v="5"/>
    <x v="0"/>
    <x v="0"/>
    <x v="3"/>
    <x v="2"/>
    <x v="2"/>
    <x v="14"/>
    <n v="0"/>
    <n v="0.328814"/>
    <n v="0.328814"/>
  </r>
  <r>
    <x v="5"/>
    <x v="0"/>
    <x v="0"/>
    <x v="3"/>
    <x v="2"/>
    <x v="2"/>
    <x v="15"/>
    <n v="0"/>
    <n v="0.1857"/>
    <n v="0.1857"/>
  </r>
  <r>
    <x v="5"/>
    <x v="0"/>
    <x v="0"/>
    <x v="3"/>
    <x v="2"/>
    <x v="2"/>
    <x v="17"/>
    <n v="0"/>
    <n v="1"/>
    <n v="1"/>
  </r>
  <r>
    <x v="5"/>
    <x v="0"/>
    <x v="0"/>
    <x v="3"/>
    <x v="2"/>
    <x v="2"/>
    <x v="18"/>
    <n v="0"/>
    <n v="1"/>
    <n v="1"/>
  </r>
  <r>
    <x v="5"/>
    <x v="0"/>
    <x v="0"/>
    <x v="3"/>
    <x v="2"/>
    <x v="2"/>
    <x v="19"/>
    <n v="0"/>
    <n v="1"/>
    <n v="1"/>
  </r>
  <r>
    <x v="5"/>
    <x v="0"/>
    <x v="0"/>
    <x v="3"/>
    <x v="2"/>
    <x v="2"/>
    <x v="20"/>
    <n v="0.29363502072997516"/>
    <n v="0"/>
    <n v="-0.29363502072997516"/>
  </r>
  <r>
    <x v="5"/>
    <x v="0"/>
    <x v="0"/>
    <x v="3"/>
    <x v="2"/>
    <x v="2"/>
    <x v="31"/>
    <n v="0"/>
    <n v="1"/>
    <n v="1"/>
  </r>
  <r>
    <x v="5"/>
    <x v="0"/>
    <x v="0"/>
    <x v="3"/>
    <x v="2"/>
    <x v="2"/>
    <x v="21"/>
    <n v="0"/>
    <n v="3.3695000000000003E-2"/>
    <n v="3.3695000000000003E-2"/>
  </r>
  <r>
    <x v="5"/>
    <x v="0"/>
    <x v="0"/>
    <x v="3"/>
    <x v="2"/>
    <x v="2"/>
    <x v="22"/>
    <n v="0"/>
    <n v="1"/>
    <n v="1"/>
  </r>
  <r>
    <x v="5"/>
    <x v="0"/>
    <x v="0"/>
    <x v="3"/>
    <x v="2"/>
    <x v="2"/>
    <x v="23"/>
    <n v="4.0000000991278359E-2"/>
    <n v="0"/>
    <n v="-4.0000000991278359E-2"/>
  </r>
  <r>
    <x v="5"/>
    <x v="0"/>
    <x v="0"/>
    <x v="3"/>
    <x v="2"/>
    <x v="2"/>
    <x v="24"/>
    <n v="0"/>
    <n v="1"/>
    <n v="1"/>
  </r>
  <r>
    <x v="5"/>
    <x v="0"/>
    <x v="0"/>
    <x v="3"/>
    <x v="2"/>
    <x v="2"/>
    <x v="25"/>
    <n v="0"/>
    <n v="1"/>
    <n v="1"/>
  </r>
  <r>
    <x v="5"/>
    <x v="0"/>
    <x v="0"/>
    <x v="3"/>
    <x v="2"/>
    <x v="2"/>
    <x v="26"/>
    <n v="0"/>
    <n v="0.36932900000000002"/>
    <n v="0.36932900000000002"/>
  </r>
  <r>
    <x v="5"/>
    <x v="0"/>
    <x v="0"/>
    <x v="3"/>
    <x v="2"/>
    <x v="2"/>
    <x v="27"/>
    <n v="0"/>
    <n v="1"/>
    <n v="1"/>
  </r>
  <r>
    <x v="5"/>
    <x v="0"/>
    <x v="0"/>
    <x v="3"/>
    <x v="2"/>
    <x v="2"/>
    <x v="28"/>
    <n v="0"/>
    <n v="1"/>
    <n v="1"/>
  </r>
  <r>
    <x v="5"/>
    <x v="0"/>
    <x v="0"/>
    <x v="3"/>
    <x v="2"/>
    <x v="2"/>
    <x v="29"/>
    <n v="0"/>
    <n v="2.5752770397377653E-2"/>
    <n v="2.5752770397377653E-2"/>
  </r>
  <r>
    <x v="5"/>
    <x v="0"/>
    <x v="0"/>
    <x v="2"/>
    <x v="0"/>
    <x v="0"/>
    <x v="0"/>
    <n v="0"/>
    <n v="1"/>
    <n v="1"/>
  </r>
  <r>
    <x v="5"/>
    <x v="0"/>
    <x v="0"/>
    <x v="2"/>
    <x v="0"/>
    <x v="1"/>
    <x v="0"/>
    <n v="0"/>
    <n v="1"/>
    <n v="1"/>
  </r>
  <r>
    <x v="5"/>
    <x v="0"/>
    <x v="0"/>
    <x v="2"/>
    <x v="0"/>
    <x v="0"/>
    <x v="2"/>
    <n v="0"/>
    <n v="0.38888899999999998"/>
    <n v="0.38888899999999998"/>
  </r>
  <r>
    <x v="5"/>
    <x v="0"/>
    <x v="0"/>
    <x v="2"/>
    <x v="0"/>
    <x v="1"/>
    <x v="2"/>
    <n v="0"/>
    <n v="0.38888899999999998"/>
    <n v="0.38888899999999998"/>
  </r>
  <r>
    <x v="5"/>
    <x v="0"/>
    <x v="0"/>
    <x v="2"/>
    <x v="0"/>
    <x v="0"/>
    <x v="1"/>
    <n v="0"/>
    <n v="1"/>
    <n v="1"/>
  </r>
  <r>
    <x v="5"/>
    <x v="0"/>
    <x v="0"/>
    <x v="2"/>
    <x v="0"/>
    <x v="1"/>
    <x v="1"/>
    <n v="0"/>
    <n v="1"/>
    <n v="1"/>
  </r>
  <r>
    <x v="5"/>
    <x v="0"/>
    <x v="0"/>
    <x v="2"/>
    <x v="0"/>
    <x v="0"/>
    <x v="3"/>
    <n v="0"/>
    <n v="1"/>
    <n v="1"/>
  </r>
  <r>
    <x v="5"/>
    <x v="0"/>
    <x v="0"/>
    <x v="2"/>
    <x v="0"/>
    <x v="1"/>
    <x v="3"/>
    <n v="0"/>
    <n v="1"/>
    <n v="1"/>
  </r>
  <r>
    <x v="5"/>
    <x v="0"/>
    <x v="0"/>
    <x v="2"/>
    <x v="0"/>
    <x v="0"/>
    <x v="8"/>
    <n v="0"/>
    <n v="1"/>
    <n v="1"/>
  </r>
  <r>
    <x v="5"/>
    <x v="0"/>
    <x v="0"/>
    <x v="2"/>
    <x v="0"/>
    <x v="1"/>
    <x v="8"/>
    <n v="0"/>
    <n v="1"/>
    <n v="1"/>
  </r>
  <r>
    <x v="5"/>
    <x v="0"/>
    <x v="0"/>
    <x v="2"/>
    <x v="0"/>
    <x v="0"/>
    <x v="5"/>
    <n v="0"/>
    <n v="1"/>
    <n v="1"/>
  </r>
  <r>
    <x v="5"/>
    <x v="0"/>
    <x v="0"/>
    <x v="2"/>
    <x v="0"/>
    <x v="1"/>
    <x v="5"/>
    <n v="0"/>
    <n v="1"/>
    <n v="1"/>
  </r>
  <r>
    <x v="5"/>
    <x v="0"/>
    <x v="0"/>
    <x v="2"/>
    <x v="0"/>
    <x v="0"/>
    <x v="11"/>
    <n v="0"/>
    <n v="1"/>
    <n v="1"/>
  </r>
  <r>
    <x v="5"/>
    <x v="0"/>
    <x v="0"/>
    <x v="2"/>
    <x v="0"/>
    <x v="1"/>
    <x v="11"/>
    <n v="0"/>
    <n v="1"/>
    <n v="1"/>
  </r>
  <r>
    <x v="5"/>
    <x v="0"/>
    <x v="0"/>
    <x v="2"/>
    <x v="0"/>
    <x v="0"/>
    <x v="6"/>
    <n v="0"/>
    <n v="1"/>
    <n v="1"/>
  </r>
  <r>
    <x v="5"/>
    <x v="0"/>
    <x v="0"/>
    <x v="2"/>
    <x v="0"/>
    <x v="1"/>
    <x v="6"/>
    <n v="0"/>
    <n v="1"/>
    <n v="1"/>
  </r>
  <r>
    <x v="5"/>
    <x v="0"/>
    <x v="0"/>
    <x v="2"/>
    <x v="0"/>
    <x v="0"/>
    <x v="7"/>
    <n v="0"/>
    <n v="1"/>
    <n v="1"/>
  </r>
  <r>
    <x v="5"/>
    <x v="0"/>
    <x v="0"/>
    <x v="2"/>
    <x v="0"/>
    <x v="1"/>
    <x v="7"/>
    <n v="0"/>
    <n v="1"/>
    <n v="1"/>
  </r>
  <r>
    <x v="5"/>
    <x v="0"/>
    <x v="0"/>
    <x v="2"/>
    <x v="0"/>
    <x v="0"/>
    <x v="16"/>
    <n v="4.6747697298255939E-2"/>
    <n v="0"/>
    <n v="-4.6747697298255939E-2"/>
  </r>
  <r>
    <x v="5"/>
    <x v="0"/>
    <x v="0"/>
    <x v="2"/>
    <x v="0"/>
    <x v="1"/>
    <x v="16"/>
    <n v="5.0103918294545226E-2"/>
    <n v="0"/>
    <n v="-5.0103918294545226E-2"/>
  </r>
  <r>
    <x v="5"/>
    <x v="0"/>
    <x v="0"/>
    <x v="2"/>
    <x v="0"/>
    <x v="0"/>
    <x v="9"/>
    <n v="0"/>
    <n v="0.97181799999999996"/>
    <n v="0.97181799999999996"/>
  </r>
  <r>
    <x v="5"/>
    <x v="0"/>
    <x v="0"/>
    <x v="2"/>
    <x v="0"/>
    <x v="1"/>
    <x v="9"/>
    <n v="0"/>
    <n v="0.97181799999999996"/>
    <n v="0.97181799999999996"/>
  </r>
  <r>
    <x v="5"/>
    <x v="0"/>
    <x v="0"/>
    <x v="2"/>
    <x v="0"/>
    <x v="0"/>
    <x v="10"/>
    <n v="0"/>
    <n v="0.444801"/>
    <n v="0.444801"/>
  </r>
  <r>
    <x v="5"/>
    <x v="0"/>
    <x v="0"/>
    <x v="2"/>
    <x v="0"/>
    <x v="1"/>
    <x v="10"/>
    <n v="0"/>
    <n v="0.40394600000000003"/>
    <n v="0.40394600000000003"/>
  </r>
  <r>
    <x v="5"/>
    <x v="0"/>
    <x v="0"/>
    <x v="2"/>
    <x v="0"/>
    <x v="0"/>
    <x v="12"/>
    <n v="0"/>
    <n v="0.69486700000000001"/>
    <n v="0.69486700000000001"/>
  </r>
  <r>
    <x v="5"/>
    <x v="0"/>
    <x v="0"/>
    <x v="2"/>
    <x v="0"/>
    <x v="1"/>
    <x v="12"/>
    <n v="0"/>
    <n v="0.69486700000000001"/>
    <n v="0.69486700000000001"/>
  </r>
  <r>
    <x v="5"/>
    <x v="0"/>
    <x v="0"/>
    <x v="2"/>
    <x v="0"/>
    <x v="0"/>
    <x v="4"/>
    <n v="0"/>
    <n v="1"/>
    <n v="1"/>
  </r>
  <r>
    <x v="5"/>
    <x v="0"/>
    <x v="0"/>
    <x v="2"/>
    <x v="0"/>
    <x v="1"/>
    <x v="4"/>
    <n v="0"/>
    <n v="1"/>
    <n v="1"/>
  </r>
  <r>
    <x v="5"/>
    <x v="0"/>
    <x v="0"/>
    <x v="2"/>
    <x v="0"/>
    <x v="0"/>
    <x v="13"/>
    <n v="0"/>
    <n v="1"/>
    <n v="1"/>
  </r>
  <r>
    <x v="5"/>
    <x v="0"/>
    <x v="0"/>
    <x v="2"/>
    <x v="0"/>
    <x v="1"/>
    <x v="13"/>
    <n v="0"/>
    <n v="1"/>
    <n v="1"/>
  </r>
  <r>
    <x v="5"/>
    <x v="0"/>
    <x v="0"/>
    <x v="2"/>
    <x v="0"/>
    <x v="0"/>
    <x v="14"/>
    <n v="0"/>
    <n v="0.65973199999999999"/>
    <n v="0.65973199999999999"/>
  </r>
  <r>
    <x v="5"/>
    <x v="0"/>
    <x v="0"/>
    <x v="2"/>
    <x v="0"/>
    <x v="1"/>
    <x v="14"/>
    <n v="0"/>
    <n v="0.65973199999999999"/>
    <n v="0.65973199999999999"/>
  </r>
  <r>
    <x v="5"/>
    <x v="0"/>
    <x v="0"/>
    <x v="2"/>
    <x v="0"/>
    <x v="0"/>
    <x v="15"/>
    <n v="5.2500804016143458E-3"/>
    <n v="0.59469642689613045"/>
    <n v="0.5894463464945161"/>
  </r>
  <r>
    <x v="5"/>
    <x v="0"/>
    <x v="0"/>
    <x v="2"/>
    <x v="0"/>
    <x v="1"/>
    <x v="15"/>
    <n v="5.2500804016143458E-3"/>
    <n v="0.51483740155402224"/>
    <n v="0.5095873211524079"/>
  </r>
  <r>
    <x v="5"/>
    <x v="0"/>
    <x v="0"/>
    <x v="2"/>
    <x v="0"/>
    <x v="0"/>
    <x v="17"/>
    <n v="0"/>
    <n v="1"/>
    <n v="1"/>
  </r>
  <r>
    <x v="5"/>
    <x v="0"/>
    <x v="0"/>
    <x v="2"/>
    <x v="0"/>
    <x v="1"/>
    <x v="17"/>
    <n v="0"/>
    <n v="1"/>
    <n v="1"/>
  </r>
  <r>
    <x v="5"/>
    <x v="0"/>
    <x v="0"/>
    <x v="2"/>
    <x v="0"/>
    <x v="0"/>
    <x v="18"/>
    <n v="0"/>
    <n v="1"/>
    <n v="1"/>
  </r>
  <r>
    <x v="5"/>
    <x v="0"/>
    <x v="0"/>
    <x v="2"/>
    <x v="0"/>
    <x v="1"/>
    <x v="18"/>
    <n v="0"/>
    <n v="1"/>
    <n v="1"/>
  </r>
  <r>
    <x v="5"/>
    <x v="0"/>
    <x v="0"/>
    <x v="2"/>
    <x v="0"/>
    <x v="0"/>
    <x v="19"/>
    <n v="0"/>
    <n v="1"/>
    <n v="1"/>
  </r>
  <r>
    <x v="5"/>
    <x v="0"/>
    <x v="0"/>
    <x v="2"/>
    <x v="0"/>
    <x v="1"/>
    <x v="19"/>
    <n v="0"/>
    <n v="1"/>
    <n v="1"/>
  </r>
  <r>
    <x v="5"/>
    <x v="0"/>
    <x v="0"/>
    <x v="2"/>
    <x v="0"/>
    <x v="0"/>
    <x v="20"/>
    <n v="0"/>
    <n v="1"/>
    <n v="1"/>
  </r>
  <r>
    <x v="5"/>
    <x v="0"/>
    <x v="0"/>
    <x v="2"/>
    <x v="0"/>
    <x v="1"/>
    <x v="20"/>
    <n v="0"/>
    <n v="1"/>
    <n v="1"/>
  </r>
  <r>
    <x v="5"/>
    <x v="0"/>
    <x v="0"/>
    <x v="2"/>
    <x v="0"/>
    <x v="0"/>
    <x v="21"/>
    <n v="0"/>
    <n v="1"/>
    <n v="1"/>
  </r>
  <r>
    <x v="5"/>
    <x v="0"/>
    <x v="0"/>
    <x v="2"/>
    <x v="0"/>
    <x v="1"/>
    <x v="21"/>
    <n v="0"/>
    <n v="1"/>
    <n v="1"/>
  </r>
  <r>
    <x v="5"/>
    <x v="0"/>
    <x v="0"/>
    <x v="2"/>
    <x v="0"/>
    <x v="0"/>
    <x v="22"/>
    <n v="0"/>
    <n v="0.66727300000000001"/>
    <n v="0.66727300000000001"/>
  </r>
  <r>
    <x v="5"/>
    <x v="0"/>
    <x v="0"/>
    <x v="2"/>
    <x v="0"/>
    <x v="1"/>
    <x v="22"/>
    <n v="0"/>
    <n v="0.637208"/>
    <n v="0.637208"/>
  </r>
  <r>
    <x v="5"/>
    <x v="0"/>
    <x v="0"/>
    <x v="2"/>
    <x v="0"/>
    <x v="0"/>
    <x v="23"/>
    <n v="3.9999999423185169E-2"/>
    <n v="0"/>
    <n v="-3.9999999423185169E-2"/>
  </r>
  <r>
    <x v="5"/>
    <x v="0"/>
    <x v="0"/>
    <x v="2"/>
    <x v="0"/>
    <x v="1"/>
    <x v="23"/>
    <n v="3.9999999423185169E-2"/>
    <n v="0"/>
    <n v="-3.9999999423185169E-2"/>
  </r>
  <r>
    <x v="5"/>
    <x v="0"/>
    <x v="0"/>
    <x v="2"/>
    <x v="0"/>
    <x v="0"/>
    <x v="24"/>
    <n v="0"/>
    <n v="1"/>
    <n v="1"/>
  </r>
  <r>
    <x v="5"/>
    <x v="0"/>
    <x v="0"/>
    <x v="2"/>
    <x v="0"/>
    <x v="1"/>
    <x v="24"/>
    <n v="0"/>
    <n v="1"/>
    <n v="1"/>
  </r>
  <r>
    <x v="5"/>
    <x v="0"/>
    <x v="0"/>
    <x v="2"/>
    <x v="0"/>
    <x v="0"/>
    <x v="25"/>
    <n v="0"/>
    <n v="1"/>
    <n v="1"/>
  </r>
  <r>
    <x v="5"/>
    <x v="0"/>
    <x v="0"/>
    <x v="2"/>
    <x v="0"/>
    <x v="1"/>
    <x v="25"/>
    <n v="0"/>
    <n v="1"/>
    <n v="1"/>
  </r>
  <r>
    <x v="5"/>
    <x v="0"/>
    <x v="0"/>
    <x v="2"/>
    <x v="0"/>
    <x v="0"/>
    <x v="26"/>
    <n v="0"/>
    <n v="0.77608100000000002"/>
    <n v="0.77608100000000002"/>
  </r>
  <r>
    <x v="5"/>
    <x v="0"/>
    <x v="0"/>
    <x v="2"/>
    <x v="0"/>
    <x v="1"/>
    <x v="26"/>
    <n v="0"/>
    <n v="0.77589699999999995"/>
    <n v="0.77589699999999995"/>
  </r>
  <r>
    <x v="5"/>
    <x v="0"/>
    <x v="0"/>
    <x v="2"/>
    <x v="0"/>
    <x v="0"/>
    <x v="27"/>
    <n v="0"/>
    <n v="1"/>
    <n v="1"/>
  </r>
  <r>
    <x v="5"/>
    <x v="0"/>
    <x v="0"/>
    <x v="2"/>
    <x v="0"/>
    <x v="1"/>
    <x v="27"/>
    <n v="0"/>
    <n v="1"/>
    <n v="1"/>
  </r>
  <r>
    <x v="5"/>
    <x v="0"/>
    <x v="0"/>
    <x v="2"/>
    <x v="0"/>
    <x v="0"/>
    <x v="28"/>
    <n v="0"/>
    <n v="1"/>
    <n v="1"/>
  </r>
  <r>
    <x v="5"/>
    <x v="0"/>
    <x v="0"/>
    <x v="2"/>
    <x v="0"/>
    <x v="1"/>
    <x v="28"/>
    <n v="0"/>
    <n v="1"/>
    <n v="1"/>
  </r>
  <r>
    <x v="5"/>
    <x v="0"/>
    <x v="0"/>
    <x v="2"/>
    <x v="0"/>
    <x v="0"/>
    <x v="29"/>
    <n v="0"/>
    <n v="0.50818272239735496"/>
    <n v="0.50818272239735496"/>
  </r>
  <r>
    <x v="5"/>
    <x v="0"/>
    <x v="0"/>
    <x v="2"/>
    <x v="0"/>
    <x v="1"/>
    <x v="29"/>
    <n v="0"/>
    <n v="0.47569541485144329"/>
    <n v="0.47569541485144329"/>
  </r>
  <r>
    <x v="5"/>
    <x v="0"/>
    <x v="0"/>
    <x v="2"/>
    <x v="0"/>
    <x v="2"/>
    <x v="0"/>
    <n v="0"/>
    <n v="1"/>
    <n v="1"/>
  </r>
  <r>
    <x v="5"/>
    <x v="0"/>
    <x v="0"/>
    <x v="2"/>
    <x v="0"/>
    <x v="2"/>
    <x v="2"/>
    <n v="0"/>
    <n v="0.16666700000000001"/>
    <n v="0.16666700000000001"/>
  </r>
  <r>
    <x v="5"/>
    <x v="0"/>
    <x v="0"/>
    <x v="2"/>
    <x v="0"/>
    <x v="2"/>
    <x v="1"/>
    <n v="0"/>
    <n v="3.3769E-2"/>
    <n v="3.3769E-2"/>
  </r>
  <r>
    <x v="5"/>
    <x v="0"/>
    <x v="0"/>
    <x v="2"/>
    <x v="0"/>
    <x v="2"/>
    <x v="3"/>
    <n v="0"/>
    <n v="1"/>
    <n v="1"/>
  </r>
  <r>
    <x v="5"/>
    <x v="0"/>
    <x v="0"/>
    <x v="2"/>
    <x v="0"/>
    <x v="2"/>
    <x v="8"/>
    <n v="0"/>
    <n v="1"/>
    <n v="1"/>
  </r>
  <r>
    <x v="5"/>
    <x v="0"/>
    <x v="0"/>
    <x v="2"/>
    <x v="0"/>
    <x v="2"/>
    <x v="5"/>
    <n v="0"/>
    <n v="1"/>
    <n v="1"/>
  </r>
  <r>
    <x v="5"/>
    <x v="0"/>
    <x v="0"/>
    <x v="2"/>
    <x v="0"/>
    <x v="2"/>
    <x v="11"/>
    <n v="0"/>
    <n v="0.60696669078943244"/>
    <n v="0.60696669078943244"/>
  </r>
  <r>
    <x v="5"/>
    <x v="0"/>
    <x v="0"/>
    <x v="2"/>
    <x v="0"/>
    <x v="2"/>
    <x v="6"/>
    <n v="0"/>
    <n v="1"/>
    <n v="1"/>
  </r>
  <r>
    <x v="5"/>
    <x v="0"/>
    <x v="0"/>
    <x v="2"/>
    <x v="0"/>
    <x v="2"/>
    <x v="7"/>
    <n v="0"/>
    <n v="1"/>
    <n v="1"/>
  </r>
  <r>
    <x v="5"/>
    <x v="0"/>
    <x v="0"/>
    <x v="2"/>
    <x v="0"/>
    <x v="2"/>
    <x v="16"/>
    <n v="0.12672201622323473"/>
    <n v="0"/>
    <n v="-0.12672201622323473"/>
  </r>
  <r>
    <x v="5"/>
    <x v="0"/>
    <x v="0"/>
    <x v="2"/>
    <x v="0"/>
    <x v="2"/>
    <x v="9"/>
    <n v="0"/>
    <n v="0.63513200000000003"/>
    <n v="0.63513200000000003"/>
  </r>
  <r>
    <x v="5"/>
    <x v="0"/>
    <x v="0"/>
    <x v="2"/>
    <x v="0"/>
    <x v="2"/>
    <x v="10"/>
    <n v="0"/>
    <n v="1.1535999999999999E-2"/>
    <n v="1.1535999999999999E-2"/>
  </r>
  <r>
    <x v="5"/>
    <x v="0"/>
    <x v="0"/>
    <x v="2"/>
    <x v="0"/>
    <x v="2"/>
    <x v="12"/>
    <n v="0"/>
    <n v="0.36602000000000001"/>
    <n v="0.36602000000000001"/>
  </r>
  <r>
    <x v="5"/>
    <x v="0"/>
    <x v="0"/>
    <x v="2"/>
    <x v="0"/>
    <x v="2"/>
    <x v="4"/>
    <n v="0"/>
    <n v="1"/>
    <n v="1"/>
  </r>
  <r>
    <x v="5"/>
    <x v="0"/>
    <x v="0"/>
    <x v="2"/>
    <x v="0"/>
    <x v="2"/>
    <x v="13"/>
    <n v="0"/>
    <n v="1"/>
    <n v="1"/>
  </r>
  <r>
    <x v="5"/>
    <x v="0"/>
    <x v="0"/>
    <x v="2"/>
    <x v="0"/>
    <x v="2"/>
    <x v="14"/>
    <n v="0"/>
    <n v="0.15098"/>
    <n v="0.15098"/>
  </r>
  <r>
    <x v="5"/>
    <x v="0"/>
    <x v="0"/>
    <x v="2"/>
    <x v="0"/>
    <x v="2"/>
    <x v="15"/>
    <n v="5.3186990611426253E-3"/>
    <n v="0.31782560490207773"/>
    <n v="0.3125069058409351"/>
  </r>
  <r>
    <x v="5"/>
    <x v="0"/>
    <x v="0"/>
    <x v="2"/>
    <x v="0"/>
    <x v="2"/>
    <x v="17"/>
    <n v="0"/>
    <n v="1"/>
    <n v="1"/>
  </r>
  <r>
    <x v="5"/>
    <x v="0"/>
    <x v="0"/>
    <x v="2"/>
    <x v="0"/>
    <x v="2"/>
    <x v="18"/>
    <n v="0"/>
    <n v="0.92907700000000004"/>
    <n v="0.92907700000000004"/>
  </r>
  <r>
    <x v="5"/>
    <x v="0"/>
    <x v="0"/>
    <x v="2"/>
    <x v="0"/>
    <x v="2"/>
    <x v="19"/>
    <n v="0"/>
    <n v="1"/>
    <n v="1"/>
  </r>
  <r>
    <x v="5"/>
    <x v="0"/>
    <x v="0"/>
    <x v="2"/>
    <x v="0"/>
    <x v="2"/>
    <x v="20"/>
    <n v="0"/>
    <n v="0.66571499999999995"/>
    <n v="0.66571499999999995"/>
  </r>
  <r>
    <x v="5"/>
    <x v="0"/>
    <x v="0"/>
    <x v="2"/>
    <x v="0"/>
    <x v="2"/>
    <x v="21"/>
    <n v="0"/>
    <n v="1.7010000000000001E-2"/>
    <n v="1.7010000000000001E-2"/>
  </r>
  <r>
    <x v="5"/>
    <x v="0"/>
    <x v="0"/>
    <x v="2"/>
    <x v="0"/>
    <x v="2"/>
    <x v="22"/>
    <n v="0"/>
    <n v="0.41517500000000002"/>
    <n v="0.41517500000000002"/>
  </r>
  <r>
    <x v="5"/>
    <x v="0"/>
    <x v="0"/>
    <x v="2"/>
    <x v="0"/>
    <x v="2"/>
    <x v="23"/>
    <n v="0.12"/>
    <n v="0"/>
    <n v="-0.12"/>
  </r>
  <r>
    <x v="5"/>
    <x v="0"/>
    <x v="0"/>
    <x v="2"/>
    <x v="0"/>
    <x v="2"/>
    <x v="24"/>
    <n v="0"/>
    <n v="1"/>
    <n v="1"/>
  </r>
  <r>
    <x v="5"/>
    <x v="0"/>
    <x v="0"/>
    <x v="2"/>
    <x v="0"/>
    <x v="2"/>
    <x v="25"/>
    <n v="0"/>
    <n v="1"/>
    <n v="1"/>
  </r>
  <r>
    <x v="5"/>
    <x v="0"/>
    <x v="0"/>
    <x v="2"/>
    <x v="0"/>
    <x v="2"/>
    <x v="26"/>
    <n v="0"/>
    <n v="0.60981799999999997"/>
    <n v="0.60981799999999997"/>
  </r>
  <r>
    <x v="5"/>
    <x v="0"/>
    <x v="0"/>
    <x v="2"/>
    <x v="0"/>
    <x v="2"/>
    <x v="27"/>
    <n v="0"/>
    <n v="1"/>
    <n v="1"/>
  </r>
  <r>
    <x v="5"/>
    <x v="0"/>
    <x v="0"/>
    <x v="2"/>
    <x v="0"/>
    <x v="2"/>
    <x v="28"/>
    <n v="0"/>
    <n v="1"/>
    <n v="1"/>
  </r>
  <r>
    <x v="5"/>
    <x v="0"/>
    <x v="0"/>
    <x v="2"/>
    <x v="0"/>
    <x v="2"/>
    <x v="29"/>
    <n v="0"/>
    <n v="1.5596787687546984E-2"/>
    <n v="1.5596787687546984E-2"/>
  </r>
  <r>
    <x v="5"/>
    <x v="0"/>
    <x v="0"/>
    <x v="2"/>
    <x v="1"/>
    <x v="0"/>
    <x v="0"/>
    <n v="0"/>
    <n v="1"/>
    <n v="1"/>
  </r>
  <r>
    <x v="5"/>
    <x v="0"/>
    <x v="0"/>
    <x v="2"/>
    <x v="1"/>
    <x v="1"/>
    <x v="0"/>
    <n v="0"/>
    <n v="1"/>
    <n v="1"/>
  </r>
  <r>
    <x v="5"/>
    <x v="0"/>
    <x v="0"/>
    <x v="2"/>
    <x v="1"/>
    <x v="0"/>
    <x v="2"/>
    <n v="0"/>
    <n v="0.38888899999999998"/>
    <n v="0.38888899999999998"/>
  </r>
  <r>
    <x v="5"/>
    <x v="0"/>
    <x v="0"/>
    <x v="2"/>
    <x v="1"/>
    <x v="1"/>
    <x v="2"/>
    <n v="0"/>
    <n v="0.38888899999999998"/>
    <n v="0.38888899999999998"/>
  </r>
  <r>
    <x v="5"/>
    <x v="0"/>
    <x v="0"/>
    <x v="2"/>
    <x v="1"/>
    <x v="0"/>
    <x v="1"/>
    <n v="0"/>
    <n v="1"/>
    <n v="1"/>
  </r>
  <r>
    <x v="5"/>
    <x v="0"/>
    <x v="0"/>
    <x v="2"/>
    <x v="1"/>
    <x v="1"/>
    <x v="1"/>
    <n v="0"/>
    <n v="1"/>
    <n v="1"/>
  </r>
  <r>
    <x v="5"/>
    <x v="0"/>
    <x v="0"/>
    <x v="2"/>
    <x v="1"/>
    <x v="0"/>
    <x v="3"/>
    <n v="0"/>
    <n v="1"/>
    <n v="1"/>
  </r>
  <r>
    <x v="5"/>
    <x v="0"/>
    <x v="0"/>
    <x v="2"/>
    <x v="1"/>
    <x v="1"/>
    <x v="3"/>
    <n v="0"/>
    <n v="1"/>
    <n v="1"/>
  </r>
  <r>
    <x v="5"/>
    <x v="0"/>
    <x v="0"/>
    <x v="2"/>
    <x v="1"/>
    <x v="0"/>
    <x v="8"/>
    <n v="0"/>
    <n v="1"/>
    <n v="1"/>
  </r>
  <r>
    <x v="5"/>
    <x v="0"/>
    <x v="0"/>
    <x v="2"/>
    <x v="1"/>
    <x v="1"/>
    <x v="8"/>
    <n v="0"/>
    <n v="1"/>
    <n v="1"/>
  </r>
  <r>
    <x v="5"/>
    <x v="0"/>
    <x v="0"/>
    <x v="2"/>
    <x v="1"/>
    <x v="0"/>
    <x v="5"/>
    <n v="0"/>
    <n v="1"/>
    <n v="1"/>
  </r>
  <r>
    <x v="5"/>
    <x v="0"/>
    <x v="0"/>
    <x v="2"/>
    <x v="1"/>
    <x v="1"/>
    <x v="5"/>
    <n v="0"/>
    <n v="1"/>
    <n v="1"/>
  </r>
  <r>
    <x v="5"/>
    <x v="0"/>
    <x v="0"/>
    <x v="2"/>
    <x v="1"/>
    <x v="0"/>
    <x v="11"/>
    <n v="0"/>
    <n v="1"/>
    <n v="1"/>
  </r>
  <r>
    <x v="5"/>
    <x v="0"/>
    <x v="0"/>
    <x v="2"/>
    <x v="1"/>
    <x v="1"/>
    <x v="11"/>
    <n v="0"/>
    <n v="1"/>
    <n v="1"/>
  </r>
  <r>
    <x v="5"/>
    <x v="0"/>
    <x v="0"/>
    <x v="2"/>
    <x v="1"/>
    <x v="0"/>
    <x v="6"/>
    <n v="0"/>
    <n v="0.89756499999999995"/>
    <n v="0.89756499999999995"/>
  </r>
  <r>
    <x v="5"/>
    <x v="0"/>
    <x v="0"/>
    <x v="2"/>
    <x v="1"/>
    <x v="1"/>
    <x v="6"/>
    <n v="0"/>
    <n v="0.89743600000000001"/>
    <n v="0.89743600000000001"/>
  </r>
  <r>
    <x v="5"/>
    <x v="0"/>
    <x v="0"/>
    <x v="2"/>
    <x v="1"/>
    <x v="0"/>
    <x v="7"/>
    <n v="0"/>
    <n v="1"/>
    <n v="1"/>
  </r>
  <r>
    <x v="5"/>
    <x v="0"/>
    <x v="0"/>
    <x v="2"/>
    <x v="1"/>
    <x v="1"/>
    <x v="7"/>
    <n v="0"/>
    <n v="1"/>
    <n v="1"/>
  </r>
  <r>
    <x v="5"/>
    <x v="0"/>
    <x v="0"/>
    <x v="2"/>
    <x v="1"/>
    <x v="0"/>
    <x v="16"/>
    <n v="0.13271322590365559"/>
    <n v="0"/>
    <n v="-0.13271322590365559"/>
  </r>
  <r>
    <x v="5"/>
    <x v="0"/>
    <x v="0"/>
    <x v="2"/>
    <x v="1"/>
    <x v="1"/>
    <x v="16"/>
    <n v="0.13606944727272069"/>
    <n v="0"/>
    <n v="-0.13606944727272069"/>
  </r>
  <r>
    <x v="5"/>
    <x v="0"/>
    <x v="0"/>
    <x v="2"/>
    <x v="1"/>
    <x v="0"/>
    <x v="9"/>
    <n v="0"/>
    <n v="0.88027"/>
    <n v="0.88027"/>
  </r>
  <r>
    <x v="5"/>
    <x v="0"/>
    <x v="0"/>
    <x v="2"/>
    <x v="1"/>
    <x v="1"/>
    <x v="9"/>
    <n v="0"/>
    <n v="0.88027"/>
    <n v="0.88027"/>
  </r>
  <r>
    <x v="5"/>
    <x v="0"/>
    <x v="0"/>
    <x v="2"/>
    <x v="1"/>
    <x v="0"/>
    <x v="10"/>
    <n v="0"/>
    <n v="0.494701"/>
    <n v="0.494701"/>
  </r>
  <r>
    <x v="5"/>
    <x v="0"/>
    <x v="0"/>
    <x v="2"/>
    <x v="1"/>
    <x v="1"/>
    <x v="10"/>
    <n v="0"/>
    <n v="0.453845"/>
    <n v="0.453845"/>
  </r>
  <r>
    <x v="5"/>
    <x v="0"/>
    <x v="0"/>
    <x v="2"/>
    <x v="1"/>
    <x v="0"/>
    <x v="12"/>
    <n v="0"/>
    <n v="0.69486700000000001"/>
    <n v="0.69486700000000001"/>
  </r>
  <r>
    <x v="5"/>
    <x v="0"/>
    <x v="0"/>
    <x v="2"/>
    <x v="1"/>
    <x v="1"/>
    <x v="12"/>
    <n v="0"/>
    <n v="0.69486700000000001"/>
    <n v="0.69486700000000001"/>
  </r>
  <r>
    <x v="5"/>
    <x v="0"/>
    <x v="0"/>
    <x v="2"/>
    <x v="1"/>
    <x v="0"/>
    <x v="4"/>
    <n v="0.28374514211550972"/>
    <n v="0"/>
    <n v="-0.28374514211550972"/>
  </r>
  <r>
    <x v="5"/>
    <x v="0"/>
    <x v="0"/>
    <x v="2"/>
    <x v="1"/>
    <x v="1"/>
    <x v="4"/>
    <n v="0.30715584199502172"/>
    <n v="0"/>
    <n v="-0.30715584199502172"/>
  </r>
  <r>
    <x v="5"/>
    <x v="0"/>
    <x v="0"/>
    <x v="2"/>
    <x v="1"/>
    <x v="0"/>
    <x v="13"/>
    <n v="0"/>
    <n v="1"/>
    <n v="1"/>
  </r>
  <r>
    <x v="5"/>
    <x v="0"/>
    <x v="0"/>
    <x v="2"/>
    <x v="1"/>
    <x v="1"/>
    <x v="13"/>
    <n v="0"/>
    <n v="1"/>
    <n v="1"/>
  </r>
  <r>
    <x v="5"/>
    <x v="0"/>
    <x v="0"/>
    <x v="2"/>
    <x v="1"/>
    <x v="0"/>
    <x v="14"/>
    <n v="0"/>
    <n v="0.32958599999999999"/>
    <n v="0.32958599999999999"/>
  </r>
  <r>
    <x v="5"/>
    <x v="0"/>
    <x v="0"/>
    <x v="2"/>
    <x v="1"/>
    <x v="1"/>
    <x v="14"/>
    <n v="0"/>
    <n v="0.32958599999999999"/>
    <n v="0.32958599999999999"/>
  </r>
  <r>
    <x v="5"/>
    <x v="0"/>
    <x v="0"/>
    <x v="2"/>
    <x v="1"/>
    <x v="0"/>
    <x v="15"/>
    <n v="0"/>
    <n v="0.52390499999999995"/>
    <n v="0.52390499999999995"/>
  </r>
  <r>
    <x v="5"/>
    <x v="0"/>
    <x v="0"/>
    <x v="2"/>
    <x v="1"/>
    <x v="1"/>
    <x v="15"/>
    <n v="0"/>
    <n v="0.44316699999999998"/>
    <n v="0.44316699999999998"/>
  </r>
  <r>
    <x v="5"/>
    <x v="0"/>
    <x v="0"/>
    <x v="2"/>
    <x v="1"/>
    <x v="0"/>
    <x v="17"/>
    <n v="0"/>
    <n v="1"/>
    <n v="1"/>
  </r>
  <r>
    <x v="5"/>
    <x v="0"/>
    <x v="0"/>
    <x v="2"/>
    <x v="1"/>
    <x v="1"/>
    <x v="17"/>
    <n v="0"/>
    <n v="1"/>
    <n v="1"/>
  </r>
  <r>
    <x v="5"/>
    <x v="0"/>
    <x v="0"/>
    <x v="2"/>
    <x v="1"/>
    <x v="0"/>
    <x v="18"/>
    <n v="0"/>
    <n v="1"/>
    <n v="1"/>
  </r>
  <r>
    <x v="5"/>
    <x v="0"/>
    <x v="0"/>
    <x v="2"/>
    <x v="1"/>
    <x v="1"/>
    <x v="18"/>
    <n v="0"/>
    <n v="1"/>
    <n v="1"/>
  </r>
  <r>
    <x v="5"/>
    <x v="0"/>
    <x v="0"/>
    <x v="2"/>
    <x v="1"/>
    <x v="0"/>
    <x v="19"/>
    <n v="0"/>
    <n v="1"/>
    <n v="1"/>
  </r>
  <r>
    <x v="5"/>
    <x v="0"/>
    <x v="0"/>
    <x v="2"/>
    <x v="1"/>
    <x v="1"/>
    <x v="19"/>
    <n v="0"/>
    <n v="1"/>
    <n v="1"/>
  </r>
  <r>
    <x v="5"/>
    <x v="0"/>
    <x v="0"/>
    <x v="2"/>
    <x v="1"/>
    <x v="0"/>
    <x v="20"/>
    <n v="0"/>
    <n v="1"/>
    <n v="1"/>
  </r>
  <r>
    <x v="5"/>
    <x v="0"/>
    <x v="0"/>
    <x v="2"/>
    <x v="1"/>
    <x v="1"/>
    <x v="20"/>
    <n v="0"/>
    <n v="1"/>
    <n v="1"/>
  </r>
  <r>
    <x v="5"/>
    <x v="0"/>
    <x v="0"/>
    <x v="2"/>
    <x v="1"/>
    <x v="0"/>
    <x v="21"/>
    <n v="0"/>
    <n v="1"/>
    <n v="1"/>
  </r>
  <r>
    <x v="5"/>
    <x v="0"/>
    <x v="0"/>
    <x v="2"/>
    <x v="1"/>
    <x v="1"/>
    <x v="21"/>
    <n v="0"/>
    <n v="1"/>
    <n v="1"/>
  </r>
  <r>
    <x v="5"/>
    <x v="0"/>
    <x v="0"/>
    <x v="2"/>
    <x v="1"/>
    <x v="0"/>
    <x v="22"/>
    <n v="0"/>
    <n v="0.19722899999999999"/>
    <n v="0.19722899999999999"/>
  </r>
  <r>
    <x v="5"/>
    <x v="0"/>
    <x v="0"/>
    <x v="2"/>
    <x v="1"/>
    <x v="1"/>
    <x v="22"/>
    <n v="0"/>
    <n v="0.16716400000000001"/>
    <n v="0.16716400000000001"/>
  </r>
  <r>
    <x v="5"/>
    <x v="0"/>
    <x v="0"/>
    <x v="2"/>
    <x v="1"/>
    <x v="0"/>
    <x v="23"/>
    <n v="0.11999999826955551"/>
    <n v="0"/>
    <n v="-0.11999999826955551"/>
  </r>
  <r>
    <x v="5"/>
    <x v="0"/>
    <x v="0"/>
    <x v="2"/>
    <x v="1"/>
    <x v="1"/>
    <x v="23"/>
    <n v="0.11999999826955551"/>
    <n v="0"/>
    <n v="-0.11999999826955551"/>
  </r>
  <r>
    <x v="5"/>
    <x v="0"/>
    <x v="0"/>
    <x v="2"/>
    <x v="1"/>
    <x v="0"/>
    <x v="24"/>
    <n v="0"/>
    <n v="0.31889000000000001"/>
    <n v="0.31889000000000001"/>
  </r>
  <r>
    <x v="5"/>
    <x v="0"/>
    <x v="0"/>
    <x v="2"/>
    <x v="1"/>
    <x v="1"/>
    <x v="24"/>
    <n v="0"/>
    <n v="0.28292400000000001"/>
    <n v="0.28292400000000001"/>
  </r>
  <r>
    <x v="5"/>
    <x v="0"/>
    <x v="0"/>
    <x v="2"/>
    <x v="1"/>
    <x v="0"/>
    <x v="25"/>
    <n v="0"/>
    <n v="1"/>
    <n v="1"/>
  </r>
  <r>
    <x v="5"/>
    <x v="0"/>
    <x v="0"/>
    <x v="2"/>
    <x v="1"/>
    <x v="1"/>
    <x v="25"/>
    <n v="0"/>
    <n v="1"/>
    <n v="1"/>
  </r>
  <r>
    <x v="5"/>
    <x v="0"/>
    <x v="0"/>
    <x v="2"/>
    <x v="1"/>
    <x v="0"/>
    <x v="26"/>
    <n v="0"/>
    <n v="0.38308300000000001"/>
    <n v="0.38308300000000001"/>
  </r>
  <r>
    <x v="5"/>
    <x v="0"/>
    <x v="0"/>
    <x v="2"/>
    <x v="1"/>
    <x v="1"/>
    <x v="26"/>
    <n v="0"/>
    <n v="0.38280599999999998"/>
    <n v="0.38280599999999998"/>
  </r>
  <r>
    <x v="5"/>
    <x v="0"/>
    <x v="0"/>
    <x v="2"/>
    <x v="1"/>
    <x v="0"/>
    <x v="27"/>
    <n v="0"/>
    <n v="0.51744100000000004"/>
    <n v="0.51744100000000004"/>
  </r>
  <r>
    <x v="5"/>
    <x v="0"/>
    <x v="0"/>
    <x v="2"/>
    <x v="1"/>
    <x v="1"/>
    <x v="27"/>
    <n v="0"/>
    <n v="0.51744100000000004"/>
    <n v="0.51744100000000004"/>
  </r>
  <r>
    <x v="5"/>
    <x v="0"/>
    <x v="0"/>
    <x v="2"/>
    <x v="1"/>
    <x v="0"/>
    <x v="28"/>
    <n v="0"/>
    <n v="1"/>
    <n v="1"/>
  </r>
  <r>
    <x v="5"/>
    <x v="0"/>
    <x v="0"/>
    <x v="2"/>
    <x v="1"/>
    <x v="1"/>
    <x v="28"/>
    <n v="0"/>
    <n v="1"/>
    <n v="1"/>
  </r>
  <r>
    <x v="5"/>
    <x v="0"/>
    <x v="0"/>
    <x v="2"/>
    <x v="1"/>
    <x v="0"/>
    <x v="29"/>
    <n v="0"/>
    <n v="0.44943450373761368"/>
    <n v="0.44943450373761368"/>
  </r>
  <r>
    <x v="5"/>
    <x v="0"/>
    <x v="0"/>
    <x v="2"/>
    <x v="1"/>
    <x v="1"/>
    <x v="29"/>
    <n v="0"/>
    <n v="0.41901377105064463"/>
    <n v="0.41901377105064463"/>
  </r>
  <r>
    <x v="5"/>
    <x v="0"/>
    <x v="0"/>
    <x v="2"/>
    <x v="1"/>
    <x v="2"/>
    <x v="0"/>
    <n v="0"/>
    <n v="1"/>
    <n v="1"/>
  </r>
  <r>
    <x v="5"/>
    <x v="0"/>
    <x v="0"/>
    <x v="2"/>
    <x v="1"/>
    <x v="2"/>
    <x v="2"/>
    <n v="0"/>
    <n v="0.16666700000000001"/>
    <n v="0.16666700000000001"/>
  </r>
  <r>
    <x v="5"/>
    <x v="0"/>
    <x v="0"/>
    <x v="2"/>
    <x v="1"/>
    <x v="2"/>
    <x v="1"/>
    <n v="0"/>
    <n v="8.2406999999999994E-2"/>
    <n v="8.2406999999999994E-2"/>
  </r>
  <r>
    <x v="5"/>
    <x v="0"/>
    <x v="0"/>
    <x v="2"/>
    <x v="1"/>
    <x v="2"/>
    <x v="3"/>
    <n v="0"/>
    <n v="0.81032099999999996"/>
    <n v="0.81032099999999996"/>
  </r>
  <r>
    <x v="5"/>
    <x v="0"/>
    <x v="0"/>
    <x v="2"/>
    <x v="1"/>
    <x v="2"/>
    <x v="8"/>
    <n v="0"/>
    <n v="1"/>
    <n v="1"/>
  </r>
  <r>
    <x v="5"/>
    <x v="0"/>
    <x v="0"/>
    <x v="2"/>
    <x v="1"/>
    <x v="2"/>
    <x v="5"/>
    <n v="0"/>
    <n v="0.99805099999999991"/>
    <n v="0.99805099999999991"/>
  </r>
  <r>
    <x v="5"/>
    <x v="0"/>
    <x v="0"/>
    <x v="2"/>
    <x v="1"/>
    <x v="2"/>
    <x v="11"/>
    <n v="0"/>
    <n v="0.35823481128526674"/>
    <n v="0.35823481128526674"/>
  </r>
  <r>
    <x v="5"/>
    <x v="0"/>
    <x v="0"/>
    <x v="2"/>
    <x v="1"/>
    <x v="2"/>
    <x v="6"/>
    <n v="0"/>
    <n v="0.561944"/>
    <n v="0.561944"/>
  </r>
  <r>
    <x v="5"/>
    <x v="0"/>
    <x v="0"/>
    <x v="2"/>
    <x v="1"/>
    <x v="2"/>
    <x v="7"/>
    <n v="0"/>
    <n v="1"/>
    <n v="1"/>
  </r>
  <r>
    <x v="5"/>
    <x v="0"/>
    <x v="0"/>
    <x v="2"/>
    <x v="1"/>
    <x v="2"/>
    <x v="16"/>
    <n v="0.20478776911778804"/>
    <n v="0"/>
    <n v="-0.20478776911778804"/>
  </r>
  <r>
    <x v="5"/>
    <x v="0"/>
    <x v="0"/>
    <x v="2"/>
    <x v="1"/>
    <x v="2"/>
    <x v="9"/>
    <n v="0"/>
    <n v="0.52773999999999999"/>
    <n v="0.52773999999999999"/>
  </r>
  <r>
    <x v="5"/>
    <x v="0"/>
    <x v="0"/>
    <x v="2"/>
    <x v="1"/>
    <x v="2"/>
    <x v="10"/>
    <n v="0"/>
    <n v="2.8152E-2"/>
    <n v="2.8152E-2"/>
  </r>
  <r>
    <x v="5"/>
    <x v="0"/>
    <x v="0"/>
    <x v="2"/>
    <x v="1"/>
    <x v="2"/>
    <x v="12"/>
    <n v="0"/>
    <n v="0.36602000000000001"/>
    <n v="0.36602000000000001"/>
  </r>
  <r>
    <x v="5"/>
    <x v="0"/>
    <x v="0"/>
    <x v="2"/>
    <x v="1"/>
    <x v="2"/>
    <x v="4"/>
    <n v="0.32835168857167435"/>
    <n v="0"/>
    <n v="-0.32835168857167435"/>
  </r>
  <r>
    <x v="5"/>
    <x v="0"/>
    <x v="0"/>
    <x v="2"/>
    <x v="1"/>
    <x v="2"/>
    <x v="13"/>
    <n v="0"/>
    <n v="1"/>
    <n v="1"/>
  </r>
  <r>
    <x v="5"/>
    <x v="0"/>
    <x v="0"/>
    <x v="2"/>
    <x v="1"/>
    <x v="2"/>
    <x v="14"/>
    <n v="0"/>
    <n v="1.7772E-2"/>
    <n v="1.7772E-2"/>
  </r>
  <r>
    <x v="5"/>
    <x v="0"/>
    <x v="0"/>
    <x v="2"/>
    <x v="1"/>
    <x v="2"/>
    <x v="15"/>
    <n v="0"/>
    <n v="0.18865100000000001"/>
    <n v="0.18865100000000001"/>
  </r>
  <r>
    <x v="5"/>
    <x v="0"/>
    <x v="0"/>
    <x v="2"/>
    <x v="1"/>
    <x v="2"/>
    <x v="17"/>
    <n v="0"/>
    <n v="1"/>
    <n v="1"/>
  </r>
  <r>
    <x v="5"/>
    <x v="0"/>
    <x v="0"/>
    <x v="2"/>
    <x v="1"/>
    <x v="2"/>
    <x v="18"/>
    <n v="0"/>
    <n v="1"/>
    <n v="1"/>
  </r>
  <r>
    <x v="5"/>
    <x v="0"/>
    <x v="0"/>
    <x v="2"/>
    <x v="1"/>
    <x v="2"/>
    <x v="19"/>
    <n v="0"/>
    <n v="1"/>
    <n v="1"/>
  </r>
  <r>
    <x v="5"/>
    <x v="0"/>
    <x v="0"/>
    <x v="2"/>
    <x v="1"/>
    <x v="2"/>
    <x v="20"/>
    <n v="0"/>
    <n v="0.66571499999999995"/>
    <n v="0.66571499999999995"/>
  </r>
  <r>
    <x v="5"/>
    <x v="0"/>
    <x v="0"/>
    <x v="2"/>
    <x v="1"/>
    <x v="2"/>
    <x v="21"/>
    <n v="0"/>
    <n v="4.1508999999999997E-2"/>
    <n v="4.1508999999999997E-2"/>
  </r>
  <r>
    <x v="5"/>
    <x v="0"/>
    <x v="0"/>
    <x v="2"/>
    <x v="1"/>
    <x v="2"/>
    <x v="22"/>
    <n v="0"/>
    <n v="7.6441999999999996E-2"/>
    <n v="7.6441999999999996E-2"/>
  </r>
  <r>
    <x v="5"/>
    <x v="0"/>
    <x v="0"/>
    <x v="2"/>
    <x v="1"/>
    <x v="2"/>
    <x v="23"/>
    <n v="0.19999999999999998"/>
    <n v="0"/>
    <n v="-0.19999999999999998"/>
  </r>
  <r>
    <x v="5"/>
    <x v="0"/>
    <x v="0"/>
    <x v="2"/>
    <x v="1"/>
    <x v="2"/>
    <x v="24"/>
    <n v="0"/>
    <n v="0.10381"/>
    <n v="0.10381"/>
  </r>
  <r>
    <x v="5"/>
    <x v="0"/>
    <x v="0"/>
    <x v="2"/>
    <x v="1"/>
    <x v="2"/>
    <x v="25"/>
    <n v="0"/>
    <n v="1"/>
    <n v="1"/>
  </r>
  <r>
    <x v="5"/>
    <x v="0"/>
    <x v="0"/>
    <x v="2"/>
    <x v="1"/>
    <x v="2"/>
    <x v="26"/>
    <n v="0"/>
    <n v="0.25360899999999997"/>
    <n v="0.25360899999999997"/>
  </r>
  <r>
    <x v="5"/>
    <x v="0"/>
    <x v="0"/>
    <x v="2"/>
    <x v="1"/>
    <x v="2"/>
    <x v="27"/>
    <n v="0"/>
    <n v="0.25868400000000003"/>
    <n v="0.25868400000000003"/>
  </r>
  <r>
    <x v="5"/>
    <x v="0"/>
    <x v="0"/>
    <x v="2"/>
    <x v="1"/>
    <x v="2"/>
    <x v="28"/>
    <n v="0"/>
    <n v="1"/>
    <n v="1"/>
  </r>
  <r>
    <x v="5"/>
    <x v="0"/>
    <x v="0"/>
    <x v="2"/>
    <x v="1"/>
    <x v="2"/>
    <x v="29"/>
    <n v="0"/>
    <n v="2.8507226558666672E-2"/>
    <n v="2.8507226558666672E-2"/>
  </r>
  <r>
    <x v="5"/>
    <x v="0"/>
    <x v="0"/>
    <x v="2"/>
    <x v="2"/>
    <x v="0"/>
    <x v="0"/>
    <n v="0"/>
    <n v="1"/>
    <n v="1"/>
  </r>
  <r>
    <x v="5"/>
    <x v="0"/>
    <x v="0"/>
    <x v="2"/>
    <x v="2"/>
    <x v="1"/>
    <x v="0"/>
    <n v="0"/>
    <n v="1"/>
    <n v="1"/>
  </r>
  <r>
    <x v="5"/>
    <x v="0"/>
    <x v="0"/>
    <x v="2"/>
    <x v="2"/>
    <x v="0"/>
    <x v="2"/>
    <n v="0"/>
    <n v="0.38888899999999998"/>
    <n v="0.38888899999999998"/>
  </r>
  <r>
    <x v="5"/>
    <x v="0"/>
    <x v="0"/>
    <x v="2"/>
    <x v="2"/>
    <x v="1"/>
    <x v="2"/>
    <n v="0"/>
    <n v="0.38888899999999998"/>
    <n v="0.38888899999999998"/>
  </r>
  <r>
    <x v="5"/>
    <x v="0"/>
    <x v="0"/>
    <x v="2"/>
    <x v="2"/>
    <x v="0"/>
    <x v="1"/>
    <n v="0"/>
    <n v="1"/>
    <n v="1"/>
  </r>
  <r>
    <x v="5"/>
    <x v="0"/>
    <x v="0"/>
    <x v="2"/>
    <x v="2"/>
    <x v="1"/>
    <x v="1"/>
    <n v="0"/>
    <n v="1"/>
    <n v="1"/>
  </r>
  <r>
    <x v="5"/>
    <x v="0"/>
    <x v="0"/>
    <x v="2"/>
    <x v="2"/>
    <x v="0"/>
    <x v="3"/>
    <n v="0"/>
    <n v="1"/>
    <n v="1"/>
  </r>
  <r>
    <x v="5"/>
    <x v="0"/>
    <x v="0"/>
    <x v="2"/>
    <x v="2"/>
    <x v="1"/>
    <x v="3"/>
    <n v="0"/>
    <n v="1"/>
    <n v="1"/>
  </r>
  <r>
    <x v="5"/>
    <x v="0"/>
    <x v="0"/>
    <x v="2"/>
    <x v="2"/>
    <x v="0"/>
    <x v="8"/>
    <n v="0"/>
    <n v="1"/>
    <n v="1"/>
  </r>
  <r>
    <x v="5"/>
    <x v="0"/>
    <x v="0"/>
    <x v="2"/>
    <x v="2"/>
    <x v="1"/>
    <x v="8"/>
    <n v="0"/>
    <n v="1"/>
    <n v="1"/>
  </r>
  <r>
    <x v="5"/>
    <x v="0"/>
    <x v="0"/>
    <x v="2"/>
    <x v="2"/>
    <x v="0"/>
    <x v="30"/>
    <n v="0"/>
    <n v="1"/>
    <n v="1"/>
  </r>
  <r>
    <x v="5"/>
    <x v="0"/>
    <x v="0"/>
    <x v="2"/>
    <x v="2"/>
    <x v="1"/>
    <x v="30"/>
    <n v="0"/>
    <n v="1"/>
    <n v="1"/>
  </r>
  <r>
    <x v="5"/>
    <x v="0"/>
    <x v="0"/>
    <x v="2"/>
    <x v="2"/>
    <x v="0"/>
    <x v="5"/>
    <n v="0"/>
    <n v="1"/>
    <n v="1"/>
  </r>
  <r>
    <x v="5"/>
    <x v="0"/>
    <x v="0"/>
    <x v="2"/>
    <x v="2"/>
    <x v="1"/>
    <x v="5"/>
    <n v="0"/>
    <n v="1"/>
    <n v="1"/>
  </r>
  <r>
    <x v="5"/>
    <x v="0"/>
    <x v="0"/>
    <x v="2"/>
    <x v="2"/>
    <x v="0"/>
    <x v="11"/>
    <n v="0"/>
    <n v="1"/>
    <n v="1"/>
  </r>
  <r>
    <x v="5"/>
    <x v="0"/>
    <x v="0"/>
    <x v="2"/>
    <x v="2"/>
    <x v="1"/>
    <x v="11"/>
    <n v="0"/>
    <n v="1"/>
    <n v="1"/>
  </r>
  <r>
    <x v="5"/>
    <x v="0"/>
    <x v="0"/>
    <x v="2"/>
    <x v="2"/>
    <x v="0"/>
    <x v="6"/>
    <n v="0"/>
    <n v="1"/>
    <n v="1"/>
  </r>
  <r>
    <x v="5"/>
    <x v="0"/>
    <x v="0"/>
    <x v="2"/>
    <x v="2"/>
    <x v="1"/>
    <x v="6"/>
    <n v="0"/>
    <n v="1"/>
    <n v="1"/>
  </r>
  <r>
    <x v="5"/>
    <x v="0"/>
    <x v="0"/>
    <x v="2"/>
    <x v="2"/>
    <x v="0"/>
    <x v="7"/>
    <n v="0"/>
    <n v="1"/>
    <n v="1"/>
  </r>
  <r>
    <x v="5"/>
    <x v="0"/>
    <x v="0"/>
    <x v="2"/>
    <x v="2"/>
    <x v="1"/>
    <x v="7"/>
    <n v="0"/>
    <n v="1"/>
    <n v="1"/>
  </r>
  <r>
    <x v="5"/>
    <x v="0"/>
    <x v="0"/>
    <x v="2"/>
    <x v="2"/>
    <x v="0"/>
    <x v="16"/>
    <n v="7.9273244466819215E-2"/>
    <n v="0"/>
    <n v="-7.9273244466819215E-2"/>
  </r>
  <r>
    <x v="5"/>
    <x v="0"/>
    <x v="0"/>
    <x v="2"/>
    <x v="2"/>
    <x v="1"/>
    <x v="16"/>
    <n v="8.0561414279927329E-2"/>
    <n v="0"/>
    <n v="-8.0561414279927329E-2"/>
  </r>
  <r>
    <x v="5"/>
    <x v="0"/>
    <x v="0"/>
    <x v="2"/>
    <x v="2"/>
    <x v="0"/>
    <x v="9"/>
    <n v="0"/>
    <n v="0.88027"/>
    <n v="0.88027"/>
  </r>
  <r>
    <x v="5"/>
    <x v="0"/>
    <x v="0"/>
    <x v="2"/>
    <x v="2"/>
    <x v="1"/>
    <x v="9"/>
    <n v="0"/>
    <n v="0.88027"/>
    <n v="0.88027"/>
  </r>
  <r>
    <x v="5"/>
    <x v="0"/>
    <x v="0"/>
    <x v="2"/>
    <x v="2"/>
    <x v="0"/>
    <x v="10"/>
    <n v="0"/>
    <n v="0.444801"/>
    <n v="0.444801"/>
  </r>
  <r>
    <x v="5"/>
    <x v="0"/>
    <x v="0"/>
    <x v="2"/>
    <x v="2"/>
    <x v="1"/>
    <x v="10"/>
    <n v="0"/>
    <n v="0.40394600000000003"/>
    <n v="0.40394600000000003"/>
  </r>
  <r>
    <x v="5"/>
    <x v="0"/>
    <x v="0"/>
    <x v="2"/>
    <x v="2"/>
    <x v="0"/>
    <x v="12"/>
    <n v="0"/>
    <n v="1"/>
    <n v="1"/>
  </r>
  <r>
    <x v="5"/>
    <x v="0"/>
    <x v="0"/>
    <x v="2"/>
    <x v="2"/>
    <x v="1"/>
    <x v="12"/>
    <n v="0"/>
    <n v="1"/>
    <n v="1"/>
  </r>
  <r>
    <x v="5"/>
    <x v="0"/>
    <x v="0"/>
    <x v="2"/>
    <x v="2"/>
    <x v="0"/>
    <x v="4"/>
    <n v="0"/>
    <n v="1"/>
    <n v="1"/>
  </r>
  <r>
    <x v="5"/>
    <x v="0"/>
    <x v="0"/>
    <x v="2"/>
    <x v="2"/>
    <x v="1"/>
    <x v="4"/>
    <n v="0"/>
    <n v="1"/>
    <n v="1"/>
  </r>
  <r>
    <x v="5"/>
    <x v="0"/>
    <x v="0"/>
    <x v="2"/>
    <x v="2"/>
    <x v="0"/>
    <x v="13"/>
    <n v="0"/>
    <n v="1"/>
    <n v="1"/>
  </r>
  <r>
    <x v="5"/>
    <x v="0"/>
    <x v="0"/>
    <x v="2"/>
    <x v="2"/>
    <x v="1"/>
    <x v="13"/>
    <n v="0"/>
    <n v="1"/>
    <n v="1"/>
  </r>
  <r>
    <x v="5"/>
    <x v="0"/>
    <x v="0"/>
    <x v="2"/>
    <x v="2"/>
    <x v="0"/>
    <x v="14"/>
    <n v="0"/>
    <n v="0.65973199999999999"/>
    <n v="0.65973199999999999"/>
  </r>
  <r>
    <x v="5"/>
    <x v="0"/>
    <x v="0"/>
    <x v="2"/>
    <x v="2"/>
    <x v="1"/>
    <x v="14"/>
    <n v="0"/>
    <n v="0.65973199999999999"/>
    <n v="0.65973199999999999"/>
  </r>
  <r>
    <x v="5"/>
    <x v="0"/>
    <x v="0"/>
    <x v="2"/>
    <x v="2"/>
    <x v="0"/>
    <x v="15"/>
    <n v="0"/>
    <n v="0.60007900000000003"/>
    <n v="0.60007900000000003"/>
  </r>
  <r>
    <x v="5"/>
    <x v="0"/>
    <x v="0"/>
    <x v="2"/>
    <x v="2"/>
    <x v="1"/>
    <x v="15"/>
    <n v="0"/>
    <n v="0.51934100000000005"/>
    <n v="0.51934100000000005"/>
  </r>
  <r>
    <x v="5"/>
    <x v="0"/>
    <x v="0"/>
    <x v="2"/>
    <x v="2"/>
    <x v="0"/>
    <x v="17"/>
    <n v="0"/>
    <n v="1"/>
    <n v="1"/>
  </r>
  <r>
    <x v="5"/>
    <x v="0"/>
    <x v="0"/>
    <x v="2"/>
    <x v="2"/>
    <x v="1"/>
    <x v="17"/>
    <n v="0"/>
    <n v="1"/>
    <n v="1"/>
  </r>
  <r>
    <x v="5"/>
    <x v="0"/>
    <x v="0"/>
    <x v="2"/>
    <x v="2"/>
    <x v="0"/>
    <x v="18"/>
    <n v="0"/>
    <n v="1"/>
    <n v="1"/>
  </r>
  <r>
    <x v="5"/>
    <x v="0"/>
    <x v="0"/>
    <x v="2"/>
    <x v="2"/>
    <x v="1"/>
    <x v="18"/>
    <n v="0"/>
    <n v="1"/>
    <n v="1"/>
  </r>
  <r>
    <x v="5"/>
    <x v="0"/>
    <x v="0"/>
    <x v="2"/>
    <x v="2"/>
    <x v="0"/>
    <x v="19"/>
    <n v="0"/>
    <n v="1"/>
    <n v="1"/>
  </r>
  <r>
    <x v="5"/>
    <x v="0"/>
    <x v="0"/>
    <x v="2"/>
    <x v="2"/>
    <x v="1"/>
    <x v="19"/>
    <n v="0"/>
    <n v="1"/>
    <n v="1"/>
  </r>
  <r>
    <x v="5"/>
    <x v="0"/>
    <x v="0"/>
    <x v="2"/>
    <x v="2"/>
    <x v="0"/>
    <x v="20"/>
    <n v="0"/>
    <n v="1"/>
    <n v="1"/>
  </r>
  <r>
    <x v="5"/>
    <x v="0"/>
    <x v="0"/>
    <x v="2"/>
    <x v="2"/>
    <x v="1"/>
    <x v="20"/>
    <n v="0"/>
    <n v="1"/>
    <n v="1"/>
  </r>
  <r>
    <x v="5"/>
    <x v="0"/>
    <x v="0"/>
    <x v="2"/>
    <x v="2"/>
    <x v="0"/>
    <x v="31"/>
    <n v="0"/>
    <n v="1"/>
    <n v="1"/>
  </r>
  <r>
    <x v="5"/>
    <x v="0"/>
    <x v="0"/>
    <x v="2"/>
    <x v="2"/>
    <x v="1"/>
    <x v="31"/>
    <n v="0"/>
    <n v="1"/>
    <n v="1"/>
  </r>
  <r>
    <x v="5"/>
    <x v="0"/>
    <x v="0"/>
    <x v="2"/>
    <x v="2"/>
    <x v="0"/>
    <x v="21"/>
    <n v="0"/>
    <n v="1"/>
    <n v="1"/>
  </r>
  <r>
    <x v="5"/>
    <x v="0"/>
    <x v="0"/>
    <x v="2"/>
    <x v="2"/>
    <x v="1"/>
    <x v="21"/>
    <n v="0"/>
    <n v="1"/>
    <n v="1"/>
  </r>
  <r>
    <x v="5"/>
    <x v="0"/>
    <x v="0"/>
    <x v="2"/>
    <x v="2"/>
    <x v="0"/>
    <x v="22"/>
    <n v="0"/>
    <n v="0.45522600000000008"/>
    <n v="0.45522600000000008"/>
  </r>
  <r>
    <x v="5"/>
    <x v="0"/>
    <x v="0"/>
    <x v="2"/>
    <x v="2"/>
    <x v="1"/>
    <x v="22"/>
    <n v="0"/>
    <n v="0.42514800000000008"/>
    <n v="0.42514800000000008"/>
  </r>
  <r>
    <x v="5"/>
    <x v="0"/>
    <x v="0"/>
    <x v="2"/>
    <x v="2"/>
    <x v="0"/>
    <x v="23"/>
    <n v="6.0000000937324091E-2"/>
    <n v="0"/>
    <n v="-6.0000000937324091E-2"/>
  </r>
  <r>
    <x v="5"/>
    <x v="0"/>
    <x v="0"/>
    <x v="2"/>
    <x v="2"/>
    <x v="1"/>
    <x v="23"/>
    <n v="7.9999998846370338E-2"/>
    <n v="0"/>
    <n v="-7.9999998846370338E-2"/>
  </r>
  <r>
    <x v="5"/>
    <x v="0"/>
    <x v="0"/>
    <x v="2"/>
    <x v="2"/>
    <x v="0"/>
    <x v="24"/>
    <n v="0"/>
    <n v="1"/>
    <n v="1"/>
  </r>
  <r>
    <x v="5"/>
    <x v="0"/>
    <x v="0"/>
    <x v="2"/>
    <x v="2"/>
    <x v="1"/>
    <x v="24"/>
    <n v="0"/>
    <n v="1"/>
    <n v="1"/>
  </r>
  <r>
    <x v="5"/>
    <x v="0"/>
    <x v="0"/>
    <x v="2"/>
    <x v="2"/>
    <x v="0"/>
    <x v="25"/>
    <n v="0"/>
    <n v="1"/>
    <n v="1"/>
  </r>
  <r>
    <x v="5"/>
    <x v="0"/>
    <x v="0"/>
    <x v="2"/>
    <x v="2"/>
    <x v="1"/>
    <x v="25"/>
    <n v="0"/>
    <n v="1"/>
    <n v="1"/>
  </r>
  <r>
    <x v="5"/>
    <x v="0"/>
    <x v="0"/>
    <x v="2"/>
    <x v="2"/>
    <x v="0"/>
    <x v="26"/>
    <n v="0"/>
    <n v="0.776173"/>
    <n v="0.776173"/>
  </r>
  <r>
    <x v="5"/>
    <x v="0"/>
    <x v="0"/>
    <x v="2"/>
    <x v="2"/>
    <x v="1"/>
    <x v="26"/>
    <n v="0"/>
    <n v="0.77589699999999995"/>
    <n v="0.77589699999999995"/>
  </r>
  <r>
    <x v="5"/>
    <x v="0"/>
    <x v="0"/>
    <x v="2"/>
    <x v="2"/>
    <x v="0"/>
    <x v="27"/>
    <n v="0"/>
    <n v="1"/>
    <n v="1"/>
  </r>
  <r>
    <x v="5"/>
    <x v="0"/>
    <x v="0"/>
    <x v="2"/>
    <x v="2"/>
    <x v="1"/>
    <x v="27"/>
    <n v="0"/>
    <n v="1"/>
    <n v="1"/>
  </r>
  <r>
    <x v="5"/>
    <x v="0"/>
    <x v="0"/>
    <x v="2"/>
    <x v="2"/>
    <x v="0"/>
    <x v="28"/>
    <n v="0"/>
    <n v="1"/>
    <n v="1"/>
  </r>
  <r>
    <x v="5"/>
    <x v="0"/>
    <x v="0"/>
    <x v="2"/>
    <x v="2"/>
    <x v="1"/>
    <x v="28"/>
    <n v="0"/>
    <n v="1"/>
    <n v="1"/>
  </r>
  <r>
    <x v="5"/>
    <x v="0"/>
    <x v="0"/>
    <x v="2"/>
    <x v="2"/>
    <x v="0"/>
    <x v="29"/>
    <n v="0"/>
    <n v="0.50818272239735496"/>
    <n v="0.50818272239735496"/>
  </r>
  <r>
    <x v="5"/>
    <x v="0"/>
    <x v="0"/>
    <x v="2"/>
    <x v="2"/>
    <x v="1"/>
    <x v="29"/>
    <n v="0"/>
    <n v="0.47569541485144329"/>
    <n v="0.47569541485144329"/>
  </r>
  <r>
    <x v="5"/>
    <x v="0"/>
    <x v="0"/>
    <x v="2"/>
    <x v="2"/>
    <x v="2"/>
    <x v="0"/>
    <n v="0"/>
    <n v="1"/>
    <n v="1"/>
  </r>
  <r>
    <x v="5"/>
    <x v="0"/>
    <x v="0"/>
    <x v="2"/>
    <x v="2"/>
    <x v="2"/>
    <x v="2"/>
    <n v="0"/>
    <n v="0.16666700000000001"/>
    <n v="0.16666700000000001"/>
  </r>
  <r>
    <x v="5"/>
    <x v="0"/>
    <x v="0"/>
    <x v="2"/>
    <x v="2"/>
    <x v="2"/>
    <x v="1"/>
    <n v="0"/>
    <n v="3.3769E-2"/>
    <n v="3.3769E-2"/>
  </r>
  <r>
    <x v="5"/>
    <x v="0"/>
    <x v="0"/>
    <x v="2"/>
    <x v="2"/>
    <x v="2"/>
    <x v="3"/>
    <n v="0"/>
    <n v="1"/>
    <n v="1"/>
  </r>
  <r>
    <x v="5"/>
    <x v="0"/>
    <x v="0"/>
    <x v="2"/>
    <x v="2"/>
    <x v="2"/>
    <x v="8"/>
    <n v="0"/>
    <n v="1"/>
    <n v="1"/>
  </r>
  <r>
    <x v="5"/>
    <x v="0"/>
    <x v="0"/>
    <x v="2"/>
    <x v="2"/>
    <x v="2"/>
    <x v="30"/>
    <n v="0"/>
    <n v="1"/>
    <n v="1"/>
  </r>
  <r>
    <x v="5"/>
    <x v="0"/>
    <x v="0"/>
    <x v="2"/>
    <x v="2"/>
    <x v="2"/>
    <x v="5"/>
    <n v="0"/>
    <n v="1"/>
    <n v="1"/>
  </r>
  <r>
    <x v="5"/>
    <x v="0"/>
    <x v="0"/>
    <x v="2"/>
    <x v="2"/>
    <x v="2"/>
    <x v="11"/>
    <n v="0"/>
    <n v="0.38017463025264586"/>
    <n v="0.38017463025264586"/>
  </r>
  <r>
    <x v="5"/>
    <x v="0"/>
    <x v="0"/>
    <x v="2"/>
    <x v="2"/>
    <x v="2"/>
    <x v="6"/>
    <n v="0"/>
    <n v="1"/>
    <n v="1"/>
  </r>
  <r>
    <x v="5"/>
    <x v="0"/>
    <x v="0"/>
    <x v="2"/>
    <x v="2"/>
    <x v="2"/>
    <x v="7"/>
    <n v="0"/>
    <n v="1"/>
    <n v="1"/>
  </r>
  <r>
    <x v="5"/>
    <x v="0"/>
    <x v="0"/>
    <x v="2"/>
    <x v="2"/>
    <x v="2"/>
    <x v="16"/>
    <n v="0.15633667536922818"/>
    <n v="0"/>
    <n v="-0.15633667536922818"/>
  </r>
  <r>
    <x v="5"/>
    <x v="0"/>
    <x v="0"/>
    <x v="2"/>
    <x v="2"/>
    <x v="2"/>
    <x v="9"/>
    <n v="0"/>
    <n v="0.52773999999999999"/>
    <n v="0.52773999999999999"/>
  </r>
  <r>
    <x v="5"/>
    <x v="0"/>
    <x v="0"/>
    <x v="2"/>
    <x v="2"/>
    <x v="2"/>
    <x v="10"/>
    <n v="0"/>
    <n v="1.1535999999999999E-2"/>
    <n v="1.1535999999999999E-2"/>
  </r>
  <r>
    <x v="5"/>
    <x v="0"/>
    <x v="0"/>
    <x v="2"/>
    <x v="2"/>
    <x v="2"/>
    <x v="12"/>
    <n v="0"/>
    <n v="0.78073099999999984"/>
    <n v="0.78073099999999984"/>
  </r>
  <r>
    <x v="5"/>
    <x v="0"/>
    <x v="0"/>
    <x v="2"/>
    <x v="2"/>
    <x v="2"/>
    <x v="4"/>
    <n v="0"/>
    <n v="1"/>
    <n v="1"/>
  </r>
  <r>
    <x v="5"/>
    <x v="0"/>
    <x v="0"/>
    <x v="2"/>
    <x v="2"/>
    <x v="2"/>
    <x v="13"/>
    <n v="0"/>
    <n v="1"/>
    <n v="1"/>
  </r>
  <r>
    <x v="5"/>
    <x v="0"/>
    <x v="0"/>
    <x v="2"/>
    <x v="2"/>
    <x v="2"/>
    <x v="14"/>
    <n v="0"/>
    <n v="0.15098"/>
    <n v="0.15098"/>
  </r>
  <r>
    <x v="5"/>
    <x v="0"/>
    <x v="0"/>
    <x v="2"/>
    <x v="2"/>
    <x v="2"/>
    <x v="15"/>
    <n v="0"/>
    <n v="0.31911600000000001"/>
    <n v="0.31911600000000001"/>
  </r>
  <r>
    <x v="5"/>
    <x v="0"/>
    <x v="0"/>
    <x v="2"/>
    <x v="2"/>
    <x v="2"/>
    <x v="17"/>
    <n v="0"/>
    <n v="1"/>
    <n v="1"/>
  </r>
  <r>
    <x v="5"/>
    <x v="0"/>
    <x v="0"/>
    <x v="2"/>
    <x v="2"/>
    <x v="2"/>
    <x v="18"/>
    <n v="0"/>
    <n v="0.92907700000000004"/>
    <n v="0.92907700000000004"/>
  </r>
  <r>
    <x v="5"/>
    <x v="0"/>
    <x v="0"/>
    <x v="2"/>
    <x v="2"/>
    <x v="2"/>
    <x v="19"/>
    <n v="0"/>
    <n v="1"/>
    <n v="1"/>
  </r>
  <r>
    <x v="5"/>
    <x v="0"/>
    <x v="0"/>
    <x v="2"/>
    <x v="2"/>
    <x v="2"/>
    <x v="20"/>
    <n v="0"/>
    <n v="0.66571499999999995"/>
    <n v="0.66571499999999995"/>
  </r>
  <r>
    <x v="5"/>
    <x v="0"/>
    <x v="0"/>
    <x v="2"/>
    <x v="2"/>
    <x v="2"/>
    <x v="31"/>
    <n v="0"/>
    <n v="1"/>
    <n v="1"/>
  </r>
  <r>
    <x v="5"/>
    <x v="0"/>
    <x v="0"/>
    <x v="2"/>
    <x v="2"/>
    <x v="2"/>
    <x v="21"/>
    <n v="0"/>
    <n v="1.7010000000000001E-2"/>
    <n v="1.7010000000000001E-2"/>
  </r>
  <r>
    <x v="5"/>
    <x v="0"/>
    <x v="0"/>
    <x v="2"/>
    <x v="2"/>
    <x v="2"/>
    <x v="22"/>
    <n v="0"/>
    <n v="0.28786400000000001"/>
    <n v="0.28786400000000001"/>
  </r>
  <r>
    <x v="5"/>
    <x v="0"/>
    <x v="0"/>
    <x v="2"/>
    <x v="2"/>
    <x v="2"/>
    <x v="23"/>
    <n v="0.13999999999999999"/>
    <n v="0"/>
    <n v="-0.13999999999999999"/>
  </r>
  <r>
    <x v="5"/>
    <x v="0"/>
    <x v="0"/>
    <x v="2"/>
    <x v="2"/>
    <x v="2"/>
    <x v="24"/>
    <n v="0"/>
    <n v="1"/>
    <n v="1"/>
  </r>
  <r>
    <x v="5"/>
    <x v="0"/>
    <x v="0"/>
    <x v="2"/>
    <x v="2"/>
    <x v="2"/>
    <x v="25"/>
    <n v="0"/>
    <n v="1"/>
    <n v="1"/>
  </r>
  <r>
    <x v="5"/>
    <x v="0"/>
    <x v="0"/>
    <x v="2"/>
    <x v="2"/>
    <x v="2"/>
    <x v="26"/>
    <n v="0"/>
    <n v="0.60990100000000003"/>
    <n v="0.60990100000000003"/>
  </r>
  <r>
    <x v="5"/>
    <x v="0"/>
    <x v="0"/>
    <x v="2"/>
    <x v="2"/>
    <x v="2"/>
    <x v="27"/>
    <n v="0"/>
    <n v="1"/>
    <n v="1"/>
  </r>
  <r>
    <x v="5"/>
    <x v="0"/>
    <x v="0"/>
    <x v="2"/>
    <x v="2"/>
    <x v="2"/>
    <x v="28"/>
    <n v="0"/>
    <n v="1"/>
    <n v="1"/>
  </r>
  <r>
    <x v="5"/>
    <x v="0"/>
    <x v="0"/>
    <x v="2"/>
    <x v="2"/>
    <x v="2"/>
    <x v="29"/>
    <n v="0"/>
    <n v="1.5596787687546984E-2"/>
    <n v="1.5596787687546984E-2"/>
  </r>
  <r>
    <x v="5"/>
    <x v="1"/>
    <x v="0"/>
    <x v="3"/>
    <x v="0"/>
    <x v="0"/>
    <x v="0"/>
    <n v="0"/>
    <n v="1"/>
    <n v="1"/>
  </r>
  <r>
    <x v="5"/>
    <x v="1"/>
    <x v="0"/>
    <x v="3"/>
    <x v="0"/>
    <x v="1"/>
    <x v="0"/>
    <n v="0"/>
    <n v="1"/>
    <n v="1"/>
  </r>
  <r>
    <x v="5"/>
    <x v="1"/>
    <x v="0"/>
    <x v="3"/>
    <x v="0"/>
    <x v="0"/>
    <x v="2"/>
    <n v="0"/>
    <n v="0.48809499999999995"/>
    <n v="0.48809499999999995"/>
  </r>
  <r>
    <x v="5"/>
    <x v="1"/>
    <x v="0"/>
    <x v="3"/>
    <x v="0"/>
    <x v="1"/>
    <x v="2"/>
    <n v="0"/>
    <n v="0.48809499999999995"/>
    <n v="0.48809499999999995"/>
  </r>
  <r>
    <x v="5"/>
    <x v="1"/>
    <x v="0"/>
    <x v="3"/>
    <x v="0"/>
    <x v="0"/>
    <x v="1"/>
    <n v="0"/>
    <n v="1"/>
    <n v="1"/>
  </r>
  <r>
    <x v="5"/>
    <x v="1"/>
    <x v="0"/>
    <x v="3"/>
    <x v="0"/>
    <x v="1"/>
    <x v="1"/>
    <n v="0"/>
    <n v="1"/>
    <n v="1"/>
  </r>
  <r>
    <x v="5"/>
    <x v="1"/>
    <x v="0"/>
    <x v="3"/>
    <x v="0"/>
    <x v="0"/>
    <x v="3"/>
    <n v="0"/>
    <n v="1"/>
    <n v="1"/>
  </r>
  <r>
    <x v="5"/>
    <x v="1"/>
    <x v="0"/>
    <x v="3"/>
    <x v="0"/>
    <x v="1"/>
    <x v="3"/>
    <n v="0"/>
    <n v="1"/>
    <n v="1"/>
  </r>
  <r>
    <x v="5"/>
    <x v="1"/>
    <x v="0"/>
    <x v="3"/>
    <x v="0"/>
    <x v="0"/>
    <x v="8"/>
    <n v="0"/>
    <n v="1"/>
    <n v="1"/>
  </r>
  <r>
    <x v="5"/>
    <x v="1"/>
    <x v="0"/>
    <x v="3"/>
    <x v="0"/>
    <x v="1"/>
    <x v="8"/>
    <n v="0"/>
    <n v="1"/>
    <n v="1"/>
  </r>
  <r>
    <x v="5"/>
    <x v="1"/>
    <x v="0"/>
    <x v="3"/>
    <x v="0"/>
    <x v="0"/>
    <x v="5"/>
    <n v="0"/>
    <n v="1"/>
    <n v="1"/>
  </r>
  <r>
    <x v="5"/>
    <x v="1"/>
    <x v="0"/>
    <x v="3"/>
    <x v="0"/>
    <x v="1"/>
    <x v="5"/>
    <n v="0"/>
    <n v="1"/>
    <n v="1"/>
  </r>
  <r>
    <x v="5"/>
    <x v="1"/>
    <x v="0"/>
    <x v="3"/>
    <x v="0"/>
    <x v="0"/>
    <x v="11"/>
    <n v="0"/>
    <n v="1"/>
    <n v="1"/>
  </r>
  <r>
    <x v="5"/>
    <x v="1"/>
    <x v="0"/>
    <x v="3"/>
    <x v="0"/>
    <x v="1"/>
    <x v="11"/>
    <n v="0"/>
    <n v="1"/>
    <n v="1"/>
  </r>
  <r>
    <x v="5"/>
    <x v="1"/>
    <x v="0"/>
    <x v="3"/>
    <x v="0"/>
    <x v="0"/>
    <x v="6"/>
    <n v="0"/>
    <n v="1"/>
    <n v="1"/>
  </r>
  <r>
    <x v="5"/>
    <x v="1"/>
    <x v="0"/>
    <x v="3"/>
    <x v="0"/>
    <x v="1"/>
    <x v="6"/>
    <n v="0"/>
    <n v="1"/>
    <n v="1"/>
  </r>
  <r>
    <x v="5"/>
    <x v="1"/>
    <x v="0"/>
    <x v="3"/>
    <x v="0"/>
    <x v="0"/>
    <x v="7"/>
    <n v="0"/>
    <n v="1"/>
    <n v="1"/>
  </r>
  <r>
    <x v="5"/>
    <x v="1"/>
    <x v="0"/>
    <x v="3"/>
    <x v="0"/>
    <x v="1"/>
    <x v="7"/>
    <n v="0"/>
    <n v="1"/>
    <n v="1"/>
  </r>
  <r>
    <x v="5"/>
    <x v="1"/>
    <x v="0"/>
    <x v="3"/>
    <x v="0"/>
    <x v="0"/>
    <x v="16"/>
    <n v="0"/>
    <n v="0.45367600000000002"/>
    <n v="0.45367600000000002"/>
  </r>
  <r>
    <x v="5"/>
    <x v="1"/>
    <x v="0"/>
    <x v="3"/>
    <x v="0"/>
    <x v="1"/>
    <x v="16"/>
    <n v="0"/>
    <n v="0.44962099999999999"/>
    <n v="0.44962099999999999"/>
  </r>
  <r>
    <x v="5"/>
    <x v="1"/>
    <x v="0"/>
    <x v="3"/>
    <x v="0"/>
    <x v="0"/>
    <x v="9"/>
    <n v="0.34057105778567542"/>
    <n v="0"/>
    <n v="-0.34057105778567542"/>
  </r>
  <r>
    <x v="5"/>
    <x v="1"/>
    <x v="0"/>
    <x v="3"/>
    <x v="0"/>
    <x v="1"/>
    <x v="9"/>
    <n v="0.34057105778567542"/>
    <n v="0"/>
    <n v="-0.34057105778567542"/>
  </r>
  <r>
    <x v="5"/>
    <x v="1"/>
    <x v="0"/>
    <x v="3"/>
    <x v="0"/>
    <x v="0"/>
    <x v="10"/>
    <n v="0"/>
    <n v="0.60044799999999998"/>
    <n v="0.60044799999999998"/>
  </r>
  <r>
    <x v="5"/>
    <x v="1"/>
    <x v="0"/>
    <x v="3"/>
    <x v="0"/>
    <x v="1"/>
    <x v="10"/>
    <n v="0"/>
    <n v="0.58765900000000004"/>
    <n v="0.58765900000000004"/>
  </r>
  <r>
    <x v="5"/>
    <x v="1"/>
    <x v="0"/>
    <x v="3"/>
    <x v="0"/>
    <x v="0"/>
    <x v="12"/>
    <n v="0"/>
    <n v="0.51521499999999998"/>
    <n v="0.51521499999999998"/>
  </r>
  <r>
    <x v="5"/>
    <x v="1"/>
    <x v="0"/>
    <x v="3"/>
    <x v="0"/>
    <x v="1"/>
    <x v="12"/>
    <n v="0"/>
    <n v="0.51521499999999998"/>
    <n v="0.51521499999999998"/>
  </r>
  <r>
    <x v="5"/>
    <x v="1"/>
    <x v="0"/>
    <x v="3"/>
    <x v="0"/>
    <x v="0"/>
    <x v="4"/>
    <n v="0"/>
    <n v="1"/>
    <n v="1"/>
  </r>
  <r>
    <x v="5"/>
    <x v="1"/>
    <x v="0"/>
    <x v="3"/>
    <x v="0"/>
    <x v="1"/>
    <x v="4"/>
    <n v="0"/>
    <n v="1"/>
    <n v="1"/>
  </r>
  <r>
    <x v="5"/>
    <x v="1"/>
    <x v="0"/>
    <x v="3"/>
    <x v="0"/>
    <x v="0"/>
    <x v="13"/>
    <n v="0"/>
    <n v="1"/>
    <n v="1"/>
  </r>
  <r>
    <x v="5"/>
    <x v="1"/>
    <x v="0"/>
    <x v="3"/>
    <x v="0"/>
    <x v="1"/>
    <x v="13"/>
    <n v="0"/>
    <n v="1"/>
    <n v="1"/>
  </r>
  <r>
    <x v="5"/>
    <x v="1"/>
    <x v="0"/>
    <x v="3"/>
    <x v="0"/>
    <x v="0"/>
    <x v="14"/>
    <n v="0"/>
    <n v="0.73243199999999997"/>
    <n v="0.73243199999999997"/>
  </r>
  <r>
    <x v="5"/>
    <x v="1"/>
    <x v="0"/>
    <x v="3"/>
    <x v="0"/>
    <x v="1"/>
    <x v="14"/>
    <n v="0"/>
    <n v="0.73243199999999997"/>
    <n v="0.73243199999999997"/>
  </r>
  <r>
    <x v="5"/>
    <x v="1"/>
    <x v="0"/>
    <x v="3"/>
    <x v="0"/>
    <x v="0"/>
    <x v="15"/>
    <n v="0"/>
    <n v="0.59522925587852482"/>
    <n v="0.59522925587852482"/>
  </r>
  <r>
    <x v="5"/>
    <x v="1"/>
    <x v="0"/>
    <x v="3"/>
    <x v="0"/>
    <x v="1"/>
    <x v="15"/>
    <n v="0"/>
    <n v="0.52202320305410133"/>
    <n v="0.52202320305410133"/>
  </r>
  <r>
    <x v="5"/>
    <x v="1"/>
    <x v="0"/>
    <x v="3"/>
    <x v="0"/>
    <x v="0"/>
    <x v="17"/>
    <n v="0"/>
    <n v="0.15975900000000001"/>
    <n v="0.15975900000000001"/>
  </r>
  <r>
    <x v="5"/>
    <x v="1"/>
    <x v="0"/>
    <x v="3"/>
    <x v="0"/>
    <x v="1"/>
    <x v="17"/>
    <n v="0"/>
    <n v="0.15975900000000001"/>
    <n v="0.15975900000000001"/>
  </r>
  <r>
    <x v="5"/>
    <x v="1"/>
    <x v="0"/>
    <x v="3"/>
    <x v="0"/>
    <x v="0"/>
    <x v="18"/>
    <n v="0"/>
    <n v="1"/>
    <n v="1"/>
  </r>
  <r>
    <x v="5"/>
    <x v="1"/>
    <x v="0"/>
    <x v="3"/>
    <x v="0"/>
    <x v="1"/>
    <x v="18"/>
    <n v="0"/>
    <n v="1"/>
    <n v="1"/>
  </r>
  <r>
    <x v="5"/>
    <x v="1"/>
    <x v="0"/>
    <x v="3"/>
    <x v="0"/>
    <x v="0"/>
    <x v="19"/>
    <n v="0"/>
    <n v="1"/>
    <n v="1"/>
  </r>
  <r>
    <x v="5"/>
    <x v="1"/>
    <x v="0"/>
    <x v="3"/>
    <x v="0"/>
    <x v="1"/>
    <x v="19"/>
    <n v="0"/>
    <n v="0.92801900000000004"/>
    <n v="0.92801900000000004"/>
  </r>
  <r>
    <x v="5"/>
    <x v="1"/>
    <x v="0"/>
    <x v="3"/>
    <x v="0"/>
    <x v="0"/>
    <x v="20"/>
    <n v="0"/>
    <n v="0.27928700000000001"/>
    <n v="0.27928700000000001"/>
  </r>
  <r>
    <x v="5"/>
    <x v="1"/>
    <x v="0"/>
    <x v="3"/>
    <x v="0"/>
    <x v="1"/>
    <x v="20"/>
    <n v="0"/>
    <n v="0.27928700000000001"/>
    <n v="0.27928700000000001"/>
  </r>
  <r>
    <x v="5"/>
    <x v="1"/>
    <x v="0"/>
    <x v="3"/>
    <x v="0"/>
    <x v="0"/>
    <x v="21"/>
    <n v="0"/>
    <n v="1"/>
    <n v="1"/>
  </r>
  <r>
    <x v="5"/>
    <x v="1"/>
    <x v="0"/>
    <x v="3"/>
    <x v="0"/>
    <x v="1"/>
    <x v="21"/>
    <n v="0"/>
    <n v="1"/>
    <n v="1"/>
  </r>
  <r>
    <x v="5"/>
    <x v="1"/>
    <x v="0"/>
    <x v="3"/>
    <x v="0"/>
    <x v="0"/>
    <x v="22"/>
    <n v="0"/>
    <n v="1"/>
    <n v="1"/>
  </r>
  <r>
    <x v="5"/>
    <x v="1"/>
    <x v="0"/>
    <x v="3"/>
    <x v="0"/>
    <x v="1"/>
    <x v="22"/>
    <n v="0"/>
    <n v="1"/>
    <n v="1"/>
  </r>
  <r>
    <x v="5"/>
    <x v="1"/>
    <x v="0"/>
    <x v="3"/>
    <x v="0"/>
    <x v="0"/>
    <x v="23"/>
    <n v="0"/>
    <n v="0.58663600000000005"/>
    <n v="0.58663600000000005"/>
  </r>
  <r>
    <x v="5"/>
    <x v="1"/>
    <x v="0"/>
    <x v="3"/>
    <x v="0"/>
    <x v="1"/>
    <x v="23"/>
    <n v="0"/>
    <n v="0.56804699999999997"/>
    <n v="0.56804699999999997"/>
  </r>
  <r>
    <x v="5"/>
    <x v="1"/>
    <x v="0"/>
    <x v="3"/>
    <x v="0"/>
    <x v="0"/>
    <x v="24"/>
    <n v="0"/>
    <n v="1"/>
    <n v="1"/>
  </r>
  <r>
    <x v="5"/>
    <x v="1"/>
    <x v="0"/>
    <x v="3"/>
    <x v="0"/>
    <x v="1"/>
    <x v="24"/>
    <n v="0"/>
    <n v="1"/>
    <n v="1"/>
  </r>
  <r>
    <x v="5"/>
    <x v="1"/>
    <x v="0"/>
    <x v="3"/>
    <x v="0"/>
    <x v="0"/>
    <x v="25"/>
    <n v="0"/>
    <n v="1"/>
    <n v="1"/>
  </r>
  <r>
    <x v="5"/>
    <x v="1"/>
    <x v="0"/>
    <x v="3"/>
    <x v="0"/>
    <x v="1"/>
    <x v="25"/>
    <n v="0"/>
    <n v="1"/>
    <n v="1"/>
  </r>
  <r>
    <x v="5"/>
    <x v="1"/>
    <x v="0"/>
    <x v="3"/>
    <x v="0"/>
    <x v="0"/>
    <x v="26"/>
    <n v="0"/>
    <n v="0.48508200000000001"/>
    <n v="0.48508200000000001"/>
  </r>
  <r>
    <x v="5"/>
    <x v="1"/>
    <x v="0"/>
    <x v="3"/>
    <x v="0"/>
    <x v="1"/>
    <x v="26"/>
    <n v="0"/>
    <n v="0.484927"/>
    <n v="0.484927"/>
  </r>
  <r>
    <x v="5"/>
    <x v="1"/>
    <x v="0"/>
    <x v="3"/>
    <x v="0"/>
    <x v="0"/>
    <x v="27"/>
    <n v="0"/>
    <n v="1"/>
    <n v="1"/>
  </r>
  <r>
    <x v="5"/>
    <x v="1"/>
    <x v="0"/>
    <x v="3"/>
    <x v="0"/>
    <x v="1"/>
    <x v="27"/>
    <n v="0"/>
    <n v="1"/>
    <n v="1"/>
  </r>
  <r>
    <x v="5"/>
    <x v="1"/>
    <x v="0"/>
    <x v="3"/>
    <x v="0"/>
    <x v="0"/>
    <x v="28"/>
    <n v="0"/>
    <n v="1"/>
    <n v="1"/>
  </r>
  <r>
    <x v="5"/>
    <x v="1"/>
    <x v="0"/>
    <x v="3"/>
    <x v="0"/>
    <x v="1"/>
    <x v="28"/>
    <n v="0"/>
    <n v="1"/>
    <n v="1"/>
  </r>
  <r>
    <x v="5"/>
    <x v="1"/>
    <x v="0"/>
    <x v="3"/>
    <x v="0"/>
    <x v="0"/>
    <x v="29"/>
    <n v="0"/>
    <n v="0.48349769412998289"/>
    <n v="0.48349769412998289"/>
  </r>
  <r>
    <x v="5"/>
    <x v="1"/>
    <x v="0"/>
    <x v="3"/>
    <x v="0"/>
    <x v="1"/>
    <x v="29"/>
    <n v="0"/>
    <n v="0.45307296975203398"/>
    <n v="0.45307296975203398"/>
  </r>
  <r>
    <x v="5"/>
    <x v="1"/>
    <x v="0"/>
    <x v="3"/>
    <x v="0"/>
    <x v="2"/>
    <x v="0"/>
    <n v="0"/>
    <n v="1"/>
    <n v="1"/>
  </r>
  <r>
    <x v="5"/>
    <x v="1"/>
    <x v="0"/>
    <x v="3"/>
    <x v="0"/>
    <x v="2"/>
    <x v="2"/>
    <n v="0"/>
    <n v="0.25"/>
    <n v="0.25"/>
  </r>
  <r>
    <x v="5"/>
    <x v="1"/>
    <x v="0"/>
    <x v="3"/>
    <x v="0"/>
    <x v="2"/>
    <x v="1"/>
    <n v="0"/>
    <n v="0.46982600000000002"/>
    <n v="0.46982600000000002"/>
  </r>
  <r>
    <x v="5"/>
    <x v="1"/>
    <x v="0"/>
    <x v="3"/>
    <x v="0"/>
    <x v="2"/>
    <x v="3"/>
    <n v="0"/>
    <n v="1"/>
    <n v="1"/>
  </r>
  <r>
    <x v="5"/>
    <x v="1"/>
    <x v="0"/>
    <x v="3"/>
    <x v="0"/>
    <x v="2"/>
    <x v="8"/>
    <n v="0"/>
    <n v="1"/>
    <n v="1"/>
  </r>
  <r>
    <x v="5"/>
    <x v="1"/>
    <x v="0"/>
    <x v="3"/>
    <x v="0"/>
    <x v="2"/>
    <x v="5"/>
    <n v="0"/>
    <n v="1"/>
    <n v="1"/>
  </r>
  <r>
    <x v="5"/>
    <x v="1"/>
    <x v="0"/>
    <x v="3"/>
    <x v="0"/>
    <x v="2"/>
    <x v="11"/>
    <n v="0"/>
    <n v="0.64772809371911333"/>
    <n v="0.64772809371911333"/>
  </r>
  <r>
    <x v="5"/>
    <x v="1"/>
    <x v="0"/>
    <x v="3"/>
    <x v="0"/>
    <x v="2"/>
    <x v="6"/>
    <n v="0"/>
    <n v="1"/>
    <n v="1"/>
  </r>
  <r>
    <x v="5"/>
    <x v="1"/>
    <x v="0"/>
    <x v="3"/>
    <x v="0"/>
    <x v="2"/>
    <x v="7"/>
    <n v="0"/>
    <n v="1"/>
    <n v="1"/>
  </r>
  <r>
    <x v="5"/>
    <x v="1"/>
    <x v="0"/>
    <x v="3"/>
    <x v="0"/>
    <x v="2"/>
    <x v="16"/>
    <n v="0"/>
    <n v="0.30530200000000002"/>
    <n v="0.30530200000000002"/>
  </r>
  <r>
    <x v="5"/>
    <x v="1"/>
    <x v="0"/>
    <x v="3"/>
    <x v="0"/>
    <x v="2"/>
    <x v="9"/>
    <n v="0.50559663201589489"/>
    <n v="0"/>
    <n v="-0.50559663201589489"/>
  </r>
  <r>
    <x v="5"/>
    <x v="1"/>
    <x v="0"/>
    <x v="3"/>
    <x v="0"/>
    <x v="2"/>
    <x v="10"/>
    <n v="0"/>
    <n v="0.16308400000000001"/>
    <n v="0.16308400000000001"/>
  </r>
  <r>
    <x v="5"/>
    <x v="1"/>
    <x v="0"/>
    <x v="3"/>
    <x v="0"/>
    <x v="2"/>
    <x v="12"/>
    <n v="0"/>
    <n v="0.26537100000000002"/>
    <n v="0.26537100000000002"/>
  </r>
  <r>
    <x v="5"/>
    <x v="1"/>
    <x v="0"/>
    <x v="3"/>
    <x v="0"/>
    <x v="2"/>
    <x v="4"/>
    <n v="0"/>
    <n v="1"/>
    <n v="1"/>
  </r>
  <r>
    <x v="5"/>
    <x v="1"/>
    <x v="0"/>
    <x v="3"/>
    <x v="0"/>
    <x v="2"/>
    <x v="13"/>
    <n v="0"/>
    <n v="1"/>
    <n v="1"/>
  </r>
  <r>
    <x v="5"/>
    <x v="1"/>
    <x v="0"/>
    <x v="3"/>
    <x v="0"/>
    <x v="2"/>
    <x v="14"/>
    <n v="0"/>
    <n v="0.33102700000000002"/>
    <n v="0.33102700000000002"/>
  </r>
  <r>
    <x v="5"/>
    <x v="1"/>
    <x v="0"/>
    <x v="3"/>
    <x v="0"/>
    <x v="2"/>
    <x v="15"/>
    <n v="0"/>
    <n v="0.41243561192402778"/>
    <n v="0.41243561192402778"/>
  </r>
  <r>
    <x v="5"/>
    <x v="1"/>
    <x v="0"/>
    <x v="3"/>
    <x v="0"/>
    <x v="2"/>
    <x v="17"/>
    <n v="0"/>
    <n v="1.5692000000000001E-2"/>
    <n v="1.5692000000000001E-2"/>
  </r>
  <r>
    <x v="5"/>
    <x v="1"/>
    <x v="0"/>
    <x v="3"/>
    <x v="0"/>
    <x v="2"/>
    <x v="18"/>
    <n v="0"/>
    <n v="1"/>
    <n v="1"/>
  </r>
  <r>
    <x v="5"/>
    <x v="1"/>
    <x v="0"/>
    <x v="3"/>
    <x v="0"/>
    <x v="2"/>
    <x v="19"/>
    <n v="0"/>
    <n v="0.76924400000000004"/>
    <n v="0.76924400000000004"/>
  </r>
  <r>
    <x v="5"/>
    <x v="1"/>
    <x v="0"/>
    <x v="3"/>
    <x v="0"/>
    <x v="2"/>
    <x v="20"/>
    <n v="0.29363502072997516"/>
    <n v="0"/>
    <n v="-0.29363502072997516"/>
  </r>
  <r>
    <x v="5"/>
    <x v="1"/>
    <x v="0"/>
    <x v="3"/>
    <x v="0"/>
    <x v="2"/>
    <x v="21"/>
    <n v="0"/>
    <n v="0.22065400000000002"/>
    <n v="0.22065400000000002"/>
  </r>
  <r>
    <x v="5"/>
    <x v="1"/>
    <x v="0"/>
    <x v="3"/>
    <x v="0"/>
    <x v="2"/>
    <x v="22"/>
    <n v="0"/>
    <n v="1"/>
    <n v="1"/>
  </r>
  <r>
    <x v="5"/>
    <x v="1"/>
    <x v="0"/>
    <x v="3"/>
    <x v="0"/>
    <x v="2"/>
    <x v="23"/>
    <n v="0"/>
    <n v="0.34246599999999999"/>
    <n v="0.34246599999999999"/>
  </r>
  <r>
    <x v="5"/>
    <x v="1"/>
    <x v="0"/>
    <x v="3"/>
    <x v="0"/>
    <x v="2"/>
    <x v="24"/>
    <n v="0"/>
    <n v="1"/>
    <n v="1"/>
  </r>
  <r>
    <x v="5"/>
    <x v="1"/>
    <x v="0"/>
    <x v="3"/>
    <x v="0"/>
    <x v="2"/>
    <x v="25"/>
    <n v="0"/>
    <n v="1"/>
    <n v="1"/>
  </r>
  <r>
    <x v="5"/>
    <x v="1"/>
    <x v="0"/>
    <x v="3"/>
    <x v="0"/>
    <x v="2"/>
    <x v="26"/>
    <n v="0"/>
    <n v="0.369257"/>
    <n v="0.369257"/>
  </r>
  <r>
    <x v="5"/>
    <x v="1"/>
    <x v="0"/>
    <x v="3"/>
    <x v="0"/>
    <x v="2"/>
    <x v="27"/>
    <n v="0"/>
    <n v="1"/>
    <n v="1"/>
  </r>
  <r>
    <x v="5"/>
    <x v="1"/>
    <x v="0"/>
    <x v="3"/>
    <x v="0"/>
    <x v="2"/>
    <x v="28"/>
    <n v="0"/>
    <n v="1"/>
    <n v="1"/>
  </r>
  <r>
    <x v="5"/>
    <x v="1"/>
    <x v="0"/>
    <x v="3"/>
    <x v="0"/>
    <x v="2"/>
    <x v="29"/>
    <n v="0"/>
    <n v="0.13240581364718235"/>
    <n v="0.13240581364718235"/>
  </r>
  <r>
    <x v="5"/>
    <x v="1"/>
    <x v="0"/>
    <x v="3"/>
    <x v="1"/>
    <x v="0"/>
    <x v="0"/>
    <n v="0"/>
    <n v="1"/>
    <n v="1"/>
  </r>
  <r>
    <x v="5"/>
    <x v="1"/>
    <x v="0"/>
    <x v="3"/>
    <x v="1"/>
    <x v="1"/>
    <x v="0"/>
    <n v="0"/>
    <n v="1"/>
    <n v="1"/>
  </r>
  <r>
    <x v="5"/>
    <x v="1"/>
    <x v="0"/>
    <x v="3"/>
    <x v="1"/>
    <x v="0"/>
    <x v="2"/>
    <n v="0"/>
    <n v="0.48809499999999995"/>
    <n v="0.48809499999999995"/>
  </r>
  <r>
    <x v="5"/>
    <x v="1"/>
    <x v="0"/>
    <x v="3"/>
    <x v="1"/>
    <x v="1"/>
    <x v="2"/>
    <n v="0"/>
    <n v="0.48809499999999995"/>
    <n v="0.48809499999999995"/>
  </r>
  <r>
    <x v="5"/>
    <x v="1"/>
    <x v="0"/>
    <x v="3"/>
    <x v="1"/>
    <x v="0"/>
    <x v="1"/>
    <n v="0"/>
    <n v="1"/>
    <n v="1"/>
  </r>
  <r>
    <x v="5"/>
    <x v="1"/>
    <x v="0"/>
    <x v="3"/>
    <x v="1"/>
    <x v="1"/>
    <x v="1"/>
    <n v="0"/>
    <n v="1"/>
    <n v="1"/>
  </r>
  <r>
    <x v="5"/>
    <x v="1"/>
    <x v="0"/>
    <x v="3"/>
    <x v="1"/>
    <x v="0"/>
    <x v="3"/>
    <n v="0"/>
    <n v="1"/>
    <n v="1"/>
  </r>
  <r>
    <x v="5"/>
    <x v="1"/>
    <x v="0"/>
    <x v="3"/>
    <x v="1"/>
    <x v="1"/>
    <x v="3"/>
    <n v="0"/>
    <n v="1"/>
    <n v="1"/>
  </r>
  <r>
    <x v="5"/>
    <x v="1"/>
    <x v="0"/>
    <x v="3"/>
    <x v="1"/>
    <x v="0"/>
    <x v="8"/>
    <n v="0"/>
    <n v="1"/>
    <n v="1"/>
  </r>
  <r>
    <x v="5"/>
    <x v="1"/>
    <x v="0"/>
    <x v="3"/>
    <x v="1"/>
    <x v="1"/>
    <x v="8"/>
    <n v="0"/>
    <n v="1"/>
    <n v="1"/>
  </r>
  <r>
    <x v="5"/>
    <x v="1"/>
    <x v="0"/>
    <x v="3"/>
    <x v="1"/>
    <x v="0"/>
    <x v="5"/>
    <n v="0"/>
    <n v="1"/>
    <n v="1"/>
  </r>
  <r>
    <x v="5"/>
    <x v="1"/>
    <x v="0"/>
    <x v="3"/>
    <x v="1"/>
    <x v="1"/>
    <x v="5"/>
    <n v="0"/>
    <n v="1"/>
    <n v="1"/>
  </r>
  <r>
    <x v="5"/>
    <x v="1"/>
    <x v="0"/>
    <x v="3"/>
    <x v="1"/>
    <x v="0"/>
    <x v="11"/>
    <n v="0"/>
    <n v="1"/>
    <n v="1"/>
  </r>
  <r>
    <x v="5"/>
    <x v="1"/>
    <x v="0"/>
    <x v="3"/>
    <x v="1"/>
    <x v="1"/>
    <x v="11"/>
    <n v="0"/>
    <n v="1"/>
    <n v="1"/>
  </r>
  <r>
    <x v="5"/>
    <x v="1"/>
    <x v="0"/>
    <x v="3"/>
    <x v="1"/>
    <x v="0"/>
    <x v="6"/>
    <n v="0"/>
    <n v="0.77274500000000002"/>
    <n v="0.77274500000000002"/>
  </r>
  <r>
    <x v="5"/>
    <x v="1"/>
    <x v="0"/>
    <x v="3"/>
    <x v="1"/>
    <x v="1"/>
    <x v="6"/>
    <n v="0"/>
    <n v="0.77263300000000001"/>
    <n v="0.77263300000000001"/>
  </r>
  <r>
    <x v="5"/>
    <x v="1"/>
    <x v="0"/>
    <x v="3"/>
    <x v="1"/>
    <x v="0"/>
    <x v="7"/>
    <n v="0.5200000123293711"/>
    <n v="0"/>
    <n v="-0.5200000123293711"/>
  </r>
  <r>
    <x v="5"/>
    <x v="1"/>
    <x v="0"/>
    <x v="3"/>
    <x v="1"/>
    <x v="1"/>
    <x v="7"/>
    <n v="0.5200000123293711"/>
    <n v="0"/>
    <n v="-0.5200000123293711"/>
  </r>
  <r>
    <x v="5"/>
    <x v="1"/>
    <x v="0"/>
    <x v="3"/>
    <x v="1"/>
    <x v="0"/>
    <x v="16"/>
    <n v="0"/>
    <n v="0.33981899999999998"/>
    <n v="0.33981899999999998"/>
  </r>
  <r>
    <x v="5"/>
    <x v="1"/>
    <x v="0"/>
    <x v="3"/>
    <x v="1"/>
    <x v="1"/>
    <x v="16"/>
    <n v="0"/>
    <n v="0.33576400000000001"/>
    <n v="0.33576400000000001"/>
  </r>
  <r>
    <x v="5"/>
    <x v="1"/>
    <x v="0"/>
    <x v="3"/>
    <x v="1"/>
    <x v="0"/>
    <x v="9"/>
    <n v="0.52833783339637685"/>
    <n v="0"/>
    <n v="-0.52833783339637685"/>
  </r>
  <r>
    <x v="5"/>
    <x v="1"/>
    <x v="0"/>
    <x v="3"/>
    <x v="1"/>
    <x v="1"/>
    <x v="9"/>
    <n v="0.52833783339637685"/>
    <n v="0"/>
    <n v="-0.52833783339637685"/>
  </r>
  <r>
    <x v="5"/>
    <x v="1"/>
    <x v="0"/>
    <x v="3"/>
    <x v="1"/>
    <x v="0"/>
    <x v="10"/>
    <n v="0"/>
    <n v="0.57827600000000001"/>
    <n v="0.57827600000000001"/>
  </r>
  <r>
    <x v="5"/>
    <x v="1"/>
    <x v="0"/>
    <x v="3"/>
    <x v="1"/>
    <x v="1"/>
    <x v="10"/>
    <n v="0"/>
    <n v="0.53784900000000002"/>
    <n v="0.53784900000000002"/>
  </r>
  <r>
    <x v="5"/>
    <x v="1"/>
    <x v="0"/>
    <x v="3"/>
    <x v="1"/>
    <x v="0"/>
    <x v="12"/>
    <n v="0"/>
    <n v="0.51521499999999998"/>
    <n v="0.51521499999999998"/>
  </r>
  <r>
    <x v="5"/>
    <x v="1"/>
    <x v="0"/>
    <x v="3"/>
    <x v="1"/>
    <x v="1"/>
    <x v="12"/>
    <n v="0"/>
    <n v="0.51521499999999998"/>
    <n v="0.51521499999999998"/>
  </r>
  <r>
    <x v="5"/>
    <x v="1"/>
    <x v="0"/>
    <x v="3"/>
    <x v="1"/>
    <x v="0"/>
    <x v="4"/>
    <n v="0.2277052433478931"/>
    <n v="0"/>
    <n v="-0.2277052433478931"/>
  </r>
  <r>
    <x v="5"/>
    <x v="1"/>
    <x v="0"/>
    <x v="3"/>
    <x v="1"/>
    <x v="1"/>
    <x v="4"/>
    <n v="0.25285610053121083"/>
    <n v="0"/>
    <n v="-0.25285610053121083"/>
  </r>
  <r>
    <x v="5"/>
    <x v="1"/>
    <x v="0"/>
    <x v="3"/>
    <x v="1"/>
    <x v="0"/>
    <x v="13"/>
    <n v="0"/>
    <n v="1"/>
    <n v="1"/>
  </r>
  <r>
    <x v="5"/>
    <x v="1"/>
    <x v="0"/>
    <x v="3"/>
    <x v="1"/>
    <x v="1"/>
    <x v="13"/>
    <n v="0"/>
    <n v="1"/>
    <n v="1"/>
  </r>
  <r>
    <x v="5"/>
    <x v="1"/>
    <x v="0"/>
    <x v="3"/>
    <x v="1"/>
    <x v="0"/>
    <x v="14"/>
    <n v="0"/>
    <n v="0.40349800000000002"/>
    <n v="0.40349800000000002"/>
  </r>
  <r>
    <x v="5"/>
    <x v="1"/>
    <x v="0"/>
    <x v="3"/>
    <x v="1"/>
    <x v="1"/>
    <x v="14"/>
    <n v="0"/>
    <n v="0.40349800000000002"/>
    <n v="0.40349800000000002"/>
  </r>
  <r>
    <x v="5"/>
    <x v="1"/>
    <x v="0"/>
    <x v="3"/>
    <x v="1"/>
    <x v="0"/>
    <x v="15"/>
    <n v="0"/>
    <n v="0.58652899999999997"/>
    <n v="0.58652899999999997"/>
  </r>
  <r>
    <x v="5"/>
    <x v="1"/>
    <x v="0"/>
    <x v="3"/>
    <x v="1"/>
    <x v="1"/>
    <x v="15"/>
    <n v="0"/>
    <n v="0.51258499999999996"/>
    <n v="0.51258499999999996"/>
  </r>
  <r>
    <x v="5"/>
    <x v="1"/>
    <x v="0"/>
    <x v="3"/>
    <x v="1"/>
    <x v="0"/>
    <x v="17"/>
    <n v="0"/>
    <n v="0.15975900000000001"/>
    <n v="0.15975900000000001"/>
  </r>
  <r>
    <x v="5"/>
    <x v="1"/>
    <x v="0"/>
    <x v="3"/>
    <x v="1"/>
    <x v="1"/>
    <x v="17"/>
    <n v="0"/>
    <n v="0.15975900000000001"/>
    <n v="0.15975900000000001"/>
  </r>
  <r>
    <x v="5"/>
    <x v="1"/>
    <x v="0"/>
    <x v="3"/>
    <x v="1"/>
    <x v="0"/>
    <x v="18"/>
    <n v="0"/>
    <n v="1"/>
    <n v="1"/>
  </r>
  <r>
    <x v="5"/>
    <x v="1"/>
    <x v="0"/>
    <x v="3"/>
    <x v="1"/>
    <x v="1"/>
    <x v="18"/>
    <n v="0"/>
    <n v="1"/>
    <n v="1"/>
  </r>
  <r>
    <x v="5"/>
    <x v="1"/>
    <x v="0"/>
    <x v="3"/>
    <x v="1"/>
    <x v="0"/>
    <x v="19"/>
    <n v="0"/>
    <n v="0.41058299999999998"/>
    <n v="0.41058299999999998"/>
  </r>
  <r>
    <x v="5"/>
    <x v="1"/>
    <x v="0"/>
    <x v="3"/>
    <x v="1"/>
    <x v="1"/>
    <x v="19"/>
    <n v="0"/>
    <n v="0.22767200000000001"/>
    <n v="0.22767200000000001"/>
  </r>
  <r>
    <x v="5"/>
    <x v="1"/>
    <x v="0"/>
    <x v="3"/>
    <x v="1"/>
    <x v="0"/>
    <x v="20"/>
    <n v="0"/>
    <n v="0.27928700000000001"/>
    <n v="0.27928700000000001"/>
  </r>
  <r>
    <x v="5"/>
    <x v="1"/>
    <x v="0"/>
    <x v="3"/>
    <x v="1"/>
    <x v="1"/>
    <x v="20"/>
    <n v="0"/>
    <n v="0.27928700000000001"/>
    <n v="0.27928700000000001"/>
  </r>
  <r>
    <x v="5"/>
    <x v="1"/>
    <x v="0"/>
    <x v="3"/>
    <x v="1"/>
    <x v="0"/>
    <x v="21"/>
    <n v="0"/>
    <n v="1"/>
    <n v="1"/>
  </r>
  <r>
    <x v="5"/>
    <x v="1"/>
    <x v="0"/>
    <x v="3"/>
    <x v="1"/>
    <x v="1"/>
    <x v="21"/>
    <n v="0"/>
    <n v="1"/>
    <n v="1"/>
  </r>
  <r>
    <x v="5"/>
    <x v="1"/>
    <x v="0"/>
    <x v="3"/>
    <x v="1"/>
    <x v="0"/>
    <x v="22"/>
    <n v="0"/>
    <n v="0.79647800000000002"/>
    <n v="0.79647800000000002"/>
  </r>
  <r>
    <x v="5"/>
    <x v="1"/>
    <x v="0"/>
    <x v="3"/>
    <x v="1"/>
    <x v="1"/>
    <x v="22"/>
    <n v="0"/>
    <n v="0.74750000000000005"/>
    <n v="0.74750000000000005"/>
  </r>
  <r>
    <x v="5"/>
    <x v="1"/>
    <x v="0"/>
    <x v="3"/>
    <x v="1"/>
    <x v="0"/>
    <x v="23"/>
    <n v="0"/>
    <n v="0.28463100000000002"/>
    <n v="0.28463100000000002"/>
  </r>
  <r>
    <x v="5"/>
    <x v="1"/>
    <x v="0"/>
    <x v="3"/>
    <x v="1"/>
    <x v="1"/>
    <x v="23"/>
    <n v="0"/>
    <n v="0.266042"/>
    <n v="0.266042"/>
  </r>
  <r>
    <x v="5"/>
    <x v="1"/>
    <x v="0"/>
    <x v="3"/>
    <x v="1"/>
    <x v="0"/>
    <x v="24"/>
    <n v="0"/>
    <n v="0.44538400000000006"/>
    <n v="0.44538400000000006"/>
  </r>
  <r>
    <x v="5"/>
    <x v="1"/>
    <x v="0"/>
    <x v="3"/>
    <x v="1"/>
    <x v="1"/>
    <x v="24"/>
    <n v="0"/>
    <n v="0.40756900000000001"/>
    <n v="0.40756900000000001"/>
  </r>
  <r>
    <x v="5"/>
    <x v="1"/>
    <x v="0"/>
    <x v="3"/>
    <x v="1"/>
    <x v="0"/>
    <x v="25"/>
    <n v="0"/>
    <n v="1"/>
    <n v="1"/>
  </r>
  <r>
    <x v="5"/>
    <x v="1"/>
    <x v="0"/>
    <x v="3"/>
    <x v="1"/>
    <x v="1"/>
    <x v="25"/>
    <n v="0"/>
    <n v="1"/>
    <n v="1"/>
  </r>
  <r>
    <x v="5"/>
    <x v="1"/>
    <x v="0"/>
    <x v="3"/>
    <x v="1"/>
    <x v="0"/>
    <x v="26"/>
    <n v="0"/>
    <n v="0.15506900000000001"/>
    <n v="0.15506900000000001"/>
  </r>
  <r>
    <x v="5"/>
    <x v="1"/>
    <x v="0"/>
    <x v="3"/>
    <x v="1"/>
    <x v="1"/>
    <x v="26"/>
    <n v="0"/>
    <n v="0.154837"/>
    <n v="0.154837"/>
  </r>
  <r>
    <x v="5"/>
    <x v="1"/>
    <x v="0"/>
    <x v="3"/>
    <x v="1"/>
    <x v="0"/>
    <x v="27"/>
    <n v="0"/>
    <n v="0.61066299999999996"/>
    <n v="0.61066299999999996"/>
  </r>
  <r>
    <x v="5"/>
    <x v="1"/>
    <x v="0"/>
    <x v="3"/>
    <x v="1"/>
    <x v="1"/>
    <x v="27"/>
    <n v="0"/>
    <n v="0.61066299999999996"/>
    <n v="0.61066299999999996"/>
  </r>
  <r>
    <x v="5"/>
    <x v="1"/>
    <x v="0"/>
    <x v="3"/>
    <x v="1"/>
    <x v="0"/>
    <x v="28"/>
    <n v="0"/>
    <n v="1"/>
    <n v="1"/>
  </r>
  <r>
    <x v="5"/>
    <x v="1"/>
    <x v="0"/>
    <x v="3"/>
    <x v="1"/>
    <x v="1"/>
    <x v="28"/>
    <n v="0"/>
    <n v="1"/>
    <n v="1"/>
  </r>
  <r>
    <x v="5"/>
    <x v="1"/>
    <x v="0"/>
    <x v="3"/>
    <x v="1"/>
    <x v="0"/>
    <x v="29"/>
    <n v="0"/>
    <n v="0.42847911537834654"/>
    <n v="0.42847911537834654"/>
  </r>
  <r>
    <x v="5"/>
    <x v="1"/>
    <x v="0"/>
    <x v="3"/>
    <x v="1"/>
    <x v="1"/>
    <x v="29"/>
    <n v="0"/>
    <n v="0.39999109400791688"/>
    <n v="0.39999109400791688"/>
  </r>
  <r>
    <x v="5"/>
    <x v="1"/>
    <x v="0"/>
    <x v="3"/>
    <x v="1"/>
    <x v="2"/>
    <x v="0"/>
    <n v="0"/>
    <n v="1"/>
    <n v="1"/>
  </r>
  <r>
    <x v="5"/>
    <x v="1"/>
    <x v="0"/>
    <x v="3"/>
    <x v="1"/>
    <x v="2"/>
    <x v="2"/>
    <n v="0"/>
    <n v="0.25"/>
    <n v="0.25"/>
  </r>
  <r>
    <x v="5"/>
    <x v="1"/>
    <x v="0"/>
    <x v="3"/>
    <x v="1"/>
    <x v="2"/>
    <x v="1"/>
    <n v="0"/>
    <n v="0.368616"/>
    <n v="0.368616"/>
  </r>
  <r>
    <x v="5"/>
    <x v="1"/>
    <x v="0"/>
    <x v="3"/>
    <x v="1"/>
    <x v="2"/>
    <x v="3"/>
    <n v="0"/>
    <n v="0.74917599999999995"/>
    <n v="0.74917599999999995"/>
  </r>
  <r>
    <x v="5"/>
    <x v="1"/>
    <x v="0"/>
    <x v="3"/>
    <x v="1"/>
    <x v="2"/>
    <x v="8"/>
    <n v="0"/>
    <n v="1"/>
    <n v="1"/>
  </r>
  <r>
    <x v="5"/>
    <x v="1"/>
    <x v="0"/>
    <x v="3"/>
    <x v="1"/>
    <x v="2"/>
    <x v="5"/>
    <n v="0"/>
    <n v="1"/>
    <n v="1"/>
  </r>
  <r>
    <x v="5"/>
    <x v="1"/>
    <x v="0"/>
    <x v="3"/>
    <x v="1"/>
    <x v="2"/>
    <x v="11"/>
    <n v="0"/>
    <n v="0.35306596937808893"/>
    <n v="0.35306596937808893"/>
  </r>
  <r>
    <x v="5"/>
    <x v="1"/>
    <x v="0"/>
    <x v="3"/>
    <x v="1"/>
    <x v="2"/>
    <x v="6"/>
    <n v="0"/>
    <n v="0.433058"/>
    <n v="0.433058"/>
  </r>
  <r>
    <x v="5"/>
    <x v="1"/>
    <x v="0"/>
    <x v="3"/>
    <x v="1"/>
    <x v="2"/>
    <x v="7"/>
    <n v="0.61999999033015107"/>
    <n v="0"/>
    <n v="-0.61999999033015107"/>
  </r>
  <r>
    <x v="5"/>
    <x v="1"/>
    <x v="0"/>
    <x v="3"/>
    <x v="1"/>
    <x v="2"/>
    <x v="16"/>
    <n v="0"/>
    <n v="0.201264"/>
    <n v="0.201264"/>
  </r>
  <r>
    <x v="5"/>
    <x v="1"/>
    <x v="0"/>
    <x v="3"/>
    <x v="1"/>
    <x v="2"/>
    <x v="9"/>
    <n v="0.63849366829853826"/>
    <n v="0"/>
    <n v="-0.63849366829853826"/>
  </r>
  <r>
    <x v="5"/>
    <x v="1"/>
    <x v="0"/>
    <x v="3"/>
    <x v="1"/>
    <x v="2"/>
    <x v="10"/>
    <n v="0"/>
    <n v="0.12795300000000001"/>
    <n v="0.12795300000000001"/>
  </r>
  <r>
    <x v="5"/>
    <x v="1"/>
    <x v="0"/>
    <x v="3"/>
    <x v="1"/>
    <x v="2"/>
    <x v="12"/>
    <n v="0"/>
    <n v="0.26537100000000002"/>
    <n v="0.26537100000000002"/>
  </r>
  <r>
    <x v="5"/>
    <x v="1"/>
    <x v="0"/>
    <x v="3"/>
    <x v="1"/>
    <x v="2"/>
    <x v="4"/>
    <n v="0.28306946671808209"/>
    <n v="0"/>
    <n v="-0.28306946671808209"/>
  </r>
  <r>
    <x v="5"/>
    <x v="1"/>
    <x v="0"/>
    <x v="3"/>
    <x v="1"/>
    <x v="2"/>
    <x v="13"/>
    <n v="0"/>
    <n v="1"/>
    <n v="1"/>
  </r>
  <r>
    <x v="5"/>
    <x v="1"/>
    <x v="0"/>
    <x v="3"/>
    <x v="1"/>
    <x v="2"/>
    <x v="14"/>
    <n v="0"/>
    <n v="7.8307000000000002E-2"/>
    <n v="7.8307000000000002E-2"/>
  </r>
  <r>
    <x v="5"/>
    <x v="1"/>
    <x v="0"/>
    <x v="3"/>
    <x v="1"/>
    <x v="2"/>
    <x v="15"/>
    <n v="0"/>
    <n v="0.32008199999999998"/>
    <n v="0.32008199999999998"/>
  </r>
  <r>
    <x v="5"/>
    <x v="1"/>
    <x v="0"/>
    <x v="3"/>
    <x v="1"/>
    <x v="2"/>
    <x v="17"/>
    <n v="0"/>
    <n v="1.5692000000000001E-2"/>
    <n v="1.5692000000000001E-2"/>
  </r>
  <r>
    <x v="5"/>
    <x v="1"/>
    <x v="0"/>
    <x v="3"/>
    <x v="1"/>
    <x v="2"/>
    <x v="18"/>
    <n v="0"/>
    <n v="1"/>
    <n v="1"/>
  </r>
  <r>
    <x v="5"/>
    <x v="1"/>
    <x v="0"/>
    <x v="3"/>
    <x v="1"/>
    <x v="2"/>
    <x v="19"/>
    <n v="0"/>
    <n v="0.17147299999999999"/>
    <n v="0.17147299999999999"/>
  </r>
  <r>
    <x v="5"/>
    <x v="1"/>
    <x v="0"/>
    <x v="3"/>
    <x v="1"/>
    <x v="2"/>
    <x v="20"/>
    <n v="0.29363502072997516"/>
    <n v="0"/>
    <n v="-0.29363502072997516"/>
  </r>
  <r>
    <x v="5"/>
    <x v="1"/>
    <x v="0"/>
    <x v="3"/>
    <x v="1"/>
    <x v="2"/>
    <x v="21"/>
    <n v="0"/>
    <n v="0.17311999999999997"/>
    <n v="0.17311999999999997"/>
  </r>
  <r>
    <x v="5"/>
    <x v="1"/>
    <x v="0"/>
    <x v="3"/>
    <x v="1"/>
    <x v="2"/>
    <x v="22"/>
    <n v="0"/>
    <n v="0.56279800000000002"/>
    <n v="0.56279800000000002"/>
  </r>
  <r>
    <x v="5"/>
    <x v="1"/>
    <x v="0"/>
    <x v="3"/>
    <x v="1"/>
    <x v="2"/>
    <x v="23"/>
    <n v="0"/>
    <n v="8.6937E-2"/>
    <n v="8.6937E-2"/>
  </r>
  <r>
    <x v="5"/>
    <x v="1"/>
    <x v="0"/>
    <x v="3"/>
    <x v="1"/>
    <x v="2"/>
    <x v="24"/>
    <n v="0"/>
    <n v="0.232374"/>
    <n v="0.232374"/>
  </r>
  <r>
    <x v="5"/>
    <x v="1"/>
    <x v="0"/>
    <x v="3"/>
    <x v="1"/>
    <x v="2"/>
    <x v="25"/>
    <n v="0"/>
    <n v="1"/>
    <n v="1"/>
  </r>
  <r>
    <x v="5"/>
    <x v="1"/>
    <x v="0"/>
    <x v="3"/>
    <x v="1"/>
    <x v="2"/>
    <x v="26"/>
    <n v="0"/>
    <n v="6.4982999999999999E-2"/>
    <n v="6.4982999999999999E-2"/>
  </r>
  <r>
    <x v="5"/>
    <x v="1"/>
    <x v="0"/>
    <x v="3"/>
    <x v="1"/>
    <x v="2"/>
    <x v="27"/>
    <n v="0"/>
    <n v="0.43249799999999999"/>
    <n v="0.43249799999999999"/>
  </r>
  <r>
    <x v="5"/>
    <x v="1"/>
    <x v="0"/>
    <x v="3"/>
    <x v="1"/>
    <x v="2"/>
    <x v="28"/>
    <n v="0"/>
    <n v="1"/>
    <n v="1"/>
  </r>
  <r>
    <x v="5"/>
    <x v="1"/>
    <x v="0"/>
    <x v="3"/>
    <x v="1"/>
    <x v="2"/>
    <x v="29"/>
    <n v="0"/>
    <n v="0.10528982676801854"/>
    <n v="0.10528982676801854"/>
  </r>
  <r>
    <x v="5"/>
    <x v="1"/>
    <x v="0"/>
    <x v="3"/>
    <x v="2"/>
    <x v="0"/>
    <x v="0"/>
    <n v="0"/>
    <n v="1"/>
    <n v="1"/>
  </r>
  <r>
    <x v="5"/>
    <x v="1"/>
    <x v="0"/>
    <x v="3"/>
    <x v="2"/>
    <x v="1"/>
    <x v="0"/>
    <n v="0"/>
    <n v="1"/>
    <n v="1"/>
  </r>
  <r>
    <x v="5"/>
    <x v="1"/>
    <x v="0"/>
    <x v="3"/>
    <x v="2"/>
    <x v="0"/>
    <x v="2"/>
    <n v="0"/>
    <n v="0.48809499999999995"/>
    <n v="0.48809499999999995"/>
  </r>
  <r>
    <x v="5"/>
    <x v="1"/>
    <x v="0"/>
    <x v="3"/>
    <x v="2"/>
    <x v="1"/>
    <x v="2"/>
    <n v="0"/>
    <n v="0.48809499999999995"/>
    <n v="0.48809499999999995"/>
  </r>
  <r>
    <x v="5"/>
    <x v="1"/>
    <x v="0"/>
    <x v="3"/>
    <x v="2"/>
    <x v="0"/>
    <x v="1"/>
    <n v="0"/>
    <n v="1"/>
    <n v="1"/>
  </r>
  <r>
    <x v="5"/>
    <x v="1"/>
    <x v="0"/>
    <x v="3"/>
    <x v="2"/>
    <x v="1"/>
    <x v="1"/>
    <n v="0"/>
    <n v="1"/>
    <n v="1"/>
  </r>
  <r>
    <x v="5"/>
    <x v="1"/>
    <x v="0"/>
    <x v="3"/>
    <x v="2"/>
    <x v="0"/>
    <x v="3"/>
    <n v="0"/>
    <n v="1"/>
    <n v="1"/>
  </r>
  <r>
    <x v="5"/>
    <x v="1"/>
    <x v="0"/>
    <x v="3"/>
    <x v="2"/>
    <x v="1"/>
    <x v="3"/>
    <n v="0"/>
    <n v="1"/>
    <n v="1"/>
  </r>
  <r>
    <x v="5"/>
    <x v="1"/>
    <x v="0"/>
    <x v="3"/>
    <x v="2"/>
    <x v="0"/>
    <x v="8"/>
    <n v="0"/>
    <n v="1"/>
    <n v="1"/>
  </r>
  <r>
    <x v="5"/>
    <x v="1"/>
    <x v="0"/>
    <x v="3"/>
    <x v="2"/>
    <x v="1"/>
    <x v="8"/>
    <n v="0"/>
    <n v="1"/>
    <n v="1"/>
  </r>
  <r>
    <x v="5"/>
    <x v="1"/>
    <x v="0"/>
    <x v="3"/>
    <x v="2"/>
    <x v="0"/>
    <x v="30"/>
    <n v="0"/>
    <n v="1"/>
    <n v="1"/>
  </r>
  <r>
    <x v="5"/>
    <x v="1"/>
    <x v="0"/>
    <x v="3"/>
    <x v="2"/>
    <x v="1"/>
    <x v="30"/>
    <n v="0"/>
    <n v="1"/>
    <n v="1"/>
  </r>
  <r>
    <x v="5"/>
    <x v="1"/>
    <x v="0"/>
    <x v="3"/>
    <x v="2"/>
    <x v="0"/>
    <x v="5"/>
    <n v="0"/>
    <n v="1"/>
    <n v="1"/>
  </r>
  <r>
    <x v="5"/>
    <x v="1"/>
    <x v="0"/>
    <x v="3"/>
    <x v="2"/>
    <x v="1"/>
    <x v="5"/>
    <n v="0"/>
    <n v="1"/>
    <n v="1"/>
  </r>
  <r>
    <x v="5"/>
    <x v="1"/>
    <x v="0"/>
    <x v="3"/>
    <x v="2"/>
    <x v="0"/>
    <x v="11"/>
    <n v="0"/>
    <n v="1"/>
    <n v="1"/>
  </r>
  <r>
    <x v="5"/>
    <x v="1"/>
    <x v="0"/>
    <x v="3"/>
    <x v="2"/>
    <x v="1"/>
    <x v="11"/>
    <n v="0"/>
    <n v="1"/>
    <n v="1"/>
  </r>
  <r>
    <x v="5"/>
    <x v="1"/>
    <x v="0"/>
    <x v="3"/>
    <x v="2"/>
    <x v="0"/>
    <x v="6"/>
    <n v="0"/>
    <n v="1"/>
    <n v="1"/>
  </r>
  <r>
    <x v="5"/>
    <x v="1"/>
    <x v="0"/>
    <x v="3"/>
    <x v="2"/>
    <x v="1"/>
    <x v="6"/>
    <n v="0"/>
    <n v="1"/>
    <n v="1"/>
  </r>
  <r>
    <x v="5"/>
    <x v="1"/>
    <x v="0"/>
    <x v="3"/>
    <x v="2"/>
    <x v="0"/>
    <x v="7"/>
    <n v="0.5200000123293711"/>
    <n v="0"/>
    <n v="-0.5200000123293711"/>
  </r>
  <r>
    <x v="5"/>
    <x v="1"/>
    <x v="0"/>
    <x v="3"/>
    <x v="2"/>
    <x v="1"/>
    <x v="7"/>
    <n v="0.5200000123293711"/>
    <n v="0"/>
    <n v="-0.5200000123293711"/>
  </r>
  <r>
    <x v="5"/>
    <x v="1"/>
    <x v="0"/>
    <x v="3"/>
    <x v="2"/>
    <x v="0"/>
    <x v="16"/>
    <n v="0"/>
    <n v="0.411881"/>
    <n v="0.411881"/>
  </r>
  <r>
    <x v="5"/>
    <x v="1"/>
    <x v="0"/>
    <x v="3"/>
    <x v="2"/>
    <x v="1"/>
    <x v="16"/>
    <n v="0"/>
    <n v="0.40782600000000002"/>
    <n v="0.40782600000000002"/>
  </r>
  <r>
    <x v="5"/>
    <x v="1"/>
    <x v="0"/>
    <x v="3"/>
    <x v="2"/>
    <x v="0"/>
    <x v="9"/>
    <n v="0.52833783339637685"/>
    <n v="0"/>
    <n v="-0.52833783339637685"/>
  </r>
  <r>
    <x v="5"/>
    <x v="1"/>
    <x v="0"/>
    <x v="3"/>
    <x v="2"/>
    <x v="1"/>
    <x v="9"/>
    <n v="0.52833783339637685"/>
    <n v="0"/>
    <n v="-0.52833783339637685"/>
  </r>
  <r>
    <x v="5"/>
    <x v="1"/>
    <x v="0"/>
    <x v="3"/>
    <x v="2"/>
    <x v="0"/>
    <x v="10"/>
    <n v="0"/>
    <n v="0.60044799999999998"/>
    <n v="0.60044799999999998"/>
  </r>
  <r>
    <x v="5"/>
    <x v="1"/>
    <x v="0"/>
    <x v="3"/>
    <x v="2"/>
    <x v="1"/>
    <x v="10"/>
    <n v="0"/>
    <n v="0.58765900000000004"/>
    <n v="0.58765900000000004"/>
  </r>
  <r>
    <x v="5"/>
    <x v="1"/>
    <x v="0"/>
    <x v="3"/>
    <x v="2"/>
    <x v="0"/>
    <x v="12"/>
    <n v="0"/>
    <n v="0.98533300000000001"/>
    <n v="0.98533300000000001"/>
  </r>
  <r>
    <x v="5"/>
    <x v="1"/>
    <x v="0"/>
    <x v="3"/>
    <x v="2"/>
    <x v="1"/>
    <x v="12"/>
    <n v="0"/>
    <n v="0.98533300000000001"/>
    <n v="0.98533300000000001"/>
  </r>
  <r>
    <x v="5"/>
    <x v="1"/>
    <x v="0"/>
    <x v="3"/>
    <x v="2"/>
    <x v="0"/>
    <x v="4"/>
    <n v="0"/>
    <n v="1"/>
    <n v="1"/>
  </r>
  <r>
    <x v="5"/>
    <x v="1"/>
    <x v="0"/>
    <x v="3"/>
    <x v="2"/>
    <x v="1"/>
    <x v="4"/>
    <n v="0"/>
    <n v="1"/>
    <n v="1"/>
  </r>
  <r>
    <x v="5"/>
    <x v="1"/>
    <x v="0"/>
    <x v="3"/>
    <x v="2"/>
    <x v="0"/>
    <x v="13"/>
    <n v="0"/>
    <n v="1"/>
    <n v="1"/>
  </r>
  <r>
    <x v="5"/>
    <x v="1"/>
    <x v="0"/>
    <x v="3"/>
    <x v="2"/>
    <x v="1"/>
    <x v="13"/>
    <n v="0"/>
    <n v="1"/>
    <n v="1"/>
  </r>
  <r>
    <x v="5"/>
    <x v="1"/>
    <x v="0"/>
    <x v="3"/>
    <x v="2"/>
    <x v="0"/>
    <x v="14"/>
    <n v="0"/>
    <n v="0.73243199999999997"/>
    <n v="0.73243199999999997"/>
  </r>
  <r>
    <x v="5"/>
    <x v="1"/>
    <x v="0"/>
    <x v="3"/>
    <x v="2"/>
    <x v="1"/>
    <x v="14"/>
    <n v="0"/>
    <n v="0.73243199999999997"/>
    <n v="0.73243199999999997"/>
  </r>
  <r>
    <x v="5"/>
    <x v="1"/>
    <x v="0"/>
    <x v="3"/>
    <x v="2"/>
    <x v="0"/>
    <x v="15"/>
    <n v="0"/>
    <n v="0.64856000000000003"/>
    <n v="0.64856000000000003"/>
  </r>
  <r>
    <x v="5"/>
    <x v="1"/>
    <x v="0"/>
    <x v="3"/>
    <x v="2"/>
    <x v="1"/>
    <x v="15"/>
    <n v="0"/>
    <n v="0.57461600000000002"/>
    <n v="0.57461600000000002"/>
  </r>
  <r>
    <x v="5"/>
    <x v="1"/>
    <x v="0"/>
    <x v="3"/>
    <x v="2"/>
    <x v="0"/>
    <x v="17"/>
    <n v="0"/>
    <n v="0.34329999999999999"/>
    <n v="0.34329999999999999"/>
  </r>
  <r>
    <x v="5"/>
    <x v="1"/>
    <x v="0"/>
    <x v="3"/>
    <x v="2"/>
    <x v="1"/>
    <x v="17"/>
    <n v="0"/>
    <n v="0.17809700000000001"/>
    <n v="0.17809700000000001"/>
  </r>
  <r>
    <x v="5"/>
    <x v="1"/>
    <x v="0"/>
    <x v="3"/>
    <x v="2"/>
    <x v="0"/>
    <x v="18"/>
    <n v="0"/>
    <n v="1"/>
    <n v="1"/>
  </r>
  <r>
    <x v="5"/>
    <x v="1"/>
    <x v="0"/>
    <x v="3"/>
    <x v="2"/>
    <x v="1"/>
    <x v="18"/>
    <n v="0"/>
    <n v="1"/>
    <n v="1"/>
  </r>
  <r>
    <x v="5"/>
    <x v="1"/>
    <x v="0"/>
    <x v="3"/>
    <x v="2"/>
    <x v="0"/>
    <x v="19"/>
    <n v="0"/>
    <n v="0.38009799999999999"/>
    <n v="0.38009799999999999"/>
  </r>
  <r>
    <x v="5"/>
    <x v="1"/>
    <x v="0"/>
    <x v="3"/>
    <x v="2"/>
    <x v="1"/>
    <x v="19"/>
    <n v="0"/>
    <n v="0.197187"/>
    <n v="0.197187"/>
  </r>
  <r>
    <x v="5"/>
    <x v="1"/>
    <x v="0"/>
    <x v="3"/>
    <x v="2"/>
    <x v="0"/>
    <x v="20"/>
    <n v="0"/>
    <n v="0.27928700000000001"/>
    <n v="0.27928700000000001"/>
  </r>
  <r>
    <x v="5"/>
    <x v="1"/>
    <x v="0"/>
    <x v="3"/>
    <x v="2"/>
    <x v="1"/>
    <x v="20"/>
    <n v="0"/>
    <n v="0.27928700000000001"/>
    <n v="0.27928700000000001"/>
  </r>
  <r>
    <x v="5"/>
    <x v="1"/>
    <x v="0"/>
    <x v="3"/>
    <x v="2"/>
    <x v="0"/>
    <x v="31"/>
    <n v="0"/>
    <n v="1"/>
    <n v="1"/>
  </r>
  <r>
    <x v="5"/>
    <x v="1"/>
    <x v="0"/>
    <x v="3"/>
    <x v="2"/>
    <x v="1"/>
    <x v="31"/>
    <n v="0"/>
    <n v="1"/>
    <n v="1"/>
  </r>
  <r>
    <x v="5"/>
    <x v="1"/>
    <x v="0"/>
    <x v="3"/>
    <x v="2"/>
    <x v="0"/>
    <x v="21"/>
    <n v="0"/>
    <n v="1"/>
    <n v="1"/>
  </r>
  <r>
    <x v="5"/>
    <x v="1"/>
    <x v="0"/>
    <x v="3"/>
    <x v="2"/>
    <x v="1"/>
    <x v="21"/>
    <n v="0"/>
    <n v="1"/>
    <n v="1"/>
  </r>
  <r>
    <x v="5"/>
    <x v="1"/>
    <x v="0"/>
    <x v="3"/>
    <x v="2"/>
    <x v="0"/>
    <x v="22"/>
    <n v="0"/>
    <n v="1"/>
    <n v="1"/>
  </r>
  <r>
    <x v="5"/>
    <x v="1"/>
    <x v="0"/>
    <x v="3"/>
    <x v="2"/>
    <x v="1"/>
    <x v="22"/>
    <n v="0"/>
    <n v="1"/>
    <n v="1"/>
  </r>
  <r>
    <x v="5"/>
    <x v="1"/>
    <x v="0"/>
    <x v="3"/>
    <x v="2"/>
    <x v="0"/>
    <x v="23"/>
    <n v="0"/>
    <n v="0.73698799999999998"/>
    <n v="0.73698799999999998"/>
  </r>
  <r>
    <x v="5"/>
    <x v="1"/>
    <x v="0"/>
    <x v="3"/>
    <x v="2"/>
    <x v="1"/>
    <x v="23"/>
    <n v="0"/>
    <n v="0.71839900000000001"/>
    <n v="0.71839900000000001"/>
  </r>
  <r>
    <x v="5"/>
    <x v="1"/>
    <x v="0"/>
    <x v="3"/>
    <x v="2"/>
    <x v="0"/>
    <x v="24"/>
    <n v="0"/>
    <n v="1"/>
    <n v="1"/>
  </r>
  <r>
    <x v="5"/>
    <x v="1"/>
    <x v="0"/>
    <x v="3"/>
    <x v="2"/>
    <x v="1"/>
    <x v="24"/>
    <n v="0"/>
    <n v="1"/>
    <n v="1"/>
  </r>
  <r>
    <x v="5"/>
    <x v="1"/>
    <x v="0"/>
    <x v="3"/>
    <x v="2"/>
    <x v="0"/>
    <x v="25"/>
    <n v="0"/>
    <n v="1"/>
    <n v="1"/>
  </r>
  <r>
    <x v="5"/>
    <x v="1"/>
    <x v="0"/>
    <x v="3"/>
    <x v="2"/>
    <x v="1"/>
    <x v="25"/>
    <n v="0"/>
    <n v="1"/>
    <n v="1"/>
  </r>
  <r>
    <x v="5"/>
    <x v="1"/>
    <x v="0"/>
    <x v="3"/>
    <x v="2"/>
    <x v="0"/>
    <x v="26"/>
    <n v="0"/>
    <n v="0.48515900000000001"/>
    <n v="0.48515900000000001"/>
  </r>
  <r>
    <x v="5"/>
    <x v="1"/>
    <x v="0"/>
    <x v="3"/>
    <x v="2"/>
    <x v="1"/>
    <x v="26"/>
    <n v="0"/>
    <n v="0.484927"/>
    <n v="0.484927"/>
  </r>
  <r>
    <x v="5"/>
    <x v="1"/>
    <x v="0"/>
    <x v="3"/>
    <x v="2"/>
    <x v="0"/>
    <x v="27"/>
    <n v="0"/>
    <n v="1"/>
    <n v="1"/>
  </r>
  <r>
    <x v="5"/>
    <x v="1"/>
    <x v="0"/>
    <x v="3"/>
    <x v="2"/>
    <x v="1"/>
    <x v="27"/>
    <n v="0"/>
    <n v="1"/>
    <n v="1"/>
  </r>
  <r>
    <x v="5"/>
    <x v="1"/>
    <x v="0"/>
    <x v="3"/>
    <x v="2"/>
    <x v="0"/>
    <x v="28"/>
    <n v="0"/>
    <n v="1"/>
    <n v="1"/>
  </r>
  <r>
    <x v="5"/>
    <x v="1"/>
    <x v="0"/>
    <x v="3"/>
    <x v="2"/>
    <x v="1"/>
    <x v="28"/>
    <n v="0"/>
    <n v="1"/>
    <n v="1"/>
  </r>
  <r>
    <x v="5"/>
    <x v="1"/>
    <x v="0"/>
    <x v="3"/>
    <x v="2"/>
    <x v="0"/>
    <x v="29"/>
    <n v="0"/>
    <n v="0.48349769412998289"/>
    <n v="0.48349769412998289"/>
  </r>
  <r>
    <x v="5"/>
    <x v="1"/>
    <x v="0"/>
    <x v="3"/>
    <x v="2"/>
    <x v="1"/>
    <x v="29"/>
    <n v="0"/>
    <n v="0.45307296975203398"/>
    <n v="0.45307296975203398"/>
  </r>
  <r>
    <x v="5"/>
    <x v="1"/>
    <x v="0"/>
    <x v="3"/>
    <x v="2"/>
    <x v="2"/>
    <x v="0"/>
    <n v="0"/>
    <n v="1"/>
    <n v="1"/>
  </r>
  <r>
    <x v="5"/>
    <x v="1"/>
    <x v="0"/>
    <x v="3"/>
    <x v="2"/>
    <x v="2"/>
    <x v="2"/>
    <n v="0"/>
    <n v="0.25"/>
    <n v="0.25"/>
  </r>
  <r>
    <x v="5"/>
    <x v="1"/>
    <x v="0"/>
    <x v="3"/>
    <x v="2"/>
    <x v="2"/>
    <x v="1"/>
    <n v="0"/>
    <n v="0.46982600000000002"/>
    <n v="0.46982600000000002"/>
  </r>
  <r>
    <x v="5"/>
    <x v="1"/>
    <x v="0"/>
    <x v="3"/>
    <x v="2"/>
    <x v="2"/>
    <x v="3"/>
    <n v="0"/>
    <n v="1"/>
    <n v="1"/>
  </r>
  <r>
    <x v="5"/>
    <x v="1"/>
    <x v="0"/>
    <x v="3"/>
    <x v="2"/>
    <x v="2"/>
    <x v="8"/>
    <n v="0"/>
    <n v="1"/>
    <n v="1"/>
  </r>
  <r>
    <x v="5"/>
    <x v="1"/>
    <x v="0"/>
    <x v="3"/>
    <x v="2"/>
    <x v="2"/>
    <x v="30"/>
    <n v="0"/>
    <n v="1"/>
    <n v="1"/>
  </r>
  <r>
    <x v="5"/>
    <x v="1"/>
    <x v="0"/>
    <x v="3"/>
    <x v="2"/>
    <x v="2"/>
    <x v="5"/>
    <n v="0"/>
    <n v="1"/>
    <n v="1"/>
  </r>
  <r>
    <x v="5"/>
    <x v="1"/>
    <x v="0"/>
    <x v="3"/>
    <x v="2"/>
    <x v="2"/>
    <x v="11"/>
    <n v="0"/>
    <n v="0.49709215475787605"/>
    <n v="0.49709215475787605"/>
  </r>
  <r>
    <x v="5"/>
    <x v="1"/>
    <x v="0"/>
    <x v="3"/>
    <x v="2"/>
    <x v="2"/>
    <x v="6"/>
    <n v="0"/>
    <n v="1"/>
    <n v="1"/>
  </r>
  <r>
    <x v="5"/>
    <x v="1"/>
    <x v="0"/>
    <x v="3"/>
    <x v="2"/>
    <x v="2"/>
    <x v="7"/>
    <n v="0.61999999033015107"/>
    <n v="0"/>
    <n v="-0.61999999033015107"/>
  </r>
  <r>
    <x v="5"/>
    <x v="1"/>
    <x v="0"/>
    <x v="3"/>
    <x v="2"/>
    <x v="2"/>
    <x v="16"/>
    <n v="0"/>
    <n v="0.26711099999999999"/>
    <n v="0.26711099999999999"/>
  </r>
  <r>
    <x v="5"/>
    <x v="1"/>
    <x v="0"/>
    <x v="3"/>
    <x v="2"/>
    <x v="2"/>
    <x v="9"/>
    <n v="0.63849366829853826"/>
    <n v="0"/>
    <n v="-0.63849366829853826"/>
  </r>
  <r>
    <x v="5"/>
    <x v="1"/>
    <x v="0"/>
    <x v="3"/>
    <x v="2"/>
    <x v="2"/>
    <x v="10"/>
    <n v="0"/>
    <n v="0.16308400000000001"/>
    <n v="0.16308400000000001"/>
  </r>
  <r>
    <x v="5"/>
    <x v="1"/>
    <x v="0"/>
    <x v="3"/>
    <x v="2"/>
    <x v="2"/>
    <x v="12"/>
    <n v="0"/>
    <n v="0.66176100000000004"/>
    <n v="0.66176100000000004"/>
  </r>
  <r>
    <x v="5"/>
    <x v="1"/>
    <x v="0"/>
    <x v="3"/>
    <x v="2"/>
    <x v="2"/>
    <x v="4"/>
    <n v="0"/>
    <n v="1"/>
    <n v="1"/>
  </r>
  <r>
    <x v="5"/>
    <x v="1"/>
    <x v="0"/>
    <x v="3"/>
    <x v="2"/>
    <x v="2"/>
    <x v="13"/>
    <n v="0"/>
    <n v="1"/>
    <n v="1"/>
  </r>
  <r>
    <x v="5"/>
    <x v="1"/>
    <x v="0"/>
    <x v="3"/>
    <x v="2"/>
    <x v="2"/>
    <x v="14"/>
    <n v="0"/>
    <n v="0.33102700000000002"/>
    <n v="0.33102700000000002"/>
  </r>
  <r>
    <x v="5"/>
    <x v="1"/>
    <x v="0"/>
    <x v="3"/>
    <x v="2"/>
    <x v="2"/>
    <x v="15"/>
    <n v="0"/>
    <n v="0.42442000000000002"/>
    <n v="0.42442000000000002"/>
  </r>
  <r>
    <x v="5"/>
    <x v="1"/>
    <x v="0"/>
    <x v="3"/>
    <x v="2"/>
    <x v="2"/>
    <x v="17"/>
    <n v="0"/>
    <n v="0.12102300000000002"/>
    <n v="0.12102300000000002"/>
  </r>
  <r>
    <x v="5"/>
    <x v="1"/>
    <x v="0"/>
    <x v="3"/>
    <x v="2"/>
    <x v="2"/>
    <x v="18"/>
    <n v="0"/>
    <n v="1"/>
    <n v="1"/>
  </r>
  <r>
    <x v="5"/>
    <x v="1"/>
    <x v="0"/>
    <x v="3"/>
    <x v="2"/>
    <x v="2"/>
    <x v="19"/>
    <n v="0"/>
    <n v="0.14298400000000003"/>
    <n v="0.14298400000000003"/>
  </r>
  <r>
    <x v="5"/>
    <x v="1"/>
    <x v="0"/>
    <x v="3"/>
    <x v="2"/>
    <x v="2"/>
    <x v="20"/>
    <n v="0.29363502072997516"/>
    <n v="0"/>
    <n v="-0.29363502072997516"/>
  </r>
  <r>
    <x v="5"/>
    <x v="1"/>
    <x v="0"/>
    <x v="3"/>
    <x v="2"/>
    <x v="2"/>
    <x v="31"/>
    <n v="0"/>
    <n v="1"/>
    <n v="1"/>
  </r>
  <r>
    <x v="5"/>
    <x v="1"/>
    <x v="0"/>
    <x v="3"/>
    <x v="2"/>
    <x v="2"/>
    <x v="21"/>
    <n v="0"/>
    <n v="0.22065400000000002"/>
    <n v="0.22065400000000002"/>
  </r>
  <r>
    <x v="5"/>
    <x v="1"/>
    <x v="0"/>
    <x v="3"/>
    <x v="2"/>
    <x v="2"/>
    <x v="22"/>
    <n v="0"/>
    <n v="0.90503999999999996"/>
    <n v="0.90503999999999996"/>
  </r>
  <r>
    <x v="5"/>
    <x v="1"/>
    <x v="0"/>
    <x v="3"/>
    <x v="2"/>
    <x v="2"/>
    <x v="23"/>
    <n v="0"/>
    <n v="0.46967999999999999"/>
    <n v="0.46967999999999999"/>
  </r>
  <r>
    <x v="5"/>
    <x v="1"/>
    <x v="0"/>
    <x v="3"/>
    <x v="2"/>
    <x v="2"/>
    <x v="24"/>
    <n v="0"/>
    <n v="1"/>
    <n v="1"/>
  </r>
  <r>
    <x v="5"/>
    <x v="1"/>
    <x v="0"/>
    <x v="3"/>
    <x v="2"/>
    <x v="2"/>
    <x v="25"/>
    <n v="0"/>
    <n v="1"/>
    <n v="1"/>
  </r>
  <r>
    <x v="5"/>
    <x v="1"/>
    <x v="0"/>
    <x v="3"/>
    <x v="2"/>
    <x v="2"/>
    <x v="26"/>
    <n v="0"/>
    <n v="0.36932900000000002"/>
    <n v="0.36932900000000002"/>
  </r>
  <r>
    <x v="5"/>
    <x v="1"/>
    <x v="0"/>
    <x v="3"/>
    <x v="2"/>
    <x v="2"/>
    <x v="27"/>
    <n v="0"/>
    <n v="1"/>
    <n v="1"/>
  </r>
  <r>
    <x v="5"/>
    <x v="1"/>
    <x v="0"/>
    <x v="3"/>
    <x v="2"/>
    <x v="2"/>
    <x v="28"/>
    <n v="0"/>
    <n v="1"/>
    <n v="1"/>
  </r>
  <r>
    <x v="5"/>
    <x v="1"/>
    <x v="0"/>
    <x v="3"/>
    <x v="2"/>
    <x v="2"/>
    <x v="29"/>
    <n v="0"/>
    <n v="0.13240581364718235"/>
    <n v="0.13240581364718235"/>
  </r>
  <r>
    <x v="5"/>
    <x v="1"/>
    <x v="0"/>
    <x v="2"/>
    <x v="0"/>
    <x v="0"/>
    <x v="0"/>
    <n v="0"/>
    <n v="1"/>
    <n v="1"/>
  </r>
  <r>
    <x v="5"/>
    <x v="1"/>
    <x v="0"/>
    <x v="2"/>
    <x v="0"/>
    <x v="1"/>
    <x v="0"/>
    <n v="0"/>
    <n v="1"/>
    <n v="1"/>
  </r>
  <r>
    <x v="5"/>
    <x v="1"/>
    <x v="0"/>
    <x v="2"/>
    <x v="0"/>
    <x v="0"/>
    <x v="2"/>
    <n v="0"/>
    <n v="0.38888899999999998"/>
    <n v="0.38888899999999998"/>
  </r>
  <r>
    <x v="5"/>
    <x v="1"/>
    <x v="0"/>
    <x v="2"/>
    <x v="0"/>
    <x v="1"/>
    <x v="2"/>
    <n v="0"/>
    <n v="0.38888899999999998"/>
    <n v="0.38888899999999998"/>
  </r>
  <r>
    <x v="5"/>
    <x v="1"/>
    <x v="0"/>
    <x v="2"/>
    <x v="0"/>
    <x v="0"/>
    <x v="1"/>
    <n v="0"/>
    <n v="1"/>
    <n v="1"/>
  </r>
  <r>
    <x v="5"/>
    <x v="1"/>
    <x v="0"/>
    <x v="2"/>
    <x v="0"/>
    <x v="1"/>
    <x v="1"/>
    <n v="0"/>
    <n v="1"/>
    <n v="1"/>
  </r>
  <r>
    <x v="5"/>
    <x v="1"/>
    <x v="0"/>
    <x v="2"/>
    <x v="0"/>
    <x v="0"/>
    <x v="3"/>
    <n v="0"/>
    <n v="1"/>
    <n v="1"/>
  </r>
  <r>
    <x v="5"/>
    <x v="1"/>
    <x v="0"/>
    <x v="2"/>
    <x v="0"/>
    <x v="1"/>
    <x v="3"/>
    <n v="0"/>
    <n v="1"/>
    <n v="1"/>
  </r>
  <r>
    <x v="5"/>
    <x v="1"/>
    <x v="0"/>
    <x v="2"/>
    <x v="0"/>
    <x v="0"/>
    <x v="8"/>
    <n v="0"/>
    <n v="1"/>
    <n v="1"/>
  </r>
  <r>
    <x v="5"/>
    <x v="1"/>
    <x v="0"/>
    <x v="2"/>
    <x v="0"/>
    <x v="1"/>
    <x v="8"/>
    <n v="0"/>
    <n v="1"/>
    <n v="1"/>
  </r>
  <r>
    <x v="5"/>
    <x v="1"/>
    <x v="0"/>
    <x v="2"/>
    <x v="0"/>
    <x v="0"/>
    <x v="5"/>
    <n v="0"/>
    <n v="1"/>
    <n v="1"/>
  </r>
  <r>
    <x v="5"/>
    <x v="1"/>
    <x v="0"/>
    <x v="2"/>
    <x v="0"/>
    <x v="1"/>
    <x v="5"/>
    <n v="0"/>
    <n v="1"/>
    <n v="1"/>
  </r>
  <r>
    <x v="5"/>
    <x v="1"/>
    <x v="0"/>
    <x v="2"/>
    <x v="0"/>
    <x v="0"/>
    <x v="11"/>
    <n v="0"/>
    <n v="1"/>
    <n v="1"/>
  </r>
  <r>
    <x v="5"/>
    <x v="1"/>
    <x v="0"/>
    <x v="2"/>
    <x v="0"/>
    <x v="1"/>
    <x v="11"/>
    <n v="0"/>
    <n v="1"/>
    <n v="1"/>
  </r>
  <r>
    <x v="5"/>
    <x v="1"/>
    <x v="0"/>
    <x v="2"/>
    <x v="0"/>
    <x v="0"/>
    <x v="6"/>
    <n v="0"/>
    <n v="1"/>
    <n v="1"/>
  </r>
  <r>
    <x v="5"/>
    <x v="1"/>
    <x v="0"/>
    <x v="2"/>
    <x v="0"/>
    <x v="1"/>
    <x v="6"/>
    <n v="0"/>
    <n v="1"/>
    <n v="1"/>
  </r>
  <r>
    <x v="5"/>
    <x v="1"/>
    <x v="0"/>
    <x v="2"/>
    <x v="0"/>
    <x v="0"/>
    <x v="7"/>
    <n v="0"/>
    <n v="1"/>
    <n v="1"/>
  </r>
  <r>
    <x v="5"/>
    <x v="1"/>
    <x v="0"/>
    <x v="2"/>
    <x v="0"/>
    <x v="1"/>
    <x v="7"/>
    <n v="0"/>
    <n v="1"/>
    <n v="1"/>
  </r>
  <r>
    <x v="5"/>
    <x v="1"/>
    <x v="0"/>
    <x v="2"/>
    <x v="0"/>
    <x v="0"/>
    <x v="16"/>
    <n v="0"/>
    <n v="0.22187599999999996"/>
    <n v="0.22187599999999996"/>
  </r>
  <r>
    <x v="5"/>
    <x v="1"/>
    <x v="0"/>
    <x v="2"/>
    <x v="0"/>
    <x v="1"/>
    <x v="16"/>
    <n v="0"/>
    <n v="0.21851999999999999"/>
    <n v="0.21851999999999999"/>
  </r>
  <r>
    <x v="5"/>
    <x v="1"/>
    <x v="0"/>
    <x v="2"/>
    <x v="0"/>
    <x v="0"/>
    <x v="9"/>
    <n v="0.45462783428181591"/>
    <n v="0"/>
    <n v="-0.45462783428181591"/>
  </r>
  <r>
    <x v="5"/>
    <x v="1"/>
    <x v="0"/>
    <x v="2"/>
    <x v="0"/>
    <x v="1"/>
    <x v="9"/>
    <n v="0.45462783428181591"/>
    <n v="0"/>
    <n v="-0.45462783428181591"/>
  </r>
  <r>
    <x v="5"/>
    <x v="1"/>
    <x v="0"/>
    <x v="2"/>
    <x v="0"/>
    <x v="0"/>
    <x v="10"/>
    <n v="0"/>
    <n v="0.63042799999999999"/>
    <n v="0.63042799999999999"/>
  </r>
  <r>
    <x v="5"/>
    <x v="1"/>
    <x v="0"/>
    <x v="2"/>
    <x v="0"/>
    <x v="1"/>
    <x v="10"/>
    <n v="0"/>
    <n v="0.58676499999999998"/>
    <n v="0.58676499999999998"/>
  </r>
  <r>
    <x v="5"/>
    <x v="1"/>
    <x v="0"/>
    <x v="2"/>
    <x v="0"/>
    <x v="0"/>
    <x v="12"/>
    <n v="0"/>
    <n v="0.69486700000000001"/>
    <n v="0.69486700000000001"/>
  </r>
  <r>
    <x v="5"/>
    <x v="1"/>
    <x v="0"/>
    <x v="2"/>
    <x v="0"/>
    <x v="1"/>
    <x v="12"/>
    <n v="0"/>
    <n v="0.69486700000000001"/>
    <n v="0.69486700000000001"/>
  </r>
  <r>
    <x v="5"/>
    <x v="1"/>
    <x v="0"/>
    <x v="2"/>
    <x v="0"/>
    <x v="0"/>
    <x v="4"/>
    <n v="0"/>
    <n v="1"/>
    <n v="1"/>
  </r>
  <r>
    <x v="5"/>
    <x v="1"/>
    <x v="0"/>
    <x v="2"/>
    <x v="0"/>
    <x v="1"/>
    <x v="4"/>
    <n v="0"/>
    <n v="1"/>
    <n v="1"/>
  </r>
  <r>
    <x v="5"/>
    <x v="1"/>
    <x v="0"/>
    <x v="2"/>
    <x v="0"/>
    <x v="0"/>
    <x v="13"/>
    <n v="0"/>
    <n v="1"/>
    <n v="1"/>
  </r>
  <r>
    <x v="5"/>
    <x v="1"/>
    <x v="0"/>
    <x v="2"/>
    <x v="0"/>
    <x v="1"/>
    <x v="13"/>
    <n v="0"/>
    <n v="1"/>
    <n v="1"/>
  </r>
  <r>
    <x v="5"/>
    <x v="1"/>
    <x v="0"/>
    <x v="2"/>
    <x v="0"/>
    <x v="0"/>
    <x v="14"/>
    <n v="0"/>
    <n v="0.65973199999999999"/>
    <n v="0.65973199999999999"/>
  </r>
  <r>
    <x v="5"/>
    <x v="1"/>
    <x v="0"/>
    <x v="2"/>
    <x v="0"/>
    <x v="1"/>
    <x v="14"/>
    <n v="0"/>
    <n v="0.65973199999999999"/>
    <n v="0.65973199999999999"/>
  </r>
  <r>
    <x v="5"/>
    <x v="1"/>
    <x v="0"/>
    <x v="2"/>
    <x v="0"/>
    <x v="0"/>
    <x v="15"/>
    <n v="0"/>
    <n v="0.73532516444246787"/>
    <n v="0.73532516444246787"/>
  </r>
  <r>
    <x v="5"/>
    <x v="1"/>
    <x v="0"/>
    <x v="2"/>
    <x v="0"/>
    <x v="1"/>
    <x v="15"/>
    <n v="0"/>
    <n v="0.65546712821360686"/>
    <n v="0.65546712821360686"/>
  </r>
  <r>
    <x v="5"/>
    <x v="1"/>
    <x v="0"/>
    <x v="2"/>
    <x v="0"/>
    <x v="0"/>
    <x v="17"/>
    <n v="0"/>
    <n v="0.18559899999999999"/>
    <n v="0.18559899999999999"/>
  </r>
  <r>
    <x v="5"/>
    <x v="1"/>
    <x v="0"/>
    <x v="2"/>
    <x v="0"/>
    <x v="1"/>
    <x v="17"/>
    <n v="0"/>
    <n v="0.18559899999999999"/>
    <n v="0.18559899999999999"/>
  </r>
  <r>
    <x v="5"/>
    <x v="1"/>
    <x v="0"/>
    <x v="2"/>
    <x v="0"/>
    <x v="0"/>
    <x v="18"/>
    <n v="0"/>
    <n v="1"/>
    <n v="1"/>
  </r>
  <r>
    <x v="5"/>
    <x v="1"/>
    <x v="0"/>
    <x v="2"/>
    <x v="0"/>
    <x v="1"/>
    <x v="18"/>
    <n v="0"/>
    <n v="1"/>
    <n v="1"/>
  </r>
  <r>
    <x v="5"/>
    <x v="1"/>
    <x v="0"/>
    <x v="2"/>
    <x v="0"/>
    <x v="0"/>
    <x v="19"/>
    <n v="0"/>
    <n v="1"/>
    <n v="1"/>
  </r>
  <r>
    <x v="5"/>
    <x v="1"/>
    <x v="0"/>
    <x v="2"/>
    <x v="0"/>
    <x v="1"/>
    <x v="19"/>
    <n v="0"/>
    <n v="0.99183200000000005"/>
    <n v="0.99183200000000005"/>
  </r>
  <r>
    <x v="5"/>
    <x v="1"/>
    <x v="0"/>
    <x v="2"/>
    <x v="0"/>
    <x v="0"/>
    <x v="20"/>
    <n v="0"/>
    <n v="1"/>
    <n v="1"/>
  </r>
  <r>
    <x v="5"/>
    <x v="1"/>
    <x v="0"/>
    <x v="2"/>
    <x v="0"/>
    <x v="1"/>
    <x v="20"/>
    <n v="0"/>
    <n v="1"/>
    <n v="1"/>
  </r>
  <r>
    <x v="5"/>
    <x v="1"/>
    <x v="0"/>
    <x v="2"/>
    <x v="0"/>
    <x v="0"/>
    <x v="21"/>
    <n v="0"/>
    <n v="1"/>
    <n v="1"/>
  </r>
  <r>
    <x v="5"/>
    <x v="1"/>
    <x v="0"/>
    <x v="2"/>
    <x v="0"/>
    <x v="1"/>
    <x v="21"/>
    <n v="0"/>
    <n v="1"/>
    <n v="1"/>
  </r>
  <r>
    <x v="5"/>
    <x v="1"/>
    <x v="0"/>
    <x v="2"/>
    <x v="0"/>
    <x v="0"/>
    <x v="22"/>
    <n v="0"/>
    <n v="0.59107100000000001"/>
    <n v="0.59107100000000001"/>
  </r>
  <r>
    <x v="5"/>
    <x v="1"/>
    <x v="0"/>
    <x v="2"/>
    <x v="0"/>
    <x v="1"/>
    <x v="22"/>
    <n v="0"/>
    <n v="0.561006"/>
    <n v="0.561006"/>
  </r>
  <r>
    <x v="5"/>
    <x v="1"/>
    <x v="0"/>
    <x v="2"/>
    <x v="0"/>
    <x v="0"/>
    <x v="23"/>
    <n v="0"/>
    <n v="0.78008100000000002"/>
    <n v="0.78008100000000002"/>
  </r>
  <r>
    <x v="5"/>
    <x v="1"/>
    <x v="0"/>
    <x v="2"/>
    <x v="0"/>
    <x v="1"/>
    <x v="23"/>
    <n v="0"/>
    <n v="0.75948899999999997"/>
    <n v="0.75948899999999997"/>
  </r>
  <r>
    <x v="5"/>
    <x v="1"/>
    <x v="0"/>
    <x v="2"/>
    <x v="0"/>
    <x v="0"/>
    <x v="24"/>
    <n v="0"/>
    <n v="1"/>
    <n v="1"/>
  </r>
  <r>
    <x v="5"/>
    <x v="1"/>
    <x v="0"/>
    <x v="2"/>
    <x v="0"/>
    <x v="1"/>
    <x v="24"/>
    <n v="0"/>
    <n v="1"/>
    <n v="1"/>
  </r>
  <r>
    <x v="5"/>
    <x v="1"/>
    <x v="0"/>
    <x v="2"/>
    <x v="0"/>
    <x v="0"/>
    <x v="25"/>
    <n v="0"/>
    <n v="1"/>
    <n v="1"/>
  </r>
  <r>
    <x v="5"/>
    <x v="1"/>
    <x v="0"/>
    <x v="2"/>
    <x v="0"/>
    <x v="1"/>
    <x v="25"/>
    <n v="0"/>
    <n v="1"/>
    <n v="1"/>
  </r>
  <r>
    <x v="5"/>
    <x v="1"/>
    <x v="0"/>
    <x v="2"/>
    <x v="0"/>
    <x v="0"/>
    <x v="26"/>
    <n v="0"/>
    <n v="0.77608100000000002"/>
    <n v="0.77608100000000002"/>
  </r>
  <r>
    <x v="5"/>
    <x v="1"/>
    <x v="0"/>
    <x v="2"/>
    <x v="0"/>
    <x v="1"/>
    <x v="26"/>
    <n v="0"/>
    <n v="0.77589699999999995"/>
    <n v="0.77589699999999995"/>
  </r>
  <r>
    <x v="5"/>
    <x v="1"/>
    <x v="0"/>
    <x v="2"/>
    <x v="0"/>
    <x v="0"/>
    <x v="27"/>
    <n v="0"/>
    <n v="1"/>
    <n v="1"/>
  </r>
  <r>
    <x v="5"/>
    <x v="1"/>
    <x v="0"/>
    <x v="2"/>
    <x v="0"/>
    <x v="1"/>
    <x v="27"/>
    <n v="0"/>
    <n v="1"/>
    <n v="1"/>
  </r>
  <r>
    <x v="5"/>
    <x v="1"/>
    <x v="0"/>
    <x v="2"/>
    <x v="0"/>
    <x v="0"/>
    <x v="28"/>
    <n v="0"/>
    <n v="1"/>
    <n v="1"/>
  </r>
  <r>
    <x v="5"/>
    <x v="1"/>
    <x v="0"/>
    <x v="2"/>
    <x v="0"/>
    <x v="1"/>
    <x v="28"/>
    <n v="0"/>
    <n v="1"/>
    <n v="1"/>
  </r>
  <r>
    <x v="5"/>
    <x v="1"/>
    <x v="0"/>
    <x v="2"/>
    <x v="0"/>
    <x v="0"/>
    <x v="29"/>
    <n v="0"/>
    <n v="0.50818272239735496"/>
    <n v="0.50818272239735496"/>
  </r>
  <r>
    <x v="5"/>
    <x v="1"/>
    <x v="0"/>
    <x v="2"/>
    <x v="0"/>
    <x v="1"/>
    <x v="29"/>
    <n v="0"/>
    <n v="0.47569541485144329"/>
    <n v="0.47569541485144329"/>
  </r>
  <r>
    <x v="5"/>
    <x v="1"/>
    <x v="0"/>
    <x v="2"/>
    <x v="0"/>
    <x v="2"/>
    <x v="0"/>
    <n v="0"/>
    <n v="1"/>
    <n v="1"/>
  </r>
  <r>
    <x v="5"/>
    <x v="1"/>
    <x v="0"/>
    <x v="2"/>
    <x v="0"/>
    <x v="2"/>
    <x v="2"/>
    <n v="0"/>
    <n v="0.16666700000000001"/>
    <n v="0.16666700000000001"/>
  </r>
  <r>
    <x v="5"/>
    <x v="1"/>
    <x v="0"/>
    <x v="2"/>
    <x v="0"/>
    <x v="2"/>
    <x v="1"/>
    <n v="0"/>
    <n v="0.24691500000000002"/>
    <n v="0.24691500000000002"/>
  </r>
  <r>
    <x v="5"/>
    <x v="1"/>
    <x v="0"/>
    <x v="2"/>
    <x v="0"/>
    <x v="2"/>
    <x v="3"/>
    <n v="0"/>
    <n v="1"/>
    <n v="1"/>
  </r>
  <r>
    <x v="5"/>
    <x v="1"/>
    <x v="0"/>
    <x v="2"/>
    <x v="0"/>
    <x v="2"/>
    <x v="8"/>
    <n v="0"/>
    <n v="1"/>
    <n v="1"/>
  </r>
  <r>
    <x v="5"/>
    <x v="1"/>
    <x v="0"/>
    <x v="2"/>
    <x v="0"/>
    <x v="2"/>
    <x v="5"/>
    <n v="0"/>
    <n v="1"/>
    <n v="1"/>
  </r>
  <r>
    <x v="5"/>
    <x v="1"/>
    <x v="0"/>
    <x v="2"/>
    <x v="0"/>
    <x v="2"/>
    <x v="11"/>
    <n v="0"/>
    <n v="0.67333352203828134"/>
    <n v="0.67333352203828134"/>
  </r>
  <r>
    <x v="5"/>
    <x v="1"/>
    <x v="0"/>
    <x v="2"/>
    <x v="0"/>
    <x v="2"/>
    <x v="6"/>
    <n v="0"/>
    <n v="1"/>
    <n v="1"/>
  </r>
  <r>
    <x v="5"/>
    <x v="1"/>
    <x v="0"/>
    <x v="2"/>
    <x v="0"/>
    <x v="2"/>
    <x v="7"/>
    <n v="0"/>
    <n v="1"/>
    <n v="1"/>
  </r>
  <r>
    <x v="5"/>
    <x v="1"/>
    <x v="0"/>
    <x v="2"/>
    <x v="0"/>
    <x v="2"/>
    <x v="16"/>
    <n v="0"/>
    <n v="0.11063400000000001"/>
    <n v="0.11063400000000001"/>
  </r>
  <r>
    <x v="5"/>
    <x v="1"/>
    <x v="0"/>
    <x v="2"/>
    <x v="0"/>
    <x v="2"/>
    <x v="9"/>
    <n v="0.54774969201492751"/>
    <n v="0"/>
    <n v="-0.54774969201492751"/>
  </r>
  <r>
    <x v="5"/>
    <x v="1"/>
    <x v="0"/>
    <x v="2"/>
    <x v="0"/>
    <x v="2"/>
    <x v="10"/>
    <n v="0"/>
    <n v="8.4352999999999997E-2"/>
    <n v="8.4352999999999997E-2"/>
  </r>
  <r>
    <x v="5"/>
    <x v="1"/>
    <x v="0"/>
    <x v="2"/>
    <x v="0"/>
    <x v="2"/>
    <x v="12"/>
    <n v="0"/>
    <n v="0.36602000000000001"/>
    <n v="0.36602000000000001"/>
  </r>
  <r>
    <x v="5"/>
    <x v="1"/>
    <x v="0"/>
    <x v="2"/>
    <x v="0"/>
    <x v="2"/>
    <x v="4"/>
    <n v="0"/>
    <n v="1"/>
    <n v="1"/>
  </r>
  <r>
    <x v="5"/>
    <x v="1"/>
    <x v="0"/>
    <x v="2"/>
    <x v="0"/>
    <x v="2"/>
    <x v="13"/>
    <n v="0"/>
    <n v="1"/>
    <n v="1"/>
  </r>
  <r>
    <x v="5"/>
    <x v="1"/>
    <x v="0"/>
    <x v="2"/>
    <x v="0"/>
    <x v="2"/>
    <x v="14"/>
    <n v="0"/>
    <n v="0.27049200000000001"/>
    <n v="0.27049200000000001"/>
  </r>
  <r>
    <x v="5"/>
    <x v="1"/>
    <x v="0"/>
    <x v="2"/>
    <x v="0"/>
    <x v="2"/>
    <x v="15"/>
    <n v="0"/>
    <n v="0.50345830276769099"/>
    <n v="0.50345830276769099"/>
  </r>
  <r>
    <x v="5"/>
    <x v="1"/>
    <x v="0"/>
    <x v="2"/>
    <x v="0"/>
    <x v="2"/>
    <x v="17"/>
    <n v="0"/>
    <n v="3.286E-2"/>
    <n v="3.286E-2"/>
  </r>
  <r>
    <x v="5"/>
    <x v="1"/>
    <x v="0"/>
    <x v="2"/>
    <x v="0"/>
    <x v="2"/>
    <x v="18"/>
    <n v="0"/>
    <n v="1"/>
    <n v="1"/>
  </r>
  <r>
    <x v="5"/>
    <x v="1"/>
    <x v="0"/>
    <x v="2"/>
    <x v="0"/>
    <x v="2"/>
    <x v="19"/>
    <n v="0"/>
    <n v="0.80349700000000013"/>
    <n v="0.80349700000000013"/>
  </r>
  <r>
    <x v="5"/>
    <x v="1"/>
    <x v="0"/>
    <x v="2"/>
    <x v="0"/>
    <x v="2"/>
    <x v="20"/>
    <n v="0"/>
    <n v="0.66571499999999995"/>
    <n v="0.66571499999999995"/>
  </r>
  <r>
    <x v="5"/>
    <x v="1"/>
    <x v="0"/>
    <x v="2"/>
    <x v="0"/>
    <x v="2"/>
    <x v="21"/>
    <n v="0"/>
    <n v="0.12437300000000001"/>
    <n v="0.12437300000000001"/>
  </r>
  <r>
    <x v="5"/>
    <x v="1"/>
    <x v="0"/>
    <x v="2"/>
    <x v="0"/>
    <x v="2"/>
    <x v="22"/>
    <n v="0"/>
    <n v="0.41958899999999999"/>
    <n v="0.41958899999999999"/>
  </r>
  <r>
    <x v="5"/>
    <x v="1"/>
    <x v="0"/>
    <x v="2"/>
    <x v="0"/>
    <x v="2"/>
    <x v="23"/>
    <n v="0"/>
    <n v="0.64775300000000002"/>
    <n v="0.64775300000000002"/>
  </r>
  <r>
    <x v="5"/>
    <x v="1"/>
    <x v="0"/>
    <x v="2"/>
    <x v="0"/>
    <x v="2"/>
    <x v="24"/>
    <n v="0"/>
    <n v="1"/>
    <n v="1"/>
  </r>
  <r>
    <x v="5"/>
    <x v="1"/>
    <x v="0"/>
    <x v="2"/>
    <x v="0"/>
    <x v="2"/>
    <x v="25"/>
    <n v="0"/>
    <n v="1"/>
    <n v="1"/>
  </r>
  <r>
    <x v="5"/>
    <x v="1"/>
    <x v="0"/>
    <x v="2"/>
    <x v="0"/>
    <x v="2"/>
    <x v="26"/>
    <n v="0"/>
    <n v="0.60981799999999997"/>
    <n v="0.60981799999999997"/>
  </r>
  <r>
    <x v="5"/>
    <x v="1"/>
    <x v="0"/>
    <x v="2"/>
    <x v="0"/>
    <x v="2"/>
    <x v="27"/>
    <n v="0"/>
    <n v="1"/>
    <n v="1"/>
  </r>
  <r>
    <x v="5"/>
    <x v="1"/>
    <x v="0"/>
    <x v="2"/>
    <x v="0"/>
    <x v="2"/>
    <x v="28"/>
    <n v="0"/>
    <n v="1"/>
    <n v="1"/>
  </r>
  <r>
    <x v="5"/>
    <x v="1"/>
    <x v="0"/>
    <x v="2"/>
    <x v="0"/>
    <x v="2"/>
    <x v="29"/>
    <n v="0"/>
    <n v="7.2176956996758176E-2"/>
    <n v="7.2176956996758176E-2"/>
  </r>
  <r>
    <x v="5"/>
    <x v="1"/>
    <x v="0"/>
    <x v="2"/>
    <x v="1"/>
    <x v="0"/>
    <x v="0"/>
    <n v="0"/>
    <n v="1"/>
    <n v="1"/>
  </r>
  <r>
    <x v="5"/>
    <x v="1"/>
    <x v="0"/>
    <x v="2"/>
    <x v="1"/>
    <x v="1"/>
    <x v="0"/>
    <n v="0"/>
    <n v="1"/>
    <n v="1"/>
  </r>
  <r>
    <x v="5"/>
    <x v="1"/>
    <x v="0"/>
    <x v="2"/>
    <x v="1"/>
    <x v="0"/>
    <x v="2"/>
    <n v="0"/>
    <n v="0.38888899999999998"/>
    <n v="0.38888899999999998"/>
  </r>
  <r>
    <x v="5"/>
    <x v="1"/>
    <x v="0"/>
    <x v="2"/>
    <x v="1"/>
    <x v="1"/>
    <x v="2"/>
    <n v="0"/>
    <n v="0.38888899999999998"/>
    <n v="0.38888899999999998"/>
  </r>
  <r>
    <x v="5"/>
    <x v="1"/>
    <x v="0"/>
    <x v="2"/>
    <x v="1"/>
    <x v="0"/>
    <x v="1"/>
    <n v="0"/>
    <n v="1"/>
    <n v="1"/>
  </r>
  <r>
    <x v="5"/>
    <x v="1"/>
    <x v="0"/>
    <x v="2"/>
    <x v="1"/>
    <x v="1"/>
    <x v="1"/>
    <n v="0"/>
    <n v="1"/>
    <n v="1"/>
  </r>
  <r>
    <x v="5"/>
    <x v="1"/>
    <x v="0"/>
    <x v="2"/>
    <x v="1"/>
    <x v="0"/>
    <x v="3"/>
    <n v="0"/>
    <n v="1"/>
    <n v="1"/>
  </r>
  <r>
    <x v="5"/>
    <x v="1"/>
    <x v="0"/>
    <x v="2"/>
    <x v="1"/>
    <x v="1"/>
    <x v="3"/>
    <n v="0"/>
    <n v="1"/>
    <n v="1"/>
  </r>
  <r>
    <x v="5"/>
    <x v="1"/>
    <x v="0"/>
    <x v="2"/>
    <x v="1"/>
    <x v="0"/>
    <x v="8"/>
    <n v="0"/>
    <n v="1"/>
    <n v="1"/>
  </r>
  <r>
    <x v="5"/>
    <x v="1"/>
    <x v="0"/>
    <x v="2"/>
    <x v="1"/>
    <x v="1"/>
    <x v="8"/>
    <n v="0"/>
    <n v="1"/>
    <n v="1"/>
  </r>
  <r>
    <x v="5"/>
    <x v="1"/>
    <x v="0"/>
    <x v="2"/>
    <x v="1"/>
    <x v="0"/>
    <x v="5"/>
    <n v="0"/>
    <n v="1"/>
    <n v="1"/>
  </r>
  <r>
    <x v="5"/>
    <x v="1"/>
    <x v="0"/>
    <x v="2"/>
    <x v="1"/>
    <x v="1"/>
    <x v="5"/>
    <n v="0"/>
    <n v="1"/>
    <n v="1"/>
  </r>
  <r>
    <x v="5"/>
    <x v="1"/>
    <x v="0"/>
    <x v="2"/>
    <x v="1"/>
    <x v="0"/>
    <x v="11"/>
    <n v="0"/>
    <n v="1"/>
    <n v="1"/>
  </r>
  <r>
    <x v="5"/>
    <x v="1"/>
    <x v="0"/>
    <x v="2"/>
    <x v="1"/>
    <x v="1"/>
    <x v="11"/>
    <n v="0"/>
    <n v="1"/>
    <n v="1"/>
  </r>
  <r>
    <x v="5"/>
    <x v="1"/>
    <x v="0"/>
    <x v="2"/>
    <x v="1"/>
    <x v="0"/>
    <x v="6"/>
    <n v="0"/>
    <n v="0.89756499999999995"/>
    <n v="0.89756499999999995"/>
  </r>
  <r>
    <x v="5"/>
    <x v="1"/>
    <x v="0"/>
    <x v="2"/>
    <x v="1"/>
    <x v="1"/>
    <x v="6"/>
    <n v="0"/>
    <n v="0.89743600000000001"/>
    <n v="0.89743600000000001"/>
  </r>
  <r>
    <x v="5"/>
    <x v="1"/>
    <x v="0"/>
    <x v="2"/>
    <x v="1"/>
    <x v="0"/>
    <x v="7"/>
    <n v="0.58000000815484087"/>
    <n v="0"/>
    <n v="-0.58000000815484087"/>
  </r>
  <r>
    <x v="5"/>
    <x v="1"/>
    <x v="0"/>
    <x v="2"/>
    <x v="1"/>
    <x v="1"/>
    <x v="7"/>
    <n v="0.58000000815484087"/>
    <n v="0"/>
    <n v="-0.58000000815484087"/>
  </r>
  <r>
    <x v="5"/>
    <x v="1"/>
    <x v="0"/>
    <x v="2"/>
    <x v="1"/>
    <x v="0"/>
    <x v="16"/>
    <n v="0"/>
    <n v="0.127639"/>
    <n v="0.127639"/>
  </r>
  <r>
    <x v="5"/>
    <x v="1"/>
    <x v="0"/>
    <x v="2"/>
    <x v="1"/>
    <x v="1"/>
    <x v="16"/>
    <n v="0"/>
    <n v="0.12428199999999999"/>
    <n v="0.12428199999999999"/>
  </r>
  <r>
    <x v="5"/>
    <x v="1"/>
    <x v="0"/>
    <x v="2"/>
    <x v="1"/>
    <x v="0"/>
    <x v="9"/>
    <n v="0.58364448810884451"/>
    <n v="0"/>
    <n v="-0.58364448810884451"/>
  </r>
  <r>
    <x v="5"/>
    <x v="1"/>
    <x v="0"/>
    <x v="2"/>
    <x v="1"/>
    <x v="1"/>
    <x v="9"/>
    <n v="0.58364448810884451"/>
    <n v="0"/>
    <n v="-0.58364448810884451"/>
  </r>
  <r>
    <x v="5"/>
    <x v="1"/>
    <x v="0"/>
    <x v="2"/>
    <x v="1"/>
    <x v="0"/>
    <x v="10"/>
    <n v="0"/>
    <n v="0.60148599999999997"/>
    <n v="0.60148599999999997"/>
  </r>
  <r>
    <x v="5"/>
    <x v="1"/>
    <x v="0"/>
    <x v="2"/>
    <x v="1"/>
    <x v="1"/>
    <x v="10"/>
    <n v="0"/>
    <n v="0.55782299999999996"/>
    <n v="0.55782299999999996"/>
  </r>
  <r>
    <x v="5"/>
    <x v="1"/>
    <x v="0"/>
    <x v="2"/>
    <x v="1"/>
    <x v="0"/>
    <x v="12"/>
    <n v="0"/>
    <n v="0.69486700000000001"/>
    <n v="0.69486700000000001"/>
  </r>
  <r>
    <x v="5"/>
    <x v="1"/>
    <x v="0"/>
    <x v="2"/>
    <x v="1"/>
    <x v="1"/>
    <x v="12"/>
    <n v="0"/>
    <n v="0.69486700000000001"/>
    <n v="0.69486700000000001"/>
  </r>
  <r>
    <x v="5"/>
    <x v="1"/>
    <x v="0"/>
    <x v="2"/>
    <x v="1"/>
    <x v="0"/>
    <x v="4"/>
    <n v="0.28374514211550972"/>
    <n v="0"/>
    <n v="-0.28374514211550972"/>
  </r>
  <r>
    <x v="5"/>
    <x v="1"/>
    <x v="0"/>
    <x v="2"/>
    <x v="1"/>
    <x v="1"/>
    <x v="4"/>
    <n v="0.30715584199502172"/>
    <n v="0"/>
    <n v="-0.30715584199502172"/>
  </r>
  <r>
    <x v="5"/>
    <x v="1"/>
    <x v="0"/>
    <x v="2"/>
    <x v="1"/>
    <x v="0"/>
    <x v="13"/>
    <n v="0"/>
    <n v="1"/>
    <n v="1"/>
  </r>
  <r>
    <x v="5"/>
    <x v="1"/>
    <x v="0"/>
    <x v="2"/>
    <x v="1"/>
    <x v="1"/>
    <x v="13"/>
    <n v="0"/>
    <n v="1"/>
    <n v="1"/>
  </r>
  <r>
    <x v="5"/>
    <x v="1"/>
    <x v="0"/>
    <x v="2"/>
    <x v="1"/>
    <x v="0"/>
    <x v="14"/>
    <n v="0"/>
    <n v="0.32958599999999999"/>
    <n v="0.32958599999999999"/>
  </r>
  <r>
    <x v="5"/>
    <x v="1"/>
    <x v="0"/>
    <x v="2"/>
    <x v="1"/>
    <x v="1"/>
    <x v="14"/>
    <n v="0"/>
    <n v="0.32958599999999999"/>
    <n v="0.32958599999999999"/>
  </r>
  <r>
    <x v="5"/>
    <x v="1"/>
    <x v="0"/>
    <x v="2"/>
    <x v="1"/>
    <x v="0"/>
    <x v="15"/>
    <n v="0"/>
    <n v="0.72666500000000001"/>
    <n v="0.72666500000000001"/>
  </r>
  <r>
    <x v="5"/>
    <x v="1"/>
    <x v="0"/>
    <x v="2"/>
    <x v="1"/>
    <x v="1"/>
    <x v="15"/>
    <n v="0"/>
    <n v="0.64592700000000003"/>
    <n v="0.64592700000000003"/>
  </r>
  <r>
    <x v="5"/>
    <x v="1"/>
    <x v="0"/>
    <x v="2"/>
    <x v="1"/>
    <x v="0"/>
    <x v="17"/>
    <n v="0"/>
    <n v="0.18559899999999999"/>
    <n v="0.18559899999999999"/>
  </r>
  <r>
    <x v="5"/>
    <x v="1"/>
    <x v="0"/>
    <x v="2"/>
    <x v="1"/>
    <x v="1"/>
    <x v="17"/>
    <n v="0"/>
    <n v="0.18559899999999999"/>
    <n v="0.18559899999999999"/>
  </r>
  <r>
    <x v="5"/>
    <x v="1"/>
    <x v="0"/>
    <x v="2"/>
    <x v="1"/>
    <x v="0"/>
    <x v="18"/>
    <n v="0"/>
    <n v="1"/>
    <n v="1"/>
  </r>
  <r>
    <x v="5"/>
    <x v="1"/>
    <x v="0"/>
    <x v="2"/>
    <x v="1"/>
    <x v="1"/>
    <x v="18"/>
    <n v="0"/>
    <n v="1"/>
    <n v="1"/>
  </r>
  <r>
    <x v="5"/>
    <x v="1"/>
    <x v="0"/>
    <x v="2"/>
    <x v="1"/>
    <x v="0"/>
    <x v="19"/>
    <n v="0"/>
    <n v="0.43893199999999999"/>
    <n v="0.43893199999999999"/>
  </r>
  <r>
    <x v="5"/>
    <x v="1"/>
    <x v="0"/>
    <x v="2"/>
    <x v="1"/>
    <x v="1"/>
    <x v="19"/>
    <n v="0"/>
    <n v="0.25407000000000002"/>
    <n v="0.25407000000000002"/>
  </r>
  <r>
    <x v="5"/>
    <x v="1"/>
    <x v="0"/>
    <x v="2"/>
    <x v="1"/>
    <x v="0"/>
    <x v="20"/>
    <n v="0"/>
    <n v="1"/>
    <n v="1"/>
  </r>
  <r>
    <x v="5"/>
    <x v="1"/>
    <x v="0"/>
    <x v="2"/>
    <x v="1"/>
    <x v="1"/>
    <x v="20"/>
    <n v="0"/>
    <n v="1"/>
    <n v="1"/>
  </r>
  <r>
    <x v="5"/>
    <x v="1"/>
    <x v="0"/>
    <x v="2"/>
    <x v="1"/>
    <x v="0"/>
    <x v="21"/>
    <n v="0"/>
    <n v="1"/>
    <n v="1"/>
  </r>
  <r>
    <x v="5"/>
    <x v="1"/>
    <x v="0"/>
    <x v="2"/>
    <x v="1"/>
    <x v="1"/>
    <x v="21"/>
    <n v="0"/>
    <n v="1"/>
    <n v="1"/>
  </r>
  <r>
    <x v="5"/>
    <x v="1"/>
    <x v="0"/>
    <x v="2"/>
    <x v="1"/>
    <x v="0"/>
    <x v="22"/>
    <n v="0"/>
    <n v="0.121027"/>
    <n v="0.121027"/>
  </r>
  <r>
    <x v="5"/>
    <x v="1"/>
    <x v="0"/>
    <x v="2"/>
    <x v="1"/>
    <x v="1"/>
    <x v="22"/>
    <n v="0"/>
    <n v="9.0961999999999987E-2"/>
    <n v="9.0961999999999987E-2"/>
  </r>
  <r>
    <x v="5"/>
    <x v="1"/>
    <x v="0"/>
    <x v="2"/>
    <x v="1"/>
    <x v="0"/>
    <x v="23"/>
    <n v="0"/>
    <n v="0.44552900000000001"/>
    <n v="0.44552900000000001"/>
  </r>
  <r>
    <x v="5"/>
    <x v="1"/>
    <x v="0"/>
    <x v="2"/>
    <x v="1"/>
    <x v="1"/>
    <x v="23"/>
    <n v="0"/>
    <n v="0.42493599999999998"/>
    <n v="0.42493599999999998"/>
  </r>
  <r>
    <x v="5"/>
    <x v="1"/>
    <x v="0"/>
    <x v="2"/>
    <x v="1"/>
    <x v="0"/>
    <x v="24"/>
    <n v="0"/>
    <n v="0.31889000000000001"/>
    <n v="0.31889000000000001"/>
  </r>
  <r>
    <x v="5"/>
    <x v="1"/>
    <x v="0"/>
    <x v="2"/>
    <x v="1"/>
    <x v="1"/>
    <x v="24"/>
    <n v="0"/>
    <n v="0.28292400000000001"/>
    <n v="0.28292400000000001"/>
  </r>
  <r>
    <x v="5"/>
    <x v="1"/>
    <x v="0"/>
    <x v="2"/>
    <x v="1"/>
    <x v="0"/>
    <x v="25"/>
    <n v="0"/>
    <n v="1"/>
    <n v="1"/>
  </r>
  <r>
    <x v="5"/>
    <x v="1"/>
    <x v="0"/>
    <x v="2"/>
    <x v="1"/>
    <x v="1"/>
    <x v="25"/>
    <n v="0"/>
    <n v="1"/>
    <n v="1"/>
  </r>
  <r>
    <x v="5"/>
    <x v="1"/>
    <x v="0"/>
    <x v="2"/>
    <x v="1"/>
    <x v="0"/>
    <x v="26"/>
    <n v="0"/>
    <n v="0.38308300000000001"/>
    <n v="0.38308300000000001"/>
  </r>
  <r>
    <x v="5"/>
    <x v="1"/>
    <x v="0"/>
    <x v="2"/>
    <x v="1"/>
    <x v="1"/>
    <x v="26"/>
    <n v="0"/>
    <n v="0.38280599999999998"/>
    <n v="0.38280599999999998"/>
  </r>
  <r>
    <x v="5"/>
    <x v="1"/>
    <x v="0"/>
    <x v="2"/>
    <x v="1"/>
    <x v="0"/>
    <x v="27"/>
    <n v="0"/>
    <n v="0.51744100000000004"/>
    <n v="0.51744100000000004"/>
  </r>
  <r>
    <x v="5"/>
    <x v="1"/>
    <x v="0"/>
    <x v="2"/>
    <x v="1"/>
    <x v="1"/>
    <x v="27"/>
    <n v="0"/>
    <n v="0.51744100000000004"/>
    <n v="0.51744100000000004"/>
  </r>
  <r>
    <x v="5"/>
    <x v="1"/>
    <x v="0"/>
    <x v="2"/>
    <x v="1"/>
    <x v="0"/>
    <x v="28"/>
    <n v="0"/>
    <n v="1"/>
    <n v="1"/>
  </r>
  <r>
    <x v="5"/>
    <x v="1"/>
    <x v="0"/>
    <x v="2"/>
    <x v="1"/>
    <x v="1"/>
    <x v="28"/>
    <n v="0"/>
    <n v="1"/>
    <n v="1"/>
  </r>
  <r>
    <x v="5"/>
    <x v="1"/>
    <x v="0"/>
    <x v="2"/>
    <x v="1"/>
    <x v="0"/>
    <x v="29"/>
    <n v="0"/>
    <n v="0.44943450373761368"/>
    <n v="0.44943450373761368"/>
  </r>
  <r>
    <x v="5"/>
    <x v="1"/>
    <x v="0"/>
    <x v="2"/>
    <x v="1"/>
    <x v="1"/>
    <x v="29"/>
    <n v="0"/>
    <n v="0.41901377105064463"/>
    <n v="0.41901377105064463"/>
  </r>
  <r>
    <x v="5"/>
    <x v="1"/>
    <x v="0"/>
    <x v="2"/>
    <x v="1"/>
    <x v="2"/>
    <x v="0"/>
    <n v="0"/>
    <n v="1"/>
    <n v="1"/>
  </r>
  <r>
    <x v="5"/>
    <x v="1"/>
    <x v="0"/>
    <x v="2"/>
    <x v="1"/>
    <x v="2"/>
    <x v="2"/>
    <n v="0"/>
    <n v="0.16666700000000001"/>
    <n v="0.16666700000000001"/>
  </r>
  <r>
    <x v="5"/>
    <x v="1"/>
    <x v="0"/>
    <x v="2"/>
    <x v="1"/>
    <x v="2"/>
    <x v="1"/>
    <n v="0"/>
    <n v="0.12939600000000001"/>
    <n v="0.12939600000000001"/>
  </r>
  <r>
    <x v="5"/>
    <x v="1"/>
    <x v="0"/>
    <x v="2"/>
    <x v="1"/>
    <x v="2"/>
    <x v="3"/>
    <n v="0"/>
    <n v="0.81032099999999996"/>
    <n v="0.81032099999999996"/>
  </r>
  <r>
    <x v="5"/>
    <x v="1"/>
    <x v="0"/>
    <x v="2"/>
    <x v="1"/>
    <x v="2"/>
    <x v="8"/>
    <n v="0"/>
    <n v="1"/>
    <n v="1"/>
  </r>
  <r>
    <x v="5"/>
    <x v="1"/>
    <x v="0"/>
    <x v="2"/>
    <x v="1"/>
    <x v="2"/>
    <x v="5"/>
    <n v="0"/>
    <n v="0.97240899999999997"/>
    <n v="0.97240899999999997"/>
  </r>
  <r>
    <x v="5"/>
    <x v="1"/>
    <x v="0"/>
    <x v="2"/>
    <x v="1"/>
    <x v="2"/>
    <x v="11"/>
    <n v="0"/>
    <n v="0.36561861505404042"/>
    <n v="0.36561861505404042"/>
  </r>
  <r>
    <x v="5"/>
    <x v="1"/>
    <x v="0"/>
    <x v="2"/>
    <x v="1"/>
    <x v="2"/>
    <x v="6"/>
    <n v="0"/>
    <n v="0.561944"/>
    <n v="0.561944"/>
  </r>
  <r>
    <x v="5"/>
    <x v="1"/>
    <x v="0"/>
    <x v="2"/>
    <x v="1"/>
    <x v="2"/>
    <x v="7"/>
    <n v="0.64000000959313041"/>
    <n v="0"/>
    <n v="-0.64000000959313041"/>
  </r>
  <r>
    <x v="5"/>
    <x v="1"/>
    <x v="0"/>
    <x v="2"/>
    <x v="1"/>
    <x v="2"/>
    <x v="16"/>
    <n v="0"/>
    <n v="2.4389999999999998E-2"/>
    <n v="2.4389999999999998E-2"/>
  </r>
  <r>
    <x v="5"/>
    <x v="1"/>
    <x v="0"/>
    <x v="2"/>
    <x v="1"/>
    <x v="2"/>
    <x v="9"/>
    <n v="0.6548832057166416"/>
    <n v="0"/>
    <n v="-0.6548832057166416"/>
  </r>
  <r>
    <x v="5"/>
    <x v="1"/>
    <x v="0"/>
    <x v="2"/>
    <x v="1"/>
    <x v="2"/>
    <x v="10"/>
    <n v="0"/>
    <n v="4.4205000000000001E-2"/>
    <n v="4.4205000000000001E-2"/>
  </r>
  <r>
    <x v="5"/>
    <x v="1"/>
    <x v="0"/>
    <x v="2"/>
    <x v="1"/>
    <x v="2"/>
    <x v="12"/>
    <n v="0"/>
    <n v="0.36602000000000001"/>
    <n v="0.36602000000000001"/>
  </r>
  <r>
    <x v="5"/>
    <x v="1"/>
    <x v="0"/>
    <x v="2"/>
    <x v="1"/>
    <x v="2"/>
    <x v="4"/>
    <n v="0.32835168857167435"/>
    <n v="0"/>
    <n v="-0.32835168857167435"/>
  </r>
  <r>
    <x v="5"/>
    <x v="1"/>
    <x v="0"/>
    <x v="2"/>
    <x v="1"/>
    <x v="2"/>
    <x v="13"/>
    <n v="0"/>
    <n v="1"/>
    <n v="1"/>
  </r>
  <r>
    <x v="5"/>
    <x v="1"/>
    <x v="0"/>
    <x v="2"/>
    <x v="1"/>
    <x v="2"/>
    <x v="14"/>
    <n v="0"/>
    <n v="1.7772E-2"/>
    <n v="1.7772E-2"/>
  </r>
  <r>
    <x v="5"/>
    <x v="1"/>
    <x v="0"/>
    <x v="2"/>
    <x v="1"/>
    <x v="2"/>
    <x v="15"/>
    <n v="0"/>
    <n v="0.32884200000000002"/>
    <n v="0.32884200000000002"/>
  </r>
  <r>
    <x v="5"/>
    <x v="1"/>
    <x v="0"/>
    <x v="2"/>
    <x v="1"/>
    <x v="2"/>
    <x v="17"/>
    <n v="2.0000003364383741E-2"/>
    <n v="0"/>
    <n v="-2.0000003364383741E-2"/>
  </r>
  <r>
    <x v="5"/>
    <x v="1"/>
    <x v="0"/>
    <x v="2"/>
    <x v="1"/>
    <x v="2"/>
    <x v="18"/>
    <n v="0"/>
    <n v="1"/>
    <n v="1"/>
  </r>
  <r>
    <x v="5"/>
    <x v="1"/>
    <x v="0"/>
    <x v="2"/>
    <x v="1"/>
    <x v="2"/>
    <x v="19"/>
    <n v="0"/>
    <n v="0.13971"/>
    <n v="0.13971"/>
  </r>
  <r>
    <x v="5"/>
    <x v="1"/>
    <x v="0"/>
    <x v="2"/>
    <x v="1"/>
    <x v="2"/>
    <x v="20"/>
    <n v="0"/>
    <n v="0.66571499999999995"/>
    <n v="0.66571499999999995"/>
  </r>
  <r>
    <x v="5"/>
    <x v="1"/>
    <x v="0"/>
    <x v="2"/>
    <x v="1"/>
    <x v="2"/>
    <x v="21"/>
    <n v="0"/>
    <n v="6.5178E-2"/>
    <n v="6.5178E-2"/>
  </r>
  <r>
    <x v="5"/>
    <x v="1"/>
    <x v="0"/>
    <x v="2"/>
    <x v="1"/>
    <x v="2"/>
    <x v="22"/>
    <n v="1.3314601902007415E-3"/>
    <n v="0"/>
    <n v="-1.3314601902007415E-3"/>
  </r>
  <r>
    <x v="5"/>
    <x v="1"/>
    <x v="0"/>
    <x v="2"/>
    <x v="1"/>
    <x v="2"/>
    <x v="23"/>
    <n v="0"/>
    <n v="0.23857500000000001"/>
    <n v="0.23857500000000001"/>
  </r>
  <r>
    <x v="5"/>
    <x v="1"/>
    <x v="0"/>
    <x v="2"/>
    <x v="1"/>
    <x v="2"/>
    <x v="24"/>
    <n v="0"/>
    <n v="0.10381"/>
    <n v="0.10381"/>
  </r>
  <r>
    <x v="5"/>
    <x v="1"/>
    <x v="0"/>
    <x v="2"/>
    <x v="1"/>
    <x v="2"/>
    <x v="25"/>
    <n v="0"/>
    <n v="1"/>
    <n v="1"/>
  </r>
  <r>
    <x v="5"/>
    <x v="1"/>
    <x v="0"/>
    <x v="2"/>
    <x v="1"/>
    <x v="2"/>
    <x v="26"/>
    <n v="0"/>
    <n v="0.25360899999999997"/>
    <n v="0.25360899999999997"/>
  </r>
  <r>
    <x v="5"/>
    <x v="1"/>
    <x v="0"/>
    <x v="2"/>
    <x v="1"/>
    <x v="2"/>
    <x v="27"/>
    <n v="0"/>
    <n v="0.25868400000000003"/>
    <n v="0.25868400000000003"/>
  </r>
  <r>
    <x v="5"/>
    <x v="1"/>
    <x v="0"/>
    <x v="2"/>
    <x v="1"/>
    <x v="2"/>
    <x v="28"/>
    <n v="0"/>
    <n v="1"/>
    <n v="1"/>
  </r>
  <r>
    <x v="5"/>
    <x v="1"/>
    <x v="0"/>
    <x v="2"/>
    <x v="1"/>
    <x v="2"/>
    <x v="29"/>
    <n v="0"/>
    <n v="4.0980611346562001E-2"/>
    <n v="4.0980611346562001E-2"/>
  </r>
  <r>
    <x v="5"/>
    <x v="1"/>
    <x v="0"/>
    <x v="2"/>
    <x v="2"/>
    <x v="0"/>
    <x v="0"/>
    <n v="0"/>
    <n v="1"/>
    <n v="1"/>
  </r>
  <r>
    <x v="5"/>
    <x v="1"/>
    <x v="0"/>
    <x v="2"/>
    <x v="2"/>
    <x v="1"/>
    <x v="0"/>
    <n v="0"/>
    <n v="1"/>
    <n v="1"/>
  </r>
  <r>
    <x v="5"/>
    <x v="1"/>
    <x v="0"/>
    <x v="2"/>
    <x v="2"/>
    <x v="0"/>
    <x v="2"/>
    <n v="0"/>
    <n v="0.38888899999999998"/>
    <n v="0.38888899999999998"/>
  </r>
  <r>
    <x v="5"/>
    <x v="1"/>
    <x v="0"/>
    <x v="2"/>
    <x v="2"/>
    <x v="1"/>
    <x v="2"/>
    <n v="0"/>
    <n v="0.38888899999999998"/>
    <n v="0.38888899999999998"/>
  </r>
  <r>
    <x v="5"/>
    <x v="1"/>
    <x v="0"/>
    <x v="2"/>
    <x v="2"/>
    <x v="0"/>
    <x v="1"/>
    <n v="0"/>
    <n v="1"/>
    <n v="1"/>
  </r>
  <r>
    <x v="5"/>
    <x v="1"/>
    <x v="0"/>
    <x v="2"/>
    <x v="2"/>
    <x v="1"/>
    <x v="1"/>
    <n v="0"/>
    <n v="1"/>
    <n v="1"/>
  </r>
  <r>
    <x v="5"/>
    <x v="1"/>
    <x v="0"/>
    <x v="2"/>
    <x v="2"/>
    <x v="0"/>
    <x v="3"/>
    <n v="0"/>
    <n v="1"/>
    <n v="1"/>
  </r>
  <r>
    <x v="5"/>
    <x v="1"/>
    <x v="0"/>
    <x v="2"/>
    <x v="2"/>
    <x v="1"/>
    <x v="3"/>
    <n v="0"/>
    <n v="1"/>
    <n v="1"/>
  </r>
  <r>
    <x v="5"/>
    <x v="1"/>
    <x v="0"/>
    <x v="2"/>
    <x v="2"/>
    <x v="0"/>
    <x v="8"/>
    <n v="0"/>
    <n v="1"/>
    <n v="1"/>
  </r>
  <r>
    <x v="5"/>
    <x v="1"/>
    <x v="0"/>
    <x v="2"/>
    <x v="2"/>
    <x v="1"/>
    <x v="8"/>
    <n v="0"/>
    <n v="1"/>
    <n v="1"/>
  </r>
  <r>
    <x v="5"/>
    <x v="1"/>
    <x v="0"/>
    <x v="2"/>
    <x v="2"/>
    <x v="0"/>
    <x v="30"/>
    <n v="0"/>
    <n v="1"/>
    <n v="1"/>
  </r>
  <r>
    <x v="5"/>
    <x v="1"/>
    <x v="0"/>
    <x v="2"/>
    <x v="2"/>
    <x v="1"/>
    <x v="30"/>
    <n v="0"/>
    <n v="1"/>
    <n v="1"/>
  </r>
  <r>
    <x v="5"/>
    <x v="1"/>
    <x v="0"/>
    <x v="2"/>
    <x v="2"/>
    <x v="0"/>
    <x v="5"/>
    <n v="0"/>
    <n v="1"/>
    <n v="1"/>
  </r>
  <r>
    <x v="5"/>
    <x v="1"/>
    <x v="0"/>
    <x v="2"/>
    <x v="2"/>
    <x v="1"/>
    <x v="5"/>
    <n v="0"/>
    <n v="1"/>
    <n v="1"/>
  </r>
  <r>
    <x v="5"/>
    <x v="1"/>
    <x v="0"/>
    <x v="2"/>
    <x v="2"/>
    <x v="0"/>
    <x v="11"/>
    <n v="0"/>
    <n v="1"/>
    <n v="1"/>
  </r>
  <r>
    <x v="5"/>
    <x v="1"/>
    <x v="0"/>
    <x v="2"/>
    <x v="2"/>
    <x v="1"/>
    <x v="11"/>
    <n v="0"/>
    <n v="1"/>
    <n v="1"/>
  </r>
  <r>
    <x v="5"/>
    <x v="1"/>
    <x v="0"/>
    <x v="2"/>
    <x v="2"/>
    <x v="0"/>
    <x v="6"/>
    <n v="0"/>
    <n v="1"/>
    <n v="1"/>
  </r>
  <r>
    <x v="5"/>
    <x v="1"/>
    <x v="0"/>
    <x v="2"/>
    <x v="2"/>
    <x v="1"/>
    <x v="6"/>
    <n v="0"/>
    <n v="1"/>
    <n v="1"/>
  </r>
  <r>
    <x v="5"/>
    <x v="1"/>
    <x v="0"/>
    <x v="2"/>
    <x v="2"/>
    <x v="0"/>
    <x v="7"/>
    <n v="0.58000000815484087"/>
    <n v="0"/>
    <n v="-0.58000000815484087"/>
  </r>
  <r>
    <x v="5"/>
    <x v="1"/>
    <x v="0"/>
    <x v="2"/>
    <x v="2"/>
    <x v="1"/>
    <x v="7"/>
    <n v="0.58000000815484087"/>
    <n v="0"/>
    <n v="-0.58000000815484087"/>
  </r>
  <r>
    <x v="5"/>
    <x v="1"/>
    <x v="0"/>
    <x v="2"/>
    <x v="2"/>
    <x v="0"/>
    <x v="16"/>
    <n v="0"/>
    <n v="0.18728300000000001"/>
    <n v="0.18728300000000001"/>
  </r>
  <r>
    <x v="5"/>
    <x v="1"/>
    <x v="0"/>
    <x v="2"/>
    <x v="2"/>
    <x v="1"/>
    <x v="16"/>
    <n v="0"/>
    <n v="0.18392600000000001"/>
    <n v="0.18392600000000001"/>
  </r>
  <r>
    <x v="5"/>
    <x v="1"/>
    <x v="0"/>
    <x v="2"/>
    <x v="2"/>
    <x v="0"/>
    <x v="9"/>
    <n v="0.58364448810884451"/>
    <n v="0"/>
    <n v="-0.58364448810884451"/>
  </r>
  <r>
    <x v="5"/>
    <x v="1"/>
    <x v="0"/>
    <x v="2"/>
    <x v="2"/>
    <x v="1"/>
    <x v="9"/>
    <n v="0.58364448810884451"/>
    <n v="0"/>
    <n v="-0.58364448810884451"/>
  </r>
  <r>
    <x v="5"/>
    <x v="1"/>
    <x v="0"/>
    <x v="2"/>
    <x v="2"/>
    <x v="0"/>
    <x v="10"/>
    <n v="0"/>
    <n v="0.60148599999999997"/>
    <n v="0.60148599999999997"/>
  </r>
  <r>
    <x v="5"/>
    <x v="1"/>
    <x v="0"/>
    <x v="2"/>
    <x v="2"/>
    <x v="1"/>
    <x v="10"/>
    <n v="0"/>
    <n v="0.55782299999999996"/>
    <n v="0.55782299999999996"/>
  </r>
  <r>
    <x v="5"/>
    <x v="1"/>
    <x v="0"/>
    <x v="2"/>
    <x v="2"/>
    <x v="0"/>
    <x v="12"/>
    <n v="0"/>
    <n v="1"/>
    <n v="1"/>
  </r>
  <r>
    <x v="5"/>
    <x v="1"/>
    <x v="0"/>
    <x v="2"/>
    <x v="2"/>
    <x v="1"/>
    <x v="12"/>
    <n v="0"/>
    <n v="1"/>
    <n v="1"/>
  </r>
  <r>
    <x v="5"/>
    <x v="1"/>
    <x v="0"/>
    <x v="2"/>
    <x v="2"/>
    <x v="0"/>
    <x v="4"/>
    <n v="0"/>
    <n v="1"/>
    <n v="1"/>
  </r>
  <r>
    <x v="5"/>
    <x v="1"/>
    <x v="0"/>
    <x v="2"/>
    <x v="2"/>
    <x v="1"/>
    <x v="4"/>
    <n v="0"/>
    <n v="1"/>
    <n v="1"/>
  </r>
  <r>
    <x v="5"/>
    <x v="1"/>
    <x v="0"/>
    <x v="2"/>
    <x v="2"/>
    <x v="0"/>
    <x v="13"/>
    <n v="0"/>
    <n v="1"/>
    <n v="1"/>
  </r>
  <r>
    <x v="5"/>
    <x v="1"/>
    <x v="0"/>
    <x v="2"/>
    <x v="2"/>
    <x v="1"/>
    <x v="13"/>
    <n v="0"/>
    <n v="1"/>
    <n v="1"/>
  </r>
  <r>
    <x v="5"/>
    <x v="1"/>
    <x v="0"/>
    <x v="2"/>
    <x v="2"/>
    <x v="0"/>
    <x v="14"/>
    <n v="0"/>
    <n v="0.65973199999999999"/>
    <n v="0.65973199999999999"/>
  </r>
  <r>
    <x v="5"/>
    <x v="1"/>
    <x v="0"/>
    <x v="2"/>
    <x v="2"/>
    <x v="1"/>
    <x v="14"/>
    <n v="0"/>
    <n v="0.65973199999999999"/>
    <n v="0.65973199999999999"/>
  </r>
  <r>
    <x v="5"/>
    <x v="1"/>
    <x v="0"/>
    <x v="2"/>
    <x v="2"/>
    <x v="0"/>
    <x v="15"/>
    <n v="0"/>
    <n v="0.79509799999999997"/>
    <n v="0.79509799999999997"/>
  </r>
  <r>
    <x v="5"/>
    <x v="1"/>
    <x v="0"/>
    <x v="2"/>
    <x v="2"/>
    <x v="1"/>
    <x v="15"/>
    <n v="0"/>
    <n v="0.71435999999999999"/>
    <n v="0.71435999999999999"/>
  </r>
  <r>
    <x v="5"/>
    <x v="1"/>
    <x v="0"/>
    <x v="2"/>
    <x v="2"/>
    <x v="0"/>
    <x v="17"/>
    <n v="0"/>
    <n v="0.39469300000000002"/>
    <n v="0.39469300000000002"/>
  </r>
  <r>
    <x v="5"/>
    <x v="1"/>
    <x v="0"/>
    <x v="2"/>
    <x v="2"/>
    <x v="1"/>
    <x v="17"/>
    <n v="0"/>
    <n v="0.228463"/>
    <n v="0.228463"/>
  </r>
  <r>
    <x v="5"/>
    <x v="1"/>
    <x v="0"/>
    <x v="2"/>
    <x v="2"/>
    <x v="0"/>
    <x v="18"/>
    <n v="0"/>
    <n v="1"/>
    <n v="1"/>
  </r>
  <r>
    <x v="5"/>
    <x v="1"/>
    <x v="0"/>
    <x v="2"/>
    <x v="2"/>
    <x v="1"/>
    <x v="18"/>
    <n v="0"/>
    <n v="1"/>
    <n v="1"/>
  </r>
  <r>
    <x v="5"/>
    <x v="1"/>
    <x v="0"/>
    <x v="2"/>
    <x v="2"/>
    <x v="0"/>
    <x v="19"/>
    <n v="0"/>
    <n v="0.43893199999999999"/>
    <n v="0.43893199999999999"/>
  </r>
  <r>
    <x v="5"/>
    <x v="1"/>
    <x v="0"/>
    <x v="2"/>
    <x v="2"/>
    <x v="1"/>
    <x v="19"/>
    <n v="0"/>
    <n v="0.25407000000000002"/>
    <n v="0.25407000000000002"/>
  </r>
  <r>
    <x v="5"/>
    <x v="1"/>
    <x v="0"/>
    <x v="2"/>
    <x v="2"/>
    <x v="0"/>
    <x v="20"/>
    <n v="0"/>
    <n v="1"/>
    <n v="1"/>
  </r>
  <r>
    <x v="5"/>
    <x v="1"/>
    <x v="0"/>
    <x v="2"/>
    <x v="2"/>
    <x v="1"/>
    <x v="20"/>
    <n v="0"/>
    <n v="1"/>
    <n v="1"/>
  </r>
  <r>
    <x v="5"/>
    <x v="1"/>
    <x v="0"/>
    <x v="2"/>
    <x v="2"/>
    <x v="0"/>
    <x v="31"/>
    <n v="0"/>
    <n v="1"/>
    <n v="1"/>
  </r>
  <r>
    <x v="5"/>
    <x v="1"/>
    <x v="0"/>
    <x v="2"/>
    <x v="2"/>
    <x v="1"/>
    <x v="31"/>
    <n v="0"/>
    <n v="1"/>
    <n v="1"/>
  </r>
  <r>
    <x v="5"/>
    <x v="1"/>
    <x v="0"/>
    <x v="2"/>
    <x v="2"/>
    <x v="0"/>
    <x v="21"/>
    <n v="0"/>
    <n v="1"/>
    <n v="1"/>
  </r>
  <r>
    <x v="5"/>
    <x v="1"/>
    <x v="0"/>
    <x v="2"/>
    <x v="2"/>
    <x v="1"/>
    <x v="21"/>
    <n v="0"/>
    <n v="1"/>
    <n v="1"/>
  </r>
  <r>
    <x v="5"/>
    <x v="1"/>
    <x v="0"/>
    <x v="2"/>
    <x v="2"/>
    <x v="0"/>
    <x v="22"/>
    <n v="0"/>
    <n v="0.39626299999999998"/>
    <n v="0.39626299999999998"/>
  </r>
  <r>
    <x v="5"/>
    <x v="1"/>
    <x v="0"/>
    <x v="2"/>
    <x v="2"/>
    <x v="1"/>
    <x v="22"/>
    <n v="0"/>
    <n v="0.35248099999999999"/>
    <n v="0.35248099999999999"/>
  </r>
  <r>
    <x v="5"/>
    <x v="1"/>
    <x v="0"/>
    <x v="2"/>
    <x v="2"/>
    <x v="0"/>
    <x v="23"/>
    <n v="0"/>
    <n v="0.94663600000000003"/>
    <n v="0.94663600000000003"/>
  </r>
  <r>
    <x v="5"/>
    <x v="1"/>
    <x v="0"/>
    <x v="2"/>
    <x v="2"/>
    <x v="1"/>
    <x v="23"/>
    <n v="0"/>
    <n v="0.92604399999999998"/>
    <n v="0.92604399999999998"/>
  </r>
  <r>
    <x v="5"/>
    <x v="1"/>
    <x v="0"/>
    <x v="2"/>
    <x v="2"/>
    <x v="0"/>
    <x v="24"/>
    <n v="0"/>
    <n v="1"/>
    <n v="1"/>
  </r>
  <r>
    <x v="5"/>
    <x v="1"/>
    <x v="0"/>
    <x v="2"/>
    <x v="2"/>
    <x v="1"/>
    <x v="24"/>
    <n v="0"/>
    <n v="1"/>
    <n v="1"/>
  </r>
  <r>
    <x v="5"/>
    <x v="1"/>
    <x v="0"/>
    <x v="2"/>
    <x v="2"/>
    <x v="0"/>
    <x v="25"/>
    <n v="0"/>
    <n v="1"/>
    <n v="1"/>
  </r>
  <r>
    <x v="5"/>
    <x v="1"/>
    <x v="0"/>
    <x v="2"/>
    <x v="2"/>
    <x v="1"/>
    <x v="25"/>
    <n v="0"/>
    <n v="1"/>
    <n v="1"/>
  </r>
  <r>
    <x v="5"/>
    <x v="1"/>
    <x v="0"/>
    <x v="2"/>
    <x v="2"/>
    <x v="0"/>
    <x v="26"/>
    <n v="0"/>
    <n v="0.776173"/>
    <n v="0.776173"/>
  </r>
  <r>
    <x v="5"/>
    <x v="1"/>
    <x v="0"/>
    <x v="2"/>
    <x v="2"/>
    <x v="1"/>
    <x v="26"/>
    <n v="0"/>
    <n v="0.77589699999999995"/>
    <n v="0.77589699999999995"/>
  </r>
  <r>
    <x v="5"/>
    <x v="1"/>
    <x v="0"/>
    <x v="2"/>
    <x v="2"/>
    <x v="0"/>
    <x v="27"/>
    <n v="0"/>
    <n v="1"/>
    <n v="1"/>
  </r>
  <r>
    <x v="5"/>
    <x v="1"/>
    <x v="0"/>
    <x v="2"/>
    <x v="2"/>
    <x v="1"/>
    <x v="27"/>
    <n v="0"/>
    <n v="1"/>
    <n v="1"/>
  </r>
  <r>
    <x v="5"/>
    <x v="1"/>
    <x v="0"/>
    <x v="2"/>
    <x v="2"/>
    <x v="0"/>
    <x v="28"/>
    <n v="0"/>
    <n v="1"/>
    <n v="1"/>
  </r>
  <r>
    <x v="5"/>
    <x v="1"/>
    <x v="0"/>
    <x v="2"/>
    <x v="2"/>
    <x v="1"/>
    <x v="28"/>
    <n v="0"/>
    <n v="1"/>
    <n v="1"/>
  </r>
  <r>
    <x v="5"/>
    <x v="1"/>
    <x v="0"/>
    <x v="2"/>
    <x v="2"/>
    <x v="0"/>
    <x v="29"/>
    <n v="0"/>
    <n v="0.50818272239735496"/>
    <n v="0.50818272239735496"/>
  </r>
  <r>
    <x v="5"/>
    <x v="1"/>
    <x v="0"/>
    <x v="2"/>
    <x v="2"/>
    <x v="1"/>
    <x v="29"/>
    <n v="0"/>
    <n v="0.47569541485144329"/>
    <n v="0.47569541485144329"/>
  </r>
  <r>
    <x v="5"/>
    <x v="1"/>
    <x v="0"/>
    <x v="2"/>
    <x v="2"/>
    <x v="2"/>
    <x v="0"/>
    <n v="0"/>
    <n v="1"/>
    <n v="1"/>
  </r>
  <r>
    <x v="5"/>
    <x v="1"/>
    <x v="0"/>
    <x v="2"/>
    <x v="2"/>
    <x v="2"/>
    <x v="2"/>
    <n v="0"/>
    <n v="0.16666700000000001"/>
    <n v="0.16666700000000001"/>
  </r>
  <r>
    <x v="5"/>
    <x v="1"/>
    <x v="0"/>
    <x v="2"/>
    <x v="2"/>
    <x v="2"/>
    <x v="1"/>
    <n v="0"/>
    <n v="0.185921"/>
    <n v="0.185921"/>
  </r>
  <r>
    <x v="5"/>
    <x v="1"/>
    <x v="0"/>
    <x v="2"/>
    <x v="2"/>
    <x v="2"/>
    <x v="3"/>
    <n v="0"/>
    <n v="1"/>
    <n v="1"/>
  </r>
  <r>
    <x v="5"/>
    <x v="1"/>
    <x v="0"/>
    <x v="2"/>
    <x v="2"/>
    <x v="2"/>
    <x v="8"/>
    <n v="0"/>
    <n v="1"/>
    <n v="1"/>
  </r>
  <r>
    <x v="5"/>
    <x v="1"/>
    <x v="0"/>
    <x v="2"/>
    <x v="2"/>
    <x v="2"/>
    <x v="30"/>
    <n v="0"/>
    <n v="1"/>
    <n v="1"/>
  </r>
  <r>
    <x v="5"/>
    <x v="1"/>
    <x v="0"/>
    <x v="2"/>
    <x v="2"/>
    <x v="2"/>
    <x v="5"/>
    <n v="0"/>
    <n v="1"/>
    <n v="1"/>
  </r>
  <r>
    <x v="5"/>
    <x v="1"/>
    <x v="0"/>
    <x v="2"/>
    <x v="2"/>
    <x v="2"/>
    <x v="11"/>
    <n v="0"/>
    <n v="0.4521014222599925"/>
    <n v="0.4521014222599925"/>
  </r>
  <r>
    <x v="5"/>
    <x v="1"/>
    <x v="0"/>
    <x v="2"/>
    <x v="2"/>
    <x v="2"/>
    <x v="6"/>
    <n v="0"/>
    <n v="1"/>
    <n v="1"/>
  </r>
  <r>
    <x v="5"/>
    <x v="1"/>
    <x v="0"/>
    <x v="2"/>
    <x v="2"/>
    <x v="2"/>
    <x v="7"/>
    <n v="0.64000000959313041"/>
    <n v="0"/>
    <n v="-0.64000000959313041"/>
  </r>
  <r>
    <x v="5"/>
    <x v="1"/>
    <x v="0"/>
    <x v="2"/>
    <x v="2"/>
    <x v="2"/>
    <x v="16"/>
    <n v="0"/>
    <n v="7.8975000000000004E-2"/>
    <n v="7.8975000000000004E-2"/>
  </r>
  <r>
    <x v="5"/>
    <x v="1"/>
    <x v="0"/>
    <x v="2"/>
    <x v="2"/>
    <x v="2"/>
    <x v="9"/>
    <n v="0.6548832057166416"/>
    <n v="0"/>
    <n v="-0.6548832057166416"/>
  </r>
  <r>
    <x v="5"/>
    <x v="1"/>
    <x v="0"/>
    <x v="2"/>
    <x v="2"/>
    <x v="2"/>
    <x v="10"/>
    <n v="0"/>
    <n v="6.3516000000000003E-2"/>
    <n v="6.3516000000000003E-2"/>
  </r>
  <r>
    <x v="5"/>
    <x v="1"/>
    <x v="0"/>
    <x v="2"/>
    <x v="2"/>
    <x v="2"/>
    <x v="12"/>
    <n v="0"/>
    <n v="0.78073099999999984"/>
    <n v="0.78073099999999984"/>
  </r>
  <r>
    <x v="5"/>
    <x v="1"/>
    <x v="0"/>
    <x v="2"/>
    <x v="2"/>
    <x v="2"/>
    <x v="4"/>
    <n v="0"/>
    <n v="1"/>
    <n v="1"/>
  </r>
  <r>
    <x v="5"/>
    <x v="1"/>
    <x v="0"/>
    <x v="2"/>
    <x v="2"/>
    <x v="2"/>
    <x v="13"/>
    <n v="0"/>
    <n v="1"/>
    <n v="1"/>
  </r>
  <r>
    <x v="5"/>
    <x v="1"/>
    <x v="0"/>
    <x v="2"/>
    <x v="2"/>
    <x v="2"/>
    <x v="14"/>
    <n v="0"/>
    <n v="0.27049200000000001"/>
    <n v="0.27049200000000001"/>
  </r>
  <r>
    <x v="5"/>
    <x v="1"/>
    <x v="0"/>
    <x v="2"/>
    <x v="2"/>
    <x v="2"/>
    <x v="15"/>
    <n v="0"/>
    <n v="0.51750499999999999"/>
    <n v="0.51750499999999999"/>
  </r>
  <r>
    <x v="5"/>
    <x v="1"/>
    <x v="0"/>
    <x v="2"/>
    <x v="2"/>
    <x v="2"/>
    <x v="17"/>
    <n v="0"/>
    <n v="0.15121699999999999"/>
    <n v="0.15121699999999999"/>
  </r>
  <r>
    <x v="5"/>
    <x v="1"/>
    <x v="0"/>
    <x v="2"/>
    <x v="2"/>
    <x v="2"/>
    <x v="18"/>
    <n v="0"/>
    <n v="1"/>
    <n v="1"/>
  </r>
  <r>
    <x v="5"/>
    <x v="1"/>
    <x v="0"/>
    <x v="2"/>
    <x v="2"/>
    <x v="2"/>
    <x v="19"/>
    <n v="0"/>
    <n v="0.17849699999999999"/>
    <n v="0.17849699999999999"/>
  </r>
  <r>
    <x v="5"/>
    <x v="1"/>
    <x v="0"/>
    <x v="2"/>
    <x v="2"/>
    <x v="2"/>
    <x v="20"/>
    <n v="0"/>
    <n v="0.66571499999999995"/>
    <n v="0.66571499999999995"/>
  </r>
  <r>
    <x v="5"/>
    <x v="1"/>
    <x v="0"/>
    <x v="2"/>
    <x v="2"/>
    <x v="2"/>
    <x v="31"/>
    <n v="0"/>
    <n v="1"/>
    <n v="1"/>
  </r>
  <r>
    <x v="5"/>
    <x v="1"/>
    <x v="0"/>
    <x v="2"/>
    <x v="2"/>
    <x v="2"/>
    <x v="21"/>
    <n v="0"/>
    <n v="9.3650000000000011E-2"/>
    <n v="9.3650000000000011E-2"/>
  </r>
  <r>
    <x v="5"/>
    <x v="1"/>
    <x v="0"/>
    <x v="2"/>
    <x v="2"/>
    <x v="2"/>
    <x v="22"/>
    <n v="0"/>
    <n v="0.21845999999999996"/>
    <n v="0.21845999999999996"/>
  </r>
  <r>
    <x v="5"/>
    <x v="1"/>
    <x v="0"/>
    <x v="2"/>
    <x v="2"/>
    <x v="2"/>
    <x v="23"/>
    <n v="0"/>
    <n v="0.77251099999999995"/>
    <n v="0.77251099999999995"/>
  </r>
  <r>
    <x v="5"/>
    <x v="1"/>
    <x v="0"/>
    <x v="2"/>
    <x v="2"/>
    <x v="2"/>
    <x v="24"/>
    <n v="0"/>
    <n v="1"/>
    <n v="1"/>
  </r>
  <r>
    <x v="5"/>
    <x v="1"/>
    <x v="0"/>
    <x v="2"/>
    <x v="2"/>
    <x v="2"/>
    <x v="25"/>
    <n v="0"/>
    <n v="1"/>
    <n v="1"/>
  </r>
  <r>
    <x v="5"/>
    <x v="1"/>
    <x v="0"/>
    <x v="2"/>
    <x v="2"/>
    <x v="2"/>
    <x v="26"/>
    <n v="0"/>
    <n v="0.60990100000000003"/>
    <n v="0.60990100000000003"/>
  </r>
  <r>
    <x v="5"/>
    <x v="1"/>
    <x v="0"/>
    <x v="2"/>
    <x v="2"/>
    <x v="2"/>
    <x v="27"/>
    <n v="0"/>
    <n v="1"/>
    <n v="1"/>
  </r>
  <r>
    <x v="5"/>
    <x v="1"/>
    <x v="0"/>
    <x v="2"/>
    <x v="2"/>
    <x v="2"/>
    <x v="28"/>
    <n v="0"/>
    <n v="1"/>
    <n v="1"/>
  </r>
  <r>
    <x v="5"/>
    <x v="1"/>
    <x v="0"/>
    <x v="2"/>
    <x v="2"/>
    <x v="2"/>
    <x v="29"/>
    <n v="0"/>
    <n v="5.5986134870598482E-2"/>
    <n v="5.5986134870598482E-2"/>
  </r>
  <r>
    <x v="5"/>
    <x v="2"/>
    <x v="0"/>
    <x v="3"/>
    <x v="0"/>
    <x v="0"/>
    <x v="0"/>
    <n v="0"/>
    <n v="1"/>
    <n v="1"/>
  </r>
  <r>
    <x v="5"/>
    <x v="2"/>
    <x v="0"/>
    <x v="3"/>
    <x v="0"/>
    <x v="1"/>
    <x v="0"/>
    <n v="0"/>
    <n v="1"/>
    <n v="1"/>
  </r>
  <r>
    <x v="5"/>
    <x v="2"/>
    <x v="0"/>
    <x v="3"/>
    <x v="0"/>
    <x v="0"/>
    <x v="2"/>
    <n v="0"/>
    <n v="0.48809499999999995"/>
    <n v="0.48809499999999995"/>
  </r>
  <r>
    <x v="5"/>
    <x v="2"/>
    <x v="0"/>
    <x v="3"/>
    <x v="0"/>
    <x v="1"/>
    <x v="2"/>
    <n v="0"/>
    <n v="0.48809499999999995"/>
    <n v="0.48809499999999995"/>
  </r>
  <r>
    <x v="5"/>
    <x v="2"/>
    <x v="0"/>
    <x v="3"/>
    <x v="0"/>
    <x v="0"/>
    <x v="1"/>
    <n v="0"/>
    <n v="1"/>
    <n v="1"/>
  </r>
  <r>
    <x v="5"/>
    <x v="2"/>
    <x v="0"/>
    <x v="3"/>
    <x v="0"/>
    <x v="1"/>
    <x v="1"/>
    <n v="0"/>
    <n v="1"/>
    <n v="1"/>
  </r>
  <r>
    <x v="5"/>
    <x v="2"/>
    <x v="0"/>
    <x v="3"/>
    <x v="0"/>
    <x v="0"/>
    <x v="3"/>
    <n v="0"/>
    <n v="1"/>
    <n v="1"/>
  </r>
  <r>
    <x v="5"/>
    <x v="2"/>
    <x v="0"/>
    <x v="3"/>
    <x v="0"/>
    <x v="1"/>
    <x v="3"/>
    <n v="0"/>
    <n v="1"/>
    <n v="1"/>
  </r>
  <r>
    <x v="5"/>
    <x v="2"/>
    <x v="0"/>
    <x v="3"/>
    <x v="0"/>
    <x v="0"/>
    <x v="8"/>
    <n v="0"/>
    <n v="1"/>
    <n v="1"/>
  </r>
  <r>
    <x v="5"/>
    <x v="2"/>
    <x v="0"/>
    <x v="3"/>
    <x v="0"/>
    <x v="1"/>
    <x v="8"/>
    <n v="0"/>
    <n v="1"/>
    <n v="1"/>
  </r>
  <r>
    <x v="5"/>
    <x v="2"/>
    <x v="0"/>
    <x v="3"/>
    <x v="0"/>
    <x v="0"/>
    <x v="5"/>
    <n v="0"/>
    <n v="1"/>
    <n v="1"/>
  </r>
  <r>
    <x v="5"/>
    <x v="2"/>
    <x v="0"/>
    <x v="3"/>
    <x v="0"/>
    <x v="1"/>
    <x v="5"/>
    <n v="0"/>
    <n v="1"/>
    <n v="1"/>
  </r>
  <r>
    <x v="5"/>
    <x v="2"/>
    <x v="0"/>
    <x v="3"/>
    <x v="0"/>
    <x v="0"/>
    <x v="11"/>
    <n v="0"/>
    <n v="1"/>
    <n v="1"/>
  </r>
  <r>
    <x v="5"/>
    <x v="2"/>
    <x v="0"/>
    <x v="3"/>
    <x v="0"/>
    <x v="1"/>
    <x v="11"/>
    <n v="0"/>
    <n v="1"/>
    <n v="1"/>
  </r>
  <r>
    <x v="5"/>
    <x v="2"/>
    <x v="0"/>
    <x v="3"/>
    <x v="0"/>
    <x v="0"/>
    <x v="6"/>
    <n v="0"/>
    <n v="1"/>
    <n v="1"/>
  </r>
  <r>
    <x v="5"/>
    <x v="2"/>
    <x v="0"/>
    <x v="3"/>
    <x v="0"/>
    <x v="1"/>
    <x v="6"/>
    <n v="0"/>
    <n v="1"/>
    <n v="1"/>
  </r>
  <r>
    <x v="5"/>
    <x v="2"/>
    <x v="0"/>
    <x v="3"/>
    <x v="0"/>
    <x v="0"/>
    <x v="7"/>
    <n v="0"/>
    <n v="1"/>
    <n v="1"/>
  </r>
  <r>
    <x v="5"/>
    <x v="2"/>
    <x v="0"/>
    <x v="3"/>
    <x v="0"/>
    <x v="1"/>
    <x v="7"/>
    <n v="0"/>
    <n v="1"/>
    <n v="1"/>
  </r>
  <r>
    <x v="5"/>
    <x v="2"/>
    <x v="0"/>
    <x v="3"/>
    <x v="0"/>
    <x v="0"/>
    <x v="16"/>
    <n v="0"/>
    <n v="0.45367600000000002"/>
    <n v="0.45367600000000002"/>
  </r>
  <r>
    <x v="5"/>
    <x v="2"/>
    <x v="0"/>
    <x v="3"/>
    <x v="0"/>
    <x v="1"/>
    <x v="16"/>
    <n v="0"/>
    <n v="0.44962099999999999"/>
    <n v="0.44962099999999999"/>
  </r>
  <r>
    <x v="5"/>
    <x v="2"/>
    <x v="0"/>
    <x v="3"/>
    <x v="0"/>
    <x v="0"/>
    <x v="9"/>
    <n v="0"/>
    <n v="1"/>
    <n v="1"/>
  </r>
  <r>
    <x v="5"/>
    <x v="2"/>
    <x v="0"/>
    <x v="3"/>
    <x v="0"/>
    <x v="1"/>
    <x v="9"/>
    <n v="0"/>
    <n v="1"/>
    <n v="1"/>
  </r>
  <r>
    <x v="5"/>
    <x v="2"/>
    <x v="0"/>
    <x v="3"/>
    <x v="0"/>
    <x v="0"/>
    <x v="10"/>
    <n v="0"/>
    <n v="0.60044799999999998"/>
    <n v="0.60044799999999998"/>
  </r>
  <r>
    <x v="5"/>
    <x v="2"/>
    <x v="0"/>
    <x v="3"/>
    <x v="0"/>
    <x v="1"/>
    <x v="10"/>
    <n v="0"/>
    <n v="0.58765900000000004"/>
    <n v="0.58765900000000004"/>
  </r>
  <r>
    <x v="5"/>
    <x v="2"/>
    <x v="0"/>
    <x v="3"/>
    <x v="0"/>
    <x v="0"/>
    <x v="12"/>
    <n v="0"/>
    <n v="0.51521499999999998"/>
    <n v="0.51521499999999998"/>
  </r>
  <r>
    <x v="5"/>
    <x v="2"/>
    <x v="0"/>
    <x v="3"/>
    <x v="0"/>
    <x v="1"/>
    <x v="12"/>
    <n v="0"/>
    <n v="0.51521499999999998"/>
    <n v="0.51521499999999998"/>
  </r>
  <r>
    <x v="5"/>
    <x v="2"/>
    <x v="0"/>
    <x v="3"/>
    <x v="0"/>
    <x v="0"/>
    <x v="4"/>
    <n v="0"/>
    <n v="1"/>
    <n v="1"/>
  </r>
  <r>
    <x v="5"/>
    <x v="2"/>
    <x v="0"/>
    <x v="3"/>
    <x v="0"/>
    <x v="1"/>
    <x v="4"/>
    <n v="0"/>
    <n v="1"/>
    <n v="1"/>
  </r>
  <r>
    <x v="5"/>
    <x v="2"/>
    <x v="0"/>
    <x v="3"/>
    <x v="0"/>
    <x v="0"/>
    <x v="13"/>
    <n v="0"/>
    <n v="1"/>
    <n v="1"/>
  </r>
  <r>
    <x v="5"/>
    <x v="2"/>
    <x v="0"/>
    <x v="3"/>
    <x v="0"/>
    <x v="1"/>
    <x v="13"/>
    <n v="0"/>
    <n v="1"/>
    <n v="1"/>
  </r>
  <r>
    <x v="5"/>
    <x v="2"/>
    <x v="0"/>
    <x v="3"/>
    <x v="0"/>
    <x v="0"/>
    <x v="14"/>
    <n v="0"/>
    <n v="0.73243199999999997"/>
    <n v="0.73243199999999997"/>
  </r>
  <r>
    <x v="5"/>
    <x v="2"/>
    <x v="0"/>
    <x v="3"/>
    <x v="0"/>
    <x v="1"/>
    <x v="14"/>
    <n v="0"/>
    <n v="0.73243199999999997"/>
    <n v="0.73243199999999997"/>
  </r>
  <r>
    <x v="5"/>
    <x v="2"/>
    <x v="0"/>
    <x v="3"/>
    <x v="0"/>
    <x v="0"/>
    <x v="15"/>
    <n v="0"/>
    <n v="0.59522925587852482"/>
    <n v="0.59522925587852482"/>
  </r>
  <r>
    <x v="5"/>
    <x v="2"/>
    <x v="0"/>
    <x v="3"/>
    <x v="0"/>
    <x v="1"/>
    <x v="15"/>
    <n v="0"/>
    <n v="0.52202320305410133"/>
    <n v="0.52202320305410133"/>
  </r>
  <r>
    <x v="5"/>
    <x v="2"/>
    <x v="0"/>
    <x v="3"/>
    <x v="0"/>
    <x v="0"/>
    <x v="17"/>
    <n v="0"/>
    <n v="0.15975900000000001"/>
    <n v="0.15975900000000001"/>
  </r>
  <r>
    <x v="5"/>
    <x v="2"/>
    <x v="0"/>
    <x v="3"/>
    <x v="0"/>
    <x v="1"/>
    <x v="17"/>
    <n v="0"/>
    <n v="0.15975900000000001"/>
    <n v="0.15975900000000001"/>
  </r>
  <r>
    <x v="5"/>
    <x v="2"/>
    <x v="0"/>
    <x v="3"/>
    <x v="0"/>
    <x v="0"/>
    <x v="18"/>
    <n v="0"/>
    <n v="1"/>
    <n v="1"/>
  </r>
  <r>
    <x v="5"/>
    <x v="2"/>
    <x v="0"/>
    <x v="3"/>
    <x v="0"/>
    <x v="1"/>
    <x v="18"/>
    <n v="0"/>
    <n v="1"/>
    <n v="1"/>
  </r>
  <r>
    <x v="5"/>
    <x v="2"/>
    <x v="0"/>
    <x v="3"/>
    <x v="0"/>
    <x v="0"/>
    <x v="19"/>
    <n v="0"/>
    <n v="1"/>
    <n v="1"/>
  </r>
  <r>
    <x v="5"/>
    <x v="2"/>
    <x v="0"/>
    <x v="3"/>
    <x v="0"/>
    <x v="1"/>
    <x v="19"/>
    <n v="0"/>
    <n v="1"/>
    <n v="1"/>
  </r>
  <r>
    <x v="5"/>
    <x v="2"/>
    <x v="0"/>
    <x v="3"/>
    <x v="0"/>
    <x v="0"/>
    <x v="20"/>
    <n v="0"/>
    <n v="0.27928700000000001"/>
    <n v="0.27928700000000001"/>
  </r>
  <r>
    <x v="5"/>
    <x v="2"/>
    <x v="0"/>
    <x v="3"/>
    <x v="0"/>
    <x v="1"/>
    <x v="20"/>
    <n v="0"/>
    <n v="0.27928700000000001"/>
    <n v="0.27928700000000001"/>
  </r>
  <r>
    <x v="5"/>
    <x v="2"/>
    <x v="0"/>
    <x v="3"/>
    <x v="0"/>
    <x v="0"/>
    <x v="21"/>
    <n v="0"/>
    <n v="1"/>
    <n v="1"/>
  </r>
  <r>
    <x v="5"/>
    <x v="2"/>
    <x v="0"/>
    <x v="3"/>
    <x v="0"/>
    <x v="1"/>
    <x v="21"/>
    <n v="0"/>
    <n v="1"/>
    <n v="1"/>
  </r>
  <r>
    <x v="5"/>
    <x v="2"/>
    <x v="0"/>
    <x v="3"/>
    <x v="0"/>
    <x v="0"/>
    <x v="22"/>
    <n v="0"/>
    <n v="1"/>
    <n v="1"/>
  </r>
  <r>
    <x v="5"/>
    <x v="2"/>
    <x v="0"/>
    <x v="3"/>
    <x v="0"/>
    <x v="1"/>
    <x v="22"/>
    <n v="0"/>
    <n v="1"/>
    <n v="1"/>
  </r>
  <r>
    <x v="5"/>
    <x v="2"/>
    <x v="0"/>
    <x v="3"/>
    <x v="0"/>
    <x v="0"/>
    <x v="23"/>
    <n v="0"/>
    <n v="0.58663600000000005"/>
    <n v="0.58663600000000005"/>
  </r>
  <r>
    <x v="5"/>
    <x v="2"/>
    <x v="0"/>
    <x v="3"/>
    <x v="0"/>
    <x v="1"/>
    <x v="23"/>
    <n v="0"/>
    <n v="0.56804699999999997"/>
    <n v="0.56804699999999997"/>
  </r>
  <r>
    <x v="5"/>
    <x v="2"/>
    <x v="0"/>
    <x v="3"/>
    <x v="0"/>
    <x v="0"/>
    <x v="24"/>
    <n v="0"/>
    <n v="1"/>
    <n v="1"/>
  </r>
  <r>
    <x v="5"/>
    <x v="2"/>
    <x v="0"/>
    <x v="3"/>
    <x v="0"/>
    <x v="1"/>
    <x v="24"/>
    <n v="0"/>
    <n v="1"/>
    <n v="1"/>
  </r>
  <r>
    <x v="5"/>
    <x v="2"/>
    <x v="0"/>
    <x v="3"/>
    <x v="0"/>
    <x v="0"/>
    <x v="25"/>
    <n v="0"/>
    <n v="1"/>
    <n v="1"/>
  </r>
  <r>
    <x v="5"/>
    <x v="2"/>
    <x v="0"/>
    <x v="3"/>
    <x v="0"/>
    <x v="1"/>
    <x v="25"/>
    <n v="0"/>
    <n v="1"/>
    <n v="1"/>
  </r>
  <r>
    <x v="5"/>
    <x v="2"/>
    <x v="0"/>
    <x v="3"/>
    <x v="0"/>
    <x v="0"/>
    <x v="26"/>
    <n v="0"/>
    <n v="0.48508200000000001"/>
    <n v="0.48508200000000001"/>
  </r>
  <r>
    <x v="5"/>
    <x v="2"/>
    <x v="0"/>
    <x v="3"/>
    <x v="0"/>
    <x v="1"/>
    <x v="26"/>
    <n v="0"/>
    <n v="0.484927"/>
    <n v="0.484927"/>
  </r>
  <r>
    <x v="5"/>
    <x v="2"/>
    <x v="0"/>
    <x v="3"/>
    <x v="0"/>
    <x v="0"/>
    <x v="27"/>
    <n v="0"/>
    <n v="1"/>
    <n v="1"/>
  </r>
  <r>
    <x v="5"/>
    <x v="2"/>
    <x v="0"/>
    <x v="3"/>
    <x v="0"/>
    <x v="1"/>
    <x v="27"/>
    <n v="0"/>
    <n v="1"/>
    <n v="1"/>
  </r>
  <r>
    <x v="5"/>
    <x v="2"/>
    <x v="0"/>
    <x v="3"/>
    <x v="0"/>
    <x v="0"/>
    <x v="28"/>
    <n v="0"/>
    <n v="1"/>
    <n v="1"/>
  </r>
  <r>
    <x v="5"/>
    <x v="2"/>
    <x v="0"/>
    <x v="3"/>
    <x v="0"/>
    <x v="1"/>
    <x v="28"/>
    <n v="0"/>
    <n v="1"/>
    <n v="1"/>
  </r>
  <r>
    <x v="5"/>
    <x v="2"/>
    <x v="0"/>
    <x v="3"/>
    <x v="0"/>
    <x v="0"/>
    <x v="29"/>
    <n v="0"/>
    <n v="0.48349769412998289"/>
    <n v="0.48349769412998289"/>
  </r>
  <r>
    <x v="5"/>
    <x v="2"/>
    <x v="0"/>
    <x v="3"/>
    <x v="0"/>
    <x v="1"/>
    <x v="29"/>
    <n v="0"/>
    <n v="0.45307296975203398"/>
    <n v="0.45307296975203398"/>
  </r>
  <r>
    <x v="5"/>
    <x v="2"/>
    <x v="0"/>
    <x v="3"/>
    <x v="0"/>
    <x v="2"/>
    <x v="0"/>
    <n v="0"/>
    <n v="1"/>
    <n v="1"/>
  </r>
  <r>
    <x v="5"/>
    <x v="2"/>
    <x v="0"/>
    <x v="3"/>
    <x v="0"/>
    <x v="2"/>
    <x v="2"/>
    <n v="0"/>
    <n v="0.25"/>
    <n v="0.25"/>
  </r>
  <r>
    <x v="5"/>
    <x v="2"/>
    <x v="0"/>
    <x v="3"/>
    <x v="0"/>
    <x v="2"/>
    <x v="1"/>
    <n v="0"/>
    <n v="0.46982600000000002"/>
    <n v="0.46982600000000002"/>
  </r>
  <r>
    <x v="5"/>
    <x v="2"/>
    <x v="0"/>
    <x v="3"/>
    <x v="0"/>
    <x v="2"/>
    <x v="3"/>
    <n v="0"/>
    <n v="1"/>
    <n v="1"/>
  </r>
  <r>
    <x v="5"/>
    <x v="2"/>
    <x v="0"/>
    <x v="3"/>
    <x v="0"/>
    <x v="2"/>
    <x v="8"/>
    <n v="0"/>
    <n v="1"/>
    <n v="1"/>
  </r>
  <r>
    <x v="5"/>
    <x v="2"/>
    <x v="0"/>
    <x v="3"/>
    <x v="0"/>
    <x v="2"/>
    <x v="5"/>
    <n v="0"/>
    <n v="1"/>
    <n v="1"/>
  </r>
  <r>
    <x v="5"/>
    <x v="2"/>
    <x v="0"/>
    <x v="3"/>
    <x v="0"/>
    <x v="2"/>
    <x v="11"/>
    <n v="0"/>
    <n v="0.64772809371911333"/>
    <n v="0.64772809371911333"/>
  </r>
  <r>
    <x v="5"/>
    <x v="2"/>
    <x v="0"/>
    <x v="3"/>
    <x v="0"/>
    <x v="2"/>
    <x v="6"/>
    <n v="0"/>
    <n v="1"/>
    <n v="1"/>
  </r>
  <r>
    <x v="5"/>
    <x v="2"/>
    <x v="0"/>
    <x v="3"/>
    <x v="0"/>
    <x v="2"/>
    <x v="7"/>
    <n v="0"/>
    <n v="1"/>
    <n v="1"/>
  </r>
  <r>
    <x v="5"/>
    <x v="2"/>
    <x v="0"/>
    <x v="3"/>
    <x v="0"/>
    <x v="2"/>
    <x v="16"/>
    <n v="0"/>
    <n v="0.30530200000000002"/>
    <n v="0.30530200000000002"/>
  </r>
  <r>
    <x v="5"/>
    <x v="2"/>
    <x v="0"/>
    <x v="3"/>
    <x v="0"/>
    <x v="2"/>
    <x v="9"/>
    <n v="0"/>
    <n v="0.89972799999999997"/>
    <n v="0.89972799999999997"/>
  </r>
  <r>
    <x v="5"/>
    <x v="2"/>
    <x v="0"/>
    <x v="3"/>
    <x v="0"/>
    <x v="2"/>
    <x v="10"/>
    <n v="0"/>
    <n v="0.16308400000000001"/>
    <n v="0.16308400000000001"/>
  </r>
  <r>
    <x v="5"/>
    <x v="2"/>
    <x v="0"/>
    <x v="3"/>
    <x v="0"/>
    <x v="2"/>
    <x v="12"/>
    <n v="0"/>
    <n v="0.26537100000000002"/>
    <n v="0.26537100000000002"/>
  </r>
  <r>
    <x v="5"/>
    <x v="2"/>
    <x v="0"/>
    <x v="3"/>
    <x v="0"/>
    <x v="2"/>
    <x v="4"/>
    <n v="0"/>
    <n v="1"/>
    <n v="1"/>
  </r>
  <r>
    <x v="5"/>
    <x v="2"/>
    <x v="0"/>
    <x v="3"/>
    <x v="0"/>
    <x v="2"/>
    <x v="13"/>
    <n v="0"/>
    <n v="1"/>
    <n v="1"/>
  </r>
  <r>
    <x v="5"/>
    <x v="2"/>
    <x v="0"/>
    <x v="3"/>
    <x v="0"/>
    <x v="2"/>
    <x v="14"/>
    <n v="0"/>
    <n v="0.33102700000000002"/>
    <n v="0.33102700000000002"/>
  </r>
  <r>
    <x v="5"/>
    <x v="2"/>
    <x v="0"/>
    <x v="3"/>
    <x v="0"/>
    <x v="2"/>
    <x v="15"/>
    <n v="0"/>
    <n v="0.41243561192402778"/>
    <n v="0.41243561192402778"/>
  </r>
  <r>
    <x v="5"/>
    <x v="2"/>
    <x v="0"/>
    <x v="3"/>
    <x v="0"/>
    <x v="2"/>
    <x v="17"/>
    <n v="0"/>
    <n v="1.5692000000000001E-2"/>
    <n v="1.5692000000000001E-2"/>
  </r>
  <r>
    <x v="5"/>
    <x v="2"/>
    <x v="0"/>
    <x v="3"/>
    <x v="0"/>
    <x v="2"/>
    <x v="18"/>
    <n v="0"/>
    <n v="1"/>
    <n v="1"/>
  </r>
  <r>
    <x v="5"/>
    <x v="2"/>
    <x v="0"/>
    <x v="3"/>
    <x v="0"/>
    <x v="2"/>
    <x v="19"/>
    <n v="0"/>
    <n v="1"/>
    <n v="1"/>
  </r>
  <r>
    <x v="5"/>
    <x v="2"/>
    <x v="0"/>
    <x v="3"/>
    <x v="0"/>
    <x v="2"/>
    <x v="20"/>
    <n v="0.29363502072997516"/>
    <n v="0"/>
    <n v="-0.29363502072997516"/>
  </r>
  <r>
    <x v="5"/>
    <x v="2"/>
    <x v="0"/>
    <x v="3"/>
    <x v="0"/>
    <x v="2"/>
    <x v="21"/>
    <n v="0"/>
    <n v="0.22065400000000002"/>
    <n v="0.22065400000000002"/>
  </r>
  <r>
    <x v="5"/>
    <x v="2"/>
    <x v="0"/>
    <x v="3"/>
    <x v="0"/>
    <x v="2"/>
    <x v="22"/>
    <n v="0"/>
    <n v="0.97128700000000001"/>
    <n v="0.97128700000000001"/>
  </r>
  <r>
    <x v="5"/>
    <x v="2"/>
    <x v="0"/>
    <x v="3"/>
    <x v="0"/>
    <x v="2"/>
    <x v="23"/>
    <n v="0"/>
    <n v="0.34246599999999999"/>
    <n v="0.34246599999999999"/>
  </r>
  <r>
    <x v="5"/>
    <x v="2"/>
    <x v="0"/>
    <x v="3"/>
    <x v="0"/>
    <x v="2"/>
    <x v="24"/>
    <n v="0"/>
    <n v="1"/>
    <n v="1"/>
  </r>
  <r>
    <x v="5"/>
    <x v="2"/>
    <x v="0"/>
    <x v="3"/>
    <x v="0"/>
    <x v="2"/>
    <x v="25"/>
    <n v="0"/>
    <n v="1"/>
    <n v="1"/>
  </r>
  <r>
    <x v="5"/>
    <x v="2"/>
    <x v="0"/>
    <x v="3"/>
    <x v="0"/>
    <x v="2"/>
    <x v="26"/>
    <n v="0"/>
    <n v="0.369257"/>
    <n v="0.369257"/>
  </r>
  <r>
    <x v="5"/>
    <x v="2"/>
    <x v="0"/>
    <x v="3"/>
    <x v="0"/>
    <x v="2"/>
    <x v="27"/>
    <n v="0"/>
    <n v="1"/>
    <n v="1"/>
  </r>
  <r>
    <x v="5"/>
    <x v="2"/>
    <x v="0"/>
    <x v="3"/>
    <x v="0"/>
    <x v="2"/>
    <x v="28"/>
    <n v="0"/>
    <n v="1"/>
    <n v="1"/>
  </r>
  <r>
    <x v="5"/>
    <x v="2"/>
    <x v="0"/>
    <x v="3"/>
    <x v="0"/>
    <x v="2"/>
    <x v="29"/>
    <n v="0"/>
    <n v="0.13240581364718235"/>
    <n v="0.13240581364718235"/>
  </r>
  <r>
    <x v="5"/>
    <x v="2"/>
    <x v="0"/>
    <x v="3"/>
    <x v="1"/>
    <x v="0"/>
    <x v="0"/>
    <n v="0"/>
    <n v="1"/>
    <n v="1"/>
  </r>
  <r>
    <x v="5"/>
    <x v="2"/>
    <x v="0"/>
    <x v="3"/>
    <x v="1"/>
    <x v="1"/>
    <x v="0"/>
    <n v="0"/>
    <n v="1"/>
    <n v="1"/>
  </r>
  <r>
    <x v="5"/>
    <x v="2"/>
    <x v="0"/>
    <x v="3"/>
    <x v="1"/>
    <x v="0"/>
    <x v="2"/>
    <n v="0"/>
    <n v="0.48809499999999995"/>
    <n v="0.48809499999999995"/>
  </r>
  <r>
    <x v="5"/>
    <x v="2"/>
    <x v="0"/>
    <x v="3"/>
    <x v="1"/>
    <x v="1"/>
    <x v="2"/>
    <n v="0"/>
    <n v="0.48809499999999995"/>
    <n v="0.48809499999999995"/>
  </r>
  <r>
    <x v="5"/>
    <x v="2"/>
    <x v="0"/>
    <x v="3"/>
    <x v="1"/>
    <x v="0"/>
    <x v="1"/>
    <n v="0"/>
    <n v="1"/>
    <n v="1"/>
  </r>
  <r>
    <x v="5"/>
    <x v="2"/>
    <x v="0"/>
    <x v="3"/>
    <x v="1"/>
    <x v="1"/>
    <x v="1"/>
    <n v="0"/>
    <n v="1"/>
    <n v="1"/>
  </r>
  <r>
    <x v="5"/>
    <x v="2"/>
    <x v="0"/>
    <x v="3"/>
    <x v="1"/>
    <x v="0"/>
    <x v="3"/>
    <n v="0"/>
    <n v="1"/>
    <n v="1"/>
  </r>
  <r>
    <x v="5"/>
    <x v="2"/>
    <x v="0"/>
    <x v="3"/>
    <x v="1"/>
    <x v="1"/>
    <x v="3"/>
    <n v="0"/>
    <n v="1"/>
    <n v="1"/>
  </r>
  <r>
    <x v="5"/>
    <x v="2"/>
    <x v="0"/>
    <x v="3"/>
    <x v="1"/>
    <x v="0"/>
    <x v="8"/>
    <n v="0"/>
    <n v="1"/>
    <n v="1"/>
  </r>
  <r>
    <x v="5"/>
    <x v="2"/>
    <x v="0"/>
    <x v="3"/>
    <x v="1"/>
    <x v="1"/>
    <x v="8"/>
    <n v="0"/>
    <n v="1"/>
    <n v="1"/>
  </r>
  <r>
    <x v="5"/>
    <x v="2"/>
    <x v="0"/>
    <x v="3"/>
    <x v="1"/>
    <x v="0"/>
    <x v="5"/>
    <n v="0"/>
    <n v="1"/>
    <n v="1"/>
  </r>
  <r>
    <x v="5"/>
    <x v="2"/>
    <x v="0"/>
    <x v="3"/>
    <x v="1"/>
    <x v="1"/>
    <x v="5"/>
    <n v="0"/>
    <n v="1"/>
    <n v="1"/>
  </r>
  <r>
    <x v="5"/>
    <x v="2"/>
    <x v="0"/>
    <x v="3"/>
    <x v="1"/>
    <x v="0"/>
    <x v="11"/>
    <n v="0"/>
    <n v="1"/>
    <n v="1"/>
  </r>
  <r>
    <x v="5"/>
    <x v="2"/>
    <x v="0"/>
    <x v="3"/>
    <x v="1"/>
    <x v="1"/>
    <x v="11"/>
    <n v="0"/>
    <n v="1"/>
    <n v="1"/>
  </r>
  <r>
    <x v="5"/>
    <x v="2"/>
    <x v="0"/>
    <x v="3"/>
    <x v="1"/>
    <x v="0"/>
    <x v="6"/>
    <n v="0"/>
    <n v="0.77274500000000002"/>
    <n v="0.77274500000000002"/>
  </r>
  <r>
    <x v="5"/>
    <x v="2"/>
    <x v="0"/>
    <x v="3"/>
    <x v="1"/>
    <x v="1"/>
    <x v="6"/>
    <n v="0"/>
    <n v="0.77263300000000001"/>
    <n v="0.77263300000000001"/>
  </r>
  <r>
    <x v="5"/>
    <x v="2"/>
    <x v="0"/>
    <x v="3"/>
    <x v="1"/>
    <x v="0"/>
    <x v="7"/>
    <n v="0"/>
    <n v="1"/>
    <n v="1"/>
  </r>
  <r>
    <x v="5"/>
    <x v="2"/>
    <x v="0"/>
    <x v="3"/>
    <x v="1"/>
    <x v="1"/>
    <x v="7"/>
    <n v="0"/>
    <n v="1"/>
    <n v="1"/>
  </r>
  <r>
    <x v="5"/>
    <x v="2"/>
    <x v="0"/>
    <x v="3"/>
    <x v="1"/>
    <x v="0"/>
    <x v="16"/>
    <n v="0"/>
    <n v="0.33981899999999998"/>
    <n v="0.33981899999999998"/>
  </r>
  <r>
    <x v="5"/>
    <x v="2"/>
    <x v="0"/>
    <x v="3"/>
    <x v="1"/>
    <x v="1"/>
    <x v="16"/>
    <n v="0"/>
    <n v="0.33576400000000001"/>
    <n v="0.33576400000000001"/>
  </r>
  <r>
    <x v="5"/>
    <x v="2"/>
    <x v="0"/>
    <x v="3"/>
    <x v="1"/>
    <x v="0"/>
    <x v="9"/>
    <n v="0"/>
    <n v="1"/>
    <n v="1"/>
  </r>
  <r>
    <x v="5"/>
    <x v="2"/>
    <x v="0"/>
    <x v="3"/>
    <x v="1"/>
    <x v="1"/>
    <x v="9"/>
    <n v="0"/>
    <n v="1"/>
    <n v="1"/>
  </r>
  <r>
    <x v="5"/>
    <x v="2"/>
    <x v="0"/>
    <x v="3"/>
    <x v="1"/>
    <x v="0"/>
    <x v="10"/>
    <n v="0"/>
    <n v="0.57827600000000001"/>
    <n v="0.57827600000000001"/>
  </r>
  <r>
    <x v="5"/>
    <x v="2"/>
    <x v="0"/>
    <x v="3"/>
    <x v="1"/>
    <x v="1"/>
    <x v="10"/>
    <n v="0"/>
    <n v="0.53784900000000002"/>
    <n v="0.53784900000000002"/>
  </r>
  <r>
    <x v="5"/>
    <x v="2"/>
    <x v="0"/>
    <x v="3"/>
    <x v="1"/>
    <x v="0"/>
    <x v="12"/>
    <n v="0"/>
    <n v="0.51521499999999998"/>
    <n v="0.51521499999999998"/>
  </r>
  <r>
    <x v="5"/>
    <x v="2"/>
    <x v="0"/>
    <x v="3"/>
    <x v="1"/>
    <x v="1"/>
    <x v="12"/>
    <n v="0"/>
    <n v="0.51521499999999998"/>
    <n v="0.51521499999999998"/>
  </r>
  <r>
    <x v="5"/>
    <x v="2"/>
    <x v="0"/>
    <x v="3"/>
    <x v="1"/>
    <x v="0"/>
    <x v="4"/>
    <n v="0.2277052433478931"/>
    <n v="0"/>
    <n v="-0.2277052433478931"/>
  </r>
  <r>
    <x v="5"/>
    <x v="2"/>
    <x v="0"/>
    <x v="3"/>
    <x v="1"/>
    <x v="1"/>
    <x v="4"/>
    <n v="0.25285610053121083"/>
    <n v="0"/>
    <n v="-0.25285610053121083"/>
  </r>
  <r>
    <x v="5"/>
    <x v="2"/>
    <x v="0"/>
    <x v="3"/>
    <x v="1"/>
    <x v="0"/>
    <x v="13"/>
    <n v="0"/>
    <n v="1"/>
    <n v="1"/>
  </r>
  <r>
    <x v="5"/>
    <x v="2"/>
    <x v="0"/>
    <x v="3"/>
    <x v="1"/>
    <x v="1"/>
    <x v="13"/>
    <n v="0"/>
    <n v="1"/>
    <n v="1"/>
  </r>
  <r>
    <x v="5"/>
    <x v="2"/>
    <x v="0"/>
    <x v="3"/>
    <x v="1"/>
    <x v="0"/>
    <x v="14"/>
    <n v="0"/>
    <n v="0.40349800000000002"/>
    <n v="0.40349800000000002"/>
  </r>
  <r>
    <x v="5"/>
    <x v="2"/>
    <x v="0"/>
    <x v="3"/>
    <x v="1"/>
    <x v="1"/>
    <x v="14"/>
    <n v="0"/>
    <n v="0.40349800000000002"/>
    <n v="0.40349800000000002"/>
  </r>
  <r>
    <x v="5"/>
    <x v="2"/>
    <x v="0"/>
    <x v="3"/>
    <x v="1"/>
    <x v="0"/>
    <x v="15"/>
    <n v="0"/>
    <n v="0.58652899999999997"/>
    <n v="0.58652899999999997"/>
  </r>
  <r>
    <x v="5"/>
    <x v="2"/>
    <x v="0"/>
    <x v="3"/>
    <x v="1"/>
    <x v="1"/>
    <x v="15"/>
    <n v="0"/>
    <n v="0.51258499999999996"/>
    <n v="0.51258499999999996"/>
  </r>
  <r>
    <x v="5"/>
    <x v="2"/>
    <x v="0"/>
    <x v="3"/>
    <x v="1"/>
    <x v="0"/>
    <x v="17"/>
    <n v="0"/>
    <n v="0.15975900000000001"/>
    <n v="0.15975900000000001"/>
  </r>
  <r>
    <x v="5"/>
    <x v="2"/>
    <x v="0"/>
    <x v="3"/>
    <x v="1"/>
    <x v="1"/>
    <x v="17"/>
    <n v="0"/>
    <n v="0.15975900000000001"/>
    <n v="0.15975900000000001"/>
  </r>
  <r>
    <x v="5"/>
    <x v="2"/>
    <x v="0"/>
    <x v="3"/>
    <x v="1"/>
    <x v="0"/>
    <x v="18"/>
    <n v="0"/>
    <n v="1"/>
    <n v="1"/>
  </r>
  <r>
    <x v="5"/>
    <x v="2"/>
    <x v="0"/>
    <x v="3"/>
    <x v="1"/>
    <x v="1"/>
    <x v="18"/>
    <n v="0"/>
    <n v="1"/>
    <n v="1"/>
  </r>
  <r>
    <x v="5"/>
    <x v="2"/>
    <x v="0"/>
    <x v="3"/>
    <x v="1"/>
    <x v="0"/>
    <x v="19"/>
    <n v="0"/>
    <n v="1"/>
    <n v="1"/>
  </r>
  <r>
    <x v="5"/>
    <x v="2"/>
    <x v="0"/>
    <x v="3"/>
    <x v="1"/>
    <x v="1"/>
    <x v="19"/>
    <n v="0"/>
    <n v="1"/>
    <n v="1"/>
  </r>
  <r>
    <x v="5"/>
    <x v="2"/>
    <x v="0"/>
    <x v="3"/>
    <x v="1"/>
    <x v="0"/>
    <x v="20"/>
    <n v="0"/>
    <n v="0.27928700000000001"/>
    <n v="0.27928700000000001"/>
  </r>
  <r>
    <x v="5"/>
    <x v="2"/>
    <x v="0"/>
    <x v="3"/>
    <x v="1"/>
    <x v="1"/>
    <x v="20"/>
    <n v="0"/>
    <n v="0.27928700000000001"/>
    <n v="0.27928700000000001"/>
  </r>
  <r>
    <x v="5"/>
    <x v="2"/>
    <x v="0"/>
    <x v="3"/>
    <x v="1"/>
    <x v="0"/>
    <x v="21"/>
    <n v="0"/>
    <n v="1"/>
    <n v="1"/>
  </r>
  <r>
    <x v="5"/>
    <x v="2"/>
    <x v="0"/>
    <x v="3"/>
    <x v="1"/>
    <x v="1"/>
    <x v="21"/>
    <n v="0"/>
    <n v="1"/>
    <n v="1"/>
  </r>
  <r>
    <x v="5"/>
    <x v="2"/>
    <x v="0"/>
    <x v="3"/>
    <x v="1"/>
    <x v="0"/>
    <x v="22"/>
    <n v="0"/>
    <n v="0.49530400000000002"/>
    <n v="0.49530400000000002"/>
  </r>
  <r>
    <x v="5"/>
    <x v="2"/>
    <x v="0"/>
    <x v="3"/>
    <x v="1"/>
    <x v="1"/>
    <x v="22"/>
    <n v="0"/>
    <n v="0.446326"/>
    <n v="0.446326"/>
  </r>
  <r>
    <x v="5"/>
    <x v="2"/>
    <x v="0"/>
    <x v="3"/>
    <x v="1"/>
    <x v="0"/>
    <x v="23"/>
    <n v="0"/>
    <n v="0.28463100000000002"/>
    <n v="0.28463100000000002"/>
  </r>
  <r>
    <x v="5"/>
    <x v="2"/>
    <x v="0"/>
    <x v="3"/>
    <x v="1"/>
    <x v="1"/>
    <x v="23"/>
    <n v="0"/>
    <n v="0.266042"/>
    <n v="0.266042"/>
  </r>
  <r>
    <x v="5"/>
    <x v="2"/>
    <x v="0"/>
    <x v="3"/>
    <x v="1"/>
    <x v="0"/>
    <x v="24"/>
    <n v="0"/>
    <n v="0.44538400000000006"/>
    <n v="0.44538400000000006"/>
  </r>
  <r>
    <x v="5"/>
    <x v="2"/>
    <x v="0"/>
    <x v="3"/>
    <x v="1"/>
    <x v="1"/>
    <x v="24"/>
    <n v="0"/>
    <n v="0.40756900000000001"/>
    <n v="0.40756900000000001"/>
  </r>
  <r>
    <x v="5"/>
    <x v="2"/>
    <x v="0"/>
    <x v="3"/>
    <x v="1"/>
    <x v="0"/>
    <x v="25"/>
    <n v="0"/>
    <n v="1"/>
    <n v="1"/>
  </r>
  <r>
    <x v="5"/>
    <x v="2"/>
    <x v="0"/>
    <x v="3"/>
    <x v="1"/>
    <x v="1"/>
    <x v="25"/>
    <n v="0"/>
    <n v="1"/>
    <n v="1"/>
  </r>
  <r>
    <x v="5"/>
    <x v="2"/>
    <x v="0"/>
    <x v="3"/>
    <x v="1"/>
    <x v="0"/>
    <x v="26"/>
    <n v="0"/>
    <n v="0.15506900000000001"/>
    <n v="0.15506900000000001"/>
  </r>
  <r>
    <x v="5"/>
    <x v="2"/>
    <x v="0"/>
    <x v="3"/>
    <x v="1"/>
    <x v="1"/>
    <x v="26"/>
    <n v="0"/>
    <n v="0.154837"/>
    <n v="0.154837"/>
  </r>
  <r>
    <x v="5"/>
    <x v="2"/>
    <x v="0"/>
    <x v="3"/>
    <x v="1"/>
    <x v="0"/>
    <x v="27"/>
    <n v="0"/>
    <n v="0.61066299999999996"/>
    <n v="0.61066299999999996"/>
  </r>
  <r>
    <x v="5"/>
    <x v="2"/>
    <x v="0"/>
    <x v="3"/>
    <x v="1"/>
    <x v="1"/>
    <x v="27"/>
    <n v="0"/>
    <n v="0.61066299999999996"/>
    <n v="0.61066299999999996"/>
  </r>
  <r>
    <x v="5"/>
    <x v="2"/>
    <x v="0"/>
    <x v="3"/>
    <x v="1"/>
    <x v="0"/>
    <x v="28"/>
    <n v="0"/>
    <n v="1"/>
    <n v="1"/>
  </r>
  <r>
    <x v="5"/>
    <x v="2"/>
    <x v="0"/>
    <x v="3"/>
    <x v="1"/>
    <x v="1"/>
    <x v="28"/>
    <n v="0"/>
    <n v="1"/>
    <n v="1"/>
  </r>
  <r>
    <x v="5"/>
    <x v="2"/>
    <x v="0"/>
    <x v="3"/>
    <x v="1"/>
    <x v="0"/>
    <x v="29"/>
    <n v="0"/>
    <n v="0.42847911537834654"/>
    <n v="0.42847911537834654"/>
  </r>
  <r>
    <x v="5"/>
    <x v="2"/>
    <x v="0"/>
    <x v="3"/>
    <x v="1"/>
    <x v="1"/>
    <x v="29"/>
    <n v="0"/>
    <n v="0.39999109400791688"/>
    <n v="0.39999109400791688"/>
  </r>
  <r>
    <x v="5"/>
    <x v="2"/>
    <x v="0"/>
    <x v="3"/>
    <x v="1"/>
    <x v="2"/>
    <x v="0"/>
    <n v="0"/>
    <n v="0.91269299999999998"/>
    <n v="0.91269299999999998"/>
  </r>
  <r>
    <x v="5"/>
    <x v="2"/>
    <x v="0"/>
    <x v="3"/>
    <x v="1"/>
    <x v="2"/>
    <x v="2"/>
    <n v="0"/>
    <n v="0.25"/>
    <n v="0.25"/>
  </r>
  <r>
    <x v="5"/>
    <x v="2"/>
    <x v="0"/>
    <x v="3"/>
    <x v="1"/>
    <x v="2"/>
    <x v="1"/>
    <n v="0"/>
    <n v="3.8609999999999998E-2"/>
    <n v="3.8609999999999998E-2"/>
  </r>
  <r>
    <x v="5"/>
    <x v="2"/>
    <x v="0"/>
    <x v="3"/>
    <x v="1"/>
    <x v="2"/>
    <x v="3"/>
    <n v="0"/>
    <n v="0.74917599999999995"/>
    <n v="0.74917599999999995"/>
  </r>
  <r>
    <x v="5"/>
    <x v="2"/>
    <x v="0"/>
    <x v="3"/>
    <x v="1"/>
    <x v="2"/>
    <x v="8"/>
    <n v="0"/>
    <n v="0.28364699999999998"/>
    <n v="0.28364699999999998"/>
  </r>
  <r>
    <x v="5"/>
    <x v="2"/>
    <x v="0"/>
    <x v="3"/>
    <x v="1"/>
    <x v="2"/>
    <x v="5"/>
    <n v="0"/>
    <n v="7.0122000000000004E-2"/>
    <n v="7.0122000000000004E-2"/>
  </r>
  <r>
    <x v="5"/>
    <x v="2"/>
    <x v="0"/>
    <x v="3"/>
    <x v="1"/>
    <x v="2"/>
    <x v="11"/>
    <n v="0"/>
    <n v="2.2028131764303096E-2"/>
    <n v="2.2028131764303096E-2"/>
  </r>
  <r>
    <x v="5"/>
    <x v="2"/>
    <x v="0"/>
    <x v="3"/>
    <x v="1"/>
    <x v="2"/>
    <x v="6"/>
    <n v="0"/>
    <n v="0.304392"/>
    <n v="0.304392"/>
  </r>
  <r>
    <x v="5"/>
    <x v="2"/>
    <x v="0"/>
    <x v="3"/>
    <x v="1"/>
    <x v="2"/>
    <x v="7"/>
    <n v="0"/>
    <n v="1"/>
    <n v="1"/>
  </r>
  <r>
    <x v="5"/>
    <x v="2"/>
    <x v="0"/>
    <x v="3"/>
    <x v="1"/>
    <x v="2"/>
    <x v="16"/>
    <n v="0"/>
    <n v="6.5956000000000001E-2"/>
    <n v="6.5956000000000001E-2"/>
  </r>
  <r>
    <x v="5"/>
    <x v="2"/>
    <x v="0"/>
    <x v="3"/>
    <x v="1"/>
    <x v="2"/>
    <x v="9"/>
    <n v="0"/>
    <n v="0.77297499999999997"/>
    <n v="0.77297499999999997"/>
  </r>
  <r>
    <x v="5"/>
    <x v="2"/>
    <x v="0"/>
    <x v="3"/>
    <x v="1"/>
    <x v="2"/>
    <x v="10"/>
    <n v="0"/>
    <n v="1.3402000000000001E-2"/>
    <n v="1.3402000000000001E-2"/>
  </r>
  <r>
    <x v="5"/>
    <x v="2"/>
    <x v="0"/>
    <x v="3"/>
    <x v="1"/>
    <x v="2"/>
    <x v="12"/>
    <n v="0"/>
    <n v="0.26537100000000002"/>
    <n v="0.26537100000000002"/>
  </r>
  <r>
    <x v="5"/>
    <x v="2"/>
    <x v="0"/>
    <x v="3"/>
    <x v="1"/>
    <x v="2"/>
    <x v="4"/>
    <n v="0.28306946671808209"/>
    <n v="0"/>
    <n v="-0.28306946671808209"/>
  </r>
  <r>
    <x v="5"/>
    <x v="2"/>
    <x v="0"/>
    <x v="3"/>
    <x v="1"/>
    <x v="2"/>
    <x v="13"/>
    <n v="0"/>
    <n v="1"/>
    <n v="1"/>
  </r>
  <r>
    <x v="5"/>
    <x v="2"/>
    <x v="0"/>
    <x v="3"/>
    <x v="1"/>
    <x v="2"/>
    <x v="14"/>
    <n v="0"/>
    <n v="7.8307000000000002E-2"/>
    <n v="7.8307000000000002E-2"/>
  </r>
  <r>
    <x v="5"/>
    <x v="2"/>
    <x v="0"/>
    <x v="3"/>
    <x v="1"/>
    <x v="2"/>
    <x v="15"/>
    <n v="0"/>
    <n v="8.8771000000000003E-2"/>
    <n v="8.8771000000000003E-2"/>
  </r>
  <r>
    <x v="5"/>
    <x v="2"/>
    <x v="0"/>
    <x v="3"/>
    <x v="1"/>
    <x v="2"/>
    <x v="17"/>
    <n v="0"/>
    <n v="1.5692000000000001E-2"/>
    <n v="1.5692000000000001E-2"/>
  </r>
  <r>
    <x v="5"/>
    <x v="2"/>
    <x v="0"/>
    <x v="3"/>
    <x v="1"/>
    <x v="2"/>
    <x v="18"/>
    <n v="0"/>
    <n v="1"/>
    <n v="1"/>
  </r>
  <r>
    <x v="5"/>
    <x v="2"/>
    <x v="0"/>
    <x v="3"/>
    <x v="1"/>
    <x v="2"/>
    <x v="19"/>
    <n v="0"/>
    <n v="1"/>
    <n v="1"/>
  </r>
  <r>
    <x v="5"/>
    <x v="2"/>
    <x v="0"/>
    <x v="3"/>
    <x v="1"/>
    <x v="2"/>
    <x v="20"/>
    <n v="0.29363502072997516"/>
    <n v="0"/>
    <n v="-0.29363502072997516"/>
  </r>
  <r>
    <x v="5"/>
    <x v="2"/>
    <x v="0"/>
    <x v="3"/>
    <x v="1"/>
    <x v="2"/>
    <x v="21"/>
    <n v="0"/>
    <n v="1.8133E-2"/>
    <n v="1.8133E-2"/>
  </r>
  <r>
    <x v="5"/>
    <x v="2"/>
    <x v="0"/>
    <x v="3"/>
    <x v="1"/>
    <x v="2"/>
    <x v="22"/>
    <n v="0"/>
    <n v="9.8306000000000004E-2"/>
    <n v="9.8306000000000004E-2"/>
  </r>
  <r>
    <x v="5"/>
    <x v="2"/>
    <x v="0"/>
    <x v="3"/>
    <x v="1"/>
    <x v="2"/>
    <x v="23"/>
    <n v="0"/>
    <n v="8.6937E-2"/>
    <n v="8.6937E-2"/>
  </r>
  <r>
    <x v="5"/>
    <x v="2"/>
    <x v="0"/>
    <x v="3"/>
    <x v="1"/>
    <x v="2"/>
    <x v="24"/>
    <n v="0"/>
    <n v="0.232374"/>
    <n v="0.232374"/>
  </r>
  <r>
    <x v="5"/>
    <x v="2"/>
    <x v="0"/>
    <x v="3"/>
    <x v="1"/>
    <x v="2"/>
    <x v="25"/>
    <n v="0"/>
    <n v="1"/>
    <n v="1"/>
  </r>
  <r>
    <x v="5"/>
    <x v="2"/>
    <x v="0"/>
    <x v="3"/>
    <x v="1"/>
    <x v="2"/>
    <x v="26"/>
    <n v="0"/>
    <n v="6.4982999999999999E-2"/>
    <n v="6.4982999999999999E-2"/>
  </r>
  <r>
    <x v="5"/>
    <x v="2"/>
    <x v="0"/>
    <x v="3"/>
    <x v="1"/>
    <x v="2"/>
    <x v="27"/>
    <n v="0"/>
    <n v="0.43249799999999999"/>
    <n v="0.43249799999999999"/>
  </r>
  <r>
    <x v="5"/>
    <x v="2"/>
    <x v="0"/>
    <x v="3"/>
    <x v="1"/>
    <x v="2"/>
    <x v="28"/>
    <n v="0"/>
    <n v="1"/>
    <n v="1"/>
  </r>
  <r>
    <x v="5"/>
    <x v="2"/>
    <x v="0"/>
    <x v="3"/>
    <x v="1"/>
    <x v="2"/>
    <x v="29"/>
    <n v="0"/>
    <n v="1.6874680896457585E-2"/>
    <n v="1.6874680896457585E-2"/>
  </r>
  <r>
    <x v="5"/>
    <x v="2"/>
    <x v="0"/>
    <x v="3"/>
    <x v="2"/>
    <x v="0"/>
    <x v="0"/>
    <n v="0"/>
    <n v="1"/>
    <n v="1"/>
  </r>
  <r>
    <x v="5"/>
    <x v="2"/>
    <x v="0"/>
    <x v="3"/>
    <x v="2"/>
    <x v="1"/>
    <x v="0"/>
    <n v="0"/>
    <n v="1"/>
    <n v="1"/>
  </r>
  <r>
    <x v="5"/>
    <x v="2"/>
    <x v="0"/>
    <x v="3"/>
    <x v="2"/>
    <x v="0"/>
    <x v="2"/>
    <n v="0"/>
    <n v="0.48809499999999995"/>
    <n v="0.48809499999999995"/>
  </r>
  <r>
    <x v="5"/>
    <x v="2"/>
    <x v="0"/>
    <x v="3"/>
    <x v="2"/>
    <x v="1"/>
    <x v="2"/>
    <n v="0"/>
    <n v="0.48809499999999995"/>
    <n v="0.48809499999999995"/>
  </r>
  <r>
    <x v="5"/>
    <x v="2"/>
    <x v="0"/>
    <x v="3"/>
    <x v="2"/>
    <x v="0"/>
    <x v="1"/>
    <n v="0"/>
    <n v="1"/>
    <n v="1"/>
  </r>
  <r>
    <x v="5"/>
    <x v="2"/>
    <x v="0"/>
    <x v="3"/>
    <x v="2"/>
    <x v="1"/>
    <x v="1"/>
    <n v="0"/>
    <n v="1"/>
    <n v="1"/>
  </r>
  <r>
    <x v="5"/>
    <x v="2"/>
    <x v="0"/>
    <x v="3"/>
    <x v="2"/>
    <x v="0"/>
    <x v="3"/>
    <n v="0"/>
    <n v="1"/>
    <n v="1"/>
  </r>
  <r>
    <x v="5"/>
    <x v="2"/>
    <x v="0"/>
    <x v="3"/>
    <x v="2"/>
    <x v="1"/>
    <x v="3"/>
    <n v="0"/>
    <n v="1"/>
    <n v="1"/>
  </r>
  <r>
    <x v="5"/>
    <x v="2"/>
    <x v="0"/>
    <x v="3"/>
    <x v="2"/>
    <x v="0"/>
    <x v="8"/>
    <n v="0"/>
    <n v="1"/>
    <n v="1"/>
  </r>
  <r>
    <x v="5"/>
    <x v="2"/>
    <x v="0"/>
    <x v="3"/>
    <x v="2"/>
    <x v="1"/>
    <x v="8"/>
    <n v="0"/>
    <n v="1"/>
    <n v="1"/>
  </r>
  <r>
    <x v="5"/>
    <x v="2"/>
    <x v="0"/>
    <x v="3"/>
    <x v="2"/>
    <x v="0"/>
    <x v="30"/>
    <n v="0"/>
    <n v="1"/>
    <n v="1"/>
  </r>
  <r>
    <x v="5"/>
    <x v="2"/>
    <x v="0"/>
    <x v="3"/>
    <x v="2"/>
    <x v="1"/>
    <x v="30"/>
    <n v="0"/>
    <n v="1"/>
    <n v="1"/>
  </r>
  <r>
    <x v="5"/>
    <x v="2"/>
    <x v="0"/>
    <x v="3"/>
    <x v="2"/>
    <x v="0"/>
    <x v="5"/>
    <n v="0"/>
    <n v="1"/>
    <n v="1"/>
  </r>
  <r>
    <x v="5"/>
    <x v="2"/>
    <x v="0"/>
    <x v="3"/>
    <x v="2"/>
    <x v="1"/>
    <x v="5"/>
    <n v="0"/>
    <n v="1"/>
    <n v="1"/>
  </r>
  <r>
    <x v="5"/>
    <x v="2"/>
    <x v="0"/>
    <x v="3"/>
    <x v="2"/>
    <x v="0"/>
    <x v="11"/>
    <n v="0"/>
    <n v="1"/>
    <n v="1"/>
  </r>
  <r>
    <x v="5"/>
    <x v="2"/>
    <x v="0"/>
    <x v="3"/>
    <x v="2"/>
    <x v="1"/>
    <x v="11"/>
    <n v="0"/>
    <n v="1"/>
    <n v="1"/>
  </r>
  <r>
    <x v="5"/>
    <x v="2"/>
    <x v="0"/>
    <x v="3"/>
    <x v="2"/>
    <x v="0"/>
    <x v="6"/>
    <n v="0"/>
    <n v="1"/>
    <n v="1"/>
  </r>
  <r>
    <x v="5"/>
    <x v="2"/>
    <x v="0"/>
    <x v="3"/>
    <x v="2"/>
    <x v="1"/>
    <x v="6"/>
    <n v="0"/>
    <n v="1"/>
    <n v="1"/>
  </r>
  <r>
    <x v="5"/>
    <x v="2"/>
    <x v="0"/>
    <x v="3"/>
    <x v="2"/>
    <x v="0"/>
    <x v="7"/>
    <n v="0"/>
    <n v="1"/>
    <n v="1"/>
  </r>
  <r>
    <x v="5"/>
    <x v="2"/>
    <x v="0"/>
    <x v="3"/>
    <x v="2"/>
    <x v="1"/>
    <x v="7"/>
    <n v="0"/>
    <n v="1"/>
    <n v="1"/>
  </r>
  <r>
    <x v="5"/>
    <x v="2"/>
    <x v="0"/>
    <x v="3"/>
    <x v="2"/>
    <x v="0"/>
    <x v="16"/>
    <n v="0"/>
    <n v="0.411881"/>
    <n v="0.411881"/>
  </r>
  <r>
    <x v="5"/>
    <x v="2"/>
    <x v="0"/>
    <x v="3"/>
    <x v="2"/>
    <x v="1"/>
    <x v="16"/>
    <n v="0"/>
    <n v="0.40782600000000002"/>
    <n v="0.40782600000000002"/>
  </r>
  <r>
    <x v="5"/>
    <x v="2"/>
    <x v="0"/>
    <x v="3"/>
    <x v="2"/>
    <x v="0"/>
    <x v="9"/>
    <n v="0"/>
    <n v="1"/>
    <n v="1"/>
  </r>
  <r>
    <x v="5"/>
    <x v="2"/>
    <x v="0"/>
    <x v="3"/>
    <x v="2"/>
    <x v="1"/>
    <x v="9"/>
    <n v="0"/>
    <n v="1"/>
    <n v="1"/>
  </r>
  <r>
    <x v="5"/>
    <x v="2"/>
    <x v="0"/>
    <x v="3"/>
    <x v="2"/>
    <x v="0"/>
    <x v="10"/>
    <n v="0"/>
    <n v="0.60044799999999998"/>
    <n v="0.60044799999999998"/>
  </r>
  <r>
    <x v="5"/>
    <x v="2"/>
    <x v="0"/>
    <x v="3"/>
    <x v="2"/>
    <x v="1"/>
    <x v="10"/>
    <n v="0"/>
    <n v="0.58765900000000004"/>
    <n v="0.58765900000000004"/>
  </r>
  <r>
    <x v="5"/>
    <x v="2"/>
    <x v="0"/>
    <x v="3"/>
    <x v="2"/>
    <x v="0"/>
    <x v="12"/>
    <n v="0"/>
    <n v="0.98533300000000001"/>
    <n v="0.98533300000000001"/>
  </r>
  <r>
    <x v="5"/>
    <x v="2"/>
    <x v="0"/>
    <x v="3"/>
    <x v="2"/>
    <x v="1"/>
    <x v="12"/>
    <n v="0"/>
    <n v="0.98533300000000001"/>
    <n v="0.98533300000000001"/>
  </r>
  <r>
    <x v="5"/>
    <x v="2"/>
    <x v="0"/>
    <x v="3"/>
    <x v="2"/>
    <x v="0"/>
    <x v="4"/>
    <n v="0"/>
    <n v="1"/>
    <n v="1"/>
  </r>
  <r>
    <x v="5"/>
    <x v="2"/>
    <x v="0"/>
    <x v="3"/>
    <x v="2"/>
    <x v="1"/>
    <x v="4"/>
    <n v="0"/>
    <n v="1"/>
    <n v="1"/>
  </r>
  <r>
    <x v="5"/>
    <x v="2"/>
    <x v="0"/>
    <x v="3"/>
    <x v="2"/>
    <x v="0"/>
    <x v="13"/>
    <n v="0"/>
    <n v="1"/>
    <n v="1"/>
  </r>
  <r>
    <x v="5"/>
    <x v="2"/>
    <x v="0"/>
    <x v="3"/>
    <x v="2"/>
    <x v="1"/>
    <x v="13"/>
    <n v="0"/>
    <n v="1"/>
    <n v="1"/>
  </r>
  <r>
    <x v="5"/>
    <x v="2"/>
    <x v="0"/>
    <x v="3"/>
    <x v="2"/>
    <x v="0"/>
    <x v="14"/>
    <n v="0"/>
    <n v="0.73243199999999997"/>
    <n v="0.73243199999999997"/>
  </r>
  <r>
    <x v="5"/>
    <x v="2"/>
    <x v="0"/>
    <x v="3"/>
    <x v="2"/>
    <x v="1"/>
    <x v="14"/>
    <n v="0"/>
    <n v="0.73243199999999997"/>
    <n v="0.73243199999999997"/>
  </r>
  <r>
    <x v="5"/>
    <x v="2"/>
    <x v="0"/>
    <x v="3"/>
    <x v="2"/>
    <x v="0"/>
    <x v="15"/>
    <n v="0"/>
    <n v="0.64856000000000003"/>
    <n v="0.64856000000000003"/>
  </r>
  <r>
    <x v="5"/>
    <x v="2"/>
    <x v="0"/>
    <x v="3"/>
    <x v="2"/>
    <x v="1"/>
    <x v="15"/>
    <n v="0"/>
    <n v="0.57461600000000002"/>
    <n v="0.57461600000000002"/>
  </r>
  <r>
    <x v="5"/>
    <x v="2"/>
    <x v="0"/>
    <x v="3"/>
    <x v="2"/>
    <x v="0"/>
    <x v="17"/>
    <n v="0"/>
    <n v="0.66037400000000002"/>
    <n v="0.66037400000000002"/>
  </r>
  <r>
    <x v="5"/>
    <x v="2"/>
    <x v="0"/>
    <x v="3"/>
    <x v="2"/>
    <x v="1"/>
    <x v="17"/>
    <n v="0"/>
    <n v="0.66037400000000002"/>
    <n v="0.66037400000000002"/>
  </r>
  <r>
    <x v="5"/>
    <x v="2"/>
    <x v="0"/>
    <x v="3"/>
    <x v="2"/>
    <x v="0"/>
    <x v="18"/>
    <n v="0"/>
    <n v="1"/>
    <n v="1"/>
  </r>
  <r>
    <x v="5"/>
    <x v="2"/>
    <x v="0"/>
    <x v="3"/>
    <x v="2"/>
    <x v="1"/>
    <x v="18"/>
    <n v="0"/>
    <n v="1"/>
    <n v="1"/>
  </r>
  <r>
    <x v="5"/>
    <x v="2"/>
    <x v="0"/>
    <x v="3"/>
    <x v="2"/>
    <x v="0"/>
    <x v="19"/>
    <n v="0"/>
    <n v="1"/>
    <n v="1"/>
  </r>
  <r>
    <x v="5"/>
    <x v="2"/>
    <x v="0"/>
    <x v="3"/>
    <x v="2"/>
    <x v="1"/>
    <x v="19"/>
    <n v="0"/>
    <n v="1"/>
    <n v="1"/>
  </r>
  <r>
    <x v="5"/>
    <x v="2"/>
    <x v="0"/>
    <x v="3"/>
    <x v="2"/>
    <x v="0"/>
    <x v="20"/>
    <n v="0"/>
    <n v="0.27928700000000001"/>
    <n v="0.27928700000000001"/>
  </r>
  <r>
    <x v="5"/>
    <x v="2"/>
    <x v="0"/>
    <x v="3"/>
    <x v="2"/>
    <x v="1"/>
    <x v="20"/>
    <n v="0"/>
    <n v="0.27928700000000001"/>
    <n v="0.27928700000000001"/>
  </r>
  <r>
    <x v="5"/>
    <x v="2"/>
    <x v="0"/>
    <x v="3"/>
    <x v="2"/>
    <x v="0"/>
    <x v="31"/>
    <n v="0"/>
    <n v="1"/>
    <n v="1"/>
  </r>
  <r>
    <x v="5"/>
    <x v="2"/>
    <x v="0"/>
    <x v="3"/>
    <x v="2"/>
    <x v="1"/>
    <x v="31"/>
    <n v="0"/>
    <n v="1"/>
    <n v="1"/>
  </r>
  <r>
    <x v="5"/>
    <x v="2"/>
    <x v="0"/>
    <x v="3"/>
    <x v="2"/>
    <x v="0"/>
    <x v="21"/>
    <n v="0"/>
    <n v="1"/>
    <n v="1"/>
  </r>
  <r>
    <x v="5"/>
    <x v="2"/>
    <x v="0"/>
    <x v="3"/>
    <x v="2"/>
    <x v="1"/>
    <x v="21"/>
    <n v="0"/>
    <n v="1"/>
    <n v="1"/>
  </r>
  <r>
    <x v="5"/>
    <x v="2"/>
    <x v="0"/>
    <x v="3"/>
    <x v="2"/>
    <x v="0"/>
    <x v="22"/>
    <n v="0"/>
    <n v="0.98193900000000001"/>
    <n v="0.98193900000000001"/>
  </r>
  <r>
    <x v="5"/>
    <x v="2"/>
    <x v="0"/>
    <x v="3"/>
    <x v="2"/>
    <x v="1"/>
    <x v="22"/>
    <n v="0"/>
    <n v="0.93293999999999999"/>
    <n v="0.93293999999999999"/>
  </r>
  <r>
    <x v="5"/>
    <x v="2"/>
    <x v="0"/>
    <x v="3"/>
    <x v="2"/>
    <x v="0"/>
    <x v="23"/>
    <n v="0"/>
    <n v="0.73698799999999998"/>
    <n v="0.73698799999999998"/>
  </r>
  <r>
    <x v="5"/>
    <x v="2"/>
    <x v="0"/>
    <x v="3"/>
    <x v="2"/>
    <x v="1"/>
    <x v="23"/>
    <n v="0"/>
    <n v="0.71839900000000001"/>
    <n v="0.71839900000000001"/>
  </r>
  <r>
    <x v="5"/>
    <x v="2"/>
    <x v="0"/>
    <x v="3"/>
    <x v="2"/>
    <x v="0"/>
    <x v="24"/>
    <n v="0"/>
    <n v="1"/>
    <n v="1"/>
  </r>
  <r>
    <x v="5"/>
    <x v="2"/>
    <x v="0"/>
    <x v="3"/>
    <x v="2"/>
    <x v="1"/>
    <x v="24"/>
    <n v="0"/>
    <n v="1"/>
    <n v="1"/>
  </r>
  <r>
    <x v="5"/>
    <x v="2"/>
    <x v="0"/>
    <x v="3"/>
    <x v="2"/>
    <x v="0"/>
    <x v="25"/>
    <n v="0"/>
    <n v="1"/>
    <n v="1"/>
  </r>
  <r>
    <x v="5"/>
    <x v="2"/>
    <x v="0"/>
    <x v="3"/>
    <x v="2"/>
    <x v="1"/>
    <x v="25"/>
    <n v="0"/>
    <n v="1"/>
    <n v="1"/>
  </r>
  <r>
    <x v="5"/>
    <x v="2"/>
    <x v="0"/>
    <x v="3"/>
    <x v="2"/>
    <x v="0"/>
    <x v="26"/>
    <n v="0"/>
    <n v="0.48515900000000001"/>
    <n v="0.48515900000000001"/>
  </r>
  <r>
    <x v="5"/>
    <x v="2"/>
    <x v="0"/>
    <x v="3"/>
    <x v="2"/>
    <x v="1"/>
    <x v="26"/>
    <n v="0"/>
    <n v="0.484927"/>
    <n v="0.484927"/>
  </r>
  <r>
    <x v="5"/>
    <x v="2"/>
    <x v="0"/>
    <x v="3"/>
    <x v="2"/>
    <x v="0"/>
    <x v="27"/>
    <n v="0"/>
    <n v="1"/>
    <n v="1"/>
  </r>
  <r>
    <x v="5"/>
    <x v="2"/>
    <x v="0"/>
    <x v="3"/>
    <x v="2"/>
    <x v="1"/>
    <x v="27"/>
    <n v="0"/>
    <n v="1"/>
    <n v="1"/>
  </r>
  <r>
    <x v="5"/>
    <x v="2"/>
    <x v="0"/>
    <x v="3"/>
    <x v="2"/>
    <x v="0"/>
    <x v="28"/>
    <n v="0"/>
    <n v="1"/>
    <n v="1"/>
  </r>
  <r>
    <x v="5"/>
    <x v="2"/>
    <x v="0"/>
    <x v="3"/>
    <x v="2"/>
    <x v="1"/>
    <x v="28"/>
    <n v="0"/>
    <n v="1"/>
    <n v="1"/>
  </r>
  <r>
    <x v="5"/>
    <x v="2"/>
    <x v="0"/>
    <x v="3"/>
    <x v="2"/>
    <x v="0"/>
    <x v="29"/>
    <n v="0"/>
    <n v="0.48349769412998289"/>
    <n v="0.48349769412998289"/>
  </r>
  <r>
    <x v="5"/>
    <x v="2"/>
    <x v="0"/>
    <x v="3"/>
    <x v="2"/>
    <x v="1"/>
    <x v="29"/>
    <n v="0"/>
    <n v="0.45307296975203398"/>
    <n v="0.45307296975203398"/>
  </r>
  <r>
    <x v="5"/>
    <x v="2"/>
    <x v="0"/>
    <x v="3"/>
    <x v="2"/>
    <x v="2"/>
    <x v="0"/>
    <n v="0"/>
    <n v="1"/>
    <n v="1"/>
  </r>
  <r>
    <x v="5"/>
    <x v="2"/>
    <x v="0"/>
    <x v="3"/>
    <x v="2"/>
    <x v="2"/>
    <x v="2"/>
    <n v="0"/>
    <n v="0.25"/>
    <n v="0.25"/>
  </r>
  <r>
    <x v="5"/>
    <x v="2"/>
    <x v="0"/>
    <x v="3"/>
    <x v="2"/>
    <x v="2"/>
    <x v="1"/>
    <n v="0"/>
    <n v="0.34907500000000002"/>
    <n v="0.34907500000000002"/>
  </r>
  <r>
    <x v="5"/>
    <x v="2"/>
    <x v="0"/>
    <x v="3"/>
    <x v="2"/>
    <x v="2"/>
    <x v="3"/>
    <n v="0"/>
    <n v="1"/>
    <n v="1"/>
  </r>
  <r>
    <x v="5"/>
    <x v="2"/>
    <x v="0"/>
    <x v="3"/>
    <x v="2"/>
    <x v="2"/>
    <x v="8"/>
    <n v="0"/>
    <n v="1"/>
    <n v="1"/>
  </r>
  <r>
    <x v="5"/>
    <x v="2"/>
    <x v="0"/>
    <x v="3"/>
    <x v="2"/>
    <x v="2"/>
    <x v="30"/>
    <n v="0"/>
    <n v="1"/>
    <n v="1"/>
  </r>
  <r>
    <x v="5"/>
    <x v="2"/>
    <x v="0"/>
    <x v="3"/>
    <x v="2"/>
    <x v="2"/>
    <x v="5"/>
    <n v="0"/>
    <n v="0.6339800000000001"/>
    <n v="0.6339800000000001"/>
  </r>
  <r>
    <x v="5"/>
    <x v="2"/>
    <x v="0"/>
    <x v="3"/>
    <x v="2"/>
    <x v="2"/>
    <x v="11"/>
    <n v="0"/>
    <n v="0.19915988558382478"/>
    <n v="0.19915988558382478"/>
  </r>
  <r>
    <x v="5"/>
    <x v="2"/>
    <x v="0"/>
    <x v="3"/>
    <x v="2"/>
    <x v="2"/>
    <x v="6"/>
    <n v="0"/>
    <n v="1"/>
    <n v="1"/>
  </r>
  <r>
    <x v="5"/>
    <x v="2"/>
    <x v="0"/>
    <x v="3"/>
    <x v="2"/>
    <x v="2"/>
    <x v="7"/>
    <n v="0"/>
    <n v="1"/>
    <n v="1"/>
  </r>
  <r>
    <x v="5"/>
    <x v="2"/>
    <x v="0"/>
    <x v="3"/>
    <x v="2"/>
    <x v="2"/>
    <x v="16"/>
    <n v="0"/>
    <n v="0.23565700000000001"/>
    <n v="0.23565700000000001"/>
  </r>
  <r>
    <x v="5"/>
    <x v="2"/>
    <x v="0"/>
    <x v="3"/>
    <x v="2"/>
    <x v="2"/>
    <x v="9"/>
    <n v="0"/>
    <n v="0.77297499999999997"/>
    <n v="0.77297499999999997"/>
  </r>
  <r>
    <x v="5"/>
    <x v="2"/>
    <x v="0"/>
    <x v="3"/>
    <x v="2"/>
    <x v="2"/>
    <x v="10"/>
    <n v="0"/>
    <n v="0.12116999999999999"/>
    <n v="0.12116999999999999"/>
  </r>
  <r>
    <x v="5"/>
    <x v="2"/>
    <x v="0"/>
    <x v="3"/>
    <x v="2"/>
    <x v="2"/>
    <x v="12"/>
    <n v="0"/>
    <n v="0.66176100000000004"/>
    <n v="0.66176100000000004"/>
  </r>
  <r>
    <x v="5"/>
    <x v="2"/>
    <x v="0"/>
    <x v="3"/>
    <x v="2"/>
    <x v="2"/>
    <x v="4"/>
    <n v="0"/>
    <n v="1"/>
    <n v="1"/>
  </r>
  <r>
    <x v="5"/>
    <x v="2"/>
    <x v="0"/>
    <x v="3"/>
    <x v="2"/>
    <x v="2"/>
    <x v="13"/>
    <n v="0"/>
    <n v="1"/>
    <n v="1"/>
  </r>
  <r>
    <x v="5"/>
    <x v="2"/>
    <x v="0"/>
    <x v="3"/>
    <x v="2"/>
    <x v="2"/>
    <x v="14"/>
    <n v="0"/>
    <n v="0.33102700000000002"/>
    <n v="0.33102700000000002"/>
  </r>
  <r>
    <x v="5"/>
    <x v="2"/>
    <x v="0"/>
    <x v="3"/>
    <x v="2"/>
    <x v="2"/>
    <x v="15"/>
    <n v="0"/>
    <n v="0.30431900000000001"/>
    <n v="0.30431900000000001"/>
  </r>
  <r>
    <x v="5"/>
    <x v="2"/>
    <x v="0"/>
    <x v="3"/>
    <x v="2"/>
    <x v="2"/>
    <x v="17"/>
    <n v="0"/>
    <n v="0.45412000000000002"/>
    <n v="0.45412000000000002"/>
  </r>
  <r>
    <x v="5"/>
    <x v="2"/>
    <x v="0"/>
    <x v="3"/>
    <x v="2"/>
    <x v="2"/>
    <x v="18"/>
    <n v="0"/>
    <n v="1"/>
    <n v="1"/>
  </r>
  <r>
    <x v="5"/>
    <x v="2"/>
    <x v="0"/>
    <x v="3"/>
    <x v="2"/>
    <x v="2"/>
    <x v="19"/>
    <n v="0"/>
    <n v="1"/>
    <n v="1"/>
  </r>
  <r>
    <x v="5"/>
    <x v="2"/>
    <x v="0"/>
    <x v="3"/>
    <x v="2"/>
    <x v="2"/>
    <x v="20"/>
    <n v="0.29363502072997516"/>
    <n v="0"/>
    <n v="-0.29363502072997516"/>
  </r>
  <r>
    <x v="5"/>
    <x v="2"/>
    <x v="0"/>
    <x v="3"/>
    <x v="2"/>
    <x v="2"/>
    <x v="31"/>
    <n v="0"/>
    <n v="1"/>
    <n v="1"/>
  </r>
  <r>
    <x v="5"/>
    <x v="2"/>
    <x v="0"/>
    <x v="3"/>
    <x v="2"/>
    <x v="2"/>
    <x v="21"/>
    <n v="0"/>
    <n v="0.16394300000000001"/>
    <n v="0.16394300000000001"/>
  </r>
  <r>
    <x v="5"/>
    <x v="2"/>
    <x v="0"/>
    <x v="3"/>
    <x v="2"/>
    <x v="2"/>
    <x v="22"/>
    <n v="0"/>
    <n v="0.53977900000000001"/>
    <n v="0.53977900000000001"/>
  </r>
  <r>
    <x v="5"/>
    <x v="2"/>
    <x v="0"/>
    <x v="3"/>
    <x v="2"/>
    <x v="2"/>
    <x v="23"/>
    <n v="0"/>
    <n v="0.46967999999999999"/>
    <n v="0.46967999999999999"/>
  </r>
  <r>
    <x v="5"/>
    <x v="2"/>
    <x v="0"/>
    <x v="3"/>
    <x v="2"/>
    <x v="2"/>
    <x v="24"/>
    <n v="0"/>
    <n v="1"/>
    <n v="1"/>
  </r>
  <r>
    <x v="5"/>
    <x v="2"/>
    <x v="0"/>
    <x v="3"/>
    <x v="2"/>
    <x v="2"/>
    <x v="25"/>
    <n v="0"/>
    <n v="1"/>
    <n v="1"/>
  </r>
  <r>
    <x v="5"/>
    <x v="2"/>
    <x v="0"/>
    <x v="3"/>
    <x v="2"/>
    <x v="2"/>
    <x v="26"/>
    <n v="0"/>
    <n v="0.36932900000000002"/>
    <n v="0.36932900000000002"/>
  </r>
  <r>
    <x v="5"/>
    <x v="2"/>
    <x v="0"/>
    <x v="3"/>
    <x v="2"/>
    <x v="2"/>
    <x v="27"/>
    <n v="0"/>
    <n v="1"/>
    <n v="1"/>
  </r>
  <r>
    <x v="5"/>
    <x v="2"/>
    <x v="0"/>
    <x v="3"/>
    <x v="2"/>
    <x v="2"/>
    <x v="28"/>
    <n v="0"/>
    <n v="1"/>
    <n v="1"/>
  </r>
  <r>
    <x v="5"/>
    <x v="2"/>
    <x v="0"/>
    <x v="3"/>
    <x v="2"/>
    <x v="2"/>
    <x v="29"/>
    <n v="0"/>
    <n v="0.10005436079237268"/>
    <n v="0.10005436079237268"/>
  </r>
  <r>
    <x v="5"/>
    <x v="2"/>
    <x v="0"/>
    <x v="2"/>
    <x v="0"/>
    <x v="0"/>
    <x v="0"/>
    <n v="0"/>
    <n v="1"/>
    <n v="1"/>
  </r>
  <r>
    <x v="5"/>
    <x v="2"/>
    <x v="0"/>
    <x v="2"/>
    <x v="0"/>
    <x v="1"/>
    <x v="0"/>
    <n v="0"/>
    <n v="1"/>
    <n v="1"/>
  </r>
  <r>
    <x v="5"/>
    <x v="2"/>
    <x v="0"/>
    <x v="2"/>
    <x v="0"/>
    <x v="0"/>
    <x v="2"/>
    <n v="0"/>
    <n v="0.38888899999999998"/>
    <n v="0.38888899999999998"/>
  </r>
  <r>
    <x v="5"/>
    <x v="2"/>
    <x v="0"/>
    <x v="2"/>
    <x v="0"/>
    <x v="1"/>
    <x v="2"/>
    <n v="0"/>
    <n v="0.38888899999999998"/>
    <n v="0.38888899999999998"/>
  </r>
  <r>
    <x v="5"/>
    <x v="2"/>
    <x v="0"/>
    <x v="2"/>
    <x v="0"/>
    <x v="0"/>
    <x v="1"/>
    <n v="0"/>
    <n v="1"/>
    <n v="1"/>
  </r>
  <r>
    <x v="5"/>
    <x v="2"/>
    <x v="0"/>
    <x v="2"/>
    <x v="0"/>
    <x v="1"/>
    <x v="1"/>
    <n v="0"/>
    <n v="1"/>
    <n v="1"/>
  </r>
  <r>
    <x v="5"/>
    <x v="2"/>
    <x v="0"/>
    <x v="2"/>
    <x v="0"/>
    <x v="0"/>
    <x v="3"/>
    <n v="0"/>
    <n v="1"/>
    <n v="1"/>
  </r>
  <r>
    <x v="5"/>
    <x v="2"/>
    <x v="0"/>
    <x v="2"/>
    <x v="0"/>
    <x v="1"/>
    <x v="3"/>
    <n v="0"/>
    <n v="1"/>
    <n v="1"/>
  </r>
  <r>
    <x v="5"/>
    <x v="2"/>
    <x v="0"/>
    <x v="2"/>
    <x v="0"/>
    <x v="0"/>
    <x v="8"/>
    <n v="0"/>
    <n v="1"/>
    <n v="1"/>
  </r>
  <r>
    <x v="5"/>
    <x v="2"/>
    <x v="0"/>
    <x v="2"/>
    <x v="0"/>
    <x v="1"/>
    <x v="8"/>
    <n v="0"/>
    <n v="1"/>
    <n v="1"/>
  </r>
  <r>
    <x v="5"/>
    <x v="2"/>
    <x v="0"/>
    <x v="2"/>
    <x v="0"/>
    <x v="0"/>
    <x v="5"/>
    <n v="0"/>
    <n v="1"/>
    <n v="1"/>
  </r>
  <r>
    <x v="5"/>
    <x v="2"/>
    <x v="0"/>
    <x v="2"/>
    <x v="0"/>
    <x v="1"/>
    <x v="5"/>
    <n v="0"/>
    <n v="1"/>
    <n v="1"/>
  </r>
  <r>
    <x v="5"/>
    <x v="2"/>
    <x v="0"/>
    <x v="2"/>
    <x v="0"/>
    <x v="0"/>
    <x v="11"/>
    <n v="0"/>
    <n v="1"/>
    <n v="1"/>
  </r>
  <r>
    <x v="5"/>
    <x v="2"/>
    <x v="0"/>
    <x v="2"/>
    <x v="0"/>
    <x v="1"/>
    <x v="11"/>
    <n v="0"/>
    <n v="1"/>
    <n v="1"/>
  </r>
  <r>
    <x v="5"/>
    <x v="2"/>
    <x v="0"/>
    <x v="2"/>
    <x v="0"/>
    <x v="0"/>
    <x v="6"/>
    <n v="0"/>
    <n v="1"/>
    <n v="1"/>
  </r>
  <r>
    <x v="5"/>
    <x v="2"/>
    <x v="0"/>
    <x v="2"/>
    <x v="0"/>
    <x v="1"/>
    <x v="6"/>
    <n v="0"/>
    <n v="1"/>
    <n v="1"/>
  </r>
  <r>
    <x v="5"/>
    <x v="2"/>
    <x v="0"/>
    <x v="2"/>
    <x v="0"/>
    <x v="0"/>
    <x v="7"/>
    <n v="0"/>
    <n v="1"/>
    <n v="1"/>
  </r>
  <r>
    <x v="5"/>
    <x v="2"/>
    <x v="0"/>
    <x v="2"/>
    <x v="0"/>
    <x v="1"/>
    <x v="7"/>
    <n v="0"/>
    <n v="1"/>
    <n v="1"/>
  </r>
  <r>
    <x v="5"/>
    <x v="2"/>
    <x v="0"/>
    <x v="2"/>
    <x v="0"/>
    <x v="0"/>
    <x v="16"/>
    <n v="0"/>
    <n v="0.22187599999999996"/>
    <n v="0.22187599999999996"/>
  </r>
  <r>
    <x v="5"/>
    <x v="2"/>
    <x v="0"/>
    <x v="2"/>
    <x v="0"/>
    <x v="1"/>
    <x v="16"/>
    <n v="0"/>
    <n v="0.21851999999999999"/>
    <n v="0.21851999999999999"/>
  </r>
  <r>
    <x v="5"/>
    <x v="2"/>
    <x v="0"/>
    <x v="2"/>
    <x v="0"/>
    <x v="0"/>
    <x v="9"/>
    <n v="0"/>
    <n v="0.97181799999999996"/>
    <n v="0.97181799999999996"/>
  </r>
  <r>
    <x v="5"/>
    <x v="2"/>
    <x v="0"/>
    <x v="2"/>
    <x v="0"/>
    <x v="1"/>
    <x v="9"/>
    <n v="0"/>
    <n v="0.97181799999999996"/>
    <n v="0.97181799999999996"/>
  </r>
  <r>
    <x v="5"/>
    <x v="2"/>
    <x v="0"/>
    <x v="2"/>
    <x v="0"/>
    <x v="0"/>
    <x v="10"/>
    <n v="0"/>
    <n v="0.63042799999999999"/>
    <n v="0.63042799999999999"/>
  </r>
  <r>
    <x v="5"/>
    <x v="2"/>
    <x v="0"/>
    <x v="2"/>
    <x v="0"/>
    <x v="1"/>
    <x v="10"/>
    <n v="0"/>
    <n v="0.58676499999999998"/>
    <n v="0.58676499999999998"/>
  </r>
  <r>
    <x v="5"/>
    <x v="2"/>
    <x v="0"/>
    <x v="2"/>
    <x v="0"/>
    <x v="0"/>
    <x v="12"/>
    <n v="0"/>
    <n v="0.69486700000000001"/>
    <n v="0.69486700000000001"/>
  </r>
  <r>
    <x v="5"/>
    <x v="2"/>
    <x v="0"/>
    <x v="2"/>
    <x v="0"/>
    <x v="1"/>
    <x v="12"/>
    <n v="0"/>
    <n v="0.69486700000000001"/>
    <n v="0.69486700000000001"/>
  </r>
  <r>
    <x v="5"/>
    <x v="2"/>
    <x v="0"/>
    <x v="2"/>
    <x v="0"/>
    <x v="0"/>
    <x v="4"/>
    <n v="0"/>
    <n v="1"/>
    <n v="1"/>
  </r>
  <r>
    <x v="5"/>
    <x v="2"/>
    <x v="0"/>
    <x v="2"/>
    <x v="0"/>
    <x v="1"/>
    <x v="4"/>
    <n v="0"/>
    <n v="1"/>
    <n v="1"/>
  </r>
  <r>
    <x v="5"/>
    <x v="2"/>
    <x v="0"/>
    <x v="2"/>
    <x v="0"/>
    <x v="0"/>
    <x v="13"/>
    <n v="0"/>
    <n v="1"/>
    <n v="1"/>
  </r>
  <r>
    <x v="5"/>
    <x v="2"/>
    <x v="0"/>
    <x v="2"/>
    <x v="0"/>
    <x v="1"/>
    <x v="13"/>
    <n v="0"/>
    <n v="1"/>
    <n v="1"/>
  </r>
  <r>
    <x v="5"/>
    <x v="2"/>
    <x v="0"/>
    <x v="2"/>
    <x v="0"/>
    <x v="0"/>
    <x v="14"/>
    <n v="0"/>
    <n v="0.65973199999999999"/>
    <n v="0.65973199999999999"/>
  </r>
  <r>
    <x v="5"/>
    <x v="2"/>
    <x v="0"/>
    <x v="2"/>
    <x v="0"/>
    <x v="1"/>
    <x v="14"/>
    <n v="0"/>
    <n v="0.65973199999999999"/>
    <n v="0.65973199999999999"/>
  </r>
  <r>
    <x v="5"/>
    <x v="2"/>
    <x v="0"/>
    <x v="2"/>
    <x v="0"/>
    <x v="0"/>
    <x v="15"/>
    <n v="0"/>
    <n v="0.73532516444246787"/>
    <n v="0.73532516444246787"/>
  </r>
  <r>
    <x v="5"/>
    <x v="2"/>
    <x v="0"/>
    <x v="2"/>
    <x v="0"/>
    <x v="1"/>
    <x v="15"/>
    <n v="0"/>
    <n v="0.65546712821360686"/>
    <n v="0.65546712821360686"/>
  </r>
  <r>
    <x v="5"/>
    <x v="2"/>
    <x v="0"/>
    <x v="2"/>
    <x v="0"/>
    <x v="0"/>
    <x v="17"/>
    <n v="0"/>
    <n v="0.18559899999999999"/>
    <n v="0.18559899999999999"/>
  </r>
  <r>
    <x v="5"/>
    <x v="2"/>
    <x v="0"/>
    <x v="2"/>
    <x v="0"/>
    <x v="1"/>
    <x v="17"/>
    <n v="0"/>
    <n v="0.18559899999999999"/>
    <n v="0.18559899999999999"/>
  </r>
  <r>
    <x v="5"/>
    <x v="2"/>
    <x v="0"/>
    <x v="2"/>
    <x v="0"/>
    <x v="0"/>
    <x v="18"/>
    <n v="0"/>
    <n v="1"/>
    <n v="1"/>
  </r>
  <r>
    <x v="5"/>
    <x v="2"/>
    <x v="0"/>
    <x v="2"/>
    <x v="0"/>
    <x v="1"/>
    <x v="18"/>
    <n v="0"/>
    <n v="1"/>
    <n v="1"/>
  </r>
  <r>
    <x v="5"/>
    <x v="2"/>
    <x v="0"/>
    <x v="2"/>
    <x v="0"/>
    <x v="0"/>
    <x v="19"/>
    <n v="0"/>
    <n v="1"/>
    <n v="1"/>
  </r>
  <r>
    <x v="5"/>
    <x v="2"/>
    <x v="0"/>
    <x v="2"/>
    <x v="0"/>
    <x v="1"/>
    <x v="19"/>
    <n v="0"/>
    <n v="1"/>
    <n v="1"/>
  </r>
  <r>
    <x v="5"/>
    <x v="2"/>
    <x v="0"/>
    <x v="2"/>
    <x v="0"/>
    <x v="0"/>
    <x v="20"/>
    <n v="0"/>
    <n v="1"/>
    <n v="1"/>
  </r>
  <r>
    <x v="5"/>
    <x v="2"/>
    <x v="0"/>
    <x v="2"/>
    <x v="0"/>
    <x v="1"/>
    <x v="20"/>
    <n v="0"/>
    <n v="1"/>
    <n v="1"/>
  </r>
  <r>
    <x v="5"/>
    <x v="2"/>
    <x v="0"/>
    <x v="2"/>
    <x v="0"/>
    <x v="0"/>
    <x v="21"/>
    <n v="0"/>
    <n v="1"/>
    <n v="1"/>
  </r>
  <r>
    <x v="5"/>
    <x v="2"/>
    <x v="0"/>
    <x v="2"/>
    <x v="0"/>
    <x v="1"/>
    <x v="21"/>
    <n v="0"/>
    <n v="1"/>
    <n v="1"/>
  </r>
  <r>
    <x v="5"/>
    <x v="2"/>
    <x v="0"/>
    <x v="2"/>
    <x v="0"/>
    <x v="0"/>
    <x v="22"/>
    <n v="0"/>
    <n v="0.40619599999999995"/>
    <n v="0.40619599999999995"/>
  </r>
  <r>
    <x v="5"/>
    <x v="2"/>
    <x v="0"/>
    <x v="2"/>
    <x v="0"/>
    <x v="1"/>
    <x v="22"/>
    <n v="0"/>
    <n v="0.37613099999999999"/>
    <n v="0.37613099999999999"/>
  </r>
  <r>
    <x v="5"/>
    <x v="2"/>
    <x v="0"/>
    <x v="2"/>
    <x v="0"/>
    <x v="0"/>
    <x v="23"/>
    <n v="0"/>
    <n v="0.78008100000000002"/>
    <n v="0.78008100000000002"/>
  </r>
  <r>
    <x v="5"/>
    <x v="2"/>
    <x v="0"/>
    <x v="2"/>
    <x v="0"/>
    <x v="1"/>
    <x v="23"/>
    <n v="0"/>
    <n v="0.75948899999999997"/>
    <n v="0.75948899999999997"/>
  </r>
  <r>
    <x v="5"/>
    <x v="2"/>
    <x v="0"/>
    <x v="2"/>
    <x v="0"/>
    <x v="0"/>
    <x v="24"/>
    <n v="0"/>
    <n v="1"/>
    <n v="1"/>
  </r>
  <r>
    <x v="5"/>
    <x v="2"/>
    <x v="0"/>
    <x v="2"/>
    <x v="0"/>
    <x v="1"/>
    <x v="24"/>
    <n v="0"/>
    <n v="1"/>
    <n v="1"/>
  </r>
  <r>
    <x v="5"/>
    <x v="2"/>
    <x v="0"/>
    <x v="2"/>
    <x v="0"/>
    <x v="0"/>
    <x v="25"/>
    <n v="0"/>
    <n v="1"/>
    <n v="1"/>
  </r>
  <r>
    <x v="5"/>
    <x v="2"/>
    <x v="0"/>
    <x v="2"/>
    <x v="0"/>
    <x v="1"/>
    <x v="25"/>
    <n v="0"/>
    <n v="1"/>
    <n v="1"/>
  </r>
  <r>
    <x v="5"/>
    <x v="2"/>
    <x v="0"/>
    <x v="2"/>
    <x v="0"/>
    <x v="0"/>
    <x v="26"/>
    <n v="0"/>
    <n v="0.77608100000000002"/>
    <n v="0.77608100000000002"/>
  </r>
  <r>
    <x v="5"/>
    <x v="2"/>
    <x v="0"/>
    <x v="2"/>
    <x v="0"/>
    <x v="1"/>
    <x v="26"/>
    <n v="0"/>
    <n v="0.77589699999999995"/>
    <n v="0.77589699999999995"/>
  </r>
  <r>
    <x v="5"/>
    <x v="2"/>
    <x v="0"/>
    <x v="2"/>
    <x v="0"/>
    <x v="0"/>
    <x v="27"/>
    <n v="0"/>
    <n v="1"/>
    <n v="1"/>
  </r>
  <r>
    <x v="5"/>
    <x v="2"/>
    <x v="0"/>
    <x v="2"/>
    <x v="0"/>
    <x v="1"/>
    <x v="27"/>
    <n v="0"/>
    <n v="1"/>
    <n v="1"/>
  </r>
  <r>
    <x v="5"/>
    <x v="2"/>
    <x v="0"/>
    <x v="2"/>
    <x v="0"/>
    <x v="0"/>
    <x v="28"/>
    <n v="0"/>
    <n v="1"/>
    <n v="1"/>
  </r>
  <r>
    <x v="5"/>
    <x v="2"/>
    <x v="0"/>
    <x v="2"/>
    <x v="0"/>
    <x v="1"/>
    <x v="28"/>
    <n v="0"/>
    <n v="1"/>
    <n v="1"/>
  </r>
  <r>
    <x v="5"/>
    <x v="2"/>
    <x v="0"/>
    <x v="2"/>
    <x v="0"/>
    <x v="0"/>
    <x v="29"/>
    <n v="0"/>
    <n v="0.50818272239735496"/>
    <n v="0.50818272239735496"/>
  </r>
  <r>
    <x v="5"/>
    <x v="2"/>
    <x v="0"/>
    <x v="2"/>
    <x v="0"/>
    <x v="1"/>
    <x v="29"/>
    <n v="0"/>
    <n v="0.47569541485144329"/>
    <n v="0.47569541485144329"/>
  </r>
  <r>
    <x v="5"/>
    <x v="2"/>
    <x v="0"/>
    <x v="2"/>
    <x v="0"/>
    <x v="2"/>
    <x v="0"/>
    <n v="0"/>
    <n v="1"/>
    <n v="1"/>
  </r>
  <r>
    <x v="5"/>
    <x v="2"/>
    <x v="0"/>
    <x v="2"/>
    <x v="0"/>
    <x v="2"/>
    <x v="2"/>
    <n v="0"/>
    <n v="0.16666700000000001"/>
    <n v="0.16666700000000001"/>
  </r>
  <r>
    <x v="5"/>
    <x v="2"/>
    <x v="0"/>
    <x v="2"/>
    <x v="0"/>
    <x v="2"/>
    <x v="1"/>
    <n v="0"/>
    <n v="0.24691500000000002"/>
    <n v="0.24691500000000002"/>
  </r>
  <r>
    <x v="5"/>
    <x v="2"/>
    <x v="0"/>
    <x v="2"/>
    <x v="0"/>
    <x v="2"/>
    <x v="3"/>
    <n v="0"/>
    <n v="1"/>
    <n v="1"/>
  </r>
  <r>
    <x v="5"/>
    <x v="2"/>
    <x v="0"/>
    <x v="2"/>
    <x v="0"/>
    <x v="2"/>
    <x v="8"/>
    <n v="0"/>
    <n v="1"/>
    <n v="1"/>
  </r>
  <r>
    <x v="5"/>
    <x v="2"/>
    <x v="0"/>
    <x v="2"/>
    <x v="0"/>
    <x v="2"/>
    <x v="5"/>
    <n v="0"/>
    <n v="1"/>
    <n v="1"/>
  </r>
  <r>
    <x v="5"/>
    <x v="2"/>
    <x v="0"/>
    <x v="2"/>
    <x v="0"/>
    <x v="2"/>
    <x v="11"/>
    <n v="0"/>
    <n v="0.67283358788539294"/>
    <n v="0.67283358788539294"/>
  </r>
  <r>
    <x v="5"/>
    <x v="2"/>
    <x v="0"/>
    <x v="2"/>
    <x v="0"/>
    <x v="2"/>
    <x v="6"/>
    <n v="0"/>
    <n v="1"/>
    <n v="1"/>
  </r>
  <r>
    <x v="5"/>
    <x v="2"/>
    <x v="0"/>
    <x v="2"/>
    <x v="0"/>
    <x v="2"/>
    <x v="7"/>
    <n v="0"/>
    <n v="1"/>
    <n v="1"/>
  </r>
  <r>
    <x v="5"/>
    <x v="2"/>
    <x v="0"/>
    <x v="2"/>
    <x v="0"/>
    <x v="2"/>
    <x v="16"/>
    <n v="0"/>
    <n v="0.11063400000000001"/>
    <n v="0.11063400000000001"/>
  </r>
  <r>
    <x v="5"/>
    <x v="2"/>
    <x v="0"/>
    <x v="2"/>
    <x v="0"/>
    <x v="2"/>
    <x v="9"/>
    <n v="0"/>
    <n v="0.63513200000000003"/>
    <n v="0.63513200000000003"/>
  </r>
  <r>
    <x v="5"/>
    <x v="2"/>
    <x v="0"/>
    <x v="2"/>
    <x v="0"/>
    <x v="2"/>
    <x v="10"/>
    <n v="0"/>
    <n v="8.4352999999999997E-2"/>
    <n v="8.4352999999999997E-2"/>
  </r>
  <r>
    <x v="5"/>
    <x v="2"/>
    <x v="0"/>
    <x v="2"/>
    <x v="0"/>
    <x v="2"/>
    <x v="12"/>
    <n v="0"/>
    <n v="0.36602000000000001"/>
    <n v="0.36602000000000001"/>
  </r>
  <r>
    <x v="5"/>
    <x v="2"/>
    <x v="0"/>
    <x v="2"/>
    <x v="0"/>
    <x v="2"/>
    <x v="4"/>
    <n v="0"/>
    <n v="1"/>
    <n v="1"/>
  </r>
  <r>
    <x v="5"/>
    <x v="2"/>
    <x v="0"/>
    <x v="2"/>
    <x v="0"/>
    <x v="2"/>
    <x v="13"/>
    <n v="0"/>
    <n v="1"/>
    <n v="1"/>
  </r>
  <r>
    <x v="5"/>
    <x v="2"/>
    <x v="0"/>
    <x v="2"/>
    <x v="0"/>
    <x v="2"/>
    <x v="14"/>
    <n v="0"/>
    <n v="0.27049200000000001"/>
    <n v="0.27049200000000001"/>
  </r>
  <r>
    <x v="5"/>
    <x v="2"/>
    <x v="0"/>
    <x v="2"/>
    <x v="0"/>
    <x v="2"/>
    <x v="15"/>
    <n v="0"/>
    <n v="0.50345830276769099"/>
    <n v="0.50345830276769099"/>
  </r>
  <r>
    <x v="5"/>
    <x v="2"/>
    <x v="0"/>
    <x v="2"/>
    <x v="0"/>
    <x v="2"/>
    <x v="17"/>
    <n v="0"/>
    <n v="3.286E-2"/>
    <n v="3.286E-2"/>
  </r>
  <r>
    <x v="5"/>
    <x v="2"/>
    <x v="0"/>
    <x v="2"/>
    <x v="0"/>
    <x v="2"/>
    <x v="18"/>
    <n v="0"/>
    <n v="1"/>
    <n v="1"/>
  </r>
  <r>
    <x v="5"/>
    <x v="2"/>
    <x v="0"/>
    <x v="2"/>
    <x v="0"/>
    <x v="2"/>
    <x v="19"/>
    <n v="0"/>
    <n v="1"/>
    <n v="1"/>
  </r>
  <r>
    <x v="5"/>
    <x v="2"/>
    <x v="0"/>
    <x v="2"/>
    <x v="0"/>
    <x v="2"/>
    <x v="20"/>
    <n v="0"/>
    <n v="0.66571499999999995"/>
    <n v="0.66571499999999995"/>
  </r>
  <r>
    <x v="5"/>
    <x v="2"/>
    <x v="0"/>
    <x v="2"/>
    <x v="0"/>
    <x v="2"/>
    <x v="21"/>
    <n v="0"/>
    <n v="0.12437300000000001"/>
    <n v="0.12437300000000001"/>
  </r>
  <r>
    <x v="5"/>
    <x v="2"/>
    <x v="0"/>
    <x v="2"/>
    <x v="0"/>
    <x v="2"/>
    <x v="22"/>
    <n v="0"/>
    <n v="0.25336500000000001"/>
    <n v="0.25336500000000001"/>
  </r>
  <r>
    <x v="5"/>
    <x v="2"/>
    <x v="0"/>
    <x v="2"/>
    <x v="0"/>
    <x v="2"/>
    <x v="23"/>
    <n v="0"/>
    <n v="0.64775300000000002"/>
    <n v="0.64775300000000002"/>
  </r>
  <r>
    <x v="5"/>
    <x v="2"/>
    <x v="0"/>
    <x v="2"/>
    <x v="0"/>
    <x v="2"/>
    <x v="24"/>
    <n v="0"/>
    <n v="1"/>
    <n v="1"/>
  </r>
  <r>
    <x v="5"/>
    <x v="2"/>
    <x v="0"/>
    <x v="2"/>
    <x v="0"/>
    <x v="2"/>
    <x v="25"/>
    <n v="0"/>
    <n v="1"/>
    <n v="1"/>
  </r>
  <r>
    <x v="5"/>
    <x v="2"/>
    <x v="0"/>
    <x v="2"/>
    <x v="0"/>
    <x v="2"/>
    <x v="26"/>
    <n v="0"/>
    <n v="0.60981799999999997"/>
    <n v="0.60981799999999997"/>
  </r>
  <r>
    <x v="5"/>
    <x v="2"/>
    <x v="0"/>
    <x v="2"/>
    <x v="0"/>
    <x v="2"/>
    <x v="27"/>
    <n v="0"/>
    <n v="1"/>
    <n v="1"/>
  </r>
  <r>
    <x v="5"/>
    <x v="2"/>
    <x v="0"/>
    <x v="2"/>
    <x v="0"/>
    <x v="2"/>
    <x v="28"/>
    <n v="0"/>
    <n v="1"/>
    <n v="1"/>
  </r>
  <r>
    <x v="5"/>
    <x v="2"/>
    <x v="0"/>
    <x v="2"/>
    <x v="0"/>
    <x v="2"/>
    <x v="29"/>
    <n v="0"/>
    <n v="7.2176956996758176E-2"/>
    <n v="7.2176956996758176E-2"/>
  </r>
  <r>
    <x v="5"/>
    <x v="2"/>
    <x v="0"/>
    <x v="2"/>
    <x v="1"/>
    <x v="0"/>
    <x v="0"/>
    <n v="0"/>
    <n v="1"/>
    <n v="1"/>
  </r>
  <r>
    <x v="5"/>
    <x v="2"/>
    <x v="0"/>
    <x v="2"/>
    <x v="1"/>
    <x v="1"/>
    <x v="0"/>
    <n v="0"/>
    <n v="1"/>
    <n v="1"/>
  </r>
  <r>
    <x v="5"/>
    <x v="2"/>
    <x v="0"/>
    <x v="2"/>
    <x v="1"/>
    <x v="0"/>
    <x v="2"/>
    <n v="0"/>
    <n v="0.38888899999999998"/>
    <n v="0.38888899999999998"/>
  </r>
  <r>
    <x v="5"/>
    <x v="2"/>
    <x v="0"/>
    <x v="2"/>
    <x v="1"/>
    <x v="1"/>
    <x v="2"/>
    <n v="0"/>
    <n v="0.38888899999999998"/>
    <n v="0.38888899999999998"/>
  </r>
  <r>
    <x v="5"/>
    <x v="2"/>
    <x v="0"/>
    <x v="2"/>
    <x v="1"/>
    <x v="0"/>
    <x v="1"/>
    <n v="0"/>
    <n v="1"/>
    <n v="1"/>
  </r>
  <r>
    <x v="5"/>
    <x v="2"/>
    <x v="0"/>
    <x v="2"/>
    <x v="1"/>
    <x v="1"/>
    <x v="1"/>
    <n v="0"/>
    <n v="1"/>
    <n v="1"/>
  </r>
  <r>
    <x v="5"/>
    <x v="2"/>
    <x v="0"/>
    <x v="2"/>
    <x v="1"/>
    <x v="0"/>
    <x v="3"/>
    <n v="0"/>
    <n v="1"/>
    <n v="1"/>
  </r>
  <r>
    <x v="5"/>
    <x v="2"/>
    <x v="0"/>
    <x v="2"/>
    <x v="1"/>
    <x v="1"/>
    <x v="3"/>
    <n v="0"/>
    <n v="1"/>
    <n v="1"/>
  </r>
  <r>
    <x v="5"/>
    <x v="2"/>
    <x v="0"/>
    <x v="2"/>
    <x v="1"/>
    <x v="0"/>
    <x v="8"/>
    <n v="0"/>
    <n v="1"/>
    <n v="1"/>
  </r>
  <r>
    <x v="5"/>
    <x v="2"/>
    <x v="0"/>
    <x v="2"/>
    <x v="1"/>
    <x v="1"/>
    <x v="8"/>
    <n v="0"/>
    <n v="1"/>
    <n v="1"/>
  </r>
  <r>
    <x v="5"/>
    <x v="2"/>
    <x v="0"/>
    <x v="2"/>
    <x v="1"/>
    <x v="0"/>
    <x v="5"/>
    <n v="0"/>
    <n v="1"/>
    <n v="1"/>
  </r>
  <r>
    <x v="5"/>
    <x v="2"/>
    <x v="0"/>
    <x v="2"/>
    <x v="1"/>
    <x v="1"/>
    <x v="5"/>
    <n v="0"/>
    <n v="1"/>
    <n v="1"/>
  </r>
  <r>
    <x v="5"/>
    <x v="2"/>
    <x v="0"/>
    <x v="2"/>
    <x v="1"/>
    <x v="0"/>
    <x v="11"/>
    <n v="0"/>
    <n v="1"/>
    <n v="1"/>
  </r>
  <r>
    <x v="5"/>
    <x v="2"/>
    <x v="0"/>
    <x v="2"/>
    <x v="1"/>
    <x v="1"/>
    <x v="11"/>
    <n v="0"/>
    <n v="1"/>
    <n v="1"/>
  </r>
  <r>
    <x v="5"/>
    <x v="2"/>
    <x v="0"/>
    <x v="2"/>
    <x v="1"/>
    <x v="0"/>
    <x v="6"/>
    <n v="0"/>
    <n v="0.89756499999999995"/>
    <n v="0.89756499999999995"/>
  </r>
  <r>
    <x v="5"/>
    <x v="2"/>
    <x v="0"/>
    <x v="2"/>
    <x v="1"/>
    <x v="1"/>
    <x v="6"/>
    <n v="0"/>
    <n v="0.89743600000000001"/>
    <n v="0.89743600000000001"/>
  </r>
  <r>
    <x v="5"/>
    <x v="2"/>
    <x v="0"/>
    <x v="2"/>
    <x v="1"/>
    <x v="0"/>
    <x v="7"/>
    <n v="0"/>
    <n v="1"/>
    <n v="1"/>
  </r>
  <r>
    <x v="5"/>
    <x v="2"/>
    <x v="0"/>
    <x v="2"/>
    <x v="1"/>
    <x v="1"/>
    <x v="7"/>
    <n v="0"/>
    <n v="1"/>
    <n v="1"/>
  </r>
  <r>
    <x v="5"/>
    <x v="2"/>
    <x v="0"/>
    <x v="2"/>
    <x v="1"/>
    <x v="0"/>
    <x v="16"/>
    <n v="0"/>
    <n v="0.127639"/>
    <n v="0.127639"/>
  </r>
  <r>
    <x v="5"/>
    <x v="2"/>
    <x v="0"/>
    <x v="2"/>
    <x v="1"/>
    <x v="1"/>
    <x v="16"/>
    <n v="0"/>
    <n v="0.12428199999999999"/>
    <n v="0.12428199999999999"/>
  </r>
  <r>
    <x v="5"/>
    <x v="2"/>
    <x v="0"/>
    <x v="2"/>
    <x v="1"/>
    <x v="0"/>
    <x v="9"/>
    <n v="0"/>
    <n v="0.88027"/>
    <n v="0.88027"/>
  </r>
  <r>
    <x v="5"/>
    <x v="2"/>
    <x v="0"/>
    <x v="2"/>
    <x v="1"/>
    <x v="1"/>
    <x v="9"/>
    <n v="0"/>
    <n v="0.88027"/>
    <n v="0.88027"/>
  </r>
  <r>
    <x v="5"/>
    <x v="2"/>
    <x v="0"/>
    <x v="2"/>
    <x v="1"/>
    <x v="0"/>
    <x v="10"/>
    <n v="0"/>
    <n v="0.60148599999999997"/>
    <n v="0.60148599999999997"/>
  </r>
  <r>
    <x v="5"/>
    <x v="2"/>
    <x v="0"/>
    <x v="2"/>
    <x v="1"/>
    <x v="1"/>
    <x v="10"/>
    <n v="0"/>
    <n v="0.55782299999999996"/>
    <n v="0.55782299999999996"/>
  </r>
  <r>
    <x v="5"/>
    <x v="2"/>
    <x v="0"/>
    <x v="2"/>
    <x v="1"/>
    <x v="0"/>
    <x v="12"/>
    <n v="0"/>
    <n v="0.69486700000000001"/>
    <n v="0.69486700000000001"/>
  </r>
  <r>
    <x v="5"/>
    <x v="2"/>
    <x v="0"/>
    <x v="2"/>
    <x v="1"/>
    <x v="1"/>
    <x v="12"/>
    <n v="0"/>
    <n v="0.69486700000000001"/>
    <n v="0.69486700000000001"/>
  </r>
  <r>
    <x v="5"/>
    <x v="2"/>
    <x v="0"/>
    <x v="2"/>
    <x v="1"/>
    <x v="0"/>
    <x v="4"/>
    <n v="0.28374514211550972"/>
    <n v="0"/>
    <n v="-0.28374514211550972"/>
  </r>
  <r>
    <x v="5"/>
    <x v="2"/>
    <x v="0"/>
    <x v="2"/>
    <x v="1"/>
    <x v="1"/>
    <x v="4"/>
    <n v="0.30715584199502172"/>
    <n v="0"/>
    <n v="-0.30715584199502172"/>
  </r>
  <r>
    <x v="5"/>
    <x v="2"/>
    <x v="0"/>
    <x v="2"/>
    <x v="1"/>
    <x v="0"/>
    <x v="13"/>
    <n v="0"/>
    <n v="1"/>
    <n v="1"/>
  </r>
  <r>
    <x v="5"/>
    <x v="2"/>
    <x v="0"/>
    <x v="2"/>
    <x v="1"/>
    <x v="1"/>
    <x v="13"/>
    <n v="0"/>
    <n v="1"/>
    <n v="1"/>
  </r>
  <r>
    <x v="5"/>
    <x v="2"/>
    <x v="0"/>
    <x v="2"/>
    <x v="1"/>
    <x v="0"/>
    <x v="14"/>
    <n v="0"/>
    <n v="0.32958599999999999"/>
    <n v="0.32958599999999999"/>
  </r>
  <r>
    <x v="5"/>
    <x v="2"/>
    <x v="0"/>
    <x v="2"/>
    <x v="1"/>
    <x v="1"/>
    <x v="14"/>
    <n v="0"/>
    <n v="0.32958599999999999"/>
    <n v="0.32958599999999999"/>
  </r>
  <r>
    <x v="5"/>
    <x v="2"/>
    <x v="0"/>
    <x v="2"/>
    <x v="1"/>
    <x v="0"/>
    <x v="15"/>
    <n v="0"/>
    <n v="0.72666500000000001"/>
    <n v="0.72666500000000001"/>
  </r>
  <r>
    <x v="5"/>
    <x v="2"/>
    <x v="0"/>
    <x v="2"/>
    <x v="1"/>
    <x v="1"/>
    <x v="15"/>
    <n v="0"/>
    <n v="0.64592700000000003"/>
    <n v="0.64592700000000003"/>
  </r>
  <r>
    <x v="5"/>
    <x v="2"/>
    <x v="0"/>
    <x v="2"/>
    <x v="1"/>
    <x v="0"/>
    <x v="17"/>
    <n v="6.0000001511182149E-2"/>
    <n v="0"/>
    <n v="-6.0000001511182149E-2"/>
  </r>
  <r>
    <x v="5"/>
    <x v="2"/>
    <x v="0"/>
    <x v="2"/>
    <x v="1"/>
    <x v="1"/>
    <x v="17"/>
    <n v="0.10000000251863693"/>
    <n v="0"/>
    <n v="-0.10000000251863693"/>
  </r>
  <r>
    <x v="5"/>
    <x v="2"/>
    <x v="0"/>
    <x v="2"/>
    <x v="1"/>
    <x v="0"/>
    <x v="18"/>
    <n v="0"/>
    <n v="1"/>
    <n v="1"/>
  </r>
  <r>
    <x v="5"/>
    <x v="2"/>
    <x v="0"/>
    <x v="2"/>
    <x v="1"/>
    <x v="1"/>
    <x v="18"/>
    <n v="0"/>
    <n v="1"/>
    <n v="1"/>
  </r>
  <r>
    <x v="5"/>
    <x v="2"/>
    <x v="0"/>
    <x v="2"/>
    <x v="1"/>
    <x v="0"/>
    <x v="19"/>
    <n v="0"/>
    <n v="1"/>
    <n v="1"/>
  </r>
  <r>
    <x v="5"/>
    <x v="2"/>
    <x v="0"/>
    <x v="2"/>
    <x v="1"/>
    <x v="1"/>
    <x v="19"/>
    <n v="0"/>
    <n v="1"/>
    <n v="1"/>
  </r>
  <r>
    <x v="5"/>
    <x v="2"/>
    <x v="0"/>
    <x v="2"/>
    <x v="1"/>
    <x v="0"/>
    <x v="20"/>
    <n v="0"/>
    <n v="1"/>
    <n v="1"/>
  </r>
  <r>
    <x v="5"/>
    <x v="2"/>
    <x v="0"/>
    <x v="2"/>
    <x v="1"/>
    <x v="1"/>
    <x v="20"/>
    <n v="0"/>
    <n v="1"/>
    <n v="1"/>
  </r>
  <r>
    <x v="5"/>
    <x v="2"/>
    <x v="0"/>
    <x v="2"/>
    <x v="1"/>
    <x v="0"/>
    <x v="21"/>
    <n v="0"/>
    <n v="1"/>
    <n v="1"/>
  </r>
  <r>
    <x v="5"/>
    <x v="2"/>
    <x v="0"/>
    <x v="2"/>
    <x v="1"/>
    <x v="1"/>
    <x v="21"/>
    <n v="0"/>
    <n v="1"/>
    <n v="1"/>
  </r>
  <r>
    <x v="5"/>
    <x v="2"/>
    <x v="0"/>
    <x v="2"/>
    <x v="1"/>
    <x v="0"/>
    <x v="22"/>
    <n v="5.8901056241108897E-2"/>
    <n v="0"/>
    <n v="-5.8901056241108897E-2"/>
  </r>
  <r>
    <x v="5"/>
    <x v="2"/>
    <x v="0"/>
    <x v="2"/>
    <x v="1"/>
    <x v="1"/>
    <x v="22"/>
    <n v="8.5668367390166797E-2"/>
    <n v="0"/>
    <n v="-8.5668367390166797E-2"/>
  </r>
  <r>
    <x v="5"/>
    <x v="2"/>
    <x v="0"/>
    <x v="2"/>
    <x v="1"/>
    <x v="0"/>
    <x v="23"/>
    <n v="0"/>
    <n v="0.44552900000000001"/>
    <n v="0.44552900000000001"/>
  </r>
  <r>
    <x v="5"/>
    <x v="2"/>
    <x v="0"/>
    <x v="2"/>
    <x v="1"/>
    <x v="1"/>
    <x v="23"/>
    <n v="0"/>
    <n v="0.42493599999999998"/>
    <n v="0.42493599999999998"/>
  </r>
  <r>
    <x v="5"/>
    <x v="2"/>
    <x v="0"/>
    <x v="2"/>
    <x v="1"/>
    <x v="0"/>
    <x v="24"/>
    <n v="0"/>
    <n v="0.31889000000000001"/>
    <n v="0.31889000000000001"/>
  </r>
  <r>
    <x v="5"/>
    <x v="2"/>
    <x v="0"/>
    <x v="2"/>
    <x v="1"/>
    <x v="1"/>
    <x v="24"/>
    <n v="0"/>
    <n v="0.28292400000000001"/>
    <n v="0.28292400000000001"/>
  </r>
  <r>
    <x v="5"/>
    <x v="2"/>
    <x v="0"/>
    <x v="2"/>
    <x v="1"/>
    <x v="0"/>
    <x v="25"/>
    <n v="0"/>
    <n v="1"/>
    <n v="1"/>
  </r>
  <r>
    <x v="5"/>
    <x v="2"/>
    <x v="0"/>
    <x v="2"/>
    <x v="1"/>
    <x v="1"/>
    <x v="25"/>
    <n v="0"/>
    <n v="1"/>
    <n v="1"/>
  </r>
  <r>
    <x v="5"/>
    <x v="2"/>
    <x v="0"/>
    <x v="2"/>
    <x v="1"/>
    <x v="0"/>
    <x v="26"/>
    <n v="0"/>
    <n v="0.38308300000000001"/>
    <n v="0.38308300000000001"/>
  </r>
  <r>
    <x v="5"/>
    <x v="2"/>
    <x v="0"/>
    <x v="2"/>
    <x v="1"/>
    <x v="1"/>
    <x v="26"/>
    <n v="0"/>
    <n v="0.38280599999999998"/>
    <n v="0.38280599999999998"/>
  </r>
  <r>
    <x v="5"/>
    <x v="2"/>
    <x v="0"/>
    <x v="2"/>
    <x v="1"/>
    <x v="0"/>
    <x v="27"/>
    <n v="0"/>
    <n v="0.51744100000000004"/>
    <n v="0.51744100000000004"/>
  </r>
  <r>
    <x v="5"/>
    <x v="2"/>
    <x v="0"/>
    <x v="2"/>
    <x v="1"/>
    <x v="1"/>
    <x v="27"/>
    <n v="0"/>
    <n v="0.51744100000000004"/>
    <n v="0.51744100000000004"/>
  </r>
  <r>
    <x v="5"/>
    <x v="2"/>
    <x v="0"/>
    <x v="2"/>
    <x v="1"/>
    <x v="0"/>
    <x v="28"/>
    <n v="0"/>
    <n v="1"/>
    <n v="1"/>
  </r>
  <r>
    <x v="5"/>
    <x v="2"/>
    <x v="0"/>
    <x v="2"/>
    <x v="1"/>
    <x v="1"/>
    <x v="28"/>
    <n v="0"/>
    <n v="1"/>
    <n v="1"/>
  </r>
  <r>
    <x v="5"/>
    <x v="2"/>
    <x v="0"/>
    <x v="2"/>
    <x v="1"/>
    <x v="0"/>
    <x v="29"/>
    <n v="0"/>
    <n v="0.44943450373761368"/>
    <n v="0.44943450373761368"/>
  </r>
  <r>
    <x v="5"/>
    <x v="2"/>
    <x v="0"/>
    <x v="2"/>
    <x v="1"/>
    <x v="1"/>
    <x v="29"/>
    <n v="0"/>
    <n v="0.41901377105064463"/>
    <n v="0.41901377105064463"/>
  </r>
  <r>
    <x v="5"/>
    <x v="2"/>
    <x v="0"/>
    <x v="2"/>
    <x v="1"/>
    <x v="2"/>
    <x v="0"/>
    <n v="0"/>
    <n v="1"/>
    <n v="1"/>
  </r>
  <r>
    <x v="5"/>
    <x v="2"/>
    <x v="0"/>
    <x v="2"/>
    <x v="1"/>
    <x v="2"/>
    <x v="2"/>
    <n v="0"/>
    <n v="0.16666700000000001"/>
    <n v="0.16666700000000001"/>
  </r>
  <r>
    <x v="5"/>
    <x v="2"/>
    <x v="0"/>
    <x v="2"/>
    <x v="1"/>
    <x v="2"/>
    <x v="1"/>
    <n v="1.9999999737093401E-2"/>
    <n v="0"/>
    <n v="-1.9999999737093401E-2"/>
  </r>
  <r>
    <x v="5"/>
    <x v="2"/>
    <x v="0"/>
    <x v="2"/>
    <x v="1"/>
    <x v="2"/>
    <x v="3"/>
    <n v="0"/>
    <n v="0.81032099999999996"/>
    <n v="0.81032099999999996"/>
  </r>
  <r>
    <x v="5"/>
    <x v="2"/>
    <x v="0"/>
    <x v="2"/>
    <x v="1"/>
    <x v="2"/>
    <x v="8"/>
    <n v="0"/>
    <n v="0"/>
    <n v="0"/>
  </r>
  <r>
    <x v="5"/>
    <x v="2"/>
    <x v="0"/>
    <x v="2"/>
    <x v="1"/>
    <x v="2"/>
    <x v="5"/>
    <n v="0"/>
    <n v="0"/>
    <n v="0"/>
  </r>
  <r>
    <x v="5"/>
    <x v="2"/>
    <x v="0"/>
    <x v="2"/>
    <x v="1"/>
    <x v="2"/>
    <x v="11"/>
    <n v="0"/>
    <n v="0"/>
    <n v="0"/>
  </r>
  <r>
    <x v="5"/>
    <x v="2"/>
    <x v="0"/>
    <x v="2"/>
    <x v="1"/>
    <x v="2"/>
    <x v="6"/>
    <n v="0"/>
    <n v="0"/>
    <n v="0"/>
  </r>
  <r>
    <x v="5"/>
    <x v="2"/>
    <x v="0"/>
    <x v="2"/>
    <x v="1"/>
    <x v="2"/>
    <x v="7"/>
    <n v="0"/>
    <n v="1"/>
    <n v="1"/>
  </r>
  <r>
    <x v="5"/>
    <x v="2"/>
    <x v="0"/>
    <x v="2"/>
    <x v="1"/>
    <x v="2"/>
    <x v="16"/>
    <n v="0"/>
    <n v="0"/>
    <n v="0"/>
  </r>
  <r>
    <x v="5"/>
    <x v="2"/>
    <x v="0"/>
    <x v="2"/>
    <x v="1"/>
    <x v="2"/>
    <x v="9"/>
    <n v="0"/>
    <n v="0.52773999999999999"/>
    <n v="0.52773999999999999"/>
  </r>
  <r>
    <x v="5"/>
    <x v="2"/>
    <x v="0"/>
    <x v="2"/>
    <x v="1"/>
    <x v="2"/>
    <x v="10"/>
    <n v="0"/>
    <n v="0"/>
    <n v="0"/>
  </r>
  <r>
    <x v="5"/>
    <x v="2"/>
    <x v="0"/>
    <x v="2"/>
    <x v="1"/>
    <x v="2"/>
    <x v="12"/>
    <n v="0"/>
    <n v="0.36602000000000001"/>
    <n v="0.36602000000000001"/>
  </r>
  <r>
    <x v="5"/>
    <x v="2"/>
    <x v="0"/>
    <x v="2"/>
    <x v="1"/>
    <x v="2"/>
    <x v="4"/>
    <n v="0.32835168857167435"/>
    <n v="0"/>
    <n v="-0.32835168857167435"/>
  </r>
  <r>
    <x v="5"/>
    <x v="2"/>
    <x v="0"/>
    <x v="2"/>
    <x v="1"/>
    <x v="2"/>
    <x v="13"/>
    <n v="0"/>
    <n v="1"/>
    <n v="1"/>
  </r>
  <r>
    <x v="5"/>
    <x v="2"/>
    <x v="0"/>
    <x v="2"/>
    <x v="1"/>
    <x v="2"/>
    <x v="14"/>
    <n v="0"/>
    <n v="0"/>
    <n v="0"/>
  </r>
  <r>
    <x v="5"/>
    <x v="2"/>
    <x v="0"/>
    <x v="2"/>
    <x v="1"/>
    <x v="2"/>
    <x v="15"/>
    <n v="0"/>
    <n v="0.145038"/>
    <n v="0.145038"/>
  </r>
  <r>
    <x v="5"/>
    <x v="2"/>
    <x v="0"/>
    <x v="2"/>
    <x v="1"/>
    <x v="2"/>
    <x v="17"/>
    <n v="0.15999999765955911"/>
    <n v="0"/>
    <n v="-0.15999999765955911"/>
  </r>
  <r>
    <x v="5"/>
    <x v="2"/>
    <x v="0"/>
    <x v="2"/>
    <x v="1"/>
    <x v="2"/>
    <x v="18"/>
    <n v="0"/>
    <n v="0"/>
    <n v="0"/>
  </r>
  <r>
    <x v="5"/>
    <x v="2"/>
    <x v="0"/>
    <x v="2"/>
    <x v="1"/>
    <x v="2"/>
    <x v="19"/>
    <n v="0"/>
    <n v="1"/>
    <n v="1"/>
  </r>
  <r>
    <x v="5"/>
    <x v="2"/>
    <x v="0"/>
    <x v="2"/>
    <x v="1"/>
    <x v="2"/>
    <x v="20"/>
    <n v="0"/>
    <n v="0.66571499999999995"/>
    <n v="0.66571499999999995"/>
  </r>
  <r>
    <x v="5"/>
    <x v="2"/>
    <x v="0"/>
    <x v="2"/>
    <x v="1"/>
    <x v="2"/>
    <x v="21"/>
    <n v="3.2789445139685971E-3"/>
    <n v="0"/>
    <n v="-3.2789445139685971E-3"/>
  </r>
  <r>
    <x v="5"/>
    <x v="2"/>
    <x v="0"/>
    <x v="2"/>
    <x v="1"/>
    <x v="2"/>
    <x v="22"/>
    <n v="0.15564242631345437"/>
    <n v="0"/>
    <n v="-0.15564242631345437"/>
  </r>
  <r>
    <x v="5"/>
    <x v="2"/>
    <x v="0"/>
    <x v="2"/>
    <x v="1"/>
    <x v="2"/>
    <x v="23"/>
    <n v="0"/>
    <n v="0"/>
    <n v="0"/>
  </r>
  <r>
    <x v="5"/>
    <x v="2"/>
    <x v="0"/>
    <x v="2"/>
    <x v="1"/>
    <x v="2"/>
    <x v="24"/>
    <n v="0"/>
    <n v="0.10381"/>
    <n v="0.10381"/>
  </r>
  <r>
    <x v="5"/>
    <x v="2"/>
    <x v="0"/>
    <x v="2"/>
    <x v="1"/>
    <x v="2"/>
    <x v="25"/>
    <n v="0"/>
    <n v="1"/>
    <n v="1"/>
  </r>
  <r>
    <x v="5"/>
    <x v="2"/>
    <x v="0"/>
    <x v="2"/>
    <x v="1"/>
    <x v="2"/>
    <x v="26"/>
    <n v="0"/>
    <n v="0"/>
    <n v="0"/>
  </r>
  <r>
    <x v="5"/>
    <x v="2"/>
    <x v="0"/>
    <x v="2"/>
    <x v="1"/>
    <x v="2"/>
    <x v="27"/>
    <n v="0"/>
    <n v="0.25868400000000003"/>
    <n v="0.25868400000000003"/>
  </r>
  <r>
    <x v="5"/>
    <x v="2"/>
    <x v="0"/>
    <x v="2"/>
    <x v="1"/>
    <x v="2"/>
    <x v="28"/>
    <n v="0"/>
    <n v="1"/>
    <n v="1"/>
  </r>
  <r>
    <x v="5"/>
    <x v="2"/>
    <x v="0"/>
    <x v="2"/>
    <x v="1"/>
    <x v="2"/>
    <x v="29"/>
    <n v="0"/>
    <n v="0"/>
    <n v="0"/>
  </r>
  <r>
    <x v="5"/>
    <x v="2"/>
    <x v="0"/>
    <x v="2"/>
    <x v="2"/>
    <x v="0"/>
    <x v="0"/>
    <n v="0"/>
    <n v="1"/>
    <n v="1"/>
  </r>
  <r>
    <x v="5"/>
    <x v="2"/>
    <x v="0"/>
    <x v="2"/>
    <x v="2"/>
    <x v="1"/>
    <x v="0"/>
    <n v="0"/>
    <n v="1"/>
    <n v="1"/>
  </r>
  <r>
    <x v="5"/>
    <x v="2"/>
    <x v="0"/>
    <x v="2"/>
    <x v="2"/>
    <x v="0"/>
    <x v="2"/>
    <n v="0"/>
    <n v="0.38888899999999998"/>
    <n v="0.38888899999999998"/>
  </r>
  <r>
    <x v="5"/>
    <x v="2"/>
    <x v="0"/>
    <x v="2"/>
    <x v="2"/>
    <x v="1"/>
    <x v="2"/>
    <n v="0"/>
    <n v="0.38888899999999998"/>
    <n v="0.38888899999999998"/>
  </r>
  <r>
    <x v="5"/>
    <x v="2"/>
    <x v="0"/>
    <x v="2"/>
    <x v="2"/>
    <x v="0"/>
    <x v="1"/>
    <n v="0"/>
    <n v="1"/>
    <n v="1"/>
  </r>
  <r>
    <x v="5"/>
    <x v="2"/>
    <x v="0"/>
    <x v="2"/>
    <x v="2"/>
    <x v="1"/>
    <x v="1"/>
    <n v="0"/>
    <n v="1"/>
    <n v="1"/>
  </r>
  <r>
    <x v="5"/>
    <x v="2"/>
    <x v="0"/>
    <x v="2"/>
    <x v="2"/>
    <x v="0"/>
    <x v="3"/>
    <n v="0"/>
    <n v="1"/>
    <n v="1"/>
  </r>
  <r>
    <x v="5"/>
    <x v="2"/>
    <x v="0"/>
    <x v="2"/>
    <x v="2"/>
    <x v="1"/>
    <x v="3"/>
    <n v="0"/>
    <n v="1"/>
    <n v="1"/>
  </r>
  <r>
    <x v="5"/>
    <x v="2"/>
    <x v="0"/>
    <x v="2"/>
    <x v="2"/>
    <x v="0"/>
    <x v="8"/>
    <n v="0"/>
    <n v="1"/>
    <n v="1"/>
  </r>
  <r>
    <x v="5"/>
    <x v="2"/>
    <x v="0"/>
    <x v="2"/>
    <x v="2"/>
    <x v="1"/>
    <x v="8"/>
    <n v="0"/>
    <n v="1"/>
    <n v="1"/>
  </r>
  <r>
    <x v="5"/>
    <x v="2"/>
    <x v="0"/>
    <x v="2"/>
    <x v="2"/>
    <x v="0"/>
    <x v="30"/>
    <n v="0"/>
    <n v="1"/>
    <n v="1"/>
  </r>
  <r>
    <x v="5"/>
    <x v="2"/>
    <x v="0"/>
    <x v="2"/>
    <x v="2"/>
    <x v="1"/>
    <x v="30"/>
    <n v="0"/>
    <n v="1"/>
    <n v="1"/>
  </r>
  <r>
    <x v="5"/>
    <x v="2"/>
    <x v="0"/>
    <x v="2"/>
    <x v="2"/>
    <x v="0"/>
    <x v="5"/>
    <n v="0"/>
    <n v="1"/>
    <n v="1"/>
  </r>
  <r>
    <x v="5"/>
    <x v="2"/>
    <x v="0"/>
    <x v="2"/>
    <x v="2"/>
    <x v="1"/>
    <x v="5"/>
    <n v="0"/>
    <n v="1"/>
    <n v="1"/>
  </r>
  <r>
    <x v="5"/>
    <x v="2"/>
    <x v="0"/>
    <x v="2"/>
    <x v="2"/>
    <x v="0"/>
    <x v="11"/>
    <n v="0"/>
    <n v="1"/>
    <n v="1"/>
  </r>
  <r>
    <x v="5"/>
    <x v="2"/>
    <x v="0"/>
    <x v="2"/>
    <x v="2"/>
    <x v="1"/>
    <x v="11"/>
    <n v="0"/>
    <n v="1"/>
    <n v="1"/>
  </r>
  <r>
    <x v="5"/>
    <x v="2"/>
    <x v="0"/>
    <x v="2"/>
    <x v="2"/>
    <x v="0"/>
    <x v="6"/>
    <n v="0"/>
    <n v="1"/>
    <n v="1"/>
  </r>
  <r>
    <x v="5"/>
    <x v="2"/>
    <x v="0"/>
    <x v="2"/>
    <x v="2"/>
    <x v="1"/>
    <x v="6"/>
    <n v="0"/>
    <n v="1"/>
    <n v="1"/>
  </r>
  <r>
    <x v="5"/>
    <x v="2"/>
    <x v="0"/>
    <x v="2"/>
    <x v="2"/>
    <x v="0"/>
    <x v="7"/>
    <n v="0"/>
    <n v="1"/>
    <n v="1"/>
  </r>
  <r>
    <x v="5"/>
    <x v="2"/>
    <x v="0"/>
    <x v="2"/>
    <x v="2"/>
    <x v="1"/>
    <x v="7"/>
    <n v="0"/>
    <n v="1"/>
    <n v="1"/>
  </r>
  <r>
    <x v="5"/>
    <x v="2"/>
    <x v="0"/>
    <x v="2"/>
    <x v="2"/>
    <x v="0"/>
    <x v="16"/>
    <n v="0"/>
    <n v="0.18728300000000001"/>
    <n v="0.18728300000000001"/>
  </r>
  <r>
    <x v="5"/>
    <x v="2"/>
    <x v="0"/>
    <x v="2"/>
    <x v="2"/>
    <x v="1"/>
    <x v="16"/>
    <n v="0"/>
    <n v="0.18392600000000001"/>
    <n v="0.18392600000000001"/>
  </r>
  <r>
    <x v="5"/>
    <x v="2"/>
    <x v="0"/>
    <x v="2"/>
    <x v="2"/>
    <x v="0"/>
    <x v="9"/>
    <n v="0"/>
    <n v="0.88027"/>
    <n v="0.88027"/>
  </r>
  <r>
    <x v="5"/>
    <x v="2"/>
    <x v="0"/>
    <x v="2"/>
    <x v="2"/>
    <x v="1"/>
    <x v="9"/>
    <n v="0"/>
    <n v="0.88027"/>
    <n v="0.88027"/>
  </r>
  <r>
    <x v="5"/>
    <x v="2"/>
    <x v="0"/>
    <x v="2"/>
    <x v="2"/>
    <x v="0"/>
    <x v="10"/>
    <n v="0"/>
    <n v="0.60148599999999997"/>
    <n v="0.60148599999999997"/>
  </r>
  <r>
    <x v="5"/>
    <x v="2"/>
    <x v="0"/>
    <x v="2"/>
    <x v="2"/>
    <x v="1"/>
    <x v="10"/>
    <n v="0"/>
    <n v="0.55782299999999996"/>
    <n v="0.55782299999999996"/>
  </r>
  <r>
    <x v="5"/>
    <x v="2"/>
    <x v="0"/>
    <x v="2"/>
    <x v="2"/>
    <x v="0"/>
    <x v="12"/>
    <n v="0"/>
    <n v="1"/>
    <n v="1"/>
  </r>
  <r>
    <x v="5"/>
    <x v="2"/>
    <x v="0"/>
    <x v="2"/>
    <x v="2"/>
    <x v="1"/>
    <x v="12"/>
    <n v="0"/>
    <n v="1"/>
    <n v="1"/>
  </r>
  <r>
    <x v="5"/>
    <x v="2"/>
    <x v="0"/>
    <x v="2"/>
    <x v="2"/>
    <x v="0"/>
    <x v="4"/>
    <n v="0"/>
    <n v="1"/>
    <n v="1"/>
  </r>
  <r>
    <x v="5"/>
    <x v="2"/>
    <x v="0"/>
    <x v="2"/>
    <x v="2"/>
    <x v="1"/>
    <x v="4"/>
    <n v="0"/>
    <n v="1"/>
    <n v="1"/>
  </r>
  <r>
    <x v="5"/>
    <x v="2"/>
    <x v="0"/>
    <x v="2"/>
    <x v="2"/>
    <x v="0"/>
    <x v="13"/>
    <n v="0"/>
    <n v="1"/>
    <n v="1"/>
  </r>
  <r>
    <x v="5"/>
    <x v="2"/>
    <x v="0"/>
    <x v="2"/>
    <x v="2"/>
    <x v="1"/>
    <x v="13"/>
    <n v="0"/>
    <n v="1"/>
    <n v="1"/>
  </r>
  <r>
    <x v="5"/>
    <x v="2"/>
    <x v="0"/>
    <x v="2"/>
    <x v="2"/>
    <x v="0"/>
    <x v="14"/>
    <n v="0"/>
    <n v="0.65973199999999999"/>
    <n v="0.65973199999999999"/>
  </r>
  <r>
    <x v="5"/>
    <x v="2"/>
    <x v="0"/>
    <x v="2"/>
    <x v="2"/>
    <x v="1"/>
    <x v="14"/>
    <n v="0"/>
    <n v="0.65973199999999999"/>
    <n v="0.65973199999999999"/>
  </r>
  <r>
    <x v="5"/>
    <x v="2"/>
    <x v="0"/>
    <x v="2"/>
    <x v="2"/>
    <x v="0"/>
    <x v="15"/>
    <n v="0"/>
    <n v="0.79509799999999997"/>
    <n v="0.79509799999999997"/>
  </r>
  <r>
    <x v="5"/>
    <x v="2"/>
    <x v="0"/>
    <x v="2"/>
    <x v="2"/>
    <x v="1"/>
    <x v="15"/>
    <n v="0"/>
    <n v="0.71435999999999999"/>
    <n v="0.71435999999999999"/>
  </r>
  <r>
    <x v="5"/>
    <x v="2"/>
    <x v="0"/>
    <x v="2"/>
    <x v="2"/>
    <x v="0"/>
    <x v="17"/>
    <n v="0"/>
    <n v="0.68932700000000013"/>
    <n v="0.68932700000000013"/>
  </r>
  <r>
    <x v="5"/>
    <x v="2"/>
    <x v="0"/>
    <x v="2"/>
    <x v="2"/>
    <x v="1"/>
    <x v="17"/>
    <n v="0"/>
    <n v="0.68932700000000013"/>
    <n v="0.68932700000000013"/>
  </r>
  <r>
    <x v="5"/>
    <x v="2"/>
    <x v="0"/>
    <x v="2"/>
    <x v="2"/>
    <x v="0"/>
    <x v="18"/>
    <n v="0"/>
    <n v="1"/>
    <n v="1"/>
  </r>
  <r>
    <x v="5"/>
    <x v="2"/>
    <x v="0"/>
    <x v="2"/>
    <x v="2"/>
    <x v="1"/>
    <x v="18"/>
    <n v="0"/>
    <n v="1"/>
    <n v="1"/>
  </r>
  <r>
    <x v="5"/>
    <x v="2"/>
    <x v="0"/>
    <x v="2"/>
    <x v="2"/>
    <x v="0"/>
    <x v="19"/>
    <n v="0"/>
    <n v="1"/>
    <n v="1"/>
  </r>
  <r>
    <x v="5"/>
    <x v="2"/>
    <x v="0"/>
    <x v="2"/>
    <x v="2"/>
    <x v="1"/>
    <x v="19"/>
    <n v="0"/>
    <n v="1"/>
    <n v="1"/>
  </r>
  <r>
    <x v="5"/>
    <x v="2"/>
    <x v="0"/>
    <x v="2"/>
    <x v="2"/>
    <x v="0"/>
    <x v="20"/>
    <n v="0"/>
    <n v="1"/>
    <n v="1"/>
  </r>
  <r>
    <x v="5"/>
    <x v="2"/>
    <x v="0"/>
    <x v="2"/>
    <x v="2"/>
    <x v="1"/>
    <x v="20"/>
    <n v="0"/>
    <n v="1"/>
    <n v="1"/>
  </r>
  <r>
    <x v="5"/>
    <x v="2"/>
    <x v="0"/>
    <x v="2"/>
    <x v="2"/>
    <x v="0"/>
    <x v="31"/>
    <n v="0"/>
    <n v="1"/>
    <n v="1"/>
  </r>
  <r>
    <x v="5"/>
    <x v="2"/>
    <x v="0"/>
    <x v="2"/>
    <x v="2"/>
    <x v="1"/>
    <x v="31"/>
    <n v="0"/>
    <n v="1"/>
    <n v="1"/>
  </r>
  <r>
    <x v="5"/>
    <x v="2"/>
    <x v="0"/>
    <x v="2"/>
    <x v="2"/>
    <x v="0"/>
    <x v="21"/>
    <n v="0"/>
    <n v="1"/>
    <n v="1"/>
  </r>
  <r>
    <x v="5"/>
    <x v="2"/>
    <x v="0"/>
    <x v="2"/>
    <x v="2"/>
    <x v="1"/>
    <x v="21"/>
    <n v="0"/>
    <n v="1"/>
    <n v="1"/>
  </r>
  <r>
    <x v="5"/>
    <x v="2"/>
    <x v="0"/>
    <x v="2"/>
    <x v="2"/>
    <x v="0"/>
    <x v="22"/>
    <n v="0"/>
    <n v="0.23567899999999997"/>
    <n v="0.23567899999999997"/>
  </r>
  <r>
    <x v="5"/>
    <x v="2"/>
    <x v="0"/>
    <x v="2"/>
    <x v="2"/>
    <x v="1"/>
    <x v="22"/>
    <n v="0"/>
    <n v="0.20560099999999998"/>
    <n v="0.20560099999999998"/>
  </r>
  <r>
    <x v="5"/>
    <x v="2"/>
    <x v="0"/>
    <x v="2"/>
    <x v="2"/>
    <x v="0"/>
    <x v="23"/>
    <n v="0"/>
    <n v="0.94663600000000003"/>
    <n v="0.94663600000000003"/>
  </r>
  <r>
    <x v="5"/>
    <x v="2"/>
    <x v="0"/>
    <x v="2"/>
    <x v="2"/>
    <x v="1"/>
    <x v="23"/>
    <n v="0"/>
    <n v="0.92604399999999998"/>
    <n v="0.92604399999999998"/>
  </r>
  <r>
    <x v="5"/>
    <x v="2"/>
    <x v="0"/>
    <x v="2"/>
    <x v="2"/>
    <x v="0"/>
    <x v="24"/>
    <n v="0"/>
    <n v="1"/>
    <n v="1"/>
  </r>
  <r>
    <x v="5"/>
    <x v="2"/>
    <x v="0"/>
    <x v="2"/>
    <x v="2"/>
    <x v="1"/>
    <x v="24"/>
    <n v="0"/>
    <n v="1"/>
    <n v="1"/>
  </r>
  <r>
    <x v="5"/>
    <x v="2"/>
    <x v="0"/>
    <x v="2"/>
    <x v="2"/>
    <x v="0"/>
    <x v="25"/>
    <n v="0"/>
    <n v="1"/>
    <n v="1"/>
  </r>
  <r>
    <x v="5"/>
    <x v="2"/>
    <x v="0"/>
    <x v="2"/>
    <x v="2"/>
    <x v="1"/>
    <x v="25"/>
    <n v="0"/>
    <n v="1"/>
    <n v="1"/>
  </r>
  <r>
    <x v="5"/>
    <x v="2"/>
    <x v="0"/>
    <x v="2"/>
    <x v="2"/>
    <x v="0"/>
    <x v="26"/>
    <n v="0"/>
    <n v="0.776173"/>
    <n v="0.776173"/>
  </r>
  <r>
    <x v="5"/>
    <x v="2"/>
    <x v="0"/>
    <x v="2"/>
    <x v="2"/>
    <x v="1"/>
    <x v="26"/>
    <n v="0"/>
    <n v="0.77589699999999995"/>
    <n v="0.77589699999999995"/>
  </r>
  <r>
    <x v="5"/>
    <x v="2"/>
    <x v="0"/>
    <x v="2"/>
    <x v="2"/>
    <x v="0"/>
    <x v="27"/>
    <n v="0"/>
    <n v="1"/>
    <n v="1"/>
  </r>
  <r>
    <x v="5"/>
    <x v="2"/>
    <x v="0"/>
    <x v="2"/>
    <x v="2"/>
    <x v="1"/>
    <x v="27"/>
    <n v="0"/>
    <n v="1"/>
    <n v="1"/>
  </r>
  <r>
    <x v="5"/>
    <x v="2"/>
    <x v="0"/>
    <x v="2"/>
    <x v="2"/>
    <x v="0"/>
    <x v="28"/>
    <n v="0"/>
    <n v="1"/>
    <n v="1"/>
  </r>
  <r>
    <x v="5"/>
    <x v="2"/>
    <x v="0"/>
    <x v="2"/>
    <x v="2"/>
    <x v="1"/>
    <x v="28"/>
    <n v="0"/>
    <n v="1"/>
    <n v="1"/>
  </r>
  <r>
    <x v="5"/>
    <x v="2"/>
    <x v="0"/>
    <x v="2"/>
    <x v="2"/>
    <x v="0"/>
    <x v="29"/>
    <n v="0"/>
    <n v="0.50818272239735496"/>
    <n v="0.50818272239735496"/>
  </r>
  <r>
    <x v="5"/>
    <x v="2"/>
    <x v="0"/>
    <x v="2"/>
    <x v="2"/>
    <x v="1"/>
    <x v="29"/>
    <n v="0"/>
    <n v="0.47569541485144329"/>
    <n v="0.47569541485144329"/>
  </r>
  <r>
    <x v="5"/>
    <x v="2"/>
    <x v="0"/>
    <x v="2"/>
    <x v="2"/>
    <x v="2"/>
    <x v="0"/>
    <n v="0"/>
    <n v="1"/>
    <n v="1"/>
  </r>
  <r>
    <x v="5"/>
    <x v="2"/>
    <x v="0"/>
    <x v="2"/>
    <x v="2"/>
    <x v="2"/>
    <x v="2"/>
    <n v="0"/>
    <n v="0.16666700000000001"/>
    <n v="0.16666700000000001"/>
  </r>
  <r>
    <x v="5"/>
    <x v="2"/>
    <x v="0"/>
    <x v="2"/>
    <x v="2"/>
    <x v="2"/>
    <x v="1"/>
    <n v="0"/>
    <n v="4.0167000000000001E-2"/>
    <n v="4.0167000000000001E-2"/>
  </r>
  <r>
    <x v="5"/>
    <x v="2"/>
    <x v="0"/>
    <x v="2"/>
    <x v="2"/>
    <x v="2"/>
    <x v="3"/>
    <n v="0"/>
    <n v="1"/>
    <n v="1"/>
  </r>
  <r>
    <x v="5"/>
    <x v="2"/>
    <x v="0"/>
    <x v="2"/>
    <x v="2"/>
    <x v="2"/>
    <x v="8"/>
    <n v="0"/>
    <n v="0.288022"/>
    <n v="0.288022"/>
  </r>
  <r>
    <x v="5"/>
    <x v="2"/>
    <x v="0"/>
    <x v="2"/>
    <x v="2"/>
    <x v="2"/>
    <x v="30"/>
    <n v="0"/>
    <n v="1"/>
    <n v="1"/>
  </r>
  <r>
    <x v="5"/>
    <x v="2"/>
    <x v="0"/>
    <x v="2"/>
    <x v="2"/>
    <x v="2"/>
    <x v="5"/>
    <n v="0"/>
    <n v="6.6527000000000003E-2"/>
    <n v="6.6527000000000003E-2"/>
  </r>
  <r>
    <x v="5"/>
    <x v="2"/>
    <x v="0"/>
    <x v="2"/>
    <x v="2"/>
    <x v="2"/>
    <x v="11"/>
    <n v="0"/>
    <n v="2.5013983367601963E-2"/>
    <n v="2.5013983367601963E-2"/>
  </r>
  <r>
    <x v="5"/>
    <x v="2"/>
    <x v="0"/>
    <x v="2"/>
    <x v="2"/>
    <x v="2"/>
    <x v="6"/>
    <n v="0"/>
    <n v="0.36291400000000001"/>
    <n v="0.36291400000000001"/>
  </r>
  <r>
    <x v="5"/>
    <x v="2"/>
    <x v="0"/>
    <x v="2"/>
    <x v="2"/>
    <x v="2"/>
    <x v="7"/>
    <n v="0"/>
    <n v="1"/>
    <n v="1"/>
  </r>
  <r>
    <x v="5"/>
    <x v="2"/>
    <x v="0"/>
    <x v="2"/>
    <x v="2"/>
    <x v="2"/>
    <x v="16"/>
    <n v="0"/>
    <n v="2.0848999999999999E-2"/>
    <n v="2.0848999999999999E-2"/>
  </r>
  <r>
    <x v="5"/>
    <x v="2"/>
    <x v="0"/>
    <x v="2"/>
    <x v="2"/>
    <x v="2"/>
    <x v="9"/>
    <n v="0"/>
    <n v="0.52773999999999999"/>
    <n v="0.52773999999999999"/>
  </r>
  <r>
    <x v="5"/>
    <x v="2"/>
    <x v="0"/>
    <x v="2"/>
    <x v="2"/>
    <x v="2"/>
    <x v="10"/>
    <n v="0"/>
    <n v="1.3722E-2"/>
    <n v="1.3722E-2"/>
  </r>
  <r>
    <x v="5"/>
    <x v="2"/>
    <x v="0"/>
    <x v="2"/>
    <x v="2"/>
    <x v="2"/>
    <x v="12"/>
    <n v="0"/>
    <n v="0.78073099999999984"/>
    <n v="0.78073099999999984"/>
  </r>
  <r>
    <x v="5"/>
    <x v="2"/>
    <x v="0"/>
    <x v="2"/>
    <x v="2"/>
    <x v="2"/>
    <x v="4"/>
    <n v="0"/>
    <n v="1"/>
    <n v="1"/>
  </r>
  <r>
    <x v="5"/>
    <x v="2"/>
    <x v="0"/>
    <x v="2"/>
    <x v="2"/>
    <x v="2"/>
    <x v="13"/>
    <n v="0"/>
    <n v="1"/>
    <n v="1"/>
  </r>
  <r>
    <x v="5"/>
    <x v="2"/>
    <x v="0"/>
    <x v="2"/>
    <x v="2"/>
    <x v="2"/>
    <x v="14"/>
    <n v="0"/>
    <n v="0.179587"/>
    <n v="0.179587"/>
  </r>
  <r>
    <x v="5"/>
    <x v="2"/>
    <x v="0"/>
    <x v="2"/>
    <x v="2"/>
    <x v="2"/>
    <x v="15"/>
    <n v="0"/>
    <n v="0.30817600000000001"/>
    <n v="0.30817600000000001"/>
  </r>
  <r>
    <x v="5"/>
    <x v="2"/>
    <x v="0"/>
    <x v="2"/>
    <x v="2"/>
    <x v="2"/>
    <x v="17"/>
    <n v="0"/>
    <n v="0.44697199999999998"/>
    <n v="0.44697199999999998"/>
  </r>
  <r>
    <x v="5"/>
    <x v="2"/>
    <x v="0"/>
    <x v="2"/>
    <x v="2"/>
    <x v="2"/>
    <x v="18"/>
    <n v="0"/>
    <n v="1"/>
    <n v="1"/>
  </r>
  <r>
    <x v="5"/>
    <x v="2"/>
    <x v="0"/>
    <x v="2"/>
    <x v="2"/>
    <x v="2"/>
    <x v="19"/>
    <n v="0"/>
    <n v="1"/>
    <n v="1"/>
  </r>
  <r>
    <x v="5"/>
    <x v="2"/>
    <x v="0"/>
    <x v="2"/>
    <x v="2"/>
    <x v="2"/>
    <x v="20"/>
    <n v="0"/>
    <n v="0.66571499999999995"/>
    <n v="0.66571499999999995"/>
  </r>
  <r>
    <x v="5"/>
    <x v="2"/>
    <x v="0"/>
    <x v="2"/>
    <x v="2"/>
    <x v="2"/>
    <x v="31"/>
    <n v="0"/>
    <n v="1"/>
    <n v="1"/>
  </r>
  <r>
    <x v="5"/>
    <x v="2"/>
    <x v="0"/>
    <x v="2"/>
    <x v="2"/>
    <x v="2"/>
    <x v="21"/>
    <n v="0"/>
    <n v="2.0233000000000001E-2"/>
    <n v="2.0233000000000001E-2"/>
  </r>
  <r>
    <x v="5"/>
    <x v="2"/>
    <x v="0"/>
    <x v="2"/>
    <x v="2"/>
    <x v="2"/>
    <x v="22"/>
    <n v="0"/>
    <n v="3.8032000000000003E-2"/>
    <n v="3.8032000000000003E-2"/>
  </r>
  <r>
    <x v="5"/>
    <x v="2"/>
    <x v="0"/>
    <x v="2"/>
    <x v="2"/>
    <x v="2"/>
    <x v="23"/>
    <n v="0"/>
    <n v="0.20394000000000001"/>
    <n v="0.20394000000000001"/>
  </r>
  <r>
    <x v="5"/>
    <x v="2"/>
    <x v="0"/>
    <x v="2"/>
    <x v="2"/>
    <x v="2"/>
    <x v="24"/>
    <n v="0"/>
    <n v="1"/>
    <n v="1"/>
  </r>
  <r>
    <x v="5"/>
    <x v="2"/>
    <x v="0"/>
    <x v="2"/>
    <x v="2"/>
    <x v="2"/>
    <x v="25"/>
    <n v="0"/>
    <n v="1"/>
    <n v="1"/>
  </r>
  <r>
    <x v="5"/>
    <x v="2"/>
    <x v="0"/>
    <x v="2"/>
    <x v="2"/>
    <x v="2"/>
    <x v="26"/>
    <n v="0"/>
    <n v="0.60990100000000003"/>
    <n v="0.60990100000000003"/>
  </r>
  <r>
    <x v="5"/>
    <x v="2"/>
    <x v="0"/>
    <x v="2"/>
    <x v="2"/>
    <x v="2"/>
    <x v="27"/>
    <n v="0"/>
    <n v="1"/>
    <n v="1"/>
  </r>
  <r>
    <x v="5"/>
    <x v="2"/>
    <x v="0"/>
    <x v="2"/>
    <x v="2"/>
    <x v="2"/>
    <x v="28"/>
    <n v="0"/>
    <n v="1"/>
    <n v="1"/>
  </r>
  <r>
    <x v="5"/>
    <x v="2"/>
    <x v="0"/>
    <x v="2"/>
    <x v="2"/>
    <x v="2"/>
    <x v="29"/>
    <n v="0"/>
    <n v="1.7295451403298818E-2"/>
    <n v="1.7295451403298818E-2"/>
  </r>
  <r>
    <x v="5"/>
    <x v="3"/>
    <x v="1"/>
    <x v="3"/>
    <x v="0"/>
    <x v="0"/>
    <x v="0"/>
    <n v="0"/>
    <n v="1"/>
    <n v="1"/>
  </r>
  <r>
    <x v="5"/>
    <x v="3"/>
    <x v="1"/>
    <x v="3"/>
    <x v="0"/>
    <x v="1"/>
    <x v="0"/>
    <n v="0"/>
    <n v="1"/>
    <n v="1"/>
  </r>
  <r>
    <x v="5"/>
    <x v="3"/>
    <x v="1"/>
    <x v="3"/>
    <x v="0"/>
    <x v="0"/>
    <x v="2"/>
    <n v="0"/>
    <n v="0.48809499999999995"/>
    <n v="0.48809499999999995"/>
  </r>
  <r>
    <x v="5"/>
    <x v="3"/>
    <x v="1"/>
    <x v="3"/>
    <x v="0"/>
    <x v="1"/>
    <x v="2"/>
    <n v="0"/>
    <n v="0.48809499999999995"/>
    <n v="0.48809499999999995"/>
  </r>
  <r>
    <x v="5"/>
    <x v="3"/>
    <x v="1"/>
    <x v="3"/>
    <x v="0"/>
    <x v="0"/>
    <x v="1"/>
    <n v="0"/>
    <n v="1"/>
    <n v="1"/>
  </r>
  <r>
    <x v="5"/>
    <x v="3"/>
    <x v="1"/>
    <x v="3"/>
    <x v="0"/>
    <x v="1"/>
    <x v="1"/>
    <n v="0"/>
    <n v="1"/>
    <n v="1"/>
  </r>
  <r>
    <x v="5"/>
    <x v="3"/>
    <x v="1"/>
    <x v="3"/>
    <x v="0"/>
    <x v="0"/>
    <x v="3"/>
    <n v="0"/>
    <n v="1"/>
    <n v="1"/>
  </r>
  <r>
    <x v="5"/>
    <x v="3"/>
    <x v="1"/>
    <x v="3"/>
    <x v="0"/>
    <x v="1"/>
    <x v="3"/>
    <n v="0"/>
    <n v="1"/>
    <n v="1"/>
  </r>
  <r>
    <x v="5"/>
    <x v="3"/>
    <x v="1"/>
    <x v="3"/>
    <x v="0"/>
    <x v="0"/>
    <x v="8"/>
    <n v="0"/>
    <n v="1"/>
    <n v="1"/>
  </r>
  <r>
    <x v="5"/>
    <x v="3"/>
    <x v="1"/>
    <x v="3"/>
    <x v="0"/>
    <x v="1"/>
    <x v="8"/>
    <n v="0"/>
    <n v="1"/>
    <n v="1"/>
  </r>
  <r>
    <x v="5"/>
    <x v="3"/>
    <x v="1"/>
    <x v="3"/>
    <x v="0"/>
    <x v="0"/>
    <x v="5"/>
    <n v="0"/>
    <n v="1"/>
    <n v="1"/>
  </r>
  <r>
    <x v="5"/>
    <x v="3"/>
    <x v="1"/>
    <x v="3"/>
    <x v="0"/>
    <x v="1"/>
    <x v="5"/>
    <n v="0"/>
    <n v="1"/>
    <n v="1"/>
  </r>
  <r>
    <x v="5"/>
    <x v="3"/>
    <x v="1"/>
    <x v="3"/>
    <x v="0"/>
    <x v="0"/>
    <x v="11"/>
    <n v="0"/>
    <n v="1"/>
    <n v="1"/>
  </r>
  <r>
    <x v="5"/>
    <x v="3"/>
    <x v="1"/>
    <x v="3"/>
    <x v="0"/>
    <x v="1"/>
    <x v="11"/>
    <n v="0"/>
    <n v="1"/>
    <n v="1"/>
  </r>
  <r>
    <x v="5"/>
    <x v="3"/>
    <x v="1"/>
    <x v="3"/>
    <x v="0"/>
    <x v="0"/>
    <x v="6"/>
    <n v="0"/>
    <n v="1"/>
    <n v="1"/>
  </r>
  <r>
    <x v="5"/>
    <x v="3"/>
    <x v="1"/>
    <x v="3"/>
    <x v="0"/>
    <x v="1"/>
    <x v="6"/>
    <n v="0"/>
    <n v="1"/>
    <n v="1"/>
  </r>
  <r>
    <x v="5"/>
    <x v="3"/>
    <x v="1"/>
    <x v="3"/>
    <x v="0"/>
    <x v="0"/>
    <x v="7"/>
    <n v="0"/>
    <n v="1"/>
    <n v="1"/>
  </r>
  <r>
    <x v="5"/>
    <x v="3"/>
    <x v="1"/>
    <x v="3"/>
    <x v="0"/>
    <x v="1"/>
    <x v="7"/>
    <n v="0"/>
    <n v="1"/>
    <n v="1"/>
  </r>
  <r>
    <x v="5"/>
    <x v="3"/>
    <x v="1"/>
    <x v="3"/>
    <x v="0"/>
    <x v="0"/>
    <x v="16"/>
    <n v="0"/>
    <n v="0.45367600000000002"/>
    <n v="0.45367600000000002"/>
  </r>
  <r>
    <x v="5"/>
    <x v="3"/>
    <x v="1"/>
    <x v="3"/>
    <x v="0"/>
    <x v="1"/>
    <x v="16"/>
    <n v="0"/>
    <n v="0.44962099999999999"/>
    <n v="0.44962099999999999"/>
  </r>
  <r>
    <x v="5"/>
    <x v="3"/>
    <x v="1"/>
    <x v="3"/>
    <x v="0"/>
    <x v="0"/>
    <x v="9"/>
    <n v="0"/>
    <n v="1"/>
    <n v="1"/>
  </r>
  <r>
    <x v="5"/>
    <x v="3"/>
    <x v="1"/>
    <x v="3"/>
    <x v="0"/>
    <x v="1"/>
    <x v="9"/>
    <n v="0"/>
    <n v="1"/>
    <n v="1"/>
  </r>
  <r>
    <x v="5"/>
    <x v="3"/>
    <x v="1"/>
    <x v="3"/>
    <x v="0"/>
    <x v="0"/>
    <x v="10"/>
    <n v="0"/>
    <n v="0.60044799999999998"/>
    <n v="0.60044799999999998"/>
  </r>
  <r>
    <x v="5"/>
    <x v="3"/>
    <x v="1"/>
    <x v="3"/>
    <x v="0"/>
    <x v="1"/>
    <x v="10"/>
    <n v="0"/>
    <n v="0.58765900000000004"/>
    <n v="0.58765900000000004"/>
  </r>
  <r>
    <x v="5"/>
    <x v="3"/>
    <x v="1"/>
    <x v="3"/>
    <x v="0"/>
    <x v="0"/>
    <x v="12"/>
    <n v="0"/>
    <n v="0.51521499999999998"/>
    <n v="0.51521499999999998"/>
  </r>
  <r>
    <x v="5"/>
    <x v="3"/>
    <x v="1"/>
    <x v="3"/>
    <x v="0"/>
    <x v="1"/>
    <x v="12"/>
    <n v="0"/>
    <n v="0.51521499999999998"/>
    <n v="0.51521499999999998"/>
  </r>
  <r>
    <x v="5"/>
    <x v="3"/>
    <x v="1"/>
    <x v="3"/>
    <x v="0"/>
    <x v="0"/>
    <x v="4"/>
    <n v="0"/>
    <n v="1"/>
    <n v="1"/>
  </r>
  <r>
    <x v="5"/>
    <x v="3"/>
    <x v="1"/>
    <x v="3"/>
    <x v="0"/>
    <x v="1"/>
    <x v="4"/>
    <n v="0"/>
    <n v="1"/>
    <n v="1"/>
  </r>
  <r>
    <x v="5"/>
    <x v="3"/>
    <x v="1"/>
    <x v="3"/>
    <x v="0"/>
    <x v="0"/>
    <x v="13"/>
    <n v="0"/>
    <n v="1"/>
    <n v="1"/>
  </r>
  <r>
    <x v="5"/>
    <x v="3"/>
    <x v="1"/>
    <x v="3"/>
    <x v="0"/>
    <x v="1"/>
    <x v="13"/>
    <n v="0"/>
    <n v="1"/>
    <n v="1"/>
  </r>
  <r>
    <x v="5"/>
    <x v="3"/>
    <x v="1"/>
    <x v="3"/>
    <x v="0"/>
    <x v="0"/>
    <x v="14"/>
    <n v="0"/>
    <n v="0.73243199999999997"/>
    <n v="0.73243199999999997"/>
  </r>
  <r>
    <x v="5"/>
    <x v="3"/>
    <x v="1"/>
    <x v="3"/>
    <x v="0"/>
    <x v="1"/>
    <x v="14"/>
    <n v="0"/>
    <n v="0.73243199999999997"/>
    <n v="0.73243199999999997"/>
  </r>
  <r>
    <x v="5"/>
    <x v="3"/>
    <x v="1"/>
    <x v="3"/>
    <x v="0"/>
    <x v="0"/>
    <x v="15"/>
    <n v="0"/>
    <n v="0.59522925587852482"/>
    <n v="0.59522925587852482"/>
  </r>
  <r>
    <x v="5"/>
    <x v="3"/>
    <x v="1"/>
    <x v="3"/>
    <x v="0"/>
    <x v="1"/>
    <x v="15"/>
    <n v="0"/>
    <n v="0.52202320305410133"/>
    <n v="0.52202320305410133"/>
  </r>
  <r>
    <x v="5"/>
    <x v="3"/>
    <x v="1"/>
    <x v="3"/>
    <x v="0"/>
    <x v="0"/>
    <x v="17"/>
    <n v="0"/>
    <n v="1"/>
    <n v="1"/>
  </r>
  <r>
    <x v="5"/>
    <x v="3"/>
    <x v="1"/>
    <x v="3"/>
    <x v="0"/>
    <x v="1"/>
    <x v="17"/>
    <n v="0"/>
    <n v="1"/>
    <n v="1"/>
  </r>
  <r>
    <x v="5"/>
    <x v="3"/>
    <x v="1"/>
    <x v="3"/>
    <x v="0"/>
    <x v="0"/>
    <x v="18"/>
    <n v="0"/>
    <n v="1"/>
    <n v="1"/>
  </r>
  <r>
    <x v="5"/>
    <x v="3"/>
    <x v="1"/>
    <x v="3"/>
    <x v="0"/>
    <x v="1"/>
    <x v="18"/>
    <n v="0"/>
    <n v="1"/>
    <n v="1"/>
  </r>
  <r>
    <x v="5"/>
    <x v="3"/>
    <x v="1"/>
    <x v="3"/>
    <x v="0"/>
    <x v="0"/>
    <x v="19"/>
    <n v="0"/>
    <n v="1"/>
    <n v="1"/>
  </r>
  <r>
    <x v="5"/>
    <x v="3"/>
    <x v="1"/>
    <x v="3"/>
    <x v="0"/>
    <x v="1"/>
    <x v="19"/>
    <n v="0"/>
    <n v="1"/>
    <n v="1"/>
  </r>
  <r>
    <x v="5"/>
    <x v="3"/>
    <x v="1"/>
    <x v="3"/>
    <x v="0"/>
    <x v="0"/>
    <x v="20"/>
    <n v="0"/>
    <n v="0.27928700000000001"/>
    <n v="0.27928700000000001"/>
  </r>
  <r>
    <x v="5"/>
    <x v="3"/>
    <x v="1"/>
    <x v="3"/>
    <x v="0"/>
    <x v="1"/>
    <x v="20"/>
    <n v="0"/>
    <n v="0.27928700000000001"/>
    <n v="0.27928700000000001"/>
  </r>
  <r>
    <x v="5"/>
    <x v="3"/>
    <x v="1"/>
    <x v="3"/>
    <x v="0"/>
    <x v="0"/>
    <x v="21"/>
    <n v="0"/>
    <n v="1"/>
    <n v="1"/>
  </r>
  <r>
    <x v="5"/>
    <x v="3"/>
    <x v="1"/>
    <x v="3"/>
    <x v="0"/>
    <x v="1"/>
    <x v="21"/>
    <n v="0"/>
    <n v="1"/>
    <n v="1"/>
  </r>
  <r>
    <x v="5"/>
    <x v="3"/>
    <x v="1"/>
    <x v="3"/>
    <x v="0"/>
    <x v="0"/>
    <x v="22"/>
    <n v="0"/>
    <n v="1"/>
    <n v="1"/>
  </r>
  <r>
    <x v="5"/>
    <x v="3"/>
    <x v="1"/>
    <x v="3"/>
    <x v="0"/>
    <x v="1"/>
    <x v="22"/>
    <n v="0"/>
    <n v="1"/>
    <n v="1"/>
  </r>
  <r>
    <x v="5"/>
    <x v="3"/>
    <x v="1"/>
    <x v="3"/>
    <x v="0"/>
    <x v="0"/>
    <x v="23"/>
    <n v="0"/>
    <n v="0.58663600000000005"/>
    <n v="0.58663600000000005"/>
  </r>
  <r>
    <x v="5"/>
    <x v="3"/>
    <x v="1"/>
    <x v="3"/>
    <x v="0"/>
    <x v="1"/>
    <x v="23"/>
    <n v="0"/>
    <n v="0.56804699999999997"/>
    <n v="0.56804699999999997"/>
  </r>
  <r>
    <x v="5"/>
    <x v="3"/>
    <x v="1"/>
    <x v="3"/>
    <x v="0"/>
    <x v="0"/>
    <x v="24"/>
    <n v="0"/>
    <n v="1"/>
    <n v="1"/>
  </r>
  <r>
    <x v="5"/>
    <x v="3"/>
    <x v="1"/>
    <x v="3"/>
    <x v="0"/>
    <x v="1"/>
    <x v="24"/>
    <n v="0"/>
    <n v="1"/>
    <n v="1"/>
  </r>
  <r>
    <x v="5"/>
    <x v="3"/>
    <x v="1"/>
    <x v="3"/>
    <x v="0"/>
    <x v="0"/>
    <x v="25"/>
    <n v="0"/>
    <n v="1"/>
    <n v="1"/>
  </r>
  <r>
    <x v="5"/>
    <x v="3"/>
    <x v="1"/>
    <x v="3"/>
    <x v="0"/>
    <x v="1"/>
    <x v="25"/>
    <n v="0"/>
    <n v="1"/>
    <n v="1"/>
  </r>
  <r>
    <x v="5"/>
    <x v="3"/>
    <x v="1"/>
    <x v="3"/>
    <x v="0"/>
    <x v="0"/>
    <x v="26"/>
    <n v="0"/>
    <n v="0.48508200000000001"/>
    <n v="0.48508200000000001"/>
  </r>
  <r>
    <x v="5"/>
    <x v="3"/>
    <x v="1"/>
    <x v="3"/>
    <x v="0"/>
    <x v="1"/>
    <x v="26"/>
    <n v="0"/>
    <n v="0.484927"/>
    <n v="0.484927"/>
  </r>
  <r>
    <x v="5"/>
    <x v="3"/>
    <x v="1"/>
    <x v="3"/>
    <x v="0"/>
    <x v="0"/>
    <x v="27"/>
    <n v="0"/>
    <n v="1"/>
    <n v="1"/>
  </r>
  <r>
    <x v="5"/>
    <x v="3"/>
    <x v="1"/>
    <x v="3"/>
    <x v="0"/>
    <x v="1"/>
    <x v="27"/>
    <n v="0"/>
    <n v="1"/>
    <n v="1"/>
  </r>
  <r>
    <x v="5"/>
    <x v="3"/>
    <x v="1"/>
    <x v="3"/>
    <x v="0"/>
    <x v="0"/>
    <x v="28"/>
    <n v="0"/>
    <n v="1"/>
    <n v="1"/>
  </r>
  <r>
    <x v="5"/>
    <x v="3"/>
    <x v="1"/>
    <x v="3"/>
    <x v="0"/>
    <x v="1"/>
    <x v="28"/>
    <n v="0"/>
    <n v="1"/>
    <n v="1"/>
  </r>
  <r>
    <x v="5"/>
    <x v="3"/>
    <x v="1"/>
    <x v="3"/>
    <x v="0"/>
    <x v="0"/>
    <x v="29"/>
    <n v="0"/>
    <n v="0.48349769412998289"/>
    <n v="0.48349769412998289"/>
  </r>
  <r>
    <x v="5"/>
    <x v="3"/>
    <x v="1"/>
    <x v="3"/>
    <x v="0"/>
    <x v="1"/>
    <x v="29"/>
    <n v="0"/>
    <n v="0.45307296975203398"/>
    <n v="0.45307296975203398"/>
  </r>
  <r>
    <x v="5"/>
    <x v="3"/>
    <x v="1"/>
    <x v="3"/>
    <x v="0"/>
    <x v="2"/>
    <x v="0"/>
    <n v="0"/>
    <n v="1"/>
    <n v="1"/>
  </r>
  <r>
    <x v="5"/>
    <x v="3"/>
    <x v="1"/>
    <x v="3"/>
    <x v="0"/>
    <x v="2"/>
    <x v="2"/>
    <n v="0"/>
    <n v="0.25"/>
    <n v="0.25"/>
  </r>
  <r>
    <x v="5"/>
    <x v="3"/>
    <x v="1"/>
    <x v="3"/>
    <x v="0"/>
    <x v="2"/>
    <x v="1"/>
    <n v="0"/>
    <n v="0.46982600000000002"/>
    <n v="0.46982600000000002"/>
  </r>
  <r>
    <x v="5"/>
    <x v="3"/>
    <x v="1"/>
    <x v="3"/>
    <x v="0"/>
    <x v="2"/>
    <x v="3"/>
    <n v="0"/>
    <n v="1"/>
    <n v="1"/>
  </r>
  <r>
    <x v="5"/>
    <x v="3"/>
    <x v="1"/>
    <x v="3"/>
    <x v="0"/>
    <x v="2"/>
    <x v="8"/>
    <n v="0"/>
    <n v="1"/>
    <n v="1"/>
  </r>
  <r>
    <x v="5"/>
    <x v="3"/>
    <x v="1"/>
    <x v="3"/>
    <x v="0"/>
    <x v="2"/>
    <x v="5"/>
    <n v="0"/>
    <n v="1"/>
    <n v="1"/>
  </r>
  <r>
    <x v="5"/>
    <x v="3"/>
    <x v="1"/>
    <x v="3"/>
    <x v="0"/>
    <x v="2"/>
    <x v="11"/>
    <n v="0"/>
    <n v="0.64772809371911333"/>
    <n v="0.64772809371911333"/>
  </r>
  <r>
    <x v="5"/>
    <x v="3"/>
    <x v="1"/>
    <x v="3"/>
    <x v="0"/>
    <x v="2"/>
    <x v="6"/>
    <n v="0"/>
    <n v="1"/>
    <n v="1"/>
  </r>
  <r>
    <x v="5"/>
    <x v="3"/>
    <x v="1"/>
    <x v="3"/>
    <x v="0"/>
    <x v="2"/>
    <x v="7"/>
    <n v="0"/>
    <n v="1"/>
    <n v="1"/>
  </r>
  <r>
    <x v="5"/>
    <x v="3"/>
    <x v="1"/>
    <x v="3"/>
    <x v="0"/>
    <x v="2"/>
    <x v="16"/>
    <n v="0"/>
    <n v="0.30530200000000002"/>
    <n v="0.30530200000000002"/>
  </r>
  <r>
    <x v="5"/>
    <x v="3"/>
    <x v="1"/>
    <x v="3"/>
    <x v="0"/>
    <x v="2"/>
    <x v="9"/>
    <n v="0"/>
    <n v="0.89972799999999997"/>
    <n v="0.89972799999999997"/>
  </r>
  <r>
    <x v="5"/>
    <x v="3"/>
    <x v="1"/>
    <x v="3"/>
    <x v="0"/>
    <x v="2"/>
    <x v="10"/>
    <n v="0"/>
    <n v="0.16308400000000001"/>
    <n v="0.16308400000000001"/>
  </r>
  <r>
    <x v="5"/>
    <x v="3"/>
    <x v="1"/>
    <x v="3"/>
    <x v="0"/>
    <x v="2"/>
    <x v="12"/>
    <n v="0"/>
    <n v="0.26537100000000002"/>
    <n v="0.26537100000000002"/>
  </r>
  <r>
    <x v="5"/>
    <x v="3"/>
    <x v="1"/>
    <x v="3"/>
    <x v="0"/>
    <x v="2"/>
    <x v="4"/>
    <n v="0"/>
    <n v="1"/>
    <n v="1"/>
  </r>
  <r>
    <x v="5"/>
    <x v="3"/>
    <x v="1"/>
    <x v="3"/>
    <x v="0"/>
    <x v="2"/>
    <x v="13"/>
    <n v="0"/>
    <n v="1"/>
    <n v="1"/>
  </r>
  <r>
    <x v="5"/>
    <x v="3"/>
    <x v="1"/>
    <x v="3"/>
    <x v="0"/>
    <x v="2"/>
    <x v="14"/>
    <n v="0"/>
    <n v="0.33102700000000002"/>
    <n v="0.33102700000000002"/>
  </r>
  <r>
    <x v="5"/>
    <x v="3"/>
    <x v="1"/>
    <x v="3"/>
    <x v="0"/>
    <x v="2"/>
    <x v="15"/>
    <n v="0"/>
    <n v="0.41243561192402778"/>
    <n v="0.41243561192402778"/>
  </r>
  <r>
    <x v="5"/>
    <x v="3"/>
    <x v="1"/>
    <x v="3"/>
    <x v="0"/>
    <x v="2"/>
    <x v="17"/>
    <n v="0"/>
    <n v="1"/>
    <n v="1"/>
  </r>
  <r>
    <x v="5"/>
    <x v="3"/>
    <x v="1"/>
    <x v="3"/>
    <x v="0"/>
    <x v="2"/>
    <x v="18"/>
    <n v="0"/>
    <n v="1"/>
    <n v="1"/>
  </r>
  <r>
    <x v="5"/>
    <x v="3"/>
    <x v="1"/>
    <x v="3"/>
    <x v="0"/>
    <x v="2"/>
    <x v="19"/>
    <n v="0"/>
    <n v="1"/>
    <n v="1"/>
  </r>
  <r>
    <x v="5"/>
    <x v="3"/>
    <x v="1"/>
    <x v="3"/>
    <x v="0"/>
    <x v="2"/>
    <x v="20"/>
    <n v="0.29363502072997516"/>
    <n v="0"/>
    <n v="-0.29363502072997516"/>
  </r>
  <r>
    <x v="5"/>
    <x v="3"/>
    <x v="1"/>
    <x v="3"/>
    <x v="0"/>
    <x v="2"/>
    <x v="21"/>
    <n v="0"/>
    <n v="0.22065400000000002"/>
    <n v="0.22065400000000002"/>
  </r>
  <r>
    <x v="5"/>
    <x v="3"/>
    <x v="1"/>
    <x v="3"/>
    <x v="0"/>
    <x v="2"/>
    <x v="22"/>
    <n v="0"/>
    <n v="1"/>
    <n v="1"/>
  </r>
  <r>
    <x v="5"/>
    <x v="3"/>
    <x v="1"/>
    <x v="3"/>
    <x v="0"/>
    <x v="2"/>
    <x v="23"/>
    <n v="0"/>
    <n v="0.34246599999999999"/>
    <n v="0.34246599999999999"/>
  </r>
  <r>
    <x v="5"/>
    <x v="3"/>
    <x v="1"/>
    <x v="3"/>
    <x v="0"/>
    <x v="2"/>
    <x v="24"/>
    <n v="0"/>
    <n v="1"/>
    <n v="1"/>
  </r>
  <r>
    <x v="5"/>
    <x v="3"/>
    <x v="1"/>
    <x v="3"/>
    <x v="0"/>
    <x v="2"/>
    <x v="25"/>
    <n v="0"/>
    <n v="1"/>
    <n v="1"/>
  </r>
  <r>
    <x v="5"/>
    <x v="3"/>
    <x v="1"/>
    <x v="3"/>
    <x v="0"/>
    <x v="2"/>
    <x v="26"/>
    <n v="0"/>
    <n v="0.369257"/>
    <n v="0.369257"/>
  </r>
  <r>
    <x v="5"/>
    <x v="3"/>
    <x v="1"/>
    <x v="3"/>
    <x v="0"/>
    <x v="2"/>
    <x v="27"/>
    <n v="0"/>
    <n v="1"/>
    <n v="1"/>
  </r>
  <r>
    <x v="5"/>
    <x v="3"/>
    <x v="1"/>
    <x v="3"/>
    <x v="0"/>
    <x v="2"/>
    <x v="28"/>
    <n v="0"/>
    <n v="1"/>
    <n v="1"/>
  </r>
  <r>
    <x v="5"/>
    <x v="3"/>
    <x v="1"/>
    <x v="3"/>
    <x v="0"/>
    <x v="2"/>
    <x v="29"/>
    <n v="0"/>
    <n v="0.13240581364718235"/>
    <n v="0.13240581364718235"/>
  </r>
  <r>
    <x v="5"/>
    <x v="3"/>
    <x v="1"/>
    <x v="3"/>
    <x v="1"/>
    <x v="0"/>
    <x v="0"/>
    <n v="0"/>
    <n v="1"/>
    <n v="1"/>
  </r>
  <r>
    <x v="5"/>
    <x v="3"/>
    <x v="1"/>
    <x v="3"/>
    <x v="1"/>
    <x v="1"/>
    <x v="0"/>
    <n v="0"/>
    <n v="1"/>
    <n v="1"/>
  </r>
  <r>
    <x v="5"/>
    <x v="3"/>
    <x v="1"/>
    <x v="3"/>
    <x v="1"/>
    <x v="0"/>
    <x v="2"/>
    <n v="0"/>
    <n v="0.48809499999999995"/>
    <n v="0.48809499999999995"/>
  </r>
  <r>
    <x v="5"/>
    <x v="3"/>
    <x v="1"/>
    <x v="3"/>
    <x v="1"/>
    <x v="1"/>
    <x v="2"/>
    <n v="0"/>
    <n v="0.48809499999999995"/>
    <n v="0.48809499999999995"/>
  </r>
  <r>
    <x v="5"/>
    <x v="3"/>
    <x v="1"/>
    <x v="3"/>
    <x v="1"/>
    <x v="0"/>
    <x v="1"/>
    <n v="0"/>
    <n v="1"/>
    <n v="1"/>
  </r>
  <r>
    <x v="5"/>
    <x v="3"/>
    <x v="1"/>
    <x v="3"/>
    <x v="1"/>
    <x v="1"/>
    <x v="1"/>
    <n v="0"/>
    <n v="1"/>
    <n v="1"/>
  </r>
  <r>
    <x v="5"/>
    <x v="3"/>
    <x v="1"/>
    <x v="3"/>
    <x v="1"/>
    <x v="0"/>
    <x v="3"/>
    <n v="0"/>
    <n v="1"/>
    <n v="1"/>
  </r>
  <r>
    <x v="5"/>
    <x v="3"/>
    <x v="1"/>
    <x v="3"/>
    <x v="1"/>
    <x v="1"/>
    <x v="3"/>
    <n v="0"/>
    <n v="1"/>
    <n v="1"/>
  </r>
  <r>
    <x v="5"/>
    <x v="3"/>
    <x v="1"/>
    <x v="3"/>
    <x v="1"/>
    <x v="0"/>
    <x v="8"/>
    <n v="0"/>
    <n v="1"/>
    <n v="1"/>
  </r>
  <r>
    <x v="5"/>
    <x v="3"/>
    <x v="1"/>
    <x v="3"/>
    <x v="1"/>
    <x v="1"/>
    <x v="8"/>
    <n v="0"/>
    <n v="1"/>
    <n v="1"/>
  </r>
  <r>
    <x v="5"/>
    <x v="3"/>
    <x v="1"/>
    <x v="3"/>
    <x v="1"/>
    <x v="0"/>
    <x v="5"/>
    <n v="0"/>
    <n v="1"/>
    <n v="1"/>
  </r>
  <r>
    <x v="5"/>
    <x v="3"/>
    <x v="1"/>
    <x v="3"/>
    <x v="1"/>
    <x v="1"/>
    <x v="5"/>
    <n v="0"/>
    <n v="1"/>
    <n v="1"/>
  </r>
  <r>
    <x v="5"/>
    <x v="3"/>
    <x v="1"/>
    <x v="3"/>
    <x v="1"/>
    <x v="0"/>
    <x v="11"/>
    <n v="0"/>
    <n v="1"/>
    <n v="1"/>
  </r>
  <r>
    <x v="5"/>
    <x v="3"/>
    <x v="1"/>
    <x v="3"/>
    <x v="1"/>
    <x v="1"/>
    <x v="11"/>
    <n v="0"/>
    <n v="1"/>
    <n v="1"/>
  </r>
  <r>
    <x v="5"/>
    <x v="3"/>
    <x v="1"/>
    <x v="3"/>
    <x v="1"/>
    <x v="0"/>
    <x v="6"/>
    <n v="0"/>
    <n v="0.77274500000000002"/>
    <n v="0.77274500000000002"/>
  </r>
  <r>
    <x v="5"/>
    <x v="3"/>
    <x v="1"/>
    <x v="3"/>
    <x v="1"/>
    <x v="1"/>
    <x v="6"/>
    <n v="0"/>
    <n v="0.77263300000000001"/>
    <n v="0.77263300000000001"/>
  </r>
  <r>
    <x v="5"/>
    <x v="3"/>
    <x v="1"/>
    <x v="3"/>
    <x v="1"/>
    <x v="0"/>
    <x v="7"/>
    <n v="0"/>
    <n v="1"/>
    <n v="1"/>
  </r>
  <r>
    <x v="5"/>
    <x v="3"/>
    <x v="1"/>
    <x v="3"/>
    <x v="1"/>
    <x v="1"/>
    <x v="7"/>
    <n v="0"/>
    <n v="1"/>
    <n v="1"/>
  </r>
  <r>
    <x v="5"/>
    <x v="3"/>
    <x v="1"/>
    <x v="3"/>
    <x v="1"/>
    <x v="0"/>
    <x v="16"/>
    <n v="0"/>
    <n v="0.33981899999999998"/>
    <n v="0.33981899999999998"/>
  </r>
  <r>
    <x v="5"/>
    <x v="3"/>
    <x v="1"/>
    <x v="3"/>
    <x v="1"/>
    <x v="1"/>
    <x v="16"/>
    <n v="0"/>
    <n v="0.33576400000000001"/>
    <n v="0.33576400000000001"/>
  </r>
  <r>
    <x v="5"/>
    <x v="3"/>
    <x v="1"/>
    <x v="3"/>
    <x v="1"/>
    <x v="0"/>
    <x v="9"/>
    <n v="0"/>
    <n v="1"/>
    <n v="1"/>
  </r>
  <r>
    <x v="5"/>
    <x v="3"/>
    <x v="1"/>
    <x v="3"/>
    <x v="1"/>
    <x v="1"/>
    <x v="9"/>
    <n v="0"/>
    <n v="1"/>
    <n v="1"/>
  </r>
  <r>
    <x v="5"/>
    <x v="3"/>
    <x v="1"/>
    <x v="3"/>
    <x v="1"/>
    <x v="0"/>
    <x v="10"/>
    <n v="0"/>
    <n v="0.57827600000000001"/>
    <n v="0.57827600000000001"/>
  </r>
  <r>
    <x v="5"/>
    <x v="3"/>
    <x v="1"/>
    <x v="3"/>
    <x v="1"/>
    <x v="1"/>
    <x v="10"/>
    <n v="0"/>
    <n v="0.53784900000000002"/>
    <n v="0.53784900000000002"/>
  </r>
  <r>
    <x v="5"/>
    <x v="3"/>
    <x v="1"/>
    <x v="3"/>
    <x v="1"/>
    <x v="0"/>
    <x v="12"/>
    <n v="0"/>
    <n v="0.51521499999999998"/>
    <n v="0.51521499999999998"/>
  </r>
  <r>
    <x v="5"/>
    <x v="3"/>
    <x v="1"/>
    <x v="3"/>
    <x v="1"/>
    <x v="1"/>
    <x v="12"/>
    <n v="0"/>
    <n v="0.51521499999999998"/>
    <n v="0.51521499999999998"/>
  </r>
  <r>
    <x v="5"/>
    <x v="3"/>
    <x v="1"/>
    <x v="3"/>
    <x v="1"/>
    <x v="0"/>
    <x v="4"/>
    <n v="0.2277052433478931"/>
    <n v="0"/>
    <n v="-0.2277052433478931"/>
  </r>
  <r>
    <x v="5"/>
    <x v="3"/>
    <x v="1"/>
    <x v="3"/>
    <x v="1"/>
    <x v="1"/>
    <x v="4"/>
    <n v="0.25285610053121083"/>
    <n v="0"/>
    <n v="-0.25285610053121083"/>
  </r>
  <r>
    <x v="5"/>
    <x v="3"/>
    <x v="1"/>
    <x v="3"/>
    <x v="1"/>
    <x v="0"/>
    <x v="13"/>
    <n v="0"/>
    <n v="1"/>
    <n v="1"/>
  </r>
  <r>
    <x v="5"/>
    <x v="3"/>
    <x v="1"/>
    <x v="3"/>
    <x v="1"/>
    <x v="1"/>
    <x v="13"/>
    <n v="0"/>
    <n v="1"/>
    <n v="1"/>
  </r>
  <r>
    <x v="5"/>
    <x v="3"/>
    <x v="1"/>
    <x v="3"/>
    <x v="1"/>
    <x v="0"/>
    <x v="14"/>
    <n v="0"/>
    <n v="0.40349800000000002"/>
    <n v="0.40349800000000002"/>
  </r>
  <r>
    <x v="5"/>
    <x v="3"/>
    <x v="1"/>
    <x v="3"/>
    <x v="1"/>
    <x v="1"/>
    <x v="14"/>
    <n v="0"/>
    <n v="0.40349800000000002"/>
    <n v="0.40349800000000002"/>
  </r>
  <r>
    <x v="5"/>
    <x v="3"/>
    <x v="1"/>
    <x v="3"/>
    <x v="1"/>
    <x v="0"/>
    <x v="15"/>
    <n v="0"/>
    <n v="0.58652899999999997"/>
    <n v="0.58652899999999997"/>
  </r>
  <r>
    <x v="5"/>
    <x v="3"/>
    <x v="1"/>
    <x v="3"/>
    <x v="1"/>
    <x v="1"/>
    <x v="15"/>
    <n v="0"/>
    <n v="0.51258499999999996"/>
    <n v="0.51258499999999996"/>
  </r>
  <r>
    <x v="5"/>
    <x v="3"/>
    <x v="1"/>
    <x v="3"/>
    <x v="1"/>
    <x v="0"/>
    <x v="17"/>
    <n v="0"/>
    <n v="1"/>
    <n v="1"/>
  </r>
  <r>
    <x v="5"/>
    <x v="3"/>
    <x v="1"/>
    <x v="3"/>
    <x v="1"/>
    <x v="1"/>
    <x v="17"/>
    <n v="0"/>
    <n v="1"/>
    <n v="1"/>
  </r>
  <r>
    <x v="5"/>
    <x v="3"/>
    <x v="1"/>
    <x v="3"/>
    <x v="1"/>
    <x v="0"/>
    <x v="18"/>
    <n v="0"/>
    <n v="1"/>
    <n v="1"/>
  </r>
  <r>
    <x v="5"/>
    <x v="3"/>
    <x v="1"/>
    <x v="3"/>
    <x v="1"/>
    <x v="1"/>
    <x v="18"/>
    <n v="0"/>
    <n v="1"/>
    <n v="1"/>
  </r>
  <r>
    <x v="5"/>
    <x v="3"/>
    <x v="1"/>
    <x v="3"/>
    <x v="1"/>
    <x v="0"/>
    <x v="19"/>
    <n v="0"/>
    <n v="1"/>
    <n v="1"/>
  </r>
  <r>
    <x v="5"/>
    <x v="3"/>
    <x v="1"/>
    <x v="3"/>
    <x v="1"/>
    <x v="1"/>
    <x v="19"/>
    <n v="0"/>
    <n v="1"/>
    <n v="1"/>
  </r>
  <r>
    <x v="5"/>
    <x v="3"/>
    <x v="1"/>
    <x v="3"/>
    <x v="1"/>
    <x v="0"/>
    <x v="20"/>
    <n v="0"/>
    <n v="0.27928700000000001"/>
    <n v="0.27928700000000001"/>
  </r>
  <r>
    <x v="5"/>
    <x v="3"/>
    <x v="1"/>
    <x v="3"/>
    <x v="1"/>
    <x v="1"/>
    <x v="20"/>
    <n v="0"/>
    <n v="0.27928700000000001"/>
    <n v="0.27928700000000001"/>
  </r>
  <r>
    <x v="5"/>
    <x v="3"/>
    <x v="1"/>
    <x v="3"/>
    <x v="1"/>
    <x v="0"/>
    <x v="21"/>
    <n v="0"/>
    <n v="1"/>
    <n v="1"/>
  </r>
  <r>
    <x v="5"/>
    <x v="3"/>
    <x v="1"/>
    <x v="3"/>
    <x v="1"/>
    <x v="1"/>
    <x v="21"/>
    <n v="0"/>
    <n v="1"/>
    <n v="1"/>
  </r>
  <r>
    <x v="5"/>
    <x v="3"/>
    <x v="1"/>
    <x v="3"/>
    <x v="1"/>
    <x v="0"/>
    <x v="22"/>
    <n v="0"/>
    <n v="0.923952"/>
    <n v="0.923952"/>
  </r>
  <r>
    <x v="5"/>
    <x v="3"/>
    <x v="1"/>
    <x v="3"/>
    <x v="1"/>
    <x v="1"/>
    <x v="22"/>
    <n v="0"/>
    <n v="0.87497400000000003"/>
    <n v="0.87497400000000003"/>
  </r>
  <r>
    <x v="5"/>
    <x v="3"/>
    <x v="1"/>
    <x v="3"/>
    <x v="1"/>
    <x v="0"/>
    <x v="23"/>
    <n v="0"/>
    <n v="0.28463100000000002"/>
    <n v="0.28463100000000002"/>
  </r>
  <r>
    <x v="5"/>
    <x v="3"/>
    <x v="1"/>
    <x v="3"/>
    <x v="1"/>
    <x v="1"/>
    <x v="23"/>
    <n v="0"/>
    <n v="0.266042"/>
    <n v="0.266042"/>
  </r>
  <r>
    <x v="5"/>
    <x v="3"/>
    <x v="1"/>
    <x v="3"/>
    <x v="1"/>
    <x v="0"/>
    <x v="24"/>
    <n v="0"/>
    <n v="0.44538400000000006"/>
    <n v="0.44538400000000006"/>
  </r>
  <r>
    <x v="5"/>
    <x v="3"/>
    <x v="1"/>
    <x v="3"/>
    <x v="1"/>
    <x v="1"/>
    <x v="24"/>
    <n v="0"/>
    <n v="0.40756900000000001"/>
    <n v="0.40756900000000001"/>
  </r>
  <r>
    <x v="5"/>
    <x v="3"/>
    <x v="1"/>
    <x v="3"/>
    <x v="1"/>
    <x v="0"/>
    <x v="25"/>
    <n v="0"/>
    <n v="1"/>
    <n v="1"/>
  </r>
  <r>
    <x v="5"/>
    <x v="3"/>
    <x v="1"/>
    <x v="3"/>
    <x v="1"/>
    <x v="1"/>
    <x v="25"/>
    <n v="0"/>
    <n v="1"/>
    <n v="1"/>
  </r>
  <r>
    <x v="5"/>
    <x v="3"/>
    <x v="1"/>
    <x v="3"/>
    <x v="1"/>
    <x v="0"/>
    <x v="26"/>
    <n v="0"/>
    <n v="0.15506900000000001"/>
    <n v="0.15506900000000001"/>
  </r>
  <r>
    <x v="5"/>
    <x v="3"/>
    <x v="1"/>
    <x v="3"/>
    <x v="1"/>
    <x v="1"/>
    <x v="26"/>
    <n v="0"/>
    <n v="0.154837"/>
    <n v="0.154837"/>
  </r>
  <r>
    <x v="5"/>
    <x v="3"/>
    <x v="1"/>
    <x v="3"/>
    <x v="1"/>
    <x v="0"/>
    <x v="27"/>
    <n v="0"/>
    <n v="0.61066299999999996"/>
    <n v="0.61066299999999996"/>
  </r>
  <r>
    <x v="5"/>
    <x v="3"/>
    <x v="1"/>
    <x v="3"/>
    <x v="1"/>
    <x v="1"/>
    <x v="27"/>
    <n v="0"/>
    <n v="0.61066299999999996"/>
    <n v="0.61066299999999996"/>
  </r>
  <r>
    <x v="5"/>
    <x v="3"/>
    <x v="1"/>
    <x v="3"/>
    <x v="1"/>
    <x v="0"/>
    <x v="28"/>
    <n v="0"/>
    <n v="1"/>
    <n v="1"/>
  </r>
  <r>
    <x v="5"/>
    <x v="3"/>
    <x v="1"/>
    <x v="3"/>
    <x v="1"/>
    <x v="1"/>
    <x v="28"/>
    <n v="0"/>
    <n v="1"/>
    <n v="1"/>
  </r>
  <r>
    <x v="5"/>
    <x v="3"/>
    <x v="1"/>
    <x v="3"/>
    <x v="1"/>
    <x v="0"/>
    <x v="29"/>
    <n v="0"/>
    <n v="0.42847911537834654"/>
    <n v="0.42847911537834654"/>
  </r>
  <r>
    <x v="5"/>
    <x v="3"/>
    <x v="1"/>
    <x v="3"/>
    <x v="1"/>
    <x v="1"/>
    <x v="29"/>
    <n v="0"/>
    <n v="0.39999109400791688"/>
    <n v="0.39999109400791688"/>
  </r>
  <r>
    <x v="5"/>
    <x v="3"/>
    <x v="1"/>
    <x v="3"/>
    <x v="1"/>
    <x v="2"/>
    <x v="0"/>
    <n v="0"/>
    <n v="1"/>
    <n v="1"/>
  </r>
  <r>
    <x v="5"/>
    <x v="3"/>
    <x v="1"/>
    <x v="3"/>
    <x v="1"/>
    <x v="2"/>
    <x v="2"/>
    <n v="0"/>
    <n v="0.25"/>
    <n v="0.25"/>
  </r>
  <r>
    <x v="5"/>
    <x v="3"/>
    <x v="1"/>
    <x v="3"/>
    <x v="1"/>
    <x v="2"/>
    <x v="1"/>
    <n v="0"/>
    <n v="0.368616"/>
    <n v="0.368616"/>
  </r>
  <r>
    <x v="5"/>
    <x v="3"/>
    <x v="1"/>
    <x v="3"/>
    <x v="1"/>
    <x v="2"/>
    <x v="3"/>
    <n v="0"/>
    <n v="0.74917599999999995"/>
    <n v="0.74917599999999995"/>
  </r>
  <r>
    <x v="5"/>
    <x v="3"/>
    <x v="1"/>
    <x v="3"/>
    <x v="1"/>
    <x v="2"/>
    <x v="8"/>
    <n v="0"/>
    <n v="1"/>
    <n v="1"/>
  </r>
  <r>
    <x v="5"/>
    <x v="3"/>
    <x v="1"/>
    <x v="3"/>
    <x v="1"/>
    <x v="2"/>
    <x v="5"/>
    <n v="0"/>
    <n v="1"/>
    <n v="1"/>
  </r>
  <r>
    <x v="5"/>
    <x v="3"/>
    <x v="1"/>
    <x v="3"/>
    <x v="1"/>
    <x v="2"/>
    <x v="11"/>
    <n v="0"/>
    <n v="0.35306596937808893"/>
    <n v="0.35306596937808893"/>
  </r>
  <r>
    <x v="5"/>
    <x v="3"/>
    <x v="1"/>
    <x v="3"/>
    <x v="1"/>
    <x v="2"/>
    <x v="6"/>
    <n v="0"/>
    <n v="0.433058"/>
    <n v="0.433058"/>
  </r>
  <r>
    <x v="5"/>
    <x v="3"/>
    <x v="1"/>
    <x v="3"/>
    <x v="1"/>
    <x v="2"/>
    <x v="7"/>
    <n v="0"/>
    <n v="1"/>
    <n v="1"/>
  </r>
  <r>
    <x v="5"/>
    <x v="3"/>
    <x v="1"/>
    <x v="3"/>
    <x v="1"/>
    <x v="2"/>
    <x v="16"/>
    <n v="0"/>
    <n v="0.201264"/>
    <n v="0.201264"/>
  </r>
  <r>
    <x v="5"/>
    <x v="3"/>
    <x v="1"/>
    <x v="3"/>
    <x v="1"/>
    <x v="2"/>
    <x v="9"/>
    <n v="0"/>
    <n v="0.77297499999999997"/>
    <n v="0.77297499999999997"/>
  </r>
  <r>
    <x v="5"/>
    <x v="3"/>
    <x v="1"/>
    <x v="3"/>
    <x v="1"/>
    <x v="2"/>
    <x v="10"/>
    <n v="0"/>
    <n v="0.12795300000000001"/>
    <n v="0.12795300000000001"/>
  </r>
  <r>
    <x v="5"/>
    <x v="3"/>
    <x v="1"/>
    <x v="3"/>
    <x v="1"/>
    <x v="2"/>
    <x v="12"/>
    <n v="0"/>
    <n v="0.26537100000000002"/>
    <n v="0.26537100000000002"/>
  </r>
  <r>
    <x v="5"/>
    <x v="3"/>
    <x v="1"/>
    <x v="3"/>
    <x v="1"/>
    <x v="2"/>
    <x v="4"/>
    <n v="0.28306946671808209"/>
    <n v="0"/>
    <n v="-0.28306946671808209"/>
  </r>
  <r>
    <x v="5"/>
    <x v="3"/>
    <x v="1"/>
    <x v="3"/>
    <x v="1"/>
    <x v="2"/>
    <x v="13"/>
    <n v="0"/>
    <n v="1"/>
    <n v="1"/>
  </r>
  <r>
    <x v="5"/>
    <x v="3"/>
    <x v="1"/>
    <x v="3"/>
    <x v="1"/>
    <x v="2"/>
    <x v="14"/>
    <n v="0"/>
    <n v="7.8307000000000002E-2"/>
    <n v="7.8307000000000002E-2"/>
  </r>
  <r>
    <x v="5"/>
    <x v="3"/>
    <x v="1"/>
    <x v="3"/>
    <x v="1"/>
    <x v="2"/>
    <x v="15"/>
    <n v="0"/>
    <n v="0.32165100000000002"/>
    <n v="0.32165100000000002"/>
  </r>
  <r>
    <x v="5"/>
    <x v="3"/>
    <x v="1"/>
    <x v="3"/>
    <x v="1"/>
    <x v="2"/>
    <x v="17"/>
    <n v="0"/>
    <n v="1"/>
    <n v="1"/>
  </r>
  <r>
    <x v="5"/>
    <x v="3"/>
    <x v="1"/>
    <x v="3"/>
    <x v="1"/>
    <x v="2"/>
    <x v="18"/>
    <n v="0"/>
    <n v="1"/>
    <n v="1"/>
  </r>
  <r>
    <x v="5"/>
    <x v="3"/>
    <x v="1"/>
    <x v="3"/>
    <x v="1"/>
    <x v="2"/>
    <x v="19"/>
    <n v="0"/>
    <n v="1"/>
    <n v="1"/>
  </r>
  <r>
    <x v="5"/>
    <x v="3"/>
    <x v="1"/>
    <x v="3"/>
    <x v="1"/>
    <x v="2"/>
    <x v="20"/>
    <n v="0.29363502072997516"/>
    <n v="0"/>
    <n v="-0.29363502072997516"/>
  </r>
  <r>
    <x v="5"/>
    <x v="3"/>
    <x v="1"/>
    <x v="3"/>
    <x v="1"/>
    <x v="2"/>
    <x v="21"/>
    <n v="0"/>
    <n v="0.17311999999999997"/>
    <n v="0.17311999999999997"/>
  </r>
  <r>
    <x v="5"/>
    <x v="3"/>
    <x v="1"/>
    <x v="3"/>
    <x v="1"/>
    <x v="2"/>
    <x v="22"/>
    <n v="0"/>
    <n v="0.69174199999999997"/>
    <n v="0.69174199999999997"/>
  </r>
  <r>
    <x v="5"/>
    <x v="3"/>
    <x v="1"/>
    <x v="3"/>
    <x v="1"/>
    <x v="2"/>
    <x v="23"/>
    <n v="0"/>
    <n v="8.6937E-2"/>
    <n v="8.6937E-2"/>
  </r>
  <r>
    <x v="5"/>
    <x v="3"/>
    <x v="1"/>
    <x v="3"/>
    <x v="1"/>
    <x v="2"/>
    <x v="24"/>
    <n v="0"/>
    <n v="0.232374"/>
    <n v="0.232374"/>
  </r>
  <r>
    <x v="5"/>
    <x v="3"/>
    <x v="1"/>
    <x v="3"/>
    <x v="1"/>
    <x v="2"/>
    <x v="25"/>
    <n v="0"/>
    <n v="1"/>
    <n v="1"/>
  </r>
  <r>
    <x v="5"/>
    <x v="3"/>
    <x v="1"/>
    <x v="3"/>
    <x v="1"/>
    <x v="2"/>
    <x v="26"/>
    <n v="0"/>
    <n v="6.4982999999999999E-2"/>
    <n v="6.4982999999999999E-2"/>
  </r>
  <r>
    <x v="5"/>
    <x v="3"/>
    <x v="1"/>
    <x v="3"/>
    <x v="1"/>
    <x v="2"/>
    <x v="27"/>
    <n v="0"/>
    <n v="0.43249799999999999"/>
    <n v="0.43249799999999999"/>
  </r>
  <r>
    <x v="5"/>
    <x v="3"/>
    <x v="1"/>
    <x v="3"/>
    <x v="1"/>
    <x v="2"/>
    <x v="28"/>
    <n v="0"/>
    <n v="1"/>
    <n v="1"/>
  </r>
  <r>
    <x v="5"/>
    <x v="3"/>
    <x v="1"/>
    <x v="3"/>
    <x v="1"/>
    <x v="2"/>
    <x v="29"/>
    <n v="0"/>
    <n v="0.10528982676801854"/>
    <n v="0.10528982676801854"/>
  </r>
  <r>
    <x v="5"/>
    <x v="3"/>
    <x v="1"/>
    <x v="3"/>
    <x v="2"/>
    <x v="0"/>
    <x v="0"/>
    <n v="0"/>
    <n v="1"/>
    <n v="1"/>
  </r>
  <r>
    <x v="5"/>
    <x v="3"/>
    <x v="1"/>
    <x v="3"/>
    <x v="2"/>
    <x v="1"/>
    <x v="0"/>
    <n v="0"/>
    <n v="1"/>
    <n v="1"/>
  </r>
  <r>
    <x v="5"/>
    <x v="3"/>
    <x v="1"/>
    <x v="3"/>
    <x v="2"/>
    <x v="0"/>
    <x v="2"/>
    <n v="0"/>
    <n v="0.48809499999999995"/>
    <n v="0.48809499999999995"/>
  </r>
  <r>
    <x v="5"/>
    <x v="3"/>
    <x v="1"/>
    <x v="3"/>
    <x v="2"/>
    <x v="1"/>
    <x v="2"/>
    <n v="0"/>
    <n v="0.48809499999999995"/>
    <n v="0.48809499999999995"/>
  </r>
  <r>
    <x v="5"/>
    <x v="3"/>
    <x v="1"/>
    <x v="3"/>
    <x v="2"/>
    <x v="0"/>
    <x v="1"/>
    <n v="0"/>
    <n v="1"/>
    <n v="1"/>
  </r>
  <r>
    <x v="5"/>
    <x v="3"/>
    <x v="1"/>
    <x v="3"/>
    <x v="2"/>
    <x v="1"/>
    <x v="1"/>
    <n v="0"/>
    <n v="1"/>
    <n v="1"/>
  </r>
  <r>
    <x v="5"/>
    <x v="3"/>
    <x v="1"/>
    <x v="3"/>
    <x v="2"/>
    <x v="0"/>
    <x v="3"/>
    <n v="0"/>
    <n v="1"/>
    <n v="1"/>
  </r>
  <r>
    <x v="5"/>
    <x v="3"/>
    <x v="1"/>
    <x v="3"/>
    <x v="2"/>
    <x v="1"/>
    <x v="3"/>
    <n v="0"/>
    <n v="1"/>
    <n v="1"/>
  </r>
  <r>
    <x v="5"/>
    <x v="3"/>
    <x v="1"/>
    <x v="3"/>
    <x v="2"/>
    <x v="0"/>
    <x v="8"/>
    <n v="0"/>
    <n v="1"/>
    <n v="1"/>
  </r>
  <r>
    <x v="5"/>
    <x v="3"/>
    <x v="1"/>
    <x v="3"/>
    <x v="2"/>
    <x v="1"/>
    <x v="8"/>
    <n v="0"/>
    <n v="1"/>
    <n v="1"/>
  </r>
  <r>
    <x v="5"/>
    <x v="3"/>
    <x v="1"/>
    <x v="3"/>
    <x v="2"/>
    <x v="0"/>
    <x v="30"/>
    <n v="0"/>
    <n v="1"/>
    <n v="1"/>
  </r>
  <r>
    <x v="5"/>
    <x v="3"/>
    <x v="1"/>
    <x v="3"/>
    <x v="2"/>
    <x v="1"/>
    <x v="30"/>
    <n v="0"/>
    <n v="1"/>
    <n v="1"/>
  </r>
  <r>
    <x v="5"/>
    <x v="3"/>
    <x v="1"/>
    <x v="3"/>
    <x v="2"/>
    <x v="0"/>
    <x v="5"/>
    <n v="0"/>
    <n v="1"/>
    <n v="1"/>
  </r>
  <r>
    <x v="5"/>
    <x v="3"/>
    <x v="1"/>
    <x v="3"/>
    <x v="2"/>
    <x v="1"/>
    <x v="5"/>
    <n v="0"/>
    <n v="1"/>
    <n v="1"/>
  </r>
  <r>
    <x v="5"/>
    <x v="3"/>
    <x v="1"/>
    <x v="3"/>
    <x v="2"/>
    <x v="0"/>
    <x v="11"/>
    <n v="0"/>
    <n v="1"/>
    <n v="1"/>
  </r>
  <r>
    <x v="5"/>
    <x v="3"/>
    <x v="1"/>
    <x v="3"/>
    <x v="2"/>
    <x v="1"/>
    <x v="11"/>
    <n v="0"/>
    <n v="1"/>
    <n v="1"/>
  </r>
  <r>
    <x v="5"/>
    <x v="3"/>
    <x v="1"/>
    <x v="3"/>
    <x v="2"/>
    <x v="0"/>
    <x v="6"/>
    <n v="0"/>
    <n v="1"/>
    <n v="1"/>
  </r>
  <r>
    <x v="5"/>
    <x v="3"/>
    <x v="1"/>
    <x v="3"/>
    <x v="2"/>
    <x v="1"/>
    <x v="6"/>
    <n v="0"/>
    <n v="1"/>
    <n v="1"/>
  </r>
  <r>
    <x v="5"/>
    <x v="3"/>
    <x v="1"/>
    <x v="3"/>
    <x v="2"/>
    <x v="0"/>
    <x v="7"/>
    <n v="0"/>
    <n v="1"/>
    <n v="1"/>
  </r>
  <r>
    <x v="5"/>
    <x v="3"/>
    <x v="1"/>
    <x v="3"/>
    <x v="2"/>
    <x v="1"/>
    <x v="7"/>
    <n v="0"/>
    <n v="1"/>
    <n v="1"/>
  </r>
  <r>
    <x v="5"/>
    <x v="3"/>
    <x v="1"/>
    <x v="3"/>
    <x v="2"/>
    <x v="0"/>
    <x v="16"/>
    <n v="0"/>
    <n v="0.411881"/>
    <n v="0.411881"/>
  </r>
  <r>
    <x v="5"/>
    <x v="3"/>
    <x v="1"/>
    <x v="3"/>
    <x v="2"/>
    <x v="1"/>
    <x v="16"/>
    <n v="0"/>
    <n v="0.40782600000000002"/>
    <n v="0.40782600000000002"/>
  </r>
  <r>
    <x v="5"/>
    <x v="3"/>
    <x v="1"/>
    <x v="3"/>
    <x v="2"/>
    <x v="0"/>
    <x v="9"/>
    <n v="0"/>
    <n v="1"/>
    <n v="1"/>
  </r>
  <r>
    <x v="5"/>
    <x v="3"/>
    <x v="1"/>
    <x v="3"/>
    <x v="2"/>
    <x v="1"/>
    <x v="9"/>
    <n v="0"/>
    <n v="1"/>
    <n v="1"/>
  </r>
  <r>
    <x v="5"/>
    <x v="3"/>
    <x v="1"/>
    <x v="3"/>
    <x v="2"/>
    <x v="0"/>
    <x v="10"/>
    <n v="0"/>
    <n v="0.60044799999999998"/>
    <n v="0.60044799999999998"/>
  </r>
  <r>
    <x v="5"/>
    <x v="3"/>
    <x v="1"/>
    <x v="3"/>
    <x v="2"/>
    <x v="1"/>
    <x v="10"/>
    <n v="0"/>
    <n v="0.58765900000000004"/>
    <n v="0.58765900000000004"/>
  </r>
  <r>
    <x v="5"/>
    <x v="3"/>
    <x v="1"/>
    <x v="3"/>
    <x v="2"/>
    <x v="0"/>
    <x v="12"/>
    <n v="0"/>
    <n v="0.98533300000000001"/>
    <n v="0.98533300000000001"/>
  </r>
  <r>
    <x v="5"/>
    <x v="3"/>
    <x v="1"/>
    <x v="3"/>
    <x v="2"/>
    <x v="1"/>
    <x v="12"/>
    <n v="0"/>
    <n v="0.98533300000000001"/>
    <n v="0.98533300000000001"/>
  </r>
  <r>
    <x v="5"/>
    <x v="3"/>
    <x v="1"/>
    <x v="3"/>
    <x v="2"/>
    <x v="0"/>
    <x v="4"/>
    <n v="0"/>
    <n v="1"/>
    <n v="1"/>
  </r>
  <r>
    <x v="5"/>
    <x v="3"/>
    <x v="1"/>
    <x v="3"/>
    <x v="2"/>
    <x v="1"/>
    <x v="4"/>
    <n v="0"/>
    <n v="1"/>
    <n v="1"/>
  </r>
  <r>
    <x v="5"/>
    <x v="3"/>
    <x v="1"/>
    <x v="3"/>
    <x v="2"/>
    <x v="0"/>
    <x v="13"/>
    <n v="0"/>
    <n v="1"/>
    <n v="1"/>
  </r>
  <r>
    <x v="5"/>
    <x v="3"/>
    <x v="1"/>
    <x v="3"/>
    <x v="2"/>
    <x v="1"/>
    <x v="13"/>
    <n v="0"/>
    <n v="1"/>
    <n v="1"/>
  </r>
  <r>
    <x v="5"/>
    <x v="3"/>
    <x v="1"/>
    <x v="3"/>
    <x v="2"/>
    <x v="0"/>
    <x v="14"/>
    <n v="0"/>
    <n v="0.73243199999999997"/>
    <n v="0.73243199999999997"/>
  </r>
  <r>
    <x v="5"/>
    <x v="3"/>
    <x v="1"/>
    <x v="3"/>
    <x v="2"/>
    <x v="1"/>
    <x v="14"/>
    <n v="0"/>
    <n v="0.73243199999999997"/>
    <n v="0.73243199999999997"/>
  </r>
  <r>
    <x v="5"/>
    <x v="3"/>
    <x v="1"/>
    <x v="3"/>
    <x v="2"/>
    <x v="0"/>
    <x v="15"/>
    <n v="0"/>
    <n v="0.64856000000000003"/>
    <n v="0.64856000000000003"/>
  </r>
  <r>
    <x v="5"/>
    <x v="3"/>
    <x v="1"/>
    <x v="3"/>
    <x v="2"/>
    <x v="1"/>
    <x v="15"/>
    <n v="0"/>
    <n v="0.57461600000000002"/>
    <n v="0.57461600000000002"/>
  </r>
  <r>
    <x v="5"/>
    <x v="3"/>
    <x v="1"/>
    <x v="3"/>
    <x v="2"/>
    <x v="0"/>
    <x v="17"/>
    <n v="0"/>
    <n v="1"/>
    <n v="1"/>
  </r>
  <r>
    <x v="5"/>
    <x v="3"/>
    <x v="1"/>
    <x v="3"/>
    <x v="2"/>
    <x v="1"/>
    <x v="17"/>
    <n v="0"/>
    <n v="1"/>
    <n v="1"/>
  </r>
  <r>
    <x v="5"/>
    <x v="3"/>
    <x v="1"/>
    <x v="3"/>
    <x v="2"/>
    <x v="0"/>
    <x v="18"/>
    <n v="0"/>
    <n v="1"/>
    <n v="1"/>
  </r>
  <r>
    <x v="5"/>
    <x v="3"/>
    <x v="1"/>
    <x v="3"/>
    <x v="2"/>
    <x v="1"/>
    <x v="18"/>
    <n v="0"/>
    <n v="1"/>
    <n v="1"/>
  </r>
  <r>
    <x v="5"/>
    <x v="3"/>
    <x v="1"/>
    <x v="3"/>
    <x v="2"/>
    <x v="0"/>
    <x v="19"/>
    <n v="0"/>
    <n v="1"/>
    <n v="1"/>
  </r>
  <r>
    <x v="5"/>
    <x v="3"/>
    <x v="1"/>
    <x v="3"/>
    <x v="2"/>
    <x v="1"/>
    <x v="19"/>
    <n v="0"/>
    <n v="1"/>
    <n v="1"/>
  </r>
  <r>
    <x v="5"/>
    <x v="3"/>
    <x v="1"/>
    <x v="3"/>
    <x v="2"/>
    <x v="0"/>
    <x v="20"/>
    <n v="0"/>
    <n v="0.27928700000000001"/>
    <n v="0.27928700000000001"/>
  </r>
  <r>
    <x v="5"/>
    <x v="3"/>
    <x v="1"/>
    <x v="3"/>
    <x v="2"/>
    <x v="1"/>
    <x v="20"/>
    <n v="0"/>
    <n v="0.27928700000000001"/>
    <n v="0.27928700000000001"/>
  </r>
  <r>
    <x v="5"/>
    <x v="3"/>
    <x v="1"/>
    <x v="3"/>
    <x v="2"/>
    <x v="0"/>
    <x v="31"/>
    <n v="0"/>
    <n v="1"/>
    <n v="1"/>
  </r>
  <r>
    <x v="5"/>
    <x v="3"/>
    <x v="1"/>
    <x v="3"/>
    <x v="2"/>
    <x v="1"/>
    <x v="31"/>
    <n v="0"/>
    <n v="1"/>
    <n v="1"/>
  </r>
  <r>
    <x v="5"/>
    <x v="3"/>
    <x v="1"/>
    <x v="3"/>
    <x v="2"/>
    <x v="0"/>
    <x v="21"/>
    <n v="0"/>
    <n v="1"/>
    <n v="1"/>
  </r>
  <r>
    <x v="5"/>
    <x v="3"/>
    <x v="1"/>
    <x v="3"/>
    <x v="2"/>
    <x v="1"/>
    <x v="21"/>
    <n v="0"/>
    <n v="1"/>
    <n v="1"/>
  </r>
  <r>
    <x v="5"/>
    <x v="3"/>
    <x v="1"/>
    <x v="3"/>
    <x v="2"/>
    <x v="0"/>
    <x v="22"/>
    <n v="0"/>
    <n v="1"/>
    <n v="1"/>
  </r>
  <r>
    <x v="5"/>
    <x v="3"/>
    <x v="1"/>
    <x v="3"/>
    <x v="2"/>
    <x v="1"/>
    <x v="22"/>
    <n v="0"/>
    <n v="1"/>
    <n v="1"/>
  </r>
  <r>
    <x v="5"/>
    <x v="3"/>
    <x v="1"/>
    <x v="3"/>
    <x v="2"/>
    <x v="0"/>
    <x v="23"/>
    <n v="0"/>
    <n v="0.73698799999999998"/>
    <n v="0.73698799999999998"/>
  </r>
  <r>
    <x v="5"/>
    <x v="3"/>
    <x v="1"/>
    <x v="3"/>
    <x v="2"/>
    <x v="1"/>
    <x v="23"/>
    <n v="0"/>
    <n v="0.71839900000000001"/>
    <n v="0.71839900000000001"/>
  </r>
  <r>
    <x v="5"/>
    <x v="3"/>
    <x v="1"/>
    <x v="3"/>
    <x v="2"/>
    <x v="0"/>
    <x v="24"/>
    <n v="0"/>
    <n v="1"/>
    <n v="1"/>
  </r>
  <r>
    <x v="5"/>
    <x v="3"/>
    <x v="1"/>
    <x v="3"/>
    <x v="2"/>
    <x v="1"/>
    <x v="24"/>
    <n v="0"/>
    <n v="1"/>
    <n v="1"/>
  </r>
  <r>
    <x v="5"/>
    <x v="3"/>
    <x v="1"/>
    <x v="3"/>
    <x v="2"/>
    <x v="0"/>
    <x v="25"/>
    <n v="0"/>
    <n v="1"/>
    <n v="1"/>
  </r>
  <r>
    <x v="5"/>
    <x v="3"/>
    <x v="1"/>
    <x v="3"/>
    <x v="2"/>
    <x v="1"/>
    <x v="25"/>
    <n v="0"/>
    <n v="1"/>
    <n v="1"/>
  </r>
  <r>
    <x v="5"/>
    <x v="3"/>
    <x v="1"/>
    <x v="3"/>
    <x v="2"/>
    <x v="0"/>
    <x v="26"/>
    <n v="0"/>
    <n v="0.48515900000000001"/>
    <n v="0.48515900000000001"/>
  </r>
  <r>
    <x v="5"/>
    <x v="3"/>
    <x v="1"/>
    <x v="3"/>
    <x v="2"/>
    <x v="1"/>
    <x v="26"/>
    <n v="0"/>
    <n v="0.484927"/>
    <n v="0.484927"/>
  </r>
  <r>
    <x v="5"/>
    <x v="3"/>
    <x v="1"/>
    <x v="3"/>
    <x v="2"/>
    <x v="0"/>
    <x v="27"/>
    <n v="0"/>
    <n v="1"/>
    <n v="1"/>
  </r>
  <r>
    <x v="5"/>
    <x v="3"/>
    <x v="1"/>
    <x v="3"/>
    <x v="2"/>
    <x v="1"/>
    <x v="27"/>
    <n v="0"/>
    <n v="1"/>
    <n v="1"/>
  </r>
  <r>
    <x v="5"/>
    <x v="3"/>
    <x v="1"/>
    <x v="3"/>
    <x v="2"/>
    <x v="0"/>
    <x v="28"/>
    <n v="0"/>
    <n v="1"/>
    <n v="1"/>
  </r>
  <r>
    <x v="5"/>
    <x v="3"/>
    <x v="1"/>
    <x v="3"/>
    <x v="2"/>
    <x v="1"/>
    <x v="28"/>
    <n v="0"/>
    <n v="1"/>
    <n v="1"/>
  </r>
  <r>
    <x v="5"/>
    <x v="3"/>
    <x v="1"/>
    <x v="3"/>
    <x v="2"/>
    <x v="0"/>
    <x v="29"/>
    <n v="0"/>
    <n v="0.48349769412998289"/>
    <n v="0.48349769412998289"/>
  </r>
  <r>
    <x v="5"/>
    <x v="3"/>
    <x v="1"/>
    <x v="3"/>
    <x v="2"/>
    <x v="1"/>
    <x v="29"/>
    <n v="0"/>
    <n v="0.45307296975203398"/>
    <n v="0.45307296975203398"/>
  </r>
  <r>
    <x v="5"/>
    <x v="3"/>
    <x v="1"/>
    <x v="3"/>
    <x v="2"/>
    <x v="2"/>
    <x v="0"/>
    <n v="0"/>
    <n v="1"/>
    <n v="1"/>
  </r>
  <r>
    <x v="5"/>
    <x v="3"/>
    <x v="1"/>
    <x v="3"/>
    <x v="2"/>
    <x v="2"/>
    <x v="2"/>
    <n v="0"/>
    <n v="0.25"/>
    <n v="0.25"/>
  </r>
  <r>
    <x v="5"/>
    <x v="3"/>
    <x v="1"/>
    <x v="3"/>
    <x v="2"/>
    <x v="2"/>
    <x v="1"/>
    <n v="0"/>
    <n v="0.46982600000000002"/>
    <n v="0.46982600000000002"/>
  </r>
  <r>
    <x v="5"/>
    <x v="3"/>
    <x v="1"/>
    <x v="3"/>
    <x v="2"/>
    <x v="2"/>
    <x v="3"/>
    <n v="0"/>
    <n v="1"/>
    <n v="1"/>
  </r>
  <r>
    <x v="5"/>
    <x v="3"/>
    <x v="1"/>
    <x v="3"/>
    <x v="2"/>
    <x v="2"/>
    <x v="8"/>
    <n v="0"/>
    <n v="1"/>
    <n v="1"/>
  </r>
  <r>
    <x v="5"/>
    <x v="3"/>
    <x v="1"/>
    <x v="3"/>
    <x v="2"/>
    <x v="2"/>
    <x v="30"/>
    <n v="0"/>
    <n v="1"/>
    <n v="1"/>
  </r>
  <r>
    <x v="5"/>
    <x v="3"/>
    <x v="1"/>
    <x v="3"/>
    <x v="2"/>
    <x v="2"/>
    <x v="5"/>
    <n v="0"/>
    <n v="1"/>
    <n v="1"/>
  </r>
  <r>
    <x v="5"/>
    <x v="3"/>
    <x v="1"/>
    <x v="3"/>
    <x v="2"/>
    <x v="2"/>
    <x v="11"/>
    <n v="0"/>
    <n v="0.49709215475787605"/>
    <n v="0.49709215475787605"/>
  </r>
  <r>
    <x v="5"/>
    <x v="3"/>
    <x v="1"/>
    <x v="3"/>
    <x v="2"/>
    <x v="2"/>
    <x v="6"/>
    <n v="0"/>
    <n v="1"/>
    <n v="1"/>
  </r>
  <r>
    <x v="5"/>
    <x v="3"/>
    <x v="1"/>
    <x v="3"/>
    <x v="2"/>
    <x v="2"/>
    <x v="7"/>
    <n v="0"/>
    <n v="1"/>
    <n v="1"/>
  </r>
  <r>
    <x v="5"/>
    <x v="3"/>
    <x v="1"/>
    <x v="3"/>
    <x v="2"/>
    <x v="2"/>
    <x v="16"/>
    <n v="0"/>
    <n v="0.26711099999999999"/>
    <n v="0.26711099999999999"/>
  </r>
  <r>
    <x v="5"/>
    <x v="3"/>
    <x v="1"/>
    <x v="3"/>
    <x v="2"/>
    <x v="2"/>
    <x v="9"/>
    <n v="0"/>
    <n v="0.77297499999999997"/>
    <n v="0.77297499999999997"/>
  </r>
  <r>
    <x v="5"/>
    <x v="3"/>
    <x v="1"/>
    <x v="3"/>
    <x v="2"/>
    <x v="2"/>
    <x v="10"/>
    <n v="0"/>
    <n v="0.16308400000000001"/>
    <n v="0.16308400000000001"/>
  </r>
  <r>
    <x v="5"/>
    <x v="3"/>
    <x v="1"/>
    <x v="3"/>
    <x v="2"/>
    <x v="2"/>
    <x v="12"/>
    <n v="0"/>
    <n v="0.66176100000000004"/>
    <n v="0.66176100000000004"/>
  </r>
  <r>
    <x v="5"/>
    <x v="3"/>
    <x v="1"/>
    <x v="3"/>
    <x v="2"/>
    <x v="2"/>
    <x v="4"/>
    <n v="0"/>
    <n v="1"/>
    <n v="1"/>
  </r>
  <r>
    <x v="5"/>
    <x v="3"/>
    <x v="1"/>
    <x v="3"/>
    <x v="2"/>
    <x v="2"/>
    <x v="13"/>
    <n v="0"/>
    <n v="1"/>
    <n v="1"/>
  </r>
  <r>
    <x v="5"/>
    <x v="3"/>
    <x v="1"/>
    <x v="3"/>
    <x v="2"/>
    <x v="2"/>
    <x v="14"/>
    <n v="0"/>
    <n v="0.33102700000000002"/>
    <n v="0.33102700000000002"/>
  </r>
  <r>
    <x v="5"/>
    <x v="3"/>
    <x v="1"/>
    <x v="3"/>
    <x v="2"/>
    <x v="2"/>
    <x v="15"/>
    <n v="0"/>
    <n v="0.42442000000000002"/>
    <n v="0.42442000000000002"/>
  </r>
  <r>
    <x v="5"/>
    <x v="3"/>
    <x v="1"/>
    <x v="3"/>
    <x v="2"/>
    <x v="2"/>
    <x v="17"/>
    <n v="0"/>
    <n v="1"/>
    <n v="1"/>
  </r>
  <r>
    <x v="5"/>
    <x v="3"/>
    <x v="1"/>
    <x v="3"/>
    <x v="2"/>
    <x v="2"/>
    <x v="18"/>
    <n v="0"/>
    <n v="1"/>
    <n v="1"/>
  </r>
  <r>
    <x v="5"/>
    <x v="3"/>
    <x v="1"/>
    <x v="3"/>
    <x v="2"/>
    <x v="2"/>
    <x v="19"/>
    <n v="0"/>
    <n v="1"/>
    <n v="1"/>
  </r>
  <r>
    <x v="5"/>
    <x v="3"/>
    <x v="1"/>
    <x v="3"/>
    <x v="2"/>
    <x v="2"/>
    <x v="20"/>
    <n v="0.29363502072997516"/>
    <n v="0"/>
    <n v="-0.29363502072997516"/>
  </r>
  <r>
    <x v="5"/>
    <x v="3"/>
    <x v="1"/>
    <x v="3"/>
    <x v="2"/>
    <x v="2"/>
    <x v="31"/>
    <n v="0"/>
    <n v="1"/>
    <n v="1"/>
  </r>
  <r>
    <x v="5"/>
    <x v="3"/>
    <x v="1"/>
    <x v="3"/>
    <x v="2"/>
    <x v="2"/>
    <x v="21"/>
    <n v="0"/>
    <n v="0.22065400000000002"/>
    <n v="0.22065400000000002"/>
  </r>
  <r>
    <x v="5"/>
    <x v="3"/>
    <x v="1"/>
    <x v="3"/>
    <x v="2"/>
    <x v="2"/>
    <x v="22"/>
    <n v="0"/>
    <n v="1"/>
    <n v="1"/>
  </r>
  <r>
    <x v="5"/>
    <x v="3"/>
    <x v="1"/>
    <x v="3"/>
    <x v="2"/>
    <x v="2"/>
    <x v="23"/>
    <n v="0"/>
    <n v="0.46967999999999999"/>
    <n v="0.46967999999999999"/>
  </r>
  <r>
    <x v="5"/>
    <x v="3"/>
    <x v="1"/>
    <x v="3"/>
    <x v="2"/>
    <x v="2"/>
    <x v="24"/>
    <n v="0"/>
    <n v="1"/>
    <n v="1"/>
  </r>
  <r>
    <x v="5"/>
    <x v="3"/>
    <x v="1"/>
    <x v="3"/>
    <x v="2"/>
    <x v="2"/>
    <x v="25"/>
    <n v="0"/>
    <n v="1"/>
    <n v="1"/>
  </r>
  <r>
    <x v="5"/>
    <x v="3"/>
    <x v="1"/>
    <x v="3"/>
    <x v="2"/>
    <x v="2"/>
    <x v="26"/>
    <n v="0"/>
    <n v="0.36932900000000002"/>
    <n v="0.36932900000000002"/>
  </r>
  <r>
    <x v="5"/>
    <x v="3"/>
    <x v="1"/>
    <x v="3"/>
    <x v="2"/>
    <x v="2"/>
    <x v="27"/>
    <n v="0"/>
    <n v="1"/>
    <n v="1"/>
  </r>
  <r>
    <x v="5"/>
    <x v="3"/>
    <x v="1"/>
    <x v="3"/>
    <x v="2"/>
    <x v="2"/>
    <x v="28"/>
    <n v="0"/>
    <n v="1"/>
    <n v="1"/>
  </r>
  <r>
    <x v="5"/>
    <x v="3"/>
    <x v="1"/>
    <x v="3"/>
    <x v="2"/>
    <x v="2"/>
    <x v="29"/>
    <n v="0"/>
    <n v="0.13240581364718235"/>
    <n v="0.13240581364718235"/>
  </r>
  <r>
    <x v="5"/>
    <x v="3"/>
    <x v="1"/>
    <x v="2"/>
    <x v="0"/>
    <x v="0"/>
    <x v="0"/>
    <n v="0"/>
    <n v="1"/>
    <n v="1"/>
  </r>
  <r>
    <x v="5"/>
    <x v="3"/>
    <x v="1"/>
    <x v="2"/>
    <x v="0"/>
    <x v="1"/>
    <x v="0"/>
    <n v="0"/>
    <n v="1"/>
    <n v="1"/>
  </r>
  <r>
    <x v="5"/>
    <x v="3"/>
    <x v="1"/>
    <x v="2"/>
    <x v="0"/>
    <x v="0"/>
    <x v="2"/>
    <n v="0"/>
    <n v="0.38888899999999998"/>
    <n v="0.38888899999999998"/>
  </r>
  <r>
    <x v="5"/>
    <x v="3"/>
    <x v="1"/>
    <x v="2"/>
    <x v="0"/>
    <x v="1"/>
    <x v="2"/>
    <n v="0"/>
    <n v="0.38888899999999998"/>
    <n v="0.38888899999999998"/>
  </r>
  <r>
    <x v="5"/>
    <x v="3"/>
    <x v="1"/>
    <x v="2"/>
    <x v="0"/>
    <x v="0"/>
    <x v="1"/>
    <n v="0"/>
    <n v="1"/>
    <n v="1"/>
  </r>
  <r>
    <x v="5"/>
    <x v="3"/>
    <x v="1"/>
    <x v="2"/>
    <x v="0"/>
    <x v="1"/>
    <x v="1"/>
    <n v="0"/>
    <n v="1"/>
    <n v="1"/>
  </r>
  <r>
    <x v="5"/>
    <x v="3"/>
    <x v="1"/>
    <x v="2"/>
    <x v="0"/>
    <x v="0"/>
    <x v="3"/>
    <n v="0"/>
    <n v="1"/>
    <n v="1"/>
  </r>
  <r>
    <x v="5"/>
    <x v="3"/>
    <x v="1"/>
    <x v="2"/>
    <x v="0"/>
    <x v="1"/>
    <x v="3"/>
    <n v="0"/>
    <n v="1"/>
    <n v="1"/>
  </r>
  <r>
    <x v="5"/>
    <x v="3"/>
    <x v="1"/>
    <x v="2"/>
    <x v="0"/>
    <x v="0"/>
    <x v="8"/>
    <n v="0"/>
    <n v="1"/>
    <n v="1"/>
  </r>
  <r>
    <x v="5"/>
    <x v="3"/>
    <x v="1"/>
    <x v="2"/>
    <x v="0"/>
    <x v="1"/>
    <x v="8"/>
    <n v="0"/>
    <n v="1"/>
    <n v="1"/>
  </r>
  <r>
    <x v="5"/>
    <x v="3"/>
    <x v="1"/>
    <x v="2"/>
    <x v="0"/>
    <x v="0"/>
    <x v="5"/>
    <n v="0"/>
    <n v="1"/>
    <n v="1"/>
  </r>
  <r>
    <x v="5"/>
    <x v="3"/>
    <x v="1"/>
    <x v="2"/>
    <x v="0"/>
    <x v="1"/>
    <x v="5"/>
    <n v="0"/>
    <n v="1"/>
    <n v="1"/>
  </r>
  <r>
    <x v="5"/>
    <x v="3"/>
    <x v="1"/>
    <x v="2"/>
    <x v="0"/>
    <x v="0"/>
    <x v="11"/>
    <n v="0"/>
    <n v="1"/>
    <n v="1"/>
  </r>
  <r>
    <x v="5"/>
    <x v="3"/>
    <x v="1"/>
    <x v="2"/>
    <x v="0"/>
    <x v="1"/>
    <x v="11"/>
    <n v="0"/>
    <n v="1"/>
    <n v="1"/>
  </r>
  <r>
    <x v="5"/>
    <x v="3"/>
    <x v="1"/>
    <x v="2"/>
    <x v="0"/>
    <x v="0"/>
    <x v="6"/>
    <n v="0"/>
    <n v="1"/>
    <n v="1"/>
  </r>
  <r>
    <x v="5"/>
    <x v="3"/>
    <x v="1"/>
    <x v="2"/>
    <x v="0"/>
    <x v="1"/>
    <x v="6"/>
    <n v="0"/>
    <n v="1"/>
    <n v="1"/>
  </r>
  <r>
    <x v="5"/>
    <x v="3"/>
    <x v="1"/>
    <x v="2"/>
    <x v="0"/>
    <x v="0"/>
    <x v="7"/>
    <n v="0"/>
    <n v="1"/>
    <n v="1"/>
  </r>
  <r>
    <x v="5"/>
    <x v="3"/>
    <x v="1"/>
    <x v="2"/>
    <x v="0"/>
    <x v="1"/>
    <x v="7"/>
    <n v="0"/>
    <n v="1"/>
    <n v="1"/>
  </r>
  <r>
    <x v="5"/>
    <x v="3"/>
    <x v="1"/>
    <x v="2"/>
    <x v="0"/>
    <x v="0"/>
    <x v="16"/>
    <n v="0"/>
    <n v="0.22187599999999996"/>
    <n v="0.22187599999999996"/>
  </r>
  <r>
    <x v="5"/>
    <x v="3"/>
    <x v="1"/>
    <x v="2"/>
    <x v="0"/>
    <x v="1"/>
    <x v="16"/>
    <n v="0"/>
    <n v="0.21851999999999999"/>
    <n v="0.21851999999999999"/>
  </r>
  <r>
    <x v="5"/>
    <x v="3"/>
    <x v="1"/>
    <x v="2"/>
    <x v="0"/>
    <x v="0"/>
    <x v="9"/>
    <n v="0"/>
    <n v="0.97181799999999996"/>
    <n v="0.97181799999999996"/>
  </r>
  <r>
    <x v="5"/>
    <x v="3"/>
    <x v="1"/>
    <x v="2"/>
    <x v="0"/>
    <x v="1"/>
    <x v="9"/>
    <n v="0"/>
    <n v="0.97181799999999996"/>
    <n v="0.97181799999999996"/>
  </r>
  <r>
    <x v="5"/>
    <x v="3"/>
    <x v="1"/>
    <x v="2"/>
    <x v="0"/>
    <x v="0"/>
    <x v="10"/>
    <n v="0"/>
    <n v="0.63042799999999999"/>
    <n v="0.63042799999999999"/>
  </r>
  <r>
    <x v="5"/>
    <x v="3"/>
    <x v="1"/>
    <x v="2"/>
    <x v="0"/>
    <x v="1"/>
    <x v="10"/>
    <n v="0"/>
    <n v="0.58676499999999998"/>
    <n v="0.58676499999999998"/>
  </r>
  <r>
    <x v="5"/>
    <x v="3"/>
    <x v="1"/>
    <x v="2"/>
    <x v="0"/>
    <x v="0"/>
    <x v="12"/>
    <n v="0"/>
    <n v="0.69486700000000001"/>
    <n v="0.69486700000000001"/>
  </r>
  <r>
    <x v="5"/>
    <x v="3"/>
    <x v="1"/>
    <x v="2"/>
    <x v="0"/>
    <x v="1"/>
    <x v="12"/>
    <n v="0"/>
    <n v="0.69486700000000001"/>
    <n v="0.69486700000000001"/>
  </r>
  <r>
    <x v="5"/>
    <x v="3"/>
    <x v="1"/>
    <x v="2"/>
    <x v="0"/>
    <x v="0"/>
    <x v="4"/>
    <n v="0"/>
    <n v="1"/>
    <n v="1"/>
  </r>
  <r>
    <x v="5"/>
    <x v="3"/>
    <x v="1"/>
    <x v="2"/>
    <x v="0"/>
    <x v="1"/>
    <x v="4"/>
    <n v="0"/>
    <n v="1"/>
    <n v="1"/>
  </r>
  <r>
    <x v="5"/>
    <x v="3"/>
    <x v="1"/>
    <x v="2"/>
    <x v="0"/>
    <x v="0"/>
    <x v="13"/>
    <n v="0"/>
    <n v="1"/>
    <n v="1"/>
  </r>
  <r>
    <x v="5"/>
    <x v="3"/>
    <x v="1"/>
    <x v="2"/>
    <x v="0"/>
    <x v="1"/>
    <x v="13"/>
    <n v="0"/>
    <n v="1"/>
    <n v="1"/>
  </r>
  <r>
    <x v="5"/>
    <x v="3"/>
    <x v="1"/>
    <x v="2"/>
    <x v="0"/>
    <x v="0"/>
    <x v="14"/>
    <n v="0"/>
    <n v="0.65973199999999999"/>
    <n v="0.65973199999999999"/>
  </r>
  <r>
    <x v="5"/>
    <x v="3"/>
    <x v="1"/>
    <x v="2"/>
    <x v="0"/>
    <x v="1"/>
    <x v="14"/>
    <n v="0"/>
    <n v="0.65973199999999999"/>
    <n v="0.65973199999999999"/>
  </r>
  <r>
    <x v="5"/>
    <x v="3"/>
    <x v="1"/>
    <x v="2"/>
    <x v="0"/>
    <x v="0"/>
    <x v="15"/>
    <n v="0"/>
    <n v="0.73532516444246787"/>
    <n v="0.73532516444246787"/>
  </r>
  <r>
    <x v="5"/>
    <x v="3"/>
    <x v="1"/>
    <x v="2"/>
    <x v="0"/>
    <x v="1"/>
    <x v="15"/>
    <n v="0"/>
    <n v="0.65546712821360686"/>
    <n v="0.65546712821360686"/>
  </r>
  <r>
    <x v="5"/>
    <x v="3"/>
    <x v="1"/>
    <x v="2"/>
    <x v="0"/>
    <x v="0"/>
    <x v="17"/>
    <n v="0"/>
    <n v="1"/>
    <n v="1"/>
  </r>
  <r>
    <x v="5"/>
    <x v="3"/>
    <x v="1"/>
    <x v="2"/>
    <x v="0"/>
    <x v="1"/>
    <x v="17"/>
    <n v="0"/>
    <n v="1"/>
    <n v="1"/>
  </r>
  <r>
    <x v="5"/>
    <x v="3"/>
    <x v="1"/>
    <x v="2"/>
    <x v="0"/>
    <x v="0"/>
    <x v="18"/>
    <n v="0"/>
    <n v="1"/>
    <n v="1"/>
  </r>
  <r>
    <x v="5"/>
    <x v="3"/>
    <x v="1"/>
    <x v="2"/>
    <x v="0"/>
    <x v="1"/>
    <x v="18"/>
    <n v="0"/>
    <n v="1"/>
    <n v="1"/>
  </r>
  <r>
    <x v="5"/>
    <x v="3"/>
    <x v="1"/>
    <x v="2"/>
    <x v="0"/>
    <x v="0"/>
    <x v="19"/>
    <n v="0"/>
    <n v="1"/>
    <n v="1"/>
  </r>
  <r>
    <x v="5"/>
    <x v="3"/>
    <x v="1"/>
    <x v="2"/>
    <x v="0"/>
    <x v="1"/>
    <x v="19"/>
    <n v="0"/>
    <n v="1"/>
    <n v="1"/>
  </r>
  <r>
    <x v="5"/>
    <x v="3"/>
    <x v="1"/>
    <x v="2"/>
    <x v="0"/>
    <x v="0"/>
    <x v="20"/>
    <n v="0"/>
    <n v="1"/>
    <n v="1"/>
  </r>
  <r>
    <x v="5"/>
    <x v="3"/>
    <x v="1"/>
    <x v="2"/>
    <x v="0"/>
    <x v="1"/>
    <x v="20"/>
    <n v="0"/>
    <n v="1"/>
    <n v="1"/>
  </r>
  <r>
    <x v="5"/>
    <x v="3"/>
    <x v="1"/>
    <x v="2"/>
    <x v="0"/>
    <x v="0"/>
    <x v="21"/>
    <n v="0"/>
    <n v="1"/>
    <n v="1"/>
  </r>
  <r>
    <x v="5"/>
    <x v="3"/>
    <x v="1"/>
    <x v="2"/>
    <x v="0"/>
    <x v="1"/>
    <x v="21"/>
    <n v="0"/>
    <n v="1"/>
    <n v="1"/>
  </r>
  <r>
    <x v="5"/>
    <x v="3"/>
    <x v="1"/>
    <x v="2"/>
    <x v="0"/>
    <x v="0"/>
    <x v="22"/>
    <n v="0"/>
    <n v="0.66727300000000001"/>
    <n v="0.66727300000000001"/>
  </r>
  <r>
    <x v="5"/>
    <x v="3"/>
    <x v="1"/>
    <x v="2"/>
    <x v="0"/>
    <x v="1"/>
    <x v="22"/>
    <n v="0"/>
    <n v="0.637208"/>
    <n v="0.637208"/>
  </r>
  <r>
    <x v="5"/>
    <x v="3"/>
    <x v="1"/>
    <x v="2"/>
    <x v="0"/>
    <x v="0"/>
    <x v="23"/>
    <n v="0"/>
    <n v="0.78008100000000002"/>
    <n v="0.78008100000000002"/>
  </r>
  <r>
    <x v="5"/>
    <x v="3"/>
    <x v="1"/>
    <x v="2"/>
    <x v="0"/>
    <x v="1"/>
    <x v="23"/>
    <n v="0"/>
    <n v="0.75948899999999997"/>
    <n v="0.75948899999999997"/>
  </r>
  <r>
    <x v="5"/>
    <x v="3"/>
    <x v="1"/>
    <x v="2"/>
    <x v="0"/>
    <x v="0"/>
    <x v="24"/>
    <n v="0"/>
    <n v="1"/>
    <n v="1"/>
  </r>
  <r>
    <x v="5"/>
    <x v="3"/>
    <x v="1"/>
    <x v="2"/>
    <x v="0"/>
    <x v="1"/>
    <x v="24"/>
    <n v="0"/>
    <n v="1"/>
    <n v="1"/>
  </r>
  <r>
    <x v="5"/>
    <x v="3"/>
    <x v="1"/>
    <x v="2"/>
    <x v="0"/>
    <x v="0"/>
    <x v="25"/>
    <n v="0"/>
    <n v="1"/>
    <n v="1"/>
  </r>
  <r>
    <x v="5"/>
    <x v="3"/>
    <x v="1"/>
    <x v="2"/>
    <x v="0"/>
    <x v="1"/>
    <x v="25"/>
    <n v="0"/>
    <n v="1"/>
    <n v="1"/>
  </r>
  <r>
    <x v="5"/>
    <x v="3"/>
    <x v="1"/>
    <x v="2"/>
    <x v="0"/>
    <x v="0"/>
    <x v="26"/>
    <n v="0"/>
    <n v="0.77608100000000002"/>
    <n v="0.77608100000000002"/>
  </r>
  <r>
    <x v="5"/>
    <x v="3"/>
    <x v="1"/>
    <x v="2"/>
    <x v="0"/>
    <x v="1"/>
    <x v="26"/>
    <n v="0"/>
    <n v="0.77589699999999995"/>
    <n v="0.77589699999999995"/>
  </r>
  <r>
    <x v="5"/>
    <x v="3"/>
    <x v="1"/>
    <x v="2"/>
    <x v="0"/>
    <x v="0"/>
    <x v="27"/>
    <n v="0"/>
    <n v="1"/>
    <n v="1"/>
  </r>
  <r>
    <x v="5"/>
    <x v="3"/>
    <x v="1"/>
    <x v="2"/>
    <x v="0"/>
    <x v="1"/>
    <x v="27"/>
    <n v="0"/>
    <n v="1"/>
    <n v="1"/>
  </r>
  <r>
    <x v="5"/>
    <x v="3"/>
    <x v="1"/>
    <x v="2"/>
    <x v="0"/>
    <x v="0"/>
    <x v="28"/>
    <n v="0"/>
    <n v="1"/>
    <n v="1"/>
  </r>
  <r>
    <x v="5"/>
    <x v="3"/>
    <x v="1"/>
    <x v="2"/>
    <x v="0"/>
    <x v="1"/>
    <x v="28"/>
    <n v="0"/>
    <n v="1"/>
    <n v="1"/>
  </r>
  <r>
    <x v="5"/>
    <x v="3"/>
    <x v="1"/>
    <x v="2"/>
    <x v="0"/>
    <x v="0"/>
    <x v="29"/>
    <n v="0"/>
    <n v="0.50818272239735496"/>
    <n v="0.50818272239735496"/>
  </r>
  <r>
    <x v="5"/>
    <x v="3"/>
    <x v="1"/>
    <x v="2"/>
    <x v="0"/>
    <x v="1"/>
    <x v="29"/>
    <n v="0"/>
    <n v="0.47569541485144329"/>
    <n v="0.47569541485144329"/>
  </r>
  <r>
    <x v="5"/>
    <x v="3"/>
    <x v="1"/>
    <x v="2"/>
    <x v="0"/>
    <x v="2"/>
    <x v="0"/>
    <n v="0"/>
    <n v="1"/>
    <n v="1"/>
  </r>
  <r>
    <x v="5"/>
    <x v="3"/>
    <x v="1"/>
    <x v="2"/>
    <x v="0"/>
    <x v="2"/>
    <x v="2"/>
    <n v="0"/>
    <n v="0.16666700000000001"/>
    <n v="0.16666700000000001"/>
  </r>
  <r>
    <x v="5"/>
    <x v="3"/>
    <x v="1"/>
    <x v="2"/>
    <x v="0"/>
    <x v="2"/>
    <x v="1"/>
    <n v="0"/>
    <n v="0.24691500000000002"/>
    <n v="0.24691500000000002"/>
  </r>
  <r>
    <x v="5"/>
    <x v="3"/>
    <x v="1"/>
    <x v="2"/>
    <x v="0"/>
    <x v="2"/>
    <x v="3"/>
    <n v="0"/>
    <n v="1"/>
    <n v="1"/>
  </r>
  <r>
    <x v="5"/>
    <x v="3"/>
    <x v="1"/>
    <x v="2"/>
    <x v="0"/>
    <x v="2"/>
    <x v="8"/>
    <n v="0"/>
    <n v="1"/>
    <n v="1"/>
  </r>
  <r>
    <x v="5"/>
    <x v="3"/>
    <x v="1"/>
    <x v="2"/>
    <x v="0"/>
    <x v="2"/>
    <x v="5"/>
    <n v="0"/>
    <n v="1"/>
    <n v="1"/>
  </r>
  <r>
    <x v="5"/>
    <x v="3"/>
    <x v="1"/>
    <x v="2"/>
    <x v="0"/>
    <x v="2"/>
    <x v="11"/>
    <n v="0"/>
    <n v="0.67333352203828134"/>
    <n v="0.67333352203828134"/>
  </r>
  <r>
    <x v="5"/>
    <x v="3"/>
    <x v="1"/>
    <x v="2"/>
    <x v="0"/>
    <x v="2"/>
    <x v="6"/>
    <n v="0"/>
    <n v="1"/>
    <n v="1"/>
  </r>
  <r>
    <x v="5"/>
    <x v="3"/>
    <x v="1"/>
    <x v="2"/>
    <x v="0"/>
    <x v="2"/>
    <x v="7"/>
    <n v="0"/>
    <n v="1"/>
    <n v="1"/>
  </r>
  <r>
    <x v="5"/>
    <x v="3"/>
    <x v="1"/>
    <x v="2"/>
    <x v="0"/>
    <x v="2"/>
    <x v="16"/>
    <n v="0"/>
    <n v="0.11063400000000001"/>
    <n v="0.11063400000000001"/>
  </r>
  <r>
    <x v="5"/>
    <x v="3"/>
    <x v="1"/>
    <x v="2"/>
    <x v="0"/>
    <x v="2"/>
    <x v="9"/>
    <n v="0"/>
    <n v="0.63513200000000003"/>
    <n v="0.63513200000000003"/>
  </r>
  <r>
    <x v="5"/>
    <x v="3"/>
    <x v="1"/>
    <x v="2"/>
    <x v="0"/>
    <x v="2"/>
    <x v="10"/>
    <n v="0"/>
    <n v="8.4352999999999997E-2"/>
    <n v="8.4352999999999997E-2"/>
  </r>
  <r>
    <x v="5"/>
    <x v="3"/>
    <x v="1"/>
    <x v="2"/>
    <x v="0"/>
    <x v="2"/>
    <x v="12"/>
    <n v="0"/>
    <n v="0.36602000000000001"/>
    <n v="0.36602000000000001"/>
  </r>
  <r>
    <x v="5"/>
    <x v="3"/>
    <x v="1"/>
    <x v="2"/>
    <x v="0"/>
    <x v="2"/>
    <x v="4"/>
    <n v="0"/>
    <n v="1"/>
    <n v="1"/>
  </r>
  <r>
    <x v="5"/>
    <x v="3"/>
    <x v="1"/>
    <x v="2"/>
    <x v="0"/>
    <x v="2"/>
    <x v="13"/>
    <n v="0"/>
    <n v="1"/>
    <n v="1"/>
  </r>
  <r>
    <x v="5"/>
    <x v="3"/>
    <x v="1"/>
    <x v="2"/>
    <x v="0"/>
    <x v="2"/>
    <x v="14"/>
    <n v="0"/>
    <n v="0.27049200000000001"/>
    <n v="0.27049200000000001"/>
  </r>
  <r>
    <x v="5"/>
    <x v="3"/>
    <x v="1"/>
    <x v="2"/>
    <x v="0"/>
    <x v="2"/>
    <x v="15"/>
    <n v="0"/>
    <n v="0.50345830276769099"/>
    <n v="0.50345830276769099"/>
  </r>
  <r>
    <x v="5"/>
    <x v="3"/>
    <x v="1"/>
    <x v="2"/>
    <x v="0"/>
    <x v="2"/>
    <x v="17"/>
    <n v="0"/>
    <n v="1"/>
    <n v="1"/>
  </r>
  <r>
    <x v="5"/>
    <x v="3"/>
    <x v="1"/>
    <x v="2"/>
    <x v="0"/>
    <x v="2"/>
    <x v="18"/>
    <n v="0"/>
    <n v="1"/>
    <n v="1"/>
  </r>
  <r>
    <x v="5"/>
    <x v="3"/>
    <x v="1"/>
    <x v="2"/>
    <x v="0"/>
    <x v="2"/>
    <x v="19"/>
    <n v="0"/>
    <n v="1"/>
    <n v="1"/>
  </r>
  <r>
    <x v="5"/>
    <x v="3"/>
    <x v="1"/>
    <x v="2"/>
    <x v="0"/>
    <x v="2"/>
    <x v="20"/>
    <n v="0"/>
    <n v="0.66571499999999995"/>
    <n v="0.66571499999999995"/>
  </r>
  <r>
    <x v="5"/>
    <x v="3"/>
    <x v="1"/>
    <x v="2"/>
    <x v="0"/>
    <x v="2"/>
    <x v="21"/>
    <n v="0"/>
    <n v="0.12437300000000001"/>
    <n v="0.12437300000000001"/>
  </r>
  <r>
    <x v="5"/>
    <x v="3"/>
    <x v="1"/>
    <x v="2"/>
    <x v="0"/>
    <x v="2"/>
    <x v="22"/>
    <n v="0"/>
    <n v="0.49906400000000001"/>
    <n v="0.49906400000000001"/>
  </r>
  <r>
    <x v="5"/>
    <x v="3"/>
    <x v="1"/>
    <x v="2"/>
    <x v="0"/>
    <x v="2"/>
    <x v="23"/>
    <n v="0"/>
    <n v="0.64775300000000002"/>
    <n v="0.64775300000000002"/>
  </r>
  <r>
    <x v="5"/>
    <x v="3"/>
    <x v="1"/>
    <x v="2"/>
    <x v="0"/>
    <x v="2"/>
    <x v="24"/>
    <n v="0"/>
    <n v="1"/>
    <n v="1"/>
  </r>
  <r>
    <x v="5"/>
    <x v="3"/>
    <x v="1"/>
    <x v="2"/>
    <x v="0"/>
    <x v="2"/>
    <x v="25"/>
    <n v="0"/>
    <n v="1"/>
    <n v="1"/>
  </r>
  <r>
    <x v="5"/>
    <x v="3"/>
    <x v="1"/>
    <x v="2"/>
    <x v="0"/>
    <x v="2"/>
    <x v="26"/>
    <n v="0"/>
    <n v="0.60981799999999997"/>
    <n v="0.60981799999999997"/>
  </r>
  <r>
    <x v="5"/>
    <x v="3"/>
    <x v="1"/>
    <x v="2"/>
    <x v="0"/>
    <x v="2"/>
    <x v="27"/>
    <n v="0"/>
    <n v="1"/>
    <n v="1"/>
  </r>
  <r>
    <x v="5"/>
    <x v="3"/>
    <x v="1"/>
    <x v="2"/>
    <x v="0"/>
    <x v="2"/>
    <x v="28"/>
    <n v="0"/>
    <n v="1"/>
    <n v="1"/>
  </r>
  <r>
    <x v="5"/>
    <x v="3"/>
    <x v="1"/>
    <x v="2"/>
    <x v="0"/>
    <x v="2"/>
    <x v="29"/>
    <n v="0"/>
    <n v="7.2176956996758176E-2"/>
    <n v="7.2176956996758176E-2"/>
  </r>
  <r>
    <x v="5"/>
    <x v="3"/>
    <x v="1"/>
    <x v="2"/>
    <x v="1"/>
    <x v="0"/>
    <x v="0"/>
    <n v="0"/>
    <n v="1"/>
    <n v="1"/>
  </r>
  <r>
    <x v="5"/>
    <x v="3"/>
    <x v="1"/>
    <x v="2"/>
    <x v="1"/>
    <x v="1"/>
    <x v="0"/>
    <n v="0"/>
    <n v="1"/>
    <n v="1"/>
  </r>
  <r>
    <x v="5"/>
    <x v="3"/>
    <x v="1"/>
    <x v="2"/>
    <x v="1"/>
    <x v="0"/>
    <x v="2"/>
    <n v="0"/>
    <n v="0.38888899999999998"/>
    <n v="0.38888899999999998"/>
  </r>
  <r>
    <x v="5"/>
    <x v="3"/>
    <x v="1"/>
    <x v="2"/>
    <x v="1"/>
    <x v="1"/>
    <x v="2"/>
    <n v="0"/>
    <n v="0.38888899999999998"/>
    <n v="0.38888899999999998"/>
  </r>
  <r>
    <x v="5"/>
    <x v="3"/>
    <x v="1"/>
    <x v="2"/>
    <x v="1"/>
    <x v="0"/>
    <x v="1"/>
    <n v="0"/>
    <n v="1"/>
    <n v="1"/>
  </r>
  <r>
    <x v="5"/>
    <x v="3"/>
    <x v="1"/>
    <x v="2"/>
    <x v="1"/>
    <x v="1"/>
    <x v="1"/>
    <n v="0"/>
    <n v="1"/>
    <n v="1"/>
  </r>
  <r>
    <x v="5"/>
    <x v="3"/>
    <x v="1"/>
    <x v="2"/>
    <x v="1"/>
    <x v="0"/>
    <x v="3"/>
    <n v="0"/>
    <n v="1"/>
    <n v="1"/>
  </r>
  <r>
    <x v="5"/>
    <x v="3"/>
    <x v="1"/>
    <x v="2"/>
    <x v="1"/>
    <x v="1"/>
    <x v="3"/>
    <n v="0"/>
    <n v="1"/>
    <n v="1"/>
  </r>
  <r>
    <x v="5"/>
    <x v="3"/>
    <x v="1"/>
    <x v="2"/>
    <x v="1"/>
    <x v="0"/>
    <x v="8"/>
    <n v="0"/>
    <n v="1"/>
    <n v="1"/>
  </r>
  <r>
    <x v="5"/>
    <x v="3"/>
    <x v="1"/>
    <x v="2"/>
    <x v="1"/>
    <x v="1"/>
    <x v="8"/>
    <n v="0"/>
    <n v="1"/>
    <n v="1"/>
  </r>
  <r>
    <x v="5"/>
    <x v="3"/>
    <x v="1"/>
    <x v="2"/>
    <x v="1"/>
    <x v="0"/>
    <x v="5"/>
    <n v="0"/>
    <n v="1"/>
    <n v="1"/>
  </r>
  <r>
    <x v="5"/>
    <x v="3"/>
    <x v="1"/>
    <x v="2"/>
    <x v="1"/>
    <x v="1"/>
    <x v="5"/>
    <n v="0"/>
    <n v="1"/>
    <n v="1"/>
  </r>
  <r>
    <x v="5"/>
    <x v="3"/>
    <x v="1"/>
    <x v="2"/>
    <x v="1"/>
    <x v="0"/>
    <x v="11"/>
    <n v="0"/>
    <n v="1"/>
    <n v="1"/>
  </r>
  <r>
    <x v="5"/>
    <x v="3"/>
    <x v="1"/>
    <x v="2"/>
    <x v="1"/>
    <x v="1"/>
    <x v="11"/>
    <n v="0"/>
    <n v="1"/>
    <n v="1"/>
  </r>
  <r>
    <x v="5"/>
    <x v="3"/>
    <x v="1"/>
    <x v="2"/>
    <x v="1"/>
    <x v="0"/>
    <x v="6"/>
    <n v="0"/>
    <n v="0.89756499999999995"/>
    <n v="0.89756499999999995"/>
  </r>
  <r>
    <x v="5"/>
    <x v="3"/>
    <x v="1"/>
    <x v="2"/>
    <x v="1"/>
    <x v="1"/>
    <x v="6"/>
    <n v="0"/>
    <n v="0.89743600000000001"/>
    <n v="0.89743600000000001"/>
  </r>
  <r>
    <x v="5"/>
    <x v="3"/>
    <x v="1"/>
    <x v="2"/>
    <x v="1"/>
    <x v="0"/>
    <x v="7"/>
    <n v="0"/>
    <n v="1"/>
    <n v="1"/>
  </r>
  <r>
    <x v="5"/>
    <x v="3"/>
    <x v="1"/>
    <x v="2"/>
    <x v="1"/>
    <x v="1"/>
    <x v="7"/>
    <n v="0"/>
    <n v="1"/>
    <n v="1"/>
  </r>
  <r>
    <x v="5"/>
    <x v="3"/>
    <x v="1"/>
    <x v="2"/>
    <x v="1"/>
    <x v="0"/>
    <x v="16"/>
    <n v="0"/>
    <n v="0.127639"/>
    <n v="0.127639"/>
  </r>
  <r>
    <x v="5"/>
    <x v="3"/>
    <x v="1"/>
    <x v="2"/>
    <x v="1"/>
    <x v="1"/>
    <x v="16"/>
    <n v="0"/>
    <n v="0.12428199999999999"/>
    <n v="0.12428199999999999"/>
  </r>
  <r>
    <x v="5"/>
    <x v="3"/>
    <x v="1"/>
    <x v="2"/>
    <x v="1"/>
    <x v="0"/>
    <x v="9"/>
    <n v="0"/>
    <n v="0.88027"/>
    <n v="0.88027"/>
  </r>
  <r>
    <x v="5"/>
    <x v="3"/>
    <x v="1"/>
    <x v="2"/>
    <x v="1"/>
    <x v="1"/>
    <x v="9"/>
    <n v="0"/>
    <n v="0.88027"/>
    <n v="0.88027"/>
  </r>
  <r>
    <x v="5"/>
    <x v="3"/>
    <x v="1"/>
    <x v="2"/>
    <x v="1"/>
    <x v="0"/>
    <x v="10"/>
    <n v="0"/>
    <n v="0.60148599999999997"/>
    <n v="0.60148599999999997"/>
  </r>
  <r>
    <x v="5"/>
    <x v="3"/>
    <x v="1"/>
    <x v="2"/>
    <x v="1"/>
    <x v="1"/>
    <x v="10"/>
    <n v="0"/>
    <n v="0.55782299999999996"/>
    <n v="0.55782299999999996"/>
  </r>
  <r>
    <x v="5"/>
    <x v="3"/>
    <x v="1"/>
    <x v="2"/>
    <x v="1"/>
    <x v="0"/>
    <x v="12"/>
    <n v="0"/>
    <n v="0.69486700000000001"/>
    <n v="0.69486700000000001"/>
  </r>
  <r>
    <x v="5"/>
    <x v="3"/>
    <x v="1"/>
    <x v="2"/>
    <x v="1"/>
    <x v="1"/>
    <x v="12"/>
    <n v="0"/>
    <n v="0.69486700000000001"/>
    <n v="0.69486700000000001"/>
  </r>
  <r>
    <x v="5"/>
    <x v="3"/>
    <x v="1"/>
    <x v="2"/>
    <x v="1"/>
    <x v="0"/>
    <x v="4"/>
    <n v="0.28374514211550972"/>
    <n v="0"/>
    <n v="-0.28374514211550972"/>
  </r>
  <r>
    <x v="5"/>
    <x v="3"/>
    <x v="1"/>
    <x v="2"/>
    <x v="1"/>
    <x v="1"/>
    <x v="4"/>
    <n v="0.30715584199502172"/>
    <n v="0"/>
    <n v="-0.30715584199502172"/>
  </r>
  <r>
    <x v="5"/>
    <x v="3"/>
    <x v="1"/>
    <x v="2"/>
    <x v="1"/>
    <x v="0"/>
    <x v="13"/>
    <n v="0"/>
    <n v="1"/>
    <n v="1"/>
  </r>
  <r>
    <x v="5"/>
    <x v="3"/>
    <x v="1"/>
    <x v="2"/>
    <x v="1"/>
    <x v="1"/>
    <x v="13"/>
    <n v="0"/>
    <n v="1"/>
    <n v="1"/>
  </r>
  <r>
    <x v="5"/>
    <x v="3"/>
    <x v="1"/>
    <x v="2"/>
    <x v="1"/>
    <x v="0"/>
    <x v="14"/>
    <n v="0"/>
    <n v="0.32958599999999999"/>
    <n v="0.32958599999999999"/>
  </r>
  <r>
    <x v="5"/>
    <x v="3"/>
    <x v="1"/>
    <x v="2"/>
    <x v="1"/>
    <x v="1"/>
    <x v="14"/>
    <n v="0"/>
    <n v="0.32958599999999999"/>
    <n v="0.32958599999999999"/>
  </r>
  <r>
    <x v="5"/>
    <x v="3"/>
    <x v="1"/>
    <x v="2"/>
    <x v="1"/>
    <x v="0"/>
    <x v="15"/>
    <n v="0"/>
    <n v="0.72666500000000001"/>
    <n v="0.72666500000000001"/>
  </r>
  <r>
    <x v="5"/>
    <x v="3"/>
    <x v="1"/>
    <x v="2"/>
    <x v="1"/>
    <x v="1"/>
    <x v="15"/>
    <n v="0"/>
    <n v="0.64592700000000003"/>
    <n v="0.64592700000000003"/>
  </r>
  <r>
    <x v="5"/>
    <x v="3"/>
    <x v="1"/>
    <x v="2"/>
    <x v="1"/>
    <x v="0"/>
    <x v="17"/>
    <n v="0"/>
    <n v="1"/>
    <n v="1"/>
  </r>
  <r>
    <x v="5"/>
    <x v="3"/>
    <x v="1"/>
    <x v="2"/>
    <x v="1"/>
    <x v="1"/>
    <x v="17"/>
    <n v="0"/>
    <n v="1"/>
    <n v="1"/>
  </r>
  <r>
    <x v="5"/>
    <x v="3"/>
    <x v="1"/>
    <x v="2"/>
    <x v="1"/>
    <x v="0"/>
    <x v="18"/>
    <n v="0"/>
    <n v="1"/>
    <n v="1"/>
  </r>
  <r>
    <x v="5"/>
    <x v="3"/>
    <x v="1"/>
    <x v="2"/>
    <x v="1"/>
    <x v="1"/>
    <x v="18"/>
    <n v="0"/>
    <n v="1"/>
    <n v="1"/>
  </r>
  <r>
    <x v="5"/>
    <x v="3"/>
    <x v="1"/>
    <x v="2"/>
    <x v="1"/>
    <x v="0"/>
    <x v="19"/>
    <n v="0"/>
    <n v="1"/>
    <n v="1"/>
  </r>
  <r>
    <x v="5"/>
    <x v="3"/>
    <x v="1"/>
    <x v="2"/>
    <x v="1"/>
    <x v="1"/>
    <x v="19"/>
    <n v="0"/>
    <n v="1"/>
    <n v="1"/>
  </r>
  <r>
    <x v="5"/>
    <x v="3"/>
    <x v="1"/>
    <x v="2"/>
    <x v="1"/>
    <x v="0"/>
    <x v="20"/>
    <n v="0"/>
    <n v="1"/>
    <n v="1"/>
  </r>
  <r>
    <x v="5"/>
    <x v="3"/>
    <x v="1"/>
    <x v="2"/>
    <x v="1"/>
    <x v="1"/>
    <x v="20"/>
    <n v="0"/>
    <n v="1"/>
    <n v="1"/>
  </r>
  <r>
    <x v="5"/>
    <x v="3"/>
    <x v="1"/>
    <x v="2"/>
    <x v="1"/>
    <x v="0"/>
    <x v="21"/>
    <n v="0"/>
    <n v="1"/>
    <n v="1"/>
  </r>
  <r>
    <x v="5"/>
    <x v="3"/>
    <x v="1"/>
    <x v="2"/>
    <x v="1"/>
    <x v="1"/>
    <x v="21"/>
    <n v="0"/>
    <n v="1"/>
    <n v="1"/>
  </r>
  <r>
    <x v="5"/>
    <x v="3"/>
    <x v="1"/>
    <x v="2"/>
    <x v="1"/>
    <x v="0"/>
    <x v="22"/>
    <n v="0"/>
    <n v="0.19722899999999999"/>
    <n v="0.19722899999999999"/>
  </r>
  <r>
    <x v="5"/>
    <x v="3"/>
    <x v="1"/>
    <x v="2"/>
    <x v="1"/>
    <x v="1"/>
    <x v="22"/>
    <n v="0"/>
    <n v="0.16716400000000001"/>
    <n v="0.16716400000000001"/>
  </r>
  <r>
    <x v="5"/>
    <x v="3"/>
    <x v="1"/>
    <x v="2"/>
    <x v="1"/>
    <x v="0"/>
    <x v="23"/>
    <n v="0"/>
    <n v="0.44552900000000001"/>
    <n v="0.44552900000000001"/>
  </r>
  <r>
    <x v="5"/>
    <x v="3"/>
    <x v="1"/>
    <x v="2"/>
    <x v="1"/>
    <x v="1"/>
    <x v="23"/>
    <n v="0"/>
    <n v="0.42493599999999998"/>
    <n v="0.42493599999999998"/>
  </r>
  <r>
    <x v="5"/>
    <x v="3"/>
    <x v="1"/>
    <x v="2"/>
    <x v="1"/>
    <x v="0"/>
    <x v="24"/>
    <n v="0"/>
    <n v="0.31889000000000001"/>
    <n v="0.31889000000000001"/>
  </r>
  <r>
    <x v="5"/>
    <x v="3"/>
    <x v="1"/>
    <x v="2"/>
    <x v="1"/>
    <x v="1"/>
    <x v="24"/>
    <n v="0"/>
    <n v="0.28292400000000001"/>
    <n v="0.28292400000000001"/>
  </r>
  <r>
    <x v="5"/>
    <x v="3"/>
    <x v="1"/>
    <x v="2"/>
    <x v="1"/>
    <x v="0"/>
    <x v="25"/>
    <n v="0"/>
    <n v="1"/>
    <n v="1"/>
  </r>
  <r>
    <x v="5"/>
    <x v="3"/>
    <x v="1"/>
    <x v="2"/>
    <x v="1"/>
    <x v="1"/>
    <x v="25"/>
    <n v="0"/>
    <n v="1"/>
    <n v="1"/>
  </r>
  <r>
    <x v="5"/>
    <x v="3"/>
    <x v="1"/>
    <x v="2"/>
    <x v="1"/>
    <x v="0"/>
    <x v="26"/>
    <n v="0"/>
    <n v="0.38308300000000001"/>
    <n v="0.38308300000000001"/>
  </r>
  <r>
    <x v="5"/>
    <x v="3"/>
    <x v="1"/>
    <x v="2"/>
    <x v="1"/>
    <x v="1"/>
    <x v="26"/>
    <n v="0"/>
    <n v="0.38280599999999998"/>
    <n v="0.38280599999999998"/>
  </r>
  <r>
    <x v="5"/>
    <x v="3"/>
    <x v="1"/>
    <x v="2"/>
    <x v="1"/>
    <x v="0"/>
    <x v="27"/>
    <n v="0"/>
    <n v="0.51744100000000004"/>
    <n v="0.51744100000000004"/>
  </r>
  <r>
    <x v="5"/>
    <x v="3"/>
    <x v="1"/>
    <x v="2"/>
    <x v="1"/>
    <x v="1"/>
    <x v="27"/>
    <n v="0"/>
    <n v="0.51744100000000004"/>
    <n v="0.51744100000000004"/>
  </r>
  <r>
    <x v="5"/>
    <x v="3"/>
    <x v="1"/>
    <x v="2"/>
    <x v="1"/>
    <x v="0"/>
    <x v="28"/>
    <n v="0"/>
    <n v="1"/>
    <n v="1"/>
  </r>
  <r>
    <x v="5"/>
    <x v="3"/>
    <x v="1"/>
    <x v="2"/>
    <x v="1"/>
    <x v="1"/>
    <x v="28"/>
    <n v="0"/>
    <n v="1"/>
    <n v="1"/>
  </r>
  <r>
    <x v="5"/>
    <x v="3"/>
    <x v="1"/>
    <x v="2"/>
    <x v="1"/>
    <x v="0"/>
    <x v="29"/>
    <n v="0"/>
    <n v="0.44943450373761368"/>
    <n v="0.44943450373761368"/>
  </r>
  <r>
    <x v="5"/>
    <x v="3"/>
    <x v="1"/>
    <x v="2"/>
    <x v="1"/>
    <x v="1"/>
    <x v="29"/>
    <n v="0"/>
    <n v="0.41901377105064463"/>
    <n v="0.41901377105064463"/>
  </r>
  <r>
    <x v="5"/>
    <x v="3"/>
    <x v="1"/>
    <x v="2"/>
    <x v="1"/>
    <x v="2"/>
    <x v="0"/>
    <n v="0"/>
    <n v="1"/>
    <n v="1"/>
  </r>
  <r>
    <x v="5"/>
    <x v="3"/>
    <x v="1"/>
    <x v="2"/>
    <x v="1"/>
    <x v="2"/>
    <x v="2"/>
    <n v="0"/>
    <n v="0.16666700000000001"/>
    <n v="0.16666700000000001"/>
  </r>
  <r>
    <x v="5"/>
    <x v="3"/>
    <x v="1"/>
    <x v="2"/>
    <x v="1"/>
    <x v="2"/>
    <x v="1"/>
    <n v="0"/>
    <n v="0.12939600000000001"/>
    <n v="0.12939600000000001"/>
  </r>
  <r>
    <x v="5"/>
    <x v="3"/>
    <x v="1"/>
    <x v="2"/>
    <x v="1"/>
    <x v="2"/>
    <x v="3"/>
    <n v="0"/>
    <n v="0.81032099999999996"/>
    <n v="0.81032099999999996"/>
  </r>
  <r>
    <x v="5"/>
    <x v="3"/>
    <x v="1"/>
    <x v="2"/>
    <x v="1"/>
    <x v="2"/>
    <x v="8"/>
    <n v="0"/>
    <n v="1"/>
    <n v="1"/>
  </r>
  <r>
    <x v="5"/>
    <x v="3"/>
    <x v="1"/>
    <x v="2"/>
    <x v="1"/>
    <x v="2"/>
    <x v="5"/>
    <n v="0"/>
    <n v="1"/>
    <n v="1"/>
  </r>
  <r>
    <x v="5"/>
    <x v="3"/>
    <x v="1"/>
    <x v="2"/>
    <x v="1"/>
    <x v="2"/>
    <x v="11"/>
    <n v="0"/>
    <n v="0.39318322147187423"/>
    <n v="0.39318322147187423"/>
  </r>
  <r>
    <x v="5"/>
    <x v="3"/>
    <x v="1"/>
    <x v="2"/>
    <x v="1"/>
    <x v="2"/>
    <x v="6"/>
    <n v="0"/>
    <n v="0.561944"/>
    <n v="0.561944"/>
  </r>
  <r>
    <x v="5"/>
    <x v="3"/>
    <x v="1"/>
    <x v="2"/>
    <x v="1"/>
    <x v="2"/>
    <x v="7"/>
    <n v="0"/>
    <n v="1"/>
    <n v="1"/>
  </r>
  <r>
    <x v="5"/>
    <x v="3"/>
    <x v="1"/>
    <x v="2"/>
    <x v="1"/>
    <x v="2"/>
    <x v="16"/>
    <n v="0"/>
    <n v="2.4389999999999998E-2"/>
    <n v="2.4389999999999998E-2"/>
  </r>
  <r>
    <x v="5"/>
    <x v="3"/>
    <x v="1"/>
    <x v="2"/>
    <x v="1"/>
    <x v="2"/>
    <x v="9"/>
    <n v="0"/>
    <n v="0.52773999999999999"/>
    <n v="0.52773999999999999"/>
  </r>
  <r>
    <x v="5"/>
    <x v="3"/>
    <x v="1"/>
    <x v="2"/>
    <x v="1"/>
    <x v="2"/>
    <x v="10"/>
    <n v="0"/>
    <n v="4.4205000000000001E-2"/>
    <n v="4.4205000000000001E-2"/>
  </r>
  <r>
    <x v="5"/>
    <x v="3"/>
    <x v="1"/>
    <x v="2"/>
    <x v="1"/>
    <x v="2"/>
    <x v="12"/>
    <n v="0"/>
    <n v="0.36602000000000001"/>
    <n v="0.36602000000000001"/>
  </r>
  <r>
    <x v="5"/>
    <x v="3"/>
    <x v="1"/>
    <x v="2"/>
    <x v="1"/>
    <x v="2"/>
    <x v="4"/>
    <n v="0.32835168857167435"/>
    <n v="0"/>
    <n v="-0.32835168857167435"/>
  </r>
  <r>
    <x v="5"/>
    <x v="3"/>
    <x v="1"/>
    <x v="2"/>
    <x v="1"/>
    <x v="2"/>
    <x v="13"/>
    <n v="0"/>
    <n v="1"/>
    <n v="1"/>
  </r>
  <r>
    <x v="5"/>
    <x v="3"/>
    <x v="1"/>
    <x v="2"/>
    <x v="1"/>
    <x v="2"/>
    <x v="14"/>
    <n v="0"/>
    <n v="1.7772E-2"/>
    <n v="1.7772E-2"/>
  </r>
  <r>
    <x v="5"/>
    <x v="3"/>
    <x v="1"/>
    <x v="2"/>
    <x v="1"/>
    <x v="2"/>
    <x v="15"/>
    <n v="0"/>
    <n v="0.35411700000000002"/>
    <n v="0.35411700000000002"/>
  </r>
  <r>
    <x v="5"/>
    <x v="3"/>
    <x v="1"/>
    <x v="2"/>
    <x v="1"/>
    <x v="2"/>
    <x v="17"/>
    <n v="0"/>
    <n v="1"/>
    <n v="1"/>
  </r>
  <r>
    <x v="5"/>
    <x v="3"/>
    <x v="1"/>
    <x v="2"/>
    <x v="1"/>
    <x v="2"/>
    <x v="18"/>
    <n v="0"/>
    <n v="1"/>
    <n v="1"/>
  </r>
  <r>
    <x v="5"/>
    <x v="3"/>
    <x v="1"/>
    <x v="2"/>
    <x v="1"/>
    <x v="2"/>
    <x v="19"/>
    <n v="0"/>
    <n v="1"/>
    <n v="1"/>
  </r>
  <r>
    <x v="5"/>
    <x v="3"/>
    <x v="1"/>
    <x v="2"/>
    <x v="1"/>
    <x v="2"/>
    <x v="20"/>
    <n v="0"/>
    <n v="0.66571499999999995"/>
    <n v="0.66571499999999995"/>
  </r>
  <r>
    <x v="5"/>
    <x v="3"/>
    <x v="1"/>
    <x v="2"/>
    <x v="1"/>
    <x v="2"/>
    <x v="21"/>
    <n v="0"/>
    <n v="6.5178E-2"/>
    <n v="6.5178E-2"/>
  </r>
  <r>
    <x v="5"/>
    <x v="3"/>
    <x v="1"/>
    <x v="2"/>
    <x v="1"/>
    <x v="2"/>
    <x v="22"/>
    <n v="0"/>
    <n v="7.6441999999999996E-2"/>
    <n v="7.6441999999999996E-2"/>
  </r>
  <r>
    <x v="5"/>
    <x v="3"/>
    <x v="1"/>
    <x v="2"/>
    <x v="1"/>
    <x v="2"/>
    <x v="23"/>
    <n v="0"/>
    <n v="0.23857500000000001"/>
    <n v="0.23857500000000001"/>
  </r>
  <r>
    <x v="5"/>
    <x v="3"/>
    <x v="1"/>
    <x v="2"/>
    <x v="1"/>
    <x v="2"/>
    <x v="24"/>
    <n v="0"/>
    <n v="0.10381"/>
    <n v="0.10381"/>
  </r>
  <r>
    <x v="5"/>
    <x v="3"/>
    <x v="1"/>
    <x v="2"/>
    <x v="1"/>
    <x v="2"/>
    <x v="25"/>
    <n v="0"/>
    <n v="1"/>
    <n v="1"/>
  </r>
  <r>
    <x v="5"/>
    <x v="3"/>
    <x v="1"/>
    <x v="2"/>
    <x v="1"/>
    <x v="2"/>
    <x v="26"/>
    <n v="0"/>
    <n v="0.25360899999999997"/>
    <n v="0.25360899999999997"/>
  </r>
  <r>
    <x v="5"/>
    <x v="3"/>
    <x v="1"/>
    <x v="2"/>
    <x v="1"/>
    <x v="2"/>
    <x v="27"/>
    <n v="0"/>
    <n v="0.25868400000000003"/>
    <n v="0.25868400000000003"/>
  </r>
  <r>
    <x v="5"/>
    <x v="3"/>
    <x v="1"/>
    <x v="2"/>
    <x v="1"/>
    <x v="2"/>
    <x v="28"/>
    <n v="0"/>
    <n v="1"/>
    <n v="1"/>
  </r>
  <r>
    <x v="5"/>
    <x v="3"/>
    <x v="1"/>
    <x v="2"/>
    <x v="1"/>
    <x v="2"/>
    <x v="29"/>
    <n v="0"/>
    <n v="4.0980611346562001E-2"/>
    <n v="4.0980611346562001E-2"/>
  </r>
  <r>
    <x v="5"/>
    <x v="3"/>
    <x v="1"/>
    <x v="2"/>
    <x v="2"/>
    <x v="0"/>
    <x v="0"/>
    <n v="0"/>
    <n v="1"/>
    <n v="1"/>
  </r>
  <r>
    <x v="5"/>
    <x v="3"/>
    <x v="1"/>
    <x v="2"/>
    <x v="2"/>
    <x v="1"/>
    <x v="0"/>
    <n v="0"/>
    <n v="1"/>
    <n v="1"/>
  </r>
  <r>
    <x v="5"/>
    <x v="3"/>
    <x v="1"/>
    <x v="2"/>
    <x v="2"/>
    <x v="0"/>
    <x v="2"/>
    <n v="0"/>
    <n v="0.38888899999999998"/>
    <n v="0.38888899999999998"/>
  </r>
  <r>
    <x v="5"/>
    <x v="3"/>
    <x v="1"/>
    <x v="2"/>
    <x v="2"/>
    <x v="1"/>
    <x v="2"/>
    <n v="0"/>
    <n v="0.38888899999999998"/>
    <n v="0.38888899999999998"/>
  </r>
  <r>
    <x v="5"/>
    <x v="3"/>
    <x v="1"/>
    <x v="2"/>
    <x v="2"/>
    <x v="0"/>
    <x v="1"/>
    <n v="0"/>
    <n v="1"/>
    <n v="1"/>
  </r>
  <r>
    <x v="5"/>
    <x v="3"/>
    <x v="1"/>
    <x v="2"/>
    <x v="2"/>
    <x v="1"/>
    <x v="1"/>
    <n v="0"/>
    <n v="1"/>
    <n v="1"/>
  </r>
  <r>
    <x v="5"/>
    <x v="3"/>
    <x v="1"/>
    <x v="2"/>
    <x v="2"/>
    <x v="0"/>
    <x v="3"/>
    <n v="0"/>
    <n v="1"/>
    <n v="1"/>
  </r>
  <r>
    <x v="5"/>
    <x v="3"/>
    <x v="1"/>
    <x v="2"/>
    <x v="2"/>
    <x v="1"/>
    <x v="3"/>
    <n v="0"/>
    <n v="1"/>
    <n v="1"/>
  </r>
  <r>
    <x v="5"/>
    <x v="3"/>
    <x v="1"/>
    <x v="2"/>
    <x v="2"/>
    <x v="0"/>
    <x v="8"/>
    <n v="0"/>
    <n v="1"/>
    <n v="1"/>
  </r>
  <r>
    <x v="5"/>
    <x v="3"/>
    <x v="1"/>
    <x v="2"/>
    <x v="2"/>
    <x v="1"/>
    <x v="8"/>
    <n v="0"/>
    <n v="1"/>
    <n v="1"/>
  </r>
  <r>
    <x v="5"/>
    <x v="3"/>
    <x v="1"/>
    <x v="2"/>
    <x v="2"/>
    <x v="0"/>
    <x v="30"/>
    <n v="0"/>
    <n v="1"/>
    <n v="1"/>
  </r>
  <r>
    <x v="5"/>
    <x v="3"/>
    <x v="1"/>
    <x v="2"/>
    <x v="2"/>
    <x v="1"/>
    <x v="30"/>
    <n v="0"/>
    <n v="1"/>
    <n v="1"/>
  </r>
  <r>
    <x v="5"/>
    <x v="3"/>
    <x v="1"/>
    <x v="2"/>
    <x v="2"/>
    <x v="0"/>
    <x v="5"/>
    <n v="0"/>
    <n v="1"/>
    <n v="1"/>
  </r>
  <r>
    <x v="5"/>
    <x v="3"/>
    <x v="1"/>
    <x v="2"/>
    <x v="2"/>
    <x v="1"/>
    <x v="5"/>
    <n v="0"/>
    <n v="1"/>
    <n v="1"/>
  </r>
  <r>
    <x v="5"/>
    <x v="3"/>
    <x v="1"/>
    <x v="2"/>
    <x v="2"/>
    <x v="0"/>
    <x v="11"/>
    <n v="0"/>
    <n v="1"/>
    <n v="1"/>
  </r>
  <r>
    <x v="5"/>
    <x v="3"/>
    <x v="1"/>
    <x v="2"/>
    <x v="2"/>
    <x v="1"/>
    <x v="11"/>
    <n v="0"/>
    <n v="1"/>
    <n v="1"/>
  </r>
  <r>
    <x v="5"/>
    <x v="3"/>
    <x v="1"/>
    <x v="2"/>
    <x v="2"/>
    <x v="0"/>
    <x v="6"/>
    <n v="0"/>
    <n v="1"/>
    <n v="1"/>
  </r>
  <r>
    <x v="5"/>
    <x v="3"/>
    <x v="1"/>
    <x v="2"/>
    <x v="2"/>
    <x v="1"/>
    <x v="6"/>
    <n v="0"/>
    <n v="1"/>
    <n v="1"/>
  </r>
  <r>
    <x v="5"/>
    <x v="3"/>
    <x v="1"/>
    <x v="2"/>
    <x v="2"/>
    <x v="0"/>
    <x v="7"/>
    <n v="0"/>
    <n v="1"/>
    <n v="1"/>
  </r>
  <r>
    <x v="5"/>
    <x v="3"/>
    <x v="1"/>
    <x v="2"/>
    <x v="2"/>
    <x v="1"/>
    <x v="7"/>
    <n v="0"/>
    <n v="1"/>
    <n v="1"/>
  </r>
  <r>
    <x v="5"/>
    <x v="3"/>
    <x v="1"/>
    <x v="2"/>
    <x v="2"/>
    <x v="0"/>
    <x v="16"/>
    <n v="0"/>
    <n v="0.18728300000000001"/>
    <n v="0.18728300000000001"/>
  </r>
  <r>
    <x v="5"/>
    <x v="3"/>
    <x v="1"/>
    <x v="2"/>
    <x v="2"/>
    <x v="1"/>
    <x v="16"/>
    <n v="0"/>
    <n v="0.18392600000000001"/>
    <n v="0.18392600000000001"/>
  </r>
  <r>
    <x v="5"/>
    <x v="3"/>
    <x v="1"/>
    <x v="2"/>
    <x v="2"/>
    <x v="0"/>
    <x v="9"/>
    <n v="0"/>
    <n v="0.88027"/>
    <n v="0.88027"/>
  </r>
  <r>
    <x v="5"/>
    <x v="3"/>
    <x v="1"/>
    <x v="2"/>
    <x v="2"/>
    <x v="1"/>
    <x v="9"/>
    <n v="0"/>
    <n v="0.88027"/>
    <n v="0.88027"/>
  </r>
  <r>
    <x v="5"/>
    <x v="3"/>
    <x v="1"/>
    <x v="2"/>
    <x v="2"/>
    <x v="0"/>
    <x v="10"/>
    <n v="0"/>
    <n v="0.60148599999999997"/>
    <n v="0.60148599999999997"/>
  </r>
  <r>
    <x v="5"/>
    <x v="3"/>
    <x v="1"/>
    <x v="2"/>
    <x v="2"/>
    <x v="1"/>
    <x v="10"/>
    <n v="0"/>
    <n v="0.55782299999999996"/>
    <n v="0.55782299999999996"/>
  </r>
  <r>
    <x v="5"/>
    <x v="3"/>
    <x v="1"/>
    <x v="2"/>
    <x v="2"/>
    <x v="0"/>
    <x v="12"/>
    <n v="0"/>
    <n v="1"/>
    <n v="1"/>
  </r>
  <r>
    <x v="5"/>
    <x v="3"/>
    <x v="1"/>
    <x v="2"/>
    <x v="2"/>
    <x v="1"/>
    <x v="12"/>
    <n v="0"/>
    <n v="1"/>
    <n v="1"/>
  </r>
  <r>
    <x v="5"/>
    <x v="3"/>
    <x v="1"/>
    <x v="2"/>
    <x v="2"/>
    <x v="0"/>
    <x v="4"/>
    <n v="0"/>
    <n v="1"/>
    <n v="1"/>
  </r>
  <r>
    <x v="5"/>
    <x v="3"/>
    <x v="1"/>
    <x v="2"/>
    <x v="2"/>
    <x v="1"/>
    <x v="4"/>
    <n v="0"/>
    <n v="1"/>
    <n v="1"/>
  </r>
  <r>
    <x v="5"/>
    <x v="3"/>
    <x v="1"/>
    <x v="2"/>
    <x v="2"/>
    <x v="0"/>
    <x v="13"/>
    <n v="0"/>
    <n v="1"/>
    <n v="1"/>
  </r>
  <r>
    <x v="5"/>
    <x v="3"/>
    <x v="1"/>
    <x v="2"/>
    <x v="2"/>
    <x v="1"/>
    <x v="13"/>
    <n v="0"/>
    <n v="1"/>
    <n v="1"/>
  </r>
  <r>
    <x v="5"/>
    <x v="3"/>
    <x v="1"/>
    <x v="2"/>
    <x v="2"/>
    <x v="0"/>
    <x v="14"/>
    <n v="0"/>
    <n v="0.65973199999999999"/>
    <n v="0.65973199999999999"/>
  </r>
  <r>
    <x v="5"/>
    <x v="3"/>
    <x v="1"/>
    <x v="2"/>
    <x v="2"/>
    <x v="1"/>
    <x v="14"/>
    <n v="0"/>
    <n v="0.65973199999999999"/>
    <n v="0.65973199999999999"/>
  </r>
  <r>
    <x v="5"/>
    <x v="3"/>
    <x v="1"/>
    <x v="2"/>
    <x v="2"/>
    <x v="0"/>
    <x v="15"/>
    <n v="0"/>
    <n v="0.79509799999999997"/>
    <n v="0.79509799999999997"/>
  </r>
  <r>
    <x v="5"/>
    <x v="3"/>
    <x v="1"/>
    <x v="2"/>
    <x v="2"/>
    <x v="1"/>
    <x v="15"/>
    <n v="0"/>
    <n v="0.71435999999999999"/>
    <n v="0.71435999999999999"/>
  </r>
  <r>
    <x v="5"/>
    <x v="3"/>
    <x v="1"/>
    <x v="2"/>
    <x v="2"/>
    <x v="0"/>
    <x v="17"/>
    <n v="0"/>
    <n v="1"/>
    <n v="1"/>
  </r>
  <r>
    <x v="5"/>
    <x v="3"/>
    <x v="1"/>
    <x v="2"/>
    <x v="2"/>
    <x v="1"/>
    <x v="17"/>
    <n v="0"/>
    <n v="1"/>
    <n v="1"/>
  </r>
  <r>
    <x v="5"/>
    <x v="3"/>
    <x v="1"/>
    <x v="2"/>
    <x v="2"/>
    <x v="0"/>
    <x v="18"/>
    <n v="0"/>
    <n v="1"/>
    <n v="1"/>
  </r>
  <r>
    <x v="5"/>
    <x v="3"/>
    <x v="1"/>
    <x v="2"/>
    <x v="2"/>
    <x v="1"/>
    <x v="18"/>
    <n v="0"/>
    <n v="1"/>
    <n v="1"/>
  </r>
  <r>
    <x v="5"/>
    <x v="3"/>
    <x v="1"/>
    <x v="2"/>
    <x v="2"/>
    <x v="0"/>
    <x v="19"/>
    <n v="0"/>
    <n v="1"/>
    <n v="1"/>
  </r>
  <r>
    <x v="5"/>
    <x v="3"/>
    <x v="1"/>
    <x v="2"/>
    <x v="2"/>
    <x v="1"/>
    <x v="19"/>
    <n v="0"/>
    <n v="1"/>
    <n v="1"/>
  </r>
  <r>
    <x v="5"/>
    <x v="3"/>
    <x v="1"/>
    <x v="2"/>
    <x v="2"/>
    <x v="0"/>
    <x v="20"/>
    <n v="0"/>
    <n v="1"/>
    <n v="1"/>
  </r>
  <r>
    <x v="5"/>
    <x v="3"/>
    <x v="1"/>
    <x v="2"/>
    <x v="2"/>
    <x v="1"/>
    <x v="20"/>
    <n v="0"/>
    <n v="1"/>
    <n v="1"/>
  </r>
  <r>
    <x v="5"/>
    <x v="3"/>
    <x v="1"/>
    <x v="2"/>
    <x v="2"/>
    <x v="0"/>
    <x v="31"/>
    <n v="0"/>
    <n v="1"/>
    <n v="1"/>
  </r>
  <r>
    <x v="5"/>
    <x v="3"/>
    <x v="1"/>
    <x v="2"/>
    <x v="2"/>
    <x v="1"/>
    <x v="31"/>
    <n v="0"/>
    <n v="1"/>
    <n v="1"/>
  </r>
  <r>
    <x v="5"/>
    <x v="3"/>
    <x v="1"/>
    <x v="2"/>
    <x v="2"/>
    <x v="0"/>
    <x v="21"/>
    <n v="0"/>
    <n v="1"/>
    <n v="1"/>
  </r>
  <r>
    <x v="5"/>
    <x v="3"/>
    <x v="1"/>
    <x v="2"/>
    <x v="2"/>
    <x v="1"/>
    <x v="21"/>
    <n v="0"/>
    <n v="1"/>
    <n v="1"/>
  </r>
  <r>
    <x v="5"/>
    <x v="3"/>
    <x v="1"/>
    <x v="2"/>
    <x v="2"/>
    <x v="0"/>
    <x v="22"/>
    <n v="0"/>
    <n v="0.45522600000000008"/>
    <n v="0.45522600000000008"/>
  </r>
  <r>
    <x v="5"/>
    <x v="3"/>
    <x v="1"/>
    <x v="2"/>
    <x v="2"/>
    <x v="1"/>
    <x v="22"/>
    <n v="0"/>
    <n v="0.42514800000000008"/>
    <n v="0.42514800000000008"/>
  </r>
  <r>
    <x v="5"/>
    <x v="3"/>
    <x v="1"/>
    <x v="2"/>
    <x v="2"/>
    <x v="0"/>
    <x v="23"/>
    <n v="0"/>
    <n v="0.94663600000000003"/>
    <n v="0.94663600000000003"/>
  </r>
  <r>
    <x v="5"/>
    <x v="3"/>
    <x v="1"/>
    <x v="2"/>
    <x v="2"/>
    <x v="1"/>
    <x v="23"/>
    <n v="0"/>
    <n v="0.92604399999999998"/>
    <n v="0.92604399999999998"/>
  </r>
  <r>
    <x v="5"/>
    <x v="3"/>
    <x v="1"/>
    <x v="2"/>
    <x v="2"/>
    <x v="0"/>
    <x v="24"/>
    <n v="0"/>
    <n v="1"/>
    <n v="1"/>
  </r>
  <r>
    <x v="5"/>
    <x v="3"/>
    <x v="1"/>
    <x v="2"/>
    <x v="2"/>
    <x v="1"/>
    <x v="24"/>
    <n v="0"/>
    <n v="1"/>
    <n v="1"/>
  </r>
  <r>
    <x v="5"/>
    <x v="3"/>
    <x v="1"/>
    <x v="2"/>
    <x v="2"/>
    <x v="0"/>
    <x v="25"/>
    <n v="0"/>
    <n v="1"/>
    <n v="1"/>
  </r>
  <r>
    <x v="5"/>
    <x v="3"/>
    <x v="1"/>
    <x v="2"/>
    <x v="2"/>
    <x v="1"/>
    <x v="25"/>
    <n v="0"/>
    <n v="1"/>
    <n v="1"/>
  </r>
  <r>
    <x v="5"/>
    <x v="3"/>
    <x v="1"/>
    <x v="2"/>
    <x v="2"/>
    <x v="0"/>
    <x v="26"/>
    <n v="0"/>
    <n v="0.776173"/>
    <n v="0.776173"/>
  </r>
  <r>
    <x v="5"/>
    <x v="3"/>
    <x v="1"/>
    <x v="2"/>
    <x v="2"/>
    <x v="1"/>
    <x v="26"/>
    <n v="0"/>
    <n v="0.77589699999999995"/>
    <n v="0.77589699999999995"/>
  </r>
  <r>
    <x v="5"/>
    <x v="3"/>
    <x v="1"/>
    <x v="2"/>
    <x v="2"/>
    <x v="0"/>
    <x v="27"/>
    <n v="0"/>
    <n v="1"/>
    <n v="1"/>
  </r>
  <r>
    <x v="5"/>
    <x v="3"/>
    <x v="1"/>
    <x v="2"/>
    <x v="2"/>
    <x v="1"/>
    <x v="27"/>
    <n v="0"/>
    <n v="1"/>
    <n v="1"/>
  </r>
  <r>
    <x v="5"/>
    <x v="3"/>
    <x v="1"/>
    <x v="2"/>
    <x v="2"/>
    <x v="0"/>
    <x v="28"/>
    <n v="0"/>
    <n v="1"/>
    <n v="1"/>
  </r>
  <r>
    <x v="5"/>
    <x v="3"/>
    <x v="1"/>
    <x v="2"/>
    <x v="2"/>
    <x v="1"/>
    <x v="28"/>
    <n v="0"/>
    <n v="1"/>
    <n v="1"/>
  </r>
  <r>
    <x v="5"/>
    <x v="3"/>
    <x v="1"/>
    <x v="2"/>
    <x v="2"/>
    <x v="0"/>
    <x v="29"/>
    <n v="0"/>
    <n v="0.50818272239735496"/>
    <n v="0.50818272239735496"/>
  </r>
  <r>
    <x v="5"/>
    <x v="3"/>
    <x v="1"/>
    <x v="2"/>
    <x v="2"/>
    <x v="1"/>
    <x v="29"/>
    <n v="0"/>
    <n v="0.47569541485144329"/>
    <n v="0.47569541485144329"/>
  </r>
  <r>
    <x v="5"/>
    <x v="3"/>
    <x v="1"/>
    <x v="2"/>
    <x v="2"/>
    <x v="2"/>
    <x v="0"/>
    <n v="0"/>
    <n v="1"/>
    <n v="1"/>
  </r>
  <r>
    <x v="5"/>
    <x v="3"/>
    <x v="1"/>
    <x v="2"/>
    <x v="2"/>
    <x v="2"/>
    <x v="2"/>
    <n v="0"/>
    <n v="0.16666700000000001"/>
    <n v="0.16666700000000001"/>
  </r>
  <r>
    <x v="5"/>
    <x v="3"/>
    <x v="1"/>
    <x v="2"/>
    <x v="2"/>
    <x v="2"/>
    <x v="1"/>
    <n v="0"/>
    <n v="0.185921"/>
    <n v="0.185921"/>
  </r>
  <r>
    <x v="5"/>
    <x v="3"/>
    <x v="1"/>
    <x v="2"/>
    <x v="2"/>
    <x v="2"/>
    <x v="3"/>
    <n v="0"/>
    <n v="1"/>
    <n v="1"/>
  </r>
  <r>
    <x v="5"/>
    <x v="3"/>
    <x v="1"/>
    <x v="2"/>
    <x v="2"/>
    <x v="2"/>
    <x v="8"/>
    <n v="0"/>
    <n v="1"/>
    <n v="1"/>
  </r>
  <r>
    <x v="5"/>
    <x v="3"/>
    <x v="1"/>
    <x v="2"/>
    <x v="2"/>
    <x v="2"/>
    <x v="30"/>
    <n v="0"/>
    <n v="1"/>
    <n v="1"/>
  </r>
  <r>
    <x v="5"/>
    <x v="3"/>
    <x v="1"/>
    <x v="2"/>
    <x v="2"/>
    <x v="2"/>
    <x v="5"/>
    <n v="0"/>
    <n v="1"/>
    <n v="1"/>
  </r>
  <r>
    <x v="5"/>
    <x v="3"/>
    <x v="1"/>
    <x v="2"/>
    <x v="2"/>
    <x v="2"/>
    <x v="11"/>
    <n v="0"/>
    <n v="0.47492522946647475"/>
    <n v="0.47492522946647475"/>
  </r>
  <r>
    <x v="5"/>
    <x v="3"/>
    <x v="1"/>
    <x v="2"/>
    <x v="2"/>
    <x v="2"/>
    <x v="6"/>
    <n v="0"/>
    <n v="1"/>
    <n v="1"/>
  </r>
  <r>
    <x v="5"/>
    <x v="3"/>
    <x v="1"/>
    <x v="2"/>
    <x v="2"/>
    <x v="2"/>
    <x v="7"/>
    <n v="0"/>
    <n v="1"/>
    <n v="1"/>
  </r>
  <r>
    <x v="5"/>
    <x v="3"/>
    <x v="1"/>
    <x v="2"/>
    <x v="2"/>
    <x v="2"/>
    <x v="16"/>
    <n v="0"/>
    <n v="7.8975000000000004E-2"/>
    <n v="7.8975000000000004E-2"/>
  </r>
  <r>
    <x v="5"/>
    <x v="3"/>
    <x v="1"/>
    <x v="2"/>
    <x v="2"/>
    <x v="2"/>
    <x v="9"/>
    <n v="0"/>
    <n v="0.52773999999999999"/>
    <n v="0.52773999999999999"/>
  </r>
  <r>
    <x v="5"/>
    <x v="3"/>
    <x v="1"/>
    <x v="2"/>
    <x v="2"/>
    <x v="2"/>
    <x v="10"/>
    <n v="0"/>
    <n v="6.3516000000000003E-2"/>
    <n v="6.3516000000000003E-2"/>
  </r>
  <r>
    <x v="5"/>
    <x v="3"/>
    <x v="1"/>
    <x v="2"/>
    <x v="2"/>
    <x v="2"/>
    <x v="12"/>
    <n v="0"/>
    <n v="0.78073099999999984"/>
    <n v="0.78073099999999984"/>
  </r>
  <r>
    <x v="5"/>
    <x v="3"/>
    <x v="1"/>
    <x v="2"/>
    <x v="2"/>
    <x v="2"/>
    <x v="4"/>
    <n v="0"/>
    <n v="1"/>
    <n v="1"/>
  </r>
  <r>
    <x v="5"/>
    <x v="3"/>
    <x v="1"/>
    <x v="2"/>
    <x v="2"/>
    <x v="2"/>
    <x v="13"/>
    <n v="0"/>
    <n v="1"/>
    <n v="1"/>
  </r>
  <r>
    <x v="5"/>
    <x v="3"/>
    <x v="1"/>
    <x v="2"/>
    <x v="2"/>
    <x v="2"/>
    <x v="14"/>
    <n v="0"/>
    <n v="0.27049200000000001"/>
    <n v="0.27049200000000001"/>
  </r>
  <r>
    <x v="5"/>
    <x v="3"/>
    <x v="1"/>
    <x v="2"/>
    <x v="2"/>
    <x v="2"/>
    <x v="15"/>
    <n v="0"/>
    <n v="0.51750499999999999"/>
    <n v="0.51750499999999999"/>
  </r>
  <r>
    <x v="5"/>
    <x v="3"/>
    <x v="1"/>
    <x v="2"/>
    <x v="2"/>
    <x v="2"/>
    <x v="17"/>
    <n v="0"/>
    <n v="1"/>
    <n v="1"/>
  </r>
  <r>
    <x v="5"/>
    <x v="3"/>
    <x v="1"/>
    <x v="2"/>
    <x v="2"/>
    <x v="2"/>
    <x v="18"/>
    <n v="0"/>
    <n v="1"/>
    <n v="1"/>
  </r>
  <r>
    <x v="5"/>
    <x v="3"/>
    <x v="1"/>
    <x v="2"/>
    <x v="2"/>
    <x v="2"/>
    <x v="19"/>
    <n v="0"/>
    <n v="1"/>
    <n v="1"/>
  </r>
  <r>
    <x v="5"/>
    <x v="3"/>
    <x v="1"/>
    <x v="2"/>
    <x v="2"/>
    <x v="2"/>
    <x v="20"/>
    <n v="0"/>
    <n v="0.66571499999999995"/>
    <n v="0.66571499999999995"/>
  </r>
  <r>
    <x v="5"/>
    <x v="3"/>
    <x v="1"/>
    <x v="2"/>
    <x v="2"/>
    <x v="2"/>
    <x v="31"/>
    <n v="0"/>
    <n v="1"/>
    <n v="1"/>
  </r>
  <r>
    <x v="5"/>
    <x v="3"/>
    <x v="1"/>
    <x v="2"/>
    <x v="2"/>
    <x v="2"/>
    <x v="21"/>
    <n v="0"/>
    <n v="9.3650000000000011E-2"/>
    <n v="9.3650000000000011E-2"/>
  </r>
  <r>
    <x v="5"/>
    <x v="3"/>
    <x v="1"/>
    <x v="2"/>
    <x v="2"/>
    <x v="2"/>
    <x v="22"/>
    <n v="0"/>
    <n v="0.28786400000000001"/>
    <n v="0.28786400000000001"/>
  </r>
  <r>
    <x v="5"/>
    <x v="3"/>
    <x v="1"/>
    <x v="2"/>
    <x v="2"/>
    <x v="2"/>
    <x v="23"/>
    <n v="0"/>
    <n v="0.77251099999999995"/>
    <n v="0.77251099999999995"/>
  </r>
  <r>
    <x v="5"/>
    <x v="3"/>
    <x v="1"/>
    <x v="2"/>
    <x v="2"/>
    <x v="2"/>
    <x v="24"/>
    <n v="0"/>
    <n v="1"/>
    <n v="1"/>
  </r>
  <r>
    <x v="5"/>
    <x v="3"/>
    <x v="1"/>
    <x v="2"/>
    <x v="2"/>
    <x v="2"/>
    <x v="25"/>
    <n v="0"/>
    <n v="1"/>
    <n v="1"/>
  </r>
  <r>
    <x v="5"/>
    <x v="3"/>
    <x v="1"/>
    <x v="2"/>
    <x v="2"/>
    <x v="2"/>
    <x v="26"/>
    <n v="0"/>
    <n v="0.60990100000000003"/>
    <n v="0.60990100000000003"/>
  </r>
  <r>
    <x v="5"/>
    <x v="3"/>
    <x v="1"/>
    <x v="2"/>
    <x v="2"/>
    <x v="2"/>
    <x v="27"/>
    <n v="0"/>
    <n v="1"/>
    <n v="1"/>
  </r>
  <r>
    <x v="5"/>
    <x v="3"/>
    <x v="1"/>
    <x v="2"/>
    <x v="2"/>
    <x v="2"/>
    <x v="28"/>
    <n v="0"/>
    <n v="1"/>
    <n v="1"/>
  </r>
  <r>
    <x v="5"/>
    <x v="3"/>
    <x v="1"/>
    <x v="2"/>
    <x v="2"/>
    <x v="2"/>
    <x v="29"/>
    <n v="0"/>
    <n v="5.5986134870598482E-2"/>
    <n v="5.5986134870598482E-2"/>
  </r>
  <r>
    <x v="5"/>
    <x v="4"/>
    <x v="0"/>
    <x v="3"/>
    <x v="0"/>
    <x v="0"/>
    <x v="0"/>
    <n v="0"/>
    <n v="1"/>
    <n v="1"/>
  </r>
  <r>
    <x v="5"/>
    <x v="4"/>
    <x v="0"/>
    <x v="3"/>
    <x v="0"/>
    <x v="1"/>
    <x v="0"/>
    <n v="0"/>
    <n v="1"/>
    <n v="1"/>
  </r>
  <r>
    <x v="5"/>
    <x v="4"/>
    <x v="0"/>
    <x v="3"/>
    <x v="0"/>
    <x v="0"/>
    <x v="2"/>
    <n v="0"/>
    <n v="0.48809499999999995"/>
    <n v="0.48809499999999995"/>
  </r>
  <r>
    <x v="5"/>
    <x v="4"/>
    <x v="0"/>
    <x v="3"/>
    <x v="0"/>
    <x v="1"/>
    <x v="2"/>
    <n v="0"/>
    <n v="0.48809499999999995"/>
    <n v="0.48809499999999995"/>
  </r>
  <r>
    <x v="5"/>
    <x v="4"/>
    <x v="0"/>
    <x v="3"/>
    <x v="0"/>
    <x v="0"/>
    <x v="1"/>
    <n v="0"/>
    <n v="1"/>
    <n v="1"/>
  </r>
  <r>
    <x v="5"/>
    <x v="4"/>
    <x v="0"/>
    <x v="3"/>
    <x v="0"/>
    <x v="1"/>
    <x v="1"/>
    <n v="0"/>
    <n v="1"/>
    <n v="1"/>
  </r>
  <r>
    <x v="5"/>
    <x v="4"/>
    <x v="0"/>
    <x v="3"/>
    <x v="0"/>
    <x v="0"/>
    <x v="3"/>
    <n v="0"/>
    <n v="0.83282400000000001"/>
    <n v="0.83282400000000001"/>
  </r>
  <r>
    <x v="5"/>
    <x v="4"/>
    <x v="0"/>
    <x v="3"/>
    <x v="0"/>
    <x v="1"/>
    <x v="3"/>
    <n v="0"/>
    <n v="0.81312099999999987"/>
    <n v="0.81312099999999987"/>
  </r>
  <r>
    <x v="5"/>
    <x v="4"/>
    <x v="0"/>
    <x v="3"/>
    <x v="0"/>
    <x v="0"/>
    <x v="8"/>
    <n v="0"/>
    <n v="1"/>
    <n v="1"/>
  </r>
  <r>
    <x v="5"/>
    <x v="4"/>
    <x v="0"/>
    <x v="3"/>
    <x v="0"/>
    <x v="1"/>
    <x v="8"/>
    <n v="0"/>
    <n v="1"/>
    <n v="1"/>
  </r>
  <r>
    <x v="5"/>
    <x v="4"/>
    <x v="0"/>
    <x v="3"/>
    <x v="0"/>
    <x v="0"/>
    <x v="5"/>
    <n v="0"/>
    <n v="1"/>
    <n v="1"/>
  </r>
  <r>
    <x v="5"/>
    <x v="4"/>
    <x v="0"/>
    <x v="3"/>
    <x v="0"/>
    <x v="1"/>
    <x v="5"/>
    <n v="0"/>
    <n v="1"/>
    <n v="1"/>
  </r>
  <r>
    <x v="5"/>
    <x v="4"/>
    <x v="0"/>
    <x v="3"/>
    <x v="0"/>
    <x v="0"/>
    <x v="11"/>
    <n v="0"/>
    <n v="1"/>
    <n v="1"/>
  </r>
  <r>
    <x v="5"/>
    <x v="4"/>
    <x v="0"/>
    <x v="3"/>
    <x v="0"/>
    <x v="1"/>
    <x v="11"/>
    <n v="0"/>
    <n v="1"/>
    <n v="1"/>
  </r>
  <r>
    <x v="5"/>
    <x v="4"/>
    <x v="0"/>
    <x v="3"/>
    <x v="0"/>
    <x v="0"/>
    <x v="6"/>
    <n v="0"/>
    <n v="1"/>
    <n v="1"/>
  </r>
  <r>
    <x v="5"/>
    <x v="4"/>
    <x v="0"/>
    <x v="3"/>
    <x v="0"/>
    <x v="1"/>
    <x v="6"/>
    <n v="0"/>
    <n v="1"/>
    <n v="1"/>
  </r>
  <r>
    <x v="5"/>
    <x v="4"/>
    <x v="0"/>
    <x v="3"/>
    <x v="0"/>
    <x v="0"/>
    <x v="7"/>
    <n v="0"/>
    <n v="1"/>
    <n v="1"/>
  </r>
  <r>
    <x v="5"/>
    <x v="4"/>
    <x v="0"/>
    <x v="3"/>
    <x v="0"/>
    <x v="1"/>
    <x v="7"/>
    <n v="0"/>
    <n v="1"/>
    <n v="1"/>
  </r>
  <r>
    <x v="5"/>
    <x v="4"/>
    <x v="0"/>
    <x v="3"/>
    <x v="0"/>
    <x v="0"/>
    <x v="16"/>
    <n v="0"/>
    <n v="0.45367600000000002"/>
    <n v="0.45367600000000002"/>
  </r>
  <r>
    <x v="5"/>
    <x v="4"/>
    <x v="0"/>
    <x v="3"/>
    <x v="0"/>
    <x v="1"/>
    <x v="16"/>
    <n v="0"/>
    <n v="0.44962099999999999"/>
    <n v="0.44962099999999999"/>
  </r>
  <r>
    <x v="5"/>
    <x v="4"/>
    <x v="0"/>
    <x v="3"/>
    <x v="0"/>
    <x v="0"/>
    <x v="9"/>
    <n v="0"/>
    <n v="1"/>
    <n v="1"/>
  </r>
  <r>
    <x v="5"/>
    <x v="4"/>
    <x v="0"/>
    <x v="3"/>
    <x v="0"/>
    <x v="1"/>
    <x v="9"/>
    <n v="0"/>
    <n v="1"/>
    <n v="1"/>
  </r>
  <r>
    <x v="5"/>
    <x v="4"/>
    <x v="0"/>
    <x v="3"/>
    <x v="0"/>
    <x v="0"/>
    <x v="10"/>
    <n v="0"/>
    <n v="0.60044799999999998"/>
    <n v="0.60044799999999998"/>
  </r>
  <r>
    <x v="5"/>
    <x v="4"/>
    <x v="0"/>
    <x v="3"/>
    <x v="0"/>
    <x v="1"/>
    <x v="10"/>
    <n v="0"/>
    <n v="0.58765900000000004"/>
    <n v="0.58765900000000004"/>
  </r>
  <r>
    <x v="5"/>
    <x v="4"/>
    <x v="0"/>
    <x v="3"/>
    <x v="0"/>
    <x v="0"/>
    <x v="12"/>
    <n v="0"/>
    <n v="0.26137300000000002"/>
    <n v="0.26137300000000002"/>
  </r>
  <r>
    <x v="5"/>
    <x v="4"/>
    <x v="0"/>
    <x v="3"/>
    <x v="0"/>
    <x v="1"/>
    <x v="12"/>
    <n v="0"/>
    <n v="0.26137300000000002"/>
    <n v="0.26137300000000002"/>
  </r>
  <r>
    <x v="5"/>
    <x v="4"/>
    <x v="0"/>
    <x v="3"/>
    <x v="0"/>
    <x v="0"/>
    <x v="4"/>
    <n v="0"/>
    <n v="1"/>
    <n v="1"/>
  </r>
  <r>
    <x v="5"/>
    <x v="4"/>
    <x v="0"/>
    <x v="3"/>
    <x v="0"/>
    <x v="1"/>
    <x v="4"/>
    <n v="0"/>
    <n v="1"/>
    <n v="1"/>
  </r>
  <r>
    <x v="5"/>
    <x v="4"/>
    <x v="0"/>
    <x v="3"/>
    <x v="0"/>
    <x v="0"/>
    <x v="13"/>
    <n v="0"/>
    <n v="1"/>
    <n v="1"/>
  </r>
  <r>
    <x v="5"/>
    <x v="4"/>
    <x v="0"/>
    <x v="3"/>
    <x v="0"/>
    <x v="1"/>
    <x v="13"/>
    <n v="0"/>
    <n v="1"/>
    <n v="1"/>
  </r>
  <r>
    <x v="5"/>
    <x v="4"/>
    <x v="0"/>
    <x v="3"/>
    <x v="0"/>
    <x v="0"/>
    <x v="14"/>
    <n v="0"/>
    <n v="0.73243199999999997"/>
    <n v="0.73243199999999997"/>
  </r>
  <r>
    <x v="5"/>
    <x v="4"/>
    <x v="0"/>
    <x v="3"/>
    <x v="0"/>
    <x v="1"/>
    <x v="14"/>
    <n v="0"/>
    <n v="0.73243199999999997"/>
    <n v="0.73243199999999997"/>
  </r>
  <r>
    <x v="5"/>
    <x v="4"/>
    <x v="0"/>
    <x v="3"/>
    <x v="0"/>
    <x v="0"/>
    <x v="15"/>
    <n v="0"/>
    <n v="0.59522925587852482"/>
    <n v="0.59522925587852482"/>
  </r>
  <r>
    <x v="5"/>
    <x v="4"/>
    <x v="0"/>
    <x v="3"/>
    <x v="0"/>
    <x v="1"/>
    <x v="15"/>
    <n v="0"/>
    <n v="0.52202320305410133"/>
    <n v="0.52202320305410133"/>
  </r>
  <r>
    <x v="5"/>
    <x v="4"/>
    <x v="0"/>
    <x v="3"/>
    <x v="0"/>
    <x v="0"/>
    <x v="17"/>
    <n v="0"/>
    <n v="1"/>
    <n v="1"/>
  </r>
  <r>
    <x v="5"/>
    <x v="4"/>
    <x v="0"/>
    <x v="3"/>
    <x v="0"/>
    <x v="1"/>
    <x v="17"/>
    <n v="0"/>
    <n v="1"/>
    <n v="1"/>
  </r>
  <r>
    <x v="5"/>
    <x v="4"/>
    <x v="0"/>
    <x v="3"/>
    <x v="0"/>
    <x v="0"/>
    <x v="18"/>
    <n v="0"/>
    <n v="1"/>
    <n v="1"/>
  </r>
  <r>
    <x v="5"/>
    <x v="4"/>
    <x v="0"/>
    <x v="3"/>
    <x v="0"/>
    <x v="1"/>
    <x v="18"/>
    <n v="0"/>
    <n v="1"/>
    <n v="1"/>
  </r>
  <r>
    <x v="5"/>
    <x v="4"/>
    <x v="0"/>
    <x v="3"/>
    <x v="0"/>
    <x v="0"/>
    <x v="19"/>
    <n v="0"/>
    <n v="1"/>
    <n v="1"/>
  </r>
  <r>
    <x v="5"/>
    <x v="4"/>
    <x v="0"/>
    <x v="3"/>
    <x v="0"/>
    <x v="1"/>
    <x v="19"/>
    <n v="0"/>
    <n v="1"/>
    <n v="1"/>
  </r>
  <r>
    <x v="5"/>
    <x v="4"/>
    <x v="0"/>
    <x v="3"/>
    <x v="0"/>
    <x v="0"/>
    <x v="20"/>
    <n v="0.33462015284904978"/>
    <n v="0"/>
    <n v="-0.33462015284904978"/>
  </r>
  <r>
    <x v="5"/>
    <x v="4"/>
    <x v="0"/>
    <x v="3"/>
    <x v="0"/>
    <x v="1"/>
    <x v="20"/>
    <n v="0.33462015284904978"/>
    <n v="0"/>
    <n v="-0.33462015284904978"/>
  </r>
  <r>
    <x v="5"/>
    <x v="4"/>
    <x v="0"/>
    <x v="3"/>
    <x v="0"/>
    <x v="0"/>
    <x v="21"/>
    <n v="0"/>
    <n v="1"/>
    <n v="1"/>
  </r>
  <r>
    <x v="5"/>
    <x v="4"/>
    <x v="0"/>
    <x v="3"/>
    <x v="0"/>
    <x v="1"/>
    <x v="21"/>
    <n v="0"/>
    <n v="1"/>
    <n v="1"/>
  </r>
  <r>
    <x v="5"/>
    <x v="4"/>
    <x v="0"/>
    <x v="3"/>
    <x v="0"/>
    <x v="0"/>
    <x v="22"/>
    <n v="0"/>
    <n v="1"/>
    <n v="1"/>
  </r>
  <r>
    <x v="5"/>
    <x v="4"/>
    <x v="0"/>
    <x v="3"/>
    <x v="0"/>
    <x v="1"/>
    <x v="22"/>
    <n v="0"/>
    <n v="1"/>
    <n v="1"/>
  </r>
  <r>
    <x v="5"/>
    <x v="4"/>
    <x v="0"/>
    <x v="3"/>
    <x v="0"/>
    <x v="0"/>
    <x v="23"/>
    <n v="0"/>
    <n v="0.58663600000000005"/>
    <n v="0.58663600000000005"/>
  </r>
  <r>
    <x v="5"/>
    <x v="4"/>
    <x v="0"/>
    <x v="3"/>
    <x v="0"/>
    <x v="1"/>
    <x v="23"/>
    <n v="0"/>
    <n v="0.56804699999999997"/>
    <n v="0.56804699999999997"/>
  </r>
  <r>
    <x v="5"/>
    <x v="4"/>
    <x v="0"/>
    <x v="3"/>
    <x v="0"/>
    <x v="0"/>
    <x v="24"/>
    <n v="0"/>
    <n v="1"/>
    <n v="1"/>
  </r>
  <r>
    <x v="5"/>
    <x v="4"/>
    <x v="0"/>
    <x v="3"/>
    <x v="0"/>
    <x v="1"/>
    <x v="24"/>
    <n v="0"/>
    <n v="1"/>
    <n v="1"/>
  </r>
  <r>
    <x v="5"/>
    <x v="4"/>
    <x v="0"/>
    <x v="3"/>
    <x v="0"/>
    <x v="0"/>
    <x v="25"/>
    <n v="0"/>
    <n v="1"/>
    <n v="1"/>
  </r>
  <r>
    <x v="5"/>
    <x v="4"/>
    <x v="0"/>
    <x v="3"/>
    <x v="0"/>
    <x v="1"/>
    <x v="25"/>
    <n v="0"/>
    <n v="1"/>
    <n v="1"/>
  </r>
  <r>
    <x v="5"/>
    <x v="4"/>
    <x v="0"/>
    <x v="3"/>
    <x v="0"/>
    <x v="0"/>
    <x v="26"/>
    <n v="0"/>
    <n v="0.48508200000000001"/>
    <n v="0.48508200000000001"/>
  </r>
  <r>
    <x v="5"/>
    <x v="4"/>
    <x v="0"/>
    <x v="3"/>
    <x v="0"/>
    <x v="1"/>
    <x v="26"/>
    <n v="0"/>
    <n v="0.484927"/>
    <n v="0.484927"/>
  </r>
  <r>
    <x v="5"/>
    <x v="4"/>
    <x v="0"/>
    <x v="3"/>
    <x v="0"/>
    <x v="0"/>
    <x v="27"/>
    <n v="0"/>
    <n v="1"/>
    <n v="1"/>
  </r>
  <r>
    <x v="5"/>
    <x v="4"/>
    <x v="0"/>
    <x v="3"/>
    <x v="0"/>
    <x v="1"/>
    <x v="27"/>
    <n v="0"/>
    <n v="1"/>
    <n v="1"/>
  </r>
  <r>
    <x v="5"/>
    <x v="4"/>
    <x v="0"/>
    <x v="3"/>
    <x v="0"/>
    <x v="0"/>
    <x v="28"/>
    <n v="0"/>
    <n v="1"/>
    <n v="1"/>
  </r>
  <r>
    <x v="5"/>
    <x v="4"/>
    <x v="0"/>
    <x v="3"/>
    <x v="0"/>
    <x v="1"/>
    <x v="28"/>
    <n v="0"/>
    <n v="1"/>
    <n v="1"/>
  </r>
  <r>
    <x v="5"/>
    <x v="4"/>
    <x v="0"/>
    <x v="3"/>
    <x v="0"/>
    <x v="0"/>
    <x v="29"/>
    <n v="0"/>
    <n v="0.48349769412998289"/>
    <n v="0.48349769412998289"/>
  </r>
  <r>
    <x v="5"/>
    <x v="4"/>
    <x v="0"/>
    <x v="3"/>
    <x v="0"/>
    <x v="1"/>
    <x v="29"/>
    <n v="0"/>
    <n v="0.45307296975203398"/>
    <n v="0.45307296975203398"/>
  </r>
  <r>
    <x v="5"/>
    <x v="4"/>
    <x v="0"/>
    <x v="3"/>
    <x v="0"/>
    <x v="2"/>
    <x v="0"/>
    <n v="0"/>
    <n v="1"/>
    <n v="1"/>
  </r>
  <r>
    <x v="5"/>
    <x v="4"/>
    <x v="0"/>
    <x v="3"/>
    <x v="0"/>
    <x v="2"/>
    <x v="2"/>
    <n v="0"/>
    <n v="0.25"/>
    <n v="0.25"/>
  </r>
  <r>
    <x v="5"/>
    <x v="4"/>
    <x v="0"/>
    <x v="3"/>
    <x v="0"/>
    <x v="2"/>
    <x v="1"/>
    <n v="0"/>
    <n v="0.46982600000000002"/>
    <n v="0.46982600000000002"/>
  </r>
  <r>
    <x v="5"/>
    <x v="4"/>
    <x v="0"/>
    <x v="3"/>
    <x v="0"/>
    <x v="2"/>
    <x v="3"/>
    <n v="0"/>
    <n v="0.59849799999999997"/>
    <n v="0.59849799999999997"/>
  </r>
  <r>
    <x v="5"/>
    <x v="4"/>
    <x v="0"/>
    <x v="3"/>
    <x v="0"/>
    <x v="2"/>
    <x v="8"/>
    <n v="0"/>
    <n v="1"/>
    <n v="1"/>
  </r>
  <r>
    <x v="5"/>
    <x v="4"/>
    <x v="0"/>
    <x v="3"/>
    <x v="0"/>
    <x v="2"/>
    <x v="5"/>
    <n v="0"/>
    <n v="1"/>
    <n v="1"/>
  </r>
  <r>
    <x v="5"/>
    <x v="4"/>
    <x v="0"/>
    <x v="3"/>
    <x v="0"/>
    <x v="2"/>
    <x v="11"/>
    <n v="0"/>
    <n v="0.58636477424676803"/>
    <n v="0.58636477424676803"/>
  </r>
  <r>
    <x v="5"/>
    <x v="4"/>
    <x v="0"/>
    <x v="3"/>
    <x v="0"/>
    <x v="2"/>
    <x v="6"/>
    <n v="0"/>
    <n v="1"/>
    <n v="1"/>
  </r>
  <r>
    <x v="5"/>
    <x v="4"/>
    <x v="0"/>
    <x v="3"/>
    <x v="0"/>
    <x v="2"/>
    <x v="7"/>
    <n v="0"/>
    <n v="1"/>
    <n v="1"/>
  </r>
  <r>
    <x v="5"/>
    <x v="4"/>
    <x v="0"/>
    <x v="3"/>
    <x v="0"/>
    <x v="2"/>
    <x v="16"/>
    <n v="0"/>
    <n v="0.30530200000000002"/>
    <n v="0.30530200000000002"/>
  </r>
  <r>
    <x v="5"/>
    <x v="4"/>
    <x v="0"/>
    <x v="3"/>
    <x v="0"/>
    <x v="2"/>
    <x v="9"/>
    <n v="0"/>
    <n v="0.89972799999999997"/>
    <n v="0.89972799999999997"/>
  </r>
  <r>
    <x v="5"/>
    <x v="4"/>
    <x v="0"/>
    <x v="3"/>
    <x v="0"/>
    <x v="2"/>
    <x v="10"/>
    <n v="0"/>
    <n v="0.16308400000000001"/>
    <n v="0.16308400000000001"/>
  </r>
  <r>
    <x v="5"/>
    <x v="4"/>
    <x v="0"/>
    <x v="3"/>
    <x v="0"/>
    <x v="2"/>
    <x v="12"/>
    <n v="0"/>
    <n v="6.3552999999999998E-2"/>
    <n v="6.3552999999999998E-2"/>
  </r>
  <r>
    <x v="5"/>
    <x v="4"/>
    <x v="0"/>
    <x v="3"/>
    <x v="0"/>
    <x v="2"/>
    <x v="4"/>
    <n v="0"/>
    <n v="1"/>
    <n v="1"/>
  </r>
  <r>
    <x v="5"/>
    <x v="4"/>
    <x v="0"/>
    <x v="3"/>
    <x v="0"/>
    <x v="2"/>
    <x v="13"/>
    <n v="0"/>
    <n v="0.78663099999999997"/>
    <n v="0.78663099999999997"/>
  </r>
  <r>
    <x v="5"/>
    <x v="4"/>
    <x v="0"/>
    <x v="3"/>
    <x v="0"/>
    <x v="2"/>
    <x v="14"/>
    <n v="0"/>
    <n v="0.33102700000000002"/>
    <n v="0.33102700000000002"/>
  </r>
  <r>
    <x v="5"/>
    <x v="4"/>
    <x v="0"/>
    <x v="3"/>
    <x v="0"/>
    <x v="2"/>
    <x v="15"/>
    <n v="0"/>
    <n v="0.37085901120179848"/>
    <n v="0.37085901120179848"/>
  </r>
  <r>
    <x v="5"/>
    <x v="4"/>
    <x v="0"/>
    <x v="3"/>
    <x v="0"/>
    <x v="2"/>
    <x v="17"/>
    <n v="0"/>
    <n v="1"/>
    <n v="1"/>
  </r>
  <r>
    <x v="5"/>
    <x v="4"/>
    <x v="0"/>
    <x v="3"/>
    <x v="0"/>
    <x v="2"/>
    <x v="18"/>
    <n v="0"/>
    <n v="1"/>
    <n v="1"/>
  </r>
  <r>
    <x v="5"/>
    <x v="4"/>
    <x v="0"/>
    <x v="3"/>
    <x v="0"/>
    <x v="2"/>
    <x v="19"/>
    <n v="0"/>
    <n v="1"/>
    <n v="1"/>
  </r>
  <r>
    <x v="5"/>
    <x v="4"/>
    <x v="0"/>
    <x v="3"/>
    <x v="0"/>
    <x v="2"/>
    <x v="20"/>
    <n v="0.63260702746505093"/>
    <n v="0"/>
    <n v="-0.63260702746505093"/>
  </r>
  <r>
    <x v="5"/>
    <x v="4"/>
    <x v="0"/>
    <x v="3"/>
    <x v="0"/>
    <x v="2"/>
    <x v="21"/>
    <n v="0"/>
    <n v="0.22065400000000002"/>
    <n v="0.22065400000000002"/>
  </r>
  <r>
    <x v="5"/>
    <x v="4"/>
    <x v="0"/>
    <x v="3"/>
    <x v="0"/>
    <x v="2"/>
    <x v="22"/>
    <n v="0"/>
    <n v="1"/>
    <n v="1"/>
  </r>
  <r>
    <x v="5"/>
    <x v="4"/>
    <x v="0"/>
    <x v="3"/>
    <x v="0"/>
    <x v="2"/>
    <x v="23"/>
    <n v="0"/>
    <n v="0.34246599999999999"/>
    <n v="0.34246599999999999"/>
  </r>
  <r>
    <x v="5"/>
    <x v="4"/>
    <x v="0"/>
    <x v="3"/>
    <x v="0"/>
    <x v="2"/>
    <x v="24"/>
    <n v="0"/>
    <n v="1"/>
    <n v="1"/>
  </r>
  <r>
    <x v="5"/>
    <x v="4"/>
    <x v="0"/>
    <x v="3"/>
    <x v="0"/>
    <x v="2"/>
    <x v="25"/>
    <n v="0"/>
    <n v="1"/>
    <n v="1"/>
  </r>
  <r>
    <x v="5"/>
    <x v="4"/>
    <x v="0"/>
    <x v="3"/>
    <x v="0"/>
    <x v="2"/>
    <x v="26"/>
    <n v="0"/>
    <n v="0.369257"/>
    <n v="0.369257"/>
  </r>
  <r>
    <x v="5"/>
    <x v="4"/>
    <x v="0"/>
    <x v="3"/>
    <x v="0"/>
    <x v="2"/>
    <x v="27"/>
    <n v="0"/>
    <n v="1"/>
    <n v="1"/>
  </r>
  <r>
    <x v="5"/>
    <x v="4"/>
    <x v="0"/>
    <x v="3"/>
    <x v="0"/>
    <x v="2"/>
    <x v="28"/>
    <n v="0"/>
    <n v="1"/>
    <n v="1"/>
  </r>
  <r>
    <x v="5"/>
    <x v="4"/>
    <x v="0"/>
    <x v="3"/>
    <x v="0"/>
    <x v="2"/>
    <x v="29"/>
    <n v="0"/>
    <n v="0.13240581364718235"/>
    <n v="0.13240581364718235"/>
  </r>
  <r>
    <x v="5"/>
    <x v="4"/>
    <x v="0"/>
    <x v="3"/>
    <x v="1"/>
    <x v="0"/>
    <x v="0"/>
    <n v="0"/>
    <n v="1"/>
    <n v="1"/>
  </r>
  <r>
    <x v="5"/>
    <x v="4"/>
    <x v="0"/>
    <x v="3"/>
    <x v="1"/>
    <x v="1"/>
    <x v="0"/>
    <n v="0"/>
    <n v="1"/>
    <n v="1"/>
  </r>
  <r>
    <x v="5"/>
    <x v="4"/>
    <x v="0"/>
    <x v="3"/>
    <x v="1"/>
    <x v="0"/>
    <x v="2"/>
    <n v="0"/>
    <n v="0.48809499999999995"/>
    <n v="0.48809499999999995"/>
  </r>
  <r>
    <x v="5"/>
    <x v="4"/>
    <x v="0"/>
    <x v="3"/>
    <x v="1"/>
    <x v="1"/>
    <x v="2"/>
    <n v="0"/>
    <n v="0.32050499999999998"/>
    <n v="0.32050499999999998"/>
  </r>
  <r>
    <x v="5"/>
    <x v="4"/>
    <x v="0"/>
    <x v="3"/>
    <x v="1"/>
    <x v="0"/>
    <x v="1"/>
    <n v="0"/>
    <n v="1"/>
    <n v="1"/>
  </r>
  <r>
    <x v="5"/>
    <x v="4"/>
    <x v="0"/>
    <x v="3"/>
    <x v="1"/>
    <x v="1"/>
    <x v="1"/>
    <n v="0"/>
    <n v="1"/>
    <n v="1"/>
  </r>
  <r>
    <x v="5"/>
    <x v="4"/>
    <x v="0"/>
    <x v="3"/>
    <x v="1"/>
    <x v="0"/>
    <x v="3"/>
    <n v="0"/>
    <n v="2.3157999999999998E-2"/>
    <n v="2.3157999999999998E-2"/>
  </r>
  <r>
    <x v="5"/>
    <x v="4"/>
    <x v="0"/>
    <x v="3"/>
    <x v="1"/>
    <x v="1"/>
    <x v="3"/>
    <n v="0"/>
    <n v="1.745E-2"/>
    <n v="1.745E-2"/>
  </r>
  <r>
    <x v="5"/>
    <x v="4"/>
    <x v="0"/>
    <x v="3"/>
    <x v="1"/>
    <x v="0"/>
    <x v="8"/>
    <n v="0"/>
    <n v="1"/>
    <n v="1"/>
  </r>
  <r>
    <x v="5"/>
    <x v="4"/>
    <x v="0"/>
    <x v="3"/>
    <x v="1"/>
    <x v="1"/>
    <x v="8"/>
    <n v="0"/>
    <n v="1"/>
    <n v="1"/>
  </r>
  <r>
    <x v="5"/>
    <x v="4"/>
    <x v="0"/>
    <x v="3"/>
    <x v="1"/>
    <x v="0"/>
    <x v="5"/>
    <n v="0"/>
    <n v="1"/>
    <n v="1"/>
  </r>
  <r>
    <x v="5"/>
    <x v="4"/>
    <x v="0"/>
    <x v="3"/>
    <x v="1"/>
    <x v="1"/>
    <x v="5"/>
    <n v="0"/>
    <n v="1"/>
    <n v="1"/>
  </r>
  <r>
    <x v="5"/>
    <x v="4"/>
    <x v="0"/>
    <x v="3"/>
    <x v="1"/>
    <x v="0"/>
    <x v="11"/>
    <n v="0"/>
    <n v="1"/>
    <n v="1"/>
  </r>
  <r>
    <x v="5"/>
    <x v="4"/>
    <x v="0"/>
    <x v="3"/>
    <x v="1"/>
    <x v="1"/>
    <x v="11"/>
    <n v="0"/>
    <n v="1"/>
    <n v="1"/>
  </r>
  <r>
    <x v="5"/>
    <x v="4"/>
    <x v="0"/>
    <x v="3"/>
    <x v="1"/>
    <x v="0"/>
    <x v="6"/>
    <n v="0"/>
    <n v="0.77274500000000002"/>
    <n v="0.77274500000000002"/>
  </r>
  <r>
    <x v="5"/>
    <x v="4"/>
    <x v="0"/>
    <x v="3"/>
    <x v="1"/>
    <x v="1"/>
    <x v="6"/>
    <n v="0"/>
    <n v="0.77263300000000001"/>
    <n v="0.77263300000000001"/>
  </r>
  <r>
    <x v="5"/>
    <x v="4"/>
    <x v="0"/>
    <x v="3"/>
    <x v="1"/>
    <x v="0"/>
    <x v="7"/>
    <n v="0"/>
    <n v="1"/>
    <n v="1"/>
  </r>
  <r>
    <x v="5"/>
    <x v="4"/>
    <x v="0"/>
    <x v="3"/>
    <x v="1"/>
    <x v="1"/>
    <x v="7"/>
    <n v="0"/>
    <n v="1"/>
    <n v="1"/>
  </r>
  <r>
    <x v="5"/>
    <x v="4"/>
    <x v="0"/>
    <x v="3"/>
    <x v="1"/>
    <x v="0"/>
    <x v="16"/>
    <n v="0"/>
    <n v="0.33981899999999998"/>
    <n v="0.33981899999999998"/>
  </r>
  <r>
    <x v="5"/>
    <x v="4"/>
    <x v="0"/>
    <x v="3"/>
    <x v="1"/>
    <x v="1"/>
    <x v="16"/>
    <n v="0"/>
    <n v="0.33576400000000001"/>
    <n v="0.33576400000000001"/>
  </r>
  <r>
    <x v="5"/>
    <x v="4"/>
    <x v="0"/>
    <x v="3"/>
    <x v="1"/>
    <x v="0"/>
    <x v="9"/>
    <n v="0"/>
    <n v="1"/>
    <n v="1"/>
  </r>
  <r>
    <x v="5"/>
    <x v="4"/>
    <x v="0"/>
    <x v="3"/>
    <x v="1"/>
    <x v="1"/>
    <x v="9"/>
    <n v="0"/>
    <n v="1"/>
    <n v="1"/>
  </r>
  <r>
    <x v="5"/>
    <x v="4"/>
    <x v="0"/>
    <x v="3"/>
    <x v="1"/>
    <x v="0"/>
    <x v="10"/>
    <n v="0"/>
    <n v="0.57827600000000001"/>
    <n v="0.57827600000000001"/>
  </r>
  <r>
    <x v="5"/>
    <x v="4"/>
    <x v="0"/>
    <x v="3"/>
    <x v="1"/>
    <x v="1"/>
    <x v="10"/>
    <n v="0"/>
    <n v="0.53784900000000002"/>
    <n v="0.53784900000000002"/>
  </r>
  <r>
    <x v="5"/>
    <x v="4"/>
    <x v="0"/>
    <x v="3"/>
    <x v="1"/>
    <x v="0"/>
    <x v="12"/>
    <n v="0"/>
    <n v="0.26137300000000002"/>
    <n v="0.26137300000000002"/>
  </r>
  <r>
    <x v="5"/>
    <x v="4"/>
    <x v="0"/>
    <x v="3"/>
    <x v="1"/>
    <x v="1"/>
    <x v="12"/>
    <n v="0"/>
    <n v="0.26137300000000002"/>
    <n v="0.26137300000000002"/>
  </r>
  <r>
    <x v="5"/>
    <x v="4"/>
    <x v="0"/>
    <x v="3"/>
    <x v="1"/>
    <x v="0"/>
    <x v="4"/>
    <n v="0.2277052433478931"/>
    <n v="0"/>
    <n v="-0.2277052433478931"/>
  </r>
  <r>
    <x v="5"/>
    <x v="4"/>
    <x v="0"/>
    <x v="3"/>
    <x v="1"/>
    <x v="1"/>
    <x v="4"/>
    <n v="0.25285610053121083"/>
    <n v="0"/>
    <n v="-0.25285610053121083"/>
  </r>
  <r>
    <x v="5"/>
    <x v="4"/>
    <x v="0"/>
    <x v="3"/>
    <x v="1"/>
    <x v="0"/>
    <x v="13"/>
    <n v="0"/>
    <n v="0.48294599999999993"/>
    <n v="0.48294599999999993"/>
  </r>
  <r>
    <x v="5"/>
    <x v="4"/>
    <x v="0"/>
    <x v="3"/>
    <x v="1"/>
    <x v="1"/>
    <x v="13"/>
    <n v="0"/>
    <n v="0.44405099999999997"/>
    <n v="0.44405099999999997"/>
  </r>
  <r>
    <x v="5"/>
    <x v="4"/>
    <x v="0"/>
    <x v="3"/>
    <x v="1"/>
    <x v="0"/>
    <x v="14"/>
    <n v="0"/>
    <n v="0.40349800000000002"/>
    <n v="0.40349800000000002"/>
  </r>
  <r>
    <x v="5"/>
    <x v="4"/>
    <x v="0"/>
    <x v="3"/>
    <x v="1"/>
    <x v="1"/>
    <x v="14"/>
    <n v="0"/>
    <n v="0.40349800000000002"/>
    <n v="0.40349800000000002"/>
  </r>
  <r>
    <x v="5"/>
    <x v="4"/>
    <x v="0"/>
    <x v="3"/>
    <x v="1"/>
    <x v="0"/>
    <x v="15"/>
    <n v="0"/>
    <n v="0.58082699999999998"/>
    <n v="0.58082699999999998"/>
  </r>
  <r>
    <x v="5"/>
    <x v="4"/>
    <x v="0"/>
    <x v="3"/>
    <x v="1"/>
    <x v="1"/>
    <x v="15"/>
    <n v="0"/>
    <n v="0.47057700000000002"/>
    <n v="0.47057700000000002"/>
  </r>
  <r>
    <x v="5"/>
    <x v="4"/>
    <x v="0"/>
    <x v="3"/>
    <x v="1"/>
    <x v="0"/>
    <x v="17"/>
    <n v="0"/>
    <n v="1"/>
    <n v="1"/>
  </r>
  <r>
    <x v="5"/>
    <x v="4"/>
    <x v="0"/>
    <x v="3"/>
    <x v="1"/>
    <x v="1"/>
    <x v="17"/>
    <n v="0"/>
    <n v="1"/>
    <n v="1"/>
  </r>
  <r>
    <x v="5"/>
    <x v="4"/>
    <x v="0"/>
    <x v="3"/>
    <x v="1"/>
    <x v="0"/>
    <x v="18"/>
    <n v="0"/>
    <n v="1"/>
    <n v="1"/>
  </r>
  <r>
    <x v="5"/>
    <x v="4"/>
    <x v="0"/>
    <x v="3"/>
    <x v="1"/>
    <x v="1"/>
    <x v="18"/>
    <n v="0"/>
    <n v="1"/>
    <n v="1"/>
  </r>
  <r>
    <x v="5"/>
    <x v="4"/>
    <x v="0"/>
    <x v="3"/>
    <x v="1"/>
    <x v="0"/>
    <x v="19"/>
    <n v="0"/>
    <n v="1"/>
    <n v="1"/>
  </r>
  <r>
    <x v="5"/>
    <x v="4"/>
    <x v="0"/>
    <x v="3"/>
    <x v="1"/>
    <x v="1"/>
    <x v="19"/>
    <n v="0"/>
    <n v="1"/>
    <n v="1"/>
  </r>
  <r>
    <x v="5"/>
    <x v="4"/>
    <x v="0"/>
    <x v="3"/>
    <x v="1"/>
    <x v="0"/>
    <x v="20"/>
    <n v="0.33462015284904978"/>
    <n v="0"/>
    <n v="-0.33462015284904978"/>
  </r>
  <r>
    <x v="5"/>
    <x v="4"/>
    <x v="0"/>
    <x v="3"/>
    <x v="1"/>
    <x v="1"/>
    <x v="20"/>
    <n v="0.33462015284904978"/>
    <n v="0"/>
    <n v="-0.33462015284904978"/>
  </r>
  <r>
    <x v="5"/>
    <x v="4"/>
    <x v="0"/>
    <x v="3"/>
    <x v="1"/>
    <x v="0"/>
    <x v="21"/>
    <n v="0"/>
    <n v="1"/>
    <n v="1"/>
  </r>
  <r>
    <x v="5"/>
    <x v="4"/>
    <x v="0"/>
    <x v="3"/>
    <x v="1"/>
    <x v="1"/>
    <x v="21"/>
    <n v="0"/>
    <n v="1"/>
    <n v="1"/>
  </r>
  <r>
    <x v="5"/>
    <x v="4"/>
    <x v="0"/>
    <x v="3"/>
    <x v="1"/>
    <x v="0"/>
    <x v="22"/>
    <n v="0"/>
    <n v="0.77105400000000002"/>
    <n v="0.77105400000000002"/>
  </r>
  <r>
    <x v="5"/>
    <x v="4"/>
    <x v="0"/>
    <x v="3"/>
    <x v="1"/>
    <x v="1"/>
    <x v="22"/>
    <n v="0"/>
    <n v="0.72207600000000005"/>
    <n v="0.72207600000000005"/>
  </r>
  <r>
    <x v="5"/>
    <x v="4"/>
    <x v="0"/>
    <x v="3"/>
    <x v="1"/>
    <x v="0"/>
    <x v="23"/>
    <n v="0"/>
    <n v="0.28463100000000002"/>
    <n v="0.28463100000000002"/>
  </r>
  <r>
    <x v="5"/>
    <x v="4"/>
    <x v="0"/>
    <x v="3"/>
    <x v="1"/>
    <x v="1"/>
    <x v="23"/>
    <n v="0"/>
    <n v="0.266042"/>
    <n v="0.266042"/>
  </r>
  <r>
    <x v="5"/>
    <x v="4"/>
    <x v="0"/>
    <x v="3"/>
    <x v="1"/>
    <x v="0"/>
    <x v="24"/>
    <n v="0.16742654101017365"/>
    <n v="0"/>
    <n v="-0.16742654101017365"/>
  </r>
  <r>
    <x v="5"/>
    <x v="4"/>
    <x v="0"/>
    <x v="3"/>
    <x v="1"/>
    <x v="1"/>
    <x v="24"/>
    <n v="0.20524161098996507"/>
    <n v="0"/>
    <n v="-0.20524161098996507"/>
  </r>
  <r>
    <x v="5"/>
    <x v="4"/>
    <x v="0"/>
    <x v="3"/>
    <x v="1"/>
    <x v="0"/>
    <x v="25"/>
    <n v="0"/>
    <n v="6.5263000000000002E-2"/>
    <n v="6.5263000000000002E-2"/>
  </r>
  <r>
    <x v="5"/>
    <x v="4"/>
    <x v="0"/>
    <x v="3"/>
    <x v="1"/>
    <x v="1"/>
    <x v="25"/>
    <n v="0"/>
    <n v="4.0772000000000003E-2"/>
    <n v="4.0772000000000003E-2"/>
  </r>
  <r>
    <x v="5"/>
    <x v="4"/>
    <x v="0"/>
    <x v="3"/>
    <x v="1"/>
    <x v="0"/>
    <x v="26"/>
    <n v="0"/>
    <n v="0.15506900000000001"/>
    <n v="0.15506900000000001"/>
  </r>
  <r>
    <x v="5"/>
    <x v="4"/>
    <x v="0"/>
    <x v="3"/>
    <x v="1"/>
    <x v="1"/>
    <x v="26"/>
    <n v="0"/>
    <n v="0.154837"/>
    <n v="0.154837"/>
  </r>
  <r>
    <x v="5"/>
    <x v="4"/>
    <x v="0"/>
    <x v="3"/>
    <x v="1"/>
    <x v="0"/>
    <x v="27"/>
    <n v="0"/>
    <n v="0.61066299999999996"/>
    <n v="0.61066299999999996"/>
  </r>
  <r>
    <x v="5"/>
    <x v="4"/>
    <x v="0"/>
    <x v="3"/>
    <x v="1"/>
    <x v="1"/>
    <x v="27"/>
    <n v="0"/>
    <n v="0.61066299999999996"/>
    <n v="0.61066299999999996"/>
  </r>
  <r>
    <x v="5"/>
    <x v="4"/>
    <x v="0"/>
    <x v="3"/>
    <x v="1"/>
    <x v="0"/>
    <x v="28"/>
    <n v="0"/>
    <n v="1"/>
    <n v="1"/>
  </r>
  <r>
    <x v="5"/>
    <x v="4"/>
    <x v="0"/>
    <x v="3"/>
    <x v="1"/>
    <x v="1"/>
    <x v="28"/>
    <n v="0"/>
    <n v="1"/>
    <n v="1"/>
  </r>
  <r>
    <x v="5"/>
    <x v="4"/>
    <x v="0"/>
    <x v="3"/>
    <x v="1"/>
    <x v="0"/>
    <x v="29"/>
    <n v="0"/>
    <n v="0.42847911537834654"/>
    <n v="0.42847911537834654"/>
  </r>
  <r>
    <x v="5"/>
    <x v="4"/>
    <x v="0"/>
    <x v="3"/>
    <x v="1"/>
    <x v="1"/>
    <x v="29"/>
    <n v="0"/>
    <n v="0.39999109400791688"/>
    <n v="0.39999109400791688"/>
  </r>
  <r>
    <x v="5"/>
    <x v="4"/>
    <x v="0"/>
    <x v="3"/>
    <x v="1"/>
    <x v="2"/>
    <x v="0"/>
    <n v="6.0000000673433411E-2"/>
    <n v="0"/>
    <n v="-6.0000000673433411E-2"/>
  </r>
  <r>
    <x v="5"/>
    <x v="4"/>
    <x v="0"/>
    <x v="3"/>
    <x v="1"/>
    <x v="2"/>
    <x v="2"/>
    <n v="0.08"/>
    <n v="0"/>
    <n v="-0.08"/>
  </r>
  <r>
    <x v="5"/>
    <x v="4"/>
    <x v="0"/>
    <x v="3"/>
    <x v="1"/>
    <x v="2"/>
    <x v="1"/>
    <n v="0"/>
    <n v="0"/>
    <n v="0"/>
  </r>
  <r>
    <x v="5"/>
    <x v="4"/>
    <x v="0"/>
    <x v="3"/>
    <x v="1"/>
    <x v="2"/>
    <x v="3"/>
    <n v="9.3630517786561271E-2"/>
    <n v="0"/>
    <n v="-9.3630517786561271E-2"/>
  </r>
  <r>
    <x v="5"/>
    <x v="4"/>
    <x v="0"/>
    <x v="3"/>
    <x v="1"/>
    <x v="2"/>
    <x v="8"/>
    <n v="5.999999849263029E-2"/>
    <n v="0"/>
    <n v="-5.999999849263029E-2"/>
  </r>
  <r>
    <x v="5"/>
    <x v="4"/>
    <x v="0"/>
    <x v="3"/>
    <x v="1"/>
    <x v="2"/>
    <x v="5"/>
    <n v="4.0000000186321563E-2"/>
    <n v="0"/>
    <n v="-4.0000000186321563E-2"/>
  </r>
  <r>
    <x v="5"/>
    <x v="4"/>
    <x v="0"/>
    <x v="3"/>
    <x v="1"/>
    <x v="2"/>
    <x v="11"/>
    <n v="5.093718396393776E-2"/>
    <n v="0"/>
    <n v="-5.093718396393776E-2"/>
  </r>
  <r>
    <x v="5"/>
    <x v="4"/>
    <x v="0"/>
    <x v="3"/>
    <x v="1"/>
    <x v="2"/>
    <x v="6"/>
    <n v="0"/>
    <n v="0"/>
    <n v="0"/>
  </r>
  <r>
    <x v="5"/>
    <x v="4"/>
    <x v="0"/>
    <x v="3"/>
    <x v="1"/>
    <x v="2"/>
    <x v="7"/>
    <n v="0"/>
    <n v="1"/>
    <n v="1"/>
  </r>
  <r>
    <x v="5"/>
    <x v="4"/>
    <x v="0"/>
    <x v="3"/>
    <x v="1"/>
    <x v="2"/>
    <x v="16"/>
    <n v="0"/>
    <n v="0"/>
    <n v="0"/>
  </r>
  <r>
    <x v="5"/>
    <x v="4"/>
    <x v="0"/>
    <x v="3"/>
    <x v="1"/>
    <x v="2"/>
    <x v="9"/>
    <n v="0"/>
    <n v="0.77297499999999997"/>
    <n v="0.77297499999999997"/>
  </r>
  <r>
    <x v="5"/>
    <x v="4"/>
    <x v="0"/>
    <x v="3"/>
    <x v="1"/>
    <x v="2"/>
    <x v="10"/>
    <n v="0"/>
    <n v="0"/>
    <n v="0"/>
  </r>
  <r>
    <x v="5"/>
    <x v="4"/>
    <x v="0"/>
    <x v="3"/>
    <x v="1"/>
    <x v="2"/>
    <x v="12"/>
    <n v="3.9999999560786897E-2"/>
    <n v="0"/>
    <n v="-3.9999999560786897E-2"/>
  </r>
  <r>
    <x v="5"/>
    <x v="4"/>
    <x v="0"/>
    <x v="3"/>
    <x v="1"/>
    <x v="2"/>
    <x v="4"/>
    <n v="0.28306946671808209"/>
    <n v="0"/>
    <n v="-0.28306946671808209"/>
  </r>
  <r>
    <x v="5"/>
    <x v="4"/>
    <x v="0"/>
    <x v="3"/>
    <x v="1"/>
    <x v="2"/>
    <x v="13"/>
    <n v="6.000000050782435E-2"/>
    <n v="0"/>
    <n v="-6.000000050782435E-2"/>
  </r>
  <r>
    <x v="5"/>
    <x v="4"/>
    <x v="0"/>
    <x v="3"/>
    <x v="1"/>
    <x v="2"/>
    <x v="14"/>
    <n v="0"/>
    <n v="0"/>
    <n v="0"/>
  </r>
  <r>
    <x v="5"/>
    <x v="4"/>
    <x v="0"/>
    <x v="3"/>
    <x v="1"/>
    <x v="2"/>
    <x v="15"/>
    <n v="5.5484096571055769E-2"/>
    <n v="0"/>
    <n v="-5.5484096571055769E-2"/>
  </r>
  <r>
    <x v="5"/>
    <x v="4"/>
    <x v="0"/>
    <x v="3"/>
    <x v="1"/>
    <x v="2"/>
    <x v="17"/>
    <n v="0"/>
    <n v="0.666709"/>
    <n v="0.666709"/>
  </r>
  <r>
    <x v="5"/>
    <x v="4"/>
    <x v="0"/>
    <x v="3"/>
    <x v="1"/>
    <x v="2"/>
    <x v="18"/>
    <n v="6.0000000000000005E-2"/>
    <n v="0"/>
    <n v="-6.0000000000000005E-2"/>
  </r>
  <r>
    <x v="5"/>
    <x v="4"/>
    <x v="0"/>
    <x v="3"/>
    <x v="1"/>
    <x v="2"/>
    <x v="19"/>
    <n v="0"/>
    <n v="1"/>
    <n v="1"/>
  </r>
  <r>
    <x v="5"/>
    <x v="4"/>
    <x v="0"/>
    <x v="3"/>
    <x v="1"/>
    <x v="2"/>
    <x v="20"/>
    <n v="0.63260702746505093"/>
    <n v="0"/>
    <n v="-0.63260702746505093"/>
  </r>
  <r>
    <x v="5"/>
    <x v="4"/>
    <x v="0"/>
    <x v="3"/>
    <x v="1"/>
    <x v="2"/>
    <x v="21"/>
    <n v="0"/>
    <n v="0"/>
    <n v="0"/>
  </r>
  <r>
    <x v="5"/>
    <x v="4"/>
    <x v="0"/>
    <x v="3"/>
    <x v="1"/>
    <x v="2"/>
    <x v="22"/>
    <n v="1.5181675563241813E-2"/>
    <n v="0"/>
    <n v="-1.5181675563241813E-2"/>
  </r>
  <r>
    <x v="5"/>
    <x v="4"/>
    <x v="0"/>
    <x v="3"/>
    <x v="1"/>
    <x v="2"/>
    <x v="23"/>
    <n v="0"/>
    <n v="0"/>
    <n v="0"/>
  </r>
  <r>
    <x v="5"/>
    <x v="4"/>
    <x v="0"/>
    <x v="3"/>
    <x v="1"/>
    <x v="2"/>
    <x v="24"/>
    <n v="0.28838195665671018"/>
    <n v="0"/>
    <n v="-0.28838195665671018"/>
  </r>
  <r>
    <x v="5"/>
    <x v="4"/>
    <x v="0"/>
    <x v="3"/>
    <x v="1"/>
    <x v="2"/>
    <x v="25"/>
    <n v="0.08"/>
    <n v="0"/>
    <n v="-0.08"/>
  </r>
  <r>
    <x v="5"/>
    <x v="4"/>
    <x v="0"/>
    <x v="3"/>
    <x v="1"/>
    <x v="2"/>
    <x v="26"/>
    <n v="0"/>
    <n v="0"/>
    <n v="0"/>
  </r>
  <r>
    <x v="5"/>
    <x v="4"/>
    <x v="0"/>
    <x v="3"/>
    <x v="1"/>
    <x v="2"/>
    <x v="27"/>
    <n v="6.0000005503211114E-2"/>
    <n v="0"/>
    <n v="-6.0000005503211114E-2"/>
  </r>
  <r>
    <x v="5"/>
    <x v="4"/>
    <x v="0"/>
    <x v="3"/>
    <x v="1"/>
    <x v="2"/>
    <x v="28"/>
    <n v="0.06"/>
    <n v="0"/>
    <n v="-0.06"/>
  </r>
  <r>
    <x v="5"/>
    <x v="4"/>
    <x v="0"/>
    <x v="3"/>
    <x v="1"/>
    <x v="2"/>
    <x v="29"/>
    <n v="0"/>
    <n v="0"/>
    <n v="0"/>
  </r>
  <r>
    <x v="5"/>
    <x v="4"/>
    <x v="0"/>
    <x v="3"/>
    <x v="2"/>
    <x v="0"/>
    <x v="0"/>
    <n v="0"/>
    <n v="1"/>
    <n v="1"/>
  </r>
  <r>
    <x v="5"/>
    <x v="4"/>
    <x v="0"/>
    <x v="3"/>
    <x v="2"/>
    <x v="1"/>
    <x v="0"/>
    <n v="0"/>
    <n v="1"/>
    <n v="1"/>
  </r>
  <r>
    <x v="5"/>
    <x v="4"/>
    <x v="0"/>
    <x v="3"/>
    <x v="2"/>
    <x v="0"/>
    <x v="2"/>
    <n v="0"/>
    <n v="0.48809499999999995"/>
    <n v="0.48809499999999995"/>
  </r>
  <r>
    <x v="5"/>
    <x v="4"/>
    <x v="0"/>
    <x v="3"/>
    <x v="2"/>
    <x v="1"/>
    <x v="2"/>
    <n v="0"/>
    <n v="0.48809499999999995"/>
    <n v="0.48809499999999995"/>
  </r>
  <r>
    <x v="5"/>
    <x v="4"/>
    <x v="0"/>
    <x v="3"/>
    <x v="2"/>
    <x v="0"/>
    <x v="1"/>
    <n v="0"/>
    <n v="1"/>
    <n v="1"/>
  </r>
  <r>
    <x v="5"/>
    <x v="4"/>
    <x v="0"/>
    <x v="3"/>
    <x v="2"/>
    <x v="1"/>
    <x v="1"/>
    <n v="0"/>
    <n v="1"/>
    <n v="1"/>
  </r>
  <r>
    <x v="5"/>
    <x v="4"/>
    <x v="0"/>
    <x v="3"/>
    <x v="2"/>
    <x v="0"/>
    <x v="3"/>
    <n v="0"/>
    <n v="1"/>
    <n v="1"/>
  </r>
  <r>
    <x v="5"/>
    <x v="4"/>
    <x v="0"/>
    <x v="3"/>
    <x v="2"/>
    <x v="1"/>
    <x v="3"/>
    <n v="0"/>
    <n v="1"/>
    <n v="1"/>
  </r>
  <r>
    <x v="5"/>
    <x v="4"/>
    <x v="0"/>
    <x v="3"/>
    <x v="2"/>
    <x v="0"/>
    <x v="8"/>
    <n v="0"/>
    <n v="1"/>
    <n v="1"/>
  </r>
  <r>
    <x v="5"/>
    <x v="4"/>
    <x v="0"/>
    <x v="3"/>
    <x v="2"/>
    <x v="1"/>
    <x v="8"/>
    <n v="0"/>
    <n v="1"/>
    <n v="1"/>
  </r>
  <r>
    <x v="5"/>
    <x v="4"/>
    <x v="0"/>
    <x v="3"/>
    <x v="2"/>
    <x v="0"/>
    <x v="30"/>
    <n v="0"/>
    <n v="1"/>
    <n v="1"/>
  </r>
  <r>
    <x v="5"/>
    <x v="4"/>
    <x v="0"/>
    <x v="3"/>
    <x v="2"/>
    <x v="1"/>
    <x v="30"/>
    <n v="0"/>
    <n v="1"/>
    <n v="1"/>
  </r>
  <r>
    <x v="5"/>
    <x v="4"/>
    <x v="0"/>
    <x v="3"/>
    <x v="2"/>
    <x v="0"/>
    <x v="5"/>
    <n v="0"/>
    <n v="1"/>
    <n v="1"/>
  </r>
  <r>
    <x v="5"/>
    <x v="4"/>
    <x v="0"/>
    <x v="3"/>
    <x v="2"/>
    <x v="1"/>
    <x v="5"/>
    <n v="0"/>
    <n v="1"/>
    <n v="1"/>
  </r>
  <r>
    <x v="5"/>
    <x v="4"/>
    <x v="0"/>
    <x v="3"/>
    <x v="2"/>
    <x v="0"/>
    <x v="11"/>
    <n v="0"/>
    <n v="1"/>
    <n v="1"/>
  </r>
  <r>
    <x v="5"/>
    <x v="4"/>
    <x v="0"/>
    <x v="3"/>
    <x v="2"/>
    <x v="1"/>
    <x v="11"/>
    <n v="0"/>
    <n v="1"/>
    <n v="1"/>
  </r>
  <r>
    <x v="5"/>
    <x v="4"/>
    <x v="0"/>
    <x v="3"/>
    <x v="2"/>
    <x v="0"/>
    <x v="6"/>
    <n v="0"/>
    <n v="1"/>
    <n v="1"/>
  </r>
  <r>
    <x v="5"/>
    <x v="4"/>
    <x v="0"/>
    <x v="3"/>
    <x v="2"/>
    <x v="1"/>
    <x v="6"/>
    <n v="0"/>
    <n v="1"/>
    <n v="1"/>
  </r>
  <r>
    <x v="5"/>
    <x v="4"/>
    <x v="0"/>
    <x v="3"/>
    <x v="2"/>
    <x v="0"/>
    <x v="7"/>
    <n v="0"/>
    <n v="1"/>
    <n v="1"/>
  </r>
  <r>
    <x v="5"/>
    <x v="4"/>
    <x v="0"/>
    <x v="3"/>
    <x v="2"/>
    <x v="1"/>
    <x v="7"/>
    <n v="0"/>
    <n v="1"/>
    <n v="1"/>
  </r>
  <r>
    <x v="5"/>
    <x v="4"/>
    <x v="0"/>
    <x v="3"/>
    <x v="2"/>
    <x v="0"/>
    <x v="16"/>
    <n v="0"/>
    <n v="0.411881"/>
    <n v="0.411881"/>
  </r>
  <r>
    <x v="5"/>
    <x v="4"/>
    <x v="0"/>
    <x v="3"/>
    <x v="2"/>
    <x v="1"/>
    <x v="16"/>
    <n v="0"/>
    <n v="0.40782600000000002"/>
    <n v="0.40782600000000002"/>
  </r>
  <r>
    <x v="5"/>
    <x v="4"/>
    <x v="0"/>
    <x v="3"/>
    <x v="2"/>
    <x v="0"/>
    <x v="9"/>
    <n v="0"/>
    <n v="1"/>
    <n v="1"/>
  </r>
  <r>
    <x v="5"/>
    <x v="4"/>
    <x v="0"/>
    <x v="3"/>
    <x v="2"/>
    <x v="1"/>
    <x v="9"/>
    <n v="0"/>
    <n v="1"/>
    <n v="1"/>
  </r>
  <r>
    <x v="5"/>
    <x v="4"/>
    <x v="0"/>
    <x v="3"/>
    <x v="2"/>
    <x v="0"/>
    <x v="10"/>
    <n v="0"/>
    <n v="0.60044799999999998"/>
    <n v="0.60044799999999998"/>
  </r>
  <r>
    <x v="5"/>
    <x v="4"/>
    <x v="0"/>
    <x v="3"/>
    <x v="2"/>
    <x v="1"/>
    <x v="10"/>
    <n v="0"/>
    <n v="0.58765900000000004"/>
    <n v="0.58765900000000004"/>
  </r>
  <r>
    <x v="5"/>
    <x v="4"/>
    <x v="0"/>
    <x v="3"/>
    <x v="2"/>
    <x v="0"/>
    <x v="12"/>
    <n v="0"/>
    <n v="0.731491"/>
    <n v="0.731491"/>
  </r>
  <r>
    <x v="5"/>
    <x v="4"/>
    <x v="0"/>
    <x v="3"/>
    <x v="2"/>
    <x v="1"/>
    <x v="12"/>
    <n v="0"/>
    <n v="0.731491"/>
    <n v="0.731491"/>
  </r>
  <r>
    <x v="5"/>
    <x v="4"/>
    <x v="0"/>
    <x v="3"/>
    <x v="2"/>
    <x v="0"/>
    <x v="4"/>
    <n v="0"/>
    <n v="1"/>
    <n v="1"/>
  </r>
  <r>
    <x v="5"/>
    <x v="4"/>
    <x v="0"/>
    <x v="3"/>
    <x v="2"/>
    <x v="1"/>
    <x v="4"/>
    <n v="0"/>
    <n v="1"/>
    <n v="1"/>
  </r>
  <r>
    <x v="5"/>
    <x v="4"/>
    <x v="0"/>
    <x v="3"/>
    <x v="2"/>
    <x v="0"/>
    <x v="13"/>
    <n v="0"/>
    <n v="1"/>
    <n v="1"/>
  </r>
  <r>
    <x v="5"/>
    <x v="4"/>
    <x v="0"/>
    <x v="3"/>
    <x v="2"/>
    <x v="1"/>
    <x v="13"/>
    <n v="0"/>
    <n v="1"/>
    <n v="1"/>
  </r>
  <r>
    <x v="5"/>
    <x v="4"/>
    <x v="0"/>
    <x v="3"/>
    <x v="2"/>
    <x v="0"/>
    <x v="14"/>
    <n v="0"/>
    <n v="0.73243199999999997"/>
    <n v="0.73243199999999997"/>
  </r>
  <r>
    <x v="5"/>
    <x v="4"/>
    <x v="0"/>
    <x v="3"/>
    <x v="2"/>
    <x v="1"/>
    <x v="14"/>
    <n v="0"/>
    <n v="0.73243199999999997"/>
    <n v="0.73243199999999997"/>
  </r>
  <r>
    <x v="5"/>
    <x v="4"/>
    <x v="0"/>
    <x v="3"/>
    <x v="2"/>
    <x v="0"/>
    <x v="15"/>
    <n v="0"/>
    <n v="0.64856000000000003"/>
    <n v="0.64856000000000003"/>
  </r>
  <r>
    <x v="5"/>
    <x v="4"/>
    <x v="0"/>
    <x v="3"/>
    <x v="2"/>
    <x v="1"/>
    <x v="15"/>
    <n v="0"/>
    <n v="0.57461600000000002"/>
    <n v="0.57461600000000002"/>
  </r>
  <r>
    <x v="5"/>
    <x v="4"/>
    <x v="0"/>
    <x v="3"/>
    <x v="2"/>
    <x v="0"/>
    <x v="17"/>
    <n v="0"/>
    <n v="1"/>
    <n v="1"/>
  </r>
  <r>
    <x v="5"/>
    <x v="4"/>
    <x v="0"/>
    <x v="3"/>
    <x v="2"/>
    <x v="1"/>
    <x v="17"/>
    <n v="0"/>
    <n v="1"/>
    <n v="1"/>
  </r>
  <r>
    <x v="5"/>
    <x v="4"/>
    <x v="0"/>
    <x v="3"/>
    <x v="2"/>
    <x v="0"/>
    <x v="18"/>
    <n v="0"/>
    <n v="1"/>
    <n v="1"/>
  </r>
  <r>
    <x v="5"/>
    <x v="4"/>
    <x v="0"/>
    <x v="3"/>
    <x v="2"/>
    <x v="1"/>
    <x v="18"/>
    <n v="0"/>
    <n v="1"/>
    <n v="1"/>
  </r>
  <r>
    <x v="5"/>
    <x v="4"/>
    <x v="0"/>
    <x v="3"/>
    <x v="2"/>
    <x v="0"/>
    <x v="19"/>
    <n v="0"/>
    <n v="1"/>
    <n v="1"/>
  </r>
  <r>
    <x v="5"/>
    <x v="4"/>
    <x v="0"/>
    <x v="3"/>
    <x v="2"/>
    <x v="1"/>
    <x v="19"/>
    <n v="0"/>
    <n v="1"/>
    <n v="1"/>
  </r>
  <r>
    <x v="5"/>
    <x v="4"/>
    <x v="0"/>
    <x v="3"/>
    <x v="2"/>
    <x v="0"/>
    <x v="20"/>
    <n v="0.33462015284904978"/>
    <n v="0"/>
    <n v="-0.33462015284904978"/>
  </r>
  <r>
    <x v="5"/>
    <x v="4"/>
    <x v="0"/>
    <x v="3"/>
    <x v="2"/>
    <x v="1"/>
    <x v="20"/>
    <n v="0.33462015284904978"/>
    <n v="0"/>
    <n v="-0.33462015284904978"/>
  </r>
  <r>
    <x v="5"/>
    <x v="4"/>
    <x v="0"/>
    <x v="3"/>
    <x v="2"/>
    <x v="0"/>
    <x v="31"/>
    <n v="0"/>
    <n v="1"/>
    <n v="1"/>
  </r>
  <r>
    <x v="5"/>
    <x v="4"/>
    <x v="0"/>
    <x v="3"/>
    <x v="2"/>
    <x v="1"/>
    <x v="31"/>
    <n v="0"/>
    <n v="1"/>
    <n v="1"/>
  </r>
  <r>
    <x v="5"/>
    <x v="4"/>
    <x v="0"/>
    <x v="3"/>
    <x v="2"/>
    <x v="0"/>
    <x v="21"/>
    <n v="0"/>
    <n v="1"/>
    <n v="1"/>
  </r>
  <r>
    <x v="5"/>
    <x v="4"/>
    <x v="0"/>
    <x v="3"/>
    <x v="2"/>
    <x v="1"/>
    <x v="21"/>
    <n v="0"/>
    <n v="1"/>
    <n v="1"/>
  </r>
  <r>
    <x v="5"/>
    <x v="4"/>
    <x v="0"/>
    <x v="3"/>
    <x v="2"/>
    <x v="0"/>
    <x v="22"/>
    <n v="0"/>
    <n v="1"/>
    <n v="1"/>
  </r>
  <r>
    <x v="5"/>
    <x v="4"/>
    <x v="0"/>
    <x v="3"/>
    <x v="2"/>
    <x v="1"/>
    <x v="22"/>
    <n v="0"/>
    <n v="1"/>
    <n v="1"/>
  </r>
  <r>
    <x v="5"/>
    <x v="4"/>
    <x v="0"/>
    <x v="3"/>
    <x v="2"/>
    <x v="0"/>
    <x v="23"/>
    <n v="0"/>
    <n v="0.73698799999999998"/>
    <n v="0.73698799999999998"/>
  </r>
  <r>
    <x v="5"/>
    <x v="4"/>
    <x v="0"/>
    <x v="3"/>
    <x v="2"/>
    <x v="1"/>
    <x v="23"/>
    <n v="0"/>
    <n v="0.71839900000000001"/>
    <n v="0.71839900000000001"/>
  </r>
  <r>
    <x v="5"/>
    <x v="4"/>
    <x v="0"/>
    <x v="3"/>
    <x v="2"/>
    <x v="0"/>
    <x v="24"/>
    <n v="0"/>
    <n v="1"/>
    <n v="1"/>
  </r>
  <r>
    <x v="5"/>
    <x v="4"/>
    <x v="0"/>
    <x v="3"/>
    <x v="2"/>
    <x v="1"/>
    <x v="24"/>
    <n v="0"/>
    <n v="1"/>
    <n v="1"/>
  </r>
  <r>
    <x v="5"/>
    <x v="4"/>
    <x v="0"/>
    <x v="3"/>
    <x v="2"/>
    <x v="0"/>
    <x v="25"/>
    <n v="0"/>
    <n v="1"/>
    <n v="1"/>
  </r>
  <r>
    <x v="5"/>
    <x v="4"/>
    <x v="0"/>
    <x v="3"/>
    <x v="2"/>
    <x v="1"/>
    <x v="25"/>
    <n v="0"/>
    <n v="1"/>
    <n v="1"/>
  </r>
  <r>
    <x v="5"/>
    <x v="4"/>
    <x v="0"/>
    <x v="3"/>
    <x v="2"/>
    <x v="0"/>
    <x v="26"/>
    <n v="0"/>
    <n v="0.48515900000000001"/>
    <n v="0.48515900000000001"/>
  </r>
  <r>
    <x v="5"/>
    <x v="4"/>
    <x v="0"/>
    <x v="3"/>
    <x v="2"/>
    <x v="1"/>
    <x v="26"/>
    <n v="0"/>
    <n v="0.484927"/>
    <n v="0.484927"/>
  </r>
  <r>
    <x v="5"/>
    <x v="4"/>
    <x v="0"/>
    <x v="3"/>
    <x v="2"/>
    <x v="0"/>
    <x v="27"/>
    <n v="0"/>
    <n v="1"/>
    <n v="1"/>
  </r>
  <r>
    <x v="5"/>
    <x v="4"/>
    <x v="0"/>
    <x v="3"/>
    <x v="2"/>
    <x v="1"/>
    <x v="27"/>
    <n v="0"/>
    <n v="1"/>
    <n v="1"/>
  </r>
  <r>
    <x v="5"/>
    <x v="4"/>
    <x v="0"/>
    <x v="3"/>
    <x v="2"/>
    <x v="0"/>
    <x v="28"/>
    <n v="0"/>
    <n v="1"/>
    <n v="1"/>
  </r>
  <r>
    <x v="5"/>
    <x v="4"/>
    <x v="0"/>
    <x v="3"/>
    <x v="2"/>
    <x v="1"/>
    <x v="28"/>
    <n v="0"/>
    <n v="1"/>
    <n v="1"/>
  </r>
  <r>
    <x v="5"/>
    <x v="4"/>
    <x v="0"/>
    <x v="3"/>
    <x v="2"/>
    <x v="0"/>
    <x v="29"/>
    <n v="0"/>
    <n v="0.48349769412998289"/>
    <n v="0.48349769412998289"/>
  </r>
  <r>
    <x v="5"/>
    <x v="4"/>
    <x v="0"/>
    <x v="3"/>
    <x v="2"/>
    <x v="1"/>
    <x v="29"/>
    <n v="0"/>
    <n v="0.45307296975203398"/>
    <n v="0.45307296975203398"/>
  </r>
  <r>
    <x v="5"/>
    <x v="4"/>
    <x v="0"/>
    <x v="3"/>
    <x v="2"/>
    <x v="2"/>
    <x v="0"/>
    <n v="0"/>
    <n v="1"/>
    <n v="1"/>
  </r>
  <r>
    <x v="5"/>
    <x v="4"/>
    <x v="0"/>
    <x v="3"/>
    <x v="2"/>
    <x v="2"/>
    <x v="2"/>
    <n v="0"/>
    <n v="0.25"/>
    <n v="0.25"/>
  </r>
  <r>
    <x v="5"/>
    <x v="4"/>
    <x v="0"/>
    <x v="3"/>
    <x v="2"/>
    <x v="2"/>
    <x v="1"/>
    <n v="0"/>
    <n v="0.46982600000000002"/>
    <n v="0.46982600000000002"/>
  </r>
  <r>
    <x v="5"/>
    <x v="4"/>
    <x v="0"/>
    <x v="3"/>
    <x v="2"/>
    <x v="2"/>
    <x v="3"/>
    <n v="0"/>
    <n v="1"/>
    <n v="1"/>
  </r>
  <r>
    <x v="5"/>
    <x v="4"/>
    <x v="0"/>
    <x v="3"/>
    <x v="2"/>
    <x v="2"/>
    <x v="8"/>
    <n v="0"/>
    <n v="1"/>
    <n v="1"/>
  </r>
  <r>
    <x v="5"/>
    <x v="4"/>
    <x v="0"/>
    <x v="3"/>
    <x v="2"/>
    <x v="2"/>
    <x v="30"/>
    <n v="0"/>
    <n v="1"/>
    <n v="1"/>
  </r>
  <r>
    <x v="5"/>
    <x v="4"/>
    <x v="0"/>
    <x v="3"/>
    <x v="2"/>
    <x v="2"/>
    <x v="5"/>
    <n v="0"/>
    <n v="1"/>
    <n v="1"/>
  </r>
  <r>
    <x v="5"/>
    <x v="4"/>
    <x v="0"/>
    <x v="3"/>
    <x v="2"/>
    <x v="2"/>
    <x v="11"/>
    <n v="0"/>
    <n v="0.44670570431503104"/>
    <n v="0.44670570431503104"/>
  </r>
  <r>
    <x v="5"/>
    <x v="4"/>
    <x v="0"/>
    <x v="3"/>
    <x v="2"/>
    <x v="2"/>
    <x v="6"/>
    <n v="0"/>
    <n v="1"/>
    <n v="1"/>
  </r>
  <r>
    <x v="5"/>
    <x v="4"/>
    <x v="0"/>
    <x v="3"/>
    <x v="2"/>
    <x v="2"/>
    <x v="7"/>
    <n v="0"/>
    <n v="1"/>
    <n v="1"/>
  </r>
  <r>
    <x v="5"/>
    <x v="4"/>
    <x v="0"/>
    <x v="3"/>
    <x v="2"/>
    <x v="2"/>
    <x v="16"/>
    <n v="0"/>
    <n v="0.26711099999999999"/>
    <n v="0.26711099999999999"/>
  </r>
  <r>
    <x v="5"/>
    <x v="4"/>
    <x v="0"/>
    <x v="3"/>
    <x v="2"/>
    <x v="2"/>
    <x v="9"/>
    <n v="0"/>
    <n v="0.77297499999999997"/>
    <n v="0.77297499999999997"/>
  </r>
  <r>
    <x v="5"/>
    <x v="4"/>
    <x v="0"/>
    <x v="3"/>
    <x v="2"/>
    <x v="2"/>
    <x v="10"/>
    <n v="0"/>
    <n v="0.16308400000000001"/>
    <n v="0.16308400000000001"/>
  </r>
  <r>
    <x v="5"/>
    <x v="4"/>
    <x v="0"/>
    <x v="3"/>
    <x v="2"/>
    <x v="2"/>
    <x v="12"/>
    <n v="0"/>
    <n v="0.45994299999999999"/>
    <n v="0.45994299999999999"/>
  </r>
  <r>
    <x v="5"/>
    <x v="4"/>
    <x v="0"/>
    <x v="3"/>
    <x v="2"/>
    <x v="2"/>
    <x v="4"/>
    <n v="0"/>
    <n v="1"/>
    <n v="1"/>
  </r>
  <r>
    <x v="5"/>
    <x v="4"/>
    <x v="0"/>
    <x v="3"/>
    <x v="2"/>
    <x v="2"/>
    <x v="13"/>
    <n v="0"/>
    <n v="1"/>
    <n v="1"/>
  </r>
  <r>
    <x v="5"/>
    <x v="4"/>
    <x v="0"/>
    <x v="3"/>
    <x v="2"/>
    <x v="2"/>
    <x v="14"/>
    <n v="0"/>
    <n v="0.33102700000000002"/>
    <n v="0.33102700000000002"/>
  </r>
  <r>
    <x v="5"/>
    <x v="4"/>
    <x v="0"/>
    <x v="3"/>
    <x v="2"/>
    <x v="2"/>
    <x v="15"/>
    <n v="0"/>
    <n v="0.25917000000000001"/>
    <n v="0.25917000000000001"/>
  </r>
  <r>
    <x v="5"/>
    <x v="4"/>
    <x v="0"/>
    <x v="3"/>
    <x v="2"/>
    <x v="2"/>
    <x v="17"/>
    <n v="0"/>
    <n v="1"/>
    <n v="1"/>
  </r>
  <r>
    <x v="5"/>
    <x v="4"/>
    <x v="0"/>
    <x v="3"/>
    <x v="2"/>
    <x v="2"/>
    <x v="18"/>
    <n v="0"/>
    <n v="1"/>
    <n v="1"/>
  </r>
  <r>
    <x v="5"/>
    <x v="4"/>
    <x v="0"/>
    <x v="3"/>
    <x v="2"/>
    <x v="2"/>
    <x v="19"/>
    <n v="0"/>
    <n v="1"/>
    <n v="1"/>
  </r>
  <r>
    <x v="5"/>
    <x v="4"/>
    <x v="0"/>
    <x v="3"/>
    <x v="2"/>
    <x v="2"/>
    <x v="20"/>
    <n v="0.63260702746505093"/>
    <n v="0"/>
    <n v="-0.63260702746505093"/>
  </r>
  <r>
    <x v="5"/>
    <x v="4"/>
    <x v="0"/>
    <x v="3"/>
    <x v="2"/>
    <x v="2"/>
    <x v="31"/>
    <n v="0"/>
    <n v="1"/>
    <n v="1"/>
  </r>
  <r>
    <x v="5"/>
    <x v="4"/>
    <x v="0"/>
    <x v="3"/>
    <x v="2"/>
    <x v="2"/>
    <x v="21"/>
    <n v="0"/>
    <n v="0.22065400000000002"/>
    <n v="0.22065400000000002"/>
  </r>
  <r>
    <x v="5"/>
    <x v="4"/>
    <x v="0"/>
    <x v="3"/>
    <x v="2"/>
    <x v="2"/>
    <x v="22"/>
    <n v="0"/>
    <n v="0.88524800000000003"/>
    <n v="0.88524800000000003"/>
  </r>
  <r>
    <x v="5"/>
    <x v="4"/>
    <x v="0"/>
    <x v="3"/>
    <x v="2"/>
    <x v="2"/>
    <x v="23"/>
    <n v="0"/>
    <n v="0.46967999999999999"/>
    <n v="0.46967999999999999"/>
  </r>
  <r>
    <x v="5"/>
    <x v="4"/>
    <x v="0"/>
    <x v="3"/>
    <x v="2"/>
    <x v="2"/>
    <x v="24"/>
    <n v="0"/>
    <n v="1"/>
    <n v="1"/>
  </r>
  <r>
    <x v="5"/>
    <x v="4"/>
    <x v="0"/>
    <x v="3"/>
    <x v="2"/>
    <x v="2"/>
    <x v="25"/>
    <n v="0"/>
    <n v="1"/>
    <n v="1"/>
  </r>
  <r>
    <x v="5"/>
    <x v="4"/>
    <x v="0"/>
    <x v="3"/>
    <x v="2"/>
    <x v="2"/>
    <x v="26"/>
    <n v="0"/>
    <n v="0.36932900000000002"/>
    <n v="0.36932900000000002"/>
  </r>
  <r>
    <x v="5"/>
    <x v="4"/>
    <x v="0"/>
    <x v="3"/>
    <x v="2"/>
    <x v="2"/>
    <x v="27"/>
    <n v="0"/>
    <n v="1"/>
    <n v="1"/>
  </r>
  <r>
    <x v="5"/>
    <x v="4"/>
    <x v="0"/>
    <x v="3"/>
    <x v="2"/>
    <x v="2"/>
    <x v="28"/>
    <n v="0"/>
    <n v="1"/>
    <n v="1"/>
  </r>
  <r>
    <x v="5"/>
    <x v="4"/>
    <x v="0"/>
    <x v="3"/>
    <x v="2"/>
    <x v="2"/>
    <x v="29"/>
    <n v="0"/>
    <n v="0.13240581364718235"/>
    <n v="0.13240581364718235"/>
  </r>
  <r>
    <x v="5"/>
    <x v="4"/>
    <x v="0"/>
    <x v="2"/>
    <x v="0"/>
    <x v="0"/>
    <x v="0"/>
    <n v="0"/>
    <n v="1"/>
    <n v="1"/>
  </r>
  <r>
    <x v="5"/>
    <x v="4"/>
    <x v="0"/>
    <x v="2"/>
    <x v="0"/>
    <x v="1"/>
    <x v="0"/>
    <n v="0"/>
    <n v="1"/>
    <n v="1"/>
  </r>
  <r>
    <x v="5"/>
    <x v="4"/>
    <x v="0"/>
    <x v="2"/>
    <x v="0"/>
    <x v="0"/>
    <x v="2"/>
    <n v="0"/>
    <n v="0.38888899999999998"/>
    <n v="0.38888899999999998"/>
  </r>
  <r>
    <x v="5"/>
    <x v="4"/>
    <x v="0"/>
    <x v="2"/>
    <x v="0"/>
    <x v="1"/>
    <x v="2"/>
    <n v="0"/>
    <n v="0.38888899999999998"/>
    <n v="0.38888899999999998"/>
  </r>
  <r>
    <x v="5"/>
    <x v="4"/>
    <x v="0"/>
    <x v="2"/>
    <x v="0"/>
    <x v="0"/>
    <x v="1"/>
    <n v="0"/>
    <n v="1"/>
    <n v="1"/>
  </r>
  <r>
    <x v="5"/>
    <x v="4"/>
    <x v="0"/>
    <x v="2"/>
    <x v="0"/>
    <x v="1"/>
    <x v="1"/>
    <n v="0"/>
    <n v="1"/>
    <n v="1"/>
  </r>
  <r>
    <x v="5"/>
    <x v="4"/>
    <x v="0"/>
    <x v="2"/>
    <x v="0"/>
    <x v="0"/>
    <x v="3"/>
    <n v="0"/>
    <n v="0.93870600000000004"/>
    <n v="0.93870600000000004"/>
  </r>
  <r>
    <x v="5"/>
    <x v="4"/>
    <x v="0"/>
    <x v="2"/>
    <x v="0"/>
    <x v="1"/>
    <x v="3"/>
    <n v="0"/>
    <n v="0.914076"/>
    <n v="0.914076"/>
  </r>
  <r>
    <x v="5"/>
    <x v="4"/>
    <x v="0"/>
    <x v="2"/>
    <x v="0"/>
    <x v="0"/>
    <x v="8"/>
    <n v="0"/>
    <n v="1"/>
    <n v="1"/>
  </r>
  <r>
    <x v="5"/>
    <x v="4"/>
    <x v="0"/>
    <x v="2"/>
    <x v="0"/>
    <x v="1"/>
    <x v="8"/>
    <n v="0"/>
    <n v="1"/>
    <n v="1"/>
  </r>
  <r>
    <x v="5"/>
    <x v="4"/>
    <x v="0"/>
    <x v="2"/>
    <x v="0"/>
    <x v="0"/>
    <x v="5"/>
    <n v="0"/>
    <n v="1"/>
    <n v="1"/>
  </r>
  <r>
    <x v="5"/>
    <x v="4"/>
    <x v="0"/>
    <x v="2"/>
    <x v="0"/>
    <x v="1"/>
    <x v="5"/>
    <n v="0"/>
    <n v="1"/>
    <n v="1"/>
  </r>
  <r>
    <x v="5"/>
    <x v="4"/>
    <x v="0"/>
    <x v="2"/>
    <x v="0"/>
    <x v="0"/>
    <x v="11"/>
    <n v="0"/>
    <n v="1"/>
    <n v="1"/>
  </r>
  <r>
    <x v="5"/>
    <x v="4"/>
    <x v="0"/>
    <x v="2"/>
    <x v="0"/>
    <x v="1"/>
    <x v="11"/>
    <n v="0"/>
    <n v="1"/>
    <n v="1"/>
  </r>
  <r>
    <x v="5"/>
    <x v="4"/>
    <x v="0"/>
    <x v="2"/>
    <x v="0"/>
    <x v="0"/>
    <x v="6"/>
    <n v="0"/>
    <n v="1"/>
    <n v="1"/>
  </r>
  <r>
    <x v="5"/>
    <x v="4"/>
    <x v="0"/>
    <x v="2"/>
    <x v="0"/>
    <x v="1"/>
    <x v="6"/>
    <n v="0"/>
    <n v="1"/>
    <n v="1"/>
  </r>
  <r>
    <x v="5"/>
    <x v="4"/>
    <x v="0"/>
    <x v="2"/>
    <x v="0"/>
    <x v="0"/>
    <x v="7"/>
    <n v="0"/>
    <n v="1"/>
    <n v="1"/>
  </r>
  <r>
    <x v="5"/>
    <x v="4"/>
    <x v="0"/>
    <x v="2"/>
    <x v="0"/>
    <x v="1"/>
    <x v="7"/>
    <n v="0"/>
    <n v="1"/>
    <n v="1"/>
  </r>
  <r>
    <x v="5"/>
    <x v="4"/>
    <x v="0"/>
    <x v="2"/>
    <x v="0"/>
    <x v="0"/>
    <x v="16"/>
    <n v="0"/>
    <n v="0.22187599999999996"/>
    <n v="0.22187599999999996"/>
  </r>
  <r>
    <x v="5"/>
    <x v="4"/>
    <x v="0"/>
    <x v="2"/>
    <x v="0"/>
    <x v="1"/>
    <x v="16"/>
    <n v="0"/>
    <n v="0.21851999999999999"/>
    <n v="0.21851999999999999"/>
  </r>
  <r>
    <x v="5"/>
    <x v="4"/>
    <x v="0"/>
    <x v="2"/>
    <x v="0"/>
    <x v="0"/>
    <x v="9"/>
    <n v="0"/>
    <n v="0.97181799999999996"/>
    <n v="0.97181799999999996"/>
  </r>
  <r>
    <x v="5"/>
    <x v="4"/>
    <x v="0"/>
    <x v="2"/>
    <x v="0"/>
    <x v="1"/>
    <x v="9"/>
    <n v="0"/>
    <n v="0.97181799999999996"/>
    <n v="0.97181799999999996"/>
  </r>
  <r>
    <x v="5"/>
    <x v="4"/>
    <x v="0"/>
    <x v="2"/>
    <x v="0"/>
    <x v="0"/>
    <x v="10"/>
    <n v="0"/>
    <n v="0.63042799999999999"/>
    <n v="0.63042799999999999"/>
  </r>
  <r>
    <x v="5"/>
    <x v="4"/>
    <x v="0"/>
    <x v="2"/>
    <x v="0"/>
    <x v="1"/>
    <x v="10"/>
    <n v="0"/>
    <n v="0.58676499999999998"/>
    <n v="0.58676499999999998"/>
  </r>
  <r>
    <x v="5"/>
    <x v="4"/>
    <x v="0"/>
    <x v="2"/>
    <x v="0"/>
    <x v="0"/>
    <x v="12"/>
    <n v="0"/>
    <n v="0.399422"/>
    <n v="0.399422"/>
  </r>
  <r>
    <x v="5"/>
    <x v="4"/>
    <x v="0"/>
    <x v="2"/>
    <x v="0"/>
    <x v="1"/>
    <x v="12"/>
    <n v="0"/>
    <n v="0.399422"/>
    <n v="0.399422"/>
  </r>
  <r>
    <x v="5"/>
    <x v="4"/>
    <x v="0"/>
    <x v="2"/>
    <x v="0"/>
    <x v="0"/>
    <x v="4"/>
    <n v="0"/>
    <n v="1"/>
    <n v="1"/>
  </r>
  <r>
    <x v="5"/>
    <x v="4"/>
    <x v="0"/>
    <x v="2"/>
    <x v="0"/>
    <x v="1"/>
    <x v="4"/>
    <n v="0"/>
    <n v="1"/>
    <n v="1"/>
  </r>
  <r>
    <x v="5"/>
    <x v="4"/>
    <x v="0"/>
    <x v="2"/>
    <x v="0"/>
    <x v="0"/>
    <x v="13"/>
    <n v="0"/>
    <n v="1"/>
    <n v="1"/>
  </r>
  <r>
    <x v="5"/>
    <x v="4"/>
    <x v="0"/>
    <x v="2"/>
    <x v="0"/>
    <x v="1"/>
    <x v="13"/>
    <n v="0"/>
    <n v="1"/>
    <n v="1"/>
  </r>
  <r>
    <x v="5"/>
    <x v="4"/>
    <x v="0"/>
    <x v="2"/>
    <x v="0"/>
    <x v="0"/>
    <x v="14"/>
    <n v="0"/>
    <n v="0.65973199999999999"/>
    <n v="0.65973199999999999"/>
  </r>
  <r>
    <x v="5"/>
    <x v="4"/>
    <x v="0"/>
    <x v="2"/>
    <x v="0"/>
    <x v="1"/>
    <x v="14"/>
    <n v="0"/>
    <n v="0.65973199999999999"/>
    <n v="0.65973199999999999"/>
  </r>
  <r>
    <x v="5"/>
    <x v="4"/>
    <x v="0"/>
    <x v="2"/>
    <x v="0"/>
    <x v="0"/>
    <x v="15"/>
    <n v="0"/>
    <n v="0.73532516444246787"/>
    <n v="0.73532516444246787"/>
  </r>
  <r>
    <x v="5"/>
    <x v="4"/>
    <x v="0"/>
    <x v="2"/>
    <x v="0"/>
    <x v="1"/>
    <x v="15"/>
    <n v="0"/>
    <n v="0.65546712821360686"/>
    <n v="0.65546712821360686"/>
  </r>
  <r>
    <x v="5"/>
    <x v="4"/>
    <x v="0"/>
    <x v="2"/>
    <x v="0"/>
    <x v="0"/>
    <x v="17"/>
    <n v="0"/>
    <n v="1"/>
    <n v="1"/>
  </r>
  <r>
    <x v="5"/>
    <x v="4"/>
    <x v="0"/>
    <x v="2"/>
    <x v="0"/>
    <x v="1"/>
    <x v="17"/>
    <n v="0"/>
    <n v="1"/>
    <n v="1"/>
  </r>
  <r>
    <x v="5"/>
    <x v="4"/>
    <x v="0"/>
    <x v="2"/>
    <x v="0"/>
    <x v="0"/>
    <x v="18"/>
    <n v="0"/>
    <n v="1"/>
    <n v="1"/>
  </r>
  <r>
    <x v="5"/>
    <x v="4"/>
    <x v="0"/>
    <x v="2"/>
    <x v="0"/>
    <x v="1"/>
    <x v="18"/>
    <n v="0"/>
    <n v="1"/>
    <n v="1"/>
  </r>
  <r>
    <x v="5"/>
    <x v="4"/>
    <x v="0"/>
    <x v="2"/>
    <x v="0"/>
    <x v="0"/>
    <x v="19"/>
    <n v="0"/>
    <n v="1"/>
    <n v="1"/>
  </r>
  <r>
    <x v="5"/>
    <x v="4"/>
    <x v="0"/>
    <x v="2"/>
    <x v="0"/>
    <x v="1"/>
    <x v="19"/>
    <n v="0"/>
    <n v="1"/>
    <n v="1"/>
  </r>
  <r>
    <x v="5"/>
    <x v="4"/>
    <x v="0"/>
    <x v="2"/>
    <x v="0"/>
    <x v="0"/>
    <x v="20"/>
    <n v="0"/>
    <n v="5.8881000000000003E-2"/>
    <n v="5.8881000000000003E-2"/>
  </r>
  <r>
    <x v="5"/>
    <x v="4"/>
    <x v="0"/>
    <x v="2"/>
    <x v="0"/>
    <x v="1"/>
    <x v="20"/>
    <n v="0"/>
    <n v="5.8881000000000003E-2"/>
    <n v="5.8881000000000003E-2"/>
  </r>
  <r>
    <x v="5"/>
    <x v="4"/>
    <x v="0"/>
    <x v="2"/>
    <x v="0"/>
    <x v="0"/>
    <x v="21"/>
    <n v="0"/>
    <n v="1"/>
    <n v="1"/>
  </r>
  <r>
    <x v="5"/>
    <x v="4"/>
    <x v="0"/>
    <x v="2"/>
    <x v="0"/>
    <x v="1"/>
    <x v="21"/>
    <n v="0"/>
    <n v="1"/>
    <n v="1"/>
  </r>
  <r>
    <x v="5"/>
    <x v="4"/>
    <x v="0"/>
    <x v="2"/>
    <x v="0"/>
    <x v="0"/>
    <x v="22"/>
    <n v="0"/>
    <n v="0.46737800000000002"/>
    <n v="0.46737800000000002"/>
  </r>
  <r>
    <x v="5"/>
    <x v="4"/>
    <x v="0"/>
    <x v="2"/>
    <x v="0"/>
    <x v="1"/>
    <x v="22"/>
    <n v="0"/>
    <n v="0.43731300000000001"/>
    <n v="0.43731300000000001"/>
  </r>
  <r>
    <x v="5"/>
    <x v="4"/>
    <x v="0"/>
    <x v="2"/>
    <x v="0"/>
    <x v="0"/>
    <x v="23"/>
    <n v="0"/>
    <n v="0.78008100000000002"/>
    <n v="0.78008100000000002"/>
  </r>
  <r>
    <x v="5"/>
    <x v="4"/>
    <x v="0"/>
    <x v="2"/>
    <x v="0"/>
    <x v="1"/>
    <x v="23"/>
    <n v="0"/>
    <n v="0.75948899999999997"/>
    <n v="0.75948899999999997"/>
  </r>
  <r>
    <x v="5"/>
    <x v="4"/>
    <x v="0"/>
    <x v="2"/>
    <x v="0"/>
    <x v="0"/>
    <x v="24"/>
    <n v="0"/>
    <n v="1"/>
    <n v="1"/>
  </r>
  <r>
    <x v="5"/>
    <x v="4"/>
    <x v="0"/>
    <x v="2"/>
    <x v="0"/>
    <x v="1"/>
    <x v="24"/>
    <n v="0"/>
    <n v="1"/>
    <n v="1"/>
  </r>
  <r>
    <x v="5"/>
    <x v="4"/>
    <x v="0"/>
    <x v="2"/>
    <x v="0"/>
    <x v="0"/>
    <x v="25"/>
    <n v="0"/>
    <n v="1"/>
    <n v="1"/>
  </r>
  <r>
    <x v="5"/>
    <x v="4"/>
    <x v="0"/>
    <x v="2"/>
    <x v="0"/>
    <x v="1"/>
    <x v="25"/>
    <n v="0"/>
    <n v="1"/>
    <n v="1"/>
  </r>
  <r>
    <x v="5"/>
    <x v="4"/>
    <x v="0"/>
    <x v="2"/>
    <x v="0"/>
    <x v="0"/>
    <x v="26"/>
    <n v="0"/>
    <n v="0.77608100000000002"/>
    <n v="0.77608100000000002"/>
  </r>
  <r>
    <x v="5"/>
    <x v="4"/>
    <x v="0"/>
    <x v="2"/>
    <x v="0"/>
    <x v="1"/>
    <x v="26"/>
    <n v="0"/>
    <n v="0.77589699999999995"/>
    <n v="0.77589699999999995"/>
  </r>
  <r>
    <x v="5"/>
    <x v="4"/>
    <x v="0"/>
    <x v="2"/>
    <x v="0"/>
    <x v="0"/>
    <x v="27"/>
    <n v="0"/>
    <n v="1"/>
    <n v="1"/>
  </r>
  <r>
    <x v="5"/>
    <x v="4"/>
    <x v="0"/>
    <x v="2"/>
    <x v="0"/>
    <x v="1"/>
    <x v="27"/>
    <n v="0"/>
    <n v="1"/>
    <n v="1"/>
  </r>
  <r>
    <x v="5"/>
    <x v="4"/>
    <x v="0"/>
    <x v="2"/>
    <x v="0"/>
    <x v="0"/>
    <x v="28"/>
    <n v="0"/>
    <n v="1"/>
    <n v="1"/>
  </r>
  <r>
    <x v="5"/>
    <x v="4"/>
    <x v="0"/>
    <x v="2"/>
    <x v="0"/>
    <x v="1"/>
    <x v="28"/>
    <n v="0"/>
    <n v="1"/>
    <n v="1"/>
  </r>
  <r>
    <x v="5"/>
    <x v="4"/>
    <x v="0"/>
    <x v="2"/>
    <x v="0"/>
    <x v="0"/>
    <x v="29"/>
    <n v="0"/>
    <n v="0.50818272239735496"/>
    <n v="0.50818272239735496"/>
  </r>
  <r>
    <x v="5"/>
    <x v="4"/>
    <x v="0"/>
    <x v="2"/>
    <x v="0"/>
    <x v="1"/>
    <x v="29"/>
    <n v="0"/>
    <n v="0.47569541485144329"/>
    <n v="0.47569541485144329"/>
  </r>
  <r>
    <x v="5"/>
    <x v="4"/>
    <x v="0"/>
    <x v="2"/>
    <x v="0"/>
    <x v="2"/>
    <x v="0"/>
    <n v="0"/>
    <n v="1"/>
    <n v="1"/>
  </r>
  <r>
    <x v="5"/>
    <x v="4"/>
    <x v="0"/>
    <x v="2"/>
    <x v="0"/>
    <x v="2"/>
    <x v="2"/>
    <n v="0"/>
    <n v="0.16666700000000001"/>
    <n v="0.16666700000000001"/>
  </r>
  <r>
    <x v="5"/>
    <x v="4"/>
    <x v="0"/>
    <x v="2"/>
    <x v="0"/>
    <x v="2"/>
    <x v="1"/>
    <n v="0"/>
    <n v="0.24691500000000002"/>
    <n v="0.24691500000000002"/>
  </r>
  <r>
    <x v="5"/>
    <x v="4"/>
    <x v="0"/>
    <x v="2"/>
    <x v="0"/>
    <x v="2"/>
    <x v="3"/>
    <n v="0"/>
    <n v="0.68656499999999998"/>
    <n v="0.68656499999999998"/>
  </r>
  <r>
    <x v="5"/>
    <x v="4"/>
    <x v="0"/>
    <x v="2"/>
    <x v="0"/>
    <x v="2"/>
    <x v="8"/>
    <n v="0"/>
    <n v="1"/>
    <n v="1"/>
  </r>
  <r>
    <x v="5"/>
    <x v="4"/>
    <x v="0"/>
    <x v="2"/>
    <x v="0"/>
    <x v="2"/>
    <x v="5"/>
    <n v="0"/>
    <n v="1"/>
    <n v="1"/>
  </r>
  <r>
    <x v="5"/>
    <x v="4"/>
    <x v="0"/>
    <x v="2"/>
    <x v="0"/>
    <x v="2"/>
    <x v="11"/>
    <n v="0"/>
    <n v="0.62256392536291971"/>
    <n v="0.62256392536291971"/>
  </r>
  <r>
    <x v="5"/>
    <x v="4"/>
    <x v="0"/>
    <x v="2"/>
    <x v="0"/>
    <x v="2"/>
    <x v="6"/>
    <n v="0"/>
    <n v="1"/>
    <n v="1"/>
  </r>
  <r>
    <x v="5"/>
    <x v="4"/>
    <x v="0"/>
    <x v="2"/>
    <x v="0"/>
    <x v="2"/>
    <x v="7"/>
    <n v="0"/>
    <n v="1"/>
    <n v="1"/>
  </r>
  <r>
    <x v="5"/>
    <x v="4"/>
    <x v="0"/>
    <x v="2"/>
    <x v="0"/>
    <x v="2"/>
    <x v="16"/>
    <n v="0"/>
    <n v="0.11063400000000001"/>
    <n v="0.11063400000000001"/>
  </r>
  <r>
    <x v="5"/>
    <x v="4"/>
    <x v="0"/>
    <x v="2"/>
    <x v="0"/>
    <x v="2"/>
    <x v="9"/>
    <n v="0"/>
    <n v="0.63513200000000003"/>
    <n v="0.63513200000000003"/>
  </r>
  <r>
    <x v="5"/>
    <x v="4"/>
    <x v="0"/>
    <x v="2"/>
    <x v="0"/>
    <x v="2"/>
    <x v="10"/>
    <n v="0"/>
    <n v="8.4352999999999997E-2"/>
    <n v="8.4352999999999997E-2"/>
  </r>
  <r>
    <x v="5"/>
    <x v="4"/>
    <x v="0"/>
    <x v="2"/>
    <x v="0"/>
    <x v="2"/>
    <x v="12"/>
    <n v="0"/>
    <n v="0.13148099999999999"/>
    <n v="0.13148099999999999"/>
  </r>
  <r>
    <x v="5"/>
    <x v="4"/>
    <x v="0"/>
    <x v="2"/>
    <x v="0"/>
    <x v="2"/>
    <x v="4"/>
    <n v="0"/>
    <n v="1"/>
    <n v="1"/>
  </r>
  <r>
    <x v="5"/>
    <x v="4"/>
    <x v="0"/>
    <x v="2"/>
    <x v="0"/>
    <x v="2"/>
    <x v="13"/>
    <n v="0"/>
    <n v="0.89535900000000002"/>
    <n v="0.89535900000000002"/>
  </r>
  <r>
    <x v="5"/>
    <x v="4"/>
    <x v="0"/>
    <x v="2"/>
    <x v="0"/>
    <x v="2"/>
    <x v="14"/>
    <n v="0"/>
    <n v="0.27049200000000001"/>
    <n v="0.27049200000000001"/>
  </r>
  <r>
    <x v="5"/>
    <x v="4"/>
    <x v="0"/>
    <x v="2"/>
    <x v="0"/>
    <x v="2"/>
    <x v="15"/>
    <n v="0"/>
    <n v="0.34649786764324003"/>
    <n v="0.34649786764324003"/>
  </r>
  <r>
    <x v="5"/>
    <x v="4"/>
    <x v="0"/>
    <x v="2"/>
    <x v="0"/>
    <x v="2"/>
    <x v="17"/>
    <n v="0"/>
    <n v="1"/>
    <n v="1"/>
  </r>
  <r>
    <x v="5"/>
    <x v="4"/>
    <x v="0"/>
    <x v="2"/>
    <x v="0"/>
    <x v="2"/>
    <x v="18"/>
    <n v="0"/>
    <n v="1"/>
    <n v="1"/>
  </r>
  <r>
    <x v="5"/>
    <x v="4"/>
    <x v="0"/>
    <x v="2"/>
    <x v="0"/>
    <x v="2"/>
    <x v="19"/>
    <n v="0"/>
    <n v="1"/>
    <n v="1"/>
  </r>
  <r>
    <x v="5"/>
    <x v="4"/>
    <x v="0"/>
    <x v="2"/>
    <x v="0"/>
    <x v="2"/>
    <x v="20"/>
    <n v="0.13363202867579907"/>
    <n v="0"/>
    <n v="-0.13363202867579907"/>
  </r>
  <r>
    <x v="5"/>
    <x v="4"/>
    <x v="0"/>
    <x v="2"/>
    <x v="0"/>
    <x v="2"/>
    <x v="21"/>
    <n v="0"/>
    <n v="0.12437300000000001"/>
    <n v="0.12437300000000001"/>
  </r>
  <r>
    <x v="5"/>
    <x v="4"/>
    <x v="0"/>
    <x v="2"/>
    <x v="0"/>
    <x v="2"/>
    <x v="22"/>
    <n v="0"/>
    <n v="0.31933600000000001"/>
    <n v="0.31933600000000001"/>
  </r>
  <r>
    <x v="5"/>
    <x v="4"/>
    <x v="0"/>
    <x v="2"/>
    <x v="0"/>
    <x v="2"/>
    <x v="23"/>
    <n v="0"/>
    <n v="0.64775300000000002"/>
    <n v="0.64775300000000002"/>
  </r>
  <r>
    <x v="5"/>
    <x v="4"/>
    <x v="0"/>
    <x v="2"/>
    <x v="0"/>
    <x v="2"/>
    <x v="24"/>
    <n v="0"/>
    <n v="1"/>
    <n v="1"/>
  </r>
  <r>
    <x v="5"/>
    <x v="4"/>
    <x v="0"/>
    <x v="2"/>
    <x v="0"/>
    <x v="2"/>
    <x v="25"/>
    <n v="0"/>
    <n v="1"/>
    <n v="1"/>
  </r>
  <r>
    <x v="5"/>
    <x v="4"/>
    <x v="0"/>
    <x v="2"/>
    <x v="0"/>
    <x v="2"/>
    <x v="26"/>
    <n v="0"/>
    <n v="0.60981799999999997"/>
    <n v="0.60981799999999997"/>
  </r>
  <r>
    <x v="5"/>
    <x v="4"/>
    <x v="0"/>
    <x v="2"/>
    <x v="0"/>
    <x v="2"/>
    <x v="27"/>
    <n v="0"/>
    <n v="1"/>
    <n v="1"/>
  </r>
  <r>
    <x v="5"/>
    <x v="4"/>
    <x v="0"/>
    <x v="2"/>
    <x v="0"/>
    <x v="2"/>
    <x v="28"/>
    <n v="0"/>
    <n v="1"/>
    <n v="1"/>
  </r>
  <r>
    <x v="5"/>
    <x v="4"/>
    <x v="0"/>
    <x v="2"/>
    <x v="0"/>
    <x v="2"/>
    <x v="29"/>
    <n v="0"/>
    <n v="7.2176956996758176E-2"/>
    <n v="7.2176956996758176E-2"/>
  </r>
  <r>
    <x v="5"/>
    <x v="4"/>
    <x v="0"/>
    <x v="2"/>
    <x v="1"/>
    <x v="0"/>
    <x v="0"/>
    <n v="0"/>
    <n v="1"/>
    <n v="1"/>
  </r>
  <r>
    <x v="5"/>
    <x v="4"/>
    <x v="0"/>
    <x v="2"/>
    <x v="1"/>
    <x v="1"/>
    <x v="0"/>
    <n v="0"/>
    <n v="1"/>
    <n v="1"/>
  </r>
  <r>
    <x v="5"/>
    <x v="4"/>
    <x v="0"/>
    <x v="2"/>
    <x v="1"/>
    <x v="0"/>
    <x v="2"/>
    <n v="0"/>
    <n v="0.38888899999999998"/>
    <n v="0.38888899999999998"/>
  </r>
  <r>
    <x v="5"/>
    <x v="4"/>
    <x v="0"/>
    <x v="2"/>
    <x v="1"/>
    <x v="1"/>
    <x v="2"/>
    <n v="0"/>
    <n v="0.38888899999999998"/>
    <n v="0.38888899999999998"/>
  </r>
  <r>
    <x v="5"/>
    <x v="4"/>
    <x v="0"/>
    <x v="2"/>
    <x v="1"/>
    <x v="0"/>
    <x v="1"/>
    <n v="0"/>
    <n v="1"/>
    <n v="1"/>
  </r>
  <r>
    <x v="5"/>
    <x v="4"/>
    <x v="0"/>
    <x v="2"/>
    <x v="1"/>
    <x v="1"/>
    <x v="1"/>
    <n v="0"/>
    <n v="1"/>
    <n v="1"/>
  </r>
  <r>
    <x v="5"/>
    <x v="4"/>
    <x v="0"/>
    <x v="2"/>
    <x v="1"/>
    <x v="0"/>
    <x v="3"/>
    <n v="0"/>
    <n v="0.10508000000000001"/>
    <n v="0.10508000000000001"/>
  </r>
  <r>
    <x v="5"/>
    <x v="4"/>
    <x v="0"/>
    <x v="2"/>
    <x v="1"/>
    <x v="1"/>
    <x v="3"/>
    <n v="0"/>
    <n v="9.6379999999999993E-2"/>
    <n v="9.6379999999999993E-2"/>
  </r>
  <r>
    <x v="5"/>
    <x v="4"/>
    <x v="0"/>
    <x v="2"/>
    <x v="1"/>
    <x v="0"/>
    <x v="8"/>
    <n v="0"/>
    <n v="1"/>
    <n v="1"/>
  </r>
  <r>
    <x v="5"/>
    <x v="4"/>
    <x v="0"/>
    <x v="2"/>
    <x v="1"/>
    <x v="1"/>
    <x v="8"/>
    <n v="0"/>
    <n v="1"/>
    <n v="1"/>
  </r>
  <r>
    <x v="5"/>
    <x v="4"/>
    <x v="0"/>
    <x v="2"/>
    <x v="1"/>
    <x v="0"/>
    <x v="5"/>
    <n v="0"/>
    <n v="1"/>
    <n v="1"/>
  </r>
  <r>
    <x v="5"/>
    <x v="4"/>
    <x v="0"/>
    <x v="2"/>
    <x v="1"/>
    <x v="1"/>
    <x v="5"/>
    <n v="0"/>
    <n v="0.95329900000000001"/>
    <n v="0.95329900000000001"/>
  </r>
  <r>
    <x v="5"/>
    <x v="4"/>
    <x v="0"/>
    <x v="2"/>
    <x v="1"/>
    <x v="0"/>
    <x v="11"/>
    <n v="0"/>
    <n v="1"/>
    <n v="1"/>
  </r>
  <r>
    <x v="5"/>
    <x v="4"/>
    <x v="0"/>
    <x v="2"/>
    <x v="1"/>
    <x v="1"/>
    <x v="11"/>
    <n v="0"/>
    <n v="1"/>
    <n v="1"/>
  </r>
  <r>
    <x v="5"/>
    <x v="4"/>
    <x v="0"/>
    <x v="2"/>
    <x v="1"/>
    <x v="0"/>
    <x v="6"/>
    <n v="0"/>
    <n v="0.89756499999999995"/>
    <n v="0.89756499999999995"/>
  </r>
  <r>
    <x v="5"/>
    <x v="4"/>
    <x v="0"/>
    <x v="2"/>
    <x v="1"/>
    <x v="1"/>
    <x v="6"/>
    <n v="0"/>
    <n v="0.89743600000000001"/>
    <n v="0.89743600000000001"/>
  </r>
  <r>
    <x v="5"/>
    <x v="4"/>
    <x v="0"/>
    <x v="2"/>
    <x v="1"/>
    <x v="0"/>
    <x v="7"/>
    <n v="0"/>
    <n v="1"/>
    <n v="1"/>
  </r>
  <r>
    <x v="5"/>
    <x v="4"/>
    <x v="0"/>
    <x v="2"/>
    <x v="1"/>
    <x v="1"/>
    <x v="7"/>
    <n v="0"/>
    <n v="1"/>
    <n v="1"/>
  </r>
  <r>
    <x v="5"/>
    <x v="4"/>
    <x v="0"/>
    <x v="2"/>
    <x v="1"/>
    <x v="0"/>
    <x v="16"/>
    <n v="0"/>
    <n v="0.127639"/>
    <n v="0.127639"/>
  </r>
  <r>
    <x v="5"/>
    <x v="4"/>
    <x v="0"/>
    <x v="2"/>
    <x v="1"/>
    <x v="1"/>
    <x v="16"/>
    <n v="0"/>
    <n v="0.12428199999999999"/>
    <n v="0.12428199999999999"/>
  </r>
  <r>
    <x v="5"/>
    <x v="4"/>
    <x v="0"/>
    <x v="2"/>
    <x v="1"/>
    <x v="0"/>
    <x v="9"/>
    <n v="0"/>
    <n v="0.88027"/>
    <n v="0.88027"/>
  </r>
  <r>
    <x v="5"/>
    <x v="4"/>
    <x v="0"/>
    <x v="2"/>
    <x v="1"/>
    <x v="1"/>
    <x v="9"/>
    <n v="0"/>
    <n v="0.88027"/>
    <n v="0.88027"/>
  </r>
  <r>
    <x v="5"/>
    <x v="4"/>
    <x v="0"/>
    <x v="2"/>
    <x v="1"/>
    <x v="0"/>
    <x v="10"/>
    <n v="0"/>
    <n v="0.60148599999999997"/>
    <n v="0.60148599999999997"/>
  </r>
  <r>
    <x v="5"/>
    <x v="4"/>
    <x v="0"/>
    <x v="2"/>
    <x v="1"/>
    <x v="1"/>
    <x v="10"/>
    <n v="0"/>
    <n v="0.55782299999999996"/>
    <n v="0.55782299999999996"/>
  </r>
  <r>
    <x v="5"/>
    <x v="4"/>
    <x v="0"/>
    <x v="2"/>
    <x v="1"/>
    <x v="0"/>
    <x v="12"/>
    <n v="0"/>
    <n v="0.399422"/>
    <n v="0.399422"/>
  </r>
  <r>
    <x v="5"/>
    <x v="4"/>
    <x v="0"/>
    <x v="2"/>
    <x v="1"/>
    <x v="1"/>
    <x v="12"/>
    <n v="0"/>
    <n v="0.399422"/>
    <n v="0.399422"/>
  </r>
  <r>
    <x v="5"/>
    <x v="4"/>
    <x v="0"/>
    <x v="2"/>
    <x v="1"/>
    <x v="0"/>
    <x v="4"/>
    <n v="0.28374514211550972"/>
    <n v="0"/>
    <n v="-0.28374514211550972"/>
  </r>
  <r>
    <x v="5"/>
    <x v="4"/>
    <x v="0"/>
    <x v="2"/>
    <x v="1"/>
    <x v="1"/>
    <x v="4"/>
    <n v="0.30715584199502172"/>
    <n v="0"/>
    <n v="-0.30715584199502172"/>
  </r>
  <r>
    <x v="5"/>
    <x v="4"/>
    <x v="0"/>
    <x v="2"/>
    <x v="1"/>
    <x v="0"/>
    <x v="13"/>
    <n v="0"/>
    <n v="0.61072800000000005"/>
    <n v="0.61072800000000005"/>
  </r>
  <r>
    <x v="5"/>
    <x v="4"/>
    <x v="0"/>
    <x v="2"/>
    <x v="1"/>
    <x v="1"/>
    <x v="13"/>
    <n v="0"/>
    <n v="0.50640300000000005"/>
    <n v="0.50640300000000005"/>
  </r>
  <r>
    <x v="5"/>
    <x v="4"/>
    <x v="0"/>
    <x v="2"/>
    <x v="1"/>
    <x v="0"/>
    <x v="14"/>
    <n v="0"/>
    <n v="0.32958599999999999"/>
    <n v="0.32958599999999999"/>
  </r>
  <r>
    <x v="5"/>
    <x v="4"/>
    <x v="0"/>
    <x v="2"/>
    <x v="1"/>
    <x v="1"/>
    <x v="14"/>
    <n v="0"/>
    <n v="0.32958599999999999"/>
    <n v="0.32958599999999999"/>
  </r>
  <r>
    <x v="5"/>
    <x v="4"/>
    <x v="0"/>
    <x v="2"/>
    <x v="1"/>
    <x v="0"/>
    <x v="15"/>
    <n v="0"/>
    <n v="0.66694100000000001"/>
    <n v="0.66694100000000001"/>
  </r>
  <r>
    <x v="5"/>
    <x v="4"/>
    <x v="0"/>
    <x v="2"/>
    <x v="1"/>
    <x v="1"/>
    <x v="15"/>
    <n v="0"/>
    <n v="0.53716699999999995"/>
    <n v="0.53716699999999995"/>
  </r>
  <r>
    <x v="5"/>
    <x v="4"/>
    <x v="0"/>
    <x v="2"/>
    <x v="1"/>
    <x v="0"/>
    <x v="17"/>
    <n v="0"/>
    <n v="1"/>
    <n v="1"/>
  </r>
  <r>
    <x v="5"/>
    <x v="4"/>
    <x v="0"/>
    <x v="2"/>
    <x v="1"/>
    <x v="1"/>
    <x v="17"/>
    <n v="0"/>
    <n v="1"/>
    <n v="1"/>
  </r>
  <r>
    <x v="5"/>
    <x v="4"/>
    <x v="0"/>
    <x v="2"/>
    <x v="1"/>
    <x v="0"/>
    <x v="18"/>
    <n v="0"/>
    <n v="1"/>
    <n v="1"/>
  </r>
  <r>
    <x v="5"/>
    <x v="4"/>
    <x v="0"/>
    <x v="2"/>
    <x v="1"/>
    <x v="1"/>
    <x v="18"/>
    <n v="0"/>
    <n v="1"/>
    <n v="1"/>
  </r>
  <r>
    <x v="5"/>
    <x v="4"/>
    <x v="0"/>
    <x v="2"/>
    <x v="1"/>
    <x v="0"/>
    <x v="19"/>
    <n v="0"/>
    <n v="1"/>
    <n v="1"/>
  </r>
  <r>
    <x v="5"/>
    <x v="4"/>
    <x v="0"/>
    <x v="2"/>
    <x v="1"/>
    <x v="1"/>
    <x v="19"/>
    <n v="0"/>
    <n v="1"/>
    <n v="1"/>
  </r>
  <r>
    <x v="5"/>
    <x v="4"/>
    <x v="0"/>
    <x v="2"/>
    <x v="1"/>
    <x v="0"/>
    <x v="20"/>
    <n v="0"/>
    <n v="5.8881000000000003E-2"/>
    <n v="5.8881000000000003E-2"/>
  </r>
  <r>
    <x v="5"/>
    <x v="4"/>
    <x v="0"/>
    <x v="2"/>
    <x v="1"/>
    <x v="1"/>
    <x v="20"/>
    <n v="0"/>
    <n v="5.8881000000000003E-2"/>
    <n v="5.8881000000000003E-2"/>
  </r>
  <r>
    <x v="5"/>
    <x v="4"/>
    <x v="0"/>
    <x v="2"/>
    <x v="1"/>
    <x v="0"/>
    <x v="21"/>
    <n v="0"/>
    <n v="1"/>
    <n v="1"/>
  </r>
  <r>
    <x v="5"/>
    <x v="4"/>
    <x v="0"/>
    <x v="2"/>
    <x v="1"/>
    <x v="1"/>
    <x v="21"/>
    <n v="0"/>
    <n v="1"/>
    <n v="1"/>
  </r>
  <r>
    <x v="5"/>
    <x v="4"/>
    <x v="0"/>
    <x v="2"/>
    <x v="1"/>
    <x v="0"/>
    <x v="22"/>
    <n v="0"/>
    <n v="0.10337200000000001"/>
    <n v="0.10337200000000001"/>
  </r>
  <r>
    <x v="5"/>
    <x v="4"/>
    <x v="0"/>
    <x v="2"/>
    <x v="1"/>
    <x v="1"/>
    <x v="22"/>
    <n v="0"/>
    <n v="7.3306999999999997E-2"/>
    <n v="7.3306999999999997E-2"/>
  </r>
  <r>
    <x v="5"/>
    <x v="4"/>
    <x v="0"/>
    <x v="2"/>
    <x v="1"/>
    <x v="0"/>
    <x v="23"/>
    <n v="0"/>
    <n v="0.44552900000000001"/>
    <n v="0.44552900000000001"/>
  </r>
  <r>
    <x v="5"/>
    <x v="4"/>
    <x v="0"/>
    <x v="2"/>
    <x v="1"/>
    <x v="1"/>
    <x v="23"/>
    <n v="0"/>
    <n v="0.42493599999999998"/>
    <n v="0.42493599999999998"/>
  </r>
  <r>
    <x v="5"/>
    <x v="4"/>
    <x v="0"/>
    <x v="2"/>
    <x v="1"/>
    <x v="0"/>
    <x v="24"/>
    <n v="0.26394882126161734"/>
    <n v="0"/>
    <n v="-0.26394882126161734"/>
  </r>
  <r>
    <x v="5"/>
    <x v="4"/>
    <x v="0"/>
    <x v="2"/>
    <x v="1"/>
    <x v="1"/>
    <x v="24"/>
    <n v="0.29991440587461876"/>
    <n v="0"/>
    <n v="-0.29991440587461876"/>
  </r>
  <r>
    <x v="5"/>
    <x v="4"/>
    <x v="0"/>
    <x v="2"/>
    <x v="1"/>
    <x v="0"/>
    <x v="25"/>
    <n v="0"/>
    <n v="0.24667"/>
    <n v="0.24667"/>
  </r>
  <r>
    <x v="5"/>
    <x v="4"/>
    <x v="0"/>
    <x v="2"/>
    <x v="1"/>
    <x v="1"/>
    <x v="25"/>
    <n v="0"/>
    <n v="0.22625000000000003"/>
    <n v="0.22625000000000003"/>
  </r>
  <r>
    <x v="5"/>
    <x v="4"/>
    <x v="0"/>
    <x v="2"/>
    <x v="1"/>
    <x v="0"/>
    <x v="26"/>
    <n v="0"/>
    <n v="0.38308300000000001"/>
    <n v="0.38308300000000001"/>
  </r>
  <r>
    <x v="5"/>
    <x v="4"/>
    <x v="0"/>
    <x v="2"/>
    <x v="1"/>
    <x v="1"/>
    <x v="26"/>
    <n v="0"/>
    <n v="0.38280599999999998"/>
    <n v="0.38280599999999998"/>
  </r>
  <r>
    <x v="5"/>
    <x v="4"/>
    <x v="0"/>
    <x v="2"/>
    <x v="1"/>
    <x v="0"/>
    <x v="27"/>
    <n v="0"/>
    <n v="0.51744100000000004"/>
    <n v="0.51744100000000004"/>
  </r>
  <r>
    <x v="5"/>
    <x v="4"/>
    <x v="0"/>
    <x v="2"/>
    <x v="1"/>
    <x v="1"/>
    <x v="27"/>
    <n v="0"/>
    <n v="0.51744100000000004"/>
    <n v="0.51744100000000004"/>
  </r>
  <r>
    <x v="5"/>
    <x v="4"/>
    <x v="0"/>
    <x v="2"/>
    <x v="1"/>
    <x v="0"/>
    <x v="28"/>
    <n v="0"/>
    <n v="1"/>
    <n v="1"/>
  </r>
  <r>
    <x v="5"/>
    <x v="4"/>
    <x v="0"/>
    <x v="2"/>
    <x v="1"/>
    <x v="1"/>
    <x v="28"/>
    <n v="0"/>
    <n v="1"/>
    <n v="1"/>
  </r>
  <r>
    <x v="5"/>
    <x v="4"/>
    <x v="0"/>
    <x v="2"/>
    <x v="1"/>
    <x v="0"/>
    <x v="29"/>
    <n v="0"/>
    <n v="0.44943450373761368"/>
    <n v="0.44943450373761368"/>
  </r>
  <r>
    <x v="5"/>
    <x v="4"/>
    <x v="0"/>
    <x v="2"/>
    <x v="1"/>
    <x v="1"/>
    <x v="29"/>
    <n v="0"/>
    <n v="0.41901377105064463"/>
    <n v="0.41901377105064463"/>
  </r>
  <r>
    <x v="5"/>
    <x v="4"/>
    <x v="0"/>
    <x v="2"/>
    <x v="1"/>
    <x v="2"/>
    <x v="0"/>
    <n v="6.0000000119664942E-2"/>
    <n v="0"/>
    <n v="-6.0000000119664942E-2"/>
  </r>
  <r>
    <x v="5"/>
    <x v="4"/>
    <x v="0"/>
    <x v="2"/>
    <x v="1"/>
    <x v="2"/>
    <x v="2"/>
    <n v="0.08"/>
    <n v="0"/>
    <n v="-0.08"/>
  </r>
  <r>
    <x v="5"/>
    <x v="4"/>
    <x v="0"/>
    <x v="2"/>
    <x v="1"/>
    <x v="2"/>
    <x v="1"/>
    <n v="0"/>
    <n v="0"/>
    <n v="0"/>
  </r>
  <r>
    <x v="5"/>
    <x v="4"/>
    <x v="0"/>
    <x v="2"/>
    <x v="1"/>
    <x v="2"/>
    <x v="3"/>
    <n v="7.9999999999999988E-2"/>
    <n v="0"/>
    <n v="-7.9999999999999988E-2"/>
  </r>
  <r>
    <x v="5"/>
    <x v="4"/>
    <x v="0"/>
    <x v="2"/>
    <x v="1"/>
    <x v="2"/>
    <x v="8"/>
    <n v="5.9999998397598953E-2"/>
    <n v="0"/>
    <n v="-5.9999998397598953E-2"/>
  </r>
  <r>
    <x v="5"/>
    <x v="4"/>
    <x v="0"/>
    <x v="2"/>
    <x v="1"/>
    <x v="2"/>
    <x v="5"/>
    <n v="6.0000000391895583E-2"/>
    <n v="0"/>
    <n v="-6.0000000391895583E-2"/>
  </r>
  <r>
    <x v="5"/>
    <x v="4"/>
    <x v="0"/>
    <x v="2"/>
    <x v="1"/>
    <x v="2"/>
    <x v="11"/>
    <n v="5.8954128411539859E-2"/>
    <n v="0"/>
    <n v="-5.8954128411539859E-2"/>
  </r>
  <r>
    <x v="5"/>
    <x v="4"/>
    <x v="0"/>
    <x v="2"/>
    <x v="1"/>
    <x v="2"/>
    <x v="6"/>
    <n v="0"/>
    <n v="0"/>
    <n v="0"/>
  </r>
  <r>
    <x v="5"/>
    <x v="4"/>
    <x v="0"/>
    <x v="2"/>
    <x v="1"/>
    <x v="2"/>
    <x v="7"/>
    <n v="0"/>
    <n v="1"/>
    <n v="1"/>
  </r>
  <r>
    <x v="5"/>
    <x v="4"/>
    <x v="0"/>
    <x v="2"/>
    <x v="1"/>
    <x v="2"/>
    <x v="16"/>
    <n v="0"/>
    <n v="0"/>
    <n v="0"/>
  </r>
  <r>
    <x v="5"/>
    <x v="4"/>
    <x v="0"/>
    <x v="2"/>
    <x v="1"/>
    <x v="2"/>
    <x v="9"/>
    <n v="0"/>
    <n v="0.52773999999999999"/>
    <n v="0.52773999999999999"/>
  </r>
  <r>
    <x v="5"/>
    <x v="4"/>
    <x v="0"/>
    <x v="2"/>
    <x v="1"/>
    <x v="2"/>
    <x v="10"/>
    <n v="0"/>
    <n v="0"/>
    <n v="0"/>
  </r>
  <r>
    <x v="5"/>
    <x v="4"/>
    <x v="0"/>
    <x v="2"/>
    <x v="1"/>
    <x v="2"/>
    <x v="12"/>
    <n v="2.0000000919028205E-2"/>
    <n v="0"/>
    <n v="-2.0000000919028205E-2"/>
  </r>
  <r>
    <x v="5"/>
    <x v="4"/>
    <x v="0"/>
    <x v="2"/>
    <x v="1"/>
    <x v="2"/>
    <x v="4"/>
    <n v="0.32835168857167435"/>
    <n v="0"/>
    <n v="-0.32835168857167435"/>
  </r>
  <r>
    <x v="5"/>
    <x v="4"/>
    <x v="0"/>
    <x v="2"/>
    <x v="1"/>
    <x v="2"/>
    <x v="13"/>
    <n v="5.999999997139218E-2"/>
    <n v="0"/>
    <n v="-5.999999997139218E-2"/>
  </r>
  <r>
    <x v="5"/>
    <x v="4"/>
    <x v="0"/>
    <x v="2"/>
    <x v="1"/>
    <x v="2"/>
    <x v="14"/>
    <n v="0"/>
    <n v="0"/>
    <n v="0"/>
  </r>
  <r>
    <x v="5"/>
    <x v="4"/>
    <x v="0"/>
    <x v="2"/>
    <x v="1"/>
    <x v="2"/>
    <x v="15"/>
    <n v="3.0993393080942479E-2"/>
    <n v="0"/>
    <n v="-3.0993393080942479E-2"/>
  </r>
  <r>
    <x v="5"/>
    <x v="4"/>
    <x v="0"/>
    <x v="2"/>
    <x v="1"/>
    <x v="2"/>
    <x v="17"/>
    <n v="0"/>
    <n v="0.684477"/>
    <n v="0.684477"/>
  </r>
  <r>
    <x v="5"/>
    <x v="4"/>
    <x v="0"/>
    <x v="2"/>
    <x v="1"/>
    <x v="2"/>
    <x v="18"/>
    <n v="8.0000000000000016E-2"/>
    <n v="0"/>
    <n v="-8.0000000000000016E-2"/>
  </r>
  <r>
    <x v="5"/>
    <x v="4"/>
    <x v="0"/>
    <x v="2"/>
    <x v="1"/>
    <x v="2"/>
    <x v="19"/>
    <n v="0"/>
    <n v="1"/>
    <n v="1"/>
  </r>
  <r>
    <x v="5"/>
    <x v="4"/>
    <x v="0"/>
    <x v="2"/>
    <x v="1"/>
    <x v="2"/>
    <x v="20"/>
    <n v="0.13363202867579907"/>
    <n v="0"/>
    <n v="-0.13363202867579907"/>
  </r>
  <r>
    <x v="5"/>
    <x v="4"/>
    <x v="0"/>
    <x v="2"/>
    <x v="1"/>
    <x v="2"/>
    <x v="21"/>
    <n v="0"/>
    <n v="0"/>
    <n v="0"/>
  </r>
  <r>
    <x v="5"/>
    <x v="4"/>
    <x v="0"/>
    <x v="2"/>
    <x v="1"/>
    <x v="2"/>
    <x v="22"/>
    <n v="6.3141466410980271E-2"/>
    <n v="0"/>
    <n v="-6.3141466410980271E-2"/>
  </r>
  <r>
    <x v="5"/>
    <x v="4"/>
    <x v="0"/>
    <x v="2"/>
    <x v="1"/>
    <x v="2"/>
    <x v="23"/>
    <n v="0"/>
    <n v="0"/>
    <n v="0"/>
  </r>
  <r>
    <x v="5"/>
    <x v="4"/>
    <x v="0"/>
    <x v="2"/>
    <x v="1"/>
    <x v="2"/>
    <x v="24"/>
    <n v="0.38318469423167206"/>
    <n v="0"/>
    <n v="-0.38318469423167206"/>
  </r>
  <r>
    <x v="5"/>
    <x v="4"/>
    <x v="0"/>
    <x v="2"/>
    <x v="1"/>
    <x v="2"/>
    <x v="25"/>
    <n v="8.0000000397452684E-2"/>
    <n v="0"/>
    <n v="-8.0000000397452684E-2"/>
  </r>
  <r>
    <x v="5"/>
    <x v="4"/>
    <x v="0"/>
    <x v="2"/>
    <x v="1"/>
    <x v="2"/>
    <x v="26"/>
    <n v="0"/>
    <n v="0"/>
    <n v="0"/>
  </r>
  <r>
    <x v="5"/>
    <x v="4"/>
    <x v="0"/>
    <x v="2"/>
    <x v="1"/>
    <x v="2"/>
    <x v="27"/>
    <n v="8.0000004489010595E-2"/>
    <n v="0"/>
    <n v="-8.0000004489010595E-2"/>
  </r>
  <r>
    <x v="5"/>
    <x v="4"/>
    <x v="0"/>
    <x v="2"/>
    <x v="1"/>
    <x v="2"/>
    <x v="28"/>
    <n v="6.0000000542421834E-2"/>
    <n v="0"/>
    <n v="-6.0000000542421834E-2"/>
  </r>
  <r>
    <x v="5"/>
    <x v="4"/>
    <x v="0"/>
    <x v="2"/>
    <x v="1"/>
    <x v="2"/>
    <x v="29"/>
    <n v="0"/>
    <n v="0"/>
    <n v="0"/>
  </r>
  <r>
    <x v="5"/>
    <x v="4"/>
    <x v="0"/>
    <x v="2"/>
    <x v="2"/>
    <x v="0"/>
    <x v="0"/>
    <n v="0"/>
    <n v="1"/>
    <n v="1"/>
  </r>
  <r>
    <x v="5"/>
    <x v="4"/>
    <x v="0"/>
    <x v="2"/>
    <x v="2"/>
    <x v="1"/>
    <x v="0"/>
    <n v="0"/>
    <n v="1"/>
    <n v="1"/>
  </r>
  <r>
    <x v="5"/>
    <x v="4"/>
    <x v="0"/>
    <x v="2"/>
    <x v="2"/>
    <x v="0"/>
    <x v="2"/>
    <n v="0"/>
    <n v="0.38888899999999998"/>
    <n v="0.38888899999999998"/>
  </r>
  <r>
    <x v="5"/>
    <x v="4"/>
    <x v="0"/>
    <x v="2"/>
    <x v="2"/>
    <x v="1"/>
    <x v="2"/>
    <n v="0"/>
    <n v="0.38888899999999998"/>
    <n v="0.38888899999999998"/>
  </r>
  <r>
    <x v="5"/>
    <x v="4"/>
    <x v="0"/>
    <x v="2"/>
    <x v="2"/>
    <x v="0"/>
    <x v="1"/>
    <n v="0"/>
    <n v="1"/>
    <n v="1"/>
  </r>
  <r>
    <x v="5"/>
    <x v="4"/>
    <x v="0"/>
    <x v="2"/>
    <x v="2"/>
    <x v="1"/>
    <x v="1"/>
    <n v="0"/>
    <n v="1"/>
    <n v="1"/>
  </r>
  <r>
    <x v="5"/>
    <x v="4"/>
    <x v="0"/>
    <x v="2"/>
    <x v="2"/>
    <x v="0"/>
    <x v="3"/>
    <n v="0"/>
    <n v="1"/>
    <n v="1"/>
  </r>
  <r>
    <x v="5"/>
    <x v="4"/>
    <x v="0"/>
    <x v="2"/>
    <x v="2"/>
    <x v="1"/>
    <x v="3"/>
    <n v="0"/>
    <n v="1"/>
    <n v="1"/>
  </r>
  <r>
    <x v="5"/>
    <x v="4"/>
    <x v="0"/>
    <x v="2"/>
    <x v="2"/>
    <x v="0"/>
    <x v="8"/>
    <n v="0"/>
    <n v="1"/>
    <n v="1"/>
  </r>
  <r>
    <x v="5"/>
    <x v="4"/>
    <x v="0"/>
    <x v="2"/>
    <x v="2"/>
    <x v="1"/>
    <x v="8"/>
    <n v="0"/>
    <n v="1"/>
    <n v="1"/>
  </r>
  <r>
    <x v="5"/>
    <x v="4"/>
    <x v="0"/>
    <x v="2"/>
    <x v="2"/>
    <x v="0"/>
    <x v="30"/>
    <n v="0"/>
    <n v="1"/>
    <n v="1"/>
  </r>
  <r>
    <x v="5"/>
    <x v="4"/>
    <x v="0"/>
    <x v="2"/>
    <x v="2"/>
    <x v="1"/>
    <x v="30"/>
    <n v="0"/>
    <n v="1"/>
    <n v="1"/>
  </r>
  <r>
    <x v="5"/>
    <x v="4"/>
    <x v="0"/>
    <x v="2"/>
    <x v="2"/>
    <x v="0"/>
    <x v="5"/>
    <n v="0"/>
    <n v="1"/>
    <n v="1"/>
  </r>
  <r>
    <x v="5"/>
    <x v="4"/>
    <x v="0"/>
    <x v="2"/>
    <x v="2"/>
    <x v="1"/>
    <x v="5"/>
    <n v="0"/>
    <n v="1"/>
    <n v="1"/>
  </r>
  <r>
    <x v="5"/>
    <x v="4"/>
    <x v="0"/>
    <x v="2"/>
    <x v="2"/>
    <x v="0"/>
    <x v="11"/>
    <n v="0"/>
    <n v="1"/>
    <n v="1"/>
  </r>
  <r>
    <x v="5"/>
    <x v="4"/>
    <x v="0"/>
    <x v="2"/>
    <x v="2"/>
    <x v="1"/>
    <x v="11"/>
    <n v="0"/>
    <n v="1"/>
    <n v="1"/>
  </r>
  <r>
    <x v="5"/>
    <x v="4"/>
    <x v="0"/>
    <x v="2"/>
    <x v="2"/>
    <x v="0"/>
    <x v="6"/>
    <n v="0"/>
    <n v="1"/>
    <n v="1"/>
  </r>
  <r>
    <x v="5"/>
    <x v="4"/>
    <x v="0"/>
    <x v="2"/>
    <x v="2"/>
    <x v="1"/>
    <x v="6"/>
    <n v="0"/>
    <n v="1"/>
    <n v="1"/>
  </r>
  <r>
    <x v="5"/>
    <x v="4"/>
    <x v="0"/>
    <x v="2"/>
    <x v="2"/>
    <x v="0"/>
    <x v="7"/>
    <n v="0"/>
    <n v="1"/>
    <n v="1"/>
  </r>
  <r>
    <x v="5"/>
    <x v="4"/>
    <x v="0"/>
    <x v="2"/>
    <x v="2"/>
    <x v="1"/>
    <x v="7"/>
    <n v="0"/>
    <n v="1"/>
    <n v="1"/>
  </r>
  <r>
    <x v="5"/>
    <x v="4"/>
    <x v="0"/>
    <x v="2"/>
    <x v="2"/>
    <x v="0"/>
    <x v="16"/>
    <n v="0"/>
    <n v="0.18728300000000001"/>
    <n v="0.18728300000000001"/>
  </r>
  <r>
    <x v="5"/>
    <x v="4"/>
    <x v="0"/>
    <x v="2"/>
    <x v="2"/>
    <x v="1"/>
    <x v="16"/>
    <n v="0"/>
    <n v="0.18392600000000001"/>
    <n v="0.18392600000000001"/>
  </r>
  <r>
    <x v="5"/>
    <x v="4"/>
    <x v="0"/>
    <x v="2"/>
    <x v="2"/>
    <x v="0"/>
    <x v="9"/>
    <n v="0"/>
    <n v="0.88027"/>
    <n v="0.88027"/>
  </r>
  <r>
    <x v="5"/>
    <x v="4"/>
    <x v="0"/>
    <x v="2"/>
    <x v="2"/>
    <x v="1"/>
    <x v="9"/>
    <n v="0"/>
    <n v="0.88027"/>
    <n v="0.88027"/>
  </r>
  <r>
    <x v="5"/>
    <x v="4"/>
    <x v="0"/>
    <x v="2"/>
    <x v="2"/>
    <x v="0"/>
    <x v="10"/>
    <n v="0"/>
    <n v="0.60148599999999997"/>
    <n v="0.60148599999999997"/>
  </r>
  <r>
    <x v="5"/>
    <x v="4"/>
    <x v="0"/>
    <x v="2"/>
    <x v="2"/>
    <x v="1"/>
    <x v="10"/>
    <n v="0"/>
    <n v="0.55782299999999996"/>
    <n v="0.55782299999999996"/>
  </r>
  <r>
    <x v="5"/>
    <x v="4"/>
    <x v="0"/>
    <x v="2"/>
    <x v="2"/>
    <x v="0"/>
    <x v="12"/>
    <n v="0"/>
    <n v="0.91157399999999988"/>
    <n v="0.91157399999999988"/>
  </r>
  <r>
    <x v="5"/>
    <x v="4"/>
    <x v="0"/>
    <x v="2"/>
    <x v="2"/>
    <x v="1"/>
    <x v="12"/>
    <n v="0"/>
    <n v="0.91157399999999988"/>
    <n v="0.91157399999999988"/>
  </r>
  <r>
    <x v="5"/>
    <x v="4"/>
    <x v="0"/>
    <x v="2"/>
    <x v="2"/>
    <x v="0"/>
    <x v="4"/>
    <n v="0"/>
    <n v="1"/>
    <n v="1"/>
  </r>
  <r>
    <x v="5"/>
    <x v="4"/>
    <x v="0"/>
    <x v="2"/>
    <x v="2"/>
    <x v="1"/>
    <x v="4"/>
    <n v="0"/>
    <n v="1"/>
    <n v="1"/>
  </r>
  <r>
    <x v="5"/>
    <x v="4"/>
    <x v="0"/>
    <x v="2"/>
    <x v="2"/>
    <x v="0"/>
    <x v="13"/>
    <n v="0"/>
    <n v="1"/>
    <n v="1"/>
  </r>
  <r>
    <x v="5"/>
    <x v="4"/>
    <x v="0"/>
    <x v="2"/>
    <x v="2"/>
    <x v="1"/>
    <x v="13"/>
    <n v="0"/>
    <n v="1"/>
    <n v="1"/>
  </r>
  <r>
    <x v="5"/>
    <x v="4"/>
    <x v="0"/>
    <x v="2"/>
    <x v="2"/>
    <x v="0"/>
    <x v="14"/>
    <n v="0"/>
    <n v="0.65973199999999999"/>
    <n v="0.65973199999999999"/>
  </r>
  <r>
    <x v="5"/>
    <x v="4"/>
    <x v="0"/>
    <x v="2"/>
    <x v="2"/>
    <x v="1"/>
    <x v="14"/>
    <n v="0"/>
    <n v="0.65973199999999999"/>
    <n v="0.65973199999999999"/>
  </r>
  <r>
    <x v="5"/>
    <x v="4"/>
    <x v="0"/>
    <x v="2"/>
    <x v="2"/>
    <x v="0"/>
    <x v="15"/>
    <n v="0"/>
    <n v="0.79509799999999997"/>
    <n v="0.79509799999999997"/>
  </r>
  <r>
    <x v="5"/>
    <x v="4"/>
    <x v="0"/>
    <x v="2"/>
    <x v="2"/>
    <x v="1"/>
    <x v="15"/>
    <n v="0"/>
    <n v="0.71435999999999999"/>
    <n v="0.71435999999999999"/>
  </r>
  <r>
    <x v="5"/>
    <x v="4"/>
    <x v="0"/>
    <x v="2"/>
    <x v="2"/>
    <x v="0"/>
    <x v="17"/>
    <n v="0"/>
    <n v="1"/>
    <n v="1"/>
  </r>
  <r>
    <x v="5"/>
    <x v="4"/>
    <x v="0"/>
    <x v="2"/>
    <x v="2"/>
    <x v="1"/>
    <x v="17"/>
    <n v="0"/>
    <n v="1"/>
    <n v="1"/>
  </r>
  <r>
    <x v="5"/>
    <x v="4"/>
    <x v="0"/>
    <x v="2"/>
    <x v="2"/>
    <x v="0"/>
    <x v="18"/>
    <n v="0"/>
    <n v="1"/>
    <n v="1"/>
  </r>
  <r>
    <x v="5"/>
    <x v="4"/>
    <x v="0"/>
    <x v="2"/>
    <x v="2"/>
    <x v="1"/>
    <x v="18"/>
    <n v="0"/>
    <n v="1"/>
    <n v="1"/>
  </r>
  <r>
    <x v="5"/>
    <x v="4"/>
    <x v="0"/>
    <x v="2"/>
    <x v="2"/>
    <x v="0"/>
    <x v="19"/>
    <n v="0"/>
    <n v="1"/>
    <n v="1"/>
  </r>
  <r>
    <x v="5"/>
    <x v="4"/>
    <x v="0"/>
    <x v="2"/>
    <x v="2"/>
    <x v="1"/>
    <x v="19"/>
    <n v="0"/>
    <n v="1"/>
    <n v="1"/>
  </r>
  <r>
    <x v="5"/>
    <x v="4"/>
    <x v="0"/>
    <x v="2"/>
    <x v="2"/>
    <x v="0"/>
    <x v="20"/>
    <n v="0"/>
    <n v="5.8881000000000003E-2"/>
    <n v="5.8881000000000003E-2"/>
  </r>
  <r>
    <x v="5"/>
    <x v="4"/>
    <x v="0"/>
    <x v="2"/>
    <x v="2"/>
    <x v="1"/>
    <x v="20"/>
    <n v="0"/>
    <n v="5.8881000000000003E-2"/>
    <n v="5.8881000000000003E-2"/>
  </r>
  <r>
    <x v="5"/>
    <x v="4"/>
    <x v="0"/>
    <x v="2"/>
    <x v="2"/>
    <x v="0"/>
    <x v="31"/>
    <n v="0"/>
    <n v="1"/>
    <n v="1"/>
  </r>
  <r>
    <x v="5"/>
    <x v="4"/>
    <x v="0"/>
    <x v="2"/>
    <x v="2"/>
    <x v="1"/>
    <x v="31"/>
    <n v="0"/>
    <n v="1"/>
    <n v="1"/>
  </r>
  <r>
    <x v="5"/>
    <x v="4"/>
    <x v="0"/>
    <x v="2"/>
    <x v="2"/>
    <x v="0"/>
    <x v="21"/>
    <n v="0"/>
    <n v="1"/>
    <n v="1"/>
  </r>
  <r>
    <x v="5"/>
    <x v="4"/>
    <x v="0"/>
    <x v="2"/>
    <x v="2"/>
    <x v="1"/>
    <x v="21"/>
    <n v="0"/>
    <n v="1"/>
    <n v="1"/>
  </r>
  <r>
    <x v="5"/>
    <x v="4"/>
    <x v="0"/>
    <x v="2"/>
    <x v="2"/>
    <x v="0"/>
    <x v="22"/>
    <n v="0"/>
    <n v="0.36137000000000002"/>
    <n v="0.36137000000000002"/>
  </r>
  <r>
    <x v="5"/>
    <x v="4"/>
    <x v="0"/>
    <x v="2"/>
    <x v="2"/>
    <x v="1"/>
    <x v="22"/>
    <n v="0"/>
    <n v="0.33129199999999998"/>
    <n v="0.33129199999999998"/>
  </r>
  <r>
    <x v="5"/>
    <x v="4"/>
    <x v="0"/>
    <x v="2"/>
    <x v="2"/>
    <x v="0"/>
    <x v="23"/>
    <n v="0"/>
    <n v="0.94663600000000003"/>
    <n v="0.94663600000000003"/>
  </r>
  <r>
    <x v="5"/>
    <x v="4"/>
    <x v="0"/>
    <x v="2"/>
    <x v="2"/>
    <x v="1"/>
    <x v="23"/>
    <n v="0"/>
    <n v="0.92604399999999998"/>
    <n v="0.92604399999999998"/>
  </r>
  <r>
    <x v="5"/>
    <x v="4"/>
    <x v="0"/>
    <x v="2"/>
    <x v="2"/>
    <x v="0"/>
    <x v="24"/>
    <n v="0"/>
    <n v="1"/>
    <n v="1"/>
  </r>
  <r>
    <x v="5"/>
    <x v="4"/>
    <x v="0"/>
    <x v="2"/>
    <x v="2"/>
    <x v="1"/>
    <x v="24"/>
    <n v="0"/>
    <n v="1"/>
    <n v="1"/>
  </r>
  <r>
    <x v="5"/>
    <x v="4"/>
    <x v="0"/>
    <x v="2"/>
    <x v="2"/>
    <x v="0"/>
    <x v="25"/>
    <n v="0"/>
    <n v="1"/>
    <n v="1"/>
  </r>
  <r>
    <x v="5"/>
    <x v="4"/>
    <x v="0"/>
    <x v="2"/>
    <x v="2"/>
    <x v="1"/>
    <x v="25"/>
    <n v="0"/>
    <n v="1"/>
    <n v="1"/>
  </r>
  <r>
    <x v="5"/>
    <x v="4"/>
    <x v="0"/>
    <x v="2"/>
    <x v="2"/>
    <x v="0"/>
    <x v="26"/>
    <n v="0"/>
    <n v="0.776173"/>
    <n v="0.776173"/>
  </r>
  <r>
    <x v="5"/>
    <x v="4"/>
    <x v="0"/>
    <x v="2"/>
    <x v="2"/>
    <x v="1"/>
    <x v="26"/>
    <n v="0"/>
    <n v="0.77589699999999995"/>
    <n v="0.77589699999999995"/>
  </r>
  <r>
    <x v="5"/>
    <x v="4"/>
    <x v="0"/>
    <x v="2"/>
    <x v="2"/>
    <x v="0"/>
    <x v="27"/>
    <n v="0"/>
    <n v="1"/>
    <n v="1"/>
  </r>
  <r>
    <x v="5"/>
    <x v="4"/>
    <x v="0"/>
    <x v="2"/>
    <x v="2"/>
    <x v="1"/>
    <x v="27"/>
    <n v="0"/>
    <n v="1"/>
    <n v="1"/>
  </r>
  <r>
    <x v="5"/>
    <x v="4"/>
    <x v="0"/>
    <x v="2"/>
    <x v="2"/>
    <x v="0"/>
    <x v="28"/>
    <n v="0"/>
    <n v="1"/>
    <n v="1"/>
  </r>
  <r>
    <x v="5"/>
    <x v="4"/>
    <x v="0"/>
    <x v="2"/>
    <x v="2"/>
    <x v="1"/>
    <x v="28"/>
    <n v="0"/>
    <n v="1"/>
    <n v="1"/>
  </r>
  <r>
    <x v="5"/>
    <x v="4"/>
    <x v="0"/>
    <x v="2"/>
    <x v="2"/>
    <x v="0"/>
    <x v="29"/>
    <n v="0"/>
    <n v="0.50818272239735496"/>
    <n v="0.50818272239735496"/>
  </r>
  <r>
    <x v="5"/>
    <x v="4"/>
    <x v="0"/>
    <x v="2"/>
    <x v="2"/>
    <x v="1"/>
    <x v="29"/>
    <n v="0"/>
    <n v="0.47569541485144329"/>
    <n v="0.47569541485144329"/>
  </r>
  <r>
    <x v="5"/>
    <x v="4"/>
    <x v="0"/>
    <x v="2"/>
    <x v="2"/>
    <x v="2"/>
    <x v="0"/>
    <n v="0"/>
    <n v="1"/>
    <n v="1"/>
  </r>
  <r>
    <x v="5"/>
    <x v="4"/>
    <x v="0"/>
    <x v="2"/>
    <x v="2"/>
    <x v="2"/>
    <x v="2"/>
    <n v="0"/>
    <n v="0.16666700000000001"/>
    <n v="0.16666700000000001"/>
  </r>
  <r>
    <x v="5"/>
    <x v="4"/>
    <x v="0"/>
    <x v="2"/>
    <x v="2"/>
    <x v="2"/>
    <x v="1"/>
    <n v="0"/>
    <n v="0.185921"/>
    <n v="0.185921"/>
  </r>
  <r>
    <x v="5"/>
    <x v="4"/>
    <x v="0"/>
    <x v="2"/>
    <x v="2"/>
    <x v="2"/>
    <x v="3"/>
    <n v="0"/>
    <n v="1"/>
    <n v="1"/>
  </r>
  <r>
    <x v="5"/>
    <x v="4"/>
    <x v="0"/>
    <x v="2"/>
    <x v="2"/>
    <x v="2"/>
    <x v="8"/>
    <n v="0"/>
    <n v="1"/>
    <n v="1"/>
  </r>
  <r>
    <x v="5"/>
    <x v="4"/>
    <x v="0"/>
    <x v="2"/>
    <x v="2"/>
    <x v="2"/>
    <x v="30"/>
    <n v="0"/>
    <n v="1"/>
    <n v="1"/>
  </r>
  <r>
    <x v="5"/>
    <x v="4"/>
    <x v="0"/>
    <x v="2"/>
    <x v="2"/>
    <x v="2"/>
    <x v="5"/>
    <n v="0"/>
    <n v="1"/>
    <n v="1"/>
  </r>
  <r>
    <x v="5"/>
    <x v="4"/>
    <x v="0"/>
    <x v="2"/>
    <x v="2"/>
    <x v="2"/>
    <x v="11"/>
    <n v="0"/>
    <n v="0.41587106789243233"/>
    <n v="0.41587106789243233"/>
  </r>
  <r>
    <x v="5"/>
    <x v="4"/>
    <x v="0"/>
    <x v="2"/>
    <x v="2"/>
    <x v="2"/>
    <x v="6"/>
    <n v="0"/>
    <n v="1"/>
    <n v="1"/>
  </r>
  <r>
    <x v="5"/>
    <x v="4"/>
    <x v="0"/>
    <x v="2"/>
    <x v="2"/>
    <x v="2"/>
    <x v="7"/>
    <n v="0"/>
    <n v="1"/>
    <n v="1"/>
  </r>
  <r>
    <x v="5"/>
    <x v="4"/>
    <x v="0"/>
    <x v="2"/>
    <x v="2"/>
    <x v="2"/>
    <x v="16"/>
    <n v="0"/>
    <n v="7.8975000000000004E-2"/>
    <n v="7.8975000000000004E-2"/>
  </r>
  <r>
    <x v="5"/>
    <x v="4"/>
    <x v="0"/>
    <x v="2"/>
    <x v="2"/>
    <x v="2"/>
    <x v="9"/>
    <n v="0"/>
    <n v="0.52773999999999999"/>
    <n v="0.52773999999999999"/>
  </r>
  <r>
    <x v="5"/>
    <x v="4"/>
    <x v="0"/>
    <x v="2"/>
    <x v="2"/>
    <x v="2"/>
    <x v="10"/>
    <n v="0"/>
    <n v="6.3516000000000003E-2"/>
    <n v="6.3516000000000003E-2"/>
  </r>
  <r>
    <x v="5"/>
    <x v="4"/>
    <x v="0"/>
    <x v="2"/>
    <x v="2"/>
    <x v="2"/>
    <x v="12"/>
    <n v="0"/>
    <n v="0.54619200000000001"/>
    <n v="0.54619200000000001"/>
  </r>
  <r>
    <x v="5"/>
    <x v="4"/>
    <x v="0"/>
    <x v="2"/>
    <x v="2"/>
    <x v="2"/>
    <x v="4"/>
    <n v="0"/>
    <n v="1"/>
    <n v="1"/>
  </r>
  <r>
    <x v="5"/>
    <x v="4"/>
    <x v="0"/>
    <x v="2"/>
    <x v="2"/>
    <x v="2"/>
    <x v="13"/>
    <n v="0"/>
    <n v="1"/>
    <n v="1"/>
  </r>
  <r>
    <x v="5"/>
    <x v="4"/>
    <x v="0"/>
    <x v="2"/>
    <x v="2"/>
    <x v="2"/>
    <x v="14"/>
    <n v="0"/>
    <n v="0.27049200000000001"/>
    <n v="0.27049200000000001"/>
  </r>
  <r>
    <x v="5"/>
    <x v="4"/>
    <x v="0"/>
    <x v="2"/>
    <x v="2"/>
    <x v="2"/>
    <x v="15"/>
    <n v="0"/>
    <n v="0.26966699999999999"/>
    <n v="0.26966699999999999"/>
  </r>
  <r>
    <x v="5"/>
    <x v="4"/>
    <x v="0"/>
    <x v="2"/>
    <x v="2"/>
    <x v="2"/>
    <x v="17"/>
    <n v="0"/>
    <n v="1"/>
    <n v="1"/>
  </r>
  <r>
    <x v="5"/>
    <x v="4"/>
    <x v="0"/>
    <x v="2"/>
    <x v="2"/>
    <x v="2"/>
    <x v="18"/>
    <n v="0"/>
    <n v="1"/>
    <n v="1"/>
  </r>
  <r>
    <x v="5"/>
    <x v="4"/>
    <x v="0"/>
    <x v="2"/>
    <x v="2"/>
    <x v="2"/>
    <x v="19"/>
    <n v="0"/>
    <n v="1"/>
    <n v="1"/>
  </r>
  <r>
    <x v="5"/>
    <x v="4"/>
    <x v="0"/>
    <x v="2"/>
    <x v="2"/>
    <x v="2"/>
    <x v="20"/>
    <n v="0.13363202867579907"/>
    <n v="0"/>
    <n v="-0.13363202867579907"/>
  </r>
  <r>
    <x v="5"/>
    <x v="4"/>
    <x v="0"/>
    <x v="2"/>
    <x v="2"/>
    <x v="2"/>
    <x v="31"/>
    <n v="0"/>
    <n v="1"/>
    <n v="1"/>
  </r>
  <r>
    <x v="5"/>
    <x v="4"/>
    <x v="0"/>
    <x v="2"/>
    <x v="2"/>
    <x v="2"/>
    <x v="21"/>
    <n v="0"/>
    <n v="9.3650000000000011E-2"/>
    <n v="9.3650000000000011E-2"/>
  </r>
  <r>
    <x v="5"/>
    <x v="4"/>
    <x v="0"/>
    <x v="2"/>
    <x v="2"/>
    <x v="2"/>
    <x v="22"/>
    <n v="0"/>
    <n v="0.20347699999999999"/>
    <n v="0.20347699999999999"/>
  </r>
  <r>
    <x v="5"/>
    <x v="4"/>
    <x v="0"/>
    <x v="2"/>
    <x v="2"/>
    <x v="2"/>
    <x v="23"/>
    <n v="0"/>
    <n v="0.77251099999999995"/>
    <n v="0.77251099999999995"/>
  </r>
  <r>
    <x v="5"/>
    <x v="4"/>
    <x v="0"/>
    <x v="2"/>
    <x v="2"/>
    <x v="2"/>
    <x v="24"/>
    <n v="0"/>
    <n v="1"/>
    <n v="1"/>
  </r>
  <r>
    <x v="5"/>
    <x v="4"/>
    <x v="0"/>
    <x v="2"/>
    <x v="2"/>
    <x v="2"/>
    <x v="25"/>
    <n v="0"/>
    <n v="1"/>
    <n v="1"/>
  </r>
  <r>
    <x v="5"/>
    <x v="4"/>
    <x v="0"/>
    <x v="2"/>
    <x v="2"/>
    <x v="2"/>
    <x v="26"/>
    <n v="0"/>
    <n v="0.60990100000000003"/>
    <n v="0.60990100000000003"/>
  </r>
  <r>
    <x v="5"/>
    <x v="4"/>
    <x v="0"/>
    <x v="2"/>
    <x v="2"/>
    <x v="2"/>
    <x v="27"/>
    <n v="0"/>
    <n v="1"/>
    <n v="1"/>
  </r>
  <r>
    <x v="5"/>
    <x v="4"/>
    <x v="0"/>
    <x v="2"/>
    <x v="2"/>
    <x v="2"/>
    <x v="28"/>
    <n v="0"/>
    <n v="1"/>
    <n v="1"/>
  </r>
  <r>
    <x v="5"/>
    <x v="4"/>
    <x v="0"/>
    <x v="2"/>
    <x v="2"/>
    <x v="2"/>
    <x v="29"/>
    <n v="0"/>
    <n v="5.5986134870598482E-2"/>
    <n v="5.5986134870598482E-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288">
  <r>
    <x v="0"/>
    <x v="0"/>
    <x v="0"/>
    <x v="0"/>
    <x v="0"/>
    <x v="0"/>
    <x v="0"/>
    <n v="0"/>
  </r>
  <r>
    <x v="0"/>
    <x v="0"/>
    <x v="0"/>
    <x v="0"/>
    <x v="0"/>
    <x v="1"/>
    <x v="0"/>
    <n v="0"/>
  </r>
  <r>
    <x v="0"/>
    <x v="0"/>
    <x v="0"/>
    <x v="0"/>
    <x v="0"/>
    <x v="0"/>
    <x v="1"/>
    <n v="0"/>
  </r>
  <r>
    <x v="0"/>
    <x v="0"/>
    <x v="0"/>
    <x v="0"/>
    <x v="0"/>
    <x v="1"/>
    <x v="1"/>
    <n v="0"/>
  </r>
  <r>
    <x v="0"/>
    <x v="0"/>
    <x v="0"/>
    <x v="0"/>
    <x v="0"/>
    <x v="0"/>
    <x v="2"/>
    <n v="0"/>
  </r>
  <r>
    <x v="0"/>
    <x v="0"/>
    <x v="0"/>
    <x v="0"/>
    <x v="0"/>
    <x v="1"/>
    <x v="2"/>
    <n v="0"/>
  </r>
  <r>
    <x v="0"/>
    <x v="0"/>
    <x v="0"/>
    <x v="0"/>
    <x v="0"/>
    <x v="0"/>
    <x v="3"/>
    <n v="0"/>
  </r>
  <r>
    <x v="0"/>
    <x v="0"/>
    <x v="0"/>
    <x v="0"/>
    <x v="0"/>
    <x v="1"/>
    <x v="3"/>
    <n v="0"/>
  </r>
  <r>
    <x v="0"/>
    <x v="0"/>
    <x v="0"/>
    <x v="0"/>
    <x v="0"/>
    <x v="0"/>
    <x v="4"/>
    <n v="0"/>
  </r>
  <r>
    <x v="0"/>
    <x v="0"/>
    <x v="0"/>
    <x v="0"/>
    <x v="0"/>
    <x v="1"/>
    <x v="4"/>
    <n v="0"/>
  </r>
  <r>
    <x v="0"/>
    <x v="0"/>
    <x v="0"/>
    <x v="0"/>
    <x v="0"/>
    <x v="0"/>
    <x v="5"/>
    <n v="0"/>
  </r>
  <r>
    <x v="0"/>
    <x v="0"/>
    <x v="0"/>
    <x v="0"/>
    <x v="0"/>
    <x v="1"/>
    <x v="5"/>
    <n v="0"/>
  </r>
  <r>
    <x v="0"/>
    <x v="0"/>
    <x v="0"/>
    <x v="0"/>
    <x v="0"/>
    <x v="0"/>
    <x v="6"/>
    <n v="0"/>
  </r>
  <r>
    <x v="0"/>
    <x v="0"/>
    <x v="0"/>
    <x v="0"/>
    <x v="0"/>
    <x v="1"/>
    <x v="6"/>
    <n v="0"/>
  </r>
  <r>
    <x v="0"/>
    <x v="0"/>
    <x v="0"/>
    <x v="0"/>
    <x v="0"/>
    <x v="0"/>
    <x v="7"/>
    <n v="0"/>
  </r>
  <r>
    <x v="0"/>
    <x v="0"/>
    <x v="0"/>
    <x v="0"/>
    <x v="0"/>
    <x v="1"/>
    <x v="7"/>
    <n v="0"/>
  </r>
  <r>
    <x v="0"/>
    <x v="0"/>
    <x v="0"/>
    <x v="0"/>
    <x v="0"/>
    <x v="0"/>
    <x v="8"/>
    <n v="0"/>
  </r>
  <r>
    <x v="0"/>
    <x v="0"/>
    <x v="0"/>
    <x v="0"/>
    <x v="0"/>
    <x v="1"/>
    <x v="8"/>
    <n v="0"/>
  </r>
  <r>
    <x v="0"/>
    <x v="0"/>
    <x v="0"/>
    <x v="0"/>
    <x v="0"/>
    <x v="0"/>
    <x v="9"/>
    <n v="0"/>
  </r>
  <r>
    <x v="0"/>
    <x v="0"/>
    <x v="0"/>
    <x v="0"/>
    <x v="0"/>
    <x v="1"/>
    <x v="9"/>
    <n v="0"/>
  </r>
  <r>
    <x v="0"/>
    <x v="0"/>
    <x v="0"/>
    <x v="0"/>
    <x v="0"/>
    <x v="0"/>
    <x v="10"/>
    <n v="0"/>
  </r>
  <r>
    <x v="0"/>
    <x v="0"/>
    <x v="0"/>
    <x v="0"/>
    <x v="0"/>
    <x v="1"/>
    <x v="10"/>
    <n v="0"/>
  </r>
  <r>
    <x v="0"/>
    <x v="0"/>
    <x v="0"/>
    <x v="0"/>
    <x v="0"/>
    <x v="0"/>
    <x v="11"/>
    <n v="0"/>
  </r>
  <r>
    <x v="0"/>
    <x v="0"/>
    <x v="0"/>
    <x v="0"/>
    <x v="0"/>
    <x v="1"/>
    <x v="11"/>
    <n v="0"/>
  </r>
  <r>
    <x v="0"/>
    <x v="0"/>
    <x v="0"/>
    <x v="0"/>
    <x v="0"/>
    <x v="0"/>
    <x v="12"/>
    <n v="0"/>
  </r>
  <r>
    <x v="0"/>
    <x v="0"/>
    <x v="0"/>
    <x v="0"/>
    <x v="0"/>
    <x v="1"/>
    <x v="12"/>
    <n v="0"/>
  </r>
  <r>
    <x v="0"/>
    <x v="0"/>
    <x v="0"/>
    <x v="0"/>
    <x v="0"/>
    <x v="0"/>
    <x v="13"/>
    <n v="0"/>
  </r>
  <r>
    <x v="0"/>
    <x v="0"/>
    <x v="0"/>
    <x v="0"/>
    <x v="0"/>
    <x v="1"/>
    <x v="13"/>
    <n v="0"/>
  </r>
  <r>
    <x v="0"/>
    <x v="0"/>
    <x v="0"/>
    <x v="0"/>
    <x v="0"/>
    <x v="0"/>
    <x v="14"/>
    <n v="0"/>
  </r>
  <r>
    <x v="0"/>
    <x v="0"/>
    <x v="0"/>
    <x v="0"/>
    <x v="0"/>
    <x v="1"/>
    <x v="14"/>
    <n v="0"/>
  </r>
  <r>
    <x v="0"/>
    <x v="0"/>
    <x v="0"/>
    <x v="0"/>
    <x v="0"/>
    <x v="0"/>
    <x v="15"/>
    <n v="0"/>
  </r>
  <r>
    <x v="0"/>
    <x v="0"/>
    <x v="0"/>
    <x v="0"/>
    <x v="0"/>
    <x v="0"/>
    <x v="16"/>
    <n v="0"/>
  </r>
  <r>
    <x v="0"/>
    <x v="0"/>
    <x v="0"/>
    <x v="0"/>
    <x v="0"/>
    <x v="1"/>
    <x v="16"/>
    <n v="0"/>
  </r>
  <r>
    <x v="0"/>
    <x v="0"/>
    <x v="0"/>
    <x v="0"/>
    <x v="0"/>
    <x v="1"/>
    <x v="15"/>
    <n v="0"/>
  </r>
  <r>
    <x v="0"/>
    <x v="0"/>
    <x v="0"/>
    <x v="0"/>
    <x v="0"/>
    <x v="0"/>
    <x v="17"/>
    <n v="0"/>
  </r>
  <r>
    <x v="0"/>
    <x v="0"/>
    <x v="0"/>
    <x v="0"/>
    <x v="0"/>
    <x v="1"/>
    <x v="17"/>
    <n v="0"/>
  </r>
  <r>
    <x v="0"/>
    <x v="0"/>
    <x v="0"/>
    <x v="0"/>
    <x v="0"/>
    <x v="0"/>
    <x v="18"/>
    <n v="0"/>
  </r>
  <r>
    <x v="0"/>
    <x v="0"/>
    <x v="0"/>
    <x v="0"/>
    <x v="0"/>
    <x v="1"/>
    <x v="18"/>
    <n v="0"/>
  </r>
  <r>
    <x v="0"/>
    <x v="0"/>
    <x v="0"/>
    <x v="0"/>
    <x v="0"/>
    <x v="0"/>
    <x v="19"/>
    <n v="0"/>
  </r>
  <r>
    <x v="0"/>
    <x v="0"/>
    <x v="0"/>
    <x v="0"/>
    <x v="0"/>
    <x v="1"/>
    <x v="19"/>
    <n v="0"/>
  </r>
  <r>
    <x v="0"/>
    <x v="0"/>
    <x v="0"/>
    <x v="0"/>
    <x v="0"/>
    <x v="0"/>
    <x v="20"/>
    <n v="0.33462015284904978"/>
  </r>
  <r>
    <x v="0"/>
    <x v="0"/>
    <x v="0"/>
    <x v="0"/>
    <x v="0"/>
    <x v="1"/>
    <x v="20"/>
    <n v="0.33462015284904978"/>
  </r>
  <r>
    <x v="0"/>
    <x v="0"/>
    <x v="0"/>
    <x v="0"/>
    <x v="0"/>
    <x v="0"/>
    <x v="21"/>
    <n v="0"/>
  </r>
  <r>
    <x v="0"/>
    <x v="0"/>
    <x v="0"/>
    <x v="0"/>
    <x v="0"/>
    <x v="1"/>
    <x v="21"/>
    <n v="0"/>
  </r>
  <r>
    <x v="0"/>
    <x v="0"/>
    <x v="0"/>
    <x v="0"/>
    <x v="0"/>
    <x v="0"/>
    <x v="22"/>
    <n v="0"/>
  </r>
  <r>
    <x v="0"/>
    <x v="0"/>
    <x v="0"/>
    <x v="0"/>
    <x v="0"/>
    <x v="1"/>
    <x v="22"/>
    <n v="0"/>
  </r>
  <r>
    <x v="0"/>
    <x v="0"/>
    <x v="0"/>
    <x v="0"/>
    <x v="0"/>
    <x v="0"/>
    <x v="23"/>
    <n v="0"/>
  </r>
  <r>
    <x v="0"/>
    <x v="0"/>
    <x v="0"/>
    <x v="0"/>
    <x v="0"/>
    <x v="1"/>
    <x v="23"/>
    <n v="0"/>
  </r>
  <r>
    <x v="0"/>
    <x v="0"/>
    <x v="0"/>
    <x v="0"/>
    <x v="0"/>
    <x v="0"/>
    <x v="24"/>
    <n v="0"/>
  </r>
  <r>
    <x v="0"/>
    <x v="0"/>
    <x v="0"/>
    <x v="0"/>
    <x v="0"/>
    <x v="1"/>
    <x v="24"/>
    <n v="0"/>
  </r>
  <r>
    <x v="0"/>
    <x v="0"/>
    <x v="0"/>
    <x v="0"/>
    <x v="0"/>
    <x v="0"/>
    <x v="25"/>
    <n v="0"/>
  </r>
  <r>
    <x v="0"/>
    <x v="0"/>
    <x v="0"/>
    <x v="0"/>
    <x v="0"/>
    <x v="1"/>
    <x v="25"/>
    <n v="0"/>
  </r>
  <r>
    <x v="0"/>
    <x v="0"/>
    <x v="0"/>
    <x v="0"/>
    <x v="0"/>
    <x v="0"/>
    <x v="26"/>
    <n v="0"/>
  </r>
  <r>
    <x v="0"/>
    <x v="0"/>
    <x v="0"/>
    <x v="0"/>
    <x v="0"/>
    <x v="1"/>
    <x v="26"/>
    <n v="0"/>
  </r>
  <r>
    <x v="0"/>
    <x v="0"/>
    <x v="0"/>
    <x v="0"/>
    <x v="0"/>
    <x v="0"/>
    <x v="27"/>
    <n v="0"/>
  </r>
  <r>
    <x v="0"/>
    <x v="0"/>
    <x v="0"/>
    <x v="0"/>
    <x v="0"/>
    <x v="1"/>
    <x v="27"/>
    <n v="0"/>
  </r>
  <r>
    <x v="0"/>
    <x v="0"/>
    <x v="0"/>
    <x v="0"/>
    <x v="0"/>
    <x v="0"/>
    <x v="28"/>
    <n v="0"/>
  </r>
  <r>
    <x v="0"/>
    <x v="0"/>
    <x v="0"/>
    <x v="0"/>
    <x v="0"/>
    <x v="1"/>
    <x v="28"/>
    <n v="0"/>
  </r>
  <r>
    <x v="0"/>
    <x v="0"/>
    <x v="0"/>
    <x v="0"/>
    <x v="0"/>
    <x v="0"/>
    <x v="29"/>
    <n v="0"/>
  </r>
  <r>
    <x v="0"/>
    <x v="0"/>
    <x v="0"/>
    <x v="0"/>
    <x v="0"/>
    <x v="1"/>
    <x v="29"/>
    <n v="0"/>
  </r>
  <r>
    <x v="0"/>
    <x v="0"/>
    <x v="0"/>
    <x v="0"/>
    <x v="0"/>
    <x v="2"/>
    <x v="0"/>
    <n v="0"/>
  </r>
  <r>
    <x v="0"/>
    <x v="0"/>
    <x v="0"/>
    <x v="0"/>
    <x v="0"/>
    <x v="2"/>
    <x v="2"/>
    <n v="0"/>
  </r>
  <r>
    <x v="0"/>
    <x v="0"/>
    <x v="0"/>
    <x v="0"/>
    <x v="0"/>
    <x v="2"/>
    <x v="1"/>
    <n v="0"/>
  </r>
  <r>
    <x v="0"/>
    <x v="0"/>
    <x v="0"/>
    <x v="0"/>
    <x v="0"/>
    <x v="2"/>
    <x v="3"/>
    <n v="0"/>
  </r>
  <r>
    <x v="0"/>
    <x v="0"/>
    <x v="0"/>
    <x v="0"/>
    <x v="0"/>
    <x v="2"/>
    <x v="8"/>
    <n v="0"/>
  </r>
  <r>
    <x v="0"/>
    <x v="0"/>
    <x v="0"/>
    <x v="0"/>
    <x v="0"/>
    <x v="2"/>
    <x v="5"/>
    <n v="0"/>
  </r>
  <r>
    <x v="0"/>
    <x v="0"/>
    <x v="0"/>
    <x v="0"/>
    <x v="0"/>
    <x v="2"/>
    <x v="11"/>
    <n v="0"/>
  </r>
  <r>
    <x v="0"/>
    <x v="0"/>
    <x v="0"/>
    <x v="0"/>
    <x v="0"/>
    <x v="2"/>
    <x v="6"/>
    <n v="0"/>
  </r>
  <r>
    <x v="0"/>
    <x v="0"/>
    <x v="0"/>
    <x v="0"/>
    <x v="0"/>
    <x v="2"/>
    <x v="7"/>
    <n v="0"/>
  </r>
  <r>
    <x v="0"/>
    <x v="0"/>
    <x v="0"/>
    <x v="0"/>
    <x v="0"/>
    <x v="2"/>
    <x v="16"/>
    <n v="0"/>
  </r>
  <r>
    <x v="0"/>
    <x v="0"/>
    <x v="0"/>
    <x v="0"/>
    <x v="0"/>
    <x v="2"/>
    <x v="9"/>
    <n v="0"/>
  </r>
  <r>
    <x v="0"/>
    <x v="0"/>
    <x v="0"/>
    <x v="0"/>
    <x v="0"/>
    <x v="2"/>
    <x v="10"/>
    <n v="0"/>
  </r>
  <r>
    <x v="0"/>
    <x v="0"/>
    <x v="0"/>
    <x v="0"/>
    <x v="0"/>
    <x v="2"/>
    <x v="12"/>
    <n v="0"/>
  </r>
  <r>
    <x v="0"/>
    <x v="0"/>
    <x v="0"/>
    <x v="0"/>
    <x v="0"/>
    <x v="2"/>
    <x v="4"/>
    <n v="0"/>
  </r>
  <r>
    <x v="0"/>
    <x v="0"/>
    <x v="0"/>
    <x v="0"/>
    <x v="0"/>
    <x v="2"/>
    <x v="13"/>
    <n v="0"/>
  </r>
  <r>
    <x v="0"/>
    <x v="0"/>
    <x v="0"/>
    <x v="0"/>
    <x v="0"/>
    <x v="2"/>
    <x v="14"/>
    <n v="0"/>
  </r>
  <r>
    <x v="0"/>
    <x v="0"/>
    <x v="0"/>
    <x v="0"/>
    <x v="0"/>
    <x v="2"/>
    <x v="15"/>
    <n v="0"/>
  </r>
  <r>
    <x v="0"/>
    <x v="0"/>
    <x v="0"/>
    <x v="0"/>
    <x v="0"/>
    <x v="2"/>
    <x v="17"/>
    <n v="0"/>
  </r>
  <r>
    <x v="0"/>
    <x v="0"/>
    <x v="0"/>
    <x v="0"/>
    <x v="0"/>
    <x v="2"/>
    <x v="18"/>
    <n v="0"/>
  </r>
  <r>
    <x v="0"/>
    <x v="0"/>
    <x v="0"/>
    <x v="0"/>
    <x v="0"/>
    <x v="2"/>
    <x v="19"/>
    <n v="0"/>
  </r>
  <r>
    <x v="0"/>
    <x v="0"/>
    <x v="0"/>
    <x v="0"/>
    <x v="0"/>
    <x v="2"/>
    <x v="20"/>
    <n v="0.5943844284335138"/>
  </r>
  <r>
    <x v="0"/>
    <x v="0"/>
    <x v="0"/>
    <x v="0"/>
    <x v="0"/>
    <x v="2"/>
    <x v="21"/>
    <n v="0"/>
  </r>
  <r>
    <x v="0"/>
    <x v="0"/>
    <x v="0"/>
    <x v="0"/>
    <x v="0"/>
    <x v="2"/>
    <x v="22"/>
    <n v="0"/>
  </r>
  <r>
    <x v="0"/>
    <x v="0"/>
    <x v="0"/>
    <x v="0"/>
    <x v="0"/>
    <x v="2"/>
    <x v="23"/>
    <n v="0"/>
  </r>
  <r>
    <x v="0"/>
    <x v="0"/>
    <x v="0"/>
    <x v="0"/>
    <x v="0"/>
    <x v="2"/>
    <x v="24"/>
    <n v="0"/>
  </r>
  <r>
    <x v="0"/>
    <x v="0"/>
    <x v="0"/>
    <x v="0"/>
    <x v="0"/>
    <x v="2"/>
    <x v="25"/>
    <n v="0"/>
  </r>
  <r>
    <x v="0"/>
    <x v="0"/>
    <x v="0"/>
    <x v="0"/>
    <x v="0"/>
    <x v="2"/>
    <x v="26"/>
    <n v="0"/>
  </r>
  <r>
    <x v="0"/>
    <x v="0"/>
    <x v="0"/>
    <x v="0"/>
    <x v="0"/>
    <x v="2"/>
    <x v="27"/>
    <n v="0"/>
  </r>
  <r>
    <x v="0"/>
    <x v="0"/>
    <x v="0"/>
    <x v="0"/>
    <x v="0"/>
    <x v="2"/>
    <x v="28"/>
    <n v="0"/>
  </r>
  <r>
    <x v="0"/>
    <x v="0"/>
    <x v="0"/>
    <x v="0"/>
    <x v="0"/>
    <x v="2"/>
    <x v="29"/>
    <n v="0"/>
  </r>
  <r>
    <x v="0"/>
    <x v="0"/>
    <x v="0"/>
    <x v="0"/>
    <x v="1"/>
    <x v="0"/>
    <x v="0"/>
    <n v="0"/>
  </r>
  <r>
    <x v="0"/>
    <x v="0"/>
    <x v="0"/>
    <x v="0"/>
    <x v="1"/>
    <x v="1"/>
    <x v="0"/>
    <n v="0"/>
  </r>
  <r>
    <x v="0"/>
    <x v="0"/>
    <x v="0"/>
    <x v="0"/>
    <x v="1"/>
    <x v="0"/>
    <x v="2"/>
    <n v="0"/>
  </r>
  <r>
    <x v="0"/>
    <x v="0"/>
    <x v="0"/>
    <x v="0"/>
    <x v="1"/>
    <x v="1"/>
    <x v="2"/>
    <n v="0"/>
  </r>
  <r>
    <x v="0"/>
    <x v="0"/>
    <x v="0"/>
    <x v="0"/>
    <x v="1"/>
    <x v="0"/>
    <x v="1"/>
    <n v="0"/>
  </r>
  <r>
    <x v="0"/>
    <x v="0"/>
    <x v="0"/>
    <x v="0"/>
    <x v="1"/>
    <x v="1"/>
    <x v="1"/>
    <n v="0"/>
  </r>
  <r>
    <x v="0"/>
    <x v="0"/>
    <x v="0"/>
    <x v="0"/>
    <x v="1"/>
    <x v="0"/>
    <x v="3"/>
    <n v="0"/>
  </r>
  <r>
    <x v="0"/>
    <x v="0"/>
    <x v="0"/>
    <x v="0"/>
    <x v="1"/>
    <x v="1"/>
    <x v="3"/>
    <n v="0"/>
  </r>
  <r>
    <x v="0"/>
    <x v="0"/>
    <x v="0"/>
    <x v="0"/>
    <x v="1"/>
    <x v="0"/>
    <x v="8"/>
    <n v="0"/>
  </r>
  <r>
    <x v="0"/>
    <x v="0"/>
    <x v="0"/>
    <x v="0"/>
    <x v="1"/>
    <x v="1"/>
    <x v="8"/>
    <n v="0"/>
  </r>
  <r>
    <x v="0"/>
    <x v="0"/>
    <x v="0"/>
    <x v="0"/>
    <x v="1"/>
    <x v="0"/>
    <x v="5"/>
    <n v="0"/>
  </r>
  <r>
    <x v="0"/>
    <x v="0"/>
    <x v="0"/>
    <x v="0"/>
    <x v="1"/>
    <x v="1"/>
    <x v="5"/>
    <n v="0"/>
  </r>
  <r>
    <x v="0"/>
    <x v="0"/>
    <x v="0"/>
    <x v="0"/>
    <x v="1"/>
    <x v="0"/>
    <x v="11"/>
    <n v="0"/>
  </r>
  <r>
    <x v="0"/>
    <x v="0"/>
    <x v="0"/>
    <x v="0"/>
    <x v="1"/>
    <x v="1"/>
    <x v="11"/>
    <n v="0"/>
  </r>
  <r>
    <x v="0"/>
    <x v="0"/>
    <x v="0"/>
    <x v="0"/>
    <x v="1"/>
    <x v="0"/>
    <x v="6"/>
    <n v="0"/>
  </r>
  <r>
    <x v="0"/>
    <x v="0"/>
    <x v="0"/>
    <x v="0"/>
    <x v="1"/>
    <x v="1"/>
    <x v="6"/>
    <n v="0"/>
  </r>
  <r>
    <x v="0"/>
    <x v="0"/>
    <x v="0"/>
    <x v="0"/>
    <x v="1"/>
    <x v="0"/>
    <x v="7"/>
    <n v="0"/>
  </r>
  <r>
    <x v="0"/>
    <x v="0"/>
    <x v="0"/>
    <x v="0"/>
    <x v="1"/>
    <x v="1"/>
    <x v="7"/>
    <n v="0"/>
  </r>
  <r>
    <x v="0"/>
    <x v="0"/>
    <x v="0"/>
    <x v="0"/>
    <x v="1"/>
    <x v="0"/>
    <x v="16"/>
    <n v="0"/>
  </r>
  <r>
    <x v="0"/>
    <x v="0"/>
    <x v="0"/>
    <x v="0"/>
    <x v="1"/>
    <x v="1"/>
    <x v="16"/>
    <n v="0"/>
  </r>
  <r>
    <x v="0"/>
    <x v="0"/>
    <x v="0"/>
    <x v="0"/>
    <x v="1"/>
    <x v="0"/>
    <x v="9"/>
    <n v="0"/>
  </r>
  <r>
    <x v="0"/>
    <x v="0"/>
    <x v="0"/>
    <x v="0"/>
    <x v="1"/>
    <x v="1"/>
    <x v="9"/>
    <n v="0"/>
  </r>
  <r>
    <x v="0"/>
    <x v="0"/>
    <x v="0"/>
    <x v="0"/>
    <x v="1"/>
    <x v="0"/>
    <x v="10"/>
    <n v="0"/>
  </r>
  <r>
    <x v="0"/>
    <x v="0"/>
    <x v="0"/>
    <x v="0"/>
    <x v="1"/>
    <x v="1"/>
    <x v="10"/>
    <n v="0"/>
  </r>
  <r>
    <x v="0"/>
    <x v="0"/>
    <x v="0"/>
    <x v="0"/>
    <x v="1"/>
    <x v="0"/>
    <x v="12"/>
    <n v="0"/>
  </r>
  <r>
    <x v="0"/>
    <x v="0"/>
    <x v="0"/>
    <x v="0"/>
    <x v="1"/>
    <x v="1"/>
    <x v="12"/>
    <n v="0"/>
  </r>
  <r>
    <x v="0"/>
    <x v="0"/>
    <x v="0"/>
    <x v="0"/>
    <x v="1"/>
    <x v="0"/>
    <x v="4"/>
    <n v="7.9783735911221842E-2"/>
  </r>
  <r>
    <x v="0"/>
    <x v="0"/>
    <x v="0"/>
    <x v="0"/>
    <x v="1"/>
    <x v="1"/>
    <x v="4"/>
    <n v="0.10743552250036649"/>
  </r>
  <r>
    <x v="0"/>
    <x v="0"/>
    <x v="0"/>
    <x v="0"/>
    <x v="1"/>
    <x v="0"/>
    <x v="13"/>
    <n v="0"/>
  </r>
  <r>
    <x v="0"/>
    <x v="0"/>
    <x v="0"/>
    <x v="0"/>
    <x v="1"/>
    <x v="1"/>
    <x v="13"/>
    <n v="0"/>
  </r>
  <r>
    <x v="0"/>
    <x v="0"/>
    <x v="0"/>
    <x v="0"/>
    <x v="1"/>
    <x v="0"/>
    <x v="14"/>
    <n v="0"/>
  </r>
  <r>
    <x v="0"/>
    <x v="0"/>
    <x v="0"/>
    <x v="0"/>
    <x v="1"/>
    <x v="1"/>
    <x v="14"/>
    <n v="0"/>
  </r>
  <r>
    <x v="0"/>
    <x v="0"/>
    <x v="0"/>
    <x v="0"/>
    <x v="1"/>
    <x v="0"/>
    <x v="15"/>
    <n v="0"/>
  </r>
  <r>
    <x v="0"/>
    <x v="0"/>
    <x v="0"/>
    <x v="0"/>
    <x v="1"/>
    <x v="1"/>
    <x v="15"/>
    <n v="0"/>
  </r>
  <r>
    <x v="0"/>
    <x v="0"/>
    <x v="0"/>
    <x v="0"/>
    <x v="1"/>
    <x v="0"/>
    <x v="17"/>
    <n v="0"/>
  </r>
  <r>
    <x v="0"/>
    <x v="0"/>
    <x v="0"/>
    <x v="0"/>
    <x v="1"/>
    <x v="1"/>
    <x v="17"/>
    <n v="0"/>
  </r>
  <r>
    <x v="0"/>
    <x v="0"/>
    <x v="0"/>
    <x v="0"/>
    <x v="1"/>
    <x v="0"/>
    <x v="18"/>
    <n v="0"/>
  </r>
  <r>
    <x v="0"/>
    <x v="0"/>
    <x v="0"/>
    <x v="0"/>
    <x v="1"/>
    <x v="1"/>
    <x v="18"/>
    <n v="0"/>
  </r>
  <r>
    <x v="0"/>
    <x v="0"/>
    <x v="0"/>
    <x v="0"/>
    <x v="1"/>
    <x v="0"/>
    <x v="19"/>
    <n v="0"/>
  </r>
  <r>
    <x v="0"/>
    <x v="0"/>
    <x v="0"/>
    <x v="0"/>
    <x v="1"/>
    <x v="1"/>
    <x v="19"/>
    <n v="0"/>
  </r>
  <r>
    <x v="0"/>
    <x v="0"/>
    <x v="0"/>
    <x v="0"/>
    <x v="1"/>
    <x v="0"/>
    <x v="20"/>
    <n v="0.33462015284904978"/>
  </r>
  <r>
    <x v="0"/>
    <x v="0"/>
    <x v="0"/>
    <x v="0"/>
    <x v="1"/>
    <x v="1"/>
    <x v="20"/>
    <n v="0.33462015284904978"/>
  </r>
  <r>
    <x v="0"/>
    <x v="0"/>
    <x v="0"/>
    <x v="0"/>
    <x v="1"/>
    <x v="0"/>
    <x v="21"/>
    <n v="0"/>
  </r>
  <r>
    <x v="0"/>
    <x v="0"/>
    <x v="0"/>
    <x v="0"/>
    <x v="1"/>
    <x v="1"/>
    <x v="21"/>
    <n v="0"/>
  </r>
  <r>
    <x v="0"/>
    <x v="0"/>
    <x v="0"/>
    <x v="0"/>
    <x v="1"/>
    <x v="0"/>
    <x v="22"/>
    <n v="0"/>
  </r>
  <r>
    <x v="0"/>
    <x v="0"/>
    <x v="0"/>
    <x v="0"/>
    <x v="1"/>
    <x v="1"/>
    <x v="22"/>
    <n v="0"/>
  </r>
  <r>
    <x v="0"/>
    <x v="0"/>
    <x v="0"/>
    <x v="0"/>
    <x v="1"/>
    <x v="0"/>
    <x v="23"/>
    <n v="0"/>
  </r>
  <r>
    <x v="0"/>
    <x v="0"/>
    <x v="0"/>
    <x v="0"/>
    <x v="1"/>
    <x v="1"/>
    <x v="23"/>
    <n v="0"/>
  </r>
  <r>
    <x v="0"/>
    <x v="0"/>
    <x v="0"/>
    <x v="0"/>
    <x v="1"/>
    <x v="0"/>
    <x v="24"/>
    <n v="9.610490992268024E-2"/>
  </r>
  <r>
    <x v="0"/>
    <x v="0"/>
    <x v="0"/>
    <x v="0"/>
    <x v="1"/>
    <x v="1"/>
    <x v="24"/>
    <n v="0.13444121172846607"/>
  </r>
  <r>
    <x v="0"/>
    <x v="0"/>
    <x v="0"/>
    <x v="0"/>
    <x v="1"/>
    <x v="0"/>
    <x v="25"/>
    <n v="0"/>
  </r>
  <r>
    <x v="0"/>
    <x v="0"/>
    <x v="0"/>
    <x v="0"/>
    <x v="1"/>
    <x v="1"/>
    <x v="25"/>
    <n v="0"/>
  </r>
  <r>
    <x v="0"/>
    <x v="0"/>
    <x v="0"/>
    <x v="0"/>
    <x v="1"/>
    <x v="0"/>
    <x v="26"/>
    <n v="0"/>
  </r>
  <r>
    <x v="0"/>
    <x v="0"/>
    <x v="0"/>
    <x v="0"/>
    <x v="1"/>
    <x v="1"/>
    <x v="26"/>
    <n v="0"/>
  </r>
  <r>
    <x v="0"/>
    <x v="0"/>
    <x v="0"/>
    <x v="0"/>
    <x v="1"/>
    <x v="0"/>
    <x v="27"/>
    <n v="0"/>
  </r>
  <r>
    <x v="0"/>
    <x v="0"/>
    <x v="0"/>
    <x v="0"/>
    <x v="1"/>
    <x v="1"/>
    <x v="27"/>
    <n v="0"/>
  </r>
  <r>
    <x v="0"/>
    <x v="0"/>
    <x v="0"/>
    <x v="0"/>
    <x v="1"/>
    <x v="0"/>
    <x v="28"/>
    <n v="0"/>
  </r>
  <r>
    <x v="0"/>
    <x v="0"/>
    <x v="0"/>
    <x v="0"/>
    <x v="1"/>
    <x v="1"/>
    <x v="28"/>
    <n v="0"/>
  </r>
  <r>
    <x v="0"/>
    <x v="0"/>
    <x v="0"/>
    <x v="0"/>
    <x v="1"/>
    <x v="0"/>
    <x v="29"/>
    <n v="0"/>
  </r>
  <r>
    <x v="0"/>
    <x v="0"/>
    <x v="0"/>
    <x v="0"/>
    <x v="1"/>
    <x v="1"/>
    <x v="29"/>
    <n v="0"/>
  </r>
  <r>
    <x v="0"/>
    <x v="0"/>
    <x v="0"/>
    <x v="0"/>
    <x v="1"/>
    <x v="2"/>
    <x v="0"/>
    <n v="3.9999999921422828E-2"/>
  </r>
  <r>
    <x v="0"/>
    <x v="0"/>
    <x v="0"/>
    <x v="0"/>
    <x v="1"/>
    <x v="2"/>
    <x v="2"/>
    <n v="0.1"/>
  </r>
  <r>
    <x v="0"/>
    <x v="0"/>
    <x v="0"/>
    <x v="0"/>
    <x v="1"/>
    <x v="2"/>
    <x v="1"/>
    <n v="3.9999999880599525E-2"/>
  </r>
  <r>
    <x v="0"/>
    <x v="0"/>
    <x v="0"/>
    <x v="0"/>
    <x v="1"/>
    <x v="2"/>
    <x v="3"/>
    <n v="9.9999998710506535E-2"/>
  </r>
  <r>
    <x v="0"/>
    <x v="0"/>
    <x v="0"/>
    <x v="0"/>
    <x v="1"/>
    <x v="2"/>
    <x v="8"/>
    <n v="3.9999999810319098E-2"/>
  </r>
  <r>
    <x v="0"/>
    <x v="0"/>
    <x v="0"/>
    <x v="0"/>
    <x v="1"/>
    <x v="2"/>
    <x v="5"/>
    <n v="2.0000000463603253E-2"/>
  </r>
  <r>
    <x v="0"/>
    <x v="0"/>
    <x v="0"/>
    <x v="0"/>
    <x v="1"/>
    <x v="2"/>
    <x v="11"/>
    <n v="2.000000004173251E-2"/>
  </r>
  <r>
    <x v="0"/>
    <x v="0"/>
    <x v="0"/>
    <x v="0"/>
    <x v="1"/>
    <x v="2"/>
    <x v="6"/>
    <n v="0"/>
  </r>
  <r>
    <x v="0"/>
    <x v="0"/>
    <x v="0"/>
    <x v="0"/>
    <x v="1"/>
    <x v="2"/>
    <x v="7"/>
    <n v="0"/>
  </r>
  <r>
    <x v="0"/>
    <x v="0"/>
    <x v="0"/>
    <x v="0"/>
    <x v="1"/>
    <x v="2"/>
    <x v="16"/>
    <n v="0"/>
  </r>
  <r>
    <x v="0"/>
    <x v="0"/>
    <x v="0"/>
    <x v="0"/>
    <x v="1"/>
    <x v="2"/>
    <x v="9"/>
    <n v="0"/>
  </r>
  <r>
    <x v="0"/>
    <x v="0"/>
    <x v="0"/>
    <x v="0"/>
    <x v="1"/>
    <x v="2"/>
    <x v="10"/>
    <n v="0"/>
  </r>
  <r>
    <x v="0"/>
    <x v="0"/>
    <x v="0"/>
    <x v="0"/>
    <x v="1"/>
    <x v="2"/>
    <x v="12"/>
    <n v="2.0000000895387025E-2"/>
  </r>
  <r>
    <x v="0"/>
    <x v="0"/>
    <x v="0"/>
    <x v="0"/>
    <x v="1"/>
    <x v="2"/>
    <x v="4"/>
    <n v="0.13465325252803484"/>
  </r>
  <r>
    <x v="0"/>
    <x v="0"/>
    <x v="0"/>
    <x v="0"/>
    <x v="1"/>
    <x v="2"/>
    <x v="13"/>
    <n v="8.6596607913989432E-2"/>
  </r>
  <r>
    <x v="0"/>
    <x v="0"/>
    <x v="0"/>
    <x v="0"/>
    <x v="1"/>
    <x v="2"/>
    <x v="14"/>
    <n v="0"/>
  </r>
  <r>
    <x v="0"/>
    <x v="0"/>
    <x v="0"/>
    <x v="0"/>
    <x v="1"/>
    <x v="2"/>
    <x v="15"/>
    <n v="3.3261793165448104E-2"/>
  </r>
  <r>
    <x v="0"/>
    <x v="0"/>
    <x v="0"/>
    <x v="0"/>
    <x v="1"/>
    <x v="2"/>
    <x v="17"/>
    <n v="3.999999649257379E-2"/>
  </r>
  <r>
    <x v="0"/>
    <x v="0"/>
    <x v="0"/>
    <x v="0"/>
    <x v="1"/>
    <x v="2"/>
    <x v="18"/>
    <n v="4.0000000000000008E-2"/>
  </r>
  <r>
    <x v="0"/>
    <x v="0"/>
    <x v="0"/>
    <x v="0"/>
    <x v="1"/>
    <x v="2"/>
    <x v="19"/>
    <n v="0"/>
  </r>
  <r>
    <x v="0"/>
    <x v="0"/>
    <x v="0"/>
    <x v="0"/>
    <x v="1"/>
    <x v="2"/>
    <x v="20"/>
    <n v="0.5943844284335138"/>
  </r>
  <r>
    <x v="0"/>
    <x v="0"/>
    <x v="0"/>
    <x v="0"/>
    <x v="1"/>
    <x v="2"/>
    <x v="21"/>
    <n v="2.0000000133709686E-2"/>
  </r>
  <r>
    <x v="0"/>
    <x v="0"/>
    <x v="0"/>
    <x v="0"/>
    <x v="1"/>
    <x v="2"/>
    <x v="22"/>
    <n v="3.9755179583869572E-2"/>
  </r>
  <r>
    <x v="0"/>
    <x v="0"/>
    <x v="0"/>
    <x v="0"/>
    <x v="1"/>
    <x v="2"/>
    <x v="23"/>
    <n v="0"/>
  </r>
  <r>
    <x v="0"/>
    <x v="0"/>
    <x v="0"/>
    <x v="0"/>
    <x v="1"/>
    <x v="2"/>
    <x v="24"/>
    <n v="0.22600118058946628"/>
  </r>
  <r>
    <x v="0"/>
    <x v="0"/>
    <x v="0"/>
    <x v="0"/>
    <x v="1"/>
    <x v="2"/>
    <x v="25"/>
    <n v="9.9999999999999992E-2"/>
  </r>
  <r>
    <x v="0"/>
    <x v="0"/>
    <x v="0"/>
    <x v="0"/>
    <x v="1"/>
    <x v="2"/>
    <x v="26"/>
    <n v="0"/>
  </r>
  <r>
    <x v="0"/>
    <x v="0"/>
    <x v="0"/>
    <x v="0"/>
    <x v="1"/>
    <x v="2"/>
    <x v="27"/>
    <n v="3.9999992570856846E-2"/>
  </r>
  <r>
    <x v="0"/>
    <x v="0"/>
    <x v="0"/>
    <x v="0"/>
    <x v="1"/>
    <x v="2"/>
    <x v="28"/>
    <n v="3.9999999889718578E-2"/>
  </r>
  <r>
    <x v="0"/>
    <x v="0"/>
    <x v="0"/>
    <x v="0"/>
    <x v="1"/>
    <x v="2"/>
    <x v="29"/>
    <n v="0"/>
  </r>
  <r>
    <x v="0"/>
    <x v="0"/>
    <x v="0"/>
    <x v="0"/>
    <x v="2"/>
    <x v="0"/>
    <x v="0"/>
    <n v="0"/>
  </r>
  <r>
    <x v="0"/>
    <x v="0"/>
    <x v="0"/>
    <x v="0"/>
    <x v="2"/>
    <x v="1"/>
    <x v="0"/>
    <n v="0"/>
  </r>
  <r>
    <x v="0"/>
    <x v="0"/>
    <x v="0"/>
    <x v="0"/>
    <x v="2"/>
    <x v="0"/>
    <x v="2"/>
    <n v="0"/>
  </r>
  <r>
    <x v="0"/>
    <x v="0"/>
    <x v="0"/>
    <x v="0"/>
    <x v="2"/>
    <x v="1"/>
    <x v="2"/>
    <n v="0"/>
  </r>
  <r>
    <x v="0"/>
    <x v="0"/>
    <x v="0"/>
    <x v="0"/>
    <x v="2"/>
    <x v="0"/>
    <x v="1"/>
    <n v="0"/>
  </r>
  <r>
    <x v="0"/>
    <x v="0"/>
    <x v="0"/>
    <x v="0"/>
    <x v="2"/>
    <x v="1"/>
    <x v="1"/>
    <n v="0"/>
  </r>
  <r>
    <x v="0"/>
    <x v="0"/>
    <x v="0"/>
    <x v="0"/>
    <x v="2"/>
    <x v="0"/>
    <x v="3"/>
    <n v="0"/>
  </r>
  <r>
    <x v="0"/>
    <x v="0"/>
    <x v="0"/>
    <x v="0"/>
    <x v="2"/>
    <x v="1"/>
    <x v="3"/>
    <n v="0"/>
  </r>
  <r>
    <x v="0"/>
    <x v="0"/>
    <x v="0"/>
    <x v="0"/>
    <x v="2"/>
    <x v="0"/>
    <x v="8"/>
    <n v="0"/>
  </r>
  <r>
    <x v="0"/>
    <x v="0"/>
    <x v="0"/>
    <x v="0"/>
    <x v="2"/>
    <x v="1"/>
    <x v="8"/>
    <n v="0"/>
  </r>
  <r>
    <x v="0"/>
    <x v="0"/>
    <x v="0"/>
    <x v="0"/>
    <x v="2"/>
    <x v="0"/>
    <x v="30"/>
    <n v="0"/>
  </r>
  <r>
    <x v="0"/>
    <x v="0"/>
    <x v="0"/>
    <x v="0"/>
    <x v="2"/>
    <x v="1"/>
    <x v="30"/>
    <n v="0"/>
  </r>
  <r>
    <x v="0"/>
    <x v="0"/>
    <x v="0"/>
    <x v="0"/>
    <x v="2"/>
    <x v="0"/>
    <x v="5"/>
    <n v="0"/>
  </r>
  <r>
    <x v="0"/>
    <x v="0"/>
    <x v="0"/>
    <x v="0"/>
    <x v="2"/>
    <x v="1"/>
    <x v="5"/>
    <n v="0"/>
  </r>
  <r>
    <x v="0"/>
    <x v="0"/>
    <x v="0"/>
    <x v="0"/>
    <x v="2"/>
    <x v="0"/>
    <x v="11"/>
    <n v="0"/>
  </r>
  <r>
    <x v="0"/>
    <x v="0"/>
    <x v="0"/>
    <x v="0"/>
    <x v="2"/>
    <x v="1"/>
    <x v="11"/>
    <n v="0"/>
  </r>
  <r>
    <x v="0"/>
    <x v="0"/>
    <x v="0"/>
    <x v="0"/>
    <x v="2"/>
    <x v="0"/>
    <x v="6"/>
    <n v="0"/>
  </r>
  <r>
    <x v="0"/>
    <x v="0"/>
    <x v="0"/>
    <x v="0"/>
    <x v="2"/>
    <x v="1"/>
    <x v="6"/>
    <n v="0"/>
  </r>
  <r>
    <x v="0"/>
    <x v="0"/>
    <x v="0"/>
    <x v="0"/>
    <x v="2"/>
    <x v="0"/>
    <x v="7"/>
    <n v="0"/>
  </r>
  <r>
    <x v="0"/>
    <x v="0"/>
    <x v="0"/>
    <x v="0"/>
    <x v="2"/>
    <x v="1"/>
    <x v="7"/>
    <n v="0"/>
  </r>
  <r>
    <x v="0"/>
    <x v="0"/>
    <x v="0"/>
    <x v="0"/>
    <x v="2"/>
    <x v="0"/>
    <x v="16"/>
    <n v="0"/>
  </r>
  <r>
    <x v="0"/>
    <x v="0"/>
    <x v="0"/>
    <x v="0"/>
    <x v="2"/>
    <x v="1"/>
    <x v="16"/>
    <n v="0"/>
  </r>
  <r>
    <x v="0"/>
    <x v="0"/>
    <x v="0"/>
    <x v="0"/>
    <x v="2"/>
    <x v="0"/>
    <x v="9"/>
    <n v="0"/>
  </r>
  <r>
    <x v="0"/>
    <x v="0"/>
    <x v="0"/>
    <x v="0"/>
    <x v="2"/>
    <x v="1"/>
    <x v="9"/>
    <n v="0"/>
  </r>
  <r>
    <x v="0"/>
    <x v="0"/>
    <x v="0"/>
    <x v="0"/>
    <x v="2"/>
    <x v="0"/>
    <x v="10"/>
    <n v="0"/>
  </r>
  <r>
    <x v="0"/>
    <x v="0"/>
    <x v="0"/>
    <x v="0"/>
    <x v="2"/>
    <x v="1"/>
    <x v="10"/>
    <n v="0"/>
  </r>
  <r>
    <x v="0"/>
    <x v="0"/>
    <x v="0"/>
    <x v="0"/>
    <x v="2"/>
    <x v="0"/>
    <x v="12"/>
    <n v="0"/>
  </r>
  <r>
    <x v="0"/>
    <x v="0"/>
    <x v="0"/>
    <x v="0"/>
    <x v="2"/>
    <x v="1"/>
    <x v="12"/>
    <n v="0"/>
  </r>
  <r>
    <x v="0"/>
    <x v="0"/>
    <x v="0"/>
    <x v="0"/>
    <x v="2"/>
    <x v="0"/>
    <x v="4"/>
    <n v="0"/>
  </r>
  <r>
    <x v="0"/>
    <x v="0"/>
    <x v="0"/>
    <x v="0"/>
    <x v="2"/>
    <x v="1"/>
    <x v="4"/>
    <n v="0"/>
  </r>
  <r>
    <x v="0"/>
    <x v="0"/>
    <x v="0"/>
    <x v="0"/>
    <x v="2"/>
    <x v="0"/>
    <x v="13"/>
    <n v="0"/>
  </r>
  <r>
    <x v="0"/>
    <x v="0"/>
    <x v="0"/>
    <x v="0"/>
    <x v="2"/>
    <x v="1"/>
    <x v="13"/>
    <n v="0"/>
  </r>
  <r>
    <x v="0"/>
    <x v="0"/>
    <x v="0"/>
    <x v="0"/>
    <x v="2"/>
    <x v="0"/>
    <x v="14"/>
    <n v="0"/>
  </r>
  <r>
    <x v="0"/>
    <x v="0"/>
    <x v="0"/>
    <x v="0"/>
    <x v="2"/>
    <x v="1"/>
    <x v="14"/>
    <n v="0"/>
  </r>
  <r>
    <x v="0"/>
    <x v="0"/>
    <x v="0"/>
    <x v="0"/>
    <x v="2"/>
    <x v="0"/>
    <x v="15"/>
    <n v="0"/>
  </r>
  <r>
    <x v="0"/>
    <x v="0"/>
    <x v="0"/>
    <x v="0"/>
    <x v="2"/>
    <x v="1"/>
    <x v="15"/>
    <n v="0"/>
  </r>
  <r>
    <x v="0"/>
    <x v="0"/>
    <x v="0"/>
    <x v="0"/>
    <x v="2"/>
    <x v="0"/>
    <x v="17"/>
    <n v="0"/>
  </r>
  <r>
    <x v="0"/>
    <x v="0"/>
    <x v="0"/>
    <x v="0"/>
    <x v="2"/>
    <x v="1"/>
    <x v="17"/>
    <n v="0"/>
  </r>
  <r>
    <x v="0"/>
    <x v="0"/>
    <x v="0"/>
    <x v="0"/>
    <x v="2"/>
    <x v="0"/>
    <x v="18"/>
    <n v="0"/>
  </r>
  <r>
    <x v="0"/>
    <x v="0"/>
    <x v="0"/>
    <x v="0"/>
    <x v="2"/>
    <x v="1"/>
    <x v="18"/>
    <n v="0"/>
  </r>
  <r>
    <x v="0"/>
    <x v="0"/>
    <x v="0"/>
    <x v="0"/>
    <x v="2"/>
    <x v="0"/>
    <x v="19"/>
    <n v="0"/>
  </r>
  <r>
    <x v="0"/>
    <x v="0"/>
    <x v="0"/>
    <x v="0"/>
    <x v="2"/>
    <x v="1"/>
    <x v="19"/>
    <n v="0"/>
  </r>
  <r>
    <x v="0"/>
    <x v="0"/>
    <x v="0"/>
    <x v="0"/>
    <x v="2"/>
    <x v="0"/>
    <x v="20"/>
    <n v="0.33462015284904978"/>
  </r>
  <r>
    <x v="0"/>
    <x v="0"/>
    <x v="0"/>
    <x v="0"/>
    <x v="2"/>
    <x v="1"/>
    <x v="20"/>
    <n v="0.33462015284904978"/>
  </r>
  <r>
    <x v="0"/>
    <x v="0"/>
    <x v="0"/>
    <x v="0"/>
    <x v="2"/>
    <x v="0"/>
    <x v="21"/>
    <n v="0"/>
  </r>
  <r>
    <x v="0"/>
    <x v="0"/>
    <x v="0"/>
    <x v="0"/>
    <x v="2"/>
    <x v="1"/>
    <x v="21"/>
    <n v="0"/>
  </r>
  <r>
    <x v="0"/>
    <x v="0"/>
    <x v="0"/>
    <x v="0"/>
    <x v="2"/>
    <x v="0"/>
    <x v="22"/>
    <n v="0"/>
  </r>
  <r>
    <x v="0"/>
    <x v="0"/>
    <x v="0"/>
    <x v="0"/>
    <x v="2"/>
    <x v="1"/>
    <x v="22"/>
    <n v="0"/>
  </r>
  <r>
    <x v="0"/>
    <x v="0"/>
    <x v="0"/>
    <x v="0"/>
    <x v="2"/>
    <x v="0"/>
    <x v="23"/>
    <n v="0"/>
  </r>
  <r>
    <x v="0"/>
    <x v="0"/>
    <x v="0"/>
    <x v="0"/>
    <x v="2"/>
    <x v="1"/>
    <x v="23"/>
    <n v="0"/>
  </r>
  <r>
    <x v="0"/>
    <x v="0"/>
    <x v="0"/>
    <x v="0"/>
    <x v="2"/>
    <x v="0"/>
    <x v="24"/>
    <n v="0"/>
  </r>
  <r>
    <x v="0"/>
    <x v="0"/>
    <x v="0"/>
    <x v="0"/>
    <x v="2"/>
    <x v="1"/>
    <x v="24"/>
    <n v="0"/>
  </r>
  <r>
    <x v="0"/>
    <x v="0"/>
    <x v="0"/>
    <x v="0"/>
    <x v="2"/>
    <x v="0"/>
    <x v="25"/>
    <n v="0"/>
  </r>
  <r>
    <x v="0"/>
    <x v="0"/>
    <x v="0"/>
    <x v="0"/>
    <x v="2"/>
    <x v="1"/>
    <x v="25"/>
    <n v="0"/>
  </r>
  <r>
    <x v="0"/>
    <x v="0"/>
    <x v="0"/>
    <x v="0"/>
    <x v="2"/>
    <x v="0"/>
    <x v="26"/>
    <n v="0"/>
  </r>
  <r>
    <x v="0"/>
    <x v="0"/>
    <x v="0"/>
    <x v="0"/>
    <x v="2"/>
    <x v="1"/>
    <x v="26"/>
    <n v="0"/>
  </r>
  <r>
    <x v="0"/>
    <x v="0"/>
    <x v="0"/>
    <x v="0"/>
    <x v="2"/>
    <x v="0"/>
    <x v="27"/>
    <n v="0"/>
  </r>
  <r>
    <x v="0"/>
    <x v="0"/>
    <x v="0"/>
    <x v="0"/>
    <x v="2"/>
    <x v="1"/>
    <x v="27"/>
    <n v="0"/>
  </r>
  <r>
    <x v="0"/>
    <x v="0"/>
    <x v="0"/>
    <x v="0"/>
    <x v="2"/>
    <x v="0"/>
    <x v="28"/>
    <n v="0"/>
  </r>
  <r>
    <x v="0"/>
    <x v="0"/>
    <x v="0"/>
    <x v="0"/>
    <x v="2"/>
    <x v="1"/>
    <x v="28"/>
    <n v="0"/>
  </r>
  <r>
    <x v="0"/>
    <x v="0"/>
    <x v="0"/>
    <x v="0"/>
    <x v="2"/>
    <x v="0"/>
    <x v="29"/>
    <n v="0"/>
  </r>
  <r>
    <x v="0"/>
    <x v="0"/>
    <x v="0"/>
    <x v="0"/>
    <x v="2"/>
    <x v="1"/>
    <x v="29"/>
    <n v="0"/>
  </r>
  <r>
    <x v="0"/>
    <x v="0"/>
    <x v="0"/>
    <x v="0"/>
    <x v="2"/>
    <x v="2"/>
    <x v="0"/>
    <n v="0"/>
  </r>
  <r>
    <x v="0"/>
    <x v="0"/>
    <x v="0"/>
    <x v="0"/>
    <x v="2"/>
    <x v="2"/>
    <x v="2"/>
    <n v="0"/>
  </r>
  <r>
    <x v="0"/>
    <x v="0"/>
    <x v="0"/>
    <x v="0"/>
    <x v="2"/>
    <x v="2"/>
    <x v="1"/>
    <n v="0"/>
  </r>
  <r>
    <x v="0"/>
    <x v="0"/>
    <x v="0"/>
    <x v="0"/>
    <x v="2"/>
    <x v="2"/>
    <x v="3"/>
    <n v="0"/>
  </r>
  <r>
    <x v="0"/>
    <x v="0"/>
    <x v="0"/>
    <x v="0"/>
    <x v="2"/>
    <x v="2"/>
    <x v="8"/>
    <n v="0"/>
  </r>
  <r>
    <x v="0"/>
    <x v="0"/>
    <x v="0"/>
    <x v="0"/>
    <x v="2"/>
    <x v="2"/>
    <x v="30"/>
    <n v="0"/>
  </r>
  <r>
    <x v="0"/>
    <x v="0"/>
    <x v="0"/>
    <x v="0"/>
    <x v="2"/>
    <x v="2"/>
    <x v="5"/>
    <n v="0"/>
  </r>
  <r>
    <x v="0"/>
    <x v="0"/>
    <x v="0"/>
    <x v="0"/>
    <x v="2"/>
    <x v="2"/>
    <x v="11"/>
    <n v="0"/>
  </r>
  <r>
    <x v="0"/>
    <x v="0"/>
    <x v="0"/>
    <x v="0"/>
    <x v="2"/>
    <x v="2"/>
    <x v="6"/>
    <n v="0"/>
  </r>
  <r>
    <x v="0"/>
    <x v="0"/>
    <x v="0"/>
    <x v="0"/>
    <x v="2"/>
    <x v="2"/>
    <x v="7"/>
    <n v="0"/>
  </r>
  <r>
    <x v="0"/>
    <x v="0"/>
    <x v="0"/>
    <x v="0"/>
    <x v="2"/>
    <x v="2"/>
    <x v="16"/>
    <n v="0"/>
  </r>
  <r>
    <x v="0"/>
    <x v="0"/>
    <x v="0"/>
    <x v="0"/>
    <x v="2"/>
    <x v="2"/>
    <x v="9"/>
    <n v="0"/>
  </r>
  <r>
    <x v="0"/>
    <x v="0"/>
    <x v="0"/>
    <x v="0"/>
    <x v="2"/>
    <x v="2"/>
    <x v="10"/>
    <n v="0"/>
  </r>
  <r>
    <x v="0"/>
    <x v="0"/>
    <x v="0"/>
    <x v="0"/>
    <x v="2"/>
    <x v="2"/>
    <x v="12"/>
    <n v="0"/>
  </r>
  <r>
    <x v="0"/>
    <x v="0"/>
    <x v="0"/>
    <x v="0"/>
    <x v="2"/>
    <x v="2"/>
    <x v="4"/>
    <n v="0"/>
  </r>
  <r>
    <x v="0"/>
    <x v="0"/>
    <x v="0"/>
    <x v="0"/>
    <x v="2"/>
    <x v="2"/>
    <x v="13"/>
    <n v="0"/>
  </r>
  <r>
    <x v="0"/>
    <x v="0"/>
    <x v="0"/>
    <x v="0"/>
    <x v="2"/>
    <x v="2"/>
    <x v="14"/>
    <n v="0"/>
  </r>
  <r>
    <x v="0"/>
    <x v="0"/>
    <x v="0"/>
    <x v="0"/>
    <x v="2"/>
    <x v="2"/>
    <x v="15"/>
    <n v="0"/>
  </r>
  <r>
    <x v="0"/>
    <x v="0"/>
    <x v="0"/>
    <x v="0"/>
    <x v="2"/>
    <x v="2"/>
    <x v="17"/>
    <n v="0"/>
  </r>
  <r>
    <x v="0"/>
    <x v="0"/>
    <x v="0"/>
    <x v="0"/>
    <x v="2"/>
    <x v="2"/>
    <x v="18"/>
    <n v="0"/>
  </r>
  <r>
    <x v="0"/>
    <x v="0"/>
    <x v="0"/>
    <x v="0"/>
    <x v="2"/>
    <x v="2"/>
    <x v="19"/>
    <n v="0"/>
  </r>
  <r>
    <x v="0"/>
    <x v="0"/>
    <x v="0"/>
    <x v="0"/>
    <x v="2"/>
    <x v="2"/>
    <x v="20"/>
    <n v="0.5943844284335138"/>
  </r>
  <r>
    <x v="0"/>
    <x v="0"/>
    <x v="0"/>
    <x v="0"/>
    <x v="2"/>
    <x v="2"/>
    <x v="21"/>
    <n v="0"/>
  </r>
  <r>
    <x v="0"/>
    <x v="0"/>
    <x v="0"/>
    <x v="0"/>
    <x v="2"/>
    <x v="2"/>
    <x v="22"/>
    <n v="0"/>
  </r>
  <r>
    <x v="0"/>
    <x v="0"/>
    <x v="0"/>
    <x v="0"/>
    <x v="2"/>
    <x v="2"/>
    <x v="23"/>
    <n v="0"/>
  </r>
  <r>
    <x v="0"/>
    <x v="0"/>
    <x v="0"/>
    <x v="0"/>
    <x v="2"/>
    <x v="2"/>
    <x v="24"/>
    <n v="0"/>
  </r>
  <r>
    <x v="0"/>
    <x v="0"/>
    <x v="0"/>
    <x v="0"/>
    <x v="2"/>
    <x v="2"/>
    <x v="25"/>
    <n v="0"/>
  </r>
  <r>
    <x v="0"/>
    <x v="0"/>
    <x v="0"/>
    <x v="0"/>
    <x v="2"/>
    <x v="2"/>
    <x v="26"/>
    <n v="0"/>
  </r>
  <r>
    <x v="0"/>
    <x v="0"/>
    <x v="0"/>
    <x v="0"/>
    <x v="2"/>
    <x v="2"/>
    <x v="27"/>
    <n v="0"/>
  </r>
  <r>
    <x v="0"/>
    <x v="0"/>
    <x v="0"/>
    <x v="0"/>
    <x v="2"/>
    <x v="2"/>
    <x v="28"/>
    <n v="0"/>
  </r>
  <r>
    <x v="0"/>
    <x v="0"/>
    <x v="0"/>
    <x v="0"/>
    <x v="2"/>
    <x v="2"/>
    <x v="29"/>
    <n v="0"/>
  </r>
  <r>
    <x v="0"/>
    <x v="1"/>
    <x v="0"/>
    <x v="0"/>
    <x v="0"/>
    <x v="0"/>
    <x v="0"/>
    <n v="0"/>
  </r>
  <r>
    <x v="0"/>
    <x v="1"/>
    <x v="0"/>
    <x v="0"/>
    <x v="0"/>
    <x v="1"/>
    <x v="0"/>
    <n v="0"/>
  </r>
  <r>
    <x v="0"/>
    <x v="1"/>
    <x v="0"/>
    <x v="0"/>
    <x v="0"/>
    <x v="0"/>
    <x v="2"/>
    <n v="0"/>
  </r>
  <r>
    <x v="0"/>
    <x v="1"/>
    <x v="0"/>
    <x v="0"/>
    <x v="0"/>
    <x v="1"/>
    <x v="2"/>
    <n v="0"/>
  </r>
  <r>
    <x v="0"/>
    <x v="1"/>
    <x v="0"/>
    <x v="0"/>
    <x v="0"/>
    <x v="0"/>
    <x v="1"/>
    <n v="0"/>
  </r>
  <r>
    <x v="0"/>
    <x v="1"/>
    <x v="0"/>
    <x v="0"/>
    <x v="0"/>
    <x v="1"/>
    <x v="1"/>
    <n v="0"/>
  </r>
  <r>
    <x v="0"/>
    <x v="1"/>
    <x v="0"/>
    <x v="0"/>
    <x v="0"/>
    <x v="0"/>
    <x v="3"/>
    <n v="0"/>
  </r>
  <r>
    <x v="0"/>
    <x v="1"/>
    <x v="0"/>
    <x v="0"/>
    <x v="0"/>
    <x v="1"/>
    <x v="3"/>
    <n v="0"/>
  </r>
  <r>
    <x v="0"/>
    <x v="1"/>
    <x v="0"/>
    <x v="0"/>
    <x v="0"/>
    <x v="0"/>
    <x v="8"/>
    <n v="0"/>
  </r>
  <r>
    <x v="0"/>
    <x v="1"/>
    <x v="0"/>
    <x v="0"/>
    <x v="0"/>
    <x v="1"/>
    <x v="8"/>
    <n v="0"/>
  </r>
  <r>
    <x v="0"/>
    <x v="1"/>
    <x v="0"/>
    <x v="0"/>
    <x v="0"/>
    <x v="0"/>
    <x v="5"/>
    <n v="0"/>
  </r>
  <r>
    <x v="0"/>
    <x v="1"/>
    <x v="0"/>
    <x v="0"/>
    <x v="0"/>
    <x v="1"/>
    <x v="5"/>
    <n v="0"/>
  </r>
  <r>
    <x v="0"/>
    <x v="1"/>
    <x v="0"/>
    <x v="0"/>
    <x v="0"/>
    <x v="0"/>
    <x v="11"/>
    <n v="0"/>
  </r>
  <r>
    <x v="0"/>
    <x v="1"/>
    <x v="0"/>
    <x v="0"/>
    <x v="0"/>
    <x v="1"/>
    <x v="11"/>
    <n v="0"/>
  </r>
  <r>
    <x v="0"/>
    <x v="1"/>
    <x v="0"/>
    <x v="0"/>
    <x v="0"/>
    <x v="0"/>
    <x v="6"/>
    <n v="0"/>
  </r>
  <r>
    <x v="0"/>
    <x v="1"/>
    <x v="0"/>
    <x v="0"/>
    <x v="0"/>
    <x v="1"/>
    <x v="6"/>
    <n v="0"/>
  </r>
  <r>
    <x v="0"/>
    <x v="1"/>
    <x v="0"/>
    <x v="0"/>
    <x v="0"/>
    <x v="0"/>
    <x v="7"/>
    <n v="0"/>
  </r>
  <r>
    <x v="0"/>
    <x v="1"/>
    <x v="0"/>
    <x v="0"/>
    <x v="0"/>
    <x v="1"/>
    <x v="7"/>
    <n v="0"/>
  </r>
  <r>
    <x v="0"/>
    <x v="1"/>
    <x v="0"/>
    <x v="0"/>
    <x v="0"/>
    <x v="0"/>
    <x v="16"/>
    <n v="0"/>
  </r>
  <r>
    <x v="0"/>
    <x v="1"/>
    <x v="0"/>
    <x v="0"/>
    <x v="0"/>
    <x v="1"/>
    <x v="16"/>
    <n v="0"/>
  </r>
  <r>
    <x v="0"/>
    <x v="1"/>
    <x v="0"/>
    <x v="0"/>
    <x v="0"/>
    <x v="0"/>
    <x v="9"/>
    <n v="0.24044455002803894"/>
  </r>
  <r>
    <x v="0"/>
    <x v="1"/>
    <x v="0"/>
    <x v="0"/>
    <x v="0"/>
    <x v="1"/>
    <x v="9"/>
    <n v="0.24044455002803894"/>
  </r>
  <r>
    <x v="0"/>
    <x v="1"/>
    <x v="0"/>
    <x v="0"/>
    <x v="0"/>
    <x v="0"/>
    <x v="10"/>
    <n v="0"/>
  </r>
  <r>
    <x v="0"/>
    <x v="1"/>
    <x v="0"/>
    <x v="0"/>
    <x v="0"/>
    <x v="1"/>
    <x v="10"/>
    <n v="0"/>
  </r>
  <r>
    <x v="0"/>
    <x v="1"/>
    <x v="0"/>
    <x v="0"/>
    <x v="0"/>
    <x v="0"/>
    <x v="12"/>
    <n v="0"/>
  </r>
  <r>
    <x v="0"/>
    <x v="1"/>
    <x v="0"/>
    <x v="0"/>
    <x v="0"/>
    <x v="1"/>
    <x v="12"/>
    <n v="0"/>
  </r>
  <r>
    <x v="0"/>
    <x v="1"/>
    <x v="0"/>
    <x v="0"/>
    <x v="0"/>
    <x v="0"/>
    <x v="4"/>
    <n v="0"/>
  </r>
  <r>
    <x v="0"/>
    <x v="1"/>
    <x v="0"/>
    <x v="0"/>
    <x v="0"/>
    <x v="1"/>
    <x v="4"/>
    <n v="0"/>
  </r>
  <r>
    <x v="0"/>
    <x v="1"/>
    <x v="0"/>
    <x v="0"/>
    <x v="0"/>
    <x v="0"/>
    <x v="13"/>
    <n v="0"/>
  </r>
  <r>
    <x v="0"/>
    <x v="1"/>
    <x v="0"/>
    <x v="0"/>
    <x v="0"/>
    <x v="1"/>
    <x v="13"/>
    <n v="0"/>
  </r>
  <r>
    <x v="0"/>
    <x v="1"/>
    <x v="0"/>
    <x v="0"/>
    <x v="0"/>
    <x v="0"/>
    <x v="14"/>
    <n v="0"/>
  </r>
  <r>
    <x v="0"/>
    <x v="1"/>
    <x v="0"/>
    <x v="0"/>
    <x v="0"/>
    <x v="1"/>
    <x v="14"/>
    <n v="0"/>
  </r>
  <r>
    <x v="0"/>
    <x v="1"/>
    <x v="0"/>
    <x v="0"/>
    <x v="0"/>
    <x v="0"/>
    <x v="15"/>
    <n v="0"/>
  </r>
  <r>
    <x v="0"/>
    <x v="1"/>
    <x v="0"/>
    <x v="0"/>
    <x v="0"/>
    <x v="1"/>
    <x v="15"/>
    <n v="0"/>
  </r>
  <r>
    <x v="0"/>
    <x v="1"/>
    <x v="0"/>
    <x v="0"/>
    <x v="0"/>
    <x v="0"/>
    <x v="17"/>
    <n v="0"/>
  </r>
  <r>
    <x v="0"/>
    <x v="1"/>
    <x v="0"/>
    <x v="0"/>
    <x v="0"/>
    <x v="1"/>
    <x v="17"/>
    <n v="0"/>
  </r>
  <r>
    <x v="0"/>
    <x v="1"/>
    <x v="0"/>
    <x v="0"/>
    <x v="0"/>
    <x v="0"/>
    <x v="18"/>
    <n v="0"/>
  </r>
  <r>
    <x v="0"/>
    <x v="1"/>
    <x v="0"/>
    <x v="0"/>
    <x v="0"/>
    <x v="1"/>
    <x v="18"/>
    <n v="0"/>
  </r>
  <r>
    <x v="0"/>
    <x v="1"/>
    <x v="0"/>
    <x v="0"/>
    <x v="0"/>
    <x v="0"/>
    <x v="19"/>
    <n v="0"/>
  </r>
  <r>
    <x v="0"/>
    <x v="1"/>
    <x v="0"/>
    <x v="0"/>
    <x v="0"/>
    <x v="1"/>
    <x v="19"/>
    <n v="0"/>
  </r>
  <r>
    <x v="0"/>
    <x v="1"/>
    <x v="0"/>
    <x v="0"/>
    <x v="0"/>
    <x v="0"/>
    <x v="20"/>
    <n v="0.33462015284904978"/>
  </r>
  <r>
    <x v="0"/>
    <x v="1"/>
    <x v="0"/>
    <x v="0"/>
    <x v="0"/>
    <x v="1"/>
    <x v="20"/>
    <n v="0.33462015284904978"/>
  </r>
  <r>
    <x v="0"/>
    <x v="1"/>
    <x v="0"/>
    <x v="0"/>
    <x v="0"/>
    <x v="0"/>
    <x v="21"/>
    <n v="0"/>
  </r>
  <r>
    <x v="0"/>
    <x v="1"/>
    <x v="0"/>
    <x v="0"/>
    <x v="0"/>
    <x v="1"/>
    <x v="21"/>
    <n v="0"/>
  </r>
  <r>
    <x v="0"/>
    <x v="1"/>
    <x v="0"/>
    <x v="0"/>
    <x v="0"/>
    <x v="0"/>
    <x v="22"/>
    <n v="0"/>
  </r>
  <r>
    <x v="0"/>
    <x v="1"/>
    <x v="0"/>
    <x v="0"/>
    <x v="0"/>
    <x v="1"/>
    <x v="22"/>
    <n v="0"/>
  </r>
  <r>
    <x v="0"/>
    <x v="1"/>
    <x v="0"/>
    <x v="0"/>
    <x v="0"/>
    <x v="0"/>
    <x v="23"/>
    <n v="0"/>
  </r>
  <r>
    <x v="0"/>
    <x v="1"/>
    <x v="0"/>
    <x v="0"/>
    <x v="0"/>
    <x v="1"/>
    <x v="23"/>
    <n v="0"/>
  </r>
  <r>
    <x v="0"/>
    <x v="1"/>
    <x v="0"/>
    <x v="0"/>
    <x v="0"/>
    <x v="0"/>
    <x v="24"/>
    <n v="0"/>
  </r>
  <r>
    <x v="0"/>
    <x v="1"/>
    <x v="0"/>
    <x v="0"/>
    <x v="0"/>
    <x v="1"/>
    <x v="24"/>
    <n v="0"/>
  </r>
  <r>
    <x v="0"/>
    <x v="1"/>
    <x v="0"/>
    <x v="0"/>
    <x v="0"/>
    <x v="0"/>
    <x v="25"/>
    <n v="0"/>
  </r>
  <r>
    <x v="0"/>
    <x v="1"/>
    <x v="0"/>
    <x v="0"/>
    <x v="0"/>
    <x v="1"/>
    <x v="25"/>
    <n v="0"/>
  </r>
  <r>
    <x v="0"/>
    <x v="1"/>
    <x v="0"/>
    <x v="0"/>
    <x v="0"/>
    <x v="0"/>
    <x v="26"/>
    <n v="0"/>
  </r>
  <r>
    <x v="0"/>
    <x v="1"/>
    <x v="0"/>
    <x v="0"/>
    <x v="0"/>
    <x v="1"/>
    <x v="26"/>
    <n v="0"/>
  </r>
  <r>
    <x v="0"/>
    <x v="1"/>
    <x v="0"/>
    <x v="0"/>
    <x v="0"/>
    <x v="0"/>
    <x v="27"/>
    <n v="0"/>
  </r>
  <r>
    <x v="0"/>
    <x v="1"/>
    <x v="0"/>
    <x v="0"/>
    <x v="0"/>
    <x v="1"/>
    <x v="27"/>
    <n v="0"/>
  </r>
  <r>
    <x v="0"/>
    <x v="1"/>
    <x v="0"/>
    <x v="0"/>
    <x v="0"/>
    <x v="0"/>
    <x v="28"/>
    <n v="0"/>
  </r>
  <r>
    <x v="0"/>
    <x v="1"/>
    <x v="0"/>
    <x v="0"/>
    <x v="0"/>
    <x v="1"/>
    <x v="28"/>
    <n v="0"/>
  </r>
  <r>
    <x v="0"/>
    <x v="1"/>
    <x v="0"/>
    <x v="0"/>
    <x v="0"/>
    <x v="0"/>
    <x v="29"/>
    <n v="0"/>
  </r>
  <r>
    <x v="0"/>
    <x v="1"/>
    <x v="0"/>
    <x v="0"/>
    <x v="0"/>
    <x v="1"/>
    <x v="29"/>
    <n v="0"/>
  </r>
  <r>
    <x v="0"/>
    <x v="1"/>
    <x v="0"/>
    <x v="0"/>
    <x v="0"/>
    <x v="2"/>
    <x v="0"/>
    <n v="6.0000000864348847E-2"/>
  </r>
  <r>
    <x v="0"/>
    <x v="1"/>
    <x v="0"/>
    <x v="0"/>
    <x v="0"/>
    <x v="2"/>
    <x v="2"/>
    <n v="6.0000000000000005E-2"/>
  </r>
  <r>
    <x v="0"/>
    <x v="1"/>
    <x v="0"/>
    <x v="0"/>
    <x v="0"/>
    <x v="2"/>
    <x v="1"/>
    <n v="6.0000000194025772E-2"/>
  </r>
  <r>
    <x v="0"/>
    <x v="1"/>
    <x v="0"/>
    <x v="0"/>
    <x v="0"/>
    <x v="2"/>
    <x v="3"/>
    <n v="4.000000120352723E-2"/>
  </r>
  <r>
    <x v="0"/>
    <x v="1"/>
    <x v="0"/>
    <x v="0"/>
    <x v="0"/>
    <x v="2"/>
    <x v="8"/>
    <n v="6.0000002086489986E-2"/>
  </r>
  <r>
    <x v="0"/>
    <x v="1"/>
    <x v="0"/>
    <x v="0"/>
    <x v="0"/>
    <x v="2"/>
    <x v="5"/>
    <n v="6.0000000170801197E-2"/>
  </r>
  <r>
    <x v="0"/>
    <x v="1"/>
    <x v="0"/>
    <x v="0"/>
    <x v="0"/>
    <x v="2"/>
    <x v="11"/>
    <n v="6.0000000125197531E-2"/>
  </r>
  <r>
    <x v="0"/>
    <x v="1"/>
    <x v="0"/>
    <x v="0"/>
    <x v="0"/>
    <x v="2"/>
    <x v="6"/>
    <n v="5.9999997809759946E-2"/>
  </r>
  <r>
    <x v="0"/>
    <x v="1"/>
    <x v="0"/>
    <x v="0"/>
    <x v="0"/>
    <x v="2"/>
    <x v="7"/>
    <n v="0"/>
  </r>
  <r>
    <x v="0"/>
    <x v="1"/>
    <x v="0"/>
    <x v="0"/>
    <x v="0"/>
    <x v="2"/>
    <x v="16"/>
    <n v="0"/>
  </r>
  <r>
    <x v="0"/>
    <x v="1"/>
    <x v="0"/>
    <x v="0"/>
    <x v="0"/>
    <x v="2"/>
    <x v="9"/>
    <n v="0.43153268444155551"/>
  </r>
  <r>
    <x v="0"/>
    <x v="1"/>
    <x v="0"/>
    <x v="0"/>
    <x v="0"/>
    <x v="2"/>
    <x v="10"/>
    <n v="6.0000000043738025E-2"/>
  </r>
  <r>
    <x v="0"/>
    <x v="1"/>
    <x v="0"/>
    <x v="0"/>
    <x v="0"/>
    <x v="2"/>
    <x v="12"/>
    <n v="0"/>
  </r>
  <r>
    <x v="0"/>
    <x v="1"/>
    <x v="0"/>
    <x v="0"/>
    <x v="0"/>
    <x v="2"/>
    <x v="4"/>
    <n v="5.999999948558888E-2"/>
  </r>
  <r>
    <x v="0"/>
    <x v="1"/>
    <x v="0"/>
    <x v="0"/>
    <x v="0"/>
    <x v="2"/>
    <x v="13"/>
    <n v="4.1820466577639409E-2"/>
  </r>
  <r>
    <x v="0"/>
    <x v="1"/>
    <x v="0"/>
    <x v="0"/>
    <x v="0"/>
    <x v="2"/>
    <x v="14"/>
    <n v="0"/>
  </r>
  <r>
    <x v="0"/>
    <x v="1"/>
    <x v="0"/>
    <x v="0"/>
    <x v="0"/>
    <x v="2"/>
    <x v="15"/>
    <n v="4.8181275155606981E-2"/>
  </r>
  <r>
    <x v="0"/>
    <x v="1"/>
    <x v="0"/>
    <x v="0"/>
    <x v="0"/>
    <x v="2"/>
    <x v="17"/>
    <n v="5.9999998392429657E-2"/>
  </r>
  <r>
    <x v="0"/>
    <x v="1"/>
    <x v="0"/>
    <x v="0"/>
    <x v="0"/>
    <x v="2"/>
    <x v="18"/>
    <n v="6.0000000000000005E-2"/>
  </r>
  <r>
    <x v="0"/>
    <x v="1"/>
    <x v="0"/>
    <x v="0"/>
    <x v="0"/>
    <x v="2"/>
    <x v="19"/>
    <n v="0"/>
  </r>
  <r>
    <x v="0"/>
    <x v="1"/>
    <x v="0"/>
    <x v="0"/>
    <x v="0"/>
    <x v="2"/>
    <x v="20"/>
    <n v="0.5943844284335138"/>
  </r>
  <r>
    <x v="0"/>
    <x v="1"/>
    <x v="0"/>
    <x v="0"/>
    <x v="0"/>
    <x v="2"/>
    <x v="21"/>
    <n v="4.7387690648550078E-2"/>
  </r>
  <r>
    <x v="0"/>
    <x v="1"/>
    <x v="0"/>
    <x v="0"/>
    <x v="0"/>
    <x v="2"/>
    <x v="22"/>
    <n v="5.9999999781609047E-2"/>
  </r>
  <r>
    <x v="0"/>
    <x v="1"/>
    <x v="0"/>
    <x v="0"/>
    <x v="0"/>
    <x v="2"/>
    <x v="23"/>
    <n v="0"/>
  </r>
  <r>
    <x v="0"/>
    <x v="1"/>
    <x v="0"/>
    <x v="0"/>
    <x v="0"/>
    <x v="2"/>
    <x v="24"/>
    <n v="0"/>
  </r>
  <r>
    <x v="0"/>
    <x v="1"/>
    <x v="0"/>
    <x v="0"/>
    <x v="0"/>
    <x v="2"/>
    <x v="25"/>
    <n v="5.9999998057685189E-2"/>
  </r>
  <r>
    <x v="0"/>
    <x v="1"/>
    <x v="0"/>
    <x v="0"/>
    <x v="0"/>
    <x v="2"/>
    <x v="26"/>
    <n v="0.06"/>
  </r>
  <r>
    <x v="0"/>
    <x v="1"/>
    <x v="0"/>
    <x v="0"/>
    <x v="0"/>
    <x v="2"/>
    <x v="27"/>
    <n v="6.000000574070153E-2"/>
  </r>
  <r>
    <x v="0"/>
    <x v="1"/>
    <x v="0"/>
    <x v="0"/>
    <x v="0"/>
    <x v="2"/>
    <x v="28"/>
    <n v="5.9999999834577863E-2"/>
  </r>
  <r>
    <x v="0"/>
    <x v="1"/>
    <x v="0"/>
    <x v="0"/>
    <x v="0"/>
    <x v="2"/>
    <x v="29"/>
    <n v="0"/>
  </r>
  <r>
    <x v="0"/>
    <x v="1"/>
    <x v="0"/>
    <x v="0"/>
    <x v="1"/>
    <x v="0"/>
    <x v="0"/>
    <n v="0"/>
  </r>
  <r>
    <x v="0"/>
    <x v="1"/>
    <x v="0"/>
    <x v="0"/>
    <x v="1"/>
    <x v="1"/>
    <x v="0"/>
    <n v="0"/>
  </r>
  <r>
    <x v="0"/>
    <x v="1"/>
    <x v="0"/>
    <x v="0"/>
    <x v="1"/>
    <x v="0"/>
    <x v="2"/>
    <n v="0"/>
  </r>
  <r>
    <x v="0"/>
    <x v="1"/>
    <x v="0"/>
    <x v="0"/>
    <x v="1"/>
    <x v="1"/>
    <x v="2"/>
    <n v="0"/>
  </r>
  <r>
    <x v="0"/>
    <x v="1"/>
    <x v="0"/>
    <x v="0"/>
    <x v="1"/>
    <x v="0"/>
    <x v="1"/>
    <n v="0"/>
  </r>
  <r>
    <x v="0"/>
    <x v="1"/>
    <x v="0"/>
    <x v="0"/>
    <x v="1"/>
    <x v="1"/>
    <x v="1"/>
    <n v="0"/>
  </r>
  <r>
    <x v="0"/>
    <x v="1"/>
    <x v="0"/>
    <x v="0"/>
    <x v="1"/>
    <x v="0"/>
    <x v="3"/>
    <n v="0"/>
  </r>
  <r>
    <x v="0"/>
    <x v="1"/>
    <x v="0"/>
    <x v="0"/>
    <x v="1"/>
    <x v="1"/>
    <x v="3"/>
    <n v="0"/>
  </r>
  <r>
    <x v="0"/>
    <x v="1"/>
    <x v="0"/>
    <x v="0"/>
    <x v="1"/>
    <x v="0"/>
    <x v="8"/>
    <n v="0"/>
  </r>
  <r>
    <x v="0"/>
    <x v="1"/>
    <x v="0"/>
    <x v="0"/>
    <x v="1"/>
    <x v="1"/>
    <x v="8"/>
    <n v="0"/>
  </r>
  <r>
    <x v="0"/>
    <x v="1"/>
    <x v="0"/>
    <x v="0"/>
    <x v="1"/>
    <x v="0"/>
    <x v="5"/>
    <n v="0"/>
  </r>
  <r>
    <x v="0"/>
    <x v="1"/>
    <x v="0"/>
    <x v="0"/>
    <x v="1"/>
    <x v="1"/>
    <x v="5"/>
    <n v="0"/>
  </r>
  <r>
    <x v="0"/>
    <x v="1"/>
    <x v="0"/>
    <x v="0"/>
    <x v="1"/>
    <x v="0"/>
    <x v="11"/>
    <n v="0"/>
  </r>
  <r>
    <x v="0"/>
    <x v="1"/>
    <x v="0"/>
    <x v="0"/>
    <x v="1"/>
    <x v="1"/>
    <x v="11"/>
    <n v="0"/>
  </r>
  <r>
    <x v="0"/>
    <x v="1"/>
    <x v="0"/>
    <x v="0"/>
    <x v="1"/>
    <x v="0"/>
    <x v="6"/>
    <n v="0"/>
  </r>
  <r>
    <x v="0"/>
    <x v="1"/>
    <x v="0"/>
    <x v="0"/>
    <x v="1"/>
    <x v="1"/>
    <x v="6"/>
    <n v="0"/>
  </r>
  <r>
    <x v="0"/>
    <x v="1"/>
    <x v="0"/>
    <x v="0"/>
    <x v="1"/>
    <x v="0"/>
    <x v="7"/>
    <n v="0.47999999802745391"/>
  </r>
  <r>
    <x v="0"/>
    <x v="1"/>
    <x v="0"/>
    <x v="0"/>
    <x v="1"/>
    <x v="1"/>
    <x v="7"/>
    <n v="0.47999999802745391"/>
  </r>
  <r>
    <x v="0"/>
    <x v="1"/>
    <x v="0"/>
    <x v="0"/>
    <x v="1"/>
    <x v="0"/>
    <x v="16"/>
    <n v="0"/>
  </r>
  <r>
    <x v="0"/>
    <x v="1"/>
    <x v="0"/>
    <x v="0"/>
    <x v="1"/>
    <x v="1"/>
    <x v="16"/>
    <n v="0"/>
  </r>
  <r>
    <x v="0"/>
    <x v="1"/>
    <x v="0"/>
    <x v="0"/>
    <x v="1"/>
    <x v="0"/>
    <x v="9"/>
    <n v="0.4838787767458238"/>
  </r>
  <r>
    <x v="0"/>
    <x v="1"/>
    <x v="0"/>
    <x v="0"/>
    <x v="1"/>
    <x v="1"/>
    <x v="9"/>
    <n v="0.4838787767458238"/>
  </r>
  <r>
    <x v="0"/>
    <x v="1"/>
    <x v="0"/>
    <x v="0"/>
    <x v="1"/>
    <x v="0"/>
    <x v="10"/>
    <n v="0"/>
  </r>
  <r>
    <x v="0"/>
    <x v="1"/>
    <x v="0"/>
    <x v="0"/>
    <x v="1"/>
    <x v="1"/>
    <x v="10"/>
    <n v="0"/>
  </r>
  <r>
    <x v="0"/>
    <x v="1"/>
    <x v="0"/>
    <x v="0"/>
    <x v="1"/>
    <x v="0"/>
    <x v="12"/>
    <n v="0"/>
  </r>
  <r>
    <x v="0"/>
    <x v="1"/>
    <x v="0"/>
    <x v="0"/>
    <x v="1"/>
    <x v="1"/>
    <x v="12"/>
    <n v="0"/>
  </r>
  <r>
    <x v="0"/>
    <x v="1"/>
    <x v="0"/>
    <x v="0"/>
    <x v="1"/>
    <x v="0"/>
    <x v="4"/>
    <n v="7.9783735911221842E-2"/>
  </r>
  <r>
    <x v="0"/>
    <x v="1"/>
    <x v="0"/>
    <x v="0"/>
    <x v="1"/>
    <x v="1"/>
    <x v="4"/>
    <n v="0.10743552250036649"/>
  </r>
  <r>
    <x v="0"/>
    <x v="1"/>
    <x v="0"/>
    <x v="0"/>
    <x v="1"/>
    <x v="0"/>
    <x v="13"/>
    <n v="0"/>
  </r>
  <r>
    <x v="0"/>
    <x v="1"/>
    <x v="0"/>
    <x v="0"/>
    <x v="1"/>
    <x v="1"/>
    <x v="13"/>
    <n v="0"/>
  </r>
  <r>
    <x v="0"/>
    <x v="1"/>
    <x v="0"/>
    <x v="0"/>
    <x v="1"/>
    <x v="0"/>
    <x v="14"/>
    <n v="0"/>
  </r>
  <r>
    <x v="0"/>
    <x v="1"/>
    <x v="0"/>
    <x v="0"/>
    <x v="1"/>
    <x v="1"/>
    <x v="14"/>
    <n v="0"/>
  </r>
  <r>
    <x v="0"/>
    <x v="1"/>
    <x v="0"/>
    <x v="0"/>
    <x v="1"/>
    <x v="0"/>
    <x v="15"/>
    <n v="0"/>
  </r>
  <r>
    <x v="0"/>
    <x v="1"/>
    <x v="0"/>
    <x v="0"/>
    <x v="1"/>
    <x v="1"/>
    <x v="15"/>
    <n v="0"/>
  </r>
  <r>
    <x v="0"/>
    <x v="1"/>
    <x v="0"/>
    <x v="0"/>
    <x v="1"/>
    <x v="0"/>
    <x v="17"/>
    <n v="0"/>
  </r>
  <r>
    <x v="0"/>
    <x v="1"/>
    <x v="0"/>
    <x v="0"/>
    <x v="1"/>
    <x v="1"/>
    <x v="17"/>
    <n v="0"/>
  </r>
  <r>
    <x v="0"/>
    <x v="1"/>
    <x v="0"/>
    <x v="0"/>
    <x v="1"/>
    <x v="0"/>
    <x v="18"/>
    <n v="0"/>
  </r>
  <r>
    <x v="0"/>
    <x v="1"/>
    <x v="0"/>
    <x v="0"/>
    <x v="1"/>
    <x v="1"/>
    <x v="18"/>
    <n v="0"/>
  </r>
  <r>
    <x v="0"/>
    <x v="1"/>
    <x v="0"/>
    <x v="0"/>
    <x v="1"/>
    <x v="0"/>
    <x v="19"/>
    <n v="0"/>
  </r>
  <r>
    <x v="0"/>
    <x v="1"/>
    <x v="0"/>
    <x v="0"/>
    <x v="1"/>
    <x v="1"/>
    <x v="19"/>
    <n v="0"/>
  </r>
  <r>
    <x v="0"/>
    <x v="1"/>
    <x v="0"/>
    <x v="0"/>
    <x v="1"/>
    <x v="0"/>
    <x v="20"/>
    <n v="0.33462015284904978"/>
  </r>
  <r>
    <x v="0"/>
    <x v="1"/>
    <x v="0"/>
    <x v="0"/>
    <x v="1"/>
    <x v="1"/>
    <x v="20"/>
    <n v="0.33462015284904978"/>
  </r>
  <r>
    <x v="0"/>
    <x v="1"/>
    <x v="0"/>
    <x v="0"/>
    <x v="1"/>
    <x v="0"/>
    <x v="21"/>
    <n v="0"/>
  </r>
  <r>
    <x v="0"/>
    <x v="1"/>
    <x v="0"/>
    <x v="0"/>
    <x v="1"/>
    <x v="1"/>
    <x v="21"/>
    <n v="0"/>
  </r>
  <r>
    <x v="0"/>
    <x v="1"/>
    <x v="0"/>
    <x v="0"/>
    <x v="1"/>
    <x v="0"/>
    <x v="22"/>
    <n v="0"/>
  </r>
  <r>
    <x v="0"/>
    <x v="1"/>
    <x v="0"/>
    <x v="0"/>
    <x v="1"/>
    <x v="1"/>
    <x v="22"/>
    <n v="0"/>
  </r>
  <r>
    <x v="0"/>
    <x v="1"/>
    <x v="0"/>
    <x v="0"/>
    <x v="1"/>
    <x v="0"/>
    <x v="23"/>
    <n v="0"/>
  </r>
  <r>
    <x v="0"/>
    <x v="1"/>
    <x v="0"/>
    <x v="0"/>
    <x v="1"/>
    <x v="1"/>
    <x v="23"/>
    <n v="0"/>
  </r>
  <r>
    <x v="0"/>
    <x v="1"/>
    <x v="0"/>
    <x v="0"/>
    <x v="1"/>
    <x v="0"/>
    <x v="24"/>
    <n v="9.610490992268024E-2"/>
  </r>
  <r>
    <x v="0"/>
    <x v="1"/>
    <x v="0"/>
    <x v="0"/>
    <x v="1"/>
    <x v="1"/>
    <x v="24"/>
    <n v="0.13444121172846607"/>
  </r>
  <r>
    <x v="0"/>
    <x v="1"/>
    <x v="0"/>
    <x v="0"/>
    <x v="1"/>
    <x v="0"/>
    <x v="25"/>
    <n v="0"/>
  </r>
  <r>
    <x v="0"/>
    <x v="1"/>
    <x v="0"/>
    <x v="0"/>
    <x v="1"/>
    <x v="1"/>
    <x v="25"/>
    <n v="0"/>
  </r>
  <r>
    <x v="0"/>
    <x v="1"/>
    <x v="0"/>
    <x v="0"/>
    <x v="1"/>
    <x v="0"/>
    <x v="26"/>
    <n v="0"/>
  </r>
  <r>
    <x v="0"/>
    <x v="1"/>
    <x v="0"/>
    <x v="0"/>
    <x v="1"/>
    <x v="1"/>
    <x v="26"/>
    <n v="0"/>
  </r>
  <r>
    <x v="0"/>
    <x v="1"/>
    <x v="0"/>
    <x v="0"/>
    <x v="1"/>
    <x v="0"/>
    <x v="27"/>
    <n v="0"/>
  </r>
  <r>
    <x v="0"/>
    <x v="1"/>
    <x v="0"/>
    <x v="0"/>
    <x v="1"/>
    <x v="1"/>
    <x v="27"/>
    <n v="0"/>
  </r>
  <r>
    <x v="0"/>
    <x v="1"/>
    <x v="0"/>
    <x v="0"/>
    <x v="1"/>
    <x v="0"/>
    <x v="28"/>
    <n v="0"/>
  </r>
  <r>
    <x v="0"/>
    <x v="1"/>
    <x v="0"/>
    <x v="0"/>
    <x v="1"/>
    <x v="1"/>
    <x v="28"/>
    <n v="0"/>
  </r>
  <r>
    <x v="0"/>
    <x v="1"/>
    <x v="0"/>
    <x v="0"/>
    <x v="1"/>
    <x v="0"/>
    <x v="29"/>
    <n v="0"/>
  </r>
  <r>
    <x v="0"/>
    <x v="1"/>
    <x v="0"/>
    <x v="0"/>
    <x v="1"/>
    <x v="1"/>
    <x v="29"/>
    <n v="0"/>
  </r>
  <r>
    <x v="0"/>
    <x v="1"/>
    <x v="0"/>
    <x v="0"/>
    <x v="1"/>
    <x v="2"/>
    <x v="0"/>
    <n v="0.10000000078577168"/>
  </r>
  <r>
    <x v="0"/>
    <x v="1"/>
    <x v="0"/>
    <x v="0"/>
    <x v="1"/>
    <x v="2"/>
    <x v="2"/>
    <n v="0.1"/>
  </r>
  <r>
    <x v="0"/>
    <x v="1"/>
    <x v="0"/>
    <x v="0"/>
    <x v="1"/>
    <x v="2"/>
    <x v="1"/>
    <n v="0.1000000000746253"/>
  </r>
  <r>
    <x v="0"/>
    <x v="1"/>
    <x v="0"/>
    <x v="0"/>
    <x v="1"/>
    <x v="2"/>
    <x v="3"/>
    <n v="9.9999998710506535E-2"/>
  </r>
  <r>
    <x v="0"/>
    <x v="1"/>
    <x v="0"/>
    <x v="0"/>
    <x v="1"/>
    <x v="2"/>
    <x v="8"/>
    <n v="0.10000000189680908"/>
  </r>
  <r>
    <x v="0"/>
    <x v="1"/>
    <x v="0"/>
    <x v="0"/>
    <x v="1"/>
    <x v="2"/>
    <x v="5"/>
    <n v="9.9999999877999152E-2"/>
  </r>
  <r>
    <x v="0"/>
    <x v="1"/>
    <x v="0"/>
    <x v="0"/>
    <x v="1"/>
    <x v="2"/>
    <x v="11"/>
    <n v="0.10000000001896932"/>
  </r>
  <r>
    <x v="0"/>
    <x v="1"/>
    <x v="0"/>
    <x v="0"/>
    <x v="1"/>
    <x v="2"/>
    <x v="6"/>
    <n v="9.9999999523860864E-2"/>
  </r>
  <r>
    <x v="0"/>
    <x v="1"/>
    <x v="0"/>
    <x v="0"/>
    <x v="1"/>
    <x v="2"/>
    <x v="7"/>
    <n v="0.59445758726729092"/>
  </r>
  <r>
    <x v="0"/>
    <x v="1"/>
    <x v="0"/>
    <x v="0"/>
    <x v="1"/>
    <x v="2"/>
    <x v="16"/>
    <n v="0"/>
  </r>
  <r>
    <x v="0"/>
    <x v="1"/>
    <x v="0"/>
    <x v="0"/>
    <x v="1"/>
    <x v="2"/>
    <x v="9"/>
    <n v="0.60000000268778864"/>
  </r>
  <r>
    <x v="0"/>
    <x v="1"/>
    <x v="0"/>
    <x v="0"/>
    <x v="1"/>
    <x v="2"/>
    <x v="10"/>
    <n v="0.10000000007289671"/>
  </r>
  <r>
    <x v="0"/>
    <x v="1"/>
    <x v="0"/>
    <x v="0"/>
    <x v="1"/>
    <x v="2"/>
    <x v="12"/>
    <n v="8.0000000383737294E-2"/>
  </r>
  <r>
    <x v="0"/>
    <x v="1"/>
    <x v="0"/>
    <x v="0"/>
    <x v="1"/>
    <x v="2"/>
    <x v="4"/>
    <n v="0.13465325252803484"/>
  </r>
  <r>
    <x v="0"/>
    <x v="1"/>
    <x v="0"/>
    <x v="0"/>
    <x v="1"/>
    <x v="2"/>
    <x v="13"/>
    <n v="0.10000000011141284"/>
  </r>
  <r>
    <x v="0"/>
    <x v="1"/>
    <x v="0"/>
    <x v="0"/>
    <x v="1"/>
    <x v="2"/>
    <x v="14"/>
    <n v="0"/>
  </r>
  <r>
    <x v="0"/>
    <x v="1"/>
    <x v="0"/>
    <x v="0"/>
    <x v="1"/>
    <x v="2"/>
    <x v="15"/>
    <n v="8.3712074470155981E-2"/>
  </r>
  <r>
    <x v="0"/>
    <x v="1"/>
    <x v="0"/>
    <x v="0"/>
    <x v="1"/>
    <x v="2"/>
    <x v="17"/>
    <n v="0.10000000219214139"/>
  </r>
  <r>
    <x v="0"/>
    <x v="1"/>
    <x v="0"/>
    <x v="0"/>
    <x v="1"/>
    <x v="2"/>
    <x v="18"/>
    <n v="0.1"/>
  </r>
  <r>
    <x v="0"/>
    <x v="1"/>
    <x v="0"/>
    <x v="0"/>
    <x v="1"/>
    <x v="2"/>
    <x v="19"/>
    <n v="0"/>
  </r>
  <r>
    <x v="0"/>
    <x v="1"/>
    <x v="0"/>
    <x v="0"/>
    <x v="1"/>
    <x v="2"/>
    <x v="20"/>
    <n v="0.5943844284335138"/>
  </r>
  <r>
    <x v="0"/>
    <x v="1"/>
    <x v="0"/>
    <x v="0"/>
    <x v="1"/>
    <x v="2"/>
    <x v="21"/>
    <n v="7.9999999953492287E-2"/>
  </r>
  <r>
    <x v="0"/>
    <x v="1"/>
    <x v="0"/>
    <x v="0"/>
    <x v="1"/>
    <x v="2"/>
    <x v="22"/>
    <n v="9.9999999999999992E-2"/>
  </r>
  <r>
    <x v="0"/>
    <x v="1"/>
    <x v="0"/>
    <x v="0"/>
    <x v="1"/>
    <x v="2"/>
    <x v="23"/>
    <n v="0"/>
  </r>
  <r>
    <x v="0"/>
    <x v="1"/>
    <x v="0"/>
    <x v="0"/>
    <x v="1"/>
    <x v="2"/>
    <x v="24"/>
    <n v="0.22600118058946628"/>
  </r>
  <r>
    <x v="0"/>
    <x v="1"/>
    <x v="0"/>
    <x v="0"/>
    <x v="1"/>
    <x v="2"/>
    <x v="25"/>
    <n v="9.9999999999999992E-2"/>
  </r>
  <r>
    <x v="0"/>
    <x v="1"/>
    <x v="0"/>
    <x v="0"/>
    <x v="1"/>
    <x v="2"/>
    <x v="26"/>
    <n v="9.9999999999999992E-2"/>
  </r>
  <r>
    <x v="0"/>
    <x v="1"/>
    <x v="0"/>
    <x v="0"/>
    <x v="1"/>
    <x v="2"/>
    <x v="27"/>
    <n v="9.9999998311558383E-2"/>
  </r>
  <r>
    <x v="0"/>
    <x v="1"/>
    <x v="0"/>
    <x v="0"/>
    <x v="1"/>
    <x v="2"/>
    <x v="28"/>
    <n v="9.9999999724296434E-2"/>
  </r>
  <r>
    <x v="0"/>
    <x v="1"/>
    <x v="0"/>
    <x v="0"/>
    <x v="1"/>
    <x v="2"/>
    <x v="29"/>
    <n v="0"/>
  </r>
  <r>
    <x v="0"/>
    <x v="1"/>
    <x v="0"/>
    <x v="0"/>
    <x v="2"/>
    <x v="0"/>
    <x v="0"/>
    <n v="0"/>
  </r>
  <r>
    <x v="0"/>
    <x v="1"/>
    <x v="0"/>
    <x v="0"/>
    <x v="2"/>
    <x v="1"/>
    <x v="0"/>
    <n v="0"/>
  </r>
  <r>
    <x v="0"/>
    <x v="1"/>
    <x v="0"/>
    <x v="0"/>
    <x v="2"/>
    <x v="0"/>
    <x v="2"/>
    <n v="0"/>
  </r>
  <r>
    <x v="0"/>
    <x v="1"/>
    <x v="0"/>
    <x v="0"/>
    <x v="2"/>
    <x v="1"/>
    <x v="2"/>
    <n v="0"/>
  </r>
  <r>
    <x v="0"/>
    <x v="1"/>
    <x v="0"/>
    <x v="0"/>
    <x v="2"/>
    <x v="0"/>
    <x v="1"/>
    <n v="0"/>
  </r>
  <r>
    <x v="0"/>
    <x v="1"/>
    <x v="0"/>
    <x v="0"/>
    <x v="2"/>
    <x v="1"/>
    <x v="1"/>
    <n v="0"/>
  </r>
  <r>
    <x v="0"/>
    <x v="1"/>
    <x v="0"/>
    <x v="0"/>
    <x v="2"/>
    <x v="0"/>
    <x v="3"/>
    <n v="0"/>
  </r>
  <r>
    <x v="0"/>
    <x v="1"/>
    <x v="0"/>
    <x v="0"/>
    <x v="2"/>
    <x v="1"/>
    <x v="3"/>
    <n v="0"/>
  </r>
  <r>
    <x v="0"/>
    <x v="1"/>
    <x v="0"/>
    <x v="0"/>
    <x v="2"/>
    <x v="0"/>
    <x v="8"/>
    <n v="0"/>
  </r>
  <r>
    <x v="0"/>
    <x v="1"/>
    <x v="0"/>
    <x v="0"/>
    <x v="2"/>
    <x v="1"/>
    <x v="8"/>
    <n v="0"/>
  </r>
  <r>
    <x v="0"/>
    <x v="1"/>
    <x v="0"/>
    <x v="0"/>
    <x v="2"/>
    <x v="0"/>
    <x v="30"/>
    <n v="0"/>
  </r>
  <r>
    <x v="0"/>
    <x v="1"/>
    <x v="0"/>
    <x v="0"/>
    <x v="2"/>
    <x v="1"/>
    <x v="30"/>
    <n v="0"/>
  </r>
  <r>
    <x v="0"/>
    <x v="1"/>
    <x v="0"/>
    <x v="0"/>
    <x v="2"/>
    <x v="0"/>
    <x v="5"/>
    <n v="0"/>
  </r>
  <r>
    <x v="0"/>
    <x v="1"/>
    <x v="0"/>
    <x v="0"/>
    <x v="2"/>
    <x v="1"/>
    <x v="5"/>
    <n v="0"/>
  </r>
  <r>
    <x v="0"/>
    <x v="1"/>
    <x v="0"/>
    <x v="0"/>
    <x v="2"/>
    <x v="0"/>
    <x v="11"/>
    <n v="0"/>
  </r>
  <r>
    <x v="0"/>
    <x v="1"/>
    <x v="0"/>
    <x v="0"/>
    <x v="2"/>
    <x v="1"/>
    <x v="11"/>
    <n v="0"/>
  </r>
  <r>
    <x v="0"/>
    <x v="1"/>
    <x v="0"/>
    <x v="0"/>
    <x v="2"/>
    <x v="0"/>
    <x v="6"/>
    <n v="0"/>
  </r>
  <r>
    <x v="0"/>
    <x v="1"/>
    <x v="0"/>
    <x v="0"/>
    <x v="2"/>
    <x v="1"/>
    <x v="6"/>
    <n v="0"/>
  </r>
  <r>
    <x v="0"/>
    <x v="1"/>
    <x v="0"/>
    <x v="0"/>
    <x v="2"/>
    <x v="0"/>
    <x v="7"/>
    <n v="0.47999999802745391"/>
  </r>
  <r>
    <x v="0"/>
    <x v="1"/>
    <x v="0"/>
    <x v="0"/>
    <x v="2"/>
    <x v="1"/>
    <x v="7"/>
    <n v="0.47999999802745391"/>
  </r>
  <r>
    <x v="0"/>
    <x v="1"/>
    <x v="0"/>
    <x v="0"/>
    <x v="2"/>
    <x v="0"/>
    <x v="16"/>
    <n v="0"/>
  </r>
  <r>
    <x v="0"/>
    <x v="1"/>
    <x v="0"/>
    <x v="0"/>
    <x v="2"/>
    <x v="1"/>
    <x v="16"/>
    <n v="0"/>
  </r>
  <r>
    <x v="0"/>
    <x v="1"/>
    <x v="0"/>
    <x v="0"/>
    <x v="2"/>
    <x v="0"/>
    <x v="9"/>
    <n v="0.4838787767458238"/>
  </r>
  <r>
    <x v="0"/>
    <x v="1"/>
    <x v="0"/>
    <x v="0"/>
    <x v="2"/>
    <x v="1"/>
    <x v="9"/>
    <n v="0.4838787767458238"/>
  </r>
  <r>
    <x v="0"/>
    <x v="1"/>
    <x v="0"/>
    <x v="0"/>
    <x v="2"/>
    <x v="0"/>
    <x v="10"/>
    <n v="0"/>
  </r>
  <r>
    <x v="0"/>
    <x v="1"/>
    <x v="0"/>
    <x v="0"/>
    <x v="2"/>
    <x v="1"/>
    <x v="10"/>
    <n v="0"/>
  </r>
  <r>
    <x v="0"/>
    <x v="1"/>
    <x v="0"/>
    <x v="0"/>
    <x v="2"/>
    <x v="0"/>
    <x v="12"/>
    <n v="0"/>
  </r>
  <r>
    <x v="0"/>
    <x v="1"/>
    <x v="0"/>
    <x v="0"/>
    <x v="2"/>
    <x v="1"/>
    <x v="12"/>
    <n v="0"/>
  </r>
  <r>
    <x v="0"/>
    <x v="1"/>
    <x v="0"/>
    <x v="0"/>
    <x v="2"/>
    <x v="0"/>
    <x v="4"/>
    <n v="0"/>
  </r>
  <r>
    <x v="0"/>
    <x v="1"/>
    <x v="0"/>
    <x v="0"/>
    <x v="2"/>
    <x v="1"/>
    <x v="4"/>
    <n v="0"/>
  </r>
  <r>
    <x v="0"/>
    <x v="1"/>
    <x v="0"/>
    <x v="0"/>
    <x v="2"/>
    <x v="0"/>
    <x v="13"/>
    <n v="0"/>
  </r>
  <r>
    <x v="0"/>
    <x v="1"/>
    <x v="0"/>
    <x v="0"/>
    <x v="2"/>
    <x v="1"/>
    <x v="13"/>
    <n v="0"/>
  </r>
  <r>
    <x v="0"/>
    <x v="1"/>
    <x v="0"/>
    <x v="0"/>
    <x v="2"/>
    <x v="0"/>
    <x v="14"/>
    <n v="0"/>
  </r>
  <r>
    <x v="0"/>
    <x v="1"/>
    <x v="0"/>
    <x v="0"/>
    <x v="2"/>
    <x v="1"/>
    <x v="14"/>
    <n v="0"/>
  </r>
  <r>
    <x v="0"/>
    <x v="1"/>
    <x v="0"/>
    <x v="0"/>
    <x v="2"/>
    <x v="0"/>
    <x v="15"/>
    <n v="0"/>
  </r>
  <r>
    <x v="0"/>
    <x v="1"/>
    <x v="0"/>
    <x v="0"/>
    <x v="2"/>
    <x v="1"/>
    <x v="15"/>
    <n v="0"/>
  </r>
  <r>
    <x v="0"/>
    <x v="1"/>
    <x v="0"/>
    <x v="0"/>
    <x v="2"/>
    <x v="0"/>
    <x v="17"/>
    <n v="0"/>
  </r>
  <r>
    <x v="0"/>
    <x v="1"/>
    <x v="0"/>
    <x v="0"/>
    <x v="2"/>
    <x v="1"/>
    <x v="17"/>
    <n v="0"/>
  </r>
  <r>
    <x v="0"/>
    <x v="1"/>
    <x v="0"/>
    <x v="0"/>
    <x v="2"/>
    <x v="0"/>
    <x v="18"/>
    <n v="0"/>
  </r>
  <r>
    <x v="0"/>
    <x v="1"/>
    <x v="0"/>
    <x v="0"/>
    <x v="2"/>
    <x v="1"/>
    <x v="18"/>
    <n v="0"/>
  </r>
  <r>
    <x v="0"/>
    <x v="1"/>
    <x v="0"/>
    <x v="0"/>
    <x v="2"/>
    <x v="0"/>
    <x v="19"/>
    <n v="0"/>
  </r>
  <r>
    <x v="0"/>
    <x v="1"/>
    <x v="0"/>
    <x v="0"/>
    <x v="2"/>
    <x v="1"/>
    <x v="19"/>
    <n v="0"/>
  </r>
  <r>
    <x v="0"/>
    <x v="1"/>
    <x v="0"/>
    <x v="0"/>
    <x v="2"/>
    <x v="0"/>
    <x v="20"/>
    <n v="0.33462015284904978"/>
  </r>
  <r>
    <x v="0"/>
    <x v="1"/>
    <x v="0"/>
    <x v="0"/>
    <x v="2"/>
    <x v="1"/>
    <x v="20"/>
    <n v="0.33462015284904978"/>
  </r>
  <r>
    <x v="0"/>
    <x v="1"/>
    <x v="0"/>
    <x v="0"/>
    <x v="2"/>
    <x v="0"/>
    <x v="21"/>
    <n v="0"/>
  </r>
  <r>
    <x v="0"/>
    <x v="1"/>
    <x v="0"/>
    <x v="0"/>
    <x v="2"/>
    <x v="1"/>
    <x v="21"/>
    <n v="0"/>
  </r>
  <r>
    <x v="0"/>
    <x v="1"/>
    <x v="0"/>
    <x v="0"/>
    <x v="2"/>
    <x v="0"/>
    <x v="22"/>
    <n v="0"/>
  </r>
  <r>
    <x v="0"/>
    <x v="1"/>
    <x v="0"/>
    <x v="0"/>
    <x v="2"/>
    <x v="1"/>
    <x v="22"/>
    <n v="0"/>
  </r>
  <r>
    <x v="0"/>
    <x v="1"/>
    <x v="0"/>
    <x v="0"/>
    <x v="2"/>
    <x v="0"/>
    <x v="23"/>
    <n v="0"/>
  </r>
  <r>
    <x v="0"/>
    <x v="1"/>
    <x v="0"/>
    <x v="0"/>
    <x v="2"/>
    <x v="1"/>
    <x v="23"/>
    <n v="0"/>
  </r>
  <r>
    <x v="0"/>
    <x v="1"/>
    <x v="0"/>
    <x v="0"/>
    <x v="2"/>
    <x v="0"/>
    <x v="24"/>
    <n v="0"/>
  </r>
  <r>
    <x v="0"/>
    <x v="1"/>
    <x v="0"/>
    <x v="0"/>
    <x v="2"/>
    <x v="1"/>
    <x v="24"/>
    <n v="0"/>
  </r>
  <r>
    <x v="0"/>
    <x v="1"/>
    <x v="0"/>
    <x v="0"/>
    <x v="2"/>
    <x v="0"/>
    <x v="25"/>
    <n v="0"/>
  </r>
  <r>
    <x v="0"/>
    <x v="1"/>
    <x v="0"/>
    <x v="0"/>
    <x v="2"/>
    <x v="1"/>
    <x v="25"/>
    <n v="0"/>
  </r>
  <r>
    <x v="0"/>
    <x v="1"/>
    <x v="0"/>
    <x v="0"/>
    <x v="2"/>
    <x v="0"/>
    <x v="26"/>
    <n v="0"/>
  </r>
  <r>
    <x v="0"/>
    <x v="1"/>
    <x v="0"/>
    <x v="0"/>
    <x v="2"/>
    <x v="1"/>
    <x v="26"/>
    <n v="0"/>
  </r>
  <r>
    <x v="0"/>
    <x v="1"/>
    <x v="0"/>
    <x v="0"/>
    <x v="2"/>
    <x v="0"/>
    <x v="27"/>
    <n v="0"/>
  </r>
  <r>
    <x v="0"/>
    <x v="1"/>
    <x v="0"/>
    <x v="0"/>
    <x v="2"/>
    <x v="1"/>
    <x v="27"/>
    <n v="0"/>
  </r>
  <r>
    <x v="0"/>
    <x v="1"/>
    <x v="0"/>
    <x v="0"/>
    <x v="2"/>
    <x v="0"/>
    <x v="28"/>
    <n v="0"/>
  </r>
  <r>
    <x v="0"/>
    <x v="1"/>
    <x v="0"/>
    <x v="0"/>
    <x v="2"/>
    <x v="1"/>
    <x v="28"/>
    <n v="0"/>
  </r>
  <r>
    <x v="0"/>
    <x v="1"/>
    <x v="0"/>
    <x v="0"/>
    <x v="2"/>
    <x v="0"/>
    <x v="29"/>
    <n v="0"/>
  </r>
  <r>
    <x v="0"/>
    <x v="1"/>
    <x v="0"/>
    <x v="0"/>
    <x v="2"/>
    <x v="1"/>
    <x v="29"/>
    <n v="0"/>
  </r>
  <r>
    <x v="0"/>
    <x v="1"/>
    <x v="0"/>
    <x v="0"/>
    <x v="2"/>
    <x v="2"/>
    <x v="0"/>
    <n v="3.9999999921422828E-2"/>
  </r>
  <r>
    <x v="0"/>
    <x v="1"/>
    <x v="0"/>
    <x v="0"/>
    <x v="2"/>
    <x v="2"/>
    <x v="2"/>
    <n v="0.04"/>
  </r>
  <r>
    <x v="0"/>
    <x v="1"/>
    <x v="0"/>
    <x v="0"/>
    <x v="2"/>
    <x v="2"/>
    <x v="1"/>
    <n v="3.9999999880599525E-2"/>
  </r>
  <r>
    <x v="0"/>
    <x v="1"/>
    <x v="0"/>
    <x v="0"/>
    <x v="2"/>
    <x v="2"/>
    <x v="3"/>
    <n v="0"/>
  </r>
  <r>
    <x v="0"/>
    <x v="1"/>
    <x v="0"/>
    <x v="0"/>
    <x v="2"/>
    <x v="2"/>
    <x v="8"/>
    <n v="3.9999999810319098E-2"/>
  </r>
  <r>
    <x v="0"/>
    <x v="1"/>
    <x v="0"/>
    <x v="0"/>
    <x v="2"/>
    <x v="2"/>
    <x v="30"/>
    <n v="0"/>
  </r>
  <r>
    <x v="0"/>
    <x v="1"/>
    <x v="0"/>
    <x v="0"/>
    <x v="2"/>
    <x v="2"/>
    <x v="5"/>
    <n v="3.9999999707197947E-2"/>
  </r>
  <r>
    <x v="0"/>
    <x v="1"/>
    <x v="0"/>
    <x v="0"/>
    <x v="2"/>
    <x v="2"/>
    <x v="11"/>
    <n v="3.9999999893771787E-2"/>
  </r>
  <r>
    <x v="0"/>
    <x v="1"/>
    <x v="0"/>
    <x v="0"/>
    <x v="2"/>
    <x v="2"/>
    <x v="6"/>
    <n v="4.0000001714100918E-2"/>
  </r>
  <r>
    <x v="0"/>
    <x v="1"/>
    <x v="0"/>
    <x v="0"/>
    <x v="2"/>
    <x v="2"/>
    <x v="7"/>
    <n v="0.59445758726729092"/>
  </r>
  <r>
    <x v="0"/>
    <x v="1"/>
    <x v="0"/>
    <x v="0"/>
    <x v="2"/>
    <x v="2"/>
    <x v="16"/>
    <n v="0"/>
  </r>
  <r>
    <x v="0"/>
    <x v="1"/>
    <x v="0"/>
    <x v="0"/>
    <x v="2"/>
    <x v="2"/>
    <x v="9"/>
    <n v="0.60000000268778864"/>
  </r>
  <r>
    <x v="0"/>
    <x v="1"/>
    <x v="0"/>
    <x v="0"/>
    <x v="2"/>
    <x v="2"/>
    <x v="10"/>
    <n v="5.8007645643932494E-2"/>
  </r>
  <r>
    <x v="0"/>
    <x v="1"/>
    <x v="0"/>
    <x v="0"/>
    <x v="2"/>
    <x v="2"/>
    <x v="12"/>
    <n v="0"/>
  </r>
  <r>
    <x v="0"/>
    <x v="1"/>
    <x v="0"/>
    <x v="0"/>
    <x v="2"/>
    <x v="2"/>
    <x v="4"/>
    <n v="3.9999999657059256E-2"/>
  </r>
  <r>
    <x v="0"/>
    <x v="1"/>
    <x v="0"/>
    <x v="0"/>
    <x v="2"/>
    <x v="2"/>
    <x v="13"/>
    <n v="3.9999999598913753E-2"/>
  </r>
  <r>
    <x v="0"/>
    <x v="1"/>
    <x v="0"/>
    <x v="0"/>
    <x v="2"/>
    <x v="2"/>
    <x v="14"/>
    <n v="0"/>
  </r>
  <r>
    <x v="0"/>
    <x v="1"/>
    <x v="0"/>
    <x v="0"/>
    <x v="2"/>
    <x v="2"/>
    <x v="15"/>
    <n v="3.9999999961346074E-2"/>
  </r>
  <r>
    <x v="0"/>
    <x v="1"/>
    <x v="0"/>
    <x v="0"/>
    <x v="2"/>
    <x v="2"/>
    <x v="17"/>
    <n v="5.9215314077558569E-2"/>
  </r>
  <r>
    <x v="0"/>
    <x v="1"/>
    <x v="0"/>
    <x v="0"/>
    <x v="2"/>
    <x v="2"/>
    <x v="18"/>
    <n v="4.0000000000000008E-2"/>
  </r>
  <r>
    <x v="0"/>
    <x v="1"/>
    <x v="0"/>
    <x v="0"/>
    <x v="2"/>
    <x v="2"/>
    <x v="19"/>
    <n v="4.0000004334893535E-2"/>
  </r>
  <r>
    <x v="0"/>
    <x v="1"/>
    <x v="0"/>
    <x v="0"/>
    <x v="2"/>
    <x v="2"/>
    <x v="20"/>
    <n v="0.5943844284335138"/>
  </r>
  <r>
    <x v="0"/>
    <x v="1"/>
    <x v="0"/>
    <x v="0"/>
    <x v="2"/>
    <x v="2"/>
    <x v="21"/>
    <n v="3.9999999976746144E-2"/>
  </r>
  <r>
    <x v="0"/>
    <x v="1"/>
    <x v="0"/>
    <x v="0"/>
    <x v="2"/>
    <x v="2"/>
    <x v="22"/>
    <n v="4.0000000218390959E-2"/>
  </r>
  <r>
    <x v="0"/>
    <x v="1"/>
    <x v="0"/>
    <x v="0"/>
    <x v="2"/>
    <x v="2"/>
    <x v="23"/>
    <n v="0"/>
  </r>
  <r>
    <x v="0"/>
    <x v="1"/>
    <x v="0"/>
    <x v="0"/>
    <x v="2"/>
    <x v="2"/>
    <x v="24"/>
    <n v="0"/>
  </r>
  <r>
    <x v="0"/>
    <x v="1"/>
    <x v="0"/>
    <x v="0"/>
    <x v="2"/>
    <x v="2"/>
    <x v="25"/>
    <n v="4.0000001942314803E-2"/>
  </r>
  <r>
    <x v="0"/>
    <x v="1"/>
    <x v="0"/>
    <x v="0"/>
    <x v="2"/>
    <x v="2"/>
    <x v="26"/>
    <n v="0.06"/>
  </r>
  <r>
    <x v="0"/>
    <x v="1"/>
    <x v="0"/>
    <x v="0"/>
    <x v="2"/>
    <x v="2"/>
    <x v="27"/>
    <n v="3.9999992570856846E-2"/>
  </r>
  <r>
    <x v="0"/>
    <x v="1"/>
    <x v="0"/>
    <x v="0"/>
    <x v="2"/>
    <x v="2"/>
    <x v="28"/>
    <n v="3.9999999889718578E-2"/>
  </r>
  <r>
    <x v="0"/>
    <x v="1"/>
    <x v="0"/>
    <x v="0"/>
    <x v="2"/>
    <x v="2"/>
    <x v="29"/>
    <n v="0"/>
  </r>
  <r>
    <x v="1"/>
    <x v="0"/>
    <x v="0"/>
    <x v="1"/>
    <x v="0"/>
    <x v="0"/>
    <x v="0"/>
    <n v="0"/>
  </r>
  <r>
    <x v="1"/>
    <x v="0"/>
    <x v="0"/>
    <x v="1"/>
    <x v="0"/>
    <x v="1"/>
    <x v="0"/>
    <n v="0"/>
  </r>
  <r>
    <x v="1"/>
    <x v="0"/>
    <x v="0"/>
    <x v="1"/>
    <x v="0"/>
    <x v="0"/>
    <x v="2"/>
    <n v="0"/>
  </r>
  <r>
    <x v="1"/>
    <x v="0"/>
    <x v="0"/>
    <x v="1"/>
    <x v="0"/>
    <x v="1"/>
    <x v="2"/>
    <n v="0"/>
  </r>
  <r>
    <x v="1"/>
    <x v="0"/>
    <x v="0"/>
    <x v="1"/>
    <x v="0"/>
    <x v="0"/>
    <x v="1"/>
    <n v="0"/>
  </r>
  <r>
    <x v="1"/>
    <x v="0"/>
    <x v="0"/>
    <x v="1"/>
    <x v="0"/>
    <x v="1"/>
    <x v="1"/>
    <n v="0"/>
  </r>
  <r>
    <x v="1"/>
    <x v="0"/>
    <x v="0"/>
    <x v="1"/>
    <x v="0"/>
    <x v="0"/>
    <x v="3"/>
    <n v="0.61762726086956521"/>
  </r>
  <r>
    <x v="1"/>
    <x v="0"/>
    <x v="0"/>
    <x v="1"/>
    <x v="0"/>
    <x v="1"/>
    <x v="3"/>
    <n v="0.62133098757763972"/>
  </r>
  <r>
    <x v="1"/>
    <x v="0"/>
    <x v="0"/>
    <x v="1"/>
    <x v="0"/>
    <x v="0"/>
    <x v="8"/>
    <n v="0"/>
  </r>
  <r>
    <x v="1"/>
    <x v="0"/>
    <x v="0"/>
    <x v="1"/>
    <x v="0"/>
    <x v="1"/>
    <x v="8"/>
    <n v="0"/>
  </r>
  <r>
    <x v="1"/>
    <x v="0"/>
    <x v="0"/>
    <x v="1"/>
    <x v="0"/>
    <x v="0"/>
    <x v="5"/>
    <n v="0"/>
  </r>
  <r>
    <x v="1"/>
    <x v="0"/>
    <x v="0"/>
    <x v="1"/>
    <x v="0"/>
    <x v="1"/>
    <x v="5"/>
    <n v="0"/>
  </r>
  <r>
    <x v="1"/>
    <x v="0"/>
    <x v="0"/>
    <x v="1"/>
    <x v="0"/>
    <x v="0"/>
    <x v="11"/>
    <n v="0"/>
  </r>
  <r>
    <x v="1"/>
    <x v="0"/>
    <x v="0"/>
    <x v="1"/>
    <x v="0"/>
    <x v="1"/>
    <x v="11"/>
    <n v="0"/>
  </r>
  <r>
    <x v="1"/>
    <x v="0"/>
    <x v="0"/>
    <x v="1"/>
    <x v="0"/>
    <x v="0"/>
    <x v="6"/>
    <n v="0"/>
  </r>
  <r>
    <x v="1"/>
    <x v="0"/>
    <x v="0"/>
    <x v="1"/>
    <x v="0"/>
    <x v="1"/>
    <x v="6"/>
    <n v="0"/>
  </r>
  <r>
    <x v="1"/>
    <x v="0"/>
    <x v="0"/>
    <x v="1"/>
    <x v="0"/>
    <x v="0"/>
    <x v="7"/>
    <n v="0"/>
  </r>
  <r>
    <x v="1"/>
    <x v="0"/>
    <x v="0"/>
    <x v="1"/>
    <x v="0"/>
    <x v="1"/>
    <x v="7"/>
    <n v="0"/>
  </r>
  <r>
    <x v="1"/>
    <x v="0"/>
    <x v="0"/>
    <x v="1"/>
    <x v="0"/>
    <x v="0"/>
    <x v="16"/>
    <n v="0"/>
  </r>
  <r>
    <x v="1"/>
    <x v="0"/>
    <x v="0"/>
    <x v="1"/>
    <x v="0"/>
    <x v="1"/>
    <x v="16"/>
    <n v="0"/>
  </r>
  <r>
    <x v="1"/>
    <x v="0"/>
    <x v="0"/>
    <x v="1"/>
    <x v="0"/>
    <x v="0"/>
    <x v="9"/>
    <n v="0"/>
  </r>
  <r>
    <x v="1"/>
    <x v="0"/>
    <x v="0"/>
    <x v="1"/>
    <x v="0"/>
    <x v="1"/>
    <x v="9"/>
    <n v="0"/>
  </r>
  <r>
    <x v="1"/>
    <x v="0"/>
    <x v="0"/>
    <x v="1"/>
    <x v="0"/>
    <x v="0"/>
    <x v="10"/>
    <n v="0"/>
  </r>
  <r>
    <x v="1"/>
    <x v="0"/>
    <x v="0"/>
    <x v="1"/>
    <x v="0"/>
    <x v="1"/>
    <x v="10"/>
    <n v="0"/>
  </r>
  <r>
    <x v="1"/>
    <x v="0"/>
    <x v="0"/>
    <x v="1"/>
    <x v="0"/>
    <x v="0"/>
    <x v="12"/>
    <n v="0"/>
  </r>
  <r>
    <x v="1"/>
    <x v="0"/>
    <x v="0"/>
    <x v="1"/>
    <x v="0"/>
    <x v="1"/>
    <x v="12"/>
    <n v="0"/>
  </r>
  <r>
    <x v="1"/>
    <x v="0"/>
    <x v="0"/>
    <x v="1"/>
    <x v="0"/>
    <x v="0"/>
    <x v="4"/>
    <n v="0"/>
  </r>
  <r>
    <x v="1"/>
    <x v="0"/>
    <x v="0"/>
    <x v="1"/>
    <x v="0"/>
    <x v="1"/>
    <x v="4"/>
    <n v="0"/>
  </r>
  <r>
    <x v="1"/>
    <x v="0"/>
    <x v="0"/>
    <x v="1"/>
    <x v="0"/>
    <x v="0"/>
    <x v="13"/>
    <n v="0"/>
  </r>
  <r>
    <x v="1"/>
    <x v="0"/>
    <x v="0"/>
    <x v="1"/>
    <x v="0"/>
    <x v="1"/>
    <x v="13"/>
    <n v="0"/>
  </r>
  <r>
    <x v="1"/>
    <x v="0"/>
    <x v="0"/>
    <x v="1"/>
    <x v="0"/>
    <x v="0"/>
    <x v="14"/>
    <n v="0"/>
  </r>
  <r>
    <x v="1"/>
    <x v="0"/>
    <x v="0"/>
    <x v="1"/>
    <x v="0"/>
    <x v="1"/>
    <x v="14"/>
    <n v="0"/>
  </r>
  <r>
    <x v="1"/>
    <x v="0"/>
    <x v="0"/>
    <x v="1"/>
    <x v="0"/>
    <x v="0"/>
    <x v="15"/>
    <n v="0"/>
  </r>
  <r>
    <x v="1"/>
    <x v="0"/>
    <x v="0"/>
    <x v="1"/>
    <x v="0"/>
    <x v="1"/>
    <x v="15"/>
    <n v="0"/>
  </r>
  <r>
    <x v="1"/>
    <x v="0"/>
    <x v="0"/>
    <x v="1"/>
    <x v="0"/>
    <x v="0"/>
    <x v="17"/>
    <n v="0"/>
  </r>
  <r>
    <x v="1"/>
    <x v="0"/>
    <x v="0"/>
    <x v="1"/>
    <x v="0"/>
    <x v="1"/>
    <x v="17"/>
    <n v="0"/>
  </r>
  <r>
    <x v="1"/>
    <x v="0"/>
    <x v="0"/>
    <x v="1"/>
    <x v="0"/>
    <x v="0"/>
    <x v="18"/>
    <n v="0"/>
  </r>
  <r>
    <x v="1"/>
    <x v="0"/>
    <x v="0"/>
    <x v="1"/>
    <x v="0"/>
    <x v="1"/>
    <x v="18"/>
    <n v="0"/>
  </r>
  <r>
    <x v="1"/>
    <x v="0"/>
    <x v="0"/>
    <x v="1"/>
    <x v="0"/>
    <x v="0"/>
    <x v="19"/>
    <n v="0"/>
  </r>
  <r>
    <x v="1"/>
    <x v="0"/>
    <x v="0"/>
    <x v="1"/>
    <x v="0"/>
    <x v="1"/>
    <x v="19"/>
    <n v="0"/>
  </r>
  <r>
    <x v="1"/>
    <x v="0"/>
    <x v="0"/>
    <x v="1"/>
    <x v="0"/>
    <x v="0"/>
    <x v="20"/>
    <n v="0.59999996867644834"/>
  </r>
  <r>
    <x v="1"/>
    <x v="0"/>
    <x v="0"/>
    <x v="1"/>
    <x v="0"/>
    <x v="1"/>
    <x v="20"/>
    <n v="0.62000005638239286"/>
  </r>
  <r>
    <x v="1"/>
    <x v="0"/>
    <x v="0"/>
    <x v="1"/>
    <x v="0"/>
    <x v="0"/>
    <x v="21"/>
    <n v="0"/>
  </r>
  <r>
    <x v="1"/>
    <x v="0"/>
    <x v="0"/>
    <x v="1"/>
    <x v="0"/>
    <x v="1"/>
    <x v="21"/>
    <n v="0"/>
  </r>
  <r>
    <x v="1"/>
    <x v="0"/>
    <x v="0"/>
    <x v="1"/>
    <x v="0"/>
    <x v="0"/>
    <x v="22"/>
    <n v="0"/>
  </r>
  <r>
    <x v="1"/>
    <x v="0"/>
    <x v="0"/>
    <x v="1"/>
    <x v="0"/>
    <x v="1"/>
    <x v="22"/>
    <n v="0"/>
  </r>
  <r>
    <x v="1"/>
    <x v="0"/>
    <x v="0"/>
    <x v="1"/>
    <x v="0"/>
    <x v="0"/>
    <x v="23"/>
    <n v="0"/>
  </r>
  <r>
    <x v="1"/>
    <x v="0"/>
    <x v="0"/>
    <x v="1"/>
    <x v="0"/>
    <x v="1"/>
    <x v="23"/>
    <n v="0"/>
  </r>
  <r>
    <x v="1"/>
    <x v="0"/>
    <x v="0"/>
    <x v="1"/>
    <x v="0"/>
    <x v="0"/>
    <x v="24"/>
    <n v="0"/>
  </r>
  <r>
    <x v="1"/>
    <x v="0"/>
    <x v="0"/>
    <x v="1"/>
    <x v="0"/>
    <x v="1"/>
    <x v="24"/>
    <n v="0"/>
  </r>
  <r>
    <x v="1"/>
    <x v="0"/>
    <x v="0"/>
    <x v="1"/>
    <x v="0"/>
    <x v="0"/>
    <x v="25"/>
    <n v="0"/>
  </r>
  <r>
    <x v="1"/>
    <x v="0"/>
    <x v="0"/>
    <x v="1"/>
    <x v="0"/>
    <x v="1"/>
    <x v="25"/>
    <n v="0"/>
  </r>
  <r>
    <x v="1"/>
    <x v="0"/>
    <x v="0"/>
    <x v="1"/>
    <x v="0"/>
    <x v="0"/>
    <x v="26"/>
    <n v="0"/>
  </r>
  <r>
    <x v="1"/>
    <x v="0"/>
    <x v="0"/>
    <x v="1"/>
    <x v="0"/>
    <x v="1"/>
    <x v="26"/>
    <n v="0"/>
  </r>
  <r>
    <x v="1"/>
    <x v="0"/>
    <x v="0"/>
    <x v="1"/>
    <x v="0"/>
    <x v="0"/>
    <x v="27"/>
    <n v="0"/>
  </r>
  <r>
    <x v="1"/>
    <x v="0"/>
    <x v="0"/>
    <x v="1"/>
    <x v="0"/>
    <x v="1"/>
    <x v="27"/>
    <n v="0"/>
  </r>
  <r>
    <x v="1"/>
    <x v="0"/>
    <x v="0"/>
    <x v="1"/>
    <x v="0"/>
    <x v="0"/>
    <x v="28"/>
    <n v="0"/>
  </r>
  <r>
    <x v="1"/>
    <x v="0"/>
    <x v="0"/>
    <x v="1"/>
    <x v="0"/>
    <x v="1"/>
    <x v="28"/>
    <n v="0"/>
  </r>
  <r>
    <x v="1"/>
    <x v="0"/>
    <x v="0"/>
    <x v="1"/>
    <x v="0"/>
    <x v="0"/>
    <x v="29"/>
    <n v="0"/>
  </r>
  <r>
    <x v="1"/>
    <x v="0"/>
    <x v="0"/>
    <x v="1"/>
    <x v="0"/>
    <x v="1"/>
    <x v="29"/>
    <n v="0"/>
  </r>
  <r>
    <x v="1"/>
    <x v="0"/>
    <x v="0"/>
    <x v="1"/>
    <x v="0"/>
    <x v="2"/>
    <x v="0"/>
    <n v="0"/>
  </r>
  <r>
    <x v="1"/>
    <x v="0"/>
    <x v="0"/>
    <x v="1"/>
    <x v="0"/>
    <x v="2"/>
    <x v="2"/>
    <n v="0"/>
  </r>
  <r>
    <x v="1"/>
    <x v="0"/>
    <x v="0"/>
    <x v="1"/>
    <x v="0"/>
    <x v="2"/>
    <x v="1"/>
    <n v="0"/>
  </r>
  <r>
    <x v="1"/>
    <x v="0"/>
    <x v="0"/>
    <x v="1"/>
    <x v="0"/>
    <x v="2"/>
    <x v="3"/>
    <n v="0.65959459788359787"/>
  </r>
  <r>
    <x v="1"/>
    <x v="0"/>
    <x v="0"/>
    <x v="1"/>
    <x v="0"/>
    <x v="2"/>
    <x v="8"/>
    <n v="0"/>
  </r>
  <r>
    <x v="1"/>
    <x v="0"/>
    <x v="0"/>
    <x v="1"/>
    <x v="0"/>
    <x v="2"/>
    <x v="5"/>
    <n v="0"/>
  </r>
  <r>
    <x v="1"/>
    <x v="0"/>
    <x v="0"/>
    <x v="1"/>
    <x v="0"/>
    <x v="2"/>
    <x v="11"/>
    <n v="0"/>
  </r>
  <r>
    <x v="1"/>
    <x v="0"/>
    <x v="0"/>
    <x v="1"/>
    <x v="0"/>
    <x v="2"/>
    <x v="6"/>
    <n v="0"/>
  </r>
  <r>
    <x v="1"/>
    <x v="0"/>
    <x v="0"/>
    <x v="1"/>
    <x v="0"/>
    <x v="2"/>
    <x v="7"/>
    <n v="0"/>
  </r>
  <r>
    <x v="1"/>
    <x v="0"/>
    <x v="0"/>
    <x v="1"/>
    <x v="0"/>
    <x v="2"/>
    <x v="16"/>
    <n v="0"/>
  </r>
  <r>
    <x v="1"/>
    <x v="0"/>
    <x v="0"/>
    <x v="1"/>
    <x v="0"/>
    <x v="2"/>
    <x v="9"/>
    <n v="0"/>
  </r>
  <r>
    <x v="1"/>
    <x v="0"/>
    <x v="0"/>
    <x v="1"/>
    <x v="0"/>
    <x v="2"/>
    <x v="10"/>
    <n v="0"/>
  </r>
  <r>
    <x v="1"/>
    <x v="0"/>
    <x v="0"/>
    <x v="1"/>
    <x v="0"/>
    <x v="2"/>
    <x v="12"/>
    <n v="0"/>
  </r>
  <r>
    <x v="1"/>
    <x v="0"/>
    <x v="0"/>
    <x v="1"/>
    <x v="0"/>
    <x v="2"/>
    <x v="4"/>
    <n v="0"/>
  </r>
  <r>
    <x v="1"/>
    <x v="0"/>
    <x v="0"/>
    <x v="1"/>
    <x v="0"/>
    <x v="2"/>
    <x v="13"/>
    <n v="0"/>
  </r>
  <r>
    <x v="1"/>
    <x v="0"/>
    <x v="0"/>
    <x v="1"/>
    <x v="0"/>
    <x v="2"/>
    <x v="14"/>
    <n v="0"/>
  </r>
  <r>
    <x v="1"/>
    <x v="0"/>
    <x v="0"/>
    <x v="1"/>
    <x v="0"/>
    <x v="2"/>
    <x v="15"/>
    <n v="0"/>
  </r>
  <r>
    <x v="1"/>
    <x v="0"/>
    <x v="0"/>
    <x v="1"/>
    <x v="0"/>
    <x v="2"/>
    <x v="17"/>
    <n v="0"/>
  </r>
  <r>
    <x v="1"/>
    <x v="0"/>
    <x v="0"/>
    <x v="1"/>
    <x v="0"/>
    <x v="2"/>
    <x v="18"/>
    <n v="0"/>
  </r>
  <r>
    <x v="1"/>
    <x v="0"/>
    <x v="0"/>
    <x v="1"/>
    <x v="0"/>
    <x v="2"/>
    <x v="19"/>
    <n v="0"/>
  </r>
  <r>
    <x v="1"/>
    <x v="0"/>
    <x v="0"/>
    <x v="1"/>
    <x v="0"/>
    <x v="2"/>
    <x v="20"/>
    <n v="0.63999999535390784"/>
  </r>
  <r>
    <x v="1"/>
    <x v="0"/>
    <x v="0"/>
    <x v="1"/>
    <x v="0"/>
    <x v="2"/>
    <x v="21"/>
    <n v="0"/>
  </r>
  <r>
    <x v="1"/>
    <x v="0"/>
    <x v="0"/>
    <x v="1"/>
    <x v="0"/>
    <x v="2"/>
    <x v="22"/>
    <n v="0"/>
  </r>
  <r>
    <x v="1"/>
    <x v="0"/>
    <x v="0"/>
    <x v="1"/>
    <x v="0"/>
    <x v="2"/>
    <x v="23"/>
    <n v="0"/>
  </r>
  <r>
    <x v="1"/>
    <x v="0"/>
    <x v="0"/>
    <x v="1"/>
    <x v="0"/>
    <x v="2"/>
    <x v="24"/>
    <n v="5.0811725931605073E-2"/>
  </r>
  <r>
    <x v="1"/>
    <x v="0"/>
    <x v="0"/>
    <x v="1"/>
    <x v="0"/>
    <x v="2"/>
    <x v="25"/>
    <n v="0"/>
  </r>
  <r>
    <x v="1"/>
    <x v="0"/>
    <x v="0"/>
    <x v="1"/>
    <x v="0"/>
    <x v="2"/>
    <x v="26"/>
    <n v="0"/>
  </r>
  <r>
    <x v="1"/>
    <x v="0"/>
    <x v="0"/>
    <x v="1"/>
    <x v="0"/>
    <x v="2"/>
    <x v="27"/>
    <n v="0"/>
  </r>
  <r>
    <x v="1"/>
    <x v="0"/>
    <x v="0"/>
    <x v="1"/>
    <x v="0"/>
    <x v="2"/>
    <x v="28"/>
    <n v="0"/>
  </r>
  <r>
    <x v="1"/>
    <x v="0"/>
    <x v="0"/>
    <x v="1"/>
    <x v="0"/>
    <x v="2"/>
    <x v="29"/>
    <n v="0"/>
  </r>
  <r>
    <x v="1"/>
    <x v="0"/>
    <x v="0"/>
    <x v="1"/>
    <x v="1"/>
    <x v="0"/>
    <x v="0"/>
    <n v="0"/>
  </r>
  <r>
    <x v="1"/>
    <x v="0"/>
    <x v="0"/>
    <x v="1"/>
    <x v="1"/>
    <x v="1"/>
    <x v="0"/>
    <n v="0"/>
  </r>
  <r>
    <x v="1"/>
    <x v="0"/>
    <x v="0"/>
    <x v="1"/>
    <x v="1"/>
    <x v="0"/>
    <x v="2"/>
    <n v="0"/>
  </r>
  <r>
    <x v="1"/>
    <x v="0"/>
    <x v="0"/>
    <x v="1"/>
    <x v="1"/>
    <x v="1"/>
    <x v="2"/>
    <n v="0"/>
  </r>
  <r>
    <x v="1"/>
    <x v="0"/>
    <x v="0"/>
    <x v="1"/>
    <x v="1"/>
    <x v="0"/>
    <x v="1"/>
    <n v="0"/>
  </r>
  <r>
    <x v="1"/>
    <x v="0"/>
    <x v="0"/>
    <x v="1"/>
    <x v="1"/>
    <x v="1"/>
    <x v="1"/>
    <n v="0"/>
  </r>
  <r>
    <x v="1"/>
    <x v="0"/>
    <x v="0"/>
    <x v="1"/>
    <x v="1"/>
    <x v="0"/>
    <x v="3"/>
    <n v="0.61987570807453418"/>
  </r>
  <r>
    <x v="1"/>
    <x v="0"/>
    <x v="0"/>
    <x v="1"/>
    <x v="1"/>
    <x v="1"/>
    <x v="3"/>
    <n v="0.62357943478260869"/>
  </r>
  <r>
    <x v="1"/>
    <x v="0"/>
    <x v="0"/>
    <x v="1"/>
    <x v="1"/>
    <x v="0"/>
    <x v="8"/>
    <n v="0"/>
  </r>
  <r>
    <x v="1"/>
    <x v="0"/>
    <x v="0"/>
    <x v="1"/>
    <x v="1"/>
    <x v="1"/>
    <x v="8"/>
    <n v="0"/>
  </r>
  <r>
    <x v="1"/>
    <x v="0"/>
    <x v="0"/>
    <x v="1"/>
    <x v="1"/>
    <x v="0"/>
    <x v="5"/>
    <n v="0"/>
  </r>
  <r>
    <x v="1"/>
    <x v="0"/>
    <x v="0"/>
    <x v="1"/>
    <x v="1"/>
    <x v="1"/>
    <x v="5"/>
    <n v="0"/>
  </r>
  <r>
    <x v="1"/>
    <x v="0"/>
    <x v="0"/>
    <x v="1"/>
    <x v="1"/>
    <x v="0"/>
    <x v="11"/>
    <n v="0"/>
  </r>
  <r>
    <x v="1"/>
    <x v="0"/>
    <x v="0"/>
    <x v="1"/>
    <x v="1"/>
    <x v="1"/>
    <x v="11"/>
    <n v="0"/>
  </r>
  <r>
    <x v="1"/>
    <x v="0"/>
    <x v="0"/>
    <x v="1"/>
    <x v="1"/>
    <x v="0"/>
    <x v="6"/>
    <n v="0"/>
  </r>
  <r>
    <x v="1"/>
    <x v="0"/>
    <x v="0"/>
    <x v="1"/>
    <x v="1"/>
    <x v="1"/>
    <x v="6"/>
    <n v="0"/>
  </r>
  <r>
    <x v="1"/>
    <x v="0"/>
    <x v="0"/>
    <x v="1"/>
    <x v="1"/>
    <x v="0"/>
    <x v="7"/>
    <n v="0"/>
  </r>
  <r>
    <x v="1"/>
    <x v="0"/>
    <x v="0"/>
    <x v="1"/>
    <x v="1"/>
    <x v="1"/>
    <x v="7"/>
    <n v="0"/>
  </r>
  <r>
    <x v="1"/>
    <x v="0"/>
    <x v="0"/>
    <x v="1"/>
    <x v="1"/>
    <x v="0"/>
    <x v="16"/>
    <n v="0"/>
  </r>
  <r>
    <x v="1"/>
    <x v="0"/>
    <x v="0"/>
    <x v="1"/>
    <x v="1"/>
    <x v="1"/>
    <x v="16"/>
    <n v="0"/>
  </r>
  <r>
    <x v="1"/>
    <x v="0"/>
    <x v="0"/>
    <x v="1"/>
    <x v="1"/>
    <x v="0"/>
    <x v="9"/>
    <n v="0"/>
  </r>
  <r>
    <x v="1"/>
    <x v="0"/>
    <x v="0"/>
    <x v="1"/>
    <x v="1"/>
    <x v="1"/>
    <x v="9"/>
    <n v="0"/>
  </r>
  <r>
    <x v="1"/>
    <x v="0"/>
    <x v="0"/>
    <x v="1"/>
    <x v="1"/>
    <x v="0"/>
    <x v="10"/>
    <n v="0"/>
  </r>
  <r>
    <x v="1"/>
    <x v="0"/>
    <x v="0"/>
    <x v="1"/>
    <x v="1"/>
    <x v="1"/>
    <x v="10"/>
    <n v="0"/>
  </r>
  <r>
    <x v="1"/>
    <x v="0"/>
    <x v="0"/>
    <x v="1"/>
    <x v="1"/>
    <x v="0"/>
    <x v="12"/>
    <n v="0"/>
  </r>
  <r>
    <x v="1"/>
    <x v="0"/>
    <x v="0"/>
    <x v="1"/>
    <x v="1"/>
    <x v="1"/>
    <x v="12"/>
    <n v="0"/>
  </r>
  <r>
    <x v="1"/>
    <x v="0"/>
    <x v="0"/>
    <x v="1"/>
    <x v="1"/>
    <x v="0"/>
    <x v="4"/>
    <n v="0"/>
  </r>
  <r>
    <x v="1"/>
    <x v="0"/>
    <x v="0"/>
    <x v="1"/>
    <x v="1"/>
    <x v="1"/>
    <x v="4"/>
    <n v="0"/>
  </r>
  <r>
    <x v="1"/>
    <x v="0"/>
    <x v="0"/>
    <x v="1"/>
    <x v="1"/>
    <x v="0"/>
    <x v="13"/>
    <n v="0"/>
  </r>
  <r>
    <x v="1"/>
    <x v="0"/>
    <x v="0"/>
    <x v="1"/>
    <x v="1"/>
    <x v="1"/>
    <x v="13"/>
    <n v="0"/>
  </r>
  <r>
    <x v="1"/>
    <x v="0"/>
    <x v="0"/>
    <x v="1"/>
    <x v="1"/>
    <x v="0"/>
    <x v="14"/>
    <n v="0"/>
  </r>
  <r>
    <x v="1"/>
    <x v="0"/>
    <x v="0"/>
    <x v="1"/>
    <x v="1"/>
    <x v="1"/>
    <x v="14"/>
    <n v="0"/>
  </r>
  <r>
    <x v="1"/>
    <x v="0"/>
    <x v="0"/>
    <x v="1"/>
    <x v="1"/>
    <x v="0"/>
    <x v="15"/>
    <n v="0"/>
  </r>
  <r>
    <x v="1"/>
    <x v="0"/>
    <x v="0"/>
    <x v="1"/>
    <x v="1"/>
    <x v="1"/>
    <x v="15"/>
    <n v="0"/>
  </r>
  <r>
    <x v="1"/>
    <x v="0"/>
    <x v="0"/>
    <x v="1"/>
    <x v="1"/>
    <x v="0"/>
    <x v="17"/>
    <n v="0"/>
  </r>
  <r>
    <x v="1"/>
    <x v="0"/>
    <x v="0"/>
    <x v="1"/>
    <x v="1"/>
    <x v="1"/>
    <x v="17"/>
    <n v="0"/>
  </r>
  <r>
    <x v="1"/>
    <x v="0"/>
    <x v="0"/>
    <x v="1"/>
    <x v="1"/>
    <x v="0"/>
    <x v="18"/>
    <n v="0"/>
  </r>
  <r>
    <x v="1"/>
    <x v="0"/>
    <x v="0"/>
    <x v="1"/>
    <x v="1"/>
    <x v="1"/>
    <x v="18"/>
    <n v="0"/>
  </r>
  <r>
    <x v="1"/>
    <x v="0"/>
    <x v="0"/>
    <x v="1"/>
    <x v="1"/>
    <x v="0"/>
    <x v="19"/>
    <n v="0"/>
  </r>
  <r>
    <x v="1"/>
    <x v="0"/>
    <x v="0"/>
    <x v="1"/>
    <x v="1"/>
    <x v="1"/>
    <x v="19"/>
    <n v="0"/>
  </r>
  <r>
    <x v="1"/>
    <x v="0"/>
    <x v="0"/>
    <x v="1"/>
    <x v="1"/>
    <x v="0"/>
    <x v="20"/>
    <n v="0.59999996867644834"/>
  </r>
  <r>
    <x v="1"/>
    <x v="0"/>
    <x v="0"/>
    <x v="1"/>
    <x v="1"/>
    <x v="1"/>
    <x v="20"/>
    <n v="0.62000005638239286"/>
  </r>
  <r>
    <x v="1"/>
    <x v="0"/>
    <x v="0"/>
    <x v="1"/>
    <x v="1"/>
    <x v="0"/>
    <x v="21"/>
    <n v="0"/>
  </r>
  <r>
    <x v="1"/>
    <x v="0"/>
    <x v="0"/>
    <x v="1"/>
    <x v="1"/>
    <x v="1"/>
    <x v="21"/>
    <n v="0"/>
  </r>
  <r>
    <x v="1"/>
    <x v="0"/>
    <x v="0"/>
    <x v="1"/>
    <x v="1"/>
    <x v="0"/>
    <x v="22"/>
    <n v="0"/>
  </r>
  <r>
    <x v="1"/>
    <x v="0"/>
    <x v="0"/>
    <x v="1"/>
    <x v="1"/>
    <x v="1"/>
    <x v="22"/>
    <n v="0"/>
  </r>
  <r>
    <x v="1"/>
    <x v="0"/>
    <x v="0"/>
    <x v="1"/>
    <x v="1"/>
    <x v="0"/>
    <x v="23"/>
    <n v="0"/>
  </r>
  <r>
    <x v="1"/>
    <x v="0"/>
    <x v="0"/>
    <x v="1"/>
    <x v="1"/>
    <x v="1"/>
    <x v="23"/>
    <n v="0"/>
  </r>
  <r>
    <x v="1"/>
    <x v="0"/>
    <x v="0"/>
    <x v="1"/>
    <x v="1"/>
    <x v="0"/>
    <x v="24"/>
    <n v="0"/>
  </r>
  <r>
    <x v="1"/>
    <x v="0"/>
    <x v="0"/>
    <x v="1"/>
    <x v="1"/>
    <x v="1"/>
    <x v="24"/>
    <n v="0"/>
  </r>
  <r>
    <x v="1"/>
    <x v="0"/>
    <x v="0"/>
    <x v="1"/>
    <x v="1"/>
    <x v="0"/>
    <x v="25"/>
    <n v="0"/>
  </r>
  <r>
    <x v="1"/>
    <x v="0"/>
    <x v="0"/>
    <x v="1"/>
    <x v="1"/>
    <x v="1"/>
    <x v="25"/>
    <n v="0"/>
  </r>
  <r>
    <x v="1"/>
    <x v="0"/>
    <x v="0"/>
    <x v="1"/>
    <x v="1"/>
    <x v="0"/>
    <x v="26"/>
    <n v="0"/>
  </r>
  <r>
    <x v="1"/>
    <x v="0"/>
    <x v="0"/>
    <x v="1"/>
    <x v="1"/>
    <x v="1"/>
    <x v="26"/>
    <n v="0"/>
  </r>
  <r>
    <x v="1"/>
    <x v="0"/>
    <x v="0"/>
    <x v="1"/>
    <x v="1"/>
    <x v="0"/>
    <x v="27"/>
    <n v="0"/>
  </r>
  <r>
    <x v="1"/>
    <x v="0"/>
    <x v="0"/>
    <x v="1"/>
    <x v="1"/>
    <x v="1"/>
    <x v="27"/>
    <n v="0"/>
  </r>
  <r>
    <x v="1"/>
    <x v="0"/>
    <x v="0"/>
    <x v="1"/>
    <x v="1"/>
    <x v="0"/>
    <x v="28"/>
    <n v="0"/>
  </r>
  <r>
    <x v="1"/>
    <x v="0"/>
    <x v="0"/>
    <x v="1"/>
    <x v="1"/>
    <x v="1"/>
    <x v="28"/>
    <n v="0"/>
  </r>
  <r>
    <x v="1"/>
    <x v="0"/>
    <x v="0"/>
    <x v="1"/>
    <x v="1"/>
    <x v="0"/>
    <x v="29"/>
    <n v="0"/>
  </r>
  <r>
    <x v="1"/>
    <x v="0"/>
    <x v="0"/>
    <x v="1"/>
    <x v="1"/>
    <x v="1"/>
    <x v="29"/>
    <n v="0"/>
  </r>
  <r>
    <x v="1"/>
    <x v="0"/>
    <x v="0"/>
    <x v="1"/>
    <x v="1"/>
    <x v="2"/>
    <x v="0"/>
    <n v="0"/>
  </r>
  <r>
    <x v="1"/>
    <x v="0"/>
    <x v="0"/>
    <x v="1"/>
    <x v="1"/>
    <x v="2"/>
    <x v="2"/>
    <n v="0"/>
  </r>
  <r>
    <x v="1"/>
    <x v="0"/>
    <x v="0"/>
    <x v="1"/>
    <x v="1"/>
    <x v="2"/>
    <x v="1"/>
    <n v="0"/>
  </r>
  <r>
    <x v="1"/>
    <x v="0"/>
    <x v="0"/>
    <x v="1"/>
    <x v="1"/>
    <x v="2"/>
    <x v="3"/>
    <n v="0.66059889417989415"/>
  </r>
  <r>
    <x v="1"/>
    <x v="0"/>
    <x v="0"/>
    <x v="1"/>
    <x v="1"/>
    <x v="2"/>
    <x v="8"/>
    <n v="0"/>
  </r>
  <r>
    <x v="1"/>
    <x v="0"/>
    <x v="0"/>
    <x v="1"/>
    <x v="1"/>
    <x v="2"/>
    <x v="5"/>
    <n v="0"/>
  </r>
  <r>
    <x v="1"/>
    <x v="0"/>
    <x v="0"/>
    <x v="1"/>
    <x v="1"/>
    <x v="2"/>
    <x v="11"/>
    <n v="0"/>
  </r>
  <r>
    <x v="1"/>
    <x v="0"/>
    <x v="0"/>
    <x v="1"/>
    <x v="1"/>
    <x v="2"/>
    <x v="6"/>
    <n v="0"/>
  </r>
  <r>
    <x v="1"/>
    <x v="0"/>
    <x v="0"/>
    <x v="1"/>
    <x v="1"/>
    <x v="2"/>
    <x v="7"/>
    <n v="0"/>
  </r>
  <r>
    <x v="1"/>
    <x v="0"/>
    <x v="0"/>
    <x v="1"/>
    <x v="1"/>
    <x v="2"/>
    <x v="16"/>
    <n v="0"/>
  </r>
  <r>
    <x v="1"/>
    <x v="0"/>
    <x v="0"/>
    <x v="1"/>
    <x v="1"/>
    <x v="2"/>
    <x v="9"/>
    <n v="0"/>
  </r>
  <r>
    <x v="1"/>
    <x v="0"/>
    <x v="0"/>
    <x v="1"/>
    <x v="1"/>
    <x v="2"/>
    <x v="10"/>
    <n v="0"/>
  </r>
  <r>
    <x v="1"/>
    <x v="0"/>
    <x v="0"/>
    <x v="1"/>
    <x v="1"/>
    <x v="2"/>
    <x v="12"/>
    <n v="0"/>
  </r>
  <r>
    <x v="1"/>
    <x v="0"/>
    <x v="0"/>
    <x v="1"/>
    <x v="1"/>
    <x v="2"/>
    <x v="4"/>
    <n v="0"/>
  </r>
  <r>
    <x v="1"/>
    <x v="0"/>
    <x v="0"/>
    <x v="1"/>
    <x v="1"/>
    <x v="2"/>
    <x v="13"/>
    <n v="0"/>
  </r>
  <r>
    <x v="1"/>
    <x v="0"/>
    <x v="0"/>
    <x v="1"/>
    <x v="1"/>
    <x v="2"/>
    <x v="14"/>
    <n v="0"/>
  </r>
  <r>
    <x v="1"/>
    <x v="0"/>
    <x v="0"/>
    <x v="1"/>
    <x v="1"/>
    <x v="2"/>
    <x v="15"/>
    <n v="0"/>
  </r>
  <r>
    <x v="1"/>
    <x v="0"/>
    <x v="0"/>
    <x v="1"/>
    <x v="1"/>
    <x v="2"/>
    <x v="17"/>
    <n v="0"/>
  </r>
  <r>
    <x v="1"/>
    <x v="0"/>
    <x v="0"/>
    <x v="1"/>
    <x v="1"/>
    <x v="2"/>
    <x v="18"/>
    <n v="0"/>
  </r>
  <r>
    <x v="1"/>
    <x v="0"/>
    <x v="0"/>
    <x v="1"/>
    <x v="1"/>
    <x v="2"/>
    <x v="19"/>
    <n v="0"/>
  </r>
  <r>
    <x v="1"/>
    <x v="0"/>
    <x v="0"/>
    <x v="1"/>
    <x v="1"/>
    <x v="2"/>
    <x v="20"/>
    <n v="0.66000002787655232"/>
  </r>
  <r>
    <x v="1"/>
    <x v="0"/>
    <x v="0"/>
    <x v="1"/>
    <x v="1"/>
    <x v="2"/>
    <x v="21"/>
    <n v="0"/>
  </r>
  <r>
    <x v="1"/>
    <x v="0"/>
    <x v="0"/>
    <x v="1"/>
    <x v="1"/>
    <x v="2"/>
    <x v="22"/>
    <n v="0"/>
  </r>
  <r>
    <x v="1"/>
    <x v="0"/>
    <x v="0"/>
    <x v="1"/>
    <x v="1"/>
    <x v="2"/>
    <x v="23"/>
    <n v="0"/>
  </r>
  <r>
    <x v="1"/>
    <x v="0"/>
    <x v="0"/>
    <x v="1"/>
    <x v="1"/>
    <x v="2"/>
    <x v="24"/>
    <n v="0.14682561483690851"/>
  </r>
  <r>
    <x v="1"/>
    <x v="0"/>
    <x v="0"/>
    <x v="1"/>
    <x v="1"/>
    <x v="2"/>
    <x v="25"/>
    <n v="0"/>
  </r>
  <r>
    <x v="1"/>
    <x v="0"/>
    <x v="0"/>
    <x v="1"/>
    <x v="1"/>
    <x v="2"/>
    <x v="26"/>
    <n v="0"/>
  </r>
  <r>
    <x v="1"/>
    <x v="0"/>
    <x v="0"/>
    <x v="1"/>
    <x v="1"/>
    <x v="2"/>
    <x v="27"/>
    <n v="0"/>
  </r>
  <r>
    <x v="1"/>
    <x v="0"/>
    <x v="0"/>
    <x v="1"/>
    <x v="1"/>
    <x v="2"/>
    <x v="28"/>
    <n v="0"/>
  </r>
  <r>
    <x v="1"/>
    <x v="0"/>
    <x v="0"/>
    <x v="1"/>
    <x v="1"/>
    <x v="2"/>
    <x v="29"/>
    <n v="0"/>
  </r>
  <r>
    <x v="1"/>
    <x v="0"/>
    <x v="0"/>
    <x v="1"/>
    <x v="2"/>
    <x v="0"/>
    <x v="0"/>
    <n v="0"/>
  </r>
  <r>
    <x v="1"/>
    <x v="0"/>
    <x v="0"/>
    <x v="1"/>
    <x v="2"/>
    <x v="1"/>
    <x v="0"/>
    <n v="0"/>
  </r>
  <r>
    <x v="1"/>
    <x v="0"/>
    <x v="0"/>
    <x v="1"/>
    <x v="2"/>
    <x v="0"/>
    <x v="2"/>
    <n v="0"/>
  </r>
  <r>
    <x v="1"/>
    <x v="0"/>
    <x v="0"/>
    <x v="1"/>
    <x v="2"/>
    <x v="1"/>
    <x v="2"/>
    <n v="0"/>
  </r>
  <r>
    <x v="1"/>
    <x v="0"/>
    <x v="0"/>
    <x v="1"/>
    <x v="2"/>
    <x v="0"/>
    <x v="1"/>
    <n v="0"/>
  </r>
  <r>
    <x v="1"/>
    <x v="0"/>
    <x v="0"/>
    <x v="1"/>
    <x v="2"/>
    <x v="1"/>
    <x v="1"/>
    <n v="0"/>
  </r>
  <r>
    <x v="1"/>
    <x v="0"/>
    <x v="0"/>
    <x v="1"/>
    <x v="2"/>
    <x v="0"/>
    <x v="3"/>
    <n v="0.62133098757763972"/>
  </r>
  <r>
    <x v="1"/>
    <x v="0"/>
    <x v="0"/>
    <x v="1"/>
    <x v="2"/>
    <x v="1"/>
    <x v="3"/>
    <n v="0.62807632919254663"/>
  </r>
  <r>
    <x v="1"/>
    <x v="0"/>
    <x v="0"/>
    <x v="1"/>
    <x v="2"/>
    <x v="0"/>
    <x v="8"/>
    <n v="0"/>
  </r>
  <r>
    <x v="1"/>
    <x v="0"/>
    <x v="0"/>
    <x v="1"/>
    <x v="2"/>
    <x v="1"/>
    <x v="8"/>
    <n v="0"/>
  </r>
  <r>
    <x v="1"/>
    <x v="0"/>
    <x v="0"/>
    <x v="1"/>
    <x v="2"/>
    <x v="0"/>
    <x v="5"/>
    <n v="0"/>
  </r>
  <r>
    <x v="1"/>
    <x v="0"/>
    <x v="0"/>
    <x v="1"/>
    <x v="2"/>
    <x v="1"/>
    <x v="5"/>
    <n v="0"/>
  </r>
  <r>
    <x v="1"/>
    <x v="0"/>
    <x v="0"/>
    <x v="1"/>
    <x v="2"/>
    <x v="0"/>
    <x v="11"/>
    <n v="0"/>
  </r>
  <r>
    <x v="1"/>
    <x v="0"/>
    <x v="0"/>
    <x v="1"/>
    <x v="2"/>
    <x v="1"/>
    <x v="11"/>
    <n v="0"/>
  </r>
  <r>
    <x v="1"/>
    <x v="0"/>
    <x v="0"/>
    <x v="1"/>
    <x v="2"/>
    <x v="0"/>
    <x v="6"/>
    <n v="0"/>
  </r>
  <r>
    <x v="1"/>
    <x v="0"/>
    <x v="0"/>
    <x v="1"/>
    <x v="2"/>
    <x v="1"/>
    <x v="6"/>
    <n v="0"/>
  </r>
  <r>
    <x v="1"/>
    <x v="0"/>
    <x v="0"/>
    <x v="1"/>
    <x v="2"/>
    <x v="0"/>
    <x v="7"/>
    <n v="0"/>
  </r>
  <r>
    <x v="1"/>
    <x v="0"/>
    <x v="0"/>
    <x v="1"/>
    <x v="2"/>
    <x v="1"/>
    <x v="7"/>
    <n v="0"/>
  </r>
  <r>
    <x v="1"/>
    <x v="0"/>
    <x v="0"/>
    <x v="1"/>
    <x v="2"/>
    <x v="0"/>
    <x v="16"/>
    <n v="0"/>
  </r>
  <r>
    <x v="1"/>
    <x v="0"/>
    <x v="0"/>
    <x v="1"/>
    <x v="2"/>
    <x v="1"/>
    <x v="16"/>
    <n v="0"/>
  </r>
  <r>
    <x v="1"/>
    <x v="0"/>
    <x v="0"/>
    <x v="1"/>
    <x v="2"/>
    <x v="0"/>
    <x v="9"/>
    <n v="0"/>
  </r>
  <r>
    <x v="1"/>
    <x v="0"/>
    <x v="0"/>
    <x v="1"/>
    <x v="2"/>
    <x v="1"/>
    <x v="9"/>
    <n v="0"/>
  </r>
  <r>
    <x v="1"/>
    <x v="0"/>
    <x v="0"/>
    <x v="1"/>
    <x v="2"/>
    <x v="0"/>
    <x v="10"/>
    <n v="0"/>
  </r>
  <r>
    <x v="1"/>
    <x v="0"/>
    <x v="0"/>
    <x v="1"/>
    <x v="2"/>
    <x v="1"/>
    <x v="10"/>
    <n v="0"/>
  </r>
  <r>
    <x v="1"/>
    <x v="0"/>
    <x v="0"/>
    <x v="1"/>
    <x v="2"/>
    <x v="0"/>
    <x v="12"/>
    <n v="0"/>
  </r>
  <r>
    <x v="1"/>
    <x v="0"/>
    <x v="0"/>
    <x v="1"/>
    <x v="2"/>
    <x v="1"/>
    <x v="12"/>
    <n v="0"/>
  </r>
  <r>
    <x v="1"/>
    <x v="0"/>
    <x v="0"/>
    <x v="1"/>
    <x v="2"/>
    <x v="0"/>
    <x v="4"/>
    <n v="0"/>
  </r>
  <r>
    <x v="1"/>
    <x v="0"/>
    <x v="0"/>
    <x v="1"/>
    <x v="2"/>
    <x v="1"/>
    <x v="4"/>
    <n v="0"/>
  </r>
  <r>
    <x v="1"/>
    <x v="0"/>
    <x v="0"/>
    <x v="1"/>
    <x v="2"/>
    <x v="0"/>
    <x v="13"/>
    <n v="0"/>
  </r>
  <r>
    <x v="1"/>
    <x v="0"/>
    <x v="0"/>
    <x v="1"/>
    <x v="2"/>
    <x v="1"/>
    <x v="13"/>
    <n v="0"/>
  </r>
  <r>
    <x v="1"/>
    <x v="0"/>
    <x v="0"/>
    <x v="1"/>
    <x v="2"/>
    <x v="0"/>
    <x v="14"/>
    <n v="0"/>
  </r>
  <r>
    <x v="1"/>
    <x v="0"/>
    <x v="0"/>
    <x v="1"/>
    <x v="2"/>
    <x v="1"/>
    <x v="14"/>
    <n v="0"/>
  </r>
  <r>
    <x v="1"/>
    <x v="0"/>
    <x v="0"/>
    <x v="1"/>
    <x v="2"/>
    <x v="0"/>
    <x v="15"/>
    <n v="0"/>
  </r>
  <r>
    <x v="1"/>
    <x v="0"/>
    <x v="0"/>
    <x v="1"/>
    <x v="2"/>
    <x v="1"/>
    <x v="15"/>
    <n v="0"/>
  </r>
  <r>
    <x v="1"/>
    <x v="0"/>
    <x v="0"/>
    <x v="1"/>
    <x v="2"/>
    <x v="0"/>
    <x v="17"/>
    <n v="0"/>
  </r>
  <r>
    <x v="1"/>
    <x v="0"/>
    <x v="0"/>
    <x v="1"/>
    <x v="2"/>
    <x v="1"/>
    <x v="17"/>
    <n v="0"/>
  </r>
  <r>
    <x v="1"/>
    <x v="0"/>
    <x v="0"/>
    <x v="1"/>
    <x v="2"/>
    <x v="0"/>
    <x v="18"/>
    <n v="0"/>
  </r>
  <r>
    <x v="1"/>
    <x v="0"/>
    <x v="0"/>
    <x v="1"/>
    <x v="2"/>
    <x v="1"/>
    <x v="18"/>
    <n v="0"/>
  </r>
  <r>
    <x v="1"/>
    <x v="0"/>
    <x v="0"/>
    <x v="1"/>
    <x v="2"/>
    <x v="0"/>
    <x v="19"/>
    <n v="0"/>
  </r>
  <r>
    <x v="1"/>
    <x v="0"/>
    <x v="0"/>
    <x v="1"/>
    <x v="2"/>
    <x v="1"/>
    <x v="19"/>
    <n v="0"/>
  </r>
  <r>
    <x v="1"/>
    <x v="0"/>
    <x v="0"/>
    <x v="1"/>
    <x v="2"/>
    <x v="0"/>
    <x v="20"/>
    <n v="0.62000005638239286"/>
  </r>
  <r>
    <x v="1"/>
    <x v="0"/>
    <x v="0"/>
    <x v="1"/>
    <x v="2"/>
    <x v="1"/>
    <x v="20"/>
    <n v="0.62000005638239286"/>
  </r>
  <r>
    <x v="1"/>
    <x v="0"/>
    <x v="0"/>
    <x v="1"/>
    <x v="2"/>
    <x v="0"/>
    <x v="21"/>
    <n v="0"/>
  </r>
  <r>
    <x v="1"/>
    <x v="0"/>
    <x v="0"/>
    <x v="1"/>
    <x v="2"/>
    <x v="1"/>
    <x v="21"/>
    <n v="0"/>
  </r>
  <r>
    <x v="1"/>
    <x v="0"/>
    <x v="0"/>
    <x v="1"/>
    <x v="2"/>
    <x v="0"/>
    <x v="22"/>
    <n v="0"/>
  </r>
  <r>
    <x v="1"/>
    <x v="0"/>
    <x v="0"/>
    <x v="1"/>
    <x v="2"/>
    <x v="1"/>
    <x v="22"/>
    <n v="0"/>
  </r>
  <r>
    <x v="1"/>
    <x v="0"/>
    <x v="0"/>
    <x v="1"/>
    <x v="2"/>
    <x v="0"/>
    <x v="23"/>
    <n v="0"/>
  </r>
  <r>
    <x v="1"/>
    <x v="0"/>
    <x v="0"/>
    <x v="1"/>
    <x v="2"/>
    <x v="1"/>
    <x v="23"/>
    <n v="0"/>
  </r>
  <r>
    <x v="1"/>
    <x v="0"/>
    <x v="0"/>
    <x v="1"/>
    <x v="2"/>
    <x v="0"/>
    <x v="24"/>
    <n v="0"/>
  </r>
  <r>
    <x v="1"/>
    <x v="0"/>
    <x v="0"/>
    <x v="1"/>
    <x v="2"/>
    <x v="1"/>
    <x v="24"/>
    <n v="0"/>
  </r>
  <r>
    <x v="1"/>
    <x v="0"/>
    <x v="0"/>
    <x v="1"/>
    <x v="2"/>
    <x v="0"/>
    <x v="25"/>
    <n v="0"/>
  </r>
  <r>
    <x v="1"/>
    <x v="0"/>
    <x v="0"/>
    <x v="1"/>
    <x v="2"/>
    <x v="1"/>
    <x v="25"/>
    <n v="0"/>
  </r>
  <r>
    <x v="1"/>
    <x v="0"/>
    <x v="0"/>
    <x v="1"/>
    <x v="2"/>
    <x v="0"/>
    <x v="26"/>
    <n v="0"/>
  </r>
  <r>
    <x v="1"/>
    <x v="0"/>
    <x v="0"/>
    <x v="1"/>
    <x v="2"/>
    <x v="1"/>
    <x v="26"/>
    <n v="0"/>
  </r>
  <r>
    <x v="1"/>
    <x v="0"/>
    <x v="0"/>
    <x v="1"/>
    <x v="2"/>
    <x v="0"/>
    <x v="27"/>
    <n v="0"/>
  </r>
  <r>
    <x v="1"/>
    <x v="0"/>
    <x v="0"/>
    <x v="1"/>
    <x v="2"/>
    <x v="1"/>
    <x v="27"/>
    <n v="0"/>
  </r>
  <r>
    <x v="1"/>
    <x v="0"/>
    <x v="0"/>
    <x v="1"/>
    <x v="2"/>
    <x v="0"/>
    <x v="28"/>
    <n v="0"/>
  </r>
  <r>
    <x v="1"/>
    <x v="0"/>
    <x v="0"/>
    <x v="1"/>
    <x v="2"/>
    <x v="1"/>
    <x v="28"/>
    <n v="0"/>
  </r>
  <r>
    <x v="1"/>
    <x v="0"/>
    <x v="0"/>
    <x v="1"/>
    <x v="2"/>
    <x v="0"/>
    <x v="29"/>
    <n v="0"/>
  </r>
  <r>
    <x v="1"/>
    <x v="0"/>
    <x v="0"/>
    <x v="1"/>
    <x v="2"/>
    <x v="1"/>
    <x v="29"/>
    <n v="0"/>
  </r>
  <r>
    <x v="1"/>
    <x v="0"/>
    <x v="0"/>
    <x v="1"/>
    <x v="2"/>
    <x v="2"/>
    <x v="0"/>
    <n v="0"/>
  </r>
  <r>
    <x v="1"/>
    <x v="0"/>
    <x v="0"/>
    <x v="1"/>
    <x v="2"/>
    <x v="2"/>
    <x v="2"/>
    <n v="0"/>
  </r>
  <r>
    <x v="1"/>
    <x v="0"/>
    <x v="0"/>
    <x v="1"/>
    <x v="2"/>
    <x v="2"/>
    <x v="1"/>
    <n v="0"/>
  </r>
  <r>
    <x v="1"/>
    <x v="0"/>
    <x v="0"/>
    <x v="1"/>
    <x v="2"/>
    <x v="2"/>
    <x v="3"/>
    <n v="0.66251423809523813"/>
  </r>
  <r>
    <x v="1"/>
    <x v="0"/>
    <x v="0"/>
    <x v="1"/>
    <x v="2"/>
    <x v="2"/>
    <x v="8"/>
    <n v="0"/>
  </r>
  <r>
    <x v="1"/>
    <x v="0"/>
    <x v="0"/>
    <x v="1"/>
    <x v="2"/>
    <x v="2"/>
    <x v="5"/>
    <n v="0"/>
  </r>
  <r>
    <x v="1"/>
    <x v="0"/>
    <x v="0"/>
    <x v="1"/>
    <x v="2"/>
    <x v="2"/>
    <x v="11"/>
    <n v="0"/>
  </r>
  <r>
    <x v="1"/>
    <x v="0"/>
    <x v="0"/>
    <x v="1"/>
    <x v="2"/>
    <x v="2"/>
    <x v="6"/>
    <n v="0"/>
  </r>
  <r>
    <x v="1"/>
    <x v="0"/>
    <x v="0"/>
    <x v="1"/>
    <x v="2"/>
    <x v="2"/>
    <x v="7"/>
    <n v="0"/>
  </r>
  <r>
    <x v="1"/>
    <x v="0"/>
    <x v="0"/>
    <x v="1"/>
    <x v="2"/>
    <x v="2"/>
    <x v="16"/>
    <n v="0"/>
  </r>
  <r>
    <x v="1"/>
    <x v="0"/>
    <x v="0"/>
    <x v="1"/>
    <x v="2"/>
    <x v="2"/>
    <x v="9"/>
    <n v="0"/>
  </r>
  <r>
    <x v="1"/>
    <x v="0"/>
    <x v="0"/>
    <x v="1"/>
    <x v="2"/>
    <x v="2"/>
    <x v="10"/>
    <n v="0"/>
  </r>
  <r>
    <x v="1"/>
    <x v="0"/>
    <x v="0"/>
    <x v="1"/>
    <x v="2"/>
    <x v="2"/>
    <x v="12"/>
    <n v="0"/>
  </r>
  <r>
    <x v="1"/>
    <x v="0"/>
    <x v="0"/>
    <x v="1"/>
    <x v="2"/>
    <x v="2"/>
    <x v="4"/>
    <n v="0"/>
  </r>
  <r>
    <x v="1"/>
    <x v="0"/>
    <x v="0"/>
    <x v="1"/>
    <x v="2"/>
    <x v="2"/>
    <x v="13"/>
    <n v="0"/>
  </r>
  <r>
    <x v="1"/>
    <x v="0"/>
    <x v="0"/>
    <x v="1"/>
    <x v="2"/>
    <x v="2"/>
    <x v="14"/>
    <n v="0"/>
  </r>
  <r>
    <x v="1"/>
    <x v="0"/>
    <x v="0"/>
    <x v="1"/>
    <x v="2"/>
    <x v="2"/>
    <x v="15"/>
    <n v="0"/>
  </r>
  <r>
    <x v="1"/>
    <x v="0"/>
    <x v="0"/>
    <x v="1"/>
    <x v="2"/>
    <x v="2"/>
    <x v="17"/>
    <n v="0"/>
  </r>
  <r>
    <x v="1"/>
    <x v="0"/>
    <x v="0"/>
    <x v="1"/>
    <x v="2"/>
    <x v="2"/>
    <x v="18"/>
    <n v="0"/>
  </r>
  <r>
    <x v="1"/>
    <x v="0"/>
    <x v="0"/>
    <x v="1"/>
    <x v="2"/>
    <x v="2"/>
    <x v="19"/>
    <n v="0"/>
  </r>
  <r>
    <x v="1"/>
    <x v="0"/>
    <x v="0"/>
    <x v="1"/>
    <x v="2"/>
    <x v="2"/>
    <x v="20"/>
    <n v="0.66000002787655232"/>
  </r>
  <r>
    <x v="1"/>
    <x v="0"/>
    <x v="0"/>
    <x v="1"/>
    <x v="2"/>
    <x v="2"/>
    <x v="21"/>
    <n v="0"/>
  </r>
  <r>
    <x v="1"/>
    <x v="0"/>
    <x v="0"/>
    <x v="1"/>
    <x v="2"/>
    <x v="2"/>
    <x v="22"/>
    <n v="0"/>
  </r>
  <r>
    <x v="1"/>
    <x v="0"/>
    <x v="0"/>
    <x v="1"/>
    <x v="2"/>
    <x v="2"/>
    <x v="23"/>
    <n v="0"/>
  </r>
  <r>
    <x v="1"/>
    <x v="0"/>
    <x v="0"/>
    <x v="1"/>
    <x v="2"/>
    <x v="2"/>
    <x v="24"/>
    <n v="0.14682561483690851"/>
  </r>
  <r>
    <x v="1"/>
    <x v="0"/>
    <x v="0"/>
    <x v="1"/>
    <x v="2"/>
    <x v="2"/>
    <x v="25"/>
    <n v="0"/>
  </r>
  <r>
    <x v="1"/>
    <x v="0"/>
    <x v="0"/>
    <x v="1"/>
    <x v="2"/>
    <x v="2"/>
    <x v="26"/>
    <n v="0"/>
  </r>
  <r>
    <x v="1"/>
    <x v="0"/>
    <x v="0"/>
    <x v="1"/>
    <x v="2"/>
    <x v="2"/>
    <x v="27"/>
    <n v="0"/>
  </r>
  <r>
    <x v="1"/>
    <x v="0"/>
    <x v="0"/>
    <x v="1"/>
    <x v="2"/>
    <x v="2"/>
    <x v="28"/>
    <n v="0"/>
  </r>
  <r>
    <x v="1"/>
    <x v="0"/>
    <x v="0"/>
    <x v="1"/>
    <x v="2"/>
    <x v="2"/>
    <x v="29"/>
    <n v="0"/>
  </r>
  <r>
    <x v="1"/>
    <x v="0"/>
    <x v="0"/>
    <x v="0"/>
    <x v="0"/>
    <x v="0"/>
    <x v="0"/>
    <n v="0"/>
  </r>
  <r>
    <x v="1"/>
    <x v="0"/>
    <x v="0"/>
    <x v="0"/>
    <x v="0"/>
    <x v="1"/>
    <x v="0"/>
    <n v="0"/>
  </r>
  <r>
    <x v="1"/>
    <x v="0"/>
    <x v="0"/>
    <x v="0"/>
    <x v="0"/>
    <x v="0"/>
    <x v="2"/>
    <n v="0"/>
  </r>
  <r>
    <x v="1"/>
    <x v="0"/>
    <x v="0"/>
    <x v="0"/>
    <x v="0"/>
    <x v="1"/>
    <x v="2"/>
    <n v="0"/>
  </r>
  <r>
    <x v="1"/>
    <x v="0"/>
    <x v="0"/>
    <x v="0"/>
    <x v="0"/>
    <x v="0"/>
    <x v="1"/>
    <n v="0"/>
  </r>
  <r>
    <x v="1"/>
    <x v="0"/>
    <x v="0"/>
    <x v="0"/>
    <x v="0"/>
    <x v="1"/>
    <x v="1"/>
    <n v="0"/>
  </r>
  <r>
    <x v="1"/>
    <x v="0"/>
    <x v="0"/>
    <x v="0"/>
    <x v="0"/>
    <x v="0"/>
    <x v="3"/>
    <n v="0"/>
  </r>
  <r>
    <x v="1"/>
    <x v="0"/>
    <x v="0"/>
    <x v="0"/>
    <x v="0"/>
    <x v="1"/>
    <x v="3"/>
    <n v="0"/>
  </r>
  <r>
    <x v="1"/>
    <x v="0"/>
    <x v="0"/>
    <x v="0"/>
    <x v="0"/>
    <x v="0"/>
    <x v="8"/>
    <n v="0"/>
  </r>
  <r>
    <x v="1"/>
    <x v="0"/>
    <x v="0"/>
    <x v="0"/>
    <x v="0"/>
    <x v="1"/>
    <x v="8"/>
    <n v="0"/>
  </r>
  <r>
    <x v="1"/>
    <x v="0"/>
    <x v="0"/>
    <x v="0"/>
    <x v="0"/>
    <x v="0"/>
    <x v="5"/>
    <n v="0"/>
  </r>
  <r>
    <x v="1"/>
    <x v="0"/>
    <x v="0"/>
    <x v="0"/>
    <x v="0"/>
    <x v="1"/>
    <x v="5"/>
    <n v="0"/>
  </r>
  <r>
    <x v="1"/>
    <x v="0"/>
    <x v="0"/>
    <x v="0"/>
    <x v="0"/>
    <x v="0"/>
    <x v="11"/>
    <n v="0"/>
  </r>
  <r>
    <x v="1"/>
    <x v="0"/>
    <x v="0"/>
    <x v="0"/>
    <x v="0"/>
    <x v="1"/>
    <x v="11"/>
    <n v="0"/>
  </r>
  <r>
    <x v="1"/>
    <x v="0"/>
    <x v="0"/>
    <x v="0"/>
    <x v="0"/>
    <x v="0"/>
    <x v="6"/>
    <n v="0"/>
  </r>
  <r>
    <x v="1"/>
    <x v="0"/>
    <x v="0"/>
    <x v="0"/>
    <x v="0"/>
    <x v="1"/>
    <x v="6"/>
    <n v="0"/>
  </r>
  <r>
    <x v="1"/>
    <x v="0"/>
    <x v="0"/>
    <x v="0"/>
    <x v="0"/>
    <x v="0"/>
    <x v="7"/>
    <n v="0"/>
  </r>
  <r>
    <x v="1"/>
    <x v="0"/>
    <x v="0"/>
    <x v="0"/>
    <x v="0"/>
    <x v="1"/>
    <x v="7"/>
    <n v="0"/>
  </r>
  <r>
    <x v="1"/>
    <x v="0"/>
    <x v="0"/>
    <x v="0"/>
    <x v="0"/>
    <x v="0"/>
    <x v="16"/>
    <n v="0"/>
  </r>
  <r>
    <x v="1"/>
    <x v="0"/>
    <x v="0"/>
    <x v="0"/>
    <x v="0"/>
    <x v="1"/>
    <x v="16"/>
    <n v="0"/>
  </r>
  <r>
    <x v="1"/>
    <x v="0"/>
    <x v="0"/>
    <x v="0"/>
    <x v="0"/>
    <x v="0"/>
    <x v="9"/>
    <n v="0"/>
  </r>
  <r>
    <x v="1"/>
    <x v="0"/>
    <x v="0"/>
    <x v="0"/>
    <x v="0"/>
    <x v="1"/>
    <x v="9"/>
    <n v="0"/>
  </r>
  <r>
    <x v="1"/>
    <x v="0"/>
    <x v="0"/>
    <x v="0"/>
    <x v="0"/>
    <x v="0"/>
    <x v="10"/>
    <n v="0"/>
  </r>
  <r>
    <x v="1"/>
    <x v="0"/>
    <x v="0"/>
    <x v="0"/>
    <x v="0"/>
    <x v="1"/>
    <x v="10"/>
    <n v="0"/>
  </r>
  <r>
    <x v="1"/>
    <x v="0"/>
    <x v="0"/>
    <x v="0"/>
    <x v="0"/>
    <x v="0"/>
    <x v="12"/>
    <n v="0"/>
  </r>
  <r>
    <x v="1"/>
    <x v="0"/>
    <x v="0"/>
    <x v="0"/>
    <x v="0"/>
    <x v="1"/>
    <x v="12"/>
    <n v="0"/>
  </r>
  <r>
    <x v="1"/>
    <x v="0"/>
    <x v="0"/>
    <x v="0"/>
    <x v="0"/>
    <x v="0"/>
    <x v="4"/>
    <n v="0"/>
  </r>
  <r>
    <x v="1"/>
    <x v="0"/>
    <x v="0"/>
    <x v="0"/>
    <x v="0"/>
    <x v="1"/>
    <x v="4"/>
    <n v="0"/>
  </r>
  <r>
    <x v="1"/>
    <x v="0"/>
    <x v="0"/>
    <x v="0"/>
    <x v="0"/>
    <x v="0"/>
    <x v="13"/>
    <n v="0"/>
  </r>
  <r>
    <x v="1"/>
    <x v="0"/>
    <x v="0"/>
    <x v="0"/>
    <x v="0"/>
    <x v="1"/>
    <x v="13"/>
    <n v="0"/>
  </r>
  <r>
    <x v="1"/>
    <x v="0"/>
    <x v="0"/>
    <x v="0"/>
    <x v="0"/>
    <x v="0"/>
    <x v="14"/>
    <n v="0"/>
  </r>
  <r>
    <x v="1"/>
    <x v="0"/>
    <x v="0"/>
    <x v="0"/>
    <x v="0"/>
    <x v="1"/>
    <x v="14"/>
    <n v="0"/>
  </r>
  <r>
    <x v="1"/>
    <x v="0"/>
    <x v="0"/>
    <x v="0"/>
    <x v="0"/>
    <x v="0"/>
    <x v="15"/>
    <n v="0"/>
  </r>
  <r>
    <x v="1"/>
    <x v="0"/>
    <x v="0"/>
    <x v="0"/>
    <x v="0"/>
    <x v="1"/>
    <x v="15"/>
    <n v="0"/>
  </r>
  <r>
    <x v="1"/>
    <x v="0"/>
    <x v="0"/>
    <x v="0"/>
    <x v="0"/>
    <x v="0"/>
    <x v="17"/>
    <n v="0"/>
  </r>
  <r>
    <x v="1"/>
    <x v="0"/>
    <x v="0"/>
    <x v="0"/>
    <x v="0"/>
    <x v="1"/>
    <x v="17"/>
    <n v="0"/>
  </r>
  <r>
    <x v="1"/>
    <x v="0"/>
    <x v="0"/>
    <x v="0"/>
    <x v="0"/>
    <x v="0"/>
    <x v="18"/>
    <n v="0"/>
  </r>
  <r>
    <x v="1"/>
    <x v="0"/>
    <x v="0"/>
    <x v="0"/>
    <x v="0"/>
    <x v="1"/>
    <x v="18"/>
    <n v="0"/>
  </r>
  <r>
    <x v="1"/>
    <x v="0"/>
    <x v="0"/>
    <x v="0"/>
    <x v="0"/>
    <x v="0"/>
    <x v="19"/>
    <n v="0"/>
  </r>
  <r>
    <x v="1"/>
    <x v="0"/>
    <x v="0"/>
    <x v="0"/>
    <x v="0"/>
    <x v="1"/>
    <x v="19"/>
    <n v="0"/>
  </r>
  <r>
    <x v="1"/>
    <x v="0"/>
    <x v="0"/>
    <x v="0"/>
    <x v="0"/>
    <x v="0"/>
    <x v="20"/>
    <n v="0.33462015284904978"/>
  </r>
  <r>
    <x v="1"/>
    <x v="0"/>
    <x v="0"/>
    <x v="0"/>
    <x v="0"/>
    <x v="1"/>
    <x v="20"/>
    <n v="0.33462015284904978"/>
  </r>
  <r>
    <x v="1"/>
    <x v="0"/>
    <x v="0"/>
    <x v="0"/>
    <x v="0"/>
    <x v="0"/>
    <x v="21"/>
    <n v="0"/>
  </r>
  <r>
    <x v="1"/>
    <x v="0"/>
    <x v="0"/>
    <x v="0"/>
    <x v="0"/>
    <x v="1"/>
    <x v="21"/>
    <n v="0"/>
  </r>
  <r>
    <x v="1"/>
    <x v="0"/>
    <x v="0"/>
    <x v="0"/>
    <x v="0"/>
    <x v="0"/>
    <x v="22"/>
    <n v="0"/>
  </r>
  <r>
    <x v="1"/>
    <x v="0"/>
    <x v="0"/>
    <x v="0"/>
    <x v="0"/>
    <x v="1"/>
    <x v="22"/>
    <n v="0"/>
  </r>
  <r>
    <x v="1"/>
    <x v="0"/>
    <x v="0"/>
    <x v="0"/>
    <x v="0"/>
    <x v="0"/>
    <x v="23"/>
    <n v="0"/>
  </r>
  <r>
    <x v="1"/>
    <x v="0"/>
    <x v="0"/>
    <x v="0"/>
    <x v="0"/>
    <x v="1"/>
    <x v="23"/>
    <n v="0"/>
  </r>
  <r>
    <x v="1"/>
    <x v="0"/>
    <x v="0"/>
    <x v="0"/>
    <x v="0"/>
    <x v="0"/>
    <x v="24"/>
    <n v="0"/>
  </r>
  <r>
    <x v="1"/>
    <x v="0"/>
    <x v="0"/>
    <x v="0"/>
    <x v="0"/>
    <x v="1"/>
    <x v="24"/>
    <n v="0"/>
  </r>
  <r>
    <x v="1"/>
    <x v="0"/>
    <x v="0"/>
    <x v="0"/>
    <x v="0"/>
    <x v="0"/>
    <x v="25"/>
    <n v="0"/>
  </r>
  <r>
    <x v="1"/>
    <x v="0"/>
    <x v="0"/>
    <x v="0"/>
    <x v="0"/>
    <x v="1"/>
    <x v="25"/>
    <n v="0"/>
  </r>
  <r>
    <x v="1"/>
    <x v="0"/>
    <x v="0"/>
    <x v="0"/>
    <x v="0"/>
    <x v="0"/>
    <x v="26"/>
    <n v="0"/>
  </r>
  <r>
    <x v="1"/>
    <x v="0"/>
    <x v="0"/>
    <x v="0"/>
    <x v="0"/>
    <x v="1"/>
    <x v="26"/>
    <n v="0"/>
  </r>
  <r>
    <x v="1"/>
    <x v="0"/>
    <x v="0"/>
    <x v="0"/>
    <x v="0"/>
    <x v="0"/>
    <x v="27"/>
    <n v="0"/>
  </r>
  <r>
    <x v="1"/>
    <x v="0"/>
    <x v="0"/>
    <x v="0"/>
    <x v="0"/>
    <x v="1"/>
    <x v="27"/>
    <n v="0"/>
  </r>
  <r>
    <x v="1"/>
    <x v="0"/>
    <x v="0"/>
    <x v="0"/>
    <x v="0"/>
    <x v="0"/>
    <x v="28"/>
    <n v="0"/>
  </r>
  <r>
    <x v="1"/>
    <x v="0"/>
    <x v="0"/>
    <x v="0"/>
    <x v="0"/>
    <x v="1"/>
    <x v="28"/>
    <n v="0"/>
  </r>
  <r>
    <x v="1"/>
    <x v="0"/>
    <x v="0"/>
    <x v="0"/>
    <x v="0"/>
    <x v="0"/>
    <x v="29"/>
    <n v="0"/>
  </r>
  <r>
    <x v="1"/>
    <x v="0"/>
    <x v="0"/>
    <x v="0"/>
    <x v="0"/>
    <x v="1"/>
    <x v="29"/>
    <n v="0"/>
  </r>
  <r>
    <x v="1"/>
    <x v="0"/>
    <x v="0"/>
    <x v="0"/>
    <x v="0"/>
    <x v="2"/>
    <x v="0"/>
    <n v="0"/>
  </r>
  <r>
    <x v="1"/>
    <x v="0"/>
    <x v="0"/>
    <x v="0"/>
    <x v="0"/>
    <x v="2"/>
    <x v="2"/>
    <n v="0"/>
  </r>
  <r>
    <x v="1"/>
    <x v="0"/>
    <x v="0"/>
    <x v="0"/>
    <x v="0"/>
    <x v="2"/>
    <x v="1"/>
    <n v="0"/>
  </r>
  <r>
    <x v="1"/>
    <x v="0"/>
    <x v="0"/>
    <x v="0"/>
    <x v="0"/>
    <x v="2"/>
    <x v="3"/>
    <n v="0"/>
  </r>
  <r>
    <x v="1"/>
    <x v="0"/>
    <x v="0"/>
    <x v="0"/>
    <x v="0"/>
    <x v="2"/>
    <x v="8"/>
    <n v="0"/>
  </r>
  <r>
    <x v="1"/>
    <x v="0"/>
    <x v="0"/>
    <x v="0"/>
    <x v="0"/>
    <x v="2"/>
    <x v="5"/>
    <n v="0"/>
  </r>
  <r>
    <x v="1"/>
    <x v="0"/>
    <x v="0"/>
    <x v="0"/>
    <x v="0"/>
    <x v="2"/>
    <x v="11"/>
    <n v="0"/>
  </r>
  <r>
    <x v="1"/>
    <x v="0"/>
    <x v="0"/>
    <x v="0"/>
    <x v="0"/>
    <x v="2"/>
    <x v="6"/>
    <n v="0"/>
  </r>
  <r>
    <x v="1"/>
    <x v="0"/>
    <x v="0"/>
    <x v="0"/>
    <x v="0"/>
    <x v="2"/>
    <x v="7"/>
    <n v="0"/>
  </r>
  <r>
    <x v="1"/>
    <x v="0"/>
    <x v="0"/>
    <x v="0"/>
    <x v="0"/>
    <x v="2"/>
    <x v="16"/>
    <n v="0"/>
  </r>
  <r>
    <x v="1"/>
    <x v="0"/>
    <x v="0"/>
    <x v="0"/>
    <x v="0"/>
    <x v="2"/>
    <x v="9"/>
    <n v="0"/>
  </r>
  <r>
    <x v="1"/>
    <x v="0"/>
    <x v="0"/>
    <x v="0"/>
    <x v="0"/>
    <x v="2"/>
    <x v="10"/>
    <n v="0"/>
  </r>
  <r>
    <x v="1"/>
    <x v="0"/>
    <x v="0"/>
    <x v="0"/>
    <x v="0"/>
    <x v="2"/>
    <x v="12"/>
    <n v="0"/>
  </r>
  <r>
    <x v="1"/>
    <x v="0"/>
    <x v="0"/>
    <x v="0"/>
    <x v="0"/>
    <x v="2"/>
    <x v="4"/>
    <n v="0"/>
  </r>
  <r>
    <x v="1"/>
    <x v="0"/>
    <x v="0"/>
    <x v="0"/>
    <x v="0"/>
    <x v="2"/>
    <x v="13"/>
    <n v="0"/>
  </r>
  <r>
    <x v="1"/>
    <x v="0"/>
    <x v="0"/>
    <x v="0"/>
    <x v="0"/>
    <x v="2"/>
    <x v="14"/>
    <n v="0"/>
  </r>
  <r>
    <x v="1"/>
    <x v="0"/>
    <x v="0"/>
    <x v="0"/>
    <x v="0"/>
    <x v="2"/>
    <x v="15"/>
    <n v="0"/>
  </r>
  <r>
    <x v="1"/>
    <x v="0"/>
    <x v="0"/>
    <x v="0"/>
    <x v="0"/>
    <x v="2"/>
    <x v="17"/>
    <n v="0"/>
  </r>
  <r>
    <x v="1"/>
    <x v="0"/>
    <x v="0"/>
    <x v="0"/>
    <x v="0"/>
    <x v="2"/>
    <x v="18"/>
    <n v="0"/>
  </r>
  <r>
    <x v="1"/>
    <x v="0"/>
    <x v="0"/>
    <x v="0"/>
    <x v="0"/>
    <x v="2"/>
    <x v="19"/>
    <n v="0"/>
  </r>
  <r>
    <x v="1"/>
    <x v="0"/>
    <x v="0"/>
    <x v="0"/>
    <x v="0"/>
    <x v="2"/>
    <x v="20"/>
    <n v="0.5943844284335138"/>
  </r>
  <r>
    <x v="1"/>
    <x v="0"/>
    <x v="0"/>
    <x v="0"/>
    <x v="0"/>
    <x v="2"/>
    <x v="21"/>
    <n v="0"/>
  </r>
  <r>
    <x v="1"/>
    <x v="0"/>
    <x v="0"/>
    <x v="0"/>
    <x v="0"/>
    <x v="2"/>
    <x v="22"/>
    <n v="0"/>
  </r>
  <r>
    <x v="1"/>
    <x v="0"/>
    <x v="0"/>
    <x v="0"/>
    <x v="0"/>
    <x v="2"/>
    <x v="23"/>
    <n v="0"/>
  </r>
  <r>
    <x v="1"/>
    <x v="0"/>
    <x v="0"/>
    <x v="0"/>
    <x v="0"/>
    <x v="2"/>
    <x v="24"/>
    <n v="0"/>
  </r>
  <r>
    <x v="1"/>
    <x v="0"/>
    <x v="0"/>
    <x v="0"/>
    <x v="0"/>
    <x v="2"/>
    <x v="25"/>
    <n v="0"/>
  </r>
  <r>
    <x v="1"/>
    <x v="0"/>
    <x v="0"/>
    <x v="0"/>
    <x v="0"/>
    <x v="2"/>
    <x v="26"/>
    <n v="0"/>
  </r>
  <r>
    <x v="1"/>
    <x v="0"/>
    <x v="0"/>
    <x v="0"/>
    <x v="0"/>
    <x v="2"/>
    <x v="27"/>
    <n v="0"/>
  </r>
  <r>
    <x v="1"/>
    <x v="0"/>
    <x v="0"/>
    <x v="0"/>
    <x v="0"/>
    <x v="2"/>
    <x v="28"/>
    <n v="0"/>
  </r>
  <r>
    <x v="1"/>
    <x v="0"/>
    <x v="0"/>
    <x v="0"/>
    <x v="0"/>
    <x v="2"/>
    <x v="29"/>
    <n v="0"/>
  </r>
  <r>
    <x v="1"/>
    <x v="0"/>
    <x v="0"/>
    <x v="0"/>
    <x v="1"/>
    <x v="0"/>
    <x v="0"/>
    <n v="0"/>
  </r>
  <r>
    <x v="1"/>
    <x v="0"/>
    <x v="0"/>
    <x v="0"/>
    <x v="1"/>
    <x v="1"/>
    <x v="0"/>
    <n v="0"/>
  </r>
  <r>
    <x v="1"/>
    <x v="0"/>
    <x v="0"/>
    <x v="0"/>
    <x v="1"/>
    <x v="0"/>
    <x v="2"/>
    <n v="0"/>
  </r>
  <r>
    <x v="1"/>
    <x v="0"/>
    <x v="0"/>
    <x v="0"/>
    <x v="1"/>
    <x v="1"/>
    <x v="2"/>
    <n v="0"/>
  </r>
  <r>
    <x v="1"/>
    <x v="0"/>
    <x v="0"/>
    <x v="0"/>
    <x v="1"/>
    <x v="0"/>
    <x v="1"/>
    <n v="0"/>
  </r>
  <r>
    <x v="1"/>
    <x v="0"/>
    <x v="0"/>
    <x v="0"/>
    <x v="1"/>
    <x v="1"/>
    <x v="1"/>
    <n v="0"/>
  </r>
  <r>
    <x v="1"/>
    <x v="0"/>
    <x v="0"/>
    <x v="0"/>
    <x v="1"/>
    <x v="0"/>
    <x v="3"/>
    <n v="0"/>
  </r>
  <r>
    <x v="1"/>
    <x v="0"/>
    <x v="0"/>
    <x v="0"/>
    <x v="1"/>
    <x v="1"/>
    <x v="3"/>
    <n v="0"/>
  </r>
  <r>
    <x v="1"/>
    <x v="0"/>
    <x v="0"/>
    <x v="0"/>
    <x v="1"/>
    <x v="0"/>
    <x v="8"/>
    <n v="0"/>
  </r>
  <r>
    <x v="1"/>
    <x v="0"/>
    <x v="0"/>
    <x v="0"/>
    <x v="1"/>
    <x v="1"/>
    <x v="8"/>
    <n v="0"/>
  </r>
  <r>
    <x v="1"/>
    <x v="0"/>
    <x v="0"/>
    <x v="0"/>
    <x v="1"/>
    <x v="0"/>
    <x v="5"/>
    <n v="0"/>
  </r>
  <r>
    <x v="1"/>
    <x v="0"/>
    <x v="0"/>
    <x v="0"/>
    <x v="1"/>
    <x v="1"/>
    <x v="5"/>
    <n v="0"/>
  </r>
  <r>
    <x v="1"/>
    <x v="0"/>
    <x v="0"/>
    <x v="0"/>
    <x v="1"/>
    <x v="0"/>
    <x v="11"/>
    <n v="0"/>
  </r>
  <r>
    <x v="1"/>
    <x v="0"/>
    <x v="0"/>
    <x v="0"/>
    <x v="1"/>
    <x v="1"/>
    <x v="11"/>
    <n v="0"/>
  </r>
  <r>
    <x v="1"/>
    <x v="0"/>
    <x v="0"/>
    <x v="0"/>
    <x v="1"/>
    <x v="0"/>
    <x v="6"/>
    <n v="0"/>
  </r>
  <r>
    <x v="1"/>
    <x v="0"/>
    <x v="0"/>
    <x v="0"/>
    <x v="1"/>
    <x v="1"/>
    <x v="6"/>
    <n v="0"/>
  </r>
  <r>
    <x v="1"/>
    <x v="0"/>
    <x v="0"/>
    <x v="0"/>
    <x v="1"/>
    <x v="0"/>
    <x v="7"/>
    <n v="0"/>
  </r>
  <r>
    <x v="1"/>
    <x v="0"/>
    <x v="0"/>
    <x v="0"/>
    <x v="1"/>
    <x v="1"/>
    <x v="7"/>
    <n v="0"/>
  </r>
  <r>
    <x v="1"/>
    <x v="0"/>
    <x v="0"/>
    <x v="0"/>
    <x v="1"/>
    <x v="0"/>
    <x v="16"/>
    <n v="0"/>
  </r>
  <r>
    <x v="1"/>
    <x v="0"/>
    <x v="0"/>
    <x v="0"/>
    <x v="1"/>
    <x v="1"/>
    <x v="16"/>
    <n v="0"/>
  </r>
  <r>
    <x v="1"/>
    <x v="0"/>
    <x v="0"/>
    <x v="0"/>
    <x v="1"/>
    <x v="0"/>
    <x v="9"/>
    <n v="0"/>
  </r>
  <r>
    <x v="1"/>
    <x v="0"/>
    <x v="0"/>
    <x v="0"/>
    <x v="1"/>
    <x v="1"/>
    <x v="9"/>
    <n v="0"/>
  </r>
  <r>
    <x v="1"/>
    <x v="0"/>
    <x v="0"/>
    <x v="0"/>
    <x v="1"/>
    <x v="0"/>
    <x v="10"/>
    <n v="0"/>
  </r>
  <r>
    <x v="1"/>
    <x v="0"/>
    <x v="0"/>
    <x v="0"/>
    <x v="1"/>
    <x v="1"/>
    <x v="10"/>
    <n v="0"/>
  </r>
  <r>
    <x v="1"/>
    <x v="0"/>
    <x v="0"/>
    <x v="0"/>
    <x v="1"/>
    <x v="0"/>
    <x v="12"/>
    <n v="0"/>
  </r>
  <r>
    <x v="1"/>
    <x v="0"/>
    <x v="0"/>
    <x v="0"/>
    <x v="1"/>
    <x v="1"/>
    <x v="12"/>
    <n v="0"/>
  </r>
  <r>
    <x v="1"/>
    <x v="0"/>
    <x v="0"/>
    <x v="0"/>
    <x v="1"/>
    <x v="0"/>
    <x v="4"/>
    <n v="7.8991445334092285E-3"/>
  </r>
  <r>
    <x v="1"/>
    <x v="0"/>
    <x v="0"/>
    <x v="0"/>
    <x v="1"/>
    <x v="1"/>
    <x v="4"/>
    <n v="3.7711007462647085E-2"/>
  </r>
  <r>
    <x v="1"/>
    <x v="0"/>
    <x v="0"/>
    <x v="0"/>
    <x v="1"/>
    <x v="0"/>
    <x v="13"/>
    <n v="0"/>
  </r>
  <r>
    <x v="1"/>
    <x v="0"/>
    <x v="0"/>
    <x v="0"/>
    <x v="1"/>
    <x v="1"/>
    <x v="13"/>
    <n v="0"/>
  </r>
  <r>
    <x v="1"/>
    <x v="0"/>
    <x v="0"/>
    <x v="0"/>
    <x v="1"/>
    <x v="0"/>
    <x v="14"/>
    <n v="0"/>
  </r>
  <r>
    <x v="1"/>
    <x v="0"/>
    <x v="0"/>
    <x v="0"/>
    <x v="1"/>
    <x v="1"/>
    <x v="14"/>
    <n v="0"/>
  </r>
  <r>
    <x v="1"/>
    <x v="0"/>
    <x v="0"/>
    <x v="0"/>
    <x v="1"/>
    <x v="0"/>
    <x v="15"/>
    <n v="0"/>
  </r>
  <r>
    <x v="1"/>
    <x v="0"/>
    <x v="0"/>
    <x v="0"/>
    <x v="1"/>
    <x v="1"/>
    <x v="15"/>
    <n v="0"/>
  </r>
  <r>
    <x v="1"/>
    <x v="0"/>
    <x v="0"/>
    <x v="0"/>
    <x v="1"/>
    <x v="0"/>
    <x v="17"/>
    <n v="0"/>
  </r>
  <r>
    <x v="1"/>
    <x v="0"/>
    <x v="0"/>
    <x v="0"/>
    <x v="1"/>
    <x v="1"/>
    <x v="17"/>
    <n v="0"/>
  </r>
  <r>
    <x v="1"/>
    <x v="0"/>
    <x v="0"/>
    <x v="0"/>
    <x v="1"/>
    <x v="0"/>
    <x v="18"/>
    <n v="0"/>
  </r>
  <r>
    <x v="1"/>
    <x v="0"/>
    <x v="0"/>
    <x v="0"/>
    <x v="1"/>
    <x v="1"/>
    <x v="18"/>
    <n v="0"/>
  </r>
  <r>
    <x v="1"/>
    <x v="0"/>
    <x v="0"/>
    <x v="0"/>
    <x v="1"/>
    <x v="0"/>
    <x v="19"/>
    <n v="0"/>
  </r>
  <r>
    <x v="1"/>
    <x v="0"/>
    <x v="0"/>
    <x v="0"/>
    <x v="1"/>
    <x v="1"/>
    <x v="19"/>
    <n v="0"/>
  </r>
  <r>
    <x v="1"/>
    <x v="0"/>
    <x v="0"/>
    <x v="0"/>
    <x v="1"/>
    <x v="0"/>
    <x v="20"/>
    <n v="0.33462015284904978"/>
  </r>
  <r>
    <x v="1"/>
    <x v="0"/>
    <x v="0"/>
    <x v="0"/>
    <x v="1"/>
    <x v="1"/>
    <x v="20"/>
    <n v="0.33462015284904978"/>
  </r>
  <r>
    <x v="1"/>
    <x v="0"/>
    <x v="0"/>
    <x v="0"/>
    <x v="1"/>
    <x v="0"/>
    <x v="21"/>
    <n v="0"/>
  </r>
  <r>
    <x v="1"/>
    <x v="0"/>
    <x v="0"/>
    <x v="0"/>
    <x v="1"/>
    <x v="1"/>
    <x v="21"/>
    <n v="0"/>
  </r>
  <r>
    <x v="1"/>
    <x v="0"/>
    <x v="0"/>
    <x v="0"/>
    <x v="1"/>
    <x v="0"/>
    <x v="22"/>
    <n v="0"/>
  </r>
  <r>
    <x v="1"/>
    <x v="0"/>
    <x v="0"/>
    <x v="0"/>
    <x v="1"/>
    <x v="1"/>
    <x v="22"/>
    <n v="0"/>
  </r>
  <r>
    <x v="1"/>
    <x v="0"/>
    <x v="0"/>
    <x v="0"/>
    <x v="1"/>
    <x v="0"/>
    <x v="23"/>
    <n v="0"/>
  </r>
  <r>
    <x v="1"/>
    <x v="0"/>
    <x v="0"/>
    <x v="0"/>
    <x v="1"/>
    <x v="1"/>
    <x v="23"/>
    <n v="0"/>
  </r>
  <r>
    <x v="1"/>
    <x v="0"/>
    <x v="0"/>
    <x v="0"/>
    <x v="1"/>
    <x v="0"/>
    <x v="24"/>
    <n v="4.1379854530111296E-2"/>
  </r>
  <r>
    <x v="1"/>
    <x v="0"/>
    <x v="0"/>
    <x v="0"/>
    <x v="1"/>
    <x v="1"/>
    <x v="24"/>
    <n v="8.2037173744774095E-2"/>
  </r>
  <r>
    <x v="1"/>
    <x v="0"/>
    <x v="0"/>
    <x v="0"/>
    <x v="1"/>
    <x v="0"/>
    <x v="25"/>
    <n v="0"/>
  </r>
  <r>
    <x v="1"/>
    <x v="0"/>
    <x v="0"/>
    <x v="0"/>
    <x v="1"/>
    <x v="1"/>
    <x v="25"/>
    <n v="0"/>
  </r>
  <r>
    <x v="1"/>
    <x v="0"/>
    <x v="0"/>
    <x v="0"/>
    <x v="1"/>
    <x v="0"/>
    <x v="26"/>
    <n v="0"/>
  </r>
  <r>
    <x v="1"/>
    <x v="0"/>
    <x v="0"/>
    <x v="0"/>
    <x v="1"/>
    <x v="1"/>
    <x v="26"/>
    <n v="0"/>
  </r>
  <r>
    <x v="1"/>
    <x v="0"/>
    <x v="0"/>
    <x v="0"/>
    <x v="1"/>
    <x v="0"/>
    <x v="27"/>
    <n v="0"/>
  </r>
  <r>
    <x v="1"/>
    <x v="0"/>
    <x v="0"/>
    <x v="0"/>
    <x v="1"/>
    <x v="1"/>
    <x v="27"/>
    <n v="0"/>
  </r>
  <r>
    <x v="1"/>
    <x v="0"/>
    <x v="0"/>
    <x v="0"/>
    <x v="1"/>
    <x v="0"/>
    <x v="28"/>
    <n v="0"/>
  </r>
  <r>
    <x v="1"/>
    <x v="0"/>
    <x v="0"/>
    <x v="0"/>
    <x v="1"/>
    <x v="1"/>
    <x v="28"/>
    <n v="0"/>
  </r>
  <r>
    <x v="1"/>
    <x v="0"/>
    <x v="0"/>
    <x v="0"/>
    <x v="1"/>
    <x v="0"/>
    <x v="29"/>
    <n v="0"/>
  </r>
  <r>
    <x v="1"/>
    <x v="0"/>
    <x v="0"/>
    <x v="0"/>
    <x v="1"/>
    <x v="1"/>
    <x v="29"/>
    <n v="0"/>
  </r>
  <r>
    <x v="1"/>
    <x v="0"/>
    <x v="0"/>
    <x v="0"/>
    <x v="1"/>
    <x v="2"/>
    <x v="0"/>
    <n v="0"/>
  </r>
  <r>
    <x v="1"/>
    <x v="0"/>
    <x v="0"/>
    <x v="0"/>
    <x v="1"/>
    <x v="2"/>
    <x v="2"/>
    <n v="6.0000000000000005E-2"/>
  </r>
  <r>
    <x v="1"/>
    <x v="0"/>
    <x v="0"/>
    <x v="0"/>
    <x v="1"/>
    <x v="2"/>
    <x v="1"/>
    <n v="0"/>
  </r>
  <r>
    <x v="1"/>
    <x v="0"/>
    <x v="0"/>
    <x v="0"/>
    <x v="1"/>
    <x v="2"/>
    <x v="3"/>
    <n v="6.0000001805290845E-2"/>
  </r>
  <r>
    <x v="1"/>
    <x v="0"/>
    <x v="0"/>
    <x v="0"/>
    <x v="1"/>
    <x v="2"/>
    <x v="8"/>
    <n v="0"/>
  </r>
  <r>
    <x v="1"/>
    <x v="0"/>
    <x v="0"/>
    <x v="0"/>
    <x v="1"/>
    <x v="2"/>
    <x v="5"/>
    <n v="0"/>
  </r>
  <r>
    <x v="1"/>
    <x v="0"/>
    <x v="0"/>
    <x v="0"/>
    <x v="1"/>
    <x v="2"/>
    <x v="11"/>
    <n v="0"/>
  </r>
  <r>
    <x v="1"/>
    <x v="0"/>
    <x v="0"/>
    <x v="0"/>
    <x v="1"/>
    <x v="2"/>
    <x v="6"/>
    <n v="0"/>
  </r>
  <r>
    <x v="1"/>
    <x v="0"/>
    <x v="0"/>
    <x v="0"/>
    <x v="1"/>
    <x v="2"/>
    <x v="7"/>
    <n v="0"/>
  </r>
  <r>
    <x v="1"/>
    <x v="0"/>
    <x v="0"/>
    <x v="0"/>
    <x v="1"/>
    <x v="2"/>
    <x v="16"/>
    <n v="0"/>
  </r>
  <r>
    <x v="1"/>
    <x v="0"/>
    <x v="0"/>
    <x v="0"/>
    <x v="1"/>
    <x v="2"/>
    <x v="9"/>
    <n v="0"/>
  </r>
  <r>
    <x v="1"/>
    <x v="0"/>
    <x v="0"/>
    <x v="0"/>
    <x v="1"/>
    <x v="2"/>
    <x v="10"/>
    <n v="0"/>
  </r>
  <r>
    <x v="1"/>
    <x v="0"/>
    <x v="0"/>
    <x v="0"/>
    <x v="1"/>
    <x v="2"/>
    <x v="12"/>
    <n v="0"/>
  </r>
  <r>
    <x v="1"/>
    <x v="0"/>
    <x v="0"/>
    <x v="0"/>
    <x v="1"/>
    <x v="2"/>
    <x v="4"/>
    <n v="0.10475754453739326"/>
  </r>
  <r>
    <x v="1"/>
    <x v="0"/>
    <x v="0"/>
    <x v="0"/>
    <x v="1"/>
    <x v="2"/>
    <x v="13"/>
    <n v="5.4340181533325038E-2"/>
  </r>
  <r>
    <x v="1"/>
    <x v="0"/>
    <x v="0"/>
    <x v="0"/>
    <x v="1"/>
    <x v="2"/>
    <x v="14"/>
    <n v="0"/>
  </r>
  <r>
    <x v="1"/>
    <x v="0"/>
    <x v="0"/>
    <x v="0"/>
    <x v="1"/>
    <x v="2"/>
    <x v="15"/>
    <n v="0"/>
  </r>
  <r>
    <x v="1"/>
    <x v="0"/>
    <x v="0"/>
    <x v="0"/>
    <x v="1"/>
    <x v="2"/>
    <x v="17"/>
    <n v="0"/>
  </r>
  <r>
    <x v="1"/>
    <x v="0"/>
    <x v="0"/>
    <x v="0"/>
    <x v="1"/>
    <x v="2"/>
    <x v="18"/>
    <n v="0"/>
  </r>
  <r>
    <x v="1"/>
    <x v="0"/>
    <x v="0"/>
    <x v="0"/>
    <x v="1"/>
    <x v="2"/>
    <x v="19"/>
    <n v="0"/>
  </r>
  <r>
    <x v="1"/>
    <x v="0"/>
    <x v="0"/>
    <x v="0"/>
    <x v="1"/>
    <x v="2"/>
    <x v="20"/>
    <n v="0.5943844284335138"/>
  </r>
  <r>
    <x v="1"/>
    <x v="0"/>
    <x v="0"/>
    <x v="0"/>
    <x v="1"/>
    <x v="2"/>
    <x v="21"/>
    <n v="0"/>
  </r>
  <r>
    <x v="1"/>
    <x v="0"/>
    <x v="0"/>
    <x v="0"/>
    <x v="1"/>
    <x v="2"/>
    <x v="22"/>
    <n v="0"/>
  </r>
  <r>
    <x v="1"/>
    <x v="0"/>
    <x v="0"/>
    <x v="0"/>
    <x v="1"/>
    <x v="2"/>
    <x v="23"/>
    <n v="0"/>
  </r>
  <r>
    <x v="1"/>
    <x v="0"/>
    <x v="0"/>
    <x v="0"/>
    <x v="1"/>
    <x v="2"/>
    <x v="24"/>
    <n v="0.20292445259251901"/>
  </r>
  <r>
    <x v="1"/>
    <x v="0"/>
    <x v="0"/>
    <x v="0"/>
    <x v="1"/>
    <x v="2"/>
    <x v="25"/>
    <n v="6.000000352111147E-2"/>
  </r>
  <r>
    <x v="1"/>
    <x v="0"/>
    <x v="0"/>
    <x v="0"/>
    <x v="1"/>
    <x v="2"/>
    <x v="26"/>
    <n v="0"/>
  </r>
  <r>
    <x v="1"/>
    <x v="0"/>
    <x v="0"/>
    <x v="0"/>
    <x v="1"/>
    <x v="2"/>
    <x v="27"/>
    <n v="0"/>
  </r>
  <r>
    <x v="1"/>
    <x v="0"/>
    <x v="0"/>
    <x v="0"/>
    <x v="1"/>
    <x v="2"/>
    <x v="28"/>
    <n v="0"/>
  </r>
  <r>
    <x v="1"/>
    <x v="0"/>
    <x v="0"/>
    <x v="0"/>
    <x v="1"/>
    <x v="2"/>
    <x v="29"/>
    <n v="0"/>
  </r>
  <r>
    <x v="1"/>
    <x v="0"/>
    <x v="0"/>
    <x v="0"/>
    <x v="2"/>
    <x v="0"/>
    <x v="0"/>
    <n v="0"/>
  </r>
  <r>
    <x v="1"/>
    <x v="0"/>
    <x v="0"/>
    <x v="0"/>
    <x v="2"/>
    <x v="1"/>
    <x v="0"/>
    <n v="0"/>
  </r>
  <r>
    <x v="1"/>
    <x v="0"/>
    <x v="0"/>
    <x v="0"/>
    <x v="2"/>
    <x v="0"/>
    <x v="2"/>
    <n v="0"/>
  </r>
  <r>
    <x v="1"/>
    <x v="0"/>
    <x v="0"/>
    <x v="0"/>
    <x v="2"/>
    <x v="1"/>
    <x v="2"/>
    <n v="0"/>
  </r>
  <r>
    <x v="1"/>
    <x v="0"/>
    <x v="0"/>
    <x v="0"/>
    <x v="2"/>
    <x v="0"/>
    <x v="1"/>
    <n v="0"/>
  </r>
  <r>
    <x v="1"/>
    <x v="0"/>
    <x v="0"/>
    <x v="0"/>
    <x v="2"/>
    <x v="1"/>
    <x v="1"/>
    <n v="0"/>
  </r>
  <r>
    <x v="1"/>
    <x v="0"/>
    <x v="0"/>
    <x v="0"/>
    <x v="2"/>
    <x v="0"/>
    <x v="3"/>
    <n v="0"/>
  </r>
  <r>
    <x v="1"/>
    <x v="0"/>
    <x v="0"/>
    <x v="0"/>
    <x v="2"/>
    <x v="1"/>
    <x v="3"/>
    <n v="0"/>
  </r>
  <r>
    <x v="1"/>
    <x v="0"/>
    <x v="0"/>
    <x v="0"/>
    <x v="2"/>
    <x v="0"/>
    <x v="8"/>
    <n v="0"/>
  </r>
  <r>
    <x v="1"/>
    <x v="0"/>
    <x v="0"/>
    <x v="0"/>
    <x v="2"/>
    <x v="1"/>
    <x v="8"/>
    <n v="0"/>
  </r>
  <r>
    <x v="1"/>
    <x v="0"/>
    <x v="0"/>
    <x v="0"/>
    <x v="2"/>
    <x v="0"/>
    <x v="30"/>
    <n v="0"/>
  </r>
  <r>
    <x v="1"/>
    <x v="0"/>
    <x v="0"/>
    <x v="0"/>
    <x v="2"/>
    <x v="1"/>
    <x v="30"/>
    <n v="0"/>
  </r>
  <r>
    <x v="1"/>
    <x v="0"/>
    <x v="0"/>
    <x v="0"/>
    <x v="2"/>
    <x v="0"/>
    <x v="5"/>
    <n v="0"/>
  </r>
  <r>
    <x v="1"/>
    <x v="0"/>
    <x v="0"/>
    <x v="0"/>
    <x v="2"/>
    <x v="1"/>
    <x v="5"/>
    <n v="0"/>
  </r>
  <r>
    <x v="1"/>
    <x v="0"/>
    <x v="0"/>
    <x v="0"/>
    <x v="2"/>
    <x v="0"/>
    <x v="11"/>
    <n v="0"/>
  </r>
  <r>
    <x v="1"/>
    <x v="0"/>
    <x v="0"/>
    <x v="0"/>
    <x v="2"/>
    <x v="1"/>
    <x v="11"/>
    <n v="0"/>
  </r>
  <r>
    <x v="1"/>
    <x v="0"/>
    <x v="0"/>
    <x v="0"/>
    <x v="2"/>
    <x v="0"/>
    <x v="6"/>
    <n v="0"/>
  </r>
  <r>
    <x v="1"/>
    <x v="0"/>
    <x v="0"/>
    <x v="0"/>
    <x v="2"/>
    <x v="1"/>
    <x v="6"/>
    <n v="0"/>
  </r>
  <r>
    <x v="1"/>
    <x v="0"/>
    <x v="0"/>
    <x v="0"/>
    <x v="2"/>
    <x v="0"/>
    <x v="7"/>
    <n v="0"/>
  </r>
  <r>
    <x v="1"/>
    <x v="0"/>
    <x v="0"/>
    <x v="0"/>
    <x v="2"/>
    <x v="1"/>
    <x v="7"/>
    <n v="0"/>
  </r>
  <r>
    <x v="1"/>
    <x v="0"/>
    <x v="0"/>
    <x v="0"/>
    <x v="2"/>
    <x v="0"/>
    <x v="16"/>
    <n v="0"/>
  </r>
  <r>
    <x v="1"/>
    <x v="0"/>
    <x v="0"/>
    <x v="0"/>
    <x v="2"/>
    <x v="1"/>
    <x v="16"/>
    <n v="0"/>
  </r>
  <r>
    <x v="1"/>
    <x v="0"/>
    <x v="0"/>
    <x v="0"/>
    <x v="2"/>
    <x v="0"/>
    <x v="9"/>
    <n v="0"/>
  </r>
  <r>
    <x v="1"/>
    <x v="0"/>
    <x v="0"/>
    <x v="0"/>
    <x v="2"/>
    <x v="1"/>
    <x v="9"/>
    <n v="0"/>
  </r>
  <r>
    <x v="1"/>
    <x v="0"/>
    <x v="0"/>
    <x v="0"/>
    <x v="2"/>
    <x v="0"/>
    <x v="10"/>
    <n v="0"/>
  </r>
  <r>
    <x v="1"/>
    <x v="0"/>
    <x v="0"/>
    <x v="0"/>
    <x v="2"/>
    <x v="1"/>
    <x v="10"/>
    <n v="0"/>
  </r>
  <r>
    <x v="1"/>
    <x v="0"/>
    <x v="0"/>
    <x v="0"/>
    <x v="2"/>
    <x v="0"/>
    <x v="12"/>
    <n v="0"/>
  </r>
  <r>
    <x v="1"/>
    <x v="0"/>
    <x v="0"/>
    <x v="0"/>
    <x v="2"/>
    <x v="1"/>
    <x v="12"/>
    <n v="0"/>
  </r>
  <r>
    <x v="1"/>
    <x v="0"/>
    <x v="0"/>
    <x v="0"/>
    <x v="2"/>
    <x v="0"/>
    <x v="4"/>
    <n v="0"/>
  </r>
  <r>
    <x v="1"/>
    <x v="0"/>
    <x v="0"/>
    <x v="0"/>
    <x v="2"/>
    <x v="1"/>
    <x v="4"/>
    <n v="0"/>
  </r>
  <r>
    <x v="1"/>
    <x v="0"/>
    <x v="0"/>
    <x v="0"/>
    <x v="2"/>
    <x v="0"/>
    <x v="13"/>
    <n v="0"/>
  </r>
  <r>
    <x v="1"/>
    <x v="0"/>
    <x v="0"/>
    <x v="0"/>
    <x v="2"/>
    <x v="1"/>
    <x v="13"/>
    <n v="0"/>
  </r>
  <r>
    <x v="1"/>
    <x v="0"/>
    <x v="0"/>
    <x v="0"/>
    <x v="2"/>
    <x v="0"/>
    <x v="14"/>
    <n v="0"/>
  </r>
  <r>
    <x v="1"/>
    <x v="0"/>
    <x v="0"/>
    <x v="0"/>
    <x v="2"/>
    <x v="1"/>
    <x v="14"/>
    <n v="0"/>
  </r>
  <r>
    <x v="1"/>
    <x v="0"/>
    <x v="0"/>
    <x v="0"/>
    <x v="2"/>
    <x v="0"/>
    <x v="15"/>
    <n v="0"/>
  </r>
  <r>
    <x v="1"/>
    <x v="0"/>
    <x v="0"/>
    <x v="0"/>
    <x v="2"/>
    <x v="1"/>
    <x v="15"/>
    <n v="0"/>
  </r>
  <r>
    <x v="1"/>
    <x v="0"/>
    <x v="0"/>
    <x v="0"/>
    <x v="2"/>
    <x v="0"/>
    <x v="17"/>
    <n v="0"/>
  </r>
  <r>
    <x v="1"/>
    <x v="0"/>
    <x v="0"/>
    <x v="0"/>
    <x v="2"/>
    <x v="1"/>
    <x v="17"/>
    <n v="0"/>
  </r>
  <r>
    <x v="1"/>
    <x v="0"/>
    <x v="0"/>
    <x v="0"/>
    <x v="2"/>
    <x v="0"/>
    <x v="18"/>
    <n v="0"/>
  </r>
  <r>
    <x v="1"/>
    <x v="0"/>
    <x v="0"/>
    <x v="0"/>
    <x v="2"/>
    <x v="1"/>
    <x v="18"/>
    <n v="0"/>
  </r>
  <r>
    <x v="1"/>
    <x v="0"/>
    <x v="0"/>
    <x v="0"/>
    <x v="2"/>
    <x v="0"/>
    <x v="19"/>
    <n v="0"/>
  </r>
  <r>
    <x v="1"/>
    <x v="0"/>
    <x v="0"/>
    <x v="0"/>
    <x v="2"/>
    <x v="1"/>
    <x v="19"/>
    <n v="0"/>
  </r>
  <r>
    <x v="1"/>
    <x v="0"/>
    <x v="0"/>
    <x v="0"/>
    <x v="2"/>
    <x v="0"/>
    <x v="20"/>
    <n v="0.33462015284904978"/>
  </r>
  <r>
    <x v="1"/>
    <x v="0"/>
    <x v="0"/>
    <x v="0"/>
    <x v="2"/>
    <x v="1"/>
    <x v="20"/>
    <n v="0.33462015284904978"/>
  </r>
  <r>
    <x v="1"/>
    <x v="0"/>
    <x v="0"/>
    <x v="0"/>
    <x v="2"/>
    <x v="0"/>
    <x v="21"/>
    <n v="0"/>
  </r>
  <r>
    <x v="1"/>
    <x v="0"/>
    <x v="0"/>
    <x v="0"/>
    <x v="2"/>
    <x v="1"/>
    <x v="21"/>
    <n v="0"/>
  </r>
  <r>
    <x v="1"/>
    <x v="0"/>
    <x v="0"/>
    <x v="0"/>
    <x v="2"/>
    <x v="0"/>
    <x v="22"/>
    <n v="0"/>
  </r>
  <r>
    <x v="1"/>
    <x v="0"/>
    <x v="0"/>
    <x v="0"/>
    <x v="2"/>
    <x v="1"/>
    <x v="22"/>
    <n v="0"/>
  </r>
  <r>
    <x v="1"/>
    <x v="0"/>
    <x v="0"/>
    <x v="0"/>
    <x v="2"/>
    <x v="0"/>
    <x v="23"/>
    <n v="0"/>
  </r>
  <r>
    <x v="1"/>
    <x v="0"/>
    <x v="0"/>
    <x v="0"/>
    <x v="2"/>
    <x v="1"/>
    <x v="23"/>
    <n v="0"/>
  </r>
  <r>
    <x v="1"/>
    <x v="0"/>
    <x v="0"/>
    <x v="0"/>
    <x v="2"/>
    <x v="0"/>
    <x v="24"/>
    <n v="0"/>
  </r>
  <r>
    <x v="1"/>
    <x v="0"/>
    <x v="0"/>
    <x v="0"/>
    <x v="2"/>
    <x v="1"/>
    <x v="24"/>
    <n v="0"/>
  </r>
  <r>
    <x v="1"/>
    <x v="0"/>
    <x v="0"/>
    <x v="0"/>
    <x v="2"/>
    <x v="0"/>
    <x v="25"/>
    <n v="0"/>
  </r>
  <r>
    <x v="1"/>
    <x v="0"/>
    <x v="0"/>
    <x v="0"/>
    <x v="2"/>
    <x v="1"/>
    <x v="25"/>
    <n v="0"/>
  </r>
  <r>
    <x v="1"/>
    <x v="0"/>
    <x v="0"/>
    <x v="0"/>
    <x v="2"/>
    <x v="0"/>
    <x v="26"/>
    <n v="0"/>
  </r>
  <r>
    <x v="1"/>
    <x v="0"/>
    <x v="0"/>
    <x v="0"/>
    <x v="2"/>
    <x v="1"/>
    <x v="26"/>
    <n v="0"/>
  </r>
  <r>
    <x v="1"/>
    <x v="0"/>
    <x v="0"/>
    <x v="0"/>
    <x v="2"/>
    <x v="0"/>
    <x v="27"/>
    <n v="0"/>
  </r>
  <r>
    <x v="1"/>
    <x v="0"/>
    <x v="0"/>
    <x v="0"/>
    <x v="2"/>
    <x v="1"/>
    <x v="27"/>
    <n v="0"/>
  </r>
  <r>
    <x v="1"/>
    <x v="0"/>
    <x v="0"/>
    <x v="0"/>
    <x v="2"/>
    <x v="0"/>
    <x v="28"/>
    <n v="0"/>
  </r>
  <r>
    <x v="1"/>
    <x v="0"/>
    <x v="0"/>
    <x v="0"/>
    <x v="2"/>
    <x v="1"/>
    <x v="28"/>
    <n v="0"/>
  </r>
  <r>
    <x v="1"/>
    <x v="0"/>
    <x v="0"/>
    <x v="0"/>
    <x v="2"/>
    <x v="0"/>
    <x v="29"/>
    <n v="0"/>
  </r>
  <r>
    <x v="1"/>
    <x v="0"/>
    <x v="0"/>
    <x v="0"/>
    <x v="2"/>
    <x v="1"/>
    <x v="29"/>
    <n v="0"/>
  </r>
  <r>
    <x v="1"/>
    <x v="0"/>
    <x v="0"/>
    <x v="0"/>
    <x v="2"/>
    <x v="2"/>
    <x v="0"/>
    <n v="0"/>
  </r>
  <r>
    <x v="1"/>
    <x v="0"/>
    <x v="0"/>
    <x v="0"/>
    <x v="2"/>
    <x v="2"/>
    <x v="2"/>
    <n v="0"/>
  </r>
  <r>
    <x v="1"/>
    <x v="0"/>
    <x v="0"/>
    <x v="0"/>
    <x v="2"/>
    <x v="2"/>
    <x v="1"/>
    <n v="0"/>
  </r>
  <r>
    <x v="1"/>
    <x v="0"/>
    <x v="0"/>
    <x v="0"/>
    <x v="2"/>
    <x v="2"/>
    <x v="3"/>
    <n v="0"/>
  </r>
  <r>
    <x v="1"/>
    <x v="0"/>
    <x v="0"/>
    <x v="0"/>
    <x v="2"/>
    <x v="2"/>
    <x v="8"/>
    <n v="0"/>
  </r>
  <r>
    <x v="1"/>
    <x v="0"/>
    <x v="0"/>
    <x v="0"/>
    <x v="2"/>
    <x v="2"/>
    <x v="30"/>
    <n v="0"/>
  </r>
  <r>
    <x v="1"/>
    <x v="0"/>
    <x v="0"/>
    <x v="0"/>
    <x v="2"/>
    <x v="2"/>
    <x v="5"/>
    <n v="0"/>
  </r>
  <r>
    <x v="1"/>
    <x v="0"/>
    <x v="0"/>
    <x v="0"/>
    <x v="2"/>
    <x v="2"/>
    <x v="11"/>
    <n v="0"/>
  </r>
  <r>
    <x v="1"/>
    <x v="0"/>
    <x v="0"/>
    <x v="0"/>
    <x v="2"/>
    <x v="2"/>
    <x v="6"/>
    <n v="0"/>
  </r>
  <r>
    <x v="1"/>
    <x v="0"/>
    <x v="0"/>
    <x v="0"/>
    <x v="2"/>
    <x v="2"/>
    <x v="7"/>
    <n v="0"/>
  </r>
  <r>
    <x v="1"/>
    <x v="0"/>
    <x v="0"/>
    <x v="0"/>
    <x v="2"/>
    <x v="2"/>
    <x v="16"/>
    <n v="0"/>
  </r>
  <r>
    <x v="1"/>
    <x v="0"/>
    <x v="0"/>
    <x v="0"/>
    <x v="2"/>
    <x v="2"/>
    <x v="9"/>
    <n v="0"/>
  </r>
  <r>
    <x v="1"/>
    <x v="0"/>
    <x v="0"/>
    <x v="0"/>
    <x v="2"/>
    <x v="2"/>
    <x v="10"/>
    <n v="0"/>
  </r>
  <r>
    <x v="1"/>
    <x v="0"/>
    <x v="0"/>
    <x v="0"/>
    <x v="2"/>
    <x v="2"/>
    <x v="12"/>
    <n v="0"/>
  </r>
  <r>
    <x v="1"/>
    <x v="0"/>
    <x v="0"/>
    <x v="0"/>
    <x v="2"/>
    <x v="2"/>
    <x v="4"/>
    <n v="0"/>
  </r>
  <r>
    <x v="1"/>
    <x v="0"/>
    <x v="0"/>
    <x v="0"/>
    <x v="2"/>
    <x v="2"/>
    <x v="13"/>
    <n v="0"/>
  </r>
  <r>
    <x v="1"/>
    <x v="0"/>
    <x v="0"/>
    <x v="0"/>
    <x v="2"/>
    <x v="2"/>
    <x v="14"/>
    <n v="0"/>
  </r>
  <r>
    <x v="1"/>
    <x v="0"/>
    <x v="0"/>
    <x v="0"/>
    <x v="2"/>
    <x v="2"/>
    <x v="15"/>
    <n v="0"/>
  </r>
  <r>
    <x v="1"/>
    <x v="0"/>
    <x v="0"/>
    <x v="0"/>
    <x v="2"/>
    <x v="2"/>
    <x v="17"/>
    <n v="0"/>
  </r>
  <r>
    <x v="1"/>
    <x v="0"/>
    <x v="0"/>
    <x v="0"/>
    <x v="2"/>
    <x v="2"/>
    <x v="18"/>
    <n v="0"/>
  </r>
  <r>
    <x v="1"/>
    <x v="0"/>
    <x v="0"/>
    <x v="0"/>
    <x v="2"/>
    <x v="2"/>
    <x v="19"/>
    <n v="0"/>
  </r>
  <r>
    <x v="1"/>
    <x v="0"/>
    <x v="0"/>
    <x v="0"/>
    <x v="2"/>
    <x v="2"/>
    <x v="20"/>
    <n v="0.5943844284335138"/>
  </r>
  <r>
    <x v="1"/>
    <x v="0"/>
    <x v="0"/>
    <x v="0"/>
    <x v="2"/>
    <x v="2"/>
    <x v="21"/>
    <n v="0"/>
  </r>
  <r>
    <x v="1"/>
    <x v="0"/>
    <x v="0"/>
    <x v="0"/>
    <x v="2"/>
    <x v="2"/>
    <x v="22"/>
    <n v="0"/>
  </r>
  <r>
    <x v="1"/>
    <x v="0"/>
    <x v="0"/>
    <x v="0"/>
    <x v="2"/>
    <x v="2"/>
    <x v="23"/>
    <n v="0"/>
  </r>
  <r>
    <x v="1"/>
    <x v="0"/>
    <x v="0"/>
    <x v="0"/>
    <x v="2"/>
    <x v="2"/>
    <x v="24"/>
    <n v="0"/>
  </r>
  <r>
    <x v="1"/>
    <x v="0"/>
    <x v="0"/>
    <x v="0"/>
    <x v="2"/>
    <x v="2"/>
    <x v="25"/>
    <n v="0"/>
  </r>
  <r>
    <x v="1"/>
    <x v="0"/>
    <x v="0"/>
    <x v="0"/>
    <x v="2"/>
    <x v="2"/>
    <x v="26"/>
    <n v="0"/>
  </r>
  <r>
    <x v="1"/>
    <x v="0"/>
    <x v="0"/>
    <x v="0"/>
    <x v="2"/>
    <x v="2"/>
    <x v="27"/>
    <n v="0"/>
  </r>
  <r>
    <x v="1"/>
    <x v="0"/>
    <x v="0"/>
    <x v="0"/>
    <x v="2"/>
    <x v="2"/>
    <x v="28"/>
    <n v="0"/>
  </r>
  <r>
    <x v="1"/>
    <x v="0"/>
    <x v="0"/>
    <x v="0"/>
    <x v="2"/>
    <x v="2"/>
    <x v="29"/>
    <n v="0"/>
  </r>
  <r>
    <x v="1"/>
    <x v="1"/>
    <x v="0"/>
    <x v="1"/>
    <x v="0"/>
    <x v="0"/>
    <x v="0"/>
    <n v="0"/>
  </r>
  <r>
    <x v="1"/>
    <x v="1"/>
    <x v="0"/>
    <x v="1"/>
    <x v="0"/>
    <x v="1"/>
    <x v="0"/>
    <n v="0"/>
  </r>
  <r>
    <x v="1"/>
    <x v="1"/>
    <x v="0"/>
    <x v="1"/>
    <x v="0"/>
    <x v="0"/>
    <x v="2"/>
    <n v="0"/>
  </r>
  <r>
    <x v="1"/>
    <x v="1"/>
    <x v="0"/>
    <x v="1"/>
    <x v="0"/>
    <x v="1"/>
    <x v="2"/>
    <n v="0"/>
  </r>
  <r>
    <x v="1"/>
    <x v="1"/>
    <x v="0"/>
    <x v="1"/>
    <x v="0"/>
    <x v="0"/>
    <x v="1"/>
    <n v="0"/>
  </r>
  <r>
    <x v="1"/>
    <x v="1"/>
    <x v="0"/>
    <x v="1"/>
    <x v="0"/>
    <x v="1"/>
    <x v="1"/>
    <n v="0"/>
  </r>
  <r>
    <x v="1"/>
    <x v="1"/>
    <x v="0"/>
    <x v="1"/>
    <x v="0"/>
    <x v="0"/>
    <x v="3"/>
    <n v="0.61762726086956521"/>
  </r>
  <r>
    <x v="1"/>
    <x v="1"/>
    <x v="0"/>
    <x v="1"/>
    <x v="0"/>
    <x v="1"/>
    <x v="3"/>
    <n v="0.62133098757763972"/>
  </r>
  <r>
    <x v="1"/>
    <x v="1"/>
    <x v="0"/>
    <x v="1"/>
    <x v="0"/>
    <x v="0"/>
    <x v="8"/>
    <n v="0"/>
  </r>
  <r>
    <x v="1"/>
    <x v="1"/>
    <x v="0"/>
    <x v="1"/>
    <x v="0"/>
    <x v="1"/>
    <x v="8"/>
    <n v="0"/>
  </r>
  <r>
    <x v="1"/>
    <x v="1"/>
    <x v="0"/>
    <x v="1"/>
    <x v="0"/>
    <x v="0"/>
    <x v="5"/>
    <n v="0"/>
  </r>
  <r>
    <x v="1"/>
    <x v="1"/>
    <x v="0"/>
    <x v="1"/>
    <x v="0"/>
    <x v="1"/>
    <x v="5"/>
    <n v="0"/>
  </r>
  <r>
    <x v="1"/>
    <x v="1"/>
    <x v="0"/>
    <x v="1"/>
    <x v="0"/>
    <x v="0"/>
    <x v="11"/>
    <n v="0"/>
  </r>
  <r>
    <x v="1"/>
    <x v="1"/>
    <x v="0"/>
    <x v="1"/>
    <x v="0"/>
    <x v="1"/>
    <x v="11"/>
    <n v="0"/>
  </r>
  <r>
    <x v="1"/>
    <x v="1"/>
    <x v="0"/>
    <x v="1"/>
    <x v="0"/>
    <x v="0"/>
    <x v="6"/>
    <n v="0"/>
  </r>
  <r>
    <x v="1"/>
    <x v="1"/>
    <x v="0"/>
    <x v="1"/>
    <x v="0"/>
    <x v="1"/>
    <x v="6"/>
    <n v="0"/>
  </r>
  <r>
    <x v="1"/>
    <x v="1"/>
    <x v="0"/>
    <x v="1"/>
    <x v="0"/>
    <x v="0"/>
    <x v="7"/>
    <n v="0.49616456838265116"/>
  </r>
  <r>
    <x v="1"/>
    <x v="1"/>
    <x v="0"/>
    <x v="1"/>
    <x v="0"/>
    <x v="1"/>
    <x v="7"/>
    <n v="0.49616456838265116"/>
  </r>
  <r>
    <x v="1"/>
    <x v="1"/>
    <x v="0"/>
    <x v="1"/>
    <x v="0"/>
    <x v="0"/>
    <x v="16"/>
    <n v="0"/>
  </r>
  <r>
    <x v="1"/>
    <x v="1"/>
    <x v="0"/>
    <x v="1"/>
    <x v="0"/>
    <x v="1"/>
    <x v="16"/>
    <n v="0"/>
  </r>
  <r>
    <x v="1"/>
    <x v="1"/>
    <x v="0"/>
    <x v="1"/>
    <x v="0"/>
    <x v="0"/>
    <x v="9"/>
    <n v="0.5"/>
  </r>
  <r>
    <x v="1"/>
    <x v="1"/>
    <x v="0"/>
    <x v="1"/>
    <x v="0"/>
    <x v="1"/>
    <x v="9"/>
    <n v="0.5"/>
  </r>
  <r>
    <x v="1"/>
    <x v="1"/>
    <x v="0"/>
    <x v="1"/>
    <x v="0"/>
    <x v="0"/>
    <x v="10"/>
    <n v="0"/>
  </r>
  <r>
    <x v="1"/>
    <x v="1"/>
    <x v="0"/>
    <x v="1"/>
    <x v="0"/>
    <x v="1"/>
    <x v="10"/>
    <n v="0"/>
  </r>
  <r>
    <x v="1"/>
    <x v="1"/>
    <x v="0"/>
    <x v="1"/>
    <x v="0"/>
    <x v="0"/>
    <x v="12"/>
    <n v="0"/>
  </r>
  <r>
    <x v="1"/>
    <x v="1"/>
    <x v="0"/>
    <x v="1"/>
    <x v="0"/>
    <x v="1"/>
    <x v="12"/>
    <n v="0"/>
  </r>
  <r>
    <x v="1"/>
    <x v="1"/>
    <x v="0"/>
    <x v="1"/>
    <x v="0"/>
    <x v="0"/>
    <x v="4"/>
    <n v="0"/>
  </r>
  <r>
    <x v="1"/>
    <x v="1"/>
    <x v="0"/>
    <x v="1"/>
    <x v="0"/>
    <x v="1"/>
    <x v="4"/>
    <n v="0"/>
  </r>
  <r>
    <x v="1"/>
    <x v="1"/>
    <x v="0"/>
    <x v="1"/>
    <x v="0"/>
    <x v="0"/>
    <x v="13"/>
    <n v="0"/>
  </r>
  <r>
    <x v="1"/>
    <x v="1"/>
    <x v="0"/>
    <x v="1"/>
    <x v="0"/>
    <x v="1"/>
    <x v="13"/>
    <n v="0"/>
  </r>
  <r>
    <x v="1"/>
    <x v="1"/>
    <x v="0"/>
    <x v="1"/>
    <x v="0"/>
    <x v="0"/>
    <x v="14"/>
    <n v="0"/>
  </r>
  <r>
    <x v="1"/>
    <x v="1"/>
    <x v="0"/>
    <x v="1"/>
    <x v="0"/>
    <x v="1"/>
    <x v="14"/>
    <n v="0"/>
  </r>
  <r>
    <x v="1"/>
    <x v="1"/>
    <x v="0"/>
    <x v="1"/>
    <x v="0"/>
    <x v="0"/>
    <x v="15"/>
    <n v="0"/>
  </r>
  <r>
    <x v="1"/>
    <x v="1"/>
    <x v="0"/>
    <x v="1"/>
    <x v="0"/>
    <x v="1"/>
    <x v="15"/>
    <n v="0"/>
  </r>
  <r>
    <x v="1"/>
    <x v="1"/>
    <x v="0"/>
    <x v="1"/>
    <x v="0"/>
    <x v="0"/>
    <x v="17"/>
    <n v="0"/>
  </r>
  <r>
    <x v="1"/>
    <x v="1"/>
    <x v="0"/>
    <x v="1"/>
    <x v="0"/>
    <x v="1"/>
    <x v="17"/>
    <n v="0"/>
  </r>
  <r>
    <x v="1"/>
    <x v="1"/>
    <x v="0"/>
    <x v="1"/>
    <x v="0"/>
    <x v="0"/>
    <x v="18"/>
    <n v="0"/>
  </r>
  <r>
    <x v="1"/>
    <x v="1"/>
    <x v="0"/>
    <x v="1"/>
    <x v="0"/>
    <x v="1"/>
    <x v="18"/>
    <n v="0"/>
  </r>
  <r>
    <x v="1"/>
    <x v="1"/>
    <x v="0"/>
    <x v="1"/>
    <x v="0"/>
    <x v="0"/>
    <x v="19"/>
    <n v="0"/>
  </r>
  <r>
    <x v="1"/>
    <x v="1"/>
    <x v="0"/>
    <x v="1"/>
    <x v="0"/>
    <x v="1"/>
    <x v="19"/>
    <n v="0"/>
  </r>
  <r>
    <x v="1"/>
    <x v="1"/>
    <x v="0"/>
    <x v="1"/>
    <x v="0"/>
    <x v="0"/>
    <x v="20"/>
    <n v="0.59999996867644834"/>
  </r>
  <r>
    <x v="1"/>
    <x v="1"/>
    <x v="0"/>
    <x v="1"/>
    <x v="0"/>
    <x v="1"/>
    <x v="20"/>
    <n v="0.62000005638239286"/>
  </r>
  <r>
    <x v="1"/>
    <x v="1"/>
    <x v="0"/>
    <x v="1"/>
    <x v="0"/>
    <x v="0"/>
    <x v="21"/>
    <n v="0"/>
  </r>
  <r>
    <x v="1"/>
    <x v="1"/>
    <x v="0"/>
    <x v="1"/>
    <x v="0"/>
    <x v="1"/>
    <x v="21"/>
    <n v="0"/>
  </r>
  <r>
    <x v="1"/>
    <x v="1"/>
    <x v="0"/>
    <x v="1"/>
    <x v="0"/>
    <x v="0"/>
    <x v="22"/>
    <n v="0"/>
  </r>
  <r>
    <x v="1"/>
    <x v="1"/>
    <x v="0"/>
    <x v="1"/>
    <x v="0"/>
    <x v="1"/>
    <x v="22"/>
    <n v="0"/>
  </r>
  <r>
    <x v="1"/>
    <x v="1"/>
    <x v="0"/>
    <x v="1"/>
    <x v="0"/>
    <x v="0"/>
    <x v="23"/>
    <n v="0"/>
  </r>
  <r>
    <x v="1"/>
    <x v="1"/>
    <x v="0"/>
    <x v="1"/>
    <x v="0"/>
    <x v="1"/>
    <x v="23"/>
    <n v="0"/>
  </r>
  <r>
    <x v="1"/>
    <x v="1"/>
    <x v="0"/>
    <x v="1"/>
    <x v="0"/>
    <x v="0"/>
    <x v="24"/>
    <n v="0"/>
  </r>
  <r>
    <x v="1"/>
    <x v="1"/>
    <x v="0"/>
    <x v="1"/>
    <x v="0"/>
    <x v="1"/>
    <x v="24"/>
    <n v="0"/>
  </r>
  <r>
    <x v="1"/>
    <x v="1"/>
    <x v="0"/>
    <x v="1"/>
    <x v="0"/>
    <x v="0"/>
    <x v="25"/>
    <n v="0"/>
  </r>
  <r>
    <x v="1"/>
    <x v="1"/>
    <x v="0"/>
    <x v="1"/>
    <x v="0"/>
    <x v="1"/>
    <x v="25"/>
    <n v="0"/>
  </r>
  <r>
    <x v="1"/>
    <x v="1"/>
    <x v="0"/>
    <x v="1"/>
    <x v="0"/>
    <x v="0"/>
    <x v="26"/>
    <n v="0"/>
  </r>
  <r>
    <x v="1"/>
    <x v="1"/>
    <x v="0"/>
    <x v="1"/>
    <x v="0"/>
    <x v="1"/>
    <x v="26"/>
    <n v="0"/>
  </r>
  <r>
    <x v="1"/>
    <x v="1"/>
    <x v="0"/>
    <x v="1"/>
    <x v="0"/>
    <x v="0"/>
    <x v="27"/>
    <n v="0"/>
  </r>
  <r>
    <x v="1"/>
    <x v="1"/>
    <x v="0"/>
    <x v="1"/>
    <x v="0"/>
    <x v="1"/>
    <x v="27"/>
    <n v="0"/>
  </r>
  <r>
    <x v="1"/>
    <x v="1"/>
    <x v="0"/>
    <x v="1"/>
    <x v="0"/>
    <x v="0"/>
    <x v="28"/>
    <n v="0"/>
  </r>
  <r>
    <x v="1"/>
    <x v="1"/>
    <x v="0"/>
    <x v="1"/>
    <x v="0"/>
    <x v="1"/>
    <x v="28"/>
    <n v="0"/>
  </r>
  <r>
    <x v="1"/>
    <x v="1"/>
    <x v="0"/>
    <x v="1"/>
    <x v="0"/>
    <x v="0"/>
    <x v="29"/>
    <n v="0"/>
  </r>
  <r>
    <x v="1"/>
    <x v="1"/>
    <x v="0"/>
    <x v="1"/>
    <x v="0"/>
    <x v="1"/>
    <x v="29"/>
    <n v="0"/>
  </r>
  <r>
    <x v="1"/>
    <x v="1"/>
    <x v="0"/>
    <x v="1"/>
    <x v="0"/>
    <x v="2"/>
    <x v="0"/>
    <n v="0"/>
  </r>
  <r>
    <x v="1"/>
    <x v="1"/>
    <x v="0"/>
    <x v="1"/>
    <x v="0"/>
    <x v="2"/>
    <x v="2"/>
    <n v="0"/>
  </r>
  <r>
    <x v="1"/>
    <x v="1"/>
    <x v="0"/>
    <x v="1"/>
    <x v="0"/>
    <x v="2"/>
    <x v="1"/>
    <n v="0"/>
  </r>
  <r>
    <x v="1"/>
    <x v="1"/>
    <x v="0"/>
    <x v="1"/>
    <x v="0"/>
    <x v="2"/>
    <x v="3"/>
    <n v="0.65959459788359787"/>
  </r>
  <r>
    <x v="1"/>
    <x v="1"/>
    <x v="0"/>
    <x v="1"/>
    <x v="0"/>
    <x v="2"/>
    <x v="8"/>
    <n v="0"/>
  </r>
  <r>
    <x v="1"/>
    <x v="1"/>
    <x v="0"/>
    <x v="1"/>
    <x v="0"/>
    <x v="2"/>
    <x v="5"/>
    <n v="0"/>
  </r>
  <r>
    <x v="1"/>
    <x v="1"/>
    <x v="0"/>
    <x v="1"/>
    <x v="0"/>
    <x v="2"/>
    <x v="11"/>
    <n v="0"/>
  </r>
  <r>
    <x v="1"/>
    <x v="1"/>
    <x v="0"/>
    <x v="1"/>
    <x v="0"/>
    <x v="2"/>
    <x v="6"/>
    <n v="0"/>
  </r>
  <r>
    <x v="1"/>
    <x v="1"/>
    <x v="0"/>
    <x v="1"/>
    <x v="0"/>
    <x v="2"/>
    <x v="7"/>
    <n v="0.61609518032042609"/>
  </r>
  <r>
    <x v="1"/>
    <x v="1"/>
    <x v="0"/>
    <x v="1"/>
    <x v="0"/>
    <x v="2"/>
    <x v="16"/>
    <n v="0"/>
  </r>
  <r>
    <x v="1"/>
    <x v="1"/>
    <x v="0"/>
    <x v="1"/>
    <x v="0"/>
    <x v="2"/>
    <x v="9"/>
    <n v="0.61999999839041986"/>
  </r>
  <r>
    <x v="1"/>
    <x v="1"/>
    <x v="0"/>
    <x v="1"/>
    <x v="0"/>
    <x v="2"/>
    <x v="10"/>
    <n v="0"/>
  </r>
  <r>
    <x v="1"/>
    <x v="1"/>
    <x v="0"/>
    <x v="1"/>
    <x v="0"/>
    <x v="2"/>
    <x v="12"/>
    <n v="0"/>
  </r>
  <r>
    <x v="1"/>
    <x v="1"/>
    <x v="0"/>
    <x v="1"/>
    <x v="0"/>
    <x v="2"/>
    <x v="4"/>
    <n v="0"/>
  </r>
  <r>
    <x v="1"/>
    <x v="1"/>
    <x v="0"/>
    <x v="1"/>
    <x v="0"/>
    <x v="2"/>
    <x v="13"/>
    <n v="0"/>
  </r>
  <r>
    <x v="1"/>
    <x v="1"/>
    <x v="0"/>
    <x v="1"/>
    <x v="0"/>
    <x v="2"/>
    <x v="14"/>
    <n v="0"/>
  </r>
  <r>
    <x v="1"/>
    <x v="1"/>
    <x v="0"/>
    <x v="1"/>
    <x v="0"/>
    <x v="2"/>
    <x v="15"/>
    <n v="0"/>
  </r>
  <r>
    <x v="1"/>
    <x v="1"/>
    <x v="0"/>
    <x v="1"/>
    <x v="0"/>
    <x v="2"/>
    <x v="17"/>
    <n v="0"/>
  </r>
  <r>
    <x v="1"/>
    <x v="1"/>
    <x v="0"/>
    <x v="1"/>
    <x v="0"/>
    <x v="2"/>
    <x v="18"/>
    <n v="0"/>
  </r>
  <r>
    <x v="1"/>
    <x v="1"/>
    <x v="0"/>
    <x v="1"/>
    <x v="0"/>
    <x v="2"/>
    <x v="19"/>
    <n v="0"/>
  </r>
  <r>
    <x v="1"/>
    <x v="1"/>
    <x v="0"/>
    <x v="1"/>
    <x v="0"/>
    <x v="2"/>
    <x v="20"/>
    <n v="0.63999999535390784"/>
  </r>
  <r>
    <x v="1"/>
    <x v="1"/>
    <x v="0"/>
    <x v="1"/>
    <x v="0"/>
    <x v="2"/>
    <x v="21"/>
    <n v="0"/>
  </r>
  <r>
    <x v="1"/>
    <x v="1"/>
    <x v="0"/>
    <x v="1"/>
    <x v="0"/>
    <x v="2"/>
    <x v="22"/>
    <n v="0"/>
  </r>
  <r>
    <x v="1"/>
    <x v="1"/>
    <x v="0"/>
    <x v="1"/>
    <x v="0"/>
    <x v="2"/>
    <x v="23"/>
    <n v="0"/>
  </r>
  <r>
    <x v="1"/>
    <x v="1"/>
    <x v="0"/>
    <x v="1"/>
    <x v="0"/>
    <x v="2"/>
    <x v="24"/>
    <n v="5.0811725931605073E-2"/>
  </r>
  <r>
    <x v="1"/>
    <x v="1"/>
    <x v="0"/>
    <x v="1"/>
    <x v="0"/>
    <x v="2"/>
    <x v="25"/>
    <n v="0"/>
  </r>
  <r>
    <x v="1"/>
    <x v="1"/>
    <x v="0"/>
    <x v="1"/>
    <x v="0"/>
    <x v="2"/>
    <x v="26"/>
    <n v="0"/>
  </r>
  <r>
    <x v="1"/>
    <x v="1"/>
    <x v="0"/>
    <x v="1"/>
    <x v="0"/>
    <x v="2"/>
    <x v="27"/>
    <n v="0"/>
  </r>
  <r>
    <x v="1"/>
    <x v="1"/>
    <x v="0"/>
    <x v="1"/>
    <x v="0"/>
    <x v="2"/>
    <x v="28"/>
    <n v="0"/>
  </r>
  <r>
    <x v="1"/>
    <x v="1"/>
    <x v="0"/>
    <x v="1"/>
    <x v="0"/>
    <x v="2"/>
    <x v="29"/>
    <n v="0"/>
  </r>
  <r>
    <x v="1"/>
    <x v="1"/>
    <x v="0"/>
    <x v="1"/>
    <x v="1"/>
    <x v="0"/>
    <x v="0"/>
    <n v="0"/>
  </r>
  <r>
    <x v="1"/>
    <x v="1"/>
    <x v="0"/>
    <x v="1"/>
    <x v="1"/>
    <x v="1"/>
    <x v="0"/>
    <n v="0"/>
  </r>
  <r>
    <x v="1"/>
    <x v="1"/>
    <x v="0"/>
    <x v="1"/>
    <x v="1"/>
    <x v="0"/>
    <x v="2"/>
    <n v="0"/>
  </r>
  <r>
    <x v="1"/>
    <x v="1"/>
    <x v="0"/>
    <x v="1"/>
    <x v="1"/>
    <x v="1"/>
    <x v="2"/>
    <n v="0"/>
  </r>
  <r>
    <x v="1"/>
    <x v="1"/>
    <x v="0"/>
    <x v="1"/>
    <x v="1"/>
    <x v="0"/>
    <x v="1"/>
    <n v="0"/>
  </r>
  <r>
    <x v="1"/>
    <x v="1"/>
    <x v="0"/>
    <x v="1"/>
    <x v="1"/>
    <x v="1"/>
    <x v="1"/>
    <n v="0"/>
  </r>
  <r>
    <x v="1"/>
    <x v="1"/>
    <x v="0"/>
    <x v="1"/>
    <x v="1"/>
    <x v="0"/>
    <x v="3"/>
    <n v="0.61987570807453418"/>
  </r>
  <r>
    <x v="1"/>
    <x v="1"/>
    <x v="0"/>
    <x v="1"/>
    <x v="1"/>
    <x v="1"/>
    <x v="3"/>
    <n v="0.62357943478260869"/>
  </r>
  <r>
    <x v="1"/>
    <x v="1"/>
    <x v="0"/>
    <x v="1"/>
    <x v="1"/>
    <x v="0"/>
    <x v="8"/>
    <n v="0"/>
  </r>
  <r>
    <x v="1"/>
    <x v="1"/>
    <x v="0"/>
    <x v="1"/>
    <x v="1"/>
    <x v="1"/>
    <x v="8"/>
    <n v="0"/>
  </r>
  <r>
    <x v="1"/>
    <x v="1"/>
    <x v="0"/>
    <x v="1"/>
    <x v="1"/>
    <x v="0"/>
    <x v="5"/>
    <n v="0"/>
  </r>
  <r>
    <x v="1"/>
    <x v="1"/>
    <x v="0"/>
    <x v="1"/>
    <x v="1"/>
    <x v="1"/>
    <x v="5"/>
    <n v="0"/>
  </r>
  <r>
    <x v="1"/>
    <x v="1"/>
    <x v="0"/>
    <x v="1"/>
    <x v="1"/>
    <x v="0"/>
    <x v="11"/>
    <n v="0"/>
  </r>
  <r>
    <x v="1"/>
    <x v="1"/>
    <x v="0"/>
    <x v="1"/>
    <x v="1"/>
    <x v="1"/>
    <x v="11"/>
    <n v="0"/>
  </r>
  <r>
    <x v="1"/>
    <x v="1"/>
    <x v="0"/>
    <x v="1"/>
    <x v="1"/>
    <x v="0"/>
    <x v="6"/>
    <n v="0"/>
  </r>
  <r>
    <x v="1"/>
    <x v="1"/>
    <x v="0"/>
    <x v="1"/>
    <x v="1"/>
    <x v="1"/>
    <x v="6"/>
    <n v="0"/>
  </r>
  <r>
    <x v="1"/>
    <x v="1"/>
    <x v="0"/>
    <x v="1"/>
    <x v="1"/>
    <x v="0"/>
    <x v="7"/>
    <n v="0.49616456838265116"/>
  </r>
  <r>
    <x v="1"/>
    <x v="1"/>
    <x v="0"/>
    <x v="1"/>
    <x v="1"/>
    <x v="1"/>
    <x v="7"/>
    <n v="0.49616456838265116"/>
  </r>
  <r>
    <x v="1"/>
    <x v="1"/>
    <x v="0"/>
    <x v="1"/>
    <x v="1"/>
    <x v="0"/>
    <x v="16"/>
    <n v="0"/>
  </r>
  <r>
    <x v="1"/>
    <x v="1"/>
    <x v="0"/>
    <x v="1"/>
    <x v="1"/>
    <x v="1"/>
    <x v="16"/>
    <n v="0"/>
  </r>
  <r>
    <x v="1"/>
    <x v="1"/>
    <x v="0"/>
    <x v="1"/>
    <x v="1"/>
    <x v="0"/>
    <x v="9"/>
    <n v="0.5"/>
  </r>
  <r>
    <x v="1"/>
    <x v="1"/>
    <x v="0"/>
    <x v="1"/>
    <x v="1"/>
    <x v="1"/>
    <x v="9"/>
    <n v="0.5"/>
  </r>
  <r>
    <x v="1"/>
    <x v="1"/>
    <x v="0"/>
    <x v="1"/>
    <x v="1"/>
    <x v="0"/>
    <x v="10"/>
    <n v="0"/>
  </r>
  <r>
    <x v="1"/>
    <x v="1"/>
    <x v="0"/>
    <x v="1"/>
    <x v="1"/>
    <x v="1"/>
    <x v="10"/>
    <n v="0"/>
  </r>
  <r>
    <x v="1"/>
    <x v="1"/>
    <x v="0"/>
    <x v="1"/>
    <x v="1"/>
    <x v="0"/>
    <x v="12"/>
    <n v="0"/>
  </r>
  <r>
    <x v="1"/>
    <x v="1"/>
    <x v="0"/>
    <x v="1"/>
    <x v="1"/>
    <x v="1"/>
    <x v="12"/>
    <n v="0"/>
  </r>
  <r>
    <x v="1"/>
    <x v="1"/>
    <x v="0"/>
    <x v="1"/>
    <x v="1"/>
    <x v="0"/>
    <x v="4"/>
    <n v="0"/>
  </r>
  <r>
    <x v="1"/>
    <x v="1"/>
    <x v="0"/>
    <x v="1"/>
    <x v="1"/>
    <x v="1"/>
    <x v="4"/>
    <n v="0"/>
  </r>
  <r>
    <x v="1"/>
    <x v="1"/>
    <x v="0"/>
    <x v="1"/>
    <x v="1"/>
    <x v="0"/>
    <x v="13"/>
    <n v="0"/>
  </r>
  <r>
    <x v="1"/>
    <x v="1"/>
    <x v="0"/>
    <x v="1"/>
    <x v="1"/>
    <x v="1"/>
    <x v="13"/>
    <n v="0"/>
  </r>
  <r>
    <x v="1"/>
    <x v="1"/>
    <x v="0"/>
    <x v="1"/>
    <x v="1"/>
    <x v="0"/>
    <x v="14"/>
    <n v="0"/>
  </r>
  <r>
    <x v="1"/>
    <x v="1"/>
    <x v="0"/>
    <x v="1"/>
    <x v="1"/>
    <x v="1"/>
    <x v="14"/>
    <n v="0"/>
  </r>
  <r>
    <x v="1"/>
    <x v="1"/>
    <x v="0"/>
    <x v="1"/>
    <x v="1"/>
    <x v="0"/>
    <x v="15"/>
    <n v="0"/>
  </r>
  <r>
    <x v="1"/>
    <x v="1"/>
    <x v="0"/>
    <x v="1"/>
    <x v="1"/>
    <x v="1"/>
    <x v="15"/>
    <n v="0"/>
  </r>
  <r>
    <x v="1"/>
    <x v="1"/>
    <x v="0"/>
    <x v="1"/>
    <x v="1"/>
    <x v="0"/>
    <x v="17"/>
    <n v="0"/>
  </r>
  <r>
    <x v="1"/>
    <x v="1"/>
    <x v="0"/>
    <x v="1"/>
    <x v="1"/>
    <x v="1"/>
    <x v="17"/>
    <n v="0"/>
  </r>
  <r>
    <x v="1"/>
    <x v="1"/>
    <x v="0"/>
    <x v="1"/>
    <x v="1"/>
    <x v="0"/>
    <x v="18"/>
    <n v="0"/>
  </r>
  <r>
    <x v="1"/>
    <x v="1"/>
    <x v="0"/>
    <x v="1"/>
    <x v="1"/>
    <x v="1"/>
    <x v="18"/>
    <n v="0"/>
  </r>
  <r>
    <x v="1"/>
    <x v="1"/>
    <x v="0"/>
    <x v="1"/>
    <x v="1"/>
    <x v="0"/>
    <x v="19"/>
    <n v="0"/>
  </r>
  <r>
    <x v="1"/>
    <x v="1"/>
    <x v="0"/>
    <x v="1"/>
    <x v="1"/>
    <x v="1"/>
    <x v="19"/>
    <n v="0"/>
  </r>
  <r>
    <x v="1"/>
    <x v="1"/>
    <x v="0"/>
    <x v="1"/>
    <x v="1"/>
    <x v="0"/>
    <x v="20"/>
    <n v="0.59999996867644834"/>
  </r>
  <r>
    <x v="1"/>
    <x v="1"/>
    <x v="0"/>
    <x v="1"/>
    <x v="1"/>
    <x v="1"/>
    <x v="20"/>
    <n v="0.62000005638239286"/>
  </r>
  <r>
    <x v="1"/>
    <x v="1"/>
    <x v="0"/>
    <x v="1"/>
    <x v="1"/>
    <x v="0"/>
    <x v="21"/>
    <n v="0"/>
  </r>
  <r>
    <x v="1"/>
    <x v="1"/>
    <x v="0"/>
    <x v="1"/>
    <x v="1"/>
    <x v="1"/>
    <x v="21"/>
    <n v="0"/>
  </r>
  <r>
    <x v="1"/>
    <x v="1"/>
    <x v="0"/>
    <x v="1"/>
    <x v="1"/>
    <x v="0"/>
    <x v="22"/>
    <n v="0"/>
  </r>
  <r>
    <x v="1"/>
    <x v="1"/>
    <x v="0"/>
    <x v="1"/>
    <x v="1"/>
    <x v="1"/>
    <x v="22"/>
    <n v="0"/>
  </r>
  <r>
    <x v="1"/>
    <x v="1"/>
    <x v="0"/>
    <x v="1"/>
    <x v="1"/>
    <x v="0"/>
    <x v="23"/>
    <n v="0"/>
  </r>
  <r>
    <x v="1"/>
    <x v="1"/>
    <x v="0"/>
    <x v="1"/>
    <x v="1"/>
    <x v="1"/>
    <x v="23"/>
    <n v="0"/>
  </r>
  <r>
    <x v="1"/>
    <x v="1"/>
    <x v="0"/>
    <x v="1"/>
    <x v="1"/>
    <x v="0"/>
    <x v="24"/>
    <n v="0"/>
  </r>
  <r>
    <x v="1"/>
    <x v="1"/>
    <x v="0"/>
    <x v="1"/>
    <x v="1"/>
    <x v="1"/>
    <x v="24"/>
    <n v="0"/>
  </r>
  <r>
    <x v="1"/>
    <x v="1"/>
    <x v="0"/>
    <x v="1"/>
    <x v="1"/>
    <x v="0"/>
    <x v="25"/>
    <n v="0"/>
  </r>
  <r>
    <x v="1"/>
    <x v="1"/>
    <x v="0"/>
    <x v="1"/>
    <x v="1"/>
    <x v="1"/>
    <x v="25"/>
    <n v="0"/>
  </r>
  <r>
    <x v="1"/>
    <x v="1"/>
    <x v="0"/>
    <x v="1"/>
    <x v="1"/>
    <x v="0"/>
    <x v="26"/>
    <n v="0"/>
  </r>
  <r>
    <x v="1"/>
    <x v="1"/>
    <x v="0"/>
    <x v="1"/>
    <x v="1"/>
    <x v="1"/>
    <x v="26"/>
    <n v="0"/>
  </r>
  <r>
    <x v="1"/>
    <x v="1"/>
    <x v="0"/>
    <x v="1"/>
    <x v="1"/>
    <x v="0"/>
    <x v="27"/>
    <n v="0"/>
  </r>
  <r>
    <x v="1"/>
    <x v="1"/>
    <x v="0"/>
    <x v="1"/>
    <x v="1"/>
    <x v="1"/>
    <x v="27"/>
    <n v="0"/>
  </r>
  <r>
    <x v="1"/>
    <x v="1"/>
    <x v="0"/>
    <x v="1"/>
    <x v="1"/>
    <x v="0"/>
    <x v="28"/>
    <n v="0"/>
  </r>
  <r>
    <x v="1"/>
    <x v="1"/>
    <x v="0"/>
    <x v="1"/>
    <x v="1"/>
    <x v="1"/>
    <x v="28"/>
    <n v="0"/>
  </r>
  <r>
    <x v="1"/>
    <x v="1"/>
    <x v="0"/>
    <x v="1"/>
    <x v="1"/>
    <x v="0"/>
    <x v="29"/>
    <n v="0"/>
  </r>
  <r>
    <x v="1"/>
    <x v="1"/>
    <x v="0"/>
    <x v="1"/>
    <x v="1"/>
    <x v="1"/>
    <x v="29"/>
    <n v="0"/>
  </r>
  <r>
    <x v="1"/>
    <x v="1"/>
    <x v="0"/>
    <x v="1"/>
    <x v="1"/>
    <x v="2"/>
    <x v="0"/>
    <n v="0"/>
  </r>
  <r>
    <x v="1"/>
    <x v="1"/>
    <x v="0"/>
    <x v="1"/>
    <x v="1"/>
    <x v="2"/>
    <x v="2"/>
    <n v="0"/>
  </r>
  <r>
    <x v="1"/>
    <x v="1"/>
    <x v="0"/>
    <x v="1"/>
    <x v="1"/>
    <x v="2"/>
    <x v="1"/>
    <n v="0"/>
  </r>
  <r>
    <x v="1"/>
    <x v="1"/>
    <x v="0"/>
    <x v="1"/>
    <x v="1"/>
    <x v="2"/>
    <x v="3"/>
    <n v="0.66059889417989415"/>
  </r>
  <r>
    <x v="1"/>
    <x v="1"/>
    <x v="0"/>
    <x v="1"/>
    <x v="1"/>
    <x v="2"/>
    <x v="8"/>
    <n v="0"/>
  </r>
  <r>
    <x v="1"/>
    <x v="1"/>
    <x v="0"/>
    <x v="1"/>
    <x v="1"/>
    <x v="2"/>
    <x v="5"/>
    <n v="0"/>
  </r>
  <r>
    <x v="1"/>
    <x v="1"/>
    <x v="0"/>
    <x v="1"/>
    <x v="1"/>
    <x v="2"/>
    <x v="11"/>
    <n v="0"/>
  </r>
  <r>
    <x v="1"/>
    <x v="1"/>
    <x v="0"/>
    <x v="1"/>
    <x v="1"/>
    <x v="2"/>
    <x v="6"/>
    <n v="0"/>
  </r>
  <r>
    <x v="1"/>
    <x v="1"/>
    <x v="0"/>
    <x v="1"/>
    <x v="1"/>
    <x v="2"/>
    <x v="7"/>
    <n v="0.61609518032042609"/>
  </r>
  <r>
    <x v="1"/>
    <x v="1"/>
    <x v="0"/>
    <x v="1"/>
    <x v="1"/>
    <x v="2"/>
    <x v="16"/>
    <n v="0"/>
  </r>
  <r>
    <x v="1"/>
    <x v="1"/>
    <x v="0"/>
    <x v="1"/>
    <x v="1"/>
    <x v="2"/>
    <x v="9"/>
    <n v="0.61999999839041986"/>
  </r>
  <r>
    <x v="1"/>
    <x v="1"/>
    <x v="0"/>
    <x v="1"/>
    <x v="1"/>
    <x v="2"/>
    <x v="10"/>
    <n v="0"/>
  </r>
  <r>
    <x v="1"/>
    <x v="1"/>
    <x v="0"/>
    <x v="1"/>
    <x v="1"/>
    <x v="2"/>
    <x v="12"/>
    <n v="0"/>
  </r>
  <r>
    <x v="1"/>
    <x v="1"/>
    <x v="0"/>
    <x v="1"/>
    <x v="1"/>
    <x v="2"/>
    <x v="4"/>
    <n v="0"/>
  </r>
  <r>
    <x v="1"/>
    <x v="1"/>
    <x v="0"/>
    <x v="1"/>
    <x v="1"/>
    <x v="2"/>
    <x v="13"/>
    <n v="0"/>
  </r>
  <r>
    <x v="1"/>
    <x v="1"/>
    <x v="0"/>
    <x v="1"/>
    <x v="1"/>
    <x v="2"/>
    <x v="14"/>
    <n v="0"/>
  </r>
  <r>
    <x v="1"/>
    <x v="1"/>
    <x v="0"/>
    <x v="1"/>
    <x v="1"/>
    <x v="2"/>
    <x v="15"/>
    <n v="0"/>
  </r>
  <r>
    <x v="1"/>
    <x v="1"/>
    <x v="0"/>
    <x v="1"/>
    <x v="1"/>
    <x v="2"/>
    <x v="17"/>
    <n v="0"/>
  </r>
  <r>
    <x v="1"/>
    <x v="1"/>
    <x v="0"/>
    <x v="1"/>
    <x v="1"/>
    <x v="2"/>
    <x v="18"/>
    <n v="0"/>
  </r>
  <r>
    <x v="1"/>
    <x v="1"/>
    <x v="0"/>
    <x v="1"/>
    <x v="1"/>
    <x v="2"/>
    <x v="19"/>
    <n v="0"/>
  </r>
  <r>
    <x v="1"/>
    <x v="1"/>
    <x v="0"/>
    <x v="1"/>
    <x v="1"/>
    <x v="2"/>
    <x v="20"/>
    <n v="0.66000002787655232"/>
  </r>
  <r>
    <x v="1"/>
    <x v="1"/>
    <x v="0"/>
    <x v="1"/>
    <x v="1"/>
    <x v="2"/>
    <x v="21"/>
    <n v="0"/>
  </r>
  <r>
    <x v="1"/>
    <x v="1"/>
    <x v="0"/>
    <x v="1"/>
    <x v="1"/>
    <x v="2"/>
    <x v="22"/>
    <n v="0"/>
  </r>
  <r>
    <x v="1"/>
    <x v="1"/>
    <x v="0"/>
    <x v="1"/>
    <x v="1"/>
    <x v="2"/>
    <x v="23"/>
    <n v="0"/>
  </r>
  <r>
    <x v="1"/>
    <x v="1"/>
    <x v="0"/>
    <x v="1"/>
    <x v="1"/>
    <x v="2"/>
    <x v="24"/>
    <n v="0.14682561483690851"/>
  </r>
  <r>
    <x v="1"/>
    <x v="1"/>
    <x v="0"/>
    <x v="1"/>
    <x v="1"/>
    <x v="2"/>
    <x v="25"/>
    <n v="0"/>
  </r>
  <r>
    <x v="1"/>
    <x v="1"/>
    <x v="0"/>
    <x v="1"/>
    <x v="1"/>
    <x v="2"/>
    <x v="26"/>
    <n v="0"/>
  </r>
  <r>
    <x v="1"/>
    <x v="1"/>
    <x v="0"/>
    <x v="1"/>
    <x v="1"/>
    <x v="2"/>
    <x v="27"/>
    <n v="0"/>
  </r>
  <r>
    <x v="1"/>
    <x v="1"/>
    <x v="0"/>
    <x v="1"/>
    <x v="1"/>
    <x v="2"/>
    <x v="28"/>
    <n v="0"/>
  </r>
  <r>
    <x v="1"/>
    <x v="1"/>
    <x v="0"/>
    <x v="1"/>
    <x v="1"/>
    <x v="2"/>
    <x v="29"/>
    <n v="0"/>
  </r>
  <r>
    <x v="1"/>
    <x v="1"/>
    <x v="0"/>
    <x v="1"/>
    <x v="2"/>
    <x v="0"/>
    <x v="0"/>
    <n v="0"/>
  </r>
  <r>
    <x v="1"/>
    <x v="1"/>
    <x v="0"/>
    <x v="1"/>
    <x v="2"/>
    <x v="1"/>
    <x v="0"/>
    <n v="0"/>
  </r>
  <r>
    <x v="1"/>
    <x v="1"/>
    <x v="0"/>
    <x v="1"/>
    <x v="2"/>
    <x v="0"/>
    <x v="2"/>
    <n v="0"/>
  </r>
  <r>
    <x v="1"/>
    <x v="1"/>
    <x v="0"/>
    <x v="1"/>
    <x v="2"/>
    <x v="1"/>
    <x v="2"/>
    <n v="0"/>
  </r>
  <r>
    <x v="1"/>
    <x v="1"/>
    <x v="0"/>
    <x v="1"/>
    <x v="2"/>
    <x v="0"/>
    <x v="1"/>
    <n v="0"/>
  </r>
  <r>
    <x v="1"/>
    <x v="1"/>
    <x v="0"/>
    <x v="1"/>
    <x v="2"/>
    <x v="1"/>
    <x v="1"/>
    <n v="0"/>
  </r>
  <r>
    <x v="1"/>
    <x v="1"/>
    <x v="0"/>
    <x v="1"/>
    <x v="2"/>
    <x v="0"/>
    <x v="3"/>
    <n v="0.62133098757763972"/>
  </r>
  <r>
    <x v="1"/>
    <x v="1"/>
    <x v="0"/>
    <x v="1"/>
    <x v="2"/>
    <x v="1"/>
    <x v="3"/>
    <n v="0.62807632919254663"/>
  </r>
  <r>
    <x v="1"/>
    <x v="1"/>
    <x v="0"/>
    <x v="1"/>
    <x v="2"/>
    <x v="0"/>
    <x v="8"/>
    <n v="0"/>
  </r>
  <r>
    <x v="1"/>
    <x v="1"/>
    <x v="0"/>
    <x v="1"/>
    <x v="2"/>
    <x v="1"/>
    <x v="8"/>
    <n v="0"/>
  </r>
  <r>
    <x v="1"/>
    <x v="1"/>
    <x v="0"/>
    <x v="1"/>
    <x v="2"/>
    <x v="0"/>
    <x v="5"/>
    <n v="0"/>
  </r>
  <r>
    <x v="1"/>
    <x v="1"/>
    <x v="0"/>
    <x v="1"/>
    <x v="2"/>
    <x v="1"/>
    <x v="5"/>
    <n v="0"/>
  </r>
  <r>
    <x v="1"/>
    <x v="1"/>
    <x v="0"/>
    <x v="1"/>
    <x v="2"/>
    <x v="0"/>
    <x v="11"/>
    <n v="0"/>
  </r>
  <r>
    <x v="1"/>
    <x v="1"/>
    <x v="0"/>
    <x v="1"/>
    <x v="2"/>
    <x v="1"/>
    <x v="11"/>
    <n v="0"/>
  </r>
  <r>
    <x v="1"/>
    <x v="1"/>
    <x v="0"/>
    <x v="1"/>
    <x v="2"/>
    <x v="0"/>
    <x v="6"/>
    <n v="0"/>
  </r>
  <r>
    <x v="1"/>
    <x v="1"/>
    <x v="0"/>
    <x v="1"/>
    <x v="2"/>
    <x v="1"/>
    <x v="6"/>
    <n v="0"/>
  </r>
  <r>
    <x v="1"/>
    <x v="1"/>
    <x v="0"/>
    <x v="1"/>
    <x v="2"/>
    <x v="0"/>
    <x v="7"/>
    <n v="0.49616456838265116"/>
  </r>
  <r>
    <x v="1"/>
    <x v="1"/>
    <x v="0"/>
    <x v="1"/>
    <x v="2"/>
    <x v="1"/>
    <x v="7"/>
    <n v="0.49616456838265116"/>
  </r>
  <r>
    <x v="1"/>
    <x v="1"/>
    <x v="0"/>
    <x v="1"/>
    <x v="2"/>
    <x v="0"/>
    <x v="16"/>
    <n v="0"/>
  </r>
  <r>
    <x v="1"/>
    <x v="1"/>
    <x v="0"/>
    <x v="1"/>
    <x v="2"/>
    <x v="1"/>
    <x v="16"/>
    <n v="0"/>
  </r>
  <r>
    <x v="1"/>
    <x v="1"/>
    <x v="0"/>
    <x v="1"/>
    <x v="2"/>
    <x v="0"/>
    <x v="9"/>
    <n v="0.5"/>
  </r>
  <r>
    <x v="1"/>
    <x v="1"/>
    <x v="0"/>
    <x v="1"/>
    <x v="2"/>
    <x v="1"/>
    <x v="9"/>
    <n v="0.5"/>
  </r>
  <r>
    <x v="1"/>
    <x v="1"/>
    <x v="0"/>
    <x v="1"/>
    <x v="2"/>
    <x v="0"/>
    <x v="10"/>
    <n v="0"/>
  </r>
  <r>
    <x v="1"/>
    <x v="1"/>
    <x v="0"/>
    <x v="1"/>
    <x v="2"/>
    <x v="1"/>
    <x v="10"/>
    <n v="0"/>
  </r>
  <r>
    <x v="1"/>
    <x v="1"/>
    <x v="0"/>
    <x v="1"/>
    <x v="2"/>
    <x v="0"/>
    <x v="12"/>
    <n v="0"/>
  </r>
  <r>
    <x v="1"/>
    <x v="1"/>
    <x v="0"/>
    <x v="1"/>
    <x v="2"/>
    <x v="1"/>
    <x v="12"/>
    <n v="0"/>
  </r>
  <r>
    <x v="1"/>
    <x v="1"/>
    <x v="0"/>
    <x v="1"/>
    <x v="2"/>
    <x v="0"/>
    <x v="4"/>
    <n v="0"/>
  </r>
  <r>
    <x v="1"/>
    <x v="1"/>
    <x v="0"/>
    <x v="1"/>
    <x v="2"/>
    <x v="1"/>
    <x v="4"/>
    <n v="0"/>
  </r>
  <r>
    <x v="1"/>
    <x v="1"/>
    <x v="0"/>
    <x v="1"/>
    <x v="2"/>
    <x v="0"/>
    <x v="13"/>
    <n v="0"/>
  </r>
  <r>
    <x v="1"/>
    <x v="1"/>
    <x v="0"/>
    <x v="1"/>
    <x v="2"/>
    <x v="1"/>
    <x v="13"/>
    <n v="0"/>
  </r>
  <r>
    <x v="1"/>
    <x v="1"/>
    <x v="0"/>
    <x v="1"/>
    <x v="2"/>
    <x v="0"/>
    <x v="14"/>
    <n v="0"/>
  </r>
  <r>
    <x v="1"/>
    <x v="1"/>
    <x v="0"/>
    <x v="1"/>
    <x v="2"/>
    <x v="1"/>
    <x v="14"/>
    <n v="0"/>
  </r>
  <r>
    <x v="1"/>
    <x v="1"/>
    <x v="0"/>
    <x v="1"/>
    <x v="2"/>
    <x v="0"/>
    <x v="15"/>
    <n v="0"/>
  </r>
  <r>
    <x v="1"/>
    <x v="1"/>
    <x v="0"/>
    <x v="1"/>
    <x v="2"/>
    <x v="1"/>
    <x v="15"/>
    <n v="0"/>
  </r>
  <r>
    <x v="1"/>
    <x v="1"/>
    <x v="0"/>
    <x v="1"/>
    <x v="2"/>
    <x v="0"/>
    <x v="17"/>
    <n v="0"/>
  </r>
  <r>
    <x v="1"/>
    <x v="1"/>
    <x v="0"/>
    <x v="1"/>
    <x v="2"/>
    <x v="1"/>
    <x v="17"/>
    <n v="0"/>
  </r>
  <r>
    <x v="1"/>
    <x v="1"/>
    <x v="0"/>
    <x v="1"/>
    <x v="2"/>
    <x v="0"/>
    <x v="18"/>
    <n v="0"/>
  </r>
  <r>
    <x v="1"/>
    <x v="1"/>
    <x v="0"/>
    <x v="1"/>
    <x v="2"/>
    <x v="1"/>
    <x v="18"/>
    <n v="0"/>
  </r>
  <r>
    <x v="1"/>
    <x v="1"/>
    <x v="0"/>
    <x v="1"/>
    <x v="2"/>
    <x v="0"/>
    <x v="19"/>
    <n v="0"/>
  </r>
  <r>
    <x v="1"/>
    <x v="1"/>
    <x v="0"/>
    <x v="1"/>
    <x v="2"/>
    <x v="1"/>
    <x v="19"/>
    <n v="0"/>
  </r>
  <r>
    <x v="1"/>
    <x v="1"/>
    <x v="0"/>
    <x v="1"/>
    <x v="2"/>
    <x v="0"/>
    <x v="20"/>
    <n v="0.62000005638239286"/>
  </r>
  <r>
    <x v="1"/>
    <x v="1"/>
    <x v="0"/>
    <x v="1"/>
    <x v="2"/>
    <x v="1"/>
    <x v="20"/>
    <n v="0.62000005638239286"/>
  </r>
  <r>
    <x v="1"/>
    <x v="1"/>
    <x v="0"/>
    <x v="1"/>
    <x v="2"/>
    <x v="0"/>
    <x v="21"/>
    <n v="0"/>
  </r>
  <r>
    <x v="1"/>
    <x v="1"/>
    <x v="0"/>
    <x v="1"/>
    <x v="2"/>
    <x v="1"/>
    <x v="21"/>
    <n v="0"/>
  </r>
  <r>
    <x v="1"/>
    <x v="1"/>
    <x v="0"/>
    <x v="1"/>
    <x v="2"/>
    <x v="0"/>
    <x v="22"/>
    <n v="0"/>
  </r>
  <r>
    <x v="1"/>
    <x v="1"/>
    <x v="0"/>
    <x v="1"/>
    <x v="2"/>
    <x v="1"/>
    <x v="22"/>
    <n v="0"/>
  </r>
  <r>
    <x v="1"/>
    <x v="1"/>
    <x v="0"/>
    <x v="1"/>
    <x v="2"/>
    <x v="0"/>
    <x v="23"/>
    <n v="0"/>
  </r>
  <r>
    <x v="1"/>
    <x v="1"/>
    <x v="0"/>
    <x v="1"/>
    <x v="2"/>
    <x v="1"/>
    <x v="23"/>
    <n v="0"/>
  </r>
  <r>
    <x v="1"/>
    <x v="1"/>
    <x v="0"/>
    <x v="1"/>
    <x v="2"/>
    <x v="0"/>
    <x v="24"/>
    <n v="0"/>
  </r>
  <r>
    <x v="1"/>
    <x v="1"/>
    <x v="0"/>
    <x v="1"/>
    <x v="2"/>
    <x v="1"/>
    <x v="24"/>
    <n v="0"/>
  </r>
  <r>
    <x v="1"/>
    <x v="1"/>
    <x v="0"/>
    <x v="1"/>
    <x v="2"/>
    <x v="0"/>
    <x v="25"/>
    <n v="0"/>
  </r>
  <r>
    <x v="1"/>
    <x v="1"/>
    <x v="0"/>
    <x v="1"/>
    <x v="2"/>
    <x v="1"/>
    <x v="25"/>
    <n v="0"/>
  </r>
  <r>
    <x v="1"/>
    <x v="1"/>
    <x v="0"/>
    <x v="1"/>
    <x v="2"/>
    <x v="0"/>
    <x v="26"/>
    <n v="0"/>
  </r>
  <r>
    <x v="1"/>
    <x v="1"/>
    <x v="0"/>
    <x v="1"/>
    <x v="2"/>
    <x v="1"/>
    <x v="26"/>
    <n v="0"/>
  </r>
  <r>
    <x v="1"/>
    <x v="1"/>
    <x v="0"/>
    <x v="1"/>
    <x v="2"/>
    <x v="0"/>
    <x v="27"/>
    <n v="0"/>
  </r>
  <r>
    <x v="1"/>
    <x v="1"/>
    <x v="0"/>
    <x v="1"/>
    <x v="2"/>
    <x v="1"/>
    <x v="27"/>
    <n v="0"/>
  </r>
  <r>
    <x v="1"/>
    <x v="1"/>
    <x v="0"/>
    <x v="1"/>
    <x v="2"/>
    <x v="0"/>
    <x v="28"/>
    <n v="0"/>
  </r>
  <r>
    <x v="1"/>
    <x v="1"/>
    <x v="0"/>
    <x v="1"/>
    <x v="2"/>
    <x v="1"/>
    <x v="28"/>
    <n v="0"/>
  </r>
  <r>
    <x v="1"/>
    <x v="1"/>
    <x v="0"/>
    <x v="1"/>
    <x v="2"/>
    <x v="0"/>
    <x v="29"/>
    <n v="0"/>
  </r>
  <r>
    <x v="1"/>
    <x v="1"/>
    <x v="0"/>
    <x v="1"/>
    <x v="2"/>
    <x v="1"/>
    <x v="29"/>
    <n v="0"/>
  </r>
  <r>
    <x v="1"/>
    <x v="1"/>
    <x v="0"/>
    <x v="1"/>
    <x v="2"/>
    <x v="2"/>
    <x v="0"/>
    <n v="0"/>
  </r>
  <r>
    <x v="1"/>
    <x v="1"/>
    <x v="0"/>
    <x v="1"/>
    <x v="2"/>
    <x v="2"/>
    <x v="2"/>
    <n v="0"/>
  </r>
  <r>
    <x v="1"/>
    <x v="1"/>
    <x v="0"/>
    <x v="1"/>
    <x v="2"/>
    <x v="2"/>
    <x v="1"/>
    <n v="0"/>
  </r>
  <r>
    <x v="1"/>
    <x v="1"/>
    <x v="0"/>
    <x v="1"/>
    <x v="2"/>
    <x v="2"/>
    <x v="3"/>
    <n v="0.66251423809523813"/>
  </r>
  <r>
    <x v="1"/>
    <x v="1"/>
    <x v="0"/>
    <x v="1"/>
    <x v="2"/>
    <x v="2"/>
    <x v="8"/>
    <n v="0"/>
  </r>
  <r>
    <x v="1"/>
    <x v="1"/>
    <x v="0"/>
    <x v="1"/>
    <x v="2"/>
    <x v="2"/>
    <x v="5"/>
    <n v="0"/>
  </r>
  <r>
    <x v="1"/>
    <x v="1"/>
    <x v="0"/>
    <x v="1"/>
    <x v="2"/>
    <x v="2"/>
    <x v="11"/>
    <n v="0"/>
  </r>
  <r>
    <x v="1"/>
    <x v="1"/>
    <x v="0"/>
    <x v="1"/>
    <x v="2"/>
    <x v="2"/>
    <x v="6"/>
    <n v="0"/>
  </r>
  <r>
    <x v="1"/>
    <x v="1"/>
    <x v="0"/>
    <x v="1"/>
    <x v="2"/>
    <x v="2"/>
    <x v="7"/>
    <n v="0.61609518032042609"/>
  </r>
  <r>
    <x v="1"/>
    <x v="1"/>
    <x v="0"/>
    <x v="1"/>
    <x v="2"/>
    <x v="2"/>
    <x v="16"/>
    <n v="0"/>
  </r>
  <r>
    <x v="1"/>
    <x v="1"/>
    <x v="0"/>
    <x v="1"/>
    <x v="2"/>
    <x v="2"/>
    <x v="9"/>
    <n v="0.61999999839041986"/>
  </r>
  <r>
    <x v="1"/>
    <x v="1"/>
    <x v="0"/>
    <x v="1"/>
    <x v="2"/>
    <x v="2"/>
    <x v="10"/>
    <n v="0"/>
  </r>
  <r>
    <x v="1"/>
    <x v="1"/>
    <x v="0"/>
    <x v="1"/>
    <x v="2"/>
    <x v="2"/>
    <x v="12"/>
    <n v="0"/>
  </r>
  <r>
    <x v="1"/>
    <x v="1"/>
    <x v="0"/>
    <x v="1"/>
    <x v="2"/>
    <x v="2"/>
    <x v="4"/>
    <n v="0"/>
  </r>
  <r>
    <x v="1"/>
    <x v="1"/>
    <x v="0"/>
    <x v="1"/>
    <x v="2"/>
    <x v="2"/>
    <x v="13"/>
    <n v="0"/>
  </r>
  <r>
    <x v="1"/>
    <x v="1"/>
    <x v="0"/>
    <x v="1"/>
    <x v="2"/>
    <x v="2"/>
    <x v="14"/>
    <n v="0"/>
  </r>
  <r>
    <x v="1"/>
    <x v="1"/>
    <x v="0"/>
    <x v="1"/>
    <x v="2"/>
    <x v="2"/>
    <x v="15"/>
    <n v="0"/>
  </r>
  <r>
    <x v="1"/>
    <x v="1"/>
    <x v="0"/>
    <x v="1"/>
    <x v="2"/>
    <x v="2"/>
    <x v="17"/>
    <n v="0"/>
  </r>
  <r>
    <x v="1"/>
    <x v="1"/>
    <x v="0"/>
    <x v="1"/>
    <x v="2"/>
    <x v="2"/>
    <x v="18"/>
    <n v="0"/>
  </r>
  <r>
    <x v="1"/>
    <x v="1"/>
    <x v="0"/>
    <x v="1"/>
    <x v="2"/>
    <x v="2"/>
    <x v="19"/>
    <n v="0"/>
  </r>
  <r>
    <x v="1"/>
    <x v="1"/>
    <x v="0"/>
    <x v="1"/>
    <x v="2"/>
    <x v="2"/>
    <x v="20"/>
    <n v="0.66000002787655232"/>
  </r>
  <r>
    <x v="1"/>
    <x v="1"/>
    <x v="0"/>
    <x v="1"/>
    <x v="2"/>
    <x v="2"/>
    <x v="21"/>
    <n v="0"/>
  </r>
  <r>
    <x v="1"/>
    <x v="1"/>
    <x v="0"/>
    <x v="1"/>
    <x v="2"/>
    <x v="2"/>
    <x v="22"/>
    <n v="0"/>
  </r>
  <r>
    <x v="1"/>
    <x v="1"/>
    <x v="0"/>
    <x v="1"/>
    <x v="2"/>
    <x v="2"/>
    <x v="23"/>
    <n v="0"/>
  </r>
  <r>
    <x v="1"/>
    <x v="1"/>
    <x v="0"/>
    <x v="1"/>
    <x v="2"/>
    <x v="2"/>
    <x v="24"/>
    <n v="0.14682561483690851"/>
  </r>
  <r>
    <x v="1"/>
    <x v="1"/>
    <x v="0"/>
    <x v="1"/>
    <x v="2"/>
    <x v="2"/>
    <x v="25"/>
    <n v="0"/>
  </r>
  <r>
    <x v="1"/>
    <x v="1"/>
    <x v="0"/>
    <x v="1"/>
    <x v="2"/>
    <x v="2"/>
    <x v="26"/>
    <n v="0"/>
  </r>
  <r>
    <x v="1"/>
    <x v="1"/>
    <x v="0"/>
    <x v="1"/>
    <x v="2"/>
    <x v="2"/>
    <x v="27"/>
    <n v="0"/>
  </r>
  <r>
    <x v="1"/>
    <x v="1"/>
    <x v="0"/>
    <x v="1"/>
    <x v="2"/>
    <x v="2"/>
    <x v="28"/>
    <n v="0"/>
  </r>
  <r>
    <x v="1"/>
    <x v="1"/>
    <x v="0"/>
    <x v="1"/>
    <x v="2"/>
    <x v="2"/>
    <x v="29"/>
    <n v="0"/>
  </r>
  <r>
    <x v="1"/>
    <x v="1"/>
    <x v="0"/>
    <x v="0"/>
    <x v="0"/>
    <x v="0"/>
    <x v="0"/>
    <n v="0"/>
  </r>
  <r>
    <x v="1"/>
    <x v="1"/>
    <x v="0"/>
    <x v="0"/>
    <x v="0"/>
    <x v="1"/>
    <x v="0"/>
    <n v="0"/>
  </r>
  <r>
    <x v="1"/>
    <x v="1"/>
    <x v="0"/>
    <x v="0"/>
    <x v="0"/>
    <x v="0"/>
    <x v="2"/>
    <n v="0"/>
  </r>
  <r>
    <x v="1"/>
    <x v="1"/>
    <x v="0"/>
    <x v="0"/>
    <x v="0"/>
    <x v="1"/>
    <x v="2"/>
    <n v="0"/>
  </r>
  <r>
    <x v="1"/>
    <x v="1"/>
    <x v="0"/>
    <x v="0"/>
    <x v="0"/>
    <x v="0"/>
    <x v="1"/>
    <n v="0"/>
  </r>
  <r>
    <x v="1"/>
    <x v="1"/>
    <x v="0"/>
    <x v="0"/>
    <x v="0"/>
    <x v="1"/>
    <x v="1"/>
    <n v="0"/>
  </r>
  <r>
    <x v="1"/>
    <x v="1"/>
    <x v="0"/>
    <x v="0"/>
    <x v="0"/>
    <x v="0"/>
    <x v="3"/>
    <n v="0"/>
  </r>
  <r>
    <x v="1"/>
    <x v="1"/>
    <x v="0"/>
    <x v="0"/>
    <x v="0"/>
    <x v="1"/>
    <x v="3"/>
    <n v="0"/>
  </r>
  <r>
    <x v="1"/>
    <x v="1"/>
    <x v="0"/>
    <x v="0"/>
    <x v="0"/>
    <x v="0"/>
    <x v="8"/>
    <n v="0"/>
  </r>
  <r>
    <x v="1"/>
    <x v="1"/>
    <x v="0"/>
    <x v="0"/>
    <x v="0"/>
    <x v="1"/>
    <x v="8"/>
    <n v="0"/>
  </r>
  <r>
    <x v="1"/>
    <x v="1"/>
    <x v="0"/>
    <x v="0"/>
    <x v="0"/>
    <x v="0"/>
    <x v="5"/>
    <n v="0"/>
  </r>
  <r>
    <x v="1"/>
    <x v="1"/>
    <x v="0"/>
    <x v="0"/>
    <x v="0"/>
    <x v="1"/>
    <x v="5"/>
    <n v="0"/>
  </r>
  <r>
    <x v="1"/>
    <x v="1"/>
    <x v="0"/>
    <x v="0"/>
    <x v="0"/>
    <x v="0"/>
    <x v="11"/>
    <n v="0"/>
  </r>
  <r>
    <x v="1"/>
    <x v="1"/>
    <x v="0"/>
    <x v="0"/>
    <x v="0"/>
    <x v="1"/>
    <x v="11"/>
    <n v="0"/>
  </r>
  <r>
    <x v="1"/>
    <x v="1"/>
    <x v="0"/>
    <x v="0"/>
    <x v="0"/>
    <x v="0"/>
    <x v="6"/>
    <n v="0"/>
  </r>
  <r>
    <x v="1"/>
    <x v="1"/>
    <x v="0"/>
    <x v="0"/>
    <x v="0"/>
    <x v="1"/>
    <x v="6"/>
    <n v="0"/>
  </r>
  <r>
    <x v="1"/>
    <x v="1"/>
    <x v="0"/>
    <x v="0"/>
    <x v="0"/>
    <x v="0"/>
    <x v="7"/>
    <n v="0"/>
  </r>
  <r>
    <x v="1"/>
    <x v="1"/>
    <x v="0"/>
    <x v="0"/>
    <x v="0"/>
    <x v="1"/>
    <x v="7"/>
    <n v="0"/>
  </r>
  <r>
    <x v="1"/>
    <x v="1"/>
    <x v="0"/>
    <x v="0"/>
    <x v="0"/>
    <x v="0"/>
    <x v="16"/>
    <n v="0"/>
  </r>
  <r>
    <x v="1"/>
    <x v="1"/>
    <x v="0"/>
    <x v="0"/>
    <x v="0"/>
    <x v="1"/>
    <x v="16"/>
    <n v="0"/>
  </r>
  <r>
    <x v="1"/>
    <x v="1"/>
    <x v="0"/>
    <x v="0"/>
    <x v="0"/>
    <x v="0"/>
    <x v="9"/>
    <n v="0.2274926278964027"/>
  </r>
  <r>
    <x v="1"/>
    <x v="1"/>
    <x v="0"/>
    <x v="0"/>
    <x v="0"/>
    <x v="1"/>
    <x v="9"/>
    <n v="0.2274926278964027"/>
  </r>
  <r>
    <x v="1"/>
    <x v="1"/>
    <x v="0"/>
    <x v="0"/>
    <x v="0"/>
    <x v="0"/>
    <x v="10"/>
    <n v="0"/>
  </r>
  <r>
    <x v="1"/>
    <x v="1"/>
    <x v="0"/>
    <x v="0"/>
    <x v="0"/>
    <x v="1"/>
    <x v="10"/>
    <n v="0"/>
  </r>
  <r>
    <x v="1"/>
    <x v="1"/>
    <x v="0"/>
    <x v="0"/>
    <x v="0"/>
    <x v="0"/>
    <x v="12"/>
    <n v="0"/>
  </r>
  <r>
    <x v="1"/>
    <x v="1"/>
    <x v="0"/>
    <x v="0"/>
    <x v="0"/>
    <x v="1"/>
    <x v="12"/>
    <n v="0"/>
  </r>
  <r>
    <x v="1"/>
    <x v="1"/>
    <x v="0"/>
    <x v="0"/>
    <x v="0"/>
    <x v="0"/>
    <x v="4"/>
    <n v="0"/>
  </r>
  <r>
    <x v="1"/>
    <x v="1"/>
    <x v="0"/>
    <x v="0"/>
    <x v="0"/>
    <x v="1"/>
    <x v="4"/>
    <n v="0"/>
  </r>
  <r>
    <x v="1"/>
    <x v="1"/>
    <x v="0"/>
    <x v="0"/>
    <x v="0"/>
    <x v="0"/>
    <x v="13"/>
    <n v="0"/>
  </r>
  <r>
    <x v="1"/>
    <x v="1"/>
    <x v="0"/>
    <x v="0"/>
    <x v="0"/>
    <x v="1"/>
    <x v="13"/>
    <n v="0"/>
  </r>
  <r>
    <x v="1"/>
    <x v="1"/>
    <x v="0"/>
    <x v="0"/>
    <x v="0"/>
    <x v="0"/>
    <x v="14"/>
    <n v="0"/>
  </r>
  <r>
    <x v="1"/>
    <x v="1"/>
    <x v="0"/>
    <x v="0"/>
    <x v="0"/>
    <x v="1"/>
    <x v="14"/>
    <n v="0"/>
  </r>
  <r>
    <x v="1"/>
    <x v="1"/>
    <x v="0"/>
    <x v="0"/>
    <x v="0"/>
    <x v="0"/>
    <x v="15"/>
    <n v="0"/>
  </r>
  <r>
    <x v="1"/>
    <x v="1"/>
    <x v="0"/>
    <x v="0"/>
    <x v="0"/>
    <x v="1"/>
    <x v="15"/>
    <n v="0"/>
  </r>
  <r>
    <x v="1"/>
    <x v="1"/>
    <x v="0"/>
    <x v="0"/>
    <x v="0"/>
    <x v="0"/>
    <x v="17"/>
    <n v="0"/>
  </r>
  <r>
    <x v="1"/>
    <x v="1"/>
    <x v="0"/>
    <x v="0"/>
    <x v="0"/>
    <x v="1"/>
    <x v="17"/>
    <n v="0"/>
  </r>
  <r>
    <x v="1"/>
    <x v="1"/>
    <x v="0"/>
    <x v="0"/>
    <x v="0"/>
    <x v="0"/>
    <x v="18"/>
    <n v="0"/>
  </r>
  <r>
    <x v="1"/>
    <x v="1"/>
    <x v="0"/>
    <x v="0"/>
    <x v="0"/>
    <x v="1"/>
    <x v="18"/>
    <n v="0"/>
  </r>
  <r>
    <x v="1"/>
    <x v="1"/>
    <x v="0"/>
    <x v="0"/>
    <x v="0"/>
    <x v="0"/>
    <x v="19"/>
    <n v="0"/>
  </r>
  <r>
    <x v="1"/>
    <x v="1"/>
    <x v="0"/>
    <x v="0"/>
    <x v="0"/>
    <x v="1"/>
    <x v="19"/>
    <n v="0"/>
  </r>
  <r>
    <x v="1"/>
    <x v="1"/>
    <x v="0"/>
    <x v="0"/>
    <x v="0"/>
    <x v="0"/>
    <x v="20"/>
    <n v="0.33462015284904978"/>
  </r>
  <r>
    <x v="1"/>
    <x v="1"/>
    <x v="0"/>
    <x v="0"/>
    <x v="0"/>
    <x v="1"/>
    <x v="20"/>
    <n v="0.33462015284904978"/>
  </r>
  <r>
    <x v="1"/>
    <x v="1"/>
    <x v="0"/>
    <x v="0"/>
    <x v="0"/>
    <x v="0"/>
    <x v="21"/>
    <n v="0"/>
  </r>
  <r>
    <x v="1"/>
    <x v="1"/>
    <x v="0"/>
    <x v="0"/>
    <x v="0"/>
    <x v="1"/>
    <x v="21"/>
    <n v="0"/>
  </r>
  <r>
    <x v="1"/>
    <x v="1"/>
    <x v="0"/>
    <x v="0"/>
    <x v="0"/>
    <x v="0"/>
    <x v="22"/>
    <n v="0"/>
  </r>
  <r>
    <x v="1"/>
    <x v="1"/>
    <x v="0"/>
    <x v="0"/>
    <x v="0"/>
    <x v="1"/>
    <x v="22"/>
    <n v="0"/>
  </r>
  <r>
    <x v="1"/>
    <x v="1"/>
    <x v="0"/>
    <x v="0"/>
    <x v="0"/>
    <x v="0"/>
    <x v="23"/>
    <n v="0"/>
  </r>
  <r>
    <x v="1"/>
    <x v="1"/>
    <x v="0"/>
    <x v="0"/>
    <x v="0"/>
    <x v="1"/>
    <x v="23"/>
    <n v="0"/>
  </r>
  <r>
    <x v="1"/>
    <x v="1"/>
    <x v="0"/>
    <x v="0"/>
    <x v="0"/>
    <x v="0"/>
    <x v="24"/>
    <n v="0"/>
  </r>
  <r>
    <x v="1"/>
    <x v="1"/>
    <x v="0"/>
    <x v="0"/>
    <x v="0"/>
    <x v="1"/>
    <x v="24"/>
    <n v="0"/>
  </r>
  <r>
    <x v="1"/>
    <x v="1"/>
    <x v="0"/>
    <x v="0"/>
    <x v="0"/>
    <x v="0"/>
    <x v="25"/>
    <n v="0"/>
  </r>
  <r>
    <x v="1"/>
    <x v="1"/>
    <x v="0"/>
    <x v="0"/>
    <x v="0"/>
    <x v="1"/>
    <x v="25"/>
    <n v="0"/>
  </r>
  <r>
    <x v="1"/>
    <x v="1"/>
    <x v="0"/>
    <x v="0"/>
    <x v="0"/>
    <x v="0"/>
    <x v="26"/>
    <n v="0"/>
  </r>
  <r>
    <x v="1"/>
    <x v="1"/>
    <x v="0"/>
    <x v="0"/>
    <x v="0"/>
    <x v="1"/>
    <x v="26"/>
    <n v="0"/>
  </r>
  <r>
    <x v="1"/>
    <x v="1"/>
    <x v="0"/>
    <x v="0"/>
    <x v="0"/>
    <x v="0"/>
    <x v="27"/>
    <n v="0"/>
  </r>
  <r>
    <x v="1"/>
    <x v="1"/>
    <x v="0"/>
    <x v="0"/>
    <x v="0"/>
    <x v="1"/>
    <x v="27"/>
    <n v="0"/>
  </r>
  <r>
    <x v="1"/>
    <x v="1"/>
    <x v="0"/>
    <x v="0"/>
    <x v="0"/>
    <x v="0"/>
    <x v="28"/>
    <n v="0"/>
  </r>
  <r>
    <x v="1"/>
    <x v="1"/>
    <x v="0"/>
    <x v="0"/>
    <x v="0"/>
    <x v="1"/>
    <x v="28"/>
    <n v="0"/>
  </r>
  <r>
    <x v="1"/>
    <x v="1"/>
    <x v="0"/>
    <x v="0"/>
    <x v="0"/>
    <x v="0"/>
    <x v="29"/>
    <n v="0"/>
  </r>
  <r>
    <x v="1"/>
    <x v="1"/>
    <x v="0"/>
    <x v="0"/>
    <x v="0"/>
    <x v="1"/>
    <x v="29"/>
    <n v="0"/>
  </r>
  <r>
    <x v="1"/>
    <x v="1"/>
    <x v="0"/>
    <x v="0"/>
    <x v="0"/>
    <x v="2"/>
    <x v="0"/>
    <n v="3.9999999352018957E-2"/>
  </r>
  <r>
    <x v="1"/>
    <x v="1"/>
    <x v="0"/>
    <x v="0"/>
    <x v="0"/>
    <x v="2"/>
    <x v="2"/>
    <n v="0.04"/>
  </r>
  <r>
    <x v="1"/>
    <x v="1"/>
    <x v="0"/>
    <x v="0"/>
    <x v="0"/>
    <x v="2"/>
    <x v="1"/>
    <n v="3.9999999880599525E-2"/>
  </r>
  <r>
    <x v="1"/>
    <x v="1"/>
    <x v="0"/>
    <x v="0"/>
    <x v="0"/>
    <x v="2"/>
    <x v="3"/>
    <n v="2.0000000601763615E-2"/>
  </r>
  <r>
    <x v="1"/>
    <x v="1"/>
    <x v="0"/>
    <x v="0"/>
    <x v="0"/>
    <x v="2"/>
    <x v="8"/>
    <n v="3.9999999810319098E-2"/>
  </r>
  <r>
    <x v="1"/>
    <x v="1"/>
    <x v="0"/>
    <x v="0"/>
    <x v="0"/>
    <x v="2"/>
    <x v="5"/>
    <n v="4.0000000049584955E-2"/>
  </r>
  <r>
    <x v="1"/>
    <x v="1"/>
    <x v="0"/>
    <x v="0"/>
    <x v="0"/>
    <x v="2"/>
    <x v="11"/>
    <n v="3.9999999893771787E-2"/>
  </r>
  <r>
    <x v="1"/>
    <x v="1"/>
    <x v="0"/>
    <x v="0"/>
    <x v="0"/>
    <x v="2"/>
    <x v="6"/>
    <n v="4.0000001714100918E-2"/>
  </r>
  <r>
    <x v="1"/>
    <x v="1"/>
    <x v="0"/>
    <x v="0"/>
    <x v="0"/>
    <x v="2"/>
    <x v="7"/>
    <n v="0"/>
  </r>
  <r>
    <x v="1"/>
    <x v="1"/>
    <x v="0"/>
    <x v="0"/>
    <x v="0"/>
    <x v="2"/>
    <x v="16"/>
    <n v="0"/>
  </r>
  <r>
    <x v="1"/>
    <x v="1"/>
    <x v="0"/>
    <x v="0"/>
    <x v="0"/>
    <x v="2"/>
    <x v="9"/>
    <n v="0.40715954081661365"/>
  </r>
  <r>
    <x v="1"/>
    <x v="1"/>
    <x v="0"/>
    <x v="0"/>
    <x v="0"/>
    <x v="2"/>
    <x v="10"/>
    <n v="4.0000000048680269E-2"/>
  </r>
  <r>
    <x v="1"/>
    <x v="1"/>
    <x v="0"/>
    <x v="0"/>
    <x v="0"/>
    <x v="2"/>
    <x v="12"/>
    <n v="0"/>
  </r>
  <r>
    <x v="1"/>
    <x v="1"/>
    <x v="0"/>
    <x v="0"/>
    <x v="0"/>
    <x v="2"/>
    <x v="4"/>
    <n v="1.9999997959965866E-2"/>
  </r>
  <r>
    <x v="1"/>
    <x v="1"/>
    <x v="0"/>
    <x v="0"/>
    <x v="0"/>
    <x v="2"/>
    <x v="13"/>
    <n v="1.9999999789056377E-2"/>
  </r>
  <r>
    <x v="1"/>
    <x v="1"/>
    <x v="0"/>
    <x v="0"/>
    <x v="0"/>
    <x v="2"/>
    <x v="14"/>
    <n v="0"/>
  </r>
  <r>
    <x v="1"/>
    <x v="1"/>
    <x v="0"/>
    <x v="0"/>
    <x v="0"/>
    <x v="2"/>
    <x v="15"/>
    <n v="3.7321501897284046E-2"/>
  </r>
  <r>
    <x v="1"/>
    <x v="1"/>
    <x v="0"/>
    <x v="0"/>
    <x v="0"/>
    <x v="2"/>
    <x v="17"/>
    <n v="3.999999649257379E-2"/>
  </r>
  <r>
    <x v="1"/>
    <x v="1"/>
    <x v="0"/>
    <x v="0"/>
    <x v="0"/>
    <x v="2"/>
    <x v="18"/>
    <n v="4.0000000000000008E-2"/>
  </r>
  <r>
    <x v="1"/>
    <x v="1"/>
    <x v="0"/>
    <x v="0"/>
    <x v="0"/>
    <x v="2"/>
    <x v="19"/>
    <n v="0"/>
  </r>
  <r>
    <x v="1"/>
    <x v="1"/>
    <x v="0"/>
    <x v="0"/>
    <x v="0"/>
    <x v="2"/>
    <x v="20"/>
    <n v="0.5943844284335138"/>
  </r>
  <r>
    <x v="1"/>
    <x v="1"/>
    <x v="0"/>
    <x v="0"/>
    <x v="0"/>
    <x v="2"/>
    <x v="21"/>
    <n v="2.0000000037159169E-2"/>
  </r>
  <r>
    <x v="1"/>
    <x v="1"/>
    <x v="0"/>
    <x v="0"/>
    <x v="0"/>
    <x v="2"/>
    <x v="22"/>
    <n v="3.9999999911296609E-2"/>
  </r>
  <r>
    <x v="1"/>
    <x v="1"/>
    <x v="0"/>
    <x v="0"/>
    <x v="0"/>
    <x v="2"/>
    <x v="23"/>
    <n v="0"/>
  </r>
  <r>
    <x v="1"/>
    <x v="1"/>
    <x v="0"/>
    <x v="0"/>
    <x v="0"/>
    <x v="2"/>
    <x v="24"/>
    <n v="0"/>
  </r>
  <r>
    <x v="1"/>
    <x v="1"/>
    <x v="0"/>
    <x v="0"/>
    <x v="0"/>
    <x v="2"/>
    <x v="25"/>
    <n v="2.0000001173703822E-2"/>
  </r>
  <r>
    <x v="1"/>
    <x v="1"/>
    <x v="0"/>
    <x v="0"/>
    <x v="0"/>
    <x v="2"/>
    <x v="26"/>
    <n v="0.04"/>
  </r>
  <r>
    <x v="1"/>
    <x v="1"/>
    <x v="0"/>
    <x v="0"/>
    <x v="0"/>
    <x v="2"/>
    <x v="27"/>
    <n v="3.9999992506663445E-2"/>
  </r>
  <r>
    <x v="1"/>
    <x v="1"/>
    <x v="0"/>
    <x v="0"/>
    <x v="0"/>
    <x v="2"/>
    <x v="28"/>
    <n v="3.9999999541760159E-2"/>
  </r>
  <r>
    <x v="1"/>
    <x v="1"/>
    <x v="0"/>
    <x v="0"/>
    <x v="0"/>
    <x v="2"/>
    <x v="29"/>
    <n v="0"/>
  </r>
  <r>
    <x v="1"/>
    <x v="1"/>
    <x v="0"/>
    <x v="0"/>
    <x v="1"/>
    <x v="0"/>
    <x v="0"/>
    <n v="0"/>
  </r>
  <r>
    <x v="1"/>
    <x v="1"/>
    <x v="0"/>
    <x v="0"/>
    <x v="1"/>
    <x v="1"/>
    <x v="0"/>
    <n v="0"/>
  </r>
  <r>
    <x v="1"/>
    <x v="1"/>
    <x v="0"/>
    <x v="0"/>
    <x v="1"/>
    <x v="0"/>
    <x v="2"/>
    <n v="0"/>
  </r>
  <r>
    <x v="1"/>
    <x v="1"/>
    <x v="0"/>
    <x v="0"/>
    <x v="1"/>
    <x v="1"/>
    <x v="2"/>
    <n v="0"/>
  </r>
  <r>
    <x v="1"/>
    <x v="1"/>
    <x v="0"/>
    <x v="0"/>
    <x v="1"/>
    <x v="0"/>
    <x v="1"/>
    <n v="0"/>
  </r>
  <r>
    <x v="1"/>
    <x v="1"/>
    <x v="0"/>
    <x v="0"/>
    <x v="1"/>
    <x v="1"/>
    <x v="1"/>
    <n v="0"/>
  </r>
  <r>
    <x v="1"/>
    <x v="1"/>
    <x v="0"/>
    <x v="0"/>
    <x v="1"/>
    <x v="0"/>
    <x v="3"/>
    <n v="0"/>
  </r>
  <r>
    <x v="1"/>
    <x v="1"/>
    <x v="0"/>
    <x v="0"/>
    <x v="1"/>
    <x v="1"/>
    <x v="3"/>
    <n v="0"/>
  </r>
  <r>
    <x v="1"/>
    <x v="1"/>
    <x v="0"/>
    <x v="0"/>
    <x v="1"/>
    <x v="0"/>
    <x v="8"/>
    <n v="0"/>
  </r>
  <r>
    <x v="1"/>
    <x v="1"/>
    <x v="0"/>
    <x v="0"/>
    <x v="1"/>
    <x v="1"/>
    <x v="8"/>
    <n v="0"/>
  </r>
  <r>
    <x v="1"/>
    <x v="1"/>
    <x v="0"/>
    <x v="0"/>
    <x v="1"/>
    <x v="0"/>
    <x v="5"/>
    <n v="0"/>
  </r>
  <r>
    <x v="1"/>
    <x v="1"/>
    <x v="0"/>
    <x v="0"/>
    <x v="1"/>
    <x v="1"/>
    <x v="5"/>
    <n v="0"/>
  </r>
  <r>
    <x v="1"/>
    <x v="1"/>
    <x v="0"/>
    <x v="0"/>
    <x v="1"/>
    <x v="0"/>
    <x v="11"/>
    <n v="0"/>
  </r>
  <r>
    <x v="1"/>
    <x v="1"/>
    <x v="0"/>
    <x v="0"/>
    <x v="1"/>
    <x v="1"/>
    <x v="11"/>
    <n v="0"/>
  </r>
  <r>
    <x v="1"/>
    <x v="1"/>
    <x v="0"/>
    <x v="0"/>
    <x v="1"/>
    <x v="0"/>
    <x v="6"/>
    <n v="0"/>
  </r>
  <r>
    <x v="1"/>
    <x v="1"/>
    <x v="0"/>
    <x v="0"/>
    <x v="1"/>
    <x v="1"/>
    <x v="6"/>
    <n v="0"/>
  </r>
  <r>
    <x v="1"/>
    <x v="1"/>
    <x v="0"/>
    <x v="0"/>
    <x v="1"/>
    <x v="0"/>
    <x v="7"/>
    <n v="0.46509091993685719"/>
  </r>
  <r>
    <x v="1"/>
    <x v="1"/>
    <x v="0"/>
    <x v="0"/>
    <x v="1"/>
    <x v="1"/>
    <x v="7"/>
    <n v="0.46509091993685719"/>
  </r>
  <r>
    <x v="1"/>
    <x v="1"/>
    <x v="0"/>
    <x v="0"/>
    <x v="1"/>
    <x v="0"/>
    <x v="16"/>
    <n v="0"/>
  </r>
  <r>
    <x v="1"/>
    <x v="1"/>
    <x v="0"/>
    <x v="0"/>
    <x v="1"/>
    <x v="1"/>
    <x v="16"/>
    <n v="0"/>
  </r>
  <r>
    <x v="1"/>
    <x v="1"/>
    <x v="0"/>
    <x v="0"/>
    <x v="1"/>
    <x v="0"/>
    <x v="9"/>
    <n v="0.48000000328726539"/>
  </r>
  <r>
    <x v="1"/>
    <x v="1"/>
    <x v="0"/>
    <x v="0"/>
    <x v="1"/>
    <x v="1"/>
    <x v="9"/>
    <n v="0.48000000328726539"/>
  </r>
  <r>
    <x v="1"/>
    <x v="1"/>
    <x v="0"/>
    <x v="0"/>
    <x v="1"/>
    <x v="0"/>
    <x v="10"/>
    <n v="0"/>
  </r>
  <r>
    <x v="1"/>
    <x v="1"/>
    <x v="0"/>
    <x v="0"/>
    <x v="1"/>
    <x v="1"/>
    <x v="10"/>
    <n v="0"/>
  </r>
  <r>
    <x v="1"/>
    <x v="1"/>
    <x v="0"/>
    <x v="0"/>
    <x v="1"/>
    <x v="0"/>
    <x v="12"/>
    <n v="0"/>
  </r>
  <r>
    <x v="1"/>
    <x v="1"/>
    <x v="0"/>
    <x v="0"/>
    <x v="1"/>
    <x v="1"/>
    <x v="12"/>
    <n v="0"/>
  </r>
  <r>
    <x v="1"/>
    <x v="1"/>
    <x v="0"/>
    <x v="0"/>
    <x v="1"/>
    <x v="0"/>
    <x v="4"/>
    <n v="7.8991445334092285E-3"/>
  </r>
  <r>
    <x v="1"/>
    <x v="1"/>
    <x v="0"/>
    <x v="0"/>
    <x v="1"/>
    <x v="1"/>
    <x v="4"/>
    <n v="3.7711007462647085E-2"/>
  </r>
  <r>
    <x v="1"/>
    <x v="1"/>
    <x v="0"/>
    <x v="0"/>
    <x v="1"/>
    <x v="0"/>
    <x v="13"/>
    <n v="0"/>
  </r>
  <r>
    <x v="1"/>
    <x v="1"/>
    <x v="0"/>
    <x v="0"/>
    <x v="1"/>
    <x v="1"/>
    <x v="13"/>
    <n v="0"/>
  </r>
  <r>
    <x v="1"/>
    <x v="1"/>
    <x v="0"/>
    <x v="0"/>
    <x v="1"/>
    <x v="0"/>
    <x v="14"/>
    <n v="0"/>
  </r>
  <r>
    <x v="1"/>
    <x v="1"/>
    <x v="0"/>
    <x v="0"/>
    <x v="1"/>
    <x v="1"/>
    <x v="14"/>
    <n v="0"/>
  </r>
  <r>
    <x v="1"/>
    <x v="1"/>
    <x v="0"/>
    <x v="0"/>
    <x v="1"/>
    <x v="0"/>
    <x v="15"/>
    <n v="0"/>
  </r>
  <r>
    <x v="1"/>
    <x v="1"/>
    <x v="0"/>
    <x v="0"/>
    <x v="1"/>
    <x v="1"/>
    <x v="15"/>
    <n v="0"/>
  </r>
  <r>
    <x v="1"/>
    <x v="1"/>
    <x v="0"/>
    <x v="0"/>
    <x v="1"/>
    <x v="0"/>
    <x v="17"/>
    <n v="0"/>
  </r>
  <r>
    <x v="1"/>
    <x v="1"/>
    <x v="0"/>
    <x v="0"/>
    <x v="1"/>
    <x v="1"/>
    <x v="17"/>
    <n v="0"/>
  </r>
  <r>
    <x v="1"/>
    <x v="1"/>
    <x v="0"/>
    <x v="0"/>
    <x v="1"/>
    <x v="0"/>
    <x v="18"/>
    <n v="0"/>
  </r>
  <r>
    <x v="1"/>
    <x v="1"/>
    <x v="0"/>
    <x v="0"/>
    <x v="1"/>
    <x v="1"/>
    <x v="18"/>
    <n v="0"/>
  </r>
  <r>
    <x v="1"/>
    <x v="1"/>
    <x v="0"/>
    <x v="0"/>
    <x v="1"/>
    <x v="0"/>
    <x v="19"/>
    <n v="0"/>
  </r>
  <r>
    <x v="1"/>
    <x v="1"/>
    <x v="0"/>
    <x v="0"/>
    <x v="1"/>
    <x v="1"/>
    <x v="19"/>
    <n v="0"/>
  </r>
  <r>
    <x v="1"/>
    <x v="1"/>
    <x v="0"/>
    <x v="0"/>
    <x v="1"/>
    <x v="0"/>
    <x v="20"/>
    <n v="0.33462015284904978"/>
  </r>
  <r>
    <x v="1"/>
    <x v="1"/>
    <x v="0"/>
    <x v="0"/>
    <x v="1"/>
    <x v="1"/>
    <x v="20"/>
    <n v="0.33462015284904978"/>
  </r>
  <r>
    <x v="1"/>
    <x v="1"/>
    <x v="0"/>
    <x v="0"/>
    <x v="1"/>
    <x v="0"/>
    <x v="21"/>
    <n v="0"/>
  </r>
  <r>
    <x v="1"/>
    <x v="1"/>
    <x v="0"/>
    <x v="0"/>
    <x v="1"/>
    <x v="1"/>
    <x v="21"/>
    <n v="0"/>
  </r>
  <r>
    <x v="1"/>
    <x v="1"/>
    <x v="0"/>
    <x v="0"/>
    <x v="1"/>
    <x v="0"/>
    <x v="22"/>
    <n v="0"/>
  </r>
  <r>
    <x v="1"/>
    <x v="1"/>
    <x v="0"/>
    <x v="0"/>
    <x v="1"/>
    <x v="1"/>
    <x v="22"/>
    <n v="0"/>
  </r>
  <r>
    <x v="1"/>
    <x v="1"/>
    <x v="0"/>
    <x v="0"/>
    <x v="1"/>
    <x v="0"/>
    <x v="23"/>
    <n v="0"/>
  </r>
  <r>
    <x v="1"/>
    <x v="1"/>
    <x v="0"/>
    <x v="0"/>
    <x v="1"/>
    <x v="1"/>
    <x v="23"/>
    <n v="0"/>
  </r>
  <r>
    <x v="1"/>
    <x v="1"/>
    <x v="0"/>
    <x v="0"/>
    <x v="1"/>
    <x v="0"/>
    <x v="24"/>
    <n v="4.1379854530111296E-2"/>
  </r>
  <r>
    <x v="1"/>
    <x v="1"/>
    <x v="0"/>
    <x v="0"/>
    <x v="1"/>
    <x v="1"/>
    <x v="24"/>
    <n v="8.2037173744774095E-2"/>
  </r>
  <r>
    <x v="1"/>
    <x v="1"/>
    <x v="0"/>
    <x v="0"/>
    <x v="1"/>
    <x v="0"/>
    <x v="25"/>
    <n v="0"/>
  </r>
  <r>
    <x v="1"/>
    <x v="1"/>
    <x v="0"/>
    <x v="0"/>
    <x v="1"/>
    <x v="1"/>
    <x v="25"/>
    <n v="0"/>
  </r>
  <r>
    <x v="1"/>
    <x v="1"/>
    <x v="0"/>
    <x v="0"/>
    <x v="1"/>
    <x v="0"/>
    <x v="26"/>
    <n v="0"/>
  </r>
  <r>
    <x v="1"/>
    <x v="1"/>
    <x v="0"/>
    <x v="0"/>
    <x v="1"/>
    <x v="1"/>
    <x v="26"/>
    <n v="0"/>
  </r>
  <r>
    <x v="1"/>
    <x v="1"/>
    <x v="0"/>
    <x v="0"/>
    <x v="1"/>
    <x v="0"/>
    <x v="27"/>
    <n v="0"/>
  </r>
  <r>
    <x v="1"/>
    <x v="1"/>
    <x v="0"/>
    <x v="0"/>
    <x v="1"/>
    <x v="1"/>
    <x v="27"/>
    <n v="0"/>
  </r>
  <r>
    <x v="1"/>
    <x v="1"/>
    <x v="0"/>
    <x v="0"/>
    <x v="1"/>
    <x v="0"/>
    <x v="28"/>
    <n v="0"/>
  </r>
  <r>
    <x v="1"/>
    <x v="1"/>
    <x v="0"/>
    <x v="0"/>
    <x v="1"/>
    <x v="1"/>
    <x v="28"/>
    <n v="0"/>
  </r>
  <r>
    <x v="1"/>
    <x v="1"/>
    <x v="0"/>
    <x v="0"/>
    <x v="1"/>
    <x v="0"/>
    <x v="29"/>
    <n v="0"/>
  </r>
  <r>
    <x v="1"/>
    <x v="1"/>
    <x v="0"/>
    <x v="0"/>
    <x v="1"/>
    <x v="1"/>
    <x v="29"/>
    <n v="0"/>
  </r>
  <r>
    <x v="1"/>
    <x v="1"/>
    <x v="0"/>
    <x v="0"/>
    <x v="1"/>
    <x v="2"/>
    <x v="0"/>
    <n v="8.0000000728978671E-2"/>
  </r>
  <r>
    <x v="1"/>
    <x v="1"/>
    <x v="0"/>
    <x v="0"/>
    <x v="1"/>
    <x v="2"/>
    <x v="2"/>
    <n v="0.08"/>
  </r>
  <r>
    <x v="1"/>
    <x v="1"/>
    <x v="0"/>
    <x v="0"/>
    <x v="1"/>
    <x v="2"/>
    <x v="1"/>
    <n v="6.0000000194025772E-2"/>
  </r>
  <r>
    <x v="1"/>
    <x v="1"/>
    <x v="0"/>
    <x v="0"/>
    <x v="1"/>
    <x v="2"/>
    <x v="3"/>
    <n v="7.999999810874292E-2"/>
  </r>
  <r>
    <x v="1"/>
    <x v="1"/>
    <x v="0"/>
    <x v="0"/>
    <x v="1"/>
    <x v="2"/>
    <x v="8"/>
    <n v="6.0000002086489986E-2"/>
  </r>
  <r>
    <x v="1"/>
    <x v="1"/>
    <x v="0"/>
    <x v="0"/>
    <x v="1"/>
    <x v="2"/>
    <x v="5"/>
    <n v="8.000000009916991E-2"/>
  </r>
  <r>
    <x v="1"/>
    <x v="1"/>
    <x v="0"/>
    <x v="0"/>
    <x v="1"/>
    <x v="2"/>
    <x v="11"/>
    <n v="6.7200510923395754E-2"/>
  </r>
  <r>
    <x v="1"/>
    <x v="1"/>
    <x v="0"/>
    <x v="0"/>
    <x v="1"/>
    <x v="2"/>
    <x v="6"/>
    <n v="5.9999997809759946E-2"/>
  </r>
  <r>
    <x v="1"/>
    <x v="1"/>
    <x v="0"/>
    <x v="0"/>
    <x v="1"/>
    <x v="2"/>
    <x v="7"/>
    <n v="0.58000001067367435"/>
  </r>
  <r>
    <x v="1"/>
    <x v="1"/>
    <x v="0"/>
    <x v="0"/>
    <x v="1"/>
    <x v="2"/>
    <x v="16"/>
    <n v="0"/>
  </r>
  <r>
    <x v="1"/>
    <x v="1"/>
    <x v="0"/>
    <x v="0"/>
    <x v="1"/>
    <x v="2"/>
    <x v="9"/>
    <n v="0.58724718464025205"/>
  </r>
  <r>
    <x v="1"/>
    <x v="1"/>
    <x v="0"/>
    <x v="0"/>
    <x v="1"/>
    <x v="2"/>
    <x v="10"/>
    <n v="8.0000000097360538E-2"/>
  </r>
  <r>
    <x v="1"/>
    <x v="1"/>
    <x v="0"/>
    <x v="0"/>
    <x v="1"/>
    <x v="2"/>
    <x v="12"/>
    <n v="0"/>
  </r>
  <r>
    <x v="1"/>
    <x v="1"/>
    <x v="0"/>
    <x v="0"/>
    <x v="1"/>
    <x v="2"/>
    <x v="4"/>
    <n v="0.10475754453739326"/>
  </r>
  <r>
    <x v="1"/>
    <x v="1"/>
    <x v="0"/>
    <x v="0"/>
    <x v="1"/>
    <x v="2"/>
    <x v="13"/>
    <n v="8.0000000328134535E-2"/>
  </r>
  <r>
    <x v="1"/>
    <x v="1"/>
    <x v="0"/>
    <x v="0"/>
    <x v="1"/>
    <x v="2"/>
    <x v="14"/>
    <n v="0"/>
  </r>
  <r>
    <x v="1"/>
    <x v="1"/>
    <x v="0"/>
    <x v="0"/>
    <x v="1"/>
    <x v="2"/>
    <x v="15"/>
    <n v="4.148093871736068E-2"/>
  </r>
  <r>
    <x v="1"/>
    <x v="1"/>
    <x v="0"/>
    <x v="0"/>
    <x v="1"/>
    <x v="2"/>
    <x v="17"/>
    <n v="8.0000000292285531E-2"/>
  </r>
  <r>
    <x v="1"/>
    <x v="1"/>
    <x v="0"/>
    <x v="0"/>
    <x v="1"/>
    <x v="2"/>
    <x v="18"/>
    <n v="6.0000000000000005E-2"/>
  </r>
  <r>
    <x v="1"/>
    <x v="1"/>
    <x v="0"/>
    <x v="0"/>
    <x v="1"/>
    <x v="2"/>
    <x v="19"/>
    <n v="0"/>
  </r>
  <r>
    <x v="1"/>
    <x v="1"/>
    <x v="0"/>
    <x v="0"/>
    <x v="1"/>
    <x v="2"/>
    <x v="20"/>
    <n v="0.5943844284335138"/>
  </r>
  <r>
    <x v="1"/>
    <x v="1"/>
    <x v="0"/>
    <x v="0"/>
    <x v="1"/>
    <x v="2"/>
    <x v="21"/>
    <n v="6.0000000111477506E-2"/>
  </r>
  <r>
    <x v="1"/>
    <x v="1"/>
    <x v="0"/>
    <x v="0"/>
    <x v="1"/>
    <x v="2"/>
    <x v="22"/>
    <n v="7.9999999822593218E-2"/>
  </r>
  <r>
    <x v="1"/>
    <x v="1"/>
    <x v="0"/>
    <x v="0"/>
    <x v="1"/>
    <x v="2"/>
    <x v="23"/>
    <n v="0"/>
  </r>
  <r>
    <x v="1"/>
    <x v="1"/>
    <x v="0"/>
    <x v="0"/>
    <x v="1"/>
    <x v="2"/>
    <x v="24"/>
    <n v="0.20292445259251901"/>
  </r>
  <r>
    <x v="1"/>
    <x v="1"/>
    <x v="0"/>
    <x v="0"/>
    <x v="1"/>
    <x v="2"/>
    <x v="25"/>
    <n v="8.0000004694815288E-2"/>
  </r>
  <r>
    <x v="1"/>
    <x v="1"/>
    <x v="0"/>
    <x v="0"/>
    <x v="1"/>
    <x v="2"/>
    <x v="26"/>
    <n v="0.08"/>
  </r>
  <r>
    <x v="1"/>
    <x v="1"/>
    <x v="0"/>
    <x v="0"/>
    <x v="1"/>
    <x v="2"/>
    <x v="27"/>
    <n v="8.0000002043637233E-2"/>
  </r>
  <r>
    <x v="1"/>
    <x v="1"/>
    <x v="0"/>
    <x v="0"/>
    <x v="1"/>
    <x v="2"/>
    <x v="28"/>
    <n v="7.9999999083520318E-2"/>
  </r>
  <r>
    <x v="1"/>
    <x v="1"/>
    <x v="0"/>
    <x v="0"/>
    <x v="1"/>
    <x v="2"/>
    <x v="29"/>
    <n v="0"/>
  </r>
  <r>
    <x v="1"/>
    <x v="1"/>
    <x v="0"/>
    <x v="0"/>
    <x v="2"/>
    <x v="0"/>
    <x v="0"/>
    <n v="0"/>
  </r>
  <r>
    <x v="1"/>
    <x v="1"/>
    <x v="0"/>
    <x v="0"/>
    <x v="2"/>
    <x v="1"/>
    <x v="0"/>
    <n v="0"/>
  </r>
  <r>
    <x v="1"/>
    <x v="1"/>
    <x v="0"/>
    <x v="0"/>
    <x v="2"/>
    <x v="0"/>
    <x v="2"/>
    <n v="0"/>
  </r>
  <r>
    <x v="1"/>
    <x v="1"/>
    <x v="0"/>
    <x v="0"/>
    <x v="2"/>
    <x v="1"/>
    <x v="2"/>
    <n v="0"/>
  </r>
  <r>
    <x v="1"/>
    <x v="1"/>
    <x v="0"/>
    <x v="0"/>
    <x v="2"/>
    <x v="0"/>
    <x v="1"/>
    <n v="0"/>
  </r>
  <r>
    <x v="1"/>
    <x v="1"/>
    <x v="0"/>
    <x v="0"/>
    <x v="2"/>
    <x v="1"/>
    <x v="1"/>
    <n v="0"/>
  </r>
  <r>
    <x v="1"/>
    <x v="1"/>
    <x v="0"/>
    <x v="0"/>
    <x v="2"/>
    <x v="0"/>
    <x v="3"/>
    <n v="0"/>
  </r>
  <r>
    <x v="1"/>
    <x v="1"/>
    <x v="0"/>
    <x v="0"/>
    <x v="2"/>
    <x v="1"/>
    <x v="3"/>
    <n v="0"/>
  </r>
  <r>
    <x v="1"/>
    <x v="1"/>
    <x v="0"/>
    <x v="0"/>
    <x v="2"/>
    <x v="0"/>
    <x v="8"/>
    <n v="0"/>
  </r>
  <r>
    <x v="1"/>
    <x v="1"/>
    <x v="0"/>
    <x v="0"/>
    <x v="2"/>
    <x v="1"/>
    <x v="8"/>
    <n v="0"/>
  </r>
  <r>
    <x v="1"/>
    <x v="1"/>
    <x v="0"/>
    <x v="0"/>
    <x v="2"/>
    <x v="0"/>
    <x v="30"/>
    <n v="0"/>
  </r>
  <r>
    <x v="1"/>
    <x v="1"/>
    <x v="0"/>
    <x v="0"/>
    <x v="2"/>
    <x v="1"/>
    <x v="30"/>
    <n v="0"/>
  </r>
  <r>
    <x v="1"/>
    <x v="1"/>
    <x v="0"/>
    <x v="0"/>
    <x v="2"/>
    <x v="0"/>
    <x v="5"/>
    <n v="0"/>
  </r>
  <r>
    <x v="1"/>
    <x v="1"/>
    <x v="0"/>
    <x v="0"/>
    <x v="2"/>
    <x v="1"/>
    <x v="5"/>
    <n v="0"/>
  </r>
  <r>
    <x v="1"/>
    <x v="1"/>
    <x v="0"/>
    <x v="0"/>
    <x v="2"/>
    <x v="0"/>
    <x v="11"/>
    <n v="0"/>
  </r>
  <r>
    <x v="1"/>
    <x v="1"/>
    <x v="0"/>
    <x v="0"/>
    <x v="2"/>
    <x v="1"/>
    <x v="11"/>
    <n v="0"/>
  </r>
  <r>
    <x v="1"/>
    <x v="1"/>
    <x v="0"/>
    <x v="0"/>
    <x v="2"/>
    <x v="0"/>
    <x v="6"/>
    <n v="0"/>
  </r>
  <r>
    <x v="1"/>
    <x v="1"/>
    <x v="0"/>
    <x v="0"/>
    <x v="2"/>
    <x v="1"/>
    <x v="6"/>
    <n v="0"/>
  </r>
  <r>
    <x v="1"/>
    <x v="1"/>
    <x v="0"/>
    <x v="0"/>
    <x v="2"/>
    <x v="0"/>
    <x v="7"/>
    <n v="0.46509091993685719"/>
  </r>
  <r>
    <x v="1"/>
    <x v="1"/>
    <x v="0"/>
    <x v="0"/>
    <x v="2"/>
    <x v="1"/>
    <x v="7"/>
    <n v="0.46509091993685719"/>
  </r>
  <r>
    <x v="1"/>
    <x v="1"/>
    <x v="0"/>
    <x v="0"/>
    <x v="2"/>
    <x v="0"/>
    <x v="16"/>
    <n v="0"/>
  </r>
  <r>
    <x v="1"/>
    <x v="1"/>
    <x v="0"/>
    <x v="0"/>
    <x v="2"/>
    <x v="1"/>
    <x v="16"/>
    <n v="0"/>
  </r>
  <r>
    <x v="1"/>
    <x v="1"/>
    <x v="0"/>
    <x v="0"/>
    <x v="2"/>
    <x v="0"/>
    <x v="9"/>
    <n v="0.48000000328726539"/>
  </r>
  <r>
    <x v="1"/>
    <x v="1"/>
    <x v="0"/>
    <x v="0"/>
    <x v="2"/>
    <x v="1"/>
    <x v="9"/>
    <n v="0.48000000328726539"/>
  </r>
  <r>
    <x v="1"/>
    <x v="1"/>
    <x v="0"/>
    <x v="0"/>
    <x v="2"/>
    <x v="0"/>
    <x v="10"/>
    <n v="0"/>
  </r>
  <r>
    <x v="1"/>
    <x v="1"/>
    <x v="0"/>
    <x v="0"/>
    <x v="2"/>
    <x v="1"/>
    <x v="10"/>
    <n v="0"/>
  </r>
  <r>
    <x v="1"/>
    <x v="1"/>
    <x v="0"/>
    <x v="0"/>
    <x v="2"/>
    <x v="0"/>
    <x v="12"/>
    <n v="0"/>
  </r>
  <r>
    <x v="1"/>
    <x v="1"/>
    <x v="0"/>
    <x v="0"/>
    <x v="2"/>
    <x v="1"/>
    <x v="12"/>
    <n v="0"/>
  </r>
  <r>
    <x v="1"/>
    <x v="1"/>
    <x v="0"/>
    <x v="0"/>
    <x v="2"/>
    <x v="0"/>
    <x v="4"/>
    <n v="0"/>
  </r>
  <r>
    <x v="1"/>
    <x v="1"/>
    <x v="0"/>
    <x v="0"/>
    <x v="2"/>
    <x v="1"/>
    <x v="4"/>
    <n v="0"/>
  </r>
  <r>
    <x v="1"/>
    <x v="1"/>
    <x v="0"/>
    <x v="0"/>
    <x v="2"/>
    <x v="0"/>
    <x v="13"/>
    <n v="0"/>
  </r>
  <r>
    <x v="1"/>
    <x v="1"/>
    <x v="0"/>
    <x v="0"/>
    <x v="2"/>
    <x v="1"/>
    <x v="13"/>
    <n v="0"/>
  </r>
  <r>
    <x v="1"/>
    <x v="1"/>
    <x v="0"/>
    <x v="0"/>
    <x v="2"/>
    <x v="0"/>
    <x v="14"/>
    <n v="0"/>
  </r>
  <r>
    <x v="1"/>
    <x v="1"/>
    <x v="0"/>
    <x v="0"/>
    <x v="2"/>
    <x v="1"/>
    <x v="14"/>
    <n v="0"/>
  </r>
  <r>
    <x v="1"/>
    <x v="1"/>
    <x v="0"/>
    <x v="0"/>
    <x v="2"/>
    <x v="0"/>
    <x v="15"/>
    <n v="0"/>
  </r>
  <r>
    <x v="1"/>
    <x v="1"/>
    <x v="0"/>
    <x v="0"/>
    <x v="2"/>
    <x v="1"/>
    <x v="15"/>
    <n v="0"/>
  </r>
  <r>
    <x v="1"/>
    <x v="1"/>
    <x v="0"/>
    <x v="0"/>
    <x v="2"/>
    <x v="0"/>
    <x v="17"/>
    <n v="0"/>
  </r>
  <r>
    <x v="1"/>
    <x v="1"/>
    <x v="0"/>
    <x v="0"/>
    <x v="2"/>
    <x v="1"/>
    <x v="17"/>
    <n v="0"/>
  </r>
  <r>
    <x v="1"/>
    <x v="1"/>
    <x v="0"/>
    <x v="0"/>
    <x v="2"/>
    <x v="0"/>
    <x v="18"/>
    <n v="0"/>
  </r>
  <r>
    <x v="1"/>
    <x v="1"/>
    <x v="0"/>
    <x v="0"/>
    <x v="2"/>
    <x v="1"/>
    <x v="18"/>
    <n v="0"/>
  </r>
  <r>
    <x v="1"/>
    <x v="1"/>
    <x v="0"/>
    <x v="0"/>
    <x v="2"/>
    <x v="0"/>
    <x v="19"/>
    <n v="0"/>
  </r>
  <r>
    <x v="1"/>
    <x v="1"/>
    <x v="0"/>
    <x v="0"/>
    <x v="2"/>
    <x v="1"/>
    <x v="19"/>
    <n v="0"/>
  </r>
  <r>
    <x v="1"/>
    <x v="1"/>
    <x v="0"/>
    <x v="0"/>
    <x v="2"/>
    <x v="0"/>
    <x v="20"/>
    <n v="0.33462015284904978"/>
  </r>
  <r>
    <x v="1"/>
    <x v="1"/>
    <x v="0"/>
    <x v="0"/>
    <x v="2"/>
    <x v="1"/>
    <x v="20"/>
    <n v="0.33462015284904978"/>
  </r>
  <r>
    <x v="1"/>
    <x v="1"/>
    <x v="0"/>
    <x v="0"/>
    <x v="2"/>
    <x v="0"/>
    <x v="21"/>
    <n v="0"/>
  </r>
  <r>
    <x v="1"/>
    <x v="1"/>
    <x v="0"/>
    <x v="0"/>
    <x v="2"/>
    <x v="1"/>
    <x v="21"/>
    <n v="0"/>
  </r>
  <r>
    <x v="1"/>
    <x v="1"/>
    <x v="0"/>
    <x v="0"/>
    <x v="2"/>
    <x v="0"/>
    <x v="22"/>
    <n v="0"/>
  </r>
  <r>
    <x v="1"/>
    <x v="1"/>
    <x v="0"/>
    <x v="0"/>
    <x v="2"/>
    <x v="1"/>
    <x v="22"/>
    <n v="0"/>
  </r>
  <r>
    <x v="1"/>
    <x v="1"/>
    <x v="0"/>
    <x v="0"/>
    <x v="2"/>
    <x v="0"/>
    <x v="23"/>
    <n v="0"/>
  </r>
  <r>
    <x v="1"/>
    <x v="1"/>
    <x v="0"/>
    <x v="0"/>
    <x v="2"/>
    <x v="1"/>
    <x v="23"/>
    <n v="0"/>
  </r>
  <r>
    <x v="1"/>
    <x v="1"/>
    <x v="0"/>
    <x v="0"/>
    <x v="2"/>
    <x v="0"/>
    <x v="24"/>
    <n v="0"/>
  </r>
  <r>
    <x v="1"/>
    <x v="1"/>
    <x v="0"/>
    <x v="0"/>
    <x v="2"/>
    <x v="1"/>
    <x v="24"/>
    <n v="0"/>
  </r>
  <r>
    <x v="1"/>
    <x v="1"/>
    <x v="0"/>
    <x v="0"/>
    <x v="2"/>
    <x v="0"/>
    <x v="25"/>
    <n v="0"/>
  </r>
  <r>
    <x v="1"/>
    <x v="1"/>
    <x v="0"/>
    <x v="0"/>
    <x v="2"/>
    <x v="1"/>
    <x v="25"/>
    <n v="0"/>
  </r>
  <r>
    <x v="1"/>
    <x v="1"/>
    <x v="0"/>
    <x v="0"/>
    <x v="2"/>
    <x v="0"/>
    <x v="26"/>
    <n v="0"/>
  </r>
  <r>
    <x v="1"/>
    <x v="1"/>
    <x v="0"/>
    <x v="0"/>
    <x v="2"/>
    <x v="1"/>
    <x v="26"/>
    <n v="0"/>
  </r>
  <r>
    <x v="1"/>
    <x v="1"/>
    <x v="0"/>
    <x v="0"/>
    <x v="2"/>
    <x v="0"/>
    <x v="27"/>
    <n v="0"/>
  </r>
  <r>
    <x v="1"/>
    <x v="1"/>
    <x v="0"/>
    <x v="0"/>
    <x v="2"/>
    <x v="1"/>
    <x v="27"/>
    <n v="0"/>
  </r>
  <r>
    <x v="1"/>
    <x v="1"/>
    <x v="0"/>
    <x v="0"/>
    <x v="2"/>
    <x v="0"/>
    <x v="28"/>
    <n v="0"/>
  </r>
  <r>
    <x v="1"/>
    <x v="1"/>
    <x v="0"/>
    <x v="0"/>
    <x v="2"/>
    <x v="1"/>
    <x v="28"/>
    <n v="0"/>
  </r>
  <r>
    <x v="1"/>
    <x v="1"/>
    <x v="0"/>
    <x v="0"/>
    <x v="2"/>
    <x v="0"/>
    <x v="29"/>
    <n v="0"/>
  </r>
  <r>
    <x v="1"/>
    <x v="1"/>
    <x v="0"/>
    <x v="0"/>
    <x v="2"/>
    <x v="1"/>
    <x v="29"/>
    <n v="0"/>
  </r>
  <r>
    <x v="1"/>
    <x v="1"/>
    <x v="0"/>
    <x v="0"/>
    <x v="2"/>
    <x v="2"/>
    <x v="0"/>
    <n v="1.9999999676009479E-2"/>
  </r>
  <r>
    <x v="1"/>
    <x v="1"/>
    <x v="0"/>
    <x v="0"/>
    <x v="2"/>
    <x v="2"/>
    <x v="2"/>
    <n v="0"/>
  </r>
  <r>
    <x v="1"/>
    <x v="1"/>
    <x v="0"/>
    <x v="0"/>
    <x v="2"/>
    <x v="2"/>
    <x v="1"/>
    <n v="2.0000000313426247E-2"/>
  </r>
  <r>
    <x v="1"/>
    <x v="1"/>
    <x v="0"/>
    <x v="0"/>
    <x v="2"/>
    <x v="2"/>
    <x v="3"/>
    <n v="0"/>
  </r>
  <r>
    <x v="1"/>
    <x v="1"/>
    <x v="0"/>
    <x v="0"/>
    <x v="2"/>
    <x v="2"/>
    <x v="8"/>
    <n v="2.0000002276170888E-2"/>
  </r>
  <r>
    <x v="1"/>
    <x v="1"/>
    <x v="0"/>
    <x v="0"/>
    <x v="2"/>
    <x v="2"/>
    <x v="30"/>
    <n v="0"/>
  </r>
  <r>
    <x v="1"/>
    <x v="1"/>
    <x v="0"/>
    <x v="0"/>
    <x v="2"/>
    <x v="2"/>
    <x v="5"/>
    <n v="2.0000000024792478E-2"/>
  </r>
  <r>
    <x v="1"/>
    <x v="1"/>
    <x v="0"/>
    <x v="0"/>
    <x v="2"/>
    <x v="2"/>
    <x v="11"/>
    <n v="2.000000004173251E-2"/>
  </r>
  <r>
    <x v="1"/>
    <x v="1"/>
    <x v="0"/>
    <x v="0"/>
    <x v="2"/>
    <x v="2"/>
    <x v="6"/>
    <n v="2.0000000857050459E-2"/>
  </r>
  <r>
    <x v="1"/>
    <x v="1"/>
    <x v="0"/>
    <x v="0"/>
    <x v="2"/>
    <x v="2"/>
    <x v="7"/>
    <n v="0.58000001067367435"/>
  </r>
  <r>
    <x v="1"/>
    <x v="1"/>
    <x v="0"/>
    <x v="0"/>
    <x v="2"/>
    <x v="2"/>
    <x v="16"/>
    <n v="0"/>
  </r>
  <r>
    <x v="1"/>
    <x v="1"/>
    <x v="0"/>
    <x v="0"/>
    <x v="2"/>
    <x v="2"/>
    <x v="9"/>
    <n v="0.58724718464025205"/>
  </r>
  <r>
    <x v="1"/>
    <x v="1"/>
    <x v="0"/>
    <x v="0"/>
    <x v="2"/>
    <x v="2"/>
    <x v="10"/>
    <n v="2.0000000024340134E-2"/>
  </r>
  <r>
    <x v="1"/>
    <x v="1"/>
    <x v="0"/>
    <x v="0"/>
    <x v="2"/>
    <x v="2"/>
    <x v="12"/>
    <n v="0"/>
  </r>
  <r>
    <x v="1"/>
    <x v="1"/>
    <x v="0"/>
    <x v="0"/>
    <x v="2"/>
    <x v="2"/>
    <x v="4"/>
    <n v="0"/>
  </r>
  <r>
    <x v="1"/>
    <x v="1"/>
    <x v="0"/>
    <x v="0"/>
    <x v="2"/>
    <x v="2"/>
    <x v="13"/>
    <n v="0"/>
  </r>
  <r>
    <x v="1"/>
    <x v="1"/>
    <x v="0"/>
    <x v="0"/>
    <x v="2"/>
    <x v="2"/>
    <x v="14"/>
    <n v="0"/>
  </r>
  <r>
    <x v="1"/>
    <x v="1"/>
    <x v="0"/>
    <x v="0"/>
    <x v="2"/>
    <x v="2"/>
    <x v="15"/>
    <n v="8.5484232564315629E-3"/>
  </r>
  <r>
    <x v="1"/>
    <x v="1"/>
    <x v="0"/>
    <x v="0"/>
    <x v="2"/>
    <x v="2"/>
    <x v="17"/>
    <n v="2.0000001899855863E-2"/>
  </r>
  <r>
    <x v="1"/>
    <x v="1"/>
    <x v="0"/>
    <x v="0"/>
    <x v="2"/>
    <x v="2"/>
    <x v="18"/>
    <n v="2.0000000000000004E-2"/>
  </r>
  <r>
    <x v="1"/>
    <x v="1"/>
    <x v="0"/>
    <x v="0"/>
    <x v="2"/>
    <x v="2"/>
    <x v="19"/>
    <n v="1.9999997651932666E-2"/>
  </r>
  <r>
    <x v="1"/>
    <x v="1"/>
    <x v="0"/>
    <x v="0"/>
    <x v="2"/>
    <x v="2"/>
    <x v="20"/>
    <n v="0.5943844284335138"/>
  </r>
  <r>
    <x v="1"/>
    <x v="1"/>
    <x v="0"/>
    <x v="0"/>
    <x v="2"/>
    <x v="2"/>
    <x v="21"/>
    <n v="0"/>
  </r>
  <r>
    <x v="1"/>
    <x v="1"/>
    <x v="0"/>
    <x v="0"/>
    <x v="2"/>
    <x v="2"/>
    <x v="22"/>
    <n v="2.0000000510044511E-2"/>
  </r>
  <r>
    <x v="1"/>
    <x v="1"/>
    <x v="0"/>
    <x v="0"/>
    <x v="2"/>
    <x v="2"/>
    <x v="23"/>
    <n v="0"/>
  </r>
  <r>
    <x v="1"/>
    <x v="1"/>
    <x v="0"/>
    <x v="0"/>
    <x v="2"/>
    <x v="2"/>
    <x v="24"/>
    <n v="0"/>
  </r>
  <r>
    <x v="1"/>
    <x v="1"/>
    <x v="0"/>
    <x v="0"/>
    <x v="2"/>
    <x v="2"/>
    <x v="25"/>
    <n v="0"/>
  </r>
  <r>
    <x v="1"/>
    <x v="1"/>
    <x v="0"/>
    <x v="0"/>
    <x v="2"/>
    <x v="2"/>
    <x v="26"/>
    <n v="0.02"/>
  </r>
  <r>
    <x v="1"/>
    <x v="1"/>
    <x v="0"/>
    <x v="0"/>
    <x v="2"/>
    <x v="2"/>
    <x v="27"/>
    <n v="0"/>
  </r>
  <r>
    <x v="1"/>
    <x v="1"/>
    <x v="0"/>
    <x v="0"/>
    <x v="2"/>
    <x v="2"/>
    <x v="28"/>
    <n v="2.0000001202879595E-2"/>
  </r>
  <r>
    <x v="1"/>
    <x v="1"/>
    <x v="0"/>
    <x v="0"/>
    <x v="2"/>
    <x v="2"/>
    <x v="29"/>
    <n v="0"/>
  </r>
  <r>
    <x v="2"/>
    <x v="0"/>
    <x v="0"/>
    <x v="2"/>
    <x v="0"/>
    <x v="0"/>
    <x v="0"/>
    <n v="0"/>
  </r>
  <r>
    <x v="2"/>
    <x v="0"/>
    <x v="0"/>
    <x v="2"/>
    <x v="0"/>
    <x v="1"/>
    <x v="0"/>
    <n v="0"/>
  </r>
  <r>
    <x v="2"/>
    <x v="0"/>
    <x v="0"/>
    <x v="2"/>
    <x v="0"/>
    <x v="0"/>
    <x v="2"/>
    <n v="0"/>
  </r>
  <r>
    <x v="2"/>
    <x v="0"/>
    <x v="0"/>
    <x v="2"/>
    <x v="0"/>
    <x v="1"/>
    <x v="2"/>
    <n v="0"/>
  </r>
  <r>
    <x v="2"/>
    <x v="0"/>
    <x v="0"/>
    <x v="2"/>
    <x v="0"/>
    <x v="0"/>
    <x v="1"/>
    <n v="0"/>
  </r>
  <r>
    <x v="2"/>
    <x v="0"/>
    <x v="0"/>
    <x v="2"/>
    <x v="0"/>
    <x v="1"/>
    <x v="1"/>
    <n v="0"/>
  </r>
  <r>
    <x v="2"/>
    <x v="0"/>
    <x v="0"/>
    <x v="2"/>
    <x v="0"/>
    <x v="0"/>
    <x v="3"/>
    <n v="0"/>
  </r>
  <r>
    <x v="2"/>
    <x v="0"/>
    <x v="0"/>
    <x v="2"/>
    <x v="0"/>
    <x v="1"/>
    <x v="3"/>
    <n v="0"/>
  </r>
  <r>
    <x v="2"/>
    <x v="0"/>
    <x v="0"/>
    <x v="2"/>
    <x v="0"/>
    <x v="0"/>
    <x v="8"/>
    <n v="0"/>
  </r>
  <r>
    <x v="2"/>
    <x v="0"/>
    <x v="0"/>
    <x v="2"/>
    <x v="0"/>
    <x v="1"/>
    <x v="8"/>
    <n v="0"/>
  </r>
  <r>
    <x v="2"/>
    <x v="0"/>
    <x v="0"/>
    <x v="2"/>
    <x v="0"/>
    <x v="0"/>
    <x v="5"/>
    <n v="0"/>
  </r>
  <r>
    <x v="2"/>
    <x v="0"/>
    <x v="0"/>
    <x v="2"/>
    <x v="0"/>
    <x v="1"/>
    <x v="5"/>
    <n v="0"/>
  </r>
  <r>
    <x v="2"/>
    <x v="0"/>
    <x v="0"/>
    <x v="2"/>
    <x v="0"/>
    <x v="0"/>
    <x v="11"/>
    <n v="0"/>
  </r>
  <r>
    <x v="2"/>
    <x v="0"/>
    <x v="0"/>
    <x v="2"/>
    <x v="0"/>
    <x v="1"/>
    <x v="11"/>
    <n v="0"/>
  </r>
  <r>
    <x v="2"/>
    <x v="0"/>
    <x v="0"/>
    <x v="2"/>
    <x v="0"/>
    <x v="0"/>
    <x v="6"/>
    <n v="0"/>
  </r>
  <r>
    <x v="2"/>
    <x v="0"/>
    <x v="0"/>
    <x v="2"/>
    <x v="0"/>
    <x v="1"/>
    <x v="6"/>
    <n v="0"/>
  </r>
  <r>
    <x v="2"/>
    <x v="0"/>
    <x v="0"/>
    <x v="2"/>
    <x v="0"/>
    <x v="0"/>
    <x v="7"/>
    <n v="0"/>
  </r>
  <r>
    <x v="2"/>
    <x v="0"/>
    <x v="0"/>
    <x v="2"/>
    <x v="0"/>
    <x v="1"/>
    <x v="7"/>
    <n v="0"/>
  </r>
  <r>
    <x v="2"/>
    <x v="0"/>
    <x v="0"/>
    <x v="2"/>
    <x v="0"/>
    <x v="0"/>
    <x v="16"/>
    <n v="0"/>
  </r>
  <r>
    <x v="2"/>
    <x v="0"/>
    <x v="0"/>
    <x v="2"/>
    <x v="0"/>
    <x v="1"/>
    <x v="16"/>
    <n v="0"/>
  </r>
  <r>
    <x v="2"/>
    <x v="0"/>
    <x v="0"/>
    <x v="2"/>
    <x v="0"/>
    <x v="0"/>
    <x v="9"/>
    <n v="0"/>
  </r>
  <r>
    <x v="2"/>
    <x v="0"/>
    <x v="0"/>
    <x v="2"/>
    <x v="0"/>
    <x v="1"/>
    <x v="9"/>
    <n v="0"/>
  </r>
  <r>
    <x v="2"/>
    <x v="0"/>
    <x v="0"/>
    <x v="2"/>
    <x v="0"/>
    <x v="0"/>
    <x v="10"/>
    <n v="0"/>
  </r>
  <r>
    <x v="2"/>
    <x v="0"/>
    <x v="0"/>
    <x v="2"/>
    <x v="0"/>
    <x v="1"/>
    <x v="10"/>
    <n v="0"/>
  </r>
  <r>
    <x v="2"/>
    <x v="0"/>
    <x v="0"/>
    <x v="2"/>
    <x v="0"/>
    <x v="0"/>
    <x v="12"/>
    <n v="0"/>
  </r>
  <r>
    <x v="2"/>
    <x v="0"/>
    <x v="0"/>
    <x v="2"/>
    <x v="0"/>
    <x v="1"/>
    <x v="12"/>
    <n v="0"/>
  </r>
  <r>
    <x v="2"/>
    <x v="0"/>
    <x v="0"/>
    <x v="2"/>
    <x v="0"/>
    <x v="0"/>
    <x v="4"/>
    <n v="0"/>
  </r>
  <r>
    <x v="2"/>
    <x v="0"/>
    <x v="0"/>
    <x v="2"/>
    <x v="0"/>
    <x v="1"/>
    <x v="4"/>
    <n v="0"/>
  </r>
  <r>
    <x v="2"/>
    <x v="0"/>
    <x v="0"/>
    <x v="2"/>
    <x v="0"/>
    <x v="0"/>
    <x v="13"/>
    <n v="0"/>
  </r>
  <r>
    <x v="2"/>
    <x v="0"/>
    <x v="0"/>
    <x v="2"/>
    <x v="0"/>
    <x v="1"/>
    <x v="13"/>
    <n v="0"/>
  </r>
  <r>
    <x v="2"/>
    <x v="0"/>
    <x v="0"/>
    <x v="2"/>
    <x v="0"/>
    <x v="0"/>
    <x v="14"/>
    <n v="0"/>
  </r>
  <r>
    <x v="2"/>
    <x v="0"/>
    <x v="0"/>
    <x v="2"/>
    <x v="0"/>
    <x v="1"/>
    <x v="14"/>
    <n v="0"/>
  </r>
  <r>
    <x v="2"/>
    <x v="0"/>
    <x v="0"/>
    <x v="2"/>
    <x v="0"/>
    <x v="0"/>
    <x v="15"/>
    <n v="0"/>
  </r>
  <r>
    <x v="2"/>
    <x v="0"/>
    <x v="0"/>
    <x v="2"/>
    <x v="0"/>
    <x v="1"/>
    <x v="15"/>
    <n v="0"/>
  </r>
  <r>
    <x v="2"/>
    <x v="0"/>
    <x v="0"/>
    <x v="2"/>
    <x v="0"/>
    <x v="0"/>
    <x v="17"/>
    <n v="0"/>
  </r>
  <r>
    <x v="2"/>
    <x v="0"/>
    <x v="0"/>
    <x v="2"/>
    <x v="0"/>
    <x v="1"/>
    <x v="17"/>
    <n v="0"/>
  </r>
  <r>
    <x v="2"/>
    <x v="0"/>
    <x v="0"/>
    <x v="2"/>
    <x v="0"/>
    <x v="0"/>
    <x v="18"/>
    <n v="0"/>
  </r>
  <r>
    <x v="2"/>
    <x v="0"/>
    <x v="0"/>
    <x v="2"/>
    <x v="0"/>
    <x v="1"/>
    <x v="18"/>
    <n v="0"/>
  </r>
  <r>
    <x v="2"/>
    <x v="0"/>
    <x v="0"/>
    <x v="2"/>
    <x v="0"/>
    <x v="0"/>
    <x v="19"/>
    <n v="0"/>
  </r>
  <r>
    <x v="2"/>
    <x v="0"/>
    <x v="0"/>
    <x v="2"/>
    <x v="0"/>
    <x v="1"/>
    <x v="19"/>
    <n v="0"/>
  </r>
  <r>
    <x v="2"/>
    <x v="0"/>
    <x v="0"/>
    <x v="2"/>
    <x v="0"/>
    <x v="0"/>
    <x v="20"/>
    <n v="0"/>
  </r>
  <r>
    <x v="2"/>
    <x v="0"/>
    <x v="0"/>
    <x v="2"/>
    <x v="0"/>
    <x v="1"/>
    <x v="20"/>
    <n v="0"/>
  </r>
  <r>
    <x v="2"/>
    <x v="0"/>
    <x v="0"/>
    <x v="2"/>
    <x v="0"/>
    <x v="0"/>
    <x v="21"/>
    <n v="0"/>
  </r>
  <r>
    <x v="2"/>
    <x v="0"/>
    <x v="0"/>
    <x v="2"/>
    <x v="0"/>
    <x v="1"/>
    <x v="21"/>
    <n v="0"/>
  </r>
  <r>
    <x v="2"/>
    <x v="0"/>
    <x v="0"/>
    <x v="2"/>
    <x v="0"/>
    <x v="0"/>
    <x v="22"/>
    <n v="0"/>
  </r>
  <r>
    <x v="2"/>
    <x v="0"/>
    <x v="0"/>
    <x v="2"/>
    <x v="0"/>
    <x v="1"/>
    <x v="22"/>
    <n v="0"/>
  </r>
  <r>
    <x v="2"/>
    <x v="0"/>
    <x v="0"/>
    <x v="2"/>
    <x v="0"/>
    <x v="0"/>
    <x v="23"/>
    <n v="0"/>
  </r>
  <r>
    <x v="2"/>
    <x v="0"/>
    <x v="0"/>
    <x v="2"/>
    <x v="0"/>
    <x v="1"/>
    <x v="23"/>
    <n v="0"/>
  </r>
  <r>
    <x v="2"/>
    <x v="0"/>
    <x v="0"/>
    <x v="2"/>
    <x v="0"/>
    <x v="0"/>
    <x v="24"/>
    <n v="0"/>
  </r>
  <r>
    <x v="2"/>
    <x v="0"/>
    <x v="0"/>
    <x v="2"/>
    <x v="0"/>
    <x v="1"/>
    <x v="24"/>
    <n v="0"/>
  </r>
  <r>
    <x v="2"/>
    <x v="0"/>
    <x v="0"/>
    <x v="2"/>
    <x v="0"/>
    <x v="0"/>
    <x v="25"/>
    <n v="0"/>
  </r>
  <r>
    <x v="2"/>
    <x v="0"/>
    <x v="0"/>
    <x v="2"/>
    <x v="0"/>
    <x v="1"/>
    <x v="25"/>
    <n v="0"/>
  </r>
  <r>
    <x v="2"/>
    <x v="0"/>
    <x v="0"/>
    <x v="2"/>
    <x v="0"/>
    <x v="0"/>
    <x v="26"/>
    <n v="0"/>
  </r>
  <r>
    <x v="2"/>
    <x v="0"/>
    <x v="0"/>
    <x v="2"/>
    <x v="0"/>
    <x v="1"/>
    <x v="26"/>
    <n v="0"/>
  </r>
  <r>
    <x v="2"/>
    <x v="0"/>
    <x v="0"/>
    <x v="2"/>
    <x v="0"/>
    <x v="0"/>
    <x v="27"/>
    <n v="0"/>
  </r>
  <r>
    <x v="2"/>
    <x v="0"/>
    <x v="0"/>
    <x v="2"/>
    <x v="0"/>
    <x v="1"/>
    <x v="27"/>
    <n v="0"/>
  </r>
  <r>
    <x v="2"/>
    <x v="0"/>
    <x v="0"/>
    <x v="2"/>
    <x v="0"/>
    <x v="0"/>
    <x v="28"/>
    <n v="0"/>
  </r>
  <r>
    <x v="2"/>
    <x v="0"/>
    <x v="0"/>
    <x v="2"/>
    <x v="0"/>
    <x v="1"/>
    <x v="28"/>
    <n v="0"/>
  </r>
  <r>
    <x v="2"/>
    <x v="0"/>
    <x v="0"/>
    <x v="2"/>
    <x v="0"/>
    <x v="0"/>
    <x v="29"/>
    <n v="0"/>
  </r>
  <r>
    <x v="2"/>
    <x v="0"/>
    <x v="0"/>
    <x v="2"/>
    <x v="0"/>
    <x v="1"/>
    <x v="29"/>
    <n v="0"/>
  </r>
  <r>
    <x v="2"/>
    <x v="0"/>
    <x v="0"/>
    <x v="2"/>
    <x v="0"/>
    <x v="2"/>
    <x v="0"/>
    <n v="0"/>
  </r>
  <r>
    <x v="2"/>
    <x v="0"/>
    <x v="0"/>
    <x v="2"/>
    <x v="0"/>
    <x v="2"/>
    <x v="2"/>
    <n v="0"/>
  </r>
  <r>
    <x v="2"/>
    <x v="0"/>
    <x v="0"/>
    <x v="2"/>
    <x v="0"/>
    <x v="2"/>
    <x v="1"/>
    <n v="0"/>
  </r>
  <r>
    <x v="2"/>
    <x v="0"/>
    <x v="0"/>
    <x v="2"/>
    <x v="0"/>
    <x v="2"/>
    <x v="3"/>
    <n v="0"/>
  </r>
  <r>
    <x v="2"/>
    <x v="0"/>
    <x v="0"/>
    <x v="2"/>
    <x v="0"/>
    <x v="2"/>
    <x v="8"/>
    <n v="0"/>
  </r>
  <r>
    <x v="2"/>
    <x v="0"/>
    <x v="0"/>
    <x v="2"/>
    <x v="0"/>
    <x v="2"/>
    <x v="5"/>
    <n v="0"/>
  </r>
  <r>
    <x v="2"/>
    <x v="0"/>
    <x v="0"/>
    <x v="2"/>
    <x v="0"/>
    <x v="2"/>
    <x v="11"/>
    <n v="0"/>
  </r>
  <r>
    <x v="2"/>
    <x v="0"/>
    <x v="0"/>
    <x v="2"/>
    <x v="0"/>
    <x v="2"/>
    <x v="6"/>
    <n v="0"/>
  </r>
  <r>
    <x v="2"/>
    <x v="0"/>
    <x v="0"/>
    <x v="2"/>
    <x v="0"/>
    <x v="2"/>
    <x v="7"/>
    <n v="0"/>
  </r>
  <r>
    <x v="2"/>
    <x v="0"/>
    <x v="0"/>
    <x v="2"/>
    <x v="0"/>
    <x v="2"/>
    <x v="16"/>
    <n v="0"/>
  </r>
  <r>
    <x v="2"/>
    <x v="0"/>
    <x v="0"/>
    <x v="2"/>
    <x v="0"/>
    <x v="2"/>
    <x v="9"/>
    <n v="0"/>
  </r>
  <r>
    <x v="2"/>
    <x v="0"/>
    <x v="0"/>
    <x v="2"/>
    <x v="0"/>
    <x v="2"/>
    <x v="10"/>
    <n v="0"/>
  </r>
  <r>
    <x v="2"/>
    <x v="0"/>
    <x v="0"/>
    <x v="2"/>
    <x v="0"/>
    <x v="2"/>
    <x v="12"/>
    <n v="0"/>
  </r>
  <r>
    <x v="2"/>
    <x v="0"/>
    <x v="0"/>
    <x v="2"/>
    <x v="0"/>
    <x v="2"/>
    <x v="4"/>
    <n v="0"/>
  </r>
  <r>
    <x v="2"/>
    <x v="0"/>
    <x v="0"/>
    <x v="2"/>
    <x v="0"/>
    <x v="2"/>
    <x v="13"/>
    <n v="0"/>
  </r>
  <r>
    <x v="2"/>
    <x v="0"/>
    <x v="0"/>
    <x v="2"/>
    <x v="0"/>
    <x v="2"/>
    <x v="14"/>
    <n v="0"/>
  </r>
  <r>
    <x v="2"/>
    <x v="0"/>
    <x v="0"/>
    <x v="2"/>
    <x v="0"/>
    <x v="2"/>
    <x v="15"/>
    <n v="0"/>
  </r>
  <r>
    <x v="2"/>
    <x v="0"/>
    <x v="0"/>
    <x v="2"/>
    <x v="0"/>
    <x v="2"/>
    <x v="17"/>
    <n v="5.1167532732553297E-2"/>
  </r>
  <r>
    <x v="2"/>
    <x v="0"/>
    <x v="0"/>
    <x v="2"/>
    <x v="0"/>
    <x v="2"/>
    <x v="18"/>
    <n v="0"/>
  </r>
  <r>
    <x v="2"/>
    <x v="0"/>
    <x v="0"/>
    <x v="2"/>
    <x v="0"/>
    <x v="2"/>
    <x v="19"/>
    <n v="0"/>
  </r>
  <r>
    <x v="2"/>
    <x v="0"/>
    <x v="0"/>
    <x v="2"/>
    <x v="0"/>
    <x v="2"/>
    <x v="20"/>
    <n v="0"/>
  </r>
  <r>
    <x v="2"/>
    <x v="0"/>
    <x v="0"/>
    <x v="2"/>
    <x v="0"/>
    <x v="2"/>
    <x v="21"/>
    <n v="0"/>
  </r>
  <r>
    <x v="2"/>
    <x v="0"/>
    <x v="0"/>
    <x v="2"/>
    <x v="0"/>
    <x v="2"/>
    <x v="22"/>
    <n v="0"/>
  </r>
  <r>
    <x v="2"/>
    <x v="0"/>
    <x v="0"/>
    <x v="2"/>
    <x v="0"/>
    <x v="2"/>
    <x v="23"/>
    <n v="0"/>
  </r>
  <r>
    <x v="2"/>
    <x v="0"/>
    <x v="0"/>
    <x v="2"/>
    <x v="0"/>
    <x v="2"/>
    <x v="24"/>
    <n v="0"/>
  </r>
  <r>
    <x v="2"/>
    <x v="0"/>
    <x v="0"/>
    <x v="2"/>
    <x v="0"/>
    <x v="2"/>
    <x v="25"/>
    <n v="0"/>
  </r>
  <r>
    <x v="2"/>
    <x v="0"/>
    <x v="0"/>
    <x v="2"/>
    <x v="0"/>
    <x v="2"/>
    <x v="26"/>
    <n v="0"/>
  </r>
  <r>
    <x v="2"/>
    <x v="0"/>
    <x v="0"/>
    <x v="2"/>
    <x v="0"/>
    <x v="2"/>
    <x v="27"/>
    <n v="0"/>
  </r>
  <r>
    <x v="2"/>
    <x v="0"/>
    <x v="0"/>
    <x v="2"/>
    <x v="0"/>
    <x v="2"/>
    <x v="28"/>
    <n v="0"/>
  </r>
  <r>
    <x v="2"/>
    <x v="0"/>
    <x v="0"/>
    <x v="2"/>
    <x v="0"/>
    <x v="2"/>
    <x v="29"/>
    <n v="0"/>
  </r>
  <r>
    <x v="2"/>
    <x v="0"/>
    <x v="0"/>
    <x v="2"/>
    <x v="1"/>
    <x v="0"/>
    <x v="0"/>
    <n v="0"/>
  </r>
  <r>
    <x v="2"/>
    <x v="0"/>
    <x v="0"/>
    <x v="2"/>
    <x v="1"/>
    <x v="1"/>
    <x v="0"/>
    <n v="0"/>
  </r>
  <r>
    <x v="2"/>
    <x v="0"/>
    <x v="0"/>
    <x v="2"/>
    <x v="1"/>
    <x v="0"/>
    <x v="2"/>
    <n v="0"/>
  </r>
  <r>
    <x v="2"/>
    <x v="0"/>
    <x v="0"/>
    <x v="2"/>
    <x v="1"/>
    <x v="1"/>
    <x v="2"/>
    <n v="0"/>
  </r>
  <r>
    <x v="2"/>
    <x v="0"/>
    <x v="0"/>
    <x v="2"/>
    <x v="1"/>
    <x v="0"/>
    <x v="1"/>
    <n v="0"/>
  </r>
  <r>
    <x v="2"/>
    <x v="0"/>
    <x v="0"/>
    <x v="2"/>
    <x v="1"/>
    <x v="1"/>
    <x v="1"/>
    <n v="0"/>
  </r>
  <r>
    <x v="2"/>
    <x v="0"/>
    <x v="0"/>
    <x v="2"/>
    <x v="1"/>
    <x v="0"/>
    <x v="3"/>
    <n v="0"/>
  </r>
  <r>
    <x v="2"/>
    <x v="0"/>
    <x v="0"/>
    <x v="2"/>
    <x v="1"/>
    <x v="1"/>
    <x v="3"/>
    <n v="0"/>
  </r>
  <r>
    <x v="2"/>
    <x v="0"/>
    <x v="0"/>
    <x v="2"/>
    <x v="1"/>
    <x v="0"/>
    <x v="8"/>
    <n v="0"/>
  </r>
  <r>
    <x v="2"/>
    <x v="0"/>
    <x v="0"/>
    <x v="2"/>
    <x v="1"/>
    <x v="1"/>
    <x v="8"/>
    <n v="0"/>
  </r>
  <r>
    <x v="2"/>
    <x v="0"/>
    <x v="0"/>
    <x v="2"/>
    <x v="1"/>
    <x v="0"/>
    <x v="5"/>
    <n v="0"/>
  </r>
  <r>
    <x v="2"/>
    <x v="0"/>
    <x v="0"/>
    <x v="2"/>
    <x v="1"/>
    <x v="1"/>
    <x v="5"/>
    <n v="0"/>
  </r>
  <r>
    <x v="2"/>
    <x v="0"/>
    <x v="0"/>
    <x v="2"/>
    <x v="1"/>
    <x v="0"/>
    <x v="11"/>
    <n v="0"/>
  </r>
  <r>
    <x v="2"/>
    <x v="0"/>
    <x v="0"/>
    <x v="2"/>
    <x v="1"/>
    <x v="1"/>
    <x v="11"/>
    <n v="0"/>
  </r>
  <r>
    <x v="2"/>
    <x v="0"/>
    <x v="0"/>
    <x v="2"/>
    <x v="1"/>
    <x v="0"/>
    <x v="6"/>
    <n v="0"/>
  </r>
  <r>
    <x v="2"/>
    <x v="0"/>
    <x v="0"/>
    <x v="2"/>
    <x v="1"/>
    <x v="1"/>
    <x v="6"/>
    <n v="0"/>
  </r>
  <r>
    <x v="2"/>
    <x v="0"/>
    <x v="0"/>
    <x v="2"/>
    <x v="1"/>
    <x v="0"/>
    <x v="7"/>
    <n v="0"/>
  </r>
  <r>
    <x v="2"/>
    <x v="0"/>
    <x v="0"/>
    <x v="2"/>
    <x v="1"/>
    <x v="1"/>
    <x v="7"/>
    <n v="0"/>
  </r>
  <r>
    <x v="2"/>
    <x v="0"/>
    <x v="0"/>
    <x v="2"/>
    <x v="1"/>
    <x v="0"/>
    <x v="16"/>
    <n v="0"/>
  </r>
  <r>
    <x v="2"/>
    <x v="0"/>
    <x v="0"/>
    <x v="2"/>
    <x v="1"/>
    <x v="1"/>
    <x v="16"/>
    <n v="0"/>
  </r>
  <r>
    <x v="2"/>
    <x v="0"/>
    <x v="0"/>
    <x v="2"/>
    <x v="1"/>
    <x v="0"/>
    <x v="9"/>
    <n v="0"/>
  </r>
  <r>
    <x v="2"/>
    <x v="0"/>
    <x v="0"/>
    <x v="2"/>
    <x v="1"/>
    <x v="1"/>
    <x v="9"/>
    <n v="0"/>
  </r>
  <r>
    <x v="2"/>
    <x v="0"/>
    <x v="0"/>
    <x v="2"/>
    <x v="1"/>
    <x v="0"/>
    <x v="10"/>
    <n v="0"/>
  </r>
  <r>
    <x v="2"/>
    <x v="0"/>
    <x v="0"/>
    <x v="2"/>
    <x v="1"/>
    <x v="1"/>
    <x v="10"/>
    <n v="0"/>
  </r>
  <r>
    <x v="2"/>
    <x v="0"/>
    <x v="0"/>
    <x v="2"/>
    <x v="1"/>
    <x v="0"/>
    <x v="12"/>
    <n v="0"/>
  </r>
  <r>
    <x v="2"/>
    <x v="0"/>
    <x v="0"/>
    <x v="2"/>
    <x v="1"/>
    <x v="1"/>
    <x v="12"/>
    <n v="0"/>
  </r>
  <r>
    <x v="2"/>
    <x v="0"/>
    <x v="0"/>
    <x v="2"/>
    <x v="1"/>
    <x v="0"/>
    <x v="4"/>
    <n v="0.21514817025603572"/>
  </r>
  <r>
    <x v="2"/>
    <x v="0"/>
    <x v="0"/>
    <x v="2"/>
    <x v="1"/>
    <x v="1"/>
    <x v="4"/>
    <n v="0.24039326734725372"/>
  </r>
  <r>
    <x v="2"/>
    <x v="0"/>
    <x v="0"/>
    <x v="2"/>
    <x v="1"/>
    <x v="0"/>
    <x v="13"/>
    <n v="0"/>
  </r>
  <r>
    <x v="2"/>
    <x v="0"/>
    <x v="0"/>
    <x v="2"/>
    <x v="1"/>
    <x v="1"/>
    <x v="13"/>
    <n v="0"/>
  </r>
  <r>
    <x v="2"/>
    <x v="0"/>
    <x v="0"/>
    <x v="2"/>
    <x v="1"/>
    <x v="0"/>
    <x v="14"/>
    <n v="0"/>
  </r>
  <r>
    <x v="2"/>
    <x v="0"/>
    <x v="0"/>
    <x v="2"/>
    <x v="1"/>
    <x v="1"/>
    <x v="14"/>
    <n v="0"/>
  </r>
  <r>
    <x v="2"/>
    <x v="0"/>
    <x v="0"/>
    <x v="2"/>
    <x v="1"/>
    <x v="0"/>
    <x v="15"/>
    <n v="0"/>
  </r>
  <r>
    <x v="2"/>
    <x v="0"/>
    <x v="0"/>
    <x v="2"/>
    <x v="1"/>
    <x v="1"/>
    <x v="15"/>
    <n v="0"/>
  </r>
  <r>
    <x v="2"/>
    <x v="0"/>
    <x v="0"/>
    <x v="2"/>
    <x v="1"/>
    <x v="0"/>
    <x v="17"/>
    <n v="0"/>
  </r>
  <r>
    <x v="2"/>
    <x v="0"/>
    <x v="0"/>
    <x v="2"/>
    <x v="1"/>
    <x v="1"/>
    <x v="17"/>
    <n v="0"/>
  </r>
  <r>
    <x v="2"/>
    <x v="0"/>
    <x v="0"/>
    <x v="2"/>
    <x v="1"/>
    <x v="0"/>
    <x v="18"/>
    <n v="0"/>
  </r>
  <r>
    <x v="2"/>
    <x v="0"/>
    <x v="0"/>
    <x v="2"/>
    <x v="1"/>
    <x v="1"/>
    <x v="18"/>
    <n v="0"/>
  </r>
  <r>
    <x v="2"/>
    <x v="0"/>
    <x v="0"/>
    <x v="2"/>
    <x v="1"/>
    <x v="0"/>
    <x v="19"/>
    <n v="0"/>
  </r>
  <r>
    <x v="2"/>
    <x v="0"/>
    <x v="0"/>
    <x v="2"/>
    <x v="1"/>
    <x v="1"/>
    <x v="19"/>
    <n v="0"/>
  </r>
  <r>
    <x v="2"/>
    <x v="0"/>
    <x v="0"/>
    <x v="2"/>
    <x v="1"/>
    <x v="0"/>
    <x v="20"/>
    <n v="0"/>
  </r>
  <r>
    <x v="2"/>
    <x v="0"/>
    <x v="0"/>
    <x v="2"/>
    <x v="1"/>
    <x v="1"/>
    <x v="20"/>
    <n v="0"/>
  </r>
  <r>
    <x v="2"/>
    <x v="0"/>
    <x v="0"/>
    <x v="2"/>
    <x v="1"/>
    <x v="0"/>
    <x v="21"/>
    <n v="0"/>
  </r>
  <r>
    <x v="2"/>
    <x v="0"/>
    <x v="0"/>
    <x v="2"/>
    <x v="1"/>
    <x v="1"/>
    <x v="21"/>
    <n v="0"/>
  </r>
  <r>
    <x v="2"/>
    <x v="0"/>
    <x v="0"/>
    <x v="2"/>
    <x v="1"/>
    <x v="0"/>
    <x v="22"/>
    <n v="0"/>
  </r>
  <r>
    <x v="2"/>
    <x v="0"/>
    <x v="0"/>
    <x v="2"/>
    <x v="1"/>
    <x v="1"/>
    <x v="22"/>
    <n v="0"/>
  </r>
  <r>
    <x v="2"/>
    <x v="0"/>
    <x v="0"/>
    <x v="2"/>
    <x v="1"/>
    <x v="0"/>
    <x v="23"/>
    <n v="0"/>
  </r>
  <r>
    <x v="2"/>
    <x v="0"/>
    <x v="0"/>
    <x v="2"/>
    <x v="1"/>
    <x v="1"/>
    <x v="23"/>
    <n v="0"/>
  </r>
  <r>
    <x v="2"/>
    <x v="0"/>
    <x v="0"/>
    <x v="2"/>
    <x v="1"/>
    <x v="0"/>
    <x v="24"/>
    <n v="0.25383069236795852"/>
  </r>
  <r>
    <x v="2"/>
    <x v="0"/>
    <x v="0"/>
    <x v="2"/>
    <x v="1"/>
    <x v="1"/>
    <x v="24"/>
    <n v="0.2818179046845517"/>
  </r>
  <r>
    <x v="2"/>
    <x v="0"/>
    <x v="0"/>
    <x v="2"/>
    <x v="1"/>
    <x v="0"/>
    <x v="25"/>
    <n v="0"/>
  </r>
  <r>
    <x v="2"/>
    <x v="0"/>
    <x v="0"/>
    <x v="2"/>
    <x v="1"/>
    <x v="1"/>
    <x v="25"/>
    <n v="0"/>
  </r>
  <r>
    <x v="2"/>
    <x v="0"/>
    <x v="0"/>
    <x v="2"/>
    <x v="1"/>
    <x v="0"/>
    <x v="26"/>
    <n v="0"/>
  </r>
  <r>
    <x v="2"/>
    <x v="0"/>
    <x v="0"/>
    <x v="2"/>
    <x v="1"/>
    <x v="1"/>
    <x v="26"/>
    <n v="0"/>
  </r>
  <r>
    <x v="2"/>
    <x v="0"/>
    <x v="0"/>
    <x v="2"/>
    <x v="1"/>
    <x v="0"/>
    <x v="27"/>
    <n v="0"/>
  </r>
  <r>
    <x v="2"/>
    <x v="0"/>
    <x v="0"/>
    <x v="2"/>
    <x v="1"/>
    <x v="1"/>
    <x v="27"/>
    <n v="0"/>
  </r>
  <r>
    <x v="2"/>
    <x v="0"/>
    <x v="0"/>
    <x v="2"/>
    <x v="1"/>
    <x v="0"/>
    <x v="28"/>
    <n v="0"/>
  </r>
  <r>
    <x v="2"/>
    <x v="0"/>
    <x v="0"/>
    <x v="2"/>
    <x v="1"/>
    <x v="1"/>
    <x v="28"/>
    <n v="0"/>
  </r>
  <r>
    <x v="2"/>
    <x v="0"/>
    <x v="0"/>
    <x v="2"/>
    <x v="1"/>
    <x v="0"/>
    <x v="29"/>
    <n v="0"/>
  </r>
  <r>
    <x v="2"/>
    <x v="0"/>
    <x v="0"/>
    <x v="2"/>
    <x v="1"/>
    <x v="1"/>
    <x v="29"/>
    <n v="0"/>
  </r>
  <r>
    <x v="2"/>
    <x v="0"/>
    <x v="0"/>
    <x v="2"/>
    <x v="1"/>
    <x v="2"/>
    <x v="0"/>
    <n v="0"/>
  </r>
  <r>
    <x v="2"/>
    <x v="0"/>
    <x v="0"/>
    <x v="2"/>
    <x v="1"/>
    <x v="2"/>
    <x v="2"/>
    <n v="0.06"/>
  </r>
  <r>
    <x v="2"/>
    <x v="0"/>
    <x v="0"/>
    <x v="2"/>
    <x v="1"/>
    <x v="2"/>
    <x v="1"/>
    <n v="0"/>
  </r>
  <r>
    <x v="2"/>
    <x v="0"/>
    <x v="0"/>
    <x v="2"/>
    <x v="1"/>
    <x v="2"/>
    <x v="3"/>
    <n v="7.2979636363636358E-2"/>
  </r>
  <r>
    <x v="2"/>
    <x v="0"/>
    <x v="0"/>
    <x v="2"/>
    <x v="1"/>
    <x v="2"/>
    <x v="8"/>
    <n v="0"/>
  </r>
  <r>
    <x v="2"/>
    <x v="0"/>
    <x v="0"/>
    <x v="2"/>
    <x v="1"/>
    <x v="2"/>
    <x v="5"/>
    <n v="0"/>
  </r>
  <r>
    <x v="2"/>
    <x v="0"/>
    <x v="0"/>
    <x v="2"/>
    <x v="1"/>
    <x v="2"/>
    <x v="11"/>
    <n v="0"/>
  </r>
  <r>
    <x v="2"/>
    <x v="0"/>
    <x v="0"/>
    <x v="2"/>
    <x v="1"/>
    <x v="2"/>
    <x v="6"/>
    <n v="0"/>
  </r>
  <r>
    <x v="2"/>
    <x v="0"/>
    <x v="0"/>
    <x v="2"/>
    <x v="1"/>
    <x v="2"/>
    <x v="7"/>
    <n v="0"/>
  </r>
  <r>
    <x v="2"/>
    <x v="0"/>
    <x v="0"/>
    <x v="2"/>
    <x v="1"/>
    <x v="2"/>
    <x v="16"/>
    <n v="0"/>
  </r>
  <r>
    <x v="2"/>
    <x v="0"/>
    <x v="0"/>
    <x v="2"/>
    <x v="1"/>
    <x v="2"/>
    <x v="9"/>
    <n v="0"/>
  </r>
  <r>
    <x v="2"/>
    <x v="0"/>
    <x v="0"/>
    <x v="2"/>
    <x v="1"/>
    <x v="2"/>
    <x v="10"/>
    <n v="0"/>
  </r>
  <r>
    <x v="2"/>
    <x v="0"/>
    <x v="0"/>
    <x v="2"/>
    <x v="1"/>
    <x v="2"/>
    <x v="12"/>
    <n v="0"/>
  </r>
  <r>
    <x v="2"/>
    <x v="0"/>
    <x v="0"/>
    <x v="2"/>
    <x v="1"/>
    <x v="2"/>
    <x v="4"/>
    <n v="0.28104794869308913"/>
  </r>
  <r>
    <x v="2"/>
    <x v="0"/>
    <x v="0"/>
    <x v="2"/>
    <x v="1"/>
    <x v="2"/>
    <x v="13"/>
    <n v="0"/>
  </r>
  <r>
    <x v="2"/>
    <x v="0"/>
    <x v="0"/>
    <x v="2"/>
    <x v="1"/>
    <x v="2"/>
    <x v="14"/>
    <n v="0"/>
  </r>
  <r>
    <x v="2"/>
    <x v="0"/>
    <x v="0"/>
    <x v="2"/>
    <x v="1"/>
    <x v="2"/>
    <x v="15"/>
    <n v="0"/>
  </r>
  <r>
    <x v="2"/>
    <x v="0"/>
    <x v="0"/>
    <x v="2"/>
    <x v="1"/>
    <x v="2"/>
    <x v="17"/>
    <n v="5.1167532732553297E-2"/>
  </r>
  <r>
    <x v="2"/>
    <x v="0"/>
    <x v="0"/>
    <x v="2"/>
    <x v="1"/>
    <x v="2"/>
    <x v="18"/>
    <n v="0"/>
  </r>
  <r>
    <x v="2"/>
    <x v="0"/>
    <x v="0"/>
    <x v="2"/>
    <x v="1"/>
    <x v="2"/>
    <x v="19"/>
    <n v="0"/>
  </r>
  <r>
    <x v="2"/>
    <x v="0"/>
    <x v="0"/>
    <x v="2"/>
    <x v="1"/>
    <x v="2"/>
    <x v="20"/>
    <n v="8.0000041298603608E-2"/>
  </r>
  <r>
    <x v="2"/>
    <x v="0"/>
    <x v="0"/>
    <x v="2"/>
    <x v="1"/>
    <x v="2"/>
    <x v="21"/>
    <n v="0"/>
  </r>
  <r>
    <x v="2"/>
    <x v="0"/>
    <x v="0"/>
    <x v="2"/>
    <x v="1"/>
    <x v="2"/>
    <x v="22"/>
    <n v="0"/>
  </r>
  <r>
    <x v="2"/>
    <x v="0"/>
    <x v="0"/>
    <x v="2"/>
    <x v="1"/>
    <x v="2"/>
    <x v="23"/>
    <n v="0"/>
  </r>
  <r>
    <x v="2"/>
    <x v="0"/>
    <x v="0"/>
    <x v="2"/>
    <x v="1"/>
    <x v="2"/>
    <x v="24"/>
    <n v="0.34874067078353149"/>
  </r>
  <r>
    <x v="2"/>
    <x v="0"/>
    <x v="0"/>
    <x v="2"/>
    <x v="1"/>
    <x v="2"/>
    <x v="25"/>
    <n v="0.06"/>
  </r>
  <r>
    <x v="2"/>
    <x v="0"/>
    <x v="0"/>
    <x v="2"/>
    <x v="1"/>
    <x v="2"/>
    <x v="26"/>
    <n v="0"/>
  </r>
  <r>
    <x v="2"/>
    <x v="0"/>
    <x v="0"/>
    <x v="2"/>
    <x v="1"/>
    <x v="2"/>
    <x v="27"/>
    <n v="0"/>
  </r>
  <r>
    <x v="2"/>
    <x v="0"/>
    <x v="0"/>
    <x v="2"/>
    <x v="1"/>
    <x v="2"/>
    <x v="28"/>
    <n v="0"/>
  </r>
  <r>
    <x v="2"/>
    <x v="0"/>
    <x v="0"/>
    <x v="2"/>
    <x v="1"/>
    <x v="2"/>
    <x v="29"/>
    <n v="0"/>
  </r>
  <r>
    <x v="2"/>
    <x v="0"/>
    <x v="0"/>
    <x v="2"/>
    <x v="2"/>
    <x v="0"/>
    <x v="0"/>
    <n v="0"/>
  </r>
  <r>
    <x v="2"/>
    <x v="0"/>
    <x v="0"/>
    <x v="2"/>
    <x v="2"/>
    <x v="1"/>
    <x v="0"/>
    <n v="0"/>
  </r>
  <r>
    <x v="2"/>
    <x v="0"/>
    <x v="0"/>
    <x v="2"/>
    <x v="2"/>
    <x v="0"/>
    <x v="2"/>
    <n v="0"/>
  </r>
  <r>
    <x v="2"/>
    <x v="0"/>
    <x v="0"/>
    <x v="2"/>
    <x v="2"/>
    <x v="1"/>
    <x v="2"/>
    <n v="0"/>
  </r>
  <r>
    <x v="2"/>
    <x v="0"/>
    <x v="0"/>
    <x v="2"/>
    <x v="2"/>
    <x v="0"/>
    <x v="1"/>
    <n v="0"/>
  </r>
  <r>
    <x v="2"/>
    <x v="0"/>
    <x v="0"/>
    <x v="2"/>
    <x v="2"/>
    <x v="1"/>
    <x v="1"/>
    <n v="0"/>
  </r>
  <r>
    <x v="2"/>
    <x v="0"/>
    <x v="0"/>
    <x v="2"/>
    <x v="2"/>
    <x v="0"/>
    <x v="3"/>
    <n v="0"/>
  </r>
  <r>
    <x v="2"/>
    <x v="0"/>
    <x v="0"/>
    <x v="2"/>
    <x v="2"/>
    <x v="1"/>
    <x v="3"/>
    <n v="0"/>
  </r>
  <r>
    <x v="2"/>
    <x v="0"/>
    <x v="0"/>
    <x v="2"/>
    <x v="2"/>
    <x v="0"/>
    <x v="8"/>
    <n v="0"/>
  </r>
  <r>
    <x v="2"/>
    <x v="0"/>
    <x v="0"/>
    <x v="2"/>
    <x v="2"/>
    <x v="1"/>
    <x v="8"/>
    <n v="0"/>
  </r>
  <r>
    <x v="2"/>
    <x v="0"/>
    <x v="0"/>
    <x v="2"/>
    <x v="2"/>
    <x v="0"/>
    <x v="30"/>
    <n v="0"/>
  </r>
  <r>
    <x v="2"/>
    <x v="0"/>
    <x v="0"/>
    <x v="2"/>
    <x v="2"/>
    <x v="1"/>
    <x v="30"/>
    <n v="0"/>
  </r>
  <r>
    <x v="2"/>
    <x v="0"/>
    <x v="0"/>
    <x v="2"/>
    <x v="2"/>
    <x v="0"/>
    <x v="5"/>
    <n v="0"/>
  </r>
  <r>
    <x v="2"/>
    <x v="0"/>
    <x v="0"/>
    <x v="2"/>
    <x v="2"/>
    <x v="1"/>
    <x v="5"/>
    <n v="0"/>
  </r>
  <r>
    <x v="2"/>
    <x v="0"/>
    <x v="0"/>
    <x v="2"/>
    <x v="2"/>
    <x v="0"/>
    <x v="11"/>
    <n v="0"/>
  </r>
  <r>
    <x v="2"/>
    <x v="0"/>
    <x v="0"/>
    <x v="2"/>
    <x v="2"/>
    <x v="1"/>
    <x v="11"/>
    <n v="0"/>
  </r>
  <r>
    <x v="2"/>
    <x v="0"/>
    <x v="0"/>
    <x v="2"/>
    <x v="2"/>
    <x v="0"/>
    <x v="6"/>
    <n v="0"/>
  </r>
  <r>
    <x v="2"/>
    <x v="0"/>
    <x v="0"/>
    <x v="2"/>
    <x v="2"/>
    <x v="1"/>
    <x v="6"/>
    <n v="0"/>
  </r>
  <r>
    <x v="2"/>
    <x v="0"/>
    <x v="0"/>
    <x v="2"/>
    <x v="2"/>
    <x v="0"/>
    <x v="7"/>
    <n v="0"/>
  </r>
  <r>
    <x v="2"/>
    <x v="0"/>
    <x v="0"/>
    <x v="2"/>
    <x v="2"/>
    <x v="1"/>
    <x v="7"/>
    <n v="0"/>
  </r>
  <r>
    <x v="2"/>
    <x v="0"/>
    <x v="0"/>
    <x v="2"/>
    <x v="2"/>
    <x v="0"/>
    <x v="16"/>
    <n v="0"/>
  </r>
  <r>
    <x v="2"/>
    <x v="0"/>
    <x v="0"/>
    <x v="2"/>
    <x v="2"/>
    <x v="1"/>
    <x v="16"/>
    <n v="0"/>
  </r>
  <r>
    <x v="2"/>
    <x v="0"/>
    <x v="0"/>
    <x v="2"/>
    <x v="2"/>
    <x v="0"/>
    <x v="9"/>
    <n v="0"/>
  </r>
  <r>
    <x v="2"/>
    <x v="0"/>
    <x v="0"/>
    <x v="2"/>
    <x v="2"/>
    <x v="1"/>
    <x v="9"/>
    <n v="0"/>
  </r>
  <r>
    <x v="2"/>
    <x v="0"/>
    <x v="0"/>
    <x v="2"/>
    <x v="2"/>
    <x v="0"/>
    <x v="10"/>
    <n v="0"/>
  </r>
  <r>
    <x v="2"/>
    <x v="0"/>
    <x v="0"/>
    <x v="2"/>
    <x v="2"/>
    <x v="1"/>
    <x v="10"/>
    <n v="0"/>
  </r>
  <r>
    <x v="2"/>
    <x v="0"/>
    <x v="0"/>
    <x v="2"/>
    <x v="2"/>
    <x v="0"/>
    <x v="12"/>
    <n v="0"/>
  </r>
  <r>
    <x v="2"/>
    <x v="0"/>
    <x v="0"/>
    <x v="2"/>
    <x v="2"/>
    <x v="1"/>
    <x v="12"/>
    <n v="0"/>
  </r>
  <r>
    <x v="2"/>
    <x v="0"/>
    <x v="0"/>
    <x v="2"/>
    <x v="2"/>
    <x v="0"/>
    <x v="4"/>
    <n v="0"/>
  </r>
  <r>
    <x v="2"/>
    <x v="0"/>
    <x v="0"/>
    <x v="2"/>
    <x v="2"/>
    <x v="1"/>
    <x v="4"/>
    <n v="0"/>
  </r>
  <r>
    <x v="2"/>
    <x v="0"/>
    <x v="0"/>
    <x v="2"/>
    <x v="2"/>
    <x v="0"/>
    <x v="13"/>
    <n v="0"/>
  </r>
  <r>
    <x v="2"/>
    <x v="0"/>
    <x v="0"/>
    <x v="2"/>
    <x v="2"/>
    <x v="1"/>
    <x v="13"/>
    <n v="0"/>
  </r>
  <r>
    <x v="2"/>
    <x v="0"/>
    <x v="0"/>
    <x v="2"/>
    <x v="2"/>
    <x v="0"/>
    <x v="14"/>
    <n v="0"/>
  </r>
  <r>
    <x v="2"/>
    <x v="0"/>
    <x v="0"/>
    <x v="2"/>
    <x v="2"/>
    <x v="1"/>
    <x v="14"/>
    <n v="0"/>
  </r>
  <r>
    <x v="2"/>
    <x v="0"/>
    <x v="0"/>
    <x v="2"/>
    <x v="2"/>
    <x v="0"/>
    <x v="15"/>
    <n v="0"/>
  </r>
  <r>
    <x v="2"/>
    <x v="0"/>
    <x v="0"/>
    <x v="2"/>
    <x v="2"/>
    <x v="1"/>
    <x v="15"/>
    <n v="0"/>
  </r>
  <r>
    <x v="2"/>
    <x v="0"/>
    <x v="0"/>
    <x v="2"/>
    <x v="2"/>
    <x v="0"/>
    <x v="17"/>
    <n v="0"/>
  </r>
  <r>
    <x v="2"/>
    <x v="0"/>
    <x v="0"/>
    <x v="2"/>
    <x v="2"/>
    <x v="1"/>
    <x v="17"/>
    <n v="0"/>
  </r>
  <r>
    <x v="2"/>
    <x v="0"/>
    <x v="0"/>
    <x v="2"/>
    <x v="2"/>
    <x v="0"/>
    <x v="18"/>
    <n v="0"/>
  </r>
  <r>
    <x v="2"/>
    <x v="0"/>
    <x v="0"/>
    <x v="2"/>
    <x v="2"/>
    <x v="1"/>
    <x v="18"/>
    <n v="0"/>
  </r>
  <r>
    <x v="2"/>
    <x v="0"/>
    <x v="0"/>
    <x v="2"/>
    <x v="2"/>
    <x v="0"/>
    <x v="19"/>
    <n v="0"/>
  </r>
  <r>
    <x v="2"/>
    <x v="0"/>
    <x v="0"/>
    <x v="2"/>
    <x v="2"/>
    <x v="1"/>
    <x v="19"/>
    <n v="0"/>
  </r>
  <r>
    <x v="2"/>
    <x v="0"/>
    <x v="0"/>
    <x v="2"/>
    <x v="2"/>
    <x v="0"/>
    <x v="20"/>
    <n v="0"/>
  </r>
  <r>
    <x v="2"/>
    <x v="0"/>
    <x v="0"/>
    <x v="2"/>
    <x v="2"/>
    <x v="1"/>
    <x v="20"/>
    <n v="0"/>
  </r>
  <r>
    <x v="2"/>
    <x v="0"/>
    <x v="0"/>
    <x v="2"/>
    <x v="2"/>
    <x v="0"/>
    <x v="31"/>
    <n v="0"/>
  </r>
  <r>
    <x v="2"/>
    <x v="0"/>
    <x v="0"/>
    <x v="2"/>
    <x v="2"/>
    <x v="1"/>
    <x v="31"/>
    <n v="0"/>
  </r>
  <r>
    <x v="2"/>
    <x v="0"/>
    <x v="0"/>
    <x v="2"/>
    <x v="2"/>
    <x v="0"/>
    <x v="21"/>
    <n v="0"/>
  </r>
  <r>
    <x v="2"/>
    <x v="0"/>
    <x v="0"/>
    <x v="2"/>
    <x v="2"/>
    <x v="1"/>
    <x v="21"/>
    <n v="0"/>
  </r>
  <r>
    <x v="2"/>
    <x v="0"/>
    <x v="0"/>
    <x v="2"/>
    <x v="2"/>
    <x v="0"/>
    <x v="22"/>
    <n v="0"/>
  </r>
  <r>
    <x v="2"/>
    <x v="0"/>
    <x v="0"/>
    <x v="2"/>
    <x v="2"/>
    <x v="1"/>
    <x v="22"/>
    <n v="0"/>
  </r>
  <r>
    <x v="2"/>
    <x v="0"/>
    <x v="0"/>
    <x v="2"/>
    <x v="2"/>
    <x v="0"/>
    <x v="23"/>
    <n v="0"/>
  </r>
  <r>
    <x v="2"/>
    <x v="0"/>
    <x v="0"/>
    <x v="2"/>
    <x v="2"/>
    <x v="1"/>
    <x v="23"/>
    <n v="0"/>
  </r>
  <r>
    <x v="2"/>
    <x v="0"/>
    <x v="0"/>
    <x v="2"/>
    <x v="2"/>
    <x v="0"/>
    <x v="24"/>
    <n v="0"/>
  </r>
  <r>
    <x v="2"/>
    <x v="0"/>
    <x v="0"/>
    <x v="2"/>
    <x v="2"/>
    <x v="1"/>
    <x v="24"/>
    <n v="0"/>
  </r>
  <r>
    <x v="2"/>
    <x v="0"/>
    <x v="0"/>
    <x v="2"/>
    <x v="2"/>
    <x v="0"/>
    <x v="25"/>
    <n v="0"/>
  </r>
  <r>
    <x v="2"/>
    <x v="0"/>
    <x v="0"/>
    <x v="2"/>
    <x v="2"/>
    <x v="1"/>
    <x v="25"/>
    <n v="0"/>
  </r>
  <r>
    <x v="2"/>
    <x v="0"/>
    <x v="0"/>
    <x v="2"/>
    <x v="2"/>
    <x v="0"/>
    <x v="26"/>
    <n v="0"/>
  </r>
  <r>
    <x v="2"/>
    <x v="0"/>
    <x v="0"/>
    <x v="2"/>
    <x v="2"/>
    <x v="1"/>
    <x v="26"/>
    <n v="0"/>
  </r>
  <r>
    <x v="2"/>
    <x v="0"/>
    <x v="0"/>
    <x v="2"/>
    <x v="2"/>
    <x v="0"/>
    <x v="27"/>
    <n v="0"/>
  </r>
  <r>
    <x v="2"/>
    <x v="0"/>
    <x v="0"/>
    <x v="2"/>
    <x v="2"/>
    <x v="1"/>
    <x v="27"/>
    <n v="0"/>
  </r>
  <r>
    <x v="2"/>
    <x v="0"/>
    <x v="0"/>
    <x v="2"/>
    <x v="2"/>
    <x v="0"/>
    <x v="28"/>
    <n v="0"/>
  </r>
  <r>
    <x v="2"/>
    <x v="0"/>
    <x v="0"/>
    <x v="2"/>
    <x v="2"/>
    <x v="1"/>
    <x v="28"/>
    <n v="0"/>
  </r>
  <r>
    <x v="2"/>
    <x v="0"/>
    <x v="0"/>
    <x v="2"/>
    <x v="2"/>
    <x v="0"/>
    <x v="29"/>
    <n v="0"/>
  </r>
  <r>
    <x v="2"/>
    <x v="0"/>
    <x v="0"/>
    <x v="2"/>
    <x v="2"/>
    <x v="1"/>
    <x v="29"/>
    <n v="0"/>
  </r>
  <r>
    <x v="2"/>
    <x v="0"/>
    <x v="0"/>
    <x v="2"/>
    <x v="2"/>
    <x v="2"/>
    <x v="0"/>
    <n v="0"/>
  </r>
  <r>
    <x v="2"/>
    <x v="0"/>
    <x v="0"/>
    <x v="2"/>
    <x v="2"/>
    <x v="2"/>
    <x v="2"/>
    <n v="0"/>
  </r>
  <r>
    <x v="2"/>
    <x v="0"/>
    <x v="0"/>
    <x v="2"/>
    <x v="2"/>
    <x v="2"/>
    <x v="1"/>
    <n v="0"/>
  </r>
  <r>
    <x v="2"/>
    <x v="0"/>
    <x v="0"/>
    <x v="2"/>
    <x v="2"/>
    <x v="2"/>
    <x v="3"/>
    <n v="0"/>
  </r>
  <r>
    <x v="2"/>
    <x v="0"/>
    <x v="0"/>
    <x v="2"/>
    <x v="2"/>
    <x v="2"/>
    <x v="8"/>
    <n v="0"/>
  </r>
  <r>
    <x v="2"/>
    <x v="0"/>
    <x v="0"/>
    <x v="2"/>
    <x v="2"/>
    <x v="2"/>
    <x v="30"/>
    <n v="0"/>
  </r>
  <r>
    <x v="2"/>
    <x v="0"/>
    <x v="0"/>
    <x v="2"/>
    <x v="2"/>
    <x v="2"/>
    <x v="5"/>
    <n v="0"/>
  </r>
  <r>
    <x v="2"/>
    <x v="0"/>
    <x v="0"/>
    <x v="2"/>
    <x v="2"/>
    <x v="2"/>
    <x v="11"/>
    <n v="0"/>
  </r>
  <r>
    <x v="2"/>
    <x v="0"/>
    <x v="0"/>
    <x v="2"/>
    <x v="2"/>
    <x v="2"/>
    <x v="6"/>
    <n v="0"/>
  </r>
  <r>
    <x v="2"/>
    <x v="0"/>
    <x v="0"/>
    <x v="2"/>
    <x v="2"/>
    <x v="2"/>
    <x v="7"/>
    <n v="0"/>
  </r>
  <r>
    <x v="2"/>
    <x v="0"/>
    <x v="0"/>
    <x v="2"/>
    <x v="2"/>
    <x v="2"/>
    <x v="16"/>
    <n v="0"/>
  </r>
  <r>
    <x v="2"/>
    <x v="0"/>
    <x v="0"/>
    <x v="2"/>
    <x v="2"/>
    <x v="2"/>
    <x v="9"/>
    <n v="0"/>
  </r>
  <r>
    <x v="2"/>
    <x v="0"/>
    <x v="0"/>
    <x v="2"/>
    <x v="2"/>
    <x v="2"/>
    <x v="10"/>
    <n v="0"/>
  </r>
  <r>
    <x v="2"/>
    <x v="0"/>
    <x v="0"/>
    <x v="2"/>
    <x v="2"/>
    <x v="2"/>
    <x v="12"/>
    <n v="0"/>
  </r>
  <r>
    <x v="2"/>
    <x v="0"/>
    <x v="0"/>
    <x v="2"/>
    <x v="2"/>
    <x v="2"/>
    <x v="4"/>
    <n v="0"/>
  </r>
  <r>
    <x v="2"/>
    <x v="0"/>
    <x v="0"/>
    <x v="2"/>
    <x v="2"/>
    <x v="2"/>
    <x v="13"/>
    <n v="0"/>
  </r>
  <r>
    <x v="2"/>
    <x v="0"/>
    <x v="0"/>
    <x v="2"/>
    <x v="2"/>
    <x v="2"/>
    <x v="14"/>
    <n v="0"/>
  </r>
  <r>
    <x v="2"/>
    <x v="0"/>
    <x v="0"/>
    <x v="2"/>
    <x v="2"/>
    <x v="2"/>
    <x v="15"/>
    <n v="0"/>
  </r>
  <r>
    <x v="2"/>
    <x v="0"/>
    <x v="0"/>
    <x v="2"/>
    <x v="2"/>
    <x v="2"/>
    <x v="17"/>
    <n v="0"/>
  </r>
  <r>
    <x v="2"/>
    <x v="0"/>
    <x v="0"/>
    <x v="2"/>
    <x v="2"/>
    <x v="2"/>
    <x v="18"/>
    <n v="0"/>
  </r>
  <r>
    <x v="2"/>
    <x v="0"/>
    <x v="0"/>
    <x v="2"/>
    <x v="2"/>
    <x v="2"/>
    <x v="19"/>
    <n v="0"/>
  </r>
  <r>
    <x v="2"/>
    <x v="0"/>
    <x v="0"/>
    <x v="2"/>
    <x v="2"/>
    <x v="2"/>
    <x v="20"/>
    <n v="0"/>
  </r>
  <r>
    <x v="2"/>
    <x v="0"/>
    <x v="0"/>
    <x v="2"/>
    <x v="2"/>
    <x v="2"/>
    <x v="31"/>
    <n v="0"/>
  </r>
  <r>
    <x v="2"/>
    <x v="0"/>
    <x v="0"/>
    <x v="2"/>
    <x v="2"/>
    <x v="2"/>
    <x v="21"/>
    <n v="0"/>
  </r>
  <r>
    <x v="2"/>
    <x v="0"/>
    <x v="0"/>
    <x v="2"/>
    <x v="2"/>
    <x v="2"/>
    <x v="22"/>
    <n v="0"/>
  </r>
  <r>
    <x v="2"/>
    <x v="0"/>
    <x v="0"/>
    <x v="2"/>
    <x v="2"/>
    <x v="2"/>
    <x v="23"/>
    <n v="0"/>
  </r>
  <r>
    <x v="2"/>
    <x v="0"/>
    <x v="0"/>
    <x v="2"/>
    <x v="2"/>
    <x v="2"/>
    <x v="24"/>
    <n v="0"/>
  </r>
  <r>
    <x v="2"/>
    <x v="0"/>
    <x v="0"/>
    <x v="2"/>
    <x v="2"/>
    <x v="2"/>
    <x v="25"/>
    <n v="0"/>
  </r>
  <r>
    <x v="2"/>
    <x v="0"/>
    <x v="0"/>
    <x v="2"/>
    <x v="2"/>
    <x v="2"/>
    <x v="26"/>
    <n v="0"/>
  </r>
  <r>
    <x v="2"/>
    <x v="0"/>
    <x v="0"/>
    <x v="2"/>
    <x v="2"/>
    <x v="2"/>
    <x v="27"/>
    <n v="0"/>
  </r>
  <r>
    <x v="2"/>
    <x v="0"/>
    <x v="0"/>
    <x v="2"/>
    <x v="2"/>
    <x v="2"/>
    <x v="28"/>
    <n v="0"/>
  </r>
  <r>
    <x v="2"/>
    <x v="0"/>
    <x v="0"/>
    <x v="2"/>
    <x v="2"/>
    <x v="2"/>
    <x v="29"/>
    <n v="0"/>
  </r>
  <r>
    <x v="2"/>
    <x v="1"/>
    <x v="0"/>
    <x v="2"/>
    <x v="0"/>
    <x v="0"/>
    <x v="0"/>
    <n v="0"/>
  </r>
  <r>
    <x v="2"/>
    <x v="1"/>
    <x v="0"/>
    <x v="2"/>
    <x v="0"/>
    <x v="1"/>
    <x v="0"/>
    <n v="0"/>
  </r>
  <r>
    <x v="2"/>
    <x v="1"/>
    <x v="0"/>
    <x v="2"/>
    <x v="0"/>
    <x v="0"/>
    <x v="2"/>
    <n v="0"/>
  </r>
  <r>
    <x v="2"/>
    <x v="1"/>
    <x v="0"/>
    <x v="2"/>
    <x v="0"/>
    <x v="1"/>
    <x v="2"/>
    <n v="0"/>
  </r>
  <r>
    <x v="2"/>
    <x v="1"/>
    <x v="0"/>
    <x v="2"/>
    <x v="0"/>
    <x v="0"/>
    <x v="1"/>
    <n v="0"/>
  </r>
  <r>
    <x v="2"/>
    <x v="1"/>
    <x v="0"/>
    <x v="2"/>
    <x v="0"/>
    <x v="1"/>
    <x v="1"/>
    <n v="0"/>
  </r>
  <r>
    <x v="2"/>
    <x v="1"/>
    <x v="0"/>
    <x v="2"/>
    <x v="0"/>
    <x v="0"/>
    <x v="3"/>
    <n v="0"/>
  </r>
  <r>
    <x v="2"/>
    <x v="1"/>
    <x v="0"/>
    <x v="2"/>
    <x v="0"/>
    <x v="1"/>
    <x v="3"/>
    <n v="0"/>
  </r>
  <r>
    <x v="2"/>
    <x v="1"/>
    <x v="0"/>
    <x v="2"/>
    <x v="0"/>
    <x v="0"/>
    <x v="8"/>
    <n v="0"/>
  </r>
  <r>
    <x v="2"/>
    <x v="1"/>
    <x v="0"/>
    <x v="2"/>
    <x v="0"/>
    <x v="1"/>
    <x v="8"/>
    <n v="0"/>
  </r>
  <r>
    <x v="2"/>
    <x v="1"/>
    <x v="0"/>
    <x v="2"/>
    <x v="0"/>
    <x v="0"/>
    <x v="5"/>
    <n v="0"/>
  </r>
  <r>
    <x v="2"/>
    <x v="1"/>
    <x v="0"/>
    <x v="2"/>
    <x v="0"/>
    <x v="1"/>
    <x v="5"/>
    <n v="0"/>
  </r>
  <r>
    <x v="2"/>
    <x v="1"/>
    <x v="0"/>
    <x v="2"/>
    <x v="0"/>
    <x v="0"/>
    <x v="11"/>
    <n v="0"/>
  </r>
  <r>
    <x v="2"/>
    <x v="1"/>
    <x v="0"/>
    <x v="2"/>
    <x v="0"/>
    <x v="1"/>
    <x v="11"/>
    <n v="0"/>
  </r>
  <r>
    <x v="2"/>
    <x v="1"/>
    <x v="0"/>
    <x v="2"/>
    <x v="0"/>
    <x v="0"/>
    <x v="6"/>
    <n v="0"/>
  </r>
  <r>
    <x v="2"/>
    <x v="1"/>
    <x v="0"/>
    <x v="2"/>
    <x v="0"/>
    <x v="1"/>
    <x v="6"/>
    <n v="0"/>
  </r>
  <r>
    <x v="2"/>
    <x v="1"/>
    <x v="0"/>
    <x v="2"/>
    <x v="0"/>
    <x v="0"/>
    <x v="7"/>
    <n v="0"/>
  </r>
  <r>
    <x v="2"/>
    <x v="1"/>
    <x v="0"/>
    <x v="2"/>
    <x v="0"/>
    <x v="1"/>
    <x v="7"/>
    <n v="0"/>
  </r>
  <r>
    <x v="2"/>
    <x v="1"/>
    <x v="0"/>
    <x v="2"/>
    <x v="0"/>
    <x v="0"/>
    <x v="16"/>
    <n v="0"/>
  </r>
  <r>
    <x v="2"/>
    <x v="1"/>
    <x v="0"/>
    <x v="2"/>
    <x v="0"/>
    <x v="1"/>
    <x v="16"/>
    <n v="0"/>
  </r>
  <r>
    <x v="2"/>
    <x v="1"/>
    <x v="0"/>
    <x v="2"/>
    <x v="0"/>
    <x v="0"/>
    <x v="9"/>
    <n v="0.18151638570079792"/>
  </r>
  <r>
    <x v="2"/>
    <x v="1"/>
    <x v="0"/>
    <x v="2"/>
    <x v="0"/>
    <x v="1"/>
    <x v="9"/>
    <n v="0.18151638570079792"/>
  </r>
  <r>
    <x v="2"/>
    <x v="1"/>
    <x v="0"/>
    <x v="2"/>
    <x v="0"/>
    <x v="0"/>
    <x v="10"/>
    <n v="0"/>
  </r>
  <r>
    <x v="2"/>
    <x v="1"/>
    <x v="0"/>
    <x v="2"/>
    <x v="0"/>
    <x v="1"/>
    <x v="10"/>
    <n v="0"/>
  </r>
  <r>
    <x v="2"/>
    <x v="1"/>
    <x v="0"/>
    <x v="2"/>
    <x v="0"/>
    <x v="0"/>
    <x v="12"/>
    <n v="0"/>
  </r>
  <r>
    <x v="2"/>
    <x v="1"/>
    <x v="0"/>
    <x v="2"/>
    <x v="0"/>
    <x v="1"/>
    <x v="12"/>
    <n v="0"/>
  </r>
  <r>
    <x v="2"/>
    <x v="1"/>
    <x v="0"/>
    <x v="2"/>
    <x v="0"/>
    <x v="0"/>
    <x v="4"/>
    <n v="0"/>
  </r>
  <r>
    <x v="2"/>
    <x v="1"/>
    <x v="0"/>
    <x v="2"/>
    <x v="0"/>
    <x v="1"/>
    <x v="4"/>
    <n v="0"/>
  </r>
  <r>
    <x v="2"/>
    <x v="1"/>
    <x v="0"/>
    <x v="2"/>
    <x v="0"/>
    <x v="0"/>
    <x v="13"/>
    <n v="0"/>
  </r>
  <r>
    <x v="2"/>
    <x v="1"/>
    <x v="0"/>
    <x v="2"/>
    <x v="0"/>
    <x v="1"/>
    <x v="13"/>
    <n v="0"/>
  </r>
  <r>
    <x v="2"/>
    <x v="1"/>
    <x v="0"/>
    <x v="2"/>
    <x v="0"/>
    <x v="0"/>
    <x v="14"/>
    <n v="0"/>
  </r>
  <r>
    <x v="2"/>
    <x v="1"/>
    <x v="0"/>
    <x v="2"/>
    <x v="0"/>
    <x v="1"/>
    <x v="14"/>
    <n v="0"/>
  </r>
  <r>
    <x v="2"/>
    <x v="1"/>
    <x v="0"/>
    <x v="2"/>
    <x v="0"/>
    <x v="0"/>
    <x v="15"/>
    <n v="0"/>
  </r>
  <r>
    <x v="2"/>
    <x v="1"/>
    <x v="0"/>
    <x v="2"/>
    <x v="0"/>
    <x v="1"/>
    <x v="15"/>
    <n v="0"/>
  </r>
  <r>
    <x v="2"/>
    <x v="1"/>
    <x v="0"/>
    <x v="2"/>
    <x v="0"/>
    <x v="0"/>
    <x v="17"/>
    <n v="0"/>
  </r>
  <r>
    <x v="2"/>
    <x v="1"/>
    <x v="0"/>
    <x v="2"/>
    <x v="0"/>
    <x v="1"/>
    <x v="17"/>
    <n v="0"/>
  </r>
  <r>
    <x v="2"/>
    <x v="1"/>
    <x v="0"/>
    <x v="2"/>
    <x v="0"/>
    <x v="0"/>
    <x v="18"/>
    <n v="0"/>
  </r>
  <r>
    <x v="2"/>
    <x v="1"/>
    <x v="0"/>
    <x v="2"/>
    <x v="0"/>
    <x v="1"/>
    <x v="18"/>
    <n v="0"/>
  </r>
  <r>
    <x v="2"/>
    <x v="1"/>
    <x v="0"/>
    <x v="2"/>
    <x v="0"/>
    <x v="0"/>
    <x v="19"/>
    <n v="0"/>
  </r>
  <r>
    <x v="2"/>
    <x v="1"/>
    <x v="0"/>
    <x v="2"/>
    <x v="0"/>
    <x v="1"/>
    <x v="19"/>
    <n v="0"/>
  </r>
  <r>
    <x v="2"/>
    <x v="1"/>
    <x v="0"/>
    <x v="2"/>
    <x v="0"/>
    <x v="0"/>
    <x v="20"/>
    <n v="0"/>
  </r>
  <r>
    <x v="2"/>
    <x v="1"/>
    <x v="0"/>
    <x v="2"/>
    <x v="0"/>
    <x v="1"/>
    <x v="20"/>
    <n v="0"/>
  </r>
  <r>
    <x v="2"/>
    <x v="1"/>
    <x v="0"/>
    <x v="2"/>
    <x v="0"/>
    <x v="0"/>
    <x v="21"/>
    <n v="0"/>
  </r>
  <r>
    <x v="2"/>
    <x v="1"/>
    <x v="0"/>
    <x v="2"/>
    <x v="0"/>
    <x v="1"/>
    <x v="21"/>
    <n v="0"/>
  </r>
  <r>
    <x v="2"/>
    <x v="1"/>
    <x v="0"/>
    <x v="2"/>
    <x v="0"/>
    <x v="0"/>
    <x v="22"/>
    <n v="0"/>
  </r>
  <r>
    <x v="2"/>
    <x v="1"/>
    <x v="0"/>
    <x v="2"/>
    <x v="0"/>
    <x v="1"/>
    <x v="22"/>
    <n v="0"/>
  </r>
  <r>
    <x v="2"/>
    <x v="1"/>
    <x v="0"/>
    <x v="2"/>
    <x v="0"/>
    <x v="0"/>
    <x v="23"/>
    <n v="0"/>
  </r>
  <r>
    <x v="2"/>
    <x v="1"/>
    <x v="0"/>
    <x v="2"/>
    <x v="0"/>
    <x v="1"/>
    <x v="23"/>
    <n v="0"/>
  </r>
  <r>
    <x v="2"/>
    <x v="1"/>
    <x v="0"/>
    <x v="2"/>
    <x v="0"/>
    <x v="0"/>
    <x v="24"/>
    <n v="0"/>
  </r>
  <r>
    <x v="2"/>
    <x v="1"/>
    <x v="0"/>
    <x v="2"/>
    <x v="0"/>
    <x v="1"/>
    <x v="24"/>
    <n v="0"/>
  </r>
  <r>
    <x v="2"/>
    <x v="1"/>
    <x v="0"/>
    <x v="2"/>
    <x v="0"/>
    <x v="0"/>
    <x v="25"/>
    <n v="0"/>
  </r>
  <r>
    <x v="2"/>
    <x v="1"/>
    <x v="0"/>
    <x v="2"/>
    <x v="0"/>
    <x v="1"/>
    <x v="25"/>
    <n v="0"/>
  </r>
  <r>
    <x v="2"/>
    <x v="1"/>
    <x v="0"/>
    <x v="2"/>
    <x v="0"/>
    <x v="0"/>
    <x v="26"/>
    <n v="0"/>
  </r>
  <r>
    <x v="2"/>
    <x v="1"/>
    <x v="0"/>
    <x v="2"/>
    <x v="0"/>
    <x v="1"/>
    <x v="26"/>
    <n v="0"/>
  </r>
  <r>
    <x v="2"/>
    <x v="1"/>
    <x v="0"/>
    <x v="2"/>
    <x v="0"/>
    <x v="0"/>
    <x v="27"/>
    <n v="0"/>
  </r>
  <r>
    <x v="2"/>
    <x v="1"/>
    <x v="0"/>
    <x v="2"/>
    <x v="0"/>
    <x v="1"/>
    <x v="27"/>
    <n v="0"/>
  </r>
  <r>
    <x v="2"/>
    <x v="1"/>
    <x v="0"/>
    <x v="2"/>
    <x v="0"/>
    <x v="0"/>
    <x v="28"/>
    <n v="0"/>
  </r>
  <r>
    <x v="2"/>
    <x v="1"/>
    <x v="0"/>
    <x v="2"/>
    <x v="0"/>
    <x v="1"/>
    <x v="28"/>
    <n v="0"/>
  </r>
  <r>
    <x v="2"/>
    <x v="1"/>
    <x v="0"/>
    <x v="2"/>
    <x v="0"/>
    <x v="0"/>
    <x v="29"/>
    <n v="0"/>
  </r>
  <r>
    <x v="2"/>
    <x v="1"/>
    <x v="0"/>
    <x v="2"/>
    <x v="0"/>
    <x v="1"/>
    <x v="29"/>
    <n v="0"/>
  </r>
  <r>
    <x v="2"/>
    <x v="1"/>
    <x v="0"/>
    <x v="2"/>
    <x v="0"/>
    <x v="2"/>
    <x v="0"/>
    <n v="4.0000000082023791E-2"/>
  </r>
  <r>
    <x v="2"/>
    <x v="1"/>
    <x v="0"/>
    <x v="2"/>
    <x v="0"/>
    <x v="2"/>
    <x v="2"/>
    <n v="0"/>
  </r>
  <r>
    <x v="2"/>
    <x v="1"/>
    <x v="0"/>
    <x v="2"/>
    <x v="0"/>
    <x v="2"/>
    <x v="1"/>
    <n v="5.999999990545498E-2"/>
  </r>
  <r>
    <x v="2"/>
    <x v="1"/>
    <x v="0"/>
    <x v="2"/>
    <x v="0"/>
    <x v="2"/>
    <x v="3"/>
    <n v="0"/>
  </r>
  <r>
    <x v="2"/>
    <x v="1"/>
    <x v="0"/>
    <x v="2"/>
    <x v="0"/>
    <x v="2"/>
    <x v="8"/>
    <n v="5.9999998382125087E-2"/>
  </r>
  <r>
    <x v="2"/>
    <x v="1"/>
    <x v="0"/>
    <x v="2"/>
    <x v="0"/>
    <x v="2"/>
    <x v="5"/>
    <n v="5.9999999532984662E-2"/>
  </r>
  <r>
    <x v="2"/>
    <x v="1"/>
    <x v="0"/>
    <x v="2"/>
    <x v="0"/>
    <x v="2"/>
    <x v="11"/>
    <n v="4.7781432703417358E-2"/>
  </r>
  <r>
    <x v="2"/>
    <x v="1"/>
    <x v="0"/>
    <x v="2"/>
    <x v="0"/>
    <x v="2"/>
    <x v="6"/>
    <n v="4.0000001139421822E-2"/>
  </r>
  <r>
    <x v="2"/>
    <x v="1"/>
    <x v="0"/>
    <x v="2"/>
    <x v="0"/>
    <x v="2"/>
    <x v="7"/>
    <n v="0"/>
  </r>
  <r>
    <x v="2"/>
    <x v="1"/>
    <x v="0"/>
    <x v="2"/>
    <x v="0"/>
    <x v="2"/>
    <x v="16"/>
    <n v="0"/>
  </r>
  <r>
    <x v="2"/>
    <x v="1"/>
    <x v="0"/>
    <x v="2"/>
    <x v="0"/>
    <x v="2"/>
    <x v="9"/>
    <n v="0.39466799867991814"/>
  </r>
  <r>
    <x v="2"/>
    <x v="1"/>
    <x v="0"/>
    <x v="2"/>
    <x v="0"/>
    <x v="2"/>
    <x v="10"/>
    <n v="6.0000000014592603E-2"/>
  </r>
  <r>
    <x v="2"/>
    <x v="1"/>
    <x v="0"/>
    <x v="2"/>
    <x v="0"/>
    <x v="2"/>
    <x v="12"/>
    <n v="0"/>
  </r>
  <r>
    <x v="2"/>
    <x v="1"/>
    <x v="0"/>
    <x v="2"/>
    <x v="0"/>
    <x v="2"/>
    <x v="4"/>
    <n v="0"/>
  </r>
  <r>
    <x v="2"/>
    <x v="1"/>
    <x v="0"/>
    <x v="2"/>
    <x v="0"/>
    <x v="2"/>
    <x v="13"/>
    <n v="0"/>
  </r>
  <r>
    <x v="2"/>
    <x v="1"/>
    <x v="0"/>
    <x v="2"/>
    <x v="0"/>
    <x v="2"/>
    <x v="14"/>
    <n v="0"/>
  </r>
  <r>
    <x v="2"/>
    <x v="1"/>
    <x v="0"/>
    <x v="2"/>
    <x v="0"/>
    <x v="2"/>
    <x v="15"/>
    <n v="0"/>
  </r>
  <r>
    <x v="2"/>
    <x v="1"/>
    <x v="0"/>
    <x v="2"/>
    <x v="0"/>
    <x v="2"/>
    <x v="17"/>
    <n v="6.0000002149619168E-2"/>
  </r>
  <r>
    <x v="2"/>
    <x v="1"/>
    <x v="0"/>
    <x v="2"/>
    <x v="0"/>
    <x v="2"/>
    <x v="18"/>
    <n v="6.0000009698883604E-2"/>
  </r>
  <r>
    <x v="2"/>
    <x v="1"/>
    <x v="0"/>
    <x v="2"/>
    <x v="0"/>
    <x v="2"/>
    <x v="19"/>
    <n v="0"/>
  </r>
  <r>
    <x v="2"/>
    <x v="1"/>
    <x v="0"/>
    <x v="2"/>
    <x v="0"/>
    <x v="2"/>
    <x v="20"/>
    <n v="0"/>
  </r>
  <r>
    <x v="2"/>
    <x v="1"/>
    <x v="0"/>
    <x v="2"/>
    <x v="0"/>
    <x v="2"/>
    <x v="21"/>
    <n v="4.0000000154145426E-2"/>
  </r>
  <r>
    <x v="2"/>
    <x v="1"/>
    <x v="0"/>
    <x v="2"/>
    <x v="0"/>
    <x v="2"/>
    <x v="22"/>
    <n v="6.0000000250975079E-2"/>
  </r>
  <r>
    <x v="2"/>
    <x v="1"/>
    <x v="0"/>
    <x v="2"/>
    <x v="0"/>
    <x v="2"/>
    <x v="23"/>
    <n v="0"/>
  </r>
  <r>
    <x v="2"/>
    <x v="1"/>
    <x v="0"/>
    <x v="2"/>
    <x v="0"/>
    <x v="2"/>
    <x v="24"/>
    <n v="0"/>
  </r>
  <r>
    <x v="2"/>
    <x v="1"/>
    <x v="0"/>
    <x v="2"/>
    <x v="0"/>
    <x v="2"/>
    <x v="25"/>
    <n v="0"/>
  </r>
  <r>
    <x v="2"/>
    <x v="1"/>
    <x v="0"/>
    <x v="2"/>
    <x v="0"/>
    <x v="2"/>
    <x v="26"/>
    <n v="3.9999996899357244E-2"/>
  </r>
  <r>
    <x v="2"/>
    <x v="1"/>
    <x v="0"/>
    <x v="2"/>
    <x v="0"/>
    <x v="2"/>
    <x v="27"/>
    <n v="0"/>
  </r>
  <r>
    <x v="2"/>
    <x v="1"/>
    <x v="0"/>
    <x v="2"/>
    <x v="0"/>
    <x v="2"/>
    <x v="28"/>
    <n v="5.9999999350726939E-2"/>
  </r>
  <r>
    <x v="2"/>
    <x v="1"/>
    <x v="0"/>
    <x v="2"/>
    <x v="0"/>
    <x v="2"/>
    <x v="29"/>
    <n v="0"/>
  </r>
  <r>
    <x v="2"/>
    <x v="1"/>
    <x v="0"/>
    <x v="2"/>
    <x v="1"/>
    <x v="0"/>
    <x v="0"/>
    <n v="0"/>
  </r>
  <r>
    <x v="2"/>
    <x v="1"/>
    <x v="0"/>
    <x v="2"/>
    <x v="1"/>
    <x v="1"/>
    <x v="0"/>
    <n v="0"/>
  </r>
  <r>
    <x v="2"/>
    <x v="1"/>
    <x v="0"/>
    <x v="2"/>
    <x v="1"/>
    <x v="0"/>
    <x v="2"/>
    <n v="0"/>
  </r>
  <r>
    <x v="2"/>
    <x v="1"/>
    <x v="0"/>
    <x v="2"/>
    <x v="1"/>
    <x v="1"/>
    <x v="2"/>
    <n v="0"/>
  </r>
  <r>
    <x v="2"/>
    <x v="1"/>
    <x v="0"/>
    <x v="2"/>
    <x v="1"/>
    <x v="0"/>
    <x v="1"/>
    <n v="0"/>
  </r>
  <r>
    <x v="2"/>
    <x v="1"/>
    <x v="0"/>
    <x v="2"/>
    <x v="1"/>
    <x v="1"/>
    <x v="1"/>
    <n v="0"/>
  </r>
  <r>
    <x v="2"/>
    <x v="1"/>
    <x v="0"/>
    <x v="2"/>
    <x v="1"/>
    <x v="0"/>
    <x v="3"/>
    <n v="0"/>
  </r>
  <r>
    <x v="2"/>
    <x v="1"/>
    <x v="0"/>
    <x v="2"/>
    <x v="1"/>
    <x v="1"/>
    <x v="3"/>
    <n v="0"/>
  </r>
  <r>
    <x v="2"/>
    <x v="1"/>
    <x v="0"/>
    <x v="2"/>
    <x v="1"/>
    <x v="0"/>
    <x v="8"/>
    <n v="0"/>
  </r>
  <r>
    <x v="2"/>
    <x v="1"/>
    <x v="0"/>
    <x v="2"/>
    <x v="1"/>
    <x v="1"/>
    <x v="8"/>
    <n v="0"/>
  </r>
  <r>
    <x v="2"/>
    <x v="1"/>
    <x v="0"/>
    <x v="2"/>
    <x v="1"/>
    <x v="0"/>
    <x v="5"/>
    <n v="0"/>
  </r>
  <r>
    <x v="2"/>
    <x v="1"/>
    <x v="0"/>
    <x v="2"/>
    <x v="1"/>
    <x v="1"/>
    <x v="5"/>
    <n v="0"/>
  </r>
  <r>
    <x v="2"/>
    <x v="1"/>
    <x v="0"/>
    <x v="2"/>
    <x v="1"/>
    <x v="0"/>
    <x v="11"/>
    <n v="0"/>
  </r>
  <r>
    <x v="2"/>
    <x v="1"/>
    <x v="0"/>
    <x v="2"/>
    <x v="1"/>
    <x v="1"/>
    <x v="11"/>
    <n v="0"/>
  </r>
  <r>
    <x v="2"/>
    <x v="1"/>
    <x v="0"/>
    <x v="2"/>
    <x v="1"/>
    <x v="0"/>
    <x v="6"/>
    <n v="0"/>
  </r>
  <r>
    <x v="2"/>
    <x v="1"/>
    <x v="0"/>
    <x v="2"/>
    <x v="1"/>
    <x v="1"/>
    <x v="6"/>
    <n v="0"/>
  </r>
  <r>
    <x v="2"/>
    <x v="1"/>
    <x v="0"/>
    <x v="2"/>
    <x v="1"/>
    <x v="0"/>
    <x v="7"/>
    <n v="0.41999999099626245"/>
  </r>
  <r>
    <x v="2"/>
    <x v="1"/>
    <x v="0"/>
    <x v="2"/>
    <x v="1"/>
    <x v="1"/>
    <x v="7"/>
    <n v="0.41999999099626245"/>
  </r>
  <r>
    <x v="2"/>
    <x v="1"/>
    <x v="0"/>
    <x v="2"/>
    <x v="1"/>
    <x v="0"/>
    <x v="16"/>
    <n v="0"/>
  </r>
  <r>
    <x v="2"/>
    <x v="1"/>
    <x v="0"/>
    <x v="2"/>
    <x v="1"/>
    <x v="1"/>
    <x v="16"/>
    <n v="0"/>
  </r>
  <r>
    <x v="2"/>
    <x v="1"/>
    <x v="0"/>
    <x v="2"/>
    <x v="1"/>
    <x v="0"/>
    <x v="9"/>
    <n v="0.4250808074755616"/>
  </r>
  <r>
    <x v="2"/>
    <x v="1"/>
    <x v="0"/>
    <x v="2"/>
    <x v="1"/>
    <x v="1"/>
    <x v="9"/>
    <n v="0.4250808074755616"/>
  </r>
  <r>
    <x v="2"/>
    <x v="1"/>
    <x v="0"/>
    <x v="2"/>
    <x v="1"/>
    <x v="0"/>
    <x v="10"/>
    <n v="0"/>
  </r>
  <r>
    <x v="2"/>
    <x v="1"/>
    <x v="0"/>
    <x v="2"/>
    <x v="1"/>
    <x v="1"/>
    <x v="10"/>
    <n v="0"/>
  </r>
  <r>
    <x v="2"/>
    <x v="1"/>
    <x v="0"/>
    <x v="2"/>
    <x v="1"/>
    <x v="0"/>
    <x v="12"/>
    <n v="0"/>
  </r>
  <r>
    <x v="2"/>
    <x v="1"/>
    <x v="0"/>
    <x v="2"/>
    <x v="1"/>
    <x v="1"/>
    <x v="12"/>
    <n v="0"/>
  </r>
  <r>
    <x v="2"/>
    <x v="1"/>
    <x v="0"/>
    <x v="2"/>
    <x v="1"/>
    <x v="0"/>
    <x v="4"/>
    <n v="0.21514817025603572"/>
  </r>
  <r>
    <x v="2"/>
    <x v="1"/>
    <x v="0"/>
    <x v="2"/>
    <x v="1"/>
    <x v="1"/>
    <x v="4"/>
    <n v="0.24039326734725372"/>
  </r>
  <r>
    <x v="2"/>
    <x v="1"/>
    <x v="0"/>
    <x v="2"/>
    <x v="1"/>
    <x v="0"/>
    <x v="13"/>
    <n v="0"/>
  </r>
  <r>
    <x v="2"/>
    <x v="1"/>
    <x v="0"/>
    <x v="2"/>
    <x v="1"/>
    <x v="1"/>
    <x v="13"/>
    <n v="0"/>
  </r>
  <r>
    <x v="2"/>
    <x v="1"/>
    <x v="0"/>
    <x v="2"/>
    <x v="1"/>
    <x v="0"/>
    <x v="14"/>
    <n v="0"/>
  </r>
  <r>
    <x v="2"/>
    <x v="1"/>
    <x v="0"/>
    <x v="2"/>
    <x v="1"/>
    <x v="1"/>
    <x v="14"/>
    <n v="0"/>
  </r>
  <r>
    <x v="2"/>
    <x v="1"/>
    <x v="0"/>
    <x v="2"/>
    <x v="1"/>
    <x v="0"/>
    <x v="15"/>
    <n v="0"/>
  </r>
  <r>
    <x v="2"/>
    <x v="1"/>
    <x v="0"/>
    <x v="2"/>
    <x v="1"/>
    <x v="1"/>
    <x v="15"/>
    <n v="0"/>
  </r>
  <r>
    <x v="2"/>
    <x v="1"/>
    <x v="0"/>
    <x v="2"/>
    <x v="1"/>
    <x v="0"/>
    <x v="17"/>
    <n v="0"/>
  </r>
  <r>
    <x v="2"/>
    <x v="1"/>
    <x v="0"/>
    <x v="2"/>
    <x v="1"/>
    <x v="1"/>
    <x v="17"/>
    <n v="0"/>
  </r>
  <r>
    <x v="2"/>
    <x v="1"/>
    <x v="0"/>
    <x v="2"/>
    <x v="1"/>
    <x v="0"/>
    <x v="18"/>
    <n v="0"/>
  </r>
  <r>
    <x v="2"/>
    <x v="1"/>
    <x v="0"/>
    <x v="2"/>
    <x v="1"/>
    <x v="1"/>
    <x v="18"/>
    <n v="0"/>
  </r>
  <r>
    <x v="2"/>
    <x v="1"/>
    <x v="0"/>
    <x v="2"/>
    <x v="1"/>
    <x v="0"/>
    <x v="19"/>
    <n v="0"/>
  </r>
  <r>
    <x v="2"/>
    <x v="1"/>
    <x v="0"/>
    <x v="2"/>
    <x v="1"/>
    <x v="1"/>
    <x v="19"/>
    <n v="0"/>
  </r>
  <r>
    <x v="2"/>
    <x v="1"/>
    <x v="0"/>
    <x v="2"/>
    <x v="1"/>
    <x v="0"/>
    <x v="20"/>
    <n v="0"/>
  </r>
  <r>
    <x v="2"/>
    <x v="1"/>
    <x v="0"/>
    <x v="2"/>
    <x v="1"/>
    <x v="1"/>
    <x v="20"/>
    <n v="0"/>
  </r>
  <r>
    <x v="2"/>
    <x v="1"/>
    <x v="0"/>
    <x v="2"/>
    <x v="1"/>
    <x v="0"/>
    <x v="21"/>
    <n v="0"/>
  </r>
  <r>
    <x v="2"/>
    <x v="1"/>
    <x v="0"/>
    <x v="2"/>
    <x v="1"/>
    <x v="1"/>
    <x v="21"/>
    <n v="0"/>
  </r>
  <r>
    <x v="2"/>
    <x v="1"/>
    <x v="0"/>
    <x v="2"/>
    <x v="1"/>
    <x v="0"/>
    <x v="22"/>
    <n v="0"/>
  </r>
  <r>
    <x v="2"/>
    <x v="1"/>
    <x v="0"/>
    <x v="2"/>
    <x v="1"/>
    <x v="1"/>
    <x v="22"/>
    <n v="0"/>
  </r>
  <r>
    <x v="2"/>
    <x v="1"/>
    <x v="0"/>
    <x v="2"/>
    <x v="1"/>
    <x v="0"/>
    <x v="23"/>
    <n v="0"/>
  </r>
  <r>
    <x v="2"/>
    <x v="1"/>
    <x v="0"/>
    <x v="2"/>
    <x v="1"/>
    <x v="1"/>
    <x v="23"/>
    <n v="0"/>
  </r>
  <r>
    <x v="2"/>
    <x v="1"/>
    <x v="0"/>
    <x v="2"/>
    <x v="1"/>
    <x v="0"/>
    <x v="24"/>
    <n v="0.25383069236795852"/>
  </r>
  <r>
    <x v="2"/>
    <x v="1"/>
    <x v="0"/>
    <x v="2"/>
    <x v="1"/>
    <x v="1"/>
    <x v="24"/>
    <n v="0.2818179046845517"/>
  </r>
  <r>
    <x v="2"/>
    <x v="1"/>
    <x v="0"/>
    <x v="2"/>
    <x v="1"/>
    <x v="0"/>
    <x v="25"/>
    <n v="0"/>
  </r>
  <r>
    <x v="2"/>
    <x v="1"/>
    <x v="0"/>
    <x v="2"/>
    <x v="1"/>
    <x v="1"/>
    <x v="25"/>
    <n v="0"/>
  </r>
  <r>
    <x v="2"/>
    <x v="1"/>
    <x v="0"/>
    <x v="2"/>
    <x v="1"/>
    <x v="0"/>
    <x v="26"/>
    <n v="0"/>
  </r>
  <r>
    <x v="2"/>
    <x v="1"/>
    <x v="0"/>
    <x v="2"/>
    <x v="1"/>
    <x v="1"/>
    <x v="26"/>
    <n v="0"/>
  </r>
  <r>
    <x v="2"/>
    <x v="1"/>
    <x v="0"/>
    <x v="2"/>
    <x v="1"/>
    <x v="0"/>
    <x v="27"/>
    <n v="0"/>
  </r>
  <r>
    <x v="2"/>
    <x v="1"/>
    <x v="0"/>
    <x v="2"/>
    <x v="1"/>
    <x v="1"/>
    <x v="27"/>
    <n v="0"/>
  </r>
  <r>
    <x v="2"/>
    <x v="1"/>
    <x v="0"/>
    <x v="2"/>
    <x v="1"/>
    <x v="0"/>
    <x v="28"/>
    <n v="0"/>
  </r>
  <r>
    <x v="2"/>
    <x v="1"/>
    <x v="0"/>
    <x v="2"/>
    <x v="1"/>
    <x v="1"/>
    <x v="28"/>
    <n v="0"/>
  </r>
  <r>
    <x v="2"/>
    <x v="1"/>
    <x v="0"/>
    <x v="2"/>
    <x v="1"/>
    <x v="0"/>
    <x v="29"/>
    <n v="0"/>
  </r>
  <r>
    <x v="2"/>
    <x v="1"/>
    <x v="0"/>
    <x v="2"/>
    <x v="1"/>
    <x v="1"/>
    <x v="29"/>
    <n v="0"/>
  </r>
  <r>
    <x v="2"/>
    <x v="1"/>
    <x v="0"/>
    <x v="2"/>
    <x v="1"/>
    <x v="2"/>
    <x v="0"/>
    <n v="8.0000000164047583E-2"/>
  </r>
  <r>
    <x v="2"/>
    <x v="1"/>
    <x v="0"/>
    <x v="2"/>
    <x v="1"/>
    <x v="2"/>
    <x v="2"/>
    <n v="9.9999999999999992E-2"/>
  </r>
  <r>
    <x v="2"/>
    <x v="1"/>
    <x v="0"/>
    <x v="2"/>
    <x v="1"/>
    <x v="2"/>
    <x v="1"/>
    <n v="8.0000000324154358E-2"/>
  </r>
  <r>
    <x v="2"/>
    <x v="1"/>
    <x v="0"/>
    <x v="2"/>
    <x v="1"/>
    <x v="2"/>
    <x v="3"/>
    <n v="0.1"/>
  </r>
  <r>
    <x v="2"/>
    <x v="1"/>
    <x v="0"/>
    <x v="2"/>
    <x v="1"/>
    <x v="2"/>
    <x v="8"/>
    <n v="8.0000001213406183E-2"/>
  </r>
  <r>
    <x v="2"/>
    <x v="1"/>
    <x v="0"/>
    <x v="2"/>
    <x v="1"/>
    <x v="2"/>
    <x v="5"/>
    <n v="0.10000000033358239"/>
  </r>
  <r>
    <x v="2"/>
    <x v="1"/>
    <x v="0"/>
    <x v="2"/>
    <x v="1"/>
    <x v="2"/>
    <x v="11"/>
    <n v="8.0000000016445763E-2"/>
  </r>
  <r>
    <x v="2"/>
    <x v="1"/>
    <x v="0"/>
    <x v="2"/>
    <x v="1"/>
    <x v="2"/>
    <x v="6"/>
    <n v="8.0000002278843643E-2"/>
  </r>
  <r>
    <x v="2"/>
    <x v="1"/>
    <x v="0"/>
    <x v="2"/>
    <x v="1"/>
    <x v="2"/>
    <x v="7"/>
    <n v="0.54000000955973027"/>
  </r>
  <r>
    <x v="2"/>
    <x v="1"/>
    <x v="0"/>
    <x v="2"/>
    <x v="1"/>
    <x v="2"/>
    <x v="16"/>
    <n v="0"/>
  </r>
  <r>
    <x v="2"/>
    <x v="1"/>
    <x v="0"/>
    <x v="2"/>
    <x v="1"/>
    <x v="2"/>
    <x v="9"/>
    <n v="0.55209673382409019"/>
  </r>
  <r>
    <x v="2"/>
    <x v="1"/>
    <x v="0"/>
    <x v="2"/>
    <x v="1"/>
    <x v="2"/>
    <x v="10"/>
    <n v="8.7107116152142408E-2"/>
  </r>
  <r>
    <x v="2"/>
    <x v="1"/>
    <x v="0"/>
    <x v="2"/>
    <x v="1"/>
    <x v="2"/>
    <x v="12"/>
    <n v="1.9999998927888576E-2"/>
  </r>
  <r>
    <x v="2"/>
    <x v="1"/>
    <x v="0"/>
    <x v="2"/>
    <x v="1"/>
    <x v="2"/>
    <x v="4"/>
    <n v="0.28104794869308913"/>
  </r>
  <r>
    <x v="2"/>
    <x v="1"/>
    <x v="0"/>
    <x v="2"/>
    <x v="1"/>
    <x v="2"/>
    <x v="13"/>
    <n v="9.9999999862914732E-2"/>
  </r>
  <r>
    <x v="2"/>
    <x v="1"/>
    <x v="0"/>
    <x v="2"/>
    <x v="1"/>
    <x v="2"/>
    <x v="14"/>
    <n v="0"/>
  </r>
  <r>
    <x v="2"/>
    <x v="1"/>
    <x v="0"/>
    <x v="2"/>
    <x v="1"/>
    <x v="2"/>
    <x v="15"/>
    <n v="2.7183219118548235E-2"/>
  </r>
  <r>
    <x v="2"/>
    <x v="1"/>
    <x v="0"/>
    <x v="2"/>
    <x v="1"/>
    <x v="2"/>
    <x v="17"/>
    <n v="0.10000000134351199"/>
  </r>
  <r>
    <x v="2"/>
    <x v="1"/>
    <x v="0"/>
    <x v="2"/>
    <x v="1"/>
    <x v="2"/>
    <x v="18"/>
    <n v="7.9999999999999988E-2"/>
  </r>
  <r>
    <x v="2"/>
    <x v="1"/>
    <x v="0"/>
    <x v="2"/>
    <x v="1"/>
    <x v="2"/>
    <x v="19"/>
    <n v="0"/>
  </r>
  <r>
    <x v="2"/>
    <x v="1"/>
    <x v="0"/>
    <x v="2"/>
    <x v="1"/>
    <x v="2"/>
    <x v="20"/>
    <n v="0.10000005162325451"/>
  </r>
  <r>
    <x v="2"/>
    <x v="1"/>
    <x v="0"/>
    <x v="2"/>
    <x v="1"/>
    <x v="2"/>
    <x v="21"/>
    <n v="7.9999999922927278E-2"/>
  </r>
  <r>
    <x v="2"/>
    <x v="1"/>
    <x v="0"/>
    <x v="2"/>
    <x v="1"/>
    <x v="2"/>
    <x v="22"/>
    <n v="0.1000000004182918"/>
  </r>
  <r>
    <x v="2"/>
    <x v="1"/>
    <x v="0"/>
    <x v="2"/>
    <x v="1"/>
    <x v="2"/>
    <x v="23"/>
    <n v="0"/>
  </r>
  <r>
    <x v="2"/>
    <x v="1"/>
    <x v="0"/>
    <x v="2"/>
    <x v="1"/>
    <x v="2"/>
    <x v="24"/>
    <n v="0.34874067078353149"/>
  </r>
  <r>
    <x v="2"/>
    <x v="1"/>
    <x v="0"/>
    <x v="2"/>
    <x v="1"/>
    <x v="2"/>
    <x v="25"/>
    <n v="9.9999999999999992E-2"/>
  </r>
  <r>
    <x v="2"/>
    <x v="1"/>
    <x v="0"/>
    <x v="2"/>
    <x v="1"/>
    <x v="2"/>
    <x v="26"/>
    <n v="7.9999993798714489E-2"/>
  </r>
  <r>
    <x v="2"/>
    <x v="1"/>
    <x v="0"/>
    <x v="2"/>
    <x v="1"/>
    <x v="2"/>
    <x v="27"/>
    <n v="0.10000000562968633"/>
  </r>
  <r>
    <x v="2"/>
    <x v="1"/>
    <x v="0"/>
    <x v="2"/>
    <x v="1"/>
    <x v="2"/>
    <x v="28"/>
    <n v="0.10000000088537235"/>
  </r>
  <r>
    <x v="2"/>
    <x v="1"/>
    <x v="0"/>
    <x v="2"/>
    <x v="1"/>
    <x v="2"/>
    <x v="29"/>
    <n v="0"/>
  </r>
  <r>
    <x v="2"/>
    <x v="1"/>
    <x v="0"/>
    <x v="2"/>
    <x v="2"/>
    <x v="0"/>
    <x v="0"/>
    <n v="0"/>
  </r>
  <r>
    <x v="2"/>
    <x v="1"/>
    <x v="0"/>
    <x v="2"/>
    <x v="2"/>
    <x v="1"/>
    <x v="0"/>
    <n v="0"/>
  </r>
  <r>
    <x v="2"/>
    <x v="1"/>
    <x v="0"/>
    <x v="2"/>
    <x v="2"/>
    <x v="0"/>
    <x v="2"/>
    <n v="0"/>
  </r>
  <r>
    <x v="2"/>
    <x v="1"/>
    <x v="0"/>
    <x v="2"/>
    <x v="2"/>
    <x v="1"/>
    <x v="2"/>
    <n v="0"/>
  </r>
  <r>
    <x v="2"/>
    <x v="1"/>
    <x v="0"/>
    <x v="2"/>
    <x v="2"/>
    <x v="0"/>
    <x v="1"/>
    <n v="0"/>
  </r>
  <r>
    <x v="2"/>
    <x v="1"/>
    <x v="0"/>
    <x v="2"/>
    <x v="2"/>
    <x v="1"/>
    <x v="1"/>
    <n v="0"/>
  </r>
  <r>
    <x v="2"/>
    <x v="1"/>
    <x v="0"/>
    <x v="2"/>
    <x v="2"/>
    <x v="0"/>
    <x v="3"/>
    <n v="0"/>
  </r>
  <r>
    <x v="2"/>
    <x v="1"/>
    <x v="0"/>
    <x v="2"/>
    <x v="2"/>
    <x v="1"/>
    <x v="3"/>
    <n v="0"/>
  </r>
  <r>
    <x v="2"/>
    <x v="1"/>
    <x v="0"/>
    <x v="2"/>
    <x v="2"/>
    <x v="0"/>
    <x v="8"/>
    <n v="0"/>
  </r>
  <r>
    <x v="2"/>
    <x v="1"/>
    <x v="0"/>
    <x v="2"/>
    <x v="2"/>
    <x v="1"/>
    <x v="8"/>
    <n v="0"/>
  </r>
  <r>
    <x v="2"/>
    <x v="1"/>
    <x v="0"/>
    <x v="2"/>
    <x v="2"/>
    <x v="0"/>
    <x v="30"/>
    <n v="0"/>
  </r>
  <r>
    <x v="2"/>
    <x v="1"/>
    <x v="0"/>
    <x v="2"/>
    <x v="2"/>
    <x v="1"/>
    <x v="30"/>
    <n v="0"/>
  </r>
  <r>
    <x v="2"/>
    <x v="1"/>
    <x v="0"/>
    <x v="2"/>
    <x v="2"/>
    <x v="0"/>
    <x v="5"/>
    <n v="0"/>
  </r>
  <r>
    <x v="2"/>
    <x v="1"/>
    <x v="0"/>
    <x v="2"/>
    <x v="2"/>
    <x v="1"/>
    <x v="5"/>
    <n v="0"/>
  </r>
  <r>
    <x v="2"/>
    <x v="1"/>
    <x v="0"/>
    <x v="2"/>
    <x v="2"/>
    <x v="0"/>
    <x v="11"/>
    <n v="0"/>
  </r>
  <r>
    <x v="2"/>
    <x v="1"/>
    <x v="0"/>
    <x v="2"/>
    <x v="2"/>
    <x v="1"/>
    <x v="11"/>
    <n v="0"/>
  </r>
  <r>
    <x v="2"/>
    <x v="1"/>
    <x v="0"/>
    <x v="2"/>
    <x v="2"/>
    <x v="0"/>
    <x v="6"/>
    <n v="0"/>
  </r>
  <r>
    <x v="2"/>
    <x v="1"/>
    <x v="0"/>
    <x v="2"/>
    <x v="2"/>
    <x v="1"/>
    <x v="6"/>
    <n v="0"/>
  </r>
  <r>
    <x v="2"/>
    <x v="1"/>
    <x v="0"/>
    <x v="2"/>
    <x v="2"/>
    <x v="0"/>
    <x v="7"/>
    <n v="0.41999999099626245"/>
  </r>
  <r>
    <x v="2"/>
    <x v="1"/>
    <x v="0"/>
    <x v="2"/>
    <x v="2"/>
    <x v="1"/>
    <x v="7"/>
    <n v="0.41999999099626245"/>
  </r>
  <r>
    <x v="2"/>
    <x v="1"/>
    <x v="0"/>
    <x v="2"/>
    <x v="2"/>
    <x v="0"/>
    <x v="16"/>
    <n v="0"/>
  </r>
  <r>
    <x v="2"/>
    <x v="1"/>
    <x v="0"/>
    <x v="2"/>
    <x v="2"/>
    <x v="1"/>
    <x v="16"/>
    <n v="0"/>
  </r>
  <r>
    <x v="2"/>
    <x v="1"/>
    <x v="0"/>
    <x v="2"/>
    <x v="2"/>
    <x v="0"/>
    <x v="9"/>
    <n v="0.4250808074755616"/>
  </r>
  <r>
    <x v="2"/>
    <x v="1"/>
    <x v="0"/>
    <x v="2"/>
    <x v="2"/>
    <x v="1"/>
    <x v="9"/>
    <n v="0.4250808074755616"/>
  </r>
  <r>
    <x v="2"/>
    <x v="1"/>
    <x v="0"/>
    <x v="2"/>
    <x v="2"/>
    <x v="0"/>
    <x v="10"/>
    <n v="0"/>
  </r>
  <r>
    <x v="2"/>
    <x v="1"/>
    <x v="0"/>
    <x v="2"/>
    <x v="2"/>
    <x v="1"/>
    <x v="10"/>
    <n v="0"/>
  </r>
  <r>
    <x v="2"/>
    <x v="1"/>
    <x v="0"/>
    <x v="2"/>
    <x v="2"/>
    <x v="0"/>
    <x v="12"/>
    <n v="0"/>
  </r>
  <r>
    <x v="2"/>
    <x v="1"/>
    <x v="0"/>
    <x v="2"/>
    <x v="2"/>
    <x v="1"/>
    <x v="12"/>
    <n v="0"/>
  </r>
  <r>
    <x v="2"/>
    <x v="1"/>
    <x v="0"/>
    <x v="2"/>
    <x v="2"/>
    <x v="0"/>
    <x v="4"/>
    <n v="0"/>
  </r>
  <r>
    <x v="2"/>
    <x v="1"/>
    <x v="0"/>
    <x v="2"/>
    <x v="2"/>
    <x v="1"/>
    <x v="4"/>
    <n v="0"/>
  </r>
  <r>
    <x v="2"/>
    <x v="1"/>
    <x v="0"/>
    <x v="2"/>
    <x v="2"/>
    <x v="0"/>
    <x v="13"/>
    <n v="0"/>
  </r>
  <r>
    <x v="2"/>
    <x v="1"/>
    <x v="0"/>
    <x v="2"/>
    <x v="2"/>
    <x v="1"/>
    <x v="13"/>
    <n v="0"/>
  </r>
  <r>
    <x v="2"/>
    <x v="1"/>
    <x v="0"/>
    <x v="2"/>
    <x v="2"/>
    <x v="0"/>
    <x v="14"/>
    <n v="0"/>
  </r>
  <r>
    <x v="2"/>
    <x v="1"/>
    <x v="0"/>
    <x v="2"/>
    <x v="2"/>
    <x v="1"/>
    <x v="14"/>
    <n v="0"/>
  </r>
  <r>
    <x v="2"/>
    <x v="1"/>
    <x v="0"/>
    <x v="2"/>
    <x v="2"/>
    <x v="0"/>
    <x v="15"/>
    <n v="0"/>
  </r>
  <r>
    <x v="2"/>
    <x v="1"/>
    <x v="0"/>
    <x v="2"/>
    <x v="2"/>
    <x v="1"/>
    <x v="15"/>
    <n v="0"/>
  </r>
  <r>
    <x v="2"/>
    <x v="1"/>
    <x v="0"/>
    <x v="2"/>
    <x v="2"/>
    <x v="0"/>
    <x v="17"/>
    <n v="0"/>
  </r>
  <r>
    <x v="2"/>
    <x v="1"/>
    <x v="0"/>
    <x v="2"/>
    <x v="2"/>
    <x v="1"/>
    <x v="17"/>
    <n v="0"/>
  </r>
  <r>
    <x v="2"/>
    <x v="1"/>
    <x v="0"/>
    <x v="2"/>
    <x v="2"/>
    <x v="0"/>
    <x v="18"/>
    <n v="0"/>
  </r>
  <r>
    <x v="2"/>
    <x v="1"/>
    <x v="0"/>
    <x v="2"/>
    <x v="2"/>
    <x v="1"/>
    <x v="18"/>
    <n v="0"/>
  </r>
  <r>
    <x v="2"/>
    <x v="1"/>
    <x v="0"/>
    <x v="2"/>
    <x v="2"/>
    <x v="0"/>
    <x v="19"/>
    <n v="0"/>
  </r>
  <r>
    <x v="2"/>
    <x v="1"/>
    <x v="0"/>
    <x v="2"/>
    <x v="2"/>
    <x v="1"/>
    <x v="19"/>
    <n v="0"/>
  </r>
  <r>
    <x v="2"/>
    <x v="1"/>
    <x v="0"/>
    <x v="2"/>
    <x v="2"/>
    <x v="0"/>
    <x v="20"/>
    <n v="0"/>
  </r>
  <r>
    <x v="2"/>
    <x v="1"/>
    <x v="0"/>
    <x v="2"/>
    <x v="2"/>
    <x v="1"/>
    <x v="20"/>
    <n v="0"/>
  </r>
  <r>
    <x v="2"/>
    <x v="1"/>
    <x v="0"/>
    <x v="2"/>
    <x v="2"/>
    <x v="0"/>
    <x v="31"/>
    <n v="0"/>
  </r>
  <r>
    <x v="2"/>
    <x v="1"/>
    <x v="0"/>
    <x v="2"/>
    <x v="2"/>
    <x v="1"/>
    <x v="31"/>
    <n v="0"/>
  </r>
  <r>
    <x v="2"/>
    <x v="1"/>
    <x v="0"/>
    <x v="2"/>
    <x v="2"/>
    <x v="0"/>
    <x v="21"/>
    <n v="0"/>
  </r>
  <r>
    <x v="2"/>
    <x v="1"/>
    <x v="0"/>
    <x v="2"/>
    <x v="2"/>
    <x v="1"/>
    <x v="21"/>
    <n v="0"/>
  </r>
  <r>
    <x v="2"/>
    <x v="1"/>
    <x v="0"/>
    <x v="2"/>
    <x v="2"/>
    <x v="0"/>
    <x v="22"/>
    <n v="0"/>
  </r>
  <r>
    <x v="2"/>
    <x v="1"/>
    <x v="0"/>
    <x v="2"/>
    <x v="2"/>
    <x v="1"/>
    <x v="22"/>
    <n v="0"/>
  </r>
  <r>
    <x v="2"/>
    <x v="1"/>
    <x v="0"/>
    <x v="2"/>
    <x v="2"/>
    <x v="0"/>
    <x v="23"/>
    <n v="0"/>
  </r>
  <r>
    <x v="2"/>
    <x v="1"/>
    <x v="0"/>
    <x v="2"/>
    <x v="2"/>
    <x v="1"/>
    <x v="23"/>
    <n v="0"/>
  </r>
  <r>
    <x v="2"/>
    <x v="1"/>
    <x v="0"/>
    <x v="2"/>
    <x v="2"/>
    <x v="0"/>
    <x v="24"/>
    <n v="0"/>
  </r>
  <r>
    <x v="2"/>
    <x v="1"/>
    <x v="0"/>
    <x v="2"/>
    <x v="2"/>
    <x v="1"/>
    <x v="24"/>
    <n v="0"/>
  </r>
  <r>
    <x v="2"/>
    <x v="1"/>
    <x v="0"/>
    <x v="2"/>
    <x v="2"/>
    <x v="0"/>
    <x v="25"/>
    <n v="0"/>
  </r>
  <r>
    <x v="2"/>
    <x v="1"/>
    <x v="0"/>
    <x v="2"/>
    <x v="2"/>
    <x v="1"/>
    <x v="25"/>
    <n v="0"/>
  </r>
  <r>
    <x v="2"/>
    <x v="1"/>
    <x v="0"/>
    <x v="2"/>
    <x v="2"/>
    <x v="0"/>
    <x v="26"/>
    <n v="0"/>
  </r>
  <r>
    <x v="2"/>
    <x v="1"/>
    <x v="0"/>
    <x v="2"/>
    <x v="2"/>
    <x v="1"/>
    <x v="26"/>
    <n v="0"/>
  </r>
  <r>
    <x v="2"/>
    <x v="1"/>
    <x v="0"/>
    <x v="2"/>
    <x v="2"/>
    <x v="0"/>
    <x v="27"/>
    <n v="0"/>
  </r>
  <r>
    <x v="2"/>
    <x v="1"/>
    <x v="0"/>
    <x v="2"/>
    <x v="2"/>
    <x v="1"/>
    <x v="27"/>
    <n v="0"/>
  </r>
  <r>
    <x v="2"/>
    <x v="1"/>
    <x v="0"/>
    <x v="2"/>
    <x v="2"/>
    <x v="0"/>
    <x v="28"/>
    <n v="0"/>
  </r>
  <r>
    <x v="2"/>
    <x v="1"/>
    <x v="0"/>
    <x v="2"/>
    <x v="2"/>
    <x v="1"/>
    <x v="28"/>
    <n v="0"/>
  </r>
  <r>
    <x v="2"/>
    <x v="1"/>
    <x v="0"/>
    <x v="2"/>
    <x v="2"/>
    <x v="0"/>
    <x v="29"/>
    <n v="0"/>
  </r>
  <r>
    <x v="2"/>
    <x v="1"/>
    <x v="0"/>
    <x v="2"/>
    <x v="2"/>
    <x v="1"/>
    <x v="29"/>
    <n v="0"/>
  </r>
  <r>
    <x v="2"/>
    <x v="1"/>
    <x v="0"/>
    <x v="2"/>
    <x v="2"/>
    <x v="2"/>
    <x v="0"/>
    <n v="0"/>
  </r>
  <r>
    <x v="2"/>
    <x v="1"/>
    <x v="0"/>
    <x v="2"/>
    <x v="2"/>
    <x v="2"/>
    <x v="2"/>
    <n v="0"/>
  </r>
  <r>
    <x v="2"/>
    <x v="1"/>
    <x v="0"/>
    <x v="2"/>
    <x v="2"/>
    <x v="2"/>
    <x v="1"/>
    <n v="0"/>
  </r>
  <r>
    <x v="2"/>
    <x v="1"/>
    <x v="0"/>
    <x v="2"/>
    <x v="2"/>
    <x v="2"/>
    <x v="3"/>
    <n v="0"/>
  </r>
  <r>
    <x v="2"/>
    <x v="1"/>
    <x v="0"/>
    <x v="2"/>
    <x v="2"/>
    <x v="2"/>
    <x v="8"/>
    <n v="0"/>
  </r>
  <r>
    <x v="2"/>
    <x v="1"/>
    <x v="0"/>
    <x v="2"/>
    <x v="2"/>
    <x v="2"/>
    <x v="30"/>
    <n v="0"/>
  </r>
  <r>
    <x v="2"/>
    <x v="1"/>
    <x v="0"/>
    <x v="2"/>
    <x v="2"/>
    <x v="2"/>
    <x v="5"/>
    <n v="0"/>
  </r>
  <r>
    <x v="2"/>
    <x v="1"/>
    <x v="0"/>
    <x v="2"/>
    <x v="2"/>
    <x v="2"/>
    <x v="11"/>
    <n v="0"/>
  </r>
  <r>
    <x v="2"/>
    <x v="1"/>
    <x v="0"/>
    <x v="2"/>
    <x v="2"/>
    <x v="2"/>
    <x v="6"/>
    <n v="0"/>
  </r>
  <r>
    <x v="2"/>
    <x v="1"/>
    <x v="0"/>
    <x v="2"/>
    <x v="2"/>
    <x v="2"/>
    <x v="7"/>
    <n v="0.54000000955973027"/>
  </r>
  <r>
    <x v="2"/>
    <x v="1"/>
    <x v="0"/>
    <x v="2"/>
    <x v="2"/>
    <x v="2"/>
    <x v="16"/>
    <n v="0"/>
  </r>
  <r>
    <x v="2"/>
    <x v="1"/>
    <x v="0"/>
    <x v="2"/>
    <x v="2"/>
    <x v="2"/>
    <x v="9"/>
    <n v="0.55209673382409019"/>
  </r>
  <r>
    <x v="2"/>
    <x v="1"/>
    <x v="0"/>
    <x v="2"/>
    <x v="2"/>
    <x v="2"/>
    <x v="10"/>
    <n v="0"/>
  </r>
  <r>
    <x v="2"/>
    <x v="1"/>
    <x v="0"/>
    <x v="2"/>
    <x v="2"/>
    <x v="2"/>
    <x v="12"/>
    <n v="0"/>
  </r>
  <r>
    <x v="2"/>
    <x v="1"/>
    <x v="0"/>
    <x v="2"/>
    <x v="2"/>
    <x v="2"/>
    <x v="4"/>
    <n v="0"/>
  </r>
  <r>
    <x v="2"/>
    <x v="1"/>
    <x v="0"/>
    <x v="2"/>
    <x v="2"/>
    <x v="2"/>
    <x v="13"/>
    <n v="0"/>
  </r>
  <r>
    <x v="2"/>
    <x v="1"/>
    <x v="0"/>
    <x v="2"/>
    <x v="2"/>
    <x v="2"/>
    <x v="14"/>
    <n v="0"/>
  </r>
  <r>
    <x v="2"/>
    <x v="1"/>
    <x v="0"/>
    <x v="2"/>
    <x v="2"/>
    <x v="2"/>
    <x v="15"/>
    <n v="0"/>
  </r>
  <r>
    <x v="2"/>
    <x v="1"/>
    <x v="0"/>
    <x v="2"/>
    <x v="2"/>
    <x v="2"/>
    <x v="17"/>
    <n v="0"/>
  </r>
  <r>
    <x v="2"/>
    <x v="1"/>
    <x v="0"/>
    <x v="2"/>
    <x v="2"/>
    <x v="2"/>
    <x v="18"/>
    <n v="0"/>
  </r>
  <r>
    <x v="2"/>
    <x v="1"/>
    <x v="0"/>
    <x v="2"/>
    <x v="2"/>
    <x v="2"/>
    <x v="19"/>
    <n v="0"/>
  </r>
  <r>
    <x v="2"/>
    <x v="1"/>
    <x v="0"/>
    <x v="2"/>
    <x v="2"/>
    <x v="2"/>
    <x v="20"/>
    <n v="0"/>
  </r>
  <r>
    <x v="2"/>
    <x v="1"/>
    <x v="0"/>
    <x v="2"/>
    <x v="2"/>
    <x v="2"/>
    <x v="31"/>
    <n v="0"/>
  </r>
  <r>
    <x v="2"/>
    <x v="1"/>
    <x v="0"/>
    <x v="2"/>
    <x v="2"/>
    <x v="2"/>
    <x v="21"/>
    <n v="0"/>
  </r>
  <r>
    <x v="2"/>
    <x v="1"/>
    <x v="0"/>
    <x v="2"/>
    <x v="2"/>
    <x v="2"/>
    <x v="22"/>
    <n v="0"/>
  </r>
  <r>
    <x v="2"/>
    <x v="1"/>
    <x v="0"/>
    <x v="2"/>
    <x v="2"/>
    <x v="2"/>
    <x v="23"/>
    <n v="0"/>
  </r>
  <r>
    <x v="2"/>
    <x v="1"/>
    <x v="0"/>
    <x v="2"/>
    <x v="2"/>
    <x v="2"/>
    <x v="24"/>
    <n v="0"/>
  </r>
  <r>
    <x v="2"/>
    <x v="1"/>
    <x v="0"/>
    <x v="2"/>
    <x v="2"/>
    <x v="2"/>
    <x v="25"/>
    <n v="0"/>
  </r>
  <r>
    <x v="2"/>
    <x v="1"/>
    <x v="0"/>
    <x v="2"/>
    <x v="2"/>
    <x v="2"/>
    <x v="26"/>
    <n v="0"/>
  </r>
  <r>
    <x v="2"/>
    <x v="1"/>
    <x v="0"/>
    <x v="2"/>
    <x v="2"/>
    <x v="2"/>
    <x v="27"/>
    <n v="0"/>
  </r>
  <r>
    <x v="2"/>
    <x v="1"/>
    <x v="0"/>
    <x v="2"/>
    <x v="2"/>
    <x v="2"/>
    <x v="28"/>
    <n v="0"/>
  </r>
  <r>
    <x v="2"/>
    <x v="1"/>
    <x v="0"/>
    <x v="2"/>
    <x v="2"/>
    <x v="2"/>
    <x v="29"/>
    <n v="0"/>
  </r>
  <r>
    <x v="3"/>
    <x v="0"/>
    <x v="0"/>
    <x v="2"/>
    <x v="0"/>
    <x v="0"/>
    <x v="0"/>
    <n v="0"/>
  </r>
  <r>
    <x v="3"/>
    <x v="0"/>
    <x v="0"/>
    <x v="2"/>
    <x v="0"/>
    <x v="1"/>
    <x v="0"/>
    <n v="0"/>
  </r>
  <r>
    <x v="3"/>
    <x v="0"/>
    <x v="0"/>
    <x v="2"/>
    <x v="0"/>
    <x v="0"/>
    <x v="2"/>
    <n v="0"/>
  </r>
  <r>
    <x v="3"/>
    <x v="0"/>
    <x v="0"/>
    <x v="2"/>
    <x v="0"/>
    <x v="1"/>
    <x v="2"/>
    <n v="0"/>
  </r>
  <r>
    <x v="3"/>
    <x v="0"/>
    <x v="0"/>
    <x v="2"/>
    <x v="0"/>
    <x v="0"/>
    <x v="1"/>
    <n v="0"/>
  </r>
  <r>
    <x v="3"/>
    <x v="0"/>
    <x v="0"/>
    <x v="2"/>
    <x v="0"/>
    <x v="1"/>
    <x v="1"/>
    <n v="0"/>
  </r>
  <r>
    <x v="3"/>
    <x v="0"/>
    <x v="0"/>
    <x v="2"/>
    <x v="0"/>
    <x v="0"/>
    <x v="3"/>
    <n v="0"/>
  </r>
  <r>
    <x v="3"/>
    <x v="0"/>
    <x v="0"/>
    <x v="2"/>
    <x v="0"/>
    <x v="1"/>
    <x v="3"/>
    <n v="0"/>
  </r>
  <r>
    <x v="3"/>
    <x v="0"/>
    <x v="0"/>
    <x v="2"/>
    <x v="0"/>
    <x v="0"/>
    <x v="8"/>
    <n v="0"/>
  </r>
  <r>
    <x v="3"/>
    <x v="0"/>
    <x v="0"/>
    <x v="2"/>
    <x v="0"/>
    <x v="1"/>
    <x v="8"/>
    <n v="0"/>
  </r>
  <r>
    <x v="3"/>
    <x v="0"/>
    <x v="0"/>
    <x v="2"/>
    <x v="0"/>
    <x v="0"/>
    <x v="5"/>
    <n v="0"/>
  </r>
  <r>
    <x v="3"/>
    <x v="0"/>
    <x v="0"/>
    <x v="2"/>
    <x v="0"/>
    <x v="1"/>
    <x v="5"/>
    <n v="0"/>
  </r>
  <r>
    <x v="3"/>
    <x v="0"/>
    <x v="0"/>
    <x v="2"/>
    <x v="0"/>
    <x v="0"/>
    <x v="11"/>
    <n v="0"/>
  </r>
  <r>
    <x v="3"/>
    <x v="0"/>
    <x v="0"/>
    <x v="2"/>
    <x v="0"/>
    <x v="1"/>
    <x v="11"/>
    <n v="0"/>
  </r>
  <r>
    <x v="3"/>
    <x v="0"/>
    <x v="0"/>
    <x v="2"/>
    <x v="0"/>
    <x v="0"/>
    <x v="6"/>
    <n v="0"/>
  </r>
  <r>
    <x v="3"/>
    <x v="0"/>
    <x v="0"/>
    <x v="2"/>
    <x v="0"/>
    <x v="1"/>
    <x v="6"/>
    <n v="0"/>
  </r>
  <r>
    <x v="3"/>
    <x v="0"/>
    <x v="0"/>
    <x v="2"/>
    <x v="0"/>
    <x v="0"/>
    <x v="7"/>
    <n v="0"/>
  </r>
  <r>
    <x v="3"/>
    <x v="0"/>
    <x v="0"/>
    <x v="2"/>
    <x v="0"/>
    <x v="1"/>
    <x v="7"/>
    <n v="0"/>
  </r>
  <r>
    <x v="3"/>
    <x v="0"/>
    <x v="0"/>
    <x v="2"/>
    <x v="0"/>
    <x v="0"/>
    <x v="16"/>
    <n v="0"/>
  </r>
  <r>
    <x v="3"/>
    <x v="0"/>
    <x v="0"/>
    <x v="2"/>
    <x v="0"/>
    <x v="1"/>
    <x v="16"/>
    <n v="0"/>
  </r>
  <r>
    <x v="3"/>
    <x v="0"/>
    <x v="0"/>
    <x v="2"/>
    <x v="0"/>
    <x v="0"/>
    <x v="9"/>
    <n v="0"/>
  </r>
  <r>
    <x v="3"/>
    <x v="0"/>
    <x v="0"/>
    <x v="2"/>
    <x v="0"/>
    <x v="1"/>
    <x v="9"/>
    <n v="0"/>
  </r>
  <r>
    <x v="3"/>
    <x v="0"/>
    <x v="0"/>
    <x v="2"/>
    <x v="0"/>
    <x v="0"/>
    <x v="10"/>
    <n v="0"/>
  </r>
  <r>
    <x v="3"/>
    <x v="0"/>
    <x v="0"/>
    <x v="2"/>
    <x v="0"/>
    <x v="1"/>
    <x v="10"/>
    <n v="0"/>
  </r>
  <r>
    <x v="3"/>
    <x v="0"/>
    <x v="0"/>
    <x v="2"/>
    <x v="0"/>
    <x v="0"/>
    <x v="12"/>
    <n v="0"/>
  </r>
  <r>
    <x v="3"/>
    <x v="0"/>
    <x v="0"/>
    <x v="2"/>
    <x v="0"/>
    <x v="1"/>
    <x v="12"/>
    <n v="0"/>
  </r>
  <r>
    <x v="3"/>
    <x v="0"/>
    <x v="0"/>
    <x v="2"/>
    <x v="0"/>
    <x v="0"/>
    <x v="4"/>
    <n v="0"/>
  </r>
  <r>
    <x v="3"/>
    <x v="0"/>
    <x v="0"/>
    <x v="2"/>
    <x v="0"/>
    <x v="1"/>
    <x v="4"/>
    <n v="0"/>
  </r>
  <r>
    <x v="3"/>
    <x v="0"/>
    <x v="0"/>
    <x v="2"/>
    <x v="0"/>
    <x v="0"/>
    <x v="13"/>
    <n v="0"/>
  </r>
  <r>
    <x v="3"/>
    <x v="0"/>
    <x v="0"/>
    <x v="2"/>
    <x v="0"/>
    <x v="1"/>
    <x v="13"/>
    <n v="0"/>
  </r>
  <r>
    <x v="3"/>
    <x v="0"/>
    <x v="0"/>
    <x v="2"/>
    <x v="0"/>
    <x v="0"/>
    <x v="14"/>
    <n v="0"/>
  </r>
  <r>
    <x v="3"/>
    <x v="0"/>
    <x v="0"/>
    <x v="2"/>
    <x v="0"/>
    <x v="1"/>
    <x v="14"/>
    <n v="0"/>
  </r>
  <r>
    <x v="3"/>
    <x v="0"/>
    <x v="0"/>
    <x v="2"/>
    <x v="0"/>
    <x v="0"/>
    <x v="15"/>
    <n v="0"/>
  </r>
  <r>
    <x v="3"/>
    <x v="0"/>
    <x v="0"/>
    <x v="2"/>
    <x v="0"/>
    <x v="1"/>
    <x v="15"/>
    <n v="0"/>
  </r>
  <r>
    <x v="3"/>
    <x v="0"/>
    <x v="0"/>
    <x v="2"/>
    <x v="0"/>
    <x v="0"/>
    <x v="17"/>
    <n v="0"/>
  </r>
  <r>
    <x v="3"/>
    <x v="0"/>
    <x v="0"/>
    <x v="2"/>
    <x v="0"/>
    <x v="1"/>
    <x v="17"/>
    <n v="0"/>
  </r>
  <r>
    <x v="3"/>
    <x v="0"/>
    <x v="0"/>
    <x v="2"/>
    <x v="0"/>
    <x v="0"/>
    <x v="18"/>
    <n v="0"/>
  </r>
  <r>
    <x v="3"/>
    <x v="0"/>
    <x v="0"/>
    <x v="2"/>
    <x v="0"/>
    <x v="1"/>
    <x v="18"/>
    <n v="0"/>
  </r>
  <r>
    <x v="3"/>
    <x v="0"/>
    <x v="0"/>
    <x v="2"/>
    <x v="0"/>
    <x v="0"/>
    <x v="19"/>
    <n v="0"/>
  </r>
  <r>
    <x v="3"/>
    <x v="0"/>
    <x v="0"/>
    <x v="2"/>
    <x v="0"/>
    <x v="1"/>
    <x v="19"/>
    <n v="0"/>
  </r>
  <r>
    <x v="3"/>
    <x v="0"/>
    <x v="0"/>
    <x v="2"/>
    <x v="0"/>
    <x v="0"/>
    <x v="20"/>
    <n v="0"/>
  </r>
  <r>
    <x v="3"/>
    <x v="0"/>
    <x v="0"/>
    <x v="2"/>
    <x v="0"/>
    <x v="1"/>
    <x v="20"/>
    <n v="0"/>
  </r>
  <r>
    <x v="3"/>
    <x v="0"/>
    <x v="0"/>
    <x v="2"/>
    <x v="0"/>
    <x v="0"/>
    <x v="21"/>
    <n v="0"/>
  </r>
  <r>
    <x v="3"/>
    <x v="0"/>
    <x v="0"/>
    <x v="2"/>
    <x v="0"/>
    <x v="1"/>
    <x v="21"/>
    <n v="0"/>
  </r>
  <r>
    <x v="3"/>
    <x v="0"/>
    <x v="0"/>
    <x v="2"/>
    <x v="0"/>
    <x v="0"/>
    <x v="22"/>
    <n v="0"/>
  </r>
  <r>
    <x v="3"/>
    <x v="0"/>
    <x v="0"/>
    <x v="2"/>
    <x v="0"/>
    <x v="1"/>
    <x v="22"/>
    <n v="0"/>
  </r>
  <r>
    <x v="3"/>
    <x v="0"/>
    <x v="0"/>
    <x v="2"/>
    <x v="0"/>
    <x v="0"/>
    <x v="23"/>
    <n v="0"/>
  </r>
  <r>
    <x v="3"/>
    <x v="0"/>
    <x v="0"/>
    <x v="2"/>
    <x v="0"/>
    <x v="1"/>
    <x v="23"/>
    <n v="0"/>
  </r>
  <r>
    <x v="3"/>
    <x v="0"/>
    <x v="0"/>
    <x v="2"/>
    <x v="0"/>
    <x v="0"/>
    <x v="24"/>
    <n v="0"/>
  </r>
  <r>
    <x v="3"/>
    <x v="0"/>
    <x v="0"/>
    <x v="2"/>
    <x v="0"/>
    <x v="1"/>
    <x v="24"/>
    <n v="0"/>
  </r>
  <r>
    <x v="3"/>
    <x v="0"/>
    <x v="0"/>
    <x v="2"/>
    <x v="0"/>
    <x v="0"/>
    <x v="25"/>
    <n v="0"/>
  </r>
  <r>
    <x v="3"/>
    <x v="0"/>
    <x v="0"/>
    <x v="2"/>
    <x v="0"/>
    <x v="1"/>
    <x v="25"/>
    <n v="0"/>
  </r>
  <r>
    <x v="3"/>
    <x v="0"/>
    <x v="0"/>
    <x v="2"/>
    <x v="0"/>
    <x v="0"/>
    <x v="26"/>
    <n v="0"/>
  </r>
  <r>
    <x v="3"/>
    <x v="0"/>
    <x v="0"/>
    <x v="2"/>
    <x v="0"/>
    <x v="1"/>
    <x v="26"/>
    <n v="0"/>
  </r>
  <r>
    <x v="3"/>
    <x v="0"/>
    <x v="0"/>
    <x v="2"/>
    <x v="0"/>
    <x v="0"/>
    <x v="27"/>
    <n v="0"/>
  </r>
  <r>
    <x v="3"/>
    <x v="0"/>
    <x v="0"/>
    <x v="2"/>
    <x v="0"/>
    <x v="1"/>
    <x v="27"/>
    <n v="0"/>
  </r>
  <r>
    <x v="3"/>
    <x v="0"/>
    <x v="0"/>
    <x v="2"/>
    <x v="0"/>
    <x v="0"/>
    <x v="28"/>
    <n v="0"/>
  </r>
  <r>
    <x v="3"/>
    <x v="0"/>
    <x v="0"/>
    <x v="2"/>
    <x v="0"/>
    <x v="1"/>
    <x v="28"/>
    <n v="0"/>
  </r>
  <r>
    <x v="3"/>
    <x v="0"/>
    <x v="0"/>
    <x v="2"/>
    <x v="0"/>
    <x v="0"/>
    <x v="29"/>
    <n v="0"/>
  </r>
  <r>
    <x v="3"/>
    <x v="0"/>
    <x v="0"/>
    <x v="2"/>
    <x v="0"/>
    <x v="1"/>
    <x v="29"/>
    <n v="0"/>
  </r>
  <r>
    <x v="3"/>
    <x v="0"/>
    <x v="0"/>
    <x v="2"/>
    <x v="0"/>
    <x v="2"/>
    <x v="0"/>
    <n v="0"/>
  </r>
  <r>
    <x v="3"/>
    <x v="0"/>
    <x v="0"/>
    <x v="2"/>
    <x v="0"/>
    <x v="2"/>
    <x v="2"/>
    <n v="0"/>
  </r>
  <r>
    <x v="3"/>
    <x v="0"/>
    <x v="0"/>
    <x v="2"/>
    <x v="0"/>
    <x v="2"/>
    <x v="1"/>
    <n v="0"/>
  </r>
  <r>
    <x v="3"/>
    <x v="0"/>
    <x v="0"/>
    <x v="2"/>
    <x v="0"/>
    <x v="2"/>
    <x v="3"/>
    <n v="0"/>
  </r>
  <r>
    <x v="3"/>
    <x v="0"/>
    <x v="0"/>
    <x v="2"/>
    <x v="0"/>
    <x v="2"/>
    <x v="8"/>
    <n v="0"/>
  </r>
  <r>
    <x v="3"/>
    <x v="0"/>
    <x v="0"/>
    <x v="2"/>
    <x v="0"/>
    <x v="2"/>
    <x v="5"/>
    <n v="0"/>
  </r>
  <r>
    <x v="3"/>
    <x v="0"/>
    <x v="0"/>
    <x v="2"/>
    <x v="0"/>
    <x v="2"/>
    <x v="11"/>
    <n v="0"/>
  </r>
  <r>
    <x v="3"/>
    <x v="0"/>
    <x v="0"/>
    <x v="2"/>
    <x v="0"/>
    <x v="2"/>
    <x v="6"/>
    <n v="0"/>
  </r>
  <r>
    <x v="3"/>
    <x v="0"/>
    <x v="0"/>
    <x v="2"/>
    <x v="0"/>
    <x v="2"/>
    <x v="7"/>
    <n v="0"/>
  </r>
  <r>
    <x v="3"/>
    <x v="0"/>
    <x v="0"/>
    <x v="2"/>
    <x v="0"/>
    <x v="2"/>
    <x v="16"/>
    <n v="0"/>
  </r>
  <r>
    <x v="3"/>
    <x v="0"/>
    <x v="0"/>
    <x v="2"/>
    <x v="0"/>
    <x v="2"/>
    <x v="9"/>
    <n v="0"/>
  </r>
  <r>
    <x v="3"/>
    <x v="0"/>
    <x v="0"/>
    <x v="2"/>
    <x v="0"/>
    <x v="2"/>
    <x v="10"/>
    <n v="0"/>
  </r>
  <r>
    <x v="3"/>
    <x v="0"/>
    <x v="0"/>
    <x v="2"/>
    <x v="0"/>
    <x v="2"/>
    <x v="12"/>
    <n v="0"/>
  </r>
  <r>
    <x v="3"/>
    <x v="0"/>
    <x v="0"/>
    <x v="2"/>
    <x v="0"/>
    <x v="2"/>
    <x v="4"/>
    <n v="0"/>
  </r>
  <r>
    <x v="3"/>
    <x v="0"/>
    <x v="0"/>
    <x v="2"/>
    <x v="0"/>
    <x v="2"/>
    <x v="13"/>
    <n v="0"/>
  </r>
  <r>
    <x v="3"/>
    <x v="0"/>
    <x v="0"/>
    <x v="2"/>
    <x v="0"/>
    <x v="2"/>
    <x v="14"/>
    <n v="0"/>
  </r>
  <r>
    <x v="3"/>
    <x v="0"/>
    <x v="0"/>
    <x v="2"/>
    <x v="0"/>
    <x v="2"/>
    <x v="15"/>
    <n v="0"/>
  </r>
  <r>
    <x v="3"/>
    <x v="0"/>
    <x v="0"/>
    <x v="2"/>
    <x v="0"/>
    <x v="2"/>
    <x v="17"/>
    <n v="0.11398057209409503"/>
  </r>
  <r>
    <x v="3"/>
    <x v="0"/>
    <x v="0"/>
    <x v="2"/>
    <x v="0"/>
    <x v="2"/>
    <x v="18"/>
    <n v="0"/>
  </r>
  <r>
    <x v="3"/>
    <x v="0"/>
    <x v="0"/>
    <x v="2"/>
    <x v="0"/>
    <x v="2"/>
    <x v="19"/>
    <n v="0"/>
  </r>
  <r>
    <x v="3"/>
    <x v="0"/>
    <x v="0"/>
    <x v="2"/>
    <x v="0"/>
    <x v="2"/>
    <x v="20"/>
    <n v="0"/>
  </r>
  <r>
    <x v="3"/>
    <x v="0"/>
    <x v="0"/>
    <x v="2"/>
    <x v="0"/>
    <x v="2"/>
    <x v="21"/>
    <n v="0"/>
  </r>
  <r>
    <x v="3"/>
    <x v="0"/>
    <x v="0"/>
    <x v="2"/>
    <x v="0"/>
    <x v="2"/>
    <x v="22"/>
    <n v="0"/>
  </r>
  <r>
    <x v="3"/>
    <x v="0"/>
    <x v="0"/>
    <x v="2"/>
    <x v="0"/>
    <x v="2"/>
    <x v="23"/>
    <n v="0"/>
  </r>
  <r>
    <x v="3"/>
    <x v="0"/>
    <x v="0"/>
    <x v="2"/>
    <x v="0"/>
    <x v="2"/>
    <x v="24"/>
    <n v="0"/>
  </r>
  <r>
    <x v="3"/>
    <x v="0"/>
    <x v="0"/>
    <x v="2"/>
    <x v="0"/>
    <x v="2"/>
    <x v="25"/>
    <n v="0"/>
  </r>
  <r>
    <x v="3"/>
    <x v="0"/>
    <x v="0"/>
    <x v="2"/>
    <x v="0"/>
    <x v="2"/>
    <x v="26"/>
    <n v="0"/>
  </r>
  <r>
    <x v="3"/>
    <x v="0"/>
    <x v="0"/>
    <x v="2"/>
    <x v="0"/>
    <x v="2"/>
    <x v="27"/>
    <n v="0"/>
  </r>
  <r>
    <x v="3"/>
    <x v="0"/>
    <x v="0"/>
    <x v="2"/>
    <x v="0"/>
    <x v="2"/>
    <x v="28"/>
    <n v="0"/>
  </r>
  <r>
    <x v="3"/>
    <x v="0"/>
    <x v="0"/>
    <x v="2"/>
    <x v="0"/>
    <x v="2"/>
    <x v="29"/>
    <n v="0"/>
  </r>
  <r>
    <x v="3"/>
    <x v="0"/>
    <x v="0"/>
    <x v="2"/>
    <x v="1"/>
    <x v="0"/>
    <x v="0"/>
    <n v="0"/>
  </r>
  <r>
    <x v="3"/>
    <x v="0"/>
    <x v="0"/>
    <x v="2"/>
    <x v="1"/>
    <x v="1"/>
    <x v="0"/>
    <n v="0"/>
  </r>
  <r>
    <x v="3"/>
    <x v="0"/>
    <x v="0"/>
    <x v="2"/>
    <x v="1"/>
    <x v="0"/>
    <x v="2"/>
    <n v="0"/>
  </r>
  <r>
    <x v="3"/>
    <x v="0"/>
    <x v="0"/>
    <x v="2"/>
    <x v="1"/>
    <x v="1"/>
    <x v="2"/>
    <n v="0"/>
  </r>
  <r>
    <x v="3"/>
    <x v="0"/>
    <x v="0"/>
    <x v="2"/>
    <x v="1"/>
    <x v="0"/>
    <x v="1"/>
    <n v="0"/>
  </r>
  <r>
    <x v="3"/>
    <x v="0"/>
    <x v="0"/>
    <x v="2"/>
    <x v="1"/>
    <x v="1"/>
    <x v="1"/>
    <n v="0"/>
  </r>
  <r>
    <x v="3"/>
    <x v="0"/>
    <x v="0"/>
    <x v="2"/>
    <x v="1"/>
    <x v="0"/>
    <x v="3"/>
    <n v="0"/>
  </r>
  <r>
    <x v="3"/>
    <x v="0"/>
    <x v="0"/>
    <x v="2"/>
    <x v="1"/>
    <x v="1"/>
    <x v="3"/>
    <n v="0"/>
  </r>
  <r>
    <x v="3"/>
    <x v="0"/>
    <x v="0"/>
    <x v="2"/>
    <x v="1"/>
    <x v="0"/>
    <x v="8"/>
    <n v="0"/>
  </r>
  <r>
    <x v="3"/>
    <x v="0"/>
    <x v="0"/>
    <x v="2"/>
    <x v="1"/>
    <x v="1"/>
    <x v="8"/>
    <n v="0"/>
  </r>
  <r>
    <x v="3"/>
    <x v="0"/>
    <x v="0"/>
    <x v="2"/>
    <x v="1"/>
    <x v="0"/>
    <x v="5"/>
    <n v="0"/>
  </r>
  <r>
    <x v="3"/>
    <x v="0"/>
    <x v="0"/>
    <x v="2"/>
    <x v="1"/>
    <x v="1"/>
    <x v="5"/>
    <n v="0"/>
  </r>
  <r>
    <x v="3"/>
    <x v="0"/>
    <x v="0"/>
    <x v="2"/>
    <x v="1"/>
    <x v="0"/>
    <x v="11"/>
    <n v="0"/>
  </r>
  <r>
    <x v="3"/>
    <x v="0"/>
    <x v="0"/>
    <x v="2"/>
    <x v="1"/>
    <x v="1"/>
    <x v="11"/>
    <n v="0"/>
  </r>
  <r>
    <x v="3"/>
    <x v="0"/>
    <x v="0"/>
    <x v="2"/>
    <x v="1"/>
    <x v="0"/>
    <x v="6"/>
    <n v="0"/>
  </r>
  <r>
    <x v="3"/>
    <x v="0"/>
    <x v="0"/>
    <x v="2"/>
    <x v="1"/>
    <x v="1"/>
    <x v="6"/>
    <n v="0"/>
  </r>
  <r>
    <x v="3"/>
    <x v="0"/>
    <x v="0"/>
    <x v="2"/>
    <x v="1"/>
    <x v="0"/>
    <x v="7"/>
    <n v="0"/>
  </r>
  <r>
    <x v="3"/>
    <x v="0"/>
    <x v="0"/>
    <x v="2"/>
    <x v="1"/>
    <x v="1"/>
    <x v="7"/>
    <n v="0"/>
  </r>
  <r>
    <x v="3"/>
    <x v="0"/>
    <x v="0"/>
    <x v="2"/>
    <x v="1"/>
    <x v="0"/>
    <x v="16"/>
    <n v="0"/>
  </r>
  <r>
    <x v="3"/>
    <x v="0"/>
    <x v="0"/>
    <x v="2"/>
    <x v="1"/>
    <x v="1"/>
    <x v="16"/>
    <n v="0"/>
  </r>
  <r>
    <x v="3"/>
    <x v="0"/>
    <x v="0"/>
    <x v="2"/>
    <x v="1"/>
    <x v="0"/>
    <x v="9"/>
    <n v="0"/>
  </r>
  <r>
    <x v="3"/>
    <x v="0"/>
    <x v="0"/>
    <x v="2"/>
    <x v="1"/>
    <x v="1"/>
    <x v="9"/>
    <n v="0"/>
  </r>
  <r>
    <x v="3"/>
    <x v="0"/>
    <x v="0"/>
    <x v="2"/>
    <x v="1"/>
    <x v="0"/>
    <x v="10"/>
    <n v="0"/>
  </r>
  <r>
    <x v="3"/>
    <x v="0"/>
    <x v="0"/>
    <x v="2"/>
    <x v="1"/>
    <x v="1"/>
    <x v="10"/>
    <n v="0"/>
  </r>
  <r>
    <x v="3"/>
    <x v="0"/>
    <x v="0"/>
    <x v="2"/>
    <x v="1"/>
    <x v="0"/>
    <x v="12"/>
    <n v="0"/>
  </r>
  <r>
    <x v="3"/>
    <x v="0"/>
    <x v="0"/>
    <x v="2"/>
    <x v="1"/>
    <x v="1"/>
    <x v="12"/>
    <n v="0"/>
  </r>
  <r>
    <x v="3"/>
    <x v="0"/>
    <x v="0"/>
    <x v="2"/>
    <x v="1"/>
    <x v="0"/>
    <x v="4"/>
    <n v="0"/>
  </r>
  <r>
    <x v="3"/>
    <x v="0"/>
    <x v="0"/>
    <x v="2"/>
    <x v="1"/>
    <x v="1"/>
    <x v="4"/>
    <n v="0"/>
  </r>
  <r>
    <x v="3"/>
    <x v="0"/>
    <x v="0"/>
    <x v="2"/>
    <x v="1"/>
    <x v="0"/>
    <x v="13"/>
    <n v="0"/>
  </r>
  <r>
    <x v="3"/>
    <x v="0"/>
    <x v="0"/>
    <x v="2"/>
    <x v="1"/>
    <x v="1"/>
    <x v="13"/>
    <n v="0"/>
  </r>
  <r>
    <x v="3"/>
    <x v="0"/>
    <x v="0"/>
    <x v="2"/>
    <x v="1"/>
    <x v="0"/>
    <x v="14"/>
    <n v="0"/>
  </r>
  <r>
    <x v="3"/>
    <x v="0"/>
    <x v="0"/>
    <x v="2"/>
    <x v="1"/>
    <x v="1"/>
    <x v="14"/>
    <n v="0"/>
  </r>
  <r>
    <x v="3"/>
    <x v="0"/>
    <x v="0"/>
    <x v="2"/>
    <x v="1"/>
    <x v="0"/>
    <x v="15"/>
    <n v="0"/>
  </r>
  <r>
    <x v="3"/>
    <x v="0"/>
    <x v="0"/>
    <x v="2"/>
    <x v="1"/>
    <x v="1"/>
    <x v="15"/>
    <n v="0"/>
  </r>
  <r>
    <x v="3"/>
    <x v="0"/>
    <x v="0"/>
    <x v="2"/>
    <x v="1"/>
    <x v="0"/>
    <x v="17"/>
    <n v="0.13999999967622526"/>
  </r>
  <r>
    <x v="3"/>
    <x v="0"/>
    <x v="0"/>
    <x v="2"/>
    <x v="1"/>
    <x v="1"/>
    <x v="17"/>
    <n v="0.16000000194264838"/>
  </r>
  <r>
    <x v="3"/>
    <x v="0"/>
    <x v="0"/>
    <x v="2"/>
    <x v="1"/>
    <x v="0"/>
    <x v="18"/>
    <n v="0"/>
  </r>
  <r>
    <x v="3"/>
    <x v="0"/>
    <x v="0"/>
    <x v="2"/>
    <x v="1"/>
    <x v="1"/>
    <x v="18"/>
    <n v="0"/>
  </r>
  <r>
    <x v="3"/>
    <x v="0"/>
    <x v="0"/>
    <x v="2"/>
    <x v="1"/>
    <x v="0"/>
    <x v="19"/>
    <n v="0"/>
  </r>
  <r>
    <x v="3"/>
    <x v="0"/>
    <x v="0"/>
    <x v="2"/>
    <x v="1"/>
    <x v="1"/>
    <x v="19"/>
    <n v="0"/>
  </r>
  <r>
    <x v="3"/>
    <x v="0"/>
    <x v="0"/>
    <x v="2"/>
    <x v="1"/>
    <x v="0"/>
    <x v="20"/>
    <n v="0"/>
  </r>
  <r>
    <x v="3"/>
    <x v="0"/>
    <x v="0"/>
    <x v="2"/>
    <x v="1"/>
    <x v="1"/>
    <x v="20"/>
    <n v="0"/>
  </r>
  <r>
    <x v="3"/>
    <x v="0"/>
    <x v="0"/>
    <x v="2"/>
    <x v="1"/>
    <x v="0"/>
    <x v="21"/>
    <n v="0"/>
  </r>
  <r>
    <x v="3"/>
    <x v="0"/>
    <x v="0"/>
    <x v="2"/>
    <x v="1"/>
    <x v="1"/>
    <x v="21"/>
    <n v="0"/>
  </r>
  <r>
    <x v="3"/>
    <x v="0"/>
    <x v="0"/>
    <x v="2"/>
    <x v="1"/>
    <x v="0"/>
    <x v="22"/>
    <n v="0.12455092196865775"/>
  </r>
  <r>
    <x v="3"/>
    <x v="0"/>
    <x v="0"/>
    <x v="2"/>
    <x v="1"/>
    <x v="1"/>
    <x v="22"/>
    <n v="0.15430427737065039"/>
  </r>
  <r>
    <x v="3"/>
    <x v="0"/>
    <x v="0"/>
    <x v="2"/>
    <x v="1"/>
    <x v="0"/>
    <x v="23"/>
    <n v="0"/>
  </r>
  <r>
    <x v="3"/>
    <x v="0"/>
    <x v="0"/>
    <x v="2"/>
    <x v="1"/>
    <x v="1"/>
    <x v="23"/>
    <n v="0"/>
  </r>
  <r>
    <x v="3"/>
    <x v="0"/>
    <x v="0"/>
    <x v="2"/>
    <x v="1"/>
    <x v="0"/>
    <x v="24"/>
    <n v="0.32493205055679264"/>
  </r>
  <r>
    <x v="3"/>
    <x v="0"/>
    <x v="0"/>
    <x v="2"/>
    <x v="1"/>
    <x v="1"/>
    <x v="24"/>
    <n v="0.35139413145351683"/>
  </r>
  <r>
    <x v="3"/>
    <x v="0"/>
    <x v="0"/>
    <x v="2"/>
    <x v="1"/>
    <x v="0"/>
    <x v="25"/>
    <n v="0"/>
  </r>
  <r>
    <x v="3"/>
    <x v="0"/>
    <x v="0"/>
    <x v="2"/>
    <x v="1"/>
    <x v="1"/>
    <x v="25"/>
    <n v="0"/>
  </r>
  <r>
    <x v="3"/>
    <x v="0"/>
    <x v="0"/>
    <x v="2"/>
    <x v="1"/>
    <x v="0"/>
    <x v="26"/>
    <n v="0"/>
  </r>
  <r>
    <x v="3"/>
    <x v="0"/>
    <x v="0"/>
    <x v="2"/>
    <x v="1"/>
    <x v="1"/>
    <x v="26"/>
    <n v="0"/>
  </r>
  <r>
    <x v="3"/>
    <x v="0"/>
    <x v="0"/>
    <x v="2"/>
    <x v="1"/>
    <x v="0"/>
    <x v="27"/>
    <n v="0"/>
  </r>
  <r>
    <x v="3"/>
    <x v="0"/>
    <x v="0"/>
    <x v="2"/>
    <x v="1"/>
    <x v="1"/>
    <x v="27"/>
    <n v="0"/>
  </r>
  <r>
    <x v="3"/>
    <x v="0"/>
    <x v="0"/>
    <x v="2"/>
    <x v="1"/>
    <x v="0"/>
    <x v="28"/>
    <n v="0"/>
  </r>
  <r>
    <x v="3"/>
    <x v="0"/>
    <x v="0"/>
    <x v="2"/>
    <x v="1"/>
    <x v="1"/>
    <x v="28"/>
    <n v="0"/>
  </r>
  <r>
    <x v="3"/>
    <x v="0"/>
    <x v="0"/>
    <x v="2"/>
    <x v="1"/>
    <x v="0"/>
    <x v="29"/>
    <n v="0"/>
  </r>
  <r>
    <x v="3"/>
    <x v="0"/>
    <x v="0"/>
    <x v="2"/>
    <x v="1"/>
    <x v="1"/>
    <x v="29"/>
    <n v="0"/>
  </r>
  <r>
    <x v="3"/>
    <x v="0"/>
    <x v="0"/>
    <x v="2"/>
    <x v="1"/>
    <x v="2"/>
    <x v="0"/>
    <n v="0"/>
  </r>
  <r>
    <x v="3"/>
    <x v="0"/>
    <x v="0"/>
    <x v="2"/>
    <x v="1"/>
    <x v="2"/>
    <x v="2"/>
    <n v="0"/>
  </r>
  <r>
    <x v="3"/>
    <x v="0"/>
    <x v="0"/>
    <x v="2"/>
    <x v="1"/>
    <x v="2"/>
    <x v="1"/>
    <n v="0"/>
  </r>
  <r>
    <x v="3"/>
    <x v="0"/>
    <x v="0"/>
    <x v="2"/>
    <x v="1"/>
    <x v="2"/>
    <x v="3"/>
    <n v="0"/>
  </r>
  <r>
    <x v="3"/>
    <x v="0"/>
    <x v="0"/>
    <x v="2"/>
    <x v="1"/>
    <x v="2"/>
    <x v="8"/>
    <n v="0"/>
  </r>
  <r>
    <x v="3"/>
    <x v="0"/>
    <x v="0"/>
    <x v="2"/>
    <x v="1"/>
    <x v="2"/>
    <x v="5"/>
    <n v="0"/>
  </r>
  <r>
    <x v="3"/>
    <x v="0"/>
    <x v="0"/>
    <x v="2"/>
    <x v="1"/>
    <x v="2"/>
    <x v="11"/>
    <n v="0"/>
  </r>
  <r>
    <x v="3"/>
    <x v="0"/>
    <x v="0"/>
    <x v="2"/>
    <x v="1"/>
    <x v="2"/>
    <x v="6"/>
    <n v="0"/>
  </r>
  <r>
    <x v="3"/>
    <x v="0"/>
    <x v="0"/>
    <x v="2"/>
    <x v="1"/>
    <x v="2"/>
    <x v="7"/>
    <n v="0"/>
  </r>
  <r>
    <x v="3"/>
    <x v="0"/>
    <x v="0"/>
    <x v="2"/>
    <x v="1"/>
    <x v="2"/>
    <x v="16"/>
    <n v="0"/>
  </r>
  <r>
    <x v="3"/>
    <x v="0"/>
    <x v="0"/>
    <x v="2"/>
    <x v="1"/>
    <x v="2"/>
    <x v="9"/>
    <n v="0"/>
  </r>
  <r>
    <x v="3"/>
    <x v="0"/>
    <x v="0"/>
    <x v="2"/>
    <x v="1"/>
    <x v="2"/>
    <x v="10"/>
    <n v="0"/>
  </r>
  <r>
    <x v="3"/>
    <x v="0"/>
    <x v="0"/>
    <x v="2"/>
    <x v="1"/>
    <x v="2"/>
    <x v="12"/>
    <n v="0"/>
  </r>
  <r>
    <x v="3"/>
    <x v="0"/>
    <x v="0"/>
    <x v="2"/>
    <x v="1"/>
    <x v="2"/>
    <x v="4"/>
    <n v="1.4624889208085516E-2"/>
  </r>
  <r>
    <x v="3"/>
    <x v="0"/>
    <x v="0"/>
    <x v="2"/>
    <x v="1"/>
    <x v="2"/>
    <x v="13"/>
    <n v="0"/>
  </r>
  <r>
    <x v="3"/>
    <x v="0"/>
    <x v="0"/>
    <x v="2"/>
    <x v="1"/>
    <x v="2"/>
    <x v="14"/>
    <n v="0"/>
  </r>
  <r>
    <x v="3"/>
    <x v="0"/>
    <x v="0"/>
    <x v="2"/>
    <x v="1"/>
    <x v="2"/>
    <x v="15"/>
    <n v="0"/>
  </r>
  <r>
    <x v="3"/>
    <x v="0"/>
    <x v="0"/>
    <x v="2"/>
    <x v="1"/>
    <x v="2"/>
    <x v="17"/>
    <n v="0.22000000050963386"/>
  </r>
  <r>
    <x v="3"/>
    <x v="0"/>
    <x v="0"/>
    <x v="2"/>
    <x v="1"/>
    <x v="2"/>
    <x v="18"/>
    <n v="0"/>
  </r>
  <r>
    <x v="3"/>
    <x v="0"/>
    <x v="0"/>
    <x v="2"/>
    <x v="1"/>
    <x v="2"/>
    <x v="19"/>
    <n v="0"/>
  </r>
  <r>
    <x v="3"/>
    <x v="0"/>
    <x v="0"/>
    <x v="2"/>
    <x v="1"/>
    <x v="2"/>
    <x v="20"/>
    <n v="0"/>
  </r>
  <r>
    <x v="3"/>
    <x v="0"/>
    <x v="0"/>
    <x v="2"/>
    <x v="1"/>
    <x v="2"/>
    <x v="21"/>
    <n v="0"/>
  </r>
  <r>
    <x v="3"/>
    <x v="0"/>
    <x v="0"/>
    <x v="2"/>
    <x v="1"/>
    <x v="2"/>
    <x v="22"/>
    <n v="0.21031542108426454"/>
  </r>
  <r>
    <x v="3"/>
    <x v="0"/>
    <x v="0"/>
    <x v="2"/>
    <x v="1"/>
    <x v="2"/>
    <x v="23"/>
    <n v="0"/>
  </r>
  <r>
    <x v="3"/>
    <x v="0"/>
    <x v="0"/>
    <x v="2"/>
    <x v="1"/>
    <x v="2"/>
    <x v="24"/>
    <n v="0.41081877929622551"/>
  </r>
  <r>
    <x v="3"/>
    <x v="0"/>
    <x v="0"/>
    <x v="2"/>
    <x v="1"/>
    <x v="2"/>
    <x v="25"/>
    <n v="0"/>
  </r>
  <r>
    <x v="3"/>
    <x v="0"/>
    <x v="0"/>
    <x v="2"/>
    <x v="1"/>
    <x v="2"/>
    <x v="26"/>
    <n v="0"/>
  </r>
  <r>
    <x v="3"/>
    <x v="0"/>
    <x v="0"/>
    <x v="2"/>
    <x v="1"/>
    <x v="2"/>
    <x v="27"/>
    <n v="0"/>
  </r>
  <r>
    <x v="3"/>
    <x v="0"/>
    <x v="0"/>
    <x v="2"/>
    <x v="1"/>
    <x v="2"/>
    <x v="28"/>
    <n v="0"/>
  </r>
  <r>
    <x v="3"/>
    <x v="0"/>
    <x v="0"/>
    <x v="2"/>
    <x v="1"/>
    <x v="2"/>
    <x v="29"/>
    <n v="0"/>
  </r>
  <r>
    <x v="3"/>
    <x v="0"/>
    <x v="0"/>
    <x v="2"/>
    <x v="2"/>
    <x v="0"/>
    <x v="0"/>
    <n v="0"/>
  </r>
  <r>
    <x v="3"/>
    <x v="0"/>
    <x v="0"/>
    <x v="2"/>
    <x v="2"/>
    <x v="1"/>
    <x v="0"/>
    <n v="0"/>
  </r>
  <r>
    <x v="3"/>
    <x v="0"/>
    <x v="0"/>
    <x v="2"/>
    <x v="2"/>
    <x v="0"/>
    <x v="2"/>
    <n v="0"/>
  </r>
  <r>
    <x v="3"/>
    <x v="0"/>
    <x v="0"/>
    <x v="2"/>
    <x v="2"/>
    <x v="1"/>
    <x v="2"/>
    <n v="0"/>
  </r>
  <r>
    <x v="3"/>
    <x v="0"/>
    <x v="0"/>
    <x v="2"/>
    <x v="2"/>
    <x v="0"/>
    <x v="1"/>
    <n v="0"/>
  </r>
  <r>
    <x v="3"/>
    <x v="0"/>
    <x v="0"/>
    <x v="2"/>
    <x v="2"/>
    <x v="1"/>
    <x v="1"/>
    <n v="0"/>
  </r>
  <r>
    <x v="3"/>
    <x v="0"/>
    <x v="0"/>
    <x v="2"/>
    <x v="2"/>
    <x v="0"/>
    <x v="3"/>
    <n v="0"/>
  </r>
  <r>
    <x v="3"/>
    <x v="0"/>
    <x v="0"/>
    <x v="2"/>
    <x v="2"/>
    <x v="1"/>
    <x v="3"/>
    <n v="0"/>
  </r>
  <r>
    <x v="3"/>
    <x v="0"/>
    <x v="0"/>
    <x v="2"/>
    <x v="2"/>
    <x v="0"/>
    <x v="8"/>
    <n v="0"/>
  </r>
  <r>
    <x v="3"/>
    <x v="0"/>
    <x v="0"/>
    <x v="2"/>
    <x v="2"/>
    <x v="1"/>
    <x v="8"/>
    <n v="0"/>
  </r>
  <r>
    <x v="3"/>
    <x v="0"/>
    <x v="0"/>
    <x v="2"/>
    <x v="2"/>
    <x v="0"/>
    <x v="30"/>
    <n v="0"/>
  </r>
  <r>
    <x v="3"/>
    <x v="0"/>
    <x v="0"/>
    <x v="2"/>
    <x v="2"/>
    <x v="1"/>
    <x v="30"/>
    <n v="0"/>
  </r>
  <r>
    <x v="3"/>
    <x v="0"/>
    <x v="0"/>
    <x v="2"/>
    <x v="2"/>
    <x v="0"/>
    <x v="5"/>
    <n v="0"/>
  </r>
  <r>
    <x v="3"/>
    <x v="0"/>
    <x v="0"/>
    <x v="2"/>
    <x v="2"/>
    <x v="1"/>
    <x v="5"/>
    <n v="0"/>
  </r>
  <r>
    <x v="3"/>
    <x v="0"/>
    <x v="0"/>
    <x v="2"/>
    <x v="2"/>
    <x v="0"/>
    <x v="11"/>
    <n v="0"/>
  </r>
  <r>
    <x v="3"/>
    <x v="0"/>
    <x v="0"/>
    <x v="2"/>
    <x v="2"/>
    <x v="1"/>
    <x v="11"/>
    <n v="0"/>
  </r>
  <r>
    <x v="3"/>
    <x v="0"/>
    <x v="0"/>
    <x v="2"/>
    <x v="2"/>
    <x v="0"/>
    <x v="6"/>
    <n v="0"/>
  </r>
  <r>
    <x v="3"/>
    <x v="0"/>
    <x v="0"/>
    <x v="2"/>
    <x v="2"/>
    <x v="1"/>
    <x v="6"/>
    <n v="0"/>
  </r>
  <r>
    <x v="3"/>
    <x v="0"/>
    <x v="0"/>
    <x v="2"/>
    <x v="2"/>
    <x v="0"/>
    <x v="7"/>
    <n v="0"/>
  </r>
  <r>
    <x v="3"/>
    <x v="0"/>
    <x v="0"/>
    <x v="2"/>
    <x v="2"/>
    <x v="1"/>
    <x v="7"/>
    <n v="0"/>
  </r>
  <r>
    <x v="3"/>
    <x v="0"/>
    <x v="0"/>
    <x v="2"/>
    <x v="2"/>
    <x v="0"/>
    <x v="16"/>
    <n v="0"/>
  </r>
  <r>
    <x v="3"/>
    <x v="0"/>
    <x v="0"/>
    <x v="2"/>
    <x v="2"/>
    <x v="1"/>
    <x v="16"/>
    <n v="0"/>
  </r>
  <r>
    <x v="3"/>
    <x v="0"/>
    <x v="0"/>
    <x v="2"/>
    <x v="2"/>
    <x v="0"/>
    <x v="9"/>
    <n v="0"/>
  </r>
  <r>
    <x v="3"/>
    <x v="0"/>
    <x v="0"/>
    <x v="2"/>
    <x v="2"/>
    <x v="1"/>
    <x v="9"/>
    <n v="0"/>
  </r>
  <r>
    <x v="3"/>
    <x v="0"/>
    <x v="0"/>
    <x v="2"/>
    <x v="2"/>
    <x v="0"/>
    <x v="10"/>
    <n v="0"/>
  </r>
  <r>
    <x v="3"/>
    <x v="0"/>
    <x v="0"/>
    <x v="2"/>
    <x v="2"/>
    <x v="1"/>
    <x v="10"/>
    <n v="0"/>
  </r>
  <r>
    <x v="3"/>
    <x v="0"/>
    <x v="0"/>
    <x v="2"/>
    <x v="2"/>
    <x v="0"/>
    <x v="12"/>
    <n v="0"/>
  </r>
  <r>
    <x v="3"/>
    <x v="0"/>
    <x v="0"/>
    <x v="2"/>
    <x v="2"/>
    <x v="1"/>
    <x v="12"/>
    <n v="0"/>
  </r>
  <r>
    <x v="3"/>
    <x v="0"/>
    <x v="0"/>
    <x v="2"/>
    <x v="2"/>
    <x v="0"/>
    <x v="4"/>
    <n v="0"/>
  </r>
  <r>
    <x v="3"/>
    <x v="0"/>
    <x v="0"/>
    <x v="2"/>
    <x v="2"/>
    <x v="1"/>
    <x v="4"/>
    <n v="0"/>
  </r>
  <r>
    <x v="3"/>
    <x v="0"/>
    <x v="0"/>
    <x v="2"/>
    <x v="2"/>
    <x v="0"/>
    <x v="13"/>
    <n v="0"/>
  </r>
  <r>
    <x v="3"/>
    <x v="0"/>
    <x v="0"/>
    <x v="2"/>
    <x v="2"/>
    <x v="1"/>
    <x v="13"/>
    <n v="0"/>
  </r>
  <r>
    <x v="3"/>
    <x v="0"/>
    <x v="0"/>
    <x v="2"/>
    <x v="2"/>
    <x v="0"/>
    <x v="14"/>
    <n v="0"/>
  </r>
  <r>
    <x v="3"/>
    <x v="0"/>
    <x v="0"/>
    <x v="2"/>
    <x v="2"/>
    <x v="1"/>
    <x v="14"/>
    <n v="0"/>
  </r>
  <r>
    <x v="3"/>
    <x v="0"/>
    <x v="0"/>
    <x v="2"/>
    <x v="2"/>
    <x v="0"/>
    <x v="15"/>
    <n v="0"/>
  </r>
  <r>
    <x v="3"/>
    <x v="0"/>
    <x v="0"/>
    <x v="2"/>
    <x v="2"/>
    <x v="1"/>
    <x v="15"/>
    <n v="0"/>
  </r>
  <r>
    <x v="3"/>
    <x v="0"/>
    <x v="0"/>
    <x v="2"/>
    <x v="2"/>
    <x v="0"/>
    <x v="17"/>
    <n v="0"/>
  </r>
  <r>
    <x v="3"/>
    <x v="0"/>
    <x v="0"/>
    <x v="2"/>
    <x v="2"/>
    <x v="1"/>
    <x v="17"/>
    <n v="0"/>
  </r>
  <r>
    <x v="3"/>
    <x v="0"/>
    <x v="0"/>
    <x v="2"/>
    <x v="2"/>
    <x v="0"/>
    <x v="18"/>
    <n v="0"/>
  </r>
  <r>
    <x v="3"/>
    <x v="0"/>
    <x v="0"/>
    <x v="2"/>
    <x v="2"/>
    <x v="1"/>
    <x v="18"/>
    <n v="0"/>
  </r>
  <r>
    <x v="3"/>
    <x v="0"/>
    <x v="0"/>
    <x v="2"/>
    <x v="2"/>
    <x v="0"/>
    <x v="19"/>
    <n v="0"/>
  </r>
  <r>
    <x v="3"/>
    <x v="0"/>
    <x v="0"/>
    <x v="2"/>
    <x v="2"/>
    <x v="1"/>
    <x v="19"/>
    <n v="0"/>
  </r>
  <r>
    <x v="3"/>
    <x v="0"/>
    <x v="0"/>
    <x v="2"/>
    <x v="2"/>
    <x v="0"/>
    <x v="20"/>
    <n v="0"/>
  </r>
  <r>
    <x v="3"/>
    <x v="0"/>
    <x v="0"/>
    <x v="2"/>
    <x v="2"/>
    <x v="1"/>
    <x v="20"/>
    <n v="0"/>
  </r>
  <r>
    <x v="3"/>
    <x v="0"/>
    <x v="0"/>
    <x v="2"/>
    <x v="2"/>
    <x v="0"/>
    <x v="31"/>
    <n v="0"/>
  </r>
  <r>
    <x v="3"/>
    <x v="0"/>
    <x v="0"/>
    <x v="2"/>
    <x v="2"/>
    <x v="1"/>
    <x v="31"/>
    <n v="0"/>
  </r>
  <r>
    <x v="3"/>
    <x v="0"/>
    <x v="0"/>
    <x v="2"/>
    <x v="2"/>
    <x v="0"/>
    <x v="21"/>
    <n v="0"/>
  </r>
  <r>
    <x v="3"/>
    <x v="0"/>
    <x v="0"/>
    <x v="2"/>
    <x v="2"/>
    <x v="1"/>
    <x v="21"/>
    <n v="0"/>
  </r>
  <r>
    <x v="3"/>
    <x v="0"/>
    <x v="0"/>
    <x v="2"/>
    <x v="2"/>
    <x v="0"/>
    <x v="22"/>
    <n v="0"/>
  </r>
  <r>
    <x v="3"/>
    <x v="0"/>
    <x v="0"/>
    <x v="2"/>
    <x v="2"/>
    <x v="1"/>
    <x v="22"/>
    <n v="0"/>
  </r>
  <r>
    <x v="3"/>
    <x v="0"/>
    <x v="0"/>
    <x v="2"/>
    <x v="2"/>
    <x v="0"/>
    <x v="23"/>
    <n v="0"/>
  </r>
  <r>
    <x v="3"/>
    <x v="0"/>
    <x v="0"/>
    <x v="2"/>
    <x v="2"/>
    <x v="1"/>
    <x v="23"/>
    <n v="0"/>
  </r>
  <r>
    <x v="3"/>
    <x v="0"/>
    <x v="0"/>
    <x v="2"/>
    <x v="2"/>
    <x v="0"/>
    <x v="24"/>
    <n v="0"/>
  </r>
  <r>
    <x v="3"/>
    <x v="0"/>
    <x v="0"/>
    <x v="2"/>
    <x v="2"/>
    <x v="1"/>
    <x v="24"/>
    <n v="0"/>
  </r>
  <r>
    <x v="3"/>
    <x v="0"/>
    <x v="0"/>
    <x v="2"/>
    <x v="2"/>
    <x v="0"/>
    <x v="25"/>
    <n v="0"/>
  </r>
  <r>
    <x v="3"/>
    <x v="0"/>
    <x v="0"/>
    <x v="2"/>
    <x v="2"/>
    <x v="1"/>
    <x v="25"/>
    <n v="0"/>
  </r>
  <r>
    <x v="3"/>
    <x v="0"/>
    <x v="0"/>
    <x v="2"/>
    <x v="2"/>
    <x v="0"/>
    <x v="26"/>
    <n v="0"/>
  </r>
  <r>
    <x v="3"/>
    <x v="0"/>
    <x v="0"/>
    <x v="2"/>
    <x v="2"/>
    <x v="1"/>
    <x v="26"/>
    <n v="0"/>
  </r>
  <r>
    <x v="3"/>
    <x v="0"/>
    <x v="0"/>
    <x v="2"/>
    <x v="2"/>
    <x v="0"/>
    <x v="27"/>
    <n v="0"/>
  </r>
  <r>
    <x v="3"/>
    <x v="0"/>
    <x v="0"/>
    <x v="2"/>
    <x v="2"/>
    <x v="1"/>
    <x v="27"/>
    <n v="0"/>
  </r>
  <r>
    <x v="3"/>
    <x v="0"/>
    <x v="0"/>
    <x v="2"/>
    <x v="2"/>
    <x v="0"/>
    <x v="28"/>
    <n v="0"/>
  </r>
  <r>
    <x v="3"/>
    <x v="0"/>
    <x v="0"/>
    <x v="2"/>
    <x v="2"/>
    <x v="1"/>
    <x v="28"/>
    <n v="0"/>
  </r>
  <r>
    <x v="3"/>
    <x v="0"/>
    <x v="0"/>
    <x v="2"/>
    <x v="2"/>
    <x v="0"/>
    <x v="29"/>
    <n v="0"/>
  </r>
  <r>
    <x v="3"/>
    <x v="0"/>
    <x v="0"/>
    <x v="2"/>
    <x v="2"/>
    <x v="1"/>
    <x v="29"/>
    <n v="0"/>
  </r>
  <r>
    <x v="3"/>
    <x v="0"/>
    <x v="0"/>
    <x v="2"/>
    <x v="2"/>
    <x v="2"/>
    <x v="0"/>
    <n v="0"/>
  </r>
  <r>
    <x v="3"/>
    <x v="0"/>
    <x v="0"/>
    <x v="2"/>
    <x v="2"/>
    <x v="2"/>
    <x v="2"/>
    <n v="0"/>
  </r>
  <r>
    <x v="3"/>
    <x v="0"/>
    <x v="0"/>
    <x v="2"/>
    <x v="2"/>
    <x v="2"/>
    <x v="1"/>
    <n v="0"/>
  </r>
  <r>
    <x v="3"/>
    <x v="0"/>
    <x v="0"/>
    <x v="2"/>
    <x v="2"/>
    <x v="2"/>
    <x v="3"/>
    <n v="0"/>
  </r>
  <r>
    <x v="3"/>
    <x v="0"/>
    <x v="0"/>
    <x v="2"/>
    <x v="2"/>
    <x v="2"/>
    <x v="8"/>
    <n v="0"/>
  </r>
  <r>
    <x v="3"/>
    <x v="0"/>
    <x v="0"/>
    <x v="2"/>
    <x v="2"/>
    <x v="2"/>
    <x v="30"/>
    <n v="0"/>
  </r>
  <r>
    <x v="3"/>
    <x v="0"/>
    <x v="0"/>
    <x v="2"/>
    <x v="2"/>
    <x v="2"/>
    <x v="5"/>
    <n v="0"/>
  </r>
  <r>
    <x v="3"/>
    <x v="0"/>
    <x v="0"/>
    <x v="2"/>
    <x v="2"/>
    <x v="2"/>
    <x v="11"/>
    <n v="0"/>
  </r>
  <r>
    <x v="3"/>
    <x v="0"/>
    <x v="0"/>
    <x v="2"/>
    <x v="2"/>
    <x v="2"/>
    <x v="6"/>
    <n v="0"/>
  </r>
  <r>
    <x v="3"/>
    <x v="0"/>
    <x v="0"/>
    <x v="2"/>
    <x v="2"/>
    <x v="2"/>
    <x v="7"/>
    <n v="0"/>
  </r>
  <r>
    <x v="3"/>
    <x v="0"/>
    <x v="0"/>
    <x v="2"/>
    <x v="2"/>
    <x v="2"/>
    <x v="16"/>
    <n v="0"/>
  </r>
  <r>
    <x v="3"/>
    <x v="0"/>
    <x v="0"/>
    <x v="2"/>
    <x v="2"/>
    <x v="2"/>
    <x v="9"/>
    <n v="0"/>
  </r>
  <r>
    <x v="3"/>
    <x v="0"/>
    <x v="0"/>
    <x v="2"/>
    <x v="2"/>
    <x v="2"/>
    <x v="10"/>
    <n v="0"/>
  </r>
  <r>
    <x v="3"/>
    <x v="0"/>
    <x v="0"/>
    <x v="2"/>
    <x v="2"/>
    <x v="2"/>
    <x v="12"/>
    <n v="0"/>
  </r>
  <r>
    <x v="3"/>
    <x v="0"/>
    <x v="0"/>
    <x v="2"/>
    <x v="2"/>
    <x v="2"/>
    <x v="4"/>
    <n v="0"/>
  </r>
  <r>
    <x v="3"/>
    <x v="0"/>
    <x v="0"/>
    <x v="2"/>
    <x v="2"/>
    <x v="2"/>
    <x v="13"/>
    <n v="0"/>
  </r>
  <r>
    <x v="3"/>
    <x v="0"/>
    <x v="0"/>
    <x v="2"/>
    <x v="2"/>
    <x v="2"/>
    <x v="14"/>
    <n v="0"/>
  </r>
  <r>
    <x v="3"/>
    <x v="0"/>
    <x v="0"/>
    <x v="2"/>
    <x v="2"/>
    <x v="2"/>
    <x v="15"/>
    <n v="0"/>
  </r>
  <r>
    <x v="3"/>
    <x v="0"/>
    <x v="0"/>
    <x v="2"/>
    <x v="2"/>
    <x v="2"/>
    <x v="17"/>
    <n v="3.9999997197013672E-2"/>
  </r>
  <r>
    <x v="3"/>
    <x v="0"/>
    <x v="0"/>
    <x v="2"/>
    <x v="2"/>
    <x v="2"/>
    <x v="18"/>
    <n v="0"/>
  </r>
  <r>
    <x v="3"/>
    <x v="0"/>
    <x v="0"/>
    <x v="2"/>
    <x v="2"/>
    <x v="2"/>
    <x v="19"/>
    <n v="0"/>
  </r>
  <r>
    <x v="3"/>
    <x v="0"/>
    <x v="0"/>
    <x v="2"/>
    <x v="2"/>
    <x v="2"/>
    <x v="20"/>
    <n v="0"/>
  </r>
  <r>
    <x v="3"/>
    <x v="0"/>
    <x v="0"/>
    <x v="2"/>
    <x v="2"/>
    <x v="2"/>
    <x v="31"/>
    <n v="0"/>
  </r>
  <r>
    <x v="3"/>
    <x v="0"/>
    <x v="0"/>
    <x v="2"/>
    <x v="2"/>
    <x v="2"/>
    <x v="21"/>
    <n v="0"/>
  </r>
  <r>
    <x v="3"/>
    <x v="0"/>
    <x v="0"/>
    <x v="2"/>
    <x v="2"/>
    <x v="2"/>
    <x v="22"/>
    <n v="2.1589043416803975E-2"/>
  </r>
  <r>
    <x v="3"/>
    <x v="0"/>
    <x v="0"/>
    <x v="2"/>
    <x v="2"/>
    <x v="2"/>
    <x v="23"/>
    <n v="0"/>
  </r>
  <r>
    <x v="3"/>
    <x v="0"/>
    <x v="0"/>
    <x v="2"/>
    <x v="2"/>
    <x v="2"/>
    <x v="24"/>
    <n v="0"/>
  </r>
  <r>
    <x v="3"/>
    <x v="0"/>
    <x v="0"/>
    <x v="2"/>
    <x v="2"/>
    <x v="2"/>
    <x v="25"/>
    <n v="0"/>
  </r>
  <r>
    <x v="3"/>
    <x v="0"/>
    <x v="0"/>
    <x v="2"/>
    <x v="2"/>
    <x v="2"/>
    <x v="26"/>
    <n v="0"/>
  </r>
  <r>
    <x v="3"/>
    <x v="0"/>
    <x v="0"/>
    <x v="2"/>
    <x v="2"/>
    <x v="2"/>
    <x v="27"/>
    <n v="0"/>
  </r>
  <r>
    <x v="3"/>
    <x v="0"/>
    <x v="0"/>
    <x v="2"/>
    <x v="2"/>
    <x v="2"/>
    <x v="28"/>
    <n v="0"/>
  </r>
  <r>
    <x v="3"/>
    <x v="0"/>
    <x v="0"/>
    <x v="2"/>
    <x v="2"/>
    <x v="2"/>
    <x v="29"/>
    <n v="0"/>
  </r>
  <r>
    <x v="3"/>
    <x v="1"/>
    <x v="0"/>
    <x v="2"/>
    <x v="0"/>
    <x v="0"/>
    <x v="0"/>
    <n v="0"/>
  </r>
  <r>
    <x v="3"/>
    <x v="1"/>
    <x v="0"/>
    <x v="2"/>
    <x v="0"/>
    <x v="1"/>
    <x v="0"/>
    <n v="0"/>
  </r>
  <r>
    <x v="3"/>
    <x v="1"/>
    <x v="0"/>
    <x v="2"/>
    <x v="0"/>
    <x v="0"/>
    <x v="2"/>
    <n v="0"/>
  </r>
  <r>
    <x v="3"/>
    <x v="1"/>
    <x v="0"/>
    <x v="2"/>
    <x v="0"/>
    <x v="1"/>
    <x v="2"/>
    <n v="0"/>
  </r>
  <r>
    <x v="3"/>
    <x v="1"/>
    <x v="0"/>
    <x v="2"/>
    <x v="0"/>
    <x v="0"/>
    <x v="1"/>
    <n v="0"/>
  </r>
  <r>
    <x v="3"/>
    <x v="1"/>
    <x v="0"/>
    <x v="2"/>
    <x v="0"/>
    <x v="1"/>
    <x v="1"/>
    <n v="0"/>
  </r>
  <r>
    <x v="3"/>
    <x v="1"/>
    <x v="0"/>
    <x v="2"/>
    <x v="0"/>
    <x v="0"/>
    <x v="3"/>
    <n v="0"/>
  </r>
  <r>
    <x v="3"/>
    <x v="1"/>
    <x v="0"/>
    <x v="2"/>
    <x v="0"/>
    <x v="1"/>
    <x v="3"/>
    <n v="0"/>
  </r>
  <r>
    <x v="3"/>
    <x v="1"/>
    <x v="0"/>
    <x v="2"/>
    <x v="0"/>
    <x v="0"/>
    <x v="8"/>
    <n v="0"/>
  </r>
  <r>
    <x v="3"/>
    <x v="1"/>
    <x v="0"/>
    <x v="2"/>
    <x v="0"/>
    <x v="1"/>
    <x v="8"/>
    <n v="0"/>
  </r>
  <r>
    <x v="3"/>
    <x v="1"/>
    <x v="0"/>
    <x v="2"/>
    <x v="0"/>
    <x v="0"/>
    <x v="5"/>
    <n v="0"/>
  </r>
  <r>
    <x v="3"/>
    <x v="1"/>
    <x v="0"/>
    <x v="2"/>
    <x v="0"/>
    <x v="1"/>
    <x v="5"/>
    <n v="0"/>
  </r>
  <r>
    <x v="3"/>
    <x v="1"/>
    <x v="0"/>
    <x v="2"/>
    <x v="0"/>
    <x v="0"/>
    <x v="11"/>
    <n v="0"/>
  </r>
  <r>
    <x v="3"/>
    <x v="1"/>
    <x v="0"/>
    <x v="2"/>
    <x v="0"/>
    <x v="1"/>
    <x v="11"/>
    <n v="0"/>
  </r>
  <r>
    <x v="3"/>
    <x v="1"/>
    <x v="0"/>
    <x v="2"/>
    <x v="0"/>
    <x v="0"/>
    <x v="6"/>
    <n v="0"/>
  </r>
  <r>
    <x v="3"/>
    <x v="1"/>
    <x v="0"/>
    <x v="2"/>
    <x v="0"/>
    <x v="1"/>
    <x v="6"/>
    <n v="0"/>
  </r>
  <r>
    <x v="3"/>
    <x v="1"/>
    <x v="0"/>
    <x v="2"/>
    <x v="0"/>
    <x v="0"/>
    <x v="7"/>
    <n v="0"/>
  </r>
  <r>
    <x v="3"/>
    <x v="1"/>
    <x v="0"/>
    <x v="2"/>
    <x v="0"/>
    <x v="1"/>
    <x v="7"/>
    <n v="0"/>
  </r>
  <r>
    <x v="3"/>
    <x v="1"/>
    <x v="0"/>
    <x v="2"/>
    <x v="0"/>
    <x v="0"/>
    <x v="16"/>
    <n v="0"/>
  </r>
  <r>
    <x v="3"/>
    <x v="1"/>
    <x v="0"/>
    <x v="2"/>
    <x v="0"/>
    <x v="1"/>
    <x v="16"/>
    <n v="0"/>
  </r>
  <r>
    <x v="3"/>
    <x v="1"/>
    <x v="0"/>
    <x v="2"/>
    <x v="0"/>
    <x v="0"/>
    <x v="9"/>
    <n v="0.5307662654896329"/>
  </r>
  <r>
    <x v="3"/>
    <x v="1"/>
    <x v="0"/>
    <x v="2"/>
    <x v="0"/>
    <x v="1"/>
    <x v="9"/>
    <n v="0.5307662654896329"/>
  </r>
  <r>
    <x v="3"/>
    <x v="1"/>
    <x v="0"/>
    <x v="2"/>
    <x v="0"/>
    <x v="0"/>
    <x v="10"/>
    <n v="0"/>
  </r>
  <r>
    <x v="3"/>
    <x v="1"/>
    <x v="0"/>
    <x v="2"/>
    <x v="0"/>
    <x v="1"/>
    <x v="10"/>
    <n v="0"/>
  </r>
  <r>
    <x v="3"/>
    <x v="1"/>
    <x v="0"/>
    <x v="2"/>
    <x v="0"/>
    <x v="0"/>
    <x v="12"/>
    <n v="0"/>
  </r>
  <r>
    <x v="3"/>
    <x v="1"/>
    <x v="0"/>
    <x v="2"/>
    <x v="0"/>
    <x v="1"/>
    <x v="12"/>
    <n v="0"/>
  </r>
  <r>
    <x v="3"/>
    <x v="1"/>
    <x v="0"/>
    <x v="2"/>
    <x v="0"/>
    <x v="0"/>
    <x v="4"/>
    <n v="0"/>
  </r>
  <r>
    <x v="3"/>
    <x v="1"/>
    <x v="0"/>
    <x v="2"/>
    <x v="0"/>
    <x v="1"/>
    <x v="4"/>
    <n v="0"/>
  </r>
  <r>
    <x v="3"/>
    <x v="1"/>
    <x v="0"/>
    <x v="2"/>
    <x v="0"/>
    <x v="0"/>
    <x v="13"/>
    <n v="0"/>
  </r>
  <r>
    <x v="3"/>
    <x v="1"/>
    <x v="0"/>
    <x v="2"/>
    <x v="0"/>
    <x v="1"/>
    <x v="13"/>
    <n v="0"/>
  </r>
  <r>
    <x v="3"/>
    <x v="1"/>
    <x v="0"/>
    <x v="2"/>
    <x v="0"/>
    <x v="0"/>
    <x v="14"/>
    <n v="0"/>
  </r>
  <r>
    <x v="3"/>
    <x v="1"/>
    <x v="0"/>
    <x v="2"/>
    <x v="0"/>
    <x v="1"/>
    <x v="14"/>
    <n v="0"/>
  </r>
  <r>
    <x v="3"/>
    <x v="1"/>
    <x v="0"/>
    <x v="2"/>
    <x v="0"/>
    <x v="0"/>
    <x v="15"/>
    <n v="0"/>
  </r>
  <r>
    <x v="3"/>
    <x v="1"/>
    <x v="0"/>
    <x v="2"/>
    <x v="0"/>
    <x v="1"/>
    <x v="15"/>
    <n v="0"/>
  </r>
  <r>
    <x v="3"/>
    <x v="1"/>
    <x v="0"/>
    <x v="2"/>
    <x v="0"/>
    <x v="0"/>
    <x v="17"/>
    <n v="0"/>
  </r>
  <r>
    <x v="3"/>
    <x v="1"/>
    <x v="0"/>
    <x v="2"/>
    <x v="0"/>
    <x v="1"/>
    <x v="17"/>
    <n v="0"/>
  </r>
  <r>
    <x v="3"/>
    <x v="1"/>
    <x v="0"/>
    <x v="2"/>
    <x v="0"/>
    <x v="0"/>
    <x v="18"/>
    <n v="0"/>
  </r>
  <r>
    <x v="3"/>
    <x v="1"/>
    <x v="0"/>
    <x v="2"/>
    <x v="0"/>
    <x v="1"/>
    <x v="18"/>
    <n v="0"/>
  </r>
  <r>
    <x v="3"/>
    <x v="1"/>
    <x v="0"/>
    <x v="2"/>
    <x v="0"/>
    <x v="0"/>
    <x v="19"/>
    <n v="0"/>
  </r>
  <r>
    <x v="3"/>
    <x v="1"/>
    <x v="0"/>
    <x v="2"/>
    <x v="0"/>
    <x v="1"/>
    <x v="19"/>
    <n v="0"/>
  </r>
  <r>
    <x v="3"/>
    <x v="1"/>
    <x v="0"/>
    <x v="2"/>
    <x v="0"/>
    <x v="0"/>
    <x v="20"/>
    <n v="0"/>
  </r>
  <r>
    <x v="3"/>
    <x v="1"/>
    <x v="0"/>
    <x v="2"/>
    <x v="0"/>
    <x v="1"/>
    <x v="20"/>
    <n v="0"/>
  </r>
  <r>
    <x v="3"/>
    <x v="1"/>
    <x v="0"/>
    <x v="2"/>
    <x v="0"/>
    <x v="0"/>
    <x v="21"/>
    <n v="0"/>
  </r>
  <r>
    <x v="3"/>
    <x v="1"/>
    <x v="0"/>
    <x v="2"/>
    <x v="0"/>
    <x v="1"/>
    <x v="21"/>
    <n v="0"/>
  </r>
  <r>
    <x v="3"/>
    <x v="1"/>
    <x v="0"/>
    <x v="2"/>
    <x v="0"/>
    <x v="0"/>
    <x v="22"/>
    <n v="0"/>
  </r>
  <r>
    <x v="3"/>
    <x v="1"/>
    <x v="0"/>
    <x v="2"/>
    <x v="0"/>
    <x v="1"/>
    <x v="22"/>
    <n v="0"/>
  </r>
  <r>
    <x v="3"/>
    <x v="1"/>
    <x v="0"/>
    <x v="2"/>
    <x v="0"/>
    <x v="0"/>
    <x v="23"/>
    <n v="0"/>
  </r>
  <r>
    <x v="3"/>
    <x v="1"/>
    <x v="0"/>
    <x v="2"/>
    <x v="0"/>
    <x v="1"/>
    <x v="23"/>
    <n v="0"/>
  </r>
  <r>
    <x v="3"/>
    <x v="1"/>
    <x v="0"/>
    <x v="2"/>
    <x v="0"/>
    <x v="0"/>
    <x v="24"/>
    <n v="0"/>
  </r>
  <r>
    <x v="3"/>
    <x v="1"/>
    <x v="0"/>
    <x v="2"/>
    <x v="0"/>
    <x v="1"/>
    <x v="24"/>
    <n v="0"/>
  </r>
  <r>
    <x v="3"/>
    <x v="1"/>
    <x v="0"/>
    <x v="2"/>
    <x v="0"/>
    <x v="0"/>
    <x v="25"/>
    <n v="0"/>
  </r>
  <r>
    <x v="3"/>
    <x v="1"/>
    <x v="0"/>
    <x v="2"/>
    <x v="0"/>
    <x v="1"/>
    <x v="25"/>
    <n v="0"/>
  </r>
  <r>
    <x v="3"/>
    <x v="1"/>
    <x v="0"/>
    <x v="2"/>
    <x v="0"/>
    <x v="0"/>
    <x v="26"/>
    <n v="0"/>
  </r>
  <r>
    <x v="3"/>
    <x v="1"/>
    <x v="0"/>
    <x v="2"/>
    <x v="0"/>
    <x v="1"/>
    <x v="26"/>
    <n v="0"/>
  </r>
  <r>
    <x v="3"/>
    <x v="1"/>
    <x v="0"/>
    <x v="2"/>
    <x v="0"/>
    <x v="0"/>
    <x v="27"/>
    <n v="0"/>
  </r>
  <r>
    <x v="3"/>
    <x v="1"/>
    <x v="0"/>
    <x v="2"/>
    <x v="0"/>
    <x v="1"/>
    <x v="27"/>
    <n v="0"/>
  </r>
  <r>
    <x v="3"/>
    <x v="1"/>
    <x v="0"/>
    <x v="2"/>
    <x v="0"/>
    <x v="0"/>
    <x v="28"/>
    <n v="0"/>
  </r>
  <r>
    <x v="3"/>
    <x v="1"/>
    <x v="0"/>
    <x v="2"/>
    <x v="0"/>
    <x v="1"/>
    <x v="28"/>
    <n v="0"/>
  </r>
  <r>
    <x v="3"/>
    <x v="1"/>
    <x v="0"/>
    <x v="2"/>
    <x v="0"/>
    <x v="0"/>
    <x v="29"/>
    <n v="0"/>
  </r>
  <r>
    <x v="3"/>
    <x v="1"/>
    <x v="0"/>
    <x v="2"/>
    <x v="0"/>
    <x v="1"/>
    <x v="29"/>
    <n v="0"/>
  </r>
  <r>
    <x v="3"/>
    <x v="1"/>
    <x v="0"/>
    <x v="2"/>
    <x v="0"/>
    <x v="2"/>
    <x v="0"/>
    <n v="1.999999982648732E-2"/>
  </r>
  <r>
    <x v="3"/>
    <x v="1"/>
    <x v="0"/>
    <x v="2"/>
    <x v="0"/>
    <x v="2"/>
    <x v="2"/>
    <n v="0"/>
  </r>
  <r>
    <x v="3"/>
    <x v="1"/>
    <x v="0"/>
    <x v="2"/>
    <x v="0"/>
    <x v="2"/>
    <x v="1"/>
    <n v="1.9999999931522228E-2"/>
  </r>
  <r>
    <x v="3"/>
    <x v="1"/>
    <x v="0"/>
    <x v="2"/>
    <x v="0"/>
    <x v="2"/>
    <x v="3"/>
    <n v="0"/>
  </r>
  <r>
    <x v="3"/>
    <x v="1"/>
    <x v="0"/>
    <x v="2"/>
    <x v="0"/>
    <x v="2"/>
    <x v="8"/>
    <n v="1.999999951076013E-2"/>
  </r>
  <r>
    <x v="3"/>
    <x v="1"/>
    <x v="0"/>
    <x v="2"/>
    <x v="0"/>
    <x v="2"/>
    <x v="5"/>
    <n v="1.9999999721732331E-2"/>
  </r>
  <r>
    <x v="3"/>
    <x v="1"/>
    <x v="0"/>
    <x v="2"/>
    <x v="0"/>
    <x v="2"/>
    <x v="11"/>
    <n v="2.0000000118696716E-2"/>
  </r>
  <r>
    <x v="3"/>
    <x v="1"/>
    <x v="0"/>
    <x v="2"/>
    <x v="0"/>
    <x v="2"/>
    <x v="6"/>
    <n v="1.9999999040860972E-2"/>
  </r>
  <r>
    <x v="3"/>
    <x v="1"/>
    <x v="0"/>
    <x v="2"/>
    <x v="0"/>
    <x v="2"/>
    <x v="7"/>
    <n v="0"/>
  </r>
  <r>
    <x v="3"/>
    <x v="1"/>
    <x v="0"/>
    <x v="2"/>
    <x v="0"/>
    <x v="2"/>
    <x v="16"/>
    <n v="0"/>
  </r>
  <r>
    <x v="3"/>
    <x v="1"/>
    <x v="0"/>
    <x v="2"/>
    <x v="0"/>
    <x v="2"/>
    <x v="9"/>
    <n v="0.60704805043265953"/>
  </r>
  <r>
    <x v="3"/>
    <x v="1"/>
    <x v="0"/>
    <x v="2"/>
    <x v="0"/>
    <x v="2"/>
    <x v="10"/>
    <n v="1.7165996226147336E-2"/>
  </r>
  <r>
    <x v="3"/>
    <x v="1"/>
    <x v="0"/>
    <x v="2"/>
    <x v="0"/>
    <x v="2"/>
    <x v="12"/>
    <n v="0"/>
  </r>
  <r>
    <x v="3"/>
    <x v="1"/>
    <x v="0"/>
    <x v="2"/>
    <x v="0"/>
    <x v="2"/>
    <x v="4"/>
    <n v="0"/>
  </r>
  <r>
    <x v="3"/>
    <x v="1"/>
    <x v="0"/>
    <x v="2"/>
    <x v="0"/>
    <x v="2"/>
    <x v="13"/>
    <n v="0"/>
  </r>
  <r>
    <x v="3"/>
    <x v="1"/>
    <x v="0"/>
    <x v="2"/>
    <x v="0"/>
    <x v="2"/>
    <x v="14"/>
    <n v="0"/>
  </r>
  <r>
    <x v="3"/>
    <x v="1"/>
    <x v="0"/>
    <x v="2"/>
    <x v="0"/>
    <x v="2"/>
    <x v="15"/>
    <n v="0"/>
  </r>
  <r>
    <x v="3"/>
    <x v="1"/>
    <x v="0"/>
    <x v="2"/>
    <x v="0"/>
    <x v="2"/>
    <x v="17"/>
    <n v="0.11398057209409503"/>
  </r>
  <r>
    <x v="3"/>
    <x v="1"/>
    <x v="0"/>
    <x v="2"/>
    <x v="0"/>
    <x v="2"/>
    <x v="18"/>
    <n v="1.9999992370009059E-2"/>
  </r>
  <r>
    <x v="3"/>
    <x v="1"/>
    <x v="0"/>
    <x v="2"/>
    <x v="0"/>
    <x v="2"/>
    <x v="19"/>
    <n v="0"/>
  </r>
  <r>
    <x v="3"/>
    <x v="1"/>
    <x v="0"/>
    <x v="2"/>
    <x v="0"/>
    <x v="2"/>
    <x v="20"/>
    <n v="0"/>
  </r>
  <r>
    <x v="3"/>
    <x v="1"/>
    <x v="0"/>
    <x v="2"/>
    <x v="0"/>
    <x v="2"/>
    <x v="21"/>
    <n v="0"/>
  </r>
  <r>
    <x v="3"/>
    <x v="1"/>
    <x v="0"/>
    <x v="2"/>
    <x v="0"/>
    <x v="2"/>
    <x v="22"/>
    <n v="2.0000000146094127E-2"/>
  </r>
  <r>
    <x v="3"/>
    <x v="1"/>
    <x v="0"/>
    <x v="2"/>
    <x v="0"/>
    <x v="2"/>
    <x v="23"/>
    <n v="0"/>
  </r>
  <r>
    <x v="3"/>
    <x v="1"/>
    <x v="0"/>
    <x v="2"/>
    <x v="0"/>
    <x v="2"/>
    <x v="24"/>
    <n v="0"/>
  </r>
  <r>
    <x v="3"/>
    <x v="1"/>
    <x v="0"/>
    <x v="2"/>
    <x v="0"/>
    <x v="2"/>
    <x v="25"/>
    <n v="0"/>
  </r>
  <r>
    <x v="3"/>
    <x v="1"/>
    <x v="0"/>
    <x v="2"/>
    <x v="0"/>
    <x v="2"/>
    <x v="26"/>
    <n v="1.9999998044729794E-2"/>
  </r>
  <r>
    <x v="3"/>
    <x v="1"/>
    <x v="0"/>
    <x v="2"/>
    <x v="0"/>
    <x v="2"/>
    <x v="27"/>
    <n v="0"/>
  </r>
  <r>
    <x v="3"/>
    <x v="1"/>
    <x v="0"/>
    <x v="2"/>
    <x v="0"/>
    <x v="2"/>
    <x v="28"/>
    <n v="1.9999999372599005E-2"/>
  </r>
  <r>
    <x v="3"/>
    <x v="1"/>
    <x v="0"/>
    <x v="2"/>
    <x v="0"/>
    <x v="2"/>
    <x v="29"/>
    <n v="0"/>
  </r>
  <r>
    <x v="3"/>
    <x v="1"/>
    <x v="0"/>
    <x v="2"/>
    <x v="1"/>
    <x v="0"/>
    <x v="0"/>
    <n v="0"/>
  </r>
  <r>
    <x v="3"/>
    <x v="1"/>
    <x v="0"/>
    <x v="2"/>
    <x v="1"/>
    <x v="1"/>
    <x v="0"/>
    <n v="0"/>
  </r>
  <r>
    <x v="3"/>
    <x v="1"/>
    <x v="0"/>
    <x v="2"/>
    <x v="1"/>
    <x v="0"/>
    <x v="2"/>
    <n v="0"/>
  </r>
  <r>
    <x v="3"/>
    <x v="1"/>
    <x v="0"/>
    <x v="2"/>
    <x v="1"/>
    <x v="1"/>
    <x v="2"/>
    <n v="0"/>
  </r>
  <r>
    <x v="3"/>
    <x v="1"/>
    <x v="0"/>
    <x v="2"/>
    <x v="1"/>
    <x v="0"/>
    <x v="1"/>
    <n v="0"/>
  </r>
  <r>
    <x v="3"/>
    <x v="1"/>
    <x v="0"/>
    <x v="2"/>
    <x v="1"/>
    <x v="1"/>
    <x v="1"/>
    <n v="0"/>
  </r>
  <r>
    <x v="3"/>
    <x v="1"/>
    <x v="0"/>
    <x v="2"/>
    <x v="1"/>
    <x v="0"/>
    <x v="3"/>
    <n v="0"/>
  </r>
  <r>
    <x v="3"/>
    <x v="1"/>
    <x v="0"/>
    <x v="2"/>
    <x v="1"/>
    <x v="1"/>
    <x v="3"/>
    <n v="0"/>
  </r>
  <r>
    <x v="3"/>
    <x v="1"/>
    <x v="0"/>
    <x v="2"/>
    <x v="1"/>
    <x v="0"/>
    <x v="8"/>
    <n v="0"/>
  </r>
  <r>
    <x v="3"/>
    <x v="1"/>
    <x v="0"/>
    <x v="2"/>
    <x v="1"/>
    <x v="1"/>
    <x v="8"/>
    <n v="0"/>
  </r>
  <r>
    <x v="3"/>
    <x v="1"/>
    <x v="0"/>
    <x v="2"/>
    <x v="1"/>
    <x v="0"/>
    <x v="5"/>
    <n v="0"/>
  </r>
  <r>
    <x v="3"/>
    <x v="1"/>
    <x v="0"/>
    <x v="2"/>
    <x v="1"/>
    <x v="1"/>
    <x v="5"/>
    <n v="0"/>
  </r>
  <r>
    <x v="3"/>
    <x v="1"/>
    <x v="0"/>
    <x v="2"/>
    <x v="1"/>
    <x v="0"/>
    <x v="11"/>
    <n v="0"/>
  </r>
  <r>
    <x v="3"/>
    <x v="1"/>
    <x v="0"/>
    <x v="2"/>
    <x v="1"/>
    <x v="1"/>
    <x v="11"/>
    <n v="0"/>
  </r>
  <r>
    <x v="3"/>
    <x v="1"/>
    <x v="0"/>
    <x v="2"/>
    <x v="1"/>
    <x v="0"/>
    <x v="6"/>
    <n v="0"/>
  </r>
  <r>
    <x v="3"/>
    <x v="1"/>
    <x v="0"/>
    <x v="2"/>
    <x v="1"/>
    <x v="1"/>
    <x v="6"/>
    <n v="0"/>
  </r>
  <r>
    <x v="3"/>
    <x v="1"/>
    <x v="0"/>
    <x v="2"/>
    <x v="1"/>
    <x v="0"/>
    <x v="7"/>
    <n v="0.65842697593118638"/>
  </r>
  <r>
    <x v="3"/>
    <x v="1"/>
    <x v="0"/>
    <x v="2"/>
    <x v="1"/>
    <x v="1"/>
    <x v="7"/>
    <n v="0.65842697593118638"/>
  </r>
  <r>
    <x v="3"/>
    <x v="1"/>
    <x v="0"/>
    <x v="2"/>
    <x v="1"/>
    <x v="0"/>
    <x v="16"/>
    <n v="0"/>
  </r>
  <r>
    <x v="3"/>
    <x v="1"/>
    <x v="0"/>
    <x v="2"/>
    <x v="1"/>
    <x v="1"/>
    <x v="16"/>
    <n v="0"/>
  </r>
  <r>
    <x v="3"/>
    <x v="1"/>
    <x v="0"/>
    <x v="2"/>
    <x v="1"/>
    <x v="0"/>
    <x v="9"/>
    <n v="0.66000000042702522"/>
  </r>
  <r>
    <x v="3"/>
    <x v="1"/>
    <x v="0"/>
    <x v="2"/>
    <x v="1"/>
    <x v="1"/>
    <x v="9"/>
    <n v="0.66000000042702522"/>
  </r>
  <r>
    <x v="3"/>
    <x v="1"/>
    <x v="0"/>
    <x v="2"/>
    <x v="1"/>
    <x v="0"/>
    <x v="10"/>
    <n v="0"/>
  </r>
  <r>
    <x v="3"/>
    <x v="1"/>
    <x v="0"/>
    <x v="2"/>
    <x v="1"/>
    <x v="1"/>
    <x v="10"/>
    <n v="0"/>
  </r>
  <r>
    <x v="3"/>
    <x v="1"/>
    <x v="0"/>
    <x v="2"/>
    <x v="1"/>
    <x v="0"/>
    <x v="12"/>
    <n v="0"/>
  </r>
  <r>
    <x v="3"/>
    <x v="1"/>
    <x v="0"/>
    <x v="2"/>
    <x v="1"/>
    <x v="1"/>
    <x v="12"/>
    <n v="0"/>
  </r>
  <r>
    <x v="3"/>
    <x v="1"/>
    <x v="0"/>
    <x v="2"/>
    <x v="1"/>
    <x v="0"/>
    <x v="4"/>
    <n v="0"/>
  </r>
  <r>
    <x v="3"/>
    <x v="1"/>
    <x v="0"/>
    <x v="2"/>
    <x v="1"/>
    <x v="1"/>
    <x v="4"/>
    <n v="0"/>
  </r>
  <r>
    <x v="3"/>
    <x v="1"/>
    <x v="0"/>
    <x v="2"/>
    <x v="1"/>
    <x v="0"/>
    <x v="13"/>
    <n v="0"/>
  </r>
  <r>
    <x v="3"/>
    <x v="1"/>
    <x v="0"/>
    <x v="2"/>
    <x v="1"/>
    <x v="1"/>
    <x v="13"/>
    <n v="0"/>
  </r>
  <r>
    <x v="3"/>
    <x v="1"/>
    <x v="0"/>
    <x v="2"/>
    <x v="1"/>
    <x v="0"/>
    <x v="14"/>
    <n v="0"/>
  </r>
  <r>
    <x v="3"/>
    <x v="1"/>
    <x v="0"/>
    <x v="2"/>
    <x v="1"/>
    <x v="1"/>
    <x v="14"/>
    <n v="0"/>
  </r>
  <r>
    <x v="3"/>
    <x v="1"/>
    <x v="0"/>
    <x v="2"/>
    <x v="1"/>
    <x v="0"/>
    <x v="15"/>
    <n v="0"/>
  </r>
  <r>
    <x v="3"/>
    <x v="1"/>
    <x v="0"/>
    <x v="2"/>
    <x v="1"/>
    <x v="1"/>
    <x v="15"/>
    <n v="0"/>
  </r>
  <r>
    <x v="3"/>
    <x v="1"/>
    <x v="0"/>
    <x v="2"/>
    <x v="1"/>
    <x v="0"/>
    <x v="17"/>
    <n v="0.13999999967622526"/>
  </r>
  <r>
    <x v="3"/>
    <x v="1"/>
    <x v="0"/>
    <x v="2"/>
    <x v="1"/>
    <x v="1"/>
    <x v="17"/>
    <n v="0.16000000194264838"/>
  </r>
  <r>
    <x v="3"/>
    <x v="1"/>
    <x v="0"/>
    <x v="2"/>
    <x v="1"/>
    <x v="0"/>
    <x v="18"/>
    <n v="0"/>
  </r>
  <r>
    <x v="3"/>
    <x v="1"/>
    <x v="0"/>
    <x v="2"/>
    <x v="1"/>
    <x v="1"/>
    <x v="18"/>
    <n v="0"/>
  </r>
  <r>
    <x v="3"/>
    <x v="1"/>
    <x v="0"/>
    <x v="2"/>
    <x v="1"/>
    <x v="0"/>
    <x v="19"/>
    <n v="0"/>
  </r>
  <r>
    <x v="3"/>
    <x v="1"/>
    <x v="0"/>
    <x v="2"/>
    <x v="1"/>
    <x v="1"/>
    <x v="19"/>
    <n v="0"/>
  </r>
  <r>
    <x v="3"/>
    <x v="1"/>
    <x v="0"/>
    <x v="2"/>
    <x v="1"/>
    <x v="0"/>
    <x v="20"/>
    <n v="0"/>
  </r>
  <r>
    <x v="3"/>
    <x v="1"/>
    <x v="0"/>
    <x v="2"/>
    <x v="1"/>
    <x v="1"/>
    <x v="20"/>
    <n v="0"/>
  </r>
  <r>
    <x v="3"/>
    <x v="1"/>
    <x v="0"/>
    <x v="2"/>
    <x v="1"/>
    <x v="0"/>
    <x v="21"/>
    <n v="0"/>
  </r>
  <r>
    <x v="3"/>
    <x v="1"/>
    <x v="0"/>
    <x v="2"/>
    <x v="1"/>
    <x v="1"/>
    <x v="21"/>
    <n v="0"/>
  </r>
  <r>
    <x v="3"/>
    <x v="1"/>
    <x v="0"/>
    <x v="2"/>
    <x v="1"/>
    <x v="0"/>
    <x v="22"/>
    <n v="0.12455092196865775"/>
  </r>
  <r>
    <x v="3"/>
    <x v="1"/>
    <x v="0"/>
    <x v="2"/>
    <x v="1"/>
    <x v="1"/>
    <x v="22"/>
    <n v="0.15430427737065039"/>
  </r>
  <r>
    <x v="3"/>
    <x v="1"/>
    <x v="0"/>
    <x v="2"/>
    <x v="1"/>
    <x v="0"/>
    <x v="23"/>
    <n v="0"/>
  </r>
  <r>
    <x v="3"/>
    <x v="1"/>
    <x v="0"/>
    <x v="2"/>
    <x v="1"/>
    <x v="1"/>
    <x v="23"/>
    <n v="0"/>
  </r>
  <r>
    <x v="3"/>
    <x v="1"/>
    <x v="0"/>
    <x v="2"/>
    <x v="1"/>
    <x v="0"/>
    <x v="24"/>
    <n v="0.32493205055679264"/>
  </r>
  <r>
    <x v="3"/>
    <x v="1"/>
    <x v="0"/>
    <x v="2"/>
    <x v="1"/>
    <x v="1"/>
    <x v="24"/>
    <n v="0.35139413145351683"/>
  </r>
  <r>
    <x v="3"/>
    <x v="1"/>
    <x v="0"/>
    <x v="2"/>
    <x v="1"/>
    <x v="0"/>
    <x v="25"/>
    <n v="0"/>
  </r>
  <r>
    <x v="3"/>
    <x v="1"/>
    <x v="0"/>
    <x v="2"/>
    <x v="1"/>
    <x v="1"/>
    <x v="25"/>
    <n v="0"/>
  </r>
  <r>
    <x v="3"/>
    <x v="1"/>
    <x v="0"/>
    <x v="2"/>
    <x v="1"/>
    <x v="0"/>
    <x v="26"/>
    <n v="0"/>
  </r>
  <r>
    <x v="3"/>
    <x v="1"/>
    <x v="0"/>
    <x v="2"/>
    <x v="1"/>
    <x v="1"/>
    <x v="26"/>
    <n v="0"/>
  </r>
  <r>
    <x v="3"/>
    <x v="1"/>
    <x v="0"/>
    <x v="2"/>
    <x v="1"/>
    <x v="0"/>
    <x v="27"/>
    <n v="0"/>
  </r>
  <r>
    <x v="3"/>
    <x v="1"/>
    <x v="0"/>
    <x v="2"/>
    <x v="1"/>
    <x v="1"/>
    <x v="27"/>
    <n v="0"/>
  </r>
  <r>
    <x v="3"/>
    <x v="1"/>
    <x v="0"/>
    <x v="2"/>
    <x v="1"/>
    <x v="0"/>
    <x v="28"/>
    <n v="0"/>
  </r>
  <r>
    <x v="3"/>
    <x v="1"/>
    <x v="0"/>
    <x v="2"/>
    <x v="1"/>
    <x v="1"/>
    <x v="28"/>
    <n v="0"/>
  </r>
  <r>
    <x v="3"/>
    <x v="1"/>
    <x v="0"/>
    <x v="2"/>
    <x v="1"/>
    <x v="0"/>
    <x v="29"/>
    <n v="0"/>
  </r>
  <r>
    <x v="3"/>
    <x v="1"/>
    <x v="0"/>
    <x v="2"/>
    <x v="1"/>
    <x v="1"/>
    <x v="29"/>
    <n v="0"/>
  </r>
  <r>
    <x v="3"/>
    <x v="1"/>
    <x v="0"/>
    <x v="2"/>
    <x v="1"/>
    <x v="2"/>
    <x v="0"/>
    <n v="3.9456573843542397E-2"/>
  </r>
  <r>
    <x v="3"/>
    <x v="1"/>
    <x v="0"/>
    <x v="2"/>
    <x v="1"/>
    <x v="2"/>
    <x v="2"/>
    <n v="0"/>
  </r>
  <r>
    <x v="3"/>
    <x v="1"/>
    <x v="0"/>
    <x v="2"/>
    <x v="1"/>
    <x v="2"/>
    <x v="1"/>
    <n v="1.9999999931522228E-2"/>
  </r>
  <r>
    <x v="3"/>
    <x v="1"/>
    <x v="0"/>
    <x v="2"/>
    <x v="1"/>
    <x v="2"/>
    <x v="3"/>
    <n v="0"/>
  </r>
  <r>
    <x v="3"/>
    <x v="1"/>
    <x v="0"/>
    <x v="2"/>
    <x v="1"/>
    <x v="2"/>
    <x v="8"/>
    <n v="1.999999951076013E-2"/>
  </r>
  <r>
    <x v="3"/>
    <x v="1"/>
    <x v="0"/>
    <x v="2"/>
    <x v="1"/>
    <x v="2"/>
    <x v="5"/>
    <n v="3.9999999443464662E-2"/>
  </r>
  <r>
    <x v="3"/>
    <x v="1"/>
    <x v="0"/>
    <x v="2"/>
    <x v="1"/>
    <x v="2"/>
    <x v="11"/>
    <n v="2.7975340349375273E-2"/>
  </r>
  <r>
    <x v="3"/>
    <x v="1"/>
    <x v="0"/>
    <x v="2"/>
    <x v="1"/>
    <x v="2"/>
    <x v="6"/>
    <n v="4.0000001278852046E-2"/>
  </r>
  <r>
    <x v="3"/>
    <x v="1"/>
    <x v="0"/>
    <x v="2"/>
    <x v="1"/>
    <x v="2"/>
    <x v="7"/>
    <n v="0.70000000620037017"/>
  </r>
  <r>
    <x v="3"/>
    <x v="1"/>
    <x v="0"/>
    <x v="2"/>
    <x v="1"/>
    <x v="2"/>
    <x v="16"/>
    <n v="0"/>
  </r>
  <r>
    <x v="3"/>
    <x v="1"/>
    <x v="0"/>
    <x v="2"/>
    <x v="1"/>
    <x v="2"/>
    <x v="9"/>
    <n v="0.71955778405343995"/>
  </r>
  <r>
    <x v="3"/>
    <x v="1"/>
    <x v="0"/>
    <x v="2"/>
    <x v="1"/>
    <x v="2"/>
    <x v="10"/>
    <n v="1.9999999977874185E-2"/>
  </r>
  <r>
    <x v="3"/>
    <x v="1"/>
    <x v="0"/>
    <x v="2"/>
    <x v="1"/>
    <x v="2"/>
    <x v="12"/>
    <n v="0"/>
  </r>
  <r>
    <x v="3"/>
    <x v="1"/>
    <x v="0"/>
    <x v="2"/>
    <x v="1"/>
    <x v="2"/>
    <x v="4"/>
    <n v="3.9999998927830988E-2"/>
  </r>
  <r>
    <x v="3"/>
    <x v="1"/>
    <x v="0"/>
    <x v="2"/>
    <x v="1"/>
    <x v="2"/>
    <x v="13"/>
    <n v="3.9999999773083793E-2"/>
  </r>
  <r>
    <x v="3"/>
    <x v="1"/>
    <x v="0"/>
    <x v="2"/>
    <x v="1"/>
    <x v="2"/>
    <x v="14"/>
    <n v="0"/>
  </r>
  <r>
    <x v="3"/>
    <x v="1"/>
    <x v="0"/>
    <x v="2"/>
    <x v="1"/>
    <x v="2"/>
    <x v="15"/>
    <n v="0"/>
  </r>
  <r>
    <x v="3"/>
    <x v="1"/>
    <x v="0"/>
    <x v="2"/>
    <x v="1"/>
    <x v="2"/>
    <x v="17"/>
    <n v="0.22000000050963386"/>
  </r>
  <r>
    <x v="3"/>
    <x v="1"/>
    <x v="0"/>
    <x v="2"/>
    <x v="1"/>
    <x v="2"/>
    <x v="18"/>
    <n v="1.9999992370009059E-2"/>
  </r>
  <r>
    <x v="3"/>
    <x v="1"/>
    <x v="0"/>
    <x v="2"/>
    <x v="1"/>
    <x v="2"/>
    <x v="19"/>
    <n v="0"/>
  </r>
  <r>
    <x v="3"/>
    <x v="1"/>
    <x v="0"/>
    <x v="2"/>
    <x v="1"/>
    <x v="2"/>
    <x v="20"/>
    <n v="0"/>
  </r>
  <r>
    <x v="3"/>
    <x v="1"/>
    <x v="0"/>
    <x v="2"/>
    <x v="1"/>
    <x v="2"/>
    <x v="21"/>
    <n v="1.9999999864469303E-2"/>
  </r>
  <r>
    <x v="3"/>
    <x v="1"/>
    <x v="0"/>
    <x v="2"/>
    <x v="1"/>
    <x v="2"/>
    <x v="22"/>
    <n v="0.21031542108426454"/>
  </r>
  <r>
    <x v="3"/>
    <x v="1"/>
    <x v="0"/>
    <x v="2"/>
    <x v="1"/>
    <x v="2"/>
    <x v="23"/>
    <n v="0"/>
  </r>
  <r>
    <x v="3"/>
    <x v="1"/>
    <x v="0"/>
    <x v="2"/>
    <x v="1"/>
    <x v="2"/>
    <x v="24"/>
    <n v="0.41081877929622551"/>
  </r>
  <r>
    <x v="3"/>
    <x v="1"/>
    <x v="0"/>
    <x v="2"/>
    <x v="1"/>
    <x v="2"/>
    <x v="25"/>
    <n v="0"/>
  </r>
  <r>
    <x v="3"/>
    <x v="1"/>
    <x v="0"/>
    <x v="2"/>
    <x v="1"/>
    <x v="2"/>
    <x v="26"/>
    <n v="3.9999996089459589E-2"/>
  </r>
  <r>
    <x v="3"/>
    <x v="1"/>
    <x v="0"/>
    <x v="2"/>
    <x v="1"/>
    <x v="2"/>
    <x v="27"/>
    <n v="3.9999998113098609E-2"/>
  </r>
  <r>
    <x v="3"/>
    <x v="1"/>
    <x v="0"/>
    <x v="2"/>
    <x v="1"/>
    <x v="2"/>
    <x v="28"/>
    <n v="4.0000001158278765E-2"/>
  </r>
  <r>
    <x v="3"/>
    <x v="1"/>
    <x v="0"/>
    <x v="2"/>
    <x v="1"/>
    <x v="2"/>
    <x v="29"/>
    <n v="0"/>
  </r>
  <r>
    <x v="3"/>
    <x v="1"/>
    <x v="0"/>
    <x v="2"/>
    <x v="2"/>
    <x v="0"/>
    <x v="0"/>
    <n v="0"/>
  </r>
  <r>
    <x v="3"/>
    <x v="1"/>
    <x v="0"/>
    <x v="2"/>
    <x v="2"/>
    <x v="1"/>
    <x v="0"/>
    <n v="0"/>
  </r>
  <r>
    <x v="3"/>
    <x v="1"/>
    <x v="0"/>
    <x v="2"/>
    <x v="2"/>
    <x v="0"/>
    <x v="2"/>
    <n v="0"/>
  </r>
  <r>
    <x v="3"/>
    <x v="1"/>
    <x v="0"/>
    <x v="2"/>
    <x v="2"/>
    <x v="1"/>
    <x v="2"/>
    <n v="0"/>
  </r>
  <r>
    <x v="3"/>
    <x v="1"/>
    <x v="0"/>
    <x v="2"/>
    <x v="2"/>
    <x v="0"/>
    <x v="1"/>
    <n v="0"/>
  </r>
  <r>
    <x v="3"/>
    <x v="1"/>
    <x v="0"/>
    <x v="2"/>
    <x v="2"/>
    <x v="1"/>
    <x v="1"/>
    <n v="0"/>
  </r>
  <r>
    <x v="3"/>
    <x v="1"/>
    <x v="0"/>
    <x v="2"/>
    <x v="2"/>
    <x v="0"/>
    <x v="3"/>
    <n v="0"/>
  </r>
  <r>
    <x v="3"/>
    <x v="1"/>
    <x v="0"/>
    <x v="2"/>
    <x v="2"/>
    <x v="1"/>
    <x v="3"/>
    <n v="0"/>
  </r>
  <r>
    <x v="3"/>
    <x v="1"/>
    <x v="0"/>
    <x v="2"/>
    <x v="2"/>
    <x v="0"/>
    <x v="8"/>
    <n v="0"/>
  </r>
  <r>
    <x v="3"/>
    <x v="1"/>
    <x v="0"/>
    <x v="2"/>
    <x v="2"/>
    <x v="1"/>
    <x v="8"/>
    <n v="0"/>
  </r>
  <r>
    <x v="3"/>
    <x v="1"/>
    <x v="0"/>
    <x v="2"/>
    <x v="2"/>
    <x v="0"/>
    <x v="30"/>
    <n v="0"/>
  </r>
  <r>
    <x v="3"/>
    <x v="1"/>
    <x v="0"/>
    <x v="2"/>
    <x v="2"/>
    <x v="1"/>
    <x v="30"/>
    <n v="0"/>
  </r>
  <r>
    <x v="3"/>
    <x v="1"/>
    <x v="0"/>
    <x v="2"/>
    <x v="2"/>
    <x v="0"/>
    <x v="5"/>
    <n v="0"/>
  </r>
  <r>
    <x v="3"/>
    <x v="1"/>
    <x v="0"/>
    <x v="2"/>
    <x v="2"/>
    <x v="1"/>
    <x v="5"/>
    <n v="0"/>
  </r>
  <r>
    <x v="3"/>
    <x v="1"/>
    <x v="0"/>
    <x v="2"/>
    <x v="2"/>
    <x v="0"/>
    <x v="11"/>
    <n v="0"/>
  </r>
  <r>
    <x v="3"/>
    <x v="1"/>
    <x v="0"/>
    <x v="2"/>
    <x v="2"/>
    <x v="1"/>
    <x v="11"/>
    <n v="0"/>
  </r>
  <r>
    <x v="3"/>
    <x v="1"/>
    <x v="0"/>
    <x v="2"/>
    <x v="2"/>
    <x v="0"/>
    <x v="6"/>
    <n v="0"/>
  </r>
  <r>
    <x v="3"/>
    <x v="1"/>
    <x v="0"/>
    <x v="2"/>
    <x v="2"/>
    <x v="1"/>
    <x v="6"/>
    <n v="0"/>
  </r>
  <r>
    <x v="3"/>
    <x v="1"/>
    <x v="0"/>
    <x v="2"/>
    <x v="2"/>
    <x v="0"/>
    <x v="7"/>
    <n v="0.65842697593118638"/>
  </r>
  <r>
    <x v="3"/>
    <x v="1"/>
    <x v="0"/>
    <x v="2"/>
    <x v="2"/>
    <x v="1"/>
    <x v="7"/>
    <n v="0.65842697593118638"/>
  </r>
  <r>
    <x v="3"/>
    <x v="1"/>
    <x v="0"/>
    <x v="2"/>
    <x v="2"/>
    <x v="0"/>
    <x v="16"/>
    <n v="0"/>
  </r>
  <r>
    <x v="3"/>
    <x v="1"/>
    <x v="0"/>
    <x v="2"/>
    <x v="2"/>
    <x v="1"/>
    <x v="16"/>
    <n v="0"/>
  </r>
  <r>
    <x v="3"/>
    <x v="1"/>
    <x v="0"/>
    <x v="2"/>
    <x v="2"/>
    <x v="0"/>
    <x v="9"/>
    <n v="0.66000000042702522"/>
  </r>
  <r>
    <x v="3"/>
    <x v="1"/>
    <x v="0"/>
    <x v="2"/>
    <x v="2"/>
    <x v="1"/>
    <x v="9"/>
    <n v="0.66000000042702522"/>
  </r>
  <r>
    <x v="3"/>
    <x v="1"/>
    <x v="0"/>
    <x v="2"/>
    <x v="2"/>
    <x v="0"/>
    <x v="10"/>
    <n v="0"/>
  </r>
  <r>
    <x v="3"/>
    <x v="1"/>
    <x v="0"/>
    <x v="2"/>
    <x v="2"/>
    <x v="1"/>
    <x v="10"/>
    <n v="0"/>
  </r>
  <r>
    <x v="3"/>
    <x v="1"/>
    <x v="0"/>
    <x v="2"/>
    <x v="2"/>
    <x v="0"/>
    <x v="12"/>
    <n v="0"/>
  </r>
  <r>
    <x v="3"/>
    <x v="1"/>
    <x v="0"/>
    <x v="2"/>
    <x v="2"/>
    <x v="1"/>
    <x v="12"/>
    <n v="0"/>
  </r>
  <r>
    <x v="3"/>
    <x v="1"/>
    <x v="0"/>
    <x v="2"/>
    <x v="2"/>
    <x v="0"/>
    <x v="4"/>
    <n v="0"/>
  </r>
  <r>
    <x v="3"/>
    <x v="1"/>
    <x v="0"/>
    <x v="2"/>
    <x v="2"/>
    <x v="1"/>
    <x v="4"/>
    <n v="0"/>
  </r>
  <r>
    <x v="3"/>
    <x v="1"/>
    <x v="0"/>
    <x v="2"/>
    <x v="2"/>
    <x v="0"/>
    <x v="13"/>
    <n v="0"/>
  </r>
  <r>
    <x v="3"/>
    <x v="1"/>
    <x v="0"/>
    <x v="2"/>
    <x v="2"/>
    <x v="1"/>
    <x v="13"/>
    <n v="0"/>
  </r>
  <r>
    <x v="3"/>
    <x v="1"/>
    <x v="0"/>
    <x v="2"/>
    <x v="2"/>
    <x v="0"/>
    <x v="14"/>
    <n v="0"/>
  </r>
  <r>
    <x v="3"/>
    <x v="1"/>
    <x v="0"/>
    <x v="2"/>
    <x v="2"/>
    <x v="1"/>
    <x v="14"/>
    <n v="0"/>
  </r>
  <r>
    <x v="3"/>
    <x v="1"/>
    <x v="0"/>
    <x v="2"/>
    <x v="2"/>
    <x v="0"/>
    <x v="15"/>
    <n v="0"/>
  </r>
  <r>
    <x v="3"/>
    <x v="1"/>
    <x v="0"/>
    <x v="2"/>
    <x v="2"/>
    <x v="1"/>
    <x v="15"/>
    <n v="0"/>
  </r>
  <r>
    <x v="3"/>
    <x v="1"/>
    <x v="0"/>
    <x v="2"/>
    <x v="2"/>
    <x v="0"/>
    <x v="17"/>
    <n v="0"/>
  </r>
  <r>
    <x v="3"/>
    <x v="1"/>
    <x v="0"/>
    <x v="2"/>
    <x v="2"/>
    <x v="1"/>
    <x v="17"/>
    <n v="0"/>
  </r>
  <r>
    <x v="3"/>
    <x v="1"/>
    <x v="0"/>
    <x v="2"/>
    <x v="2"/>
    <x v="0"/>
    <x v="18"/>
    <n v="0"/>
  </r>
  <r>
    <x v="3"/>
    <x v="1"/>
    <x v="0"/>
    <x v="2"/>
    <x v="2"/>
    <x v="1"/>
    <x v="18"/>
    <n v="0"/>
  </r>
  <r>
    <x v="3"/>
    <x v="1"/>
    <x v="0"/>
    <x v="2"/>
    <x v="2"/>
    <x v="0"/>
    <x v="19"/>
    <n v="0"/>
  </r>
  <r>
    <x v="3"/>
    <x v="1"/>
    <x v="0"/>
    <x v="2"/>
    <x v="2"/>
    <x v="1"/>
    <x v="19"/>
    <n v="0"/>
  </r>
  <r>
    <x v="3"/>
    <x v="1"/>
    <x v="0"/>
    <x v="2"/>
    <x v="2"/>
    <x v="0"/>
    <x v="20"/>
    <n v="0"/>
  </r>
  <r>
    <x v="3"/>
    <x v="1"/>
    <x v="0"/>
    <x v="2"/>
    <x v="2"/>
    <x v="1"/>
    <x v="20"/>
    <n v="0"/>
  </r>
  <r>
    <x v="3"/>
    <x v="1"/>
    <x v="0"/>
    <x v="2"/>
    <x v="2"/>
    <x v="0"/>
    <x v="31"/>
    <n v="0"/>
  </r>
  <r>
    <x v="3"/>
    <x v="1"/>
    <x v="0"/>
    <x v="2"/>
    <x v="2"/>
    <x v="1"/>
    <x v="31"/>
    <n v="0"/>
  </r>
  <r>
    <x v="3"/>
    <x v="1"/>
    <x v="0"/>
    <x v="2"/>
    <x v="2"/>
    <x v="0"/>
    <x v="21"/>
    <n v="0"/>
  </r>
  <r>
    <x v="3"/>
    <x v="1"/>
    <x v="0"/>
    <x v="2"/>
    <x v="2"/>
    <x v="1"/>
    <x v="21"/>
    <n v="0"/>
  </r>
  <r>
    <x v="3"/>
    <x v="1"/>
    <x v="0"/>
    <x v="2"/>
    <x v="2"/>
    <x v="0"/>
    <x v="22"/>
    <n v="0"/>
  </r>
  <r>
    <x v="3"/>
    <x v="1"/>
    <x v="0"/>
    <x v="2"/>
    <x v="2"/>
    <x v="1"/>
    <x v="22"/>
    <n v="0"/>
  </r>
  <r>
    <x v="3"/>
    <x v="1"/>
    <x v="0"/>
    <x v="2"/>
    <x v="2"/>
    <x v="0"/>
    <x v="23"/>
    <n v="0"/>
  </r>
  <r>
    <x v="3"/>
    <x v="1"/>
    <x v="0"/>
    <x v="2"/>
    <x v="2"/>
    <x v="1"/>
    <x v="23"/>
    <n v="0"/>
  </r>
  <r>
    <x v="3"/>
    <x v="1"/>
    <x v="0"/>
    <x v="2"/>
    <x v="2"/>
    <x v="0"/>
    <x v="24"/>
    <n v="0"/>
  </r>
  <r>
    <x v="3"/>
    <x v="1"/>
    <x v="0"/>
    <x v="2"/>
    <x v="2"/>
    <x v="1"/>
    <x v="24"/>
    <n v="0"/>
  </r>
  <r>
    <x v="3"/>
    <x v="1"/>
    <x v="0"/>
    <x v="2"/>
    <x v="2"/>
    <x v="0"/>
    <x v="25"/>
    <n v="0"/>
  </r>
  <r>
    <x v="3"/>
    <x v="1"/>
    <x v="0"/>
    <x v="2"/>
    <x v="2"/>
    <x v="1"/>
    <x v="25"/>
    <n v="0"/>
  </r>
  <r>
    <x v="3"/>
    <x v="1"/>
    <x v="0"/>
    <x v="2"/>
    <x v="2"/>
    <x v="0"/>
    <x v="26"/>
    <n v="0"/>
  </r>
  <r>
    <x v="3"/>
    <x v="1"/>
    <x v="0"/>
    <x v="2"/>
    <x v="2"/>
    <x v="1"/>
    <x v="26"/>
    <n v="0"/>
  </r>
  <r>
    <x v="3"/>
    <x v="1"/>
    <x v="0"/>
    <x v="2"/>
    <x v="2"/>
    <x v="0"/>
    <x v="27"/>
    <n v="0"/>
  </r>
  <r>
    <x v="3"/>
    <x v="1"/>
    <x v="0"/>
    <x v="2"/>
    <x v="2"/>
    <x v="1"/>
    <x v="27"/>
    <n v="0"/>
  </r>
  <r>
    <x v="3"/>
    <x v="1"/>
    <x v="0"/>
    <x v="2"/>
    <x v="2"/>
    <x v="0"/>
    <x v="28"/>
    <n v="0"/>
  </r>
  <r>
    <x v="3"/>
    <x v="1"/>
    <x v="0"/>
    <x v="2"/>
    <x v="2"/>
    <x v="1"/>
    <x v="28"/>
    <n v="0"/>
  </r>
  <r>
    <x v="3"/>
    <x v="1"/>
    <x v="0"/>
    <x v="2"/>
    <x v="2"/>
    <x v="0"/>
    <x v="29"/>
    <n v="0"/>
  </r>
  <r>
    <x v="3"/>
    <x v="1"/>
    <x v="0"/>
    <x v="2"/>
    <x v="2"/>
    <x v="1"/>
    <x v="29"/>
    <n v="0"/>
  </r>
  <r>
    <x v="3"/>
    <x v="1"/>
    <x v="0"/>
    <x v="2"/>
    <x v="2"/>
    <x v="2"/>
    <x v="0"/>
    <n v="0"/>
  </r>
  <r>
    <x v="3"/>
    <x v="1"/>
    <x v="0"/>
    <x v="2"/>
    <x v="2"/>
    <x v="2"/>
    <x v="2"/>
    <n v="0"/>
  </r>
  <r>
    <x v="3"/>
    <x v="1"/>
    <x v="0"/>
    <x v="2"/>
    <x v="2"/>
    <x v="2"/>
    <x v="1"/>
    <n v="0"/>
  </r>
  <r>
    <x v="3"/>
    <x v="1"/>
    <x v="0"/>
    <x v="2"/>
    <x v="2"/>
    <x v="2"/>
    <x v="3"/>
    <n v="0"/>
  </r>
  <r>
    <x v="3"/>
    <x v="1"/>
    <x v="0"/>
    <x v="2"/>
    <x v="2"/>
    <x v="2"/>
    <x v="8"/>
    <n v="0"/>
  </r>
  <r>
    <x v="3"/>
    <x v="1"/>
    <x v="0"/>
    <x v="2"/>
    <x v="2"/>
    <x v="2"/>
    <x v="30"/>
    <n v="0"/>
  </r>
  <r>
    <x v="3"/>
    <x v="1"/>
    <x v="0"/>
    <x v="2"/>
    <x v="2"/>
    <x v="2"/>
    <x v="5"/>
    <n v="0"/>
  </r>
  <r>
    <x v="3"/>
    <x v="1"/>
    <x v="0"/>
    <x v="2"/>
    <x v="2"/>
    <x v="2"/>
    <x v="11"/>
    <n v="0"/>
  </r>
  <r>
    <x v="3"/>
    <x v="1"/>
    <x v="0"/>
    <x v="2"/>
    <x v="2"/>
    <x v="2"/>
    <x v="6"/>
    <n v="1.9999999040860972E-2"/>
  </r>
  <r>
    <x v="3"/>
    <x v="1"/>
    <x v="0"/>
    <x v="2"/>
    <x v="2"/>
    <x v="2"/>
    <x v="7"/>
    <n v="0.70000000620037017"/>
  </r>
  <r>
    <x v="3"/>
    <x v="1"/>
    <x v="0"/>
    <x v="2"/>
    <x v="2"/>
    <x v="2"/>
    <x v="16"/>
    <n v="0"/>
  </r>
  <r>
    <x v="3"/>
    <x v="1"/>
    <x v="0"/>
    <x v="2"/>
    <x v="2"/>
    <x v="2"/>
    <x v="9"/>
    <n v="0.71955778405343995"/>
  </r>
  <r>
    <x v="3"/>
    <x v="1"/>
    <x v="0"/>
    <x v="2"/>
    <x v="2"/>
    <x v="2"/>
    <x v="10"/>
    <n v="0"/>
  </r>
  <r>
    <x v="3"/>
    <x v="1"/>
    <x v="0"/>
    <x v="2"/>
    <x v="2"/>
    <x v="2"/>
    <x v="12"/>
    <n v="0"/>
  </r>
  <r>
    <x v="3"/>
    <x v="1"/>
    <x v="0"/>
    <x v="2"/>
    <x v="2"/>
    <x v="2"/>
    <x v="4"/>
    <n v="0"/>
  </r>
  <r>
    <x v="3"/>
    <x v="1"/>
    <x v="0"/>
    <x v="2"/>
    <x v="2"/>
    <x v="2"/>
    <x v="13"/>
    <n v="0"/>
  </r>
  <r>
    <x v="3"/>
    <x v="1"/>
    <x v="0"/>
    <x v="2"/>
    <x v="2"/>
    <x v="2"/>
    <x v="14"/>
    <n v="0"/>
  </r>
  <r>
    <x v="3"/>
    <x v="1"/>
    <x v="0"/>
    <x v="2"/>
    <x v="2"/>
    <x v="2"/>
    <x v="15"/>
    <n v="0"/>
  </r>
  <r>
    <x v="3"/>
    <x v="1"/>
    <x v="0"/>
    <x v="2"/>
    <x v="2"/>
    <x v="2"/>
    <x v="17"/>
    <n v="3.9999997197013672E-2"/>
  </r>
  <r>
    <x v="3"/>
    <x v="1"/>
    <x v="0"/>
    <x v="2"/>
    <x v="2"/>
    <x v="2"/>
    <x v="18"/>
    <n v="0"/>
  </r>
  <r>
    <x v="3"/>
    <x v="1"/>
    <x v="0"/>
    <x v="2"/>
    <x v="2"/>
    <x v="2"/>
    <x v="19"/>
    <n v="3.9999998183486575E-2"/>
  </r>
  <r>
    <x v="3"/>
    <x v="1"/>
    <x v="0"/>
    <x v="2"/>
    <x v="2"/>
    <x v="2"/>
    <x v="20"/>
    <n v="0"/>
  </r>
  <r>
    <x v="3"/>
    <x v="1"/>
    <x v="0"/>
    <x v="2"/>
    <x v="2"/>
    <x v="2"/>
    <x v="31"/>
    <n v="0"/>
  </r>
  <r>
    <x v="3"/>
    <x v="1"/>
    <x v="0"/>
    <x v="2"/>
    <x v="2"/>
    <x v="2"/>
    <x v="21"/>
    <n v="0"/>
  </r>
  <r>
    <x v="3"/>
    <x v="1"/>
    <x v="0"/>
    <x v="2"/>
    <x v="2"/>
    <x v="2"/>
    <x v="22"/>
    <n v="3.6882323673405083E-2"/>
  </r>
  <r>
    <x v="3"/>
    <x v="1"/>
    <x v="0"/>
    <x v="2"/>
    <x v="2"/>
    <x v="2"/>
    <x v="23"/>
    <n v="0"/>
  </r>
  <r>
    <x v="3"/>
    <x v="1"/>
    <x v="0"/>
    <x v="2"/>
    <x v="2"/>
    <x v="2"/>
    <x v="24"/>
    <n v="0"/>
  </r>
  <r>
    <x v="3"/>
    <x v="1"/>
    <x v="0"/>
    <x v="2"/>
    <x v="2"/>
    <x v="2"/>
    <x v="25"/>
    <n v="0"/>
  </r>
  <r>
    <x v="3"/>
    <x v="1"/>
    <x v="0"/>
    <x v="2"/>
    <x v="2"/>
    <x v="2"/>
    <x v="26"/>
    <n v="3.9999996089459589E-2"/>
  </r>
  <r>
    <x v="3"/>
    <x v="1"/>
    <x v="0"/>
    <x v="2"/>
    <x v="2"/>
    <x v="2"/>
    <x v="27"/>
    <n v="0"/>
  </r>
  <r>
    <x v="3"/>
    <x v="1"/>
    <x v="0"/>
    <x v="2"/>
    <x v="2"/>
    <x v="2"/>
    <x v="28"/>
    <n v="0"/>
  </r>
  <r>
    <x v="3"/>
    <x v="1"/>
    <x v="0"/>
    <x v="2"/>
    <x v="2"/>
    <x v="2"/>
    <x v="29"/>
    <n v="0"/>
  </r>
  <r>
    <x v="4"/>
    <x v="0"/>
    <x v="0"/>
    <x v="2"/>
    <x v="0"/>
    <x v="0"/>
    <x v="0"/>
    <n v="0"/>
  </r>
  <r>
    <x v="4"/>
    <x v="0"/>
    <x v="0"/>
    <x v="2"/>
    <x v="0"/>
    <x v="1"/>
    <x v="0"/>
    <n v="0"/>
  </r>
  <r>
    <x v="4"/>
    <x v="0"/>
    <x v="0"/>
    <x v="2"/>
    <x v="0"/>
    <x v="0"/>
    <x v="2"/>
    <n v="0"/>
  </r>
  <r>
    <x v="4"/>
    <x v="0"/>
    <x v="0"/>
    <x v="2"/>
    <x v="0"/>
    <x v="1"/>
    <x v="2"/>
    <n v="0"/>
  </r>
  <r>
    <x v="4"/>
    <x v="0"/>
    <x v="0"/>
    <x v="2"/>
    <x v="0"/>
    <x v="0"/>
    <x v="1"/>
    <n v="0"/>
  </r>
  <r>
    <x v="4"/>
    <x v="0"/>
    <x v="0"/>
    <x v="2"/>
    <x v="0"/>
    <x v="1"/>
    <x v="1"/>
    <n v="0"/>
  </r>
  <r>
    <x v="4"/>
    <x v="0"/>
    <x v="0"/>
    <x v="2"/>
    <x v="0"/>
    <x v="0"/>
    <x v="3"/>
    <n v="0"/>
  </r>
  <r>
    <x v="4"/>
    <x v="0"/>
    <x v="0"/>
    <x v="2"/>
    <x v="0"/>
    <x v="1"/>
    <x v="3"/>
    <n v="0"/>
  </r>
  <r>
    <x v="4"/>
    <x v="0"/>
    <x v="0"/>
    <x v="2"/>
    <x v="0"/>
    <x v="0"/>
    <x v="8"/>
    <n v="0"/>
  </r>
  <r>
    <x v="4"/>
    <x v="0"/>
    <x v="0"/>
    <x v="2"/>
    <x v="0"/>
    <x v="1"/>
    <x v="8"/>
    <n v="0"/>
  </r>
  <r>
    <x v="4"/>
    <x v="0"/>
    <x v="0"/>
    <x v="2"/>
    <x v="0"/>
    <x v="0"/>
    <x v="5"/>
    <n v="0"/>
  </r>
  <r>
    <x v="4"/>
    <x v="0"/>
    <x v="0"/>
    <x v="2"/>
    <x v="0"/>
    <x v="1"/>
    <x v="5"/>
    <n v="0"/>
  </r>
  <r>
    <x v="4"/>
    <x v="0"/>
    <x v="0"/>
    <x v="2"/>
    <x v="0"/>
    <x v="0"/>
    <x v="11"/>
    <n v="0"/>
  </r>
  <r>
    <x v="4"/>
    <x v="0"/>
    <x v="0"/>
    <x v="2"/>
    <x v="0"/>
    <x v="1"/>
    <x v="11"/>
    <n v="0"/>
  </r>
  <r>
    <x v="4"/>
    <x v="0"/>
    <x v="0"/>
    <x v="2"/>
    <x v="0"/>
    <x v="0"/>
    <x v="6"/>
    <n v="0"/>
  </r>
  <r>
    <x v="4"/>
    <x v="0"/>
    <x v="0"/>
    <x v="2"/>
    <x v="0"/>
    <x v="1"/>
    <x v="6"/>
    <n v="0"/>
  </r>
  <r>
    <x v="4"/>
    <x v="0"/>
    <x v="0"/>
    <x v="2"/>
    <x v="0"/>
    <x v="0"/>
    <x v="7"/>
    <n v="0"/>
  </r>
  <r>
    <x v="4"/>
    <x v="0"/>
    <x v="0"/>
    <x v="2"/>
    <x v="0"/>
    <x v="1"/>
    <x v="7"/>
    <n v="0"/>
  </r>
  <r>
    <x v="4"/>
    <x v="0"/>
    <x v="0"/>
    <x v="2"/>
    <x v="0"/>
    <x v="0"/>
    <x v="16"/>
    <n v="0"/>
  </r>
  <r>
    <x v="4"/>
    <x v="0"/>
    <x v="0"/>
    <x v="2"/>
    <x v="0"/>
    <x v="1"/>
    <x v="16"/>
    <n v="0"/>
  </r>
  <r>
    <x v="4"/>
    <x v="0"/>
    <x v="0"/>
    <x v="2"/>
    <x v="0"/>
    <x v="0"/>
    <x v="9"/>
    <n v="0"/>
  </r>
  <r>
    <x v="4"/>
    <x v="0"/>
    <x v="0"/>
    <x v="2"/>
    <x v="0"/>
    <x v="1"/>
    <x v="9"/>
    <n v="0"/>
  </r>
  <r>
    <x v="4"/>
    <x v="0"/>
    <x v="0"/>
    <x v="2"/>
    <x v="0"/>
    <x v="0"/>
    <x v="10"/>
    <n v="0"/>
  </r>
  <r>
    <x v="4"/>
    <x v="0"/>
    <x v="0"/>
    <x v="2"/>
    <x v="0"/>
    <x v="1"/>
    <x v="10"/>
    <n v="0"/>
  </r>
  <r>
    <x v="4"/>
    <x v="0"/>
    <x v="0"/>
    <x v="2"/>
    <x v="0"/>
    <x v="0"/>
    <x v="12"/>
    <n v="0"/>
  </r>
  <r>
    <x v="4"/>
    <x v="0"/>
    <x v="0"/>
    <x v="2"/>
    <x v="0"/>
    <x v="1"/>
    <x v="12"/>
    <n v="0"/>
  </r>
  <r>
    <x v="4"/>
    <x v="0"/>
    <x v="0"/>
    <x v="2"/>
    <x v="0"/>
    <x v="0"/>
    <x v="4"/>
    <n v="0"/>
  </r>
  <r>
    <x v="4"/>
    <x v="0"/>
    <x v="0"/>
    <x v="2"/>
    <x v="0"/>
    <x v="1"/>
    <x v="4"/>
    <n v="0"/>
  </r>
  <r>
    <x v="4"/>
    <x v="0"/>
    <x v="0"/>
    <x v="2"/>
    <x v="0"/>
    <x v="0"/>
    <x v="13"/>
    <n v="0"/>
  </r>
  <r>
    <x v="4"/>
    <x v="0"/>
    <x v="0"/>
    <x v="2"/>
    <x v="0"/>
    <x v="1"/>
    <x v="13"/>
    <n v="0"/>
  </r>
  <r>
    <x v="4"/>
    <x v="0"/>
    <x v="0"/>
    <x v="2"/>
    <x v="0"/>
    <x v="0"/>
    <x v="14"/>
    <n v="0"/>
  </r>
  <r>
    <x v="4"/>
    <x v="0"/>
    <x v="0"/>
    <x v="2"/>
    <x v="0"/>
    <x v="1"/>
    <x v="14"/>
    <n v="0"/>
  </r>
  <r>
    <x v="4"/>
    <x v="0"/>
    <x v="0"/>
    <x v="2"/>
    <x v="0"/>
    <x v="0"/>
    <x v="15"/>
    <n v="0"/>
  </r>
  <r>
    <x v="4"/>
    <x v="0"/>
    <x v="0"/>
    <x v="2"/>
    <x v="0"/>
    <x v="1"/>
    <x v="15"/>
    <n v="0"/>
  </r>
  <r>
    <x v="4"/>
    <x v="0"/>
    <x v="0"/>
    <x v="2"/>
    <x v="0"/>
    <x v="0"/>
    <x v="17"/>
    <n v="0"/>
  </r>
  <r>
    <x v="4"/>
    <x v="0"/>
    <x v="0"/>
    <x v="2"/>
    <x v="0"/>
    <x v="1"/>
    <x v="17"/>
    <n v="0"/>
  </r>
  <r>
    <x v="4"/>
    <x v="0"/>
    <x v="0"/>
    <x v="2"/>
    <x v="0"/>
    <x v="0"/>
    <x v="18"/>
    <n v="0"/>
  </r>
  <r>
    <x v="4"/>
    <x v="0"/>
    <x v="0"/>
    <x v="2"/>
    <x v="0"/>
    <x v="1"/>
    <x v="18"/>
    <n v="0"/>
  </r>
  <r>
    <x v="4"/>
    <x v="0"/>
    <x v="0"/>
    <x v="2"/>
    <x v="0"/>
    <x v="0"/>
    <x v="19"/>
    <n v="0"/>
  </r>
  <r>
    <x v="4"/>
    <x v="0"/>
    <x v="0"/>
    <x v="2"/>
    <x v="0"/>
    <x v="1"/>
    <x v="19"/>
    <n v="0"/>
  </r>
  <r>
    <x v="4"/>
    <x v="0"/>
    <x v="0"/>
    <x v="2"/>
    <x v="0"/>
    <x v="0"/>
    <x v="20"/>
    <n v="0.33462015284904978"/>
  </r>
  <r>
    <x v="4"/>
    <x v="0"/>
    <x v="0"/>
    <x v="2"/>
    <x v="0"/>
    <x v="1"/>
    <x v="20"/>
    <n v="0.33462015284904978"/>
  </r>
  <r>
    <x v="4"/>
    <x v="0"/>
    <x v="0"/>
    <x v="2"/>
    <x v="0"/>
    <x v="0"/>
    <x v="21"/>
    <n v="0"/>
  </r>
  <r>
    <x v="4"/>
    <x v="0"/>
    <x v="0"/>
    <x v="2"/>
    <x v="0"/>
    <x v="1"/>
    <x v="21"/>
    <n v="0"/>
  </r>
  <r>
    <x v="4"/>
    <x v="0"/>
    <x v="0"/>
    <x v="2"/>
    <x v="0"/>
    <x v="0"/>
    <x v="22"/>
    <n v="0"/>
  </r>
  <r>
    <x v="4"/>
    <x v="0"/>
    <x v="0"/>
    <x v="2"/>
    <x v="0"/>
    <x v="1"/>
    <x v="22"/>
    <n v="0"/>
  </r>
  <r>
    <x v="4"/>
    <x v="0"/>
    <x v="0"/>
    <x v="2"/>
    <x v="0"/>
    <x v="0"/>
    <x v="23"/>
    <n v="0"/>
  </r>
  <r>
    <x v="4"/>
    <x v="0"/>
    <x v="0"/>
    <x v="2"/>
    <x v="0"/>
    <x v="1"/>
    <x v="23"/>
    <n v="0"/>
  </r>
  <r>
    <x v="4"/>
    <x v="0"/>
    <x v="0"/>
    <x v="2"/>
    <x v="0"/>
    <x v="0"/>
    <x v="24"/>
    <n v="0"/>
  </r>
  <r>
    <x v="4"/>
    <x v="0"/>
    <x v="0"/>
    <x v="2"/>
    <x v="0"/>
    <x v="1"/>
    <x v="24"/>
    <n v="0"/>
  </r>
  <r>
    <x v="4"/>
    <x v="0"/>
    <x v="0"/>
    <x v="2"/>
    <x v="0"/>
    <x v="0"/>
    <x v="25"/>
    <n v="0"/>
  </r>
  <r>
    <x v="4"/>
    <x v="0"/>
    <x v="0"/>
    <x v="2"/>
    <x v="0"/>
    <x v="1"/>
    <x v="25"/>
    <n v="0"/>
  </r>
  <r>
    <x v="4"/>
    <x v="0"/>
    <x v="0"/>
    <x v="2"/>
    <x v="0"/>
    <x v="0"/>
    <x v="26"/>
    <n v="0"/>
  </r>
  <r>
    <x v="4"/>
    <x v="0"/>
    <x v="0"/>
    <x v="2"/>
    <x v="0"/>
    <x v="1"/>
    <x v="26"/>
    <n v="0"/>
  </r>
  <r>
    <x v="4"/>
    <x v="0"/>
    <x v="0"/>
    <x v="2"/>
    <x v="0"/>
    <x v="0"/>
    <x v="27"/>
    <n v="0"/>
  </r>
  <r>
    <x v="4"/>
    <x v="0"/>
    <x v="0"/>
    <x v="2"/>
    <x v="0"/>
    <x v="1"/>
    <x v="27"/>
    <n v="0"/>
  </r>
  <r>
    <x v="4"/>
    <x v="0"/>
    <x v="0"/>
    <x v="2"/>
    <x v="0"/>
    <x v="0"/>
    <x v="28"/>
    <n v="0"/>
  </r>
  <r>
    <x v="4"/>
    <x v="0"/>
    <x v="0"/>
    <x v="2"/>
    <x v="0"/>
    <x v="1"/>
    <x v="28"/>
    <n v="0"/>
  </r>
  <r>
    <x v="4"/>
    <x v="0"/>
    <x v="0"/>
    <x v="2"/>
    <x v="0"/>
    <x v="0"/>
    <x v="29"/>
    <n v="0"/>
  </r>
  <r>
    <x v="4"/>
    <x v="0"/>
    <x v="0"/>
    <x v="2"/>
    <x v="0"/>
    <x v="1"/>
    <x v="29"/>
    <n v="0"/>
  </r>
  <r>
    <x v="4"/>
    <x v="0"/>
    <x v="0"/>
    <x v="2"/>
    <x v="0"/>
    <x v="2"/>
    <x v="0"/>
    <n v="0"/>
  </r>
  <r>
    <x v="4"/>
    <x v="0"/>
    <x v="0"/>
    <x v="2"/>
    <x v="0"/>
    <x v="2"/>
    <x v="2"/>
    <n v="0"/>
  </r>
  <r>
    <x v="4"/>
    <x v="0"/>
    <x v="0"/>
    <x v="2"/>
    <x v="0"/>
    <x v="2"/>
    <x v="1"/>
    <n v="0"/>
  </r>
  <r>
    <x v="4"/>
    <x v="0"/>
    <x v="0"/>
    <x v="2"/>
    <x v="0"/>
    <x v="2"/>
    <x v="3"/>
    <n v="0"/>
  </r>
  <r>
    <x v="4"/>
    <x v="0"/>
    <x v="0"/>
    <x v="2"/>
    <x v="0"/>
    <x v="2"/>
    <x v="8"/>
    <n v="0"/>
  </r>
  <r>
    <x v="4"/>
    <x v="0"/>
    <x v="0"/>
    <x v="2"/>
    <x v="0"/>
    <x v="2"/>
    <x v="5"/>
    <n v="0"/>
  </r>
  <r>
    <x v="4"/>
    <x v="0"/>
    <x v="0"/>
    <x v="2"/>
    <x v="0"/>
    <x v="2"/>
    <x v="11"/>
    <n v="0"/>
  </r>
  <r>
    <x v="4"/>
    <x v="0"/>
    <x v="0"/>
    <x v="2"/>
    <x v="0"/>
    <x v="2"/>
    <x v="6"/>
    <n v="0"/>
  </r>
  <r>
    <x v="4"/>
    <x v="0"/>
    <x v="0"/>
    <x v="2"/>
    <x v="0"/>
    <x v="2"/>
    <x v="7"/>
    <n v="0"/>
  </r>
  <r>
    <x v="4"/>
    <x v="0"/>
    <x v="0"/>
    <x v="2"/>
    <x v="0"/>
    <x v="2"/>
    <x v="16"/>
    <n v="0"/>
  </r>
  <r>
    <x v="4"/>
    <x v="0"/>
    <x v="0"/>
    <x v="2"/>
    <x v="0"/>
    <x v="2"/>
    <x v="9"/>
    <n v="0"/>
  </r>
  <r>
    <x v="4"/>
    <x v="0"/>
    <x v="0"/>
    <x v="2"/>
    <x v="0"/>
    <x v="2"/>
    <x v="10"/>
    <n v="0"/>
  </r>
  <r>
    <x v="4"/>
    <x v="0"/>
    <x v="0"/>
    <x v="2"/>
    <x v="0"/>
    <x v="2"/>
    <x v="12"/>
    <n v="0"/>
  </r>
  <r>
    <x v="4"/>
    <x v="0"/>
    <x v="0"/>
    <x v="2"/>
    <x v="0"/>
    <x v="2"/>
    <x v="4"/>
    <n v="0"/>
  </r>
  <r>
    <x v="4"/>
    <x v="0"/>
    <x v="0"/>
    <x v="2"/>
    <x v="0"/>
    <x v="2"/>
    <x v="13"/>
    <n v="0"/>
  </r>
  <r>
    <x v="4"/>
    <x v="0"/>
    <x v="0"/>
    <x v="2"/>
    <x v="0"/>
    <x v="2"/>
    <x v="14"/>
    <n v="0"/>
  </r>
  <r>
    <x v="4"/>
    <x v="0"/>
    <x v="0"/>
    <x v="2"/>
    <x v="0"/>
    <x v="2"/>
    <x v="15"/>
    <n v="0"/>
  </r>
  <r>
    <x v="4"/>
    <x v="0"/>
    <x v="0"/>
    <x v="2"/>
    <x v="0"/>
    <x v="2"/>
    <x v="17"/>
    <n v="0"/>
  </r>
  <r>
    <x v="4"/>
    <x v="0"/>
    <x v="0"/>
    <x v="2"/>
    <x v="0"/>
    <x v="2"/>
    <x v="18"/>
    <n v="0"/>
  </r>
  <r>
    <x v="4"/>
    <x v="0"/>
    <x v="0"/>
    <x v="2"/>
    <x v="0"/>
    <x v="2"/>
    <x v="19"/>
    <n v="0"/>
  </r>
  <r>
    <x v="4"/>
    <x v="0"/>
    <x v="0"/>
    <x v="2"/>
    <x v="0"/>
    <x v="2"/>
    <x v="20"/>
    <n v="0.63260702746505093"/>
  </r>
  <r>
    <x v="4"/>
    <x v="0"/>
    <x v="0"/>
    <x v="2"/>
    <x v="0"/>
    <x v="2"/>
    <x v="21"/>
    <n v="0"/>
  </r>
  <r>
    <x v="4"/>
    <x v="0"/>
    <x v="0"/>
    <x v="2"/>
    <x v="0"/>
    <x v="2"/>
    <x v="22"/>
    <n v="0"/>
  </r>
  <r>
    <x v="4"/>
    <x v="0"/>
    <x v="0"/>
    <x v="2"/>
    <x v="0"/>
    <x v="2"/>
    <x v="23"/>
    <n v="0"/>
  </r>
  <r>
    <x v="4"/>
    <x v="0"/>
    <x v="0"/>
    <x v="2"/>
    <x v="0"/>
    <x v="2"/>
    <x v="24"/>
    <n v="0"/>
  </r>
  <r>
    <x v="4"/>
    <x v="0"/>
    <x v="0"/>
    <x v="2"/>
    <x v="0"/>
    <x v="2"/>
    <x v="25"/>
    <n v="0"/>
  </r>
  <r>
    <x v="4"/>
    <x v="0"/>
    <x v="0"/>
    <x v="2"/>
    <x v="0"/>
    <x v="2"/>
    <x v="26"/>
    <n v="0"/>
  </r>
  <r>
    <x v="4"/>
    <x v="0"/>
    <x v="0"/>
    <x v="2"/>
    <x v="0"/>
    <x v="2"/>
    <x v="27"/>
    <n v="0"/>
  </r>
  <r>
    <x v="4"/>
    <x v="0"/>
    <x v="0"/>
    <x v="2"/>
    <x v="0"/>
    <x v="2"/>
    <x v="28"/>
    <n v="0"/>
  </r>
  <r>
    <x v="4"/>
    <x v="0"/>
    <x v="0"/>
    <x v="2"/>
    <x v="0"/>
    <x v="2"/>
    <x v="29"/>
    <n v="0"/>
  </r>
  <r>
    <x v="4"/>
    <x v="0"/>
    <x v="0"/>
    <x v="2"/>
    <x v="1"/>
    <x v="0"/>
    <x v="0"/>
    <n v="0"/>
  </r>
  <r>
    <x v="4"/>
    <x v="0"/>
    <x v="0"/>
    <x v="2"/>
    <x v="1"/>
    <x v="1"/>
    <x v="0"/>
    <n v="0"/>
  </r>
  <r>
    <x v="4"/>
    <x v="0"/>
    <x v="0"/>
    <x v="2"/>
    <x v="1"/>
    <x v="0"/>
    <x v="2"/>
    <n v="0"/>
  </r>
  <r>
    <x v="4"/>
    <x v="0"/>
    <x v="0"/>
    <x v="2"/>
    <x v="1"/>
    <x v="1"/>
    <x v="2"/>
    <n v="0"/>
  </r>
  <r>
    <x v="4"/>
    <x v="0"/>
    <x v="0"/>
    <x v="2"/>
    <x v="1"/>
    <x v="0"/>
    <x v="1"/>
    <n v="0"/>
  </r>
  <r>
    <x v="4"/>
    <x v="0"/>
    <x v="0"/>
    <x v="2"/>
    <x v="1"/>
    <x v="1"/>
    <x v="1"/>
    <n v="0"/>
  </r>
  <r>
    <x v="4"/>
    <x v="0"/>
    <x v="0"/>
    <x v="2"/>
    <x v="1"/>
    <x v="0"/>
    <x v="3"/>
    <n v="0"/>
  </r>
  <r>
    <x v="4"/>
    <x v="0"/>
    <x v="0"/>
    <x v="2"/>
    <x v="1"/>
    <x v="1"/>
    <x v="3"/>
    <n v="0"/>
  </r>
  <r>
    <x v="4"/>
    <x v="0"/>
    <x v="0"/>
    <x v="2"/>
    <x v="1"/>
    <x v="0"/>
    <x v="8"/>
    <n v="0"/>
  </r>
  <r>
    <x v="4"/>
    <x v="0"/>
    <x v="0"/>
    <x v="2"/>
    <x v="1"/>
    <x v="1"/>
    <x v="8"/>
    <n v="0"/>
  </r>
  <r>
    <x v="4"/>
    <x v="0"/>
    <x v="0"/>
    <x v="2"/>
    <x v="1"/>
    <x v="0"/>
    <x v="5"/>
    <n v="0"/>
  </r>
  <r>
    <x v="4"/>
    <x v="0"/>
    <x v="0"/>
    <x v="2"/>
    <x v="1"/>
    <x v="1"/>
    <x v="5"/>
    <n v="0"/>
  </r>
  <r>
    <x v="4"/>
    <x v="0"/>
    <x v="0"/>
    <x v="2"/>
    <x v="1"/>
    <x v="0"/>
    <x v="11"/>
    <n v="0"/>
  </r>
  <r>
    <x v="4"/>
    <x v="0"/>
    <x v="0"/>
    <x v="2"/>
    <x v="1"/>
    <x v="1"/>
    <x v="11"/>
    <n v="0"/>
  </r>
  <r>
    <x v="4"/>
    <x v="0"/>
    <x v="0"/>
    <x v="2"/>
    <x v="1"/>
    <x v="0"/>
    <x v="6"/>
    <n v="0"/>
  </r>
  <r>
    <x v="4"/>
    <x v="0"/>
    <x v="0"/>
    <x v="2"/>
    <x v="1"/>
    <x v="1"/>
    <x v="6"/>
    <n v="0"/>
  </r>
  <r>
    <x v="4"/>
    <x v="0"/>
    <x v="0"/>
    <x v="2"/>
    <x v="1"/>
    <x v="0"/>
    <x v="7"/>
    <n v="0"/>
  </r>
  <r>
    <x v="4"/>
    <x v="0"/>
    <x v="0"/>
    <x v="2"/>
    <x v="1"/>
    <x v="1"/>
    <x v="7"/>
    <n v="0"/>
  </r>
  <r>
    <x v="4"/>
    <x v="0"/>
    <x v="0"/>
    <x v="2"/>
    <x v="1"/>
    <x v="0"/>
    <x v="16"/>
    <n v="0"/>
  </r>
  <r>
    <x v="4"/>
    <x v="0"/>
    <x v="0"/>
    <x v="2"/>
    <x v="1"/>
    <x v="1"/>
    <x v="16"/>
    <n v="0"/>
  </r>
  <r>
    <x v="4"/>
    <x v="0"/>
    <x v="0"/>
    <x v="2"/>
    <x v="1"/>
    <x v="0"/>
    <x v="9"/>
    <n v="0"/>
  </r>
  <r>
    <x v="4"/>
    <x v="0"/>
    <x v="0"/>
    <x v="2"/>
    <x v="1"/>
    <x v="1"/>
    <x v="9"/>
    <n v="0"/>
  </r>
  <r>
    <x v="4"/>
    <x v="0"/>
    <x v="0"/>
    <x v="2"/>
    <x v="1"/>
    <x v="0"/>
    <x v="10"/>
    <n v="0"/>
  </r>
  <r>
    <x v="4"/>
    <x v="0"/>
    <x v="0"/>
    <x v="2"/>
    <x v="1"/>
    <x v="1"/>
    <x v="10"/>
    <n v="0"/>
  </r>
  <r>
    <x v="4"/>
    <x v="0"/>
    <x v="0"/>
    <x v="2"/>
    <x v="1"/>
    <x v="0"/>
    <x v="12"/>
    <n v="0"/>
  </r>
  <r>
    <x v="4"/>
    <x v="0"/>
    <x v="0"/>
    <x v="2"/>
    <x v="1"/>
    <x v="1"/>
    <x v="12"/>
    <n v="0"/>
  </r>
  <r>
    <x v="4"/>
    <x v="0"/>
    <x v="0"/>
    <x v="2"/>
    <x v="1"/>
    <x v="0"/>
    <x v="4"/>
    <n v="0.19500912900957998"/>
  </r>
  <r>
    <x v="4"/>
    <x v="0"/>
    <x v="0"/>
    <x v="2"/>
    <x v="1"/>
    <x v="1"/>
    <x v="4"/>
    <n v="0.19500912900957998"/>
  </r>
  <r>
    <x v="4"/>
    <x v="0"/>
    <x v="0"/>
    <x v="2"/>
    <x v="1"/>
    <x v="0"/>
    <x v="13"/>
    <n v="0"/>
  </r>
  <r>
    <x v="4"/>
    <x v="0"/>
    <x v="0"/>
    <x v="2"/>
    <x v="1"/>
    <x v="1"/>
    <x v="13"/>
    <n v="0"/>
  </r>
  <r>
    <x v="4"/>
    <x v="0"/>
    <x v="0"/>
    <x v="2"/>
    <x v="1"/>
    <x v="0"/>
    <x v="14"/>
    <n v="0"/>
  </r>
  <r>
    <x v="4"/>
    <x v="0"/>
    <x v="0"/>
    <x v="2"/>
    <x v="1"/>
    <x v="1"/>
    <x v="14"/>
    <n v="0"/>
  </r>
  <r>
    <x v="4"/>
    <x v="0"/>
    <x v="0"/>
    <x v="2"/>
    <x v="1"/>
    <x v="0"/>
    <x v="15"/>
    <n v="0"/>
  </r>
  <r>
    <x v="4"/>
    <x v="0"/>
    <x v="0"/>
    <x v="2"/>
    <x v="1"/>
    <x v="1"/>
    <x v="15"/>
    <n v="0"/>
  </r>
  <r>
    <x v="4"/>
    <x v="0"/>
    <x v="0"/>
    <x v="2"/>
    <x v="1"/>
    <x v="0"/>
    <x v="17"/>
    <n v="0"/>
  </r>
  <r>
    <x v="4"/>
    <x v="0"/>
    <x v="0"/>
    <x v="2"/>
    <x v="1"/>
    <x v="1"/>
    <x v="17"/>
    <n v="0"/>
  </r>
  <r>
    <x v="4"/>
    <x v="0"/>
    <x v="0"/>
    <x v="2"/>
    <x v="1"/>
    <x v="0"/>
    <x v="18"/>
    <n v="0"/>
  </r>
  <r>
    <x v="4"/>
    <x v="0"/>
    <x v="0"/>
    <x v="2"/>
    <x v="1"/>
    <x v="1"/>
    <x v="18"/>
    <n v="0"/>
  </r>
  <r>
    <x v="4"/>
    <x v="0"/>
    <x v="0"/>
    <x v="2"/>
    <x v="1"/>
    <x v="0"/>
    <x v="19"/>
    <n v="0"/>
  </r>
  <r>
    <x v="4"/>
    <x v="0"/>
    <x v="0"/>
    <x v="2"/>
    <x v="1"/>
    <x v="1"/>
    <x v="19"/>
    <n v="0"/>
  </r>
  <r>
    <x v="4"/>
    <x v="0"/>
    <x v="0"/>
    <x v="2"/>
    <x v="1"/>
    <x v="0"/>
    <x v="20"/>
    <n v="0.33462015284904978"/>
  </r>
  <r>
    <x v="4"/>
    <x v="0"/>
    <x v="0"/>
    <x v="2"/>
    <x v="1"/>
    <x v="1"/>
    <x v="20"/>
    <n v="0.33462015284904978"/>
  </r>
  <r>
    <x v="4"/>
    <x v="0"/>
    <x v="0"/>
    <x v="2"/>
    <x v="1"/>
    <x v="0"/>
    <x v="21"/>
    <n v="0"/>
  </r>
  <r>
    <x v="4"/>
    <x v="0"/>
    <x v="0"/>
    <x v="2"/>
    <x v="1"/>
    <x v="1"/>
    <x v="21"/>
    <n v="0"/>
  </r>
  <r>
    <x v="4"/>
    <x v="0"/>
    <x v="0"/>
    <x v="2"/>
    <x v="1"/>
    <x v="0"/>
    <x v="22"/>
    <n v="0"/>
  </r>
  <r>
    <x v="4"/>
    <x v="0"/>
    <x v="0"/>
    <x v="2"/>
    <x v="1"/>
    <x v="1"/>
    <x v="22"/>
    <n v="0"/>
  </r>
  <r>
    <x v="4"/>
    <x v="0"/>
    <x v="0"/>
    <x v="2"/>
    <x v="1"/>
    <x v="0"/>
    <x v="23"/>
    <n v="0"/>
  </r>
  <r>
    <x v="4"/>
    <x v="0"/>
    <x v="0"/>
    <x v="2"/>
    <x v="1"/>
    <x v="1"/>
    <x v="23"/>
    <n v="0"/>
  </r>
  <r>
    <x v="4"/>
    <x v="0"/>
    <x v="0"/>
    <x v="2"/>
    <x v="1"/>
    <x v="0"/>
    <x v="24"/>
    <n v="0.14148840101606522"/>
  </r>
  <r>
    <x v="4"/>
    <x v="0"/>
    <x v="0"/>
    <x v="2"/>
    <x v="1"/>
    <x v="1"/>
    <x v="24"/>
    <n v="0.14148840101606522"/>
  </r>
  <r>
    <x v="4"/>
    <x v="0"/>
    <x v="0"/>
    <x v="2"/>
    <x v="1"/>
    <x v="0"/>
    <x v="25"/>
    <n v="0"/>
  </r>
  <r>
    <x v="4"/>
    <x v="0"/>
    <x v="0"/>
    <x v="2"/>
    <x v="1"/>
    <x v="1"/>
    <x v="25"/>
    <n v="0"/>
  </r>
  <r>
    <x v="4"/>
    <x v="0"/>
    <x v="0"/>
    <x v="2"/>
    <x v="1"/>
    <x v="0"/>
    <x v="26"/>
    <n v="0"/>
  </r>
  <r>
    <x v="4"/>
    <x v="0"/>
    <x v="0"/>
    <x v="2"/>
    <x v="1"/>
    <x v="1"/>
    <x v="26"/>
    <n v="0"/>
  </r>
  <r>
    <x v="4"/>
    <x v="0"/>
    <x v="0"/>
    <x v="2"/>
    <x v="1"/>
    <x v="0"/>
    <x v="27"/>
    <n v="0"/>
  </r>
  <r>
    <x v="4"/>
    <x v="0"/>
    <x v="0"/>
    <x v="2"/>
    <x v="1"/>
    <x v="1"/>
    <x v="27"/>
    <n v="0"/>
  </r>
  <r>
    <x v="4"/>
    <x v="0"/>
    <x v="0"/>
    <x v="2"/>
    <x v="1"/>
    <x v="0"/>
    <x v="28"/>
    <n v="0"/>
  </r>
  <r>
    <x v="4"/>
    <x v="0"/>
    <x v="0"/>
    <x v="2"/>
    <x v="1"/>
    <x v="1"/>
    <x v="28"/>
    <n v="0"/>
  </r>
  <r>
    <x v="4"/>
    <x v="0"/>
    <x v="0"/>
    <x v="2"/>
    <x v="1"/>
    <x v="0"/>
    <x v="29"/>
    <n v="0"/>
  </r>
  <r>
    <x v="4"/>
    <x v="0"/>
    <x v="0"/>
    <x v="2"/>
    <x v="1"/>
    <x v="1"/>
    <x v="29"/>
    <n v="0"/>
  </r>
  <r>
    <x v="4"/>
    <x v="0"/>
    <x v="0"/>
    <x v="2"/>
    <x v="1"/>
    <x v="2"/>
    <x v="0"/>
    <n v="9.9999999801931361E-2"/>
  </r>
  <r>
    <x v="4"/>
    <x v="0"/>
    <x v="0"/>
    <x v="2"/>
    <x v="1"/>
    <x v="2"/>
    <x v="2"/>
    <n v="0.12"/>
  </r>
  <r>
    <x v="4"/>
    <x v="0"/>
    <x v="0"/>
    <x v="2"/>
    <x v="1"/>
    <x v="2"/>
    <x v="1"/>
    <n v="0.12000000015388547"/>
  </r>
  <r>
    <x v="4"/>
    <x v="0"/>
    <x v="0"/>
    <x v="2"/>
    <x v="1"/>
    <x v="2"/>
    <x v="3"/>
    <n v="0.12"/>
  </r>
  <r>
    <x v="4"/>
    <x v="0"/>
    <x v="0"/>
    <x v="2"/>
    <x v="1"/>
    <x v="2"/>
    <x v="8"/>
    <n v="0.12000000169579091"/>
  </r>
  <r>
    <x v="4"/>
    <x v="0"/>
    <x v="0"/>
    <x v="2"/>
    <x v="1"/>
    <x v="2"/>
    <x v="5"/>
    <n v="0.10000000046580391"/>
  </r>
  <r>
    <x v="4"/>
    <x v="0"/>
    <x v="0"/>
    <x v="2"/>
    <x v="1"/>
    <x v="2"/>
    <x v="11"/>
    <n v="0.10643679478494823"/>
  </r>
  <r>
    <x v="4"/>
    <x v="0"/>
    <x v="0"/>
    <x v="2"/>
    <x v="1"/>
    <x v="2"/>
    <x v="6"/>
    <n v="0"/>
  </r>
  <r>
    <x v="4"/>
    <x v="0"/>
    <x v="0"/>
    <x v="2"/>
    <x v="1"/>
    <x v="2"/>
    <x v="7"/>
    <n v="0"/>
  </r>
  <r>
    <x v="4"/>
    <x v="0"/>
    <x v="0"/>
    <x v="2"/>
    <x v="1"/>
    <x v="2"/>
    <x v="16"/>
    <n v="0"/>
  </r>
  <r>
    <x v="4"/>
    <x v="0"/>
    <x v="0"/>
    <x v="2"/>
    <x v="1"/>
    <x v="2"/>
    <x v="9"/>
    <n v="0"/>
  </r>
  <r>
    <x v="4"/>
    <x v="0"/>
    <x v="0"/>
    <x v="2"/>
    <x v="1"/>
    <x v="2"/>
    <x v="10"/>
    <n v="0"/>
  </r>
  <r>
    <x v="4"/>
    <x v="0"/>
    <x v="0"/>
    <x v="2"/>
    <x v="1"/>
    <x v="2"/>
    <x v="12"/>
    <n v="7.9999999121573795E-2"/>
  </r>
  <r>
    <x v="4"/>
    <x v="0"/>
    <x v="0"/>
    <x v="2"/>
    <x v="1"/>
    <x v="2"/>
    <x v="4"/>
    <n v="0.28306946671808209"/>
  </r>
  <r>
    <x v="4"/>
    <x v="0"/>
    <x v="0"/>
    <x v="2"/>
    <x v="1"/>
    <x v="2"/>
    <x v="13"/>
    <n v="0.11999999967926883"/>
  </r>
  <r>
    <x v="4"/>
    <x v="0"/>
    <x v="0"/>
    <x v="2"/>
    <x v="1"/>
    <x v="2"/>
    <x v="14"/>
    <n v="0"/>
  </r>
  <r>
    <x v="4"/>
    <x v="0"/>
    <x v="0"/>
    <x v="2"/>
    <x v="1"/>
    <x v="2"/>
    <x v="15"/>
    <n v="9.7051816671301402E-2"/>
  </r>
  <r>
    <x v="4"/>
    <x v="0"/>
    <x v="0"/>
    <x v="2"/>
    <x v="1"/>
    <x v="2"/>
    <x v="17"/>
    <n v="0.11999999678485931"/>
  </r>
  <r>
    <x v="4"/>
    <x v="0"/>
    <x v="0"/>
    <x v="2"/>
    <x v="1"/>
    <x v="2"/>
    <x v="18"/>
    <n v="0.12000000000000001"/>
  </r>
  <r>
    <x v="4"/>
    <x v="0"/>
    <x v="0"/>
    <x v="2"/>
    <x v="1"/>
    <x v="2"/>
    <x v="19"/>
    <n v="0"/>
  </r>
  <r>
    <x v="4"/>
    <x v="0"/>
    <x v="0"/>
    <x v="2"/>
    <x v="1"/>
    <x v="2"/>
    <x v="20"/>
    <n v="0.63260702746505093"/>
  </r>
  <r>
    <x v="4"/>
    <x v="0"/>
    <x v="0"/>
    <x v="2"/>
    <x v="1"/>
    <x v="2"/>
    <x v="21"/>
    <n v="9.9999999879546261E-2"/>
  </r>
  <r>
    <x v="4"/>
    <x v="0"/>
    <x v="0"/>
    <x v="2"/>
    <x v="1"/>
    <x v="2"/>
    <x v="22"/>
    <n v="0.12000000031727308"/>
  </r>
  <r>
    <x v="4"/>
    <x v="0"/>
    <x v="0"/>
    <x v="2"/>
    <x v="1"/>
    <x v="2"/>
    <x v="23"/>
    <n v="0"/>
  </r>
  <r>
    <x v="4"/>
    <x v="0"/>
    <x v="0"/>
    <x v="2"/>
    <x v="1"/>
    <x v="2"/>
    <x v="24"/>
    <n v="0.28838195665671018"/>
  </r>
  <r>
    <x v="4"/>
    <x v="0"/>
    <x v="0"/>
    <x v="2"/>
    <x v="1"/>
    <x v="2"/>
    <x v="25"/>
    <n v="0.12"/>
  </r>
  <r>
    <x v="4"/>
    <x v="0"/>
    <x v="0"/>
    <x v="2"/>
    <x v="1"/>
    <x v="2"/>
    <x v="26"/>
    <n v="0"/>
  </r>
  <r>
    <x v="4"/>
    <x v="0"/>
    <x v="0"/>
    <x v="2"/>
    <x v="1"/>
    <x v="2"/>
    <x v="27"/>
    <n v="0.11999999482050717"/>
  </r>
  <r>
    <x v="4"/>
    <x v="0"/>
    <x v="0"/>
    <x v="2"/>
    <x v="1"/>
    <x v="2"/>
    <x v="28"/>
    <n v="0.1"/>
  </r>
  <r>
    <x v="4"/>
    <x v="0"/>
    <x v="0"/>
    <x v="2"/>
    <x v="1"/>
    <x v="2"/>
    <x v="29"/>
    <n v="0"/>
  </r>
  <r>
    <x v="4"/>
    <x v="0"/>
    <x v="0"/>
    <x v="2"/>
    <x v="2"/>
    <x v="0"/>
    <x v="0"/>
    <n v="0"/>
  </r>
  <r>
    <x v="4"/>
    <x v="0"/>
    <x v="0"/>
    <x v="2"/>
    <x v="2"/>
    <x v="1"/>
    <x v="0"/>
    <n v="0"/>
  </r>
  <r>
    <x v="4"/>
    <x v="0"/>
    <x v="0"/>
    <x v="2"/>
    <x v="2"/>
    <x v="0"/>
    <x v="2"/>
    <n v="0"/>
  </r>
  <r>
    <x v="4"/>
    <x v="0"/>
    <x v="0"/>
    <x v="2"/>
    <x v="2"/>
    <x v="1"/>
    <x v="2"/>
    <n v="0"/>
  </r>
  <r>
    <x v="4"/>
    <x v="0"/>
    <x v="0"/>
    <x v="2"/>
    <x v="2"/>
    <x v="0"/>
    <x v="1"/>
    <n v="0"/>
  </r>
  <r>
    <x v="4"/>
    <x v="0"/>
    <x v="0"/>
    <x v="2"/>
    <x v="2"/>
    <x v="1"/>
    <x v="1"/>
    <n v="0"/>
  </r>
  <r>
    <x v="4"/>
    <x v="0"/>
    <x v="0"/>
    <x v="2"/>
    <x v="2"/>
    <x v="0"/>
    <x v="3"/>
    <n v="0"/>
  </r>
  <r>
    <x v="4"/>
    <x v="0"/>
    <x v="0"/>
    <x v="2"/>
    <x v="2"/>
    <x v="1"/>
    <x v="3"/>
    <n v="0"/>
  </r>
  <r>
    <x v="4"/>
    <x v="0"/>
    <x v="0"/>
    <x v="2"/>
    <x v="2"/>
    <x v="0"/>
    <x v="8"/>
    <n v="0"/>
  </r>
  <r>
    <x v="4"/>
    <x v="0"/>
    <x v="0"/>
    <x v="2"/>
    <x v="2"/>
    <x v="1"/>
    <x v="8"/>
    <n v="0"/>
  </r>
  <r>
    <x v="4"/>
    <x v="0"/>
    <x v="0"/>
    <x v="2"/>
    <x v="2"/>
    <x v="0"/>
    <x v="30"/>
    <n v="0"/>
  </r>
  <r>
    <x v="4"/>
    <x v="0"/>
    <x v="0"/>
    <x v="2"/>
    <x v="2"/>
    <x v="1"/>
    <x v="30"/>
    <n v="0"/>
  </r>
  <r>
    <x v="4"/>
    <x v="0"/>
    <x v="0"/>
    <x v="2"/>
    <x v="2"/>
    <x v="0"/>
    <x v="5"/>
    <n v="0"/>
  </r>
  <r>
    <x v="4"/>
    <x v="0"/>
    <x v="0"/>
    <x v="2"/>
    <x v="2"/>
    <x v="1"/>
    <x v="5"/>
    <n v="0"/>
  </r>
  <r>
    <x v="4"/>
    <x v="0"/>
    <x v="0"/>
    <x v="2"/>
    <x v="2"/>
    <x v="0"/>
    <x v="11"/>
    <n v="0"/>
  </r>
  <r>
    <x v="4"/>
    <x v="0"/>
    <x v="0"/>
    <x v="2"/>
    <x v="2"/>
    <x v="1"/>
    <x v="11"/>
    <n v="0"/>
  </r>
  <r>
    <x v="4"/>
    <x v="0"/>
    <x v="0"/>
    <x v="2"/>
    <x v="2"/>
    <x v="0"/>
    <x v="6"/>
    <n v="0"/>
  </r>
  <r>
    <x v="4"/>
    <x v="0"/>
    <x v="0"/>
    <x v="2"/>
    <x v="2"/>
    <x v="1"/>
    <x v="6"/>
    <n v="0"/>
  </r>
  <r>
    <x v="4"/>
    <x v="0"/>
    <x v="0"/>
    <x v="2"/>
    <x v="2"/>
    <x v="0"/>
    <x v="7"/>
    <n v="0"/>
  </r>
  <r>
    <x v="4"/>
    <x v="0"/>
    <x v="0"/>
    <x v="2"/>
    <x v="2"/>
    <x v="1"/>
    <x v="7"/>
    <n v="0"/>
  </r>
  <r>
    <x v="4"/>
    <x v="0"/>
    <x v="0"/>
    <x v="2"/>
    <x v="2"/>
    <x v="0"/>
    <x v="16"/>
    <n v="0"/>
  </r>
  <r>
    <x v="4"/>
    <x v="0"/>
    <x v="0"/>
    <x v="2"/>
    <x v="2"/>
    <x v="1"/>
    <x v="16"/>
    <n v="0"/>
  </r>
  <r>
    <x v="4"/>
    <x v="0"/>
    <x v="0"/>
    <x v="2"/>
    <x v="2"/>
    <x v="0"/>
    <x v="9"/>
    <n v="0"/>
  </r>
  <r>
    <x v="4"/>
    <x v="0"/>
    <x v="0"/>
    <x v="2"/>
    <x v="2"/>
    <x v="1"/>
    <x v="9"/>
    <n v="0"/>
  </r>
  <r>
    <x v="4"/>
    <x v="0"/>
    <x v="0"/>
    <x v="2"/>
    <x v="2"/>
    <x v="0"/>
    <x v="10"/>
    <n v="0"/>
  </r>
  <r>
    <x v="4"/>
    <x v="0"/>
    <x v="0"/>
    <x v="2"/>
    <x v="2"/>
    <x v="1"/>
    <x v="10"/>
    <n v="0"/>
  </r>
  <r>
    <x v="4"/>
    <x v="0"/>
    <x v="0"/>
    <x v="2"/>
    <x v="2"/>
    <x v="0"/>
    <x v="12"/>
    <n v="0"/>
  </r>
  <r>
    <x v="4"/>
    <x v="0"/>
    <x v="0"/>
    <x v="2"/>
    <x v="2"/>
    <x v="1"/>
    <x v="12"/>
    <n v="0"/>
  </r>
  <r>
    <x v="4"/>
    <x v="0"/>
    <x v="0"/>
    <x v="2"/>
    <x v="2"/>
    <x v="0"/>
    <x v="4"/>
    <n v="0"/>
  </r>
  <r>
    <x v="4"/>
    <x v="0"/>
    <x v="0"/>
    <x v="2"/>
    <x v="2"/>
    <x v="1"/>
    <x v="4"/>
    <n v="0"/>
  </r>
  <r>
    <x v="4"/>
    <x v="0"/>
    <x v="0"/>
    <x v="2"/>
    <x v="2"/>
    <x v="0"/>
    <x v="13"/>
    <n v="0"/>
  </r>
  <r>
    <x v="4"/>
    <x v="0"/>
    <x v="0"/>
    <x v="2"/>
    <x v="2"/>
    <x v="1"/>
    <x v="13"/>
    <n v="0"/>
  </r>
  <r>
    <x v="4"/>
    <x v="0"/>
    <x v="0"/>
    <x v="2"/>
    <x v="2"/>
    <x v="0"/>
    <x v="14"/>
    <n v="0"/>
  </r>
  <r>
    <x v="4"/>
    <x v="0"/>
    <x v="0"/>
    <x v="2"/>
    <x v="2"/>
    <x v="1"/>
    <x v="14"/>
    <n v="0"/>
  </r>
  <r>
    <x v="4"/>
    <x v="0"/>
    <x v="0"/>
    <x v="2"/>
    <x v="2"/>
    <x v="0"/>
    <x v="15"/>
    <n v="0"/>
  </r>
  <r>
    <x v="4"/>
    <x v="0"/>
    <x v="0"/>
    <x v="2"/>
    <x v="2"/>
    <x v="1"/>
    <x v="15"/>
    <n v="0"/>
  </r>
  <r>
    <x v="4"/>
    <x v="0"/>
    <x v="0"/>
    <x v="2"/>
    <x v="2"/>
    <x v="0"/>
    <x v="17"/>
    <n v="0"/>
  </r>
  <r>
    <x v="4"/>
    <x v="0"/>
    <x v="0"/>
    <x v="2"/>
    <x v="2"/>
    <x v="1"/>
    <x v="17"/>
    <n v="0"/>
  </r>
  <r>
    <x v="4"/>
    <x v="0"/>
    <x v="0"/>
    <x v="2"/>
    <x v="2"/>
    <x v="0"/>
    <x v="18"/>
    <n v="0"/>
  </r>
  <r>
    <x v="4"/>
    <x v="0"/>
    <x v="0"/>
    <x v="2"/>
    <x v="2"/>
    <x v="1"/>
    <x v="18"/>
    <n v="0"/>
  </r>
  <r>
    <x v="4"/>
    <x v="0"/>
    <x v="0"/>
    <x v="2"/>
    <x v="2"/>
    <x v="0"/>
    <x v="19"/>
    <n v="0"/>
  </r>
  <r>
    <x v="4"/>
    <x v="0"/>
    <x v="0"/>
    <x v="2"/>
    <x v="2"/>
    <x v="1"/>
    <x v="19"/>
    <n v="0"/>
  </r>
  <r>
    <x v="4"/>
    <x v="0"/>
    <x v="0"/>
    <x v="2"/>
    <x v="2"/>
    <x v="0"/>
    <x v="20"/>
    <n v="0.33462015284904978"/>
  </r>
  <r>
    <x v="4"/>
    <x v="0"/>
    <x v="0"/>
    <x v="2"/>
    <x v="2"/>
    <x v="1"/>
    <x v="20"/>
    <n v="0.33462015284904978"/>
  </r>
  <r>
    <x v="4"/>
    <x v="0"/>
    <x v="0"/>
    <x v="2"/>
    <x v="2"/>
    <x v="0"/>
    <x v="31"/>
    <n v="0"/>
  </r>
  <r>
    <x v="4"/>
    <x v="0"/>
    <x v="0"/>
    <x v="2"/>
    <x v="2"/>
    <x v="1"/>
    <x v="31"/>
    <n v="0"/>
  </r>
  <r>
    <x v="4"/>
    <x v="0"/>
    <x v="0"/>
    <x v="2"/>
    <x v="2"/>
    <x v="0"/>
    <x v="21"/>
    <n v="0"/>
  </r>
  <r>
    <x v="4"/>
    <x v="0"/>
    <x v="0"/>
    <x v="2"/>
    <x v="2"/>
    <x v="1"/>
    <x v="21"/>
    <n v="0"/>
  </r>
  <r>
    <x v="4"/>
    <x v="0"/>
    <x v="0"/>
    <x v="2"/>
    <x v="2"/>
    <x v="0"/>
    <x v="22"/>
    <n v="0"/>
  </r>
  <r>
    <x v="4"/>
    <x v="0"/>
    <x v="0"/>
    <x v="2"/>
    <x v="2"/>
    <x v="1"/>
    <x v="22"/>
    <n v="0"/>
  </r>
  <r>
    <x v="4"/>
    <x v="0"/>
    <x v="0"/>
    <x v="2"/>
    <x v="2"/>
    <x v="0"/>
    <x v="23"/>
    <n v="0"/>
  </r>
  <r>
    <x v="4"/>
    <x v="0"/>
    <x v="0"/>
    <x v="2"/>
    <x v="2"/>
    <x v="1"/>
    <x v="23"/>
    <n v="0"/>
  </r>
  <r>
    <x v="4"/>
    <x v="0"/>
    <x v="0"/>
    <x v="2"/>
    <x v="2"/>
    <x v="0"/>
    <x v="24"/>
    <n v="0"/>
  </r>
  <r>
    <x v="4"/>
    <x v="0"/>
    <x v="0"/>
    <x v="2"/>
    <x v="2"/>
    <x v="1"/>
    <x v="24"/>
    <n v="0"/>
  </r>
  <r>
    <x v="4"/>
    <x v="0"/>
    <x v="0"/>
    <x v="2"/>
    <x v="2"/>
    <x v="0"/>
    <x v="25"/>
    <n v="0"/>
  </r>
  <r>
    <x v="4"/>
    <x v="0"/>
    <x v="0"/>
    <x v="2"/>
    <x v="2"/>
    <x v="1"/>
    <x v="25"/>
    <n v="0"/>
  </r>
  <r>
    <x v="4"/>
    <x v="0"/>
    <x v="0"/>
    <x v="2"/>
    <x v="2"/>
    <x v="0"/>
    <x v="26"/>
    <n v="0"/>
  </r>
  <r>
    <x v="4"/>
    <x v="0"/>
    <x v="0"/>
    <x v="2"/>
    <x v="2"/>
    <x v="1"/>
    <x v="26"/>
    <n v="0"/>
  </r>
  <r>
    <x v="4"/>
    <x v="0"/>
    <x v="0"/>
    <x v="2"/>
    <x v="2"/>
    <x v="0"/>
    <x v="27"/>
    <n v="0"/>
  </r>
  <r>
    <x v="4"/>
    <x v="0"/>
    <x v="0"/>
    <x v="2"/>
    <x v="2"/>
    <x v="1"/>
    <x v="27"/>
    <n v="0"/>
  </r>
  <r>
    <x v="4"/>
    <x v="0"/>
    <x v="0"/>
    <x v="2"/>
    <x v="2"/>
    <x v="0"/>
    <x v="28"/>
    <n v="0"/>
  </r>
  <r>
    <x v="4"/>
    <x v="0"/>
    <x v="0"/>
    <x v="2"/>
    <x v="2"/>
    <x v="1"/>
    <x v="28"/>
    <n v="0"/>
  </r>
  <r>
    <x v="4"/>
    <x v="0"/>
    <x v="0"/>
    <x v="2"/>
    <x v="2"/>
    <x v="0"/>
    <x v="29"/>
    <n v="0"/>
  </r>
  <r>
    <x v="4"/>
    <x v="0"/>
    <x v="0"/>
    <x v="2"/>
    <x v="2"/>
    <x v="1"/>
    <x v="29"/>
    <n v="0"/>
  </r>
  <r>
    <x v="4"/>
    <x v="0"/>
    <x v="0"/>
    <x v="2"/>
    <x v="2"/>
    <x v="2"/>
    <x v="0"/>
    <n v="0"/>
  </r>
  <r>
    <x v="4"/>
    <x v="0"/>
    <x v="0"/>
    <x v="2"/>
    <x v="2"/>
    <x v="2"/>
    <x v="2"/>
    <n v="0"/>
  </r>
  <r>
    <x v="4"/>
    <x v="0"/>
    <x v="0"/>
    <x v="2"/>
    <x v="2"/>
    <x v="2"/>
    <x v="1"/>
    <n v="0"/>
  </r>
  <r>
    <x v="4"/>
    <x v="0"/>
    <x v="0"/>
    <x v="2"/>
    <x v="2"/>
    <x v="2"/>
    <x v="3"/>
    <n v="0"/>
  </r>
  <r>
    <x v="4"/>
    <x v="0"/>
    <x v="0"/>
    <x v="2"/>
    <x v="2"/>
    <x v="2"/>
    <x v="8"/>
    <n v="0"/>
  </r>
  <r>
    <x v="4"/>
    <x v="0"/>
    <x v="0"/>
    <x v="2"/>
    <x v="2"/>
    <x v="2"/>
    <x v="30"/>
    <n v="0"/>
  </r>
  <r>
    <x v="4"/>
    <x v="0"/>
    <x v="0"/>
    <x v="2"/>
    <x v="2"/>
    <x v="2"/>
    <x v="5"/>
    <n v="0"/>
  </r>
  <r>
    <x v="4"/>
    <x v="0"/>
    <x v="0"/>
    <x v="2"/>
    <x v="2"/>
    <x v="2"/>
    <x v="11"/>
    <n v="0"/>
  </r>
  <r>
    <x v="4"/>
    <x v="0"/>
    <x v="0"/>
    <x v="2"/>
    <x v="2"/>
    <x v="2"/>
    <x v="6"/>
    <n v="0"/>
  </r>
  <r>
    <x v="4"/>
    <x v="0"/>
    <x v="0"/>
    <x v="2"/>
    <x v="2"/>
    <x v="2"/>
    <x v="7"/>
    <n v="0"/>
  </r>
  <r>
    <x v="4"/>
    <x v="0"/>
    <x v="0"/>
    <x v="2"/>
    <x v="2"/>
    <x v="2"/>
    <x v="16"/>
    <n v="0"/>
  </r>
  <r>
    <x v="4"/>
    <x v="0"/>
    <x v="0"/>
    <x v="2"/>
    <x v="2"/>
    <x v="2"/>
    <x v="9"/>
    <n v="0"/>
  </r>
  <r>
    <x v="4"/>
    <x v="0"/>
    <x v="0"/>
    <x v="2"/>
    <x v="2"/>
    <x v="2"/>
    <x v="10"/>
    <n v="0"/>
  </r>
  <r>
    <x v="4"/>
    <x v="0"/>
    <x v="0"/>
    <x v="2"/>
    <x v="2"/>
    <x v="2"/>
    <x v="12"/>
    <n v="0"/>
  </r>
  <r>
    <x v="4"/>
    <x v="0"/>
    <x v="0"/>
    <x v="2"/>
    <x v="2"/>
    <x v="2"/>
    <x v="4"/>
    <n v="0"/>
  </r>
  <r>
    <x v="4"/>
    <x v="0"/>
    <x v="0"/>
    <x v="2"/>
    <x v="2"/>
    <x v="2"/>
    <x v="13"/>
    <n v="0"/>
  </r>
  <r>
    <x v="4"/>
    <x v="0"/>
    <x v="0"/>
    <x v="2"/>
    <x v="2"/>
    <x v="2"/>
    <x v="14"/>
    <n v="0"/>
  </r>
  <r>
    <x v="4"/>
    <x v="0"/>
    <x v="0"/>
    <x v="2"/>
    <x v="2"/>
    <x v="2"/>
    <x v="15"/>
    <n v="0"/>
  </r>
  <r>
    <x v="4"/>
    <x v="0"/>
    <x v="0"/>
    <x v="2"/>
    <x v="2"/>
    <x v="2"/>
    <x v="17"/>
    <n v="0"/>
  </r>
  <r>
    <x v="4"/>
    <x v="0"/>
    <x v="0"/>
    <x v="2"/>
    <x v="2"/>
    <x v="2"/>
    <x v="18"/>
    <n v="0"/>
  </r>
  <r>
    <x v="4"/>
    <x v="0"/>
    <x v="0"/>
    <x v="2"/>
    <x v="2"/>
    <x v="2"/>
    <x v="19"/>
    <n v="0"/>
  </r>
  <r>
    <x v="4"/>
    <x v="0"/>
    <x v="0"/>
    <x v="2"/>
    <x v="2"/>
    <x v="2"/>
    <x v="20"/>
    <n v="0.63260702746505093"/>
  </r>
  <r>
    <x v="4"/>
    <x v="0"/>
    <x v="0"/>
    <x v="2"/>
    <x v="2"/>
    <x v="2"/>
    <x v="31"/>
    <n v="0"/>
  </r>
  <r>
    <x v="4"/>
    <x v="0"/>
    <x v="0"/>
    <x v="2"/>
    <x v="2"/>
    <x v="2"/>
    <x v="21"/>
    <n v="0"/>
  </r>
  <r>
    <x v="4"/>
    <x v="0"/>
    <x v="0"/>
    <x v="2"/>
    <x v="2"/>
    <x v="2"/>
    <x v="22"/>
    <n v="0"/>
  </r>
  <r>
    <x v="4"/>
    <x v="0"/>
    <x v="0"/>
    <x v="2"/>
    <x v="2"/>
    <x v="2"/>
    <x v="23"/>
    <n v="0"/>
  </r>
  <r>
    <x v="4"/>
    <x v="0"/>
    <x v="0"/>
    <x v="2"/>
    <x v="2"/>
    <x v="2"/>
    <x v="24"/>
    <n v="0"/>
  </r>
  <r>
    <x v="4"/>
    <x v="0"/>
    <x v="0"/>
    <x v="2"/>
    <x v="2"/>
    <x v="2"/>
    <x v="25"/>
    <n v="0"/>
  </r>
  <r>
    <x v="4"/>
    <x v="0"/>
    <x v="0"/>
    <x v="2"/>
    <x v="2"/>
    <x v="2"/>
    <x v="26"/>
    <n v="0"/>
  </r>
  <r>
    <x v="4"/>
    <x v="0"/>
    <x v="0"/>
    <x v="2"/>
    <x v="2"/>
    <x v="2"/>
    <x v="27"/>
    <n v="0"/>
  </r>
  <r>
    <x v="4"/>
    <x v="0"/>
    <x v="0"/>
    <x v="2"/>
    <x v="2"/>
    <x v="2"/>
    <x v="28"/>
    <n v="0"/>
  </r>
  <r>
    <x v="4"/>
    <x v="0"/>
    <x v="0"/>
    <x v="2"/>
    <x v="2"/>
    <x v="2"/>
    <x v="29"/>
    <n v="0"/>
  </r>
  <r>
    <x v="4"/>
    <x v="1"/>
    <x v="0"/>
    <x v="2"/>
    <x v="0"/>
    <x v="0"/>
    <x v="0"/>
    <n v="0"/>
  </r>
  <r>
    <x v="4"/>
    <x v="1"/>
    <x v="0"/>
    <x v="2"/>
    <x v="0"/>
    <x v="1"/>
    <x v="0"/>
    <n v="0"/>
  </r>
  <r>
    <x v="4"/>
    <x v="1"/>
    <x v="0"/>
    <x v="2"/>
    <x v="0"/>
    <x v="0"/>
    <x v="2"/>
    <n v="0"/>
  </r>
  <r>
    <x v="4"/>
    <x v="1"/>
    <x v="0"/>
    <x v="2"/>
    <x v="0"/>
    <x v="1"/>
    <x v="2"/>
    <n v="0"/>
  </r>
  <r>
    <x v="4"/>
    <x v="1"/>
    <x v="0"/>
    <x v="2"/>
    <x v="0"/>
    <x v="0"/>
    <x v="1"/>
    <n v="0"/>
  </r>
  <r>
    <x v="4"/>
    <x v="1"/>
    <x v="0"/>
    <x v="2"/>
    <x v="0"/>
    <x v="1"/>
    <x v="1"/>
    <n v="0"/>
  </r>
  <r>
    <x v="4"/>
    <x v="1"/>
    <x v="0"/>
    <x v="2"/>
    <x v="0"/>
    <x v="0"/>
    <x v="3"/>
    <n v="0"/>
  </r>
  <r>
    <x v="4"/>
    <x v="1"/>
    <x v="0"/>
    <x v="2"/>
    <x v="0"/>
    <x v="1"/>
    <x v="3"/>
    <n v="0"/>
  </r>
  <r>
    <x v="4"/>
    <x v="1"/>
    <x v="0"/>
    <x v="2"/>
    <x v="0"/>
    <x v="0"/>
    <x v="8"/>
    <n v="0"/>
  </r>
  <r>
    <x v="4"/>
    <x v="1"/>
    <x v="0"/>
    <x v="2"/>
    <x v="0"/>
    <x v="1"/>
    <x v="8"/>
    <n v="0"/>
  </r>
  <r>
    <x v="4"/>
    <x v="1"/>
    <x v="0"/>
    <x v="2"/>
    <x v="0"/>
    <x v="0"/>
    <x v="5"/>
    <n v="0"/>
  </r>
  <r>
    <x v="4"/>
    <x v="1"/>
    <x v="0"/>
    <x v="2"/>
    <x v="0"/>
    <x v="1"/>
    <x v="5"/>
    <n v="0"/>
  </r>
  <r>
    <x v="4"/>
    <x v="1"/>
    <x v="0"/>
    <x v="2"/>
    <x v="0"/>
    <x v="0"/>
    <x v="11"/>
    <n v="0"/>
  </r>
  <r>
    <x v="4"/>
    <x v="1"/>
    <x v="0"/>
    <x v="2"/>
    <x v="0"/>
    <x v="1"/>
    <x v="11"/>
    <n v="0"/>
  </r>
  <r>
    <x v="4"/>
    <x v="1"/>
    <x v="0"/>
    <x v="2"/>
    <x v="0"/>
    <x v="0"/>
    <x v="6"/>
    <n v="0"/>
  </r>
  <r>
    <x v="4"/>
    <x v="1"/>
    <x v="0"/>
    <x v="2"/>
    <x v="0"/>
    <x v="1"/>
    <x v="6"/>
    <n v="0"/>
  </r>
  <r>
    <x v="4"/>
    <x v="1"/>
    <x v="0"/>
    <x v="2"/>
    <x v="0"/>
    <x v="0"/>
    <x v="7"/>
    <n v="0"/>
  </r>
  <r>
    <x v="4"/>
    <x v="1"/>
    <x v="0"/>
    <x v="2"/>
    <x v="0"/>
    <x v="1"/>
    <x v="7"/>
    <n v="0"/>
  </r>
  <r>
    <x v="4"/>
    <x v="1"/>
    <x v="0"/>
    <x v="2"/>
    <x v="0"/>
    <x v="0"/>
    <x v="16"/>
    <n v="0"/>
  </r>
  <r>
    <x v="4"/>
    <x v="1"/>
    <x v="0"/>
    <x v="2"/>
    <x v="0"/>
    <x v="1"/>
    <x v="16"/>
    <n v="0"/>
  </r>
  <r>
    <x v="4"/>
    <x v="1"/>
    <x v="0"/>
    <x v="2"/>
    <x v="0"/>
    <x v="0"/>
    <x v="9"/>
    <n v="0.34057105778567542"/>
  </r>
  <r>
    <x v="4"/>
    <x v="1"/>
    <x v="0"/>
    <x v="2"/>
    <x v="0"/>
    <x v="1"/>
    <x v="9"/>
    <n v="0.34057105778567542"/>
  </r>
  <r>
    <x v="4"/>
    <x v="1"/>
    <x v="0"/>
    <x v="2"/>
    <x v="0"/>
    <x v="0"/>
    <x v="10"/>
    <n v="0"/>
  </r>
  <r>
    <x v="4"/>
    <x v="1"/>
    <x v="0"/>
    <x v="2"/>
    <x v="0"/>
    <x v="1"/>
    <x v="10"/>
    <n v="0"/>
  </r>
  <r>
    <x v="4"/>
    <x v="1"/>
    <x v="0"/>
    <x v="2"/>
    <x v="0"/>
    <x v="0"/>
    <x v="12"/>
    <n v="0"/>
  </r>
  <r>
    <x v="4"/>
    <x v="1"/>
    <x v="0"/>
    <x v="2"/>
    <x v="0"/>
    <x v="1"/>
    <x v="12"/>
    <n v="0"/>
  </r>
  <r>
    <x v="4"/>
    <x v="1"/>
    <x v="0"/>
    <x v="2"/>
    <x v="0"/>
    <x v="0"/>
    <x v="4"/>
    <n v="0"/>
  </r>
  <r>
    <x v="4"/>
    <x v="1"/>
    <x v="0"/>
    <x v="2"/>
    <x v="0"/>
    <x v="1"/>
    <x v="4"/>
    <n v="0"/>
  </r>
  <r>
    <x v="4"/>
    <x v="1"/>
    <x v="0"/>
    <x v="2"/>
    <x v="0"/>
    <x v="0"/>
    <x v="13"/>
    <n v="0"/>
  </r>
  <r>
    <x v="4"/>
    <x v="1"/>
    <x v="0"/>
    <x v="2"/>
    <x v="0"/>
    <x v="1"/>
    <x v="13"/>
    <n v="0"/>
  </r>
  <r>
    <x v="4"/>
    <x v="1"/>
    <x v="0"/>
    <x v="2"/>
    <x v="0"/>
    <x v="0"/>
    <x v="14"/>
    <n v="0"/>
  </r>
  <r>
    <x v="4"/>
    <x v="1"/>
    <x v="0"/>
    <x v="2"/>
    <x v="0"/>
    <x v="1"/>
    <x v="14"/>
    <n v="0"/>
  </r>
  <r>
    <x v="4"/>
    <x v="1"/>
    <x v="0"/>
    <x v="2"/>
    <x v="0"/>
    <x v="0"/>
    <x v="15"/>
    <n v="0"/>
  </r>
  <r>
    <x v="4"/>
    <x v="1"/>
    <x v="0"/>
    <x v="2"/>
    <x v="0"/>
    <x v="1"/>
    <x v="15"/>
    <n v="0"/>
  </r>
  <r>
    <x v="4"/>
    <x v="1"/>
    <x v="0"/>
    <x v="2"/>
    <x v="0"/>
    <x v="0"/>
    <x v="17"/>
    <n v="0"/>
  </r>
  <r>
    <x v="4"/>
    <x v="1"/>
    <x v="0"/>
    <x v="2"/>
    <x v="0"/>
    <x v="1"/>
    <x v="17"/>
    <n v="0"/>
  </r>
  <r>
    <x v="4"/>
    <x v="1"/>
    <x v="0"/>
    <x v="2"/>
    <x v="0"/>
    <x v="0"/>
    <x v="18"/>
    <n v="0"/>
  </r>
  <r>
    <x v="4"/>
    <x v="1"/>
    <x v="0"/>
    <x v="2"/>
    <x v="0"/>
    <x v="1"/>
    <x v="18"/>
    <n v="0"/>
  </r>
  <r>
    <x v="4"/>
    <x v="1"/>
    <x v="0"/>
    <x v="2"/>
    <x v="0"/>
    <x v="0"/>
    <x v="19"/>
    <n v="0"/>
  </r>
  <r>
    <x v="4"/>
    <x v="1"/>
    <x v="0"/>
    <x v="2"/>
    <x v="0"/>
    <x v="1"/>
    <x v="19"/>
    <n v="0"/>
  </r>
  <r>
    <x v="4"/>
    <x v="1"/>
    <x v="0"/>
    <x v="2"/>
    <x v="0"/>
    <x v="0"/>
    <x v="20"/>
    <n v="0.33462015284904978"/>
  </r>
  <r>
    <x v="4"/>
    <x v="1"/>
    <x v="0"/>
    <x v="2"/>
    <x v="0"/>
    <x v="1"/>
    <x v="20"/>
    <n v="0.33462015284904978"/>
  </r>
  <r>
    <x v="4"/>
    <x v="1"/>
    <x v="0"/>
    <x v="2"/>
    <x v="0"/>
    <x v="0"/>
    <x v="21"/>
    <n v="0"/>
  </r>
  <r>
    <x v="4"/>
    <x v="1"/>
    <x v="0"/>
    <x v="2"/>
    <x v="0"/>
    <x v="1"/>
    <x v="21"/>
    <n v="0"/>
  </r>
  <r>
    <x v="4"/>
    <x v="1"/>
    <x v="0"/>
    <x v="2"/>
    <x v="0"/>
    <x v="0"/>
    <x v="22"/>
    <n v="0"/>
  </r>
  <r>
    <x v="4"/>
    <x v="1"/>
    <x v="0"/>
    <x v="2"/>
    <x v="0"/>
    <x v="1"/>
    <x v="22"/>
    <n v="0"/>
  </r>
  <r>
    <x v="4"/>
    <x v="1"/>
    <x v="0"/>
    <x v="2"/>
    <x v="0"/>
    <x v="0"/>
    <x v="23"/>
    <n v="0"/>
  </r>
  <r>
    <x v="4"/>
    <x v="1"/>
    <x v="0"/>
    <x v="2"/>
    <x v="0"/>
    <x v="1"/>
    <x v="23"/>
    <n v="0"/>
  </r>
  <r>
    <x v="4"/>
    <x v="1"/>
    <x v="0"/>
    <x v="2"/>
    <x v="0"/>
    <x v="0"/>
    <x v="24"/>
    <n v="0"/>
  </r>
  <r>
    <x v="4"/>
    <x v="1"/>
    <x v="0"/>
    <x v="2"/>
    <x v="0"/>
    <x v="1"/>
    <x v="24"/>
    <n v="0"/>
  </r>
  <r>
    <x v="4"/>
    <x v="1"/>
    <x v="0"/>
    <x v="2"/>
    <x v="0"/>
    <x v="0"/>
    <x v="25"/>
    <n v="0"/>
  </r>
  <r>
    <x v="4"/>
    <x v="1"/>
    <x v="0"/>
    <x v="2"/>
    <x v="0"/>
    <x v="1"/>
    <x v="25"/>
    <n v="0"/>
  </r>
  <r>
    <x v="4"/>
    <x v="1"/>
    <x v="0"/>
    <x v="2"/>
    <x v="0"/>
    <x v="0"/>
    <x v="26"/>
    <n v="0"/>
  </r>
  <r>
    <x v="4"/>
    <x v="1"/>
    <x v="0"/>
    <x v="2"/>
    <x v="0"/>
    <x v="1"/>
    <x v="26"/>
    <n v="0"/>
  </r>
  <r>
    <x v="4"/>
    <x v="1"/>
    <x v="0"/>
    <x v="2"/>
    <x v="0"/>
    <x v="0"/>
    <x v="27"/>
    <n v="0"/>
  </r>
  <r>
    <x v="4"/>
    <x v="1"/>
    <x v="0"/>
    <x v="2"/>
    <x v="0"/>
    <x v="1"/>
    <x v="27"/>
    <n v="0"/>
  </r>
  <r>
    <x v="4"/>
    <x v="1"/>
    <x v="0"/>
    <x v="2"/>
    <x v="0"/>
    <x v="0"/>
    <x v="28"/>
    <n v="0"/>
  </r>
  <r>
    <x v="4"/>
    <x v="1"/>
    <x v="0"/>
    <x v="2"/>
    <x v="0"/>
    <x v="1"/>
    <x v="28"/>
    <n v="0"/>
  </r>
  <r>
    <x v="4"/>
    <x v="1"/>
    <x v="0"/>
    <x v="2"/>
    <x v="0"/>
    <x v="0"/>
    <x v="29"/>
    <n v="0"/>
  </r>
  <r>
    <x v="4"/>
    <x v="1"/>
    <x v="0"/>
    <x v="2"/>
    <x v="0"/>
    <x v="1"/>
    <x v="29"/>
    <n v="0"/>
  </r>
  <r>
    <x v="4"/>
    <x v="1"/>
    <x v="0"/>
    <x v="2"/>
    <x v="0"/>
    <x v="2"/>
    <x v="0"/>
    <n v="0.14000000091111578"/>
  </r>
  <r>
    <x v="4"/>
    <x v="1"/>
    <x v="0"/>
    <x v="2"/>
    <x v="0"/>
    <x v="2"/>
    <x v="2"/>
    <n v="0.04"/>
  </r>
  <r>
    <x v="4"/>
    <x v="1"/>
    <x v="0"/>
    <x v="2"/>
    <x v="0"/>
    <x v="2"/>
    <x v="1"/>
    <n v="0.15135415558818213"/>
  </r>
  <r>
    <x v="4"/>
    <x v="1"/>
    <x v="0"/>
    <x v="2"/>
    <x v="0"/>
    <x v="2"/>
    <x v="3"/>
    <n v="1.9999999999999997E-2"/>
  </r>
  <r>
    <x v="4"/>
    <x v="1"/>
    <x v="0"/>
    <x v="2"/>
    <x v="0"/>
    <x v="2"/>
    <x v="8"/>
    <n v="0.13999999962315757"/>
  </r>
  <r>
    <x v="4"/>
    <x v="1"/>
    <x v="0"/>
    <x v="2"/>
    <x v="0"/>
    <x v="2"/>
    <x v="5"/>
    <n v="0.13999999948761568"/>
  </r>
  <r>
    <x v="4"/>
    <x v="1"/>
    <x v="0"/>
    <x v="2"/>
    <x v="0"/>
    <x v="2"/>
    <x v="11"/>
    <n v="0.13999999993781032"/>
  </r>
  <r>
    <x v="4"/>
    <x v="1"/>
    <x v="0"/>
    <x v="2"/>
    <x v="0"/>
    <x v="2"/>
    <x v="6"/>
    <n v="0.13999999939339422"/>
  </r>
  <r>
    <x v="4"/>
    <x v="1"/>
    <x v="0"/>
    <x v="2"/>
    <x v="0"/>
    <x v="2"/>
    <x v="7"/>
    <n v="0"/>
  </r>
  <r>
    <x v="4"/>
    <x v="1"/>
    <x v="0"/>
    <x v="2"/>
    <x v="0"/>
    <x v="2"/>
    <x v="16"/>
    <n v="0"/>
  </r>
  <r>
    <x v="4"/>
    <x v="1"/>
    <x v="0"/>
    <x v="2"/>
    <x v="0"/>
    <x v="2"/>
    <x v="9"/>
    <n v="0.50559663201589489"/>
  </r>
  <r>
    <x v="4"/>
    <x v="1"/>
    <x v="0"/>
    <x v="2"/>
    <x v="0"/>
    <x v="2"/>
    <x v="10"/>
    <n v="0.13999999994658385"/>
  </r>
  <r>
    <x v="4"/>
    <x v="1"/>
    <x v="0"/>
    <x v="2"/>
    <x v="0"/>
    <x v="2"/>
    <x v="12"/>
    <n v="1.9999999780393449E-2"/>
  </r>
  <r>
    <x v="4"/>
    <x v="1"/>
    <x v="0"/>
    <x v="2"/>
    <x v="0"/>
    <x v="2"/>
    <x v="4"/>
    <n v="4.0000000462447352E-2"/>
  </r>
  <r>
    <x v="4"/>
    <x v="1"/>
    <x v="0"/>
    <x v="2"/>
    <x v="0"/>
    <x v="2"/>
    <x v="13"/>
    <n v="3.1163229397622484E-2"/>
  </r>
  <r>
    <x v="4"/>
    <x v="1"/>
    <x v="0"/>
    <x v="2"/>
    <x v="0"/>
    <x v="2"/>
    <x v="14"/>
    <n v="0"/>
  </r>
  <r>
    <x v="4"/>
    <x v="1"/>
    <x v="0"/>
    <x v="2"/>
    <x v="0"/>
    <x v="2"/>
    <x v="15"/>
    <n v="3.9808757361643722E-2"/>
  </r>
  <r>
    <x v="4"/>
    <x v="1"/>
    <x v="0"/>
    <x v="2"/>
    <x v="0"/>
    <x v="2"/>
    <x v="17"/>
    <n v="0.16000000058457106"/>
  </r>
  <r>
    <x v="4"/>
    <x v="1"/>
    <x v="0"/>
    <x v="2"/>
    <x v="0"/>
    <x v="2"/>
    <x v="18"/>
    <n v="0.16000000000000003"/>
  </r>
  <r>
    <x v="4"/>
    <x v="1"/>
    <x v="0"/>
    <x v="2"/>
    <x v="0"/>
    <x v="2"/>
    <x v="19"/>
    <n v="0"/>
  </r>
  <r>
    <x v="4"/>
    <x v="1"/>
    <x v="0"/>
    <x v="2"/>
    <x v="0"/>
    <x v="2"/>
    <x v="20"/>
    <n v="0.63260702746505093"/>
  </r>
  <r>
    <x v="4"/>
    <x v="1"/>
    <x v="0"/>
    <x v="2"/>
    <x v="0"/>
    <x v="2"/>
    <x v="21"/>
    <n v="0.14000000001204538"/>
  </r>
  <r>
    <x v="4"/>
    <x v="1"/>
    <x v="0"/>
    <x v="2"/>
    <x v="0"/>
    <x v="2"/>
    <x v="22"/>
    <n v="0.14000000003965912"/>
  </r>
  <r>
    <x v="4"/>
    <x v="1"/>
    <x v="0"/>
    <x v="2"/>
    <x v="0"/>
    <x v="2"/>
    <x v="23"/>
    <n v="0"/>
  </r>
  <r>
    <x v="4"/>
    <x v="1"/>
    <x v="0"/>
    <x v="2"/>
    <x v="0"/>
    <x v="2"/>
    <x v="24"/>
    <n v="0"/>
  </r>
  <r>
    <x v="4"/>
    <x v="1"/>
    <x v="0"/>
    <x v="2"/>
    <x v="0"/>
    <x v="2"/>
    <x v="25"/>
    <n v="0.04"/>
  </r>
  <r>
    <x v="4"/>
    <x v="1"/>
    <x v="0"/>
    <x v="2"/>
    <x v="0"/>
    <x v="2"/>
    <x v="26"/>
    <n v="0.13999999812710504"/>
  </r>
  <r>
    <x v="4"/>
    <x v="1"/>
    <x v="0"/>
    <x v="2"/>
    <x v="0"/>
    <x v="2"/>
    <x v="27"/>
    <n v="3.9999992878197374E-2"/>
  </r>
  <r>
    <x v="4"/>
    <x v="1"/>
    <x v="0"/>
    <x v="2"/>
    <x v="0"/>
    <x v="2"/>
    <x v="28"/>
    <n v="0.14000000000000001"/>
  </r>
  <r>
    <x v="4"/>
    <x v="1"/>
    <x v="0"/>
    <x v="2"/>
    <x v="0"/>
    <x v="2"/>
    <x v="29"/>
    <n v="0"/>
  </r>
  <r>
    <x v="4"/>
    <x v="1"/>
    <x v="0"/>
    <x v="2"/>
    <x v="1"/>
    <x v="0"/>
    <x v="0"/>
    <n v="0"/>
  </r>
  <r>
    <x v="4"/>
    <x v="1"/>
    <x v="0"/>
    <x v="2"/>
    <x v="1"/>
    <x v="1"/>
    <x v="0"/>
    <n v="0"/>
  </r>
  <r>
    <x v="4"/>
    <x v="1"/>
    <x v="0"/>
    <x v="2"/>
    <x v="1"/>
    <x v="0"/>
    <x v="2"/>
    <n v="0"/>
  </r>
  <r>
    <x v="4"/>
    <x v="1"/>
    <x v="0"/>
    <x v="2"/>
    <x v="1"/>
    <x v="1"/>
    <x v="2"/>
    <n v="0"/>
  </r>
  <r>
    <x v="4"/>
    <x v="1"/>
    <x v="0"/>
    <x v="2"/>
    <x v="1"/>
    <x v="0"/>
    <x v="1"/>
    <n v="0"/>
  </r>
  <r>
    <x v="4"/>
    <x v="1"/>
    <x v="0"/>
    <x v="2"/>
    <x v="1"/>
    <x v="1"/>
    <x v="1"/>
    <n v="0"/>
  </r>
  <r>
    <x v="4"/>
    <x v="1"/>
    <x v="0"/>
    <x v="2"/>
    <x v="1"/>
    <x v="0"/>
    <x v="3"/>
    <n v="0"/>
  </r>
  <r>
    <x v="4"/>
    <x v="1"/>
    <x v="0"/>
    <x v="2"/>
    <x v="1"/>
    <x v="1"/>
    <x v="3"/>
    <n v="0"/>
  </r>
  <r>
    <x v="4"/>
    <x v="1"/>
    <x v="0"/>
    <x v="2"/>
    <x v="1"/>
    <x v="0"/>
    <x v="8"/>
    <n v="0"/>
  </r>
  <r>
    <x v="4"/>
    <x v="1"/>
    <x v="0"/>
    <x v="2"/>
    <x v="1"/>
    <x v="1"/>
    <x v="8"/>
    <n v="0"/>
  </r>
  <r>
    <x v="4"/>
    <x v="1"/>
    <x v="0"/>
    <x v="2"/>
    <x v="1"/>
    <x v="0"/>
    <x v="5"/>
    <n v="0"/>
  </r>
  <r>
    <x v="4"/>
    <x v="1"/>
    <x v="0"/>
    <x v="2"/>
    <x v="1"/>
    <x v="1"/>
    <x v="5"/>
    <n v="0"/>
  </r>
  <r>
    <x v="4"/>
    <x v="1"/>
    <x v="0"/>
    <x v="2"/>
    <x v="1"/>
    <x v="0"/>
    <x v="11"/>
    <n v="0"/>
  </r>
  <r>
    <x v="4"/>
    <x v="1"/>
    <x v="0"/>
    <x v="2"/>
    <x v="1"/>
    <x v="1"/>
    <x v="11"/>
    <n v="0"/>
  </r>
  <r>
    <x v="4"/>
    <x v="1"/>
    <x v="0"/>
    <x v="2"/>
    <x v="1"/>
    <x v="0"/>
    <x v="6"/>
    <n v="0"/>
  </r>
  <r>
    <x v="4"/>
    <x v="1"/>
    <x v="0"/>
    <x v="2"/>
    <x v="1"/>
    <x v="1"/>
    <x v="6"/>
    <n v="0"/>
  </r>
  <r>
    <x v="4"/>
    <x v="1"/>
    <x v="0"/>
    <x v="2"/>
    <x v="1"/>
    <x v="0"/>
    <x v="7"/>
    <n v="0.5200000123293711"/>
  </r>
  <r>
    <x v="4"/>
    <x v="1"/>
    <x v="0"/>
    <x v="2"/>
    <x v="1"/>
    <x v="1"/>
    <x v="7"/>
    <n v="0.5200000123293711"/>
  </r>
  <r>
    <x v="4"/>
    <x v="1"/>
    <x v="0"/>
    <x v="2"/>
    <x v="1"/>
    <x v="0"/>
    <x v="16"/>
    <n v="0"/>
  </r>
  <r>
    <x v="4"/>
    <x v="1"/>
    <x v="0"/>
    <x v="2"/>
    <x v="1"/>
    <x v="1"/>
    <x v="16"/>
    <n v="0"/>
  </r>
  <r>
    <x v="4"/>
    <x v="1"/>
    <x v="0"/>
    <x v="2"/>
    <x v="1"/>
    <x v="0"/>
    <x v="9"/>
    <n v="0.52833783339637685"/>
  </r>
  <r>
    <x v="4"/>
    <x v="1"/>
    <x v="0"/>
    <x v="2"/>
    <x v="1"/>
    <x v="1"/>
    <x v="9"/>
    <n v="0.52833783339637685"/>
  </r>
  <r>
    <x v="4"/>
    <x v="1"/>
    <x v="0"/>
    <x v="2"/>
    <x v="1"/>
    <x v="0"/>
    <x v="10"/>
    <n v="0"/>
  </r>
  <r>
    <x v="4"/>
    <x v="1"/>
    <x v="0"/>
    <x v="2"/>
    <x v="1"/>
    <x v="1"/>
    <x v="10"/>
    <n v="0"/>
  </r>
  <r>
    <x v="4"/>
    <x v="1"/>
    <x v="0"/>
    <x v="2"/>
    <x v="1"/>
    <x v="0"/>
    <x v="12"/>
    <n v="0"/>
  </r>
  <r>
    <x v="4"/>
    <x v="1"/>
    <x v="0"/>
    <x v="2"/>
    <x v="1"/>
    <x v="1"/>
    <x v="12"/>
    <n v="0"/>
  </r>
  <r>
    <x v="4"/>
    <x v="1"/>
    <x v="0"/>
    <x v="2"/>
    <x v="1"/>
    <x v="0"/>
    <x v="4"/>
    <n v="0.2277052433478931"/>
  </r>
  <r>
    <x v="4"/>
    <x v="1"/>
    <x v="0"/>
    <x v="2"/>
    <x v="1"/>
    <x v="1"/>
    <x v="4"/>
    <n v="0.25285610053121083"/>
  </r>
  <r>
    <x v="4"/>
    <x v="1"/>
    <x v="0"/>
    <x v="2"/>
    <x v="1"/>
    <x v="0"/>
    <x v="13"/>
    <n v="0"/>
  </r>
  <r>
    <x v="4"/>
    <x v="1"/>
    <x v="0"/>
    <x v="2"/>
    <x v="1"/>
    <x v="1"/>
    <x v="13"/>
    <n v="0"/>
  </r>
  <r>
    <x v="4"/>
    <x v="1"/>
    <x v="0"/>
    <x v="2"/>
    <x v="1"/>
    <x v="0"/>
    <x v="14"/>
    <n v="0"/>
  </r>
  <r>
    <x v="4"/>
    <x v="1"/>
    <x v="0"/>
    <x v="2"/>
    <x v="1"/>
    <x v="1"/>
    <x v="14"/>
    <n v="0"/>
  </r>
  <r>
    <x v="4"/>
    <x v="1"/>
    <x v="0"/>
    <x v="2"/>
    <x v="1"/>
    <x v="0"/>
    <x v="15"/>
    <n v="0"/>
  </r>
  <r>
    <x v="4"/>
    <x v="1"/>
    <x v="0"/>
    <x v="2"/>
    <x v="1"/>
    <x v="1"/>
    <x v="15"/>
    <n v="0"/>
  </r>
  <r>
    <x v="4"/>
    <x v="1"/>
    <x v="0"/>
    <x v="2"/>
    <x v="1"/>
    <x v="0"/>
    <x v="17"/>
    <n v="0"/>
  </r>
  <r>
    <x v="4"/>
    <x v="1"/>
    <x v="0"/>
    <x v="2"/>
    <x v="1"/>
    <x v="1"/>
    <x v="17"/>
    <n v="0"/>
  </r>
  <r>
    <x v="4"/>
    <x v="1"/>
    <x v="0"/>
    <x v="2"/>
    <x v="1"/>
    <x v="0"/>
    <x v="18"/>
    <n v="0"/>
  </r>
  <r>
    <x v="4"/>
    <x v="1"/>
    <x v="0"/>
    <x v="2"/>
    <x v="1"/>
    <x v="1"/>
    <x v="18"/>
    <n v="0"/>
  </r>
  <r>
    <x v="4"/>
    <x v="1"/>
    <x v="0"/>
    <x v="2"/>
    <x v="1"/>
    <x v="0"/>
    <x v="19"/>
    <n v="0"/>
  </r>
  <r>
    <x v="4"/>
    <x v="1"/>
    <x v="0"/>
    <x v="2"/>
    <x v="1"/>
    <x v="1"/>
    <x v="19"/>
    <n v="0"/>
  </r>
  <r>
    <x v="4"/>
    <x v="1"/>
    <x v="0"/>
    <x v="2"/>
    <x v="1"/>
    <x v="0"/>
    <x v="20"/>
    <n v="0.33462015284904978"/>
  </r>
  <r>
    <x v="4"/>
    <x v="1"/>
    <x v="0"/>
    <x v="2"/>
    <x v="1"/>
    <x v="1"/>
    <x v="20"/>
    <n v="0.33462015284904978"/>
  </r>
  <r>
    <x v="4"/>
    <x v="1"/>
    <x v="0"/>
    <x v="2"/>
    <x v="1"/>
    <x v="0"/>
    <x v="21"/>
    <n v="0"/>
  </r>
  <r>
    <x v="4"/>
    <x v="1"/>
    <x v="0"/>
    <x v="2"/>
    <x v="1"/>
    <x v="1"/>
    <x v="21"/>
    <n v="0"/>
  </r>
  <r>
    <x v="4"/>
    <x v="1"/>
    <x v="0"/>
    <x v="2"/>
    <x v="1"/>
    <x v="0"/>
    <x v="22"/>
    <n v="0"/>
  </r>
  <r>
    <x v="4"/>
    <x v="1"/>
    <x v="0"/>
    <x v="2"/>
    <x v="1"/>
    <x v="1"/>
    <x v="22"/>
    <n v="0"/>
  </r>
  <r>
    <x v="4"/>
    <x v="1"/>
    <x v="0"/>
    <x v="2"/>
    <x v="1"/>
    <x v="0"/>
    <x v="23"/>
    <n v="0"/>
  </r>
  <r>
    <x v="4"/>
    <x v="1"/>
    <x v="0"/>
    <x v="2"/>
    <x v="1"/>
    <x v="1"/>
    <x v="23"/>
    <n v="0"/>
  </r>
  <r>
    <x v="4"/>
    <x v="1"/>
    <x v="0"/>
    <x v="2"/>
    <x v="1"/>
    <x v="0"/>
    <x v="24"/>
    <n v="0.16742654101017365"/>
  </r>
  <r>
    <x v="4"/>
    <x v="1"/>
    <x v="0"/>
    <x v="2"/>
    <x v="1"/>
    <x v="1"/>
    <x v="24"/>
    <n v="0.20524161098996507"/>
  </r>
  <r>
    <x v="4"/>
    <x v="1"/>
    <x v="0"/>
    <x v="2"/>
    <x v="1"/>
    <x v="0"/>
    <x v="25"/>
    <n v="0"/>
  </r>
  <r>
    <x v="4"/>
    <x v="1"/>
    <x v="0"/>
    <x v="2"/>
    <x v="1"/>
    <x v="1"/>
    <x v="25"/>
    <n v="0"/>
  </r>
  <r>
    <x v="4"/>
    <x v="1"/>
    <x v="0"/>
    <x v="2"/>
    <x v="1"/>
    <x v="0"/>
    <x v="26"/>
    <n v="0"/>
  </r>
  <r>
    <x v="4"/>
    <x v="1"/>
    <x v="0"/>
    <x v="2"/>
    <x v="1"/>
    <x v="1"/>
    <x v="26"/>
    <n v="0"/>
  </r>
  <r>
    <x v="4"/>
    <x v="1"/>
    <x v="0"/>
    <x v="2"/>
    <x v="1"/>
    <x v="0"/>
    <x v="27"/>
    <n v="0"/>
  </r>
  <r>
    <x v="4"/>
    <x v="1"/>
    <x v="0"/>
    <x v="2"/>
    <x v="1"/>
    <x v="1"/>
    <x v="27"/>
    <n v="0"/>
  </r>
  <r>
    <x v="4"/>
    <x v="1"/>
    <x v="0"/>
    <x v="2"/>
    <x v="1"/>
    <x v="0"/>
    <x v="28"/>
    <n v="0"/>
  </r>
  <r>
    <x v="4"/>
    <x v="1"/>
    <x v="0"/>
    <x v="2"/>
    <x v="1"/>
    <x v="1"/>
    <x v="28"/>
    <n v="0"/>
  </r>
  <r>
    <x v="4"/>
    <x v="1"/>
    <x v="0"/>
    <x v="2"/>
    <x v="1"/>
    <x v="0"/>
    <x v="29"/>
    <n v="0"/>
  </r>
  <r>
    <x v="4"/>
    <x v="1"/>
    <x v="0"/>
    <x v="2"/>
    <x v="1"/>
    <x v="1"/>
    <x v="29"/>
    <n v="0"/>
  </r>
  <r>
    <x v="4"/>
    <x v="1"/>
    <x v="0"/>
    <x v="2"/>
    <x v="1"/>
    <x v="2"/>
    <x v="0"/>
    <n v="0.16000000047536475"/>
  </r>
  <r>
    <x v="4"/>
    <x v="1"/>
    <x v="0"/>
    <x v="2"/>
    <x v="1"/>
    <x v="2"/>
    <x v="2"/>
    <n v="0.18"/>
  </r>
  <r>
    <x v="4"/>
    <x v="1"/>
    <x v="0"/>
    <x v="2"/>
    <x v="1"/>
    <x v="2"/>
    <x v="1"/>
    <n v="0.16000000020518063"/>
  </r>
  <r>
    <x v="4"/>
    <x v="1"/>
    <x v="0"/>
    <x v="2"/>
    <x v="1"/>
    <x v="2"/>
    <x v="3"/>
    <n v="0.18"/>
  </r>
  <r>
    <x v="4"/>
    <x v="1"/>
    <x v="0"/>
    <x v="2"/>
    <x v="1"/>
    <x v="2"/>
    <x v="8"/>
    <n v="0.16000000226105454"/>
  </r>
  <r>
    <x v="4"/>
    <x v="1"/>
    <x v="0"/>
    <x v="2"/>
    <x v="1"/>
    <x v="2"/>
    <x v="5"/>
    <n v="0.17999999967393726"/>
  </r>
  <r>
    <x v="4"/>
    <x v="1"/>
    <x v="0"/>
    <x v="2"/>
    <x v="1"/>
    <x v="2"/>
    <x v="11"/>
    <n v="0.1600000000073164"/>
  </r>
  <r>
    <x v="4"/>
    <x v="1"/>
    <x v="0"/>
    <x v="2"/>
    <x v="1"/>
    <x v="2"/>
    <x v="6"/>
    <n v="0.15999999858458655"/>
  </r>
  <r>
    <x v="4"/>
    <x v="1"/>
    <x v="0"/>
    <x v="2"/>
    <x v="1"/>
    <x v="2"/>
    <x v="7"/>
    <n v="0.61999999033015107"/>
  </r>
  <r>
    <x v="4"/>
    <x v="1"/>
    <x v="0"/>
    <x v="2"/>
    <x v="1"/>
    <x v="2"/>
    <x v="16"/>
    <n v="0"/>
  </r>
  <r>
    <x v="4"/>
    <x v="1"/>
    <x v="0"/>
    <x v="2"/>
    <x v="1"/>
    <x v="2"/>
    <x v="9"/>
    <n v="0.63849366829853826"/>
  </r>
  <r>
    <x v="4"/>
    <x v="1"/>
    <x v="0"/>
    <x v="2"/>
    <x v="1"/>
    <x v="2"/>
    <x v="10"/>
    <n v="0.1800000000267081"/>
  </r>
  <r>
    <x v="4"/>
    <x v="1"/>
    <x v="0"/>
    <x v="2"/>
    <x v="1"/>
    <x v="2"/>
    <x v="12"/>
    <n v="7.9999999121573795E-2"/>
  </r>
  <r>
    <x v="4"/>
    <x v="1"/>
    <x v="0"/>
    <x v="2"/>
    <x v="1"/>
    <x v="2"/>
    <x v="4"/>
    <n v="0.28306946671808209"/>
  </r>
  <r>
    <x v="4"/>
    <x v="1"/>
    <x v="0"/>
    <x v="2"/>
    <x v="1"/>
    <x v="2"/>
    <x v="13"/>
    <n v="0.17412661865487655"/>
  </r>
  <r>
    <x v="4"/>
    <x v="1"/>
    <x v="0"/>
    <x v="2"/>
    <x v="1"/>
    <x v="2"/>
    <x v="14"/>
    <n v="0"/>
  </r>
  <r>
    <x v="4"/>
    <x v="1"/>
    <x v="0"/>
    <x v="2"/>
    <x v="1"/>
    <x v="2"/>
    <x v="15"/>
    <n v="9.7051816671301402E-2"/>
  </r>
  <r>
    <x v="4"/>
    <x v="1"/>
    <x v="0"/>
    <x v="2"/>
    <x v="1"/>
    <x v="2"/>
    <x v="17"/>
    <n v="0.18000000248442691"/>
  </r>
  <r>
    <x v="4"/>
    <x v="1"/>
    <x v="0"/>
    <x v="2"/>
    <x v="1"/>
    <x v="2"/>
    <x v="18"/>
    <n v="0.16000000000000003"/>
  </r>
  <r>
    <x v="4"/>
    <x v="1"/>
    <x v="0"/>
    <x v="2"/>
    <x v="1"/>
    <x v="2"/>
    <x v="19"/>
    <n v="0"/>
  </r>
  <r>
    <x v="4"/>
    <x v="1"/>
    <x v="0"/>
    <x v="2"/>
    <x v="1"/>
    <x v="2"/>
    <x v="20"/>
    <n v="0.63260702746505093"/>
  </r>
  <r>
    <x v="4"/>
    <x v="1"/>
    <x v="0"/>
    <x v="2"/>
    <x v="1"/>
    <x v="2"/>
    <x v="21"/>
    <n v="0.15999999992772776"/>
  </r>
  <r>
    <x v="4"/>
    <x v="1"/>
    <x v="0"/>
    <x v="2"/>
    <x v="1"/>
    <x v="2"/>
    <x v="22"/>
    <n v="0.18000000047590961"/>
  </r>
  <r>
    <x v="4"/>
    <x v="1"/>
    <x v="0"/>
    <x v="2"/>
    <x v="1"/>
    <x v="2"/>
    <x v="23"/>
    <n v="0"/>
  </r>
  <r>
    <x v="4"/>
    <x v="1"/>
    <x v="0"/>
    <x v="2"/>
    <x v="1"/>
    <x v="2"/>
    <x v="24"/>
    <n v="0.28838195665671018"/>
  </r>
  <r>
    <x v="4"/>
    <x v="1"/>
    <x v="0"/>
    <x v="2"/>
    <x v="1"/>
    <x v="2"/>
    <x v="25"/>
    <n v="0.18"/>
  </r>
  <r>
    <x v="4"/>
    <x v="1"/>
    <x v="0"/>
    <x v="2"/>
    <x v="1"/>
    <x v="2"/>
    <x v="26"/>
    <n v="0.1800000009364475"/>
  </r>
  <r>
    <x v="4"/>
    <x v="1"/>
    <x v="0"/>
    <x v="2"/>
    <x v="1"/>
    <x v="2"/>
    <x v="27"/>
    <n v="0.1800000003237183"/>
  </r>
  <r>
    <x v="4"/>
    <x v="1"/>
    <x v="0"/>
    <x v="2"/>
    <x v="1"/>
    <x v="2"/>
    <x v="28"/>
    <n v="0.17999999999999997"/>
  </r>
  <r>
    <x v="4"/>
    <x v="1"/>
    <x v="0"/>
    <x v="2"/>
    <x v="1"/>
    <x v="2"/>
    <x v="29"/>
    <n v="0"/>
  </r>
  <r>
    <x v="4"/>
    <x v="1"/>
    <x v="0"/>
    <x v="2"/>
    <x v="2"/>
    <x v="0"/>
    <x v="0"/>
    <n v="0"/>
  </r>
  <r>
    <x v="4"/>
    <x v="1"/>
    <x v="0"/>
    <x v="2"/>
    <x v="2"/>
    <x v="1"/>
    <x v="0"/>
    <n v="0"/>
  </r>
  <r>
    <x v="4"/>
    <x v="1"/>
    <x v="0"/>
    <x v="2"/>
    <x v="2"/>
    <x v="0"/>
    <x v="2"/>
    <n v="0"/>
  </r>
  <r>
    <x v="4"/>
    <x v="1"/>
    <x v="0"/>
    <x v="2"/>
    <x v="2"/>
    <x v="1"/>
    <x v="2"/>
    <n v="0"/>
  </r>
  <r>
    <x v="4"/>
    <x v="1"/>
    <x v="0"/>
    <x v="2"/>
    <x v="2"/>
    <x v="0"/>
    <x v="1"/>
    <n v="0"/>
  </r>
  <r>
    <x v="4"/>
    <x v="1"/>
    <x v="0"/>
    <x v="2"/>
    <x v="2"/>
    <x v="1"/>
    <x v="1"/>
    <n v="0"/>
  </r>
  <r>
    <x v="4"/>
    <x v="1"/>
    <x v="0"/>
    <x v="2"/>
    <x v="2"/>
    <x v="0"/>
    <x v="3"/>
    <n v="0"/>
  </r>
  <r>
    <x v="4"/>
    <x v="1"/>
    <x v="0"/>
    <x v="2"/>
    <x v="2"/>
    <x v="1"/>
    <x v="3"/>
    <n v="0"/>
  </r>
  <r>
    <x v="4"/>
    <x v="1"/>
    <x v="0"/>
    <x v="2"/>
    <x v="2"/>
    <x v="0"/>
    <x v="8"/>
    <n v="0"/>
  </r>
  <r>
    <x v="4"/>
    <x v="1"/>
    <x v="0"/>
    <x v="2"/>
    <x v="2"/>
    <x v="1"/>
    <x v="8"/>
    <n v="0"/>
  </r>
  <r>
    <x v="4"/>
    <x v="1"/>
    <x v="0"/>
    <x v="2"/>
    <x v="2"/>
    <x v="0"/>
    <x v="30"/>
    <n v="0"/>
  </r>
  <r>
    <x v="4"/>
    <x v="1"/>
    <x v="0"/>
    <x v="2"/>
    <x v="2"/>
    <x v="1"/>
    <x v="30"/>
    <n v="0"/>
  </r>
  <r>
    <x v="4"/>
    <x v="1"/>
    <x v="0"/>
    <x v="2"/>
    <x v="2"/>
    <x v="0"/>
    <x v="5"/>
    <n v="0"/>
  </r>
  <r>
    <x v="4"/>
    <x v="1"/>
    <x v="0"/>
    <x v="2"/>
    <x v="2"/>
    <x v="1"/>
    <x v="5"/>
    <n v="0"/>
  </r>
  <r>
    <x v="4"/>
    <x v="1"/>
    <x v="0"/>
    <x v="2"/>
    <x v="2"/>
    <x v="0"/>
    <x v="11"/>
    <n v="0"/>
  </r>
  <r>
    <x v="4"/>
    <x v="1"/>
    <x v="0"/>
    <x v="2"/>
    <x v="2"/>
    <x v="1"/>
    <x v="11"/>
    <n v="0"/>
  </r>
  <r>
    <x v="4"/>
    <x v="1"/>
    <x v="0"/>
    <x v="2"/>
    <x v="2"/>
    <x v="0"/>
    <x v="6"/>
    <n v="0"/>
  </r>
  <r>
    <x v="4"/>
    <x v="1"/>
    <x v="0"/>
    <x v="2"/>
    <x v="2"/>
    <x v="1"/>
    <x v="6"/>
    <n v="0"/>
  </r>
  <r>
    <x v="4"/>
    <x v="1"/>
    <x v="0"/>
    <x v="2"/>
    <x v="2"/>
    <x v="0"/>
    <x v="7"/>
    <n v="0.5200000123293711"/>
  </r>
  <r>
    <x v="4"/>
    <x v="1"/>
    <x v="0"/>
    <x v="2"/>
    <x v="2"/>
    <x v="1"/>
    <x v="7"/>
    <n v="0.5200000123293711"/>
  </r>
  <r>
    <x v="4"/>
    <x v="1"/>
    <x v="0"/>
    <x v="2"/>
    <x v="2"/>
    <x v="0"/>
    <x v="16"/>
    <n v="0"/>
  </r>
  <r>
    <x v="4"/>
    <x v="1"/>
    <x v="0"/>
    <x v="2"/>
    <x v="2"/>
    <x v="1"/>
    <x v="16"/>
    <n v="0"/>
  </r>
  <r>
    <x v="4"/>
    <x v="1"/>
    <x v="0"/>
    <x v="2"/>
    <x v="2"/>
    <x v="0"/>
    <x v="9"/>
    <n v="0.52833783339637685"/>
  </r>
  <r>
    <x v="4"/>
    <x v="1"/>
    <x v="0"/>
    <x v="2"/>
    <x v="2"/>
    <x v="1"/>
    <x v="9"/>
    <n v="0.52833783339637685"/>
  </r>
  <r>
    <x v="4"/>
    <x v="1"/>
    <x v="0"/>
    <x v="2"/>
    <x v="2"/>
    <x v="0"/>
    <x v="10"/>
    <n v="0"/>
  </r>
  <r>
    <x v="4"/>
    <x v="1"/>
    <x v="0"/>
    <x v="2"/>
    <x v="2"/>
    <x v="1"/>
    <x v="10"/>
    <n v="0"/>
  </r>
  <r>
    <x v="4"/>
    <x v="1"/>
    <x v="0"/>
    <x v="2"/>
    <x v="2"/>
    <x v="0"/>
    <x v="12"/>
    <n v="0"/>
  </r>
  <r>
    <x v="4"/>
    <x v="1"/>
    <x v="0"/>
    <x v="2"/>
    <x v="2"/>
    <x v="1"/>
    <x v="12"/>
    <n v="0"/>
  </r>
  <r>
    <x v="4"/>
    <x v="1"/>
    <x v="0"/>
    <x v="2"/>
    <x v="2"/>
    <x v="0"/>
    <x v="4"/>
    <n v="0"/>
  </r>
  <r>
    <x v="4"/>
    <x v="1"/>
    <x v="0"/>
    <x v="2"/>
    <x v="2"/>
    <x v="1"/>
    <x v="4"/>
    <n v="0"/>
  </r>
  <r>
    <x v="4"/>
    <x v="1"/>
    <x v="0"/>
    <x v="2"/>
    <x v="2"/>
    <x v="0"/>
    <x v="13"/>
    <n v="0"/>
  </r>
  <r>
    <x v="4"/>
    <x v="1"/>
    <x v="0"/>
    <x v="2"/>
    <x v="2"/>
    <x v="1"/>
    <x v="13"/>
    <n v="0"/>
  </r>
  <r>
    <x v="4"/>
    <x v="1"/>
    <x v="0"/>
    <x v="2"/>
    <x v="2"/>
    <x v="0"/>
    <x v="14"/>
    <n v="0"/>
  </r>
  <r>
    <x v="4"/>
    <x v="1"/>
    <x v="0"/>
    <x v="2"/>
    <x v="2"/>
    <x v="1"/>
    <x v="14"/>
    <n v="0"/>
  </r>
  <r>
    <x v="4"/>
    <x v="1"/>
    <x v="0"/>
    <x v="2"/>
    <x v="2"/>
    <x v="0"/>
    <x v="15"/>
    <n v="0"/>
  </r>
  <r>
    <x v="4"/>
    <x v="1"/>
    <x v="0"/>
    <x v="2"/>
    <x v="2"/>
    <x v="1"/>
    <x v="15"/>
    <n v="0"/>
  </r>
  <r>
    <x v="4"/>
    <x v="1"/>
    <x v="0"/>
    <x v="2"/>
    <x v="2"/>
    <x v="0"/>
    <x v="17"/>
    <n v="0"/>
  </r>
  <r>
    <x v="4"/>
    <x v="1"/>
    <x v="0"/>
    <x v="2"/>
    <x v="2"/>
    <x v="1"/>
    <x v="17"/>
    <n v="0"/>
  </r>
  <r>
    <x v="4"/>
    <x v="1"/>
    <x v="0"/>
    <x v="2"/>
    <x v="2"/>
    <x v="0"/>
    <x v="18"/>
    <n v="0"/>
  </r>
  <r>
    <x v="4"/>
    <x v="1"/>
    <x v="0"/>
    <x v="2"/>
    <x v="2"/>
    <x v="1"/>
    <x v="18"/>
    <n v="0"/>
  </r>
  <r>
    <x v="4"/>
    <x v="1"/>
    <x v="0"/>
    <x v="2"/>
    <x v="2"/>
    <x v="0"/>
    <x v="19"/>
    <n v="0"/>
  </r>
  <r>
    <x v="4"/>
    <x v="1"/>
    <x v="0"/>
    <x v="2"/>
    <x v="2"/>
    <x v="1"/>
    <x v="19"/>
    <n v="0"/>
  </r>
  <r>
    <x v="4"/>
    <x v="1"/>
    <x v="0"/>
    <x v="2"/>
    <x v="2"/>
    <x v="0"/>
    <x v="20"/>
    <n v="0.33462015284904978"/>
  </r>
  <r>
    <x v="4"/>
    <x v="1"/>
    <x v="0"/>
    <x v="2"/>
    <x v="2"/>
    <x v="1"/>
    <x v="20"/>
    <n v="0.33462015284904978"/>
  </r>
  <r>
    <x v="4"/>
    <x v="1"/>
    <x v="0"/>
    <x v="2"/>
    <x v="2"/>
    <x v="0"/>
    <x v="31"/>
    <n v="0"/>
  </r>
  <r>
    <x v="4"/>
    <x v="1"/>
    <x v="0"/>
    <x v="2"/>
    <x v="2"/>
    <x v="1"/>
    <x v="31"/>
    <n v="0"/>
  </r>
  <r>
    <x v="4"/>
    <x v="1"/>
    <x v="0"/>
    <x v="2"/>
    <x v="2"/>
    <x v="0"/>
    <x v="21"/>
    <n v="0"/>
  </r>
  <r>
    <x v="4"/>
    <x v="1"/>
    <x v="0"/>
    <x v="2"/>
    <x v="2"/>
    <x v="1"/>
    <x v="21"/>
    <n v="0"/>
  </r>
  <r>
    <x v="4"/>
    <x v="1"/>
    <x v="0"/>
    <x v="2"/>
    <x v="2"/>
    <x v="0"/>
    <x v="22"/>
    <n v="0"/>
  </r>
  <r>
    <x v="4"/>
    <x v="1"/>
    <x v="0"/>
    <x v="2"/>
    <x v="2"/>
    <x v="1"/>
    <x v="22"/>
    <n v="0"/>
  </r>
  <r>
    <x v="4"/>
    <x v="1"/>
    <x v="0"/>
    <x v="2"/>
    <x v="2"/>
    <x v="0"/>
    <x v="23"/>
    <n v="0"/>
  </r>
  <r>
    <x v="4"/>
    <x v="1"/>
    <x v="0"/>
    <x v="2"/>
    <x v="2"/>
    <x v="1"/>
    <x v="23"/>
    <n v="0"/>
  </r>
  <r>
    <x v="4"/>
    <x v="1"/>
    <x v="0"/>
    <x v="2"/>
    <x v="2"/>
    <x v="0"/>
    <x v="24"/>
    <n v="0"/>
  </r>
  <r>
    <x v="4"/>
    <x v="1"/>
    <x v="0"/>
    <x v="2"/>
    <x v="2"/>
    <x v="1"/>
    <x v="24"/>
    <n v="0"/>
  </r>
  <r>
    <x v="4"/>
    <x v="1"/>
    <x v="0"/>
    <x v="2"/>
    <x v="2"/>
    <x v="0"/>
    <x v="25"/>
    <n v="0"/>
  </r>
  <r>
    <x v="4"/>
    <x v="1"/>
    <x v="0"/>
    <x v="2"/>
    <x v="2"/>
    <x v="1"/>
    <x v="25"/>
    <n v="0"/>
  </r>
  <r>
    <x v="4"/>
    <x v="1"/>
    <x v="0"/>
    <x v="2"/>
    <x v="2"/>
    <x v="0"/>
    <x v="26"/>
    <n v="0"/>
  </r>
  <r>
    <x v="4"/>
    <x v="1"/>
    <x v="0"/>
    <x v="2"/>
    <x v="2"/>
    <x v="1"/>
    <x v="26"/>
    <n v="0"/>
  </r>
  <r>
    <x v="4"/>
    <x v="1"/>
    <x v="0"/>
    <x v="2"/>
    <x v="2"/>
    <x v="0"/>
    <x v="27"/>
    <n v="0"/>
  </r>
  <r>
    <x v="4"/>
    <x v="1"/>
    <x v="0"/>
    <x v="2"/>
    <x v="2"/>
    <x v="1"/>
    <x v="27"/>
    <n v="0"/>
  </r>
  <r>
    <x v="4"/>
    <x v="1"/>
    <x v="0"/>
    <x v="2"/>
    <x v="2"/>
    <x v="0"/>
    <x v="28"/>
    <n v="0"/>
  </r>
  <r>
    <x v="4"/>
    <x v="1"/>
    <x v="0"/>
    <x v="2"/>
    <x v="2"/>
    <x v="1"/>
    <x v="28"/>
    <n v="0"/>
  </r>
  <r>
    <x v="4"/>
    <x v="1"/>
    <x v="0"/>
    <x v="2"/>
    <x v="2"/>
    <x v="0"/>
    <x v="29"/>
    <n v="0"/>
  </r>
  <r>
    <x v="4"/>
    <x v="1"/>
    <x v="0"/>
    <x v="2"/>
    <x v="2"/>
    <x v="1"/>
    <x v="29"/>
    <n v="0"/>
  </r>
  <r>
    <x v="4"/>
    <x v="1"/>
    <x v="0"/>
    <x v="2"/>
    <x v="2"/>
    <x v="2"/>
    <x v="0"/>
    <n v="6.0000000673433411E-2"/>
  </r>
  <r>
    <x v="4"/>
    <x v="1"/>
    <x v="0"/>
    <x v="2"/>
    <x v="2"/>
    <x v="2"/>
    <x v="2"/>
    <n v="0.06"/>
  </r>
  <r>
    <x v="4"/>
    <x v="1"/>
    <x v="0"/>
    <x v="2"/>
    <x v="2"/>
    <x v="2"/>
    <x v="1"/>
    <n v="8.0000000102590313E-2"/>
  </r>
  <r>
    <x v="4"/>
    <x v="1"/>
    <x v="0"/>
    <x v="2"/>
    <x v="2"/>
    <x v="2"/>
    <x v="3"/>
    <n v="0"/>
  </r>
  <r>
    <x v="4"/>
    <x v="1"/>
    <x v="0"/>
    <x v="2"/>
    <x v="2"/>
    <x v="2"/>
    <x v="8"/>
    <n v="5.999999849263029E-2"/>
  </r>
  <r>
    <x v="4"/>
    <x v="1"/>
    <x v="0"/>
    <x v="2"/>
    <x v="2"/>
    <x v="2"/>
    <x v="30"/>
    <n v="0"/>
  </r>
  <r>
    <x v="4"/>
    <x v="1"/>
    <x v="0"/>
    <x v="2"/>
    <x v="2"/>
    <x v="2"/>
    <x v="5"/>
    <n v="8.0000000372643126E-2"/>
  </r>
  <r>
    <x v="4"/>
    <x v="1"/>
    <x v="0"/>
    <x v="2"/>
    <x v="2"/>
    <x v="2"/>
    <x v="11"/>
    <n v="8.0000000095113558E-2"/>
  </r>
  <r>
    <x v="4"/>
    <x v="1"/>
    <x v="0"/>
    <x v="2"/>
    <x v="2"/>
    <x v="2"/>
    <x v="6"/>
    <n v="7.5457965359960008E-2"/>
  </r>
  <r>
    <x v="4"/>
    <x v="1"/>
    <x v="0"/>
    <x v="2"/>
    <x v="2"/>
    <x v="2"/>
    <x v="7"/>
    <n v="0.61999999033015107"/>
  </r>
  <r>
    <x v="4"/>
    <x v="1"/>
    <x v="0"/>
    <x v="2"/>
    <x v="2"/>
    <x v="2"/>
    <x v="16"/>
    <n v="0"/>
  </r>
  <r>
    <x v="4"/>
    <x v="1"/>
    <x v="0"/>
    <x v="2"/>
    <x v="2"/>
    <x v="2"/>
    <x v="9"/>
    <n v="0.63849366829853826"/>
  </r>
  <r>
    <x v="4"/>
    <x v="1"/>
    <x v="0"/>
    <x v="2"/>
    <x v="2"/>
    <x v="2"/>
    <x v="10"/>
    <n v="7.9999999937681157E-2"/>
  </r>
  <r>
    <x v="4"/>
    <x v="1"/>
    <x v="0"/>
    <x v="2"/>
    <x v="2"/>
    <x v="2"/>
    <x v="12"/>
    <n v="1.9999999780393449E-2"/>
  </r>
  <r>
    <x v="4"/>
    <x v="1"/>
    <x v="0"/>
    <x v="2"/>
    <x v="2"/>
    <x v="2"/>
    <x v="4"/>
    <n v="6.0000000693671035E-2"/>
  </r>
  <r>
    <x v="4"/>
    <x v="1"/>
    <x v="0"/>
    <x v="2"/>
    <x v="2"/>
    <x v="2"/>
    <x v="13"/>
    <n v="6.000000050782435E-2"/>
  </r>
  <r>
    <x v="4"/>
    <x v="1"/>
    <x v="0"/>
    <x v="2"/>
    <x v="2"/>
    <x v="2"/>
    <x v="14"/>
    <n v="0"/>
  </r>
  <r>
    <x v="4"/>
    <x v="1"/>
    <x v="0"/>
    <x v="2"/>
    <x v="2"/>
    <x v="2"/>
    <x v="15"/>
    <n v="2.8946449562265275E-2"/>
  </r>
  <r>
    <x v="4"/>
    <x v="1"/>
    <x v="0"/>
    <x v="2"/>
    <x v="2"/>
    <x v="2"/>
    <x v="17"/>
    <n v="8.0000000292285531E-2"/>
  </r>
  <r>
    <x v="4"/>
    <x v="1"/>
    <x v="0"/>
    <x v="2"/>
    <x v="2"/>
    <x v="2"/>
    <x v="18"/>
    <n v="8.0000000000000016E-2"/>
  </r>
  <r>
    <x v="4"/>
    <x v="1"/>
    <x v="0"/>
    <x v="2"/>
    <x v="2"/>
    <x v="2"/>
    <x v="19"/>
    <n v="6.0000004316567573E-2"/>
  </r>
  <r>
    <x v="4"/>
    <x v="1"/>
    <x v="0"/>
    <x v="2"/>
    <x v="2"/>
    <x v="2"/>
    <x v="20"/>
    <n v="0.63260702746505093"/>
  </r>
  <r>
    <x v="4"/>
    <x v="1"/>
    <x v="0"/>
    <x v="2"/>
    <x v="2"/>
    <x v="2"/>
    <x v="31"/>
    <n v="0"/>
  </r>
  <r>
    <x v="4"/>
    <x v="1"/>
    <x v="0"/>
    <x v="2"/>
    <x v="2"/>
    <x v="2"/>
    <x v="21"/>
    <n v="7.6323089916542339E-2"/>
  </r>
  <r>
    <x v="4"/>
    <x v="1"/>
    <x v="0"/>
    <x v="2"/>
    <x v="2"/>
    <x v="2"/>
    <x v="22"/>
    <n v="7.2364787493107832E-2"/>
  </r>
  <r>
    <x v="4"/>
    <x v="1"/>
    <x v="0"/>
    <x v="2"/>
    <x v="2"/>
    <x v="2"/>
    <x v="23"/>
    <n v="0"/>
  </r>
  <r>
    <x v="4"/>
    <x v="1"/>
    <x v="0"/>
    <x v="2"/>
    <x v="2"/>
    <x v="2"/>
    <x v="24"/>
    <n v="0"/>
  </r>
  <r>
    <x v="4"/>
    <x v="1"/>
    <x v="0"/>
    <x v="2"/>
    <x v="2"/>
    <x v="2"/>
    <x v="25"/>
    <n v="0.06"/>
  </r>
  <r>
    <x v="4"/>
    <x v="1"/>
    <x v="0"/>
    <x v="2"/>
    <x v="2"/>
    <x v="2"/>
    <x v="26"/>
    <n v="8.0000005618684866E-2"/>
  </r>
  <r>
    <x v="4"/>
    <x v="1"/>
    <x v="0"/>
    <x v="2"/>
    <x v="2"/>
    <x v="2"/>
    <x v="27"/>
    <n v="6.0000005503211114E-2"/>
  </r>
  <r>
    <x v="4"/>
    <x v="1"/>
    <x v="0"/>
    <x v="2"/>
    <x v="2"/>
    <x v="2"/>
    <x v="28"/>
    <n v="0.06"/>
  </r>
  <r>
    <x v="4"/>
    <x v="1"/>
    <x v="0"/>
    <x v="2"/>
    <x v="2"/>
    <x v="2"/>
    <x v="29"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288">
  <r>
    <x v="0"/>
    <x v="0"/>
    <x v="0"/>
    <x v="0"/>
    <x v="0"/>
    <x v="0"/>
    <x v="0"/>
    <n v="1"/>
  </r>
  <r>
    <x v="0"/>
    <x v="0"/>
    <x v="0"/>
    <x v="0"/>
    <x v="0"/>
    <x v="1"/>
    <x v="0"/>
    <n v="1"/>
  </r>
  <r>
    <x v="0"/>
    <x v="0"/>
    <x v="0"/>
    <x v="0"/>
    <x v="0"/>
    <x v="0"/>
    <x v="1"/>
    <n v="1"/>
  </r>
  <r>
    <x v="0"/>
    <x v="0"/>
    <x v="0"/>
    <x v="0"/>
    <x v="0"/>
    <x v="1"/>
    <x v="1"/>
    <n v="1"/>
  </r>
  <r>
    <x v="0"/>
    <x v="0"/>
    <x v="0"/>
    <x v="0"/>
    <x v="0"/>
    <x v="0"/>
    <x v="2"/>
    <n v="0.60256399999999999"/>
  </r>
  <r>
    <x v="0"/>
    <x v="0"/>
    <x v="0"/>
    <x v="0"/>
    <x v="0"/>
    <x v="1"/>
    <x v="2"/>
    <n v="0.60256399999999999"/>
  </r>
  <r>
    <x v="0"/>
    <x v="0"/>
    <x v="0"/>
    <x v="0"/>
    <x v="0"/>
    <x v="0"/>
    <x v="3"/>
    <n v="0.56916"/>
  </r>
  <r>
    <x v="0"/>
    <x v="0"/>
    <x v="0"/>
    <x v="0"/>
    <x v="0"/>
    <x v="1"/>
    <x v="3"/>
    <n v="0.54914600000000002"/>
  </r>
  <r>
    <x v="0"/>
    <x v="0"/>
    <x v="0"/>
    <x v="0"/>
    <x v="0"/>
    <x v="0"/>
    <x v="4"/>
    <n v="1"/>
  </r>
  <r>
    <x v="0"/>
    <x v="0"/>
    <x v="0"/>
    <x v="0"/>
    <x v="0"/>
    <x v="1"/>
    <x v="4"/>
    <n v="1"/>
  </r>
  <r>
    <x v="0"/>
    <x v="0"/>
    <x v="0"/>
    <x v="0"/>
    <x v="0"/>
    <x v="0"/>
    <x v="5"/>
    <n v="1"/>
  </r>
  <r>
    <x v="0"/>
    <x v="0"/>
    <x v="0"/>
    <x v="0"/>
    <x v="0"/>
    <x v="1"/>
    <x v="5"/>
    <n v="1"/>
  </r>
  <r>
    <x v="0"/>
    <x v="0"/>
    <x v="0"/>
    <x v="0"/>
    <x v="0"/>
    <x v="0"/>
    <x v="6"/>
    <n v="1"/>
  </r>
  <r>
    <x v="0"/>
    <x v="0"/>
    <x v="0"/>
    <x v="0"/>
    <x v="0"/>
    <x v="1"/>
    <x v="6"/>
    <n v="1"/>
  </r>
  <r>
    <x v="0"/>
    <x v="0"/>
    <x v="0"/>
    <x v="0"/>
    <x v="0"/>
    <x v="0"/>
    <x v="7"/>
    <n v="1"/>
  </r>
  <r>
    <x v="0"/>
    <x v="0"/>
    <x v="0"/>
    <x v="0"/>
    <x v="0"/>
    <x v="1"/>
    <x v="7"/>
    <n v="1"/>
  </r>
  <r>
    <x v="0"/>
    <x v="0"/>
    <x v="0"/>
    <x v="0"/>
    <x v="0"/>
    <x v="0"/>
    <x v="8"/>
    <n v="1"/>
  </r>
  <r>
    <x v="0"/>
    <x v="0"/>
    <x v="0"/>
    <x v="0"/>
    <x v="0"/>
    <x v="1"/>
    <x v="8"/>
    <n v="1"/>
  </r>
  <r>
    <x v="0"/>
    <x v="0"/>
    <x v="0"/>
    <x v="0"/>
    <x v="0"/>
    <x v="0"/>
    <x v="9"/>
    <n v="1"/>
  </r>
  <r>
    <x v="0"/>
    <x v="0"/>
    <x v="0"/>
    <x v="0"/>
    <x v="0"/>
    <x v="1"/>
    <x v="9"/>
    <n v="1"/>
  </r>
  <r>
    <x v="0"/>
    <x v="0"/>
    <x v="0"/>
    <x v="0"/>
    <x v="0"/>
    <x v="0"/>
    <x v="10"/>
    <n v="0.76197800000000004"/>
  </r>
  <r>
    <x v="0"/>
    <x v="0"/>
    <x v="0"/>
    <x v="0"/>
    <x v="0"/>
    <x v="1"/>
    <x v="10"/>
    <n v="0.74796099999999999"/>
  </r>
  <r>
    <x v="0"/>
    <x v="0"/>
    <x v="0"/>
    <x v="0"/>
    <x v="0"/>
    <x v="0"/>
    <x v="11"/>
    <n v="1"/>
  </r>
  <r>
    <x v="0"/>
    <x v="0"/>
    <x v="0"/>
    <x v="0"/>
    <x v="0"/>
    <x v="1"/>
    <x v="11"/>
    <n v="1"/>
  </r>
  <r>
    <x v="0"/>
    <x v="0"/>
    <x v="0"/>
    <x v="0"/>
    <x v="0"/>
    <x v="0"/>
    <x v="12"/>
    <n v="0.34814200000000001"/>
  </r>
  <r>
    <x v="0"/>
    <x v="0"/>
    <x v="0"/>
    <x v="0"/>
    <x v="0"/>
    <x v="1"/>
    <x v="12"/>
    <n v="0.34814200000000001"/>
  </r>
  <r>
    <x v="0"/>
    <x v="0"/>
    <x v="0"/>
    <x v="0"/>
    <x v="0"/>
    <x v="0"/>
    <x v="13"/>
    <n v="1"/>
  </r>
  <r>
    <x v="0"/>
    <x v="0"/>
    <x v="0"/>
    <x v="0"/>
    <x v="0"/>
    <x v="1"/>
    <x v="13"/>
    <n v="1"/>
  </r>
  <r>
    <x v="0"/>
    <x v="0"/>
    <x v="0"/>
    <x v="0"/>
    <x v="0"/>
    <x v="0"/>
    <x v="14"/>
    <n v="0.82672500000000004"/>
  </r>
  <r>
    <x v="0"/>
    <x v="0"/>
    <x v="0"/>
    <x v="0"/>
    <x v="0"/>
    <x v="1"/>
    <x v="14"/>
    <n v="0.82672500000000004"/>
  </r>
  <r>
    <x v="0"/>
    <x v="0"/>
    <x v="0"/>
    <x v="0"/>
    <x v="0"/>
    <x v="0"/>
    <x v="15"/>
    <n v="0.6027734591110665"/>
  </r>
  <r>
    <x v="0"/>
    <x v="0"/>
    <x v="0"/>
    <x v="0"/>
    <x v="0"/>
    <x v="0"/>
    <x v="16"/>
    <n v="0.66666499999999995"/>
  </r>
  <r>
    <x v="0"/>
    <x v="0"/>
    <x v="0"/>
    <x v="0"/>
    <x v="0"/>
    <x v="1"/>
    <x v="16"/>
    <n v="0.66228799999999999"/>
  </r>
  <r>
    <x v="0"/>
    <x v="0"/>
    <x v="0"/>
    <x v="0"/>
    <x v="0"/>
    <x v="1"/>
    <x v="15"/>
    <n v="0.5302554463710788"/>
  </r>
  <r>
    <x v="0"/>
    <x v="0"/>
    <x v="0"/>
    <x v="0"/>
    <x v="0"/>
    <x v="0"/>
    <x v="17"/>
    <n v="0.178563"/>
  </r>
  <r>
    <x v="0"/>
    <x v="0"/>
    <x v="0"/>
    <x v="0"/>
    <x v="0"/>
    <x v="1"/>
    <x v="17"/>
    <n v="0.178563"/>
  </r>
  <r>
    <x v="0"/>
    <x v="0"/>
    <x v="0"/>
    <x v="0"/>
    <x v="0"/>
    <x v="0"/>
    <x v="18"/>
    <n v="1"/>
  </r>
  <r>
    <x v="0"/>
    <x v="0"/>
    <x v="0"/>
    <x v="0"/>
    <x v="0"/>
    <x v="1"/>
    <x v="18"/>
    <n v="1"/>
  </r>
  <r>
    <x v="0"/>
    <x v="0"/>
    <x v="0"/>
    <x v="0"/>
    <x v="0"/>
    <x v="0"/>
    <x v="19"/>
    <n v="1"/>
  </r>
  <r>
    <x v="0"/>
    <x v="0"/>
    <x v="0"/>
    <x v="0"/>
    <x v="0"/>
    <x v="1"/>
    <x v="19"/>
    <n v="1"/>
  </r>
  <r>
    <x v="0"/>
    <x v="0"/>
    <x v="0"/>
    <x v="0"/>
    <x v="0"/>
    <x v="0"/>
    <x v="20"/>
    <n v="0"/>
  </r>
  <r>
    <x v="0"/>
    <x v="0"/>
    <x v="0"/>
    <x v="0"/>
    <x v="0"/>
    <x v="1"/>
    <x v="20"/>
    <n v="0"/>
  </r>
  <r>
    <x v="0"/>
    <x v="0"/>
    <x v="0"/>
    <x v="0"/>
    <x v="0"/>
    <x v="0"/>
    <x v="21"/>
    <n v="1"/>
  </r>
  <r>
    <x v="0"/>
    <x v="0"/>
    <x v="0"/>
    <x v="0"/>
    <x v="0"/>
    <x v="1"/>
    <x v="21"/>
    <n v="1"/>
  </r>
  <r>
    <x v="0"/>
    <x v="0"/>
    <x v="0"/>
    <x v="0"/>
    <x v="0"/>
    <x v="0"/>
    <x v="22"/>
    <n v="1"/>
  </r>
  <r>
    <x v="0"/>
    <x v="0"/>
    <x v="0"/>
    <x v="0"/>
    <x v="0"/>
    <x v="1"/>
    <x v="22"/>
    <n v="1"/>
  </r>
  <r>
    <x v="0"/>
    <x v="0"/>
    <x v="0"/>
    <x v="0"/>
    <x v="0"/>
    <x v="0"/>
    <x v="23"/>
    <n v="0.70066399999999995"/>
  </r>
  <r>
    <x v="0"/>
    <x v="0"/>
    <x v="0"/>
    <x v="0"/>
    <x v="0"/>
    <x v="1"/>
    <x v="23"/>
    <n v="0.68060200000000004"/>
  </r>
  <r>
    <x v="0"/>
    <x v="0"/>
    <x v="0"/>
    <x v="0"/>
    <x v="0"/>
    <x v="0"/>
    <x v="24"/>
    <n v="1"/>
  </r>
  <r>
    <x v="0"/>
    <x v="0"/>
    <x v="0"/>
    <x v="0"/>
    <x v="0"/>
    <x v="1"/>
    <x v="24"/>
    <n v="1"/>
  </r>
  <r>
    <x v="0"/>
    <x v="0"/>
    <x v="0"/>
    <x v="0"/>
    <x v="0"/>
    <x v="0"/>
    <x v="25"/>
    <n v="1"/>
  </r>
  <r>
    <x v="0"/>
    <x v="0"/>
    <x v="0"/>
    <x v="0"/>
    <x v="0"/>
    <x v="1"/>
    <x v="25"/>
    <n v="1"/>
  </r>
  <r>
    <x v="0"/>
    <x v="0"/>
    <x v="0"/>
    <x v="0"/>
    <x v="0"/>
    <x v="0"/>
    <x v="26"/>
    <n v="0.53029199999999999"/>
  </r>
  <r>
    <x v="0"/>
    <x v="0"/>
    <x v="0"/>
    <x v="0"/>
    <x v="0"/>
    <x v="1"/>
    <x v="26"/>
    <n v="0.53005199999999997"/>
  </r>
  <r>
    <x v="0"/>
    <x v="0"/>
    <x v="0"/>
    <x v="0"/>
    <x v="0"/>
    <x v="0"/>
    <x v="27"/>
    <n v="1"/>
  </r>
  <r>
    <x v="0"/>
    <x v="0"/>
    <x v="0"/>
    <x v="0"/>
    <x v="0"/>
    <x v="1"/>
    <x v="27"/>
    <n v="1"/>
  </r>
  <r>
    <x v="0"/>
    <x v="0"/>
    <x v="0"/>
    <x v="0"/>
    <x v="0"/>
    <x v="0"/>
    <x v="28"/>
    <n v="1"/>
  </r>
  <r>
    <x v="0"/>
    <x v="0"/>
    <x v="0"/>
    <x v="0"/>
    <x v="0"/>
    <x v="1"/>
    <x v="28"/>
    <n v="1"/>
  </r>
  <r>
    <x v="0"/>
    <x v="0"/>
    <x v="0"/>
    <x v="0"/>
    <x v="0"/>
    <x v="0"/>
    <x v="29"/>
    <n v="0.49826405653568295"/>
  </r>
  <r>
    <x v="0"/>
    <x v="0"/>
    <x v="0"/>
    <x v="0"/>
    <x v="0"/>
    <x v="1"/>
    <x v="29"/>
    <n v="0.46878087138364233"/>
  </r>
  <r>
    <x v="0"/>
    <x v="0"/>
    <x v="0"/>
    <x v="0"/>
    <x v="0"/>
    <x v="2"/>
    <x v="0"/>
    <n v="1"/>
  </r>
  <r>
    <x v="0"/>
    <x v="0"/>
    <x v="0"/>
    <x v="0"/>
    <x v="0"/>
    <x v="2"/>
    <x v="2"/>
    <n v="0.34615400000000002"/>
  </r>
  <r>
    <x v="0"/>
    <x v="0"/>
    <x v="0"/>
    <x v="0"/>
    <x v="0"/>
    <x v="2"/>
    <x v="1"/>
    <n v="1"/>
  </r>
  <r>
    <x v="0"/>
    <x v="0"/>
    <x v="0"/>
    <x v="0"/>
    <x v="0"/>
    <x v="2"/>
    <x v="3"/>
    <n v="0.470414"/>
  </r>
  <r>
    <x v="0"/>
    <x v="0"/>
    <x v="0"/>
    <x v="0"/>
    <x v="0"/>
    <x v="2"/>
    <x v="8"/>
    <n v="1"/>
  </r>
  <r>
    <x v="0"/>
    <x v="0"/>
    <x v="0"/>
    <x v="0"/>
    <x v="0"/>
    <x v="2"/>
    <x v="5"/>
    <n v="1"/>
  </r>
  <r>
    <x v="0"/>
    <x v="0"/>
    <x v="0"/>
    <x v="0"/>
    <x v="0"/>
    <x v="2"/>
    <x v="11"/>
    <n v="0.78019368733739702"/>
  </r>
  <r>
    <x v="0"/>
    <x v="0"/>
    <x v="0"/>
    <x v="0"/>
    <x v="0"/>
    <x v="2"/>
    <x v="6"/>
    <n v="1"/>
  </r>
  <r>
    <x v="0"/>
    <x v="0"/>
    <x v="0"/>
    <x v="0"/>
    <x v="0"/>
    <x v="2"/>
    <x v="7"/>
    <n v="1"/>
  </r>
  <r>
    <x v="0"/>
    <x v="0"/>
    <x v="0"/>
    <x v="0"/>
    <x v="0"/>
    <x v="2"/>
    <x v="16"/>
    <n v="0.33344000000000001"/>
  </r>
  <r>
    <x v="0"/>
    <x v="0"/>
    <x v="0"/>
    <x v="0"/>
    <x v="0"/>
    <x v="2"/>
    <x v="9"/>
    <n v="1"/>
  </r>
  <r>
    <x v="0"/>
    <x v="0"/>
    <x v="0"/>
    <x v="0"/>
    <x v="0"/>
    <x v="2"/>
    <x v="10"/>
    <n v="0.298763"/>
  </r>
  <r>
    <x v="0"/>
    <x v="0"/>
    <x v="0"/>
    <x v="0"/>
    <x v="0"/>
    <x v="2"/>
    <x v="12"/>
    <n v="0.22778599999999999"/>
  </r>
  <r>
    <x v="0"/>
    <x v="0"/>
    <x v="0"/>
    <x v="0"/>
    <x v="0"/>
    <x v="2"/>
    <x v="4"/>
    <n v="1"/>
  </r>
  <r>
    <x v="0"/>
    <x v="0"/>
    <x v="0"/>
    <x v="0"/>
    <x v="0"/>
    <x v="2"/>
    <x v="13"/>
    <n v="0.58752199999999999"/>
  </r>
  <r>
    <x v="0"/>
    <x v="0"/>
    <x v="0"/>
    <x v="0"/>
    <x v="0"/>
    <x v="2"/>
    <x v="14"/>
    <n v="0.39832099999999998"/>
  </r>
  <r>
    <x v="0"/>
    <x v="0"/>
    <x v="0"/>
    <x v="0"/>
    <x v="0"/>
    <x v="2"/>
    <x v="15"/>
    <n v="0.40111038950701827"/>
  </r>
  <r>
    <x v="0"/>
    <x v="0"/>
    <x v="0"/>
    <x v="0"/>
    <x v="0"/>
    <x v="2"/>
    <x v="17"/>
    <n v="1.5692000000000001E-2"/>
  </r>
  <r>
    <x v="0"/>
    <x v="0"/>
    <x v="0"/>
    <x v="0"/>
    <x v="0"/>
    <x v="2"/>
    <x v="18"/>
    <n v="1"/>
  </r>
  <r>
    <x v="0"/>
    <x v="0"/>
    <x v="0"/>
    <x v="0"/>
    <x v="0"/>
    <x v="2"/>
    <x v="19"/>
    <n v="1"/>
  </r>
  <r>
    <x v="0"/>
    <x v="0"/>
    <x v="0"/>
    <x v="0"/>
    <x v="0"/>
    <x v="2"/>
    <x v="20"/>
    <n v="0"/>
  </r>
  <r>
    <x v="0"/>
    <x v="0"/>
    <x v="0"/>
    <x v="0"/>
    <x v="0"/>
    <x v="2"/>
    <x v="21"/>
    <n v="0.59775800000000001"/>
  </r>
  <r>
    <x v="0"/>
    <x v="0"/>
    <x v="0"/>
    <x v="0"/>
    <x v="0"/>
    <x v="2"/>
    <x v="22"/>
    <n v="0.84223899999999996"/>
  </r>
  <r>
    <x v="0"/>
    <x v="0"/>
    <x v="0"/>
    <x v="0"/>
    <x v="0"/>
    <x v="2"/>
    <x v="23"/>
    <n v="0.51772099999999999"/>
  </r>
  <r>
    <x v="0"/>
    <x v="0"/>
    <x v="0"/>
    <x v="0"/>
    <x v="0"/>
    <x v="2"/>
    <x v="24"/>
    <n v="1"/>
  </r>
  <r>
    <x v="0"/>
    <x v="0"/>
    <x v="0"/>
    <x v="0"/>
    <x v="0"/>
    <x v="2"/>
    <x v="25"/>
    <n v="1"/>
  </r>
  <r>
    <x v="0"/>
    <x v="0"/>
    <x v="0"/>
    <x v="0"/>
    <x v="0"/>
    <x v="2"/>
    <x v="26"/>
    <n v="0.36129099999999997"/>
  </r>
  <r>
    <x v="0"/>
    <x v="0"/>
    <x v="0"/>
    <x v="0"/>
    <x v="0"/>
    <x v="2"/>
    <x v="27"/>
    <n v="1"/>
  </r>
  <r>
    <x v="0"/>
    <x v="0"/>
    <x v="0"/>
    <x v="0"/>
    <x v="0"/>
    <x v="2"/>
    <x v="28"/>
    <n v="1"/>
  </r>
  <r>
    <x v="0"/>
    <x v="0"/>
    <x v="0"/>
    <x v="0"/>
    <x v="0"/>
    <x v="2"/>
    <x v="29"/>
    <n v="0.18907552081545467"/>
  </r>
  <r>
    <x v="0"/>
    <x v="0"/>
    <x v="0"/>
    <x v="0"/>
    <x v="1"/>
    <x v="0"/>
    <x v="0"/>
    <n v="1"/>
  </r>
  <r>
    <x v="0"/>
    <x v="0"/>
    <x v="0"/>
    <x v="0"/>
    <x v="1"/>
    <x v="1"/>
    <x v="0"/>
    <n v="1"/>
  </r>
  <r>
    <x v="0"/>
    <x v="0"/>
    <x v="0"/>
    <x v="0"/>
    <x v="1"/>
    <x v="0"/>
    <x v="2"/>
    <n v="0.259021"/>
  </r>
  <r>
    <x v="0"/>
    <x v="0"/>
    <x v="0"/>
    <x v="0"/>
    <x v="1"/>
    <x v="1"/>
    <x v="2"/>
    <n v="8.6952000000000002E-2"/>
  </r>
  <r>
    <x v="0"/>
    <x v="0"/>
    <x v="0"/>
    <x v="0"/>
    <x v="1"/>
    <x v="0"/>
    <x v="1"/>
    <n v="1"/>
  </r>
  <r>
    <x v="0"/>
    <x v="0"/>
    <x v="0"/>
    <x v="0"/>
    <x v="1"/>
    <x v="1"/>
    <x v="1"/>
    <n v="1"/>
  </r>
  <r>
    <x v="0"/>
    <x v="0"/>
    <x v="0"/>
    <x v="0"/>
    <x v="1"/>
    <x v="0"/>
    <x v="3"/>
    <n v="1.3301E-2"/>
  </r>
  <r>
    <x v="0"/>
    <x v="0"/>
    <x v="0"/>
    <x v="0"/>
    <x v="1"/>
    <x v="1"/>
    <x v="3"/>
    <n v="4.4650000000000002E-3"/>
  </r>
  <r>
    <x v="0"/>
    <x v="0"/>
    <x v="0"/>
    <x v="0"/>
    <x v="1"/>
    <x v="0"/>
    <x v="8"/>
    <n v="1"/>
  </r>
  <r>
    <x v="0"/>
    <x v="0"/>
    <x v="0"/>
    <x v="0"/>
    <x v="1"/>
    <x v="1"/>
    <x v="8"/>
    <n v="1"/>
  </r>
  <r>
    <x v="0"/>
    <x v="0"/>
    <x v="0"/>
    <x v="0"/>
    <x v="1"/>
    <x v="0"/>
    <x v="5"/>
    <n v="1"/>
  </r>
  <r>
    <x v="0"/>
    <x v="0"/>
    <x v="0"/>
    <x v="0"/>
    <x v="1"/>
    <x v="1"/>
    <x v="5"/>
    <n v="1"/>
  </r>
  <r>
    <x v="0"/>
    <x v="0"/>
    <x v="0"/>
    <x v="0"/>
    <x v="1"/>
    <x v="0"/>
    <x v="11"/>
    <n v="1"/>
  </r>
  <r>
    <x v="0"/>
    <x v="0"/>
    <x v="0"/>
    <x v="0"/>
    <x v="1"/>
    <x v="1"/>
    <x v="11"/>
    <n v="1"/>
  </r>
  <r>
    <x v="0"/>
    <x v="0"/>
    <x v="0"/>
    <x v="0"/>
    <x v="1"/>
    <x v="0"/>
    <x v="6"/>
    <n v="0.89144100000000004"/>
  </r>
  <r>
    <x v="0"/>
    <x v="0"/>
    <x v="0"/>
    <x v="0"/>
    <x v="1"/>
    <x v="1"/>
    <x v="6"/>
    <n v="0.89133600000000002"/>
  </r>
  <r>
    <x v="0"/>
    <x v="0"/>
    <x v="0"/>
    <x v="0"/>
    <x v="1"/>
    <x v="0"/>
    <x v="7"/>
    <n v="1"/>
  </r>
  <r>
    <x v="0"/>
    <x v="0"/>
    <x v="0"/>
    <x v="0"/>
    <x v="1"/>
    <x v="1"/>
    <x v="7"/>
    <n v="1"/>
  </r>
  <r>
    <x v="0"/>
    <x v="0"/>
    <x v="0"/>
    <x v="0"/>
    <x v="1"/>
    <x v="0"/>
    <x v="16"/>
    <n v="0.53513500000000003"/>
  </r>
  <r>
    <x v="0"/>
    <x v="0"/>
    <x v="0"/>
    <x v="0"/>
    <x v="1"/>
    <x v="1"/>
    <x v="16"/>
    <n v="0.53075799999999995"/>
  </r>
  <r>
    <x v="0"/>
    <x v="0"/>
    <x v="0"/>
    <x v="0"/>
    <x v="1"/>
    <x v="0"/>
    <x v="9"/>
    <n v="1"/>
  </r>
  <r>
    <x v="0"/>
    <x v="0"/>
    <x v="0"/>
    <x v="0"/>
    <x v="1"/>
    <x v="1"/>
    <x v="9"/>
    <n v="1"/>
  </r>
  <r>
    <x v="0"/>
    <x v="0"/>
    <x v="0"/>
    <x v="0"/>
    <x v="1"/>
    <x v="0"/>
    <x v="10"/>
    <n v="0.737676"/>
  </r>
  <r>
    <x v="0"/>
    <x v="0"/>
    <x v="0"/>
    <x v="0"/>
    <x v="1"/>
    <x v="1"/>
    <x v="10"/>
    <n v="0.69336600000000004"/>
  </r>
  <r>
    <x v="0"/>
    <x v="0"/>
    <x v="0"/>
    <x v="0"/>
    <x v="1"/>
    <x v="0"/>
    <x v="12"/>
    <n v="0.34814200000000001"/>
  </r>
  <r>
    <x v="0"/>
    <x v="0"/>
    <x v="0"/>
    <x v="0"/>
    <x v="1"/>
    <x v="1"/>
    <x v="12"/>
    <n v="0.34814200000000001"/>
  </r>
  <r>
    <x v="0"/>
    <x v="0"/>
    <x v="0"/>
    <x v="0"/>
    <x v="1"/>
    <x v="0"/>
    <x v="4"/>
    <n v="0"/>
  </r>
  <r>
    <x v="0"/>
    <x v="0"/>
    <x v="0"/>
    <x v="0"/>
    <x v="1"/>
    <x v="1"/>
    <x v="4"/>
    <n v="0"/>
  </r>
  <r>
    <x v="0"/>
    <x v="0"/>
    <x v="0"/>
    <x v="0"/>
    <x v="1"/>
    <x v="0"/>
    <x v="13"/>
    <n v="0.31823800000000002"/>
  </r>
  <r>
    <x v="0"/>
    <x v="0"/>
    <x v="0"/>
    <x v="0"/>
    <x v="1"/>
    <x v="1"/>
    <x v="13"/>
    <n v="0.27027600000000002"/>
  </r>
  <r>
    <x v="0"/>
    <x v="0"/>
    <x v="0"/>
    <x v="0"/>
    <x v="1"/>
    <x v="0"/>
    <x v="14"/>
    <n v="0.49657900000000005"/>
  </r>
  <r>
    <x v="0"/>
    <x v="0"/>
    <x v="0"/>
    <x v="0"/>
    <x v="1"/>
    <x v="1"/>
    <x v="14"/>
    <n v="0.49657900000000005"/>
  </r>
  <r>
    <x v="0"/>
    <x v="0"/>
    <x v="0"/>
    <x v="0"/>
    <x v="1"/>
    <x v="0"/>
    <x v="15"/>
    <n v="0.58362400000000003"/>
  </r>
  <r>
    <x v="0"/>
    <x v="0"/>
    <x v="0"/>
    <x v="0"/>
    <x v="1"/>
    <x v="1"/>
    <x v="15"/>
    <n v="0.46440100000000006"/>
  </r>
  <r>
    <x v="0"/>
    <x v="0"/>
    <x v="0"/>
    <x v="0"/>
    <x v="1"/>
    <x v="0"/>
    <x v="17"/>
    <n v="0.178563"/>
  </r>
  <r>
    <x v="0"/>
    <x v="0"/>
    <x v="0"/>
    <x v="0"/>
    <x v="1"/>
    <x v="1"/>
    <x v="17"/>
    <n v="0.178563"/>
  </r>
  <r>
    <x v="0"/>
    <x v="0"/>
    <x v="0"/>
    <x v="0"/>
    <x v="1"/>
    <x v="0"/>
    <x v="18"/>
    <n v="1"/>
  </r>
  <r>
    <x v="0"/>
    <x v="0"/>
    <x v="0"/>
    <x v="0"/>
    <x v="1"/>
    <x v="1"/>
    <x v="18"/>
    <n v="1"/>
  </r>
  <r>
    <x v="0"/>
    <x v="0"/>
    <x v="0"/>
    <x v="0"/>
    <x v="1"/>
    <x v="0"/>
    <x v="19"/>
    <n v="1"/>
  </r>
  <r>
    <x v="0"/>
    <x v="0"/>
    <x v="0"/>
    <x v="0"/>
    <x v="1"/>
    <x v="1"/>
    <x v="19"/>
    <n v="1"/>
  </r>
  <r>
    <x v="0"/>
    <x v="0"/>
    <x v="0"/>
    <x v="0"/>
    <x v="1"/>
    <x v="0"/>
    <x v="20"/>
    <n v="0"/>
  </r>
  <r>
    <x v="0"/>
    <x v="0"/>
    <x v="0"/>
    <x v="0"/>
    <x v="1"/>
    <x v="1"/>
    <x v="20"/>
    <n v="0"/>
  </r>
  <r>
    <x v="0"/>
    <x v="0"/>
    <x v="0"/>
    <x v="0"/>
    <x v="1"/>
    <x v="0"/>
    <x v="21"/>
    <n v="1"/>
  </r>
  <r>
    <x v="0"/>
    <x v="0"/>
    <x v="0"/>
    <x v="0"/>
    <x v="1"/>
    <x v="1"/>
    <x v="21"/>
    <n v="1"/>
  </r>
  <r>
    <x v="0"/>
    <x v="0"/>
    <x v="0"/>
    <x v="0"/>
    <x v="1"/>
    <x v="0"/>
    <x v="22"/>
    <n v="0.43077300000000002"/>
  </r>
  <r>
    <x v="0"/>
    <x v="0"/>
    <x v="0"/>
    <x v="0"/>
    <x v="1"/>
    <x v="1"/>
    <x v="22"/>
    <n v="0.37811"/>
  </r>
  <r>
    <x v="0"/>
    <x v="0"/>
    <x v="0"/>
    <x v="0"/>
    <x v="1"/>
    <x v="0"/>
    <x v="23"/>
    <n v="0.37472800000000001"/>
  </r>
  <r>
    <x v="0"/>
    <x v="0"/>
    <x v="0"/>
    <x v="0"/>
    <x v="1"/>
    <x v="1"/>
    <x v="23"/>
    <n v="0.35466599999999998"/>
  </r>
  <r>
    <x v="0"/>
    <x v="0"/>
    <x v="0"/>
    <x v="0"/>
    <x v="1"/>
    <x v="0"/>
    <x v="24"/>
    <n v="0"/>
  </r>
  <r>
    <x v="0"/>
    <x v="0"/>
    <x v="0"/>
    <x v="0"/>
    <x v="1"/>
    <x v="1"/>
    <x v="24"/>
    <n v="0"/>
  </r>
  <r>
    <x v="0"/>
    <x v="0"/>
    <x v="0"/>
    <x v="0"/>
    <x v="1"/>
    <x v="0"/>
    <x v="25"/>
    <n v="2.9766000000000001E-2"/>
  </r>
  <r>
    <x v="0"/>
    <x v="0"/>
    <x v="0"/>
    <x v="0"/>
    <x v="1"/>
    <x v="1"/>
    <x v="25"/>
    <n v="9.9919999999999991E-3"/>
  </r>
  <r>
    <x v="0"/>
    <x v="0"/>
    <x v="0"/>
    <x v="0"/>
    <x v="1"/>
    <x v="0"/>
    <x v="26"/>
    <n v="0.189443"/>
  </r>
  <r>
    <x v="0"/>
    <x v="0"/>
    <x v="0"/>
    <x v="0"/>
    <x v="1"/>
    <x v="1"/>
    <x v="26"/>
    <n v="0.18920300000000001"/>
  </r>
  <r>
    <x v="0"/>
    <x v="0"/>
    <x v="0"/>
    <x v="0"/>
    <x v="1"/>
    <x v="0"/>
    <x v="27"/>
    <n v="0.66258399999999995"/>
  </r>
  <r>
    <x v="0"/>
    <x v="0"/>
    <x v="0"/>
    <x v="0"/>
    <x v="1"/>
    <x v="1"/>
    <x v="27"/>
    <n v="0.66258399999999995"/>
  </r>
  <r>
    <x v="0"/>
    <x v="0"/>
    <x v="0"/>
    <x v="0"/>
    <x v="1"/>
    <x v="0"/>
    <x v="28"/>
    <n v="1"/>
  </r>
  <r>
    <x v="0"/>
    <x v="0"/>
    <x v="0"/>
    <x v="0"/>
    <x v="1"/>
    <x v="1"/>
    <x v="28"/>
    <n v="1"/>
  </r>
  <r>
    <x v="0"/>
    <x v="0"/>
    <x v="0"/>
    <x v="0"/>
    <x v="1"/>
    <x v="0"/>
    <x v="29"/>
    <n v="0.44494866301808911"/>
  </r>
  <r>
    <x v="0"/>
    <x v="0"/>
    <x v="0"/>
    <x v="0"/>
    <x v="1"/>
    <x v="1"/>
    <x v="29"/>
    <n v="0.4173415546885838"/>
  </r>
  <r>
    <x v="0"/>
    <x v="0"/>
    <x v="0"/>
    <x v="0"/>
    <x v="1"/>
    <x v="2"/>
    <x v="0"/>
    <n v="0"/>
  </r>
  <r>
    <x v="0"/>
    <x v="0"/>
    <x v="0"/>
    <x v="0"/>
    <x v="1"/>
    <x v="2"/>
    <x v="2"/>
    <n v="0"/>
  </r>
  <r>
    <x v="0"/>
    <x v="0"/>
    <x v="0"/>
    <x v="0"/>
    <x v="1"/>
    <x v="2"/>
    <x v="1"/>
    <n v="0"/>
  </r>
  <r>
    <x v="0"/>
    <x v="0"/>
    <x v="0"/>
    <x v="0"/>
    <x v="1"/>
    <x v="2"/>
    <x v="3"/>
    <n v="0"/>
  </r>
  <r>
    <x v="0"/>
    <x v="0"/>
    <x v="0"/>
    <x v="0"/>
    <x v="1"/>
    <x v="2"/>
    <x v="8"/>
    <n v="0"/>
  </r>
  <r>
    <x v="0"/>
    <x v="0"/>
    <x v="0"/>
    <x v="0"/>
    <x v="1"/>
    <x v="2"/>
    <x v="5"/>
    <n v="0"/>
  </r>
  <r>
    <x v="0"/>
    <x v="0"/>
    <x v="0"/>
    <x v="0"/>
    <x v="1"/>
    <x v="2"/>
    <x v="11"/>
    <n v="0"/>
  </r>
  <r>
    <x v="0"/>
    <x v="0"/>
    <x v="0"/>
    <x v="0"/>
    <x v="1"/>
    <x v="2"/>
    <x v="6"/>
    <n v="0"/>
  </r>
  <r>
    <x v="0"/>
    <x v="0"/>
    <x v="0"/>
    <x v="0"/>
    <x v="1"/>
    <x v="2"/>
    <x v="7"/>
    <n v="1"/>
  </r>
  <r>
    <x v="0"/>
    <x v="0"/>
    <x v="0"/>
    <x v="0"/>
    <x v="1"/>
    <x v="2"/>
    <x v="16"/>
    <n v="0"/>
  </r>
  <r>
    <x v="0"/>
    <x v="0"/>
    <x v="0"/>
    <x v="0"/>
    <x v="1"/>
    <x v="2"/>
    <x v="9"/>
    <n v="1"/>
  </r>
  <r>
    <x v="0"/>
    <x v="0"/>
    <x v="0"/>
    <x v="0"/>
    <x v="1"/>
    <x v="2"/>
    <x v="10"/>
    <n v="0"/>
  </r>
  <r>
    <x v="0"/>
    <x v="0"/>
    <x v="0"/>
    <x v="0"/>
    <x v="1"/>
    <x v="2"/>
    <x v="12"/>
    <n v="0"/>
  </r>
  <r>
    <x v="0"/>
    <x v="0"/>
    <x v="0"/>
    <x v="0"/>
    <x v="1"/>
    <x v="2"/>
    <x v="4"/>
    <n v="0"/>
  </r>
  <r>
    <x v="0"/>
    <x v="0"/>
    <x v="0"/>
    <x v="0"/>
    <x v="1"/>
    <x v="2"/>
    <x v="13"/>
    <n v="0"/>
  </r>
  <r>
    <x v="0"/>
    <x v="0"/>
    <x v="0"/>
    <x v="0"/>
    <x v="1"/>
    <x v="2"/>
    <x v="14"/>
    <n v="0"/>
  </r>
  <r>
    <x v="0"/>
    <x v="0"/>
    <x v="0"/>
    <x v="0"/>
    <x v="1"/>
    <x v="2"/>
    <x v="15"/>
    <n v="0"/>
  </r>
  <r>
    <x v="0"/>
    <x v="0"/>
    <x v="0"/>
    <x v="0"/>
    <x v="1"/>
    <x v="2"/>
    <x v="17"/>
    <n v="0"/>
  </r>
  <r>
    <x v="0"/>
    <x v="0"/>
    <x v="0"/>
    <x v="0"/>
    <x v="1"/>
    <x v="2"/>
    <x v="18"/>
    <n v="0"/>
  </r>
  <r>
    <x v="0"/>
    <x v="0"/>
    <x v="0"/>
    <x v="0"/>
    <x v="1"/>
    <x v="2"/>
    <x v="19"/>
    <n v="1"/>
  </r>
  <r>
    <x v="0"/>
    <x v="0"/>
    <x v="0"/>
    <x v="0"/>
    <x v="1"/>
    <x v="2"/>
    <x v="20"/>
    <n v="0"/>
  </r>
  <r>
    <x v="0"/>
    <x v="0"/>
    <x v="0"/>
    <x v="0"/>
    <x v="1"/>
    <x v="2"/>
    <x v="21"/>
    <n v="0"/>
  </r>
  <r>
    <x v="0"/>
    <x v="0"/>
    <x v="0"/>
    <x v="0"/>
    <x v="1"/>
    <x v="2"/>
    <x v="22"/>
    <n v="0"/>
  </r>
  <r>
    <x v="0"/>
    <x v="0"/>
    <x v="0"/>
    <x v="0"/>
    <x v="1"/>
    <x v="2"/>
    <x v="23"/>
    <n v="0"/>
  </r>
  <r>
    <x v="0"/>
    <x v="0"/>
    <x v="0"/>
    <x v="0"/>
    <x v="1"/>
    <x v="2"/>
    <x v="24"/>
    <n v="0"/>
  </r>
  <r>
    <x v="0"/>
    <x v="0"/>
    <x v="0"/>
    <x v="0"/>
    <x v="1"/>
    <x v="2"/>
    <x v="25"/>
    <n v="0"/>
  </r>
  <r>
    <x v="0"/>
    <x v="0"/>
    <x v="0"/>
    <x v="0"/>
    <x v="1"/>
    <x v="2"/>
    <x v="26"/>
    <n v="0"/>
  </r>
  <r>
    <x v="0"/>
    <x v="0"/>
    <x v="0"/>
    <x v="0"/>
    <x v="1"/>
    <x v="2"/>
    <x v="27"/>
    <n v="0"/>
  </r>
  <r>
    <x v="0"/>
    <x v="0"/>
    <x v="0"/>
    <x v="0"/>
    <x v="1"/>
    <x v="2"/>
    <x v="28"/>
    <n v="0"/>
  </r>
  <r>
    <x v="0"/>
    <x v="0"/>
    <x v="0"/>
    <x v="0"/>
    <x v="1"/>
    <x v="2"/>
    <x v="29"/>
    <n v="0"/>
  </r>
  <r>
    <x v="0"/>
    <x v="0"/>
    <x v="0"/>
    <x v="0"/>
    <x v="2"/>
    <x v="0"/>
    <x v="0"/>
    <n v="1"/>
  </r>
  <r>
    <x v="0"/>
    <x v="0"/>
    <x v="0"/>
    <x v="0"/>
    <x v="2"/>
    <x v="1"/>
    <x v="0"/>
    <n v="1"/>
  </r>
  <r>
    <x v="0"/>
    <x v="0"/>
    <x v="0"/>
    <x v="0"/>
    <x v="2"/>
    <x v="0"/>
    <x v="2"/>
    <n v="0.60256399999999999"/>
  </r>
  <r>
    <x v="0"/>
    <x v="0"/>
    <x v="0"/>
    <x v="0"/>
    <x v="2"/>
    <x v="1"/>
    <x v="2"/>
    <n v="0.60256399999999999"/>
  </r>
  <r>
    <x v="0"/>
    <x v="0"/>
    <x v="0"/>
    <x v="0"/>
    <x v="2"/>
    <x v="0"/>
    <x v="1"/>
    <n v="1"/>
  </r>
  <r>
    <x v="0"/>
    <x v="0"/>
    <x v="0"/>
    <x v="0"/>
    <x v="2"/>
    <x v="1"/>
    <x v="1"/>
    <n v="1"/>
  </r>
  <r>
    <x v="0"/>
    <x v="0"/>
    <x v="0"/>
    <x v="0"/>
    <x v="2"/>
    <x v="0"/>
    <x v="3"/>
    <n v="1"/>
  </r>
  <r>
    <x v="0"/>
    <x v="0"/>
    <x v="0"/>
    <x v="0"/>
    <x v="2"/>
    <x v="1"/>
    <x v="3"/>
    <n v="1"/>
  </r>
  <r>
    <x v="0"/>
    <x v="0"/>
    <x v="0"/>
    <x v="0"/>
    <x v="2"/>
    <x v="0"/>
    <x v="8"/>
    <n v="1"/>
  </r>
  <r>
    <x v="0"/>
    <x v="0"/>
    <x v="0"/>
    <x v="0"/>
    <x v="2"/>
    <x v="1"/>
    <x v="8"/>
    <n v="1"/>
  </r>
  <r>
    <x v="0"/>
    <x v="0"/>
    <x v="0"/>
    <x v="0"/>
    <x v="2"/>
    <x v="0"/>
    <x v="30"/>
    <n v="1"/>
  </r>
  <r>
    <x v="0"/>
    <x v="0"/>
    <x v="0"/>
    <x v="0"/>
    <x v="2"/>
    <x v="1"/>
    <x v="30"/>
    <n v="1"/>
  </r>
  <r>
    <x v="0"/>
    <x v="0"/>
    <x v="0"/>
    <x v="0"/>
    <x v="2"/>
    <x v="0"/>
    <x v="5"/>
    <n v="1"/>
  </r>
  <r>
    <x v="0"/>
    <x v="0"/>
    <x v="0"/>
    <x v="0"/>
    <x v="2"/>
    <x v="1"/>
    <x v="5"/>
    <n v="1"/>
  </r>
  <r>
    <x v="0"/>
    <x v="0"/>
    <x v="0"/>
    <x v="0"/>
    <x v="2"/>
    <x v="0"/>
    <x v="11"/>
    <n v="1"/>
  </r>
  <r>
    <x v="0"/>
    <x v="0"/>
    <x v="0"/>
    <x v="0"/>
    <x v="2"/>
    <x v="1"/>
    <x v="11"/>
    <n v="1"/>
  </r>
  <r>
    <x v="0"/>
    <x v="0"/>
    <x v="0"/>
    <x v="0"/>
    <x v="2"/>
    <x v="0"/>
    <x v="6"/>
    <n v="1"/>
  </r>
  <r>
    <x v="0"/>
    <x v="0"/>
    <x v="0"/>
    <x v="0"/>
    <x v="2"/>
    <x v="1"/>
    <x v="6"/>
    <n v="1"/>
  </r>
  <r>
    <x v="0"/>
    <x v="0"/>
    <x v="0"/>
    <x v="0"/>
    <x v="2"/>
    <x v="0"/>
    <x v="7"/>
    <n v="1"/>
  </r>
  <r>
    <x v="0"/>
    <x v="0"/>
    <x v="0"/>
    <x v="0"/>
    <x v="2"/>
    <x v="1"/>
    <x v="7"/>
    <n v="1"/>
  </r>
  <r>
    <x v="0"/>
    <x v="0"/>
    <x v="0"/>
    <x v="0"/>
    <x v="2"/>
    <x v="0"/>
    <x v="16"/>
    <n v="0.61838199999999999"/>
  </r>
  <r>
    <x v="0"/>
    <x v="0"/>
    <x v="0"/>
    <x v="0"/>
    <x v="2"/>
    <x v="1"/>
    <x v="16"/>
    <n v="0.61400500000000002"/>
  </r>
  <r>
    <x v="0"/>
    <x v="0"/>
    <x v="0"/>
    <x v="0"/>
    <x v="2"/>
    <x v="0"/>
    <x v="9"/>
    <n v="1"/>
  </r>
  <r>
    <x v="0"/>
    <x v="0"/>
    <x v="0"/>
    <x v="0"/>
    <x v="2"/>
    <x v="1"/>
    <x v="9"/>
    <n v="1"/>
  </r>
  <r>
    <x v="0"/>
    <x v="0"/>
    <x v="0"/>
    <x v="0"/>
    <x v="2"/>
    <x v="0"/>
    <x v="10"/>
    <n v="0.76197800000000004"/>
  </r>
  <r>
    <x v="0"/>
    <x v="0"/>
    <x v="0"/>
    <x v="0"/>
    <x v="2"/>
    <x v="1"/>
    <x v="10"/>
    <n v="0.74796099999999999"/>
  </r>
  <r>
    <x v="0"/>
    <x v="0"/>
    <x v="0"/>
    <x v="0"/>
    <x v="2"/>
    <x v="0"/>
    <x v="12"/>
    <n v="0.53915500000000005"/>
  </r>
  <r>
    <x v="0"/>
    <x v="0"/>
    <x v="0"/>
    <x v="0"/>
    <x v="2"/>
    <x v="1"/>
    <x v="12"/>
    <n v="0.53915500000000005"/>
  </r>
  <r>
    <x v="0"/>
    <x v="0"/>
    <x v="0"/>
    <x v="0"/>
    <x v="2"/>
    <x v="0"/>
    <x v="4"/>
    <n v="1"/>
  </r>
  <r>
    <x v="0"/>
    <x v="0"/>
    <x v="0"/>
    <x v="0"/>
    <x v="2"/>
    <x v="1"/>
    <x v="4"/>
    <n v="1"/>
  </r>
  <r>
    <x v="0"/>
    <x v="0"/>
    <x v="0"/>
    <x v="0"/>
    <x v="2"/>
    <x v="0"/>
    <x v="13"/>
    <n v="1"/>
  </r>
  <r>
    <x v="0"/>
    <x v="0"/>
    <x v="0"/>
    <x v="0"/>
    <x v="2"/>
    <x v="1"/>
    <x v="13"/>
    <n v="1"/>
  </r>
  <r>
    <x v="0"/>
    <x v="0"/>
    <x v="0"/>
    <x v="0"/>
    <x v="2"/>
    <x v="0"/>
    <x v="14"/>
    <n v="0.82672500000000004"/>
  </r>
  <r>
    <x v="0"/>
    <x v="0"/>
    <x v="0"/>
    <x v="0"/>
    <x v="2"/>
    <x v="1"/>
    <x v="14"/>
    <n v="0.82672500000000004"/>
  </r>
  <r>
    <x v="0"/>
    <x v="0"/>
    <x v="0"/>
    <x v="0"/>
    <x v="2"/>
    <x v="0"/>
    <x v="15"/>
    <n v="0.60021000000000002"/>
  </r>
  <r>
    <x v="0"/>
    <x v="0"/>
    <x v="0"/>
    <x v="0"/>
    <x v="2"/>
    <x v="1"/>
    <x v="15"/>
    <n v="0.52722400000000003"/>
  </r>
  <r>
    <x v="0"/>
    <x v="0"/>
    <x v="0"/>
    <x v="0"/>
    <x v="2"/>
    <x v="0"/>
    <x v="17"/>
    <n v="0.68729600000000002"/>
  </r>
  <r>
    <x v="0"/>
    <x v="0"/>
    <x v="0"/>
    <x v="0"/>
    <x v="2"/>
    <x v="1"/>
    <x v="17"/>
    <n v="0.68729600000000002"/>
  </r>
  <r>
    <x v="0"/>
    <x v="0"/>
    <x v="0"/>
    <x v="0"/>
    <x v="2"/>
    <x v="0"/>
    <x v="18"/>
    <n v="1"/>
  </r>
  <r>
    <x v="0"/>
    <x v="0"/>
    <x v="0"/>
    <x v="0"/>
    <x v="2"/>
    <x v="1"/>
    <x v="18"/>
    <n v="1"/>
  </r>
  <r>
    <x v="0"/>
    <x v="0"/>
    <x v="0"/>
    <x v="0"/>
    <x v="2"/>
    <x v="0"/>
    <x v="19"/>
    <n v="1"/>
  </r>
  <r>
    <x v="0"/>
    <x v="0"/>
    <x v="0"/>
    <x v="0"/>
    <x v="2"/>
    <x v="1"/>
    <x v="19"/>
    <n v="1"/>
  </r>
  <r>
    <x v="0"/>
    <x v="0"/>
    <x v="0"/>
    <x v="0"/>
    <x v="2"/>
    <x v="0"/>
    <x v="20"/>
    <n v="0"/>
  </r>
  <r>
    <x v="0"/>
    <x v="0"/>
    <x v="0"/>
    <x v="0"/>
    <x v="2"/>
    <x v="1"/>
    <x v="20"/>
    <n v="0"/>
  </r>
  <r>
    <x v="0"/>
    <x v="0"/>
    <x v="0"/>
    <x v="0"/>
    <x v="2"/>
    <x v="0"/>
    <x v="21"/>
    <n v="1"/>
  </r>
  <r>
    <x v="0"/>
    <x v="0"/>
    <x v="0"/>
    <x v="0"/>
    <x v="2"/>
    <x v="1"/>
    <x v="21"/>
    <n v="1"/>
  </r>
  <r>
    <x v="0"/>
    <x v="0"/>
    <x v="0"/>
    <x v="0"/>
    <x v="2"/>
    <x v="0"/>
    <x v="22"/>
    <n v="0.98839900000000003"/>
  </r>
  <r>
    <x v="0"/>
    <x v="0"/>
    <x v="0"/>
    <x v="0"/>
    <x v="2"/>
    <x v="1"/>
    <x v="22"/>
    <n v="0.93572100000000014"/>
  </r>
  <r>
    <x v="0"/>
    <x v="0"/>
    <x v="0"/>
    <x v="0"/>
    <x v="2"/>
    <x v="0"/>
    <x v="23"/>
    <n v="0.62058500000000005"/>
  </r>
  <r>
    <x v="0"/>
    <x v="0"/>
    <x v="0"/>
    <x v="0"/>
    <x v="2"/>
    <x v="1"/>
    <x v="23"/>
    <n v="0.60052300000000003"/>
  </r>
  <r>
    <x v="0"/>
    <x v="0"/>
    <x v="0"/>
    <x v="0"/>
    <x v="2"/>
    <x v="0"/>
    <x v="24"/>
    <n v="1"/>
  </r>
  <r>
    <x v="0"/>
    <x v="0"/>
    <x v="0"/>
    <x v="0"/>
    <x v="2"/>
    <x v="1"/>
    <x v="24"/>
    <n v="1"/>
  </r>
  <r>
    <x v="0"/>
    <x v="0"/>
    <x v="0"/>
    <x v="0"/>
    <x v="2"/>
    <x v="0"/>
    <x v="25"/>
    <n v="1"/>
  </r>
  <r>
    <x v="0"/>
    <x v="0"/>
    <x v="0"/>
    <x v="0"/>
    <x v="2"/>
    <x v="1"/>
    <x v="25"/>
    <n v="1"/>
  </r>
  <r>
    <x v="0"/>
    <x v="0"/>
    <x v="0"/>
    <x v="0"/>
    <x v="2"/>
    <x v="0"/>
    <x v="26"/>
    <n v="0.53021200000000002"/>
  </r>
  <r>
    <x v="0"/>
    <x v="0"/>
    <x v="0"/>
    <x v="0"/>
    <x v="2"/>
    <x v="1"/>
    <x v="26"/>
    <n v="0.53005199999999997"/>
  </r>
  <r>
    <x v="0"/>
    <x v="0"/>
    <x v="0"/>
    <x v="0"/>
    <x v="2"/>
    <x v="0"/>
    <x v="27"/>
    <n v="1"/>
  </r>
  <r>
    <x v="0"/>
    <x v="0"/>
    <x v="0"/>
    <x v="0"/>
    <x v="2"/>
    <x v="1"/>
    <x v="27"/>
    <n v="1"/>
  </r>
  <r>
    <x v="0"/>
    <x v="0"/>
    <x v="0"/>
    <x v="0"/>
    <x v="2"/>
    <x v="0"/>
    <x v="28"/>
    <n v="1"/>
  </r>
  <r>
    <x v="0"/>
    <x v="0"/>
    <x v="0"/>
    <x v="0"/>
    <x v="2"/>
    <x v="1"/>
    <x v="28"/>
    <n v="1"/>
  </r>
  <r>
    <x v="0"/>
    <x v="0"/>
    <x v="0"/>
    <x v="0"/>
    <x v="2"/>
    <x v="0"/>
    <x v="29"/>
    <n v="0.49826405653568295"/>
  </r>
  <r>
    <x v="0"/>
    <x v="0"/>
    <x v="0"/>
    <x v="0"/>
    <x v="2"/>
    <x v="1"/>
    <x v="29"/>
    <n v="0.46878087138364233"/>
  </r>
  <r>
    <x v="0"/>
    <x v="0"/>
    <x v="0"/>
    <x v="0"/>
    <x v="2"/>
    <x v="2"/>
    <x v="0"/>
    <n v="1"/>
  </r>
  <r>
    <x v="0"/>
    <x v="0"/>
    <x v="0"/>
    <x v="0"/>
    <x v="2"/>
    <x v="2"/>
    <x v="2"/>
    <n v="0.34615400000000002"/>
  </r>
  <r>
    <x v="0"/>
    <x v="0"/>
    <x v="0"/>
    <x v="0"/>
    <x v="2"/>
    <x v="2"/>
    <x v="1"/>
    <n v="0.48919200000000002"/>
  </r>
  <r>
    <x v="0"/>
    <x v="0"/>
    <x v="0"/>
    <x v="0"/>
    <x v="2"/>
    <x v="2"/>
    <x v="3"/>
    <n v="1"/>
  </r>
  <r>
    <x v="0"/>
    <x v="0"/>
    <x v="0"/>
    <x v="0"/>
    <x v="2"/>
    <x v="2"/>
    <x v="8"/>
    <n v="1"/>
  </r>
  <r>
    <x v="0"/>
    <x v="0"/>
    <x v="0"/>
    <x v="0"/>
    <x v="2"/>
    <x v="2"/>
    <x v="30"/>
    <n v="1"/>
  </r>
  <r>
    <x v="0"/>
    <x v="0"/>
    <x v="0"/>
    <x v="0"/>
    <x v="2"/>
    <x v="2"/>
    <x v="5"/>
    <n v="0.79975300000000005"/>
  </r>
  <r>
    <x v="0"/>
    <x v="0"/>
    <x v="0"/>
    <x v="0"/>
    <x v="2"/>
    <x v="2"/>
    <x v="11"/>
    <n v="0.24869959375049794"/>
  </r>
  <r>
    <x v="0"/>
    <x v="0"/>
    <x v="0"/>
    <x v="0"/>
    <x v="2"/>
    <x v="2"/>
    <x v="6"/>
    <n v="1"/>
  </r>
  <r>
    <x v="0"/>
    <x v="0"/>
    <x v="0"/>
    <x v="0"/>
    <x v="2"/>
    <x v="2"/>
    <x v="7"/>
    <n v="1"/>
  </r>
  <r>
    <x v="0"/>
    <x v="0"/>
    <x v="0"/>
    <x v="0"/>
    <x v="2"/>
    <x v="2"/>
    <x v="16"/>
    <n v="0.27583099999999999"/>
  </r>
  <r>
    <x v="0"/>
    <x v="0"/>
    <x v="0"/>
    <x v="0"/>
    <x v="2"/>
    <x v="2"/>
    <x v="9"/>
    <n v="1"/>
  </r>
  <r>
    <x v="0"/>
    <x v="0"/>
    <x v="0"/>
    <x v="0"/>
    <x v="2"/>
    <x v="2"/>
    <x v="10"/>
    <n v="0.15928700000000001"/>
  </r>
  <r>
    <x v="0"/>
    <x v="0"/>
    <x v="0"/>
    <x v="0"/>
    <x v="2"/>
    <x v="2"/>
    <x v="12"/>
    <n v="0.40174700000000002"/>
  </r>
  <r>
    <x v="0"/>
    <x v="0"/>
    <x v="0"/>
    <x v="0"/>
    <x v="2"/>
    <x v="2"/>
    <x v="4"/>
    <n v="1"/>
  </r>
  <r>
    <x v="0"/>
    <x v="0"/>
    <x v="0"/>
    <x v="0"/>
    <x v="2"/>
    <x v="2"/>
    <x v="13"/>
    <n v="0.73034500000000002"/>
  </r>
  <r>
    <x v="0"/>
    <x v="0"/>
    <x v="0"/>
    <x v="0"/>
    <x v="2"/>
    <x v="2"/>
    <x v="14"/>
    <n v="0.39832099999999998"/>
  </r>
  <r>
    <x v="0"/>
    <x v="0"/>
    <x v="0"/>
    <x v="0"/>
    <x v="2"/>
    <x v="2"/>
    <x v="15"/>
    <n v="0.126694"/>
  </r>
  <r>
    <x v="0"/>
    <x v="0"/>
    <x v="0"/>
    <x v="0"/>
    <x v="2"/>
    <x v="2"/>
    <x v="17"/>
    <n v="0.45412000000000002"/>
  </r>
  <r>
    <x v="0"/>
    <x v="0"/>
    <x v="0"/>
    <x v="0"/>
    <x v="2"/>
    <x v="2"/>
    <x v="18"/>
    <n v="1"/>
  </r>
  <r>
    <x v="0"/>
    <x v="0"/>
    <x v="0"/>
    <x v="0"/>
    <x v="2"/>
    <x v="2"/>
    <x v="19"/>
    <n v="1"/>
  </r>
  <r>
    <x v="0"/>
    <x v="0"/>
    <x v="0"/>
    <x v="0"/>
    <x v="2"/>
    <x v="2"/>
    <x v="20"/>
    <n v="0"/>
  </r>
  <r>
    <x v="0"/>
    <x v="0"/>
    <x v="0"/>
    <x v="0"/>
    <x v="2"/>
    <x v="2"/>
    <x v="21"/>
    <n v="0.19054499999999999"/>
  </r>
  <r>
    <x v="0"/>
    <x v="0"/>
    <x v="0"/>
    <x v="0"/>
    <x v="2"/>
    <x v="2"/>
    <x v="22"/>
    <n v="0.71580999999999995"/>
  </r>
  <r>
    <x v="0"/>
    <x v="0"/>
    <x v="0"/>
    <x v="0"/>
    <x v="2"/>
    <x v="2"/>
    <x v="23"/>
    <n v="0.44625599999999999"/>
  </r>
  <r>
    <x v="0"/>
    <x v="0"/>
    <x v="0"/>
    <x v="0"/>
    <x v="2"/>
    <x v="2"/>
    <x v="24"/>
    <n v="1"/>
  </r>
  <r>
    <x v="0"/>
    <x v="0"/>
    <x v="0"/>
    <x v="0"/>
    <x v="2"/>
    <x v="2"/>
    <x v="25"/>
    <n v="1"/>
  </r>
  <r>
    <x v="0"/>
    <x v="0"/>
    <x v="0"/>
    <x v="0"/>
    <x v="2"/>
    <x v="2"/>
    <x v="26"/>
    <n v="0.36121999999999999"/>
  </r>
  <r>
    <x v="0"/>
    <x v="0"/>
    <x v="0"/>
    <x v="0"/>
    <x v="2"/>
    <x v="2"/>
    <x v="27"/>
    <n v="1"/>
  </r>
  <r>
    <x v="0"/>
    <x v="0"/>
    <x v="0"/>
    <x v="0"/>
    <x v="2"/>
    <x v="2"/>
    <x v="28"/>
    <n v="1"/>
  </r>
  <r>
    <x v="0"/>
    <x v="0"/>
    <x v="0"/>
    <x v="0"/>
    <x v="2"/>
    <x v="2"/>
    <x v="29"/>
    <n v="0.11669652503119826"/>
  </r>
  <r>
    <x v="0"/>
    <x v="1"/>
    <x v="0"/>
    <x v="0"/>
    <x v="0"/>
    <x v="0"/>
    <x v="0"/>
    <n v="1"/>
  </r>
  <r>
    <x v="0"/>
    <x v="1"/>
    <x v="0"/>
    <x v="0"/>
    <x v="0"/>
    <x v="1"/>
    <x v="0"/>
    <n v="1"/>
  </r>
  <r>
    <x v="0"/>
    <x v="1"/>
    <x v="0"/>
    <x v="0"/>
    <x v="0"/>
    <x v="0"/>
    <x v="2"/>
    <n v="0.60256399999999999"/>
  </r>
  <r>
    <x v="0"/>
    <x v="1"/>
    <x v="0"/>
    <x v="0"/>
    <x v="0"/>
    <x v="1"/>
    <x v="2"/>
    <n v="0.60256399999999999"/>
  </r>
  <r>
    <x v="0"/>
    <x v="1"/>
    <x v="0"/>
    <x v="0"/>
    <x v="0"/>
    <x v="0"/>
    <x v="1"/>
    <n v="1"/>
  </r>
  <r>
    <x v="0"/>
    <x v="1"/>
    <x v="0"/>
    <x v="0"/>
    <x v="0"/>
    <x v="1"/>
    <x v="1"/>
    <n v="1"/>
  </r>
  <r>
    <x v="0"/>
    <x v="1"/>
    <x v="0"/>
    <x v="0"/>
    <x v="0"/>
    <x v="0"/>
    <x v="3"/>
    <n v="0.56916"/>
  </r>
  <r>
    <x v="0"/>
    <x v="1"/>
    <x v="0"/>
    <x v="0"/>
    <x v="0"/>
    <x v="1"/>
    <x v="3"/>
    <n v="0.54914600000000002"/>
  </r>
  <r>
    <x v="0"/>
    <x v="1"/>
    <x v="0"/>
    <x v="0"/>
    <x v="0"/>
    <x v="0"/>
    <x v="8"/>
    <n v="1"/>
  </r>
  <r>
    <x v="0"/>
    <x v="1"/>
    <x v="0"/>
    <x v="0"/>
    <x v="0"/>
    <x v="1"/>
    <x v="8"/>
    <n v="1"/>
  </r>
  <r>
    <x v="0"/>
    <x v="1"/>
    <x v="0"/>
    <x v="0"/>
    <x v="0"/>
    <x v="0"/>
    <x v="5"/>
    <n v="1"/>
  </r>
  <r>
    <x v="0"/>
    <x v="1"/>
    <x v="0"/>
    <x v="0"/>
    <x v="0"/>
    <x v="1"/>
    <x v="5"/>
    <n v="1"/>
  </r>
  <r>
    <x v="0"/>
    <x v="1"/>
    <x v="0"/>
    <x v="0"/>
    <x v="0"/>
    <x v="0"/>
    <x v="11"/>
    <n v="0.96757073220210787"/>
  </r>
  <r>
    <x v="0"/>
    <x v="1"/>
    <x v="0"/>
    <x v="0"/>
    <x v="0"/>
    <x v="1"/>
    <x v="11"/>
    <n v="0.88435565073349032"/>
  </r>
  <r>
    <x v="0"/>
    <x v="1"/>
    <x v="0"/>
    <x v="0"/>
    <x v="0"/>
    <x v="0"/>
    <x v="6"/>
    <n v="1"/>
  </r>
  <r>
    <x v="0"/>
    <x v="1"/>
    <x v="0"/>
    <x v="0"/>
    <x v="0"/>
    <x v="1"/>
    <x v="6"/>
    <n v="1"/>
  </r>
  <r>
    <x v="0"/>
    <x v="1"/>
    <x v="0"/>
    <x v="0"/>
    <x v="0"/>
    <x v="0"/>
    <x v="7"/>
    <n v="1"/>
  </r>
  <r>
    <x v="0"/>
    <x v="1"/>
    <x v="0"/>
    <x v="0"/>
    <x v="0"/>
    <x v="1"/>
    <x v="7"/>
    <n v="1"/>
  </r>
  <r>
    <x v="0"/>
    <x v="1"/>
    <x v="0"/>
    <x v="0"/>
    <x v="0"/>
    <x v="0"/>
    <x v="16"/>
    <n v="0.66666499999999995"/>
  </r>
  <r>
    <x v="0"/>
    <x v="1"/>
    <x v="0"/>
    <x v="0"/>
    <x v="0"/>
    <x v="1"/>
    <x v="16"/>
    <n v="0.66228799999999999"/>
  </r>
  <r>
    <x v="0"/>
    <x v="1"/>
    <x v="0"/>
    <x v="0"/>
    <x v="0"/>
    <x v="0"/>
    <x v="9"/>
    <n v="0"/>
  </r>
  <r>
    <x v="0"/>
    <x v="1"/>
    <x v="0"/>
    <x v="0"/>
    <x v="0"/>
    <x v="1"/>
    <x v="9"/>
    <n v="0"/>
  </r>
  <r>
    <x v="0"/>
    <x v="1"/>
    <x v="0"/>
    <x v="0"/>
    <x v="0"/>
    <x v="0"/>
    <x v="10"/>
    <n v="0.74756600000000006"/>
  </r>
  <r>
    <x v="0"/>
    <x v="1"/>
    <x v="0"/>
    <x v="0"/>
    <x v="0"/>
    <x v="1"/>
    <x v="10"/>
    <n v="0.72116199999999986"/>
  </r>
  <r>
    <x v="0"/>
    <x v="1"/>
    <x v="0"/>
    <x v="0"/>
    <x v="0"/>
    <x v="0"/>
    <x v="12"/>
    <n v="0.34814200000000001"/>
  </r>
  <r>
    <x v="0"/>
    <x v="1"/>
    <x v="0"/>
    <x v="0"/>
    <x v="0"/>
    <x v="1"/>
    <x v="12"/>
    <n v="0.34814200000000001"/>
  </r>
  <r>
    <x v="0"/>
    <x v="1"/>
    <x v="0"/>
    <x v="0"/>
    <x v="0"/>
    <x v="0"/>
    <x v="4"/>
    <n v="1"/>
  </r>
  <r>
    <x v="0"/>
    <x v="1"/>
    <x v="0"/>
    <x v="0"/>
    <x v="0"/>
    <x v="1"/>
    <x v="4"/>
    <n v="1"/>
  </r>
  <r>
    <x v="0"/>
    <x v="1"/>
    <x v="0"/>
    <x v="0"/>
    <x v="0"/>
    <x v="0"/>
    <x v="13"/>
    <n v="1"/>
  </r>
  <r>
    <x v="0"/>
    <x v="1"/>
    <x v="0"/>
    <x v="0"/>
    <x v="0"/>
    <x v="1"/>
    <x v="13"/>
    <n v="1"/>
  </r>
  <r>
    <x v="0"/>
    <x v="1"/>
    <x v="0"/>
    <x v="0"/>
    <x v="0"/>
    <x v="0"/>
    <x v="14"/>
    <n v="0.82672500000000004"/>
  </r>
  <r>
    <x v="0"/>
    <x v="1"/>
    <x v="0"/>
    <x v="0"/>
    <x v="0"/>
    <x v="1"/>
    <x v="14"/>
    <n v="0.82672500000000004"/>
  </r>
  <r>
    <x v="0"/>
    <x v="1"/>
    <x v="0"/>
    <x v="0"/>
    <x v="0"/>
    <x v="0"/>
    <x v="15"/>
    <n v="0.53025445278309291"/>
  </r>
  <r>
    <x v="0"/>
    <x v="1"/>
    <x v="0"/>
    <x v="0"/>
    <x v="0"/>
    <x v="1"/>
    <x v="15"/>
    <n v="0.43493955729427264"/>
  </r>
  <r>
    <x v="0"/>
    <x v="1"/>
    <x v="0"/>
    <x v="0"/>
    <x v="0"/>
    <x v="0"/>
    <x v="17"/>
    <n v="0.178563"/>
  </r>
  <r>
    <x v="0"/>
    <x v="1"/>
    <x v="0"/>
    <x v="0"/>
    <x v="0"/>
    <x v="1"/>
    <x v="17"/>
    <n v="0.178563"/>
  </r>
  <r>
    <x v="0"/>
    <x v="1"/>
    <x v="0"/>
    <x v="0"/>
    <x v="0"/>
    <x v="0"/>
    <x v="18"/>
    <n v="1"/>
  </r>
  <r>
    <x v="0"/>
    <x v="1"/>
    <x v="0"/>
    <x v="0"/>
    <x v="0"/>
    <x v="1"/>
    <x v="18"/>
    <n v="1"/>
  </r>
  <r>
    <x v="0"/>
    <x v="1"/>
    <x v="0"/>
    <x v="0"/>
    <x v="0"/>
    <x v="0"/>
    <x v="19"/>
    <n v="1"/>
  </r>
  <r>
    <x v="0"/>
    <x v="1"/>
    <x v="0"/>
    <x v="0"/>
    <x v="0"/>
    <x v="1"/>
    <x v="19"/>
    <n v="1"/>
  </r>
  <r>
    <x v="0"/>
    <x v="1"/>
    <x v="0"/>
    <x v="0"/>
    <x v="0"/>
    <x v="0"/>
    <x v="20"/>
    <n v="0"/>
  </r>
  <r>
    <x v="0"/>
    <x v="1"/>
    <x v="0"/>
    <x v="0"/>
    <x v="0"/>
    <x v="1"/>
    <x v="20"/>
    <n v="0"/>
  </r>
  <r>
    <x v="0"/>
    <x v="1"/>
    <x v="0"/>
    <x v="0"/>
    <x v="0"/>
    <x v="0"/>
    <x v="21"/>
    <n v="0.89875100000000008"/>
  </r>
  <r>
    <x v="0"/>
    <x v="1"/>
    <x v="0"/>
    <x v="0"/>
    <x v="0"/>
    <x v="1"/>
    <x v="21"/>
    <n v="0.66055399999999997"/>
  </r>
  <r>
    <x v="0"/>
    <x v="1"/>
    <x v="0"/>
    <x v="0"/>
    <x v="0"/>
    <x v="0"/>
    <x v="22"/>
    <n v="1"/>
  </r>
  <r>
    <x v="0"/>
    <x v="1"/>
    <x v="0"/>
    <x v="0"/>
    <x v="0"/>
    <x v="1"/>
    <x v="22"/>
    <n v="1"/>
  </r>
  <r>
    <x v="0"/>
    <x v="1"/>
    <x v="0"/>
    <x v="0"/>
    <x v="0"/>
    <x v="0"/>
    <x v="23"/>
    <n v="0.70066399999999995"/>
  </r>
  <r>
    <x v="0"/>
    <x v="1"/>
    <x v="0"/>
    <x v="0"/>
    <x v="0"/>
    <x v="1"/>
    <x v="23"/>
    <n v="0.68060200000000004"/>
  </r>
  <r>
    <x v="0"/>
    <x v="1"/>
    <x v="0"/>
    <x v="0"/>
    <x v="0"/>
    <x v="0"/>
    <x v="24"/>
    <n v="1"/>
  </r>
  <r>
    <x v="0"/>
    <x v="1"/>
    <x v="0"/>
    <x v="0"/>
    <x v="0"/>
    <x v="1"/>
    <x v="24"/>
    <n v="1"/>
  </r>
  <r>
    <x v="0"/>
    <x v="1"/>
    <x v="0"/>
    <x v="0"/>
    <x v="0"/>
    <x v="0"/>
    <x v="25"/>
    <n v="1"/>
  </r>
  <r>
    <x v="0"/>
    <x v="1"/>
    <x v="0"/>
    <x v="0"/>
    <x v="0"/>
    <x v="1"/>
    <x v="25"/>
    <n v="1"/>
  </r>
  <r>
    <x v="0"/>
    <x v="1"/>
    <x v="0"/>
    <x v="0"/>
    <x v="0"/>
    <x v="0"/>
    <x v="26"/>
    <n v="0.53029199999999999"/>
  </r>
  <r>
    <x v="0"/>
    <x v="1"/>
    <x v="0"/>
    <x v="0"/>
    <x v="0"/>
    <x v="1"/>
    <x v="26"/>
    <n v="0.53005199999999997"/>
  </r>
  <r>
    <x v="0"/>
    <x v="1"/>
    <x v="0"/>
    <x v="0"/>
    <x v="0"/>
    <x v="0"/>
    <x v="27"/>
    <n v="1"/>
  </r>
  <r>
    <x v="0"/>
    <x v="1"/>
    <x v="0"/>
    <x v="0"/>
    <x v="0"/>
    <x v="1"/>
    <x v="27"/>
    <n v="1"/>
  </r>
  <r>
    <x v="0"/>
    <x v="1"/>
    <x v="0"/>
    <x v="0"/>
    <x v="0"/>
    <x v="0"/>
    <x v="28"/>
    <n v="1"/>
  </r>
  <r>
    <x v="0"/>
    <x v="1"/>
    <x v="0"/>
    <x v="0"/>
    <x v="0"/>
    <x v="1"/>
    <x v="28"/>
    <n v="1"/>
  </r>
  <r>
    <x v="0"/>
    <x v="1"/>
    <x v="0"/>
    <x v="0"/>
    <x v="0"/>
    <x v="0"/>
    <x v="29"/>
    <n v="0.49826405653568295"/>
  </r>
  <r>
    <x v="0"/>
    <x v="1"/>
    <x v="0"/>
    <x v="0"/>
    <x v="0"/>
    <x v="1"/>
    <x v="29"/>
    <n v="0.46878087138364233"/>
  </r>
  <r>
    <x v="0"/>
    <x v="1"/>
    <x v="0"/>
    <x v="0"/>
    <x v="0"/>
    <x v="2"/>
    <x v="0"/>
    <n v="0"/>
  </r>
  <r>
    <x v="0"/>
    <x v="1"/>
    <x v="0"/>
    <x v="0"/>
    <x v="0"/>
    <x v="2"/>
    <x v="2"/>
    <n v="0"/>
  </r>
  <r>
    <x v="0"/>
    <x v="1"/>
    <x v="0"/>
    <x v="0"/>
    <x v="0"/>
    <x v="2"/>
    <x v="1"/>
    <n v="0"/>
  </r>
  <r>
    <x v="0"/>
    <x v="1"/>
    <x v="0"/>
    <x v="0"/>
    <x v="0"/>
    <x v="2"/>
    <x v="3"/>
    <n v="0"/>
  </r>
  <r>
    <x v="0"/>
    <x v="1"/>
    <x v="0"/>
    <x v="0"/>
    <x v="0"/>
    <x v="2"/>
    <x v="8"/>
    <n v="0"/>
  </r>
  <r>
    <x v="0"/>
    <x v="1"/>
    <x v="0"/>
    <x v="0"/>
    <x v="0"/>
    <x v="2"/>
    <x v="5"/>
    <n v="0"/>
  </r>
  <r>
    <x v="0"/>
    <x v="1"/>
    <x v="0"/>
    <x v="0"/>
    <x v="0"/>
    <x v="2"/>
    <x v="11"/>
    <n v="0"/>
  </r>
  <r>
    <x v="0"/>
    <x v="1"/>
    <x v="0"/>
    <x v="0"/>
    <x v="0"/>
    <x v="2"/>
    <x v="6"/>
    <n v="0"/>
  </r>
  <r>
    <x v="0"/>
    <x v="1"/>
    <x v="0"/>
    <x v="0"/>
    <x v="0"/>
    <x v="2"/>
    <x v="7"/>
    <n v="1"/>
  </r>
  <r>
    <x v="0"/>
    <x v="1"/>
    <x v="0"/>
    <x v="0"/>
    <x v="0"/>
    <x v="2"/>
    <x v="16"/>
    <n v="1.5952999999999998E-2"/>
  </r>
  <r>
    <x v="0"/>
    <x v="1"/>
    <x v="0"/>
    <x v="0"/>
    <x v="0"/>
    <x v="2"/>
    <x v="9"/>
    <n v="0"/>
  </r>
  <r>
    <x v="0"/>
    <x v="1"/>
    <x v="0"/>
    <x v="0"/>
    <x v="0"/>
    <x v="2"/>
    <x v="10"/>
    <n v="0"/>
  </r>
  <r>
    <x v="0"/>
    <x v="1"/>
    <x v="0"/>
    <x v="0"/>
    <x v="0"/>
    <x v="2"/>
    <x v="12"/>
    <n v="0.12124000000000001"/>
  </r>
  <r>
    <x v="0"/>
    <x v="1"/>
    <x v="0"/>
    <x v="0"/>
    <x v="0"/>
    <x v="2"/>
    <x v="4"/>
    <n v="0"/>
  </r>
  <r>
    <x v="0"/>
    <x v="1"/>
    <x v="0"/>
    <x v="0"/>
    <x v="0"/>
    <x v="2"/>
    <x v="13"/>
    <n v="0"/>
  </r>
  <r>
    <x v="0"/>
    <x v="1"/>
    <x v="0"/>
    <x v="0"/>
    <x v="0"/>
    <x v="2"/>
    <x v="14"/>
    <n v="0"/>
  </r>
  <r>
    <x v="0"/>
    <x v="1"/>
    <x v="0"/>
    <x v="0"/>
    <x v="0"/>
    <x v="2"/>
    <x v="15"/>
    <n v="6.0715320721639026E-3"/>
  </r>
  <r>
    <x v="0"/>
    <x v="1"/>
    <x v="0"/>
    <x v="0"/>
    <x v="0"/>
    <x v="2"/>
    <x v="17"/>
    <n v="0"/>
  </r>
  <r>
    <x v="0"/>
    <x v="1"/>
    <x v="0"/>
    <x v="0"/>
    <x v="0"/>
    <x v="2"/>
    <x v="18"/>
    <n v="0"/>
  </r>
  <r>
    <x v="0"/>
    <x v="1"/>
    <x v="0"/>
    <x v="0"/>
    <x v="0"/>
    <x v="2"/>
    <x v="19"/>
    <n v="0.81173799999999996"/>
  </r>
  <r>
    <x v="0"/>
    <x v="1"/>
    <x v="0"/>
    <x v="0"/>
    <x v="0"/>
    <x v="2"/>
    <x v="20"/>
    <n v="0"/>
  </r>
  <r>
    <x v="0"/>
    <x v="1"/>
    <x v="0"/>
    <x v="0"/>
    <x v="0"/>
    <x v="2"/>
    <x v="21"/>
    <n v="0"/>
  </r>
  <r>
    <x v="0"/>
    <x v="1"/>
    <x v="0"/>
    <x v="0"/>
    <x v="0"/>
    <x v="2"/>
    <x v="22"/>
    <n v="0"/>
  </r>
  <r>
    <x v="0"/>
    <x v="1"/>
    <x v="0"/>
    <x v="0"/>
    <x v="0"/>
    <x v="2"/>
    <x v="23"/>
    <n v="0.11883700000000001"/>
  </r>
  <r>
    <x v="0"/>
    <x v="1"/>
    <x v="0"/>
    <x v="0"/>
    <x v="0"/>
    <x v="2"/>
    <x v="24"/>
    <n v="1"/>
  </r>
  <r>
    <x v="0"/>
    <x v="1"/>
    <x v="0"/>
    <x v="0"/>
    <x v="0"/>
    <x v="2"/>
    <x v="25"/>
    <n v="0"/>
  </r>
  <r>
    <x v="0"/>
    <x v="1"/>
    <x v="0"/>
    <x v="0"/>
    <x v="0"/>
    <x v="2"/>
    <x v="26"/>
    <n v="0"/>
  </r>
  <r>
    <x v="0"/>
    <x v="1"/>
    <x v="0"/>
    <x v="0"/>
    <x v="0"/>
    <x v="2"/>
    <x v="27"/>
    <n v="0"/>
  </r>
  <r>
    <x v="0"/>
    <x v="1"/>
    <x v="0"/>
    <x v="0"/>
    <x v="0"/>
    <x v="2"/>
    <x v="28"/>
    <n v="0"/>
  </r>
  <r>
    <x v="0"/>
    <x v="1"/>
    <x v="0"/>
    <x v="0"/>
    <x v="0"/>
    <x v="2"/>
    <x v="29"/>
    <n v="0"/>
  </r>
  <r>
    <x v="0"/>
    <x v="1"/>
    <x v="0"/>
    <x v="0"/>
    <x v="1"/>
    <x v="0"/>
    <x v="0"/>
    <n v="1"/>
  </r>
  <r>
    <x v="0"/>
    <x v="1"/>
    <x v="0"/>
    <x v="0"/>
    <x v="1"/>
    <x v="1"/>
    <x v="0"/>
    <n v="1"/>
  </r>
  <r>
    <x v="0"/>
    <x v="1"/>
    <x v="0"/>
    <x v="0"/>
    <x v="1"/>
    <x v="0"/>
    <x v="2"/>
    <n v="0.259021"/>
  </r>
  <r>
    <x v="0"/>
    <x v="1"/>
    <x v="0"/>
    <x v="0"/>
    <x v="1"/>
    <x v="1"/>
    <x v="2"/>
    <n v="8.6952000000000002E-2"/>
  </r>
  <r>
    <x v="0"/>
    <x v="1"/>
    <x v="0"/>
    <x v="0"/>
    <x v="1"/>
    <x v="0"/>
    <x v="1"/>
    <n v="1"/>
  </r>
  <r>
    <x v="0"/>
    <x v="1"/>
    <x v="0"/>
    <x v="0"/>
    <x v="1"/>
    <x v="1"/>
    <x v="1"/>
    <n v="1"/>
  </r>
  <r>
    <x v="0"/>
    <x v="1"/>
    <x v="0"/>
    <x v="0"/>
    <x v="1"/>
    <x v="0"/>
    <x v="3"/>
    <n v="1.3301E-2"/>
  </r>
  <r>
    <x v="0"/>
    <x v="1"/>
    <x v="0"/>
    <x v="0"/>
    <x v="1"/>
    <x v="1"/>
    <x v="3"/>
    <n v="4.4650000000000002E-3"/>
  </r>
  <r>
    <x v="0"/>
    <x v="1"/>
    <x v="0"/>
    <x v="0"/>
    <x v="1"/>
    <x v="0"/>
    <x v="8"/>
    <n v="1"/>
  </r>
  <r>
    <x v="0"/>
    <x v="1"/>
    <x v="0"/>
    <x v="0"/>
    <x v="1"/>
    <x v="1"/>
    <x v="8"/>
    <n v="1"/>
  </r>
  <r>
    <x v="0"/>
    <x v="1"/>
    <x v="0"/>
    <x v="0"/>
    <x v="1"/>
    <x v="0"/>
    <x v="5"/>
    <n v="0.65225100000000003"/>
  </r>
  <r>
    <x v="0"/>
    <x v="1"/>
    <x v="0"/>
    <x v="0"/>
    <x v="1"/>
    <x v="1"/>
    <x v="5"/>
    <n v="0.43141500000000005"/>
  </r>
  <r>
    <x v="0"/>
    <x v="1"/>
    <x v="0"/>
    <x v="0"/>
    <x v="1"/>
    <x v="0"/>
    <x v="11"/>
    <n v="0.76887567473412255"/>
  </r>
  <r>
    <x v="0"/>
    <x v="1"/>
    <x v="0"/>
    <x v="0"/>
    <x v="1"/>
    <x v="1"/>
    <x v="11"/>
    <n v="0.57034676537427353"/>
  </r>
  <r>
    <x v="0"/>
    <x v="1"/>
    <x v="0"/>
    <x v="0"/>
    <x v="1"/>
    <x v="0"/>
    <x v="6"/>
    <n v="0.89144100000000004"/>
  </r>
  <r>
    <x v="0"/>
    <x v="1"/>
    <x v="0"/>
    <x v="0"/>
    <x v="1"/>
    <x v="1"/>
    <x v="6"/>
    <n v="0.89133600000000002"/>
  </r>
  <r>
    <x v="0"/>
    <x v="1"/>
    <x v="0"/>
    <x v="0"/>
    <x v="1"/>
    <x v="0"/>
    <x v="7"/>
    <n v="0"/>
  </r>
  <r>
    <x v="0"/>
    <x v="1"/>
    <x v="0"/>
    <x v="0"/>
    <x v="1"/>
    <x v="1"/>
    <x v="7"/>
    <n v="0"/>
  </r>
  <r>
    <x v="0"/>
    <x v="1"/>
    <x v="0"/>
    <x v="0"/>
    <x v="1"/>
    <x v="0"/>
    <x v="16"/>
    <n v="0.53513500000000003"/>
  </r>
  <r>
    <x v="0"/>
    <x v="1"/>
    <x v="0"/>
    <x v="0"/>
    <x v="1"/>
    <x v="1"/>
    <x v="16"/>
    <n v="0.53075799999999995"/>
  </r>
  <r>
    <x v="0"/>
    <x v="1"/>
    <x v="0"/>
    <x v="0"/>
    <x v="1"/>
    <x v="0"/>
    <x v="9"/>
    <n v="0"/>
  </r>
  <r>
    <x v="0"/>
    <x v="1"/>
    <x v="0"/>
    <x v="0"/>
    <x v="1"/>
    <x v="1"/>
    <x v="9"/>
    <n v="0"/>
  </r>
  <r>
    <x v="0"/>
    <x v="1"/>
    <x v="0"/>
    <x v="0"/>
    <x v="1"/>
    <x v="0"/>
    <x v="10"/>
    <n v="0.56849400000000005"/>
  </r>
  <r>
    <x v="0"/>
    <x v="1"/>
    <x v="0"/>
    <x v="0"/>
    <x v="1"/>
    <x v="1"/>
    <x v="10"/>
    <n v="0.52843300000000004"/>
  </r>
  <r>
    <x v="0"/>
    <x v="1"/>
    <x v="0"/>
    <x v="0"/>
    <x v="1"/>
    <x v="0"/>
    <x v="12"/>
    <n v="0.34814200000000001"/>
  </r>
  <r>
    <x v="0"/>
    <x v="1"/>
    <x v="0"/>
    <x v="0"/>
    <x v="1"/>
    <x v="1"/>
    <x v="12"/>
    <n v="0.34814200000000001"/>
  </r>
  <r>
    <x v="0"/>
    <x v="1"/>
    <x v="0"/>
    <x v="0"/>
    <x v="1"/>
    <x v="0"/>
    <x v="4"/>
    <n v="0"/>
  </r>
  <r>
    <x v="0"/>
    <x v="1"/>
    <x v="0"/>
    <x v="0"/>
    <x v="1"/>
    <x v="1"/>
    <x v="4"/>
    <n v="0"/>
  </r>
  <r>
    <x v="0"/>
    <x v="1"/>
    <x v="0"/>
    <x v="0"/>
    <x v="1"/>
    <x v="0"/>
    <x v="13"/>
    <n v="0.31823800000000002"/>
  </r>
  <r>
    <x v="0"/>
    <x v="1"/>
    <x v="0"/>
    <x v="0"/>
    <x v="1"/>
    <x v="1"/>
    <x v="13"/>
    <n v="0.27027600000000002"/>
  </r>
  <r>
    <x v="0"/>
    <x v="1"/>
    <x v="0"/>
    <x v="0"/>
    <x v="1"/>
    <x v="0"/>
    <x v="14"/>
    <n v="0.49657900000000005"/>
  </r>
  <r>
    <x v="0"/>
    <x v="1"/>
    <x v="0"/>
    <x v="0"/>
    <x v="1"/>
    <x v="1"/>
    <x v="14"/>
    <n v="0.49657900000000005"/>
  </r>
  <r>
    <x v="0"/>
    <x v="1"/>
    <x v="0"/>
    <x v="0"/>
    <x v="1"/>
    <x v="0"/>
    <x v="15"/>
    <n v="0.41552800000000001"/>
  </r>
  <r>
    <x v="0"/>
    <x v="1"/>
    <x v="0"/>
    <x v="0"/>
    <x v="1"/>
    <x v="1"/>
    <x v="15"/>
    <n v="0.29630499999999999"/>
  </r>
  <r>
    <x v="0"/>
    <x v="1"/>
    <x v="0"/>
    <x v="0"/>
    <x v="1"/>
    <x v="0"/>
    <x v="17"/>
    <n v="0.178563"/>
  </r>
  <r>
    <x v="0"/>
    <x v="1"/>
    <x v="0"/>
    <x v="0"/>
    <x v="1"/>
    <x v="1"/>
    <x v="17"/>
    <n v="0.178563"/>
  </r>
  <r>
    <x v="0"/>
    <x v="1"/>
    <x v="0"/>
    <x v="0"/>
    <x v="1"/>
    <x v="0"/>
    <x v="18"/>
    <n v="1"/>
  </r>
  <r>
    <x v="0"/>
    <x v="1"/>
    <x v="0"/>
    <x v="0"/>
    <x v="1"/>
    <x v="1"/>
    <x v="18"/>
    <n v="1"/>
  </r>
  <r>
    <x v="0"/>
    <x v="1"/>
    <x v="0"/>
    <x v="0"/>
    <x v="1"/>
    <x v="0"/>
    <x v="19"/>
    <n v="0.51390000000000002"/>
  </r>
  <r>
    <x v="0"/>
    <x v="1"/>
    <x v="0"/>
    <x v="0"/>
    <x v="1"/>
    <x v="1"/>
    <x v="19"/>
    <n v="0.28631800000000002"/>
  </r>
  <r>
    <x v="0"/>
    <x v="1"/>
    <x v="0"/>
    <x v="0"/>
    <x v="1"/>
    <x v="0"/>
    <x v="20"/>
    <n v="0"/>
  </r>
  <r>
    <x v="0"/>
    <x v="1"/>
    <x v="0"/>
    <x v="0"/>
    <x v="1"/>
    <x v="1"/>
    <x v="20"/>
    <n v="0"/>
  </r>
  <r>
    <x v="0"/>
    <x v="1"/>
    <x v="0"/>
    <x v="0"/>
    <x v="1"/>
    <x v="0"/>
    <x v="21"/>
    <n v="0.74833400000000005"/>
  </r>
  <r>
    <x v="0"/>
    <x v="1"/>
    <x v="0"/>
    <x v="0"/>
    <x v="1"/>
    <x v="1"/>
    <x v="21"/>
    <n v="0.41624100000000003"/>
  </r>
  <r>
    <x v="0"/>
    <x v="1"/>
    <x v="0"/>
    <x v="0"/>
    <x v="1"/>
    <x v="0"/>
    <x v="22"/>
    <n v="0.43077300000000002"/>
  </r>
  <r>
    <x v="0"/>
    <x v="1"/>
    <x v="0"/>
    <x v="0"/>
    <x v="1"/>
    <x v="1"/>
    <x v="22"/>
    <n v="0.36749100000000001"/>
  </r>
  <r>
    <x v="0"/>
    <x v="1"/>
    <x v="0"/>
    <x v="0"/>
    <x v="1"/>
    <x v="0"/>
    <x v="23"/>
    <n v="0.37472800000000001"/>
  </r>
  <r>
    <x v="0"/>
    <x v="1"/>
    <x v="0"/>
    <x v="0"/>
    <x v="1"/>
    <x v="1"/>
    <x v="23"/>
    <n v="0.35466599999999998"/>
  </r>
  <r>
    <x v="0"/>
    <x v="1"/>
    <x v="0"/>
    <x v="0"/>
    <x v="1"/>
    <x v="0"/>
    <x v="24"/>
    <n v="0"/>
  </r>
  <r>
    <x v="0"/>
    <x v="1"/>
    <x v="0"/>
    <x v="0"/>
    <x v="1"/>
    <x v="1"/>
    <x v="24"/>
    <n v="0"/>
  </r>
  <r>
    <x v="0"/>
    <x v="1"/>
    <x v="0"/>
    <x v="0"/>
    <x v="1"/>
    <x v="0"/>
    <x v="25"/>
    <n v="2.9766000000000001E-2"/>
  </r>
  <r>
    <x v="0"/>
    <x v="1"/>
    <x v="0"/>
    <x v="0"/>
    <x v="1"/>
    <x v="1"/>
    <x v="25"/>
    <n v="9.9919999999999991E-3"/>
  </r>
  <r>
    <x v="0"/>
    <x v="1"/>
    <x v="0"/>
    <x v="0"/>
    <x v="1"/>
    <x v="0"/>
    <x v="26"/>
    <n v="0.189443"/>
  </r>
  <r>
    <x v="0"/>
    <x v="1"/>
    <x v="0"/>
    <x v="0"/>
    <x v="1"/>
    <x v="1"/>
    <x v="26"/>
    <n v="0.18920300000000001"/>
  </r>
  <r>
    <x v="0"/>
    <x v="1"/>
    <x v="0"/>
    <x v="0"/>
    <x v="1"/>
    <x v="0"/>
    <x v="27"/>
    <n v="0.66258399999999995"/>
  </r>
  <r>
    <x v="0"/>
    <x v="1"/>
    <x v="0"/>
    <x v="0"/>
    <x v="1"/>
    <x v="1"/>
    <x v="27"/>
    <n v="0.66258399999999995"/>
  </r>
  <r>
    <x v="0"/>
    <x v="1"/>
    <x v="0"/>
    <x v="0"/>
    <x v="1"/>
    <x v="0"/>
    <x v="28"/>
    <n v="1"/>
  </r>
  <r>
    <x v="0"/>
    <x v="1"/>
    <x v="0"/>
    <x v="0"/>
    <x v="1"/>
    <x v="1"/>
    <x v="28"/>
    <n v="1"/>
  </r>
  <r>
    <x v="0"/>
    <x v="1"/>
    <x v="0"/>
    <x v="0"/>
    <x v="1"/>
    <x v="0"/>
    <x v="29"/>
    <n v="0.41609940788357369"/>
  </r>
  <r>
    <x v="0"/>
    <x v="1"/>
    <x v="0"/>
    <x v="0"/>
    <x v="1"/>
    <x v="1"/>
    <x v="29"/>
    <n v="0.32715734517514705"/>
  </r>
  <r>
    <x v="0"/>
    <x v="1"/>
    <x v="0"/>
    <x v="0"/>
    <x v="1"/>
    <x v="2"/>
    <x v="0"/>
    <n v="0"/>
  </r>
  <r>
    <x v="0"/>
    <x v="1"/>
    <x v="0"/>
    <x v="0"/>
    <x v="1"/>
    <x v="2"/>
    <x v="2"/>
    <n v="0"/>
  </r>
  <r>
    <x v="0"/>
    <x v="1"/>
    <x v="0"/>
    <x v="0"/>
    <x v="1"/>
    <x v="2"/>
    <x v="1"/>
    <n v="0"/>
  </r>
  <r>
    <x v="0"/>
    <x v="1"/>
    <x v="0"/>
    <x v="0"/>
    <x v="1"/>
    <x v="2"/>
    <x v="3"/>
    <n v="0"/>
  </r>
  <r>
    <x v="0"/>
    <x v="1"/>
    <x v="0"/>
    <x v="0"/>
    <x v="1"/>
    <x v="2"/>
    <x v="8"/>
    <n v="0"/>
  </r>
  <r>
    <x v="0"/>
    <x v="1"/>
    <x v="0"/>
    <x v="0"/>
    <x v="1"/>
    <x v="2"/>
    <x v="5"/>
    <n v="0"/>
  </r>
  <r>
    <x v="0"/>
    <x v="1"/>
    <x v="0"/>
    <x v="0"/>
    <x v="1"/>
    <x v="2"/>
    <x v="11"/>
    <n v="0"/>
  </r>
  <r>
    <x v="0"/>
    <x v="1"/>
    <x v="0"/>
    <x v="0"/>
    <x v="1"/>
    <x v="2"/>
    <x v="6"/>
    <n v="0"/>
  </r>
  <r>
    <x v="0"/>
    <x v="1"/>
    <x v="0"/>
    <x v="0"/>
    <x v="1"/>
    <x v="2"/>
    <x v="7"/>
    <n v="0"/>
  </r>
  <r>
    <x v="0"/>
    <x v="1"/>
    <x v="0"/>
    <x v="0"/>
    <x v="1"/>
    <x v="2"/>
    <x v="16"/>
    <n v="0"/>
  </r>
  <r>
    <x v="0"/>
    <x v="1"/>
    <x v="0"/>
    <x v="0"/>
    <x v="1"/>
    <x v="2"/>
    <x v="9"/>
    <n v="0"/>
  </r>
  <r>
    <x v="0"/>
    <x v="1"/>
    <x v="0"/>
    <x v="0"/>
    <x v="1"/>
    <x v="2"/>
    <x v="10"/>
    <n v="0"/>
  </r>
  <r>
    <x v="0"/>
    <x v="1"/>
    <x v="0"/>
    <x v="0"/>
    <x v="1"/>
    <x v="2"/>
    <x v="12"/>
    <n v="0"/>
  </r>
  <r>
    <x v="0"/>
    <x v="1"/>
    <x v="0"/>
    <x v="0"/>
    <x v="1"/>
    <x v="2"/>
    <x v="4"/>
    <n v="0"/>
  </r>
  <r>
    <x v="0"/>
    <x v="1"/>
    <x v="0"/>
    <x v="0"/>
    <x v="1"/>
    <x v="2"/>
    <x v="13"/>
    <n v="0"/>
  </r>
  <r>
    <x v="0"/>
    <x v="1"/>
    <x v="0"/>
    <x v="0"/>
    <x v="1"/>
    <x v="2"/>
    <x v="14"/>
    <n v="0"/>
  </r>
  <r>
    <x v="0"/>
    <x v="1"/>
    <x v="0"/>
    <x v="0"/>
    <x v="1"/>
    <x v="2"/>
    <x v="15"/>
    <n v="0"/>
  </r>
  <r>
    <x v="0"/>
    <x v="1"/>
    <x v="0"/>
    <x v="0"/>
    <x v="1"/>
    <x v="2"/>
    <x v="17"/>
    <n v="0"/>
  </r>
  <r>
    <x v="0"/>
    <x v="1"/>
    <x v="0"/>
    <x v="0"/>
    <x v="1"/>
    <x v="2"/>
    <x v="18"/>
    <n v="0"/>
  </r>
  <r>
    <x v="0"/>
    <x v="1"/>
    <x v="0"/>
    <x v="0"/>
    <x v="1"/>
    <x v="2"/>
    <x v="19"/>
    <n v="0.19755"/>
  </r>
  <r>
    <x v="0"/>
    <x v="1"/>
    <x v="0"/>
    <x v="0"/>
    <x v="1"/>
    <x v="2"/>
    <x v="20"/>
    <n v="0"/>
  </r>
  <r>
    <x v="0"/>
    <x v="1"/>
    <x v="0"/>
    <x v="0"/>
    <x v="1"/>
    <x v="2"/>
    <x v="21"/>
    <n v="0"/>
  </r>
  <r>
    <x v="0"/>
    <x v="1"/>
    <x v="0"/>
    <x v="0"/>
    <x v="1"/>
    <x v="2"/>
    <x v="22"/>
    <n v="0"/>
  </r>
  <r>
    <x v="0"/>
    <x v="1"/>
    <x v="0"/>
    <x v="0"/>
    <x v="1"/>
    <x v="2"/>
    <x v="23"/>
    <n v="0"/>
  </r>
  <r>
    <x v="0"/>
    <x v="1"/>
    <x v="0"/>
    <x v="0"/>
    <x v="1"/>
    <x v="2"/>
    <x v="24"/>
    <n v="0"/>
  </r>
  <r>
    <x v="0"/>
    <x v="1"/>
    <x v="0"/>
    <x v="0"/>
    <x v="1"/>
    <x v="2"/>
    <x v="25"/>
    <n v="0"/>
  </r>
  <r>
    <x v="0"/>
    <x v="1"/>
    <x v="0"/>
    <x v="0"/>
    <x v="1"/>
    <x v="2"/>
    <x v="26"/>
    <n v="0"/>
  </r>
  <r>
    <x v="0"/>
    <x v="1"/>
    <x v="0"/>
    <x v="0"/>
    <x v="1"/>
    <x v="2"/>
    <x v="27"/>
    <n v="0"/>
  </r>
  <r>
    <x v="0"/>
    <x v="1"/>
    <x v="0"/>
    <x v="0"/>
    <x v="1"/>
    <x v="2"/>
    <x v="28"/>
    <n v="0"/>
  </r>
  <r>
    <x v="0"/>
    <x v="1"/>
    <x v="0"/>
    <x v="0"/>
    <x v="1"/>
    <x v="2"/>
    <x v="29"/>
    <n v="0"/>
  </r>
  <r>
    <x v="0"/>
    <x v="1"/>
    <x v="0"/>
    <x v="0"/>
    <x v="2"/>
    <x v="0"/>
    <x v="0"/>
    <n v="1"/>
  </r>
  <r>
    <x v="0"/>
    <x v="1"/>
    <x v="0"/>
    <x v="0"/>
    <x v="2"/>
    <x v="1"/>
    <x v="0"/>
    <n v="1"/>
  </r>
  <r>
    <x v="0"/>
    <x v="1"/>
    <x v="0"/>
    <x v="0"/>
    <x v="2"/>
    <x v="0"/>
    <x v="2"/>
    <n v="0.60256399999999999"/>
  </r>
  <r>
    <x v="0"/>
    <x v="1"/>
    <x v="0"/>
    <x v="0"/>
    <x v="2"/>
    <x v="1"/>
    <x v="2"/>
    <n v="0.60256399999999999"/>
  </r>
  <r>
    <x v="0"/>
    <x v="1"/>
    <x v="0"/>
    <x v="0"/>
    <x v="2"/>
    <x v="0"/>
    <x v="1"/>
    <n v="1"/>
  </r>
  <r>
    <x v="0"/>
    <x v="1"/>
    <x v="0"/>
    <x v="0"/>
    <x v="2"/>
    <x v="1"/>
    <x v="1"/>
    <n v="1"/>
  </r>
  <r>
    <x v="0"/>
    <x v="1"/>
    <x v="0"/>
    <x v="0"/>
    <x v="2"/>
    <x v="0"/>
    <x v="3"/>
    <n v="1"/>
  </r>
  <r>
    <x v="0"/>
    <x v="1"/>
    <x v="0"/>
    <x v="0"/>
    <x v="2"/>
    <x v="1"/>
    <x v="3"/>
    <n v="1"/>
  </r>
  <r>
    <x v="0"/>
    <x v="1"/>
    <x v="0"/>
    <x v="0"/>
    <x v="2"/>
    <x v="0"/>
    <x v="8"/>
    <n v="1"/>
  </r>
  <r>
    <x v="0"/>
    <x v="1"/>
    <x v="0"/>
    <x v="0"/>
    <x v="2"/>
    <x v="1"/>
    <x v="8"/>
    <n v="1"/>
  </r>
  <r>
    <x v="0"/>
    <x v="1"/>
    <x v="0"/>
    <x v="0"/>
    <x v="2"/>
    <x v="0"/>
    <x v="30"/>
    <n v="1"/>
  </r>
  <r>
    <x v="0"/>
    <x v="1"/>
    <x v="0"/>
    <x v="0"/>
    <x v="2"/>
    <x v="1"/>
    <x v="30"/>
    <n v="1"/>
  </r>
  <r>
    <x v="0"/>
    <x v="1"/>
    <x v="0"/>
    <x v="0"/>
    <x v="2"/>
    <x v="0"/>
    <x v="5"/>
    <n v="1"/>
  </r>
  <r>
    <x v="0"/>
    <x v="1"/>
    <x v="0"/>
    <x v="0"/>
    <x v="2"/>
    <x v="1"/>
    <x v="5"/>
    <n v="1"/>
  </r>
  <r>
    <x v="0"/>
    <x v="1"/>
    <x v="0"/>
    <x v="0"/>
    <x v="2"/>
    <x v="0"/>
    <x v="11"/>
    <n v="0.96757073220210787"/>
  </r>
  <r>
    <x v="0"/>
    <x v="1"/>
    <x v="0"/>
    <x v="0"/>
    <x v="2"/>
    <x v="1"/>
    <x v="11"/>
    <n v="0.95148942351541077"/>
  </r>
  <r>
    <x v="0"/>
    <x v="1"/>
    <x v="0"/>
    <x v="0"/>
    <x v="2"/>
    <x v="0"/>
    <x v="6"/>
    <n v="1"/>
  </r>
  <r>
    <x v="0"/>
    <x v="1"/>
    <x v="0"/>
    <x v="0"/>
    <x v="2"/>
    <x v="1"/>
    <x v="6"/>
    <n v="1"/>
  </r>
  <r>
    <x v="0"/>
    <x v="1"/>
    <x v="0"/>
    <x v="0"/>
    <x v="2"/>
    <x v="0"/>
    <x v="7"/>
    <n v="0"/>
  </r>
  <r>
    <x v="0"/>
    <x v="1"/>
    <x v="0"/>
    <x v="0"/>
    <x v="2"/>
    <x v="1"/>
    <x v="7"/>
    <n v="0"/>
  </r>
  <r>
    <x v="0"/>
    <x v="1"/>
    <x v="0"/>
    <x v="0"/>
    <x v="2"/>
    <x v="0"/>
    <x v="16"/>
    <n v="0.61838199999999999"/>
  </r>
  <r>
    <x v="0"/>
    <x v="1"/>
    <x v="0"/>
    <x v="0"/>
    <x v="2"/>
    <x v="1"/>
    <x v="16"/>
    <n v="0.61400500000000002"/>
  </r>
  <r>
    <x v="0"/>
    <x v="1"/>
    <x v="0"/>
    <x v="0"/>
    <x v="2"/>
    <x v="0"/>
    <x v="9"/>
    <n v="0"/>
  </r>
  <r>
    <x v="0"/>
    <x v="1"/>
    <x v="0"/>
    <x v="0"/>
    <x v="2"/>
    <x v="1"/>
    <x v="9"/>
    <n v="0"/>
  </r>
  <r>
    <x v="0"/>
    <x v="1"/>
    <x v="0"/>
    <x v="0"/>
    <x v="2"/>
    <x v="0"/>
    <x v="10"/>
    <n v="0.76197800000000004"/>
  </r>
  <r>
    <x v="0"/>
    <x v="1"/>
    <x v="0"/>
    <x v="0"/>
    <x v="2"/>
    <x v="1"/>
    <x v="10"/>
    <n v="0.74796099999999999"/>
  </r>
  <r>
    <x v="0"/>
    <x v="1"/>
    <x v="0"/>
    <x v="0"/>
    <x v="2"/>
    <x v="0"/>
    <x v="12"/>
    <n v="0.53915500000000005"/>
  </r>
  <r>
    <x v="0"/>
    <x v="1"/>
    <x v="0"/>
    <x v="0"/>
    <x v="2"/>
    <x v="1"/>
    <x v="12"/>
    <n v="0.53915500000000005"/>
  </r>
  <r>
    <x v="0"/>
    <x v="1"/>
    <x v="0"/>
    <x v="0"/>
    <x v="2"/>
    <x v="0"/>
    <x v="4"/>
    <n v="1"/>
  </r>
  <r>
    <x v="0"/>
    <x v="1"/>
    <x v="0"/>
    <x v="0"/>
    <x v="2"/>
    <x v="1"/>
    <x v="4"/>
    <n v="1"/>
  </r>
  <r>
    <x v="0"/>
    <x v="1"/>
    <x v="0"/>
    <x v="0"/>
    <x v="2"/>
    <x v="0"/>
    <x v="13"/>
    <n v="1"/>
  </r>
  <r>
    <x v="0"/>
    <x v="1"/>
    <x v="0"/>
    <x v="0"/>
    <x v="2"/>
    <x v="1"/>
    <x v="13"/>
    <n v="1"/>
  </r>
  <r>
    <x v="0"/>
    <x v="1"/>
    <x v="0"/>
    <x v="0"/>
    <x v="2"/>
    <x v="0"/>
    <x v="14"/>
    <n v="0.82672500000000004"/>
  </r>
  <r>
    <x v="0"/>
    <x v="1"/>
    <x v="0"/>
    <x v="0"/>
    <x v="2"/>
    <x v="1"/>
    <x v="14"/>
    <n v="0.82672500000000004"/>
  </r>
  <r>
    <x v="0"/>
    <x v="1"/>
    <x v="0"/>
    <x v="0"/>
    <x v="2"/>
    <x v="0"/>
    <x v="15"/>
    <n v="0.60021000000000002"/>
  </r>
  <r>
    <x v="0"/>
    <x v="1"/>
    <x v="0"/>
    <x v="0"/>
    <x v="2"/>
    <x v="1"/>
    <x v="15"/>
    <n v="0.52722400000000003"/>
  </r>
  <r>
    <x v="0"/>
    <x v="1"/>
    <x v="0"/>
    <x v="0"/>
    <x v="2"/>
    <x v="0"/>
    <x v="17"/>
    <n v="0.41429300000000002"/>
  </r>
  <r>
    <x v="0"/>
    <x v="1"/>
    <x v="0"/>
    <x v="0"/>
    <x v="2"/>
    <x v="1"/>
    <x v="17"/>
    <n v="0.24641099999999999"/>
  </r>
  <r>
    <x v="0"/>
    <x v="1"/>
    <x v="0"/>
    <x v="0"/>
    <x v="2"/>
    <x v="0"/>
    <x v="18"/>
    <n v="1"/>
  </r>
  <r>
    <x v="0"/>
    <x v="1"/>
    <x v="0"/>
    <x v="0"/>
    <x v="2"/>
    <x v="1"/>
    <x v="18"/>
    <n v="1"/>
  </r>
  <r>
    <x v="0"/>
    <x v="1"/>
    <x v="0"/>
    <x v="0"/>
    <x v="2"/>
    <x v="0"/>
    <x v="19"/>
    <n v="0.48138799999999998"/>
  </r>
  <r>
    <x v="0"/>
    <x v="1"/>
    <x v="0"/>
    <x v="0"/>
    <x v="2"/>
    <x v="1"/>
    <x v="19"/>
    <n v="0.28631800000000002"/>
  </r>
  <r>
    <x v="0"/>
    <x v="1"/>
    <x v="0"/>
    <x v="0"/>
    <x v="2"/>
    <x v="0"/>
    <x v="20"/>
    <n v="0"/>
  </r>
  <r>
    <x v="0"/>
    <x v="1"/>
    <x v="0"/>
    <x v="0"/>
    <x v="2"/>
    <x v="1"/>
    <x v="20"/>
    <n v="0"/>
  </r>
  <r>
    <x v="0"/>
    <x v="1"/>
    <x v="0"/>
    <x v="0"/>
    <x v="2"/>
    <x v="0"/>
    <x v="21"/>
    <n v="1"/>
  </r>
  <r>
    <x v="0"/>
    <x v="1"/>
    <x v="0"/>
    <x v="0"/>
    <x v="2"/>
    <x v="1"/>
    <x v="21"/>
    <n v="1"/>
  </r>
  <r>
    <x v="0"/>
    <x v="1"/>
    <x v="0"/>
    <x v="0"/>
    <x v="2"/>
    <x v="0"/>
    <x v="22"/>
    <n v="0.94936200000000004"/>
  </r>
  <r>
    <x v="0"/>
    <x v="1"/>
    <x v="0"/>
    <x v="0"/>
    <x v="2"/>
    <x v="1"/>
    <x v="22"/>
    <n v="0.87267899999999998"/>
  </r>
  <r>
    <x v="0"/>
    <x v="1"/>
    <x v="0"/>
    <x v="0"/>
    <x v="2"/>
    <x v="0"/>
    <x v="23"/>
    <n v="0.62058500000000005"/>
  </r>
  <r>
    <x v="0"/>
    <x v="1"/>
    <x v="0"/>
    <x v="0"/>
    <x v="2"/>
    <x v="1"/>
    <x v="23"/>
    <n v="0.60052300000000003"/>
  </r>
  <r>
    <x v="0"/>
    <x v="1"/>
    <x v="0"/>
    <x v="0"/>
    <x v="2"/>
    <x v="0"/>
    <x v="24"/>
    <n v="1"/>
  </r>
  <r>
    <x v="0"/>
    <x v="1"/>
    <x v="0"/>
    <x v="0"/>
    <x v="2"/>
    <x v="1"/>
    <x v="24"/>
    <n v="1"/>
  </r>
  <r>
    <x v="0"/>
    <x v="1"/>
    <x v="0"/>
    <x v="0"/>
    <x v="2"/>
    <x v="0"/>
    <x v="25"/>
    <n v="1"/>
  </r>
  <r>
    <x v="0"/>
    <x v="1"/>
    <x v="0"/>
    <x v="0"/>
    <x v="2"/>
    <x v="1"/>
    <x v="25"/>
    <n v="1"/>
  </r>
  <r>
    <x v="0"/>
    <x v="1"/>
    <x v="0"/>
    <x v="0"/>
    <x v="2"/>
    <x v="0"/>
    <x v="26"/>
    <n v="0.53021200000000002"/>
  </r>
  <r>
    <x v="0"/>
    <x v="1"/>
    <x v="0"/>
    <x v="0"/>
    <x v="2"/>
    <x v="1"/>
    <x v="26"/>
    <n v="0.53005199999999997"/>
  </r>
  <r>
    <x v="0"/>
    <x v="1"/>
    <x v="0"/>
    <x v="0"/>
    <x v="2"/>
    <x v="0"/>
    <x v="27"/>
    <n v="1"/>
  </r>
  <r>
    <x v="0"/>
    <x v="1"/>
    <x v="0"/>
    <x v="0"/>
    <x v="2"/>
    <x v="1"/>
    <x v="27"/>
    <n v="1"/>
  </r>
  <r>
    <x v="0"/>
    <x v="1"/>
    <x v="0"/>
    <x v="0"/>
    <x v="2"/>
    <x v="0"/>
    <x v="28"/>
    <n v="1"/>
  </r>
  <r>
    <x v="0"/>
    <x v="1"/>
    <x v="0"/>
    <x v="0"/>
    <x v="2"/>
    <x v="1"/>
    <x v="28"/>
    <n v="1"/>
  </r>
  <r>
    <x v="0"/>
    <x v="1"/>
    <x v="0"/>
    <x v="0"/>
    <x v="2"/>
    <x v="0"/>
    <x v="29"/>
    <n v="0.49826405653568295"/>
  </r>
  <r>
    <x v="0"/>
    <x v="1"/>
    <x v="0"/>
    <x v="0"/>
    <x v="2"/>
    <x v="1"/>
    <x v="29"/>
    <n v="0.46878087138364233"/>
  </r>
  <r>
    <x v="0"/>
    <x v="1"/>
    <x v="0"/>
    <x v="0"/>
    <x v="2"/>
    <x v="2"/>
    <x v="0"/>
    <n v="0"/>
  </r>
  <r>
    <x v="0"/>
    <x v="1"/>
    <x v="0"/>
    <x v="0"/>
    <x v="2"/>
    <x v="2"/>
    <x v="2"/>
    <n v="0"/>
  </r>
  <r>
    <x v="0"/>
    <x v="1"/>
    <x v="0"/>
    <x v="0"/>
    <x v="2"/>
    <x v="2"/>
    <x v="1"/>
    <n v="0"/>
  </r>
  <r>
    <x v="0"/>
    <x v="1"/>
    <x v="0"/>
    <x v="0"/>
    <x v="2"/>
    <x v="2"/>
    <x v="3"/>
    <n v="0.50572899999999998"/>
  </r>
  <r>
    <x v="0"/>
    <x v="1"/>
    <x v="0"/>
    <x v="0"/>
    <x v="2"/>
    <x v="2"/>
    <x v="8"/>
    <n v="0"/>
  </r>
  <r>
    <x v="0"/>
    <x v="1"/>
    <x v="0"/>
    <x v="0"/>
    <x v="2"/>
    <x v="2"/>
    <x v="30"/>
    <n v="1"/>
  </r>
  <r>
    <x v="0"/>
    <x v="1"/>
    <x v="0"/>
    <x v="0"/>
    <x v="2"/>
    <x v="2"/>
    <x v="5"/>
    <n v="0"/>
  </r>
  <r>
    <x v="0"/>
    <x v="1"/>
    <x v="0"/>
    <x v="0"/>
    <x v="2"/>
    <x v="2"/>
    <x v="11"/>
    <n v="0"/>
  </r>
  <r>
    <x v="0"/>
    <x v="1"/>
    <x v="0"/>
    <x v="0"/>
    <x v="2"/>
    <x v="2"/>
    <x v="6"/>
    <n v="0"/>
  </r>
  <r>
    <x v="0"/>
    <x v="1"/>
    <x v="0"/>
    <x v="0"/>
    <x v="2"/>
    <x v="2"/>
    <x v="7"/>
    <n v="0"/>
  </r>
  <r>
    <x v="0"/>
    <x v="1"/>
    <x v="0"/>
    <x v="0"/>
    <x v="2"/>
    <x v="2"/>
    <x v="16"/>
    <n v="0"/>
  </r>
  <r>
    <x v="0"/>
    <x v="1"/>
    <x v="0"/>
    <x v="0"/>
    <x v="2"/>
    <x v="2"/>
    <x v="9"/>
    <n v="0"/>
  </r>
  <r>
    <x v="0"/>
    <x v="1"/>
    <x v="0"/>
    <x v="0"/>
    <x v="2"/>
    <x v="2"/>
    <x v="10"/>
    <n v="0"/>
  </r>
  <r>
    <x v="0"/>
    <x v="1"/>
    <x v="0"/>
    <x v="0"/>
    <x v="2"/>
    <x v="2"/>
    <x v="12"/>
    <n v="0.12353699999999998"/>
  </r>
  <r>
    <x v="0"/>
    <x v="1"/>
    <x v="0"/>
    <x v="0"/>
    <x v="2"/>
    <x v="2"/>
    <x v="4"/>
    <n v="0"/>
  </r>
  <r>
    <x v="0"/>
    <x v="1"/>
    <x v="0"/>
    <x v="0"/>
    <x v="2"/>
    <x v="2"/>
    <x v="13"/>
    <n v="0"/>
  </r>
  <r>
    <x v="0"/>
    <x v="1"/>
    <x v="0"/>
    <x v="0"/>
    <x v="2"/>
    <x v="2"/>
    <x v="14"/>
    <n v="0"/>
  </r>
  <r>
    <x v="0"/>
    <x v="1"/>
    <x v="0"/>
    <x v="0"/>
    <x v="2"/>
    <x v="2"/>
    <x v="15"/>
    <n v="0"/>
  </r>
  <r>
    <x v="0"/>
    <x v="1"/>
    <x v="0"/>
    <x v="0"/>
    <x v="2"/>
    <x v="2"/>
    <x v="17"/>
    <n v="0"/>
  </r>
  <r>
    <x v="0"/>
    <x v="1"/>
    <x v="0"/>
    <x v="0"/>
    <x v="2"/>
    <x v="2"/>
    <x v="18"/>
    <n v="0"/>
  </r>
  <r>
    <x v="0"/>
    <x v="1"/>
    <x v="0"/>
    <x v="0"/>
    <x v="2"/>
    <x v="2"/>
    <x v="19"/>
    <n v="0"/>
  </r>
  <r>
    <x v="0"/>
    <x v="1"/>
    <x v="0"/>
    <x v="0"/>
    <x v="2"/>
    <x v="2"/>
    <x v="20"/>
    <n v="0"/>
  </r>
  <r>
    <x v="0"/>
    <x v="1"/>
    <x v="0"/>
    <x v="0"/>
    <x v="2"/>
    <x v="2"/>
    <x v="21"/>
    <n v="0"/>
  </r>
  <r>
    <x v="0"/>
    <x v="1"/>
    <x v="0"/>
    <x v="0"/>
    <x v="2"/>
    <x v="2"/>
    <x v="22"/>
    <n v="0"/>
  </r>
  <r>
    <x v="0"/>
    <x v="1"/>
    <x v="0"/>
    <x v="0"/>
    <x v="2"/>
    <x v="2"/>
    <x v="23"/>
    <n v="0"/>
  </r>
  <r>
    <x v="0"/>
    <x v="1"/>
    <x v="0"/>
    <x v="0"/>
    <x v="2"/>
    <x v="2"/>
    <x v="24"/>
    <n v="1"/>
  </r>
  <r>
    <x v="0"/>
    <x v="1"/>
    <x v="0"/>
    <x v="0"/>
    <x v="2"/>
    <x v="2"/>
    <x v="25"/>
    <n v="0"/>
  </r>
  <r>
    <x v="0"/>
    <x v="1"/>
    <x v="0"/>
    <x v="0"/>
    <x v="2"/>
    <x v="2"/>
    <x v="26"/>
    <n v="0"/>
  </r>
  <r>
    <x v="0"/>
    <x v="1"/>
    <x v="0"/>
    <x v="0"/>
    <x v="2"/>
    <x v="2"/>
    <x v="27"/>
    <n v="0"/>
  </r>
  <r>
    <x v="0"/>
    <x v="1"/>
    <x v="0"/>
    <x v="0"/>
    <x v="2"/>
    <x v="2"/>
    <x v="28"/>
    <n v="0"/>
  </r>
  <r>
    <x v="0"/>
    <x v="1"/>
    <x v="0"/>
    <x v="0"/>
    <x v="2"/>
    <x v="2"/>
    <x v="29"/>
    <n v="0"/>
  </r>
  <r>
    <x v="1"/>
    <x v="0"/>
    <x v="0"/>
    <x v="1"/>
    <x v="0"/>
    <x v="0"/>
    <x v="0"/>
    <n v="1"/>
  </r>
  <r>
    <x v="1"/>
    <x v="0"/>
    <x v="0"/>
    <x v="1"/>
    <x v="0"/>
    <x v="1"/>
    <x v="0"/>
    <n v="1"/>
  </r>
  <r>
    <x v="1"/>
    <x v="0"/>
    <x v="0"/>
    <x v="1"/>
    <x v="0"/>
    <x v="0"/>
    <x v="2"/>
    <n v="0.60256399999999999"/>
  </r>
  <r>
    <x v="1"/>
    <x v="0"/>
    <x v="0"/>
    <x v="1"/>
    <x v="0"/>
    <x v="1"/>
    <x v="2"/>
    <n v="0.60256399999999999"/>
  </r>
  <r>
    <x v="1"/>
    <x v="0"/>
    <x v="0"/>
    <x v="1"/>
    <x v="0"/>
    <x v="0"/>
    <x v="1"/>
    <n v="1"/>
  </r>
  <r>
    <x v="1"/>
    <x v="0"/>
    <x v="0"/>
    <x v="1"/>
    <x v="0"/>
    <x v="1"/>
    <x v="1"/>
    <n v="1"/>
  </r>
  <r>
    <x v="1"/>
    <x v="0"/>
    <x v="0"/>
    <x v="1"/>
    <x v="0"/>
    <x v="0"/>
    <x v="3"/>
    <n v="0"/>
  </r>
  <r>
    <x v="1"/>
    <x v="0"/>
    <x v="0"/>
    <x v="1"/>
    <x v="0"/>
    <x v="1"/>
    <x v="3"/>
    <n v="0"/>
  </r>
  <r>
    <x v="1"/>
    <x v="0"/>
    <x v="0"/>
    <x v="1"/>
    <x v="0"/>
    <x v="0"/>
    <x v="8"/>
    <n v="1"/>
  </r>
  <r>
    <x v="1"/>
    <x v="0"/>
    <x v="0"/>
    <x v="1"/>
    <x v="0"/>
    <x v="1"/>
    <x v="8"/>
    <n v="1"/>
  </r>
  <r>
    <x v="1"/>
    <x v="0"/>
    <x v="0"/>
    <x v="1"/>
    <x v="0"/>
    <x v="0"/>
    <x v="5"/>
    <n v="1"/>
  </r>
  <r>
    <x v="1"/>
    <x v="0"/>
    <x v="0"/>
    <x v="1"/>
    <x v="0"/>
    <x v="1"/>
    <x v="5"/>
    <n v="1"/>
  </r>
  <r>
    <x v="1"/>
    <x v="0"/>
    <x v="0"/>
    <x v="1"/>
    <x v="0"/>
    <x v="0"/>
    <x v="11"/>
    <n v="1"/>
  </r>
  <r>
    <x v="1"/>
    <x v="0"/>
    <x v="0"/>
    <x v="1"/>
    <x v="0"/>
    <x v="1"/>
    <x v="11"/>
    <n v="1"/>
  </r>
  <r>
    <x v="1"/>
    <x v="0"/>
    <x v="0"/>
    <x v="1"/>
    <x v="0"/>
    <x v="0"/>
    <x v="6"/>
    <n v="0.97233500000000006"/>
  </r>
  <r>
    <x v="1"/>
    <x v="0"/>
    <x v="0"/>
    <x v="1"/>
    <x v="0"/>
    <x v="1"/>
    <x v="6"/>
    <n v="0.97223499999999996"/>
  </r>
  <r>
    <x v="1"/>
    <x v="0"/>
    <x v="0"/>
    <x v="1"/>
    <x v="0"/>
    <x v="0"/>
    <x v="7"/>
    <n v="1"/>
  </r>
  <r>
    <x v="1"/>
    <x v="0"/>
    <x v="0"/>
    <x v="1"/>
    <x v="0"/>
    <x v="1"/>
    <x v="7"/>
    <n v="1"/>
  </r>
  <r>
    <x v="1"/>
    <x v="0"/>
    <x v="0"/>
    <x v="1"/>
    <x v="0"/>
    <x v="0"/>
    <x v="16"/>
    <n v="0.74488600000000005"/>
  </r>
  <r>
    <x v="1"/>
    <x v="0"/>
    <x v="0"/>
    <x v="1"/>
    <x v="0"/>
    <x v="1"/>
    <x v="16"/>
    <n v="0.74012199999999995"/>
  </r>
  <r>
    <x v="1"/>
    <x v="0"/>
    <x v="0"/>
    <x v="1"/>
    <x v="0"/>
    <x v="0"/>
    <x v="9"/>
    <n v="1"/>
  </r>
  <r>
    <x v="1"/>
    <x v="0"/>
    <x v="0"/>
    <x v="1"/>
    <x v="0"/>
    <x v="1"/>
    <x v="9"/>
    <n v="1"/>
  </r>
  <r>
    <x v="1"/>
    <x v="0"/>
    <x v="0"/>
    <x v="1"/>
    <x v="0"/>
    <x v="0"/>
    <x v="10"/>
    <n v="0.79890899999999998"/>
  </r>
  <r>
    <x v="1"/>
    <x v="0"/>
    <x v="0"/>
    <x v="1"/>
    <x v="0"/>
    <x v="1"/>
    <x v="10"/>
    <n v="0.75252999999999992"/>
  </r>
  <r>
    <x v="1"/>
    <x v="0"/>
    <x v="0"/>
    <x v="1"/>
    <x v="0"/>
    <x v="0"/>
    <x v="12"/>
    <n v="0.83506899999999995"/>
  </r>
  <r>
    <x v="1"/>
    <x v="0"/>
    <x v="0"/>
    <x v="1"/>
    <x v="0"/>
    <x v="1"/>
    <x v="12"/>
    <n v="0.83506899999999995"/>
  </r>
  <r>
    <x v="1"/>
    <x v="0"/>
    <x v="0"/>
    <x v="1"/>
    <x v="0"/>
    <x v="0"/>
    <x v="4"/>
    <n v="0.58096199999999998"/>
  </r>
  <r>
    <x v="1"/>
    <x v="0"/>
    <x v="0"/>
    <x v="1"/>
    <x v="0"/>
    <x v="1"/>
    <x v="4"/>
    <n v="0.54869999999999997"/>
  </r>
  <r>
    <x v="1"/>
    <x v="0"/>
    <x v="0"/>
    <x v="1"/>
    <x v="0"/>
    <x v="0"/>
    <x v="13"/>
    <n v="0.99422600000000017"/>
  </r>
  <r>
    <x v="1"/>
    <x v="0"/>
    <x v="0"/>
    <x v="1"/>
    <x v="0"/>
    <x v="1"/>
    <x v="13"/>
    <n v="0.92795099999999997"/>
  </r>
  <r>
    <x v="1"/>
    <x v="0"/>
    <x v="0"/>
    <x v="1"/>
    <x v="0"/>
    <x v="0"/>
    <x v="14"/>
    <n v="0.80818299999999998"/>
  </r>
  <r>
    <x v="1"/>
    <x v="0"/>
    <x v="0"/>
    <x v="1"/>
    <x v="0"/>
    <x v="1"/>
    <x v="14"/>
    <n v="0.80818299999999998"/>
  </r>
  <r>
    <x v="1"/>
    <x v="0"/>
    <x v="0"/>
    <x v="1"/>
    <x v="0"/>
    <x v="0"/>
    <x v="15"/>
    <n v="0.51412804960152647"/>
  </r>
  <r>
    <x v="1"/>
    <x v="0"/>
    <x v="0"/>
    <x v="1"/>
    <x v="0"/>
    <x v="1"/>
    <x v="15"/>
    <n v="0.42902899079074108"/>
  </r>
  <r>
    <x v="1"/>
    <x v="0"/>
    <x v="0"/>
    <x v="1"/>
    <x v="0"/>
    <x v="0"/>
    <x v="17"/>
    <n v="0.72221599999999997"/>
  </r>
  <r>
    <x v="1"/>
    <x v="0"/>
    <x v="0"/>
    <x v="1"/>
    <x v="0"/>
    <x v="1"/>
    <x v="17"/>
    <n v="0.72221599999999997"/>
  </r>
  <r>
    <x v="1"/>
    <x v="0"/>
    <x v="0"/>
    <x v="1"/>
    <x v="0"/>
    <x v="0"/>
    <x v="18"/>
    <n v="1"/>
  </r>
  <r>
    <x v="1"/>
    <x v="0"/>
    <x v="0"/>
    <x v="1"/>
    <x v="0"/>
    <x v="1"/>
    <x v="18"/>
    <n v="1"/>
  </r>
  <r>
    <x v="1"/>
    <x v="0"/>
    <x v="0"/>
    <x v="1"/>
    <x v="0"/>
    <x v="0"/>
    <x v="19"/>
    <n v="1"/>
  </r>
  <r>
    <x v="1"/>
    <x v="0"/>
    <x v="0"/>
    <x v="1"/>
    <x v="0"/>
    <x v="1"/>
    <x v="19"/>
    <n v="1"/>
  </r>
  <r>
    <x v="1"/>
    <x v="0"/>
    <x v="0"/>
    <x v="1"/>
    <x v="0"/>
    <x v="0"/>
    <x v="20"/>
    <n v="0"/>
  </r>
  <r>
    <x v="1"/>
    <x v="0"/>
    <x v="0"/>
    <x v="1"/>
    <x v="0"/>
    <x v="1"/>
    <x v="20"/>
    <n v="0"/>
  </r>
  <r>
    <x v="1"/>
    <x v="0"/>
    <x v="0"/>
    <x v="1"/>
    <x v="0"/>
    <x v="0"/>
    <x v="21"/>
    <n v="1"/>
  </r>
  <r>
    <x v="1"/>
    <x v="0"/>
    <x v="0"/>
    <x v="1"/>
    <x v="0"/>
    <x v="1"/>
    <x v="21"/>
    <n v="1"/>
  </r>
  <r>
    <x v="1"/>
    <x v="0"/>
    <x v="0"/>
    <x v="1"/>
    <x v="0"/>
    <x v="0"/>
    <x v="22"/>
    <n v="0.21732899999999999"/>
  </r>
  <r>
    <x v="1"/>
    <x v="0"/>
    <x v="0"/>
    <x v="1"/>
    <x v="0"/>
    <x v="1"/>
    <x v="22"/>
    <n v="0.16259499999999996"/>
  </r>
  <r>
    <x v="1"/>
    <x v="0"/>
    <x v="0"/>
    <x v="1"/>
    <x v="0"/>
    <x v="0"/>
    <x v="23"/>
    <n v="0.50495999999999996"/>
  </r>
  <r>
    <x v="1"/>
    <x v="0"/>
    <x v="0"/>
    <x v="1"/>
    <x v="0"/>
    <x v="1"/>
    <x v="23"/>
    <n v="0.48289700000000002"/>
  </r>
  <r>
    <x v="1"/>
    <x v="0"/>
    <x v="0"/>
    <x v="1"/>
    <x v="0"/>
    <x v="0"/>
    <x v="24"/>
    <n v="0.16008700000000001"/>
  </r>
  <r>
    <x v="1"/>
    <x v="0"/>
    <x v="0"/>
    <x v="1"/>
    <x v="0"/>
    <x v="1"/>
    <x v="24"/>
    <n v="0.128138"/>
  </r>
  <r>
    <x v="1"/>
    <x v="0"/>
    <x v="0"/>
    <x v="1"/>
    <x v="0"/>
    <x v="0"/>
    <x v="25"/>
    <n v="0.73227599999999993"/>
  </r>
  <r>
    <x v="1"/>
    <x v="0"/>
    <x v="0"/>
    <x v="1"/>
    <x v="0"/>
    <x v="1"/>
    <x v="25"/>
    <n v="0.71607600000000005"/>
  </r>
  <r>
    <x v="1"/>
    <x v="0"/>
    <x v="0"/>
    <x v="1"/>
    <x v="0"/>
    <x v="0"/>
    <x v="26"/>
    <n v="0.19842000000000001"/>
  </r>
  <r>
    <x v="1"/>
    <x v="0"/>
    <x v="0"/>
    <x v="1"/>
    <x v="0"/>
    <x v="1"/>
    <x v="26"/>
    <n v="0.19817699999999999"/>
  </r>
  <r>
    <x v="1"/>
    <x v="0"/>
    <x v="0"/>
    <x v="1"/>
    <x v="0"/>
    <x v="0"/>
    <x v="27"/>
    <n v="1"/>
  </r>
  <r>
    <x v="1"/>
    <x v="0"/>
    <x v="0"/>
    <x v="1"/>
    <x v="0"/>
    <x v="1"/>
    <x v="27"/>
    <n v="1"/>
  </r>
  <r>
    <x v="1"/>
    <x v="0"/>
    <x v="0"/>
    <x v="1"/>
    <x v="0"/>
    <x v="0"/>
    <x v="28"/>
    <n v="1"/>
  </r>
  <r>
    <x v="1"/>
    <x v="0"/>
    <x v="0"/>
    <x v="1"/>
    <x v="0"/>
    <x v="1"/>
    <x v="28"/>
    <n v="1"/>
  </r>
  <r>
    <x v="1"/>
    <x v="0"/>
    <x v="0"/>
    <x v="1"/>
    <x v="0"/>
    <x v="0"/>
    <x v="29"/>
    <n v="0.56717719019682022"/>
  </r>
  <r>
    <x v="1"/>
    <x v="0"/>
    <x v="0"/>
    <x v="1"/>
    <x v="0"/>
    <x v="1"/>
    <x v="29"/>
    <n v="0.53714728487919827"/>
  </r>
  <r>
    <x v="1"/>
    <x v="0"/>
    <x v="0"/>
    <x v="1"/>
    <x v="0"/>
    <x v="2"/>
    <x v="0"/>
    <n v="1"/>
  </r>
  <r>
    <x v="1"/>
    <x v="0"/>
    <x v="0"/>
    <x v="1"/>
    <x v="0"/>
    <x v="2"/>
    <x v="2"/>
    <n v="0.34615400000000002"/>
  </r>
  <r>
    <x v="1"/>
    <x v="0"/>
    <x v="0"/>
    <x v="1"/>
    <x v="0"/>
    <x v="2"/>
    <x v="1"/>
    <n v="1"/>
  </r>
  <r>
    <x v="1"/>
    <x v="0"/>
    <x v="0"/>
    <x v="1"/>
    <x v="0"/>
    <x v="2"/>
    <x v="3"/>
    <n v="0"/>
  </r>
  <r>
    <x v="1"/>
    <x v="0"/>
    <x v="0"/>
    <x v="1"/>
    <x v="0"/>
    <x v="2"/>
    <x v="8"/>
    <n v="1"/>
  </r>
  <r>
    <x v="1"/>
    <x v="0"/>
    <x v="0"/>
    <x v="1"/>
    <x v="0"/>
    <x v="2"/>
    <x v="5"/>
    <n v="1"/>
  </r>
  <r>
    <x v="1"/>
    <x v="0"/>
    <x v="0"/>
    <x v="1"/>
    <x v="0"/>
    <x v="2"/>
    <x v="11"/>
    <n v="1"/>
  </r>
  <r>
    <x v="1"/>
    <x v="0"/>
    <x v="0"/>
    <x v="1"/>
    <x v="0"/>
    <x v="2"/>
    <x v="6"/>
    <n v="0.58816299999999999"/>
  </r>
  <r>
    <x v="1"/>
    <x v="0"/>
    <x v="0"/>
    <x v="1"/>
    <x v="0"/>
    <x v="2"/>
    <x v="7"/>
    <n v="1"/>
  </r>
  <r>
    <x v="1"/>
    <x v="0"/>
    <x v="0"/>
    <x v="1"/>
    <x v="0"/>
    <x v="2"/>
    <x v="16"/>
    <n v="0.46751999999999999"/>
  </r>
  <r>
    <x v="1"/>
    <x v="0"/>
    <x v="0"/>
    <x v="1"/>
    <x v="0"/>
    <x v="2"/>
    <x v="9"/>
    <n v="1"/>
  </r>
  <r>
    <x v="1"/>
    <x v="0"/>
    <x v="0"/>
    <x v="1"/>
    <x v="0"/>
    <x v="2"/>
    <x v="10"/>
    <n v="0.33485799999999999"/>
  </r>
  <r>
    <x v="1"/>
    <x v="0"/>
    <x v="0"/>
    <x v="1"/>
    <x v="0"/>
    <x v="2"/>
    <x v="12"/>
    <n v="0.28710999999999998"/>
  </r>
  <r>
    <x v="1"/>
    <x v="0"/>
    <x v="0"/>
    <x v="1"/>
    <x v="0"/>
    <x v="2"/>
    <x v="4"/>
    <n v="0.45003900000000002"/>
  </r>
  <r>
    <x v="1"/>
    <x v="0"/>
    <x v="0"/>
    <x v="1"/>
    <x v="0"/>
    <x v="2"/>
    <x v="13"/>
    <n v="0.131249"/>
  </r>
  <r>
    <x v="1"/>
    <x v="0"/>
    <x v="0"/>
    <x v="1"/>
    <x v="0"/>
    <x v="2"/>
    <x v="14"/>
    <n v="0.35891299999999998"/>
  </r>
  <r>
    <x v="1"/>
    <x v="0"/>
    <x v="0"/>
    <x v="1"/>
    <x v="0"/>
    <x v="2"/>
    <x v="15"/>
    <n v="0.26806138003711077"/>
  </r>
  <r>
    <x v="1"/>
    <x v="0"/>
    <x v="0"/>
    <x v="1"/>
    <x v="0"/>
    <x v="2"/>
    <x v="17"/>
    <n v="0.34057700000000002"/>
  </r>
  <r>
    <x v="1"/>
    <x v="0"/>
    <x v="0"/>
    <x v="1"/>
    <x v="0"/>
    <x v="2"/>
    <x v="18"/>
    <n v="1"/>
  </r>
  <r>
    <x v="1"/>
    <x v="0"/>
    <x v="0"/>
    <x v="1"/>
    <x v="0"/>
    <x v="2"/>
    <x v="19"/>
    <n v="1"/>
  </r>
  <r>
    <x v="1"/>
    <x v="0"/>
    <x v="0"/>
    <x v="1"/>
    <x v="0"/>
    <x v="2"/>
    <x v="20"/>
    <n v="0"/>
  </r>
  <r>
    <x v="1"/>
    <x v="0"/>
    <x v="0"/>
    <x v="1"/>
    <x v="0"/>
    <x v="2"/>
    <x v="21"/>
    <n v="0.787995"/>
  </r>
  <r>
    <x v="1"/>
    <x v="0"/>
    <x v="0"/>
    <x v="1"/>
    <x v="0"/>
    <x v="2"/>
    <x v="22"/>
    <n v="0.112238"/>
  </r>
  <r>
    <x v="1"/>
    <x v="0"/>
    <x v="0"/>
    <x v="1"/>
    <x v="0"/>
    <x v="2"/>
    <x v="23"/>
    <n v="0.175345"/>
  </r>
  <r>
    <x v="1"/>
    <x v="0"/>
    <x v="0"/>
    <x v="1"/>
    <x v="0"/>
    <x v="2"/>
    <x v="24"/>
    <n v="0"/>
  </r>
  <r>
    <x v="1"/>
    <x v="0"/>
    <x v="0"/>
    <x v="1"/>
    <x v="0"/>
    <x v="2"/>
    <x v="25"/>
    <n v="0.56696100000000005"/>
  </r>
  <r>
    <x v="1"/>
    <x v="0"/>
    <x v="0"/>
    <x v="1"/>
    <x v="0"/>
    <x v="2"/>
    <x v="26"/>
    <n v="6.6486000000000003E-2"/>
  </r>
  <r>
    <x v="1"/>
    <x v="0"/>
    <x v="0"/>
    <x v="1"/>
    <x v="0"/>
    <x v="2"/>
    <x v="27"/>
    <n v="1"/>
  </r>
  <r>
    <x v="1"/>
    <x v="0"/>
    <x v="0"/>
    <x v="1"/>
    <x v="0"/>
    <x v="2"/>
    <x v="28"/>
    <n v="1"/>
  </r>
  <r>
    <x v="1"/>
    <x v="0"/>
    <x v="0"/>
    <x v="1"/>
    <x v="0"/>
    <x v="2"/>
    <x v="29"/>
    <n v="0.29143351664026612"/>
  </r>
  <r>
    <x v="1"/>
    <x v="0"/>
    <x v="0"/>
    <x v="1"/>
    <x v="1"/>
    <x v="0"/>
    <x v="0"/>
    <n v="1"/>
  </r>
  <r>
    <x v="1"/>
    <x v="0"/>
    <x v="0"/>
    <x v="1"/>
    <x v="1"/>
    <x v="1"/>
    <x v="0"/>
    <n v="1"/>
  </r>
  <r>
    <x v="1"/>
    <x v="0"/>
    <x v="0"/>
    <x v="1"/>
    <x v="1"/>
    <x v="0"/>
    <x v="2"/>
    <n v="0.60256399999999999"/>
  </r>
  <r>
    <x v="1"/>
    <x v="0"/>
    <x v="0"/>
    <x v="1"/>
    <x v="1"/>
    <x v="1"/>
    <x v="2"/>
    <n v="0.60256399999999999"/>
  </r>
  <r>
    <x v="1"/>
    <x v="0"/>
    <x v="0"/>
    <x v="1"/>
    <x v="1"/>
    <x v="0"/>
    <x v="1"/>
    <n v="1"/>
  </r>
  <r>
    <x v="1"/>
    <x v="0"/>
    <x v="0"/>
    <x v="1"/>
    <x v="1"/>
    <x v="1"/>
    <x v="1"/>
    <n v="1"/>
  </r>
  <r>
    <x v="1"/>
    <x v="0"/>
    <x v="0"/>
    <x v="1"/>
    <x v="1"/>
    <x v="0"/>
    <x v="3"/>
    <n v="0"/>
  </r>
  <r>
    <x v="1"/>
    <x v="0"/>
    <x v="0"/>
    <x v="1"/>
    <x v="1"/>
    <x v="1"/>
    <x v="3"/>
    <n v="0"/>
  </r>
  <r>
    <x v="1"/>
    <x v="0"/>
    <x v="0"/>
    <x v="1"/>
    <x v="1"/>
    <x v="0"/>
    <x v="8"/>
    <n v="1"/>
  </r>
  <r>
    <x v="1"/>
    <x v="0"/>
    <x v="0"/>
    <x v="1"/>
    <x v="1"/>
    <x v="1"/>
    <x v="8"/>
    <n v="1"/>
  </r>
  <r>
    <x v="1"/>
    <x v="0"/>
    <x v="0"/>
    <x v="1"/>
    <x v="1"/>
    <x v="0"/>
    <x v="5"/>
    <n v="1"/>
  </r>
  <r>
    <x v="1"/>
    <x v="0"/>
    <x v="0"/>
    <x v="1"/>
    <x v="1"/>
    <x v="1"/>
    <x v="5"/>
    <n v="1"/>
  </r>
  <r>
    <x v="1"/>
    <x v="0"/>
    <x v="0"/>
    <x v="1"/>
    <x v="1"/>
    <x v="0"/>
    <x v="11"/>
    <n v="1"/>
  </r>
  <r>
    <x v="1"/>
    <x v="0"/>
    <x v="0"/>
    <x v="1"/>
    <x v="1"/>
    <x v="1"/>
    <x v="11"/>
    <n v="1"/>
  </r>
  <r>
    <x v="1"/>
    <x v="0"/>
    <x v="0"/>
    <x v="1"/>
    <x v="1"/>
    <x v="0"/>
    <x v="6"/>
    <n v="0.97233500000000006"/>
  </r>
  <r>
    <x v="1"/>
    <x v="0"/>
    <x v="0"/>
    <x v="1"/>
    <x v="1"/>
    <x v="1"/>
    <x v="6"/>
    <n v="0.97223499999999996"/>
  </r>
  <r>
    <x v="1"/>
    <x v="0"/>
    <x v="0"/>
    <x v="1"/>
    <x v="1"/>
    <x v="0"/>
    <x v="7"/>
    <n v="1"/>
  </r>
  <r>
    <x v="1"/>
    <x v="0"/>
    <x v="0"/>
    <x v="1"/>
    <x v="1"/>
    <x v="1"/>
    <x v="7"/>
    <n v="1"/>
  </r>
  <r>
    <x v="1"/>
    <x v="0"/>
    <x v="0"/>
    <x v="1"/>
    <x v="1"/>
    <x v="0"/>
    <x v="16"/>
    <n v="0.74488600000000005"/>
  </r>
  <r>
    <x v="1"/>
    <x v="0"/>
    <x v="0"/>
    <x v="1"/>
    <x v="1"/>
    <x v="1"/>
    <x v="16"/>
    <n v="0.74012199999999995"/>
  </r>
  <r>
    <x v="1"/>
    <x v="0"/>
    <x v="0"/>
    <x v="1"/>
    <x v="1"/>
    <x v="0"/>
    <x v="9"/>
    <n v="1"/>
  </r>
  <r>
    <x v="1"/>
    <x v="0"/>
    <x v="0"/>
    <x v="1"/>
    <x v="1"/>
    <x v="1"/>
    <x v="9"/>
    <n v="1"/>
  </r>
  <r>
    <x v="1"/>
    <x v="0"/>
    <x v="0"/>
    <x v="1"/>
    <x v="1"/>
    <x v="0"/>
    <x v="10"/>
    <n v="0.79890899999999998"/>
  </r>
  <r>
    <x v="1"/>
    <x v="0"/>
    <x v="0"/>
    <x v="1"/>
    <x v="1"/>
    <x v="1"/>
    <x v="10"/>
    <n v="0.75252999999999992"/>
  </r>
  <r>
    <x v="1"/>
    <x v="0"/>
    <x v="0"/>
    <x v="1"/>
    <x v="1"/>
    <x v="0"/>
    <x v="12"/>
    <n v="0.83506899999999995"/>
  </r>
  <r>
    <x v="1"/>
    <x v="0"/>
    <x v="0"/>
    <x v="1"/>
    <x v="1"/>
    <x v="1"/>
    <x v="12"/>
    <n v="0.83506899999999995"/>
  </r>
  <r>
    <x v="1"/>
    <x v="0"/>
    <x v="0"/>
    <x v="1"/>
    <x v="1"/>
    <x v="0"/>
    <x v="4"/>
    <n v="0.146811"/>
  </r>
  <r>
    <x v="1"/>
    <x v="0"/>
    <x v="0"/>
    <x v="1"/>
    <x v="1"/>
    <x v="1"/>
    <x v="4"/>
    <n v="0.11455"/>
  </r>
  <r>
    <x v="1"/>
    <x v="0"/>
    <x v="0"/>
    <x v="1"/>
    <x v="1"/>
    <x v="0"/>
    <x v="13"/>
    <n v="0.72116899999999995"/>
  </r>
  <r>
    <x v="1"/>
    <x v="0"/>
    <x v="0"/>
    <x v="1"/>
    <x v="1"/>
    <x v="1"/>
    <x v="13"/>
    <n v="0.65489399999999998"/>
  </r>
  <r>
    <x v="1"/>
    <x v="0"/>
    <x v="0"/>
    <x v="1"/>
    <x v="1"/>
    <x v="0"/>
    <x v="14"/>
    <n v="0.80818299999999998"/>
  </r>
  <r>
    <x v="1"/>
    <x v="0"/>
    <x v="0"/>
    <x v="1"/>
    <x v="1"/>
    <x v="1"/>
    <x v="14"/>
    <n v="0.80818299999999998"/>
  </r>
  <r>
    <x v="1"/>
    <x v="0"/>
    <x v="0"/>
    <x v="1"/>
    <x v="1"/>
    <x v="0"/>
    <x v="15"/>
    <n v="0.50815299999999997"/>
  </r>
  <r>
    <x v="1"/>
    <x v="0"/>
    <x v="0"/>
    <x v="1"/>
    <x v="1"/>
    <x v="1"/>
    <x v="15"/>
    <n v="0.42167199999999999"/>
  </r>
  <r>
    <x v="1"/>
    <x v="0"/>
    <x v="0"/>
    <x v="1"/>
    <x v="1"/>
    <x v="0"/>
    <x v="17"/>
    <n v="0.72221599999999997"/>
  </r>
  <r>
    <x v="1"/>
    <x v="0"/>
    <x v="0"/>
    <x v="1"/>
    <x v="1"/>
    <x v="1"/>
    <x v="17"/>
    <n v="0.72221599999999997"/>
  </r>
  <r>
    <x v="1"/>
    <x v="0"/>
    <x v="0"/>
    <x v="1"/>
    <x v="1"/>
    <x v="0"/>
    <x v="18"/>
    <n v="1"/>
  </r>
  <r>
    <x v="1"/>
    <x v="0"/>
    <x v="0"/>
    <x v="1"/>
    <x v="1"/>
    <x v="1"/>
    <x v="18"/>
    <n v="1"/>
  </r>
  <r>
    <x v="1"/>
    <x v="0"/>
    <x v="0"/>
    <x v="1"/>
    <x v="1"/>
    <x v="0"/>
    <x v="19"/>
    <n v="1"/>
  </r>
  <r>
    <x v="1"/>
    <x v="0"/>
    <x v="0"/>
    <x v="1"/>
    <x v="1"/>
    <x v="1"/>
    <x v="19"/>
    <n v="1"/>
  </r>
  <r>
    <x v="1"/>
    <x v="0"/>
    <x v="0"/>
    <x v="1"/>
    <x v="1"/>
    <x v="0"/>
    <x v="20"/>
    <n v="0"/>
  </r>
  <r>
    <x v="1"/>
    <x v="0"/>
    <x v="0"/>
    <x v="1"/>
    <x v="1"/>
    <x v="1"/>
    <x v="20"/>
    <n v="0"/>
  </r>
  <r>
    <x v="1"/>
    <x v="0"/>
    <x v="0"/>
    <x v="1"/>
    <x v="1"/>
    <x v="0"/>
    <x v="21"/>
    <n v="1"/>
  </r>
  <r>
    <x v="1"/>
    <x v="0"/>
    <x v="0"/>
    <x v="1"/>
    <x v="1"/>
    <x v="1"/>
    <x v="21"/>
    <n v="1"/>
  </r>
  <r>
    <x v="1"/>
    <x v="0"/>
    <x v="0"/>
    <x v="1"/>
    <x v="1"/>
    <x v="0"/>
    <x v="22"/>
    <n v="0.21732899999999999"/>
  </r>
  <r>
    <x v="1"/>
    <x v="0"/>
    <x v="0"/>
    <x v="1"/>
    <x v="1"/>
    <x v="1"/>
    <x v="22"/>
    <n v="0.16259499999999996"/>
  </r>
  <r>
    <x v="1"/>
    <x v="0"/>
    <x v="0"/>
    <x v="1"/>
    <x v="1"/>
    <x v="0"/>
    <x v="23"/>
    <n v="0.50495999999999996"/>
  </r>
  <r>
    <x v="1"/>
    <x v="0"/>
    <x v="0"/>
    <x v="1"/>
    <x v="1"/>
    <x v="1"/>
    <x v="23"/>
    <n v="0.48289700000000002"/>
  </r>
  <r>
    <x v="1"/>
    <x v="0"/>
    <x v="0"/>
    <x v="1"/>
    <x v="1"/>
    <x v="0"/>
    <x v="24"/>
    <n v="4.1432999999999998E-2"/>
  </r>
  <r>
    <x v="1"/>
    <x v="0"/>
    <x v="0"/>
    <x v="1"/>
    <x v="1"/>
    <x v="1"/>
    <x v="24"/>
    <n v="9.4830000000000001E-3"/>
  </r>
  <r>
    <x v="1"/>
    <x v="0"/>
    <x v="0"/>
    <x v="1"/>
    <x v="1"/>
    <x v="0"/>
    <x v="25"/>
    <n v="0.73227599999999993"/>
  </r>
  <r>
    <x v="1"/>
    <x v="0"/>
    <x v="0"/>
    <x v="1"/>
    <x v="1"/>
    <x v="1"/>
    <x v="25"/>
    <n v="0.71607600000000005"/>
  </r>
  <r>
    <x v="1"/>
    <x v="0"/>
    <x v="0"/>
    <x v="1"/>
    <x v="1"/>
    <x v="0"/>
    <x v="26"/>
    <n v="0.19842000000000001"/>
  </r>
  <r>
    <x v="1"/>
    <x v="0"/>
    <x v="0"/>
    <x v="1"/>
    <x v="1"/>
    <x v="1"/>
    <x v="26"/>
    <n v="0.19817699999999999"/>
  </r>
  <r>
    <x v="1"/>
    <x v="0"/>
    <x v="0"/>
    <x v="1"/>
    <x v="1"/>
    <x v="0"/>
    <x v="27"/>
    <n v="1"/>
  </r>
  <r>
    <x v="1"/>
    <x v="0"/>
    <x v="0"/>
    <x v="1"/>
    <x v="1"/>
    <x v="1"/>
    <x v="27"/>
    <n v="1"/>
  </r>
  <r>
    <x v="1"/>
    <x v="0"/>
    <x v="0"/>
    <x v="1"/>
    <x v="1"/>
    <x v="0"/>
    <x v="28"/>
    <n v="1"/>
  </r>
  <r>
    <x v="1"/>
    <x v="0"/>
    <x v="0"/>
    <x v="1"/>
    <x v="1"/>
    <x v="1"/>
    <x v="28"/>
    <n v="1"/>
  </r>
  <r>
    <x v="1"/>
    <x v="0"/>
    <x v="0"/>
    <x v="1"/>
    <x v="1"/>
    <x v="0"/>
    <x v="29"/>
    <n v="0.5324641661863122"/>
  </r>
  <r>
    <x v="1"/>
    <x v="0"/>
    <x v="0"/>
    <x v="1"/>
    <x v="1"/>
    <x v="1"/>
    <x v="29"/>
    <n v="0.504344688511143"/>
  </r>
  <r>
    <x v="1"/>
    <x v="0"/>
    <x v="0"/>
    <x v="1"/>
    <x v="1"/>
    <x v="2"/>
    <x v="0"/>
    <n v="1"/>
  </r>
  <r>
    <x v="1"/>
    <x v="0"/>
    <x v="0"/>
    <x v="1"/>
    <x v="1"/>
    <x v="2"/>
    <x v="2"/>
    <n v="0.34615400000000002"/>
  </r>
  <r>
    <x v="1"/>
    <x v="0"/>
    <x v="0"/>
    <x v="1"/>
    <x v="1"/>
    <x v="2"/>
    <x v="1"/>
    <n v="1"/>
  </r>
  <r>
    <x v="1"/>
    <x v="0"/>
    <x v="0"/>
    <x v="1"/>
    <x v="1"/>
    <x v="2"/>
    <x v="3"/>
    <n v="0"/>
  </r>
  <r>
    <x v="1"/>
    <x v="0"/>
    <x v="0"/>
    <x v="1"/>
    <x v="1"/>
    <x v="2"/>
    <x v="8"/>
    <n v="1"/>
  </r>
  <r>
    <x v="1"/>
    <x v="0"/>
    <x v="0"/>
    <x v="1"/>
    <x v="1"/>
    <x v="2"/>
    <x v="5"/>
    <n v="1"/>
  </r>
  <r>
    <x v="1"/>
    <x v="0"/>
    <x v="0"/>
    <x v="1"/>
    <x v="1"/>
    <x v="2"/>
    <x v="11"/>
    <n v="0.78767438790845101"/>
  </r>
  <r>
    <x v="1"/>
    <x v="0"/>
    <x v="0"/>
    <x v="1"/>
    <x v="1"/>
    <x v="2"/>
    <x v="6"/>
    <n v="0.58816299999999999"/>
  </r>
  <r>
    <x v="1"/>
    <x v="0"/>
    <x v="0"/>
    <x v="1"/>
    <x v="1"/>
    <x v="2"/>
    <x v="7"/>
    <n v="1"/>
  </r>
  <r>
    <x v="1"/>
    <x v="0"/>
    <x v="0"/>
    <x v="1"/>
    <x v="1"/>
    <x v="2"/>
    <x v="16"/>
    <n v="0.46751999999999999"/>
  </r>
  <r>
    <x v="1"/>
    <x v="0"/>
    <x v="0"/>
    <x v="1"/>
    <x v="1"/>
    <x v="2"/>
    <x v="9"/>
    <n v="1"/>
  </r>
  <r>
    <x v="1"/>
    <x v="0"/>
    <x v="0"/>
    <x v="1"/>
    <x v="1"/>
    <x v="2"/>
    <x v="10"/>
    <n v="0.33485799999999999"/>
  </r>
  <r>
    <x v="1"/>
    <x v="0"/>
    <x v="0"/>
    <x v="1"/>
    <x v="1"/>
    <x v="2"/>
    <x v="12"/>
    <n v="0.28710999999999998"/>
  </r>
  <r>
    <x v="1"/>
    <x v="0"/>
    <x v="0"/>
    <x v="1"/>
    <x v="1"/>
    <x v="2"/>
    <x v="4"/>
    <n v="5.2532000000000002E-2"/>
  </r>
  <r>
    <x v="1"/>
    <x v="0"/>
    <x v="0"/>
    <x v="1"/>
    <x v="1"/>
    <x v="2"/>
    <x v="13"/>
    <n v="3.5531E-2"/>
  </r>
  <r>
    <x v="1"/>
    <x v="0"/>
    <x v="0"/>
    <x v="1"/>
    <x v="1"/>
    <x v="2"/>
    <x v="14"/>
    <n v="0.35891299999999998"/>
  </r>
  <r>
    <x v="1"/>
    <x v="0"/>
    <x v="0"/>
    <x v="1"/>
    <x v="1"/>
    <x v="2"/>
    <x v="15"/>
    <n v="0.25168200000000002"/>
  </r>
  <r>
    <x v="1"/>
    <x v="0"/>
    <x v="0"/>
    <x v="1"/>
    <x v="1"/>
    <x v="2"/>
    <x v="17"/>
    <n v="0.34057700000000002"/>
  </r>
  <r>
    <x v="1"/>
    <x v="0"/>
    <x v="0"/>
    <x v="1"/>
    <x v="1"/>
    <x v="2"/>
    <x v="18"/>
    <n v="1"/>
  </r>
  <r>
    <x v="1"/>
    <x v="0"/>
    <x v="0"/>
    <x v="1"/>
    <x v="1"/>
    <x v="2"/>
    <x v="19"/>
    <n v="1"/>
  </r>
  <r>
    <x v="1"/>
    <x v="0"/>
    <x v="0"/>
    <x v="1"/>
    <x v="1"/>
    <x v="2"/>
    <x v="20"/>
    <n v="0"/>
  </r>
  <r>
    <x v="1"/>
    <x v="0"/>
    <x v="0"/>
    <x v="1"/>
    <x v="1"/>
    <x v="2"/>
    <x v="21"/>
    <n v="0.50590599999999997"/>
  </r>
  <r>
    <x v="1"/>
    <x v="0"/>
    <x v="0"/>
    <x v="1"/>
    <x v="1"/>
    <x v="2"/>
    <x v="22"/>
    <n v="0.112238"/>
  </r>
  <r>
    <x v="1"/>
    <x v="0"/>
    <x v="0"/>
    <x v="1"/>
    <x v="1"/>
    <x v="2"/>
    <x v="23"/>
    <n v="0.175345"/>
  </r>
  <r>
    <x v="1"/>
    <x v="0"/>
    <x v="0"/>
    <x v="1"/>
    <x v="1"/>
    <x v="2"/>
    <x v="24"/>
    <n v="0"/>
  </r>
  <r>
    <x v="1"/>
    <x v="0"/>
    <x v="0"/>
    <x v="1"/>
    <x v="1"/>
    <x v="2"/>
    <x v="25"/>
    <n v="0.29158800000000001"/>
  </r>
  <r>
    <x v="1"/>
    <x v="0"/>
    <x v="0"/>
    <x v="1"/>
    <x v="1"/>
    <x v="2"/>
    <x v="26"/>
    <n v="6.6486000000000003E-2"/>
  </r>
  <r>
    <x v="1"/>
    <x v="0"/>
    <x v="0"/>
    <x v="1"/>
    <x v="1"/>
    <x v="2"/>
    <x v="27"/>
    <n v="0.81791300000000011"/>
  </r>
  <r>
    <x v="1"/>
    <x v="0"/>
    <x v="0"/>
    <x v="1"/>
    <x v="1"/>
    <x v="2"/>
    <x v="28"/>
    <n v="1"/>
  </r>
  <r>
    <x v="1"/>
    <x v="0"/>
    <x v="0"/>
    <x v="1"/>
    <x v="1"/>
    <x v="2"/>
    <x v="29"/>
    <n v="0.29143351664026612"/>
  </r>
  <r>
    <x v="1"/>
    <x v="0"/>
    <x v="0"/>
    <x v="1"/>
    <x v="2"/>
    <x v="0"/>
    <x v="0"/>
    <n v="1"/>
  </r>
  <r>
    <x v="1"/>
    <x v="0"/>
    <x v="0"/>
    <x v="1"/>
    <x v="2"/>
    <x v="1"/>
    <x v="0"/>
    <n v="1"/>
  </r>
  <r>
    <x v="1"/>
    <x v="0"/>
    <x v="0"/>
    <x v="1"/>
    <x v="2"/>
    <x v="0"/>
    <x v="2"/>
    <n v="0.60256399999999999"/>
  </r>
  <r>
    <x v="1"/>
    <x v="0"/>
    <x v="0"/>
    <x v="1"/>
    <x v="2"/>
    <x v="1"/>
    <x v="2"/>
    <n v="0.60256399999999999"/>
  </r>
  <r>
    <x v="1"/>
    <x v="0"/>
    <x v="0"/>
    <x v="1"/>
    <x v="2"/>
    <x v="0"/>
    <x v="1"/>
    <n v="1"/>
  </r>
  <r>
    <x v="1"/>
    <x v="0"/>
    <x v="0"/>
    <x v="1"/>
    <x v="2"/>
    <x v="1"/>
    <x v="1"/>
    <n v="1"/>
  </r>
  <r>
    <x v="1"/>
    <x v="0"/>
    <x v="0"/>
    <x v="1"/>
    <x v="2"/>
    <x v="0"/>
    <x v="3"/>
    <n v="0"/>
  </r>
  <r>
    <x v="1"/>
    <x v="0"/>
    <x v="0"/>
    <x v="1"/>
    <x v="2"/>
    <x v="1"/>
    <x v="3"/>
    <n v="0"/>
  </r>
  <r>
    <x v="1"/>
    <x v="0"/>
    <x v="0"/>
    <x v="1"/>
    <x v="2"/>
    <x v="0"/>
    <x v="8"/>
    <n v="1"/>
  </r>
  <r>
    <x v="1"/>
    <x v="0"/>
    <x v="0"/>
    <x v="1"/>
    <x v="2"/>
    <x v="1"/>
    <x v="8"/>
    <n v="1"/>
  </r>
  <r>
    <x v="1"/>
    <x v="0"/>
    <x v="0"/>
    <x v="1"/>
    <x v="2"/>
    <x v="0"/>
    <x v="5"/>
    <n v="1"/>
  </r>
  <r>
    <x v="1"/>
    <x v="0"/>
    <x v="0"/>
    <x v="1"/>
    <x v="2"/>
    <x v="1"/>
    <x v="5"/>
    <n v="1"/>
  </r>
  <r>
    <x v="1"/>
    <x v="0"/>
    <x v="0"/>
    <x v="1"/>
    <x v="2"/>
    <x v="0"/>
    <x v="11"/>
    <n v="1"/>
  </r>
  <r>
    <x v="1"/>
    <x v="0"/>
    <x v="0"/>
    <x v="1"/>
    <x v="2"/>
    <x v="1"/>
    <x v="11"/>
    <n v="1"/>
  </r>
  <r>
    <x v="1"/>
    <x v="0"/>
    <x v="0"/>
    <x v="1"/>
    <x v="2"/>
    <x v="0"/>
    <x v="6"/>
    <n v="0.97233500000000006"/>
  </r>
  <r>
    <x v="1"/>
    <x v="0"/>
    <x v="0"/>
    <x v="1"/>
    <x v="2"/>
    <x v="1"/>
    <x v="6"/>
    <n v="0.97223499999999996"/>
  </r>
  <r>
    <x v="1"/>
    <x v="0"/>
    <x v="0"/>
    <x v="1"/>
    <x v="2"/>
    <x v="0"/>
    <x v="7"/>
    <n v="1"/>
  </r>
  <r>
    <x v="1"/>
    <x v="0"/>
    <x v="0"/>
    <x v="1"/>
    <x v="2"/>
    <x v="1"/>
    <x v="7"/>
    <n v="1"/>
  </r>
  <r>
    <x v="1"/>
    <x v="0"/>
    <x v="0"/>
    <x v="1"/>
    <x v="2"/>
    <x v="0"/>
    <x v="16"/>
    <n v="0.74488600000000005"/>
  </r>
  <r>
    <x v="1"/>
    <x v="0"/>
    <x v="0"/>
    <x v="1"/>
    <x v="2"/>
    <x v="1"/>
    <x v="16"/>
    <n v="0.74012199999999995"/>
  </r>
  <r>
    <x v="1"/>
    <x v="0"/>
    <x v="0"/>
    <x v="1"/>
    <x v="2"/>
    <x v="0"/>
    <x v="9"/>
    <n v="1"/>
  </r>
  <r>
    <x v="1"/>
    <x v="0"/>
    <x v="0"/>
    <x v="1"/>
    <x v="2"/>
    <x v="1"/>
    <x v="9"/>
    <n v="1"/>
  </r>
  <r>
    <x v="1"/>
    <x v="0"/>
    <x v="0"/>
    <x v="1"/>
    <x v="2"/>
    <x v="0"/>
    <x v="10"/>
    <n v="0.79890899999999998"/>
  </r>
  <r>
    <x v="1"/>
    <x v="0"/>
    <x v="0"/>
    <x v="1"/>
    <x v="2"/>
    <x v="1"/>
    <x v="10"/>
    <n v="0.75252999999999992"/>
  </r>
  <r>
    <x v="1"/>
    <x v="0"/>
    <x v="0"/>
    <x v="1"/>
    <x v="2"/>
    <x v="0"/>
    <x v="12"/>
    <n v="0.83506899999999995"/>
  </r>
  <r>
    <x v="1"/>
    <x v="0"/>
    <x v="0"/>
    <x v="1"/>
    <x v="2"/>
    <x v="1"/>
    <x v="12"/>
    <n v="0.83506899999999995"/>
  </r>
  <r>
    <x v="1"/>
    <x v="0"/>
    <x v="0"/>
    <x v="1"/>
    <x v="2"/>
    <x v="0"/>
    <x v="4"/>
    <n v="0.58096199999999998"/>
  </r>
  <r>
    <x v="1"/>
    <x v="0"/>
    <x v="0"/>
    <x v="1"/>
    <x v="2"/>
    <x v="1"/>
    <x v="4"/>
    <n v="0.54869999999999997"/>
  </r>
  <r>
    <x v="1"/>
    <x v="0"/>
    <x v="0"/>
    <x v="1"/>
    <x v="2"/>
    <x v="0"/>
    <x v="13"/>
    <n v="0.87262499999999998"/>
  </r>
  <r>
    <x v="1"/>
    <x v="0"/>
    <x v="0"/>
    <x v="1"/>
    <x v="2"/>
    <x v="1"/>
    <x v="13"/>
    <n v="0.80635000000000001"/>
  </r>
  <r>
    <x v="1"/>
    <x v="0"/>
    <x v="0"/>
    <x v="1"/>
    <x v="2"/>
    <x v="0"/>
    <x v="14"/>
    <n v="0.80818299999999998"/>
  </r>
  <r>
    <x v="1"/>
    <x v="0"/>
    <x v="0"/>
    <x v="1"/>
    <x v="2"/>
    <x v="1"/>
    <x v="14"/>
    <n v="0.80818299999999998"/>
  </r>
  <r>
    <x v="1"/>
    <x v="0"/>
    <x v="0"/>
    <x v="1"/>
    <x v="2"/>
    <x v="0"/>
    <x v="15"/>
    <n v="0.51407700000000001"/>
  </r>
  <r>
    <x v="1"/>
    <x v="0"/>
    <x v="0"/>
    <x v="1"/>
    <x v="2"/>
    <x v="1"/>
    <x v="15"/>
    <n v="0.42896899999999999"/>
  </r>
  <r>
    <x v="1"/>
    <x v="0"/>
    <x v="0"/>
    <x v="1"/>
    <x v="2"/>
    <x v="0"/>
    <x v="17"/>
    <n v="0.72221599999999997"/>
  </r>
  <r>
    <x v="1"/>
    <x v="0"/>
    <x v="0"/>
    <x v="1"/>
    <x v="2"/>
    <x v="1"/>
    <x v="17"/>
    <n v="0.72221599999999997"/>
  </r>
  <r>
    <x v="1"/>
    <x v="0"/>
    <x v="0"/>
    <x v="1"/>
    <x v="2"/>
    <x v="0"/>
    <x v="18"/>
    <n v="1"/>
  </r>
  <r>
    <x v="1"/>
    <x v="0"/>
    <x v="0"/>
    <x v="1"/>
    <x v="2"/>
    <x v="1"/>
    <x v="18"/>
    <n v="1"/>
  </r>
  <r>
    <x v="1"/>
    <x v="0"/>
    <x v="0"/>
    <x v="1"/>
    <x v="2"/>
    <x v="0"/>
    <x v="19"/>
    <n v="1"/>
  </r>
  <r>
    <x v="1"/>
    <x v="0"/>
    <x v="0"/>
    <x v="1"/>
    <x v="2"/>
    <x v="1"/>
    <x v="19"/>
    <n v="1"/>
  </r>
  <r>
    <x v="1"/>
    <x v="0"/>
    <x v="0"/>
    <x v="1"/>
    <x v="2"/>
    <x v="0"/>
    <x v="20"/>
    <n v="0"/>
  </r>
  <r>
    <x v="1"/>
    <x v="0"/>
    <x v="0"/>
    <x v="1"/>
    <x v="2"/>
    <x v="1"/>
    <x v="20"/>
    <n v="0"/>
  </r>
  <r>
    <x v="1"/>
    <x v="0"/>
    <x v="0"/>
    <x v="1"/>
    <x v="2"/>
    <x v="0"/>
    <x v="21"/>
    <n v="1"/>
  </r>
  <r>
    <x v="1"/>
    <x v="0"/>
    <x v="0"/>
    <x v="1"/>
    <x v="2"/>
    <x v="1"/>
    <x v="21"/>
    <n v="1"/>
  </r>
  <r>
    <x v="1"/>
    <x v="0"/>
    <x v="0"/>
    <x v="1"/>
    <x v="2"/>
    <x v="0"/>
    <x v="22"/>
    <n v="0.21732899999999999"/>
  </r>
  <r>
    <x v="1"/>
    <x v="0"/>
    <x v="0"/>
    <x v="1"/>
    <x v="2"/>
    <x v="1"/>
    <x v="22"/>
    <n v="0.16259499999999996"/>
  </r>
  <r>
    <x v="1"/>
    <x v="0"/>
    <x v="0"/>
    <x v="1"/>
    <x v="2"/>
    <x v="0"/>
    <x v="23"/>
    <n v="0.50495999999999996"/>
  </r>
  <r>
    <x v="1"/>
    <x v="0"/>
    <x v="0"/>
    <x v="1"/>
    <x v="2"/>
    <x v="1"/>
    <x v="23"/>
    <n v="0.48289700000000002"/>
  </r>
  <r>
    <x v="1"/>
    <x v="0"/>
    <x v="0"/>
    <x v="1"/>
    <x v="2"/>
    <x v="0"/>
    <x v="24"/>
    <n v="4.1432999999999998E-2"/>
  </r>
  <r>
    <x v="1"/>
    <x v="0"/>
    <x v="0"/>
    <x v="1"/>
    <x v="2"/>
    <x v="1"/>
    <x v="24"/>
    <n v="9.4830000000000001E-3"/>
  </r>
  <r>
    <x v="1"/>
    <x v="0"/>
    <x v="0"/>
    <x v="1"/>
    <x v="2"/>
    <x v="0"/>
    <x v="25"/>
    <n v="0.72822600000000004"/>
  </r>
  <r>
    <x v="1"/>
    <x v="0"/>
    <x v="0"/>
    <x v="1"/>
    <x v="2"/>
    <x v="1"/>
    <x v="25"/>
    <n v="0.71202600000000005"/>
  </r>
  <r>
    <x v="1"/>
    <x v="0"/>
    <x v="0"/>
    <x v="1"/>
    <x v="2"/>
    <x v="0"/>
    <x v="26"/>
    <n v="0.19842000000000001"/>
  </r>
  <r>
    <x v="1"/>
    <x v="0"/>
    <x v="0"/>
    <x v="1"/>
    <x v="2"/>
    <x v="1"/>
    <x v="26"/>
    <n v="0.19817699999999999"/>
  </r>
  <r>
    <x v="1"/>
    <x v="0"/>
    <x v="0"/>
    <x v="1"/>
    <x v="2"/>
    <x v="0"/>
    <x v="27"/>
    <n v="1"/>
  </r>
  <r>
    <x v="1"/>
    <x v="0"/>
    <x v="0"/>
    <x v="1"/>
    <x v="2"/>
    <x v="1"/>
    <x v="27"/>
    <n v="1"/>
  </r>
  <r>
    <x v="1"/>
    <x v="0"/>
    <x v="0"/>
    <x v="1"/>
    <x v="2"/>
    <x v="0"/>
    <x v="28"/>
    <n v="1"/>
  </r>
  <r>
    <x v="1"/>
    <x v="0"/>
    <x v="0"/>
    <x v="1"/>
    <x v="2"/>
    <x v="1"/>
    <x v="28"/>
    <n v="1"/>
  </r>
  <r>
    <x v="1"/>
    <x v="0"/>
    <x v="0"/>
    <x v="1"/>
    <x v="2"/>
    <x v="0"/>
    <x v="29"/>
    <n v="0.56717719019682022"/>
  </r>
  <r>
    <x v="1"/>
    <x v="0"/>
    <x v="0"/>
    <x v="1"/>
    <x v="2"/>
    <x v="1"/>
    <x v="29"/>
    <n v="0.53714728487919827"/>
  </r>
  <r>
    <x v="1"/>
    <x v="0"/>
    <x v="0"/>
    <x v="1"/>
    <x v="2"/>
    <x v="2"/>
    <x v="0"/>
    <n v="1"/>
  </r>
  <r>
    <x v="1"/>
    <x v="0"/>
    <x v="0"/>
    <x v="1"/>
    <x v="2"/>
    <x v="2"/>
    <x v="2"/>
    <n v="0.34615400000000002"/>
  </r>
  <r>
    <x v="1"/>
    <x v="0"/>
    <x v="0"/>
    <x v="1"/>
    <x v="2"/>
    <x v="2"/>
    <x v="1"/>
    <n v="1"/>
  </r>
  <r>
    <x v="1"/>
    <x v="0"/>
    <x v="0"/>
    <x v="1"/>
    <x v="2"/>
    <x v="2"/>
    <x v="3"/>
    <n v="0"/>
  </r>
  <r>
    <x v="1"/>
    <x v="0"/>
    <x v="0"/>
    <x v="1"/>
    <x v="2"/>
    <x v="2"/>
    <x v="8"/>
    <n v="1"/>
  </r>
  <r>
    <x v="1"/>
    <x v="0"/>
    <x v="0"/>
    <x v="1"/>
    <x v="2"/>
    <x v="2"/>
    <x v="5"/>
    <n v="1"/>
  </r>
  <r>
    <x v="1"/>
    <x v="0"/>
    <x v="0"/>
    <x v="1"/>
    <x v="2"/>
    <x v="2"/>
    <x v="11"/>
    <n v="0.82347635540961894"/>
  </r>
  <r>
    <x v="1"/>
    <x v="0"/>
    <x v="0"/>
    <x v="1"/>
    <x v="2"/>
    <x v="2"/>
    <x v="6"/>
    <n v="0.58816299999999999"/>
  </r>
  <r>
    <x v="1"/>
    <x v="0"/>
    <x v="0"/>
    <x v="1"/>
    <x v="2"/>
    <x v="2"/>
    <x v="7"/>
    <n v="1"/>
  </r>
  <r>
    <x v="1"/>
    <x v="0"/>
    <x v="0"/>
    <x v="1"/>
    <x v="2"/>
    <x v="2"/>
    <x v="16"/>
    <n v="0.46751999999999999"/>
  </r>
  <r>
    <x v="1"/>
    <x v="0"/>
    <x v="0"/>
    <x v="1"/>
    <x v="2"/>
    <x v="2"/>
    <x v="9"/>
    <n v="1"/>
  </r>
  <r>
    <x v="1"/>
    <x v="0"/>
    <x v="0"/>
    <x v="1"/>
    <x v="2"/>
    <x v="2"/>
    <x v="10"/>
    <n v="0.33485799999999999"/>
  </r>
  <r>
    <x v="1"/>
    <x v="0"/>
    <x v="0"/>
    <x v="1"/>
    <x v="2"/>
    <x v="2"/>
    <x v="12"/>
    <n v="0.28710999999999998"/>
  </r>
  <r>
    <x v="1"/>
    <x v="0"/>
    <x v="0"/>
    <x v="1"/>
    <x v="2"/>
    <x v="2"/>
    <x v="4"/>
    <n v="0.45003900000000002"/>
  </r>
  <r>
    <x v="1"/>
    <x v="0"/>
    <x v="0"/>
    <x v="1"/>
    <x v="2"/>
    <x v="2"/>
    <x v="13"/>
    <n v="0.130797"/>
  </r>
  <r>
    <x v="1"/>
    <x v="0"/>
    <x v="0"/>
    <x v="1"/>
    <x v="2"/>
    <x v="2"/>
    <x v="14"/>
    <n v="0.35891299999999998"/>
  </r>
  <r>
    <x v="1"/>
    <x v="0"/>
    <x v="0"/>
    <x v="1"/>
    <x v="2"/>
    <x v="2"/>
    <x v="15"/>
    <n v="0.26791100000000001"/>
  </r>
  <r>
    <x v="1"/>
    <x v="0"/>
    <x v="0"/>
    <x v="1"/>
    <x v="2"/>
    <x v="2"/>
    <x v="17"/>
    <n v="0.34057700000000002"/>
  </r>
  <r>
    <x v="1"/>
    <x v="0"/>
    <x v="0"/>
    <x v="1"/>
    <x v="2"/>
    <x v="2"/>
    <x v="18"/>
    <n v="1"/>
  </r>
  <r>
    <x v="1"/>
    <x v="0"/>
    <x v="0"/>
    <x v="1"/>
    <x v="2"/>
    <x v="2"/>
    <x v="19"/>
    <n v="1"/>
  </r>
  <r>
    <x v="1"/>
    <x v="0"/>
    <x v="0"/>
    <x v="1"/>
    <x v="2"/>
    <x v="2"/>
    <x v="20"/>
    <n v="0"/>
  </r>
  <r>
    <x v="1"/>
    <x v="0"/>
    <x v="0"/>
    <x v="1"/>
    <x v="2"/>
    <x v="2"/>
    <x v="21"/>
    <n v="0.52890099999999995"/>
  </r>
  <r>
    <x v="1"/>
    <x v="0"/>
    <x v="0"/>
    <x v="1"/>
    <x v="2"/>
    <x v="2"/>
    <x v="22"/>
    <n v="0.112238"/>
  </r>
  <r>
    <x v="1"/>
    <x v="0"/>
    <x v="0"/>
    <x v="1"/>
    <x v="2"/>
    <x v="2"/>
    <x v="23"/>
    <n v="0.175345"/>
  </r>
  <r>
    <x v="1"/>
    <x v="0"/>
    <x v="0"/>
    <x v="1"/>
    <x v="2"/>
    <x v="2"/>
    <x v="24"/>
    <n v="0"/>
  </r>
  <r>
    <x v="1"/>
    <x v="0"/>
    <x v="0"/>
    <x v="1"/>
    <x v="2"/>
    <x v="2"/>
    <x v="25"/>
    <n v="0.56325099999999995"/>
  </r>
  <r>
    <x v="1"/>
    <x v="0"/>
    <x v="0"/>
    <x v="1"/>
    <x v="2"/>
    <x v="2"/>
    <x v="26"/>
    <n v="6.6486000000000003E-2"/>
  </r>
  <r>
    <x v="1"/>
    <x v="0"/>
    <x v="0"/>
    <x v="1"/>
    <x v="2"/>
    <x v="2"/>
    <x v="27"/>
    <n v="1"/>
  </r>
  <r>
    <x v="1"/>
    <x v="0"/>
    <x v="0"/>
    <x v="1"/>
    <x v="2"/>
    <x v="2"/>
    <x v="28"/>
    <n v="1"/>
  </r>
  <r>
    <x v="1"/>
    <x v="0"/>
    <x v="0"/>
    <x v="1"/>
    <x v="2"/>
    <x v="2"/>
    <x v="29"/>
    <n v="0.29143351664026612"/>
  </r>
  <r>
    <x v="1"/>
    <x v="0"/>
    <x v="0"/>
    <x v="0"/>
    <x v="0"/>
    <x v="0"/>
    <x v="0"/>
    <n v="1"/>
  </r>
  <r>
    <x v="1"/>
    <x v="0"/>
    <x v="0"/>
    <x v="0"/>
    <x v="0"/>
    <x v="1"/>
    <x v="0"/>
    <n v="1"/>
  </r>
  <r>
    <x v="1"/>
    <x v="0"/>
    <x v="0"/>
    <x v="0"/>
    <x v="0"/>
    <x v="0"/>
    <x v="2"/>
    <n v="0.60256399999999999"/>
  </r>
  <r>
    <x v="1"/>
    <x v="0"/>
    <x v="0"/>
    <x v="0"/>
    <x v="0"/>
    <x v="1"/>
    <x v="2"/>
    <n v="0.60256399999999999"/>
  </r>
  <r>
    <x v="1"/>
    <x v="0"/>
    <x v="0"/>
    <x v="0"/>
    <x v="0"/>
    <x v="0"/>
    <x v="1"/>
    <n v="1"/>
  </r>
  <r>
    <x v="1"/>
    <x v="0"/>
    <x v="0"/>
    <x v="0"/>
    <x v="0"/>
    <x v="1"/>
    <x v="1"/>
    <n v="1"/>
  </r>
  <r>
    <x v="1"/>
    <x v="0"/>
    <x v="0"/>
    <x v="0"/>
    <x v="0"/>
    <x v="0"/>
    <x v="3"/>
    <n v="0.56415700000000002"/>
  </r>
  <r>
    <x v="1"/>
    <x v="0"/>
    <x v="0"/>
    <x v="0"/>
    <x v="0"/>
    <x v="1"/>
    <x v="3"/>
    <n v="0.53913900000000003"/>
  </r>
  <r>
    <x v="1"/>
    <x v="0"/>
    <x v="0"/>
    <x v="0"/>
    <x v="0"/>
    <x v="0"/>
    <x v="8"/>
    <n v="1"/>
  </r>
  <r>
    <x v="1"/>
    <x v="0"/>
    <x v="0"/>
    <x v="0"/>
    <x v="0"/>
    <x v="1"/>
    <x v="8"/>
    <n v="1"/>
  </r>
  <r>
    <x v="1"/>
    <x v="0"/>
    <x v="0"/>
    <x v="0"/>
    <x v="0"/>
    <x v="0"/>
    <x v="5"/>
    <n v="1"/>
  </r>
  <r>
    <x v="1"/>
    <x v="0"/>
    <x v="0"/>
    <x v="0"/>
    <x v="0"/>
    <x v="1"/>
    <x v="5"/>
    <n v="1"/>
  </r>
  <r>
    <x v="1"/>
    <x v="0"/>
    <x v="0"/>
    <x v="0"/>
    <x v="0"/>
    <x v="0"/>
    <x v="11"/>
    <n v="1"/>
  </r>
  <r>
    <x v="1"/>
    <x v="0"/>
    <x v="0"/>
    <x v="0"/>
    <x v="0"/>
    <x v="1"/>
    <x v="11"/>
    <n v="1"/>
  </r>
  <r>
    <x v="1"/>
    <x v="0"/>
    <x v="0"/>
    <x v="0"/>
    <x v="0"/>
    <x v="0"/>
    <x v="6"/>
    <n v="1"/>
  </r>
  <r>
    <x v="1"/>
    <x v="0"/>
    <x v="0"/>
    <x v="0"/>
    <x v="0"/>
    <x v="1"/>
    <x v="6"/>
    <n v="1"/>
  </r>
  <r>
    <x v="1"/>
    <x v="0"/>
    <x v="0"/>
    <x v="0"/>
    <x v="0"/>
    <x v="0"/>
    <x v="7"/>
    <n v="1"/>
  </r>
  <r>
    <x v="1"/>
    <x v="0"/>
    <x v="0"/>
    <x v="0"/>
    <x v="0"/>
    <x v="1"/>
    <x v="7"/>
    <n v="1"/>
  </r>
  <r>
    <x v="1"/>
    <x v="0"/>
    <x v="0"/>
    <x v="0"/>
    <x v="0"/>
    <x v="0"/>
    <x v="16"/>
    <n v="0.70208700000000002"/>
  </r>
  <r>
    <x v="1"/>
    <x v="0"/>
    <x v="0"/>
    <x v="0"/>
    <x v="0"/>
    <x v="1"/>
    <x v="16"/>
    <n v="0.69764599999999999"/>
  </r>
  <r>
    <x v="1"/>
    <x v="0"/>
    <x v="0"/>
    <x v="0"/>
    <x v="0"/>
    <x v="0"/>
    <x v="9"/>
    <n v="1"/>
  </r>
  <r>
    <x v="1"/>
    <x v="0"/>
    <x v="0"/>
    <x v="0"/>
    <x v="0"/>
    <x v="1"/>
    <x v="9"/>
    <n v="1"/>
  </r>
  <r>
    <x v="1"/>
    <x v="0"/>
    <x v="0"/>
    <x v="0"/>
    <x v="0"/>
    <x v="0"/>
    <x v="10"/>
    <n v="0.791435"/>
  </r>
  <r>
    <x v="1"/>
    <x v="0"/>
    <x v="0"/>
    <x v="0"/>
    <x v="0"/>
    <x v="1"/>
    <x v="10"/>
    <n v="0.77718299999999996"/>
  </r>
  <r>
    <x v="1"/>
    <x v="0"/>
    <x v="0"/>
    <x v="0"/>
    <x v="0"/>
    <x v="0"/>
    <x v="12"/>
    <n v="0.57774099999999995"/>
  </r>
  <r>
    <x v="1"/>
    <x v="0"/>
    <x v="0"/>
    <x v="0"/>
    <x v="0"/>
    <x v="1"/>
    <x v="12"/>
    <n v="0.57774099999999995"/>
  </r>
  <r>
    <x v="1"/>
    <x v="0"/>
    <x v="0"/>
    <x v="0"/>
    <x v="0"/>
    <x v="0"/>
    <x v="4"/>
    <n v="1"/>
  </r>
  <r>
    <x v="1"/>
    <x v="0"/>
    <x v="0"/>
    <x v="0"/>
    <x v="0"/>
    <x v="1"/>
    <x v="4"/>
    <n v="1"/>
  </r>
  <r>
    <x v="1"/>
    <x v="0"/>
    <x v="0"/>
    <x v="0"/>
    <x v="0"/>
    <x v="0"/>
    <x v="13"/>
    <n v="1"/>
  </r>
  <r>
    <x v="1"/>
    <x v="0"/>
    <x v="0"/>
    <x v="0"/>
    <x v="0"/>
    <x v="1"/>
    <x v="13"/>
    <n v="1"/>
  </r>
  <r>
    <x v="1"/>
    <x v="0"/>
    <x v="0"/>
    <x v="0"/>
    <x v="0"/>
    <x v="0"/>
    <x v="14"/>
    <n v="0.82672500000000004"/>
  </r>
  <r>
    <x v="1"/>
    <x v="0"/>
    <x v="0"/>
    <x v="0"/>
    <x v="0"/>
    <x v="1"/>
    <x v="14"/>
    <n v="0.82672500000000004"/>
  </r>
  <r>
    <x v="1"/>
    <x v="0"/>
    <x v="0"/>
    <x v="0"/>
    <x v="0"/>
    <x v="0"/>
    <x v="15"/>
    <n v="0.6027734591110665"/>
  </r>
  <r>
    <x v="1"/>
    <x v="0"/>
    <x v="0"/>
    <x v="0"/>
    <x v="0"/>
    <x v="1"/>
    <x v="15"/>
    <n v="0.5302554463710788"/>
  </r>
  <r>
    <x v="1"/>
    <x v="0"/>
    <x v="0"/>
    <x v="0"/>
    <x v="0"/>
    <x v="0"/>
    <x v="17"/>
    <n v="0.25366100000000003"/>
  </r>
  <r>
    <x v="1"/>
    <x v="0"/>
    <x v="0"/>
    <x v="0"/>
    <x v="0"/>
    <x v="1"/>
    <x v="17"/>
    <n v="0.25366100000000003"/>
  </r>
  <r>
    <x v="1"/>
    <x v="0"/>
    <x v="0"/>
    <x v="0"/>
    <x v="0"/>
    <x v="0"/>
    <x v="18"/>
    <n v="1"/>
  </r>
  <r>
    <x v="1"/>
    <x v="0"/>
    <x v="0"/>
    <x v="0"/>
    <x v="0"/>
    <x v="1"/>
    <x v="18"/>
    <n v="1"/>
  </r>
  <r>
    <x v="1"/>
    <x v="0"/>
    <x v="0"/>
    <x v="0"/>
    <x v="0"/>
    <x v="0"/>
    <x v="19"/>
    <n v="1"/>
  </r>
  <r>
    <x v="1"/>
    <x v="0"/>
    <x v="0"/>
    <x v="0"/>
    <x v="0"/>
    <x v="1"/>
    <x v="19"/>
    <n v="1"/>
  </r>
  <r>
    <x v="1"/>
    <x v="0"/>
    <x v="0"/>
    <x v="0"/>
    <x v="0"/>
    <x v="0"/>
    <x v="20"/>
    <n v="0"/>
  </r>
  <r>
    <x v="1"/>
    <x v="0"/>
    <x v="0"/>
    <x v="0"/>
    <x v="0"/>
    <x v="1"/>
    <x v="20"/>
    <n v="0"/>
  </r>
  <r>
    <x v="1"/>
    <x v="0"/>
    <x v="0"/>
    <x v="0"/>
    <x v="0"/>
    <x v="0"/>
    <x v="21"/>
    <n v="1"/>
  </r>
  <r>
    <x v="1"/>
    <x v="0"/>
    <x v="0"/>
    <x v="0"/>
    <x v="0"/>
    <x v="1"/>
    <x v="21"/>
    <n v="1"/>
  </r>
  <r>
    <x v="1"/>
    <x v="0"/>
    <x v="0"/>
    <x v="0"/>
    <x v="0"/>
    <x v="0"/>
    <x v="22"/>
    <n v="1"/>
  </r>
  <r>
    <x v="1"/>
    <x v="0"/>
    <x v="0"/>
    <x v="0"/>
    <x v="0"/>
    <x v="1"/>
    <x v="22"/>
    <n v="1"/>
  </r>
  <r>
    <x v="1"/>
    <x v="0"/>
    <x v="0"/>
    <x v="0"/>
    <x v="0"/>
    <x v="0"/>
    <x v="23"/>
    <n v="0.83642899999999998"/>
  </r>
  <r>
    <x v="1"/>
    <x v="0"/>
    <x v="0"/>
    <x v="0"/>
    <x v="0"/>
    <x v="1"/>
    <x v="23"/>
    <n v="0.81476599999999999"/>
  </r>
  <r>
    <x v="1"/>
    <x v="0"/>
    <x v="0"/>
    <x v="0"/>
    <x v="0"/>
    <x v="0"/>
    <x v="24"/>
    <n v="1"/>
  </r>
  <r>
    <x v="1"/>
    <x v="0"/>
    <x v="0"/>
    <x v="0"/>
    <x v="0"/>
    <x v="1"/>
    <x v="24"/>
    <n v="1"/>
  </r>
  <r>
    <x v="1"/>
    <x v="0"/>
    <x v="0"/>
    <x v="0"/>
    <x v="0"/>
    <x v="0"/>
    <x v="25"/>
    <n v="1"/>
  </r>
  <r>
    <x v="1"/>
    <x v="0"/>
    <x v="0"/>
    <x v="0"/>
    <x v="0"/>
    <x v="1"/>
    <x v="25"/>
    <n v="1"/>
  </r>
  <r>
    <x v="1"/>
    <x v="0"/>
    <x v="0"/>
    <x v="0"/>
    <x v="0"/>
    <x v="0"/>
    <x v="26"/>
    <n v="0.53021200000000002"/>
  </r>
  <r>
    <x v="1"/>
    <x v="0"/>
    <x v="0"/>
    <x v="0"/>
    <x v="0"/>
    <x v="1"/>
    <x v="26"/>
    <n v="0.53005199999999997"/>
  </r>
  <r>
    <x v="1"/>
    <x v="0"/>
    <x v="0"/>
    <x v="0"/>
    <x v="0"/>
    <x v="0"/>
    <x v="27"/>
    <n v="1"/>
  </r>
  <r>
    <x v="1"/>
    <x v="0"/>
    <x v="0"/>
    <x v="0"/>
    <x v="0"/>
    <x v="1"/>
    <x v="27"/>
    <n v="1"/>
  </r>
  <r>
    <x v="1"/>
    <x v="0"/>
    <x v="0"/>
    <x v="0"/>
    <x v="0"/>
    <x v="0"/>
    <x v="28"/>
    <n v="1"/>
  </r>
  <r>
    <x v="1"/>
    <x v="0"/>
    <x v="0"/>
    <x v="0"/>
    <x v="0"/>
    <x v="1"/>
    <x v="28"/>
    <n v="1"/>
  </r>
  <r>
    <x v="1"/>
    <x v="0"/>
    <x v="0"/>
    <x v="0"/>
    <x v="0"/>
    <x v="0"/>
    <x v="29"/>
    <n v="0.55420134292840029"/>
  </r>
  <r>
    <x v="1"/>
    <x v="0"/>
    <x v="0"/>
    <x v="0"/>
    <x v="0"/>
    <x v="1"/>
    <x v="29"/>
    <n v="0.52361731695052127"/>
  </r>
  <r>
    <x v="1"/>
    <x v="0"/>
    <x v="0"/>
    <x v="0"/>
    <x v="0"/>
    <x v="2"/>
    <x v="0"/>
    <n v="1"/>
  </r>
  <r>
    <x v="1"/>
    <x v="0"/>
    <x v="0"/>
    <x v="0"/>
    <x v="0"/>
    <x v="2"/>
    <x v="2"/>
    <n v="0.34615400000000002"/>
  </r>
  <r>
    <x v="1"/>
    <x v="0"/>
    <x v="0"/>
    <x v="0"/>
    <x v="0"/>
    <x v="2"/>
    <x v="1"/>
    <n v="1"/>
  </r>
  <r>
    <x v="1"/>
    <x v="0"/>
    <x v="0"/>
    <x v="0"/>
    <x v="0"/>
    <x v="2"/>
    <x v="3"/>
    <n v="0.46584100000000001"/>
  </r>
  <r>
    <x v="1"/>
    <x v="0"/>
    <x v="0"/>
    <x v="0"/>
    <x v="0"/>
    <x v="2"/>
    <x v="8"/>
    <n v="1"/>
  </r>
  <r>
    <x v="1"/>
    <x v="0"/>
    <x v="0"/>
    <x v="0"/>
    <x v="0"/>
    <x v="2"/>
    <x v="5"/>
    <n v="1"/>
  </r>
  <r>
    <x v="1"/>
    <x v="0"/>
    <x v="0"/>
    <x v="0"/>
    <x v="0"/>
    <x v="2"/>
    <x v="11"/>
    <n v="0.91072723394339372"/>
  </r>
  <r>
    <x v="1"/>
    <x v="0"/>
    <x v="0"/>
    <x v="0"/>
    <x v="0"/>
    <x v="2"/>
    <x v="6"/>
    <n v="1"/>
  </r>
  <r>
    <x v="1"/>
    <x v="0"/>
    <x v="0"/>
    <x v="0"/>
    <x v="0"/>
    <x v="2"/>
    <x v="7"/>
    <n v="1"/>
  </r>
  <r>
    <x v="1"/>
    <x v="0"/>
    <x v="0"/>
    <x v="0"/>
    <x v="0"/>
    <x v="2"/>
    <x v="16"/>
    <n v="0.50697599999999998"/>
  </r>
  <r>
    <x v="1"/>
    <x v="0"/>
    <x v="0"/>
    <x v="0"/>
    <x v="0"/>
    <x v="2"/>
    <x v="9"/>
    <n v="1"/>
  </r>
  <r>
    <x v="1"/>
    <x v="0"/>
    <x v="0"/>
    <x v="0"/>
    <x v="0"/>
    <x v="2"/>
    <x v="10"/>
    <n v="0.30129600000000001"/>
  </r>
  <r>
    <x v="1"/>
    <x v="0"/>
    <x v="0"/>
    <x v="0"/>
    <x v="0"/>
    <x v="2"/>
    <x v="12"/>
    <n v="0.29269400000000001"/>
  </r>
  <r>
    <x v="1"/>
    <x v="0"/>
    <x v="0"/>
    <x v="0"/>
    <x v="0"/>
    <x v="2"/>
    <x v="4"/>
    <n v="1"/>
  </r>
  <r>
    <x v="1"/>
    <x v="0"/>
    <x v="0"/>
    <x v="0"/>
    <x v="0"/>
    <x v="2"/>
    <x v="13"/>
    <n v="0.66985300000000003"/>
  </r>
  <r>
    <x v="1"/>
    <x v="0"/>
    <x v="0"/>
    <x v="0"/>
    <x v="0"/>
    <x v="2"/>
    <x v="14"/>
    <n v="0.39832099999999998"/>
  </r>
  <r>
    <x v="1"/>
    <x v="0"/>
    <x v="0"/>
    <x v="0"/>
    <x v="0"/>
    <x v="2"/>
    <x v="15"/>
    <n v="0.41675126082953978"/>
  </r>
  <r>
    <x v="1"/>
    <x v="0"/>
    <x v="0"/>
    <x v="0"/>
    <x v="0"/>
    <x v="2"/>
    <x v="17"/>
    <n v="1.5692000000000001E-2"/>
  </r>
  <r>
    <x v="1"/>
    <x v="0"/>
    <x v="0"/>
    <x v="0"/>
    <x v="0"/>
    <x v="2"/>
    <x v="18"/>
    <n v="1"/>
  </r>
  <r>
    <x v="1"/>
    <x v="0"/>
    <x v="0"/>
    <x v="0"/>
    <x v="0"/>
    <x v="2"/>
    <x v="19"/>
    <n v="1"/>
  </r>
  <r>
    <x v="1"/>
    <x v="0"/>
    <x v="0"/>
    <x v="0"/>
    <x v="0"/>
    <x v="2"/>
    <x v="20"/>
    <n v="0"/>
  </r>
  <r>
    <x v="1"/>
    <x v="0"/>
    <x v="0"/>
    <x v="0"/>
    <x v="0"/>
    <x v="2"/>
    <x v="21"/>
    <n v="0.74231199999999997"/>
  </r>
  <r>
    <x v="1"/>
    <x v="0"/>
    <x v="0"/>
    <x v="0"/>
    <x v="0"/>
    <x v="2"/>
    <x v="22"/>
    <n v="0.870645"/>
  </r>
  <r>
    <x v="1"/>
    <x v="0"/>
    <x v="0"/>
    <x v="0"/>
    <x v="0"/>
    <x v="2"/>
    <x v="23"/>
    <n v="0.53189600000000004"/>
  </r>
  <r>
    <x v="1"/>
    <x v="0"/>
    <x v="0"/>
    <x v="0"/>
    <x v="0"/>
    <x v="2"/>
    <x v="24"/>
    <n v="1"/>
  </r>
  <r>
    <x v="1"/>
    <x v="0"/>
    <x v="0"/>
    <x v="0"/>
    <x v="0"/>
    <x v="2"/>
    <x v="25"/>
    <n v="1"/>
  </r>
  <r>
    <x v="1"/>
    <x v="0"/>
    <x v="0"/>
    <x v="0"/>
    <x v="0"/>
    <x v="2"/>
    <x v="26"/>
    <n v="0.36121999999999999"/>
  </r>
  <r>
    <x v="1"/>
    <x v="0"/>
    <x v="0"/>
    <x v="0"/>
    <x v="0"/>
    <x v="2"/>
    <x v="27"/>
    <n v="1"/>
  </r>
  <r>
    <x v="1"/>
    <x v="0"/>
    <x v="0"/>
    <x v="0"/>
    <x v="0"/>
    <x v="2"/>
    <x v="28"/>
    <n v="1"/>
  </r>
  <r>
    <x v="1"/>
    <x v="0"/>
    <x v="0"/>
    <x v="0"/>
    <x v="0"/>
    <x v="2"/>
    <x v="29"/>
    <n v="0.21060151816880618"/>
  </r>
  <r>
    <x v="1"/>
    <x v="0"/>
    <x v="0"/>
    <x v="0"/>
    <x v="1"/>
    <x v="0"/>
    <x v="0"/>
    <n v="1"/>
  </r>
  <r>
    <x v="1"/>
    <x v="0"/>
    <x v="0"/>
    <x v="0"/>
    <x v="1"/>
    <x v="1"/>
    <x v="0"/>
    <n v="1"/>
  </r>
  <r>
    <x v="1"/>
    <x v="0"/>
    <x v="0"/>
    <x v="0"/>
    <x v="1"/>
    <x v="0"/>
    <x v="2"/>
    <n v="0.40177099999999999"/>
  </r>
  <r>
    <x v="1"/>
    <x v="0"/>
    <x v="0"/>
    <x v="0"/>
    <x v="1"/>
    <x v="1"/>
    <x v="2"/>
    <n v="0.22970099999999999"/>
  </r>
  <r>
    <x v="1"/>
    <x v="0"/>
    <x v="0"/>
    <x v="0"/>
    <x v="1"/>
    <x v="0"/>
    <x v="1"/>
    <n v="1"/>
  </r>
  <r>
    <x v="1"/>
    <x v="0"/>
    <x v="0"/>
    <x v="0"/>
    <x v="1"/>
    <x v="1"/>
    <x v="1"/>
    <n v="1"/>
  </r>
  <r>
    <x v="1"/>
    <x v="0"/>
    <x v="0"/>
    <x v="0"/>
    <x v="1"/>
    <x v="0"/>
    <x v="3"/>
    <n v="2.0632000000000001E-2"/>
  </r>
  <r>
    <x v="1"/>
    <x v="0"/>
    <x v="0"/>
    <x v="0"/>
    <x v="1"/>
    <x v="1"/>
    <x v="3"/>
    <n v="1.1795999999999999E-2"/>
  </r>
  <r>
    <x v="1"/>
    <x v="0"/>
    <x v="0"/>
    <x v="0"/>
    <x v="1"/>
    <x v="0"/>
    <x v="8"/>
    <n v="1"/>
  </r>
  <r>
    <x v="1"/>
    <x v="0"/>
    <x v="0"/>
    <x v="0"/>
    <x v="1"/>
    <x v="1"/>
    <x v="8"/>
    <n v="1"/>
  </r>
  <r>
    <x v="1"/>
    <x v="0"/>
    <x v="0"/>
    <x v="0"/>
    <x v="1"/>
    <x v="0"/>
    <x v="5"/>
    <n v="1"/>
  </r>
  <r>
    <x v="1"/>
    <x v="0"/>
    <x v="0"/>
    <x v="0"/>
    <x v="1"/>
    <x v="1"/>
    <x v="5"/>
    <n v="1"/>
  </r>
  <r>
    <x v="1"/>
    <x v="0"/>
    <x v="0"/>
    <x v="0"/>
    <x v="1"/>
    <x v="0"/>
    <x v="11"/>
    <n v="1"/>
  </r>
  <r>
    <x v="1"/>
    <x v="0"/>
    <x v="0"/>
    <x v="0"/>
    <x v="1"/>
    <x v="1"/>
    <x v="11"/>
    <n v="1"/>
  </r>
  <r>
    <x v="1"/>
    <x v="0"/>
    <x v="0"/>
    <x v="0"/>
    <x v="1"/>
    <x v="0"/>
    <x v="6"/>
    <n v="0.89144100000000004"/>
  </r>
  <r>
    <x v="1"/>
    <x v="0"/>
    <x v="0"/>
    <x v="0"/>
    <x v="1"/>
    <x v="1"/>
    <x v="6"/>
    <n v="0.89133600000000002"/>
  </r>
  <r>
    <x v="1"/>
    <x v="0"/>
    <x v="0"/>
    <x v="0"/>
    <x v="1"/>
    <x v="0"/>
    <x v="7"/>
    <n v="1"/>
  </r>
  <r>
    <x v="1"/>
    <x v="0"/>
    <x v="0"/>
    <x v="0"/>
    <x v="1"/>
    <x v="1"/>
    <x v="7"/>
    <n v="1"/>
  </r>
  <r>
    <x v="1"/>
    <x v="0"/>
    <x v="0"/>
    <x v="0"/>
    <x v="1"/>
    <x v="0"/>
    <x v="16"/>
    <n v="0.56863900000000001"/>
  </r>
  <r>
    <x v="1"/>
    <x v="0"/>
    <x v="0"/>
    <x v="0"/>
    <x v="1"/>
    <x v="1"/>
    <x v="16"/>
    <n v="0.56419799999999998"/>
  </r>
  <r>
    <x v="1"/>
    <x v="0"/>
    <x v="0"/>
    <x v="0"/>
    <x v="1"/>
    <x v="0"/>
    <x v="9"/>
    <n v="1"/>
  </r>
  <r>
    <x v="1"/>
    <x v="0"/>
    <x v="0"/>
    <x v="0"/>
    <x v="1"/>
    <x v="1"/>
    <x v="9"/>
    <n v="1"/>
  </r>
  <r>
    <x v="1"/>
    <x v="0"/>
    <x v="0"/>
    <x v="0"/>
    <x v="1"/>
    <x v="0"/>
    <x v="10"/>
    <n v="0.76672599999999991"/>
  </r>
  <r>
    <x v="1"/>
    <x v="0"/>
    <x v="0"/>
    <x v="0"/>
    <x v="1"/>
    <x v="1"/>
    <x v="10"/>
    <n v="0.72167599999999987"/>
  </r>
  <r>
    <x v="1"/>
    <x v="0"/>
    <x v="0"/>
    <x v="0"/>
    <x v="1"/>
    <x v="0"/>
    <x v="12"/>
    <n v="0.57774099999999995"/>
  </r>
  <r>
    <x v="1"/>
    <x v="0"/>
    <x v="0"/>
    <x v="0"/>
    <x v="1"/>
    <x v="1"/>
    <x v="12"/>
    <n v="0.57774099999999995"/>
  </r>
  <r>
    <x v="1"/>
    <x v="0"/>
    <x v="0"/>
    <x v="0"/>
    <x v="1"/>
    <x v="0"/>
    <x v="4"/>
    <n v="0"/>
  </r>
  <r>
    <x v="1"/>
    <x v="0"/>
    <x v="0"/>
    <x v="0"/>
    <x v="1"/>
    <x v="1"/>
    <x v="4"/>
    <n v="0"/>
  </r>
  <r>
    <x v="1"/>
    <x v="0"/>
    <x v="0"/>
    <x v="0"/>
    <x v="1"/>
    <x v="0"/>
    <x v="13"/>
    <n v="0.45214199999999999"/>
  </r>
  <r>
    <x v="1"/>
    <x v="0"/>
    <x v="0"/>
    <x v="0"/>
    <x v="1"/>
    <x v="1"/>
    <x v="13"/>
    <n v="0.353908"/>
  </r>
  <r>
    <x v="1"/>
    <x v="0"/>
    <x v="0"/>
    <x v="0"/>
    <x v="1"/>
    <x v="0"/>
    <x v="14"/>
    <n v="0.49657900000000005"/>
  </r>
  <r>
    <x v="1"/>
    <x v="0"/>
    <x v="0"/>
    <x v="0"/>
    <x v="1"/>
    <x v="1"/>
    <x v="14"/>
    <n v="0.49657900000000005"/>
  </r>
  <r>
    <x v="1"/>
    <x v="0"/>
    <x v="0"/>
    <x v="0"/>
    <x v="1"/>
    <x v="0"/>
    <x v="15"/>
    <n v="0.59604599999999996"/>
  </r>
  <r>
    <x v="1"/>
    <x v="0"/>
    <x v="0"/>
    <x v="0"/>
    <x v="1"/>
    <x v="1"/>
    <x v="15"/>
    <n v="0.48528899999999997"/>
  </r>
  <r>
    <x v="1"/>
    <x v="0"/>
    <x v="0"/>
    <x v="0"/>
    <x v="1"/>
    <x v="0"/>
    <x v="17"/>
    <n v="0.25366100000000003"/>
  </r>
  <r>
    <x v="1"/>
    <x v="0"/>
    <x v="0"/>
    <x v="0"/>
    <x v="1"/>
    <x v="1"/>
    <x v="17"/>
    <n v="0.25366100000000003"/>
  </r>
  <r>
    <x v="1"/>
    <x v="0"/>
    <x v="0"/>
    <x v="0"/>
    <x v="1"/>
    <x v="0"/>
    <x v="18"/>
    <n v="1"/>
  </r>
  <r>
    <x v="1"/>
    <x v="0"/>
    <x v="0"/>
    <x v="0"/>
    <x v="1"/>
    <x v="1"/>
    <x v="18"/>
    <n v="1"/>
  </r>
  <r>
    <x v="1"/>
    <x v="0"/>
    <x v="0"/>
    <x v="0"/>
    <x v="1"/>
    <x v="0"/>
    <x v="19"/>
    <n v="1"/>
  </r>
  <r>
    <x v="1"/>
    <x v="0"/>
    <x v="0"/>
    <x v="0"/>
    <x v="1"/>
    <x v="1"/>
    <x v="19"/>
    <n v="1"/>
  </r>
  <r>
    <x v="1"/>
    <x v="0"/>
    <x v="0"/>
    <x v="0"/>
    <x v="1"/>
    <x v="0"/>
    <x v="20"/>
    <n v="0"/>
  </r>
  <r>
    <x v="1"/>
    <x v="0"/>
    <x v="0"/>
    <x v="0"/>
    <x v="1"/>
    <x v="1"/>
    <x v="20"/>
    <n v="0"/>
  </r>
  <r>
    <x v="1"/>
    <x v="0"/>
    <x v="0"/>
    <x v="0"/>
    <x v="1"/>
    <x v="0"/>
    <x v="21"/>
    <n v="1"/>
  </r>
  <r>
    <x v="1"/>
    <x v="0"/>
    <x v="0"/>
    <x v="0"/>
    <x v="1"/>
    <x v="1"/>
    <x v="21"/>
    <n v="1"/>
  </r>
  <r>
    <x v="1"/>
    <x v="0"/>
    <x v="0"/>
    <x v="0"/>
    <x v="1"/>
    <x v="0"/>
    <x v="22"/>
    <n v="0.45724100000000001"/>
  </r>
  <r>
    <x v="1"/>
    <x v="0"/>
    <x v="0"/>
    <x v="0"/>
    <x v="1"/>
    <x v="1"/>
    <x v="22"/>
    <n v="0.40392299999999998"/>
  </r>
  <r>
    <x v="1"/>
    <x v="0"/>
    <x v="0"/>
    <x v="0"/>
    <x v="1"/>
    <x v="0"/>
    <x v="23"/>
    <n v="0.48447299999999999"/>
  </r>
  <r>
    <x v="1"/>
    <x v="0"/>
    <x v="0"/>
    <x v="0"/>
    <x v="1"/>
    <x v="1"/>
    <x v="23"/>
    <n v="0.46281"/>
  </r>
  <r>
    <x v="1"/>
    <x v="0"/>
    <x v="0"/>
    <x v="0"/>
    <x v="1"/>
    <x v="0"/>
    <x v="24"/>
    <n v="0"/>
  </r>
  <r>
    <x v="1"/>
    <x v="0"/>
    <x v="0"/>
    <x v="0"/>
    <x v="1"/>
    <x v="1"/>
    <x v="24"/>
    <n v="0"/>
  </r>
  <r>
    <x v="1"/>
    <x v="0"/>
    <x v="0"/>
    <x v="0"/>
    <x v="1"/>
    <x v="0"/>
    <x v="25"/>
    <n v="4.6759000000000009E-2"/>
  </r>
  <r>
    <x v="1"/>
    <x v="0"/>
    <x v="0"/>
    <x v="0"/>
    <x v="1"/>
    <x v="1"/>
    <x v="25"/>
    <n v="2.6733E-2"/>
  </r>
  <r>
    <x v="1"/>
    <x v="0"/>
    <x v="0"/>
    <x v="0"/>
    <x v="1"/>
    <x v="0"/>
    <x v="26"/>
    <n v="0.189443"/>
  </r>
  <r>
    <x v="1"/>
    <x v="0"/>
    <x v="0"/>
    <x v="0"/>
    <x v="1"/>
    <x v="1"/>
    <x v="26"/>
    <n v="0.18920300000000001"/>
  </r>
  <r>
    <x v="1"/>
    <x v="0"/>
    <x v="0"/>
    <x v="0"/>
    <x v="1"/>
    <x v="0"/>
    <x v="27"/>
    <n v="0.69228500000000004"/>
  </r>
  <r>
    <x v="1"/>
    <x v="0"/>
    <x v="0"/>
    <x v="0"/>
    <x v="1"/>
    <x v="1"/>
    <x v="27"/>
    <n v="0.69228500000000004"/>
  </r>
  <r>
    <x v="1"/>
    <x v="0"/>
    <x v="0"/>
    <x v="0"/>
    <x v="1"/>
    <x v="0"/>
    <x v="28"/>
    <n v="1"/>
  </r>
  <r>
    <x v="1"/>
    <x v="0"/>
    <x v="0"/>
    <x v="0"/>
    <x v="1"/>
    <x v="1"/>
    <x v="28"/>
    <n v="1"/>
  </r>
  <r>
    <x v="1"/>
    <x v="0"/>
    <x v="0"/>
    <x v="0"/>
    <x v="1"/>
    <x v="0"/>
    <x v="29"/>
    <n v="0.4988944549141654"/>
  </r>
  <r>
    <x v="1"/>
    <x v="0"/>
    <x v="0"/>
    <x v="0"/>
    <x v="1"/>
    <x v="1"/>
    <x v="29"/>
    <n v="0.47025690082039157"/>
  </r>
  <r>
    <x v="1"/>
    <x v="0"/>
    <x v="0"/>
    <x v="0"/>
    <x v="1"/>
    <x v="2"/>
    <x v="0"/>
    <n v="0.38217600000000002"/>
  </r>
  <r>
    <x v="1"/>
    <x v="0"/>
    <x v="0"/>
    <x v="0"/>
    <x v="1"/>
    <x v="2"/>
    <x v="2"/>
    <n v="0"/>
  </r>
  <r>
    <x v="1"/>
    <x v="0"/>
    <x v="0"/>
    <x v="0"/>
    <x v="1"/>
    <x v="2"/>
    <x v="1"/>
    <n v="0.140844"/>
  </r>
  <r>
    <x v="1"/>
    <x v="0"/>
    <x v="0"/>
    <x v="0"/>
    <x v="1"/>
    <x v="2"/>
    <x v="3"/>
    <n v="0"/>
  </r>
  <r>
    <x v="1"/>
    <x v="0"/>
    <x v="0"/>
    <x v="0"/>
    <x v="1"/>
    <x v="2"/>
    <x v="8"/>
    <n v="0.89498299999999997"/>
  </r>
  <r>
    <x v="1"/>
    <x v="0"/>
    <x v="0"/>
    <x v="0"/>
    <x v="1"/>
    <x v="2"/>
    <x v="5"/>
    <n v="0.23396"/>
  </r>
  <r>
    <x v="1"/>
    <x v="0"/>
    <x v="0"/>
    <x v="0"/>
    <x v="1"/>
    <x v="2"/>
    <x v="11"/>
    <n v="7.1602954808343305E-2"/>
  </r>
  <r>
    <x v="1"/>
    <x v="0"/>
    <x v="0"/>
    <x v="0"/>
    <x v="1"/>
    <x v="2"/>
    <x v="6"/>
    <n v="0.519208"/>
  </r>
  <r>
    <x v="1"/>
    <x v="0"/>
    <x v="0"/>
    <x v="0"/>
    <x v="1"/>
    <x v="2"/>
    <x v="7"/>
    <n v="1"/>
  </r>
  <r>
    <x v="1"/>
    <x v="0"/>
    <x v="0"/>
    <x v="0"/>
    <x v="1"/>
    <x v="2"/>
    <x v="16"/>
    <n v="9.2817999999999998E-2"/>
  </r>
  <r>
    <x v="1"/>
    <x v="0"/>
    <x v="0"/>
    <x v="0"/>
    <x v="1"/>
    <x v="2"/>
    <x v="9"/>
    <n v="1"/>
  </r>
  <r>
    <x v="1"/>
    <x v="0"/>
    <x v="0"/>
    <x v="0"/>
    <x v="1"/>
    <x v="2"/>
    <x v="10"/>
    <n v="4.5938E-2"/>
  </r>
  <r>
    <x v="1"/>
    <x v="0"/>
    <x v="0"/>
    <x v="0"/>
    <x v="1"/>
    <x v="2"/>
    <x v="12"/>
    <n v="0.29269400000000001"/>
  </r>
  <r>
    <x v="1"/>
    <x v="0"/>
    <x v="0"/>
    <x v="0"/>
    <x v="1"/>
    <x v="2"/>
    <x v="4"/>
    <n v="0"/>
  </r>
  <r>
    <x v="1"/>
    <x v="0"/>
    <x v="0"/>
    <x v="0"/>
    <x v="1"/>
    <x v="2"/>
    <x v="13"/>
    <n v="0"/>
  </r>
  <r>
    <x v="1"/>
    <x v="0"/>
    <x v="0"/>
    <x v="0"/>
    <x v="1"/>
    <x v="2"/>
    <x v="14"/>
    <n v="0.14560100000000001"/>
  </r>
  <r>
    <x v="1"/>
    <x v="0"/>
    <x v="0"/>
    <x v="0"/>
    <x v="1"/>
    <x v="2"/>
    <x v="15"/>
    <n v="3.6859999999999997E-2"/>
  </r>
  <r>
    <x v="1"/>
    <x v="0"/>
    <x v="0"/>
    <x v="0"/>
    <x v="1"/>
    <x v="2"/>
    <x v="17"/>
    <n v="1.5692000000000001E-2"/>
  </r>
  <r>
    <x v="1"/>
    <x v="0"/>
    <x v="0"/>
    <x v="0"/>
    <x v="1"/>
    <x v="2"/>
    <x v="18"/>
    <n v="1"/>
  </r>
  <r>
    <x v="1"/>
    <x v="0"/>
    <x v="0"/>
    <x v="0"/>
    <x v="1"/>
    <x v="2"/>
    <x v="19"/>
    <n v="1"/>
  </r>
  <r>
    <x v="1"/>
    <x v="0"/>
    <x v="0"/>
    <x v="0"/>
    <x v="1"/>
    <x v="2"/>
    <x v="20"/>
    <n v="0"/>
  </r>
  <r>
    <x v="1"/>
    <x v="0"/>
    <x v="0"/>
    <x v="0"/>
    <x v="1"/>
    <x v="2"/>
    <x v="21"/>
    <n v="5.8442999999999995E-2"/>
  </r>
  <r>
    <x v="1"/>
    <x v="0"/>
    <x v="0"/>
    <x v="0"/>
    <x v="1"/>
    <x v="2"/>
    <x v="22"/>
    <n v="0.20926700000000001"/>
  </r>
  <r>
    <x v="1"/>
    <x v="0"/>
    <x v="0"/>
    <x v="0"/>
    <x v="1"/>
    <x v="2"/>
    <x v="23"/>
    <n v="0.23830399999999996"/>
  </r>
  <r>
    <x v="1"/>
    <x v="0"/>
    <x v="0"/>
    <x v="0"/>
    <x v="1"/>
    <x v="2"/>
    <x v="24"/>
    <n v="0"/>
  </r>
  <r>
    <x v="1"/>
    <x v="0"/>
    <x v="0"/>
    <x v="0"/>
    <x v="1"/>
    <x v="2"/>
    <x v="25"/>
    <n v="0"/>
  </r>
  <r>
    <x v="1"/>
    <x v="0"/>
    <x v="0"/>
    <x v="0"/>
    <x v="1"/>
    <x v="2"/>
    <x v="26"/>
    <n v="5.8084000000000004E-2"/>
  </r>
  <r>
    <x v="1"/>
    <x v="0"/>
    <x v="0"/>
    <x v="0"/>
    <x v="1"/>
    <x v="2"/>
    <x v="27"/>
    <n v="0.49609700000000001"/>
  </r>
  <r>
    <x v="1"/>
    <x v="0"/>
    <x v="0"/>
    <x v="0"/>
    <x v="1"/>
    <x v="2"/>
    <x v="28"/>
    <n v="0.54053499999999999"/>
  </r>
  <r>
    <x v="1"/>
    <x v="0"/>
    <x v="0"/>
    <x v="0"/>
    <x v="1"/>
    <x v="2"/>
    <x v="29"/>
    <n v="3.8843843589329748E-2"/>
  </r>
  <r>
    <x v="1"/>
    <x v="0"/>
    <x v="0"/>
    <x v="0"/>
    <x v="2"/>
    <x v="0"/>
    <x v="0"/>
    <n v="1"/>
  </r>
  <r>
    <x v="1"/>
    <x v="0"/>
    <x v="0"/>
    <x v="0"/>
    <x v="2"/>
    <x v="1"/>
    <x v="0"/>
    <n v="1"/>
  </r>
  <r>
    <x v="1"/>
    <x v="0"/>
    <x v="0"/>
    <x v="0"/>
    <x v="2"/>
    <x v="0"/>
    <x v="2"/>
    <n v="0.60256399999999999"/>
  </r>
  <r>
    <x v="1"/>
    <x v="0"/>
    <x v="0"/>
    <x v="0"/>
    <x v="2"/>
    <x v="1"/>
    <x v="2"/>
    <n v="0.60256399999999999"/>
  </r>
  <r>
    <x v="1"/>
    <x v="0"/>
    <x v="0"/>
    <x v="0"/>
    <x v="2"/>
    <x v="0"/>
    <x v="1"/>
    <n v="1"/>
  </r>
  <r>
    <x v="1"/>
    <x v="0"/>
    <x v="0"/>
    <x v="0"/>
    <x v="2"/>
    <x v="1"/>
    <x v="1"/>
    <n v="1"/>
  </r>
  <r>
    <x v="1"/>
    <x v="0"/>
    <x v="0"/>
    <x v="0"/>
    <x v="2"/>
    <x v="0"/>
    <x v="3"/>
    <n v="1"/>
  </r>
  <r>
    <x v="1"/>
    <x v="0"/>
    <x v="0"/>
    <x v="0"/>
    <x v="2"/>
    <x v="1"/>
    <x v="3"/>
    <n v="1"/>
  </r>
  <r>
    <x v="1"/>
    <x v="0"/>
    <x v="0"/>
    <x v="0"/>
    <x v="2"/>
    <x v="0"/>
    <x v="8"/>
    <n v="1"/>
  </r>
  <r>
    <x v="1"/>
    <x v="0"/>
    <x v="0"/>
    <x v="0"/>
    <x v="2"/>
    <x v="1"/>
    <x v="8"/>
    <n v="1"/>
  </r>
  <r>
    <x v="1"/>
    <x v="0"/>
    <x v="0"/>
    <x v="0"/>
    <x v="2"/>
    <x v="0"/>
    <x v="30"/>
    <n v="1"/>
  </r>
  <r>
    <x v="1"/>
    <x v="0"/>
    <x v="0"/>
    <x v="0"/>
    <x v="2"/>
    <x v="1"/>
    <x v="30"/>
    <n v="1"/>
  </r>
  <r>
    <x v="1"/>
    <x v="0"/>
    <x v="0"/>
    <x v="0"/>
    <x v="2"/>
    <x v="0"/>
    <x v="5"/>
    <n v="1"/>
  </r>
  <r>
    <x v="1"/>
    <x v="0"/>
    <x v="0"/>
    <x v="0"/>
    <x v="2"/>
    <x v="1"/>
    <x v="5"/>
    <n v="1"/>
  </r>
  <r>
    <x v="1"/>
    <x v="0"/>
    <x v="0"/>
    <x v="0"/>
    <x v="2"/>
    <x v="0"/>
    <x v="11"/>
    <n v="1"/>
  </r>
  <r>
    <x v="1"/>
    <x v="0"/>
    <x v="0"/>
    <x v="0"/>
    <x v="2"/>
    <x v="1"/>
    <x v="11"/>
    <n v="1"/>
  </r>
  <r>
    <x v="1"/>
    <x v="0"/>
    <x v="0"/>
    <x v="0"/>
    <x v="2"/>
    <x v="0"/>
    <x v="6"/>
    <n v="1"/>
  </r>
  <r>
    <x v="1"/>
    <x v="0"/>
    <x v="0"/>
    <x v="0"/>
    <x v="2"/>
    <x v="1"/>
    <x v="6"/>
    <n v="1"/>
  </r>
  <r>
    <x v="1"/>
    <x v="0"/>
    <x v="0"/>
    <x v="0"/>
    <x v="2"/>
    <x v="0"/>
    <x v="7"/>
    <n v="1"/>
  </r>
  <r>
    <x v="1"/>
    <x v="0"/>
    <x v="0"/>
    <x v="0"/>
    <x v="2"/>
    <x v="1"/>
    <x v="7"/>
    <n v="1"/>
  </r>
  <r>
    <x v="1"/>
    <x v="0"/>
    <x v="0"/>
    <x v="0"/>
    <x v="2"/>
    <x v="0"/>
    <x v="16"/>
    <n v="0.65310000000000001"/>
  </r>
  <r>
    <x v="1"/>
    <x v="0"/>
    <x v="0"/>
    <x v="0"/>
    <x v="2"/>
    <x v="1"/>
    <x v="16"/>
    <n v="0.64865899999999999"/>
  </r>
  <r>
    <x v="1"/>
    <x v="0"/>
    <x v="0"/>
    <x v="0"/>
    <x v="2"/>
    <x v="0"/>
    <x v="9"/>
    <n v="1"/>
  </r>
  <r>
    <x v="1"/>
    <x v="0"/>
    <x v="0"/>
    <x v="0"/>
    <x v="2"/>
    <x v="1"/>
    <x v="9"/>
    <n v="1"/>
  </r>
  <r>
    <x v="1"/>
    <x v="0"/>
    <x v="0"/>
    <x v="0"/>
    <x v="2"/>
    <x v="0"/>
    <x v="10"/>
    <n v="0.791435"/>
  </r>
  <r>
    <x v="1"/>
    <x v="0"/>
    <x v="0"/>
    <x v="0"/>
    <x v="2"/>
    <x v="1"/>
    <x v="10"/>
    <n v="0.77718299999999996"/>
  </r>
  <r>
    <x v="1"/>
    <x v="0"/>
    <x v="0"/>
    <x v="0"/>
    <x v="2"/>
    <x v="0"/>
    <x v="12"/>
    <n v="0.80128500000000003"/>
  </r>
  <r>
    <x v="1"/>
    <x v="0"/>
    <x v="0"/>
    <x v="0"/>
    <x v="2"/>
    <x v="1"/>
    <x v="12"/>
    <n v="0.80128500000000003"/>
  </r>
  <r>
    <x v="1"/>
    <x v="0"/>
    <x v="0"/>
    <x v="0"/>
    <x v="2"/>
    <x v="0"/>
    <x v="4"/>
    <n v="1"/>
  </r>
  <r>
    <x v="1"/>
    <x v="0"/>
    <x v="0"/>
    <x v="0"/>
    <x v="2"/>
    <x v="1"/>
    <x v="4"/>
    <n v="1"/>
  </r>
  <r>
    <x v="1"/>
    <x v="0"/>
    <x v="0"/>
    <x v="0"/>
    <x v="2"/>
    <x v="0"/>
    <x v="13"/>
    <n v="1"/>
  </r>
  <r>
    <x v="1"/>
    <x v="0"/>
    <x v="0"/>
    <x v="0"/>
    <x v="2"/>
    <x v="1"/>
    <x v="13"/>
    <n v="1"/>
  </r>
  <r>
    <x v="1"/>
    <x v="0"/>
    <x v="0"/>
    <x v="0"/>
    <x v="2"/>
    <x v="0"/>
    <x v="14"/>
    <n v="0.82672500000000004"/>
  </r>
  <r>
    <x v="1"/>
    <x v="0"/>
    <x v="0"/>
    <x v="0"/>
    <x v="2"/>
    <x v="1"/>
    <x v="14"/>
    <n v="0.82672500000000004"/>
  </r>
  <r>
    <x v="1"/>
    <x v="0"/>
    <x v="0"/>
    <x v="0"/>
    <x v="2"/>
    <x v="0"/>
    <x v="15"/>
    <n v="0.60021000000000002"/>
  </r>
  <r>
    <x v="1"/>
    <x v="0"/>
    <x v="0"/>
    <x v="0"/>
    <x v="2"/>
    <x v="1"/>
    <x v="15"/>
    <n v="0.52722400000000003"/>
  </r>
  <r>
    <x v="1"/>
    <x v="0"/>
    <x v="0"/>
    <x v="0"/>
    <x v="2"/>
    <x v="0"/>
    <x v="17"/>
    <n v="0.79480899999999999"/>
  </r>
  <r>
    <x v="1"/>
    <x v="0"/>
    <x v="0"/>
    <x v="0"/>
    <x v="2"/>
    <x v="1"/>
    <x v="17"/>
    <n v="0.79480899999999999"/>
  </r>
  <r>
    <x v="1"/>
    <x v="0"/>
    <x v="0"/>
    <x v="0"/>
    <x v="2"/>
    <x v="0"/>
    <x v="18"/>
    <n v="1"/>
  </r>
  <r>
    <x v="1"/>
    <x v="0"/>
    <x v="0"/>
    <x v="0"/>
    <x v="2"/>
    <x v="1"/>
    <x v="18"/>
    <n v="1"/>
  </r>
  <r>
    <x v="1"/>
    <x v="0"/>
    <x v="0"/>
    <x v="0"/>
    <x v="2"/>
    <x v="0"/>
    <x v="19"/>
    <n v="1"/>
  </r>
  <r>
    <x v="1"/>
    <x v="0"/>
    <x v="0"/>
    <x v="0"/>
    <x v="2"/>
    <x v="1"/>
    <x v="19"/>
    <n v="1"/>
  </r>
  <r>
    <x v="1"/>
    <x v="0"/>
    <x v="0"/>
    <x v="0"/>
    <x v="2"/>
    <x v="0"/>
    <x v="20"/>
    <n v="0"/>
  </r>
  <r>
    <x v="1"/>
    <x v="0"/>
    <x v="0"/>
    <x v="0"/>
    <x v="2"/>
    <x v="1"/>
    <x v="20"/>
    <n v="0"/>
  </r>
  <r>
    <x v="1"/>
    <x v="0"/>
    <x v="0"/>
    <x v="0"/>
    <x v="2"/>
    <x v="0"/>
    <x v="21"/>
    <n v="1"/>
  </r>
  <r>
    <x v="1"/>
    <x v="0"/>
    <x v="0"/>
    <x v="0"/>
    <x v="2"/>
    <x v="1"/>
    <x v="21"/>
    <n v="1"/>
  </r>
  <r>
    <x v="1"/>
    <x v="0"/>
    <x v="0"/>
    <x v="0"/>
    <x v="2"/>
    <x v="0"/>
    <x v="22"/>
    <n v="1"/>
  </r>
  <r>
    <x v="1"/>
    <x v="0"/>
    <x v="0"/>
    <x v="0"/>
    <x v="2"/>
    <x v="1"/>
    <x v="22"/>
    <n v="0.96846999999999994"/>
  </r>
  <r>
    <x v="1"/>
    <x v="0"/>
    <x v="0"/>
    <x v="0"/>
    <x v="2"/>
    <x v="0"/>
    <x v="23"/>
    <n v="0.74995699999999998"/>
  </r>
  <r>
    <x v="1"/>
    <x v="0"/>
    <x v="0"/>
    <x v="0"/>
    <x v="2"/>
    <x v="1"/>
    <x v="23"/>
    <n v="0.728294"/>
  </r>
  <r>
    <x v="1"/>
    <x v="0"/>
    <x v="0"/>
    <x v="0"/>
    <x v="2"/>
    <x v="0"/>
    <x v="24"/>
    <n v="1"/>
  </r>
  <r>
    <x v="1"/>
    <x v="0"/>
    <x v="0"/>
    <x v="0"/>
    <x v="2"/>
    <x v="1"/>
    <x v="24"/>
    <n v="1"/>
  </r>
  <r>
    <x v="1"/>
    <x v="0"/>
    <x v="0"/>
    <x v="0"/>
    <x v="2"/>
    <x v="0"/>
    <x v="25"/>
    <n v="1"/>
  </r>
  <r>
    <x v="1"/>
    <x v="0"/>
    <x v="0"/>
    <x v="0"/>
    <x v="2"/>
    <x v="1"/>
    <x v="25"/>
    <n v="1"/>
  </r>
  <r>
    <x v="1"/>
    <x v="0"/>
    <x v="0"/>
    <x v="0"/>
    <x v="2"/>
    <x v="0"/>
    <x v="26"/>
    <n v="0.53021200000000002"/>
  </r>
  <r>
    <x v="1"/>
    <x v="0"/>
    <x v="0"/>
    <x v="0"/>
    <x v="2"/>
    <x v="1"/>
    <x v="26"/>
    <n v="0.53005199999999997"/>
  </r>
  <r>
    <x v="1"/>
    <x v="0"/>
    <x v="0"/>
    <x v="0"/>
    <x v="2"/>
    <x v="0"/>
    <x v="27"/>
    <n v="1"/>
  </r>
  <r>
    <x v="1"/>
    <x v="0"/>
    <x v="0"/>
    <x v="0"/>
    <x v="2"/>
    <x v="1"/>
    <x v="27"/>
    <n v="1"/>
  </r>
  <r>
    <x v="1"/>
    <x v="0"/>
    <x v="0"/>
    <x v="0"/>
    <x v="2"/>
    <x v="0"/>
    <x v="28"/>
    <n v="1"/>
  </r>
  <r>
    <x v="1"/>
    <x v="0"/>
    <x v="0"/>
    <x v="0"/>
    <x v="2"/>
    <x v="1"/>
    <x v="28"/>
    <n v="1"/>
  </r>
  <r>
    <x v="1"/>
    <x v="0"/>
    <x v="0"/>
    <x v="0"/>
    <x v="2"/>
    <x v="0"/>
    <x v="29"/>
    <n v="0.55420134292840029"/>
  </r>
  <r>
    <x v="1"/>
    <x v="0"/>
    <x v="0"/>
    <x v="0"/>
    <x v="2"/>
    <x v="1"/>
    <x v="29"/>
    <n v="0.52361731695052127"/>
  </r>
  <r>
    <x v="1"/>
    <x v="0"/>
    <x v="0"/>
    <x v="0"/>
    <x v="2"/>
    <x v="2"/>
    <x v="0"/>
    <n v="1"/>
  </r>
  <r>
    <x v="1"/>
    <x v="0"/>
    <x v="0"/>
    <x v="0"/>
    <x v="2"/>
    <x v="2"/>
    <x v="2"/>
    <n v="0.34615400000000002"/>
  </r>
  <r>
    <x v="1"/>
    <x v="0"/>
    <x v="0"/>
    <x v="0"/>
    <x v="2"/>
    <x v="2"/>
    <x v="1"/>
    <n v="1"/>
  </r>
  <r>
    <x v="1"/>
    <x v="0"/>
    <x v="0"/>
    <x v="0"/>
    <x v="2"/>
    <x v="2"/>
    <x v="3"/>
    <n v="1"/>
  </r>
  <r>
    <x v="1"/>
    <x v="0"/>
    <x v="0"/>
    <x v="0"/>
    <x v="2"/>
    <x v="2"/>
    <x v="8"/>
    <n v="1"/>
  </r>
  <r>
    <x v="1"/>
    <x v="0"/>
    <x v="0"/>
    <x v="0"/>
    <x v="2"/>
    <x v="2"/>
    <x v="30"/>
    <n v="1"/>
  </r>
  <r>
    <x v="1"/>
    <x v="0"/>
    <x v="0"/>
    <x v="0"/>
    <x v="2"/>
    <x v="2"/>
    <x v="5"/>
    <n v="1"/>
  </r>
  <r>
    <x v="1"/>
    <x v="0"/>
    <x v="0"/>
    <x v="0"/>
    <x v="2"/>
    <x v="2"/>
    <x v="11"/>
    <n v="0.52994611715739826"/>
  </r>
  <r>
    <x v="1"/>
    <x v="0"/>
    <x v="0"/>
    <x v="0"/>
    <x v="2"/>
    <x v="2"/>
    <x v="6"/>
    <n v="1"/>
  </r>
  <r>
    <x v="1"/>
    <x v="0"/>
    <x v="0"/>
    <x v="0"/>
    <x v="2"/>
    <x v="2"/>
    <x v="7"/>
    <n v="1"/>
  </r>
  <r>
    <x v="1"/>
    <x v="0"/>
    <x v="0"/>
    <x v="0"/>
    <x v="2"/>
    <x v="2"/>
    <x v="16"/>
    <n v="0.46288699999999999"/>
  </r>
  <r>
    <x v="1"/>
    <x v="0"/>
    <x v="0"/>
    <x v="0"/>
    <x v="2"/>
    <x v="2"/>
    <x v="9"/>
    <n v="1"/>
  </r>
  <r>
    <x v="1"/>
    <x v="0"/>
    <x v="0"/>
    <x v="0"/>
    <x v="2"/>
    <x v="2"/>
    <x v="10"/>
    <n v="0.30129600000000001"/>
  </r>
  <r>
    <x v="1"/>
    <x v="0"/>
    <x v="0"/>
    <x v="0"/>
    <x v="2"/>
    <x v="2"/>
    <x v="12"/>
    <n v="0.47585099999999997"/>
  </r>
  <r>
    <x v="1"/>
    <x v="0"/>
    <x v="0"/>
    <x v="0"/>
    <x v="2"/>
    <x v="2"/>
    <x v="4"/>
    <n v="1"/>
  </r>
  <r>
    <x v="1"/>
    <x v="0"/>
    <x v="0"/>
    <x v="0"/>
    <x v="2"/>
    <x v="2"/>
    <x v="13"/>
    <n v="1"/>
  </r>
  <r>
    <x v="1"/>
    <x v="0"/>
    <x v="0"/>
    <x v="0"/>
    <x v="2"/>
    <x v="2"/>
    <x v="14"/>
    <n v="0.39832099999999998"/>
  </r>
  <r>
    <x v="1"/>
    <x v="0"/>
    <x v="0"/>
    <x v="0"/>
    <x v="2"/>
    <x v="2"/>
    <x v="15"/>
    <n v="0.27280399999999999"/>
  </r>
  <r>
    <x v="1"/>
    <x v="0"/>
    <x v="0"/>
    <x v="0"/>
    <x v="2"/>
    <x v="2"/>
    <x v="17"/>
    <n v="0.45412000000000002"/>
  </r>
  <r>
    <x v="1"/>
    <x v="0"/>
    <x v="0"/>
    <x v="0"/>
    <x v="2"/>
    <x v="2"/>
    <x v="18"/>
    <n v="1"/>
  </r>
  <r>
    <x v="1"/>
    <x v="0"/>
    <x v="0"/>
    <x v="0"/>
    <x v="2"/>
    <x v="2"/>
    <x v="19"/>
    <n v="1"/>
  </r>
  <r>
    <x v="1"/>
    <x v="0"/>
    <x v="0"/>
    <x v="0"/>
    <x v="2"/>
    <x v="2"/>
    <x v="20"/>
    <n v="0"/>
  </r>
  <r>
    <x v="1"/>
    <x v="0"/>
    <x v="0"/>
    <x v="0"/>
    <x v="2"/>
    <x v="2"/>
    <x v="21"/>
    <n v="0.43254799999999999"/>
  </r>
  <r>
    <x v="1"/>
    <x v="0"/>
    <x v="0"/>
    <x v="0"/>
    <x v="2"/>
    <x v="2"/>
    <x v="22"/>
    <n v="0.746726"/>
  </r>
  <r>
    <x v="1"/>
    <x v="0"/>
    <x v="0"/>
    <x v="0"/>
    <x v="2"/>
    <x v="2"/>
    <x v="23"/>
    <n v="0.45976299999999998"/>
  </r>
  <r>
    <x v="1"/>
    <x v="0"/>
    <x v="0"/>
    <x v="0"/>
    <x v="2"/>
    <x v="2"/>
    <x v="24"/>
    <n v="1"/>
  </r>
  <r>
    <x v="1"/>
    <x v="0"/>
    <x v="0"/>
    <x v="0"/>
    <x v="2"/>
    <x v="2"/>
    <x v="25"/>
    <n v="1"/>
  </r>
  <r>
    <x v="1"/>
    <x v="0"/>
    <x v="0"/>
    <x v="0"/>
    <x v="2"/>
    <x v="2"/>
    <x v="26"/>
    <n v="0.36121999999999999"/>
  </r>
  <r>
    <x v="1"/>
    <x v="0"/>
    <x v="0"/>
    <x v="0"/>
    <x v="2"/>
    <x v="2"/>
    <x v="27"/>
    <n v="1"/>
  </r>
  <r>
    <x v="1"/>
    <x v="0"/>
    <x v="0"/>
    <x v="0"/>
    <x v="2"/>
    <x v="2"/>
    <x v="28"/>
    <n v="1"/>
  </r>
  <r>
    <x v="1"/>
    <x v="0"/>
    <x v="0"/>
    <x v="0"/>
    <x v="2"/>
    <x v="2"/>
    <x v="29"/>
    <n v="0.21060151816880618"/>
  </r>
  <r>
    <x v="1"/>
    <x v="1"/>
    <x v="0"/>
    <x v="1"/>
    <x v="0"/>
    <x v="0"/>
    <x v="0"/>
    <n v="1"/>
  </r>
  <r>
    <x v="1"/>
    <x v="1"/>
    <x v="0"/>
    <x v="1"/>
    <x v="0"/>
    <x v="1"/>
    <x v="0"/>
    <n v="1"/>
  </r>
  <r>
    <x v="1"/>
    <x v="1"/>
    <x v="0"/>
    <x v="1"/>
    <x v="0"/>
    <x v="0"/>
    <x v="2"/>
    <n v="0.60256399999999999"/>
  </r>
  <r>
    <x v="1"/>
    <x v="1"/>
    <x v="0"/>
    <x v="1"/>
    <x v="0"/>
    <x v="1"/>
    <x v="2"/>
    <n v="0.60256399999999999"/>
  </r>
  <r>
    <x v="1"/>
    <x v="1"/>
    <x v="0"/>
    <x v="1"/>
    <x v="0"/>
    <x v="0"/>
    <x v="1"/>
    <n v="1"/>
  </r>
  <r>
    <x v="1"/>
    <x v="1"/>
    <x v="0"/>
    <x v="1"/>
    <x v="0"/>
    <x v="1"/>
    <x v="1"/>
    <n v="1"/>
  </r>
  <r>
    <x v="1"/>
    <x v="1"/>
    <x v="0"/>
    <x v="1"/>
    <x v="0"/>
    <x v="0"/>
    <x v="3"/>
    <n v="0"/>
  </r>
  <r>
    <x v="1"/>
    <x v="1"/>
    <x v="0"/>
    <x v="1"/>
    <x v="0"/>
    <x v="1"/>
    <x v="3"/>
    <n v="0"/>
  </r>
  <r>
    <x v="1"/>
    <x v="1"/>
    <x v="0"/>
    <x v="1"/>
    <x v="0"/>
    <x v="0"/>
    <x v="8"/>
    <n v="1"/>
  </r>
  <r>
    <x v="1"/>
    <x v="1"/>
    <x v="0"/>
    <x v="1"/>
    <x v="0"/>
    <x v="1"/>
    <x v="8"/>
    <n v="1"/>
  </r>
  <r>
    <x v="1"/>
    <x v="1"/>
    <x v="0"/>
    <x v="1"/>
    <x v="0"/>
    <x v="0"/>
    <x v="5"/>
    <n v="1"/>
  </r>
  <r>
    <x v="1"/>
    <x v="1"/>
    <x v="0"/>
    <x v="1"/>
    <x v="0"/>
    <x v="1"/>
    <x v="5"/>
    <n v="1"/>
  </r>
  <r>
    <x v="1"/>
    <x v="1"/>
    <x v="0"/>
    <x v="1"/>
    <x v="0"/>
    <x v="0"/>
    <x v="11"/>
    <n v="0.9393214319879617"/>
  </r>
  <r>
    <x v="1"/>
    <x v="1"/>
    <x v="0"/>
    <x v="1"/>
    <x v="0"/>
    <x v="1"/>
    <x v="11"/>
    <n v="0.87249120810731895"/>
  </r>
  <r>
    <x v="1"/>
    <x v="1"/>
    <x v="0"/>
    <x v="1"/>
    <x v="0"/>
    <x v="0"/>
    <x v="6"/>
    <n v="0.97233500000000006"/>
  </r>
  <r>
    <x v="1"/>
    <x v="1"/>
    <x v="0"/>
    <x v="1"/>
    <x v="0"/>
    <x v="1"/>
    <x v="6"/>
    <n v="0.97223499999999996"/>
  </r>
  <r>
    <x v="1"/>
    <x v="1"/>
    <x v="0"/>
    <x v="1"/>
    <x v="0"/>
    <x v="0"/>
    <x v="7"/>
    <n v="0"/>
  </r>
  <r>
    <x v="1"/>
    <x v="1"/>
    <x v="0"/>
    <x v="1"/>
    <x v="0"/>
    <x v="1"/>
    <x v="7"/>
    <n v="0"/>
  </r>
  <r>
    <x v="1"/>
    <x v="1"/>
    <x v="0"/>
    <x v="1"/>
    <x v="0"/>
    <x v="0"/>
    <x v="16"/>
    <n v="0.74488600000000005"/>
  </r>
  <r>
    <x v="1"/>
    <x v="1"/>
    <x v="0"/>
    <x v="1"/>
    <x v="0"/>
    <x v="1"/>
    <x v="16"/>
    <n v="0.74012199999999995"/>
  </r>
  <r>
    <x v="1"/>
    <x v="1"/>
    <x v="0"/>
    <x v="1"/>
    <x v="0"/>
    <x v="0"/>
    <x v="9"/>
    <n v="0"/>
  </r>
  <r>
    <x v="1"/>
    <x v="1"/>
    <x v="0"/>
    <x v="1"/>
    <x v="0"/>
    <x v="1"/>
    <x v="9"/>
    <n v="0"/>
  </r>
  <r>
    <x v="1"/>
    <x v="1"/>
    <x v="0"/>
    <x v="1"/>
    <x v="0"/>
    <x v="0"/>
    <x v="10"/>
    <n v="0.79890899999999998"/>
  </r>
  <r>
    <x v="1"/>
    <x v="1"/>
    <x v="0"/>
    <x v="1"/>
    <x v="0"/>
    <x v="1"/>
    <x v="10"/>
    <n v="0.75252999999999992"/>
  </r>
  <r>
    <x v="1"/>
    <x v="1"/>
    <x v="0"/>
    <x v="1"/>
    <x v="0"/>
    <x v="0"/>
    <x v="12"/>
    <n v="0.83506899999999995"/>
  </r>
  <r>
    <x v="1"/>
    <x v="1"/>
    <x v="0"/>
    <x v="1"/>
    <x v="0"/>
    <x v="1"/>
    <x v="12"/>
    <n v="0.83506899999999995"/>
  </r>
  <r>
    <x v="1"/>
    <x v="1"/>
    <x v="0"/>
    <x v="1"/>
    <x v="0"/>
    <x v="0"/>
    <x v="4"/>
    <n v="0.58096199999999998"/>
  </r>
  <r>
    <x v="1"/>
    <x v="1"/>
    <x v="0"/>
    <x v="1"/>
    <x v="0"/>
    <x v="1"/>
    <x v="4"/>
    <n v="0.54869999999999997"/>
  </r>
  <r>
    <x v="1"/>
    <x v="1"/>
    <x v="0"/>
    <x v="1"/>
    <x v="0"/>
    <x v="0"/>
    <x v="13"/>
    <n v="0.99422600000000017"/>
  </r>
  <r>
    <x v="1"/>
    <x v="1"/>
    <x v="0"/>
    <x v="1"/>
    <x v="0"/>
    <x v="1"/>
    <x v="13"/>
    <n v="0.92795099999999997"/>
  </r>
  <r>
    <x v="1"/>
    <x v="1"/>
    <x v="0"/>
    <x v="1"/>
    <x v="0"/>
    <x v="0"/>
    <x v="14"/>
    <n v="0.80818299999999998"/>
  </r>
  <r>
    <x v="1"/>
    <x v="1"/>
    <x v="0"/>
    <x v="1"/>
    <x v="0"/>
    <x v="1"/>
    <x v="14"/>
    <n v="0.80818299999999998"/>
  </r>
  <r>
    <x v="1"/>
    <x v="1"/>
    <x v="0"/>
    <x v="1"/>
    <x v="0"/>
    <x v="0"/>
    <x v="15"/>
    <n v="0.51412804960152647"/>
  </r>
  <r>
    <x v="1"/>
    <x v="1"/>
    <x v="0"/>
    <x v="1"/>
    <x v="0"/>
    <x v="1"/>
    <x v="15"/>
    <n v="0.4234355784794715"/>
  </r>
  <r>
    <x v="1"/>
    <x v="1"/>
    <x v="0"/>
    <x v="1"/>
    <x v="0"/>
    <x v="0"/>
    <x v="17"/>
    <n v="0.72221599999999997"/>
  </r>
  <r>
    <x v="1"/>
    <x v="1"/>
    <x v="0"/>
    <x v="1"/>
    <x v="0"/>
    <x v="1"/>
    <x v="17"/>
    <n v="0.72221599999999997"/>
  </r>
  <r>
    <x v="1"/>
    <x v="1"/>
    <x v="0"/>
    <x v="1"/>
    <x v="0"/>
    <x v="0"/>
    <x v="18"/>
    <n v="1"/>
  </r>
  <r>
    <x v="1"/>
    <x v="1"/>
    <x v="0"/>
    <x v="1"/>
    <x v="0"/>
    <x v="1"/>
    <x v="18"/>
    <n v="1"/>
  </r>
  <r>
    <x v="1"/>
    <x v="1"/>
    <x v="0"/>
    <x v="1"/>
    <x v="0"/>
    <x v="0"/>
    <x v="19"/>
    <n v="1"/>
  </r>
  <r>
    <x v="1"/>
    <x v="1"/>
    <x v="0"/>
    <x v="1"/>
    <x v="0"/>
    <x v="1"/>
    <x v="19"/>
    <n v="0.91251899999999997"/>
  </r>
  <r>
    <x v="1"/>
    <x v="1"/>
    <x v="0"/>
    <x v="1"/>
    <x v="0"/>
    <x v="0"/>
    <x v="20"/>
    <n v="0"/>
  </r>
  <r>
    <x v="1"/>
    <x v="1"/>
    <x v="0"/>
    <x v="1"/>
    <x v="0"/>
    <x v="1"/>
    <x v="20"/>
    <n v="0"/>
  </r>
  <r>
    <x v="1"/>
    <x v="1"/>
    <x v="0"/>
    <x v="1"/>
    <x v="0"/>
    <x v="0"/>
    <x v="21"/>
    <n v="1"/>
  </r>
  <r>
    <x v="1"/>
    <x v="1"/>
    <x v="0"/>
    <x v="1"/>
    <x v="0"/>
    <x v="1"/>
    <x v="21"/>
    <n v="0.98206599999999988"/>
  </r>
  <r>
    <x v="1"/>
    <x v="1"/>
    <x v="0"/>
    <x v="1"/>
    <x v="0"/>
    <x v="0"/>
    <x v="22"/>
    <n v="0.21732899999999999"/>
  </r>
  <r>
    <x v="1"/>
    <x v="1"/>
    <x v="0"/>
    <x v="1"/>
    <x v="0"/>
    <x v="1"/>
    <x v="22"/>
    <n v="0.16259499999999996"/>
  </r>
  <r>
    <x v="1"/>
    <x v="1"/>
    <x v="0"/>
    <x v="1"/>
    <x v="0"/>
    <x v="0"/>
    <x v="23"/>
    <n v="0.50495999999999996"/>
  </r>
  <r>
    <x v="1"/>
    <x v="1"/>
    <x v="0"/>
    <x v="1"/>
    <x v="0"/>
    <x v="1"/>
    <x v="23"/>
    <n v="0.48289700000000002"/>
  </r>
  <r>
    <x v="1"/>
    <x v="1"/>
    <x v="0"/>
    <x v="1"/>
    <x v="0"/>
    <x v="0"/>
    <x v="24"/>
    <n v="0.16008700000000001"/>
  </r>
  <r>
    <x v="1"/>
    <x v="1"/>
    <x v="0"/>
    <x v="1"/>
    <x v="0"/>
    <x v="1"/>
    <x v="24"/>
    <n v="0.128138"/>
  </r>
  <r>
    <x v="1"/>
    <x v="1"/>
    <x v="0"/>
    <x v="1"/>
    <x v="0"/>
    <x v="0"/>
    <x v="25"/>
    <n v="0.73227599999999993"/>
  </r>
  <r>
    <x v="1"/>
    <x v="1"/>
    <x v="0"/>
    <x v="1"/>
    <x v="0"/>
    <x v="1"/>
    <x v="25"/>
    <n v="0.71607600000000005"/>
  </r>
  <r>
    <x v="1"/>
    <x v="1"/>
    <x v="0"/>
    <x v="1"/>
    <x v="0"/>
    <x v="0"/>
    <x v="26"/>
    <n v="0.19842000000000001"/>
  </r>
  <r>
    <x v="1"/>
    <x v="1"/>
    <x v="0"/>
    <x v="1"/>
    <x v="0"/>
    <x v="1"/>
    <x v="26"/>
    <n v="0.19817699999999999"/>
  </r>
  <r>
    <x v="1"/>
    <x v="1"/>
    <x v="0"/>
    <x v="1"/>
    <x v="0"/>
    <x v="0"/>
    <x v="27"/>
    <n v="1"/>
  </r>
  <r>
    <x v="1"/>
    <x v="1"/>
    <x v="0"/>
    <x v="1"/>
    <x v="0"/>
    <x v="1"/>
    <x v="27"/>
    <n v="1"/>
  </r>
  <r>
    <x v="1"/>
    <x v="1"/>
    <x v="0"/>
    <x v="1"/>
    <x v="0"/>
    <x v="0"/>
    <x v="28"/>
    <n v="1"/>
  </r>
  <r>
    <x v="1"/>
    <x v="1"/>
    <x v="0"/>
    <x v="1"/>
    <x v="0"/>
    <x v="1"/>
    <x v="28"/>
    <n v="1"/>
  </r>
  <r>
    <x v="1"/>
    <x v="1"/>
    <x v="0"/>
    <x v="1"/>
    <x v="0"/>
    <x v="0"/>
    <x v="29"/>
    <n v="0.56717719019682022"/>
  </r>
  <r>
    <x v="1"/>
    <x v="1"/>
    <x v="0"/>
    <x v="1"/>
    <x v="0"/>
    <x v="1"/>
    <x v="29"/>
    <n v="0.53714728487919827"/>
  </r>
  <r>
    <x v="1"/>
    <x v="1"/>
    <x v="0"/>
    <x v="1"/>
    <x v="0"/>
    <x v="2"/>
    <x v="0"/>
    <n v="0.368975"/>
  </r>
  <r>
    <x v="1"/>
    <x v="1"/>
    <x v="0"/>
    <x v="1"/>
    <x v="0"/>
    <x v="2"/>
    <x v="2"/>
    <n v="0.34615400000000002"/>
  </r>
  <r>
    <x v="1"/>
    <x v="1"/>
    <x v="0"/>
    <x v="1"/>
    <x v="0"/>
    <x v="2"/>
    <x v="1"/>
    <n v="0.18551300000000001"/>
  </r>
  <r>
    <x v="1"/>
    <x v="1"/>
    <x v="0"/>
    <x v="1"/>
    <x v="0"/>
    <x v="2"/>
    <x v="3"/>
    <n v="0"/>
  </r>
  <r>
    <x v="1"/>
    <x v="1"/>
    <x v="0"/>
    <x v="1"/>
    <x v="0"/>
    <x v="2"/>
    <x v="8"/>
    <n v="0.91518900000000003"/>
  </r>
  <r>
    <x v="1"/>
    <x v="1"/>
    <x v="0"/>
    <x v="1"/>
    <x v="0"/>
    <x v="2"/>
    <x v="5"/>
    <n v="0.23234299999999999"/>
  </r>
  <r>
    <x v="1"/>
    <x v="1"/>
    <x v="0"/>
    <x v="1"/>
    <x v="0"/>
    <x v="2"/>
    <x v="11"/>
    <n v="8.1646076846942126E-2"/>
  </r>
  <r>
    <x v="1"/>
    <x v="1"/>
    <x v="0"/>
    <x v="1"/>
    <x v="0"/>
    <x v="2"/>
    <x v="6"/>
    <n v="0.58816299999999999"/>
  </r>
  <r>
    <x v="1"/>
    <x v="1"/>
    <x v="0"/>
    <x v="1"/>
    <x v="0"/>
    <x v="2"/>
    <x v="7"/>
    <n v="0"/>
  </r>
  <r>
    <x v="1"/>
    <x v="1"/>
    <x v="0"/>
    <x v="1"/>
    <x v="0"/>
    <x v="2"/>
    <x v="16"/>
    <n v="9.4306000000000001E-2"/>
  </r>
  <r>
    <x v="1"/>
    <x v="1"/>
    <x v="0"/>
    <x v="1"/>
    <x v="0"/>
    <x v="2"/>
    <x v="9"/>
    <n v="0"/>
  </r>
  <r>
    <x v="1"/>
    <x v="1"/>
    <x v="0"/>
    <x v="1"/>
    <x v="0"/>
    <x v="2"/>
    <x v="10"/>
    <n v="4.7326E-2"/>
  </r>
  <r>
    <x v="1"/>
    <x v="1"/>
    <x v="0"/>
    <x v="1"/>
    <x v="0"/>
    <x v="2"/>
    <x v="12"/>
    <n v="0.28710999999999998"/>
  </r>
  <r>
    <x v="1"/>
    <x v="1"/>
    <x v="0"/>
    <x v="1"/>
    <x v="0"/>
    <x v="2"/>
    <x v="4"/>
    <n v="0.45003900000000002"/>
  </r>
  <r>
    <x v="1"/>
    <x v="1"/>
    <x v="0"/>
    <x v="1"/>
    <x v="0"/>
    <x v="2"/>
    <x v="13"/>
    <n v="0.131249"/>
  </r>
  <r>
    <x v="1"/>
    <x v="1"/>
    <x v="0"/>
    <x v="1"/>
    <x v="0"/>
    <x v="2"/>
    <x v="14"/>
    <n v="0.35891299999999998"/>
  </r>
  <r>
    <x v="1"/>
    <x v="1"/>
    <x v="0"/>
    <x v="1"/>
    <x v="0"/>
    <x v="2"/>
    <x v="15"/>
    <n v="3.7106534267112155E-2"/>
  </r>
  <r>
    <x v="1"/>
    <x v="1"/>
    <x v="0"/>
    <x v="1"/>
    <x v="0"/>
    <x v="2"/>
    <x v="17"/>
    <n v="0.34057700000000002"/>
  </r>
  <r>
    <x v="1"/>
    <x v="1"/>
    <x v="0"/>
    <x v="1"/>
    <x v="0"/>
    <x v="2"/>
    <x v="18"/>
    <n v="1"/>
  </r>
  <r>
    <x v="1"/>
    <x v="1"/>
    <x v="0"/>
    <x v="1"/>
    <x v="0"/>
    <x v="2"/>
    <x v="19"/>
    <n v="0.68534700000000004"/>
  </r>
  <r>
    <x v="1"/>
    <x v="1"/>
    <x v="0"/>
    <x v="1"/>
    <x v="0"/>
    <x v="2"/>
    <x v="20"/>
    <n v="0"/>
  </r>
  <r>
    <x v="1"/>
    <x v="1"/>
    <x v="0"/>
    <x v="1"/>
    <x v="0"/>
    <x v="2"/>
    <x v="21"/>
    <n v="5.2439E-2"/>
  </r>
  <r>
    <x v="1"/>
    <x v="1"/>
    <x v="0"/>
    <x v="1"/>
    <x v="0"/>
    <x v="2"/>
    <x v="22"/>
    <n v="0.112238"/>
  </r>
  <r>
    <x v="1"/>
    <x v="1"/>
    <x v="0"/>
    <x v="1"/>
    <x v="0"/>
    <x v="2"/>
    <x v="23"/>
    <n v="0.175345"/>
  </r>
  <r>
    <x v="1"/>
    <x v="1"/>
    <x v="0"/>
    <x v="1"/>
    <x v="0"/>
    <x v="2"/>
    <x v="24"/>
    <n v="0"/>
  </r>
  <r>
    <x v="1"/>
    <x v="1"/>
    <x v="0"/>
    <x v="1"/>
    <x v="0"/>
    <x v="2"/>
    <x v="25"/>
    <n v="0.56696100000000005"/>
  </r>
  <r>
    <x v="1"/>
    <x v="1"/>
    <x v="0"/>
    <x v="1"/>
    <x v="0"/>
    <x v="2"/>
    <x v="26"/>
    <n v="6.6486000000000003E-2"/>
  </r>
  <r>
    <x v="1"/>
    <x v="1"/>
    <x v="0"/>
    <x v="1"/>
    <x v="0"/>
    <x v="2"/>
    <x v="27"/>
    <n v="1"/>
  </r>
  <r>
    <x v="1"/>
    <x v="1"/>
    <x v="0"/>
    <x v="1"/>
    <x v="0"/>
    <x v="2"/>
    <x v="28"/>
    <n v="0.51273400000000002"/>
  </r>
  <r>
    <x v="1"/>
    <x v="1"/>
    <x v="0"/>
    <x v="1"/>
    <x v="0"/>
    <x v="2"/>
    <x v="29"/>
    <n v="3.9545599947039059E-2"/>
  </r>
  <r>
    <x v="1"/>
    <x v="1"/>
    <x v="0"/>
    <x v="1"/>
    <x v="1"/>
    <x v="0"/>
    <x v="0"/>
    <n v="1"/>
  </r>
  <r>
    <x v="1"/>
    <x v="1"/>
    <x v="0"/>
    <x v="1"/>
    <x v="1"/>
    <x v="1"/>
    <x v="0"/>
    <n v="1"/>
  </r>
  <r>
    <x v="1"/>
    <x v="1"/>
    <x v="0"/>
    <x v="1"/>
    <x v="1"/>
    <x v="0"/>
    <x v="2"/>
    <n v="0.60256399999999999"/>
  </r>
  <r>
    <x v="1"/>
    <x v="1"/>
    <x v="0"/>
    <x v="1"/>
    <x v="1"/>
    <x v="1"/>
    <x v="2"/>
    <n v="0.60256399999999999"/>
  </r>
  <r>
    <x v="1"/>
    <x v="1"/>
    <x v="0"/>
    <x v="1"/>
    <x v="1"/>
    <x v="0"/>
    <x v="1"/>
    <n v="1"/>
  </r>
  <r>
    <x v="1"/>
    <x v="1"/>
    <x v="0"/>
    <x v="1"/>
    <x v="1"/>
    <x v="1"/>
    <x v="1"/>
    <n v="1"/>
  </r>
  <r>
    <x v="1"/>
    <x v="1"/>
    <x v="0"/>
    <x v="1"/>
    <x v="1"/>
    <x v="0"/>
    <x v="3"/>
    <n v="0"/>
  </r>
  <r>
    <x v="1"/>
    <x v="1"/>
    <x v="0"/>
    <x v="1"/>
    <x v="1"/>
    <x v="1"/>
    <x v="3"/>
    <n v="0"/>
  </r>
  <r>
    <x v="1"/>
    <x v="1"/>
    <x v="0"/>
    <x v="1"/>
    <x v="1"/>
    <x v="0"/>
    <x v="8"/>
    <n v="1"/>
  </r>
  <r>
    <x v="1"/>
    <x v="1"/>
    <x v="0"/>
    <x v="1"/>
    <x v="1"/>
    <x v="1"/>
    <x v="8"/>
    <n v="1"/>
  </r>
  <r>
    <x v="1"/>
    <x v="1"/>
    <x v="0"/>
    <x v="1"/>
    <x v="1"/>
    <x v="0"/>
    <x v="5"/>
    <n v="0.49019699999999999"/>
  </r>
  <r>
    <x v="1"/>
    <x v="1"/>
    <x v="0"/>
    <x v="1"/>
    <x v="1"/>
    <x v="1"/>
    <x v="5"/>
    <n v="0.31389699999999998"/>
  </r>
  <r>
    <x v="1"/>
    <x v="1"/>
    <x v="0"/>
    <x v="1"/>
    <x v="1"/>
    <x v="0"/>
    <x v="11"/>
    <n v="0.9393214319879617"/>
  </r>
  <r>
    <x v="1"/>
    <x v="1"/>
    <x v="0"/>
    <x v="1"/>
    <x v="1"/>
    <x v="1"/>
    <x v="11"/>
    <n v="0.87249120810731895"/>
  </r>
  <r>
    <x v="1"/>
    <x v="1"/>
    <x v="0"/>
    <x v="1"/>
    <x v="1"/>
    <x v="0"/>
    <x v="6"/>
    <n v="0.97233500000000006"/>
  </r>
  <r>
    <x v="1"/>
    <x v="1"/>
    <x v="0"/>
    <x v="1"/>
    <x v="1"/>
    <x v="1"/>
    <x v="6"/>
    <n v="0.97223499999999996"/>
  </r>
  <r>
    <x v="1"/>
    <x v="1"/>
    <x v="0"/>
    <x v="1"/>
    <x v="1"/>
    <x v="0"/>
    <x v="7"/>
    <n v="0"/>
  </r>
  <r>
    <x v="1"/>
    <x v="1"/>
    <x v="0"/>
    <x v="1"/>
    <x v="1"/>
    <x v="1"/>
    <x v="7"/>
    <n v="0"/>
  </r>
  <r>
    <x v="1"/>
    <x v="1"/>
    <x v="0"/>
    <x v="1"/>
    <x v="1"/>
    <x v="0"/>
    <x v="16"/>
    <n v="0.74488600000000005"/>
  </r>
  <r>
    <x v="1"/>
    <x v="1"/>
    <x v="0"/>
    <x v="1"/>
    <x v="1"/>
    <x v="1"/>
    <x v="16"/>
    <n v="0.74012199999999995"/>
  </r>
  <r>
    <x v="1"/>
    <x v="1"/>
    <x v="0"/>
    <x v="1"/>
    <x v="1"/>
    <x v="0"/>
    <x v="9"/>
    <n v="0"/>
  </r>
  <r>
    <x v="1"/>
    <x v="1"/>
    <x v="0"/>
    <x v="1"/>
    <x v="1"/>
    <x v="1"/>
    <x v="9"/>
    <n v="0"/>
  </r>
  <r>
    <x v="1"/>
    <x v="1"/>
    <x v="0"/>
    <x v="1"/>
    <x v="1"/>
    <x v="0"/>
    <x v="10"/>
    <n v="0.79890899999999998"/>
  </r>
  <r>
    <x v="1"/>
    <x v="1"/>
    <x v="0"/>
    <x v="1"/>
    <x v="1"/>
    <x v="1"/>
    <x v="10"/>
    <n v="0.75252999999999992"/>
  </r>
  <r>
    <x v="1"/>
    <x v="1"/>
    <x v="0"/>
    <x v="1"/>
    <x v="1"/>
    <x v="0"/>
    <x v="12"/>
    <n v="0.83506899999999995"/>
  </r>
  <r>
    <x v="1"/>
    <x v="1"/>
    <x v="0"/>
    <x v="1"/>
    <x v="1"/>
    <x v="1"/>
    <x v="12"/>
    <n v="0.83506899999999995"/>
  </r>
  <r>
    <x v="1"/>
    <x v="1"/>
    <x v="0"/>
    <x v="1"/>
    <x v="1"/>
    <x v="0"/>
    <x v="4"/>
    <n v="0.146811"/>
  </r>
  <r>
    <x v="1"/>
    <x v="1"/>
    <x v="0"/>
    <x v="1"/>
    <x v="1"/>
    <x v="1"/>
    <x v="4"/>
    <n v="0.11455"/>
  </r>
  <r>
    <x v="1"/>
    <x v="1"/>
    <x v="0"/>
    <x v="1"/>
    <x v="1"/>
    <x v="0"/>
    <x v="13"/>
    <n v="0.72116899999999995"/>
  </r>
  <r>
    <x v="1"/>
    <x v="1"/>
    <x v="0"/>
    <x v="1"/>
    <x v="1"/>
    <x v="1"/>
    <x v="13"/>
    <n v="0.65489399999999998"/>
  </r>
  <r>
    <x v="1"/>
    <x v="1"/>
    <x v="0"/>
    <x v="1"/>
    <x v="1"/>
    <x v="0"/>
    <x v="14"/>
    <n v="0.80818299999999998"/>
  </r>
  <r>
    <x v="1"/>
    <x v="1"/>
    <x v="0"/>
    <x v="1"/>
    <x v="1"/>
    <x v="1"/>
    <x v="14"/>
    <n v="0.80818299999999998"/>
  </r>
  <r>
    <x v="1"/>
    <x v="1"/>
    <x v="0"/>
    <x v="1"/>
    <x v="1"/>
    <x v="0"/>
    <x v="15"/>
    <n v="0.37114599999999998"/>
  </r>
  <r>
    <x v="1"/>
    <x v="1"/>
    <x v="0"/>
    <x v="1"/>
    <x v="1"/>
    <x v="1"/>
    <x v="15"/>
    <n v="0.26538200000000001"/>
  </r>
  <r>
    <x v="1"/>
    <x v="1"/>
    <x v="0"/>
    <x v="1"/>
    <x v="1"/>
    <x v="0"/>
    <x v="17"/>
    <n v="0.72221599999999997"/>
  </r>
  <r>
    <x v="1"/>
    <x v="1"/>
    <x v="0"/>
    <x v="1"/>
    <x v="1"/>
    <x v="1"/>
    <x v="17"/>
    <n v="0.72221599999999997"/>
  </r>
  <r>
    <x v="1"/>
    <x v="1"/>
    <x v="0"/>
    <x v="1"/>
    <x v="1"/>
    <x v="0"/>
    <x v="18"/>
    <n v="1"/>
  </r>
  <r>
    <x v="1"/>
    <x v="1"/>
    <x v="0"/>
    <x v="1"/>
    <x v="1"/>
    <x v="1"/>
    <x v="18"/>
    <n v="1"/>
  </r>
  <r>
    <x v="1"/>
    <x v="1"/>
    <x v="0"/>
    <x v="1"/>
    <x v="1"/>
    <x v="0"/>
    <x v="19"/>
    <n v="1"/>
  </r>
  <r>
    <x v="1"/>
    <x v="1"/>
    <x v="0"/>
    <x v="1"/>
    <x v="1"/>
    <x v="1"/>
    <x v="19"/>
    <n v="0.91251899999999997"/>
  </r>
  <r>
    <x v="1"/>
    <x v="1"/>
    <x v="0"/>
    <x v="1"/>
    <x v="1"/>
    <x v="0"/>
    <x v="20"/>
    <n v="0"/>
  </r>
  <r>
    <x v="1"/>
    <x v="1"/>
    <x v="0"/>
    <x v="1"/>
    <x v="1"/>
    <x v="1"/>
    <x v="20"/>
    <n v="0"/>
  </r>
  <r>
    <x v="1"/>
    <x v="1"/>
    <x v="0"/>
    <x v="1"/>
    <x v="1"/>
    <x v="0"/>
    <x v="21"/>
    <n v="1"/>
  </r>
  <r>
    <x v="1"/>
    <x v="1"/>
    <x v="0"/>
    <x v="1"/>
    <x v="1"/>
    <x v="1"/>
    <x v="21"/>
    <n v="0.86533099999999996"/>
  </r>
  <r>
    <x v="1"/>
    <x v="1"/>
    <x v="0"/>
    <x v="1"/>
    <x v="1"/>
    <x v="0"/>
    <x v="22"/>
    <n v="0.21732899999999999"/>
  </r>
  <r>
    <x v="1"/>
    <x v="1"/>
    <x v="0"/>
    <x v="1"/>
    <x v="1"/>
    <x v="1"/>
    <x v="22"/>
    <n v="0.16259499999999996"/>
  </r>
  <r>
    <x v="1"/>
    <x v="1"/>
    <x v="0"/>
    <x v="1"/>
    <x v="1"/>
    <x v="0"/>
    <x v="23"/>
    <n v="0.50495999999999996"/>
  </r>
  <r>
    <x v="1"/>
    <x v="1"/>
    <x v="0"/>
    <x v="1"/>
    <x v="1"/>
    <x v="1"/>
    <x v="23"/>
    <n v="0.48289700000000002"/>
  </r>
  <r>
    <x v="1"/>
    <x v="1"/>
    <x v="0"/>
    <x v="1"/>
    <x v="1"/>
    <x v="0"/>
    <x v="24"/>
    <n v="4.1432999999999998E-2"/>
  </r>
  <r>
    <x v="1"/>
    <x v="1"/>
    <x v="0"/>
    <x v="1"/>
    <x v="1"/>
    <x v="1"/>
    <x v="24"/>
    <n v="9.4830000000000001E-3"/>
  </r>
  <r>
    <x v="1"/>
    <x v="1"/>
    <x v="0"/>
    <x v="1"/>
    <x v="1"/>
    <x v="0"/>
    <x v="25"/>
    <n v="0.73227599999999993"/>
  </r>
  <r>
    <x v="1"/>
    <x v="1"/>
    <x v="0"/>
    <x v="1"/>
    <x v="1"/>
    <x v="1"/>
    <x v="25"/>
    <n v="0.71607600000000005"/>
  </r>
  <r>
    <x v="1"/>
    <x v="1"/>
    <x v="0"/>
    <x v="1"/>
    <x v="1"/>
    <x v="0"/>
    <x v="26"/>
    <n v="0.19842000000000001"/>
  </r>
  <r>
    <x v="1"/>
    <x v="1"/>
    <x v="0"/>
    <x v="1"/>
    <x v="1"/>
    <x v="1"/>
    <x v="26"/>
    <n v="0.19817699999999999"/>
  </r>
  <r>
    <x v="1"/>
    <x v="1"/>
    <x v="0"/>
    <x v="1"/>
    <x v="1"/>
    <x v="0"/>
    <x v="27"/>
    <n v="1"/>
  </r>
  <r>
    <x v="1"/>
    <x v="1"/>
    <x v="0"/>
    <x v="1"/>
    <x v="1"/>
    <x v="1"/>
    <x v="27"/>
    <n v="1"/>
  </r>
  <r>
    <x v="1"/>
    <x v="1"/>
    <x v="0"/>
    <x v="1"/>
    <x v="1"/>
    <x v="0"/>
    <x v="28"/>
    <n v="1"/>
  </r>
  <r>
    <x v="1"/>
    <x v="1"/>
    <x v="0"/>
    <x v="1"/>
    <x v="1"/>
    <x v="1"/>
    <x v="28"/>
    <n v="0.73136400000000001"/>
  </r>
  <r>
    <x v="1"/>
    <x v="1"/>
    <x v="0"/>
    <x v="1"/>
    <x v="1"/>
    <x v="0"/>
    <x v="29"/>
    <n v="0.5324641661863122"/>
  </r>
  <r>
    <x v="1"/>
    <x v="1"/>
    <x v="0"/>
    <x v="1"/>
    <x v="1"/>
    <x v="1"/>
    <x v="29"/>
    <n v="0.504344688511143"/>
  </r>
  <r>
    <x v="1"/>
    <x v="1"/>
    <x v="0"/>
    <x v="1"/>
    <x v="1"/>
    <x v="2"/>
    <x v="0"/>
    <n v="0.20741000000000001"/>
  </r>
  <r>
    <x v="1"/>
    <x v="1"/>
    <x v="0"/>
    <x v="1"/>
    <x v="1"/>
    <x v="2"/>
    <x v="2"/>
    <n v="0.34615400000000002"/>
  </r>
  <r>
    <x v="1"/>
    <x v="1"/>
    <x v="0"/>
    <x v="1"/>
    <x v="1"/>
    <x v="2"/>
    <x v="1"/>
    <n v="0.104281"/>
  </r>
  <r>
    <x v="1"/>
    <x v="1"/>
    <x v="0"/>
    <x v="1"/>
    <x v="1"/>
    <x v="2"/>
    <x v="3"/>
    <n v="0"/>
  </r>
  <r>
    <x v="1"/>
    <x v="1"/>
    <x v="0"/>
    <x v="1"/>
    <x v="1"/>
    <x v="2"/>
    <x v="8"/>
    <n v="0.51444999999999996"/>
  </r>
  <r>
    <x v="1"/>
    <x v="1"/>
    <x v="0"/>
    <x v="1"/>
    <x v="1"/>
    <x v="2"/>
    <x v="5"/>
    <n v="7.5809000000000001E-2"/>
  </r>
  <r>
    <x v="1"/>
    <x v="1"/>
    <x v="0"/>
    <x v="1"/>
    <x v="1"/>
    <x v="2"/>
    <x v="11"/>
    <n v="4.5895492049240982E-2"/>
  </r>
  <r>
    <x v="1"/>
    <x v="1"/>
    <x v="0"/>
    <x v="1"/>
    <x v="1"/>
    <x v="2"/>
    <x v="6"/>
    <n v="0.46948400000000001"/>
  </r>
  <r>
    <x v="1"/>
    <x v="1"/>
    <x v="0"/>
    <x v="1"/>
    <x v="1"/>
    <x v="2"/>
    <x v="7"/>
    <n v="0"/>
  </r>
  <r>
    <x v="1"/>
    <x v="1"/>
    <x v="0"/>
    <x v="1"/>
    <x v="1"/>
    <x v="2"/>
    <x v="16"/>
    <n v="5.3011999999999997E-2"/>
  </r>
  <r>
    <x v="1"/>
    <x v="1"/>
    <x v="0"/>
    <x v="1"/>
    <x v="1"/>
    <x v="2"/>
    <x v="9"/>
    <n v="0"/>
  </r>
  <r>
    <x v="1"/>
    <x v="1"/>
    <x v="0"/>
    <x v="1"/>
    <x v="1"/>
    <x v="2"/>
    <x v="10"/>
    <n v="2.6603000000000002E-2"/>
  </r>
  <r>
    <x v="1"/>
    <x v="1"/>
    <x v="0"/>
    <x v="1"/>
    <x v="1"/>
    <x v="2"/>
    <x v="12"/>
    <n v="0.28710999999999998"/>
  </r>
  <r>
    <x v="1"/>
    <x v="1"/>
    <x v="0"/>
    <x v="1"/>
    <x v="1"/>
    <x v="2"/>
    <x v="4"/>
    <n v="5.2532000000000002E-2"/>
  </r>
  <r>
    <x v="1"/>
    <x v="1"/>
    <x v="0"/>
    <x v="1"/>
    <x v="1"/>
    <x v="2"/>
    <x v="13"/>
    <n v="3.5531E-2"/>
  </r>
  <r>
    <x v="1"/>
    <x v="1"/>
    <x v="0"/>
    <x v="1"/>
    <x v="1"/>
    <x v="2"/>
    <x v="14"/>
    <n v="0.35289799999999999"/>
  </r>
  <r>
    <x v="1"/>
    <x v="1"/>
    <x v="0"/>
    <x v="1"/>
    <x v="1"/>
    <x v="2"/>
    <x v="15"/>
    <n v="2.0804E-2"/>
  </r>
  <r>
    <x v="1"/>
    <x v="1"/>
    <x v="0"/>
    <x v="1"/>
    <x v="1"/>
    <x v="2"/>
    <x v="17"/>
    <n v="0.34057700000000002"/>
  </r>
  <r>
    <x v="1"/>
    <x v="1"/>
    <x v="0"/>
    <x v="1"/>
    <x v="1"/>
    <x v="2"/>
    <x v="18"/>
    <n v="1"/>
  </r>
  <r>
    <x v="1"/>
    <x v="1"/>
    <x v="0"/>
    <x v="1"/>
    <x v="1"/>
    <x v="2"/>
    <x v="19"/>
    <n v="0.68534700000000004"/>
  </r>
  <r>
    <x v="1"/>
    <x v="1"/>
    <x v="0"/>
    <x v="1"/>
    <x v="1"/>
    <x v="2"/>
    <x v="20"/>
    <n v="0"/>
  </r>
  <r>
    <x v="1"/>
    <x v="1"/>
    <x v="0"/>
    <x v="1"/>
    <x v="1"/>
    <x v="2"/>
    <x v="21"/>
    <n v="2.9477999999999997E-2"/>
  </r>
  <r>
    <x v="1"/>
    <x v="1"/>
    <x v="0"/>
    <x v="1"/>
    <x v="1"/>
    <x v="2"/>
    <x v="22"/>
    <n v="0.112238"/>
  </r>
  <r>
    <x v="1"/>
    <x v="1"/>
    <x v="0"/>
    <x v="1"/>
    <x v="1"/>
    <x v="2"/>
    <x v="23"/>
    <n v="0.175345"/>
  </r>
  <r>
    <x v="1"/>
    <x v="1"/>
    <x v="0"/>
    <x v="1"/>
    <x v="1"/>
    <x v="2"/>
    <x v="24"/>
    <n v="0"/>
  </r>
  <r>
    <x v="1"/>
    <x v="1"/>
    <x v="0"/>
    <x v="1"/>
    <x v="1"/>
    <x v="2"/>
    <x v="25"/>
    <n v="0.29158800000000001"/>
  </r>
  <r>
    <x v="1"/>
    <x v="1"/>
    <x v="0"/>
    <x v="1"/>
    <x v="1"/>
    <x v="2"/>
    <x v="26"/>
    <n v="6.6486000000000003E-2"/>
  </r>
  <r>
    <x v="1"/>
    <x v="1"/>
    <x v="0"/>
    <x v="1"/>
    <x v="1"/>
    <x v="2"/>
    <x v="27"/>
    <n v="0.81791300000000011"/>
  </r>
  <r>
    <x v="1"/>
    <x v="1"/>
    <x v="0"/>
    <x v="1"/>
    <x v="1"/>
    <x v="2"/>
    <x v="28"/>
    <n v="0.167296"/>
  </r>
  <r>
    <x v="1"/>
    <x v="1"/>
    <x v="0"/>
    <x v="1"/>
    <x v="1"/>
    <x v="2"/>
    <x v="29"/>
    <n v="2.5201241990399872E-2"/>
  </r>
  <r>
    <x v="1"/>
    <x v="1"/>
    <x v="0"/>
    <x v="1"/>
    <x v="2"/>
    <x v="0"/>
    <x v="0"/>
    <n v="1"/>
  </r>
  <r>
    <x v="1"/>
    <x v="1"/>
    <x v="0"/>
    <x v="1"/>
    <x v="2"/>
    <x v="1"/>
    <x v="0"/>
    <n v="1"/>
  </r>
  <r>
    <x v="1"/>
    <x v="1"/>
    <x v="0"/>
    <x v="1"/>
    <x v="2"/>
    <x v="0"/>
    <x v="2"/>
    <n v="0.60256399999999999"/>
  </r>
  <r>
    <x v="1"/>
    <x v="1"/>
    <x v="0"/>
    <x v="1"/>
    <x v="2"/>
    <x v="1"/>
    <x v="2"/>
    <n v="0.60256399999999999"/>
  </r>
  <r>
    <x v="1"/>
    <x v="1"/>
    <x v="0"/>
    <x v="1"/>
    <x v="2"/>
    <x v="0"/>
    <x v="1"/>
    <n v="1"/>
  </r>
  <r>
    <x v="1"/>
    <x v="1"/>
    <x v="0"/>
    <x v="1"/>
    <x v="2"/>
    <x v="1"/>
    <x v="1"/>
    <n v="1"/>
  </r>
  <r>
    <x v="1"/>
    <x v="1"/>
    <x v="0"/>
    <x v="1"/>
    <x v="2"/>
    <x v="0"/>
    <x v="3"/>
    <n v="0"/>
  </r>
  <r>
    <x v="1"/>
    <x v="1"/>
    <x v="0"/>
    <x v="1"/>
    <x v="2"/>
    <x v="1"/>
    <x v="3"/>
    <n v="0"/>
  </r>
  <r>
    <x v="1"/>
    <x v="1"/>
    <x v="0"/>
    <x v="1"/>
    <x v="2"/>
    <x v="0"/>
    <x v="8"/>
    <n v="1"/>
  </r>
  <r>
    <x v="1"/>
    <x v="1"/>
    <x v="0"/>
    <x v="1"/>
    <x v="2"/>
    <x v="1"/>
    <x v="8"/>
    <n v="1"/>
  </r>
  <r>
    <x v="1"/>
    <x v="1"/>
    <x v="0"/>
    <x v="1"/>
    <x v="2"/>
    <x v="0"/>
    <x v="5"/>
    <n v="0.49019699999999999"/>
  </r>
  <r>
    <x v="1"/>
    <x v="1"/>
    <x v="0"/>
    <x v="1"/>
    <x v="2"/>
    <x v="1"/>
    <x v="5"/>
    <n v="0.31389699999999998"/>
  </r>
  <r>
    <x v="1"/>
    <x v="1"/>
    <x v="0"/>
    <x v="1"/>
    <x v="2"/>
    <x v="0"/>
    <x v="11"/>
    <n v="0.9393214319879617"/>
  </r>
  <r>
    <x v="1"/>
    <x v="1"/>
    <x v="0"/>
    <x v="1"/>
    <x v="2"/>
    <x v="1"/>
    <x v="11"/>
    <n v="0.87249120810731895"/>
  </r>
  <r>
    <x v="1"/>
    <x v="1"/>
    <x v="0"/>
    <x v="1"/>
    <x v="2"/>
    <x v="0"/>
    <x v="6"/>
    <n v="0.97233500000000006"/>
  </r>
  <r>
    <x v="1"/>
    <x v="1"/>
    <x v="0"/>
    <x v="1"/>
    <x v="2"/>
    <x v="1"/>
    <x v="6"/>
    <n v="0.97223499999999996"/>
  </r>
  <r>
    <x v="1"/>
    <x v="1"/>
    <x v="0"/>
    <x v="1"/>
    <x v="2"/>
    <x v="0"/>
    <x v="7"/>
    <n v="0"/>
  </r>
  <r>
    <x v="1"/>
    <x v="1"/>
    <x v="0"/>
    <x v="1"/>
    <x v="2"/>
    <x v="1"/>
    <x v="7"/>
    <n v="0"/>
  </r>
  <r>
    <x v="1"/>
    <x v="1"/>
    <x v="0"/>
    <x v="1"/>
    <x v="2"/>
    <x v="0"/>
    <x v="16"/>
    <n v="0.74488600000000005"/>
  </r>
  <r>
    <x v="1"/>
    <x v="1"/>
    <x v="0"/>
    <x v="1"/>
    <x v="2"/>
    <x v="1"/>
    <x v="16"/>
    <n v="0.74012199999999995"/>
  </r>
  <r>
    <x v="1"/>
    <x v="1"/>
    <x v="0"/>
    <x v="1"/>
    <x v="2"/>
    <x v="0"/>
    <x v="9"/>
    <n v="0"/>
  </r>
  <r>
    <x v="1"/>
    <x v="1"/>
    <x v="0"/>
    <x v="1"/>
    <x v="2"/>
    <x v="1"/>
    <x v="9"/>
    <n v="0"/>
  </r>
  <r>
    <x v="1"/>
    <x v="1"/>
    <x v="0"/>
    <x v="1"/>
    <x v="2"/>
    <x v="0"/>
    <x v="10"/>
    <n v="0.79890899999999998"/>
  </r>
  <r>
    <x v="1"/>
    <x v="1"/>
    <x v="0"/>
    <x v="1"/>
    <x v="2"/>
    <x v="1"/>
    <x v="10"/>
    <n v="0.75252999999999992"/>
  </r>
  <r>
    <x v="1"/>
    <x v="1"/>
    <x v="0"/>
    <x v="1"/>
    <x v="2"/>
    <x v="0"/>
    <x v="12"/>
    <n v="0.83506899999999995"/>
  </r>
  <r>
    <x v="1"/>
    <x v="1"/>
    <x v="0"/>
    <x v="1"/>
    <x v="2"/>
    <x v="1"/>
    <x v="12"/>
    <n v="0.83506899999999995"/>
  </r>
  <r>
    <x v="1"/>
    <x v="1"/>
    <x v="0"/>
    <x v="1"/>
    <x v="2"/>
    <x v="0"/>
    <x v="4"/>
    <n v="0.58096199999999998"/>
  </r>
  <r>
    <x v="1"/>
    <x v="1"/>
    <x v="0"/>
    <x v="1"/>
    <x v="2"/>
    <x v="1"/>
    <x v="4"/>
    <n v="0.54869999999999997"/>
  </r>
  <r>
    <x v="1"/>
    <x v="1"/>
    <x v="0"/>
    <x v="1"/>
    <x v="2"/>
    <x v="0"/>
    <x v="13"/>
    <n v="0.87262499999999998"/>
  </r>
  <r>
    <x v="1"/>
    <x v="1"/>
    <x v="0"/>
    <x v="1"/>
    <x v="2"/>
    <x v="1"/>
    <x v="13"/>
    <n v="0.80635000000000001"/>
  </r>
  <r>
    <x v="1"/>
    <x v="1"/>
    <x v="0"/>
    <x v="1"/>
    <x v="2"/>
    <x v="0"/>
    <x v="14"/>
    <n v="0.80818299999999998"/>
  </r>
  <r>
    <x v="1"/>
    <x v="1"/>
    <x v="0"/>
    <x v="1"/>
    <x v="2"/>
    <x v="1"/>
    <x v="14"/>
    <n v="0.80818299999999998"/>
  </r>
  <r>
    <x v="1"/>
    <x v="1"/>
    <x v="0"/>
    <x v="1"/>
    <x v="2"/>
    <x v="0"/>
    <x v="15"/>
    <n v="0.37707099999999999"/>
  </r>
  <r>
    <x v="1"/>
    <x v="1"/>
    <x v="0"/>
    <x v="1"/>
    <x v="2"/>
    <x v="1"/>
    <x v="15"/>
    <n v="0.272679"/>
  </r>
  <r>
    <x v="1"/>
    <x v="1"/>
    <x v="0"/>
    <x v="1"/>
    <x v="2"/>
    <x v="0"/>
    <x v="17"/>
    <n v="0.72221599999999997"/>
  </r>
  <r>
    <x v="1"/>
    <x v="1"/>
    <x v="0"/>
    <x v="1"/>
    <x v="2"/>
    <x v="1"/>
    <x v="17"/>
    <n v="0.72221599999999997"/>
  </r>
  <r>
    <x v="1"/>
    <x v="1"/>
    <x v="0"/>
    <x v="1"/>
    <x v="2"/>
    <x v="0"/>
    <x v="18"/>
    <n v="1"/>
  </r>
  <r>
    <x v="1"/>
    <x v="1"/>
    <x v="0"/>
    <x v="1"/>
    <x v="2"/>
    <x v="1"/>
    <x v="18"/>
    <n v="1"/>
  </r>
  <r>
    <x v="1"/>
    <x v="1"/>
    <x v="0"/>
    <x v="1"/>
    <x v="2"/>
    <x v="0"/>
    <x v="19"/>
    <n v="1"/>
  </r>
  <r>
    <x v="1"/>
    <x v="1"/>
    <x v="0"/>
    <x v="1"/>
    <x v="2"/>
    <x v="1"/>
    <x v="19"/>
    <n v="0.88160000000000016"/>
  </r>
  <r>
    <x v="1"/>
    <x v="1"/>
    <x v="0"/>
    <x v="1"/>
    <x v="2"/>
    <x v="0"/>
    <x v="20"/>
    <n v="0"/>
  </r>
  <r>
    <x v="1"/>
    <x v="1"/>
    <x v="0"/>
    <x v="1"/>
    <x v="2"/>
    <x v="1"/>
    <x v="20"/>
    <n v="0"/>
  </r>
  <r>
    <x v="1"/>
    <x v="1"/>
    <x v="0"/>
    <x v="1"/>
    <x v="2"/>
    <x v="0"/>
    <x v="21"/>
    <n v="1"/>
  </r>
  <r>
    <x v="1"/>
    <x v="1"/>
    <x v="0"/>
    <x v="1"/>
    <x v="2"/>
    <x v="1"/>
    <x v="21"/>
    <n v="0.99123499999999998"/>
  </r>
  <r>
    <x v="1"/>
    <x v="1"/>
    <x v="0"/>
    <x v="1"/>
    <x v="2"/>
    <x v="0"/>
    <x v="22"/>
    <n v="0.21732899999999999"/>
  </r>
  <r>
    <x v="1"/>
    <x v="1"/>
    <x v="0"/>
    <x v="1"/>
    <x v="2"/>
    <x v="1"/>
    <x v="22"/>
    <n v="0.16259499999999996"/>
  </r>
  <r>
    <x v="1"/>
    <x v="1"/>
    <x v="0"/>
    <x v="1"/>
    <x v="2"/>
    <x v="0"/>
    <x v="23"/>
    <n v="0.50495999999999996"/>
  </r>
  <r>
    <x v="1"/>
    <x v="1"/>
    <x v="0"/>
    <x v="1"/>
    <x v="2"/>
    <x v="1"/>
    <x v="23"/>
    <n v="0.48289700000000002"/>
  </r>
  <r>
    <x v="1"/>
    <x v="1"/>
    <x v="0"/>
    <x v="1"/>
    <x v="2"/>
    <x v="0"/>
    <x v="24"/>
    <n v="4.1432999999999998E-2"/>
  </r>
  <r>
    <x v="1"/>
    <x v="1"/>
    <x v="0"/>
    <x v="1"/>
    <x v="2"/>
    <x v="1"/>
    <x v="24"/>
    <n v="9.4830000000000001E-3"/>
  </r>
  <r>
    <x v="1"/>
    <x v="1"/>
    <x v="0"/>
    <x v="1"/>
    <x v="2"/>
    <x v="0"/>
    <x v="25"/>
    <n v="0.72822600000000004"/>
  </r>
  <r>
    <x v="1"/>
    <x v="1"/>
    <x v="0"/>
    <x v="1"/>
    <x v="2"/>
    <x v="1"/>
    <x v="25"/>
    <n v="0.71202600000000005"/>
  </r>
  <r>
    <x v="1"/>
    <x v="1"/>
    <x v="0"/>
    <x v="1"/>
    <x v="2"/>
    <x v="0"/>
    <x v="26"/>
    <n v="0.19842000000000001"/>
  </r>
  <r>
    <x v="1"/>
    <x v="1"/>
    <x v="0"/>
    <x v="1"/>
    <x v="2"/>
    <x v="1"/>
    <x v="26"/>
    <n v="0.19817699999999999"/>
  </r>
  <r>
    <x v="1"/>
    <x v="1"/>
    <x v="0"/>
    <x v="1"/>
    <x v="2"/>
    <x v="0"/>
    <x v="27"/>
    <n v="1"/>
  </r>
  <r>
    <x v="1"/>
    <x v="1"/>
    <x v="0"/>
    <x v="1"/>
    <x v="2"/>
    <x v="1"/>
    <x v="27"/>
    <n v="1"/>
  </r>
  <r>
    <x v="1"/>
    <x v="1"/>
    <x v="0"/>
    <x v="1"/>
    <x v="2"/>
    <x v="0"/>
    <x v="28"/>
    <n v="1"/>
  </r>
  <r>
    <x v="1"/>
    <x v="1"/>
    <x v="0"/>
    <x v="1"/>
    <x v="2"/>
    <x v="1"/>
    <x v="28"/>
    <n v="0.73136400000000001"/>
  </r>
  <r>
    <x v="1"/>
    <x v="1"/>
    <x v="0"/>
    <x v="1"/>
    <x v="2"/>
    <x v="0"/>
    <x v="29"/>
    <n v="0.56717719019682022"/>
  </r>
  <r>
    <x v="1"/>
    <x v="1"/>
    <x v="0"/>
    <x v="1"/>
    <x v="2"/>
    <x v="1"/>
    <x v="29"/>
    <n v="0.53714728487919827"/>
  </r>
  <r>
    <x v="1"/>
    <x v="1"/>
    <x v="0"/>
    <x v="1"/>
    <x v="2"/>
    <x v="2"/>
    <x v="0"/>
    <n v="0.36920700000000001"/>
  </r>
  <r>
    <x v="1"/>
    <x v="1"/>
    <x v="0"/>
    <x v="1"/>
    <x v="2"/>
    <x v="2"/>
    <x v="2"/>
    <n v="0.34615400000000002"/>
  </r>
  <r>
    <x v="1"/>
    <x v="1"/>
    <x v="0"/>
    <x v="1"/>
    <x v="2"/>
    <x v="2"/>
    <x v="1"/>
    <n v="0.18562899999999999"/>
  </r>
  <r>
    <x v="1"/>
    <x v="1"/>
    <x v="0"/>
    <x v="1"/>
    <x v="2"/>
    <x v="2"/>
    <x v="3"/>
    <n v="0"/>
  </r>
  <r>
    <x v="1"/>
    <x v="1"/>
    <x v="0"/>
    <x v="1"/>
    <x v="2"/>
    <x v="2"/>
    <x v="8"/>
    <n v="0.91576299999999999"/>
  </r>
  <r>
    <x v="1"/>
    <x v="1"/>
    <x v="0"/>
    <x v="1"/>
    <x v="2"/>
    <x v="2"/>
    <x v="5"/>
    <n v="0.17769299999999996"/>
  </r>
  <r>
    <x v="1"/>
    <x v="1"/>
    <x v="0"/>
    <x v="1"/>
    <x v="2"/>
    <x v="2"/>
    <x v="11"/>
    <n v="8.1697010991786709E-2"/>
  </r>
  <r>
    <x v="1"/>
    <x v="1"/>
    <x v="0"/>
    <x v="1"/>
    <x v="2"/>
    <x v="2"/>
    <x v="6"/>
    <n v="0.58816299999999999"/>
  </r>
  <r>
    <x v="1"/>
    <x v="1"/>
    <x v="0"/>
    <x v="1"/>
    <x v="2"/>
    <x v="2"/>
    <x v="7"/>
    <n v="0"/>
  </r>
  <r>
    <x v="1"/>
    <x v="1"/>
    <x v="0"/>
    <x v="1"/>
    <x v="2"/>
    <x v="2"/>
    <x v="16"/>
    <n v="9.4366000000000005E-2"/>
  </r>
  <r>
    <x v="1"/>
    <x v="1"/>
    <x v="0"/>
    <x v="1"/>
    <x v="2"/>
    <x v="2"/>
    <x v="9"/>
    <n v="0"/>
  </r>
  <r>
    <x v="1"/>
    <x v="1"/>
    <x v="0"/>
    <x v="1"/>
    <x v="2"/>
    <x v="2"/>
    <x v="10"/>
    <n v="4.7356000000000002E-2"/>
  </r>
  <r>
    <x v="1"/>
    <x v="1"/>
    <x v="0"/>
    <x v="1"/>
    <x v="2"/>
    <x v="2"/>
    <x v="12"/>
    <n v="0.28710999999999998"/>
  </r>
  <r>
    <x v="1"/>
    <x v="1"/>
    <x v="0"/>
    <x v="1"/>
    <x v="2"/>
    <x v="2"/>
    <x v="4"/>
    <n v="0.45003900000000002"/>
  </r>
  <r>
    <x v="1"/>
    <x v="1"/>
    <x v="0"/>
    <x v="1"/>
    <x v="2"/>
    <x v="2"/>
    <x v="13"/>
    <n v="0.130797"/>
  </r>
  <r>
    <x v="1"/>
    <x v="1"/>
    <x v="0"/>
    <x v="1"/>
    <x v="2"/>
    <x v="2"/>
    <x v="14"/>
    <n v="0.35891299999999998"/>
  </r>
  <r>
    <x v="1"/>
    <x v="1"/>
    <x v="0"/>
    <x v="1"/>
    <x v="2"/>
    <x v="2"/>
    <x v="15"/>
    <n v="3.7033000000000003E-2"/>
  </r>
  <r>
    <x v="1"/>
    <x v="1"/>
    <x v="0"/>
    <x v="1"/>
    <x v="2"/>
    <x v="2"/>
    <x v="17"/>
    <n v="0.34057700000000002"/>
  </r>
  <r>
    <x v="1"/>
    <x v="1"/>
    <x v="0"/>
    <x v="1"/>
    <x v="2"/>
    <x v="2"/>
    <x v="18"/>
    <n v="1"/>
  </r>
  <r>
    <x v="1"/>
    <x v="1"/>
    <x v="0"/>
    <x v="1"/>
    <x v="2"/>
    <x v="2"/>
    <x v="19"/>
    <n v="0.628664"/>
  </r>
  <r>
    <x v="1"/>
    <x v="1"/>
    <x v="0"/>
    <x v="1"/>
    <x v="2"/>
    <x v="2"/>
    <x v="20"/>
    <n v="0"/>
  </r>
  <r>
    <x v="1"/>
    <x v="1"/>
    <x v="0"/>
    <x v="1"/>
    <x v="2"/>
    <x v="2"/>
    <x v="21"/>
    <n v="5.2471999999999998E-2"/>
  </r>
  <r>
    <x v="1"/>
    <x v="1"/>
    <x v="0"/>
    <x v="1"/>
    <x v="2"/>
    <x v="2"/>
    <x v="22"/>
    <n v="0.112238"/>
  </r>
  <r>
    <x v="1"/>
    <x v="1"/>
    <x v="0"/>
    <x v="1"/>
    <x v="2"/>
    <x v="2"/>
    <x v="23"/>
    <n v="0.175345"/>
  </r>
  <r>
    <x v="1"/>
    <x v="1"/>
    <x v="0"/>
    <x v="1"/>
    <x v="2"/>
    <x v="2"/>
    <x v="24"/>
    <n v="0"/>
  </r>
  <r>
    <x v="1"/>
    <x v="1"/>
    <x v="0"/>
    <x v="1"/>
    <x v="2"/>
    <x v="2"/>
    <x v="25"/>
    <n v="0.56325099999999995"/>
  </r>
  <r>
    <x v="1"/>
    <x v="1"/>
    <x v="0"/>
    <x v="1"/>
    <x v="2"/>
    <x v="2"/>
    <x v="26"/>
    <n v="6.6486000000000003E-2"/>
  </r>
  <r>
    <x v="1"/>
    <x v="1"/>
    <x v="0"/>
    <x v="1"/>
    <x v="2"/>
    <x v="2"/>
    <x v="27"/>
    <n v="1"/>
  </r>
  <r>
    <x v="1"/>
    <x v="1"/>
    <x v="0"/>
    <x v="1"/>
    <x v="2"/>
    <x v="2"/>
    <x v="28"/>
    <n v="0.39213100000000001"/>
  </r>
  <r>
    <x v="1"/>
    <x v="1"/>
    <x v="0"/>
    <x v="1"/>
    <x v="2"/>
    <x v="2"/>
    <x v="29"/>
    <n v="3.9566410414540926E-2"/>
  </r>
  <r>
    <x v="1"/>
    <x v="1"/>
    <x v="0"/>
    <x v="0"/>
    <x v="0"/>
    <x v="0"/>
    <x v="0"/>
    <n v="1"/>
  </r>
  <r>
    <x v="1"/>
    <x v="1"/>
    <x v="0"/>
    <x v="0"/>
    <x v="0"/>
    <x v="1"/>
    <x v="0"/>
    <n v="1"/>
  </r>
  <r>
    <x v="1"/>
    <x v="1"/>
    <x v="0"/>
    <x v="0"/>
    <x v="0"/>
    <x v="0"/>
    <x v="2"/>
    <n v="0.60256399999999999"/>
  </r>
  <r>
    <x v="1"/>
    <x v="1"/>
    <x v="0"/>
    <x v="0"/>
    <x v="0"/>
    <x v="1"/>
    <x v="2"/>
    <n v="0.60256399999999999"/>
  </r>
  <r>
    <x v="1"/>
    <x v="1"/>
    <x v="0"/>
    <x v="0"/>
    <x v="0"/>
    <x v="0"/>
    <x v="1"/>
    <n v="1"/>
  </r>
  <r>
    <x v="1"/>
    <x v="1"/>
    <x v="0"/>
    <x v="0"/>
    <x v="0"/>
    <x v="1"/>
    <x v="1"/>
    <n v="1"/>
  </r>
  <r>
    <x v="1"/>
    <x v="1"/>
    <x v="0"/>
    <x v="0"/>
    <x v="0"/>
    <x v="0"/>
    <x v="3"/>
    <n v="0.56415700000000002"/>
  </r>
  <r>
    <x v="1"/>
    <x v="1"/>
    <x v="0"/>
    <x v="0"/>
    <x v="0"/>
    <x v="1"/>
    <x v="3"/>
    <n v="0.53913900000000003"/>
  </r>
  <r>
    <x v="1"/>
    <x v="1"/>
    <x v="0"/>
    <x v="0"/>
    <x v="0"/>
    <x v="0"/>
    <x v="8"/>
    <n v="1"/>
  </r>
  <r>
    <x v="1"/>
    <x v="1"/>
    <x v="0"/>
    <x v="0"/>
    <x v="0"/>
    <x v="1"/>
    <x v="8"/>
    <n v="1"/>
  </r>
  <r>
    <x v="1"/>
    <x v="1"/>
    <x v="0"/>
    <x v="0"/>
    <x v="0"/>
    <x v="0"/>
    <x v="5"/>
    <n v="1"/>
  </r>
  <r>
    <x v="1"/>
    <x v="1"/>
    <x v="0"/>
    <x v="0"/>
    <x v="0"/>
    <x v="1"/>
    <x v="5"/>
    <n v="1"/>
  </r>
  <r>
    <x v="1"/>
    <x v="1"/>
    <x v="0"/>
    <x v="0"/>
    <x v="0"/>
    <x v="0"/>
    <x v="11"/>
    <n v="0.96757073220210787"/>
  </r>
  <r>
    <x v="1"/>
    <x v="1"/>
    <x v="0"/>
    <x v="0"/>
    <x v="0"/>
    <x v="1"/>
    <x v="11"/>
    <n v="0.92670721467355077"/>
  </r>
  <r>
    <x v="1"/>
    <x v="1"/>
    <x v="0"/>
    <x v="0"/>
    <x v="0"/>
    <x v="0"/>
    <x v="6"/>
    <n v="1"/>
  </r>
  <r>
    <x v="1"/>
    <x v="1"/>
    <x v="0"/>
    <x v="0"/>
    <x v="0"/>
    <x v="1"/>
    <x v="6"/>
    <n v="1"/>
  </r>
  <r>
    <x v="1"/>
    <x v="1"/>
    <x v="0"/>
    <x v="0"/>
    <x v="0"/>
    <x v="0"/>
    <x v="7"/>
    <n v="1"/>
  </r>
  <r>
    <x v="1"/>
    <x v="1"/>
    <x v="0"/>
    <x v="0"/>
    <x v="0"/>
    <x v="1"/>
    <x v="7"/>
    <n v="1"/>
  </r>
  <r>
    <x v="1"/>
    <x v="1"/>
    <x v="0"/>
    <x v="0"/>
    <x v="0"/>
    <x v="0"/>
    <x v="16"/>
    <n v="0.70208700000000002"/>
  </r>
  <r>
    <x v="1"/>
    <x v="1"/>
    <x v="0"/>
    <x v="0"/>
    <x v="0"/>
    <x v="1"/>
    <x v="16"/>
    <n v="0.69764599999999999"/>
  </r>
  <r>
    <x v="1"/>
    <x v="1"/>
    <x v="0"/>
    <x v="0"/>
    <x v="0"/>
    <x v="0"/>
    <x v="9"/>
    <n v="0"/>
  </r>
  <r>
    <x v="1"/>
    <x v="1"/>
    <x v="0"/>
    <x v="0"/>
    <x v="0"/>
    <x v="1"/>
    <x v="9"/>
    <n v="0"/>
  </r>
  <r>
    <x v="1"/>
    <x v="1"/>
    <x v="0"/>
    <x v="0"/>
    <x v="0"/>
    <x v="0"/>
    <x v="10"/>
    <n v="0.791435"/>
  </r>
  <r>
    <x v="1"/>
    <x v="1"/>
    <x v="0"/>
    <x v="0"/>
    <x v="0"/>
    <x v="1"/>
    <x v="10"/>
    <n v="0.77718299999999996"/>
  </r>
  <r>
    <x v="1"/>
    <x v="1"/>
    <x v="0"/>
    <x v="0"/>
    <x v="0"/>
    <x v="0"/>
    <x v="12"/>
    <n v="0.57774099999999995"/>
  </r>
  <r>
    <x v="1"/>
    <x v="1"/>
    <x v="0"/>
    <x v="0"/>
    <x v="0"/>
    <x v="1"/>
    <x v="12"/>
    <n v="0.57774099999999995"/>
  </r>
  <r>
    <x v="1"/>
    <x v="1"/>
    <x v="0"/>
    <x v="0"/>
    <x v="0"/>
    <x v="0"/>
    <x v="4"/>
    <n v="1"/>
  </r>
  <r>
    <x v="1"/>
    <x v="1"/>
    <x v="0"/>
    <x v="0"/>
    <x v="0"/>
    <x v="1"/>
    <x v="4"/>
    <n v="1"/>
  </r>
  <r>
    <x v="1"/>
    <x v="1"/>
    <x v="0"/>
    <x v="0"/>
    <x v="0"/>
    <x v="0"/>
    <x v="13"/>
    <n v="1"/>
  </r>
  <r>
    <x v="1"/>
    <x v="1"/>
    <x v="0"/>
    <x v="0"/>
    <x v="0"/>
    <x v="1"/>
    <x v="13"/>
    <n v="1"/>
  </r>
  <r>
    <x v="1"/>
    <x v="1"/>
    <x v="0"/>
    <x v="0"/>
    <x v="0"/>
    <x v="0"/>
    <x v="14"/>
    <n v="0.82672500000000004"/>
  </r>
  <r>
    <x v="1"/>
    <x v="1"/>
    <x v="0"/>
    <x v="0"/>
    <x v="0"/>
    <x v="1"/>
    <x v="14"/>
    <n v="0.82672500000000004"/>
  </r>
  <r>
    <x v="1"/>
    <x v="1"/>
    <x v="0"/>
    <x v="0"/>
    <x v="0"/>
    <x v="0"/>
    <x v="15"/>
    <n v="0.6027734591110665"/>
  </r>
  <r>
    <x v="1"/>
    <x v="1"/>
    <x v="0"/>
    <x v="0"/>
    <x v="0"/>
    <x v="1"/>
    <x v="15"/>
    <n v="0.5302554463710788"/>
  </r>
  <r>
    <x v="1"/>
    <x v="1"/>
    <x v="0"/>
    <x v="0"/>
    <x v="0"/>
    <x v="0"/>
    <x v="17"/>
    <n v="0.25366100000000003"/>
  </r>
  <r>
    <x v="1"/>
    <x v="1"/>
    <x v="0"/>
    <x v="0"/>
    <x v="0"/>
    <x v="1"/>
    <x v="17"/>
    <n v="0.25366100000000003"/>
  </r>
  <r>
    <x v="1"/>
    <x v="1"/>
    <x v="0"/>
    <x v="0"/>
    <x v="0"/>
    <x v="0"/>
    <x v="18"/>
    <n v="1"/>
  </r>
  <r>
    <x v="1"/>
    <x v="1"/>
    <x v="0"/>
    <x v="0"/>
    <x v="0"/>
    <x v="1"/>
    <x v="18"/>
    <n v="1"/>
  </r>
  <r>
    <x v="1"/>
    <x v="1"/>
    <x v="0"/>
    <x v="0"/>
    <x v="0"/>
    <x v="0"/>
    <x v="19"/>
    <n v="1"/>
  </r>
  <r>
    <x v="1"/>
    <x v="1"/>
    <x v="0"/>
    <x v="0"/>
    <x v="0"/>
    <x v="1"/>
    <x v="19"/>
    <n v="1"/>
  </r>
  <r>
    <x v="1"/>
    <x v="1"/>
    <x v="0"/>
    <x v="0"/>
    <x v="0"/>
    <x v="0"/>
    <x v="20"/>
    <n v="0"/>
  </r>
  <r>
    <x v="1"/>
    <x v="1"/>
    <x v="0"/>
    <x v="0"/>
    <x v="0"/>
    <x v="1"/>
    <x v="20"/>
    <n v="0"/>
  </r>
  <r>
    <x v="1"/>
    <x v="1"/>
    <x v="0"/>
    <x v="0"/>
    <x v="0"/>
    <x v="0"/>
    <x v="21"/>
    <n v="1"/>
  </r>
  <r>
    <x v="1"/>
    <x v="1"/>
    <x v="0"/>
    <x v="0"/>
    <x v="0"/>
    <x v="1"/>
    <x v="21"/>
    <n v="1"/>
  </r>
  <r>
    <x v="1"/>
    <x v="1"/>
    <x v="0"/>
    <x v="0"/>
    <x v="0"/>
    <x v="0"/>
    <x v="22"/>
    <n v="1"/>
  </r>
  <r>
    <x v="1"/>
    <x v="1"/>
    <x v="0"/>
    <x v="0"/>
    <x v="0"/>
    <x v="1"/>
    <x v="22"/>
    <n v="1"/>
  </r>
  <r>
    <x v="1"/>
    <x v="1"/>
    <x v="0"/>
    <x v="0"/>
    <x v="0"/>
    <x v="0"/>
    <x v="23"/>
    <n v="0.83642899999999998"/>
  </r>
  <r>
    <x v="1"/>
    <x v="1"/>
    <x v="0"/>
    <x v="0"/>
    <x v="0"/>
    <x v="1"/>
    <x v="23"/>
    <n v="0.81476599999999999"/>
  </r>
  <r>
    <x v="1"/>
    <x v="1"/>
    <x v="0"/>
    <x v="0"/>
    <x v="0"/>
    <x v="0"/>
    <x v="24"/>
    <n v="1"/>
  </r>
  <r>
    <x v="1"/>
    <x v="1"/>
    <x v="0"/>
    <x v="0"/>
    <x v="0"/>
    <x v="1"/>
    <x v="24"/>
    <n v="1"/>
  </r>
  <r>
    <x v="1"/>
    <x v="1"/>
    <x v="0"/>
    <x v="0"/>
    <x v="0"/>
    <x v="0"/>
    <x v="25"/>
    <n v="1"/>
  </r>
  <r>
    <x v="1"/>
    <x v="1"/>
    <x v="0"/>
    <x v="0"/>
    <x v="0"/>
    <x v="1"/>
    <x v="25"/>
    <n v="1"/>
  </r>
  <r>
    <x v="1"/>
    <x v="1"/>
    <x v="0"/>
    <x v="0"/>
    <x v="0"/>
    <x v="0"/>
    <x v="26"/>
    <n v="0.53021200000000002"/>
  </r>
  <r>
    <x v="1"/>
    <x v="1"/>
    <x v="0"/>
    <x v="0"/>
    <x v="0"/>
    <x v="1"/>
    <x v="26"/>
    <n v="0.53005199999999997"/>
  </r>
  <r>
    <x v="1"/>
    <x v="1"/>
    <x v="0"/>
    <x v="0"/>
    <x v="0"/>
    <x v="0"/>
    <x v="27"/>
    <n v="1"/>
  </r>
  <r>
    <x v="1"/>
    <x v="1"/>
    <x v="0"/>
    <x v="0"/>
    <x v="0"/>
    <x v="1"/>
    <x v="27"/>
    <n v="1"/>
  </r>
  <r>
    <x v="1"/>
    <x v="1"/>
    <x v="0"/>
    <x v="0"/>
    <x v="0"/>
    <x v="0"/>
    <x v="28"/>
    <n v="1"/>
  </r>
  <r>
    <x v="1"/>
    <x v="1"/>
    <x v="0"/>
    <x v="0"/>
    <x v="0"/>
    <x v="1"/>
    <x v="28"/>
    <n v="1"/>
  </r>
  <r>
    <x v="1"/>
    <x v="1"/>
    <x v="0"/>
    <x v="0"/>
    <x v="0"/>
    <x v="0"/>
    <x v="29"/>
    <n v="0.55420134292840029"/>
  </r>
  <r>
    <x v="1"/>
    <x v="1"/>
    <x v="0"/>
    <x v="0"/>
    <x v="0"/>
    <x v="1"/>
    <x v="29"/>
    <n v="0.52361731695052127"/>
  </r>
  <r>
    <x v="1"/>
    <x v="1"/>
    <x v="0"/>
    <x v="0"/>
    <x v="0"/>
    <x v="2"/>
    <x v="0"/>
    <n v="0"/>
  </r>
  <r>
    <x v="1"/>
    <x v="1"/>
    <x v="0"/>
    <x v="0"/>
    <x v="0"/>
    <x v="2"/>
    <x v="2"/>
    <n v="0"/>
  </r>
  <r>
    <x v="1"/>
    <x v="1"/>
    <x v="0"/>
    <x v="0"/>
    <x v="0"/>
    <x v="2"/>
    <x v="1"/>
    <n v="0"/>
  </r>
  <r>
    <x v="1"/>
    <x v="1"/>
    <x v="0"/>
    <x v="0"/>
    <x v="0"/>
    <x v="2"/>
    <x v="3"/>
    <n v="0"/>
  </r>
  <r>
    <x v="1"/>
    <x v="1"/>
    <x v="0"/>
    <x v="0"/>
    <x v="0"/>
    <x v="2"/>
    <x v="8"/>
    <n v="0"/>
  </r>
  <r>
    <x v="1"/>
    <x v="1"/>
    <x v="0"/>
    <x v="0"/>
    <x v="0"/>
    <x v="2"/>
    <x v="5"/>
    <n v="0"/>
  </r>
  <r>
    <x v="1"/>
    <x v="1"/>
    <x v="0"/>
    <x v="0"/>
    <x v="0"/>
    <x v="2"/>
    <x v="11"/>
    <n v="0"/>
  </r>
  <r>
    <x v="1"/>
    <x v="1"/>
    <x v="0"/>
    <x v="0"/>
    <x v="0"/>
    <x v="2"/>
    <x v="6"/>
    <n v="0"/>
  </r>
  <r>
    <x v="1"/>
    <x v="1"/>
    <x v="0"/>
    <x v="0"/>
    <x v="0"/>
    <x v="2"/>
    <x v="7"/>
    <n v="1"/>
  </r>
  <r>
    <x v="1"/>
    <x v="1"/>
    <x v="0"/>
    <x v="0"/>
    <x v="0"/>
    <x v="2"/>
    <x v="16"/>
    <n v="0.15596399999999999"/>
  </r>
  <r>
    <x v="1"/>
    <x v="1"/>
    <x v="0"/>
    <x v="0"/>
    <x v="0"/>
    <x v="2"/>
    <x v="9"/>
    <n v="0"/>
  </r>
  <r>
    <x v="1"/>
    <x v="1"/>
    <x v="0"/>
    <x v="0"/>
    <x v="0"/>
    <x v="2"/>
    <x v="10"/>
    <n v="0"/>
  </r>
  <r>
    <x v="1"/>
    <x v="1"/>
    <x v="0"/>
    <x v="0"/>
    <x v="0"/>
    <x v="2"/>
    <x v="12"/>
    <n v="0.29269400000000001"/>
  </r>
  <r>
    <x v="1"/>
    <x v="1"/>
    <x v="0"/>
    <x v="0"/>
    <x v="0"/>
    <x v="2"/>
    <x v="4"/>
    <n v="0"/>
  </r>
  <r>
    <x v="1"/>
    <x v="1"/>
    <x v="0"/>
    <x v="0"/>
    <x v="0"/>
    <x v="2"/>
    <x v="13"/>
    <n v="0"/>
  </r>
  <r>
    <x v="1"/>
    <x v="1"/>
    <x v="0"/>
    <x v="0"/>
    <x v="0"/>
    <x v="2"/>
    <x v="14"/>
    <n v="0"/>
  </r>
  <r>
    <x v="1"/>
    <x v="1"/>
    <x v="0"/>
    <x v="0"/>
    <x v="0"/>
    <x v="2"/>
    <x v="15"/>
    <n v="6.1349015326596697E-3"/>
  </r>
  <r>
    <x v="1"/>
    <x v="1"/>
    <x v="0"/>
    <x v="0"/>
    <x v="0"/>
    <x v="2"/>
    <x v="17"/>
    <n v="0"/>
  </r>
  <r>
    <x v="1"/>
    <x v="1"/>
    <x v="0"/>
    <x v="0"/>
    <x v="0"/>
    <x v="2"/>
    <x v="18"/>
    <n v="0"/>
  </r>
  <r>
    <x v="1"/>
    <x v="1"/>
    <x v="0"/>
    <x v="0"/>
    <x v="0"/>
    <x v="2"/>
    <x v="19"/>
    <n v="0.81284599999999996"/>
  </r>
  <r>
    <x v="1"/>
    <x v="1"/>
    <x v="0"/>
    <x v="0"/>
    <x v="0"/>
    <x v="2"/>
    <x v="20"/>
    <n v="0"/>
  </r>
  <r>
    <x v="1"/>
    <x v="1"/>
    <x v="0"/>
    <x v="0"/>
    <x v="0"/>
    <x v="2"/>
    <x v="21"/>
    <n v="0"/>
  </r>
  <r>
    <x v="1"/>
    <x v="1"/>
    <x v="0"/>
    <x v="0"/>
    <x v="0"/>
    <x v="2"/>
    <x v="22"/>
    <n v="0"/>
  </r>
  <r>
    <x v="1"/>
    <x v="1"/>
    <x v="0"/>
    <x v="0"/>
    <x v="0"/>
    <x v="2"/>
    <x v="23"/>
    <n v="0.53189600000000004"/>
  </r>
  <r>
    <x v="1"/>
    <x v="1"/>
    <x v="0"/>
    <x v="0"/>
    <x v="0"/>
    <x v="2"/>
    <x v="24"/>
    <n v="1"/>
  </r>
  <r>
    <x v="1"/>
    <x v="1"/>
    <x v="0"/>
    <x v="0"/>
    <x v="0"/>
    <x v="2"/>
    <x v="25"/>
    <n v="0"/>
  </r>
  <r>
    <x v="1"/>
    <x v="1"/>
    <x v="0"/>
    <x v="0"/>
    <x v="0"/>
    <x v="2"/>
    <x v="26"/>
    <n v="0"/>
  </r>
  <r>
    <x v="1"/>
    <x v="1"/>
    <x v="0"/>
    <x v="0"/>
    <x v="0"/>
    <x v="2"/>
    <x v="27"/>
    <n v="0"/>
  </r>
  <r>
    <x v="1"/>
    <x v="1"/>
    <x v="0"/>
    <x v="0"/>
    <x v="0"/>
    <x v="2"/>
    <x v="28"/>
    <n v="0"/>
  </r>
  <r>
    <x v="1"/>
    <x v="1"/>
    <x v="0"/>
    <x v="0"/>
    <x v="0"/>
    <x v="2"/>
    <x v="29"/>
    <n v="0"/>
  </r>
  <r>
    <x v="1"/>
    <x v="1"/>
    <x v="0"/>
    <x v="0"/>
    <x v="1"/>
    <x v="0"/>
    <x v="0"/>
    <n v="1"/>
  </r>
  <r>
    <x v="1"/>
    <x v="1"/>
    <x v="0"/>
    <x v="0"/>
    <x v="1"/>
    <x v="1"/>
    <x v="0"/>
    <n v="1"/>
  </r>
  <r>
    <x v="1"/>
    <x v="1"/>
    <x v="0"/>
    <x v="0"/>
    <x v="1"/>
    <x v="0"/>
    <x v="2"/>
    <n v="0.40177099999999999"/>
  </r>
  <r>
    <x v="1"/>
    <x v="1"/>
    <x v="0"/>
    <x v="0"/>
    <x v="1"/>
    <x v="1"/>
    <x v="2"/>
    <n v="0.22970099999999999"/>
  </r>
  <r>
    <x v="1"/>
    <x v="1"/>
    <x v="0"/>
    <x v="0"/>
    <x v="1"/>
    <x v="0"/>
    <x v="1"/>
    <n v="1"/>
  </r>
  <r>
    <x v="1"/>
    <x v="1"/>
    <x v="0"/>
    <x v="0"/>
    <x v="1"/>
    <x v="1"/>
    <x v="1"/>
    <n v="1"/>
  </r>
  <r>
    <x v="1"/>
    <x v="1"/>
    <x v="0"/>
    <x v="0"/>
    <x v="1"/>
    <x v="0"/>
    <x v="3"/>
    <n v="2.0632000000000001E-2"/>
  </r>
  <r>
    <x v="1"/>
    <x v="1"/>
    <x v="0"/>
    <x v="0"/>
    <x v="1"/>
    <x v="1"/>
    <x v="3"/>
    <n v="1.1795999999999999E-2"/>
  </r>
  <r>
    <x v="1"/>
    <x v="1"/>
    <x v="0"/>
    <x v="0"/>
    <x v="1"/>
    <x v="0"/>
    <x v="8"/>
    <n v="1"/>
  </r>
  <r>
    <x v="1"/>
    <x v="1"/>
    <x v="0"/>
    <x v="0"/>
    <x v="1"/>
    <x v="1"/>
    <x v="8"/>
    <n v="1"/>
  </r>
  <r>
    <x v="1"/>
    <x v="1"/>
    <x v="0"/>
    <x v="0"/>
    <x v="1"/>
    <x v="0"/>
    <x v="5"/>
    <n v="0.70953500000000003"/>
  </r>
  <r>
    <x v="1"/>
    <x v="1"/>
    <x v="0"/>
    <x v="0"/>
    <x v="1"/>
    <x v="1"/>
    <x v="5"/>
    <n v="0.50688200000000005"/>
  </r>
  <r>
    <x v="1"/>
    <x v="1"/>
    <x v="0"/>
    <x v="0"/>
    <x v="1"/>
    <x v="0"/>
    <x v="11"/>
    <n v="0.86567682873640495"/>
  </r>
  <r>
    <x v="1"/>
    <x v="1"/>
    <x v="0"/>
    <x v="0"/>
    <x v="1"/>
    <x v="1"/>
    <x v="11"/>
    <n v="0.74087749447368378"/>
  </r>
  <r>
    <x v="1"/>
    <x v="1"/>
    <x v="0"/>
    <x v="0"/>
    <x v="1"/>
    <x v="0"/>
    <x v="6"/>
    <n v="0.89144100000000004"/>
  </r>
  <r>
    <x v="1"/>
    <x v="1"/>
    <x v="0"/>
    <x v="0"/>
    <x v="1"/>
    <x v="1"/>
    <x v="6"/>
    <n v="0.89133600000000002"/>
  </r>
  <r>
    <x v="1"/>
    <x v="1"/>
    <x v="0"/>
    <x v="0"/>
    <x v="1"/>
    <x v="0"/>
    <x v="7"/>
    <n v="0"/>
  </r>
  <r>
    <x v="1"/>
    <x v="1"/>
    <x v="0"/>
    <x v="0"/>
    <x v="1"/>
    <x v="1"/>
    <x v="7"/>
    <n v="0"/>
  </r>
  <r>
    <x v="1"/>
    <x v="1"/>
    <x v="0"/>
    <x v="0"/>
    <x v="1"/>
    <x v="0"/>
    <x v="16"/>
    <n v="0.56863900000000001"/>
  </r>
  <r>
    <x v="1"/>
    <x v="1"/>
    <x v="0"/>
    <x v="0"/>
    <x v="1"/>
    <x v="1"/>
    <x v="16"/>
    <n v="0.56419799999999998"/>
  </r>
  <r>
    <x v="1"/>
    <x v="1"/>
    <x v="0"/>
    <x v="0"/>
    <x v="1"/>
    <x v="0"/>
    <x v="9"/>
    <n v="0"/>
  </r>
  <r>
    <x v="1"/>
    <x v="1"/>
    <x v="0"/>
    <x v="0"/>
    <x v="1"/>
    <x v="1"/>
    <x v="9"/>
    <n v="0"/>
  </r>
  <r>
    <x v="1"/>
    <x v="1"/>
    <x v="0"/>
    <x v="0"/>
    <x v="1"/>
    <x v="0"/>
    <x v="10"/>
    <n v="0.75778800000000013"/>
  </r>
  <r>
    <x v="1"/>
    <x v="1"/>
    <x v="0"/>
    <x v="0"/>
    <x v="1"/>
    <x v="1"/>
    <x v="10"/>
    <n v="0.69874800000000004"/>
  </r>
  <r>
    <x v="1"/>
    <x v="1"/>
    <x v="0"/>
    <x v="0"/>
    <x v="1"/>
    <x v="0"/>
    <x v="12"/>
    <n v="0.57774099999999995"/>
  </r>
  <r>
    <x v="1"/>
    <x v="1"/>
    <x v="0"/>
    <x v="0"/>
    <x v="1"/>
    <x v="1"/>
    <x v="12"/>
    <n v="0.57774099999999995"/>
  </r>
  <r>
    <x v="1"/>
    <x v="1"/>
    <x v="0"/>
    <x v="0"/>
    <x v="1"/>
    <x v="0"/>
    <x v="4"/>
    <n v="0"/>
  </r>
  <r>
    <x v="1"/>
    <x v="1"/>
    <x v="0"/>
    <x v="0"/>
    <x v="1"/>
    <x v="1"/>
    <x v="4"/>
    <n v="0"/>
  </r>
  <r>
    <x v="1"/>
    <x v="1"/>
    <x v="0"/>
    <x v="0"/>
    <x v="1"/>
    <x v="0"/>
    <x v="13"/>
    <n v="0.45214199999999999"/>
  </r>
  <r>
    <x v="1"/>
    <x v="1"/>
    <x v="0"/>
    <x v="0"/>
    <x v="1"/>
    <x v="1"/>
    <x v="13"/>
    <n v="0.353908"/>
  </r>
  <r>
    <x v="1"/>
    <x v="1"/>
    <x v="0"/>
    <x v="0"/>
    <x v="1"/>
    <x v="0"/>
    <x v="14"/>
    <n v="0.49657900000000005"/>
  </r>
  <r>
    <x v="1"/>
    <x v="1"/>
    <x v="0"/>
    <x v="0"/>
    <x v="1"/>
    <x v="1"/>
    <x v="14"/>
    <n v="0.49657900000000005"/>
  </r>
  <r>
    <x v="1"/>
    <x v="1"/>
    <x v="0"/>
    <x v="0"/>
    <x v="1"/>
    <x v="0"/>
    <x v="15"/>
    <n v="0.43815700000000002"/>
  </r>
  <r>
    <x v="1"/>
    <x v="1"/>
    <x v="0"/>
    <x v="0"/>
    <x v="1"/>
    <x v="1"/>
    <x v="15"/>
    <n v="0.317193"/>
  </r>
  <r>
    <x v="1"/>
    <x v="1"/>
    <x v="0"/>
    <x v="0"/>
    <x v="1"/>
    <x v="0"/>
    <x v="17"/>
    <n v="0.25366100000000003"/>
  </r>
  <r>
    <x v="1"/>
    <x v="1"/>
    <x v="0"/>
    <x v="0"/>
    <x v="1"/>
    <x v="1"/>
    <x v="17"/>
    <n v="0.25366100000000003"/>
  </r>
  <r>
    <x v="1"/>
    <x v="1"/>
    <x v="0"/>
    <x v="0"/>
    <x v="1"/>
    <x v="0"/>
    <x v="18"/>
    <n v="1"/>
  </r>
  <r>
    <x v="1"/>
    <x v="1"/>
    <x v="0"/>
    <x v="0"/>
    <x v="1"/>
    <x v="1"/>
    <x v="18"/>
    <n v="1"/>
  </r>
  <r>
    <x v="1"/>
    <x v="1"/>
    <x v="0"/>
    <x v="0"/>
    <x v="1"/>
    <x v="0"/>
    <x v="19"/>
    <n v="0.55099200000000004"/>
  </r>
  <r>
    <x v="1"/>
    <x v="1"/>
    <x v="0"/>
    <x v="0"/>
    <x v="1"/>
    <x v="1"/>
    <x v="19"/>
    <n v="0.32340999999999998"/>
  </r>
  <r>
    <x v="1"/>
    <x v="1"/>
    <x v="0"/>
    <x v="0"/>
    <x v="1"/>
    <x v="0"/>
    <x v="20"/>
    <n v="0"/>
  </r>
  <r>
    <x v="1"/>
    <x v="1"/>
    <x v="0"/>
    <x v="0"/>
    <x v="1"/>
    <x v="1"/>
    <x v="20"/>
    <n v="0"/>
  </r>
  <r>
    <x v="1"/>
    <x v="1"/>
    <x v="0"/>
    <x v="0"/>
    <x v="1"/>
    <x v="0"/>
    <x v="21"/>
    <n v="0.99639800000000001"/>
  </r>
  <r>
    <x v="1"/>
    <x v="1"/>
    <x v="0"/>
    <x v="0"/>
    <x v="1"/>
    <x v="1"/>
    <x v="21"/>
    <n v="0.64918699999999996"/>
  </r>
  <r>
    <x v="1"/>
    <x v="1"/>
    <x v="0"/>
    <x v="0"/>
    <x v="1"/>
    <x v="0"/>
    <x v="22"/>
    <n v="0.45724100000000001"/>
  </r>
  <r>
    <x v="1"/>
    <x v="1"/>
    <x v="0"/>
    <x v="0"/>
    <x v="1"/>
    <x v="1"/>
    <x v="22"/>
    <n v="0.40392299999999998"/>
  </r>
  <r>
    <x v="1"/>
    <x v="1"/>
    <x v="0"/>
    <x v="0"/>
    <x v="1"/>
    <x v="0"/>
    <x v="23"/>
    <n v="0.48447299999999999"/>
  </r>
  <r>
    <x v="1"/>
    <x v="1"/>
    <x v="0"/>
    <x v="0"/>
    <x v="1"/>
    <x v="1"/>
    <x v="23"/>
    <n v="0.46281"/>
  </r>
  <r>
    <x v="1"/>
    <x v="1"/>
    <x v="0"/>
    <x v="0"/>
    <x v="1"/>
    <x v="0"/>
    <x v="24"/>
    <n v="0"/>
  </r>
  <r>
    <x v="1"/>
    <x v="1"/>
    <x v="0"/>
    <x v="0"/>
    <x v="1"/>
    <x v="1"/>
    <x v="24"/>
    <n v="0"/>
  </r>
  <r>
    <x v="1"/>
    <x v="1"/>
    <x v="0"/>
    <x v="0"/>
    <x v="1"/>
    <x v="0"/>
    <x v="25"/>
    <n v="4.6759000000000009E-2"/>
  </r>
  <r>
    <x v="1"/>
    <x v="1"/>
    <x v="0"/>
    <x v="0"/>
    <x v="1"/>
    <x v="1"/>
    <x v="25"/>
    <n v="2.6733E-2"/>
  </r>
  <r>
    <x v="1"/>
    <x v="1"/>
    <x v="0"/>
    <x v="0"/>
    <x v="1"/>
    <x v="0"/>
    <x v="26"/>
    <n v="0.189443"/>
  </r>
  <r>
    <x v="1"/>
    <x v="1"/>
    <x v="0"/>
    <x v="0"/>
    <x v="1"/>
    <x v="1"/>
    <x v="26"/>
    <n v="0.18920300000000001"/>
  </r>
  <r>
    <x v="1"/>
    <x v="1"/>
    <x v="0"/>
    <x v="0"/>
    <x v="1"/>
    <x v="0"/>
    <x v="27"/>
    <n v="0.69228500000000004"/>
  </r>
  <r>
    <x v="1"/>
    <x v="1"/>
    <x v="0"/>
    <x v="0"/>
    <x v="1"/>
    <x v="1"/>
    <x v="27"/>
    <n v="0.69228500000000004"/>
  </r>
  <r>
    <x v="1"/>
    <x v="1"/>
    <x v="0"/>
    <x v="0"/>
    <x v="1"/>
    <x v="0"/>
    <x v="28"/>
    <n v="1"/>
  </r>
  <r>
    <x v="1"/>
    <x v="1"/>
    <x v="0"/>
    <x v="0"/>
    <x v="1"/>
    <x v="1"/>
    <x v="28"/>
    <n v="1"/>
  </r>
  <r>
    <x v="1"/>
    <x v="1"/>
    <x v="0"/>
    <x v="0"/>
    <x v="1"/>
    <x v="0"/>
    <x v="29"/>
    <n v="0.4988944549141654"/>
  </r>
  <r>
    <x v="1"/>
    <x v="1"/>
    <x v="0"/>
    <x v="0"/>
    <x v="1"/>
    <x v="1"/>
    <x v="29"/>
    <n v="0.47025690082039157"/>
  </r>
  <r>
    <x v="1"/>
    <x v="1"/>
    <x v="0"/>
    <x v="0"/>
    <x v="1"/>
    <x v="2"/>
    <x v="0"/>
    <n v="0"/>
  </r>
  <r>
    <x v="1"/>
    <x v="1"/>
    <x v="0"/>
    <x v="0"/>
    <x v="1"/>
    <x v="2"/>
    <x v="2"/>
    <n v="0"/>
  </r>
  <r>
    <x v="1"/>
    <x v="1"/>
    <x v="0"/>
    <x v="0"/>
    <x v="1"/>
    <x v="2"/>
    <x v="1"/>
    <n v="0"/>
  </r>
  <r>
    <x v="1"/>
    <x v="1"/>
    <x v="0"/>
    <x v="0"/>
    <x v="1"/>
    <x v="2"/>
    <x v="3"/>
    <n v="0"/>
  </r>
  <r>
    <x v="1"/>
    <x v="1"/>
    <x v="0"/>
    <x v="0"/>
    <x v="1"/>
    <x v="2"/>
    <x v="8"/>
    <n v="0"/>
  </r>
  <r>
    <x v="1"/>
    <x v="1"/>
    <x v="0"/>
    <x v="0"/>
    <x v="1"/>
    <x v="2"/>
    <x v="5"/>
    <n v="0"/>
  </r>
  <r>
    <x v="1"/>
    <x v="1"/>
    <x v="0"/>
    <x v="0"/>
    <x v="1"/>
    <x v="2"/>
    <x v="11"/>
    <n v="0"/>
  </r>
  <r>
    <x v="1"/>
    <x v="1"/>
    <x v="0"/>
    <x v="0"/>
    <x v="1"/>
    <x v="2"/>
    <x v="6"/>
    <n v="0"/>
  </r>
  <r>
    <x v="1"/>
    <x v="1"/>
    <x v="0"/>
    <x v="0"/>
    <x v="1"/>
    <x v="2"/>
    <x v="7"/>
    <n v="0"/>
  </r>
  <r>
    <x v="1"/>
    <x v="1"/>
    <x v="0"/>
    <x v="0"/>
    <x v="1"/>
    <x v="2"/>
    <x v="16"/>
    <n v="3.1519999999999999E-3"/>
  </r>
  <r>
    <x v="1"/>
    <x v="1"/>
    <x v="0"/>
    <x v="0"/>
    <x v="1"/>
    <x v="2"/>
    <x v="9"/>
    <n v="0"/>
  </r>
  <r>
    <x v="1"/>
    <x v="1"/>
    <x v="0"/>
    <x v="0"/>
    <x v="1"/>
    <x v="2"/>
    <x v="10"/>
    <n v="0"/>
  </r>
  <r>
    <x v="1"/>
    <x v="1"/>
    <x v="0"/>
    <x v="0"/>
    <x v="1"/>
    <x v="2"/>
    <x v="12"/>
    <n v="2.2336999999999999E-2"/>
  </r>
  <r>
    <x v="1"/>
    <x v="1"/>
    <x v="0"/>
    <x v="0"/>
    <x v="1"/>
    <x v="2"/>
    <x v="4"/>
    <n v="0"/>
  </r>
  <r>
    <x v="1"/>
    <x v="1"/>
    <x v="0"/>
    <x v="0"/>
    <x v="1"/>
    <x v="2"/>
    <x v="13"/>
    <n v="0"/>
  </r>
  <r>
    <x v="1"/>
    <x v="1"/>
    <x v="0"/>
    <x v="0"/>
    <x v="1"/>
    <x v="2"/>
    <x v="14"/>
    <n v="0"/>
  </r>
  <r>
    <x v="1"/>
    <x v="1"/>
    <x v="0"/>
    <x v="0"/>
    <x v="1"/>
    <x v="2"/>
    <x v="15"/>
    <n v="0"/>
  </r>
  <r>
    <x v="1"/>
    <x v="1"/>
    <x v="0"/>
    <x v="0"/>
    <x v="1"/>
    <x v="2"/>
    <x v="17"/>
    <n v="0"/>
  </r>
  <r>
    <x v="1"/>
    <x v="1"/>
    <x v="0"/>
    <x v="0"/>
    <x v="1"/>
    <x v="2"/>
    <x v="18"/>
    <n v="0"/>
  </r>
  <r>
    <x v="1"/>
    <x v="1"/>
    <x v="0"/>
    <x v="0"/>
    <x v="1"/>
    <x v="2"/>
    <x v="19"/>
    <n v="0.16774700000000001"/>
  </r>
  <r>
    <x v="1"/>
    <x v="1"/>
    <x v="0"/>
    <x v="0"/>
    <x v="1"/>
    <x v="2"/>
    <x v="20"/>
    <n v="0"/>
  </r>
  <r>
    <x v="1"/>
    <x v="1"/>
    <x v="0"/>
    <x v="0"/>
    <x v="1"/>
    <x v="2"/>
    <x v="21"/>
    <n v="0"/>
  </r>
  <r>
    <x v="1"/>
    <x v="1"/>
    <x v="0"/>
    <x v="0"/>
    <x v="1"/>
    <x v="2"/>
    <x v="22"/>
    <n v="0"/>
  </r>
  <r>
    <x v="1"/>
    <x v="1"/>
    <x v="0"/>
    <x v="0"/>
    <x v="1"/>
    <x v="2"/>
    <x v="23"/>
    <n v="2.0989000000000001E-2"/>
  </r>
  <r>
    <x v="1"/>
    <x v="1"/>
    <x v="0"/>
    <x v="0"/>
    <x v="1"/>
    <x v="2"/>
    <x v="24"/>
    <n v="0"/>
  </r>
  <r>
    <x v="1"/>
    <x v="1"/>
    <x v="0"/>
    <x v="0"/>
    <x v="1"/>
    <x v="2"/>
    <x v="25"/>
    <n v="0"/>
  </r>
  <r>
    <x v="1"/>
    <x v="1"/>
    <x v="0"/>
    <x v="0"/>
    <x v="1"/>
    <x v="2"/>
    <x v="26"/>
    <n v="0"/>
  </r>
  <r>
    <x v="1"/>
    <x v="1"/>
    <x v="0"/>
    <x v="0"/>
    <x v="1"/>
    <x v="2"/>
    <x v="27"/>
    <n v="0"/>
  </r>
  <r>
    <x v="1"/>
    <x v="1"/>
    <x v="0"/>
    <x v="0"/>
    <x v="1"/>
    <x v="2"/>
    <x v="28"/>
    <n v="0"/>
  </r>
  <r>
    <x v="1"/>
    <x v="1"/>
    <x v="0"/>
    <x v="0"/>
    <x v="1"/>
    <x v="2"/>
    <x v="29"/>
    <n v="0"/>
  </r>
  <r>
    <x v="1"/>
    <x v="1"/>
    <x v="0"/>
    <x v="0"/>
    <x v="2"/>
    <x v="0"/>
    <x v="0"/>
    <n v="1"/>
  </r>
  <r>
    <x v="1"/>
    <x v="1"/>
    <x v="0"/>
    <x v="0"/>
    <x v="2"/>
    <x v="1"/>
    <x v="0"/>
    <n v="1"/>
  </r>
  <r>
    <x v="1"/>
    <x v="1"/>
    <x v="0"/>
    <x v="0"/>
    <x v="2"/>
    <x v="0"/>
    <x v="2"/>
    <n v="0.60256399999999999"/>
  </r>
  <r>
    <x v="1"/>
    <x v="1"/>
    <x v="0"/>
    <x v="0"/>
    <x v="2"/>
    <x v="1"/>
    <x v="2"/>
    <n v="0.60256399999999999"/>
  </r>
  <r>
    <x v="1"/>
    <x v="1"/>
    <x v="0"/>
    <x v="0"/>
    <x v="2"/>
    <x v="0"/>
    <x v="1"/>
    <n v="1"/>
  </r>
  <r>
    <x v="1"/>
    <x v="1"/>
    <x v="0"/>
    <x v="0"/>
    <x v="2"/>
    <x v="1"/>
    <x v="1"/>
    <n v="1"/>
  </r>
  <r>
    <x v="1"/>
    <x v="1"/>
    <x v="0"/>
    <x v="0"/>
    <x v="2"/>
    <x v="0"/>
    <x v="3"/>
    <n v="1"/>
  </r>
  <r>
    <x v="1"/>
    <x v="1"/>
    <x v="0"/>
    <x v="0"/>
    <x v="2"/>
    <x v="1"/>
    <x v="3"/>
    <n v="1"/>
  </r>
  <r>
    <x v="1"/>
    <x v="1"/>
    <x v="0"/>
    <x v="0"/>
    <x v="2"/>
    <x v="0"/>
    <x v="8"/>
    <n v="1"/>
  </r>
  <r>
    <x v="1"/>
    <x v="1"/>
    <x v="0"/>
    <x v="0"/>
    <x v="2"/>
    <x v="1"/>
    <x v="8"/>
    <n v="1"/>
  </r>
  <r>
    <x v="1"/>
    <x v="1"/>
    <x v="0"/>
    <x v="0"/>
    <x v="2"/>
    <x v="0"/>
    <x v="30"/>
    <n v="1"/>
  </r>
  <r>
    <x v="1"/>
    <x v="1"/>
    <x v="0"/>
    <x v="0"/>
    <x v="2"/>
    <x v="1"/>
    <x v="30"/>
    <n v="1"/>
  </r>
  <r>
    <x v="1"/>
    <x v="1"/>
    <x v="0"/>
    <x v="0"/>
    <x v="2"/>
    <x v="0"/>
    <x v="5"/>
    <n v="1"/>
  </r>
  <r>
    <x v="1"/>
    <x v="1"/>
    <x v="0"/>
    <x v="0"/>
    <x v="2"/>
    <x v="1"/>
    <x v="5"/>
    <n v="1"/>
  </r>
  <r>
    <x v="1"/>
    <x v="1"/>
    <x v="0"/>
    <x v="0"/>
    <x v="2"/>
    <x v="0"/>
    <x v="11"/>
    <n v="0.96757073220210787"/>
  </r>
  <r>
    <x v="1"/>
    <x v="1"/>
    <x v="0"/>
    <x v="0"/>
    <x v="2"/>
    <x v="1"/>
    <x v="11"/>
    <n v="0.95148942351541077"/>
  </r>
  <r>
    <x v="1"/>
    <x v="1"/>
    <x v="0"/>
    <x v="0"/>
    <x v="2"/>
    <x v="0"/>
    <x v="6"/>
    <n v="1"/>
  </r>
  <r>
    <x v="1"/>
    <x v="1"/>
    <x v="0"/>
    <x v="0"/>
    <x v="2"/>
    <x v="1"/>
    <x v="6"/>
    <n v="1"/>
  </r>
  <r>
    <x v="1"/>
    <x v="1"/>
    <x v="0"/>
    <x v="0"/>
    <x v="2"/>
    <x v="0"/>
    <x v="7"/>
    <n v="0"/>
  </r>
  <r>
    <x v="1"/>
    <x v="1"/>
    <x v="0"/>
    <x v="0"/>
    <x v="2"/>
    <x v="1"/>
    <x v="7"/>
    <n v="0"/>
  </r>
  <r>
    <x v="1"/>
    <x v="1"/>
    <x v="0"/>
    <x v="0"/>
    <x v="2"/>
    <x v="0"/>
    <x v="16"/>
    <n v="0.65310000000000001"/>
  </r>
  <r>
    <x v="1"/>
    <x v="1"/>
    <x v="0"/>
    <x v="0"/>
    <x v="2"/>
    <x v="1"/>
    <x v="16"/>
    <n v="0.64865899999999999"/>
  </r>
  <r>
    <x v="1"/>
    <x v="1"/>
    <x v="0"/>
    <x v="0"/>
    <x v="2"/>
    <x v="0"/>
    <x v="9"/>
    <n v="0"/>
  </r>
  <r>
    <x v="1"/>
    <x v="1"/>
    <x v="0"/>
    <x v="0"/>
    <x v="2"/>
    <x v="1"/>
    <x v="9"/>
    <n v="0"/>
  </r>
  <r>
    <x v="1"/>
    <x v="1"/>
    <x v="0"/>
    <x v="0"/>
    <x v="2"/>
    <x v="0"/>
    <x v="10"/>
    <n v="0.791435"/>
  </r>
  <r>
    <x v="1"/>
    <x v="1"/>
    <x v="0"/>
    <x v="0"/>
    <x v="2"/>
    <x v="1"/>
    <x v="10"/>
    <n v="0.77718299999999996"/>
  </r>
  <r>
    <x v="1"/>
    <x v="1"/>
    <x v="0"/>
    <x v="0"/>
    <x v="2"/>
    <x v="0"/>
    <x v="12"/>
    <n v="0.80128500000000003"/>
  </r>
  <r>
    <x v="1"/>
    <x v="1"/>
    <x v="0"/>
    <x v="0"/>
    <x v="2"/>
    <x v="1"/>
    <x v="12"/>
    <n v="0.80128500000000003"/>
  </r>
  <r>
    <x v="1"/>
    <x v="1"/>
    <x v="0"/>
    <x v="0"/>
    <x v="2"/>
    <x v="0"/>
    <x v="4"/>
    <n v="1"/>
  </r>
  <r>
    <x v="1"/>
    <x v="1"/>
    <x v="0"/>
    <x v="0"/>
    <x v="2"/>
    <x v="1"/>
    <x v="4"/>
    <n v="1"/>
  </r>
  <r>
    <x v="1"/>
    <x v="1"/>
    <x v="0"/>
    <x v="0"/>
    <x v="2"/>
    <x v="0"/>
    <x v="13"/>
    <n v="1"/>
  </r>
  <r>
    <x v="1"/>
    <x v="1"/>
    <x v="0"/>
    <x v="0"/>
    <x v="2"/>
    <x v="1"/>
    <x v="13"/>
    <n v="1"/>
  </r>
  <r>
    <x v="1"/>
    <x v="1"/>
    <x v="0"/>
    <x v="0"/>
    <x v="2"/>
    <x v="0"/>
    <x v="14"/>
    <n v="0.82672500000000004"/>
  </r>
  <r>
    <x v="1"/>
    <x v="1"/>
    <x v="0"/>
    <x v="0"/>
    <x v="2"/>
    <x v="1"/>
    <x v="14"/>
    <n v="0.82672500000000004"/>
  </r>
  <r>
    <x v="1"/>
    <x v="1"/>
    <x v="0"/>
    <x v="0"/>
    <x v="2"/>
    <x v="0"/>
    <x v="15"/>
    <n v="0.60021000000000002"/>
  </r>
  <r>
    <x v="1"/>
    <x v="1"/>
    <x v="0"/>
    <x v="0"/>
    <x v="2"/>
    <x v="1"/>
    <x v="15"/>
    <n v="0.52722400000000003"/>
  </r>
  <r>
    <x v="1"/>
    <x v="1"/>
    <x v="0"/>
    <x v="0"/>
    <x v="2"/>
    <x v="0"/>
    <x v="17"/>
    <n v="0.50441100000000005"/>
  </r>
  <r>
    <x v="1"/>
    <x v="1"/>
    <x v="0"/>
    <x v="0"/>
    <x v="2"/>
    <x v="1"/>
    <x v="17"/>
    <n v="0.32583200000000001"/>
  </r>
  <r>
    <x v="1"/>
    <x v="1"/>
    <x v="0"/>
    <x v="0"/>
    <x v="2"/>
    <x v="0"/>
    <x v="18"/>
    <n v="1"/>
  </r>
  <r>
    <x v="1"/>
    <x v="1"/>
    <x v="0"/>
    <x v="0"/>
    <x v="2"/>
    <x v="1"/>
    <x v="18"/>
    <n v="1"/>
  </r>
  <r>
    <x v="1"/>
    <x v="1"/>
    <x v="0"/>
    <x v="0"/>
    <x v="2"/>
    <x v="0"/>
    <x v="19"/>
    <n v="0.55099200000000004"/>
  </r>
  <r>
    <x v="1"/>
    <x v="1"/>
    <x v="0"/>
    <x v="0"/>
    <x v="2"/>
    <x v="1"/>
    <x v="19"/>
    <n v="0.35592099999999999"/>
  </r>
  <r>
    <x v="1"/>
    <x v="1"/>
    <x v="0"/>
    <x v="0"/>
    <x v="2"/>
    <x v="0"/>
    <x v="20"/>
    <n v="0"/>
  </r>
  <r>
    <x v="1"/>
    <x v="1"/>
    <x v="0"/>
    <x v="0"/>
    <x v="2"/>
    <x v="1"/>
    <x v="20"/>
    <n v="0"/>
  </r>
  <r>
    <x v="1"/>
    <x v="1"/>
    <x v="0"/>
    <x v="0"/>
    <x v="2"/>
    <x v="0"/>
    <x v="21"/>
    <n v="1"/>
  </r>
  <r>
    <x v="1"/>
    <x v="1"/>
    <x v="0"/>
    <x v="0"/>
    <x v="2"/>
    <x v="1"/>
    <x v="21"/>
    <n v="1"/>
  </r>
  <r>
    <x v="1"/>
    <x v="1"/>
    <x v="0"/>
    <x v="0"/>
    <x v="2"/>
    <x v="0"/>
    <x v="22"/>
    <n v="0.98228000000000004"/>
  </r>
  <r>
    <x v="1"/>
    <x v="1"/>
    <x v="0"/>
    <x v="0"/>
    <x v="2"/>
    <x v="1"/>
    <x v="22"/>
    <n v="0.90464299999999997"/>
  </r>
  <r>
    <x v="1"/>
    <x v="1"/>
    <x v="0"/>
    <x v="0"/>
    <x v="2"/>
    <x v="0"/>
    <x v="23"/>
    <n v="0.74995699999999998"/>
  </r>
  <r>
    <x v="1"/>
    <x v="1"/>
    <x v="0"/>
    <x v="0"/>
    <x v="2"/>
    <x v="1"/>
    <x v="23"/>
    <n v="0.728294"/>
  </r>
  <r>
    <x v="1"/>
    <x v="1"/>
    <x v="0"/>
    <x v="0"/>
    <x v="2"/>
    <x v="0"/>
    <x v="24"/>
    <n v="1"/>
  </r>
  <r>
    <x v="1"/>
    <x v="1"/>
    <x v="0"/>
    <x v="0"/>
    <x v="2"/>
    <x v="1"/>
    <x v="24"/>
    <n v="1"/>
  </r>
  <r>
    <x v="1"/>
    <x v="1"/>
    <x v="0"/>
    <x v="0"/>
    <x v="2"/>
    <x v="0"/>
    <x v="25"/>
    <n v="1"/>
  </r>
  <r>
    <x v="1"/>
    <x v="1"/>
    <x v="0"/>
    <x v="0"/>
    <x v="2"/>
    <x v="1"/>
    <x v="25"/>
    <n v="1"/>
  </r>
  <r>
    <x v="1"/>
    <x v="1"/>
    <x v="0"/>
    <x v="0"/>
    <x v="2"/>
    <x v="0"/>
    <x v="26"/>
    <n v="0.53021200000000002"/>
  </r>
  <r>
    <x v="1"/>
    <x v="1"/>
    <x v="0"/>
    <x v="0"/>
    <x v="2"/>
    <x v="1"/>
    <x v="26"/>
    <n v="0.53005199999999997"/>
  </r>
  <r>
    <x v="1"/>
    <x v="1"/>
    <x v="0"/>
    <x v="0"/>
    <x v="2"/>
    <x v="0"/>
    <x v="27"/>
    <n v="1"/>
  </r>
  <r>
    <x v="1"/>
    <x v="1"/>
    <x v="0"/>
    <x v="0"/>
    <x v="2"/>
    <x v="1"/>
    <x v="27"/>
    <n v="1"/>
  </r>
  <r>
    <x v="1"/>
    <x v="1"/>
    <x v="0"/>
    <x v="0"/>
    <x v="2"/>
    <x v="0"/>
    <x v="28"/>
    <n v="1"/>
  </r>
  <r>
    <x v="1"/>
    <x v="1"/>
    <x v="0"/>
    <x v="0"/>
    <x v="2"/>
    <x v="1"/>
    <x v="28"/>
    <n v="1"/>
  </r>
  <r>
    <x v="1"/>
    <x v="1"/>
    <x v="0"/>
    <x v="0"/>
    <x v="2"/>
    <x v="0"/>
    <x v="29"/>
    <n v="0.55420134292840029"/>
  </r>
  <r>
    <x v="1"/>
    <x v="1"/>
    <x v="0"/>
    <x v="0"/>
    <x v="2"/>
    <x v="1"/>
    <x v="29"/>
    <n v="0.52361731695052127"/>
  </r>
  <r>
    <x v="1"/>
    <x v="1"/>
    <x v="0"/>
    <x v="0"/>
    <x v="2"/>
    <x v="2"/>
    <x v="0"/>
    <n v="0"/>
  </r>
  <r>
    <x v="1"/>
    <x v="1"/>
    <x v="0"/>
    <x v="0"/>
    <x v="2"/>
    <x v="2"/>
    <x v="2"/>
    <n v="0"/>
  </r>
  <r>
    <x v="1"/>
    <x v="1"/>
    <x v="0"/>
    <x v="0"/>
    <x v="2"/>
    <x v="2"/>
    <x v="1"/>
    <n v="0"/>
  </r>
  <r>
    <x v="1"/>
    <x v="1"/>
    <x v="0"/>
    <x v="0"/>
    <x v="2"/>
    <x v="2"/>
    <x v="3"/>
    <n v="0.50115600000000005"/>
  </r>
  <r>
    <x v="1"/>
    <x v="1"/>
    <x v="0"/>
    <x v="0"/>
    <x v="2"/>
    <x v="2"/>
    <x v="8"/>
    <n v="0"/>
  </r>
  <r>
    <x v="1"/>
    <x v="1"/>
    <x v="0"/>
    <x v="0"/>
    <x v="2"/>
    <x v="2"/>
    <x v="30"/>
    <n v="1"/>
  </r>
  <r>
    <x v="1"/>
    <x v="1"/>
    <x v="0"/>
    <x v="0"/>
    <x v="2"/>
    <x v="2"/>
    <x v="5"/>
    <n v="0"/>
  </r>
  <r>
    <x v="1"/>
    <x v="1"/>
    <x v="0"/>
    <x v="0"/>
    <x v="2"/>
    <x v="2"/>
    <x v="11"/>
    <n v="0"/>
  </r>
  <r>
    <x v="1"/>
    <x v="1"/>
    <x v="0"/>
    <x v="0"/>
    <x v="2"/>
    <x v="2"/>
    <x v="6"/>
    <n v="0"/>
  </r>
  <r>
    <x v="1"/>
    <x v="1"/>
    <x v="0"/>
    <x v="0"/>
    <x v="2"/>
    <x v="2"/>
    <x v="7"/>
    <n v="0"/>
  </r>
  <r>
    <x v="1"/>
    <x v="1"/>
    <x v="0"/>
    <x v="0"/>
    <x v="2"/>
    <x v="2"/>
    <x v="16"/>
    <n v="1.1808000000000001E-2"/>
  </r>
  <r>
    <x v="1"/>
    <x v="1"/>
    <x v="0"/>
    <x v="0"/>
    <x v="2"/>
    <x v="2"/>
    <x v="9"/>
    <n v="0"/>
  </r>
  <r>
    <x v="1"/>
    <x v="1"/>
    <x v="0"/>
    <x v="0"/>
    <x v="2"/>
    <x v="2"/>
    <x v="10"/>
    <n v="0"/>
  </r>
  <r>
    <x v="1"/>
    <x v="1"/>
    <x v="0"/>
    <x v="0"/>
    <x v="2"/>
    <x v="2"/>
    <x v="12"/>
    <n v="0.26661400000000002"/>
  </r>
  <r>
    <x v="1"/>
    <x v="1"/>
    <x v="0"/>
    <x v="0"/>
    <x v="2"/>
    <x v="2"/>
    <x v="4"/>
    <n v="0"/>
  </r>
  <r>
    <x v="1"/>
    <x v="1"/>
    <x v="0"/>
    <x v="0"/>
    <x v="2"/>
    <x v="2"/>
    <x v="13"/>
    <n v="0"/>
  </r>
  <r>
    <x v="1"/>
    <x v="1"/>
    <x v="0"/>
    <x v="0"/>
    <x v="2"/>
    <x v="2"/>
    <x v="14"/>
    <n v="0"/>
  </r>
  <r>
    <x v="1"/>
    <x v="1"/>
    <x v="0"/>
    <x v="0"/>
    <x v="2"/>
    <x v="2"/>
    <x v="15"/>
    <n v="0"/>
  </r>
  <r>
    <x v="1"/>
    <x v="1"/>
    <x v="0"/>
    <x v="0"/>
    <x v="2"/>
    <x v="2"/>
    <x v="17"/>
    <n v="0"/>
  </r>
  <r>
    <x v="1"/>
    <x v="1"/>
    <x v="0"/>
    <x v="0"/>
    <x v="2"/>
    <x v="2"/>
    <x v="18"/>
    <n v="0"/>
  </r>
  <r>
    <x v="1"/>
    <x v="1"/>
    <x v="0"/>
    <x v="0"/>
    <x v="2"/>
    <x v="2"/>
    <x v="19"/>
    <n v="0"/>
  </r>
  <r>
    <x v="1"/>
    <x v="1"/>
    <x v="0"/>
    <x v="0"/>
    <x v="2"/>
    <x v="2"/>
    <x v="20"/>
    <n v="0"/>
  </r>
  <r>
    <x v="1"/>
    <x v="1"/>
    <x v="0"/>
    <x v="0"/>
    <x v="2"/>
    <x v="2"/>
    <x v="21"/>
    <n v="0"/>
  </r>
  <r>
    <x v="1"/>
    <x v="1"/>
    <x v="0"/>
    <x v="0"/>
    <x v="2"/>
    <x v="2"/>
    <x v="22"/>
    <n v="0"/>
  </r>
  <r>
    <x v="1"/>
    <x v="1"/>
    <x v="0"/>
    <x v="0"/>
    <x v="2"/>
    <x v="2"/>
    <x v="23"/>
    <n v="7.8630000000000005E-2"/>
  </r>
  <r>
    <x v="1"/>
    <x v="1"/>
    <x v="0"/>
    <x v="0"/>
    <x v="2"/>
    <x v="2"/>
    <x v="24"/>
    <n v="1"/>
  </r>
  <r>
    <x v="1"/>
    <x v="1"/>
    <x v="0"/>
    <x v="0"/>
    <x v="2"/>
    <x v="2"/>
    <x v="25"/>
    <n v="0"/>
  </r>
  <r>
    <x v="1"/>
    <x v="1"/>
    <x v="0"/>
    <x v="0"/>
    <x v="2"/>
    <x v="2"/>
    <x v="26"/>
    <n v="0"/>
  </r>
  <r>
    <x v="1"/>
    <x v="1"/>
    <x v="0"/>
    <x v="0"/>
    <x v="2"/>
    <x v="2"/>
    <x v="27"/>
    <n v="0"/>
  </r>
  <r>
    <x v="1"/>
    <x v="1"/>
    <x v="0"/>
    <x v="0"/>
    <x v="2"/>
    <x v="2"/>
    <x v="28"/>
    <n v="0"/>
  </r>
  <r>
    <x v="1"/>
    <x v="1"/>
    <x v="0"/>
    <x v="0"/>
    <x v="2"/>
    <x v="2"/>
    <x v="29"/>
    <n v="0"/>
  </r>
  <r>
    <x v="2"/>
    <x v="0"/>
    <x v="0"/>
    <x v="2"/>
    <x v="0"/>
    <x v="0"/>
    <x v="0"/>
    <n v="1"/>
  </r>
  <r>
    <x v="2"/>
    <x v="0"/>
    <x v="0"/>
    <x v="2"/>
    <x v="0"/>
    <x v="1"/>
    <x v="0"/>
    <n v="1"/>
  </r>
  <r>
    <x v="2"/>
    <x v="0"/>
    <x v="0"/>
    <x v="2"/>
    <x v="0"/>
    <x v="0"/>
    <x v="2"/>
    <n v="0.48809499999999995"/>
  </r>
  <r>
    <x v="2"/>
    <x v="0"/>
    <x v="0"/>
    <x v="2"/>
    <x v="0"/>
    <x v="1"/>
    <x v="2"/>
    <n v="0.48809499999999995"/>
  </r>
  <r>
    <x v="2"/>
    <x v="0"/>
    <x v="0"/>
    <x v="2"/>
    <x v="0"/>
    <x v="0"/>
    <x v="1"/>
    <n v="1"/>
  </r>
  <r>
    <x v="2"/>
    <x v="0"/>
    <x v="0"/>
    <x v="2"/>
    <x v="0"/>
    <x v="1"/>
    <x v="1"/>
    <n v="1"/>
  </r>
  <r>
    <x v="2"/>
    <x v="0"/>
    <x v="0"/>
    <x v="2"/>
    <x v="0"/>
    <x v="0"/>
    <x v="3"/>
    <n v="0.87098799999999998"/>
  </r>
  <r>
    <x v="2"/>
    <x v="0"/>
    <x v="0"/>
    <x v="2"/>
    <x v="0"/>
    <x v="1"/>
    <x v="3"/>
    <n v="0.85128400000000015"/>
  </r>
  <r>
    <x v="2"/>
    <x v="0"/>
    <x v="0"/>
    <x v="2"/>
    <x v="0"/>
    <x v="0"/>
    <x v="8"/>
    <n v="1"/>
  </r>
  <r>
    <x v="2"/>
    <x v="0"/>
    <x v="0"/>
    <x v="2"/>
    <x v="0"/>
    <x v="1"/>
    <x v="8"/>
    <n v="1"/>
  </r>
  <r>
    <x v="2"/>
    <x v="0"/>
    <x v="0"/>
    <x v="2"/>
    <x v="0"/>
    <x v="0"/>
    <x v="5"/>
    <n v="1"/>
  </r>
  <r>
    <x v="2"/>
    <x v="0"/>
    <x v="0"/>
    <x v="2"/>
    <x v="0"/>
    <x v="1"/>
    <x v="5"/>
    <n v="1"/>
  </r>
  <r>
    <x v="2"/>
    <x v="0"/>
    <x v="0"/>
    <x v="2"/>
    <x v="0"/>
    <x v="0"/>
    <x v="11"/>
    <n v="1"/>
  </r>
  <r>
    <x v="2"/>
    <x v="0"/>
    <x v="0"/>
    <x v="2"/>
    <x v="0"/>
    <x v="1"/>
    <x v="11"/>
    <n v="1"/>
  </r>
  <r>
    <x v="2"/>
    <x v="0"/>
    <x v="0"/>
    <x v="2"/>
    <x v="0"/>
    <x v="0"/>
    <x v="6"/>
    <n v="1"/>
  </r>
  <r>
    <x v="2"/>
    <x v="0"/>
    <x v="0"/>
    <x v="2"/>
    <x v="0"/>
    <x v="1"/>
    <x v="6"/>
    <n v="1"/>
  </r>
  <r>
    <x v="2"/>
    <x v="0"/>
    <x v="0"/>
    <x v="2"/>
    <x v="0"/>
    <x v="0"/>
    <x v="7"/>
    <n v="1"/>
  </r>
  <r>
    <x v="2"/>
    <x v="0"/>
    <x v="0"/>
    <x v="2"/>
    <x v="0"/>
    <x v="1"/>
    <x v="7"/>
    <n v="1"/>
  </r>
  <r>
    <x v="2"/>
    <x v="0"/>
    <x v="0"/>
    <x v="2"/>
    <x v="0"/>
    <x v="0"/>
    <x v="16"/>
    <n v="0.62782400000000005"/>
  </r>
  <r>
    <x v="2"/>
    <x v="0"/>
    <x v="0"/>
    <x v="2"/>
    <x v="0"/>
    <x v="1"/>
    <x v="16"/>
    <n v="0.62332699999999996"/>
  </r>
  <r>
    <x v="2"/>
    <x v="0"/>
    <x v="0"/>
    <x v="2"/>
    <x v="0"/>
    <x v="0"/>
    <x v="9"/>
    <n v="1"/>
  </r>
  <r>
    <x v="2"/>
    <x v="0"/>
    <x v="0"/>
    <x v="2"/>
    <x v="0"/>
    <x v="1"/>
    <x v="9"/>
    <n v="1"/>
  </r>
  <r>
    <x v="2"/>
    <x v="0"/>
    <x v="0"/>
    <x v="2"/>
    <x v="0"/>
    <x v="0"/>
    <x v="10"/>
    <n v="0.76704499999999998"/>
  </r>
  <r>
    <x v="2"/>
    <x v="0"/>
    <x v="0"/>
    <x v="2"/>
    <x v="0"/>
    <x v="1"/>
    <x v="10"/>
    <n v="0.75302899999999995"/>
  </r>
  <r>
    <x v="2"/>
    <x v="0"/>
    <x v="0"/>
    <x v="2"/>
    <x v="0"/>
    <x v="0"/>
    <x v="12"/>
    <n v="0.727078"/>
  </r>
  <r>
    <x v="2"/>
    <x v="0"/>
    <x v="0"/>
    <x v="2"/>
    <x v="0"/>
    <x v="1"/>
    <x v="12"/>
    <n v="0.727078"/>
  </r>
  <r>
    <x v="2"/>
    <x v="0"/>
    <x v="0"/>
    <x v="2"/>
    <x v="0"/>
    <x v="0"/>
    <x v="4"/>
    <n v="1"/>
  </r>
  <r>
    <x v="2"/>
    <x v="0"/>
    <x v="0"/>
    <x v="2"/>
    <x v="0"/>
    <x v="1"/>
    <x v="4"/>
    <n v="1"/>
  </r>
  <r>
    <x v="2"/>
    <x v="0"/>
    <x v="0"/>
    <x v="2"/>
    <x v="0"/>
    <x v="0"/>
    <x v="13"/>
    <n v="1"/>
  </r>
  <r>
    <x v="2"/>
    <x v="0"/>
    <x v="0"/>
    <x v="2"/>
    <x v="0"/>
    <x v="1"/>
    <x v="13"/>
    <n v="1"/>
  </r>
  <r>
    <x v="2"/>
    <x v="0"/>
    <x v="0"/>
    <x v="2"/>
    <x v="0"/>
    <x v="0"/>
    <x v="14"/>
    <n v="0.84516100000000005"/>
  </r>
  <r>
    <x v="2"/>
    <x v="0"/>
    <x v="0"/>
    <x v="2"/>
    <x v="0"/>
    <x v="1"/>
    <x v="14"/>
    <n v="0.84516100000000005"/>
  </r>
  <r>
    <x v="2"/>
    <x v="0"/>
    <x v="0"/>
    <x v="2"/>
    <x v="0"/>
    <x v="0"/>
    <x v="15"/>
    <n v="0.74731866026263771"/>
  </r>
  <r>
    <x v="2"/>
    <x v="0"/>
    <x v="0"/>
    <x v="2"/>
    <x v="0"/>
    <x v="1"/>
    <x v="15"/>
    <n v="0.66713288176781083"/>
  </r>
  <r>
    <x v="2"/>
    <x v="0"/>
    <x v="0"/>
    <x v="2"/>
    <x v="0"/>
    <x v="0"/>
    <x v="17"/>
    <n v="0.12222"/>
  </r>
  <r>
    <x v="2"/>
    <x v="0"/>
    <x v="0"/>
    <x v="2"/>
    <x v="0"/>
    <x v="1"/>
    <x v="17"/>
    <n v="0.12222"/>
  </r>
  <r>
    <x v="2"/>
    <x v="0"/>
    <x v="0"/>
    <x v="2"/>
    <x v="0"/>
    <x v="0"/>
    <x v="18"/>
    <n v="1"/>
  </r>
  <r>
    <x v="2"/>
    <x v="0"/>
    <x v="0"/>
    <x v="2"/>
    <x v="0"/>
    <x v="1"/>
    <x v="18"/>
    <n v="1"/>
  </r>
  <r>
    <x v="2"/>
    <x v="0"/>
    <x v="0"/>
    <x v="2"/>
    <x v="0"/>
    <x v="0"/>
    <x v="19"/>
    <n v="1"/>
  </r>
  <r>
    <x v="2"/>
    <x v="0"/>
    <x v="0"/>
    <x v="2"/>
    <x v="0"/>
    <x v="1"/>
    <x v="19"/>
    <n v="1"/>
  </r>
  <r>
    <x v="2"/>
    <x v="0"/>
    <x v="0"/>
    <x v="2"/>
    <x v="0"/>
    <x v="0"/>
    <x v="20"/>
    <n v="0.84460899999999994"/>
  </r>
  <r>
    <x v="2"/>
    <x v="0"/>
    <x v="0"/>
    <x v="2"/>
    <x v="0"/>
    <x v="1"/>
    <x v="20"/>
    <n v="0.84460899999999994"/>
  </r>
  <r>
    <x v="2"/>
    <x v="0"/>
    <x v="0"/>
    <x v="2"/>
    <x v="0"/>
    <x v="0"/>
    <x v="21"/>
    <n v="1"/>
  </r>
  <r>
    <x v="2"/>
    <x v="0"/>
    <x v="0"/>
    <x v="2"/>
    <x v="0"/>
    <x v="1"/>
    <x v="21"/>
    <n v="1"/>
  </r>
  <r>
    <x v="2"/>
    <x v="0"/>
    <x v="0"/>
    <x v="2"/>
    <x v="0"/>
    <x v="0"/>
    <x v="22"/>
    <n v="1"/>
  </r>
  <r>
    <x v="2"/>
    <x v="0"/>
    <x v="0"/>
    <x v="2"/>
    <x v="0"/>
    <x v="1"/>
    <x v="22"/>
    <n v="0.98132700000000006"/>
  </r>
  <r>
    <x v="2"/>
    <x v="0"/>
    <x v="0"/>
    <x v="2"/>
    <x v="0"/>
    <x v="0"/>
    <x v="23"/>
    <n v="0.658605"/>
  </r>
  <r>
    <x v="2"/>
    <x v="0"/>
    <x v="0"/>
    <x v="2"/>
    <x v="0"/>
    <x v="1"/>
    <x v="23"/>
    <n v="0.63942900000000003"/>
  </r>
  <r>
    <x v="2"/>
    <x v="0"/>
    <x v="0"/>
    <x v="2"/>
    <x v="0"/>
    <x v="0"/>
    <x v="24"/>
    <n v="1"/>
  </r>
  <r>
    <x v="2"/>
    <x v="0"/>
    <x v="0"/>
    <x v="2"/>
    <x v="0"/>
    <x v="1"/>
    <x v="24"/>
    <n v="1"/>
  </r>
  <r>
    <x v="2"/>
    <x v="0"/>
    <x v="0"/>
    <x v="2"/>
    <x v="0"/>
    <x v="0"/>
    <x v="25"/>
    <n v="1"/>
  </r>
  <r>
    <x v="2"/>
    <x v="0"/>
    <x v="0"/>
    <x v="2"/>
    <x v="0"/>
    <x v="1"/>
    <x v="25"/>
    <n v="1"/>
  </r>
  <r>
    <x v="2"/>
    <x v="0"/>
    <x v="0"/>
    <x v="2"/>
    <x v="0"/>
    <x v="0"/>
    <x v="26"/>
    <n v="1"/>
  </r>
  <r>
    <x v="2"/>
    <x v="0"/>
    <x v="0"/>
    <x v="2"/>
    <x v="0"/>
    <x v="1"/>
    <x v="26"/>
    <n v="1"/>
  </r>
  <r>
    <x v="2"/>
    <x v="0"/>
    <x v="0"/>
    <x v="2"/>
    <x v="0"/>
    <x v="0"/>
    <x v="27"/>
    <n v="1"/>
  </r>
  <r>
    <x v="2"/>
    <x v="0"/>
    <x v="0"/>
    <x v="2"/>
    <x v="0"/>
    <x v="1"/>
    <x v="27"/>
    <n v="1"/>
  </r>
  <r>
    <x v="2"/>
    <x v="0"/>
    <x v="0"/>
    <x v="2"/>
    <x v="0"/>
    <x v="0"/>
    <x v="28"/>
    <n v="1"/>
  </r>
  <r>
    <x v="2"/>
    <x v="0"/>
    <x v="0"/>
    <x v="2"/>
    <x v="0"/>
    <x v="1"/>
    <x v="28"/>
    <n v="1"/>
  </r>
  <r>
    <x v="2"/>
    <x v="0"/>
    <x v="0"/>
    <x v="2"/>
    <x v="0"/>
    <x v="0"/>
    <x v="29"/>
    <n v="0.42094723729382683"/>
  </r>
  <r>
    <x v="2"/>
    <x v="0"/>
    <x v="0"/>
    <x v="2"/>
    <x v="0"/>
    <x v="1"/>
    <x v="29"/>
    <n v="0.39235733176758203"/>
  </r>
  <r>
    <x v="2"/>
    <x v="0"/>
    <x v="0"/>
    <x v="2"/>
    <x v="0"/>
    <x v="2"/>
    <x v="0"/>
    <n v="1"/>
  </r>
  <r>
    <x v="2"/>
    <x v="0"/>
    <x v="0"/>
    <x v="2"/>
    <x v="0"/>
    <x v="2"/>
    <x v="2"/>
    <n v="0.25"/>
  </r>
  <r>
    <x v="2"/>
    <x v="0"/>
    <x v="0"/>
    <x v="2"/>
    <x v="0"/>
    <x v="2"/>
    <x v="1"/>
    <n v="0.58682699999999999"/>
  </r>
  <r>
    <x v="2"/>
    <x v="0"/>
    <x v="0"/>
    <x v="2"/>
    <x v="0"/>
    <x v="2"/>
    <x v="3"/>
    <n v="0.62316700000000003"/>
  </r>
  <r>
    <x v="2"/>
    <x v="0"/>
    <x v="0"/>
    <x v="2"/>
    <x v="0"/>
    <x v="2"/>
    <x v="8"/>
    <n v="1"/>
  </r>
  <r>
    <x v="2"/>
    <x v="0"/>
    <x v="0"/>
    <x v="2"/>
    <x v="0"/>
    <x v="2"/>
    <x v="5"/>
    <n v="1"/>
  </r>
  <r>
    <x v="2"/>
    <x v="0"/>
    <x v="0"/>
    <x v="2"/>
    <x v="0"/>
    <x v="2"/>
    <x v="11"/>
    <n v="0.93657660954607291"/>
  </r>
  <r>
    <x v="2"/>
    <x v="0"/>
    <x v="0"/>
    <x v="2"/>
    <x v="0"/>
    <x v="2"/>
    <x v="6"/>
    <n v="1"/>
  </r>
  <r>
    <x v="2"/>
    <x v="0"/>
    <x v="0"/>
    <x v="2"/>
    <x v="0"/>
    <x v="2"/>
    <x v="7"/>
    <n v="1"/>
  </r>
  <r>
    <x v="2"/>
    <x v="0"/>
    <x v="0"/>
    <x v="2"/>
    <x v="0"/>
    <x v="2"/>
    <x v="16"/>
    <n v="0.29804599999999998"/>
  </r>
  <r>
    <x v="2"/>
    <x v="0"/>
    <x v="0"/>
    <x v="2"/>
    <x v="0"/>
    <x v="2"/>
    <x v="9"/>
    <n v="1"/>
  </r>
  <r>
    <x v="2"/>
    <x v="0"/>
    <x v="0"/>
    <x v="2"/>
    <x v="0"/>
    <x v="2"/>
    <x v="10"/>
    <n v="0.30403999999999998"/>
  </r>
  <r>
    <x v="2"/>
    <x v="0"/>
    <x v="0"/>
    <x v="2"/>
    <x v="0"/>
    <x v="2"/>
    <x v="12"/>
    <n v="0.25231900000000002"/>
  </r>
  <r>
    <x v="2"/>
    <x v="0"/>
    <x v="0"/>
    <x v="2"/>
    <x v="0"/>
    <x v="2"/>
    <x v="4"/>
    <n v="1"/>
  </r>
  <r>
    <x v="2"/>
    <x v="0"/>
    <x v="0"/>
    <x v="2"/>
    <x v="0"/>
    <x v="2"/>
    <x v="13"/>
    <n v="0.97729899999999992"/>
  </r>
  <r>
    <x v="2"/>
    <x v="0"/>
    <x v="0"/>
    <x v="2"/>
    <x v="0"/>
    <x v="2"/>
    <x v="14"/>
    <n v="0.41243400000000008"/>
  </r>
  <r>
    <x v="2"/>
    <x v="0"/>
    <x v="0"/>
    <x v="2"/>
    <x v="0"/>
    <x v="2"/>
    <x v="15"/>
    <n v="0.51585306643197648"/>
  </r>
  <r>
    <x v="2"/>
    <x v="0"/>
    <x v="0"/>
    <x v="2"/>
    <x v="0"/>
    <x v="2"/>
    <x v="17"/>
    <n v="0"/>
  </r>
  <r>
    <x v="2"/>
    <x v="0"/>
    <x v="0"/>
    <x v="2"/>
    <x v="0"/>
    <x v="2"/>
    <x v="18"/>
    <n v="1"/>
  </r>
  <r>
    <x v="2"/>
    <x v="0"/>
    <x v="0"/>
    <x v="2"/>
    <x v="0"/>
    <x v="2"/>
    <x v="19"/>
    <n v="1"/>
  </r>
  <r>
    <x v="2"/>
    <x v="0"/>
    <x v="0"/>
    <x v="2"/>
    <x v="0"/>
    <x v="2"/>
    <x v="20"/>
    <n v="0.36801600000000001"/>
  </r>
  <r>
    <x v="2"/>
    <x v="0"/>
    <x v="0"/>
    <x v="2"/>
    <x v="0"/>
    <x v="2"/>
    <x v="21"/>
    <n v="0.66541600000000001"/>
  </r>
  <r>
    <x v="2"/>
    <x v="0"/>
    <x v="0"/>
    <x v="2"/>
    <x v="0"/>
    <x v="2"/>
    <x v="22"/>
    <n v="0.80027999999999999"/>
  </r>
  <r>
    <x v="2"/>
    <x v="0"/>
    <x v="0"/>
    <x v="2"/>
    <x v="0"/>
    <x v="2"/>
    <x v="23"/>
    <n v="0.382689"/>
  </r>
  <r>
    <x v="2"/>
    <x v="0"/>
    <x v="0"/>
    <x v="2"/>
    <x v="0"/>
    <x v="2"/>
    <x v="24"/>
    <n v="1"/>
  </r>
  <r>
    <x v="2"/>
    <x v="0"/>
    <x v="0"/>
    <x v="2"/>
    <x v="0"/>
    <x v="2"/>
    <x v="25"/>
    <n v="1"/>
  </r>
  <r>
    <x v="2"/>
    <x v="0"/>
    <x v="0"/>
    <x v="2"/>
    <x v="0"/>
    <x v="2"/>
    <x v="26"/>
    <n v="1"/>
  </r>
  <r>
    <x v="2"/>
    <x v="0"/>
    <x v="0"/>
    <x v="2"/>
    <x v="0"/>
    <x v="2"/>
    <x v="27"/>
    <n v="1"/>
  </r>
  <r>
    <x v="2"/>
    <x v="0"/>
    <x v="0"/>
    <x v="2"/>
    <x v="0"/>
    <x v="2"/>
    <x v="28"/>
    <n v="1"/>
  </r>
  <r>
    <x v="2"/>
    <x v="0"/>
    <x v="0"/>
    <x v="2"/>
    <x v="0"/>
    <x v="2"/>
    <x v="29"/>
    <n v="9.9979225288795132E-2"/>
  </r>
  <r>
    <x v="2"/>
    <x v="0"/>
    <x v="0"/>
    <x v="2"/>
    <x v="1"/>
    <x v="0"/>
    <x v="0"/>
    <n v="1"/>
  </r>
  <r>
    <x v="2"/>
    <x v="0"/>
    <x v="0"/>
    <x v="2"/>
    <x v="1"/>
    <x v="1"/>
    <x v="0"/>
    <n v="1"/>
  </r>
  <r>
    <x v="2"/>
    <x v="0"/>
    <x v="0"/>
    <x v="2"/>
    <x v="1"/>
    <x v="0"/>
    <x v="2"/>
    <n v="0.48809499999999995"/>
  </r>
  <r>
    <x v="2"/>
    <x v="0"/>
    <x v="0"/>
    <x v="2"/>
    <x v="1"/>
    <x v="1"/>
    <x v="2"/>
    <n v="0.48809499999999995"/>
  </r>
  <r>
    <x v="2"/>
    <x v="0"/>
    <x v="0"/>
    <x v="2"/>
    <x v="1"/>
    <x v="0"/>
    <x v="1"/>
    <n v="1"/>
  </r>
  <r>
    <x v="2"/>
    <x v="0"/>
    <x v="0"/>
    <x v="2"/>
    <x v="1"/>
    <x v="1"/>
    <x v="1"/>
    <n v="1"/>
  </r>
  <r>
    <x v="2"/>
    <x v="0"/>
    <x v="0"/>
    <x v="2"/>
    <x v="1"/>
    <x v="0"/>
    <x v="3"/>
    <n v="6.7922999999999997E-2"/>
  </r>
  <r>
    <x v="2"/>
    <x v="0"/>
    <x v="0"/>
    <x v="2"/>
    <x v="1"/>
    <x v="1"/>
    <x v="3"/>
    <n v="6.4571000000000003E-2"/>
  </r>
  <r>
    <x v="2"/>
    <x v="0"/>
    <x v="0"/>
    <x v="2"/>
    <x v="1"/>
    <x v="0"/>
    <x v="8"/>
    <n v="1"/>
  </r>
  <r>
    <x v="2"/>
    <x v="0"/>
    <x v="0"/>
    <x v="2"/>
    <x v="1"/>
    <x v="1"/>
    <x v="8"/>
    <n v="1"/>
  </r>
  <r>
    <x v="2"/>
    <x v="0"/>
    <x v="0"/>
    <x v="2"/>
    <x v="1"/>
    <x v="0"/>
    <x v="5"/>
    <n v="1"/>
  </r>
  <r>
    <x v="2"/>
    <x v="0"/>
    <x v="0"/>
    <x v="2"/>
    <x v="1"/>
    <x v="1"/>
    <x v="5"/>
    <n v="1"/>
  </r>
  <r>
    <x v="2"/>
    <x v="0"/>
    <x v="0"/>
    <x v="2"/>
    <x v="1"/>
    <x v="0"/>
    <x v="11"/>
    <n v="1"/>
  </r>
  <r>
    <x v="2"/>
    <x v="0"/>
    <x v="0"/>
    <x v="2"/>
    <x v="1"/>
    <x v="1"/>
    <x v="11"/>
    <n v="1"/>
  </r>
  <r>
    <x v="2"/>
    <x v="0"/>
    <x v="0"/>
    <x v="2"/>
    <x v="1"/>
    <x v="0"/>
    <x v="6"/>
    <n v="0.97000900000000012"/>
  </r>
  <r>
    <x v="2"/>
    <x v="0"/>
    <x v="0"/>
    <x v="2"/>
    <x v="1"/>
    <x v="1"/>
    <x v="6"/>
    <n v="0.96990500000000013"/>
  </r>
  <r>
    <x v="2"/>
    <x v="0"/>
    <x v="0"/>
    <x v="2"/>
    <x v="1"/>
    <x v="0"/>
    <x v="7"/>
    <n v="1"/>
  </r>
  <r>
    <x v="2"/>
    <x v="0"/>
    <x v="0"/>
    <x v="2"/>
    <x v="1"/>
    <x v="1"/>
    <x v="7"/>
    <n v="1"/>
  </r>
  <r>
    <x v="2"/>
    <x v="0"/>
    <x v="0"/>
    <x v="2"/>
    <x v="1"/>
    <x v="0"/>
    <x v="16"/>
    <n v="0.50157099999999999"/>
  </r>
  <r>
    <x v="2"/>
    <x v="0"/>
    <x v="0"/>
    <x v="2"/>
    <x v="1"/>
    <x v="1"/>
    <x v="16"/>
    <n v="0.49707499999999999"/>
  </r>
  <r>
    <x v="2"/>
    <x v="0"/>
    <x v="0"/>
    <x v="2"/>
    <x v="1"/>
    <x v="0"/>
    <x v="9"/>
    <n v="1"/>
  </r>
  <r>
    <x v="2"/>
    <x v="0"/>
    <x v="0"/>
    <x v="2"/>
    <x v="1"/>
    <x v="1"/>
    <x v="9"/>
    <n v="1"/>
  </r>
  <r>
    <x v="2"/>
    <x v="0"/>
    <x v="0"/>
    <x v="2"/>
    <x v="1"/>
    <x v="0"/>
    <x v="10"/>
    <n v="0.74274499999999999"/>
  </r>
  <r>
    <x v="2"/>
    <x v="0"/>
    <x v="0"/>
    <x v="2"/>
    <x v="1"/>
    <x v="1"/>
    <x v="10"/>
    <n v="0.69843999999999995"/>
  </r>
  <r>
    <x v="2"/>
    <x v="0"/>
    <x v="0"/>
    <x v="2"/>
    <x v="1"/>
    <x v="0"/>
    <x v="12"/>
    <n v="0.727078"/>
  </r>
  <r>
    <x v="2"/>
    <x v="0"/>
    <x v="0"/>
    <x v="2"/>
    <x v="1"/>
    <x v="1"/>
    <x v="12"/>
    <n v="0.727078"/>
  </r>
  <r>
    <x v="2"/>
    <x v="0"/>
    <x v="0"/>
    <x v="2"/>
    <x v="1"/>
    <x v="0"/>
    <x v="4"/>
    <n v="0"/>
  </r>
  <r>
    <x v="2"/>
    <x v="0"/>
    <x v="0"/>
    <x v="2"/>
    <x v="1"/>
    <x v="1"/>
    <x v="4"/>
    <n v="0"/>
  </r>
  <r>
    <x v="2"/>
    <x v="0"/>
    <x v="0"/>
    <x v="2"/>
    <x v="1"/>
    <x v="0"/>
    <x v="13"/>
    <n v="0.64780599999999999"/>
  </r>
  <r>
    <x v="2"/>
    <x v="0"/>
    <x v="0"/>
    <x v="2"/>
    <x v="1"/>
    <x v="1"/>
    <x v="13"/>
    <n v="0.50696600000000003"/>
  </r>
  <r>
    <x v="2"/>
    <x v="0"/>
    <x v="0"/>
    <x v="2"/>
    <x v="1"/>
    <x v="0"/>
    <x v="14"/>
    <n v="0.515015"/>
  </r>
  <r>
    <x v="2"/>
    <x v="0"/>
    <x v="0"/>
    <x v="2"/>
    <x v="1"/>
    <x v="1"/>
    <x v="14"/>
    <n v="0.515015"/>
  </r>
  <r>
    <x v="2"/>
    <x v="0"/>
    <x v="0"/>
    <x v="2"/>
    <x v="1"/>
    <x v="0"/>
    <x v="15"/>
    <n v="0.73590199999999995"/>
  </r>
  <r>
    <x v="2"/>
    <x v="0"/>
    <x v="0"/>
    <x v="2"/>
    <x v="1"/>
    <x v="1"/>
    <x v="15"/>
    <n v="0.60834100000000002"/>
  </r>
  <r>
    <x v="2"/>
    <x v="0"/>
    <x v="0"/>
    <x v="2"/>
    <x v="1"/>
    <x v="0"/>
    <x v="17"/>
    <n v="0.12222"/>
  </r>
  <r>
    <x v="2"/>
    <x v="0"/>
    <x v="0"/>
    <x v="2"/>
    <x v="1"/>
    <x v="1"/>
    <x v="17"/>
    <n v="0.12222"/>
  </r>
  <r>
    <x v="2"/>
    <x v="0"/>
    <x v="0"/>
    <x v="2"/>
    <x v="1"/>
    <x v="0"/>
    <x v="18"/>
    <n v="1"/>
  </r>
  <r>
    <x v="2"/>
    <x v="0"/>
    <x v="0"/>
    <x v="2"/>
    <x v="1"/>
    <x v="1"/>
    <x v="18"/>
    <n v="1"/>
  </r>
  <r>
    <x v="2"/>
    <x v="0"/>
    <x v="0"/>
    <x v="2"/>
    <x v="1"/>
    <x v="0"/>
    <x v="19"/>
    <n v="1"/>
  </r>
  <r>
    <x v="2"/>
    <x v="0"/>
    <x v="0"/>
    <x v="2"/>
    <x v="1"/>
    <x v="1"/>
    <x v="19"/>
    <n v="1"/>
  </r>
  <r>
    <x v="2"/>
    <x v="0"/>
    <x v="0"/>
    <x v="2"/>
    <x v="1"/>
    <x v="0"/>
    <x v="20"/>
    <n v="0.84460899999999994"/>
  </r>
  <r>
    <x v="2"/>
    <x v="0"/>
    <x v="0"/>
    <x v="2"/>
    <x v="1"/>
    <x v="1"/>
    <x v="20"/>
    <n v="0.84460899999999994"/>
  </r>
  <r>
    <x v="2"/>
    <x v="0"/>
    <x v="0"/>
    <x v="2"/>
    <x v="1"/>
    <x v="0"/>
    <x v="21"/>
    <n v="1"/>
  </r>
  <r>
    <x v="2"/>
    <x v="0"/>
    <x v="0"/>
    <x v="2"/>
    <x v="1"/>
    <x v="1"/>
    <x v="21"/>
    <n v="1"/>
  </r>
  <r>
    <x v="2"/>
    <x v="0"/>
    <x v="0"/>
    <x v="2"/>
    <x v="1"/>
    <x v="0"/>
    <x v="22"/>
    <n v="0.41051199999999999"/>
  </r>
  <r>
    <x v="2"/>
    <x v="0"/>
    <x v="0"/>
    <x v="2"/>
    <x v="1"/>
    <x v="1"/>
    <x v="22"/>
    <n v="0.35969299999999998"/>
  </r>
  <r>
    <x v="2"/>
    <x v="0"/>
    <x v="0"/>
    <x v="2"/>
    <x v="1"/>
    <x v="0"/>
    <x v="23"/>
    <n v="0.34706199999999998"/>
  </r>
  <r>
    <x v="2"/>
    <x v="0"/>
    <x v="0"/>
    <x v="2"/>
    <x v="1"/>
    <x v="1"/>
    <x v="23"/>
    <n v="0.32788600000000001"/>
  </r>
  <r>
    <x v="2"/>
    <x v="0"/>
    <x v="0"/>
    <x v="2"/>
    <x v="1"/>
    <x v="0"/>
    <x v="24"/>
    <n v="0"/>
  </r>
  <r>
    <x v="2"/>
    <x v="0"/>
    <x v="0"/>
    <x v="2"/>
    <x v="1"/>
    <x v="1"/>
    <x v="24"/>
    <n v="0"/>
  </r>
  <r>
    <x v="2"/>
    <x v="0"/>
    <x v="0"/>
    <x v="2"/>
    <x v="1"/>
    <x v="0"/>
    <x v="25"/>
    <n v="0.20914500000000003"/>
  </r>
  <r>
    <x v="2"/>
    <x v="0"/>
    <x v="0"/>
    <x v="2"/>
    <x v="1"/>
    <x v="1"/>
    <x v="25"/>
    <n v="0.18365100000000004"/>
  </r>
  <r>
    <x v="2"/>
    <x v="0"/>
    <x v="0"/>
    <x v="2"/>
    <x v="1"/>
    <x v="0"/>
    <x v="26"/>
    <n v="0.85548199999999996"/>
  </r>
  <r>
    <x v="2"/>
    <x v="0"/>
    <x v="0"/>
    <x v="2"/>
    <x v="1"/>
    <x v="1"/>
    <x v="26"/>
    <n v="0.85517100000000001"/>
  </r>
  <r>
    <x v="2"/>
    <x v="0"/>
    <x v="0"/>
    <x v="2"/>
    <x v="1"/>
    <x v="0"/>
    <x v="27"/>
    <n v="0.92122099999999996"/>
  </r>
  <r>
    <x v="2"/>
    <x v="0"/>
    <x v="0"/>
    <x v="2"/>
    <x v="1"/>
    <x v="1"/>
    <x v="27"/>
    <n v="0.92122099999999996"/>
  </r>
  <r>
    <x v="2"/>
    <x v="0"/>
    <x v="0"/>
    <x v="2"/>
    <x v="1"/>
    <x v="0"/>
    <x v="28"/>
    <n v="1"/>
  </r>
  <r>
    <x v="2"/>
    <x v="0"/>
    <x v="0"/>
    <x v="2"/>
    <x v="1"/>
    <x v="1"/>
    <x v="28"/>
    <n v="1"/>
  </r>
  <r>
    <x v="2"/>
    <x v="0"/>
    <x v="0"/>
    <x v="2"/>
    <x v="1"/>
    <x v="0"/>
    <x v="29"/>
    <n v="0.36924619356215604"/>
  </r>
  <r>
    <x v="2"/>
    <x v="0"/>
    <x v="0"/>
    <x v="2"/>
    <x v="1"/>
    <x v="1"/>
    <x v="29"/>
    <n v="0.34247462937496237"/>
  </r>
  <r>
    <x v="2"/>
    <x v="0"/>
    <x v="0"/>
    <x v="2"/>
    <x v="1"/>
    <x v="2"/>
    <x v="0"/>
    <n v="0.14748800000000001"/>
  </r>
  <r>
    <x v="2"/>
    <x v="0"/>
    <x v="0"/>
    <x v="2"/>
    <x v="1"/>
    <x v="2"/>
    <x v="2"/>
    <n v="0"/>
  </r>
  <r>
    <x v="2"/>
    <x v="0"/>
    <x v="0"/>
    <x v="2"/>
    <x v="1"/>
    <x v="2"/>
    <x v="1"/>
    <n v="4.8572000000000004E-2"/>
  </r>
  <r>
    <x v="2"/>
    <x v="0"/>
    <x v="0"/>
    <x v="2"/>
    <x v="1"/>
    <x v="2"/>
    <x v="3"/>
    <n v="0"/>
  </r>
  <r>
    <x v="2"/>
    <x v="0"/>
    <x v="0"/>
    <x v="2"/>
    <x v="1"/>
    <x v="2"/>
    <x v="8"/>
    <n v="0.36363899999999999"/>
  </r>
  <r>
    <x v="2"/>
    <x v="0"/>
    <x v="0"/>
    <x v="2"/>
    <x v="1"/>
    <x v="2"/>
    <x v="5"/>
    <n v="7.9976000000000005E-2"/>
  </r>
  <r>
    <x v="2"/>
    <x v="0"/>
    <x v="0"/>
    <x v="2"/>
    <x v="1"/>
    <x v="2"/>
    <x v="11"/>
    <n v="2.9571428137009314E-2"/>
  </r>
  <r>
    <x v="2"/>
    <x v="0"/>
    <x v="0"/>
    <x v="2"/>
    <x v="1"/>
    <x v="2"/>
    <x v="6"/>
    <n v="0.34146700000000002"/>
  </r>
  <r>
    <x v="2"/>
    <x v="0"/>
    <x v="0"/>
    <x v="2"/>
    <x v="1"/>
    <x v="2"/>
    <x v="7"/>
    <n v="1"/>
  </r>
  <r>
    <x v="2"/>
    <x v="0"/>
    <x v="0"/>
    <x v="2"/>
    <x v="1"/>
    <x v="2"/>
    <x v="16"/>
    <n v="2.9175000000000003E-2"/>
  </r>
  <r>
    <x v="2"/>
    <x v="0"/>
    <x v="0"/>
    <x v="2"/>
    <x v="1"/>
    <x v="2"/>
    <x v="9"/>
    <n v="1"/>
  </r>
  <r>
    <x v="2"/>
    <x v="0"/>
    <x v="0"/>
    <x v="2"/>
    <x v="1"/>
    <x v="2"/>
    <x v="10"/>
    <n v="1.7493000000000002E-2"/>
  </r>
  <r>
    <x v="2"/>
    <x v="0"/>
    <x v="0"/>
    <x v="2"/>
    <x v="1"/>
    <x v="2"/>
    <x v="12"/>
    <n v="0.226797"/>
  </r>
  <r>
    <x v="2"/>
    <x v="0"/>
    <x v="0"/>
    <x v="2"/>
    <x v="1"/>
    <x v="2"/>
    <x v="4"/>
    <n v="0"/>
  </r>
  <r>
    <x v="2"/>
    <x v="0"/>
    <x v="0"/>
    <x v="2"/>
    <x v="1"/>
    <x v="2"/>
    <x v="13"/>
    <n v="9.8598000000000005E-2"/>
  </r>
  <r>
    <x v="2"/>
    <x v="0"/>
    <x v="0"/>
    <x v="2"/>
    <x v="1"/>
    <x v="2"/>
    <x v="14"/>
    <n v="0.15971399999999999"/>
  </r>
  <r>
    <x v="2"/>
    <x v="0"/>
    <x v="0"/>
    <x v="2"/>
    <x v="1"/>
    <x v="2"/>
    <x v="15"/>
    <n v="1.4852000000000002E-2"/>
  </r>
  <r>
    <x v="2"/>
    <x v="0"/>
    <x v="0"/>
    <x v="2"/>
    <x v="1"/>
    <x v="2"/>
    <x v="17"/>
    <n v="0"/>
  </r>
  <r>
    <x v="2"/>
    <x v="0"/>
    <x v="0"/>
    <x v="2"/>
    <x v="1"/>
    <x v="2"/>
    <x v="18"/>
    <n v="1"/>
  </r>
  <r>
    <x v="2"/>
    <x v="0"/>
    <x v="0"/>
    <x v="2"/>
    <x v="1"/>
    <x v="2"/>
    <x v="19"/>
    <n v="1"/>
  </r>
  <r>
    <x v="2"/>
    <x v="0"/>
    <x v="0"/>
    <x v="2"/>
    <x v="1"/>
    <x v="2"/>
    <x v="20"/>
    <n v="0"/>
  </r>
  <r>
    <x v="2"/>
    <x v="0"/>
    <x v="0"/>
    <x v="2"/>
    <x v="1"/>
    <x v="2"/>
    <x v="21"/>
    <n v="2.7716999999999999E-2"/>
  </r>
  <r>
    <x v="2"/>
    <x v="0"/>
    <x v="0"/>
    <x v="2"/>
    <x v="1"/>
    <x v="2"/>
    <x v="22"/>
    <n v="7.5213000000000002E-2"/>
  </r>
  <r>
    <x v="2"/>
    <x v="0"/>
    <x v="0"/>
    <x v="2"/>
    <x v="1"/>
    <x v="2"/>
    <x v="23"/>
    <n v="0.122973"/>
  </r>
  <r>
    <x v="2"/>
    <x v="0"/>
    <x v="0"/>
    <x v="2"/>
    <x v="1"/>
    <x v="2"/>
    <x v="24"/>
    <n v="0"/>
  </r>
  <r>
    <x v="2"/>
    <x v="0"/>
    <x v="0"/>
    <x v="2"/>
    <x v="1"/>
    <x v="2"/>
    <x v="25"/>
    <n v="0"/>
  </r>
  <r>
    <x v="2"/>
    <x v="0"/>
    <x v="0"/>
    <x v="2"/>
    <x v="1"/>
    <x v="2"/>
    <x v="26"/>
    <n v="0.692666"/>
  </r>
  <r>
    <x v="2"/>
    <x v="0"/>
    <x v="0"/>
    <x v="2"/>
    <x v="1"/>
    <x v="2"/>
    <x v="27"/>
    <n v="0.68438999999999994"/>
  </r>
  <r>
    <x v="2"/>
    <x v="0"/>
    <x v="0"/>
    <x v="2"/>
    <x v="1"/>
    <x v="2"/>
    <x v="28"/>
    <n v="0.21226599999999998"/>
  </r>
  <r>
    <x v="2"/>
    <x v="0"/>
    <x v="0"/>
    <x v="2"/>
    <x v="1"/>
    <x v="2"/>
    <x v="29"/>
    <n v="1.7595013908544725E-2"/>
  </r>
  <r>
    <x v="2"/>
    <x v="0"/>
    <x v="0"/>
    <x v="2"/>
    <x v="2"/>
    <x v="0"/>
    <x v="0"/>
    <n v="1"/>
  </r>
  <r>
    <x v="2"/>
    <x v="0"/>
    <x v="0"/>
    <x v="2"/>
    <x v="2"/>
    <x v="1"/>
    <x v="0"/>
    <n v="1"/>
  </r>
  <r>
    <x v="2"/>
    <x v="0"/>
    <x v="0"/>
    <x v="2"/>
    <x v="2"/>
    <x v="0"/>
    <x v="2"/>
    <n v="0.48809499999999995"/>
  </r>
  <r>
    <x v="2"/>
    <x v="0"/>
    <x v="0"/>
    <x v="2"/>
    <x v="2"/>
    <x v="1"/>
    <x v="2"/>
    <n v="0.48809499999999995"/>
  </r>
  <r>
    <x v="2"/>
    <x v="0"/>
    <x v="0"/>
    <x v="2"/>
    <x v="2"/>
    <x v="0"/>
    <x v="1"/>
    <n v="1"/>
  </r>
  <r>
    <x v="2"/>
    <x v="0"/>
    <x v="0"/>
    <x v="2"/>
    <x v="2"/>
    <x v="1"/>
    <x v="1"/>
    <n v="1"/>
  </r>
  <r>
    <x v="2"/>
    <x v="0"/>
    <x v="0"/>
    <x v="2"/>
    <x v="2"/>
    <x v="0"/>
    <x v="3"/>
    <n v="1"/>
  </r>
  <r>
    <x v="2"/>
    <x v="0"/>
    <x v="0"/>
    <x v="2"/>
    <x v="2"/>
    <x v="1"/>
    <x v="3"/>
    <n v="1"/>
  </r>
  <r>
    <x v="2"/>
    <x v="0"/>
    <x v="0"/>
    <x v="2"/>
    <x v="2"/>
    <x v="0"/>
    <x v="8"/>
    <n v="1"/>
  </r>
  <r>
    <x v="2"/>
    <x v="0"/>
    <x v="0"/>
    <x v="2"/>
    <x v="2"/>
    <x v="1"/>
    <x v="8"/>
    <n v="1"/>
  </r>
  <r>
    <x v="2"/>
    <x v="0"/>
    <x v="0"/>
    <x v="2"/>
    <x v="2"/>
    <x v="0"/>
    <x v="30"/>
    <n v="1"/>
  </r>
  <r>
    <x v="2"/>
    <x v="0"/>
    <x v="0"/>
    <x v="2"/>
    <x v="2"/>
    <x v="1"/>
    <x v="30"/>
    <n v="1"/>
  </r>
  <r>
    <x v="2"/>
    <x v="0"/>
    <x v="0"/>
    <x v="2"/>
    <x v="2"/>
    <x v="0"/>
    <x v="5"/>
    <n v="1"/>
  </r>
  <r>
    <x v="2"/>
    <x v="0"/>
    <x v="0"/>
    <x v="2"/>
    <x v="2"/>
    <x v="1"/>
    <x v="5"/>
    <n v="1"/>
  </r>
  <r>
    <x v="2"/>
    <x v="0"/>
    <x v="0"/>
    <x v="2"/>
    <x v="2"/>
    <x v="0"/>
    <x v="11"/>
    <n v="1"/>
  </r>
  <r>
    <x v="2"/>
    <x v="0"/>
    <x v="0"/>
    <x v="2"/>
    <x v="2"/>
    <x v="1"/>
    <x v="11"/>
    <n v="1"/>
  </r>
  <r>
    <x v="2"/>
    <x v="0"/>
    <x v="0"/>
    <x v="2"/>
    <x v="2"/>
    <x v="0"/>
    <x v="6"/>
    <n v="1"/>
  </r>
  <r>
    <x v="2"/>
    <x v="0"/>
    <x v="0"/>
    <x v="2"/>
    <x v="2"/>
    <x v="1"/>
    <x v="6"/>
    <n v="1"/>
  </r>
  <r>
    <x v="2"/>
    <x v="0"/>
    <x v="0"/>
    <x v="2"/>
    <x v="2"/>
    <x v="0"/>
    <x v="7"/>
    <n v="1"/>
  </r>
  <r>
    <x v="2"/>
    <x v="0"/>
    <x v="0"/>
    <x v="2"/>
    <x v="2"/>
    <x v="1"/>
    <x v="7"/>
    <n v="1"/>
  </r>
  <r>
    <x v="2"/>
    <x v="0"/>
    <x v="0"/>
    <x v="2"/>
    <x v="2"/>
    <x v="0"/>
    <x v="16"/>
    <n v="0.58147800000000005"/>
  </r>
  <r>
    <x v="2"/>
    <x v="0"/>
    <x v="0"/>
    <x v="2"/>
    <x v="2"/>
    <x v="1"/>
    <x v="16"/>
    <n v="0.57698099999999997"/>
  </r>
  <r>
    <x v="2"/>
    <x v="0"/>
    <x v="0"/>
    <x v="2"/>
    <x v="2"/>
    <x v="0"/>
    <x v="9"/>
    <n v="1"/>
  </r>
  <r>
    <x v="2"/>
    <x v="0"/>
    <x v="0"/>
    <x v="2"/>
    <x v="2"/>
    <x v="1"/>
    <x v="9"/>
    <n v="1"/>
  </r>
  <r>
    <x v="2"/>
    <x v="0"/>
    <x v="0"/>
    <x v="2"/>
    <x v="2"/>
    <x v="0"/>
    <x v="10"/>
    <n v="0.76704499999999998"/>
  </r>
  <r>
    <x v="2"/>
    <x v="0"/>
    <x v="0"/>
    <x v="2"/>
    <x v="2"/>
    <x v="1"/>
    <x v="10"/>
    <n v="0.75302899999999995"/>
  </r>
  <r>
    <x v="2"/>
    <x v="0"/>
    <x v="0"/>
    <x v="2"/>
    <x v="2"/>
    <x v="0"/>
    <x v="12"/>
    <n v="1"/>
  </r>
  <r>
    <x v="2"/>
    <x v="0"/>
    <x v="0"/>
    <x v="2"/>
    <x v="2"/>
    <x v="1"/>
    <x v="12"/>
    <n v="1"/>
  </r>
  <r>
    <x v="2"/>
    <x v="0"/>
    <x v="0"/>
    <x v="2"/>
    <x v="2"/>
    <x v="0"/>
    <x v="4"/>
    <n v="1"/>
  </r>
  <r>
    <x v="2"/>
    <x v="0"/>
    <x v="0"/>
    <x v="2"/>
    <x v="2"/>
    <x v="1"/>
    <x v="4"/>
    <n v="1"/>
  </r>
  <r>
    <x v="2"/>
    <x v="0"/>
    <x v="0"/>
    <x v="2"/>
    <x v="2"/>
    <x v="0"/>
    <x v="13"/>
    <n v="1"/>
  </r>
  <r>
    <x v="2"/>
    <x v="0"/>
    <x v="0"/>
    <x v="2"/>
    <x v="2"/>
    <x v="1"/>
    <x v="13"/>
    <n v="1"/>
  </r>
  <r>
    <x v="2"/>
    <x v="0"/>
    <x v="0"/>
    <x v="2"/>
    <x v="2"/>
    <x v="0"/>
    <x v="14"/>
    <n v="0.84516100000000005"/>
  </r>
  <r>
    <x v="2"/>
    <x v="0"/>
    <x v="0"/>
    <x v="2"/>
    <x v="2"/>
    <x v="1"/>
    <x v="14"/>
    <n v="0.84516100000000005"/>
  </r>
  <r>
    <x v="2"/>
    <x v="0"/>
    <x v="0"/>
    <x v="2"/>
    <x v="2"/>
    <x v="0"/>
    <x v="15"/>
    <n v="0.79846300000000003"/>
  </r>
  <r>
    <x v="2"/>
    <x v="0"/>
    <x v="0"/>
    <x v="2"/>
    <x v="2"/>
    <x v="1"/>
    <x v="15"/>
    <n v="0.71739200000000003"/>
  </r>
  <r>
    <x v="2"/>
    <x v="0"/>
    <x v="0"/>
    <x v="2"/>
    <x v="2"/>
    <x v="0"/>
    <x v="17"/>
    <n v="0.59892599999999996"/>
  </r>
  <r>
    <x v="2"/>
    <x v="0"/>
    <x v="0"/>
    <x v="2"/>
    <x v="2"/>
    <x v="1"/>
    <x v="17"/>
    <n v="0.59892599999999996"/>
  </r>
  <r>
    <x v="2"/>
    <x v="0"/>
    <x v="0"/>
    <x v="2"/>
    <x v="2"/>
    <x v="0"/>
    <x v="18"/>
    <n v="1"/>
  </r>
  <r>
    <x v="2"/>
    <x v="0"/>
    <x v="0"/>
    <x v="2"/>
    <x v="2"/>
    <x v="1"/>
    <x v="18"/>
    <n v="1"/>
  </r>
  <r>
    <x v="2"/>
    <x v="0"/>
    <x v="0"/>
    <x v="2"/>
    <x v="2"/>
    <x v="0"/>
    <x v="19"/>
    <n v="1"/>
  </r>
  <r>
    <x v="2"/>
    <x v="0"/>
    <x v="0"/>
    <x v="2"/>
    <x v="2"/>
    <x v="1"/>
    <x v="19"/>
    <n v="1"/>
  </r>
  <r>
    <x v="2"/>
    <x v="0"/>
    <x v="0"/>
    <x v="2"/>
    <x v="2"/>
    <x v="0"/>
    <x v="20"/>
    <n v="0.84460899999999994"/>
  </r>
  <r>
    <x v="2"/>
    <x v="0"/>
    <x v="0"/>
    <x v="2"/>
    <x v="2"/>
    <x v="1"/>
    <x v="20"/>
    <n v="0.84460899999999994"/>
  </r>
  <r>
    <x v="2"/>
    <x v="0"/>
    <x v="0"/>
    <x v="2"/>
    <x v="2"/>
    <x v="0"/>
    <x v="31"/>
    <n v="1"/>
  </r>
  <r>
    <x v="2"/>
    <x v="0"/>
    <x v="0"/>
    <x v="2"/>
    <x v="2"/>
    <x v="1"/>
    <x v="31"/>
    <n v="1"/>
  </r>
  <r>
    <x v="2"/>
    <x v="0"/>
    <x v="0"/>
    <x v="2"/>
    <x v="2"/>
    <x v="0"/>
    <x v="21"/>
    <n v="1"/>
  </r>
  <r>
    <x v="2"/>
    <x v="0"/>
    <x v="0"/>
    <x v="2"/>
    <x v="2"/>
    <x v="1"/>
    <x v="21"/>
    <n v="1"/>
  </r>
  <r>
    <x v="2"/>
    <x v="0"/>
    <x v="0"/>
    <x v="2"/>
    <x v="2"/>
    <x v="0"/>
    <x v="22"/>
    <n v="0.97257400000000005"/>
  </r>
  <r>
    <x v="2"/>
    <x v="0"/>
    <x v="0"/>
    <x v="2"/>
    <x v="2"/>
    <x v="1"/>
    <x v="22"/>
    <n v="0.92173300000000002"/>
  </r>
  <r>
    <x v="2"/>
    <x v="0"/>
    <x v="0"/>
    <x v="2"/>
    <x v="2"/>
    <x v="0"/>
    <x v="23"/>
    <n v="0.81370500000000001"/>
  </r>
  <r>
    <x v="2"/>
    <x v="0"/>
    <x v="0"/>
    <x v="2"/>
    <x v="2"/>
    <x v="1"/>
    <x v="23"/>
    <n v="0.79452900000000004"/>
  </r>
  <r>
    <x v="2"/>
    <x v="0"/>
    <x v="0"/>
    <x v="2"/>
    <x v="2"/>
    <x v="0"/>
    <x v="24"/>
    <n v="1"/>
  </r>
  <r>
    <x v="2"/>
    <x v="0"/>
    <x v="0"/>
    <x v="2"/>
    <x v="2"/>
    <x v="1"/>
    <x v="24"/>
    <n v="1"/>
  </r>
  <r>
    <x v="2"/>
    <x v="0"/>
    <x v="0"/>
    <x v="2"/>
    <x v="2"/>
    <x v="0"/>
    <x v="25"/>
    <n v="1"/>
  </r>
  <r>
    <x v="2"/>
    <x v="0"/>
    <x v="0"/>
    <x v="2"/>
    <x v="2"/>
    <x v="1"/>
    <x v="25"/>
    <n v="1"/>
  </r>
  <r>
    <x v="2"/>
    <x v="0"/>
    <x v="0"/>
    <x v="2"/>
    <x v="2"/>
    <x v="0"/>
    <x v="26"/>
    <n v="1"/>
  </r>
  <r>
    <x v="2"/>
    <x v="0"/>
    <x v="0"/>
    <x v="2"/>
    <x v="2"/>
    <x v="1"/>
    <x v="26"/>
    <n v="1"/>
  </r>
  <r>
    <x v="2"/>
    <x v="0"/>
    <x v="0"/>
    <x v="2"/>
    <x v="2"/>
    <x v="0"/>
    <x v="27"/>
    <n v="1"/>
  </r>
  <r>
    <x v="2"/>
    <x v="0"/>
    <x v="0"/>
    <x v="2"/>
    <x v="2"/>
    <x v="1"/>
    <x v="27"/>
    <n v="1"/>
  </r>
  <r>
    <x v="2"/>
    <x v="0"/>
    <x v="0"/>
    <x v="2"/>
    <x v="2"/>
    <x v="0"/>
    <x v="28"/>
    <n v="1"/>
  </r>
  <r>
    <x v="2"/>
    <x v="0"/>
    <x v="0"/>
    <x v="2"/>
    <x v="2"/>
    <x v="1"/>
    <x v="28"/>
    <n v="1"/>
  </r>
  <r>
    <x v="2"/>
    <x v="0"/>
    <x v="0"/>
    <x v="2"/>
    <x v="2"/>
    <x v="0"/>
    <x v="29"/>
    <n v="0.42094723729382683"/>
  </r>
  <r>
    <x v="2"/>
    <x v="0"/>
    <x v="0"/>
    <x v="2"/>
    <x v="2"/>
    <x v="1"/>
    <x v="29"/>
    <n v="0.39235733176758203"/>
  </r>
  <r>
    <x v="2"/>
    <x v="0"/>
    <x v="0"/>
    <x v="2"/>
    <x v="2"/>
    <x v="2"/>
    <x v="0"/>
    <n v="1"/>
  </r>
  <r>
    <x v="2"/>
    <x v="0"/>
    <x v="0"/>
    <x v="2"/>
    <x v="2"/>
    <x v="2"/>
    <x v="2"/>
    <n v="0.25"/>
  </r>
  <r>
    <x v="2"/>
    <x v="0"/>
    <x v="0"/>
    <x v="2"/>
    <x v="2"/>
    <x v="2"/>
    <x v="1"/>
    <n v="0.58682699999999999"/>
  </r>
  <r>
    <x v="2"/>
    <x v="0"/>
    <x v="0"/>
    <x v="2"/>
    <x v="2"/>
    <x v="2"/>
    <x v="3"/>
    <n v="1"/>
  </r>
  <r>
    <x v="2"/>
    <x v="0"/>
    <x v="0"/>
    <x v="2"/>
    <x v="2"/>
    <x v="2"/>
    <x v="8"/>
    <n v="1"/>
  </r>
  <r>
    <x v="2"/>
    <x v="0"/>
    <x v="0"/>
    <x v="2"/>
    <x v="2"/>
    <x v="2"/>
    <x v="30"/>
    <n v="1"/>
  </r>
  <r>
    <x v="2"/>
    <x v="0"/>
    <x v="0"/>
    <x v="2"/>
    <x v="2"/>
    <x v="2"/>
    <x v="5"/>
    <n v="1"/>
  </r>
  <r>
    <x v="2"/>
    <x v="0"/>
    <x v="0"/>
    <x v="2"/>
    <x v="2"/>
    <x v="2"/>
    <x v="11"/>
    <n v="0.81648086567154221"/>
  </r>
  <r>
    <x v="2"/>
    <x v="0"/>
    <x v="0"/>
    <x v="2"/>
    <x v="2"/>
    <x v="2"/>
    <x v="6"/>
    <n v="1"/>
  </r>
  <r>
    <x v="2"/>
    <x v="0"/>
    <x v="0"/>
    <x v="2"/>
    <x v="2"/>
    <x v="2"/>
    <x v="7"/>
    <n v="1"/>
  </r>
  <r>
    <x v="2"/>
    <x v="0"/>
    <x v="0"/>
    <x v="2"/>
    <x v="2"/>
    <x v="2"/>
    <x v="16"/>
    <n v="0.260403"/>
  </r>
  <r>
    <x v="2"/>
    <x v="0"/>
    <x v="0"/>
    <x v="2"/>
    <x v="2"/>
    <x v="2"/>
    <x v="9"/>
    <n v="1"/>
  </r>
  <r>
    <x v="2"/>
    <x v="0"/>
    <x v="0"/>
    <x v="2"/>
    <x v="2"/>
    <x v="2"/>
    <x v="10"/>
    <n v="0.30403999999999998"/>
  </r>
  <r>
    <x v="2"/>
    <x v="0"/>
    <x v="0"/>
    <x v="2"/>
    <x v="2"/>
    <x v="2"/>
    <x v="12"/>
    <n v="0.70765100000000003"/>
  </r>
  <r>
    <x v="2"/>
    <x v="0"/>
    <x v="0"/>
    <x v="2"/>
    <x v="2"/>
    <x v="2"/>
    <x v="4"/>
    <n v="1"/>
  </r>
  <r>
    <x v="2"/>
    <x v="0"/>
    <x v="0"/>
    <x v="2"/>
    <x v="2"/>
    <x v="2"/>
    <x v="13"/>
    <n v="1"/>
  </r>
  <r>
    <x v="2"/>
    <x v="0"/>
    <x v="0"/>
    <x v="2"/>
    <x v="2"/>
    <x v="2"/>
    <x v="14"/>
    <n v="0.41243400000000008"/>
  </r>
  <r>
    <x v="2"/>
    <x v="0"/>
    <x v="0"/>
    <x v="2"/>
    <x v="2"/>
    <x v="2"/>
    <x v="15"/>
    <n v="0.442467"/>
  </r>
  <r>
    <x v="2"/>
    <x v="0"/>
    <x v="0"/>
    <x v="2"/>
    <x v="2"/>
    <x v="2"/>
    <x v="17"/>
    <n v="0.35188599999999998"/>
  </r>
  <r>
    <x v="2"/>
    <x v="0"/>
    <x v="0"/>
    <x v="2"/>
    <x v="2"/>
    <x v="2"/>
    <x v="18"/>
    <n v="1"/>
  </r>
  <r>
    <x v="2"/>
    <x v="0"/>
    <x v="0"/>
    <x v="2"/>
    <x v="2"/>
    <x v="2"/>
    <x v="19"/>
    <n v="1"/>
  </r>
  <r>
    <x v="2"/>
    <x v="0"/>
    <x v="0"/>
    <x v="2"/>
    <x v="2"/>
    <x v="2"/>
    <x v="20"/>
    <n v="0.36801600000000001"/>
  </r>
  <r>
    <x v="2"/>
    <x v="0"/>
    <x v="0"/>
    <x v="2"/>
    <x v="2"/>
    <x v="2"/>
    <x v="31"/>
    <n v="1"/>
  </r>
  <r>
    <x v="2"/>
    <x v="0"/>
    <x v="0"/>
    <x v="2"/>
    <x v="2"/>
    <x v="2"/>
    <x v="21"/>
    <n v="0.66541600000000001"/>
  </r>
  <r>
    <x v="2"/>
    <x v="0"/>
    <x v="0"/>
    <x v="2"/>
    <x v="2"/>
    <x v="2"/>
    <x v="22"/>
    <n v="0.69602699999999995"/>
  </r>
  <r>
    <x v="2"/>
    <x v="0"/>
    <x v="0"/>
    <x v="2"/>
    <x v="2"/>
    <x v="2"/>
    <x v="23"/>
    <n v="0.51198699999999997"/>
  </r>
  <r>
    <x v="2"/>
    <x v="0"/>
    <x v="0"/>
    <x v="2"/>
    <x v="2"/>
    <x v="2"/>
    <x v="24"/>
    <n v="1"/>
  </r>
  <r>
    <x v="2"/>
    <x v="0"/>
    <x v="0"/>
    <x v="2"/>
    <x v="2"/>
    <x v="2"/>
    <x v="25"/>
    <n v="1"/>
  </r>
  <r>
    <x v="2"/>
    <x v="0"/>
    <x v="0"/>
    <x v="2"/>
    <x v="2"/>
    <x v="2"/>
    <x v="26"/>
    <n v="1"/>
  </r>
  <r>
    <x v="2"/>
    <x v="0"/>
    <x v="0"/>
    <x v="2"/>
    <x v="2"/>
    <x v="2"/>
    <x v="27"/>
    <n v="1"/>
  </r>
  <r>
    <x v="2"/>
    <x v="0"/>
    <x v="0"/>
    <x v="2"/>
    <x v="2"/>
    <x v="2"/>
    <x v="28"/>
    <n v="1"/>
  </r>
  <r>
    <x v="2"/>
    <x v="0"/>
    <x v="0"/>
    <x v="2"/>
    <x v="2"/>
    <x v="2"/>
    <x v="29"/>
    <n v="9.9979225288795132E-2"/>
  </r>
  <r>
    <x v="2"/>
    <x v="1"/>
    <x v="0"/>
    <x v="2"/>
    <x v="0"/>
    <x v="0"/>
    <x v="0"/>
    <n v="1"/>
  </r>
  <r>
    <x v="2"/>
    <x v="1"/>
    <x v="0"/>
    <x v="2"/>
    <x v="0"/>
    <x v="1"/>
    <x v="0"/>
    <n v="1"/>
  </r>
  <r>
    <x v="2"/>
    <x v="1"/>
    <x v="0"/>
    <x v="2"/>
    <x v="0"/>
    <x v="0"/>
    <x v="2"/>
    <n v="0.48809499999999995"/>
  </r>
  <r>
    <x v="2"/>
    <x v="1"/>
    <x v="0"/>
    <x v="2"/>
    <x v="0"/>
    <x v="1"/>
    <x v="2"/>
    <n v="0.48809499999999995"/>
  </r>
  <r>
    <x v="2"/>
    <x v="1"/>
    <x v="0"/>
    <x v="2"/>
    <x v="0"/>
    <x v="0"/>
    <x v="1"/>
    <n v="1"/>
  </r>
  <r>
    <x v="2"/>
    <x v="1"/>
    <x v="0"/>
    <x v="2"/>
    <x v="0"/>
    <x v="1"/>
    <x v="1"/>
    <n v="1"/>
  </r>
  <r>
    <x v="2"/>
    <x v="1"/>
    <x v="0"/>
    <x v="2"/>
    <x v="0"/>
    <x v="0"/>
    <x v="3"/>
    <n v="0.87098799999999998"/>
  </r>
  <r>
    <x v="2"/>
    <x v="1"/>
    <x v="0"/>
    <x v="2"/>
    <x v="0"/>
    <x v="1"/>
    <x v="3"/>
    <n v="0.85128400000000015"/>
  </r>
  <r>
    <x v="2"/>
    <x v="1"/>
    <x v="0"/>
    <x v="2"/>
    <x v="0"/>
    <x v="0"/>
    <x v="8"/>
    <n v="1"/>
  </r>
  <r>
    <x v="2"/>
    <x v="1"/>
    <x v="0"/>
    <x v="2"/>
    <x v="0"/>
    <x v="1"/>
    <x v="8"/>
    <n v="1"/>
  </r>
  <r>
    <x v="2"/>
    <x v="1"/>
    <x v="0"/>
    <x v="2"/>
    <x v="0"/>
    <x v="0"/>
    <x v="5"/>
    <n v="1"/>
  </r>
  <r>
    <x v="2"/>
    <x v="1"/>
    <x v="0"/>
    <x v="2"/>
    <x v="0"/>
    <x v="1"/>
    <x v="5"/>
    <n v="1"/>
  </r>
  <r>
    <x v="2"/>
    <x v="1"/>
    <x v="0"/>
    <x v="2"/>
    <x v="0"/>
    <x v="0"/>
    <x v="11"/>
    <n v="1"/>
  </r>
  <r>
    <x v="2"/>
    <x v="1"/>
    <x v="0"/>
    <x v="2"/>
    <x v="0"/>
    <x v="1"/>
    <x v="11"/>
    <n v="0.98129450500283788"/>
  </r>
  <r>
    <x v="2"/>
    <x v="1"/>
    <x v="0"/>
    <x v="2"/>
    <x v="0"/>
    <x v="0"/>
    <x v="6"/>
    <n v="1"/>
  </r>
  <r>
    <x v="2"/>
    <x v="1"/>
    <x v="0"/>
    <x v="2"/>
    <x v="0"/>
    <x v="1"/>
    <x v="6"/>
    <n v="1"/>
  </r>
  <r>
    <x v="2"/>
    <x v="1"/>
    <x v="0"/>
    <x v="2"/>
    <x v="0"/>
    <x v="0"/>
    <x v="7"/>
    <n v="1"/>
  </r>
  <r>
    <x v="2"/>
    <x v="1"/>
    <x v="0"/>
    <x v="2"/>
    <x v="0"/>
    <x v="1"/>
    <x v="7"/>
    <n v="1"/>
  </r>
  <r>
    <x v="2"/>
    <x v="1"/>
    <x v="0"/>
    <x v="2"/>
    <x v="0"/>
    <x v="0"/>
    <x v="16"/>
    <n v="0.62782400000000005"/>
  </r>
  <r>
    <x v="2"/>
    <x v="1"/>
    <x v="0"/>
    <x v="2"/>
    <x v="0"/>
    <x v="1"/>
    <x v="16"/>
    <n v="0.62332699999999996"/>
  </r>
  <r>
    <x v="2"/>
    <x v="1"/>
    <x v="0"/>
    <x v="2"/>
    <x v="0"/>
    <x v="0"/>
    <x v="9"/>
    <n v="0"/>
  </r>
  <r>
    <x v="2"/>
    <x v="1"/>
    <x v="0"/>
    <x v="2"/>
    <x v="0"/>
    <x v="1"/>
    <x v="9"/>
    <n v="0"/>
  </r>
  <r>
    <x v="2"/>
    <x v="1"/>
    <x v="0"/>
    <x v="2"/>
    <x v="0"/>
    <x v="0"/>
    <x v="10"/>
    <n v="0.76704499999999998"/>
  </r>
  <r>
    <x v="2"/>
    <x v="1"/>
    <x v="0"/>
    <x v="2"/>
    <x v="0"/>
    <x v="1"/>
    <x v="10"/>
    <n v="0.75302899999999995"/>
  </r>
  <r>
    <x v="2"/>
    <x v="1"/>
    <x v="0"/>
    <x v="2"/>
    <x v="0"/>
    <x v="0"/>
    <x v="12"/>
    <n v="0.727078"/>
  </r>
  <r>
    <x v="2"/>
    <x v="1"/>
    <x v="0"/>
    <x v="2"/>
    <x v="0"/>
    <x v="1"/>
    <x v="12"/>
    <n v="0.727078"/>
  </r>
  <r>
    <x v="2"/>
    <x v="1"/>
    <x v="0"/>
    <x v="2"/>
    <x v="0"/>
    <x v="0"/>
    <x v="4"/>
    <n v="1"/>
  </r>
  <r>
    <x v="2"/>
    <x v="1"/>
    <x v="0"/>
    <x v="2"/>
    <x v="0"/>
    <x v="1"/>
    <x v="4"/>
    <n v="1"/>
  </r>
  <r>
    <x v="2"/>
    <x v="1"/>
    <x v="0"/>
    <x v="2"/>
    <x v="0"/>
    <x v="0"/>
    <x v="13"/>
    <n v="1"/>
  </r>
  <r>
    <x v="2"/>
    <x v="1"/>
    <x v="0"/>
    <x v="2"/>
    <x v="0"/>
    <x v="1"/>
    <x v="13"/>
    <n v="1"/>
  </r>
  <r>
    <x v="2"/>
    <x v="1"/>
    <x v="0"/>
    <x v="2"/>
    <x v="0"/>
    <x v="0"/>
    <x v="14"/>
    <n v="0.84516100000000005"/>
  </r>
  <r>
    <x v="2"/>
    <x v="1"/>
    <x v="0"/>
    <x v="2"/>
    <x v="0"/>
    <x v="1"/>
    <x v="14"/>
    <n v="0.84516100000000005"/>
  </r>
  <r>
    <x v="2"/>
    <x v="1"/>
    <x v="0"/>
    <x v="2"/>
    <x v="0"/>
    <x v="0"/>
    <x v="15"/>
    <n v="0.69792555793072086"/>
  </r>
  <r>
    <x v="2"/>
    <x v="1"/>
    <x v="0"/>
    <x v="2"/>
    <x v="0"/>
    <x v="1"/>
    <x v="15"/>
    <n v="0.60061603285161158"/>
  </r>
  <r>
    <x v="2"/>
    <x v="1"/>
    <x v="0"/>
    <x v="2"/>
    <x v="0"/>
    <x v="0"/>
    <x v="17"/>
    <n v="0.12222"/>
  </r>
  <r>
    <x v="2"/>
    <x v="1"/>
    <x v="0"/>
    <x v="2"/>
    <x v="0"/>
    <x v="1"/>
    <x v="17"/>
    <n v="0.12222"/>
  </r>
  <r>
    <x v="2"/>
    <x v="1"/>
    <x v="0"/>
    <x v="2"/>
    <x v="0"/>
    <x v="0"/>
    <x v="18"/>
    <n v="1"/>
  </r>
  <r>
    <x v="2"/>
    <x v="1"/>
    <x v="0"/>
    <x v="2"/>
    <x v="0"/>
    <x v="1"/>
    <x v="18"/>
    <n v="1"/>
  </r>
  <r>
    <x v="2"/>
    <x v="1"/>
    <x v="0"/>
    <x v="2"/>
    <x v="0"/>
    <x v="0"/>
    <x v="19"/>
    <n v="1"/>
  </r>
  <r>
    <x v="2"/>
    <x v="1"/>
    <x v="0"/>
    <x v="2"/>
    <x v="0"/>
    <x v="1"/>
    <x v="19"/>
    <n v="1"/>
  </r>
  <r>
    <x v="2"/>
    <x v="1"/>
    <x v="0"/>
    <x v="2"/>
    <x v="0"/>
    <x v="0"/>
    <x v="20"/>
    <n v="0.84460899999999994"/>
  </r>
  <r>
    <x v="2"/>
    <x v="1"/>
    <x v="0"/>
    <x v="2"/>
    <x v="0"/>
    <x v="1"/>
    <x v="20"/>
    <n v="0.84460899999999994"/>
  </r>
  <r>
    <x v="2"/>
    <x v="1"/>
    <x v="0"/>
    <x v="2"/>
    <x v="0"/>
    <x v="0"/>
    <x v="21"/>
    <n v="1"/>
  </r>
  <r>
    <x v="2"/>
    <x v="1"/>
    <x v="0"/>
    <x v="2"/>
    <x v="0"/>
    <x v="1"/>
    <x v="21"/>
    <n v="1"/>
  </r>
  <r>
    <x v="2"/>
    <x v="1"/>
    <x v="0"/>
    <x v="2"/>
    <x v="0"/>
    <x v="0"/>
    <x v="22"/>
    <n v="1"/>
  </r>
  <r>
    <x v="2"/>
    <x v="1"/>
    <x v="0"/>
    <x v="2"/>
    <x v="0"/>
    <x v="1"/>
    <x v="22"/>
    <n v="0.98132700000000006"/>
  </r>
  <r>
    <x v="2"/>
    <x v="1"/>
    <x v="0"/>
    <x v="2"/>
    <x v="0"/>
    <x v="0"/>
    <x v="23"/>
    <n v="0.658605"/>
  </r>
  <r>
    <x v="2"/>
    <x v="1"/>
    <x v="0"/>
    <x v="2"/>
    <x v="0"/>
    <x v="1"/>
    <x v="23"/>
    <n v="0.63942900000000003"/>
  </r>
  <r>
    <x v="2"/>
    <x v="1"/>
    <x v="0"/>
    <x v="2"/>
    <x v="0"/>
    <x v="0"/>
    <x v="24"/>
    <n v="1"/>
  </r>
  <r>
    <x v="2"/>
    <x v="1"/>
    <x v="0"/>
    <x v="2"/>
    <x v="0"/>
    <x v="1"/>
    <x v="24"/>
    <n v="1"/>
  </r>
  <r>
    <x v="2"/>
    <x v="1"/>
    <x v="0"/>
    <x v="2"/>
    <x v="0"/>
    <x v="0"/>
    <x v="25"/>
    <n v="1"/>
  </r>
  <r>
    <x v="2"/>
    <x v="1"/>
    <x v="0"/>
    <x v="2"/>
    <x v="0"/>
    <x v="1"/>
    <x v="25"/>
    <n v="1"/>
  </r>
  <r>
    <x v="2"/>
    <x v="1"/>
    <x v="0"/>
    <x v="2"/>
    <x v="0"/>
    <x v="0"/>
    <x v="26"/>
    <n v="1"/>
  </r>
  <r>
    <x v="2"/>
    <x v="1"/>
    <x v="0"/>
    <x v="2"/>
    <x v="0"/>
    <x v="1"/>
    <x v="26"/>
    <n v="1"/>
  </r>
  <r>
    <x v="2"/>
    <x v="1"/>
    <x v="0"/>
    <x v="2"/>
    <x v="0"/>
    <x v="0"/>
    <x v="27"/>
    <n v="1"/>
  </r>
  <r>
    <x v="2"/>
    <x v="1"/>
    <x v="0"/>
    <x v="2"/>
    <x v="0"/>
    <x v="1"/>
    <x v="27"/>
    <n v="1"/>
  </r>
  <r>
    <x v="2"/>
    <x v="1"/>
    <x v="0"/>
    <x v="2"/>
    <x v="0"/>
    <x v="0"/>
    <x v="28"/>
    <n v="1"/>
  </r>
  <r>
    <x v="2"/>
    <x v="1"/>
    <x v="0"/>
    <x v="2"/>
    <x v="0"/>
    <x v="1"/>
    <x v="28"/>
    <n v="1"/>
  </r>
  <r>
    <x v="2"/>
    <x v="1"/>
    <x v="0"/>
    <x v="2"/>
    <x v="0"/>
    <x v="0"/>
    <x v="29"/>
    <n v="0.42094723729382683"/>
  </r>
  <r>
    <x v="2"/>
    <x v="1"/>
    <x v="0"/>
    <x v="2"/>
    <x v="0"/>
    <x v="1"/>
    <x v="29"/>
    <n v="0.39235733176758203"/>
  </r>
  <r>
    <x v="2"/>
    <x v="1"/>
    <x v="0"/>
    <x v="2"/>
    <x v="0"/>
    <x v="2"/>
    <x v="0"/>
    <n v="0"/>
  </r>
  <r>
    <x v="2"/>
    <x v="1"/>
    <x v="0"/>
    <x v="2"/>
    <x v="0"/>
    <x v="2"/>
    <x v="2"/>
    <n v="0.25"/>
  </r>
  <r>
    <x v="2"/>
    <x v="1"/>
    <x v="0"/>
    <x v="2"/>
    <x v="0"/>
    <x v="2"/>
    <x v="1"/>
    <n v="0"/>
  </r>
  <r>
    <x v="2"/>
    <x v="1"/>
    <x v="0"/>
    <x v="2"/>
    <x v="0"/>
    <x v="2"/>
    <x v="3"/>
    <n v="0.28321299999999999"/>
  </r>
  <r>
    <x v="2"/>
    <x v="1"/>
    <x v="0"/>
    <x v="2"/>
    <x v="0"/>
    <x v="2"/>
    <x v="8"/>
    <n v="0"/>
  </r>
  <r>
    <x v="2"/>
    <x v="1"/>
    <x v="0"/>
    <x v="2"/>
    <x v="0"/>
    <x v="2"/>
    <x v="5"/>
    <n v="0"/>
  </r>
  <r>
    <x v="2"/>
    <x v="1"/>
    <x v="0"/>
    <x v="2"/>
    <x v="0"/>
    <x v="2"/>
    <x v="11"/>
    <n v="0"/>
  </r>
  <r>
    <x v="2"/>
    <x v="1"/>
    <x v="0"/>
    <x v="2"/>
    <x v="0"/>
    <x v="2"/>
    <x v="6"/>
    <n v="0"/>
  </r>
  <r>
    <x v="2"/>
    <x v="1"/>
    <x v="0"/>
    <x v="2"/>
    <x v="0"/>
    <x v="2"/>
    <x v="7"/>
    <n v="1"/>
  </r>
  <r>
    <x v="2"/>
    <x v="1"/>
    <x v="0"/>
    <x v="2"/>
    <x v="0"/>
    <x v="2"/>
    <x v="16"/>
    <n v="4.6206999999999998E-2"/>
  </r>
  <r>
    <x v="2"/>
    <x v="1"/>
    <x v="0"/>
    <x v="2"/>
    <x v="0"/>
    <x v="2"/>
    <x v="9"/>
    <n v="0"/>
  </r>
  <r>
    <x v="2"/>
    <x v="1"/>
    <x v="0"/>
    <x v="2"/>
    <x v="0"/>
    <x v="2"/>
    <x v="10"/>
    <n v="0"/>
  </r>
  <r>
    <x v="2"/>
    <x v="1"/>
    <x v="0"/>
    <x v="2"/>
    <x v="0"/>
    <x v="2"/>
    <x v="12"/>
    <n v="0.25231900000000002"/>
  </r>
  <r>
    <x v="2"/>
    <x v="1"/>
    <x v="0"/>
    <x v="2"/>
    <x v="0"/>
    <x v="2"/>
    <x v="4"/>
    <n v="0.20883499999999999"/>
  </r>
  <r>
    <x v="2"/>
    <x v="1"/>
    <x v="0"/>
    <x v="2"/>
    <x v="0"/>
    <x v="2"/>
    <x v="13"/>
    <n v="7.5000999999999998E-2"/>
  </r>
  <r>
    <x v="2"/>
    <x v="1"/>
    <x v="0"/>
    <x v="2"/>
    <x v="0"/>
    <x v="2"/>
    <x v="14"/>
    <n v="0"/>
  </r>
  <r>
    <x v="2"/>
    <x v="1"/>
    <x v="0"/>
    <x v="2"/>
    <x v="0"/>
    <x v="2"/>
    <x v="15"/>
    <n v="4.4939194032053209E-2"/>
  </r>
  <r>
    <x v="2"/>
    <x v="1"/>
    <x v="0"/>
    <x v="2"/>
    <x v="0"/>
    <x v="2"/>
    <x v="17"/>
    <n v="0"/>
  </r>
  <r>
    <x v="2"/>
    <x v="1"/>
    <x v="0"/>
    <x v="2"/>
    <x v="0"/>
    <x v="2"/>
    <x v="18"/>
    <n v="0"/>
  </r>
  <r>
    <x v="2"/>
    <x v="1"/>
    <x v="0"/>
    <x v="2"/>
    <x v="0"/>
    <x v="2"/>
    <x v="19"/>
    <n v="1"/>
  </r>
  <r>
    <x v="2"/>
    <x v="1"/>
    <x v="0"/>
    <x v="2"/>
    <x v="0"/>
    <x v="2"/>
    <x v="20"/>
    <n v="0.36801600000000001"/>
  </r>
  <r>
    <x v="2"/>
    <x v="1"/>
    <x v="0"/>
    <x v="2"/>
    <x v="0"/>
    <x v="2"/>
    <x v="21"/>
    <n v="0"/>
  </r>
  <r>
    <x v="2"/>
    <x v="1"/>
    <x v="0"/>
    <x v="2"/>
    <x v="0"/>
    <x v="2"/>
    <x v="22"/>
    <n v="0"/>
  </r>
  <r>
    <x v="2"/>
    <x v="1"/>
    <x v="0"/>
    <x v="2"/>
    <x v="0"/>
    <x v="2"/>
    <x v="23"/>
    <n v="0.318801"/>
  </r>
  <r>
    <x v="2"/>
    <x v="1"/>
    <x v="0"/>
    <x v="2"/>
    <x v="0"/>
    <x v="2"/>
    <x v="24"/>
    <n v="1"/>
  </r>
  <r>
    <x v="2"/>
    <x v="1"/>
    <x v="0"/>
    <x v="2"/>
    <x v="0"/>
    <x v="2"/>
    <x v="25"/>
    <n v="0.543713"/>
  </r>
  <r>
    <x v="2"/>
    <x v="1"/>
    <x v="0"/>
    <x v="2"/>
    <x v="0"/>
    <x v="2"/>
    <x v="26"/>
    <n v="0"/>
  </r>
  <r>
    <x v="2"/>
    <x v="1"/>
    <x v="0"/>
    <x v="2"/>
    <x v="0"/>
    <x v="2"/>
    <x v="27"/>
    <n v="0.69564899999999996"/>
  </r>
  <r>
    <x v="2"/>
    <x v="1"/>
    <x v="0"/>
    <x v="2"/>
    <x v="0"/>
    <x v="2"/>
    <x v="28"/>
    <n v="0"/>
  </r>
  <r>
    <x v="2"/>
    <x v="1"/>
    <x v="0"/>
    <x v="2"/>
    <x v="0"/>
    <x v="2"/>
    <x v="29"/>
    <n v="0"/>
  </r>
  <r>
    <x v="2"/>
    <x v="1"/>
    <x v="0"/>
    <x v="2"/>
    <x v="1"/>
    <x v="0"/>
    <x v="0"/>
    <n v="1"/>
  </r>
  <r>
    <x v="2"/>
    <x v="1"/>
    <x v="0"/>
    <x v="2"/>
    <x v="1"/>
    <x v="1"/>
    <x v="0"/>
    <n v="1"/>
  </r>
  <r>
    <x v="2"/>
    <x v="1"/>
    <x v="0"/>
    <x v="2"/>
    <x v="1"/>
    <x v="0"/>
    <x v="2"/>
    <n v="0.48809499999999995"/>
  </r>
  <r>
    <x v="2"/>
    <x v="1"/>
    <x v="0"/>
    <x v="2"/>
    <x v="1"/>
    <x v="1"/>
    <x v="2"/>
    <n v="0.48809499999999995"/>
  </r>
  <r>
    <x v="2"/>
    <x v="1"/>
    <x v="0"/>
    <x v="2"/>
    <x v="1"/>
    <x v="0"/>
    <x v="1"/>
    <n v="1"/>
  </r>
  <r>
    <x v="2"/>
    <x v="1"/>
    <x v="0"/>
    <x v="2"/>
    <x v="1"/>
    <x v="1"/>
    <x v="1"/>
    <n v="1"/>
  </r>
  <r>
    <x v="2"/>
    <x v="1"/>
    <x v="0"/>
    <x v="2"/>
    <x v="1"/>
    <x v="0"/>
    <x v="3"/>
    <n v="6.7922999999999997E-2"/>
  </r>
  <r>
    <x v="2"/>
    <x v="1"/>
    <x v="0"/>
    <x v="2"/>
    <x v="1"/>
    <x v="1"/>
    <x v="3"/>
    <n v="6.4571000000000003E-2"/>
  </r>
  <r>
    <x v="2"/>
    <x v="1"/>
    <x v="0"/>
    <x v="2"/>
    <x v="1"/>
    <x v="0"/>
    <x v="8"/>
    <n v="1"/>
  </r>
  <r>
    <x v="2"/>
    <x v="1"/>
    <x v="0"/>
    <x v="2"/>
    <x v="1"/>
    <x v="1"/>
    <x v="8"/>
    <n v="1"/>
  </r>
  <r>
    <x v="2"/>
    <x v="1"/>
    <x v="0"/>
    <x v="2"/>
    <x v="1"/>
    <x v="0"/>
    <x v="5"/>
    <n v="0.48989100000000008"/>
  </r>
  <r>
    <x v="2"/>
    <x v="1"/>
    <x v="0"/>
    <x v="2"/>
    <x v="1"/>
    <x v="1"/>
    <x v="5"/>
    <n v="0.28133999999999998"/>
  </r>
  <r>
    <x v="2"/>
    <x v="1"/>
    <x v="0"/>
    <x v="2"/>
    <x v="1"/>
    <x v="0"/>
    <x v="11"/>
    <n v="0.9231062368748747"/>
  </r>
  <r>
    <x v="2"/>
    <x v="1"/>
    <x v="0"/>
    <x v="2"/>
    <x v="1"/>
    <x v="1"/>
    <x v="11"/>
    <n v="0.83381731151990324"/>
  </r>
  <r>
    <x v="2"/>
    <x v="1"/>
    <x v="0"/>
    <x v="2"/>
    <x v="1"/>
    <x v="0"/>
    <x v="6"/>
    <n v="0.97000900000000012"/>
  </r>
  <r>
    <x v="2"/>
    <x v="1"/>
    <x v="0"/>
    <x v="2"/>
    <x v="1"/>
    <x v="1"/>
    <x v="6"/>
    <n v="0.96990500000000013"/>
  </r>
  <r>
    <x v="2"/>
    <x v="1"/>
    <x v="0"/>
    <x v="2"/>
    <x v="1"/>
    <x v="0"/>
    <x v="7"/>
    <n v="0"/>
  </r>
  <r>
    <x v="2"/>
    <x v="1"/>
    <x v="0"/>
    <x v="2"/>
    <x v="1"/>
    <x v="1"/>
    <x v="7"/>
    <n v="0"/>
  </r>
  <r>
    <x v="2"/>
    <x v="1"/>
    <x v="0"/>
    <x v="2"/>
    <x v="1"/>
    <x v="0"/>
    <x v="16"/>
    <n v="0.50157099999999999"/>
  </r>
  <r>
    <x v="2"/>
    <x v="1"/>
    <x v="0"/>
    <x v="2"/>
    <x v="1"/>
    <x v="1"/>
    <x v="16"/>
    <n v="0.49707499999999999"/>
  </r>
  <r>
    <x v="2"/>
    <x v="1"/>
    <x v="0"/>
    <x v="2"/>
    <x v="1"/>
    <x v="0"/>
    <x v="9"/>
    <n v="0"/>
  </r>
  <r>
    <x v="2"/>
    <x v="1"/>
    <x v="0"/>
    <x v="2"/>
    <x v="1"/>
    <x v="1"/>
    <x v="9"/>
    <n v="0"/>
  </r>
  <r>
    <x v="2"/>
    <x v="1"/>
    <x v="0"/>
    <x v="2"/>
    <x v="1"/>
    <x v="0"/>
    <x v="10"/>
    <n v="0.74274499999999999"/>
  </r>
  <r>
    <x v="2"/>
    <x v="1"/>
    <x v="0"/>
    <x v="2"/>
    <x v="1"/>
    <x v="1"/>
    <x v="10"/>
    <n v="0.69843999999999995"/>
  </r>
  <r>
    <x v="2"/>
    <x v="1"/>
    <x v="0"/>
    <x v="2"/>
    <x v="1"/>
    <x v="0"/>
    <x v="12"/>
    <n v="0.727078"/>
  </r>
  <r>
    <x v="2"/>
    <x v="1"/>
    <x v="0"/>
    <x v="2"/>
    <x v="1"/>
    <x v="1"/>
    <x v="12"/>
    <n v="0.727078"/>
  </r>
  <r>
    <x v="2"/>
    <x v="1"/>
    <x v="0"/>
    <x v="2"/>
    <x v="1"/>
    <x v="0"/>
    <x v="4"/>
    <n v="0"/>
  </r>
  <r>
    <x v="2"/>
    <x v="1"/>
    <x v="0"/>
    <x v="2"/>
    <x v="1"/>
    <x v="1"/>
    <x v="4"/>
    <n v="0"/>
  </r>
  <r>
    <x v="2"/>
    <x v="1"/>
    <x v="0"/>
    <x v="2"/>
    <x v="1"/>
    <x v="0"/>
    <x v="13"/>
    <n v="0.64780599999999999"/>
  </r>
  <r>
    <x v="2"/>
    <x v="1"/>
    <x v="0"/>
    <x v="2"/>
    <x v="1"/>
    <x v="1"/>
    <x v="13"/>
    <n v="0.50696600000000003"/>
  </r>
  <r>
    <x v="2"/>
    <x v="1"/>
    <x v="0"/>
    <x v="2"/>
    <x v="1"/>
    <x v="0"/>
    <x v="14"/>
    <n v="0.515015"/>
  </r>
  <r>
    <x v="2"/>
    <x v="1"/>
    <x v="0"/>
    <x v="2"/>
    <x v="1"/>
    <x v="1"/>
    <x v="14"/>
    <n v="0.515015"/>
  </r>
  <r>
    <x v="2"/>
    <x v="1"/>
    <x v="0"/>
    <x v="2"/>
    <x v="1"/>
    <x v="0"/>
    <x v="15"/>
    <n v="0.55433900000000003"/>
  </r>
  <r>
    <x v="2"/>
    <x v="1"/>
    <x v="0"/>
    <x v="2"/>
    <x v="1"/>
    <x v="1"/>
    <x v="15"/>
    <n v="0.42677799999999999"/>
  </r>
  <r>
    <x v="2"/>
    <x v="1"/>
    <x v="0"/>
    <x v="2"/>
    <x v="1"/>
    <x v="0"/>
    <x v="17"/>
    <n v="0.12222"/>
  </r>
  <r>
    <x v="2"/>
    <x v="1"/>
    <x v="0"/>
    <x v="2"/>
    <x v="1"/>
    <x v="1"/>
    <x v="17"/>
    <n v="0.12222"/>
  </r>
  <r>
    <x v="2"/>
    <x v="1"/>
    <x v="0"/>
    <x v="2"/>
    <x v="1"/>
    <x v="0"/>
    <x v="18"/>
    <n v="1"/>
  </r>
  <r>
    <x v="2"/>
    <x v="1"/>
    <x v="0"/>
    <x v="2"/>
    <x v="1"/>
    <x v="1"/>
    <x v="18"/>
    <n v="1"/>
  </r>
  <r>
    <x v="2"/>
    <x v="1"/>
    <x v="0"/>
    <x v="2"/>
    <x v="1"/>
    <x v="0"/>
    <x v="19"/>
    <n v="0.65130500000000002"/>
  </r>
  <r>
    <x v="2"/>
    <x v="1"/>
    <x v="0"/>
    <x v="2"/>
    <x v="1"/>
    <x v="1"/>
    <x v="19"/>
    <n v="0.38664300000000001"/>
  </r>
  <r>
    <x v="2"/>
    <x v="1"/>
    <x v="0"/>
    <x v="2"/>
    <x v="1"/>
    <x v="0"/>
    <x v="20"/>
    <n v="0.84460899999999994"/>
  </r>
  <r>
    <x v="2"/>
    <x v="1"/>
    <x v="0"/>
    <x v="2"/>
    <x v="1"/>
    <x v="1"/>
    <x v="20"/>
    <n v="0.84460899999999994"/>
  </r>
  <r>
    <x v="2"/>
    <x v="1"/>
    <x v="0"/>
    <x v="2"/>
    <x v="1"/>
    <x v="0"/>
    <x v="21"/>
    <n v="1"/>
  </r>
  <r>
    <x v="2"/>
    <x v="1"/>
    <x v="0"/>
    <x v="2"/>
    <x v="1"/>
    <x v="1"/>
    <x v="21"/>
    <n v="1"/>
  </r>
  <r>
    <x v="2"/>
    <x v="1"/>
    <x v="0"/>
    <x v="2"/>
    <x v="1"/>
    <x v="0"/>
    <x v="22"/>
    <n v="0.41051199999999999"/>
  </r>
  <r>
    <x v="2"/>
    <x v="1"/>
    <x v="0"/>
    <x v="2"/>
    <x v="1"/>
    <x v="1"/>
    <x v="22"/>
    <n v="0.25187399999999999"/>
  </r>
  <r>
    <x v="2"/>
    <x v="1"/>
    <x v="0"/>
    <x v="2"/>
    <x v="1"/>
    <x v="0"/>
    <x v="23"/>
    <n v="0.34706199999999998"/>
  </r>
  <r>
    <x v="2"/>
    <x v="1"/>
    <x v="0"/>
    <x v="2"/>
    <x v="1"/>
    <x v="1"/>
    <x v="23"/>
    <n v="0.32788600000000001"/>
  </r>
  <r>
    <x v="2"/>
    <x v="1"/>
    <x v="0"/>
    <x v="2"/>
    <x v="1"/>
    <x v="0"/>
    <x v="24"/>
    <n v="0"/>
  </r>
  <r>
    <x v="2"/>
    <x v="1"/>
    <x v="0"/>
    <x v="2"/>
    <x v="1"/>
    <x v="1"/>
    <x v="24"/>
    <n v="0"/>
  </r>
  <r>
    <x v="2"/>
    <x v="1"/>
    <x v="0"/>
    <x v="2"/>
    <x v="1"/>
    <x v="0"/>
    <x v="25"/>
    <n v="0.20914500000000003"/>
  </r>
  <r>
    <x v="2"/>
    <x v="1"/>
    <x v="0"/>
    <x v="2"/>
    <x v="1"/>
    <x v="1"/>
    <x v="25"/>
    <n v="0.18365100000000004"/>
  </r>
  <r>
    <x v="2"/>
    <x v="1"/>
    <x v="0"/>
    <x v="2"/>
    <x v="1"/>
    <x v="0"/>
    <x v="26"/>
    <n v="0.85548199999999996"/>
  </r>
  <r>
    <x v="2"/>
    <x v="1"/>
    <x v="0"/>
    <x v="2"/>
    <x v="1"/>
    <x v="1"/>
    <x v="26"/>
    <n v="0.85517100000000001"/>
  </r>
  <r>
    <x v="2"/>
    <x v="1"/>
    <x v="0"/>
    <x v="2"/>
    <x v="1"/>
    <x v="0"/>
    <x v="27"/>
    <n v="0.92122099999999996"/>
  </r>
  <r>
    <x v="2"/>
    <x v="1"/>
    <x v="0"/>
    <x v="2"/>
    <x v="1"/>
    <x v="1"/>
    <x v="27"/>
    <n v="0.92122099999999996"/>
  </r>
  <r>
    <x v="2"/>
    <x v="1"/>
    <x v="0"/>
    <x v="2"/>
    <x v="1"/>
    <x v="0"/>
    <x v="28"/>
    <n v="1"/>
  </r>
  <r>
    <x v="2"/>
    <x v="1"/>
    <x v="0"/>
    <x v="2"/>
    <x v="1"/>
    <x v="1"/>
    <x v="28"/>
    <n v="0.717638"/>
  </r>
  <r>
    <x v="2"/>
    <x v="1"/>
    <x v="0"/>
    <x v="2"/>
    <x v="1"/>
    <x v="0"/>
    <x v="29"/>
    <n v="0.36924619356215604"/>
  </r>
  <r>
    <x v="2"/>
    <x v="1"/>
    <x v="0"/>
    <x v="2"/>
    <x v="1"/>
    <x v="1"/>
    <x v="29"/>
    <n v="0.34247462937496237"/>
  </r>
  <r>
    <x v="2"/>
    <x v="1"/>
    <x v="0"/>
    <x v="2"/>
    <x v="1"/>
    <x v="2"/>
    <x v="0"/>
    <n v="0"/>
  </r>
  <r>
    <x v="2"/>
    <x v="1"/>
    <x v="0"/>
    <x v="2"/>
    <x v="1"/>
    <x v="2"/>
    <x v="2"/>
    <n v="0"/>
  </r>
  <r>
    <x v="2"/>
    <x v="1"/>
    <x v="0"/>
    <x v="2"/>
    <x v="1"/>
    <x v="2"/>
    <x v="1"/>
    <n v="0"/>
  </r>
  <r>
    <x v="2"/>
    <x v="1"/>
    <x v="0"/>
    <x v="2"/>
    <x v="1"/>
    <x v="2"/>
    <x v="3"/>
    <n v="0"/>
  </r>
  <r>
    <x v="2"/>
    <x v="1"/>
    <x v="0"/>
    <x v="2"/>
    <x v="1"/>
    <x v="2"/>
    <x v="8"/>
    <n v="0"/>
  </r>
  <r>
    <x v="2"/>
    <x v="1"/>
    <x v="0"/>
    <x v="2"/>
    <x v="1"/>
    <x v="2"/>
    <x v="5"/>
    <n v="0"/>
  </r>
  <r>
    <x v="2"/>
    <x v="1"/>
    <x v="0"/>
    <x v="2"/>
    <x v="1"/>
    <x v="2"/>
    <x v="11"/>
    <n v="0"/>
  </r>
  <r>
    <x v="2"/>
    <x v="1"/>
    <x v="0"/>
    <x v="2"/>
    <x v="1"/>
    <x v="2"/>
    <x v="6"/>
    <n v="0"/>
  </r>
  <r>
    <x v="2"/>
    <x v="1"/>
    <x v="0"/>
    <x v="2"/>
    <x v="1"/>
    <x v="2"/>
    <x v="7"/>
    <n v="0"/>
  </r>
  <r>
    <x v="2"/>
    <x v="1"/>
    <x v="0"/>
    <x v="2"/>
    <x v="1"/>
    <x v="2"/>
    <x v="16"/>
    <n v="0"/>
  </r>
  <r>
    <x v="2"/>
    <x v="1"/>
    <x v="0"/>
    <x v="2"/>
    <x v="1"/>
    <x v="2"/>
    <x v="9"/>
    <n v="0"/>
  </r>
  <r>
    <x v="2"/>
    <x v="1"/>
    <x v="0"/>
    <x v="2"/>
    <x v="1"/>
    <x v="2"/>
    <x v="10"/>
    <n v="0"/>
  </r>
  <r>
    <x v="2"/>
    <x v="1"/>
    <x v="0"/>
    <x v="2"/>
    <x v="1"/>
    <x v="2"/>
    <x v="12"/>
    <n v="0"/>
  </r>
  <r>
    <x v="2"/>
    <x v="1"/>
    <x v="0"/>
    <x v="2"/>
    <x v="1"/>
    <x v="2"/>
    <x v="4"/>
    <n v="0"/>
  </r>
  <r>
    <x v="2"/>
    <x v="1"/>
    <x v="0"/>
    <x v="2"/>
    <x v="1"/>
    <x v="2"/>
    <x v="13"/>
    <n v="0"/>
  </r>
  <r>
    <x v="2"/>
    <x v="1"/>
    <x v="0"/>
    <x v="2"/>
    <x v="1"/>
    <x v="2"/>
    <x v="14"/>
    <n v="0"/>
  </r>
  <r>
    <x v="2"/>
    <x v="1"/>
    <x v="0"/>
    <x v="2"/>
    <x v="1"/>
    <x v="2"/>
    <x v="15"/>
    <n v="0"/>
  </r>
  <r>
    <x v="2"/>
    <x v="1"/>
    <x v="0"/>
    <x v="2"/>
    <x v="1"/>
    <x v="2"/>
    <x v="17"/>
    <n v="0"/>
  </r>
  <r>
    <x v="2"/>
    <x v="1"/>
    <x v="0"/>
    <x v="2"/>
    <x v="1"/>
    <x v="2"/>
    <x v="18"/>
    <n v="0"/>
  </r>
  <r>
    <x v="2"/>
    <x v="1"/>
    <x v="0"/>
    <x v="2"/>
    <x v="1"/>
    <x v="2"/>
    <x v="19"/>
    <n v="0.35846600000000001"/>
  </r>
  <r>
    <x v="2"/>
    <x v="1"/>
    <x v="0"/>
    <x v="2"/>
    <x v="1"/>
    <x v="2"/>
    <x v="20"/>
    <n v="0"/>
  </r>
  <r>
    <x v="2"/>
    <x v="1"/>
    <x v="0"/>
    <x v="2"/>
    <x v="1"/>
    <x v="2"/>
    <x v="21"/>
    <n v="0"/>
  </r>
  <r>
    <x v="2"/>
    <x v="1"/>
    <x v="0"/>
    <x v="2"/>
    <x v="1"/>
    <x v="2"/>
    <x v="22"/>
    <n v="0"/>
  </r>
  <r>
    <x v="2"/>
    <x v="1"/>
    <x v="0"/>
    <x v="2"/>
    <x v="1"/>
    <x v="2"/>
    <x v="23"/>
    <n v="0"/>
  </r>
  <r>
    <x v="2"/>
    <x v="1"/>
    <x v="0"/>
    <x v="2"/>
    <x v="1"/>
    <x v="2"/>
    <x v="24"/>
    <n v="0"/>
  </r>
  <r>
    <x v="2"/>
    <x v="1"/>
    <x v="0"/>
    <x v="2"/>
    <x v="1"/>
    <x v="2"/>
    <x v="25"/>
    <n v="0"/>
  </r>
  <r>
    <x v="2"/>
    <x v="1"/>
    <x v="0"/>
    <x v="2"/>
    <x v="1"/>
    <x v="2"/>
    <x v="26"/>
    <n v="0"/>
  </r>
  <r>
    <x v="2"/>
    <x v="1"/>
    <x v="0"/>
    <x v="2"/>
    <x v="1"/>
    <x v="2"/>
    <x v="27"/>
    <n v="0"/>
  </r>
  <r>
    <x v="2"/>
    <x v="1"/>
    <x v="0"/>
    <x v="2"/>
    <x v="1"/>
    <x v="2"/>
    <x v="28"/>
    <n v="0"/>
  </r>
  <r>
    <x v="2"/>
    <x v="1"/>
    <x v="0"/>
    <x v="2"/>
    <x v="1"/>
    <x v="2"/>
    <x v="29"/>
    <n v="0"/>
  </r>
  <r>
    <x v="2"/>
    <x v="1"/>
    <x v="0"/>
    <x v="2"/>
    <x v="2"/>
    <x v="0"/>
    <x v="0"/>
    <n v="1"/>
  </r>
  <r>
    <x v="2"/>
    <x v="1"/>
    <x v="0"/>
    <x v="2"/>
    <x v="2"/>
    <x v="1"/>
    <x v="0"/>
    <n v="1"/>
  </r>
  <r>
    <x v="2"/>
    <x v="1"/>
    <x v="0"/>
    <x v="2"/>
    <x v="2"/>
    <x v="0"/>
    <x v="2"/>
    <n v="0.48809499999999995"/>
  </r>
  <r>
    <x v="2"/>
    <x v="1"/>
    <x v="0"/>
    <x v="2"/>
    <x v="2"/>
    <x v="1"/>
    <x v="2"/>
    <n v="0.48809499999999995"/>
  </r>
  <r>
    <x v="2"/>
    <x v="1"/>
    <x v="0"/>
    <x v="2"/>
    <x v="2"/>
    <x v="0"/>
    <x v="1"/>
    <n v="1"/>
  </r>
  <r>
    <x v="2"/>
    <x v="1"/>
    <x v="0"/>
    <x v="2"/>
    <x v="2"/>
    <x v="1"/>
    <x v="1"/>
    <n v="1"/>
  </r>
  <r>
    <x v="2"/>
    <x v="1"/>
    <x v="0"/>
    <x v="2"/>
    <x v="2"/>
    <x v="0"/>
    <x v="3"/>
    <n v="1"/>
  </r>
  <r>
    <x v="2"/>
    <x v="1"/>
    <x v="0"/>
    <x v="2"/>
    <x v="2"/>
    <x v="1"/>
    <x v="3"/>
    <n v="1"/>
  </r>
  <r>
    <x v="2"/>
    <x v="1"/>
    <x v="0"/>
    <x v="2"/>
    <x v="2"/>
    <x v="0"/>
    <x v="8"/>
    <n v="1"/>
  </r>
  <r>
    <x v="2"/>
    <x v="1"/>
    <x v="0"/>
    <x v="2"/>
    <x v="2"/>
    <x v="1"/>
    <x v="8"/>
    <n v="1"/>
  </r>
  <r>
    <x v="2"/>
    <x v="1"/>
    <x v="0"/>
    <x v="2"/>
    <x v="2"/>
    <x v="0"/>
    <x v="30"/>
    <n v="1"/>
  </r>
  <r>
    <x v="2"/>
    <x v="1"/>
    <x v="0"/>
    <x v="2"/>
    <x v="2"/>
    <x v="1"/>
    <x v="30"/>
    <n v="1"/>
  </r>
  <r>
    <x v="2"/>
    <x v="1"/>
    <x v="0"/>
    <x v="2"/>
    <x v="2"/>
    <x v="0"/>
    <x v="5"/>
    <n v="1"/>
  </r>
  <r>
    <x v="2"/>
    <x v="1"/>
    <x v="0"/>
    <x v="2"/>
    <x v="2"/>
    <x v="1"/>
    <x v="5"/>
    <n v="1"/>
  </r>
  <r>
    <x v="2"/>
    <x v="1"/>
    <x v="0"/>
    <x v="2"/>
    <x v="2"/>
    <x v="0"/>
    <x v="11"/>
    <n v="1"/>
  </r>
  <r>
    <x v="2"/>
    <x v="1"/>
    <x v="0"/>
    <x v="2"/>
    <x v="2"/>
    <x v="1"/>
    <x v="11"/>
    <n v="1"/>
  </r>
  <r>
    <x v="2"/>
    <x v="1"/>
    <x v="0"/>
    <x v="2"/>
    <x v="2"/>
    <x v="0"/>
    <x v="6"/>
    <n v="1"/>
  </r>
  <r>
    <x v="2"/>
    <x v="1"/>
    <x v="0"/>
    <x v="2"/>
    <x v="2"/>
    <x v="1"/>
    <x v="6"/>
    <n v="1"/>
  </r>
  <r>
    <x v="2"/>
    <x v="1"/>
    <x v="0"/>
    <x v="2"/>
    <x v="2"/>
    <x v="0"/>
    <x v="7"/>
    <n v="0"/>
  </r>
  <r>
    <x v="2"/>
    <x v="1"/>
    <x v="0"/>
    <x v="2"/>
    <x v="2"/>
    <x v="1"/>
    <x v="7"/>
    <n v="0"/>
  </r>
  <r>
    <x v="2"/>
    <x v="1"/>
    <x v="0"/>
    <x v="2"/>
    <x v="2"/>
    <x v="0"/>
    <x v="16"/>
    <n v="0.58147800000000005"/>
  </r>
  <r>
    <x v="2"/>
    <x v="1"/>
    <x v="0"/>
    <x v="2"/>
    <x v="2"/>
    <x v="1"/>
    <x v="16"/>
    <n v="0.57698099999999997"/>
  </r>
  <r>
    <x v="2"/>
    <x v="1"/>
    <x v="0"/>
    <x v="2"/>
    <x v="2"/>
    <x v="0"/>
    <x v="9"/>
    <n v="0"/>
  </r>
  <r>
    <x v="2"/>
    <x v="1"/>
    <x v="0"/>
    <x v="2"/>
    <x v="2"/>
    <x v="1"/>
    <x v="9"/>
    <n v="0"/>
  </r>
  <r>
    <x v="2"/>
    <x v="1"/>
    <x v="0"/>
    <x v="2"/>
    <x v="2"/>
    <x v="0"/>
    <x v="10"/>
    <n v="0.76704499999999998"/>
  </r>
  <r>
    <x v="2"/>
    <x v="1"/>
    <x v="0"/>
    <x v="2"/>
    <x v="2"/>
    <x v="1"/>
    <x v="10"/>
    <n v="0.75302899999999995"/>
  </r>
  <r>
    <x v="2"/>
    <x v="1"/>
    <x v="0"/>
    <x v="2"/>
    <x v="2"/>
    <x v="0"/>
    <x v="12"/>
    <n v="1"/>
  </r>
  <r>
    <x v="2"/>
    <x v="1"/>
    <x v="0"/>
    <x v="2"/>
    <x v="2"/>
    <x v="1"/>
    <x v="12"/>
    <n v="1"/>
  </r>
  <r>
    <x v="2"/>
    <x v="1"/>
    <x v="0"/>
    <x v="2"/>
    <x v="2"/>
    <x v="0"/>
    <x v="4"/>
    <n v="1"/>
  </r>
  <r>
    <x v="2"/>
    <x v="1"/>
    <x v="0"/>
    <x v="2"/>
    <x v="2"/>
    <x v="1"/>
    <x v="4"/>
    <n v="1"/>
  </r>
  <r>
    <x v="2"/>
    <x v="1"/>
    <x v="0"/>
    <x v="2"/>
    <x v="2"/>
    <x v="0"/>
    <x v="13"/>
    <n v="1"/>
  </r>
  <r>
    <x v="2"/>
    <x v="1"/>
    <x v="0"/>
    <x v="2"/>
    <x v="2"/>
    <x v="1"/>
    <x v="13"/>
    <n v="1"/>
  </r>
  <r>
    <x v="2"/>
    <x v="1"/>
    <x v="0"/>
    <x v="2"/>
    <x v="2"/>
    <x v="0"/>
    <x v="14"/>
    <n v="0.84516100000000005"/>
  </r>
  <r>
    <x v="2"/>
    <x v="1"/>
    <x v="0"/>
    <x v="2"/>
    <x v="2"/>
    <x v="1"/>
    <x v="14"/>
    <n v="0.84516100000000005"/>
  </r>
  <r>
    <x v="2"/>
    <x v="1"/>
    <x v="0"/>
    <x v="2"/>
    <x v="2"/>
    <x v="0"/>
    <x v="15"/>
    <n v="0.79846300000000003"/>
  </r>
  <r>
    <x v="2"/>
    <x v="1"/>
    <x v="0"/>
    <x v="2"/>
    <x v="2"/>
    <x v="1"/>
    <x v="15"/>
    <n v="0.71739200000000003"/>
  </r>
  <r>
    <x v="2"/>
    <x v="1"/>
    <x v="0"/>
    <x v="2"/>
    <x v="2"/>
    <x v="0"/>
    <x v="17"/>
    <n v="0.45165300000000003"/>
  </r>
  <r>
    <x v="2"/>
    <x v="1"/>
    <x v="0"/>
    <x v="2"/>
    <x v="2"/>
    <x v="1"/>
    <x v="17"/>
    <n v="0.29433999999999999"/>
  </r>
  <r>
    <x v="2"/>
    <x v="1"/>
    <x v="0"/>
    <x v="2"/>
    <x v="2"/>
    <x v="0"/>
    <x v="18"/>
    <n v="1"/>
  </r>
  <r>
    <x v="2"/>
    <x v="1"/>
    <x v="0"/>
    <x v="2"/>
    <x v="2"/>
    <x v="1"/>
    <x v="18"/>
    <n v="1"/>
  </r>
  <r>
    <x v="2"/>
    <x v="1"/>
    <x v="0"/>
    <x v="2"/>
    <x v="2"/>
    <x v="0"/>
    <x v="19"/>
    <n v="0.65130500000000002"/>
  </r>
  <r>
    <x v="2"/>
    <x v="1"/>
    <x v="0"/>
    <x v="2"/>
    <x v="2"/>
    <x v="1"/>
    <x v="19"/>
    <n v="0.424452"/>
  </r>
  <r>
    <x v="2"/>
    <x v="1"/>
    <x v="0"/>
    <x v="2"/>
    <x v="2"/>
    <x v="0"/>
    <x v="20"/>
    <n v="0.84460899999999994"/>
  </r>
  <r>
    <x v="2"/>
    <x v="1"/>
    <x v="0"/>
    <x v="2"/>
    <x v="2"/>
    <x v="1"/>
    <x v="20"/>
    <n v="0.84460899999999994"/>
  </r>
  <r>
    <x v="2"/>
    <x v="1"/>
    <x v="0"/>
    <x v="2"/>
    <x v="2"/>
    <x v="0"/>
    <x v="31"/>
    <n v="1"/>
  </r>
  <r>
    <x v="2"/>
    <x v="1"/>
    <x v="0"/>
    <x v="2"/>
    <x v="2"/>
    <x v="1"/>
    <x v="31"/>
    <n v="1"/>
  </r>
  <r>
    <x v="2"/>
    <x v="1"/>
    <x v="0"/>
    <x v="2"/>
    <x v="2"/>
    <x v="0"/>
    <x v="21"/>
    <n v="1"/>
  </r>
  <r>
    <x v="2"/>
    <x v="1"/>
    <x v="0"/>
    <x v="2"/>
    <x v="2"/>
    <x v="1"/>
    <x v="21"/>
    <n v="1"/>
  </r>
  <r>
    <x v="2"/>
    <x v="1"/>
    <x v="0"/>
    <x v="2"/>
    <x v="2"/>
    <x v="0"/>
    <x v="22"/>
    <n v="0.95088700000000004"/>
  </r>
  <r>
    <x v="2"/>
    <x v="1"/>
    <x v="0"/>
    <x v="2"/>
    <x v="2"/>
    <x v="1"/>
    <x v="22"/>
    <n v="0.87688100000000002"/>
  </r>
  <r>
    <x v="2"/>
    <x v="1"/>
    <x v="0"/>
    <x v="2"/>
    <x v="2"/>
    <x v="0"/>
    <x v="23"/>
    <n v="0.81370500000000001"/>
  </r>
  <r>
    <x v="2"/>
    <x v="1"/>
    <x v="0"/>
    <x v="2"/>
    <x v="2"/>
    <x v="1"/>
    <x v="23"/>
    <n v="0.79452900000000004"/>
  </r>
  <r>
    <x v="2"/>
    <x v="1"/>
    <x v="0"/>
    <x v="2"/>
    <x v="2"/>
    <x v="0"/>
    <x v="24"/>
    <n v="1"/>
  </r>
  <r>
    <x v="2"/>
    <x v="1"/>
    <x v="0"/>
    <x v="2"/>
    <x v="2"/>
    <x v="1"/>
    <x v="24"/>
    <n v="1"/>
  </r>
  <r>
    <x v="2"/>
    <x v="1"/>
    <x v="0"/>
    <x v="2"/>
    <x v="2"/>
    <x v="0"/>
    <x v="25"/>
    <n v="1"/>
  </r>
  <r>
    <x v="2"/>
    <x v="1"/>
    <x v="0"/>
    <x v="2"/>
    <x v="2"/>
    <x v="1"/>
    <x v="25"/>
    <n v="1"/>
  </r>
  <r>
    <x v="2"/>
    <x v="1"/>
    <x v="0"/>
    <x v="2"/>
    <x v="2"/>
    <x v="0"/>
    <x v="26"/>
    <n v="1"/>
  </r>
  <r>
    <x v="2"/>
    <x v="1"/>
    <x v="0"/>
    <x v="2"/>
    <x v="2"/>
    <x v="1"/>
    <x v="26"/>
    <n v="1"/>
  </r>
  <r>
    <x v="2"/>
    <x v="1"/>
    <x v="0"/>
    <x v="2"/>
    <x v="2"/>
    <x v="0"/>
    <x v="27"/>
    <n v="1"/>
  </r>
  <r>
    <x v="2"/>
    <x v="1"/>
    <x v="0"/>
    <x v="2"/>
    <x v="2"/>
    <x v="1"/>
    <x v="27"/>
    <n v="1"/>
  </r>
  <r>
    <x v="2"/>
    <x v="1"/>
    <x v="0"/>
    <x v="2"/>
    <x v="2"/>
    <x v="0"/>
    <x v="28"/>
    <n v="1"/>
  </r>
  <r>
    <x v="2"/>
    <x v="1"/>
    <x v="0"/>
    <x v="2"/>
    <x v="2"/>
    <x v="1"/>
    <x v="28"/>
    <n v="1"/>
  </r>
  <r>
    <x v="2"/>
    <x v="1"/>
    <x v="0"/>
    <x v="2"/>
    <x v="2"/>
    <x v="0"/>
    <x v="29"/>
    <n v="0.42094723729382683"/>
  </r>
  <r>
    <x v="2"/>
    <x v="1"/>
    <x v="0"/>
    <x v="2"/>
    <x v="2"/>
    <x v="1"/>
    <x v="29"/>
    <n v="0.39235733176758203"/>
  </r>
  <r>
    <x v="2"/>
    <x v="1"/>
    <x v="0"/>
    <x v="2"/>
    <x v="2"/>
    <x v="2"/>
    <x v="0"/>
    <n v="0.57601199999999997"/>
  </r>
  <r>
    <x v="2"/>
    <x v="1"/>
    <x v="0"/>
    <x v="2"/>
    <x v="2"/>
    <x v="2"/>
    <x v="2"/>
    <n v="0.25"/>
  </r>
  <r>
    <x v="2"/>
    <x v="1"/>
    <x v="0"/>
    <x v="2"/>
    <x v="2"/>
    <x v="2"/>
    <x v="1"/>
    <n v="0.18969800000000001"/>
  </r>
  <r>
    <x v="2"/>
    <x v="1"/>
    <x v="0"/>
    <x v="2"/>
    <x v="2"/>
    <x v="2"/>
    <x v="3"/>
    <n v="1"/>
  </r>
  <r>
    <x v="2"/>
    <x v="1"/>
    <x v="0"/>
    <x v="2"/>
    <x v="2"/>
    <x v="2"/>
    <x v="8"/>
    <n v="1"/>
  </r>
  <r>
    <x v="2"/>
    <x v="1"/>
    <x v="0"/>
    <x v="2"/>
    <x v="2"/>
    <x v="2"/>
    <x v="30"/>
    <n v="1"/>
  </r>
  <r>
    <x v="2"/>
    <x v="1"/>
    <x v="0"/>
    <x v="2"/>
    <x v="2"/>
    <x v="2"/>
    <x v="5"/>
    <n v="0.31234400000000001"/>
  </r>
  <r>
    <x v="2"/>
    <x v="1"/>
    <x v="0"/>
    <x v="2"/>
    <x v="2"/>
    <x v="2"/>
    <x v="11"/>
    <n v="0.11549034621530239"/>
  </r>
  <r>
    <x v="2"/>
    <x v="1"/>
    <x v="0"/>
    <x v="2"/>
    <x v="2"/>
    <x v="2"/>
    <x v="6"/>
    <n v="1"/>
  </r>
  <r>
    <x v="2"/>
    <x v="1"/>
    <x v="0"/>
    <x v="2"/>
    <x v="2"/>
    <x v="2"/>
    <x v="7"/>
    <n v="0"/>
  </r>
  <r>
    <x v="2"/>
    <x v="1"/>
    <x v="0"/>
    <x v="2"/>
    <x v="2"/>
    <x v="2"/>
    <x v="16"/>
    <n v="0.12250800000000001"/>
  </r>
  <r>
    <x v="2"/>
    <x v="1"/>
    <x v="0"/>
    <x v="2"/>
    <x v="2"/>
    <x v="2"/>
    <x v="9"/>
    <n v="0"/>
  </r>
  <r>
    <x v="2"/>
    <x v="1"/>
    <x v="0"/>
    <x v="2"/>
    <x v="2"/>
    <x v="2"/>
    <x v="10"/>
    <n v="6.8318000000000004E-2"/>
  </r>
  <r>
    <x v="2"/>
    <x v="1"/>
    <x v="0"/>
    <x v="2"/>
    <x v="2"/>
    <x v="2"/>
    <x v="12"/>
    <n v="0.70765100000000003"/>
  </r>
  <r>
    <x v="2"/>
    <x v="1"/>
    <x v="0"/>
    <x v="2"/>
    <x v="2"/>
    <x v="2"/>
    <x v="4"/>
    <n v="1"/>
  </r>
  <r>
    <x v="2"/>
    <x v="1"/>
    <x v="0"/>
    <x v="2"/>
    <x v="2"/>
    <x v="2"/>
    <x v="13"/>
    <n v="0.385073"/>
  </r>
  <r>
    <x v="2"/>
    <x v="1"/>
    <x v="0"/>
    <x v="2"/>
    <x v="2"/>
    <x v="2"/>
    <x v="14"/>
    <n v="0.41243400000000008"/>
  </r>
  <r>
    <x v="2"/>
    <x v="1"/>
    <x v="0"/>
    <x v="2"/>
    <x v="2"/>
    <x v="2"/>
    <x v="15"/>
    <n v="9.0019000000000002E-2"/>
  </r>
  <r>
    <x v="2"/>
    <x v="1"/>
    <x v="0"/>
    <x v="2"/>
    <x v="2"/>
    <x v="2"/>
    <x v="17"/>
    <n v="0.17704600000000001"/>
  </r>
  <r>
    <x v="2"/>
    <x v="1"/>
    <x v="0"/>
    <x v="2"/>
    <x v="2"/>
    <x v="2"/>
    <x v="18"/>
    <n v="1"/>
  </r>
  <r>
    <x v="2"/>
    <x v="1"/>
    <x v="0"/>
    <x v="2"/>
    <x v="2"/>
    <x v="2"/>
    <x v="19"/>
    <n v="0.27809400000000001"/>
  </r>
  <r>
    <x v="2"/>
    <x v="1"/>
    <x v="0"/>
    <x v="2"/>
    <x v="2"/>
    <x v="2"/>
    <x v="20"/>
    <n v="0.36801600000000001"/>
  </r>
  <r>
    <x v="2"/>
    <x v="1"/>
    <x v="0"/>
    <x v="2"/>
    <x v="2"/>
    <x v="2"/>
    <x v="31"/>
    <n v="1"/>
  </r>
  <r>
    <x v="2"/>
    <x v="1"/>
    <x v="0"/>
    <x v="2"/>
    <x v="2"/>
    <x v="2"/>
    <x v="21"/>
    <n v="0.10824900000000001"/>
  </r>
  <r>
    <x v="2"/>
    <x v="1"/>
    <x v="0"/>
    <x v="2"/>
    <x v="2"/>
    <x v="2"/>
    <x v="22"/>
    <n v="0.29374600000000001"/>
  </r>
  <r>
    <x v="2"/>
    <x v="1"/>
    <x v="0"/>
    <x v="2"/>
    <x v="2"/>
    <x v="2"/>
    <x v="23"/>
    <n v="0.51198699999999997"/>
  </r>
  <r>
    <x v="2"/>
    <x v="1"/>
    <x v="0"/>
    <x v="2"/>
    <x v="2"/>
    <x v="2"/>
    <x v="24"/>
    <n v="1"/>
  </r>
  <r>
    <x v="2"/>
    <x v="1"/>
    <x v="0"/>
    <x v="2"/>
    <x v="2"/>
    <x v="2"/>
    <x v="25"/>
    <n v="1"/>
  </r>
  <r>
    <x v="2"/>
    <x v="1"/>
    <x v="0"/>
    <x v="2"/>
    <x v="2"/>
    <x v="2"/>
    <x v="26"/>
    <n v="1"/>
  </r>
  <r>
    <x v="2"/>
    <x v="1"/>
    <x v="0"/>
    <x v="2"/>
    <x v="2"/>
    <x v="2"/>
    <x v="27"/>
    <n v="1"/>
  </r>
  <r>
    <x v="2"/>
    <x v="1"/>
    <x v="0"/>
    <x v="2"/>
    <x v="2"/>
    <x v="2"/>
    <x v="28"/>
    <n v="0.82900399999999985"/>
  </r>
  <r>
    <x v="2"/>
    <x v="1"/>
    <x v="0"/>
    <x v="2"/>
    <x v="2"/>
    <x v="2"/>
    <x v="29"/>
    <n v="5.1041222470124478E-2"/>
  </r>
  <r>
    <x v="3"/>
    <x v="0"/>
    <x v="0"/>
    <x v="2"/>
    <x v="0"/>
    <x v="0"/>
    <x v="0"/>
    <n v="1"/>
  </r>
  <r>
    <x v="3"/>
    <x v="0"/>
    <x v="0"/>
    <x v="2"/>
    <x v="0"/>
    <x v="1"/>
    <x v="0"/>
    <n v="1"/>
  </r>
  <r>
    <x v="3"/>
    <x v="0"/>
    <x v="0"/>
    <x v="2"/>
    <x v="0"/>
    <x v="0"/>
    <x v="2"/>
    <n v="0.48809499999999995"/>
  </r>
  <r>
    <x v="3"/>
    <x v="0"/>
    <x v="0"/>
    <x v="2"/>
    <x v="0"/>
    <x v="1"/>
    <x v="2"/>
    <n v="0.48809499999999995"/>
  </r>
  <r>
    <x v="3"/>
    <x v="0"/>
    <x v="0"/>
    <x v="2"/>
    <x v="0"/>
    <x v="0"/>
    <x v="1"/>
    <n v="1"/>
  </r>
  <r>
    <x v="3"/>
    <x v="0"/>
    <x v="0"/>
    <x v="2"/>
    <x v="0"/>
    <x v="1"/>
    <x v="1"/>
    <n v="1"/>
  </r>
  <r>
    <x v="3"/>
    <x v="0"/>
    <x v="0"/>
    <x v="2"/>
    <x v="0"/>
    <x v="0"/>
    <x v="3"/>
    <n v="1"/>
  </r>
  <r>
    <x v="3"/>
    <x v="0"/>
    <x v="0"/>
    <x v="2"/>
    <x v="0"/>
    <x v="1"/>
    <x v="3"/>
    <n v="1"/>
  </r>
  <r>
    <x v="3"/>
    <x v="0"/>
    <x v="0"/>
    <x v="2"/>
    <x v="0"/>
    <x v="0"/>
    <x v="8"/>
    <n v="1"/>
  </r>
  <r>
    <x v="3"/>
    <x v="0"/>
    <x v="0"/>
    <x v="2"/>
    <x v="0"/>
    <x v="1"/>
    <x v="8"/>
    <n v="1"/>
  </r>
  <r>
    <x v="3"/>
    <x v="0"/>
    <x v="0"/>
    <x v="2"/>
    <x v="0"/>
    <x v="0"/>
    <x v="5"/>
    <n v="1"/>
  </r>
  <r>
    <x v="3"/>
    <x v="0"/>
    <x v="0"/>
    <x v="2"/>
    <x v="0"/>
    <x v="1"/>
    <x v="5"/>
    <n v="1"/>
  </r>
  <r>
    <x v="3"/>
    <x v="0"/>
    <x v="0"/>
    <x v="2"/>
    <x v="0"/>
    <x v="0"/>
    <x v="11"/>
    <n v="1"/>
  </r>
  <r>
    <x v="3"/>
    <x v="0"/>
    <x v="0"/>
    <x v="2"/>
    <x v="0"/>
    <x v="1"/>
    <x v="11"/>
    <n v="1"/>
  </r>
  <r>
    <x v="3"/>
    <x v="0"/>
    <x v="0"/>
    <x v="2"/>
    <x v="0"/>
    <x v="0"/>
    <x v="6"/>
    <n v="1"/>
  </r>
  <r>
    <x v="3"/>
    <x v="0"/>
    <x v="0"/>
    <x v="2"/>
    <x v="0"/>
    <x v="1"/>
    <x v="6"/>
    <n v="1"/>
  </r>
  <r>
    <x v="3"/>
    <x v="0"/>
    <x v="0"/>
    <x v="2"/>
    <x v="0"/>
    <x v="0"/>
    <x v="7"/>
    <n v="1"/>
  </r>
  <r>
    <x v="3"/>
    <x v="0"/>
    <x v="0"/>
    <x v="2"/>
    <x v="0"/>
    <x v="1"/>
    <x v="7"/>
    <n v="1"/>
  </r>
  <r>
    <x v="3"/>
    <x v="0"/>
    <x v="0"/>
    <x v="2"/>
    <x v="0"/>
    <x v="0"/>
    <x v="16"/>
    <n v="1"/>
  </r>
  <r>
    <x v="3"/>
    <x v="0"/>
    <x v="0"/>
    <x v="2"/>
    <x v="0"/>
    <x v="1"/>
    <x v="16"/>
    <n v="1"/>
  </r>
  <r>
    <x v="3"/>
    <x v="0"/>
    <x v="0"/>
    <x v="2"/>
    <x v="0"/>
    <x v="0"/>
    <x v="9"/>
    <n v="0.79835"/>
  </r>
  <r>
    <x v="3"/>
    <x v="0"/>
    <x v="0"/>
    <x v="2"/>
    <x v="0"/>
    <x v="1"/>
    <x v="9"/>
    <n v="0.79835"/>
  </r>
  <r>
    <x v="3"/>
    <x v="0"/>
    <x v="0"/>
    <x v="2"/>
    <x v="0"/>
    <x v="0"/>
    <x v="10"/>
    <n v="1"/>
  </r>
  <r>
    <x v="3"/>
    <x v="0"/>
    <x v="0"/>
    <x v="2"/>
    <x v="0"/>
    <x v="1"/>
    <x v="10"/>
    <n v="1"/>
  </r>
  <r>
    <x v="3"/>
    <x v="0"/>
    <x v="0"/>
    <x v="2"/>
    <x v="0"/>
    <x v="0"/>
    <x v="12"/>
    <n v="0.98995299999999997"/>
  </r>
  <r>
    <x v="3"/>
    <x v="0"/>
    <x v="0"/>
    <x v="2"/>
    <x v="0"/>
    <x v="1"/>
    <x v="12"/>
    <n v="0.98995299999999997"/>
  </r>
  <r>
    <x v="3"/>
    <x v="0"/>
    <x v="0"/>
    <x v="2"/>
    <x v="0"/>
    <x v="0"/>
    <x v="4"/>
    <n v="1"/>
  </r>
  <r>
    <x v="3"/>
    <x v="0"/>
    <x v="0"/>
    <x v="2"/>
    <x v="0"/>
    <x v="1"/>
    <x v="4"/>
    <n v="1"/>
  </r>
  <r>
    <x v="3"/>
    <x v="0"/>
    <x v="0"/>
    <x v="2"/>
    <x v="0"/>
    <x v="0"/>
    <x v="13"/>
    <n v="1"/>
  </r>
  <r>
    <x v="3"/>
    <x v="0"/>
    <x v="0"/>
    <x v="2"/>
    <x v="0"/>
    <x v="1"/>
    <x v="13"/>
    <n v="1"/>
  </r>
  <r>
    <x v="3"/>
    <x v="0"/>
    <x v="0"/>
    <x v="2"/>
    <x v="0"/>
    <x v="0"/>
    <x v="14"/>
    <n v="1"/>
  </r>
  <r>
    <x v="3"/>
    <x v="0"/>
    <x v="0"/>
    <x v="2"/>
    <x v="0"/>
    <x v="1"/>
    <x v="14"/>
    <n v="1"/>
  </r>
  <r>
    <x v="3"/>
    <x v="0"/>
    <x v="0"/>
    <x v="2"/>
    <x v="0"/>
    <x v="0"/>
    <x v="15"/>
    <n v="0.74163037836515011"/>
  </r>
  <r>
    <x v="3"/>
    <x v="0"/>
    <x v="0"/>
    <x v="2"/>
    <x v="0"/>
    <x v="1"/>
    <x v="15"/>
    <n v="0.66924693279089942"/>
  </r>
  <r>
    <x v="3"/>
    <x v="0"/>
    <x v="0"/>
    <x v="2"/>
    <x v="0"/>
    <x v="0"/>
    <x v="17"/>
    <n v="0.12579099999999999"/>
  </r>
  <r>
    <x v="3"/>
    <x v="0"/>
    <x v="0"/>
    <x v="2"/>
    <x v="0"/>
    <x v="1"/>
    <x v="17"/>
    <n v="0.12579099999999999"/>
  </r>
  <r>
    <x v="3"/>
    <x v="0"/>
    <x v="0"/>
    <x v="2"/>
    <x v="0"/>
    <x v="0"/>
    <x v="18"/>
    <n v="1"/>
  </r>
  <r>
    <x v="3"/>
    <x v="0"/>
    <x v="0"/>
    <x v="2"/>
    <x v="0"/>
    <x v="1"/>
    <x v="18"/>
    <n v="1"/>
  </r>
  <r>
    <x v="3"/>
    <x v="0"/>
    <x v="0"/>
    <x v="2"/>
    <x v="0"/>
    <x v="0"/>
    <x v="19"/>
    <n v="1"/>
  </r>
  <r>
    <x v="3"/>
    <x v="0"/>
    <x v="0"/>
    <x v="2"/>
    <x v="0"/>
    <x v="1"/>
    <x v="19"/>
    <n v="1"/>
  </r>
  <r>
    <x v="3"/>
    <x v="0"/>
    <x v="0"/>
    <x v="2"/>
    <x v="0"/>
    <x v="0"/>
    <x v="20"/>
    <n v="1"/>
  </r>
  <r>
    <x v="3"/>
    <x v="0"/>
    <x v="0"/>
    <x v="2"/>
    <x v="0"/>
    <x v="1"/>
    <x v="20"/>
    <n v="1"/>
  </r>
  <r>
    <x v="3"/>
    <x v="0"/>
    <x v="0"/>
    <x v="2"/>
    <x v="0"/>
    <x v="0"/>
    <x v="21"/>
    <n v="1"/>
  </r>
  <r>
    <x v="3"/>
    <x v="0"/>
    <x v="0"/>
    <x v="2"/>
    <x v="0"/>
    <x v="1"/>
    <x v="21"/>
    <n v="1"/>
  </r>
  <r>
    <x v="3"/>
    <x v="0"/>
    <x v="0"/>
    <x v="2"/>
    <x v="0"/>
    <x v="0"/>
    <x v="22"/>
    <n v="0.24484599999999998"/>
  </r>
  <r>
    <x v="3"/>
    <x v="0"/>
    <x v="0"/>
    <x v="2"/>
    <x v="0"/>
    <x v="1"/>
    <x v="22"/>
    <n v="0.21329799999999999"/>
  </r>
  <r>
    <x v="3"/>
    <x v="0"/>
    <x v="0"/>
    <x v="2"/>
    <x v="0"/>
    <x v="0"/>
    <x v="23"/>
    <n v="1"/>
  </r>
  <r>
    <x v="3"/>
    <x v="0"/>
    <x v="0"/>
    <x v="2"/>
    <x v="0"/>
    <x v="1"/>
    <x v="23"/>
    <n v="1"/>
  </r>
  <r>
    <x v="3"/>
    <x v="0"/>
    <x v="0"/>
    <x v="2"/>
    <x v="0"/>
    <x v="0"/>
    <x v="24"/>
    <n v="1"/>
  </r>
  <r>
    <x v="3"/>
    <x v="0"/>
    <x v="0"/>
    <x v="2"/>
    <x v="0"/>
    <x v="1"/>
    <x v="24"/>
    <n v="1"/>
  </r>
  <r>
    <x v="3"/>
    <x v="0"/>
    <x v="0"/>
    <x v="2"/>
    <x v="0"/>
    <x v="0"/>
    <x v="25"/>
    <n v="1"/>
  </r>
  <r>
    <x v="3"/>
    <x v="0"/>
    <x v="0"/>
    <x v="2"/>
    <x v="0"/>
    <x v="1"/>
    <x v="25"/>
    <n v="1"/>
  </r>
  <r>
    <x v="3"/>
    <x v="0"/>
    <x v="0"/>
    <x v="2"/>
    <x v="0"/>
    <x v="0"/>
    <x v="26"/>
    <n v="0.61841299999999999"/>
  </r>
  <r>
    <x v="3"/>
    <x v="0"/>
    <x v="0"/>
    <x v="2"/>
    <x v="0"/>
    <x v="1"/>
    <x v="26"/>
    <n v="0.61825399999999997"/>
  </r>
  <r>
    <x v="3"/>
    <x v="0"/>
    <x v="0"/>
    <x v="2"/>
    <x v="0"/>
    <x v="0"/>
    <x v="27"/>
    <n v="1"/>
  </r>
  <r>
    <x v="3"/>
    <x v="0"/>
    <x v="0"/>
    <x v="2"/>
    <x v="0"/>
    <x v="1"/>
    <x v="27"/>
    <n v="1"/>
  </r>
  <r>
    <x v="3"/>
    <x v="0"/>
    <x v="0"/>
    <x v="2"/>
    <x v="0"/>
    <x v="0"/>
    <x v="28"/>
    <n v="1"/>
  </r>
  <r>
    <x v="3"/>
    <x v="0"/>
    <x v="0"/>
    <x v="2"/>
    <x v="0"/>
    <x v="1"/>
    <x v="28"/>
    <n v="1"/>
  </r>
  <r>
    <x v="3"/>
    <x v="0"/>
    <x v="0"/>
    <x v="2"/>
    <x v="0"/>
    <x v="0"/>
    <x v="29"/>
    <n v="0.70848829859019724"/>
  </r>
  <r>
    <x v="3"/>
    <x v="0"/>
    <x v="0"/>
    <x v="2"/>
    <x v="0"/>
    <x v="1"/>
    <x v="29"/>
    <n v="0.6739922868909779"/>
  </r>
  <r>
    <x v="3"/>
    <x v="0"/>
    <x v="0"/>
    <x v="2"/>
    <x v="0"/>
    <x v="2"/>
    <x v="0"/>
    <n v="1"/>
  </r>
  <r>
    <x v="3"/>
    <x v="0"/>
    <x v="0"/>
    <x v="2"/>
    <x v="0"/>
    <x v="2"/>
    <x v="2"/>
    <n v="0.25"/>
  </r>
  <r>
    <x v="3"/>
    <x v="0"/>
    <x v="0"/>
    <x v="2"/>
    <x v="0"/>
    <x v="2"/>
    <x v="1"/>
    <n v="1"/>
  </r>
  <r>
    <x v="3"/>
    <x v="0"/>
    <x v="0"/>
    <x v="2"/>
    <x v="0"/>
    <x v="2"/>
    <x v="3"/>
    <n v="1"/>
  </r>
  <r>
    <x v="3"/>
    <x v="0"/>
    <x v="0"/>
    <x v="2"/>
    <x v="0"/>
    <x v="2"/>
    <x v="8"/>
    <n v="1"/>
  </r>
  <r>
    <x v="3"/>
    <x v="0"/>
    <x v="0"/>
    <x v="2"/>
    <x v="0"/>
    <x v="2"/>
    <x v="5"/>
    <n v="1"/>
  </r>
  <r>
    <x v="3"/>
    <x v="0"/>
    <x v="0"/>
    <x v="2"/>
    <x v="0"/>
    <x v="2"/>
    <x v="11"/>
    <n v="0.96998644946425583"/>
  </r>
  <r>
    <x v="3"/>
    <x v="0"/>
    <x v="0"/>
    <x v="2"/>
    <x v="0"/>
    <x v="2"/>
    <x v="6"/>
    <n v="0.72223999999999999"/>
  </r>
  <r>
    <x v="3"/>
    <x v="0"/>
    <x v="0"/>
    <x v="2"/>
    <x v="0"/>
    <x v="2"/>
    <x v="7"/>
    <n v="1"/>
  </r>
  <r>
    <x v="3"/>
    <x v="0"/>
    <x v="0"/>
    <x v="2"/>
    <x v="0"/>
    <x v="2"/>
    <x v="16"/>
    <n v="0.68274900000000005"/>
  </r>
  <r>
    <x v="3"/>
    <x v="0"/>
    <x v="0"/>
    <x v="2"/>
    <x v="0"/>
    <x v="2"/>
    <x v="9"/>
    <n v="0.50599799999999995"/>
  </r>
  <r>
    <x v="3"/>
    <x v="0"/>
    <x v="0"/>
    <x v="2"/>
    <x v="0"/>
    <x v="2"/>
    <x v="10"/>
    <n v="0.52752500000000002"/>
  </r>
  <r>
    <x v="3"/>
    <x v="0"/>
    <x v="0"/>
    <x v="2"/>
    <x v="0"/>
    <x v="2"/>
    <x v="12"/>
    <n v="0.93789800000000001"/>
  </r>
  <r>
    <x v="3"/>
    <x v="0"/>
    <x v="0"/>
    <x v="2"/>
    <x v="0"/>
    <x v="2"/>
    <x v="4"/>
    <n v="1"/>
  </r>
  <r>
    <x v="3"/>
    <x v="0"/>
    <x v="0"/>
    <x v="2"/>
    <x v="0"/>
    <x v="2"/>
    <x v="13"/>
    <n v="1"/>
  </r>
  <r>
    <x v="3"/>
    <x v="0"/>
    <x v="0"/>
    <x v="2"/>
    <x v="0"/>
    <x v="2"/>
    <x v="14"/>
    <n v="0.53174699999999997"/>
  </r>
  <r>
    <x v="3"/>
    <x v="0"/>
    <x v="0"/>
    <x v="2"/>
    <x v="0"/>
    <x v="2"/>
    <x v="15"/>
    <n v="0.48727422343839588"/>
  </r>
  <r>
    <x v="3"/>
    <x v="0"/>
    <x v="0"/>
    <x v="2"/>
    <x v="0"/>
    <x v="2"/>
    <x v="17"/>
    <n v="0"/>
  </r>
  <r>
    <x v="3"/>
    <x v="0"/>
    <x v="0"/>
    <x v="2"/>
    <x v="0"/>
    <x v="2"/>
    <x v="18"/>
    <n v="1"/>
  </r>
  <r>
    <x v="3"/>
    <x v="0"/>
    <x v="0"/>
    <x v="2"/>
    <x v="0"/>
    <x v="2"/>
    <x v="19"/>
    <n v="1"/>
  </r>
  <r>
    <x v="3"/>
    <x v="0"/>
    <x v="0"/>
    <x v="2"/>
    <x v="0"/>
    <x v="2"/>
    <x v="20"/>
    <n v="1"/>
  </r>
  <r>
    <x v="3"/>
    <x v="0"/>
    <x v="0"/>
    <x v="2"/>
    <x v="0"/>
    <x v="2"/>
    <x v="21"/>
    <n v="0.98805799999999999"/>
  </r>
  <r>
    <x v="3"/>
    <x v="0"/>
    <x v="0"/>
    <x v="2"/>
    <x v="0"/>
    <x v="2"/>
    <x v="22"/>
    <n v="0.12786400000000001"/>
  </r>
  <r>
    <x v="3"/>
    <x v="0"/>
    <x v="0"/>
    <x v="2"/>
    <x v="0"/>
    <x v="2"/>
    <x v="23"/>
    <n v="1"/>
  </r>
  <r>
    <x v="3"/>
    <x v="0"/>
    <x v="0"/>
    <x v="2"/>
    <x v="0"/>
    <x v="2"/>
    <x v="24"/>
    <n v="1"/>
  </r>
  <r>
    <x v="3"/>
    <x v="0"/>
    <x v="0"/>
    <x v="2"/>
    <x v="0"/>
    <x v="2"/>
    <x v="25"/>
    <n v="1"/>
  </r>
  <r>
    <x v="3"/>
    <x v="0"/>
    <x v="0"/>
    <x v="2"/>
    <x v="0"/>
    <x v="2"/>
    <x v="26"/>
    <n v="0.73131100000000004"/>
  </r>
  <r>
    <x v="3"/>
    <x v="0"/>
    <x v="0"/>
    <x v="2"/>
    <x v="0"/>
    <x v="2"/>
    <x v="27"/>
    <n v="1"/>
  </r>
  <r>
    <x v="3"/>
    <x v="0"/>
    <x v="0"/>
    <x v="2"/>
    <x v="0"/>
    <x v="2"/>
    <x v="28"/>
    <n v="1"/>
  </r>
  <r>
    <x v="3"/>
    <x v="0"/>
    <x v="0"/>
    <x v="2"/>
    <x v="0"/>
    <x v="2"/>
    <x v="29"/>
    <n v="0.3569241294289805"/>
  </r>
  <r>
    <x v="3"/>
    <x v="0"/>
    <x v="0"/>
    <x v="2"/>
    <x v="1"/>
    <x v="0"/>
    <x v="0"/>
    <n v="1"/>
  </r>
  <r>
    <x v="3"/>
    <x v="0"/>
    <x v="0"/>
    <x v="2"/>
    <x v="1"/>
    <x v="1"/>
    <x v="0"/>
    <n v="1"/>
  </r>
  <r>
    <x v="3"/>
    <x v="0"/>
    <x v="0"/>
    <x v="2"/>
    <x v="1"/>
    <x v="0"/>
    <x v="2"/>
    <n v="0.48809499999999995"/>
  </r>
  <r>
    <x v="3"/>
    <x v="0"/>
    <x v="0"/>
    <x v="2"/>
    <x v="1"/>
    <x v="1"/>
    <x v="2"/>
    <n v="0.48809499999999995"/>
  </r>
  <r>
    <x v="3"/>
    <x v="0"/>
    <x v="0"/>
    <x v="2"/>
    <x v="1"/>
    <x v="0"/>
    <x v="1"/>
    <n v="1"/>
  </r>
  <r>
    <x v="3"/>
    <x v="0"/>
    <x v="0"/>
    <x v="2"/>
    <x v="1"/>
    <x v="1"/>
    <x v="1"/>
    <n v="1"/>
  </r>
  <r>
    <x v="3"/>
    <x v="0"/>
    <x v="0"/>
    <x v="2"/>
    <x v="1"/>
    <x v="0"/>
    <x v="3"/>
    <n v="0.74234800000000001"/>
  </r>
  <r>
    <x v="3"/>
    <x v="0"/>
    <x v="0"/>
    <x v="2"/>
    <x v="1"/>
    <x v="1"/>
    <x v="3"/>
    <n v="0.73690599999999995"/>
  </r>
  <r>
    <x v="3"/>
    <x v="0"/>
    <x v="0"/>
    <x v="2"/>
    <x v="1"/>
    <x v="0"/>
    <x v="8"/>
    <n v="1"/>
  </r>
  <r>
    <x v="3"/>
    <x v="0"/>
    <x v="0"/>
    <x v="2"/>
    <x v="1"/>
    <x v="1"/>
    <x v="8"/>
    <n v="1"/>
  </r>
  <r>
    <x v="3"/>
    <x v="0"/>
    <x v="0"/>
    <x v="2"/>
    <x v="1"/>
    <x v="0"/>
    <x v="5"/>
    <n v="1"/>
  </r>
  <r>
    <x v="3"/>
    <x v="0"/>
    <x v="0"/>
    <x v="2"/>
    <x v="1"/>
    <x v="1"/>
    <x v="5"/>
    <n v="1"/>
  </r>
  <r>
    <x v="3"/>
    <x v="0"/>
    <x v="0"/>
    <x v="2"/>
    <x v="1"/>
    <x v="0"/>
    <x v="11"/>
    <n v="1"/>
  </r>
  <r>
    <x v="3"/>
    <x v="0"/>
    <x v="0"/>
    <x v="2"/>
    <x v="1"/>
    <x v="1"/>
    <x v="11"/>
    <n v="1"/>
  </r>
  <r>
    <x v="3"/>
    <x v="0"/>
    <x v="0"/>
    <x v="2"/>
    <x v="1"/>
    <x v="0"/>
    <x v="6"/>
    <n v="0.20205799999999999"/>
  </r>
  <r>
    <x v="3"/>
    <x v="0"/>
    <x v="0"/>
    <x v="2"/>
    <x v="1"/>
    <x v="1"/>
    <x v="6"/>
    <n v="0.201988"/>
  </r>
  <r>
    <x v="3"/>
    <x v="0"/>
    <x v="0"/>
    <x v="2"/>
    <x v="1"/>
    <x v="0"/>
    <x v="7"/>
    <n v="1"/>
  </r>
  <r>
    <x v="3"/>
    <x v="0"/>
    <x v="0"/>
    <x v="2"/>
    <x v="1"/>
    <x v="1"/>
    <x v="7"/>
    <n v="1"/>
  </r>
  <r>
    <x v="3"/>
    <x v="0"/>
    <x v="0"/>
    <x v="2"/>
    <x v="1"/>
    <x v="0"/>
    <x v="16"/>
    <n v="0.89824899999999996"/>
  </r>
  <r>
    <x v="3"/>
    <x v="0"/>
    <x v="0"/>
    <x v="2"/>
    <x v="1"/>
    <x v="1"/>
    <x v="16"/>
    <n v="0.89268999999999998"/>
  </r>
  <r>
    <x v="3"/>
    <x v="0"/>
    <x v="0"/>
    <x v="2"/>
    <x v="1"/>
    <x v="0"/>
    <x v="9"/>
    <n v="0.63624099999999995"/>
  </r>
  <r>
    <x v="3"/>
    <x v="0"/>
    <x v="0"/>
    <x v="2"/>
    <x v="1"/>
    <x v="1"/>
    <x v="9"/>
    <n v="0.63624099999999995"/>
  </r>
  <r>
    <x v="3"/>
    <x v="0"/>
    <x v="0"/>
    <x v="2"/>
    <x v="1"/>
    <x v="0"/>
    <x v="10"/>
    <n v="1"/>
  </r>
  <r>
    <x v="3"/>
    <x v="0"/>
    <x v="0"/>
    <x v="2"/>
    <x v="1"/>
    <x v="1"/>
    <x v="10"/>
    <n v="1"/>
  </r>
  <r>
    <x v="3"/>
    <x v="0"/>
    <x v="0"/>
    <x v="2"/>
    <x v="1"/>
    <x v="0"/>
    <x v="12"/>
    <n v="0.98995299999999997"/>
  </r>
  <r>
    <x v="3"/>
    <x v="0"/>
    <x v="0"/>
    <x v="2"/>
    <x v="1"/>
    <x v="1"/>
    <x v="12"/>
    <n v="0.98995299999999997"/>
  </r>
  <r>
    <x v="3"/>
    <x v="0"/>
    <x v="0"/>
    <x v="2"/>
    <x v="1"/>
    <x v="0"/>
    <x v="4"/>
    <n v="7.9580999999999999E-2"/>
  </r>
  <r>
    <x v="3"/>
    <x v="0"/>
    <x v="0"/>
    <x v="2"/>
    <x v="1"/>
    <x v="1"/>
    <x v="4"/>
    <n v="4.7555999999999994E-2"/>
  </r>
  <r>
    <x v="3"/>
    <x v="0"/>
    <x v="0"/>
    <x v="2"/>
    <x v="1"/>
    <x v="0"/>
    <x v="13"/>
    <n v="0.97280100000000003"/>
  </r>
  <r>
    <x v="3"/>
    <x v="0"/>
    <x v="0"/>
    <x v="2"/>
    <x v="1"/>
    <x v="1"/>
    <x v="13"/>
    <n v="0.818357"/>
  </r>
  <r>
    <x v="3"/>
    <x v="0"/>
    <x v="0"/>
    <x v="2"/>
    <x v="1"/>
    <x v="0"/>
    <x v="14"/>
    <n v="0.64412999999999998"/>
  </r>
  <r>
    <x v="3"/>
    <x v="0"/>
    <x v="0"/>
    <x v="2"/>
    <x v="1"/>
    <x v="1"/>
    <x v="14"/>
    <n v="0.64412999999999998"/>
  </r>
  <r>
    <x v="3"/>
    <x v="0"/>
    <x v="0"/>
    <x v="2"/>
    <x v="1"/>
    <x v="0"/>
    <x v="15"/>
    <n v="0.65062200000000003"/>
  </r>
  <r>
    <x v="3"/>
    <x v="0"/>
    <x v="0"/>
    <x v="2"/>
    <x v="1"/>
    <x v="1"/>
    <x v="15"/>
    <n v="0.549844"/>
  </r>
  <r>
    <x v="3"/>
    <x v="0"/>
    <x v="0"/>
    <x v="2"/>
    <x v="1"/>
    <x v="0"/>
    <x v="17"/>
    <n v="0"/>
  </r>
  <r>
    <x v="3"/>
    <x v="0"/>
    <x v="0"/>
    <x v="2"/>
    <x v="1"/>
    <x v="1"/>
    <x v="17"/>
    <n v="0"/>
  </r>
  <r>
    <x v="3"/>
    <x v="0"/>
    <x v="0"/>
    <x v="2"/>
    <x v="1"/>
    <x v="0"/>
    <x v="18"/>
    <n v="1"/>
  </r>
  <r>
    <x v="3"/>
    <x v="0"/>
    <x v="0"/>
    <x v="2"/>
    <x v="1"/>
    <x v="1"/>
    <x v="18"/>
    <n v="1"/>
  </r>
  <r>
    <x v="3"/>
    <x v="0"/>
    <x v="0"/>
    <x v="2"/>
    <x v="1"/>
    <x v="0"/>
    <x v="19"/>
    <n v="1"/>
  </r>
  <r>
    <x v="3"/>
    <x v="0"/>
    <x v="0"/>
    <x v="2"/>
    <x v="1"/>
    <x v="1"/>
    <x v="19"/>
    <n v="1"/>
  </r>
  <r>
    <x v="3"/>
    <x v="0"/>
    <x v="0"/>
    <x v="2"/>
    <x v="1"/>
    <x v="0"/>
    <x v="20"/>
    <n v="1"/>
  </r>
  <r>
    <x v="3"/>
    <x v="0"/>
    <x v="0"/>
    <x v="2"/>
    <x v="1"/>
    <x v="1"/>
    <x v="20"/>
    <n v="1"/>
  </r>
  <r>
    <x v="3"/>
    <x v="0"/>
    <x v="0"/>
    <x v="2"/>
    <x v="1"/>
    <x v="0"/>
    <x v="21"/>
    <n v="1"/>
  </r>
  <r>
    <x v="3"/>
    <x v="0"/>
    <x v="0"/>
    <x v="2"/>
    <x v="1"/>
    <x v="1"/>
    <x v="21"/>
    <n v="1"/>
  </r>
  <r>
    <x v="3"/>
    <x v="0"/>
    <x v="0"/>
    <x v="2"/>
    <x v="1"/>
    <x v="0"/>
    <x v="22"/>
    <n v="0"/>
  </r>
  <r>
    <x v="3"/>
    <x v="0"/>
    <x v="0"/>
    <x v="2"/>
    <x v="1"/>
    <x v="1"/>
    <x v="22"/>
    <n v="0"/>
  </r>
  <r>
    <x v="3"/>
    <x v="0"/>
    <x v="0"/>
    <x v="2"/>
    <x v="1"/>
    <x v="0"/>
    <x v="23"/>
    <n v="0.89627100000000004"/>
  </r>
  <r>
    <x v="3"/>
    <x v="0"/>
    <x v="0"/>
    <x v="2"/>
    <x v="1"/>
    <x v="1"/>
    <x v="23"/>
    <n v="0.86887700000000001"/>
  </r>
  <r>
    <x v="3"/>
    <x v="0"/>
    <x v="0"/>
    <x v="2"/>
    <x v="1"/>
    <x v="0"/>
    <x v="24"/>
    <n v="0"/>
  </r>
  <r>
    <x v="3"/>
    <x v="0"/>
    <x v="0"/>
    <x v="2"/>
    <x v="1"/>
    <x v="1"/>
    <x v="24"/>
    <n v="0"/>
  </r>
  <r>
    <x v="3"/>
    <x v="0"/>
    <x v="0"/>
    <x v="2"/>
    <x v="1"/>
    <x v="0"/>
    <x v="25"/>
    <n v="1"/>
  </r>
  <r>
    <x v="3"/>
    <x v="0"/>
    <x v="0"/>
    <x v="2"/>
    <x v="1"/>
    <x v="1"/>
    <x v="25"/>
    <n v="1"/>
  </r>
  <r>
    <x v="3"/>
    <x v="0"/>
    <x v="0"/>
    <x v="2"/>
    <x v="1"/>
    <x v="0"/>
    <x v="26"/>
    <n v="0.27912999999999999"/>
  </r>
  <r>
    <x v="3"/>
    <x v="0"/>
    <x v="0"/>
    <x v="2"/>
    <x v="1"/>
    <x v="1"/>
    <x v="26"/>
    <n v="0.278891"/>
  </r>
  <r>
    <x v="3"/>
    <x v="0"/>
    <x v="0"/>
    <x v="2"/>
    <x v="1"/>
    <x v="0"/>
    <x v="27"/>
    <n v="1"/>
  </r>
  <r>
    <x v="3"/>
    <x v="0"/>
    <x v="0"/>
    <x v="2"/>
    <x v="1"/>
    <x v="1"/>
    <x v="27"/>
    <n v="1"/>
  </r>
  <r>
    <x v="3"/>
    <x v="0"/>
    <x v="0"/>
    <x v="2"/>
    <x v="1"/>
    <x v="0"/>
    <x v="28"/>
    <n v="1"/>
  </r>
  <r>
    <x v="3"/>
    <x v="0"/>
    <x v="0"/>
    <x v="2"/>
    <x v="1"/>
    <x v="1"/>
    <x v="28"/>
    <n v="1"/>
  </r>
  <r>
    <x v="3"/>
    <x v="0"/>
    <x v="0"/>
    <x v="2"/>
    <x v="1"/>
    <x v="0"/>
    <x v="29"/>
    <n v="0.64610685093072528"/>
  </r>
  <r>
    <x v="3"/>
    <x v="0"/>
    <x v="0"/>
    <x v="2"/>
    <x v="1"/>
    <x v="1"/>
    <x v="29"/>
    <n v="0.61380613868550959"/>
  </r>
  <r>
    <x v="3"/>
    <x v="0"/>
    <x v="0"/>
    <x v="2"/>
    <x v="1"/>
    <x v="2"/>
    <x v="0"/>
    <n v="1"/>
  </r>
  <r>
    <x v="3"/>
    <x v="0"/>
    <x v="0"/>
    <x v="2"/>
    <x v="1"/>
    <x v="2"/>
    <x v="2"/>
    <n v="0.25"/>
  </r>
  <r>
    <x v="3"/>
    <x v="0"/>
    <x v="0"/>
    <x v="2"/>
    <x v="1"/>
    <x v="2"/>
    <x v="1"/>
    <n v="0.86079399999999995"/>
  </r>
  <r>
    <x v="3"/>
    <x v="0"/>
    <x v="0"/>
    <x v="2"/>
    <x v="1"/>
    <x v="2"/>
    <x v="3"/>
    <n v="0.62469200000000003"/>
  </r>
  <r>
    <x v="3"/>
    <x v="0"/>
    <x v="0"/>
    <x v="2"/>
    <x v="1"/>
    <x v="2"/>
    <x v="8"/>
    <n v="1"/>
  </r>
  <r>
    <x v="3"/>
    <x v="0"/>
    <x v="0"/>
    <x v="2"/>
    <x v="1"/>
    <x v="2"/>
    <x v="5"/>
    <n v="1"/>
  </r>
  <r>
    <x v="3"/>
    <x v="0"/>
    <x v="0"/>
    <x v="2"/>
    <x v="1"/>
    <x v="2"/>
    <x v="11"/>
    <n v="0.48131202199862205"/>
  </r>
  <r>
    <x v="3"/>
    <x v="0"/>
    <x v="0"/>
    <x v="2"/>
    <x v="1"/>
    <x v="2"/>
    <x v="6"/>
    <n v="2.3552E-2"/>
  </r>
  <r>
    <x v="3"/>
    <x v="0"/>
    <x v="0"/>
    <x v="2"/>
    <x v="1"/>
    <x v="2"/>
    <x v="7"/>
    <n v="1"/>
  </r>
  <r>
    <x v="3"/>
    <x v="0"/>
    <x v="0"/>
    <x v="2"/>
    <x v="1"/>
    <x v="2"/>
    <x v="16"/>
    <n v="0.55355500000000002"/>
  </r>
  <r>
    <x v="3"/>
    <x v="0"/>
    <x v="0"/>
    <x v="2"/>
    <x v="1"/>
    <x v="2"/>
    <x v="9"/>
    <n v="0.32259900000000002"/>
  </r>
  <r>
    <x v="3"/>
    <x v="0"/>
    <x v="0"/>
    <x v="2"/>
    <x v="1"/>
    <x v="2"/>
    <x v="10"/>
    <n v="0.347663"/>
  </r>
  <r>
    <x v="3"/>
    <x v="0"/>
    <x v="0"/>
    <x v="2"/>
    <x v="1"/>
    <x v="2"/>
    <x v="12"/>
    <n v="0.93789800000000001"/>
  </r>
  <r>
    <x v="3"/>
    <x v="0"/>
    <x v="0"/>
    <x v="2"/>
    <x v="1"/>
    <x v="2"/>
    <x v="4"/>
    <n v="0"/>
  </r>
  <r>
    <x v="3"/>
    <x v="0"/>
    <x v="0"/>
    <x v="2"/>
    <x v="1"/>
    <x v="2"/>
    <x v="13"/>
    <n v="0.33810600000000002"/>
  </r>
  <r>
    <x v="3"/>
    <x v="0"/>
    <x v="0"/>
    <x v="2"/>
    <x v="1"/>
    <x v="2"/>
    <x v="14"/>
    <n v="0.257768"/>
  </r>
  <r>
    <x v="3"/>
    <x v="0"/>
    <x v="0"/>
    <x v="2"/>
    <x v="1"/>
    <x v="2"/>
    <x v="15"/>
    <n v="0.26723599999999997"/>
  </r>
  <r>
    <x v="3"/>
    <x v="0"/>
    <x v="0"/>
    <x v="2"/>
    <x v="1"/>
    <x v="2"/>
    <x v="17"/>
    <n v="0"/>
  </r>
  <r>
    <x v="3"/>
    <x v="0"/>
    <x v="0"/>
    <x v="2"/>
    <x v="1"/>
    <x v="2"/>
    <x v="18"/>
    <n v="1"/>
  </r>
  <r>
    <x v="3"/>
    <x v="0"/>
    <x v="0"/>
    <x v="2"/>
    <x v="1"/>
    <x v="2"/>
    <x v="19"/>
    <n v="0.83845999999999998"/>
  </r>
  <r>
    <x v="3"/>
    <x v="0"/>
    <x v="0"/>
    <x v="2"/>
    <x v="1"/>
    <x v="2"/>
    <x v="20"/>
    <n v="1"/>
  </r>
  <r>
    <x v="3"/>
    <x v="0"/>
    <x v="0"/>
    <x v="2"/>
    <x v="1"/>
    <x v="2"/>
    <x v="21"/>
    <n v="0.44833599999999996"/>
  </r>
  <r>
    <x v="3"/>
    <x v="0"/>
    <x v="0"/>
    <x v="2"/>
    <x v="1"/>
    <x v="2"/>
    <x v="22"/>
    <n v="0"/>
  </r>
  <r>
    <x v="3"/>
    <x v="0"/>
    <x v="0"/>
    <x v="2"/>
    <x v="1"/>
    <x v="2"/>
    <x v="23"/>
    <n v="0.62826499999999996"/>
  </r>
  <r>
    <x v="3"/>
    <x v="0"/>
    <x v="0"/>
    <x v="2"/>
    <x v="1"/>
    <x v="2"/>
    <x v="24"/>
    <n v="0"/>
  </r>
  <r>
    <x v="3"/>
    <x v="0"/>
    <x v="0"/>
    <x v="2"/>
    <x v="1"/>
    <x v="2"/>
    <x v="25"/>
    <n v="1"/>
  </r>
  <r>
    <x v="3"/>
    <x v="0"/>
    <x v="0"/>
    <x v="2"/>
    <x v="1"/>
    <x v="2"/>
    <x v="26"/>
    <n v="0.10288600000000001"/>
  </r>
  <r>
    <x v="3"/>
    <x v="0"/>
    <x v="0"/>
    <x v="2"/>
    <x v="1"/>
    <x v="2"/>
    <x v="27"/>
    <n v="1"/>
  </r>
  <r>
    <x v="3"/>
    <x v="0"/>
    <x v="0"/>
    <x v="2"/>
    <x v="1"/>
    <x v="2"/>
    <x v="28"/>
    <n v="1"/>
  </r>
  <r>
    <x v="3"/>
    <x v="0"/>
    <x v="0"/>
    <x v="2"/>
    <x v="1"/>
    <x v="2"/>
    <x v="29"/>
    <n v="0.25630882419630441"/>
  </r>
  <r>
    <x v="3"/>
    <x v="0"/>
    <x v="0"/>
    <x v="2"/>
    <x v="2"/>
    <x v="0"/>
    <x v="0"/>
    <n v="1"/>
  </r>
  <r>
    <x v="3"/>
    <x v="0"/>
    <x v="0"/>
    <x v="2"/>
    <x v="2"/>
    <x v="1"/>
    <x v="0"/>
    <n v="1"/>
  </r>
  <r>
    <x v="3"/>
    <x v="0"/>
    <x v="0"/>
    <x v="2"/>
    <x v="2"/>
    <x v="0"/>
    <x v="2"/>
    <n v="0.48809499999999995"/>
  </r>
  <r>
    <x v="3"/>
    <x v="0"/>
    <x v="0"/>
    <x v="2"/>
    <x v="2"/>
    <x v="1"/>
    <x v="2"/>
    <n v="0.48809499999999995"/>
  </r>
  <r>
    <x v="3"/>
    <x v="0"/>
    <x v="0"/>
    <x v="2"/>
    <x v="2"/>
    <x v="0"/>
    <x v="1"/>
    <n v="1"/>
  </r>
  <r>
    <x v="3"/>
    <x v="0"/>
    <x v="0"/>
    <x v="2"/>
    <x v="2"/>
    <x v="1"/>
    <x v="1"/>
    <n v="1"/>
  </r>
  <r>
    <x v="3"/>
    <x v="0"/>
    <x v="0"/>
    <x v="2"/>
    <x v="2"/>
    <x v="0"/>
    <x v="3"/>
    <n v="1"/>
  </r>
  <r>
    <x v="3"/>
    <x v="0"/>
    <x v="0"/>
    <x v="2"/>
    <x v="2"/>
    <x v="1"/>
    <x v="3"/>
    <n v="1"/>
  </r>
  <r>
    <x v="3"/>
    <x v="0"/>
    <x v="0"/>
    <x v="2"/>
    <x v="2"/>
    <x v="0"/>
    <x v="8"/>
    <n v="1"/>
  </r>
  <r>
    <x v="3"/>
    <x v="0"/>
    <x v="0"/>
    <x v="2"/>
    <x v="2"/>
    <x v="1"/>
    <x v="8"/>
    <n v="1"/>
  </r>
  <r>
    <x v="3"/>
    <x v="0"/>
    <x v="0"/>
    <x v="2"/>
    <x v="2"/>
    <x v="0"/>
    <x v="30"/>
    <n v="1"/>
  </r>
  <r>
    <x v="3"/>
    <x v="0"/>
    <x v="0"/>
    <x v="2"/>
    <x v="2"/>
    <x v="1"/>
    <x v="30"/>
    <n v="1"/>
  </r>
  <r>
    <x v="3"/>
    <x v="0"/>
    <x v="0"/>
    <x v="2"/>
    <x v="2"/>
    <x v="0"/>
    <x v="5"/>
    <n v="1"/>
  </r>
  <r>
    <x v="3"/>
    <x v="0"/>
    <x v="0"/>
    <x v="2"/>
    <x v="2"/>
    <x v="1"/>
    <x v="5"/>
    <n v="1"/>
  </r>
  <r>
    <x v="3"/>
    <x v="0"/>
    <x v="0"/>
    <x v="2"/>
    <x v="2"/>
    <x v="0"/>
    <x v="11"/>
    <n v="1"/>
  </r>
  <r>
    <x v="3"/>
    <x v="0"/>
    <x v="0"/>
    <x v="2"/>
    <x v="2"/>
    <x v="1"/>
    <x v="11"/>
    <n v="1"/>
  </r>
  <r>
    <x v="3"/>
    <x v="0"/>
    <x v="0"/>
    <x v="2"/>
    <x v="2"/>
    <x v="0"/>
    <x v="6"/>
    <n v="0.64566500000000004"/>
  </r>
  <r>
    <x v="3"/>
    <x v="0"/>
    <x v="0"/>
    <x v="2"/>
    <x v="2"/>
    <x v="1"/>
    <x v="6"/>
    <n v="0.47994100000000001"/>
  </r>
  <r>
    <x v="3"/>
    <x v="0"/>
    <x v="0"/>
    <x v="2"/>
    <x v="2"/>
    <x v="0"/>
    <x v="7"/>
    <n v="1"/>
  </r>
  <r>
    <x v="3"/>
    <x v="0"/>
    <x v="0"/>
    <x v="2"/>
    <x v="2"/>
    <x v="1"/>
    <x v="7"/>
    <n v="1"/>
  </r>
  <r>
    <x v="3"/>
    <x v="0"/>
    <x v="0"/>
    <x v="2"/>
    <x v="2"/>
    <x v="0"/>
    <x v="16"/>
    <n v="0.99704400000000004"/>
  </r>
  <r>
    <x v="3"/>
    <x v="0"/>
    <x v="0"/>
    <x v="2"/>
    <x v="2"/>
    <x v="1"/>
    <x v="16"/>
    <n v="0.99148499999999995"/>
  </r>
  <r>
    <x v="3"/>
    <x v="0"/>
    <x v="0"/>
    <x v="2"/>
    <x v="2"/>
    <x v="0"/>
    <x v="9"/>
    <n v="0.63624099999999995"/>
  </r>
  <r>
    <x v="3"/>
    <x v="0"/>
    <x v="0"/>
    <x v="2"/>
    <x v="2"/>
    <x v="1"/>
    <x v="9"/>
    <n v="0.63624099999999995"/>
  </r>
  <r>
    <x v="3"/>
    <x v="0"/>
    <x v="0"/>
    <x v="2"/>
    <x v="2"/>
    <x v="0"/>
    <x v="10"/>
    <n v="1"/>
  </r>
  <r>
    <x v="3"/>
    <x v="0"/>
    <x v="0"/>
    <x v="2"/>
    <x v="2"/>
    <x v="1"/>
    <x v="10"/>
    <n v="1"/>
  </r>
  <r>
    <x v="3"/>
    <x v="0"/>
    <x v="0"/>
    <x v="2"/>
    <x v="2"/>
    <x v="0"/>
    <x v="12"/>
    <n v="1"/>
  </r>
  <r>
    <x v="3"/>
    <x v="0"/>
    <x v="0"/>
    <x v="2"/>
    <x v="2"/>
    <x v="1"/>
    <x v="12"/>
    <n v="1"/>
  </r>
  <r>
    <x v="3"/>
    <x v="0"/>
    <x v="0"/>
    <x v="2"/>
    <x v="2"/>
    <x v="0"/>
    <x v="4"/>
    <n v="1"/>
  </r>
  <r>
    <x v="3"/>
    <x v="0"/>
    <x v="0"/>
    <x v="2"/>
    <x v="2"/>
    <x v="1"/>
    <x v="4"/>
    <n v="1"/>
  </r>
  <r>
    <x v="3"/>
    <x v="0"/>
    <x v="0"/>
    <x v="2"/>
    <x v="2"/>
    <x v="0"/>
    <x v="13"/>
    <n v="1"/>
  </r>
  <r>
    <x v="3"/>
    <x v="0"/>
    <x v="0"/>
    <x v="2"/>
    <x v="2"/>
    <x v="1"/>
    <x v="13"/>
    <n v="1"/>
  </r>
  <r>
    <x v="3"/>
    <x v="0"/>
    <x v="0"/>
    <x v="2"/>
    <x v="2"/>
    <x v="0"/>
    <x v="14"/>
    <n v="1"/>
  </r>
  <r>
    <x v="3"/>
    <x v="0"/>
    <x v="0"/>
    <x v="2"/>
    <x v="2"/>
    <x v="1"/>
    <x v="14"/>
    <n v="1"/>
  </r>
  <r>
    <x v="3"/>
    <x v="0"/>
    <x v="0"/>
    <x v="2"/>
    <x v="2"/>
    <x v="0"/>
    <x v="15"/>
    <n v="0.80266400000000004"/>
  </r>
  <r>
    <x v="3"/>
    <x v="0"/>
    <x v="0"/>
    <x v="2"/>
    <x v="2"/>
    <x v="1"/>
    <x v="15"/>
    <n v="0.72031800000000001"/>
  </r>
  <r>
    <x v="3"/>
    <x v="0"/>
    <x v="0"/>
    <x v="2"/>
    <x v="2"/>
    <x v="0"/>
    <x v="17"/>
    <n v="0.61145300000000002"/>
  </r>
  <r>
    <x v="3"/>
    <x v="0"/>
    <x v="0"/>
    <x v="2"/>
    <x v="2"/>
    <x v="1"/>
    <x v="17"/>
    <n v="0.61145300000000002"/>
  </r>
  <r>
    <x v="3"/>
    <x v="0"/>
    <x v="0"/>
    <x v="2"/>
    <x v="2"/>
    <x v="0"/>
    <x v="18"/>
    <n v="1"/>
  </r>
  <r>
    <x v="3"/>
    <x v="0"/>
    <x v="0"/>
    <x v="2"/>
    <x v="2"/>
    <x v="1"/>
    <x v="18"/>
    <n v="1"/>
  </r>
  <r>
    <x v="3"/>
    <x v="0"/>
    <x v="0"/>
    <x v="2"/>
    <x v="2"/>
    <x v="0"/>
    <x v="19"/>
    <n v="1"/>
  </r>
  <r>
    <x v="3"/>
    <x v="0"/>
    <x v="0"/>
    <x v="2"/>
    <x v="2"/>
    <x v="1"/>
    <x v="19"/>
    <n v="1"/>
  </r>
  <r>
    <x v="3"/>
    <x v="0"/>
    <x v="0"/>
    <x v="2"/>
    <x v="2"/>
    <x v="0"/>
    <x v="20"/>
    <n v="1"/>
  </r>
  <r>
    <x v="3"/>
    <x v="0"/>
    <x v="0"/>
    <x v="2"/>
    <x v="2"/>
    <x v="1"/>
    <x v="20"/>
    <n v="1"/>
  </r>
  <r>
    <x v="3"/>
    <x v="0"/>
    <x v="0"/>
    <x v="2"/>
    <x v="2"/>
    <x v="0"/>
    <x v="31"/>
    <n v="1"/>
  </r>
  <r>
    <x v="3"/>
    <x v="0"/>
    <x v="0"/>
    <x v="2"/>
    <x v="2"/>
    <x v="1"/>
    <x v="31"/>
    <n v="1"/>
  </r>
  <r>
    <x v="3"/>
    <x v="0"/>
    <x v="0"/>
    <x v="2"/>
    <x v="2"/>
    <x v="0"/>
    <x v="21"/>
    <n v="1"/>
  </r>
  <r>
    <x v="3"/>
    <x v="0"/>
    <x v="0"/>
    <x v="2"/>
    <x v="2"/>
    <x v="1"/>
    <x v="21"/>
    <n v="1"/>
  </r>
  <r>
    <x v="3"/>
    <x v="0"/>
    <x v="0"/>
    <x v="2"/>
    <x v="2"/>
    <x v="0"/>
    <x v="22"/>
    <n v="0.12294600000000001"/>
  </r>
  <r>
    <x v="3"/>
    <x v="0"/>
    <x v="0"/>
    <x v="2"/>
    <x v="2"/>
    <x v="1"/>
    <x v="22"/>
    <n v="9.1389999999999999E-2"/>
  </r>
  <r>
    <x v="3"/>
    <x v="0"/>
    <x v="0"/>
    <x v="2"/>
    <x v="2"/>
    <x v="0"/>
    <x v="23"/>
    <n v="1"/>
  </r>
  <r>
    <x v="3"/>
    <x v="0"/>
    <x v="0"/>
    <x v="2"/>
    <x v="2"/>
    <x v="1"/>
    <x v="23"/>
    <n v="1"/>
  </r>
  <r>
    <x v="3"/>
    <x v="0"/>
    <x v="0"/>
    <x v="2"/>
    <x v="2"/>
    <x v="0"/>
    <x v="24"/>
    <n v="1"/>
  </r>
  <r>
    <x v="3"/>
    <x v="0"/>
    <x v="0"/>
    <x v="2"/>
    <x v="2"/>
    <x v="1"/>
    <x v="24"/>
    <n v="1"/>
  </r>
  <r>
    <x v="3"/>
    <x v="0"/>
    <x v="0"/>
    <x v="2"/>
    <x v="2"/>
    <x v="0"/>
    <x v="25"/>
    <n v="1"/>
  </r>
  <r>
    <x v="3"/>
    <x v="0"/>
    <x v="0"/>
    <x v="2"/>
    <x v="2"/>
    <x v="1"/>
    <x v="25"/>
    <n v="1"/>
  </r>
  <r>
    <x v="3"/>
    <x v="0"/>
    <x v="0"/>
    <x v="2"/>
    <x v="2"/>
    <x v="0"/>
    <x v="26"/>
    <n v="0.61841299999999999"/>
  </r>
  <r>
    <x v="3"/>
    <x v="0"/>
    <x v="0"/>
    <x v="2"/>
    <x v="2"/>
    <x v="1"/>
    <x v="26"/>
    <n v="0.61825399999999997"/>
  </r>
  <r>
    <x v="3"/>
    <x v="0"/>
    <x v="0"/>
    <x v="2"/>
    <x v="2"/>
    <x v="0"/>
    <x v="27"/>
    <n v="1"/>
  </r>
  <r>
    <x v="3"/>
    <x v="0"/>
    <x v="0"/>
    <x v="2"/>
    <x v="2"/>
    <x v="1"/>
    <x v="27"/>
    <n v="1"/>
  </r>
  <r>
    <x v="3"/>
    <x v="0"/>
    <x v="0"/>
    <x v="2"/>
    <x v="2"/>
    <x v="0"/>
    <x v="28"/>
    <n v="1"/>
  </r>
  <r>
    <x v="3"/>
    <x v="0"/>
    <x v="0"/>
    <x v="2"/>
    <x v="2"/>
    <x v="1"/>
    <x v="28"/>
    <n v="1"/>
  </r>
  <r>
    <x v="3"/>
    <x v="0"/>
    <x v="0"/>
    <x v="2"/>
    <x v="2"/>
    <x v="0"/>
    <x v="29"/>
    <n v="0.70848829859019724"/>
  </r>
  <r>
    <x v="3"/>
    <x v="0"/>
    <x v="0"/>
    <x v="2"/>
    <x v="2"/>
    <x v="1"/>
    <x v="29"/>
    <n v="0.6739922868909779"/>
  </r>
  <r>
    <x v="3"/>
    <x v="0"/>
    <x v="0"/>
    <x v="2"/>
    <x v="2"/>
    <x v="2"/>
    <x v="0"/>
    <n v="1"/>
  </r>
  <r>
    <x v="3"/>
    <x v="0"/>
    <x v="0"/>
    <x v="2"/>
    <x v="2"/>
    <x v="2"/>
    <x v="2"/>
    <n v="0.25"/>
  </r>
  <r>
    <x v="3"/>
    <x v="0"/>
    <x v="0"/>
    <x v="2"/>
    <x v="2"/>
    <x v="2"/>
    <x v="1"/>
    <n v="1"/>
  </r>
  <r>
    <x v="3"/>
    <x v="0"/>
    <x v="0"/>
    <x v="2"/>
    <x v="2"/>
    <x v="2"/>
    <x v="3"/>
    <n v="1"/>
  </r>
  <r>
    <x v="3"/>
    <x v="0"/>
    <x v="0"/>
    <x v="2"/>
    <x v="2"/>
    <x v="2"/>
    <x v="8"/>
    <n v="1"/>
  </r>
  <r>
    <x v="3"/>
    <x v="0"/>
    <x v="0"/>
    <x v="2"/>
    <x v="2"/>
    <x v="2"/>
    <x v="30"/>
    <n v="1"/>
  </r>
  <r>
    <x v="3"/>
    <x v="0"/>
    <x v="0"/>
    <x v="2"/>
    <x v="2"/>
    <x v="2"/>
    <x v="5"/>
    <n v="1"/>
  </r>
  <r>
    <x v="3"/>
    <x v="0"/>
    <x v="0"/>
    <x v="2"/>
    <x v="2"/>
    <x v="2"/>
    <x v="11"/>
    <n v="0.85202495786130039"/>
  </r>
  <r>
    <x v="3"/>
    <x v="0"/>
    <x v="0"/>
    <x v="2"/>
    <x v="2"/>
    <x v="2"/>
    <x v="6"/>
    <n v="0"/>
  </r>
  <r>
    <x v="3"/>
    <x v="0"/>
    <x v="0"/>
    <x v="2"/>
    <x v="2"/>
    <x v="2"/>
    <x v="7"/>
    <n v="0.55206999999999995"/>
  </r>
  <r>
    <x v="3"/>
    <x v="0"/>
    <x v="0"/>
    <x v="2"/>
    <x v="2"/>
    <x v="2"/>
    <x v="16"/>
    <n v="0.63532299999999997"/>
  </r>
  <r>
    <x v="3"/>
    <x v="0"/>
    <x v="0"/>
    <x v="2"/>
    <x v="2"/>
    <x v="2"/>
    <x v="9"/>
    <n v="0.15920300000000001"/>
  </r>
  <r>
    <x v="3"/>
    <x v="0"/>
    <x v="0"/>
    <x v="2"/>
    <x v="2"/>
    <x v="2"/>
    <x v="10"/>
    <n v="0.52752500000000002"/>
  </r>
  <r>
    <x v="3"/>
    <x v="0"/>
    <x v="0"/>
    <x v="2"/>
    <x v="2"/>
    <x v="2"/>
    <x v="12"/>
    <n v="1"/>
  </r>
  <r>
    <x v="3"/>
    <x v="0"/>
    <x v="0"/>
    <x v="2"/>
    <x v="2"/>
    <x v="2"/>
    <x v="4"/>
    <n v="1"/>
  </r>
  <r>
    <x v="3"/>
    <x v="0"/>
    <x v="0"/>
    <x v="2"/>
    <x v="2"/>
    <x v="2"/>
    <x v="13"/>
    <n v="1"/>
  </r>
  <r>
    <x v="3"/>
    <x v="0"/>
    <x v="0"/>
    <x v="2"/>
    <x v="2"/>
    <x v="2"/>
    <x v="14"/>
    <n v="0.53174699999999997"/>
  </r>
  <r>
    <x v="3"/>
    <x v="0"/>
    <x v="0"/>
    <x v="2"/>
    <x v="2"/>
    <x v="2"/>
    <x v="15"/>
    <n v="0.53662500000000002"/>
  </r>
  <r>
    <x v="3"/>
    <x v="0"/>
    <x v="0"/>
    <x v="2"/>
    <x v="2"/>
    <x v="2"/>
    <x v="17"/>
    <n v="0"/>
  </r>
  <r>
    <x v="3"/>
    <x v="0"/>
    <x v="0"/>
    <x v="2"/>
    <x v="2"/>
    <x v="2"/>
    <x v="18"/>
    <n v="1"/>
  </r>
  <r>
    <x v="3"/>
    <x v="0"/>
    <x v="0"/>
    <x v="2"/>
    <x v="2"/>
    <x v="2"/>
    <x v="19"/>
    <n v="0.32347799999999999"/>
  </r>
  <r>
    <x v="3"/>
    <x v="0"/>
    <x v="0"/>
    <x v="2"/>
    <x v="2"/>
    <x v="2"/>
    <x v="20"/>
    <n v="1"/>
  </r>
  <r>
    <x v="3"/>
    <x v="0"/>
    <x v="0"/>
    <x v="2"/>
    <x v="2"/>
    <x v="2"/>
    <x v="31"/>
    <n v="1"/>
  </r>
  <r>
    <x v="3"/>
    <x v="0"/>
    <x v="0"/>
    <x v="2"/>
    <x v="2"/>
    <x v="2"/>
    <x v="21"/>
    <n v="0.93106599999999995"/>
  </r>
  <r>
    <x v="3"/>
    <x v="0"/>
    <x v="0"/>
    <x v="2"/>
    <x v="2"/>
    <x v="2"/>
    <x v="22"/>
    <n v="0"/>
  </r>
  <r>
    <x v="3"/>
    <x v="0"/>
    <x v="0"/>
    <x v="2"/>
    <x v="2"/>
    <x v="2"/>
    <x v="23"/>
    <n v="1"/>
  </r>
  <r>
    <x v="3"/>
    <x v="0"/>
    <x v="0"/>
    <x v="2"/>
    <x v="2"/>
    <x v="2"/>
    <x v="24"/>
    <n v="1"/>
  </r>
  <r>
    <x v="3"/>
    <x v="0"/>
    <x v="0"/>
    <x v="2"/>
    <x v="2"/>
    <x v="2"/>
    <x v="25"/>
    <n v="1"/>
  </r>
  <r>
    <x v="3"/>
    <x v="0"/>
    <x v="0"/>
    <x v="2"/>
    <x v="2"/>
    <x v="2"/>
    <x v="26"/>
    <n v="0"/>
  </r>
  <r>
    <x v="3"/>
    <x v="0"/>
    <x v="0"/>
    <x v="2"/>
    <x v="2"/>
    <x v="2"/>
    <x v="27"/>
    <n v="1"/>
  </r>
  <r>
    <x v="3"/>
    <x v="0"/>
    <x v="0"/>
    <x v="2"/>
    <x v="2"/>
    <x v="2"/>
    <x v="28"/>
    <n v="1"/>
  </r>
  <r>
    <x v="3"/>
    <x v="0"/>
    <x v="0"/>
    <x v="2"/>
    <x v="2"/>
    <x v="2"/>
    <x v="29"/>
    <n v="0.3569241294289805"/>
  </r>
  <r>
    <x v="3"/>
    <x v="1"/>
    <x v="0"/>
    <x v="2"/>
    <x v="0"/>
    <x v="0"/>
    <x v="0"/>
    <n v="1"/>
  </r>
  <r>
    <x v="3"/>
    <x v="1"/>
    <x v="0"/>
    <x v="2"/>
    <x v="0"/>
    <x v="1"/>
    <x v="0"/>
    <n v="1"/>
  </r>
  <r>
    <x v="3"/>
    <x v="1"/>
    <x v="0"/>
    <x v="2"/>
    <x v="0"/>
    <x v="0"/>
    <x v="2"/>
    <n v="0.48809499999999995"/>
  </r>
  <r>
    <x v="3"/>
    <x v="1"/>
    <x v="0"/>
    <x v="2"/>
    <x v="0"/>
    <x v="1"/>
    <x v="2"/>
    <n v="0.48809499999999995"/>
  </r>
  <r>
    <x v="3"/>
    <x v="1"/>
    <x v="0"/>
    <x v="2"/>
    <x v="0"/>
    <x v="0"/>
    <x v="1"/>
    <n v="1"/>
  </r>
  <r>
    <x v="3"/>
    <x v="1"/>
    <x v="0"/>
    <x v="2"/>
    <x v="0"/>
    <x v="1"/>
    <x v="1"/>
    <n v="1"/>
  </r>
  <r>
    <x v="3"/>
    <x v="1"/>
    <x v="0"/>
    <x v="2"/>
    <x v="0"/>
    <x v="0"/>
    <x v="3"/>
    <n v="1"/>
  </r>
  <r>
    <x v="3"/>
    <x v="1"/>
    <x v="0"/>
    <x v="2"/>
    <x v="0"/>
    <x v="1"/>
    <x v="3"/>
    <n v="1"/>
  </r>
  <r>
    <x v="3"/>
    <x v="1"/>
    <x v="0"/>
    <x v="2"/>
    <x v="0"/>
    <x v="0"/>
    <x v="8"/>
    <n v="1"/>
  </r>
  <r>
    <x v="3"/>
    <x v="1"/>
    <x v="0"/>
    <x v="2"/>
    <x v="0"/>
    <x v="1"/>
    <x v="8"/>
    <n v="1"/>
  </r>
  <r>
    <x v="3"/>
    <x v="1"/>
    <x v="0"/>
    <x v="2"/>
    <x v="0"/>
    <x v="0"/>
    <x v="5"/>
    <n v="1"/>
  </r>
  <r>
    <x v="3"/>
    <x v="1"/>
    <x v="0"/>
    <x v="2"/>
    <x v="0"/>
    <x v="1"/>
    <x v="5"/>
    <n v="1"/>
  </r>
  <r>
    <x v="3"/>
    <x v="1"/>
    <x v="0"/>
    <x v="2"/>
    <x v="0"/>
    <x v="0"/>
    <x v="11"/>
    <n v="1"/>
  </r>
  <r>
    <x v="3"/>
    <x v="1"/>
    <x v="0"/>
    <x v="2"/>
    <x v="0"/>
    <x v="1"/>
    <x v="11"/>
    <n v="0.95412700483855228"/>
  </r>
  <r>
    <x v="3"/>
    <x v="1"/>
    <x v="0"/>
    <x v="2"/>
    <x v="0"/>
    <x v="0"/>
    <x v="6"/>
    <n v="1"/>
  </r>
  <r>
    <x v="3"/>
    <x v="1"/>
    <x v="0"/>
    <x v="2"/>
    <x v="0"/>
    <x v="1"/>
    <x v="6"/>
    <n v="1"/>
  </r>
  <r>
    <x v="3"/>
    <x v="1"/>
    <x v="0"/>
    <x v="2"/>
    <x v="0"/>
    <x v="0"/>
    <x v="7"/>
    <n v="1"/>
  </r>
  <r>
    <x v="3"/>
    <x v="1"/>
    <x v="0"/>
    <x v="2"/>
    <x v="0"/>
    <x v="1"/>
    <x v="7"/>
    <n v="1"/>
  </r>
  <r>
    <x v="3"/>
    <x v="1"/>
    <x v="0"/>
    <x v="2"/>
    <x v="0"/>
    <x v="0"/>
    <x v="16"/>
    <n v="1"/>
  </r>
  <r>
    <x v="3"/>
    <x v="1"/>
    <x v="0"/>
    <x v="2"/>
    <x v="0"/>
    <x v="1"/>
    <x v="16"/>
    <n v="1"/>
  </r>
  <r>
    <x v="3"/>
    <x v="1"/>
    <x v="0"/>
    <x v="2"/>
    <x v="0"/>
    <x v="0"/>
    <x v="9"/>
    <n v="0"/>
  </r>
  <r>
    <x v="3"/>
    <x v="1"/>
    <x v="0"/>
    <x v="2"/>
    <x v="0"/>
    <x v="1"/>
    <x v="9"/>
    <n v="0"/>
  </r>
  <r>
    <x v="3"/>
    <x v="1"/>
    <x v="0"/>
    <x v="2"/>
    <x v="0"/>
    <x v="0"/>
    <x v="10"/>
    <n v="1"/>
  </r>
  <r>
    <x v="3"/>
    <x v="1"/>
    <x v="0"/>
    <x v="2"/>
    <x v="0"/>
    <x v="1"/>
    <x v="10"/>
    <n v="1"/>
  </r>
  <r>
    <x v="3"/>
    <x v="1"/>
    <x v="0"/>
    <x v="2"/>
    <x v="0"/>
    <x v="0"/>
    <x v="12"/>
    <n v="0.98995299999999997"/>
  </r>
  <r>
    <x v="3"/>
    <x v="1"/>
    <x v="0"/>
    <x v="2"/>
    <x v="0"/>
    <x v="1"/>
    <x v="12"/>
    <n v="0.98995299999999997"/>
  </r>
  <r>
    <x v="3"/>
    <x v="1"/>
    <x v="0"/>
    <x v="2"/>
    <x v="0"/>
    <x v="0"/>
    <x v="4"/>
    <n v="1"/>
  </r>
  <r>
    <x v="3"/>
    <x v="1"/>
    <x v="0"/>
    <x v="2"/>
    <x v="0"/>
    <x v="1"/>
    <x v="4"/>
    <n v="1"/>
  </r>
  <r>
    <x v="3"/>
    <x v="1"/>
    <x v="0"/>
    <x v="2"/>
    <x v="0"/>
    <x v="0"/>
    <x v="13"/>
    <n v="1"/>
  </r>
  <r>
    <x v="3"/>
    <x v="1"/>
    <x v="0"/>
    <x v="2"/>
    <x v="0"/>
    <x v="1"/>
    <x v="13"/>
    <n v="1"/>
  </r>
  <r>
    <x v="3"/>
    <x v="1"/>
    <x v="0"/>
    <x v="2"/>
    <x v="0"/>
    <x v="0"/>
    <x v="14"/>
    <n v="1"/>
  </r>
  <r>
    <x v="3"/>
    <x v="1"/>
    <x v="0"/>
    <x v="2"/>
    <x v="0"/>
    <x v="1"/>
    <x v="14"/>
    <n v="1"/>
  </r>
  <r>
    <x v="3"/>
    <x v="1"/>
    <x v="0"/>
    <x v="2"/>
    <x v="0"/>
    <x v="0"/>
    <x v="15"/>
    <n v="0.74163037836515011"/>
  </r>
  <r>
    <x v="3"/>
    <x v="1"/>
    <x v="0"/>
    <x v="2"/>
    <x v="0"/>
    <x v="1"/>
    <x v="15"/>
    <n v="0.65435312611029128"/>
  </r>
  <r>
    <x v="3"/>
    <x v="1"/>
    <x v="0"/>
    <x v="2"/>
    <x v="0"/>
    <x v="0"/>
    <x v="17"/>
    <n v="0.12579099999999999"/>
  </r>
  <r>
    <x v="3"/>
    <x v="1"/>
    <x v="0"/>
    <x v="2"/>
    <x v="0"/>
    <x v="1"/>
    <x v="17"/>
    <n v="0.12579099999999999"/>
  </r>
  <r>
    <x v="3"/>
    <x v="1"/>
    <x v="0"/>
    <x v="2"/>
    <x v="0"/>
    <x v="0"/>
    <x v="18"/>
    <n v="1"/>
  </r>
  <r>
    <x v="3"/>
    <x v="1"/>
    <x v="0"/>
    <x v="2"/>
    <x v="0"/>
    <x v="1"/>
    <x v="18"/>
    <n v="1"/>
  </r>
  <r>
    <x v="3"/>
    <x v="1"/>
    <x v="0"/>
    <x v="2"/>
    <x v="0"/>
    <x v="0"/>
    <x v="19"/>
    <n v="1"/>
  </r>
  <r>
    <x v="3"/>
    <x v="1"/>
    <x v="0"/>
    <x v="2"/>
    <x v="0"/>
    <x v="1"/>
    <x v="19"/>
    <n v="0.88453199999999998"/>
  </r>
  <r>
    <x v="3"/>
    <x v="1"/>
    <x v="0"/>
    <x v="2"/>
    <x v="0"/>
    <x v="0"/>
    <x v="20"/>
    <n v="1"/>
  </r>
  <r>
    <x v="3"/>
    <x v="1"/>
    <x v="0"/>
    <x v="2"/>
    <x v="0"/>
    <x v="1"/>
    <x v="20"/>
    <n v="1"/>
  </r>
  <r>
    <x v="3"/>
    <x v="1"/>
    <x v="0"/>
    <x v="2"/>
    <x v="0"/>
    <x v="0"/>
    <x v="21"/>
    <n v="1"/>
  </r>
  <r>
    <x v="3"/>
    <x v="1"/>
    <x v="0"/>
    <x v="2"/>
    <x v="0"/>
    <x v="1"/>
    <x v="21"/>
    <n v="1"/>
  </r>
  <r>
    <x v="3"/>
    <x v="1"/>
    <x v="0"/>
    <x v="2"/>
    <x v="0"/>
    <x v="0"/>
    <x v="22"/>
    <n v="0.24484599999999998"/>
  </r>
  <r>
    <x v="3"/>
    <x v="1"/>
    <x v="0"/>
    <x v="2"/>
    <x v="0"/>
    <x v="1"/>
    <x v="22"/>
    <n v="0.21329799999999999"/>
  </r>
  <r>
    <x v="3"/>
    <x v="1"/>
    <x v="0"/>
    <x v="2"/>
    <x v="0"/>
    <x v="0"/>
    <x v="23"/>
    <n v="1"/>
  </r>
  <r>
    <x v="3"/>
    <x v="1"/>
    <x v="0"/>
    <x v="2"/>
    <x v="0"/>
    <x v="1"/>
    <x v="23"/>
    <n v="1"/>
  </r>
  <r>
    <x v="3"/>
    <x v="1"/>
    <x v="0"/>
    <x v="2"/>
    <x v="0"/>
    <x v="0"/>
    <x v="24"/>
    <n v="1"/>
  </r>
  <r>
    <x v="3"/>
    <x v="1"/>
    <x v="0"/>
    <x v="2"/>
    <x v="0"/>
    <x v="1"/>
    <x v="24"/>
    <n v="1"/>
  </r>
  <r>
    <x v="3"/>
    <x v="1"/>
    <x v="0"/>
    <x v="2"/>
    <x v="0"/>
    <x v="0"/>
    <x v="25"/>
    <n v="1"/>
  </r>
  <r>
    <x v="3"/>
    <x v="1"/>
    <x v="0"/>
    <x v="2"/>
    <x v="0"/>
    <x v="1"/>
    <x v="25"/>
    <n v="1"/>
  </r>
  <r>
    <x v="3"/>
    <x v="1"/>
    <x v="0"/>
    <x v="2"/>
    <x v="0"/>
    <x v="0"/>
    <x v="26"/>
    <n v="0.61841299999999999"/>
  </r>
  <r>
    <x v="3"/>
    <x v="1"/>
    <x v="0"/>
    <x v="2"/>
    <x v="0"/>
    <x v="1"/>
    <x v="26"/>
    <n v="0.61825399999999997"/>
  </r>
  <r>
    <x v="3"/>
    <x v="1"/>
    <x v="0"/>
    <x v="2"/>
    <x v="0"/>
    <x v="0"/>
    <x v="27"/>
    <n v="1"/>
  </r>
  <r>
    <x v="3"/>
    <x v="1"/>
    <x v="0"/>
    <x v="2"/>
    <x v="0"/>
    <x v="1"/>
    <x v="27"/>
    <n v="1"/>
  </r>
  <r>
    <x v="3"/>
    <x v="1"/>
    <x v="0"/>
    <x v="2"/>
    <x v="0"/>
    <x v="0"/>
    <x v="28"/>
    <n v="1"/>
  </r>
  <r>
    <x v="3"/>
    <x v="1"/>
    <x v="0"/>
    <x v="2"/>
    <x v="0"/>
    <x v="1"/>
    <x v="28"/>
    <n v="1"/>
  </r>
  <r>
    <x v="3"/>
    <x v="1"/>
    <x v="0"/>
    <x v="2"/>
    <x v="0"/>
    <x v="0"/>
    <x v="29"/>
    <n v="0.70848829859019724"/>
  </r>
  <r>
    <x v="3"/>
    <x v="1"/>
    <x v="0"/>
    <x v="2"/>
    <x v="0"/>
    <x v="1"/>
    <x v="29"/>
    <n v="0.6739922868909779"/>
  </r>
  <r>
    <x v="3"/>
    <x v="1"/>
    <x v="0"/>
    <x v="2"/>
    <x v="0"/>
    <x v="2"/>
    <x v="0"/>
    <n v="0"/>
  </r>
  <r>
    <x v="3"/>
    <x v="1"/>
    <x v="0"/>
    <x v="2"/>
    <x v="0"/>
    <x v="2"/>
    <x v="2"/>
    <n v="0.25"/>
  </r>
  <r>
    <x v="3"/>
    <x v="1"/>
    <x v="0"/>
    <x v="2"/>
    <x v="0"/>
    <x v="2"/>
    <x v="1"/>
    <n v="0"/>
  </r>
  <r>
    <x v="3"/>
    <x v="1"/>
    <x v="0"/>
    <x v="2"/>
    <x v="0"/>
    <x v="2"/>
    <x v="3"/>
    <n v="1"/>
  </r>
  <r>
    <x v="3"/>
    <x v="1"/>
    <x v="0"/>
    <x v="2"/>
    <x v="0"/>
    <x v="2"/>
    <x v="8"/>
    <n v="0"/>
  </r>
  <r>
    <x v="3"/>
    <x v="1"/>
    <x v="0"/>
    <x v="2"/>
    <x v="0"/>
    <x v="2"/>
    <x v="5"/>
    <n v="0"/>
  </r>
  <r>
    <x v="3"/>
    <x v="1"/>
    <x v="0"/>
    <x v="2"/>
    <x v="0"/>
    <x v="2"/>
    <x v="11"/>
    <n v="0"/>
  </r>
  <r>
    <x v="3"/>
    <x v="1"/>
    <x v="0"/>
    <x v="2"/>
    <x v="0"/>
    <x v="2"/>
    <x v="6"/>
    <n v="0"/>
  </r>
  <r>
    <x v="3"/>
    <x v="1"/>
    <x v="0"/>
    <x v="2"/>
    <x v="0"/>
    <x v="2"/>
    <x v="7"/>
    <n v="0.78546000000000005"/>
  </r>
  <r>
    <x v="3"/>
    <x v="1"/>
    <x v="0"/>
    <x v="2"/>
    <x v="0"/>
    <x v="2"/>
    <x v="16"/>
    <n v="0.36546499999999998"/>
  </r>
  <r>
    <x v="3"/>
    <x v="1"/>
    <x v="0"/>
    <x v="2"/>
    <x v="0"/>
    <x v="2"/>
    <x v="9"/>
    <n v="0"/>
  </r>
  <r>
    <x v="3"/>
    <x v="1"/>
    <x v="0"/>
    <x v="2"/>
    <x v="0"/>
    <x v="2"/>
    <x v="10"/>
    <n v="0"/>
  </r>
  <r>
    <x v="3"/>
    <x v="1"/>
    <x v="0"/>
    <x v="2"/>
    <x v="0"/>
    <x v="2"/>
    <x v="12"/>
    <n v="0.93789800000000001"/>
  </r>
  <r>
    <x v="3"/>
    <x v="1"/>
    <x v="0"/>
    <x v="2"/>
    <x v="0"/>
    <x v="2"/>
    <x v="4"/>
    <n v="1"/>
  </r>
  <r>
    <x v="3"/>
    <x v="1"/>
    <x v="0"/>
    <x v="2"/>
    <x v="0"/>
    <x v="2"/>
    <x v="13"/>
    <n v="0.29761500000000002"/>
  </r>
  <r>
    <x v="3"/>
    <x v="1"/>
    <x v="0"/>
    <x v="2"/>
    <x v="0"/>
    <x v="2"/>
    <x v="14"/>
    <n v="0"/>
  </r>
  <r>
    <x v="3"/>
    <x v="1"/>
    <x v="0"/>
    <x v="2"/>
    <x v="0"/>
    <x v="2"/>
    <x v="15"/>
    <n v="2.6719994747722083E-2"/>
  </r>
  <r>
    <x v="3"/>
    <x v="1"/>
    <x v="0"/>
    <x v="2"/>
    <x v="0"/>
    <x v="2"/>
    <x v="17"/>
    <n v="0"/>
  </r>
  <r>
    <x v="3"/>
    <x v="1"/>
    <x v="0"/>
    <x v="2"/>
    <x v="0"/>
    <x v="2"/>
    <x v="18"/>
    <n v="0"/>
  </r>
  <r>
    <x v="3"/>
    <x v="1"/>
    <x v="0"/>
    <x v="2"/>
    <x v="0"/>
    <x v="2"/>
    <x v="19"/>
    <n v="0.673184"/>
  </r>
  <r>
    <x v="3"/>
    <x v="1"/>
    <x v="0"/>
    <x v="2"/>
    <x v="0"/>
    <x v="2"/>
    <x v="20"/>
    <n v="1"/>
  </r>
  <r>
    <x v="3"/>
    <x v="1"/>
    <x v="0"/>
    <x v="2"/>
    <x v="0"/>
    <x v="2"/>
    <x v="21"/>
    <n v="0"/>
  </r>
  <r>
    <x v="3"/>
    <x v="1"/>
    <x v="0"/>
    <x v="2"/>
    <x v="0"/>
    <x v="2"/>
    <x v="22"/>
    <n v="0"/>
  </r>
  <r>
    <x v="3"/>
    <x v="1"/>
    <x v="0"/>
    <x v="2"/>
    <x v="0"/>
    <x v="2"/>
    <x v="23"/>
    <n v="1"/>
  </r>
  <r>
    <x v="3"/>
    <x v="1"/>
    <x v="0"/>
    <x v="2"/>
    <x v="0"/>
    <x v="2"/>
    <x v="24"/>
    <n v="1"/>
  </r>
  <r>
    <x v="3"/>
    <x v="1"/>
    <x v="0"/>
    <x v="2"/>
    <x v="0"/>
    <x v="2"/>
    <x v="25"/>
    <n v="1"/>
  </r>
  <r>
    <x v="3"/>
    <x v="1"/>
    <x v="0"/>
    <x v="2"/>
    <x v="0"/>
    <x v="2"/>
    <x v="26"/>
    <n v="0"/>
  </r>
  <r>
    <x v="3"/>
    <x v="1"/>
    <x v="0"/>
    <x v="2"/>
    <x v="0"/>
    <x v="2"/>
    <x v="27"/>
    <n v="1"/>
  </r>
  <r>
    <x v="3"/>
    <x v="1"/>
    <x v="0"/>
    <x v="2"/>
    <x v="0"/>
    <x v="2"/>
    <x v="28"/>
    <n v="0"/>
  </r>
  <r>
    <x v="3"/>
    <x v="1"/>
    <x v="0"/>
    <x v="2"/>
    <x v="0"/>
    <x v="2"/>
    <x v="29"/>
    <n v="0"/>
  </r>
  <r>
    <x v="3"/>
    <x v="1"/>
    <x v="0"/>
    <x v="2"/>
    <x v="1"/>
    <x v="0"/>
    <x v="0"/>
    <n v="0.77340799999999998"/>
  </r>
  <r>
    <x v="3"/>
    <x v="1"/>
    <x v="0"/>
    <x v="2"/>
    <x v="1"/>
    <x v="1"/>
    <x v="0"/>
    <n v="0.58562700000000001"/>
  </r>
  <r>
    <x v="3"/>
    <x v="1"/>
    <x v="0"/>
    <x v="2"/>
    <x v="1"/>
    <x v="0"/>
    <x v="2"/>
    <n v="0.48809499999999995"/>
  </r>
  <r>
    <x v="3"/>
    <x v="1"/>
    <x v="0"/>
    <x v="2"/>
    <x v="1"/>
    <x v="1"/>
    <x v="2"/>
    <n v="0.48809499999999995"/>
  </r>
  <r>
    <x v="3"/>
    <x v="1"/>
    <x v="0"/>
    <x v="2"/>
    <x v="1"/>
    <x v="0"/>
    <x v="1"/>
    <n v="1"/>
  </r>
  <r>
    <x v="3"/>
    <x v="1"/>
    <x v="0"/>
    <x v="2"/>
    <x v="1"/>
    <x v="1"/>
    <x v="1"/>
    <n v="1"/>
  </r>
  <r>
    <x v="3"/>
    <x v="1"/>
    <x v="0"/>
    <x v="2"/>
    <x v="1"/>
    <x v="0"/>
    <x v="3"/>
    <n v="0.74234800000000001"/>
  </r>
  <r>
    <x v="3"/>
    <x v="1"/>
    <x v="0"/>
    <x v="2"/>
    <x v="1"/>
    <x v="1"/>
    <x v="3"/>
    <n v="0.73690599999999995"/>
  </r>
  <r>
    <x v="3"/>
    <x v="1"/>
    <x v="0"/>
    <x v="2"/>
    <x v="1"/>
    <x v="0"/>
    <x v="8"/>
    <n v="1"/>
  </r>
  <r>
    <x v="3"/>
    <x v="1"/>
    <x v="0"/>
    <x v="2"/>
    <x v="1"/>
    <x v="1"/>
    <x v="8"/>
    <n v="1"/>
  </r>
  <r>
    <x v="3"/>
    <x v="1"/>
    <x v="0"/>
    <x v="2"/>
    <x v="1"/>
    <x v="0"/>
    <x v="5"/>
    <n v="0.64808200000000016"/>
  </r>
  <r>
    <x v="3"/>
    <x v="1"/>
    <x v="0"/>
    <x v="2"/>
    <x v="1"/>
    <x v="1"/>
    <x v="5"/>
    <n v="0.41192400000000001"/>
  </r>
  <r>
    <x v="3"/>
    <x v="1"/>
    <x v="0"/>
    <x v="2"/>
    <x v="1"/>
    <x v="0"/>
    <x v="11"/>
    <n v="0.9243454969896997"/>
  </r>
  <r>
    <x v="3"/>
    <x v="1"/>
    <x v="0"/>
    <x v="2"/>
    <x v="1"/>
    <x v="1"/>
    <x v="11"/>
    <n v="0.84386120682326871"/>
  </r>
  <r>
    <x v="3"/>
    <x v="1"/>
    <x v="0"/>
    <x v="2"/>
    <x v="1"/>
    <x v="0"/>
    <x v="6"/>
    <n v="0.20205799999999999"/>
  </r>
  <r>
    <x v="3"/>
    <x v="1"/>
    <x v="0"/>
    <x v="2"/>
    <x v="1"/>
    <x v="1"/>
    <x v="6"/>
    <n v="0.201988"/>
  </r>
  <r>
    <x v="3"/>
    <x v="1"/>
    <x v="0"/>
    <x v="2"/>
    <x v="1"/>
    <x v="0"/>
    <x v="7"/>
    <n v="0"/>
  </r>
  <r>
    <x v="3"/>
    <x v="1"/>
    <x v="0"/>
    <x v="2"/>
    <x v="1"/>
    <x v="1"/>
    <x v="7"/>
    <n v="0"/>
  </r>
  <r>
    <x v="3"/>
    <x v="1"/>
    <x v="0"/>
    <x v="2"/>
    <x v="1"/>
    <x v="0"/>
    <x v="16"/>
    <n v="0.89824899999999996"/>
  </r>
  <r>
    <x v="3"/>
    <x v="1"/>
    <x v="0"/>
    <x v="2"/>
    <x v="1"/>
    <x v="1"/>
    <x v="16"/>
    <n v="0.89268999999999998"/>
  </r>
  <r>
    <x v="3"/>
    <x v="1"/>
    <x v="0"/>
    <x v="2"/>
    <x v="1"/>
    <x v="0"/>
    <x v="9"/>
    <n v="0"/>
  </r>
  <r>
    <x v="3"/>
    <x v="1"/>
    <x v="0"/>
    <x v="2"/>
    <x v="1"/>
    <x v="1"/>
    <x v="9"/>
    <n v="0"/>
  </r>
  <r>
    <x v="3"/>
    <x v="1"/>
    <x v="0"/>
    <x v="2"/>
    <x v="1"/>
    <x v="0"/>
    <x v="10"/>
    <n v="1"/>
  </r>
  <r>
    <x v="3"/>
    <x v="1"/>
    <x v="0"/>
    <x v="2"/>
    <x v="1"/>
    <x v="1"/>
    <x v="10"/>
    <n v="1"/>
  </r>
  <r>
    <x v="3"/>
    <x v="1"/>
    <x v="0"/>
    <x v="2"/>
    <x v="1"/>
    <x v="0"/>
    <x v="12"/>
    <n v="0.98995299999999997"/>
  </r>
  <r>
    <x v="3"/>
    <x v="1"/>
    <x v="0"/>
    <x v="2"/>
    <x v="1"/>
    <x v="1"/>
    <x v="12"/>
    <n v="0.98995299999999997"/>
  </r>
  <r>
    <x v="3"/>
    <x v="1"/>
    <x v="0"/>
    <x v="2"/>
    <x v="1"/>
    <x v="0"/>
    <x v="4"/>
    <n v="7.9580999999999999E-2"/>
  </r>
  <r>
    <x v="3"/>
    <x v="1"/>
    <x v="0"/>
    <x v="2"/>
    <x v="1"/>
    <x v="1"/>
    <x v="4"/>
    <n v="4.7555999999999994E-2"/>
  </r>
  <r>
    <x v="3"/>
    <x v="1"/>
    <x v="0"/>
    <x v="2"/>
    <x v="1"/>
    <x v="0"/>
    <x v="13"/>
    <n v="0.97280100000000003"/>
  </r>
  <r>
    <x v="3"/>
    <x v="1"/>
    <x v="0"/>
    <x v="2"/>
    <x v="1"/>
    <x v="1"/>
    <x v="13"/>
    <n v="0.818357"/>
  </r>
  <r>
    <x v="3"/>
    <x v="1"/>
    <x v="0"/>
    <x v="2"/>
    <x v="1"/>
    <x v="0"/>
    <x v="14"/>
    <n v="0.64412999999999998"/>
  </r>
  <r>
    <x v="3"/>
    <x v="1"/>
    <x v="0"/>
    <x v="2"/>
    <x v="1"/>
    <x v="1"/>
    <x v="14"/>
    <n v="0.64412999999999998"/>
  </r>
  <r>
    <x v="3"/>
    <x v="1"/>
    <x v="0"/>
    <x v="2"/>
    <x v="1"/>
    <x v="0"/>
    <x v="15"/>
    <n v="0.46962999999999999"/>
  </r>
  <r>
    <x v="3"/>
    <x v="1"/>
    <x v="0"/>
    <x v="2"/>
    <x v="1"/>
    <x v="1"/>
    <x v="15"/>
    <n v="0.365429"/>
  </r>
  <r>
    <x v="3"/>
    <x v="1"/>
    <x v="0"/>
    <x v="2"/>
    <x v="1"/>
    <x v="0"/>
    <x v="17"/>
    <n v="0"/>
  </r>
  <r>
    <x v="3"/>
    <x v="1"/>
    <x v="0"/>
    <x v="2"/>
    <x v="1"/>
    <x v="1"/>
    <x v="17"/>
    <n v="0"/>
  </r>
  <r>
    <x v="3"/>
    <x v="1"/>
    <x v="0"/>
    <x v="2"/>
    <x v="1"/>
    <x v="0"/>
    <x v="18"/>
    <n v="1"/>
  </r>
  <r>
    <x v="3"/>
    <x v="1"/>
    <x v="0"/>
    <x v="2"/>
    <x v="1"/>
    <x v="1"/>
    <x v="18"/>
    <n v="1"/>
  </r>
  <r>
    <x v="3"/>
    <x v="1"/>
    <x v="0"/>
    <x v="2"/>
    <x v="1"/>
    <x v="0"/>
    <x v="19"/>
    <n v="0.28768100000000002"/>
  </r>
  <r>
    <x v="3"/>
    <x v="1"/>
    <x v="0"/>
    <x v="2"/>
    <x v="1"/>
    <x v="1"/>
    <x v="19"/>
    <n v="9.1929999999999998E-2"/>
  </r>
  <r>
    <x v="3"/>
    <x v="1"/>
    <x v="0"/>
    <x v="2"/>
    <x v="1"/>
    <x v="0"/>
    <x v="20"/>
    <n v="1"/>
  </r>
  <r>
    <x v="3"/>
    <x v="1"/>
    <x v="0"/>
    <x v="2"/>
    <x v="1"/>
    <x v="1"/>
    <x v="20"/>
    <n v="1"/>
  </r>
  <r>
    <x v="3"/>
    <x v="1"/>
    <x v="0"/>
    <x v="2"/>
    <x v="1"/>
    <x v="0"/>
    <x v="21"/>
    <n v="1"/>
  </r>
  <r>
    <x v="3"/>
    <x v="1"/>
    <x v="0"/>
    <x v="2"/>
    <x v="1"/>
    <x v="1"/>
    <x v="21"/>
    <n v="1"/>
  </r>
  <r>
    <x v="3"/>
    <x v="1"/>
    <x v="0"/>
    <x v="2"/>
    <x v="1"/>
    <x v="0"/>
    <x v="22"/>
    <n v="0"/>
  </r>
  <r>
    <x v="3"/>
    <x v="1"/>
    <x v="0"/>
    <x v="2"/>
    <x v="1"/>
    <x v="1"/>
    <x v="22"/>
    <n v="0"/>
  </r>
  <r>
    <x v="3"/>
    <x v="1"/>
    <x v="0"/>
    <x v="2"/>
    <x v="1"/>
    <x v="0"/>
    <x v="23"/>
    <n v="0.89627100000000004"/>
  </r>
  <r>
    <x v="3"/>
    <x v="1"/>
    <x v="0"/>
    <x v="2"/>
    <x v="1"/>
    <x v="1"/>
    <x v="23"/>
    <n v="0.86887700000000001"/>
  </r>
  <r>
    <x v="3"/>
    <x v="1"/>
    <x v="0"/>
    <x v="2"/>
    <x v="1"/>
    <x v="0"/>
    <x v="24"/>
    <n v="0"/>
  </r>
  <r>
    <x v="3"/>
    <x v="1"/>
    <x v="0"/>
    <x v="2"/>
    <x v="1"/>
    <x v="1"/>
    <x v="24"/>
    <n v="0"/>
  </r>
  <r>
    <x v="3"/>
    <x v="1"/>
    <x v="0"/>
    <x v="2"/>
    <x v="1"/>
    <x v="0"/>
    <x v="25"/>
    <n v="1"/>
  </r>
  <r>
    <x v="3"/>
    <x v="1"/>
    <x v="0"/>
    <x v="2"/>
    <x v="1"/>
    <x v="1"/>
    <x v="25"/>
    <n v="1"/>
  </r>
  <r>
    <x v="3"/>
    <x v="1"/>
    <x v="0"/>
    <x v="2"/>
    <x v="1"/>
    <x v="0"/>
    <x v="26"/>
    <n v="0.27912999999999999"/>
  </r>
  <r>
    <x v="3"/>
    <x v="1"/>
    <x v="0"/>
    <x v="2"/>
    <x v="1"/>
    <x v="1"/>
    <x v="26"/>
    <n v="0.278891"/>
  </r>
  <r>
    <x v="3"/>
    <x v="1"/>
    <x v="0"/>
    <x v="2"/>
    <x v="1"/>
    <x v="0"/>
    <x v="27"/>
    <n v="1"/>
  </r>
  <r>
    <x v="3"/>
    <x v="1"/>
    <x v="0"/>
    <x v="2"/>
    <x v="1"/>
    <x v="1"/>
    <x v="27"/>
    <n v="1"/>
  </r>
  <r>
    <x v="3"/>
    <x v="1"/>
    <x v="0"/>
    <x v="2"/>
    <x v="1"/>
    <x v="0"/>
    <x v="28"/>
    <n v="0.84075999999999984"/>
  </r>
  <r>
    <x v="3"/>
    <x v="1"/>
    <x v="0"/>
    <x v="2"/>
    <x v="1"/>
    <x v="1"/>
    <x v="28"/>
    <n v="0.53439099999999995"/>
  </r>
  <r>
    <x v="3"/>
    <x v="1"/>
    <x v="0"/>
    <x v="2"/>
    <x v="1"/>
    <x v="0"/>
    <x v="29"/>
    <n v="0.64610685093072528"/>
  </r>
  <r>
    <x v="3"/>
    <x v="1"/>
    <x v="0"/>
    <x v="2"/>
    <x v="1"/>
    <x v="1"/>
    <x v="29"/>
    <n v="0.61380613868550959"/>
  </r>
  <r>
    <x v="3"/>
    <x v="1"/>
    <x v="0"/>
    <x v="2"/>
    <x v="1"/>
    <x v="2"/>
    <x v="0"/>
    <n v="0"/>
  </r>
  <r>
    <x v="3"/>
    <x v="1"/>
    <x v="0"/>
    <x v="2"/>
    <x v="1"/>
    <x v="2"/>
    <x v="2"/>
    <n v="0.25"/>
  </r>
  <r>
    <x v="3"/>
    <x v="1"/>
    <x v="0"/>
    <x v="2"/>
    <x v="1"/>
    <x v="2"/>
    <x v="1"/>
    <n v="0"/>
  </r>
  <r>
    <x v="3"/>
    <x v="1"/>
    <x v="0"/>
    <x v="2"/>
    <x v="1"/>
    <x v="2"/>
    <x v="3"/>
    <n v="7.4880000000000002E-2"/>
  </r>
  <r>
    <x v="3"/>
    <x v="1"/>
    <x v="0"/>
    <x v="2"/>
    <x v="1"/>
    <x v="2"/>
    <x v="8"/>
    <n v="0"/>
  </r>
  <r>
    <x v="3"/>
    <x v="1"/>
    <x v="0"/>
    <x v="2"/>
    <x v="1"/>
    <x v="2"/>
    <x v="5"/>
    <n v="0"/>
  </r>
  <r>
    <x v="3"/>
    <x v="1"/>
    <x v="0"/>
    <x v="2"/>
    <x v="1"/>
    <x v="2"/>
    <x v="11"/>
    <n v="0"/>
  </r>
  <r>
    <x v="3"/>
    <x v="1"/>
    <x v="0"/>
    <x v="2"/>
    <x v="1"/>
    <x v="2"/>
    <x v="6"/>
    <n v="0"/>
  </r>
  <r>
    <x v="3"/>
    <x v="1"/>
    <x v="0"/>
    <x v="2"/>
    <x v="1"/>
    <x v="2"/>
    <x v="7"/>
    <n v="0"/>
  </r>
  <r>
    <x v="3"/>
    <x v="1"/>
    <x v="0"/>
    <x v="2"/>
    <x v="1"/>
    <x v="2"/>
    <x v="16"/>
    <n v="0.21046200000000001"/>
  </r>
  <r>
    <x v="3"/>
    <x v="1"/>
    <x v="0"/>
    <x v="2"/>
    <x v="1"/>
    <x v="2"/>
    <x v="9"/>
    <n v="0"/>
  </r>
  <r>
    <x v="3"/>
    <x v="1"/>
    <x v="0"/>
    <x v="2"/>
    <x v="1"/>
    <x v="2"/>
    <x v="10"/>
    <n v="0"/>
  </r>
  <r>
    <x v="3"/>
    <x v="1"/>
    <x v="0"/>
    <x v="2"/>
    <x v="1"/>
    <x v="2"/>
    <x v="12"/>
    <n v="0.93789800000000001"/>
  </r>
  <r>
    <x v="3"/>
    <x v="1"/>
    <x v="0"/>
    <x v="2"/>
    <x v="1"/>
    <x v="2"/>
    <x v="4"/>
    <n v="0"/>
  </r>
  <r>
    <x v="3"/>
    <x v="1"/>
    <x v="0"/>
    <x v="2"/>
    <x v="1"/>
    <x v="2"/>
    <x v="13"/>
    <n v="0"/>
  </r>
  <r>
    <x v="3"/>
    <x v="1"/>
    <x v="0"/>
    <x v="2"/>
    <x v="1"/>
    <x v="2"/>
    <x v="14"/>
    <n v="0"/>
  </r>
  <r>
    <x v="3"/>
    <x v="1"/>
    <x v="0"/>
    <x v="2"/>
    <x v="1"/>
    <x v="2"/>
    <x v="15"/>
    <n v="6.9139999999999991E-3"/>
  </r>
  <r>
    <x v="3"/>
    <x v="1"/>
    <x v="0"/>
    <x v="2"/>
    <x v="1"/>
    <x v="2"/>
    <x v="17"/>
    <n v="0"/>
  </r>
  <r>
    <x v="3"/>
    <x v="1"/>
    <x v="0"/>
    <x v="2"/>
    <x v="1"/>
    <x v="2"/>
    <x v="18"/>
    <n v="0"/>
  </r>
  <r>
    <x v="3"/>
    <x v="1"/>
    <x v="0"/>
    <x v="2"/>
    <x v="1"/>
    <x v="2"/>
    <x v="19"/>
    <n v="0.18298200000000001"/>
  </r>
  <r>
    <x v="3"/>
    <x v="1"/>
    <x v="0"/>
    <x v="2"/>
    <x v="1"/>
    <x v="2"/>
    <x v="20"/>
    <n v="1"/>
  </r>
  <r>
    <x v="3"/>
    <x v="1"/>
    <x v="0"/>
    <x v="2"/>
    <x v="1"/>
    <x v="2"/>
    <x v="21"/>
    <n v="0"/>
  </r>
  <r>
    <x v="3"/>
    <x v="1"/>
    <x v="0"/>
    <x v="2"/>
    <x v="1"/>
    <x v="2"/>
    <x v="22"/>
    <n v="0"/>
  </r>
  <r>
    <x v="3"/>
    <x v="1"/>
    <x v="0"/>
    <x v="2"/>
    <x v="1"/>
    <x v="2"/>
    <x v="23"/>
    <n v="0.62826499999999996"/>
  </r>
  <r>
    <x v="3"/>
    <x v="1"/>
    <x v="0"/>
    <x v="2"/>
    <x v="1"/>
    <x v="2"/>
    <x v="24"/>
    <n v="0"/>
  </r>
  <r>
    <x v="3"/>
    <x v="1"/>
    <x v="0"/>
    <x v="2"/>
    <x v="1"/>
    <x v="2"/>
    <x v="25"/>
    <n v="0.38843100000000003"/>
  </r>
  <r>
    <x v="3"/>
    <x v="1"/>
    <x v="0"/>
    <x v="2"/>
    <x v="1"/>
    <x v="2"/>
    <x v="26"/>
    <n v="0"/>
  </r>
  <r>
    <x v="3"/>
    <x v="1"/>
    <x v="0"/>
    <x v="2"/>
    <x v="1"/>
    <x v="2"/>
    <x v="27"/>
    <n v="0"/>
  </r>
  <r>
    <x v="3"/>
    <x v="1"/>
    <x v="0"/>
    <x v="2"/>
    <x v="1"/>
    <x v="2"/>
    <x v="28"/>
    <n v="0"/>
  </r>
  <r>
    <x v="3"/>
    <x v="1"/>
    <x v="0"/>
    <x v="2"/>
    <x v="1"/>
    <x v="2"/>
    <x v="29"/>
    <n v="0"/>
  </r>
  <r>
    <x v="3"/>
    <x v="1"/>
    <x v="0"/>
    <x v="2"/>
    <x v="2"/>
    <x v="0"/>
    <x v="0"/>
    <n v="1"/>
  </r>
  <r>
    <x v="3"/>
    <x v="1"/>
    <x v="0"/>
    <x v="2"/>
    <x v="2"/>
    <x v="1"/>
    <x v="0"/>
    <n v="1"/>
  </r>
  <r>
    <x v="3"/>
    <x v="1"/>
    <x v="0"/>
    <x v="2"/>
    <x v="2"/>
    <x v="0"/>
    <x v="2"/>
    <n v="0.48809499999999995"/>
  </r>
  <r>
    <x v="3"/>
    <x v="1"/>
    <x v="0"/>
    <x v="2"/>
    <x v="2"/>
    <x v="1"/>
    <x v="2"/>
    <n v="0.48809499999999995"/>
  </r>
  <r>
    <x v="3"/>
    <x v="1"/>
    <x v="0"/>
    <x v="2"/>
    <x v="2"/>
    <x v="0"/>
    <x v="1"/>
    <n v="1"/>
  </r>
  <r>
    <x v="3"/>
    <x v="1"/>
    <x v="0"/>
    <x v="2"/>
    <x v="2"/>
    <x v="1"/>
    <x v="1"/>
    <n v="1"/>
  </r>
  <r>
    <x v="3"/>
    <x v="1"/>
    <x v="0"/>
    <x v="2"/>
    <x v="2"/>
    <x v="0"/>
    <x v="3"/>
    <n v="1"/>
  </r>
  <r>
    <x v="3"/>
    <x v="1"/>
    <x v="0"/>
    <x v="2"/>
    <x v="2"/>
    <x v="1"/>
    <x v="3"/>
    <n v="1"/>
  </r>
  <r>
    <x v="3"/>
    <x v="1"/>
    <x v="0"/>
    <x v="2"/>
    <x v="2"/>
    <x v="0"/>
    <x v="8"/>
    <n v="1"/>
  </r>
  <r>
    <x v="3"/>
    <x v="1"/>
    <x v="0"/>
    <x v="2"/>
    <x v="2"/>
    <x v="1"/>
    <x v="8"/>
    <n v="1"/>
  </r>
  <r>
    <x v="3"/>
    <x v="1"/>
    <x v="0"/>
    <x v="2"/>
    <x v="2"/>
    <x v="0"/>
    <x v="30"/>
    <n v="1"/>
  </r>
  <r>
    <x v="3"/>
    <x v="1"/>
    <x v="0"/>
    <x v="2"/>
    <x v="2"/>
    <x v="1"/>
    <x v="30"/>
    <n v="1"/>
  </r>
  <r>
    <x v="3"/>
    <x v="1"/>
    <x v="0"/>
    <x v="2"/>
    <x v="2"/>
    <x v="0"/>
    <x v="5"/>
    <n v="1"/>
  </r>
  <r>
    <x v="3"/>
    <x v="1"/>
    <x v="0"/>
    <x v="2"/>
    <x v="2"/>
    <x v="1"/>
    <x v="5"/>
    <n v="1"/>
  </r>
  <r>
    <x v="3"/>
    <x v="1"/>
    <x v="0"/>
    <x v="2"/>
    <x v="2"/>
    <x v="0"/>
    <x v="11"/>
    <n v="1"/>
  </r>
  <r>
    <x v="3"/>
    <x v="1"/>
    <x v="0"/>
    <x v="2"/>
    <x v="2"/>
    <x v="1"/>
    <x v="11"/>
    <n v="1"/>
  </r>
  <r>
    <x v="3"/>
    <x v="1"/>
    <x v="0"/>
    <x v="2"/>
    <x v="2"/>
    <x v="0"/>
    <x v="6"/>
    <n v="0.54038699999999995"/>
  </r>
  <r>
    <x v="3"/>
    <x v="1"/>
    <x v="0"/>
    <x v="2"/>
    <x v="2"/>
    <x v="1"/>
    <x v="6"/>
    <n v="0.29914200000000002"/>
  </r>
  <r>
    <x v="3"/>
    <x v="1"/>
    <x v="0"/>
    <x v="2"/>
    <x v="2"/>
    <x v="0"/>
    <x v="7"/>
    <n v="0"/>
  </r>
  <r>
    <x v="3"/>
    <x v="1"/>
    <x v="0"/>
    <x v="2"/>
    <x v="2"/>
    <x v="1"/>
    <x v="7"/>
    <n v="0"/>
  </r>
  <r>
    <x v="3"/>
    <x v="1"/>
    <x v="0"/>
    <x v="2"/>
    <x v="2"/>
    <x v="0"/>
    <x v="16"/>
    <n v="0.99704400000000004"/>
  </r>
  <r>
    <x v="3"/>
    <x v="1"/>
    <x v="0"/>
    <x v="2"/>
    <x v="2"/>
    <x v="1"/>
    <x v="16"/>
    <n v="0.99148499999999995"/>
  </r>
  <r>
    <x v="3"/>
    <x v="1"/>
    <x v="0"/>
    <x v="2"/>
    <x v="2"/>
    <x v="0"/>
    <x v="9"/>
    <n v="0"/>
  </r>
  <r>
    <x v="3"/>
    <x v="1"/>
    <x v="0"/>
    <x v="2"/>
    <x v="2"/>
    <x v="1"/>
    <x v="9"/>
    <n v="0"/>
  </r>
  <r>
    <x v="3"/>
    <x v="1"/>
    <x v="0"/>
    <x v="2"/>
    <x v="2"/>
    <x v="0"/>
    <x v="10"/>
    <n v="1"/>
  </r>
  <r>
    <x v="3"/>
    <x v="1"/>
    <x v="0"/>
    <x v="2"/>
    <x v="2"/>
    <x v="1"/>
    <x v="10"/>
    <n v="1"/>
  </r>
  <r>
    <x v="3"/>
    <x v="1"/>
    <x v="0"/>
    <x v="2"/>
    <x v="2"/>
    <x v="0"/>
    <x v="12"/>
    <n v="1"/>
  </r>
  <r>
    <x v="3"/>
    <x v="1"/>
    <x v="0"/>
    <x v="2"/>
    <x v="2"/>
    <x v="1"/>
    <x v="12"/>
    <n v="1"/>
  </r>
  <r>
    <x v="3"/>
    <x v="1"/>
    <x v="0"/>
    <x v="2"/>
    <x v="2"/>
    <x v="0"/>
    <x v="4"/>
    <n v="1"/>
  </r>
  <r>
    <x v="3"/>
    <x v="1"/>
    <x v="0"/>
    <x v="2"/>
    <x v="2"/>
    <x v="1"/>
    <x v="4"/>
    <n v="1"/>
  </r>
  <r>
    <x v="3"/>
    <x v="1"/>
    <x v="0"/>
    <x v="2"/>
    <x v="2"/>
    <x v="0"/>
    <x v="13"/>
    <n v="1"/>
  </r>
  <r>
    <x v="3"/>
    <x v="1"/>
    <x v="0"/>
    <x v="2"/>
    <x v="2"/>
    <x v="1"/>
    <x v="13"/>
    <n v="1"/>
  </r>
  <r>
    <x v="3"/>
    <x v="1"/>
    <x v="0"/>
    <x v="2"/>
    <x v="2"/>
    <x v="0"/>
    <x v="14"/>
    <n v="1"/>
  </r>
  <r>
    <x v="3"/>
    <x v="1"/>
    <x v="0"/>
    <x v="2"/>
    <x v="2"/>
    <x v="1"/>
    <x v="14"/>
    <n v="1"/>
  </r>
  <r>
    <x v="3"/>
    <x v="1"/>
    <x v="0"/>
    <x v="2"/>
    <x v="2"/>
    <x v="0"/>
    <x v="15"/>
    <n v="0.80266400000000004"/>
  </r>
  <r>
    <x v="3"/>
    <x v="1"/>
    <x v="0"/>
    <x v="2"/>
    <x v="2"/>
    <x v="1"/>
    <x v="15"/>
    <n v="0.72031800000000001"/>
  </r>
  <r>
    <x v="3"/>
    <x v="1"/>
    <x v="0"/>
    <x v="2"/>
    <x v="2"/>
    <x v="0"/>
    <x v="17"/>
    <n v="0.38803799999999999"/>
  </r>
  <r>
    <x v="3"/>
    <x v="1"/>
    <x v="0"/>
    <x v="2"/>
    <x v="2"/>
    <x v="1"/>
    <x v="17"/>
    <n v="0.227769"/>
  </r>
  <r>
    <x v="3"/>
    <x v="1"/>
    <x v="0"/>
    <x v="2"/>
    <x v="2"/>
    <x v="0"/>
    <x v="18"/>
    <n v="1"/>
  </r>
  <r>
    <x v="3"/>
    <x v="1"/>
    <x v="0"/>
    <x v="2"/>
    <x v="2"/>
    <x v="1"/>
    <x v="18"/>
    <n v="1"/>
  </r>
  <r>
    <x v="3"/>
    <x v="1"/>
    <x v="0"/>
    <x v="2"/>
    <x v="2"/>
    <x v="0"/>
    <x v="19"/>
    <n v="0.47394700000000001"/>
  </r>
  <r>
    <x v="3"/>
    <x v="1"/>
    <x v="0"/>
    <x v="2"/>
    <x v="2"/>
    <x v="1"/>
    <x v="19"/>
    <n v="0.278196"/>
  </r>
  <r>
    <x v="3"/>
    <x v="1"/>
    <x v="0"/>
    <x v="2"/>
    <x v="2"/>
    <x v="0"/>
    <x v="20"/>
    <n v="1"/>
  </r>
  <r>
    <x v="3"/>
    <x v="1"/>
    <x v="0"/>
    <x v="2"/>
    <x v="2"/>
    <x v="1"/>
    <x v="20"/>
    <n v="1"/>
  </r>
  <r>
    <x v="3"/>
    <x v="1"/>
    <x v="0"/>
    <x v="2"/>
    <x v="2"/>
    <x v="0"/>
    <x v="31"/>
    <n v="1"/>
  </r>
  <r>
    <x v="3"/>
    <x v="1"/>
    <x v="0"/>
    <x v="2"/>
    <x v="2"/>
    <x v="1"/>
    <x v="31"/>
    <n v="1"/>
  </r>
  <r>
    <x v="3"/>
    <x v="1"/>
    <x v="0"/>
    <x v="2"/>
    <x v="2"/>
    <x v="0"/>
    <x v="21"/>
    <n v="1"/>
  </r>
  <r>
    <x v="3"/>
    <x v="1"/>
    <x v="0"/>
    <x v="2"/>
    <x v="2"/>
    <x v="1"/>
    <x v="21"/>
    <n v="1"/>
  </r>
  <r>
    <x v="3"/>
    <x v="1"/>
    <x v="0"/>
    <x v="2"/>
    <x v="2"/>
    <x v="0"/>
    <x v="22"/>
    <n v="0.10290000000000001"/>
  </r>
  <r>
    <x v="3"/>
    <x v="1"/>
    <x v="0"/>
    <x v="2"/>
    <x v="2"/>
    <x v="1"/>
    <x v="22"/>
    <n v="5.6962000000000006E-2"/>
  </r>
  <r>
    <x v="3"/>
    <x v="1"/>
    <x v="0"/>
    <x v="2"/>
    <x v="2"/>
    <x v="0"/>
    <x v="23"/>
    <n v="1"/>
  </r>
  <r>
    <x v="3"/>
    <x v="1"/>
    <x v="0"/>
    <x v="2"/>
    <x v="2"/>
    <x v="1"/>
    <x v="23"/>
    <n v="1"/>
  </r>
  <r>
    <x v="3"/>
    <x v="1"/>
    <x v="0"/>
    <x v="2"/>
    <x v="2"/>
    <x v="0"/>
    <x v="24"/>
    <n v="1"/>
  </r>
  <r>
    <x v="3"/>
    <x v="1"/>
    <x v="0"/>
    <x v="2"/>
    <x v="2"/>
    <x v="1"/>
    <x v="24"/>
    <n v="1"/>
  </r>
  <r>
    <x v="3"/>
    <x v="1"/>
    <x v="0"/>
    <x v="2"/>
    <x v="2"/>
    <x v="0"/>
    <x v="25"/>
    <n v="1"/>
  </r>
  <r>
    <x v="3"/>
    <x v="1"/>
    <x v="0"/>
    <x v="2"/>
    <x v="2"/>
    <x v="1"/>
    <x v="25"/>
    <n v="1"/>
  </r>
  <r>
    <x v="3"/>
    <x v="1"/>
    <x v="0"/>
    <x v="2"/>
    <x v="2"/>
    <x v="0"/>
    <x v="26"/>
    <n v="0.61841299999999999"/>
  </r>
  <r>
    <x v="3"/>
    <x v="1"/>
    <x v="0"/>
    <x v="2"/>
    <x v="2"/>
    <x v="1"/>
    <x v="26"/>
    <n v="0.61825399999999997"/>
  </r>
  <r>
    <x v="3"/>
    <x v="1"/>
    <x v="0"/>
    <x v="2"/>
    <x v="2"/>
    <x v="0"/>
    <x v="27"/>
    <n v="1"/>
  </r>
  <r>
    <x v="3"/>
    <x v="1"/>
    <x v="0"/>
    <x v="2"/>
    <x v="2"/>
    <x v="1"/>
    <x v="27"/>
    <n v="1"/>
  </r>
  <r>
    <x v="3"/>
    <x v="1"/>
    <x v="0"/>
    <x v="2"/>
    <x v="2"/>
    <x v="0"/>
    <x v="28"/>
    <n v="1"/>
  </r>
  <r>
    <x v="3"/>
    <x v="1"/>
    <x v="0"/>
    <x v="2"/>
    <x v="2"/>
    <x v="1"/>
    <x v="28"/>
    <n v="1"/>
  </r>
  <r>
    <x v="3"/>
    <x v="1"/>
    <x v="0"/>
    <x v="2"/>
    <x v="2"/>
    <x v="0"/>
    <x v="29"/>
    <n v="0.70848829859019724"/>
  </r>
  <r>
    <x v="3"/>
    <x v="1"/>
    <x v="0"/>
    <x v="2"/>
    <x v="2"/>
    <x v="1"/>
    <x v="29"/>
    <n v="0.6739922868909779"/>
  </r>
  <r>
    <x v="3"/>
    <x v="1"/>
    <x v="0"/>
    <x v="2"/>
    <x v="2"/>
    <x v="2"/>
    <x v="0"/>
    <n v="1"/>
  </r>
  <r>
    <x v="3"/>
    <x v="1"/>
    <x v="0"/>
    <x v="2"/>
    <x v="2"/>
    <x v="2"/>
    <x v="2"/>
    <n v="0.25"/>
  </r>
  <r>
    <x v="3"/>
    <x v="1"/>
    <x v="0"/>
    <x v="2"/>
    <x v="2"/>
    <x v="2"/>
    <x v="1"/>
    <n v="0.63663499999999995"/>
  </r>
  <r>
    <x v="3"/>
    <x v="1"/>
    <x v="0"/>
    <x v="2"/>
    <x v="2"/>
    <x v="2"/>
    <x v="3"/>
    <n v="1"/>
  </r>
  <r>
    <x v="3"/>
    <x v="1"/>
    <x v="0"/>
    <x v="2"/>
    <x v="2"/>
    <x v="2"/>
    <x v="8"/>
    <n v="1"/>
  </r>
  <r>
    <x v="3"/>
    <x v="1"/>
    <x v="0"/>
    <x v="2"/>
    <x v="2"/>
    <x v="2"/>
    <x v="30"/>
    <n v="1"/>
  </r>
  <r>
    <x v="3"/>
    <x v="1"/>
    <x v="0"/>
    <x v="2"/>
    <x v="2"/>
    <x v="2"/>
    <x v="5"/>
    <n v="1"/>
  </r>
  <r>
    <x v="3"/>
    <x v="1"/>
    <x v="0"/>
    <x v="2"/>
    <x v="2"/>
    <x v="2"/>
    <x v="11"/>
    <n v="0.35423764112792416"/>
  </r>
  <r>
    <x v="3"/>
    <x v="1"/>
    <x v="0"/>
    <x v="2"/>
    <x v="2"/>
    <x v="2"/>
    <x v="6"/>
    <n v="0"/>
  </r>
  <r>
    <x v="3"/>
    <x v="1"/>
    <x v="0"/>
    <x v="2"/>
    <x v="2"/>
    <x v="2"/>
    <x v="7"/>
    <n v="0"/>
  </r>
  <r>
    <x v="3"/>
    <x v="1"/>
    <x v="0"/>
    <x v="2"/>
    <x v="2"/>
    <x v="2"/>
    <x v="16"/>
    <n v="0.63532299999999997"/>
  </r>
  <r>
    <x v="3"/>
    <x v="1"/>
    <x v="0"/>
    <x v="2"/>
    <x v="2"/>
    <x v="2"/>
    <x v="9"/>
    <n v="0"/>
  </r>
  <r>
    <x v="3"/>
    <x v="1"/>
    <x v="0"/>
    <x v="2"/>
    <x v="2"/>
    <x v="2"/>
    <x v="10"/>
    <n v="0.25712800000000002"/>
  </r>
  <r>
    <x v="3"/>
    <x v="1"/>
    <x v="0"/>
    <x v="2"/>
    <x v="2"/>
    <x v="2"/>
    <x v="12"/>
    <n v="1"/>
  </r>
  <r>
    <x v="3"/>
    <x v="1"/>
    <x v="0"/>
    <x v="2"/>
    <x v="2"/>
    <x v="2"/>
    <x v="4"/>
    <n v="1"/>
  </r>
  <r>
    <x v="3"/>
    <x v="1"/>
    <x v="0"/>
    <x v="2"/>
    <x v="2"/>
    <x v="2"/>
    <x v="13"/>
    <n v="1"/>
  </r>
  <r>
    <x v="3"/>
    <x v="1"/>
    <x v="0"/>
    <x v="2"/>
    <x v="2"/>
    <x v="2"/>
    <x v="14"/>
    <n v="0.53174699999999997"/>
  </r>
  <r>
    <x v="3"/>
    <x v="1"/>
    <x v="0"/>
    <x v="2"/>
    <x v="2"/>
    <x v="2"/>
    <x v="15"/>
    <n v="0.26382100000000003"/>
  </r>
  <r>
    <x v="3"/>
    <x v="1"/>
    <x v="0"/>
    <x v="2"/>
    <x v="2"/>
    <x v="2"/>
    <x v="17"/>
    <n v="0"/>
  </r>
  <r>
    <x v="3"/>
    <x v="1"/>
    <x v="0"/>
    <x v="2"/>
    <x v="2"/>
    <x v="2"/>
    <x v="18"/>
    <n v="1"/>
  </r>
  <r>
    <x v="3"/>
    <x v="1"/>
    <x v="0"/>
    <x v="2"/>
    <x v="2"/>
    <x v="2"/>
    <x v="19"/>
    <n v="0"/>
  </r>
  <r>
    <x v="3"/>
    <x v="1"/>
    <x v="0"/>
    <x v="2"/>
    <x v="2"/>
    <x v="2"/>
    <x v="20"/>
    <n v="1"/>
  </r>
  <r>
    <x v="3"/>
    <x v="1"/>
    <x v="0"/>
    <x v="2"/>
    <x v="2"/>
    <x v="2"/>
    <x v="31"/>
    <n v="1"/>
  </r>
  <r>
    <x v="3"/>
    <x v="1"/>
    <x v="0"/>
    <x v="2"/>
    <x v="2"/>
    <x v="2"/>
    <x v="21"/>
    <n v="0.33158500000000002"/>
  </r>
  <r>
    <x v="3"/>
    <x v="1"/>
    <x v="0"/>
    <x v="2"/>
    <x v="2"/>
    <x v="2"/>
    <x v="22"/>
    <n v="0"/>
  </r>
  <r>
    <x v="3"/>
    <x v="1"/>
    <x v="0"/>
    <x v="2"/>
    <x v="2"/>
    <x v="2"/>
    <x v="23"/>
    <n v="1"/>
  </r>
  <r>
    <x v="3"/>
    <x v="1"/>
    <x v="0"/>
    <x v="2"/>
    <x v="2"/>
    <x v="2"/>
    <x v="24"/>
    <n v="1"/>
  </r>
  <r>
    <x v="3"/>
    <x v="1"/>
    <x v="0"/>
    <x v="2"/>
    <x v="2"/>
    <x v="2"/>
    <x v="25"/>
    <n v="1"/>
  </r>
  <r>
    <x v="3"/>
    <x v="1"/>
    <x v="0"/>
    <x v="2"/>
    <x v="2"/>
    <x v="2"/>
    <x v="26"/>
    <n v="0"/>
  </r>
  <r>
    <x v="3"/>
    <x v="1"/>
    <x v="0"/>
    <x v="2"/>
    <x v="2"/>
    <x v="2"/>
    <x v="27"/>
    <n v="1"/>
  </r>
  <r>
    <x v="3"/>
    <x v="1"/>
    <x v="0"/>
    <x v="2"/>
    <x v="2"/>
    <x v="2"/>
    <x v="28"/>
    <n v="1"/>
  </r>
  <r>
    <x v="3"/>
    <x v="1"/>
    <x v="0"/>
    <x v="2"/>
    <x v="2"/>
    <x v="2"/>
    <x v="29"/>
    <n v="0.19152213749838046"/>
  </r>
  <r>
    <x v="4"/>
    <x v="0"/>
    <x v="0"/>
    <x v="2"/>
    <x v="0"/>
    <x v="0"/>
    <x v="0"/>
    <n v="1"/>
  </r>
  <r>
    <x v="4"/>
    <x v="0"/>
    <x v="0"/>
    <x v="2"/>
    <x v="0"/>
    <x v="1"/>
    <x v="0"/>
    <n v="1"/>
  </r>
  <r>
    <x v="4"/>
    <x v="0"/>
    <x v="0"/>
    <x v="2"/>
    <x v="0"/>
    <x v="0"/>
    <x v="2"/>
    <n v="0.48809499999999995"/>
  </r>
  <r>
    <x v="4"/>
    <x v="0"/>
    <x v="0"/>
    <x v="2"/>
    <x v="0"/>
    <x v="1"/>
    <x v="2"/>
    <n v="0.48809499999999995"/>
  </r>
  <r>
    <x v="4"/>
    <x v="0"/>
    <x v="0"/>
    <x v="2"/>
    <x v="0"/>
    <x v="0"/>
    <x v="1"/>
    <n v="1"/>
  </r>
  <r>
    <x v="4"/>
    <x v="0"/>
    <x v="0"/>
    <x v="2"/>
    <x v="0"/>
    <x v="1"/>
    <x v="1"/>
    <n v="1"/>
  </r>
  <r>
    <x v="4"/>
    <x v="0"/>
    <x v="0"/>
    <x v="2"/>
    <x v="0"/>
    <x v="0"/>
    <x v="3"/>
    <n v="0.83774999999999999"/>
  </r>
  <r>
    <x v="4"/>
    <x v="0"/>
    <x v="0"/>
    <x v="2"/>
    <x v="0"/>
    <x v="1"/>
    <x v="3"/>
    <n v="0.81312099999999987"/>
  </r>
  <r>
    <x v="4"/>
    <x v="0"/>
    <x v="0"/>
    <x v="2"/>
    <x v="0"/>
    <x v="0"/>
    <x v="8"/>
    <n v="1"/>
  </r>
  <r>
    <x v="4"/>
    <x v="0"/>
    <x v="0"/>
    <x v="2"/>
    <x v="0"/>
    <x v="1"/>
    <x v="8"/>
    <n v="1"/>
  </r>
  <r>
    <x v="4"/>
    <x v="0"/>
    <x v="0"/>
    <x v="2"/>
    <x v="0"/>
    <x v="0"/>
    <x v="5"/>
    <n v="1"/>
  </r>
  <r>
    <x v="4"/>
    <x v="0"/>
    <x v="0"/>
    <x v="2"/>
    <x v="0"/>
    <x v="1"/>
    <x v="5"/>
    <n v="1"/>
  </r>
  <r>
    <x v="4"/>
    <x v="0"/>
    <x v="0"/>
    <x v="2"/>
    <x v="0"/>
    <x v="0"/>
    <x v="11"/>
    <n v="1"/>
  </r>
  <r>
    <x v="4"/>
    <x v="0"/>
    <x v="0"/>
    <x v="2"/>
    <x v="0"/>
    <x v="1"/>
    <x v="11"/>
    <n v="1"/>
  </r>
  <r>
    <x v="4"/>
    <x v="0"/>
    <x v="0"/>
    <x v="2"/>
    <x v="0"/>
    <x v="0"/>
    <x v="6"/>
    <n v="1"/>
  </r>
  <r>
    <x v="4"/>
    <x v="0"/>
    <x v="0"/>
    <x v="2"/>
    <x v="0"/>
    <x v="1"/>
    <x v="6"/>
    <n v="1"/>
  </r>
  <r>
    <x v="4"/>
    <x v="0"/>
    <x v="0"/>
    <x v="2"/>
    <x v="0"/>
    <x v="0"/>
    <x v="7"/>
    <n v="1"/>
  </r>
  <r>
    <x v="4"/>
    <x v="0"/>
    <x v="0"/>
    <x v="2"/>
    <x v="0"/>
    <x v="1"/>
    <x v="7"/>
    <n v="1"/>
  </r>
  <r>
    <x v="4"/>
    <x v="0"/>
    <x v="0"/>
    <x v="2"/>
    <x v="0"/>
    <x v="0"/>
    <x v="16"/>
    <n v="0.45367600000000002"/>
  </r>
  <r>
    <x v="4"/>
    <x v="0"/>
    <x v="0"/>
    <x v="2"/>
    <x v="0"/>
    <x v="1"/>
    <x v="16"/>
    <n v="0.44962099999999999"/>
  </r>
  <r>
    <x v="4"/>
    <x v="0"/>
    <x v="0"/>
    <x v="2"/>
    <x v="0"/>
    <x v="0"/>
    <x v="9"/>
    <n v="1"/>
  </r>
  <r>
    <x v="4"/>
    <x v="0"/>
    <x v="0"/>
    <x v="2"/>
    <x v="0"/>
    <x v="1"/>
    <x v="9"/>
    <n v="1"/>
  </r>
  <r>
    <x v="4"/>
    <x v="0"/>
    <x v="0"/>
    <x v="2"/>
    <x v="0"/>
    <x v="0"/>
    <x v="10"/>
    <n v="0.60044799999999998"/>
  </r>
  <r>
    <x v="4"/>
    <x v="0"/>
    <x v="0"/>
    <x v="2"/>
    <x v="0"/>
    <x v="1"/>
    <x v="10"/>
    <n v="0.58765900000000004"/>
  </r>
  <r>
    <x v="4"/>
    <x v="0"/>
    <x v="0"/>
    <x v="2"/>
    <x v="0"/>
    <x v="0"/>
    <x v="12"/>
    <n v="0.26137300000000002"/>
  </r>
  <r>
    <x v="4"/>
    <x v="0"/>
    <x v="0"/>
    <x v="2"/>
    <x v="0"/>
    <x v="1"/>
    <x v="12"/>
    <n v="0.26137300000000002"/>
  </r>
  <r>
    <x v="4"/>
    <x v="0"/>
    <x v="0"/>
    <x v="2"/>
    <x v="0"/>
    <x v="0"/>
    <x v="4"/>
    <n v="1"/>
  </r>
  <r>
    <x v="4"/>
    <x v="0"/>
    <x v="0"/>
    <x v="2"/>
    <x v="0"/>
    <x v="1"/>
    <x v="4"/>
    <n v="1"/>
  </r>
  <r>
    <x v="4"/>
    <x v="0"/>
    <x v="0"/>
    <x v="2"/>
    <x v="0"/>
    <x v="0"/>
    <x v="13"/>
    <n v="1"/>
  </r>
  <r>
    <x v="4"/>
    <x v="0"/>
    <x v="0"/>
    <x v="2"/>
    <x v="0"/>
    <x v="1"/>
    <x v="13"/>
    <n v="1"/>
  </r>
  <r>
    <x v="4"/>
    <x v="0"/>
    <x v="0"/>
    <x v="2"/>
    <x v="0"/>
    <x v="0"/>
    <x v="14"/>
    <n v="0.73243199999999997"/>
  </r>
  <r>
    <x v="4"/>
    <x v="0"/>
    <x v="0"/>
    <x v="2"/>
    <x v="0"/>
    <x v="1"/>
    <x v="14"/>
    <n v="0.73243199999999997"/>
  </r>
  <r>
    <x v="4"/>
    <x v="0"/>
    <x v="0"/>
    <x v="2"/>
    <x v="0"/>
    <x v="0"/>
    <x v="15"/>
    <n v="0.59522925587852482"/>
  </r>
  <r>
    <x v="4"/>
    <x v="0"/>
    <x v="0"/>
    <x v="2"/>
    <x v="0"/>
    <x v="1"/>
    <x v="15"/>
    <n v="0.52202320305410133"/>
  </r>
  <r>
    <x v="4"/>
    <x v="0"/>
    <x v="0"/>
    <x v="2"/>
    <x v="0"/>
    <x v="0"/>
    <x v="17"/>
    <n v="0.15975900000000001"/>
  </r>
  <r>
    <x v="4"/>
    <x v="0"/>
    <x v="0"/>
    <x v="2"/>
    <x v="0"/>
    <x v="1"/>
    <x v="17"/>
    <n v="0.15975900000000001"/>
  </r>
  <r>
    <x v="4"/>
    <x v="0"/>
    <x v="0"/>
    <x v="2"/>
    <x v="0"/>
    <x v="0"/>
    <x v="18"/>
    <n v="1"/>
  </r>
  <r>
    <x v="4"/>
    <x v="0"/>
    <x v="0"/>
    <x v="2"/>
    <x v="0"/>
    <x v="1"/>
    <x v="18"/>
    <n v="1"/>
  </r>
  <r>
    <x v="4"/>
    <x v="0"/>
    <x v="0"/>
    <x v="2"/>
    <x v="0"/>
    <x v="0"/>
    <x v="19"/>
    <n v="1"/>
  </r>
  <r>
    <x v="4"/>
    <x v="0"/>
    <x v="0"/>
    <x v="2"/>
    <x v="0"/>
    <x v="1"/>
    <x v="19"/>
    <n v="1"/>
  </r>
  <r>
    <x v="4"/>
    <x v="0"/>
    <x v="0"/>
    <x v="2"/>
    <x v="0"/>
    <x v="0"/>
    <x v="20"/>
    <n v="0"/>
  </r>
  <r>
    <x v="4"/>
    <x v="0"/>
    <x v="0"/>
    <x v="2"/>
    <x v="0"/>
    <x v="1"/>
    <x v="20"/>
    <n v="0"/>
  </r>
  <r>
    <x v="4"/>
    <x v="0"/>
    <x v="0"/>
    <x v="2"/>
    <x v="0"/>
    <x v="0"/>
    <x v="21"/>
    <n v="1"/>
  </r>
  <r>
    <x v="4"/>
    <x v="0"/>
    <x v="0"/>
    <x v="2"/>
    <x v="0"/>
    <x v="1"/>
    <x v="21"/>
    <n v="1"/>
  </r>
  <r>
    <x v="4"/>
    <x v="0"/>
    <x v="0"/>
    <x v="2"/>
    <x v="0"/>
    <x v="0"/>
    <x v="22"/>
    <n v="0.93539399999999995"/>
  </r>
  <r>
    <x v="4"/>
    <x v="0"/>
    <x v="0"/>
    <x v="2"/>
    <x v="0"/>
    <x v="1"/>
    <x v="22"/>
    <n v="0.88641599999999998"/>
  </r>
  <r>
    <x v="4"/>
    <x v="0"/>
    <x v="0"/>
    <x v="2"/>
    <x v="0"/>
    <x v="0"/>
    <x v="23"/>
    <n v="0.58663600000000005"/>
  </r>
  <r>
    <x v="4"/>
    <x v="0"/>
    <x v="0"/>
    <x v="2"/>
    <x v="0"/>
    <x v="1"/>
    <x v="23"/>
    <n v="0.56804699999999997"/>
  </r>
  <r>
    <x v="4"/>
    <x v="0"/>
    <x v="0"/>
    <x v="2"/>
    <x v="0"/>
    <x v="0"/>
    <x v="24"/>
    <n v="1"/>
  </r>
  <r>
    <x v="4"/>
    <x v="0"/>
    <x v="0"/>
    <x v="2"/>
    <x v="0"/>
    <x v="1"/>
    <x v="24"/>
    <n v="1"/>
  </r>
  <r>
    <x v="4"/>
    <x v="0"/>
    <x v="0"/>
    <x v="2"/>
    <x v="0"/>
    <x v="0"/>
    <x v="25"/>
    <n v="1"/>
  </r>
  <r>
    <x v="4"/>
    <x v="0"/>
    <x v="0"/>
    <x v="2"/>
    <x v="0"/>
    <x v="1"/>
    <x v="25"/>
    <n v="1"/>
  </r>
  <r>
    <x v="4"/>
    <x v="0"/>
    <x v="0"/>
    <x v="2"/>
    <x v="0"/>
    <x v="0"/>
    <x v="26"/>
    <n v="0.48515900000000001"/>
  </r>
  <r>
    <x v="4"/>
    <x v="0"/>
    <x v="0"/>
    <x v="2"/>
    <x v="0"/>
    <x v="1"/>
    <x v="26"/>
    <n v="0.484927"/>
  </r>
  <r>
    <x v="4"/>
    <x v="0"/>
    <x v="0"/>
    <x v="2"/>
    <x v="0"/>
    <x v="0"/>
    <x v="27"/>
    <n v="1"/>
  </r>
  <r>
    <x v="4"/>
    <x v="0"/>
    <x v="0"/>
    <x v="2"/>
    <x v="0"/>
    <x v="1"/>
    <x v="27"/>
    <n v="1"/>
  </r>
  <r>
    <x v="4"/>
    <x v="0"/>
    <x v="0"/>
    <x v="2"/>
    <x v="0"/>
    <x v="0"/>
    <x v="28"/>
    <n v="1"/>
  </r>
  <r>
    <x v="4"/>
    <x v="0"/>
    <x v="0"/>
    <x v="2"/>
    <x v="0"/>
    <x v="1"/>
    <x v="28"/>
    <n v="1"/>
  </r>
  <r>
    <x v="4"/>
    <x v="0"/>
    <x v="0"/>
    <x v="2"/>
    <x v="0"/>
    <x v="0"/>
    <x v="29"/>
    <n v="0.48349769412998289"/>
  </r>
  <r>
    <x v="4"/>
    <x v="0"/>
    <x v="0"/>
    <x v="2"/>
    <x v="0"/>
    <x v="1"/>
    <x v="29"/>
    <n v="0.45307296975203398"/>
  </r>
  <r>
    <x v="4"/>
    <x v="0"/>
    <x v="0"/>
    <x v="2"/>
    <x v="0"/>
    <x v="2"/>
    <x v="0"/>
    <n v="1"/>
  </r>
  <r>
    <x v="4"/>
    <x v="0"/>
    <x v="0"/>
    <x v="2"/>
    <x v="0"/>
    <x v="2"/>
    <x v="2"/>
    <n v="0.25"/>
  </r>
  <r>
    <x v="4"/>
    <x v="0"/>
    <x v="0"/>
    <x v="2"/>
    <x v="0"/>
    <x v="2"/>
    <x v="1"/>
    <n v="0.37671300000000002"/>
  </r>
  <r>
    <x v="4"/>
    <x v="0"/>
    <x v="0"/>
    <x v="2"/>
    <x v="0"/>
    <x v="2"/>
    <x v="3"/>
    <n v="0.60270400000000002"/>
  </r>
  <r>
    <x v="4"/>
    <x v="0"/>
    <x v="0"/>
    <x v="2"/>
    <x v="0"/>
    <x v="2"/>
    <x v="8"/>
    <n v="1"/>
  </r>
  <r>
    <x v="4"/>
    <x v="0"/>
    <x v="0"/>
    <x v="2"/>
    <x v="0"/>
    <x v="2"/>
    <x v="5"/>
    <n v="0.68417499999999998"/>
  </r>
  <r>
    <x v="4"/>
    <x v="0"/>
    <x v="0"/>
    <x v="2"/>
    <x v="0"/>
    <x v="2"/>
    <x v="11"/>
    <n v="0.21492776679215109"/>
  </r>
  <r>
    <x v="4"/>
    <x v="0"/>
    <x v="0"/>
    <x v="2"/>
    <x v="0"/>
    <x v="2"/>
    <x v="6"/>
    <n v="1"/>
  </r>
  <r>
    <x v="4"/>
    <x v="0"/>
    <x v="0"/>
    <x v="2"/>
    <x v="0"/>
    <x v="2"/>
    <x v="7"/>
    <n v="1"/>
  </r>
  <r>
    <x v="4"/>
    <x v="0"/>
    <x v="0"/>
    <x v="2"/>
    <x v="0"/>
    <x v="2"/>
    <x v="16"/>
    <n v="0.241789"/>
  </r>
  <r>
    <x v="4"/>
    <x v="0"/>
    <x v="0"/>
    <x v="2"/>
    <x v="0"/>
    <x v="2"/>
    <x v="9"/>
    <n v="0.89972799999999997"/>
  </r>
  <r>
    <x v="4"/>
    <x v="0"/>
    <x v="0"/>
    <x v="2"/>
    <x v="0"/>
    <x v="2"/>
    <x v="10"/>
    <n v="0.13076299999999999"/>
  </r>
  <r>
    <x v="4"/>
    <x v="0"/>
    <x v="0"/>
    <x v="2"/>
    <x v="0"/>
    <x v="2"/>
    <x v="12"/>
    <n v="6.3552999999999998E-2"/>
  </r>
  <r>
    <x v="4"/>
    <x v="0"/>
    <x v="0"/>
    <x v="2"/>
    <x v="0"/>
    <x v="2"/>
    <x v="4"/>
    <n v="1"/>
  </r>
  <r>
    <x v="4"/>
    <x v="0"/>
    <x v="0"/>
    <x v="2"/>
    <x v="0"/>
    <x v="2"/>
    <x v="13"/>
    <n v="0.78515199999999985"/>
  </r>
  <r>
    <x v="4"/>
    <x v="0"/>
    <x v="0"/>
    <x v="2"/>
    <x v="0"/>
    <x v="2"/>
    <x v="14"/>
    <n v="0.33102700000000002"/>
  </r>
  <r>
    <x v="4"/>
    <x v="0"/>
    <x v="0"/>
    <x v="2"/>
    <x v="0"/>
    <x v="2"/>
    <x v="15"/>
    <n v="0.12166385377853814"/>
  </r>
  <r>
    <x v="4"/>
    <x v="0"/>
    <x v="0"/>
    <x v="2"/>
    <x v="0"/>
    <x v="2"/>
    <x v="17"/>
    <n v="1.5692000000000001E-2"/>
  </r>
  <r>
    <x v="4"/>
    <x v="0"/>
    <x v="0"/>
    <x v="2"/>
    <x v="0"/>
    <x v="2"/>
    <x v="18"/>
    <n v="1"/>
  </r>
  <r>
    <x v="4"/>
    <x v="0"/>
    <x v="0"/>
    <x v="2"/>
    <x v="0"/>
    <x v="2"/>
    <x v="19"/>
    <n v="1"/>
  </r>
  <r>
    <x v="4"/>
    <x v="0"/>
    <x v="0"/>
    <x v="2"/>
    <x v="0"/>
    <x v="2"/>
    <x v="20"/>
    <n v="0"/>
  </r>
  <r>
    <x v="4"/>
    <x v="0"/>
    <x v="0"/>
    <x v="2"/>
    <x v="0"/>
    <x v="2"/>
    <x v="21"/>
    <n v="0.176923"/>
  </r>
  <r>
    <x v="4"/>
    <x v="0"/>
    <x v="0"/>
    <x v="2"/>
    <x v="0"/>
    <x v="2"/>
    <x v="22"/>
    <n v="0.58251500000000001"/>
  </r>
  <r>
    <x v="4"/>
    <x v="0"/>
    <x v="0"/>
    <x v="2"/>
    <x v="0"/>
    <x v="2"/>
    <x v="23"/>
    <n v="0.34246599999999999"/>
  </r>
  <r>
    <x v="4"/>
    <x v="0"/>
    <x v="0"/>
    <x v="2"/>
    <x v="0"/>
    <x v="2"/>
    <x v="24"/>
    <n v="1"/>
  </r>
  <r>
    <x v="4"/>
    <x v="0"/>
    <x v="0"/>
    <x v="2"/>
    <x v="0"/>
    <x v="2"/>
    <x v="25"/>
    <n v="1"/>
  </r>
  <r>
    <x v="4"/>
    <x v="0"/>
    <x v="0"/>
    <x v="2"/>
    <x v="0"/>
    <x v="2"/>
    <x v="26"/>
    <n v="0.36932900000000002"/>
  </r>
  <r>
    <x v="4"/>
    <x v="0"/>
    <x v="0"/>
    <x v="2"/>
    <x v="0"/>
    <x v="2"/>
    <x v="27"/>
    <n v="1"/>
  </r>
  <r>
    <x v="4"/>
    <x v="0"/>
    <x v="0"/>
    <x v="2"/>
    <x v="0"/>
    <x v="2"/>
    <x v="28"/>
    <n v="1"/>
  </r>
  <r>
    <x v="4"/>
    <x v="0"/>
    <x v="0"/>
    <x v="2"/>
    <x v="0"/>
    <x v="2"/>
    <x v="29"/>
    <n v="0.10745855065190969"/>
  </r>
  <r>
    <x v="4"/>
    <x v="0"/>
    <x v="0"/>
    <x v="2"/>
    <x v="1"/>
    <x v="0"/>
    <x v="0"/>
    <n v="1"/>
  </r>
  <r>
    <x v="4"/>
    <x v="0"/>
    <x v="0"/>
    <x v="2"/>
    <x v="1"/>
    <x v="1"/>
    <x v="0"/>
    <n v="1"/>
  </r>
  <r>
    <x v="4"/>
    <x v="0"/>
    <x v="0"/>
    <x v="2"/>
    <x v="1"/>
    <x v="0"/>
    <x v="2"/>
    <n v="0.48809499999999995"/>
  </r>
  <r>
    <x v="4"/>
    <x v="0"/>
    <x v="0"/>
    <x v="2"/>
    <x v="1"/>
    <x v="1"/>
    <x v="2"/>
    <n v="0.48809499999999995"/>
  </r>
  <r>
    <x v="4"/>
    <x v="0"/>
    <x v="0"/>
    <x v="2"/>
    <x v="1"/>
    <x v="0"/>
    <x v="1"/>
    <n v="1"/>
  </r>
  <r>
    <x v="4"/>
    <x v="0"/>
    <x v="0"/>
    <x v="2"/>
    <x v="1"/>
    <x v="1"/>
    <x v="1"/>
    <n v="1"/>
  </r>
  <r>
    <x v="4"/>
    <x v="0"/>
    <x v="0"/>
    <x v="2"/>
    <x v="1"/>
    <x v="0"/>
    <x v="3"/>
    <n v="4.4944999999999999E-2"/>
  </r>
  <r>
    <x v="4"/>
    <x v="0"/>
    <x v="0"/>
    <x v="2"/>
    <x v="1"/>
    <x v="1"/>
    <x v="3"/>
    <n v="4.4944999999999999E-2"/>
  </r>
  <r>
    <x v="4"/>
    <x v="0"/>
    <x v="0"/>
    <x v="2"/>
    <x v="1"/>
    <x v="0"/>
    <x v="8"/>
    <n v="1"/>
  </r>
  <r>
    <x v="4"/>
    <x v="0"/>
    <x v="0"/>
    <x v="2"/>
    <x v="1"/>
    <x v="1"/>
    <x v="8"/>
    <n v="1"/>
  </r>
  <r>
    <x v="4"/>
    <x v="0"/>
    <x v="0"/>
    <x v="2"/>
    <x v="1"/>
    <x v="0"/>
    <x v="5"/>
    <n v="1"/>
  </r>
  <r>
    <x v="4"/>
    <x v="0"/>
    <x v="0"/>
    <x v="2"/>
    <x v="1"/>
    <x v="1"/>
    <x v="5"/>
    <n v="1"/>
  </r>
  <r>
    <x v="4"/>
    <x v="0"/>
    <x v="0"/>
    <x v="2"/>
    <x v="1"/>
    <x v="0"/>
    <x v="11"/>
    <n v="1"/>
  </r>
  <r>
    <x v="4"/>
    <x v="0"/>
    <x v="0"/>
    <x v="2"/>
    <x v="1"/>
    <x v="1"/>
    <x v="11"/>
    <n v="1"/>
  </r>
  <r>
    <x v="4"/>
    <x v="0"/>
    <x v="0"/>
    <x v="2"/>
    <x v="1"/>
    <x v="0"/>
    <x v="6"/>
    <n v="0.77307999999999999"/>
  </r>
  <r>
    <x v="4"/>
    <x v="0"/>
    <x v="0"/>
    <x v="2"/>
    <x v="1"/>
    <x v="1"/>
    <x v="6"/>
    <n v="0.77304300000000004"/>
  </r>
  <r>
    <x v="4"/>
    <x v="0"/>
    <x v="0"/>
    <x v="2"/>
    <x v="1"/>
    <x v="0"/>
    <x v="7"/>
    <n v="1"/>
  </r>
  <r>
    <x v="4"/>
    <x v="0"/>
    <x v="0"/>
    <x v="2"/>
    <x v="1"/>
    <x v="1"/>
    <x v="7"/>
    <n v="1"/>
  </r>
  <r>
    <x v="4"/>
    <x v="0"/>
    <x v="0"/>
    <x v="2"/>
    <x v="1"/>
    <x v="0"/>
    <x v="16"/>
    <n v="0.355215"/>
  </r>
  <r>
    <x v="4"/>
    <x v="0"/>
    <x v="0"/>
    <x v="2"/>
    <x v="1"/>
    <x v="1"/>
    <x v="16"/>
    <n v="0.351607"/>
  </r>
  <r>
    <x v="4"/>
    <x v="0"/>
    <x v="0"/>
    <x v="2"/>
    <x v="1"/>
    <x v="0"/>
    <x v="9"/>
    <n v="1"/>
  </r>
  <r>
    <x v="4"/>
    <x v="0"/>
    <x v="0"/>
    <x v="2"/>
    <x v="1"/>
    <x v="1"/>
    <x v="9"/>
    <n v="1"/>
  </r>
  <r>
    <x v="4"/>
    <x v="0"/>
    <x v="0"/>
    <x v="2"/>
    <x v="1"/>
    <x v="0"/>
    <x v="10"/>
    <n v="0.67012000000000005"/>
  </r>
  <r>
    <x v="4"/>
    <x v="0"/>
    <x v="0"/>
    <x v="2"/>
    <x v="1"/>
    <x v="1"/>
    <x v="10"/>
    <n v="0.65476500000000004"/>
  </r>
  <r>
    <x v="4"/>
    <x v="0"/>
    <x v="0"/>
    <x v="2"/>
    <x v="1"/>
    <x v="0"/>
    <x v="12"/>
    <n v="0.26137300000000002"/>
  </r>
  <r>
    <x v="4"/>
    <x v="0"/>
    <x v="0"/>
    <x v="2"/>
    <x v="1"/>
    <x v="1"/>
    <x v="12"/>
    <n v="0.26137300000000002"/>
  </r>
  <r>
    <x v="4"/>
    <x v="0"/>
    <x v="0"/>
    <x v="2"/>
    <x v="1"/>
    <x v="0"/>
    <x v="4"/>
    <n v="0"/>
  </r>
  <r>
    <x v="4"/>
    <x v="0"/>
    <x v="0"/>
    <x v="2"/>
    <x v="1"/>
    <x v="1"/>
    <x v="4"/>
    <n v="0"/>
  </r>
  <r>
    <x v="4"/>
    <x v="0"/>
    <x v="0"/>
    <x v="2"/>
    <x v="1"/>
    <x v="0"/>
    <x v="13"/>
    <n v="0.49801200000000001"/>
  </r>
  <r>
    <x v="4"/>
    <x v="0"/>
    <x v="0"/>
    <x v="2"/>
    <x v="1"/>
    <x v="1"/>
    <x v="13"/>
    <n v="0.49730200000000008"/>
  </r>
  <r>
    <x v="4"/>
    <x v="0"/>
    <x v="0"/>
    <x v="2"/>
    <x v="1"/>
    <x v="0"/>
    <x v="14"/>
    <n v="0.40349800000000002"/>
  </r>
  <r>
    <x v="4"/>
    <x v="0"/>
    <x v="0"/>
    <x v="2"/>
    <x v="1"/>
    <x v="1"/>
    <x v="14"/>
    <n v="0.40349800000000002"/>
  </r>
  <r>
    <x v="4"/>
    <x v="0"/>
    <x v="0"/>
    <x v="2"/>
    <x v="1"/>
    <x v="0"/>
    <x v="15"/>
    <n v="0.66047299999999998"/>
  </r>
  <r>
    <x v="4"/>
    <x v="0"/>
    <x v="0"/>
    <x v="2"/>
    <x v="1"/>
    <x v="1"/>
    <x v="15"/>
    <n v="0.64404099999999997"/>
  </r>
  <r>
    <x v="4"/>
    <x v="0"/>
    <x v="0"/>
    <x v="2"/>
    <x v="1"/>
    <x v="0"/>
    <x v="17"/>
    <n v="0.15975900000000001"/>
  </r>
  <r>
    <x v="4"/>
    <x v="0"/>
    <x v="0"/>
    <x v="2"/>
    <x v="1"/>
    <x v="1"/>
    <x v="17"/>
    <n v="0.15975900000000001"/>
  </r>
  <r>
    <x v="4"/>
    <x v="0"/>
    <x v="0"/>
    <x v="2"/>
    <x v="1"/>
    <x v="0"/>
    <x v="18"/>
    <n v="1"/>
  </r>
  <r>
    <x v="4"/>
    <x v="0"/>
    <x v="0"/>
    <x v="2"/>
    <x v="1"/>
    <x v="1"/>
    <x v="18"/>
    <n v="1"/>
  </r>
  <r>
    <x v="4"/>
    <x v="0"/>
    <x v="0"/>
    <x v="2"/>
    <x v="1"/>
    <x v="0"/>
    <x v="19"/>
    <n v="1"/>
  </r>
  <r>
    <x v="4"/>
    <x v="0"/>
    <x v="0"/>
    <x v="2"/>
    <x v="1"/>
    <x v="1"/>
    <x v="19"/>
    <n v="1"/>
  </r>
  <r>
    <x v="4"/>
    <x v="0"/>
    <x v="0"/>
    <x v="2"/>
    <x v="1"/>
    <x v="0"/>
    <x v="20"/>
    <n v="0"/>
  </r>
  <r>
    <x v="4"/>
    <x v="0"/>
    <x v="0"/>
    <x v="2"/>
    <x v="1"/>
    <x v="1"/>
    <x v="20"/>
    <n v="0"/>
  </r>
  <r>
    <x v="4"/>
    <x v="0"/>
    <x v="0"/>
    <x v="2"/>
    <x v="1"/>
    <x v="0"/>
    <x v="21"/>
    <n v="1"/>
  </r>
  <r>
    <x v="4"/>
    <x v="0"/>
    <x v="0"/>
    <x v="2"/>
    <x v="1"/>
    <x v="1"/>
    <x v="21"/>
    <n v="1"/>
  </r>
  <r>
    <x v="4"/>
    <x v="0"/>
    <x v="0"/>
    <x v="2"/>
    <x v="1"/>
    <x v="0"/>
    <x v="22"/>
    <n v="0.38110899999999998"/>
  </r>
  <r>
    <x v="4"/>
    <x v="0"/>
    <x v="0"/>
    <x v="2"/>
    <x v="1"/>
    <x v="1"/>
    <x v="22"/>
    <n v="0.38110899999999998"/>
  </r>
  <r>
    <x v="4"/>
    <x v="0"/>
    <x v="0"/>
    <x v="2"/>
    <x v="1"/>
    <x v="0"/>
    <x v="23"/>
    <n v="0.31019000000000002"/>
  </r>
  <r>
    <x v="4"/>
    <x v="0"/>
    <x v="0"/>
    <x v="2"/>
    <x v="1"/>
    <x v="1"/>
    <x v="23"/>
    <n v="0.30554300000000001"/>
  </r>
  <r>
    <x v="4"/>
    <x v="0"/>
    <x v="0"/>
    <x v="2"/>
    <x v="1"/>
    <x v="0"/>
    <x v="24"/>
    <n v="0"/>
  </r>
  <r>
    <x v="4"/>
    <x v="0"/>
    <x v="0"/>
    <x v="2"/>
    <x v="1"/>
    <x v="1"/>
    <x v="24"/>
    <n v="0"/>
  </r>
  <r>
    <x v="4"/>
    <x v="0"/>
    <x v="0"/>
    <x v="2"/>
    <x v="1"/>
    <x v="0"/>
    <x v="25"/>
    <n v="0.15365100000000001"/>
  </r>
  <r>
    <x v="4"/>
    <x v="0"/>
    <x v="0"/>
    <x v="2"/>
    <x v="1"/>
    <x v="1"/>
    <x v="25"/>
    <n v="0.14948700000000001"/>
  </r>
  <r>
    <x v="4"/>
    <x v="0"/>
    <x v="0"/>
    <x v="2"/>
    <x v="1"/>
    <x v="0"/>
    <x v="26"/>
    <n v="0.15576599999999999"/>
  </r>
  <r>
    <x v="4"/>
    <x v="0"/>
    <x v="0"/>
    <x v="2"/>
    <x v="1"/>
    <x v="1"/>
    <x v="26"/>
    <n v="0.15568899999999999"/>
  </r>
  <r>
    <x v="4"/>
    <x v="0"/>
    <x v="0"/>
    <x v="2"/>
    <x v="1"/>
    <x v="0"/>
    <x v="27"/>
    <n v="0.61066299999999996"/>
  </r>
  <r>
    <x v="4"/>
    <x v="0"/>
    <x v="0"/>
    <x v="2"/>
    <x v="1"/>
    <x v="1"/>
    <x v="27"/>
    <n v="0.61066299999999996"/>
  </r>
  <r>
    <x v="4"/>
    <x v="0"/>
    <x v="0"/>
    <x v="2"/>
    <x v="1"/>
    <x v="0"/>
    <x v="28"/>
    <n v="1"/>
  </r>
  <r>
    <x v="4"/>
    <x v="0"/>
    <x v="0"/>
    <x v="2"/>
    <x v="1"/>
    <x v="1"/>
    <x v="28"/>
    <n v="1"/>
  </r>
  <r>
    <x v="4"/>
    <x v="0"/>
    <x v="0"/>
    <x v="2"/>
    <x v="1"/>
    <x v="0"/>
    <x v="29"/>
    <n v="0.50161313359388326"/>
  </r>
  <r>
    <x v="4"/>
    <x v="0"/>
    <x v="0"/>
    <x v="2"/>
    <x v="1"/>
    <x v="1"/>
    <x v="29"/>
    <n v="0.48818967599505991"/>
  </r>
  <r>
    <x v="4"/>
    <x v="0"/>
    <x v="0"/>
    <x v="2"/>
    <x v="1"/>
    <x v="2"/>
    <x v="0"/>
    <n v="0"/>
  </r>
  <r>
    <x v="4"/>
    <x v="0"/>
    <x v="0"/>
    <x v="2"/>
    <x v="1"/>
    <x v="2"/>
    <x v="2"/>
    <n v="0"/>
  </r>
  <r>
    <x v="4"/>
    <x v="0"/>
    <x v="0"/>
    <x v="2"/>
    <x v="1"/>
    <x v="2"/>
    <x v="1"/>
    <n v="0"/>
  </r>
  <r>
    <x v="4"/>
    <x v="0"/>
    <x v="0"/>
    <x v="2"/>
    <x v="1"/>
    <x v="2"/>
    <x v="3"/>
    <n v="0"/>
  </r>
  <r>
    <x v="4"/>
    <x v="0"/>
    <x v="0"/>
    <x v="2"/>
    <x v="1"/>
    <x v="2"/>
    <x v="8"/>
    <n v="0"/>
  </r>
  <r>
    <x v="4"/>
    <x v="0"/>
    <x v="0"/>
    <x v="2"/>
    <x v="1"/>
    <x v="2"/>
    <x v="5"/>
    <n v="0"/>
  </r>
  <r>
    <x v="4"/>
    <x v="0"/>
    <x v="0"/>
    <x v="2"/>
    <x v="1"/>
    <x v="2"/>
    <x v="11"/>
    <n v="0"/>
  </r>
  <r>
    <x v="4"/>
    <x v="0"/>
    <x v="0"/>
    <x v="2"/>
    <x v="1"/>
    <x v="2"/>
    <x v="6"/>
    <n v="0"/>
  </r>
  <r>
    <x v="4"/>
    <x v="0"/>
    <x v="0"/>
    <x v="2"/>
    <x v="1"/>
    <x v="2"/>
    <x v="7"/>
    <n v="1"/>
  </r>
  <r>
    <x v="4"/>
    <x v="0"/>
    <x v="0"/>
    <x v="2"/>
    <x v="1"/>
    <x v="2"/>
    <x v="16"/>
    <n v="0"/>
  </r>
  <r>
    <x v="4"/>
    <x v="0"/>
    <x v="0"/>
    <x v="2"/>
    <x v="1"/>
    <x v="2"/>
    <x v="9"/>
    <n v="0.77297499999999997"/>
  </r>
  <r>
    <x v="4"/>
    <x v="0"/>
    <x v="0"/>
    <x v="2"/>
    <x v="1"/>
    <x v="2"/>
    <x v="10"/>
    <n v="0"/>
  </r>
  <r>
    <x v="4"/>
    <x v="0"/>
    <x v="0"/>
    <x v="2"/>
    <x v="1"/>
    <x v="2"/>
    <x v="12"/>
    <n v="0"/>
  </r>
  <r>
    <x v="4"/>
    <x v="0"/>
    <x v="0"/>
    <x v="2"/>
    <x v="1"/>
    <x v="2"/>
    <x v="4"/>
    <n v="0"/>
  </r>
  <r>
    <x v="4"/>
    <x v="0"/>
    <x v="0"/>
    <x v="2"/>
    <x v="1"/>
    <x v="2"/>
    <x v="13"/>
    <n v="0"/>
  </r>
  <r>
    <x v="4"/>
    <x v="0"/>
    <x v="0"/>
    <x v="2"/>
    <x v="1"/>
    <x v="2"/>
    <x v="14"/>
    <n v="0"/>
  </r>
  <r>
    <x v="4"/>
    <x v="0"/>
    <x v="0"/>
    <x v="2"/>
    <x v="1"/>
    <x v="2"/>
    <x v="15"/>
    <n v="0"/>
  </r>
  <r>
    <x v="4"/>
    <x v="0"/>
    <x v="0"/>
    <x v="2"/>
    <x v="1"/>
    <x v="2"/>
    <x v="17"/>
    <n v="0"/>
  </r>
  <r>
    <x v="4"/>
    <x v="0"/>
    <x v="0"/>
    <x v="2"/>
    <x v="1"/>
    <x v="2"/>
    <x v="18"/>
    <n v="0"/>
  </r>
  <r>
    <x v="4"/>
    <x v="0"/>
    <x v="0"/>
    <x v="2"/>
    <x v="1"/>
    <x v="2"/>
    <x v="19"/>
    <n v="1"/>
  </r>
  <r>
    <x v="4"/>
    <x v="0"/>
    <x v="0"/>
    <x v="2"/>
    <x v="1"/>
    <x v="2"/>
    <x v="20"/>
    <n v="0"/>
  </r>
  <r>
    <x v="4"/>
    <x v="0"/>
    <x v="0"/>
    <x v="2"/>
    <x v="1"/>
    <x v="2"/>
    <x v="21"/>
    <n v="0"/>
  </r>
  <r>
    <x v="4"/>
    <x v="0"/>
    <x v="0"/>
    <x v="2"/>
    <x v="1"/>
    <x v="2"/>
    <x v="22"/>
    <n v="0"/>
  </r>
  <r>
    <x v="4"/>
    <x v="0"/>
    <x v="0"/>
    <x v="2"/>
    <x v="1"/>
    <x v="2"/>
    <x v="23"/>
    <n v="0"/>
  </r>
  <r>
    <x v="4"/>
    <x v="0"/>
    <x v="0"/>
    <x v="2"/>
    <x v="1"/>
    <x v="2"/>
    <x v="24"/>
    <n v="0"/>
  </r>
  <r>
    <x v="4"/>
    <x v="0"/>
    <x v="0"/>
    <x v="2"/>
    <x v="1"/>
    <x v="2"/>
    <x v="25"/>
    <n v="0"/>
  </r>
  <r>
    <x v="4"/>
    <x v="0"/>
    <x v="0"/>
    <x v="2"/>
    <x v="1"/>
    <x v="2"/>
    <x v="26"/>
    <n v="0"/>
  </r>
  <r>
    <x v="4"/>
    <x v="0"/>
    <x v="0"/>
    <x v="2"/>
    <x v="1"/>
    <x v="2"/>
    <x v="27"/>
    <n v="0"/>
  </r>
  <r>
    <x v="4"/>
    <x v="0"/>
    <x v="0"/>
    <x v="2"/>
    <x v="1"/>
    <x v="2"/>
    <x v="28"/>
    <n v="0"/>
  </r>
  <r>
    <x v="4"/>
    <x v="0"/>
    <x v="0"/>
    <x v="2"/>
    <x v="1"/>
    <x v="2"/>
    <x v="29"/>
    <n v="0"/>
  </r>
  <r>
    <x v="4"/>
    <x v="0"/>
    <x v="0"/>
    <x v="2"/>
    <x v="2"/>
    <x v="0"/>
    <x v="0"/>
    <n v="1"/>
  </r>
  <r>
    <x v="4"/>
    <x v="0"/>
    <x v="0"/>
    <x v="2"/>
    <x v="2"/>
    <x v="1"/>
    <x v="0"/>
    <n v="1"/>
  </r>
  <r>
    <x v="4"/>
    <x v="0"/>
    <x v="0"/>
    <x v="2"/>
    <x v="2"/>
    <x v="0"/>
    <x v="2"/>
    <n v="0.48809499999999995"/>
  </r>
  <r>
    <x v="4"/>
    <x v="0"/>
    <x v="0"/>
    <x v="2"/>
    <x v="2"/>
    <x v="1"/>
    <x v="2"/>
    <n v="0.48809499999999995"/>
  </r>
  <r>
    <x v="4"/>
    <x v="0"/>
    <x v="0"/>
    <x v="2"/>
    <x v="2"/>
    <x v="0"/>
    <x v="1"/>
    <n v="1"/>
  </r>
  <r>
    <x v="4"/>
    <x v="0"/>
    <x v="0"/>
    <x v="2"/>
    <x v="2"/>
    <x v="1"/>
    <x v="1"/>
    <n v="1"/>
  </r>
  <r>
    <x v="4"/>
    <x v="0"/>
    <x v="0"/>
    <x v="2"/>
    <x v="2"/>
    <x v="0"/>
    <x v="3"/>
    <n v="1"/>
  </r>
  <r>
    <x v="4"/>
    <x v="0"/>
    <x v="0"/>
    <x v="2"/>
    <x v="2"/>
    <x v="1"/>
    <x v="3"/>
    <n v="1"/>
  </r>
  <r>
    <x v="4"/>
    <x v="0"/>
    <x v="0"/>
    <x v="2"/>
    <x v="2"/>
    <x v="0"/>
    <x v="8"/>
    <n v="1"/>
  </r>
  <r>
    <x v="4"/>
    <x v="0"/>
    <x v="0"/>
    <x v="2"/>
    <x v="2"/>
    <x v="1"/>
    <x v="8"/>
    <n v="1"/>
  </r>
  <r>
    <x v="4"/>
    <x v="0"/>
    <x v="0"/>
    <x v="2"/>
    <x v="2"/>
    <x v="0"/>
    <x v="30"/>
    <n v="1"/>
  </r>
  <r>
    <x v="4"/>
    <x v="0"/>
    <x v="0"/>
    <x v="2"/>
    <x v="2"/>
    <x v="1"/>
    <x v="30"/>
    <n v="1"/>
  </r>
  <r>
    <x v="4"/>
    <x v="0"/>
    <x v="0"/>
    <x v="2"/>
    <x v="2"/>
    <x v="0"/>
    <x v="5"/>
    <n v="1"/>
  </r>
  <r>
    <x v="4"/>
    <x v="0"/>
    <x v="0"/>
    <x v="2"/>
    <x v="2"/>
    <x v="1"/>
    <x v="5"/>
    <n v="1"/>
  </r>
  <r>
    <x v="4"/>
    <x v="0"/>
    <x v="0"/>
    <x v="2"/>
    <x v="2"/>
    <x v="0"/>
    <x v="11"/>
    <n v="1"/>
  </r>
  <r>
    <x v="4"/>
    <x v="0"/>
    <x v="0"/>
    <x v="2"/>
    <x v="2"/>
    <x v="1"/>
    <x v="11"/>
    <n v="1"/>
  </r>
  <r>
    <x v="4"/>
    <x v="0"/>
    <x v="0"/>
    <x v="2"/>
    <x v="2"/>
    <x v="0"/>
    <x v="6"/>
    <n v="1"/>
  </r>
  <r>
    <x v="4"/>
    <x v="0"/>
    <x v="0"/>
    <x v="2"/>
    <x v="2"/>
    <x v="1"/>
    <x v="6"/>
    <n v="1"/>
  </r>
  <r>
    <x v="4"/>
    <x v="0"/>
    <x v="0"/>
    <x v="2"/>
    <x v="2"/>
    <x v="0"/>
    <x v="7"/>
    <n v="1"/>
  </r>
  <r>
    <x v="4"/>
    <x v="0"/>
    <x v="0"/>
    <x v="2"/>
    <x v="2"/>
    <x v="1"/>
    <x v="7"/>
    <n v="1"/>
  </r>
  <r>
    <x v="4"/>
    <x v="0"/>
    <x v="0"/>
    <x v="2"/>
    <x v="2"/>
    <x v="0"/>
    <x v="16"/>
    <n v="0.411881"/>
  </r>
  <r>
    <x v="4"/>
    <x v="0"/>
    <x v="0"/>
    <x v="2"/>
    <x v="2"/>
    <x v="1"/>
    <x v="16"/>
    <n v="0.40782600000000002"/>
  </r>
  <r>
    <x v="4"/>
    <x v="0"/>
    <x v="0"/>
    <x v="2"/>
    <x v="2"/>
    <x v="0"/>
    <x v="9"/>
    <n v="1"/>
  </r>
  <r>
    <x v="4"/>
    <x v="0"/>
    <x v="0"/>
    <x v="2"/>
    <x v="2"/>
    <x v="1"/>
    <x v="9"/>
    <n v="1"/>
  </r>
  <r>
    <x v="4"/>
    <x v="0"/>
    <x v="0"/>
    <x v="2"/>
    <x v="2"/>
    <x v="0"/>
    <x v="10"/>
    <n v="0.60044799999999998"/>
  </r>
  <r>
    <x v="4"/>
    <x v="0"/>
    <x v="0"/>
    <x v="2"/>
    <x v="2"/>
    <x v="1"/>
    <x v="10"/>
    <n v="0.58765900000000004"/>
  </r>
  <r>
    <x v="4"/>
    <x v="0"/>
    <x v="0"/>
    <x v="2"/>
    <x v="2"/>
    <x v="0"/>
    <x v="12"/>
    <n v="0.731491"/>
  </r>
  <r>
    <x v="4"/>
    <x v="0"/>
    <x v="0"/>
    <x v="2"/>
    <x v="2"/>
    <x v="1"/>
    <x v="12"/>
    <n v="0.731491"/>
  </r>
  <r>
    <x v="4"/>
    <x v="0"/>
    <x v="0"/>
    <x v="2"/>
    <x v="2"/>
    <x v="0"/>
    <x v="4"/>
    <n v="1"/>
  </r>
  <r>
    <x v="4"/>
    <x v="0"/>
    <x v="0"/>
    <x v="2"/>
    <x v="2"/>
    <x v="1"/>
    <x v="4"/>
    <n v="1"/>
  </r>
  <r>
    <x v="4"/>
    <x v="0"/>
    <x v="0"/>
    <x v="2"/>
    <x v="2"/>
    <x v="0"/>
    <x v="13"/>
    <n v="1"/>
  </r>
  <r>
    <x v="4"/>
    <x v="0"/>
    <x v="0"/>
    <x v="2"/>
    <x v="2"/>
    <x v="1"/>
    <x v="13"/>
    <n v="1"/>
  </r>
  <r>
    <x v="4"/>
    <x v="0"/>
    <x v="0"/>
    <x v="2"/>
    <x v="2"/>
    <x v="0"/>
    <x v="14"/>
    <n v="0.73243199999999997"/>
  </r>
  <r>
    <x v="4"/>
    <x v="0"/>
    <x v="0"/>
    <x v="2"/>
    <x v="2"/>
    <x v="1"/>
    <x v="14"/>
    <n v="0.73243199999999997"/>
  </r>
  <r>
    <x v="4"/>
    <x v="0"/>
    <x v="0"/>
    <x v="2"/>
    <x v="2"/>
    <x v="0"/>
    <x v="15"/>
    <n v="0.64856000000000003"/>
  </r>
  <r>
    <x v="4"/>
    <x v="0"/>
    <x v="0"/>
    <x v="2"/>
    <x v="2"/>
    <x v="1"/>
    <x v="15"/>
    <n v="0.57461600000000002"/>
  </r>
  <r>
    <x v="4"/>
    <x v="0"/>
    <x v="0"/>
    <x v="2"/>
    <x v="2"/>
    <x v="0"/>
    <x v="17"/>
    <n v="0.66037400000000002"/>
  </r>
  <r>
    <x v="4"/>
    <x v="0"/>
    <x v="0"/>
    <x v="2"/>
    <x v="2"/>
    <x v="1"/>
    <x v="17"/>
    <n v="0.66037400000000002"/>
  </r>
  <r>
    <x v="4"/>
    <x v="0"/>
    <x v="0"/>
    <x v="2"/>
    <x v="2"/>
    <x v="0"/>
    <x v="18"/>
    <n v="1"/>
  </r>
  <r>
    <x v="4"/>
    <x v="0"/>
    <x v="0"/>
    <x v="2"/>
    <x v="2"/>
    <x v="1"/>
    <x v="18"/>
    <n v="1"/>
  </r>
  <r>
    <x v="4"/>
    <x v="0"/>
    <x v="0"/>
    <x v="2"/>
    <x v="2"/>
    <x v="0"/>
    <x v="19"/>
    <n v="1"/>
  </r>
  <r>
    <x v="4"/>
    <x v="0"/>
    <x v="0"/>
    <x v="2"/>
    <x v="2"/>
    <x v="1"/>
    <x v="19"/>
    <n v="1"/>
  </r>
  <r>
    <x v="4"/>
    <x v="0"/>
    <x v="0"/>
    <x v="2"/>
    <x v="2"/>
    <x v="0"/>
    <x v="20"/>
    <n v="0"/>
  </r>
  <r>
    <x v="4"/>
    <x v="0"/>
    <x v="0"/>
    <x v="2"/>
    <x v="2"/>
    <x v="1"/>
    <x v="20"/>
    <n v="0"/>
  </r>
  <r>
    <x v="4"/>
    <x v="0"/>
    <x v="0"/>
    <x v="2"/>
    <x v="2"/>
    <x v="0"/>
    <x v="31"/>
    <n v="1"/>
  </r>
  <r>
    <x v="4"/>
    <x v="0"/>
    <x v="0"/>
    <x v="2"/>
    <x v="2"/>
    <x v="1"/>
    <x v="31"/>
    <n v="1"/>
  </r>
  <r>
    <x v="4"/>
    <x v="0"/>
    <x v="0"/>
    <x v="2"/>
    <x v="2"/>
    <x v="0"/>
    <x v="21"/>
    <n v="1"/>
  </r>
  <r>
    <x v="4"/>
    <x v="0"/>
    <x v="0"/>
    <x v="2"/>
    <x v="2"/>
    <x v="1"/>
    <x v="21"/>
    <n v="1"/>
  </r>
  <r>
    <x v="4"/>
    <x v="0"/>
    <x v="0"/>
    <x v="2"/>
    <x v="2"/>
    <x v="0"/>
    <x v="22"/>
    <n v="0.82904"/>
  </r>
  <r>
    <x v="4"/>
    <x v="0"/>
    <x v="0"/>
    <x v="2"/>
    <x v="2"/>
    <x v="1"/>
    <x v="22"/>
    <n v="0.78004200000000001"/>
  </r>
  <r>
    <x v="4"/>
    <x v="0"/>
    <x v="0"/>
    <x v="2"/>
    <x v="2"/>
    <x v="0"/>
    <x v="23"/>
    <n v="0.73698799999999998"/>
  </r>
  <r>
    <x v="4"/>
    <x v="0"/>
    <x v="0"/>
    <x v="2"/>
    <x v="2"/>
    <x v="1"/>
    <x v="23"/>
    <n v="0.71839900000000001"/>
  </r>
  <r>
    <x v="4"/>
    <x v="0"/>
    <x v="0"/>
    <x v="2"/>
    <x v="2"/>
    <x v="0"/>
    <x v="24"/>
    <n v="1"/>
  </r>
  <r>
    <x v="4"/>
    <x v="0"/>
    <x v="0"/>
    <x v="2"/>
    <x v="2"/>
    <x v="1"/>
    <x v="24"/>
    <n v="1"/>
  </r>
  <r>
    <x v="4"/>
    <x v="0"/>
    <x v="0"/>
    <x v="2"/>
    <x v="2"/>
    <x v="0"/>
    <x v="25"/>
    <n v="1"/>
  </r>
  <r>
    <x v="4"/>
    <x v="0"/>
    <x v="0"/>
    <x v="2"/>
    <x v="2"/>
    <x v="1"/>
    <x v="25"/>
    <n v="1"/>
  </r>
  <r>
    <x v="4"/>
    <x v="0"/>
    <x v="0"/>
    <x v="2"/>
    <x v="2"/>
    <x v="0"/>
    <x v="26"/>
    <n v="0.48515900000000001"/>
  </r>
  <r>
    <x v="4"/>
    <x v="0"/>
    <x v="0"/>
    <x v="2"/>
    <x v="2"/>
    <x v="1"/>
    <x v="26"/>
    <n v="0.484927"/>
  </r>
  <r>
    <x v="4"/>
    <x v="0"/>
    <x v="0"/>
    <x v="2"/>
    <x v="2"/>
    <x v="0"/>
    <x v="27"/>
    <n v="1"/>
  </r>
  <r>
    <x v="4"/>
    <x v="0"/>
    <x v="0"/>
    <x v="2"/>
    <x v="2"/>
    <x v="1"/>
    <x v="27"/>
    <n v="1"/>
  </r>
  <r>
    <x v="4"/>
    <x v="0"/>
    <x v="0"/>
    <x v="2"/>
    <x v="2"/>
    <x v="0"/>
    <x v="28"/>
    <n v="1"/>
  </r>
  <r>
    <x v="4"/>
    <x v="0"/>
    <x v="0"/>
    <x v="2"/>
    <x v="2"/>
    <x v="1"/>
    <x v="28"/>
    <n v="1"/>
  </r>
  <r>
    <x v="4"/>
    <x v="0"/>
    <x v="0"/>
    <x v="2"/>
    <x v="2"/>
    <x v="0"/>
    <x v="29"/>
    <n v="0.48349769412998289"/>
  </r>
  <r>
    <x v="4"/>
    <x v="0"/>
    <x v="0"/>
    <x v="2"/>
    <x v="2"/>
    <x v="1"/>
    <x v="29"/>
    <n v="0.45307296975203398"/>
  </r>
  <r>
    <x v="4"/>
    <x v="0"/>
    <x v="0"/>
    <x v="2"/>
    <x v="2"/>
    <x v="2"/>
    <x v="0"/>
    <n v="0.14768200000000001"/>
  </r>
  <r>
    <x v="4"/>
    <x v="0"/>
    <x v="0"/>
    <x v="2"/>
    <x v="2"/>
    <x v="2"/>
    <x v="2"/>
    <n v="0.25"/>
  </r>
  <r>
    <x v="4"/>
    <x v="0"/>
    <x v="0"/>
    <x v="2"/>
    <x v="2"/>
    <x v="2"/>
    <x v="1"/>
    <n v="4.7808000000000003E-2"/>
  </r>
  <r>
    <x v="4"/>
    <x v="0"/>
    <x v="0"/>
    <x v="2"/>
    <x v="2"/>
    <x v="2"/>
    <x v="3"/>
    <n v="0.93409200000000003"/>
  </r>
  <r>
    <x v="4"/>
    <x v="0"/>
    <x v="0"/>
    <x v="2"/>
    <x v="2"/>
    <x v="2"/>
    <x v="8"/>
    <n v="0.35122300000000001"/>
  </r>
  <r>
    <x v="4"/>
    <x v="0"/>
    <x v="0"/>
    <x v="2"/>
    <x v="2"/>
    <x v="2"/>
    <x v="30"/>
    <n v="1"/>
  </r>
  <r>
    <x v="4"/>
    <x v="0"/>
    <x v="0"/>
    <x v="2"/>
    <x v="2"/>
    <x v="2"/>
    <x v="5"/>
    <n v="8.6827000000000001E-2"/>
  </r>
  <r>
    <x v="4"/>
    <x v="0"/>
    <x v="0"/>
    <x v="2"/>
    <x v="2"/>
    <x v="2"/>
    <x v="11"/>
    <n v="2.7276004931230158E-2"/>
  </r>
  <r>
    <x v="4"/>
    <x v="0"/>
    <x v="0"/>
    <x v="2"/>
    <x v="2"/>
    <x v="2"/>
    <x v="6"/>
    <n v="0.376911"/>
  </r>
  <r>
    <x v="4"/>
    <x v="0"/>
    <x v="0"/>
    <x v="2"/>
    <x v="2"/>
    <x v="2"/>
    <x v="7"/>
    <n v="1"/>
  </r>
  <r>
    <x v="4"/>
    <x v="0"/>
    <x v="0"/>
    <x v="2"/>
    <x v="2"/>
    <x v="2"/>
    <x v="16"/>
    <n v="3.0685E-2"/>
  </r>
  <r>
    <x v="4"/>
    <x v="0"/>
    <x v="0"/>
    <x v="2"/>
    <x v="2"/>
    <x v="2"/>
    <x v="9"/>
    <n v="0.77297499999999997"/>
  </r>
  <r>
    <x v="4"/>
    <x v="0"/>
    <x v="0"/>
    <x v="2"/>
    <x v="2"/>
    <x v="2"/>
    <x v="10"/>
    <n v="1.6594999999999999E-2"/>
  </r>
  <r>
    <x v="4"/>
    <x v="0"/>
    <x v="0"/>
    <x v="2"/>
    <x v="2"/>
    <x v="2"/>
    <x v="12"/>
    <n v="0.204677"/>
  </r>
  <r>
    <x v="4"/>
    <x v="0"/>
    <x v="0"/>
    <x v="2"/>
    <x v="2"/>
    <x v="2"/>
    <x v="4"/>
    <n v="0.28733900000000001"/>
  </r>
  <r>
    <x v="4"/>
    <x v="0"/>
    <x v="0"/>
    <x v="2"/>
    <x v="2"/>
    <x v="2"/>
    <x v="13"/>
    <n v="9.9641999999999994E-2"/>
  </r>
  <r>
    <x v="4"/>
    <x v="0"/>
    <x v="0"/>
    <x v="2"/>
    <x v="2"/>
    <x v="2"/>
    <x v="14"/>
    <n v="0.21910600000000002"/>
  </r>
  <r>
    <x v="4"/>
    <x v="0"/>
    <x v="0"/>
    <x v="2"/>
    <x v="2"/>
    <x v="2"/>
    <x v="15"/>
    <n v="1.4364000000000002E-2"/>
  </r>
  <r>
    <x v="4"/>
    <x v="0"/>
    <x v="0"/>
    <x v="2"/>
    <x v="2"/>
    <x v="2"/>
    <x v="17"/>
    <n v="0.45412000000000002"/>
  </r>
  <r>
    <x v="4"/>
    <x v="0"/>
    <x v="0"/>
    <x v="2"/>
    <x v="2"/>
    <x v="2"/>
    <x v="18"/>
    <n v="1"/>
  </r>
  <r>
    <x v="4"/>
    <x v="0"/>
    <x v="0"/>
    <x v="2"/>
    <x v="2"/>
    <x v="2"/>
    <x v="19"/>
    <n v="1"/>
  </r>
  <r>
    <x v="4"/>
    <x v="0"/>
    <x v="0"/>
    <x v="2"/>
    <x v="2"/>
    <x v="2"/>
    <x v="20"/>
    <n v="0"/>
  </r>
  <r>
    <x v="4"/>
    <x v="0"/>
    <x v="0"/>
    <x v="2"/>
    <x v="2"/>
    <x v="2"/>
    <x v="31"/>
    <n v="1"/>
  </r>
  <r>
    <x v="4"/>
    <x v="0"/>
    <x v="0"/>
    <x v="2"/>
    <x v="2"/>
    <x v="2"/>
    <x v="21"/>
    <n v="2.2453000000000001E-2"/>
  </r>
  <r>
    <x v="4"/>
    <x v="0"/>
    <x v="0"/>
    <x v="2"/>
    <x v="2"/>
    <x v="2"/>
    <x v="22"/>
    <n v="7.3926000000000006E-2"/>
  </r>
  <r>
    <x v="4"/>
    <x v="0"/>
    <x v="0"/>
    <x v="2"/>
    <x v="2"/>
    <x v="2"/>
    <x v="23"/>
    <n v="0.20530799999999999"/>
  </r>
  <r>
    <x v="4"/>
    <x v="0"/>
    <x v="0"/>
    <x v="2"/>
    <x v="2"/>
    <x v="2"/>
    <x v="24"/>
    <n v="1"/>
  </r>
  <r>
    <x v="4"/>
    <x v="0"/>
    <x v="0"/>
    <x v="2"/>
    <x v="2"/>
    <x v="2"/>
    <x v="25"/>
    <n v="0.740977"/>
  </r>
  <r>
    <x v="4"/>
    <x v="0"/>
    <x v="0"/>
    <x v="2"/>
    <x v="2"/>
    <x v="2"/>
    <x v="26"/>
    <n v="0.36932900000000002"/>
  </r>
  <r>
    <x v="4"/>
    <x v="0"/>
    <x v="0"/>
    <x v="2"/>
    <x v="2"/>
    <x v="2"/>
    <x v="27"/>
    <n v="1"/>
  </r>
  <r>
    <x v="4"/>
    <x v="0"/>
    <x v="0"/>
    <x v="2"/>
    <x v="2"/>
    <x v="2"/>
    <x v="28"/>
    <n v="0.23039199999999999"/>
  </r>
  <r>
    <x v="4"/>
    <x v="0"/>
    <x v="0"/>
    <x v="2"/>
    <x v="2"/>
    <x v="2"/>
    <x v="29"/>
    <n v="1.9338779422670298E-2"/>
  </r>
  <r>
    <x v="4"/>
    <x v="1"/>
    <x v="0"/>
    <x v="2"/>
    <x v="0"/>
    <x v="0"/>
    <x v="0"/>
    <n v="1"/>
  </r>
  <r>
    <x v="4"/>
    <x v="1"/>
    <x v="0"/>
    <x v="2"/>
    <x v="0"/>
    <x v="1"/>
    <x v="0"/>
    <n v="1"/>
  </r>
  <r>
    <x v="4"/>
    <x v="1"/>
    <x v="0"/>
    <x v="2"/>
    <x v="0"/>
    <x v="0"/>
    <x v="2"/>
    <n v="0.48809499999999995"/>
  </r>
  <r>
    <x v="4"/>
    <x v="1"/>
    <x v="0"/>
    <x v="2"/>
    <x v="0"/>
    <x v="1"/>
    <x v="2"/>
    <n v="0.48809499999999995"/>
  </r>
  <r>
    <x v="4"/>
    <x v="1"/>
    <x v="0"/>
    <x v="2"/>
    <x v="0"/>
    <x v="0"/>
    <x v="1"/>
    <n v="0.682338"/>
  </r>
  <r>
    <x v="4"/>
    <x v="1"/>
    <x v="0"/>
    <x v="2"/>
    <x v="0"/>
    <x v="1"/>
    <x v="1"/>
    <n v="0.457486"/>
  </r>
  <r>
    <x v="4"/>
    <x v="1"/>
    <x v="0"/>
    <x v="2"/>
    <x v="0"/>
    <x v="0"/>
    <x v="3"/>
    <n v="0.83774999999999999"/>
  </r>
  <r>
    <x v="4"/>
    <x v="1"/>
    <x v="0"/>
    <x v="2"/>
    <x v="0"/>
    <x v="1"/>
    <x v="3"/>
    <n v="0.81312099999999987"/>
  </r>
  <r>
    <x v="4"/>
    <x v="1"/>
    <x v="0"/>
    <x v="2"/>
    <x v="0"/>
    <x v="0"/>
    <x v="8"/>
    <n v="1"/>
  </r>
  <r>
    <x v="4"/>
    <x v="1"/>
    <x v="0"/>
    <x v="2"/>
    <x v="0"/>
    <x v="1"/>
    <x v="8"/>
    <n v="1"/>
  </r>
  <r>
    <x v="4"/>
    <x v="1"/>
    <x v="0"/>
    <x v="2"/>
    <x v="0"/>
    <x v="0"/>
    <x v="5"/>
    <n v="1"/>
  </r>
  <r>
    <x v="4"/>
    <x v="1"/>
    <x v="0"/>
    <x v="2"/>
    <x v="0"/>
    <x v="1"/>
    <x v="5"/>
    <n v="1"/>
  </r>
  <r>
    <x v="4"/>
    <x v="1"/>
    <x v="0"/>
    <x v="2"/>
    <x v="0"/>
    <x v="0"/>
    <x v="11"/>
    <n v="0.50291256807697171"/>
  </r>
  <r>
    <x v="4"/>
    <x v="1"/>
    <x v="0"/>
    <x v="2"/>
    <x v="0"/>
    <x v="1"/>
    <x v="11"/>
    <n v="0.25535506758168774"/>
  </r>
  <r>
    <x v="4"/>
    <x v="1"/>
    <x v="0"/>
    <x v="2"/>
    <x v="0"/>
    <x v="0"/>
    <x v="6"/>
    <n v="1"/>
  </r>
  <r>
    <x v="4"/>
    <x v="1"/>
    <x v="0"/>
    <x v="2"/>
    <x v="0"/>
    <x v="1"/>
    <x v="6"/>
    <n v="1"/>
  </r>
  <r>
    <x v="4"/>
    <x v="1"/>
    <x v="0"/>
    <x v="2"/>
    <x v="0"/>
    <x v="0"/>
    <x v="7"/>
    <n v="1"/>
  </r>
  <r>
    <x v="4"/>
    <x v="1"/>
    <x v="0"/>
    <x v="2"/>
    <x v="0"/>
    <x v="1"/>
    <x v="7"/>
    <n v="1"/>
  </r>
  <r>
    <x v="4"/>
    <x v="1"/>
    <x v="0"/>
    <x v="2"/>
    <x v="0"/>
    <x v="0"/>
    <x v="16"/>
    <n v="0.36396099999999998"/>
  </r>
  <r>
    <x v="4"/>
    <x v="1"/>
    <x v="0"/>
    <x v="2"/>
    <x v="0"/>
    <x v="1"/>
    <x v="16"/>
    <n v="0.35572900000000002"/>
  </r>
  <r>
    <x v="4"/>
    <x v="1"/>
    <x v="0"/>
    <x v="2"/>
    <x v="0"/>
    <x v="0"/>
    <x v="9"/>
    <n v="0"/>
  </r>
  <r>
    <x v="4"/>
    <x v="1"/>
    <x v="0"/>
    <x v="2"/>
    <x v="0"/>
    <x v="1"/>
    <x v="9"/>
    <n v="0"/>
  </r>
  <r>
    <x v="4"/>
    <x v="1"/>
    <x v="0"/>
    <x v="2"/>
    <x v="0"/>
    <x v="0"/>
    <x v="10"/>
    <n v="0.27085300000000001"/>
  </r>
  <r>
    <x v="4"/>
    <x v="1"/>
    <x v="0"/>
    <x v="2"/>
    <x v="0"/>
    <x v="1"/>
    <x v="10"/>
    <n v="0.222275"/>
  </r>
  <r>
    <x v="4"/>
    <x v="1"/>
    <x v="0"/>
    <x v="2"/>
    <x v="0"/>
    <x v="0"/>
    <x v="12"/>
    <n v="0.26137300000000002"/>
  </r>
  <r>
    <x v="4"/>
    <x v="1"/>
    <x v="0"/>
    <x v="2"/>
    <x v="0"/>
    <x v="1"/>
    <x v="12"/>
    <n v="0.26137300000000002"/>
  </r>
  <r>
    <x v="4"/>
    <x v="1"/>
    <x v="0"/>
    <x v="2"/>
    <x v="0"/>
    <x v="0"/>
    <x v="4"/>
    <n v="1"/>
  </r>
  <r>
    <x v="4"/>
    <x v="1"/>
    <x v="0"/>
    <x v="2"/>
    <x v="0"/>
    <x v="1"/>
    <x v="4"/>
    <n v="1"/>
  </r>
  <r>
    <x v="4"/>
    <x v="1"/>
    <x v="0"/>
    <x v="2"/>
    <x v="0"/>
    <x v="0"/>
    <x v="13"/>
    <n v="1"/>
  </r>
  <r>
    <x v="4"/>
    <x v="1"/>
    <x v="0"/>
    <x v="2"/>
    <x v="0"/>
    <x v="1"/>
    <x v="13"/>
    <n v="1"/>
  </r>
  <r>
    <x v="4"/>
    <x v="1"/>
    <x v="0"/>
    <x v="2"/>
    <x v="0"/>
    <x v="0"/>
    <x v="14"/>
    <n v="0.73243199999999997"/>
  </r>
  <r>
    <x v="4"/>
    <x v="1"/>
    <x v="0"/>
    <x v="2"/>
    <x v="0"/>
    <x v="1"/>
    <x v="14"/>
    <n v="0.73243199999999997"/>
  </r>
  <r>
    <x v="4"/>
    <x v="1"/>
    <x v="0"/>
    <x v="2"/>
    <x v="0"/>
    <x v="0"/>
    <x v="15"/>
    <n v="0.26154394133753289"/>
  </r>
  <r>
    <x v="4"/>
    <x v="1"/>
    <x v="0"/>
    <x v="2"/>
    <x v="0"/>
    <x v="1"/>
    <x v="15"/>
    <n v="0.10244571699221072"/>
  </r>
  <r>
    <x v="4"/>
    <x v="1"/>
    <x v="0"/>
    <x v="2"/>
    <x v="0"/>
    <x v="0"/>
    <x v="17"/>
    <n v="0.15975900000000001"/>
  </r>
  <r>
    <x v="4"/>
    <x v="1"/>
    <x v="0"/>
    <x v="2"/>
    <x v="0"/>
    <x v="1"/>
    <x v="17"/>
    <n v="0.15975900000000001"/>
  </r>
  <r>
    <x v="4"/>
    <x v="1"/>
    <x v="0"/>
    <x v="2"/>
    <x v="0"/>
    <x v="0"/>
    <x v="18"/>
    <n v="1"/>
  </r>
  <r>
    <x v="4"/>
    <x v="1"/>
    <x v="0"/>
    <x v="2"/>
    <x v="0"/>
    <x v="1"/>
    <x v="18"/>
    <n v="1"/>
  </r>
  <r>
    <x v="4"/>
    <x v="1"/>
    <x v="0"/>
    <x v="2"/>
    <x v="0"/>
    <x v="0"/>
    <x v="19"/>
    <n v="1"/>
  </r>
  <r>
    <x v="4"/>
    <x v="1"/>
    <x v="0"/>
    <x v="2"/>
    <x v="0"/>
    <x v="1"/>
    <x v="19"/>
    <n v="0.92801900000000004"/>
  </r>
  <r>
    <x v="4"/>
    <x v="1"/>
    <x v="0"/>
    <x v="2"/>
    <x v="0"/>
    <x v="0"/>
    <x v="20"/>
    <n v="0"/>
  </r>
  <r>
    <x v="4"/>
    <x v="1"/>
    <x v="0"/>
    <x v="2"/>
    <x v="0"/>
    <x v="1"/>
    <x v="20"/>
    <n v="0"/>
  </r>
  <r>
    <x v="4"/>
    <x v="1"/>
    <x v="0"/>
    <x v="2"/>
    <x v="0"/>
    <x v="0"/>
    <x v="21"/>
    <n v="0.44734400000000002"/>
  </r>
  <r>
    <x v="4"/>
    <x v="1"/>
    <x v="0"/>
    <x v="2"/>
    <x v="0"/>
    <x v="1"/>
    <x v="21"/>
    <n v="0.156801"/>
  </r>
  <r>
    <x v="4"/>
    <x v="1"/>
    <x v="0"/>
    <x v="2"/>
    <x v="0"/>
    <x v="0"/>
    <x v="22"/>
    <n v="0.93539399999999995"/>
  </r>
  <r>
    <x v="4"/>
    <x v="1"/>
    <x v="0"/>
    <x v="2"/>
    <x v="0"/>
    <x v="1"/>
    <x v="22"/>
    <n v="0.86639699999999997"/>
  </r>
  <r>
    <x v="4"/>
    <x v="1"/>
    <x v="0"/>
    <x v="2"/>
    <x v="0"/>
    <x v="0"/>
    <x v="23"/>
    <n v="0.58663600000000005"/>
  </r>
  <r>
    <x v="4"/>
    <x v="1"/>
    <x v="0"/>
    <x v="2"/>
    <x v="0"/>
    <x v="1"/>
    <x v="23"/>
    <n v="0.56804699999999997"/>
  </r>
  <r>
    <x v="4"/>
    <x v="1"/>
    <x v="0"/>
    <x v="2"/>
    <x v="0"/>
    <x v="0"/>
    <x v="24"/>
    <n v="1"/>
  </r>
  <r>
    <x v="4"/>
    <x v="1"/>
    <x v="0"/>
    <x v="2"/>
    <x v="0"/>
    <x v="1"/>
    <x v="24"/>
    <n v="1"/>
  </r>
  <r>
    <x v="4"/>
    <x v="1"/>
    <x v="0"/>
    <x v="2"/>
    <x v="0"/>
    <x v="0"/>
    <x v="25"/>
    <n v="1"/>
  </r>
  <r>
    <x v="4"/>
    <x v="1"/>
    <x v="0"/>
    <x v="2"/>
    <x v="0"/>
    <x v="1"/>
    <x v="25"/>
    <n v="1"/>
  </r>
  <r>
    <x v="4"/>
    <x v="1"/>
    <x v="0"/>
    <x v="2"/>
    <x v="0"/>
    <x v="0"/>
    <x v="26"/>
    <n v="0.48515900000000001"/>
  </r>
  <r>
    <x v="4"/>
    <x v="1"/>
    <x v="0"/>
    <x v="2"/>
    <x v="0"/>
    <x v="1"/>
    <x v="26"/>
    <n v="0.484927"/>
  </r>
  <r>
    <x v="4"/>
    <x v="1"/>
    <x v="0"/>
    <x v="2"/>
    <x v="0"/>
    <x v="0"/>
    <x v="27"/>
    <n v="1"/>
  </r>
  <r>
    <x v="4"/>
    <x v="1"/>
    <x v="0"/>
    <x v="2"/>
    <x v="0"/>
    <x v="1"/>
    <x v="27"/>
    <n v="1"/>
  </r>
  <r>
    <x v="4"/>
    <x v="1"/>
    <x v="0"/>
    <x v="2"/>
    <x v="0"/>
    <x v="0"/>
    <x v="28"/>
    <n v="1"/>
  </r>
  <r>
    <x v="4"/>
    <x v="1"/>
    <x v="0"/>
    <x v="2"/>
    <x v="0"/>
    <x v="1"/>
    <x v="28"/>
    <n v="1"/>
  </r>
  <r>
    <x v="4"/>
    <x v="1"/>
    <x v="0"/>
    <x v="2"/>
    <x v="0"/>
    <x v="0"/>
    <x v="29"/>
    <n v="0.25927711449171975"/>
  </r>
  <r>
    <x v="4"/>
    <x v="1"/>
    <x v="0"/>
    <x v="2"/>
    <x v="0"/>
    <x v="1"/>
    <x v="29"/>
    <n v="0.12801037026896472"/>
  </r>
  <r>
    <x v="4"/>
    <x v="1"/>
    <x v="0"/>
    <x v="2"/>
    <x v="0"/>
    <x v="2"/>
    <x v="0"/>
    <n v="0"/>
  </r>
  <r>
    <x v="4"/>
    <x v="1"/>
    <x v="0"/>
    <x v="2"/>
    <x v="0"/>
    <x v="2"/>
    <x v="2"/>
    <n v="0"/>
  </r>
  <r>
    <x v="4"/>
    <x v="1"/>
    <x v="0"/>
    <x v="2"/>
    <x v="0"/>
    <x v="2"/>
    <x v="1"/>
    <n v="0"/>
  </r>
  <r>
    <x v="4"/>
    <x v="1"/>
    <x v="0"/>
    <x v="2"/>
    <x v="0"/>
    <x v="2"/>
    <x v="3"/>
    <n v="0"/>
  </r>
  <r>
    <x v="4"/>
    <x v="1"/>
    <x v="0"/>
    <x v="2"/>
    <x v="0"/>
    <x v="2"/>
    <x v="8"/>
    <n v="0"/>
  </r>
  <r>
    <x v="4"/>
    <x v="1"/>
    <x v="0"/>
    <x v="2"/>
    <x v="0"/>
    <x v="2"/>
    <x v="5"/>
    <n v="0"/>
  </r>
  <r>
    <x v="4"/>
    <x v="1"/>
    <x v="0"/>
    <x v="2"/>
    <x v="0"/>
    <x v="2"/>
    <x v="11"/>
    <n v="0"/>
  </r>
  <r>
    <x v="4"/>
    <x v="1"/>
    <x v="0"/>
    <x v="2"/>
    <x v="0"/>
    <x v="2"/>
    <x v="6"/>
    <n v="0"/>
  </r>
  <r>
    <x v="4"/>
    <x v="1"/>
    <x v="0"/>
    <x v="2"/>
    <x v="0"/>
    <x v="2"/>
    <x v="7"/>
    <n v="1"/>
  </r>
  <r>
    <x v="4"/>
    <x v="1"/>
    <x v="0"/>
    <x v="2"/>
    <x v="0"/>
    <x v="2"/>
    <x v="16"/>
    <n v="0"/>
  </r>
  <r>
    <x v="4"/>
    <x v="1"/>
    <x v="0"/>
    <x v="2"/>
    <x v="0"/>
    <x v="2"/>
    <x v="9"/>
    <n v="0"/>
  </r>
  <r>
    <x v="4"/>
    <x v="1"/>
    <x v="0"/>
    <x v="2"/>
    <x v="0"/>
    <x v="2"/>
    <x v="10"/>
    <n v="0"/>
  </r>
  <r>
    <x v="4"/>
    <x v="1"/>
    <x v="0"/>
    <x v="2"/>
    <x v="0"/>
    <x v="2"/>
    <x v="12"/>
    <n v="0"/>
  </r>
  <r>
    <x v="4"/>
    <x v="1"/>
    <x v="0"/>
    <x v="2"/>
    <x v="0"/>
    <x v="2"/>
    <x v="4"/>
    <n v="0"/>
  </r>
  <r>
    <x v="4"/>
    <x v="1"/>
    <x v="0"/>
    <x v="2"/>
    <x v="0"/>
    <x v="2"/>
    <x v="13"/>
    <n v="0"/>
  </r>
  <r>
    <x v="4"/>
    <x v="1"/>
    <x v="0"/>
    <x v="2"/>
    <x v="0"/>
    <x v="2"/>
    <x v="14"/>
    <n v="0"/>
  </r>
  <r>
    <x v="4"/>
    <x v="1"/>
    <x v="0"/>
    <x v="2"/>
    <x v="0"/>
    <x v="2"/>
    <x v="15"/>
    <n v="0"/>
  </r>
  <r>
    <x v="4"/>
    <x v="1"/>
    <x v="0"/>
    <x v="2"/>
    <x v="0"/>
    <x v="2"/>
    <x v="17"/>
    <n v="0"/>
  </r>
  <r>
    <x v="4"/>
    <x v="1"/>
    <x v="0"/>
    <x v="2"/>
    <x v="0"/>
    <x v="2"/>
    <x v="18"/>
    <n v="0"/>
  </r>
  <r>
    <x v="4"/>
    <x v="1"/>
    <x v="0"/>
    <x v="2"/>
    <x v="0"/>
    <x v="2"/>
    <x v="19"/>
    <n v="0.75070499999999996"/>
  </r>
  <r>
    <x v="4"/>
    <x v="1"/>
    <x v="0"/>
    <x v="2"/>
    <x v="0"/>
    <x v="2"/>
    <x v="20"/>
    <n v="0"/>
  </r>
  <r>
    <x v="4"/>
    <x v="1"/>
    <x v="0"/>
    <x v="2"/>
    <x v="0"/>
    <x v="2"/>
    <x v="21"/>
    <n v="0"/>
  </r>
  <r>
    <x v="4"/>
    <x v="1"/>
    <x v="0"/>
    <x v="2"/>
    <x v="0"/>
    <x v="2"/>
    <x v="22"/>
    <n v="0"/>
  </r>
  <r>
    <x v="4"/>
    <x v="1"/>
    <x v="0"/>
    <x v="2"/>
    <x v="0"/>
    <x v="2"/>
    <x v="23"/>
    <n v="0"/>
  </r>
  <r>
    <x v="4"/>
    <x v="1"/>
    <x v="0"/>
    <x v="2"/>
    <x v="0"/>
    <x v="2"/>
    <x v="24"/>
    <n v="1"/>
  </r>
  <r>
    <x v="4"/>
    <x v="1"/>
    <x v="0"/>
    <x v="2"/>
    <x v="0"/>
    <x v="2"/>
    <x v="25"/>
    <n v="0"/>
  </r>
  <r>
    <x v="4"/>
    <x v="1"/>
    <x v="0"/>
    <x v="2"/>
    <x v="0"/>
    <x v="2"/>
    <x v="26"/>
    <n v="0"/>
  </r>
  <r>
    <x v="4"/>
    <x v="1"/>
    <x v="0"/>
    <x v="2"/>
    <x v="0"/>
    <x v="2"/>
    <x v="27"/>
    <n v="0"/>
  </r>
  <r>
    <x v="4"/>
    <x v="1"/>
    <x v="0"/>
    <x v="2"/>
    <x v="0"/>
    <x v="2"/>
    <x v="28"/>
    <n v="0"/>
  </r>
  <r>
    <x v="4"/>
    <x v="1"/>
    <x v="0"/>
    <x v="2"/>
    <x v="0"/>
    <x v="2"/>
    <x v="29"/>
    <n v="0"/>
  </r>
  <r>
    <x v="4"/>
    <x v="1"/>
    <x v="0"/>
    <x v="2"/>
    <x v="1"/>
    <x v="0"/>
    <x v="0"/>
    <n v="0.88264399999999998"/>
  </r>
  <r>
    <x v="4"/>
    <x v="1"/>
    <x v="0"/>
    <x v="2"/>
    <x v="1"/>
    <x v="1"/>
    <x v="0"/>
    <n v="0.23472599999999999"/>
  </r>
  <r>
    <x v="4"/>
    <x v="1"/>
    <x v="0"/>
    <x v="2"/>
    <x v="1"/>
    <x v="0"/>
    <x v="2"/>
    <n v="0.48809499999999995"/>
  </r>
  <r>
    <x v="4"/>
    <x v="1"/>
    <x v="0"/>
    <x v="2"/>
    <x v="1"/>
    <x v="1"/>
    <x v="2"/>
    <n v="0.32050499999999998"/>
  </r>
  <r>
    <x v="4"/>
    <x v="1"/>
    <x v="0"/>
    <x v="2"/>
    <x v="1"/>
    <x v="0"/>
    <x v="1"/>
    <n v="0.37601299999999993"/>
  </r>
  <r>
    <x v="4"/>
    <x v="1"/>
    <x v="0"/>
    <x v="2"/>
    <x v="1"/>
    <x v="1"/>
    <x v="1"/>
    <n v="9.5510000000000005E-3"/>
  </r>
  <r>
    <x v="4"/>
    <x v="1"/>
    <x v="0"/>
    <x v="2"/>
    <x v="1"/>
    <x v="0"/>
    <x v="3"/>
    <n v="2.3157999999999998E-2"/>
  </r>
  <r>
    <x v="4"/>
    <x v="1"/>
    <x v="0"/>
    <x v="2"/>
    <x v="1"/>
    <x v="1"/>
    <x v="3"/>
    <n v="1.745E-2"/>
  </r>
  <r>
    <x v="4"/>
    <x v="1"/>
    <x v="0"/>
    <x v="2"/>
    <x v="1"/>
    <x v="0"/>
    <x v="8"/>
    <n v="1"/>
  </r>
  <r>
    <x v="4"/>
    <x v="1"/>
    <x v="0"/>
    <x v="2"/>
    <x v="1"/>
    <x v="1"/>
    <x v="8"/>
    <n v="1"/>
  </r>
  <r>
    <x v="4"/>
    <x v="1"/>
    <x v="0"/>
    <x v="2"/>
    <x v="1"/>
    <x v="0"/>
    <x v="5"/>
    <n v="0.49213600000000002"/>
  </r>
  <r>
    <x v="4"/>
    <x v="1"/>
    <x v="0"/>
    <x v="2"/>
    <x v="1"/>
    <x v="1"/>
    <x v="5"/>
    <n v="0.24173900000000001"/>
  </r>
  <r>
    <x v="4"/>
    <x v="1"/>
    <x v="0"/>
    <x v="2"/>
    <x v="1"/>
    <x v="0"/>
    <x v="11"/>
    <n v="0.24429598372824721"/>
  </r>
  <r>
    <x v="4"/>
    <x v="1"/>
    <x v="0"/>
    <x v="2"/>
    <x v="1"/>
    <x v="1"/>
    <x v="11"/>
    <n v="1.2199890557807465E-2"/>
  </r>
  <r>
    <x v="4"/>
    <x v="1"/>
    <x v="0"/>
    <x v="2"/>
    <x v="1"/>
    <x v="0"/>
    <x v="6"/>
    <n v="0.77274500000000002"/>
  </r>
  <r>
    <x v="4"/>
    <x v="1"/>
    <x v="0"/>
    <x v="2"/>
    <x v="1"/>
    <x v="1"/>
    <x v="6"/>
    <n v="0.77263300000000001"/>
  </r>
  <r>
    <x v="4"/>
    <x v="1"/>
    <x v="0"/>
    <x v="2"/>
    <x v="1"/>
    <x v="0"/>
    <x v="7"/>
    <n v="0"/>
  </r>
  <r>
    <x v="4"/>
    <x v="1"/>
    <x v="0"/>
    <x v="2"/>
    <x v="1"/>
    <x v="1"/>
    <x v="7"/>
    <n v="0"/>
  </r>
  <r>
    <x v="4"/>
    <x v="1"/>
    <x v="0"/>
    <x v="2"/>
    <x v="1"/>
    <x v="0"/>
    <x v="16"/>
    <n v="0.13283900000000001"/>
  </r>
  <r>
    <x v="4"/>
    <x v="1"/>
    <x v="0"/>
    <x v="2"/>
    <x v="1"/>
    <x v="1"/>
    <x v="16"/>
    <n v="0.110607"/>
  </r>
  <r>
    <x v="4"/>
    <x v="1"/>
    <x v="0"/>
    <x v="2"/>
    <x v="1"/>
    <x v="0"/>
    <x v="9"/>
    <n v="0"/>
  </r>
  <r>
    <x v="4"/>
    <x v="1"/>
    <x v="0"/>
    <x v="2"/>
    <x v="1"/>
    <x v="1"/>
    <x v="9"/>
    <n v="0"/>
  </r>
  <r>
    <x v="4"/>
    <x v="1"/>
    <x v="0"/>
    <x v="2"/>
    <x v="1"/>
    <x v="0"/>
    <x v="10"/>
    <n v="0.156223"/>
  </r>
  <r>
    <x v="4"/>
    <x v="1"/>
    <x v="0"/>
    <x v="2"/>
    <x v="1"/>
    <x v="1"/>
    <x v="10"/>
    <n v="1.0586E-2"/>
  </r>
  <r>
    <x v="4"/>
    <x v="1"/>
    <x v="0"/>
    <x v="2"/>
    <x v="1"/>
    <x v="0"/>
    <x v="12"/>
    <n v="0.26137300000000002"/>
  </r>
  <r>
    <x v="4"/>
    <x v="1"/>
    <x v="0"/>
    <x v="2"/>
    <x v="1"/>
    <x v="1"/>
    <x v="12"/>
    <n v="0.26137300000000002"/>
  </r>
  <r>
    <x v="4"/>
    <x v="1"/>
    <x v="0"/>
    <x v="2"/>
    <x v="1"/>
    <x v="0"/>
    <x v="4"/>
    <n v="0"/>
  </r>
  <r>
    <x v="4"/>
    <x v="1"/>
    <x v="0"/>
    <x v="2"/>
    <x v="1"/>
    <x v="1"/>
    <x v="4"/>
    <n v="0"/>
  </r>
  <r>
    <x v="4"/>
    <x v="1"/>
    <x v="0"/>
    <x v="2"/>
    <x v="1"/>
    <x v="0"/>
    <x v="13"/>
    <n v="0.48294599999999993"/>
  </r>
  <r>
    <x v="4"/>
    <x v="1"/>
    <x v="0"/>
    <x v="2"/>
    <x v="1"/>
    <x v="1"/>
    <x v="13"/>
    <n v="0.44405099999999997"/>
  </r>
  <r>
    <x v="4"/>
    <x v="1"/>
    <x v="0"/>
    <x v="2"/>
    <x v="1"/>
    <x v="0"/>
    <x v="14"/>
    <n v="0.40349800000000002"/>
  </r>
  <r>
    <x v="4"/>
    <x v="1"/>
    <x v="0"/>
    <x v="2"/>
    <x v="1"/>
    <x v="1"/>
    <x v="14"/>
    <n v="0.40349800000000002"/>
  </r>
  <r>
    <x v="4"/>
    <x v="1"/>
    <x v="0"/>
    <x v="2"/>
    <x v="1"/>
    <x v="0"/>
    <x v="15"/>
    <n v="0.11754700000000001"/>
  </r>
  <r>
    <x v="4"/>
    <x v="1"/>
    <x v="0"/>
    <x v="2"/>
    <x v="1"/>
    <x v="1"/>
    <x v="15"/>
    <n v="0"/>
  </r>
  <r>
    <x v="4"/>
    <x v="1"/>
    <x v="0"/>
    <x v="2"/>
    <x v="1"/>
    <x v="0"/>
    <x v="17"/>
    <n v="0.15975900000000001"/>
  </r>
  <r>
    <x v="4"/>
    <x v="1"/>
    <x v="0"/>
    <x v="2"/>
    <x v="1"/>
    <x v="1"/>
    <x v="17"/>
    <n v="0.15975900000000001"/>
  </r>
  <r>
    <x v="4"/>
    <x v="1"/>
    <x v="0"/>
    <x v="2"/>
    <x v="1"/>
    <x v="0"/>
    <x v="18"/>
    <n v="1"/>
  </r>
  <r>
    <x v="4"/>
    <x v="1"/>
    <x v="0"/>
    <x v="2"/>
    <x v="1"/>
    <x v="1"/>
    <x v="18"/>
    <n v="1"/>
  </r>
  <r>
    <x v="4"/>
    <x v="1"/>
    <x v="0"/>
    <x v="2"/>
    <x v="1"/>
    <x v="0"/>
    <x v="19"/>
    <n v="0.41058299999999998"/>
  </r>
  <r>
    <x v="4"/>
    <x v="1"/>
    <x v="0"/>
    <x v="2"/>
    <x v="1"/>
    <x v="1"/>
    <x v="19"/>
    <n v="0.22767200000000001"/>
  </r>
  <r>
    <x v="4"/>
    <x v="1"/>
    <x v="0"/>
    <x v="2"/>
    <x v="1"/>
    <x v="0"/>
    <x v="20"/>
    <n v="0"/>
  </r>
  <r>
    <x v="4"/>
    <x v="1"/>
    <x v="0"/>
    <x v="2"/>
    <x v="1"/>
    <x v="1"/>
    <x v="20"/>
    <n v="0"/>
  </r>
  <r>
    <x v="4"/>
    <x v="1"/>
    <x v="0"/>
    <x v="2"/>
    <x v="1"/>
    <x v="0"/>
    <x v="21"/>
    <n v="0.20436199999999999"/>
  </r>
  <r>
    <x v="4"/>
    <x v="1"/>
    <x v="0"/>
    <x v="2"/>
    <x v="1"/>
    <x v="1"/>
    <x v="21"/>
    <n v="0"/>
  </r>
  <r>
    <x v="4"/>
    <x v="1"/>
    <x v="0"/>
    <x v="2"/>
    <x v="1"/>
    <x v="0"/>
    <x v="22"/>
    <n v="0.34240500000000001"/>
  </r>
  <r>
    <x v="4"/>
    <x v="1"/>
    <x v="0"/>
    <x v="2"/>
    <x v="1"/>
    <x v="1"/>
    <x v="22"/>
    <n v="0.23414599999999999"/>
  </r>
  <r>
    <x v="4"/>
    <x v="1"/>
    <x v="0"/>
    <x v="2"/>
    <x v="1"/>
    <x v="0"/>
    <x v="23"/>
    <n v="0.28463100000000002"/>
  </r>
  <r>
    <x v="4"/>
    <x v="1"/>
    <x v="0"/>
    <x v="2"/>
    <x v="1"/>
    <x v="1"/>
    <x v="23"/>
    <n v="0.266042"/>
  </r>
  <r>
    <x v="4"/>
    <x v="1"/>
    <x v="0"/>
    <x v="2"/>
    <x v="1"/>
    <x v="0"/>
    <x v="24"/>
    <n v="0"/>
  </r>
  <r>
    <x v="4"/>
    <x v="1"/>
    <x v="0"/>
    <x v="2"/>
    <x v="1"/>
    <x v="1"/>
    <x v="24"/>
    <n v="0"/>
  </r>
  <r>
    <x v="4"/>
    <x v="1"/>
    <x v="0"/>
    <x v="2"/>
    <x v="1"/>
    <x v="0"/>
    <x v="25"/>
    <n v="6.5263000000000002E-2"/>
  </r>
  <r>
    <x v="4"/>
    <x v="1"/>
    <x v="0"/>
    <x v="2"/>
    <x v="1"/>
    <x v="1"/>
    <x v="25"/>
    <n v="4.0772000000000003E-2"/>
  </r>
  <r>
    <x v="4"/>
    <x v="1"/>
    <x v="0"/>
    <x v="2"/>
    <x v="1"/>
    <x v="0"/>
    <x v="26"/>
    <n v="0.15506900000000001"/>
  </r>
  <r>
    <x v="4"/>
    <x v="1"/>
    <x v="0"/>
    <x v="2"/>
    <x v="1"/>
    <x v="1"/>
    <x v="26"/>
    <n v="0.154837"/>
  </r>
  <r>
    <x v="4"/>
    <x v="1"/>
    <x v="0"/>
    <x v="2"/>
    <x v="1"/>
    <x v="0"/>
    <x v="27"/>
    <n v="0.61066299999999996"/>
  </r>
  <r>
    <x v="4"/>
    <x v="1"/>
    <x v="0"/>
    <x v="2"/>
    <x v="1"/>
    <x v="1"/>
    <x v="27"/>
    <n v="0.61066299999999996"/>
  </r>
  <r>
    <x v="4"/>
    <x v="1"/>
    <x v="0"/>
    <x v="2"/>
    <x v="1"/>
    <x v="0"/>
    <x v="28"/>
    <n v="1"/>
  </r>
  <r>
    <x v="4"/>
    <x v="1"/>
    <x v="0"/>
    <x v="2"/>
    <x v="1"/>
    <x v="1"/>
    <x v="28"/>
    <n v="0.67341600000000001"/>
  </r>
  <r>
    <x v="4"/>
    <x v="1"/>
    <x v="0"/>
    <x v="2"/>
    <x v="1"/>
    <x v="0"/>
    <x v="29"/>
    <n v="0.13399151023603506"/>
  </r>
  <r>
    <x v="4"/>
    <x v="1"/>
    <x v="0"/>
    <x v="2"/>
    <x v="1"/>
    <x v="1"/>
    <x v="29"/>
    <n v="9.2298736138292821E-3"/>
  </r>
  <r>
    <x v="4"/>
    <x v="1"/>
    <x v="0"/>
    <x v="2"/>
    <x v="1"/>
    <x v="2"/>
    <x v="0"/>
    <n v="0"/>
  </r>
  <r>
    <x v="4"/>
    <x v="1"/>
    <x v="0"/>
    <x v="2"/>
    <x v="1"/>
    <x v="2"/>
    <x v="2"/>
    <n v="0"/>
  </r>
  <r>
    <x v="4"/>
    <x v="1"/>
    <x v="0"/>
    <x v="2"/>
    <x v="1"/>
    <x v="2"/>
    <x v="1"/>
    <n v="0"/>
  </r>
  <r>
    <x v="4"/>
    <x v="1"/>
    <x v="0"/>
    <x v="2"/>
    <x v="1"/>
    <x v="2"/>
    <x v="3"/>
    <n v="0"/>
  </r>
  <r>
    <x v="4"/>
    <x v="1"/>
    <x v="0"/>
    <x v="2"/>
    <x v="1"/>
    <x v="2"/>
    <x v="8"/>
    <n v="0"/>
  </r>
  <r>
    <x v="4"/>
    <x v="1"/>
    <x v="0"/>
    <x v="2"/>
    <x v="1"/>
    <x v="2"/>
    <x v="5"/>
    <n v="0"/>
  </r>
  <r>
    <x v="4"/>
    <x v="1"/>
    <x v="0"/>
    <x v="2"/>
    <x v="1"/>
    <x v="2"/>
    <x v="11"/>
    <n v="0"/>
  </r>
  <r>
    <x v="4"/>
    <x v="1"/>
    <x v="0"/>
    <x v="2"/>
    <x v="1"/>
    <x v="2"/>
    <x v="6"/>
    <n v="0"/>
  </r>
  <r>
    <x v="4"/>
    <x v="1"/>
    <x v="0"/>
    <x v="2"/>
    <x v="1"/>
    <x v="2"/>
    <x v="7"/>
    <n v="0"/>
  </r>
  <r>
    <x v="4"/>
    <x v="1"/>
    <x v="0"/>
    <x v="2"/>
    <x v="1"/>
    <x v="2"/>
    <x v="16"/>
    <n v="0"/>
  </r>
  <r>
    <x v="4"/>
    <x v="1"/>
    <x v="0"/>
    <x v="2"/>
    <x v="1"/>
    <x v="2"/>
    <x v="9"/>
    <n v="0"/>
  </r>
  <r>
    <x v="4"/>
    <x v="1"/>
    <x v="0"/>
    <x v="2"/>
    <x v="1"/>
    <x v="2"/>
    <x v="10"/>
    <n v="0"/>
  </r>
  <r>
    <x v="4"/>
    <x v="1"/>
    <x v="0"/>
    <x v="2"/>
    <x v="1"/>
    <x v="2"/>
    <x v="12"/>
    <n v="0"/>
  </r>
  <r>
    <x v="4"/>
    <x v="1"/>
    <x v="0"/>
    <x v="2"/>
    <x v="1"/>
    <x v="2"/>
    <x v="4"/>
    <n v="0"/>
  </r>
  <r>
    <x v="4"/>
    <x v="1"/>
    <x v="0"/>
    <x v="2"/>
    <x v="1"/>
    <x v="2"/>
    <x v="13"/>
    <n v="0"/>
  </r>
  <r>
    <x v="4"/>
    <x v="1"/>
    <x v="0"/>
    <x v="2"/>
    <x v="1"/>
    <x v="2"/>
    <x v="14"/>
    <n v="0"/>
  </r>
  <r>
    <x v="4"/>
    <x v="1"/>
    <x v="0"/>
    <x v="2"/>
    <x v="1"/>
    <x v="2"/>
    <x v="15"/>
    <n v="0"/>
  </r>
  <r>
    <x v="4"/>
    <x v="1"/>
    <x v="0"/>
    <x v="2"/>
    <x v="1"/>
    <x v="2"/>
    <x v="17"/>
    <n v="0"/>
  </r>
  <r>
    <x v="4"/>
    <x v="1"/>
    <x v="0"/>
    <x v="2"/>
    <x v="1"/>
    <x v="2"/>
    <x v="18"/>
    <n v="0"/>
  </r>
  <r>
    <x v="4"/>
    <x v="1"/>
    <x v="0"/>
    <x v="2"/>
    <x v="1"/>
    <x v="2"/>
    <x v="19"/>
    <n v="0.15293399999999999"/>
  </r>
  <r>
    <x v="4"/>
    <x v="1"/>
    <x v="0"/>
    <x v="2"/>
    <x v="1"/>
    <x v="2"/>
    <x v="20"/>
    <n v="0"/>
  </r>
  <r>
    <x v="4"/>
    <x v="1"/>
    <x v="0"/>
    <x v="2"/>
    <x v="1"/>
    <x v="2"/>
    <x v="21"/>
    <n v="0"/>
  </r>
  <r>
    <x v="4"/>
    <x v="1"/>
    <x v="0"/>
    <x v="2"/>
    <x v="1"/>
    <x v="2"/>
    <x v="22"/>
    <n v="0"/>
  </r>
  <r>
    <x v="4"/>
    <x v="1"/>
    <x v="0"/>
    <x v="2"/>
    <x v="1"/>
    <x v="2"/>
    <x v="23"/>
    <n v="0"/>
  </r>
  <r>
    <x v="4"/>
    <x v="1"/>
    <x v="0"/>
    <x v="2"/>
    <x v="1"/>
    <x v="2"/>
    <x v="24"/>
    <n v="0"/>
  </r>
  <r>
    <x v="4"/>
    <x v="1"/>
    <x v="0"/>
    <x v="2"/>
    <x v="1"/>
    <x v="2"/>
    <x v="25"/>
    <n v="0"/>
  </r>
  <r>
    <x v="4"/>
    <x v="1"/>
    <x v="0"/>
    <x v="2"/>
    <x v="1"/>
    <x v="2"/>
    <x v="26"/>
    <n v="0"/>
  </r>
  <r>
    <x v="4"/>
    <x v="1"/>
    <x v="0"/>
    <x v="2"/>
    <x v="1"/>
    <x v="2"/>
    <x v="27"/>
    <n v="0"/>
  </r>
  <r>
    <x v="4"/>
    <x v="1"/>
    <x v="0"/>
    <x v="2"/>
    <x v="1"/>
    <x v="2"/>
    <x v="28"/>
    <n v="0"/>
  </r>
  <r>
    <x v="4"/>
    <x v="1"/>
    <x v="0"/>
    <x v="2"/>
    <x v="1"/>
    <x v="2"/>
    <x v="29"/>
    <n v="0"/>
  </r>
  <r>
    <x v="4"/>
    <x v="1"/>
    <x v="0"/>
    <x v="2"/>
    <x v="2"/>
    <x v="0"/>
    <x v="0"/>
    <n v="1"/>
  </r>
  <r>
    <x v="4"/>
    <x v="1"/>
    <x v="0"/>
    <x v="2"/>
    <x v="2"/>
    <x v="1"/>
    <x v="0"/>
    <n v="1"/>
  </r>
  <r>
    <x v="4"/>
    <x v="1"/>
    <x v="0"/>
    <x v="2"/>
    <x v="2"/>
    <x v="0"/>
    <x v="2"/>
    <n v="0.48809499999999995"/>
  </r>
  <r>
    <x v="4"/>
    <x v="1"/>
    <x v="0"/>
    <x v="2"/>
    <x v="2"/>
    <x v="1"/>
    <x v="2"/>
    <n v="0.48809499999999995"/>
  </r>
  <r>
    <x v="4"/>
    <x v="1"/>
    <x v="0"/>
    <x v="2"/>
    <x v="2"/>
    <x v="0"/>
    <x v="1"/>
    <n v="1"/>
  </r>
  <r>
    <x v="4"/>
    <x v="1"/>
    <x v="0"/>
    <x v="2"/>
    <x v="2"/>
    <x v="1"/>
    <x v="1"/>
    <n v="1"/>
  </r>
  <r>
    <x v="4"/>
    <x v="1"/>
    <x v="0"/>
    <x v="2"/>
    <x v="2"/>
    <x v="0"/>
    <x v="3"/>
    <n v="1"/>
  </r>
  <r>
    <x v="4"/>
    <x v="1"/>
    <x v="0"/>
    <x v="2"/>
    <x v="2"/>
    <x v="1"/>
    <x v="3"/>
    <n v="1"/>
  </r>
  <r>
    <x v="4"/>
    <x v="1"/>
    <x v="0"/>
    <x v="2"/>
    <x v="2"/>
    <x v="0"/>
    <x v="8"/>
    <n v="1"/>
  </r>
  <r>
    <x v="4"/>
    <x v="1"/>
    <x v="0"/>
    <x v="2"/>
    <x v="2"/>
    <x v="1"/>
    <x v="8"/>
    <n v="1"/>
  </r>
  <r>
    <x v="4"/>
    <x v="1"/>
    <x v="0"/>
    <x v="2"/>
    <x v="2"/>
    <x v="0"/>
    <x v="30"/>
    <n v="1"/>
  </r>
  <r>
    <x v="4"/>
    <x v="1"/>
    <x v="0"/>
    <x v="2"/>
    <x v="2"/>
    <x v="1"/>
    <x v="30"/>
    <n v="1"/>
  </r>
  <r>
    <x v="4"/>
    <x v="1"/>
    <x v="0"/>
    <x v="2"/>
    <x v="2"/>
    <x v="0"/>
    <x v="5"/>
    <n v="1"/>
  </r>
  <r>
    <x v="4"/>
    <x v="1"/>
    <x v="0"/>
    <x v="2"/>
    <x v="2"/>
    <x v="1"/>
    <x v="5"/>
    <n v="1"/>
  </r>
  <r>
    <x v="4"/>
    <x v="1"/>
    <x v="0"/>
    <x v="2"/>
    <x v="2"/>
    <x v="0"/>
    <x v="11"/>
    <n v="0.9411782820545036"/>
  </r>
  <r>
    <x v="4"/>
    <x v="1"/>
    <x v="0"/>
    <x v="2"/>
    <x v="2"/>
    <x v="1"/>
    <x v="11"/>
    <n v="0.86630983451638766"/>
  </r>
  <r>
    <x v="4"/>
    <x v="1"/>
    <x v="0"/>
    <x v="2"/>
    <x v="2"/>
    <x v="0"/>
    <x v="6"/>
    <n v="1"/>
  </r>
  <r>
    <x v="4"/>
    <x v="1"/>
    <x v="0"/>
    <x v="2"/>
    <x v="2"/>
    <x v="1"/>
    <x v="6"/>
    <n v="1"/>
  </r>
  <r>
    <x v="4"/>
    <x v="1"/>
    <x v="0"/>
    <x v="2"/>
    <x v="2"/>
    <x v="0"/>
    <x v="7"/>
    <n v="0"/>
  </r>
  <r>
    <x v="4"/>
    <x v="1"/>
    <x v="0"/>
    <x v="2"/>
    <x v="2"/>
    <x v="1"/>
    <x v="7"/>
    <n v="0"/>
  </r>
  <r>
    <x v="4"/>
    <x v="1"/>
    <x v="0"/>
    <x v="2"/>
    <x v="2"/>
    <x v="0"/>
    <x v="16"/>
    <n v="0.411881"/>
  </r>
  <r>
    <x v="4"/>
    <x v="1"/>
    <x v="0"/>
    <x v="2"/>
    <x v="2"/>
    <x v="1"/>
    <x v="16"/>
    <n v="0.40782600000000002"/>
  </r>
  <r>
    <x v="4"/>
    <x v="1"/>
    <x v="0"/>
    <x v="2"/>
    <x v="2"/>
    <x v="0"/>
    <x v="9"/>
    <n v="0"/>
  </r>
  <r>
    <x v="4"/>
    <x v="1"/>
    <x v="0"/>
    <x v="2"/>
    <x v="2"/>
    <x v="1"/>
    <x v="9"/>
    <n v="0"/>
  </r>
  <r>
    <x v="4"/>
    <x v="1"/>
    <x v="0"/>
    <x v="2"/>
    <x v="2"/>
    <x v="0"/>
    <x v="10"/>
    <n v="0.60044799999999998"/>
  </r>
  <r>
    <x v="4"/>
    <x v="1"/>
    <x v="0"/>
    <x v="2"/>
    <x v="2"/>
    <x v="1"/>
    <x v="10"/>
    <n v="0.58765900000000004"/>
  </r>
  <r>
    <x v="4"/>
    <x v="1"/>
    <x v="0"/>
    <x v="2"/>
    <x v="2"/>
    <x v="0"/>
    <x v="12"/>
    <n v="0.731491"/>
  </r>
  <r>
    <x v="4"/>
    <x v="1"/>
    <x v="0"/>
    <x v="2"/>
    <x v="2"/>
    <x v="1"/>
    <x v="12"/>
    <n v="0.731491"/>
  </r>
  <r>
    <x v="4"/>
    <x v="1"/>
    <x v="0"/>
    <x v="2"/>
    <x v="2"/>
    <x v="0"/>
    <x v="4"/>
    <n v="1"/>
  </r>
  <r>
    <x v="4"/>
    <x v="1"/>
    <x v="0"/>
    <x v="2"/>
    <x v="2"/>
    <x v="1"/>
    <x v="4"/>
    <n v="1"/>
  </r>
  <r>
    <x v="4"/>
    <x v="1"/>
    <x v="0"/>
    <x v="2"/>
    <x v="2"/>
    <x v="0"/>
    <x v="13"/>
    <n v="1"/>
  </r>
  <r>
    <x v="4"/>
    <x v="1"/>
    <x v="0"/>
    <x v="2"/>
    <x v="2"/>
    <x v="1"/>
    <x v="13"/>
    <n v="1"/>
  </r>
  <r>
    <x v="4"/>
    <x v="1"/>
    <x v="0"/>
    <x v="2"/>
    <x v="2"/>
    <x v="0"/>
    <x v="14"/>
    <n v="0.73243199999999997"/>
  </r>
  <r>
    <x v="4"/>
    <x v="1"/>
    <x v="0"/>
    <x v="2"/>
    <x v="2"/>
    <x v="1"/>
    <x v="14"/>
    <n v="0.73243199999999997"/>
  </r>
  <r>
    <x v="4"/>
    <x v="1"/>
    <x v="0"/>
    <x v="2"/>
    <x v="2"/>
    <x v="0"/>
    <x v="15"/>
    <n v="0.52572399999999997"/>
  </r>
  <r>
    <x v="4"/>
    <x v="1"/>
    <x v="0"/>
    <x v="2"/>
    <x v="2"/>
    <x v="1"/>
    <x v="15"/>
    <n v="0.43231700000000001"/>
  </r>
  <r>
    <x v="4"/>
    <x v="1"/>
    <x v="0"/>
    <x v="2"/>
    <x v="2"/>
    <x v="0"/>
    <x v="17"/>
    <n v="0.34329999999999999"/>
  </r>
  <r>
    <x v="4"/>
    <x v="1"/>
    <x v="0"/>
    <x v="2"/>
    <x v="2"/>
    <x v="1"/>
    <x v="17"/>
    <n v="0.17809700000000001"/>
  </r>
  <r>
    <x v="4"/>
    <x v="1"/>
    <x v="0"/>
    <x v="2"/>
    <x v="2"/>
    <x v="0"/>
    <x v="18"/>
    <n v="1"/>
  </r>
  <r>
    <x v="4"/>
    <x v="1"/>
    <x v="0"/>
    <x v="2"/>
    <x v="2"/>
    <x v="1"/>
    <x v="18"/>
    <n v="1"/>
  </r>
  <r>
    <x v="4"/>
    <x v="1"/>
    <x v="0"/>
    <x v="2"/>
    <x v="2"/>
    <x v="0"/>
    <x v="19"/>
    <n v="0.38009799999999999"/>
  </r>
  <r>
    <x v="4"/>
    <x v="1"/>
    <x v="0"/>
    <x v="2"/>
    <x v="2"/>
    <x v="1"/>
    <x v="19"/>
    <n v="0.197187"/>
  </r>
  <r>
    <x v="4"/>
    <x v="1"/>
    <x v="0"/>
    <x v="2"/>
    <x v="2"/>
    <x v="0"/>
    <x v="20"/>
    <n v="0"/>
  </r>
  <r>
    <x v="4"/>
    <x v="1"/>
    <x v="0"/>
    <x v="2"/>
    <x v="2"/>
    <x v="1"/>
    <x v="20"/>
    <n v="0"/>
  </r>
  <r>
    <x v="4"/>
    <x v="1"/>
    <x v="0"/>
    <x v="2"/>
    <x v="2"/>
    <x v="0"/>
    <x v="31"/>
    <n v="1"/>
  </r>
  <r>
    <x v="4"/>
    <x v="1"/>
    <x v="0"/>
    <x v="2"/>
    <x v="2"/>
    <x v="1"/>
    <x v="31"/>
    <n v="1"/>
  </r>
  <r>
    <x v="4"/>
    <x v="1"/>
    <x v="0"/>
    <x v="2"/>
    <x v="2"/>
    <x v="0"/>
    <x v="21"/>
    <n v="0.92106900000000003"/>
  </r>
  <r>
    <x v="4"/>
    <x v="1"/>
    <x v="0"/>
    <x v="2"/>
    <x v="2"/>
    <x v="1"/>
    <x v="21"/>
    <n v="0.74453999999999998"/>
  </r>
  <r>
    <x v="4"/>
    <x v="1"/>
    <x v="0"/>
    <x v="2"/>
    <x v="2"/>
    <x v="0"/>
    <x v="22"/>
    <n v="0.78618999999999994"/>
  </r>
  <r>
    <x v="4"/>
    <x v="1"/>
    <x v="0"/>
    <x v="2"/>
    <x v="2"/>
    <x v="1"/>
    <x v="22"/>
    <n v="0.714866"/>
  </r>
  <r>
    <x v="4"/>
    <x v="1"/>
    <x v="0"/>
    <x v="2"/>
    <x v="2"/>
    <x v="0"/>
    <x v="23"/>
    <n v="0.73698799999999998"/>
  </r>
  <r>
    <x v="4"/>
    <x v="1"/>
    <x v="0"/>
    <x v="2"/>
    <x v="2"/>
    <x v="1"/>
    <x v="23"/>
    <n v="0.71839900000000001"/>
  </r>
  <r>
    <x v="4"/>
    <x v="1"/>
    <x v="0"/>
    <x v="2"/>
    <x v="2"/>
    <x v="0"/>
    <x v="24"/>
    <n v="1"/>
  </r>
  <r>
    <x v="4"/>
    <x v="1"/>
    <x v="0"/>
    <x v="2"/>
    <x v="2"/>
    <x v="1"/>
    <x v="24"/>
    <n v="1"/>
  </r>
  <r>
    <x v="4"/>
    <x v="1"/>
    <x v="0"/>
    <x v="2"/>
    <x v="2"/>
    <x v="0"/>
    <x v="25"/>
    <n v="1"/>
  </r>
  <r>
    <x v="4"/>
    <x v="1"/>
    <x v="0"/>
    <x v="2"/>
    <x v="2"/>
    <x v="1"/>
    <x v="25"/>
    <n v="1"/>
  </r>
  <r>
    <x v="4"/>
    <x v="1"/>
    <x v="0"/>
    <x v="2"/>
    <x v="2"/>
    <x v="0"/>
    <x v="26"/>
    <n v="0.48515900000000001"/>
  </r>
  <r>
    <x v="4"/>
    <x v="1"/>
    <x v="0"/>
    <x v="2"/>
    <x v="2"/>
    <x v="1"/>
    <x v="26"/>
    <n v="0.484927"/>
  </r>
  <r>
    <x v="4"/>
    <x v="1"/>
    <x v="0"/>
    <x v="2"/>
    <x v="2"/>
    <x v="0"/>
    <x v="27"/>
    <n v="1"/>
  </r>
  <r>
    <x v="4"/>
    <x v="1"/>
    <x v="0"/>
    <x v="2"/>
    <x v="2"/>
    <x v="1"/>
    <x v="27"/>
    <n v="1"/>
  </r>
  <r>
    <x v="4"/>
    <x v="1"/>
    <x v="0"/>
    <x v="2"/>
    <x v="2"/>
    <x v="0"/>
    <x v="28"/>
    <n v="1"/>
  </r>
  <r>
    <x v="4"/>
    <x v="1"/>
    <x v="0"/>
    <x v="2"/>
    <x v="2"/>
    <x v="1"/>
    <x v="28"/>
    <n v="1"/>
  </r>
  <r>
    <x v="4"/>
    <x v="1"/>
    <x v="0"/>
    <x v="2"/>
    <x v="2"/>
    <x v="0"/>
    <x v="29"/>
    <n v="0.48349769412998289"/>
  </r>
  <r>
    <x v="4"/>
    <x v="1"/>
    <x v="0"/>
    <x v="2"/>
    <x v="2"/>
    <x v="1"/>
    <x v="29"/>
    <n v="0.45307296975203398"/>
  </r>
  <r>
    <x v="4"/>
    <x v="1"/>
    <x v="0"/>
    <x v="2"/>
    <x v="2"/>
    <x v="2"/>
    <x v="0"/>
    <n v="0"/>
  </r>
  <r>
    <x v="4"/>
    <x v="1"/>
    <x v="0"/>
    <x v="2"/>
    <x v="2"/>
    <x v="2"/>
    <x v="2"/>
    <n v="0"/>
  </r>
  <r>
    <x v="4"/>
    <x v="1"/>
    <x v="0"/>
    <x v="2"/>
    <x v="2"/>
    <x v="2"/>
    <x v="1"/>
    <n v="0"/>
  </r>
  <r>
    <x v="4"/>
    <x v="1"/>
    <x v="0"/>
    <x v="2"/>
    <x v="2"/>
    <x v="2"/>
    <x v="3"/>
    <n v="0.63938399999999995"/>
  </r>
  <r>
    <x v="4"/>
    <x v="1"/>
    <x v="0"/>
    <x v="2"/>
    <x v="2"/>
    <x v="2"/>
    <x v="8"/>
    <n v="0"/>
  </r>
  <r>
    <x v="4"/>
    <x v="1"/>
    <x v="0"/>
    <x v="2"/>
    <x v="2"/>
    <x v="2"/>
    <x v="30"/>
    <n v="1"/>
  </r>
  <r>
    <x v="4"/>
    <x v="1"/>
    <x v="0"/>
    <x v="2"/>
    <x v="2"/>
    <x v="2"/>
    <x v="5"/>
    <n v="0"/>
  </r>
  <r>
    <x v="4"/>
    <x v="1"/>
    <x v="0"/>
    <x v="2"/>
    <x v="2"/>
    <x v="2"/>
    <x v="11"/>
    <n v="0"/>
  </r>
  <r>
    <x v="4"/>
    <x v="1"/>
    <x v="0"/>
    <x v="2"/>
    <x v="2"/>
    <x v="2"/>
    <x v="6"/>
    <n v="0"/>
  </r>
  <r>
    <x v="4"/>
    <x v="1"/>
    <x v="0"/>
    <x v="2"/>
    <x v="2"/>
    <x v="2"/>
    <x v="7"/>
    <n v="0"/>
  </r>
  <r>
    <x v="4"/>
    <x v="1"/>
    <x v="0"/>
    <x v="2"/>
    <x v="2"/>
    <x v="2"/>
    <x v="16"/>
    <n v="0"/>
  </r>
  <r>
    <x v="4"/>
    <x v="1"/>
    <x v="0"/>
    <x v="2"/>
    <x v="2"/>
    <x v="2"/>
    <x v="9"/>
    <n v="0"/>
  </r>
  <r>
    <x v="4"/>
    <x v="1"/>
    <x v="0"/>
    <x v="2"/>
    <x v="2"/>
    <x v="2"/>
    <x v="10"/>
    <n v="0"/>
  </r>
  <r>
    <x v="4"/>
    <x v="1"/>
    <x v="0"/>
    <x v="2"/>
    <x v="2"/>
    <x v="2"/>
    <x v="12"/>
    <n v="0"/>
  </r>
  <r>
    <x v="4"/>
    <x v="1"/>
    <x v="0"/>
    <x v="2"/>
    <x v="2"/>
    <x v="2"/>
    <x v="4"/>
    <n v="0"/>
  </r>
  <r>
    <x v="4"/>
    <x v="1"/>
    <x v="0"/>
    <x v="2"/>
    <x v="2"/>
    <x v="2"/>
    <x v="13"/>
    <n v="0"/>
  </r>
  <r>
    <x v="4"/>
    <x v="1"/>
    <x v="0"/>
    <x v="2"/>
    <x v="2"/>
    <x v="2"/>
    <x v="14"/>
    <n v="0"/>
  </r>
  <r>
    <x v="4"/>
    <x v="1"/>
    <x v="0"/>
    <x v="2"/>
    <x v="2"/>
    <x v="2"/>
    <x v="15"/>
    <n v="0"/>
  </r>
  <r>
    <x v="4"/>
    <x v="1"/>
    <x v="0"/>
    <x v="2"/>
    <x v="2"/>
    <x v="2"/>
    <x v="17"/>
    <n v="0"/>
  </r>
  <r>
    <x v="4"/>
    <x v="1"/>
    <x v="0"/>
    <x v="2"/>
    <x v="2"/>
    <x v="2"/>
    <x v="18"/>
    <n v="0"/>
  </r>
  <r>
    <x v="4"/>
    <x v="1"/>
    <x v="0"/>
    <x v="2"/>
    <x v="2"/>
    <x v="2"/>
    <x v="19"/>
    <n v="0"/>
  </r>
  <r>
    <x v="4"/>
    <x v="1"/>
    <x v="0"/>
    <x v="2"/>
    <x v="2"/>
    <x v="2"/>
    <x v="20"/>
    <n v="0"/>
  </r>
  <r>
    <x v="4"/>
    <x v="1"/>
    <x v="0"/>
    <x v="2"/>
    <x v="2"/>
    <x v="2"/>
    <x v="31"/>
    <n v="0"/>
  </r>
  <r>
    <x v="4"/>
    <x v="1"/>
    <x v="0"/>
    <x v="2"/>
    <x v="2"/>
    <x v="2"/>
    <x v="21"/>
    <n v="0"/>
  </r>
  <r>
    <x v="4"/>
    <x v="1"/>
    <x v="0"/>
    <x v="2"/>
    <x v="2"/>
    <x v="2"/>
    <x v="22"/>
    <n v="0"/>
  </r>
  <r>
    <x v="4"/>
    <x v="1"/>
    <x v="0"/>
    <x v="2"/>
    <x v="2"/>
    <x v="2"/>
    <x v="23"/>
    <n v="0"/>
  </r>
  <r>
    <x v="4"/>
    <x v="1"/>
    <x v="0"/>
    <x v="2"/>
    <x v="2"/>
    <x v="2"/>
    <x v="24"/>
    <n v="1"/>
  </r>
  <r>
    <x v="4"/>
    <x v="1"/>
    <x v="0"/>
    <x v="2"/>
    <x v="2"/>
    <x v="2"/>
    <x v="25"/>
    <n v="0"/>
  </r>
  <r>
    <x v="4"/>
    <x v="1"/>
    <x v="0"/>
    <x v="2"/>
    <x v="2"/>
    <x v="2"/>
    <x v="26"/>
    <n v="0"/>
  </r>
  <r>
    <x v="4"/>
    <x v="1"/>
    <x v="0"/>
    <x v="2"/>
    <x v="2"/>
    <x v="2"/>
    <x v="27"/>
    <n v="0"/>
  </r>
  <r>
    <x v="4"/>
    <x v="1"/>
    <x v="0"/>
    <x v="2"/>
    <x v="2"/>
    <x v="2"/>
    <x v="28"/>
    <n v="0"/>
  </r>
  <r>
    <x v="4"/>
    <x v="1"/>
    <x v="0"/>
    <x v="2"/>
    <x v="2"/>
    <x v="2"/>
    <x v="29"/>
    <n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288">
  <r>
    <x v="0"/>
    <x v="0"/>
    <x v="0"/>
    <x v="0"/>
    <x v="0"/>
    <x v="0"/>
    <x v="0"/>
    <n v="1"/>
    <n v="0"/>
    <n v="1"/>
  </r>
  <r>
    <x v="0"/>
    <x v="0"/>
    <x v="0"/>
    <x v="0"/>
    <x v="0"/>
    <x v="1"/>
    <x v="0"/>
    <n v="1"/>
    <n v="0"/>
    <n v="1"/>
  </r>
  <r>
    <x v="0"/>
    <x v="0"/>
    <x v="0"/>
    <x v="0"/>
    <x v="0"/>
    <x v="0"/>
    <x v="1"/>
    <n v="1"/>
    <n v="0"/>
    <n v="1"/>
  </r>
  <r>
    <x v="0"/>
    <x v="0"/>
    <x v="0"/>
    <x v="0"/>
    <x v="0"/>
    <x v="1"/>
    <x v="1"/>
    <n v="1"/>
    <n v="0"/>
    <n v="1"/>
  </r>
  <r>
    <x v="0"/>
    <x v="0"/>
    <x v="0"/>
    <x v="0"/>
    <x v="0"/>
    <x v="0"/>
    <x v="2"/>
    <n v="0.60256399999999999"/>
    <n v="0"/>
    <n v="0.60256399999999999"/>
  </r>
  <r>
    <x v="0"/>
    <x v="0"/>
    <x v="0"/>
    <x v="0"/>
    <x v="0"/>
    <x v="1"/>
    <x v="2"/>
    <n v="0.60256399999999999"/>
    <n v="0"/>
    <n v="0.60256399999999999"/>
  </r>
  <r>
    <x v="0"/>
    <x v="0"/>
    <x v="0"/>
    <x v="0"/>
    <x v="0"/>
    <x v="0"/>
    <x v="3"/>
    <n v="0.56916"/>
    <n v="0"/>
    <n v="0.56916"/>
  </r>
  <r>
    <x v="0"/>
    <x v="0"/>
    <x v="0"/>
    <x v="0"/>
    <x v="0"/>
    <x v="1"/>
    <x v="3"/>
    <n v="0.54914600000000002"/>
    <n v="0"/>
    <n v="0.54914600000000002"/>
  </r>
  <r>
    <x v="0"/>
    <x v="0"/>
    <x v="0"/>
    <x v="0"/>
    <x v="0"/>
    <x v="0"/>
    <x v="4"/>
    <n v="1"/>
    <n v="0"/>
    <n v="1"/>
  </r>
  <r>
    <x v="0"/>
    <x v="0"/>
    <x v="0"/>
    <x v="0"/>
    <x v="0"/>
    <x v="1"/>
    <x v="4"/>
    <n v="1"/>
    <n v="0"/>
    <n v="1"/>
  </r>
  <r>
    <x v="0"/>
    <x v="0"/>
    <x v="0"/>
    <x v="0"/>
    <x v="0"/>
    <x v="0"/>
    <x v="5"/>
    <n v="1"/>
    <n v="0"/>
    <n v="1"/>
  </r>
  <r>
    <x v="0"/>
    <x v="0"/>
    <x v="0"/>
    <x v="0"/>
    <x v="0"/>
    <x v="1"/>
    <x v="5"/>
    <n v="1"/>
    <n v="0"/>
    <n v="1"/>
  </r>
  <r>
    <x v="0"/>
    <x v="0"/>
    <x v="0"/>
    <x v="0"/>
    <x v="0"/>
    <x v="0"/>
    <x v="6"/>
    <n v="1"/>
    <n v="0"/>
    <n v="1"/>
  </r>
  <r>
    <x v="0"/>
    <x v="0"/>
    <x v="0"/>
    <x v="0"/>
    <x v="0"/>
    <x v="1"/>
    <x v="6"/>
    <n v="1"/>
    <n v="0"/>
    <n v="1"/>
  </r>
  <r>
    <x v="0"/>
    <x v="0"/>
    <x v="0"/>
    <x v="0"/>
    <x v="0"/>
    <x v="0"/>
    <x v="7"/>
    <n v="1"/>
    <n v="0"/>
    <n v="1"/>
  </r>
  <r>
    <x v="0"/>
    <x v="0"/>
    <x v="0"/>
    <x v="0"/>
    <x v="0"/>
    <x v="1"/>
    <x v="7"/>
    <n v="1"/>
    <n v="0"/>
    <n v="1"/>
  </r>
  <r>
    <x v="0"/>
    <x v="0"/>
    <x v="0"/>
    <x v="0"/>
    <x v="0"/>
    <x v="0"/>
    <x v="8"/>
    <n v="1"/>
    <n v="0"/>
    <n v="1"/>
  </r>
  <r>
    <x v="0"/>
    <x v="0"/>
    <x v="0"/>
    <x v="0"/>
    <x v="0"/>
    <x v="1"/>
    <x v="8"/>
    <n v="1"/>
    <n v="0"/>
    <n v="1"/>
  </r>
  <r>
    <x v="0"/>
    <x v="0"/>
    <x v="0"/>
    <x v="0"/>
    <x v="0"/>
    <x v="0"/>
    <x v="9"/>
    <n v="1"/>
    <n v="0"/>
    <n v="1"/>
  </r>
  <r>
    <x v="0"/>
    <x v="0"/>
    <x v="0"/>
    <x v="0"/>
    <x v="0"/>
    <x v="1"/>
    <x v="9"/>
    <n v="1"/>
    <n v="0"/>
    <n v="1"/>
  </r>
  <r>
    <x v="0"/>
    <x v="0"/>
    <x v="0"/>
    <x v="0"/>
    <x v="0"/>
    <x v="0"/>
    <x v="10"/>
    <n v="0.76197800000000004"/>
    <n v="0"/>
    <n v="0.76197800000000004"/>
  </r>
  <r>
    <x v="0"/>
    <x v="0"/>
    <x v="0"/>
    <x v="0"/>
    <x v="0"/>
    <x v="1"/>
    <x v="10"/>
    <n v="0.74796099999999999"/>
    <n v="0"/>
    <n v="0.74796099999999999"/>
  </r>
  <r>
    <x v="0"/>
    <x v="0"/>
    <x v="0"/>
    <x v="0"/>
    <x v="0"/>
    <x v="0"/>
    <x v="11"/>
    <n v="1"/>
    <n v="0"/>
    <n v="1"/>
  </r>
  <r>
    <x v="0"/>
    <x v="0"/>
    <x v="0"/>
    <x v="0"/>
    <x v="0"/>
    <x v="1"/>
    <x v="11"/>
    <n v="1"/>
    <n v="0"/>
    <n v="1"/>
  </r>
  <r>
    <x v="0"/>
    <x v="0"/>
    <x v="0"/>
    <x v="0"/>
    <x v="0"/>
    <x v="0"/>
    <x v="12"/>
    <n v="0.34814200000000001"/>
    <n v="0"/>
    <n v="0.34814200000000001"/>
  </r>
  <r>
    <x v="0"/>
    <x v="0"/>
    <x v="0"/>
    <x v="0"/>
    <x v="0"/>
    <x v="1"/>
    <x v="12"/>
    <n v="0.34814200000000001"/>
    <n v="0"/>
    <n v="0.34814200000000001"/>
  </r>
  <r>
    <x v="0"/>
    <x v="0"/>
    <x v="0"/>
    <x v="0"/>
    <x v="0"/>
    <x v="0"/>
    <x v="13"/>
    <n v="1"/>
    <n v="0"/>
    <n v="1"/>
  </r>
  <r>
    <x v="0"/>
    <x v="0"/>
    <x v="0"/>
    <x v="0"/>
    <x v="0"/>
    <x v="1"/>
    <x v="13"/>
    <n v="1"/>
    <n v="0"/>
    <n v="1"/>
  </r>
  <r>
    <x v="0"/>
    <x v="0"/>
    <x v="0"/>
    <x v="0"/>
    <x v="0"/>
    <x v="0"/>
    <x v="14"/>
    <n v="0.82672500000000004"/>
    <n v="0"/>
    <n v="0.82672500000000004"/>
  </r>
  <r>
    <x v="0"/>
    <x v="0"/>
    <x v="0"/>
    <x v="0"/>
    <x v="0"/>
    <x v="1"/>
    <x v="14"/>
    <n v="0.82672500000000004"/>
    <n v="0"/>
    <n v="0.82672500000000004"/>
  </r>
  <r>
    <x v="0"/>
    <x v="0"/>
    <x v="0"/>
    <x v="0"/>
    <x v="0"/>
    <x v="0"/>
    <x v="15"/>
    <n v="0.6027734591110665"/>
    <n v="0"/>
    <n v="0.6027734591110665"/>
  </r>
  <r>
    <x v="0"/>
    <x v="0"/>
    <x v="0"/>
    <x v="0"/>
    <x v="0"/>
    <x v="0"/>
    <x v="16"/>
    <n v="0.66666499999999995"/>
    <n v="0"/>
    <n v="0.66666499999999995"/>
  </r>
  <r>
    <x v="0"/>
    <x v="0"/>
    <x v="0"/>
    <x v="0"/>
    <x v="0"/>
    <x v="1"/>
    <x v="16"/>
    <n v="0.66228799999999999"/>
    <n v="0"/>
    <n v="0.66228799999999999"/>
  </r>
  <r>
    <x v="0"/>
    <x v="0"/>
    <x v="0"/>
    <x v="0"/>
    <x v="0"/>
    <x v="1"/>
    <x v="15"/>
    <n v="0.5302554463710788"/>
    <n v="0"/>
    <n v="0.5302554463710788"/>
  </r>
  <r>
    <x v="0"/>
    <x v="0"/>
    <x v="0"/>
    <x v="0"/>
    <x v="0"/>
    <x v="0"/>
    <x v="17"/>
    <n v="0.178563"/>
    <n v="0"/>
    <n v="0.178563"/>
  </r>
  <r>
    <x v="0"/>
    <x v="0"/>
    <x v="0"/>
    <x v="0"/>
    <x v="0"/>
    <x v="1"/>
    <x v="17"/>
    <n v="0.178563"/>
    <n v="0"/>
    <n v="0.178563"/>
  </r>
  <r>
    <x v="0"/>
    <x v="0"/>
    <x v="0"/>
    <x v="0"/>
    <x v="0"/>
    <x v="0"/>
    <x v="18"/>
    <n v="1"/>
    <n v="0"/>
    <n v="1"/>
  </r>
  <r>
    <x v="0"/>
    <x v="0"/>
    <x v="0"/>
    <x v="0"/>
    <x v="0"/>
    <x v="1"/>
    <x v="18"/>
    <n v="1"/>
    <n v="0"/>
    <n v="1"/>
  </r>
  <r>
    <x v="0"/>
    <x v="0"/>
    <x v="0"/>
    <x v="0"/>
    <x v="0"/>
    <x v="0"/>
    <x v="19"/>
    <n v="1"/>
    <n v="0"/>
    <n v="1"/>
  </r>
  <r>
    <x v="0"/>
    <x v="0"/>
    <x v="0"/>
    <x v="0"/>
    <x v="0"/>
    <x v="1"/>
    <x v="19"/>
    <n v="1"/>
    <n v="0"/>
    <n v="1"/>
  </r>
  <r>
    <x v="0"/>
    <x v="0"/>
    <x v="0"/>
    <x v="0"/>
    <x v="0"/>
    <x v="0"/>
    <x v="20"/>
    <n v="0"/>
    <n v="0.33462015284904978"/>
    <n v="-0.33462015284904978"/>
  </r>
  <r>
    <x v="0"/>
    <x v="0"/>
    <x v="0"/>
    <x v="0"/>
    <x v="0"/>
    <x v="1"/>
    <x v="20"/>
    <n v="0"/>
    <n v="0.33462015284904978"/>
    <n v="-0.33462015284904978"/>
  </r>
  <r>
    <x v="0"/>
    <x v="0"/>
    <x v="0"/>
    <x v="0"/>
    <x v="0"/>
    <x v="0"/>
    <x v="21"/>
    <n v="1"/>
    <n v="0"/>
    <n v="1"/>
  </r>
  <r>
    <x v="0"/>
    <x v="0"/>
    <x v="0"/>
    <x v="0"/>
    <x v="0"/>
    <x v="1"/>
    <x v="21"/>
    <n v="1"/>
    <n v="0"/>
    <n v="1"/>
  </r>
  <r>
    <x v="0"/>
    <x v="0"/>
    <x v="0"/>
    <x v="0"/>
    <x v="0"/>
    <x v="0"/>
    <x v="22"/>
    <n v="1"/>
    <n v="0"/>
    <n v="1"/>
  </r>
  <r>
    <x v="0"/>
    <x v="0"/>
    <x v="0"/>
    <x v="0"/>
    <x v="0"/>
    <x v="1"/>
    <x v="22"/>
    <n v="1"/>
    <n v="0"/>
    <n v="1"/>
  </r>
  <r>
    <x v="0"/>
    <x v="0"/>
    <x v="0"/>
    <x v="0"/>
    <x v="0"/>
    <x v="0"/>
    <x v="23"/>
    <n v="0.70066399999999995"/>
    <n v="0"/>
    <n v="0.70066399999999995"/>
  </r>
  <r>
    <x v="0"/>
    <x v="0"/>
    <x v="0"/>
    <x v="0"/>
    <x v="0"/>
    <x v="1"/>
    <x v="23"/>
    <n v="0.68060200000000004"/>
    <n v="0"/>
    <n v="0.68060200000000004"/>
  </r>
  <r>
    <x v="0"/>
    <x v="0"/>
    <x v="0"/>
    <x v="0"/>
    <x v="0"/>
    <x v="0"/>
    <x v="24"/>
    <n v="1"/>
    <n v="0"/>
    <n v="1"/>
  </r>
  <r>
    <x v="0"/>
    <x v="0"/>
    <x v="0"/>
    <x v="0"/>
    <x v="0"/>
    <x v="1"/>
    <x v="24"/>
    <n v="1"/>
    <n v="0"/>
    <n v="1"/>
  </r>
  <r>
    <x v="0"/>
    <x v="0"/>
    <x v="0"/>
    <x v="0"/>
    <x v="0"/>
    <x v="0"/>
    <x v="25"/>
    <n v="1"/>
    <n v="0"/>
    <n v="1"/>
  </r>
  <r>
    <x v="0"/>
    <x v="0"/>
    <x v="0"/>
    <x v="0"/>
    <x v="0"/>
    <x v="1"/>
    <x v="25"/>
    <n v="1"/>
    <n v="0"/>
    <n v="1"/>
  </r>
  <r>
    <x v="0"/>
    <x v="0"/>
    <x v="0"/>
    <x v="0"/>
    <x v="0"/>
    <x v="0"/>
    <x v="26"/>
    <n v="0.53029199999999999"/>
    <n v="0"/>
    <n v="0.53029199999999999"/>
  </r>
  <r>
    <x v="0"/>
    <x v="0"/>
    <x v="0"/>
    <x v="0"/>
    <x v="0"/>
    <x v="1"/>
    <x v="26"/>
    <n v="0.53005199999999997"/>
    <n v="0"/>
    <n v="0.53005199999999997"/>
  </r>
  <r>
    <x v="0"/>
    <x v="0"/>
    <x v="0"/>
    <x v="0"/>
    <x v="0"/>
    <x v="0"/>
    <x v="27"/>
    <n v="1"/>
    <n v="0"/>
    <n v="1"/>
  </r>
  <r>
    <x v="0"/>
    <x v="0"/>
    <x v="0"/>
    <x v="0"/>
    <x v="0"/>
    <x v="1"/>
    <x v="27"/>
    <n v="1"/>
    <n v="0"/>
    <n v="1"/>
  </r>
  <r>
    <x v="0"/>
    <x v="0"/>
    <x v="0"/>
    <x v="0"/>
    <x v="0"/>
    <x v="0"/>
    <x v="28"/>
    <n v="1"/>
    <n v="0"/>
    <n v="1"/>
  </r>
  <r>
    <x v="0"/>
    <x v="0"/>
    <x v="0"/>
    <x v="0"/>
    <x v="0"/>
    <x v="1"/>
    <x v="28"/>
    <n v="1"/>
    <n v="0"/>
    <n v="1"/>
  </r>
  <r>
    <x v="0"/>
    <x v="0"/>
    <x v="0"/>
    <x v="0"/>
    <x v="0"/>
    <x v="0"/>
    <x v="29"/>
    <n v="0.49826405653568295"/>
    <n v="0"/>
    <n v="0.49826405653568295"/>
  </r>
  <r>
    <x v="0"/>
    <x v="0"/>
    <x v="0"/>
    <x v="0"/>
    <x v="0"/>
    <x v="1"/>
    <x v="29"/>
    <n v="0.46878087138364233"/>
    <n v="0"/>
    <n v="0.46878087138364233"/>
  </r>
  <r>
    <x v="0"/>
    <x v="0"/>
    <x v="0"/>
    <x v="0"/>
    <x v="0"/>
    <x v="2"/>
    <x v="0"/>
    <n v="1"/>
    <n v="0"/>
    <n v="1"/>
  </r>
  <r>
    <x v="0"/>
    <x v="0"/>
    <x v="0"/>
    <x v="0"/>
    <x v="0"/>
    <x v="2"/>
    <x v="2"/>
    <n v="0.34615400000000002"/>
    <n v="0"/>
    <n v="0.34615400000000002"/>
  </r>
  <r>
    <x v="0"/>
    <x v="0"/>
    <x v="0"/>
    <x v="0"/>
    <x v="0"/>
    <x v="2"/>
    <x v="1"/>
    <n v="1"/>
    <n v="0"/>
    <n v="1"/>
  </r>
  <r>
    <x v="0"/>
    <x v="0"/>
    <x v="0"/>
    <x v="0"/>
    <x v="0"/>
    <x v="2"/>
    <x v="3"/>
    <n v="0.470414"/>
    <n v="0"/>
    <n v="0.470414"/>
  </r>
  <r>
    <x v="0"/>
    <x v="0"/>
    <x v="0"/>
    <x v="0"/>
    <x v="0"/>
    <x v="2"/>
    <x v="8"/>
    <n v="1"/>
    <n v="0"/>
    <n v="1"/>
  </r>
  <r>
    <x v="0"/>
    <x v="0"/>
    <x v="0"/>
    <x v="0"/>
    <x v="0"/>
    <x v="2"/>
    <x v="5"/>
    <n v="1"/>
    <n v="0"/>
    <n v="1"/>
  </r>
  <r>
    <x v="0"/>
    <x v="0"/>
    <x v="0"/>
    <x v="0"/>
    <x v="0"/>
    <x v="2"/>
    <x v="11"/>
    <n v="0.78019368733739702"/>
    <n v="0"/>
    <n v="0.78019368733739702"/>
  </r>
  <r>
    <x v="0"/>
    <x v="0"/>
    <x v="0"/>
    <x v="0"/>
    <x v="0"/>
    <x v="2"/>
    <x v="6"/>
    <n v="1"/>
    <n v="0"/>
    <n v="1"/>
  </r>
  <r>
    <x v="0"/>
    <x v="0"/>
    <x v="0"/>
    <x v="0"/>
    <x v="0"/>
    <x v="2"/>
    <x v="7"/>
    <n v="1"/>
    <n v="0"/>
    <n v="1"/>
  </r>
  <r>
    <x v="0"/>
    <x v="0"/>
    <x v="0"/>
    <x v="0"/>
    <x v="0"/>
    <x v="2"/>
    <x v="16"/>
    <n v="0.33344000000000001"/>
    <n v="0"/>
    <n v="0.33344000000000001"/>
  </r>
  <r>
    <x v="0"/>
    <x v="0"/>
    <x v="0"/>
    <x v="0"/>
    <x v="0"/>
    <x v="2"/>
    <x v="9"/>
    <n v="1"/>
    <n v="0"/>
    <n v="1"/>
  </r>
  <r>
    <x v="0"/>
    <x v="0"/>
    <x v="0"/>
    <x v="0"/>
    <x v="0"/>
    <x v="2"/>
    <x v="10"/>
    <n v="0.298763"/>
    <n v="0"/>
    <n v="0.298763"/>
  </r>
  <r>
    <x v="0"/>
    <x v="0"/>
    <x v="0"/>
    <x v="0"/>
    <x v="0"/>
    <x v="2"/>
    <x v="12"/>
    <n v="0.22778599999999999"/>
    <n v="0"/>
    <n v="0.22778599999999999"/>
  </r>
  <r>
    <x v="0"/>
    <x v="0"/>
    <x v="0"/>
    <x v="0"/>
    <x v="0"/>
    <x v="2"/>
    <x v="4"/>
    <n v="1"/>
    <n v="0"/>
    <n v="1"/>
  </r>
  <r>
    <x v="0"/>
    <x v="0"/>
    <x v="0"/>
    <x v="0"/>
    <x v="0"/>
    <x v="2"/>
    <x v="13"/>
    <n v="0.58752199999999999"/>
    <n v="0"/>
    <n v="0.58752199999999999"/>
  </r>
  <r>
    <x v="0"/>
    <x v="0"/>
    <x v="0"/>
    <x v="0"/>
    <x v="0"/>
    <x v="2"/>
    <x v="14"/>
    <n v="0.39832099999999998"/>
    <n v="0"/>
    <n v="0.39832099999999998"/>
  </r>
  <r>
    <x v="0"/>
    <x v="0"/>
    <x v="0"/>
    <x v="0"/>
    <x v="0"/>
    <x v="2"/>
    <x v="15"/>
    <n v="0.40111038950701827"/>
    <n v="0"/>
    <n v="0.40111038950701827"/>
  </r>
  <r>
    <x v="0"/>
    <x v="0"/>
    <x v="0"/>
    <x v="0"/>
    <x v="0"/>
    <x v="2"/>
    <x v="17"/>
    <n v="1.5692000000000001E-2"/>
    <n v="0"/>
    <n v="1.5692000000000001E-2"/>
  </r>
  <r>
    <x v="0"/>
    <x v="0"/>
    <x v="0"/>
    <x v="0"/>
    <x v="0"/>
    <x v="2"/>
    <x v="18"/>
    <n v="1"/>
    <n v="0"/>
    <n v="1"/>
  </r>
  <r>
    <x v="0"/>
    <x v="0"/>
    <x v="0"/>
    <x v="0"/>
    <x v="0"/>
    <x v="2"/>
    <x v="19"/>
    <n v="1"/>
    <n v="0"/>
    <n v="1"/>
  </r>
  <r>
    <x v="0"/>
    <x v="0"/>
    <x v="0"/>
    <x v="0"/>
    <x v="0"/>
    <x v="2"/>
    <x v="20"/>
    <n v="0"/>
    <n v="0.5943844284335138"/>
    <n v="-0.5943844284335138"/>
  </r>
  <r>
    <x v="0"/>
    <x v="0"/>
    <x v="0"/>
    <x v="0"/>
    <x v="0"/>
    <x v="2"/>
    <x v="21"/>
    <n v="0.59775800000000001"/>
    <n v="0"/>
    <n v="0.59775800000000001"/>
  </r>
  <r>
    <x v="0"/>
    <x v="0"/>
    <x v="0"/>
    <x v="0"/>
    <x v="0"/>
    <x v="2"/>
    <x v="22"/>
    <n v="0.84223899999999996"/>
    <n v="0"/>
    <n v="0.84223899999999996"/>
  </r>
  <r>
    <x v="0"/>
    <x v="0"/>
    <x v="0"/>
    <x v="0"/>
    <x v="0"/>
    <x v="2"/>
    <x v="23"/>
    <n v="0.51772099999999999"/>
    <n v="0"/>
    <n v="0.51772099999999999"/>
  </r>
  <r>
    <x v="0"/>
    <x v="0"/>
    <x v="0"/>
    <x v="0"/>
    <x v="0"/>
    <x v="2"/>
    <x v="24"/>
    <n v="1"/>
    <n v="0"/>
    <n v="1"/>
  </r>
  <r>
    <x v="0"/>
    <x v="0"/>
    <x v="0"/>
    <x v="0"/>
    <x v="0"/>
    <x v="2"/>
    <x v="25"/>
    <n v="1"/>
    <n v="0"/>
    <n v="1"/>
  </r>
  <r>
    <x v="0"/>
    <x v="0"/>
    <x v="0"/>
    <x v="0"/>
    <x v="0"/>
    <x v="2"/>
    <x v="26"/>
    <n v="0.36129099999999997"/>
    <n v="0"/>
    <n v="0.36129099999999997"/>
  </r>
  <r>
    <x v="0"/>
    <x v="0"/>
    <x v="0"/>
    <x v="0"/>
    <x v="0"/>
    <x v="2"/>
    <x v="27"/>
    <n v="1"/>
    <n v="0"/>
    <n v="1"/>
  </r>
  <r>
    <x v="0"/>
    <x v="0"/>
    <x v="0"/>
    <x v="0"/>
    <x v="0"/>
    <x v="2"/>
    <x v="28"/>
    <n v="1"/>
    <n v="0"/>
    <n v="1"/>
  </r>
  <r>
    <x v="0"/>
    <x v="0"/>
    <x v="0"/>
    <x v="0"/>
    <x v="0"/>
    <x v="2"/>
    <x v="29"/>
    <n v="0.18907552081545467"/>
    <n v="0"/>
    <n v="0.18907552081545467"/>
  </r>
  <r>
    <x v="0"/>
    <x v="0"/>
    <x v="0"/>
    <x v="0"/>
    <x v="1"/>
    <x v="0"/>
    <x v="0"/>
    <n v="1"/>
    <n v="0"/>
    <n v="1"/>
  </r>
  <r>
    <x v="0"/>
    <x v="0"/>
    <x v="0"/>
    <x v="0"/>
    <x v="1"/>
    <x v="1"/>
    <x v="0"/>
    <n v="1"/>
    <n v="0"/>
    <n v="1"/>
  </r>
  <r>
    <x v="0"/>
    <x v="0"/>
    <x v="0"/>
    <x v="0"/>
    <x v="1"/>
    <x v="0"/>
    <x v="2"/>
    <n v="0.259021"/>
    <n v="0"/>
    <n v="0.259021"/>
  </r>
  <r>
    <x v="0"/>
    <x v="0"/>
    <x v="0"/>
    <x v="0"/>
    <x v="1"/>
    <x v="1"/>
    <x v="2"/>
    <n v="8.6952000000000002E-2"/>
    <n v="0"/>
    <n v="8.6952000000000002E-2"/>
  </r>
  <r>
    <x v="0"/>
    <x v="0"/>
    <x v="0"/>
    <x v="0"/>
    <x v="1"/>
    <x v="0"/>
    <x v="1"/>
    <n v="1"/>
    <n v="0"/>
    <n v="1"/>
  </r>
  <r>
    <x v="0"/>
    <x v="0"/>
    <x v="0"/>
    <x v="0"/>
    <x v="1"/>
    <x v="1"/>
    <x v="1"/>
    <n v="1"/>
    <n v="0"/>
    <n v="1"/>
  </r>
  <r>
    <x v="0"/>
    <x v="0"/>
    <x v="0"/>
    <x v="0"/>
    <x v="1"/>
    <x v="0"/>
    <x v="3"/>
    <n v="1.3301E-2"/>
    <n v="0"/>
    <n v="1.3301E-2"/>
  </r>
  <r>
    <x v="0"/>
    <x v="0"/>
    <x v="0"/>
    <x v="0"/>
    <x v="1"/>
    <x v="1"/>
    <x v="3"/>
    <n v="4.4650000000000002E-3"/>
    <n v="0"/>
    <n v="4.4650000000000002E-3"/>
  </r>
  <r>
    <x v="0"/>
    <x v="0"/>
    <x v="0"/>
    <x v="0"/>
    <x v="1"/>
    <x v="0"/>
    <x v="8"/>
    <n v="1"/>
    <n v="0"/>
    <n v="1"/>
  </r>
  <r>
    <x v="0"/>
    <x v="0"/>
    <x v="0"/>
    <x v="0"/>
    <x v="1"/>
    <x v="1"/>
    <x v="8"/>
    <n v="1"/>
    <n v="0"/>
    <n v="1"/>
  </r>
  <r>
    <x v="0"/>
    <x v="0"/>
    <x v="0"/>
    <x v="0"/>
    <x v="1"/>
    <x v="0"/>
    <x v="5"/>
    <n v="1"/>
    <n v="0"/>
    <n v="1"/>
  </r>
  <r>
    <x v="0"/>
    <x v="0"/>
    <x v="0"/>
    <x v="0"/>
    <x v="1"/>
    <x v="1"/>
    <x v="5"/>
    <n v="1"/>
    <n v="0"/>
    <n v="1"/>
  </r>
  <r>
    <x v="0"/>
    <x v="0"/>
    <x v="0"/>
    <x v="0"/>
    <x v="1"/>
    <x v="0"/>
    <x v="11"/>
    <n v="1"/>
    <n v="0"/>
    <n v="1"/>
  </r>
  <r>
    <x v="0"/>
    <x v="0"/>
    <x v="0"/>
    <x v="0"/>
    <x v="1"/>
    <x v="1"/>
    <x v="11"/>
    <n v="1"/>
    <n v="0"/>
    <n v="1"/>
  </r>
  <r>
    <x v="0"/>
    <x v="0"/>
    <x v="0"/>
    <x v="0"/>
    <x v="1"/>
    <x v="0"/>
    <x v="6"/>
    <n v="0.89144100000000004"/>
    <n v="0"/>
    <n v="0.89144100000000004"/>
  </r>
  <r>
    <x v="0"/>
    <x v="0"/>
    <x v="0"/>
    <x v="0"/>
    <x v="1"/>
    <x v="1"/>
    <x v="6"/>
    <n v="0.89133600000000002"/>
    <n v="0"/>
    <n v="0.89133600000000002"/>
  </r>
  <r>
    <x v="0"/>
    <x v="0"/>
    <x v="0"/>
    <x v="0"/>
    <x v="1"/>
    <x v="0"/>
    <x v="7"/>
    <n v="1"/>
    <n v="0"/>
    <n v="1"/>
  </r>
  <r>
    <x v="0"/>
    <x v="0"/>
    <x v="0"/>
    <x v="0"/>
    <x v="1"/>
    <x v="1"/>
    <x v="7"/>
    <n v="1"/>
    <n v="0"/>
    <n v="1"/>
  </r>
  <r>
    <x v="0"/>
    <x v="0"/>
    <x v="0"/>
    <x v="0"/>
    <x v="1"/>
    <x v="0"/>
    <x v="16"/>
    <n v="0.53513500000000003"/>
    <n v="0"/>
    <n v="0.53513500000000003"/>
  </r>
  <r>
    <x v="0"/>
    <x v="0"/>
    <x v="0"/>
    <x v="0"/>
    <x v="1"/>
    <x v="1"/>
    <x v="16"/>
    <n v="0.53075799999999995"/>
    <n v="0"/>
    <n v="0.53075799999999995"/>
  </r>
  <r>
    <x v="0"/>
    <x v="0"/>
    <x v="0"/>
    <x v="0"/>
    <x v="1"/>
    <x v="0"/>
    <x v="9"/>
    <n v="1"/>
    <n v="0"/>
    <n v="1"/>
  </r>
  <r>
    <x v="0"/>
    <x v="0"/>
    <x v="0"/>
    <x v="0"/>
    <x v="1"/>
    <x v="1"/>
    <x v="9"/>
    <n v="1"/>
    <n v="0"/>
    <n v="1"/>
  </r>
  <r>
    <x v="0"/>
    <x v="0"/>
    <x v="0"/>
    <x v="0"/>
    <x v="1"/>
    <x v="0"/>
    <x v="10"/>
    <n v="0.737676"/>
    <n v="0"/>
    <n v="0.737676"/>
  </r>
  <r>
    <x v="0"/>
    <x v="0"/>
    <x v="0"/>
    <x v="0"/>
    <x v="1"/>
    <x v="1"/>
    <x v="10"/>
    <n v="0.69336600000000004"/>
    <n v="0"/>
    <n v="0.69336600000000004"/>
  </r>
  <r>
    <x v="0"/>
    <x v="0"/>
    <x v="0"/>
    <x v="0"/>
    <x v="1"/>
    <x v="0"/>
    <x v="12"/>
    <n v="0.34814200000000001"/>
    <n v="0"/>
    <n v="0.34814200000000001"/>
  </r>
  <r>
    <x v="0"/>
    <x v="0"/>
    <x v="0"/>
    <x v="0"/>
    <x v="1"/>
    <x v="1"/>
    <x v="12"/>
    <n v="0.34814200000000001"/>
    <n v="0"/>
    <n v="0.34814200000000001"/>
  </r>
  <r>
    <x v="0"/>
    <x v="0"/>
    <x v="0"/>
    <x v="0"/>
    <x v="1"/>
    <x v="0"/>
    <x v="4"/>
    <n v="0"/>
    <n v="7.9783735911221842E-2"/>
    <n v="-7.9783735911221842E-2"/>
  </r>
  <r>
    <x v="0"/>
    <x v="0"/>
    <x v="0"/>
    <x v="0"/>
    <x v="1"/>
    <x v="1"/>
    <x v="4"/>
    <n v="0"/>
    <n v="0.10743552250036649"/>
    <n v="-0.10743552250036649"/>
  </r>
  <r>
    <x v="0"/>
    <x v="0"/>
    <x v="0"/>
    <x v="0"/>
    <x v="1"/>
    <x v="0"/>
    <x v="13"/>
    <n v="0.31823800000000002"/>
    <n v="0"/>
    <n v="0.31823800000000002"/>
  </r>
  <r>
    <x v="0"/>
    <x v="0"/>
    <x v="0"/>
    <x v="0"/>
    <x v="1"/>
    <x v="1"/>
    <x v="13"/>
    <n v="0.27027600000000002"/>
    <n v="0"/>
    <n v="0.27027600000000002"/>
  </r>
  <r>
    <x v="0"/>
    <x v="0"/>
    <x v="0"/>
    <x v="0"/>
    <x v="1"/>
    <x v="0"/>
    <x v="14"/>
    <n v="0.49657900000000005"/>
    <n v="0"/>
    <n v="0.49657900000000005"/>
  </r>
  <r>
    <x v="0"/>
    <x v="0"/>
    <x v="0"/>
    <x v="0"/>
    <x v="1"/>
    <x v="1"/>
    <x v="14"/>
    <n v="0.49657900000000005"/>
    <n v="0"/>
    <n v="0.49657900000000005"/>
  </r>
  <r>
    <x v="0"/>
    <x v="0"/>
    <x v="0"/>
    <x v="0"/>
    <x v="1"/>
    <x v="0"/>
    <x v="15"/>
    <n v="0.58362400000000003"/>
    <n v="0"/>
    <n v="0.58362400000000003"/>
  </r>
  <r>
    <x v="0"/>
    <x v="0"/>
    <x v="0"/>
    <x v="0"/>
    <x v="1"/>
    <x v="1"/>
    <x v="15"/>
    <n v="0.46440100000000006"/>
    <n v="0"/>
    <n v="0.46440100000000006"/>
  </r>
  <r>
    <x v="0"/>
    <x v="0"/>
    <x v="0"/>
    <x v="0"/>
    <x v="1"/>
    <x v="0"/>
    <x v="17"/>
    <n v="0.178563"/>
    <n v="0"/>
    <n v="0.178563"/>
  </r>
  <r>
    <x v="0"/>
    <x v="0"/>
    <x v="0"/>
    <x v="0"/>
    <x v="1"/>
    <x v="1"/>
    <x v="17"/>
    <n v="0.178563"/>
    <n v="0"/>
    <n v="0.178563"/>
  </r>
  <r>
    <x v="0"/>
    <x v="0"/>
    <x v="0"/>
    <x v="0"/>
    <x v="1"/>
    <x v="0"/>
    <x v="18"/>
    <n v="1"/>
    <n v="0"/>
    <n v="1"/>
  </r>
  <r>
    <x v="0"/>
    <x v="0"/>
    <x v="0"/>
    <x v="0"/>
    <x v="1"/>
    <x v="1"/>
    <x v="18"/>
    <n v="1"/>
    <n v="0"/>
    <n v="1"/>
  </r>
  <r>
    <x v="0"/>
    <x v="0"/>
    <x v="0"/>
    <x v="0"/>
    <x v="1"/>
    <x v="0"/>
    <x v="19"/>
    <n v="1"/>
    <n v="0"/>
    <n v="1"/>
  </r>
  <r>
    <x v="0"/>
    <x v="0"/>
    <x v="0"/>
    <x v="0"/>
    <x v="1"/>
    <x v="1"/>
    <x v="19"/>
    <n v="1"/>
    <n v="0"/>
    <n v="1"/>
  </r>
  <r>
    <x v="0"/>
    <x v="0"/>
    <x v="0"/>
    <x v="0"/>
    <x v="1"/>
    <x v="0"/>
    <x v="20"/>
    <n v="0"/>
    <n v="0.33462015284904978"/>
    <n v="-0.33462015284904978"/>
  </r>
  <r>
    <x v="0"/>
    <x v="0"/>
    <x v="0"/>
    <x v="0"/>
    <x v="1"/>
    <x v="1"/>
    <x v="20"/>
    <n v="0"/>
    <n v="0.33462015284904978"/>
    <n v="-0.33462015284904978"/>
  </r>
  <r>
    <x v="0"/>
    <x v="0"/>
    <x v="0"/>
    <x v="0"/>
    <x v="1"/>
    <x v="0"/>
    <x v="21"/>
    <n v="1"/>
    <n v="0"/>
    <n v="1"/>
  </r>
  <r>
    <x v="0"/>
    <x v="0"/>
    <x v="0"/>
    <x v="0"/>
    <x v="1"/>
    <x v="1"/>
    <x v="21"/>
    <n v="1"/>
    <n v="0"/>
    <n v="1"/>
  </r>
  <r>
    <x v="0"/>
    <x v="0"/>
    <x v="0"/>
    <x v="0"/>
    <x v="1"/>
    <x v="0"/>
    <x v="22"/>
    <n v="0.43077300000000002"/>
    <n v="0"/>
    <n v="0.43077300000000002"/>
  </r>
  <r>
    <x v="0"/>
    <x v="0"/>
    <x v="0"/>
    <x v="0"/>
    <x v="1"/>
    <x v="1"/>
    <x v="22"/>
    <n v="0.37811"/>
    <n v="0"/>
    <n v="0.37811"/>
  </r>
  <r>
    <x v="0"/>
    <x v="0"/>
    <x v="0"/>
    <x v="0"/>
    <x v="1"/>
    <x v="0"/>
    <x v="23"/>
    <n v="0.37472800000000001"/>
    <n v="0"/>
    <n v="0.37472800000000001"/>
  </r>
  <r>
    <x v="0"/>
    <x v="0"/>
    <x v="0"/>
    <x v="0"/>
    <x v="1"/>
    <x v="1"/>
    <x v="23"/>
    <n v="0.35466599999999998"/>
    <n v="0"/>
    <n v="0.35466599999999998"/>
  </r>
  <r>
    <x v="0"/>
    <x v="0"/>
    <x v="0"/>
    <x v="0"/>
    <x v="1"/>
    <x v="0"/>
    <x v="24"/>
    <n v="0"/>
    <n v="9.610490992268024E-2"/>
    <n v="-9.610490992268024E-2"/>
  </r>
  <r>
    <x v="0"/>
    <x v="0"/>
    <x v="0"/>
    <x v="0"/>
    <x v="1"/>
    <x v="1"/>
    <x v="24"/>
    <n v="0"/>
    <n v="0.13444121172846607"/>
    <n v="-0.13444121172846607"/>
  </r>
  <r>
    <x v="0"/>
    <x v="0"/>
    <x v="0"/>
    <x v="0"/>
    <x v="1"/>
    <x v="0"/>
    <x v="25"/>
    <n v="2.9766000000000001E-2"/>
    <n v="0"/>
    <n v="2.9766000000000001E-2"/>
  </r>
  <r>
    <x v="0"/>
    <x v="0"/>
    <x v="0"/>
    <x v="0"/>
    <x v="1"/>
    <x v="1"/>
    <x v="25"/>
    <n v="9.9919999999999991E-3"/>
    <n v="0"/>
    <n v="9.9919999999999991E-3"/>
  </r>
  <r>
    <x v="0"/>
    <x v="0"/>
    <x v="0"/>
    <x v="0"/>
    <x v="1"/>
    <x v="0"/>
    <x v="26"/>
    <n v="0.189443"/>
    <n v="0"/>
    <n v="0.189443"/>
  </r>
  <r>
    <x v="0"/>
    <x v="0"/>
    <x v="0"/>
    <x v="0"/>
    <x v="1"/>
    <x v="1"/>
    <x v="26"/>
    <n v="0.18920300000000001"/>
    <n v="0"/>
    <n v="0.18920300000000001"/>
  </r>
  <r>
    <x v="0"/>
    <x v="0"/>
    <x v="0"/>
    <x v="0"/>
    <x v="1"/>
    <x v="0"/>
    <x v="27"/>
    <n v="0.66258399999999995"/>
    <n v="0"/>
    <n v="0.66258399999999995"/>
  </r>
  <r>
    <x v="0"/>
    <x v="0"/>
    <x v="0"/>
    <x v="0"/>
    <x v="1"/>
    <x v="1"/>
    <x v="27"/>
    <n v="0.66258399999999995"/>
    <n v="0"/>
    <n v="0.66258399999999995"/>
  </r>
  <r>
    <x v="0"/>
    <x v="0"/>
    <x v="0"/>
    <x v="0"/>
    <x v="1"/>
    <x v="0"/>
    <x v="28"/>
    <n v="1"/>
    <n v="0"/>
    <n v="1"/>
  </r>
  <r>
    <x v="0"/>
    <x v="0"/>
    <x v="0"/>
    <x v="0"/>
    <x v="1"/>
    <x v="1"/>
    <x v="28"/>
    <n v="1"/>
    <n v="0"/>
    <n v="1"/>
  </r>
  <r>
    <x v="0"/>
    <x v="0"/>
    <x v="0"/>
    <x v="0"/>
    <x v="1"/>
    <x v="0"/>
    <x v="29"/>
    <n v="0.44494866301808911"/>
    <n v="0"/>
    <n v="0.44494866301808911"/>
  </r>
  <r>
    <x v="0"/>
    <x v="0"/>
    <x v="0"/>
    <x v="0"/>
    <x v="1"/>
    <x v="1"/>
    <x v="29"/>
    <n v="0.4173415546885838"/>
    <n v="0"/>
    <n v="0.4173415546885838"/>
  </r>
  <r>
    <x v="0"/>
    <x v="0"/>
    <x v="0"/>
    <x v="0"/>
    <x v="1"/>
    <x v="2"/>
    <x v="0"/>
    <n v="0"/>
    <n v="3.9999999921422828E-2"/>
    <n v="-3.9999999921422828E-2"/>
  </r>
  <r>
    <x v="0"/>
    <x v="0"/>
    <x v="0"/>
    <x v="0"/>
    <x v="1"/>
    <x v="2"/>
    <x v="2"/>
    <n v="0"/>
    <n v="0.1"/>
    <n v="-0.1"/>
  </r>
  <r>
    <x v="0"/>
    <x v="0"/>
    <x v="0"/>
    <x v="0"/>
    <x v="1"/>
    <x v="2"/>
    <x v="1"/>
    <n v="0"/>
    <n v="3.9999999880599525E-2"/>
    <n v="-3.9999999880599525E-2"/>
  </r>
  <r>
    <x v="0"/>
    <x v="0"/>
    <x v="0"/>
    <x v="0"/>
    <x v="1"/>
    <x v="2"/>
    <x v="3"/>
    <n v="0"/>
    <n v="9.9999998710506535E-2"/>
    <n v="-9.9999998710506535E-2"/>
  </r>
  <r>
    <x v="0"/>
    <x v="0"/>
    <x v="0"/>
    <x v="0"/>
    <x v="1"/>
    <x v="2"/>
    <x v="8"/>
    <n v="0"/>
    <n v="3.9999999810319098E-2"/>
    <n v="-3.9999999810319098E-2"/>
  </r>
  <r>
    <x v="0"/>
    <x v="0"/>
    <x v="0"/>
    <x v="0"/>
    <x v="1"/>
    <x v="2"/>
    <x v="5"/>
    <n v="0"/>
    <n v="2.0000000463603253E-2"/>
    <n v="-2.0000000463603253E-2"/>
  </r>
  <r>
    <x v="0"/>
    <x v="0"/>
    <x v="0"/>
    <x v="0"/>
    <x v="1"/>
    <x v="2"/>
    <x v="11"/>
    <n v="0"/>
    <n v="2.000000004173251E-2"/>
    <n v="-2.000000004173251E-2"/>
  </r>
  <r>
    <x v="0"/>
    <x v="0"/>
    <x v="0"/>
    <x v="0"/>
    <x v="1"/>
    <x v="2"/>
    <x v="6"/>
    <n v="0"/>
    <n v="0"/>
    <n v="0"/>
  </r>
  <r>
    <x v="0"/>
    <x v="0"/>
    <x v="0"/>
    <x v="0"/>
    <x v="1"/>
    <x v="2"/>
    <x v="7"/>
    <n v="1"/>
    <n v="0"/>
    <n v="1"/>
  </r>
  <r>
    <x v="0"/>
    <x v="0"/>
    <x v="0"/>
    <x v="0"/>
    <x v="1"/>
    <x v="2"/>
    <x v="16"/>
    <n v="0"/>
    <n v="0"/>
    <n v="0"/>
  </r>
  <r>
    <x v="0"/>
    <x v="0"/>
    <x v="0"/>
    <x v="0"/>
    <x v="1"/>
    <x v="2"/>
    <x v="9"/>
    <n v="1"/>
    <n v="0"/>
    <n v="1"/>
  </r>
  <r>
    <x v="0"/>
    <x v="0"/>
    <x v="0"/>
    <x v="0"/>
    <x v="1"/>
    <x v="2"/>
    <x v="10"/>
    <n v="0"/>
    <n v="0"/>
    <n v="0"/>
  </r>
  <r>
    <x v="0"/>
    <x v="0"/>
    <x v="0"/>
    <x v="0"/>
    <x v="1"/>
    <x v="2"/>
    <x v="12"/>
    <n v="0"/>
    <n v="2.0000000895387025E-2"/>
    <n v="-2.0000000895387025E-2"/>
  </r>
  <r>
    <x v="0"/>
    <x v="0"/>
    <x v="0"/>
    <x v="0"/>
    <x v="1"/>
    <x v="2"/>
    <x v="4"/>
    <n v="0"/>
    <n v="0.13465325252803484"/>
    <n v="-0.13465325252803484"/>
  </r>
  <r>
    <x v="0"/>
    <x v="0"/>
    <x v="0"/>
    <x v="0"/>
    <x v="1"/>
    <x v="2"/>
    <x v="13"/>
    <n v="0"/>
    <n v="8.6596607913989432E-2"/>
    <n v="-8.6596607913989432E-2"/>
  </r>
  <r>
    <x v="0"/>
    <x v="0"/>
    <x v="0"/>
    <x v="0"/>
    <x v="1"/>
    <x v="2"/>
    <x v="14"/>
    <n v="0"/>
    <n v="0"/>
    <n v="0"/>
  </r>
  <r>
    <x v="0"/>
    <x v="0"/>
    <x v="0"/>
    <x v="0"/>
    <x v="1"/>
    <x v="2"/>
    <x v="15"/>
    <n v="0"/>
    <n v="3.3261793165448104E-2"/>
    <n v="-3.3261793165448104E-2"/>
  </r>
  <r>
    <x v="0"/>
    <x v="0"/>
    <x v="0"/>
    <x v="0"/>
    <x v="1"/>
    <x v="2"/>
    <x v="17"/>
    <n v="0"/>
    <n v="3.999999649257379E-2"/>
    <n v="-3.999999649257379E-2"/>
  </r>
  <r>
    <x v="0"/>
    <x v="0"/>
    <x v="0"/>
    <x v="0"/>
    <x v="1"/>
    <x v="2"/>
    <x v="18"/>
    <n v="0"/>
    <n v="4.0000000000000008E-2"/>
    <n v="-4.0000000000000008E-2"/>
  </r>
  <r>
    <x v="0"/>
    <x v="0"/>
    <x v="0"/>
    <x v="0"/>
    <x v="1"/>
    <x v="2"/>
    <x v="19"/>
    <n v="1"/>
    <n v="0"/>
    <n v="1"/>
  </r>
  <r>
    <x v="0"/>
    <x v="0"/>
    <x v="0"/>
    <x v="0"/>
    <x v="1"/>
    <x v="2"/>
    <x v="20"/>
    <n v="0"/>
    <n v="0.5943844284335138"/>
    <n v="-0.5943844284335138"/>
  </r>
  <r>
    <x v="0"/>
    <x v="0"/>
    <x v="0"/>
    <x v="0"/>
    <x v="1"/>
    <x v="2"/>
    <x v="21"/>
    <n v="0"/>
    <n v="2.0000000133709686E-2"/>
    <n v="-2.0000000133709686E-2"/>
  </r>
  <r>
    <x v="0"/>
    <x v="0"/>
    <x v="0"/>
    <x v="0"/>
    <x v="1"/>
    <x v="2"/>
    <x v="22"/>
    <n v="0"/>
    <n v="3.9755179583869572E-2"/>
    <n v="-3.9755179583869572E-2"/>
  </r>
  <r>
    <x v="0"/>
    <x v="0"/>
    <x v="0"/>
    <x v="0"/>
    <x v="1"/>
    <x v="2"/>
    <x v="23"/>
    <n v="0"/>
    <n v="0"/>
    <n v="0"/>
  </r>
  <r>
    <x v="0"/>
    <x v="0"/>
    <x v="0"/>
    <x v="0"/>
    <x v="1"/>
    <x v="2"/>
    <x v="24"/>
    <n v="0"/>
    <n v="0.22600118058946628"/>
    <n v="-0.22600118058946628"/>
  </r>
  <r>
    <x v="0"/>
    <x v="0"/>
    <x v="0"/>
    <x v="0"/>
    <x v="1"/>
    <x v="2"/>
    <x v="25"/>
    <n v="0"/>
    <n v="9.9999999999999992E-2"/>
    <n v="-9.9999999999999992E-2"/>
  </r>
  <r>
    <x v="0"/>
    <x v="0"/>
    <x v="0"/>
    <x v="0"/>
    <x v="1"/>
    <x v="2"/>
    <x v="26"/>
    <n v="0"/>
    <n v="0"/>
    <n v="0"/>
  </r>
  <r>
    <x v="0"/>
    <x v="0"/>
    <x v="0"/>
    <x v="0"/>
    <x v="1"/>
    <x v="2"/>
    <x v="27"/>
    <n v="0"/>
    <n v="3.9999992570856846E-2"/>
    <n v="-3.9999992570856846E-2"/>
  </r>
  <r>
    <x v="0"/>
    <x v="0"/>
    <x v="0"/>
    <x v="0"/>
    <x v="1"/>
    <x v="2"/>
    <x v="28"/>
    <n v="0"/>
    <n v="3.9999999889718578E-2"/>
    <n v="-3.9999999889718578E-2"/>
  </r>
  <r>
    <x v="0"/>
    <x v="0"/>
    <x v="0"/>
    <x v="0"/>
    <x v="1"/>
    <x v="2"/>
    <x v="29"/>
    <n v="0"/>
    <n v="0"/>
    <n v="0"/>
  </r>
  <r>
    <x v="0"/>
    <x v="0"/>
    <x v="0"/>
    <x v="0"/>
    <x v="2"/>
    <x v="0"/>
    <x v="0"/>
    <n v="1"/>
    <n v="0"/>
    <n v="1"/>
  </r>
  <r>
    <x v="0"/>
    <x v="0"/>
    <x v="0"/>
    <x v="0"/>
    <x v="2"/>
    <x v="1"/>
    <x v="0"/>
    <n v="1"/>
    <n v="0"/>
    <n v="1"/>
  </r>
  <r>
    <x v="0"/>
    <x v="0"/>
    <x v="0"/>
    <x v="0"/>
    <x v="2"/>
    <x v="0"/>
    <x v="2"/>
    <n v="0.60256399999999999"/>
    <n v="0"/>
    <n v="0.60256399999999999"/>
  </r>
  <r>
    <x v="0"/>
    <x v="0"/>
    <x v="0"/>
    <x v="0"/>
    <x v="2"/>
    <x v="1"/>
    <x v="2"/>
    <n v="0.60256399999999999"/>
    <n v="0"/>
    <n v="0.60256399999999999"/>
  </r>
  <r>
    <x v="0"/>
    <x v="0"/>
    <x v="0"/>
    <x v="0"/>
    <x v="2"/>
    <x v="0"/>
    <x v="1"/>
    <n v="1"/>
    <n v="0"/>
    <n v="1"/>
  </r>
  <r>
    <x v="0"/>
    <x v="0"/>
    <x v="0"/>
    <x v="0"/>
    <x v="2"/>
    <x v="1"/>
    <x v="1"/>
    <n v="1"/>
    <n v="0"/>
    <n v="1"/>
  </r>
  <r>
    <x v="0"/>
    <x v="0"/>
    <x v="0"/>
    <x v="0"/>
    <x v="2"/>
    <x v="0"/>
    <x v="3"/>
    <n v="1"/>
    <n v="0"/>
    <n v="1"/>
  </r>
  <r>
    <x v="0"/>
    <x v="0"/>
    <x v="0"/>
    <x v="0"/>
    <x v="2"/>
    <x v="1"/>
    <x v="3"/>
    <n v="1"/>
    <n v="0"/>
    <n v="1"/>
  </r>
  <r>
    <x v="0"/>
    <x v="0"/>
    <x v="0"/>
    <x v="0"/>
    <x v="2"/>
    <x v="0"/>
    <x v="8"/>
    <n v="1"/>
    <n v="0"/>
    <n v="1"/>
  </r>
  <r>
    <x v="0"/>
    <x v="0"/>
    <x v="0"/>
    <x v="0"/>
    <x v="2"/>
    <x v="1"/>
    <x v="8"/>
    <n v="1"/>
    <n v="0"/>
    <n v="1"/>
  </r>
  <r>
    <x v="0"/>
    <x v="0"/>
    <x v="0"/>
    <x v="0"/>
    <x v="2"/>
    <x v="0"/>
    <x v="30"/>
    <n v="1"/>
    <n v="0"/>
    <n v="1"/>
  </r>
  <r>
    <x v="0"/>
    <x v="0"/>
    <x v="0"/>
    <x v="0"/>
    <x v="2"/>
    <x v="1"/>
    <x v="30"/>
    <n v="1"/>
    <n v="0"/>
    <n v="1"/>
  </r>
  <r>
    <x v="0"/>
    <x v="0"/>
    <x v="0"/>
    <x v="0"/>
    <x v="2"/>
    <x v="0"/>
    <x v="5"/>
    <n v="1"/>
    <n v="0"/>
    <n v="1"/>
  </r>
  <r>
    <x v="0"/>
    <x v="0"/>
    <x v="0"/>
    <x v="0"/>
    <x v="2"/>
    <x v="1"/>
    <x v="5"/>
    <n v="1"/>
    <n v="0"/>
    <n v="1"/>
  </r>
  <r>
    <x v="0"/>
    <x v="0"/>
    <x v="0"/>
    <x v="0"/>
    <x v="2"/>
    <x v="0"/>
    <x v="11"/>
    <n v="1"/>
    <n v="0"/>
    <n v="1"/>
  </r>
  <r>
    <x v="0"/>
    <x v="0"/>
    <x v="0"/>
    <x v="0"/>
    <x v="2"/>
    <x v="1"/>
    <x v="11"/>
    <n v="1"/>
    <n v="0"/>
    <n v="1"/>
  </r>
  <r>
    <x v="0"/>
    <x v="0"/>
    <x v="0"/>
    <x v="0"/>
    <x v="2"/>
    <x v="0"/>
    <x v="6"/>
    <n v="1"/>
    <n v="0"/>
    <n v="1"/>
  </r>
  <r>
    <x v="0"/>
    <x v="0"/>
    <x v="0"/>
    <x v="0"/>
    <x v="2"/>
    <x v="1"/>
    <x v="6"/>
    <n v="1"/>
    <n v="0"/>
    <n v="1"/>
  </r>
  <r>
    <x v="0"/>
    <x v="0"/>
    <x v="0"/>
    <x v="0"/>
    <x v="2"/>
    <x v="0"/>
    <x v="7"/>
    <n v="1"/>
    <n v="0"/>
    <n v="1"/>
  </r>
  <r>
    <x v="0"/>
    <x v="0"/>
    <x v="0"/>
    <x v="0"/>
    <x v="2"/>
    <x v="1"/>
    <x v="7"/>
    <n v="1"/>
    <n v="0"/>
    <n v="1"/>
  </r>
  <r>
    <x v="0"/>
    <x v="0"/>
    <x v="0"/>
    <x v="0"/>
    <x v="2"/>
    <x v="0"/>
    <x v="16"/>
    <n v="0.61838199999999999"/>
    <n v="0"/>
    <n v="0.61838199999999999"/>
  </r>
  <r>
    <x v="0"/>
    <x v="0"/>
    <x v="0"/>
    <x v="0"/>
    <x v="2"/>
    <x v="1"/>
    <x v="16"/>
    <n v="0.61400500000000002"/>
    <n v="0"/>
    <n v="0.61400500000000002"/>
  </r>
  <r>
    <x v="0"/>
    <x v="0"/>
    <x v="0"/>
    <x v="0"/>
    <x v="2"/>
    <x v="0"/>
    <x v="9"/>
    <n v="1"/>
    <n v="0"/>
    <n v="1"/>
  </r>
  <r>
    <x v="0"/>
    <x v="0"/>
    <x v="0"/>
    <x v="0"/>
    <x v="2"/>
    <x v="1"/>
    <x v="9"/>
    <n v="1"/>
    <n v="0"/>
    <n v="1"/>
  </r>
  <r>
    <x v="0"/>
    <x v="0"/>
    <x v="0"/>
    <x v="0"/>
    <x v="2"/>
    <x v="0"/>
    <x v="10"/>
    <n v="0.76197800000000004"/>
    <n v="0"/>
    <n v="0.76197800000000004"/>
  </r>
  <r>
    <x v="0"/>
    <x v="0"/>
    <x v="0"/>
    <x v="0"/>
    <x v="2"/>
    <x v="1"/>
    <x v="10"/>
    <n v="0.74796099999999999"/>
    <n v="0"/>
    <n v="0.74796099999999999"/>
  </r>
  <r>
    <x v="0"/>
    <x v="0"/>
    <x v="0"/>
    <x v="0"/>
    <x v="2"/>
    <x v="0"/>
    <x v="12"/>
    <n v="0.53915500000000005"/>
    <n v="0"/>
    <n v="0.53915500000000005"/>
  </r>
  <r>
    <x v="0"/>
    <x v="0"/>
    <x v="0"/>
    <x v="0"/>
    <x v="2"/>
    <x v="1"/>
    <x v="12"/>
    <n v="0.53915500000000005"/>
    <n v="0"/>
    <n v="0.53915500000000005"/>
  </r>
  <r>
    <x v="0"/>
    <x v="0"/>
    <x v="0"/>
    <x v="0"/>
    <x v="2"/>
    <x v="0"/>
    <x v="4"/>
    <n v="1"/>
    <n v="0"/>
    <n v="1"/>
  </r>
  <r>
    <x v="0"/>
    <x v="0"/>
    <x v="0"/>
    <x v="0"/>
    <x v="2"/>
    <x v="1"/>
    <x v="4"/>
    <n v="1"/>
    <n v="0"/>
    <n v="1"/>
  </r>
  <r>
    <x v="0"/>
    <x v="0"/>
    <x v="0"/>
    <x v="0"/>
    <x v="2"/>
    <x v="0"/>
    <x v="13"/>
    <n v="1"/>
    <n v="0"/>
    <n v="1"/>
  </r>
  <r>
    <x v="0"/>
    <x v="0"/>
    <x v="0"/>
    <x v="0"/>
    <x v="2"/>
    <x v="1"/>
    <x v="13"/>
    <n v="1"/>
    <n v="0"/>
    <n v="1"/>
  </r>
  <r>
    <x v="0"/>
    <x v="0"/>
    <x v="0"/>
    <x v="0"/>
    <x v="2"/>
    <x v="0"/>
    <x v="14"/>
    <n v="0.82672500000000004"/>
    <n v="0"/>
    <n v="0.82672500000000004"/>
  </r>
  <r>
    <x v="0"/>
    <x v="0"/>
    <x v="0"/>
    <x v="0"/>
    <x v="2"/>
    <x v="1"/>
    <x v="14"/>
    <n v="0.82672500000000004"/>
    <n v="0"/>
    <n v="0.82672500000000004"/>
  </r>
  <r>
    <x v="0"/>
    <x v="0"/>
    <x v="0"/>
    <x v="0"/>
    <x v="2"/>
    <x v="0"/>
    <x v="15"/>
    <n v="0.60021000000000002"/>
    <n v="0"/>
    <n v="0.60021000000000002"/>
  </r>
  <r>
    <x v="0"/>
    <x v="0"/>
    <x v="0"/>
    <x v="0"/>
    <x v="2"/>
    <x v="1"/>
    <x v="15"/>
    <n v="0.52722400000000003"/>
    <n v="0"/>
    <n v="0.52722400000000003"/>
  </r>
  <r>
    <x v="0"/>
    <x v="0"/>
    <x v="0"/>
    <x v="0"/>
    <x v="2"/>
    <x v="0"/>
    <x v="17"/>
    <n v="0.68729600000000002"/>
    <n v="0"/>
    <n v="0.68729600000000002"/>
  </r>
  <r>
    <x v="0"/>
    <x v="0"/>
    <x v="0"/>
    <x v="0"/>
    <x v="2"/>
    <x v="1"/>
    <x v="17"/>
    <n v="0.68729600000000002"/>
    <n v="0"/>
    <n v="0.68729600000000002"/>
  </r>
  <r>
    <x v="0"/>
    <x v="0"/>
    <x v="0"/>
    <x v="0"/>
    <x v="2"/>
    <x v="0"/>
    <x v="18"/>
    <n v="1"/>
    <n v="0"/>
    <n v="1"/>
  </r>
  <r>
    <x v="0"/>
    <x v="0"/>
    <x v="0"/>
    <x v="0"/>
    <x v="2"/>
    <x v="1"/>
    <x v="18"/>
    <n v="1"/>
    <n v="0"/>
    <n v="1"/>
  </r>
  <r>
    <x v="0"/>
    <x v="0"/>
    <x v="0"/>
    <x v="0"/>
    <x v="2"/>
    <x v="0"/>
    <x v="19"/>
    <n v="1"/>
    <n v="0"/>
    <n v="1"/>
  </r>
  <r>
    <x v="0"/>
    <x v="0"/>
    <x v="0"/>
    <x v="0"/>
    <x v="2"/>
    <x v="1"/>
    <x v="19"/>
    <n v="1"/>
    <n v="0"/>
    <n v="1"/>
  </r>
  <r>
    <x v="0"/>
    <x v="0"/>
    <x v="0"/>
    <x v="0"/>
    <x v="2"/>
    <x v="0"/>
    <x v="20"/>
    <n v="0"/>
    <n v="0.33462015284904978"/>
    <n v="-0.33462015284904978"/>
  </r>
  <r>
    <x v="0"/>
    <x v="0"/>
    <x v="0"/>
    <x v="0"/>
    <x v="2"/>
    <x v="1"/>
    <x v="20"/>
    <n v="0"/>
    <n v="0.33462015284904978"/>
    <n v="-0.33462015284904978"/>
  </r>
  <r>
    <x v="0"/>
    <x v="0"/>
    <x v="0"/>
    <x v="0"/>
    <x v="2"/>
    <x v="0"/>
    <x v="21"/>
    <n v="1"/>
    <n v="0"/>
    <n v="1"/>
  </r>
  <r>
    <x v="0"/>
    <x v="0"/>
    <x v="0"/>
    <x v="0"/>
    <x v="2"/>
    <x v="1"/>
    <x v="21"/>
    <n v="1"/>
    <n v="0"/>
    <n v="1"/>
  </r>
  <r>
    <x v="0"/>
    <x v="0"/>
    <x v="0"/>
    <x v="0"/>
    <x v="2"/>
    <x v="0"/>
    <x v="22"/>
    <n v="0.98839900000000003"/>
    <n v="0"/>
    <n v="0.98839900000000003"/>
  </r>
  <r>
    <x v="0"/>
    <x v="0"/>
    <x v="0"/>
    <x v="0"/>
    <x v="2"/>
    <x v="1"/>
    <x v="22"/>
    <n v="0.93572100000000014"/>
    <n v="0"/>
    <n v="0.93572100000000014"/>
  </r>
  <r>
    <x v="0"/>
    <x v="0"/>
    <x v="0"/>
    <x v="0"/>
    <x v="2"/>
    <x v="0"/>
    <x v="23"/>
    <n v="0.62058500000000005"/>
    <n v="0"/>
    <n v="0.62058500000000005"/>
  </r>
  <r>
    <x v="0"/>
    <x v="0"/>
    <x v="0"/>
    <x v="0"/>
    <x v="2"/>
    <x v="1"/>
    <x v="23"/>
    <n v="0.60052300000000003"/>
    <n v="0"/>
    <n v="0.60052300000000003"/>
  </r>
  <r>
    <x v="0"/>
    <x v="0"/>
    <x v="0"/>
    <x v="0"/>
    <x v="2"/>
    <x v="0"/>
    <x v="24"/>
    <n v="1"/>
    <n v="0"/>
    <n v="1"/>
  </r>
  <r>
    <x v="0"/>
    <x v="0"/>
    <x v="0"/>
    <x v="0"/>
    <x v="2"/>
    <x v="1"/>
    <x v="24"/>
    <n v="1"/>
    <n v="0"/>
    <n v="1"/>
  </r>
  <r>
    <x v="0"/>
    <x v="0"/>
    <x v="0"/>
    <x v="0"/>
    <x v="2"/>
    <x v="0"/>
    <x v="25"/>
    <n v="1"/>
    <n v="0"/>
    <n v="1"/>
  </r>
  <r>
    <x v="0"/>
    <x v="0"/>
    <x v="0"/>
    <x v="0"/>
    <x v="2"/>
    <x v="1"/>
    <x v="25"/>
    <n v="1"/>
    <n v="0"/>
    <n v="1"/>
  </r>
  <r>
    <x v="0"/>
    <x v="0"/>
    <x v="0"/>
    <x v="0"/>
    <x v="2"/>
    <x v="0"/>
    <x v="26"/>
    <n v="0.53021200000000002"/>
    <n v="0"/>
    <n v="0.53021200000000002"/>
  </r>
  <r>
    <x v="0"/>
    <x v="0"/>
    <x v="0"/>
    <x v="0"/>
    <x v="2"/>
    <x v="1"/>
    <x v="26"/>
    <n v="0.53005199999999997"/>
    <n v="0"/>
    <n v="0.53005199999999997"/>
  </r>
  <r>
    <x v="0"/>
    <x v="0"/>
    <x v="0"/>
    <x v="0"/>
    <x v="2"/>
    <x v="0"/>
    <x v="27"/>
    <n v="1"/>
    <n v="0"/>
    <n v="1"/>
  </r>
  <r>
    <x v="0"/>
    <x v="0"/>
    <x v="0"/>
    <x v="0"/>
    <x v="2"/>
    <x v="1"/>
    <x v="27"/>
    <n v="1"/>
    <n v="0"/>
    <n v="1"/>
  </r>
  <r>
    <x v="0"/>
    <x v="0"/>
    <x v="0"/>
    <x v="0"/>
    <x v="2"/>
    <x v="0"/>
    <x v="28"/>
    <n v="1"/>
    <n v="0"/>
    <n v="1"/>
  </r>
  <r>
    <x v="0"/>
    <x v="0"/>
    <x v="0"/>
    <x v="0"/>
    <x v="2"/>
    <x v="1"/>
    <x v="28"/>
    <n v="1"/>
    <n v="0"/>
    <n v="1"/>
  </r>
  <r>
    <x v="0"/>
    <x v="0"/>
    <x v="0"/>
    <x v="0"/>
    <x v="2"/>
    <x v="0"/>
    <x v="29"/>
    <n v="0.49826405653568295"/>
    <n v="0"/>
    <n v="0.49826405653568295"/>
  </r>
  <r>
    <x v="0"/>
    <x v="0"/>
    <x v="0"/>
    <x v="0"/>
    <x v="2"/>
    <x v="1"/>
    <x v="29"/>
    <n v="0.46878087138364233"/>
    <n v="0"/>
    <n v="0.46878087138364233"/>
  </r>
  <r>
    <x v="0"/>
    <x v="0"/>
    <x v="0"/>
    <x v="0"/>
    <x v="2"/>
    <x v="2"/>
    <x v="0"/>
    <n v="1"/>
    <n v="0"/>
    <n v="1"/>
  </r>
  <r>
    <x v="0"/>
    <x v="0"/>
    <x v="0"/>
    <x v="0"/>
    <x v="2"/>
    <x v="2"/>
    <x v="2"/>
    <n v="0.34615400000000002"/>
    <n v="0"/>
    <n v="0.34615400000000002"/>
  </r>
  <r>
    <x v="0"/>
    <x v="0"/>
    <x v="0"/>
    <x v="0"/>
    <x v="2"/>
    <x v="2"/>
    <x v="1"/>
    <n v="0.48919200000000002"/>
    <n v="0"/>
    <n v="0.48919200000000002"/>
  </r>
  <r>
    <x v="0"/>
    <x v="0"/>
    <x v="0"/>
    <x v="0"/>
    <x v="2"/>
    <x v="2"/>
    <x v="3"/>
    <n v="1"/>
    <n v="0"/>
    <n v="1"/>
  </r>
  <r>
    <x v="0"/>
    <x v="0"/>
    <x v="0"/>
    <x v="0"/>
    <x v="2"/>
    <x v="2"/>
    <x v="8"/>
    <n v="1"/>
    <n v="0"/>
    <n v="1"/>
  </r>
  <r>
    <x v="0"/>
    <x v="0"/>
    <x v="0"/>
    <x v="0"/>
    <x v="2"/>
    <x v="2"/>
    <x v="30"/>
    <n v="1"/>
    <n v="0"/>
    <n v="1"/>
  </r>
  <r>
    <x v="0"/>
    <x v="0"/>
    <x v="0"/>
    <x v="0"/>
    <x v="2"/>
    <x v="2"/>
    <x v="5"/>
    <n v="0.79975300000000005"/>
    <n v="0"/>
    <n v="0.79975300000000005"/>
  </r>
  <r>
    <x v="0"/>
    <x v="0"/>
    <x v="0"/>
    <x v="0"/>
    <x v="2"/>
    <x v="2"/>
    <x v="11"/>
    <n v="0.24869959375049794"/>
    <n v="0"/>
    <n v="0.24869959375049794"/>
  </r>
  <r>
    <x v="0"/>
    <x v="0"/>
    <x v="0"/>
    <x v="0"/>
    <x v="2"/>
    <x v="2"/>
    <x v="6"/>
    <n v="1"/>
    <n v="0"/>
    <n v="1"/>
  </r>
  <r>
    <x v="0"/>
    <x v="0"/>
    <x v="0"/>
    <x v="0"/>
    <x v="2"/>
    <x v="2"/>
    <x v="7"/>
    <n v="1"/>
    <n v="0"/>
    <n v="1"/>
  </r>
  <r>
    <x v="0"/>
    <x v="0"/>
    <x v="0"/>
    <x v="0"/>
    <x v="2"/>
    <x v="2"/>
    <x v="16"/>
    <n v="0.27583099999999999"/>
    <n v="0"/>
    <n v="0.27583099999999999"/>
  </r>
  <r>
    <x v="0"/>
    <x v="0"/>
    <x v="0"/>
    <x v="0"/>
    <x v="2"/>
    <x v="2"/>
    <x v="9"/>
    <n v="1"/>
    <n v="0"/>
    <n v="1"/>
  </r>
  <r>
    <x v="0"/>
    <x v="0"/>
    <x v="0"/>
    <x v="0"/>
    <x v="2"/>
    <x v="2"/>
    <x v="10"/>
    <n v="0.15928700000000001"/>
    <n v="0"/>
    <n v="0.15928700000000001"/>
  </r>
  <r>
    <x v="0"/>
    <x v="0"/>
    <x v="0"/>
    <x v="0"/>
    <x v="2"/>
    <x v="2"/>
    <x v="12"/>
    <n v="0.40174700000000002"/>
    <n v="0"/>
    <n v="0.40174700000000002"/>
  </r>
  <r>
    <x v="0"/>
    <x v="0"/>
    <x v="0"/>
    <x v="0"/>
    <x v="2"/>
    <x v="2"/>
    <x v="4"/>
    <n v="1"/>
    <n v="0"/>
    <n v="1"/>
  </r>
  <r>
    <x v="0"/>
    <x v="0"/>
    <x v="0"/>
    <x v="0"/>
    <x v="2"/>
    <x v="2"/>
    <x v="13"/>
    <n v="0.73034500000000002"/>
    <n v="0"/>
    <n v="0.73034500000000002"/>
  </r>
  <r>
    <x v="0"/>
    <x v="0"/>
    <x v="0"/>
    <x v="0"/>
    <x v="2"/>
    <x v="2"/>
    <x v="14"/>
    <n v="0.39832099999999998"/>
    <n v="0"/>
    <n v="0.39832099999999998"/>
  </r>
  <r>
    <x v="0"/>
    <x v="0"/>
    <x v="0"/>
    <x v="0"/>
    <x v="2"/>
    <x v="2"/>
    <x v="15"/>
    <n v="0.126694"/>
    <n v="0"/>
    <n v="0.126694"/>
  </r>
  <r>
    <x v="0"/>
    <x v="0"/>
    <x v="0"/>
    <x v="0"/>
    <x v="2"/>
    <x v="2"/>
    <x v="17"/>
    <n v="0.45412000000000002"/>
    <n v="0"/>
    <n v="0.45412000000000002"/>
  </r>
  <r>
    <x v="0"/>
    <x v="0"/>
    <x v="0"/>
    <x v="0"/>
    <x v="2"/>
    <x v="2"/>
    <x v="18"/>
    <n v="1"/>
    <n v="0"/>
    <n v="1"/>
  </r>
  <r>
    <x v="0"/>
    <x v="0"/>
    <x v="0"/>
    <x v="0"/>
    <x v="2"/>
    <x v="2"/>
    <x v="19"/>
    <n v="1"/>
    <n v="0"/>
    <n v="1"/>
  </r>
  <r>
    <x v="0"/>
    <x v="0"/>
    <x v="0"/>
    <x v="0"/>
    <x v="2"/>
    <x v="2"/>
    <x v="20"/>
    <n v="0"/>
    <n v="0.5943844284335138"/>
    <n v="-0.5943844284335138"/>
  </r>
  <r>
    <x v="0"/>
    <x v="0"/>
    <x v="0"/>
    <x v="0"/>
    <x v="2"/>
    <x v="2"/>
    <x v="21"/>
    <n v="0.19054499999999999"/>
    <n v="0"/>
    <n v="0.19054499999999999"/>
  </r>
  <r>
    <x v="0"/>
    <x v="0"/>
    <x v="0"/>
    <x v="0"/>
    <x v="2"/>
    <x v="2"/>
    <x v="22"/>
    <n v="0.71580999999999995"/>
    <n v="0"/>
    <n v="0.71580999999999995"/>
  </r>
  <r>
    <x v="0"/>
    <x v="0"/>
    <x v="0"/>
    <x v="0"/>
    <x v="2"/>
    <x v="2"/>
    <x v="23"/>
    <n v="0.44625599999999999"/>
    <n v="0"/>
    <n v="0.44625599999999999"/>
  </r>
  <r>
    <x v="0"/>
    <x v="0"/>
    <x v="0"/>
    <x v="0"/>
    <x v="2"/>
    <x v="2"/>
    <x v="24"/>
    <n v="1"/>
    <n v="0"/>
    <n v="1"/>
  </r>
  <r>
    <x v="0"/>
    <x v="0"/>
    <x v="0"/>
    <x v="0"/>
    <x v="2"/>
    <x v="2"/>
    <x v="25"/>
    <n v="1"/>
    <n v="0"/>
    <n v="1"/>
  </r>
  <r>
    <x v="0"/>
    <x v="0"/>
    <x v="0"/>
    <x v="0"/>
    <x v="2"/>
    <x v="2"/>
    <x v="26"/>
    <n v="0.36121999999999999"/>
    <n v="0"/>
    <n v="0.36121999999999999"/>
  </r>
  <r>
    <x v="0"/>
    <x v="0"/>
    <x v="0"/>
    <x v="0"/>
    <x v="2"/>
    <x v="2"/>
    <x v="27"/>
    <n v="1"/>
    <n v="0"/>
    <n v="1"/>
  </r>
  <r>
    <x v="0"/>
    <x v="0"/>
    <x v="0"/>
    <x v="0"/>
    <x v="2"/>
    <x v="2"/>
    <x v="28"/>
    <n v="1"/>
    <n v="0"/>
    <n v="1"/>
  </r>
  <r>
    <x v="0"/>
    <x v="0"/>
    <x v="0"/>
    <x v="0"/>
    <x v="2"/>
    <x v="2"/>
    <x v="29"/>
    <n v="0.11669652503119826"/>
    <n v="0"/>
    <n v="0.11669652503119826"/>
  </r>
  <r>
    <x v="0"/>
    <x v="1"/>
    <x v="0"/>
    <x v="0"/>
    <x v="0"/>
    <x v="0"/>
    <x v="0"/>
    <n v="1"/>
    <n v="0"/>
    <n v="1"/>
  </r>
  <r>
    <x v="0"/>
    <x v="1"/>
    <x v="0"/>
    <x v="0"/>
    <x v="0"/>
    <x v="1"/>
    <x v="0"/>
    <n v="1"/>
    <n v="0"/>
    <n v="1"/>
  </r>
  <r>
    <x v="0"/>
    <x v="1"/>
    <x v="0"/>
    <x v="0"/>
    <x v="0"/>
    <x v="0"/>
    <x v="2"/>
    <n v="0.60256399999999999"/>
    <n v="0"/>
    <n v="0.60256399999999999"/>
  </r>
  <r>
    <x v="0"/>
    <x v="1"/>
    <x v="0"/>
    <x v="0"/>
    <x v="0"/>
    <x v="1"/>
    <x v="2"/>
    <n v="0.60256399999999999"/>
    <n v="0"/>
    <n v="0.60256399999999999"/>
  </r>
  <r>
    <x v="0"/>
    <x v="1"/>
    <x v="0"/>
    <x v="0"/>
    <x v="0"/>
    <x v="0"/>
    <x v="1"/>
    <n v="1"/>
    <n v="0"/>
    <n v="1"/>
  </r>
  <r>
    <x v="0"/>
    <x v="1"/>
    <x v="0"/>
    <x v="0"/>
    <x v="0"/>
    <x v="1"/>
    <x v="1"/>
    <n v="1"/>
    <n v="0"/>
    <n v="1"/>
  </r>
  <r>
    <x v="0"/>
    <x v="1"/>
    <x v="0"/>
    <x v="0"/>
    <x v="0"/>
    <x v="0"/>
    <x v="3"/>
    <n v="0.56916"/>
    <n v="0"/>
    <n v="0.56916"/>
  </r>
  <r>
    <x v="0"/>
    <x v="1"/>
    <x v="0"/>
    <x v="0"/>
    <x v="0"/>
    <x v="1"/>
    <x v="3"/>
    <n v="0.54914600000000002"/>
    <n v="0"/>
    <n v="0.54914600000000002"/>
  </r>
  <r>
    <x v="0"/>
    <x v="1"/>
    <x v="0"/>
    <x v="0"/>
    <x v="0"/>
    <x v="0"/>
    <x v="8"/>
    <n v="1"/>
    <n v="0"/>
    <n v="1"/>
  </r>
  <r>
    <x v="0"/>
    <x v="1"/>
    <x v="0"/>
    <x v="0"/>
    <x v="0"/>
    <x v="1"/>
    <x v="8"/>
    <n v="1"/>
    <n v="0"/>
    <n v="1"/>
  </r>
  <r>
    <x v="0"/>
    <x v="1"/>
    <x v="0"/>
    <x v="0"/>
    <x v="0"/>
    <x v="0"/>
    <x v="5"/>
    <n v="1"/>
    <n v="0"/>
    <n v="1"/>
  </r>
  <r>
    <x v="0"/>
    <x v="1"/>
    <x v="0"/>
    <x v="0"/>
    <x v="0"/>
    <x v="1"/>
    <x v="5"/>
    <n v="1"/>
    <n v="0"/>
    <n v="1"/>
  </r>
  <r>
    <x v="0"/>
    <x v="1"/>
    <x v="0"/>
    <x v="0"/>
    <x v="0"/>
    <x v="0"/>
    <x v="11"/>
    <n v="0.96757073220210787"/>
    <n v="0"/>
    <n v="0.96757073220210787"/>
  </r>
  <r>
    <x v="0"/>
    <x v="1"/>
    <x v="0"/>
    <x v="0"/>
    <x v="0"/>
    <x v="1"/>
    <x v="11"/>
    <n v="0.88435565073349032"/>
    <n v="0"/>
    <n v="0.88435565073349032"/>
  </r>
  <r>
    <x v="0"/>
    <x v="1"/>
    <x v="0"/>
    <x v="0"/>
    <x v="0"/>
    <x v="0"/>
    <x v="6"/>
    <n v="1"/>
    <n v="0"/>
    <n v="1"/>
  </r>
  <r>
    <x v="0"/>
    <x v="1"/>
    <x v="0"/>
    <x v="0"/>
    <x v="0"/>
    <x v="1"/>
    <x v="6"/>
    <n v="1"/>
    <n v="0"/>
    <n v="1"/>
  </r>
  <r>
    <x v="0"/>
    <x v="1"/>
    <x v="0"/>
    <x v="0"/>
    <x v="0"/>
    <x v="0"/>
    <x v="7"/>
    <n v="1"/>
    <n v="0"/>
    <n v="1"/>
  </r>
  <r>
    <x v="0"/>
    <x v="1"/>
    <x v="0"/>
    <x v="0"/>
    <x v="0"/>
    <x v="1"/>
    <x v="7"/>
    <n v="1"/>
    <n v="0"/>
    <n v="1"/>
  </r>
  <r>
    <x v="0"/>
    <x v="1"/>
    <x v="0"/>
    <x v="0"/>
    <x v="0"/>
    <x v="0"/>
    <x v="16"/>
    <n v="0.66666499999999995"/>
    <n v="0"/>
    <n v="0.66666499999999995"/>
  </r>
  <r>
    <x v="0"/>
    <x v="1"/>
    <x v="0"/>
    <x v="0"/>
    <x v="0"/>
    <x v="1"/>
    <x v="16"/>
    <n v="0.66228799999999999"/>
    <n v="0"/>
    <n v="0.66228799999999999"/>
  </r>
  <r>
    <x v="0"/>
    <x v="1"/>
    <x v="0"/>
    <x v="0"/>
    <x v="0"/>
    <x v="0"/>
    <x v="9"/>
    <n v="0"/>
    <n v="0.24044455002803894"/>
    <n v="-0.24044455002803894"/>
  </r>
  <r>
    <x v="0"/>
    <x v="1"/>
    <x v="0"/>
    <x v="0"/>
    <x v="0"/>
    <x v="1"/>
    <x v="9"/>
    <n v="0"/>
    <n v="0.24044455002803894"/>
    <n v="-0.24044455002803894"/>
  </r>
  <r>
    <x v="0"/>
    <x v="1"/>
    <x v="0"/>
    <x v="0"/>
    <x v="0"/>
    <x v="0"/>
    <x v="10"/>
    <n v="0.74756600000000006"/>
    <n v="0"/>
    <n v="0.74756600000000006"/>
  </r>
  <r>
    <x v="0"/>
    <x v="1"/>
    <x v="0"/>
    <x v="0"/>
    <x v="0"/>
    <x v="1"/>
    <x v="10"/>
    <n v="0.72116199999999986"/>
    <n v="0"/>
    <n v="0.72116199999999986"/>
  </r>
  <r>
    <x v="0"/>
    <x v="1"/>
    <x v="0"/>
    <x v="0"/>
    <x v="0"/>
    <x v="0"/>
    <x v="12"/>
    <n v="0.34814200000000001"/>
    <n v="0"/>
    <n v="0.34814200000000001"/>
  </r>
  <r>
    <x v="0"/>
    <x v="1"/>
    <x v="0"/>
    <x v="0"/>
    <x v="0"/>
    <x v="1"/>
    <x v="12"/>
    <n v="0.34814200000000001"/>
    <n v="0"/>
    <n v="0.34814200000000001"/>
  </r>
  <r>
    <x v="0"/>
    <x v="1"/>
    <x v="0"/>
    <x v="0"/>
    <x v="0"/>
    <x v="0"/>
    <x v="4"/>
    <n v="1"/>
    <n v="0"/>
    <n v="1"/>
  </r>
  <r>
    <x v="0"/>
    <x v="1"/>
    <x v="0"/>
    <x v="0"/>
    <x v="0"/>
    <x v="1"/>
    <x v="4"/>
    <n v="1"/>
    <n v="0"/>
    <n v="1"/>
  </r>
  <r>
    <x v="0"/>
    <x v="1"/>
    <x v="0"/>
    <x v="0"/>
    <x v="0"/>
    <x v="0"/>
    <x v="13"/>
    <n v="1"/>
    <n v="0"/>
    <n v="1"/>
  </r>
  <r>
    <x v="0"/>
    <x v="1"/>
    <x v="0"/>
    <x v="0"/>
    <x v="0"/>
    <x v="1"/>
    <x v="13"/>
    <n v="1"/>
    <n v="0"/>
    <n v="1"/>
  </r>
  <r>
    <x v="0"/>
    <x v="1"/>
    <x v="0"/>
    <x v="0"/>
    <x v="0"/>
    <x v="0"/>
    <x v="14"/>
    <n v="0.82672500000000004"/>
    <n v="0"/>
    <n v="0.82672500000000004"/>
  </r>
  <r>
    <x v="0"/>
    <x v="1"/>
    <x v="0"/>
    <x v="0"/>
    <x v="0"/>
    <x v="1"/>
    <x v="14"/>
    <n v="0.82672500000000004"/>
    <n v="0"/>
    <n v="0.82672500000000004"/>
  </r>
  <r>
    <x v="0"/>
    <x v="1"/>
    <x v="0"/>
    <x v="0"/>
    <x v="0"/>
    <x v="0"/>
    <x v="15"/>
    <n v="0.53025445278309291"/>
    <n v="0"/>
    <n v="0.53025445278309291"/>
  </r>
  <r>
    <x v="0"/>
    <x v="1"/>
    <x v="0"/>
    <x v="0"/>
    <x v="0"/>
    <x v="1"/>
    <x v="15"/>
    <n v="0.43493955729427264"/>
    <n v="0"/>
    <n v="0.43493955729427264"/>
  </r>
  <r>
    <x v="0"/>
    <x v="1"/>
    <x v="0"/>
    <x v="0"/>
    <x v="0"/>
    <x v="0"/>
    <x v="17"/>
    <n v="0.178563"/>
    <n v="0"/>
    <n v="0.178563"/>
  </r>
  <r>
    <x v="0"/>
    <x v="1"/>
    <x v="0"/>
    <x v="0"/>
    <x v="0"/>
    <x v="1"/>
    <x v="17"/>
    <n v="0.178563"/>
    <n v="0"/>
    <n v="0.178563"/>
  </r>
  <r>
    <x v="0"/>
    <x v="1"/>
    <x v="0"/>
    <x v="0"/>
    <x v="0"/>
    <x v="0"/>
    <x v="18"/>
    <n v="1"/>
    <n v="0"/>
    <n v="1"/>
  </r>
  <r>
    <x v="0"/>
    <x v="1"/>
    <x v="0"/>
    <x v="0"/>
    <x v="0"/>
    <x v="1"/>
    <x v="18"/>
    <n v="1"/>
    <n v="0"/>
    <n v="1"/>
  </r>
  <r>
    <x v="0"/>
    <x v="1"/>
    <x v="0"/>
    <x v="0"/>
    <x v="0"/>
    <x v="0"/>
    <x v="19"/>
    <n v="1"/>
    <n v="0"/>
    <n v="1"/>
  </r>
  <r>
    <x v="0"/>
    <x v="1"/>
    <x v="0"/>
    <x v="0"/>
    <x v="0"/>
    <x v="1"/>
    <x v="19"/>
    <n v="1"/>
    <n v="0"/>
    <n v="1"/>
  </r>
  <r>
    <x v="0"/>
    <x v="1"/>
    <x v="0"/>
    <x v="0"/>
    <x v="0"/>
    <x v="0"/>
    <x v="20"/>
    <n v="0"/>
    <n v="0.33462015284904978"/>
    <n v="-0.33462015284904978"/>
  </r>
  <r>
    <x v="0"/>
    <x v="1"/>
    <x v="0"/>
    <x v="0"/>
    <x v="0"/>
    <x v="1"/>
    <x v="20"/>
    <n v="0"/>
    <n v="0.33462015284904978"/>
    <n v="-0.33462015284904978"/>
  </r>
  <r>
    <x v="0"/>
    <x v="1"/>
    <x v="0"/>
    <x v="0"/>
    <x v="0"/>
    <x v="0"/>
    <x v="21"/>
    <n v="0.89875100000000008"/>
    <n v="0"/>
    <n v="0.89875100000000008"/>
  </r>
  <r>
    <x v="0"/>
    <x v="1"/>
    <x v="0"/>
    <x v="0"/>
    <x v="0"/>
    <x v="1"/>
    <x v="21"/>
    <n v="0.66055399999999997"/>
    <n v="0"/>
    <n v="0.66055399999999997"/>
  </r>
  <r>
    <x v="0"/>
    <x v="1"/>
    <x v="0"/>
    <x v="0"/>
    <x v="0"/>
    <x v="0"/>
    <x v="22"/>
    <n v="1"/>
    <n v="0"/>
    <n v="1"/>
  </r>
  <r>
    <x v="0"/>
    <x v="1"/>
    <x v="0"/>
    <x v="0"/>
    <x v="0"/>
    <x v="1"/>
    <x v="22"/>
    <n v="1"/>
    <n v="0"/>
    <n v="1"/>
  </r>
  <r>
    <x v="0"/>
    <x v="1"/>
    <x v="0"/>
    <x v="0"/>
    <x v="0"/>
    <x v="0"/>
    <x v="23"/>
    <n v="0.70066399999999995"/>
    <n v="0"/>
    <n v="0.70066399999999995"/>
  </r>
  <r>
    <x v="0"/>
    <x v="1"/>
    <x v="0"/>
    <x v="0"/>
    <x v="0"/>
    <x v="1"/>
    <x v="23"/>
    <n v="0.68060200000000004"/>
    <n v="0"/>
    <n v="0.68060200000000004"/>
  </r>
  <r>
    <x v="0"/>
    <x v="1"/>
    <x v="0"/>
    <x v="0"/>
    <x v="0"/>
    <x v="0"/>
    <x v="24"/>
    <n v="1"/>
    <n v="0"/>
    <n v="1"/>
  </r>
  <r>
    <x v="0"/>
    <x v="1"/>
    <x v="0"/>
    <x v="0"/>
    <x v="0"/>
    <x v="1"/>
    <x v="24"/>
    <n v="1"/>
    <n v="0"/>
    <n v="1"/>
  </r>
  <r>
    <x v="0"/>
    <x v="1"/>
    <x v="0"/>
    <x v="0"/>
    <x v="0"/>
    <x v="0"/>
    <x v="25"/>
    <n v="1"/>
    <n v="0"/>
    <n v="1"/>
  </r>
  <r>
    <x v="0"/>
    <x v="1"/>
    <x v="0"/>
    <x v="0"/>
    <x v="0"/>
    <x v="1"/>
    <x v="25"/>
    <n v="1"/>
    <n v="0"/>
    <n v="1"/>
  </r>
  <r>
    <x v="0"/>
    <x v="1"/>
    <x v="0"/>
    <x v="0"/>
    <x v="0"/>
    <x v="0"/>
    <x v="26"/>
    <n v="0.53029199999999999"/>
    <n v="0"/>
    <n v="0.53029199999999999"/>
  </r>
  <r>
    <x v="0"/>
    <x v="1"/>
    <x v="0"/>
    <x v="0"/>
    <x v="0"/>
    <x v="1"/>
    <x v="26"/>
    <n v="0.53005199999999997"/>
    <n v="0"/>
    <n v="0.53005199999999997"/>
  </r>
  <r>
    <x v="0"/>
    <x v="1"/>
    <x v="0"/>
    <x v="0"/>
    <x v="0"/>
    <x v="0"/>
    <x v="27"/>
    <n v="1"/>
    <n v="0"/>
    <n v="1"/>
  </r>
  <r>
    <x v="0"/>
    <x v="1"/>
    <x v="0"/>
    <x v="0"/>
    <x v="0"/>
    <x v="1"/>
    <x v="27"/>
    <n v="1"/>
    <n v="0"/>
    <n v="1"/>
  </r>
  <r>
    <x v="0"/>
    <x v="1"/>
    <x v="0"/>
    <x v="0"/>
    <x v="0"/>
    <x v="0"/>
    <x v="28"/>
    <n v="1"/>
    <n v="0"/>
    <n v="1"/>
  </r>
  <r>
    <x v="0"/>
    <x v="1"/>
    <x v="0"/>
    <x v="0"/>
    <x v="0"/>
    <x v="1"/>
    <x v="28"/>
    <n v="1"/>
    <n v="0"/>
    <n v="1"/>
  </r>
  <r>
    <x v="0"/>
    <x v="1"/>
    <x v="0"/>
    <x v="0"/>
    <x v="0"/>
    <x v="0"/>
    <x v="29"/>
    <n v="0.49826405653568295"/>
    <n v="0"/>
    <n v="0.49826405653568295"/>
  </r>
  <r>
    <x v="0"/>
    <x v="1"/>
    <x v="0"/>
    <x v="0"/>
    <x v="0"/>
    <x v="1"/>
    <x v="29"/>
    <n v="0.46878087138364233"/>
    <n v="0"/>
    <n v="0.46878087138364233"/>
  </r>
  <r>
    <x v="0"/>
    <x v="1"/>
    <x v="0"/>
    <x v="0"/>
    <x v="0"/>
    <x v="2"/>
    <x v="0"/>
    <n v="0"/>
    <n v="6.0000000864348847E-2"/>
    <n v="-6.0000000864348847E-2"/>
  </r>
  <r>
    <x v="0"/>
    <x v="1"/>
    <x v="0"/>
    <x v="0"/>
    <x v="0"/>
    <x v="2"/>
    <x v="2"/>
    <n v="0"/>
    <n v="6.0000000000000005E-2"/>
    <n v="-6.0000000000000005E-2"/>
  </r>
  <r>
    <x v="0"/>
    <x v="1"/>
    <x v="0"/>
    <x v="0"/>
    <x v="0"/>
    <x v="2"/>
    <x v="1"/>
    <n v="0"/>
    <n v="6.0000000194025772E-2"/>
    <n v="-6.0000000194025772E-2"/>
  </r>
  <r>
    <x v="0"/>
    <x v="1"/>
    <x v="0"/>
    <x v="0"/>
    <x v="0"/>
    <x v="2"/>
    <x v="3"/>
    <n v="0"/>
    <n v="4.000000120352723E-2"/>
    <n v="-4.000000120352723E-2"/>
  </r>
  <r>
    <x v="0"/>
    <x v="1"/>
    <x v="0"/>
    <x v="0"/>
    <x v="0"/>
    <x v="2"/>
    <x v="8"/>
    <n v="0"/>
    <n v="6.0000002086489986E-2"/>
    <n v="-6.0000002086489986E-2"/>
  </r>
  <r>
    <x v="0"/>
    <x v="1"/>
    <x v="0"/>
    <x v="0"/>
    <x v="0"/>
    <x v="2"/>
    <x v="5"/>
    <n v="0"/>
    <n v="6.0000000170801197E-2"/>
    <n v="-6.0000000170801197E-2"/>
  </r>
  <r>
    <x v="0"/>
    <x v="1"/>
    <x v="0"/>
    <x v="0"/>
    <x v="0"/>
    <x v="2"/>
    <x v="11"/>
    <n v="0"/>
    <n v="6.0000000125197531E-2"/>
    <n v="-6.0000000125197531E-2"/>
  </r>
  <r>
    <x v="0"/>
    <x v="1"/>
    <x v="0"/>
    <x v="0"/>
    <x v="0"/>
    <x v="2"/>
    <x v="6"/>
    <n v="0"/>
    <n v="5.9999997809759946E-2"/>
    <n v="-5.9999997809759946E-2"/>
  </r>
  <r>
    <x v="0"/>
    <x v="1"/>
    <x v="0"/>
    <x v="0"/>
    <x v="0"/>
    <x v="2"/>
    <x v="7"/>
    <n v="1"/>
    <n v="0"/>
    <n v="1"/>
  </r>
  <r>
    <x v="0"/>
    <x v="1"/>
    <x v="0"/>
    <x v="0"/>
    <x v="0"/>
    <x v="2"/>
    <x v="16"/>
    <n v="1.5952999999999998E-2"/>
    <n v="0"/>
    <n v="1.5952999999999998E-2"/>
  </r>
  <r>
    <x v="0"/>
    <x v="1"/>
    <x v="0"/>
    <x v="0"/>
    <x v="0"/>
    <x v="2"/>
    <x v="9"/>
    <n v="0"/>
    <n v="0.43153268444155551"/>
    <n v="-0.43153268444155551"/>
  </r>
  <r>
    <x v="0"/>
    <x v="1"/>
    <x v="0"/>
    <x v="0"/>
    <x v="0"/>
    <x v="2"/>
    <x v="10"/>
    <n v="0"/>
    <n v="6.0000000043738025E-2"/>
    <n v="-6.0000000043738025E-2"/>
  </r>
  <r>
    <x v="0"/>
    <x v="1"/>
    <x v="0"/>
    <x v="0"/>
    <x v="0"/>
    <x v="2"/>
    <x v="12"/>
    <n v="0.12124000000000001"/>
    <n v="0"/>
    <n v="0.12124000000000001"/>
  </r>
  <r>
    <x v="0"/>
    <x v="1"/>
    <x v="0"/>
    <x v="0"/>
    <x v="0"/>
    <x v="2"/>
    <x v="4"/>
    <n v="0"/>
    <n v="5.999999948558888E-2"/>
    <n v="-5.999999948558888E-2"/>
  </r>
  <r>
    <x v="0"/>
    <x v="1"/>
    <x v="0"/>
    <x v="0"/>
    <x v="0"/>
    <x v="2"/>
    <x v="13"/>
    <n v="0"/>
    <n v="4.1820466577639409E-2"/>
    <n v="-4.1820466577639409E-2"/>
  </r>
  <r>
    <x v="0"/>
    <x v="1"/>
    <x v="0"/>
    <x v="0"/>
    <x v="0"/>
    <x v="2"/>
    <x v="14"/>
    <n v="0"/>
    <n v="0"/>
    <n v="0"/>
  </r>
  <r>
    <x v="0"/>
    <x v="1"/>
    <x v="0"/>
    <x v="0"/>
    <x v="0"/>
    <x v="2"/>
    <x v="15"/>
    <n v="6.0715320721639026E-3"/>
    <n v="4.8181275155606981E-2"/>
    <n v="-4.2109743083443077E-2"/>
  </r>
  <r>
    <x v="0"/>
    <x v="1"/>
    <x v="0"/>
    <x v="0"/>
    <x v="0"/>
    <x v="2"/>
    <x v="17"/>
    <n v="0"/>
    <n v="5.9999998392429657E-2"/>
    <n v="-5.9999998392429657E-2"/>
  </r>
  <r>
    <x v="0"/>
    <x v="1"/>
    <x v="0"/>
    <x v="0"/>
    <x v="0"/>
    <x v="2"/>
    <x v="18"/>
    <n v="0"/>
    <n v="6.0000000000000005E-2"/>
    <n v="-6.0000000000000005E-2"/>
  </r>
  <r>
    <x v="0"/>
    <x v="1"/>
    <x v="0"/>
    <x v="0"/>
    <x v="0"/>
    <x v="2"/>
    <x v="19"/>
    <n v="0.81173799999999996"/>
    <n v="0"/>
    <n v="0.81173799999999996"/>
  </r>
  <r>
    <x v="0"/>
    <x v="1"/>
    <x v="0"/>
    <x v="0"/>
    <x v="0"/>
    <x v="2"/>
    <x v="20"/>
    <n v="0"/>
    <n v="0.5943844284335138"/>
    <n v="-0.5943844284335138"/>
  </r>
  <r>
    <x v="0"/>
    <x v="1"/>
    <x v="0"/>
    <x v="0"/>
    <x v="0"/>
    <x v="2"/>
    <x v="21"/>
    <n v="0"/>
    <n v="4.7387690648550078E-2"/>
    <n v="-4.7387690648550078E-2"/>
  </r>
  <r>
    <x v="0"/>
    <x v="1"/>
    <x v="0"/>
    <x v="0"/>
    <x v="0"/>
    <x v="2"/>
    <x v="22"/>
    <n v="0"/>
    <n v="5.9999999781609047E-2"/>
    <n v="-5.9999999781609047E-2"/>
  </r>
  <r>
    <x v="0"/>
    <x v="1"/>
    <x v="0"/>
    <x v="0"/>
    <x v="0"/>
    <x v="2"/>
    <x v="23"/>
    <n v="0.11883700000000001"/>
    <n v="0"/>
    <n v="0.11883700000000001"/>
  </r>
  <r>
    <x v="0"/>
    <x v="1"/>
    <x v="0"/>
    <x v="0"/>
    <x v="0"/>
    <x v="2"/>
    <x v="24"/>
    <n v="1"/>
    <n v="0"/>
    <n v="1"/>
  </r>
  <r>
    <x v="0"/>
    <x v="1"/>
    <x v="0"/>
    <x v="0"/>
    <x v="0"/>
    <x v="2"/>
    <x v="25"/>
    <n v="0"/>
    <n v="5.9999998057685189E-2"/>
    <n v="-5.9999998057685189E-2"/>
  </r>
  <r>
    <x v="0"/>
    <x v="1"/>
    <x v="0"/>
    <x v="0"/>
    <x v="0"/>
    <x v="2"/>
    <x v="26"/>
    <n v="0"/>
    <n v="0.06"/>
    <n v="-0.06"/>
  </r>
  <r>
    <x v="0"/>
    <x v="1"/>
    <x v="0"/>
    <x v="0"/>
    <x v="0"/>
    <x v="2"/>
    <x v="27"/>
    <n v="0"/>
    <n v="6.000000574070153E-2"/>
    <n v="-6.000000574070153E-2"/>
  </r>
  <r>
    <x v="0"/>
    <x v="1"/>
    <x v="0"/>
    <x v="0"/>
    <x v="0"/>
    <x v="2"/>
    <x v="28"/>
    <n v="0"/>
    <n v="5.9999999834577863E-2"/>
    <n v="-5.9999999834577863E-2"/>
  </r>
  <r>
    <x v="0"/>
    <x v="1"/>
    <x v="0"/>
    <x v="0"/>
    <x v="0"/>
    <x v="2"/>
    <x v="29"/>
    <n v="0"/>
    <n v="0"/>
    <n v="0"/>
  </r>
  <r>
    <x v="0"/>
    <x v="1"/>
    <x v="0"/>
    <x v="0"/>
    <x v="1"/>
    <x v="0"/>
    <x v="0"/>
    <n v="1"/>
    <n v="0"/>
    <n v="1"/>
  </r>
  <r>
    <x v="0"/>
    <x v="1"/>
    <x v="0"/>
    <x v="0"/>
    <x v="1"/>
    <x v="1"/>
    <x v="0"/>
    <n v="1"/>
    <n v="0"/>
    <n v="1"/>
  </r>
  <r>
    <x v="0"/>
    <x v="1"/>
    <x v="0"/>
    <x v="0"/>
    <x v="1"/>
    <x v="0"/>
    <x v="2"/>
    <n v="0.259021"/>
    <n v="0"/>
    <n v="0.259021"/>
  </r>
  <r>
    <x v="0"/>
    <x v="1"/>
    <x v="0"/>
    <x v="0"/>
    <x v="1"/>
    <x v="1"/>
    <x v="2"/>
    <n v="8.6952000000000002E-2"/>
    <n v="0"/>
    <n v="8.6952000000000002E-2"/>
  </r>
  <r>
    <x v="0"/>
    <x v="1"/>
    <x v="0"/>
    <x v="0"/>
    <x v="1"/>
    <x v="0"/>
    <x v="1"/>
    <n v="1"/>
    <n v="0"/>
    <n v="1"/>
  </r>
  <r>
    <x v="0"/>
    <x v="1"/>
    <x v="0"/>
    <x v="0"/>
    <x v="1"/>
    <x v="1"/>
    <x v="1"/>
    <n v="1"/>
    <n v="0"/>
    <n v="1"/>
  </r>
  <r>
    <x v="0"/>
    <x v="1"/>
    <x v="0"/>
    <x v="0"/>
    <x v="1"/>
    <x v="0"/>
    <x v="3"/>
    <n v="1.3301E-2"/>
    <n v="0"/>
    <n v="1.3301E-2"/>
  </r>
  <r>
    <x v="0"/>
    <x v="1"/>
    <x v="0"/>
    <x v="0"/>
    <x v="1"/>
    <x v="1"/>
    <x v="3"/>
    <n v="4.4650000000000002E-3"/>
    <n v="0"/>
    <n v="4.4650000000000002E-3"/>
  </r>
  <r>
    <x v="0"/>
    <x v="1"/>
    <x v="0"/>
    <x v="0"/>
    <x v="1"/>
    <x v="0"/>
    <x v="8"/>
    <n v="1"/>
    <n v="0"/>
    <n v="1"/>
  </r>
  <r>
    <x v="0"/>
    <x v="1"/>
    <x v="0"/>
    <x v="0"/>
    <x v="1"/>
    <x v="1"/>
    <x v="8"/>
    <n v="1"/>
    <n v="0"/>
    <n v="1"/>
  </r>
  <r>
    <x v="0"/>
    <x v="1"/>
    <x v="0"/>
    <x v="0"/>
    <x v="1"/>
    <x v="0"/>
    <x v="5"/>
    <n v="0.65225100000000003"/>
    <n v="0"/>
    <n v="0.65225100000000003"/>
  </r>
  <r>
    <x v="0"/>
    <x v="1"/>
    <x v="0"/>
    <x v="0"/>
    <x v="1"/>
    <x v="1"/>
    <x v="5"/>
    <n v="0.43141500000000005"/>
    <n v="0"/>
    <n v="0.43141500000000005"/>
  </r>
  <r>
    <x v="0"/>
    <x v="1"/>
    <x v="0"/>
    <x v="0"/>
    <x v="1"/>
    <x v="0"/>
    <x v="11"/>
    <n v="0.76887567473412255"/>
    <n v="0"/>
    <n v="0.76887567473412255"/>
  </r>
  <r>
    <x v="0"/>
    <x v="1"/>
    <x v="0"/>
    <x v="0"/>
    <x v="1"/>
    <x v="1"/>
    <x v="11"/>
    <n v="0.57034676537427353"/>
    <n v="0"/>
    <n v="0.57034676537427353"/>
  </r>
  <r>
    <x v="0"/>
    <x v="1"/>
    <x v="0"/>
    <x v="0"/>
    <x v="1"/>
    <x v="0"/>
    <x v="6"/>
    <n v="0.89144100000000004"/>
    <n v="0"/>
    <n v="0.89144100000000004"/>
  </r>
  <r>
    <x v="0"/>
    <x v="1"/>
    <x v="0"/>
    <x v="0"/>
    <x v="1"/>
    <x v="1"/>
    <x v="6"/>
    <n v="0.89133600000000002"/>
    <n v="0"/>
    <n v="0.89133600000000002"/>
  </r>
  <r>
    <x v="0"/>
    <x v="1"/>
    <x v="0"/>
    <x v="0"/>
    <x v="1"/>
    <x v="0"/>
    <x v="7"/>
    <n v="0"/>
    <n v="0.47999999802745391"/>
    <n v="-0.47999999802745391"/>
  </r>
  <r>
    <x v="0"/>
    <x v="1"/>
    <x v="0"/>
    <x v="0"/>
    <x v="1"/>
    <x v="1"/>
    <x v="7"/>
    <n v="0"/>
    <n v="0.47999999802745391"/>
    <n v="-0.47999999802745391"/>
  </r>
  <r>
    <x v="0"/>
    <x v="1"/>
    <x v="0"/>
    <x v="0"/>
    <x v="1"/>
    <x v="0"/>
    <x v="16"/>
    <n v="0.53513500000000003"/>
    <n v="0"/>
    <n v="0.53513500000000003"/>
  </r>
  <r>
    <x v="0"/>
    <x v="1"/>
    <x v="0"/>
    <x v="0"/>
    <x v="1"/>
    <x v="1"/>
    <x v="16"/>
    <n v="0.53075799999999995"/>
    <n v="0"/>
    <n v="0.53075799999999995"/>
  </r>
  <r>
    <x v="0"/>
    <x v="1"/>
    <x v="0"/>
    <x v="0"/>
    <x v="1"/>
    <x v="0"/>
    <x v="9"/>
    <n v="0"/>
    <n v="0.4838787767458238"/>
    <n v="-0.4838787767458238"/>
  </r>
  <r>
    <x v="0"/>
    <x v="1"/>
    <x v="0"/>
    <x v="0"/>
    <x v="1"/>
    <x v="1"/>
    <x v="9"/>
    <n v="0"/>
    <n v="0.4838787767458238"/>
    <n v="-0.4838787767458238"/>
  </r>
  <r>
    <x v="0"/>
    <x v="1"/>
    <x v="0"/>
    <x v="0"/>
    <x v="1"/>
    <x v="0"/>
    <x v="10"/>
    <n v="0.56849400000000005"/>
    <n v="0"/>
    <n v="0.56849400000000005"/>
  </r>
  <r>
    <x v="0"/>
    <x v="1"/>
    <x v="0"/>
    <x v="0"/>
    <x v="1"/>
    <x v="1"/>
    <x v="10"/>
    <n v="0.52843300000000004"/>
    <n v="0"/>
    <n v="0.52843300000000004"/>
  </r>
  <r>
    <x v="0"/>
    <x v="1"/>
    <x v="0"/>
    <x v="0"/>
    <x v="1"/>
    <x v="0"/>
    <x v="12"/>
    <n v="0.34814200000000001"/>
    <n v="0"/>
    <n v="0.34814200000000001"/>
  </r>
  <r>
    <x v="0"/>
    <x v="1"/>
    <x v="0"/>
    <x v="0"/>
    <x v="1"/>
    <x v="1"/>
    <x v="12"/>
    <n v="0.34814200000000001"/>
    <n v="0"/>
    <n v="0.34814200000000001"/>
  </r>
  <r>
    <x v="0"/>
    <x v="1"/>
    <x v="0"/>
    <x v="0"/>
    <x v="1"/>
    <x v="0"/>
    <x v="4"/>
    <n v="0"/>
    <n v="7.9783735911221842E-2"/>
    <n v="-7.9783735911221842E-2"/>
  </r>
  <r>
    <x v="0"/>
    <x v="1"/>
    <x v="0"/>
    <x v="0"/>
    <x v="1"/>
    <x v="1"/>
    <x v="4"/>
    <n v="0"/>
    <n v="0.10743552250036649"/>
    <n v="-0.10743552250036649"/>
  </r>
  <r>
    <x v="0"/>
    <x v="1"/>
    <x v="0"/>
    <x v="0"/>
    <x v="1"/>
    <x v="0"/>
    <x v="13"/>
    <n v="0.31823800000000002"/>
    <n v="0"/>
    <n v="0.31823800000000002"/>
  </r>
  <r>
    <x v="0"/>
    <x v="1"/>
    <x v="0"/>
    <x v="0"/>
    <x v="1"/>
    <x v="1"/>
    <x v="13"/>
    <n v="0.27027600000000002"/>
    <n v="0"/>
    <n v="0.27027600000000002"/>
  </r>
  <r>
    <x v="0"/>
    <x v="1"/>
    <x v="0"/>
    <x v="0"/>
    <x v="1"/>
    <x v="0"/>
    <x v="14"/>
    <n v="0.49657900000000005"/>
    <n v="0"/>
    <n v="0.49657900000000005"/>
  </r>
  <r>
    <x v="0"/>
    <x v="1"/>
    <x v="0"/>
    <x v="0"/>
    <x v="1"/>
    <x v="1"/>
    <x v="14"/>
    <n v="0.49657900000000005"/>
    <n v="0"/>
    <n v="0.49657900000000005"/>
  </r>
  <r>
    <x v="0"/>
    <x v="1"/>
    <x v="0"/>
    <x v="0"/>
    <x v="1"/>
    <x v="0"/>
    <x v="15"/>
    <n v="0.41552800000000001"/>
    <n v="0"/>
    <n v="0.41552800000000001"/>
  </r>
  <r>
    <x v="0"/>
    <x v="1"/>
    <x v="0"/>
    <x v="0"/>
    <x v="1"/>
    <x v="1"/>
    <x v="15"/>
    <n v="0.29630499999999999"/>
    <n v="0"/>
    <n v="0.29630499999999999"/>
  </r>
  <r>
    <x v="0"/>
    <x v="1"/>
    <x v="0"/>
    <x v="0"/>
    <x v="1"/>
    <x v="0"/>
    <x v="17"/>
    <n v="0.178563"/>
    <n v="0"/>
    <n v="0.178563"/>
  </r>
  <r>
    <x v="0"/>
    <x v="1"/>
    <x v="0"/>
    <x v="0"/>
    <x v="1"/>
    <x v="1"/>
    <x v="17"/>
    <n v="0.178563"/>
    <n v="0"/>
    <n v="0.178563"/>
  </r>
  <r>
    <x v="0"/>
    <x v="1"/>
    <x v="0"/>
    <x v="0"/>
    <x v="1"/>
    <x v="0"/>
    <x v="18"/>
    <n v="1"/>
    <n v="0"/>
    <n v="1"/>
  </r>
  <r>
    <x v="0"/>
    <x v="1"/>
    <x v="0"/>
    <x v="0"/>
    <x v="1"/>
    <x v="1"/>
    <x v="18"/>
    <n v="1"/>
    <n v="0"/>
    <n v="1"/>
  </r>
  <r>
    <x v="0"/>
    <x v="1"/>
    <x v="0"/>
    <x v="0"/>
    <x v="1"/>
    <x v="0"/>
    <x v="19"/>
    <n v="0.51390000000000002"/>
    <n v="0"/>
    <n v="0.51390000000000002"/>
  </r>
  <r>
    <x v="0"/>
    <x v="1"/>
    <x v="0"/>
    <x v="0"/>
    <x v="1"/>
    <x v="1"/>
    <x v="19"/>
    <n v="0.28631800000000002"/>
    <n v="0"/>
    <n v="0.28631800000000002"/>
  </r>
  <r>
    <x v="0"/>
    <x v="1"/>
    <x v="0"/>
    <x v="0"/>
    <x v="1"/>
    <x v="0"/>
    <x v="20"/>
    <n v="0"/>
    <n v="0.33462015284904978"/>
    <n v="-0.33462015284904978"/>
  </r>
  <r>
    <x v="0"/>
    <x v="1"/>
    <x v="0"/>
    <x v="0"/>
    <x v="1"/>
    <x v="1"/>
    <x v="20"/>
    <n v="0"/>
    <n v="0.33462015284904978"/>
    <n v="-0.33462015284904978"/>
  </r>
  <r>
    <x v="0"/>
    <x v="1"/>
    <x v="0"/>
    <x v="0"/>
    <x v="1"/>
    <x v="0"/>
    <x v="21"/>
    <n v="0.74833400000000005"/>
    <n v="0"/>
    <n v="0.74833400000000005"/>
  </r>
  <r>
    <x v="0"/>
    <x v="1"/>
    <x v="0"/>
    <x v="0"/>
    <x v="1"/>
    <x v="1"/>
    <x v="21"/>
    <n v="0.41624100000000003"/>
    <n v="0"/>
    <n v="0.41624100000000003"/>
  </r>
  <r>
    <x v="0"/>
    <x v="1"/>
    <x v="0"/>
    <x v="0"/>
    <x v="1"/>
    <x v="0"/>
    <x v="22"/>
    <n v="0.43077300000000002"/>
    <n v="0"/>
    <n v="0.43077300000000002"/>
  </r>
  <r>
    <x v="0"/>
    <x v="1"/>
    <x v="0"/>
    <x v="0"/>
    <x v="1"/>
    <x v="1"/>
    <x v="22"/>
    <n v="0.36749100000000001"/>
    <n v="0"/>
    <n v="0.36749100000000001"/>
  </r>
  <r>
    <x v="0"/>
    <x v="1"/>
    <x v="0"/>
    <x v="0"/>
    <x v="1"/>
    <x v="0"/>
    <x v="23"/>
    <n v="0.37472800000000001"/>
    <n v="0"/>
    <n v="0.37472800000000001"/>
  </r>
  <r>
    <x v="0"/>
    <x v="1"/>
    <x v="0"/>
    <x v="0"/>
    <x v="1"/>
    <x v="1"/>
    <x v="23"/>
    <n v="0.35466599999999998"/>
    <n v="0"/>
    <n v="0.35466599999999998"/>
  </r>
  <r>
    <x v="0"/>
    <x v="1"/>
    <x v="0"/>
    <x v="0"/>
    <x v="1"/>
    <x v="0"/>
    <x v="24"/>
    <n v="0"/>
    <n v="9.610490992268024E-2"/>
    <n v="-9.610490992268024E-2"/>
  </r>
  <r>
    <x v="0"/>
    <x v="1"/>
    <x v="0"/>
    <x v="0"/>
    <x v="1"/>
    <x v="1"/>
    <x v="24"/>
    <n v="0"/>
    <n v="0.13444121172846607"/>
    <n v="-0.13444121172846607"/>
  </r>
  <r>
    <x v="0"/>
    <x v="1"/>
    <x v="0"/>
    <x v="0"/>
    <x v="1"/>
    <x v="0"/>
    <x v="25"/>
    <n v="2.9766000000000001E-2"/>
    <n v="0"/>
    <n v="2.9766000000000001E-2"/>
  </r>
  <r>
    <x v="0"/>
    <x v="1"/>
    <x v="0"/>
    <x v="0"/>
    <x v="1"/>
    <x v="1"/>
    <x v="25"/>
    <n v="9.9919999999999991E-3"/>
    <n v="0"/>
    <n v="9.9919999999999991E-3"/>
  </r>
  <r>
    <x v="0"/>
    <x v="1"/>
    <x v="0"/>
    <x v="0"/>
    <x v="1"/>
    <x v="0"/>
    <x v="26"/>
    <n v="0.189443"/>
    <n v="0"/>
    <n v="0.189443"/>
  </r>
  <r>
    <x v="0"/>
    <x v="1"/>
    <x v="0"/>
    <x v="0"/>
    <x v="1"/>
    <x v="1"/>
    <x v="26"/>
    <n v="0.18920300000000001"/>
    <n v="0"/>
    <n v="0.18920300000000001"/>
  </r>
  <r>
    <x v="0"/>
    <x v="1"/>
    <x v="0"/>
    <x v="0"/>
    <x v="1"/>
    <x v="0"/>
    <x v="27"/>
    <n v="0.66258399999999995"/>
    <n v="0"/>
    <n v="0.66258399999999995"/>
  </r>
  <r>
    <x v="0"/>
    <x v="1"/>
    <x v="0"/>
    <x v="0"/>
    <x v="1"/>
    <x v="1"/>
    <x v="27"/>
    <n v="0.66258399999999995"/>
    <n v="0"/>
    <n v="0.66258399999999995"/>
  </r>
  <r>
    <x v="0"/>
    <x v="1"/>
    <x v="0"/>
    <x v="0"/>
    <x v="1"/>
    <x v="0"/>
    <x v="28"/>
    <n v="1"/>
    <n v="0"/>
    <n v="1"/>
  </r>
  <r>
    <x v="0"/>
    <x v="1"/>
    <x v="0"/>
    <x v="0"/>
    <x v="1"/>
    <x v="1"/>
    <x v="28"/>
    <n v="1"/>
    <n v="0"/>
    <n v="1"/>
  </r>
  <r>
    <x v="0"/>
    <x v="1"/>
    <x v="0"/>
    <x v="0"/>
    <x v="1"/>
    <x v="0"/>
    <x v="29"/>
    <n v="0.41609940788357369"/>
    <n v="0"/>
    <n v="0.41609940788357369"/>
  </r>
  <r>
    <x v="0"/>
    <x v="1"/>
    <x v="0"/>
    <x v="0"/>
    <x v="1"/>
    <x v="1"/>
    <x v="29"/>
    <n v="0.32715734517514705"/>
    <n v="0"/>
    <n v="0.32715734517514705"/>
  </r>
  <r>
    <x v="0"/>
    <x v="1"/>
    <x v="0"/>
    <x v="0"/>
    <x v="1"/>
    <x v="2"/>
    <x v="0"/>
    <n v="0"/>
    <n v="0.10000000078577168"/>
    <n v="-0.10000000078577168"/>
  </r>
  <r>
    <x v="0"/>
    <x v="1"/>
    <x v="0"/>
    <x v="0"/>
    <x v="1"/>
    <x v="2"/>
    <x v="2"/>
    <n v="0"/>
    <n v="0.1"/>
    <n v="-0.1"/>
  </r>
  <r>
    <x v="0"/>
    <x v="1"/>
    <x v="0"/>
    <x v="0"/>
    <x v="1"/>
    <x v="2"/>
    <x v="1"/>
    <n v="0"/>
    <n v="0.1000000000746253"/>
    <n v="-0.1000000000746253"/>
  </r>
  <r>
    <x v="0"/>
    <x v="1"/>
    <x v="0"/>
    <x v="0"/>
    <x v="1"/>
    <x v="2"/>
    <x v="3"/>
    <n v="0"/>
    <n v="9.9999998710506535E-2"/>
    <n v="-9.9999998710506535E-2"/>
  </r>
  <r>
    <x v="0"/>
    <x v="1"/>
    <x v="0"/>
    <x v="0"/>
    <x v="1"/>
    <x v="2"/>
    <x v="8"/>
    <n v="0"/>
    <n v="0.10000000189680908"/>
    <n v="-0.10000000189680908"/>
  </r>
  <r>
    <x v="0"/>
    <x v="1"/>
    <x v="0"/>
    <x v="0"/>
    <x v="1"/>
    <x v="2"/>
    <x v="5"/>
    <n v="0"/>
    <n v="9.9999999877999152E-2"/>
    <n v="-9.9999999877999152E-2"/>
  </r>
  <r>
    <x v="0"/>
    <x v="1"/>
    <x v="0"/>
    <x v="0"/>
    <x v="1"/>
    <x v="2"/>
    <x v="11"/>
    <n v="0"/>
    <n v="0.10000000001896932"/>
    <n v="-0.10000000001896932"/>
  </r>
  <r>
    <x v="0"/>
    <x v="1"/>
    <x v="0"/>
    <x v="0"/>
    <x v="1"/>
    <x v="2"/>
    <x v="6"/>
    <n v="0"/>
    <n v="9.9999999523860864E-2"/>
    <n v="-9.9999999523860864E-2"/>
  </r>
  <r>
    <x v="0"/>
    <x v="1"/>
    <x v="0"/>
    <x v="0"/>
    <x v="1"/>
    <x v="2"/>
    <x v="7"/>
    <n v="0"/>
    <n v="0.59445758726729092"/>
    <n v="-0.59445758726729092"/>
  </r>
  <r>
    <x v="0"/>
    <x v="1"/>
    <x v="0"/>
    <x v="0"/>
    <x v="1"/>
    <x v="2"/>
    <x v="16"/>
    <n v="0"/>
    <n v="0"/>
    <n v="0"/>
  </r>
  <r>
    <x v="0"/>
    <x v="1"/>
    <x v="0"/>
    <x v="0"/>
    <x v="1"/>
    <x v="2"/>
    <x v="9"/>
    <n v="0"/>
    <n v="0.60000000268778864"/>
    <n v="-0.60000000268778864"/>
  </r>
  <r>
    <x v="0"/>
    <x v="1"/>
    <x v="0"/>
    <x v="0"/>
    <x v="1"/>
    <x v="2"/>
    <x v="10"/>
    <n v="0"/>
    <n v="0.10000000007289671"/>
    <n v="-0.10000000007289671"/>
  </r>
  <r>
    <x v="0"/>
    <x v="1"/>
    <x v="0"/>
    <x v="0"/>
    <x v="1"/>
    <x v="2"/>
    <x v="12"/>
    <n v="0"/>
    <n v="8.0000000383737294E-2"/>
    <n v="-8.0000000383737294E-2"/>
  </r>
  <r>
    <x v="0"/>
    <x v="1"/>
    <x v="0"/>
    <x v="0"/>
    <x v="1"/>
    <x v="2"/>
    <x v="4"/>
    <n v="0"/>
    <n v="0.13465325252803484"/>
    <n v="-0.13465325252803484"/>
  </r>
  <r>
    <x v="0"/>
    <x v="1"/>
    <x v="0"/>
    <x v="0"/>
    <x v="1"/>
    <x v="2"/>
    <x v="13"/>
    <n v="0"/>
    <n v="0.10000000011141284"/>
    <n v="-0.10000000011141284"/>
  </r>
  <r>
    <x v="0"/>
    <x v="1"/>
    <x v="0"/>
    <x v="0"/>
    <x v="1"/>
    <x v="2"/>
    <x v="14"/>
    <n v="0"/>
    <n v="0"/>
    <n v="0"/>
  </r>
  <r>
    <x v="0"/>
    <x v="1"/>
    <x v="0"/>
    <x v="0"/>
    <x v="1"/>
    <x v="2"/>
    <x v="15"/>
    <n v="0"/>
    <n v="8.3712074470155981E-2"/>
    <n v="-8.3712074470155981E-2"/>
  </r>
  <r>
    <x v="0"/>
    <x v="1"/>
    <x v="0"/>
    <x v="0"/>
    <x v="1"/>
    <x v="2"/>
    <x v="17"/>
    <n v="0"/>
    <n v="0.10000000219214139"/>
    <n v="-0.10000000219214139"/>
  </r>
  <r>
    <x v="0"/>
    <x v="1"/>
    <x v="0"/>
    <x v="0"/>
    <x v="1"/>
    <x v="2"/>
    <x v="18"/>
    <n v="0"/>
    <n v="0.1"/>
    <n v="-0.1"/>
  </r>
  <r>
    <x v="0"/>
    <x v="1"/>
    <x v="0"/>
    <x v="0"/>
    <x v="1"/>
    <x v="2"/>
    <x v="19"/>
    <n v="0.19755"/>
    <n v="0"/>
    <n v="0.19755"/>
  </r>
  <r>
    <x v="0"/>
    <x v="1"/>
    <x v="0"/>
    <x v="0"/>
    <x v="1"/>
    <x v="2"/>
    <x v="20"/>
    <n v="0"/>
    <n v="0.5943844284335138"/>
    <n v="-0.5943844284335138"/>
  </r>
  <r>
    <x v="0"/>
    <x v="1"/>
    <x v="0"/>
    <x v="0"/>
    <x v="1"/>
    <x v="2"/>
    <x v="21"/>
    <n v="0"/>
    <n v="7.9999999953492287E-2"/>
    <n v="-7.9999999953492287E-2"/>
  </r>
  <r>
    <x v="0"/>
    <x v="1"/>
    <x v="0"/>
    <x v="0"/>
    <x v="1"/>
    <x v="2"/>
    <x v="22"/>
    <n v="0"/>
    <n v="9.9999999999999992E-2"/>
    <n v="-9.9999999999999992E-2"/>
  </r>
  <r>
    <x v="0"/>
    <x v="1"/>
    <x v="0"/>
    <x v="0"/>
    <x v="1"/>
    <x v="2"/>
    <x v="23"/>
    <n v="0"/>
    <n v="0"/>
    <n v="0"/>
  </r>
  <r>
    <x v="0"/>
    <x v="1"/>
    <x v="0"/>
    <x v="0"/>
    <x v="1"/>
    <x v="2"/>
    <x v="24"/>
    <n v="0"/>
    <n v="0.22600118058946628"/>
    <n v="-0.22600118058946628"/>
  </r>
  <r>
    <x v="0"/>
    <x v="1"/>
    <x v="0"/>
    <x v="0"/>
    <x v="1"/>
    <x v="2"/>
    <x v="25"/>
    <n v="0"/>
    <n v="9.9999999999999992E-2"/>
    <n v="-9.9999999999999992E-2"/>
  </r>
  <r>
    <x v="0"/>
    <x v="1"/>
    <x v="0"/>
    <x v="0"/>
    <x v="1"/>
    <x v="2"/>
    <x v="26"/>
    <n v="0"/>
    <n v="9.9999999999999992E-2"/>
    <n v="-9.9999999999999992E-2"/>
  </r>
  <r>
    <x v="0"/>
    <x v="1"/>
    <x v="0"/>
    <x v="0"/>
    <x v="1"/>
    <x v="2"/>
    <x v="27"/>
    <n v="0"/>
    <n v="9.9999998311558383E-2"/>
    <n v="-9.9999998311558383E-2"/>
  </r>
  <r>
    <x v="0"/>
    <x v="1"/>
    <x v="0"/>
    <x v="0"/>
    <x v="1"/>
    <x v="2"/>
    <x v="28"/>
    <n v="0"/>
    <n v="9.9999999724296434E-2"/>
    <n v="-9.9999999724296434E-2"/>
  </r>
  <r>
    <x v="0"/>
    <x v="1"/>
    <x v="0"/>
    <x v="0"/>
    <x v="1"/>
    <x v="2"/>
    <x v="29"/>
    <n v="0"/>
    <n v="0"/>
    <n v="0"/>
  </r>
  <r>
    <x v="0"/>
    <x v="1"/>
    <x v="0"/>
    <x v="0"/>
    <x v="2"/>
    <x v="0"/>
    <x v="0"/>
    <n v="1"/>
    <n v="0"/>
    <n v="1"/>
  </r>
  <r>
    <x v="0"/>
    <x v="1"/>
    <x v="0"/>
    <x v="0"/>
    <x v="2"/>
    <x v="1"/>
    <x v="0"/>
    <n v="1"/>
    <n v="0"/>
    <n v="1"/>
  </r>
  <r>
    <x v="0"/>
    <x v="1"/>
    <x v="0"/>
    <x v="0"/>
    <x v="2"/>
    <x v="0"/>
    <x v="2"/>
    <n v="0.60256399999999999"/>
    <n v="0"/>
    <n v="0.60256399999999999"/>
  </r>
  <r>
    <x v="0"/>
    <x v="1"/>
    <x v="0"/>
    <x v="0"/>
    <x v="2"/>
    <x v="1"/>
    <x v="2"/>
    <n v="0.60256399999999999"/>
    <n v="0"/>
    <n v="0.60256399999999999"/>
  </r>
  <r>
    <x v="0"/>
    <x v="1"/>
    <x v="0"/>
    <x v="0"/>
    <x v="2"/>
    <x v="0"/>
    <x v="1"/>
    <n v="1"/>
    <n v="0"/>
    <n v="1"/>
  </r>
  <r>
    <x v="0"/>
    <x v="1"/>
    <x v="0"/>
    <x v="0"/>
    <x v="2"/>
    <x v="1"/>
    <x v="1"/>
    <n v="1"/>
    <n v="0"/>
    <n v="1"/>
  </r>
  <r>
    <x v="0"/>
    <x v="1"/>
    <x v="0"/>
    <x v="0"/>
    <x v="2"/>
    <x v="0"/>
    <x v="3"/>
    <n v="1"/>
    <n v="0"/>
    <n v="1"/>
  </r>
  <r>
    <x v="0"/>
    <x v="1"/>
    <x v="0"/>
    <x v="0"/>
    <x v="2"/>
    <x v="1"/>
    <x v="3"/>
    <n v="1"/>
    <n v="0"/>
    <n v="1"/>
  </r>
  <r>
    <x v="0"/>
    <x v="1"/>
    <x v="0"/>
    <x v="0"/>
    <x v="2"/>
    <x v="0"/>
    <x v="8"/>
    <n v="1"/>
    <n v="0"/>
    <n v="1"/>
  </r>
  <r>
    <x v="0"/>
    <x v="1"/>
    <x v="0"/>
    <x v="0"/>
    <x v="2"/>
    <x v="1"/>
    <x v="8"/>
    <n v="1"/>
    <n v="0"/>
    <n v="1"/>
  </r>
  <r>
    <x v="0"/>
    <x v="1"/>
    <x v="0"/>
    <x v="0"/>
    <x v="2"/>
    <x v="0"/>
    <x v="30"/>
    <n v="1"/>
    <n v="0"/>
    <n v="1"/>
  </r>
  <r>
    <x v="0"/>
    <x v="1"/>
    <x v="0"/>
    <x v="0"/>
    <x v="2"/>
    <x v="1"/>
    <x v="30"/>
    <n v="1"/>
    <n v="0"/>
    <n v="1"/>
  </r>
  <r>
    <x v="0"/>
    <x v="1"/>
    <x v="0"/>
    <x v="0"/>
    <x v="2"/>
    <x v="0"/>
    <x v="5"/>
    <n v="1"/>
    <n v="0"/>
    <n v="1"/>
  </r>
  <r>
    <x v="0"/>
    <x v="1"/>
    <x v="0"/>
    <x v="0"/>
    <x v="2"/>
    <x v="1"/>
    <x v="5"/>
    <n v="1"/>
    <n v="0"/>
    <n v="1"/>
  </r>
  <r>
    <x v="0"/>
    <x v="1"/>
    <x v="0"/>
    <x v="0"/>
    <x v="2"/>
    <x v="0"/>
    <x v="11"/>
    <n v="0.96757073220210787"/>
    <n v="0"/>
    <n v="0.96757073220210787"/>
  </r>
  <r>
    <x v="0"/>
    <x v="1"/>
    <x v="0"/>
    <x v="0"/>
    <x v="2"/>
    <x v="1"/>
    <x v="11"/>
    <n v="0.95148942351541077"/>
    <n v="0"/>
    <n v="0.95148942351541077"/>
  </r>
  <r>
    <x v="0"/>
    <x v="1"/>
    <x v="0"/>
    <x v="0"/>
    <x v="2"/>
    <x v="0"/>
    <x v="6"/>
    <n v="1"/>
    <n v="0"/>
    <n v="1"/>
  </r>
  <r>
    <x v="0"/>
    <x v="1"/>
    <x v="0"/>
    <x v="0"/>
    <x v="2"/>
    <x v="1"/>
    <x v="6"/>
    <n v="1"/>
    <n v="0"/>
    <n v="1"/>
  </r>
  <r>
    <x v="0"/>
    <x v="1"/>
    <x v="0"/>
    <x v="0"/>
    <x v="2"/>
    <x v="0"/>
    <x v="7"/>
    <n v="0"/>
    <n v="0.47999999802745391"/>
    <n v="-0.47999999802745391"/>
  </r>
  <r>
    <x v="0"/>
    <x v="1"/>
    <x v="0"/>
    <x v="0"/>
    <x v="2"/>
    <x v="1"/>
    <x v="7"/>
    <n v="0"/>
    <n v="0.47999999802745391"/>
    <n v="-0.47999999802745391"/>
  </r>
  <r>
    <x v="0"/>
    <x v="1"/>
    <x v="0"/>
    <x v="0"/>
    <x v="2"/>
    <x v="0"/>
    <x v="16"/>
    <n v="0.61838199999999999"/>
    <n v="0"/>
    <n v="0.61838199999999999"/>
  </r>
  <r>
    <x v="0"/>
    <x v="1"/>
    <x v="0"/>
    <x v="0"/>
    <x v="2"/>
    <x v="1"/>
    <x v="16"/>
    <n v="0.61400500000000002"/>
    <n v="0"/>
    <n v="0.61400500000000002"/>
  </r>
  <r>
    <x v="0"/>
    <x v="1"/>
    <x v="0"/>
    <x v="0"/>
    <x v="2"/>
    <x v="0"/>
    <x v="9"/>
    <n v="0"/>
    <n v="0.4838787767458238"/>
    <n v="-0.4838787767458238"/>
  </r>
  <r>
    <x v="0"/>
    <x v="1"/>
    <x v="0"/>
    <x v="0"/>
    <x v="2"/>
    <x v="1"/>
    <x v="9"/>
    <n v="0"/>
    <n v="0.4838787767458238"/>
    <n v="-0.4838787767458238"/>
  </r>
  <r>
    <x v="0"/>
    <x v="1"/>
    <x v="0"/>
    <x v="0"/>
    <x v="2"/>
    <x v="0"/>
    <x v="10"/>
    <n v="0.76197800000000004"/>
    <n v="0"/>
    <n v="0.76197800000000004"/>
  </r>
  <r>
    <x v="0"/>
    <x v="1"/>
    <x v="0"/>
    <x v="0"/>
    <x v="2"/>
    <x v="1"/>
    <x v="10"/>
    <n v="0.74796099999999999"/>
    <n v="0"/>
    <n v="0.74796099999999999"/>
  </r>
  <r>
    <x v="0"/>
    <x v="1"/>
    <x v="0"/>
    <x v="0"/>
    <x v="2"/>
    <x v="0"/>
    <x v="12"/>
    <n v="0.53915500000000005"/>
    <n v="0"/>
    <n v="0.53915500000000005"/>
  </r>
  <r>
    <x v="0"/>
    <x v="1"/>
    <x v="0"/>
    <x v="0"/>
    <x v="2"/>
    <x v="1"/>
    <x v="12"/>
    <n v="0.53915500000000005"/>
    <n v="0"/>
    <n v="0.53915500000000005"/>
  </r>
  <r>
    <x v="0"/>
    <x v="1"/>
    <x v="0"/>
    <x v="0"/>
    <x v="2"/>
    <x v="0"/>
    <x v="4"/>
    <n v="1"/>
    <n v="0"/>
    <n v="1"/>
  </r>
  <r>
    <x v="0"/>
    <x v="1"/>
    <x v="0"/>
    <x v="0"/>
    <x v="2"/>
    <x v="1"/>
    <x v="4"/>
    <n v="1"/>
    <n v="0"/>
    <n v="1"/>
  </r>
  <r>
    <x v="0"/>
    <x v="1"/>
    <x v="0"/>
    <x v="0"/>
    <x v="2"/>
    <x v="0"/>
    <x v="13"/>
    <n v="1"/>
    <n v="0"/>
    <n v="1"/>
  </r>
  <r>
    <x v="0"/>
    <x v="1"/>
    <x v="0"/>
    <x v="0"/>
    <x v="2"/>
    <x v="1"/>
    <x v="13"/>
    <n v="1"/>
    <n v="0"/>
    <n v="1"/>
  </r>
  <r>
    <x v="0"/>
    <x v="1"/>
    <x v="0"/>
    <x v="0"/>
    <x v="2"/>
    <x v="0"/>
    <x v="14"/>
    <n v="0.82672500000000004"/>
    <n v="0"/>
    <n v="0.82672500000000004"/>
  </r>
  <r>
    <x v="0"/>
    <x v="1"/>
    <x v="0"/>
    <x v="0"/>
    <x v="2"/>
    <x v="1"/>
    <x v="14"/>
    <n v="0.82672500000000004"/>
    <n v="0"/>
    <n v="0.82672500000000004"/>
  </r>
  <r>
    <x v="0"/>
    <x v="1"/>
    <x v="0"/>
    <x v="0"/>
    <x v="2"/>
    <x v="0"/>
    <x v="15"/>
    <n v="0.60021000000000002"/>
    <n v="0"/>
    <n v="0.60021000000000002"/>
  </r>
  <r>
    <x v="0"/>
    <x v="1"/>
    <x v="0"/>
    <x v="0"/>
    <x v="2"/>
    <x v="1"/>
    <x v="15"/>
    <n v="0.52722400000000003"/>
    <n v="0"/>
    <n v="0.52722400000000003"/>
  </r>
  <r>
    <x v="0"/>
    <x v="1"/>
    <x v="0"/>
    <x v="0"/>
    <x v="2"/>
    <x v="0"/>
    <x v="17"/>
    <n v="0.41429300000000002"/>
    <n v="0"/>
    <n v="0.41429300000000002"/>
  </r>
  <r>
    <x v="0"/>
    <x v="1"/>
    <x v="0"/>
    <x v="0"/>
    <x v="2"/>
    <x v="1"/>
    <x v="17"/>
    <n v="0.24641099999999999"/>
    <n v="0"/>
    <n v="0.24641099999999999"/>
  </r>
  <r>
    <x v="0"/>
    <x v="1"/>
    <x v="0"/>
    <x v="0"/>
    <x v="2"/>
    <x v="0"/>
    <x v="18"/>
    <n v="1"/>
    <n v="0"/>
    <n v="1"/>
  </r>
  <r>
    <x v="0"/>
    <x v="1"/>
    <x v="0"/>
    <x v="0"/>
    <x v="2"/>
    <x v="1"/>
    <x v="18"/>
    <n v="1"/>
    <n v="0"/>
    <n v="1"/>
  </r>
  <r>
    <x v="0"/>
    <x v="1"/>
    <x v="0"/>
    <x v="0"/>
    <x v="2"/>
    <x v="0"/>
    <x v="19"/>
    <n v="0.48138799999999998"/>
    <n v="0"/>
    <n v="0.48138799999999998"/>
  </r>
  <r>
    <x v="0"/>
    <x v="1"/>
    <x v="0"/>
    <x v="0"/>
    <x v="2"/>
    <x v="1"/>
    <x v="19"/>
    <n v="0.28631800000000002"/>
    <n v="0"/>
    <n v="0.28631800000000002"/>
  </r>
  <r>
    <x v="0"/>
    <x v="1"/>
    <x v="0"/>
    <x v="0"/>
    <x v="2"/>
    <x v="0"/>
    <x v="20"/>
    <n v="0"/>
    <n v="0.33462015284904978"/>
    <n v="-0.33462015284904978"/>
  </r>
  <r>
    <x v="0"/>
    <x v="1"/>
    <x v="0"/>
    <x v="0"/>
    <x v="2"/>
    <x v="1"/>
    <x v="20"/>
    <n v="0"/>
    <n v="0.33462015284904978"/>
    <n v="-0.33462015284904978"/>
  </r>
  <r>
    <x v="0"/>
    <x v="1"/>
    <x v="0"/>
    <x v="0"/>
    <x v="2"/>
    <x v="0"/>
    <x v="21"/>
    <n v="1"/>
    <n v="0"/>
    <n v="1"/>
  </r>
  <r>
    <x v="0"/>
    <x v="1"/>
    <x v="0"/>
    <x v="0"/>
    <x v="2"/>
    <x v="1"/>
    <x v="21"/>
    <n v="1"/>
    <n v="0"/>
    <n v="1"/>
  </r>
  <r>
    <x v="0"/>
    <x v="1"/>
    <x v="0"/>
    <x v="0"/>
    <x v="2"/>
    <x v="0"/>
    <x v="22"/>
    <n v="0.94936200000000004"/>
    <n v="0"/>
    <n v="0.94936200000000004"/>
  </r>
  <r>
    <x v="0"/>
    <x v="1"/>
    <x v="0"/>
    <x v="0"/>
    <x v="2"/>
    <x v="1"/>
    <x v="22"/>
    <n v="0.87267899999999998"/>
    <n v="0"/>
    <n v="0.87267899999999998"/>
  </r>
  <r>
    <x v="0"/>
    <x v="1"/>
    <x v="0"/>
    <x v="0"/>
    <x v="2"/>
    <x v="0"/>
    <x v="23"/>
    <n v="0.62058500000000005"/>
    <n v="0"/>
    <n v="0.62058500000000005"/>
  </r>
  <r>
    <x v="0"/>
    <x v="1"/>
    <x v="0"/>
    <x v="0"/>
    <x v="2"/>
    <x v="1"/>
    <x v="23"/>
    <n v="0.60052300000000003"/>
    <n v="0"/>
    <n v="0.60052300000000003"/>
  </r>
  <r>
    <x v="0"/>
    <x v="1"/>
    <x v="0"/>
    <x v="0"/>
    <x v="2"/>
    <x v="0"/>
    <x v="24"/>
    <n v="1"/>
    <n v="0"/>
    <n v="1"/>
  </r>
  <r>
    <x v="0"/>
    <x v="1"/>
    <x v="0"/>
    <x v="0"/>
    <x v="2"/>
    <x v="1"/>
    <x v="24"/>
    <n v="1"/>
    <n v="0"/>
    <n v="1"/>
  </r>
  <r>
    <x v="0"/>
    <x v="1"/>
    <x v="0"/>
    <x v="0"/>
    <x v="2"/>
    <x v="0"/>
    <x v="25"/>
    <n v="1"/>
    <n v="0"/>
    <n v="1"/>
  </r>
  <r>
    <x v="0"/>
    <x v="1"/>
    <x v="0"/>
    <x v="0"/>
    <x v="2"/>
    <x v="1"/>
    <x v="25"/>
    <n v="1"/>
    <n v="0"/>
    <n v="1"/>
  </r>
  <r>
    <x v="0"/>
    <x v="1"/>
    <x v="0"/>
    <x v="0"/>
    <x v="2"/>
    <x v="0"/>
    <x v="26"/>
    <n v="0.53021200000000002"/>
    <n v="0"/>
    <n v="0.53021200000000002"/>
  </r>
  <r>
    <x v="0"/>
    <x v="1"/>
    <x v="0"/>
    <x v="0"/>
    <x v="2"/>
    <x v="1"/>
    <x v="26"/>
    <n v="0.53005199999999997"/>
    <n v="0"/>
    <n v="0.53005199999999997"/>
  </r>
  <r>
    <x v="0"/>
    <x v="1"/>
    <x v="0"/>
    <x v="0"/>
    <x v="2"/>
    <x v="0"/>
    <x v="27"/>
    <n v="1"/>
    <n v="0"/>
    <n v="1"/>
  </r>
  <r>
    <x v="0"/>
    <x v="1"/>
    <x v="0"/>
    <x v="0"/>
    <x v="2"/>
    <x v="1"/>
    <x v="27"/>
    <n v="1"/>
    <n v="0"/>
    <n v="1"/>
  </r>
  <r>
    <x v="0"/>
    <x v="1"/>
    <x v="0"/>
    <x v="0"/>
    <x v="2"/>
    <x v="0"/>
    <x v="28"/>
    <n v="1"/>
    <n v="0"/>
    <n v="1"/>
  </r>
  <r>
    <x v="0"/>
    <x v="1"/>
    <x v="0"/>
    <x v="0"/>
    <x v="2"/>
    <x v="1"/>
    <x v="28"/>
    <n v="1"/>
    <n v="0"/>
    <n v="1"/>
  </r>
  <r>
    <x v="0"/>
    <x v="1"/>
    <x v="0"/>
    <x v="0"/>
    <x v="2"/>
    <x v="0"/>
    <x v="29"/>
    <n v="0.49826405653568295"/>
    <n v="0"/>
    <n v="0.49826405653568295"/>
  </r>
  <r>
    <x v="0"/>
    <x v="1"/>
    <x v="0"/>
    <x v="0"/>
    <x v="2"/>
    <x v="1"/>
    <x v="29"/>
    <n v="0.46878087138364233"/>
    <n v="0"/>
    <n v="0.46878087138364233"/>
  </r>
  <r>
    <x v="0"/>
    <x v="1"/>
    <x v="0"/>
    <x v="0"/>
    <x v="2"/>
    <x v="2"/>
    <x v="0"/>
    <n v="0"/>
    <n v="3.9999999921422828E-2"/>
    <n v="-3.9999999921422828E-2"/>
  </r>
  <r>
    <x v="0"/>
    <x v="1"/>
    <x v="0"/>
    <x v="0"/>
    <x v="2"/>
    <x v="2"/>
    <x v="2"/>
    <n v="0"/>
    <n v="0.04"/>
    <n v="-0.04"/>
  </r>
  <r>
    <x v="0"/>
    <x v="1"/>
    <x v="0"/>
    <x v="0"/>
    <x v="2"/>
    <x v="2"/>
    <x v="1"/>
    <n v="0"/>
    <n v="3.9999999880599525E-2"/>
    <n v="-3.9999999880599525E-2"/>
  </r>
  <r>
    <x v="0"/>
    <x v="1"/>
    <x v="0"/>
    <x v="0"/>
    <x v="2"/>
    <x v="2"/>
    <x v="3"/>
    <n v="0.50572899999999998"/>
    <n v="0"/>
    <n v="0.50572899999999998"/>
  </r>
  <r>
    <x v="0"/>
    <x v="1"/>
    <x v="0"/>
    <x v="0"/>
    <x v="2"/>
    <x v="2"/>
    <x v="8"/>
    <n v="0"/>
    <n v="3.9999999810319098E-2"/>
    <n v="-3.9999999810319098E-2"/>
  </r>
  <r>
    <x v="0"/>
    <x v="1"/>
    <x v="0"/>
    <x v="0"/>
    <x v="2"/>
    <x v="2"/>
    <x v="30"/>
    <n v="1"/>
    <n v="0"/>
    <n v="1"/>
  </r>
  <r>
    <x v="0"/>
    <x v="1"/>
    <x v="0"/>
    <x v="0"/>
    <x v="2"/>
    <x v="2"/>
    <x v="5"/>
    <n v="0"/>
    <n v="3.9999999707197947E-2"/>
    <n v="-3.9999999707197947E-2"/>
  </r>
  <r>
    <x v="0"/>
    <x v="1"/>
    <x v="0"/>
    <x v="0"/>
    <x v="2"/>
    <x v="2"/>
    <x v="11"/>
    <n v="0"/>
    <n v="3.9999999893771787E-2"/>
    <n v="-3.9999999893771787E-2"/>
  </r>
  <r>
    <x v="0"/>
    <x v="1"/>
    <x v="0"/>
    <x v="0"/>
    <x v="2"/>
    <x v="2"/>
    <x v="6"/>
    <n v="0"/>
    <n v="4.0000001714100918E-2"/>
    <n v="-4.0000001714100918E-2"/>
  </r>
  <r>
    <x v="0"/>
    <x v="1"/>
    <x v="0"/>
    <x v="0"/>
    <x v="2"/>
    <x v="2"/>
    <x v="7"/>
    <n v="0"/>
    <n v="0.59445758726729092"/>
    <n v="-0.59445758726729092"/>
  </r>
  <r>
    <x v="0"/>
    <x v="1"/>
    <x v="0"/>
    <x v="0"/>
    <x v="2"/>
    <x v="2"/>
    <x v="16"/>
    <n v="0"/>
    <n v="0"/>
    <n v="0"/>
  </r>
  <r>
    <x v="0"/>
    <x v="1"/>
    <x v="0"/>
    <x v="0"/>
    <x v="2"/>
    <x v="2"/>
    <x v="9"/>
    <n v="0"/>
    <n v="0.60000000268778864"/>
    <n v="-0.60000000268778864"/>
  </r>
  <r>
    <x v="0"/>
    <x v="1"/>
    <x v="0"/>
    <x v="0"/>
    <x v="2"/>
    <x v="2"/>
    <x v="10"/>
    <n v="0"/>
    <n v="5.8007645643932494E-2"/>
    <n v="-5.8007645643932494E-2"/>
  </r>
  <r>
    <x v="0"/>
    <x v="1"/>
    <x v="0"/>
    <x v="0"/>
    <x v="2"/>
    <x v="2"/>
    <x v="12"/>
    <n v="0.12353699999999998"/>
    <n v="0"/>
    <n v="0.12353699999999998"/>
  </r>
  <r>
    <x v="0"/>
    <x v="1"/>
    <x v="0"/>
    <x v="0"/>
    <x v="2"/>
    <x v="2"/>
    <x v="4"/>
    <n v="0"/>
    <n v="3.9999999657059256E-2"/>
    <n v="-3.9999999657059256E-2"/>
  </r>
  <r>
    <x v="0"/>
    <x v="1"/>
    <x v="0"/>
    <x v="0"/>
    <x v="2"/>
    <x v="2"/>
    <x v="13"/>
    <n v="0"/>
    <n v="3.9999999598913753E-2"/>
    <n v="-3.9999999598913753E-2"/>
  </r>
  <r>
    <x v="0"/>
    <x v="1"/>
    <x v="0"/>
    <x v="0"/>
    <x v="2"/>
    <x v="2"/>
    <x v="14"/>
    <n v="0"/>
    <n v="0"/>
    <n v="0"/>
  </r>
  <r>
    <x v="0"/>
    <x v="1"/>
    <x v="0"/>
    <x v="0"/>
    <x v="2"/>
    <x v="2"/>
    <x v="15"/>
    <n v="0"/>
    <n v="3.9999999961346074E-2"/>
    <n v="-3.9999999961346074E-2"/>
  </r>
  <r>
    <x v="0"/>
    <x v="1"/>
    <x v="0"/>
    <x v="0"/>
    <x v="2"/>
    <x v="2"/>
    <x v="17"/>
    <n v="0"/>
    <n v="5.9215314077558569E-2"/>
    <n v="-5.9215314077558569E-2"/>
  </r>
  <r>
    <x v="0"/>
    <x v="1"/>
    <x v="0"/>
    <x v="0"/>
    <x v="2"/>
    <x v="2"/>
    <x v="18"/>
    <n v="0"/>
    <n v="4.0000000000000008E-2"/>
    <n v="-4.0000000000000008E-2"/>
  </r>
  <r>
    <x v="0"/>
    <x v="1"/>
    <x v="0"/>
    <x v="0"/>
    <x v="2"/>
    <x v="2"/>
    <x v="19"/>
    <n v="0"/>
    <n v="4.0000004334893535E-2"/>
    <n v="-4.0000004334893535E-2"/>
  </r>
  <r>
    <x v="0"/>
    <x v="1"/>
    <x v="0"/>
    <x v="0"/>
    <x v="2"/>
    <x v="2"/>
    <x v="20"/>
    <n v="0"/>
    <n v="0.5943844284335138"/>
    <n v="-0.5943844284335138"/>
  </r>
  <r>
    <x v="0"/>
    <x v="1"/>
    <x v="0"/>
    <x v="0"/>
    <x v="2"/>
    <x v="2"/>
    <x v="21"/>
    <n v="0"/>
    <n v="3.9999999976746144E-2"/>
    <n v="-3.9999999976746144E-2"/>
  </r>
  <r>
    <x v="0"/>
    <x v="1"/>
    <x v="0"/>
    <x v="0"/>
    <x v="2"/>
    <x v="2"/>
    <x v="22"/>
    <n v="0"/>
    <n v="4.0000000218390959E-2"/>
    <n v="-4.0000000218390959E-2"/>
  </r>
  <r>
    <x v="0"/>
    <x v="1"/>
    <x v="0"/>
    <x v="0"/>
    <x v="2"/>
    <x v="2"/>
    <x v="23"/>
    <n v="0"/>
    <n v="0"/>
    <n v="0"/>
  </r>
  <r>
    <x v="0"/>
    <x v="1"/>
    <x v="0"/>
    <x v="0"/>
    <x v="2"/>
    <x v="2"/>
    <x v="24"/>
    <n v="1"/>
    <n v="0"/>
    <n v="1"/>
  </r>
  <r>
    <x v="0"/>
    <x v="1"/>
    <x v="0"/>
    <x v="0"/>
    <x v="2"/>
    <x v="2"/>
    <x v="25"/>
    <n v="0"/>
    <n v="4.0000001942314803E-2"/>
    <n v="-4.0000001942314803E-2"/>
  </r>
  <r>
    <x v="0"/>
    <x v="1"/>
    <x v="0"/>
    <x v="0"/>
    <x v="2"/>
    <x v="2"/>
    <x v="26"/>
    <n v="0"/>
    <n v="0.06"/>
    <n v="-0.06"/>
  </r>
  <r>
    <x v="0"/>
    <x v="1"/>
    <x v="0"/>
    <x v="0"/>
    <x v="2"/>
    <x v="2"/>
    <x v="27"/>
    <n v="0"/>
    <n v="3.9999992570856846E-2"/>
    <n v="-3.9999992570856846E-2"/>
  </r>
  <r>
    <x v="0"/>
    <x v="1"/>
    <x v="0"/>
    <x v="0"/>
    <x v="2"/>
    <x v="2"/>
    <x v="28"/>
    <n v="0"/>
    <n v="3.9999999889718578E-2"/>
    <n v="-3.9999999889718578E-2"/>
  </r>
  <r>
    <x v="0"/>
    <x v="1"/>
    <x v="0"/>
    <x v="0"/>
    <x v="2"/>
    <x v="2"/>
    <x v="29"/>
    <n v="0"/>
    <n v="0"/>
    <n v="0"/>
  </r>
  <r>
    <x v="1"/>
    <x v="0"/>
    <x v="0"/>
    <x v="1"/>
    <x v="0"/>
    <x v="0"/>
    <x v="0"/>
    <n v="1"/>
    <n v="0"/>
    <n v="1"/>
  </r>
  <r>
    <x v="1"/>
    <x v="0"/>
    <x v="0"/>
    <x v="1"/>
    <x v="0"/>
    <x v="1"/>
    <x v="0"/>
    <n v="1"/>
    <n v="0"/>
    <n v="1"/>
  </r>
  <r>
    <x v="1"/>
    <x v="0"/>
    <x v="0"/>
    <x v="1"/>
    <x v="0"/>
    <x v="0"/>
    <x v="2"/>
    <n v="0.60256399999999999"/>
    <n v="0"/>
    <n v="0.60256399999999999"/>
  </r>
  <r>
    <x v="1"/>
    <x v="0"/>
    <x v="0"/>
    <x v="1"/>
    <x v="0"/>
    <x v="1"/>
    <x v="2"/>
    <n v="0.60256399999999999"/>
    <n v="0"/>
    <n v="0.60256399999999999"/>
  </r>
  <r>
    <x v="1"/>
    <x v="0"/>
    <x v="0"/>
    <x v="1"/>
    <x v="0"/>
    <x v="0"/>
    <x v="1"/>
    <n v="1"/>
    <n v="0"/>
    <n v="1"/>
  </r>
  <r>
    <x v="1"/>
    <x v="0"/>
    <x v="0"/>
    <x v="1"/>
    <x v="0"/>
    <x v="1"/>
    <x v="1"/>
    <n v="1"/>
    <n v="0"/>
    <n v="1"/>
  </r>
  <r>
    <x v="1"/>
    <x v="0"/>
    <x v="0"/>
    <x v="1"/>
    <x v="0"/>
    <x v="0"/>
    <x v="3"/>
    <n v="0"/>
    <n v="0.61762726086956521"/>
    <n v="-0.61762726086956521"/>
  </r>
  <r>
    <x v="1"/>
    <x v="0"/>
    <x v="0"/>
    <x v="1"/>
    <x v="0"/>
    <x v="1"/>
    <x v="3"/>
    <n v="0"/>
    <n v="0.62133098757763972"/>
    <n v="-0.62133098757763972"/>
  </r>
  <r>
    <x v="1"/>
    <x v="0"/>
    <x v="0"/>
    <x v="1"/>
    <x v="0"/>
    <x v="0"/>
    <x v="8"/>
    <n v="1"/>
    <n v="0"/>
    <n v="1"/>
  </r>
  <r>
    <x v="1"/>
    <x v="0"/>
    <x v="0"/>
    <x v="1"/>
    <x v="0"/>
    <x v="1"/>
    <x v="8"/>
    <n v="1"/>
    <n v="0"/>
    <n v="1"/>
  </r>
  <r>
    <x v="1"/>
    <x v="0"/>
    <x v="0"/>
    <x v="1"/>
    <x v="0"/>
    <x v="0"/>
    <x v="5"/>
    <n v="1"/>
    <n v="0"/>
    <n v="1"/>
  </r>
  <r>
    <x v="1"/>
    <x v="0"/>
    <x v="0"/>
    <x v="1"/>
    <x v="0"/>
    <x v="1"/>
    <x v="5"/>
    <n v="1"/>
    <n v="0"/>
    <n v="1"/>
  </r>
  <r>
    <x v="1"/>
    <x v="0"/>
    <x v="0"/>
    <x v="1"/>
    <x v="0"/>
    <x v="0"/>
    <x v="11"/>
    <n v="1"/>
    <n v="0"/>
    <n v="1"/>
  </r>
  <r>
    <x v="1"/>
    <x v="0"/>
    <x v="0"/>
    <x v="1"/>
    <x v="0"/>
    <x v="1"/>
    <x v="11"/>
    <n v="1"/>
    <n v="0"/>
    <n v="1"/>
  </r>
  <r>
    <x v="1"/>
    <x v="0"/>
    <x v="0"/>
    <x v="1"/>
    <x v="0"/>
    <x v="0"/>
    <x v="6"/>
    <n v="0.97233500000000006"/>
    <n v="0"/>
    <n v="0.97233500000000006"/>
  </r>
  <r>
    <x v="1"/>
    <x v="0"/>
    <x v="0"/>
    <x v="1"/>
    <x v="0"/>
    <x v="1"/>
    <x v="6"/>
    <n v="0.97223499999999996"/>
    <n v="0"/>
    <n v="0.97223499999999996"/>
  </r>
  <r>
    <x v="1"/>
    <x v="0"/>
    <x v="0"/>
    <x v="1"/>
    <x v="0"/>
    <x v="0"/>
    <x v="7"/>
    <n v="1"/>
    <n v="0"/>
    <n v="1"/>
  </r>
  <r>
    <x v="1"/>
    <x v="0"/>
    <x v="0"/>
    <x v="1"/>
    <x v="0"/>
    <x v="1"/>
    <x v="7"/>
    <n v="1"/>
    <n v="0"/>
    <n v="1"/>
  </r>
  <r>
    <x v="1"/>
    <x v="0"/>
    <x v="0"/>
    <x v="1"/>
    <x v="0"/>
    <x v="0"/>
    <x v="16"/>
    <n v="0.74488600000000005"/>
    <n v="0"/>
    <n v="0.74488600000000005"/>
  </r>
  <r>
    <x v="1"/>
    <x v="0"/>
    <x v="0"/>
    <x v="1"/>
    <x v="0"/>
    <x v="1"/>
    <x v="16"/>
    <n v="0.74012199999999995"/>
    <n v="0"/>
    <n v="0.74012199999999995"/>
  </r>
  <r>
    <x v="1"/>
    <x v="0"/>
    <x v="0"/>
    <x v="1"/>
    <x v="0"/>
    <x v="0"/>
    <x v="9"/>
    <n v="1"/>
    <n v="0"/>
    <n v="1"/>
  </r>
  <r>
    <x v="1"/>
    <x v="0"/>
    <x v="0"/>
    <x v="1"/>
    <x v="0"/>
    <x v="1"/>
    <x v="9"/>
    <n v="1"/>
    <n v="0"/>
    <n v="1"/>
  </r>
  <r>
    <x v="1"/>
    <x v="0"/>
    <x v="0"/>
    <x v="1"/>
    <x v="0"/>
    <x v="0"/>
    <x v="10"/>
    <n v="0.79890899999999998"/>
    <n v="0"/>
    <n v="0.79890899999999998"/>
  </r>
  <r>
    <x v="1"/>
    <x v="0"/>
    <x v="0"/>
    <x v="1"/>
    <x v="0"/>
    <x v="1"/>
    <x v="10"/>
    <n v="0.75252999999999992"/>
    <n v="0"/>
    <n v="0.75252999999999992"/>
  </r>
  <r>
    <x v="1"/>
    <x v="0"/>
    <x v="0"/>
    <x v="1"/>
    <x v="0"/>
    <x v="0"/>
    <x v="12"/>
    <n v="0.83506899999999995"/>
    <n v="0"/>
    <n v="0.83506899999999995"/>
  </r>
  <r>
    <x v="1"/>
    <x v="0"/>
    <x v="0"/>
    <x v="1"/>
    <x v="0"/>
    <x v="1"/>
    <x v="12"/>
    <n v="0.83506899999999995"/>
    <n v="0"/>
    <n v="0.83506899999999995"/>
  </r>
  <r>
    <x v="1"/>
    <x v="0"/>
    <x v="0"/>
    <x v="1"/>
    <x v="0"/>
    <x v="0"/>
    <x v="4"/>
    <n v="0.58096199999999998"/>
    <n v="0"/>
    <n v="0.58096199999999998"/>
  </r>
  <r>
    <x v="1"/>
    <x v="0"/>
    <x v="0"/>
    <x v="1"/>
    <x v="0"/>
    <x v="1"/>
    <x v="4"/>
    <n v="0.54869999999999997"/>
    <n v="0"/>
    <n v="0.54869999999999997"/>
  </r>
  <r>
    <x v="1"/>
    <x v="0"/>
    <x v="0"/>
    <x v="1"/>
    <x v="0"/>
    <x v="0"/>
    <x v="13"/>
    <n v="0.99422600000000017"/>
    <n v="0"/>
    <n v="0.99422600000000017"/>
  </r>
  <r>
    <x v="1"/>
    <x v="0"/>
    <x v="0"/>
    <x v="1"/>
    <x v="0"/>
    <x v="1"/>
    <x v="13"/>
    <n v="0.92795099999999997"/>
    <n v="0"/>
    <n v="0.92795099999999997"/>
  </r>
  <r>
    <x v="1"/>
    <x v="0"/>
    <x v="0"/>
    <x v="1"/>
    <x v="0"/>
    <x v="0"/>
    <x v="14"/>
    <n v="0.80818299999999998"/>
    <n v="0"/>
    <n v="0.80818299999999998"/>
  </r>
  <r>
    <x v="1"/>
    <x v="0"/>
    <x v="0"/>
    <x v="1"/>
    <x v="0"/>
    <x v="1"/>
    <x v="14"/>
    <n v="0.80818299999999998"/>
    <n v="0"/>
    <n v="0.80818299999999998"/>
  </r>
  <r>
    <x v="1"/>
    <x v="0"/>
    <x v="0"/>
    <x v="1"/>
    <x v="0"/>
    <x v="0"/>
    <x v="15"/>
    <n v="0.51412804960152647"/>
    <n v="0"/>
    <n v="0.51412804960152647"/>
  </r>
  <r>
    <x v="1"/>
    <x v="0"/>
    <x v="0"/>
    <x v="1"/>
    <x v="0"/>
    <x v="1"/>
    <x v="15"/>
    <n v="0.42902899079074108"/>
    <n v="0"/>
    <n v="0.42902899079074108"/>
  </r>
  <r>
    <x v="1"/>
    <x v="0"/>
    <x v="0"/>
    <x v="1"/>
    <x v="0"/>
    <x v="0"/>
    <x v="17"/>
    <n v="0.72221599999999997"/>
    <n v="0"/>
    <n v="0.72221599999999997"/>
  </r>
  <r>
    <x v="1"/>
    <x v="0"/>
    <x v="0"/>
    <x v="1"/>
    <x v="0"/>
    <x v="1"/>
    <x v="17"/>
    <n v="0.72221599999999997"/>
    <n v="0"/>
    <n v="0.72221599999999997"/>
  </r>
  <r>
    <x v="1"/>
    <x v="0"/>
    <x v="0"/>
    <x v="1"/>
    <x v="0"/>
    <x v="0"/>
    <x v="18"/>
    <n v="1"/>
    <n v="0"/>
    <n v="1"/>
  </r>
  <r>
    <x v="1"/>
    <x v="0"/>
    <x v="0"/>
    <x v="1"/>
    <x v="0"/>
    <x v="1"/>
    <x v="18"/>
    <n v="1"/>
    <n v="0"/>
    <n v="1"/>
  </r>
  <r>
    <x v="1"/>
    <x v="0"/>
    <x v="0"/>
    <x v="1"/>
    <x v="0"/>
    <x v="0"/>
    <x v="19"/>
    <n v="1"/>
    <n v="0"/>
    <n v="1"/>
  </r>
  <r>
    <x v="1"/>
    <x v="0"/>
    <x v="0"/>
    <x v="1"/>
    <x v="0"/>
    <x v="1"/>
    <x v="19"/>
    <n v="1"/>
    <n v="0"/>
    <n v="1"/>
  </r>
  <r>
    <x v="1"/>
    <x v="0"/>
    <x v="0"/>
    <x v="1"/>
    <x v="0"/>
    <x v="0"/>
    <x v="20"/>
    <n v="0"/>
    <n v="0.59999996867644834"/>
    <n v="-0.59999996867644834"/>
  </r>
  <r>
    <x v="1"/>
    <x v="0"/>
    <x v="0"/>
    <x v="1"/>
    <x v="0"/>
    <x v="1"/>
    <x v="20"/>
    <n v="0"/>
    <n v="0.62000005638239286"/>
    <n v="-0.62000005638239286"/>
  </r>
  <r>
    <x v="1"/>
    <x v="0"/>
    <x v="0"/>
    <x v="1"/>
    <x v="0"/>
    <x v="0"/>
    <x v="21"/>
    <n v="1"/>
    <n v="0"/>
    <n v="1"/>
  </r>
  <r>
    <x v="1"/>
    <x v="0"/>
    <x v="0"/>
    <x v="1"/>
    <x v="0"/>
    <x v="1"/>
    <x v="21"/>
    <n v="1"/>
    <n v="0"/>
    <n v="1"/>
  </r>
  <r>
    <x v="1"/>
    <x v="0"/>
    <x v="0"/>
    <x v="1"/>
    <x v="0"/>
    <x v="0"/>
    <x v="22"/>
    <n v="0.21732899999999999"/>
    <n v="0"/>
    <n v="0.21732899999999999"/>
  </r>
  <r>
    <x v="1"/>
    <x v="0"/>
    <x v="0"/>
    <x v="1"/>
    <x v="0"/>
    <x v="1"/>
    <x v="22"/>
    <n v="0.16259499999999996"/>
    <n v="0"/>
    <n v="0.16259499999999996"/>
  </r>
  <r>
    <x v="1"/>
    <x v="0"/>
    <x v="0"/>
    <x v="1"/>
    <x v="0"/>
    <x v="0"/>
    <x v="23"/>
    <n v="0.50495999999999996"/>
    <n v="0"/>
    <n v="0.50495999999999996"/>
  </r>
  <r>
    <x v="1"/>
    <x v="0"/>
    <x v="0"/>
    <x v="1"/>
    <x v="0"/>
    <x v="1"/>
    <x v="23"/>
    <n v="0.48289700000000002"/>
    <n v="0"/>
    <n v="0.48289700000000002"/>
  </r>
  <r>
    <x v="1"/>
    <x v="0"/>
    <x v="0"/>
    <x v="1"/>
    <x v="0"/>
    <x v="0"/>
    <x v="24"/>
    <n v="0.16008700000000001"/>
    <n v="0"/>
    <n v="0.16008700000000001"/>
  </r>
  <r>
    <x v="1"/>
    <x v="0"/>
    <x v="0"/>
    <x v="1"/>
    <x v="0"/>
    <x v="1"/>
    <x v="24"/>
    <n v="0.128138"/>
    <n v="0"/>
    <n v="0.128138"/>
  </r>
  <r>
    <x v="1"/>
    <x v="0"/>
    <x v="0"/>
    <x v="1"/>
    <x v="0"/>
    <x v="0"/>
    <x v="25"/>
    <n v="0.73227599999999993"/>
    <n v="0"/>
    <n v="0.73227599999999993"/>
  </r>
  <r>
    <x v="1"/>
    <x v="0"/>
    <x v="0"/>
    <x v="1"/>
    <x v="0"/>
    <x v="1"/>
    <x v="25"/>
    <n v="0.71607600000000005"/>
    <n v="0"/>
    <n v="0.71607600000000005"/>
  </r>
  <r>
    <x v="1"/>
    <x v="0"/>
    <x v="0"/>
    <x v="1"/>
    <x v="0"/>
    <x v="0"/>
    <x v="26"/>
    <n v="0.19842000000000001"/>
    <n v="0"/>
    <n v="0.19842000000000001"/>
  </r>
  <r>
    <x v="1"/>
    <x v="0"/>
    <x v="0"/>
    <x v="1"/>
    <x v="0"/>
    <x v="1"/>
    <x v="26"/>
    <n v="0.19817699999999999"/>
    <n v="0"/>
    <n v="0.19817699999999999"/>
  </r>
  <r>
    <x v="1"/>
    <x v="0"/>
    <x v="0"/>
    <x v="1"/>
    <x v="0"/>
    <x v="0"/>
    <x v="27"/>
    <n v="1"/>
    <n v="0"/>
    <n v="1"/>
  </r>
  <r>
    <x v="1"/>
    <x v="0"/>
    <x v="0"/>
    <x v="1"/>
    <x v="0"/>
    <x v="1"/>
    <x v="27"/>
    <n v="1"/>
    <n v="0"/>
    <n v="1"/>
  </r>
  <r>
    <x v="1"/>
    <x v="0"/>
    <x v="0"/>
    <x v="1"/>
    <x v="0"/>
    <x v="0"/>
    <x v="28"/>
    <n v="1"/>
    <n v="0"/>
    <n v="1"/>
  </r>
  <r>
    <x v="1"/>
    <x v="0"/>
    <x v="0"/>
    <x v="1"/>
    <x v="0"/>
    <x v="1"/>
    <x v="28"/>
    <n v="1"/>
    <n v="0"/>
    <n v="1"/>
  </r>
  <r>
    <x v="1"/>
    <x v="0"/>
    <x v="0"/>
    <x v="1"/>
    <x v="0"/>
    <x v="0"/>
    <x v="29"/>
    <n v="0.56717719019682022"/>
    <n v="0"/>
    <n v="0.56717719019682022"/>
  </r>
  <r>
    <x v="1"/>
    <x v="0"/>
    <x v="0"/>
    <x v="1"/>
    <x v="0"/>
    <x v="1"/>
    <x v="29"/>
    <n v="0.53714728487919827"/>
    <n v="0"/>
    <n v="0.53714728487919827"/>
  </r>
  <r>
    <x v="1"/>
    <x v="0"/>
    <x v="0"/>
    <x v="1"/>
    <x v="0"/>
    <x v="2"/>
    <x v="0"/>
    <n v="1"/>
    <n v="0"/>
    <n v="1"/>
  </r>
  <r>
    <x v="1"/>
    <x v="0"/>
    <x v="0"/>
    <x v="1"/>
    <x v="0"/>
    <x v="2"/>
    <x v="2"/>
    <n v="0.34615400000000002"/>
    <n v="0"/>
    <n v="0.34615400000000002"/>
  </r>
  <r>
    <x v="1"/>
    <x v="0"/>
    <x v="0"/>
    <x v="1"/>
    <x v="0"/>
    <x v="2"/>
    <x v="1"/>
    <n v="1"/>
    <n v="0"/>
    <n v="1"/>
  </r>
  <r>
    <x v="1"/>
    <x v="0"/>
    <x v="0"/>
    <x v="1"/>
    <x v="0"/>
    <x v="2"/>
    <x v="3"/>
    <n v="0"/>
    <n v="0.65959459788359787"/>
    <n v="-0.65959459788359787"/>
  </r>
  <r>
    <x v="1"/>
    <x v="0"/>
    <x v="0"/>
    <x v="1"/>
    <x v="0"/>
    <x v="2"/>
    <x v="8"/>
    <n v="1"/>
    <n v="0"/>
    <n v="1"/>
  </r>
  <r>
    <x v="1"/>
    <x v="0"/>
    <x v="0"/>
    <x v="1"/>
    <x v="0"/>
    <x v="2"/>
    <x v="5"/>
    <n v="1"/>
    <n v="0"/>
    <n v="1"/>
  </r>
  <r>
    <x v="1"/>
    <x v="0"/>
    <x v="0"/>
    <x v="1"/>
    <x v="0"/>
    <x v="2"/>
    <x v="11"/>
    <n v="1"/>
    <n v="0"/>
    <n v="1"/>
  </r>
  <r>
    <x v="1"/>
    <x v="0"/>
    <x v="0"/>
    <x v="1"/>
    <x v="0"/>
    <x v="2"/>
    <x v="6"/>
    <n v="0.58816299999999999"/>
    <n v="0"/>
    <n v="0.58816299999999999"/>
  </r>
  <r>
    <x v="1"/>
    <x v="0"/>
    <x v="0"/>
    <x v="1"/>
    <x v="0"/>
    <x v="2"/>
    <x v="7"/>
    <n v="1"/>
    <n v="0"/>
    <n v="1"/>
  </r>
  <r>
    <x v="1"/>
    <x v="0"/>
    <x v="0"/>
    <x v="1"/>
    <x v="0"/>
    <x v="2"/>
    <x v="16"/>
    <n v="0.46751999999999999"/>
    <n v="0"/>
    <n v="0.46751999999999999"/>
  </r>
  <r>
    <x v="1"/>
    <x v="0"/>
    <x v="0"/>
    <x v="1"/>
    <x v="0"/>
    <x v="2"/>
    <x v="9"/>
    <n v="1"/>
    <n v="0"/>
    <n v="1"/>
  </r>
  <r>
    <x v="1"/>
    <x v="0"/>
    <x v="0"/>
    <x v="1"/>
    <x v="0"/>
    <x v="2"/>
    <x v="10"/>
    <n v="0.33485799999999999"/>
    <n v="0"/>
    <n v="0.33485799999999999"/>
  </r>
  <r>
    <x v="1"/>
    <x v="0"/>
    <x v="0"/>
    <x v="1"/>
    <x v="0"/>
    <x v="2"/>
    <x v="12"/>
    <n v="0.28710999999999998"/>
    <n v="0"/>
    <n v="0.28710999999999998"/>
  </r>
  <r>
    <x v="1"/>
    <x v="0"/>
    <x v="0"/>
    <x v="1"/>
    <x v="0"/>
    <x v="2"/>
    <x v="4"/>
    <n v="0.45003900000000002"/>
    <n v="0"/>
    <n v="0.45003900000000002"/>
  </r>
  <r>
    <x v="1"/>
    <x v="0"/>
    <x v="0"/>
    <x v="1"/>
    <x v="0"/>
    <x v="2"/>
    <x v="13"/>
    <n v="0.131249"/>
    <n v="0"/>
    <n v="0.131249"/>
  </r>
  <r>
    <x v="1"/>
    <x v="0"/>
    <x v="0"/>
    <x v="1"/>
    <x v="0"/>
    <x v="2"/>
    <x v="14"/>
    <n v="0.35891299999999998"/>
    <n v="0"/>
    <n v="0.35891299999999998"/>
  </r>
  <r>
    <x v="1"/>
    <x v="0"/>
    <x v="0"/>
    <x v="1"/>
    <x v="0"/>
    <x v="2"/>
    <x v="15"/>
    <n v="0.26806138003711077"/>
    <n v="0"/>
    <n v="0.26806138003711077"/>
  </r>
  <r>
    <x v="1"/>
    <x v="0"/>
    <x v="0"/>
    <x v="1"/>
    <x v="0"/>
    <x v="2"/>
    <x v="17"/>
    <n v="0.34057700000000002"/>
    <n v="0"/>
    <n v="0.34057700000000002"/>
  </r>
  <r>
    <x v="1"/>
    <x v="0"/>
    <x v="0"/>
    <x v="1"/>
    <x v="0"/>
    <x v="2"/>
    <x v="18"/>
    <n v="1"/>
    <n v="0"/>
    <n v="1"/>
  </r>
  <r>
    <x v="1"/>
    <x v="0"/>
    <x v="0"/>
    <x v="1"/>
    <x v="0"/>
    <x v="2"/>
    <x v="19"/>
    <n v="1"/>
    <n v="0"/>
    <n v="1"/>
  </r>
  <r>
    <x v="1"/>
    <x v="0"/>
    <x v="0"/>
    <x v="1"/>
    <x v="0"/>
    <x v="2"/>
    <x v="20"/>
    <n v="0"/>
    <n v="0.63999999535390784"/>
    <n v="-0.63999999535390784"/>
  </r>
  <r>
    <x v="1"/>
    <x v="0"/>
    <x v="0"/>
    <x v="1"/>
    <x v="0"/>
    <x v="2"/>
    <x v="21"/>
    <n v="0.787995"/>
    <n v="0"/>
    <n v="0.787995"/>
  </r>
  <r>
    <x v="1"/>
    <x v="0"/>
    <x v="0"/>
    <x v="1"/>
    <x v="0"/>
    <x v="2"/>
    <x v="22"/>
    <n v="0.112238"/>
    <n v="0"/>
    <n v="0.112238"/>
  </r>
  <r>
    <x v="1"/>
    <x v="0"/>
    <x v="0"/>
    <x v="1"/>
    <x v="0"/>
    <x v="2"/>
    <x v="23"/>
    <n v="0.175345"/>
    <n v="0"/>
    <n v="0.175345"/>
  </r>
  <r>
    <x v="1"/>
    <x v="0"/>
    <x v="0"/>
    <x v="1"/>
    <x v="0"/>
    <x v="2"/>
    <x v="24"/>
    <n v="0"/>
    <n v="5.0811725931605073E-2"/>
    <n v="-5.0811725931605073E-2"/>
  </r>
  <r>
    <x v="1"/>
    <x v="0"/>
    <x v="0"/>
    <x v="1"/>
    <x v="0"/>
    <x v="2"/>
    <x v="25"/>
    <n v="0.56696100000000005"/>
    <n v="0"/>
    <n v="0.56696100000000005"/>
  </r>
  <r>
    <x v="1"/>
    <x v="0"/>
    <x v="0"/>
    <x v="1"/>
    <x v="0"/>
    <x v="2"/>
    <x v="26"/>
    <n v="6.6486000000000003E-2"/>
    <n v="0"/>
    <n v="6.6486000000000003E-2"/>
  </r>
  <r>
    <x v="1"/>
    <x v="0"/>
    <x v="0"/>
    <x v="1"/>
    <x v="0"/>
    <x v="2"/>
    <x v="27"/>
    <n v="1"/>
    <n v="0"/>
    <n v="1"/>
  </r>
  <r>
    <x v="1"/>
    <x v="0"/>
    <x v="0"/>
    <x v="1"/>
    <x v="0"/>
    <x v="2"/>
    <x v="28"/>
    <n v="1"/>
    <n v="0"/>
    <n v="1"/>
  </r>
  <r>
    <x v="1"/>
    <x v="0"/>
    <x v="0"/>
    <x v="1"/>
    <x v="0"/>
    <x v="2"/>
    <x v="29"/>
    <n v="0.29143351664026612"/>
    <n v="0"/>
    <n v="0.29143351664026612"/>
  </r>
  <r>
    <x v="1"/>
    <x v="0"/>
    <x v="0"/>
    <x v="1"/>
    <x v="1"/>
    <x v="0"/>
    <x v="0"/>
    <n v="1"/>
    <n v="0"/>
    <n v="1"/>
  </r>
  <r>
    <x v="1"/>
    <x v="0"/>
    <x v="0"/>
    <x v="1"/>
    <x v="1"/>
    <x v="1"/>
    <x v="0"/>
    <n v="1"/>
    <n v="0"/>
    <n v="1"/>
  </r>
  <r>
    <x v="1"/>
    <x v="0"/>
    <x v="0"/>
    <x v="1"/>
    <x v="1"/>
    <x v="0"/>
    <x v="2"/>
    <n v="0.60256399999999999"/>
    <n v="0"/>
    <n v="0.60256399999999999"/>
  </r>
  <r>
    <x v="1"/>
    <x v="0"/>
    <x v="0"/>
    <x v="1"/>
    <x v="1"/>
    <x v="1"/>
    <x v="2"/>
    <n v="0.60256399999999999"/>
    <n v="0"/>
    <n v="0.60256399999999999"/>
  </r>
  <r>
    <x v="1"/>
    <x v="0"/>
    <x v="0"/>
    <x v="1"/>
    <x v="1"/>
    <x v="0"/>
    <x v="1"/>
    <n v="1"/>
    <n v="0"/>
    <n v="1"/>
  </r>
  <r>
    <x v="1"/>
    <x v="0"/>
    <x v="0"/>
    <x v="1"/>
    <x v="1"/>
    <x v="1"/>
    <x v="1"/>
    <n v="1"/>
    <n v="0"/>
    <n v="1"/>
  </r>
  <r>
    <x v="1"/>
    <x v="0"/>
    <x v="0"/>
    <x v="1"/>
    <x v="1"/>
    <x v="0"/>
    <x v="3"/>
    <n v="0"/>
    <n v="0.61987570807453418"/>
    <n v="-0.61987570807453418"/>
  </r>
  <r>
    <x v="1"/>
    <x v="0"/>
    <x v="0"/>
    <x v="1"/>
    <x v="1"/>
    <x v="1"/>
    <x v="3"/>
    <n v="0"/>
    <n v="0.62357943478260869"/>
    <n v="-0.62357943478260869"/>
  </r>
  <r>
    <x v="1"/>
    <x v="0"/>
    <x v="0"/>
    <x v="1"/>
    <x v="1"/>
    <x v="0"/>
    <x v="8"/>
    <n v="1"/>
    <n v="0"/>
    <n v="1"/>
  </r>
  <r>
    <x v="1"/>
    <x v="0"/>
    <x v="0"/>
    <x v="1"/>
    <x v="1"/>
    <x v="1"/>
    <x v="8"/>
    <n v="1"/>
    <n v="0"/>
    <n v="1"/>
  </r>
  <r>
    <x v="1"/>
    <x v="0"/>
    <x v="0"/>
    <x v="1"/>
    <x v="1"/>
    <x v="0"/>
    <x v="5"/>
    <n v="1"/>
    <n v="0"/>
    <n v="1"/>
  </r>
  <r>
    <x v="1"/>
    <x v="0"/>
    <x v="0"/>
    <x v="1"/>
    <x v="1"/>
    <x v="1"/>
    <x v="5"/>
    <n v="1"/>
    <n v="0"/>
    <n v="1"/>
  </r>
  <r>
    <x v="1"/>
    <x v="0"/>
    <x v="0"/>
    <x v="1"/>
    <x v="1"/>
    <x v="0"/>
    <x v="11"/>
    <n v="1"/>
    <n v="0"/>
    <n v="1"/>
  </r>
  <r>
    <x v="1"/>
    <x v="0"/>
    <x v="0"/>
    <x v="1"/>
    <x v="1"/>
    <x v="1"/>
    <x v="11"/>
    <n v="1"/>
    <n v="0"/>
    <n v="1"/>
  </r>
  <r>
    <x v="1"/>
    <x v="0"/>
    <x v="0"/>
    <x v="1"/>
    <x v="1"/>
    <x v="0"/>
    <x v="6"/>
    <n v="0.97233500000000006"/>
    <n v="0"/>
    <n v="0.97233500000000006"/>
  </r>
  <r>
    <x v="1"/>
    <x v="0"/>
    <x v="0"/>
    <x v="1"/>
    <x v="1"/>
    <x v="1"/>
    <x v="6"/>
    <n v="0.97223499999999996"/>
    <n v="0"/>
    <n v="0.97223499999999996"/>
  </r>
  <r>
    <x v="1"/>
    <x v="0"/>
    <x v="0"/>
    <x v="1"/>
    <x v="1"/>
    <x v="0"/>
    <x v="7"/>
    <n v="1"/>
    <n v="0"/>
    <n v="1"/>
  </r>
  <r>
    <x v="1"/>
    <x v="0"/>
    <x v="0"/>
    <x v="1"/>
    <x v="1"/>
    <x v="1"/>
    <x v="7"/>
    <n v="1"/>
    <n v="0"/>
    <n v="1"/>
  </r>
  <r>
    <x v="1"/>
    <x v="0"/>
    <x v="0"/>
    <x v="1"/>
    <x v="1"/>
    <x v="0"/>
    <x v="16"/>
    <n v="0.74488600000000005"/>
    <n v="0"/>
    <n v="0.74488600000000005"/>
  </r>
  <r>
    <x v="1"/>
    <x v="0"/>
    <x v="0"/>
    <x v="1"/>
    <x v="1"/>
    <x v="1"/>
    <x v="16"/>
    <n v="0.74012199999999995"/>
    <n v="0"/>
    <n v="0.74012199999999995"/>
  </r>
  <r>
    <x v="1"/>
    <x v="0"/>
    <x v="0"/>
    <x v="1"/>
    <x v="1"/>
    <x v="0"/>
    <x v="9"/>
    <n v="1"/>
    <n v="0"/>
    <n v="1"/>
  </r>
  <r>
    <x v="1"/>
    <x v="0"/>
    <x v="0"/>
    <x v="1"/>
    <x v="1"/>
    <x v="1"/>
    <x v="9"/>
    <n v="1"/>
    <n v="0"/>
    <n v="1"/>
  </r>
  <r>
    <x v="1"/>
    <x v="0"/>
    <x v="0"/>
    <x v="1"/>
    <x v="1"/>
    <x v="0"/>
    <x v="10"/>
    <n v="0.79890899999999998"/>
    <n v="0"/>
    <n v="0.79890899999999998"/>
  </r>
  <r>
    <x v="1"/>
    <x v="0"/>
    <x v="0"/>
    <x v="1"/>
    <x v="1"/>
    <x v="1"/>
    <x v="10"/>
    <n v="0.75252999999999992"/>
    <n v="0"/>
    <n v="0.75252999999999992"/>
  </r>
  <r>
    <x v="1"/>
    <x v="0"/>
    <x v="0"/>
    <x v="1"/>
    <x v="1"/>
    <x v="0"/>
    <x v="12"/>
    <n v="0.83506899999999995"/>
    <n v="0"/>
    <n v="0.83506899999999995"/>
  </r>
  <r>
    <x v="1"/>
    <x v="0"/>
    <x v="0"/>
    <x v="1"/>
    <x v="1"/>
    <x v="1"/>
    <x v="12"/>
    <n v="0.83506899999999995"/>
    <n v="0"/>
    <n v="0.83506899999999995"/>
  </r>
  <r>
    <x v="1"/>
    <x v="0"/>
    <x v="0"/>
    <x v="1"/>
    <x v="1"/>
    <x v="0"/>
    <x v="4"/>
    <n v="0.146811"/>
    <n v="0"/>
    <n v="0.146811"/>
  </r>
  <r>
    <x v="1"/>
    <x v="0"/>
    <x v="0"/>
    <x v="1"/>
    <x v="1"/>
    <x v="1"/>
    <x v="4"/>
    <n v="0.11455"/>
    <n v="0"/>
    <n v="0.11455"/>
  </r>
  <r>
    <x v="1"/>
    <x v="0"/>
    <x v="0"/>
    <x v="1"/>
    <x v="1"/>
    <x v="0"/>
    <x v="13"/>
    <n v="0.72116899999999995"/>
    <n v="0"/>
    <n v="0.72116899999999995"/>
  </r>
  <r>
    <x v="1"/>
    <x v="0"/>
    <x v="0"/>
    <x v="1"/>
    <x v="1"/>
    <x v="1"/>
    <x v="13"/>
    <n v="0.65489399999999998"/>
    <n v="0"/>
    <n v="0.65489399999999998"/>
  </r>
  <r>
    <x v="1"/>
    <x v="0"/>
    <x v="0"/>
    <x v="1"/>
    <x v="1"/>
    <x v="0"/>
    <x v="14"/>
    <n v="0.80818299999999998"/>
    <n v="0"/>
    <n v="0.80818299999999998"/>
  </r>
  <r>
    <x v="1"/>
    <x v="0"/>
    <x v="0"/>
    <x v="1"/>
    <x v="1"/>
    <x v="1"/>
    <x v="14"/>
    <n v="0.80818299999999998"/>
    <n v="0"/>
    <n v="0.80818299999999998"/>
  </r>
  <r>
    <x v="1"/>
    <x v="0"/>
    <x v="0"/>
    <x v="1"/>
    <x v="1"/>
    <x v="0"/>
    <x v="15"/>
    <n v="0.50815299999999997"/>
    <n v="0"/>
    <n v="0.50815299999999997"/>
  </r>
  <r>
    <x v="1"/>
    <x v="0"/>
    <x v="0"/>
    <x v="1"/>
    <x v="1"/>
    <x v="1"/>
    <x v="15"/>
    <n v="0.42167199999999999"/>
    <n v="0"/>
    <n v="0.42167199999999999"/>
  </r>
  <r>
    <x v="1"/>
    <x v="0"/>
    <x v="0"/>
    <x v="1"/>
    <x v="1"/>
    <x v="0"/>
    <x v="17"/>
    <n v="0.72221599999999997"/>
    <n v="0"/>
    <n v="0.72221599999999997"/>
  </r>
  <r>
    <x v="1"/>
    <x v="0"/>
    <x v="0"/>
    <x v="1"/>
    <x v="1"/>
    <x v="1"/>
    <x v="17"/>
    <n v="0.72221599999999997"/>
    <n v="0"/>
    <n v="0.72221599999999997"/>
  </r>
  <r>
    <x v="1"/>
    <x v="0"/>
    <x v="0"/>
    <x v="1"/>
    <x v="1"/>
    <x v="0"/>
    <x v="18"/>
    <n v="1"/>
    <n v="0"/>
    <n v="1"/>
  </r>
  <r>
    <x v="1"/>
    <x v="0"/>
    <x v="0"/>
    <x v="1"/>
    <x v="1"/>
    <x v="1"/>
    <x v="18"/>
    <n v="1"/>
    <n v="0"/>
    <n v="1"/>
  </r>
  <r>
    <x v="1"/>
    <x v="0"/>
    <x v="0"/>
    <x v="1"/>
    <x v="1"/>
    <x v="0"/>
    <x v="19"/>
    <n v="1"/>
    <n v="0"/>
    <n v="1"/>
  </r>
  <r>
    <x v="1"/>
    <x v="0"/>
    <x v="0"/>
    <x v="1"/>
    <x v="1"/>
    <x v="1"/>
    <x v="19"/>
    <n v="1"/>
    <n v="0"/>
    <n v="1"/>
  </r>
  <r>
    <x v="1"/>
    <x v="0"/>
    <x v="0"/>
    <x v="1"/>
    <x v="1"/>
    <x v="0"/>
    <x v="20"/>
    <n v="0"/>
    <n v="0.59999996867644834"/>
    <n v="-0.59999996867644834"/>
  </r>
  <r>
    <x v="1"/>
    <x v="0"/>
    <x v="0"/>
    <x v="1"/>
    <x v="1"/>
    <x v="1"/>
    <x v="20"/>
    <n v="0"/>
    <n v="0.62000005638239286"/>
    <n v="-0.62000005638239286"/>
  </r>
  <r>
    <x v="1"/>
    <x v="0"/>
    <x v="0"/>
    <x v="1"/>
    <x v="1"/>
    <x v="0"/>
    <x v="21"/>
    <n v="1"/>
    <n v="0"/>
    <n v="1"/>
  </r>
  <r>
    <x v="1"/>
    <x v="0"/>
    <x v="0"/>
    <x v="1"/>
    <x v="1"/>
    <x v="1"/>
    <x v="21"/>
    <n v="1"/>
    <n v="0"/>
    <n v="1"/>
  </r>
  <r>
    <x v="1"/>
    <x v="0"/>
    <x v="0"/>
    <x v="1"/>
    <x v="1"/>
    <x v="0"/>
    <x v="22"/>
    <n v="0.21732899999999999"/>
    <n v="0"/>
    <n v="0.21732899999999999"/>
  </r>
  <r>
    <x v="1"/>
    <x v="0"/>
    <x v="0"/>
    <x v="1"/>
    <x v="1"/>
    <x v="1"/>
    <x v="22"/>
    <n v="0.16259499999999996"/>
    <n v="0"/>
    <n v="0.16259499999999996"/>
  </r>
  <r>
    <x v="1"/>
    <x v="0"/>
    <x v="0"/>
    <x v="1"/>
    <x v="1"/>
    <x v="0"/>
    <x v="23"/>
    <n v="0.50495999999999996"/>
    <n v="0"/>
    <n v="0.50495999999999996"/>
  </r>
  <r>
    <x v="1"/>
    <x v="0"/>
    <x v="0"/>
    <x v="1"/>
    <x v="1"/>
    <x v="1"/>
    <x v="23"/>
    <n v="0.48289700000000002"/>
    <n v="0"/>
    <n v="0.48289700000000002"/>
  </r>
  <r>
    <x v="1"/>
    <x v="0"/>
    <x v="0"/>
    <x v="1"/>
    <x v="1"/>
    <x v="0"/>
    <x v="24"/>
    <n v="4.1432999999999998E-2"/>
    <n v="0"/>
    <n v="4.1432999999999998E-2"/>
  </r>
  <r>
    <x v="1"/>
    <x v="0"/>
    <x v="0"/>
    <x v="1"/>
    <x v="1"/>
    <x v="1"/>
    <x v="24"/>
    <n v="9.4830000000000001E-3"/>
    <n v="0"/>
    <n v="9.4830000000000001E-3"/>
  </r>
  <r>
    <x v="1"/>
    <x v="0"/>
    <x v="0"/>
    <x v="1"/>
    <x v="1"/>
    <x v="0"/>
    <x v="25"/>
    <n v="0.73227599999999993"/>
    <n v="0"/>
    <n v="0.73227599999999993"/>
  </r>
  <r>
    <x v="1"/>
    <x v="0"/>
    <x v="0"/>
    <x v="1"/>
    <x v="1"/>
    <x v="1"/>
    <x v="25"/>
    <n v="0.71607600000000005"/>
    <n v="0"/>
    <n v="0.71607600000000005"/>
  </r>
  <r>
    <x v="1"/>
    <x v="0"/>
    <x v="0"/>
    <x v="1"/>
    <x v="1"/>
    <x v="0"/>
    <x v="26"/>
    <n v="0.19842000000000001"/>
    <n v="0"/>
    <n v="0.19842000000000001"/>
  </r>
  <r>
    <x v="1"/>
    <x v="0"/>
    <x v="0"/>
    <x v="1"/>
    <x v="1"/>
    <x v="1"/>
    <x v="26"/>
    <n v="0.19817699999999999"/>
    <n v="0"/>
    <n v="0.19817699999999999"/>
  </r>
  <r>
    <x v="1"/>
    <x v="0"/>
    <x v="0"/>
    <x v="1"/>
    <x v="1"/>
    <x v="0"/>
    <x v="27"/>
    <n v="1"/>
    <n v="0"/>
    <n v="1"/>
  </r>
  <r>
    <x v="1"/>
    <x v="0"/>
    <x v="0"/>
    <x v="1"/>
    <x v="1"/>
    <x v="1"/>
    <x v="27"/>
    <n v="1"/>
    <n v="0"/>
    <n v="1"/>
  </r>
  <r>
    <x v="1"/>
    <x v="0"/>
    <x v="0"/>
    <x v="1"/>
    <x v="1"/>
    <x v="0"/>
    <x v="28"/>
    <n v="1"/>
    <n v="0"/>
    <n v="1"/>
  </r>
  <r>
    <x v="1"/>
    <x v="0"/>
    <x v="0"/>
    <x v="1"/>
    <x v="1"/>
    <x v="1"/>
    <x v="28"/>
    <n v="1"/>
    <n v="0"/>
    <n v="1"/>
  </r>
  <r>
    <x v="1"/>
    <x v="0"/>
    <x v="0"/>
    <x v="1"/>
    <x v="1"/>
    <x v="0"/>
    <x v="29"/>
    <n v="0.5324641661863122"/>
    <n v="0"/>
    <n v="0.5324641661863122"/>
  </r>
  <r>
    <x v="1"/>
    <x v="0"/>
    <x v="0"/>
    <x v="1"/>
    <x v="1"/>
    <x v="1"/>
    <x v="29"/>
    <n v="0.504344688511143"/>
    <n v="0"/>
    <n v="0.504344688511143"/>
  </r>
  <r>
    <x v="1"/>
    <x v="0"/>
    <x v="0"/>
    <x v="1"/>
    <x v="1"/>
    <x v="2"/>
    <x v="0"/>
    <n v="1"/>
    <n v="0"/>
    <n v="1"/>
  </r>
  <r>
    <x v="1"/>
    <x v="0"/>
    <x v="0"/>
    <x v="1"/>
    <x v="1"/>
    <x v="2"/>
    <x v="2"/>
    <n v="0.34615400000000002"/>
    <n v="0"/>
    <n v="0.34615400000000002"/>
  </r>
  <r>
    <x v="1"/>
    <x v="0"/>
    <x v="0"/>
    <x v="1"/>
    <x v="1"/>
    <x v="2"/>
    <x v="1"/>
    <n v="1"/>
    <n v="0"/>
    <n v="1"/>
  </r>
  <r>
    <x v="1"/>
    <x v="0"/>
    <x v="0"/>
    <x v="1"/>
    <x v="1"/>
    <x v="2"/>
    <x v="3"/>
    <n v="0"/>
    <n v="0.66059889417989415"/>
    <n v="-0.66059889417989415"/>
  </r>
  <r>
    <x v="1"/>
    <x v="0"/>
    <x v="0"/>
    <x v="1"/>
    <x v="1"/>
    <x v="2"/>
    <x v="8"/>
    <n v="1"/>
    <n v="0"/>
    <n v="1"/>
  </r>
  <r>
    <x v="1"/>
    <x v="0"/>
    <x v="0"/>
    <x v="1"/>
    <x v="1"/>
    <x v="2"/>
    <x v="5"/>
    <n v="1"/>
    <n v="0"/>
    <n v="1"/>
  </r>
  <r>
    <x v="1"/>
    <x v="0"/>
    <x v="0"/>
    <x v="1"/>
    <x v="1"/>
    <x v="2"/>
    <x v="11"/>
    <n v="0.78767438790845101"/>
    <n v="0"/>
    <n v="0.78767438790845101"/>
  </r>
  <r>
    <x v="1"/>
    <x v="0"/>
    <x v="0"/>
    <x v="1"/>
    <x v="1"/>
    <x v="2"/>
    <x v="6"/>
    <n v="0.58816299999999999"/>
    <n v="0"/>
    <n v="0.58816299999999999"/>
  </r>
  <r>
    <x v="1"/>
    <x v="0"/>
    <x v="0"/>
    <x v="1"/>
    <x v="1"/>
    <x v="2"/>
    <x v="7"/>
    <n v="1"/>
    <n v="0"/>
    <n v="1"/>
  </r>
  <r>
    <x v="1"/>
    <x v="0"/>
    <x v="0"/>
    <x v="1"/>
    <x v="1"/>
    <x v="2"/>
    <x v="16"/>
    <n v="0.46751999999999999"/>
    <n v="0"/>
    <n v="0.46751999999999999"/>
  </r>
  <r>
    <x v="1"/>
    <x v="0"/>
    <x v="0"/>
    <x v="1"/>
    <x v="1"/>
    <x v="2"/>
    <x v="9"/>
    <n v="1"/>
    <n v="0"/>
    <n v="1"/>
  </r>
  <r>
    <x v="1"/>
    <x v="0"/>
    <x v="0"/>
    <x v="1"/>
    <x v="1"/>
    <x v="2"/>
    <x v="10"/>
    <n v="0.33485799999999999"/>
    <n v="0"/>
    <n v="0.33485799999999999"/>
  </r>
  <r>
    <x v="1"/>
    <x v="0"/>
    <x v="0"/>
    <x v="1"/>
    <x v="1"/>
    <x v="2"/>
    <x v="12"/>
    <n v="0.28710999999999998"/>
    <n v="0"/>
    <n v="0.28710999999999998"/>
  </r>
  <r>
    <x v="1"/>
    <x v="0"/>
    <x v="0"/>
    <x v="1"/>
    <x v="1"/>
    <x v="2"/>
    <x v="4"/>
    <n v="5.2532000000000002E-2"/>
    <n v="0"/>
    <n v="5.2532000000000002E-2"/>
  </r>
  <r>
    <x v="1"/>
    <x v="0"/>
    <x v="0"/>
    <x v="1"/>
    <x v="1"/>
    <x v="2"/>
    <x v="13"/>
    <n v="3.5531E-2"/>
    <n v="0"/>
    <n v="3.5531E-2"/>
  </r>
  <r>
    <x v="1"/>
    <x v="0"/>
    <x v="0"/>
    <x v="1"/>
    <x v="1"/>
    <x v="2"/>
    <x v="14"/>
    <n v="0.35891299999999998"/>
    <n v="0"/>
    <n v="0.35891299999999998"/>
  </r>
  <r>
    <x v="1"/>
    <x v="0"/>
    <x v="0"/>
    <x v="1"/>
    <x v="1"/>
    <x v="2"/>
    <x v="15"/>
    <n v="0.25168200000000002"/>
    <n v="0"/>
    <n v="0.25168200000000002"/>
  </r>
  <r>
    <x v="1"/>
    <x v="0"/>
    <x v="0"/>
    <x v="1"/>
    <x v="1"/>
    <x v="2"/>
    <x v="17"/>
    <n v="0.34057700000000002"/>
    <n v="0"/>
    <n v="0.34057700000000002"/>
  </r>
  <r>
    <x v="1"/>
    <x v="0"/>
    <x v="0"/>
    <x v="1"/>
    <x v="1"/>
    <x v="2"/>
    <x v="18"/>
    <n v="1"/>
    <n v="0"/>
    <n v="1"/>
  </r>
  <r>
    <x v="1"/>
    <x v="0"/>
    <x v="0"/>
    <x v="1"/>
    <x v="1"/>
    <x v="2"/>
    <x v="19"/>
    <n v="1"/>
    <n v="0"/>
    <n v="1"/>
  </r>
  <r>
    <x v="1"/>
    <x v="0"/>
    <x v="0"/>
    <x v="1"/>
    <x v="1"/>
    <x v="2"/>
    <x v="20"/>
    <n v="0"/>
    <n v="0.66000002787655232"/>
    <n v="-0.66000002787655232"/>
  </r>
  <r>
    <x v="1"/>
    <x v="0"/>
    <x v="0"/>
    <x v="1"/>
    <x v="1"/>
    <x v="2"/>
    <x v="21"/>
    <n v="0.50590599999999997"/>
    <n v="0"/>
    <n v="0.50590599999999997"/>
  </r>
  <r>
    <x v="1"/>
    <x v="0"/>
    <x v="0"/>
    <x v="1"/>
    <x v="1"/>
    <x v="2"/>
    <x v="22"/>
    <n v="0.112238"/>
    <n v="0"/>
    <n v="0.112238"/>
  </r>
  <r>
    <x v="1"/>
    <x v="0"/>
    <x v="0"/>
    <x v="1"/>
    <x v="1"/>
    <x v="2"/>
    <x v="23"/>
    <n v="0.175345"/>
    <n v="0"/>
    <n v="0.175345"/>
  </r>
  <r>
    <x v="1"/>
    <x v="0"/>
    <x v="0"/>
    <x v="1"/>
    <x v="1"/>
    <x v="2"/>
    <x v="24"/>
    <n v="0"/>
    <n v="0.14682561483690851"/>
    <n v="-0.14682561483690851"/>
  </r>
  <r>
    <x v="1"/>
    <x v="0"/>
    <x v="0"/>
    <x v="1"/>
    <x v="1"/>
    <x v="2"/>
    <x v="25"/>
    <n v="0.29158800000000001"/>
    <n v="0"/>
    <n v="0.29158800000000001"/>
  </r>
  <r>
    <x v="1"/>
    <x v="0"/>
    <x v="0"/>
    <x v="1"/>
    <x v="1"/>
    <x v="2"/>
    <x v="26"/>
    <n v="6.6486000000000003E-2"/>
    <n v="0"/>
    <n v="6.6486000000000003E-2"/>
  </r>
  <r>
    <x v="1"/>
    <x v="0"/>
    <x v="0"/>
    <x v="1"/>
    <x v="1"/>
    <x v="2"/>
    <x v="27"/>
    <n v="0.81791300000000011"/>
    <n v="0"/>
    <n v="0.81791300000000011"/>
  </r>
  <r>
    <x v="1"/>
    <x v="0"/>
    <x v="0"/>
    <x v="1"/>
    <x v="1"/>
    <x v="2"/>
    <x v="28"/>
    <n v="1"/>
    <n v="0"/>
    <n v="1"/>
  </r>
  <r>
    <x v="1"/>
    <x v="0"/>
    <x v="0"/>
    <x v="1"/>
    <x v="1"/>
    <x v="2"/>
    <x v="29"/>
    <n v="0.29143351664026612"/>
    <n v="0"/>
    <n v="0.29143351664026612"/>
  </r>
  <r>
    <x v="1"/>
    <x v="0"/>
    <x v="0"/>
    <x v="1"/>
    <x v="2"/>
    <x v="0"/>
    <x v="0"/>
    <n v="1"/>
    <n v="0"/>
    <n v="1"/>
  </r>
  <r>
    <x v="1"/>
    <x v="0"/>
    <x v="0"/>
    <x v="1"/>
    <x v="2"/>
    <x v="1"/>
    <x v="0"/>
    <n v="1"/>
    <n v="0"/>
    <n v="1"/>
  </r>
  <r>
    <x v="1"/>
    <x v="0"/>
    <x v="0"/>
    <x v="1"/>
    <x v="2"/>
    <x v="0"/>
    <x v="2"/>
    <n v="0.60256399999999999"/>
    <n v="0"/>
    <n v="0.60256399999999999"/>
  </r>
  <r>
    <x v="1"/>
    <x v="0"/>
    <x v="0"/>
    <x v="1"/>
    <x v="2"/>
    <x v="1"/>
    <x v="2"/>
    <n v="0.60256399999999999"/>
    <n v="0"/>
    <n v="0.60256399999999999"/>
  </r>
  <r>
    <x v="1"/>
    <x v="0"/>
    <x v="0"/>
    <x v="1"/>
    <x v="2"/>
    <x v="0"/>
    <x v="1"/>
    <n v="1"/>
    <n v="0"/>
    <n v="1"/>
  </r>
  <r>
    <x v="1"/>
    <x v="0"/>
    <x v="0"/>
    <x v="1"/>
    <x v="2"/>
    <x v="1"/>
    <x v="1"/>
    <n v="1"/>
    <n v="0"/>
    <n v="1"/>
  </r>
  <r>
    <x v="1"/>
    <x v="0"/>
    <x v="0"/>
    <x v="1"/>
    <x v="2"/>
    <x v="0"/>
    <x v="3"/>
    <n v="0"/>
    <n v="0.62133098757763972"/>
    <n v="-0.62133098757763972"/>
  </r>
  <r>
    <x v="1"/>
    <x v="0"/>
    <x v="0"/>
    <x v="1"/>
    <x v="2"/>
    <x v="1"/>
    <x v="3"/>
    <n v="0"/>
    <n v="0.62807632919254663"/>
    <n v="-0.62807632919254663"/>
  </r>
  <r>
    <x v="1"/>
    <x v="0"/>
    <x v="0"/>
    <x v="1"/>
    <x v="2"/>
    <x v="0"/>
    <x v="8"/>
    <n v="1"/>
    <n v="0"/>
    <n v="1"/>
  </r>
  <r>
    <x v="1"/>
    <x v="0"/>
    <x v="0"/>
    <x v="1"/>
    <x v="2"/>
    <x v="1"/>
    <x v="8"/>
    <n v="1"/>
    <n v="0"/>
    <n v="1"/>
  </r>
  <r>
    <x v="1"/>
    <x v="0"/>
    <x v="0"/>
    <x v="1"/>
    <x v="2"/>
    <x v="0"/>
    <x v="5"/>
    <n v="1"/>
    <n v="0"/>
    <n v="1"/>
  </r>
  <r>
    <x v="1"/>
    <x v="0"/>
    <x v="0"/>
    <x v="1"/>
    <x v="2"/>
    <x v="1"/>
    <x v="5"/>
    <n v="1"/>
    <n v="0"/>
    <n v="1"/>
  </r>
  <r>
    <x v="1"/>
    <x v="0"/>
    <x v="0"/>
    <x v="1"/>
    <x v="2"/>
    <x v="0"/>
    <x v="11"/>
    <n v="1"/>
    <n v="0"/>
    <n v="1"/>
  </r>
  <r>
    <x v="1"/>
    <x v="0"/>
    <x v="0"/>
    <x v="1"/>
    <x v="2"/>
    <x v="1"/>
    <x v="11"/>
    <n v="1"/>
    <n v="0"/>
    <n v="1"/>
  </r>
  <r>
    <x v="1"/>
    <x v="0"/>
    <x v="0"/>
    <x v="1"/>
    <x v="2"/>
    <x v="0"/>
    <x v="6"/>
    <n v="0.97233500000000006"/>
    <n v="0"/>
    <n v="0.97233500000000006"/>
  </r>
  <r>
    <x v="1"/>
    <x v="0"/>
    <x v="0"/>
    <x v="1"/>
    <x v="2"/>
    <x v="1"/>
    <x v="6"/>
    <n v="0.97223499999999996"/>
    <n v="0"/>
    <n v="0.97223499999999996"/>
  </r>
  <r>
    <x v="1"/>
    <x v="0"/>
    <x v="0"/>
    <x v="1"/>
    <x v="2"/>
    <x v="0"/>
    <x v="7"/>
    <n v="1"/>
    <n v="0"/>
    <n v="1"/>
  </r>
  <r>
    <x v="1"/>
    <x v="0"/>
    <x v="0"/>
    <x v="1"/>
    <x v="2"/>
    <x v="1"/>
    <x v="7"/>
    <n v="1"/>
    <n v="0"/>
    <n v="1"/>
  </r>
  <r>
    <x v="1"/>
    <x v="0"/>
    <x v="0"/>
    <x v="1"/>
    <x v="2"/>
    <x v="0"/>
    <x v="16"/>
    <n v="0.74488600000000005"/>
    <n v="0"/>
    <n v="0.74488600000000005"/>
  </r>
  <r>
    <x v="1"/>
    <x v="0"/>
    <x v="0"/>
    <x v="1"/>
    <x v="2"/>
    <x v="1"/>
    <x v="16"/>
    <n v="0.74012199999999995"/>
    <n v="0"/>
    <n v="0.74012199999999995"/>
  </r>
  <r>
    <x v="1"/>
    <x v="0"/>
    <x v="0"/>
    <x v="1"/>
    <x v="2"/>
    <x v="0"/>
    <x v="9"/>
    <n v="1"/>
    <n v="0"/>
    <n v="1"/>
  </r>
  <r>
    <x v="1"/>
    <x v="0"/>
    <x v="0"/>
    <x v="1"/>
    <x v="2"/>
    <x v="1"/>
    <x v="9"/>
    <n v="1"/>
    <n v="0"/>
    <n v="1"/>
  </r>
  <r>
    <x v="1"/>
    <x v="0"/>
    <x v="0"/>
    <x v="1"/>
    <x v="2"/>
    <x v="0"/>
    <x v="10"/>
    <n v="0.79890899999999998"/>
    <n v="0"/>
    <n v="0.79890899999999998"/>
  </r>
  <r>
    <x v="1"/>
    <x v="0"/>
    <x v="0"/>
    <x v="1"/>
    <x v="2"/>
    <x v="1"/>
    <x v="10"/>
    <n v="0.75252999999999992"/>
    <n v="0"/>
    <n v="0.75252999999999992"/>
  </r>
  <r>
    <x v="1"/>
    <x v="0"/>
    <x v="0"/>
    <x v="1"/>
    <x v="2"/>
    <x v="0"/>
    <x v="12"/>
    <n v="0.83506899999999995"/>
    <n v="0"/>
    <n v="0.83506899999999995"/>
  </r>
  <r>
    <x v="1"/>
    <x v="0"/>
    <x v="0"/>
    <x v="1"/>
    <x v="2"/>
    <x v="1"/>
    <x v="12"/>
    <n v="0.83506899999999995"/>
    <n v="0"/>
    <n v="0.83506899999999995"/>
  </r>
  <r>
    <x v="1"/>
    <x v="0"/>
    <x v="0"/>
    <x v="1"/>
    <x v="2"/>
    <x v="0"/>
    <x v="4"/>
    <n v="0.58096199999999998"/>
    <n v="0"/>
    <n v="0.58096199999999998"/>
  </r>
  <r>
    <x v="1"/>
    <x v="0"/>
    <x v="0"/>
    <x v="1"/>
    <x v="2"/>
    <x v="1"/>
    <x v="4"/>
    <n v="0.54869999999999997"/>
    <n v="0"/>
    <n v="0.54869999999999997"/>
  </r>
  <r>
    <x v="1"/>
    <x v="0"/>
    <x v="0"/>
    <x v="1"/>
    <x v="2"/>
    <x v="0"/>
    <x v="13"/>
    <n v="0.87262499999999998"/>
    <n v="0"/>
    <n v="0.87262499999999998"/>
  </r>
  <r>
    <x v="1"/>
    <x v="0"/>
    <x v="0"/>
    <x v="1"/>
    <x v="2"/>
    <x v="1"/>
    <x v="13"/>
    <n v="0.80635000000000001"/>
    <n v="0"/>
    <n v="0.80635000000000001"/>
  </r>
  <r>
    <x v="1"/>
    <x v="0"/>
    <x v="0"/>
    <x v="1"/>
    <x v="2"/>
    <x v="0"/>
    <x v="14"/>
    <n v="0.80818299999999998"/>
    <n v="0"/>
    <n v="0.80818299999999998"/>
  </r>
  <r>
    <x v="1"/>
    <x v="0"/>
    <x v="0"/>
    <x v="1"/>
    <x v="2"/>
    <x v="1"/>
    <x v="14"/>
    <n v="0.80818299999999998"/>
    <n v="0"/>
    <n v="0.80818299999999998"/>
  </r>
  <r>
    <x v="1"/>
    <x v="0"/>
    <x v="0"/>
    <x v="1"/>
    <x v="2"/>
    <x v="0"/>
    <x v="15"/>
    <n v="0.51407700000000001"/>
    <n v="0"/>
    <n v="0.51407700000000001"/>
  </r>
  <r>
    <x v="1"/>
    <x v="0"/>
    <x v="0"/>
    <x v="1"/>
    <x v="2"/>
    <x v="1"/>
    <x v="15"/>
    <n v="0.42896899999999999"/>
    <n v="0"/>
    <n v="0.42896899999999999"/>
  </r>
  <r>
    <x v="1"/>
    <x v="0"/>
    <x v="0"/>
    <x v="1"/>
    <x v="2"/>
    <x v="0"/>
    <x v="17"/>
    <n v="0.72221599999999997"/>
    <n v="0"/>
    <n v="0.72221599999999997"/>
  </r>
  <r>
    <x v="1"/>
    <x v="0"/>
    <x v="0"/>
    <x v="1"/>
    <x v="2"/>
    <x v="1"/>
    <x v="17"/>
    <n v="0.72221599999999997"/>
    <n v="0"/>
    <n v="0.72221599999999997"/>
  </r>
  <r>
    <x v="1"/>
    <x v="0"/>
    <x v="0"/>
    <x v="1"/>
    <x v="2"/>
    <x v="0"/>
    <x v="18"/>
    <n v="1"/>
    <n v="0"/>
    <n v="1"/>
  </r>
  <r>
    <x v="1"/>
    <x v="0"/>
    <x v="0"/>
    <x v="1"/>
    <x v="2"/>
    <x v="1"/>
    <x v="18"/>
    <n v="1"/>
    <n v="0"/>
    <n v="1"/>
  </r>
  <r>
    <x v="1"/>
    <x v="0"/>
    <x v="0"/>
    <x v="1"/>
    <x v="2"/>
    <x v="0"/>
    <x v="19"/>
    <n v="1"/>
    <n v="0"/>
    <n v="1"/>
  </r>
  <r>
    <x v="1"/>
    <x v="0"/>
    <x v="0"/>
    <x v="1"/>
    <x v="2"/>
    <x v="1"/>
    <x v="19"/>
    <n v="1"/>
    <n v="0"/>
    <n v="1"/>
  </r>
  <r>
    <x v="1"/>
    <x v="0"/>
    <x v="0"/>
    <x v="1"/>
    <x v="2"/>
    <x v="0"/>
    <x v="20"/>
    <n v="0"/>
    <n v="0.62000005638239286"/>
    <n v="-0.62000005638239286"/>
  </r>
  <r>
    <x v="1"/>
    <x v="0"/>
    <x v="0"/>
    <x v="1"/>
    <x v="2"/>
    <x v="1"/>
    <x v="20"/>
    <n v="0"/>
    <n v="0.62000005638239286"/>
    <n v="-0.62000005638239286"/>
  </r>
  <r>
    <x v="1"/>
    <x v="0"/>
    <x v="0"/>
    <x v="1"/>
    <x v="2"/>
    <x v="0"/>
    <x v="21"/>
    <n v="1"/>
    <n v="0"/>
    <n v="1"/>
  </r>
  <r>
    <x v="1"/>
    <x v="0"/>
    <x v="0"/>
    <x v="1"/>
    <x v="2"/>
    <x v="1"/>
    <x v="21"/>
    <n v="1"/>
    <n v="0"/>
    <n v="1"/>
  </r>
  <r>
    <x v="1"/>
    <x v="0"/>
    <x v="0"/>
    <x v="1"/>
    <x v="2"/>
    <x v="0"/>
    <x v="22"/>
    <n v="0.21732899999999999"/>
    <n v="0"/>
    <n v="0.21732899999999999"/>
  </r>
  <r>
    <x v="1"/>
    <x v="0"/>
    <x v="0"/>
    <x v="1"/>
    <x v="2"/>
    <x v="1"/>
    <x v="22"/>
    <n v="0.16259499999999996"/>
    <n v="0"/>
    <n v="0.16259499999999996"/>
  </r>
  <r>
    <x v="1"/>
    <x v="0"/>
    <x v="0"/>
    <x v="1"/>
    <x v="2"/>
    <x v="0"/>
    <x v="23"/>
    <n v="0.50495999999999996"/>
    <n v="0"/>
    <n v="0.50495999999999996"/>
  </r>
  <r>
    <x v="1"/>
    <x v="0"/>
    <x v="0"/>
    <x v="1"/>
    <x v="2"/>
    <x v="1"/>
    <x v="23"/>
    <n v="0.48289700000000002"/>
    <n v="0"/>
    <n v="0.48289700000000002"/>
  </r>
  <r>
    <x v="1"/>
    <x v="0"/>
    <x v="0"/>
    <x v="1"/>
    <x v="2"/>
    <x v="0"/>
    <x v="24"/>
    <n v="4.1432999999999998E-2"/>
    <n v="0"/>
    <n v="4.1432999999999998E-2"/>
  </r>
  <r>
    <x v="1"/>
    <x v="0"/>
    <x v="0"/>
    <x v="1"/>
    <x v="2"/>
    <x v="1"/>
    <x v="24"/>
    <n v="9.4830000000000001E-3"/>
    <n v="0"/>
    <n v="9.4830000000000001E-3"/>
  </r>
  <r>
    <x v="1"/>
    <x v="0"/>
    <x v="0"/>
    <x v="1"/>
    <x v="2"/>
    <x v="0"/>
    <x v="25"/>
    <n v="0.72822600000000004"/>
    <n v="0"/>
    <n v="0.72822600000000004"/>
  </r>
  <r>
    <x v="1"/>
    <x v="0"/>
    <x v="0"/>
    <x v="1"/>
    <x v="2"/>
    <x v="1"/>
    <x v="25"/>
    <n v="0.71202600000000005"/>
    <n v="0"/>
    <n v="0.71202600000000005"/>
  </r>
  <r>
    <x v="1"/>
    <x v="0"/>
    <x v="0"/>
    <x v="1"/>
    <x v="2"/>
    <x v="0"/>
    <x v="26"/>
    <n v="0.19842000000000001"/>
    <n v="0"/>
    <n v="0.19842000000000001"/>
  </r>
  <r>
    <x v="1"/>
    <x v="0"/>
    <x v="0"/>
    <x v="1"/>
    <x v="2"/>
    <x v="1"/>
    <x v="26"/>
    <n v="0.19817699999999999"/>
    <n v="0"/>
    <n v="0.19817699999999999"/>
  </r>
  <r>
    <x v="1"/>
    <x v="0"/>
    <x v="0"/>
    <x v="1"/>
    <x v="2"/>
    <x v="0"/>
    <x v="27"/>
    <n v="1"/>
    <n v="0"/>
    <n v="1"/>
  </r>
  <r>
    <x v="1"/>
    <x v="0"/>
    <x v="0"/>
    <x v="1"/>
    <x v="2"/>
    <x v="1"/>
    <x v="27"/>
    <n v="1"/>
    <n v="0"/>
    <n v="1"/>
  </r>
  <r>
    <x v="1"/>
    <x v="0"/>
    <x v="0"/>
    <x v="1"/>
    <x v="2"/>
    <x v="0"/>
    <x v="28"/>
    <n v="1"/>
    <n v="0"/>
    <n v="1"/>
  </r>
  <r>
    <x v="1"/>
    <x v="0"/>
    <x v="0"/>
    <x v="1"/>
    <x v="2"/>
    <x v="1"/>
    <x v="28"/>
    <n v="1"/>
    <n v="0"/>
    <n v="1"/>
  </r>
  <r>
    <x v="1"/>
    <x v="0"/>
    <x v="0"/>
    <x v="1"/>
    <x v="2"/>
    <x v="0"/>
    <x v="29"/>
    <n v="0.56717719019682022"/>
    <n v="0"/>
    <n v="0.56717719019682022"/>
  </r>
  <r>
    <x v="1"/>
    <x v="0"/>
    <x v="0"/>
    <x v="1"/>
    <x v="2"/>
    <x v="1"/>
    <x v="29"/>
    <n v="0.53714728487919827"/>
    <n v="0"/>
    <n v="0.53714728487919827"/>
  </r>
  <r>
    <x v="1"/>
    <x v="0"/>
    <x v="0"/>
    <x v="1"/>
    <x v="2"/>
    <x v="2"/>
    <x v="0"/>
    <n v="1"/>
    <n v="0"/>
    <n v="1"/>
  </r>
  <r>
    <x v="1"/>
    <x v="0"/>
    <x v="0"/>
    <x v="1"/>
    <x v="2"/>
    <x v="2"/>
    <x v="2"/>
    <n v="0.34615400000000002"/>
    <n v="0"/>
    <n v="0.34615400000000002"/>
  </r>
  <r>
    <x v="1"/>
    <x v="0"/>
    <x v="0"/>
    <x v="1"/>
    <x v="2"/>
    <x v="2"/>
    <x v="1"/>
    <n v="1"/>
    <n v="0"/>
    <n v="1"/>
  </r>
  <r>
    <x v="1"/>
    <x v="0"/>
    <x v="0"/>
    <x v="1"/>
    <x v="2"/>
    <x v="2"/>
    <x v="3"/>
    <n v="0"/>
    <n v="0.66251423809523813"/>
    <n v="-0.66251423809523813"/>
  </r>
  <r>
    <x v="1"/>
    <x v="0"/>
    <x v="0"/>
    <x v="1"/>
    <x v="2"/>
    <x v="2"/>
    <x v="8"/>
    <n v="1"/>
    <n v="0"/>
    <n v="1"/>
  </r>
  <r>
    <x v="1"/>
    <x v="0"/>
    <x v="0"/>
    <x v="1"/>
    <x v="2"/>
    <x v="2"/>
    <x v="5"/>
    <n v="1"/>
    <n v="0"/>
    <n v="1"/>
  </r>
  <r>
    <x v="1"/>
    <x v="0"/>
    <x v="0"/>
    <x v="1"/>
    <x v="2"/>
    <x v="2"/>
    <x v="11"/>
    <n v="0.82347635540961894"/>
    <n v="0"/>
    <n v="0.82347635540961894"/>
  </r>
  <r>
    <x v="1"/>
    <x v="0"/>
    <x v="0"/>
    <x v="1"/>
    <x v="2"/>
    <x v="2"/>
    <x v="6"/>
    <n v="0.58816299999999999"/>
    <n v="0"/>
    <n v="0.58816299999999999"/>
  </r>
  <r>
    <x v="1"/>
    <x v="0"/>
    <x v="0"/>
    <x v="1"/>
    <x v="2"/>
    <x v="2"/>
    <x v="7"/>
    <n v="1"/>
    <n v="0"/>
    <n v="1"/>
  </r>
  <r>
    <x v="1"/>
    <x v="0"/>
    <x v="0"/>
    <x v="1"/>
    <x v="2"/>
    <x v="2"/>
    <x v="16"/>
    <n v="0.46751999999999999"/>
    <n v="0"/>
    <n v="0.46751999999999999"/>
  </r>
  <r>
    <x v="1"/>
    <x v="0"/>
    <x v="0"/>
    <x v="1"/>
    <x v="2"/>
    <x v="2"/>
    <x v="9"/>
    <n v="1"/>
    <n v="0"/>
    <n v="1"/>
  </r>
  <r>
    <x v="1"/>
    <x v="0"/>
    <x v="0"/>
    <x v="1"/>
    <x v="2"/>
    <x v="2"/>
    <x v="10"/>
    <n v="0.33485799999999999"/>
    <n v="0"/>
    <n v="0.33485799999999999"/>
  </r>
  <r>
    <x v="1"/>
    <x v="0"/>
    <x v="0"/>
    <x v="1"/>
    <x v="2"/>
    <x v="2"/>
    <x v="12"/>
    <n v="0.28710999999999998"/>
    <n v="0"/>
    <n v="0.28710999999999998"/>
  </r>
  <r>
    <x v="1"/>
    <x v="0"/>
    <x v="0"/>
    <x v="1"/>
    <x v="2"/>
    <x v="2"/>
    <x v="4"/>
    <n v="0.45003900000000002"/>
    <n v="0"/>
    <n v="0.45003900000000002"/>
  </r>
  <r>
    <x v="1"/>
    <x v="0"/>
    <x v="0"/>
    <x v="1"/>
    <x v="2"/>
    <x v="2"/>
    <x v="13"/>
    <n v="0.130797"/>
    <n v="0"/>
    <n v="0.130797"/>
  </r>
  <r>
    <x v="1"/>
    <x v="0"/>
    <x v="0"/>
    <x v="1"/>
    <x v="2"/>
    <x v="2"/>
    <x v="14"/>
    <n v="0.35891299999999998"/>
    <n v="0"/>
    <n v="0.35891299999999998"/>
  </r>
  <r>
    <x v="1"/>
    <x v="0"/>
    <x v="0"/>
    <x v="1"/>
    <x v="2"/>
    <x v="2"/>
    <x v="15"/>
    <n v="0.26791100000000001"/>
    <n v="0"/>
    <n v="0.26791100000000001"/>
  </r>
  <r>
    <x v="1"/>
    <x v="0"/>
    <x v="0"/>
    <x v="1"/>
    <x v="2"/>
    <x v="2"/>
    <x v="17"/>
    <n v="0.34057700000000002"/>
    <n v="0"/>
    <n v="0.34057700000000002"/>
  </r>
  <r>
    <x v="1"/>
    <x v="0"/>
    <x v="0"/>
    <x v="1"/>
    <x v="2"/>
    <x v="2"/>
    <x v="18"/>
    <n v="1"/>
    <n v="0"/>
    <n v="1"/>
  </r>
  <r>
    <x v="1"/>
    <x v="0"/>
    <x v="0"/>
    <x v="1"/>
    <x v="2"/>
    <x v="2"/>
    <x v="19"/>
    <n v="1"/>
    <n v="0"/>
    <n v="1"/>
  </r>
  <r>
    <x v="1"/>
    <x v="0"/>
    <x v="0"/>
    <x v="1"/>
    <x v="2"/>
    <x v="2"/>
    <x v="20"/>
    <n v="0"/>
    <n v="0.66000002787655232"/>
    <n v="-0.66000002787655232"/>
  </r>
  <r>
    <x v="1"/>
    <x v="0"/>
    <x v="0"/>
    <x v="1"/>
    <x v="2"/>
    <x v="2"/>
    <x v="21"/>
    <n v="0.52890099999999995"/>
    <n v="0"/>
    <n v="0.52890099999999995"/>
  </r>
  <r>
    <x v="1"/>
    <x v="0"/>
    <x v="0"/>
    <x v="1"/>
    <x v="2"/>
    <x v="2"/>
    <x v="22"/>
    <n v="0.112238"/>
    <n v="0"/>
    <n v="0.112238"/>
  </r>
  <r>
    <x v="1"/>
    <x v="0"/>
    <x v="0"/>
    <x v="1"/>
    <x v="2"/>
    <x v="2"/>
    <x v="23"/>
    <n v="0.175345"/>
    <n v="0"/>
    <n v="0.175345"/>
  </r>
  <r>
    <x v="1"/>
    <x v="0"/>
    <x v="0"/>
    <x v="1"/>
    <x v="2"/>
    <x v="2"/>
    <x v="24"/>
    <n v="0"/>
    <n v="0.14682561483690851"/>
    <n v="-0.14682561483690851"/>
  </r>
  <r>
    <x v="1"/>
    <x v="0"/>
    <x v="0"/>
    <x v="1"/>
    <x v="2"/>
    <x v="2"/>
    <x v="25"/>
    <n v="0.56325099999999995"/>
    <n v="0"/>
    <n v="0.56325099999999995"/>
  </r>
  <r>
    <x v="1"/>
    <x v="0"/>
    <x v="0"/>
    <x v="1"/>
    <x v="2"/>
    <x v="2"/>
    <x v="26"/>
    <n v="6.6486000000000003E-2"/>
    <n v="0"/>
    <n v="6.6486000000000003E-2"/>
  </r>
  <r>
    <x v="1"/>
    <x v="0"/>
    <x v="0"/>
    <x v="1"/>
    <x v="2"/>
    <x v="2"/>
    <x v="27"/>
    <n v="1"/>
    <n v="0"/>
    <n v="1"/>
  </r>
  <r>
    <x v="1"/>
    <x v="0"/>
    <x v="0"/>
    <x v="1"/>
    <x v="2"/>
    <x v="2"/>
    <x v="28"/>
    <n v="1"/>
    <n v="0"/>
    <n v="1"/>
  </r>
  <r>
    <x v="1"/>
    <x v="0"/>
    <x v="0"/>
    <x v="1"/>
    <x v="2"/>
    <x v="2"/>
    <x v="29"/>
    <n v="0.29143351664026612"/>
    <n v="0"/>
    <n v="0.29143351664026612"/>
  </r>
  <r>
    <x v="1"/>
    <x v="0"/>
    <x v="0"/>
    <x v="0"/>
    <x v="0"/>
    <x v="0"/>
    <x v="0"/>
    <n v="1"/>
    <n v="0"/>
    <n v="1"/>
  </r>
  <r>
    <x v="1"/>
    <x v="0"/>
    <x v="0"/>
    <x v="0"/>
    <x v="0"/>
    <x v="1"/>
    <x v="0"/>
    <n v="1"/>
    <n v="0"/>
    <n v="1"/>
  </r>
  <r>
    <x v="1"/>
    <x v="0"/>
    <x v="0"/>
    <x v="0"/>
    <x v="0"/>
    <x v="0"/>
    <x v="2"/>
    <n v="0.60256399999999999"/>
    <n v="0"/>
    <n v="0.60256399999999999"/>
  </r>
  <r>
    <x v="1"/>
    <x v="0"/>
    <x v="0"/>
    <x v="0"/>
    <x v="0"/>
    <x v="1"/>
    <x v="2"/>
    <n v="0.60256399999999999"/>
    <n v="0"/>
    <n v="0.60256399999999999"/>
  </r>
  <r>
    <x v="1"/>
    <x v="0"/>
    <x v="0"/>
    <x v="0"/>
    <x v="0"/>
    <x v="0"/>
    <x v="1"/>
    <n v="1"/>
    <n v="0"/>
    <n v="1"/>
  </r>
  <r>
    <x v="1"/>
    <x v="0"/>
    <x v="0"/>
    <x v="0"/>
    <x v="0"/>
    <x v="1"/>
    <x v="1"/>
    <n v="1"/>
    <n v="0"/>
    <n v="1"/>
  </r>
  <r>
    <x v="1"/>
    <x v="0"/>
    <x v="0"/>
    <x v="0"/>
    <x v="0"/>
    <x v="0"/>
    <x v="3"/>
    <n v="0.56415700000000002"/>
    <n v="0"/>
    <n v="0.56415700000000002"/>
  </r>
  <r>
    <x v="1"/>
    <x v="0"/>
    <x v="0"/>
    <x v="0"/>
    <x v="0"/>
    <x v="1"/>
    <x v="3"/>
    <n v="0.53913900000000003"/>
    <n v="0"/>
    <n v="0.53913900000000003"/>
  </r>
  <r>
    <x v="1"/>
    <x v="0"/>
    <x v="0"/>
    <x v="0"/>
    <x v="0"/>
    <x v="0"/>
    <x v="8"/>
    <n v="1"/>
    <n v="0"/>
    <n v="1"/>
  </r>
  <r>
    <x v="1"/>
    <x v="0"/>
    <x v="0"/>
    <x v="0"/>
    <x v="0"/>
    <x v="1"/>
    <x v="8"/>
    <n v="1"/>
    <n v="0"/>
    <n v="1"/>
  </r>
  <r>
    <x v="1"/>
    <x v="0"/>
    <x v="0"/>
    <x v="0"/>
    <x v="0"/>
    <x v="0"/>
    <x v="5"/>
    <n v="1"/>
    <n v="0"/>
    <n v="1"/>
  </r>
  <r>
    <x v="1"/>
    <x v="0"/>
    <x v="0"/>
    <x v="0"/>
    <x v="0"/>
    <x v="1"/>
    <x v="5"/>
    <n v="1"/>
    <n v="0"/>
    <n v="1"/>
  </r>
  <r>
    <x v="1"/>
    <x v="0"/>
    <x v="0"/>
    <x v="0"/>
    <x v="0"/>
    <x v="0"/>
    <x v="11"/>
    <n v="1"/>
    <n v="0"/>
    <n v="1"/>
  </r>
  <r>
    <x v="1"/>
    <x v="0"/>
    <x v="0"/>
    <x v="0"/>
    <x v="0"/>
    <x v="1"/>
    <x v="11"/>
    <n v="1"/>
    <n v="0"/>
    <n v="1"/>
  </r>
  <r>
    <x v="1"/>
    <x v="0"/>
    <x v="0"/>
    <x v="0"/>
    <x v="0"/>
    <x v="0"/>
    <x v="6"/>
    <n v="1"/>
    <n v="0"/>
    <n v="1"/>
  </r>
  <r>
    <x v="1"/>
    <x v="0"/>
    <x v="0"/>
    <x v="0"/>
    <x v="0"/>
    <x v="1"/>
    <x v="6"/>
    <n v="1"/>
    <n v="0"/>
    <n v="1"/>
  </r>
  <r>
    <x v="1"/>
    <x v="0"/>
    <x v="0"/>
    <x v="0"/>
    <x v="0"/>
    <x v="0"/>
    <x v="7"/>
    <n v="1"/>
    <n v="0"/>
    <n v="1"/>
  </r>
  <r>
    <x v="1"/>
    <x v="0"/>
    <x v="0"/>
    <x v="0"/>
    <x v="0"/>
    <x v="1"/>
    <x v="7"/>
    <n v="1"/>
    <n v="0"/>
    <n v="1"/>
  </r>
  <r>
    <x v="1"/>
    <x v="0"/>
    <x v="0"/>
    <x v="0"/>
    <x v="0"/>
    <x v="0"/>
    <x v="16"/>
    <n v="0.70208700000000002"/>
    <n v="0"/>
    <n v="0.70208700000000002"/>
  </r>
  <r>
    <x v="1"/>
    <x v="0"/>
    <x v="0"/>
    <x v="0"/>
    <x v="0"/>
    <x v="1"/>
    <x v="16"/>
    <n v="0.69764599999999999"/>
    <n v="0"/>
    <n v="0.69764599999999999"/>
  </r>
  <r>
    <x v="1"/>
    <x v="0"/>
    <x v="0"/>
    <x v="0"/>
    <x v="0"/>
    <x v="0"/>
    <x v="9"/>
    <n v="1"/>
    <n v="0"/>
    <n v="1"/>
  </r>
  <r>
    <x v="1"/>
    <x v="0"/>
    <x v="0"/>
    <x v="0"/>
    <x v="0"/>
    <x v="1"/>
    <x v="9"/>
    <n v="1"/>
    <n v="0"/>
    <n v="1"/>
  </r>
  <r>
    <x v="1"/>
    <x v="0"/>
    <x v="0"/>
    <x v="0"/>
    <x v="0"/>
    <x v="0"/>
    <x v="10"/>
    <n v="0.791435"/>
    <n v="0"/>
    <n v="0.791435"/>
  </r>
  <r>
    <x v="1"/>
    <x v="0"/>
    <x v="0"/>
    <x v="0"/>
    <x v="0"/>
    <x v="1"/>
    <x v="10"/>
    <n v="0.77718299999999996"/>
    <n v="0"/>
    <n v="0.77718299999999996"/>
  </r>
  <r>
    <x v="1"/>
    <x v="0"/>
    <x v="0"/>
    <x v="0"/>
    <x v="0"/>
    <x v="0"/>
    <x v="12"/>
    <n v="0.57774099999999995"/>
    <n v="0"/>
    <n v="0.57774099999999995"/>
  </r>
  <r>
    <x v="1"/>
    <x v="0"/>
    <x v="0"/>
    <x v="0"/>
    <x v="0"/>
    <x v="1"/>
    <x v="12"/>
    <n v="0.57774099999999995"/>
    <n v="0"/>
    <n v="0.57774099999999995"/>
  </r>
  <r>
    <x v="1"/>
    <x v="0"/>
    <x v="0"/>
    <x v="0"/>
    <x v="0"/>
    <x v="0"/>
    <x v="4"/>
    <n v="1"/>
    <n v="0"/>
    <n v="1"/>
  </r>
  <r>
    <x v="1"/>
    <x v="0"/>
    <x v="0"/>
    <x v="0"/>
    <x v="0"/>
    <x v="1"/>
    <x v="4"/>
    <n v="1"/>
    <n v="0"/>
    <n v="1"/>
  </r>
  <r>
    <x v="1"/>
    <x v="0"/>
    <x v="0"/>
    <x v="0"/>
    <x v="0"/>
    <x v="0"/>
    <x v="13"/>
    <n v="1"/>
    <n v="0"/>
    <n v="1"/>
  </r>
  <r>
    <x v="1"/>
    <x v="0"/>
    <x v="0"/>
    <x v="0"/>
    <x v="0"/>
    <x v="1"/>
    <x v="13"/>
    <n v="1"/>
    <n v="0"/>
    <n v="1"/>
  </r>
  <r>
    <x v="1"/>
    <x v="0"/>
    <x v="0"/>
    <x v="0"/>
    <x v="0"/>
    <x v="0"/>
    <x v="14"/>
    <n v="0.82672500000000004"/>
    <n v="0"/>
    <n v="0.82672500000000004"/>
  </r>
  <r>
    <x v="1"/>
    <x v="0"/>
    <x v="0"/>
    <x v="0"/>
    <x v="0"/>
    <x v="1"/>
    <x v="14"/>
    <n v="0.82672500000000004"/>
    <n v="0"/>
    <n v="0.82672500000000004"/>
  </r>
  <r>
    <x v="1"/>
    <x v="0"/>
    <x v="0"/>
    <x v="0"/>
    <x v="0"/>
    <x v="0"/>
    <x v="15"/>
    <n v="0.6027734591110665"/>
    <n v="0"/>
    <n v="0.6027734591110665"/>
  </r>
  <r>
    <x v="1"/>
    <x v="0"/>
    <x v="0"/>
    <x v="0"/>
    <x v="0"/>
    <x v="1"/>
    <x v="15"/>
    <n v="0.5302554463710788"/>
    <n v="0"/>
    <n v="0.5302554463710788"/>
  </r>
  <r>
    <x v="1"/>
    <x v="0"/>
    <x v="0"/>
    <x v="0"/>
    <x v="0"/>
    <x v="0"/>
    <x v="17"/>
    <n v="0.25366100000000003"/>
    <n v="0"/>
    <n v="0.25366100000000003"/>
  </r>
  <r>
    <x v="1"/>
    <x v="0"/>
    <x v="0"/>
    <x v="0"/>
    <x v="0"/>
    <x v="1"/>
    <x v="17"/>
    <n v="0.25366100000000003"/>
    <n v="0"/>
    <n v="0.25366100000000003"/>
  </r>
  <r>
    <x v="1"/>
    <x v="0"/>
    <x v="0"/>
    <x v="0"/>
    <x v="0"/>
    <x v="0"/>
    <x v="18"/>
    <n v="1"/>
    <n v="0"/>
    <n v="1"/>
  </r>
  <r>
    <x v="1"/>
    <x v="0"/>
    <x v="0"/>
    <x v="0"/>
    <x v="0"/>
    <x v="1"/>
    <x v="18"/>
    <n v="1"/>
    <n v="0"/>
    <n v="1"/>
  </r>
  <r>
    <x v="1"/>
    <x v="0"/>
    <x v="0"/>
    <x v="0"/>
    <x v="0"/>
    <x v="0"/>
    <x v="19"/>
    <n v="1"/>
    <n v="0"/>
    <n v="1"/>
  </r>
  <r>
    <x v="1"/>
    <x v="0"/>
    <x v="0"/>
    <x v="0"/>
    <x v="0"/>
    <x v="1"/>
    <x v="19"/>
    <n v="1"/>
    <n v="0"/>
    <n v="1"/>
  </r>
  <r>
    <x v="1"/>
    <x v="0"/>
    <x v="0"/>
    <x v="0"/>
    <x v="0"/>
    <x v="0"/>
    <x v="20"/>
    <n v="0"/>
    <n v="0.33462015284904978"/>
    <n v="-0.33462015284904978"/>
  </r>
  <r>
    <x v="1"/>
    <x v="0"/>
    <x v="0"/>
    <x v="0"/>
    <x v="0"/>
    <x v="1"/>
    <x v="20"/>
    <n v="0"/>
    <n v="0.33462015284904978"/>
    <n v="-0.33462015284904978"/>
  </r>
  <r>
    <x v="1"/>
    <x v="0"/>
    <x v="0"/>
    <x v="0"/>
    <x v="0"/>
    <x v="0"/>
    <x v="21"/>
    <n v="1"/>
    <n v="0"/>
    <n v="1"/>
  </r>
  <r>
    <x v="1"/>
    <x v="0"/>
    <x v="0"/>
    <x v="0"/>
    <x v="0"/>
    <x v="1"/>
    <x v="21"/>
    <n v="1"/>
    <n v="0"/>
    <n v="1"/>
  </r>
  <r>
    <x v="1"/>
    <x v="0"/>
    <x v="0"/>
    <x v="0"/>
    <x v="0"/>
    <x v="0"/>
    <x v="22"/>
    <n v="1"/>
    <n v="0"/>
    <n v="1"/>
  </r>
  <r>
    <x v="1"/>
    <x v="0"/>
    <x v="0"/>
    <x v="0"/>
    <x v="0"/>
    <x v="1"/>
    <x v="22"/>
    <n v="1"/>
    <n v="0"/>
    <n v="1"/>
  </r>
  <r>
    <x v="1"/>
    <x v="0"/>
    <x v="0"/>
    <x v="0"/>
    <x v="0"/>
    <x v="0"/>
    <x v="23"/>
    <n v="0.83642899999999998"/>
    <n v="0"/>
    <n v="0.83642899999999998"/>
  </r>
  <r>
    <x v="1"/>
    <x v="0"/>
    <x v="0"/>
    <x v="0"/>
    <x v="0"/>
    <x v="1"/>
    <x v="23"/>
    <n v="0.81476599999999999"/>
    <n v="0"/>
    <n v="0.81476599999999999"/>
  </r>
  <r>
    <x v="1"/>
    <x v="0"/>
    <x v="0"/>
    <x v="0"/>
    <x v="0"/>
    <x v="0"/>
    <x v="24"/>
    <n v="1"/>
    <n v="0"/>
    <n v="1"/>
  </r>
  <r>
    <x v="1"/>
    <x v="0"/>
    <x v="0"/>
    <x v="0"/>
    <x v="0"/>
    <x v="1"/>
    <x v="24"/>
    <n v="1"/>
    <n v="0"/>
    <n v="1"/>
  </r>
  <r>
    <x v="1"/>
    <x v="0"/>
    <x v="0"/>
    <x v="0"/>
    <x v="0"/>
    <x v="0"/>
    <x v="25"/>
    <n v="1"/>
    <n v="0"/>
    <n v="1"/>
  </r>
  <r>
    <x v="1"/>
    <x v="0"/>
    <x v="0"/>
    <x v="0"/>
    <x v="0"/>
    <x v="1"/>
    <x v="25"/>
    <n v="1"/>
    <n v="0"/>
    <n v="1"/>
  </r>
  <r>
    <x v="1"/>
    <x v="0"/>
    <x v="0"/>
    <x v="0"/>
    <x v="0"/>
    <x v="0"/>
    <x v="26"/>
    <n v="0.53021200000000002"/>
    <n v="0"/>
    <n v="0.53021200000000002"/>
  </r>
  <r>
    <x v="1"/>
    <x v="0"/>
    <x v="0"/>
    <x v="0"/>
    <x v="0"/>
    <x v="1"/>
    <x v="26"/>
    <n v="0.53005199999999997"/>
    <n v="0"/>
    <n v="0.53005199999999997"/>
  </r>
  <r>
    <x v="1"/>
    <x v="0"/>
    <x v="0"/>
    <x v="0"/>
    <x v="0"/>
    <x v="0"/>
    <x v="27"/>
    <n v="1"/>
    <n v="0"/>
    <n v="1"/>
  </r>
  <r>
    <x v="1"/>
    <x v="0"/>
    <x v="0"/>
    <x v="0"/>
    <x v="0"/>
    <x v="1"/>
    <x v="27"/>
    <n v="1"/>
    <n v="0"/>
    <n v="1"/>
  </r>
  <r>
    <x v="1"/>
    <x v="0"/>
    <x v="0"/>
    <x v="0"/>
    <x v="0"/>
    <x v="0"/>
    <x v="28"/>
    <n v="1"/>
    <n v="0"/>
    <n v="1"/>
  </r>
  <r>
    <x v="1"/>
    <x v="0"/>
    <x v="0"/>
    <x v="0"/>
    <x v="0"/>
    <x v="1"/>
    <x v="28"/>
    <n v="1"/>
    <n v="0"/>
    <n v="1"/>
  </r>
  <r>
    <x v="1"/>
    <x v="0"/>
    <x v="0"/>
    <x v="0"/>
    <x v="0"/>
    <x v="0"/>
    <x v="29"/>
    <n v="0.55420134292840029"/>
    <n v="0"/>
    <n v="0.55420134292840029"/>
  </r>
  <r>
    <x v="1"/>
    <x v="0"/>
    <x v="0"/>
    <x v="0"/>
    <x v="0"/>
    <x v="1"/>
    <x v="29"/>
    <n v="0.52361731695052127"/>
    <n v="0"/>
    <n v="0.52361731695052127"/>
  </r>
  <r>
    <x v="1"/>
    <x v="0"/>
    <x v="0"/>
    <x v="0"/>
    <x v="0"/>
    <x v="2"/>
    <x v="0"/>
    <n v="1"/>
    <n v="0"/>
    <n v="1"/>
  </r>
  <r>
    <x v="1"/>
    <x v="0"/>
    <x v="0"/>
    <x v="0"/>
    <x v="0"/>
    <x v="2"/>
    <x v="2"/>
    <n v="0.34615400000000002"/>
    <n v="0"/>
    <n v="0.34615400000000002"/>
  </r>
  <r>
    <x v="1"/>
    <x v="0"/>
    <x v="0"/>
    <x v="0"/>
    <x v="0"/>
    <x v="2"/>
    <x v="1"/>
    <n v="1"/>
    <n v="0"/>
    <n v="1"/>
  </r>
  <r>
    <x v="1"/>
    <x v="0"/>
    <x v="0"/>
    <x v="0"/>
    <x v="0"/>
    <x v="2"/>
    <x v="3"/>
    <n v="0.46584100000000001"/>
    <n v="0"/>
    <n v="0.46584100000000001"/>
  </r>
  <r>
    <x v="1"/>
    <x v="0"/>
    <x v="0"/>
    <x v="0"/>
    <x v="0"/>
    <x v="2"/>
    <x v="8"/>
    <n v="1"/>
    <n v="0"/>
    <n v="1"/>
  </r>
  <r>
    <x v="1"/>
    <x v="0"/>
    <x v="0"/>
    <x v="0"/>
    <x v="0"/>
    <x v="2"/>
    <x v="5"/>
    <n v="1"/>
    <n v="0"/>
    <n v="1"/>
  </r>
  <r>
    <x v="1"/>
    <x v="0"/>
    <x v="0"/>
    <x v="0"/>
    <x v="0"/>
    <x v="2"/>
    <x v="11"/>
    <n v="0.91072723394339372"/>
    <n v="0"/>
    <n v="0.91072723394339372"/>
  </r>
  <r>
    <x v="1"/>
    <x v="0"/>
    <x v="0"/>
    <x v="0"/>
    <x v="0"/>
    <x v="2"/>
    <x v="6"/>
    <n v="1"/>
    <n v="0"/>
    <n v="1"/>
  </r>
  <r>
    <x v="1"/>
    <x v="0"/>
    <x v="0"/>
    <x v="0"/>
    <x v="0"/>
    <x v="2"/>
    <x v="7"/>
    <n v="1"/>
    <n v="0"/>
    <n v="1"/>
  </r>
  <r>
    <x v="1"/>
    <x v="0"/>
    <x v="0"/>
    <x v="0"/>
    <x v="0"/>
    <x v="2"/>
    <x v="16"/>
    <n v="0.50697599999999998"/>
    <n v="0"/>
    <n v="0.50697599999999998"/>
  </r>
  <r>
    <x v="1"/>
    <x v="0"/>
    <x v="0"/>
    <x v="0"/>
    <x v="0"/>
    <x v="2"/>
    <x v="9"/>
    <n v="1"/>
    <n v="0"/>
    <n v="1"/>
  </r>
  <r>
    <x v="1"/>
    <x v="0"/>
    <x v="0"/>
    <x v="0"/>
    <x v="0"/>
    <x v="2"/>
    <x v="10"/>
    <n v="0.30129600000000001"/>
    <n v="0"/>
    <n v="0.30129600000000001"/>
  </r>
  <r>
    <x v="1"/>
    <x v="0"/>
    <x v="0"/>
    <x v="0"/>
    <x v="0"/>
    <x v="2"/>
    <x v="12"/>
    <n v="0.29269400000000001"/>
    <n v="0"/>
    <n v="0.29269400000000001"/>
  </r>
  <r>
    <x v="1"/>
    <x v="0"/>
    <x v="0"/>
    <x v="0"/>
    <x v="0"/>
    <x v="2"/>
    <x v="4"/>
    <n v="1"/>
    <n v="0"/>
    <n v="1"/>
  </r>
  <r>
    <x v="1"/>
    <x v="0"/>
    <x v="0"/>
    <x v="0"/>
    <x v="0"/>
    <x v="2"/>
    <x v="13"/>
    <n v="0.66985300000000003"/>
    <n v="0"/>
    <n v="0.66985300000000003"/>
  </r>
  <r>
    <x v="1"/>
    <x v="0"/>
    <x v="0"/>
    <x v="0"/>
    <x v="0"/>
    <x v="2"/>
    <x v="14"/>
    <n v="0.39832099999999998"/>
    <n v="0"/>
    <n v="0.39832099999999998"/>
  </r>
  <r>
    <x v="1"/>
    <x v="0"/>
    <x v="0"/>
    <x v="0"/>
    <x v="0"/>
    <x v="2"/>
    <x v="15"/>
    <n v="0.41675126082953978"/>
    <n v="0"/>
    <n v="0.41675126082953978"/>
  </r>
  <r>
    <x v="1"/>
    <x v="0"/>
    <x v="0"/>
    <x v="0"/>
    <x v="0"/>
    <x v="2"/>
    <x v="17"/>
    <n v="1.5692000000000001E-2"/>
    <n v="0"/>
    <n v="1.5692000000000001E-2"/>
  </r>
  <r>
    <x v="1"/>
    <x v="0"/>
    <x v="0"/>
    <x v="0"/>
    <x v="0"/>
    <x v="2"/>
    <x v="18"/>
    <n v="1"/>
    <n v="0"/>
    <n v="1"/>
  </r>
  <r>
    <x v="1"/>
    <x v="0"/>
    <x v="0"/>
    <x v="0"/>
    <x v="0"/>
    <x v="2"/>
    <x v="19"/>
    <n v="1"/>
    <n v="0"/>
    <n v="1"/>
  </r>
  <r>
    <x v="1"/>
    <x v="0"/>
    <x v="0"/>
    <x v="0"/>
    <x v="0"/>
    <x v="2"/>
    <x v="20"/>
    <n v="0"/>
    <n v="0.5943844284335138"/>
    <n v="-0.5943844284335138"/>
  </r>
  <r>
    <x v="1"/>
    <x v="0"/>
    <x v="0"/>
    <x v="0"/>
    <x v="0"/>
    <x v="2"/>
    <x v="21"/>
    <n v="0.74231199999999997"/>
    <n v="0"/>
    <n v="0.74231199999999997"/>
  </r>
  <r>
    <x v="1"/>
    <x v="0"/>
    <x v="0"/>
    <x v="0"/>
    <x v="0"/>
    <x v="2"/>
    <x v="22"/>
    <n v="0.870645"/>
    <n v="0"/>
    <n v="0.870645"/>
  </r>
  <r>
    <x v="1"/>
    <x v="0"/>
    <x v="0"/>
    <x v="0"/>
    <x v="0"/>
    <x v="2"/>
    <x v="23"/>
    <n v="0.53189600000000004"/>
    <n v="0"/>
    <n v="0.53189600000000004"/>
  </r>
  <r>
    <x v="1"/>
    <x v="0"/>
    <x v="0"/>
    <x v="0"/>
    <x v="0"/>
    <x v="2"/>
    <x v="24"/>
    <n v="1"/>
    <n v="0"/>
    <n v="1"/>
  </r>
  <r>
    <x v="1"/>
    <x v="0"/>
    <x v="0"/>
    <x v="0"/>
    <x v="0"/>
    <x v="2"/>
    <x v="25"/>
    <n v="1"/>
    <n v="0"/>
    <n v="1"/>
  </r>
  <r>
    <x v="1"/>
    <x v="0"/>
    <x v="0"/>
    <x v="0"/>
    <x v="0"/>
    <x v="2"/>
    <x v="26"/>
    <n v="0.36121999999999999"/>
    <n v="0"/>
    <n v="0.36121999999999999"/>
  </r>
  <r>
    <x v="1"/>
    <x v="0"/>
    <x v="0"/>
    <x v="0"/>
    <x v="0"/>
    <x v="2"/>
    <x v="27"/>
    <n v="1"/>
    <n v="0"/>
    <n v="1"/>
  </r>
  <r>
    <x v="1"/>
    <x v="0"/>
    <x v="0"/>
    <x v="0"/>
    <x v="0"/>
    <x v="2"/>
    <x v="28"/>
    <n v="1"/>
    <n v="0"/>
    <n v="1"/>
  </r>
  <r>
    <x v="1"/>
    <x v="0"/>
    <x v="0"/>
    <x v="0"/>
    <x v="0"/>
    <x v="2"/>
    <x v="29"/>
    <n v="0.21060151816880618"/>
    <n v="0"/>
    <n v="0.21060151816880618"/>
  </r>
  <r>
    <x v="1"/>
    <x v="0"/>
    <x v="0"/>
    <x v="0"/>
    <x v="1"/>
    <x v="0"/>
    <x v="0"/>
    <n v="1"/>
    <n v="0"/>
    <n v="1"/>
  </r>
  <r>
    <x v="1"/>
    <x v="0"/>
    <x v="0"/>
    <x v="0"/>
    <x v="1"/>
    <x v="1"/>
    <x v="0"/>
    <n v="1"/>
    <n v="0"/>
    <n v="1"/>
  </r>
  <r>
    <x v="1"/>
    <x v="0"/>
    <x v="0"/>
    <x v="0"/>
    <x v="1"/>
    <x v="0"/>
    <x v="2"/>
    <n v="0.40177099999999999"/>
    <n v="0"/>
    <n v="0.40177099999999999"/>
  </r>
  <r>
    <x v="1"/>
    <x v="0"/>
    <x v="0"/>
    <x v="0"/>
    <x v="1"/>
    <x v="1"/>
    <x v="2"/>
    <n v="0.22970099999999999"/>
    <n v="0"/>
    <n v="0.22970099999999999"/>
  </r>
  <r>
    <x v="1"/>
    <x v="0"/>
    <x v="0"/>
    <x v="0"/>
    <x v="1"/>
    <x v="0"/>
    <x v="1"/>
    <n v="1"/>
    <n v="0"/>
    <n v="1"/>
  </r>
  <r>
    <x v="1"/>
    <x v="0"/>
    <x v="0"/>
    <x v="0"/>
    <x v="1"/>
    <x v="1"/>
    <x v="1"/>
    <n v="1"/>
    <n v="0"/>
    <n v="1"/>
  </r>
  <r>
    <x v="1"/>
    <x v="0"/>
    <x v="0"/>
    <x v="0"/>
    <x v="1"/>
    <x v="0"/>
    <x v="3"/>
    <n v="2.0632000000000001E-2"/>
    <n v="0"/>
    <n v="2.0632000000000001E-2"/>
  </r>
  <r>
    <x v="1"/>
    <x v="0"/>
    <x v="0"/>
    <x v="0"/>
    <x v="1"/>
    <x v="1"/>
    <x v="3"/>
    <n v="1.1795999999999999E-2"/>
    <n v="0"/>
    <n v="1.1795999999999999E-2"/>
  </r>
  <r>
    <x v="1"/>
    <x v="0"/>
    <x v="0"/>
    <x v="0"/>
    <x v="1"/>
    <x v="0"/>
    <x v="8"/>
    <n v="1"/>
    <n v="0"/>
    <n v="1"/>
  </r>
  <r>
    <x v="1"/>
    <x v="0"/>
    <x v="0"/>
    <x v="0"/>
    <x v="1"/>
    <x v="1"/>
    <x v="8"/>
    <n v="1"/>
    <n v="0"/>
    <n v="1"/>
  </r>
  <r>
    <x v="1"/>
    <x v="0"/>
    <x v="0"/>
    <x v="0"/>
    <x v="1"/>
    <x v="0"/>
    <x v="5"/>
    <n v="1"/>
    <n v="0"/>
    <n v="1"/>
  </r>
  <r>
    <x v="1"/>
    <x v="0"/>
    <x v="0"/>
    <x v="0"/>
    <x v="1"/>
    <x v="1"/>
    <x v="5"/>
    <n v="1"/>
    <n v="0"/>
    <n v="1"/>
  </r>
  <r>
    <x v="1"/>
    <x v="0"/>
    <x v="0"/>
    <x v="0"/>
    <x v="1"/>
    <x v="0"/>
    <x v="11"/>
    <n v="1"/>
    <n v="0"/>
    <n v="1"/>
  </r>
  <r>
    <x v="1"/>
    <x v="0"/>
    <x v="0"/>
    <x v="0"/>
    <x v="1"/>
    <x v="1"/>
    <x v="11"/>
    <n v="1"/>
    <n v="0"/>
    <n v="1"/>
  </r>
  <r>
    <x v="1"/>
    <x v="0"/>
    <x v="0"/>
    <x v="0"/>
    <x v="1"/>
    <x v="0"/>
    <x v="6"/>
    <n v="0.89144100000000004"/>
    <n v="0"/>
    <n v="0.89144100000000004"/>
  </r>
  <r>
    <x v="1"/>
    <x v="0"/>
    <x v="0"/>
    <x v="0"/>
    <x v="1"/>
    <x v="1"/>
    <x v="6"/>
    <n v="0.89133600000000002"/>
    <n v="0"/>
    <n v="0.89133600000000002"/>
  </r>
  <r>
    <x v="1"/>
    <x v="0"/>
    <x v="0"/>
    <x v="0"/>
    <x v="1"/>
    <x v="0"/>
    <x v="7"/>
    <n v="1"/>
    <n v="0"/>
    <n v="1"/>
  </r>
  <r>
    <x v="1"/>
    <x v="0"/>
    <x v="0"/>
    <x v="0"/>
    <x v="1"/>
    <x v="1"/>
    <x v="7"/>
    <n v="1"/>
    <n v="0"/>
    <n v="1"/>
  </r>
  <r>
    <x v="1"/>
    <x v="0"/>
    <x v="0"/>
    <x v="0"/>
    <x v="1"/>
    <x v="0"/>
    <x v="16"/>
    <n v="0.56863900000000001"/>
    <n v="0"/>
    <n v="0.56863900000000001"/>
  </r>
  <r>
    <x v="1"/>
    <x v="0"/>
    <x v="0"/>
    <x v="0"/>
    <x v="1"/>
    <x v="1"/>
    <x v="16"/>
    <n v="0.56419799999999998"/>
    <n v="0"/>
    <n v="0.56419799999999998"/>
  </r>
  <r>
    <x v="1"/>
    <x v="0"/>
    <x v="0"/>
    <x v="0"/>
    <x v="1"/>
    <x v="0"/>
    <x v="9"/>
    <n v="1"/>
    <n v="0"/>
    <n v="1"/>
  </r>
  <r>
    <x v="1"/>
    <x v="0"/>
    <x v="0"/>
    <x v="0"/>
    <x v="1"/>
    <x v="1"/>
    <x v="9"/>
    <n v="1"/>
    <n v="0"/>
    <n v="1"/>
  </r>
  <r>
    <x v="1"/>
    <x v="0"/>
    <x v="0"/>
    <x v="0"/>
    <x v="1"/>
    <x v="0"/>
    <x v="10"/>
    <n v="0.76672599999999991"/>
    <n v="0"/>
    <n v="0.76672599999999991"/>
  </r>
  <r>
    <x v="1"/>
    <x v="0"/>
    <x v="0"/>
    <x v="0"/>
    <x v="1"/>
    <x v="1"/>
    <x v="10"/>
    <n v="0.72167599999999987"/>
    <n v="0"/>
    <n v="0.72167599999999987"/>
  </r>
  <r>
    <x v="1"/>
    <x v="0"/>
    <x v="0"/>
    <x v="0"/>
    <x v="1"/>
    <x v="0"/>
    <x v="12"/>
    <n v="0.57774099999999995"/>
    <n v="0"/>
    <n v="0.57774099999999995"/>
  </r>
  <r>
    <x v="1"/>
    <x v="0"/>
    <x v="0"/>
    <x v="0"/>
    <x v="1"/>
    <x v="1"/>
    <x v="12"/>
    <n v="0.57774099999999995"/>
    <n v="0"/>
    <n v="0.57774099999999995"/>
  </r>
  <r>
    <x v="1"/>
    <x v="0"/>
    <x v="0"/>
    <x v="0"/>
    <x v="1"/>
    <x v="0"/>
    <x v="4"/>
    <n v="0"/>
    <n v="7.8991445334092285E-3"/>
    <n v="-7.8991445334092285E-3"/>
  </r>
  <r>
    <x v="1"/>
    <x v="0"/>
    <x v="0"/>
    <x v="0"/>
    <x v="1"/>
    <x v="1"/>
    <x v="4"/>
    <n v="0"/>
    <n v="3.7711007462647085E-2"/>
    <n v="-3.7711007462647085E-2"/>
  </r>
  <r>
    <x v="1"/>
    <x v="0"/>
    <x v="0"/>
    <x v="0"/>
    <x v="1"/>
    <x v="0"/>
    <x v="13"/>
    <n v="0.45214199999999999"/>
    <n v="0"/>
    <n v="0.45214199999999999"/>
  </r>
  <r>
    <x v="1"/>
    <x v="0"/>
    <x v="0"/>
    <x v="0"/>
    <x v="1"/>
    <x v="1"/>
    <x v="13"/>
    <n v="0.353908"/>
    <n v="0"/>
    <n v="0.353908"/>
  </r>
  <r>
    <x v="1"/>
    <x v="0"/>
    <x v="0"/>
    <x v="0"/>
    <x v="1"/>
    <x v="0"/>
    <x v="14"/>
    <n v="0.49657900000000005"/>
    <n v="0"/>
    <n v="0.49657900000000005"/>
  </r>
  <r>
    <x v="1"/>
    <x v="0"/>
    <x v="0"/>
    <x v="0"/>
    <x v="1"/>
    <x v="1"/>
    <x v="14"/>
    <n v="0.49657900000000005"/>
    <n v="0"/>
    <n v="0.49657900000000005"/>
  </r>
  <r>
    <x v="1"/>
    <x v="0"/>
    <x v="0"/>
    <x v="0"/>
    <x v="1"/>
    <x v="0"/>
    <x v="15"/>
    <n v="0.59604599999999996"/>
    <n v="0"/>
    <n v="0.59604599999999996"/>
  </r>
  <r>
    <x v="1"/>
    <x v="0"/>
    <x v="0"/>
    <x v="0"/>
    <x v="1"/>
    <x v="1"/>
    <x v="15"/>
    <n v="0.48528899999999997"/>
    <n v="0"/>
    <n v="0.48528899999999997"/>
  </r>
  <r>
    <x v="1"/>
    <x v="0"/>
    <x v="0"/>
    <x v="0"/>
    <x v="1"/>
    <x v="0"/>
    <x v="17"/>
    <n v="0.25366100000000003"/>
    <n v="0"/>
    <n v="0.25366100000000003"/>
  </r>
  <r>
    <x v="1"/>
    <x v="0"/>
    <x v="0"/>
    <x v="0"/>
    <x v="1"/>
    <x v="1"/>
    <x v="17"/>
    <n v="0.25366100000000003"/>
    <n v="0"/>
    <n v="0.25366100000000003"/>
  </r>
  <r>
    <x v="1"/>
    <x v="0"/>
    <x v="0"/>
    <x v="0"/>
    <x v="1"/>
    <x v="0"/>
    <x v="18"/>
    <n v="1"/>
    <n v="0"/>
    <n v="1"/>
  </r>
  <r>
    <x v="1"/>
    <x v="0"/>
    <x v="0"/>
    <x v="0"/>
    <x v="1"/>
    <x v="1"/>
    <x v="18"/>
    <n v="1"/>
    <n v="0"/>
    <n v="1"/>
  </r>
  <r>
    <x v="1"/>
    <x v="0"/>
    <x v="0"/>
    <x v="0"/>
    <x v="1"/>
    <x v="0"/>
    <x v="19"/>
    <n v="1"/>
    <n v="0"/>
    <n v="1"/>
  </r>
  <r>
    <x v="1"/>
    <x v="0"/>
    <x v="0"/>
    <x v="0"/>
    <x v="1"/>
    <x v="1"/>
    <x v="19"/>
    <n v="1"/>
    <n v="0"/>
    <n v="1"/>
  </r>
  <r>
    <x v="1"/>
    <x v="0"/>
    <x v="0"/>
    <x v="0"/>
    <x v="1"/>
    <x v="0"/>
    <x v="20"/>
    <n v="0"/>
    <n v="0.33462015284904978"/>
    <n v="-0.33462015284904978"/>
  </r>
  <r>
    <x v="1"/>
    <x v="0"/>
    <x v="0"/>
    <x v="0"/>
    <x v="1"/>
    <x v="1"/>
    <x v="20"/>
    <n v="0"/>
    <n v="0.33462015284904978"/>
    <n v="-0.33462015284904978"/>
  </r>
  <r>
    <x v="1"/>
    <x v="0"/>
    <x v="0"/>
    <x v="0"/>
    <x v="1"/>
    <x v="0"/>
    <x v="21"/>
    <n v="1"/>
    <n v="0"/>
    <n v="1"/>
  </r>
  <r>
    <x v="1"/>
    <x v="0"/>
    <x v="0"/>
    <x v="0"/>
    <x v="1"/>
    <x v="1"/>
    <x v="21"/>
    <n v="1"/>
    <n v="0"/>
    <n v="1"/>
  </r>
  <r>
    <x v="1"/>
    <x v="0"/>
    <x v="0"/>
    <x v="0"/>
    <x v="1"/>
    <x v="0"/>
    <x v="22"/>
    <n v="0.45724100000000001"/>
    <n v="0"/>
    <n v="0.45724100000000001"/>
  </r>
  <r>
    <x v="1"/>
    <x v="0"/>
    <x v="0"/>
    <x v="0"/>
    <x v="1"/>
    <x v="1"/>
    <x v="22"/>
    <n v="0.40392299999999998"/>
    <n v="0"/>
    <n v="0.40392299999999998"/>
  </r>
  <r>
    <x v="1"/>
    <x v="0"/>
    <x v="0"/>
    <x v="0"/>
    <x v="1"/>
    <x v="0"/>
    <x v="23"/>
    <n v="0.48447299999999999"/>
    <n v="0"/>
    <n v="0.48447299999999999"/>
  </r>
  <r>
    <x v="1"/>
    <x v="0"/>
    <x v="0"/>
    <x v="0"/>
    <x v="1"/>
    <x v="1"/>
    <x v="23"/>
    <n v="0.46281"/>
    <n v="0"/>
    <n v="0.46281"/>
  </r>
  <r>
    <x v="1"/>
    <x v="0"/>
    <x v="0"/>
    <x v="0"/>
    <x v="1"/>
    <x v="0"/>
    <x v="24"/>
    <n v="0"/>
    <n v="4.1379854530111296E-2"/>
    <n v="-4.1379854530111296E-2"/>
  </r>
  <r>
    <x v="1"/>
    <x v="0"/>
    <x v="0"/>
    <x v="0"/>
    <x v="1"/>
    <x v="1"/>
    <x v="24"/>
    <n v="0"/>
    <n v="8.2037173744774095E-2"/>
    <n v="-8.2037173744774095E-2"/>
  </r>
  <r>
    <x v="1"/>
    <x v="0"/>
    <x v="0"/>
    <x v="0"/>
    <x v="1"/>
    <x v="0"/>
    <x v="25"/>
    <n v="4.6759000000000009E-2"/>
    <n v="0"/>
    <n v="4.6759000000000009E-2"/>
  </r>
  <r>
    <x v="1"/>
    <x v="0"/>
    <x v="0"/>
    <x v="0"/>
    <x v="1"/>
    <x v="1"/>
    <x v="25"/>
    <n v="2.6733E-2"/>
    <n v="0"/>
    <n v="2.6733E-2"/>
  </r>
  <r>
    <x v="1"/>
    <x v="0"/>
    <x v="0"/>
    <x v="0"/>
    <x v="1"/>
    <x v="0"/>
    <x v="26"/>
    <n v="0.189443"/>
    <n v="0"/>
    <n v="0.189443"/>
  </r>
  <r>
    <x v="1"/>
    <x v="0"/>
    <x v="0"/>
    <x v="0"/>
    <x v="1"/>
    <x v="1"/>
    <x v="26"/>
    <n v="0.18920300000000001"/>
    <n v="0"/>
    <n v="0.18920300000000001"/>
  </r>
  <r>
    <x v="1"/>
    <x v="0"/>
    <x v="0"/>
    <x v="0"/>
    <x v="1"/>
    <x v="0"/>
    <x v="27"/>
    <n v="0.69228500000000004"/>
    <n v="0"/>
    <n v="0.69228500000000004"/>
  </r>
  <r>
    <x v="1"/>
    <x v="0"/>
    <x v="0"/>
    <x v="0"/>
    <x v="1"/>
    <x v="1"/>
    <x v="27"/>
    <n v="0.69228500000000004"/>
    <n v="0"/>
    <n v="0.69228500000000004"/>
  </r>
  <r>
    <x v="1"/>
    <x v="0"/>
    <x v="0"/>
    <x v="0"/>
    <x v="1"/>
    <x v="0"/>
    <x v="28"/>
    <n v="1"/>
    <n v="0"/>
    <n v="1"/>
  </r>
  <r>
    <x v="1"/>
    <x v="0"/>
    <x v="0"/>
    <x v="0"/>
    <x v="1"/>
    <x v="1"/>
    <x v="28"/>
    <n v="1"/>
    <n v="0"/>
    <n v="1"/>
  </r>
  <r>
    <x v="1"/>
    <x v="0"/>
    <x v="0"/>
    <x v="0"/>
    <x v="1"/>
    <x v="0"/>
    <x v="29"/>
    <n v="0.4988944549141654"/>
    <n v="0"/>
    <n v="0.4988944549141654"/>
  </r>
  <r>
    <x v="1"/>
    <x v="0"/>
    <x v="0"/>
    <x v="0"/>
    <x v="1"/>
    <x v="1"/>
    <x v="29"/>
    <n v="0.47025690082039157"/>
    <n v="0"/>
    <n v="0.47025690082039157"/>
  </r>
  <r>
    <x v="1"/>
    <x v="0"/>
    <x v="0"/>
    <x v="0"/>
    <x v="1"/>
    <x v="2"/>
    <x v="0"/>
    <n v="0.38217600000000002"/>
    <n v="0"/>
    <n v="0.38217600000000002"/>
  </r>
  <r>
    <x v="1"/>
    <x v="0"/>
    <x v="0"/>
    <x v="0"/>
    <x v="1"/>
    <x v="2"/>
    <x v="2"/>
    <n v="0"/>
    <n v="6.0000000000000005E-2"/>
    <n v="-6.0000000000000005E-2"/>
  </r>
  <r>
    <x v="1"/>
    <x v="0"/>
    <x v="0"/>
    <x v="0"/>
    <x v="1"/>
    <x v="2"/>
    <x v="1"/>
    <n v="0.140844"/>
    <n v="0"/>
    <n v="0.140844"/>
  </r>
  <r>
    <x v="1"/>
    <x v="0"/>
    <x v="0"/>
    <x v="0"/>
    <x v="1"/>
    <x v="2"/>
    <x v="3"/>
    <n v="0"/>
    <n v="6.0000001805290845E-2"/>
    <n v="-6.0000001805290845E-2"/>
  </r>
  <r>
    <x v="1"/>
    <x v="0"/>
    <x v="0"/>
    <x v="0"/>
    <x v="1"/>
    <x v="2"/>
    <x v="8"/>
    <n v="0.89498299999999997"/>
    <n v="0"/>
    <n v="0.89498299999999997"/>
  </r>
  <r>
    <x v="1"/>
    <x v="0"/>
    <x v="0"/>
    <x v="0"/>
    <x v="1"/>
    <x v="2"/>
    <x v="5"/>
    <n v="0.23396"/>
    <n v="0"/>
    <n v="0.23396"/>
  </r>
  <r>
    <x v="1"/>
    <x v="0"/>
    <x v="0"/>
    <x v="0"/>
    <x v="1"/>
    <x v="2"/>
    <x v="11"/>
    <n v="7.1602954808343305E-2"/>
    <n v="0"/>
    <n v="7.1602954808343305E-2"/>
  </r>
  <r>
    <x v="1"/>
    <x v="0"/>
    <x v="0"/>
    <x v="0"/>
    <x v="1"/>
    <x v="2"/>
    <x v="6"/>
    <n v="0.519208"/>
    <n v="0"/>
    <n v="0.519208"/>
  </r>
  <r>
    <x v="1"/>
    <x v="0"/>
    <x v="0"/>
    <x v="0"/>
    <x v="1"/>
    <x v="2"/>
    <x v="7"/>
    <n v="1"/>
    <n v="0"/>
    <n v="1"/>
  </r>
  <r>
    <x v="1"/>
    <x v="0"/>
    <x v="0"/>
    <x v="0"/>
    <x v="1"/>
    <x v="2"/>
    <x v="16"/>
    <n v="9.2817999999999998E-2"/>
    <n v="0"/>
    <n v="9.2817999999999998E-2"/>
  </r>
  <r>
    <x v="1"/>
    <x v="0"/>
    <x v="0"/>
    <x v="0"/>
    <x v="1"/>
    <x v="2"/>
    <x v="9"/>
    <n v="1"/>
    <n v="0"/>
    <n v="1"/>
  </r>
  <r>
    <x v="1"/>
    <x v="0"/>
    <x v="0"/>
    <x v="0"/>
    <x v="1"/>
    <x v="2"/>
    <x v="10"/>
    <n v="4.5938E-2"/>
    <n v="0"/>
    <n v="4.5938E-2"/>
  </r>
  <r>
    <x v="1"/>
    <x v="0"/>
    <x v="0"/>
    <x v="0"/>
    <x v="1"/>
    <x v="2"/>
    <x v="12"/>
    <n v="0.29269400000000001"/>
    <n v="0"/>
    <n v="0.29269400000000001"/>
  </r>
  <r>
    <x v="1"/>
    <x v="0"/>
    <x v="0"/>
    <x v="0"/>
    <x v="1"/>
    <x v="2"/>
    <x v="4"/>
    <n v="0"/>
    <n v="0.10475754453739326"/>
    <n v="-0.10475754453739326"/>
  </r>
  <r>
    <x v="1"/>
    <x v="0"/>
    <x v="0"/>
    <x v="0"/>
    <x v="1"/>
    <x v="2"/>
    <x v="13"/>
    <n v="0"/>
    <n v="5.4340181533325038E-2"/>
    <n v="-5.4340181533325038E-2"/>
  </r>
  <r>
    <x v="1"/>
    <x v="0"/>
    <x v="0"/>
    <x v="0"/>
    <x v="1"/>
    <x v="2"/>
    <x v="14"/>
    <n v="0.14560100000000001"/>
    <n v="0"/>
    <n v="0.14560100000000001"/>
  </r>
  <r>
    <x v="1"/>
    <x v="0"/>
    <x v="0"/>
    <x v="0"/>
    <x v="1"/>
    <x v="2"/>
    <x v="15"/>
    <n v="3.6859999999999997E-2"/>
    <n v="0"/>
    <n v="3.6859999999999997E-2"/>
  </r>
  <r>
    <x v="1"/>
    <x v="0"/>
    <x v="0"/>
    <x v="0"/>
    <x v="1"/>
    <x v="2"/>
    <x v="17"/>
    <n v="1.5692000000000001E-2"/>
    <n v="0"/>
    <n v="1.5692000000000001E-2"/>
  </r>
  <r>
    <x v="1"/>
    <x v="0"/>
    <x v="0"/>
    <x v="0"/>
    <x v="1"/>
    <x v="2"/>
    <x v="18"/>
    <n v="1"/>
    <n v="0"/>
    <n v="1"/>
  </r>
  <r>
    <x v="1"/>
    <x v="0"/>
    <x v="0"/>
    <x v="0"/>
    <x v="1"/>
    <x v="2"/>
    <x v="19"/>
    <n v="1"/>
    <n v="0"/>
    <n v="1"/>
  </r>
  <r>
    <x v="1"/>
    <x v="0"/>
    <x v="0"/>
    <x v="0"/>
    <x v="1"/>
    <x v="2"/>
    <x v="20"/>
    <n v="0"/>
    <n v="0.5943844284335138"/>
    <n v="-0.5943844284335138"/>
  </r>
  <r>
    <x v="1"/>
    <x v="0"/>
    <x v="0"/>
    <x v="0"/>
    <x v="1"/>
    <x v="2"/>
    <x v="21"/>
    <n v="5.8442999999999995E-2"/>
    <n v="0"/>
    <n v="5.8442999999999995E-2"/>
  </r>
  <r>
    <x v="1"/>
    <x v="0"/>
    <x v="0"/>
    <x v="0"/>
    <x v="1"/>
    <x v="2"/>
    <x v="22"/>
    <n v="0.20926700000000001"/>
    <n v="0"/>
    <n v="0.20926700000000001"/>
  </r>
  <r>
    <x v="1"/>
    <x v="0"/>
    <x v="0"/>
    <x v="0"/>
    <x v="1"/>
    <x v="2"/>
    <x v="23"/>
    <n v="0.23830399999999996"/>
    <n v="0"/>
    <n v="0.23830399999999996"/>
  </r>
  <r>
    <x v="1"/>
    <x v="0"/>
    <x v="0"/>
    <x v="0"/>
    <x v="1"/>
    <x v="2"/>
    <x v="24"/>
    <n v="0"/>
    <n v="0.20292445259251901"/>
    <n v="-0.20292445259251901"/>
  </r>
  <r>
    <x v="1"/>
    <x v="0"/>
    <x v="0"/>
    <x v="0"/>
    <x v="1"/>
    <x v="2"/>
    <x v="25"/>
    <n v="0"/>
    <n v="6.000000352111147E-2"/>
    <n v="-6.000000352111147E-2"/>
  </r>
  <r>
    <x v="1"/>
    <x v="0"/>
    <x v="0"/>
    <x v="0"/>
    <x v="1"/>
    <x v="2"/>
    <x v="26"/>
    <n v="5.8084000000000004E-2"/>
    <n v="0"/>
    <n v="5.8084000000000004E-2"/>
  </r>
  <r>
    <x v="1"/>
    <x v="0"/>
    <x v="0"/>
    <x v="0"/>
    <x v="1"/>
    <x v="2"/>
    <x v="27"/>
    <n v="0.49609700000000001"/>
    <n v="0"/>
    <n v="0.49609700000000001"/>
  </r>
  <r>
    <x v="1"/>
    <x v="0"/>
    <x v="0"/>
    <x v="0"/>
    <x v="1"/>
    <x v="2"/>
    <x v="28"/>
    <n v="0.54053499999999999"/>
    <n v="0"/>
    <n v="0.54053499999999999"/>
  </r>
  <r>
    <x v="1"/>
    <x v="0"/>
    <x v="0"/>
    <x v="0"/>
    <x v="1"/>
    <x v="2"/>
    <x v="29"/>
    <n v="3.8843843589329748E-2"/>
    <n v="0"/>
    <n v="3.8843843589329748E-2"/>
  </r>
  <r>
    <x v="1"/>
    <x v="0"/>
    <x v="0"/>
    <x v="0"/>
    <x v="2"/>
    <x v="0"/>
    <x v="0"/>
    <n v="1"/>
    <n v="0"/>
    <n v="1"/>
  </r>
  <r>
    <x v="1"/>
    <x v="0"/>
    <x v="0"/>
    <x v="0"/>
    <x v="2"/>
    <x v="1"/>
    <x v="0"/>
    <n v="1"/>
    <n v="0"/>
    <n v="1"/>
  </r>
  <r>
    <x v="1"/>
    <x v="0"/>
    <x v="0"/>
    <x v="0"/>
    <x v="2"/>
    <x v="0"/>
    <x v="2"/>
    <n v="0.60256399999999999"/>
    <n v="0"/>
    <n v="0.60256399999999999"/>
  </r>
  <r>
    <x v="1"/>
    <x v="0"/>
    <x v="0"/>
    <x v="0"/>
    <x v="2"/>
    <x v="1"/>
    <x v="2"/>
    <n v="0.60256399999999999"/>
    <n v="0"/>
    <n v="0.60256399999999999"/>
  </r>
  <r>
    <x v="1"/>
    <x v="0"/>
    <x v="0"/>
    <x v="0"/>
    <x v="2"/>
    <x v="0"/>
    <x v="1"/>
    <n v="1"/>
    <n v="0"/>
    <n v="1"/>
  </r>
  <r>
    <x v="1"/>
    <x v="0"/>
    <x v="0"/>
    <x v="0"/>
    <x v="2"/>
    <x v="1"/>
    <x v="1"/>
    <n v="1"/>
    <n v="0"/>
    <n v="1"/>
  </r>
  <r>
    <x v="1"/>
    <x v="0"/>
    <x v="0"/>
    <x v="0"/>
    <x v="2"/>
    <x v="0"/>
    <x v="3"/>
    <n v="1"/>
    <n v="0"/>
    <n v="1"/>
  </r>
  <r>
    <x v="1"/>
    <x v="0"/>
    <x v="0"/>
    <x v="0"/>
    <x v="2"/>
    <x v="1"/>
    <x v="3"/>
    <n v="1"/>
    <n v="0"/>
    <n v="1"/>
  </r>
  <r>
    <x v="1"/>
    <x v="0"/>
    <x v="0"/>
    <x v="0"/>
    <x v="2"/>
    <x v="0"/>
    <x v="8"/>
    <n v="1"/>
    <n v="0"/>
    <n v="1"/>
  </r>
  <r>
    <x v="1"/>
    <x v="0"/>
    <x v="0"/>
    <x v="0"/>
    <x v="2"/>
    <x v="1"/>
    <x v="8"/>
    <n v="1"/>
    <n v="0"/>
    <n v="1"/>
  </r>
  <r>
    <x v="1"/>
    <x v="0"/>
    <x v="0"/>
    <x v="0"/>
    <x v="2"/>
    <x v="0"/>
    <x v="30"/>
    <n v="1"/>
    <n v="0"/>
    <n v="1"/>
  </r>
  <r>
    <x v="1"/>
    <x v="0"/>
    <x v="0"/>
    <x v="0"/>
    <x v="2"/>
    <x v="1"/>
    <x v="30"/>
    <n v="1"/>
    <n v="0"/>
    <n v="1"/>
  </r>
  <r>
    <x v="1"/>
    <x v="0"/>
    <x v="0"/>
    <x v="0"/>
    <x v="2"/>
    <x v="0"/>
    <x v="5"/>
    <n v="1"/>
    <n v="0"/>
    <n v="1"/>
  </r>
  <r>
    <x v="1"/>
    <x v="0"/>
    <x v="0"/>
    <x v="0"/>
    <x v="2"/>
    <x v="1"/>
    <x v="5"/>
    <n v="1"/>
    <n v="0"/>
    <n v="1"/>
  </r>
  <r>
    <x v="1"/>
    <x v="0"/>
    <x v="0"/>
    <x v="0"/>
    <x v="2"/>
    <x v="0"/>
    <x v="11"/>
    <n v="1"/>
    <n v="0"/>
    <n v="1"/>
  </r>
  <r>
    <x v="1"/>
    <x v="0"/>
    <x v="0"/>
    <x v="0"/>
    <x v="2"/>
    <x v="1"/>
    <x v="11"/>
    <n v="1"/>
    <n v="0"/>
    <n v="1"/>
  </r>
  <r>
    <x v="1"/>
    <x v="0"/>
    <x v="0"/>
    <x v="0"/>
    <x v="2"/>
    <x v="0"/>
    <x v="6"/>
    <n v="1"/>
    <n v="0"/>
    <n v="1"/>
  </r>
  <r>
    <x v="1"/>
    <x v="0"/>
    <x v="0"/>
    <x v="0"/>
    <x v="2"/>
    <x v="1"/>
    <x v="6"/>
    <n v="1"/>
    <n v="0"/>
    <n v="1"/>
  </r>
  <r>
    <x v="1"/>
    <x v="0"/>
    <x v="0"/>
    <x v="0"/>
    <x v="2"/>
    <x v="0"/>
    <x v="7"/>
    <n v="1"/>
    <n v="0"/>
    <n v="1"/>
  </r>
  <r>
    <x v="1"/>
    <x v="0"/>
    <x v="0"/>
    <x v="0"/>
    <x v="2"/>
    <x v="1"/>
    <x v="7"/>
    <n v="1"/>
    <n v="0"/>
    <n v="1"/>
  </r>
  <r>
    <x v="1"/>
    <x v="0"/>
    <x v="0"/>
    <x v="0"/>
    <x v="2"/>
    <x v="0"/>
    <x v="16"/>
    <n v="0.65310000000000001"/>
    <n v="0"/>
    <n v="0.65310000000000001"/>
  </r>
  <r>
    <x v="1"/>
    <x v="0"/>
    <x v="0"/>
    <x v="0"/>
    <x v="2"/>
    <x v="1"/>
    <x v="16"/>
    <n v="0.64865899999999999"/>
    <n v="0"/>
    <n v="0.64865899999999999"/>
  </r>
  <r>
    <x v="1"/>
    <x v="0"/>
    <x v="0"/>
    <x v="0"/>
    <x v="2"/>
    <x v="0"/>
    <x v="9"/>
    <n v="1"/>
    <n v="0"/>
    <n v="1"/>
  </r>
  <r>
    <x v="1"/>
    <x v="0"/>
    <x v="0"/>
    <x v="0"/>
    <x v="2"/>
    <x v="1"/>
    <x v="9"/>
    <n v="1"/>
    <n v="0"/>
    <n v="1"/>
  </r>
  <r>
    <x v="1"/>
    <x v="0"/>
    <x v="0"/>
    <x v="0"/>
    <x v="2"/>
    <x v="0"/>
    <x v="10"/>
    <n v="0.791435"/>
    <n v="0"/>
    <n v="0.791435"/>
  </r>
  <r>
    <x v="1"/>
    <x v="0"/>
    <x v="0"/>
    <x v="0"/>
    <x v="2"/>
    <x v="1"/>
    <x v="10"/>
    <n v="0.77718299999999996"/>
    <n v="0"/>
    <n v="0.77718299999999996"/>
  </r>
  <r>
    <x v="1"/>
    <x v="0"/>
    <x v="0"/>
    <x v="0"/>
    <x v="2"/>
    <x v="0"/>
    <x v="12"/>
    <n v="0.80128500000000003"/>
    <n v="0"/>
    <n v="0.80128500000000003"/>
  </r>
  <r>
    <x v="1"/>
    <x v="0"/>
    <x v="0"/>
    <x v="0"/>
    <x v="2"/>
    <x v="1"/>
    <x v="12"/>
    <n v="0.80128500000000003"/>
    <n v="0"/>
    <n v="0.80128500000000003"/>
  </r>
  <r>
    <x v="1"/>
    <x v="0"/>
    <x v="0"/>
    <x v="0"/>
    <x v="2"/>
    <x v="0"/>
    <x v="4"/>
    <n v="1"/>
    <n v="0"/>
    <n v="1"/>
  </r>
  <r>
    <x v="1"/>
    <x v="0"/>
    <x v="0"/>
    <x v="0"/>
    <x v="2"/>
    <x v="1"/>
    <x v="4"/>
    <n v="1"/>
    <n v="0"/>
    <n v="1"/>
  </r>
  <r>
    <x v="1"/>
    <x v="0"/>
    <x v="0"/>
    <x v="0"/>
    <x v="2"/>
    <x v="0"/>
    <x v="13"/>
    <n v="1"/>
    <n v="0"/>
    <n v="1"/>
  </r>
  <r>
    <x v="1"/>
    <x v="0"/>
    <x v="0"/>
    <x v="0"/>
    <x v="2"/>
    <x v="1"/>
    <x v="13"/>
    <n v="1"/>
    <n v="0"/>
    <n v="1"/>
  </r>
  <r>
    <x v="1"/>
    <x v="0"/>
    <x v="0"/>
    <x v="0"/>
    <x v="2"/>
    <x v="0"/>
    <x v="14"/>
    <n v="0.82672500000000004"/>
    <n v="0"/>
    <n v="0.82672500000000004"/>
  </r>
  <r>
    <x v="1"/>
    <x v="0"/>
    <x v="0"/>
    <x v="0"/>
    <x v="2"/>
    <x v="1"/>
    <x v="14"/>
    <n v="0.82672500000000004"/>
    <n v="0"/>
    <n v="0.82672500000000004"/>
  </r>
  <r>
    <x v="1"/>
    <x v="0"/>
    <x v="0"/>
    <x v="0"/>
    <x v="2"/>
    <x v="0"/>
    <x v="15"/>
    <n v="0.60021000000000002"/>
    <n v="0"/>
    <n v="0.60021000000000002"/>
  </r>
  <r>
    <x v="1"/>
    <x v="0"/>
    <x v="0"/>
    <x v="0"/>
    <x v="2"/>
    <x v="1"/>
    <x v="15"/>
    <n v="0.52722400000000003"/>
    <n v="0"/>
    <n v="0.52722400000000003"/>
  </r>
  <r>
    <x v="1"/>
    <x v="0"/>
    <x v="0"/>
    <x v="0"/>
    <x v="2"/>
    <x v="0"/>
    <x v="17"/>
    <n v="0.79480899999999999"/>
    <n v="0"/>
    <n v="0.79480899999999999"/>
  </r>
  <r>
    <x v="1"/>
    <x v="0"/>
    <x v="0"/>
    <x v="0"/>
    <x v="2"/>
    <x v="1"/>
    <x v="17"/>
    <n v="0.79480899999999999"/>
    <n v="0"/>
    <n v="0.79480899999999999"/>
  </r>
  <r>
    <x v="1"/>
    <x v="0"/>
    <x v="0"/>
    <x v="0"/>
    <x v="2"/>
    <x v="0"/>
    <x v="18"/>
    <n v="1"/>
    <n v="0"/>
    <n v="1"/>
  </r>
  <r>
    <x v="1"/>
    <x v="0"/>
    <x v="0"/>
    <x v="0"/>
    <x v="2"/>
    <x v="1"/>
    <x v="18"/>
    <n v="1"/>
    <n v="0"/>
    <n v="1"/>
  </r>
  <r>
    <x v="1"/>
    <x v="0"/>
    <x v="0"/>
    <x v="0"/>
    <x v="2"/>
    <x v="0"/>
    <x v="19"/>
    <n v="1"/>
    <n v="0"/>
    <n v="1"/>
  </r>
  <r>
    <x v="1"/>
    <x v="0"/>
    <x v="0"/>
    <x v="0"/>
    <x v="2"/>
    <x v="1"/>
    <x v="19"/>
    <n v="1"/>
    <n v="0"/>
    <n v="1"/>
  </r>
  <r>
    <x v="1"/>
    <x v="0"/>
    <x v="0"/>
    <x v="0"/>
    <x v="2"/>
    <x v="0"/>
    <x v="20"/>
    <n v="0"/>
    <n v="0.33462015284904978"/>
    <n v="-0.33462015284904978"/>
  </r>
  <r>
    <x v="1"/>
    <x v="0"/>
    <x v="0"/>
    <x v="0"/>
    <x v="2"/>
    <x v="1"/>
    <x v="20"/>
    <n v="0"/>
    <n v="0.33462015284904978"/>
    <n v="-0.33462015284904978"/>
  </r>
  <r>
    <x v="1"/>
    <x v="0"/>
    <x v="0"/>
    <x v="0"/>
    <x v="2"/>
    <x v="0"/>
    <x v="21"/>
    <n v="1"/>
    <n v="0"/>
    <n v="1"/>
  </r>
  <r>
    <x v="1"/>
    <x v="0"/>
    <x v="0"/>
    <x v="0"/>
    <x v="2"/>
    <x v="1"/>
    <x v="21"/>
    <n v="1"/>
    <n v="0"/>
    <n v="1"/>
  </r>
  <r>
    <x v="1"/>
    <x v="0"/>
    <x v="0"/>
    <x v="0"/>
    <x v="2"/>
    <x v="0"/>
    <x v="22"/>
    <n v="1"/>
    <n v="0"/>
    <n v="1"/>
  </r>
  <r>
    <x v="1"/>
    <x v="0"/>
    <x v="0"/>
    <x v="0"/>
    <x v="2"/>
    <x v="1"/>
    <x v="22"/>
    <n v="0.96846999999999994"/>
    <n v="0"/>
    <n v="0.96846999999999994"/>
  </r>
  <r>
    <x v="1"/>
    <x v="0"/>
    <x v="0"/>
    <x v="0"/>
    <x v="2"/>
    <x v="0"/>
    <x v="23"/>
    <n v="0.74995699999999998"/>
    <n v="0"/>
    <n v="0.74995699999999998"/>
  </r>
  <r>
    <x v="1"/>
    <x v="0"/>
    <x v="0"/>
    <x v="0"/>
    <x v="2"/>
    <x v="1"/>
    <x v="23"/>
    <n v="0.728294"/>
    <n v="0"/>
    <n v="0.728294"/>
  </r>
  <r>
    <x v="1"/>
    <x v="0"/>
    <x v="0"/>
    <x v="0"/>
    <x v="2"/>
    <x v="0"/>
    <x v="24"/>
    <n v="1"/>
    <n v="0"/>
    <n v="1"/>
  </r>
  <r>
    <x v="1"/>
    <x v="0"/>
    <x v="0"/>
    <x v="0"/>
    <x v="2"/>
    <x v="1"/>
    <x v="24"/>
    <n v="1"/>
    <n v="0"/>
    <n v="1"/>
  </r>
  <r>
    <x v="1"/>
    <x v="0"/>
    <x v="0"/>
    <x v="0"/>
    <x v="2"/>
    <x v="0"/>
    <x v="25"/>
    <n v="1"/>
    <n v="0"/>
    <n v="1"/>
  </r>
  <r>
    <x v="1"/>
    <x v="0"/>
    <x v="0"/>
    <x v="0"/>
    <x v="2"/>
    <x v="1"/>
    <x v="25"/>
    <n v="1"/>
    <n v="0"/>
    <n v="1"/>
  </r>
  <r>
    <x v="1"/>
    <x v="0"/>
    <x v="0"/>
    <x v="0"/>
    <x v="2"/>
    <x v="0"/>
    <x v="26"/>
    <n v="0.53021200000000002"/>
    <n v="0"/>
    <n v="0.53021200000000002"/>
  </r>
  <r>
    <x v="1"/>
    <x v="0"/>
    <x v="0"/>
    <x v="0"/>
    <x v="2"/>
    <x v="1"/>
    <x v="26"/>
    <n v="0.53005199999999997"/>
    <n v="0"/>
    <n v="0.53005199999999997"/>
  </r>
  <r>
    <x v="1"/>
    <x v="0"/>
    <x v="0"/>
    <x v="0"/>
    <x v="2"/>
    <x v="0"/>
    <x v="27"/>
    <n v="1"/>
    <n v="0"/>
    <n v="1"/>
  </r>
  <r>
    <x v="1"/>
    <x v="0"/>
    <x v="0"/>
    <x v="0"/>
    <x v="2"/>
    <x v="1"/>
    <x v="27"/>
    <n v="1"/>
    <n v="0"/>
    <n v="1"/>
  </r>
  <r>
    <x v="1"/>
    <x v="0"/>
    <x v="0"/>
    <x v="0"/>
    <x v="2"/>
    <x v="0"/>
    <x v="28"/>
    <n v="1"/>
    <n v="0"/>
    <n v="1"/>
  </r>
  <r>
    <x v="1"/>
    <x v="0"/>
    <x v="0"/>
    <x v="0"/>
    <x v="2"/>
    <x v="1"/>
    <x v="28"/>
    <n v="1"/>
    <n v="0"/>
    <n v="1"/>
  </r>
  <r>
    <x v="1"/>
    <x v="0"/>
    <x v="0"/>
    <x v="0"/>
    <x v="2"/>
    <x v="0"/>
    <x v="29"/>
    <n v="0.55420134292840029"/>
    <n v="0"/>
    <n v="0.55420134292840029"/>
  </r>
  <r>
    <x v="1"/>
    <x v="0"/>
    <x v="0"/>
    <x v="0"/>
    <x v="2"/>
    <x v="1"/>
    <x v="29"/>
    <n v="0.52361731695052127"/>
    <n v="0"/>
    <n v="0.52361731695052127"/>
  </r>
  <r>
    <x v="1"/>
    <x v="0"/>
    <x v="0"/>
    <x v="0"/>
    <x v="2"/>
    <x v="2"/>
    <x v="0"/>
    <n v="1"/>
    <n v="0"/>
    <n v="1"/>
  </r>
  <r>
    <x v="1"/>
    <x v="0"/>
    <x v="0"/>
    <x v="0"/>
    <x v="2"/>
    <x v="2"/>
    <x v="2"/>
    <n v="0.34615400000000002"/>
    <n v="0"/>
    <n v="0.34615400000000002"/>
  </r>
  <r>
    <x v="1"/>
    <x v="0"/>
    <x v="0"/>
    <x v="0"/>
    <x v="2"/>
    <x v="2"/>
    <x v="1"/>
    <n v="1"/>
    <n v="0"/>
    <n v="1"/>
  </r>
  <r>
    <x v="1"/>
    <x v="0"/>
    <x v="0"/>
    <x v="0"/>
    <x v="2"/>
    <x v="2"/>
    <x v="3"/>
    <n v="1"/>
    <n v="0"/>
    <n v="1"/>
  </r>
  <r>
    <x v="1"/>
    <x v="0"/>
    <x v="0"/>
    <x v="0"/>
    <x v="2"/>
    <x v="2"/>
    <x v="8"/>
    <n v="1"/>
    <n v="0"/>
    <n v="1"/>
  </r>
  <r>
    <x v="1"/>
    <x v="0"/>
    <x v="0"/>
    <x v="0"/>
    <x v="2"/>
    <x v="2"/>
    <x v="30"/>
    <n v="1"/>
    <n v="0"/>
    <n v="1"/>
  </r>
  <r>
    <x v="1"/>
    <x v="0"/>
    <x v="0"/>
    <x v="0"/>
    <x v="2"/>
    <x v="2"/>
    <x v="5"/>
    <n v="1"/>
    <n v="0"/>
    <n v="1"/>
  </r>
  <r>
    <x v="1"/>
    <x v="0"/>
    <x v="0"/>
    <x v="0"/>
    <x v="2"/>
    <x v="2"/>
    <x v="11"/>
    <n v="0.52994611715739826"/>
    <n v="0"/>
    <n v="0.52994611715739826"/>
  </r>
  <r>
    <x v="1"/>
    <x v="0"/>
    <x v="0"/>
    <x v="0"/>
    <x v="2"/>
    <x v="2"/>
    <x v="6"/>
    <n v="1"/>
    <n v="0"/>
    <n v="1"/>
  </r>
  <r>
    <x v="1"/>
    <x v="0"/>
    <x v="0"/>
    <x v="0"/>
    <x v="2"/>
    <x v="2"/>
    <x v="7"/>
    <n v="1"/>
    <n v="0"/>
    <n v="1"/>
  </r>
  <r>
    <x v="1"/>
    <x v="0"/>
    <x v="0"/>
    <x v="0"/>
    <x v="2"/>
    <x v="2"/>
    <x v="16"/>
    <n v="0.46288699999999999"/>
    <n v="0"/>
    <n v="0.46288699999999999"/>
  </r>
  <r>
    <x v="1"/>
    <x v="0"/>
    <x v="0"/>
    <x v="0"/>
    <x v="2"/>
    <x v="2"/>
    <x v="9"/>
    <n v="1"/>
    <n v="0"/>
    <n v="1"/>
  </r>
  <r>
    <x v="1"/>
    <x v="0"/>
    <x v="0"/>
    <x v="0"/>
    <x v="2"/>
    <x v="2"/>
    <x v="10"/>
    <n v="0.30129600000000001"/>
    <n v="0"/>
    <n v="0.30129600000000001"/>
  </r>
  <r>
    <x v="1"/>
    <x v="0"/>
    <x v="0"/>
    <x v="0"/>
    <x v="2"/>
    <x v="2"/>
    <x v="12"/>
    <n v="0.47585099999999997"/>
    <n v="0"/>
    <n v="0.47585099999999997"/>
  </r>
  <r>
    <x v="1"/>
    <x v="0"/>
    <x v="0"/>
    <x v="0"/>
    <x v="2"/>
    <x v="2"/>
    <x v="4"/>
    <n v="1"/>
    <n v="0"/>
    <n v="1"/>
  </r>
  <r>
    <x v="1"/>
    <x v="0"/>
    <x v="0"/>
    <x v="0"/>
    <x v="2"/>
    <x v="2"/>
    <x v="13"/>
    <n v="1"/>
    <n v="0"/>
    <n v="1"/>
  </r>
  <r>
    <x v="1"/>
    <x v="0"/>
    <x v="0"/>
    <x v="0"/>
    <x v="2"/>
    <x v="2"/>
    <x v="14"/>
    <n v="0.39832099999999998"/>
    <n v="0"/>
    <n v="0.39832099999999998"/>
  </r>
  <r>
    <x v="1"/>
    <x v="0"/>
    <x v="0"/>
    <x v="0"/>
    <x v="2"/>
    <x v="2"/>
    <x v="15"/>
    <n v="0.27280399999999999"/>
    <n v="0"/>
    <n v="0.27280399999999999"/>
  </r>
  <r>
    <x v="1"/>
    <x v="0"/>
    <x v="0"/>
    <x v="0"/>
    <x v="2"/>
    <x v="2"/>
    <x v="17"/>
    <n v="0.45412000000000002"/>
    <n v="0"/>
    <n v="0.45412000000000002"/>
  </r>
  <r>
    <x v="1"/>
    <x v="0"/>
    <x v="0"/>
    <x v="0"/>
    <x v="2"/>
    <x v="2"/>
    <x v="18"/>
    <n v="1"/>
    <n v="0"/>
    <n v="1"/>
  </r>
  <r>
    <x v="1"/>
    <x v="0"/>
    <x v="0"/>
    <x v="0"/>
    <x v="2"/>
    <x v="2"/>
    <x v="19"/>
    <n v="1"/>
    <n v="0"/>
    <n v="1"/>
  </r>
  <r>
    <x v="1"/>
    <x v="0"/>
    <x v="0"/>
    <x v="0"/>
    <x v="2"/>
    <x v="2"/>
    <x v="20"/>
    <n v="0"/>
    <n v="0.5943844284335138"/>
    <n v="-0.5943844284335138"/>
  </r>
  <r>
    <x v="1"/>
    <x v="0"/>
    <x v="0"/>
    <x v="0"/>
    <x v="2"/>
    <x v="2"/>
    <x v="21"/>
    <n v="0.43254799999999999"/>
    <n v="0"/>
    <n v="0.43254799999999999"/>
  </r>
  <r>
    <x v="1"/>
    <x v="0"/>
    <x v="0"/>
    <x v="0"/>
    <x v="2"/>
    <x v="2"/>
    <x v="22"/>
    <n v="0.746726"/>
    <n v="0"/>
    <n v="0.746726"/>
  </r>
  <r>
    <x v="1"/>
    <x v="0"/>
    <x v="0"/>
    <x v="0"/>
    <x v="2"/>
    <x v="2"/>
    <x v="23"/>
    <n v="0.45976299999999998"/>
    <n v="0"/>
    <n v="0.45976299999999998"/>
  </r>
  <r>
    <x v="1"/>
    <x v="0"/>
    <x v="0"/>
    <x v="0"/>
    <x v="2"/>
    <x v="2"/>
    <x v="24"/>
    <n v="1"/>
    <n v="0"/>
    <n v="1"/>
  </r>
  <r>
    <x v="1"/>
    <x v="0"/>
    <x v="0"/>
    <x v="0"/>
    <x v="2"/>
    <x v="2"/>
    <x v="25"/>
    <n v="1"/>
    <n v="0"/>
    <n v="1"/>
  </r>
  <r>
    <x v="1"/>
    <x v="0"/>
    <x v="0"/>
    <x v="0"/>
    <x v="2"/>
    <x v="2"/>
    <x v="26"/>
    <n v="0.36121999999999999"/>
    <n v="0"/>
    <n v="0.36121999999999999"/>
  </r>
  <r>
    <x v="1"/>
    <x v="0"/>
    <x v="0"/>
    <x v="0"/>
    <x v="2"/>
    <x v="2"/>
    <x v="27"/>
    <n v="1"/>
    <n v="0"/>
    <n v="1"/>
  </r>
  <r>
    <x v="1"/>
    <x v="0"/>
    <x v="0"/>
    <x v="0"/>
    <x v="2"/>
    <x v="2"/>
    <x v="28"/>
    <n v="1"/>
    <n v="0"/>
    <n v="1"/>
  </r>
  <r>
    <x v="1"/>
    <x v="0"/>
    <x v="0"/>
    <x v="0"/>
    <x v="2"/>
    <x v="2"/>
    <x v="29"/>
    <n v="0.21060151816880618"/>
    <n v="0"/>
    <n v="0.21060151816880618"/>
  </r>
  <r>
    <x v="1"/>
    <x v="1"/>
    <x v="0"/>
    <x v="1"/>
    <x v="0"/>
    <x v="0"/>
    <x v="0"/>
    <n v="1"/>
    <n v="0"/>
    <n v="1"/>
  </r>
  <r>
    <x v="1"/>
    <x v="1"/>
    <x v="0"/>
    <x v="1"/>
    <x v="0"/>
    <x v="1"/>
    <x v="0"/>
    <n v="1"/>
    <n v="0"/>
    <n v="1"/>
  </r>
  <r>
    <x v="1"/>
    <x v="1"/>
    <x v="0"/>
    <x v="1"/>
    <x v="0"/>
    <x v="0"/>
    <x v="2"/>
    <n v="0.60256399999999999"/>
    <n v="0"/>
    <n v="0.60256399999999999"/>
  </r>
  <r>
    <x v="1"/>
    <x v="1"/>
    <x v="0"/>
    <x v="1"/>
    <x v="0"/>
    <x v="1"/>
    <x v="2"/>
    <n v="0.60256399999999999"/>
    <n v="0"/>
    <n v="0.60256399999999999"/>
  </r>
  <r>
    <x v="1"/>
    <x v="1"/>
    <x v="0"/>
    <x v="1"/>
    <x v="0"/>
    <x v="0"/>
    <x v="1"/>
    <n v="1"/>
    <n v="0"/>
    <n v="1"/>
  </r>
  <r>
    <x v="1"/>
    <x v="1"/>
    <x v="0"/>
    <x v="1"/>
    <x v="0"/>
    <x v="1"/>
    <x v="1"/>
    <n v="1"/>
    <n v="0"/>
    <n v="1"/>
  </r>
  <r>
    <x v="1"/>
    <x v="1"/>
    <x v="0"/>
    <x v="1"/>
    <x v="0"/>
    <x v="0"/>
    <x v="3"/>
    <n v="0"/>
    <n v="0.61762726086956521"/>
    <n v="-0.61762726086956521"/>
  </r>
  <r>
    <x v="1"/>
    <x v="1"/>
    <x v="0"/>
    <x v="1"/>
    <x v="0"/>
    <x v="1"/>
    <x v="3"/>
    <n v="0"/>
    <n v="0.62133098757763972"/>
    <n v="-0.62133098757763972"/>
  </r>
  <r>
    <x v="1"/>
    <x v="1"/>
    <x v="0"/>
    <x v="1"/>
    <x v="0"/>
    <x v="0"/>
    <x v="8"/>
    <n v="1"/>
    <n v="0"/>
    <n v="1"/>
  </r>
  <r>
    <x v="1"/>
    <x v="1"/>
    <x v="0"/>
    <x v="1"/>
    <x v="0"/>
    <x v="1"/>
    <x v="8"/>
    <n v="1"/>
    <n v="0"/>
    <n v="1"/>
  </r>
  <r>
    <x v="1"/>
    <x v="1"/>
    <x v="0"/>
    <x v="1"/>
    <x v="0"/>
    <x v="0"/>
    <x v="5"/>
    <n v="1"/>
    <n v="0"/>
    <n v="1"/>
  </r>
  <r>
    <x v="1"/>
    <x v="1"/>
    <x v="0"/>
    <x v="1"/>
    <x v="0"/>
    <x v="1"/>
    <x v="5"/>
    <n v="1"/>
    <n v="0"/>
    <n v="1"/>
  </r>
  <r>
    <x v="1"/>
    <x v="1"/>
    <x v="0"/>
    <x v="1"/>
    <x v="0"/>
    <x v="0"/>
    <x v="11"/>
    <n v="0.9393214319879617"/>
    <n v="0"/>
    <n v="0.9393214319879617"/>
  </r>
  <r>
    <x v="1"/>
    <x v="1"/>
    <x v="0"/>
    <x v="1"/>
    <x v="0"/>
    <x v="1"/>
    <x v="11"/>
    <n v="0.87249120810731895"/>
    <n v="0"/>
    <n v="0.87249120810731895"/>
  </r>
  <r>
    <x v="1"/>
    <x v="1"/>
    <x v="0"/>
    <x v="1"/>
    <x v="0"/>
    <x v="0"/>
    <x v="6"/>
    <n v="0.97233500000000006"/>
    <n v="0"/>
    <n v="0.97233500000000006"/>
  </r>
  <r>
    <x v="1"/>
    <x v="1"/>
    <x v="0"/>
    <x v="1"/>
    <x v="0"/>
    <x v="1"/>
    <x v="6"/>
    <n v="0.97223499999999996"/>
    <n v="0"/>
    <n v="0.97223499999999996"/>
  </r>
  <r>
    <x v="1"/>
    <x v="1"/>
    <x v="0"/>
    <x v="1"/>
    <x v="0"/>
    <x v="0"/>
    <x v="7"/>
    <n v="0"/>
    <n v="0.49616456838265116"/>
    <n v="-0.49616456838265116"/>
  </r>
  <r>
    <x v="1"/>
    <x v="1"/>
    <x v="0"/>
    <x v="1"/>
    <x v="0"/>
    <x v="1"/>
    <x v="7"/>
    <n v="0"/>
    <n v="0.49616456838265116"/>
    <n v="-0.49616456838265116"/>
  </r>
  <r>
    <x v="1"/>
    <x v="1"/>
    <x v="0"/>
    <x v="1"/>
    <x v="0"/>
    <x v="0"/>
    <x v="16"/>
    <n v="0.74488600000000005"/>
    <n v="0"/>
    <n v="0.74488600000000005"/>
  </r>
  <r>
    <x v="1"/>
    <x v="1"/>
    <x v="0"/>
    <x v="1"/>
    <x v="0"/>
    <x v="1"/>
    <x v="16"/>
    <n v="0.74012199999999995"/>
    <n v="0"/>
    <n v="0.74012199999999995"/>
  </r>
  <r>
    <x v="1"/>
    <x v="1"/>
    <x v="0"/>
    <x v="1"/>
    <x v="0"/>
    <x v="0"/>
    <x v="9"/>
    <n v="0"/>
    <n v="0.5"/>
    <n v="-0.5"/>
  </r>
  <r>
    <x v="1"/>
    <x v="1"/>
    <x v="0"/>
    <x v="1"/>
    <x v="0"/>
    <x v="1"/>
    <x v="9"/>
    <n v="0"/>
    <n v="0.5"/>
    <n v="-0.5"/>
  </r>
  <r>
    <x v="1"/>
    <x v="1"/>
    <x v="0"/>
    <x v="1"/>
    <x v="0"/>
    <x v="0"/>
    <x v="10"/>
    <n v="0.79890899999999998"/>
    <n v="0"/>
    <n v="0.79890899999999998"/>
  </r>
  <r>
    <x v="1"/>
    <x v="1"/>
    <x v="0"/>
    <x v="1"/>
    <x v="0"/>
    <x v="1"/>
    <x v="10"/>
    <n v="0.75252999999999992"/>
    <n v="0"/>
    <n v="0.75252999999999992"/>
  </r>
  <r>
    <x v="1"/>
    <x v="1"/>
    <x v="0"/>
    <x v="1"/>
    <x v="0"/>
    <x v="0"/>
    <x v="12"/>
    <n v="0.83506899999999995"/>
    <n v="0"/>
    <n v="0.83506899999999995"/>
  </r>
  <r>
    <x v="1"/>
    <x v="1"/>
    <x v="0"/>
    <x v="1"/>
    <x v="0"/>
    <x v="1"/>
    <x v="12"/>
    <n v="0.83506899999999995"/>
    <n v="0"/>
    <n v="0.83506899999999995"/>
  </r>
  <r>
    <x v="1"/>
    <x v="1"/>
    <x v="0"/>
    <x v="1"/>
    <x v="0"/>
    <x v="0"/>
    <x v="4"/>
    <n v="0.58096199999999998"/>
    <n v="0"/>
    <n v="0.58096199999999998"/>
  </r>
  <r>
    <x v="1"/>
    <x v="1"/>
    <x v="0"/>
    <x v="1"/>
    <x v="0"/>
    <x v="1"/>
    <x v="4"/>
    <n v="0.54869999999999997"/>
    <n v="0"/>
    <n v="0.54869999999999997"/>
  </r>
  <r>
    <x v="1"/>
    <x v="1"/>
    <x v="0"/>
    <x v="1"/>
    <x v="0"/>
    <x v="0"/>
    <x v="13"/>
    <n v="0.99422600000000017"/>
    <n v="0"/>
    <n v="0.99422600000000017"/>
  </r>
  <r>
    <x v="1"/>
    <x v="1"/>
    <x v="0"/>
    <x v="1"/>
    <x v="0"/>
    <x v="1"/>
    <x v="13"/>
    <n v="0.92795099999999997"/>
    <n v="0"/>
    <n v="0.92795099999999997"/>
  </r>
  <r>
    <x v="1"/>
    <x v="1"/>
    <x v="0"/>
    <x v="1"/>
    <x v="0"/>
    <x v="0"/>
    <x v="14"/>
    <n v="0.80818299999999998"/>
    <n v="0"/>
    <n v="0.80818299999999998"/>
  </r>
  <r>
    <x v="1"/>
    <x v="1"/>
    <x v="0"/>
    <x v="1"/>
    <x v="0"/>
    <x v="1"/>
    <x v="14"/>
    <n v="0.80818299999999998"/>
    <n v="0"/>
    <n v="0.80818299999999998"/>
  </r>
  <r>
    <x v="1"/>
    <x v="1"/>
    <x v="0"/>
    <x v="1"/>
    <x v="0"/>
    <x v="0"/>
    <x v="15"/>
    <n v="0.51412804960152647"/>
    <n v="0"/>
    <n v="0.51412804960152647"/>
  </r>
  <r>
    <x v="1"/>
    <x v="1"/>
    <x v="0"/>
    <x v="1"/>
    <x v="0"/>
    <x v="1"/>
    <x v="15"/>
    <n v="0.4234355784794715"/>
    <n v="0"/>
    <n v="0.4234355784794715"/>
  </r>
  <r>
    <x v="1"/>
    <x v="1"/>
    <x v="0"/>
    <x v="1"/>
    <x v="0"/>
    <x v="0"/>
    <x v="17"/>
    <n v="0.72221599999999997"/>
    <n v="0"/>
    <n v="0.72221599999999997"/>
  </r>
  <r>
    <x v="1"/>
    <x v="1"/>
    <x v="0"/>
    <x v="1"/>
    <x v="0"/>
    <x v="1"/>
    <x v="17"/>
    <n v="0.72221599999999997"/>
    <n v="0"/>
    <n v="0.72221599999999997"/>
  </r>
  <r>
    <x v="1"/>
    <x v="1"/>
    <x v="0"/>
    <x v="1"/>
    <x v="0"/>
    <x v="0"/>
    <x v="18"/>
    <n v="1"/>
    <n v="0"/>
    <n v="1"/>
  </r>
  <r>
    <x v="1"/>
    <x v="1"/>
    <x v="0"/>
    <x v="1"/>
    <x v="0"/>
    <x v="1"/>
    <x v="18"/>
    <n v="1"/>
    <n v="0"/>
    <n v="1"/>
  </r>
  <r>
    <x v="1"/>
    <x v="1"/>
    <x v="0"/>
    <x v="1"/>
    <x v="0"/>
    <x v="0"/>
    <x v="19"/>
    <n v="1"/>
    <n v="0"/>
    <n v="1"/>
  </r>
  <r>
    <x v="1"/>
    <x v="1"/>
    <x v="0"/>
    <x v="1"/>
    <x v="0"/>
    <x v="1"/>
    <x v="19"/>
    <n v="0.91251899999999997"/>
    <n v="0"/>
    <n v="0.91251899999999997"/>
  </r>
  <r>
    <x v="1"/>
    <x v="1"/>
    <x v="0"/>
    <x v="1"/>
    <x v="0"/>
    <x v="0"/>
    <x v="20"/>
    <n v="0"/>
    <n v="0.59999996867644834"/>
    <n v="-0.59999996867644834"/>
  </r>
  <r>
    <x v="1"/>
    <x v="1"/>
    <x v="0"/>
    <x v="1"/>
    <x v="0"/>
    <x v="1"/>
    <x v="20"/>
    <n v="0"/>
    <n v="0.62000005638239286"/>
    <n v="-0.62000005638239286"/>
  </r>
  <r>
    <x v="1"/>
    <x v="1"/>
    <x v="0"/>
    <x v="1"/>
    <x v="0"/>
    <x v="0"/>
    <x v="21"/>
    <n v="1"/>
    <n v="0"/>
    <n v="1"/>
  </r>
  <r>
    <x v="1"/>
    <x v="1"/>
    <x v="0"/>
    <x v="1"/>
    <x v="0"/>
    <x v="1"/>
    <x v="21"/>
    <n v="0.98206599999999988"/>
    <n v="0"/>
    <n v="0.98206599999999988"/>
  </r>
  <r>
    <x v="1"/>
    <x v="1"/>
    <x v="0"/>
    <x v="1"/>
    <x v="0"/>
    <x v="0"/>
    <x v="22"/>
    <n v="0.21732899999999999"/>
    <n v="0"/>
    <n v="0.21732899999999999"/>
  </r>
  <r>
    <x v="1"/>
    <x v="1"/>
    <x v="0"/>
    <x v="1"/>
    <x v="0"/>
    <x v="1"/>
    <x v="22"/>
    <n v="0.16259499999999996"/>
    <n v="0"/>
    <n v="0.16259499999999996"/>
  </r>
  <r>
    <x v="1"/>
    <x v="1"/>
    <x v="0"/>
    <x v="1"/>
    <x v="0"/>
    <x v="0"/>
    <x v="23"/>
    <n v="0.50495999999999996"/>
    <n v="0"/>
    <n v="0.50495999999999996"/>
  </r>
  <r>
    <x v="1"/>
    <x v="1"/>
    <x v="0"/>
    <x v="1"/>
    <x v="0"/>
    <x v="1"/>
    <x v="23"/>
    <n v="0.48289700000000002"/>
    <n v="0"/>
    <n v="0.48289700000000002"/>
  </r>
  <r>
    <x v="1"/>
    <x v="1"/>
    <x v="0"/>
    <x v="1"/>
    <x v="0"/>
    <x v="0"/>
    <x v="24"/>
    <n v="0.16008700000000001"/>
    <n v="0"/>
    <n v="0.16008700000000001"/>
  </r>
  <r>
    <x v="1"/>
    <x v="1"/>
    <x v="0"/>
    <x v="1"/>
    <x v="0"/>
    <x v="1"/>
    <x v="24"/>
    <n v="0.128138"/>
    <n v="0"/>
    <n v="0.128138"/>
  </r>
  <r>
    <x v="1"/>
    <x v="1"/>
    <x v="0"/>
    <x v="1"/>
    <x v="0"/>
    <x v="0"/>
    <x v="25"/>
    <n v="0.73227599999999993"/>
    <n v="0"/>
    <n v="0.73227599999999993"/>
  </r>
  <r>
    <x v="1"/>
    <x v="1"/>
    <x v="0"/>
    <x v="1"/>
    <x v="0"/>
    <x v="1"/>
    <x v="25"/>
    <n v="0.71607600000000005"/>
    <n v="0"/>
    <n v="0.71607600000000005"/>
  </r>
  <r>
    <x v="1"/>
    <x v="1"/>
    <x v="0"/>
    <x v="1"/>
    <x v="0"/>
    <x v="0"/>
    <x v="26"/>
    <n v="0.19842000000000001"/>
    <n v="0"/>
    <n v="0.19842000000000001"/>
  </r>
  <r>
    <x v="1"/>
    <x v="1"/>
    <x v="0"/>
    <x v="1"/>
    <x v="0"/>
    <x v="1"/>
    <x v="26"/>
    <n v="0.19817699999999999"/>
    <n v="0"/>
    <n v="0.19817699999999999"/>
  </r>
  <r>
    <x v="1"/>
    <x v="1"/>
    <x v="0"/>
    <x v="1"/>
    <x v="0"/>
    <x v="0"/>
    <x v="27"/>
    <n v="1"/>
    <n v="0"/>
    <n v="1"/>
  </r>
  <r>
    <x v="1"/>
    <x v="1"/>
    <x v="0"/>
    <x v="1"/>
    <x v="0"/>
    <x v="1"/>
    <x v="27"/>
    <n v="1"/>
    <n v="0"/>
    <n v="1"/>
  </r>
  <r>
    <x v="1"/>
    <x v="1"/>
    <x v="0"/>
    <x v="1"/>
    <x v="0"/>
    <x v="0"/>
    <x v="28"/>
    <n v="1"/>
    <n v="0"/>
    <n v="1"/>
  </r>
  <r>
    <x v="1"/>
    <x v="1"/>
    <x v="0"/>
    <x v="1"/>
    <x v="0"/>
    <x v="1"/>
    <x v="28"/>
    <n v="1"/>
    <n v="0"/>
    <n v="1"/>
  </r>
  <r>
    <x v="1"/>
    <x v="1"/>
    <x v="0"/>
    <x v="1"/>
    <x v="0"/>
    <x v="0"/>
    <x v="29"/>
    <n v="0.56717719019682022"/>
    <n v="0"/>
    <n v="0.56717719019682022"/>
  </r>
  <r>
    <x v="1"/>
    <x v="1"/>
    <x v="0"/>
    <x v="1"/>
    <x v="0"/>
    <x v="1"/>
    <x v="29"/>
    <n v="0.53714728487919827"/>
    <n v="0"/>
    <n v="0.53714728487919827"/>
  </r>
  <r>
    <x v="1"/>
    <x v="1"/>
    <x v="0"/>
    <x v="1"/>
    <x v="0"/>
    <x v="2"/>
    <x v="0"/>
    <n v="0.368975"/>
    <n v="0"/>
    <n v="0.368975"/>
  </r>
  <r>
    <x v="1"/>
    <x v="1"/>
    <x v="0"/>
    <x v="1"/>
    <x v="0"/>
    <x v="2"/>
    <x v="2"/>
    <n v="0.34615400000000002"/>
    <n v="0"/>
    <n v="0.34615400000000002"/>
  </r>
  <r>
    <x v="1"/>
    <x v="1"/>
    <x v="0"/>
    <x v="1"/>
    <x v="0"/>
    <x v="2"/>
    <x v="1"/>
    <n v="0.18551300000000001"/>
    <n v="0"/>
    <n v="0.18551300000000001"/>
  </r>
  <r>
    <x v="1"/>
    <x v="1"/>
    <x v="0"/>
    <x v="1"/>
    <x v="0"/>
    <x v="2"/>
    <x v="3"/>
    <n v="0"/>
    <n v="0.65959459788359787"/>
    <n v="-0.65959459788359787"/>
  </r>
  <r>
    <x v="1"/>
    <x v="1"/>
    <x v="0"/>
    <x v="1"/>
    <x v="0"/>
    <x v="2"/>
    <x v="8"/>
    <n v="0.91518900000000003"/>
    <n v="0"/>
    <n v="0.91518900000000003"/>
  </r>
  <r>
    <x v="1"/>
    <x v="1"/>
    <x v="0"/>
    <x v="1"/>
    <x v="0"/>
    <x v="2"/>
    <x v="5"/>
    <n v="0.23234299999999999"/>
    <n v="0"/>
    <n v="0.23234299999999999"/>
  </r>
  <r>
    <x v="1"/>
    <x v="1"/>
    <x v="0"/>
    <x v="1"/>
    <x v="0"/>
    <x v="2"/>
    <x v="11"/>
    <n v="8.1646076846942126E-2"/>
    <n v="0"/>
    <n v="8.1646076846942126E-2"/>
  </r>
  <r>
    <x v="1"/>
    <x v="1"/>
    <x v="0"/>
    <x v="1"/>
    <x v="0"/>
    <x v="2"/>
    <x v="6"/>
    <n v="0.58816299999999999"/>
    <n v="0"/>
    <n v="0.58816299999999999"/>
  </r>
  <r>
    <x v="1"/>
    <x v="1"/>
    <x v="0"/>
    <x v="1"/>
    <x v="0"/>
    <x v="2"/>
    <x v="7"/>
    <n v="0"/>
    <n v="0.61609518032042609"/>
    <n v="-0.61609518032042609"/>
  </r>
  <r>
    <x v="1"/>
    <x v="1"/>
    <x v="0"/>
    <x v="1"/>
    <x v="0"/>
    <x v="2"/>
    <x v="16"/>
    <n v="9.4306000000000001E-2"/>
    <n v="0"/>
    <n v="9.4306000000000001E-2"/>
  </r>
  <r>
    <x v="1"/>
    <x v="1"/>
    <x v="0"/>
    <x v="1"/>
    <x v="0"/>
    <x v="2"/>
    <x v="9"/>
    <n v="0"/>
    <n v="0.61999999839041986"/>
    <n v="-0.61999999839041986"/>
  </r>
  <r>
    <x v="1"/>
    <x v="1"/>
    <x v="0"/>
    <x v="1"/>
    <x v="0"/>
    <x v="2"/>
    <x v="10"/>
    <n v="4.7326E-2"/>
    <n v="0"/>
    <n v="4.7326E-2"/>
  </r>
  <r>
    <x v="1"/>
    <x v="1"/>
    <x v="0"/>
    <x v="1"/>
    <x v="0"/>
    <x v="2"/>
    <x v="12"/>
    <n v="0.28710999999999998"/>
    <n v="0"/>
    <n v="0.28710999999999998"/>
  </r>
  <r>
    <x v="1"/>
    <x v="1"/>
    <x v="0"/>
    <x v="1"/>
    <x v="0"/>
    <x v="2"/>
    <x v="4"/>
    <n v="0.45003900000000002"/>
    <n v="0"/>
    <n v="0.45003900000000002"/>
  </r>
  <r>
    <x v="1"/>
    <x v="1"/>
    <x v="0"/>
    <x v="1"/>
    <x v="0"/>
    <x v="2"/>
    <x v="13"/>
    <n v="0.131249"/>
    <n v="0"/>
    <n v="0.131249"/>
  </r>
  <r>
    <x v="1"/>
    <x v="1"/>
    <x v="0"/>
    <x v="1"/>
    <x v="0"/>
    <x v="2"/>
    <x v="14"/>
    <n v="0.35891299999999998"/>
    <n v="0"/>
    <n v="0.35891299999999998"/>
  </r>
  <r>
    <x v="1"/>
    <x v="1"/>
    <x v="0"/>
    <x v="1"/>
    <x v="0"/>
    <x v="2"/>
    <x v="15"/>
    <n v="3.7106534267112155E-2"/>
    <n v="0"/>
    <n v="3.7106534267112155E-2"/>
  </r>
  <r>
    <x v="1"/>
    <x v="1"/>
    <x v="0"/>
    <x v="1"/>
    <x v="0"/>
    <x v="2"/>
    <x v="17"/>
    <n v="0.34057700000000002"/>
    <n v="0"/>
    <n v="0.34057700000000002"/>
  </r>
  <r>
    <x v="1"/>
    <x v="1"/>
    <x v="0"/>
    <x v="1"/>
    <x v="0"/>
    <x v="2"/>
    <x v="18"/>
    <n v="1"/>
    <n v="0"/>
    <n v="1"/>
  </r>
  <r>
    <x v="1"/>
    <x v="1"/>
    <x v="0"/>
    <x v="1"/>
    <x v="0"/>
    <x v="2"/>
    <x v="19"/>
    <n v="0.68534700000000004"/>
    <n v="0"/>
    <n v="0.68534700000000004"/>
  </r>
  <r>
    <x v="1"/>
    <x v="1"/>
    <x v="0"/>
    <x v="1"/>
    <x v="0"/>
    <x v="2"/>
    <x v="20"/>
    <n v="0"/>
    <n v="0.63999999535390784"/>
    <n v="-0.63999999535390784"/>
  </r>
  <r>
    <x v="1"/>
    <x v="1"/>
    <x v="0"/>
    <x v="1"/>
    <x v="0"/>
    <x v="2"/>
    <x v="21"/>
    <n v="5.2439E-2"/>
    <n v="0"/>
    <n v="5.2439E-2"/>
  </r>
  <r>
    <x v="1"/>
    <x v="1"/>
    <x v="0"/>
    <x v="1"/>
    <x v="0"/>
    <x v="2"/>
    <x v="22"/>
    <n v="0.112238"/>
    <n v="0"/>
    <n v="0.112238"/>
  </r>
  <r>
    <x v="1"/>
    <x v="1"/>
    <x v="0"/>
    <x v="1"/>
    <x v="0"/>
    <x v="2"/>
    <x v="23"/>
    <n v="0.175345"/>
    <n v="0"/>
    <n v="0.175345"/>
  </r>
  <r>
    <x v="1"/>
    <x v="1"/>
    <x v="0"/>
    <x v="1"/>
    <x v="0"/>
    <x v="2"/>
    <x v="24"/>
    <n v="0"/>
    <n v="5.0811725931605073E-2"/>
    <n v="-5.0811725931605073E-2"/>
  </r>
  <r>
    <x v="1"/>
    <x v="1"/>
    <x v="0"/>
    <x v="1"/>
    <x v="0"/>
    <x v="2"/>
    <x v="25"/>
    <n v="0.56696100000000005"/>
    <n v="0"/>
    <n v="0.56696100000000005"/>
  </r>
  <r>
    <x v="1"/>
    <x v="1"/>
    <x v="0"/>
    <x v="1"/>
    <x v="0"/>
    <x v="2"/>
    <x v="26"/>
    <n v="6.6486000000000003E-2"/>
    <n v="0"/>
    <n v="6.6486000000000003E-2"/>
  </r>
  <r>
    <x v="1"/>
    <x v="1"/>
    <x v="0"/>
    <x v="1"/>
    <x v="0"/>
    <x v="2"/>
    <x v="27"/>
    <n v="1"/>
    <n v="0"/>
    <n v="1"/>
  </r>
  <r>
    <x v="1"/>
    <x v="1"/>
    <x v="0"/>
    <x v="1"/>
    <x v="0"/>
    <x v="2"/>
    <x v="28"/>
    <n v="0.51273400000000002"/>
    <n v="0"/>
    <n v="0.51273400000000002"/>
  </r>
  <r>
    <x v="1"/>
    <x v="1"/>
    <x v="0"/>
    <x v="1"/>
    <x v="0"/>
    <x v="2"/>
    <x v="29"/>
    <n v="3.9545599947039059E-2"/>
    <n v="0"/>
    <n v="3.9545599947039059E-2"/>
  </r>
  <r>
    <x v="1"/>
    <x v="1"/>
    <x v="0"/>
    <x v="1"/>
    <x v="1"/>
    <x v="0"/>
    <x v="0"/>
    <n v="1"/>
    <n v="0"/>
    <n v="1"/>
  </r>
  <r>
    <x v="1"/>
    <x v="1"/>
    <x v="0"/>
    <x v="1"/>
    <x v="1"/>
    <x v="1"/>
    <x v="0"/>
    <n v="1"/>
    <n v="0"/>
    <n v="1"/>
  </r>
  <r>
    <x v="1"/>
    <x v="1"/>
    <x v="0"/>
    <x v="1"/>
    <x v="1"/>
    <x v="0"/>
    <x v="2"/>
    <n v="0.60256399999999999"/>
    <n v="0"/>
    <n v="0.60256399999999999"/>
  </r>
  <r>
    <x v="1"/>
    <x v="1"/>
    <x v="0"/>
    <x v="1"/>
    <x v="1"/>
    <x v="1"/>
    <x v="2"/>
    <n v="0.60256399999999999"/>
    <n v="0"/>
    <n v="0.60256399999999999"/>
  </r>
  <r>
    <x v="1"/>
    <x v="1"/>
    <x v="0"/>
    <x v="1"/>
    <x v="1"/>
    <x v="0"/>
    <x v="1"/>
    <n v="1"/>
    <n v="0"/>
    <n v="1"/>
  </r>
  <r>
    <x v="1"/>
    <x v="1"/>
    <x v="0"/>
    <x v="1"/>
    <x v="1"/>
    <x v="1"/>
    <x v="1"/>
    <n v="1"/>
    <n v="0"/>
    <n v="1"/>
  </r>
  <r>
    <x v="1"/>
    <x v="1"/>
    <x v="0"/>
    <x v="1"/>
    <x v="1"/>
    <x v="0"/>
    <x v="3"/>
    <n v="0"/>
    <n v="0.61987570807453418"/>
    <n v="-0.61987570807453418"/>
  </r>
  <r>
    <x v="1"/>
    <x v="1"/>
    <x v="0"/>
    <x v="1"/>
    <x v="1"/>
    <x v="1"/>
    <x v="3"/>
    <n v="0"/>
    <n v="0.62357943478260869"/>
    <n v="-0.62357943478260869"/>
  </r>
  <r>
    <x v="1"/>
    <x v="1"/>
    <x v="0"/>
    <x v="1"/>
    <x v="1"/>
    <x v="0"/>
    <x v="8"/>
    <n v="1"/>
    <n v="0"/>
    <n v="1"/>
  </r>
  <r>
    <x v="1"/>
    <x v="1"/>
    <x v="0"/>
    <x v="1"/>
    <x v="1"/>
    <x v="1"/>
    <x v="8"/>
    <n v="1"/>
    <n v="0"/>
    <n v="1"/>
  </r>
  <r>
    <x v="1"/>
    <x v="1"/>
    <x v="0"/>
    <x v="1"/>
    <x v="1"/>
    <x v="0"/>
    <x v="5"/>
    <n v="0.49019699999999999"/>
    <n v="0"/>
    <n v="0.49019699999999999"/>
  </r>
  <r>
    <x v="1"/>
    <x v="1"/>
    <x v="0"/>
    <x v="1"/>
    <x v="1"/>
    <x v="1"/>
    <x v="5"/>
    <n v="0.31389699999999998"/>
    <n v="0"/>
    <n v="0.31389699999999998"/>
  </r>
  <r>
    <x v="1"/>
    <x v="1"/>
    <x v="0"/>
    <x v="1"/>
    <x v="1"/>
    <x v="0"/>
    <x v="11"/>
    <n v="0.9393214319879617"/>
    <n v="0"/>
    <n v="0.9393214319879617"/>
  </r>
  <r>
    <x v="1"/>
    <x v="1"/>
    <x v="0"/>
    <x v="1"/>
    <x v="1"/>
    <x v="1"/>
    <x v="11"/>
    <n v="0.87249120810731895"/>
    <n v="0"/>
    <n v="0.87249120810731895"/>
  </r>
  <r>
    <x v="1"/>
    <x v="1"/>
    <x v="0"/>
    <x v="1"/>
    <x v="1"/>
    <x v="0"/>
    <x v="6"/>
    <n v="0.97233500000000006"/>
    <n v="0"/>
    <n v="0.97233500000000006"/>
  </r>
  <r>
    <x v="1"/>
    <x v="1"/>
    <x v="0"/>
    <x v="1"/>
    <x v="1"/>
    <x v="1"/>
    <x v="6"/>
    <n v="0.97223499999999996"/>
    <n v="0"/>
    <n v="0.97223499999999996"/>
  </r>
  <r>
    <x v="1"/>
    <x v="1"/>
    <x v="0"/>
    <x v="1"/>
    <x v="1"/>
    <x v="0"/>
    <x v="7"/>
    <n v="0"/>
    <n v="0.49616456838265116"/>
    <n v="-0.49616456838265116"/>
  </r>
  <r>
    <x v="1"/>
    <x v="1"/>
    <x v="0"/>
    <x v="1"/>
    <x v="1"/>
    <x v="1"/>
    <x v="7"/>
    <n v="0"/>
    <n v="0.49616456838265116"/>
    <n v="-0.49616456838265116"/>
  </r>
  <r>
    <x v="1"/>
    <x v="1"/>
    <x v="0"/>
    <x v="1"/>
    <x v="1"/>
    <x v="0"/>
    <x v="16"/>
    <n v="0.74488600000000005"/>
    <n v="0"/>
    <n v="0.74488600000000005"/>
  </r>
  <r>
    <x v="1"/>
    <x v="1"/>
    <x v="0"/>
    <x v="1"/>
    <x v="1"/>
    <x v="1"/>
    <x v="16"/>
    <n v="0.74012199999999995"/>
    <n v="0"/>
    <n v="0.74012199999999995"/>
  </r>
  <r>
    <x v="1"/>
    <x v="1"/>
    <x v="0"/>
    <x v="1"/>
    <x v="1"/>
    <x v="0"/>
    <x v="9"/>
    <n v="0"/>
    <n v="0.5"/>
    <n v="-0.5"/>
  </r>
  <r>
    <x v="1"/>
    <x v="1"/>
    <x v="0"/>
    <x v="1"/>
    <x v="1"/>
    <x v="1"/>
    <x v="9"/>
    <n v="0"/>
    <n v="0.5"/>
    <n v="-0.5"/>
  </r>
  <r>
    <x v="1"/>
    <x v="1"/>
    <x v="0"/>
    <x v="1"/>
    <x v="1"/>
    <x v="0"/>
    <x v="10"/>
    <n v="0.79890899999999998"/>
    <n v="0"/>
    <n v="0.79890899999999998"/>
  </r>
  <r>
    <x v="1"/>
    <x v="1"/>
    <x v="0"/>
    <x v="1"/>
    <x v="1"/>
    <x v="1"/>
    <x v="10"/>
    <n v="0.75252999999999992"/>
    <n v="0"/>
    <n v="0.75252999999999992"/>
  </r>
  <r>
    <x v="1"/>
    <x v="1"/>
    <x v="0"/>
    <x v="1"/>
    <x v="1"/>
    <x v="0"/>
    <x v="12"/>
    <n v="0.83506899999999995"/>
    <n v="0"/>
    <n v="0.83506899999999995"/>
  </r>
  <r>
    <x v="1"/>
    <x v="1"/>
    <x v="0"/>
    <x v="1"/>
    <x v="1"/>
    <x v="1"/>
    <x v="12"/>
    <n v="0.83506899999999995"/>
    <n v="0"/>
    <n v="0.83506899999999995"/>
  </r>
  <r>
    <x v="1"/>
    <x v="1"/>
    <x v="0"/>
    <x v="1"/>
    <x v="1"/>
    <x v="0"/>
    <x v="4"/>
    <n v="0.146811"/>
    <n v="0"/>
    <n v="0.146811"/>
  </r>
  <r>
    <x v="1"/>
    <x v="1"/>
    <x v="0"/>
    <x v="1"/>
    <x v="1"/>
    <x v="1"/>
    <x v="4"/>
    <n v="0.11455"/>
    <n v="0"/>
    <n v="0.11455"/>
  </r>
  <r>
    <x v="1"/>
    <x v="1"/>
    <x v="0"/>
    <x v="1"/>
    <x v="1"/>
    <x v="0"/>
    <x v="13"/>
    <n v="0.72116899999999995"/>
    <n v="0"/>
    <n v="0.72116899999999995"/>
  </r>
  <r>
    <x v="1"/>
    <x v="1"/>
    <x v="0"/>
    <x v="1"/>
    <x v="1"/>
    <x v="1"/>
    <x v="13"/>
    <n v="0.65489399999999998"/>
    <n v="0"/>
    <n v="0.65489399999999998"/>
  </r>
  <r>
    <x v="1"/>
    <x v="1"/>
    <x v="0"/>
    <x v="1"/>
    <x v="1"/>
    <x v="0"/>
    <x v="14"/>
    <n v="0.80818299999999998"/>
    <n v="0"/>
    <n v="0.80818299999999998"/>
  </r>
  <r>
    <x v="1"/>
    <x v="1"/>
    <x v="0"/>
    <x v="1"/>
    <x v="1"/>
    <x v="1"/>
    <x v="14"/>
    <n v="0.80818299999999998"/>
    <n v="0"/>
    <n v="0.80818299999999998"/>
  </r>
  <r>
    <x v="1"/>
    <x v="1"/>
    <x v="0"/>
    <x v="1"/>
    <x v="1"/>
    <x v="0"/>
    <x v="15"/>
    <n v="0.37114599999999998"/>
    <n v="0"/>
    <n v="0.37114599999999998"/>
  </r>
  <r>
    <x v="1"/>
    <x v="1"/>
    <x v="0"/>
    <x v="1"/>
    <x v="1"/>
    <x v="1"/>
    <x v="15"/>
    <n v="0.26538200000000001"/>
    <n v="0"/>
    <n v="0.26538200000000001"/>
  </r>
  <r>
    <x v="1"/>
    <x v="1"/>
    <x v="0"/>
    <x v="1"/>
    <x v="1"/>
    <x v="0"/>
    <x v="17"/>
    <n v="0.72221599999999997"/>
    <n v="0"/>
    <n v="0.72221599999999997"/>
  </r>
  <r>
    <x v="1"/>
    <x v="1"/>
    <x v="0"/>
    <x v="1"/>
    <x v="1"/>
    <x v="1"/>
    <x v="17"/>
    <n v="0.72221599999999997"/>
    <n v="0"/>
    <n v="0.72221599999999997"/>
  </r>
  <r>
    <x v="1"/>
    <x v="1"/>
    <x v="0"/>
    <x v="1"/>
    <x v="1"/>
    <x v="0"/>
    <x v="18"/>
    <n v="1"/>
    <n v="0"/>
    <n v="1"/>
  </r>
  <r>
    <x v="1"/>
    <x v="1"/>
    <x v="0"/>
    <x v="1"/>
    <x v="1"/>
    <x v="1"/>
    <x v="18"/>
    <n v="1"/>
    <n v="0"/>
    <n v="1"/>
  </r>
  <r>
    <x v="1"/>
    <x v="1"/>
    <x v="0"/>
    <x v="1"/>
    <x v="1"/>
    <x v="0"/>
    <x v="19"/>
    <n v="1"/>
    <n v="0"/>
    <n v="1"/>
  </r>
  <r>
    <x v="1"/>
    <x v="1"/>
    <x v="0"/>
    <x v="1"/>
    <x v="1"/>
    <x v="1"/>
    <x v="19"/>
    <n v="0.91251899999999997"/>
    <n v="0"/>
    <n v="0.91251899999999997"/>
  </r>
  <r>
    <x v="1"/>
    <x v="1"/>
    <x v="0"/>
    <x v="1"/>
    <x v="1"/>
    <x v="0"/>
    <x v="20"/>
    <n v="0"/>
    <n v="0.59999996867644834"/>
    <n v="-0.59999996867644834"/>
  </r>
  <r>
    <x v="1"/>
    <x v="1"/>
    <x v="0"/>
    <x v="1"/>
    <x v="1"/>
    <x v="1"/>
    <x v="20"/>
    <n v="0"/>
    <n v="0.62000005638239286"/>
    <n v="-0.62000005638239286"/>
  </r>
  <r>
    <x v="1"/>
    <x v="1"/>
    <x v="0"/>
    <x v="1"/>
    <x v="1"/>
    <x v="0"/>
    <x v="21"/>
    <n v="1"/>
    <n v="0"/>
    <n v="1"/>
  </r>
  <r>
    <x v="1"/>
    <x v="1"/>
    <x v="0"/>
    <x v="1"/>
    <x v="1"/>
    <x v="1"/>
    <x v="21"/>
    <n v="0.86533099999999996"/>
    <n v="0"/>
    <n v="0.86533099999999996"/>
  </r>
  <r>
    <x v="1"/>
    <x v="1"/>
    <x v="0"/>
    <x v="1"/>
    <x v="1"/>
    <x v="0"/>
    <x v="22"/>
    <n v="0.21732899999999999"/>
    <n v="0"/>
    <n v="0.21732899999999999"/>
  </r>
  <r>
    <x v="1"/>
    <x v="1"/>
    <x v="0"/>
    <x v="1"/>
    <x v="1"/>
    <x v="1"/>
    <x v="22"/>
    <n v="0.16259499999999996"/>
    <n v="0"/>
    <n v="0.16259499999999996"/>
  </r>
  <r>
    <x v="1"/>
    <x v="1"/>
    <x v="0"/>
    <x v="1"/>
    <x v="1"/>
    <x v="0"/>
    <x v="23"/>
    <n v="0.50495999999999996"/>
    <n v="0"/>
    <n v="0.50495999999999996"/>
  </r>
  <r>
    <x v="1"/>
    <x v="1"/>
    <x v="0"/>
    <x v="1"/>
    <x v="1"/>
    <x v="1"/>
    <x v="23"/>
    <n v="0.48289700000000002"/>
    <n v="0"/>
    <n v="0.48289700000000002"/>
  </r>
  <r>
    <x v="1"/>
    <x v="1"/>
    <x v="0"/>
    <x v="1"/>
    <x v="1"/>
    <x v="0"/>
    <x v="24"/>
    <n v="4.1432999999999998E-2"/>
    <n v="0"/>
    <n v="4.1432999999999998E-2"/>
  </r>
  <r>
    <x v="1"/>
    <x v="1"/>
    <x v="0"/>
    <x v="1"/>
    <x v="1"/>
    <x v="1"/>
    <x v="24"/>
    <n v="9.4830000000000001E-3"/>
    <n v="0"/>
    <n v="9.4830000000000001E-3"/>
  </r>
  <r>
    <x v="1"/>
    <x v="1"/>
    <x v="0"/>
    <x v="1"/>
    <x v="1"/>
    <x v="0"/>
    <x v="25"/>
    <n v="0.73227599999999993"/>
    <n v="0"/>
    <n v="0.73227599999999993"/>
  </r>
  <r>
    <x v="1"/>
    <x v="1"/>
    <x v="0"/>
    <x v="1"/>
    <x v="1"/>
    <x v="1"/>
    <x v="25"/>
    <n v="0.71607600000000005"/>
    <n v="0"/>
    <n v="0.71607600000000005"/>
  </r>
  <r>
    <x v="1"/>
    <x v="1"/>
    <x v="0"/>
    <x v="1"/>
    <x v="1"/>
    <x v="0"/>
    <x v="26"/>
    <n v="0.19842000000000001"/>
    <n v="0"/>
    <n v="0.19842000000000001"/>
  </r>
  <r>
    <x v="1"/>
    <x v="1"/>
    <x v="0"/>
    <x v="1"/>
    <x v="1"/>
    <x v="1"/>
    <x v="26"/>
    <n v="0.19817699999999999"/>
    <n v="0"/>
    <n v="0.19817699999999999"/>
  </r>
  <r>
    <x v="1"/>
    <x v="1"/>
    <x v="0"/>
    <x v="1"/>
    <x v="1"/>
    <x v="0"/>
    <x v="27"/>
    <n v="1"/>
    <n v="0"/>
    <n v="1"/>
  </r>
  <r>
    <x v="1"/>
    <x v="1"/>
    <x v="0"/>
    <x v="1"/>
    <x v="1"/>
    <x v="1"/>
    <x v="27"/>
    <n v="1"/>
    <n v="0"/>
    <n v="1"/>
  </r>
  <r>
    <x v="1"/>
    <x v="1"/>
    <x v="0"/>
    <x v="1"/>
    <x v="1"/>
    <x v="0"/>
    <x v="28"/>
    <n v="1"/>
    <n v="0"/>
    <n v="1"/>
  </r>
  <r>
    <x v="1"/>
    <x v="1"/>
    <x v="0"/>
    <x v="1"/>
    <x v="1"/>
    <x v="1"/>
    <x v="28"/>
    <n v="0.73136400000000001"/>
    <n v="0"/>
    <n v="0.73136400000000001"/>
  </r>
  <r>
    <x v="1"/>
    <x v="1"/>
    <x v="0"/>
    <x v="1"/>
    <x v="1"/>
    <x v="0"/>
    <x v="29"/>
    <n v="0.5324641661863122"/>
    <n v="0"/>
    <n v="0.5324641661863122"/>
  </r>
  <r>
    <x v="1"/>
    <x v="1"/>
    <x v="0"/>
    <x v="1"/>
    <x v="1"/>
    <x v="1"/>
    <x v="29"/>
    <n v="0.504344688511143"/>
    <n v="0"/>
    <n v="0.504344688511143"/>
  </r>
  <r>
    <x v="1"/>
    <x v="1"/>
    <x v="0"/>
    <x v="1"/>
    <x v="1"/>
    <x v="2"/>
    <x v="0"/>
    <n v="0.20741000000000001"/>
    <n v="0"/>
    <n v="0.20741000000000001"/>
  </r>
  <r>
    <x v="1"/>
    <x v="1"/>
    <x v="0"/>
    <x v="1"/>
    <x v="1"/>
    <x v="2"/>
    <x v="2"/>
    <n v="0.34615400000000002"/>
    <n v="0"/>
    <n v="0.34615400000000002"/>
  </r>
  <r>
    <x v="1"/>
    <x v="1"/>
    <x v="0"/>
    <x v="1"/>
    <x v="1"/>
    <x v="2"/>
    <x v="1"/>
    <n v="0.104281"/>
    <n v="0"/>
    <n v="0.104281"/>
  </r>
  <r>
    <x v="1"/>
    <x v="1"/>
    <x v="0"/>
    <x v="1"/>
    <x v="1"/>
    <x v="2"/>
    <x v="3"/>
    <n v="0"/>
    <n v="0.66059889417989415"/>
    <n v="-0.66059889417989415"/>
  </r>
  <r>
    <x v="1"/>
    <x v="1"/>
    <x v="0"/>
    <x v="1"/>
    <x v="1"/>
    <x v="2"/>
    <x v="8"/>
    <n v="0.51444999999999996"/>
    <n v="0"/>
    <n v="0.51444999999999996"/>
  </r>
  <r>
    <x v="1"/>
    <x v="1"/>
    <x v="0"/>
    <x v="1"/>
    <x v="1"/>
    <x v="2"/>
    <x v="5"/>
    <n v="7.5809000000000001E-2"/>
    <n v="0"/>
    <n v="7.5809000000000001E-2"/>
  </r>
  <r>
    <x v="1"/>
    <x v="1"/>
    <x v="0"/>
    <x v="1"/>
    <x v="1"/>
    <x v="2"/>
    <x v="11"/>
    <n v="4.5895492049240982E-2"/>
    <n v="0"/>
    <n v="4.5895492049240982E-2"/>
  </r>
  <r>
    <x v="1"/>
    <x v="1"/>
    <x v="0"/>
    <x v="1"/>
    <x v="1"/>
    <x v="2"/>
    <x v="6"/>
    <n v="0.46948400000000001"/>
    <n v="0"/>
    <n v="0.46948400000000001"/>
  </r>
  <r>
    <x v="1"/>
    <x v="1"/>
    <x v="0"/>
    <x v="1"/>
    <x v="1"/>
    <x v="2"/>
    <x v="7"/>
    <n v="0"/>
    <n v="0.61609518032042609"/>
    <n v="-0.61609518032042609"/>
  </r>
  <r>
    <x v="1"/>
    <x v="1"/>
    <x v="0"/>
    <x v="1"/>
    <x v="1"/>
    <x v="2"/>
    <x v="16"/>
    <n v="5.3011999999999997E-2"/>
    <n v="0"/>
    <n v="5.3011999999999997E-2"/>
  </r>
  <r>
    <x v="1"/>
    <x v="1"/>
    <x v="0"/>
    <x v="1"/>
    <x v="1"/>
    <x v="2"/>
    <x v="9"/>
    <n v="0"/>
    <n v="0.61999999839041986"/>
    <n v="-0.61999999839041986"/>
  </r>
  <r>
    <x v="1"/>
    <x v="1"/>
    <x v="0"/>
    <x v="1"/>
    <x v="1"/>
    <x v="2"/>
    <x v="10"/>
    <n v="2.6603000000000002E-2"/>
    <n v="0"/>
    <n v="2.6603000000000002E-2"/>
  </r>
  <r>
    <x v="1"/>
    <x v="1"/>
    <x v="0"/>
    <x v="1"/>
    <x v="1"/>
    <x v="2"/>
    <x v="12"/>
    <n v="0.28710999999999998"/>
    <n v="0"/>
    <n v="0.28710999999999998"/>
  </r>
  <r>
    <x v="1"/>
    <x v="1"/>
    <x v="0"/>
    <x v="1"/>
    <x v="1"/>
    <x v="2"/>
    <x v="4"/>
    <n v="5.2532000000000002E-2"/>
    <n v="0"/>
    <n v="5.2532000000000002E-2"/>
  </r>
  <r>
    <x v="1"/>
    <x v="1"/>
    <x v="0"/>
    <x v="1"/>
    <x v="1"/>
    <x v="2"/>
    <x v="13"/>
    <n v="3.5531E-2"/>
    <n v="0"/>
    <n v="3.5531E-2"/>
  </r>
  <r>
    <x v="1"/>
    <x v="1"/>
    <x v="0"/>
    <x v="1"/>
    <x v="1"/>
    <x v="2"/>
    <x v="14"/>
    <n v="0.35289799999999999"/>
    <n v="0"/>
    <n v="0.35289799999999999"/>
  </r>
  <r>
    <x v="1"/>
    <x v="1"/>
    <x v="0"/>
    <x v="1"/>
    <x v="1"/>
    <x v="2"/>
    <x v="15"/>
    <n v="2.0804E-2"/>
    <n v="0"/>
    <n v="2.0804E-2"/>
  </r>
  <r>
    <x v="1"/>
    <x v="1"/>
    <x v="0"/>
    <x v="1"/>
    <x v="1"/>
    <x v="2"/>
    <x v="17"/>
    <n v="0.34057700000000002"/>
    <n v="0"/>
    <n v="0.34057700000000002"/>
  </r>
  <r>
    <x v="1"/>
    <x v="1"/>
    <x v="0"/>
    <x v="1"/>
    <x v="1"/>
    <x v="2"/>
    <x v="18"/>
    <n v="1"/>
    <n v="0"/>
    <n v="1"/>
  </r>
  <r>
    <x v="1"/>
    <x v="1"/>
    <x v="0"/>
    <x v="1"/>
    <x v="1"/>
    <x v="2"/>
    <x v="19"/>
    <n v="0.68534700000000004"/>
    <n v="0"/>
    <n v="0.68534700000000004"/>
  </r>
  <r>
    <x v="1"/>
    <x v="1"/>
    <x v="0"/>
    <x v="1"/>
    <x v="1"/>
    <x v="2"/>
    <x v="20"/>
    <n v="0"/>
    <n v="0.66000002787655232"/>
    <n v="-0.66000002787655232"/>
  </r>
  <r>
    <x v="1"/>
    <x v="1"/>
    <x v="0"/>
    <x v="1"/>
    <x v="1"/>
    <x v="2"/>
    <x v="21"/>
    <n v="2.9477999999999997E-2"/>
    <n v="0"/>
    <n v="2.9477999999999997E-2"/>
  </r>
  <r>
    <x v="1"/>
    <x v="1"/>
    <x v="0"/>
    <x v="1"/>
    <x v="1"/>
    <x v="2"/>
    <x v="22"/>
    <n v="0.112238"/>
    <n v="0"/>
    <n v="0.112238"/>
  </r>
  <r>
    <x v="1"/>
    <x v="1"/>
    <x v="0"/>
    <x v="1"/>
    <x v="1"/>
    <x v="2"/>
    <x v="23"/>
    <n v="0.175345"/>
    <n v="0"/>
    <n v="0.175345"/>
  </r>
  <r>
    <x v="1"/>
    <x v="1"/>
    <x v="0"/>
    <x v="1"/>
    <x v="1"/>
    <x v="2"/>
    <x v="24"/>
    <n v="0"/>
    <n v="0.14682561483690851"/>
    <n v="-0.14682561483690851"/>
  </r>
  <r>
    <x v="1"/>
    <x v="1"/>
    <x v="0"/>
    <x v="1"/>
    <x v="1"/>
    <x v="2"/>
    <x v="25"/>
    <n v="0.29158800000000001"/>
    <n v="0"/>
    <n v="0.29158800000000001"/>
  </r>
  <r>
    <x v="1"/>
    <x v="1"/>
    <x v="0"/>
    <x v="1"/>
    <x v="1"/>
    <x v="2"/>
    <x v="26"/>
    <n v="6.6486000000000003E-2"/>
    <n v="0"/>
    <n v="6.6486000000000003E-2"/>
  </r>
  <r>
    <x v="1"/>
    <x v="1"/>
    <x v="0"/>
    <x v="1"/>
    <x v="1"/>
    <x v="2"/>
    <x v="27"/>
    <n v="0.81791300000000011"/>
    <n v="0"/>
    <n v="0.81791300000000011"/>
  </r>
  <r>
    <x v="1"/>
    <x v="1"/>
    <x v="0"/>
    <x v="1"/>
    <x v="1"/>
    <x v="2"/>
    <x v="28"/>
    <n v="0.167296"/>
    <n v="0"/>
    <n v="0.167296"/>
  </r>
  <r>
    <x v="1"/>
    <x v="1"/>
    <x v="0"/>
    <x v="1"/>
    <x v="1"/>
    <x v="2"/>
    <x v="29"/>
    <n v="2.5201241990399872E-2"/>
    <n v="0"/>
    <n v="2.5201241990399872E-2"/>
  </r>
  <r>
    <x v="1"/>
    <x v="1"/>
    <x v="0"/>
    <x v="1"/>
    <x v="2"/>
    <x v="0"/>
    <x v="0"/>
    <n v="1"/>
    <n v="0"/>
    <n v="1"/>
  </r>
  <r>
    <x v="1"/>
    <x v="1"/>
    <x v="0"/>
    <x v="1"/>
    <x v="2"/>
    <x v="1"/>
    <x v="0"/>
    <n v="1"/>
    <n v="0"/>
    <n v="1"/>
  </r>
  <r>
    <x v="1"/>
    <x v="1"/>
    <x v="0"/>
    <x v="1"/>
    <x v="2"/>
    <x v="0"/>
    <x v="2"/>
    <n v="0.60256399999999999"/>
    <n v="0"/>
    <n v="0.60256399999999999"/>
  </r>
  <r>
    <x v="1"/>
    <x v="1"/>
    <x v="0"/>
    <x v="1"/>
    <x v="2"/>
    <x v="1"/>
    <x v="2"/>
    <n v="0.60256399999999999"/>
    <n v="0"/>
    <n v="0.60256399999999999"/>
  </r>
  <r>
    <x v="1"/>
    <x v="1"/>
    <x v="0"/>
    <x v="1"/>
    <x v="2"/>
    <x v="0"/>
    <x v="1"/>
    <n v="1"/>
    <n v="0"/>
    <n v="1"/>
  </r>
  <r>
    <x v="1"/>
    <x v="1"/>
    <x v="0"/>
    <x v="1"/>
    <x v="2"/>
    <x v="1"/>
    <x v="1"/>
    <n v="1"/>
    <n v="0"/>
    <n v="1"/>
  </r>
  <r>
    <x v="1"/>
    <x v="1"/>
    <x v="0"/>
    <x v="1"/>
    <x v="2"/>
    <x v="0"/>
    <x v="3"/>
    <n v="0"/>
    <n v="0.62133098757763972"/>
    <n v="-0.62133098757763972"/>
  </r>
  <r>
    <x v="1"/>
    <x v="1"/>
    <x v="0"/>
    <x v="1"/>
    <x v="2"/>
    <x v="1"/>
    <x v="3"/>
    <n v="0"/>
    <n v="0.62807632919254663"/>
    <n v="-0.62807632919254663"/>
  </r>
  <r>
    <x v="1"/>
    <x v="1"/>
    <x v="0"/>
    <x v="1"/>
    <x v="2"/>
    <x v="0"/>
    <x v="8"/>
    <n v="1"/>
    <n v="0"/>
    <n v="1"/>
  </r>
  <r>
    <x v="1"/>
    <x v="1"/>
    <x v="0"/>
    <x v="1"/>
    <x v="2"/>
    <x v="1"/>
    <x v="8"/>
    <n v="1"/>
    <n v="0"/>
    <n v="1"/>
  </r>
  <r>
    <x v="1"/>
    <x v="1"/>
    <x v="0"/>
    <x v="1"/>
    <x v="2"/>
    <x v="0"/>
    <x v="5"/>
    <n v="0.49019699999999999"/>
    <n v="0"/>
    <n v="0.49019699999999999"/>
  </r>
  <r>
    <x v="1"/>
    <x v="1"/>
    <x v="0"/>
    <x v="1"/>
    <x v="2"/>
    <x v="1"/>
    <x v="5"/>
    <n v="0.31389699999999998"/>
    <n v="0"/>
    <n v="0.31389699999999998"/>
  </r>
  <r>
    <x v="1"/>
    <x v="1"/>
    <x v="0"/>
    <x v="1"/>
    <x v="2"/>
    <x v="0"/>
    <x v="11"/>
    <n v="0.9393214319879617"/>
    <n v="0"/>
    <n v="0.9393214319879617"/>
  </r>
  <r>
    <x v="1"/>
    <x v="1"/>
    <x v="0"/>
    <x v="1"/>
    <x v="2"/>
    <x v="1"/>
    <x v="11"/>
    <n v="0.87249120810731895"/>
    <n v="0"/>
    <n v="0.87249120810731895"/>
  </r>
  <r>
    <x v="1"/>
    <x v="1"/>
    <x v="0"/>
    <x v="1"/>
    <x v="2"/>
    <x v="0"/>
    <x v="6"/>
    <n v="0.97233500000000006"/>
    <n v="0"/>
    <n v="0.97233500000000006"/>
  </r>
  <r>
    <x v="1"/>
    <x v="1"/>
    <x v="0"/>
    <x v="1"/>
    <x v="2"/>
    <x v="1"/>
    <x v="6"/>
    <n v="0.97223499999999996"/>
    <n v="0"/>
    <n v="0.97223499999999996"/>
  </r>
  <r>
    <x v="1"/>
    <x v="1"/>
    <x v="0"/>
    <x v="1"/>
    <x v="2"/>
    <x v="0"/>
    <x v="7"/>
    <n v="0"/>
    <n v="0.49616456838265116"/>
    <n v="-0.49616456838265116"/>
  </r>
  <r>
    <x v="1"/>
    <x v="1"/>
    <x v="0"/>
    <x v="1"/>
    <x v="2"/>
    <x v="1"/>
    <x v="7"/>
    <n v="0"/>
    <n v="0.49616456838265116"/>
    <n v="-0.49616456838265116"/>
  </r>
  <r>
    <x v="1"/>
    <x v="1"/>
    <x v="0"/>
    <x v="1"/>
    <x v="2"/>
    <x v="0"/>
    <x v="16"/>
    <n v="0.74488600000000005"/>
    <n v="0"/>
    <n v="0.74488600000000005"/>
  </r>
  <r>
    <x v="1"/>
    <x v="1"/>
    <x v="0"/>
    <x v="1"/>
    <x v="2"/>
    <x v="1"/>
    <x v="16"/>
    <n v="0.74012199999999995"/>
    <n v="0"/>
    <n v="0.74012199999999995"/>
  </r>
  <r>
    <x v="1"/>
    <x v="1"/>
    <x v="0"/>
    <x v="1"/>
    <x v="2"/>
    <x v="0"/>
    <x v="9"/>
    <n v="0"/>
    <n v="0.5"/>
    <n v="-0.5"/>
  </r>
  <r>
    <x v="1"/>
    <x v="1"/>
    <x v="0"/>
    <x v="1"/>
    <x v="2"/>
    <x v="1"/>
    <x v="9"/>
    <n v="0"/>
    <n v="0.5"/>
    <n v="-0.5"/>
  </r>
  <r>
    <x v="1"/>
    <x v="1"/>
    <x v="0"/>
    <x v="1"/>
    <x v="2"/>
    <x v="0"/>
    <x v="10"/>
    <n v="0.79890899999999998"/>
    <n v="0"/>
    <n v="0.79890899999999998"/>
  </r>
  <r>
    <x v="1"/>
    <x v="1"/>
    <x v="0"/>
    <x v="1"/>
    <x v="2"/>
    <x v="1"/>
    <x v="10"/>
    <n v="0.75252999999999992"/>
    <n v="0"/>
    <n v="0.75252999999999992"/>
  </r>
  <r>
    <x v="1"/>
    <x v="1"/>
    <x v="0"/>
    <x v="1"/>
    <x v="2"/>
    <x v="0"/>
    <x v="12"/>
    <n v="0.83506899999999995"/>
    <n v="0"/>
    <n v="0.83506899999999995"/>
  </r>
  <r>
    <x v="1"/>
    <x v="1"/>
    <x v="0"/>
    <x v="1"/>
    <x v="2"/>
    <x v="1"/>
    <x v="12"/>
    <n v="0.83506899999999995"/>
    <n v="0"/>
    <n v="0.83506899999999995"/>
  </r>
  <r>
    <x v="1"/>
    <x v="1"/>
    <x v="0"/>
    <x v="1"/>
    <x v="2"/>
    <x v="0"/>
    <x v="4"/>
    <n v="0.58096199999999998"/>
    <n v="0"/>
    <n v="0.58096199999999998"/>
  </r>
  <r>
    <x v="1"/>
    <x v="1"/>
    <x v="0"/>
    <x v="1"/>
    <x v="2"/>
    <x v="1"/>
    <x v="4"/>
    <n v="0.54869999999999997"/>
    <n v="0"/>
    <n v="0.54869999999999997"/>
  </r>
  <r>
    <x v="1"/>
    <x v="1"/>
    <x v="0"/>
    <x v="1"/>
    <x v="2"/>
    <x v="0"/>
    <x v="13"/>
    <n v="0.87262499999999998"/>
    <n v="0"/>
    <n v="0.87262499999999998"/>
  </r>
  <r>
    <x v="1"/>
    <x v="1"/>
    <x v="0"/>
    <x v="1"/>
    <x v="2"/>
    <x v="1"/>
    <x v="13"/>
    <n v="0.80635000000000001"/>
    <n v="0"/>
    <n v="0.80635000000000001"/>
  </r>
  <r>
    <x v="1"/>
    <x v="1"/>
    <x v="0"/>
    <x v="1"/>
    <x v="2"/>
    <x v="0"/>
    <x v="14"/>
    <n v="0.80818299999999998"/>
    <n v="0"/>
    <n v="0.80818299999999998"/>
  </r>
  <r>
    <x v="1"/>
    <x v="1"/>
    <x v="0"/>
    <x v="1"/>
    <x v="2"/>
    <x v="1"/>
    <x v="14"/>
    <n v="0.80818299999999998"/>
    <n v="0"/>
    <n v="0.80818299999999998"/>
  </r>
  <r>
    <x v="1"/>
    <x v="1"/>
    <x v="0"/>
    <x v="1"/>
    <x v="2"/>
    <x v="0"/>
    <x v="15"/>
    <n v="0.37707099999999999"/>
    <n v="0"/>
    <n v="0.37707099999999999"/>
  </r>
  <r>
    <x v="1"/>
    <x v="1"/>
    <x v="0"/>
    <x v="1"/>
    <x v="2"/>
    <x v="1"/>
    <x v="15"/>
    <n v="0.272679"/>
    <n v="0"/>
    <n v="0.272679"/>
  </r>
  <r>
    <x v="1"/>
    <x v="1"/>
    <x v="0"/>
    <x v="1"/>
    <x v="2"/>
    <x v="0"/>
    <x v="17"/>
    <n v="0.72221599999999997"/>
    <n v="0"/>
    <n v="0.72221599999999997"/>
  </r>
  <r>
    <x v="1"/>
    <x v="1"/>
    <x v="0"/>
    <x v="1"/>
    <x v="2"/>
    <x v="1"/>
    <x v="17"/>
    <n v="0.72221599999999997"/>
    <n v="0"/>
    <n v="0.72221599999999997"/>
  </r>
  <r>
    <x v="1"/>
    <x v="1"/>
    <x v="0"/>
    <x v="1"/>
    <x v="2"/>
    <x v="0"/>
    <x v="18"/>
    <n v="1"/>
    <n v="0"/>
    <n v="1"/>
  </r>
  <r>
    <x v="1"/>
    <x v="1"/>
    <x v="0"/>
    <x v="1"/>
    <x v="2"/>
    <x v="1"/>
    <x v="18"/>
    <n v="1"/>
    <n v="0"/>
    <n v="1"/>
  </r>
  <r>
    <x v="1"/>
    <x v="1"/>
    <x v="0"/>
    <x v="1"/>
    <x v="2"/>
    <x v="0"/>
    <x v="19"/>
    <n v="1"/>
    <n v="0"/>
    <n v="1"/>
  </r>
  <r>
    <x v="1"/>
    <x v="1"/>
    <x v="0"/>
    <x v="1"/>
    <x v="2"/>
    <x v="1"/>
    <x v="19"/>
    <n v="0.88160000000000016"/>
    <n v="0"/>
    <n v="0.88160000000000016"/>
  </r>
  <r>
    <x v="1"/>
    <x v="1"/>
    <x v="0"/>
    <x v="1"/>
    <x v="2"/>
    <x v="0"/>
    <x v="20"/>
    <n v="0"/>
    <n v="0.62000005638239286"/>
    <n v="-0.62000005638239286"/>
  </r>
  <r>
    <x v="1"/>
    <x v="1"/>
    <x v="0"/>
    <x v="1"/>
    <x v="2"/>
    <x v="1"/>
    <x v="20"/>
    <n v="0"/>
    <n v="0.62000005638239286"/>
    <n v="-0.62000005638239286"/>
  </r>
  <r>
    <x v="1"/>
    <x v="1"/>
    <x v="0"/>
    <x v="1"/>
    <x v="2"/>
    <x v="0"/>
    <x v="21"/>
    <n v="1"/>
    <n v="0"/>
    <n v="1"/>
  </r>
  <r>
    <x v="1"/>
    <x v="1"/>
    <x v="0"/>
    <x v="1"/>
    <x v="2"/>
    <x v="1"/>
    <x v="21"/>
    <n v="0.99123499999999998"/>
    <n v="0"/>
    <n v="0.99123499999999998"/>
  </r>
  <r>
    <x v="1"/>
    <x v="1"/>
    <x v="0"/>
    <x v="1"/>
    <x v="2"/>
    <x v="0"/>
    <x v="22"/>
    <n v="0.21732899999999999"/>
    <n v="0"/>
    <n v="0.21732899999999999"/>
  </r>
  <r>
    <x v="1"/>
    <x v="1"/>
    <x v="0"/>
    <x v="1"/>
    <x v="2"/>
    <x v="1"/>
    <x v="22"/>
    <n v="0.16259499999999996"/>
    <n v="0"/>
    <n v="0.16259499999999996"/>
  </r>
  <r>
    <x v="1"/>
    <x v="1"/>
    <x v="0"/>
    <x v="1"/>
    <x v="2"/>
    <x v="0"/>
    <x v="23"/>
    <n v="0.50495999999999996"/>
    <n v="0"/>
    <n v="0.50495999999999996"/>
  </r>
  <r>
    <x v="1"/>
    <x v="1"/>
    <x v="0"/>
    <x v="1"/>
    <x v="2"/>
    <x v="1"/>
    <x v="23"/>
    <n v="0.48289700000000002"/>
    <n v="0"/>
    <n v="0.48289700000000002"/>
  </r>
  <r>
    <x v="1"/>
    <x v="1"/>
    <x v="0"/>
    <x v="1"/>
    <x v="2"/>
    <x v="0"/>
    <x v="24"/>
    <n v="4.1432999999999998E-2"/>
    <n v="0"/>
    <n v="4.1432999999999998E-2"/>
  </r>
  <r>
    <x v="1"/>
    <x v="1"/>
    <x v="0"/>
    <x v="1"/>
    <x v="2"/>
    <x v="1"/>
    <x v="24"/>
    <n v="9.4830000000000001E-3"/>
    <n v="0"/>
    <n v="9.4830000000000001E-3"/>
  </r>
  <r>
    <x v="1"/>
    <x v="1"/>
    <x v="0"/>
    <x v="1"/>
    <x v="2"/>
    <x v="0"/>
    <x v="25"/>
    <n v="0.72822600000000004"/>
    <n v="0"/>
    <n v="0.72822600000000004"/>
  </r>
  <r>
    <x v="1"/>
    <x v="1"/>
    <x v="0"/>
    <x v="1"/>
    <x v="2"/>
    <x v="1"/>
    <x v="25"/>
    <n v="0.71202600000000005"/>
    <n v="0"/>
    <n v="0.71202600000000005"/>
  </r>
  <r>
    <x v="1"/>
    <x v="1"/>
    <x v="0"/>
    <x v="1"/>
    <x v="2"/>
    <x v="0"/>
    <x v="26"/>
    <n v="0.19842000000000001"/>
    <n v="0"/>
    <n v="0.19842000000000001"/>
  </r>
  <r>
    <x v="1"/>
    <x v="1"/>
    <x v="0"/>
    <x v="1"/>
    <x v="2"/>
    <x v="1"/>
    <x v="26"/>
    <n v="0.19817699999999999"/>
    <n v="0"/>
    <n v="0.19817699999999999"/>
  </r>
  <r>
    <x v="1"/>
    <x v="1"/>
    <x v="0"/>
    <x v="1"/>
    <x v="2"/>
    <x v="0"/>
    <x v="27"/>
    <n v="1"/>
    <n v="0"/>
    <n v="1"/>
  </r>
  <r>
    <x v="1"/>
    <x v="1"/>
    <x v="0"/>
    <x v="1"/>
    <x v="2"/>
    <x v="1"/>
    <x v="27"/>
    <n v="1"/>
    <n v="0"/>
    <n v="1"/>
  </r>
  <r>
    <x v="1"/>
    <x v="1"/>
    <x v="0"/>
    <x v="1"/>
    <x v="2"/>
    <x v="0"/>
    <x v="28"/>
    <n v="1"/>
    <n v="0"/>
    <n v="1"/>
  </r>
  <r>
    <x v="1"/>
    <x v="1"/>
    <x v="0"/>
    <x v="1"/>
    <x v="2"/>
    <x v="1"/>
    <x v="28"/>
    <n v="0.73136400000000001"/>
    <n v="0"/>
    <n v="0.73136400000000001"/>
  </r>
  <r>
    <x v="1"/>
    <x v="1"/>
    <x v="0"/>
    <x v="1"/>
    <x v="2"/>
    <x v="0"/>
    <x v="29"/>
    <n v="0.56717719019682022"/>
    <n v="0"/>
    <n v="0.56717719019682022"/>
  </r>
  <r>
    <x v="1"/>
    <x v="1"/>
    <x v="0"/>
    <x v="1"/>
    <x v="2"/>
    <x v="1"/>
    <x v="29"/>
    <n v="0.53714728487919827"/>
    <n v="0"/>
    <n v="0.53714728487919827"/>
  </r>
  <r>
    <x v="1"/>
    <x v="1"/>
    <x v="0"/>
    <x v="1"/>
    <x v="2"/>
    <x v="2"/>
    <x v="0"/>
    <n v="0.36920700000000001"/>
    <n v="0"/>
    <n v="0.36920700000000001"/>
  </r>
  <r>
    <x v="1"/>
    <x v="1"/>
    <x v="0"/>
    <x v="1"/>
    <x v="2"/>
    <x v="2"/>
    <x v="2"/>
    <n v="0.34615400000000002"/>
    <n v="0"/>
    <n v="0.34615400000000002"/>
  </r>
  <r>
    <x v="1"/>
    <x v="1"/>
    <x v="0"/>
    <x v="1"/>
    <x v="2"/>
    <x v="2"/>
    <x v="1"/>
    <n v="0.18562899999999999"/>
    <n v="0"/>
    <n v="0.18562899999999999"/>
  </r>
  <r>
    <x v="1"/>
    <x v="1"/>
    <x v="0"/>
    <x v="1"/>
    <x v="2"/>
    <x v="2"/>
    <x v="3"/>
    <n v="0"/>
    <n v="0.66251423809523813"/>
    <n v="-0.66251423809523813"/>
  </r>
  <r>
    <x v="1"/>
    <x v="1"/>
    <x v="0"/>
    <x v="1"/>
    <x v="2"/>
    <x v="2"/>
    <x v="8"/>
    <n v="0.91576299999999999"/>
    <n v="0"/>
    <n v="0.91576299999999999"/>
  </r>
  <r>
    <x v="1"/>
    <x v="1"/>
    <x v="0"/>
    <x v="1"/>
    <x v="2"/>
    <x v="2"/>
    <x v="5"/>
    <n v="0.17769299999999996"/>
    <n v="0"/>
    <n v="0.17769299999999996"/>
  </r>
  <r>
    <x v="1"/>
    <x v="1"/>
    <x v="0"/>
    <x v="1"/>
    <x v="2"/>
    <x v="2"/>
    <x v="11"/>
    <n v="8.1697010991786709E-2"/>
    <n v="0"/>
    <n v="8.1697010991786709E-2"/>
  </r>
  <r>
    <x v="1"/>
    <x v="1"/>
    <x v="0"/>
    <x v="1"/>
    <x v="2"/>
    <x v="2"/>
    <x v="6"/>
    <n v="0.58816299999999999"/>
    <n v="0"/>
    <n v="0.58816299999999999"/>
  </r>
  <r>
    <x v="1"/>
    <x v="1"/>
    <x v="0"/>
    <x v="1"/>
    <x v="2"/>
    <x v="2"/>
    <x v="7"/>
    <n v="0"/>
    <n v="0.61609518032042609"/>
    <n v="-0.61609518032042609"/>
  </r>
  <r>
    <x v="1"/>
    <x v="1"/>
    <x v="0"/>
    <x v="1"/>
    <x v="2"/>
    <x v="2"/>
    <x v="16"/>
    <n v="9.4366000000000005E-2"/>
    <n v="0"/>
    <n v="9.4366000000000005E-2"/>
  </r>
  <r>
    <x v="1"/>
    <x v="1"/>
    <x v="0"/>
    <x v="1"/>
    <x v="2"/>
    <x v="2"/>
    <x v="9"/>
    <n v="0"/>
    <n v="0.61999999839041986"/>
    <n v="-0.61999999839041986"/>
  </r>
  <r>
    <x v="1"/>
    <x v="1"/>
    <x v="0"/>
    <x v="1"/>
    <x v="2"/>
    <x v="2"/>
    <x v="10"/>
    <n v="4.7356000000000002E-2"/>
    <n v="0"/>
    <n v="4.7356000000000002E-2"/>
  </r>
  <r>
    <x v="1"/>
    <x v="1"/>
    <x v="0"/>
    <x v="1"/>
    <x v="2"/>
    <x v="2"/>
    <x v="12"/>
    <n v="0.28710999999999998"/>
    <n v="0"/>
    <n v="0.28710999999999998"/>
  </r>
  <r>
    <x v="1"/>
    <x v="1"/>
    <x v="0"/>
    <x v="1"/>
    <x v="2"/>
    <x v="2"/>
    <x v="4"/>
    <n v="0.45003900000000002"/>
    <n v="0"/>
    <n v="0.45003900000000002"/>
  </r>
  <r>
    <x v="1"/>
    <x v="1"/>
    <x v="0"/>
    <x v="1"/>
    <x v="2"/>
    <x v="2"/>
    <x v="13"/>
    <n v="0.130797"/>
    <n v="0"/>
    <n v="0.130797"/>
  </r>
  <r>
    <x v="1"/>
    <x v="1"/>
    <x v="0"/>
    <x v="1"/>
    <x v="2"/>
    <x v="2"/>
    <x v="14"/>
    <n v="0.35891299999999998"/>
    <n v="0"/>
    <n v="0.35891299999999998"/>
  </r>
  <r>
    <x v="1"/>
    <x v="1"/>
    <x v="0"/>
    <x v="1"/>
    <x v="2"/>
    <x v="2"/>
    <x v="15"/>
    <n v="3.7033000000000003E-2"/>
    <n v="0"/>
    <n v="3.7033000000000003E-2"/>
  </r>
  <r>
    <x v="1"/>
    <x v="1"/>
    <x v="0"/>
    <x v="1"/>
    <x v="2"/>
    <x v="2"/>
    <x v="17"/>
    <n v="0.34057700000000002"/>
    <n v="0"/>
    <n v="0.34057700000000002"/>
  </r>
  <r>
    <x v="1"/>
    <x v="1"/>
    <x v="0"/>
    <x v="1"/>
    <x v="2"/>
    <x v="2"/>
    <x v="18"/>
    <n v="1"/>
    <n v="0"/>
    <n v="1"/>
  </r>
  <r>
    <x v="1"/>
    <x v="1"/>
    <x v="0"/>
    <x v="1"/>
    <x v="2"/>
    <x v="2"/>
    <x v="19"/>
    <n v="0.628664"/>
    <n v="0"/>
    <n v="0.628664"/>
  </r>
  <r>
    <x v="1"/>
    <x v="1"/>
    <x v="0"/>
    <x v="1"/>
    <x v="2"/>
    <x v="2"/>
    <x v="20"/>
    <n v="0"/>
    <n v="0.66000002787655232"/>
    <n v="-0.66000002787655232"/>
  </r>
  <r>
    <x v="1"/>
    <x v="1"/>
    <x v="0"/>
    <x v="1"/>
    <x v="2"/>
    <x v="2"/>
    <x v="21"/>
    <n v="5.2471999999999998E-2"/>
    <n v="0"/>
    <n v="5.2471999999999998E-2"/>
  </r>
  <r>
    <x v="1"/>
    <x v="1"/>
    <x v="0"/>
    <x v="1"/>
    <x v="2"/>
    <x v="2"/>
    <x v="22"/>
    <n v="0.112238"/>
    <n v="0"/>
    <n v="0.112238"/>
  </r>
  <r>
    <x v="1"/>
    <x v="1"/>
    <x v="0"/>
    <x v="1"/>
    <x v="2"/>
    <x v="2"/>
    <x v="23"/>
    <n v="0.175345"/>
    <n v="0"/>
    <n v="0.175345"/>
  </r>
  <r>
    <x v="1"/>
    <x v="1"/>
    <x v="0"/>
    <x v="1"/>
    <x v="2"/>
    <x v="2"/>
    <x v="24"/>
    <n v="0"/>
    <n v="0.14682561483690851"/>
    <n v="-0.14682561483690851"/>
  </r>
  <r>
    <x v="1"/>
    <x v="1"/>
    <x v="0"/>
    <x v="1"/>
    <x v="2"/>
    <x v="2"/>
    <x v="25"/>
    <n v="0.56325099999999995"/>
    <n v="0"/>
    <n v="0.56325099999999995"/>
  </r>
  <r>
    <x v="1"/>
    <x v="1"/>
    <x v="0"/>
    <x v="1"/>
    <x v="2"/>
    <x v="2"/>
    <x v="26"/>
    <n v="6.6486000000000003E-2"/>
    <n v="0"/>
    <n v="6.6486000000000003E-2"/>
  </r>
  <r>
    <x v="1"/>
    <x v="1"/>
    <x v="0"/>
    <x v="1"/>
    <x v="2"/>
    <x v="2"/>
    <x v="27"/>
    <n v="1"/>
    <n v="0"/>
    <n v="1"/>
  </r>
  <r>
    <x v="1"/>
    <x v="1"/>
    <x v="0"/>
    <x v="1"/>
    <x v="2"/>
    <x v="2"/>
    <x v="28"/>
    <n v="0.39213100000000001"/>
    <n v="0"/>
    <n v="0.39213100000000001"/>
  </r>
  <r>
    <x v="1"/>
    <x v="1"/>
    <x v="0"/>
    <x v="1"/>
    <x v="2"/>
    <x v="2"/>
    <x v="29"/>
    <n v="3.9566410414540926E-2"/>
    <n v="0"/>
    <n v="3.9566410414540926E-2"/>
  </r>
  <r>
    <x v="1"/>
    <x v="1"/>
    <x v="0"/>
    <x v="0"/>
    <x v="0"/>
    <x v="0"/>
    <x v="0"/>
    <n v="1"/>
    <n v="0"/>
    <n v="1"/>
  </r>
  <r>
    <x v="1"/>
    <x v="1"/>
    <x v="0"/>
    <x v="0"/>
    <x v="0"/>
    <x v="1"/>
    <x v="0"/>
    <n v="1"/>
    <n v="0"/>
    <n v="1"/>
  </r>
  <r>
    <x v="1"/>
    <x v="1"/>
    <x v="0"/>
    <x v="0"/>
    <x v="0"/>
    <x v="0"/>
    <x v="2"/>
    <n v="0.60256399999999999"/>
    <n v="0"/>
    <n v="0.60256399999999999"/>
  </r>
  <r>
    <x v="1"/>
    <x v="1"/>
    <x v="0"/>
    <x v="0"/>
    <x v="0"/>
    <x v="1"/>
    <x v="2"/>
    <n v="0.60256399999999999"/>
    <n v="0"/>
    <n v="0.60256399999999999"/>
  </r>
  <r>
    <x v="1"/>
    <x v="1"/>
    <x v="0"/>
    <x v="0"/>
    <x v="0"/>
    <x v="0"/>
    <x v="1"/>
    <n v="1"/>
    <n v="0"/>
    <n v="1"/>
  </r>
  <r>
    <x v="1"/>
    <x v="1"/>
    <x v="0"/>
    <x v="0"/>
    <x v="0"/>
    <x v="1"/>
    <x v="1"/>
    <n v="1"/>
    <n v="0"/>
    <n v="1"/>
  </r>
  <r>
    <x v="1"/>
    <x v="1"/>
    <x v="0"/>
    <x v="0"/>
    <x v="0"/>
    <x v="0"/>
    <x v="3"/>
    <n v="0.56415700000000002"/>
    <n v="0"/>
    <n v="0.56415700000000002"/>
  </r>
  <r>
    <x v="1"/>
    <x v="1"/>
    <x v="0"/>
    <x v="0"/>
    <x v="0"/>
    <x v="1"/>
    <x v="3"/>
    <n v="0.53913900000000003"/>
    <n v="0"/>
    <n v="0.53913900000000003"/>
  </r>
  <r>
    <x v="1"/>
    <x v="1"/>
    <x v="0"/>
    <x v="0"/>
    <x v="0"/>
    <x v="0"/>
    <x v="8"/>
    <n v="1"/>
    <n v="0"/>
    <n v="1"/>
  </r>
  <r>
    <x v="1"/>
    <x v="1"/>
    <x v="0"/>
    <x v="0"/>
    <x v="0"/>
    <x v="1"/>
    <x v="8"/>
    <n v="1"/>
    <n v="0"/>
    <n v="1"/>
  </r>
  <r>
    <x v="1"/>
    <x v="1"/>
    <x v="0"/>
    <x v="0"/>
    <x v="0"/>
    <x v="0"/>
    <x v="5"/>
    <n v="1"/>
    <n v="0"/>
    <n v="1"/>
  </r>
  <r>
    <x v="1"/>
    <x v="1"/>
    <x v="0"/>
    <x v="0"/>
    <x v="0"/>
    <x v="1"/>
    <x v="5"/>
    <n v="1"/>
    <n v="0"/>
    <n v="1"/>
  </r>
  <r>
    <x v="1"/>
    <x v="1"/>
    <x v="0"/>
    <x v="0"/>
    <x v="0"/>
    <x v="0"/>
    <x v="11"/>
    <n v="0.96757073220210787"/>
    <n v="0"/>
    <n v="0.96757073220210787"/>
  </r>
  <r>
    <x v="1"/>
    <x v="1"/>
    <x v="0"/>
    <x v="0"/>
    <x v="0"/>
    <x v="1"/>
    <x v="11"/>
    <n v="0.92670721467355077"/>
    <n v="0"/>
    <n v="0.92670721467355077"/>
  </r>
  <r>
    <x v="1"/>
    <x v="1"/>
    <x v="0"/>
    <x v="0"/>
    <x v="0"/>
    <x v="0"/>
    <x v="6"/>
    <n v="1"/>
    <n v="0"/>
    <n v="1"/>
  </r>
  <r>
    <x v="1"/>
    <x v="1"/>
    <x v="0"/>
    <x v="0"/>
    <x v="0"/>
    <x v="1"/>
    <x v="6"/>
    <n v="1"/>
    <n v="0"/>
    <n v="1"/>
  </r>
  <r>
    <x v="1"/>
    <x v="1"/>
    <x v="0"/>
    <x v="0"/>
    <x v="0"/>
    <x v="0"/>
    <x v="7"/>
    <n v="1"/>
    <n v="0"/>
    <n v="1"/>
  </r>
  <r>
    <x v="1"/>
    <x v="1"/>
    <x v="0"/>
    <x v="0"/>
    <x v="0"/>
    <x v="1"/>
    <x v="7"/>
    <n v="1"/>
    <n v="0"/>
    <n v="1"/>
  </r>
  <r>
    <x v="1"/>
    <x v="1"/>
    <x v="0"/>
    <x v="0"/>
    <x v="0"/>
    <x v="0"/>
    <x v="16"/>
    <n v="0.70208700000000002"/>
    <n v="0"/>
    <n v="0.70208700000000002"/>
  </r>
  <r>
    <x v="1"/>
    <x v="1"/>
    <x v="0"/>
    <x v="0"/>
    <x v="0"/>
    <x v="1"/>
    <x v="16"/>
    <n v="0.69764599999999999"/>
    <n v="0"/>
    <n v="0.69764599999999999"/>
  </r>
  <r>
    <x v="1"/>
    <x v="1"/>
    <x v="0"/>
    <x v="0"/>
    <x v="0"/>
    <x v="0"/>
    <x v="9"/>
    <n v="0"/>
    <n v="0.2274926278964027"/>
    <n v="-0.2274926278964027"/>
  </r>
  <r>
    <x v="1"/>
    <x v="1"/>
    <x v="0"/>
    <x v="0"/>
    <x v="0"/>
    <x v="1"/>
    <x v="9"/>
    <n v="0"/>
    <n v="0.2274926278964027"/>
    <n v="-0.2274926278964027"/>
  </r>
  <r>
    <x v="1"/>
    <x v="1"/>
    <x v="0"/>
    <x v="0"/>
    <x v="0"/>
    <x v="0"/>
    <x v="10"/>
    <n v="0.791435"/>
    <n v="0"/>
    <n v="0.791435"/>
  </r>
  <r>
    <x v="1"/>
    <x v="1"/>
    <x v="0"/>
    <x v="0"/>
    <x v="0"/>
    <x v="1"/>
    <x v="10"/>
    <n v="0.77718299999999996"/>
    <n v="0"/>
    <n v="0.77718299999999996"/>
  </r>
  <r>
    <x v="1"/>
    <x v="1"/>
    <x v="0"/>
    <x v="0"/>
    <x v="0"/>
    <x v="0"/>
    <x v="12"/>
    <n v="0.57774099999999995"/>
    <n v="0"/>
    <n v="0.57774099999999995"/>
  </r>
  <r>
    <x v="1"/>
    <x v="1"/>
    <x v="0"/>
    <x v="0"/>
    <x v="0"/>
    <x v="1"/>
    <x v="12"/>
    <n v="0.57774099999999995"/>
    <n v="0"/>
    <n v="0.57774099999999995"/>
  </r>
  <r>
    <x v="1"/>
    <x v="1"/>
    <x v="0"/>
    <x v="0"/>
    <x v="0"/>
    <x v="0"/>
    <x v="4"/>
    <n v="1"/>
    <n v="0"/>
    <n v="1"/>
  </r>
  <r>
    <x v="1"/>
    <x v="1"/>
    <x v="0"/>
    <x v="0"/>
    <x v="0"/>
    <x v="1"/>
    <x v="4"/>
    <n v="1"/>
    <n v="0"/>
    <n v="1"/>
  </r>
  <r>
    <x v="1"/>
    <x v="1"/>
    <x v="0"/>
    <x v="0"/>
    <x v="0"/>
    <x v="0"/>
    <x v="13"/>
    <n v="1"/>
    <n v="0"/>
    <n v="1"/>
  </r>
  <r>
    <x v="1"/>
    <x v="1"/>
    <x v="0"/>
    <x v="0"/>
    <x v="0"/>
    <x v="1"/>
    <x v="13"/>
    <n v="1"/>
    <n v="0"/>
    <n v="1"/>
  </r>
  <r>
    <x v="1"/>
    <x v="1"/>
    <x v="0"/>
    <x v="0"/>
    <x v="0"/>
    <x v="0"/>
    <x v="14"/>
    <n v="0.82672500000000004"/>
    <n v="0"/>
    <n v="0.82672500000000004"/>
  </r>
  <r>
    <x v="1"/>
    <x v="1"/>
    <x v="0"/>
    <x v="0"/>
    <x v="0"/>
    <x v="1"/>
    <x v="14"/>
    <n v="0.82672500000000004"/>
    <n v="0"/>
    <n v="0.82672500000000004"/>
  </r>
  <r>
    <x v="1"/>
    <x v="1"/>
    <x v="0"/>
    <x v="0"/>
    <x v="0"/>
    <x v="0"/>
    <x v="15"/>
    <n v="0.6027734591110665"/>
    <n v="0"/>
    <n v="0.6027734591110665"/>
  </r>
  <r>
    <x v="1"/>
    <x v="1"/>
    <x v="0"/>
    <x v="0"/>
    <x v="0"/>
    <x v="1"/>
    <x v="15"/>
    <n v="0.5302554463710788"/>
    <n v="0"/>
    <n v="0.5302554463710788"/>
  </r>
  <r>
    <x v="1"/>
    <x v="1"/>
    <x v="0"/>
    <x v="0"/>
    <x v="0"/>
    <x v="0"/>
    <x v="17"/>
    <n v="0.25366100000000003"/>
    <n v="0"/>
    <n v="0.25366100000000003"/>
  </r>
  <r>
    <x v="1"/>
    <x v="1"/>
    <x v="0"/>
    <x v="0"/>
    <x v="0"/>
    <x v="1"/>
    <x v="17"/>
    <n v="0.25366100000000003"/>
    <n v="0"/>
    <n v="0.25366100000000003"/>
  </r>
  <r>
    <x v="1"/>
    <x v="1"/>
    <x v="0"/>
    <x v="0"/>
    <x v="0"/>
    <x v="0"/>
    <x v="18"/>
    <n v="1"/>
    <n v="0"/>
    <n v="1"/>
  </r>
  <r>
    <x v="1"/>
    <x v="1"/>
    <x v="0"/>
    <x v="0"/>
    <x v="0"/>
    <x v="1"/>
    <x v="18"/>
    <n v="1"/>
    <n v="0"/>
    <n v="1"/>
  </r>
  <r>
    <x v="1"/>
    <x v="1"/>
    <x v="0"/>
    <x v="0"/>
    <x v="0"/>
    <x v="0"/>
    <x v="19"/>
    <n v="1"/>
    <n v="0"/>
    <n v="1"/>
  </r>
  <r>
    <x v="1"/>
    <x v="1"/>
    <x v="0"/>
    <x v="0"/>
    <x v="0"/>
    <x v="1"/>
    <x v="19"/>
    <n v="1"/>
    <n v="0"/>
    <n v="1"/>
  </r>
  <r>
    <x v="1"/>
    <x v="1"/>
    <x v="0"/>
    <x v="0"/>
    <x v="0"/>
    <x v="0"/>
    <x v="20"/>
    <n v="0"/>
    <n v="0.33462015284904978"/>
    <n v="-0.33462015284904978"/>
  </r>
  <r>
    <x v="1"/>
    <x v="1"/>
    <x v="0"/>
    <x v="0"/>
    <x v="0"/>
    <x v="1"/>
    <x v="20"/>
    <n v="0"/>
    <n v="0.33462015284904978"/>
    <n v="-0.33462015284904978"/>
  </r>
  <r>
    <x v="1"/>
    <x v="1"/>
    <x v="0"/>
    <x v="0"/>
    <x v="0"/>
    <x v="0"/>
    <x v="21"/>
    <n v="1"/>
    <n v="0"/>
    <n v="1"/>
  </r>
  <r>
    <x v="1"/>
    <x v="1"/>
    <x v="0"/>
    <x v="0"/>
    <x v="0"/>
    <x v="1"/>
    <x v="21"/>
    <n v="1"/>
    <n v="0"/>
    <n v="1"/>
  </r>
  <r>
    <x v="1"/>
    <x v="1"/>
    <x v="0"/>
    <x v="0"/>
    <x v="0"/>
    <x v="0"/>
    <x v="22"/>
    <n v="1"/>
    <n v="0"/>
    <n v="1"/>
  </r>
  <r>
    <x v="1"/>
    <x v="1"/>
    <x v="0"/>
    <x v="0"/>
    <x v="0"/>
    <x v="1"/>
    <x v="22"/>
    <n v="1"/>
    <n v="0"/>
    <n v="1"/>
  </r>
  <r>
    <x v="1"/>
    <x v="1"/>
    <x v="0"/>
    <x v="0"/>
    <x v="0"/>
    <x v="0"/>
    <x v="23"/>
    <n v="0.83642899999999998"/>
    <n v="0"/>
    <n v="0.83642899999999998"/>
  </r>
  <r>
    <x v="1"/>
    <x v="1"/>
    <x v="0"/>
    <x v="0"/>
    <x v="0"/>
    <x v="1"/>
    <x v="23"/>
    <n v="0.81476599999999999"/>
    <n v="0"/>
    <n v="0.81476599999999999"/>
  </r>
  <r>
    <x v="1"/>
    <x v="1"/>
    <x v="0"/>
    <x v="0"/>
    <x v="0"/>
    <x v="0"/>
    <x v="24"/>
    <n v="1"/>
    <n v="0"/>
    <n v="1"/>
  </r>
  <r>
    <x v="1"/>
    <x v="1"/>
    <x v="0"/>
    <x v="0"/>
    <x v="0"/>
    <x v="1"/>
    <x v="24"/>
    <n v="1"/>
    <n v="0"/>
    <n v="1"/>
  </r>
  <r>
    <x v="1"/>
    <x v="1"/>
    <x v="0"/>
    <x v="0"/>
    <x v="0"/>
    <x v="0"/>
    <x v="25"/>
    <n v="1"/>
    <n v="0"/>
    <n v="1"/>
  </r>
  <r>
    <x v="1"/>
    <x v="1"/>
    <x v="0"/>
    <x v="0"/>
    <x v="0"/>
    <x v="1"/>
    <x v="25"/>
    <n v="1"/>
    <n v="0"/>
    <n v="1"/>
  </r>
  <r>
    <x v="1"/>
    <x v="1"/>
    <x v="0"/>
    <x v="0"/>
    <x v="0"/>
    <x v="0"/>
    <x v="26"/>
    <n v="0.53021200000000002"/>
    <n v="0"/>
    <n v="0.53021200000000002"/>
  </r>
  <r>
    <x v="1"/>
    <x v="1"/>
    <x v="0"/>
    <x v="0"/>
    <x v="0"/>
    <x v="1"/>
    <x v="26"/>
    <n v="0.53005199999999997"/>
    <n v="0"/>
    <n v="0.53005199999999997"/>
  </r>
  <r>
    <x v="1"/>
    <x v="1"/>
    <x v="0"/>
    <x v="0"/>
    <x v="0"/>
    <x v="0"/>
    <x v="27"/>
    <n v="1"/>
    <n v="0"/>
    <n v="1"/>
  </r>
  <r>
    <x v="1"/>
    <x v="1"/>
    <x v="0"/>
    <x v="0"/>
    <x v="0"/>
    <x v="1"/>
    <x v="27"/>
    <n v="1"/>
    <n v="0"/>
    <n v="1"/>
  </r>
  <r>
    <x v="1"/>
    <x v="1"/>
    <x v="0"/>
    <x v="0"/>
    <x v="0"/>
    <x v="0"/>
    <x v="28"/>
    <n v="1"/>
    <n v="0"/>
    <n v="1"/>
  </r>
  <r>
    <x v="1"/>
    <x v="1"/>
    <x v="0"/>
    <x v="0"/>
    <x v="0"/>
    <x v="1"/>
    <x v="28"/>
    <n v="1"/>
    <n v="0"/>
    <n v="1"/>
  </r>
  <r>
    <x v="1"/>
    <x v="1"/>
    <x v="0"/>
    <x v="0"/>
    <x v="0"/>
    <x v="0"/>
    <x v="29"/>
    <n v="0.55420134292840029"/>
    <n v="0"/>
    <n v="0.55420134292840029"/>
  </r>
  <r>
    <x v="1"/>
    <x v="1"/>
    <x v="0"/>
    <x v="0"/>
    <x v="0"/>
    <x v="1"/>
    <x v="29"/>
    <n v="0.52361731695052127"/>
    <n v="0"/>
    <n v="0.52361731695052127"/>
  </r>
  <r>
    <x v="1"/>
    <x v="1"/>
    <x v="0"/>
    <x v="0"/>
    <x v="0"/>
    <x v="2"/>
    <x v="0"/>
    <n v="0"/>
    <n v="3.9999999352018957E-2"/>
    <n v="-3.9999999352018957E-2"/>
  </r>
  <r>
    <x v="1"/>
    <x v="1"/>
    <x v="0"/>
    <x v="0"/>
    <x v="0"/>
    <x v="2"/>
    <x v="2"/>
    <n v="0"/>
    <n v="0.04"/>
    <n v="-0.04"/>
  </r>
  <r>
    <x v="1"/>
    <x v="1"/>
    <x v="0"/>
    <x v="0"/>
    <x v="0"/>
    <x v="2"/>
    <x v="1"/>
    <n v="0"/>
    <n v="3.9999999880599525E-2"/>
    <n v="-3.9999999880599525E-2"/>
  </r>
  <r>
    <x v="1"/>
    <x v="1"/>
    <x v="0"/>
    <x v="0"/>
    <x v="0"/>
    <x v="2"/>
    <x v="3"/>
    <n v="0"/>
    <n v="2.0000000601763615E-2"/>
    <n v="-2.0000000601763615E-2"/>
  </r>
  <r>
    <x v="1"/>
    <x v="1"/>
    <x v="0"/>
    <x v="0"/>
    <x v="0"/>
    <x v="2"/>
    <x v="8"/>
    <n v="0"/>
    <n v="3.9999999810319098E-2"/>
    <n v="-3.9999999810319098E-2"/>
  </r>
  <r>
    <x v="1"/>
    <x v="1"/>
    <x v="0"/>
    <x v="0"/>
    <x v="0"/>
    <x v="2"/>
    <x v="5"/>
    <n v="0"/>
    <n v="4.0000000049584955E-2"/>
    <n v="-4.0000000049584955E-2"/>
  </r>
  <r>
    <x v="1"/>
    <x v="1"/>
    <x v="0"/>
    <x v="0"/>
    <x v="0"/>
    <x v="2"/>
    <x v="11"/>
    <n v="0"/>
    <n v="3.9999999893771787E-2"/>
    <n v="-3.9999999893771787E-2"/>
  </r>
  <r>
    <x v="1"/>
    <x v="1"/>
    <x v="0"/>
    <x v="0"/>
    <x v="0"/>
    <x v="2"/>
    <x v="6"/>
    <n v="0"/>
    <n v="4.0000001714100918E-2"/>
    <n v="-4.0000001714100918E-2"/>
  </r>
  <r>
    <x v="1"/>
    <x v="1"/>
    <x v="0"/>
    <x v="0"/>
    <x v="0"/>
    <x v="2"/>
    <x v="7"/>
    <n v="1"/>
    <n v="0"/>
    <n v="1"/>
  </r>
  <r>
    <x v="1"/>
    <x v="1"/>
    <x v="0"/>
    <x v="0"/>
    <x v="0"/>
    <x v="2"/>
    <x v="16"/>
    <n v="0.15596399999999999"/>
    <n v="0"/>
    <n v="0.15596399999999999"/>
  </r>
  <r>
    <x v="1"/>
    <x v="1"/>
    <x v="0"/>
    <x v="0"/>
    <x v="0"/>
    <x v="2"/>
    <x v="9"/>
    <n v="0"/>
    <n v="0.40715954081661365"/>
    <n v="-0.40715954081661365"/>
  </r>
  <r>
    <x v="1"/>
    <x v="1"/>
    <x v="0"/>
    <x v="0"/>
    <x v="0"/>
    <x v="2"/>
    <x v="10"/>
    <n v="0"/>
    <n v="4.0000000048680269E-2"/>
    <n v="-4.0000000048680269E-2"/>
  </r>
  <r>
    <x v="1"/>
    <x v="1"/>
    <x v="0"/>
    <x v="0"/>
    <x v="0"/>
    <x v="2"/>
    <x v="12"/>
    <n v="0.29269400000000001"/>
    <n v="0"/>
    <n v="0.29269400000000001"/>
  </r>
  <r>
    <x v="1"/>
    <x v="1"/>
    <x v="0"/>
    <x v="0"/>
    <x v="0"/>
    <x v="2"/>
    <x v="4"/>
    <n v="0"/>
    <n v="1.9999997959965866E-2"/>
    <n v="-1.9999997959965866E-2"/>
  </r>
  <r>
    <x v="1"/>
    <x v="1"/>
    <x v="0"/>
    <x v="0"/>
    <x v="0"/>
    <x v="2"/>
    <x v="13"/>
    <n v="0"/>
    <n v="1.9999999789056377E-2"/>
    <n v="-1.9999999789056377E-2"/>
  </r>
  <r>
    <x v="1"/>
    <x v="1"/>
    <x v="0"/>
    <x v="0"/>
    <x v="0"/>
    <x v="2"/>
    <x v="14"/>
    <n v="0"/>
    <n v="0"/>
    <n v="0"/>
  </r>
  <r>
    <x v="1"/>
    <x v="1"/>
    <x v="0"/>
    <x v="0"/>
    <x v="0"/>
    <x v="2"/>
    <x v="15"/>
    <n v="6.1349015326596697E-3"/>
    <n v="3.7321501897284046E-2"/>
    <n v="-3.1186600364624374E-2"/>
  </r>
  <r>
    <x v="1"/>
    <x v="1"/>
    <x v="0"/>
    <x v="0"/>
    <x v="0"/>
    <x v="2"/>
    <x v="17"/>
    <n v="0"/>
    <n v="3.999999649257379E-2"/>
    <n v="-3.999999649257379E-2"/>
  </r>
  <r>
    <x v="1"/>
    <x v="1"/>
    <x v="0"/>
    <x v="0"/>
    <x v="0"/>
    <x v="2"/>
    <x v="18"/>
    <n v="0"/>
    <n v="4.0000000000000008E-2"/>
    <n v="-4.0000000000000008E-2"/>
  </r>
  <r>
    <x v="1"/>
    <x v="1"/>
    <x v="0"/>
    <x v="0"/>
    <x v="0"/>
    <x v="2"/>
    <x v="19"/>
    <n v="0.81284599999999996"/>
    <n v="0"/>
    <n v="0.81284599999999996"/>
  </r>
  <r>
    <x v="1"/>
    <x v="1"/>
    <x v="0"/>
    <x v="0"/>
    <x v="0"/>
    <x v="2"/>
    <x v="20"/>
    <n v="0"/>
    <n v="0.5943844284335138"/>
    <n v="-0.5943844284335138"/>
  </r>
  <r>
    <x v="1"/>
    <x v="1"/>
    <x v="0"/>
    <x v="0"/>
    <x v="0"/>
    <x v="2"/>
    <x v="21"/>
    <n v="0"/>
    <n v="2.0000000037159169E-2"/>
    <n v="-2.0000000037159169E-2"/>
  </r>
  <r>
    <x v="1"/>
    <x v="1"/>
    <x v="0"/>
    <x v="0"/>
    <x v="0"/>
    <x v="2"/>
    <x v="22"/>
    <n v="0"/>
    <n v="3.9999999911296609E-2"/>
    <n v="-3.9999999911296609E-2"/>
  </r>
  <r>
    <x v="1"/>
    <x v="1"/>
    <x v="0"/>
    <x v="0"/>
    <x v="0"/>
    <x v="2"/>
    <x v="23"/>
    <n v="0.53189600000000004"/>
    <n v="0"/>
    <n v="0.53189600000000004"/>
  </r>
  <r>
    <x v="1"/>
    <x v="1"/>
    <x v="0"/>
    <x v="0"/>
    <x v="0"/>
    <x v="2"/>
    <x v="24"/>
    <n v="1"/>
    <n v="0"/>
    <n v="1"/>
  </r>
  <r>
    <x v="1"/>
    <x v="1"/>
    <x v="0"/>
    <x v="0"/>
    <x v="0"/>
    <x v="2"/>
    <x v="25"/>
    <n v="0"/>
    <n v="2.0000001173703822E-2"/>
    <n v="-2.0000001173703822E-2"/>
  </r>
  <r>
    <x v="1"/>
    <x v="1"/>
    <x v="0"/>
    <x v="0"/>
    <x v="0"/>
    <x v="2"/>
    <x v="26"/>
    <n v="0"/>
    <n v="0.04"/>
    <n v="-0.04"/>
  </r>
  <r>
    <x v="1"/>
    <x v="1"/>
    <x v="0"/>
    <x v="0"/>
    <x v="0"/>
    <x v="2"/>
    <x v="27"/>
    <n v="0"/>
    <n v="3.9999992506663445E-2"/>
    <n v="-3.9999992506663445E-2"/>
  </r>
  <r>
    <x v="1"/>
    <x v="1"/>
    <x v="0"/>
    <x v="0"/>
    <x v="0"/>
    <x v="2"/>
    <x v="28"/>
    <n v="0"/>
    <n v="3.9999999541760159E-2"/>
    <n v="-3.9999999541760159E-2"/>
  </r>
  <r>
    <x v="1"/>
    <x v="1"/>
    <x v="0"/>
    <x v="0"/>
    <x v="0"/>
    <x v="2"/>
    <x v="29"/>
    <n v="0"/>
    <n v="0"/>
    <n v="0"/>
  </r>
  <r>
    <x v="1"/>
    <x v="1"/>
    <x v="0"/>
    <x v="0"/>
    <x v="1"/>
    <x v="0"/>
    <x v="0"/>
    <n v="1"/>
    <n v="0"/>
    <n v="1"/>
  </r>
  <r>
    <x v="1"/>
    <x v="1"/>
    <x v="0"/>
    <x v="0"/>
    <x v="1"/>
    <x v="1"/>
    <x v="0"/>
    <n v="1"/>
    <n v="0"/>
    <n v="1"/>
  </r>
  <r>
    <x v="1"/>
    <x v="1"/>
    <x v="0"/>
    <x v="0"/>
    <x v="1"/>
    <x v="0"/>
    <x v="2"/>
    <n v="0.40177099999999999"/>
    <n v="0"/>
    <n v="0.40177099999999999"/>
  </r>
  <r>
    <x v="1"/>
    <x v="1"/>
    <x v="0"/>
    <x v="0"/>
    <x v="1"/>
    <x v="1"/>
    <x v="2"/>
    <n v="0.22970099999999999"/>
    <n v="0"/>
    <n v="0.22970099999999999"/>
  </r>
  <r>
    <x v="1"/>
    <x v="1"/>
    <x v="0"/>
    <x v="0"/>
    <x v="1"/>
    <x v="0"/>
    <x v="1"/>
    <n v="1"/>
    <n v="0"/>
    <n v="1"/>
  </r>
  <r>
    <x v="1"/>
    <x v="1"/>
    <x v="0"/>
    <x v="0"/>
    <x v="1"/>
    <x v="1"/>
    <x v="1"/>
    <n v="1"/>
    <n v="0"/>
    <n v="1"/>
  </r>
  <r>
    <x v="1"/>
    <x v="1"/>
    <x v="0"/>
    <x v="0"/>
    <x v="1"/>
    <x v="0"/>
    <x v="3"/>
    <n v="2.0632000000000001E-2"/>
    <n v="0"/>
    <n v="2.0632000000000001E-2"/>
  </r>
  <r>
    <x v="1"/>
    <x v="1"/>
    <x v="0"/>
    <x v="0"/>
    <x v="1"/>
    <x v="1"/>
    <x v="3"/>
    <n v="1.1795999999999999E-2"/>
    <n v="0"/>
    <n v="1.1795999999999999E-2"/>
  </r>
  <r>
    <x v="1"/>
    <x v="1"/>
    <x v="0"/>
    <x v="0"/>
    <x v="1"/>
    <x v="0"/>
    <x v="8"/>
    <n v="1"/>
    <n v="0"/>
    <n v="1"/>
  </r>
  <r>
    <x v="1"/>
    <x v="1"/>
    <x v="0"/>
    <x v="0"/>
    <x v="1"/>
    <x v="1"/>
    <x v="8"/>
    <n v="1"/>
    <n v="0"/>
    <n v="1"/>
  </r>
  <r>
    <x v="1"/>
    <x v="1"/>
    <x v="0"/>
    <x v="0"/>
    <x v="1"/>
    <x v="0"/>
    <x v="5"/>
    <n v="0.70953500000000003"/>
    <n v="0"/>
    <n v="0.70953500000000003"/>
  </r>
  <r>
    <x v="1"/>
    <x v="1"/>
    <x v="0"/>
    <x v="0"/>
    <x v="1"/>
    <x v="1"/>
    <x v="5"/>
    <n v="0.50688200000000005"/>
    <n v="0"/>
    <n v="0.50688200000000005"/>
  </r>
  <r>
    <x v="1"/>
    <x v="1"/>
    <x v="0"/>
    <x v="0"/>
    <x v="1"/>
    <x v="0"/>
    <x v="11"/>
    <n v="0.86567682873640495"/>
    <n v="0"/>
    <n v="0.86567682873640495"/>
  </r>
  <r>
    <x v="1"/>
    <x v="1"/>
    <x v="0"/>
    <x v="0"/>
    <x v="1"/>
    <x v="1"/>
    <x v="11"/>
    <n v="0.74087749447368378"/>
    <n v="0"/>
    <n v="0.74087749447368378"/>
  </r>
  <r>
    <x v="1"/>
    <x v="1"/>
    <x v="0"/>
    <x v="0"/>
    <x v="1"/>
    <x v="0"/>
    <x v="6"/>
    <n v="0.89144100000000004"/>
    <n v="0"/>
    <n v="0.89144100000000004"/>
  </r>
  <r>
    <x v="1"/>
    <x v="1"/>
    <x v="0"/>
    <x v="0"/>
    <x v="1"/>
    <x v="1"/>
    <x v="6"/>
    <n v="0.89133600000000002"/>
    <n v="0"/>
    <n v="0.89133600000000002"/>
  </r>
  <r>
    <x v="1"/>
    <x v="1"/>
    <x v="0"/>
    <x v="0"/>
    <x v="1"/>
    <x v="0"/>
    <x v="7"/>
    <n v="0"/>
    <n v="0.46509091993685719"/>
    <n v="-0.46509091993685719"/>
  </r>
  <r>
    <x v="1"/>
    <x v="1"/>
    <x v="0"/>
    <x v="0"/>
    <x v="1"/>
    <x v="1"/>
    <x v="7"/>
    <n v="0"/>
    <n v="0.46509091993685719"/>
    <n v="-0.46509091993685719"/>
  </r>
  <r>
    <x v="1"/>
    <x v="1"/>
    <x v="0"/>
    <x v="0"/>
    <x v="1"/>
    <x v="0"/>
    <x v="16"/>
    <n v="0.56863900000000001"/>
    <n v="0"/>
    <n v="0.56863900000000001"/>
  </r>
  <r>
    <x v="1"/>
    <x v="1"/>
    <x v="0"/>
    <x v="0"/>
    <x v="1"/>
    <x v="1"/>
    <x v="16"/>
    <n v="0.56419799999999998"/>
    <n v="0"/>
    <n v="0.56419799999999998"/>
  </r>
  <r>
    <x v="1"/>
    <x v="1"/>
    <x v="0"/>
    <x v="0"/>
    <x v="1"/>
    <x v="0"/>
    <x v="9"/>
    <n v="0"/>
    <n v="0.48000000328726539"/>
    <n v="-0.48000000328726539"/>
  </r>
  <r>
    <x v="1"/>
    <x v="1"/>
    <x v="0"/>
    <x v="0"/>
    <x v="1"/>
    <x v="1"/>
    <x v="9"/>
    <n v="0"/>
    <n v="0.48000000328726539"/>
    <n v="-0.48000000328726539"/>
  </r>
  <r>
    <x v="1"/>
    <x v="1"/>
    <x v="0"/>
    <x v="0"/>
    <x v="1"/>
    <x v="0"/>
    <x v="10"/>
    <n v="0.75778800000000013"/>
    <n v="0"/>
    <n v="0.75778800000000013"/>
  </r>
  <r>
    <x v="1"/>
    <x v="1"/>
    <x v="0"/>
    <x v="0"/>
    <x v="1"/>
    <x v="1"/>
    <x v="10"/>
    <n v="0.69874800000000004"/>
    <n v="0"/>
    <n v="0.69874800000000004"/>
  </r>
  <r>
    <x v="1"/>
    <x v="1"/>
    <x v="0"/>
    <x v="0"/>
    <x v="1"/>
    <x v="0"/>
    <x v="12"/>
    <n v="0.57774099999999995"/>
    <n v="0"/>
    <n v="0.57774099999999995"/>
  </r>
  <r>
    <x v="1"/>
    <x v="1"/>
    <x v="0"/>
    <x v="0"/>
    <x v="1"/>
    <x v="1"/>
    <x v="12"/>
    <n v="0.57774099999999995"/>
    <n v="0"/>
    <n v="0.57774099999999995"/>
  </r>
  <r>
    <x v="1"/>
    <x v="1"/>
    <x v="0"/>
    <x v="0"/>
    <x v="1"/>
    <x v="0"/>
    <x v="4"/>
    <n v="0"/>
    <n v="7.8991445334092285E-3"/>
    <n v="-7.8991445334092285E-3"/>
  </r>
  <r>
    <x v="1"/>
    <x v="1"/>
    <x v="0"/>
    <x v="0"/>
    <x v="1"/>
    <x v="1"/>
    <x v="4"/>
    <n v="0"/>
    <n v="3.7711007462647085E-2"/>
    <n v="-3.7711007462647085E-2"/>
  </r>
  <r>
    <x v="1"/>
    <x v="1"/>
    <x v="0"/>
    <x v="0"/>
    <x v="1"/>
    <x v="0"/>
    <x v="13"/>
    <n v="0.45214199999999999"/>
    <n v="0"/>
    <n v="0.45214199999999999"/>
  </r>
  <r>
    <x v="1"/>
    <x v="1"/>
    <x v="0"/>
    <x v="0"/>
    <x v="1"/>
    <x v="1"/>
    <x v="13"/>
    <n v="0.353908"/>
    <n v="0"/>
    <n v="0.353908"/>
  </r>
  <r>
    <x v="1"/>
    <x v="1"/>
    <x v="0"/>
    <x v="0"/>
    <x v="1"/>
    <x v="0"/>
    <x v="14"/>
    <n v="0.49657900000000005"/>
    <n v="0"/>
    <n v="0.49657900000000005"/>
  </r>
  <r>
    <x v="1"/>
    <x v="1"/>
    <x v="0"/>
    <x v="0"/>
    <x v="1"/>
    <x v="1"/>
    <x v="14"/>
    <n v="0.49657900000000005"/>
    <n v="0"/>
    <n v="0.49657900000000005"/>
  </r>
  <r>
    <x v="1"/>
    <x v="1"/>
    <x v="0"/>
    <x v="0"/>
    <x v="1"/>
    <x v="0"/>
    <x v="15"/>
    <n v="0.43815700000000002"/>
    <n v="0"/>
    <n v="0.43815700000000002"/>
  </r>
  <r>
    <x v="1"/>
    <x v="1"/>
    <x v="0"/>
    <x v="0"/>
    <x v="1"/>
    <x v="1"/>
    <x v="15"/>
    <n v="0.317193"/>
    <n v="0"/>
    <n v="0.317193"/>
  </r>
  <r>
    <x v="1"/>
    <x v="1"/>
    <x v="0"/>
    <x v="0"/>
    <x v="1"/>
    <x v="0"/>
    <x v="17"/>
    <n v="0.25366100000000003"/>
    <n v="0"/>
    <n v="0.25366100000000003"/>
  </r>
  <r>
    <x v="1"/>
    <x v="1"/>
    <x v="0"/>
    <x v="0"/>
    <x v="1"/>
    <x v="1"/>
    <x v="17"/>
    <n v="0.25366100000000003"/>
    <n v="0"/>
    <n v="0.25366100000000003"/>
  </r>
  <r>
    <x v="1"/>
    <x v="1"/>
    <x v="0"/>
    <x v="0"/>
    <x v="1"/>
    <x v="0"/>
    <x v="18"/>
    <n v="1"/>
    <n v="0"/>
    <n v="1"/>
  </r>
  <r>
    <x v="1"/>
    <x v="1"/>
    <x v="0"/>
    <x v="0"/>
    <x v="1"/>
    <x v="1"/>
    <x v="18"/>
    <n v="1"/>
    <n v="0"/>
    <n v="1"/>
  </r>
  <r>
    <x v="1"/>
    <x v="1"/>
    <x v="0"/>
    <x v="0"/>
    <x v="1"/>
    <x v="0"/>
    <x v="19"/>
    <n v="0.55099200000000004"/>
    <n v="0"/>
    <n v="0.55099200000000004"/>
  </r>
  <r>
    <x v="1"/>
    <x v="1"/>
    <x v="0"/>
    <x v="0"/>
    <x v="1"/>
    <x v="1"/>
    <x v="19"/>
    <n v="0.32340999999999998"/>
    <n v="0"/>
    <n v="0.32340999999999998"/>
  </r>
  <r>
    <x v="1"/>
    <x v="1"/>
    <x v="0"/>
    <x v="0"/>
    <x v="1"/>
    <x v="0"/>
    <x v="20"/>
    <n v="0"/>
    <n v="0.33462015284904978"/>
    <n v="-0.33462015284904978"/>
  </r>
  <r>
    <x v="1"/>
    <x v="1"/>
    <x v="0"/>
    <x v="0"/>
    <x v="1"/>
    <x v="1"/>
    <x v="20"/>
    <n v="0"/>
    <n v="0.33462015284904978"/>
    <n v="-0.33462015284904978"/>
  </r>
  <r>
    <x v="1"/>
    <x v="1"/>
    <x v="0"/>
    <x v="0"/>
    <x v="1"/>
    <x v="0"/>
    <x v="21"/>
    <n v="0.99639800000000001"/>
    <n v="0"/>
    <n v="0.99639800000000001"/>
  </r>
  <r>
    <x v="1"/>
    <x v="1"/>
    <x v="0"/>
    <x v="0"/>
    <x v="1"/>
    <x v="1"/>
    <x v="21"/>
    <n v="0.64918699999999996"/>
    <n v="0"/>
    <n v="0.64918699999999996"/>
  </r>
  <r>
    <x v="1"/>
    <x v="1"/>
    <x v="0"/>
    <x v="0"/>
    <x v="1"/>
    <x v="0"/>
    <x v="22"/>
    <n v="0.45724100000000001"/>
    <n v="0"/>
    <n v="0.45724100000000001"/>
  </r>
  <r>
    <x v="1"/>
    <x v="1"/>
    <x v="0"/>
    <x v="0"/>
    <x v="1"/>
    <x v="1"/>
    <x v="22"/>
    <n v="0.40392299999999998"/>
    <n v="0"/>
    <n v="0.40392299999999998"/>
  </r>
  <r>
    <x v="1"/>
    <x v="1"/>
    <x v="0"/>
    <x v="0"/>
    <x v="1"/>
    <x v="0"/>
    <x v="23"/>
    <n v="0.48447299999999999"/>
    <n v="0"/>
    <n v="0.48447299999999999"/>
  </r>
  <r>
    <x v="1"/>
    <x v="1"/>
    <x v="0"/>
    <x v="0"/>
    <x v="1"/>
    <x v="1"/>
    <x v="23"/>
    <n v="0.46281"/>
    <n v="0"/>
    <n v="0.46281"/>
  </r>
  <r>
    <x v="1"/>
    <x v="1"/>
    <x v="0"/>
    <x v="0"/>
    <x v="1"/>
    <x v="0"/>
    <x v="24"/>
    <n v="0"/>
    <n v="4.1379854530111296E-2"/>
    <n v="-4.1379854530111296E-2"/>
  </r>
  <r>
    <x v="1"/>
    <x v="1"/>
    <x v="0"/>
    <x v="0"/>
    <x v="1"/>
    <x v="1"/>
    <x v="24"/>
    <n v="0"/>
    <n v="8.2037173744774095E-2"/>
    <n v="-8.2037173744774095E-2"/>
  </r>
  <r>
    <x v="1"/>
    <x v="1"/>
    <x v="0"/>
    <x v="0"/>
    <x v="1"/>
    <x v="0"/>
    <x v="25"/>
    <n v="4.6759000000000009E-2"/>
    <n v="0"/>
    <n v="4.6759000000000009E-2"/>
  </r>
  <r>
    <x v="1"/>
    <x v="1"/>
    <x v="0"/>
    <x v="0"/>
    <x v="1"/>
    <x v="1"/>
    <x v="25"/>
    <n v="2.6733E-2"/>
    <n v="0"/>
    <n v="2.6733E-2"/>
  </r>
  <r>
    <x v="1"/>
    <x v="1"/>
    <x v="0"/>
    <x v="0"/>
    <x v="1"/>
    <x v="0"/>
    <x v="26"/>
    <n v="0.189443"/>
    <n v="0"/>
    <n v="0.189443"/>
  </r>
  <r>
    <x v="1"/>
    <x v="1"/>
    <x v="0"/>
    <x v="0"/>
    <x v="1"/>
    <x v="1"/>
    <x v="26"/>
    <n v="0.18920300000000001"/>
    <n v="0"/>
    <n v="0.18920300000000001"/>
  </r>
  <r>
    <x v="1"/>
    <x v="1"/>
    <x v="0"/>
    <x v="0"/>
    <x v="1"/>
    <x v="0"/>
    <x v="27"/>
    <n v="0.69228500000000004"/>
    <n v="0"/>
    <n v="0.69228500000000004"/>
  </r>
  <r>
    <x v="1"/>
    <x v="1"/>
    <x v="0"/>
    <x v="0"/>
    <x v="1"/>
    <x v="1"/>
    <x v="27"/>
    <n v="0.69228500000000004"/>
    <n v="0"/>
    <n v="0.69228500000000004"/>
  </r>
  <r>
    <x v="1"/>
    <x v="1"/>
    <x v="0"/>
    <x v="0"/>
    <x v="1"/>
    <x v="0"/>
    <x v="28"/>
    <n v="1"/>
    <n v="0"/>
    <n v="1"/>
  </r>
  <r>
    <x v="1"/>
    <x v="1"/>
    <x v="0"/>
    <x v="0"/>
    <x v="1"/>
    <x v="1"/>
    <x v="28"/>
    <n v="1"/>
    <n v="0"/>
    <n v="1"/>
  </r>
  <r>
    <x v="1"/>
    <x v="1"/>
    <x v="0"/>
    <x v="0"/>
    <x v="1"/>
    <x v="0"/>
    <x v="29"/>
    <n v="0.4988944549141654"/>
    <n v="0"/>
    <n v="0.4988944549141654"/>
  </r>
  <r>
    <x v="1"/>
    <x v="1"/>
    <x v="0"/>
    <x v="0"/>
    <x v="1"/>
    <x v="1"/>
    <x v="29"/>
    <n v="0.47025690082039157"/>
    <n v="0"/>
    <n v="0.47025690082039157"/>
  </r>
  <r>
    <x v="1"/>
    <x v="1"/>
    <x v="0"/>
    <x v="0"/>
    <x v="1"/>
    <x v="2"/>
    <x v="0"/>
    <n v="0"/>
    <n v="8.0000000728978671E-2"/>
    <n v="-8.0000000728978671E-2"/>
  </r>
  <r>
    <x v="1"/>
    <x v="1"/>
    <x v="0"/>
    <x v="0"/>
    <x v="1"/>
    <x v="2"/>
    <x v="2"/>
    <n v="0"/>
    <n v="0.08"/>
    <n v="-0.08"/>
  </r>
  <r>
    <x v="1"/>
    <x v="1"/>
    <x v="0"/>
    <x v="0"/>
    <x v="1"/>
    <x v="2"/>
    <x v="1"/>
    <n v="0"/>
    <n v="6.0000000194025772E-2"/>
    <n v="-6.0000000194025772E-2"/>
  </r>
  <r>
    <x v="1"/>
    <x v="1"/>
    <x v="0"/>
    <x v="0"/>
    <x v="1"/>
    <x v="2"/>
    <x v="3"/>
    <n v="0"/>
    <n v="7.999999810874292E-2"/>
    <n v="-7.999999810874292E-2"/>
  </r>
  <r>
    <x v="1"/>
    <x v="1"/>
    <x v="0"/>
    <x v="0"/>
    <x v="1"/>
    <x v="2"/>
    <x v="8"/>
    <n v="0"/>
    <n v="6.0000002086489986E-2"/>
    <n v="-6.0000002086489986E-2"/>
  </r>
  <r>
    <x v="1"/>
    <x v="1"/>
    <x v="0"/>
    <x v="0"/>
    <x v="1"/>
    <x v="2"/>
    <x v="5"/>
    <n v="0"/>
    <n v="8.000000009916991E-2"/>
    <n v="-8.000000009916991E-2"/>
  </r>
  <r>
    <x v="1"/>
    <x v="1"/>
    <x v="0"/>
    <x v="0"/>
    <x v="1"/>
    <x v="2"/>
    <x v="11"/>
    <n v="0"/>
    <n v="6.7200510923395754E-2"/>
    <n v="-6.7200510923395754E-2"/>
  </r>
  <r>
    <x v="1"/>
    <x v="1"/>
    <x v="0"/>
    <x v="0"/>
    <x v="1"/>
    <x v="2"/>
    <x v="6"/>
    <n v="0"/>
    <n v="5.9999997809759946E-2"/>
    <n v="-5.9999997809759946E-2"/>
  </r>
  <r>
    <x v="1"/>
    <x v="1"/>
    <x v="0"/>
    <x v="0"/>
    <x v="1"/>
    <x v="2"/>
    <x v="7"/>
    <n v="0"/>
    <n v="0.58000001067367435"/>
    <n v="-0.58000001067367435"/>
  </r>
  <r>
    <x v="1"/>
    <x v="1"/>
    <x v="0"/>
    <x v="0"/>
    <x v="1"/>
    <x v="2"/>
    <x v="16"/>
    <n v="3.1519999999999999E-3"/>
    <n v="0"/>
    <n v="3.1519999999999999E-3"/>
  </r>
  <r>
    <x v="1"/>
    <x v="1"/>
    <x v="0"/>
    <x v="0"/>
    <x v="1"/>
    <x v="2"/>
    <x v="9"/>
    <n v="0"/>
    <n v="0.58724718464025205"/>
    <n v="-0.58724718464025205"/>
  </r>
  <r>
    <x v="1"/>
    <x v="1"/>
    <x v="0"/>
    <x v="0"/>
    <x v="1"/>
    <x v="2"/>
    <x v="10"/>
    <n v="0"/>
    <n v="8.0000000097360538E-2"/>
    <n v="-8.0000000097360538E-2"/>
  </r>
  <r>
    <x v="1"/>
    <x v="1"/>
    <x v="0"/>
    <x v="0"/>
    <x v="1"/>
    <x v="2"/>
    <x v="12"/>
    <n v="2.2336999999999999E-2"/>
    <n v="0"/>
    <n v="2.2336999999999999E-2"/>
  </r>
  <r>
    <x v="1"/>
    <x v="1"/>
    <x v="0"/>
    <x v="0"/>
    <x v="1"/>
    <x v="2"/>
    <x v="4"/>
    <n v="0"/>
    <n v="0.10475754453739326"/>
    <n v="-0.10475754453739326"/>
  </r>
  <r>
    <x v="1"/>
    <x v="1"/>
    <x v="0"/>
    <x v="0"/>
    <x v="1"/>
    <x v="2"/>
    <x v="13"/>
    <n v="0"/>
    <n v="8.0000000328134535E-2"/>
    <n v="-8.0000000328134535E-2"/>
  </r>
  <r>
    <x v="1"/>
    <x v="1"/>
    <x v="0"/>
    <x v="0"/>
    <x v="1"/>
    <x v="2"/>
    <x v="14"/>
    <n v="0"/>
    <n v="0"/>
    <n v="0"/>
  </r>
  <r>
    <x v="1"/>
    <x v="1"/>
    <x v="0"/>
    <x v="0"/>
    <x v="1"/>
    <x v="2"/>
    <x v="15"/>
    <n v="0"/>
    <n v="4.148093871736068E-2"/>
    <n v="-4.148093871736068E-2"/>
  </r>
  <r>
    <x v="1"/>
    <x v="1"/>
    <x v="0"/>
    <x v="0"/>
    <x v="1"/>
    <x v="2"/>
    <x v="17"/>
    <n v="0"/>
    <n v="8.0000000292285531E-2"/>
    <n v="-8.0000000292285531E-2"/>
  </r>
  <r>
    <x v="1"/>
    <x v="1"/>
    <x v="0"/>
    <x v="0"/>
    <x v="1"/>
    <x v="2"/>
    <x v="18"/>
    <n v="0"/>
    <n v="6.0000000000000005E-2"/>
    <n v="-6.0000000000000005E-2"/>
  </r>
  <r>
    <x v="1"/>
    <x v="1"/>
    <x v="0"/>
    <x v="0"/>
    <x v="1"/>
    <x v="2"/>
    <x v="19"/>
    <n v="0.16774700000000001"/>
    <n v="0"/>
    <n v="0.16774700000000001"/>
  </r>
  <r>
    <x v="1"/>
    <x v="1"/>
    <x v="0"/>
    <x v="0"/>
    <x v="1"/>
    <x v="2"/>
    <x v="20"/>
    <n v="0"/>
    <n v="0.5943844284335138"/>
    <n v="-0.5943844284335138"/>
  </r>
  <r>
    <x v="1"/>
    <x v="1"/>
    <x v="0"/>
    <x v="0"/>
    <x v="1"/>
    <x v="2"/>
    <x v="21"/>
    <n v="0"/>
    <n v="6.0000000111477506E-2"/>
    <n v="-6.0000000111477506E-2"/>
  </r>
  <r>
    <x v="1"/>
    <x v="1"/>
    <x v="0"/>
    <x v="0"/>
    <x v="1"/>
    <x v="2"/>
    <x v="22"/>
    <n v="0"/>
    <n v="7.9999999822593218E-2"/>
    <n v="-7.9999999822593218E-2"/>
  </r>
  <r>
    <x v="1"/>
    <x v="1"/>
    <x v="0"/>
    <x v="0"/>
    <x v="1"/>
    <x v="2"/>
    <x v="23"/>
    <n v="2.0989000000000001E-2"/>
    <n v="0"/>
    <n v="2.0989000000000001E-2"/>
  </r>
  <r>
    <x v="1"/>
    <x v="1"/>
    <x v="0"/>
    <x v="0"/>
    <x v="1"/>
    <x v="2"/>
    <x v="24"/>
    <n v="0"/>
    <n v="0.20292445259251901"/>
    <n v="-0.20292445259251901"/>
  </r>
  <r>
    <x v="1"/>
    <x v="1"/>
    <x v="0"/>
    <x v="0"/>
    <x v="1"/>
    <x v="2"/>
    <x v="25"/>
    <n v="0"/>
    <n v="8.0000004694815288E-2"/>
    <n v="-8.0000004694815288E-2"/>
  </r>
  <r>
    <x v="1"/>
    <x v="1"/>
    <x v="0"/>
    <x v="0"/>
    <x v="1"/>
    <x v="2"/>
    <x v="26"/>
    <n v="0"/>
    <n v="0.08"/>
    <n v="-0.08"/>
  </r>
  <r>
    <x v="1"/>
    <x v="1"/>
    <x v="0"/>
    <x v="0"/>
    <x v="1"/>
    <x v="2"/>
    <x v="27"/>
    <n v="0"/>
    <n v="8.0000002043637233E-2"/>
    <n v="-8.0000002043637233E-2"/>
  </r>
  <r>
    <x v="1"/>
    <x v="1"/>
    <x v="0"/>
    <x v="0"/>
    <x v="1"/>
    <x v="2"/>
    <x v="28"/>
    <n v="0"/>
    <n v="7.9999999083520318E-2"/>
    <n v="-7.9999999083520318E-2"/>
  </r>
  <r>
    <x v="1"/>
    <x v="1"/>
    <x v="0"/>
    <x v="0"/>
    <x v="1"/>
    <x v="2"/>
    <x v="29"/>
    <n v="0"/>
    <n v="0"/>
    <n v="0"/>
  </r>
  <r>
    <x v="1"/>
    <x v="1"/>
    <x v="0"/>
    <x v="0"/>
    <x v="2"/>
    <x v="0"/>
    <x v="0"/>
    <n v="1"/>
    <n v="0"/>
    <n v="1"/>
  </r>
  <r>
    <x v="1"/>
    <x v="1"/>
    <x v="0"/>
    <x v="0"/>
    <x v="2"/>
    <x v="1"/>
    <x v="0"/>
    <n v="1"/>
    <n v="0"/>
    <n v="1"/>
  </r>
  <r>
    <x v="1"/>
    <x v="1"/>
    <x v="0"/>
    <x v="0"/>
    <x v="2"/>
    <x v="0"/>
    <x v="2"/>
    <n v="0.60256399999999999"/>
    <n v="0"/>
    <n v="0.60256399999999999"/>
  </r>
  <r>
    <x v="1"/>
    <x v="1"/>
    <x v="0"/>
    <x v="0"/>
    <x v="2"/>
    <x v="1"/>
    <x v="2"/>
    <n v="0.60256399999999999"/>
    <n v="0"/>
    <n v="0.60256399999999999"/>
  </r>
  <r>
    <x v="1"/>
    <x v="1"/>
    <x v="0"/>
    <x v="0"/>
    <x v="2"/>
    <x v="0"/>
    <x v="1"/>
    <n v="1"/>
    <n v="0"/>
    <n v="1"/>
  </r>
  <r>
    <x v="1"/>
    <x v="1"/>
    <x v="0"/>
    <x v="0"/>
    <x v="2"/>
    <x v="1"/>
    <x v="1"/>
    <n v="1"/>
    <n v="0"/>
    <n v="1"/>
  </r>
  <r>
    <x v="1"/>
    <x v="1"/>
    <x v="0"/>
    <x v="0"/>
    <x v="2"/>
    <x v="0"/>
    <x v="3"/>
    <n v="1"/>
    <n v="0"/>
    <n v="1"/>
  </r>
  <r>
    <x v="1"/>
    <x v="1"/>
    <x v="0"/>
    <x v="0"/>
    <x v="2"/>
    <x v="1"/>
    <x v="3"/>
    <n v="1"/>
    <n v="0"/>
    <n v="1"/>
  </r>
  <r>
    <x v="1"/>
    <x v="1"/>
    <x v="0"/>
    <x v="0"/>
    <x v="2"/>
    <x v="0"/>
    <x v="8"/>
    <n v="1"/>
    <n v="0"/>
    <n v="1"/>
  </r>
  <r>
    <x v="1"/>
    <x v="1"/>
    <x v="0"/>
    <x v="0"/>
    <x v="2"/>
    <x v="1"/>
    <x v="8"/>
    <n v="1"/>
    <n v="0"/>
    <n v="1"/>
  </r>
  <r>
    <x v="1"/>
    <x v="1"/>
    <x v="0"/>
    <x v="0"/>
    <x v="2"/>
    <x v="0"/>
    <x v="30"/>
    <n v="1"/>
    <n v="0"/>
    <n v="1"/>
  </r>
  <r>
    <x v="1"/>
    <x v="1"/>
    <x v="0"/>
    <x v="0"/>
    <x v="2"/>
    <x v="1"/>
    <x v="30"/>
    <n v="1"/>
    <n v="0"/>
    <n v="1"/>
  </r>
  <r>
    <x v="1"/>
    <x v="1"/>
    <x v="0"/>
    <x v="0"/>
    <x v="2"/>
    <x v="0"/>
    <x v="5"/>
    <n v="1"/>
    <n v="0"/>
    <n v="1"/>
  </r>
  <r>
    <x v="1"/>
    <x v="1"/>
    <x v="0"/>
    <x v="0"/>
    <x v="2"/>
    <x v="1"/>
    <x v="5"/>
    <n v="1"/>
    <n v="0"/>
    <n v="1"/>
  </r>
  <r>
    <x v="1"/>
    <x v="1"/>
    <x v="0"/>
    <x v="0"/>
    <x v="2"/>
    <x v="0"/>
    <x v="11"/>
    <n v="0.96757073220210787"/>
    <n v="0"/>
    <n v="0.96757073220210787"/>
  </r>
  <r>
    <x v="1"/>
    <x v="1"/>
    <x v="0"/>
    <x v="0"/>
    <x v="2"/>
    <x v="1"/>
    <x v="11"/>
    <n v="0.95148942351541077"/>
    <n v="0"/>
    <n v="0.95148942351541077"/>
  </r>
  <r>
    <x v="1"/>
    <x v="1"/>
    <x v="0"/>
    <x v="0"/>
    <x v="2"/>
    <x v="0"/>
    <x v="6"/>
    <n v="1"/>
    <n v="0"/>
    <n v="1"/>
  </r>
  <r>
    <x v="1"/>
    <x v="1"/>
    <x v="0"/>
    <x v="0"/>
    <x v="2"/>
    <x v="1"/>
    <x v="6"/>
    <n v="1"/>
    <n v="0"/>
    <n v="1"/>
  </r>
  <r>
    <x v="1"/>
    <x v="1"/>
    <x v="0"/>
    <x v="0"/>
    <x v="2"/>
    <x v="0"/>
    <x v="7"/>
    <n v="0"/>
    <n v="0.46509091993685719"/>
    <n v="-0.46509091993685719"/>
  </r>
  <r>
    <x v="1"/>
    <x v="1"/>
    <x v="0"/>
    <x v="0"/>
    <x v="2"/>
    <x v="1"/>
    <x v="7"/>
    <n v="0"/>
    <n v="0.46509091993685719"/>
    <n v="-0.46509091993685719"/>
  </r>
  <r>
    <x v="1"/>
    <x v="1"/>
    <x v="0"/>
    <x v="0"/>
    <x v="2"/>
    <x v="0"/>
    <x v="16"/>
    <n v="0.65310000000000001"/>
    <n v="0"/>
    <n v="0.65310000000000001"/>
  </r>
  <r>
    <x v="1"/>
    <x v="1"/>
    <x v="0"/>
    <x v="0"/>
    <x v="2"/>
    <x v="1"/>
    <x v="16"/>
    <n v="0.64865899999999999"/>
    <n v="0"/>
    <n v="0.64865899999999999"/>
  </r>
  <r>
    <x v="1"/>
    <x v="1"/>
    <x v="0"/>
    <x v="0"/>
    <x v="2"/>
    <x v="0"/>
    <x v="9"/>
    <n v="0"/>
    <n v="0.48000000328726539"/>
    <n v="-0.48000000328726539"/>
  </r>
  <r>
    <x v="1"/>
    <x v="1"/>
    <x v="0"/>
    <x v="0"/>
    <x v="2"/>
    <x v="1"/>
    <x v="9"/>
    <n v="0"/>
    <n v="0.48000000328726539"/>
    <n v="-0.48000000328726539"/>
  </r>
  <r>
    <x v="1"/>
    <x v="1"/>
    <x v="0"/>
    <x v="0"/>
    <x v="2"/>
    <x v="0"/>
    <x v="10"/>
    <n v="0.791435"/>
    <n v="0"/>
    <n v="0.791435"/>
  </r>
  <r>
    <x v="1"/>
    <x v="1"/>
    <x v="0"/>
    <x v="0"/>
    <x v="2"/>
    <x v="1"/>
    <x v="10"/>
    <n v="0.77718299999999996"/>
    <n v="0"/>
    <n v="0.77718299999999996"/>
  </r>
  <r>
    <x v="1"/>
    <x v="1"/>
    <x v="0"/>
    <x v="0"/>
    <x v="2"/>
    <x v="0"/>
    <x v="12"/>
    <n v="0.80128500000000003"/>
    <n v="0"/>
    <n v="0.80128500000000003"/>
  </r>
  <r>
    <x v="1"/>
    <x v="1"/>
    <x v="0"/>
    <x v="0"/>
    <x v="2"/>
    <x v="1"/>
    <x v="12"/>
    <n v="0.80128500000000003"/>
    <n v="0"/>
    <n v="0.80128500000000003"/>
  </r>
  <r>
    <x v="1"/>
    <x v="1"/>
    <x v="0"/>
    <x v="0"/>
    <x v="2"/>
    <x v="0"/>
    <x v="4"/>
    <n v="1"/>
    <n v="0"/>
    <n v="1"/>
  </r>
  <r>
    <x v="1"/>
    <x v="1"/>
    <x v="0"/>
    <x v="0"/>
    <x v="2"/>
    <x v="1"/>
    <x v="4"/>
    <n v="1"/>
    <n v="0"/>
    <n v="1"/>
  </r>
  <r>
    <x v="1"/>
    <x v="1"/>
    <x v="0"/>
    <x v="0"/>
    <x v="2"/>
    <x v="0"/>
    <x v="13"/>
    <n v="1"/>
    <n v="0"/>
    <n v="1"/>
  </r>
  <r>
    <x v="1"/>
    <x v="1"/>
    <x v="0"/>
    <x v="0"/>
    <x v="2"/>
    <x v="1"/>
    <x v="13"/>
    <n v="1"/>
    <n v="0"/>
    <n v="1"/>
  </r>
  <r>
    <x v="1"/>
    <x v="1"/>
    <x v="0"/>
    <x v="0"/>
    <x v="2"/>
    <x v="0"/>
    <x v="14"/>
    <n v="0.82672500000000004"/>
    <n v="0"/>
    <n v="0.82672500000000004"/>
  </r>
  <r>
    <x v="1"/>
    <x v="1"/>
    <x v="0"/>
    <x v="0"/>
    <x v="2"/>
    <x v="1"/>
    <x v="14"/>
    <n v="0.82672500000000004"/>
    <n v="0"/>
    <n v="0.82672500000000004"/>
  </r>
  <r>
    <x v="1"/>
    <x v="1"/>
    <x v="0"/>
    <x v="0"/>
    <x v="2"/>
    <x v="0"/>
    <x v="15"/>
    <n v="0.60021000000000002"/>
    <n v="0"/>
    <n v="0.60021000000000002"/>
  </r>
  <r>
    <x v="1"/>
    <x v="1"/>
    <x v="0"/>
    <x v="0"/>
    <x v="2"/>
    <x v="1"/>
    <x v="15"/>
    <n v="0.52722400000000003"/>
    <n v="0"/>
    <n v="0.52722400000000003"/>
  </r>
  <r>
    <x v="1"/>
    <x v="1"/>
    <x v="0"/>
    <x v="0"/>
    <x v="2"/>
    <x v="0"/>
    <x v="17"/>
    <n v="0.50441100000000005"/>
    <n v="0"/>
    <n v="0.50441100000000005"/>
  </r>
  <r>
    <x v="1"/>
    <x v="1"/>
    <x v="0"/>
    <x v="0"/>
    <x v="2"/>
    <x v="1"/>
    <x v="17"/>
    <n v="0.32583200000000001"/>
    <n v="0"/>
    <n v="0.32583200000000001"/>
  </r>
  <r>
    <x v="1"/>
    <x v="1"/>
    <x v="0"/>
    <x v="0"/>
    <x v="2"/>
    <x v="0"/>
    <x v="18"/>
    <n v="1"/>
    <n v="0"/>
    <n v="1"/>
  </r>
  <r>
    <x v="1"/>
    <x v="1"/>
    <x v="0"/>
    <x v="0"/>
    <x v="2"/>
    <x v="1"/>
    <x v="18"/>
    <n v="1"/>
    <n v="0"/>
    <n v="1"/>
  </r>
  <r>
    <x v="1"/>
    <x v="1"/>
    <x v="0"/>
    <x v="0"/>
    <x v="2"/>
    <x v="0"/>
    <x v="19"/>
    <n v="0.55099200000000004"/>
    <n v="0"/>
    <n v="0.55099200000000004"/>
  </r>
  <r>
    <x v="1"/>
    <x v="1"/>
    <x v="0"/>
    <x v="0"/>
    <x v="2"/>
    <x v="1"/>
    <x v="19"/>
    <n v="0.35592099999999999"/>
    <n v="0"/>
    <n v="0.35592099999999999"/>
  </r>
  <r>
    <x v="1"/>
    <x v="1"/>
    <x v="0"/>
    <x v="0"/>
    <x v="2"/>
    <x v="0"/>
    <x v="20"/>
    <n v="0"/>
    <n v="0.33462015284904978"/>
    <n v="-0.33462015284904978"/>
  </r>
  <r>
    <x v="1"/>
    <x v="1"/>
    <x v="0"/>
    <x v="0"/>
    <x v="2"/>
    <x v="1"/>
    <x v="20"/>
    <n v="0"/>
    <n v="0.33462015284904978"/>
    <n v="-0.33462015284904978"/>
  </r>
  <r>
    <x v="1"/>
    <x v="1"/>
    <x v="0"/>
    <x v="0"/>
    <x v="2"/>
    <x v="0"/>
    <x v="21"/>
    <n v="1"/>
    <n v="0"/>
    <n v="1"/>
  </r>
  <r>
    <x v="1"/>
    <x v="1"/>
    <x v="0"/>
    <x v="0"/>
    <x v="2"/>
    <x v="1"/>
    <x v="21"/>
    <n v="1"/>
    <n v="0"/>
    <n v="1"/>
  </r>
  <r>
    <x v="1"/>
    <x v="1"/>
    <x v="0"/>
    <x v="0"/>
    <x v="2"/>
    <x v="0"/>
    <x v="22"/>
    <n v="0.98228000000000004"/>
    <n v="0"/>
    <n v="0.98228000000000004"/>
  </r>
  <r>
    <x v="1"/>
    <x v="1"/>
    <x v="0"/>
    <x v="0"/>
    <x v="2"/>
    <x v="1"/>
    <x v="22"/>
    <n v="0.90464299999999997"/>
    <n v="0"/>
    <n v="0.90464299999999997"/>
  </r>
  <r>
    <x v="1"/>
    <x v="1"/>
    <x v="0"/>
    <x v="0"/>
    <x v="2"/>
    <x v="0"/>
    <x v="23"/>
    <n v="0.74995699999999998"/>
    <n v="0"/>
    <n v="0.74995699999999998"/>
  </r>
  <r>
    <x v="1"/>
    <x v="1"/>
    <x v="0"/>
    <x v="0"/>
    <x v="2"/>
    <x v="1"/>
    <x v="23"/>
    <n v="0.728294"/>
    <n v="0"/>
    <n v="0.728294"/>
  </r>
  <r>
    <x v="1"/>
    <x v="1"/>
    <x v="0"/>
    <x v="0"/>
    <x v="2"/>
    <x v="0"/>
    <x v="24"/>
    <n v="1"/>
    <n v="0"/>
    <n v="1"/>
  </r>
  <r>
    <x v="1"/>
    <x v="1"/>
    <x v="0"/>
    <x v="0"/>
    <x v="2"/>
    <x v="1"/>
    <x v="24"/>
    <n v="1"/>
    <n v="0"/>
    <n v="1"/>
  </r>
  <r>
    <x v="1"/>
    <x v="1"/>
    <x v="0"/>
    <x v="0"/>
    <x v="2"/>
    <x v="0"/>
    <x v="25"/>
    <n v="1"/>
    <n v="0"/>
    <n v="1"/>
  </r>
  <r>
    <x v="1"/>
    <x v="1"/>
    <x v="0"/>
    <x v="0"/>
    <x v="2"/>
    <x v="1"/>
    <x v="25"/>
    <n v="1"/>
    <n v="0"/>
    <n v="1"/>
  </r>
  <r>
    <x v="1"/>
    <x v="1"/>
    <x v="0"/>
    <x v="0"/>
    <x v="2"/>
    <x v="0"/>
    <x v="26"/>
    <n v="0.53021200000000002"/>
    <n v="0"/>
    <n v="0.53021200000000002"/>
  </r>
  <r>
    <x v="1"/>
    <x v="1"/>
    <x v="0"/>
    <x v="0"/>
    <x v="2"/>
    <x v="1"/>
    <x v="26"/>
    <n v="0.53005199999999997"/>
    <n v="0"/>
    <n v="0.53005199999999997"/>
  </r>
  <r>
    <x v="1"/>
    <x v="1"/>
    <x v="0"/>
    <x v="0"/>
    <x v="2"/>
    <x v="0"/>
    <x v="27"/>
    <n v="1"/>
    <n v="0"/>
    <n v="1"/>
  </r>
  <r>
    <x v="1"/>
    <x v="1"/>
    <x v="0"/>
    <x v="0"/>
    <x v="2"/>
    <x v="1"/>
    <x v="27"/>
    <n v="1"/>
    <n v="0"/>
    <n v="1"/>
  </r>
  <r>
    <x v="1"/>
    <x v="1"/>
    <x v="0"/>
    <x v="0"/>
    <x v="2"/>
    <x v="0"/>
    <x v="28"/>
    <n v="1"/>
    <n v="0"/>
    <n v="1"/>
  </r>
  <r>
    <x v="1"/>
    <x v="1"/>
    <x v="0"/>
    <x v="0"/>
    <x v="2"/>
    <x v="1"/>
    <x v="28"/>
    <n v="1"/>
    <n v="0"/>
    <n v="1"/>
  </r>
  <r>
    <x v="1"/>
    <x v="1"/>
    <x v="0"/>
    <x v="0"/>
    <x v="2"/>
    <x v="0"/>
    <x v="29"/>
    <n v="0.55420134292840029"/>
    <n v="0"/>
    <n v="0.55420134292840029"/>
  </r>
  <r>
    <x v="1"/>
    <x v="1"/>
    <x v="0"/>
    <x v="0"/>
    <x v="2"/>
    <x v="1"/>
    <x v="29"/>
    <n v="0.52361731695052127"/>
    <n v="0"/>
    <n v="0.52361731695052127"/>
  </r>
  <r>
    <x v="1"/>
    <x v="1"/>
    <x v="0"/>
    <x v="0"/>
    <x v="2"/>
    <x v="2"/>
    <x v="0"/>
    <n v="0"/>
    <n v="1.9999999676009479E-2"/>
    <n v="-1.9999999676009479E-2"/>
  </r>
  <r>
    <x v="1"/>
    <x v="1"/>
    <x v="0"/>
    <x v="0"/>
    <x v="2"/>
    <x v="2"/>
    <x v="2"/>
    <n v="0"/>
    <n v="0"/>
    <n v="0"/>
  </r>
  <r>
    <x v="1"/>
    <x v="1"/>
    <x v="0"/>
    <x v="0"/>
    <x v="2"/>
    <x v="2"/>
    <x v="1"/>
    <n v="0"/>
    <n v="2.0000000313426247E-2"/>
    <n v="-2.0000000313426247E-2"/>
  </r>
  <r>
    <x v="1"/>
    <x v="1"/>
    <x v="0"/>
    <x v="0"/>
    <x v="2"/>
    <x v="2"/>
    <x v="3"/>
    <n v="0.50115600000000005"/>
    <n v="0"/>
    <n v="0.50115600000000005"/>
  </r>
  <r>
    <x v="1"/>
    <x v="1"/>
    <x v="0"/>
    <x v="0"/>
    <x v="2"/>
    <x v="2"/>
    <x v="8"/>
    <n v="0"/>
    <n v="2.0000002276170888E-2"/>
    <n v="-2.0000002276170888E-2"/>
  </r>
  <r>
    <x v="1"/>
    <x v="1"/>
    <x v="0"/>
    <x v="0"/>
    <x v="2"/>
    <x v="2"/>
    <x v="30"/>
    <n v="1"/>
    <n v="0"/>
    <n v="1"/>
  </r>
  <r>
    <x v="1"/>
    <x v="1"/>
    <x v="0"/>
    <x v="0"/>
    <x v="2"/>
    <x v="2"/>
    <x v="5"/>
    <n v="0"/>
    <n v="2.0000000024792478E-2"/>
    <n v="-2.0000000024792478E-2"/>
  </r>
  <r>
    <x v="1"/>
    <x v="1"/>
    <x v="0"/>
    <x v="0"/>
    <x v="2"/>
    <x v="2"/>
    <x v="11"/>
    <n v="0"/>
    <n v="2.000000004173251E-2"/>
    <n v="-2.000000004173251E-2"/>
  </r>
  <r>
    <x v="1"/>
    <x v="1"/>
    <x v="0"/>
    <x v="0"/>
    <x v="2"/>
    <x v="2"/>
    <x v="6"/>
    <n v="0"/>
    <n v="2.0000000857050459E-2"/>
    <n v="-2.0000000857050459E-2"/>
  </r>
  <r>
    <x v="1"/>
    <x v="1"/>
    <x v="0"/>
    <x v="0"/>
    <x v="2"/>
    <x v="2"/>
    <x v="7"/>
    <n v="0"/>
    <n v="0.58000001067367435"/>
    <n v="-0.58000001067367435"/>
  </r>
  <r>
    <x v="1"/>
    <x v="1"/>
    <x v="0"/>
    <x v="0"/>
    <x v="2"/>
    <x v="2"/>
    <x v="16"/>
    <n v="1.1808000000000001E-2"/>
    <n v="0"/>
    <n v="1.1808000000000001E-2"/>
  </r>
  <r>
    <x v="1"/>
    <x v="1"/>
    <x v="0"/>
    <x v="0"/>
    <x v="2"/>
    <x v="2"/>
    <x v="9"/>
    <n v="0"/>
    <n v="0.58724718464025205"/>
    <n v="-0.58724718464025205"/>
  </r>
  <r>
    <x v="1"/>
    <x v="1"/>
    <x v="0"/>
    <x v="0"/>
    <x v="2"/>
    <x v="2"/>
    <x v="10"/>
    <n v="0"/>
    <n v="2.0000000024340134E-2"/>
    <n v="-2.0000000024340134E-2"/>
  </r>
  <r>
    <x v="1"/>
    <x v="1"/>
    <x v="0"/>
    <x v="0"/>
    <x v="2"/>
    <x v="2"/>
    <x v="12"/>
    <n v="0.26661400000000002"/>
    <n v="0"/>
    <n v="0.26661400000000002"/>
  </r>
  <r>
    <x v="1"/>
    <x v="1"/>
    <x v="0"/>
    <x v="0"/>
    <x v="2"/>
    <x v="2"/>
    <x v="4"/>
    <n v="0"/>
    <n v="0"/>
    <n v="0"/>
  </r>
  <r>
    <x v="1"/>
    <x v="1"/>
    <x v="0"/>
    <x v="0"/>
    <x v="2"/>
    <x v="2"/>
    <x v="13"/>
    <n v="0"/>
    <n v="0"/>
    <n v="0"/>
  </r>
  <r>
    <x v="1"/>
    <x v="1"/>
    <x v="0"/>
    <x v="0"/>
    <x v="2"/>
    <x v="2"/>
    <x v="14"/>
    <n v="0"/>
    <n v="0"/>
    <n v="0"/>
  </r>
  <r>
    <x v="1"/>
    <x v="1"/>
    <x v="0"/>
    <x v="0"/>
    <x v="2"/>
    <x v="2"/>
    <x v="15"/>
    <n v="0"/>
    <n v="8.5484232564315629E-3"/>
    <n v="-8.5484232564315629E-3"/>
  </r>
  <r>
    <x v="1"/>
    <x v="1"/>
    <x v="0"/>
    <x v="0"/>
    <x v="2"/>
    <x v="2"/>
    <x v="17"/>
    <n v="0"/>
    <n v="2.0000001899855863E-2"/>
    <n v="-2.0000001899855863E-2"/>
  </r>
  <r>
    <x v="1"/>
    <x v="1"/>
    <x v="0"/>
    <x v="0"/>
    <x v="2"/>
    <x v="2"/>
    <x v="18"/>
    <n v="0"/>
    <n v="2.0000000000000004E-2"/>
    <n v="-2.0000000000000004E-2"/>
  </r>
  <r>
    <x v="1"/>
    <x v="1"/>
    <x v="0"/>
    <x v="0"/>
    <x v="2"/>
    <x v="2"/>
    <x v="19"/>
    <n v="0"/>
    <n v="1.9999997651932666E-2"/>
    <n v="-1.9999997651932666E-2"/>
  </r>
  <r>
    <x v="1"/>
    <x v="1"/>
    <x v="0"/>
    <x v="0"/>
    <x v="2"/>
    <x v="2"/>
    <x v="20"/>
    <n v="0"/>
    <n v="0.5943844284335138"/>
    <n v="-0.5943844284335138"/>
  </r>
  <r>
    <x v="1"/>
    <x v="1"/>
    <x v="0"/>
    <x v="0"/>
    <x v="2"/>
    <x v="2"/>
    <x v="21"/>
    <n v="0"/>
    <n v="0"/>
    <n v="0"/>
  </r>
  <r>
    <x v="1"/>
    <x v="1"/>
    <x v="0"/>
    <x v="0"/>
    <x v="2"/>
    <x v="2"/>
    <x v="22"/>
    <n v="0"/>
    <n v="2.0000000510044511E-2"/>
    <n v="-2.0000000510044511E-2"/>
  </r>
  <r>
    <x v="1"/>
    <x v="1"/>
    <x v="0"/>
    <x v="0"/>
    <x v="2"/>
    <x v="2"/>
    <x v="23"/>
    <n v="7.8630000000000005E-2"/>
    <n v="0"/>
    <n v="7.8630000000000005E-2"/>
  </r>
  <r>
    <x v="1"/>
    <x v="1"/>
    <x v="0"/>
    <x v="0"/>
    <x v="2"/>
    <x v="2"/>
    <x v="24"/>
    <n v="1"/>
    <n v="0"/>
    <n v="1"/>
  </r>
  <r>
    <x v="1"/>
    <x v="1"/>
    <x v="0"/>
    <x v="0"/>
    <x v="2"/>
    <x v="2"/>
    <x v="25"/>
    <n v="0"/>
    <n v="0"/>
    <n v="0"/>
  </r>
  <r>
    <x v="1"/>
    <x v="1"/>
    <x v="0"/>
    <x v="0"/>
    <x v="2"/>
    <x v="2"/>
    <x v="26"/>
    <n v="0"/>
    <n v="0.02"/>
    <n v="-0.02"/>
  </r>
  <r>
    <x v="1"/>
    <x v="1"/>
    <x v="0"/>
    <x v="0"/>
    <x v="2"/>
    <x v="2"/>
    <x v="27"/>
    <n v="0"/>
    <n v="0"/>
    <n v="0"/>
  </r>
  <r>
    <x v="1"/>
    <x v="1"/>
    <x v="0"/>
    <x v="0"/>
    <x v="2"/>
    <x v="2"/>
    <x v="28"/>
    <n v="0"/>
    <n v="2.0000001202879595E-2"/>
    <n v="-2.0000001202879595E-2"/>
  </r>
  <r>
    <x v="1"/>
    <x v="1"/>
    <x v="0"/>
    <x v="0"/>
    <x v="2"/>
    <x v="2"/>
    <x v="29"/>
    <n v="0"/>
    <n v="0"/>
    <n v="0"/>
  </r>
  <r>
    <x v="2"/>
    <x v="0"/>
    <x v="0"/>
    <x v="2"/>
    <x v="0"/>
    <x v="0"/>
    <x v="0"/>
    <n v="1"/>
    <n v="0"/>
    <n v="1"/>
  </r>
  <r>
    <x v="2"/>
    <x v="0"/>
    <x v="0"/>
    <x v="2"/>
    <x v="0"/>
    <x v="1"/>
    <x v="0"/>
    <n v="1"/>
    <n v="0"/>
    <n v="1"/>
  </r>
  <r>
    <x v="2"/>
    <x v="0"/>
    <x v="0"/>
    <x v="2"/>
    <x v="0"/>
    <x v="0"/>
    <x v="2"/>
    <n v="0.48809499999999995"/>
    <n v="0"/>
    <n v="0.48809499999999995"/>
  </r>
  <r>
    <x v="2"/>
    <x v="0"/>
    <x v="0"/>
    <x v="2"/>
    <x v="0"/>
    <x v="1"/>
    <x v="2"/>
    <n v="0.48809499999999995"/>
    <n v="0"/>
    <n v="0.48809499999999995"/>
  </r>
  <r>
    <x v="2"/>
    <x v="0"/>
    <x v="0"/>
    <x v="2"/>
    <x v="0"/>
    <x v="0"/>
    <x v="1"/>
    <n v="1"/>
    <n v="0"/>
    <n v="1"/>
  </r>
  <r>
    <x v="2"/>
    <x v="0"/>
    <x v="0"/>
    <x v="2"/>
    <x v="0"/>
    <x v="1"/>
    <x v="1"/>
    <n v="1"/>
    <n v="0"/>
    <n v="1"/>
  </r>
  <r>
    <x v="2"/>
    <x v="0"/>
    <x v="0"/>
    <x v="2"/>
    <x v="0"/>
    <x v="0"/>
    <x v="3"/>
    <n v="0.87098799999999998"/>
    <n v="0"/>
    <n v="0.87098799999999998"/>
  </r>
  <r>
    <x v="2"/>
    <x v="0"/>
    <x v="0"/>
    <x v="2"/>
    <x v="0"/>
    <x v="1"/>
    <x v="3"/>
    <n v="0.85128400000000015"/>
    <n v="0"/>
    <n v="0.85128400000000015"/>
  </r>
  <r>
    <x v="2"/>
    <x v="0"/>
    <x v="0"/>
    <x v="2"/>
    <x v="0"/>
    <x v="0"/>
    <x v="8"/>
    <n v="1"/>
    <n v="0"/>
    <n v="1"/>
  </r>
  <r>
    <x v="2"/>
    <x v="0"/>
    <x v="0"/>
    <x v="2"/>
    <x v="0"/>
    <x v="1"/>
    <x v="8"/>
    <n v="1"/>
    <n v="0"/>
    <n v="1"/>
  </r>
  <r>
    <x v="2"/>
    <x v="0"/>
    <x v="0"/>
    <x v="2"/>
    <x v="0"/>
    <x v="0"/>
    <x v="5"/>
    <n v="1"/>
    <n v="0"/>
    <n v="1"/>
  </r>
  <r>
    <x v="2"/>
    <x v="0"/>
    <x v="0"/>
    <x v="2"/>
    <x v="0"/>
    <x v="1"/>
    <x v="5"/>
    <n v="1"/>
    <n v="0"/>
    <n v="1"/>
  </r>
  <r>
    <x v="2"/>
    <x v="0"/>
    <x v="0"/>
    <x v="2"/>
    <x v="0"/>
    <x v="0"/>
    <x v="11"/>
    <n v="1"/>
    <n v="0"/>
    <n v="1"/>
  </r>
  <r>
    <x v="2"/>
    <x v="0"/>
    <x v="0"/>
    <x v="2"/>
    <x v="0"/>
    <x v="1"/>
    <x v="11"/>
    <n v="1"/>
    <n v="0"/>
    <n v="1"/>
  </r>
  <r>
    <x v="2"/>
    <x v="0"/>
    <x v="0"/>
    <x v="2"/>
    <x v="0"/>
    <x v="0"/>
    <x v="6"/>
    <n v="1"/>
    <n v="0"/>
    <n v="1"/>
  </r>
  <r>
    <x v="2"/>
    <x v="0"/>
    <x v="0"/>
    <x v="2"/>
    <x v="0"/>
    <x v="1"/>
    <x v="6"/>
    <n v="1"/>
    <n v="0"/>
    <n v="1"/>
  </r>
  <r>
    <x v="2"/>
    <x v="0"/>
    <x v="0"/>
    <x v="2"/>
    <x v="0"/>
    <x v="0"/>
    <x v="7"/>
    <n v="1"/>
    <n v="0"/>
    <n v="1"/>
  </r>
  <r>
    <x v="2"/>
    <x v="0"/>
    <x v="0"/>
    <x v="2"/>
    <x v="0"/>
    <x v="1"/>
    <x v="7"/>
    <n v="1"/>
    <n v="0"/>
    <n v="1"/>
  </r>
  <r>
    <x v="2"/>
    <x v="0"/>
    <x v="0"/>
    <x v="2"/>
    <x v="0"/>
    <x v="0"/>
    <x v="16"/>
    <n v="0.62782400000000005"/>
    <n v="0"/>
    <n v="0.62782400000000005"/>
  </r>
  <r>
    <x v="2"/>
    <x v="0"/>
    <x v="0"/>
    <x v="2"/>
    <x v="0"/>
    <x v="1"/>
    <x v="16"/>
    <n v="0.62332699999999996"/>
    <n v="0"/>
    <n v="0.62332699999999996"/>
  </r>
  <r>
    <x v="2"/>
    <x v="0"/>
    <x v="0"/>
    <x v="2"/>
    <x v="0"/>
    <x v="0"/>
    <x v="9"/>
    <n v="1"/>
    <n v="0"/>
    <n v="1"/>
  </r>
  <r>
    <x v="2"/>
    <x v="0"/>
    <x v="0"/>
    <x v="2"/>
    <x v="0"/>
    <x v="1"/>
    <x v="9"/>
    <n v="1"/>
    <n v="0"/>
    <n v="1"/>
  </r>
  <r>
    <x v="2"/>
    <x v="0"/>
    <x v="0"/>
    <x v="2"/>
    <x v="0"/>
    <x v="0"/>
    <x v="10"/>
    <n v="0.76704499999999998"/>
    <n v="0"/>
    <n v="0.76704499999999998"/>
  </r>
  <r>
    <x v="2"/>
    <x v="0"/>
    <x v="0"/>
    <x v="2"/>
    <x v="0"/>
    <x v="1"/>
    <x v="10"/>
    <n v="0.75302899999999995"/>
    <n v="0"/>
    <n v="0.75302899999999995"/>
  </r>
  <r>
    <x v="2"/>
    <x v="0"/>
    <x v="0"/>
    <x v="2"/>
    <x v="0"/>
    <x v="0"/>
    <x v="12"/>
    <n v="0.727078"/>
    <n v="0"/>
    <n v="0.727078"/>
  </r>
  <r>
    <x v="2"/>
    <x v="0"/>
    <x v="0"/>
    <x v="2"/>
    <x v="0"/>
    <x v="1"/>
    <x v="12"/>
    <n v="0.727078"/>
    <n v="0"/>
    <n v="0.727078"/>
  </r>
  <r>
    <x v="2"/>
    <x v="0"/>
    <x v="0"/>
    <x v="2"/>
    <x v="0"/>
    <x v="0"/>
    <x v="4"/>
    <n v="1"/>
    <n v="0"/>
    <n v="1"/>
  </r>
  <r>
    <x v="2"/>
    <x v="0"/>
    <x v="0"/>
    <x v="2"/>
    <x v="0"/>
    <x v="1"/>
    <x v="4"/>
    <n v="1"/>
    <n v="0"/>
    <n v="1"/>
  </r>
  <r>
    <x v="2"/>
    <x v="0"/>
    <x v="0"/>
    <x v="2"/>
    <x v="0"/>
    <x v="0"/>
    <x v="13"/>
    <n v="1"/>
    <n v="0"/>
    <n v="1"/>
  </r>
  <r>
    <x v="2"/>
    <x v="0"/>
    <x v="0"/>
    <x v="2"/>
    <x v="0"/>
    <x v="1"/>
    <x v="13"/>
    <n v="1"/>
    <n v="0"/>
    <n v="1"/>
  </r>
  <r>
    <x v="2"/>
    <x v="0"/>
    <x v="0"/>
    <x v="2"/>
    <x v="0"/>
    <x v="0"/>
    <x v="14"/>
    <n v="0.84516100000000005"/>
    <n v="0"/>
    <n v="0.84516100000000005"/>
  </r>
  <r>
    <x v="2"/>
    <x v="0"/>
    <x v="0"/>
    <x v="2"/>
    <x v="0"/>
    <x v="1"/>
    <x v="14"/>
    <n v="0.84516100000000005"/>
    <n v="0"/>
    <n v="0.84516100000000005"/>
  </r>
  <r>
    <x v="2"/>
    <x v="0"/>
    <x v="0"/>
    <x v="2"/>
    <x v="0"/>
    <x v="0"/>
    <x v="15"/>
    <n v="0.74731866026263771"/>
    <n v="0"/>
    <n v="0.74731866026263771"/>
  </r>
  <r>
    <x v="2"/>
    <x v="0"/>
    <x v="0"/>
    <x v="2"/>
    <x v="0"/>
    <x v="1"/>
    <x v="15"/>
    <n v="0.66713288176781083"/>
    <n v="0"/>
    <n v="0.66713288176781083"/>
  </r>
  <r>
    <x v="2"/>
    <x v="0"/>
    <x v="0"/>
    <x v="2"/>
    <x v="0"/>
    <x v="0"/>
    <x v="17"/>
    <n v="0.12222"/>
    <n v="0"/>
    <n v="0.12222"/>
  </r>
  <r>
    <x v="2"/>
    <x v="0"/>
    <x v="0"/>
    <x v="2"/>
    <x v="0"/>
    <x v="1"/>
    <x v="17"/>
    <n v="0.12222"/>
    <n v="0"/>
    <n v="0.12222"/>
  </r>
  <r>
    <x v="2"/>
    <x v="0"/>
    <x v="0"/>
    <x v="2"/>
    <x v="0"/>
    <x v="0"/>
    <x v="18"/>
    <n v="1"/>
    <n v="0"/>
    <n v="1"/>
  </r>
  <r>
    <x v="2"/>
    <x v="0"/>
    <x v="0"/>
    <x v="2"/>
    <x v="0"/>
    <x v="1"/>
    <x v="18"/>
    <n v="1"/>
    <n v="0"/>
    <n v="1"/>
  </r>
  <r>
    <x v="2"/>
    <x v="0"/>
    <x v="0"/>
    <x v="2"/>
    <x v="0"/>
    <x v="0"/>
    <x v="19"/>
    <n v="1"/>
    <n v="0"/>
    <n v="1"/>
  </r>
  <r>
    <x v="2"/>
    <x v="0"/>
    <x v="0"/>
    <x v="2"/>
    <x v="0"/>
    <x v="1"/>
    <x v="19"/>
    <n v="1"/>
    <n v="0"/>
    <n v="1"/>
  </r>
  <r>
    <x v="2"/>
    <x v="0"/>
    <x v="0"/>
    <x v="2"/>
    <x v="0"/>
    <x v="0"/>
    <x v="20"/>
    <n v="0.84460899999999994"/>
    <n v="0"/>
    <n v="0.84460899999999994"/>
  </r>
  <r>
    <x v="2"/>
    <x v="0"/>
    <x v="0"/>
    <x v="2"/>
    <x v="0"/>
    <x v="1"/>
    <x v="20"/>
    <n v="0.84460899999999994"/>
    <n v="0"/>
    <n v="0.84460899999999994"/>
  </r>
  <r>
    <x v="2"/>
    <x v="0"/>
    <x v="0"/>
    <x v="2"/>
    <x v="0"/>
    <x v="0"/>
    <x v="21"/>
    <n v="1"/>
    <n v="0"/>
    <n v="1"/>
  </r>
  <r>
    <x v="2"/>
    <x v="0"/>
    <x v="0"/>
    <x v="2"/>
    <x v="0"/>
    <x v="1"/>
    <x v="21"/>
    <n v="1"/>
    <n v="0"/>
    <n v="1"/>
  </r>
  <r>
    <x v="2"/>
    <x v="0"/>
    <x v="0"/>
    <x v="2"/>
    <x v="0"/>
    <x v="0"/>
    <x v="22"/>
    <n v="1"/>
    <n v="0"/>
    <n v="1"/>
  </r>
  <r>
    <x v="2"/>
    <x v="0"/>
    <x v="0"/>
    <x v="2"/>
    <x v="0"/>
    <x v="1"/>
    <x v="22"/>
    <n v="0.98132700000000006"/>
    <n v="0"/>
    <n v="0.98132700000000006"/>
  </r>
  <r>
    <x v="2"/>
    <x v="0"/>
    <x v="0"/>
    <x v="2"/>
    <x v="0"/>
    <x v="0"/>
    <x v="23"/>
    <n v="0.658605"/>
    <n v="0"/>
    <n v="0.658605"/>
  </r>
  <r>
    <x v="2"/>
    <x v="0"/>
    <x v="0"/>
    <x v="2"/>
    <x v="0"/>
    <x v="1"/>
    <x v="23"/>
    <n v="0.63942900000000003"/>
    <n v="0"/>
    <n v="0.63942900000000003"/>
  </r>
  <r>
    <x v="2"/>
    <x v="0"/>
    <x v="0"/>
    <x v="2"/>
    <x v="0"/>
    <x v="0"/>
    <x v="24"/>
    <n v="1"/>
    <n v="0"/>
    <n v="1"/>
  </r>
  <r>
    <x v="2"/>
    <x v="0"/>
    <x v="0"/>
    <x v="2"/>
    <x v="0"/>
    <x v="1"/>
    <x v="24"/>
    <n v="1"/>
    <n v="0"/>
    <n v="1"/>
  </r>
  <r>
    <x v="2"/>
    <x v="0"/>
    <x v="0"/>
    <x v="2"/>
    <x v="0"/>
    <x v="0"/>
    <x v="25"/>
    <n v="1"/>
    <n v="0"/>
    <n v="1"/>
  </r>
  <r>
    <x v="2"/>
    <x v="0"/>
    <x v="0"/>
    <x v="2"/>
    <x v="0"/>
    <x v="1"/>
    <x v="25"/>
    <n v="1"/>
    <n v="0"/>
    <n v="1"/>
  </r>
  <r>
    <x v="2"/>
    <x v="0"/>
    <x v="0"/>
    <x v="2"/>
    <x v="0"/>
    <x v="0"/>
    <x v="26"/>
    <n v="1"/>
    <n v="0"/>
    <n v="1"/>
  </r>
  <r>
    <x v="2"/>
    <x v="0"/>
    <x v="0"/>
    <x v="2"/>
    <x v="0"/>
    <x v="1"/>
    <x v="26"/>
    <n v="1"/>
    <n v="0"/>
    <n v="1"/>
  </r>
  <r>
    <x v="2"/>
    <x v="0"/>
    <x v="0"/>
    <x v="2"/>
    <x v="0"/>
    <x v="0"/>
    <x v="27"/>
    <n v="1"/>
    <n v="0"/>
    <n v="1"/>
  </r>
  <r>
    <x v="2"/>
    <x v="0"/>
    <x v="0"/>
    <x v="2"/>
    <x v="0"/>
    <x v="1"/>
    <x v="27"/>
    <n v="1"/>
    <n v="0"/>
    <n v="1"/>
  </r>
  <r>
    <x v="2"/>
    <x v="0"/>
    <x v="0"/>
    <x v="2"/>
    <x v="0"/>
    <x v="0"/>
    <x v="28"/>
    <n v="1"/>
    <n v="0"/>
    <n v="1"/>
  </r>
  <r>
    <x v="2"/>
    <x v="0"/>
    <x v="0"/>
    <x v="2"/>
    <x v="0"/>
    <x v="1"/>
    <x v="28"/>
    <n v="1"/>
    <n v="0"/>
    <n v="1"/>
  </r>
  <r>
    <x v="2"/>
    <x v="0"/>
    <x v="0"/>
    <x v="2"/>
    <x v="0"/>
    <x v="0"/>
    <x v="29"/>
    <n v="0.42094723729382683"/>
    <n v="0"/>
    <n v="0.42094723729382683"/>
  </r>
  <r>
    <x v="2"/>
    <x v="0"/>
    <x v="0"/>
    <x v="2"/>
    <x v="0"/>
    <x v="1"/>
    <x v="29"/>
    <n v="0.39235733176758203"/>
    <n v="0"/>
    <n v="0.39235733176758203"/>
  </r>
  <r>
    <x v="2"/>
    <x v="0"/>
    <x v="0"/>
    <x v="2"/>
    <x v="0"/>
    <x v="2"/>
    <x v="0"/>
    <n v="1"/>
    <n v="0"/>
    <n v="1"/>
  </r>
  <r>
    <x v="2"/>
    <x v="0"/>
    <x v="0"/>
    <x v="2"/>
    <x v="0"/>
    <x v="2"/>
    <x v="2"/>
    <n v="0.25"/>
    <n v="0"/>
    <n v="0.25"/>
  </r>
  <r>
    <x v="2"/>
    <x v="0"/>
    <x v="0"/>
    <x v="2"/>
    <x v="0"/>
    <x v="2"/>
    <x v="1"/>
    <n v="0.58682699999999999"/>
    <n v="0"/>
    <n v="0.58682699999999999"/>
  </r>
  <r>
    <x v="2"/>
    <x v="0"/>
    <x v="0"/>
    <x v="2"/>
    <x v="0"/>
    <x v="2"/>
    <x v="3"/>
    <n v="0.62316700000000003"/>
    <n v="0"/>
    <n v="0.62316700000000003"/>
  </r>
  <r>
    <x v="2"/>
    <x v="0"/>
    <x v="0"/>
    <x v="2"/>
    <x v="0"/>
    <x v="2"/>
    <x v="8"/>
    <n v="1"/>
    <n v="0"/>
    <n v="1"/>
  </r>
  <r>
    <x v="2"/>
    <x v="0"/>
    <x v="0"/>
    <x v="2"/>
    <x v="0"/>
    <x v="2"/>
    <x v="5"/>
    <n v="1"/>
    <n v="0"/>
    <n v="1"/>
  </r>
  <r>
    <x v="2"/>
    <x v="0"/>
    <x v="0"/>
    <x v="2"/>
    <x v="0"/>
    <x v="2"/>
    <x v="11"/>
    <n v="0.93657660954607291"/>
    <n v="0"/>
    <n v="0.93657660954607291"/>
  </r>
  <r>
    <x v="2"/>
    <x v="0"/>
    <x v="0"/>
    <x v="2"/>
    <x v="0"/>
    <x v="2"/>
    <x v="6"/>
    <n v="1"/>
    <n v="0"/>
    <n v="1"/>
  </r>
  <r>
    <x v="2"/>
    <x v="0"/>
    <x v="0"/>
    <x v="2"/>
    <x v="0"/>
    <x v="2"/>
    <x v="7"/>
    <n v="1"/>
    <n v="0"/>
    <n v="1"/>
  </r>
  <r>
    <x v="2"/>
    <x v="0"/>
    <x v="0"/>
    <x v="2"/>
    <x v="0"/>
    <x v="2"/>
    <x v="16"/>
    <n v="0.29804599999999998"/>
    <n v="0"/>
    <n v="0.29804599999999998"/>
  </r>
  <r>
    <x v="2"/>
    <x v="0"/>
    <x v="0"/>
    <x v="2"/>
    <x v="0"/>
    <x v="2"/>
    <x v="9"/>
    <n v="1"/>
    <n v="0"/>
    <n v="1"/>
  </r>
  <r>
    <x v="2"/>
    <x v="0"/>
    <x v="0"/>
    <x v="2"/>
    <x v="0"/>
    <x v="2"/>
    <x v="10"/>
    <n v="0.30403999999999998"/>
    <n v="0"/>
    <n v="0.30403999999999998"/>
  </r>
  <r>
    <x v="2"/>
    <x v="0"/>
    <x v="0"/>
    <x v="2"/>
    <x v="0"/>
    <x v="2"/>
    <x v="12"/>
    <n v="0.25231900000000002"/>
    <n v="0"/>
    <n v="0.25231900000000002"/>
  </r>
  <r>
    <x v="2"/>
    <x v="0"/>
    <x v="0"/>
    <x v="2"/>
    <x v="0"/>
    <x v="2"/>
    <x v="4"/>
    <n v="1"/>
    <n v="0"/>
    <n v="1"/>
  </r>
  <r>
    <x v="2"/>
    <x v="0"/>
    <x v="0"/>
    <x v="2"/>
    <x v="0"/>
    <x v="2"/>
    <x v="13"/>
    <n v="0.97729899999999992"/>
    <n v="0"/>
    <n v="0.97729899999999992"/>
  </r>
  <r>
    <x v="2"/>
    <x v="0"/>
    <x v="0"/>
    <x v="2"/>
    <x v="0"/>
    <x v="2"/>
    <x v="14"/>
    <n v="0.41243400000000008"/>
    <n v="0"/>
    <n v="0.41243400000000008"/>
  </r>
  <r>
    <x v="2"/>
    <x v="0"/>
    <x v="0"/>
    <x v="2"/>
    <x v="0"/>
    <x v="2"/>
    <x v="15"/>
    <n v="0.51585306643197648"/>
    <n v="0"/>
    <n v="0.51585306643197648"/>
  </r>
  <r>
    <x v="2"/>
    <x v="0"/>
    <x v="0"/>
    <x v="2"/>
    <x v="0"/>
    <x v="2"/>
    <x v="17"/>
    <n v="0"/>
    <n v="5.1167532732553297E-2"/>
    <n v="-5.1167532732553297E-2"/>
  </r>
  <r>
    <x v="2"/>
    <x v="0"/>
    <x v="0"/>
    <x v="2"/>
    <x v="0"/>
    <x v="2"/>
    <x v="18"/>
    <n v="1"/>
    <n v="0"/>
    <n v="1"/>
  </r>
  <r>
    <x v="2"/>
    <x v="0"/>
    <x v="0"/>
    <x v="2"/>
    <x v="0"/>
    <x v="2"/>
    <x v="19"/>
    <n v="1"/>
    <n v="0"/>
    <n v="1"/>
  </r>
  <r>
    <x v="2"/>
    <x v="0"/>
    <x v="0"/>
    <x v="2"/>
    <x v="0"/>
    <x v="2"/>
    <x v="20"/>
    <n v="0.36801600000000001"/>
    <n v="0"/>
    <n v="0.36801600000000001"/>
  </r>
  <r>
    <x v="2"/>
    <x v="0"/>
    <x v="0"/>
    <x v="2"/>
    <x v="0"/>
    <x v="2"/>
    <x v="21"/>
    <n v="0.66541600000000001"/>
    <n v="0"/>
    <n v="0.66541600000000001"/>
  </r>
  <r>
    <x v="2"/>
    <x v="0"/>
    <x v="0"/>
    <x v="2"/>
    <x v="0"/>
    <x v="2"/>
    <x v="22"/>
    <n v="0.80027999999999999"/>
    <n v="0"/>
    <n v="0.80027999999999999"/>
  </r>
  <r>
    <x v="2"/>
    <x v="0"/>
    <x v="0"/>
    <x v="2"/>
    <x v="0"/>
    <x v="2"/>
    <x v="23"/>
    <n v="0.382689"/>
    <n v="0"/>
    <n v="0.382689"/>
  </r>
  <r>
    <x v="2"/>
    <x v="0"/>
    <x v="0"/>
    <x v="2"/>
    <x v="0"/>
    <x v="2"/>
    <x v="24"/>
    <n v="1"/>
    <n v="0"/>
    <n v="1"/>
  </r>
  <r>
    <x v="2"/>
    <x v="0"/>
    <x v="0"/>
    <x v="2"/>
    <x v="0"/>
    <x v="2"/>
    <x v="25"/>
    <n v="1"/>
    <n v="0"/>
    <n v="1"/>
  </r>
  <r>
    <x v="2"/>
    <x v="0"/>
    <x v="0"/>
    <x v="2"/>
    <x v="0"/>
    <x v="2"/>
    <x v="26"/>
    <n v="1"/>
    <n v="0"/>
    <n v="1"/>
  </r>
  <r>
    <x v="2"/>
    <x v="0"/>
    <x v="0"/>
    <x v="2"/>
    <x v="0"/>
    <x v="2"/>
    <x v="27"/>
    <n v="1"/>
    <n v="0"/>
    <n v="1"/>
  </r>
  <r>
    <x v="2"/>
    <x v="0"/>
    <x v="0"/>
    <x v="2"/>
    <x v="0"/>
    <x v="2"/>
    <x v="28"/>
    <n v="1"/>
    <n v="0"/>
    <n v="1"/>
  </r>
  <r>
    <x v="2"/>
    <x v="0"/>
    <x v="0"/>
    <x v="2"/>
    <x v="0"/>
    <x v="2"/>
    <x v="29"/>
    <n v="9.9979225288795132E-2"/>
    <n v="0"/>
    <n v="9.9979225288795132E-2"/>
  </r>
  <r>
    <x v="2"/>
    <x v="0"/>
    <x v="0"/>
    <x v="2"/>
    <x v="1"/>
    <x v="0"/>
    <x v="0"/>
    <n v="1"/>
    <n v="0"/>
    <n v="1"/>
  </r>
  <r>
    <x v="2"/>
    <x v="0"/>
    <x v="0"/>
    <x v="2"/>
    <x v="1"/>
    <x v="1"/>
    <x v="0"/>
    <n v="1"/>
    <n v="0"/>
    <n v="1"/>
  </r>
  <r>
    <x v="2"/>
    <x v="0"/>
    <x v="0"/>
    <x v="2"/>
    <x v="1"/>
    <x v="0"/>
    <x v="2"/>
    <n v="0.48809499999999995"/>
    <n v="0"/>
    <n v="0.48809499999999995"/>
  </r>
  <r>
    <x v="2"/>
    <x v="0"/>
    <x v="0"/>
    <x v="2"/>
    <x v="1"/>
    <x v="1"/>
    <x v="2"/>
    <n v="0.48809499999999995"/>
    <n v="0"/>
    <n v="0.48809499999999995"/>
  </r>
  <r>
    <x v="2"/>
    <x v="0"/>
    <x v="0"/>
    <x v="2"/>
    <x v="1"/>
    <x v="0"/>
    <x v="1"/>
    <n v="1"/>
    <n v="0"/>
    <n v="1"/>
  </r>
  <r>
    <x v="2"/>
    <x v="0"/>
    <x v="0"/>
    <x v="2"/>
    <x v="1"/>
    <x v="1"/>
    <x v="1"/>
    <n v="1"/>
    <n v="0"/>
    <n v="1"/>
  </r>
  <r>
    <x v="2"/>
    <x v="0"/>
    <x v="0"/>
    <x v="2"/>
    <x v="1"/>
    <x v="0"/>
    <x v="3"/>
    <n v="6.7922999999999997E-2"/>
    <n v="0"/>
    <n v="6.7922999999999997E-2"/>
  </r>
  <r>
    <x v="2"/>
    <x v="0"/>
    <x v="0"/>
    <x v="2"/>
    <x v="1"/>
    <x v="1"/>
    <x v="3"/>
    <n v="6.4571000000000003E-2"/>
    <n v="0"/>
    <n v="6.4571000000000003E-2"/>
  </r>
  <r>
    <x v="2"/>
    <x v="0"/>
    <x v="0"/>
    <x v="2"/>
    <x v="1"/>
    <x v="0"/>
    <x v="8"/>
    <n v="1"/>
    <n v="0"/>
    <n v="1"/>
  </r>
  <r>
    <x v="2"/>
    <x v="0"/>
    <x v="0"/>
    <x v="2"/>
    <x v="1"/>
    <x v="1"/>
    <x v="8"/>
    <n v="1"/>
    <n v="0"/>
    <n v="1"/>
  </r>
  <r>
    <x v="2"/>
    <x v="0"/>
    <x v="0"/>
    <x v="2"/>
    <x v="1"/>
    <x v="0"/>
    <x v="5"/>
    <n v="1"/>
    <n v="0"/>
    <n v="1"/>
  </r>
  <r>
    <x v="2"/>
    <x v="0"/>
    <x v="0"/>
    <x v="2"/>
    <x v="1"/>
    <x v="1"/>
    <x v="5"/>
    <n v="1"/>
    <n v="0"/>
    <n v="1"/>
  </r>
  <r>
    <x v="2"/>
    <x v="0"/>
    <x v="0"/>
    <x v="2"/>
    <x v="1"/>
    <x v="0"/>
    <x v="11"/>
    <n v="1"/>
    <n v="0"/>
    <n v="1"/>
  </r>
  <r>
    <x v="2"/>
    <x v="0"/>
    <x v="0"/>
    <x v="2"/>
    <x v="1"/>
    <x v="1"/>
    <x v="11"/>
    <n v="1"/>
    <n v="0"/>
    <n v="1"/>
  </r>
  <r>
    <x v="2"/>
    <x v="0"/>
    <x v="0"/>
    <x v="2"/>
    <x v="1"/>
    <x v="0"/>
    <x v="6"/>
    <n v="0.97000900000000012"/>
    <n v="0"/>
    <n v="0.97000900000000012"/>
  </r>
  <r>
    <x v="2"/>
    <x v="0"/>
    <x v="0"/>
    <x v="2"/>
    <x v="1"/>
    <x v="1"/>
    <x v="6"/>
    <n v="0.96990500000000013"/>
    <n v="0"/>
    <n v="0.96990500000000013"/>
  </r>
  <r>
    <x v="2"/>
    <x v="0"/>
    <x v="0"/>
    <x v="2"/>
    <x v="1"/>
    <x v="0"/>
    <x v="7"/>
    <n v="1"/>
    <n v="0"/>
    <n v="1"/>
  </r>
  <r>
    <x v="2"/>
    <x v="0"/>
    <x v="0"/>
    <x v="2"/>
    <x v="1"/>
    <x v="1"/>
    <x v="7"/>
    <n v="1"/>
    <n v="0"/>
    <n v="1"/>
  </r>
  <r>
    <x v="2"/>
    <x v="0"/>
    <x v="0"/>
    <x v="2"/>
    <x v="1"/>
    <x v="0"/>
    <x v="16"/>
    <n v="0.50157099999999999"/>
    <n v="0"/>
    <n v="0.50157099999999999"/>
  </r>
  <r>
    <x v="2"/>
    <x v="0"/>
    <x v="0"/>
    <x v="2"/>
    <x v="1"/>
    <x v="1"/>
    <x v="16"/>
    <n v="0.49707499999999999"/>
    <n v="0"/>
    <n v="0.49707499999999999"/>
  </r>
  <r>
    <x v="2"/>
    <x v="0"/>
    <x v="0"/>
    <x v="2"/>
    <x v="1"/>
    <x v="0"/>
    <x v="9"/>
    <n v="1"/>
    <n v="0"/>
    <n v="1"/>
  </r>
  <r>
    <x v="2"/>
    <x v="0"/>
    <x v="0"/>
    <x v="2"/>
    <x v="1"/>
    <x v="1"/>
    <x v="9"/>
    <n v="1"/>
    <n v="0"/>
    <n v="1"/>
  </r>
  <r>
    <x v="2"/>
    <x v="0"/>
    <x v="0"/>
    <x v="2"/>
    <x v="1"/>
    <x v="0"/>
    <x v="10"/>
    <n v="0.74274499999999999"/>
    <n v="0"/>
    <n v="0.74274499999999999"/>
  </r>
  <r>
    <x v="2"/>
    <x v="0"/>
    <x v="0"/>
    <x v="2"/>
    <x v="1"/>
    <x v="1"/>
    <x v="10"/>
    <n v="0.69843999999999995"/>
    <n v="0"/>
    <n v="0.69843999999999995"/>
  </r>
  <r>
    <x v="2"/>
    <x v="0"/>
    <x v="0"/>
    <x v="2"/>
    <x v="1"/>
    <x v="0"/>
    <x v="12"/>
    <n v="0.727078"/>
    <n v="0"/>
    <n v="0.727078"/>
  </r>
  <r>
    <x v="2"/>
    <x v="0"/>
    <x v="0"/>
    <x v="2"/>
    <x v="1"/>
    <x v="1"/>
    <x v="12"/>
    <n v="0.727078"/>
    <n v="0"/>
    <n v="0.727078"/>
  </r>
  <r>
    <x v="2"/>
    <x v="0"/>
    <x v="0"/>
    <x v="2"/>
    <x v="1"/>
    <x v="0"/>
    <x v="4"/>
    <n v="0"/>
    <n v="0.21514817025603572"/>
    <n v="-0.21514817025603572"/>
  </r>
  <r>
    <x v="2"/>
    <x v="0"/>
    <x v="0"/>
    <x v="2"/>
    <x v="1"/>
    <x v="1"/>
    <x v="4"/>
    <n v="0"/>
    <n v="0.24039326734725372"/>
    <n v="-0.24039326734725372"/>
  </r>
  <r>
    <x v="2"/>
    <x v="0"/>
    <x v="0"/>
    <x v="2"/>
    <x v="1"/>
    <x v="0"/>
    <x v="13"/>
    <n v="0.64780599999999999"/>
    <n v="0"/>
    <n v="0.64780599999999999"/>
  </r>
  <r>
    <x v="2"/>
    <x v="0"/>
    <x v="0"/>
    <x v="2"/>
    <x v="1"/>
    <x v="1"/>
    <x v="13"/>
    <n v="0.50696600000000003"/>
    <n v="0"/>
    <n v="0.50696600000000003"/>
  </r>
  <r>
    <x v="2"/>
    <x v="0"/>
    <x v="0"/>
    <x v="2"/>
    <x v="1"/>
    <x v="0"/>
    <x v="14"/>
    <n v="0.515015"/>
    <n v="0"/>
    <n v="0.515015"/>
  </r>
  <r>
    <x v="2"/>
    <x v="0"/>
    <x v="0"/>
    <x v="2"/>
    <x v="1"/>
    <x v="1"/>
    <x v="14"/>
    <n v="0.515015"/>
    <n v="0"/>
    <n v="0.515015"/>
  </r>
  <r>
    <x v="2"/>
    <x v="0"/>
    <x v="0"/>
    <x v="2"/>
    <x v="1"/>
    <x v="0"/>
    <x v="15"/>
    <n v="0.73590199999999995"/>
    <n v="0"/>
    <n v="0.73590199999999995"/>
  </r>
  <r>
    <x v="2"/>
    <x v="0"/>
    <x v="0"/>
    <x v="2"/>
    <x v="1"/>
    <x v="1"/>
    <x v="15"/>
    <n v="0.60834100000000002"/>
    <n v="0"/>
    <n v="0.60834100000000002"/>
  </r>
  <r>
    <x v="2"/>
    <x v="0"/>
    <x v="0"/>
    <x v="2"/>
    <x v="1"/>
    <x v="0"/>
    <x v="17"/>
    <n v="0.12222"/>
    <n v="0"/>
    <n v="0.12222"/>
  </r>
  <r>
    <x v="2"/>
    <x v="0"/>
    <x v="0"/>
    <x v="2"/>
    <x v="1"/>
    <x v="1"/>
    <x v="17"/>
    <n v="0.12222"/>
    <n v="0"/>
    <n v="0.12222"/>
  </r>
  <r>
    <x v="2"/>
    <x v="0"/>
    <x v="0"/>
    <x v="2"/>
    <x v="1"/>
    <x v="0"/>
    <x v="18"/>
    <n v="1"/>
    <n v="0"/>
    <n v="1"/>
  </r>
  <r>
    <x v="2"/>
    <x v="0"/>
    <x v="0"/>
    <x v="2"/>
    <x v="1"/>
    <x v="1"/>
    <x v="18"/>
    <n v="1"/>
    <n v="0"/>
    <n v="1"/>
  </r>
  <r>
    <x v="2"/>
    <x v="0"/>
    <x v="0"/>
    <x v="2"/>
    <x v="1"/>
    <x v="0"/>
    <x v="19"/>
    <n v="1"/>
    <n v="0"/>
    <n v="1"/>
  </r>
  <r>
    <x v="2"/>
    <x v="0"/>
    <x v="0"/>
    <x v="2"/>
    <x v="1"/>
    <x v="1"/>
    <x v="19"/>
    <n v="1"/>
    <n v="0"/>
    <n v="1"/>
  </r>
  <r>
    <x v="2"/>
    <x v="0"/>
    <x v="0"/>
    <x v="2"/>
    <x v="1"/>
    <x v="0"/>
    <x v="20"/>
    <n v="0.84460899999999994"/>
    <n v="0"/>
    <n v="0.84460899999999994"/>
  </r>
  <r>
    <x v="2"/>
    <x v="0"/>
    <x v="0"/>
    <x v="2"/>
    <x v="1"/>
    <x v="1"/>
    <x v="20"/>
    <n v="0.84460899999999994"/>
    <n v="0"/>
    <n v="0.84460899999999994"/>
  </r>
  <r>
    <x v="2"/>
    <x v="0"/>
    <x v="0"/>
    <x v="2"/>
    <x v="1"/>
    <x v="0"/>
    <x v="21"/>
    <n v="1"/>
    <n v="0"/>
    <n v="1"/>
  </r>
  <r>
    <x v="2"/>
    <x v="0"/>
    <x v="0"/>
    <x v="2"/>
    <x v="1"/>
    <x v="1"/>
    <x v="21"/>
    <n v="1"/>
    <n v="0"/>
    <n v="1"/>
  </r>
  <r>
    <x v="2"/>
    <x v="0"/>
    <x v="0"/>
    <x v="2"/>
    <x v="1"/>
    <x v="0"/>
    <x v="22"/>
    <n v="0.41051199999999999"/>
    <n v="0"/>
    <n v="0.41051199999999999"/>
  </r>
  <r>
    <x v="2"/>
    <x v="0"/>
    <x v="0"/>
    <x v="2"/>
    <x v="1"/>
    <x v="1"/>
    <x v="22"/>
    <n v="0.35969299999999998"/>
    <n v="0"/>
    <n v="0.35969299999999998"/>
  </r>
  <r>
    <x v="2"/>
    <x v="0"/>
    <x v="0"/>
    <x v="2"/>
    <x v="1"/>
    <x v="0"/>
    <x v="23"/>
    <n v="0.34706199999999998"/>
    <n v="0"/>
    <n v="0.34706199999999998"/>
  </r>
  <r>
    <x v="2"/>
    <x v="0"/>
    <x v="0"/>
    <x v="2"/>
    <x v="1"/>
    <x v="1"/>
    <x v="23"/>
    <n v="0.32788600000000001"/>
    <n v="0"/>
    <n v="0.32788600000000001"/>
  </r>
  <r>
    <x v="2"/>
    <x v="0"/>
    <x v="0"/>
    <x v="2"/>
    <x v="1"/>
    <x v="0"/>
    <x v="24"/>
    <n v="0"/>
    <n v="0.25383069236795852"/>
    <n v="-0.25383069236795852"/>
  </r>
  <r>
    <x v="2"/>
    <x v="0"/>
    <x v="0"/>
    <x v="2"/>
    <x v="1"/>
    <x v="1"/>
    <x v="24"/>
    <n v="0"/>
    <n v="0.2818179046845517"/>
    <n v="-0.2818179046845517"/>
  </r>
  <r>
    <x v="2"/>
    <x v="0"/>
    <x v="0"/>
    <x v="2"/>
    <x v="1"/>
    <x v="0"/>
    <x v="25"/>
    <n v="0.20914500000000003"/>
    <n v="0"/>
    <n v="0.20914500000000003"/>
  </r>
  <r>
    <x v="2"/>
    <x v="0"/>
    <x v="0"/>
    <x v="2"/>
    <x v="1"/>
    <x v="1"/>
    <x v="25"/>
    <n v="0.18365100000000004"/>
    <n v="0"/>
    <n v="0.18365100000000004"/>
  </r>
  <r>
    <x v="2"/>
    <x v="0"/>
    <x v="0"/>
    <x v="2"/>
    <x v="1"/>
    <x v="0"/>
    <x v="26"/>
    <n v="0.85548199999999996"/>
    <n v="0"/>
    <n v="0.85548199999999996"/>
  </r>
  <r>
    <x v="2"/>
    <x v="0"/>
    <x v="0"/>
    <x v="2"/>
    <x v="1"/>
    <x v="1"/>
    <x v="26"/>
    <n v="0.85517100000000001"/>
    <n v="0"/>
    <n v="0.85517100000000001"/>
  </r>
  <r>
    <x v="2"/>
    <x v="0"/>
    <x v="0"/>
    <x v="2"/>
    <x v="1"/>
    <x v="0"/>
    <x v="27"/>
    <n v="0.92122099999999996"/>
    <n v="0"/>
    <n v="0.92122099999999996"/>
  </r>
  <r>
    <x v="2"/>
    <x v="0"/>
    <x v="0"/>
    <x v="2"/>
    <x v="1"/>
    <x v="1"/>
    <x v="27"/>
    <n v="0.92122099999999996"/>
    <n v="0"/>
    <n v="0.92122099999999996"/>
  </r>
  <r>
    <x v="2"/>
    <x v="0"/>
    <x v="0"/>
    <x v="2"/>
    <x v="1"/>
    <x v="0"/>
    <x v="28"/>
    <n v="1"/>
    <n v="0"/>
    <n v="1"/>
  </r>
  <r>
    <x v="2"/>
    <x v="0"/>
    <x v="0"/>
    <x v="2"/>
    <x v="1"/>
    <x v="1"/>
    <x v="28"/>
    <n v="1"/>
    <n v="0"/>
    <n v="1"/>
  </r>
  <r>
    <x v="2"/>
    <x v="0"/>
    <x v="0"/>
    <x v="2"/>
    <x v="1"/>
    <x v="0"/>
    <x v="29"/>
    <n v="0.36924619356215604"/>
    <n v="0"/>
    <n v="0.36924619356215604"/>
  </r>
  <r>
    <x v="2"/>
    <x v="0"/>
    <x v="0"/>
    <x v="2"/>
    <x v="1"/>
    <x v="1"/>
    <x v="29"/>
    <n v="0.34247462937496237"/>
    <n v="0"/>
    <n v="0.34247462937496237"/>
  </r>
  <r>
    <x v="2"/>
    <x v="0"/>
    <x v="0"/>
    <x v="2"/>
    <x v="1"/>
    <x v="2"/>
    <x v="0"/>
    <n v="0.14748800000000001"/>
    <n v="0"/>
    <n v="0.14748800000000001"/>
  </r>
  <r>
    <x v="2"/>
    <x v="0"/>
    <x v="0"/>
    <x v="2"/>
    <x v="1"/>
    <x v="2"/>
    <x v="2"/>
    <n v="0"/>
    <n v="0.06"/>
    <n v="-0.06"/>
  </r>
  <r>
    <x v="2"/>
    <x v="0"/>
    <x v="0"/>
    <x v="2"/>
    <x v="1"/>
    <x v="2"/>
    <x v="1"/>
    <n v="4.8572000000000004E-2"/>
    <n v="0"/>
    <n v="4.8572000000000004E-2"/>
  </r>
  <r>
    <x v="2"/>
    <x v="0"/>
    <x v="0"/>
    <x v="2"/>
    <x v="1"/>
    <x v="2"/>
    <x v="3"/>
    <n v="0"/>
    <n v="7.2979636363636358E-2"/>
    <n v="-7.2979636363636358E-2"/>
  </r>
  <r>
    <x v="2"/>
    <x v="0"/>
    <x v="0"/>
    <x v="2"/>
    <x v="1"/>
    <x v="2"/>
    <x v="8"/>
    <n v="0.36363899999999999"/>
    <n v="0"/>
    <n v="0.36363899999999999"/>
  </r>
  <r>
    <x v="2"/>
    <x v="0"/>
    <x v="0"/>
    <x v="2"/>
    <x v="1"/>
    <x v="2"/>
    <x v="5"/>
    <n v="7.9976000000000005E-2"/>
    <n v="0"/>
    <n v="7.9976000000000005E-2"/>
  </r>
  <r>
    <x v="2"/>
    <x v="0"/>
    <x v="0"/>
    <x v="2"/>
    <x v="1"/>
    <x v="2"/>
    <x v="11"/>
    <n v="2.9571428137009314E-2"/>
    <n v="0"/>
    <n v="2.9571428137009314E-2"/>
  </r>
  <r>
    <x v="2"/>
    <x v="0"/>
    <x v="0"/>
    <x v="2"/>
    <x v="1"/>
    <x v="2"/>
    <x v="6"/>
    <n v="0.34146700000000002"/>
    <n v="0"/>
    <n v="0.34146700000000002"/>
  </r>
  <r>
    <x v="2"/>
    <x v="0"/>
    <x v="0"/>
    <x v="2"/>
    <x v="1"/>
    <x v="2"/>
    <x v="7"/>
    <n v="1"/>
    <n v="0"/>
    <n v="1"/>
  </r>
  <r>
    <x v="2"/>
    <x v="0"/>
    <x v="0"/>
    <x v="2"/>
    <x v="1"/>
    <x v="2"/>
    <x v="16"/>
    <n v="2.9175000000000003E-2"/>
    <n v="0"/>
    <n v="2.9175000000000003E-2"/>
  </r>
  <r>
    <x v="2"/>
    <x v="0"/>
    <x v="0"/>
    <x v="2"/>
    <x v="1"/>
    <x v="2"/>
    <x v="9"/>
    <n v="1"/>
    <n v="0"/>
    <n v="1"/>
  </r>
  <r>
    <x v="2"/>
    <x v="0"/>
    <x v="0"/>
    <x v="2"/>
    <x v="1"/>
    <x v="2"/>
    <x v="10"/>
    <n v="1.7493000000000002E-2"/>
    <n v="0"/>
    <n v="1.7493000000000002E-2"/>
  </r>
  <r>
    <x v="2"/>
    <x v="0"/>
    <x v="0"/>
    <x v="2"/>
    <x v="1"/>
    <x v="2"/>
    <x v="12"/>
    <n v="0.226797"/>
    <n v="0"/>
    <n v="0.226797"/>
  </r>
  <r>
    <x v="2"/>
    <x v="0"/>
    <x v="0"/>
    <x v="2"/>
    <x v="1"/>
    <x v="2"/>
    <x v="4"/>
    <n v="0"/>
    <n v="0.28104794869308913"/>
    <n v="-0.28104794869308913"/>
  </r>
  <r>
    <x v="2"/>
    <x v="0"/>
    <x v="0"/>
    <x v="2"/>
    <x v="1"/>
    <x v="2"/>
    <x v="13"/>
    <n v="9.8598000000000005E-2"/>
    <n v="0"/>
    <n v="9.8598000000000005E-2"/>
  </r>
  <r>
    <x v="2"/>
    <x v="0"/>
    <x v="0"/>
    <x v="2"/>
    <x v="1"/>
    <x v="2"/>
    <x v="14"/>
    <n v="0.15971399999999999"/>
    <n v="0"/>
    <n v="0.15971399999999999"/>
  </r>
  <r>
    <x v="2"/>
    <x v="0"/>
    <x v="0"/>
    <x v="2"/>
    <x v="1"/>
    <x v="2"/>
    <x v="15"/>
    <n v="1.4852000000000002E-2"/>
    <n v="0"/>
    <n v="1.4852000000000002E-2"/>
  </r>
  <r>
    <x v="2"/>
    <x v="0"/>
    <x v="0"/>
    <x v="2"/>
    <x v="1"/>
    <x v="2"/>
    <x v="17"/>
    <n v="0"/>
    <n v="5.1167532732553297E-2"/>
    <n v="-5.1167532732553297E-2"/>
  </r>
  <r>
    <x v="2"/>
    <x v="0"/>
    <x v="0"/>
    <x v="2"/>
    <x v="1"/>
    <x v="2"/>
    <x v="18"/>
    <n v="1"/>
    <n v="0"/>
    <n v="1"/>
  </r>
  <r>
    <x v="2"/>
    <x v="0"/>
    <x v="0"/>
    <x v="2"/>
    <x v="1"/>
    <x v="2"/>
    <x v="19"/>
    <n v="1"/>
    <n v="0"/>
    <n v="1"/>
  </r>
  <r>
    <x v="2"/>
    <x v="0"/>
    <x v="0"/>
    <x v="2"/>
    <x v="1"/>
    <x v="2"/>
    <x v="20"/>
    <n v="0"/>
    <n v="8.0000041298603608E-2"/>
    <n v="-8.0000041298603608E-2"/>
  </r>
  <r>
    <x v="2"/>
    <x v="0"/>
    <x v="0"/>
    <x v="2"/>
    <x v="1"/>
    <x v="2"/>
    <x v="21"/>
    <n v="2.7716999999999999E-2"/>
    <n v="0"/>
    <n v="2.7716999999999999E-2"/>
  </r>
  <r>
    <x v="2"/>
    <x v="0"/>
    <x v="0"/>
    <x v="2"/>
    <x v="1"/>
    <x v="2"/>
    <x v="22"/>
    <n v="7.5213000000000002E-2"/>
    <n v="0"/>
    <n v="7.5213000000000002E-2"/>
  </r>
  <r>
    <x v="2"/>
    <x v="0"/>
    <x v="0"/>
    <x v="2"/>
    <x v="1"/>
    <x v="2"/>
    <x v="23"/>
    <n v="0.122973"/>
    <n v="0"/>
    <n v="0.122973"/>
  </r>
  <r>
    <x v="2"/>
    <x v="0"/>
    <x v="0"/>
    <x v="2"/>
    <x v="1"/>
    <x v="2"/>
    <x v="24"/>
    <n v="0"/>
    <n v="0.34874067078353149"/>
    <n v="-0.34874067078353149"/>
  </r>
  <r>
    <x v="2"/>
    <x v="0"/>
    <x v="0"/>
    <x v="2"/>
    <x v="1"/>
    <x v="2"/>
    <x v="25"/>
    <n v="0"/>
    <n v="0.06"/>
    <n v="-0.06"/>
  </r>
  <r>
    <x v="2"/>
    <x v="0"/>
    <x v="0"/>
    <x v="2"/>
    <x v="1"/>
    <x v="2"/>
    <x v="26"/>
    <n v="0.692666"/>
    <n v="0"/>
    <n v="0.692666"/>
  </r>
  <r>
    <x v="2"/>
    <x v="0"/>
    <x v="0"/>
    <x v="2"/>
    <x v="1"/>
    <x v="2"/>
    <x v="27"/>
    <n v="0.68438999999999994"/>
    <n v="0"/>
    <n v="0.68438999999999994"/>
  </r>
  <r>
    <x v="2"/>
    <x v="0"/>
    <x v="0"/>
    <x v="2"/>
    <x v="1"/>
    <x v="2"/>
    <x v="28"/>
    <n v="0.21226599999999998"/>
    <n v="0"/>
    <n v="0.21226599999999998"/>
  </r>
  <r>
    <x v="2"/>
    <x v="0"/>
    <x v="0"/>
    <x v="2"/>
    <x v="1"/>
    <x v="2"/>
    <x v="29"/>
    <n v="1.7595013908544725E-2"/>
    <n v="0"/>
    <n v="1.7595013908544725E-2"/>
  </r>
  <r>
    <x v="2"/>
    <x v="0"/>
    <x v="0"/>
    <x v="2"/>
    <x v="2"/>
    <x v="0"/>
    <x v="0"/>
    <n v="1"/>
    <n v="0"/>
    <n v="1"/>
  </r>
  <r>
    <x v="2"/>
    <x v="0"/>
    <x v="0"/>
    <x v="2"/>
    <x v="2"/>
    <x v="1"/>
    <x v="0"/>
    <n v="1"/>
    <n v="0"/>
    <n v="1"/>
  </r>
  <r>
    <x v="2"/>
    <x v="0"/>
    <x v="0"/>
    <x v="2"/>
    <x v="2"/>
    <x v="0"/>
    <x v="2"/>
    <n v="0.48809499999999995"/>
    <n v="0"/>
    <n v="0.48809499999999995"/>
  </r>
  <r>
    <x v="2"/>
    <x v="0"/>
    <x v="0"/>
    <x v="2"/>
    <x v="2"/>
    <x v="1"/>
    <x v="2"/>
    <n v="0.48809499999999995"/>
    <n v="0"/>
    <n v="0.48809499999999995"/>
  </r>
  <r>
    <x v="2"/>
    <x v="0"/>
    <x v="0"/>
    <x v="2"/>
    <x v="2"/>
    <x v="0"/>
    <x v="1"/>
    <n v="1"/>
    <n v="0"/>
    <n v="1"/>
  </r>
  <r>
    <x v="2"/>
    <x v="0"/>
    <x v="0"/>
    <x v="2"/>
    <x v="2"/>
    <x v="1"/>
    <x v="1"/>
    <n v="1"/>
    <n v="0"/>
    <n v="1"/>
  </r>
  <r>
    <x v="2"/>
    <x v="0"/>
    <x v="0"/>
    <x v="2"/>
    <x v="2"/>
    <x v="0"/>
    <x v="3"/>
    <n v="1"/>
    <n v="0"/>
    <n v="1"/>
  </r>
  <r>
    <x v="2"/>
    <x v="0"/>
    <x v="0"/>
    <x v="2"/>
    <x v="2"/>
    <x v="1"/>
    <x v="3"/>
    <n v="1"/>
    <n v="0"/>
    <n v="1"/>
  </r>
  <r>
    <x v="2"/>
    <x v="0"/>
    <x v="0"/>
    <x v="2"/>
    <x v="2"/>
    <x v="0"/>
    <x v="8"/>
    <n v="1"/>
    <n v="0"/>
    <n v="1"/>
  </r>
  <r>
    <x v="2"/>
    <x v="0"/>
    <x v="0"/>
    <x v="2"/>
    <x v="2"/>
    <x v="1"/>
    <x v="8"/>
    <n v="1"/>
    <n v="0"/>
    <n v="1"/>
  </r>
  <r>
    <x v="2"/>
    <x v="0"/>
    <x v="0"/>
    <x v="2"/>
    <x v="2"/>
    <x v="0"/>
    <x v="30"/>
    <n v="1"/>
    <n v="0"/>
    <n v="1"/>
  </r>
  <r>
    <x v="2"/>
    <x v="0"/>
    <x v="0"/>
    <x v="2"/>
    <x v="2"/>
    <x v="1"/>
    <x v="30"/>
    <n v="1"/>
    <n v="0"/>
    <n v="1"/>
  </r>
  <r>
    <x v="2"/>
    <x v="0"/>
    <x v="0"/>
    <x v="2"/>
    <x v="2"/>
    <x v="0"/>
    <x v="5"/>
    <n v="1"/>
    <n v="0"/>
    <n v="1"/>
  </r>
  <r>
    <x v="2"/>
    <x v="0"/>
    <x v="0"/>
    <x v="2"/>
    <x v="2"/>
    <x v="1"/>
    <x v="5"/>
    <n v="1"/>
    <n v="0"/>
    <n v="1"/>
  </r>
  <r>
    <x v="2"/>
    <x v="0"/>
    <x v="0"/>
    <x v="2"/>
    <x v="2"/>
    <x v="0"/>
    <x v="11"/>
    <n v="1"/>
    <n v="0"/>
    <n v="1"/>
  </r>
  <r>
    <x v="2"/>
    <x v="0"/>
    <x v="0"/>
    <x v="2"/>
    <x v="2"/>
    <x v="1"/>
    <x v="11"/>
    <n v="1"/>
    <n v="0"/>
    <n v="1"/>
  </r>
  <r>
    <x v="2"/>
    <x v="0"/>
    <x v="0"/>
    <x v="2"/>
    <x v="2"/>
    <x v="0"/>
    <x v="6"/>
    <n v="1"/>
    <n v="0"/>
    <n v="1"/>
  </r>
  <r>
    <x v="2"/>
    <x v="0"/>
    <x v="0"/>
    <x v="2"/>
    <x v="2"/>
    <x v="1"/>
    <x v="6"/>
    <n v="1"/>
    <n v="0"/>
    <n v="1"/>
  </r>
  <r>
    <x v="2"/>
    <x v="0"/>
    <x v="0"/>
    <x v="2"/>
    <x v="2"/>
    <x v="0"/>
    <x v="7"/>
    <n v="1"/>
    <n v="0"/>
    <n v="1"/>
  </r>
  <r>
    <x v="2"/>
    <x v="0"/>
    <x v="0"/>
    <x v="2"/>
    <x v="2"/>
    <x v="1"/>
    <x v="7"/>
    <n v="1"/>
    <n v="0"/>
    <n v="1"/>
  </r>
  <r>
    <x v="2"/>
    <x v="0"/>
    <x v="0"/>
    <x v="2"/>
    <x v="2"/>
    <x v="0"/>
    <x v="16"/>
    <n v="0.58147800000000005"/>
    <n v="0"/>
    <n v="0.58147800000000005"/>
  </r>
  <r>
    <x v="2"/>
    <x v="0"/>
    <x v="0"/>
    <x v="2"/>
    <x v="2"/>
    <x v="1"/>
    <x v="16"/>
    <n v="0.57698099999999997"/>
    <n v="0"/>
    <n v="0.57698099999999997"/>
  </r>
  <r>
    <x v="2"/>
    <x v="0"/>
    <x v="0"/>
    <x v="2"/>
    <x v="2"/>
    <x v="0"/>
    <x v="9"/>
    <n v="1"/>
    <n v="0"/>
    <n v="1"/>
  </r>
  <r>
    <x v="2"/>
    <x v="0"/>
    <x v="0"/>
    <x v="2"/>
    <x v="2"/>
    <x v="1"/>
    <x v="9"/>
    <n v="1"/>
    <n v="0"/>
    <n v="1"/>
  </r>
  <r>
    <x v="2"/>
    <x v="0"/>
    <x v="0"/>
    <x v="2"/>
    <x v="2"/>
    <x v="0"/>
    <x v="10"/>
    <n v="0.76704499999999998"/>
    <n v="0"/>
    <n v="0.76704499999999998"/>
  </r>
  <r>
    <x v="2"/>
    <x v="0"/>
    <x v="0"/>
    <x v="2"/>
    <x v="2"/>
    <x v="1"/>
    <x v="10"/>
    <n v="0.75302899999999995"/>
    <n v="0"/>
    <n v="0.75302899999999995"/>
  </r>
  <r>
    <x v="2"/>
    <x v="0"/>
    <x v="0"/>
    <x v="2"/>
    <x v="2"/>
    <x v="0"/>
    <x v="12"/>
    <n v="1"/>
    <n v="0"/>
    <n v="1"/>
  </r>
  <r>
    <x v="2"/>
    <x v="0"/>
    <x v="0"/>
    <x v="2"/>
    <x v="2"/>
    <x v="1"/>
    <x v="12"/>
    <n v="1"/>
    <n v="0"/>
    <n v="1"/>
  </r>
  <r>
    <x v="2"/>
    <x v="0"/>
    <x v="0"/>
    <x v="2"/>
    <x v="2"/>
    <x v="0"/>
    <x v="4"/>
    <n v="1"/>
    <n v="0"/>
    <n v="1"/>
  </r>
  <r>
    <x v="2"/>
    <x v="0"/>
    <x v="0"/>
    <x v="2"/>
    <x v="2"/>
    <x v="1"/>
    <x v="4"/>
    <n v="1"/>
    <n v="0"/>
    <n v="1"/>
  </r>
  <r>
    <x v="2"/>
    <x v="0"/>
    <x v="0"/>
    <x v="2"/>
    <x v="2"/>
    <x v="0"/>
    <x v="13"/>
    <n v="1"/>
    <n v="0"/>
    <n v="1"/>
  </r>
  <r>
    <x v="2"/>
    <x v="0"/>
    <x v="0"/>
    <x v="2"/>
    <x v="2"/>
    <x v="1"/>
    <x v="13"/>
    <n v="1"/>
    <n v="0"/>
    <n v="1"/>
  </r>
  <r>
    <x v="2"/>
    <x v="0"/>
    <x v="0"/>
    <x v="2"/>
    <x v="2"/>
    <x v="0"/>
    <x v="14"/>
    <n v="0.84516100000000005"/>
    <n v="0"/>
    <n v="0.84516100000000005"/>
  </r>
  <r>
    <x v="2"/>
    <x v="0"/>
    <x v="0"/>
    <x v="2"/>
    <x v="2"/>
    <x v="1"/>
    <x v="14"/>
    <n v="0.84516100000000005"/>
    <n v="0"/>
    <n v="0.84516100000000005"/>
  </r>
  <r>
    <x v="2"/>
    <x v="0"/>
    <x v="0"/>
    <x v="2"/>
    <x v="2"/>
    <x v="0"/>
    <x v="15"/>
    <n v="0.79846300000000003"/>
    <n v="0"/>
    <n v="0.79846300000000003"/>
  </r>
  <r>
    <x v="2"/>
    <x v="0"/>
    <x v="0"/>
    <x v="2"/>
    <x v="2"/>
    <x v="1"/>
    <x v="15"/>
    <n v="0.71739200000000003"/>
    <n v="0"/>
    <n v="0.71739200000000003"/>
  </r>
  <r>
    <x v="2"/>
    <x v="0"/>
    <x v="0"/>
    <x v="2"/>
    <x v="2"/>
    <x v="0"/>
    <x v="17"/>
    <n v="0.59892599999999996"/>
    <n v="0"/>
    <n v="0.59892599999999996"/>
  </r>
  <r>
    <x v="2"/>
    <x v="0"/>
    <x v="0"/>
    <x v="2"/>
    <x v="2"/>
    <x v="1"/>
    <x v="17"/>
    <n v="0.59892599999999996"/>
    <n v="0"/>
    <n v="0.59892599999999996"/>
  </r>
  <r>
    <x v="2"/>
    <x v="0"/>
    <x v="0"/>
    <x v="2"/>
    <x v="2"/>
    <x v="0"/>
    <x v="18"/>
    <n v="1"/>
    <n v="0"/>
    <n v="1"/>
  </r>
  <r>
    <x v="2"/>
    <x v="0"/>
    <x v="0"/>
    <x v="2"/>
    <x v="2"/>
    <x v="1"/>
    <x v="18"/>
    <n v="1"/>
    <n v="0"/>
    <n v="1"/>
  </r>
  <r>
    <x v="2"/>
    <x v="0"/>
    <x v="0"/>
    <x v="2"/>
    <x v="2"/>
    <x v="0"/>
    <x v="19"/>
    <n v="1"/>
    <n v="0"/>
    <n v="1"/>
  </r>
  <r>
    <x v="2"/>
    <x v="0"/>
    <x v="0"/>
    <x v="2"/>
    <x v="2"/>
    <x v="1"/>
    <x v="19"/>
    <n v="1"/>
    <n v="0"/>
    <n v="1"/>
  </r>
  <r>
    <x v="2"/>
    <x v="0"/>
    <x v="0"/>
    <x v="2"/>
    <x v="2"/>
    <x v="0"/>
    <x v="20"/>
    <n v="0.84460899999999994"/>
    <n v="0"/>
    <n v="0.84460899999999994"/>
  </r>
  <r>
    <x v="2"/>
    <x v="0"/>
    <x v="0"/>
    <x v="2"/>
    <x v="2"/>
    <x v="1"/>
    <x v="20"/>
    <n v="0.84460899999999994"/>
    <n v="0"/>
    <n v="0.84460899999999994"/>
  </r>
  <r>
    <x v="2"/>
    <x v="0"/>
    <x v="0"/>
    <x v="2"/>
    <x v="2"/>
    <x v="0"/>
    <x v="31"/>
    <n v="1"/>
    <n v="0"/>
    <n v="1"/>
  </r>
  <r>
    <x v="2"/>
    <x v="0"/>
    <x v="0"/>
    <x v="2"/>
    <x v="2"/>
    <x v="1"/>
    <x v="31"/>
    <n v="1"/>
    <n v="0"/>
    <n v="1"/>
  </r>
  <r>
    <x v="2"/>
    <x v="0"/>
    <x v="0"/>
    <x v="2"/>
    <x v="2"/>
    <x v="0"/>
    <x v="21"/>
    <n v="1"/>
    <n v="0"/>
    <n v="1"/>
  </r>
  <r>
    <x v="2"/>
    <x v="0"/>
    <x v="0"/>
    <x v="2"/>
    <x v="2"/>
    <x v="1"/>
    <x v="21"/>
    <n v="1"/>
    <n v="0"/>
    <n v="1"/>
  </r>
  <r>
    <x v="2"/>
    <x v="0"/>
    <x v="0"/>
    <x v="2"/>
    <x v="2"/>
    <x v="0"/>
    <x v="22"/>
    <n v="0.97257400000000005"/>
    <n v="0"/>
    <n v="0.97257400000000005"/>
  </r>
  <r>
    <x v="2"/>
    <x v="0"/>
    <x v="0"/>
    <x v="2"/>
    <x v="2"/>
    <x v="1"/>
    <x v="22"/>
    <n v="0.92173300000000002"/>
    <n v="0"/>
    <n v="0.92173300000000002"/>
  </r>
  <r>
    <x v="2"/>
    <x v="0"/>
    <x v="0"/>
    <x v="2"/>
    <x v="2"/>
    <x v="0"/>
    <x v="23"/>
    <n v="0.81370500000000001"/>
    <n v="0"/>
    <n v="0.81370500000000001"/>
  </r>
  <r>
    <x v="2"/>
    <x v="0"/>
    <x v="0"/>
    <x v="2"/>
    <x v="2"/>
    <x v="1"/>
    <x v="23"/>
    <n v="0.79452900000000004"/>
    <n v="0"/>
    <n v="0.79452900000000004"/>
  </r>
  <r>
    <x v="2"/>
    <x v="0"/>
    <x v="0"/>
    <x v="2"/>
    <x v="2"/>
    <x v="0"/>
    <x v="24"/>
    <n v="1"/>
    <n v="0"/>
    <n v="1"/>
  </r>
  <r>
    <x v="2"/>
    <x v="0"/>
    <x v="0"/>
    <x v="2"/>
    <x v="2"/>
    <x v="1"/>
    <x v="24"/>
    <n v="1"/>
    <n v="0"/>
    <n v="1"/>
  </r>
  <r>
    <x v="2"/>
    <x v="0"/>
    <x v="0"/>
    <x v="2"/>
    <x v="2"/>
    <x v="0"/>
    <x v="25"/>
    <n v="1"/>
    <n v="0"/>
    <n v="1"/>
  </r>
  <r>
    <x v="2"/>
    <x v="0"/>
    <x v="0"/>
    <x v="2"/>
    <x v="2"/>
    <x v="1"/>
    <x v="25"/>
    <n v="1"/>
    <n v="0"/>
    <n v="1"/>
  </r>
  <r>
    <x v="2"/>
    <x v="0"/>
    <x v="0"/>
    <x v="2"/>
    <x v="2"/>
    <x v="0"/>
    <x v="26"/>
    <n v="1"/>
    <n v="0"/>
    <n v="1"/>
  </r>
  <r>
    <x v="2"/>
    <x v="0"/>
    <x v="0"/>
    <x v="2"/>
    <x v="2"/>
    <x v="1"/>
    <x v="26"/>
    <n v="1"/>
    <n v="0"/>
    <n v="1"/>
  </r>
  <r>
    <x v="2"/>
    <x v="0"/>
    <x v="0"/>
    <x v="2"/>
    <x v="2"/>
    <x v="0"/>
    <x v="27"/>
    <n v="1"/>
    <n v="0"/>
    <n v="1"/>
  </r>
  <r>
    <x v="2"/>
    <x v="0"/>
    <x v="0"/>
    <x v="2"/>
    <x v="2"/>
    <x v="1"/>
    <x v="27"/>
    <n v="1"/>
    <n v="0"/>
    <n v="1"/>
  </r>
  <r>
    <x v="2"/>
    <x v="0"/>
    <x v="0"/>
    <x v="2"/>
    <x v="2"/>
    <x v="0"/>
    <x v="28"/>
    <n v="1"/>
    <n v="0"/>
    <n v="1"/>
  </r>
  <r>
    <x v="2"/>
    <x v="0"/>
    <x v="0"/>
    <x v="2"/>
    <x v="2"/>
    <x v="1"/>
    <x v="28"/>
    <n v="1"/>
    <n v="0"/>
    <n v="1"/>
  </r>
  <r>
    <x v="2"/>
    <x v="0"/>
    <x v="0"/>
    <x v="2"/>
    <x v="2"/>
    <x v="0"/>
    <x v="29"/>
    <n v="0.42094723729382683"/>
    <n v="0"/>
    <n v="0.42094723729382683"/>
  </r>
  <r>
    <x v="2"/>
    <x v="0"/>
    <x v="0"/>
    <x v="2"/>
    <x v="2"/>
    <x v="1"/>
    <x v="29"/>
    <n v="0.39235733176758203"/>
    <n v="0"/>
    <n v="0.39235733176758203"/>
  </r>
  <r>
    <x v="2"/>
    <x v="0"/>
    <x v="0"/>
    <x v="2"/>
    <x v="2"/>
    <x v="2"/>
    <x v="0"/>
    <n v="1"/>
    <n v="0"/>
    <n v="1"/>
  </r>
  <r>
    <x v="2"/>
    <x v="0"/>
    <x v="0"/>
    <x v="2"/>
    <x v="2"/>
    <x v="2"/>
    <x v="2"/>
    <n v="0.25"/>
    <n v="0"/>
    <n v="0.25"/>
  </r>
  <r>
    <x v="2"/>
    <x v="0"/>
    <x v="0"/>
    <x v="2"/>
    <x v="2"/>
    <x v="2"/>
    <x v="1"/>
    <n v="0.58682699999999999"/>
    <n v="0"/>
    <n v="0.58682699999999999"/>
  </r>
  <r>
    <x v="2"/>
    <x v="0"/>
    <x v="0"/>
    <x v="2"/>
    <x v="2"/>
    <x v="2"/>
    <x v="3"/>
    <n v="1"/>
    <n v="0"/>
    <n v="1"/>
  </r>
  <r>
    <x v="2"/>
    <x v="0"/>
    <x v="0"/>
    <x v="2"/>
    <x v="2"/>
    <x v="2"/>
    <x v="8"/>
    <n v="1"/>
    <n v="0"/>
    <n v="1"/>
  </r>
  <r>
    <x v="2"/>
    <x v="0"/>
    <x v="0"/>
    <x v="2"/>
    <x v="2"/>
    <x v="2"/>
    <x v="30"/>
    <n v="1"/>
    <n v="0"/>
    <n v="1"/>
  </r>
  <r>
    <x v="2"/>
    <x v="0"/>
    <x v="0"/>
    <x v="2"/>
    <x v="2"/>
    <x v="2"/>
    <x v="5"/>
    <n v="1"/>
    <n v="0"/>
    <n v="1"/>
  </r>
  <r>
    <x v="2"/>
    <x v="0"/>
    <x v="0"/>
    <x v="2"/>
    <x v="2"/>
    <x v="2"/>
    <x v="11"/>
    <n v="0.81648086567154221"/>
    <n v="0"/>
    <n v="0.81648086567154221"/>
  </r>
  <r>
    <x v="2"/>
    <x v="0"/>
    <x v="0"/>
    <x v="2"/>
    <x v="2"/>
    <x v="2"/>
    <x v="6"/>
    <n v="1"/>
    <n v="0"/>
    <n v="1"/>
  </r>
  <r>
    <x v="2"/>
    <x v="0"/>
    <x v="0"/>
    <x v="2"/>
    <x v="2"/>
    <x v="2"/>
    <x v="7"/>
    <n v="1"/>
    <n v="0"/>
    <n v="1"/>
  </r>
  <r>
    <x v="2"/>
    <x v="0"/>
    <x v="0"/>
    <x v="2"/>
    <x v="2"/>
    <x v="2"/>
    <x v="16"/>
    <n v="0.260403"/>
    <n v="0"/>
    <n v="0.260403"/>
  </r>
  <r>
    <x v="2"/>
    <x v="0"/>
    <x v="0"/>
    <x v="2"/>
    <x v="2"/>
    <x v="2"/>
    <x v="9"/>
    <n v="1"/>
    <n v="0"/>
    <n v="1"/>
  </r>
  <r>
    <x v="2"/>
    <x v="0"/>
    <x v="0"/>
    <x v="2"/>
    <x v="2"/>
    <x v="2"/>
    <x v="10"/>
    <n v="0.30403999999999998"/>
    <n v="0"/>
    <n v="0.30403999999999998"/>
  </r>
  <r>
    <x v="2"/>
    <x v="0"/>
    <x v="0"/>
    <x v="2"/>
    <x v="2"/>
    <x v="2"/>
    <x v="12"/>
    <n v="0.70765100000000003"/>
    <n v="0"/>
    <n v="0.70765100000000003"/>
  </r>
  <r>
    <x v="2"/>
    <x v="0"/>
    <x v="0"/>
    <x v="2"/>
    <x v="2"/>
    <x v="2"/>
    <x v="4"/>
    <n v="1"/>
    <n v="0"/>
    <n v="1"/>
  </r>
  <r>
    <x v="2"/>
    <x v="0"/>
    <x v="0"/>
    <x v="2"/>
    <x v="2"/>
    <x v="2"/>
    <x v="13"/>
    <n v="1"/>
    <n v="0"/>
    <n v="1"/>
  </r>
  <r>
    <x v="2"/>
    <x v="0"/>
    <x v="0"/>
    <x v="2"/>
    <x v="2"/>
    <x v="2"/>
    <x v="14"/>
    <n v="0.41243400000000008"/>
    <n v="0"/>
    <n v="0.41243400000000008"/>
  </r>
  <r>
    <x v="2"/>
    <x v="0"/>
    <x v="0"/>
    <x v="2"/>
    <x v="2"/>
    <x v="2"/>
    <x v="15"/>
    <n v="0.442467"/>
    <n v="0"/>
    <n v="0.442467"/>
  </r>
  <r>
    <x v="2"/>
    <x v="0"/>
    <x v="0"/>
    <x v="2"/>
    <x v="2"/>
    <x v="2"/>
    <x v="17"/>
    <n v="0.35188599999999998"/>
    <n v="0"/>
    <n v="0.35188599999999998"/>
  </r>
  <r>
    <x v="2"/>
    <x v="0"/>
    <x v="0"/>
    <x v="2"/>
    <x v="2"/>
    <x v="2"/>
    <x v="18"/>
    <n v="1"/>
    <n v="0"/>
    <n v="1"/>
  </r>
  <r>
    <x v="2"/>
    <x v="0"/>
    <x v="0"/>
    <x v="2"/>
    <x v="2"/>
    <x v="2"/>
    <x v="19"/>
    <n v="1"/>
    <n v="0"/>
    <n v="1"/>
  </r>
  <r>
    <x v="2"/>
    <x v="0"/>
    <x v="0"/>
    <x v="2"/>
    <x v="2"/>
    <x v="2"/>
    <x v="20"/>
    <n v="0.36801600000000001"/>
    <n v="0"/>
    <n v="0.36801600000000001"/>
  </r>
  <r>
    <x v="2"/>
    <x v="0"/>
    <x v="0"/>
    <x v="2"/>
    <x v="2"/>
    <x v="2"/>
    <x v="31"/>
    <n v="1"/>
    <n v="0"/>
    <n v="1"/>
  </r>
  <r>
    <x v="2"/>
    <x v="0"/>
    <x v="0"/>
    <x v="2"/>
    <x v="2"/>
    <x v="2"/>
    <x v="21"/>
    <n v="0.66541600000000001"/>
    <n v="0"/>
    <n v="0.66541600000000001"/>
  </r>
  <r>
    <x v="2"/>
    <x v="0"/>
    <x v="0"/>
    <x v="2"/>
    <x v="2"/>
    <x v="2"/>
    <x v="22"/>
    <n v="0.69602699999999995"/>
    <n v="0"/>
    <n v="0.69602699999999995"/>
  </r>
  <r>
    <x v="2"/>
    <x v="0"/>
    <x v="0"/>
    <x v="2"/>
    <x v="2"/>
    <x v="2"/>
    <x v="23"/>
    <n v="0.51198699999999997"/>
    <n v="0"/>
    <n v="0.51198699999999997"/>
  </r>
  <r>
    <x v="2"/>
    <x v="0"/>
    <x v="0"/>
    <x v="2"/>
    <x v="2"/>
    <x v="2"/>
    <x v="24"/>
    <n v="1"/>
    <n v="0"/>
    <n v="1"/>
  </r>
  <r>
    <x v="2"/>
    <x v="0"/>
    <x v="0"/>
    <x v="2"/>
    <x v="2"/>
    <x v="2"/>
    <x v="25"/>
    <n v="1"/>
    <n v="0"/>
    <n v="1"/>
  </r>
  <r>
    <x v="2"/>
    <x v="0"/>
    <x v="0"/>
    <x v="2"/>
    <x v="2"/>
    <x v="2"/>
    <x v="26"/>
    <n v="1"/>
    <n v="0"/>
    <n v="1"/>
  </r>
  <r>
    <x v="2"/>
    <x v="0"/>
    <x v="0"/>
    <x v="2"/>
    <x v="2"/>
    <x v="2"/>
    <x v="27"/>
    <n v="1"/>
    <n v="0"/>
    <n v="1"/>
  </r>
  <r>
    <x v="2"/>
    <x v="0"/>
    <x v="0"/>
    <x v="2"/>
    <x v="2"/>
    <x v="2"/>
    <x v="28"/>
    <n v="1"/>
    <n v="0"/>
    <n v="1"/>
  </r>
  <r>
    <x v="2"/>
    <x v="0"/>
    <x v="0"/>
    <x v="2"/>
    <x v="2"/>
    <x v="2"/>
    <x v="29"/>
    <n v="9.9979225288795132E-2"/>
    <n v="0"/>
    <n v="9.9979225288795132E-2"/>
  </r>
  <r>
    <x v="2"/>
    <x v="1"/>
    <x v="0"/>
    <x v="2"/>
    <x v="0"/>
    <x v="0"/>
    <x v="0"/>
    <n v="1"/>
    <n v="0"/>
    <n v="1"/>
  </r>
  <r>
    <x v="2"/>
    <x v="1"/>
    <x v="0"/>
    <x v="2"/>
    <x v="0"/>
    <x v="1"/>
    <x v="0"/>
    <n v="1"/>
    <n v="0"/>
    <n v="1"/>
  </r>
  <r>
    <x v="2"/>
    <x v="1"/>
    <x v="0"/>
    <x v="2"/>
    <x v="0"/>
    <x v="0"/>
    <x v="2"/>
    <n v="0.48809499999999995"/>
    <n v="0"/>
    <n v="0.48809499999999995"/>
  </r>
  <r>
    <x v="2"/>
    <x v="1"/>
    <x v="0"/>
    <x v="2"/>
    <x v="0"/>
    <x v="1"/>
    <x v="2"/>
    <n v="0.48809499999999995"/>
    <n v="0"/>
    <n v="0.48809499999999995"/>
  </r>
  <r>
    <x v="2"/>
    <x v="1"/>
    <x v="0"/>
    <x v="2"/>
    <x v="0"/>
    <x v="0"/>
    <x v="1"/>
    <n v="1"/>
    <n v="0"/>
    <n v="1"/>
  </r>
  <r>
    <x v="2"/>
    <x v="1"/>
    <x v="0"/>
    <x v="2"/>
    <x v="0"/>
    <x v="1"/>
    <x v="1"/>
    <n v="1"/>
    <n v="0"/>
    <n v="1"/>
  </r>
  <r>
    <x v="2"/>
    <x v="1"/>
    <x v="0"/>
    <x v="2"/>
    <x v="0"/>
    <x v="0"/>
    <x v="3"/>
    <n v="0.87098799999999998"/>
    <n v="0"/>
    <n v="0.87098799999999998"/>
  </r>
  <r>
    <x v="2"/>
    <x v="1"/>
    <x v="0"/>
    <x v="2"/>
    <x v="0"/>
    <x v="1"/>
    <x v="3"/>
    <n v="0.85128400000000015"/>
    <n v="0"/>
    <n v="0.85128400000000015"/>
  </r>
  <r>
    <x v="2"/>
    <x v="1"/>
    <x v="0"/>
    <x v="2"/>
    <x v="0"/>
    <x v="0"/>
    <x v="8"/>
    <n v="1"/>
    <n v="0"/>
    <n v="1"/>
  </r>
  <r>
    <x v="2"/>
    <x v="1"/>
    <x v="0"/>
    <x v="2"/>
    <x v="0"/>
    <x v="1"/>
    <x v="8"/>
    <n v="1"/>
    <n v="0"/>
    <n v="1"/>
  </r>
  <r>
    <x v="2"/>
    <x v="1"/>
    <x v="0"/>
    <x v="2"/>
    <x v="0"/>
    <x v="0"/>
    <x v="5"/>
    <n v="1"/>
    <n v="0"/>
    <n v="1"/>
  </r>
  <r>
    <x v="2"/>
    <x v="1"/>
    <x v="0"/>
    <x v="2"/>
    <x v="0"/>
    <x v="1"/>
    <x v="5"/>
    <n v="1"/>
    <n v="0"/>
    <n v="1"/>
  </r>
  <r>
    <x v="2"/>
    <x v="1"/>
    <x v="0"/>
    <x v="2"/>
    <x v="0"/>
    <x v="0"/>
    <x v="11"/>
    <n v="1"/>
    <n v="0"/>
    <n v="1"/>
  </r>
  <r>
    <x v="2"/>
    <x v="1"/>
    <x v="0"/>
    <x v="2"/>
    <x v="0"/>
    <x v="1"/>
    <x v="11"/>
    <n v="0.98129450500283788"/>
    <n v="0"/>
    <n v="0.98129450500283788"/>
  </r>
  <r>
    <x v="2"/>
    <x v="1"/>
    <x v="0"/>
    <x v="2"/>
    <x v="0"/>
    <x v="0"/>
    <x v="6"/>
    <n v="1"/>
    <n v="0"/>
    <n v="1"/>
  </r>
  <r>
    <x v="2"/>
    <x v="1"/>
    <x v="0"/>
    <x v="2"/>
    <x v="0"/>
    <x v="1"/>
    <x v="6"/>
    <n v="1"/>
    <n v="0"/>
    <n v="1"/>
  </r>
  <r>
    <x v="2"/>
    <x v="1"/>
    <x v="0"/>
    <x v="2"/>
    <x v="0"/>
    <x v="0"/>
    <x v="7"/>
    <n v="1"/>
    <n v="0"/>
    <n v="1"/>
  </r>
  <r>
    <x v="2"/>
    <x v="1"/>
    <x v="0"/>
    <x v="2"/>
    <x v="0"/>
    <x v="1"/>
    <x v="7"/>
    <n v="1"/>
    <n v="0"/>
    <n v="1"/>
  </r>
  <r>
    <x v="2"/>
    <x v="1"/>
    <x v="0"/>
    <x v="2"/>
    <x v="0"/>
    <x v="0"/>
    <x v="16"/>
    <n v="0.62782400000000005"/>
    <n v="0"/>
    <n v="0.62782400000000005"/>
  </r>
  <r>
    <x v="2"/>
    <x v="1"/>
    <x v="0"/>
    <x v="2"/>
    <x v="0"/>
    <x v="1"/>
    <x v="16"/>
    <n v="0.62332699999999996"/>
    <n v="0"/>
    <n v="0.62332699999999996"/>
  </r>
  <r>
    <x v="2"/>
    <x v="1"/>
    <x v="0"/>
    <x v="2"/>
    <x v="0"/>
    <x v="0"/>
    <x v="9"/>
    <n v="0"/>
    <n v="0.18151638570079792"/>
    <n v="-0.18151638570079792"/>
  </r>
  <r>
    <x v="2"/>
    <x v="1"/>
    <x v="0"/>
    <x v="2"/>
    <x v="0"/>
    <x v="1"/>
    <x v="9"/>
    <n v="0"/>
    <n v="0.18151638570079792"/>
    <n v="-0.18151638570079792"/>
  </r>
  <r>
    <x v="2"/>
    <x v="1"/>
    <x v="0"/>
    <x v="2"/>
    <x v="0"/>
    <x v="0"/>
    <x v="10"/>
    <n v="0.76704499999999998"/>
    <n v="0"/>
    <n v="0.76704499999999998"/>
  </r>
  <r>
    <x v="2"/>
    <x v="1"/>
    <x v="0"/>
    <x v="2"/>
    <x v="0"/>
    <x v="1"/>
    <x v="10"/>
    <n v="0.75302899999999995"/>
    <n v="0"/>
    <n v="0.75302899999999995"/>
  </r>
  <r>
    <x v="2"/>
    <x v="1"/>
    <x v="0"/>
    <x v="2"/>
    <x v="0"/>
    <x v="0"/>
    <x v="12"/>
    <n v="0.727078"/>
    <n v="0"/>
    <n v="0.727078"/>
  </r>
  <r>
    <x v="2"/>
    <x v="1"/>
    <x v="0"/>
    <x v="2"/>
    <x v="0"/>
    <x v="1"/>
    <x v="12"/>
    <n v="0.727078"/>
    <n v="0"/>
    <n v="0.727078"/>
  </r>
  <r>
    <x v="2"/>
    <x v="1"/>
    <x v="0"/>
    <x v="2"/>
    <x v="0"/>
    <x v="0"/>
    <x v="4"/>
    <n v="1"/>
    <n v="0"/>
    <n v="1"/>
  </r>
  <r>
    <x v="2"/>
    <x v="1"/>
    <x v="0"/>
    <x v="2"/>
    <x v="0"/>
    <x v="1"/>
    <x v="4"/>
    <n v="1"/>
    <n v="0"/>
    <n v="1"/>
  </r>
  <r>
    <x v="2"/>
    <x v="1"/>
    <x v="0"/>
    <x v="2"/>
    <x v="0"/>
    <x v="0"/>
    <x v="13"/>
    <n v="1"/>
    <n v="0"/>
    <n v="1"/>
  </r>
  <r>
    <x v="2"/>
    <x v="1"/>
    <x v="0"/>
    <x v="2"/>
    <x v="0"/>
    <x v="1"/>
    <x v="13"/>
    <n v="1"/>
    <n v="0"/>
    <n v="1"/>
  </r>
  <r>
    <x v="2"/>
    <x v="1"/>
    <x v="0"/>
    <x v="2"/>
    <x v="0"/>
    <x v="0"/>
    <x v="14"/>
    <n v="0.84516100000000005"/>
    <n v="0"/>
    <n v="0.84516100000000005"/>
  </r>
  <r>
    <x v="2"/>
    <x v="1"/>
    <x v="0"/>
    <x v="2"/>
    <x v="0"/>
    <x v="1"/>
    <x v="14"/>
    <n v="0.84516100000000005"/>
    <n v="0"/>
    <n v="0.84516100000000005"/>
  </r>
  <r>
    <x v="2"/>
    <x v="1"/>
    <x v="0"/>
    <x v="2"/>
    <x v="0"/>
    <x v="0"/>
    <x v="15"/>
    <n v="0.69792555793072086"/>
    <n v="0"/>
    <n v="0.69792555793072086"/>
  </r>
  <r>
    <x v="2"/>
    <x v="1"/>
    <x v="0"/>
    <x v="2"/>
    <x v="0"/>
    <x v="1"/>
    <x v="15"/>
    <n v="0.60061603285161158"/>
    <n v="0"/>
    <n v="0.60061603285161158"/>
  </r>
  <r>
    <x v="2"/>
    <x v="1"/>
    <x v="0"/>
    <x v="2"/>
    <x v="0"/>
    <x v="0"/>
    <x v="17"/>
    <n v="0.12222"/>
    <n v="0"/>
    <n v="0.12222"/>
  </r>
  <r>
    <x v="2"/>
    <x v="1"/>
    <x v="0"/>
    <x v="2"/>
    <x v="0"/>
    <x v="1"/>
    <x v="17"/>
    <n v="0.12222"/>
    <n v="0"/>
    <n v="0.12222"/>
  </r>
  <r>
    <x v="2"/>
    <x v="1"/>
    <x v="0"/>
    <x v="2"/>
    <x v="0"/>
    <x v="0"/>
    <x v="18"/>
    <n v="1"/>
    <n v="0"/>
    <n v="1"/>
  </r>
  <r>
    <x v="2"/>
    <x v="1"/>
    <x v="0"/>
    <x v="2"/>
    <x v="0"/>
    <x v="1"/>
    <x v="18"/>
    <n v="1"/>
    <n v="0"/>
    <n v="1"/>
  </r>
  <r>
    <x v="2"/>
    <x v="1"/>
    <x v="0"/>
    <x v="2"/>
    <x v="0"/>
    <x v="0"/>
    <x v="19"/>
    <n v="1"/>
    <n v="0"/>
    <n v="1"/>
  </r>
  <r>
    <x v="2"/>
    <x v="1"/>
    <x v="0"/>
    <x v="2"/>
    <x v="0"/>
    <x v="1"/>
    <x v="19"/>
    <n v="1"/>
    <n v="0"/>
    <n v="1"/>
  </r>
  <r>
    <x v="2"/>
    <x v="1"/>
    <x v="0"/>
    <x v="2"/>
    <x v="0"/>
    <x v="0"/>
    <x v="20"/>
    <n v="0.84460899999999994"/>
    <n v="0"/>
    <n v="0.84460899999999994"/>
  </r>
  <r>
    <x v="2"/>
    <x v="1"/>
    <x v="0"/>
    <x v="2"/>
    <x v="0"/>
    <x v="1"/>
    <x v="20"/>
    <n v="0.84460899999999994"/>
    <n v="0"/>
    <n v="0.84460899999999994"/>
  </r>
  <r>
    <x v="2"/>
    <x v="1"/>
    <x v="0"/>
    <x v="2"/>
    <x v="0"/>
    <x v="0"/>
    <x v="21"/>
    <n v="1"/>
    <n v="0"/>
    <n v="1"/>
  </r>
  <r>
    <x v="2"/>
    <x v="1"/>
    <x v="0"/>
    <x v="2"/>
    <x v="0"/>
    <x v="1"/>
    <x v="21"/>
    <n v="1"/>
    <n v="0"/>
    <n v="1"/>
  </r>
  <r>
    <x v="2"/>
    <x v="1"/>
    <x v="0"/>
    <x v="2"/>
    <x v="0"/>
    <x v="0"/>
    <x v="22"/>
    <n v="1"/>
    <n v="0"/>
    <n v="1"/>
  </r>
  <r>
    <x v="2"/>
    <x v="1"/>
    <x v="0"/>
    <x v="2"/>
    <x v="0"/>
    <x v="1"/>
    <x v="22"/>
    <n v="0.98132700000000006"/>
    <n v="0"/>
    <n v="0.98132700000000006"/>
  </r>
  <r>
    <x v="2"/>
    <x v="1"/>
    <x v="0"/>
    <x v="2"/>
    <x v="0"/>
    <x v="0"/>
    <x v="23"/>
    <n v="0.658605"/>
    <n v="0"/>
    <n v="0.658605"/>
  </r>
  <r>
    <x v="2"/>
    <x v="1"/>
    <x v="0"/>
    <x v="2"/>
    <x v="0"/>
    <x v="1"/>
    <x v="23"/>
    <n v="0.63942900000000003"/>
    <n v="0"/>
    <n v="0.63942900000000003"/>
  </r>
  <r>
    <x v="2"/>
    <x v="1"/>
    <x v="0"/>
    <x v="2"/>
    <x v="0"/>
    <x v="0"/>
    <x v="24"/>
    <n v="1"/>
    <n v="0"/>
    <n v="1"/>
  </r>
  <r>
    <x v="2"/>
    <x v="1"/>
    <x v="0"/>
    <x v="2"/>
    <x v="0"/>
    <x v="1"/>
    <x v="24"/>
    <n v="1"/>
    <n v="0"/>
    <n v="1"/>
  </r>
  <r>
    <x v="2"/>
    <x v="1"/>
    <x v="0"/>
    <x v="2"/>
    <x v="0"/>
    <x v="0"/>
    <x v="25"/>
    <n v="1"/>
    <n v="0"/>
    <n v="1"/>
  </r>
  <r>
    <x v="2"/>
    <x v="1"/>
    <x v="0"/>
    <x v="2"/>
    <x v="0"/>
    <x v="1"/>
    <x v="25"/>
    <n v="1"/>
    <n v="0"/>
    <n v="1"/>
  </r>
  <r>
    <x v="2"/>
    <x v="1"/>
    <x v="0"/>
    <x v="2"/>
    <x v="0"/>
    <x v="0"/>
    <x v="26"/>
    <n v="1"/>
    <n v="0"/>
    <n v="1"/>
  </r>
  <r>
    <x v="2"/>
    <x v="1"/>
    <x v="0"/>
    <x v="2"/>
    <x v="0"/>
    <x v="1"/>
    <x v="26"/>
    <n v="1"/>
    <n v="0"/>
    <n v="1"/>
  </r>
  <r>
    <x v="2"/>
    <x v="1"/>
    <x v="0"/>
    <x v="2"/>
    <x v="0"/>
    <x v="0"/>
    <x v="27"/>
    <n v="1"/>
    <n v="0"/>
    <n v="1"/>
  </r>
  <r>
    <x v="2"/>
    <x v="1"/>
    <x v="0"/>
    <x v="2"/>
    <x v="0"/>
    <x v="1"/>
    <x v="27"/>
    <n v="1"/>
    <n v="0"/>
    <n v="1"/>
  </r>
  <r>
    <x v="2"/>
    <x v="1"/>
    <x v="0"/>
    <x v="2"/>
    <x v="0"/>
    <x v="0"/>
    <x v="28"/>
    <n v="1"/>
    <n v="0"/>
    <n v="1"/>
  </r>
  <r>
    <x v="2"/>
    <x v="1"/>
    <x v="0"/>
    <x v="2"/>
    <x v="0"/>
    <x v="1"/>
    <x v="28"/>
    <n v="1"/>
    <n v="0"/>
    <n v="1"/>
  </r>
  <r>
    <x v="2"/>
    <x v="1"/>
    <x v="0"/>
    <x v="2"/>
    <x v="0"/>
    <x v="0"/>
    <x v="29"/>
    <n v="0.42094723729382683"/>
    <n v="0"/>
    <n v="0.42094723729382683"/>
  </r>
  <r>
    <x v="2"/>
    <x v="1"/>
    <x v="0"/>
    <x v="2"/>
    <x v="0"/>
    <x v="1"/>
    <x v="29"/>
    <n v="0.39235733176758203"/>
    <n v="0"/>
    <n v="0.39235733176758203"/>
  </r>
  <r>
    <x v="2"/>
    <x v="1"/>
    <x v="0"/>
    <x v="2"/>
    <x v="0"/>
    <x v="2"/>
    <x v="0"/>
    <n v="0"/>
    <n v="4.0000000082023791E-2"/>
    <n v="-4.0000000082023791E-2"/>
  </r>
  <r>
    <x v="2"/>
    <x v="1"/>
    <x v="0"/>
    <x v="2"/>
    <x v="0"/>
    <x v="2"/>
    <x v="2"/>
    <n v="0.25"/>
    <n v="0"/>
    <n v="0.25"/>
  </r>
  <r>
    <x v="2"/>
    <x v="1"/>
    <x v="0"/>
    <x v="2"/>
    <x v="0"/>
    <x v="2"/>
    <x v="1"/>
    <n v="0"/>
    <n v="5.999999990545498E-2"/>
    <n v="-5.999999990545498E-2"/>
  </r>
  <r>
    <x v="2"/>
    <x v="1"/>
    <x v="0"/>
    <x v="2"/>
    <x v="0"/>
    <x v="2"/>
    <x v="3"/>
    <n v="0.28321299999999999"/>
    <n v="0"/>
    <n v="0.28321299999999999"/>
  </r>
  <r>
    <x v="2"/>
    <x v="1"/>
    <x v="0"/>
    <x v="2"/>
    <x v="0"/>
    <x v="2"/>
    <x v="8"/>
    <n v="0"/>
    <n v="5.9999998382125087E-2"/>
    <n v="-5.9999998382125087E-2"/>
  </r>
  <r>
    <x v="2"/>
    <x v="1"/>
    <x v="0"/>
    <x v="2"/>
    <x v="0"/>
    <x v="2"/>
    <x v="5"/>
    <n v="0"/>
    <n v="5.9999999532984662E-2"/>
    <n v="-5.9999999532984662E-2"/>
  </r>
  <r>
    <x v="2"/>
    <x v="1"/>
    <x v="0"/>
    <x v="2"/>
    <x v="0"/>
    <x v="2"/>
    <x v="11"/>
    <n v="0"/>
    <n v="4.7781432703417358E-2"/>
    <n v="-4.7781432703417358E-2"/>
  </r>
  <r>
    <x v="2"/>
    <x v="1"/>
    <x v="0"/>
    <x v="2"/>
    <x v="0"/>
    <x v="2"/>
    <x v="6"/>
    <n v="0"/>
    <n v="4.0000001139421822E-2"/>
    <n v="-4.0000001139421822E-2"/>
  </r>
  <r>
    <x v="2"/>
    <x v="1"/>
    <x v="0"/>
    <x v="2"/>
    <x v="0"/>
    <x v="2"/>
    <x v="7"/>
    <n v="1"/>
    <n v="0"/>
    <n v="1"/>
  </r>
  <r>
    <x v="2"/>
    <x v="1"/>
    <x v="0"/>
    <x v="2"/>
    <x v="0"/>
    <x v="2"/>
    <x v="16"/>
    <n v="4.6206999999999998E-2"/>
    <n v="0"/>
    <n v="4.6206999999999998E-2"/>
  </r>
  <r>
    <x v="2"/>
    <x v="1"/>
    <x v="0"/>
    <x v="2"/>
    <x v="0"/>
    <x v="2"/>
    <x v="9"/>
    <n v="0"/>
    <n v="0.39466799867991814"/>
    <n v="-0.39466799867991814"/>
  </r>
  <r>
    <x v="2"/>
    <x v="1"/>
    <x v="0"/>
    <x v="2"/>
    <x v="0"/>
    <x v="2"/>
    <x v="10"/>
    <n v="0"/>
    <n v="6.0000000014592603E-2"/>
    <n v="-6.0000000014592603E-2"/>
  </r>
  <r>
    <x v="2"/>
    <x v="1"/>
    <x v="0"/>
    <x v="2"/>
    <x v="0"/>
    <x v="2"/>
    <x v="12"/>
    <n v="0.25231900000000002"/>
    <n v="0"/>
    <n v="0.25231900000000002"/>
  </r>
  <r>
    <x v="2"/>
    <x v="1"/>
    <x v="0"/>
    <x v="2"/>
    <x v="0"/>
    <x v="2"/>
    <x v="4"/>
    <n v="0.20883499999999999"/>
    <n v="0"/>
    <n v="0.20883499999999999"/>
  </r>
  <r>
    <x v="2"/>
    <x v="1"/>
    <x v="0"/>
    <x v="2"/>
    <x v="0"/>
    <x v="2"/>
    <x v="13"/>
    <n v="7.5000999999999998E-2"/>
    <n v="0"/>
    <n v="7.5000999999999998E-2"/>
  </r>
  <r>
    <x v="2"/>
    <x v="1"/>
    <x v="0"/>
    <x v="2"/>
    <x v="0"/>
    <x v="2"/>
    <x v="14"/>
    <n v="0"/>
    <n v="0"/>
    <n v="0"/>
  </r>
  <r>
    <x v="2"/>
    <x v="1"/>
    <x v="0"/>
    <x v="2"/>
    <x v="0"/>
    <x v="2"/>
    <x v="15"/>
    <n v="4.4939194032053209E-2"/>
    <n v="0"/>
    <n v="4.4939194032053209E-2"/>
  </r>
  <r>
    <x v="2"/>
    <x v="1"/>
    <x v="0"/>
    <x v="2"/>
    <x v="0"/>
    <x v="2"/>
    <x v="17"/>
    <n v="0"/>
    <n v="6.0000002149619168E-2"/>
    <n v="-6.0000002149619168E-2"/>
  </r>
  <r>
    <x v="2"/>
    <x v="1"/>
    <x v="0"/>
    <x v="2"/>
    <x v="0"/>
    <x v="2"/>
    <x v="18"/>
    <n v="0"/>
    <n v="6.0000009698883604E-2"/>
    <n v="-6.0000009698883604E-2"/>
  </r>
  <r>
    <x v="2"/>
    <x v="1"/>
    <x v="0"/>
    <x v="2"/>
    <x v="0"/>
    <x v="2"/>
    <x v="19"/>
    <n v="1"/>
    <n v="0"/>
    <n v="1"/>
  </r>
  <r>
    <x v="2"/>
    <x v="1"/>
    <x v="0"/>
    <x v="2"/>
    <x v="0"/>
    <x v="2"/>
    <x v="20"/>
    <n v="0.36801600000000001"/>
    <n v="0"/>
    <n v="0.36801600000000001"/>
  </r>
  <r>
    <x v="2"/>
    <x v="1"/>
    <x v="0"/>
    <x v="2"/>
    <x v="0"/>
    <x v="2"/>
    <x v="21"/>
    <n v="0"/>
    <n v="4.0000000154145426E-2"/>
    <n v="-4.0000000154145426E-2"/>
  </r>
  <r>
    <x v="2"/>
    <x v="1"/>
    <x v="0"/>
    <x v="2"/>
    <x v="0"/>
    <x v="2"/>
    <x v="22"/>
    <n v="0"/>
    <n v="6.0000000250975079E-2"/>
    <n v="-6.0000000250975079E-2"/>
  </r>
  <r>
    <x v="2"/>
    <x v="1"/>
    <x v="0"/>
    <x v="2"/>
    <x v="0"/>
    <x v="2"/>
    <x v="23"/>
    <n v="0.318801"/>
    <n v="0"/>
    <n v="0.318801"/>
  </r>
  <r>
    <x v="2"/>
    <x v="1"/>
    <x v="0"/>
    <x v="2"/>
    <x v="0"/>
    <x v="2"/>
    <x v="24"/>
    <n v="1"/>
    <n v="0"/>
    <n v="1"/>
  </r>
  <r>
    <x v="2"/>
    <x v="1"/>
    <x v="0"/>
    <x v="2"/>
    <x v="0"/>
    <x v="2"/>
    <x v="25"/>
    <n v="0.543713"/>
    <n v="0"/>
    <n v="0.543713"/>
  </r>
  <r>
    <x v="2"/>
    <x v="1"/>
    <x v="0"/>
    <x v="2"/>
    <x v="0"/>
    <x v="2"/>
    <x v="26"/>
    <n v="0"/>
    <n v="3.9999996899357244E-2"/>
    <n v="-3.9999996899357244E-2"/>
  </r>
  <r>
    <x v="2"/>
    <x v="1"/>
    <x v="0"/>
    <x v="2"/>
    <x v="0"/>
    <x v="2"/>
    <x v="27"/>
    <n v="0.69564899999999996"/>
    <n v="0"/>
    <n v="0.69564899999999996"/>
  </r>
  <r>
    <x v="2"/>
    <x v="1"/>
    <x v="0"/>
    <x v="2"/>
    <x v="0"/>
    <x v="2"/>
    <x v="28"/>
    <n v="0"/>
    <n v="5.9999999350726939E-2"/>
    <n v="-5.9999999350726939E-2"/>
  </r>
  <r>
    <x v="2"/>
    <x v="1"/>
    <x v="0"/>
    <x v="2"/>
    <x v="0"/>
    <x v="2"/>
    <x v="29"/>
    <n v="0"/>
    <n v="0"/>
    <n v="0"/>
  </r>
  <r>
    <x v="2"/>
    <x v="1"/>
    <x v="0"/>
    <x v="2"/>
    <x v="1"/>
    <x v="0"/>
    <x v="0"/>
    <n v="1"/>
    <n v="0"/>
    <n v="1"/>
  </r>
  <r>
    <x v="2"/>
    <x v="1"/>
    <x v="0"/>
    <x v="2"/>
    <x v="1"/>
    <x v="1"/>
    <x v="0"/>
    <n v="1"/>
    <n v="0"/>
    <n v="1"/>
  </r>
  <r>
    <x v="2"/>
    <x v="1"/>
    <x v="0"/>
    <x v="2"/>
    <x v="1"/>
    <x v="0"/>
    <x v="2"/>
    <n v="0.48809499999999995"/>
    <n v="0"/>
    <n v="0.48809499999999995"/>
  </r>
  <r>
    <x v="2"/>
    <x v="1"/>
    <x v="0"/>
    <x v="2"/>
    <x v="1"/>
    <x v="1"/>
    <x v="2"/>
    <n v="0.48809499999999995"/>
    <n v="0"/>
    <n v="0.48809499999999995"/>
  </r>
  <r>
    <x v="2"/>
    <x v="1"/>
    <x v="0"/>
    <x v="2"/>
    <x v="1"/>
    <x v="0"/>
    <x v="1"/>
    <n v="1"/>
    <n v="0"/>
    <n v="1"/>
  </r>
  <r>
    <x v="2"/>
    <x v="1"/>
    <x v="0"/>
    <x v="2"/>
    <x v="1"/>
    <x v="1"/>
    <x v="1"/>
    <n v="1"/>
    <n v="0"/>
    <n v="1"/>
  </r>
  <r>
    <x v="2"/>
    <x v="1"/>
    <x v="0"/>
    <x v="2"/>
    <x v="1"/>
    <x v="0"/>
    <x v="3"/>
    <n v="6.7922999999999997E-2"/>
    <n v="0"/>
    <n v="6.7922999999999997E-2"/>
  </r>
  <r>
    <x v="2"/>
    <x v="1"/>
    <x v="0"/>
    <x v="2"/>
    <x v="1"/>
    <x v="1"/>
    <x v="3"/>
    <n v="6.4571000000000003E-2"/>
    <n v="0"/>
    <n v="6.4571000000000003E-2"/>
  </r>
  <r>
    <x v="2"/>
    <x v="1"/>
    <x v="0"/>
    <x v="2"/>
    <x v="1"/>
    <x v="0"/>
    <x v="8"/>
    <n v="1"/>
    <n v="0"/>
    <n v="1"/>
  </r>
  <r>
    <x v="2"/>
    <x v="1"/>
    <x v="0"/>
    <x v="2"/>
    <x v="1"/>
    <x v="1"/>
    <x v="8"/>
    <n v="1"/>
    <n v="0"/>
    <n v="1"/>
  </r>
  <r>
    <x v="2"/>
    <x v="1"/>
    <x v="0"/>
    <x v="2"/>
    <x v="1"/>
    <x v="0"/>
    <x v="5"/>
    <n v="0.48989100000000008"/>
    <n v="0"/>
    <n v="0.48989100000000008"/>
  </r>
  <r>
    <x v="2"/>
    <x v="1"/>
    <x v="0"/>
    <x v="2"/>
    <x v="1"/>
    <x v="1"/>
    <x v="5"/>
    <n v="0.28133999999999998"/>
    <n v="0"/>
    <n v="0.28133999999999998"/>
  </r>
  <r>
    <x v="2"/>
    <x v="1"/>
    <x v="0"/>
    <x v="2"/>
    <x v="1"/>
    <x v="0"/>
    <x v="11"/>
    <n v="0.9231062368748747"/>
    <n v="0"/>
    <n v="0.9231062368748747"/>
  </r>
  <r>
    <x v="2"/>
    <x v="1"/>
    <x v="0"/>
    <x v="2"/>
    <x v="1"/>
    <x v="1"/>
    <x v="11"/>
    <n v="0.83381731151990324"/>
    <n v="0"/>
    <n v="0.83381731151990324"/>
  </r>
  <r>
    <x v="2"/>
    <x v="1"/>
    <x v="0"/>
    <x v="2"/>
    <x v="1"/>
    <x v="0"/>
    <x v="6"/>
    <n v="0.97000900000000012"/>
    <n v="0"/>
    <n v="0.97000900000000012"/>
  </r>
  <r>
    <x v="2"/>
    <x v="1"/>
    <x v="0"/>
    <x v="2"/>
    <x v="1"/>
    <x v="1"/>
    <x v="6"/>
    <n v="0.96990500000000013"/>
    <n v="0"/>
    <n v="0.96990500000000013"/>
  </r>
  <r>
    <x v="2"/>
    <x v="1"/>
    <x v="0"/>
    <x v="2"/>
    <x v="1"/>
    <x v="0"/>
    <x v="7"/>
    <n v="0"/>
    <n v="0.41999999099626245"/>
    <n v="-0.41999999099626245"/>
  </r>
  <r>
    <x v="2"/>
    <x v="1"/>
    <x v="0"/>
    <x v="2"/>
    <x v="1"/>
    <x v="1"/>
    <x v="7"/>
    <n v="0"/>
    <n v="0.41999999099626245"/>
    <n v="-0.41999999099626245"/>
  </r>
  <r>
    <x v="2"/>
    <x v="1"/>
    <x v="0"/>
    <x v="2"/>
    <x v="1"/>
    <x v="0"/>
    <x v="16"/>
    <n v="0.50157099999999999"/>
    <n v="0"/>
    <n v="0.50157099999999999"/>
  </r>
  <r>
    <x v="2"/>
    <x v="1"/>
    <x v="0"/>
    <x v="2"/>
    <x v="1"/>
    <x v="1"/>
    <x v="16"/>
    <n v="0.49707499999999999"/>
    <n v="0"/>
    <n v="0.49707499999999999"/>
  </r>
  <r>
    <x v="2"/>
    <x v="1"/>
    <x v="0"/>
    <x v="2"/>
    <x v="1"/>
    <x v="0"/>
    <x v="9"/>
    <n v="0"/>
    <n v="0.4250808074755616"/>
    <n v="-0.4250808074755616"/>
  </r>
  <r>
    <x v="2"/>
    <x v="1"/>
    <x v="0"/>
    <x v="2"/>
    <x v="1"/>
    <x v="1"/>
    <x v="9"/>
    <n v="0"/>
    <n v="0.4250808074755616"/>
    <n v="-0.4250808074755616"/>
  </r>
  <r>
    <x v="2"/>
    <x v="1"/>
    <x v="0"/>
    <x v="2"/>
    <x v="1"/>
    <x v="0"/>
    <x v="10"/>
    <n v="0.74274499999999999"/>
    <n v="0"/>
    <n v="0.74274499999999999"/>
  </r>
  <r>
    <x v="2"/>
    <x v="1"/>
    <x v="0"/>
    <x v="2"/>
    <x v="1"/>
    <x v="1"/>
    <x v="10"/>
    <n v="0.69843999999999995"/>
    <n v="0"/>
    <n v="0.69843999999999995"/>
  </r>
  <r>
    <x v="2"/>
    <x v="1"/>
    <x v="0"/>
    <x v="2"/>
    <x v="1"/>
    <x v="0"/>
    <x v="12"/>
    <n v="0.727078"/>
    <n v="0"/>
    <n v="0.727078"/>
  </r>
  <r>
    <x v="2"/>
    <x v="1"/>
    <x v="0"/>
    <x v="2"/>
    <x v="1"/>
    <x v="1"/>
    <x v="12"/>
    <n v="0.727078"/>
    <n v="0"/>
    <n v="0.727078"/>
  </r>
  <r>
    <x v="2"/>
    <x v="1"/>
    <x v="0"/>
    <x v="2"/>
    <x v="1"/>
    <x v="0"/>
    <x v="4"/>
    <n v="0"/>
    <n v="0.21514817025603572"/>
    <n v="-0.21514817025603572"/>
  </r>
  <r>
    <x v="2"/>
    <x v="1"/>
    <x v="0"/>
    <x v="2"/>
    <x v="1"/>
    <x v="1"/>
    <x v="4"/>
    <n v="0"/>
    <n v="0.24039326734725372"/>
    <n v="-0.24039326734725372"/>
  </r>
  <r>
    <x v="2"/>
    <x v="1"/>
    <x v="0"/>
    <x v="2"/>
    <x v="1"/>
    <x v="0"/>
    <x v="13"/>
    <n v="0.64780599999999999"/>
    <n v="0"/>
    <n v="0.64780599999999999"/>
  </r>
  <r>
    <x v="2"/>
    <x v="1"/>
    <x v="0"/>
    <x v="2"/>
    <x v="1"/>
    <x v="1"/>
    <x v="13"/>
    <n v="0.50696600000000003"/>
    <n v="0"/>
    <n v="0.50696600000000003"/>
  </r>
  <r>
    <x v="2"/>
    <x v="1"/>
    <x v="0"/>
    <x v="2"/>
    <x v="1"/>
    <x v="0"/>
    <x v="14"/>
    <n v="0.515015"/>
    <n v="0"/>
    <n v="0.515015"/>
  </r>
  <r>
    <x v="2"/>
    <x v="1"/>
    <x v="0"/>
    <x v="2"/>
    <x v="1"/>
    <x v="1"/>
    <x v="14"/>
    <n v="0.515015"/>
    <n v="0"/>
    <n v="0.515015"/>
  </r>
  <r>
    <x v="2"/>
    <x v="1"/>
    <x v="0"/>
    <x v="2"/>
    <x v="1"/>
    <x v="0"/>
    <x v="15"/>
    <n v="0.55433900000000003"/>
    <n v="0"/>
    <n v="0.55433900000000003"/>
  </r>
  <r>
    <x v="2"/>
    <x v="1"/>
    <x v="0"/>
    <x v="2"/>
    <x v="1"/>
    <x v="1"/>
    <x v="15"/>
    <n v="0.42677799999999999"/>
    <n v="0"/>
    <n v="0.42677799999999999"/>
  </r>
  <r>
    <x v="2"/>
    <x v="1"/>
    <x v="0"/>
    <x v="2"/>
    <x v="1"/>
    <x v="0"/>
    <x v="17"/>
    <n v="0.12222"/>
    <n v="0"/>
    <n v="0.12222"/>
  </r>
  <r>
    <x v="2"/>
    <x v="1"/>
    <x v="0"/>
    <x v="2"/>
    <x v="1"/>
    <x v="1"/>
    <x v="17"/>
    <n v="0.12222"/>
    <n v="0"/>
    <n v="0.12222"/>
  </r>
  <r>
    <x v="2"/>
    <x v="1"/>
    <x v="0"/>
    <x v="2"/>
    <x v="1"/>
    <x v="0"/>
    <x v="18"/>
    <n v="1"/>
    <n v="0"/>
    <n v="1"/>
  </r>
  <r>
    <x v="2"/>
    <x v="1"/>
    <x v="0"/>
    <x v="2"/>
    <x v="1"/>
    <x v="1"/>
    <x v="18"/>
    <n v="1"/>
    <n v="0"/>
    <n v="1"/>
  </r>
  <r>
    <x v="2"/>
    <x v="1"/>
    <x v="0"/>
    <x v="2"/>
    <x v="1"/>
    <x v="0"/>
    <x v="19"/>
    <n v="0.65130500000000002"/>
    <n v="0"/>
    <n v="0.65130500000000002"/>
  </r>
  <r>
    <x v="2"/>
    <x v="1"/>
    <x v="0"/>
    <x v="2"/>
    <x v="1"/>
    <x v="1"/>
    <x v="19"/>
    <n v="0.38664300000000001"/>
    <n v="0"/>
    <n v="0.38664300000000001"/>
  </r>
  <r>
    <x v="2"/>
    <x v="1"/>
    <x v="0"/>
    <x v="2"/>
    <x v="1"/>
    <x v="0"/>
    <x v="20"/>
    <n v="0.84460899999999994"/>
    <n v="0"/>
    <n v="0.84460899999999994"/>
  </r>
  <r>
    <x v="2"/>
    <x v="1"/>
    <x v="0"/>
    <x v="2"/>
    <x v="1"/>
    <x v="1"/>
    <x v="20"/>
    <n v="0.84460899999999994"/>
    <n v="0"/>
    <n v="0.84460899999999994"/>
  </r>
  <r>
    <x v="2"/>
    <x v="1"/>
    <x v="0"/>
    <x v="2"/>
    <x v="1"/>
    <x v="0"/>
    <x v="21"/>
    <n v="1"/>
    <n v="0"/>
    <n v="1"/>
  </r>
  <r>
    <x v="2"/>
    <x v="1"/>
    <x v="0"/>
    <x v="2"/>
    <x v="1"/>
    <x v="1"/>
    <x v="21"/>
    <n v="1"/>
    <n v="0"/>
    <n v="1"/>
  </r>
  <r>
    <x v="2"/>
    <x v="1"/>
    <x v="0"/>
    <x v="2"/>
    <x v="1"/>
    <x v="0"/>
    <x v="22"/>
    <n v="0.41051199999999999"/>
    <n v="0"/>
    <n v="0.41051199999999999"/>
  </r>
  <r>
    <x v="2"/>
    <x v="1"/>
    <x v="0"/>
    <x v="2"/>
    <x v="1"/>
    <x v="1"/>
    <x v="22"/>
    <n v="0.25187399999999999"/>
    <n v="0"/>
    <n v="0.25187399999999999"/>
  </r>
  <r>
    <x v="2"/>
    <x v="1"/>
    <x v="0"/>
    <x v="2"/>
    <x v="1"/>
    <x v="0"/>
    <x v="23"/>
    <n v="0.34706199999999998"/>
    <n v="0"/>
    <n v="0.34706199999999998"/>
  </r>
  <r>
    <x v="2"/>
    <x v="1"/>
    <x v="0"/>
    <x v="2"/>
    <x v="1"/>
    <x v="1"/>
    <x v="23"/>
    <n v="0.32788600000000001"/>
    <n v="0"/>
    <n v="0.32788600000000001"/>
  </r>
  <r>
    <x v="2"/>
    <x v="1"/>
    <x v="0"/>
    <x v="2"/>
    <x v="1"/>
    <x v="0"/>
    <x v="24"/>
    <n v="0"/>
    <n v="0.25383069236795852"/>
    <n v="-0.25383069236795852"/>
  </r>
  <r>
    <x v="2"/>
    <x v="1"/>
    <x v="0"/>
    <x v="2"/>
    <x v="1"/>
    <x v="1"/>
    <x v="24"/>
    <n v="0"/>
    <n v="0.2818179046845517"/>
    <n v="-0.2818179046845517"/>
  </r>
  <r>
    <x v="2"/>
    <x v="1"/>
    <x v="0"/>
    <x v="2"/>
    <x v="1"/>
    <x v="0"/>
    <x v="25"/>
    <n v="0.20914500000000003"/>
    <n v="0"/>
    <n v="0.20914500000000003"/>
  </r>
  <r>
    <x v="2"/>
    <x v="1"/>
    <x v="0"/>
    <x v="2"/>
    <x v="1"/>
    <x v="1"/>
    <x v="25"/>
    <n v="0.18365100000000004"/>
    <n v="0"/>
    <n v="0.18365100000000004"/>
  </r>
  <r>
    <x v="2"/>
    <x v="1"/>
    <x v="0"/>
    <x v="2"/>
    <x v="1"/>
    <x v="0"/>
    <x v="26"/>
    <n v="0.85548199999999996"/>
    <n v="0"/>
    <n v="0.85548199999999996"/>
  </r>
  <r>
    <x v="2"/>
    <x v="1"/>
    <x v="0"/>
    <x v="2"/>
    <x v="1"/>
    <x v="1"/>
    <x v="26"/>
    <n v="0.85517100000000001"/>
    <n v="0"/>
    <n v="0.85517100000000001"/>
  </r>
  <r>
    <x v="2"/>
    <x v="1"/>
    <x v="0"/>
    <x v="2"/>
    <x v="1"/>
    <x v="0"/>
    <x v="27"/>
    <n v="0.92122099999999996"/>
    <n v="0"/>
    <n v="0.92122099999999996"/>
  </r>
  <r>
    <x v="2"/>
    <x v="1"/>
    <x v="0"/>
    <x v="2"/>
    <x v="1"/>
    <x v="1"/>
    <x v="27"/>
    <n v="0.92122099999999996"/>
    <n v="0"/>
    <n v="0.92122099999999996"/>
  </r>
  <r>
    <x v="2"/>
    <x v="1"/>
    <x v="0"/>
    <x v="2"/>
    <x v="1"/>
    <x v="0"/>
    <x v="28"/>
    <n v="1"/>
    <n v="0"/>
    <n v="1"/>
  </r>
  <r>
    <x v="2"/>
    <x v="1"/>
    <x v="0"/>
    <x v="2"/>
    <x v="1"/>
    <x v="1"/>
    <x v="28"/>
    <n v="0.717638"/>
    <n v="0"/>
    <n v="0.717638"/>
  </r>
  <r>
    <x v="2"/>
    <x v="1"/>
    <x v="0"/>
    <x v="2"/>
    <x v="1"/>
    <x v="0"/>
    <x v="29"/>
    <n v="0.36924619356215604"/>
    <n v="0"/>
    <n v="0.36924619356215604"/>
  </r>
  <r>
    <x v="2"/>
    <x v="1"/>
    <x v="0"/>
    <x v="2"/>
    <x v="1"/>
    <x v="1"/>
    <x v="29"/>
    <n v="0.34247462937496237"/>
    <n v="0"/>
    <n v="0.34247462937496237"/>
  </r>
  <r>
    <x v="2"/>
    <x v="1"/>
    <x v="0"/>
    <x v="2"/>
    <x v="1"/>
    <x v="2"/>
    <x v="0"/>
    <n v="0"/>
    <n v="8.0000000164047583E-2"/>
    <n v="-8.0000000164047583E-2"/>
  </r>
  <r>
    <x v="2"/>
    <x v="1"/>
    <x v="0"/>
    <x v="2"/>
    <x v="1"/>
    <x v="2"/>
    <x v="2"/>
    <n v="0"/>
    <n v="9.9999999999999992E-2"/>
    <n v="-9.9999999999999992E-2"/>
  </r>
  <r>
    <x v="2"/>
    <x v="1"/>
    <x v="0"/>
    <x v="2"/>
    <x v="1"/>
    <x v="2"/>
    <x v="1"/>
    <n v="0"/>
    <n v="8.0000000324154358E-2"/>
    <n v="-8.0000000324154358E-2"/>
  </r>
  <r>
    <x v="2"/>
    <x v="1"/>
    <x v="0"/>
    <x v="2"/>
    <x v="1"/>
    <x v="2"/>
    <x v="3"/>
    <n v="0"/>
    <n v="0.1"/>
    <n v="-0.1"/>
  </r>
  <r>
    <x v="2"/>
    <x v="1"/>
    <x v="0"/>
    <x v="2"/>
    <x v="1"/>
    <x v="2"/>
    <x v="8"/>
    <n v="0"/>
    <n v="8.0000001213406183E-2"/>
    <n v="-8.0000001213406183E-2"/>
  </r>
  <r>
    <x v="2"/>
    <x v="1"/>
    <x v="0"/>
    <x v="2"/>
    <x v="1"/>
    <x v="2"/>
    <x v="5"/>
    <n v="0"/>
    <n v="0.10000000033358239"/>
    <n v="-0.10000000033358239"/>
  </r>
  <r>
    <x v="2"/>
    <x v="1"/>
    <x v="0"/>
    <x v="2"/>
    <x v="1"/>
    <x v="2"/>
    <x v="11"/>
    <n v="0"/>
    <n v="8.0000000016445763E-2"/>
    <n v="-8.0000000016445763E-2"/>
  </r>
  <r>
    <x v="2"/>
    <x v="1"/>
    <x v="0"/>
    <x v="2"/>
    <x v="1"/>
    <x v="2"/>
    <x v="6"/>
    <n v="0"/>
    <n v="8.0000002278843643E-2"/>
    <n v="-8.0000002278843643E-2"/>
  </r>
  <r>
    <x v="2"/>
    <x v="1"/>
    <x v="0"/>
    <x v="2"/>
    <x v="1"/>
    <x v="2"/>
    <x v="7"/>
    <n v="0"/>
    <n v="0.54000000955973027"/>
    <n v="-0.54000000955973027"/>
  </r>
  <r>
    <x v="2"/>
    <x v="1"/>
    <x v="0"/>
    <x v="2"/>
    <x v="1"/>
    <x v="2"/>
    <x v="16"/>
    <n v="0"/>
    <n v="0"/>
    <n v="0"/>
  </r>
  <r>
    <x v="2"/>
    <x v="1"/>
    <x v="0"/>
    <x v="2"/>
    <x v="1"/>
    <x v="2"/>
    <x v="9"/>
    <n v="0"/>
    <n v="0.55209673382409019"/>
    <n v="-0.55209673382409019"/>
  </r>
  <r>
    <x v="2"/>
    <x v="1"/>
    <x v="0"/>
    <x v="2"/>
    <x v="1"/>
    <x v="2"/>
    <x v="10"/>
    <n v="0"/>
    <n v="8.7107116152142408E-2"/>
    <n v="-8.7107116152142408E-2"/>
  </r>
  <r>
    <x v="2"/>
    <x v="1"/>
    <x v="0"/>
    <x v="2"/>
    <x v="1"/>
    <x v="2"/>
    <x v="12"/>
    <n v="0"/>
    <n v="1.9999998927888576E-2"/>
    <n v="-1.9999998927888576E-2"/>
  </r>
  <r>
    <x v="2"/>
    <x v="1"/>
    <x v="0"/>
    <x v="2"/>
    <x v="1"/>
    <x v="2"/>
    <x v="4"/>
    <n v="0"/>
    <n v="0.28104794869308913"/>
    <n v="-0.28104794869308913"/>
  </r>
  <r>
    <x v="2"/>
    <x v="1"/>
    <x v="0"/>
    <x v="2"/>
    <x v="1"/>
    <x v="2"/>
    <x v="13"/>
    <n v="0"/>
    <n v="9.9999999862914732E-2"/>
    <n v="-9.9999999862914732E-2"/>
  </r>
  <r>
    <x v="2"/>
    <x v="1"/>
    <x v="0"/>
    <x v="2"/>
    <x v="1"/>
    <x v="2"/>
    <x v="14"/>
    <n v="0"/>
    <n v="0"/>
    <n v="0"/>
  </r>
  <r>
    <x v="2"/>
    <x v="1"/>
    <x v="0"/>
    <x v="2"/>
    <x v="1"/>
    <x v="2"/>
    <x v="15"/>
    <n v="0"/>
    <n v="2.7183219118548235E-2"/>
    <n v="-2.7183219118548235E-2"/>
  </r>
  <r>
    <x v="2"/>
    <x v="1"/>
    <x v="0"/>
    <x v="2"/>
    <x v="1"/>
    <x v="2"/>
    <x v="17"/>
    <n v="0"/>
    <n v="0.10000000134351199"/>
    <n v="-0.10000000134351199"/>
  </r>
  <r>
    <x v="2"/>
    <x v="1"/>
    <x v="0"/>
    <x v="2"/>
    <x v="1"/>
    <x v="2"/>
    <x v="18"/>
    <n v="0"/>
    <n v="7.9999999999999988E-2"/>
    <n v="-7.9999999999999988E-2"/>
  </r>
  <r>
    <x v="2"/>
    <x v="1"/>
    <x v="0"/>
    <x v="2"/>
    <x v="1"/>
    <x v="2"/>
    <x v="19"/>
    <n v="0.35846600000000001"/>
    <n v="0"/>
    <n v="0.35846600000000001"/>
  </r>
  <r>
    <x v="2"/>
    <x v="1"/>
    <x v="0"/>
    <x v="2"/>
    <x v="1"/>
    <x v="2"/>
    <x v="20"/>
    <n v="0"/>
    <n v="0.10000005162325451"/>
    <n v="-0.10000005162325451"/>
  </r>
  <r>
    <x v="2"/>
    <x v="1"/>
    <x v="0"/>
    <x v="2"/>
    <x v="1"/>
    <x v="2"/>
    <x v="21"/>
    <n v="0"/>
    <n v="7.9999999922927278E-2"/>
    <n v="-7.9999999922927278E-2"/>
  </r>
  <r>
    <x v="2"/>
    <x v="1"/>
    <x v="0"/>
    <x v="2"/>
    <x v="1"/>
    <x v="2"/>
    <x v="22"/>
    <n v="0"/>
    <n v="0.1000000004182918"/>
    <n v="-0.1000000004182918"/>
  </r>
  <r>
    <x v="2"/>
    <x v="1"/>
    <x v="0"/>
    <x v="2"/>
    <x v="1"/>
    <x v="2"/>
    <x v="23"/>
    <n v="0"/>
    <n v="0"/>
    <n v="0"/>
  </r>
  <r>
    <x v="2"/>
    <x v="1"/>
    <x v="0"/>
    <x v="2"/>
    <x v="1"/>
    <x v="2"/>
    <x v="24"/>
    <n v="0"/>
    <n v="0.34874067078353149"/>
    <n v="-0.34874067078353149"/>
  </r>
  <r>
    <x v="2"/>
    <x v="1"/>
    <x v="0"/>
    <x v="2"/>
    <x v="1"/>
    <x v="2"/>
    <x v="25"/>
    <n v="0"/>
    <n v="9.9999999999999992E-2"/>
    <n v="-9.9999999999999992E-2"/>
  </r>
  <r>
    <x v="2"/>
    <x v="1"/>
    <x v="0"/>
    <x v="2"/>
    <x v="1"/>
    <x v="2"/>
    <x v="26"/>
    <n v="0"/>
    <n v="7.9999993798714489E-2"/>
    <n v="-7.9999993798714489E-2"/>
  </r>
  <r>
    <x v="2"/>
    <x v="1"/>
    <x v="0"/>
    <x v="2"/>
    <x v="1"/>
    <x v="2"/>
    <x v="27"/>
    <n v="0"/>
    <n v="0.10000000562968633"/>
    <n v="-0.10000000562968633"/>
  </r>
  <r>
    <x v="2"/>
    <x v="1"/>
    <x v="0"/>
    <x v="2"/>
    <x v="1"/>
    <x v="2"/>
    <x v="28"/>
    <n v="0"/>
    <n v="0.10000000088537235"/>
    <n v="-0.10000000088537235"/>
  </r>
  <r>
    <x v="2"/>
    <x v="1"/>
    <x v="0"/>
    <x v="2"/>
    <x v="1"/>
    <x v="2"/>
    <x v="29"/>
    <n v="0"/>
    <n v="0"/>
    <n v="0"/>
  </r>
  <r>
    <x v="2"/>
    <x v="1"/>
    <x v="0"/>
    <x v="2"/>
    <x v="2"/>
    <x v="0"/>
    <x v="0"/>
    <n v="1"/>
    <n v="0"/>
    <n v="1"/>
  </r>
  <r>
    <x v="2"/>
    <x v="1"/>
    <x v="0"/>
    <x v="2"/>
    <x v="2"/>
    <x v="1"/>
    <x v="0"/>
    <n v="1"/>
    <n v="0"/>
    <n v="1"/>
  </r>
  <r>
    <x v="2"/>
    <x v="1"/>
    <x v="0"/>
    <x v="2"/>
    <x v="2"/>
    <x v="0"/>
    <x v="2"/>
    <n v="0.48809499999999995"/>
    <n v="0"/>
    <n v="0.48809499999999995"/>
  </r>
  <r>
    <x v="2"/>
    <x v="1"/>
    <x v="0"/>
    <x v="2"/>
    <x v="2"/>
    <x v="1"/>
    <x v="2"/>
    <n v="0.48809499999999995"/>
    <n v="0"/>
    <n v="0.48809499999999995"/>
  </r>
  <r>
    <x v="2"/>
    <x v="1"/>
    <x v="0"/>
    <x v="2"/>
    <x v="2"/>
    <x v="0"/>
    <x v="1"/>
    <n v="1"/>
    <n v="0"/>
    <n v="1"/>
  </r>
  <r>
    <x v="2"/>
    <x v="1"/>
    <x v="0"/>
    <x v="2"/>
    <x v="2"/>
    <x v="1"/>
    <x v="1"/>
    <n v="1"/>
    <n v="0"/>
    <n v="1"/>
  </r>
  <r>
    <x v="2"/>
    <x v="1"/>
    <x v="0"/>
    <x v="2"/>
    <x v="2"/>
    <x v="0"/>
    <x v="3"/>
    <n v="1"/>
    <n v="0"/>
    <n v="1"/>
  </r>
  <r>
    <x v="2"/>
    <x v="1"/>
    <x v="0"/>
    <x v="2"/>
    <x v="2"/>
    <x v="1"/>
    <x v="3"/>
    <n v="1"/>
    <n v="0"/>
    <n v="1"/>
  </r>
  <r>
    <x v="2"/>
    <x v="1"/>
    <x v="0"/>
    <x v="2"/>
    <x v="2"/>
    <x v="0"/>
    <x v="8"/>
    <n v="1"/>
    <n v="0"/>
    <n v="1"/>
  </r>
  <r>
    <x v="2"/>
    <x v="1"/>
    <x v="0"/>
    <x v="2"/>
    <x v="2"/>
    <x v="1"/>
    <x v="8"/>
    <n v="1"/>
    <n v="0"/>
    <n v="1"/>
  </r>
  <r>
    <x v="2"/>
    <x v="1"/>
    <x v="0"/>
    <x v="2"/>
    <x v="2"/>
    <x v="0"/>
    <x v="30"/>
    <n v="1"/>
    <n v="0"/>
    <n v="1"/>
  </r>
  <r>
    <x v="2"/>
    <x v="1"/>
    <x v="0"/>
    <x v="2"/>
    <x v="2"/>
    <x v="1"/>
    <x v="30"/>
    <n v="1"/>
    <n v="0"/>
    <n v="1"/>
  </r>
  <r>
    <x v="2"/>
    <x v="1"/>
    <x v="0"/>
    <x v="2"/>
    <x v="2"/>
    <x v="0"/>
    <x v="5"/>
    <n v="1"/>
    <n v="0"/>
    <n v="1"/>
  </r>
  <r>
    <x v="2"/>
    <x v="1"/>
    <x v="0"/>
    <x v="2"/>
    <x v="2"/>
    <x v="1"/>
    <x v="5"/>
    <n v="1"/>
    <n v="0"/>
    <n v="1"/>
  </r>
  <r>
    <x v="2"/>
    <x v="1"/>
    <x v="0"/>
    <x v="2"/>
    <x v="2"/>
    <x v="0"/>
    <x v="11"/>
    <n v="1"/>
    <n v="0"/>
    <n v="1"/>
  </r>
  <r>
    <x v="2"/>
    <x v="1"/>
    <x v="0"/>
    <x v="2"/>
    <x v="2"/>
    <x v="1"/>
    <x v="11"/>
    <n v="1"/>
    <n v="0"/>
    <n v="1"/>
  </r>
  <r>
    <x v="2"/>
    <x v="1"/>
    <x v="0"/>
    <x v="2"/>
    <x v="2"/>
    <x v="0"/>
    <x v="6"/>
    <n v="1"/>
    <n v="0"/>
    <n v="1"/>
  </r>
  <r>
    <x v="2"/>
    <x v="1"/>
    <x v="0"/>
    <x v="2"/>
    <x v="2"/>
    <x v="1"/>
    <x v="6"/>
    <n v="1"/>
    <n v="0"/>
    <n v="1"/>
  </r>
  <r>
    <x v="2"/>
    <x v="1"/>
    <x v="0"/>
    <x v="2"/>
    <x v="2"/>
    <x v="0"/>
    <x v="7"/>
    <n v="0"/>
    <n v="0.41999999099626245"/>
    <n v="-0.41999999099626245"/>
  </r>
  <r>
    <x v="2"/>
    <x v="1"/>
    <x v="0"/>
    <x v="2"/>
    <x v="2"/>
    <x v="1"/>
    <x v="7"/>
    <n v="0"/>
    <n v="0.41999999099626245"/>
    <n v="-0.41999999099626245"/>
  </r>
  <r>
    <x v="2"/>
    <x v="1"/>
    <x v="0"/>
    <x v="2"/>
    <x v="2"/>
    <x v="0"/>
    <x v="16"/>
    <n v="0.58147800000000005"/>
    <n v="0"/>
    <n v="0.58147800000000005"/>
  </r>
  <r>
    <x v="2"/>
    <x v="1"/>
    <x v="0"/>
    <x v="2"/>
    <x v="2"/>
    <x v="1"/>
    <x v="16"/>
    <n v="0.57698099999999997"/>
    <n v="0"/>
    <n v="0.57698099999999997"/>
  </r>
  <r>
    <x v="2"/>
    <x v="1"/>
    <x v="0"/>
    <x v="2"/>
    <x v="2"/>
    <x v="0"/>
    <x v="9"/>
    <n v="0"/>
    <n v="0.4250808074755616"/>
    <n v="-0.4250808074755616"/>
  </r>
  <r>
    <x v="2"/>
    <x v="1"/>
    <x v="0"/>
    <x v="2"/>
    <x v="2"/>
    <x v="1"/>
    <x v="9"/>
    <n v="0"/>
    <n v="0.4250808074755616"/>
    <n v="-0.4250808074755616"/>
  </r>
  <r>
    <x v="2"/>
    <x v="1"/>
    <x v="0"/>
    <x v="2"/>
    <x v="2"/>
    <x v="0"/>
    <x v="10"/>
    <n v="0.76704499999999998"/>
    <n v="0"/>
    <n v="0.76704499999999998"/>
  </r>
  <r>
    <x v="2"/>
    <x v="1"/>
    <x v="0"/>
    <x v="2"/>
    <x v="2"/>
    <x v="1"/>
    <x v="10"/>
    <n v="0.75302899999999995"/>
    <n v="0"/>
    <n v="0.75302899999999995"/>
  </r>
  <r>
    <x v="2"/>
    <x v="1"/>
    <x v="0"/>
    <x v="2"/>
    <x v="2"/>
    <x v="0"/>
    <x v="12"/>
    <n v="1"/>
    <n v="0"/>
    <n v="1"/>
  </r>
  <r>
    <x v="2"/>
    <x v="1"/>
    <x v="0"/>
    <x v="2"/>
    <x v="2"/>
    <x v="1"/>
    <x v="12"/>
    <n v="1"/>
    <n v="0"/>
    <n v="1"/>
  </r>
  <r>
    <x v="2"/>
    <x v="1"/>
    <x v="0"/>
    <x v="2"/>
    <x v="2"/>
    <x v="0"/>
    <x v="4"/>
    <n v="1"/>
    <n v="0"/>
    <n v="1"/>
  </r>
  <r>
    <x v="2"/>
    <x v="1"/>
    <x v="0"/>
    <x v="2"/>
    <x v="2"/>
    <x v="1"/>
    <x v="4"/>
    <n v="1"/>
    <n v="0"/>
    <n v="1"/>
  </r>
  <r>
    <x v="2"/>
    <x v="1"/>
    <x v="0"/>
    <x v="2"/>
    <x v="2"/>
    <x v="0"/>
    <x v="13"/>
    <n v="1"/>
    <n v="0"/>
    <n v="1"/>
  </r>
  <r>
    <x v="2"/>
    <x v="1"/>
    <x v="0"/>
    <x v="2"/>
    <x v="2"/>
    <x v="1"/>
    <x v="13"/>
    <n v="1"/>
    <n v="0"/>
    <n v="1"/>
  </r>
  <r>
    <x v="2"/>
    <x v="1"/>
    <x v="0"/>
    <x v="2"/>
    <x v="2"/>
    <x v="0"/>
    <x v="14"/>
    <n v="0.84516100000000005"/>
    <n v="0"/>
    <n v="0.84516100000000005"/>
  </r>
  <r>
    <x v="2"/>
    <x v="1"/>
    <x v="0"/>
    <x v="2"/>
    <x v="2"/>
    <x v="1"/>
    <x v="14"/>
    <n v="0.84516100000000005"/>
    <n v="0"/>
    <n v="0.84516100000000005"/>
  </r>
  <r>
    <x v="2"/>
    <x v="1"/>
    <x v="0"/>
    <x v="2"/>
    <x v="2"/>
    <x v="0"/>
    <x v="15"/>
    <n v="0.79846300000000003"/>
    <n v="0"/>
    <n v="0.79846300000000003"/>
  </r>
  <r>
    <x v="2"/>
    <x v="1"/>
    <x v="0"/>
    <x v="2"/>
    <x v="2"/>
    <x v="1"/>
    <x v="15"/>
    <n v="0.71739200000000003"/>
    <n v="0"/>
    <n v="0.71739200000000003"/>
  </r>
  <r>
    <x v="2"/>
    <x v="1"/>
    <x v="0"/>
    <x v="2"/>
    <x v="2"/>
    <x v="0"/>
    <x v="17"/>
    <n v="0.45165300000000003"/>
    <n v="0"/>
    <n v="0.45165300000000003"/>
  </r>
  <r>
    <x v="2"/>
    <x v="1"/>
    <x v="0"/>
    <x v="2"/>
    <x v="2"/>
    <x v="1"/>
    <x v="17"/>
    <n v="0.29433999999999999"/>
    <n v="0"/>
    <n v="0.29433999999999999"/>
  </r>
  <r>
    <x v="2"/>
    <x v="1"/>
    <x v="0"/>
    <x v="2"/>
    <x v="2"/>
    <x v="0"/>
    <x v="18"/>
    <n v="1"/>
    <n v="0"/>
    <n v="1"/>
  </r>
  <r>
    <x v="2"/>
    <x v="1"/>
    <x v="0"/>
    <x v="2"/>
    <x v="2"/>
    <x v="1"/>
    <x v="18"/>
    <n v="1"/>
    <n v="0"/>
    <n v="1"/>
  </r>
  <r>
    <x v="2"/>
    <x v="1"/>
    <x v="0"/>
    <x v="2"/>
    <x v="2"/>
    <x v="0"/>
    <x v="19"/>
    <n v="0.65130500000000002"/>
    <n v="0"/>
    <n v="0.65130500000000002"/>
  </r>
  <r>
    <x v="2"/>
    <x v="1"/>
    <x v="0"/>
    <x v="2"/>
    <x v="2"/>
    <x v="1"/>
    <x v="19"/>
    <n v="0.424452"/>
    <n v="0"/>
    <n v="0.424452"/>
  </r>
  <r>
    <x v="2"/>
    <x v="1"/>
    <x v="0"/>
    <x v="2"/>
    <x v="2"/>
    <x v="0"/>
    <x v="20"/>
    <n v="0.84460899999999994"/>
    <n v="0"/>
    <n v="0.84460899999999994"/>
  </r>
  <r>
    <x v="2"/>
    <x v="1"/>
    <x v="0"/>
    <x v="2"/>
    <x v="2"/>
    <x v="1"/>
    <x v="20"/>
    <n v="0.84460899999999994"/>
    <n v="0"/>
    <n v="0.84460899999999994"/>
  </r>
  <r>
    <x v="2"/>
    <x v="1"/>
    <x v="0"/>
    <x v="2"/>
    <x v="2"/>
    <x v="0"/>
    <x v="31"/>
    <n v="1"/>
    <n v="0"/>
    <n v="1"/>
  </r>
  <r>
    <x v="2"/>
    <x v="1"/>
    <x v="0"/>
    <x v="2"/>
    <x v="2"/>
    <x v="1"/>
    <x v="31"/>
    <n v="1"/>
    <n v="0"/>
    <n v="1"/>
  </r>
  <r>
    <x v="2"/>
    <x v="1"/>
    <x v="0"/>
    <x v="2"/>
    <x v="2"/>
    <x v="0"/>
    <x v="21"/>
    <n v="1"/>
    <n v="0"/>
    <n v="1"/>
  </r>
  <r>
    <x v="2"/>
    <x v="1"/>
    <x v="0"/>
    <x v="2"/>
    <x v="2"/>
    <x v="1"/>
    <x v="21"/>
    <n v="1"/>
    <n v="0"/>
    <n v="1"/>
  </r>
  <r>
    <x v="2"/>
    <x v="1"/>
    <x v="0"/>
    <x v="2"/>
    <x v="2"/>
    <x v="0"/>
    <x v="22"/>
    <n v="0.95088700000000004"/>
    <n v="0"/>
    <n v="0.95088700000000004"/>
  </r>
  <r>
    <x v="2"/>
    <x v="1"/>
    <x v="0"/>
    <x v="2"/>
    <x v="2"/>
    <x v="1"/>
    <x v="22"/>
    <n v="0.87688100000000002"/>
    <n v="0"/>
    <n v="0.87688100000000002"/>
  </r>
  <r>
    <x v="2"/>
    <x v="1"/>
    <x v="0"/>
    <x v="2"/>
    <x v="2"/>
    <x v="0"/>
    <x v="23"/>
    <n v="0.81370500000000001"/>
    <n v="0"/>
    <n v="0.81370500000000001"/>
  </r>
  <r>
    <x v="2"/>
    <x v="1"/>
    <x v="0"/>
    <x v="2"/>
    <x v="2"/>
    <x v="1"/>
    <x v="23"/>
    <n v="0.79452900000000004"/>
    <n v="0"/>
    <n v="0.79452900000000004"/>
  </r>
  <r>
    <x v="2"/>
    <x v="1"/>
    <x v="0"/>
    <x v="2"/>
    <x v="2"/>
    <x v="0"/>
    <x v="24"/>
    <n v="1"/>
    <n v="0"/>
    <n v="1"/>
  </r>
  <r>
    <x v="2"/>
    <x v="1"/>
    <x v="0"/>
    <x v="2"/>
    <x v="2"/>
    <x v="1"/>
    <x v="24"/>
    <n v="1"/>
    <n v="0"/>
    <n v="1"/>
  </r>
  <r>
    <x v="2"/>
    <x v="1"/>
    <x v="0"/>
    <x v="2"/>
    <x v="2"/>
    <x v="0"/>
    <x v="25"/>
    <n v="1"/>
    <n v="0"/>
    <n v="1"/>
  </r>
  <r>
    <x v="2"/>
    <x v="1"/>
    <x v="0"/>
    <x v="2"/>
    <x v="2"/>
    <x v="1"/>
    <x v="25"/>
    <n v="1"/>
    <n v="0"/>
    <n v="1"/>
  </r>
  <r>
    <x v="2"/>
    <x v="1"/>
    <x v="0"/>
    <x v="2"/>
    <x v="2"/>
    <x v="0"/>
    <x v="26"/>
    <n v="1"/>
    <n v="0"/>
    <n v="1"/>
  </r>
  <r>
    <x v="2"/>
    <x v="1"/>
    <x v="0"/>
    <x v="2"/>
    <x v="2"/>
    <x v="1"/>
    <x v="26"/>
    <n v="1"/>
    <n v="0"/>
    <n v="1"/>
  </r>
  <r>
    <x v="2"/>
    <x v="1"/>
    <x v="0"/>
    <x v="2"/>
    <x v="2"/>
    <x v="0"/>
    <x v="27"/>
    <n v="1"/>
    <n v="0"/>
    <n v="1"/>
  </r>
  <r>
    <x v="2"/>
    <x v="1"/>
    <x v="0"/>
    <x v="2"/>
    <x v="2"/>
    <x v="1"/>
    <x v="27"/>
    <n v="1"/>
    <n v="0"/>
    <n v="1"/>
  </r>
  <r>
    <x v="2"/>
    <x v="1"/>
    <x v="0"/>
    <x v="2"/>
    <x v="2"/>
    <x v="0"/>
    <x v="28"/>
    <n v="1"/>
    <n v="0"/>
    <n v="1"/>
  </r>
  <r>
    <x v="2"/>
    <x v="1"/>
    <x v="0"/>
    <x v="2"/>
    <x v="2"/>
    <x v="1"/>
    <x v="28"/>
    <n v="1"/>
    <n v="0"/>
    <n v="1"/>
  </r>
  <r>
    <x v="2"/>
    <x v="1"/>
    <x v="0"/>
    <x v="2"/>
    <x v="2"/>
    <x v="0"/>
    <x v="29"/>
    <n v="0.42094723729382683"/>
    <n v="0"/>
    <n v="0.42094723729382683"/>
  </r>
  <r>
    <x v="2"/>
    <x v="1"/>
    <x v="0"/>
    <x v="2"/>
    <x v="2"/>
    <x v="1"/>
    <x v="29"/>
    <n v="0.39235733176758203"/>
    <n v="0"/>
    <n v="0.39235733176758203"/>
  </r>
  <r>
    <x v="2"/>
    <x v="1"/>
    <x v="0"/>
    <x v="2"/>
    <x v="2"/>
    <x v="2"/>
    <x v="0"/>
    <n v="0.57601199999999997"/>
    <n v="0"/>
    <n v="0.57601199999999997"/>
  </r>
  <r>
    <x v="2"/>
    <x v="1"/>
    <x v="0"/>
    <x v="2"/>
    <x v="2"/>
    <x v="2"/>
    <x v="2"/>
    <n v="0.25"/>
    <n v="0"/>
    <n v="0.25"/>
  </r>
  <r>
    <x v="2"/>
    <x v="1"/>
    <x v="0"/>
    <x v="2"/>
    <x v="2"/>
    <x v="2"/>
    <x v="1"/>
    <n v="0.18969800000000001"/>
    <n v="0"/>
    <n v="0.18969800000000001"/>
  </r>
  <r>
    <x v="2"/>
    <x v="1"/>
    <x v="0"/>
    <x v="2"/>
    <x v="2"/>
    <x v="2"/>
    <x v="3"/>
    <n v="1"/>
    <n v="0"/>
    <n v="1"/>
  </r>
  <r>
    <x v="2"/>
    <x v="1"/>
    <x v="0"/>
    <x v="2"/>
    <x v="2"/>
    <x v="2"/>
    <x v="8"/>
    <n v="1"/>
    <n v="0"/>
    <n v="1"/>
  </r>
  <r>
    <x v="2"/>
    <x v="1"/>
    <x v="0"/>
    <x v="2"/>
    <x v="2"/>
    <x v="2"/>
    <x v="30"/>
    <n v="1"/>
    <n v="0"/>
    <n v="1"/>
  </r>
  <r>
    <x v="2"/>
    <x v="1"/>
    <x v="0"/>
    <x v="2"/>
    <x v="2"/>
    <x v="2"/>
    <x v="5"/>
    <n v="0.31234400000000001"/>
    <n v="0"/>
    <n v="0.31234400000000001"/>
  </r>
  <r>
    <x v="2"/>
    <x v="1"/>
    <x v="0"/>
    <x v="2"/>
    <x v="2"/>
    <x v="2"/>
    <x v="11"/>
    <n v="0.11549034621530239"/>
    <n v="0"/>
    <n v="0.11549034621530239"/>
  </r>
  <r>
    <x v="2"/>
    <x v="1"/>
    <x v="0"/>
    <x v="2"/>
    <x v="2"/>
    <x v="2"/>
    <x v="6"/>
    <n v="1"/>
    <n v="0"/>
    <n v="1"/>
  </r>
  <r>
    <x v="2"/>
    <x v="1"/>
    <x v="0"/>
    <x v="2"/>
    <x v="2"/>
    <x v="2"/>
    <x v="7"/>
    <n v="0"/>
    <n v="0.54000000955973027"/>
    <n v="-0.54000000955973027"/>
  </r>
  <r>
    <x v="2"/>
    <x v="1"/>
    <x v="0"/>
    <x v="2"/>
    <x v="2"/>
    <x v="2"/>
    <x v="16"/>
    <n v="0.12250800000000001"/>
    <n v="0"/>
    <n v="0.12250800000000001"/>
  </r>
  <r>
    <x v="2"/>
    <x v="1"/>
    <x v="0"/>
    <x v="2"/>
    <x v="2"/>
    <x v="2"/>
    <x v="9"/>
    <n v="0"/>
    <n v="0.55209673382409019"/>
    <n v="-0.55209673382409019"/>
  </r>
  <r>
    <x v="2"/>
    <x v="1"/>
    <x v="0"/>
    <x v="2"/>
    <x v="2"/>
    <x v="2"/>
    <x v="10"/>
    <n v="6.8318000000000004E-2"/>
    <n v="0"/>
    <n v="6.8318000000000004E-2"/>
  </r>
  <r>
    <x v="2"/>
    <x v="1"/>
    <x v="0"/>
    <x v="2"/>
    <x v="2"/>
    <x v="2"/>
    <x v="12"/>
    <n v="0.70765100000000003"/>
    <n v="0"/>
    <n v="0.70765100000000003"/>
  </r>
  <r>
    <x v="2"/>
    <x v="1"/>
    <x v="0"/>
    <x v="2"/>
    <x v="2"/>
    <x v="2"/>
    <x v="4"/>
    <n v="1"/>
    <n v="0"/>
    <n v="1"/>
  </r>
  <r>
    <x v="2"/>
    <x v="1"/>
    <x v="0"/>
    <x v="2"/>
    <x v="2"/>
    <x v="2"/>
    <x v="13"/>
    <n v="0.385073"/>
    <n v="0"/>
    <n v="0.385073"/>
  </r>
  <r>
    <x v="2"/>
    <x v="1"/>
    <x v="0"/>
    <x v="2"/>
    <x v="2"/>
    <x v="2"/>
    <x v="14"/>
    <n v="0.41243400000000008"/>
    <n v="0"/>
    <n v="0.41243400000000008"/>
  </r>
  <r>
    <x v="2"/>
    <x v="1"/>
    <x v="0"/>
    <x v="2"/>
    <x v="2"/>
    <x v="2"/>
    <x v="15"/>
    <n v="9.0019000000000002E-2"/>
    <n v="0"/>
    <n v="9.0019000000000002E-2"/>
  </r>
  <r>
    <x v="2"/>
    <x v="1"/>
    <x v="0"/>
    <x v="2"/>
    <x v="2"/>
    <x v="2"/>
    <x v="17"/>
    <n v="0.17704600000000001"/>
    <n v="0"/>
    <n v="0.17704600000000001"/>
  </r>
  <r>
    <x v="2"/>
    <x v="1"/>
    <x v="0"/>
    <x v="2"/>
    <x v="2"/>
    <x v="2"/>
    <x v="18"/>
    <n v="1"/>
    <n v="0"/>
    <n v="1"/>
  </r>
  <r>
    <x v="2"/>
    <x v="1"/>
    <x v="0"/>
    <x v="2"/>
    <x v="2"/>
    <x v="2"/>
    <x v="19"/>
    <n v="0.27809400000000001"/>
    <n v="0"/>
    <n v="0.27809400000000001"/>
  </r>
  <r>
    <x v="2"/>
    <x v="1"/>
    <x v="0"/>
    <x v="2"/>
    <x v="2"/>
    <x v="2"/>
    <x v="20"/>
    <n v="0.36801600000000001"/>
    <n v="0"/>
    <n v="0.36801600000000001"/>
  </r>
  <r>
    <x v="2"/>
    <x v="1"/>
    <x v="0"/>
    <x v="2"/>
    <x v="2"/>
    <x v="2"/>
    <x v="31"/>
    <n v="1"/>
    <n v="0"/>
    <n v="1"/>
  </r>
  <r>
    <x v="2"/>
    <x v="1"/>
    <x v="0"/>
    <x v="2"/>
    <x v="2"/>
    <x v="2"/>
    <x v="21"/>
    <n v="0.10824900000000001"/>
    <n v="0"/>
    <n v="0.10824900000000001"/>
  </r>
  <r>
    <x v="2"/>
    <x v="1"/>
    <x v="0"/>
    <x v="2"/>
    <x v="2"/>
    <x v="2"/>
    <x v="22"/>
    <n v="0.29374600000000001"/>
    <n v="0"/>
    <n v="0.29374600000000001"/>
  </r>
  <r>
    <x v="2"/>
    <x v="1"/>
    <x v="0"/>
    <x v="2"/>
    <x v="2"/>
    <x v="2"/>
    <x v="23"/>
    <n v="0.51198699999999997"/>
    <n v="0"/>
    <n v="0.51198699999999997"/>
  </r>
  <r>
    <x v="2"/>
    <x v="1"/>
    <x v="0"/>
    <x v="2"/>
    <x v="2"/>
    <x v="2"/>
    <x v="24"/>
    <n v="1"/>
    <n v="0"/>
    <n v="1"/>
  </r>
  <r>
    <x v="2"/>
    <x v="1"/>
    <x v="0"/>
    <x v="2"/>
    <x v="2"/>
    <x v="2"/>
    <x v="25"/>
    <n v="1"/>
    <n v="0"/>
    <n v="1"/>
  </r>
  <r>
    <x v="2"/>
    <x v="1"/>
    <x v="0"/>
    <x v="2"/>
    <x v="2"/>
    <x v="2"/>
    <x v="26"/>
    <n v="1"/>
    <n v="0"/>
    <n v="1"/>
  </r>
  <r>
    <x v="2"/>
    <x v="1"/>
    <x v="0"/>
    <x v="2"/>
    <x v="2"/>
    <x v="2"/>
    <x v="27"/>
    <n v="1"/>
    <n v="0"/>
    <n v="1"/>
  </r>
  <r>
    <x v="2"/>
    <x v="1"/>
    <x v="0"/>
    <x v="2"/>
    <x v="2"/>
    <x v="2"/>
    <x v="28"/>
    <n v="0.82900399999999985"/>
    <n v="0"/>
    <n v="0.82900399999999985"/>
  </r>
  <r>
    <x v="2"/>
    <x v="1"/>
    <x v="0"/>
    <x v="2"/>
    <x v="2"/>
    <x v="2"/>
    <x v="29"/>
    <n v="5.1041222470124478E-2"/>
    <n v="0"/>
    <n v="5.1041222470124478E-2"/>
  </r>
  <r>
    <x v="3"/>
    <x v="0"/>
    <x v="0"/>
    <x v="2"/>
    <x v="0"/>
    <x v="0"/>
    <x v="0"/>
    <n v="1"/>
    <n v="0"/>
    <n v="1"/>
  </r>
  <r>
    <x v="3"/>
    <x v="0"/>
    <x v="0"/>
    <x v="2"/>
    <x v="0"/>
    <x v="1"/>
    <x v="0"/>
    <n v="1"/>
    <n v="0"/>
    <n v="1"/>
  </r>
  <r>
    <x v="3"/>
    <x v="0"/>
    <x v="0"/>
    <x v="2"/>
    <x v="0"/>
    <x v="0"/>
    <x v="2"/>
    <n v="0.48809499999999995"/>
    <n v="0"/>
    <n v="0.48809499999999995"/>
  </r>
  <r>
    <x v="3"/>
    <x v="0"/>
    <x v="0"/>
    <x v="2"/>
    <x v="0"/>
    <x v="1"/>
    <x v="2"/>
    <n v="0.48809499999999995"/>
    <n v="0"/>
    <n v="0.48809499999999995"/>
  </r>
  <r>
    <x v="3"/>
    <x v="0"/>
    <x v="0"/>
    <x v="2"/>
    <x v="0"/>
    <x v="0"/>
    <x v="1"/>
    <n v="1"/>
    <n v="0"/>
    <n v="1"/>
  </r>
  <r>
    <x v="3"/>
    <x v="0"/>
    <x v="0"/>
    <x v="2"/>
    <x v="0"/>
    <x v="1"/>
    <x v="1"/>
    <n v="1"/>
    <n v="0"/>
    <n v="1"/>
  </r>
  <r>
    <x v="3"/>
    <x v="0"/>
    <x v="0"/>
    <x v="2"/>
    <x v="0"/>
    <x v="0"/>
    <x v="3"/>
    <n v="1"/>
    <n v="0"/>
    <n v="1"/>
  </r>
  <r>
    <x v="3"/>
    <x v="0"/>
    <x v="0"/>
    <x v="2"/>
    <x v="0"/>
    <x v="1"/>
    <x v="3"/>
    <n v="1"/>
    <n v="0"/>
    <n v="1"/>
  </r>
  <r>
    <x v="3"/>
    <x v="0"/>
    <x v="0"/>
    <x v="2"/>
    <x v="0"/>
    <x v="0"/>
    <x v="8"/>
    <n v="1"/>
    <n v="0"/>
    <n v="1"/>
  </r>
  <r>
    <x v="3"/>
    <x v="0"/>
    <x v="0"/>
    <x v="2"/>
    <x v="0"/>
    <x v="1"/>
    <x v="8"/>
    <n v="1"/>
    <n v="0"/>
    <n v="1"/>
  </r>
  <r>
    <x v="3"/>
    <x v="0"/>
    <x v="0"/>
    <x v="2"/>
    <x v="0"/>
    <x v="0"/>
    <x v="5"/>
    <n v="1"/>
    <n v="0"/>
    <n v="1"/>
  </r>
  <r>
    <x v="3"/>
    <x v="0"/>
    <x v="0"/>
    <x v="2"/>
    <x v="0"/>
    <x v="1"/>
    <x v="5"/>
    <n v="1"/>
    <n v="0"/>
    <n v="1"/>
  </r>
  <r>
    <x v="3"/>
    <x v="0"/>
    <x v="0"/>
    <x v="2"/>
    <x v="0"/>
    <x v="0"/>
    <x v="11"/>
    <n v="1"/>
    <n v="0"/>
    <n v="1"/>
  </r>
  <r>
    <x v="3"/>
    <x v="0"/>
    <x v="0"/>
    <x v="2"/>
    <x v="0"/>
    <x v="1"/>
    <x v="11"/>
    <n v="1"/>
    <n v="0"/>
    <n v="1"/>
  </r>
  <r>
    <x v="3"/>
    <x v="0"/>
    <x v="0"/>
    <x v="2"/>
    <x v="0"/>
    <x v="0"/>
    <x v="6"/>
    <n v="1"/>
    <n v="0"/>
    <n v="1"/>
  </r>
  <r>
    <x v="3"/>
    <x v="0"/>
    <x v="0"/>
    <x v="2"/>
    <x v="0"/>
    <x v="1"/>
    <x v="6"/>
    <n v="1"/>
    <n v="0"/>
    <n v="1"/>
  </r>
  <r>
    <x v="3"/>
    <x v="0"/>
    <x v="0"/>
    <x v="2"/>
    <x v="0"/>
    <x v="0"/>
    <x v="7"/>
    <n v="1"/>
    <n v="0"/>
    <n v="1"/>
  </r>
  <r>
    <x v="3"/>
    <x v="0"/>
    <x v="0"/>
    <x v="2"/>
    <x v="0"/>
    <x v="1"/>
    <x v="7"/>
    <n v="1"/>
    <n v="0"/>
    <n v="1"/>
  </r>
  <r>
    <x v="3"/>
    <x v="0"/>
    <x v="0"/>
    <x v="2"/>
    <x v="0"/>
    <x v="0"/>
    <x v="16"/>
    <n v="1"/>
    <n v="0"/>
    <n v="1"/>
  </r>
  <r>
    <x v="3"/>
    <x v="0"/>
    <x v="0"/>
    <x v="2"/>
    <x v="0"/>
    <x v="1"/>
    <x v="16"/>
    <n v="1"/>
    <n v="0"/>
    <n v="1"/>
  </r>
  <r>
    <x v="3"/>
    <x v="0"/>
    <x v="0"/>
    <x v="2"/>
    <x v="0"/>
    <x v="0"/>
    <x v="9"/>
    <n v="0.79835"/>
    <n v="0"/>
    <n v="0.79835"/>
  </r>
  <r>
    <x v="3"/>
    <x v="0"/>
    <x v="0"/>
    <x v="2"/>
    <x v="0"/>
    <x v="1"/>
    <x v="9"/>
    <n v="0.79835"/>
    <n v="0"/>
    <n v="0.79835"/>
  </r>
  <r>
    <x v="3"/>
    <x v="0"/>
    <x v="0"/>
    <x v="2"/>
    <x v="0"/>
    <x v="0"/>
    <x v="10"/>
    <n v="1"/>
    <n v="0"/>
    <n v="1"/>
  </r>
  <r>
    <x v="3"/>
    <x v="0"/>
    <x v="0"/>
    <x v="2"/>
    <x v="0"/>
    <x v="1"/>
    <x v="10"/>
    <n v="1"/>
    <n v="0"/>
    <n v="1"/>
  </r>
  <r>
    <x v="3"/>
    <x v="0"/>
    <x v="0"/>
    <x v="2"/>
    <x v="0"/>
    <x v="0"/>
    <x v="12"/>
    <n v="0.98995299999999997"/>
    <n v="0"/>
    <n v="0.98995299999999997"/>
  </r>
  <r>
    <x v="3"/>
    <x v="0"/>
    <x v="0"/>
    <x v="2"/>
    <x v="0"/>
    <x v="1"/>
    <x v="12"/>
    <n v="0.98995299999999997"/>
    <n v="0"/>
    <n v="0.98995299999999997"/>
  </r>
  <r>
    <x v="3"/>
    <x v="0"/>
    <x v="0"/>
    <x v="2"/>
    <x v="0"/>
    <x v="0"/>
    <x v="4"/>
    <n v="1"/>
    <n v="0"/>
    <n v="1"/>
  </r>
  <r>
    <x v="3"/>
    <x v="0"/>
    <x v="0"/>
    <x v="2"/>
    <x v="0"/>
    <x v="1"/>
    <x v="4"/>
    <n v="1"/>
    <n v="0"/>
    <n v="1"/>
  </r>
  <r>
    <x v="3"/>
    <x v="0"/>
    <x v="0"/>
    <x v="2"/>
    <x v="0"/>
    <x v="0"/>
    <x v="13"/>
    <n v="1"/>
    <n v="0"/>
    <n v="1"/>
  </r>
  <r>
    <x v="3"/>
    <x v="0"/>
    <x v="0"/>
    <x v="2"/>
    <x v="0"/>
    <x v="1"/>
    <x v="13"/>
    <n v="1"/>
    <n v="0"/>
    <n v="1"/>
  </r>
  <r>
    <x v="3"/>
    <x v="0"/>
    <x v="0"/>
    <x v="2"/>
    <x v="0"/>
    <x v="0"/>
    <x v="14"/>
    <n v="1"/>
    <n v="0"/>
    <n v="1"/>
  </r>
  <r>
    <x v="3"/>
    <x v="0"/>
    <x v="0"/>
    <x v="2"/>
    <x v="0"/>
    <x v="1"/>
    <x v="14"/>
    <n v="1"/>
    <n v="0"/>
    <n v="1"/>
  </r>
  <r>
    <x v="3"/>
    <x v="0"/>
    <x v="0"/>
    <x v="2"/>
    <x v="0"/>
    <x v="0"/>
    <x v="15"/>
    <n v="0.74163037836515011"/>
    <n v="0"/>
    <n v="0.74163037836515011"/>
  </r>
  <r>
    <x v="3"/>
    <x v="0"/>
    <x v="0"/>
    <x v="2"/>
    <x v="0"/>
    <x v="1"/>
    <x v="15"/>
    <n v="0.66924693279089942"/>
    <n v="0"/>
    <n v="0.66924693279089942"/>
  </r>
  <r>
    <x v="3"/>
    <x v="0"/>
    <x v="0"/>
    <x v="2"/>
    <x v="0"/>
    <x v="0"/>
    <x v="17"/>
    <n v="0.12579099999999999"/>
    <n v="0"/>
    <n v="0.12579099999999999"/>
  </r>
  <r>
    <x v="3"/>
    <x v="0"/>
    <x v="0"/>
    <x v="2"/>
    <x v="0"/>
    <x v="1"/>
    <x v="17"/>
    <n v="0.12579099999999999"/>
    <n v="0"/>
    <n v="0.12579099999999999"/>
  </r>
  <r>
    <x v="3"/>
    <x v="0"/>
    <x v="0"/>
    <x v="2"/>
    <x v="0"/>
    <x v="0"/>
    <x v="18"/>
    <n v="1"/>
    <n v="0"/>
    <n v="1"/>
  </r>
  <r>
    <x v="3"/>
    <x v="0"/>
    <x v="0"/>
    <x v="2"/>
    <x v="0"/>
    <x v="1"/>
    <x v="18"/>
    <n v="1"/>
    <n v="0"/>
    <n v="1"/>
  </r>
  <r>
    <x v="3"/>
    <x v="0"/>
    <x v="0"/>
    <x v="2"/>
    <x v="0"/>
    <x v="0"/>
    <x v="19"/>
    <n v="1"/>
    <n v="0"/>
    <n v="1"/>
  </r>
  <r>
    <x v="3"/>
    <x v="0"/>
    <x v="0"/>
    <x v="2"/>
    <x v="0"/>
    <x v="1"/>
    <x v="19"/>
    <n v="1"/>
    <n v="0"/>
    <n v="1"/>
  </r>
  <r>
    <x v="3"/>
    <x v="0"/>
    <x v="0"/>
    <x v="2"/>
    <x v="0"/>
    <x v="0"/>
    <x v="20"/>
    <n v="1"/>
    <n v="0"/>
    <n v="1"/>
  </r>
  <r>
    <x v="3"/>
    <x v="0"/>
    <x v="0"/>
    <x v="2"/>
    <x v="0"/>
    <x v="1"/>
    <x v="20"/>
    <n v="1"/>
    <n v="0"/>
    <n v="1"/>
  </r>
  <r>
    <x v="3"/>
    <x v="0"/>
    <x v="0"/>
    <x v="2"/>
    <x v="0"/>
    <x v="0"/>
    <x v="21"/>
    <n v="1"/>
    <n v="0"/>
    <n v="1"/>
  </r>
  <r>
    <x v="3"/>
    <x v="0"/>
    <x v="0"/>
    <x v="2"/>
    <x v="0"/>
    <x v="1"/>
    <x v="21"/>
    <n v="1"/>
    <n v="0"/>
    <n v="1"/>
  </r>
  <r>
    <x v="3"/>
    <x v="0"/>
    <x v="0"/>
    <x v="2"/>
    <x v="0"/>
    <x v="0"/>
    <x v="22"/>
    <n v="0.24484599999999998"/>
    <n v="0"/>
    <n v="0.24484599999999998"/>
  </r>
  <r>
    <x v="3"/>
    <x v="0"/>
    <x v="0"/>
    <x v="2"/>
    <x v="0"/>
    <x v="1"/>
    <x v="22"/>
    <n v="0.21329799999999999"/>
    <n v="0"/>
    <n v="0.21329799999999999"/>
  </r>
  <r>
    <x v="3"/>
    <x v="0"/>
    <x v="0"/>
    <x v="2"/>
    <x v="0"/>
    <x v="0"/>
    <x v="23"/>
    <n v="1"/>
    <n v="0"/>
    <n v="1"/>
  </r>
  <r>
    <x v="3"/>
    <x v="0"/>
    <x v="0"/>
    <x v="2"/>
    <x v="0"/>
    <x v="1"/>
    <x v="23"/>
    <n v="1"/>
    <n v="0"/>
    <n v="1"/>
  </r>
  <r>
    <x v="3"/>
    <x v="0"/>
    <x v="0"/>
    <x v="2"/>
    <x v="0"/>
    <x v="0"/>
    <x v="24"/>
    <n v="1"/>
    <n v="0"/>
    <n v="1"/>
  </r>
  <r>
    <x v="3"/>
    <x v="0"/>
    <x v="0"/>
    <x v="2"/>
    <x v="0"/>
    <x v="1"/>
    <x v="24"/>
    <n v="1"/>
    <n v="0"/>
    <n v="1"/>
  </r>
  <r>
    <x v="3"/>
    <x v="0"/>
    <x v="0"/>
    <x v="2"/>
    <x v="0"/>
    <x v="0"/>
    <x v="25"/>
    <n v="1"/>
    <n v="0"/>
    <n v="1"/>
  </r>
  <r>
    <x v="3"/>
    <x v="0"/>
    <x v="0"/>
    <x v="2"/>
    <x v="0"/>
    <x v="1"/>
    <x v="25"/>
    <n v="1"/>
    <n v="0"/>
    <n v="1"/>
  </r>
  <r>
    <x v="3"/>
    <x v="0"/>
    <x v="0"/>
    <x v="2"/>
    <x v="0"/>
    <x v="0"/>
    <x v="26"/>
    <n v="0.61841299999999999"/>
    <n v="0"/>
    <n v="0.61841299999999999"/>
  </r>
  <r>
    <x v="3"/>
    <x v="0"/>
    <x v="0"/>
    <x v="2"/>
    <x v="0"/>
    <x v="1"/>
    <x v="26"/>
    <n v="0.61825399999999997"/>
    <n v="0"/>
    <n v="0.61825399999999997"/>
  </r>
  <r>
    <x v="3"/>
    <x v="0"/>
    <x v="0"/>
    <x v="2"/>
    <x v="0"/>
    <x v="0"/>
    <x v="27"/>
    <n v="1"/>
    <n v="0"/>
    <n v="1"/>
  </r>
  <r>
    <x v="3"/>
    <x v="0"/>
    <x v="0"/>
    <x v="2"/>
    <x v="0"/>
    <x v="1"/>
    <x v="27"/>
    <n v="1"/>
    <n v="0"/>
    <n v="1"/>
  </r>
  <r>
    <x v="3"/>
    <x v="0"/>
    <x v="0"/>
    <x v="2"/>
    <x v="0"/>
    <x v="0"/>
    <x v="28"/>
    <n v="1"/>
    <n v="0"/>
    <n v="1"/>
  </r>
  <r>
    <x v="3"/>
    <x v="0"/>
    <x v="0"/>
    <x v="2"/>
    <x v="0"/>
    <x v="1"/>
    <x v="28"/>
    <n v="1"/>
    <n v="0"/>
    <n v="1"/>
  </r>
  <r>
    <x v="3"/>
    <x v="0"/>
    <x v="0"/>
    <x v="2"/>
    <x v="0"/>
    <x v="0"/>
    <x v="29"/>
    <n v="0.70848829859019724"/>
    <n v="0"/>
    <n v="0.70848829859019724"/>
  </r>
  <r>
    <x v="3"/>
    <x v="0"/>
    <x v="0"/>
    <x v="2"/>
    <x v="0"/>
    <x v="1"/>
    <x v="29"/>
    <n v="0.6739922868909779"/>
    <n v="0"/>
    <n v="0.6739922868909779"/>
  </r>
  <r>
    <x v="3"/>
    <x v="0"/>
    <x v="0"/>
    <x v="2"/>
    <x v="0"/>
    <x v="2"/>
    <x v="0"/>
    <n v="1"/>
    <n v="0"/>
    <n v="1"/>
  </r>
  <r>
    <x v="3"/>
    <x v="0"/>
    <x v="0"/>
    <x v="2"/>
    <x v="0"/>
    <x v="2"/>
    <x v="2"/>
    <n v="0.25"/>
    <n v="0"/>
    <n v="0.25"/>
  </r>
  <r>
    <x v="3"/>
    <x v="0"/>
    <x v="0"/>
    <x v="2"/>
    <x v="0"/>
    <x v="2"/>
    <x v="1"/>
    <n v="1"/>
    <n v="0"/>
    <n v="1"/>
  </r>
  <r>
    <x v="3"/>
    <x v="0"/>
    <x v="0"/>
    <x v="2"/>
    <x v="0"/>
    <x v="2"/>
    <x v="3"/>
    <n v="1"/>
    <n v="0"/>
    <n v="1"/>
  </r>
  <r>
    <x v="3"/>
    <x v="0"/>
    <x v="0"/>
    <x v="2"/>
    <x v="0"/>
    <x v="2"/>
    <x v="8"/>
    <n v="1"/>
    <n v="0"/>
    <n v="1"/>
  </r>
  <r>
    <x v="3"/>
    <x v="0"/>
    <x v="0"/>
    <x v="2"/>
    <x v="0"/>
    <x v="2"/>
    <x v="5"/>
    <n v="1"/>
    <n v="0"/>
    <n v="1"/>
  </r>
  <r>
    <x v="3"/>
    <x v="0"/>
    <x v="0"/>
    <x v="2"/>
    <x v="0"/>
    <x v="2"/>
    <x v="11"/>
    <n v="0.96998644946425583"/>
    <n v="0"/>
    <n v="0.96998644946425583"/>
  </r>
  <r>
    <x v="3"/>
    <x v="0"/>
    <x v="0"/>
    <x v="2"/>
    <x v="0"/>
    <x v="2"/>
    <x v="6"/>
    <n v="0.72223999999999999"/>
    <n v="0"/>
    <n v="0.72223999999999999"/>
  </r>
  <r>
    <x v="3"/>
    <x v="0"/>
    <x v="0"/>
    <x v="2"/>
    <x v="0"/>
    <x v="2"/>
    <x v="7"/>
    <n v="1"/>
    <n v="0"/>
    <n v="1"/>
  </r>
  <r>
    <x v="3"/>
    <x v="0"/>
    <x v="0"/>
    <x v="2"/>
    <x v="0"/>
    <x v="2"/>
    <x v="16"/>
    <n v="0.68274900000000005"/>
    <n v="0"/>
    <n v="0.68274900000000005"/>
  </r>
  <r>
    <x v="3"/>
    <x v="0"/>
    <x v="0"/>
    <x v="2"/>
    <x v="0"/>
    <x v="2"/>
    <x v="9"/>
    <n v="0.50599799999999995"/>
    <n v="0"/>
    <n v="0.50599799999999995"/>
  </r>
  <r>
    <x v="3"/>
    <x v="0"/>
    <x v="0"/>
    <x v="2"/>
    <x v="0"/>
    <x v="2"/>
    <x v="10"/>
    <n v="0.52752500000000002"/>
    <n v="0"/>
    <n v="0.52752500000000002"/>
  </r>
  <r>
    <x v="3"/>
    <x v="0"/>
    <x v="0"/>
    <x v="2"/>
    <x v="0"/>
    <x v="2"/>
    <x v="12"/>
    <n v="0.93789800000000001"/>
    <n v="0"/>
    <n v="0.93789800000000001"/>
  </r>
  <r>
    <x v="3"/>
    <x v="0"/>
    <x v="0"/>
    <x v="2"/>
    <x v="0"/>
    <x v="2"/>
    <x v="4"/>
    <n v="1"/>
    <n v="0"/>
    <n v="1"/>
  </r>
  <r>
    <x v="3"/>
    <x v="0"/>
    <x v="0"/>
    <x v="2"/>
    <x v="0"/>
    <x v="2"/>
    <x v="13"/>
    <n v="1"/>
    <n v="0"/>
    <n v="1"/>
  </r>
  <r>
    <x v="3"/>
    <x v="0"/>
    <x v="0"/>
    <x v="2"/>
    <x v="0"/>
    <x v="2"/>
    <x v="14"/>
    <n v="0.53174699999999997"/>
    <n v="0"/>
    <n v="0.53174699999999997"/>
  </r>
  <r>
    <x v="3"/>
    <x v="0"/>
    <x v="0"/>
    <x v="2"/>
    <x v="0"/>
    <x v="2"/>
    <x v="15"/>
    <n v="0.48727422343839588"/>
    <n v="0"/>
    <n v="0.48727422343839588"/>
  </r>
  <r>
    <x v="3"/>
    <x v="0"/>
    <x v="0"/>
    <x v="2"/>
    <x v="0"/>
    <x v="2"/>
    <x v="17"/>
    <n v="0"/>
    <n v="0.11398057209409503"/>
    <n v="-0.11398057209409503"/>
  </r>
  <r>
    <x v="3"/>
    <x v="0"/>
    <x v="0"/>
    <x v="2"/>
    <x v="0"/>
    <x v="2"/>
    <x v="18"/>
    <n v="1"/>
    <n v="0"/>
    <n v="1"/>
  </r>
  <r>
    <x v="3"/>
    <x v="0"/>
    <x v="0"/>
    <x v="2"/>
    <x v="0"/>
    <x v="2"/>
    <x v="19"/>
    <n v="1"/>
    <n v="0"/>
    <n v="1"/>
  </r>
  <r>
    <x v="3"/>
    <x v="0"/>
    <x v="0"/>
    <x v="2"/>
    <x v="0"/>
    <x v="2"/>
    <x v="20"/>
    <n v="1"/>
    <n v="0"/>
    <n v="1"/>
  </r>
  <r>
    <x v="3"/>
    <x v="0"/>
    <x v="0"/>
    <x v="2"/>
    <x v="0"/>
    <x v="2"/>
    <x v="21"/>
    <n v="0.98805799999999999"/>
    <n v="0"/>
    <n v="0.98805799999999999"/>
  </r>
  <r>
    <x v="3"/>
    <x v="0"/>
    <x v="0"/>
    <x v="2"/>
    <x v="0"/>
    <x v="2"/>
    <x v="22"/>
    <n v="0.12786400000000001"/>
    <n v="0"/>
    <n v="0.12786400000000001"/>
  </r>
  <r>
    <x v="3"/>
    <x v="0"/>
    <x v="0"/>
    <x v="2"/>
    <x v="0"/>
    <x v="2"/>
    <x v="23"/>
    <n v="1"/>
    <n v="0"/>
    <n v="1"/>
  </r>
  <r>
    <x v="3"/>
    <x v="0"/>
    <x v="0"/>
    <x v="2"/>
    <x v="0"/>
    <x v="2"/>
    <x v="24"/>
    <n v="1"/>
    <n v="0"/>
    <n v="1"/>
  </r>
  <r>
    <x v="3"/>
    <x v="0"/>
    <x v="0"/>
    <x v="2"/>
    <x v="0"/>
    <x v="2"/>
    <x v="25"/>
    <n v="1"/>
    <n v="0"/>
    <n v="1"/>
  </r>
  <r>
    <x v="3"/>
    <x v="0"/>
    <x v="0"/>
    <x v="2"/>
    <x v="0"/>
    <x v="2"/>
    <x v="26"/>
    <n v="0.73131100000000004"/>
    <n v="0"/>
    <n v="0.73131100000000004"/>
  </r>
  <r>
    <x v="3"/>
    <x v="0"/>
    <x v="0"/>
    <x v="2"/>
    <x v="0"/>
    <x v="2"/>
    <x v="27"/>
    <n v="1"/>
    <n v="0"/>
    <n v="1"/>
  </r>
  <r>
    <x v="3"/>
    <x v="0"/>
    <x v="0"/>
    <x v="2"/>
    <x v="0"/>
    <x v="2"/>
    <x v="28"/>
    <n v="1"/>
    <n v="0"/>
    <n v="1"/>
  </r>
  <r>
    <x v="3"/>
    <x v="0"/>
    <x v="0"/>
    <x v="2"/>
    <x v="0"/>
    <x v="2"/>
    <x v="29"/>
    <n v="0.3569241294289805"/>
    <n v="0"/>
    <n v="0.3569241294289805"/>
  </r>
  <r>
    <x v="3"/>
    <x v="0"/>
    <x v="0"/>
    <x v="2"/>
    <x v="1"/>
    <x v="0"/>
    <x v="0"/>
    <n v="1"/>
    <n v="0"/>
    <n v="1"/>
  </r>
  <r>
    <x v="3"/>
    <x v="0"/>
    <x v="0"/>
    <x v="2"/>
    <x v="1"/>
    <x v="1"/>
    <x v="0"/>
    <n v="1"/>
    <n v="0"/>
    <n v="1"/>
  </r>
  <r>
    <x v="3"/>
    <x v="0"/>
    <x v="0"/>
    <x v="2"/>
    <x v="1"/>
    <x v="0"/>
    <x v="2"/>
    <n v="0.48809499999999995"/>
    <n v="0"/>
    <n v="0.48809499999999995"/>
  </r>
  <r>
    <x v="3"/>
    <x v="0"/>
    <x v="0"/>
    <x v="2"/>
    <x v="1"/>
    <x v="1"/>
    <x v="2"/>
    <n v="0.48809499999999995"/>
    <n v="0"/>
    <n v="0.48809499999999995"/>
  </r>
  <r>
    <x v="3"/>
    <x v="0"/>
    <x v="0"/>
    <x v="2"/>
    <x v="1"/>
    <x v="0"/>
    <x v="1"/>
    <n v="1"/>
    <n v="0"/>
    <n v="1"/>
  </r>
  <r>
    <x v="3"/>
    <x v="0"/>
    <x v="0"/>
    <x v="2"/>
    <x v="1"/>
    <x v="1"/>
    <x v="1"/>
    <n v="1"/>
    <n v="0"/>
    <n v="1"/>
  </r>
  <r>
    <x v="3"/>
    <x v="0"/>
    <x v="0"/>
    <x v="2"/>
    <x v="1"/>
    <x v="0"/>
    <x v="3"/>
    <n v="0.74234800000000001"/>
    <n v="0"/>
    <n v="0.74234800000000001"/>
  </r>
  <r>
    <x v="3"/>
    <x v="0"/>
    <x v="0"/>
    <x v="2"/>
    <x v="1"/>
    <x v="1"/>
    <x v="3"/>
    <n v="0.73690599999999995"/>
    <n v="0"/>
    <n v="0.73690599999999995"/>
  </r>
  <r>
    <x v="3"/>
    <x v="0"/>
    <x v="0"/>
    <x v="2"/>
    <x v="1"/>
    <x v="0"/>
    <x v="8"/>
    <n v="1"/>
    <n v="0"/>
    <n v="1"/>
  </r>
  <r>
    <x v="3"/>
    <x v="0"/>
    <x v="0"/>
    <x v="2"/>
    <x v="1"/>
    <x v="1"/>
    <x v="8"/>
    <n v="1"/>
    <n v="0"/>
    <n v="1"/>
  </r>
  <r>
    <x v="3"/>
    <x v="0"/>
    <x v="0"/>
    <x v="2"/>
    <x v="1"/>
    <x v="0"/>
    <x v="5"/>
    <n v="1"/>
    <n v="0"/>
    <n v="1"/>
  </r>
  <r>
    <x v="3"/>
    <x v="0"/>
    <x v="0"/>
    <x v="2"/>
    <x v="1"/>
    <x v="1"/>
    <x v="5"/>
    <n v="1"/>
    <n v="0"/>
    <n v="1"/>
  </r>
  <r>
    <x v="3"/>
    <x v="0"/>
    <x v="0"/>
    <x v="2"/>
    <x v="1"/>
    <x v="0"/>
    <x v="11"/>
    <n v="1"/>
    <n v="0"/>
    <n v="1"/>
  </r>
  <r>
    <x v="3"/>
    <x v="0"/>
    <x v="0"/>
    <x v="2"/>
    <x v="1"/>
    <x v="1"/>
    <x v="11"/>
    <n v="1"/>
    <n v="0"/>
    <n v="1"/>
  </r>
  <r>
    <x v="3"/>
    <x v="0"/>
    <x v="0"/>
    <x v="2"/>
    <x v="1"/>
    <x v="0"/>
    <x v="6"/>
    <n v="0.20205799999999999"/>
    <n v="0"/>
    <n v="0.20205799999999999"/>
  </r>
  <r>
    <x v="3"/>
    <x v="0"/>
    <x v="0"/>
    <x v="2"/>
    <x v="1"/>
    <x v="1"/>
    <x v="6"/>
    <n v="0.201988"/>
    <n v="0"/>
    <n v="0.201988"/>
  </r>
  <r>
    <x v="3"/>
    <x v="0"/>
    <x v="0"/>
    <x v="2"/>
    <x v="1"/>
    <x v="0"/>
    <x v="7"/>
    <n v="1"/>
    <n v="0"/>
    <n v="1"/>
  </r>
  <r>
    <x v="3"/>
    <x v="0"/>
    <x v="0"/>
    <x v="2"/>
    <x v="1"/>
    <x v="1"/>
    <x v="7"/>
    <n v="1"/>
    <n v="0"/>
    <n v="1"/>
  </r>
  <r>
    <x v="3"/>
    <x v="0"/>
    <x v="0"/>
    <x v="2"/>
    <x v="1"/>
    <x v="0"/>
    <x v="16"/>
    <n v="0.89824899999999996"/>
    <n v="0"/>
    <n v="0.89824899999999996"/>
  </r>
  <r>
    <x v="3"/>
    <x v="0"/>
    <x v="0"/>
    <x v="2"/>
    <x v="1"/>
    <x v="1"/>
    <x v="16"/>
    <n v="0.89268999999999998"/>
    <n v="0"/>
    <n v="0.89268999999999998"/>
  </r>
  <r>
    <x v="3"/>
    <x v="0"/>
    <x v="0"/>
    <x v="2"/>
    <x v="1"/>
    <x v="0"/>
    <x v="9"/>
    <n v="0.63624099999999995"/>
    <n v="0"/>
    <n v="0.63624099999999995"/>
  </r>
  <r>
    <x v="3"/>
    <x v="0"/>
    <x v="0"/>
    <x v="2"/>
    <x v="1"/>
    <x v="1"/>
    <x v="9"/>
    <n v="0.63624099999999995"/>
    <n v="0"/>
    <n v="0.63624099999999995"/>
  </r>
  <r>
    <x v="3"/>
    <x v="0"/>
    <x v="0"/>
    <x v="2"/>
    <x v="1"/>
    <x v="0"/>
    <x v="10"/>
    <n v="1"/>
    <n v="0"/>
    <n v="1"/>
  </r>
  <r>
    <x v="3"/>
    <x v="0"/>
    <x v="0"/>
    <x v="2"/>
    <x v="1"/>
    <x v="1"/>
    <x v="10"/>
    <n v="1"/>
    <n v="0"/>
    <n v="1"/>
  </r>
  <r>
    <x v="3"/>
    <x v="0"/>
    <x v="0"/>
    <x v="2"/>
    <x v="1"/>
    <x v="0"/>
    <x v="12"/>
    <n v="0.98995299999999997"/>
    <n v="0"/>
    <n v="0.98995299999999997"/>
  </r>
  <r>
    <x v="3"/>
    <x v="0"/>
    <x v="0"/>
    <x v="2"/>
    <x v="1"/>
    <x v="1"/>
    <x v="12"/>
    <n v="0.98995299999999997"/>
    <n v="0"/>
    <n v="0.98995299999999997"/>
  </r>
  <r>
    <x v="3"/>
    <x v="0"/>
    <x v="0"/>
    <x v="2"/>
    <x v="1"/>
    <x v="0"/>
    <x v="4"/>
    <n v="7.9580999999999999E-2"/>
    <n v="0"/>
    <n v="7.9580999999999999E-2"/>
  </r>
  <r>
    <x v="3"/>
    <x v="0"/>
    <x v="0"/>
    <x v="2"/>
    <x v="1"/>
    <x v="1"/>
    <x v="4"/>
    <n v="4.7555999999999994E-2"/>
    <n v="0"/>
    <n v="4.7555999999999994E-2"/>
  </r>
  <r>
    <x v="3"/>
    <x v="0"/>
    <x v="0"/>
    <x v="2"/>
    <x v="1"/>
    <x v="0"/>
    <x v="13"/>
    <n v="0.97280100000000003"/>
    <n v="0"/>
    <n v="0.97280100000000003"/>
  </r>
  <r>
    <x v="3"/>
    <x v="0"/>
    <x v="0"/>
    <x v="2"/>
    <x v="1"/>
    <x v="1"/>
    <x v="13"/>
    <n v="0.818357"/>
    <n v="0"/>
    <n v="0.818357"/>
  </r>
  <r>
    <x v="3"/>
    <x v="0"/>
    <x v="0"/>
    <x v="2"/>
    <x v="1"/>
    <x v="0"/>
    <x v="14"/>
    <n v="0.64412999999999998"/>
    <n v="0"/>
    <n v="0.64412999999999998"/>
  </r>
  <r>
    <x v="3"/>
    <x v="0"/>
    <x v="0"/>
    <x v="2"/>
    <x v="1"/>
    <x v="1"/>
    <x v="14"/>
    <n v="0.64412999999999998"/>
    <n v="0"/>
    <n v="0.64412999999999998"/>
  </r>
  <r>
    <x v="3"/>
    <x v="0"/>
    <x v="0"/>
    <x v="2"/>
    <x v="1"/>
    <x v="0"/>
    <x v="15"/>
    <n v="0.65062200000000003"/>
    <n v="0"/>
    <n v="0.65062200000000003"/>
  </r>
  <r>
    <x v="3"/>
    <x v="0"/>
    <x v="0"/>
    <x v="2"/>
    <x v="1"/>
    <x v="1"/>
    <x v="15"/>
    <n v="0.549844"/>
    <n v="0"/>
    <n v="0.549844"/>
  </r>
  <r>
    <x v="3"/>
    <x v="0"/>
    <x v="0"/>
    <x v="2"/>
    <x v="1"/>
    <x v="0"/>
    <x v="17"/>
    <n v="0"/>
    <n v="0.13999999967622526"/>
    <n v="-0.13999999967622526"/>
  </r>
  <r>
    <x v="3"/>
    <x v="0"/>
    <x v="0"/>
    <x v="2"/>
    <x v="1"/>
    <x v="1"/>
    <x v="17"/>
    <n v="0"/>
    <n v="0.16000000194264838"/>
    <n v="-0.16000000194264838"/>
  </r>
  <r>
    <x v="3"/>
    <x v="0"/>
    <x v="0"/>
    <x v="2"/>
    <x v="1"/>
    <x v="0"/>
    <x v="18"/>
    <n v="1"/>
    <n v="0"/>
    <n v="1"/>
  </r>
  <r>
    <x v="3"/>
    <x v="0"/>
    <x v="0"/>
    <x v="2"/>
    <x v="1"/>
    <x v="1"/>
    <x v="18"/>
    <n v="1"/>
    <n v="0"/>
    <n v="1"/>
  </r>
  <r>
    <x v="3"/>
    <x v="0"/>
    <x v="0"/>
    <x v="2"/>
    <x v="1"/>
    <x v="0"/>
    <x v="19"/>
    <n v="1"/>
    <n v="0"/>
    <n v="1"/>
  </r>
  <r>
    <x v="3"/>
    <x v="0"/>
    <x v="0"/>
    <x v="2"/>
    <x v="1"/>
    <x v="1"/>
    <x v="19"/>
    <n v="1"/>
    <n v="0"/>
    <n v="1"/>
  </r>
  <r>
    <x v="3"/>
    <x v="0"/>
    <x v="0"/>
    <x v="2"/>
    <x v="1"/>
    <x v="0"/>
    <x v="20"/>
    <n v="1"/>
    <n v="0"/>
    <n v="1"/>
  </r>
  <r>
    <x v="3"/>
    <x v="0"/>
    <x v="0"/>
    <x v="2"/>
    <x v="1"/>
    <x v="1"/>
    <x v="20"/>
    <n v="1"/>
    <n v="0"/>
    <n v="1"/>
  </r>
  <r>
    <x v="3"/>
    <x v="0"/>
    <x v="0"/>
    <x v="2"/>
    <x v="1"/>
    <x v="0"/>
    <x v="21"/>
    <n v="1"/>
    <n v="0"/>
    <n v="1"/>
  </r>
  <r>
    <x v="3"/>
    <x v="0"/>
    <x v="0"/>
    <x v="2"/>
    <x v="1"/>
    <x v="1"/>
    <x v="21"/>
    <n v="1"/>
    <n v="0"/>
    <n v="1"/>
  </r>
  <r>
    <x v="3"/>
    <x v="0"/>
    <x v="0"/>
    <x v="2"/>
    <x v="1"/>
    <x v="0"/>
    <x v="22"/>
    <n v="0"/>
    <n v="0.12455092196865775"/>
    <n v="-0.12455092196865775"/>
  </r>
  <r>
    <x v="3"/>
    <x v="0"/>
    <x v="0"/>
    <x v="2"/>
    <x v="1"/>
    <x v="1"/>
    <x v="22"/>
    <n v="0"/>
    <n v="0.15430427737065039"/>
    <n v="-0.15430427737065039"/>
  </r>
  <r>
    <x v="3"/>
    <x v="0"/>
    <x v="0"/>
    <x v="2"/>
    <x v="1"/>
    <x v="0"/>
    <x v="23"/>
    <n v="0.89627100000000004"/>
    <n v="0"/>
    <n v="0.89627100000000004"/>
  </r>
  <r>
    <x v="3"/>
    <x v="0"/>
    <x v="0"/>
    <x v="2"/>
    <x v="1"/>
    <x v="1"/>
    <x v="23"/>
    <n v="0.86887700000000001"/>
    <n v="0"/>
    <n v="0.86887700000000001"/>
  </r>
  <r>
    <x v="3"/>
    <x v="0"/>
    <x v="0"/>
    <x v="2"/>
    <x v="1"/>
    <x v="0"/>
    <x v="24"/>
    <n v="0"/>
    <n v="0.32493205055679264"/>
    <n v="-0.32493205055679264"/>
  </r>
  <r>
    <x v="3"/>
    <x v="0"/>
    <x v="0"/>
    <x v="2"/>
    <x v="1"/>
    <x v="1"/>
    <x v="24"/>
    <n v="0"/>
    <n v="0.35139413145351683"/>
    <n v="-0.35139413145351683"/>
  </r>
  <r>
    <x v="3"/>
    <x v="0"/>
    <x v="0"/>
    <x v="2"/>
    <x v="1"/>
    <x v="0"/>
    <x v="25"/>
    <n v="1"/>
    <n v="0"/>
    <n v="1"/>
  </r>
  <r>
    <x v="3"/>
    <x v="0"/>
    <x v="0"/>
    <x v="2"/>
    <x v="1"/>
    <x v="1"/>
    <x v="25"/>
    <n v="1"/>
    <n v="0"/>
    <n v="1"/>
  </r>
  <r>
    <x v="3"/>
    <x v="0"/>
    <x v="0"/>
    <x v="2"/>
    <x v="1"/>
    <x v="0"/>
    <x v="26"/>
    <n v="0.27912999999999999"/>
    <n v="0"/>
    <n v="0.27912999999999999"/>
  </r>
  <r>
    <x v="3"/>
    <x v="0"/>
    <x v="0"/>
    <x v="2"/>
    <x v="1"/>
    <x v="1"/>
    <x v="26"/>
    <n v="0.278891"/>
    <n v="0"/>
    <n v="0.278891"/>
  </r>
  <r>
    <x v="3"/>
    <x v="0"/>
    <x v="0"/>
    <x v="2"/>
    <x v="1"/>
    <x v="0"/>
    <x v="27"/>
    <n v="1"/>
    <n v="0"/>
    <n v="1"/>
  </r>
  <r>
    <x v="3"/>
    <x v="0"/>
    <x v="0"/>
    <x v="2"/>
    <x v="1"/>
    <x v="1"/>
    <x v="27"/>
    <n v="1"/>
    <n v="0"/>
    <n v="1"/>
  </r>
  <r>
    <x v="3"/>
    <x v="0"/>
    <x v="0"/>
    <x v="2"/>
    <x v="1"/>
    <x v="0"/>
    <x v="28"/>
    <n v="1"/>
    <n v="0"/>
    <n v="1"/>
  </r>
  <r>
    <x v="3"/>
    <x v="0"/>
    <x v="0"/>
    <x v="2"/>
    <x v="1"/>
    <x v="1"/>
    <x v="28"/>
    <n v="1"/>
    <n v="0"/>
    <n v="1"/>
  </r>
  <r>
    <x v="3"/>
    <x v="0"/>
    <x v="0"/>
    <x v="2"/>
    <x v="1"/>
    <x v="0"/>
    <x v="29"/>
    <n v="0.64610685093072528"/>
    <n v="0"/>
    <n v="0.64610685093072528"/>
  </r>
  <r>
    <x v="3"/>
    <x v="0"/>
    <x v="0"/>
    <x v="2"/>
    <x v="1"/>
    <x v="1"/>
    <x v="29"/>
    <n v="0.61380613868550959"/>
    <n v="0"/>
    <n v="0.61380613868550959"/>
  </r>
  <r>
    <x v="3"/>
    <x v="0"/>
    <x v="0"/>
    <x v="2"/>
    <x v="1"/>
    <x v="2"/>
    <x v="0"/>
    <n v="1"/>
    <n v="0"/>
    <n v="1"/>
  </r>
  <r>
    <x v="3"/>
    <x v="0"/>
    <x v="0"/>
    <x v="2"/>
    <x v="1"/>
    <x v="2"/>
    <x v="2"/>
    <n v="0.25"/>
    <n v="0"/>
    <n v="0.25"/>
  </r>
  <r>
    <x v="3"/>
    <x v="0"/>
    <x v="0"/>
    <x v="2"/>
    <x v="1"/>
    <x v="2"/>
    <x v="1"/>
    <n v="0.86079399999999995"/>
    <n v="0"/>
    <n v="0.86079399999999995"/>
  </r>
  <r>
    <x v="3"/>
    <x v="0"/>
    <x v="0"/>
    <x v="2"/>
    <x v="1"/>
    <x v="2"/>
    <x v="3"/>
    <n v="0.62469200000000003"/>
    <n v="0"/>
    <n v="0.62469200000000003"/>
  </r>
  <r>
    <x v="3"/>
    <x v="0"/>
    <x v="0"/>
    <x v="2"/>
    <x v="1"/>
    <x v="2"/>
    <x v="8"/>
    <n v="1"/>
    <n v="0"/>
    <n v="1"/>
  </r>
  <r>
    <x v="3"/>
    <x v="0"/>
    <x v="0"/>
    <x v="2"/>
    <x v="1"/>
    <x v="2"/>
    <x v="5"/>
    <n v="1"/>
    <n v="0"/>
    <n v="1"/>
  </r>
  <r>
    <x v="3"/>
    <x v="0"/>
    <x v="0"/>
    <x v="2"/>
    <x v="1"/>
    <x v="2"/>
    <x v="11"/>
    <n v="0.48131202199862205"/>
    <n v="0"/>
    <n v="0.48131202199862205"/>
  </r>
  <r>
    <x v="3"/>
    <x v="0"/>
    <x v="0"/>
    <x v="2"/>
    <x v="1"/>
    <x v="2"/>
    <x v="6"/>
    <n v="2.3552E-2"/>
    <n v="0"/>
    <n v="2.3552E-2"/>
  </r>
  <r>
    <x v="3"/>
    <x v="0"/>
    <x v="0"/>
    <x v="2"/>
    <x v="1"/>
    <x v="2"/>
    <x v="7"/>
    <n v="1"/>
    <n v="0"/>
    <n v="1"/>
  </r>
  <r>
    <x v="3"/>
    <x v="0"/>
    <x v="0"/>
    <x v="2"/>
    <x v="1"/>
    <x v="2"/>
    <x v="16"/>
    <n v="0.55355500000000002"/>
    <n v="0"/>
    <n v="0.55355500000000002"/>
  </r>
  <r>
    <x v="3"/>
    <x v="0"/>
    <x v="0"/>
    <x v="2"/>
    <x v="1"/>
    <x v="2"/>
    <x v="9"/>
    <n v="0.32259900000000002"/>
    <n v="0"/>
    <n v="0.32259900000000002"/>
  </r>
  <r>
    <x v="3"/>
    <x v="0"/>
    <x v="0"/>
    <x v="2"/>
    <x v="1"/>
    <x v="2"/>
    <x v="10"/>
    <n v="0.347663"/>
    <n v="0"/>
    <n v="0.347663"/>
  </r>
  <r>
    <x v="3"/>
    <x v="0"/>
    <x v="0"/>
    <x v="2"/>
    <x v="1"/>
    <x v="2"/>
    <x v="12"/>
    <n v="0.93789800000000001"/>
    <n v="0"/>
    <n v="0.93789800000000001"/>
  </r>
  <r>
    <x v="3"/>
    <x v="0"/>
    <x v="0"/>
    <x v="2"/>
    <x v="1"/>
    <x v="2"/>
    <x v="4"/>
    <n v="0"/>
    <n v="1.4624889208085516E-2"/>
    <n v="-1.4624889208085516E-2"/>
  </r>
  <r>
    <x v="3"/>
    <x v="0"/>
    <x v="0"/>
    <x v="2"/>
    <x v="1"/>
    <x v="2"/>
    <x v="13"/>
    <n v="0.33810600000000002"/>
    <n v="0"/>
    <n v="0.33810600000000002"/>
  </r>
  <r>
    <x v="3"/>
    <x v="0"/>
    <x v="0"/>
    <x v="2"/>
    <x v="1"/>
    <x v="2"/>
    <x v="14"/>
    <n v="0.257768"/>
    <n v="0"/>
    <n v="0.257768"/>
  </r>
  <r>
    <x v="3"/>
    <x v="0"/>
    <x v="0"/>
    <x v="2"/>
    <x v="1"/>
    <x v="2"/>
    <x v="15"/>
    <n v="0.26723599999999997"/>
    <n v="0"/>
    <n v="0.26723599999999997"/>
  </r>
  <r>
    <x v="3"/>
    <x v="0"/>
    <x v="0"/>
    <x v="2"/>
    <x v="1"/>
    <x v="2"/>
    <x v="17"/>
    <n v="0"/>
    <n v="0.22000000050963386"/>
    <n v="-0.22000000050963386"/>
  </r>
  <r>
    <x v="3"/>
    <x v="0"/>
    <x v="0"/>
    <x v="2"/>
    <x v="1"/>
    <x v="2"/>
    <x v="18"/>
    <n v="1"/>
    <n v="0"/>
    <n v="1"/>
  </r>
  <r>
    <x v="3"/>
    <x v="0"/>
    <x v="0"/>
    <x v="2"/>
    <x v="1"/>
    <x v="2"/>
    <x v="19"/>
    <n v="0.83845999999999998"/>
    <n v="0"/>
    <n v="0.83845999999999998"/>
  </r>
  <r>
    <x v="3"/>
    <x v="0"/>
    <x v="0"/>
    <x v="2"/>
    <x v="1"/>
    <x v="2"/>
    <x v="20"/>
    <n v="1"/>
    <n v="0"/>
    <n v="1"/>
  </r>
  <r>
    <x v="3"/>
    <x v="0"/>
    <x v="0"/>
    <x v="2"/>
    <x v="1"/>
    <x v="2"/>
    <x v="21"/>
    <n v="0.44833599999999996"/>
    <n v="0"/>
    <n v="0.44833599999999996"/>
  </r>
  <r>
    <x v="3"/>
    <x v="0"/>
    <x v="0"/>
    <x v="2"/>
    <x v="1"/>
    <x v="2"/>
    <x v="22"/>
    <n v="0"/>
    <n v="0.21031542108426454"/>
    <n v="-0.21031542108426454"/>
  </r>
  <r>
    <x v="3"/>
    <x v="0"/>
    <x v="0"/>
    <x v="2"/>
    <x v="1"/>
    <x v="2"/>
    <x v="23"/>
    <n v="0.62826499999999996"/>
    <n v="0"/>
    <n v="0.62826499999999996"/>
  </r>
  <r>
    <x v="3"/>
    <x v="0"/>
    <x v="0"/>
    <x v="2"/>
    <x v="1"/>
    <x v="2"/>
    <x v="24"/>
    <n v="0"/>
    <n v="0.41081877929622551"/>
    <n v="-0.41081877929622551"/>
  </r>
  <r>
    <x v="3"/>
    <x v="0"/>
    <x v="0"/>
    <x v="2"/>
    <x v="1"/>
    <x v="2"/>
    <x v="25"/>
    <n v="1"/>
    <n v="0"/>
    <n v="1"/>
  </r>
  <r>
    <x v="3"/>
    <x v="0"/>
    <x v="0"/>
    <x v="2"/>
    <x v="1"/>
    <x v="2"/>
    <x v="26"/>
    <n v="0.10288600000000001"/>
    <n v="0"/>
    <n v="0.10288600000000001"/>
  </r>
  <r>
    <x v="3"/>
    <x v="0"/>
    <x v="0"/>
    <x v="2"/>
    <x v="1"/>
    <x v="2"/>
    <x v="27"/>
    <n v="1"/>
    <n v="0"/>
    <n v="1"/>
  </r>
  <r>
    <x v="3"/>
    <x v="0"/>
    <x v="0"/>
    <x v="2"/>
    <x v="1"/>
    <x v="2"/>
    <x v="28"/>
    <n v="1"/>
    <n v="0"/>
    <n v="1"/>
  </r>
  <r>
    <x v="3"/>
    <x v="0"/>
    <x v="0"/>
    <x v="2"/>
    <x v="1"/>
    <x v="2"/>
    <x v="29"/>
    <n v="0.25630882419630441"/>
    <n v="0"/>
    <n v="0.25630882419630441"/>
  </r>
  <r>
    <x v="3"/>
    <x v="0"/>
    <x v="0"/>
    <x v="2"/>
    <x v="2"/>
    <x v="0"/>
    <x v="0"/>
    <n v="1"/>
    <n v="0"/>
    <n v="1"/>
  </r>
  <r>
    <x v="3"/>
    <x v="0"/>
    <x v="0"/>
    <x v="2"/>
    <x v="2"/>
    <x v="1"/>
    <x v="0"/>
    <n v="1"/>
    <n v="0"/>
    <n v="1"/>
  </r>
  <r>
    <x v="3"/>
    <x v="0"/>
    <x v="0"/>
    <x v="2"/>
    <x v="2"/>
    <x v="0"/>
    <x v="2"/>
    <n v="0.48809499999999995"/>
    <n v="0"/>
    <n v="0.48809499999999995"/>
  </r>
  <r>
    <x v="3"/>
    <x v="0"/>
    <x v="0"/>
    <x v="2"/>
    <x v="2"/>
    <x v="1"/>
    <x v="2"/>
    <n v="0.48809499999999995"/>
    <n v="0"/>
    <n v="0.48809499999999995"/>
  </r>
  <r>
    <x v="3"/>
    <x v="0"/>
    <x v="0"/>
    <x v="2"/>
    <x v="2"/>
    <x v="0"/>
    <x v="1"/>
    <n v="1"/>
    <n v="0"/>
    <n v="1"/>
  </r>
  <r>
    <x v="3"/>
    <x v="0"/>
    <x v="0"/>
    <x v="2"/>
    <x v="2"/>
    <x v="1"/>
    <x v="1"/>
    <n v="1"/>
    <n v="0"/>
    <n v="1"/>
  </r>
  <r>
    <x v="3"/>
    <x v="0"/>
    <x v="0"/>
    <x v="2"/>
    <x v="2"/>
    <x v="0"/>
    <x v="3"/>
    <n v="1"/>
    <n v="0"/>
    <n v="1"/>
  </r>
  <r>
    <x v="3"/>
    <x v="0"/>
    <x v="0"/>
    <x v="2"/>
    <x v="2"/>
    <x v="1"/>
    <x v="3"/>
    <n v="1"/>
    <n v="0"/>
    <n v="1"/>
  </r>
  <r>
    <x v="3"/>
    <x v="0"/>
    <x v="0"/>
    <x v="2"/>
    <x v="2"/>
    <x v="0"/>
    <x v="8"/>
    <n v="1"/>
    <n v="0"/>
    <n v="1"/>
  </r>
  <r>
    <x v="3"/>
    <x v="0"/>
    <x v="0"/>
    <x v="2"/>
    <x v="2"/>
    <x v="1"/>
    <x v="8"/>
    <n v="1"/>
    <n v="0"/>
    <n v="1"/>
  </r>
  <r>
    <x v="3"/>
    <x v="0"/>
    <x v="0"/>
    <x v="2"/>
    <x v="2"/>
    <x v="0"/>
    <x v="30"/>
    <n v="1"/>
    <n v="0"/>
    <n v="1"/>
  </r>
  <r>
    <x v="3"/>
    <x v="0"/>
    <x v="0"/>
    <x v="2"/>
    <x v="2"/>
    <x v="1"/>
    <x v="30"/>
    <n v="1"/>
    <n v="0"/>
    <n v="1"/>
  </r>
  <r>
    <x v="3"/>
    <x v="0"/>
    <x v="0"/>
    <x v="2"/>
    <x v="2"/>
    <x v="0"/>
    <x v="5"/>
    <n v="1"/>
    <n v="0"/>
    <n v="1"/>
  </r>
  <r>
    <x v="3"/>
    <x v="0"/>
    <x v="0"/>
    <x v="2"/>
    <x v="2"/>
    <x v="1"/>
    <x v="5"/>
    <n v="1"/>
    <n v="0"/>
    <n v="1"/>
  </r>
  <r>
    <x v="3"/>
    <x v="0"/>
    <x v="0"/>
    <x v="2"/>
    <x v="2"/>
    <x v="0"/>
    <x v="11"/>
    <n v="1"/>
    <n v="0"/>
    <n v="1"/>
  </r>
  <r>
    <x v="3"/>
    <x v="0"/>
    <x v="0"/>
    <x v="2"/>
    <x v="2"/>
    <x v="1"/>
    <x v="11"/>
    <n v="1"/>
    <n v="0"/>
    <n v="1"/>
  </r>
  <r>
    <x v="3"/>
    <x v="0"/>
    <x v="0"/>
    <x v="2"/>
    <x v="2"/>
    <x v="0"/>
    <x v="6"/>
    <n v="0.64566500000000004"/>
    <n v="0"/>
    <n v="0.64566500000000004"/>
  </r>
  <r>
    <x v="3"/>
    <x v="0"/>
    <x v="0"/>
    <x v="2"/>
    <x v="2"/>
    <x v="1"/>
    <x v="6"/>
    <n v="0.47994100000000001"/>
    <n v="0"/>
    <n v="0.47994100000000001"/>
  </r>
  <r>
    <x v="3"/>
    <x v="0"/>
    <x v="0"/>
    <x v="2"/>
    <x v="2"/>
    <x v="0"/>
    <x v="7"/>
    <n v="1"/>
    <n v="0"/>
    <n v="1"/>
  </r>
  <r>
    <x v="3"/>
    <x v="0"/>
    <x v="0"/>
    <x v="2"/>
    <x v="2"/>
    <x v="1"/>
    <x v="7"/>
    <n v="1"/>
    <n v="0"/>
    <n v="1"/>
  </r>
  <r>
    <x v="3"/>
    <x v="0"/>
    <x v="0"/>
    <x v="2"/>
    <x v="2"/>
    <x v="0"/>
    <x v="16"/>
    <n v="0.99704400000000004"/>
    <n v="0"/>
    <n v="0.99704400000000004"/>
  </r>
  <r>
    <x v="3"/>
    <x v="0"/>
    <x v="0"/>
    <x v="2"/>
    <x v="2"/>
    <x v="1"/>
    <x v="16"/>
    <n v="0.99148499999999995"/>
    <n v="0"/>
    <n v="0.99148499999999995"/>
  </r>
  <r>
    <x v="3"/>
    <x v="0"/>
    <x v="0"/>
    <x v="2"/>
    <x v="2"/>
    <x v="0"/>
    <x v="9"/>
    <n v="0.63624099999999995"/>
    <n v="0"/>
    <n v="0.63624099999999995"/>
  </r>
  <r>
    <x v="3"/>
    <x v="0"/>
    <x v="0"/>
    <x v="2"/>
    <x v="2"/>
    <x v="1"/>
    <x v="9"/>
    <n v="0.63624099999999995"/>
    <n v="0"/>
    <n v="0.63624099999999995"/>
  </r>
  <r>
    <x v="3"/>
    <x v="0"/>
    <x v="0"/>
    <x v="2"/>
    <x v="2"/>
    <x v="0"/>
    <x v="10"/>
    <n v="1"/>
    <n v="0"/>
    <n v="1"/>
  </r>
  <r>
    <x v="3"/>
    <x v="0"/>
    <x v="0"/>
    <x v="2"/>
    <x v="2"/>
    <x v="1"/>
    <x v="10"/>
    <n v="1"/>
    <n v="0"/>
    <n v="1"/>
  </r>
  <r>
    <x v="3"/>
    <x v="0"/>
    <x v="0"/>
    <x v="2"/>
    <x v="2"/>
    <x v="0"/>
    <x v="12"/>
    <n v="1"/>
    <n v="0"/>
    <n v="1"/>
  </r>
  <r>
    <x v="3"/>
    <x v="0"/>
    <x v="0"/>
    <x v="2"/>
    <x v="2"/>
    <x v="1"/>
    <x v="12"/>
    <n v="1"/>
    <n v="0"/>
    <n v="1"/>
  </r>
  <r>
    <x v="3"/>
    <x v="0"/>
    <x v="0"/>
    <x v="2"/>
    <x v="2"/>
    <x v="0"/>
    <x v="4"/>
    <n v="1"/>
    <n v="0"/>
    <n v="1"/>
  </r>
  <r>
    <x v="3"/>
    <x v="0"/>
    <x v="0"/>
    <x v="2"/>
    <x v="2"/>
    <x v="1"/>
    <x v="4"/>
    <n v="1"/>
    <n v="0"/>
    <n v="1"/>
  </r>
  <r>
    <x v="3"/>
    <x v="0"/>
    <x v="0"/>
    <x v="2"/>
    <x v="2"/>
    <x v="0"/>
    <x v="13"/>
    <n v="1"/>
    <n v="0"/>
    <n v="1"/>
  </r>
  <r>
    <x v="3"/>
    <x v="0"/>
    <x v="0"/>
    <x v="2"/>
    <x v="2"/>
    <x v="1"/>
    <x v="13"/>
    <n v="1"/>
    <n v="0"/>
    <n v="1"/>
  </r>
  <r>
    <x v="3"/>
    <x v="0"/>
    <x v="0"/>
    <x v="2"/>
    <x v="2"/>
    <x v="0"/>
    <x v="14"/>
    <n v="1"/>
    <n v="0"/>
    <n v="1"/>
  </r>
  <r>
    <x v="3"/>
    <x v="0"/>
    <x v="0"/>
    <x v="2"/>
    <x v="2"/>
    <x v="1"/>
    <x v="14"/>
    <n v="1"/>
    <n v="0"/>
    <n v="1"/>
  </r>
  <r>
    <x v="3"/>
    <x v="0"/>
    <x v="0"/>
    <x v="2"/>
    <x v="2"/>
    <x v="0"/>
    <x v="15"/>
    <n v="0.80266400000000004"/>
    <n v="0"/>
    <n v="0.80266400000000004"/>
  </r>
  <r>
    <x v="3"/>
    <x v="0"/>
    <x v="0"/>
    <x v="2"/>
    <x v="2"/>
    <x v="1"/>
    <x v="15"/>
    <n v="0.72031800000000001"/>
    <n v="0"/>
    <n v="0.72031800000000001"/>
  </r>
  <r>
    <x v="3"/>
    <x v="0"/>
    <x v="0"/>
    <x v="2"/>
    <x v="2"/>
    <x v="0"/>
    <x v="17"/>
    <n v="0.61145300000000002"/>
    <n v="0"/>
    <n v="0.61145300000000002"/>
  </r>
  <r>
    <x v="3"/>
    <x v="0"/>
    <x v="0"/>
    <x v="2"/>
    <x v="2"/>
    <x v="1"/>
    <x v="17"/>
    <n v="0.61145300000000002"/>
    <n v="0"/>
    <n v="0.61145300000000002"/>
  </r>
  <r>
    <x v="3"/>
    <x v="0"/>
    <x v="0"/>
    <x v="2"/>
    <x v="2"/>
    <x v="0"/>
    <x v="18"/>
    <n v="1"/>
    <n v="0"/>
    <n v="1"/>
  </r>
  <r>
    <x v="3"/>
    <x v="0"/>
    <x v="0"/>
    <x v="2"/>
    <x v="2"/>
    <x v="1"/>
    <x v="18"/>
    <n v="1"/>
    <n v="0"/>
    <n v="1"/>
  </r>
  <r>
    <x v="3"/>
    <x v="0"/>
    <x v="0"/>
    <x v="2"/>
    <x v="2"/>
    <x v="0"/>
    <x v="19"/>
    <n v="1"/>
    <n v="0"/>
    <n v="1"/>
  </r>
  <r>
    <x v="3"/>
    <x v="0"/>
    <x v="0"/>
    <x v="2"/>
    <x v="2"/>
    <x v="1"/>
    <x v="19"/>
    <n v="1"/>
    <n v="0"/>
    <n v="1"/>
  </r>
  <r>
    <x v="3"/>
    <x v="0"/>
    <x v="0"/>
    <x v="2"/>
    <x v="2"/>
    <x v="0"/>
    <x v="20"/>
    <n v="1"/>
    <n v="0"/>
    <n v="1"/>
  </r>
  <r>
    <x v="3"/>
    <x v="0"/>
    <x v="0"/>
    <x v="2"/>
    <x v="2"/>
    <x v="1"/>
    <x v="20"/>
    <n v="1"/>
    <n v="0"/>
    <n v="1"/>
  </r>
  <r>
    <x v="3"/>
    <x v="0"/>
    <x v="0"/>
    <x v="2"/>
    <x v="2"/>
    <x v="0"/>
    <x v="31"/>
    <n v="1"/>
    <n v="0"/>
    <n v="1"/>
  </r>
  <r>
    <x v="3"/>
    <x v="0"/>
    <x v="0"/>
    <x v="2"/>
    <x v="2"/>
    <x v="1"/>
    <x v="31"/>
    <n v="1"/>
    <n v="0"/>
    <n v="1"/>
  </r>
  <r>
    <x v="3"/>
    <x v="0"/>
    <x v="0"/>
    <x v="2"/>
    <x v="2"/>
    <x v="0"/>
    <x v="21"/>
    <n v="1"/>
    <n v="0"/>
    <n v="1"/>
  </r>
  <r>
    <x v="3"/>
    <x v="0"/>
    <x v="0"/>
    <x v="2"/>
    <x v="2"/>
    <x v="1"/>
    <x v="21"/>
    <n v="1"/>
    <n v="0"/>
    <n v="1"/>
  </r>
  <r>
    <x v="3"/>
    <x v="0"/>
    <x v="0"/>
    <x v="2"/>
    <x v="2"/>
    <x v="0"/>
    <x v="22"/>
    <n v="0.12294600000000001"/>
    <n v="0"/>
    <n v="0.12294600000000001"/>
  </r>
  <r>
    <x v="3"/>
    <x v="0"/>
    <x v="0"/>
    <x v="2"/>
    <x v="2"/>
    <x v="1"/>
    <x v="22"/>
    <n v="9.1389999999999999E-2"/>
    <n v="0"/>
    <n v="9.1389999999999999E-2"/>
  </r>
  <r>
    <x v="3"/>
    <x v="0"/>
    <x v="0"/>
    <x v="2"/>
    <x v="2"/>
    <x v="0"/>
    <x v="23"/>
    <n v="1"/>
    <n v="0"/>
    <n v="1"/>
  </r>
  <r>
    <x v="3"/>
    <x v="0"/>
    <x v="0"/>
    <x v="2"/>
    <x v="2"/>
    <x v="1"/>
    <x v="23"/>
    <n v="1"/>
    <n v="0"/>
    <n v="1"/>
  </r>
  <r>
    <x v="3"/>
    <x v="0"/>
    <x v="0"/>
    <x v="2"/>
    <x v="2"/>
    <x v="0"/>
    <x v="24"/>
    <n v="1"/>
    <n v="0"/>
    <n v="1"/>
  </r>
  <r>
    <x v="3"/>
    <x v="0"/>
    <x v="0"/>
    <x v="2"/>
    <x v="2"/>
    <x v="1"/>
    <x v="24"/>
    <n v="1"/>
    <n v="0"/>
    <n v="1"/>
  </r>
  <r>
    <x v="3"/>
    <x v="0"/>
    <x v="0"/>
    <x v="2"/>
    <x v="2"/>
    <x v="0"/>
    <x v="25"/>
    <n v="1"/>
    <n v="0"/>
    <n v="1"/>
  </r>
  <r>
    <x v="3"/>
    <x v="0"/>
    <x v="0"/>
    <x v="2"/>
    <x v="2"/>
    <x v="1"/>
    <x v="25"/>
    <n v="1"/>
    <n v="0"/>
    <n v="1"/>
  </r>
  <r>
    <x v="3"/>
    <x v="0"/>
    <x v="0"/>
    <x v="2"/>
    <x v="2"/>
    <x v="0"/>
    <x v="26"/>
    <n v="0.61841299999999999"/>
    <n v="0"/>
    <n v="0.61841299999999999"/>
  </r>
  <r>
    <x v="3"/>
    <x v="0"/>
    <x v="0"/>
    <x v="2"/>
    <x v="2"/>
    <x v="1"/>
    <x v="26"/>
    <n v="0.61825399999999997"/>
    <n v="0"/>
    <n v="0.61825399999999997"/>
  </r>
  <r>
    <x v="3"/>
    <x v="0"/>
    <x v="0"/>
    <x v="2"/>
    <x v="2"/>
    <x v="0"/>
    <x v="27"/>
    <n v="1"/>
    <n v="0"/>
    <n v="1"/>
  </r>
  <r>
    <x v="3"/>
    <x v="0"/>
    <x v="0"/>
    <x v="2"/>
    <x v="2"/>
    <x v="1"/>
    <x v="27"/>
    <n v="1"/>
    <n v="0"/>
    <n v="1"/>
  </r>
  <r>
    <x v="3"/>
    <x v="0"/>
    <x v="0"/>
    <x v="2"/>
    <x v="2"/>
    <x v="0"/>
    <x v="28"/>
    <n v="1"/>
    <n v="0"/>
    <n v="1"/>
  </r>
  <r>
    <x v="3"/>
    <x v="0"/>
    <x v="0"/>
    <x v="2"/>
    <x v="2"/>
    <x v="1"/>
    <x v="28"/>
    <n v="1"/>
    <n v="0"/>
    <n v="1"/>
  </r>
  <r>
    <x v="3"/>
    <x v="0"/>
    <x v="0"/>
    <x v="2"/>
    <x v="2"/>
    <x v="0"/>
    <x v="29"/>
    <n v="0.70848829859019724"/>
    <n v="0"/>
    <n v="0.70848829859019724"/>
  </r>
  <r>
    <x v="3"/>
    <x v="0"/>
    <x v="0"/>
    <x v="2"/>
    <x v="2"/>
    <x v="1"/>
    <x v="29"/>
    <n v="0.6739922868909779"/>
    <n v="0"/>
    <n v="0.6739922868909779"/>
  </r>
  <r>
    <x v="3"/>
    <x v="0"/>
    <x v="0"/>
    <x v="2"/>
    <x v="2"/>
    <x v="2"/>
    <x v="0"/>
    <n v="1"/>
    <n v="0"/>
    <n v="1"/>
  </r>
  <r>
    <x v="3"/>
    <x v="0"/>
    <x v="0"/>
    <x v="2"/>
    <x v="2"/>
    <x v="2"/>
    <x v="2"/>
    <n v="0.25"/>
    <n v="0"/>
    <n v="0.25"/>
  </r>
  <r>
    <x v="3"/>
    <x v="0"/>
    <x v="0"/>
    <x v="2"/>
    <x v="2"/>
    <x v="2"/>
    <x v="1"/>
    <n v="1"/>
    <n v="0"/>
    <n v="1"/>
  </r>
  <r>
    <x v="3"/>
    <x v="0"/>
    <x v="0"/>
    <x v="2"/>
    <x v="2"/>
    <x v="2"/>
    <x v="3"/>
    <n v="1"/>
    <n v="0"/>
    <n v="1"/>
  </r>
  <r>
    <x v="3"/>
    <x v="0"/>
    <x v="0"/>
    <x v="2"/>
    <x v="2"/>
    <x v="2"/>
    <x v="8"/>
    <n v="1"/>
    <n v="0"/>
    <n v="1"/>
  </r>
  <r>
    <x v="3"/>
    <x v="0"/>
    <x v="0"/>
    <x v="2"/>
    <x v="2"/>
    <x v="2"/>
    <x v="30"/>
    <n v="1"/>
    <n v="0"/>
    <n v="1"/>
  </r>
  <r>
    <x v="3"/>
    <x v="0"/>
    <x v="0"/>
    <x v="2"/>
    <x v="2"/>
    <x v="2"/>
    <x v="5"/>
    <n v="1"/>
    <n v="0"/>
    <n v="1"/>
  </r>
  <r>
    <x v="3"/>
    <x v="0"/>
    <x v="0"/>
    <x v="2"/>
    <x v="2"/>
    <x v="2"/>
    <x v="11"/>
    <n v="0.85202495786130039"/>
    <n v="0"/>
    <n v="0.85202495786130039"/>
  </r>
  <r>
    <x v="3"/>
    <x v="0"/>
    <x v="0"/>
    <x v="2"/>
    <x v="2"/>
    <x v="2"/>
    <x v="6"/>
    <n v="0"/>
    <n v="0"/>
    <n v="0"/>
  </r>
  <r>
    <x v="3"/>
    <x v="0"/>
    <x v="0"/>
    <x v="2"/>
    <x v="2"/>
    <x v="2"/>
    <x v="7"/>
    <n v="0.55206999999999995"/>
    <n v="0"/>
    <n v="0.55206999999999995"/>
  </r>
  <r>
    <x v="3"/>
    <x v="0"/>
    <x v="0"/>
    <x v="2"/>
    <x v="2"/>
    <x v="2"/>
    <x v="16"/>
    <n v="0.63532299999999997"/>
    <n v="0"/>
    <n v="0.63532299999999997"/>
  </r>
  <r>
    <x v="3"/>
    <x v="0"/>
    <x v="0"/>
    <x v="2"/>
    <x v="2"/>
    <x v="2"/>
    <x v="9"/>
    <n v="0.15920300000000001"/>
    <n v="0"/>
    <n v="0.15920300000000001"/>
  </r>
  <r>
    <x v="3"/>
    <x v="0"/>
    <x v="0"/>
    <x v="2"/>
    <x v="2"/>
    <x v="2"/>
    <x v="10"/>
    <n v="0.52752500000000002"/>
    <n v="0"/>
    <n v="0.52752500000000002"/>
  </r>
  <r>
    <x v="3"/>
    <x v="0"/>
    <x v="0"/>
    <x v="2"/>
    <x v="2"/>
    <x v="2"/>
    <x v="12"/>
    <n v="1"/>
    <n v="0"/>
    <n v="1"/>
  </r>
  <r>
    <x v="3"/>
    <x v="0"/>
    <x v="0"/>
    <x v="2"/>
    <x v="2"/>
    <x v="2"/>
    <x v="4"/>
    <n v="1"/>
    <n v="0"/>
    <n v="1"/>
  </r>
  <r>
    <x v="3"/>
    <x v="0"/>
    <x v="0"/>
    <x v="2"/>
    <x v="2"/>
    <x v="2"/>
    <x v="13"/>
    <n v="1"/>
    <n v="0"/>
    <n v="1"/>
  </r>
  <r>
    <x v="3"/>
    <x v="0"/>
    <x v="0"/>
    <x v="2"/>
    <x v="2"/>
    <x v="2"/>
    <x v="14"/>
    <n v="0.53174699999999997"/>
    <n v="0"/>
    <n v="0.53174699999999997"/>
  </r>
  <r>
    <x v="3"/>
    <x v="0"/>
    <x v="0"/>
    <x v="2"/>
    <x v="2"/>
    <x v="2"/>
    <x v="15"/>
    <n v="0.53662500000000002"/>
    <n v="0"/>
    <n v="0.53662500000000002"/>
  </r>
  <r>
    <x v="3"/>
    <x v="0"/>
    <x v="0"/>
    <x v="2"/>
    <x v="2"/>
    <x v="2"/>
    <x v="17"/>
    <n v="0"/>
    <n v="3.9999997197013672E-2"/>
    <n v="-3.9999997197013672E-2"/>
  </r>
  <r>
    <x v="3"/>
    <x v="0"/>
    <x v="0"/>
    <x v="2"/>
    <x v="2"/>
    <x v="2"/>
    <x v="18"/>
    <n v="1"/>
    <n v="0"/>
    <n v="1"/>
  </r>
  <r>
    <x v="3"/>
    <x v="0"/>
    <x v="0"/>
    <x v="2"/>
    <x v="2"/>
    <x v="2"/>
    <x v="19"/>
    <n v="0.32347799999999999"/>
    <n v="0"/>
    <n v="0.32347799999999999"/>
  </r>
  <r>
    <x v="3"/>
    <x v="0"/>
    <x v="0"/>
    <x v="2"/>
    <x v="2"/>
    <x v="2"/>
    <x v="20"/>
    <n v="1"/>
    <n v="0"/>
    <n v="1"/>
  </r>
  <r>
    <x v="3"/>
    <x v="0"/>
    <x v="0"/>
    <x v="2"/>
    <x v="2"/>
    <x v="2"/>
    <x v="31"/>
    <n v="1"/>
    <n v="0"/>
    <n v="1"/>
  </r>
  <r>
    <x v="3"/>
    <x v="0"/>
    <x v="0"/>
    <x v="2"/>
    <x v="2"/>
    <x v="2"/>
    <x v="21"/>
    <n v="0.93106599999999995"/>
    <n v="0"/>
    <n v="0.93106599999999995"/>
  </r>
  <r>
    <x v="3"/>
    <x v="0"/>
    <x v="0"/>
    <x v="2"/>
    <x v="2"/>
    <x v="2"/>
    <x v="22"/>
    <n v="0"/>
    <n v="2.1589043416803975E-2"/>
    <n v="-2.1589043416803975E-2"/>
  </r>
  <r>
    <x v="3"/>
    <x v="0"/>
    <x v="0"/>
    <x v="2"/>
    <x v="2"/>
    <x v="2"/>
    <x v="23"/>
    <n v="1"/>
    <n v="0"/>
    <n v="1"/>
  </r>
  <r>
    <x v="3"/>
    <x v="0"/>
    <x v="0"/>
    <x v="2"/>
    <x v="2"/>
    <x v="2"/>
    <x v="24"/>
    <n v="1"/>
    <n v="0"/>
    <n v="1"/>
  </r>
  <r>
    <x v="3"/>
    <x v="0"/>
    <x v="0"/>
    <x v="2"/>
    <x v="2"/>
    <x v="2"/>
    <x v="25"/>
    <n v="1"/>
    <n v="0"/>
    <n v="1"/>
  </r>
  <r>
    <x v="3"/>
    <x v="0"/>
    <x v="0"/>
    <x v="2"/>
    <x v="2"/>
    <x v="2"/>
    <x v="26"/>
    <n v="0"/>
    <n v="0"/>
    <n v="0"/>
  </r>
  <r>
    <x v="3"/>
    <x v="0"/>
    <x v="0"/>
    <x v="2"/>
    <x v="2"/>
    <x v="2"/>
    <x v="27"/>
    <n v="1"/>
    <n v="0"/>
    <n v="1"/>
  </r>
  <r>
    <x v="3"/>
    <x v="0"/>
    <x v="0"/>
    <x v="2"/>
    <x v="2"/>
    <x v="2"/>
    <x v="28"/>
    <n v="1"/>
    <n v="0"/>
    <n v="1"/>
  </r>
  <r>
    <x v="3"/>
    <x v="0"/>
    <x v="0"/>
    <x v="2"/>
    <x v="2"/>
    <x v="2"/>
    <x v="29"/>
    <n v="0.3569241294289805"/>
    <n v="0"/>
    <n v="0.3569241294289805"/>
  </r>
  <r>
    <x v="3"/>
    <x v="1"/>
    <x v="0"/>
    <x v="2"/>
    <x v="0"/>
    <x v="0"/>
    <x v="0"/>
    <n v="1"/>
    <n v="0"/>
    <n v="1"/>
  </r>
  <r>
    <x v="3"/>
    <x v="1"/>
    <x v="0"/>
    <x v="2"/>
    <x v="0"/>
    <x v="1"/>
    <x v="0"/>
    <n v="1"/>
    <n v="0"/>
    <n v="1"/>
  </r>
  <r>
    <x v="3"/>
    <x v="1"/>
    <x v="0"/>
    <x v="2"/>
    <x v="0"/>
    <x v="0"/>
    <x v="2"/>
    <n v="0.48809499999999995"/>
    <n v="0"/>
    <n v="0.48809499999999995"/>
  </r>
  <r>
    <x v="3"/>
    <x v="1"/>
    <x v="0"/>
    <x v="2"/>
    <x v="0"/>
    <x v="1"/>
    <x v="2"/>
    <n v="0.48809499999999995"/>
    <n v="0"/>
    <n v="0.48809499999999995"/>
  </r>
  <r>
    <x v="3"/>
    <x v="1"/>
    <x v="0"/>
    <x v="2"/>
    <x v="0"/>
    <x v="0"/>
    <x v="1"/>
    <n v="1"/>
    <n v="0"/>
    <n v="1"/>
  </r>
  <r>
    <x v="3"/>
    <x v="1"/>
    <x v="0"/>
    <x v="2"/>
    <x v="0"/>
    <x v="1"/>
    <x v="1"/>
    <n v="1"/>
    <n v="0"/>
    <n v="1"/>
  </r>
  <r>
    <x v="3"/>
    <x v="1"/>
    <x v="0"/>
    <x v="2"/>
    <x v="0"/>
    <x v="0"/>
    <x v="3"/>
    <n v="1"/>
    <n v="0"/>
    <n v="1"/>
  </r>
  <r>
    <x v="3"/>
    <x v="1"/>
    <x v="0"/>
    <x v="2"/>
    <x v="0"/>
    <x v="1"/>
    <x v="3"/>
    <n v="1"/>
    <n v="0"/>
    <n v="1"/>
  </r>
  <r>
    <x v="3"/>
    <x v="1"/>
    <x v="0"/>
    <x v="2"/>
    <x v="0"/>
    <x v="0"/>
    <x v="8"/>
    <n v="1"/>
    <n v="0"/>
    <n v="1"/>
  </r>
  <r>
    <x v="3"/>
    <x v="1"/>
    <x v="0"/>
    <x v="2"/>
    <x v="0"/>
    <x v="1"/>
    <x v="8"/>
    <n v="1"/>
    <n v="0"/>
    <n v="1"/>
  </r>
  <r>
    <x v="3"/>
    <x v="1"/>
    <x v="0"/>
    <x v="2"/>
    <x v="0"/>
    <x v="0"/>
    <x v="5"/>
    <n v="1"/>
    <n v="0"/>
    <n v="1"/>
  </r>
  <r>
    <x v="3"/>
    <x v="1"/>
    <x v="0"/>
    <x v="2"/>
    <x v="0"/>
    <x v="1"/>
    <x v="5"/>
    <n v="1"/>
    <n v="0"/>
    <n v="1"/>
  </r>
  <r>
    <x v="3"/>
    <x v="1"/>
    <x v="0"/>
    <x v="2"/>
    <x v="0"/>
    <x v="0"/>
    <x v="11"/>
    <n v="1"/>
    <n v="0"/>
    <n v="1"/>
  </r>
  <r>
    <x v="3"/>
    <x v="1"/>
    <x v="0"/>
    <x v="2"/>
    <x v="0"/>
    <x v="1"/>
    <x v="11"/>
    <n v="0.95412700483855228"/>
    <n v="0"/>
    <n v="0.95412700483855228"/>
  </r>
  <r>
    <x v="3"/>
    <x v="1"/>
    <x v="0"/>
    <x v="2"/>
    <x v="0"/>
    <x v="0"/>
    <x v="6"/>
    <n v="1"/>
    <n v="0"/>
    <n v="1"/>
  </r>
  <r>
    <x v="3"/>
    <x v="1"/>
    <x v="0"/>
    <x v="2"/>
    <x v="0"/>
    <x v="1"/>
    <x v="6"/>
    <n v="1"/>
    <n v="0"/>
    <n v="1"/>
  </r>
  <r>
    <x v="3"/>
    <x v="1"/>
    <x v="0"/>
    <x v="2"/>
    <x v="0"/>
    <x v="0"/>
    <x v="7"/>
    <n v="1"/>
    <n v="0"/>
    <n v="1"/>
  </r>
  <r>
    <x v="3"/>
    <x v="1"/>
    <x v="0"/>
    <x v="2"/>
    <x v="0"/>
    <x v="1"/>
    <x v="7"/>
    <n v="1"/>
    <n v="0"/>
    <n v="1"/>
  </r>
  <r>
    <x v="3"/>
    <x v="1"/>
    <x v="0"/>
    <x v="2"/>
    <x v="0"/>
    <x v="0"/>
    <x v="16"/>
    <n v="1"/>
    <n v="0"/>
    <n v="1"/>
  </r>
  <r>
    <x v="3"/>
    <x v="1"/>
    <x v="0"/>
    <x v="2"/>
    <x v="0"/>
    <x v="1"/>
    <x v="16"/>
    <n v="1"/>
    <n v="0"/>
    <n v="1"/>
  </r>
  <r>
    <x v="3"/>
    <x v="1"/>
    <x v="0"/>
    <x v="2"/>
    <x v="0"/>
    <x v="0"/>
    <x v="9"/>
    <n v="0"/>
    <n v="0.5307662654896329"/>
    <n v="-0.5307662654896329"/>
  </r>
  <r>
    <x v="3"/>
    <x v="1"/>
    <x v="0"/>
    <x v="2"/>
    <x v="0"/>
    <x v="1"/>
    <x v="9"/>
    <n v="0"/>
    <n v="0.5307662654896329"/>
    <n v="-0.5307662654896329"/>
  </r>
  <r>
    <x v="3"/>
    <x v="1"/>
    <x v="0"/>
    <x v="2"/>
    <x v="0"/>
    <x v="0"/>
    <x v="10"/>
    <n v="1"/>
    <n v="0"/>
    <n v="1"/>
  </r>
  <r>
    <x v="3"/>
    <x v="1"/>
    <x v="0"/>
    <x v="2"/>
    <x v="0"/>
    <x v="1"/>
    <x v="10"/>
    <n v="1"/>
    <n v="0"/>
    <n v="1"/>
  </r>
  <r>
    <x v="3"/>
    <x v="1"/>
    <x v="0"/>
    <x v="2"/>
    <x v="0"/>
    <x v="0"/>
    <x v="12"/>
    <n v="0.98995299999999997"/>
    <n v="0"/>
    <n v="0.98995299999999997"/>
  </r>
  <r>
    <x v="3"/>
    <x v="1"/>
    <x v="0"/>
    <x v="2"/>
    <x v="0"/>
    <x v="1"/>
    <x v="12"/>
    <n v="0.98995299999999997"/>
    <n v="0"/>
    <n v="0.98995299999999997"/>
  </r>
  <r>
    <x v="3"/>
    <x v="1"/>
    <x v="0"/>
    <x v="2"/>
    <x v="0"/>
    <x v="0"/>
    <x v="4"/>
    <n v="1"/>
    <n v="0"/>
    <n v="1"/>
  </r>
  <r>
    <x v="3"/>
    <x v="1"/>
    <x v="0"/>
    <x v="2"/>
    <x v="0"/>
    <x v="1"/>
    <x v="4"/>
    <n v="1"/>
    <n v="0"/>
    <n v="1"/>
  </r>
  <r>
    <x v="3"/>
    <x v="1"/>
    <x v="0"/>
    <x v="2"/>
    <x v="0"/>
    <x v="0"/>
    <x v="13"/>
    <n v="1"/>
    <n v="0"/>
    <n v="1"/>
  </r>
  <r>
    <x v="3"/>
    <x v="1"/>
    <x v="0"/>
    <x v="2"/>
    <x v="0"/>
    <x v="1"/>
    <x v="13"/>
    <n v="1"/>
    <n v="0"/>
    <n v="1"/>
  </r>
  <r>
    <x v="3"/>
    <x v="1"/>
    <x v="0"/>
    <x v="2"/>
    <x v="0"/>
    <x v="0"/>
    <x v="14"/>
    <n v="1"/>
    <n v="0"/>
    <n v="1"/>
  </r>
  <r>
    <x v="3"/>
    <x v="1"/>
    <x v="0"/>
    <x v="2"/>
    <x v="0"/>
    <x v="1"/>
    <x v="14"/>
    <n v="1"/>
    <n v="0"/>
    <n v="1"/>
  </r>
  <r>
    <x v="3"/>
    <x v="1"/>
    <x v="0"/>
    <x v="2"/>
    <x v="0"/>
    <x v="0"/>
    <x v="15"/>
    <n v="0.74163037836515011"/>
    <n v="0"/>
    <n v="0.74163037836515011"/>
  </r>
  <r>
    <x v="3"/>
    <x v="1"/>
    <x v="0"/>
    <x v="2"/>
    <x v="0"/>
    <x v="1"/>
    <x v="15"/>
    <n v="0.65435312611029128"/>
    <n v="0"/>
    <n v="0.65435312611029128"/>
  </r>
  <r>
    <x v="3"/>
    <x v="1"/>
    <x v="0"/>
    <x v="2"/>
    <x v="0"/>
    <x v="0"/>
    <x v="17"/>
    <n v="0.12579099999999999"/>
    <n v="0"/>
    <n v="0.12579099999999999"/>
  </r>
  <r>
    <x v="3"/>
    <x v="1"/>
    <x v="0"/>
    <x v="2"/>
    <x v="0"/>
    <x v="1"/>
    <x v="17"/>
    <n v="0.12579099999999999"/>
    <n v="0"/>
    <n v="0.12579099999999999"/>
  </r>
  <r>
    <x v="3"/>
    <x v="1"/>
    <x v="0"/>
    <x v="2"/>
    <x v="0"/>
    <x v="0"/>
    <x v="18"/>
    <n v="1"/>
    <n v="0"/>
    <n v="1"/>
  </r>
  <r>
    <x v="3"/>
    <x v="1"/>
    <x v="0"/>
    <x v="2"/>
    <x v="0"/>
    <x v="1"/>
    <x v="18"/>
    <n v="1"/>
    <n v="0"/>
    <n v="1"/>
  </r>
  <r>
    <x v="3"/>
    <x v="1"/>
    <x v="0"/>
    <x v="2"/>
    <x v="0"/>
    <x v="0"/>
    <x v="19"/>
    <n v="1"/>
    <n v="0"/>
    <n v="1"/>
  </r>
  <r>
    <x v="3"/>
    <x v="1"/>
    <x v="0"/>
    <x v="2"/>
    <x v="0"/>
    <x v="1"/>
    <x v="19"/>
    <n v="0.88453199999999998"/>
    <n v="0"/>
    <n v="0.88453199999999998"/>
  </r>
  <r>
    <x v="3"/>
    <x v="1"/>
    <x v="0"/>
    <x v="2"/>
    <x v="0"/>
    <x v="0"/>
    <x v="20"/>
    <n v="1"/>
    <n v="0"/>
    <n v="1"/>
  </r>
  <r>
    <x v="3"/>
    <x v="1"/>
    <x v="0"/>
    <x v="2"/>
    <x v="0"/>
    <x v="1"/>
    <x v="20"/>
    <n v="1"/>
    <n v="0"/>
    <n v="1"/>
  </r>
  <r>
    <x v="3"/>
    <x v="1"/>
    <x v="0"/>
    <x v="2"/>
    <x v="0"/>
    <x v="0"/>
    <x v="21"/>
    <n v="1"/>
    <n v="0"/>
    <n v="1"/>
  </r>
  <r>
    <x v="3"/>
    <x v="1"/>
    <x v="0"/>
    <x v="2"/>
    <x v="0"/>
    <x v="1"/>
    <x v="21"/>
    <n v="1"/>
    <n v="0"/>
    <n v="1"/>
  </r>
  <r>
    <x v="3"/>
    <x v="1"/>
    <x v="0"/>
    <x v="2"/>
    <x v="0"/>
    <x v="0"/>
    <x v="22"/>
    <n v="0.24484599999999998"/>
    <n v="0"/>
    <n v="0.24484599999999998"/>
  </r>
  <r>
    <x v="3"/>
    <x v="1"/>
    <x v="0"/>
    <x v="2"/>
    <x v="0"/>
    <x v="1"/>
    <x v="22"/>
    <n v="0.21329799999999999"/>
    <n v="0"/>
    <n v="0.21329799999999999"/>
  </r>
  <r>
    <x v="3"/>
    <x v="1"/>
    <x v="0"/>
    <x v="2"/>
    <x v="0"/>
    <x v="0"/>
    <x v="23"/>
    <n v="1"/>
    <n v="0"/>
    <n v="1"/>
  </r>
  <r>
    <x v="3"/>
    <x v="1"/>
    <x v="0"/>
    <x v="2"/>
    <x v="0"/>
    <x v="1"/>
    <x v="23"/>
    <n v="1"/>
    <n v="0"/>
    <n v="1"/>
  </r>
  <r>
    <x v="3"/>
    <x v="1"/>
    <x v="0"/>
    <x v="2"/>
    <x v="0"/>
    <x v="0"/>
    <x v="24"/>
    <n v="1"/>
    <n v="0"/>
    <n v="1"/>
  </r>
  <r>
    <x v="3"/>
    <x v="1"/>
    <x v="0"/>
    <x v="2"/>
    <x v="0"/>
    <x v="1"/>
    <x v="24"/>
    <n v="1"/>
    <n v="0"/>
    <n v="1"/>
  </r>
  <r>
    <x v="3"/>
    <x v="1"/>
    <x v="0"/>
    <x v="2"/>
    <x v="0"/>
    <x v="0"/>
    <x v="25"/>
    <n v="1"/>
    <n v="0"/>
    <n v="1"/>
  </r>
  <r>
    <x v="3"/>
    <x v="1"/>
    <x v="0"/>
    <x v="2"/>
    <x v="0"/>
    <x v="1"/>
    <x v="25"/>
    <n v="1"/>
    <n v="0"/>
    <n v="1"/>
  </r>
  <r>
    <x v="3"/>
    <x v="1"/>
    <x v="0"/>
    <x v="2"/>
    <x v="0"/>
    <x v="0"/>
    <x v="26"/>
    <n v="0.61841299999999999"/>
    <n v="0"/>
    <n v="0.61841299999999999"/>
  </r>
  <r>
    <x v="3"/>
    <x v="1"/>
    <x v="0"/>
    <x v="2"/>
    <x v="0"/>
    <x v="1"/>
    <x v="26"/>
    <n v="0.61825399999999997"/>
    <n v="0"/>
    <n v="0.61825399999999997"/>
  </r>
  <r>
    <x v="3"/>
    <x v="1"/>
    <x v="0"/>
    <x v="2"/>
    <x v="0"/>
    <x v="0"/>
    <x v="27"/>
    <n v="1"/>
    <n v="0"/>
    <n v="1"/>
  </r>
  <r>
    <x v="3"/>
    <x v="1"/>
    <x v="0"/>
    <x v="2"/>
    <x v="0"/>
    <x v="1"/>
    <x v="27"/>
    <n v="1"/>
    <n v="0"/>
    <n v="1"/>
  </r>
  <r>
    <x v="3"/>
    <x v="1"/>
    <x v="0"/>
    <x v="2"/>
    <x v="0"/>
    <x v="0"/>
    <x v="28"/>
    <n v="1"/>
    <n v="0"/>
    <n v="1"/>
  </r>
  <r>
    <x v="3"/>
    <x v="1"/>
    <x v="0"/>
    <x v="2"/>
    <x v="0"/>
    <x v="1"/>
    <x v="28"/>
    <n v="1"/>
    <n v="0"/>
    <n v="1"/>
  </r>
  <r>
    <x v="3"/>
    <x v="1"/>
    <x v="0"/>
    <x v="2"/>
    <x v="0"/>
    <x v="0"/>
    <x v="29"/>
    <n v="0.70848829859019724"/>
    <n v="0"/>
    <n v="0.70848829859019724"/>
  </r>
  <r>
    <x v="3"/>
    <x v="1"/>
    <x v="0"/>
    <x v="2"/>
    <x v="0"/>
    <x v="1"/>
    <x v="29"/>
    <n v="0.6739922868909779"/>
    <n v="0"/>
    <n v="0.6739922868909779"/>
  </r>
  <r>
    <x v="3"/>
    <x v="1"/>
    <x v="0"/>
    <x v="2"/>
    <x v="0"/>
    <x v="2"/>
    <x v="0"/>
    <n v="0"/>
    <n v="1.999999982648732E-2"/>
    <n v="-1.999999982648732E-2"/>
  </r>
  <r>
    <x v="3"/>
    <x v="1"/>
    <x v="0"/>
    <x v="2"/>
    <x v="0"/>
    <x v="2"/>
    <x v="2"/>
    <n v="0.25"/>
    <n v="0"/>
    <n v="0.25"/>
  </r>
  <r>
    <x v="3"/>
    <x v="1"/>
    <x v="0"/>
    <x v="2"/>
    <x v="0"/>
    <x v="2"/>
    <x v="1"/>
    <n v="0"/>
    <n v="1.9999999931522228E-2"/>
    <n v="-1.9999999931522228E-2"/>
  </r>
  <r>
    <x v="3"/>
    <x v="1"/>
    <x v="0"/>
    <x v="2"/>
    <x v="0"/>
    <x v="2"/>
    <x v="3"/>
    <n v="1"/>
    <n v="0"/>
    <n v="1"/>
  </r>
  <r>
    <x v="3"/>
    <x v="1"/>
    <x v="0"/>
    <x v="2"/>
    <x v="0"/>
    <x v="2"/>
    <x v="8"/>
    <n v="0"/>
    <n v="1.999999951076013E-2"/>
    <n v="-1.999999951076013E-2"/>
  </r>
  <r>
    <x v="3"/>
    <x v="1"/>
    <x v="0"/>
    <x v="2"/>
    <x v="0"/>
    <x v="2"/>
    <x v="5"/>
    <n v="0"/>
    <n v="1.9999999721732331E-2"/>
    <n v="-1.9999999721732331E-2"/>
  </r>
  <r>
    <x v="3"/>
    <x v="1"/>
    <x v="0"/>
    <x v="2"/>
    <x v="0"/>
    <x v="2"/>
    <x v="11"/>
    <n v="0"/>
    <n v="2.0000000118696716E-2"/>
    <n v="-2.0000000118696716E-2"/>
  </r>
  <r>
    <x v="3"/>
    <x v="1"/>
    <x v="0"/>
    <x v="2"/>
    <x v="0"/>
    <x v="2"/>
    <x v="6"/>
    <n v="0"/>
    <n v="1.9999999040860972E-2"/>
    <n v="-1.9999999040860972E-2"/>
  </r>
  <r>
    <x v="3"/>
    <x v="1"/>
    <x v="0"/>
    <x v="2"/>
    <x v="0"/>
    <x v="2"/>
    <x v="7"/>
    <n v="0.78546000000000005"/>
    <n v="0"/>
    <n v="0.78546000000000005"/>
  </r>
  <r>
    <x v="3"/>
    <x v="1"/>
    <x v="0"/>
    <x v="2"/>
    <x v="0"/>
    <x v="2"/>
    <x v="16"/>
    <n v="0.36546499999999998"/>
    <n v="0"/>
    <n v="0.36546499999999998"/>
  </r>
  <r>
    <x v="3"/>
    <x v="1"/>
    <x v="0"/>
    <x v="2"/>
    <x v="0"/>
    <x v="2"/>
    <x v="9"/>
    <n v="0"/>
    <n v="0.60704805043265953"/>
    <n v="-0.60704805043265953"/>
  </r>
  <r>
    <x v="3"/>
    <x v="1"/>
    <x v="0"/>
    <x v="2"/>
    <x v="0"/>
    <x v="2"/>
    <x v="10"/>
    <n v="0"/>
    <n v="1.7165996226147336E-2"/>
    <n v="-1.7165996226147336E-2"/>
  </r>
  <r>
    <x v="3"/>
    <x v="1"/>
    <x v="0"/>
    <x v="2"/>
    <x v="0"/>
    <x v="2"/>
    <x v="12"/>
    <n v="0.93789800000000001"/>
    <n v="0"/>
    <n v="0.93789800000000001"/>
  </r>
  <r>
    <x v="3"/>
    <x v="1"/>
    <x v="0"/>
    <x v="2"/>
    <x v="0"/>
    <x v="2"/>
    <x v="4"/>
    <n v="1"/>
    <n v="0"/>
    <n v="1"/>
  </r>
  <r>
    <x v="3"/>
    <x v="1"/>
    <x v="0"/>
    <x v="2"/>
    <x v="0"/>
    <x v="2"/>
    <x v="13"/>
    <n v="0.29761500000000002"/>
    <n v="0"/>
    <n v="0.29761500000000002"/>
  </r>
  <r>
    <x v="3"/>
    <x v="1"/>
    <x v="0"/>
    <x v="2"/>
    <x v="0"/>
    <x v="2"/>
    <x v="14"/>
    <n v="0"/>
    <n v="0"/>
    <n v="0"/>
  </r>
  <r>
    <x v="3"/>
    <x v="1"/>
    <x v="0"/>
    <x v="2"/>
    <x v="0"/>
    <x v="2"/>
    <x v="15"/>
    <n v="2.6719994747722083E-2"/>
    <n v="0"/>
    <n v="2.6719994747722083E-2"/>
  </r>
  <r>
    <x v="3"/>
    <x v="1"/>
    <x v="0"/>
    <x v="2"/>
    <x v="0"/>
    <x v="2"/>
    <x v="17"/>
    <n v="0"/>
    <n v="0.11398057209409503"/>
    <n v="-0.11398057209409503"/>
  </r>
  <r>
    <x v="3"/>
    <x v="1"/>
    <x v="0"/>
    <x v="2"/>
    <x v="0"/>
    <x v="2"/>
    <x v="18"/>
    <n v="0"/>
    <n v="1.9999992370009059E-2"/>
    <n v="-1.9999992370009059E-2"/>
  </r>
  <r>
    <x v="3"/>
    <x v="1"/>
    <x v="0"/>
    <x v="2"/>
    <x v="0"/>
    <x v="2"/>
    <x v="19"/>
    <n v="0.673184"/>
    <n v="0"/>
    <n v="0.673184"/>
  </r>
  <r>
    <x v="3"/>
    <x v="1"/>
    <x v="0"/>
    <x v="2"/>
    <x v="0"/>
    <x v="2"/>
    <x v="20"/>
    <n v="1"/>
    <n v="0"/>
    <n v="1"/>
  </r>
  <r>
    <x v="3"/>
    <x v="1"/>
    <x v="0"/>
    <x v="2"/>
    <x v="0"/>
    <x v="2"/>
    <x v="21"/>
    <n v="0"/>
    <n v="0"/>
    <n v="0"/>
  </r>
  <r>
    <x v="3"/>
    <x v="1"/>
    <x v="0"/>
    <x v="2"/>
    <x v="0"/>
    <x v="2"/>
    <x v="22"/>
    <n v="0"/>
    <n v="2.0000000146094127E-2"/>
    <n v="-2.0000000146094127E-2"/>
  </r>
  <r>
    <x v="3"/>
    <x v="1"/>
    <x v="0"/>
    <x v="2"/>
    <x v="0"/>
    <x v="2"/>
    <x v="23"/>
    <n v="1"/>
    <n v="0"/>
    <n v="1"/>
  </r>
  <r>
    <x v="3"/>
    <x v="1"/>
    <x v="0"/>
    <x v="2"/>
    <x v="0"/>
    <x v="2"/>
    <x v="24"/>
    <n v="1"/>
    <n v="0"/>
    <n v="1"/>
  </r>
  <r>
    <x v="3"/>
    <x v="1"/>
    <x v="0"/>
    <x v="2"/>
    <x v="0"/>
    <x v="2"/>
    <x v="25"/>
    <n v="1"/>
    <n v="0"/>
    <n v="1"/>
  </r>
  <r>
    <x v="3"/>
    <x v="1"/>
    <x v="0"/>
    <x v="2"/>
    <x v="0"/>
    <x v="2"/>
    <x v="26"/>
    <n v="0"/>
    <n v="1.9999998044729794E-2"/>
    <n v="-1.9999998044729794E-2"/>
  </r>
  <r>
    <x v="3"/>
    <x v="1"/>
    <x v="0"/>
    <x v="2"/>
    <x v="0"/>
    <x v="2"/>
    <x v="27"/>
    <n v="1"/>
    <n v="0"/>
    <n v="1"/>
  </r>
  <r>
    <x v="3"/>
    <x v="1"/>
    <x v="0"/>
    <x v="2"/>
    <x v="0"/>
    <x v="2"/>
    <x v="28"/>
    <n v="0"/>
    <n v="1.9999999372599005E-2"/>
    <n v="-1.9999999372599005E-2"/>
  </r>
  <r>
    <x v="3"/>
    <x v="1"/>
    <x v="0"/>
    <x v="2"/>
    <x v="0"/>
    <x v="2"/>
    <x v="29"/>
    <n v="0"/>
    <n v="0"/>
    <n v="0"/>
  </r>
  <r>
    <x v="3"/>
    <x v="1"/>
    <x v="0"/>
    <x v="2"/>
    <x v="1"/>
    <x v="0"/>
    <x v="0"/>
    <n v="0.77340799999999998"/>
    <n v="0"/>
    <n v="0.77340799999999998"/>
  </r>
  <r>
    <x v="3"/>
    <x v="1"/>
    <x v="0"/>
    <x v="2"/>
    <x v="1"/>
    <x v="1"/>
    <x v="0"/>
    <n v="0.58562700000000001"/>
    <n v="0"/>
    <n v="0.58562700000000001"/>
  </r>
  <r>
    <x v="3"/>
    <x v="1"/>
    <x v="0"/>
    <x v="2"/>
    <x v="1"/>
    <x v="0"/>
    <x v="2"/>
    <n v="0.48809499999999995"/>
    <n v="0"/>
    <n v="0.48809499999999995"/>
  </r>
  <r>
    <x v="3"/>
    <x v="1"/>
    <x v="0"/>
    <x v="2"/>
    <x v="1"/>
    <x v="1"/>
    <x v="2"/>
    <n v="0.48809499999999995"/>
    <n v="0"/>
    <n v="0.48809499999999995"/>
  </r>
  <r>
    <x v="3"/>
    <x v="1"/>
    <x v="0"/>
    <x v="2"/>
    <x v="1"/>
    <x v="0"/>
    <x v="1"/>
    <n v="1"/>
    <n v="0"/>
    <n v="1"/>
  </r>
  <r>
    <x v="3"/>
    <x v="1"/>
    <x v="0"/>
    <x v="2"/>
    <x v="1"/>
    <x v="1"/>
    <x v="1"/>
    <n v="1"/>
    <n v="0"/>
    <n v="1"/>
  </r>
  <r>
    <x v="3"/>
    <x v="1"/>
    <x v="0"/>
    <x v="2"/>
    <x v="1"/>
    <x v="0"/>
    <x v="3"/>
    <n v="0.74234800000000001"/>
    <n v="0"/>
    <n v="0.74234800000000001"/>
  </r>
  <r>
    <x v="3"/>
    <x v="1"/>
    <x v="0"/>
    <x v="2"/>
    <x v="1"/>
    <x v="1"/>
    <x v="3"/>
    <n v="0.73690599999999995"/>
    <n v="0"/>
    <n v="0.73690599999999995"/>
  </r>
  <r>
    <x v="3"/>
    <x v="1"/>
    <x v="0"/>
    <x v="2"/>
    <x v="1"/>
    <x v="0"/>
    <x v="8"/>
    <n v="1"/>
    <n v="0"/>
    <n v="1"/>
  </r>
  <r>
    <x v="3"/>
    <x v="1"/>
    <x v="0"/>
    <x v="2"/>
    <x v="1"/>
    <x v="1"/>
    <x v="8"/>
    <n v="1"/>
    <n v="0"/>
    <n v="1"/>
  </r>
  <r>
    <x v="3"/>
    <x v="1"/>
    <x v="0"/>
    <x v="2"/>
    <x v="1"/>
    <x v="0"/>
    <x v="5"/>
    <n v="0.64808200000000016"/>
    <n v="0"/>
    <n v="0.64808200000000016"/>
  </r>
  <r>
    <x v="3"/>
    <x v="1"/>
    <x v="0"/>
    <x v="2"/>
    <x v="1"/>
    <x v="1"/>
    <x v="5"/>
    <n v="0.41192400000000001"/>
    <n v="0"/>
    <n v="0.41192400000000001"/>
  </r>
  <r>
    <x v="3"/>
    <x v="1"/>
    <x v="0"/>
    <x v="2"/>
    <x v="1"/>
    <x v="0"/>
    <x v="11"/>
    <n v="0.9243454969896997"/>
    <n v="0"/>
    <n v="0.9243454969896997"/>
  </r>
  <r>
    <x v="3"/>
    <x v="1"/>
    <x v="0"/>
    <x v="2"/>
    <x v="1"/>
    <x v="1"/>
    <x v="11"/>
    <n v="0.84386120682326871"/>
    <n v="0"/>
    <n v="0.84386120682326871"/>
  </r>
  <r>
    <x v="3"/>
    <x v="1"/>
    <x v="0"/>
    <x v="2"/>
    <x v="1"/>
    <x v="0"/>
    <x v="6"/>
    <n v="0.20205799999999999"/>
    <n v="0"/>
    <n v="0.20205799999999999"/>
  </r>
  <r>
    <x v="3"/>
    <x v="1"/>
    <x v="0"/>
    <x v="2"/>
    <x v="1"/>
    <x v="1"/>
    <x v="6"/>
    <n v="0.201988"/>
    <n v="0"/>
    <n v="0.201988"/>
  </r>
  <r>
    <x v="3"/>
    <x v="1"/>
    <x v="0"/>
    <x v="2"/>
    <x v="1"/>
    <x v="0"/>
    <x v="7"/>
    <n v="0"/>
    <n v="0.65842697593118638"/>
    <n v="-0.65842697593118638"/>
  </r>
  <r>
    <x v="3"/>
    <x v="1"/>
    <x v="0"/>
    <x v="2"/>
    <x v="1"/>
    <x v="1"/>
    <x v="7"/>
    <n v="0"/>
    <n v="0.65842697593118638"/>
    <n v="-0.65842697593118638"/>
  </r>
  <r>
    <x v="3"/>
    <x v="1"/>
    <x v="0"/>
    <x v="2"/>
    <x v="1"/>
    <x v="0"/>
    <x v="16"/>
    <n v="0.89824899999999996"/>
    <n v="0"/>
    <n v="0.89824899999999996"/>
  </r>
  <r>
    <x v="3"/>
    <x v="1"/>
    <x v="0"/>
    <x v="2"/>
    <x v="1"/>
    <x v="1"/>
    <x v="16"/>
    <n v="0.89268999999999998"/>
    <n v="0"/>
    <n v="0.89268999999999998"/>
  </r>
  <r>
    <x v="3"/>
    <x v="1"/>
    <x v="0"/>
    <x v="2"/>
    <x v="1"/>
    <x v="0"/>
    <x v="9"/>
    <n v="0"/>
    <n v="0.66000000042702522"/>
    <n v="-0.66000000042702522"/>
  </r>
  <r>
    <x v="3"/>
    <x v="1"/>
    <x v="0"/>
    <x v="2"/>
    <x v="1"/>
    <x v="1"/>
    <x v="9"/>
    <n v="0"/>
    <n v="0.66000000042702522"/>
    <n v="-0.66000000042702522"/>
  </r>
  <r>
    <x v="3"/>
    <x v="1"/>
    <x v="0"/>
    <x v="2"/>
    <x v="1"/>
    <x v="0"/>
    <x v="10"/>
    <n v="1"/>
    <n v="0"/>
    <n v="1"/>
  </r>
  <r>
    <x v="3"/>
    <x v="1"/>
    <x v="0"/>
    <x v="2"/>
    <x v="1"/>
    <x v="1"/>
    <x v="10"/>
    <n v="1"/>
    <n v="0"/>
    <n v="1"/>
  </r>
  <r>
    <x v="3"/>
    <x v="1"/>
    <x v="0"/>
    <x v="2"/>
    <x v="1"/>
    <x v="0"/>
    <x v="12"/>
    <n v="0.98995299999999997"/>
    <n v="0"/>
    <n v="0.98995299999999997"/>
  </r>
  <r>
    <x v="3"/>
    <x v="1"/>
    <x v="0"/>
    <x v="2"/>
    <x v="1"/>
    <x v="1"/>
    <x v="12"/>
    <n v="0.98995299999999997"/>
    <n v="0"/>
    <n v="0.98995299999999997"/>
  </r>
  <r>
    <x v="3"/>
    <x v="1"/>
    <x v="0"/>
    <x v="2"/>
    <x v="1"/>
    <x v="0"/>
    <x v="4"/>
    <n v="7.9580999999999999E-2"/>
    <n v="0"/>
    <n v="7.9580999999999999E-2"/>
  </r>
  <r>
    <x v="3"/>
    <x v="1"/>
    <x v="0"/>
    <x v="2"/>
    <x v="1"/>
    <x v="1"/>
    <x v="4"/>
    <n v="4.7555999999999994E-2"/>
    <n v="0"/>
    <n v="4.7555999999999994E-2"/>
  </r>
  <r>
    <x v="3"/>
    <x v="1"/>
    <x v="0"/>
    <x v="2"/>
    <x v="1"/>
    <x v="0"/>
    <x v="13"/>
    <n v="0.97280100000000003"/>
    <n v="0"/>
    <n v="0.97280100000000003"/>
  </r>
  <r>
    <x v="3"/>
    <x v="1"/>
    <x v="0"/>
    <x v="2"/>
    <x v="1"/>
    <x v="1"/>
    <x v="13"/>
    <n v="0.818357"/>
    <n v="0"/>
    <n v="0.818357"/>
  </r>
  <r>
    <x v="3"/>
    <x v="1"/>
    <x v="0"/>
    <x v="2"/>
    <x v="1"/>
    <x v="0"/>
    <x v="14"/>
    <n v="0.64412999999999998"/>
    <n v="0"/>
    <n v="0.64412999999999998"/>
  </r>
  <r>
    <x v="3"/>
    <x v="1"/>
    <x v="0"/>
    <x v="2"/>
    <x v="1"/>
    <x v="1"/>
    <x v="14"/>
    <n v="0.64412999999999998"/>
    <n v="0"/>
    <n v="0.64412999999999998"/>
  </r>
  <r>
    <x v="3"/>
    <x v="1"/>
    <x v="0"/>
    <x v="2"/>
    <x v="1"/>
    <x v="0"/>
    <x v="15"/>
    <n v="0.46962999999999999"/>
    <n v="0"/>
    <n v="0.46962999999999999"/>
  </r>
  <r>
    <x v="3"/>
    <x v="1"/>
    <x v="0"/>
    <x v="2"/>
    <x v="1"/>
    <x v="1"/>
    <x v="15"/>
    <n v="0.365429"/>
    <n v="0"/>
    <n v="0.365429"/>
  </r>
  <r>
    <x v="3"/>
    <x v="1"/>
    <x v="0"/>
    <x v="2"/>
    <x v="1"/>
    <x v="0"/>
    <x v="17"/>
    <n v="0"/>
    <n v="0.13999999967622526"/>
    <n v="-0.13999999967622526"/>
  </r>
  <r>
    <x v="3"/>
    <x v="1"/>
    <x v="0"/>
    <x v="2"/>
    <x v="1"/>
    <x v="1"/>
    <x v="17"/>
    <n v="0"/>
    <n v="0.16000000194264838"/>
    <n v="-0.16000000194264838"/>
  </r>
  <r>
    <x v="3"/>
    <x v="1"/>
    <x v="0"/>
    <x v="2"/>
    <x v="1"/>
    <x v="0"/>
    <x v="18"/>
    <n v="1"/>
    <n v="0"/>
    <n v="1"/>
  </r>
  <r>
    <x v="3"/>
    <x v="1"/>
    <x v="0"/>
    <x v="2"/>
    <x v="1"/>
    <x v="1"/>
    <x v="18"/>
    <n v="1"/>
    <n v="0"/>
    <n v="1"/>
  </r>
  <r>
    <x v="3"/>
    <x v="1"/>
    <x v="0"/>
    <x v="2"/>
    <x v="1"/>
    <x v="0"/>
    <x v="19"/>
    <n v="0.28768100000000002"/>
    <n v="0"/>
    <n v="0.28768100000000002"/>
  </r>
  <r>
    <x v="3"/>
    <x v="1"/>
    <x v="0"/>
    <x v="2"/>
    <x v="1"/>
    <x v="1"/>
    <x v="19"/>
    <n v="9.1929999999999998E-2"/>
    <n v="0"/>
    <n v="9.1929999999999998E-2"/>
  </r>
  <r>
    <x v="3"/>
    <x v="1"/>
    <x v="0"/>
    <x v="2"/>
    <x v="1"/>
    <x v="0"/>
    <x v="20"/>
    <n v="1"/>
    <n v="0"/>
    <n v="1"/>
  </r>
  <r>
    <x v="3"/>
    <x v="1"/>
    <x v="0"/>
    <x v="2"/>
    <x v="1"/>
    <x v="1"/>
    <x v="20"/>
    <n v="1"/>
    <n v="0"/>
    <n v="1"/>
  </r>
  <r>
    <x v="3"/>
    <x v="1"/>
    <x v="0"/>
    <x v="2"/>
    <x v="1"/>
    <x v="0"/>
    <x v="21"/>
    <n v="1"/>
    <n v="0"/>
    <n v="1"/>
  </r>
  <r>
    <x v="3"/>
    <x v="1"/>
    <x v="0"/>
    <x v="2"/>
    <x v="1"/>
    <x v="1"/>
    <x v="21"/>
    <n v="1"/>
    <n v="0"/>
    <n v="1"/>
  </r>
  <r>
    <x v="3"/>
    <x v="1"/>
    <x v="0"/>
    <x v="2"/>
    <x v="1"/>
    <x v="0"/>
    <x v="22"/>
    <n v="0"/>
    <n v="0.12455092196865775"/>
    <n v="-0.12455092196865775"/>
  </r>
  <r>
    <x v="3"/>
    <x v="1"/>
    <x v="0"/>
    <x v="2"/>
    <x v="1"/>
    <x v="1"/>
    <x v="22"/>
    <n v="0"/>
    <n v="0.15430427737065039"/>
    <n v="-0.15430427737065039"/>
  </r>
  <r>
    <x v="3"/>
    <x v="1"/>
    <x v="0"/>
    <x v="2"/>
    <x v="1"/>
    <x v="0"/>
    <x v="23"/>
    <n v="0.89627100000000004"/>
    <n v="0"/>
    <n v="0.89627100000000004"/>
  </r>
  <r>
    <x v="3"/>
    <x v="1"/>
    <x v="0"/>
    <x v="2"/>
    <x v="1"/>
    <x v="1"/>
    <x v="23"/>
    <n v="0.86887700000000001"/>
    <n v="0"/>
    <n v="0.86887700000000001"/>
  </r>
  <r>
    <x v="3"/>
    <x v="1"/>
    <x v="0"/>
    <x v="2"/>
    <x v="1"/>
    <x v="0"/>
    <x v="24"/>
    <n v="0"/>
    <n v="0.32493205055679264"/>
    <n v="-0.32493205055679264"/>
  </r>
  <r>
    <x v="3"/>
    <x v="1"/>
    <x v="0"/>
    <x v="2"/>
    <x v="1"/>
    <x v="1"/>
    <x v="24"/>
    <n v="0"/>
    <n v="0.35139413145351683"/>
    <n v="-0.35139413145351683"/>
  </r>
  <r>
    <x v="3"/>
    <x v="1"/>
    <x v="0"/>
    <x v="2"/>
    <x v="1"/>
    <x v="0"/>
    <x v="25"/>
    <n v="1"/>
    <n v="0"/>
    <n v="1"/>
  </r>
  <r>
    <x v="3"/>
    <x v="1"/>
    <x v="0"/>
    <x v="2"/>
    <x v="1"/>
    <x v="1"/>
    <x v="25"/>
    <n v="1"/>
    <n v="0"/>
    <n v="1"/>
  </r>
  <r>
    <x v="3"/>
    <x v="1"/>
    <x v="0"/>
    <x v="2"/>
    <x v="1"/>
    <x v="0"/>
    <x v="26"/>
    <n v="0.27912999999999999"/>
    <n v="0"/>
    <n v="0.27912999999999999"/>
  </r>
  <r>
    <x v="3"/>
    <x v="1"/>
    <x v="0"/>
    <x v="2"/>
    <x v="1"/>
    <x v="1"/>
    <x v="26"/>
    <n v="0.278891"/>
    <n v="0"/>
    <n v="0.278891"/>
  </r>
  <r>
    <x v="3"/>
    <x v="1"/>
    <x v="0"/>
    <x v="2"/>
    <x v="1"/>
    <x v="0"/>
    <x v="27"/>
    <n v="1"/>
    <n v="0"/>
    <n v="1"/>
  </r>
  <r>
    <x v="3"/>
    <x v="1"/>
    <x v="0"/>
    <x v="2"/>
    <x v="1"/>
    <x v="1"/>
    <x v="27"/>
    <n v="1"/>
    <n v="0"/>
    <n v="1"/>
  </r>
  <r>
    <x v="3"/>
    <x v="1"/>
    <x v="0"/>
    <x v="2"/>
    <x v="1"/>
    <x v="0"/>
    <x v="28"/>
    <n v="0.84075999999999984"/>
    <n v="0"/>
    <n v="0.84075999999999984"/>
  </r>
  <r>
    <x v="3"/>
    <x v="1"/>
    <x v="0"/>
    <x v="2"/>
    <x v="1"/>
    <x v="1"/>
    <x v="28"/>
    <n v="0.53439099999999995"/>
    <n v="0"/>
    <n v="0.53439099999999995"/>
  </r>
  <r>
    <x v="3"/>
    <x v="1"/>
    <x v="0"/>
    <x v="2"/>
    <x v="1"/>
    <x v="0"/>
    <x v="29"/>
    <n v="0.64610685093072528"/>
    <n v="0"/>
    <n v="0.64610685093072528"/>
  </r>
  <r>
    <x v="3"/>
    <x v="1"/>
    <x v="0"/>
    <x v="2"/>
    <x v="1"/>
    <x v="1"/>
    <x v="29"/>
    <n v="0.61380613868550959"/>
    <n v="0"/>
    <n v="0.61380613868550959"/>
  </r>
  <r>
    <x v="3"/>
    <x v="1"/>
    <x v="0"/>
    <x v="2"/>
    <x v="1"/>
    <x v="2"/>
    <x v="0"/>
    <n v="0"/>
    <n v="3.9456573843542397E-2"/>
    <n v="-3.9456573843542397E-2"/>
  </r>
  <r>
    <x v="3"/>
    <x v="1"/>
    <x v="0"/>
    <x v="2"/>
    <x v="1"/>
    <x v="2"/>
    <x v="2"/>
    <n v="0.25"/>
    <n v="0"/>
    <n v="0.25"/>
  </r>
  <r>
    <x v="3"/>
    <x v="1"/>
    <x v="0"/>
    <x v="2"/>
    <x v="1"/>
    <x v="2"/>
    <x v="1"/>
    <n v="0"/>
    <n v="1.9999999931522228E-2"/>
    <n v="-1.9999999931522228E-2"/>
  </r>
  <r>
    <x v="3"/>
    <x v="1"/>
    <x v="0"/>
    <x v="2"/>
    <x v="1"/>
    <x v="2"/>
    <x v="3"/>
    <n v="7.4880000000000002E-2"/>
    <n v="0"/>
    <n v="7.4880000000000002E-2"/>
  </r>
  <r>
    <x v="3"/>
    <x v="1"/>
    <x v="0"/>
    <x v="2"/>
    <x v="1"/>
    <x v="2"/>
    <x v="8"/>
    <n v="0"/>
    <n v="1.999999951076013E-2"/>
    <n v="-1.999999951076013E-2"/>
  </r>
  <r>
    <x v="3"/>
    <x v="1"/>
    <x v="0"/>
    <x v="2"/>
    <x v="1"/>
    <x v="2"/>
    <x v="5"/>
    <n v="0"/>
    <n v="3.9999999443464662E-2"/>
    <n v="-3.9999999443464662E-2"/>
  </r>
  <r>
    <x v="3"/>
    <x v="1"/>
    <x v="0"/>
    <x v="2"/>
    <x v="1"/>
    <x v="2"/>
    <x v="11"/>
    <n v="0"/>
    <n v="2.7975340349375273E-2"/>
    <n v="-2.7975340349375273E-2"/>
  </r>
  <r>
    <x v="3"/>
    <x v="1"/>
    <x v="0"/>
    <x v="2"/>
    <x v="1"/>
    <x v="2"/>
    <x v="6"/>
    <n v="0"/>
    <n v="4.0000001278852046E-2"/>
    <n v="-4.0000001278852046E-2"/>
  </r>
  <r>
    <x v="3"/>
    <x v="1"/>
    <x v="0"/>
    <x v="2"/>
    <x v="1"/>
    <x v="2"/>
    <x v="7"/>
    <n v="0"/>
    <n v="0.70000000620037017"/>
    <n v="-0.70000000620037017"/>
  </r>
  <r>
    <x v="3"/>
    <x v="1"/>
    <x v="0"/>
    <x v="2"/>
    <x v="1"/>
    <x v="2"/>
    <x v="16"/>
    <n v="0.21046200000000001"/>
    <n v="0"/>
    <n v="0.21046200000000001"/>
  </r>
  <r>
    <x v="3"/>
    <x v="1"/>
    <x v="0"/>
    <x v="2"/>
    <x v="1"/>
    <x v="2"/>
    <x v="9"/>
    <n v="0"/>
    <n v="0.71955778405343995"/>
    <n v="-0.71955778405343995"/>
  </r>
  <r>
    <x v="3"/>
    <x v="1"/>
    <x v="0"/>
    <x v="2"/>
    <x v="1"/>
    <x v="2"/>
    <x v="10"/>
    <n v="0"/>
    <n v="1.9999999977874185E-2"/>
    <n v="-1.9999999977874185E-2"/>
  </r>
  <r>
    <x v="3"/>
    <x v="1"/>
    <x v="0"/>
    <x v="2"/>
    <x v="1"/>
    <x v="2"/>
    <x v="12"/>
    <n v="0.93789800000000001"/>
    <n v="0"/>
    <n v="0.93789800000000001"/>
  </r>
  <r>
    <x v="3"/>
    <x v="1"/>
    <x v="0"/>
    <x v="2"/>
    <x v="1"/>
    <x v="2"/>
    <x v="4"/>
    <n v="0"/>
    <n v="3.9999998927830988E-2"/>
    <n v="-3.9999998927830988E-2"/>
  </r>
  <r>
    <x v="3"/>
    <x v="1"/>
    <x v="0"/>
    <x v="2"/>
    <x v="1"/>
    <x v="2"/>
    <x v="13"/>
    <n v="0"/>
    <n v="3.9999999773083793E-2"/>
    <n v="-3.9999999773083793E-2"/>
  </r>
  <r>
    <x v="3"/>
    <x v="1"/>
    <x v="0"/>
    <x v="2"/>
    <x v="1"/>
    <x v="2"/>
    <x v="14"/>
    <n v="0"/>
    <n v="0"/>
    <n v="0"/>
  </r>
  <r>
    <x v="3"/>
    <x v="1"/>
    <x v="0"/>
    <x v="2"/>
    <x v="1"/>
    <x v="2"/>
    <x v="15"/>
    <n v="6.9139999999999991E-3"/>
    <n v="0"/>
    <n v="6.9139999999999991E-3"/>
  </r>
  <r>
    <x v="3"/>
    <x v="1"/>
    <x v="0"/>
    <x v="2"/>
    <x v="1"/>
    <x v="2"/>
    <x v="17"/>
    <n v="0"/>
    <n v="0.22000000050963386"/>
    <n v="-0.22000000050963386"/>
  </r>
  <r>
    <x v="3"/>
    <x v="1"/>
    <x v="0"/>
    <x v="2"/>
    <x v="1"/>
    <x v="2"/>
    <x v="18"/>
    <n v="0"/>
    <n v="1.9999992370009059E-2"/>
    <n v="-1.9999992370009059E-2"/>
  </r>
  <r>
    <x v="3"/>
    <x v="1"/>
    <x v="0"/>
    <x v="2"/>
    <x v="1"/>
    <x v="2"/>
    <x v="19"/>
    <n v="0.18298200000000001"/>
    <n v="0"/>
    <n v="0.18298200000000001"/>
  </r>
  <r>
    <x v="3"/>
    <x v="1"/>
    <x v="0"/>
    <x v="2"/>
    <x v="1"/>
    <x v="2"/>
    <x v="20"/>
    <n v="1"/>
    <n v="0"/>
    <n v="1"/>
  </r>
  <r>
    <x v="3"/>
    <x v="1"/>
    <x v="0"/>
    <x v="2"/>
    <x v="1"/>
    <x v="2"/>
    <x v="21"/>
    <n v="0"/>
    <n v="1.9999999864469303E-2"/>
    <n v="-1.9999999864469303E-2"/>
  </r>
  <r>
    <x v="3"/>
    <x v="1"/>
    <x v="0"/>
    <x v="2"/>
    <x v="1"/>
    <x v="2"/>
    <x v="22"/>
    <n v="0"/>
    <n v="0.21031542108426454"/>
    <n v="-0.21031542108426454"/>
  </r>
  <r>
    <x v="3"/>
    <x v="1"/>
    <x v="0"/>
    <x v="2"/>
    <x v="1"/>
    <x v="2"/>
    <x v="23"/>
    <n v="0.62826499999999996"/>
    <n v="0"/>
    <n v="0.62826499999999996"/>
  </r>
  <r>
    <x v="3"/>
    <x v="1"/>
    <x v="0"/>
    <x v="2"/>
    <x v="1"/>
    <x v="2"/>
    <x v="24"/>
    <n v="0"/>
    <n v="0.41081877929622551"/>
    <n v="-0.41081877929622551"/>
  </r>
  <r>
    <x v="3"/>
    <x v="1"/>
    <x v="0"/>
    <x v="2"/>
    <x v="1"/>
    <x v="2"/>
    <x v="25"/>
    <n v="0.38843100000000003"/>
    <n v="0"/>
    <n v="0.38843100000000003"/>
  </r>
  <r>
    <x v="3"/>
    <x v="1"/>
    <x v="0"/>
    <x v="2"/>
    <x v="1"/>
    <x v="2"/>
    <x v="26"/>
    <n v="0"/>
    <n v="3.9999996089459589E-2"/>
    <n v="-3.9999996089459589E-2"/>
  </r>
  <r>
    <x v="3"/>
    <x v="1"/>
    <x v="0"/>
    <x v="2"/>
    <x v="1"/>
    <x v="2"/>
    <x v="27"/>
    <n v="0"/>
    <n v="3.9999998113098609E-2"/>
    <n v="-3.9999998113098609E-2"/>
  </r>
  <r>
    <x v="3"/>
    <x v="1"/>
    <x v="0"/>
    <x v="2"/>
    <x v="1"/>
    <x v="2"/>
    <x v="28"/>
    <n v="0"/>
    <n v="4.0000001158278765E-2"/>
    <n v="-4.0000001158278765E-2"/>
  </r>
  <r>
    <x v="3"/>
    <x v="1"/>
    <x v="0"/>
    <x v="2"/>
    <x v="1"/>
    <x v="2"/>
    <x v="29"/>
    <n v="0"/>
    <n v="0"/>
    <n v="0"/>
  </r>
  <r>
    <x v="3"/>
    <x v="1"/>
    <x v="0"/>
    <x v="2"/>
    <x v="2"/>
    <x v="0"/>
    <x v="0"/>
    <n v="1"/>
    <n v="0"/>
    <n v="1"/>
  </r>
  <r>
    <x v="3"/>
    <x v="1"/>
    <x v="0"/>
    <x v="2"/>
    <x v="2"/>
    <x v="1"/>
    <x v="0"/>
    <n v="1"/>
    <n v="0"/>
    <n v="1"/>
  </r>
  <r>
    <x v="3"/>
    <x v="1"/>
    <x v="0"/>
    <x v="2"/>
    <x v="2"/>
    <x v="0"/>
    <x v="2"/>
    <n v="0.48809499999999995"/>
    <n v="0"/>
    <n v="0.48809499999999995"/>
  </r>
  <r>
    <x v="3"/>
    <x v="1"/>
    <x v="0"/>
    <x v="2"/>
    <x v="2"/>
    <x v="1"/>
    <x v="2"/>
    <n v="0.48809499999999995"/>
    <n v="0"/>
    <n v="0.48809499999999995"/>
  </r>
  <r>
    <x v="3"/>
    <x v="1"/>
    <x v="0"/>
    <x v="2"/>
    <x v="2"/>
    <x v="0"/>
    <x v="1"/>
    <n v="1"/>
    <n v="0"/>
    <n v="1"/>
  </r>
  <r>
    <x v="3"/>
    <x v="1"/>
    <x v="0"/>
    <x v="2"/>
    <x v="2"/>
    <x v="1"/>
    <x v="1"/>
    <n v="1"/>
    <n v="0"/>
    <n v="1"/>
  </r>
  <r>
    <x v="3"/>
    <x v="1"/>
    <x v="0"/>
    <x v="2"/>
    <x v="2"/>
    <x v="0"/>
    <x v="3"/>
    <n v="1"/>
    <n v="0"/>
    <n v="1"/>
  </r>
  <r>
    <x v="3"/>
    <x v="1"/>
    <x v="0"/>
    <x v="2"/>
    <x v="2"/>
    <x v="1"/>
    <x v="3"/>
    <n v="1"/>
    <n v="0"/>
    <n v="1"/>
  </r>
  <r>
    <x v="3"/>
    <x v="1"/>
    <x v="0"/>
    <x v="2"/>
    <x v="2"/>
    <x v="0"/>
    <x v="8"/>
    <n v="1"/>
    <n v="0"/>
    <n v="1"/>
  </r>
  <r>
    <x v="3"/>
    <x v="1"/>
    <x v="0"/>
    <x v="2"/>
    <x v="2"/>
    <x v="1"/>
    <x v="8"/>
    <n v="1"/>
    <n v="0"/>
    <n v="1"/>
  </r>
  <r>
    <x v="3"/>
    <x v="1"/>
    <x v="0"/>
    <x v="2"/>
    <x v="2"/>
    <x v="0"/>
    <x v="30"/>
    <n v="1"/>
    <n v="0"/>
    <n v="1"/>
  </r>
  <r>
    <x v="3"/>
    <x v="1"/>
    <x v="0"/>
    <x v="2"/>
    <x v="2"/>
    <x v="1"/>
    <x v="30"/>
    <n v="1"/>
    <n v="0"/>
    <n v="1"/>
  </r>
  <r>
    <x v="3"/>
    <x v="1"/>
    <x v="0"/>
    <x v="2"/>
    <x v="2"/>
    <x v="0"/>
    <x v="5"/>
    <n v="1"/>
    <n v="0"/>
    <n v="1"/>
  </r>
  <r>
    <x v="3"/>
    <x v="1"/>
    <x v="0"/>
    <x v="2"/>
    <x v="2"/>
    <x v="1"/>
    <x v="5"/>
    <n v="1"/>
    <n v="0"/>
    <n v="1"/>
  </r>
  <r>
    <x v="3"/>
    <x v="1"/>
    <x v="0"/>
    <x v="2"/>
    <x v="2"/>
    <x v="0"/>
    <x v="11"/>
    <n v="1"/>
    <n v="0"/>
    <n v="1"/>
  </r>
  <r>
    <x v="3"/>
    <x v="1"/>
    <x v="0"/>
    <x v="2"/>
    <x v="2"/>
    <x v="1"/>
    <x v="11"/>
    <n v="1"/>
    <n v="0"/>
    <n v="1"/>
  </r>
  <r>
    <x v="3"/>
    <x v="1"/>
    <x v="0"/>
    <x v="2"/>
    <x v="2"/>
    <x v="0"/>
    <x v="6"/>
    <n v="0.54038699999999995"/>
    <n v="0"/>
    <n v="0.54038699999999995"/>
  </r>
  <r>
    <x v="3"/>
    <x v="1"/>
    <x v="0"/>
    <x v="2"/>
    <x v="2"/>
    <x v="1"/>
    <x v="6"/>
    <n v="0.29914200000000002"/>
    <n v="0"/>
    <n v="0.29914200000000002"/>
  </r>
  <r>
    <x v="3"/>
    <x v="1"/>
    <x v="0"/>
    <x v="2"/>
    <x v="2"/>
    <x v="0"/>
    <x v="7"/>
    <n v="0"/>
    <n v="0.65842697593118638"/>
    <n v="-0.65842697593118638"/>
  </r>
  <r>
    <x v="3"/>
    <x v="1"/>
    <x v="0"/>
    <x v="2"/>
    <x v="2"/>
    <x v="1"/>
    <x v="7"/>
    <n v="0"/>
    <n v="0.65842697593118638"/>
    <n v="-0.65842697593118638"/>
  </r>
  <r>
    <x v="3"/>
    <x v="1"/>
    <x v="0"/>
    <x v="2"/>
    <x v="2"/>
    <x v="0"/>
    <x v="16"/>
    <n v="0.99704400000000004"/>
    <n v="0"/>
    <n v="0.99704400000000004"/>
  </r>
  <r>
    <x v="3"/>
    <x v="1"/>
    <x v="0"/>
    <x v="2"/>
    <x v="2"/>
    <x v="1"/>
    <x v="16"/>
    <n v="0.99148499999999995"/>
    <n v="0"/>
    <n v="0.99148499999999995"/>
  </r>
  <r>
    <x v="3"/>
    <x v="1"/>
    <x v="0"/>
    <x v="2"/>
    <x v="2"/>
    <x v="0"/>
    <x v="9"/>
    <n v="0"/>
    <n v="0.66000000042702522"/>
    <n v="-0.66000000042702522"/>
  </r>
  <r>
    <x v="3"/>
    <x v="1"/>
    <x v="0"/>
    <x v="2"/>
    <x v="2"/>
    <x v="1"/>
    <x v="9"/>
    <n v="0"/>
    <n v="0.66000000042702522"/>
    <n v="-0.66000000042702522"/>
  </r>
  <r>
    <x v="3"/>
    <x v="1"/>
    <x v="0"/>
    <x v="2"/>
    <x v="2"/>
    <x v="0"/>
    <x v="10"/>
    <n v="1"/>
    <n v="0"/>
    <n v="1"/>
  </r>
  <r>
    <x v="3"/>
    <x v="1"/>
    <x v="0"/>
    <x v="2"/>
    <x v="2"/>
    <x v="1"/>
    <x v="10"/>
    <n v="1"/>
    <n v="0"/>
    <n v="1"/>
  </r>
  <r>
    <x v="3"/>
    <x v="1"/>
    <x v="0"/>
    <x v="2"/>
    <x v="2"/>
    <x v="0"/>
    <x v="12"/>
    <n v="1"/>
    <n v="0"/>
    <n v="1"/>
  </r>
  <r>
    <x v="3"/>
    <x v="1"/>
    <x v="0"/>
    <x v="2"/>
    <x v="2"/>
    <x v="1"/>
    <x v="12"/>
    <n v="1"/>
    <n v="0"/>
    <n v="1"/>
  </r>
  <r>
    <x v="3"/>
    <x v="1"/>
    <x v="0"/>
    <x v="2"/>
    <x v="2"/>
    <x v="0"/>
    <x v="4"/>
    <n v="1"/>
    <n v="0"/>
    <n v="1"/>
  </r>
  <r>
    <x v="3"/>
    <x v="1"/>
    <x v="0"/>
    <x v="2"/>
    <x v="2"/>
    <x v="1"/>
    <x v="4"/>
    <n v="1"/>
    <n v="0"/>
    <n v="1"/>
  </r>
  <r>
    <x v="3"/>
    <x v="1"/>
    <x v="0"/>
    <x v="2"/>
    <x v="2"/>
    <x v="0"/>
    <x v="13"/>
    <n v="1"/>
    <n v="0"/>
    <n v="1"/>
  </r>
  <r>
    <x v="3"/>
    <x v="1"/>
    <x v="0"/>
    <x v="2"/>
    <x v="2"/>
    <x v="1"/>
    <x v="13"/>
    <n v="1"/>
    <n v="0"/>
    <n v="1"/>
  </r>
  <r>
    <x v="3"/>
    <x v="1"/>
    <x v="0"/>
    <x v="2"/>
    <x v="2"/>
    <x v="0"/>
    <x v="14"/>
    <n v="1"/>
    <n v="0"/>
    <n v="1"/>
  </r>
  <r>
    <x v="3"/>
    <x v="1"/>
    <x v="0"/>
    <x v="2"/>
    <x v="2"/>
    <x v="1"/>
    <x v="14"/>
    <n v="1"/>
    <n v="0"/>
    <n v="1"/>
  </r>
  <r>
    <x v="3"/>
    <x v="1"/>
    <x v="0"/>
    <x v="2"/>
    <x v="2"/>
    <x v="0"/>
    <x v="15"/>
    <n v="0.80266400000000004"/>
    <n v="0"/>
    <n v="0.80266400000000004"/>
  </r>
  <r>
    <x v="3"/>
    <x v="1"/>
    <x v="0"/>
    <x v="2"/>
    <x v="2"/>
    <x v="1"/>
    <x v="15"/>
    <n v="0.72031800000000001"/>
    <n v="0"/>
    <n v="0.72031800000000001"/>
  </r>
  <r>
    <x v="3"/>
    <x v="1"/>
    <x v="0"/>
    <x v="2"/>
    <x v="2"/>
    <x v="0"/>
    <x v="17"/>
    <n v="0.38803799999999999"/>
    <n v="0"/>
    <n v="0.38803799999999999"/>
  </r>
  <r>
    <x v="3"/>
    <x v="1"/>
    <x v="0"/>
    <x v="2"/>
    <x v="2"/>
    <x v="1"/>
    <x v="17"/>
    <n v="0.227769"/>
    <n v="0"/>
    <n v="0.227769"/>
  </r>
  <r>
    <x v="3"/>
    <x v="1"/>
    <x v="0"/>
    <x v="2"/>
    <x v="2"/>
    <x v="0"/>
    <x v="18"/>
    <n v="1"/>
    <n v="0"/>
    <n v="1"/>
  </r>
  <r>
    <x v="3"/>
    <x v="1"/>
    <x v="0"/>
    <x v="2"/>
    <x v="2"/>
    <x v="1"/>
    <x v="18"/>
    <n v="1"/>
    <n v="0"/>
    <n v="1"/>
  </r>
  <r>
    <x v="3"/>
    <x v="1"/>
    <x v="0"/>
    <x v="2"/>
    <x v="2"/>
    <x v="0"/>
    <x v="19"/>
    <n v="0.47394700000000001"/>
    <n v="0"/>
    <n v="0.47394700000000001"/>
  </r>
  <r>
    <x v="3"/>
    <x v="1"/>
    <x v="0"/>
    <x v="2"/>
    <x v="2"/>
    <x v="1"/>
    <x v="19"/>
    <n v="0.278196"/>
    <n v="0"/>
    <n v="0.278196"/>
  </r>
  <r>
    <x v="3"/>
    <x v="1"/>
    <x v="0"/>
    <x v="2"/>
    <x v="2"/>
    <x v="0"/>
    <x v="20"/>
    <n v="1"/>
    <n v="0"/>
    <n v="1"/>
  </r>
  <r>
    <x v="3"/>
    <x v="1"/>
    <x v="0"/>
    <x v="2"/>
    <x v="2"/>
    <x v="1"/>
    <x v="20"/>
    <n v="1"/>
    <n v="0"/>
    <n v="1"/>
  </r>
  <r>
    <x v="3"/>
    <x v="1"/>
    <x v="0"/>
    <x v="2"/>
    <x v="2"/>
    <x v="0"/>
    <x v="31"/>
    <n v="1"/>
    <n v="0"/>
    <n v="1"/>
  </r>
  <r>
    <x v="3"/>
    <x v="1"/>
    <x v="0"/>
    <x v="2"/>
    <x v="2"/>
    <x v="1"/>
    <x v="31"/>
    <n v="1"/>
    <n v="0"/>
    <n v="1"/>
  </r>
  <r>
    <x v="3"/>
    <x v="1"/>
    <x v="0"/>
    <x v="2"/>
    <x v="2"/>
    <x v="0"/>
    <x v="21"/>
    <n v="1"/>
    <n v="0"/>
    <n v="1"/>
  </r>
  <r>
    <x v="3"/>
    <x v="1"/>
    <x v="0"/>
    <x v="2"/>
    <x v="2"/>
    <x v="1"/>
    <x v="21"/>
    <n v="1"/>
    <n v="0"/>
    <n v="1"/>
  </r>
  <r>
    <x v="3"/>
    <x v="1"/>
    <x v="0"/>
    <x v="2"/>
    <x v="2"/>
    <x v="0"/>
    <x v="22"/>
    <n v="0.10290000000000001"/>
    <n v="0"/>
    <n v="0.10290000000000001"/>
  </r>
  <r>
    <x v="3"/>
    <x v="1"/>
    <x v="0"/>
    <x v="2"/>
    <x v="2"/>
    <x v="1"/>
    <x v="22"/>
    <n v="5.6962000000000006E-2"/>
    <n v="0"/>
    <n v="5.6962000000000006E-2"/>
  </r>
  <r>
    <x v="3"/>
    <x v="1"/>
    <x v="0"/>
    <x v="2"/>
    <x v="2"/>
    <x v="0"/>
    <x v="23"/>
    <n v="1"/>
    <n v="0"/>
    <n v="1"/>
  </r>
  <r>
    <x v="3"/>
    <x v="1"/>
    <x v="0"/>
    <x v="2"/>
    <x v="2"/>
    <x v="1"/>
    <x v="23"/>
    <n v="1"/>
    <n v="0"/>
    <n v="1"/>
  </r>
  <r>
    <x v="3"/>
    <x v="1"/>
    <x v="0"/>
    <x v="2"/>
    <x v="2"/>
    <x v="0"/>
    <x v="24"/>
    <n v="1"/>
    <n v="0"/>
    <n v="1"/>
  </r>
  <r>
    <x v="3"/>
    <x v="1"/>
    <x v="0"/>
    <x v="2"/>
    <x v="2"/>
    <x v="1"/>
    <x v="24"/>
    <n v="1"/>
    <n v="0"/>
    <n v="1"/>
  </r>
  <r>
    <x v="3"/>
    <x v="1"/>
    <x v="0"/>
    <x v="2"/>
    <x v="2"/>
    <x v="0"/>
    <x v="25"/>
    <n v="1"/>
    <n v="0"/>
    <n v="1"/>
  </r>
  <r>
    <x v="3"/>
    <x v="1"/>
    <x v="0"/>
    <x v="2"/>
    <x v="2"/>
    <x v="1"/>
    <x v="25"/>
    <n v="1"/>
    <n v="0"/>
    <n v="1"/>
  </r>
  <r>
    <x v="3"/>
    <x v="1"/>
    <x v="0"/>
    <x v="2"/>
    <x v="2"/>
    <x v="0"/>
    <x v="26"/>
    <n v="0.61841299999999999"/>
    <n v="0"/>
    <n v="0.61841299999999999"/>
  </r>
  <r>
    <x v="3"/>
    <x v="1"/>
    <x v="0"/>
    <x v="2"/>
    <x v="2"/>
    <x v="1"/>
    <x v="26"/>
    <n v="0.61825399999999997"/>
    <n v="0"/>
    <n v="0.61825399999999997"/>
  </r>
  <r>
    <x v="3"/>
    <x v="1"/>
    <x v="0"/>
    <x v="2"/>
    <x v="2"/>
    <x v="0"/>
    <x v="27"/>
    <n v="1"/>
    <n v="0"/>
    <n v="1"/>
  </r>
  <r>
    <x v="3"/>
    <x v="1"/>
    <x v="0"/>
    <x v="2"/>
    <x v="2"/>
    <x v="1"/>
    <x v="27"/>
    <n v="1"/>
    <n v="0"/>
    <n v="1"/>
  </r>
  <r>
    <x v="3"/>
    <x v="1"/>
    <x v="0"/>
    <x v="2"/>
    <x v="2"/>
    <x v="0"/>
    <x v="28"/>
    <n v="1"/>
    <n v="0"/>
    <n v="1"/>
  </r>
  <r>
    <x v="3"/>
    <x v="1"/>
    <x v="0"/>
    <x v="2"/>
    <x v="2"/>
    <x v="1"/>
    <x v="28"/>
    <n v="1"/>
    <n v="0"/>
    <n v="1"/>
  </r>
  <r>
    <x v="3"/>
    <x v="1"/>
    <x v="0"/>
    <x v="2"/>
    <x v="2"/>
    <x v="0"/>
    <x v="29"/>
    <n v="0.70848829859019724"/>
    <n v="0"/>
    <n v="0.70848829859019724"/>
  </r>
  <r>
    <x v="3"/>
    <x v="1"/>
    <x v="0"/>
    <x v="2"/>
    <x v="2"/>
    <x v="1"/>
    <x v="29"/>
    <n v="0.6739922868909779"/>
    <n v="0"/>
    <n v="0.6739922868909779"/>
  </r>
  <r>
    <x v="3"/>
    <x v="1"/>
    <x v="0"/>
    <x v="2"/>
    <x v="2"/>
    <x v="2"/>
    <x v="0"/>
    <n v="1"/>
    <n v="0"/>
    <n v="1"/>
  </r>
  <r>
    <x v="3"/>
    <x v="1"/>
    <x v="0"/>
    <x v="2"/>
    <x v="2"/>
    <x v="2"/>
    <x v="2"/>
    <n v="0.25"/>
    <n v="0"/>
    <n v="0.25"/>
  </r>
  <r>
    <x v="3"/>
    <x v="1"/>
    <x v="0"/>
    <x v="2"/>
    <x v="2"/>
    <x v="2"/>
    <x v="1"/>
    <n v="0.63663499999999995"/>
    <n v="0"/>
    <n v="0.63663499999999995"/>
  </r>
  <r>
    <x v="3"/>
    <x v="1"/>
    <x v="0"/>
    <x v="2"/>
    <x v="2"/>
    <x v="2"/>
    <x v="3"/>
    <n v="1"/>
    <n v="0"/>
    <n v="1"/>
  </r>
  <r>
    <x v="3"/>
    <x v="1"/>
    <x v="0"/>
    <x v="2"/>
    <x v="2"/>
    <x v="2"/>
    <x v="8"/>
    <n v="1"/>
    <n v="0"/>
    <n v="1"/>
  </r>
  <r>
    <x v="3"/>
    <x v="1"/>
    <x v="0"/>
    <x v="2"/>
    <x v="2"/>
    <x v="2"/>
    <x v="30"/>
    <n v="1"/>
    <n v="0"/>
    <n v="1"/>
  </r>
  <r>
    <x v="3"/>
    <x v="1"/>
    <x v="0"/>
    <x v="2"/>
    <x v="2"/>
    <x v="2"/>
    <x v="5"/>
    <n v="1"/>
    <n v="0"/>
    <n v="1"/>
  </r>
  <r>
    <x v="3"/>
    <x v="1"/>
    <x v="0"/>
    <x v="2"/>
    <x v="2"/>
    <x v="2"/>
    <x v="11"/>
    <n v="0.35423764112792416"/>
    <n v="0"/>
    <n v="0.35423764112792416"/>
  </r>
  <r>
    <x v="3"/>
    <x v="1"/>
    <x v="0"/>
    <x v="2"/>
    <x v="2"/>
    <x v="2"/>
    <x v="6"/>
    <n v="0"/>
    <n v="1.9999999040860972E-2"/>
    <n v="-1.9999999040860972E-2"/>
  </r>
  <r>
    <x v="3"/>
    <x v="1"/>
    <x v="0"/>
    <x v="2"/>
    <x v="2"/>
    <x v="2"/>
    <x v="7"/>
    <n v="0"/>
    <n v="0.70000000620037017"/>
    <n v="-0.70000000620037017"/>
  </r>
  <r>
    <x v="3"/>
    <x v="1"/>
    <x v="0"/>
    <x v="2"/>
    <x v="2"/>
    <x v="2"/>
    <x v="16"/>
    <n v="0.63532299999999997"/>
    <n v="0"/>
    <n v="0.63532299999999997"/>
  </r>
  <r>
    <x v="3"/>
    <x v="1"/>
    <x v="0"/>
    <x v="2"/>
    <x v="2"/>
    <x v="2"/>
    <x v="9"/>
    <n v="0"/>
    <n v="0.71955778405343995"/>
    <n v="-0.71955778405343995"/>
  </r>
  <r>
    <x v="3"/>
    <x v="1"/>
    <x v="0"/>
    <x v="2"/>
    <x v="2"/>
    <x v="2"/>
    <x v="10"/>
    <n v="0.25712800000000002"/>
    <n v="0"/>
    <n v="0.25712800000000002"/>
  </r>
  <r>
    <x v="3"/>
    <x v="1"/>
    <x v="0"/>
    <x v="2"/>
    <x v="2"/>
    <x v="2"/>
    <x v="12"/>
    <n v="1"/>
    <n v="0"/>
    <n v="1"/>
  </r>
  <r>
    <x v="3"/>
    <x v="1"/>
    <x v="0"/>
    <x v="2"/>
    <x v="2"/>
    <x v="2"/>
    <x v="4"/>
    <n v="1"/>
    <n v="0"/>
    <n v="1"/>
  </r>
  <r>
    <x v="3"/>
    <x v="1"/>
    <x v="0"/>
    <x v="2"/>
    <x v="2"/>
    <x v="2"/>
    <x v="13"/>
    <n v="1"/>
    <n v="0"/>
    <n v="1"/>
  </r>
  <r>
    <x v="3"/>
    <x v="1"/>
    <x v="0"/>
    <x v="2"/>
    <x v="2"/>
    <x v="2"/>
    <x v="14"/>
    <n v="0.53174699999999997"/>
    <n v="0"/>
    <n v="0.53174699999999997"/>
  </r>
  <r>
    <x v="3"/>
    <x v="1"/>
    <x v="0"/>
    <x v="2"/>
    <x v="2"/>
    <x v="2"/>
    <x v="15"/>
    <n v="0.26382100000000003"/>
    <n v="0"/>
    <n v="0.26382100000000003"/>
  </r>
  <r>
    <x v="3"/>
    <x v="1"/>
    <x v="0"/>
    <x v="2"/>
    <x v="2"/>
    <x v="2"/>
    <x v="17"/>
    <n v="0"/>
    <n v="3.9999997197013672E-2"/>
    <n v="-3.9999997197013672E-2"/>
  </r>
  <r>
    <x v="3"/>
    <x v="1"/>
    <x v="0"/>
    <x v="2"/>
    <x v="2"/>
    <x v="2"/>
    <x v="18"/>
    <n v="1"/>
    <n v="0"/>
    <n v="1"/>
  </r>
  <r>
    <x v="3"/>
    <x v="1"/>
    <x v="0"/>
    <x v="2"/>
    <x v="2"/>
    <x v="2"/>
    <x v="19"/>
    <n v="0"/>
    <n v="3.9999998183486575E-2"/>
    <n v="-3.9999998183486575E-2"/>
  </r>
  <r>
    <x v="3"/>
    <x v="1"/>
    <x v="0"/>
    <x v="2"/>
    <x v="2"/>
    <x v="2"/>
    <x v="20"/>
    <n v="1"/>
    <n v="0"/>
    <n v="1"/>
  </r>
  <r>
    <x v="3"/>
    <x v="1"/>
    <x v="0"/>
    <x v="2"/>
    <x v="2"/>
    <x v="2"/>
    <x v="31"/>
    <n v="1"/>
    <n v="0"/>
    <n v="1"/>
  </r>
  <r>
    <x v="3"/>
    <x v="1"/>
    <x v="0"/>
    <x v="2"/>
    <x v="2"/>
    <x v="2"/>
    <x v="21"/>
    <n v="0.33158500000000002"/>
    <n v="0"/>
    <n v="0.33158500000000002"/>
  </r>
  <r>
    <x v="3"/>
    <x v="1"/>
    <x v="0"/>
    <x v="2"/>
    <x v="2"/>
    <x v="2"/>
    <x v="22"/>
    <n v="0"/>
    <n v="3.6882323673405083E-2"/>
    <n v="-3.6882323673405083E-2"/>
  </r>
  <r>
    <x v="3"/>
    <x v="1"/>
    <x v="0"/>
    <x v="2"/>
    <x v="2"/>
    <x v="2"/>
    <x v="23"/>
    <n v="1"/>
    <n v="0"/>
    <n v="1"/>
  </r>
  <r>
    <x v="3"/>
    <x v="1"/>
    <x v="0"/>
    <x v="2"/>
    <x v="2"/>
    <x v="2"/>
    <x v="24"/>
    <n v="1"/>
    <n v="0"/>
    <n v="1"/>
  </r>
  <r>
    <x v="3"/>
    <x v="1"/>
    <x v="0"/>
    <x v="2"/>
    <x v="2"/>
    <x v="2"/>
    <x v="25"/>
    <n v="1"/>
    <n v="0"/>
    <n v="1"/>
  </r>
  <r>
    <x v="3"/>
    <x v="1"/>
    <x v="0"/>
    <x v="2"/>
    <x v="2"/>
    <x v="2"/>
    <x v="26"/>
    <n v="0"/>
    <n v="3.9999996089459589E-2"/>
    <n v="-3.9999996089459589E-2"/>
  </r>
  <r>
    <x v="3"/>
    <x v="1"/>
    <x v="0"/>
    <x v="2"/>
    <x v="2"/>
    <x v="2"/>
    <x v="27"/>
    <n v="1"/>
    <n v="0"/>
    <n v="1"/>
  </r>
  <r>
    <x v="3"/>
    <x v="1"/>
    <x v="0"/>
    <x v="2"/>
    <x v="2"/>
    <x v="2"/>
    <x v="28"/>
    <n v="1"/>
    <n v="0"/>
    <n v="1"/>
  </r>
  <r>
    <x v="3"/>
    <x v="1"/>
    <x v="0"/>
    <x v="2"/>
    <x v="2"/>
    <x v="2"/>
    <x v="29"/>
    <n v="0.19152213749838046"/>
    <n v="0"/>
    <n v="0.19152213749838046"/>
  </r>
  <r>
    <x v="4"/>
    <x v="0"/>
    <x v="0"/>
    <x v="2"/>
    <x v="0"/>
    <x v="0"/>
    <x v="0"/>
    <n v="1"/>
    <n v="0"/>
    <n v="1"/>
  </r>
  <r>
    <x v="4"/>
    <x v="0"/>
    <x v="0"/>
    <x v="2"/>
    <x v="0"/>
    <x v="1"/>
    <x v="0"/>
    <n v="1"/>
    <n v="0"/>
    <n v="1"/>
  </r>
  <r>
    <x v="4"/>
    <x v="0"/>
    <x v="0"/>
    <x v="2"/>
    <x v="0"/>
    <x v="0"/>
    <x v="2"/>
    <n v="0.48809499999999995"/>
    <n v="0"/>
    <n v="0.48809499999999995"/>
  </r>
  <r>
    <x v="4"/>
    <x v="0"/>
    <x v="0"/>
    <x v="2"/>
    <x v="0"/>
    <x v="1"/>
    <x v="2"/>
    <n v="0.48809499999999995"/>
    <n v="0"/>
    <n v="0.48809499999999995"/>
  </r>
  <r>
    <x v="4"/>
    <x v="0"/>
    <x v="0"/>
    <x v="2"/>
    <x v="0"/>
    <x v="0"/>
    <x v="1"/>
    <n v="1"/>
    <n v="0"/>
    <n v="1"/>
  </r>
  <r>
    <x v="4"/>
    <x v="0"/>
    <x v="0"/>
    <x v="2"/>
    <x v="0"/>
    <x v="1"/>
    <x v="1"/>
    <n v="1"/>
    <n v="0"/>
    <n v="1"/>
  </r>
  <r>
    <x v="4"/>
    <x v="0"/>
    <x v="0"/>
    <x v="2"/>
    <x v="0"/>
    <x v="0"/>
    <x v="3"/>
    <n v="0.83774999999999999"/>
    <n v="0"/>
    <n v="0.83774999999999999"/>
  </r>
  <r>
    <x v="4"/>
    <x v="0"/>
    <x v="0"/>
    <x v="2"/>
    <x v="0"/>
    <x v="1"/>
    <x v="3"/>
    <n v="0.81312099999999987"/>
    <n v="0"/>
    <n v="0.81312099999999987"/>
  </r>
  <r>
    <x v="4"/>
    <x v="0"/>
    <x v="0"/>
    <x v="2"/>
    <x v="0"/>
    <x v="0"/>
    <x v="8"/>
    <n v="1"/>
    <n v="0"/>
    <n v="1"/>
  </r>
  <r>
    <x v="4"/>
    <x v="0"/>
    <x v="0"/>
    <x v="2"/>
    <x v="0"/>
    <x v="1"/>
    <x v="8"/>
    <n v="1"/>
    <n v="0"/>
    <n v="1"/>
  </r>
  <r>
    <x v="4"/>
    <x v="0"/>
    <x v="0"/>
    <x v="2"/>
    <x v="0"/>
    <x v="0"/>
    <x v="5"/>
    <n v="1"/>
    <n v="0"/>
    <n v="1"/>
  </r>
  <r>
    <x v="4"/>
    <x v="0"/>
    <x v="0"/>
    <x v="2"/>
    <x v="0"/>
    <x v="1"/>
    <x v="5"/>
    <n v="1"/>
    <n v="0"/>
    <n v="1"/>
  </r>
  <r>
    <x v="4"/>
    <x v="0"/>
    <x v="0"/>
    <x v="2"/>
    <x v="0"/>
    <x v="0"/>
    <x v="11"/>
    <n v="1"/>
    <n v="0"/>
    <n v="1"/>
  </r>
  <r>
    <x v="4"/>
    <x v="0"/>
    <x v="0"/>
    <x v="2"/>
    <x v="0"/>
    <x v="1"/>
    <x v="11"/>
    <n v="1"/>
    <n v="0"/>
    <n v="1"/>
  </r>
  <r>
    <x v="4"/>
    <x v="0"/>
    <x v="0"/>
    <x v="2"/>
    <x v="0"/>
    <x v="0"/>
    <x v="6"/>
    <n v="1"/>
    <n v="0"/>
    <n v="1"/>
  </r>
  <r>
    <x v="4"/>
    <x v="0"/>
    <x v="0"/>
    <x v="2"/>
    <x v="0"/>
    <x v="1"/>
    <x v="6"/>
    <n v="1"/>
    <n v="0"/>
    <n v="1"/>
  </r>
  <r>
    <x v="4"/>
    <x v="0"/>
    <x v="0"/>
    <x v="2"/>
    <x v="0"/>
    <x v="0"/>
    <x v="7"/>
    <n v="1"/>
    <n v="0"/>
    <n v="1"/>
  </r>
  <r>
    <x v="4"/>
    <x v="0"/>
    <x v="0"/>
    <x v="2"/>
    <x v="0"/>
    <x v="1"/>
    <x v="7"/>
    <n v="1"/>
    <n v="0"/>
    <n v="1"/>
  </r>
  <r>
    <x v="4"/>
    <x v="0"/>
    <x v="0"/>
    <x v="2"/>
    <x v="0"/>
    <x v="0"/>
    <x v="16"/>
    <n v="0.45367600000000002"/>
    <n v="0"/>
    <n v="0.45367600000000002"/>
  </r>
  <r>
    <x v="4"/>
    <x v="0"/>
    <x v="0"/>
    <x v="2"/>
    <x v="0"/>
    <x v="1"/>
    <x v="16"/>
    <n v="0.44962099999999999"/>
    <n v="0"/>
    <n v="0.44962099999999999"/>
  </r>
  <r>
    <x v="4"/>
    <x v="0"/>
    <x v="0"/>
    <x v="2"/>
    <x v="0"/>
    <x v="0"/>
    <x v="9"/>
    <n v="1"/>
    <n v="0"/>
    <n v="1"/>
  </r>
  <r>
    <x v="4"/>
    <x v="0"/>
    <x v="0"/>
    <x v="2"/>
    <x v="0"/>
    <x v="1"/>
    <x v="9"/>
    <n v="1"/>
    <n v="0"/>
    <n v="1"/>
  </r>
  <r>
    <x v="4"/>
    <x v="0"/>
    <x v="0"/>
    <x v="2"/>
    <x v="0"/>
    <x v="0"/>
    <x v="10"/>
    <n v="0.60044799999999998"/>
    <n v="0"/>
    <n v="0.60044799999999998"/>
  </r>
  <r>
    <x v="4"/>
    <x v="0"/>
    <x v="0"/>
    <x v="2"/>
    <x v="0"/>
    <x v="1"/>
    <x v="10"/>
    <n v="0.58765900000000004"/>
    <n v="0"/>
    <n v="0.58765900000000004"/>
  </r>
  <r>
    <x v="4"/>
    <x v="0"/>
    <x v="0"/>
    <x v="2"/>
    <x v="0"/>
    <x v="0"/>
    <x v="12"/>
    <n v="0.26137300000000002"/>
    <n v="0"/>
    <n v="0.26137300000000002"/>
  </r>
  <r>
    <x v="4"/>
    <x v="0"/>
    <x v="0"/>
    <x v="2"/>
    <x v="0"/>
    <x v="1"/>
    <x v="12"/>
    <n v="0.26137300000000002"/>
    <n v="0"/>
    <n v="0.26137300000000002"/>
  </r>
  <r>
    <x v="4"/>
    <x v="0"/>
    <x v="0"/>
    <x v="2"/>
    <x v="0"/>
    <x v="0"/>
    <x v="4"/>
    <n v="1"/>
    <n v="0"/>
    <n v="1"/>
  </r>
  <r>
    <x v="4"/>
    <x v="0"/>
    <x v="0"/>
    <x v="2"/>
    <x v="0"/>
    <x v="1"/>
    <x v="4"/>
    <n v="1"/>
    <n v="0"/>
    <n v="1"/>
  </r>
  <r>
    <x v="4"/>
    <x v="0"/>
    <x v="0"/>
    <x v="2"/>
    <x v="0"/>
    <x v="0"/>
    <x v="13"/>
    <n v="1"/>
    <n v="0"/>
    <n v="1"/>
  </r>
  <r>
    <x v="4"/>
    <x v="0"/>
    <x v="0"/>
    <x v="2"/>
    <x v="0"/>
    <x v="1"/>
    <x v="13"/>
    <n v="1"/>
    <n v="0"/>
    <n v="1"/>
  </r>
  <r>
    <x v="4"/>
    <x v="0"/>
    <x v="0"/>
    <x v="2"/>
    <x v="0"/>
    <x v="0"/>
    <x v="14"/>
    <n v="0.73243199999999997"/>
    <n v="0"/>
    <n v="0.73243199999999997"/>
  </r>
  <r>
    <x v="4"/>
    <x v="0"/>
    <x v="0"/>
    <x v="2"/>
    <x v="0"/>
    <x v="1"/>
    <x v="14"/>
    <n v="0.73243199999999997"/>
    <n v="0"/>
    <n v="0.73243199999999997"/>
  </r>
  <r>
    <x v="4"/>
    <x v="0"/>
    <x v="0"/>
    <x v="2"/>
    <x v="0"/>
    <x v="0"/>
    <x v="15"/>
    <n v="0.59522925587852482"/>
    <n v="0"/>
    <n v="0.59522925587852482"/>
  </r>
  <r>
    <x v="4"/>
    <x v="0"/>
    <x v="0"/>
    <x v="2"/>
    <x v="0"/>
    <x v="1"/>
    <x v="15"/>
    <n v="0.52202320305410133"/>
    <n v="0"/>
    <n v="0.52202320305410133"/>
  </r>
  <r>
    <x v="4"/>
    <x v="0"/>
    <x v="0"/>
    <x v="2"/>
    <x v="0"/>
    <x v="0"/>
    <x v="17"/>
    <n v="0.15975900000000001"/>
    <n v="0"/>
    <n v="0.15975900000000001"/>
  </r>
  <r>
    <x v="4"/>
    <x v="0"/>
    <x v="0"/>
    <x v="2"/>
    <x v="0"/>
    <x v="1"/>
    <x v="17"/>
    <n v="0.15975900000000001"/>
    <n v="0"/>
    <n v="0.15975900000000001"/>
  </r>
  <r>
    <x v="4"/>
    <x v="0"/>
    <x v="0"/>
    <x v="2"/>
    <x v="0"/>
    <x v="0"/>
    <x v="18"/>
    <n v="1"/>
    <n v="0"/>
    <n v="1"/>
  </r>
  <r>
    <x v="4"/>
    <x v="0"/>
    <x v="0"/>
    <x v="2"/>
    <x v="0"/>
    <x v="1"/>
    <x v="18"/>
    <n v="1"/>
    <n v="0"/>
    <n v="1"/>
  </r>
  <r>
    <x v="4"/>
    <x v="0"/>
    <x v="0"/>
    <x v="2"/>
    <x v="0"/>
    <x v="0"/>
    <x v="19"/>
    <n v="1"/>
    <n v="0"/>
    <n v="1"/>
  </r>
  <r>
    <x v="4"/>
    <x v="0"/>
    <x v="0"/>
    <x v="2"/>
    <x v="0"/>
    <x v="1"/>
    <x v="19"/>
    <n v="1"/>
    <n v="0"/>
    <n v="1"/>
  </r>
  <r>
    <x v="4"/>
    <x v="0"/>
    <x v="0"/>
    <x v="2"/>
    <x v="0"/>
    <x v="0"/>
    <x v="20"/>
    <n v="0"/>
    <n v="0.33462015284904978"/>
    <n v="-0.33462015284904978"/>
  </r>
  <r>
    <x v="4"/>
    <x v="0"/>
    <x v="0"/>
    <x v="2"/>
    <x v="0"/>
    <x v="1"/>
    <x v="20"/>
    <n v="0"/>
    <n v="0.33462015284904978"/>
    <n v="-0.33462015284904978"/>
  </r>
  <r>
    <x v="4"/>
    <x v="0"/>
    <x v="0"/>
    <x v="2"/>
    <x v="0"/>
    <x v="0"/>
    <x v="21"/>
    <n v="1"/>
    <n v="0"/>
    <n v="1"/>
  </r>
  <r>
    <x v="4"/>
    <x v="0"/>
    <x v="0"/>
    <x v="2"/>
    <x v="0"/>
    <x v="1"/>
    <x v="21"/>
    <n v="1"/>
    <n v="0"/>
    <n v="1"/>
  </r>
  <r>
    <x v="4"/>
    <x v="0"/>
    <x v="0"/>
    <x v="2"/>
    <x v="0"/>
    <x v="0"/>
    <x v="22"/>
    <n v="0.93539399999999995"/>
    <n v="0"/>
    <n v="0.93539399999999995"/>
  </r>
  <r>
    <x v="4"/>
    <x v="0"/>
    <x v="0"/>
    <x v="2"/>
    <x v="0"/>
    <x v="1"/>
    <x v="22"/>
    <n v="0.88641599999999998"/>
    <n v="0"/>
    <n v="0.88641599999999998"/>
  </r>
  <r>
    <x v="4"/>
    <x v="0"/>
    <x v="0"/>
    <x v="2"/>
    <x v="0"/>
    <x v="0"/>
    <x v="23"/>
    <n v="0.58663600000000005"/>
    <n v="0"/>
    <n v="0.58663600000000005"/>
  </r>
  <r>
    <x v="4"/>
    <x v="0"/>
    <x v="0"/>
    <x v="2"/>
    <x v="0"/>
    <x v="1"/>
    <x v="23"/>
    <n v="0.56804699999999997"/>
    <n v="0"/>
    <n v="0.56804699999999997"/>
  </r>
  <r>
    <x v="4"/>
    <x v="0"/>
    <x v="0"/>
    <x v="2"/>
    <x v="0"/>
    <x v="0"/>
    <x v="24"/>
    <n v="1"/>
    <n v="0"/>
    <n v="1"/>
  </r>
  <r>
    <x v="4"/>
    <x v="0"/>
    <x v="0"/>
    <x v="2"/>
    <x v="0"/>
    <x v="1"/>
    <x v="24"/>
    <n v="1"/>
    <n v="0"/>
    <n v="1"/>
  </r>
  <r>
    <x v="4"/>
    <x v="0"/>
    <x v="0"/>
    <x v="2"/>
    <x v="0"/>
    <x v="0"/>
    <x v="25"/>
    <n v="1"/>
    <n v="0"/>
    <n v="1"/>
  </r>
  <r>
    <x v="4"/>
    <x v="0"/>
    <x v="0"/>
    <x v="2"/>
    <x v="0"/>
    <x v="1"/>
    <x v="25"/>
    <n v="1"/>
    <n v="0"/>
    <n v="1"/>
  </r>
  <r>
    <x v="4"/>
    <x v="0"/>
    <x v="0"/>
    <x v="2"/>
    <x v="0"/>
    <x v="0"/>
    <x v="26"/>
    <n v="0.48515900000000001"/>
    <n v="0"/>
    <n v="0.48515900000000001"/>
  </r>
  <r>
    <x v="4"/>
    <x v="0"/>
    <x v="0"/>
    <x v="2"/>
    <x v="0"/>
    <x v="1"/>
    <x v="26"/>
    <n v="0.484927"/>
    <n v="0"/>
    <n v="0.484927"/>
  </r>
  <r>
    <x v="4"/>
    <x v="0"/>
    <x v="0"/>
    <x v="2"/>
    <x v="0"/>
    <x v="0"/>
    <x v="27"/>
    <n v="1"/>
    <n v="0"/>
    <n v="1"/>
  </r>
  <r>
    <x v="4"/>
    <x v="0"/>
    <x v="0"/>
    <x v="2"/>
    <x v="0"/>
    <x v="1"/>
    <x v="27"/>
    <n v="1"/>
    <n v="0"/>
    <n v="1"/>
  </r>
  <r>
    <x v="4"/>
    <x v="0"/>
    <x v="0"/>
    <x v="2"/>
    <x v="0"/>
    <x v="0"/>
    <x v="28"/>
    <n v="1"/>
    <n v="0"/>
    <n v="1"/>
  </r>
  <r>
    <x v="4"/>
    <x v="0"/>
    <x v="0"/>
    <x v="2"/>
    <x v="0"/>
    <x v="1"/>
    <x v="28"/>
    <n v="1"/>
    <n v="0"/>
    <n v="1"/>
  </r>
  <r>
    <x v="4"/>
    <x v="0"/>
    <x v="0"/>
    <x v="2"/>
    <x v="0"/>
    <x v="0"/>
    <x v="29"/>
    <n v="0.48349769412998289"/>
    <n v="0"/>
    <n v="0.48349769412998289"/>
  </r>
  <r>
    <x v="4"/>
    <x v="0"/>
    <x v="0"/>
    <x v="2"/>
    <x v="0"/>
    <x v="1"/>
    <x v="29"/>
    <n v="0.45307296975203398"/>
    <n v="0"/>
    <n v="0.45307296975203398"/>
  </r>
  <r>
    <x v="4"/>
    <x v="0"/>
    <x v="0"/>
    <x v="2"/>
    <x v="0"/>
    <x v="2"/>
    <x v="0"/>
    <n v="1"/>
    <n v="0"/>
    <n v="1"/>
  </r>
  <r>
    <x v="4"/>
    <x v="0"/>
    <x v="0"/>
    <x v="2"/>
    <x v="0"/>
    <x v="2"/>
    <x v="2"/>
    <n v="0.25"/>
    <n v="0"/>
    <n v="0.25"/>
  </r>
  <r>
    <x v="4"/>
    <x v="0"/>
    <x v="0"/>
    <x v="2"/>
    <x v="0"/>
    <x v="2"/>
    <x v="1"/>
    <n v="0.37671300000000002"/>
    <n v="0"/>
    <n v="0.37671300000000002"/>
  </r>
  <r>
    <x v="4"/>
    <x v="0"/>
    <x v="0"/>
    <x v="2"/>
    <x v="0"/>
    <x v="2"/>
    <x v="3"/>
    <n v="0.60270400000000002"/>
    <n v="0"/>
    <n v="0.60270400000000002"/>
  </r>
  <r>
    <x v="4"/>
    <x v="0"/>
    <x v="0"/>
    <x v="2"/>
    <x v="0"/>
    <x v="2"/>
    <x v="8"/>
    <n v="1"/>
    <n v="0"/>
    <n v="1"/>
  </r>
  <r>
    <x v="4"/>
    <x v="0"/>
    <x v="0"/>
    <x v="2"/>
    <x v="0"/>
    <x v="2"/>
    <x v="5"/>
    <n v="0.68417499999999998"/>
    <n v="0"/>
    <n v="0.68417499999999998"/>
  </r>
  <r>
    <x v="4"/>
    <x v="0"/>
    <x v="0"/>
    <x v="2"/>
    <x v="0"/>
    <x v="2"/>
    <x v="11"/>
    <n v="0.21492776679215109"/>
    <n v="0"/>
    <n v="0.21492776679215109"/>
  </r>
  <r>
    <x v="4"/>
    <x v="0"/>
    <x v="0"/>
    <x v="2"/>
    <x v="0"/>
    <x v="2"/>
    <x v="6"/>
    <n v="1"/>
    <n v="0"/>
    <n v="1"/>
  </r>
  <r>
    <x v="4"/>
    <x v="0"/>
    <x v="0"/>
    <x v="2"/>
    <x v="0"/>
    <x v="2"/>
    <x v="7"/>
    <n v="1"/>
    <n v="0"/>
    <n v="1"/>
  </r>
  <r>
    <x v="4"/>
    <x v="0"/>
    <x v="0"/>
    <x v="2"/>
    <x v="0"/>
    <x v="2"/>
    <x v="16"/>
    <n v="0.241789"/>
    <n v="0"/>
    <n v="0.241789"/>
  </r>
  <r>
    <x v="4"/>
    <x v="0"/>
    <x v="0"/>
    <x v="2"/>
    <x v="0"/>
    <x v="2"/>
    <x v="9"/>
    <n v="0.89972799999999997"/>
    <n v="0"/>
    <n v="0.89972799999999997"/>
  </r>
  <r>
    <x v="4"/>
    <x v="0"/>
    <x v="0"/>
    <x v="2"/>
    <x v="0"/>
    <x v="2"/>
    <x v="10"/>
    <n v="0.13076299999999999"/>
    <n v="0"/>
    <n v="0.13076299999999999"/>
  </r>
  <r>
    <x v="4"/>
    <x v="0"/>
    <x v="0"/>
    <x v="2"/>
    <x v="0"/>
    <x v="2"/>
    <x v="12"/>
    <n v="6.3552999999999998E-2"/>
    <n v="0"/>
    <n v="6.3552999999999998E-2"/>
  </r>
  <r>
    <x v="4"/>
    <x v="0"/>
    <x v="0"/>
    <x v="2"/>
    <x v="0"/>
    <x v="2"/>
    <x v="4"/>
    <n v="1"/>
    <n v="0"/>
    <n v="1"/>
  </r>
  <r>
    <x v="4"/>
    <x v="0"/>
    <x v="0"/>
    <x v="2"/>
    <x v="0"/>
    <x v="2"/>
    <x v="13"/>
    <n v="0.78515199999999985"/>
    <n v="0"/>
    <n v="0.78515199999999985"/>
  </r>
  <r>
    <x v="4"/>
    <x v="0"/>
    <x v="0"/>
    <x v="2"/>
    <x v="0"/>
    <x v="2"/>
    <x v="14"/>
    <n v="0.33102700000000002"/>
    <n v="0"/>
    <n v="0.33102700000000002"/>
  </r>
  <r>
    <x v="4"/>
    <x v="0"/>
    <x v="0"/>
    <x v="2"/>
    <x v="0"/>
    <x v="2"/>
    <x v="15"/>
    <n v="0.12166385377853814"/>
    <n v="0"/>
    <n v="0.12166385377853814"/>
  </r>
  <r>
    <x v="4"/>
    <x v="0"/>
    <x v="0"/>
    <x v="2"/>
    <x v="0"/>
    <x v="2"/>
    <x v="17"/>
    <n v="1.5692000000000001E-2"/>
    <n v="0"/>
    <n v="1.5692000000000001E-2"/>
  </r>
  <r>
    <x v="4"/>
    <x v="0"/>
    <x v="0"/>
    <x v="2"/>
    <x v="0"/>
    <x v="2"/>
    <x v="18"/>
    <n v="1"/>
    <n v="0"/>
    <n v="1"/>
  </r>
  <r>
    <x v="4"/>
    <x v="0"/>
    <x v="0"/>
    <x v="2"/>
    <x v="0"/>
    <x v="2"/>
    <x v="19"/>
    <n v="1"/>
    <n v="0"/>
    <n v="1"/>
  </r>
  <r>
    <x v="4"/>
    <x v="0"/>
    <x v="0"/>
    <x v="2"/>
    <x v="0"/>
    <x v="2"/>
    <x v="20"/>
    <n v="0"/>
    <n v="0.63260702746505093"/>
    <n v="-0.63260702746505093"/>
  </r>
  <r>
    <x v="4"/>
    <x v="0"/>
    <x v="0"/>
    <x v="2"/>
    <x v="0"/>
    <x v="2"/>
    <x v="21"/>
    <n v="0.176923"/>
    <n v="0"/>
    <n v="0.176923"/>
  </r>
  <r>
    <x v="4"/>
    <x v="0"/>
    <x v="0"/>
    <x v="2"/>
    <x v="0"/>
    <x v="2"/>
    <x v="22"/>
    <n v="0.58251500000000001"/>
    <n v="0"/>
    <n v="0.58251500000000001"/>
  </r>
  <r>
    <x v="4"/>
    <x v="0"/>
    <x v="0"/>
    <x v="2"/>
    <x v="0"/>
    <x v="2"/>
    <x v="23"/>
    <n v="0.34246599999999999"/>
    <n v="0"/>
    <n v="0.34246599999999999"/>
  </r>
  <r>
    <x v="4"/>
    <x v="0"/>
    <x v="0"/>
    <x v="2"/>
    <x v="0"/>
    <x v="2"/>
    <x v="24"/>
    <n v="1"/>
    <n v="0"/>
    <n v="1"/>
  </r>
  <r>
    <x v="4"/>
    <x v="0"/>
    <x v="0"/>
    <x v="2"/>
    <x v="0"/>
    <x v="2"/>
    <x v="25"/>
    <n v="1"/>
    <n v="0"/>
    <n v="1"/>
  </r>
  <r>
    <x v="4"/>
    <x v="0"/>
    <x v="0"/>
    <x v="2"/>
    <x v="0"/>
    <x v="2"/>
    <x v="26"/>
    <n v="0.36932900000000002"/>
    <n v="0"/>
    <n v="0.36932900000000002"/>
  </r>
  <r>
    <x v="4"/>
    <x v="0"/>
    <x v="0"/>
    <x v="2"/>
    <x v="0"/>
    <x v="2"/>
    <x v="27"/>
    <n v="1"/>
    <n v="0"/>
    <n v="1"/>
  </r>
  <r>
    <x v="4"/>
    <x v="0"/>
    <x v="0"/>
    <x v="2"/>
    <x v="0"/>
    <x v="2"/>
    <x v="28"/>
    <n v="1"/>
    <n v="0"/>
    <n v="1"/>
  </r>
  <r>
    <x v="4"/>
    <x v="0"/>
    <x v="0"/>
    <x v="2"/>
    <x v="0"/>
    <x v="2"/>
    <x v="29"/>
    <n v="0.10745855065190969"/>
    <n v="0"/>
    <n v="0.10745855065190969"/>
  </r>
  <r>
    <x v="4"/>
    <x v="0"/>
    <x v="0"/>
    <x v="2"/>
    <x v="1"/>
    <x v="0"/>
    <x v="0"/>
    <n v="1"/>
    <n v="0"/>
    <n v="1"/>
  </r>
  <r>
    <x v="4"/>
    <x v="0"/>
    <x v="0"/>
    <x v="2"/>
    <x v="1"/>
    <x v="1"/>
    <x v="0"/>
    <n v="1"/>
    <n v="0"/>
    <n v="1"/>
  </r>
  <r>
    <x v="4"/>
    <x v="0"/>
    <x v="0"/>
    <x v="2"/>
    <x v="1"/>
    <x v="0"/>
    <x v="2"/>
    <n v="0.48809499999999995"/>
    <n v="0"/>
    <n v="0.48809499999999995"/>
  </r>
  <r>
    <x v="4"/>
    <x v="0"/>
    <x v="0"/>
    <x v="2"/>
    <x v="1"/>
    <x v="1"/>
    <x v="2"/>
    <n v="0.48809499999999995"/>
    <n v="0"/>
    <n v="0.48809499999999995"/>
  </r>
  <r>
    <x v="4"/>
    <x v="0"/>
    <x v="0"/>
    <x v="2"/>
    <x v="1"/>
    <x v="0"/>
    <x v="1"/>
    <n v="1"/>
    <n v="0"/>
    <n v="1"/>
  </r>
  <r>
    <x v="4"/>
    <x v="0"/>
    <x v="0"/>
    <x v="2"/>
    <x v="1"/>
    <x v="1"/>
    <x v="1"/>
    <n v="1"/>
    <n v="0"/>
    <n v="1"/>
  </r>
  <r>
    <x v="4"/>
    <x v="0"/>
    <x v="0"/>
    <x v="2"/>
    <x v="1"/>
    <x v="0"/>
    <x v="3"/>
    <n v="4.4944999999999999E-2"/>
    <n v="0"/>
    <n v="4.4944999999999999E-2"/>
  </r>
  <r>
    <x v="4"/>
    <x v="0"/>
    <x v="0"/>
    <x v="2"/>
    <x v="1"/>
    <x v="1"/>
    <x v="3"/>
    <n v="4.4944999999999999E-2"/>
    <n v="0"/>
    <n v="4.4944999999999999E-2"/>
  </r>
  <r>
    <x v="4"/>
    <x v="0"/>
    <x v="0"/>
    <x v="2"/>
    <x v="1"/>
    <x v="0"/>
    <x v="8"/>
    <n v="1"/>
    <n v="0"/>
    <n v="1"/>
  </r>
  <r>
    <x v="4"/>
    <x v="0"/>
    <x v="0"/>
    <x v="2"/>
    <x v="1"/>
    <x v="1"/>
    <x v="8"/>
    <n v="1"/>
    <n v="0"/>
    <n v="1"/>
  </r>
  <r>
    <x v="4"/>
    <x v="0"/>
    <x v="0"/>
    <x v="2"/>
    <x v="1"/>
    <x v="0"/>
    <x v="5"/>
    <n v="1"/>
    <n v="0"/>
    <n v="1"/>
  </r>
  <r>
    <x v="4"/>
    <x v="0"/>
    <x v="0"/>
    <x v="2"/>
    <x v="1"/>
    <x v="1"/>
    <x v="5"/>
    <n v="1"/>
    <n v="0"/>
    <n v="1"/>
  </r>
  <r>
    <x v="4"/>
    <x v="0"/>
    <x v="0"/>
    <x v="2"/>
    <x v="1"/>
    <x v="0"/>
    <x v="11"/>
    <n v="1"/>
    <n v="0"/>
    <n v="1"/>
  </r>
  <r>
    <x v="4"/>
    <x v="0"/>
    <x v="0"/>
    <x v="2"/>
    <x v="1"/>
    <x v="1"/>
    <x v="11"/>
    <n v="1"/>
    <n v="0"/>
    <n v="1"/>
  </r>
  <r>
    <x v="4"/>
    <x v="0"/>
    <x v="0"/>
    <x v="2"/>
    <x v="1"/>
    <x v="0"/>
    <x v="6"/>
    <n v="0.77307999999999999"/>
    <n v="0"/>
    <n v="0.77307999999999999"/>
  </r>
  <r>
    <x v="4"/>
    <x v="0"/>
    <x v="0"/>
    <x v="2"/>
    <x v="1"/>
    <x v="1"/>
    <x v="6"/>
    <n v="0.77304300000000004"/>
    <n v="0"/>
    <n v="0.77304300000000004"/>
  </r>
  <r>
    <x v="4"/>
    <x v="0"/>
    <x v="0"/>
    <x v="2"/>
    <x v="1"/>
    <x v="0"/>
    <x v="7"/>
    <n v="1"/>
    <n v="0"/>
    <n v="1"/>
  </r>
  <r>
    <x v="4"/>
    <x v="0"/>
    <x v="0"/>
    <x v="2"/>
    <x v="1"/>
    <x v="1"/>
    <x v="7"/>
    <n v="1"/>
    <n v="0"/>
    <n v="1"/>
  </r>
  <r>
    <x v="4"/>
    <x v="0"/>
    <x v="0"/>
    <x v="2"/>
    <x v="1"/>
    <x v="0"/>
    <x v="16"/>
    <n v="0.355215"/>
    <n v="0"/>
    <n v="0.355215"/>
  </r>
  <r>
    <x v="4"/>
    <x v="0"/>
    <x v="0"/>
    <x v="2"/>
    <x v="1"/>
    <x v="1"/>
    <x v="16"/>
    <n v="0.351607"/>
    <n v="0"/>
    <n v="0.351607"/>
  </r>
  <r>
    <x v="4"/>
    <x v="0"/>
    <x v="0"/>
    <x v="2"/>
    <x v="1"/>
    <x v="0"/>
    <x v="9"/>
    <n v="1"/>
    <n v="0"/>
    <n v="1"/>
  </r>
  <r>
    <x v="4"/>
    <x v="0"/>
    <x v="0"/>
    <x v="2"/>
    <x v="1"/>
    <x v="1"/>
    <x v="9"/>
    <n v="1"/>
    <n v="0"/>
    <n v="1"/>
  </r>
  <r>
    <x v="4"/>
    <x v="0"/>
    <x v="0"/>
    <x v="2"/>
    <x v="1"/>
    <x v="0"/>
    <x v="10"/>
    <n v="0.67012000000000005"/>
    <n v="0"/>
    <n v="0.67012000000000005"/>
  </r>
  <r>
    <x v="4"/>
    <x v="0"/>
    <x v="0"/>
    <x v="2"/>
    <x v="1"/>
    <x v="1"/>
    <x v="10"/>
    <n v="0.65476500000000004"/>
    <n v="0"/>
    <n v="0.65476500000000004"/>
  </r>
  <r>
    <x v="4"/>
    <x v="0"/>
    <x v="0"/>
    <x v="2"/>
    <x v="1"/>
    <x v="0"/>
    <x v="12"/>
    <n v="0.26137300000000002"/>
    <n v="0"/>
    <n v="0.26137300000000002"/>
  </r>
  <r>
    <x v="4"/>
    <x v="0"/>
    <x v="0"/>
    <x v="2"/>
    <x v="1"/>
    <x v="1"/>
    <x v="12"/>
    <n v="0.26137300000000002"/>
    <n v="0"/>
    <n v="0.26137300000000002"/>
  </r>
  <r>
    <x v="4"/>
    <x v="0"/>
    <x v="0"/>
    <x v="2"/>
    <x v="1"/>
    <x v="0"/>
    <x v="4"/>
    <n v="0"/>
    <n v="0.19500912900957998"/>
    <n v="-0.19500912900957998"/>
  </r>
  <r>
    <x v="4"/>
    <x v="0"/>
    <x v="0"/>
    <x v="2"/>
    <x v="1"/>
    <x v="1"/>
    <x v="4"/>
    <n v="0"/>
    <n v="0.19500912900957998"/>
    <n v="-0.19500912900957998"/>
  </r>
  <r>
    <x v="4"/>
    <x v="0"/>
    <x v="0"/>
    <x v="2"/>
    <x v="1"/>
    <x v="0"/>
    <x v="13"/>
    <n v="0.49801200000000001"/>
    <n v="0"/>
    <n v="0.49801200000000001"/>
  </r>
  <r>
    <x v="4"/>
    <x v="0"/>
    <x v="0"/>
    <x v="2"/>
    <x v="1"/>
    <x v="1"/>
    <x v="13"/>
    <n v="0.49730200000000008"/>
    <n v="0"/>
    <n v="0.49730200000000008"/>
  </r>
  <r>
    <x v="4"/>
    <x v="0"/>
    <x v="0"/>
    <x v="2"/>
    <x v="1"/>
    <x v="0"/>
    <x v="14"/>
    <n v="0.40349800000000002"/>
    <n v="0"/>
    <n v="0.40349800000000002"/>
  </r>
  <r>
    <x v="4"/>
    <x v="0"/>
    <x v="0"/>
    <x v="2"/>
    <x v="1"/>
    <x v="1"/>
    <x v="14"/>
    <n v="0.40349800000000002"/>
    <n v="0"/>
    <n v="0.40349800000000002"/>
  </r>
  <r>
    <x v="4"/>
    <x v="0"/>
    <x v="0"/>
    <x v="2"/>
    <x v="1"/>
    <x v="0"/>
    <x v="15"/>
    <n v="0.66047299999999998"/>
    <n v="0"/>
    <n v="0.66047299999999998"/>
  </r>
  <r>
    <x v="4"/>
    <x v="0"/>
    <x v="0"/>
    <x v="2"/>
    <x v="1"/>
    <x v="1"/>
    <x v="15"/>
    <n v="0.64404099999999997"/>
    <n v="0"/>
    <n v="0.64404099999999997"/>
  </r>
  <r>
    <x v="4"/>
    <x v="0"/>
    <x v="0"/>
    <x v="2"/>
    <x v="1"/>
    <x v="0"/>
    <x v="17"/>
    <n v="0.15975900000000001"/>
    <n v="0"/>
    <n v="0.15975900000000001"/>
  </r>
  <r>
    <x v="4"/>
    <x v="0"/>
    <x v="0"/>
    <x v="2"/>
    <x v="1"/>
    <x v="1"/>
    <x v="17"/>
    <n v="0.15975900000000001"/>
    <n v="0"/>
    <n v="0.15975900000000001"/>
  </r>
  <r>
    <x v="4"/>
    <x v="0"/>
    <x v="0"/>
    <x v="2"/>
    <x v="1"/>
    <x v="0"/>
    <x v="18"/>
    <n v="1"/>
    <n v="0"/>
    <n v="1"/>
  </r>
  <r>
    <x v="4"/>
    <x v="0"/>
    <x v="0"/>
    <x v="2"/>
    <x v="1"/>
    <x v="1"/>
    <x v="18"/>
    <n v="1"/>
    <n v="0"/>
    <n v="1"/>
  </r>
  <r>
    <x v="4"/>
    <x v="0"/>
    <x v="0"/>
    <x v="2"/>
    <x v="1"/>
    <x v="0"/>
    <x v="19"/>
    <n v="1"/>
    <n v="0"/>
    <n v="1"/>
  </r>
  <r>
    <x v="4"/>
    <x v="0"/>
    <x v="0"/>
    <x v="2"/>
    <x v="1"/>
    <x v="1"/>
    <x v="19"/>
    <n v="1"/>
    <n v="0"/>
    <n v="1"/>
  </r>
  <r>
    <x v="4"/>
    <x v="0"/>
    <x v="0"/>
    <x v="2"/>
    <x v="1"/>
    <x v="0"/>
    <x v="20"/>
    <n v="0"/>
    <n v="0.33462015284904978"/>
    <n v="-0.33462015284904978"/>
  </r>
  <r>
    <x v="4"/>
    <x v="0"/>
    <x v="0"/>
    <x v="2"/>
    <x v="1"/>
    <x v="1"/>
    <x v="20"/>
    <n v="0"/>
    <n v="0.33462015284904978"/>
    <n v="-0.33462015284904978"/>
  </r>
  <r>
    <x v="4"/>
    <x v="0"/>
    <x v="0"/>
    <x v="2"/>
    <x v="1"/>
    <x v="0"/>
    <x v="21"/>
    <n v="1"/>
    <n v="0"/>
    <n v="1"/>
  </r>
  <r>
    <x v="4"/>
    <x v="0"/>
    <x v="0"/>
    <x v="2"/>
    <x v="1"/>
    <x v="1"/>
    <x v="21"/>
    <n v="1"/>
    <n v="0"/>
    <n v="1"/>
  </r>
  <r>
    <x v="4"/>
    <x v="0"/>
    <x v="0"/>
    <x v="2"/>
    <x v="1"/>
    <x v="0"/>
    <x v="22"/>
    <n v="0.38110899999999998"/>
    <n v="0"/>
    <n v="0.38110899999999998"/>
  </r>
  <r>
    <x v="4"/>
    <x v="0"/>
    <x v="0"/>
    <x v="2"/>
    <x v="1"/>
    <x v="1"/>
    <x v="22"/>
    <n v="0.38110899999999998"/>
    <n v="0"/>
    <n v="0.38110899999999998"/>
  </r>
  <r>
    <x v="4"/>
    <x v="0"/>
    <x v="0"/>
    <x v="2"/>
    <x v="1"/>
    <x v="0"/>
    <x v="23"/>
    <n v="0.31019000000000002"/>
    <n v="0"/>
    <n v="0.31019000000000002"/>
  </r>
  <r>
    <x v="4"/>
    <x v="0"/>
    <x v="0"/>
    <x v="2"/>
    <x v="1"/>
    <x v="1"/>
    <x v="23"/>
    <n v="0.30554300000000001"/>
    <n v="0"/>
    <n v="0.30554300000000001"/>
  </r>
  <r>
    <x v="4"/>
    <x v="0"/>
    <x v="0"/>
    <x v="2"/>
    <x v="1"/>
    <x v="0"/>
    <x v="24"/>
    <n v="0"/>
    <n v="0.14148840101606522"/>
    <n v="-0.14148840101606522"/>
  </r>
  <r>
    <x v="4"/>
    <x v="0"/>
    <x v="0"/>
    <x v="2"/>
    <x v="1"/>
    <x v="1"/>
    <x v="24"/>
    <n v="0"/>
    <n v="0.14148840101606522"/>
    <n v="-0.14148840101606522"/>
  </r>
  <r>
    <x v="4"/>
    <x v="0"/>
    <x v="0"/>
    <x v="2"/>
    <x v="1"/>
    <x v="0"/>
    <x v="25"/>
    <n v="0.15365100000000001"/>
    <n v="0"/>
    <n v="0.15365100000000001"/>
  </r>
  <r>
    <x v="4"/>
    <x v="0"/>
    <x v="0"/>
    <x v="2"/>
    <x v="1"/>
    <x v="1"/>
    <x v="25"/>
    <n v="0.14948700000000001"/>
    <n v="0"/>
    <n v="0.14948700000000001"/>
  </r>
  <r>
    <x v="4"/>
    <x v="0"/>
    <x v="0"/>
    <x v="2"/>
    <x v="1"/>
    <x v="0"/>
    <x v="26"/>
    <n v="0.15576599999999999"/>
    <n v="0"/>
    <n v="0.15576599999999999"/>
  </r>
  <r>
    <x v="4"/>
    <x v="0"/>
    <x v="0"/>
    <x v="2"/>
    <x v="1"/>
    <x v="1"/>
    <x v="26"/>
    <n v="0.15568899999999999"/>
    <n v="0"/>
    <n v="0.15568899999999999"/>
  </r>
  <r>
    <x v="4"/>
    <x v="0"/>
    <x v="0"/>
    <x v="2"/>
    <x v="1"/>
    <x v="0"/>
    <x v="27"/>
    <n v="0.61066299999999996"/>
    <n v="0"/>
    <n v="0.61066299999999996"/>
  </r>
  <r>
    <x v="4"/>
    <x v="0"/>
    <x v="0"/>
    <x v="2"/>
    <x v="1"/>
    <x v="1"/>
    <x v="27"/>
    <n v="0.61066299999999996"/>
    <n v="0"/>
    <n v="0.61066299999999996"/>
  </r>
  <r>
    <x v="4"/>
    <x v="0"/>
    <x v="0"/>
    <x v="2"/>
    <x v="1"/>
    <x v="0"/>
    <x v="28"/>
    <n v="1"/>
    <n v="0"/>
    <n v="1"/>
  </r>
  <r>
    <x v="4"/>
    <x v="0"/>
    <x v="0"/>
    <x v="2"/>
    <x v="1"/>
    <x v="1"/>
    <x v="28"/>
    <n v="1"/>
    <n v="0"/>
    <n v="1"/>
  </r>
  <r>
    <x v="4"/>
    <x v="0"/>
    <x v="0"/>
    <x v="2"/>
    <x v="1"/>
    <x v="0"/>
    <x v="29"/>
    <n v="0.50161313359388326"/>
    <n v="0"/>
    <n v="0.50161313359388326"/>
  </r>
  <r>
    <x v="4"/>
    <x v="0"/>
    <x v="0"/>
    <x v="2"/>
    <x v="1"/>
    <x v="1"/>
    <x v="29"/>
    <n v="0.48818967599505991"/>
    <n v="0"/>
    <n v="0.48818967599505991"/>
  </r>
  <r>
    <x v="4"/>
    <x v="0"/>
    <x v="0"/>
    <x v="2"/>
    <x v="1"/>
    <x v="2"/>
    <x v="0"/>
    <n v="0"/>
    <n v="9.9999999801931361E-2"/>
    <n v="-9.9999999801931361E-2"/>
  </r>
  <r>
    <x v="4"/>
    <x v="0"/>
    <x v="0"/>
    <x v="2"/>
    <x v="1"/>
    <x v="2"/>
    <x v="2"/>
    <n v="0"/>
    <n v="0.12"/>
    <n v="-0.12"/>
  </r>
  <r>
    <x v="4"/>
    <x v="0"/>
    <x v="0"/>
    <x v="2"/>
    <x v="1"/>
    <x v="2"/>
    <x v="1"/>
    <n v="0"/>
    <n v="0.12000000015388547"/>
    <n v="-0.12000000015388547"/>
  </r>
  <r>
    <x v="4"/>
    <x v="0"/>
    <x v="0"/>
    <x v="2"/>
    <x v="1"/>
    <x v="2"/>
    <x v="3"/>
    <n v="0"/>
    <n v="0.12"/>
    <n v="-0.12"/>
  </r>
  <r>
    <x v="4"/>
    <x v="0"/>
    <x v="0"/>
    <x v="2"/>
    <x v="1"/>
    <x v="2"/>
    <x v="8"/>
    <n v="0"/>
    <n v="0.12000000169579091"/>
    <n v="-0.12000000169579091"/>
  </r>
  <r>
    <x v="4"/>
    <x v="0"/>
    <x v="0"/>
    <x v="2"/>
    <x v="1"/>
    <x v="2"/>
    <x v="5"/>
    <n v="0"/>
    <n v="0.10000000046580391"/>
    <n v="-0.10000000046580391"/>
  </r>
  <r>
    <x v="4"/>
    <x v="0"/>
    <x v="0"/>
    <x v="2"/>
    <x v="1"/>
    <x v="2"/>
    <x v="11"/>
    <n v="0"/>
    <n v="0.10643679478494823"/>
    <n v="-0.10643679478494823"/>
  </r>
  <r>
    <x v="4"/>
    <x v="0"/>
    <x v="0"/>
    <x v="2"/>
    <x v="1"/>
    <x v="2"/>
    <x v="6"/>
    <n v="0"/>
    <n v="0"/>
    <n v="0"/>
  </r>
  <r>
    <x v="4"/>
    <x v="0"/>
    <x v="0"/>
    <x v="2"/>
    <x v="1"/>
    <x v="2"/>
    <x v="7"/>
    <n v="1"/>
    <n v="0"/>
    <n v="1"/>
  </r>
  <r>
    <x v="4"/>
    <x v="0"/>
    <x v="0"/>
    <x v="2"/>
    <x v="1"/>
    <x v="2"/>
    <x v="16"/>
    <n v="0"/>
    <n v="0"/>
    <n v="0"/>
  </r>
  <r>
    <x v="4"/>
    <x v="0"/>
    <x v="0"/>
    <x v="2"/>
    <x v="1"/>
    <x v="2"/>
    <x v="9"/>
    <n v="0.77297499999999997"/>
    <n v="0"/>
    <n v="0.77297499999999997"/>
  </r>
  <r>
    <x v="4"/>
    <x v="0"/>
    <x v="0"/>
    <x v="2"/>
    <x v="1"/>
    <x v="2"/>
    <x v="10"/>
    <n v="0"/>
    <n v="0"/>
    <n v="0"/>
  </r>
  <r>
    <x v="4"/>
    <x v="0"/>
    <x v="0"/>
    <x v="2"/>
    <x v="1"/>
    <x v="2"/>
    <x v="12"/>
    <n v="0"/>
    <n v="7.9999999121573795E-2"/>
    <n v="-7.9999999121573795E-2"/>
  </r>
  <r>
    <x v="4"/>
    <x v="0"/>
    <x v="0"/>
    <x v="2"/>
    <x v="1"/>
    <x v="2"/>
    <x v="4"/>
    <n v="0"/>
    <n v="0.28306946671808209"/>
    <n v="-0.28306946671808209"/>
  </r>
  <r>
    <x v="4"/>
    <x v="0"/>
    <x v="0"/>
    <x v="2"/>
    <x v="1"/>
    <x v="2"/>
    <x v="13"/>
    <n v="0"/>
    <n v="0.11999999967926883"/>
    <n v="-0.11999999967926883"/>
  </r>
  <r>
    <x v="4"/>
    <x v="0"/>
    <x v="0"/>
    <x v="2"/>
    <x v="1"/>
    <x v="2"/>
    <x v="14"/>
    <n v="0"/>
    <n v="0"/>
    <n v="0"/>
  </r>
  <r>
    <x v="4"/>
    <x v="0"/>
    <x v="0"/>
    <x v="2"/>
    <x v="1"/>
    <x v="2"/>
    <x v="15"/>
    <n v="0"/>
    <n v="9.7051816671301402E-2"/>
    <n v="-9.7051816671301402E-2"/>
  </r>
  <r>
    <x v="4"/>
    <x v="0"/>
    <x v="0"/>
    <x v="2"/>
    <x v="1"/>
    <x v="2"/>
    <x v="17"/>
    <n v="0"/>
    <n v="0.11999999678485931"/>
    <n v="-0.11999999678485931"/>
  </r>
  <r>
    <x v="4"/>
    <x v="0"/>
    <x v="0"/>
    <x v="2"/>
    <x v="1"/>
    <x v="2"/>
    <x v="18"/>
    <n v="0"/>
    <n v="0.12000000000000001"/>
    <n v="-0.12000000000000001"/>
  </r>
  <r>
    <x v="4"/>
    <x v="0"/>
    <x v="0"/>
    <x v="2"/>
    <x v="1"/>
    <x v="2"/>
    <x v="19"/>
    <n v="1"/>
    <n v="0"/>
    <n v="1"/>
  </r>
  <r>
    <x v="4"/>
    <x v="0"/>
    <x v="0"/>
    <x v="2"/>
    <x v="1"/>
    <x v="2"/>
    <x v="20"/>
    <n v="0"/>
    <n v="0.63260702746505093"/>
    <n v="-0.63260702746505093"/>
  </r>
  <r>
    <x v="4"/>
    <x v="0"/>
    <x v="0"/>
    <x v="2"/>
    <x v="1"/>
    <x v="2"/>
    <x v="21"/>
    <n v="0"/>
    <n v="9.9999999879546261E-2"/>
    <n v="-9.9999999879546261E-2"/>
  </r>
  <r>
    <x v="4"/>
    <x v="0"/>
    <x v="0"/>
    <x v="2"/>
    <x v="1"/>
    <x v="2"/>
    <x v="22"/>
    <n v="0"/>
    <n v="0.12000000031727308"/>
    <n v="-0.12000000031727308"/>
  </r>
  <r>
    <x v="4"/>
    <x v="0"/>
    <x v="0"/>
    <x v="2"/>
    <x v="1"/>
    <x v="2"/>
    <x v="23"/>
    <n v="0"/>
    <n v="0"/>
    <n v="0"/>
  </r>
  <r>
    <x v="4"/>
    <x v="0"/>
    <x v="0"/>
    <x v="2"/>
    <x v="1"/>
    <x v="2"/>
    <x v="24"/>
    <n v="0"/>
    <n v="0.28838195665671018"/>
    <n v="-0.28838195665671018"/>
  </r>
  <r>
    <x v="4"/>
    <x v="0"/>
    <x v="0"/>
    <x v="2"/>
    <x v="1"/>
    <x v="2"/>
    <x v="25"/>
    <n v="0"/>
    <n v="0.12"/>
    <n v="-0.12"/>
  </r>
  <r>
    <x v="4"/>
    <x v="0"/>
    <x v="0"/>
    <x v="2"/>
    <x v="1"/>
    <x v="2"/>
    <x v="26"/>
    <n v="0"/>
    <n v="0"/>
    <n v="0"/>
  </r>
  <r>
    <x v="4"/>
    <x v="0"/>
    <x v="0"/>
    <x v="2"/>
    <x v="1"/>
    <x v="2"/>
    <x v="27"/>
    <n v="0"/>
    <n v="0.11999999482050717"/>
    <n v="-0.11999999482050717"/>
  </r>
  <r>
    <x v="4"/>
    <x v="0"/>
    <x v="0"/>
    <x v="2"/>
    <x v="1"/>
    <x v="2"/>
    <x v="28"/>
    <n v="0"/>
    <n v="0.1"/>
    <n v="-0.1"/>
  </r>
  <r>
    <x v="4"/>
    <x v="0"/>
    <x v="0"/>
    <x v="2"/>
    <x v="1"/>
    <x v="2"/>
    <x v="29"/>
    <n v="0"/>
    <n v="0"/>
    <n v="0"/>
  </r>
  <r>
    <x v="4"/>
    <x v="0"/>
    <x v="0"/>
    <x v="2"/>
    <x v="2"/>
    <x v="0"/>
    <x v="0"/>
    <n v="1"/>
    <n v="0"/>
    <n v="1"/>
  </r>
  <r>
    <x v="4"/>
    <x v="0"/>
    <x v="0"/>
    <x v="2"/>
    <x v="2"/>
    <x v="1"/>
    <x v="0"/>
    <n v="1"/>
    <n v="0"/>
    <n v="1"/>
  </r>
  <r>
    <x v="4"/>
    <x v="0"/>
    <x v="0"/>
    <x v="2"/>
    <x v="2"/>
    <x v="0"/>
    <x v="2"/>
    <n v="0.48809499999999995"/>
    <n v="0"/>
    <n v="0.48809499999999995"/>
  </r>
  <r>
    <x v="4"/>
    <x v="0"/>
    <x v="0"/>
    <x v="2"/>
    <x v="2"/>
    <x v="1"/>
    <x v="2"/>
    <n v="0.48809499999999995"/>
    <n v="0"/>
    <n v="0.48809499999999995"/>
  </r>
  <r>
    <x v="4"/>
    <x v="0"/>
    <x v="0"/>
    <x v="2"/>
    <x v="2"/>
    <x v="0"/>
    <x v="1"/>
    <n v="1"/>
    <n v="0"/>
    <n v="1"/>
  </r>
  <r>
    <x v="4"/>
    <x v="0"/>
    <x v="0"/>
    <x v="2"/>
    <x v="2"/>
    <x v="1"/>
    <x v="1"/>
    <n v="1"/>
    <n v="0"/>
    <n v="1"/>
  </r>
  <r>
    <x v="4"/>
    <x v="0"/>
    <x v="0"/>
    <x v="2"/>
    <x v="2"/>
    <x v="0"/>
    <x v="3"/>
    <n v="1"/>
    <n v="0"/>
    <n v="1"/>
  </r>
  <r>
    <x v="4"/>
    <x v="0"/>
    <x v="0"/>
    <x v="2"/>
    <x v="2"/>
    <x v="1"/>
    <x v="3"/>
    <n v="1"/>
    <n v="0"/>
    <n v="1"/>
  </r>
  <r>
    <x v="4"/>
    <x v="0"/>
    <x v="0"/>
    <x v="2"/>
    <x v="2"/>
    <x v="0"/>
    <x v="8"/>
    <n v="1"/>
    <n v="0"/>
    <n v="1"/>
  </r>
  <r>
    <x v="4"/>
    <x v="0"/>
    <x v="0"/>
    <x v="2"/>
    <x v="2"/>
    <x v="1"/>
    <x v="8"/>
    <n v="1"/>
    <n v="0"/>
    <n v="1"/>
  </r>
  <r>
    <x v="4"/>
    <x v="0"/>
    <x v="0"/>
    <x v="2"/>
    <x v="2"/>
    <x v="0"/>
    <x v="30"/>
    <n v="1"/>
    <n v="0"/>
    <n v="1"/>
  </r>
  <r>
    <x v="4"/>
    <x v="0"/>
    <x v="0"/>
    <x v="2"/>
    <x v="2"/>
    <x v="1"/>
    <x v="30"/>
    <n v="1"/>
    <n v="0"/>
    <n v="1"/>
  </r>
  <r>
    <x v="4"/>
    <x v="0"/>
    <x v="0"/>
    <x v="2"/>
    <x v="2"/>
    <x v="0"/>
    <x v="5"/>
    <n v="1"/>
    <n v="0"/>
    <n v="1"/>
  </r>
  <r>
    <x v="4"/>
    <x v="0"/>
    <x v="0"/>
    <x v="2"/>
    <x v="2"/>
    <x v="1"/>
    <x v="5"/>
    <n v="1"/>
    <n v="0"/>
    <n v="1"/>
  </r>
  <r>
    <x v="4"/>
    <x v="0"/>
    <x v="0"/>
    <x v="2"/>
    <x v="2"/>
    <x v="0"/>
    <x v="11"/>
    <n v="1"/>
    <n v="0"/>
    <n v="1"/>
  </r>
  <r>
    <x v="4"/>
    <x v="0"/>
    <x v="0"/>
    <x v="2"/>
    <x v="2"/>
    <x v="1"/>
    <x v="11"/>
    <n v="1"/>
    <n v="0"/>
    <n v="1"/>
  </r>
  <r>
    <x v="4"/>
    <x v="0"/>
    <x v="0"/>
    <x v="2"/>
    <x v="2"/>
    <x v="0"/>
    <x v="6"/>
    <n v="1"/>
    <n v="0"/>
    <n v="1"/>
  </r>
  <r>
    <x v="4"/>
    <x v="0"/>
    <x v="0"/>
    <x v="2"/>
    <x v="2"/>
    <x v="1"/>
    <x v="6"/>
    <n v="1"/>
    <n v="0"/>
    <n v="1"/>
  </r>
  <r>
    <x v="4"/>
    <x v="0"/>
    <x v="0"/>
    <x v="2"/>
    <x v="2"/>
    <x v="0"/>
    <x v="7"/>
    <n v="1"/>
    <n v="0"/>
    <n v="1"/>
  </r>
  <r>
    <x v="4"/>
    <x v="0"/>
    <x v="0"/>
    <x v="2"/>
    <x v="2"/>
    <x v="1"/>
    <x v="7"/>
    <n v="1"/>
    <n v="0"/>
    <n v="1"/>
  </r>
  <r>
    <x v="4"/>
    <x v="0"/>
    <x v="0"/>
    <x v="2"/>
    <x v="2"/>
    <x v="0"/>
    <x v="16"/>
    <n v="0.411881"/>
    <n v="0"/>
    <n v="0.411881"/>
  </r>
  <r>
    <x v="4"/>
    <x v="0"/>
    <x v="0"/>
    <x v="2"/>
    <x v="2"/>
    <x v="1"/>
    <x v="16"/>
    <n v="0.40782600000000002"/>
    <n v="0"/>
    <n v="0.40782600000000002"/>
  </r>
  <r>
    <x v="4"/>
    <x v="0"/>
    <x v="0"/>
    <x v="2"/>
    <x v="2"/>
    <x v="0"/>
    <x v="9"/>
    <n v="1"/>
    <n v="0"/>
    <n v="1"/>
  </r>
  <r>
    <x v="4"/>
    <x v="0"/>
    <x v="0"/>
    <x v="2"/>
    <x v="2"/>
    <x v="1"/>
    <x v="9"/>
    <n v="1"/>
    <n v="0"/>
    <n v="1"/>
  </r>
  <r>
    <x v="4"/>
    <x v="0"/>
    <x v="0"/>
    <x v="2"/>
    <x v="2"/>
    <x v="0"/>
    <x v="10"/>
    <n v="0.60044799999999998"/>
    <n v="0"/>
    <n v="0.60044799999999998"/>
  </r>
  <r>
    <x v="4"/>
    <x v="0"/>
    <x v="0"/>
    <x v="2"/>
    <x v="2"/>
    <x v="1"/>
    <x v="10"/>
    <n v="0.58765900000000004"/>
    <n v="0"/>
    <n v="0.58765900000000004"/>
  </r>
  <r>
    <x v="4"/>
    <x v="0"/>
    <x v="0"/>
    <x v="2"/>
    <x v="2"/>
    <x v="0"/>
    <x v="12"/>
    <n v="0.731491"/>
    <n v="0"/>
    <n v="0.731491"/>
  </r>
  <r>
    <x v="4"/>
    <x v="0"/>
    <x v="0"/>
    <x v="2"/>
    <x v="2"/>
    <x v="1"/>
    <x v="12"/>
    <n v="0.731491"/>
    <n v="0"/>
    <n v="0.731491"/>
  </r>
  <r>
    <x v="4"/>
    <x v="0"/>
    <x v="0"/>
    <x v="2"/>
    <x v="2"/>
    <x v="0"/>
    <x v="4"/>
    <n v="1"/>
    <n v="0"/>
    <n v="1"/>
  </r>
  <r>
    <x v="4"/>
    <x v="0"/>
    <x v="0"/>
    <x v="2"/>
    <x v="2"/>
    <x v="1"/>
    <x v="4"/>
    <n v="1"/>
    <n v="0"/>
    <n v="1"/>
  </r>
  <r>
    <x v="4"/>
    <x v="0"/>
    <x v="0"/>
    <x v="2"/>
    <x v="2"/>
    <x v="0"/>
    <x v="13"/>
    <n v="1"/>
    <n v="0"/>
    <n v="1"/>
  </r>
  <r>
    <x v="4"/>
    <x v="0"/>
    <x v="0"/>
    <x v="2"/>
    <x v="2"/>
    <x v="1"/>
    <x v="13"/>
    <n v="1"/>
    <n v="0"/>
    <n v="1"/>
  </r>
  <r>
    <x v="4"/>
    <x v="0"/>
    <x v="0"/>
    <x v="2"/>
    <x v="2"/>
    <x v="0"/>
    <x v="14"/>
    <n v="0.73243199999999997"/>
    <n v="0"/>
    <n v="0.73243199999999997"/>
  </r>
  <r>
    <x v="4"/>
    <x v="0"/>
    <x v="0"/>
    <x v="2"/>
    <x v="2"/>
    <x v="1"/>
    <x v="14"/>
    <n v="0.73243199999999997"/>
    <n v="0"/>
    <n v="0.73243199999999997"/>
  </r>
  <r>
    <x v="4"/>
    <x v="0"/>
    <x v="0"/>
    <x v="2"/>
    <x v="2"/>
    <x v="0"/>
    <x v="15"/>
    <n v="0.64856000000000003"/>
    <n v="0"/>
    <n v="0.64856000000000003"/>
  </r>
  <r>
    <x v="4"/>
    <x v="0"/>
    <x v="0"/>
    <x v="2"/>
    <x v="2"/>
    <x v="1"/>
    <x v="15"/>
    <n v="0.57461600000000002"/>
    <n v="0"/>
    <n v="0.57461600000000002"/>
  </r>
  <r>
    <x v="4"/>
    <x v="0"/>
    <x v="0"/>
    <x v="2"/>
    <x v="2"/>
    <x v="0"/>
    <x v="17"/>
    <n v="0.66037400000000002"/>
    <n v="0"/>
    <n v="0.66037400000000002"/>
  </r>
  <r>
    <x v="4"/>
    <x v="0"/>
    <x v="0"/>
    <x v="2"/>
    <x v="2"/>
    <x v="1"/>
    <x v="17"/>
    <n v="0.66037400000000002"/>
    <n v="0"/>
    <n v="0.66037400000000002"/>
  </r>
  <r>
    <x v="4"/>
    <x v="0"/>
    <x v="0"/>
    <x v="2"/>
    <x v="2"/>
    <x v="0"/>
    <x v="18"/>
    <n v="1"/>
    <n v="0"/>
    <n v="1"/>
  </r>
  <r>
    <x v="4"/>
    <x v="0"/>
    <x v="0"/>
    <x v="2"/>
    <x v="2"/>
    <x v="1"/>
    <x v="18"/>
    <n v="1"/>
    <n v="0"/>
    <n v="1"/>
  </r>
  <r>
    <x v="4"/>
    <x v="0"/>
    <x v="0"/>
    <x v="2"/>
    <x v="2"/>
    <x v="0"/>
    <x v="19"/>
    <n v="1"/>
    <n v="0"/>
    <n v="1"/>
  </r>
  <r>
    <x v="4"/>
    <x v="0"/>
    <x v="0"/>
    <x v="2"/>
    <x v="2"/>
    <x v="1"/>
    <x v="19"/>
    <n v="1"/>
    <n v="0"/>
    <n v="1"/>
  </r>
  <r>
    <x v="4"/>
    <x v="0"/>
    <x v="0"/>
    <x v="2"/>
    <x v="2"/>
    <x v="0"/>
    <x v="20"/>
    <n v="0"/>
    <n v="0.33462015284904978"/>
    <n v="-0.33462015284904978"/>
  </r>
  <r>
    <x v="4"/>
    <x v="0"/>
    <x v="0"/>
    <x v="2"/>
    <x v="2"/>
    <x v="1"/>
    <x v="20"/>
    <n v="0"/>
    <n v="0.33462015284904978"/>
    <n v="-0.33462015284904978"/>
  </r>
  <r>
    <x v="4"/>
    <x v="0"/>
    <x v="0"/>
    <x v="2"/>
    <x v="2"/>
    <x v="0"/>
    <x v="31"/>
    <n v="1"/>
    <n v="0"/>
    <n v="1"/>
  </r>
  <r>
    <x v="4"/>
    <x v="0"/>
    <x v="0"/>
    <x v="2"/>
    <x v="2"/>
    <x v="1"/>
    <x v="31"/>
    <n v="1"/>
    <n v="0"/>
    <n v="1"/>
  </r>
  <r>
    <x v="4"/>
    <x v="0"/>
    <x v="0"/>
    <x v="2"/>
    <x v="2"/>
    <x v="0"/>
    <x v="21"/>
    <n v="1"/>
    <n v="0"/>
    <n v="1"/>
  </r>
  <r>
    <x v="4"/>
    <x v="0"/>
    <x v="0"/>
    <x v="2"/>
    <x v="2"/>
    <x v="1"/>
    <x v="21"/>
    <n v="1"/>
    <n v="0"/>
    <n v="1"/>
  </r>
  <r>
    <x v="4"/>
    <x v="0"/>
    <x v="0"/>
    <x v="2"/>
    <x v="2"/>
    <x v="0"/>
    <x v="22"/>
    <n v="0.82904"/>
    <n v="0"/>
    <n v="0.82904"/>
  </r>
  <r>
    <x v="4"/>
    <x v="0"/>
    <x v="0"/>
    <x v="2"/>
    <x v="2"/>
    <x v="1"/>
    <x v="22"/>
    <n v="0.78004200000000001"/>
    <n v="0"/>
    <n v="0.78004200000000001"/>
  </r>
  <r>
    <x v="4"/>
    <x v="0"/>
    <x v="0"/>
    <x v="2"/>
    <x v="2"/>
    <x v="0"/>
    <x v="23"/>
    <n v="0.73698799999999998"/>
    <n v="0"/>
    <n v="0.73698799999999998"/>
  </r>
  <r>
    <x v="4"/>
    <x v="0"/>
    <x v="0"/>
    <x v="2"/>
    <x v="2"/>
    <x v="1"/>
    <x v="23"/>
    <n v="0.71839900000000001"/>
    <n v="0"/>
    <n v="0.71839900000000001"/>
  </r>
  <r>
    <x v="4"/>
    <x v="0"/>
    <x v="0"/>
    <x v="2"/>
    <x v="2"/>
    <x v="0"/>
    <x v="24"/>
    <n v="1"/>
    <n v="0"/>
    <n v="1"/>
  </r>
  <r>
    <x v="4"/>
    <x v="0"/>
    <x v="0"/>
    <x v="2"/>
    <x v="2"/>
    <x v="1"/>
    <x v="24"/>
    <n v="1"/>
    <n v="0"/>
    <n v="1"/>
  </r>
  <r>
    <x v="4"/>
    <x v="0"/>
    <x v="0"/>
    <x v="2"/>
    <x v="2"/>
    <x v="0"/>
    <x v="25"/>
    <n v="1"/>
    <n v="0"/>
    <n v="1"/>
  </r>
  <r>
    <x v="4"/>
    <x v="0"/>
    <x v="0"/>
    <x v="2"/>
    <x v="2"/>
    <x v="1"/>
    <x v="25"/>
    <n v="1"/>
    <n v="0"/>
    <n v="1"/>
  </r>
  <r>
    <x v="4"/>
    <x v="0"/>
    <x v="0"/>
    <x v="2"/>
    <x v="2"/>
    <x v="0"/>
    <x v="26"/>
    <n v="0.48515900000000001"/>
    <n v="0"/>
    <n v="0.48515900000000001"/>
  </r>
  <r>
    <x v="4"/>
    <x v="0"/>
    <x v="0"/>
    <x v="2"/>
    <x v="2"/>
    <x v="1"/>
    <x v="26"/>
    <n v="0.484927"/>
    <n v="0"/>
    <n v="0.484927"/>
  </r>
  <r>
    <x v="4"/>
    <x v="0"/>
    <x v="0"/>
    <x v="2"/>
    <x v="2"/>
    <x v="0"/>
    <x v="27"/>
    <n v="1"/>
    <n v="0"/>
    <n v="1"/>
  </r>
  <r>
    <x v="4"/>
    <x v="0"/>
    <x v="0"/>
    <x v="2"/>
    <x v="2"/>
    <x v="1"/>
    <x v="27"/>
    <n v="1"/>
    <n v="0"/>
    <n v="1"/>
  </r>
  <r>
    <x v="4"/>
    <x v="0"/>
    <x v="0"/>
    <x v="2"/>
    <x v="2"/>
    <x v="0"/>
    <x v="28"/>
    <n v="1"/>
    <n v="0"/>
    <n v="1"/>
  </r>
  <r>
    <x v="4"/>
    <x v="0"/>
    <x v="0"/>
    <x v="2"/>
    <x v="2"/>
    <x v="1"/>
    <x v="28"/>
    <n v="1"/>
    <n v="0"/>
    <n v="1"/>
  </r>
  <r>
    <x v="4"/>
    <x v="0"/>
    <x v="0"/>
    <x v="2"/>
    <x v="2"/>
    <x v="0"/>
    <x v="29"/>
    <n v="0.48349769412998289"/>
    <n v="0"/>
    <n v="0.48349769412998289"/>
  </r>
  <r>
    <x v="4"/>
    <x v="0"/>
    <x v="0"/>
    <x v="2"/>
    <x v="2"/>
    <x v="1"/>
    <x v="29"/>
    <n v="0.45307296975203398"/>
    <n v="0"/>
    <n v="0.45307296975203398"/>
  </r>
  <r>
    <x v="4"/>
    <x v="0"/>
    <x v="0"/>
    <x v="2"/>
    <x v="2"/>
    <x v="2"/>
    <x v="0"/>
    <n v="0.14768200000000001"/>
    <n v="0"/>
    <n v="0.14768200000000001"/>
  </r>
  <r>
    <x v="4"/>
    <x v="0"/>
    <x v="0"/>
    <x v="2"/>
    <x v="2"/>
    <x v="2"/>
    <x v="2"/>
    <n v="0.25"/>
    <n v="0"/>
    <n v="0.25"/>
  </r>
  <r>
    <x v="4"/>
    <x v="0"/>
    <x v="0"/>
    <x v="2"/>
    <x v="2"/>
    <x v="2"/>
    <x v="1"/>
    <n v="4.7808000000000003E-2"/>
    <n v="0"/>
    <n v="4.7808000000000003E-2"/>
  </r>
  <r>
    <x v="4"/>
    <x v="0"/>
    <x v="0"/>
    <x v="2"/>
    <x v="2"/>
    <x v="2"/>
    <x v="3"/>
    <n v="0.93409200000000003"/>
    <n v="0"/>
    <n v="0.93409200000000003"/>
  </r>
  <r>
    <x v="4"/>
    <x v="0"/>
    <x v="0"/>
    <x v="2"/>
    <x v="2"/>
    <x v="2"/>
    <x v="8"/>
    <n v="0.35122300000000001"/>
    <n v="0"/>
    <n v="0.35122300000000001"/>
  </r>
  <r>
    <x v="4"/>
    <x v="0"/>
    <x v="0"/>
    <x v="2"/>
    <x v="2"/>
    <x v="2"/>
    <x v="30"/>
    <n v="1"/>
    <n v="0"/>
    <n v="1"/>
  </r>
  <r>
    <x v="4"/>
    <x v="0"/>
    <x v="0"/>
    <x v="2"/>
    <x v="2"/>
    <x v="2"/>
    <x v="5"/>
    <n v="8.6827000000000001E-2"/>
    <n v="0"/>
    <n v="8.6827000000000001E-2"/>
  </r>
  <r>
    <x v="4"/>
    <x v="0"/>
    <x v="0"/>
    <x v="2"/>
    <x v="2"/>
    <x v="2"/>
    <x v="11"/>
    <n v="2.7276004931230158E-2"/>
    <n v="0"/>
    <n v="2.7276004931230158E-2"/>
  </r>
  <r>
    <x v="4"/>
    <x v="0"/>
    <x v="0"/>
    <x v="2"/>
    <x v="2"/>
    <x v="2"/>
    <x v="6"/>
    <n v="0.376911"/>
    <n v="0"/>
    <n v="0.376911"/>
  </r>
  <r>
    <x v="4"/>
    <x v="0"/>
    <x v="0"/>
    <x v="2"/>
    <x v="2"/>
    <x v="2"/>
    <x v="7"/>
    <n v="1"/>
    <n v="0"/>
    <n v="1"/>
  </r>
  <r>
    <x v="4"/>
    <x v="0"/>
    <x v="0"/>
    <x v="2"/>
    <x v="2"/>
    <x v="2"/>
    <x v="16"/>
    <n v="3.0685E-2"/>
    <n v="0"/>
    <n v="3.0685E-2"/>
  </r>
  <r>
    <x v="4"/>
    <x v="0"/>
    <x v="0"/>
    <x v="2"/>
    <x v="2"/>
    <x v="2"/>
    <x v="9"/>
    <n v="0.77297499999999997"/>
    <n v="0"/>
    <n v="0.77297499999999997"/>
  </r>
  <r>
    <x v="4"/>
    <x v="0"/>
    <x v="0"/>
    <x v="2"/>
    <x v="2"/>
    <x v="2"/>
    <x v="10"/>
    <n v="1.6594999999999999E-2"/>
    <n v="0"/>
    <n v="1.6594999999999999E-2"/>
  </r>
  <r>
    <x v="4"/>
    <x v="0"/>
    <x v="0"/>
    <x v="2"/>
    <x v="2"/>
    <x v="2"/>
    <x v="12"/>
    <n v="0.204677"/>
    <n v="0"/>
    <n v="0.204677"/>
  </r>
  <r>
    <x v="4"/>
    <x v="0"/>
    <x v="0"/>
    <x v="2"/>
    <x v="2"/>
    <x v="2"/>
    <x v="4"/>
    <n v="0.28733900000000001"/>
    <n v="0"/>
    <n v="0.28733900000000001"/>
  </r>
  <r>
    <x v="4"/>
    <x v="0"/>
    <x v="0"/>
    <x v="2"/>
    <x v="2"/>
    <x v="2"/>
    <x v="13"/>
    <n v="9.9641999999999994E-2"/>
    <n v="0"/>
    <n v="9.9641999999999994E-2"/>
  </r>
  <r>
    <x v="4"/>
    <x v="0"/>
    <x v="0"/>
    <x v="2"/>
    <x v="2"/>
    <x v="2"/>
    <x v="14"/>
    <n v="0.21910600000000002"/>
    <n v="0"/>
    <n v="0.21910600000000002"/>
  </r>
  <r>
    <x v="4"/>
    <x v="0"/>
    <x v="0"/>
    <x v="2"/>
    <x v="2"/>
    <x v="2"/>
    <x v="15"/>
    <n v="1.4364000000000002E-2"/>
    <n v="0"/>
    <n v="1.4364000000000002E-2"/>
  </r>
  <r>
    <x v="4"/>
    <x v="0"/>
    <x v="0"/>
    <x v="2"/>
    <x v="2"/>
    <x v="2"/>
    <x v="17"/>
    <n v="0.45412000000000002"/>
    <n v="0"/>
    <n v="0.45412000000000002"/>
  </r>
  <r>
    <x v="4"/>
    <x v="0"/>
    <x v="0"/>
    <x v="2"/>
    <x v="2"/>
    <x v="2"/>
    <x v="18"/>
    <n v="1"/>
    <n v="0"/>
    <n v="1"/>
  </r>
  <r>
    <x v="4"/>
    <x v="0"/>
    <x v="0"/>
    <x v="2"/>
    <x v="2"/>
    <x v="2"/>
    <x v="19"/>
    <n v="1"/>
    <n v="0"/>
    <n v="1"/>
  </r>
  <r>
    <x v="4"/>
    <x v="0"/>
    <x v="0"/>
    <x v="2"/>
    <x v="2"/>
    <x v="2"/>
    <x v="20"/>
    <n v="0"/>
    <n v="0.63260702746505093"/>
    <n v="-0.63260702746505093"/>
  </r>
  <r>
    <x v="4"/>
    <x v="0"/>
    <x v="0"/>
    <x v="2"/>
    <x v="2"/>
    <x v="2"/>
    <x v="31"/>
    <n v="1"/>
    <n v="0"/>
    <n v="1"/>
  </r>
  <r>
    <x v="4"/>
    <x v="0"/>
    <x v="0"/>
    <x v="2"/>
    <x v="2"/>
    <x v="2"/>
    <x v="21"/>
    <n v="2.2453000000000001E-2"/>
    <n v="0"/>
    <n v="2.2453000000000001E-2"/>
  </r>
  <r>
    <x v="4"/>
    <x v="0"/>
    <x v="0"/>
    <x v="2"/>
    <x v="2"/>
    <x v="2"/>
    <x v="22"/>
    <n v="7.3926000000000006E-2"/>
    <n v="0"/>
    <n v="7.3926000000000006E-2"/>
  </r>
  <r>
    <x v="4"/>
    <x v="0"/>
    <x v="0"/>
    <x v="2"/>
    <x v="2"/>
    <x v="2"/>
    <x v="23"/>
    <n v="0.20530799999999999"/>
    <n v="0"/>
    <n v="0.20530799999999999"/>
  </r>
  <r>
    <x v="4"/>
    <x v="0"/>
    <x v="0"/>
    <x v="2"/>
    <x v="2"/>
    <x v="2"/>
    <x v="24"/>
    <n v="1"/>
    <n v="0"/>
    <n v="1"/>
  </r>
  <r>
    <x v="4"/>
    <x v="0"/>
    <x v="0"/>
    <x v="2"/>
    <x v="2"/>
    <x v="2"/>
    <x v="25"/>
    <n v="0.740977"/>
    <n v="0"/>
    <n v="0.740977"/>
  </r>
  <r>
    <x v="4"/>
    <x v="0"/>
    <x v="0"/>
    <x v="2"/>
    <x v="2"/>
    <x v="2"/>
    <x v="26"/>
    <n v="0.36932900000000002"/>
    <n v="0"/>
    <n v="0.36932900000000002"/>
  </r>
  <r>
    <x v="4"/>
    <x v="0"/>
    <x v="0"/>
    <x v="2"/>
    <x v="2"/>
    <x v="2"/>
    <x v="27"/>
    <n v="1"/>
    <n v="0"/>
    <n v="1"/>
  </r>
  <r>
    <x v="4"/>
    <x v="0"/>
    <x v="0"/>
    <x v="2"/>
    <x v="2"/>
    <x v="2"/>
    <x v="28"/>
    <n v="0.23039199999999999"/>
    <n v="0"/>
    <n v="0.23039199999999999"/>
  </r>
  <r>
    <x v="4"/>
    <x v="0"/>
    <x v="0"/>
    <x v="2"/>
    <x v="2"/>
    <x v="2"/>
    <x v="29"/>
    <n v="1.9338779422670298E-2"/>
    <n v="0"/>
    <n v="1.9338779422670298E-2"/>
  </r>
  <r>
    <x v="4"/>
    <x v="1"/>
    <x v="0"/>
    <x v="2"/>
    <x v="0"/>
    <x v="0"/>
    <x v="0"/>
    <n v="1"/>
    <n v="0"/>
    <n v="1"/>
  </r>
  <r>
    <x v="4"/>
    <x v="1"/>
    <x v="0"/>
    <x v="2"/>
    <x v="0"/>
    <x v="1"/>
    <x v="0"/>
    <n v="1"/>
    <n v="0"/>
    <n v="1"/>
  </r>
  <r>
    <x v="4"/>
    <x v="1"/>
    <x v="0"/>
    <x v="2"/>
    <x v="0"/>
    <x v="0"/>
    <x v="2"/>
    <n v="0.48809499999999995"/>
    <n v="0"/>
    <n v="0.48809499999999995"/>
  </r>
  <r>
    <x v="4"/>
    <x v="1"/>
    <x v="0"/>
    <x v="2"/>
    <x v="0"/>
    <x v="1"/>
    <x v="2"/>
    <n v="0.48809499999999995"/>
    <n v="0"/>
    <n v="0.48809499999999995"/>
  </r>
  <r>
    <x v="4"/>
    <x v="1"/>
    <x v="0"/>
    <x v="2"/>
    <x v="0"/>
    <x v="0"/>
    <x v="1"/>
    <n v="0.682338"/>
    <n v="0"/>
    <n v="0.682338"/>
  </r>
  <r>
    <x v="4"/>
    <x v="1"/>
    <x v="0"/>
    <x v="2"/>
    <x v="0"/>
    <x v="1"/>
    <x v="1"/>
    <n v="0.457486"/>
    <n v="0"/>
    <n v="0.457486"/>
  </r>
  <r>
    <x v="4"/>
    <x v="1"/>
    <x v="0"/>
    <x v="2"/>
    <x v="0"/>
    <x v="0"/>
    <x v="3"/>
    <n v="0.83774999999999999"/>
    <n v="0"/>
    <n v="0.83774999999999999"/>
  </r>
  <r>
    <x v="4"/>
    <x v="1"/>
    <x v="0"/>
    <x v="2"/>
    <x v="0"/>
    <x v="1"/>
    <x v="3"/>
    <n v="0.81312099999999987"/>
    <n v="0"/>
    <n v="0.81312099999999987"/>
  </r>
  <r>
    <x v="4"/>
    <x v="1"/>
    <x v="0"/>
    <x v="2"/>
    <x v="0"/>
    <x v="0"/>
    <x v="8"/>
    <n v="1"/>
    <n v="0"/>
    <n v="1"/>
  </r>
  <r>
    <x v="4"/>
    <x v="1"/>
    <x v="0"/>
    <x v="2"/>
    <x v="0"/>
    <x v="1"/>
    <x v="8"/>
    <n v="1"/>
    <n v="0"/>
    <n v="1"/>
  </r>
  <r>
    <x v="4"/>
    <x v="1"/>
    <x v="0"/>
    <x v="2"/>
    <x v="0"/>
    <x v="0"/>
    <x v="5"/>
    <n v="1"/>
    <n v="0"/>
    <n v="1"/>
  </r>
  <r>
    <x v="4"/>
    <x v="1"/>
    <x v="0"/>
    <x v="2"/>
    <x v="0"/>
    <x v="1"/>
    <x v="5"/>
    <n v="1"/>
    <n v="0"/>
    <n v="1"/>
  </r>
  <r>
    <x v="4"/>
    <x v="1"/>
    <x v="0"/>
    <x v="2"/>
    <x v="0"/>
    <x v="0"/>
    <x v="11"/>
    <n v="0.50291256807697171"/>
    <n v="0"/>
    <n v="0.50291256807697171"/>
  </r>
  <r>
    <x v="4"/>
    <x v="1"/>
    <x v="0"/>
    <x v="2"/>
    <x v="0"/>
    <x v="1"/>
    <x v="11"/>
    <n v="0.25535506758168774"/>
    <n v="0"/>
    <n v="0.25535506758168774"/>
  </r>
  <r>
    <x v="4"/>
    <x v="1"/>
    <x v="0"/>
    <x v="2"/>
    <x v="0"/>
    <x v="0"/>
    <x v="6"/>
    <n v="1"/>
    <n v="0"/>
    <n v="1"/>
  </r>
  <r>
    <x v="4"/>
    <x v="1"/>
    <x v="0"/>
    <x v="2"/>
    <x v="0"/>
    <x v="1"/>
    <x v="6"/>
    <n v="1"/>
    <n v="0"/>
    <n v="1"/>
  </r>
  <r>
    <x v="4"/>
    <x v="1"/>
    <x v="0"/>
    <x v="2"/>
    <x v="0"/>
    <x v="0"/>
    <x v="7"/>
    <n v="1"/>
    <n v="0"/>
    <n v="1"/>
  </r>
  <r>
    <x v="4"/>
    <x v="1"/>
    <x v="0"/>
    <x v="2"/>
    <x v="0"/>
    <x v="1"/>
    <x v="7"/>
    <n v="1"/>
    <n v="0"/>
    <n v="1"/>
  </r>
  <r>
    <x v="4"/>
    <x v="1"/>
    <x v="0"/>
    <x v="2"/>
    <x v="0"/>
    <x v="0"/>
    <x v="16"/>
    <n v="0.36396099999999998"/>
    <n v="0"/>
    <n v="0.36396099999999998"/>
  </r>
  <r>
    <x v="4"/>
    <x v="1"/>
    <x v="0"/>
    <x v="2"/>
    <x v="0"/>
    <x v="1"/>
    <x v="16"/>
    <n v="0.35572900000000002"/>
    <n v="0"/>
    <n v="0.35572900000000002"/>
  </r>
  <r>
    <x v="4"/>
    <x v="1"/>
    <x v="0"/>
    <x v="2"/>
    <x v="0"/>
    <x v="0"/>
    <x v="9"/>
    <n v="0"/>
    <n v="0.34057105778567542"/>
    <n v="-0.34057105778567542"/>
  </r>
  <r>
    <x v="4"/>
    <x v="1"/>
    <x v="0"/>
    <x v="2"/>
    <x v="0"/>
    <x v="1"/>
    <x v="9"/>
    <n v="0"/>
    <n v="0.34057105778567542"/>
    <n v="-0.34057105778567542"/>
  </r>
  <r>
    <x v="4"/>
    <x v="1"/>
    <x v="0"/>
    <x v="2"/>
    <x v="0"/>
    <x v="0"/>
    <x v="10"/>
    <n v="0.27085300000000001"/>
    <n v="0"/>
    <n v="0.27085300000000001"/>
  </r>
  <r>
    <x v="4"/>
    <x v="1"/>
    <x v="0"/>
    <x v="2"/>
    <x v="0"/>
    <x v="1"/>
    <x v="10"/>
    <n v="0.222275"/>
    <n v="0"/>
    <n v="0.222275"/>
  </r>
  <r>
    <x v="4"/>
    <x v="1"/>
    <x v="0"/>
    <x v="2"/>
    <x v="0"/>
    <x v="0"/>
    <x v="12"/>
    <n v="0.26137300000000002"/>
    <n v="0"/>
    <n v="0.26137300000000002"/>
  </r>
  <r>
    <x v="4"/>
    <x v="1"/>
    <x v="0"/>
    <x v="2"/>
    <x v="0"/>
    <x v="1"/>
    <x v="12"/>
    <n v="0.26137300000000002"/>
    <n v="0"/>
    <n v="0.26137300000000002"/>
  </r>
  <r>
    <x v="4"/>
    <x v="1"/>
    <x v="0"/>
    <x v="2"/>
    <x v="0"/>
    <x v="0"/>
    <x v="4"/>
    <n v="1"/>
    <n v="0"/>
    <n v="1"/>
  </r>
  <r>
    <x v="4"/>
    <x v="1"/>
    <x v="0"/>
    <x v="2"/>
    <x v="0"/>
    <x v="1"/>
    <x v="4"/>
    <n v="1"/>
    <n v="0"/>
    <n v="1"/>
  </r>
  <r>
    <x v="4"/>
    <x v="1"/>
    <x v="0"/>
    <x v="2"/>
    <x v="0"/>
    <x v="0"/>
    <x v="13"/>
    <n v="1"/>
    <n v="0"/>
    <n v="1"/>
  </r>
  <r>
    <x v="4"/>
    <x v="1"/>
    <x v="0"/>
    <x v="2"/>
    <x v="0"/>
    <x v="1"/>
    <x v="13"/>
    <n v="1"/>
    <n v="0"/>
    <n v="1"/>
  </r>
  <r>
    <x v="4"/>
    <x v="1"/>
    <x v="0"/>
    <x v="2"/>
    <x v="0"/>
    <x v="0"/>
    <x v="14"/>
    <n v="0.73243199999999997"/>
    <n v="0"/>
    <n v="0.73243199999999997"/>
  </r>
  <r>
    <x v="4"/>
    <x v="1"/>
    <x v="0"/>
    <x v="2"/>
    <x v="0"/>
    <x v="1"/>
    <x v="14"/>
    <n v="0.73243199999999997"/>
    <n v="0"/>
    <n v="0.73243199999999997"/>
  </r>
  <r>
    <x v="4"/>
    <x v="1"/>
    <x v="0"/>
    <x v="2"/>
    <x v="0"/>
    <x v="0"/>
    <x v="15"/>
    <n v="0.26154394133753289"/>
    <n v="0"/>
    <n v="0.26154394133753289"/>
  </r>
  <r>
    <x v="4"/>
    <x v="1"/>
    <x v="0"/>
    <x v="2"/>
    <x v="0"/>
    <x v="1"/>
    <x v="15"/>
    <n v="0.10244571699221072"/>
    <n v="0"/>
    <n v="0.10244571699221072"/>
  </r>
  <r>
    <x v="4"/>
    <x v="1"/>
    <x v="0"/>
    <x v="2"/>
    <x v="0"/>
    <x v="0"/>
    <x v="17"/>
    <n v="0.15975900000000001"/>
    <n v="0"/>
    <n v="0.15975900000000001"/>
  </r>
  <r>
    <x v="4"/>
    <x v="1"/>
    <x v="0"/>
    <x v="2"/>
    <x v="0"/>
    <x v="1"/>
    <x v="17"/>
    <n v="0.15975900000000001"/>
    <n v="0"/>
    <n v="0.15975900000000001"/>
  </r>
  <r>
    <x v="4"/>
    <x v="1"/>
    <x v="0"/>
    <x v="2"/>
    <x v="0"/>
    <x v="0"/>
    <x v="18"/>
    <n v="1"/>
    <n v="0"/>
    <n v="1"/>
  </r>
  <r>
    <x v="4"/>
    <x v="1"/>
    <x v="0"/>
    <x v="2"/>
    <x v="0"/>
    <x v="1"/>
    <x v="18"/>
    <n v="1"/>
    <n v="0"/>
    <n v="1"/>
  </r>
  <r>
    <x v="4"/>
    <x v="1"/>
    <x v="0"/>
    <x v="2"/>
    <x v="0"/>
    <x v="0"/>
    <x v="19"/>
    <n v="1"/>
    <n v="0"/>
    <n v="1"/>
  </r>
  <r>
    <x v="4"/>
    <x v="1"/>
    <x v="0"/>
    <x v="2"/>
    <x v="0"/>
    <x v="1"/>
    <x v="19"/>
    <n v="0.92801900000000004"/>
    <n v="0"/>
    <n v="0.92801900000000004"/>
  </r>
  <r>
    <x v="4"/>
    <x v="1"/>
    <x v="0"/>
    <x v="2"/>
    <x v="0"/>
    <x v="0"/>
    <x v="20"/>
    <n v="0"/>
    <n v="0.33462015284904978"/>
    <n v="-0.33462015284904978"/>
  </r>
  <r>
    <x v="4"/>
    <x v="1"/>
    <x v="0"/>
    <x v="2"/>
    <x v="0"/>
    <x v="1"/>
    <x v="20"/>
    <n v="0"/>
    <n v="0.33462015284904978"/>
    <n v="-0.33462015284904978"/>
  </r>
  <r>
    <x v="4"/>
    <x v="1"/>
    <x v="0"/>
    <x v="2"/>
    <x v="0"/>
    <x v="0"/>
    <x v="21"/>
    <n v="0.44734400000000002"/>
    <n v="0"/>
    <n v="0.44734400000000002"/>
  </r>
  <r>
    <x v="4"/>
    <x v="1"/>
    <x v="0"/>
    <x v="2"/>
    <x v="0"/>
    <x v="1"/>
    <x v="21"/>
    <n v="0.156801"/>
    <n v="0"/>
    <n v="0.156801"/>
  </r>
  <r>
    <x v="4"/>
    <x v="1"/>
    <x v="0"/>
    <x v="2"/>
    <x v="0"/>
    <x v="0"/>
    <x v="22"/>
    <n v="0.93539399999999995"/>
    <n v="0"/>
    <n v="0.93539399999999995"/>
  </r>
  <r>
    <x v="4"/>
    <x v="1"/>
    <x v="0"/>
    <x v="2"/>
    <x v="0"/>
    <x v="1"/>
    <x v="22"/>
    <n v="0.86639699999999997"/>
    <n v="0"/>
    <n v="0.86639699999999997"/>
  </r>
  <r>
    <x v="4"/>
    <x v="1"/>
    <x v="0"/>
    <x v="2"/>
    <x v="0"/>
    <x v="0"/>
    <x v="23"/>
    <n v="0.58663600000000005"/>
    <n v="0"/>
    <n v="0.58663600000000005"/>
  </r>
  <r>
    <x v="4"/>
    <x v="1"/>
    <x v="0"/>
    <x v="2"/>
    <x v="0"/>
    <x v="1"/>
    <x v="23"/>
    <n v="0.56804699999999997"/>
    <n v="0"/>
    <n v="0.56804699999999997"/>
  </r>
  <r>
    <x v="4"/>
    <x v="1"/>
    <x v="0"/>
    <x v="2"/>
    <x v="0"/>
    <x v="0"/>
    <x v="24"/>
    <n v="1"/>
    <n v="0"/>
    <n v="1"/>
  </r>
  <r>
    <x v="4"/>
    <x v="1"/>
    <x v="0"/>
    <x v="2"/>
    <x v="0"/>
    <x v="1"/>
    <x v="24"/>
    <n v="1"/>
    <n v="0"/>
    <n v="1"/>
  </r>
  <r>
    <x v="4"/>
    <x v="1"/>
    <x v="0"/>
    <x v="2"/>
    <x v="0"/>
    <x v="0"/>
    <x v="25"/>
    <n v="1"/>
    <n v="0"/>
    <n v="1"/>
  </r>
  <r>
    <x v="4"/>
    <x v="1"/>
    <x v="0"/>
    <x v="2"/>
    <x v="0"/>
    <x v="1"/>
    <x v="25"/>
    <n v="1"/>
    <n v="0"/>
    <n v="1"/>
  </r>
  <r>
    <x v="4"/>
    <x v="1"/>
    <x v="0"/>
    <x v="2"/>
    <x v="0"/>
    <x v="0"/>
    <x v="26"/>
    <n v="0.48515900000000001"/>
    <n v="0"/>
    <n v="0.48515900000000001"/>
  </r>
  <r>
    <x v="4"/>
    <x v="1"/>
    <x v="0"/>
    <x v="2"/>
    <x v="0"/>
    <x v="1"/>
    <x v="26"/>
    <n v="0.484927"/>
    <n v="0"/>
    <n v="0.484927"/>
  </r>
  <r>
    <x v="4"/>
    <x v="1"/>
    <x v="0"/>
    <x v="2"/>
    <x v="0"/>
    <x v="0"/>
    <x v="27"/>
    <n v="1"/>
    <n v="0"/>
    <n v="1"/>
  </r>
  <r>
    <x v="4"/>
    <x v="1"/>
    <x v="0"/>
    <x v="2"/>
    <x v="0"/>
    <x v="1"/>
    <x v="27"/>
    <n v="1"/>
    <n v="0"/>
    <n v="1"/>
  </r>
  <r>
    <x v="4"/>
    <x v="1"/>
    <x v="0"/>
    <x v="2"/>
    <x v="0"/>
    <x v="0"/>
    <x v="28"/>
    <n v="1"/>
    <n v="0"/>
    <n v="1"/>
  </r>
  <r>
    <x v="4"/>
    <x v="1"/>
    <x v="0"/>
    <x v="2"/>
    <x v="0"/>
    <x v="1"/>
    <x v="28"/>
    <n v="1"/>
    <n v="0"/>
    <n v="1"/>
  </r>
  <r>
    <x v="4"/>
    <x v="1"/>
    <x v="0"/>
    <x v="2"/>
    <x v="0"/>
    <x v="0"/>
    <x v="29"/>
    <n v="0.25927711449171975"/>
    <n v="0"/>
    <n v="0.25927711449171975"/>
  </r>
  <r>
    <x v="4"/>
    <x v="1"/>
    <x v="0"/>
    <x v="2"/>
    <x v="0"/>
    <x v="1"/>
    <x v="29"/>
    <n v="0.12801037026896472"/>
    <n v="0"/>
    <n v="0.12801037026896472"/>
  </r>
  <r>
    <x v="4"/>
    <x v="1"/>
    <x v="0"/>
    <x v="2"/>
    <x v="0"/>
    <x v="2"/>
    <x v="0"/>
    <n v="0"/>
    <n v="0.14000000091111578"/>
    <n v="-0.14000000091111578"/>
  </r>
  <r>
    <x v="4"/>
    <x v="1"/>
    <x v="0"/>
    <x v="2"/>
    <x v="0"/>
    <x v="2"/>
    <x v="2"/>
    <n v="0"/>
    <n v="0.04"/>
    <n v="-0.04"/>
  </r>
  <r>
    <x v="4"/>
    <x v="1"/>
    <x v="0"/>
    <x v="2"/>
    <x v="0"/>
    <x v="2"/>
    <x v="1"/>
    <n v="0"/>
    <n v="0.15135415558818213"/>
    <n v="-0.15135415558818213"/>
  </r>
  <r>
    <x v="4"/>
    <x v="1"/>
    <x v="0"/>
    <x v="2"/>
    <x v="0"/>
    <x v="2"/>
    <x v="3"/>
    <n v="0"/>
    <n v="1.9999999999999997E-2"/>
    <n v="-1.9999999999999997E-2"/>
  </r>
  <r>
    <x v="4"/>
    <x v="1"/>
    <x v="0"/>
    <x v="2"/>
    <x v="0"/>
    <x v="2"/>
    <x v="8"/>
    <n v="0"/>
    <n v="0.13999999962315757"/>
    <n v="-0.13999999962315757"/>
  </r>
  <r>
    <x v="4"/>
    <x v="1"/>
    <x v="0"/>
    <x v="2"/>
    <x v="0"/>
    <x v="2"/>
    <x v="5"/>
    <n v="0"/>
    <n v="0.13999999948761568"/>
    <n v="-0.13999999948761568"/>
  </r>
  <r>
    <x v="4"/>
    <x v="1"/>
    <x v="0"/>
    <x v="2"/>
    <x v="0"/>
    <x v="2"/>
    <x v="11"/>
    <n v="0"/>
    <n v="0.13999999993781032"/>
    <n v="-0.13999999993781032"/>
  </r>
  <r>
    <x v="4"/>
    <x v="1"/>
    <x v="0"/>
    <x v="2"/>
    <x v="0"/>
    <x v="2"/>
    <x v="6"/>
    <n v="0"/>
    <n v="0.13999999939339422"/>
    <n v="-0.13999999939339422"/>
  </r>
  <r>
    <x v="4"/>
    <x v="1"/>
    <x v="0"/>
    <x v="2"/>
    <x v="0"/>
    <x v="2"/>
    <x v="7"/>
    <n v="1"/>
    <n v="0"/>
    <n v="1"/>
  </r>
  <r>
    <x v="4"/>
    <x v="1"/>
    <x v="0"/>
    <x v="2"/>
    <x v="0"/>
    <x v="2"/>
    <x v="16"/>
    <n v="0"/>
    <n v="0"/>
    <n v="0"/>
  </r>
  <r>
    <x v="4"/>
    <x v="1"/>
    <x v="0"/>
    <x v="2"/>
    <x v="0"/>
    <x v="2"/>
    <x v="9"/>
    <n v="0"/>
    <n v="0.50559663201589489"/>
    <n v="-0.50559663201589489"/>
  </r>
  <r>
    <x v="4"/>
    <x v="1"/>
    <x v="0"/>
    <x v="2"/>
    <x v="0"/>
    <x v="2"/>
    <x v="10"/>
    <n v="0"/>
    <n v="0.13999999994658385"/>
    <n v="-0.13999999994658385"/>
  </r>
  <r>
    <x v="4"/>
    <x v="1"/>
    <x v="0"/>
    <x v="2"/>
    <x v="0"/>
    <x v="2"/>
    <x v="12"/>
    <n v="0"/>
    <n v="1.9999999780393449E-2"/>
    <n v="-1.9999999780393449E-2"/>
  </r>
  <r>
    <x v="4"/>
    <x v="1"/>
    <x v="0"/>
    <x v="2"/>
    <x v="0"/>
    <x v="2"/>
    <x v="4"/>
    <n v="0"/>
    <n v="4.0000000462447352E-2"/>
    <n v="-4.0000000462447352E-2"/>
  </r>
  <r>
    <x v="4"/>
    <x v="1"/>
    <x v="0"/>
    <x v="2"/>
    <x v="0"/>
    <x v="2"/>
    <x v="13"/>
    <n v="0"/>
    <n v="3.1163229397622484E-2"/>
    <n v="-3.1163229397622484E-2"/>
  </r>
  <r>
    <x v="4"/>
    <x v="1"/>
    <x v="0"/>
    <x v="2"/>
    <x v="0"/>
    <x v="2"/>
    <x v="14"/>
    <n v="0"/>
    <n v="0"/>
    <n v="0"/>
  </r>
  <r>
    <x v="4"/>
    <x v="1"/>
    <x v="0"/>
    <x v="2"/>
    <x v="0"/>
    <x v="2"/>
    <x v="15"/>
    <n v="0"/>
    <n v="3.9808757361643722E-2"/>
    <n v="-3.9808757361643722E-2"/>
  </r>
  <r>
    <x v="4"/>
    <x v="1"/>
    <x v="0"/>
    <x v="2"/>
    <x v="0"/>
    <x v="2"/>
    <x v="17"/>
    <n v="0"/>
    <n v="0.16000000058457106"/>
    <n v="-0.16000000058457106"/>
  </r>
  <r>
    <x v="4"/>
    <x v="1"/>
    <x v="0"/>
    <x v="2"/>
    <x v="0"/>
    <x v="2"/>
    <x v="18"/>
    <n v="0"/>
    <n v="0.16000000000000003"/>
    <n v="-0.16000000000000003"/>
  </r>
  <r>
    <x v="4"/>
    <x v="1"/>
    <x v="0"/>
    <x v="2"/>
    <x v="0"/>
    <x v="2"/>
    <x v="19"/>
    <n v="0.75070499999999996"/>
    <n v="0"/>
    <n v="0.75070499999999996"/>
  </r>
  <r>
    <x v="4"/>
    <x v="1"/>
    <x v="0"/>
    <x v="2"/>
    <x v="0"/>
    <x v="2"/>
    <x v="20"/>
    <n v="0"/>
    <n v="0.63260702746505093"/>
    <n v="-0.63260702746505093"/>
  </r>
  <r>
    <x v="4"/>
    <x v="1"/>
    <x v="0"/>
    <x v="2"/>
    <x v="0"/>
    <x v="2"/>
    <x v="21"/>
    <n v="0"/>
    <n v="0.14000000001204538"/>
    <n v="-0.14000000001204538"/>
  </r>
  <r>
    <x v="4"/>
    <x v="1"/>
    <x v="0"/>
    <x v="2"/>
    <x v="0"/>
    <x v="2"/>
    <x v="22"/>
    <n v="0"/>
    <n v="0.14000000003965912"/>
    <n v="-0.14000000003965912"/>
  </r>
  <r>
    <x v="4"/>
    <x v="1"/>
    <x v="0"/>
    <x v="2"/>
    <x v="0"/>
    <x v="2"/>
    <x v="23"/>
    <n v="0"/>
    <n v="0"/>
    <n v="0"/>
  </r>
  <r>
    <x v="4"/>
    <x v="1"/>
    <x v="0"/>
    <x v="2"/>
    <x v="0"/>
    <x v="2"/>
    <x v="24"/>
    <n v="1"/>
    <n v="0"/>
    <n v="1"/>
  </r>
  <r>
    <x v="4"/>
    <x v="1"/>
    <x v="0"/>
    <x v="2"/>
    <x v="0"/>
    <x v="2"/>
    <x v="25"/>
    <n v="0"/>
    <n v="0.04"/>
    <n v="-0.04"/>
  </r>
  <r>
    <x v="4"/>
    <x v="1"/>
    <x v="0"/>
    <x v="2"/>
    <x v="0"/>
    <x v="2"/>
    <x v="26"/>
    <n v="0"/>
    <n v="0.13999999812710504"/>
    <n v="-0.13999999812710504"/>
  </r>
  <r>
    <x v="4"/>
    <x v="1"/>
    <x v="0"/>
    <x v="2"/>
    <x v="0"/>
    <x v="2"/>
    <x v="27"/>
    <n v="0"/>
    <n v="3.9999992878197374E-2"/>
    <n v="-3.9999992878197374E-2"/>
  </r>
  <r>
    <x v="4"/>
    <x v="1"/>
    <x v="0"/>
    <x v="2"/>
    <x v="0"/>
    <x v="2"/>
    <x v="28"/>
    <n v="0"/>
    <n v="0.14000000000000001"/>
    <n v="-0.14000000000000001"/>
  </r>
  <r>
    <x v="4"/>
    <x v="1"/>
    <x v="0"/>
    <x v="2"/>
    <x v="0"/>
    <x v="2"/>
    <x v="29"/>
    <n v="0"/>
    <n v="0"/>
    <n v="0"/>
  </r>
  <r>
    <x v="4"/>
    <x v="1"/>
    <x v="0"/>
    <x v="2"/>
    <x v="1"/>
    <x v="0"/>
    <x v="0"/>
    <n v="0.88264399999999998"/>
    <n v="0"/>
    <n v="0.88264399999999998"/>
  </r>
  <r>
    <x v="4"/>
    <x v="1"/>
    <x v="0"/>
    <x v="2"/>
    <x v="1"/>
    <x v="1"/>
    <x v="0"/>
    <n v="0.23472599999999999"/>
    <n v="0"/>
    <n v="0.23472599999999999"/>
  </r>
  <r>
    <x v="4"/>
    <x v="1"/>
    <x v="0"/>
    <x v="2"/>
    <x v="1"/>
    <x v="0"/>
    <x v="2"/>
    <n v="0.48809499999999995"/>
    <n v="0"/>
    <n v="0.48809499999999995"/>
  </r>
  <r>
    <x v="4"/>
    <x v="1"/>
    <x v="0"/>
    <x v="2"/>
    <x v="1"/>
    <x v="1"/>
    <x v="2"/>
    <n v="0.32050499999999998"/>
    <n v="0"/>
    <n v="0.32050499999999998"/>
  </r>
  <r>
    <x v="4"/>
    <x v="1"/>
    <x v="0"/>
    <x v="2"/>
    <x v="1"/>
    <x v="0"/>
    <x v="1"/>
    <n v="0.37601299999999993"/>
    <n v="0"/>
    <n v="0.37601299999999993"/>
  </r>
  <r>
    <x v="4"/>
    <x v="1"/>
    <x v="0"/>
    <x v="2"/>
    <x v="1"/>
    <x v="1"/>
    <x v="1"/>
    <n v="9.5510000000000005E-3"/>
    <n v="0"/>
    <n v="9.5510000000000005E-3"/>
  </r>
  <r>
    <x v="4"/>
    <x v="1"/>
    <x v="0"/>
    <x v="2"/>
    <x v="1"/>
    <x v="0"/>
    <x v="3"/>
    <n v="2.3157999999999998E-2"/>
    <n v="0"/>
    <n v="2.3157999999999998E-2"/>
  </r>
  <r>
    <x v="4"/>
    <x v="1"/>
    <x v="0"/>
    <x v="2"/>
    <x v="1"/>
    <x v="1"/>
    <x v="3"/>
    <n v="1.745E-2"/>
    <n v="0"/>
    <n v="1.745E-2"/>
  </r>
  <r>
    <x v="4"/>
    <x v="1"/>
    <x v="0"/>
    <x v="2"/>
    <x v="1"/>
    <x v="0"/>
    <x v="8"/>
    <n v="1"/>
    <n v="0"/>
    <n v="1"/>
  </r>
  <r>
    <x v="4"/>
    <x v="1"/>
    <x v="0"/>
    <x v="2"/>
    <x v="1"/>
    <x v="1"/>
    <x v="8"/>
    <n v="1"/>
    <n v="0"/>
    <n v="1"/>
  </r>
  <r>
    <x v="4"/>
    <x v="1"/>
    <x v="0"/>
    <x v="2"/>
    <x v="1"/>
    <x v="0"/>
    <x v="5"/>
    <n v="0.49213600000000002"/>
    <n v="0"/>
    <n v="0.49213600000000002"/>
  </r>
  <r>
    <x v="4"/>
    <x v="1"/>
    <x v="0"/>
    <x v="2"/>
    <x v="1"/>
    <x v="1"/>
    <x v="5"/>
    <n v="0.24173900000000001"/>
    <n v="0"/>
    <n v="0.24173900000000001"/>
  </r>
  <r>
    <x v="4"/>
    <x v="1"/>
    <x v="0"/>
    <x v="2"/>
    <x v="1"/>
    <x v="0"/>
    <x v="11"/>
    <n v="0.24429598372824721"/>
    <n v="0"/>
    <n v="0.24429598372824721"/>
  </r>
  <r>
    <x v="4"/>
    <x v="1"/>
    <x v="0"/>
    <x v="2"/>
    <x v="1"/>
    <x v="1"/>
    <x v="11"/>
    <n v="1.2199890557807465E-2"/>
    <n v="0"/>
    <n v="1.2199890557807465E-2"/>
  </r>
  <r>
    <x v="4"/>
    <x v="1"/>
    <x v="0"/>
    <x v="2"/>
    <x v="1"/>
    <x v="0"/>
    <x v="6"/>
    <n v="0.77274500000000002"/>
    <n v="0"/>
    <n v="0.77274500000000002"/>
  </r>
  <r>
    <x v="4"/>
    <x v="1"/>
    <x v="0"/>
    <x v="2"/>
    <x v="1"/>
    <x v="1"/>
    <x v="6"/>
    <n v="0.77263300000000001"/>
    <n v="0"/>
    <n v="0.77263300000000001"/>
  </r>
  <r>
    <x v="4"/>
    <x v="1"/>
    <x v="0"/>
    <x v="2"/>
    <x v="1"/>
    <x v="0"/>
    <x v="7"/>
    <n v="0"/>
    <n v="0.5200000123293711"/>
    <n v="-0.5200000123293711"/>
  </r>
  <r>
    <x v="4"/>
    <x v="1"/>
    <x v="0"/>
    <x v="2"/>
    <x v="1"/>
    <x v="1"/>
    <x v="7"/>
    <n v="0"/>
    <n v="0.5200000123293711"/>
    <n v="-0.5200000123293711"/>
  </r>
  <r>
    <x v="4"/>
    <x v="1"/>
    <x v="0"/>
    <x v="2"/>
    <x v="1"/>
    <x v="0"/>
    <x v="16"/>
    <n v="0.13283900000000001"/>
    <n v="0"/>
    <n v="0.13283900000000001"/>
  </r>
  <r>
    <x v="4"/>
    <x v="1"/>
    <x v="0"/>
    <x v="2"/>
    <x v="1"/>
    <x v="1"/>
    <x v="16"/>
    <n v="0.110607"/>
    <n v="0"/>
    <n v="0.110607"/>
  </r>
  <r>
    <x v="4"/>
    <x v="1"/>
    <x v="0"/>
    <x v="2"/>
    <x v="1"/>
    <x v="0"/>
    <x v="9"/>
    <n v="0"/>
    <n v="0.52833783339637685"/>
    <n v="-0.52833783339637685"/>
  </r>
  <r>
    <x v="4"/>
    <x v="1"/>
    <x v="0"/>
    <x v="2"/>
    <x v="1"/>
    <x v="1"/>
    <x v="9"/>
    <n v="0"/>
    <n v="0.52833783339637685"/>
    <n v="-0.52833783339637685"/>
  </r>
  <r>
    <x v="4"/>
    <x v="1"/>
    <x v="0"/>
    <x v="2"/>
    <x v="1"/>
    <x v="0"/>
    <x v="10"/>
    <n v="0.156223"/>
    <n v="0"/>
    <n v="0.156223"/>
  </r>
  <r>
    <x v="4"/>
    <x v="1"/>
    <x v="0"/>
    <x v="2"/>
    <x v="1"/>
    <x v="1"/>
    <x v="10"/>
    <n v="1.0586E-2"/>
    <n v="0"/>
    <n v="1.0586E-2"/>
  </r>
  <r>
    <x v="4"/>
    <x v="1"/>
    <x v="0"/>
    <x v="2"/>
    <x v="1"/>
    <x v="0"/>
    <x v="12"/>
    <n v="0.26137300000000002"/>
    <n v="0"/>
    <n v="0.26137300000000002"/>
  </r>
  <r>
    <x v="4"/>
    <x v="1"/>
    <x v="0"/>
    <x v="2"/>
    <x v="1"/>
    <x v="1"/>
    <x v="12"/>
    <n v="0.26137300000000002"/>
    <n v="0"/>
    <n v="0.26137300000000002"/>
  </r>
  <r>
    <x v="4"/>
    <x v="1"/>
    <x v="0"/>
    <x v="2"/>
    <x v="1"/>
    <x v="0"/>
    <x v="4"/>
    <n v="0"/>
    <n v="0.2277052433478931"/>
    <n v="-0.2277052433478931"/>
  </r>
  <r>
    <x v="4"/>
    <x v="1"/>
    <x v="0"/>
    <x v="2"/>
    <x v="1"/>
    <x v="1"/>
    <x v="4"/>
    <n v="0"/>
    <n v="0.25285610053121083"/>
    <n v="-0.25285610053121083"/>
  </r>
  <r>
    <x v="4"/>
    <x v="1"/>
    <x v="0"/>
    <x v="2"/>
    <x v="1"/>
    <x v="0"/>
    <x v="13"/>
    <n v="0.48294599999999993"/>
    <n v="0"/>
    <n v="0.48294599999999993"/>
  </r>
  <r>
    <x v="4"/>
    <x v="1"/>
    <x v="0"/>
    <x v="2"/>
    <x v="1"/>
    <x v="1"/>
    <x v="13"/>
    <n v="0.44405099999999997"/>
    <n v="0"/>
    <n v="0.44405099999999997"/>
  </r>
  <r>
    <x v="4"/>
    <x v="1"/>
    <x v="0"/>
    <x v="2"/>
    <x v="1"/>
    <x v="0"/>
    <x v="14"/>
    <n v="0.40349800000000002"/>
    <n v="0"/>
    <n v="0.40349800000000002"/>
  </r>
  <r>
    <x v="4"/>
    <x v="1"/>
    <x v="0"/>
    <x v="2"/>
    <x v="1"/>
    <x v="1"/>
    <x v="14"/>
    <n v="0.40349800000000002"/>
    <n v="0"/>
    <n v="0.40349800000000002"/>
  </r>
  <r>
    <x v="4"/>
    <x v="1"/>
    <x v="0"/>
    <x v="2"/>
    <x v="1"/>
    <x v="0"/>
    <x v="15"/>
    <n v="0.11754700000000001"/>
    <n v="0"/>
    <n v="0.11754700000000001"/>
  </r>
  <r>
    <x v="4"/>
    <x v="1"/>
    <x v="0"/>
    <x v="2"/>
    <x v="1"/>
    <x v="1"/>
    <x v="15"/>
    <n v="0"/>
    <n v="0"/>
    <n v="0"/>
  </r>
  <r>
    <x v="4"/>
    <x v="1"/>
    <x v="0"/>
    <x v="2"/>
    <x v="1"/>
    <x v="0"/>
    <x v="17"/>
    <n v="0.15975900000000001"/>
    <n v="0"/>
    <n v="0.15975900000000001"/>
  </r>
  <r>
    <x v="4"/>
    <x v="1"/>
    <x v="0"/>
    <x v="2"/>
    <x v="1"/>
    <x v="1"/>
    <x v="17"/>
    <n v="0.15975900000000001"/>
    <n v="0"/>
    <n v="0.15975900000000001"/>
  </r>
  <r>
    <x v="4"/>
    <x v="1"/>
    <x v="0"/>
    <x v="2"/>
    <x v="1"/>
    <x v="0"/>
    <x v="18"/>
    <n v="1"/>
    <n v="0"/>
    <n v="1"/>
  </r>
  <r>
    <x v="4"/>
    <x v="1"/>
    <x v="0"/>
    <x v="2"/>
    <x v="1"/>
    <x v="1"/>
    <x v="18"/>
    <n v="1"/>
    <n v="0"/>
    <n v="1"/>
  </r>
  <r>
    <x v="4"/>
    <x v="1"/>
    <x v="0"/>
    <x v="2"/>
    <x v="1"/>
    <x v="0"/>
    <x v="19"/>
    <n v="0.41058299999999998"/>
    <n v="0"/>
    <n v="0.41058299999999998"/>
  </r>
  <r>
    <x v="4"/>
    <x v="1"/>
    <x v="0"/>
    <x v="2"/>
    <x v="1"/>
    <x v="1"/>
    <x v="19"/>
    <n v="0.22767200000000001"/>
    <n v="0"/>
    <n v="0.22767200000000001"/>
  </r>
  <r>
    <x v="4"/>
    <x v="1"/>
    <x v="0"/>
    <x v="2"/>
    <x v="1"/>
    <x v="0"/>
    <x v="20"/>
    <n v="0"/>
    <n v="0.33462015284904978"/>
    <n v="-0.33462015284904978"/>
  </r>
  <r>
    <x v="4"/>
    <x v="1"/>
    <x v="0"/>
    <x v="2"/>
    <x v="1"/>
    <x v="1"/>
    <x v="20"/>
    <n v="0"/>
    <n v="0.33462015284904978"/>
    <n v="-0.33462015284904978"/>
  </r>
  <r>
    <x v="4"/>
    <x v="1"/>
    <x v="0"/>
    <x v="2"/>
    <x v="1"/>
    <x v="0"/>
    <x v="21"/>
    <n v="0.20436199999999999"/>
    <n v="0"/>
    <n v="0.20436199999999999"/>
  </r>
  <r>
    <x v="4"/>
    <x v="1"/>
    <x v="0"/>
    <x v="2"/>
    <x v="1"/>
    <x v="1"/>
    <x v="21"/>
    <n v="0"/>
    <n v="0"/>
    <n v="0"/>
  </r>
  <r>
    <x v="4"/>
    <x v="1"/>
    <x v="0"/>
    <x v="2"/>
    <x v="1"/>
    <x v="0"/>
    <x v="22"/>
    <n v="0.34240500000000001"/>
    <n v="0"/>
    <n v="0.34240500000000001"/>
  </r>
  <r>
    <x v="4"/>
    <x v="1"/>
    <x v="0"/>
    <x v="2"/>
    <x v="1"/>
    <x v="1"/>
    <x v="22"/>
    <n v="0.23414599999999999"/>
    <n v="0"/>
    <n v="0.23414599999999999"/>
  </r>
  <r>
    <x v="4"/>
    <x v="1"/>
    <x v="0"/>
    <x v="2"/>
    <x v="1"/>
    <x v="0"/>
    <x v="23"/>
    <n v="0.28463100000000002"/>
    <n v="0"/>
    <n v="0.28463100000000002"/>
  </r>
  <r>
    <x v="4"/>
    <x v="1"/>
    <x v="0"/>
    <x v="2"/>
    <x v="1"/>
    <x v="1"/>
    <x v="23"/>
    <n v="0.266042"/>
    <n v="0"/>
    <n v="0.266042"/>
  </r>
  <r>
    <x v="4"/>
    <x v="1"/>
    <x v="0"/>
    <x v="2"/>
    <x v="1"/>
    <x v="0"/>
    <x v="24"/>
    <n v="0"/>
    <n v="0.16742654101017365"/>
    <n v="-0.16742654101017365"/>
  </r>
  <r>
    <x v="4"/>
    <x v="1"/>
    <x v="0"/>
    <x v="2"/>
    <x v="1"/>
    <x v="1"/>
    <x v="24"/>
    <n v="0"/>
    <n v="0.20524161098996507"/>
    <n v="-0.20524161098996507"/>
  </r>
  <r>
    <x v="4"/>
    <x v="1"/>
    <x v="0"/>
    <x v="2"/>
    <x v="1"/>
    <x v="0"/>
    <x v="25"/>
    <n v="6.5263000000000002E-2"/>
    <n v="0"/>
    <n v="6.5263000000000002E-2"/>
  </r>
  <r>
    <x v="4"/>
    <x v="1"/>
    <x v="0"/>
    <x v="2"/>
    <x v="1"/>
    <x v="1"/>
    <x v="25"/>
    <n v="4.0772000000000003E-2"/>
    <n v="0"/>
    <n v="4.0772000000000003E-2"/>
  </r>
  <r>
    <x v="4"/>
    <x v="1"/>
    <x v="0"/>
    <x v="2"/>
    <x v="1"/>
    <x v="0"/>
    <x v="26"/>
    <n v="0.15506900000000001"/>
    <n v="0"/>
    <n v="0.15506900000000001"/>
  </r>
  <r>
    <x v="4"/>
    <x v="1"/>
    <x v="0"/>
    <x v="2"/>
    <x v="1"/>
    <x v="1"/>
    <x v="26"/>
    <n v="0.154837"/>
    <n v="0"/>
    <n v="0.154837"/>
  </r>
  <r>
    <x v="4"/>
    <x v="1"/>
    <x v="0"/>
    <x v="2"/>
    <x v="1"/>
    <x v="0"/>
    <x v="27"/>
    <n v="0.61066299999999996"/>
    <n v="0"/>
    <n v="0.61066299999999996"/>
  </r>
  <r>
    <x v="4"/>
    <x v="1"/>
    <x v="0"/>
    <x v="2"/>
    <x v="1"/>
    <x v="1"/>
    <x v="27"/>
    <n v="0.61066299999999996"/>
    <n v="0"/>
    <n v="0.61066299999999996"/>
  </r>
  <r>
    <x v="4"/>
    <x v="1"/>
    <x v="0"/>
    <x v="2"/>
    <x v="1"/>
    <x v="0"/>
    <x v="28"/>
    <n v="1"/>
    <n v="0"/>
    <n v="1"/>
  </r>
  <r>
    <x v="4"/>
    <x v="1"/>
    <x v="0"/>
    <x v="2"/>
    <x v="1"/>
    <x v="1"/>
    <x v="28"/>
    <n v="0.67341600000000001"/>
    <n v="0"/>
    <n v="0.67341600000000001"/>
  </r>
  <r>
    <x v="4"/>
    <x v="1"/>
    <x v="0"/>
    <x v="2"/>
    <x v="1"/>
    <x v="0"/>
    <x v="29"/>
    <n v="0.13399151023603506"/>
    <n v="0"/>
    <n v="0.13399151023603506"/>
  </r>
  <r>
    <x v="4"/>
    <x v="1"/>
    <x v="0"/>
    <x v="2"/>
    <x v="1"/>
    <x v="1"/>
    <x v="29"/>
    <n v="9.2298736138292821E-3"/>
    <n v="0"/>
    <n v="9.2298736138292821E-3"/>
  </r>
  <r>
    <x v="4"/>
    <x v="1"/>
    <x v="0"/>
    <x v="2"/>
    <x v="1"/>
    <x v="2"/>
    <x v="0"/>
    <n v="0"/>
    <n v="0.16000000047536475"/>
    <n v="-0.16000000047536475"/>
  </r>
  <r>
    <x v="4"/>
    <x v="1"/>
    <x v="0"/>
    <x v="2"/>
    <x v="1"/>
    <x v="2"/>
    <x v="2"/>
    <n v="0"/>
    <n v="0.18"/>
    <n v="-0.18"/>
  </r>
  <r>
    <x v="4"/>
    <x v="1"/>
    <x v="0"/>
    <x v="2"/>
    <x v="1"/>
    <x v="2"/>
    <x v="1"/>
    <n v="0"/>
    <n v="0.16000000020518063"/>
    <n v="-0.16000000020518063"/>
  </r>
  <r>
    <x v="4"/>
    <x v="1"/>
    <x v="0"/>
    <x v="2"/>
    <x v="1"/>
    <x v="2"/>
    <x v="3"/>
    <n v="0"/>
    <n v="0.18"/>
    <n v="-0.18"/>
  </r>
  <r>
    <x v="4"/>
    <x v="1"/>
    <x v="0"/>
    <x v="2"/>
    <x v="1"/>
    <x v="2"/>
    <x v="8"/>
    <n v="0"/>
    <n v="0.16000000226105454"/>
    <n v="-0.16000000226105454"/>
  </r>
  <r>
    <x v="4"/>
    <x v="1"/>
    <x v="0"/>
    <x v="2"/>
    <x v="1"/>
    <x v="2"/>
    <x v="5"/>
    <n v="0"/>
    <n v="0.17999999967393726"/>
    <n v="-0.17999999967393726"/>
  </r>
  <r>
    <x v="4"/>
    <x v="1"/>
    <x v="0"/>
    <x v="2"/>
    <x v="1"/>
    <x v="2"/>
    <x v="11"/>
    <n v="0"/>
    <n v="0.1600000000073164"/>
    <n v="-0.1600000000073164"/>
  </r>
  <r>
    <x v="4"/>
    <x v="1"/>
    <x v="0"/>
    <x v="2"/>
    <x v="1"/>
    <x v="2"/>
    <x v="6"/>
    <n v="0"/>
    <n v="0.15999999858458655"/>
    <n v="-0.15999999858458655"/>
  </r>
  <r>
    <x v="4"/>
    <x v="1"/>
    <x v="0"/>
    <x v="2"/>
    <x v="1"/>
    <x v="2"/>
    <x v="7"/>
    <n v="0"/>
    <n v="0.61999999033015107"/>
    <n v="-0.61999999033015107"/>
  </r>
  <r>
    <x v="4"/>
    <x v="1"/>
    <x v="0"/>
    <x v="2"/>
    <x v="1"/>
    <x v="2"/>
    <x v="16"/>
    <n v="0"/>
    <n v="0"/>
    <n v="0"/>
  </r>
  <r>
    <x v="4"/>
    <x v="1"/>
    <x v="0"/>
    <x v="2"/>
    <x v="1"/>
    <x v="2"/>
    <x v="9"/>
    <n v="0"/>
    <n v="0.63849366829853826"/>
    <n v="-0.63849366829853826"/>
  </r>
  <r>
    <x v="4"/>
    <x v="1"/>
    <x v="0"/>
    <x v="2"/>
    <x v="1"/>
    <x v="2"/>
    <x v="10"/>
    <n v="0"/>
    <n v="0.1800000000267081"/>
    <n v="-0.1800000000267081"/>
  </r>
  <r>
    <x v="4"/>
    <x v="1"/>
    <x v="0"/>
    <x v="2"/>
    <x v="1"/>
    <x v="2"/>
    <x v="12"/>
    <n v="0"/>
    <n v="7.9999999121573795E-2"/>
    <n v="-7.9999999121573795E-2"/>
  </r>
  <r>
    <x v="4"/>
    <x v="1"/>
    <x v="0"/>
    <x v="2"/>
    <x v="1"/>
    <x v="2"/>
    <x v="4"/>
    <n v="0"/>
    <n v="0.28306946671808209"/>
    <n v="-0.28306946671808209"/>
  </r>
  <r>
    <x v="4"/>
    <x v="1"/>
    <x v="0"/>
    <x v="2"/>
    <x v="1"/>
    <x v="2"/>
    <x v="13"/>
    <n v="0"/>
    <n v="0.17412661865487655"/>
    <n v="-0.17412661865487655"/>
  </r>
  <r>
    <x v="4"/>
    <x v="1"/>
    <x v="0"/>
    <x v="2"/>
    <x v="1"/>
    <x v="2"/>
    <x v="14"/>
    <n v="0"/>
    <n v="0"/>
    <n v="0"/>
  </r>
  <r>
    <x v="4"/>
    <x v="1"/>
    <x v="0"/>
    <x v="2"/>
    <x v="1"/>
    <x v="2"/>
    <x v="15"/>
    <n v="0"/>
    <n v="9.7051816671301402E-2"/>
    <n v="-9.7051816671301402E-2"/>
  </r>
  <r>
    <x v="4"/>
    <x v="1"/>
    <x v="0"/>
    <x v="2"/>
    <x v="1"/>
    <x v="2"/>
    <x v="17"/>
    <n v="0"/>
    <n v="0.18000000248442691"/>
    <n v="-0.18000000248442691"/>
  </r>
  <r>
    <x v="4"/>
    <x v="1"/>
    <x v="0"/>
    <x v="2"/>
    <x v="1"/>
    <x v="2"/>
    <x v="18"/>
    <n v="0"/>
    <n v="0.16000000000000003"/>
    <n v="-0.16000000000000003"/>
  </r>
  <r>
    <x v="4"/>
    <x v="1"/>
    <x v="0"/>
    <x v="2"/>
    <x v="1"/>
    <x v="2"/>
    <x v="19"/>
    <n v="0.15293399999999999"/>
    <n v="0"/>
    <n v="0.15293399999999999"/>
  </r>
  <r>
    <x v="4"/>
    <x v="1"/>
    <x v="0"/>
    <x v="2"/>
    <x v="1"/>
    <x v="2"/>
    <x v="20"/>
    <n v="0"/>
    <n v="0.63260702746505093"/>
    <n v="-0.63260702746505093"/>
  </r>
  <r>
    <x v="4"/>
    <x v="1"/>
    <x v="0"/>
    <x v="2"/>
    <x v="1"/>
    <x v="2"/>
    <x v="21"/>
    <n v="0"/>
    <n v="0.15999999992772776"/>
    <n v="-0.15999999992772776"/>
  </r>
  <r>
    <x v="4"/>
    <x v="1"/>
    <x v="0"/>
    <x v="2"/>
    <x v="1"/>
    <x v="2"/>
    <x v="22"/>
    <n v="0"/>
    <n v="0.18000000047590961"/>
    <n v="-0.18000000047590961"/>
  </r>
  <r>
    <x v="4"/>
    <x v="1"/>
    <x v="0"/>
    <x v="2"/>
    <x v="1"/>
    <x v="2"/>
    <x v="23"/>
    <n v="0"/>
    <n v="0"/>
    <n v="0"/>
  </r>
  <r>
    <x v="4"/>
    <x v="1"/>
    <x v="0"/>
    <x v="2"/>
    <x v="1"/>
    <x v="2"/>
    <x v="24"/>
    <n v="0"/>
    <n v="0.28838195665671018"/>
    <n v="-0.28838195665671018"/>
  </r>
  <r>
    <x v="4"/>
    <x v="1"/>
    <x v="0"/>
    <x v="2"/>
    <x v="1"/>
    <x v="2"/>
    <x v="25"/>
    <n v="0"/>
    <n v="0.18"/>
    <n v="-0.18"/>
  </r>
  <r>
    <x v="4"/>
    <x v="1"/>
    <x v="0"/>
    <x v="2"/>
    <x v="1"/>
    <x v="2"/>
    <x v="26"/>
    <n v="0"/>
    <n v="0.1800000009364475"/>
    <n v="-0.1800000009364475"/>
  </r>
  <r>
    <x v="4"/>
    <x v="1"/>
    <x v="0"/>
    <x v="2"/>
    <x v="1"/>
    <x v="2"/>
    <x v="27"/>
    <n v="0"/>
    <n v="0.1800000003237183"/>
    <n v="-0.1800000003237183"/>
  </r>
  <r>
    <x v="4"/>
    <x v="1"/>
    <x v="0"/>
    <x v="2"/>
    <x v="1"/>
    <x v="2"/>
    <x v="28"/>
    <n v="0"/>
    <n v="0.17999999999999997"/>
    <n v="-0.17999999999999997"/>
  </r>
  <r>
    <x v="4"/>
    <x v="1"/>
    <x v="0"/>
    <x v="2"/>
    <x v="1"/>
    <x v="2"/>
    <x v="29"/>
    <n v="0"/>
    <n v="0"/>
    <n v="0"/>
  </r>
  <r>
    <x v="4"/>
    <x v="1"/>
    <x v="0"/>
    <x v="2"/>
    <x v="2"/>
    <x v="0"/>
    <x v="0"/>
    <n v="1"/>
    <n v="0"/>
    <n v="1"/>
  </r>
  <r>
    <x v="4"/>
    <x v="1"/>
    <x v="0"/>
    <x v="2"/>
    <x v="2"/>
    <x v="1"/>
    <x v="0"/>
    <n v="1"/>
    <n v="0"/>
    <n v="1"/>
  </r>
  <r>
    <x v="4"/>
    <x v="1"/>
    <x v="0"/>
    <x v="2"/>
    <x v="2"/>
    <x v="0"/>
    <x v="2"/>
    <n v="0.48809499999999995"/>
    <n v="0"/>
    <n v="0.48809499999999995"/>
  </r>
  <r>
    <x v="4"/>
    <x v="1"/>
    <x v="0"/>
    <x v="2"/>
    <x v="2"/>
    <x v="1"/>
    <x v="2"/>
    <n v="0.48809499999999995"/>
    <n v="0"/>
    <n v="0.48809499999999995"/>
  </r>
  <r>
    <x v="4"/>
    <x v="1"/>
    <x v="0"/>
    <x v="2"/>
    <x v="2"/>
    <x v="0"/>
    <x v="1"/>
    <n v="1"/>
    <n v="0"/>
    <n v="1"/>
  </r>
  <r>
    <x v="4"/>
    <x v="1"/>
    <x v="0"/>
    <x v="2"/>
    <x v="2"/>
    <x v="1"/>
    <x v="1"/>
    <n v="1"/>
    <n v="0"/>
    <n v="1"/>
  </r>
  <r>
    <x v="4"/>
    <x v="1"/>
    <x v="0"/>
    <x v="2"/>
    <x v="2"/>
    <x v="0"/>
    <x v="3"/>
    <n v="1"/>
    <n v="0"/>
    <n v="1"/>
  </r>
  <r>
    <x v="4"/>
    <x v="1"/>
    <x v="0"/>
    <x v="2"/>
    <x v="2"/>
    <x v="1"/>
    <x v="3"/>
    <n v="1"/>
    <n v="0"/>
    <n v="1"/>
  </r>
  <r>
    <x v="4"/>
    <x v="1"/>
    <x v="0"/>
    <x v="2"/>
    <x v="2"/>
    <x v="0"/>
    <x v="8"/>
    <n v="1"/>
    <n v="0"/>
    <n v="1"/>
  </r>
  <r>
    <x v="4"/>
    <x v="1"/>
    <x v="0"/>
    <x v="2"/>
    <x v="2"/>
    <x v="1"/>
    <x v="8"/>
    <n v="1"/>
    <n v="0"/>
    <n v="1"/>
  </r>
  <r>
    <x v="4"/>
    <x v="1"/>
    <x v="0"/>
    <x v="2"/>
    <x v="2"/>
    <x v="0"/>
    <x v="30"/>
    <n v="1"/>
    <n v="0"/>
    <n v="1"/>
  </r>
  <r>
    <x v="4"/>
    <x v="1"/>
    <x v="0"/>
    <x v="2"/>
    <x v="2"/>
    <x v="1"/>
    <x v="30"/>
    <n v="1"/>
    <n v="0"/>
    <n v="1"/>
  </r>
  <r>
    <x v="4"/>
    <x v="1"/>
    <x v="0"/>
    <x v="2"/>
    <x v="2"/>
    <x v="0"/>
    <x v="5"/>
    <n v="1"/>
    <n v="0"/>
    <n v="1"/>
  </r>
  <r>
    <x v="4"/>
    <x v="1"/>
    <x v="0"/>
    <x v="2"/>
    <x v="2"/>
    <x v="1"/>
    <x v="5"/>
    <n v="1"/>
    <n v="0"/>
    <n v="1"/>
  </r>
  <r>
    <x v="4"/>
    <x v="1"/>
    <x v="0"/>
    <x v="2"/>
    <x v="2"/>
    <x v="0"/>
    <x v="11"/>
    <n v="0.9411782820545036"/>
    <n v="0"/>
    <n v="0.9411782820545036"/>
  </r>
  <r>
    <x v="4"/>
    <x v="1"/>
    <x v="0"/>
    <x v="2"/>
    <x v="2"/>
    <x v="1"/>
    <x v="11"/>
    <n v="0.86630983451638766"/>
    <n v="0"/>
    <n v="0.86630983451638766"/>
  </r>
  <r>
    <x v="4"/>
    <x v="1"/>
    <x v="0"/>
    <x v="2"/>
    <x v="2"/>
    <x v="0"/>
    <x v="6"/>
    <n v="1"/>
    <n v="0"/>
    <n v="1"/>
  </r>
  <r>
    <x v="4"/>
    <x v="1"/>
    <x v="0"/>
    <x v="2"/>
    <x v="2"/>
    <x v="1"/>
    <x v="6"/>
    <n v="1"/>
    <n v="0"/>
    <n v="1"/>
  </r>
  <r>
    <x v="4"/>
    <x v="1"/>
    <x v="0"/>
    <x v="2"/>
    <x v="2"/>
    <x v="0"/>
    <x v="7"/>
    <n v="0"/>
    <n v="0.5200000123293711"/>
    <n v="-0.5200000123293711"/>
  </r>
  <r>
    <x v="4"/>
    <x v="1"/>
    <x v="0"/>
    <x v="2"/>
    <x v="2"/>
    <x v="1"/>
    <x v="7"/>
    <n v="0"/>
    <n v="0.5200000123293711"/>
    <n v="-0.5200000123293711"/>
  </r>
  <r>
    <x v="4"/>
    <x v="1"/>
    <x v="0"/>
    <x v="2"/>
    <x v="2"/>
    <x v="0"/>
    <x v="16"/>
    <n v="0.411881"/>
    <n v="0"/>
    <n v="0.411881"/>
  </r>
  <r>
    <x v="4"/>
    <x v="1"/>
    <x v="0"/>
    <x v="2"/>
    <x v="2"/>
    <x v="1"/>
    <x v="16"/>
    <n v="0.40782600000000002"/>
    <n v="0"/>
    <n v="0.40782600000000002"/>
  </r>
  <r>
    <x v="4"/>
    <x v="1"/>
    <x v="0"/>
    <x v="2"/>
    <x v="2"/>
    <x v="0"/>
    <x v="9"/>
    <n v="0"/>
    <n v="0.52833783339637685"/>
    <n v="-0.52833783339637685"/>
  </r>
  <r>
    <x v="4"/>
    <x v="1"/>
    <x v="0"/>
    <x v="2"/>
    <x v="2"/>
    <x v="1"/>
    <x v="9"/>
    <n v="0"/>
    <n v="0.52833783339637685"/>
    <n v="-0.52833783339637685"/>
  </r>
  <r>
    <x v="4"/>
    <x v="1"/>
    <x v="0"/>
    <x v="2"/>
    <x v="2"/>
    <x v="0"/>
    <x v="10"/>
    <n v="0.60044799999999998"/>
    <n v="0"/>
    <n v="0.60044799999999998"/>
  </r>
  <r>
    <x v="4"/>
    <x v="1"/>
    <x v="0"/>
    <x v="2"/>
    <x v="2"/>
    <x v="1"/>
    <x v="10"/>
    <n v="0.58765900000000004"/>
    <n v="0"/>
    <n v="0.58765900000000004"/>
  </r>
  <r>
    <x v="4"/>
    <x v="1"/>
    <x v="0"/>
    <x v="2"/>
    <x v="2"/>
    <x v="0"/>
    <x v="12"/>
    <n v="0.731491"/>
    <n v="0"/>
    <n v="0.731491"/>
  </r>
  <r>
    <x v="4"/>
    <x v="1"/>
    <x v="0"/>
    <x v="2"/>
    <x v="2"/>
    <x v="1"/>
    <x v="12"/>
    <n v="0.731491"/>
    <n v="0"/>
    <n v="0.731491"/>
  </r>
  <r>
    <x v="4"/>
    <x v="1"/>
    <x v="0"/>
    <x v="2"/>
    <x v="2"/>
    <x v="0"/>
    <x v="4"/>
    <n v="1"/>
    <n v="0"/>
    <n v="1"/>
  </r>
  <r>
    <x v="4"/>
    <x v="1"/>
    <x v="0"/>
    <x v="2"/>
    <x v="2"/>
    <x v="1"/>
    <x v="4"/>
    <n v="1"/>
    <n v="0"/>
    <n v="1"/>
  </r>
  <r>
    <x v="4"/>
    <x v="1"/>
    <x v="0"/>
    <x v="2"/>
    <x v="2"/>
    <x v="0"/>
    <x v="13"/>
    <n v="1"/>
    <n v="0"/>
    <n v="1"/>
  </r>
  <r>
    <x v="4"/>
    <x v="1"/>
    <x v="0"/>
    <x v="2"/>
    <x v="2"/>
    <x v="1"/>
    <x v="13"/>
    <n v="1"/>
    <n v="0"/>
    <n v="1"/>
  </r>
  <r>
    <x v="4"/>
    <x v="1"/>
    <x v="0"/>
    <x v="2"/>
    <x v="2"/>
    <x v="0"/>
    <x v="14"/>
    <n v="0.73243199999999997"/>
    <n v="0"/>
    <n v="0.73243199999999997"/>
  </r>
  <r>
    <x v="4"/>
    <x v="1"/>
    <x v="0"/>
    <x v="2"/>
    <x v="2"/>
    <x v="1"/>
    <x v="14"/>
    <n v="0.73243199999999997"/>
    <n v="0"/>
    <n v="0.73243199999999997"/>
  </r>
  <r>
    <x v="4"/>
    <x v="1"/>
    <x v="0"/>
    <x v="2"/>
    <x v="2"/>
    <x v="0"/>
    <x v="15"/>
    <n v="0.52572399999999997"/>
    <n v="0"/>
    <n v="0.52572399999999997"/>
  </r>
  <r>
    <x v="4"/>
    <x v="1"/>
    <x v="0"/>
    <x v="2"/>
    <x v="2"/>
    <x v="1"/>
    <x v="15"/>
    <n v="0.43231700000000001"/>
    <n v="0"/>
    <n v="0.43231700000000001"/>
  </r>
  <r>
    <x v="4"/>
    <x v="1"/>
    <x v="0"/>
    <x v="2"/>
    <x v="2"/>
    <x v="0"/>
    <x v="17"/>
    <n v="0.34329999999999999"/>
    <n v="0"/>
    <n v="0.34329999999999999"/>
  </r>
  <r>
    <x v="4"/>
    <x v="1"/>
    <x v="0"/>
    <x v="2"/>
    <x v="2"/>
    <x v="1"/>
    <x v="17"/>
    <n v="0.17809700000000001"/>
    <n v="0"/>
    <n v="0.17809700000000001"/>
  </r>
  <r>
    <x v="4"/>
    <x v="1"/>
    <x v="0"/>
    <x v="2"/>
    <x v="2"/>
    <x v="0"/>
    <x v="18"/>
    <n v="1"/>
    <n v="0"/>
    <n v="1"/>
  </r>
  <r>
    <x v="4"/>
    <x v="1"/>
    <x v="0"/>
    <x v="2"/>
    <x v="2"/>
    <x v="1"/>
    <x v="18"/>
    <n v="1"/>
    <n v="0"/>
    <n v="1"/>
  </r>
  <r>
    <x v="4"/>
    <x v="1"/>
    <x v="0"/>
    <x v="2"/>
    <x v="2"/>
    <x v="0"/>
    <x v="19"/>
    <n v="0.38009799999999999"/>
    <n v="0"/>
    <n v="0.38009799999999999"/>
  </r>
  <r>
    <x v="4"/>
    <x v="1"/>
    <x v="0"/>
    <x v="2"/>
    <x v="2"/>
    <x v="1"/>
    <x v="19"/>
    <n v="0.197187"/>
    <n v="0"/>
    <n v="0.197187"/>
  </r>
  <r>
    <x v="4"/>
    <x v="1"/>
    <x v="0"/>
    <x v="2"/>
    <x v="2"/>
    <x v="0"/>
    <x v="20"/>
    <n v="0"/>
    <n v="0.33462015284904978"/>
    <n v="-0.33462015284904978"/>
  </r>
  <r>
    <x v="4"/>
    <x v="1"/>
    <x v="0"/>
    <x v="2"/>
    <x v="2"/>
    <x v="1"/>
    <x v="20"/>
    <n v="0"/>
    <n v="0.33462015284904978"/>
    <n v="-0.33462015284904978"/>
  </r>
  <r>
    <x v="4"/>
    <x v="1"/>
    <x v="0"/>
    <x v="2"/>
    <x v="2"/>
    <x v="0"/>
    <x v="31"/>
    <n v="1"/>
    <n v="0"/>
    <n v="1"/>
  </r>
  <r>
    <x v="4"/>
    <x v="1"/>
    <x v="0"/>
    <x v="2"/>
    <x v="2"/>
    <x v="1"/>
    <x v="31"/>
    <n v="1"/>
    <n v="0"/>
    <n v="1"/>
  </r>
  <r>
    <x v="4"/>
    <x v="1"/>
    <x v="0"/>
    <x v="2"/>
    <x v="2"/>
    <x v="0"/>
    <x v="21"/>
    <n v="0.92106900000000003"/>
    <n v="0"/>
    <n v="0.92106900000000003"/>
  </r>
  <r>
    <x v="4"/>
    <x v="1"/>
    <x v="0"/>
    <x v="2"/>
    <x v="2"/>
    <x v="1"/>
    <x v="21"/>
    <n v="0.74453999999999998"/>
    <n v="0"/>
    <n v="0.74453999999999998"/>
  </r>
  <r>
    <x v="4"/>
    <x v="1"/>
    <x v="0"/>
    <x v="2"/>
    <x v="2"/>
    <x v="0"/>
    <x v="22"/>
    <n v="0.78618999999999994"/>
    <n v="0"/>
    <n v="0.78618999999999994"/>
  </r>
  <r>
    <x v="4"/>
    <x v="1"/>
    <x v="0"/>
    <x v="2"/>
    <x v="2"/>
    <x v="1"/>
    <x v="22"/>
    <n v="0.714866"/>
    <n v="0"/>
    <n v="0.714866"/>
  </r>
  <r>
    <x v="4"/>
    <x v="1"/>
    <x v="0"/>
    <x v="2"/>
    <x v="2"/>
    <x v="0"/>
    <x v="23"/>
    <n v="0.73698799999999998"/>
    <n v="0"/>
    <n v="0.73698799999999998"/>
  </r>
  <r>
    <x v="4"/>
    <x v="1"/>
    <x v="0"/>
    <x v="2"/>
    <x v="2"/>
    <x v="1"/>
    <x v="23"/>
    <n v="0.71839900000000001"/>
    <n v="0"/>
    <n v="0.71839900000000001"/>
  </r>
  <r>
    <x v="4"/>
    <x v="1"/>
    <x v="0"/>
    <x v="2"/>
    <x v="2"/>
    <x v="0"/>
    <x v="24"/>
    <n v="1"/>
    <n v="0"/>
    <n v="1"/>
  </r>
  <r>
    <x v="4"/>
    <x v="1"/>
    <x v="0"/>
    <x v="2"/>
    <x v="2"/>
    <x v="1"/>
    <x v="24"/>
    <n v="1"/>
    <n v="0"/>
    <n v="1"/>
  </r>
  <r>
    <x v="4"/>
    <x v="1"/>
    <x v="0"/>
    <x v="2"/>
    <x v="2"/>
    <x v="0"/>
    <x v="25"/>
    <n v="1"/>
    <n v="0"/>
    <n v="1"/>
  </r>
  <r>
    <x v="4"/>
    <x v="1"/>
    <x v="0"/>
    <x v="2"/>
    <x v="2"/>
    <x v="1"/>
    <x v="25"/>
    <n v="1"/>
    <n v="0"/>
    <n v="1"/>
  </r>
  <r>
    <x v="4"/>
    <x v="1"/>
    <x v="0"/>
    <x v="2"/>
    <x v="2"/>
    <x v="0"/>
    <x v="26"/>
    <n v="0.48515900000000001"/>
    <n v="0"/>
    <n v="0.48515900000000001"/>
  </r>
  <r>
    <x v="4"/>
    <x v="1"/>
    <x v="0"/>
    <x v="2"/>
    <x v="2"/>
    <x v="1"/>
    <x v="26"/>
    <n v="0.484927"/>
    <n v="0"/>
    <n v="0.484927"/>
  </r>
  <r>
    <x v="4"/>
    <x v="1"/>
    <x v="0"/>
    <x v="2"/>
    <x v="2"/>
    <x v="0"/>
    <x v="27"/>
    <n v="1"/>
    <n v="0"/>
    <n v="1"/>
  </r>
  <r>
    <x v="4"/>
    <x v="1"/>
    <x v="0"/>
    <x v="2"/>
    <x v="2"/>
    <x v="1"/>
    <x v="27"/>
    <n v="1"/>
    <n v="0"/>
    <n v="1"/>
  </r>
  <r>
    <x v="4"/>
    <x v="1"/>
    <x v="0"/>
    <x v="2"/>
    <x v="2"/>
    <x v="0"/>
    <x v="28"/>
    <n v="1"/>
    <n v="0"/>
    <n v="1"/>
  </r>
  <r>
    <x v="4"/>
    <x v="1"/>
    <x v="0"/>
    <x v="2"/>
    <x v="2"/>
    <x v="1"/>
    <x v="28"/>
    <n v="1"/>
    <n v="0"/>
    <n v="1"/>
  </r>
  <r>
    <x v="4"/>
    <x v="1"/>
    <x v="0"/>
    <x v="2"/>
    <x v="2"/>
    <x v="0"/>
    <x v="29"/>
    <n v="0.48349769412998289"/>
    <n v="0"/>
    <n v="0.48349769412998289"/>
  </r>
  <r>
    <x v="4"/>
    <x v="1"/>
    <x v="0"/>
    <x v="2"/>
    <x v="2"/>
    <x v="1"/>
    <x v="29"/>
    <n v="0.45307296975203398"/>
    <n v="0"/>
    <n v="0.45307296975203398"/>
  </r>
  <r>
    <x v="4"/>
    <x v="1"/>
    <x v="0"/>
    <x v="2"/>
    <x v="2"/>
    <x v="2"/>
    <x v="0"/>
    <n v="0"/>
    <n v="6.0000000673433411E-2"/>
    <n v="-6.0000000673433411E-2"/>
  </r>
  <r>
    <x v="4"/>
    <x v="1"/>
    <x v="0"/>
    <x v="2"/>
    <x v="2"/>
    <x v="2"/>
    <x v="2"/>
    <n v="0"/>
    <n v="0.06"/>
    <n v="-0.06"/>
  </r>
  <r>
    <x v="4"/>
    <x v="1"/>
    <x v="0"/>
    <x v="2"/>
    <x v="2"/>
    <x v="2"/>
    <x v="1"/>
    <n v="0"/>
    <n v="8.0000000102590313E-2"/>
    <n v="-8.0000000102590313E-2"/>
  </r>
  <r>
    <x v="4"/>
    <x v="1"/>
    <x v="0"/>
    <x v="2"/>
    <x v="2"/>
    <x v="2"/>
    <x v="3"/>
    <n v="0.63938399999999995"/>
    <n v="0"/>
    <n v="0.63938399999999995"/>
  </r>
  <r>
    <x v="4"/>
    <x v="1"/>
    <x v="0"/>
    <x v="2"/>
    <x v="2"/>
    <x v="2"/>
    <x v="8"/>
    <n v="0"/>
    <n v="5.999999849263029E-2"/>
    <n v="-5.999999849263029E-2"/>
  </r>
  <r>
    <x v="4"/>
    <x v="1"/>
    <x v="0"/>
    <x v="2"/>
    <x v="2"/>
    <x v="2"/>
    <x v="30"/>
    <n v="1"/>
    <n v="0"/>
    <n v="1"/>
  </r>
  <r>
    <x v="4"/>
    <x v="1"/>
    <x v="0"/>
    <x v="2"/>
    <x v="2"/>
    <x v="2"/>
    <x v="5"/>
    <n v="0"/>
    <n v="8.0000000372643126E-2"/>
    <n v="-8.0000000372643126E-2"/>
  </r>
  <r>
    <x v="4"/>
    <x v="1"/>
    <x v="0"/>
    <x v="2"/>
    <x v="2"/>
    <x v="2"/>
    <x v="11"/>
    <n v="0"/>
    <n v="8.0000000095113558E-2"/>
    <n v="-8.0000000095113558E-2"/>
  </r>
  <r>
    <x v="4"/>
    <x v="1"/>
    <x v="0"/>
    <x v="2"/>
    <x v="2"/>
    <x v="2"/>
    <x v="6"/>
    <n v="0"/>
    <n v="7.5457965359960008E-2"/>
    <n v="-7.5457965359960008E-2"/>
  </r>
  <r>
    <x v="4"/>
    <x v="1"/>
    <x v="0"/>
    <x v="2"/>
    <x v="2"/>
    <x v="2"/>
    <x v="7"/>
    <n v="0"/>
    <n v="0.61999999033015107"/>
    <n v="-0.61999999033015107"/>
  </r>
  <r>
    <x v="4"/>
    <x v="1"/>
    <x v="0"/>
    <x v="2"/>
    <x v="2"/>
    <x v="2"/>
    <x v="16"/>
    <n v="0"/>
    <n v="0"/>
    <n v="0"/>
  </r>
  <r>
    <x v="4"/>
    <x v="1"/>
    <x v="0"/>
    <x v="2"/>
    <x v="2"/>
    <x v="2"/>
    <x v="9"/>
    <n v="0"/>
    <n v="0.63849366829853826"/>
    <n v="-0.63849366829853826"/>
  </r>
  <r>
    <x v="4"/>
    <x v="1"/>
    <x v="0"/>
    <x v="2"/>
    <x v="2"/>
    <x v="2"/>
    <x v="10"/>
    <n v="0"/>
    <n v="7.9999999937681157E-2"/>
    <n v="-7.9999999937681157E-2"/>
  </r>
  <r>
    <x v="4"/>
    <x v="1"/>
    <x v="0"/>
    <x v="2"/>
    <x v="2"/>
    <x v="2"/>
    <x v="12"/>
    <n v="0"/>
    <n v="1.9999999780393449E-2"/>
    <n v="-1.9999999780393449E-2"/>
  </r>
  <r>
    <x v="4"/>
    <x v="1"/>
    <x v="0"/>
    <x v="2"/>
    <x v="2"/>
    <x v="2"/>
    <x v="4"/>
    <n v="0"/>
    <n v="6.0000000693671035E-2"/>
    <n v="-6.0000000693671035E-2"/>
  </r>
  <r>
    <x v="4"/>
    <x v="1"/>
    <x v="0"/>
    <x v="2"/>
    <x v="2"/>
    <x v="2"/>
    <x v="13"/>
    <n v="0"/>
    <n v="6.000000050782435E-2"/>
    <n v="-6.000000050782435E-2"/>
  </r>
  <r>
    <x v="4"/>
    <x v="1"/>
    <x v="0"/>
    <x v="2"/>
    <x v="2"/>
    <x v="2"/>
    <x v="14"/>
    <n v="0"/>
    <n v="0"/>
    <n v="0"/>
  </r>
  <r>
    <x v="4"/>
    <x v="1"/>
    <x v="0"/>
    <x v="2"/>
    <x v="2"/>
    <x v="2"/>
    <x v="15"/>
    <n v="0"/>
    <n v="2.8946449562265275E-2"/>
    <n v="-2.8946449562265275E-2"/>
  </r>
  <r>
    <x v="4"/>
    <x v="1"/>
    <x v="0"/>
    <x v="2"/>
    <x v="2"/>
    <x v="2"/>
    <x v="17"/>
    <n v="0"/>
    <n v="8.0000000292285531E-2"/>
    <n v="-8.0000000292285531E-2"/>
  </r>
  <r>
    <x v="4"/>
    <x v="1"/>
    <x v="0"/>
    <x v="2"/>
    <x v="2"/>
    <x v="2"/>
    <x v="18"/>
    <n v="0"/>
    <n v="8.0000000000000016E-2"/>
    <n v="-8.0000000000000016E-2"/>
  </r>
  <r>
    <x v="4"/>
    <x v="1"/>
    <x v="0"/>
    <x v="2"/>
    <x v="2"/>
    <x v="2"/>
    <x v="19"/>
    <n v="0"/>
    <n v="6.0000004316567573E-2"/>
    <n v="-6.0000004316567573E-2"/>
  </r>
  <r>
    <x v="4"/>
    <x v="1"/>
    <x v="0"/>
    <x v="2"/>
    <x v="2"/>
    <x v="2"/>
    <x v="20"/>
    <n v="0"/>
    <n v="0.63260702746505093"/>
    <n v="-0.63260702746505093"/>
  </r>
  <r>
    <x v="4"/>
    <x v="1"/>
    <x v="0"/>
    <x v="2"/>
    <x v="2"/>
    <x v="2"/>
    <x v="31"/>
    <n v="0"/>
    <n v="0"/>
    <n v="0"/>
  </r>
  <r>
    <x v="4"/>
    <x v="1"/>
    <x v="0"/>
    <x v="2"/>
    <x v="2"/>
    <x v="2"/>
    <x v="21"/>
    <n v="0"/>
    <n v="7.6323089916542339E-2"/>
    <n v="-7.6323089916542339E-2"/>
  </r>
  <r>
    <x v="4"/>
    <x v="1"/>
    <x v="0"/>
    <x v="2"/>
    <x v="2"/>
    <x v="2"/>
    <x v="22"/>
    <n v="0"/>
    <n v="7.2364787493107832E-2"/>
    <n v="-7.2364787493107832E-2"/>
  </r>
  <r>
    <x v="4"/>
    <x v="1"/>
    <x v="0"/>
    <x v="2"/>
    <x v="2"/>
    <x v="2"/>
    <x v="23"/>
    <n v="0"/>
    <n v="0"/>
    <n v="0"/>
  </r>
  <r>
    <x v="4"/>
    <x v="1"/>
    <x v="0"/>
    <x v="2"/>
    <x v="2"/>
    <x v="2"/>
    <x v="24"/>
    <n v="1"/>
    <n v="0"/>
    <n v="1"/>
  </r>
  <r>
    <x v="4"/>
    <x v="1"/>
    <x v="0"/>
    <x v="2"/>
    <x v="2"/>
    <x v="2"/>
    <x v="25"/>
    <n v="0"/>
    <n v="0.06"/>
    <n v="-0.06"/>
  </r>
  <r>
    <x v="4"/>
    <x v="1"/>
    <x v="0"/>
    <x v="2"/>
    <x v="2"/>
    <x v="2"/>
    <x v="26"/>
    <n v="0"/>
    <n v="8.0000005618684866E-2"/>
    <n v="-8.0000005618684866E-2"/>
  </r>
  <r>
    <x v="4"/>
    <x v="1"/>
    <x v="0"/>
    <x v="2"/>
    <x v="2"/>
    <x v="2"/>
    <x v="27"/>
    <n v="0"/>
    <n v="6.0000005503211114E-2"/>
    <n v="-6.0000005503211114E-2"/>
  </r>
  <r>
    <x v="4"/>
    <x v="1"/>
    <x v="0"/>
    <x v="2"/>
    <x v="2"/>
    <x v="2"/>
    <x v="28"/>
    <n v="0"/>
    <n v="0.06"/>
    <n v="-0.06"/>
  </r>
  <r>
    <x v="4"/>
    <x v="1"/>
    <x v="0"/>
    <x v="2"/>
    <x v="2"/>
    <x v="2"/>
    <x v="29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0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B10:C40" firstHeaderRow="1" firstDataRow="1" firstDataCol="1" rowPageCount="6" colPageCount="1"/>
  <pivotFields count="10">
    <pivotField axis="axisPage" showAll="0">
      <items count="14">
        <item x="0"/>
        <item x="1"/>
        <item x="2"/>
        <item x="3"/>
        <item m="1" x="7"/>
        <item x="5"/>
        <item m="1" x="6"/>
        <item m="1" x="8"/>
        <item m="1" x="11"/>
        <item m="1" x="10"/>
        <item m="1" x="9"/>
        <item x="4"/>
        <item m="1" x="12"/>
        <item t="default"/>
      </items>
    </pivotField>
    <pivotField axis="axisPage" showAll="0">
      <items count="7">
        <item x="0"/>
        <item x="1"/>
        <item x="2"/>
        <item x="3"/>
        <item x="4"/>
        <item m="1" x="5"/>
        <item t="default"/>
      </items>
    </pivotField>
    <pivotField axis="axisPage" showAll="0">
      <items count="5">
        <item m="1" x="3"/>
        <item x="0"/>
        <item m="1" x="2"/>
        <item x="1"/>
        <item t="default"/>
      </items>
    </pivotField>
    <pivotField axis="axisPage" showAll="0">
      <items count="9">
        <item m="1" x="4"/>
        <item m="1" x="5"/>
        <item m="1" x="6"/>
        <item m="1" x="7"/>
        <item x="0"/>
        <item x="1"/>
        <item x="2"/>
        <item x="3"/>
        <item t="default"/>
      </items>
    </pivotField>
    <pivotField axis="axisPage" showAll="0">
      <items count="5">
        <item x="0"/>
        <item x="1"/>
        <item x="2"/>
        <item m="1" x="3"/>
        <item t="default"/>
      </items>
    </pivotField>
    <pivotField axis="axisPage" showAll="0">
      <items count="8">
        <item x="0"/>
        <item x="1"/>
        <item m="1" x="5"/>
        <item m="1" x="6"/>
        <item x="2"/>
        <item m="1" x="3"/>
        <item m="1" x="4"/>
        <item t="default"/>
      </items>
    </pivotField>
    <pivotField axis="axisRow" showAll="0">
      <items count="34">
        <item x="0"/>
        <item x="1"/>
        <item x="2"/>
        <item x="3"/>
        <item x="4"/>
        <item x="30"/>
        <item x="5"/>
        <item x="6"/>
        <item x="7"/>
        <item x="9"/>
        <item x="10"/>
        <item x="20"/>
        <item x="11"/>
        <item x="12"/>
        <item x="13"/>
        <item x="14"/>
        <item x="15"/>
        <item x="19"/>
        <item x="17"/>
        <item x="18"/>
        <item x="31"/>
        <item x="21"/>
        <item x="22"/>
        <item x="23"/>
        <item x="24"/>
        <item x="25"/>
        <item x="28"/>
        <item x="27"/>
        <item x="16"/>
        <item x="26"/>
        <item x="8"/>
        <item x="29"/>
        <item m="1" x="32"/>
        <item t="default"/>
      </items>
    </pivotField>
    <pivotField showAll="0"/>
    <pivotField showAll="0"/>
    <pivotField dataField="1" showAll="0"/>
  </pivotFields>
  <rowFields count="1">
    <field x="6"/>
  </rowFields>
  <rowItems count="30">
    <i>
      <x/>
    </i>
    <i>
      <x v="1"/>
    </i>
    <i>
      <x v="2"/>
    </i>
    <i>
      <x v="3"/>
    </i>
    <i>
      <x v="4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</rowItems>
  <colItems count="1">
    <i/>
  </colItems>
  <pageFields count="6">
    <pageField fld="4" item="0" hier="-1"/>
    <pageField fld="3" item="4" hier="-1"/>
    <pageField fld="0" item="0" hier="-1"/>
    <pageField fld="5" item="4" hier="-1"/>
    <pageField fld="1" item="3" hier="-1"/>
    <pageField fld="2" item="3" hier="-1"/>
  </pageFields>
  <dataFields count="1">
    <dataField name="Average of RF+CR" fld="9" subtotal="average" baseField="6" baseItem="7" numFmtId="9"/>
  </dataFields>
  <formats count="7">
    <format dxfId="53">
      <pivotArea collapsedLevelsAreSubtotals="1" fieldPosition="0">
        <references count="1">
          <reference field="6" count="2">
            <x v="8"/>
            <x v="9"/>
          </reference>
        </references>
      </pivotArea>
    </format>
    <format dxfId="52">
      <pivotArea outline="0" collapsedLevelsAreSubtotals="1" fieldPosition="0"/>
    </format>
    <format dxfId="51">
      <pivotArea collapsedLevelsAreSubtotals="1" fieldPosition="0">
        <references count="1">
          <reference field="6" count="1">
            <x v="4"/>
          </reference>
        </references>
      </pivotArea>
    </format>
    <format dxfId="50">
      <pivotArea collapsedLevelsAreSubtotals="1" fieldPosition="0">
        <references count="1">
          <reference field="6" count="1">
            <x v="22"/>
          </reference>
        </references>
      </pivotArea>
    </format>
    <format dxfId="49">
      <pivotArea collapsedLevelsAreSubtotals="1" fieldPosition="0">
        <references count="1">
          <reference field="6" count="1">
            <x v="28"/>
          </reference>
        </references>
      </pivotArea>
    </format>
    <format dxfId="48">
      <pivotArea collapsedLevelsAreSubtotals="1" fieldPosition="0">
        <references count="1">
          <reference field="6" count="1">
            <x v="10"/>
          </reference>
        </references>
      </pivotArea>
    </format>
    <format dxfId="47">
      <pivotArea collapsedLevelsAreSubtotals="1" fieldPosition="0">
        <references count="1">
          <reference field="6" count="1">
            <x v="21"/>
          </reference>
        </references>
      </pivotArea>
    </format>
  </formats>
  <conditionalFormats count="4">
    <conditionalFormat priority="4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  <conditionalFormat priority="3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  <conditionalFormat priority="2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  <conditionalFormat priority="1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le1" cacheId="3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B10:C40" firstHeaderRow="1" firstDataRow="1" firstDataCol="1" rowPageCount="6" colPageCount="1"/>
  <pivotFields count="10">
    <pivotField axis="axisPage" showAll="0">
      <items count="6">
        <item x="0"/>
        <item x="1"/>
        <item x="2"/>
        <item x="3"/>
        <item x="4"/>
        <item t="default"/>
      </items>
    </pivotField>
    <pivotField axis="axisPage" showAll="0">
      <items count="3">
        <item x="0"/>
        <item x="1"/>
        <item t="default"/>
      </items>
    </pivotField>
    <pivotField axis="axisPage" showAll="0">
      <items count="2">
        <item x="0"/>
        <item t="default"/>
      </items>
    </pivotField>
    <pivotField axis="axisPage" showAll="0">
      <items count="4">
        <item x="0"/>
        <item x="1"/>
        <item x="2"/>
        <item t="default"/>
      </items>
    </pivotField>
    <pivotField axis="axisPage" showAll="0">
      <items count="4">
        <item x="0"/>
        <item x="1"/>
        <item x="2"/>
        <item t="default"/>
      </items>
    </pivotField>
    <pivotField axis="axisPage" showAll="0">
      <items count="4">
        <item x="0"/>
        <item x="1"/>
        <item x="2"/>
        <item t="default"/>
      </items>
    </pivotField>
    <pivotField axis="axisRow" showAll="0" sortType="ascending">
      <items count="34">
        <item x="0"/>
        <item x="1"/>
        <item x="2"/>
        <item x="3"/>
        <item x="4"/>
        <item x="30"/>
        <item x="5"/>
        <item m="1" x="32"/>
        <item x="6"/>
        <item x="7"/>
        <item x="9"/>
        <item x="10"/>
        <item x="20"/>
        <item x="11"/>
        <item x="12"/>
        <item x="13"/>
        <item x="14"/>
        <item x="15"/>
        <item x="19"/>
        <item x="17"/>
        <item x="18"/>
        <item x="31"/>
        <item x="21"/>
        <item x="22"/>
        <item x="23"/>
        <item x="24"/>
        <item x="25"/>
        <item x="28"/>
        <item x="27"/>
        <item x="16"/>
        <item x="26"/>
        <item x="8"/>
        <item x="29"/>
        <item t="default"/>
      </items>
    </pivotField>
    <pivotField showAll="0"/>
    <pivotField showAll="0"/>
    <pivotField dataField="1" showAll="0"/>
  </pivotFields>
  <rowFields count="1">
    <field x="6"/>
  </rowFields>
  <rowItems count="30">
    <i>
      <x/>
    </i>
    <i>
      <x v="1"/>
    </i>
    <i>
      <x v="2"/>
    </i>
    <i>
      <x v="3"/>
    </i>
    <i>
      <x v="4"/>
    </i>
    <i>
      <x v="6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</rowItems>
  <colItems count="1">
    <i/>
  </colItems>
  <pageFields count="6">
    <pageField fld="5" item="0" hier="-1"/>
    <pageField fld="0" item="0" hier="-1"/>
    <pageField fld="3" item="0" hier="-1"/>
    <pageField fld="2" item="0" hier="-1"/>
    <pageField fld="1" item="0" hier="-1"/>
    <pageField fld="4" item="1" hier="-1"/>
  </pageFields>
  <dataFields count="1">
    <dataField name="Sum of CR+RF" fld="9" baseField="0" baseItem="0"/>
  </dataFields>
  <formats count="1">
    <format dxfId="4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PivotTable3" cacheId="4" applyNumberFormats="0" applyBorderFormats="0" applyFontFormats="0" applyPatternFormats="0" applyAlignmentFormats="0" applyWidthHeightFormats="1" dataCaption="Values" tag="879a4eaf-5371-4258-af43-d5ead641ec54" updatedVersion="6" minRefreshableVersion="3" useAutoFormatting="1" subtotalHiddenItems="1" rowGrandTotals="0" colGrandTotals="0" itemPrintTitles="1" createdVersion="6" indent="0" outline="1" outlineData="1" multipleFieldFilters="0">
  <location ref="A8:B38" firstHeaderRow="1" firstDataRow="1" firstDataCol="1" rowPageCount="6" colPageCount="1"/>
  <pivotFields count="8"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3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</items>
    </pivotField>
    <pivotField dataField="1" subtotalTop="0" showAll="0" defaultSubtotal="0"/>
  </pivotFields>
  <rowFields count="1">
    <field x="6"/>
  </rowFields>
  <rowItems count="3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</rowItems>
  <colItems count="1">
    <i/>
  </colItems>
  <pageFields count="6">
    <pageField fld="0" hier="0" name="[Disruption_RF].[Demand Scenario].&amp;[BESTHIGH]" cap="BESTHIGH"/>
    <pageField fld="1" hier="3" name="[Disruption_RF].[Year].&amp;[2025]" cap="2025"/>
    <pageField fld="2" hier="4" name="[Disruption_RF].[Infra Level].&amp;[ADVANCED]" cap="ADVANCED"/>
    <pageField fld="3" hier="2" name="[Disruption_RF].[Demand Curtailment Allocation].&amp;[Unified]" cap="Unified"/>
    <pageField fld="4" hier="1" name="[Disruption_RF].[Disruption].&amp;[UkraineBelarus]" cap="UkraineBelarus"/>
    <pageField fld="5" hier="5" name="[Disruption_RF].[Temporal Period].&amp;[DC]" cap="DC"/>
  </pageFields>
  <dataFields count="1">
    <dataField name="Sum of RF" fld="7" baseField="0" baseItem="0"/>
  </dataFields>
  <formats count="7">
    <format dxfId="45">
      <pivotArea outline="0" collapsedLevelsAreSubtotals="1" fieldPosition="0"/>
    </format>
    <format dxfId="44">
      <pivotArea dataOnly="0" labelOnly="1" outline="0" axis="axisValues" fieldPosition="0"/>
    </format>
    <format dxfId="43">
      <pivotArea outline="0" collapsedLevelsAreSubtotals="1" fieldPosition="0"/>
    </format>
    <format dxfId="42">
      <pivotArea dataOnly="0" labelOnly="1" outline="0" axis="axisValues" fieldPosition="0"/>
    </format>
    <format dxfId="41">
      <pivotArea outline="0" collapsedLevelsAreSubtotals="1" fieldPosition="0"/>
    </format>
    <format dxfId="40">
      <pivotArea dataOnly="0" labelOnly="1" outline="0" axis="axisValues" fieldPosition="0"/>
    </format>
    <format dxfId="39">
      <pivotArea outline="0" collapsedLevelsAreSubtotals="1" fieldPosition="0"/>
    </format>
  </formats>
  <pivotHierarchies count="11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6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GRIP2018_CEE_AnalysisDisruptions_test.xlsx!Disruption_RF">
        <x15:activeTabTopLevelEntity name="[Disruption_RF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PivotTable2" cacheId="1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customListSort="0">
  <location ref="B8:C38" firstHeaderRow="1" firstDataRow="1" firstDataCol="1" rowPageCount="6" colPageCount="1"/>
  <pivotFields count="8">
    <pivotField axis="axisPage" showAll="0">
      <items count="6">
        <item x="0"/>
        <item x="1"/>
        <item x="2"/>
        <item x="3"/>
        <item x="4"/>
        <item t="default"/>
      </items>
    </pivotField>
    <pivotField axis="axisPage" showAll="0">
      <items count="3">
        <item x="0"/>
        <item x="1"/>
        <item t="default"/>
      </items>
    </pivotField>
    <pivotField axis="axisPage" showAll="0">
      <items count="2">
        <item x="0"/>
        <item t="default"/>
      </items>
    </pivotField>
    <pivotField axis="axisPage" showAll="0">
      <items count="4">
        <item x="0"/>
        <item x="1"/>
        <item x="2"/>
        <item t="default"/>
      </items>
    </pivotField>
    <pivotField axis="axisPage" showAll="0">
      <items count="4">
        <item x="0"/>
        <item x="1"/>
        <item x="2"/>
        <item t="default"/>
      </items>
    </pivotField>
    <pivotField axis="axisPage" showAll="0">
      <items count="4">
        <item x="0"/>
        <item x="1"/>
        <item x="2"/>
        <item t="default"/>
      </items>
    </pivotField>
    <pivotField axis="axisRow" showAll="0" sortType="ascending">
      <items count="34">
        <item x="0"/>
        <item x="1"/>
        <item x="2"/>
        <item x="3"/>
        <item x="4"/>
        <item x="30"/>
        <item x="5"/>
        <item m="1" x="32"/>
        <item x="6"/>
        <item x="7"/>
        <item x="9"/>
        <item x="10"/>
        <item x="20"/>
        <item x="11"/>
        <item x="12"/>
        <item x="13"/>
        <item x="14"/>
        <item x="15"/>
        <item x="19"/>
        <item x="17"/>
        <item x="18"/>
        <item x="31"/>
        <item x="21"/>
        <item x="22"/>
        <item x="23"/>
        <item x="24"/>
        <item x="25"/>
        <item x="28"/>
        <item x="27"/>
        <item x="16"/>
        <item x="26"/>
        <item x="8"/>
        <item x="29"/>
        <item t="default"/>
      </items>
    </pivotField>
    <pivotField dataField="1" showAll="0"/>
  </pivotFields>
  <rowFields count="1">
    <field x="6"/>
  </rowFields>
  <rowItems count="30">
    <i>
      <x/>
    </i>
    <i>
      <x v="1"/>
    </i>
    <i>
      <x v="2"/>
    </i>
    <i>
      <x v="3"/>
    </i>
    <i>
      <x v="4"/>
    </i>
    <i>
      <x v="6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</rowItems>
  <colItems count="1">
    <i/>
  </colItems>
  <pageFields count="6">
    <pageField fld="0" item="1" hier="-1"/>
    <pageField fld="3" item="0" hier="-1"/>
    <pageField fld="4" item="1" hier="-1"/>
    <pageField fld="2" item="0" hier="-1"/>
    <pageField fld="1" item="0" hier="-1"/>
    <pageField fld="5" item="2" hier="-1"/>
  </pageFields>
  <dataFields count="1">
    <dataField name="Sum of curtailmentrate" fld="7" baseField="0" baseItem="0"/>
  </dataFields>
  <formats count="2">
    <format dxfId="37">
      <pivotArea outline="0" collapsedLevelsAreSubtotals="1" fieldPosition="0"/>
    </format>
    <format dxfId="36">
      <pivotArea dataOnly="0" labelOnly="1" outline="0" axis="axisValues" fieldPosition="0"/>
    </format>
  </formats>
  <conditionalFormats count="1">
    <conditionalFormat priority="1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PivotTable1" cacheId="2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A5:G18" firstHeaderRow="1" firstDataRow="4" firstDataCol="1" rowPageCount="3" colPageCount="1"/>
  <pivotFields count="8">
    <pivotField axis="axisCol" showAll="0" defaultSubtotal="0">
      <items count="5">
        <item x="0"/>
        <item x="1"/>
        <item x="2"/>
        <item x="3"/>
        <item x="4"/>
      </items>
    </pivotField>
    <pivotField axis="axisPage" showAll="0" defaultSubtotal="0">
      <items count="2">
        <item x="0"/>
        <item x="1"/>
      </items>
    </pivotField>
    <pivotField axis="axisPage" showAll="0" defaultSubtotal="0">
      <items count="1">
        <item x="0"/>
      </items>
    </pivotField>
    <pivotField axis="axisCol" showAll="0" defaultSubtotal="0">
      <items count="3">
        <item x="0"/>
        <item x="1"/>
        <item x="2"/>
      </items>
    </pivotField>
    <pivotField axis="axisCol" showAll="0" defaultSubtotal="0">
      <items count="3">
        <item h="1" x="0"/>
        <item x="1"/>
        <item h="1" x="2"/>
      </items>
    </pivotField>
    <pivotField axis="axisPage" showAll="0" defaultSubtotal="0">
      <items count="3">
        <item x="0"/>
        <item x="1"/>
        <item x="2"/>
      </items>
    </pivotField>
    <pivotField axis="axisRow" subtotalTop="0" showAll="0" sortType="ascending" defaultSubtotal="0">
      <items count="33">
        <item x="0"/>
        <item h="1" x="1"/>
        <item h="1" x="2"/>
        <item x="3"/>
        <item x="4"/>
        <item h="1" x="30"/>
        <item x="5"/>
        <item h="1" m="1" x="32"/>
        <item h="1" x="6"/>
        <item h="1" x="7"/>
        <item h="1" x="9"/>
        <item h="1" x="10"/>
        <item h="1" x="20"/>
        <item x="11"/>
        <item h="1" x="12"/>
        <item x="13"/>
        <item h="1" x="14"/>
        <item h="1" x="15"/>
        <item h="1" x="19"/>
        <item h="1" x="17"/>
        <item h="1" x="18"/>
        <item h="1" x="31"/>
        <item h="1" x="21"/>
        <item x="22"/>
        <item h="1" x="23"/>
        <item x="24"/>
        <item h="1" x="25"/>
        <item x="28"/>
        <item x="27"/>
        <item h="1" x="16"/>
        <item h="1" x="26"/>
        <item h="1" x="8"/>
        <item h="1" x="29"/>
      </items>
    </pivotField>
    <pivotField dataField="1" subtotalTop="0" showAll="0" defaultSubtotal="0"/>
  </pivotFields>
  <rowFields count="1">
    <field x="6"/>
  </rowFields>
  <rowItems count="10">
    <i>
      <x/>
    </i>
    <i>
      <x v="3"/>
    </i>
    <i>
      <x v="4"/>
    </i>
    <i>
      <x v="6"/>
    </i>
    <i>
      <x v="13"/>
    </i>
    <i>
      <x v="15"/>
    </i>
    <i>
      <x v="23"/>
    </i>
    <i>
      <x v="25"/>
    </i>
    <i>
      <x v="27"/>
    </i>
    <i>
      <x v="28"/>
    </i>
  </rowItems>
  <colFields count="3">
    <field x="4"/>
    <field x="3"/>
    <field x="0"/>
  </colFields>
  <colItems count="6">
    <i>
      <x v="1"/>
      <x/>
      <x/>
    </i>
    <i r="2">
      <x v="1"/>
    </i>
    <i r="1">
      <x v="1"/>
      <x v="1"/>
    </i>
    <i r="1">
      <x v="2"/>
      <x v="2"/>
    </i>
    <i r="2">
      <x v="3"/>
    </i>
    <i r="2">
      <x v="4"/>
    </i>
  </colItems>
  <pageFields count="3">
    <pageField fld="1" item="1" hier="-1"/>
    <pageField fld="2" item="0" hier="-1"/>
    <pageField fld="5" item="2" hier="-1"/>
  </pageFields>
  <dataFields count="1">
    <dataField name="Sum of RF" fld="7" baseField="0" baseItem="0"/>
  </dataFields>
  <formats count="6">
    <format dxfId="35">
      <pivotArea field="4" type="button" dataOnly="0" labelOnly="1" outline="0" axis="axisCol" fieldPosition="0"/>
    </format>
    <format dxfId="34">
      <pivotArea field="3" type="button" dataOnly="0" labelOnly="1" outline="0" axis="axisCol" fieldPosition="1"/>
    </format>
    <format dxfId="33">
      <pivotArea field="0" type="button" dataOnly="0" labelOnly="1" outline="0" axis="axisCol" fieldPosition="2"/>
    </format>
    <format dxfId="32">
      <pivotArea type="topRight" dataOnly="0" labelOnly="1" outline="0" fieldPosition="0"/>
    </format>
    <format dxfId="31">
      <pivotArea dataOnly="0" labelOnly="1" fieldPosition="0">
        <references count="1">
          <reference field="4" count="0"/>
        </references>
      </pivotArea>
    </format>
    <format dxfId="3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0000000}" name="PivotTable1" cacheId="1" applyNumberFormats="0" applyBorderFormats="0" applyFontFormats="0" applyPatternFormats="0" applyAlignmentFormats="0" applyWidthHeightFormats="1" dataCaption="Values" updatedVersion="6" minRefreshableVersion="3" rowGrandTotals="0" colGrandTotals="0" itemPrintTitles="1" createdVersion="6" indent="0" outline="1" outlineData="1" fieldListSortAscending="1" customListSort="0">
  <location ref="C7:I20" firstHeaderRow="1" firstDataRow="4" firstDataCol="1" rowPageCount="3" colPageCount="1"/>
  <pivotFields count="8">
    <pivotField axis="axisCol" showAll="0" defaultSubtotal="0">
      <items count="5">
        <item x="0"/>
        <item x="1"/>
        <item x="2"/>
        <item x="3"/>
        <item x="4"/>
      </items>
    </pivotField>
    <pivotField axis="axisPage" multipleItemSelectionAllowed="1" showAll="0">
      <items count="3">
        <item h="1" x="0"/>
        <item x="1"/>
        <item t="default"/>
      </items>
    </pivotField>
    <pivotField axis="axisPage" showAll="0">
      <items count="2">
        <item x="0"/>
        <item t="default"/>
      </items>
    </pivotField>
    <pivotField axis="axisCol" showAll="0" defaultSubtotal="0">
      <items count="3">
        <item x="0"/>
        <item x="1"/>
        <item x="2"/>
      </items>
    </pivotField>
    <pivotField axis="axisCol" showAll="0" defaultSubtotal="0">
      <items count="3">
        <item x="0"/>
        <item h="1" x="1"/>
        <item h="1" x="2"/>
      </items>
    </pivotField>
    <pivotField axis="axisPage" showAll="0">
      <items count="4">
        <item x="0"/>
        <item x="1"/>
        <item x="2"/>
        <item t="default"/>
      </items>
    </pivotField>
    <pivotField axis="axisRow" showAll="0" sortType="ascending">
      <items count="34">
        <item x="0"/>
        <item h="1" x="1"/>
        <item h="1" x="2"/>
        <item x="3"/>
        <item x="4"/>
        <item h="1" x="30"/>
        <item x="5"/>
        <item h="1" m="1" x="32"/>
        <item h="1" x="6"/>
        <item h="1" x="7"/>
        <item h="1" x="9"/>
        <item h="1" x="10"/>
        <item h="1" x="20"/>
        <item x="11"/>
        <item h="1" x="12"/>
        <item x="13"/>
        <item h="1" x="14"/>
        <item h="1" x="15"/>
        <item h="1" x="19"/>
        <item h="1" x="17"/>
        <item h="1" x="18"/>
        <item h="1" x="31"/>
        <item h="1" x="21"/>
        <item x="22"/>
        <item h="1" x="23"/>
        <item x="24"/>
        <item h="1" x="25"/>
        <item x="28"/>
        <item x="27"/>
        <item h="1" x="16"/>
        <item h="1" x="26"/>
        <item h="1" x="8"/>
        <item h="1" x="29"/>
        <item t="default"/>
      </items>
    </pivotField>
    <pivotField dataField="1" numFmtId="9" showAll="0"/>
  </pivotFields>
  <rowFields count="1">
    <field x="6"/>
  </rowFields>
  <rowItems count="10">
    <i>
      <x/>
    </i>
    <i>
      <x v="3"/>
    </i>
    <i>
      <x v="4"/>
    </i>
    <i>
      <x v="6"/>
    </i>
    <i>
      <x v="13"/>
    </i>
    <i>
      <x v="15"/>
    </i>
    <i>
      <x v="23"/>
    </i>
    <i>
      <x v="25"/>
    </i>
    <i>
      <x v="27"/>
    </i>
    <i>
      <x v="28"/>
    </i>
  </rowItems>
  <colFields count="3">
    <field x="4"/>
    <field x="3"/>
    <field x="0"/>
  </colFields>
  <colItems count="6">
    <i>
      <x/>
      <x/>
      <x/>
    </i>
    <i r="2">
      <x v="1"/>
    </i>
    <i r="1">
      <x v="1"/>
      <x v="1"/>
    </i>
    <i r="1">
      <x v="2"/>
      <x v="2"/>
    </i>
    <i r="2">
      <x v="3"/>
    </i>
    <i r="2">
      <x v="4"/>
    </i>
  </colItems>
  <pageFields count="3">
    <pageField fld="1" hier="-1"/>
    <pageField fld="2" item="0" hier="-1"/>
    <pageField fld="5" item="2" hier="-1"/>
  </pageFields>
  <dataFields count="1">
    <dataField name="Average of curtailmentrate" fld="7" subtotal="average" baseField="0" baseItem="0" numFmtId="9"/>
  </dataFields>
  <formats count="1">
    <format dxfId="29">
      <pivotArea outline="0" collapsedLevelsAreSubtotals="1" fieldPosition="0"/>
    </format>
  </formats>
  <conditionalFormats count="1">
    <conditionalFormat priority="1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5" connectionId="3" xr16:uid="{00000000-0016-0000-0700-000000000000}" autoFormatId="16" applyNumberFormats="0" applyBorderFormats="0" applyFontFormats="0" applyPatternFormats="0" applyAlignmentFormats="0" applyWidthHeightFormats="0">
  <queryTableRefresh nextId="13">
    <queryTableFields count="10">
      <queryTableField id="1" name="Demand Scenario" tableColumnId="1"/>
      <queryTableField id="2" name="Disruption" tableColumnId="2"/>
      <queryTableField id="3" name="Demand Curtailment Allocation" tableColumnId="3"/>
      <queryTableField id="4" name="Year" tableColumnId="4"/>
      <queryTableField id="5" name="Infra Level" tableColumnId="5"/>
      <queryTableField id="6" name="Temporal Period" tableColumnId="6"/>
      <queryTableField id="7" name="Codes Country.Code Maps" tableColumnId="7"/>
      <queryTableField id="8" name="RF" tableColumnId="8"/>
      <queryTableField id="11" name="Curtailmentrate" tableColumnId="11"/>
      <queryTableField id="12" name="CR+RF" tableColumnId="12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4" connectionId="4" xr16:uid="{00000000-0016-0000-0800-000001000000}" autoFormatId="16" applyNumberFormats="0" applyBorderFormats="0" applyFontFormats="0" applyPatternFormats="0" applyAlignmentFormats="0" applyWidthHeightFormats="0">
  <queryTableRefresh nextId="10">
    <queryTableFields count="8">
      <queryTableField id="1" name="Demand Scenario" tableColumnId="1"/>
      <queryTableField id="2" name="Disruption" tableColumnId="2"/>
      <queryTableField id="3" name="Demand Curtailment Allocation" tableColumnId="3"/>
      <queryTableField id="4" name="Year" tableColumnId="4"/>
      <queryTableField id="5" name="Infra Level" tableColumnId="5"/>
      <queryTableField id="6" name="Temporal Period" tableColumnId="6"/>
      <queryTableField id="7" name="Codes Country.Code Maps" tableColumnId="7"/>
      <queryTableField id="9" name="RF" tableColumnId="9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2" xr16:uid="{00000000-0016-0000-0900-000002000000}" autoFormatId="16" applyNumberFormats="0" applyBorderFormats="0" applyFontFormats="0" applyPatternFormats="0" applyAlignmentFormats="0" applyWidthHeightFormats="0">
  <queryTableRefresh nextId="9">
    <queryTableFields count="8">
      <queryTableField id="1" name="Demand Scenario" tableColumnId="1"/>
      <queryTableField id="2" name="Disruption" tableColumnId="2"/>
      <queryTableField id="3" name="Demand Curtailment Allocation" tableColumnId="3"/>
      <queryTableField id="4" name="Year" tableColumnId="4"/>
      <queryTableField id="5" name="Infra Level" tableColumnId="5"/>
      <queryTableField id="6" name="Temporal Period" tableColumnId="6"/>
      <queryTableField id="7" name="Codes Country.Code Maps" tableColumnId="7"/>
      <queryTableField id="8" name="Curtailmentrate" tableColumnId="8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5" xr16:uid="{00000000-0016-0000-0A00-000003000000}" autoFormatId="16" applyNumberFormats="0" applyBorderFormats="0" applyFontFormats="0" applyPatternFormats="0" applyAlignmentFormats="0" applyWidthHeightFormats="0">
  <queryTableRefresh nextId="43">
    <queryTableFields count="12">
      <queryTableField id="30" name="Demand Scenario" tableColumnId="15"/>
      <queryTableField id="31" name="Disruption" tableColumnId="16"/>
      <queryTableField id="32" name="Demand Curtailment Allocation" tableColumnId="17"/>
      <queryTableField id="33" name="Year" tableColumnId="18"/>
      <queryTableField id="34" name="Infra Level" tableColumnId="19"/>
      <queryTableField id="35" name="Case" tableColumnId="20"/>
      <queryTableField id="7" name="Category" tableColumnId="7"/>
      <queryTableField id="8" name="Key" tableColumnId="8"/>
      <queryTableField id="9" name="Code" tableColumnId="9"/>
      <queryTableField id="10" name="Temporal Period" tableColumnId="10"/>
      <queryTableField id="11" name="Value Type" tableColumnId="11"/>
      <queryTableField id="42" name="Value" tableColumnId="21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0000000}" name="Disruption_CR_RF" displayName="Disruption_CR_RF" ref="A1:J3289" tableType="queryTable" totalsRowShown="0">
  <autoFilter ref="A1:J3289" xr:uid="{00000000-0009-0000-0100-000008000000}"/>
  <tableColumns count="10">
    <tableColumn id="1" xr3:uid="{00000000-0010-0000-0000-000001000000}" uniqueName="1" name="Demand Scenario" queryTableFieldId="1" dataDxfId="28"/>
    <tableColumn id="2" xr3:uid="{00000000-0010-0000-0000-000002000000}" uniqueName="2" name="Disruption" queryTableFieldId="2" dataDxfId="27"/>
    <tableColumn id="3" xr3:uid="{00000000-0010-0000-0000-000003000000}" uniqueName="3" name="Demand Curtailment Allocation" queryTableFieldId="3" dataDxfId="26"/>
    <tableColumn id="4" xr3:uid="{00000000-0010-0000-0000-000004000000}" uniqueName="4" name="Year" queryTableFieldId="4" dataDxfId="25"/>
    <tableColumn id="5" xr3:uid="{00000000-0010-0000-0000-000005000000}" uniqueName="5" name="Infra Level" queryTableFieldId="5" dataDxfId="24"/>
    <tableColumn id="6" xr3:uid="{00000000-0010-0000-0000-000006000000}" uniqueName="6" name="Temporal Period" queryTableFieldId="6" dataDxfId="23"/>
    <tableColumn id="7" xr3:uid="{00000000-0010-0000-0000-000007000000}" uniqueName="7" name="Codes Country.Code Maps" queryTableFieldId="7"/>
    <tableColumn id="8" xr3:uid="{00000000-0010-0000-0000-000008000000}" uniqueName="8" name="RF" queryTableFieldId="8"/>
    <tableColumn id="11" xr3:uid="{00000000-0010-0000-0000-00000B000000}" uniqueName="11" name="Curtailmentrate" queryTableFieldId="11"/>
    <tableColumn id="12" xr3:uid="{00000000-0010-0000-0000-00000C000000}" uniqueName="12" name="CR+RF" queryTableFieldId="12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Disruption_RF" displayName="Disruption_RF" ref="A1:H3289" tableType="queryTable" totalsRowShown="0">
  <autoFilter ref="A1:H3289" xr:uid="{00000000-0009-0000-0100-000007000000}"/>
  <tableColumns count="8">
    <tableColumn id="1" xr3:uid="{00000000-0010-0000-0100-000001000000}" uniqueName="1" name="Demand Scenario" queryTableFieldId="1" dataDxfId="22"/>
    <tableColumn id="2" xr3:uid="{00000000-0010-0000-0100-000002000000}" uniqueName="2" name="Disruption" queryTableFieldId="2" dataDxfId="21"/>
    <tableColumn id="3" xr3:uid="{00000000-0010-0000-0100-000003000000}" uniqueName="3" name="Demand Curtailment Allocation" queryTableFieldId="3" dataDxfId="20"/>
    <tableColumn id="4" xr3:uid="{00000000-0010-0000-0100-000004000000}" uniqueName="4" name="Year" queryTableFieldId="4" dataDxfId="19"/>
    <tableColumn id="5" xr3:uid="{00000000-0010-0000-0100-000005000000}" uniqueName="5" name="Infra Level" queryTableFieldId="5" dataDxfId="18"/>
    <tableColumn id="6" xr3:uid="{00000000-0010-0000-0100-000006000000}" uniqueName="6" name="Temporal Period" queryTableFieldId="6" dataDxfId="17"/>
    <tableColumn id="7" xr3:uid="{00000000-0010-0000-0100-000007000000}" uniqueName="7" name="Codes Country.Code Maps" queryTableFieldId="7"/>
    <tableColumn id="9" xr3:uid="{00000000-0010-0000-0100-000009000000}" uniqueName="9" name="RF" queryTableFieldId="9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2000000}" name="Disruption_CR" displayName="Disruption_CR" ref="A1:H3289" tableType="queryTable" totalsRowShown="0">
  <autoFilter ref="A1:H3289" xr:uid="{00000000-0009-0000-0100-000002000000}"/>
  <tableColumns count="8">
    <tableColumn id="1" xr3:uid="{00000000-0010-0000-0200-000001000000}" uniqueName="1" name="Demand Scenario" queryTableFieldId="1" dataDxfId="16"/>
    <tableColumn id="2" xr3:uid="{00000000-0010-0000-0200-000002000000}" uniqueName="2" name="Disruption" queryTableFieldId="2" dataDxfId="15"/>
    <tableColumn id="3" xr3:uid="{00000000-0010-0000-0200-000003000000}" uniqueName="3" name="Demand Curtailment Allocation" queryTableFieldId="3" dataDxfId="14"/>
    <tableColumn id="4" xr3:uid="{00000000-0010-0000-0200-000004000000}" uniqueName="4" name="Year" queryTableFieldId="4" dataDxfId="13"/>
    <tableColumn id="5" xr3:uid="{00000000-0010-0000-0200-000005000000}" uniqueName="5" name="Infra Level" queryTableFieldId="5" dataDxfId="12"/>
    <tableColumn id="6" xr3:uid="{00000000-0010-0000-0200-000006000000}" uniqueName="6" name="Temporal Period" queryTableFieldId="6" dataDxfId="11"/>
    <tableColumn id="7" xr3:uid="{00000000-0010-0000-0200-000007000000}" uniqueName="7" name="Codes Country.Code Maps" queryTableFieldId="7"/>
    <tableColumn id="8" xr3:uid="{00000000-0010-0000-0200-000008000000}" uniqueName="8" name="Curtailmentrate" queryTableFieldId="8"/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3000000}" name="Disruptions" displayName="Disruptions" ref="A1:L8300" tableType="queryTable" totalsRowShown="0">
  <autoFilter ref="A1:L8300" xr:uid="{00000000-0009-0000-0100-000009000000}">
    <filterColumn colId="0">
      <filters>
        <filter val="BESTHIGH"/>
      </filters>
    </filterColumn>
    <filterColumn colId="1">
      <filters>
        <filter val="UkraineBelarus"/>
      </filters>
    </filterColumn>
    <filterColumn colId="3">
      <filters>
        <filter val="2025"/>
      </filters>
    </filterColumn>
    <filterColumn colId="4">
      <filters>
        <filter val="ADVANCED"/>
      </filters>
    </filterColumn>
    <filterColumn colId="8">
      <filters>
        <filter val="RO"/>
      </filters>
    </filterColumn>
  </autoFilter>
  <tableColumns count="12">
    <tableColumn id="15" xr3:uid="{00000000-0010-0000-0300-00000F000000}" uniqueName="15" name="Demand Scenario" queryTableFieldId="30" dataDxfId="10"/>
    <tableColumn id="16" xr3:uid="{00000000-0010-0000-0300-000010000000}" uniqueName="16" name="Disruption" queryTableFieldId="31" dataDxfId="9"/>
    <tableColumn id="17" xr3:uid="{00000000-0010-0000-0300-000011000000}" uniqueName="17" name="Demand Curtailment Allocation" queryTableFieldId="32" dataDxfId="8"/>
    <tableColumn id="18" xr3:uid="{00000000-0010-0000-0300-000012000000}" uniqueName="18" name="Year" queryTableFieldId="33" dataDxfId="7"/>
    <tableColumn id="19" xr3:uid="{00000000-0010-0000-0300-000013000000}" uniqueName="19" name="Infra Level" queryTableFieldId="34" dataDxfId="6"/>
    <tableColumn id="20" xr3:uid="{00000000-0010-0000-0300-000014000000}" uniqueName="20" name="Case" queryTableFieldId="35" dataDxfId="5"/>
    <tableColumn id="7" xr3:uid="{00000000-0010-0000-0300-000007000000}" uniqueName="7" name="Category" queryTableFieldId="7" dataDxfId="4"/>
    <tableColumn id="8" xr3:uid="{00000000-0010-0000-0300-000008000000}" uniqueName="8" name="Key" queryTableFieldId="8" dataDxfId="3"/>
    <tableColumn id="9" xr3:uid="{00000000-0010-0000-0300-000009000000}" uniqueName="9" name="Code" queryTableFieldId="9" dataDxfId="2"/>
    <tableColumn id="10" xr3:uid="{00000000-0010-0000-0300-00000A000000}" uniqueName="10" name="Temporal Period" queryTableFieldId="10" dataDxfId="1"/>
    <tableColumn id="11" xr3:uid="{00000000-0010-0000-0300-00000B000000}" uniqueName="11" name="Value Type" queryTableFieldId="11" dataDxfId="0"/>
    <tableColumn id="21" xr3:uid="{00000000-0010-0000-0300-000015000000}" uniqueName="21" name="Value" queryTableFieldId="42"/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4000000}" name="Table1" displayName="Table1" ref="B1:C33" totalsRowShown="0">
  <autoFilter ref="B1:C33" xr:uid="{00000000-0009-0000-0100-000001000000}"/>
  <tableColumns count="2">
    <tableColumn id="1" xr3:uid="{00000000-0010-0000-0400-000001000000}" name="Code"/>
    <tableColumn id="3" xr3:uid="{00000000-0010-0000-0400-000003000000}" name="Code Maps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ENTSOG - Black">
      <a:dk1>
        <a:sysClr val="windowText" lastClr="000000"/>
      </a:dk1>
      <a:lt1>
        <a:srgbClr val="FFFFFF"/>
      </a:lt1>
      <a:dk2>
        <a:srgbClr val="6B95C7"/>
      </a:dk2>
      <a:lt2>
        <a:srgbClr val="3E6CA4"/>
      </a:lt2>
      <a:accent1>
        <a:srgbClr val="1F4484"/>
      </a:accent1>
      <a:accent2>
        <a:srgbClr val="829824"/>
      </a:accent2>
      <a:accent3>
        <a:srgbClr val="C1D537"/>
      </a:accent3>
      <a:accent4>
        <a:srgbClr val="E8262C"/>
      </a:accent4>
      <a:accent5>
        <a:srgbClr val="EB7A3B"/>
      </a:accent5>
      <a:accent6>
        <a:srgbClr val="F2CA00"/>
      </a:accent6>
      <a:hlink>
        <a:srgbClr val="1F4484"/>
      </a:hlink>
      <a:folHlink>
        <a:srgbClr val="8D75AB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3:E46"/>
  <sheetViews>
    <sheetView showGridLines="0" zoomScale="85" zoomScaleNormal="85" workbookViewId="0">
      <selection activeCell="L49" sqref="L49"/>
    </sheetView>
  </sheetViews>
  <sheetFormatPr defaultColWidth="8.85546875" defaultRowHeight="15" x14ac:dyDescent="0.25"/>
  <cols>
    <col min="2" max="2" width="30.85546875" bestFit="1" customWidth="1"/>
    <col min="3" max="3" width="16.42578125" bestFit="1" customWidth="1"/>
  </cols>
  <sheetData>
    <row r="3" spans="2:5" x14ac:dyDescent="0.25">
      <c r="B3" s="3" t="s">
        <v>4</v>
      </c>
      <c r="C3" t="s">
        <v>11</v>
      </c>
    </row>
    <row r="4" spans="2:5" x14ac:dyDescent="0.25">
      <c r="B4" s="3" t="s">
        <v>3</v>
      </c>
      <c r="C4" t="s">
        <v>153</v>
      </c>
    </row>
    <row r="5" spans="2:5" x14ac:dyDescent="0.25">
      <c r="B5" s="3" t="s">
        <v>0</v>
      </c>
      <c r="C5" t="s">
        <v>10</v>
      </c>
    </row>
    <row r="6" spans="2:5" x14ac:dyDescent="0.25">
      <c r="B6" s="3" t="s">
        <v>9</v>
      </c>
      <c r="C6" t="s">
        <v>93</v>
      </c>
    </row>
    <row r="7" spans="2:5" x14ac:dyDescent="0.25">
      <c r="B7" s="3" t="s">
        <v>1</v>
      </c>
      <c r="C7" t="s">
        <v>102</v>
      </c>
    </row>
    <row r="8" spans="2:5" x14ac:dyDescent="0.25">
      <c r="B8" s="3" t="s">
        <v>2</v>
      </c>
      <c r="C8" t="s">
        <v>102</v>
      </c>
    </row>
    <row r="10" spans="2:5" x14ac:dyDescent="0.25">
      <c r="B10" s="3" t="s">
        <v>104</v>
      </c>
      <c r="C10" t="s">
        <v>137</v>
      </c>
    </row>
    <row r="11" spans="2:5" x14ac:dyDescent="0.25">
      <c r="B11" s="4" t="s">
        <v>106</v>
      </c>
      <c r="C11" s="5">
        <v>1</v>
      </c>
      <c r="D11" s="2"/>
      <c r="E11" s="5"/>
    </row>
    <row r="12" spans="2:5" x14ac:dyDescent="0.25">
      <c r="B12" s="4" t="s">
        <v>107</v>
      </c>
      <c r="C12" s="5">
        <v>1</v>
      </c>
      <c r="D12" s="2"/>
      <c r="E12" s="5"/>
    </row>
    <row r="13" spans="2:5" x14ac:dyDescent="0.25">
      <c r="B13" s="4" t="s">
        <v>108</v>
      </c>
      <c r="C13" s="5">
        <v>0.34615400000000002</v>
      </c>
      <c r="D13" s="2"/>
      <c r="E13" s="5"/>
    </row>
    <row r="14" spans="2:5" x14ac:dyDescent="0.25">
      <c r="B14" s="4" t="s">
        <v>109</v>
      </c>
      <c r="C14" s="5">
        <v>1</v>
      </c>
      <c r="D14" s="2"/>
      <c r="E14" s="5"/>
    </row>
    <row r="15" spans="2:5" x14ac:dyDescent="0.25">
      <c r="B15" s="4" t="s">
        <v>110</v>
      </c>
      <c r="C15" s="5">
        <v>1</v>
      </c>
      <c r="D15" s="2"/>
      <c r="E15" s="5"/>
    </row>
    <row r="16" spans="2:5" x14ac:dyDescent="0.25">
      <c r="B16" s="4" t="s">
        <v>111</v>
      </c>
      <c r="C16" s="5">
        <v>1</v>
      </c>
      <c r="D16" s="2"/>
      <c r="E16" s="5"/>
    </row>
    <row r="17" spans="2:5" x14ac:dyDescent="0.25">
      <c r="B17" s="4" t="s">
        <v>112</v>
      </c>
      <c r="C17" s="5">
        <v>1</v>
      </c>
      <c r="D17" s="2"/>
      <c r="E17" s="5"/>
    </row>
    <row r="18" spans="2:5" x14ac:dyDescent="0.25">
      <c r="B18" s="4" t="s">
        <v>113</v>
      </c>
      <c r="C18" s="5">
        <v>1</v>
      </c>
      <c r="D18" s="2"/>
      <c r="E18" s="5"/>
    </row>
    <row r="19" spans="2:5" x14ac:dyDescent="0.25">
      <c r="B19" s="4" t="s">
        <v>114</v>
      </c>
      <c r="C19" s="5">
        <v>1</v>
      </c>
      <c r="D19" s="2"/>
      <c r="E19" s="5"/>
    </row>
    <row r="20" spans="2:5" x14ac:dyDescent="0.25">
      <c r="B20" s="4" t="s">
        <v>116</v>
      </c>
      <c r="C20" s="5">
        <v>0.298763</v>
      </c>
      <c r="D20" s="2"/>
      <c r="E20" s="5"/>
    </row>
    <row r="21" spans="2:5" x14ac:dyDescent="0.25">
      <c r="B21" s="4" t="s">
        <v>115</v>
      </c>
      <c r="C21" s="5">
        <v>-0.22014666523349163</v>
      </c>
      <c r="D21" s="2"/>
      <c r="E21" s="5"/>
    </row>
    <row r="22" spans="2:5" x14ac:dyDescent="0.25">
      <c r="B22" s="4" t="s">
        <v>117</v>
      </c>
      <c r="C22" s="5">
        <v>0.96628774881537827</v>
      </c>
      <c r="D22" s="2"/>
      <c r="E22" s="5"/>
    </row>
    <row r="23" spans="2:5" x14ac:dyDescent="0.25">
      <c r="B23" s="4" t="s">
        <v>118</v>
      </c>
      <c r="C23" s="5">
        <v>0.46288900000000005</v>
      </c>
      <c r="D23" s="2"/>
      <c r="E23" s="5"/>
    </row>
    <row r="24" spans="2:5" x14ac:dyDescent="0.25">
      <c r="B24" s="4" t="s">
        <v>119</v>
      </c>
      <c r="C24" s="5">
        <v>1</v>
      </c>
      <c r="D24" s="2"/>
      <c r="E24" s="5"/>
    </row>
    <row r="25" spans="2:5" x14ac:dyDescent="0.25">
      <c r="B25" s="4" t="s">
        <v>120</v>
      </c>
      <c r="C25" s="5">
        <v>0.39832099999999998</v>
      </c>
      <c r="D25" s="2"/>
      <c r="E25" s="5"/>
    </row>
    <row r="26" spans="2:5" x14ac:dyDescent="0.25">
      <c r="B26" s="4" t="s">
        <v>121</v>
      </c>
      <c r="C26" s="5">
        <v>0.40211723904502905</v>
      </c>
      <c r="D26" s="2"/>
      <c r="E26" s="5"/>
    </row>
    <row r="27" spans="2:5" x14ac:dyDescent="0.25">
      <c r="B27" s="4" t="s">
        <v>122</v>
      </c>
      <c r="C27" s="5">
        <v>1</v>
      </c>
      <c r="D27" s="2"/>
      <c r="E27" s="5"/>
    </row>
    <row r="28" spans="2:5" x14ac:dyDescent="0.25">
      <c r="B28" s="4" t="s">
        <v>123</v>
      </c>
      <c r="C28" s="5">
        <v>1</v>
      </c>
      <c r="D28" s="2"/>
      <c r="E28" s="5"/>
    </row>
    <row r="29" spans="2:5" x14ac:dyDescent="0.25">
      <c r="B29" s="4" t="s">
        <v>124</v>
      </c>
      <c r="C29" s="5">
        <v>1</v>
      </c>
      <c r="D29" s="2"/>
      <c r="E29" s="5"/>
    </row>
    <row r="30" spans="2:5" x14ac:dyDescent="0.25">
      <c r="B30" s="4" t="s">
        <v>125</v>
      </c>
      <c r="C30" s="5">
        <v>0.60234600000000005</v>
      </c>
      <c r="D30" s="2"/>
      <c r="E30" s="5"/>
    </row>
    <row r="31" spans="2:5" x14ac:dyDescent="0.25">
      <c r="B31" s="4" t="s">
        <v>126</v>
      </c>
      <c r="C31" s="5">
        <v>1</v>
      </c>
      <c r="D31" s="2"/>
      <c r="E31" s="5"/>
    </row>
    <row r="32" spans="2:5" x14ac:dyDescent="0.25">
      <c r="B32" s="4" t="s">
        <v>127</v>
      </c>
      <c r="C32" s="5">
        <v>0.51772099999999999</v>
      </c>
      <c r="D32" s="2"/>
      <c r="E32" s="5"/>
    </row>
    <row r="33" spans="2:5" x14ac:dyDescent="0.25">
      <c r="B33" s="4" t="s">
        <v>128</v>
      </c>
      <c r="C33" s="5">
        <v>1</v>
      </c>
      <c r="D33" s="2"/>
      <c r="E33" s="5"/>
    </row>
    <row r="34" spans="2:5" x14ac:dyDescent="0.25">
      <c r="B34" s="4" t="s">
        <v>129</v>
      </c>
      <c r="C34" s="5">
        <v>1</v>
      </c>
      <c r="D34" s="2"/>
      <c r="E34" s="5"/>
    </row>
    <row r="35" spans="2:5" x14ac:dyDescent="0.25">
      <c r="B35" s="4" t="s">
        <v>130</v>
      </c>
      <c r="C35" s="5">
        <v>1</v>
      </c>
      <c r="D35" s="2"/>
      <c r="E35" s="5"/>
    </row>
    <row r="36" spans="2:5" x14ac:dyDescent="0.25">
      <c r="B36" s="4" t="s">
        <v>131</v>
      </c>
      <c r="C36" s="5">
        <v>1</v>
      </c>
      <c r="D36" s="2"/>
      <c r="E36" s="5"/>
    </row>
    <row r="37" spans="2:5" x14ac:dyDescent="0.25">
      <c r="B37" s="4" t="s">
        <v>132</v>
      </c>
      <c r="C37" s="5">
        <v>0.33344000000000001</v>
      </c>
      <c r="D37" s="2"/>
      <c r="E37" s="5"/>
    </row>
    <row r="38" spans="2:5" x14ac:dyDescent="0.25">
      <c r="B38" s="4" t="s">
        <v>133</v>
      </c>
      <c r="C38" s="5">
        <v>0.36129099999999997</v>
      </c>
      <c r="D38" s="2"/>
      <c r="E38" s="5"/>
    </row>
    <row r="39" spans="2:5" x14ac:dyDescent="0.25">
      <c r="B39" s="4" t="s">
        <v>134</v>
      </c>
      <c r="C39" s="5">
        <v>1</v>
      </c>
      <c r="D39" s="2"/>
      <c r="E39" s="5"/>
    </row>
    <row r="40" spans="2:5" x14ac:dyDescent="0.25">
      <c r="B40" s="4" t="s">
        <v>135</v>
      </c>
      <c r="C40" s="5">
        <v>0.18907552081545467</v>
      </c>
      <c r="D40" s="2"/>
      <c r="E40" s="5"/>
    </row>
    <row r="43" spans="2:5" x14ac:dyDescent="0.25">
      <c r="B43" s="4" t="s">
        <v>97</v>
      </c>
      <c r="C43" s="5">
        <v>0</v>
      </c>
    </row>
    <row r="44" spans="2:5" x14ac:dyDescent="0.25">
      <c r="B44" t="s">
        <v>158</v>
      </c>
      <c r="C44">
        <v>0</v>
      </c>
    </row>
    <row r="45" spans="2:5" x14ac:dyDescent="0.25">
      <c r="B45" t="s">
        <v>157</v>
      </c>
      <c r="C45">
        <v>0</v>
      </c>
    </row>
    <row r="46" spans="2:5" x14ac:dyDescent="0.25">
      <c r="B46" t="s">
        <v>159</v>
      </c>
      <c r="C46">
        <v>0</v>
      </c>
    </row>
  </sheetData>
  <conditionalFormatting sqref="C44:C46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44:C46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12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pivot="1" sqref="C11:C40">
    <cfRule type="cellIs" dxfId="57" priority="4" operator="between">
      <formula>-0.000000001</formula>
      <formula>-0.15</formula>
    </cfRule>
  </conditionalFormatting>
  <conditionalFormatting pivot="1" sqref="C11:C40">
    <cfRule type="cellIs" dxfId="56" priority="3" operator="between">
      <formula>-0.15</formula>
      <formula>-0.3</formula>
    </cfRule>
  </conditionalFormatting>
  <conditionalFormatting pivot="1" sqref="C11:C40">
    <cfRule type="cellIs" dxfId="55" priority="2" operator="between">
      <formula>-0.3</formula>
      <formula>-0.5</formula>
    </cfRule>
  </conditionalFormatting>
  <conditionalFormatting pivot="1" sqref="C11:C40">
    <cfRule type="cellIs" dxfId="54" priority="1" operator="lessThan">
      <formula>-0.5</formula>
    </cfRule>
  </conditionalFormatting>
  <pageMargins left="0.7" right="0.7" top="0.75" bottom="0.75" header="0.3" footer="0.3"/>
  <pageSetup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3289"/>
  <sheetViews>
    <sheetView workbookViewId="0">
      <selection sqref="A1:H3289"/>
    </sheetView>
  </sheetViews>
  <sheetFormatPr defaultColWidth="8.85546875" defaultRowHeight="15" x14ac:dyDescent="0.25"/>
  <cols>
    <col min="1" max="1" width="18.28515625" bestFit="1" customWidth="1"/>
    <col min="2" max="2" width="14.140625" bestFit="1" customWidth="1"/>
    <col min="3" max="3" width="30.7109375" bestFit="1" customWidth="1"/>
    <col min="4" max="4" width="7.140625" bestFit="1" customWidth="1"/>
    <col min="5" max="5" width="12.28515625" bestFit="1" customWidth="1"/>
    <col min="6" max="6" width="17.7109375" bestFit="1" customWidth="1"/>
    <col min="7" max="7" width="26.28515625" bestFit="1" customWidth="1"/>
    <col min="8" max="8" width="17.140625" bestFit="1" customWidth="1"/>
    <col min="9" max="9" width="27" bestFit="1" customWidth="1"/>
    <col min="10" max="11" width="17.42578125" bestFit="1" customWidth="1"/>
    <col min="12" max="12" width="16.140625" bestFit="1" customWidth="1"/>
    <col min="13" max="13" width="22.140625" bestFit="1" customWidth="1"/>
    <col min="14" max="14" width="16.42578125" bestFit="1" customWidth="1"/>
    <col min="15" max="15" width="22.42578125" bestFit="1" customWidth="1"/>
    <col min="16" max="16" width="18.140625" bestFit="1" customWidth="1"/>
    <col min="17" max="17" width="15.140625" bestFit="1" customWidth="1"/>
    <col min="18" max="19" width="21.140625" bestFit="1" customWidth="1"/>
  </cols>
  <sheetData>
    <row r="1" spans="1: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9</v>
      </c>
      <c r="G1" t="s">
        <v>163</v>
      </c>
      <c r="H1" t="s">
        <v>162</v>
      </c>
    </row>
    <row r="2" spans="1:8" x14ac:dyDescent="0.25">
      <c r="A2" s="1" t="s">
        <v>10</v>
      </c>
      <c r="B2" s="1" t="s">
        <v>160</v>
      </c>
      <c r="C2" s="1" t="s">
        <v>96</v>
      </c>
      <c r="D2" s="1" t="s">
        <v>153</v>
      </c>
      <c r="E2" s="1" t="s">
        <v>11</v>
      </c>
      <c r="F2" s="1" t="s">
        <v>13</v>
      </c>
      <c r="G2" t="s">
        <v>106</v>
      </c>
      <c r="H2">
        <v>0</v>
      </c>
    </row>
    <row r="3" spans="1:8" x14ac:dyDescent="0.25">
      <c r="A3" s="1" t="s">
        <v>10</v>
      </c>
      <c r="B3" s="1" t="s">
        <v>160</v>
      </c>
      <c r="C3" s="1" t="s">
        <v>96</v>
      </c>
      <c r="D3" s="1" t="s">
        <v>153</v>
      </c>
      <c r="E3" s="1" t="s">
        <v>11</v>
      </c>
      <c r="F3" s="1" t="s">
        <v>14</v>
      </c>
      <c r="G3" t="s">
        <v>106</v>
      </c>
      <c r="H3">
        <v>0</v>
      </c>
    </row>
    <row r="4" spans="1:8" x14ac:dyDescent="0.25">
      <c r="A4" s="1" t="s">
        <v>10</v>
      </c>
      <c r="B4" s="1" t="s">
        <v>160</v>
      </c>
      <c r="C4" s="1" t="s">
        <v>96</v>
      </c>
      <c r="D4" s="1" t="s">
        <v>153</v>
      </c>
      <c r="E4" s="1" t="s">
        <v>11</v>
      </c>
      <c r="F4" s="1" t="s">
        <v>13</v>
      </c>
      <c r="G4" t="s">
        <v>107</v>
      </c>
      <c r="H4">
        <v>0</v>
      </c>
    </row>
    <row r="5" spans="1:8" x14ac:dyDescent="0.25">
      <c r="A5" s="1" t="s">
        <v>10</v>
      </c>
      <c r="B5" s="1" t="s">
        <v>160</v>
      </c>
      <c r="C5" s="1" t="s">
        <v>96</v>
      </c>
      <c r="D5" s="1" t="s">
        <v>153</v>
      </c>
      <c r="E5" s="1" t="s">
        <v>11</v>
      </c>
      <c r="F5" s="1" t="s">
        <v>14</v>
      </c>
      <c r="G5" t="s">
        <v>107</v>
      </c>
      <c r="H5">
        <v>0</v>
      </c>
    </row>
    <row r="6" spans="1:8" x14ac:dyDescent="0.25">
      <c r="A6" s="1" t="s">
        <v>10</v>
      </c>
      <c r="B6" s="1" t="s">
        <v>160</v>
      </c>
      <c r="C6" s="1" t="s">
        <v>96</v>
      </c>
      <c r="D6" s="1" t="s">
        <v>153</v>
      </c>
      <c r="E6" s="1" t="s">
        <v>11</v>
      </c>
      <c r="F6" s="1" t="s">
        <v>13</v>
      </c>
      <c r="G6" t="s">
        <v>108</v>
      </c>
      <c r="H6">
        <v>0</v>
      </c>
    </row>
    <row r="7" spans="1:8" x14ac:dyDescent="0.25">
      <c r="A7" s="1" t="s">
        <v>10</v>
      </c>
      <c r="B7" s="1" t="s">
        <v>160</v>
      </c>
      <c r="C7" s="1" t="s">
        <v>96</v>
      </c>
      <c r="D7" s="1" t="s">
        <v>153</v>
      </c>
      <c r="E7" s="1" t="s">
        <v>11</v>
      </c>
      <c r="F7" s="1" t="s">
        <v>14</v>
      </c>
      <c r="G7" t="s">
        <v>108</v>
      </c>
      <c r="H7">
        <v>0</v>
      </c>
    </row>
    <row r="8" spans="1:8" x14ac:dyDescent="0.25">
      <c r="A8" s="1" t="s">
        <v>10</v>
      </c>
      <c r="B8" s="1" t="s">
        <v>160</v>
      </c>
      <c r="C8" s="1" t="s">
        <v>96</v>
      </c>
      <c r="D8" s="1" t="s">
        <v>153</v>
      </c>
      <c r="E8" s="1" t="s">
        <v>11</v>
      </c>
      <c r="F8" s="1" t="s">
        <v>13</v>
      </c>
      <c r="G8" t="s">
        <v>109</v>
      </c>
      <c r="H8">
        <v>0</v>
      </c>
    </row>
    <row r="9" spans="1:8" x14ac:dyDescent="0.25">
      <c r="A9" s="1" t="s">
        <v>10</v>
      </c>
      <c r="B9" s="1" t="s">
        <v>160</v>
      </c>
      <c r="C9" s="1" t="s">
        <v>96</v>
      </c>
      <c r="D9" s="1" t="s">
        <v>153</v>
      </c>
      <c r="E9" s="1" t="s">
        <v>11</v>
      </c>
      <c r="F9" s="1" t="s">
        <v>14</v>
      </c>
      <c r="G9" t="s">
        <v>109</v>
      </c>
      <c r="H9">
        <v>0</v>
      </c>
    </row>
    <row r="10" spans="1:8" x14ac:dyDescent="0.25">
      <c r="A10" s="1" t="s">
        <v>10</v>
      </c>
      <c r="B10" s="1" t="s">
        <v>160</v>
      </c>
      <c r="C10" s="1" t="s">
        <v>96</v>
      </c>
      <c r="D10" s="1" t="s">
        <v>153</v>
      </c>
      <c r="E10" s="1" t="s">
        <v>11</v>
      </c>
      <c r="F10" s="1" t="s">
        <v>13</v>
      </c>
      <c r="G10" t="s">
        <v>110</v>
      </c>
      <c r="H10">
        <v>0</v>
      </c>
    </row>
    <row r="11" spans="1:8" x14ac:dyDescent="0.25">
      <c r="A11" s="1" t="s">
        <v>10</v>
      </c>
      <c r="B11" s="1" t="s">
        <v>160</v>
      </c>
      <c r="C11" s="1" t="s">
        <v>96</v>
      </c>
      <c r="D11" s="1" t="s">
        <v>153</v>
      </c>
      <c r="E11" s="1" t="s">
        <v>11</v>
      </c>
      <c r="F11" s="1" t="s">
        <v>14</v>
      </c>
      <c r="G11" t="s">
        <v>110</v>
      </c>
      <c r="H11">
        <v>0</v>
      </c>
    </row>
    <row r="12" spans="1:8" x14ac:dyDescent="0.25">
      <c r="A12" s="1" t="s">
        <v>10</v>
      </c>
      <c r="B12" s="1" t="s">
        <v>160</v>
      </c>
      <c r="C12" s="1" t="s">
        <v>96</v>
      </c>
      <c r="D12" s="1" t="s">
        <v>153</v>
      </c>
      <c r="E12" s="1" t="s">
        <v>11</v>
      </c>
      <c r="F12" s="1" t="s">
        <v>13</v>
      </c>
      <c r="G12" t="s">
        <v>166</v>
      </c>
      <c r="H12">
        <v>0</v>
      </c>
    </row>
    <row r="13" spans="1:8" x14ac:dyDescent="0.25">
      <c r="A13" s="1" t="s">
        <v>10</v>
      </c>
      <c r="B13" s="1" t="s">
        <v>160</v>
      </c>
      <c r="C13" s="1" t="s">
        <v>96</v>
      </c>
      <c r="D13" s="1" t="s">
        <v>153</v>
      </c>
      <c r="E13" s="1" t="s">
        <v>11</v>
      </c>
      <c r="F13" s="1" t="s">
        <v>14</v>
      </c>
      <c r="G13" t="s">
        <v>166</v>
      </c>
      <c r="H13">
        <v>0</v>
      </c>
    </row>
    <row r="14" spans="1:8" x14ac:dyDescent="0.25">
      <c r="A14" s="1" t="s">
        <v>10</v>
      </c>
      <c r="B14" s="1" t="s">
        <v>160</v>
      </c>
      <c r="C14" s="1" t="s">
        <v>96</v>
      </c>
      <c r="D14" s="1" t="s">
        <v>153</v>
      </c>
      <c r="E14" s="1" t="s">
        <v>11</v>
      </c>
      <c r="F14" s="1" t="s">
        <v>13</v>
      </c>
      <c r="G14" t="s">
        <v>112</v>
      </c>
      <c r="H14">
        <v>0</v>
      </c>
    </row>
    <row r="15" spans="1:8" x14ac:dyDescent="0.25">
      <c r="A15" s="1" t="s">
        <v>10</v>
      </c>
      <c r="B15" s="1" t="s">
        <v>160</v>
      </c>
      <c r="C15" s="1" t="s">
        <v>96</v>
      </c>
      <c r="D15" s="1" t="s">
        <v>153</v>
      </c>
      <c r="E15" s="1" t="s">
        <v>11</v>
      </c>
      <c r="F15" s="1" t="s">
        <v>14</v>
      </c>
      <c r="G15" t="s">
        <v>112</v>
      </c>
      <c r="H15">
        <v>0</v>
      </c>
    </row>
    <row r="16" spans="1:8" x14ac:dyDescent="0.25">
      <c r="A16" s="1" t="s">
        <v>10</v>
      </c>
      <c r="B16" s="1" t="s">
        <v>160</v>
      </c>
      <c r="C16" s="1" t="s">
        <v>96</v>
      </c>
      <c r="D16" s="1" t="s">
        <v>153</v>
      </c>
      <c r="E16" s="1" t="s">
        <v>11</v>
      </c>
      <c r="F16" s="1" t="s">
        <v>13</v>
      </c>
      <c r="G16" t="s">
        <v>113</v>
      </c>
      <c r="H16">
        <v>0</v>
      </c>
    </row>
    <row r="17" spans="1:8" x14ac:dyDescent="0.25">
      <c r="A17" s="1" t="s">
        <v>10</v>
      </c>
      <c r="B17" s="1" t="s">
        <v>160</v>
      </c>
      <c r="C17" s="1" t="s">
        <v>96</v>
      </c>
      <c r="D17" s="1" t="s">
        <v>153</v>
      </c>
      <c r="E17" s="1" t="s">
        <v>11</v>
      </c>
      <c r="F17" s="1" t="s">
        <v>14</v>
      </c>
      <c r="G17" t="s">
        <v>113</v>
      </c>
      <c r="H17">
        <v>0</v>
      </c>
    </row>
    <row r="18" spans="1:8" x14ac:dyDescent="0.25">
      <c r="A18" s="1" t="s">
        <v>10</v>
      </c>
      <c r="B18" s="1" t="s">
        <v>160</v>
      </c>
      <c r="C18" s="1" t="s">
        <v>96</v>
      </c>
      <c r="D18" s="1" t="s">
        <v>153</v>
      </c>
      <c r="E18" s="1" t="s">
        <v>11</v>
      </c>
      <c r="F18" s="1" t="s">
        <v>13</v>
      </c>
      <c r="G18" t="s">
        <v>134</v>
      </c>
      <c r="H18">
        <v>0</v>
      </c>
    </row>
    <row r="19" spans="1:8" x14ac:dyDescent="0.25">
      <c r="A19" s="1" t="s">
        <v>10</v>
      </c>
      <c r="B19" s="1" t="s">
        <v>160</v>
      </c>
      <c r="C19" s="1" t="s">
        <v>96</v>
      </c>
      <c r="D19" s="1" t="s">
        <v>153</v>
      </c>
      <c r="E19" s="1" t="s">
        <v>11</v>
      </c>
      <c r="F19" s="1" t="s">
        <v>14</v>
      </c>
      <c r="G19" t="s">
        <v>134</v>
      </c>
      <c r="H19">
        <v>0</v>
      </c>
    </row>
    <row r="20" spans="1:8" x14ac:dyDescent="0.25">
      <c r="A20" s="1" t="s">
        <v>10</v>
      </c>
      <c r="B20" s="1" t="s">
        <v>160</v>
      </c>
      <c r="C20" s="1" t="s">
        <v>96</v>
      </c>
      <c r="D20" s="1" t="s">
        <v>153</v>
      </c>
      <c r="E20" s="1" t="s">
        <v>11</v>
      </c>
      <c r="F20" s="1" t="s">
        <v>13</v>
      </c>
      <c r="G20" t="s">
        <v>114</v>
      </c>
      <c r="H20">
        <v>0</v>
      </c>
    </row>
    <row r="21" spans="1:8" x14ac:dyDescent="0.25">
      <c r="A21" s="1" t="s">
        <v>10</v>
      </c>
      <c r="B21" s="1" t="s">
        <v>160</v>
      </c>
      <c r="C21" s="1" t="s">
        <v>96</v>
      </c>
      <c r="D21" s="1" t="s">
        <v>153</v>
      </c>
      <c r="E21" s="1" t="s">
        <v>11</v>
      </c>
      <c r="F21" s="1" t="s">
        <v>14</v>
      </c>
      <c r="G21" t="s">
        <v>114</v>
      </c>
      <c r="H21">
        <v>0</v>
      </c>
    </row>
    <row r="22" spans="1:8" x14ac:dyDescent="0.25">
      <c r="A22" s="1" t="s">
        <v>10</v>
      </c>
      <c r="B22" s="1" t="s">
        <v>160</v>
      </c>
      <c r="C22" s="1" t="s">
        <v>96</v>
      </c>
      <c r="D22" s="1" t="s">
        <v>153</v>
      </c>
      <c r="E22" s="1" t="s">
        <v>11</v>
      </c>
      <c r="F22" s="1" t="s">
        <v>13</v>
      </c>
      <c r="G22" t="s">
        <v>116</v>
      </c>
      <c r="H22">
        <v>0</v>
      </c>
    </row>
    <row r="23" spans="1:8" x14ac:dyDescent="0.25">
      <c r="A23" s="1" t="s">
        <v>10</v>
      </c>
      <c r="B23" s="1" t="s">
        <v>160</v>
      </c>
      <c r="C23" s="1" t="s">
        <v>96</v>
      </c>
      <c r="D23" s="1" t="s">
        <v>153</v>
      </c>
      <c r="E23" s="1" t="s">
        <v>11</v>
      </c>
      <c r="F23" s="1" t="s">
        <v>14</v>
      </c>
      <c r="G23" t="s">
        <v>116</v>
      </c>
      <c r="H23">
        <v>0</v>
      </c>
    </row>
    <row r="24" spans="1:8" x14ac:dyDescent="0.25">
      <c r="A24" s="1" t="s">
        <v>10</v>
      </c>
      <c r="B24" s="1" t="s">
        <v>160</v>
      </c>
      <c r="C24" s="1" t="s">
        <v>96</v>
      </c>
      <c r="D24" s="1" t="s">
        <v>153</v>
      </c>
      <c r="E24" s="1" t="s">
        <v>11</v>
      </c>
      <c r="F24" s="1" t="s">
        <v>13</v>
      </c>
      <c r="G24" t="s">
        <v>117</v>
      </c>
      <c r="H24">
        <v>0</v>
      </c>
    </row>
    <row r="25" spans="1:8" x14ac:dyDescent="0.25">
      <c r="A25" s="1" t="s">
        <v>10</v>
      </c>
      <c r="B25" s="1" t="s">
        <v>160</v>
      </c>
      <c r="C25" s="1" t="s">
        <v>96</v>
      </c>
      <c r="D25" s="1" t="s">
        <v>153</v>
      </c>
      <c r="E25" s="1" t="s">
        <v>11</v>
      </c>
      <c r="F25" s="1" t="s">
        <v>14</v>
      </c>
      <c r="G25" t="s">
        <v>117</v>
      </c>
      <c r="H25">
        <v>0</v>
      </c>
    </row>
    <row r="26" spans="1:8" x14ac:dyDescent="0.25">
      <c r="A26" s="1" t="s">
        <v>10</v>
      </c>
      <c r="B26" s="1" t="s">
        <v>160</v>
      </c>
      <c r="C26" s="1" t="s">
        <v>96</v>
      </c>
      <c r="D26" s="1" t="s">
        <v>153</v>
      </c>
      <c r="E26" s="1" t="s">
        <v>11</v>
      </c>
      <c r="F26" s="1" t="s">
        <v>13</v>
      </c>
      <c r="G26" t="s">
        <v>118</v>
      </c>
      <c r="H26">
        <v>0</v>
      </c>
    </row>
    <row r="27" spans="1:8" x14ac:dyDescent="0.25">
      <c r="A27" s="1" t="s">
        <v>10</v>
      </c>
      <c r="B27" s="1" t="s">
        <v>160</v>
      </c>
      <c r="C27" s="1" t="s">
        <v>96</v>
      </c>
      <c r="D27" s="1" t="s">
        <v>153</v>
      </c>
      <c r="E27" s="1" t="s">
        <v>11</v>
      </c>
      <c r="F27" s="1" t="s">
        <v>14</v>
      </c>
      <c r="G27" t="s">
        <v>118</v>
      </c>
      <c r="H27">
        <v>0</v>
      </c>
    </row>
    <row r="28" spans="1:8" x14ac:dyDescent="0.25">
      <c r="A28" s="1" t="s">
        <v>10</v>
      </c>
      <c r="B28" s="1" t="s">
        <v>160</v>
      </c>
      <c r="C28" s="1" t="s">
        <v>96</v>
      </c>
      <c r="D28" s="1" t="s">
        <v>153</v>
      </c>
      <c r="E28" s="1" t="s">
        <v>11</v>
      </c>
      <c r="F28" s="1" t="s">
        <v>13</v>
      </c>
      <c r="G28" t="s">
        <v>119</v>
      </c>
      <c r="H28">
        <v>0</v>
      </c>
    </row>
    <row r="29" spans="1:8" x14ac:dyDescent="0.25">
      <c r="A29" s="1" t="s">
        <v>10</v>
      </c>
      <c r="B29" s="1" t="s">
        <v>160</v>
      </c>
      <c r="C29" s="1" t="s">
        <v>96</v>
      </c>
      <c r="D29" s="1" t="s">
        <v>153</v>
      </c>
      <c r="E29" s="1" t="s">
        <v>11</v>
      </c>
      <c r="F29" s="1" t="s">
        <v>14</v>
      </c>
      <c r="G29" t="s">
        <v>119</v>
      </c>
      <c r="H29">
        <v>0</v>
      </c>
    </row>
    <row r="30" spans="1:8" x14ac:dyDescent="0.25">
      <c r="A30" s="1" t="s">
        <v>10</v>
      </c>
      <c r="B30" s="1" t="s">
        <v>160</v>
      </c>
      <c r="C30" s="1" t="s">
        <v>96</v>
      </c>
      <c r="D30" s="1" t="s">
        <v>153</v>
      </c>
      <c r="E30" s="1" t="s">
        <v>11</v>
      </c>
      <c r="F30" s="1" t="s">
        <v>13</v>
      </c>
      <c r="G30" t="s">
        <v>120</v>
      </c>
      <c r="H30">
        <v>0</v>
      </c>
    </row>
    <row r="31" spans="1:8" x14ac:dyDescent="0.25">
      <c r="A31" s="1" t="s">
        <v>10</v>
      </c>
      <c r="B31" s="1" t="s">
        <v>160</v>
      </c>
      <c r="C31" s="1" t="s">
        <v>96</v>
      </c>
      <c r="D31" s="1" t="s">
        <v>153</v>
      </c>
      <c r="E31" s="1" t="s">
        <v>11</v>
      </c>
      <c r="F31" s="1" t="s">
        <v>14</v>
      </c>
      <c r="G31" t="s">
        <v>120</v>
      </c>
      <c r="H31">
        <v>0</v>
      </c>
    </row>
    <row r="32" spans="1:8" x14ac:dyDescent="0.25">
      <c r="A32" s="1" t="s">
        <v>10</v>
      </c>
      <c r="B32" s="1" t="s">
        <v>160</v>
      </c>
      <c r="C32" s="1" t="s">
        <v>96</v>
      </c>
      <c r="D32" s="1" t="s">
        <v>153</v>
      </c>
      <c r="E32" s="1" t="s">
        <v>11</v>
      </c>
      <c r="F32" s="1" t="s">
        <v>13</v>
      </c>
      <c r="G32" t="s">
        <v>121</v>
      </c>
      <c r="H32">
        <v>0</v>
      </c>
    </row>
    <row r="33" spans="1:8" x14ac:dyDescent="0.25">
      <c r="A33" s="1" t="s">
        <v>10</v>
      </c>
      <c r="B33" s="1" t="s">
        <v>160</v>
      </c>
      <c r="C33" s="1" t="s">
        <v>96</v>
      </c>
      <c r="D33" s="1" t="s">
        <v>153</v>
      </c>
      <c r="E33" s="1" t="s">
        <v>11</v>
      </c>
      <c r="F33" s="1" t="s">
        <v>13</v>
      </c>
      <c r="G33" t="s">
        <v>132</v>
      </c>
      <c r="H33">
        <v>0</v>
      </c>
    </row>
    <row r="34" spans="1:8" x14ac:dyDescent="0.25">
      <c r="A34" s="1" t="s">
        <v>10</v>
      </c>
      <c r="B34" s="1" t="s">
        <v>160</v>
      </c>
      <c r="C34" s="1" t="s">
        <v>96</v>
      </c>
      <c r="D34" s="1" t="s">
        <v>153</v>
      </c>
      <c r="E34" s="1" t="s">
        <v>11</v>
      </c>
      <c r="F34" s="1" t="s">
        <v>14</v>
      </c>
      <c r="G34" t="s">
        <v>132</v>
      </c>
      <c r="H34">
        <v>0</v>
      </c>
    </row>
    <row r="35" spans="1:8" x14ac:dyDescent="0.25">
      <c r="A35" s="1" t="s">
        <v>10</v>
      </c>
      <c r="B35" s="1" t="s">
        <v>160</v>
      </c>
      <c r="C35" s="1" t="s">
        <v>96</v>
      </c>
      <c r="D35" s="1" t="s">
        <v>153</v>
      </c>
      <c r="E35" s="1" t="s">
        <v>11</v>
      </c>
      <c r="F35" s="1" t="s">
        <v>14</v>
      </c>
      <c r="G35" t="s">
        <v>121</v>
      </c>
      <c r="H35">
        <v>0</v>
      </c>
    </row>
    <row r="36" spans="1:8" x14ac:dyDescent="0.25">
      <c r="A36" s="1" t="s">
        <v>10</v>
      </c>
      <c r="B36" s="1" t="s">
        <v>160</v>
      </c>
      <c r="C36" s="1" t="s">
        <v>96</v>
      </c>
      <c r="D36" s="1" t="s">
        <v>153</v>
      </c>
      <c r="E36" s="1" t="s">
        <v>11</v>
      </c>
      <c r="F36" s="1" t="s">
        <v>13</v>
      </c>
      <c r="G36" t="s">
        <v>123</v>
      </c>
      <c r="H36">
        <v>0</v>
      </c>
    </row>
    <row r="37" spans="1:8" x14ac:dyDescent="0.25">
      <c r="A37" s="1" t="s">
        <v>10</v>
      </c>
      <c r="B37" s="1" t="s">
        <v>160</v>
      </c>
      <c r="C37" s="1" t="s">
        <v>96</v>
      </c>
      <c r="D37" s="1" t="s">
        <v>153</v>
      </c>
      <c r="E37" s="1" t="s">
        <v>11</v>
      </c>
      <c r="F37" s="1" t="s">
        <v>14</v>
      </c>
      <c r="G37" t="s">
        <v>123</v>
      </c>
      <c r="H37">
        <v>0</v>
      </c>
    </row>
    <row r="38" spans="1:8" x14ac:dyDescent="0.25">
      <c r="A38" s="1" t="s">
        <v>10</v>
      </c>
      <c r="B38" s="1" t="s">
        <v>160</v>
      </c>
      <c r="C38" s="1" t="s">
        <v>96</v>
      </c>
      <c r="D38" s="1" t="s">
        <v>153</v>
      </c>
      <c r="E38" s="1" t="s">
        <v>11</v>
      </c>
      <c r="F38" s="1" t="s">
        <v>13</v>
      </c>
      <c r="G38" t="s">
        <v>124</v>
      </c>
      <c r="H38">
        <v>0</v>
      </c>
    </row>
    <row r="39" spans="1:8" x14ac:dyDescent="0.25">
      <c r="A39" s="1" t="s">
        <v>10</v>
      </c>
      <c r="B39" s="1" t="s">
        <v>160</v>
      </c>
      <c r="C39" s="1" t="s">
        <v>96</v>
      </c>
      <c r="D39" s="1" t="s">
        <v>153</v>
      </c>
      <c r="E39" s="1" t="s">
        <v>11</v>
      </c>
      <c r="F39" s="1" t="s">
        <v>14</v>
      </c>
      <c r="G39" t="s">
        <v>124</v>
      </c>
      <c r="H39">
        <v>0</v>
      </c>
    </row>
    <row r="40" spans="1:8" x14ac:dyDescent="0.25">
      <c r="A40" s="1" t="s">
        <v>10</v>
      </c>
      <c r="B40" s="1" t="s">
        <v>160</v>
      </c>
      <c r="C40" s="1" t="s">
        <v>96</v>
      </c>
      <c r="D40" s="1" t="s">
        <v>153</v>
      </c>
      <c r="E40" s="1" t="s">
        <v>11</v>
      </c>
      <c r="F40" s="1" t="s">
        <v>13</v>
      </c>
      <c r="G40" t="s">
        <v>122</v>
      </c>
      <c r="H40">
        <v>0</v>
      </c>
    </row>
    <row r="41" spans="1:8" x14ac:dyDescent="0.25">
      <c r="A41" s="1" t="s">
        <v>10</v>
      </c>
      <c r="B41" s="1" t="s">
        <v>160</v>
      </c>
      <c r="C41" s="1" t="s">
        <v>96</v>
      </c>
      <c r="D41" s="1" t="s">
        <v>153</v>
      </c>
      <c r="E41" s="1" t="s">
        <v>11</v>
      </c>
      <c r="F41" s="1" t="s">
        <v>14</v>
      </c>
      <c r="G41" t="s">
        <v>122</v>
      </c>
      <c r="H41">
        <v>0</v>
      </c>
    </row>
    <row r="42" spans="1:8" x14ac:dyDescent="0.25">
      <c r="A42" s="1" t="s">
        <v>10</v>
      </c>
      <c r="B42" s="1" t="s">
        <v>160</v>
      </c>
      <c r="C42" s="1" t="s">
        <v>96</v>
      </c>
      <c r="D42" s="1" t="s">
        <v>153</v>
      </c>
      <c r="E42" s="1" t="s">
        <v>11</v>
      </c>
      <c r="F42" s="1" t="s">
        <v>13</v>
      </c>
      <c r="G42" t="s">
        <v>115</v>
      </c>
      <c r="H42">
        <v>0.33462015284904978</v>
      </c>
    </row>
    <row r="43" spans="1:8" x14ac:dyDescent="0.25">
      <c r="A43" s="1" t="s">
        <v>10</v>
      </c>
      <c r="B43" s="1" t="s">
        <v>160</v>
      </c>
      <c r="C43" s="1" t="s">
        <v>96</v>
      </c>
      <c r="D43" s="1" t="s">
        <v>153</v>
      </c>
      <c r="E43" s="1" t="s">
        <v>11</v>
      </c>
      <c r="F43" s="1" t="s">
        <v>14</v>
      </c>
      <c r="G43" t="s">
        <v>115</v>
      </c>
      <c r="H43">
        <v>0.33462015284904978</v>
      </c>
    </row>
    <row r="44" spans="1:8" x14ac:dyDescent="0.25">
      <c r="A44" s="1" t="s">
        <v>10</v>
      </c>
      <c r="B44" s="1" t="s">
        <v>160</v>
      </c>
      <c r="C44" s="1" t="s">
        <v>96</v>
      </c>
      <c r="D44" s="1" t="s">
        <v>153</v>
      </c>
      <c r="E44" s="1" t="s">
        <v>11</v>
      </c>
      <c r="F44" s="1" t="s">
        <v>13</v>
      </c>
      <c r="G44" t="s">
        <v>125</v>
      </c>
      <c r="H44">
        <v>0</v>
      </c>
    </row>
    <row r="45" spans="1:8" x14ac:dyDescent="0.25">
      <c r="A45" s="1" t="s">
        <v>10</v>
      </c>
      <c r="B45" s="1" t="s">
        <v>160</v>
      </c>
      <c r="C45" s="1" t="s">
        <v>96</v>
      </c>
      <c r="D45" s="1" t="s">
        <v>153</v>
      </c>
      <c r="E45" s="1" t="s">
        <v>11</v>
      </c>
      <c r="F45" s="1" t="s">
        <v>14</v>
      </c>
      <c r="G45" t="s">
        <v>125</v>
      </c>
      <c r="H45">
        <v>0</v>
      </c>
    </row>
    <row r="46" spans="1:8" x14ac:dyDescent="0.25">
      <c r="A46" s="1" t="s">
        <v>10</v>
      </c>
      <c r="B46" s="1" t="s">
        <v>160</v>
      </c>
      <c r="C46" s="1" t="s">
        <v>96</v>
      </c>
      <c r="D46" s="1" t="s">
        <v>153</v>
      </c>
      <c r="E46" s="1" t="s">
        <v>11</v>
      </c>
      <c r="F46" s="1" t="s">
        <v>13</v>
      </c>
      <c r="G46" t="s">
        <v>126</v>
      </c>
      <c r="H46">
        <v>0</v>
      </c>
    </row>
    <row r="47" spans="1:8" x14ac:dyDescent="0.25">
      <c r="A47" s="1" t="s">
        <v>10</v>
      </c>
      <c r="B47" s="1" t="s">
        <v>160</v>
      </c>
      <c r="C47" s="1" t="s">
        <v>96</v>
      </c>
      <c r="D47" s="1" t="s">
        <v>153</v>
      </c>
      <c r="E47" s="1" t="s">
        <v>11</v>
      </c>
      <c r="F47" s="1" t="s">
        <v>14</v>
      </c>
      <c r="G47" t="s">
        <v>126</v>
      </c>
      <c r="H47">
        <v>0</v>
      </c>
    </row>
    <row r="48" spans="1:8" x14ac:dyDescent="0.25">
      <c r="A48" s="1" t="s">
        <v>10</v>
      </c>
      <c r="B48" s="1" t="s">
        <v>160</v>
      </c>
      <c r="C48" s="1" t="s">
        <v>96</v>
      </c>
      <c r="D48" s="1" t="s">
        <v>153</v>
      </c>
      <c r="E48" s="1" t="s">
        <v>11</v>
      </c>
      <c r="F48" s="1" t="s">
        <v>13</v>
      </c>
      <c r="G48" t="s">
        <v>127</v>
      </c>
      <c r="H48">
        <v>0</v>
      </c>
    </row>
    <row r="49" spans="1:8" x14ac:dyDescent="0.25">
      <c r="A49" s="1" t="s">
        <v>10</v>
      </c>
      <c r="B49" s="1" t="s">
        <v>160</v>
      </c>
      <c r="C49" s="1" t="s">
        <v>96</v>
      </c>
      <c r="D49" s="1" t="s">
        <v>153</v>
      </c>
      <c r="E49" s="1" t="s">
        <v>11</v>
      </c>
      <c r="F49" s="1" t="s">
        <v>14</v>
      </c>
      <c r="G49" t="s">
        <v>127</v>
      </c>
      <c r="H49">
        <v>0</v>
      </c>
    </row>
    <row r="50" spans="1:8" x14ac:dyDescent="0.25">
      <c r="A50" s="1" t="s">
        <v>10</v>
      </c>
      <c r="B50" s="1" t="s">
        <v>160</v>
      </c>
      <c r="C50" s="1" t="s">
        <v>96</v>
      </c>
      <c r="D50" s="1" t="s">
        <v>153</v>
      </c>
      <c r="E50" s="1" t="s">
        <v>11</v>
      </c>
      <c r="F50" s="1" t="s">
        <v>13</v>
      </c>
      <c r="G50" t="s">
        <v>128</v>
      </c>
      <c r="H50">
        <v>0</v>
      </c>
    </row>
    <row r="51" spans="1:8" x14ac:dyDescent="0.25">
      <c r="A51" s="1" t="s">
        <v>10</v>
      </c>
      <c r="B51" s="1" t="s">
        <v>160</v>
      </c>
      <c r="C51" s="1" t="s">
        <v>96</v>
      </c>
      <c r="D51" s="1" t="s">
        <v>153</v>
      </c>
      <c r="E51" s="1" t="s">
        <v>11</v>
      </c>
      <c r="F51" s="1" t="s">
        <v>14</v>
      </c>
      <c r="G51" t="s">
        <v>128</v>
      </c>
      <c r="H51">
        <v>0</v>
      </c>
    </row>
    <row r="52" spans="1:8" x14ac:dyDescent="0.25">
      <c r="A52" s="1" t="s">
        <v>10</v>
      </c>
      <c r="B52" s="1" t="s">
        <v>160</v>
      </c>
      <c r="C52" s="1" t="s">
        <v>96</v>
      </c>
      <c r="D52" s="1" t="s">
        <v>153</v>
      </c>
      <c r="E52" s="1" t="s">
        <v>11</v>
      </c>
      <c r="F52" s="1" t="s">
        <v>13</v>
      </c>
      <c r="G52" t="s">
        <v>129</v>
      </c>
      <c r="H52">
        <v>0</v>
      </c>
    </row>
    <row r="53" spans="1:8" x14ac:dyDescent="0.25">
      <c r="A53" s="1" t="s">
        <v>10</v>
      </c>
      <c r="B53" s="1" t="s">
        <v>160</v>
      </c>
      <c r="C53" s="1" t="s">
        <v>96</v>
      </c>
      <c r="D53" s="1" t="s">
        <v>153</v>
      </c>
      <c r="E53" s="1" t="s">
        <v>11</v>
      </c>
      <c r="F53" s="1" t="s">
        <v>14</v>
      </c>
      <c r="G53" t="s">
        <v>129</v>
      </c>
      <c r="H53">
        <v>0</v>
      </c>
    </row>
    <row r="54" spans="1:8" x14ac:dyDescent="0.25">
      <c r="A54" s="1" t="s">
        <v>10</v>
      </c>
      <c r="B54" s="1" t="s">
        <v>160</v>
      </c>
      <c r="C54" s="1" t="s">
        <v>96</v>
      </c>
      <c r="D54" s="1" t="s">
        <v>153</v>
      </c>
      <c r="E54" s="1" t="s">
        <v>11</v>
      </c>
      <c r="F54" s="1" t="s">
        <v>13</v>
      </c>
      <c r="G54" t="s">
        <v>133</v>
      </c>
      <c r="H54">
        <v>0</v>
      </c>
    </row>
    <row r="55" spans="1:8" x14ac:dyDescent="0.25">
      <c r="A55" s="1" t="s">
        <v>10</v>
      </c>
      <c r="B55" s="1" t="s">
        <v>160</v>
      </c>
      <c r="C55" s="1" t="s">
        <v>96</v>
      </c>
      <c r="D55" s="1" t="s">
        <v>153</v>
      </c>
      <c r="E55" s="1" t="s">
        <v>11</v>
      </c>
      <c r="F55" s="1" t="s">
        <v>14</v>
      </c>
      <c r="G55" t="s">
        <v>133</v>
      </c>
      <c r="H55">
        <v>0</v>
      </c>
    </row>
    <row r="56" spans="1:8" x14ac:dyDescent="0.25">
      <c r="A56" s="1" t="s">
        <v>10</v>
      </c>
      <c r="B56" s="1" t="s">
        <v>160</v>
      </c>
      <c r="C56" s="1" t="s">
        <v>96</v>
      </c>
      <c r="D56" s="1" t="s">
        <v>153</v>
      </c>
      <c r="E56" s="1" t="s">
        <v>11</v>
      </c>
      <c r="F56" s="1" t="s">
        <v>13</v>
      </c>
      <c r="G56" t="s">
        <v>131</v>
      </c>
      <c r="H56">
        <v>0</v>
      </c>
    </row>
    <row r="57" spans="1:8" x14ac:dyDescent="0.25">
      <c r="A57" s="1" t="s">
        <v>10</v>
      </c>
      <c r="B57" s="1" t="s">
        <v>160</v>
      </c>
      <c r="C57" s="1" t="s">
        <v>96</v>
      </c>
      <c r="D57" s="1" t="s">
        <v>153</v>
      </c>
      <c r="E57" s="1" t="s">
        <v>11</v>
      </c>
      <c r="F57" s="1" t="s">
        <v>14</v>
      </c>
      <c r="G57" t="s">
        <v>131</v>
      </c>
      <c r="H57">
        <v>0</v>
      </c>
    </row>
    <row r="58" spans="1:8" x14ac:dyDescent="0.25">
      <c r="A58" s="1" t="s">
        <v>10</v>
      </c>
      <c r="B58" s="1" t="s">
        <v>160</v>
      </c>
      <c r="C58" s="1" t="s">
        <v>96</v>
      </c>
      <c r="D58" s="1" t="s">
        <v>153</v>
      </c>
      <c r="E58" s="1" t="s">
        <v>11</v>
      </c>
      <c r="F58" s="1" t="s">
        <v>13</v>
      </c>
      <c r="G58" t="s">
        <v>130</v>
      </c>
      <c r="H58">
        <v>0</v>
      </c>
    </row>
    <row r="59" spans="1:8" x14ac:dyDescent="0.25">
      <c r="A59" s="1" t="s">
        <v>10</v>
      </c>
      <c r="B59" s="1" t="s">
        <v>160</v>
      </c>
      <c r="C59" s="1" t="s">
        <v>96</v>
      </c>
      <c r="D59" s="1" t="s">
        <v>153</v>
      </c>
      <c r="E59" s="1" t="s">
        <v>11</v>
      </c>
      <c r="F59" s="1" t="s">
        <v>14</v>
      </c>
      <c r="G59" t="s">
        <v>130</v>
      </c>
      <c r="H59">
        <v>0</v>
      </c>
    </row>
    <row r="60" spans="1:8" x14ac:dyDescent="0.25">
      <c r="A60" s="1" t="s">
        <v>10</v>
      </c>
      <c r="B60" s="1" t="s">
        <v>160</v>
      </c>
      <c r="C60" s="1" t="s">
        <v>96</v>
      </c>
      <c r="D60" s="1" t="s">
        <v>153</v>
      </c>
      <c r="E60" s="1" t="s">
        <v>11</v>
      </c>
      <c r="F60" s="1" t="s">
        <v>13</v>
      </c>
      <c r="G60" t="s">
        <v>135</v>
      </c>
      <c r="H60">
        <v>0</v>
      </c>
    </row>
    <row r="61" spans="1:8" x14ac:dyDescent="0.25">
      <c r="A61" s="1" t="s">
        <v>10</v>
      </c>
      <c r="B61" s="1" t="s">
        <v>160</v>
      </c>
      <c r="C61" s="1" t="s">
        <v>96</v>
      </c>
      <c r="D61" s="1" t="s">
        <v>153</v>
      </c>
      <c r="E61" s="1" t="s">
        <v>11</v>
      </c>
      <c r="F61" s="1" t="s">
        <v>14</v>
      </c>
      <c r="G61" t="s">
        <v>135</v>
      </c>
      <c r="H61">
        <v>0</v>
      </c>
    </row>
    <row r="62" spans="1:8" x14ac:dyDescent="0.25">
      <c r="A62" s="1" t="s">
        <v>10</v>
      </c>
      <c r="B62" s="1" t="s">
        <v>160</v>
      </c>
      <c r="C62" s="1" t="s">
        <v>96</v>
      </c>
      <c r="D62" s="1" t="s">
        <v>153</v>
      </c>
      <c r="E62" s="1" t="s">
        <v>11</v>
      </c>
      <c r="F62" s="1" t="s">
        <v>93</v>
      </c>
      <c r="G62" t="s">
        <v>106</v>
      </c>
      <c r="H62">
        <v>0</v>
      </c>
    </row>
    <row r="63" spans="1:8" x14ac:dyDescent="0.25">
      <c r="A63" s="1" t="s">
        <v>10</v>
      </c>
      <c r="B63" s="1" t="s">
        <v>160</v>
      </c>
      <c r="C63" s="1" t="s">
        <v>96</v>
      </c>
      <c r="D63" s="1" t="s">
        <v>153</v>
      </c>
      <c r="E63" s="1" t="s">
        <v>11</v>
      </c>
      <c r="F63" s="1" t="s">
        <v>93</v>
      </c>
      <c r="G63" t="s">
        <v>108</v>
      </c>
      <c r="H63">
        <v>0</v>
      </c>
    </row>
    <row r="64" spans="1:8" x14ac:dyDescent="0.25">
      <c r="A64" s="1" t="s">
        <v>10</v>
      </c>
      <c r="B64" s="1" t="s">
        <v>160</v>
      </c>
      <c r="C64" s="1" t="s">
        <v>96</v>
      </c>
      <c r="D64" s="1" t="s">
        <v>153</v>
      </c>
      <c r="E64" s="1" t="s">
        <v>11</v>
      </c>
      <c r="F64" s="1" t="s">
        <v>93</v>
      </c>
      <c r="G64" t="s">
        <v>107</v>
      </c>
      <c r="H64">
        <v>0</v>
      </c>
    </row>
    <row r="65" spans="1:8" x14ac:dyDescent="0.25">
      <c r="A65" s="1" t="s">
        <v>10</v>
      </c>
      <c r="B65" s="1" t="s">
        <v>160</v>
      </c>
      <c r="C65" s="1" t="s">
        <v>96</v>
      </c>
      <c r="D65" s="1" t="s">
        <v>153</v>
      </c>
      <c r="E65" s="1" t="s">
        <v>11</v>
      </c>
      <c r="F65" s="1" t="s">
        <v>93</v>
      </c>
      <c r="G65" t="s">
        <v>109</v>
      </c>
      <c r="H65">
        <v>0</v>
      </c>
    </row>
    <row r="66" spans="1:8" x14ac:dyDescent="0.25">
      <c r="A66" s="1" t="s">
        <v>10</v>
      </c>
      <c r="B66" s="1" t="s">
        <v>160</v>
      </c>
      <c r="C66" s="1" t="s">
        <v>96</v>
      </c>
      <c r="D66" s="1" t="s">
        <v>153</v>
      </c>
      <c r="E66" s="1" t="s">
        <v>11</v>
      </c>
      <c r="F66" s="1" t="s">
        <v>93</v>
      </c>
      <c r="G66" t="s">
        <v>134</v>
      </c>
      <c r="H66">
        <v>0</v>
      </c>
    </row>
    <row r="67" spans="1:8" x14ac:dyDescent="0.25">
      <c r="A67" s="1" t="s">
        <v>10</v>
      </c>
      <c r="B67" s="1" t="s">
        <v>160</v>
      </c>
      <c r="C67" s="1" t="s">
        <v>96</v>
      </c>
      <c r="D67" s="1" t="s">
        <v>153</v>
      </c>
      <c r="E67" s="1" t="s">
        <v>11</v>
      </c>
      <c r="F67" s="1" t="s">
        <v>93</v>
      </c>
      <c r="G67" t="s">
        <v>166</v>
      </c>
      <c r="H67">
        <v>0</v>
      </c>
    </row>
    <row r="68" spans="1:8" x14ac:dyDescent="0.25">
      <c r="A68" s="1" t="s">
        <v>10</v>
      </c>
      <c r="B68" s="1" t="s">
        <v>160</v>
      </c>
      <c r="C68" s="1" t="s">
        <v>96</v>
      </c>
      <c r="D68" s="1" t="s">
        <v>153</v>
      </c>
      <c r="E68" s="1" t="s">
        <v>11</v>
      </c>
      <c r="F68" s="1" t="s">
        <v>93</v>
      </c>
      <c r="G68" t="s">
        <v>117</v>
      </c>
      <c r="H68">
        <v>0</v>
      </c>
    </row>
    <row r="69" spans="1:8" x14ac:dyDescent="0.25">
      <c r="A69" s="1" t="s">
        <v>10</v>
      </c>
      <c r="B69" s="1" t="s">
        <v>160</v>
      </c>
      <c r="C69" s="1" t="s">
        <v>96</v>
      </c>
      <c r="D69" s="1" t="s">
        <v>153</v>
      </c>
      <c r="E69" s="1" t="s">
        <v>11</v>
      </c>
      <c r="F69" s="1" t="s">
        <v>93</v>
      </c>
      <c r="G69" t="s">
        <v>112</v>
      </c>
      <c r="H69">
        <v>0</v>
      </c>
    </row>
    <row r="70" spans="1:8" x14ac:dyDescent="0.25">
      <c r="A70" s="1" t="s">
        <v>10</v>
      </c>
      <c r="B70" s="1" t="s">
        <v>160</v>
      </c>
      <c r="C70" s="1" t="s">
        <v>96</v>
      </c>
      <c r="D70" s="1" t="s">
        <v>153</v>
      </c>
      <c r="E70" s="1" t="s">
        <v>11</v>
      </c>
      <c r="F70" s="1" t="s">
        <v>93</v>
      </c>
      <c r="G70" t="s">
        <v>113</v>
      </c>
      <c r="H70">
        <v>0</v>
      </c>
    </row>
    <row r="71" spans="1:8" x14ac:dyDescent="0.25">
      <c r="A71" s="1" t="s">
        <v>10</v>
      </c>
      <c r="B71" s="1" t="s">
        <v>160</v>
      </c>
      <c r="C71" s="1" t="s">
        <v>96</v>
      </c>
      <c r="D71" s="1" t="s">
        <v>153</v>
      </c>
      <c r="E71" s="1" t="s">
        <v>11</v>
      </c>
      <c r="F71" s="1" t="s">
        <v>93</v>
      </c>
      <c r="G71" t="s">
        <v>132</v>
      </c>
      <c r="H71">
        <v>0</v>
      </c>
    </row>
    <row r="72" spans="1:8" x14ac:dyDescent="0.25">
      <c r="A72" s="1" t="s">
        <v>10</v>
      </c>
      <c r="B72" s="1" t="s">
        <v>160</v>
      </c>
      <c r="C72" s="1" t="s">
        <v>96</v>
      </c>
      <c r="D72" s="1" t="s">
        <v>153</v>
      </c>
      <c r="E72" s="1" t="s">
        <v>11</v>
      </c>
      <c r="F72" s="1" t="s">
        <v>93</v>
      </c>
      <c r="G72" t="s">
        <v>114</v>
      </c>
      <c r="H72">
        <v>0</v>
      </c>
    </row>
    <row r="73" spans="1:8" x14ac:dyDescent="0.25">
      <c r="A73" s="1" t="s">
        <v>10</v>
      </c>
      <c r="B73" s="1" t="s">
        <v>160</v>
      </c>
      <c r="C73" s="1" t="s">
        <v>96</v>
      </c>
      <c r="D73" s="1" t="s">
        <v>153</v>
      </c>
      <c r="E73" s="1" t="s">
        <v>11</v>
      </c>
      <c r="F73" s="1" t="s">
        <v>93</v>
      </c>
      <c r="G73" t="s">
        <v>116</v>
      </c>
      <c r="H73">
        <v>0</v>
      </c>
    </row>
    <row r="74" spans="1:8" x14ac:dyDescent="0.25">
      <c r="A74" s="1" t="s">
        <v>10</v>
      </c>
      <c r="B74" s="1" t="s">
        <v>160</v>
      </c>
      <c r="C74" s="1" t="s">
        <v>96</v>
      </c>
      <c r="D74" s="1" t="s">
        <v>153</v>
      </c>
      <c r="E74" s="1" t="s">
        <v>11</v>
      </c>
      <c r="F74" s="1" t="s">
        <v>93</v>
      </c>
      <c r="G74" t="s">
        <v>118</v>
      </c>
      <c r="H74">
        <v>0</v>
      </c>
    </row>
    <row r="75" spans="1:8" x14ac:dyDescent="0.25">
      <c r="A75" s="1" t="s">
        <v>10</v>
      </c>
      <c r="B75" s="1" t="s">
        <v>160</v>
      </c>
      <c r="C75" s="1" t="s">
        <v>96</v>
      </c>
      <c r="D75" s="1" t="s">
        <v>153</v>
      </c>
      <c r="E75" s="1" t="s">
        <v>11</v>
      </c>
      <c r="F75" s="1" t="s">
        <v>93</v>
      </c>
      <c r="G75" t="s">
        <v>110</v>
      </c>
      <c r="H75">
        <v>0</v>
      </c>
    </row>
    <row r="76" spans="1:8" x14ac:dyDescent="0.25">
      <c r="A76" s="1" t="s">
        <v>10</v>
      </c>
      <c r="B76" s="1" t="s">
        <v>160</v>
      </c>
      <c r="C76" s="1" t="s">
        <v>96</v>
      </c>
      <c r="D76" s="1" t="s">
        <v>153</v>
      </c>
      <c r="E76" s="1" t="s">
        <v>11</v>
      </c>
      <c r="F76" s="1" t="s">
        <v>93</v>
      </c>
      <c r="G76" t="s">
        <v>119</v>
      </c>
      <c r="H76">
        <v>0</v>
      </c>
    </row>
    <row r="77" spans="1:8" x14ac:dyDescent="0.25">
      <c r="A77" s="1" t="s">
        <v>10</v>
      </c>
      <c r="B77" s="1" t="s">
        <v>160</v>
      </c>
      <c r="C77" s="1" t="s">
        <v>96</v>
      </c>
      <c r="D77" s="1" t="s">
        <v>153</v>
      </c>
      <c r="E77" s="1" t="s">
        <v>11</v>
      </c>
      <c r="F77" s="1" t="s">
        <v>93</v>
      </c>
      <c r="G77" t="s">
        <v>120</v>
      </c>
      <c r="H77">
        <v>0</v>
      </c>
    </row>
    <row r="78" spans="1:8" x14ac:dyDescent="0.25">
      <c r="A78" s="1" t="s">
        <v>10</v>
      </c>
      <c r="B78" s="1" t="s">
        <v>160</v>
      </c>
      <c r="C78" s="1" t="s">
        <v>96</v>
      </c>
      <c r="D78" s="1" t="s">
        <v>153</v>
      </c>
      <c r="E78" s="1" t="s">
        <v>11</v>
      </c>
      <c r="F78" s="1" t="s">
        <v>93</v>
      </c>
      <c r="G78" t="s">
        <v>121</v>
      </c>
      <c r="H78">
        <v>0</v>
      </c>
    </row>
    <row r="79" spans="1:8" x14ac:dyDescent="0.25">
      <c r="A79" s="1" t="s">
        <v>10</v>
      </c>
      <c r="B79" s="1" t="s">
        <v>160</v>
      </c>
      <c r="C79" s="1" t="s">
        <v>96</v>
      </c>
      <c r="D79" s="1" t="s">
        <v>153</v>
      </c>
      <c r="E79" s="1" t="s">
        <v>11</v>
      </c>
      <c r="F79" s="1" t="s">
        <v>93</v>
      </c>
      <c r="G79" t="s">
        <v>123</v>
      </c>
      <c r="H79">
        <v>0</v>
      </c>
    </row>
    <row r="80" spans="1:8" x14ac:dyDescent="0.25">
      <c r="A80" s="1" t="s">
        <v>10</v>
      </c>
      <c r="B80" s="1" t="s">
        <v>160</v>
      </c>
      <c r="C80" s="1" t="s">
        <v>96</v>
      </c>
      <c r="D80" s="1" t="s">
        <v>153</v>
      </c>
      <c r="E80" s="1" t="s">
        <v>11</v>
      </c>
      <c r="F80" s="1" t="s">
        <v>93</v>
      </c>
      <c r="G80" t="s">
        <v>124</v>
      </c>
      <c r="H80">
        <v>0</v>
      </c>
    </row>
    <row r="81" spans="1:8" x14ac:dyDescent="0.25">
      <c r="A81" s="1" t="s">
        <v>10</v>
      </c>
      <c r="B81" s="1" t="s">
        <v>160</v>
      </c>
      <c r="C81" s="1" t="s">
        <v>96</v>
      </c>
      <c r="D81" s="1" t="s">
        <v>153</v>
      </c>
      <c r="E81" s="1" t="s">
        <v>11</v>
      </c>
      <c r="F81" s="1" t="s">
        <v>93</v>
      </c>
      <c r="G81" t="s">
        <v>122</v>
      </c>
      <c r="H81">
        <v>0</v>
      </c>
    </row>
    <row r="82" spans="1:8" x14ac:dyDescent="0.25">
      <c r="A82" s="1" t="s">
        <v>10</v>
      </c>
      <c r="B82" s="1" t="s">
        <v>160</v>
      </c>
      <c r="C82" s="1" t="s">
        <v>96</v>
      </c>
      <c r="D82" s="1" t="s">
        <v>153</v>
      </c>
      <c r="E82" s="1" t="s">
        <v>11</v>
      </c>
      <c r="F82" s="1" t="s">
        <v>93</v>
      </c>
      <c r="G82" t="s">
        <v>115</v>
      </c>
      <c r="H82">
        <v>0.5943844284335138</v>
      </c>
    </row>
    <row r="83" spans="1:8" x14ac:dyDescent="0.25">
      <c r="A83" s="1" t="s">
        <v>10</v>
      </c>
      <c r="B83" s="1" t="s">
        <v>160</v>
      </c>
      <c r="C83" s="1" t="s">
        <v>96</v>
      </c>
      <c r="D83" s="1" t="s">
        <v>153</v>
      </c>
      <c r="E83" s="1" t="s">
        <v>11</v>
      </c>
      <c r="F83" s="1" t="s">
        <v>93</v>
      </c>
      <c r="G83" t="s">
        <v>125</v>
      </c>
      <c r="H83">
        <v>0</v>
      </c>
    </row>
    <row r="84" spans="1:8" x14ac:dyDescent="0.25">
      <c r="A84" s="1" t="s">
        <v>10</v>
      </c>
      <c r="B84" s="1" t="s">
        <v>160</v>
      </c>
      <c r="C84" s="1" t="s">
        <v>96</v>
      </c>
      <c r="D84" s="1" t="s">
        <v>153</v>
      </c>
      <c r="E84" s="1" t="s">
        <v>11</v>
      </c>
      <c r="F84" s="1" t="s">
        <v>93</v>
      </c>
      <c r="G84" t="s">
        <v>126</v>
      </c>
      <c r="H84">
        <v>0</v>
      </c>
    </row>
    <row r="85" spans="1:8" x14ac:dyDescent="0.25">
      <c r="A85" s="1" t="s">
        <v>10</v>
      </c>
      <c r="B85" s="1" t="s">
        <v>160</v>
      </c>
      <c r="C85" s="1" t="s">
        <v>96</v>
      </c>
      <c r="D85" s="1" t="s">
        <v>153</v>
      </c>
      <c r="E85" s="1" t="s">
        <v>11</v>
      </c>
      <c r="F85" s="1" t="s">
        <v>93</v>
      </c>
      <c r="G85" t="s">
        <v>127</v>
      </c>
      <c r="H85">
        <v>0</v>
      </c>
    </row>
    <row r="86" spans="1:8" x14ac:dyDescent="0.25">
      <c r="A86" s="1" t="s">
        <v>10</v>
      </c>
      <c r="B86" s="1" t="s">
        <v>160</v>
      </c>
      <c r="C86" s="1" t="s">
        <v>96</v>
      </c>
      <c r="D86" s="1" t="s">
        <v>153</v>
      </c>
      <c r="E86" s="1" t="s">
        <v>11</v>
      </c>
      <c r="F86" s="1" t="s">
        <v>93</v>
      </c>
      <c r="G86" t="s">
        <v>128</v>
      </c>
      <c r="H86">
        <v>0</v>
      </c>
    </row>
    <row r="87" spans="1:8" x14ac:dyDescent="0.25">
      <c r="A87" s="1" t="s">
        <v>10</v>
      </c>
      <c r="B87" s="1" t="s">
        <v>160</v>
      </c>
      <c r="C87" s="1" t="s">
        <v>96</v>
      </c>
      <c r="D87" s="1" t="s">
        <v>153</v>
      </c>
      <c r="E87" s="1" t="s">
        <v>11</v>
      </c>
      <c r="F87" s="1" t="s">
        <v>93</v>
      </c>
      <c r="G87" t="s">
        <v>129</v>
      </c>
      <c r="H87">
        <v>0</v>
      </c>
    </row>
    <row r="88" spans="1:8" x14ac:dyDescent="0.25">
      <c r="A88" s="1" t="s">
        <v>10</v>
      </c>
      <c r="B88" s="1" t="s">
        <v>160</v>
      </c>
      <c r="C88" s="1" t="s">
        <v>96</v>
      </c>
      <c r="D88" s="1" t="s">
        <v>153</v>
      </c>
      <c r="E88" s="1" t="s">
        <v>11</v>
      </c>
      <c r="F88" s="1" t="s">
        <v>93</v>
      </c>
      <c r="G88" t="s">
        <v>133</v>
      </c>
      <c r="H88">
        <v>0</v>
      </c>
    </row>
    <row r="89" spans="1:8" x14ac:dyDescent="0.25">
      <c r="A89" s="1" t="s">
        <v>10</v>
      </c>
      <c r="B89" s="1" t="s">
        <v>160</v>
      </c>
      <c r="C89" s="1" t="s">
        <v>96</v>
      </c>
      <c r="D89" s="1" t="s">
        <v>153</v>
      </c>
      <c r="E89" s="1" t="s">
        <v>11</v>
      </c>
      <c r="F89" s="1" t="s">
        <v>93</v>
      </c>
      <c r="G89" t="s">
        <v>131</v>
      </c>
      <c r="H89">
        <v>0</v>
      </c>
    </row>
    <row r="90" spans="1:8" x14ac:dyDescent="0.25">
      <c r="A90" s="1" t="s">
        <v>10</v>
      </c>
      <c r="B90" s="1" t="s">
        <v>160</v>
      </c>
      <c r="C90" s="1" t="s">
        <v>96</v>
      </c>
      <c r="D90" s="1" t="s">
        <v>153</v>
      </c>
      <c r="E90" s="1" t="s">
        <v>11</v>
      </c>
      <c r="F90" s="1" t="s">
        <v>93</v>
      </c>
      <c r="G90" t="s">
        <v>130</v>
      </c>
      <c r="H90">
        <v>0</v>
      </c>
    </row>
    <row r="91" spans="1:8" x14ac:dyDescent="0.25">
      <c r="A91" s="1" t="s">
        <v>10</v>
      </c>
      <c r="B91" s="1" t="s">
        <v>160</v>
      </c>
      <c r="C91" s="1" t="s">
        <v>96</v>
      </c>
      <c r="D91" s="1" t="s">
        <v>153</v>
      </c>
      <c r="E91" s="1" t="s">
        <v>11</v>
      </c>
      <c r="F91" s="1" t="s">
        <v>93</v>
      </c>
      <c r="G91" t="s">
        <v>135</v>
      </c>
      <c r="H91">
        <v>0</v>
      </c>
    </row>
    <row r="92" spans="1:8" x14ac:dyDescent="0.25">
      <c r="A92" s="1" t="s">
        <v>10</v>
      </c>
      <c r="B92" s="1" t="s">
        <v>160</v>
      </c>
      <c r="C92" s="1" t="s">
        <v>96</v>
      </c>
      <c r="D92" s="1" t="s">
        <v>153</v>
      </c>
      <c r="E92" s="1" t="s">
        <v>94</v>
      </c>
      <c r="F92" s="1" t="s">
        <v>13</v>
      </c>
      <c r="G92" t="s">
        <v>106</v>
      </c>
      <c r="H92">
        <v>0</v>
      </c>
    </row>
    <row r="93" spans="1:8" x14ac:dyDescent="0.25">
      <c r="A93" s="1" t="s">
        <v>10</v>
      </c>
      <c r="B93" s="1" t="s">
        <v>160</v>
      </c>
      <c r="C93" s="1" t="s">
        <v>96</v>
      </c>
      <c r="D93" s="1" t="s">
        <v>153</v>
      </c>
      <c r="E93" s="1" t="s">
        <v>94</v>
      </c>
      <c r="F93" s="1" t="s">
        <v>14</v>
      </c>
      <c r="G93" t="s">
        <v>106</v>
      </c>
      <c r="H93">
        <v>0</v>
      </c>
    </row>
    <row r="94" spans="1:8" x14ac:dyDescent="0.25">
      <c r="A94" s="1" t="s">
        <v>10</v>
      </c>
      <c r="B94" s="1" t="s">
        <v>160</v>
      </c>
      <c r="C94" s="1" t="s">
        <v>96</v>
      </c>
      <c r="D94" s="1" t="s">
        <v>153</v>
      </c>
      <c r="E94" s="1" t="s">
        <v>94</v>
      </c>
      <c r="F94" s="1" t="s">
        <v>13</v>
      </c>
      <c r="G94" t="s">
        <v>108</v>
      </c>
      <c r="H94">
        <v>0</v>
      </c>
    </row>
    <row r="95" spans="1:8" x14ac:dyDescent="0.25">
      <c r="A95" s="1" t="s">
        <v>10</v>
      </c>
      <c r="B95" s="1" t="s">
        <v>160</v>
      </c>
      <c r="C95" s="1" t="s">
        <v>96</v>
      </c>
      <c r="D95" s="1" t="s">
        <v>153</v>
      </c>
      <c r="E95" s="1" t="s">
        <v>94</v>
      </c>
      <c r="F95" s="1" t="s">
        <v>14</v>
      </c>
      <c r="G95" t="s">
        <v>108</v>
      </c>
      <c r="H95">
        <v>0</v>
      </c>
    </row>
    <row r="96" spans="1:8" x14ac:dyDescent="0.25">
      <c r="A96" s="1" t="s">
        <v>10</v>
      </c>
      <c r="B96" s="1" t="s">
        <v>160</v>
      </c>
      <c r="C96" s="1" t="s">
        <v>96</v>
      </c>
      <c r="D96" s="1" t="s">
        <v>153</v>
      </c>
      <c r="E96" s="1" t="s">
        <v>94</v>
      </c>
      <c r="F96" s="1" t="s">
        <v>13</v>
      </c>
      <c r="G96" t="s">
        <v>107</v>
      </c>
      <c r="H96">
        <v>0</v>
      </c>
    </row>
    <row r="97" spans="1:8" x14ac:dyDescent="0.25">
      <c r="A97" s="1" t="s">
        <v>10</v>
      </c>
      <c r="B97" s="1" t="s">
        <v>160</v>
      </c>
      <c r="C97" s="1" t="s">
        <v>96</v>
      </c>
      <c r="D97" s="1" t="s">
        <v>153</v>
      </c>
      <c r="E97" s="1" t="s">
        <v>94</v>
      </c>
      <c r="F97" s="1" t="s">
        <v>14</v>
      </c>
      <c r="G97" t="s">
        <v>107</v>
      </c>
      <c r="H97">
        <v>0</v>
      </c>
    </row>
    <row r="98" spans="1:8" x14ac:dyDescent="0.25">
      <c r="A98" s="1" t="s">
        <v>10</v>
      </c>
      <c r="B98" s="1" t="s">
        <v>160</v>
      </c>
      <c r="C98" s="1" t="s">
        <v>96</v>
      </c>
      <c r="D98" s="1" t="s">
        <v>153</v>
      </c>
      <c r="E98" s="1" t="s">
        <v>94</v>
      </c>
      <c r="F98" s="1" t="s">
        <v>13</v>
      </c>
      <c r="G98" t="s">
        <v>109</v>
      </c>
      <c r="H98">
        <v>0</v>
      </c>
    </row>
    <row r="99" spans="1:8" x14ac:dyDescent="0.25">
      <c r="A99" s="1" t="s">
        <v>10</v>
      </c>
      <c r="B99" s="1" t="s">
        <v>160</v>
      </c>
      <c r="C99" s="1" t="s">
        <v>96</v>
      </c>
      <c r="D99" s="1" t="s">
        <v>153</v>
      </c>
      <c r="E99" s="1" t="s">
        <v>94</v>
      </c>
      <c r="F99" s="1" t="s">
        <v>14</v>
      </c>
      <c r="G99" t="s">
        <v>109</v>
      </c>
      <c r="H99">
        <v>0</v>
      </c>
    </row>
    <row r="100" spans="1:8" x14ac:dyDescent="0.25">
      <c r="A100" s="1" t="s">
        <v>10</v>
      </c>
      <c r="B100" s="1" t="s">
        <v>160</v>
      </c>
      <c r="C100" s="1" t="s">
        <v>96</v>
      </c>
      <c r="D100" s="1" t="s">
        <v>153</v>
      </c>
      <c r="E100" s="1" t="s">
        <v>94</v>
      </c>
      <c r="F100" s="1" t="s">
        <v>13</v>
      </c>
      <c r="G100" t="s">
        <v>134</v>
      </c>
      <c r="H100">
        <v>0</v>
      </c>
    </row>
    <row r="101" spans="1:8" x14ac:dyDescent="0.25">
      <c r="A101" s="1" t="s">
        <v>10</v>
      </c>
      <c r="B101" s="1" t="s">
        <v>160</v>
      </c>
      <c r="C101" s="1" t="s">
        <v>96</v>
      </c>
      <c r="D101" s="1" t="s">
        <v>153</v>
      </c>
      <c r="E101" s="1" t="s">
        <v>94</v>
      </c>
      <c r="F101" s="1" t="s">
        <v>14</v>
      </c>
      <c r="G101" t="s">
        <v>134</v>
      </c>
      <c r="H101">
        <v>0</v>
      </c>
    </row>
    <row r="102" spans="1:8" x14ac:dyDescent="0.25">
      <c r="A102" s="1" t="s">
        <v>10</v>
      </c>
      <c r="B102" s="1" t="s">
        <v>160</v>
      </c>
      <c r="C102" s="1" t="s">
        <v>96</v>
      </c>
      <c r="D102" s="1" t="s">
        <v>153</v>
      </c>
      <c r="E102" s="1" t="s">
        <v>94</v>
      </c>
      <c r="F102" s="1" t="s">
        <v>13</v>
      </c>
      <c r="G102" t="s">
        <v>166</v>
      </c>
      <c r="H102">
        <v>0</v>
      </c>
    </row>
    <row r="103" spans="1:8" x14ac:dyDescent="0.25">
      <c r="A103" s="1" t="s">
        <v>10</v>
      </c>
      <c r="B103" s="1" t="s">
        <v>160</v>
      </c>
      <c r="C103" s="1" t="s">
        <v>96</v>
      </c>
      <c r="D103" s="1" t="s">
        <v>153</v>
      </c>
      <c r="E103" s="1" t="s">
        <v>94</v>
      </c>
      <c r="F103" s="1" t="s">
        <v>14</v>
      </c>
      <c r="G103" t="s">
        <v>166</v>
      </c>
      <c r="H103">
        <v>0</v>
      </c>
    </row>
    <row r="104" spans="1:8" x14ac:dyDescent="0.25">
      <c r="A104" s="1" t="s">
        <v>10</v>
      </c>
      <c r="B104" s="1" t="s">
        <v>160</v>
      </c>
      <c r="C104" s="1" t="s">
        <v>96</v>
      </c>
      <c r="D104" s="1" t="s">
        <v>153</v>
      </c>
      <c r="E104" s="1" t="s">
        <v>94</v>
      </c>
      <c r="F104" s="1" t="s">
        <v>13</v>
      </c>
      <c r="G104" t="s">
        <v>117</v>
      </c>
      <c r="H104">
        <v>0</v>
      </c>
    </row>
    <row r="105" spans="1:8" x14ac:dyDescent="0.25">
      <c r="A105" s="1" t="s">
        <v>10</v>
      </c>
      <c r="B105" s="1" t="s">
        <v>160</v>
      </c>
      <c r="C105" s="1" t="s">
        <v>96</v>
      </c>
      <c r="D105" s="1" t="s">
        <v>153</v>
      </c>
      <c r="E105" s="1" t="s">
        <v>94</v>
      </c>
      <c r="F105" s="1" t="s">
        <v>14</v>
      </c>
      <c r="G105" t="s">
        <v>117</v>
      </c>
      <c r="H105">
        <v>0</v>
      </c>
    </row>
    <row r="106" spans="1:8" x14ac:dyDescent="0.25">
      <c r="A106" s="1" t="s">
        <v>10</v>
      </c>
      <c r="B106" s="1" t="s">
        <v>160</v>
      </c>
      <c r="C106" s="1" t="s">
        <v>96</v>
      </c>
      <c r="D106" s="1" t="s">
        <v>153</v>
      </c>
      <c r="E106" s="1" t="s">
        <v>94</v>
      </c>
      <c r="F106" s="1" t="s">
        <v>13</v>
      </c>
      <c r="G106" t="s">
        <v>112</v>
      </c>
      <c r="H106">
        <v>0</v>
      </c>
    </row>
    <row r="107" spans="1:8" x14ac:dyDescent="0.25">
      <c r="A107" s="1" t="s">
        <v>10</v>
      </c>
      <c r="B107" s="1" t="s">
        <v>160</v>
      </c>
      <c r="C107" s="1" t="s">
        <v>96</v>
      </c>
      <c r="D107" s="1" t="s">
        <v>153</v>
      </c>
      <c r="E107" s="1" t="s">
        <v>94</v>
      </c>
      <c r="F107" s="1" t="s">
        <v>14</v>
      </c>
      <c r="G107" t="s">
        <v>112</v>
      </c>
      <c r="H107">
        <v>0</v>
      </c>
    </row>
    <row r="108" spans="1:8" x14ac:dyDescent="0.25">
      <c r="A108" s="1" t="s">
        <v>10</v>
      </c>
      <c r="B108" s="1" t="s">
        <v>160</v>
      </c>
      <c r="C108" s="1" t="s">
        <v>96</v>
      </c>
      <c r="D108" s="1" t="s">
        <v>153</v>
      </c>
      <c r="E108" s="1" t="s">
        <v>94</v>
      </c>
      <c r="F108" s="1" t="s">
        <v>13</v>
      </c>
      <c r="G108" t="s">
        <v>113</v>
      </c>
      <c r="H108">
        <v>0</v>
      </c>
    </row>
    <row r="109" spans="1:8" x14ac:dyDescent="0.25">
      <c r="A109" s="1" t="s">
        <v>10</v>
      </c>
      <c r="B109" s="1" t="s">
        <v>160</v>
      </c>
      <c r="C109" s="1" t="s">
        <v>96</v>
      </c>
      <c r="D109" s="1" t="s">
        <v>153</v>
      </c>
      <c r="E109" s="1" t="s">
        <v>94</v>
      </c>
      <c r="F109" s="1" t="s">
        <v>14</v>
      </c>
      <c r="G109" t="s">
        <v>113</v>
      </c>
      <c r="H109">
        <v>0</v>
      </c>
    </row>
    <row r="110" spans="1:8" x14ac:dyDescent="0.25">
      <c r="A110" s="1" t="s">
        <v>10</v>
      </c>
      <c r="B110" s="1" t="s">
        <v>160</v>
      </c>
      <c r="C110" s="1" t="s">
        <v>96</v>
      </c>
      <c r="D110" s="1" t="s">
        <v>153</v>
      </c>
      <c r="E110" s="1" t="s">
        <v>94</v>
      </c>
      <c r="F110" s="1" t="s">
        <v>13</v>
      </c>
      <c r="G110" t="s">
        <v>132</v>
      </c>
      <c r="H110">
        <v>0</v>
      </c>
    </row>
    <row r="111" spans="1:8" x14ac:dyDescent="0.25">
      <c r="A111" s="1" t="s">
        <v>10</v>
      </c>
      <c r="B111" s="1" t="s">
        <v>160</v>
      </c>
      <c r="C111" s="1" t="s">
        <v>96</v>
      </c>
      <c r="D111" s="1" t="s">
        <v>153</v>
      </c>
      <c r="E111" s="1" t="s">
        <v>94</v>
      </c>
      <c r="F111" s="1" t="s">
        <v>14</v>
      </c>
      <c r="G111" t="s">
        <v>132</v>
      </c>
      <c r="H111">
        <v>0</v>
      </c>
    </row>
    <row r="112" spans="1:8" x14ac:dyDescent="0.25">
      <c r="A112" s="1" t="s">
        <v>10</v>
      </c>
      <c r="B112" s="1" t="s">
        <v>160</v>
      </c>
      <c r="C112" s="1" t="s">
        <v>96</v>
      </c>
      <c r="D112" s="1" t="s">
        <v>153</v>
      </c>
      <c r="E112" s="1" t="s">
        <v>94</v>
      </c>
      <c r="F112" s="1" t="s">
        <v>13</v>
      </c>
      <c r="G112" t="s">
        <v>114</v>
      </c>
      <c r="H112">
        <v>0</v>
      </c>
    </row>
    <row r="113" spans="1:8" x14ac:dyDescent="0.25">
      <c r="A113" s="1" t="s">
        <v>10</v>
      </c>
      <c r="B113" s="1" t="s">
        <v>160</v>
      </c>
      <c r="C113" s="1" t="s">
        <v>96</v>
      </c>
      <c r="D113" s="1" t="s">
        <v>153</v>
      </c>
      <c r="E113" s="1" t="s">
        <v>94</v>
      </c>
      <c r="F113" s="1" t="s">
        <v>14</v>
      </c>
      <c r="G113" t="s">
        <v>114</v>
      </c>
      <c r="H113">
        <v>0</v>
      </c>
    </row>
    <row r="114" spans="1:8" x14ac:dyDescent="0.25">
      <c r="A114" s="1" t="s">
        <v>10</v>
      </c>
      <c r="B114" s="1" t="s">
        <v>160</v>
      </c>
      <c r="C114" s="1" t="s">
        <v>96</v>
      </c>
      <c r="D114" s="1" t="s">
        <v>153</v>
      </c>
      <c r="E114" s="1" t="s">
        <v>94</v>
      </c>
      <c r="F114" s="1" t="s">
        <v>13</v>
      </c>
      <c r="G114" t="s">
        <v>116</v>
      </c>
      <c r="H114">
        <v>0</v>
      </c>
    </row>
    <row r="115" spans="1:8" x14ac:dyDescent="0.25">
      <c r="A115" s="1" t="s">
        <v>10</v>
      </c>
      <c r="B115" s="1" t="s">
        <v>160</v>
      </c>
      <c r="C115" s="1" t="s">
        <v>96</v>
      </c>
      <c r="D115" s="1" t="s">
        <v>153</v>
      </c>
      <c r="E115" s="1" t="s">
        <v>94</v>
      </c>
      <c r="F115" s="1" t="s">
        <v>14</v>
      </c>
      <c r="G115" t="s">
        <v>116</v>
      </c>
      <c r="H115">
        <v>0</v>
      </c>
    </row>
    <row r="116" spans="1:8" x14ac:dyDescent="0.25">
      <c r="A116" s="1" t="s">
        <v>10</v>
      </c>
      <c r="B116" s="1" t="s">
        <v>160</v>
      </c>
      <c r="C116" s="1" t="s">
        <v>96</v>
      </c>
      <c r="D116" s="1" t="s">
        <v>153</v>
      </c>
      <c r="E116" s="1" t="s">
        <v>94</v>
      </c>
      <c r="F116" s="1" t="s">
        <v>13</v>
      </c>
      <c r="G116" t="s">
        <v>118</v>
      </c>
      <c r="H116">
        <v>0</v>
      </c>
    </row>
    <row r="117" spans="1:8" x14ac:dyDescent="0.25">
      <c r="A117" s="1" t="s">
        <v>10</v>
      </c>
      <c r="B117" s="1" t="s">
        <v>160</v>
      </c>
      <c r="C117" s="1" t="s">
        <v>96</v>
      </c>
      <c r="D117" s="1" t="s">
        <v>153</v>
      </c>
      <c r="E117" s="1" t="s">
        <v>94</v>
      </c>
      <c r="F117" s="1" t="s">
        <v>14</v>
      </c>
      <c r="G117" t="s">
        <v>118</v>
      </c>
      <c r="H117">
        <v>0</v>
      </c>
    </row>
    <row r="118" spans="1:8" x14ac:dyDescent="0.25">
      <c r="A118" s="1" t="s">
        <v>10</v>
      </c>
      <c r="B118" s="1" t="s">
        <v>160</v>
      </c>
      <c r="C118" s="1" t="s">
        <v>96</v>
      </c>
      <c r="D118" s="1" t="s">
        <v>153</v>
      </c>
      <c r="E118" s="1" t="s">
        <v>94</v>
      </c>
      <c r="F118" s="1" t="s">
        <v>13</v>
      </c>
      <c r="G118" t="s">
        <v>110</v>
      </c>
      <c r="H118">
        <v>7.9783735911221842E-2</v>
      </c>
    </row>
    <row r="119" spans="1:8" x14ac:dyDescent="0.25">
      <c r="A119" s="1" t="s">
        <v>10</v>
      </c>
      <c r="B119" s="1" t="s">
        <v>160</v>
      </c>
      <c r="C119" s="1" t="s">
        <v>96</v>
      </c>
      <c r="D119" s="1" t="s">
        <v>153</v>
      </c>
      <c r="E119" s="1" t="s">
        <v>94</v>
      </c>
      <c r="F119" s="1" t="s">
        <v>14</v>
      </c>
      <c r="G119" t="s">
        <v>110</v>
      </c>
      <c r="H119">
        <v>0.10743552250036649</v>
      </c>
    </row>
    <row r="120" spans="1:8" x14ac:dyDescent="0.25">
      <c r="A120" s="1" t="s">
        <v>10</v>
      </c>
      <c r="B120" s="1" t="s">
        <v>160</v>
      </c>
      <c r="C120" s="1" t="s">
        <v>96</v>
      </c>
      <c r="D120" s="1" t="s">
        <v>153</v>
      </c>
      <c r="E120" s="1" t="s">
        <v>94</v>
      </c>
      <c r="F120" s="1" t="s">
        <v>13</v>
      </c>
      <c r="G120" t="s">
        <v>119</v>
      </c>
      <c r="H120">
        <v>0</v>
      </c>
    </row>
    <row r="121" spans="1:8" x14ac:dyDescent="0.25">
      <c r="A121" s="1" t="s">
        <v>10</v>
      </c>
      <c r="B121" s="1" t="s">
        <v>160</v>
      </c>
      <c r="C121" s="1" t="s">
        <v>96</v>
      </c>
      <c r="D121" s="1" t="s">
        <v>153</v>
      </c>
      <c r="E121" s="1" t="s">
        <v>94</v>
      </c>
      <c r="F121" s="1" t="s">
        <v>14</v>
      </c>
      <c r="G121" t="s">
        <v>119</v>
      </c>
      <c r="H121">
        <v>0</v>
      </c>
    </row>
    <row r="122" spans="1:8" x14ac:dyDescent="0.25">
      <c r="A122" s="1" t="s">
        <v>10</v>
      </c>
      <c r="B122" s="1" t="s">
        <v>160</v>
      </c>
      <c r="C122" s="1" t="s">
        <v>96</v>
      </c>
      <c r="D122" s="1" t="s">
        <v>153</v>
      </c>
      <c r="E122" s="1" t="s">
        <v>94</v>
      </c>
      <c r="F122" s="1" t="s">
        <v>13</v>
      </c>
      <c r="G122" t="s">
        <v>120</v>
      </c>
      <c r="H122">
        <v>0</v>
      </c>
    </row>
    <row r="123" spans="1:8" x14ac:dyDescent="0.25">
      <c r="A123" s="1" t="s">
        <v>10</v>
      </c>
      <c r="B123" s="1" t="s">
        <v>160</v>
      </c>
      <c r="C123" s="1" t="s">
        <v>96</v>
      </c>
      <c r="D123" s="1" t="s">
        <v>153</v>
      </c>
      <c r="E123" s="1" t="s">
        <v>94</v>
      </c>
      <c r="F123" s="1" t="s">
        <v>14</v>
      </c>
      <c r="G123" t="s">
        <v>120</v>
      </c>
      <c r="H123">
        <v>0</v>
      </c>
    </row>
    <row r="124" spans="1:8" x14ac:dyDescent="0.25">
      <c r="A124" s="1" t="s">
        <v>10</v>
      </c>
      <c r="B124" s="1" t="s">
        <v>160</v>
      </c>
      <c r="C124" s="1" t="s">
        <v>96</v>
      </c>
      <c r="D124" s="1" t="s">
        <v>153</v>
      </c>
      <c r="E124" s="1" t="s">
        <v>94</v>
      </c>
      <c r="F124" s="1" t="s">
        <v>13</v>
      </c>
      <c r="G124" t="s">
        <v>121</v>
      </c>
      <c r="H124">
        <v>0</v>
      </c>
    </row>
    <row r="125" spans="1:8" x14ac:dyDescent="0.25">
      <c r="A125" s="1" t="s">
        <v>10</v>
      </c>
      <c r="B125" s="1" t="s">
        <v>160</v>
      </c>
      <c r="C125" s="1" t="s">
        <v>96</v>
      </c>
      <c r="D125" s="1" t="s">
        <v>153</v>
      </c>
      <c r="E125" s="1" t="s">
        <v>94</v>
      </c>
      <c r="F125" s="1" t="s">
        <v>14</v>
      </c>
      <c r="G125" t="s">
        <v>121</v>
      </c>
      <c r="H125">
        <v>0</v>
      </c>
    </row>
    <row r="126" spans="1:8" x14ac:dyDescent="0.25">
      <c r="A126" s="1" t="s">
        <v>10</v>
      </c>
      <c r="B126" s="1" t="s">
        <v>160</v>
      </c>
      <c r="C126" s="1" t="s">
        <v>96</v>
      </c>
      <c r="D126" s="1" t="s">
        <v>153</v>
      </c>
      <c r="E126" s="1" t="s">
        <v>94</v>
      </c>
      <c r="F126" s="1" t="s">
        <v>13</v>
      </c>
      <c r="G126" t="s">
        <v>123</v>
      </c>
      <c r="H126">
        <v>0</v>
      </c>
    </row>
    <row r="127" spans="1:8" x14ac:dyDescent="0.25">
      <c r="A127" s="1" t="s">
        <v>10</v>
      </c>
      <c r="B127" s="1" t="s">
        <v>160</v>
      </c>
      <c r="C127" s="1" t="s">
        <v>96</v>
      </c>
      <c r="D127" s="1" t="s">
        <v>153</v>
      </c>
      <c r="E127" s="1" t="s">
        <v>94</v>
      </c>
      <c r="F127" s="1" t="s">
        <v>14</v>
      </c>
      <c r="G127" t="s">
        <v>123</v>
      </c>
      <c r="H127">
        <v>0</v>
      </c>
    </row>
    <row r="128" spans="1:8" x14ac:dyDescent="0.25">
      <c r="A128" s="1" t="s">
        <v>10</v>
      </c>
      <c r="B128" s="1" t="s">
        <v>160</v>
      </c>
      <c r="C128" s="1" t="s">
        <v>96</v>
      </c>
      <c r="D128" s="1" t="s">
        <v>153</v>
      </c>
      <c r="E128" s="1" t="s">
        <v>94</v>
      </c>
      <c r="F128" s="1" t="s">
        <v>13</v>
      </c>
      <c r="G128" t="s">
        <v>124</v>
      </c>
      <c r="H128">
        <v>0</v>
      </c>
    </row>
    <row r="129" spans="1:8" x14ac:dyDescent="0.25">
      <c r="A129" s="1" t="s">
        <v>10</v>
      </c>
      <c r="B129" s="1" t="s">
        <v>160</v>
      </c>
      <c r="C129" s="1" t="s">
        <v>96</v>
      </c>
      <c r="D129" s="1" t="s">
        <v>153</v>
      </c>
      <c r="E129" s="1" t="s">
        <v>94</v>
      </c>
      <c r="F129" s="1" t="s">
        <v>14</v>
      </c>
      <c r="G129" t="s">
        <v>124</v>
      </c>
      <c r="H129">
        <v>0</v>
      </c>
    </row>
    <row r="130" spans="1:8" x14ac:dyDescent="0.25">
      <c r="A130" s="1" t="s">
        <v>10</v>
      </c>
      <c r="B130" s="1" t="s">
        <v>160</v>
      </c>
      <c r="C130" s="1" t="s">
        <v>96</v>
      </c>
      <c r="D130" s="1" t="s">
        <v>153</v>
      </c>
      <c r="E130" s="1" t="s">
        <v>94</v>
      </c>
      <c r="F130" s="1" t="s">
        <v>13</v>
      </c>
      <c r="G130" t="s">
        <v>122</v>
      </c>
      <c r="H130">
        <v>0</v>
      </c>
    </row>
    <row r="131" spans="1:8" x14ac:dyDescent="0.25">
      <c r="A131" s="1" t="s">
        <v>10</v>
      </c>
      <c r="B131" s="1" t="s">
        <v>160</v>
      </c>
      <c r="C131" s="1" t="s">
        <v>96</v>
      </c>
      <c r="D131" s="1" t="s">
        <v>153</v>
      </c>
      <c r="E131" s="1" t="s">
        <v>94</v>
      </c>
      <c r="F131" s="1" t="s">
        <v>14</v>
      </c>
      <c r="G131" t="s">
        <v>122</v>
      </c>
      <c r="H131">
        <v>0</v>
      </c>
    </row>
    <row r="132" spans="1:8" x14ac:dyDescent="0.25">
      <c r="A132" s="1" t="s">
        <v>10</v>
      </c>
      <c r="B132" s="1" t="s">
        <v>160</v>
      </c>
      <c r="C132" s="1" t="s">
        <v>96</v>
      </c>
      <c r="D132" s="1" t="s">
        <v>153</v>
      </c>
      <c r="E132" s="1" t="s">
        <v>94</v>
      </c>
      <c r="F132" s="1" t="s">
        <v>13</v>
      </c>
      <c r="G132" t="s">
        <v>115</v>
      </c>
      <c r="H132">
        <v>0.33462015284904978</v>
      </c>
    </row>
    <row r="133" spans="1:8" x14ac:dyDescent="0.25">
      <c r="A133" s="1" t="s">
        <v>10</v>
      </c>
      <c r="B133" s="1" t="s">
        <v>160</v>
      </c>
      <c r="C133" s="1" t="s">
        <v>96</v>
      </c>
      <c r="D133" s="1" t="s">
        <v>153</v>
      </c>
      <c r="E133" s="1" t="s">
        <v>94</v>
      </c>
      <c r="F133" s="1" t="s">
        <v>14</v>
      </c>
      <c r="G133" t="s">
        <v>115</v>
      </c>
      <c r="H133">
        <v>0.33462015284904978</v>
      </c>
    </row>
    <row r="134" spans="1:8" x14ac:dyDescent="0.25">
      <c r="A134" s="1" t="s">
        <v>10</v>
      </c>
      <c r="B134" s="1" t="s">
        <v>160</v>
      </c>
      <c r="C134" s="1" t="s">
        <v>96</v>
      </c>
      <c r="D134" s="1" t="s">
        <v>153</v>
      </c>
      <c r="E134" s="1" t="s">
        <v>94</v>
      </c>
      <c r="F134" s="1" t="s">
        <v>13</v>
      </c>
      <c r="G134" t="s">
        <v>125</v>
      </c>
      <c r="H134">
        <v>0</v>
      </c>
    </row>
    <row r="135" spans="1:8" x14ac:dyDescent="0.25">
      <c r="A135" s="1" t="s">
        <v>10</v>
      </c>
      <c r="B135" s="1" t="s">
        <v>160</v>
      </c>
      <c r="C135" s="1" t="s">
        <v>96</v>
      </c>
      <c r="D135" s="1" t="s">
        <v>153</v>
      </c>
      <c r="E135" s="1" t="s">
        <v>94</v>
      </c>
      <c r="F135" s="1" t="s">
        <v>14</v>
      </c>
      <c r="G135" t="s">
        <v>125</v>
      </c>
      <c r="H135">
        <v>0</v>
      </c>
    </row>
    <row r="136" spans="1:8" x14ac:dyDescent="0.25">
      <c r="A136" s="1" t="s">
        <v>10</v>
      </c>
      <c r="B136" s="1" t="s">
        <v>160</v>
      </c>
      <c r="C136" s="1" t="s">
        <v>96</v>
      </c>
      <c r="D136" s="1" t="s">
        <v>153</v>
      </c>
      <c r="E136" s="1" t="s">
        <v>94</v>
      </c>
      <c r="F136" s="1" t="s">
        <v>13</v>
      </c>
      <c r="G136" t="s">
        <v>126</v>
      </c>
      <c r="H136">
        <v>0</v>
      </c>
    </row>
    <row r="137" spans="1:8" x14ac:dyDescent="0.25">
      <c r="A137" s="1" t="s">
        <v>10</v>
      </c>
      <c r="B137" s="1" t="s">
        <v>160</v>
      </c>
      <c r="C137" s="1" t="s">
        <v>96</v>
      </c>
      <c r="D137" s="1" t="s">
        <v>153</v>
      </c>
      <c r="E137" s="1" t="s">
        <v>94</v>
      </c>
      <c r="F137" s="1" t="s">
        <v>14</v>
      </c>
      <c r="G137" t="s">
        <v>126</v>
      </c>
      <c r="H137">
        <v>0</v>
      </c>
    </row>
    <row r="138" spans="1:8" x14ac:dyDescent="0.25">
      <c r="A138" s="1" t="s">
        <v>10</v>
      </c>
      <c r="B138" s="1" t="s">
        <v>160</v>
      </c>
      <c r="C138" s="1" t="s">
        <v>96</v>
      </c>
      <c r="D138" s="1" t="s">
        <v>153</v>
      </c>
      <c r="E138" s="1" t="s">
        <v>94</v>
      </c>
      <c r="F138" s="1" t="s">
        <v>13</v>
      </c>
      <c r="G138" t="s">
        <v>127</v>
      </c>
      <c r="H138">
        <v>0</v>
      </c>
    </row>
    <row r="139" spans="1:8" x14ac:dyDescent="0.25">
      <c r="A139" s="1" t="s">
        <v>10</v>
      </c>
      <c r="B139" s="1" t="s">
        <v>160</v>
      </c>
      <c r="C139" s="1" t="s">
        <v>96</v>
      </c>
      <c r="D139" s="1" t="s">
        <v>153</v>
      </c>
      <c r="E139" s="1" t="s">
        <v>94</v>
      </c>
      <c r="F139" s="1" t="s">
        <v>14</v>
      </c>
      <c r="G139" t="s">
        <v>127</v>
      </c>
      <c r="H139">
        <v>0</v>
      </c>
    </row>
    <row r="140" spans="1:8" x14ac:dyDescent="0.25">
      <c r="A140" s="1" t="s">
        <v>10</v>
      </c>
      <c r="B140" s="1" t="s">
        <v>160</v>
      </c>
      <c r="C140" s="1" t="s">
        <v>96</v>
      </c>
      <c r="D140" s="1" t="s">
        <v>153</v>
      </c>
      <c r="E140" s="1" t="s">
        <v>94</v>
      </c>
      <c r="F140" s="1" t="s">
        <v>13</v>
      </c>
      <c r="G140" t="s">
        <v>128</v>
      </c>
      <c r="H140">
        <v>9.610490992268024E-2</v>
      </c>
    </row>
    <row r="141" spans="1:8" x14ac:dyDescent="0.25">
      <c r="A141" s="1" t="s">
        <v>10</v>
      </c>
      <c r="B141" s="1" t="s">
        <v>160</v>
      </c>
      <c r="C141" s="1" t="s">
        <v>96</v>
      </c>
      <c r="D141" s="1" t="s">
        <v>153</v>
      </c>
      <c r="E141" s="1" t="s">
        <v>94</v>
      </c>
      <c r="F141" s="1" t="s">
        <v>14</v>
      </c>
      <c r="G141" t="s">
        <v>128</v>
      </c>
      <c r="H141">
        <v>0.13444121172846607</v>
      </c>
    </row>
    <row r="142" spans="1:8" x14ac:dyDescent="0.25">
      <c r="A142" s="1" t="s">
        <v>10</v>
      </c>
      <c r="B142" s="1" t="s">
        <v>160</v>
      </c>
      <c r="C142" s="1" t="s">
        <v>96</v>
      </c>
      <c r="D142" s="1" t="s">
        <v>153</v>
      </c>
      <c r="E142" s="1" t="s">
        <v>94</v>
      </c>
      <c r="F142" s="1" t="s">
        <v>13</v>
      </c>
      <c r="G142" t="s">
        <v>129</v>
      </c>
      <c r="H142">
        <v>0</v>
      </c>
    </row>
    <row r="143" spans="1:8" x14ac:dyDescent="0.25">
      <c r="A143" s="1" t="s">
        <v>10</v>
      </c>
      <c r="B143" s="1" t="s">
        <v>160</v>
      </c>
      <c r="C143" s="1" t="s">
        <v>96</v>
      </c>
      <c r="D143" s="1" t="s">
        <v>153</v>
      </c>
      <c r="E143" s="1" t="s">
        <v>94</v>
      </c>
      <c r="F143" s="1" t="s">
        <v>14</v>
      </c>
      <c r="G143" t="s">
        <v>129</v>
      </c>
      <c r="H143">
        <v>0</v>
      </c>
    </row>
    <row r="144" spans="1:8" x14ac:dyDescent="0.25">
      <c r="A144" s="1" t="s">
        <v>10</v>
      </c>
      <c r="B144" s="1" t="s">
        <v>160</v>
      </c>
      <c r="C144" s="1" t="s">
        <v>96</v>
      </c>
      <c r="D144" s="1" t="s">
        <v>153</v>
      </c>
      <c r="E144" s="1" t="s">
        <v>94</v>
      </c>
      <c r="F144" s="1" t="s">
        <v>13</v>
      </c>
      <c r="G144" t="s">
        <v>133</v>
      </c>
      <c r="H144">
        <v>0</v>
      </c>
    </row>
    <row r="145" spans="1:8" x14ac:dyDescent="0.25">
      <c r="A145" s="1" t="s">
        <v>10</v>
      </c>
      <c r="B145" s="1" t="s">
        <v>160</v>
      </c>
      <c r="C145" s="1" t="s">
        <v>96</v>
      </c>
      <c r="D145" s="1" t="s">
        <v>153</v>
      </c>
      <c r="E145" s="1" t="s">
        <v>94</v>
      </c>
      <c r="F145" s="1" t="s">
        <v>14</v>
      </c>
      <c r="G145" t="s">
        <v>133</v>
      </c>
      <c r="H145">
        <v>0</v>
      </c>
    </row>
    <row r="146" spans="1:8" x14ac:dyDescent="0.25">
      <c r="A146" s="1" t="s">
        <v>10</v>
      </c>
      <c r="B146" s="1" t="s">
        <v>160</v>
      </c>
      <c r="C146" s="1" t="s">
        <v>96</v>
      </c>
      <c r="D146" s="1" t="s">
        <v>153</v>
      </c>
      <c r="E146" s="1" t="s">
        <v>94</v>
      </c>
      <c r="F146" s="1" t="s">
        <v>13</v>
      </c>
      <c r="G146" t="s">
        <v>131</v>
      </c>
      <c r="H146">
        <v>0</v>
      </c>
    </row>
    <row r="147" spans="1:8" x14ac:dyDescent="0.25">
      <c r="A147" s="1" t="s">
        <v>10</v>
      </c>
      <c r="B147" s="1" t="s">
        <v>160</v>
      </c>
      <c r="C147" s="1" t="s">
        <v>96</v>
      </c>
      <c r="D147" s="1" t="s">
        <v>153</v>
      </c>
      <c r="E147" s="1" t="s">
        <v>94</v>
      </c>
      <c r="F147" s="1" t="s">
        <v>14</v>
      </c>
      <c r="G147" t="s">
        <v>131</v>
      </c>
      <c r="H147">
        <v>0</v>
      </c>
    </row>
    <row r="148" spans="1:8" x14ac:dyDescent="0.25">
      <c r="A148" s="1" t="s">
        <v>10</v>
      </c>
      <c r="B148" s="1" t="s">
        <v>160</v>
      </c>
      <c r="C148" s="1" t="s">
        <v>96</v>
      </c>
      <c r="D148" s="1" t="s">
        <v>153</v>
      </c>
      <c r="E148" s="1" t="s">
        <v>94</v>
      </c>
      <c r="F148" s="1" t="s">
        <v>13</v>
      </c>
      <c r="G148" t="s">
        <v>130</v>
      </c>
      <c r="H148">
        <v>0</v>
      </c>
    </row>
    <row r="149" spans="1:8" x14ac:dyDescent="0.25">
      <c r="A149" s="1" t="s">
        <v>10</v>
      </c>
      <c r="B149" s="1" t="s">
        <v>160</v>
      </c>
      <c r="C149" s="1" t="s">
        <v>96</v>
      </c>
      <c r="D149" s="1" t="s">
        <v>153</v>
      </c>
      <c r="E149" s="1" t="s">
        <v>94</v>
      </c>
      <c r="F149" s="1" t="s">
        <v>14</v>
      </c>
      <c r="G149" t="s">
        <v>130</v>
      </c>
      <c r="H149">
        <v>0</v>
      </c>
    </row>
    <row r="150" spans="1:8" x14ac:dyDescent="0.25">
      <c r="A150" s="1" t="s">
        <v>10</v>
      </c>
      <c r="B150" s="1" t="s">
        <v>160</v>
      </c>
      <c r="C150" s="1" t="s">
        <v>96</v>
      </c>
      <c r="D150" s="1" t="s">
        <v>153</v>
      </c>
      <c r="E150" s="1" t="s">
        <v>94</v>
      </c>
      <c r="F150" s="1" t="s">
        <v>13</v>
      </c>
      <c r="G150" t="s">
        <v>135</v>
      </c>
      <c r="H150">
        <v>0</v>
      </c>
    </row>
    <row r="151" spans="1:8" x14ac:dyDescent="0.25">
      <c r="A151" s="1" t="s">
        <v>10</v>
      </c>
      <c r="B151" s="1" t="s">
        <v>160</v>
      </c>
      <c r="C151" s="1" t="s">
        <v>96</v>
      </c>
      <c r="D151" s="1" t="s">
        <v>153</v>
      </c>
      <c r="E151" s="1" t="s">
        <v>94</v>
      </c>
      <c r="F151" s="1" t="s">
        <v>14</v>
      </c>
      <c r="G151" t="s">
        <v>135</v>
      </c>
      <c r="H151">
        <v>0</v>
      </c>
    </row>
    <row r="152" spans="1:8" x14ac:dyDescent="0.25">
      <c r="A152" s="1" t="s">
        <v>10</v>
      </c>
      <c r="B152" s="1" t="s">
        <v>160</v>
      </c>
      <c r="C152" s="1" t="s">
        <v>96</v>
      </c>
      <c r="D152" s="1" t="s">
        <v>153</v>
      </c>
      <c r="E152" s="1" t="s">
        <v>94</v>
      </c>
      <c r="F152" s="1" t="s">
        <v>93</v>
      </c>
      <c r="G152" t="s">
        <v>106</v>
      </c>
      <c r="H152">
        <v>3.9999999921422828E-2</v>
      </c>
    </row>
    <row r="153" spans="1:8" x14ac:dyDescent="0.25">
      <c r="A153" s="1" t="s">
        <v>10</v>
      </c>
      <c r="B153" s="1" t="s">
        <v>160</v>
      </c>
      <c r="C153" s="1" t="s">
        <v>96</v>
      </c>
      <c r="D153" s="1" t="s">
        <v>153</v>
      </c>
      <c r="E153" s="1" t="s">
        <v>94</v>
      </c>
      <c r="F153" s="1" t="s">
        <v>93</v>
      </c>
      <c r="G153" t="s">
        <v>108</v>
      </c>
      <c r="H153">
        <v>0.1</v>
      </c>
    </row>
    <row r="154" spans="1:8" x14ac:dyDescent="0.25">
      <c r="A154" s="1" t="s">
        <v>10</v>
      </c>
      <c r="B154" s="1" t="s">
        <v>160</v>
      </c>
      <c r="C154" s="1" t="s">
        <v>96</v>
      </c>
      <c r="D154" s="1" t="s">
        <v>153</v>
      </c>
      <c r="E154" s="1" t="s">
        <v>94</v>
      </c>
      <c r="F154" s="1" t="s">
        <v>93</v>
      </c>
      <c r="G154" t="s">
        <v>107</v>
      </c>
      <c r="H154">
        <v>3.9999999880599525E-2</v>
      </c>
    </row>
    <row r="155" spans="1:8" x14ac:dyDescent="0.25">
      <c r="A155" s="1" t="s">
        <v>10</v>
      </c>
      <c r="B155" s="1" t="s">
        <v>160</v>
      </c>
      <c r="C155" s="1" t="s">
        <v>96</v>
      </c>
      <c r="D155" s="1" t="s">
        <v>153</v>
      </c>
      <c r="E155" s="1" t="s">
        <v>94</v>
      </c>
      <c r="F155" s="1" t="s">
        <v>93</v>
      </c>
      <c r="G155" t="s">
        <v>109</v>
      </c>
      <c r="H155">
        <v>9.9999998710506535E-2</v>
      </c>
    </row>
    <row r="156" spans="1:8" x14ac:dyDescent="0.25">
      <c r="A156" s="1" t="s">
        <v>10</v>
      </c>
      <c r="B156" s="1" t="s">
        <v>160</v>
      </c>
      <c r="C156" s="1" t="s">
        <v>96</v>
      </c>
      <c r="D156" s="1" t="s">
        <v>153</v>
      </c>
      <c r="E156" s="1" t="s">
        <v>94</v>
      </c>
      <c r="F156" s="1" t="s">
        <v>93</v>
      </c>
      <c r="G156" t="s">
        <v>134</v>
      </c>
      <c r="H156">
        <v>3.9999999810319098E-2</v>
      </c>
    </row>
    <row r="157" spans="1:8" x14ac:dyDescent="0.25">
      <c r="A157" s="1" t="s">
        <v>10</v>
      </c>
      <c r="B157" s="1" t="s">
        <v>160</v>
      </c>
      <c r="C157" s="1" t="s">
        <v>96</v>
      </c>
      <c r="D157" s="1" t="s">
        <v>153</v>
      </c>
      <c r="E157" s="1" t="s">
        <v>94</v>
      </c>
      <c r="F157" s="1" t="s">
        <v>93</v>
      </c>
      <c r="G157" t="s">
        <v>166</v>
      </c>
      <c r="H157">
        <v>2.0000000463603253E-2</v>
      </c>
    </row>
    <row r="158" spans="1:8" x14ac:dyDescent="0.25">
      <c r="A158" s="1" t="s">
        <v>10</v>
      </c>
      <c r="B158" s="1" t="s">
        <v>160</v>
      </c>
      <c r="C158" s="1" t="s">
        <v>96</v>
      </c>
      <c r="D158" s="1" t="s">
        <v>153</v>
      </c>
      <c r="E158" s="1" t="s">
        <v>94</v>
      </c>
      <c r="F158" s="1" t="s">
        <v>93</v>
      </c>
      <c r="G158" t="s">
        <v>117</v>
      </c>
      <c r="H158">
        <v>2.000000004173251E-2</v>
      </c>
    </row>
    <row r="159" spans="1:8" x14ac:dyDescent="0.25">
      <c r="A159" s="1" t="s">
        <v>10</v>
      </c>
      <c r="B159" s="1" t="s">
        <v>160</v>
      </c>
      <c r="C159" s="1" t="s">
        <v>96</v>
      </c>
      <c r="D159" s="1" t="s">
        <v>153</v>
      </c>
      <c r="E159" s="1" t="s">
        <v>94</v>
      </c>
      <c r="F159" s="1" t="s">
        <v>93</v>
      </c>
      <c r="G159" t="s">
        <v>112</v>
      </c>
      <c r="H159">
        <v>0</v>
      </c>
    </row>
    <row r="160" spans="1:8" x14ac:dyDescent="0.25">
      <c r="A160" s="1" t="s">
        <v>10</v>
      </c>
      <c r="B160" s="1" t="s">
        <v>160</v>
      </c>
      <c r="C160" s="1" t="s">
        <v>96</v>
      </c>
      <c r="D160" s="1" t="s">
        <v>153</v>
      </c>
      <c r="E160" s="1" t="s">
        <v>94</v>
      </c>
      <c r="F160" s="1" t="s">
        <v>93</v>
      </c>
      <c r="G160" t="s">
        <v>113</v>
      </c>
      <c r="H160">
        <v>0</v>
      </c>
    </row>
    <row r="161" spans="1:8" x14ac:dyDescent="0.25">
      <c r="A161" s="1" t="s">
        <v>10</v>
      </c>
      <c r="B161" s="1" t="s">
        <v>160</v>
      </c>
      <c r="C161" s="1" t="s">
        <v>96</v>
      </c>
      <c r="D161" s="1" t="s">
        <v>153</v>
      </c>
      <c r="E161" s="1" t="s">
        <v>94</v>
      </c>
      <c r="F161" s="1" t="s">
        <v>93</v>
      </c>
      <c r="G161" t="s">
        <v>132</v>
      </c>
      <c r="H161">
        <v>0</v>
      </c>
    </row>
    <row r="162" spans="1:8" x14ac:dyDescent="0.25">
      <c r="A162" s="1" t="s">
        <v>10</v>
      </c>
      <c r="B162" s="1" t="s">
        <v>160</v>
      </c>
      <c r="C162" s="1" t="s">
        <v>96</v>
      </c>
      <c r="D162" s="1" t="s">
        <v>153</v>
      </c>
      <c r="E162" s="1" t="s">
        <v>94</v>
      </c>
      <c r="F162" s="1" t="s">
        <v>93</v>
      </c>
      <c r="G162" t="s">
        <v>114</v>
      </c>
      <c r="H162">
        <v>0</v>
      </c>
    </row>
    <row r="163" spans="1:8" x14ac:dyDescent="0.25">
      <c r="A163" s="1" t="s">
        <v>10</v>
      </c>
      <c r="B163" s="1" t="s">
        <v>160</v>
      </c>
      <c r="C163" s="1" t="s">
        <v>96</v>
      </c>
      <c r="D163" s="1" t="s">
        <v>153</v>
      </c>
      <c r="E163" s="1" t="s">
        <v>94</v>
      </c>
      <c r="F163" s="1" t="s">
        <v>93</v>
      </c>
      <c r="G163" t="s">
        <v>116</v>
      </c>
      <c r="H163">
        <v>0</v>
      </c>
    </row>
    <row r="164" spans="1:8" x14ac:dyDescent="0.25">
      <c r="A164" s="1" t="s">
        <v>10</v>
      </c>
      <c r="B164" s="1" t="s">
        <v>160</v>
      </c>
      <c r="C164" s="1" t="s">
        <v>96</v>
      </c>
      <c r="D164" s="1" t="s">
        <v>153</v>
      </c>
      <c r="E164" s="1" t="s">
        <v>94</v>
      </c>
      <c r="F164" s="1" t="s">
        <v>93</v>
      </c>
      <c r="G164" t="s">
        <v>118</v>
      </c>
      <c r="H164">
        <v>2.0000000895387025E-2</v>
      </c>
    </row>
    <row r="165" spans="1:8" x14ac:dyDescent="0.25">
      <c r="A165" s="1" t="s">
        <v>10</v>
      </c>
      <c r="B165" s="1" t="s">
        <v>160</v>
      </c>
      <c r="C165" s="1" t="s">
        <v>96</v>
      </c>
      <c r="D165" s="1" t="s">
        <v>153</v>
      </c>
      <c r="E165" s="1" t="s">
        <v>94</v>
      </c>
      <c r="F165" s="1" t="s">
        <v>93</v>
      </c>
      <c r="G165" t="s">
        <v>110</v>
      </c>
      <c r="H165">
        <v>0.13465325252803484</v>
      </c>
    </row>
    <row r="166" spans="1:8" x14ac:dyDescent="0.25">
      <c r="A166" s="1" t="s">
        <v>10</v>
      </c>
      <c r="B166" s="1" t="s">
        <v>160</v>
      </c>
      <c r="C166" s="1" t="s">
        <v>96</v>
      </c>
      <c r="D166" s="1" t="s">
        <v>153</v>
      </c>
      <c r="E166" s="1" t="s">
        <v>94</v>
      </c>
      <c r="F166" s="1" t="s">
        <v>93</v>
      </c>
      <c r="G166" t="s">
        <v>119</v>
      </c>
      <c r="H166">
        <v>8.6596607913989432E-2</v>
      </c>
    </row>
    <row r="167" spans="1:8" x14ac:dyDescent="0.25">
      <c r="A167" s="1" t="s">
        <v>10</v>
      </c>
      <c r="B167" s="1" t="s">
        <v>160</v>
      </c>
      <c r="C167" s="1" t="s">
        <v>96</v>
      </c>
      <c r="D167" s="1" t="s">
        <v>153</v>
      </c>
      <c r="E167" s="1" t="s">
        <v>94</v>
      </c>
      <c r="F167" s="1" t="s">
        <v>93</v>
      </c>
      <c r="G167" t="s">
        <v>120</v>
      </c>
      <c r="H167">
        <v>0</v>
      </c>
    </row>
    <row r="168" spans="1:8" x14ac:dyDescent="0.25">
      <c r="A168" s="1" t="s">
        <v>10</v>
      </c>
      <c r="B168" s="1" t="s">
        <v>160</v>
      </c>
      <c r="C168" s="1" t="s">
        <v>96</v>
      </c>
      <c r="D168" s="1" t="s">
        <v>153</v>
      </c>
      <c r="E168" s="1" t="s">
        <v>94</v>
      </c>
      <c r="F168" s="1" t="s">
        <v>93</v>
      </c>
      <c r="G168" t="s">
        <v>121</v>
      </c>
      <c r="H168">
        <v>3.3261793165448104E-2</v>
      </c>
    </row>
    <row r="169" spans="1:8" x14ac:dyDescent="0.25">
      <c r="A169" s="1" t="s">
        <v>10</v>
      </c>
      <c r="B169" s="1" t="s">
        <v>160</v>
      </c>
      <c r="C169" s="1" t="s">
        <v>96</v>
      </c>
      <c r="D169" s="1" t="s">
        <v>153</v>
      </c>
      <c r="E169" s="1" t="s">
        <v>94</v>
      </c>
      <c r="F169" s="1" t="s">
        <v>93</v>
      </c>
      <c r="G169" t="s">
        <v>123</v>
      </c>
      <c r="H169">
        <v>3.999999649257379E-2</v>
      </c>
    </row>
    <row r="170" spans="1:8" x14ac:dyDescent="0.25">
      <c r="A170" s="1" t="s">
        <v>10</v>
      </c>
      <c r="B170" s="1" t="s">
        <v>160</v>
      </c>
      <c r="C170" s="1" t="s">
        <v>96</v>
      </c>
      <c r="D170" s="1" t="s">
        <v>153</v>
      </c>
      <c r="E170" s="1" t="s">
        <v>94</v>
      </c>
      <c r="F170" s="1" t="s">
        <v>93</v>
      </c>
      <c r="G170" t="s">
        <v>124</v>
      </c>
      <c r="H170">
        <v>4.0000000000000008E-2</v>
      </c>
    </row>
    <row r="171" spans="1:8" x14ac:dyDescent="0.25">
      <c r="A171" s="1" t="s">
        <v>10</v>
      </c>
      <c r="B171" s="1" t="s">
        <v>160</v>
      </c>
      <c r="C171" s="1" t="s">
        <v>96</v>
      </c>
      <c r="D171" s="1" t="s">
        <v>153</v>
      </c>
      <c r="E171" s="1" t="s">
        <v>94</v>
      </c>
      <c r="F171" s="1" t="s">
        <v>93</v>
      </c>
      <c r="G171" t="s">
        <v>122</v>
      </c>
      <c r="H171">
        <v>0</v>
      </c>
    </row>
    <row r="172" spans="1:8" x14ac:dyDescent="0.25">
      <c r="A172" s="1" t="s">
        <v>10</v>
      </c>
      <c r="B172" s="1" t="s">
        <v>160</v>
      </c>
      <c r="C172" s="1" t="s">
        <v>96</v>
      </c>
      <c r="D172" s="1" t="s">
        <v>153</v>
      </c>
      <c r="E172" s="1" t="s">
        <v>94</v>
      </c>
      <c r="F172" s="1" t="s">
        <v>93</v>
      </c>
      <c r="G172" t="s">
        <v>115</v>
      </c>
      <c r="H172">
        <v>0.5943844284335138</v>
      </c>
    </row>
    <row r="173" spans="1:8" x14ac:dyDescent="0.25">
      <c r="A173" s="1" t="s">
        <v>10</v>
      </c>
      <c r="B173" s="1" t="s">
        <v>160</v>
      </c>
      <c r="C173" s="1" t="s">
        <v>96</v>
      </c>
      <c r="D173" s="1" t="s">
        <v>153</v>
      </c>
      <c r="E173" s="1" t="s">
        <v>94</v>
      </c>
      <c r="F173" s="1" t="s">
        <v>93</v>
      </c>
      <c r="G173" t="s">
        <v>125</v>
      </c>
      <c r="H173">
        <v>2.0000000133709686E-2</v>
      </c>
    </row>
    <row r="174" spans="1:8" x14ac:dyDescent="0.25">
      <c r="A174" s="1" t="s">
        <v>10</v>
      </c>
      <c r="B174" s="1" t="s">
        <v>160</v>
      </c>
      <c r="C174" s="1" t="s">
        <v>96</v>
      </c>
      <c r="D174" s="1" t="s">
        <v>153</v>
      </c>
      <c r="E174" s="1" t="s">
        <v>94</v>
      </c>
      <c r="F174" s="1" t="s">
        <v>93</v>
      </c>
      <c r="G174" t="s">
        <v>126</v>
      </c>
      <c r="H174">
        <v>3.9755179583869572E-2</v>
      </c>
    </row>
    <row r="175" spans="1:8" x14ac:dyDescent="0.25">
      <c r="A175" s="1" t="s">
        <v>10</v>
      </c>
      <c r="B175" s="1" t="s">
        <v>160</v>
      </c>
      <c r="C175" s="1" t="s">
        <v>96</v>
      </c>
      <c r="D175" s="1" t="s">
        <v>153</v>
      </c>
      <c r="E175" s="1" t="s">
        <v>94</v>
      </c>
      <c r="F175" s="1" t="s">
        <v>93</v>
      </c>
      <c r="G175" t="s">
        <v>127</v>
      </c>
      <c r="H175">
        <v>0</v>
      </c>
    </row>
    <row r="176" spans="1:8" x14ac:dyDescent="0.25">
      <c r="A176" s="1" t="s">
        <v>10</v>
      </c>
      <c r="B176" s="1" t="s">
        <v>160</v>
      </c>
      <c r="C176" s="1" t="s">
        <v>96</v>
      </c>
      <c r="D176" s="1" t="s">
        <v>153</v>
      </c>
      <c r="E176" s="1" t="s">
        <v>94</v>
      </c>
      <c r="F176" s="1" t="s">
        <v>93</v>
      </c>
      <c r="G176" t="s">
        <v>128</v>
      </c>
      <c r="H176">
        <v>0.22600118058946628</v>
      </c>
    </row>
    <row r="177" spans="1:8" x14ac:dyDescent="0.25">
      <c r="A177" s="1" t="s">
        <v>10</v>
      </c>
      <c r="B177" s="1" t="s">
        <v>160</v>
      </c>
      <c r="C177" s="1" t="s">
        <v>96</v>
      </c>
      <c r="D177" s="1" t="s">
        <v>153</v>
      </c>
      <c r="E177" s="1" t="s">
        <v>94</v>
      </c>
      <c r="F177" s="1" t="s">
        <v>93</v>
      </c>
      <c r="G177" t="s">
        <v>129</v>
      </c>
      <c r="H177">
        <v>9.9999999999999992E-2</v>
      </c>
    </row>
    <row r="178" spans="1:8" x14ac:dyDescent="0.25">
      <c r="A178" s="1" t="s">
        <v>10</v>
      </c>
      <c r="B178" s="1" t="s">
        <v>160</v>
      </c>
      <c r="C178" s="1" t="s">
        <v>96</v>
      </c>
      <c r="D178" s="1" t="s">
        <v>153</v>
      </c>
      <c r="E178" s="1" t="s">
        <v>94</v>
      </c>
      <c r="F178" s="1" t="s">
        <v>93</v>
      </c>
      <c r="G178" t="s">
        <v>133</v>
      </c>
      <c r="H178">
        <v>0</v>
      </c>
    </row>
    <row r="179" spans="1:8" x14ac:dyDescent="0.25">
      <c r="A179" s="1" t="s">
        <v>10</v>
      </c>
      <c r="B179" s="1" t="s">
        <v>160</v>
      </c>
      <c r="C179" s="1" t="s">
        <v>96</v>
      </c>
      <c r="D179" s="1" t="s">
        <v>153</v>
      </c>
      <c r="E179" s="1" t="s">
        <v>94</v>
      </c>
      <c r="F179" s="1" t="s">
        <v>93</v>
      </c>
      <c r="G179" t="s">
        <v>131</v>
      </c>
      <c r="H179">
        <v>3.9999992570856846E-2</v>
      </c>
    </row>
    <row r="180" spans="1:8" x14ac:dyDescent="0.25">
      <c r="A180" s="1" t="s">
        <v>10</v>
      </c>
      <c r="B180" s="1" t="s">
        <v>160</v>
      </c>
      <c r="C180" s="1" t="s">
        <v>96</v>
      </c>
      <c r="D180" s="1" t="s">
        <v>153</v>
      </c>
      <c r="E180" s="1" t="s">
        <v>94</v>
      </c>
      <c r="F180" s="1" t="s">
        <v>93</v>
      </c>
      <c r="G180" t="s">
        <v>130</v>
      </c>
      <c r="H180">
        <v>3.9999999889718578E-2</v>
      </c>
    </row>
    <row r="181" spans="1:8" x14ac:dyDescent="0.25">
      <c r="A181" s="1" t="s">
        <v>10</v>
      </c>
      <c r="B181" s="1" t="s">
        <v>160</v>
      </c>
      <c r="C181" s="1" t="s">
        <v>96</v>
      </c>
      <c r="D181" s="1" t="s">
        <v>153</v>
      </c>
      <c r="E181" s="1" t="s">
        <v>94</v>
      </c>
      <c r="F181" s="1" t="s">
        <v>93</v>
      </c>
      <c r="G181" t="s">
        <v>135</v>
      </c>
      <c r="H181">
        <v>0</v>
      </c>
    </row>
    <row r="182" spans="1:8" x14ac:dyDescent="0.25">
      <c r="A182" s="1" t="s">
        <v>10</v>
      </c>
      <c r="B182" s="1" t="s">
        <v>160</v>
      </c>
      <c r="C182" s="1" t="s">
        <v>96</v>
      </c>
      <c r="D182" s="1" t="s">
        <v>153</v>
      </c>
      <c r="E182" s="1" t="s">
        <v>95</v>
      </c>
      <c r="F182" s="1" t="s">
        <v>13</v>
      </c>
      <c r="G182" t="s">
        <v>106</v>
      </c>
      <c r="H182">
        <v>0</v>
      </c>
    </row>
    <row r="183" spans="1:8" x14ac:dyDescent="0.25">
      <c r="A183" s="1" t="s">
        <v>10</v>
      </c>
      <c r="B183" s="1" t="s">
        <v>160</v>
      </c>
      <c r="C183" s="1" t="s">
        <v>96</v>
      </c>
      <c r="D183" s="1" t="s">
        <v>153</v>
      </c>
      <c r="E183" s="1" t="s">
        <v>95</v>
      </c>
      <c r="F183" s="1" t="s">
        <v>14</v>
      </c>
      <c r="G183" t="s">
        <v>106</v>
      </c>
      <c r="H183">
        <v>0</v>
      </c>
    </row>
    <row r="184" spans="1:8" x14ac:dyDescent="0.25">
      <c r="A184" s="1" t="s">
        <v>10</v>
      </c>
      <c r="B184" s="1" t="s">
        <v>160</v>
      </c>
      <c r="C184" s="1" t="s">
        <v>96</v>
      </c>
      <c r="D184" s="1" t="s">
        <v>153</v>
      </c>
      <c r="E184" s="1" t="s">
        <v>95</v>
      </c>
      <c r="F184" s="1" t="s">
        <v>13</v>
      </c>
      <c r="G184" t="s">
        <v>108</v>
      </c>
      <c r="H184">
        <v>0</v>
      </c>
    </row>
    <row r="185" spans="1:8" x14ac:dyDescent="0.25">
      <c r="A185" s="1" t="s">
        <v>10</v>
      </c>
      <c r="B185" s="1" t="s">
        <v>160</v>
      </c>
      <c r="C185" s="1" t="s">
        <v>96</v>
      </c>
      <c r="D185" s="1" t="s">
        <v>153</v>
      </c>
      <c r="E185" s="1" t="s">
        <v>95</v>
      </c>
      <c r="F185" s="1" t="s">
        <v>14</v>
      </c>
      <c r="G185" t="s">
        <v>108</v>
      </c>
      <c r="H185">
        <v>0</v>
      </c>
    </row>
    <row r="186" spans="1:8" x14ac:dyDescent="0.25">
      <c r="A186" s="1" t="s">
        <v>10</v>
      </c>
      <c r="B186" s="1" t="s">
        <v>160</v>
      </c>
      <c r="C186" s="1" t="s">
        <v>96</v>
      </c>
      <c r="D186" s="1" t="s">
        <v>153</v>
      </c>
      <c r="E186" s="1" t="s">
        <v>95</v>
      </c>
      <c r="F186" s="1" t="s">
        <v>13</v>
      </c>
      <c r="G186" t="s">
        <v>107</v>
      </c>
      <c r="H186">
        <v>0</v>
      </c>
    </row>
    <row r="187" spans="1:8" x14ac:dyDescent="0.25">
      <c r="A187" s="1" t="s">
        <v>10</v>
      </c>
      <c r="B187" s="1" t="s">
        <v>160</v>
      </c>
      <c r="C187" s="1" t="s">
        <v>96</v>
      </c>
      <c r="D187" s="1" t="s">
        <v>153</v>
      </c>
      <c r="E187" s="1" t="s">
        <v>95</v>
      </c>
      <c r="F187" s="1" t="s">
        <v>14</v>
      </c>
      <c r="G187" t="s">
        <v>107</v>
      </c>
      <c r="H187">
        <v>0</v>
      </c>
    </row>
    <row r="188" spans="1:8" x14ac:dyDescent="0.25">
      <c r="A188" s="1" t="s">
        <v>10</v>
      </c>
      <c r="B188" s="1" t="s">
        <v>160</v>
      </c>
      <c r="C188" s="1" t="s">
        <v>96</v>
      </c>
      <c r="D188" s="1" t="s">
        <v>153</v>
      </c>
      <c r="E188" s="1" t="s">
        <v>95</v>
      </c>
      <c r="F188" s="1" t="s">
        <v>13</v>
      </c>
      <c r="G188" t="s">
        <v>109</v>
      </c>
      <c r="H188">
        <v>0</v>
      </c>
    </row>
    <row r="189" spans="1:8" x14ac:dyDescent="0.25">
      <c r="A189" s="1" t="s">
        <v>10</v>
      </c>
      <c r="B189" s="1" t="s">
        <v>160</v>
      </c>
      <c r="C189" s="1" t="s">
        <v>96</v>
      </c>
      <c r="D189" s="1" t="s">
        <v>153</v>
      </c>
      <c r="E189" s="1" t="s">
        <v>95</v>
      </c>
      <c r="F189" s="1" t="s">
        <v>14</v>
      </c>
      <c r="G189" t="s">
        <v>109</v>
      </c>
      <c r="H189">
        <v>0</v>
      </c>
    </row>
    <row r="190" spans="1:8" x14ac:dyDescent="0.25">
      <c r="A190" s="1" t="s">
        <v>10</v>
      </c>
      <c r="B190" s="1" t="s">
        <v>160</v>
      </c>
      <c r="C190" s="1" t="s">
        <v>96</v>
      </c>
      <c r="D190" s="1" t="s">
        <v>153</v>
      </c>
      <c r="E190" s="1" t="s">
        <v>95</v>
      </c>
      <c r="F190" s="1" t="s">
        <v>13</v>
      </c>
      <c r="G190" t="s">
        <v>134</v>
      </c>
      <c r="H190">
        <v>0</v>
      </c>
    </row>
    <row r="191" spans="1:8" x14ac:dyDescent="0.25">
      <c r="A191" s="1" t="s">
        <v>10</v>
      </c>
      <c r="B191" s="1" t="s">
        <v>160</v>
      </c>
      <c r="C191" s="1" t="s">
        <v>96</v>
      </c>
      <c r="D191" s="1" t="s">
        <v>153</v>
      </c>
      <c r="E191" s="1" t="s">
        <v>95</v>
      </c>
      <c r="F191" s="1" t="s">
        <v>14</v>
      </c>
      <c r="G191" t="s">
        <v>134</v>
      </c>
      <c r="H191">
        <v>0</v>
      </c>
    </row>
    <row r="192" spans="1:8" x14ac:dyDescent="0.25">
      <c r="A192" s="1" t="s">
        <v>10</v>
      </c>
      <c r="B192" s="1" t="s">
        <v>160</v>
      </c>
      <c r="C192" s="1" t="s">
        <v>96</v>
      </c>
      <c r="D192" s="1" t="s">
        <v>153</v>
      </c>
      <c r="E192" s="1" t="s">
        <v>95</v>
      </c>
      <c r="F192" s="1" t="s">
        <v>13</v>
      </c>
      <c r="G192" t="s">
        <v>145</v>
      </c>
      <c r="H192">
        <v>0</v>
      </c>
    </row>
    <row r="193" spans="1:8" x14ac:dyDescent="0.25">
      <c r="A193" s="1" t="s">
        <v>10</v>
      </c>
      <c r="B193" s="1" t="s">
        <v>160</v>
      </c>
      <c r="C193" s="1" t="s">
        <v>96</v>
      </c>
      <c r="D193" s="1" t="s">
        <v>153</v>
      </c>
      <c r="E193" s="1" t="s">
        <v>95</v>
      </c>
      <c r="F193" s="1" t="s">
        <v>14</v>
      </c>
      <c r="G193" t="s">
        <v>145</v>
      </c>
      <c r="H193">
        <v>0</v>
      </c>
    </row>
    <row r="194" spans="1:8" x14ac:dyDescent="0.25">
      <c r="A194" s="1" t="s">
        <v>10</v>
      </c>
      <c r="B194" s="1" t="s">
        <v>160</v>
      </c>
      <c r="C194" s="1" t="s">
        <v>96</v>
      </c>
      <c r="D194" s="1" t="s">
        <v>153</v>
      </c>
      <c r="E194" s="1" t="s">
        <v>95</v>
      </c>
      <c r="F194" s="1" t="s">
        <v>13</v>
      </c>
      <c r="G194" t="s">
        <v>166</v>
      </c>
      <c r="H194">
        <v>0</v>
      </c>
    </row>
    <row r="195" spans="1:8" x14ac:dyDescent="0.25">
      <c r="A195" s="1" t="s">
        <v>10</v>
      </c>
      <c r="B195" s="1" t="s">
        <v>160</v>
      </c>
      <c r="C195" s="1" t="s">
        <v>96</v>
      </c>
      <c r="D195" s="1" t="s">
        <v>153</v>
      </c>
      <c r="E195" s="1" t="s">
        <v>95</v>
      </c>
      <c r="F195" s="1" t="s">
        <v>14</v>
      </c>
      <c r="G195" t="s">
        <v>166</v>
      </c>
      <c r="H195">
        <v>0</v>
      </c>
    </row>
    <row r="196" spans="1:8" x14ac:dyDescent="0.25">
      <c r="A196" s="1" t="s">
        <v>10</v>
      </c>
      <c r="B196" s="1" t="s">
        <v>160</v>
      </c>
      <c r="C196" s="1" t="s">
        <v>96</v>
      </c>
      <c r="D196" s="1" t="s">
        <v>153</v>
      </c>
      <c r="E196" s="1" t="s">
        <v>95</v>
      </c>
      <c r="F196" s="1" t="s">
        <v>13</v>
      </c>
      <c r="G196" t="s">
        <v>117</v>
      </c>
      <c r="H196">
        <v>0</v>
      </c>
    </row>
    <row r="197" spans="1:8" x14ac:dyDescent="0.25">
      <c r="A197" s="1" t="s">
        <v>10</v>
      </c>
      <c r="B197" s="1" t="s">
        <v>160</v>
      </c>
      <c r="C197" s="1" t="s">
        <v>96</v>
      </c>
      <c r="D197" s="1" t="s">
        <v>153</v>
      </c>
      <c r="E197" s="1" t="s">
        <v>95</v>
      </c>
      <c r="F197" s="1" t="s">
        <v>14</v>
      </c>
      <c r="G197" t="s">
        <v>117</v>
      </c>
      <c r="H197">
        <v>0</v>
      </c>
    </row>
    <row r="198" spans="1:8" x14ac:dyDescent="0.25">
      <c r="A198" s="1" t="s">
        <v>10</v>
      </c>
      <c r="B198" s="1" t="s">
        <v>160</v>
      </c>
      <c r="C198" s="1" t="s">
        <v>96</v>
      </c>
      <c r="D198" s="1" t="s">
        <v>153</v>
      </c>
      <c r="E198" s="1" t="s">
        <v>95</v>
      </c>
      <c r="F198" s="1" t="s">
        <v>13</v>
      </c>
      <c r="G198" t="s">
        <v>112</v>
      </c>
      <c r="H198">
        <v>0</v>
      </c>
    </row>
    <row r="199" spans="1:8" x14ac:dyDescent="0.25">
      <c r="A199" s="1" t="s">
        <v>10</v>
      </c>
      <c r="B199" s="1" t="s">
        <v>160</v>
      </c>
      <c r="C199" s="1" t="s">
        <v>96</v>
      </c>
      <c r="D199" s="1" t="s">
        <v>153</v>
      </c>
      <c r="E199" s="1" t="s">
        <v>95</v>
      </c>
      <c r="F199" s="1" t="s">
        <v>14</v>
      </c>
      <c r="G199" t="s">
        <v>112</v>
      </c>
      <c r="H199">
        <v>0</v>
      </c>
    </row>
    <row r="200" spans="1:8" x14ac:dyDescent="0.25">
      <c r="A200" s="1" t="s">
        <v>10</v>
      </c>
      <c r="B200" s="1" t="s">
        <v>160</v>
      </c>
      <c r="C200" s="1" t="s">
        <v>96</v>
      </c>
      <c r="D200" s="1" t="s">
        <v>153</v>
      </c>
      <c r="E200" s="1" t="s">
        <v>95</v>
      </c>
      <c r="F200" s="1" t="s">
        <v>13</v>
      </c>
      <c r="G200" t="s">
        <v>113</v>
      </c>
      <c r="H200">
        <v>0</v>
      </c>
    </row>
    <row r="201" spans="1:8" x14ac:dyDescent="0.25">
      <c r="A201" s="1" t="s">
        <v>10</v>
      </c>
      <c r="B201" s="1" t="s">
        <v>160</v>
      </c>
      <c r="C201" s="1" t="s">
        <v>96</v>
      </c>
      <c r="D201" s="1" t="s">
        <v>153</v>
      </c>
      <c r="E201" s="1" t="s">
        <v>95</v>
      </c>
      <c r="F201" s="1" t="s">
        <v>14</v>
      </c>
      <c r="G201" t="s">
        <v>113</v>
      </c>
      <c r="H201">
        <v>0</v>
      </c>
    </row>
    <row r="202" spans="1:8" x14ac:dyDescent="0.25">
      <c r="A202" s="1" t="s">
        <v>10</v>
      </c>
      <c r="B202" s="1" t="s">
        <v>160</v>
      </c>
      <c r="C202" s="1" t="s">
        <v>96</v>
      </c>
      <c r="D202" s="1" t="s">
        <v>153</v>
      </c>
      <c r="E202" s="1" t="s">
        <v>95</v>
      </c>
      <c r="F202" s="1" t="s">
        <v>13</v>
      </c>
      <c r="G202" t="s">
        <v>132</v>
      </c>
      <c r="H202">
        <v>0</v>
      </c>
    </row>
    <row r="203" spans="1:8" x14ac:dyDescent="0.25">
      <c r="A203" s="1" t="s">
        <v>10</v>
      </c>
      <c r="B203" s="1" t="s">
        <v>160</v>
      </c>
      <c r="C203" s="1" t="s">
        <v>96</v>
      </c>
      <c r="D203" s="1" t="s">
        <v>153</v>
      </c>
      <c r="E203" s="1" t="s">
        <v>95</v>
      </c>
      <c r="F203" s="1" t="s">
        <v>14</v>
      </c>
      <c r="G203" t="s">
        <v>132</v>
      </c>
      <c r="H203">
        <v>0</v>
      </c>
    </row>
    <row r="204" spans="1:8" x14ac:dyDescent="0.25">
      <c r="A204" s="1" t="s">
        <v>10</v>
      </c>
      <c r="B204" s="1" t="s">
        <v>160</v>
      </c>
      <c r="C204" s="1" t="s">
        <v>96</v>
      </c>
      <c r="D204" s="1" t="s">
        <v>153</v>
      </c>
      <c r="E204" s="1" t="s">
        <v>95</v>
      </c>
      <c r="F204" s="1" t="s">
        <v>13</v>
      </c>
      <c r="G204" t="s">
        <v>114</v>
      </c>
      <c r="H204">
        <v>0</v>
      </c>
    </row>
    <row r="205" spans="1:8" x14ac:dyDescent="0.25">
      <c r="A205" s="1" t="s">
        <v>10</v>
      </c>
      <c r="B205" s="1" t="s">
        <v>160</v>
      </c>
      <c r="C205" s="1" t="s">
        <v>96</v>
      </c>
      <c r="D205" s="1" t="s">
        <v>153</v>
      </c>
      <c r="E205" s="1" t="s">
        <v>95</v>
      </c>
      <c r="F205" s="1" t="s">
        <v>14</v>
      </c>
      <c r="G205" t="s">
        <v>114</v>
      </c>
      <c r="H205">
        <v>0</v>
      </c>
    </row>
    <row r="206" spans="1:8" x14ac:dyDescent="0.25">
      <c r="A206" s="1" t="s">
        <v>10</v>
      </c>
      <c r="B206" s="1" t="s">
        <v>160</v>
      </c>
      <c r="C206" s="1" t="s">
        <v>96</v>
      </c>
      <c r="D206" s="1" t="s">
        <v>153</v>
      </c>
      <c r="E206" s="1" t="s">
        <v>95</v>
      </c>
      <c r="F206" s="1" t="s">
        <v>13</v>
      </c>
      <c r="G206" t="s">
        <v>116</v>
      </c>
      <c r="H206">
        <v>0</v>
      </c>
    </row>
    <row r="207" spans="1:8" x14ac:dyDescent="0.25">
      <c r="A207" s="1" t="s">
        <v>10</v>
      </c>
      <c r="B207" s="1" t="s">
        <v>160</v>
      </c>
      <c r="C207" s="1" t="s">
        <v>96</v>
      </c>
      <c r="D207" s="1" t="s">
        <v>153</v>
      </c>
      <c r="E207" s="1" t="s">
        <v>95</v>
      </c>
      <c r="F207" s="1" t="s">
        <v>14</v>
      </c>
      <c r="G207" t="s">
        <v>116</v>
      </c>
      <c r="H207">
        <v>0</v>
      </c>
    </row>
    <row r="208" spans="1:8" x14ac:dyDescent="0.25">
      <c r="A208" s="1" t="s">
        <v>10</v>
      </c>
      <c r="B208" s="1" t="s">
        <v>160</v>
      </c>
      <c r="C208" s="1" t="s">
        <v>96</v>
      </c>
      <c r="D208" s="1" t="s">
        <v>153</v>
      </c>
      <c r="E208" s="1" t="s">
        <v>95</v>
      </c>
      <c r="F208" s="1" t="s">
        <v>13</v>
      </c>
      <c r="G208" t="s">
        <v>118</v>
      </c>
      <c r="H208">
        <v>0</v>
      </c>
    </row>
    <row r="209" spans="1:8" x14ac:dyDescent="0.25">
      <c r="A209" s="1" t="s">
        <v>10</v>
      </c>
      <c r="B209" s="1" t="s">
        <v>160</v>
      </c>
      <c r="C209" s="1" t="s">
        <v>96</v>
      </c>
      <c r="D209" s="1" t="s">
        <v>153</v>
      </c>
      <c r="E209" s="1" t="s">
        <v>95</v>
      </c>
      <c r="F209" s="1" t="s">
        <v>14</v>
      </c>
      <c r="G209" t="s">
        <v>118</v>
      </c>
      <c r="H209">
        <v>0</v>
      </c>
    </row>
    <row r="210" spans="1:8" x14ac:dyDescent="0.25">
      <c r="A210" s="1" t="s">
        <v>10</v>
      </c>
      <c r="B210" s="1" t="s">
        <v>160</v>
      </c>
      <c r="C210" s="1" t="s">
        <v>96</v>
      </c>
      <c r="D210" s="1" t="s">
        <v>153</v>
      </c>
      <c r="E210" s="1" t="s">
        <v>95</v>
      </c>
      <c r="F210" s="1" t="s">
        <v>13</v>
      </c>
      <c r="G210" t="s">
        <v>110</v>
      </c>
      <c r="H210">
        <v>0</v>
      </c>
    </row>
    <row r="211" spans="1:8" x14ac:dyDescent="0.25">
      <c r="A211" s="1" t="s">
        <v>10</v>
      </c>
      <c r="B211" s="1" t="s">
        <v>160</v>
      </c>
      <c r="C211" s="1" t="s">
        <v>96</v>
      </c>
      <c r="D211" s="1" t="s">
        <v>153</v>
      </c>
      <c r="E211" s="1" t="s">
        <v>95</v>
      </c>
      <c r="F211" s="1" t="s">
        <v>14</v>
      </c>
      <c r="G211" t="s">
        <v>110</v>
      </c>
      <c r="H211">
        <v>0</v>
      </c>
    </row>
    <row r="212" spans="1:8" x14ac:dyDescent="0.25">
      <c r="A212" s="1" t="s">
        <v>10</v>
      </c>
      <c r="B212" s="1" t="s">
        <v>160</v>
      </c>
      <c r="C212" s="1" t="s">
        <v>96</v>
      </c>
      <c r="D212" s="1" t="s">
        <v>153</v>
      </c>
      <c r="E212" s="1" t="s">
        <v>95</v>
      </c>
      <c r="F212" s="1" t="s">
        <v>13</v>
      </c>
      <c r="G212" t="s">
        <v>119</v>
      </c>
      <c r="H212">
        <v>0</v>
      </c>
    </row>
    <row r="213" spans="1:8" x14ac:dyDescent="0.25">
      <c r="A213" s="1" t="s">
        <v>10</v>
      </c>
      <c r="B213" s="1" t="s">
        <v>160</v>
      </c>
      <c r="C213" s="1" t="s">
        <v>96</v>
      </c>
      <c r="D213" s="1" t="s">
        <v>153</v>
      </c>
      <c r="E213" s="1" t="s">
        <v>95</v>
      </c>
      <c r="F213" s="1" t="s">
        <v>14</v>
      </c>
      <c r="G213" t="s">
        <v>119</v>
      </c>
      <c r="H213">
        <v>0</v>
      </c>
    </row>
    <row r="214" spans="1:8" x14ac:dyDescent="0.25">
      <c r="A214" s="1" t="s">
        <v>10</v>
      </c>
      <c r="B214" s="1" t="s">
        <v>160</v>
      </c>
      <c r="C214" s="1" t="s">
        <v>96</v>
      </c>
      <c r="D214" s="1" t="s">
        <v>153</v>
      </c>
      <c r="E214" s="1" t="s">
        <v>95</v>
      </c>
      <c r="F214" s="1" t="s">
        <v>13</v>
      </c>
      <c r="G214" t="s">
        <v>120</v>
      </c>
      <c r="H214">
        <v>0</v>
      </c>
    </row>
    <row r="215" spans="1:8" x14ac:dyDescent="0.25">
      <c r="A215" s="1" t="s">
        <v>10</v>
      </c>
      <c r="B215" s="1" t="s">
        <v>160</v>
      </c>
      <c r="C215" s="1" t="s">
        <v>96</v>
      </c>
      <c r="D215" s="1" t="s">
        <v>153</v>
      </c>
      <c r="E215" s="1" t="s">
        <v>95</v>
      </c>
      <c r="F215" s="1" t="s">
        <v>14</v>
      </c>
      <c r="G215" t="s">
        <v>120</v>
      </c>
      <c r="H215">
        <v>0</v>
      </c>
    </row>
    <row r="216" spans="1:8" x14ac:dyDescent="0.25">
      <c r="A216" s="1" t="s">
        <v>10</v>
      </c>
      <c r="B216" s="1" t="s">
        <v>160</v>
      </c>
      <c r="C216" s="1" t="s">
        <v>96</v>
      </c>
      <c r="D216" s="1" t="s">
        <v>153</v>
      </c>
      <c r="E216" s="1" t="s">
        <v>95</v>
      </c>
      <c r="F216" s="1" t="s">
        <v>13</v>
      </c>
      <c r="G216" t="s">
        <v>121</v>
      </c>
      <c r="H216">
        <v>0</v>
      </c>
    </row>
    <row r="217" spans="1:8" x14ac:dyDescent="0.25">
      <c r="A217" s="1" t="s">
        <v>10</v>
      </c>
      <c r="B217" s="1" t="s">
        <v>160</v>
      </c>
      <c r="C217" s="1" t="s">
        <v>96</v>
      </c>
      <c r="D217" s="1" t="s">
        <v>153</v>
      </c>
      <c r="E217" s="1" t="s">
        <v>95</v>
      </c>
      <c r="F217" s="1" t="s">
        <v>14</v>
      </c>
      <c r="G217" t="s">
        <v>121</v>
      </c>
      <c r="H217">
        <v>0</v>
      </c>
    </row>
    <row r="218" spans="1:8" x14ac:dyDescent="0.25">
      <c r="A218" s="1" t="s">
        <v>10</v>
      </c>
      <c r="B218" s="1" t="s">
        <v>160</v>
      </c>
      <c r="C218" s="1" t="s">
        <v>96</v>
      </c>
      <c r="D218" s="1" t="s">
        <v>153</v>
      </c>
      <c r="E218" s="1" t="s">
        <v>95</v>
      </c>
      <c r="F218" s="1" t="s">
        <v>13</v>
      </c>
      <c r="G218" t="s">
        <v>123</v>
      </c>
      <c r="H218">
        <v>0</v>
      </c>
    </row>
    <row r="219" spans="1:8" x14ac:dyDescent="0.25">
      <c r="A219" s="1" t="s">
        <v>10</v>
      </c>
      <c r="B219" s="1" t="s">
        <v>160</v>
      </c>
      <c r="C219" s="1" t="s">
        <v>96</v>
      </c>
      <c r="D219" s="1" t="s">
        <v>153</v>
      </c>
      <c r="E219" s="1" t="s">
        <v>95</v>
      </c>
      <c r="F219" s="1" t="s">
        <v>14</v>
      </c>
      <c r="G219" t="s">
        <v>123</v>
      </c>
      <c r="H219">
        <v>0</v>
      </c>
    </row>
    <row r="220" spans="1:8" x14ac:dyDescent="0.25">
      <c r="A220" s="1" t="s">
        <v>10</v>
      </c>
      <c r="B220" s="1" t="s">
        <v>160</v>
      </c>
      <c r="C220" s="1" t="s">
        <v>96</v>
      </c>
      <c r="D220" s="1" t="s">
        <v>153</v>
      </c>
      <c r="E220" s="1" t="s">
        <v>95</v>
      </c>
      <c r="F220" s="1" t="s">
        <v>13</v>
      </c>
      <c r="G220" t="s">
        <v>124</v>
      </c>
      <c r="H220">
        <v>0</v>
      </c>
    </row>
    <row r="221" spans="1:8" x14ac:dyDescent="0.25">
      <c r="A221" s="1" t="s">
        <v>10</v>
      </c>
      <c r="B221" s="1" t="s">
        <v>160</v>
      </c>
      <c r="C221" s="1" t="s">
        <v>96</v>
      </c>
      <c r="D221" s="1" t="s">
        <v>153</v>
      </c>
      <c r="E221" s="1" t="s">
        <v>95</v>
      </c>
      <c r="F221" s="1" t="s">
        <v>14</v>
      </c>
      <c r="G221" t="s">
        <v>124</v>
      </c>
      <c r="H221">
        <v>0</v>
      </c>
    </row>
    <row r="222" spans="1:8" x14ac:dyDescent="0.25">
      <c r="A222" s="1" t="s">
        <v>10</v>
      </c>
      <c r="B222" s="1" t="s">
        <v>160</v>
      </c>
      <c r="C222" s="1" t="s">
        <v>96</v>
      </c>
      <c r="D222" s="1" t="s">
        <v>153</v>
      </c>
      <c r="E222" s="1" t="s">
        <v>95</v>
      </c>
      <c r="F222" s="1" t="s">
        <v>13</v>
      </c>
      <c r="G222" t="s">
        <v>122</v>
      </c>
      <c r="H222">
        <v>0</v>
      </c>
    </row>
    <row r="223" spans="1:8" x14ac:dyDescent="0.25">
      <c r="A223" s="1" t="s">
        <v>10</v>
      </c>
      <c r="B223" s="1" t="s">
        <v>160</v>
      </c>
      <c r="C223" s="1" t="s">
        <v>96</v>
      </c>
      <c r="D223" s="1" t="s">
        <v>153</v>
      </c>
      <c r="E223" s="1" t="s">
        <v>95</v>
      </c>
      <c r="F223" s="1" t="s">
        <v>14</v>
      </c>
      <c r="G223" t="s">
        <v>122</v>
      </c>
      <c r="H223">
        <v>0</v>
      </c>
    </row>
    <row r="224" spans="1:8" x14ac:dyDescent="0.25">
      <c r="A224" s="1" t="s">
        <v>10</v>
      </c>
      <c r="B224" s="1" t="s">
        <v>160</v>
      </c>
      <c r="C224" s="1" t="s">
        <v>96</v>
      </c>
      <c r="D224" s="1" t="s">
        <v>153</v>
      </c>
      <c r="E224" s="1" t="s">
        <v>95</v>
      </c>
      <c r="F224" s="1" t="s">
        <v>13</v>
      </c>
      <c r="G224" t="s">
        <v>115</v>
      </c>
      <c r="H224">
        <v>0.33462015284904978</v>
      </c>
    </row>
    <row r="225" spans="1:8" x14ac:dyDescent="0.25">
      <c r="A225" s="1" t="s">
        <v>10</v>
      </c>
      <c r="B225" s="1" t="s">
        <v>160</v>
      </c>
      <c r="C225" s="1" t="s">
        <v>96</v>
      </c>
      <c r="D225" s="1" t="s">
        <v>153</v>
      </c>
      <c r="E225" s="1" t="s">
        <v>95</v>
      </c>
      <c r="F225" s="1" t="s">
        <v>14</v>
      </c>
      <c r="G225" t="s">
        <v>115</v>
      </c>
      <c r="H225">
        <v>0.33462015284904978</v>
      </c>
    </row>
    <row r="226" spans="1:8" x14ac:dyDescent="0.25">
      <c r="A226" s="1" t="s">
        <v>10</v>
      </c>
      <c r="B226" s="1" t="s">
        <v>160</v>
      </c>
      <c r="C226" s="1" t="s">
        <v>96</v>
      </c>
      <c r="D226" s="1" t="s">
        <v>153</v>
      </c>
      <c r="E226" s="1" t="s">
        <v>95</v>
      </c>
      <c r="F226" s="1" t="s">
        <v>13</v>
      </c>
      <c r="G226" t="s">
        <v>125</v>
      </c>
      <c r="H226">
        <v>0</v>
      </c>
    </row>
    <row r="227" spans="1:8" x14ac:dyDescent="0.25">
      <c r="A227" s="1" t="s">
        <v>10</v>
      </c>
      <c r="B227" s="1" t="s">
        <v>160</v>
      </c>
      <c r="C227" s="1" t="s">
        <v>96</v>
      </c>
      <c r="D227" s="1" t="s">
        <v>153</v>
      </c>
      <c r="E227" s="1" t="s">
        <v>95</v>
      </c>
      <c r="F227" s="1" t="s">
        <v>14</v>
      </c>
      <c r="G227" t="s">
        <v>125</v>
      </c>
      <c r="H227">
        <v>0</v>
      </c>
    </row>
    <row r="228" spans="1:8" x14ac:dyDescent="0.25">
      <c r="A228" s="1" t="s">
        <v>10</v>
      </c>
      <c r="B228" s="1" t="s">
        <v>160</v>
      </c>
      <c r="C228" s="1" t="s">
        <v>96</v>
      </c>
      <c r="D228" s="1" t="s">
        <v>153</v>
      </c>
      <c r="E228" s="1" t="s">
        <v>95</v>
      </c>
      <c r="F228" s="1" t="s">
        <v>13</v>
      </c>
      <c r="G228" t="s">
        <v>126</v>
      </c>
      <c r="H228">
        <v>0</v>
      </c>
    </row>
    <row r="229" spans="1:8" x14ac:dyDescent="0.25">
      <c r="A229" s="1" t="s">
        <v>10</v>
      </c>
      <c r="B229" s="1" t="s">
        <v>160</v>
      </c>
      <c r="C229" s="1" t="s">
        <v>96</v>
      </c>
      <c r="D229" s="1" t="s">
        <v>153</v>
      </c>
      <c r="E229" s="1" t="s">
        <v>95</v>
      </c>
      <c r="F229" s="1" t="s">
        <v>14</v>
      </c>
      <c r="G229" t="s">
        <v>126</v>
      </c>
      <c r="H229">
        <v>0</v>
      </c>
    </row>
    <row r="230" spans="1:8" x14ac:dyDescent="0.25">
      <c r="A230" s="1" t="s">
        <v>10</v>
      </c>
      <c r="B230" s="1" t="s">
        <v>160</v>
      </c>
      <c r="C230" s="1" t="s">
        <v>96</v>
      </c>
      <c r="D230" s="1" t="s">
        <v>153</v>
      </c>
      <c r="E230" s="1" t="s">
        <v>95</v>
      </c>
      <c r="F230" s="1" t="s">
        <v>13</v>
      </c>
      <c r="G230" t="s">
        <v>127</v>
      </c>
      <c r="H230">
        <v>0</v>
      </c>
    </row>
    <row r="231" spans="1:8" x14ac:dyDescent="0.25">
      <c r="A231" s="1" t="s">
        <v>10</v>
      </c>
      <c r="B231" s="1" t="s">
        <v>160</v>
      </c>
      <c r="C231" s="1" t="s">
        <v>96</v>
      </c>
      <c r="D231" s="1" t="s">
        <v>153</v>
      </c>
      <c r="E231" s="1" t="s">
        <v>95</v>
      </c>
      <c r="F231" s="1" t="s">
        <v>14</v>
      </c>
      <c r="G231" t="s">
        <v>127</v>
      </c>
      <c r="H231">
        <v>0</v>
      </c>
    </row>
    <row r="232" spans="1:8" x14ac:dyDescent="0.25">
      <c r="A232" s="1" t="s">
        <v>10</v>
      </c>
      <c r="B232" s="1" t="s">
        <v>160</v>
      </c>
      <c r="C232" s="1" t="s">
        <v>96</v>
      </c>
      <c r="D232" s="1" t="s">
        <v>153</v>
      </c>
      <c r="E232" s="1" t="s">
        <v>95</v>
      </c>
      <c r="F232" s="1" t="s">
        <v>13</v>
      </c>
      <c r="G232" t="s">
        <v>128</v>
      </c>
      <c r="H232">
        <v>0</v>
      </c>
    </row>
    <row r="233" spans="1:8" x14ac:dyDescent="0.25">
      <c r="A233" s="1" t="s">
        <v>10</v>
      </c>
      <c r="B233" s="1" t="s">
        <v>160</v>
      </c>
      <c r="C233" s="1" t="s">
        <v>96</v>
      </c>
      <c r="D233" s="1" t="s">
        <v>153</v>
      </c>
      <c r="E233" s="1" t="s">
        <v>95</v>
      </c>
      <c r="F233" s="1" t="s">
        <v>14</v>
      </c>
      <c r="G233" t="s">
        <v>128</v>
      </c>
      <c r="H233">
        <v>0</v>
      </c>
    </row>
    <row r="234" spans="1:8" x14ac:dyDescent="0.25">
      <c r="A234" s="1" t="s">
        <v>10</v>
      </c>
      <c r="B234" s="1" t="s">
        <v>160</v>
      </c>
      <c r="C234" s="1" t="s">
        <v>96</v>
      </c>
      <c r="D234" s="1" t="s">
        <v>153</v>
      </c>
      <c r="E234" s="1" t="s">
        <v>95</v>
      </c>
      <c r="F234" s="1" t="s">
        <v>13</v>
      </c>
      <c r="G234" t="s">
        <v>129</v>
      </c>
      <c r="H234">
        <v>0</v>
      </c>
    </row>
    <row r="235" spans="1:8" x14ac:dyDescent="0.25">
      <c r="A235" s="1" t="s">
        <v>10</v>
      </c>
      <c r="B235" s="1" t="s">
        <v>160</v>
      </c>
      <c r="C235" s="1" t="s">
        <v>96</v>
      </c>
      <c r="D235" s="1" t="s">
        <v>153</v>
      </c>
      <c r="E235" s="1" t="s">
        <v>95</v>
      </c>
      <c r="F235" s="1" t="s">
        <v>14</v>
      </c>
      <c r="G235" t="s">
        <v>129</v>
      </c>
      <c r="H235">
        <v>0</v>
      </c>
    </row>
    <row r="236" spans="1:8" x14ac:dyDescent="0.25">
      <c r="A236" s="1" t="s">
        <v>10</v>
      </c>
      <c r="B236" s="1" t="s">
        <v>160</v>
      </c>
      <c r="C236" s="1" t="s">
        <v>96</v>
      </c>
      <c r="D236" s="1" t="s">
        <v>153</v>
      </c>
      <c r="E236" s="1" t="s">
        <v>95</v>
      </c>
      <c r="F236" s="1" t="s">
        <v>13</v>
      </c>
      <c r="G236" t="s">
        <v>133</v>
      </c>
      <c r="H236">
        <v>0</v>
      </c>
    </row>
    <row r="237" spans="1:8" x14ac:dyDescent="0.25">
      <c r="A237" s="1" t="s">
        <v>10</v>
      </c>
      <c r="B237" s="1" t="s">
        <v>160</v>
      </c>
      <c r="C237" s="1" t="s">
        <v>96</v>
      </c>
      <c r="D237" s="1" t="s">
        <v>153</v>
      </c>
      <c r="E237" s="1" t="s">
        <v>95</v>
      </c>
      <c r="F237" s="1" t="s">
        <v>14</v>
      </c>
      <c r="G237" t="s">
        <v>133</v>
      </c>
      <c r="H237">
        <v>0</v>
      </c>
    </row>
    <row r="238" spans="1:8" x14ac:dyDescent="0.25">
      <c r="A238" s="1" t="s">
        <v>10</v>
      </c>
      <c r="B238" s="1" t="s">
        <v>160</v>
      </c>
      <c r="C238" s="1" t="s">
        <v>96</v>
      </c>
      <c r="D238" s="1" t="s">
        <v>153</v>
      </c>
      <c r="E238" s="1" t="s">
        <v>95</v>
      </c>
      <c r="F238" s="1" t="s">
        <v>13</v>
      </c>
      <c r="G238" t="s">
        <v>131</v>
      </c>
      <c r="H238">
        <v>0</v>
      </c>
    </row>
    <row r="239" spans="1:8" x14ac:dyDescent="0.25">
      <c r="A239" s="1" t="s">
        <v>10</v>
      </c>
      <c r="B239" s="1" t="s">
        <v>160</v>
      </c>
      <c r="C239" s="1" t="s">
        <v>96</v>
      </c>
      <c r="D239" s="1" t="s">
        <v>153</v>
      </c>
      <c r="E239" s="1" t="s">
        <v>95</v>
      </c>
      <c r="F239" s="1" t="s">
        <v>14</v>
      </c>
      <c r="G239" t="s">
        <v>131</v>
      </c>
      <c r="H239">
        <v>0</v>
      </c>
    </row>
    <row r="240" spans="1:8" x14ac:dyDescent="0.25">
      <c r="A240" s="1" t="s">
        <v>10</v>
      </c>
      <c r="B240" s="1" t="s">
        <v>160</v>
      </c>
      <c r="C240" s="1" t="s">
        <v>96</v>
      </c>
      <c r="D240" s="1" t="s">
        <v>153</v>
      </c>
      <c r="E240" s="1" t="s">
        <v>95</v>
      </c>
      <c r="F240" s="1" t="s">
        <v>13</v>
      </c>
      <c r="G240" t="s">
        <v>130</v>
      </c>
      <c r="H240">
        <v>0</v>
      </c>
    </row>
    <row r="241" spans="1:8" x14ac:dyDescent="0.25">
      <c r="A241" s="1" t="s">
        <v>10</v>
      </c>
      <c r="B241" s="1" t="s">
        <v>160</v>
      </c>
      <c r="C241" s="1" t="s">
        <v>96</v>
      </c>
      <c r="D241" s="1" t="s">
        <v>153</v>
      </c>
      <c r="E241" s="1" t="s">
        <v>95</v>
      </c>
      <c r="F241" s="1" t="s">
        <v>14</v>
      </c>
      <c r="G241" t="s">
        <v>130</v>
      </c>
      <c r="H241">
        <v>0</v>
      </c>
    </row>
    <row r="242" spans="1:8" x14ac:dyDescent="0.25">
      <c r="A242" s="1" t="s">
        <v>10</v>
      </c>
      <c r="B242" s="1" t="s">
        <v>160</v>
      </c>
      <c r="C242" s="1" t="s">
        <v>96</v>
      </c>
      <c r="D242" s="1" t="s">
        <v>153</v>
      </c>
      <c r="E242" s="1" t="s">
        <v>95</v>
      </c>
      <c r="F242" s="1" t="s">
        <v>13</v>
      </c>
      <c r="G242" t="s">
        <v>135</v>
      </c>
      <c r="H242">
        <v>0</v>
      </c>
    </row>
    <row r="243" spans="1:8" x14ac:dyDescent="0.25">
      <c r="A243" s="1" t="s">
        <v>10</v>
      </c>
      <c r="B243" s="1" t="s">
        <v>160</v>
      </c>
      <c r="C243" s="1" t="s">
        <v>96</v>
      </c>
      <c r="D243" s="1" t="s">
        <v>153</v>
      </c>
      <c r="E243" s="1" t="s">
        <v>95</v>
      </c>
      <c r="F243" s="1" t="s">
        <v>14</v>
      </c>
      <c r="G243" t="s">
        <v>135</v>
      </c>
      <c r="H243">
        <v>0</v>
      </c>
    </row>
    <row r="244" spans="1:8" x14ac:dyDescent="0.25">
      <c r="A244" s="1" t="s">
        <v>10</v>
      </c>
      <c r="B244" s="1" t="s">
        <v>160</v>
      </c>
      <c r="C244" s="1" t="s">
        <v>96</v>
      </c>
      <c r="D244" s="1" t="s">
        <v>153</v>
      </c>
      <c r="E244" s="1" t="s">
        <v>95</v>
      </c>
      <c r="F244" s="1" t="s">
        <v>93</v>
      </c>
      <c r="G244" t="s">
        <v>106</v>
      </c>
      <c r="H244">
        <v>0</v>
      </c>
    </row>
    <row r="245" spans="1:8" x14ac:dyDescent="0.25">
      <c r="A245" s="1" t="s">
        <v>10</v>
      </c>
      <c r="B245" s="1" t="s">
        <v>160</v>
      </c>
      <c r="C245" s="1" t="s">
        <v>96</v>
      </c>
      <c r="D245" s="1" t="s">
        <v>153</v>
      </c>
      <c r="E245" s="1" t="s">
        <v>95</v>
      </c>
      <c r="F245" s="1" t="s">
        <v>93</v>
      </c>
      <c r="G245" t="s">
        <v>108</v>
      </c>
      <c r="H245">
        <v>0</v>
      </c>
    </row>
    <row r="246" spans="1:8" x14ac:dyDescent="0.25">
      <c r="A246" s="1" t="s">
        <v>10</v>
      </c>
      <c r="B246" s="1" t="s">
        <v>160</v>
      </c>
      <c r="C246" s="1" t="s">
        <v>96</v>
      </c>
      <c r="D246" s="1" t="s">
        <v>153</v>
      </c>
      <c r="E246" s="1" t="s">
        <v>95</v>
      </c>
      <c r="F246" s="1" t="s">
        <v>93</v>
      </c>
      <c r="G246" t="s">
        <v>107</v>
      </c>
      <c r="H246">
        <v>0</v>
      </c>
    </row>
    <row r="247" spans="1:8" x14ac:dyDescent="0.25">
      <c r="A247" s="1" t="s">
        <v>10</v>
      </c>
      <c r="B247" s="1" t="s">
        <v>160</v>
      </c>
      <c r="C247" s="1" t="s">
        <v>96</v>
      </c>
      <c r="D247" s="1" t="s">
        <v>153</v>
      </c>
      <c r="E247" s="1" t="s">
        <v>95</v>
      </c>
      <c r="F247" s="1" t="s">
        <v>93</v>
      </c>
      <c r="G247" t="s">
        <v>109</v>
      </c>
      <c r="H247">
        <v>0</v>
      </c>
    </row>
    <row r="248" spans="1:8" x14ac:dyDescent="0.25">
      <c r="A248" s="1" t="s">
        <v>10</v>
      </c>
      <c r="B248" s="1" t="s">
        <v>160</v>
      </c>
      <c r="C248" s="1" t="s">
        <v>96</v>
      </c>
      <c r="D248" s="1" t="s">
        <v>153</v>
      </c>
      <c r="E248" s="1" t="s">
        <v>95</v>
      </c>
      <c r="F248" s="1" t="s">
        <v>93</v>
      </c>
      <c r="G248" t="s">
        <v>134</v>
      </c>
      <c r="H248">
        <v>0</v>
      </c>
    </row>
    <row r="249" spans="1:8" x14ac:dyDescent="0.25">
      <c r="A249" s="1" t="s">
        <v>10</v>
      </c>
      <c r="B249" s="1" t="s">
        <v>160</v>
      </c>
      <c r="C249" s="1" t="s">
        <v>96</v>
      </c>
      <c r="D249" s="1" t="s">
        <v>153</v>
      </c>
      <c r="E249" s="1" t="s">
        <v>95</v>
      </c>
      <c r="F249" s="1" t="s">
        <v>93</v>
      </c>
      <c r="G249" t="s">
        <v>145</v>
      </c>
      <c r="H249">
        <v>0</v>
      </c>
    </row>
    <row r="250" spans="1:8" x14ac:dyDescent="0.25">
      <c r="A250" s="1" t="s">
        <v>10</v>
      </c>
      <c r="B250" s="1" t="s">
        <v>160</v>
      </c>
      <c r="C250" s="1" t="s">
        <v>96</v>
      </c>
      <c r="D250" s="1" t="s">
        <v>153</v>
      </c>
      <c r="E250" s="1" t="s">
        <v>95</v>
      </c>
      <c r="F250" s="1" t="s">
        <v>93</v>
      </c>
      <c r="G250" t="s">
        <v>166</v>
      </c>
      <c r="H250">
        <v>0</v>
      </c>
    </row>
    <row r="251" spans="1:8" x14ac:dyDescent="0.25">
      <c r="A251" s="1" t="s">
        <v>10</v>
      </c>
      <c r="B251" s="1" t="s">
        <v>160</v>
      </c>
      <c r="C251" s="1" t="s">
        <v>96</v>
      </c>
      <c r="D251" s="1" t="s">
        <v>153</v>
      </c>
      <c r="E251" s="1" t="s">
        <v>95</v>
      </c>
      <c r="F251" s="1" t="s">
        <v>93</v>
      </c>
      <c r="G251" t="s">
        <v>117</v>
      </c>
      <c r="H251">
        <v>0</v>
      </c>
    </row>
    <row r="252" spans="1:8" x14ac:dyDescent="0.25">
      <c r="A252" s="1" t="s">
        <v>10</v>
      </c>
      <c r="B252" s="1" t="s">
        <v>160</v>
      </c>
      <c r="C252" s="1" t="s">
        <v>96</v>
      </c>
      <c r="D252" s="1" t="s">
        <v>153</v>
      </c>
      <c r="E252" s="1" t="s">
        <v>95</v>
      </c>
      <c r="F252" s="1" t="s">
        <v>93</v>
      </c>
      <c r="G252" t="s">
        <v>112</v>
      </c>
      <c r="H252">
        <v>0</v>
      </c>
    </row>
    <row r="253" spans="1:8" x14ac:dyDescent="0.25">
      <c r="A253" s="1" t="s">
        <v>10</v>
      </c>
      <c r="B253" s="1" t="s">
        <v>160</v>
      </c>
      <c r="C253" s="1" t="s">
        <v>96</v>
      </c>
      <c r="D253" s="1" t="s">
        <v>153</v>
      </c>
      <c r="E253" s="1" t="s">
        <v>95</v>
      </c>
      <c r="F253" s="1" t="s">
        <v>93</v>
      </c>
      <c r="G253" t="s">
        <v>113</v>
      </c>
      <c r="H253">
        <v>0</v>
      </c>
    </row>
    <row r="254" spans="1:8" x14ac:dyDescent="0.25">
      <c r="A254" s="1" t="s">
        <v>10</v>
      </c>
      <c r="B254" s="1" t="s">
        <v>160</v>
      </c>
      <c r="C254" s="1" t="s">
        <v>96</v>
      </c>
      <c r="D254" s="1" t="s">
        <v>153</v>
      </c>
      <c r="E254" s="1" t="s">
        <v>95</v>
      </c>
      <c r="F254" s="1" t="s">
        <v>93</v>
      </c>
      <c r="G254" t="s">
        <v>132</v>
      </c>
      <c r="H254">
        <v>0</v>
      </c>
    </row>
    <row r="255" spans="1:8" x14ac:dyDescent="0.25">
      <c r="A255" s="1" t="s">
        <v>10</v>
      </c>
      <c r="B255" s="1" t="s">
        <v>160</v>
      </c>
      <c r="C255" s="1" t="s">
        <v>96</v>
      </c>
      <c r="D255" s="1" t="s">
        <v>153</v>
      </c>
      <c r="E255" s="1" t="s">
        <v>95</v>
      </c>
      <c r="F255" s="1" t="s">
        <v>93</v>
      </c>
      <c r="G255" t="s">
        <v>114</v>
      </c>
      <c r="H255">
        <v>0</v>
      </c>
    </row>
    <row r="256" spans="1:8" x14ac:dyDescent="0.25">
      <c r="A256" s="1" t="s">
        <v>10</v>
      </c>
      <c r="B256" s="1" t="s">
        <v>160</v>
      </c>
      <c r="C256" s="1" t="s">
        <v>96</v>
      </c>
      <c r="D256" s="1" t="s">
        <v>153</v>
      </c>
      <c r="E256" s="1" t="s">
        <v>95</v>
      </c>
      <c r="F256" s="1" t="s">
        <v>93</v>
      </c>
      <c r="G256" t="s">
        <v>116</v>
      </c>
      <c r="H256">
        <v>0</v>
      </c>
    </row>
    <row r="257" spans="1:8" x14ac:dyDescent="0.25">
      <c r="A257" s="1" t="s">
        <v>10</v>
      </c>
      <c r="B257" s="1" t="s">
        <v>160</v>
      </c>
      <c r="C257" s="1" t="s">
        <v>96</v>
      </c>
      <c r="D257" s="1" t="s">
        <v>153</v>
      </c>
      <c r="E257" s="1" t="s">
        <v>95</v>
      </c>
      <c r="F257" s="1" t="s">
        <v>93</v>
      </c>
      <c r="G257" t="s">
        <v>118</v>
      </c>
      <c r="H257">
        <v>0</v>
      </c>
    </row>
    <row r="258" spans="1:8" x14ac:dyDescent="0.25">
      <c r="A258" s="1" t="s">
        <v>10</v>
      </c>
      <c r="B258" s="1" t="s">
        <v>160</v>
      </c>
      <c r="C258" s="1" t="s">
        <v>96</v>
      </c>
      <c r="D258" s="1" t="s">
        <v>153</v>
      </c>
      <c r="E258" s="1" t="s">
        <v>95</v>
      </c>
      <c r="F258" s="1" t="s">
        <v>93</v>
      </c>
      <c r="G258" t="s">
        <v>110</v>
      </c>
      <c r="H258">
        <v>0</v>
      </c>
    </row>
    <row r="259" spans="1:8" x14ac:dyDescent="0.25">
      <c r="A259" s="1" t="s">
        <v>10</v>
      </c>
      <c r="B259" s="1" t="s">
        <v>160</v>
      </c>
      <c r="C259" s="1" t="s">
        <v>96</v>
      </c>
      <c r="D259" s="1" t="s">
        <v>153</v>
      </c>
      <c r="E259" s="1" t="s">
        <v>95</v>
      </c>
      <c r="F259" s="1" t="s">
        <v>93</v>
      </c>
      <c r="G259" t="s">
        <v>119</v>
      </c>
      <c r="H259">
        <v>0</v>
      </c>
    </row>
    <row r="260" spans="1:8" x14ac:dyDescent="0.25">
      <c r="A260" s="1" t="s">
        <v>10</v>
      </c>
      <c r="B260" s="1" t="s">
        <v>160</v>
      </c>
      <c r="C260" s="1" t="s">
        <v>96</v>
      </c>
      <c r="D260" s="1" t="s">
        <v>153</v>
      </c>
      <c r="E260" s="1" t="s">
        <v>95</v>
      </c>
      <c r="F260" s="1" t="s">
        <v>93</v>
      </c>
      <c r="G260" t="s">
        <v>120</v>
      </c>
      <c r="H260">
        <v>0</v>
      </c>
    </row>
    <row r="261" spans="1:8" x14ac:dyDescent="0.25">
      <c r="A261" s="1" t="s">
        <v>10</v>
      </c>
      <c r="B261" s="1" t="s">
        <v>160</v>
      </c>
      <c r="C261" s="1" t="s">
        <v>96</v>
      </c>
      <c r="D261" s="1" t="s">
        <v>153</v>
      </c>
      <c r="E261" s="1" t="s">
        <v>95</v>
      </c>
      <c r="F261" s="1" t="s">
        <v>93</v>
      </c>
      <c r="G261" t="s">
        <v>121</v>
      </c>
      <c r="H261">
        <v>0</v>
      </c>
    </row>
    <row r="262" spans="1:8" x14ac:dyDescent="0.25">
      <c r="A262" s="1" t="s">
        <v>10</v>
      </c>
      <c r="B262" s="1" t="s">
        <v>160</v>
      </c>
      <c r="C262" s="1" t="s">
        <v>96</v>
      </c>
      <c r="D262" s="1" t="s">
        <v>153</v>
      </c>
      <c r="E262" s="1" t="s">
        <v>95</v>
      </c>
      <c r="F262" s="1" t="s">
        <v>93</v>
      </c>
      <c r="G262" t="s">
        <v>123</v>
      </c>
      <c r="H262">
        <v>0</v>
      </c>
    </row>
    <row r="263" spans="1:8" x14ac:dyDescent="0.25">
      <c r="A263" s="1" t="s">
        <v>10</v>
      </c>
      <c r="B263" s="1" t="s">
        <v>160</v>
      </c>
      <c r="C263" s="1" t="s">
        <v>96</v>
      </c>
      <c r="D263" s="1" t="s">
        <v>153</v>
      </c>
      <c r="E263" s="1" t="s">
        <v>95</v>
      </c>
      <c r="F263" s="1" t="s">
        <v>93</v>
      </c>
      <c r="G263" t="s">
        <v>124</v>
      </c>
      <c r="H263">
        <v>0</v>
      </c>
    </row>
    <row r="264" spans="1:8" x14ac:dyDescent="0.25">
      <c r="A264" s="1" t="s">
        <v>10</v>
      </c>
      <c r="B264" s="1" t="s">
        <v>160</v>
      </c>
      <c r="C264" s="1" t="s">
        <v>96</v>
      </c>
      <c r="D264" s="1" t="s">
        <v>153</v>
      </c>
      <c r="E264" s="1" t="s">
        <v>95</v>
      </c>
      <c r="F264" s="1" t="s">
        <v>93</v>
      </c>
      <c r="G264" t="s">
        <v>122</v>
      </c>
      <c r="H264">
        <v>0</v>
      </c>
    </row>
    <row r="265" spans="1:8" x14ac:dyDescent="0.25">
      <c r="A265" s="1" t="s">
        <v>10</v>
      </c>
      <c r="B265" s="1" t="s">
        <v>160</v>
      </c>
      <c r="C265" s="1" t="s">
        <v>96</v>
      </c>
      <c r="D265" s="1" t="s">
        <v>153</v>
      </c>
      <c r="E265" s="1" t="s">
        <v>95</v>
      </c>
      <c r="F265" s="1" t="s">
        <v>93</v>
      </c>
      <c r="G265" t="s">
        <v>115</v>
      </c>
      <c r="H265">
        <v>0.5943844284335138</v>
      </c>
    </row>
    <row r="266" spans="1:8" x14ac:dyDescent="0.25">
      <c r="A266" s="1" t="s">
        <v>10</v>
      </c>
      <c r="B266" s="1" t="s">
        <v>160</v>
      </c>
      <c r="C266" s="1" t="s">
        <v>96</v>
      </c>
      <c r="D266" s="1" t="s">
        <v>153</v>
      </c>
      <c r="E266" s="1" t="s">
        <v>95</v>
      </c>
      <c r="F266" s="1" t="s">
        <v>93</v>
      </c>
      <c r="G266" t="s">
        <v>125</v>
      </c>
      <c r="H266">
        <v>0</v>
      </c>
    </row>
    <row r="267" spans="1:8" x14ac:dyDescent="0.25">
      <c r="A267" s="1" t="s">
        <v>10</v>
      </c>
      <c r="B267" s="1" t="s">
        <v>160</v>
      </c>
      <c r="C267" s="1" t="s">
        <v>96</v>
      </c>
      <c r="D267" s="1" t="s">
        <v>153</v>
      </c>
      <c r="E267" s="1" t="s">
        <v>95</v>
      </c>
      <c r="F267" s="1" t="s">
        <v>93</v>
      </c>
      <c r="G267" t="s">
        <v>126</v>
      </c>
      <c r="H267">
        <v>0</v>
      </c>
    </row>
    <row r="268" spans="1:8" x14ac:dyDescent="0.25">
      <c r="A268" s="1" t="s">
        <v>10</v>
      </c>
      <c r="B268" s="1" t="s">
        <v>160</v>
      </c>
      <c r="C268" s="1" t="s">
        <v>96</v>
      </c>
      <c r="D268" s="1" t="s">
        <v>153</v>
      </c>
      <c r="E268" s="1" t="s">
        <v>95</v>
      </c>
      <c r="F268" s="1" t="s">
        <v>93</v>
      </c>
      <c r="G268" t="s">
        <v>127</v>
      </c>
      <c r="H268">
        <v>0</v>
      </c>
    </row>
    <row r="269" spans="1:8" x14ac:dyDescent="0.25">
      <c r="A269" s="1" t="s">
        <v>10</v>
      </c>
      <c r="B269" s="1" t="s">
        <v>160</v>
      </c>
      <c r="C269" s="1" t="s">
        <v>96</v>
      </c>
      <c r="D269" s="1" t="s">
        <v>153</v>
      </c>
      <c r="E269" s="1" t="s">
        <v>95</v>
      </c>
      <c r="F269" s="1" t="s">
        <v>93</v>
      </c>
      <c r="G269" t="s">
        <v>128</v>
      </c>
      <c r="H269">
        <v>0</v>
      </c>
    </row>
    <row r="270" spans="1:8" x14ac:dyDescent="0.25">
      <c r="A270" s="1" t="s">
        <v>10</v>
      </c>
      <c r="B270" s="1" t="s">
        <v>160</v>
      </c>
      <c r="C270" s="1" t="s">
        <v>96</v>
      </c>
      <c r="D270" s="1" t="s">
        <v>153</v>
      </c>
      <c r="E270" s="1" t="s">
        <v>95</v>
      </c>
      <c r="F270" s="1" t="s">
        <v>93</v>
      </c>
      <c r="G270" t="s">
        <v>129</v>
      </c>
      <c r="H270">
        <v>0</v>
      </c>
    </row>
    <row r="271" spans="1:8" x14ac:dyDescent="0.25">
      <c r="A271" s="1" t="s">
        <v>10</v>
      </c>
      <c r="B271" s="1" t="s">
        <v>160</v>
      </c>
      <c r="C271" s="1" t="s">
        <v>96</v>
      </c>
      <c r="D271" s="1" t="s">
        <v>153</v>
      </c>
      <c r="E271" s="1" t="s">
        <v>95</v>
      </c>
      <c r="F271" s="1" t="s">
        <v>93</v>
      </c>
      <c r="G271" t="s">
        <v>133</v>
      </c>
      <c r="H271">
        <v>0</v>
      </c>
    </row>
    <row r="272" spans="1:8" x14ac:dyDescent="0.25">
      <c r="A272" s="1" t="s">
        <v>10</v>
      </c>
      <c r="B272" s="1" t="s">
        <v>160</v>
      </c>
      <c r="C272" s="1" t="s">
        <v>96</v>
      </c>
      <c r="D272" s="1" t="s">
        <v>153</v>
      </c>
      <c r="E272" s="1" t="s">
        <v>95</v>
      </c>
      <c r="F272" s="1" t="s">
        <v>93</v>
      </c>
      <c r="G272" t="s">
        <v>131</v>
      </c>
      <c r="H272">
        <v>0</v>
      </c>
    </row>
    <row r="273" spans="1:8" x14ac:dyDescent="0.25">
      <c r="A273" s="1" t="s">
        <v>10</v>
      </c>
      <c r="B273" s="1" t="s">
        <v>160</v>
      </c>
      <c r="C273" s="1" t="s">
        <v>96</v>
      </c>
      <c r="D273" s="1" t="s">
        <v>153</v>
      </c>
      <c r="E273" s="1" t="s">
        <v>95</v>
      </c>
      <c r="F273" s="1" t="s">
        <v>93</v>
      </c>
      <c r="G273" t="s">
        <v>130</v>
      </c>
      <c r="H273">
        <v>0</v>
      </c>
    </row>
    <row r="274" spans="1:8" x14ac:dyDescent="0.25">
      <c r="A274" s="1" t="s">
        <v>10</v>
      </c>
      <c r="B274" s="1" t="s">
        <v>160</v>
      </c>
      <c r="C274" s="1" t="s">
        <v>96</v>
      </c>
      <c r="D274" s="1" t="s">
        <v>153</v>
      </c>
      <c r="E274" s="1" t="s">
        <v>95</v>
      </c>
      <c r="F274" s="1" t="s">
        <v>93</v>
      </c>
      <c r="G274" t="s">
        <v>135</v>
      </c>
      <c r="H274">
        <v>0</v>
      </c>
    </row>
    <row r="275" spans="1:8" x14ac:dyDescent="0.25">
      <c r="A275" s="1" t="s">
        <v>10</v>
      </c>
      <c r="B275" s="1" t="s">
        <v>161</v>
      </c>
      <c r="C275" s="1" t="s">
        <v>96</v>
      </c>
      <c r="D275" s="1" t="s">
        <v>153</v>
      </c>
      <c r="E275" s="1" t="s">
        <v>11</v>
      </c>
      <c r="F275" s="1" t="s">
        <v>13</v>
      </c>
      <c r="G275" t="s">
        <v>106</v>
      </c>
      <c r="H275">
        <v>0</v>
      </c>
    </row>
    <row r="276" spans="1:8" x14ac:dyDescent="0.25">
      <c r="A276" s="1" t="s">
        <v>10</v>
      </c>
      <c r="B276" s="1" t="s">
        <v>161</v>
      </c>
      <c r="C276" s="1" t="s">
        <v>96</v>
      </c>
      <c r="D276" s="1" t="s">
        <v>153</v>
      </c>
      <c r="E276" s="1" t="s">
        <v>11</v>
      </c>
      <c r="F276" s="1" t="s">
        <v>14</v>
      </c>
      <c r="G276" t="s">
        <v>106</v>
      </c>
      <c r="H276">
        <v>0</v>
      </c>
    </row>
    <row r="277" spans="1:8" x14ac:dyDescent="0.25">
      <c r="A277" s="1" t="s">
        <v>10</v>
      </c>
      <c r="B277" s="1" t="s">
        <v>161</v>
      </c>
      <c r="C277" s="1" t="s">
        <v>96</v>
      </c>
      <c r="D277" s="1" t="s">
        <v>153</v>
      </c>
      <c r="E277" s="1" t="s">
        <v>11</v>
      </c>
      <c r="F277" s="1" t="s">
        <v>13</v>
      </c>
      <c r="G277" t="s">
        <v>108</v>
      </c>
      <c r="H277">
        <v>0</v>
      </c>
    </row>
    <row r="278" spans="1:8" x14ac:dyDescent="0.25">
      <c r="A278" s="1" t="s">
        <v>10</v>
      </c>
      <c r="B278" s="1" t="s">
        <v>161</v>
      </c>
      <c r="C278" s="1" t="s">
        <v>96</v>
      </c>
      <c r="D278" s="1" t="s">
        <v>153</v>
      </c>
      <c r="E278" s="1" t="s">
        <v>11</v>
      </c>
      <c r="F278" s="1" t="s">
        <v>14</v>
      </c>
      <c r="G278" t="s">
        <v>108</v>
      </c>
      <c r="H278">
        <v>0</v>
      </c>
    </row>
    <row r="279" spans="1:8" x14ac:dyDescent="0.25">
      <c r="A279" s="1" t="s">
        <v>10</v>
      </c>
      <c r="B279" s="1" t="s">
        <v>161</v>
      </c>
      <c r="C279" s="1" t="s">
        <v>96</v>
      </c>
      <c r="D279" s="1" t="s">
        <v>153</v>
      </c>
      <c r="E279" s="1" t="s">
        <v>11</v>
      </c>
      <c r="F279" s="1" t="s">
        <v>13</v>
      </c>
      <c r="G279" t="s">
        <v>107</v>
      </c>
      <c r="H279">
        <v>0</v>
      </c>
    </row>
    <row r="280" spans="1:8" x14ac:dyDescent="0.25">
      <c r="A280" s="1" t="s">
        <v>10</v>
      </c>
      <c r="B280" s="1" t="s">
        <v>161</v>
      </c>
      <c r="C280" s="1" t="s">
        <v>96</v>
      </c>
      <c r="D280" s="1" t="s">
        <v>153</v>
      </c>
      <c r="E280" s="1" t="s">
        <v>11</v>
      </c>
      <c r="F280" s="1" t="s">
        <v>14</v>
      </c>
      <c r="G280" t="s">
        <v>107</v>
      </c>
      <c r="H280">
        <v>0</v>
      </c>
    </row>
    <row r="281" spans="1:8" x14ac:dyDescent="0.25">
      <c r="A281" s="1" t="s">
        <v>10</v>
      </c>
      <c r="B281" s="1" t="s">
        <v>161</v>
      </c>
      <c r="C281" s="1" t="s">
        <v>96</v>
      </c>
      <c r="D281" s="1" t="s">
        <v>153</v>
      </c>
      <c r="E281" s="1" t="s">
        <v>11</v>
      </c>
      <c r="F281" s="1" t="s">
        <v>13</v>
      </c>
      <c r="G281" t="s">
        <v>109</v>
      </c>
      <c r="H281">
        <v>0</v>
      </c>
    </row>
    <row r="282" spans="1:8" x14ac:dyDescent="0.25">
      <c r="A282" s="1" t="s">
        <v>10</v>
      </c>
      <c r="B282" s="1" t="s">
        <v>161</v>
      </c>
      <c r="C282" s="1" t="s">
        <v>96</v>
      </c>
      <c r="D282" s="1" t="s">
        <v>153</v>
      </c>
      <c r="E282" s="1" t="s">
        <v>11</v>
      </c>
      <c r="F282" s="1" t="s">
        <v>14</v>
      </c>
      <c r="G282" t="s">
        <v>109</v>
      </c>
      <c r="H282">
        <v>0</v>
      </c>
    </row>
    <row r="283" spans="1:8" x14ac:dyDescent="0.25">
      <c r="A283" s="1" t="s">
        <v>10</v>
      </c>
      <c r="B283" s="1" t="s">
        <v>161</v>
      </c>
      <c r="C283" s="1" t="s">
        <v>96</v>
      </c>
      <c r="D283" s="1" t="s">
        <v>153</v>
      </c>
      <c r="E283" s="1" t="s">
        <v>11</v>
      </c>
      <c r="F283" s="1" t="s">
        <v>13</v>
      </c>
      <c r="G283" t="s">
        <v>134</v>
      </c>
      <c r="H283">
        <v>0</v>
      </c>
    </row>
    <row r="284" spans="1:8" x14ac:dyDescent="0.25">
      <c r="A284" s="1" t="s">
        <v>10</v>
      </c>
      <c r="B284" s="1" t="s">
        <v>161</v>
      </c>
      <c r="C284" s="1" t="s">
        <v>96</v>
      </c>
      <c r="D284" s="1" t="s">
        <v>153</v>
      </c>
      <c r="E284" s="1" t="s">
        <v>11</v>
      </c>
      <c r="F284" s="1" t="s">
        <v>14</v>
      </c>
      <c r="G284" t="s">
        <v>134</v>
      </c>
      <c r="H284">
        <v>0</v>
      </c>
    </row>
    <row r="285" spans="1:8" x14ac:dyDescent="0.25">
      <c r="A285" s="1" t="s">
        <v>10</v>
      </c>
      <c r="B285" s="1" t="s">
        <v>161</v>
      </c>
      <c r="C285" s="1" t="s">
        <v>96</v>
      </c>
      <c r="D285" s="1" t="s">
        <v>153</v>
      </c>
      <c r="E285" s="1" t="s">
        <v>11</v>
      </c>
      <c r="F285" s="1" t="s">
        <v>13</v>
      </c>
      <c r="G285" t="s">
        <v>166</v>
      </c>
      <c r="H285">
        <v>0</v>
      </c>
    </row>
    <row r="286" spans="1:8" x14ac:dyDescent="0.25">
      <c r="A286" s="1" t="s">
        <v>10</v>
      </c>
      <c r="B286" s="1" t="s">
        <v>161</v>
      </c>
      <c r="C286" s="1" t="s">
        <v>96</v>
      </c>
      <c r="D286" s="1" t="s">
        <v>153</v>
      </c>
      <c r="E286" s="1" t="s">
        <v>11</v>
      </c>
      <c r="F286" s="1" t="s">
        <v>14</v>
      </c>
      <c r="G286" t="s">
        <v>166</v>
      </c>
      <c r="H286">
        <v>0</v>
      </c>
    </row>
    <row r="287" spans="1:8" x14ac:dyDescent="0.25">
      <c r="A287" s="1" t="s">
        <v>10</v>
      </c>
      <c r="B287" s="1" t="s">
        <v>161</v>
      </c>
      <c r="C287" s="1" t="s">
        <v>96</v>
      </c>
      <c r="D287" s="1" t="s">
        <v>153</v>
      </c>
      <c r="E287" s="1" t="s">
        <v>11</v>
      </c>
      <c r="F287" s="1" t="s">
        <v>13</v>
      </c>
      <c r="G287" t="s">
        <v>117</v>
      </c>
      <c r="H287">
        <v>0</v>
      </c>
    </row>
    <row r="288" spans="1:8" x14ac:dyDescent="0.25">
      <c r="A288" s="1" t="s">
        <v>10</v>
      </c>
      <c r="B288" s="1" t="s">
        <v>161</v>
      </c>
      <c r="C288" s="1" t="s">
        <v>96</v>
      </c>
      <c r="D288" s="1" t="s">
        <v>153</v>
      </c>
      <c r="E288" s="1" t="s">
        <v>11</v>
      </c>
      <c r="F288" s="1" t="s">
        <v>14</v>
      </c>
      <c r="G288" t="s">
        <v>117</v>
      </c>
      <c r="H288">
        <v>0</v>
      </c>
    </row>
    <row r="289" spans="1:8" x14ac:dyDescent="0.25">
      <c r="A289" s="1" t="s">
        <v>10</v>
      </c>
      <c r="B289" s="1" t="s">
        <v>161</v>
      </c>
      <c r="C289" s="1" t="s">
        <v>96</v>
      </c>
      <c r="D289" s="1" t="s">
        <v>153</v>
      </c>
      <c r="E289" s="1" t="s">
        <v>11</v>
      </c>
      <c r="F289" s="1" t="s">
        <v>13</v>
      </c>
      <c r="G289" t="s">
        <v>112</v>
      </c>
      <c r="H289">
        <v>0</v>
      </c>
    </row>
    <row r="290" spans="1:8" x14ac:dyDescent="0.25">
      <c r="A290" s="1" t="s">
        <v>10</v>
      </c>
      <c r="B290" s="1" t="s">
        <v>161</v>
      </c>
      <c r="C290" s="1" t="s">
        <v>96</v>
      </c>
      <c r="D290" s="1" t="s">
        <v>153</v>
      </c>
      <c r="E290" s="1" t="s">
        <v>11</v>
      </c>
      <c r="F290" s="1" t="s">
        <v>14</v>
      </c>
      <c r="G290" t="s">
        <v>112</v>
      </c>
      <c r="H290">
        <v>0</v>
      </c>
    </row>
    <row r="291" spans="1:8" x14ac:dyDescent="0.25">
      <c r="A291" s="1" t="s">
        <v>10</v>
      </c>
      <c r="B291" s="1" t="s">
        <v>161</v>
      </c>
      <c r="C291" s="1" t="s">
        <v>96</v>
      </c>
      <c r="D291" s="1" t="s">
        <v>153</v>
      </c>
      <c r="E291" s="1" t="s">
        <v>11</v>
      </c>
      <c r="F291" s="1" t="s">
        <v>13</v>
      </c>
      <c r="G291" t="s">
        <v>113</v>
      </c>
      <c r="H291">
        <v>0</v>
      </c>
    </row>
    <row r="292" spans="1:8" x14ac:dyDescent="0.25">
      <c r="A292" s="1" t="s">
        <v>10</v>
      </c>
      <c r="B292" s="1" t="s">
        <v>161</v>
      </c>
      <c r="C292" s="1" t="s">
        <v>96</v>
      </c>
      <c r="D292" s="1" t="s">
        <v>153</v>
      </c>
      <c r="E292" s="1" t="s">
        <v>11</v>
      </c>
      <c r="F292" s="1" t="s">
        <v>14</v>
      </c>
      <c r="G292" t="s">
        <v>113</v>
      </c>
      <c r="H292">
        <v>0</v>
      </c>
    </row>
    <row r="293" spans="1:8" x14ac:dyDescent="0.25">
      <c r="A293" s="1" t="s">
        <v>10</v>
      </c>
      <c r="B293" s="1" t="s">
        <v>161</v>
      </c>
      <c r="C293" s="1" t="s">
        <v>96</v>
      </c>
      <c r="D293" s="1" t="s">
        <v>153</v>
      </c>
      <c r="E293" s="1" t="s">
        <v>11</v>
      </c>
      <c r="F293" s="1" t="s">
        <v>13</v>
      </c>
      <c r="G293" t="s">
        <v>132</v>
      </c>
      <c r="H293">
        <v>0</v>
      </c>
    </row>
    <row r="294" spans="1:8" x14ac:dyDescent="0.25">
      <c r="A294" s="1" t="s">
        <v>10</v>
      </c>
      <c r="B294" s="1" t="s">
        <v>161</v>
      </c>
      <c r="C294" s="1" t="s">
        <v>96</v>
      </c>
      <c r="D294" s="1" t="s">
        <v>153</v>
      </c>
      <c r="E294" s="1" t="s">
        <v>11</v>
      </c>
      <c r="F294" s="1" t="s">
        <v>14</v>
      </c>
      <c r="G294" t="s">
        <v>132</v>
      </c>
      <c r="H294">
        <v>0</v>
      </c>
    </row>
    <row r="295" spans="1:8" x14ac:dyDescent="0.25">
      <c r="A295" s="1" t="s">
        <v>10</v>
      </c>
      <c r="B295" s="1" t="s">
        <v>161</v>
      </c>
      <c r="C295" s="1" t="s">
        <v>96</v>
      </c>
      <c r="D295" s="1" t="s">
        <v>153</v>
      </c>
      <c r="E295" s="1" t="s">
        <v>11</v>
      </c>
      <c r="F295" s="1" t="s">
        <v>13</v>
      </c>
      <c r="G295" t="s">
        <v>114</v>
      </c>
      <c r="H295">
        <v>0.24044455002803894</v>
      </c>
    </row>
    <row r="296" spans="1:8" x14ac:dyDescent="0.25">
      <c r="A296" s="1" t="s">
        <v>10</v>
      </c>
      <c r="B296" s="1" t="s">
        <v>161</v>
      </c>
      <c r="C296" s="1" t="s">
        <v>96</v>
      </c>
      <c r="D296" s="1" t="s">
        <v>153</v>
      </c>
      <c r="E296" s="1" t="s">
        <v>11</v>
      </c>
      <c r="F296" s="1" t="s">
        <v>14</v>
      </c>
      <c r="G296" t="s">
        <v>114</v>
      </c>
      <c r="H296">
        <v>0.24044455002803894</v>
      </c>
    </row>
    <row r="297" spans="1:8" x14ac:dyDescent="0.25">
      <c r="A297" s="1" t="s">
        <v>10</v>
      </c>
      <c r="B297" s="1" t="s">
        <v>161</v>
      </c>
      <c r="C297" s="1" t="s">
        <v>96</v>
      </c>
      <c r="D297" s="1" t="s">
        <v>153</v>
      </c>
      <c r="E297" s="1" t="s">
        <v>11</v>
      </c>
      <c r="F297" s="1" t="s">
        <v>13</v>
      </c>
      <c r="G297" t="s">
        <v>116</v>
      </c>
      <c r="H297">
        <v>0</v>
      </c>
    </row>
    <row r="298" spans="1:8" x14ac:dyDescent="0.25">
      <c r="A298" s="1" t="s">
        <v>10</v>
      </c>
      <c r="B298" s="1" t="s">
        <v>161</v>
      </c>
      <c r="C298" s="1" t="s">
        <v>96</v>
      </c>
      <c r="D298" s="1" t="s">
        <v>153</v>
      </c>
      <c r="E298" s="1" t="s">
        <v>11</v>
      </c>
      <c r="F298" s="1" t="s">
        <v>14</v>
      </c>
      <c r="G298" t="s">
        <v>116</v>
      </c>
      <c r="H298">
        <v>0</v>
      </c>
    </row>
    <row r="299" spans="1:8" x14ac:dyDescent="0.25">
      <c r="A299" s="1" t="s">
        <v>10</v>
      </c>
      <c r="B299" s="1" t="s">
        <v>161</v>
      </c>
      <c r="C299" s="1" t="s">
        <v>96</v>
      </c>
      <c r="D299" s="1" t="s">
        <v>153</v>
      </c>
      <c r="E299" s="1" t="s">
        <v>11</v>
      </c>
      <c r="F299" s="1" t="s">
        <v>13</v>
      </c>
      <c r="G299" t="s">
        <v>118</v>
      </c>
      <c r="H299">
        <v>0</v>
      </c>
    </row>
    <row r="300" spans="1:8" x14ac:dyDescent="0.25">
      <c r="A300" s="1" t="s">
        <v>10</v>
      </c>
      <c r="B300" s="1" t="s">
        <v>161</v>
      </c>
      <c r="C300" s="1" t="s">
        <v>96</v>
      </c>
      <c r="D300" s="1" t="s">
        <v>153</v>
      </c>
      <c r="E300" s="1" t="s">
        <v>11</v>
      </c>
      <c r="F300" s="1" t="s">
        <v>14</v>
      </c>
      <c r="G300" t="s">
        <v>118</v>
      </c>
      <c r="H300">
        <v>0</v>
      </c>
    </row>
    <row r="301" spans="1:8" x14ac:dyDescent="0.25">
      <c r="A301" s="1" t="s">
        <v>10</v>
      </c>
      <c r="B301" s="1" t="s">
        <v>161</v>
      </c>
      <c r="C301" s="1" t="s">
        <v>96</v>
      </c>
      <c r="D301" s="1" t="s">
        <v>153</v>
      </c>
      <c r="E301" s="1" t="s">
        <v>11</v>
      </c>
      <c r="F301" s="1" t="s">
        <v>13</v>
      </c>
      <c r="G301" t="s">
        <v>110</v>
      </c>
      <c r="H301">
        <v>0</v>
      </c>
    </row>
    <row r="302" spans="1:8" x14ac:dyDescent="0.25">
      <c r="A302" s="1" t="s">
        <v>10</v>
      </c>
      <c r="B302" s="1" t="s">
        <v>161</v>
      </c>
      <c r="C302" s="1" t="s">
        <v>96</v>
      </c>
      <c r="D302" s="1" t="s">
        <v>153</v>
      </c>
      <c r="E302" s="1" t="s">
        <v>11</v>
      </c>
      <c r="F302" s="1" t="s">
        <v>14</v>
      </c>
      <c r="G302" t="s">
        <v>110</v>
      </c>
      <c r="H302">
        <v>0</v>
      </c>
    </row>
    <row r="303" spans="1:8" x14ac:dyDescent="0.25">
      <c r="A303" s="1" t="s">
        <v>10</v>
      </c>
      <c r="B303" s="1" t="s">
        <v>161</v>
      </c>
      <c r="C303" s="1" t="s">
        <v>96</v>
      </c>
      <c r="D303" s="1" t="s">
        <v>153</v>
      </c>
      <c r="E303" s="1" t="s">
        <v>11</v>
      </c>
      <c r="F303" s="1" t="s">
        <v>13</v>
      </c>
      <c r="G303" t="s">
        <v>119</v>
      </c>
      <c r="H303">
        <v>0</v>
      </c>
    </row>
    <row r="304" spans="1:8" x14ac:dyDescent="0.25">
      <c r="A304" s="1" t="s">
        <v>10</v>
      </c>
      <c r="B304" s="1" t="s">
        <v>161</v>
      </c>
      <c r="C304" s="1" t="s">
        <v>96</v>
      </c>
      <c r="D304" s="1" t="s">
        <v>153</v>
      </c>
      <c r="E304" s="1" t="s">
        <v>11</v>
      </c>
      <c r="F304" s="1" t="s">
        <v>14</v>
      </c>
      <c r="G304" t="s">
        <v>119</v>
      </c>
      <c r="H304">
        <v>0</v>
      </c>
    </row>
    <row r="305" spans="1:8" x14ac:dyDescent="0.25">
      <c r="A305" s="1" t="s">
        <v>10</v>
      </c>
      <c r="B305" s="1" t="s">
        <v>161</v>
      </c>
      <c r="C305" s="1" t="s">
        <v>96</v>
      </c>
      <c r="D305" s="1" t="s">
        <v>153</v>
      </c>
      <c r="E305" s="1" t="s">
        <v>11</v>
      </c>
      <c r="F305" s="1" t="s">
        <v>13</v>
      </c>
      <c r="G305" t="s">
        <v>120</v>
      </c>
      <c r="H305">
        <v>0</v>
      </c>
    </row>
    <row r="306" spans="1:8" x14ac:dyDescent="0.25">
      <c r="A306" s="1" t="s">
        <v>10</v>
      </c>
      <c r="B306" s="1" t="s">
        <v>161</v>
      </c>
      <c r="C306" s="1" t="s">
        <v>96</v>
      </c>
      <c r="D306" s="1" t="s">
        <v>153</v>
      </c>
      <c r="E306" s="1" t="s">
        <v>11</v>
      </c>
      <c r="F306" s="1" t="s">
        <v>14</v>
      </c>
      <c r="G306" t="s">
        <v>120</v>
      </c>
      <c r="H306">
        <v>0</v>
      </c>
    </row>
    <row r="307" spans="1:8" x14ac:dyDescent="0.25">
      <c r="A307" s="1" t="s">
        <v>10</v>
      </c>
      <c r="B307" s="1" t="s">
        <v>161</v>
      </c>
      <c r="C307" s="1" t="s">
        <v>96</v>
      </c>
      <c r="D307" s="1" t="s">
        <v>153</v>
      </c>
      <c r="E307" s="1" t="s">
        <v>11</v>
      </c>
      <c r="F307" s="1" t="s">
        <v>13</v>
      </c>
      <c r="G307" t="s">
        <v>121</v>
      </c>
      <c r="H307">
        <v>0</v>
      </c>
    </row>
    <row r="308" spans="1:8" x14ac:dyDescent="0.25">
      <c r="A308" s="1" t="s">
        <v>10</v>
      </c>
      <c r="B308" s="1" t="s">
        <v>161</v>
      </c>
      <c r="C308" s="1" t="s">
        <v>96</v>
      </c>
      <c r="D308" s="1" t="s">
        <v>153</v>
      </c>
      <c r="E308" s="1" t="s">
        <v>11</v>
      </c>
      <c r="F308" s="1" t="s">
        <v>14</v>
      </c>
      <c r="G308" t="s">
        <v>121</v>
      </c>
      <c r="H308">
        <v>0</v>
      </c>
    </row>
    <row r="309" spans="1:8" x14ac:dyDescent="0.25">
      <c r="A309" s="1" t="s">
        <v>10</v>
      </c>
      <c r="B309" s="1" t="s">
        <v>161</v>
      </c>
      <c r="C309" s="1" t="s">
        <v>96</v>
      </c>
      <c r="D309" s="1" t="s">
        <v>153</v>
      </c>
      <c r="E309" s="1" t="s">
        <v>11</v>
      </c>
      <c r="F309" s="1" t="s">
        <v>13</v>
      </c>
      <c r="G309" t="s">
        <v>123</v>
      </c>
      <c r="H309">
        <v>0</v>
      </c>
    </row>
    <row r="310" spans="1:8" x14ac:dyDescent="0.25">
      <c r="A310" s="1" t="s">
        <v>10</v>
      </c>
      <c r="B310" s="1" t="s">
        <v>161</v>
      </c>
      <c r="C310" s="1" t="s">
        <v>96</v>
      </c>
      <c r="D310" s="1" t="s">
        <v>153</v>
      </c>
      <c r="E310" s="1" t="s">
        <v>11</v>
      </c>
      <c r="F310" s="1" t="s">
        <v>14</v>
      </c>
      <c r="G310" t="s">
        <v>123</v>
      </c>
      <c r="H310">
        <v>0</v>
      </c>
    </row>
    <row r="311" spans="1:8" x14ac:dyDescent="0.25">
      <c r="A311" s="1" t="s">
        <v>10</v>
      </c>
      <c r="B311" s="1" t="s">
        <v>161</v>
      </c>
      <c r="C311" s="1" t="s">
        <v>96</v>
      </c>
      <c r="D311" s="1" t="s">
        <v>153</v>
      </c>
      <c r="E311" s="1" t="s">
        <v>11</v>
      </c>
      <c r="F311" s="1" t="s">
        <v>13</v>
      </c>
      <c r="G311" t="s">
        <v>124</v>
      </c>
      <c r="H311">
        <v>0</v>
      </c>
    </row>
    <row r="312" spans="1:8" x14ac:dyDescent="0.25">
      <c r="A312" s="1" t="s">
        <v>10</v>
      </c>
      <c r="B312" s="1" t="s">
        <v>161</v>
      </c>
      <c r="C312" s="1" t="s">
        <v>96</v>
      </c>
      <c r="D312" s="1" t="s">
        <v>153</v>
      </c>
      <c r="E312" s="1" t="s">
        <v>11</v>
      </c>
      <c r="F312" s="1" t="s">
        <v>14</v>
      </c>
      <c r="G312" t="s">
        <v>124</v>
      </c>
      <c r="H312">
        <v>0</v>
      </c>
    </row>
    <row r="313" spans="1:8" x14ac:dyDescent="0.25">
      <c r="A313" s="1" t="s">
        <v>10</v>
      </c>
      <c r="B313" s="1" t="s">
        <v>161</v>
      </c>
      <c r="C313" s="1" t="s">
        <v>96</v>
      </c>
      <c r="D313" s="1" t="s">
        <v>153</v>
      </c>
      <c r="E313" s="1" t="s">
        <v>11</v>
      </c>
      <c r="F313" s="1" t="s">
        <v>13</v>
      </c>
      <c r="G313" t="s">
        <v>122</v>
      </c>
      <c r="H313">
        <v>0</v>
      </c>
    </row>
    <row r="314" spans="1:8" x14ac:dyDescent="0.25">
      <c r="A314" s="1" t="s">
        <v>10</v>
      </c>
      <c r="B314" s="1" t="s">
        <v>161</v>
      </c>
      <c r="C314" s="1" t="s">
        <v>96</v>
      </c>
      <c r="D314" s="1" t="s">
        <v>153</v>
      </c>
      <c r="E314" s="1" t="s">
        <v>11</v>
      </c>
      <c r="F314" s="1" t="s">
        <v>14</v>
      </c>
      <c r="G314" t="s">
        <v>122</v>
      </c>
      <c r="H314">
        <v>0</v>
      </c>
    </row>
    <row r="315" spans="1:8" x14ac:dyDescent="0.25">
      <c r="A315" s="1" t="s">
        <v>10</v>
      </c>
      <c r="B315" s="1" t="s">
        <v>161</v>
      </c>
      <c r="C315" s="1" t="s">
        <v>96</v>
      </c>
      <c r="D315" s="1" t="s">
        <v>153</v>
      </c>
      <c r="E315" s="1" t="s">
        <v>11</v>
      </c>
      <c r="F315" s="1" t="s">
        <v>13</v>
      </c>
      <c r="G315" t="s">
        <v>115</v>
      </c>
      <c r="H315">
        <v>0.33462015284904978</v>
      </c>
    </row>
    <row r="316" spans="1:8" x14ac:dyDescent="0.25">
      <c r="A316" s="1" t="s">
        <v>10</v>
      </c>
      <c r="B316" s="1" t="s">
        <v>161</v>
      </c>
      <c r="C316" s="1" t="s">
        <v>96</v>
      </c>
      <c r="D316" s="1" t="s">
        <v>153</v>
      </c>
      <c r="E316" s="1" t="s">
        <v>11</v>
      </c>
      <c r="F316" s="1" t="s">
        <v>14</v>
      </c>
      <c r="G316" t="s">
        <v>115</v>
      </c>
      <c r="H316">
        <v>0.33462015284904978</v>
      </c>
    </row>
    <row r="317" spans="1:8" x14ac:dyDescent="0.25">
      <c r="A317" s="1" t="s">
        <v>10</v>
      </c>
      <c r="B317" s="1" t="s">
        <v>161</v>
      </c>
      <c r="C317" s="1" t="s">
        <v>96</v>
      </c>
      <c r="D317" s="1" t="s">
        <v>153</v>
      </c>
      <c r="E317" s="1" t="s">
        <v>11</v>
      </c>
      <c r="F317" s="1" t="s">
        <v>13</v>
      </c>
      <c r="G317" t="s">
        <v>125</v>
      </c>
      <c r="H317">
        <v>0</v>
      </c>
    </row>
    <row r="318" spans="1:8" x14ac:dyDescent="0.25">
      <c r="A318" s="1" t="s">
        <v>10</v>
      </c>
      <c r="B318" s="1" t="s">
        <v>161</v>
      </c>
      <c r="C318" s="1" t="s">
        <v>96</v>
      </c>
      <c r="D318" s="1" t="s">
        <v>153</v>
      </c>
      <c r="E318" s="1" t="s">
        <v>11</v>
      </c>
      <c r="F318" s="1" t="s">
        <v>14</v>
      </c>
      <c r="G318" t="s">
        <v>125</v>
      </c>
      <c r="H318">
        <v>0</v>
      </c>
    </row>
    <row r="319" spans="1:8" x14ac:dyDescent="0.25">
      <c r="A319" s="1" t="s">
        <v>10</v>
      </c>
      <c r="B319" s="1" t="s">
        <v>161</v>
      </c>
      <c r="C319" s="1" t="s">
        <v>96</v>
      </c>
      <c r="D319" s="1" t="s">
        <v>153</v>
      </c>
      <c r="E319" s="1" t="s">
        <v>11</v>
      </c>
      <c r="F319" s="1" t="s">
        <v>13</v>
      </c>
      <c r="G319" t="s">
        <v>126</v>
      </c>
      <c r="H319">
        <v>0</v>
      </c>
    </row>
    <row r="320" spans="1:8" x14ac:dyDescent="0.25">
      <c r="A320" s="1" t="s">
        <v>10</v>
      </c>
      <c r="B320" s="1" t="s">
        <v>161</v>
      </c>
      <c r="C320" s="1" t="s">
        <v>96</v>
      </c>
      <c r="D320" s="1" t="s">
        <v>153</v>
      </c>
      <c r="E320" s="1" t="s">
        <v>11</v>
      </c>
      <c r="F320" s="1" t="s">
        <v>14</v>
      </c>
      <c r="G320" t="s">
        <v>126</v>
      </c>
      <c r="H320">
        <v>0</v>
      </c>
    </row>
    <row r="321" spans="1:8" x14ac:dyDescent="0.25">
      <c r="A321" s="1" t="s">
        <v>10</v>
      </c>
      <c r="B321" s="1" t="s">
        <v>161</v>
      </c>
      <c r="C321" s="1" t="s">
        <v>96</v>
      </c>
      <c r="D321" s="1" t="s">
        <v>153</v>
      </c>
      <c r="E321" s="1" t="s">
        <v>11</v>
      </c>
      <c r="F321" s="1" t="s">
        <v>13</v>
      </c>
      <c r="G321" t="s">
        <v>127</v>
      </c>
      <c r="H321">
        <v>0</v>
      </c>
    </row>
    <row r="322" spans="1:8" x14ac:dyDescent="0.25">
      <c r="A322" s="1" t="s">
        <v>10</v>
      </c>
      <c r="B322" s="1" t="s">
        <v>161</v>
      </c>
      <c r="C322" s="1" t="s">
        <v>96</v>
      </c>
      <c r="D322" s="1" t="s">
        <v>153</v>
      </c>
      <c r="E322" s="1" t="s">
        <v>11</v>
      </c>
      <c r="F322" s="1" t="s">
        <v>14</v>
      </c>
      <c r="G322" t="s">
        <v>127</v>
      </c>
      <c r="H322">
        <v>0</v>
      </c>
    </row>
    <row r="323" spans="1:8" x14ac:dyDescent="0.25">
      <c r="A323" s="1" t="s">
        <v>10</v>
      </c>
      <c r="B323" s="1" t="s">
        <v>161</v>
      </c>
      <c r="C323" s="1" t="s">
        <v>96</v>
      </c>
      <c r="D323" s="1" t="s">
        <v>153</v>
      </c>
      <c r="E323" s="1" t="s">
        <v>11</v>
      </c>
      <c r="F323" s="1" t="s">
        <v>13</v>
      </c>
      <c r="G323" t="s">
        <v>128</v>
      </c>
      <c r="H323">
        <v>0</v>
      </c>
    </row>
    <row r="324" spans="1:8" x14ac:dyDescent="0.25">
      <c r="A324" s="1" t="s">
        <v>10</v>
      </c>
      <c r="B324" s="1" t="s">
        <v>161</v>
      </c>
      <c r="C324" s="1" t="s">
        <v>96</v>
      </c>
      <c r="D324" s="1" t="s">
        <v>153</v>
      </c>
      <c r="E324" s="1" t="s">
        <v>11</v>
      </c>
      <c r="F324" s="1" t="s">
        <v>14</v>
      </c>
      <c r="G324" t="s">
        <v>128</v>
      </c>
      <c r="H324">
        <v>0</v>
      </c>
    </row>
    <row r="325" spans="1:8" x14ac:dyDescent="0.25">
      <c r="A325" s="1" t="s">
        <v>10</v>
      </c>
      <c r="B325" s="1" t="s">
        <v>161</v>
      </c>
      <c r="C325" s="1" t="s">
        <v>96</v>
      </c>
      <c r="D325" s="1" t="s">
        <v>153</v>
      </c>
      <c r="E325" s="1" t="s">
        <v>11</v>
      </c>
      <c r="F325" s="1" t="s">
        <v>13</v>
      </c>
      <c r="G325" t="s">
        <v>129</v>
      </c>
      <c r="H325">
        <v>0</v>
      </c>
    </row>
    <row r="326" spans="1:8" x14ac:dyDescent="0.25">
      <c r="A326" s="1" t="s">
        <v>10</v>
      </c>
      <c r="B326" s="1" t="s">
        <v>161</v>
      </c>
      <c r="C326" s="1" t="s">
        <v>96</v>
      </c>
      <c r="D326" s="1" t="s">
        <v>153</v>
      </c>
      <c r="E326" s="1" t="s">
        <v>11</v>
      </c>
      <c r="F326" s="1" t="s">
        <v>14</v>
      </c>
      <c r="G326" t="s">
        <v>129</v>
      </c>
      <c r="H326">
        <v>0</v>
      </c>
    </row>
    <row r="327" spans="1:8" x14ac:dyDescent="0.25">
      <c r="A327" s="1" t="s">
        <v>10</v>
      </c>
      <c r="B327" s="1" t="s">
        <v>161</v>
      </c>
      <c r="C327" s="1" t="s">
        <v>96</v>
      </c>
      <c r="D327" s="1" t="s">
        <v>153</v>
      </c>
      <c r="E327" s="1" t="s">
        <v>11</v>
      </c>
      <c r="F327" s="1" t="s">
        <v>13</v>
      </c>
      <c r="G327" t="s">
        <v>133</v>
      </c>
      <c r="H327">
        <v>0</v>
      </c>
    </row>
    <row r="328" spans="1:8" x14ac:dyDescent="0.25">
      <c r="A328" s="1" t="s">
        <v>10</v>
      </c>
      <c r="B328" s="1" t="s">
        <v>161</v>
      </c>
      <c r="C328" s="1" t="s">
        <v>96</v>
      </c>
      <c r="D328" s="1" t="s">
        <v>153</v>
      </c>
      <c r="E328" s="1" t="s">
        <v>11</v>
      </c>
      <c r="F328" s="1" t="s">
        <v>14</v>
      </c>
      <c r="G328" t="s">
        <v>133</v>
      </c>
      <c r="H328">
        <v>0</v>
      </c>
    </row>
    <row r="329" spans="1:8" x14ac:dyDescent="0.25">
      <c r="A329" s="1" t="s">
        <v>10</v>
      </c>
      <c r="B329" s="1" t="s">
        <v>161</v>
      </c>
      <c r="C329" s="1" t="s">
        <v>96</v>
      </c>
      <c r="D329" s="1" t="s">
        <v>153</v>
      </c>
      <c r="E329" s="1" t="s">
        <v>11</v>
      </c>
      <c r="F329" s="1" t="s">
        <v>13</v>
      </c>
      <c r="G329" t="s">
        <v>131</v>
      </c>
      <c r="H329">
        <v>0</v>
      </c>
    </row>
    <row r="330" spans="1:8" x14ac:dyDescent="0.25">
      <c r="A330" s="1" t="s">
        <v>10</v>
      </c>
      <c r="B330" s="1" t="s">
        <v>161</v>
      </c>
      <c r="C330" s="1" t="s">
        <v>96</v>
      </c>
      <c r="D330" s="1" t="s">
        <v>153</v>
      </c>
      <c r="E330" s="1" t="s">
        <v>11</v>
      </c>
      <c r="F330" s="1" t="s">
        <v>14</v>
      </c>
      <c r="G330" t="s">
        <v>131</v>
      </c>
      <c r="H330">
        <v>0</v>
      </c>
    </row>
    <row r="331" spans="1:8" x14ac:dyDescent="0.25">
      <c r="A331" s="1" t="s">
        <v>10</v>
      </c>
      <c r="B331" s="1" t="s">
        <v>161</v>
      </c>
      <c r="C331" s="1" t="s">
        <v>96</v>
      </c>
      <c r="D331" s="1" t="s">
        <v>153</v>
      </c>
      <c r="E331" s="1" t="s">
        <v>11</v>
      </c>
      <c r="F331" s="1" t="s">
        <v>13</v>
      </c>
      <c r="G331" t="s">
        <v>130</v>
      </c>
      <c r="H331">
        <v>0</v>
      </c>
    </row>
    <row r="332" spans="1:8" x14ac:dyDescent="0.25">
      <c r="A332" s="1" t="s">
        <v>10</v>
      </c>
      <c r="B332" s="1" t="s">
        <v>161</v>
      </c>
      <c r="C332" s="1" t="s">
        <v>96</v>
      </c>
      <c r="D332" s="1" t="s">
        <v>153</v>
      </c>
      <c r="E332" s="1" t="s">
        <v>11</v>
      </c>
      <c r="F332" s="1" t="s">
        <v>14</v>
      </c>
      <c r="G332" t="s">
        <v>130</v>
      </c>
      <c r="H332">
        <v>0</v>
      </c>
    </row>
    <row r="333" spans="1:8" x14ac:dyDescent="0.25">
      <c r="A333" s="1" t="s">
        <v>10</v>
      </c>
      <c r="B333" s="1" t="s">
        <v>161</v>
      </c>
      <c r="C333" s="1" t="s">
        <v>96</v>
      </c>
      <c r="D333" s="1" t="s">
        <v>153</v>
      </c>
      <c r="E333" s="1" t="s">
        <v>11</v>
      </c>
      <c r="F333" s="1" t="s">
        <v>13</v>
      </c>
      <c r="G333" t="s">
        <v>135</v>
      </c>
      <c r="H333">
        <v>0</v>
      </c>
    </row>
    <row r="334" spans="1:8" x14ac:dyDescent="0.25">
      <c r="A334" s="1" t="s">
        <v>10</v>
      </c>
      <c r="B334" s="1" t="s">
        <v>161</v>
      </c>
      <c r="C334" s="1" t="s">
        <v>96</v>
      </c>
      <c r="D334" s="1" t="s">
        <v>153</v>
      </c>
      <c r="E334" s="1" t="s">
        <v>11</v>
      </c>
      <c r="F334" s="1" t="s">
        <v>14</v>
      </c>
      <c r="G334" t="s">
        <v>135</v>
      </c>
      <c r="H334">
        <v>0</v>
      </c>
    </row>
    <row r="335" spans="1:8" x14ac:dyDescent="0.25">
      <c r="A335" s="1" t="s">
        <v>10</v>
      </c>
      <c r="B335" s="1" t="s">
        <v>161</v>
      </c>
      <c r="C335" s="1" t="s">
        <v>96</v>
      </c>
      <c r="D335" s="1" t="s">
        <v>153</v>
      </c>
      <c r="E335" s="1" t="s">
        <v>11</v>
      </c>
      <c r="F335" s="1" t="s">
        <v>93</v>
      </c>
      <c r="G335" t="s">
        <v>106</v>
      </c>
      <c r="H335">
        <v>6.0000000864348847E-2</v>
      </c>
    </row>
    <row r="336" spans="1:8" x14ac:dyDescent="0.25">
      <c r="A336" s="1" t="s">
        <v>10</v>
      </c>
      <c r="B336" s="1" t="s">
        <v>161</v>
      </c>
      <c r="C336" s="1" t="s">
        <v>96</v>
      </c>
      <c r="D336" s="1" t="s">
        <v>153</v>
      </c>
      <c r="E336" s="1" t="s">
        <v>11</v>
      </c>
      <c r="F336" s="1" t="s">
        <v>93</v>
      </c>
      <c r="G336" t="s">
        <v>108</v>
      </c>
      <c r="H336">
        <v>6.0000000000000005E-2</v>
      </c>
    </row>
    <row r="337" spans="1:8" x14ac:dyDescent="0.25">
      <c r="A337" s="1" t="s">
        <v>10</v>
      </c>
      <c r="B337" s="1" t="s">
        <v>161</v>
      </c>
      <c r="C337" s="1" t="s">
        <v>96</v>
      </c>
      <c r="D337" s="1" t="s">
        <v>153</v>
      </c>
      <c r="E337" s="1" t="s">
        <v>11</v>
      </c>
      <c r="F337" s="1" t="s">
        <v>93</v>
      </c>
      <c r="G337" t="s">
        <v>107</v>
      </c>
      <c r="H337">
        <v>6.0000000194025772E-2</v>
      </c>
    </row>
    <row r="338" spans="1:8" x14ac:dyDescent="0.25">
      <c r="A338" s="1" t="s">
        <v>10</v>
      </c>
      <c r="B338" s="1" t="s">
        <v>161</v>
      </c>
      <c r="C338" s="1" t="s">
        <v>96</v>
      </c>
      <c r="D338" s="1" t="s">
        <v>153</v>
      </c>
      <c r="E338" s="1" t="s">
        <v>11</v>
      </c>
      <c r="F338" s="1" t="s">
        <v>93</v>
      </c>
      <c r="G338" t="s">
        <v>109</v>
      </c>
      <c r="H338">
        <v>4.000000120352723E-2</v>
      </c>
    </row>
    <row r="339" spans="1:8" x14ac:dyDescent="0.25">
      <c r="A339" s="1" t="s">
        <v>10</v>
      </c>
      <c r="B339" s="1" t="s">
        <v>161</v>
      </c>
      <c r="C339" s="1" t="s">
        <v>96</v>
      </c>
      <c r="D339" s="1" t="s">
        <v>153</v>
      </c>
      <c r="E339" s="1" t="s">
        <v>11</v>
      </c>
      <c r="F339" s="1" t="s">
        <v>93</v>
      </c>
      <c r="G339" t="s">
        <v>134</v>
      </c>
      <c r="H339">
        <v>6.0000002086489986E-2</v>
      </c>
    </row>
    <row r="340" spans="1:8" x14ac:dyDescent="0.25">
      <c r="A340" s="1" t="s">
        <v>10</v>
      </c>
      <c r="B340" s="1" t="s">
        <v>161</v>
      </c>
      <c r="C340" s="1" t="s">
        <v>96</v>
      </c>
      <c r="D340" s="1" t="s">
        <v>153</v>
      </c>
      <c r="E340" s="1" t="s">
        <v>11</v>
      </c>
      <c r="F340" s="1" t="s">
        <v>93</v>
      </c>
      <c r="G340" t="s">
        <v>166</v>
      </c>
      <c r="H340">
        <v>6.0000000170801197E-2</v>
      </c>
    </row>
    <row r="341" spans="1:8" x14ac:dyDescent="0.25">
      <c r="A341" s="1" t="s">
        <v>10</v>
      </c>
      <c r="B341" s="1" t="s">
        <v>161</v>
      </c>
      <c r="C341" s="1" t="s">
        <v>96</v>
      </c>
      <c r="D341" s="1" t="s">
        <v>153</v>
      </c>
      <c r="E341" s="1" t="s">
        <v>11</v>
      </c>
      <c r="F341" s="1" t="s">
        <v>93</v>
      </c>
      <c r="G341" t="s">
        <v>117</v>
      </c>
      <c r="H341">
        <v>6.0000000125197531E-2</v>
      </c>
    </row>
    <row r="342" spans="1:8" x14ac:dyDescent="0.25">
      <c r="A342" s="1" t="s">
        <v>10</v>
      </c>
      <c r="B342" s="1" t="s">
        <v>161</v>
      </c>
      <c r="C342" s="1" t="s">
        <v>96</v>
      </c>
      <c r="D342" s="1" t="s">
        <v>153</v>
      </c>
      <c r="E342" s="1" t="s">
        <v>11</v>
      </c>
      <c r="F342" s="1" t="s">
        <v>93</v>
      </c>
      <c r="G342" t="s">
        <v>112</v>
      </c>
      <c r="H342">
        <v>5.9999997809759946E-2</v>
      </c>
    </row>
    <row r="343" spans="1:8" x14ac:dyDescent="0.25">
      <c r="A343" s="1" t="s">
        <v>10</v>
      </c>
      <c r="B343" s="1" t="s">
        <v>161</v>
      </c>
      <c r="C343" s="1" t="s">
        <v>96</v>
      </c>
      <c r="D343" s="1" t="s">
        <v>153</v>
      </c>
      <c r="E343" s="1" t="s">
        <v>11</v>
      </c>
      <c r="F343" s="1" t="s">
        <v>93</v>
      </c>
      <c r="G343" t="s">
        <v>113</v>
      </c>
      <c r="H343">
        <v>0</v>
      </c>
    </row>
    <row r="344" spans="1:8" x14ac:dyDescent="0.25">
      <c r="A344" s="1" t="s">
        <v>10</v>
      </c>
      <c r="B344" s="1" t="s">
        <v>161</v>
      </c>
      <c r="C344" s="1" t="s">
        <v>96</v>
      </c>
      <c r="D344" s="1" t="s">
        <v>153</v>
      </c>
      <c r="E344" s="1" t="s">
        <v>11</v>
      </c>
      <c r="F344" s="1" t="s">
        <v>93</v>
      </c>
      <c r="G344" t="s">
        <v>132</v>
      </c>
      <c r="H344">
        <v>0</v>
      </c>
    </row>
    <row r="345" spans="1:8" x14ac:dyDescent="0.25">
      <c r="A345" s="1" t="s">
        <v>10</v>
      </c>
      <c r="B345" s="1" t="s">
        <v>161</v>
      </c>
      <c r="C345" s="1" t="s">
        <v>96</v>
      </c>
      <c r="D345" s="1" t="s">
        <v>153</v>
      </c>
      <c r="E345" s="1" t="s">
        <v>11</v>
      </c>
      <c r="F345" s="1" t="s">
        <v>93</v>
      </c>
      <c r="G345" t="s">
        <v>114</v>
      </c>
      <c r="H345">
        <v>0.43153268444155551</v>
      </c>
    </row>
    <row r="346" spans="1:8" x14ac:dyDescent="0.25">
      <c r="A346" s="1" t="s">
        <v>10</v>
      </c>
      <c r="B346" s="1" t="s">
        <v>161</v>
      </c>
      <c r="C346" s="1" t="s">
        <v>96</v>
      </c>
      <c r="D346" s="1" t="s">
        <v>153</v>
      </c>
      <c r="E346" s="1" t="s">
        <v>11</v>
      </c>
      <c r="F346" s="1" t="s">
        <v>93</v>
      </c>
      <c r="G346" t="s">
        <v>116</v>
      </c>
      <c r="H346">
        <v>6.0000000043738025E-2</v>
      </c>
    </row>
    <row r="347" spans="1:8" x14ac:dyDescent="0.25">
      <c r="A347" s="1" t="s">
        <v>10</v>
      </c>
      <c r="B347" s="1" t="s">
        <v>161</v>
      </c>
      <c r="C347" s="1" t="s">
        <v>96</v>
      </c>
      <c r="D347" s="1" t="s">
        <v>153</v>
      </c>
      <c r="E347" s="1" t="s">
        <v>11</v>
      </c>
      <c r="F347" s="1" t="s">
        <v>93</v>
      </c>
      <c r="G347" t="s">
        <v>118</v>
      </c>
      <c r="H347">
        <v>0</v>
      </c>
    </row>
    <row r="348" spans="1:8" x14ac:dyDescent="0.25">
      <c r="A348" s="1" t="s">
        <v>10</v>
      </c>
      <c r="B348" s="1" t="s">
        <v>161</v>
      </c>
      <c r="C348" s="1" t="s">
        <v>96</v>
      </c>
      <c r="D348" s="1" t="s">
        <v>153</v>
      </c>
      <c r="E348" s="1" t="s">
        <v>11</v>
      </c>
      <c r="F348" s="1" t="s">
        <v>93</v>
      </c>
      <c r="G348" t="s">
        <v>110</v>
      </c>
      <c r="H348">
        <v>5.999999948558888E-2</v>
      </c>
    </row>
    <row r="349" spans="1:8" x14ac:dyDescent="0.25">
      <c r="A349" s="1" t="s">
        <v>10</v>
      </c>
      <c r="B349" s="1" t="s">
        <v>161</v>
      </c>
      <c r="C349" s="1" t="s">
        <v>96</v>
      </c>
      <c r="D349" s="1" t="s">
        <v>153</v>
      </c>
      <c r="E349" s="1" t="s">
        <v>11</v>
      </c>
      <c r="F349" s="1" t="s">
        <v>93</v>
      </c>
      <c r="G349" t="s">
        <v>119</v>
      </c>
      <c r="H349">
        <v>4.1820466577639409E-2</v>
      </c>
    </row>
    <row r="350" spans="1:8" x14ac:dyDescent="0.25">
      <c r="A350" s="1" t="s">
        <v>10</v>
      </c>
      <c r="B350" s="1" t="s">
        <v>161</v>
      </c>
      <c r="C350" s="1" t="s">
        <v>96</v>
      </c>
      <c r="D350" s="1" t="s">
        <v>153</v>
      </c>
      <c r="E350" s="1" t="s">
        <v>11</v>
      </c>
      <c r="F350" s="1" t="s">
        <v>93</v>
      </c>
      <c r="G350" t="s">
        <v>120</v>
      </c>
      <c r="H350">
        <v>0</v>
      </c>
    </row>
    <row r="351" spans="1:8" x14ac:dyDescent="0.25">
      <c r="A351" s="1" t="s">
        <v>10</v>
      </c>
      <c r="B351" s="1" t="s">
        <v>161</v>
      </c>
      <c r="C351" s="1" t="s">
        <v>96</v>
      </c>
      <c r="D351" s="1" t="s">
        <v>153</v>
      </c>
      <c r="E351" s="1" t="s">
        <v>11</v>
      </c>
      <c r="F351" s="1" t="s">
        <v>93</v>
      </c>
      <c r="G351" t="s">
        <v>121</v>
      </c>
      <c r="H351">
        <v>4.8181275155606981E-2</v>
      </c>
    </row>
    <row r="352" spans="1:8" x14ac:dyDescent="0.25">
      <c r="A352" s="1" t="s">
        <v>10</v>
      </c>
      <c r="B352" s="1" t="s">
        <v>161</v>
      </c>
      <c r="C352" s="1" t="s">
        <v>96</v>
      </c>
      <c r="D352" s="1" t="s">
        <v>153</v>
      </c>
      <c r="E352" s="1" t="s">
        <v>11</v>
      </c>
      <c r="F352" s="1" t="s">
        <v>93</v>
      </c>
      <c r="G352" t="s">
        <v>123</v>
      </c>
      <c r="H352">
        <v>5.9999998392429657E-2</v>
      </c>
    </row>
    <row r="353" spans="1:8" x14ac:dyDescent="0.25">
      <c r="A353" s="1" t="s">
        <v>10</v>
      </c>
      <c r="B353" s="1" t="s">
        <v>161</v>
      </c>
      <c r="C353" s="1" t="s">
        <v>96</v>
      </c>
      <c r="D353" s="1" t="s">
        <v>153</v>
      </c>
      <c r="E353" s="1" t="s">
        <v>11</v>
      </c>
      <c r="F353" s="1" t="s">
        <v>93</v>
      </c>
      <c r="G353" t="s">
        <v>124</v>
      </c>
      <c r="H353">
        <v>6.0000000000000005E-2</v>
      </c>
    </row>
    <row r="354" spans="1:8" x14ac:dyDescent="0.25">
      <c r="A354" s="1" t="s">
        <v>10</v>
      </c>
      <c r="B354" s="1" t="s">
        <v>161</v>
      </c>
      <c r="C354" s="1" t="s">
        <v>96</v>
      </c>
      <c r="D354" s="1" t="s">
        <v>153</v>
      </c>
      <c r="E354" s="1" t="s">
        <v>11</v>
      </c>
      <c r="F354" s="1" t="s">
        <v>93</v>
      </c>
      <c r="G354" t="s">
        <v>122</v>
      </c>
      <c r="H354">
        <v>0</v>
      </c>
    </row>
    <row r="355" spans="1:8" x14ac:dyDescent="0.25">
      <c r="A355" s="1" t="s">
        <v>10</v>
      </c>
      <c r="B355" s="1" t="s">
        <v>161</v>
      </c>
      <c r="C355" s="1" t="s">
        <v>96</v>
      </c>
      <c r="D355" s="1" t="s">
        <v>153</v>
      </c>
      <c r="E355" s="1" t="s">
        <v>11</v>
      </c>
      <c r="F355" s="1" t="s">
        <v>93</v>
      </c>
      <c r="G355" t="s">
        <v>115</v>
      </c>
      <c r="H355">
        <v>0.5943844284335138</v>
      </c>
    </row>
    <row r="356" spans="1:8" x14ac:dyDescent="0.25">
      <c r="A356" s="1" t="s">
        <v>10</v>
      </c>
      <c r="B356" s="1" t="s">
        <v>161</v>
      </c>
      <c r="C356" s="1" t="s">
        <v>96</v>
      </c>
      <c r="D356" s="1" t="s">
        <v>153</v>
      </c>
      <c r="E356" s="1" t="s">
        <v>11</v>
      </c>
      <c r="F356" s="1" t="s">
        <v>93</v>
      </c>
      <c r="G356" t="s">
        <v>125</v>
      </c>
      <c r="H356">
        <v>4.7387690648550078E-2</v>
      </c>
    </row>
    <row r="357" spans="1:8" x14ac:dyDescent="0.25">
      <c r="A357" s="1" t="s">
        <v>10</v>
      </c>
      <c r="B357" s="1" t="s">
        <v>161</v>
      </c>
      <c r="C357" s="1" t="s">
        <v>96</v>
      </c>
      <c r="D357" s="1" t="s">
        <v>153</v>
      </c>
      <c r="E357" s="1" t="s">
        <v>11</v>
      </c>
      <c r="F357" s="1" t="s">
        <v>93</v>
      </c>
      <c r="G357" t="s">
        <v>126</v>
      </c>
      <c r="H357">
        <v>5.9999999781609047E-2</v>
      </c>
    </row>
    <row r="358" spans="1:8" x14ac:dyDescent="0.25">
      <c r="A358" s="1" t="s">
        <v>10</v>
      </c>
      <c r="B358" s="1" t="s">
        <v>161</v>
      </c>
      <c r="C358" s="1" t="s">
        <v>96</v>
      </c>
      <c r="D358" s="1" t="s">
        <v>153</v>
      </c>
      <c r="E358" s="1" t="s">
        <v>11</v>
      </c>
      <c r="F358" s="1" t="s">
        <v>93</v>
      </c>
      <c r="G358" t="s">
        <v>127</v>
      </c>
      <c r="H358">
        <v>0</v>
      </c>
    </row>
    <row r="359" spans="1:8" x14ac:dyDescent="0.25">
      <c r="A359" s="1" t="s">
        <v>10</v>
      </c>
      <c r="B359" s="1" t="s">
        <v>161</v>
      </c>
      <c r="C359" s="1" t="s">
        <v>96</v>
      </c>
      <c r="D359" s="1" t="s">
        <v>153</v>
      </c>
      <c r="E359" s="1" t="s">
        <v>11</v>
      </c>
      <c r="F359" s="1" t="s">
        <v>93</v>
      </c>
      <c r="G359" t="s">
        <v>128</v>
      </c>
      <c r="H359">
        <v>0</v>
      </c>
    </row>
    <row r="360" spans="1:8" x14ac:dyDescent="0.25">
      <c r="A360" s="1" t="s">
        <v>10</v>
      </c>
      <c r="B360" s="1" t="s">
        <v>161</v>
      </c>
      <c r="C360" s="1" t="s">
        <v>96</v>
      </c>
      <c r="D360" s="1" t="s">
        <v>153</v>
      </c>
      <c r="E360" s="1" t="s">
        <v>11</v>
      </c>
      <c r="F360" s="1" t="s">
        <v>93</v>
      </c>
      <c r="G360" t="s">
        <v>129</v>
      </c>
      <c r="H360">
        <v>5.9999998057685189E-2</v>
      </c>
    </row>
    <row r="361" spans="1:8" x14ac:dyDescent="0.25">
      <c r="A361" s="1" t="s">
        <v>10</v>
      </c>
      <c r="B361" s="1" t="s">
        <v>161</v>
      </c>
      <c r="C361" s="1" t="s">
        <v>96</v>
      </c>
      <c r="D361" s="1" t="s">
        <v>153</v>
      </c>
      <c r="E361" s="1" t="s">
        <v>11</v>
      </c>
      <c r="F361" s="1" t="s">
        <v>93</v>
      </c>
      <c r="G361" t="s">
        <v>133</v>
      </c>
      <c r="H361">
        <v>0.06</v>
      </c>
    </row>
    <row r="362" spans="1:8" x14ac:dyDescent="0.25">
      <c r="A362" s="1" t="s">
        <v>10</v>
      </c>
      <c r="B362" s="1" t="s">
        <v>161</v>
      </c>
      <c r="C362" s="1" t="s">
        <v>96</v>
      </c>
      <c r="D362" s="1" t="s">
        <v>153</v>
      </c>
      <c r="E362" s="1" t="s">
        <v>11</v>
      </c>
      <c r="F362" s="1" t="s">
        <v>93</v>
      </c>
      <c r="G362" t="s">
        <v>131</v>
      </c>
      <c r="H362">
        <v>6.000000574070153E-2</v>
      </c>
    </row>
    <row r="363" spans="1:8" x14ac:dyDescent="0.25">
      <c r="A363" s="1" t="s">
        <v>10</v>
      </c>
      <c r="B363" s="1" t="s">
        <v>161</v>
      </c>
      <c r="C363" s="1" t="s">
        <v>96</v>
      </c>
      <c r="D363" s="1" t="s">
        <v>153</v>
      </c>
      <c r="E363" s="1" t="s">
        <v>11</v>
      </c>
      <c r="F363" s="1" t="s">
        <v>93</v>
      </c>
      <c r="G363" t="s">
        <v>130</v>
      </c>
      <c r="H363">
        <v>5.9999999834577863E-2</v>
      </c>
    </row>
    <row r="364" spans="1:8" x14ac:dyDescent="0.25">
      <c r="A364" s="1" t="s">
        <v>10</v>
      </c>
      <c r="B364" s="1" t="s">
        <v>161</v>
      </c>
      <c r="C364" s="1" t="s">
        <v>96</v>
      </c>
      <c r="D364" s="1" t="s">
        <v>153</v>
      </c>
      <c r="E364" s="1" t="s">
        <v>11</v>
      </c>
      <c r="F364" s="1" t="s">
        <v>93</v>
      </c>
      <c r="G364" t="s">
        <v>135</v>
      </c>
      <c r="H364">
        <v>0</v>
      </c>
    </row>
    <row r="365" spans="1:8" x14ac:dyDescent="0.25">
      <c r="A365" s="1" t="s">
        <v>10</v>
      </c>
      <c r="B365" s="1" t="s">
        <v>161</v>
      </c>
      <c r="C365" s="1" t="s">
        <v>96</v>
      </c>
      <c r="D365" s="1" t="s">
        <v>153</v>
      </c>
      <c r="E365" s="1" t="s">
        <v>94</v>
      </c>
      <c r="F365" s="1" t="s">
        <v>13</v>
      </c>
      <c r="G365" t="s">
        <v>106</v>
      </c>
      <c r="H365">
        <v>0</v>
      </c>
    </row>
    <row r="366" spans="1:8" x14ac:dyDescent="0.25">
      <c r="A366" s="1" t="s">
        <v>10</v>
      </c>
      <c r="B366" s="1" t="s">
        <v>161</v>
      </c>
      <c r="C366" s="1" t="s">
        <v>96</v>
      </c>
      <c r="D366" s="1" t="s">
        <v>153</v>
      </c>
      <c r="E366" s="1" t="s">
        <v>94</v>
      </c>
      <c r="F366" s="1" t="s">
        <v>14</v>
      </c>
      <c r="G366" t="s">
        <v>106</v>
      </c>
      <c r="H366">
        <v>0</v>
      </c>
    </row>
    <row r="367" spans="1:8" x14ac:dyDescent="0.25">
      <c r="A367" s="1" t="s">
        <v>10</v>
      </c>
      <c r="B367" s="1" t="s">
        <v>161</v>
      </c>
      <c r="C367" s="1" t="s">
        <v>96</v>
      </c>
      <c r="D367" s="1" t="s">
        <v>153</v>
      </c>
      <c r="E367" s="1" t="s">
        <v>94</v>
      </c>
      <c r="F367" s="1" t="s">
        <v>13</v>
      </c>
      <c r="G367" t="s">
        <v>108</v>
      </c>
      <c r="H367">
        <v>0</v>
      </c>
    </row>
    <row r="368" spans="1:8" x14ac:dyDescent="0.25">
      <c r="A368" s="1" t="s">
        <v>10</v>
      </c>
      <c r="B368" s="1" t="s">
        <v>161</v>
      </c>
      <c r="C368" s="1" t="s">
        <v>96</v>
      </c>
      <c r="D368" s="1" t="s">
        <v>153</v>
      </c>
      <c r="E368" s="1" t="s">
        <v>94</v>
      </c>
      <c r="F368" s="1" t="s">
        <v>14</v>
      </c>
      <c r="G368" t="s">
        <v>108</v>
      </c>
      <c r="H368">
        <v>0</v>
      </c>
    </row>
    <row r="369" spans="1:8" x14ac:dyDescent="0.25">
      <c r="A369" s="1" t="s">
        <v>10</v>
      </c>
      <c r="B369" s="1" t="s">
        <v>161</v>
      </c>
      <c r="C369" s="1" t="s">
        <v>96</v>
      </c>
      <c r="D369" s="1" t="s">
        <v>153</v>
      </c>
      <c r="E369" s="1" t="s">
        <v>94</v>
      </c>
      <c r="F369" s="1" t="s">
        <v>13</v>
      </c>
      <c r="G369" t="s">
        <v>107</v>
      </c>
      <c r="H369">
        <v>0</v>
      </c>
    </row>
    <row r="370" spans="1:8" x14ac:dyDescent="0.25">
      <c r="A370" s="1" t="s">
        <v>10</v>
      </c>
      <c r="B370" s="1" t="s">
        <v>161</v>
      </c>
      <c r="C370" s="1" t="s">
        <v>96</v>
      </c>
      <c r="D370" s="1" t="s">
        <v>153</v>
      </c>
      <c r="E370" s="1" t="s">
        <v>94</v>
      </c>
      <c r="F370" s="1" t="s">
        <v>14</v>
      </c>
      <c r="G370" t="s">
        <v>107</v>
      </c>
      <c r="H370">
        <v>0</v>
      </c>
    </row>
    <row r="371" spans="1:8" x14ac:dyDescent="0.25">
      <c r="A371" s="1" t="s">
        <v>10</v>
      </c>
      <c r="B371" s="1" t="s">
        <v>161</v>
      </c>
      <c r="C371" s="1" t="s">
        <v>96</v>
      </c>
      <c r="D371" s="1" t="s">
        <v>153</v>
      </c>
      <c r="E371" s="1" t="s">
        <v>94</v>
      </c>
      <c r="F371" s="1" t="s">
        <v>13</v>
      </c>
      <c r="G371" t="s">
        <v>109</v>
      </c>
      <c r="H371">
        <v>0</v>
      </c>
    </row>
    <row r="372" spans="1:8" x14ac:dyDescent="0.25">
      <c r="A372" s="1" t="s">
        <v>10</v>
      </c>
      <c r="B372" s="1" t="s">
        <v>161</v>
      </c>
      <c r="C372" s="1" t="s">
        <v>96</v>
      </c>
      <c r="D372" s="1" t="s">
        <v>153</v>
      </c>
      <c r="E372" s="1" t="s">
        <v>94</v>
      </c>
      <c r="F372" s="1" t="s">
        <v>14</v>
      </c>
      <c r="G372" t="s">
        <v>109</v>
      </c>
      <c r="H372">
        <v>0</v>
      </c>
    </row>
    <row r="373" spans="1:8" x14ac:dyDescent="0.25">
      <c r="A373" s="1" t="s">
        <v>10</v>
      </c>
      <c r="B373" s="1" t="s">
        <v>161</v>
      </c>
      <c r="C373" s="1" t="s">
        <v>96</v>
      </c>
      <c r="D373" s="1" t="s">
        <v>153</v>
      </c>
      <c r="E373" s="1" t="s">
        <v>94</v>
      </c>
      <c r="F373" s="1" t="s">
        <v>13</v>
      </c>
      <c r="G373" t="s">
        <v>134</v>
      </c>
      <c r="H373">
        <v>0</v>
      </c>
    </row>
    <row r="374" spans="1:8" x14ac:dyDescent="0.25">
      <c r="A374" s="1" t="s">
        <v>10</v>
      </c>
      <c r="B374" s="1" t="s">
        <v>161</v>
      </c>
      <c r="C374" s="1" t="s">
        <v>96</v>
      </c>
      <c r="D374" s="1" t="s">
        <v>153</v>
      </c>
      <c r="E374" s="1" t="s">
        <v>94</v>
      </c>
      <c r="F374" s="1" t="s">
        <v>14</v>
      </c>
      <c r="G374" t="s">
        <v>134</v>
      </c>
      <c r="H374">
        <v>0</v>
      </c>
    </row>
    <row r="375" spans="1:8" x14ac:dyDescent="0.25">
      <c r="A375" s="1" t="s">
        <v>10</v>
      </c>
      <c r="B375" s="1" t="s">
        <v>161</v>
      </c>
      <c r="C375" s="1" t="s">
        <v>96</v>
      </c>
      <c r="D375" s="1" t="s">
        <v>153</v>
      </c>
      <c r="E375" s="1" t="s">
        <v>94</v>
      </c>
      <c r="F375" s="1" t="s">
        <v>13</v>
      </c>
      <c r="G375" t="s">
        <v>166</v>
      </c>
      <c r="H375">
        <v>0</v>
      </c>
    </row>
    <row r="376" spans="1:8" x14ac:dyDescent="0.25">
      <c r="A376" s="1" t="s">
        <v>10</v>
      </c>
      <c r="B376" s="1" t="s">
        <v>161</v>
      </c>
      <c r="C376" s="1" t="s">
        <v>96</v>
      </c>
      <c r="D376" s="1" t="s">
        <v>153</v>
      </c>
      <c r="E376" s="1" t="s">
        <v>94</v>
      </c>
      <c r="F376" s="1" t="s">
        <v>14</v>
      </c>
      <c r="G376" t="s">
        <v>166</v>
      </c>
      <c r="H376">
        <v>0</v>
      </c>
    </row>
    <row r="377" spans="1:8" x14ac:dyDescent="0.25">
      <c r="A377" s="1" t="s">
        <v>10</v>
      </c>
      <c r="B377" s="1" t="s">
        <v>161</v>
      </c>
      <c r="C377" s="1" t="s">
        <v>96</v>
      </c>
      <c r="D377" s="1" t="s">
        <v>153</v>
      </c>
      <c r="E377" s="1" t="s">
        <v>94</v>
      </c>
      <c r="F377" s="1" t="s">
        <v>13</v>
      </c>
      <c r="G377" t="s">
        <v>117</v>
      </c>
      <c r="H377">
        <v>0</v>
      </c>
    </row>
    <row r="378" spans="1:8" x14ac:dyDescent="0.25">
      <c r="A378" s="1" t="s">
        <v>10</v>
      </c>
      <c r="B378" s="1" t="s">
        <v>161</v>
      </c>
      <c r="C378" s="1" t="s">
        <v>96</v>
      </c>
      <c r="D378" s="1" t="s">
        <v>153</v>
      </c>
      <c r="E378" s="1" t="s">
        <v>94</v>
      </c>
      <c r="F378" s="1" t="s">
        <v>14</v>
      </c>
      <c r="G378" t="s">
        <v>117</v>
      </c>
      <c r="H378">
        <v>0</v>
      </c>
    </row>
    <row r="379" spans="1:8" x14ac:dyDescent="0.25">
      <c r="A379" s="1" t="s">
        <v>10</v>
      </c>
      <c r="B379" s="1" t="s">
        <v>161</v>
      </c>
      <c r="C379" s="1" t="s">
        <v>96</v>
      </c>
      <c r="D379" s="1" t="s">
        <v>153</v>
      </c>
      <c r="E379" s="1" t="s">
        <v>94</v>
      </c>
      <c r="F379" s="1" t="s">
        <v>13</v>
      </c>
      <c r="G379" t="s">
        <v>112</v>
      </c>
      <c r="H379">
        <v>0</v>
      </c>
    </row>
    <row r="380" spans="1:8" x14ac:dyDescent="0.25">
      <c r="A380" s="1" t="s">
        <v>10</v>
      </c>
      <c r="B380" s="1" t="s">
        <v>161</v>
      </c>
      <c r="C380" s="1" t="s">
        <v>96</v>
      </c>
      <c r="D380" s="1" t="s">
        <v>153</v>
      </c>
      <c r="E380" s="1" t="s">
        <v>94</v>
      </c>
      <c r="F380" s="1" t="s">
        <v>14</v>
      </c>
      <c r="G380" t="s">
        <v>112</v>
      </c>
      <c r="H380">
        <v>0</v>
      </c>
    </row>
    <row r="381" spans="1:8" x14ac:dyDescent="0.25">
      <c r="A381" s="1" t="s">
        <v>10</v>
      </c>
      <c r="B381" s="1" t="s">
        <v>161</v>
      </c>
      <c r="C381" s="1" t="s">
        <v>96</v>
      </c>
      <c r="D381" s="1" t="s">
        <v>153</v>
      </c>
      <c r="E381" s="1" t="s">
        <v>94</v>
      </c>
      <c r="F381" s="1" t="s">
        <v>13</v>
      </c>
      <c r="G381" t="s">
        <v>113</v>
      </c>
      <c r="H381">
        <v>0.47999999802745391</v>
      </c>
    </row>
    <row r="382" spans="1:8" x14ac:dyDescent="0.25">
      <c r="A382" s="1" t="s">
        <v>10</v>
      </c>
      <c r="B382" s="1" t="s">
        <v>161</v>
      </c>
      <c r="C382" s="1" t="s">
        <v>96</v>
      </c>
      <c r="D382" s="1" t="s">
        <v>153</v>
      </c>
      <c r="E382" s="1" t="s">
        <v>94</v>
      </c>
      <c r="F382" s="1" t="s">
        <v>14</v>
      </c>
      <c r="G382" t="s">
        <v>113</v>
      </c>
      <c r="H382">
        <v>0.47999999802745391</v>
      </c>
    </row>
    <row r="383" spans="1:8" x14ac:dyDescent="0.25">
      <c r="A383" s="1" t="s">
        <v>10</v>
      </c>
      <c r="B383" s="1" t="s">
        <v>161</v>
      </c>
      <c r="C383" s="1" t="s">
        <v>96</v>
      </c>
      <c r="D383" s="1" t="s">
        <v>153</v>
      </c>
      <c r="E383" s="1" t="s">
        <v>94</v>
      </c>
      <c r="F383" s="1" t="s">
        <v>13</v>
      </c>
      <c r="G383" t="s">
        <v>132</v>
      </c>
      <c r="H383">
        <v>0</v>
      </c>
    </row>
    <row r="384" spans="1:8" x14ac:dyDescent="0.25">
      <c r="A384" s="1" t="s">
        <v>10</v>
      </c>
      <c r="B384" s="1" t="s">
        <v>161</v>
      </c>
      <c r="C384" s="1" t="s">
        <v>96</v>
      </c>
      <c r="D384" s="1" t="s">
        <v>153</v>
      </c>
      <c r="E384" s="1" t="s">
        <v>94</v>
      </c>
      <c r="F384" s="1" t="s">
        <v>14</v>
      </c>
      <c r="G384" t="s">
        <v>132</v>
      </c>
      <c r="H384">
        <v>0</v>
      </c>
    </row>
    <row r="385" spans="1:8" x14ac:dyDescent="0.25">
      <c r="A385" s="1" t="s">
        <v>10</v>
      </c>
      <c r="B385" s="1" t="s">
        <v>161</v>
      </c>
      <c r="C385" s="1" t="s">
        <v>96</v>
      </c>
      <c r="D385" s="1" t="s">
        <v>153</v>
      </c>
      <c r="E385" s="1" t="s">
        <v>94</v>
      </c>
      <c r="F385" s="1" t="s">
        <v>13</v>
      </c>
      <c r="G385" t="s">
        <v>114</v>
      </c>
      <c r="H385">
        <v>0.4838787767458238</v>
      </c>
    </row>
    <row r="386" spans="1:8" x14ac:dyDescent="0.25">
      <c r="A386" s="1" t="s">
        <v>10</v>
      </c>
      <c r="B386" s="1" t="s">
        <v>161</v>
      </c>
      <c r="C386" s="1" t="s">
        <v>96</v>
      </c>
      <c r="D386" s="1" t="s">
        <v>153</v>
      </c>
      <c r="E386" s="1" t="s">
        <v>94</v>
      </c>
      <c r="F386" s="1" t="s">
        <v>14</v>
      </c>
      <c r="G386" t="s">
        <v>114</v>
      </c>
      <c r="H386">
        <v>0.4838787767458238</v>
      </c>
    </row>
    <row r="387" spans="1:8" x14ac:dyDescent="0.25">
      <c r="A387" s="1" t="s">
        <v>10</v>
      </c>
      <c r="B387" s="1" t="s">
        <v>161</v>
      </c>
      <c r="C387" s="1" t="s">
        <v>96</v>
      </c>
      <c r="D387" s="1" t="s">
        <v>153</v>
      </c>
      <c r="E387" s="1" t="s">
        <v>94</v>
      </c>
      <c r="F387" s="1" t="s">
        <v>13</v>
      </c>
      <c r="G387" t="s">
        <v>116</v>
      </c>
      <c r="H387">
        <v>0</v>
      </c>
    </row>
    <row r="388" spans="1:8" x14ac:dyDescent="0.25">
      <c r="A388" s="1" t="s">
        <v>10</v>
      </c>
      <c r="B388" s="1" t="s">
        <v>161</v>
      </c>
      <c r="C388" s="1" t="s">
        <v>96</v>
      </c>
      <c r="D388" s="1" t="s">
        <v>153</v>
      </c>
      <c r="E388" s="1" t="s">
        <v>94</v>
      </c>
      <c r="F388" s="1" t="s">
        <v>14</v>
      </c>
      <c r="G388" t="s">
        <v>116</v>
      </c>
      <c r="H388">
        <v>0</v>
      </c>
    </row>
    <row r="389" spans="1:8" x14ac:dyDescent="0.25">
      <c r="A389" s="1" t="s">
        <v>10</v>
      </c>
      <c r="B389" s="1" t="s">
        <v>161</v>
      </c>
      <c r="C389" s="1" t="s">
        <v>96</v>
      </c>
      <c r="D389" s="1" t="s">
        <v>153</v>
      </c>
      <c r="E389" s="1" t="s">
        <v>94</v>
      </c>
      <c r="F389" s="1" t="s">
        <v>13</v>
      </c>
      <c r="G389" t="s">
        <v>118</v>
      </c>
      <c r="H389">
        <v>0</v>
      </c>
    </row>
    <row r="390" spans="1:8" x14ac:dyDescent="0.25">
      <c r="A390" s="1" t="s">
        <v>10</v>
      </c>
      <c r="B390" s="1" t="s">
        <v>161</v>
      </c>
      <c r="C390" s="1" t="s">
        <v>96</v>
      </c>
      <c r="D390" s="1" t="s">
        <v>153</v>
      </c>
      <c r="E390" s="1" t="s">
        <v>94</v>
      </c>
      <c r="F390" s="1" t="s">
        <v>14</v>
      </c>
      <c r="G390" t="s">
        <v>118</v>
      </c>
      <c r="H390">
        <v>0</v>
      </c>
    </row>
    <row r="391" spans="1:8" x14ac:dyDescent="0.25">
      <c r="A391" s="1" t="s">
        <v>10</v>
      </c>
      <c r="B391" s="1" t="s">
        <v>161</v>
      </c>
      <c r="C391" s="1" t="s">
        <v>96</v>
      </c>
      <c r="D391" s="1" t="s">
        <v>153</v>
      </c>
      <c r="E391" s="1" t="s">
        <v>94</v>
      </c>
      <c r="F391" s="1" t="s">
        <v>13</v>
      </c>
      <c r="G391" t="s">
        <v>110</v>
      </c>
      <c r="H391">
        <v>7.9783735911221842E-2</v>
      </c>
    </row>
    <row r="392" spans="1:8" x14ac:dyDescent="0.25">
      <c r="A392" s="1" t="s">
        <v>10</v>
      </c>
      <c r="B392" s="1" t="s">
        <v>161</v>
      </c>
      <c r="C392" s="1" t="s">
        <v>96</v>
      </c>
      <c r="D392" s="1" t="s">
        <v>153</v>
      </c>
      <c r="E392" s="1" t="s">
        <v>94</v>
      </c>
      <c r="F392" s="1" t="s">
        <v>14</v>
      </c>
      <c r="G392" t="s">
        <v>110</v>
      </c>
      <c r="H392">
        <v>0.10743552250036649</v>
      </c>
    </row>
    <row r="393" spans="1:8" x14ac:dyDescent="0.25">
      <c r="A393" s="1" t="s">
        <v>10</v>
      </c>
      <c r="B393" s="1" t="s">
        <v>161</v>
      </c>
      <c r="C393" s="1" t="s">
        <v>96</v>
      </c>
      <c r="D393" s="1" t="s">
        <v>153</v>
      </c>
      <c r="E393" s="1" t="s">
        <v>94</v>
      </c>
      <c r="F393" s="1" t="s">
        <v>13</v>
      </c>
      <c r="G393" t="s">
        <v>119</v>
      </c>
      <c r="H393">
        <v>0</v>
      </c>
    </row>
    <row r="394" spans="1:8" x14ac:dyDescent="0.25">
      <c r="A394" s="1" t="s">
        <v>10</v>
      </c>
      <c r="B394" s="1" t="s">
        <v>161</v>
      </c>
      <c r="C394" s="1" t="s">
        <v>96</v>
      </c>
      <c r="D394" s="1" t="s">
        <v>153</v>
      </c>
      <c r="E394" s="1" t="s">
        <v>94</v>
      </c>
      <c r="F394" s="1" t="s">
        <v>14</v>
      </c>
      <c r="G394" t="s">
        <v>119</v>
      </c>
      <c r="H394">
        <v>0</v>
      </c>
    </row>
    <row r="395" spans="1:8" x14ac:dyDescent="0.25">
      <c r="A395" s="1" t="s">
        <v>10</v>
      </c>
      <c r="B395" s="1" t="s">
        <v>161</v>
      </c>
      <c r="C395" s="1" t="s">
        <v>96</v>
      </c>
      <c r="D395" s="1" t="s">
        <v>153</v>
      </c>
      <c r="E395" s="1" t="s">
        <v>94</v>
      </c>
      <c r="F395" s="1" t="s">
        <v>13</v>
      </c>
      <c r="G395" t="s">
        <v>120</v>
      </c>
      <c r="H395">
        <v>0</v>
      </c>
    </row>
    <row r="396" spans="1:8" x14ac:dyDescent="0.25">
      <c r="A396" s="1" t="s">
        <v>10</v>
      </c>
      <c r="B396" s="1" t="s">
        <v>161</v>
      </c>
      <c r="C396" s="1" t="s">
        <v>96</v>
      </c>
      <c r="D396" s="1" t="s">
        <v>153</v>
      </c>
      <c r="E396" s="1" t="s">
        <v>94</v>
      </c>
      <c r="F396" s="1" t="s">
        <v>14</v>
      </c>
      <c r="G396" t="s">
        <v>120</v>
      </c>
      <c r="H396">
        <v>0</v>
      </c>
    </row>
    <row r="397" spans="1:8" x14ac:dyDescent="0.25">
      <c r="A397" s="1" t="s">
        <v>10</v>
      </c>
      <c r="B397" s="1" t="s">
        <v>161</v>
      </c>
      <c r="C397" s="1" t="s">
        <v>96</v>
      </c>
      <c r="D397" s="1" t="s">
        <v>153</v>
      </c>
      <c r="E397" s="1" t="s">
        <v>94</v>
      </c>
      <c r="F397" s="1" t="s">
        <v>13</v>
      </c>
      <c r="G397" t="s">
        <v>121</v>
      </c>
      <c r="H397">
        <v>0</v>
      </c>
    </row>
    <row r="398" spans="1:8" x14ac:dyDescent="0.25">
      <c r="A398" s="1" t="s">
        <v>10</v>
      </c>
      <c r="B398" s="1" t="s">
        <v>161</v>
      </c>
      <c r="C398" s="1" t="s">
        <v>96</v>
      </c>
      <c r="D398" s="1" t="s">
        <v>153</v>
      </c>
      <c r="E398" s="1" t="s">
        <v>94</v>
      </c>
      <c r="F398" s="1" t="s">
        <v>14</v>
      </c>
      <c r="G398" t="s">
        <v>121</v>
      </c>
      <c r="H398">
        <v>0</v>
      </c>
    </row>
    <row r="399" spans="1:8" x14ac:dyDescent="0.25">
      <c r="A399" s="1" t="s">
        <v>10</v>
      </c>
      <c r="B399" s="1" t="s">
        <v>161</v>
      </c>
      <c r="C399" s="1" t="s">
        <v>96</v>
      </c>
      <c r="D399" s="1" t="s">
        <v>153</v>
      </c>
      <c r="E399" s="1" t="s">
        <v>94</v>
      </c>
      <c r="F399" s="1" t="s">
        <v>13</v>
      </c>
      <c r="G399" t="s">
        <v>123</v>
      </c>
      <c r="H399">
        <v>0</v>
      </c>
    </row>
    <row r="400" spans="1:8" x14ac:dyDescent="0.25">
      <c r="A400" s="1" t="s">
        <v>10</v>
      </c>
      <c r="B400" s="1" t="s">
        <v>161</v>
      </c>
      <c r="C400" s="1" t="s">
        <v>96</v>
      </c>
      <c r="D400" s="1" t="s">
        <v>153</v>
      </c>
      <c r="E400" s="1" t="s">
        <v>94</v>
      </c>
      <c r="F400" s="1" t="s">
        <v>14</v>
      </c>
      <c r="G400" t="s">
        <v>123</v>
      </c>
      <c r="H400">
        <v>0</v>
      </c>
    </row>
    <row r="401" spans="1:8" x14ac:dyDescent="0.25">
      <c r="A401" s="1" t="s">
        <v>10</v>
      </c>
      <c r="B401" s="1" t="s">
        <v>161</v>
      </c>
      <c r="C401" s="1" t="s">
        <v>96</v>
      </c>
      <c r="D401" s="1" t="s">
        <v>153</v>
      </c>
      <c r="E401" s="1" t="s">
        <v>94</v>
      </c>
      <c r="F401" s="1" t="s">
        <v>13</v>
      </c>
      <c r="G401" t="s">
        <v>124</v>
      </c>
      <c r="H401">
        <v>0</v>
      </c>
    </row>
    <row r="402" spans="1:8" x14ac:dyDescent="0.25">
      <c r="A402" s="1" t="s">
        <v>10</v>
      </c>
      <c r="B402" s="1" t="s">
        <v>161</v>
      </c>
      <c r="C402" s="1" t="s">
        <v>96</v>
      </c>
      <c r="D402" s="1" t="s">
        <v>153</v>
      </c>
      <c r="E402" s="1" t="s">
        <v>94</v>
      </c>
      <c r="F402" s="1" t="s">
        <v>14</v>
      </c>
      <c r="G402" t="s">
        <v>124</v>
      </c>
      <c r="H402">
        <v>0</v>
      </c>
    </row>
    <row r="403" spans="1:8" x14ac:dyDescent="0.25">
      <c r="A403" s="1" t="s">
        <v>10</v>
      </c>
      <c r="B403" s="1" t="s">
        <v>161</v>
      </c>
      <c r="C403" s="1" t="s">
        <v>96</v>
      </c>
      <c r="D403" s="1" t="s">
        <v>153</v>
      </c>
      <c r="E403" s="1" t="s">
        <v>94</v>
      </c>
      <c r="F403" s="1" t="s">
        <v>13</v>
      </c>
      <c r="G403" t="s">
        <v>122</v>
      </c>
      <c r="H403">
        <v>0</v>
      </c>
    </row>
    <row r="404" spans="1:8" x14ac:dyDescent="0.25">
      <c r="A404" s="1" t="s">
        <v>10</v>
      </c>
      <c r="B404" s="1" t="s">
        <v>161</v>
      </c>
      <c r="C404" s="1" t="s">
        <v>96</v>
      </c>
      <c r="D404" s="1" t="s">
        <v>153</v>
      </c>
      <c r="E404" s="1" t="s">
        <v>94</v>
      </c>
      <c r="F404" s="1" t="s">
        <v>14</v>
      </c>
      <c r="G404" t="s">
        <v>122</v>
      </c>
      <c r="H404">
        <v>0</v>
      </c>
    </row>
    <row r="405" spans="1:8" x14ac:dyDescent="0.25">
      <c r="A405" s="1" t="s">
        <v>10</v>
      </c>
      <c r="B405" s="1" t="s">
        <v>161</v>
      </c>
      <c r="C405" s="1" t="s">
        <v>96</v>
      </c>
      <c r="D405" s="1" t="s">
        <v>153</v>
      </c>
      <c r="E405" s="1" t="s">
        <v>94</v>
      </c>
      <c r="F405" s="1" t="s">
        <v>13</v>
      </c>
      <c r="G405" t="s">
        <v>115</v>
      </c>
      <c r="H405">
        <v>0.33462015284904978</v>
      </c>
    </row>
    <row r="406" spans="1:8" x14ac:dyDescent="0.25">
      <c r="A406" s="1" t="s">
        <v>10</v>
      </c>
      <c r="B406" s="1" t="s">
        <v>161</v>
      </c>
      <c r="C406" s="1" t="s">
        <v>96</v>
      </c>
      <c r="D406" s="1" t="s">
        <v>153</v>
      </c>
      <c r="E406" s="1" t="s">
        <v>94</v>
      </c>
      <c r="F406" s="1" t="s">
        <v>14</v>
      </c>
      <c r="G406" t="s">
        <v>115</v>
      </c>
      <c r="H406">
        <v>0.33462015284904978</v>
      </c>
    </row>
    <row r="407" spans="1:8" x14ac:dyDescent="0.25">
      <c r="A407" s="1" t="s">
        <v>10</v>
      </c>
      <c r="B407" s="1" t="s">
        <v>161</v>
      </c>
      <c r="C407" s="1" t="s">
        <v>96</v>
      </c>
      <c r="D407" s="1" t="s">
        <v>153</v>
      </c>
      <c r="E407" s="1" t="s">
        <v>94</v>
      </c>
      <c r="F407" s="1" t="s">
        <v>13</v>
      </c>
      <c r="G407" t="s">
        <v>125</v>
      </c>
      <c r="H407">
        <v>0</v>
      </c>
    </row>
    <row r="408" spans="1:8" x14ac:dyDescent="0.25">
      <c r="A408" s="1" t="s">
        <v>10</v>
      </c>
      <c r="B408" s="1" t="s">
        <v>161</v>
      </c>
      <c r="C408" s="1" t="s">
        <v>96</v>
      </c>
      <c r="D408" s="1" t="s">
        <v>153</v>
      </c>
      <c r="E408" s="1" t="s">
        <v>94</v>
      </c>
      <c r="F408" s="1" t="s">
        <v>14</v>
      </c>
      <c r="G408" t="s">
        <v>125</v>
      </c>
      <c r="H408">
        <v>0</v>
      </c>
    </row>
    <row r="409" spans="1:8" x14ac:dyDescent="0.25">
      <c r="A409" s="1" t="s">
        <v>10</v>
      </c>
      <c r="B409" s="1" t="s">
        <v>161</v>
      </c>
      <c r="C409" s="1" t="s">
        <v>96</v>
      </c>
      <c r="D409" s="1" t="s">
        <v>153</v>
      </c>
      <c r="E409" s="1" t="s">
        <v>94</v>
      </c>
      <c r="F409" s="1" t="s">
        <v>13</v>
      </c>
      <c r="G409" t="s">
        <v>126</v>
      </c>
      <c r="H409">
        <v>0</v>
      </c>
    </row>
    <row r="410" spans="1:8" x14ac:dyDescent="0.25">
      <c r="A410" s="1" t="s">
        <v>10</v>
      </c>
      <c r="B410" s="1" t="s">
        <v>161</v>
      </c>
      <c r="C410" s="1" t="s">
        <v>96</v>
      </c>
      <c r="D410" s="1" t="s">
        <v>153</v>
      </c>
      <c r="E410" s="1" t="s">
        <v>94</v>
      </c>
      <c r="F410" s="1" t="s">
        <v>14</v>
      </c>
      <c r="G410" t="s">
        <v>126</v>
      </c>
      <c r="H410">
        <v>0</v>
      </c>
    </row>
    <row r="411" spans="1:8" x14ac:dyDescent="0.25">
      <c r="A411" s="1" t="s">
        <v>10</v>
      </c>
      <c r="B411" s="1" t="s">
        <v>161</v>
      </c>
      <c r="C411" s="1" t="s">
        <v>96</v>
      </c>
      <c r="D411" s="1" t="s">
        <v>153</v>
      </c>
      <c r="E411" s="1" t="s">
        <v>94</v>
      </c>
      <c r="F411" s="1" t="s">
        <v>13</v>
      </c>
      <c r="G411" t="s">
        <v>127</v>
      </c>
      <c r="H411">
        <v>0</v>
      </c>
    </row>
    <row r="412" spans="1:8" x14ac:dyDescent="0.25">
      <c r="A412" s="1" t="s">
        <v>10</v>
      </c>
      <c r="B412" s="1" t="s">
        <v>161</v>
      </c>
      <c r="C412" s="1" t="s">
        <v>96</v>
      </c>
      <c r="D412" s="1" t="s">
        <v>153</v>
      </c>
      <c r="E412" s="1" t="s">
        <v>94</v>
      </c>
      <c r="F412" s="1" t="s">
        <v>14</v>
      </c>
      <c r="G412" t="s">
        <v>127</v>
      </c>
      <c r="H412">
        <v>0</v>
      </c>
    </row>
    <row r="413" spans="1:8" x14ac:dyDescent="0.25">
      <c r="A413" s="1" t="s">
        <v>10</v>
      </c>
      <c r="B413" s="1" t="s">
        <v>161</v>
      </c>
      <c r="C413" s="1" t="s">
        <v>96</v>
      </c>
      <c r="D413" s="1" t="s">
        <v>153</v>
      </c>
      <c r="E413" s="1" t="s">
        <v>94</v>
      </c>
      <c r="F413" s="1" t="s">
        <v>13</v>
      </c>
      <c r="G413" t="s">
        <v>128</v>
      </c>
      <c r="H413">
        <v>9.610490992268024E-2</v>
      </c>
    </row>
    <row r="414" spans="1:8" x14ac:dyDescent="0.25">
      <c r="A414" s="1" t="s">
        <v>10</v>
      </c>
      <c r="B414" s="1" t="s">
        <v>161</v>
      </c>
      <c r="C414" s="1" t="s">
        <v>96</v>
      </c>
      <c r="D414" s="1" t="s">
        <v>153</v>
      </c>
      <c r="E414" s="1" t="s">
        <v>94</v>
      </c>
      <c r="F414" s="1" t="s">
        <v>14</v>
      </c>
      <c r="G414" t="s">
        <v>128</v>
      </c>
      <c r="H414">
        <v>0.13444121172846607</v>
      </c>
    </row>
    <row r="415" spans="1:8" x14ac:dyDescent="0.25">
      <c r="A415" s="1" t="s">
        <v>10</v>
      </c>
      <c r="B415" s="1" t="s">
        <v>161</v>
      </c>
      <c r="C415" s="1" t="s">
        <v>96</v>
      </c>
      <c r="D415" s="1" t="s">
        <v>153</v>
      </c>
      <c r="E415" s="1" t="s">
        <v>94</v>
      </c>
      <c r="F415" s="1" t="s">
        <v>13</v>
      </c>
      <c r="G415" t="s">
        <v>129</v>
      </c>
      <c r="H415">
        <v>0</v>
      </c>
    </row>
    <row r="416" spans="1:8" x14ac:dyDescent="0.25">
      <c r="A416" s="1" t="s">
        <v>10</v>
      </c>
      <c r="B416" s="1" t="s">
        <v>161</v>
      </c>
      <c r="C416" s="1" t="s">
        <v>96</v>
      </c>
      <c r="D416" s="1" t="s">
        <v>153</v>
      </c>
      <c r="E416" s="1" t="s">
        <v>94</v>
      </c>
      <c r="F416" s="1" t="s">
        <v>14</v>
      </c>
      <c r="G416" t="s">
        <v>129</v>
      </c>
      <c r="H416">
        <v>0</v>
      </c>
    </row>
    <row r="417" spans="1:8" x14ac:dyDescent="0.25">
      <c r="A417" s="1" t="s">
        <v>10</v>
      </c>
      <c r="B417" s="1" t="s">
        <v>161</v>
      </c>
      <c r="C417" s="1" t="s">
        <v>96</v>
      </c>
      <c r="D417" s="1" t="s">
        <v>153</v>
      </c>
      <c r="E417" s="1" t="s">
        <v>94</v>
      </c>
      <c r="F417" s="1" t="s">
        <v>13</v>
      </c>
      <c r="G417" t="s">
        <v>133</v>
      </c>
      <c r="H417">
        <v>0</v>
      </c>
    </row>
    <row r="418" spans="1:8" x14ac:dyDescent="0.25">
      <c r="A418" s="1" t="s">
        <v>10</v>
      </c>
      <c r="B418" s="1" t="s">
        <v>161</v>
      </c>
      <c r="C418" s="1" t="s">
        <v>96</v>
      </c>
      <c r="D418" s="1" t="s">
        <v>153</v>
      </c>
      <c r="E418" s="1" t="s">
        <v>94</v>
      </c>
      <c r="F418" s="1" t="s">
        <v>14</v>
      </c>
      <c r="G418" t="s">
        <v>133</v>
      </c>
      <c r="H418">
        <v>0</v>
      </c>
    </row>
    <row r="419" spans="1:8" x14ac:dyDescent="0.25">
      <c r="A419" s="1" t="s">
        <v>10</v>
      </c>
      <c r="B419" s="1" t="s">
        <v>161</v>
      </c>
      <c r="C419" s="1" t="s">
        <v>96</v>
      </c>
      <c r="D419" s="1" t="s">
        <v>153</v>
      </c>
      <c r="E419" s="1" t="s">
        <v>94</v>
      </c>
      <c r="F419" s="1" t="s">
        <v>13</v>
      </c>
      <c r="G419" t="s">
        <v>131</v>
      </c>
      <c r="H419">
        <v>0</v>
      </c>
    </row>
    <row r="420" spans="1:8" x14ac:dyDescent="0.25">
      <c r="A420" s="1" t="s">
        <v>10</v>
      </c>
      <c r="B420" s="1" t="s">
        <v>161</v>
      </c>
      <c r="C420" s="1" t="s">
        <v>96</v>
      </c>
      <c r="D420" s="1" t="s">
        <v>153</v>
      </c>
      <c r="E420" s="1" t="s">
        <v>94</v>
      </c>
      <c r="F420" s="1" t="s">
        <v>14</v>
      </c>
      <c r="G420" t="s">
        <v>131</v>
      </c>
      <c r="H420">
        <v>0</v>
      </c>
    </row>
    <row r="421" spans="1:8" x14ac:dyDescent="0.25">
      <c r="A421" s="1" t="s">
        <v>10</v>
      </c>
      <c r="B421" s="1" t="s">
        <v>161</v>
      </c>
      <c r="C421" s="1" t="s">
        <v>96</v>
      </c>
      <c r="D421" s="1" t="s">
        <v>153</v>
      </c>
      <c r="E421" s="1" t="s">
        <v>94</v>
      </c>
      <c r="F421" s="1" t="s">
        <v>13</v>
      </c>
      <c r="G421" t="s">
        <v>130</v>
      </c>
      <c r="H421">
        <v>0</v>
      </c>
    </row>
    <row r="422" spans="1:8" x14ac:dyDescent="0.25">
      <c r="A422" s="1" t="s">
        <v>10</v>
      </c>
      <c r="B422" s="1" t="s">
        <v>161</v>
      </c>
      <c r="C422" s="1" t="s">
        <v>96</v>
      </c>
      <c r="D422" s="1" t="s">
        <v>153</v>
      </c>
      <c r="E422" s="1" t="s">
        <v>94</v>
      </c>
      <c r="F422" s="1" t="s">
        <v>14</v>
      </c>
      <c r="G422" t="s">
        <v>130</v>
      </c>
      <c r="H422">
        <v>0</v>
      </c>
    </row>
    <row r="423" spans="1:8" x14ac:dyDescent="0.25">
      <c r="A423" s="1" t="s">
        <v>10</v>
      </c>
      <c r="B423" s="1" t="s">
        <v>161</v>
      </c>
      <c r="C423" s="1" t="s">
        <v>96</v>
      </c>
      <c r="D423" s="1" t="s">
        <v>153</v>
      </c>
      <c r="E423" s="1" t="s">
        <v>94</v>
      </c>
      <c r="F423" s="1" t="s">
        <v>13</v>
      </c>
      <c r="G423" t="s">
        <v>135</v>
      </c>
      <c r="H423">
        <v>0</v>
      </c>
    </row>
    <row r="424" spans="1:8" x14ac:dyDescent="0.25">
      <c r="A424" s="1" t="s">
        <v>10</v>
      </c>
      <c r="B424" s="1" t="s">
        <v>161</v>
      </c>
      <c r="C424" s="1" t="s">
        <v>96</v>
      </c>
      <c r="D424" s="1" t="s">
        <v>153</v>
      </c>
      <c r="E424" s="1" t="s">
        <v>94</v>
      </c>
      <c r="F424" s="1" t="s">
        <v>14</v>
      </c>
      <c r="G424" t="s">
        <v>135</v>
      </c>
      <c r="H424">
        <v>0</v>
      </c>
    </row>
    <row r="425" spans="1:8" x14ac:dyDescent="0.25">
      <c r="A425" s="1" t="s">
        <v>10</v>
      </c>
      <c r="B425" s="1" t="s">
        <v>161</v>
      </c>
      <c r="C425" s="1" t="s">
        <v>96</v>
      </c>
      <c r="D425" s="1" t="s">
        <v>153</v>
      </c>
      <c r="E425" s="1" t="s">
        <v>94</v>
      </c>
      <c r="F425" s="1" t="s">
        <v>93</v>
      </c>
      <c r="G425" t="s">
        <v>106</v>
      </c>
      <c r="H425">
        <v>0.10000000078577168</v>
      </c>
    </row>
    <row r="426" spans="1:8" x14ac:dyDescent="0.25">
      <c r="A426" s="1" t="s">
        <v>10</v>
      </c>
      <c r="B426" s="1" t="s">
        <v>161</v>
      </c>
      <c r="C426" s="1" t="s">
        <v>96</v>
      </c>
      <c r="D426" s="1" t="s">
        <v>153</v>
      </c>
      <c r="E426" s="1" t="s">
        <v>94</v>
      </c>
      <c r="F426" s="1" t="s">
        <v>93</v>
      </c>
      <c r="G426" t="s">
        <v>108</v>
      </c>
      <c r="H426">
        <v>0.1</v>
      </c>
    </row>
    <row r="427" spans="1:8" x14ac:dyDescent="0.25">
      <c r="A427" s="1" t="s">
        <v>10</v>
      </c>
      <c r="B427" s="1" t="s">
        <v>161</v>
      </c>
      <c r="C427" s="1" t="s">
        <v>96</v>
      </c>
      <c r="D427" s="1" t="s">
        <v>153</v>
      </c>
      <c r="E427" s="1" t="s">
        <v>94</v>
      </c>
      <c r="F427" s="1" t="s">
        <v>93</v>
      </c>
      <c r="G427" t="s">
        <v>107</v>
      </c>
      <c r="H427">
        <v>0.1000000000746253</v>
      </c>
    </row>
    <row r="428" spans="1:8" x14ac:dyDescent="0.25">
      <c r="A428" s="1" t="s">
        <v>10</v>
      </c>
      <c r="B428" s="1" t="s">
        <v>161</v>
      </c>
      <c r="C428" s="1" t="s">
        <v>96</v>
      </c>
      <c r="D428" s="1" t="s">
        <v>153</v>
      </c>
      <c r="E428" s="1" t="s">
        <v>94</v>
      </c>
      <c r="F428" s="1" t="s">
        <v>93</v>
      </c>
      <c r="G428" t="s">
        <v>109</v>
      </c>
      <c r="H428">
        <v>9.9999998710506535E-2</v>
      </c>
    </row>
    <row r="429" spans="1:8" x14ac:dyDescent="0.25">
      <c r="A429" s="1" t="s">
        <v>10</v>
      </c>
      <c r="B429" s="1" t="s">
        <v>161</v>
      </c>
      <c r="C429" s="1" t="s">
        <v>96</v>
      </c>
      <c r="D429" s="1" t="s">
        <v>153</v>
      </c>
      <c r="E429" s="1" t="s">
        <v>94</v>
      </c>
      <c r="F429" s="1" t="s">
        <v>93</v>
      </c>
      <c r="G429" t="s">
        <v>134</v>
      </c>
      <c r="H429">
        <v>0.10000000189680908</v>
      </c>
    </row>
    <row r="430" spans="1:8" x14ac:dyDescent="0.25">
      <c r="A430" s="1" t="s">
        <v>10</v>
      </c>
      <c r="B430" s="1" t="s">
        <v>161</v>
      </c>
      <c r="C430" s="1" t="s">
        <v>96</v>
      </c>
      <c r="D430" s="1" t="s">
        <v>153</v>
      </c>
      <c r="E430" s="1" t="s">
        <v>94</v>
      </c>
      <c r="F430" s="1" t="s">
        <v>93</v>
      </c>
      <c r="G430" t="s">
        <v>166</v>
      </c>
      <c r="H430">
        <v>9.9999999877999152E-2</v>
      </c>
    </row>
    <row r="431" spans="1:8" x14ac:dyDescent="0.25">
      <c r="A431" s="1" t="s">
        <v>10</v>
      </c>
      <c r="B431" s="1" t="s">
        <v>161</v>
      </c>
      <c r="C431" s="1" t="s">
        <v>96</v>
      </c>
      <c r="D431" s="1" t="s">
        <v>153</v>
      </c>
      <c r="E431" s="1" t="s">
        <v>94</v>
      </c>
      <c r="F431" s="1" t="s">
        <v>93</v>
      </c>
      <c r="G431" t="s">
        <v>117</v>
      </c>
      <c r="H431">
        <v>0.10000000001896932</v>
      </c>
    </row>
    <row r="432" spans="1:8" x14ac:dyDescent="0.25">
      <c r="A432" s="1" t="s">
        <v>10</v>
      </c>
      <c r="B432" s="1" t="s">
        <v>161</v>
      </c>
      <c r="C432" s="1" t="s">
        <v>96</v>
      </c>
      <c r="D432" s="1" t="s">
        <v>153</v>
      </c>
      <c r="E432" s="1" t="s">
        <v>94</v>
      </c>
      <c r="F432" s="1" t="s">
        <v>93</v>
      </c>
      <c r="G432" t="s">
        <v>112</v>
      </c>
      <c r="H432">
        <v>9.9999999523860864E-2</v>
      </c>
    </row>
    <row r="433" spans="1:8" x14ac:dyDescent="0.25">
      <c r="A433" s="1" t="s">
        <v>10</v>
      </c>
      <c r="B433" s="1" t="s">
        <v>161</v>
      </c>
      <c r="C433" s="1" t="s">
        <v>96</v>
      </c>
      <c r="D433" s="1" t="s">
        <v>153</v>
      </c>
      <c r="E433" s="1" t="s">
        <v>94</v>
      </c>
      <c r="F433" s="1" t="s">
        <v>93</v>
      </c>
      <c r="G433" t="s">
        <v>113</v>
      </c>
      <c r="H433">
        <v>0.59445758726729092</v>
      </c>
    </row>
    <row r="434" spans="1:8" x14ac:dyDescent="0.25">
      <c r="A434" s="1" t="s">
        <v>10</v>
      </c>
      <c r="B434" s="1" t="s">
        <v>161</v>
      </c>
      <c r="C434" s="1" t="s">
        <v>96</v>
      </c>
      <c r="D434" s="1" t="s">
        <v>153</v>
      </c>
      <c r="E434" s="1" t="s">
        <v>94</v>
      </c>
      <c r="F434" s="1" t="s">
        <v>93</v>
      </c>
      <c r="G434" t="s">
        <v>132</v>
      </c>
      <c r="H434">
        <v>0</v>
      </c>
    </row>
    <row r="435" spans="1:8" x14ac:dyDescent="0.25">
      <c r="A435" s="1" t="s">
        <v>10</v>
      </c>
      <c r="B435" s="1" t="s">
        <v>161</v>
      </c>
      <c r="C435" s="1" t="s">
        <v>96</v>
      </c>
      <c r="D435" s="1" t="s">
        <v>153</v>
      </c>
      <c r="E435" s="1" t="s">
        <v>94</v>
      </c>
      <c r="F435" s="1" t="s">
        <v>93</v>
      </c>
      <c r="G435" t="s">
        <v>114</v>
      </c>
      <c r="H435">
        <v>0.60000000268778864</v>
      </c>
    </row>
    <row r="436" spans="1:8" x14ac:dyDescent="0.25">
      <c r="A436" s="1" t="s">
        <v>10</v>
      </c>
      <c r="B436" s="1" t="s">
        <v>161</v>
      </c>
      <c r="C436" s="1" t="s">
        <v>96</v>
      </c>
      <c r="D436" s="1" t="s">
        <v>153</v>
      </c>
      <c r="E436" s="1" t="s">
        <v>94</v>
      </c>
      <c r="F436" s="1" t="s">
        <v>93</v>
      </c>
      <c r="G436" t="s">
        <v>116</v>
      </c>
      <c r="H436">
        <v>0.10000000007289671</v>
      </c>
    </row>
    <row r="437" spans="1:8" x14ac:dyDescent="0.25">
      <c r="A437" s="1" t="s">
        <v>10</v>
      </c>
      <c r="B437" s="1" t="s">
        <v>161</v>
      </c>
      <c r="C437" s="1" t="s">
        <v>96</v>
      </c>
      <c r="D437" s="1" t="s">
        <v>153</v>
      </c>
      <c r="E437" s="1" t="s">
        <v>94</v>
      </c>
      <c r="F437" s="1" t="s">
        <v>93</v>
      </c>
      <c r="G437" t="s">
        <v>118</v>
      </c>
      <c r="H437">
        <v>8.0000000383737294E-2</v>
      </c>
    </row>
    <row r="438" spans="1:8" x14ac:dyDescent="0.25">
      <c r="A438" s="1" t="s">
        <v>10</v>
      </c>
      <c r="B438" s="1" t="s">
        <v>161</v>
      </c>
      <c r="C438" s="1" t="s">
        <v>96</v>
      </c>
      <c r="D438" s="1" t="s">
        <v>153</v>
      </c>
      <c r="E438" s="1" t="s">
        <v>94</v>
      </c>
      <c r="F438" s="1" t="s">
        <v>93</v>
      </c>
      <c r="G438" t="s">
        <v>110</v>
      </c>
      <c r="H438">
        <v>0.13465325252803484</v>
      </c>
    </row>
    <row r="439" spans="1:8" x14ac:dyDescent="0.25">
      <c r="A439" s="1" t="s">
        <v>10</v>
      </c>
      <c r="B439" s="1" t="s">
        <v>161</v>
      </c>
      <c r="C439" s="1" t="s">
        <v>96</v>
      </c>
      <c r="D439" s="1" t="s">
        <v>153</v>
      </c>
      <c r="E439" s="1" t="s">
        <v>94</v>
      </c>
      <c r="F439" s="1" t="s">
        <v>93</v>
      </c>
      <c r="G439" t="s">
        <v>119</v>
      </c>
      <c r="H439">
        <v>0.10000000011141284</v>
      </c>
    </row>
    <row r="440" spans="1:8" x14ac:dyDescent="0.25">
      <c r="A440" s="1" t="s">
        <v>10</v>
      </c>
      <c r="B440" s="1" t="s">
        <v>161</v>
      </c>
      <c r="C440" s="1" t="s">
        <v>96</v>
      </c>
      <c r="D440" s="1" t="s">
        <v>153</v>
      </c>
      <c r="E440" s="1" t="s">
        <v>94</v>
      </c>
      <c r="F440" s="1" t="s">
        <v>93</v>
      </c>
      <c r="G440" t="s">
        <v>120</v>
      </c>
      <c r="H440">
        <v>0</v>
      </c>
    </row>
    <row r="441" spans="1:8" x14ac:dyDescent="0.25">
      <c r="A441" s="1" t="s">
        <v>10</v>
      </c>
      <c r="B441" s="1" t="s">
        <v>161</v>
      </c>
      <c r="C441" s="1" t="s">
        <v>96</v>
      </c>
      <c r="D441" s="1" t="s">
        <v>153</v>
      </c>
      <c r="E441" s="1" t="s">
        <v>94</v>
      </c>
      <c r="F441" s="1" t="s">
        <v>93</v>
      </c>
      <c r="G441" t="s">
        <v>121</v>
      </c>
      <c r="H441">
        <v>8.3712074470155981E-2</v>
      </c>
    </row>
    <row r="442" spans="1:8" x14ac:dyDescent="0.25">
      <c r="A442" s="1" t="s">
        <v>10</v>
      </c>
      <c r="B442" s="1" t="s">
        <v>161</v>
      </c>
      <c r="C442" s="1" t="s">
        <v>96</v>
      </c>
      <c r="D442" s="1" t="s">
        <v>153</v>
      </c>
      <c r="E442" s="1" t="s">
        <v>94</v>
      </c>
      <c r="F442" s="1" t="s">
        <v>93</v>
      </c>
      <c r="G442" t="s">
        <v>123</v>
      </c>
      <c r="H442">
        <v>0.10000000219214139</v>
      </c>
    </row>
    <row r="443" spans="1:8" x14ac:dyDescent="0.25">
      <c r="A443" s="1" t="s">
        <v>10</v>
      </c>
      <c r="B443" s="1" t="s">
        <v>161</v>
      </c>
      <c r="C443" s="1" t="s">
        <v>96</v>
      </c>
      <c r="D443" s="1" t="s">
        <v>153</v>
      </c>
      <c r="E443" s="1" t="s">
        <v>94</v>
      </c>
      <c r="F443" s="1" t="s">
        <v>93</v>
      </c>
      <c r="G443" t="s">
        <v>124</v>
      </c>
      <c r="H443">
        <v>0.1</v>
      </c>
    </row>
    <row r="444" spans="1:8" x14ac:dyDescent="0.25">
      <c r="A444" s="1" t="s">
        <v>10</v>
      </c>
      <c r="B444" s="1" t="s">
        <v>161</v>
      </c>
      <c r="C444" s="1" t="s">
        <v>96</v>
      </c>
      <c r="D444" s="1" t="s">
        <v>153</v>
      </c>
      <c r="E444" s="1" t="s">
        <v>94</v>
      </c>
      <c r="F444" s="1" t="s">
        <v>93</v>
      </c>
      <c r="G444" t="s">
        <v>122</v>
      </c>
      <c r="H444">
        <v>0</v>
      </c>
    </row>
    <row r="445" spans="1:8" x14ac:dyDescent="0.25">
      <c r="A445" s="1" t="s">
        <v>10</v>
      </c>
      <c r="B445" s="1" t="s">
        <v>161</v>
      </c>
      <c r="C445" s="1" t="s">
        <v>96</v>
      </c>
      <c r="D445" s="1" t="s">
        <v>153</v>
      </c>
      <c r="E445" s="1" t="s">
        <v>94</v>
      </c>
      <c r="F445" s="1" t="s">
        <v>93</v>
      </c>
      <c r="G445" t="s">
        <v>115</v>
      </c>
      <c r="H445">
        <v>0.5943844284335138</v>
      </c>
    </row>
    <row r="446" spans="1:8" x14ac:dyDescent="0.25">
      <c r="A446" s="1" t="s">
        <v>10</v>
      </c>
      <c r="B446" s="1" t="s">
        <v>161</v>
      </c>
      <c r="C446" s="1" t="s">
        <v>96</v>
      </c>
      <c r="D446" s="1" t="s">
        <v>153</v>
      </c>
      <c r="E446" s="1" t="s">
        <v>94</v>
      </c>
      <c r="F446" s="1" t="s">
        <v>93</v>
      </c>
      <c r="G446" t="s">
        <v>125</v>
      </c>
      <c r="H446">
        <v>7.9999999953492287E-2</v>
      </c>
    </row>
    <row r="447" spans="1:8" x14ac:dyDescent="0.25">
      <c r="A447" s="1" t="s">
        <v>10</v>
      </c>
      <c r="B447" s="1" t="s">
        <v>161</v>
      </c>
      <c r="C447" s="1" t="s">
        <v>96</v>
      </c>
      <c r="D447" s="1" t="s">
        <v>153</v>
      </c>
      <c r="E447" s="1" t="s">
        <v>94</v>
      </c>
      <c r="F447" s="1" t="s">
        <v>93</v>
      </c>
      <c r="G447" t="s">
        <v>126</v>
      </c>
      <c r="H447">
        <v>9.9999999999999992E-2</v>
      </c>
    </row>
    <row r="448" spans="1:8" x14ac:dyDescent="0.25">
      <c r="A448" s="1" t="s">
        <v>10</v>
      </c>
      <c r="B448" s="1" t="s">
        <v>161</v>
      </c>
      <c r="C448" s="1" t="s">
        <v>96</v>
      </c>
      <c r="D448" s="1" t="s">
        <v>153</v>
      </c>
      <c r="E448" s="1" t="s">
        <v>94</v>
      </c>
      <c r="F448" s="1" t="s">
        <v>93</v>
      </c>
      <c r="G448" t="s">
        <v>127</v>
      </c>
      <c r="H448">
        <v>0</v>
      </c>
    </row>
    <row r="449" spans="1:8" x14ac:dyDescent="0.25">
      <c r="A449" s="1" t="s">
        <v>10</v>
      </c>
      <c r="B449" s="1" t="s">
        <v>161</v>
      </c>
      <c r="C449" s="1" t="s">
        <v>96</v>
      </c>
      <c r="D449" s="1" t="s">
        <v>153</v>
      </c>
      <c r="E449" s="1" t="s">
        <v>94</v>
      </c>
      <c r="F449" s="1" t="s">
        <v>93</v>
      </c>
      <c r="G449" t="s">
        <v>128</v>
      </c>
      <c r="H449">
        <v>0.22600118058946628</v>
      </c>
    </row>
    <row r="450" spans="1:8" x14ac:dyDescent="0.25">
      <c r="A450" s="1" t="s">
        <v>10</v>
      </c>
      <c r="B450" s="1" t="s">
        <v>161</v>
      </c>
      <c r="C450" s="1" t="s">
        <v>96</v>
      </c>
      <c r="D450" s="1" t="s">
        <v>153</v>
      </c>
      <c r="E450" s="1" t="s">
        <v>94</v>
      </c>
      <c r="F450" s="1" t="s">
        <v>93</v>
      </c>
      <c r="G450" t="s">
        <v>129</v>
      </c>
      <c r="H450">
        <v>9.9999999999999992E-2</v>
      </c>
    </row>
    <row r="451" spans="1:8" x14ac:dyDescent="0.25">
      <c r="A451" s="1" t="s">
        <v>10</v>
      </c>
      <c r="B451" s="1" t="s">
        <v>161</v>
      </c>
      <c r="C451" s="1" t="s">
        <v>96</v>
      </c>
      <c r="D451" s="1" t="s">
        <v>153</v>
      </c>
      <c r="E451" s="1" t="s">
        <v>94</v>
      </c>
      <c r="F451" s="1" t="s">
        <v>93</v>
      </c>
      <c r="G451" t="s">
        <v>133</v>
      </c>
      <c r="H451">
        <v>9.9999999999999992E-2</v>
      </c>
    </row>
    <row r="452" spans="1:8" x14ac:dyDescent="0.25">
      <c r="A452" s="1" t="s">
        <v>10</v>
      </c>
      <c r="B452" s="1" t="s">
        <v>161</v>
      </c>
      <c r="C452" s="1" t="s">
        <v>96</v>
      </c>
      <c r="D452" s="1" t="s">
        <v>153</v>
      </c>
      <c r="E452" s="1" t="s">
        <v>94</v>
      </c>
      <c r="F452" s="1" t="s">
        <v>93</v>
      </c>
      <c r="G452" t="s">
        <v>131</v>
      </c>
      <c r="H452">
        <v>9.9999998311558383E-2</v>
      </c>
    </row>
    <row r="453" spans="1:8" x14ac:dyDescent="0.25">
      <c r="A453" s="1" t="s">
        <v>10</v>
      </c>
      <c r="B453" s="1" t="s">
        <v>161</v>
      </c>
      <c r="C453" s="1" t="s">
        <v>96</v>
      </c>
      <c r="D453" s="1" t="s">
        <v>153</v>
      </c>
      <c r="E453" s="1" t="s">
        <v>94</v>
      </c>
      <c r="F453" s="1" t="s">
        <v>93</v>
      </c>
      <c r="G453" t="s">
        <v>130</v>
      </c>
      <c r="H453">
        <v>9.9999999724296434E-2</v>
      </c>
    </row>
    <row r="454" spans="1:8" x14ac:dyDescent="0.25">
      <c r="A454" s="1" t="s">
        <v>10</v>
      </c>
      <c r="B454" s="1" t="s">
        <v>161</v>
      </c>
      <c r="C454" s="1" t="s">
        <v>96</v>
      </c>
      <c r="D454" s="1" t="s">
        <v>153</v>
      </c>
      <c r="E454" s="1" t="s">
        <v>94</v>
      </c>
      <c r="F454" s="1" t="s">
        <v>93</v>
      </c>
      <c r="G454" t="s">
        <v>135</v>
      </c>
      <c r="H454">
        <v>0</v>
      </c>
    </row>
    <row r="455" spans="1:8" x14ac:dyDescent="0.25">
      <c r="A455" s="1" t="s">
        <v>10</v>
      </c>
      <c r="B455" s="1" t="s">
        <v>161</v>
      </c>
      <c r="C455" s="1" t="s">
        <v>96</v>
      </c>
      <c r="D455" s="1" t="s">
        <v>153</v>
      </c>
      <c r="E455" s="1" t="s">
        <v>95</v>
      </c>
      <c r="F455" s="1" t="s">
        <v>13</v>
      </c>
      <c r="G455" t="s">
        <v>106</v>
      </c>
      <c r="H455">
        <v>0</v>
      </c>
    </row>
    <row r="456" spans="1:8" x14ac:dyDescent="0.25">
      <c r="A456" s="1" t="s">
        <v>10</v>
      </c>
      <c r="B456" s="1" t="s">
        <v>161</v>
      </c>
      <c r="C456" s="1" t="s">
        <v>96</v>
      </c>
      <c r="D456" s="1" t="s">
        <v>153</v>
      </c>
      <c r="E456" s="1" t="s">
        <v>95</v>
      </c>
      <c r="F456" s="1" t="s">
        <v>14</v>
      </c>
      <c r="G456" t="s">
        <v>106</v>
      </c>
      <c r="H456">
        <v>0</v>
      </c>
    </row>
    <row r="457" spans="1:8" x14ac:dyDescent="0.25">
      <c r="A457" s="1" t="s">
        <v>10</v>
      </c>
      <c r="B457" s="1" t="s">
        <v>161</v>
      </c>
      <c r="C457" s="1" t="s">
        <v>96</v>
      </c>
      <c r="D457" s="1" t="s">
        <v>153</v>
      </c>
      <c r="E457" s="1" t="s">
        <v>95</v>
      </c>
      <c r="F457" s="1" t="s">
        <v>13</v>
      </c>
      <c r="G457" t="s">
        <v>108</v>
      </c>
      <c r="H457">
        <v>0</v>
      </c>
    </row>
    <row r="458" spans="1:8" x14ac:dyDescent="0.25">
      <c r="A458" s="1" t="s">
        <v>10</v>
      </c>
      <c r="B458" s="1" t="s">
        <v>161</v>
      </c>
      <c r="C458" s="1" t="s">
        <v>96</v>
      </c>
      <c r="D458" s="1" t="s">
        <v>153</v>
      </c>
      <c r="E458" s="1" t="s">
        <v>95</v>
      </c>
      <c r="F458" s="1" t="s">
        <v>14</v>
      </c>
      <c r="G458" t="s">
        <v>108</v>
      </c>
      <c r="H458">
        <v>0</v>
      </c>
    </row>
    <row r="459" spans="1:8" x14ac:dyDescent="0.25">
      <c r="A459" s="1" t="s">
        <v>10</v>
      </c>
      <c r="B459" s="1" t="s">
        <v>161</v>
      </c>
      <c r="C459" s="1" t="s">
        <v>96</v>
      </c>
      <c r="D459" s="1" t="s">
        <v>153</v>
      </c>
      <c r="E459" s="1" t="s">
        <v>95</v>
      </c>
      <c r="F459" s="1" t="s">
        <v>13</v>
      </c>
      <c r="G459" t="s">
        <v>107</v>
      </c>
      <c r="H459">
        <v>0</v>
      </c>
    </row>
    <row r="460" spans="1:8" x14ac:dyDescent="0.25">
      <c r="A460" s="1" t="s">
        <v>10</v>
      </c>
      <c r="B460" s="1" t="s">
        <v>161</v>
      </c>
      <c r="C460" s="1" t="s">
        <v>96</v>
      </c>
      <c r="D460" s="1" t="s">
        <v>153</v>
      </c>
      <c r="E460" s="1" t="s">
        <v>95</v>
      </c>
      <c r="F460" s="1" t="s">
        <v>14</v>
      </c>
      <c r="G460" t="s">
        <v>107</v>
      </c>
      <c r="H460">
        <v>0</v>
      </c>
    </row>
    <row r="461" spans="1:8" x14ac:dyDescent="0.25">
      <c r="A461" s="1" t="s">
        <v>10</v>
      </c>
      <c r="B461" s="1" t="s">
        <v>161</v>
      </c>
      <c r="C461" s="1" t="s">
        <v>96</v>
      </c>
      <c r="D461" s="1" t="s">
        <v>153</v>
      </c>
      <c r="E461" s="1" t="s">
        <v>95</v>
      </c>
      <c r="F461" s="1" t="s">
        <v>13</v>
      </c>
      <c r="G461" t="s">
        <v>109</v>
      </c>
      <c r="H461">
        <v>0</v>
      </c>
    </row>
    <row r="462" spans="1:8" x14ac:dyDescent="0.25">
      <c r="A462" s="1" t="s">
        <v>10</v>
      </c>
      <c r="B462" s="1" t="s">
        <v>161</v>
      </c>
      <c r="C462" s="1" t="s">
        <v>96</v>
      </c>
      <c r="D462" s="1" t="s">
        <v>153</v>
      </c>
      <c r="E462" s="1" t="s">
        <v>95</v>
      </c>
      <c r="F462" s="1" t="s">
        <v>14</v>
      </c>
      <c r="G462" t="s">
        <v>109</v>
      </c>
      <c r="H462">
        <v>0</v>
      </c>
    </row>
    <row r="463" spans="1:8" x14ac:dyDescent="0.25">
      <c r="A463" s="1" t="s">
        <v>10</v>
      </c>
      <c r="B463" s="1" t="s">
        <v>161</v>
      </c>
      <c r="C463" s="1" t="s">
        <v>96</v>
      </c>
      <c r="D463" s="1" t="s">
        <v>153</v>
      </c>
      <c r="E463" s="1" t="s">
        <v>95</v>
      </c>
      <c r="F463" s="1" t="s">
        <v>13</v>
      </c>
      <c r="G463" t="s">
        <v>134</v>
      </c>
      <c r="H463">
        <v>0</v>
      </c>
    </row>
    <row r="464" spans="1:8" x14ac:dyDescent="0.25">
      <c r="A464" s="1" t="s">
        <v>10</v>
      </c>
      <c r="B464" s="1" t="s">
        <v>161</v>
      </c>
      <c r="C464" s="1" t="s">
        <v>96</v>
      </c>
      <c r="D464" s="1" t="s">
        <v>153</v>
      </c>
      <c r="E464" s="1" t="s">
        <v>95</v>
      </c>
      <c r="F464" s="1" t="s">
        <v>14</v>
      </c>
      <c r="G464" t="s">
        <v>134</v>
      </c>
      <c r="H464">
        <v>0</v>
      </c>
    </row>
    <row r="465" spans="1:8" x14ac:dyDescent="0.25">
      <c r="A465" s="1" t="s">
        <v>10</v>
      </c>
      <c r="B465" s="1" t="s">
        <v>161</v>
      </c>
      <c r="C465" s="1" t="s">
        <v>96</v>
      </c>
      <c r="D465" s="1" t="s">
        <v>153</v>
      </c>
      <c r="E465" s="1" t="s">
        <v>95</v>
      </c>
      <c r="F465" s="1" t="s">
        <v>13</v>
      </c>
      <c r="G465" t="s">
        <v>145</v>
      </c>
      <c r="H465">
        <v>0</v>
      </c>
    </row>
    <row r="466" spans="1:8" x14ac:dyDescent="0.25">
      <c r="A466" s="1" t="s">
        <v>10</v>
      </c>
      <c r="B466" s="1" t="s">
        <v>161</v>
      </c>
      <c r="C466" s="1" t="s">
        <v>96</v>
      </c>
      <c r="D466" s="1" t="s">
        <v>153</v>
      </c>
      <c r="E466" s="1" t="s">
        <v>95</v>
      </c>
      <c r="F466" s="1" t="s">
        <v>14</v>
      </c>
      <c r="G466" t="s">
        <v>145</v>
      </c>
      <c r="H466">
        <v>0</v>
      </c>
    </row>
    <row r="467" spans="1:8" x14ac:dyDescent="0.25">
      <c r="A467" s="1" t="s">
        <v>10</v>
      </c>
      <c r="B467" s="1" t="s">
        <v>161</v>
      </c>
      <c r="C467" s="1" t="s">
        <v>96</v>
      </c>
      <c r="D467" s="1" t="s">
        <v>153</v>
      </c>
      <c r="E467" s="1" t="s">
        <v>95</v>
      </c>
      <c r="F467" s="1" t="s">
        <v>13</v>
      </c>
      <c r="G467" t="s">
        <v>166</v>
      </c>
      <c r="H467">
        <v>0</v>
      </c>
    </row>
    <row r="468" spans="1:8" x14ac:dyDescent="0.25">
      <c r="A468" s="1" t="s">
        <v>10</v>
      </c>
      <c r="B468" s="1" t="s">
        <v>161</v>
      </c>
      <c r="C468" s="1" t="s">
        <v>96</v>
      </c>
      <c r="D468" s="1" t="s">
        <v>153</v>
      </c>
      <c r="E468" s="1" t="s">
        <v>95</v>
      </c>
      <c r="F468" s="1" t="s">
        <v>14</v>
      </c>
      <c r="G468" t="s">
        <v>166</v>
      </c>
      <c r="H468">
        <v>0</v>
      </c>
    </row>
    <row r="469" spans="1:8" x14ac:dyDescent="0.25">
      <c r="A469" s="1" t="s">
        <v>10</v>
      </c>
      <c r="B469" s="1" t="s">
        <v>161</v>
      </c>
      <c r="C469" s="1" t="s">
        <v>96</v>
      </c>
      <c r="D469" s="1" t="s">
        <v>153</v>
      </c>
      <c r="E469" s="1" t="s">
        <v>95</v>
      </c>
      <c r="F469" s="1" t="s">
        <v>13</v>
      </c>
      <c r="G469" t="s">
        <v>117</v>
      </c>
      <c r="H469">
        <v>0</v>
      </c>
    </row>
    <row r="470" spans="1:8" x14ac:dyDescent="0.25">
      <c r="A470" s="1" t="s">
        <v>10</v>
      </c>
      <c r="B470" s="1" t="s">
        <v>161</v>
      </c>
      <c r="C470" s="1" t="s">
        <v>96</v>
      </c>
      <c r="D470" s="1" t="s">
        <v>153</v>
      </c>
      <c r="E470" s="1" t="s">
        <v>95</v>
      </c>
      <c r="F470" s="1" t="s">
        <v>14</v>
      </c>
      <c r="G470" t="s">
        <v>117</v>
      </c>
      <c r="H470">
        <v>0</v>
      </c>
    </row>
    <row r="471" spans="1:8" x14ac:dyDescent="0.25">
      <c r="A471" s="1" t="s">
        <v>10</v>
      </c>
      <c r="B471" s="1" t="s">
        <v>161</v>
      </c>
      <c r="C471" s="1" t="s">
        <v>96</v>
      </c>
      <c r="D471" s="1" t="s">
        <v>153</v>
      </c>
      <c r="E471" s="1" t="s">
        <v>95</v>
      </c>
      <c r="F471" s="1" t="s">
        <v>13</v>
      </c>
      <c r="G471" t="s">
        <v>112</v>
      </c>
      <c r="H471">
        <v>0</v>
      </c>
    </row>
    <row r="472" spans="1:8" x14ac:dyDescent="0.25">
      <c r="A472" s="1" t="s">
        <v>10</v>
      </c>
      <c r="B472" s="1" t="s">
        <v>161</v>
      </c>
      <c r="C472" s="1" t="s">
        <v>96</v>
      </c>
      <c r="D472" s="1" t="s">
        <v>153</v>
      </c>
      <c r="E472" s="1" t="s">
        <v>95</v>
      </c>
      <c r="F472" s="1" t="s">
        <v>14</v>
      </c>
      <c r="G472" t="s">
        <v>112</v>
      </c>
      <c r="H472">
        <v>0</v>
      </c>
    </row>
    <row r="473" spans="1:8" x14ac:dyDescent="0.25">
      <c r="A473" s="1" t="s">
        <v>10</v>
      </c>
      <c r="B473" s="1" t="s">
        <v>161</v>
      </c>
      <c r="C473" s="1" t="s">
        <v>96</v>
      </c>
      <c r="D473" s="1" t="s">
        <v>153</v>
      </c>
      <c r="E473" s="1" t="s">
        <v>95</v>
      </c>
      <c r="F473" s="1" t="s">
        <v>13</v>
      </c>
      <c r="G473" t="s">
        <v>113</v>
      </c>
      <c r="H473">
        <v>0.47999999802745391</v>
      </c>
    </row>
    <row r="474" spans="1:8" x14ac:dyDescent="0.25">
      <c r="A474" s="1" t="s">
        <v>10</v>
      </c>
      <c r="B474" s="1" t="s">
        <v>161</v>
      </c>
      <c r="C474" s="1" t="s">
        <v>96</v>
      </c>
      <c r="D474" s="1" t="s">
        <v>153</v>
      </c>
      <c r="E474" s="1" t="s">
        <v>95</v>
      </c>
      <c r="F474" s="1" t="s">
        <v>14</v>
      </c>
      <c r="G474" t="s">
        <v>113</v>
      </c>
      <c r="H474">
        <v>0.47999999802745391</v>
      </c>
    </row>
    <row r="475" spans="1:8" x14ac:dyDescent="0.25">
      <c r="A475" s="1" t="s">
        <v>10</v>
      </c>
      <c r="B475" s="1" t="s">
        <v>161</v>
      </c>
      <c r="C475" s="1" t="s">
        <v>96</v>
      </c>
      <c r="D475" s="1" t="s">
        <v>153</v>
      </c>
      <c r="E475" s="1" t="s">
        <v>95</v>
      </c>
      <c r="F475" s="1" t="s">
        <v>13</v>
      </c>
      <c r="G475" t="s">
        <v>132</v>
      </c>
      <c r="H475">
        <v>0</v>
      </c>
    </row>
    <row r="476" spans="1:8" x14ac:dyDescent="0.25">
      <c r="A476" s="1" t="s">
        <v>10</v>
      </c>
      <c r="B476" s="1" t="s">
        <v>161</v>
      </c>
      <c r="C476" s="1" t="s">
        <v>96</v>
      </c>
      <c r="D476" s="1" t="s">
        <v>153</v>
      </c>
      <c r="E476" s="1" t="s">
        <v>95</v>
      </c>
      <c r="F476" s="1" t="s">
        <v>14</v>
      </c>
      <c r="G476" t="s">
        <v>132</v>
      </c>
      <c r="H476">
        <v>0</v>
      </c>
    </row>
    <row r="477" spans="1:8" x14ac:dyDescent="0.25">
      <c r="A477" s="1" t="s">
        <v>10</v>
      </c>
      <c r="B477" s="1" t="s">
        <v>161</v>
      </c>
      <c r="C477" s="1" t="s">
        <v>96</v>
      </c>
      <c r="D477" s="1" t="s">
        <v>153</v>
      </c>
      <c r="E477" s="1" t="s">
        <v>95</v>
      </c>
      <c r="F477" s="1" t="s">
        <v>13</v>
      </c>
      <c r="G477" t="s">
        <v>114</v>
      </c>
      <c r="H477">
        <v>0.4838787767458238</v>
      </c>
    </row>
    <row r="478" spans="1:8" x14ac:dyDescent="0.25">
      <c r="A478" s="1" t="s">
        <v>10</v>
      </c>
      <c r="B478" s="1" t="s">
        <v>161</v>
      </c>
      <c r="C478" s="1" t="s">
        <v>96</v>
      </c>
      <c r="D478" s="1" t="s">
        <v>153</v>
      </c>
      <c r="E478" s="1" t="s">
        <v>95</v>
      </c>
      <c r="F478" s="1" t="s">
        <v>14</v>
      </c>
      <c r="G478" t="s">
        <v>114</v>
      </c>
      <c r="H478">
        <v>0.4838787767458238</v>
      </c>
    </row>
    <row r="479" spans="1:8" x14ac:dyDescent="0.25">
      <c r="A479" s="1" t="s">
        <v>10</v>
      </c>
      <c r="B479" s="1" t="s">
        <v>161</v>
      </c>
      <c r="C479" s="1" t="s">
        <v>96</v>
      </c>
      <c r="D479" s="1" t="s">
        <v>153</v>
      </c>
      <c r="E479" s="1" t="s">
        <v>95</v>
      </c>
      <c r="F479" s="1" t="s">
        <v>13</v>
      </c>
      <c r="G479" t="s">
        <v>116</v>
      </c>
      <c r="H479">
        <v>0</v>
      </c>
    </row>
    <row r="480" spans="1:8" x14ac:dyDescent="0.25">
      <c r="A480" s="1" t="s">
        <v>10</v>
      </c>
      <c r="B480" s="1" t="s">
        <v>161</v>
      </c>
      <c r="C480" s="1" t="s">
        <v>96</v>
      </c>
      <c r="D480" s="1" t="s">
        <v>153</v>
      </c>
      <c r="E480" s="1" t="s">
        <v>95</v>
      </c>
      <c r="F480" s="1" t="s">
        <v>14</v>
      </c>
      <c r="G480" t="s">
        <v>116</v>
      </c>
      <c r="H480">
        <v>0</v>
      </c>
    </row>
    <row r="481" spans="1:8" x14ac:dyDescent="0.25">
      <c r="A481" s="1" t="s">
        <v>10</v>
      </c>
      <c r="B481" s="1" t="s">
        <v>161</v>
      </c>
      <c r="C481" s="1" t="s">
        <v>96</v>
      </c>
      <c r="D481" s="1" t="s">
        <v>153</v>
      </c>
      <c r="E481" s="1" t="s">
        <v>95</v>
      </c>
      <c r="F481" s="1" t="s">
        <v>13</v>
      </c>
      <c r="G481" t="s">
        <v>118</v>
      </c>
      <c r="H481">
        <v>0</v>
      </c>
    </row>
    <row r="482" spans="1:8" x14ac:dyDescent="0.25">
      <c r="A482" s="1" t="s">
        <v>10</v>
      </c>
      <c r="B482" s="1" t="s">
        <v>161</v>
      </c>
      <c r="C482" s="1" t="s">
        <v>96</v>
      </c>
      <c r="D482" s="1" t="s">
        <v>153</v>
      </c>
      <c r="E482" s="1" t="s">
        <v>95</v>
      </c>
      <c r="F482" s="1" t="s">
        <v>14</v>
      </c>
      <c r="G482" t="s">
        <v>118</v>
      </c>
      <c r="H482">
        <v>0</v>
      </c>
    </row>
    <row r="483" spans="1:8" x14ac:dyDescent="0.25">
      <c r="A483" s="1" t="s">
        <v>10</v>
      </c>
      <c r="B483" s="1" t="s">
        <v>161</v>
      </c>
      <c r="C483" s="1" t="s">
        <v>96</v>
      </c>
      <c r="D483" s="1" t="s">
        <v>153</v>
      </c>
      <c r="E483" s="1" t="s">
        <v>95</v>
      </c>
      <c r="F483" s="1" t="s">
        <v>13</v>
      </c>
      <c r="G483" t="s">
        <v>110</v>
      </c>
      <c r="H483">
        <v>0</v>
      </c>
    </row>
    <row r="484" spans="1:8" x14ac:dyDescent="0.25">
      <c r="A484" s="1" t="s">
        <v>10</v>
      </c>
      <c r="B484" s="1" t="s">
        <v>161</v>
      </c>
      <c r="C484" s="1" t="s">
        <v>96</v>
      </c>
      <c r="D484" s="1" t="s">
        <v>153</v>
      </c>
      <c r="E484" s="1" t="s">
        <v>95</v>
      </c>
      <c r="F484" s="1" t="s">
        <v>14</v>
      </c>
      <c r="G484" t="s">
        <v>110</v>
      </c>
      <c r="H484">
        <v>0</v>
      </c>
    </row>
    <row r="485" spans="1:8" x14ac:dyDescent="0.25">
      <c r="A485" s="1" t="s">
        <v>10</v>
      </c>
      <c r="B485" s="1" t="s">
        <v>161</v>
      </c>
      <c r="C485" s="1" t="s">
        <v>96</v>
      </c>
      <c r="D485" s="1" t="s">
        <v>153</v>
      </c>
      <c r="E485" s="1" t="s">
        <v>95</v>
      </c>
      <c r="F485" s="1" t="s">
        <v>13</v>
      </c>
      <c r="G485" t="s">
        <v>119</v>
      </c>
      <c r="H485">
        <v>0</v>
      </c>
    </row>
    <row r="486" spans="1:8" x14ac:dyDescent="0.25">
      <c r="A486" s="1" t="s">
        <v>10</v>
      </c>
      <c r="B486" s="1" t="s">
        <v>161</v>
      </c>
      <c r="C486" s="1" t="s">
        <v>96</v>
      </c>
      <c r="D486" s="1" t="s">
        <v>153</v>
      </c>
      <c r="E486" s="1" t="s">
        <v>95</v>
      </c>
      <c r="F486" s="1" t="s">
        <v>14</v>
      </c>
      <c r="G486" t="s">
        <v>119</v>
      </c>
      <c r="H486">
        <v>0</v>
      </c>
    </row>
    <row r="487" spans="1:8" x14ac:dyDescent="0.25">
      <c r="A487" s="1" t="s">
        <v>10</v>
      </c>
      <c r="B487" s="1" t="s">
        <v>161</v>
      </c>
      <c r="C487" s="1" t="s">
        <v>96</v>
      </c>
      <c r="D487" s="1" t="s">
        <v>153</v>
      </c>
      <c r="E487" s="1" t="s">
        <v>95</v>
      </c>
      <c r="F487" s="1" t="s">
        <v>13</v>
      </c>
      <c r="G487" t="s">
        <v>120</v>
      </c>
      <c r="H487">
        <v>0</v>
      </c>
    </row>
    <row r="488" spans="1:8" x14ac:dyDescent="0.25">
      <c r="A488" s="1" t="s">
        <v>10</v>
      </c>
      <c r="B488" s="1" t="s">
        <v>161</v>
      </c>
      <c r="C488" s="1" t="s">
        <v>96</v>
      </c>
      <c r="D488" s="1" t="s">
        <v>153</v>
      </c>
      <c r="E488" s="1" t="s">
        <v>95</v>
      </c>
      <c r="F488" s="1" t="s">
        <v>14</v>
      </c>
      <c r="G488" t="s">
        <v>120</v>
      </c>
      <c r="H488">
        <v>0</v>
      </c>
    </row>
    <row r="489" spans="1:8" x14ac:dyDescent="0.25">
      <c r="A489" s="1" t="s">
        <v>10</v>
      </c>
      <c r="B489" s="1" t="s">
        <v>161</v>
      </c>
      <c r="C489" s="1" t="s">
        <v>96</v>
      </c>
      <c r="D489" s="1" t="s">
        <v>153</v>
      </c>
      <c r="E489" s="1" t="s">
        <v>95</v>
      </c>
      <c r="F489" s="1" t="s">
        <v>13</v>
      </c>
      <c r="G489" t="s">
        <v>121</v>
      </c>
      <c r="H489">
        <v>0</v>
      </c>
    </row>
    <row r="490" spans="1:8" x14ac:dyDescent="0.25">
      <c r="A490" s="1" t="s">
        <v>10</v>
      </c>
      <c r="B490" s="1" t="s">
        <v>161</v>
      </c>
      <c r="C490" s="1" t="s">
        <v>96</v>
      </c>
      <c r="D490" s="1" t="s">
        <v>153</v>
      </c>
      <c r="E490" s="1" t="s">
        <v>95</v>
      </c>
      <c r="F490" s="1" t="s">
        <v>14</v>
      </c>
      <c r="G490" t="s">
        <v>121</v>
      </c>
      <c r="H490">
        <v>0</v>
      </c>
    </row>
    <row r="491" spans="1:8" x14ac:dyDescent="0.25">
      <c r="A491" s="1" t="s">
        <v>10</v>
      </c>
      <c r="B491" s="1" t="s">
        <v>161</v>
      </c>
      <c r="C491" s="1" t="s">
        <v>96</v>
      </c>
      <c r="D491" s="1" t="s">
        <v>153</v>
      </c>
      <c r="E491" s="1" t="s">
        <v>95</v>
      </c>
      <c r="F491" s="1" t="s">
        <v>13</v>
      </c>
      <c r="G491" t="s">
        <v>123</v>
      </c>
      <c r="H491">
        <v>0</v>
      </c>
    </row>
    <row r="492" spans="1:8" x14ac:dyDescent="0.25">
      <c r="A492" s="1" t="s">
        <v>10</v>
      </c>
      <c r="B492" s="1" t="s">
        <v>161</v>
      </c>
      <c r="C492" s="1" t="s">
        <v>96</v>
      </c>
      <c r="D492" s="1" t="s">
        <v>153</v>
      </c>
      <c r="E492" s="1" t="s">
        <v>95</v>
      </c>
      <c r="F492" s="1" t="s">
        <v>14</v>
      </c>
      <c r="G492" t="s">
        <v>123</v>
      </c>
      <c r="H492">
        <v>0</v>
      </c>
    </row>
    <row r="493" spans="1:8" x14ac:dyDescent="0.25">
      <c r="A493" s="1" t="s">
        <v>10</v>
      </c>
      <c r="B493" s="1" t="s">
        <v>161</v>
      </c>
      <c r="C493" s="1" t="s">
        <v>96</v>
      </c>
      <c r="D493" s="1" t="s">
        <v>153</v>
      </c>
      <c r="E493" s="1" t="s">
        <v>95</v>
      </c>
      <c r="F493" s="1" t="s">
        <v>13</v>
      </c>
      <c r="G493" t="s">
        <v>124</v>
      </c>
      <c r="H493">
        <v>0</v>
      </c>
    </row>
    <row r="494" spans="1:8" x14ac:dyDescent="0.25">
      <c r="A494" s="1" t="s">
        <v>10</v>
      </c>
      <c r="B494" s="1" t="s">
        <v>161</v>
      </c>
      <c r="C494" s="1" t="s">
        <v>96</v>
      </c>
      <c r="D494" s="1" t="s">
        <v>153</v>
      </c>
      <c r="E494" s="1" t="s">
        <v>95</v>
      </c>
      <c r="F494" s="1" t="s">
        <v>14</v>
      </c>
      <c r="G494" t="s">
        <v>124</v>
      </c>
      <c r="H494">
        <v>0</v>
      </c>
    </row>
    <row r="495" spans="1:8" x14ac:dyDescent="0.25">
      <c r="A495" s="1" t="s">
        <v>10</v>
      </c>
      <c r="B495" s="1" t="s">
        <v>161</v>
      </c>
      <c r="C495" s="1" t="s">
        <v>96</v>
      </c>
      <c r="D495" s="1" t="s">
        <v>153</v>
      </c>
      <c r="E495" s="1" t="s">
        <v>95</v>
      </c>
      <c r="F495" s="1" t="s">
        <v>13</v>
      </c>
      <c r="G495" t="s">
        <v>122</v>
      </c>
      <c r="H495">
        <v>0</v>
      </c>
    </row>
    <row r="496" spans="1:8" x14ac:dyDescent="0.25">
      <c r="A496" s="1" t="s">
        <v>10</v>
      </c>
      <c r="B496" s="1" t="s">
        <v>161</v>
      </c>
      <c r="C496" s="1" t="s">
        <v>96</v>
      </c>
      <c r="D496" s="1" t="s">
        <v>153</v>
      </c>
      <c r="E496" s="1" t="s">
        <v>95</v>
      </c>
      <c r="F496" s="1" t="s">
        <v>14</v>
      </c>
      <c r="G496" t="s">
        <v>122</v>
      </c>
      <c r="H496">
        <v>0</v>
      </c>
    </row>
    <row r="497" spans="1:8" x14ac:dyDescent="0.25">
      <c r="A497" s="1" t="s">
        <v>10</v>
      </c>
      <c r="B497" s="1" t="s">
        <v>161</v>
      </c>
      <c r="C497" s="1" t="s">
        <v>96</v>
      </c>
      <c r="D497" s="1" t="s">
        <v>153</v>
      </c>
      <c r="E497" s="1" t="s">
        <v>95</v>
      </c>
      <c r="F497" s="1" t="s">
        <v>13</v>
      </c>
      <c r="G497" t="s">
        <v>115</v>
      </c>
      <c r="H497">
        <v>0.33462015284904978</v>
      </c>
    </row>
    <row r="498" spans="1:8" x14ac:dyDescent="0.25">
      <c r="A498" s="1" t="s">
        <v>10</v>
      </c>
      <c r="B498" s="1" t="s">
        <v>161</v>
      </c>
      <c r="C498" s="1" t="s">
        <v>96</v>
      </c>
      <c r="D498" s="1" t="s">
        <v>153</v>
      </c>
      <c r="E498" s="1" t="s">
        <v>95</v>
      </c>
      <c r="F498" s="1" t="s">
        <v>14</v>
      </c>
      <c r="G498" t="s">
        <v>115</v>
      </c>
      <c r="H498">
        <v>0.33462015284904978</v>
      </c>
    </row>
    <row r="499" spans="1:8" x14ac:dyDescent="0.25">
      <c r="A499" s="1" t="s">
        <v>10</v>
      </c>
      <c r="B499" s="1" t="s">
        <v>161</v>
      </c>
      <c r="C499" s="1" t="s">
        <v>96</v>
      </c>
      <c r="D499" s="1" t="s">
        <v>153</v>
      </c>
      <c r="E499" s="1" t="s">
        <v>95</v>
      </c>
      <c r="F499" s="1" t="s">
        <v>13</v>
      </c>
      <c r="G499" t="s">
        <v>125</v>
      </c>
      <c r="H499">
        <v>0</v>
      </c>
    </row>
    <row r="500" spans="1:8" x14ac:dyDescent="0.25">
      <c r="A500" s="1" t="s">
        <v>10</v>
      </c>
      <c r="B500" s="1" t="s">
        <v>161</v>
      </c>
      <c r="C500" s="1" t="s">
        <v>96</v>
      </c>
      <c r="D500" s="1" t="s">
        <v>153</v>
      </c>
      <c r="E500" s="1" t="s">
        <v>95</v>
      </c>
      <c r="F500" s="1" t="s">
        <v>14</v>
      </c>
      <c r="G500" t="s">
        <v>125</v>
      </c>
      <c r="H500">
        <v>0</v>
      </c>
    </row>
    <row r="501" spans="1:8" x14ac:dyDescent="0.25">
      <c r="A501" s="1" t="s">
        <v>10</v>
      </c>
      <c r="B501" s="1" t="s">
        <v>161</v>
      </c>
      <c r="C501" s="1" t="s">
        <v>96</v>
      </c>
      <c r="D501" s="1" t="s">
        <v>153</v>
      </c>
      <c r="E501" s="1" t="s">
        <v>95</v>
      </c>
      <c r="F501" s="1" t="s">
        <v>13</v>
      </c>
      <c r="G501" t="s">
        <v>126</v>
      </c>
      <c r="H501">
        <v>0</v>
      </c>
    </row>
    <row r="502" spans="1:8" x14ac:dyDescent="0.25">
      <c r="A502" s="1" t="s">
        <v>10</v>
      </c>
      <c r="B502" s="1" t="s">
        <v>161</v>
      </c>
      <c r="C502" s="1" t="s">
        <v>96</v>
      </c>
      <c r="D502" s="1" t="s">
        <v>153</v>
      </c>
      <c r="E502" s="1" t="s">
        <v>95</v>
      </c>
      <c r="F502" s="1" t="s">
        <v>14</v>
      </c>
      <c r="G502" t="s">
        <v>126</v>
      </c>
      <c r="H502">
        <v>0</v>
      </c>
    </row>
    <row r="503" spans="1:8" x14ac:dyDescent="0.25">
      <c r="A503" s="1" t="s">
        <v>10</v>
      </c>
      <c r="B503" s="1" t="s">
        <v>161</v>
      </c>
      <c r="C503" s="1" t="s">
        <v>96</v>
      </c>
      <c r="D503" s="1" t="s">
        <v>153</v>
      </c>
      <c r="E503" s="1" t="s">
        <v>95</v>
      </c>
      <c r="F503" s="1" t="s">
        <v>13</v>
      </c>
      <c r="G503" t="s">
        <v>127</v>
      </c>
      <c r="H503">
        <v>0</v>
      </c>
    </row>
    <row r="504" spans="1:8" x14ac:dyDescent="0.25">
      <c r="A504" s="1" t="s">
        <v>10</v>
      </c>
      <c r="B504" s="1" t="s">
        <v>161</v>
      </c>
      <c r="C504" s="1" t="s">
        <v>96</v>
      </c>
      <c r="D504" s="1" t="s">
        <v>153</v>
      </c>
      <c r="E504" s="1" t="s">
        <v>95</v>
      </c>
      <c r="F504" s="1" t="s">
        <v>14</v>
      </c>
      <c r="G504" t="s">
        <v>127</v>
      </c>
      <c r="H504">
        <v>0</v>
      </c>
    </row>
    <row r="505" spans="1:8" x14ac:dyDescent="0.25">
      <c r="A505" s="1" t="s">
        <v>10</v>
      </c>
      <c r="B505" s="1" t="s">
        <v>161</v>
      </c>
      <c r="C505" s="1" t="s">
        <v>96</v>
      </c>
      <c r="D505" s="1" t="s">
        <v>153</v>
      </c>
      <c r="E505" s="1" t="s">
        <v>95</v>
      </c>
      <c r="F505" s="1" t="s">
        <v>13</v>
      </c>
      <c r="G505" t="s">
        <v>128</v>
      </c>
      <c r="H505">
        <v>0</v>
      </c>
    </row>
    <row r="506" spans="1:8" x14ac:dyDescent="0.25">
      <c r="A506" s="1" t="s">
        <v>10</v>
      </c>
      <c r="B506" s="1" t="s">
        <v>161</v>
      </c>
      <c r="C506" s="1" t="s">
        <v>96</v>
      </c>
      <c r="D506" s="1" t="s">
        <v>153</v>
      </c>
      <c r="E506" s="1" t="s">
        <v>95</v>
      </c>
      <c r="F506" s="1" t="s">
        <v>14</v>
      </c>
      <c r="G506" t="s">
        <v>128</v>
      </c>
      <c r="H506">
        <v>0</v>
      </c>
    </row>
    <row r="507" spans="1:8" x14ac:dyDescent="0.25">
      <c r="A507" s="1" t="s">
        <v>10</v>
      </c>
      <c r="B507" s="1" t="s">
        <v>161</v>
      </c>
      <c r="C507" s="1" t="s">
        <v>96</v>
      </c>
      <c r="D507" s="1" t="s">
        <v>153</v>
      </c>
      <c r="E507" s="1" t="s">
        <v>95</v>
      </c>
      <c r="F507" s="1" t="s">
        <v>13</v>
      </c>
      <c r="G507" t="s">
        <v>129</v>
      </c>
      <c r="H507">
        <v>0</v>
      </c>
    </row>
    <row r="508" spans="1:8" x14ac:dyDescent="0.25">
      <c r="A508" s="1" t="s">
        <v>10</v>
      </c>
      <c r="B508" s="1" t="s">
        <v>161</v>
      </c>
      <c r="C508" s="1" t="s">
        <v>96</v>
      </c>
      <c r="D508" s="1" t="s">
        <v>153</v>
      </c>
      <c r="E508" s="1" t="s">
        <v>95</v>
      </c>
      <c r="F508" s="1" t="s">
        <v>14</v>
      </c>
      <c r="G508" t="s">
        <v>129</v>
      </c>
      <c r="H508">
        <v>0</v>
      </c>
    </row>
    <row r="509" spans="1:8" x14ac:dyDescent="0.25">
      <c r="A509" s="1" t="s">
        <v>10</v>
      </c>
      <c r="B509" s="1" t="s">
        <v>161</v>
      </c>
      <c r="C509" s="1" t="s">
        <v>96</v>
      </c>
      <c r="D509" s="1" t="s">
        <v>153</v>
      </c>
      <c r="E509" s="1" t="s">
        <v>95</v>
      </c>
      <c r="F509" s="1" t="s">
        <v>13</v>
      </c>
      <c r="G509" t="s">
        <v>133</v>
      </c>
      <c r="H509">
        <v>0</v>
      </c>
    </row>
    <row r="510" spans="1:8" x14ac:dyDescent="0.25">
      <c r="A510" s="1" t="s">
        <v>10</v>
      </c>
      <c r="B510" s="1" t="s">
        <v>161</v>
      </c>
      <c r="C510" s="1" t="s">
        <v>96</v>
      </c>
      <c r="D510" s="1" t="s">
        <v>153</v>
      </c>
      <c r="E510" s="1" t="s">
        <v>95</v>
      </c>
      <c r="F510" s="1" t="s">
        <v>14</v>
      </c>
      <c r="G510" t="s">
        <v>133</v>
      </c>
      <c r="H510">
        <v>0</v>
      </c>
    </row>
    <row r="511" spans="1:8" x14ac:dyDescent="0.25">
      <c r="A511" s="1" t="s">
        <v>10</v>
      </c>
      <c r="B511" s="1" t="s">
        <v>161</v>
      </c>
      <c r="C511" s="1" t="s">
        <v>96</v>
      </c>
      <c r="D511" s="1" t="s">
        <v>153</v>
      </c>
      <c r="E511" s="1" t="s">
        <v>95</v>
      </c>
      <c r="F511" s="1" t="s">
        <v>13</v>
      </c>
      <c r="G511" t="s">
        <v>131</v>
      </c>
      <c r="H511">
        <v>0</v>
      </c>
    </row>
    <row r="512" spans="1:8" x14ac:dyDescent="0.25">
      <c r="A512" s="1" t="s">
        <v>10</v>
      </c>
      <c r="B512" s="1" t="s">
        <v>161</v>
      </c>
      <c r="C512" s="1" t="s">
        <v>96</v>
      </c>
      <c r="D512" s="1" t="s">
        <v>153</v>
      </c>
      <c r="E512" s="1" t="s">
        <v>95</v>
      </c>
      <c r="F512" s="1" t="s">
        <v>14</v>
      </c>
      <c r="G512" t="s">
        <v>131</v>
      </c>
      <c r="H512">
        <v>0</v>
      </c>
    </row>
    <row r="513" spans="1:8" x14ac:dyDescent="0.25">
      <c r="A513" s="1" t="s">
        <v>10</v>
      </c>
      <c r="B513" s="1" t="s">
        <v>161</v>
      </c>
      <c r="C513" s="1" t="s">
        <v>96</v>
      </c>
      <c r="D513" s="1" t="s">
        <v>153</v>
      </c>
      <c r="E513" s="1" t="s">
        <v>95</v>
      </c>
      <c r="F513" s="1" t="s">
        <v>13</v>
      </c>
      <c r="G513" t="s">
        <v>130</v>
      </c>
      <c r="H513">
        <v>0</v>
      </c>
    </row>
    <row r="514" spans="1:8" x14ac:dyDescent="0.25">
      <c r="A514" s="1" t="s">
        <v>10</v>
      </c>
      <c r="B514" s="1" t="s">
        <v>161</v>
      </c>
      <c r="C514" s="1" t="s">
        <v>96</v>
      </c>
      <c r="D514" s="1" t="s">
        <v>153</v>
      </c>
      <c r="E514" s="1" t="s">
        <v>95</v>
      </c>
      <c r="F514" s="1" t="s">
        <v>14</v>
      </c>
      <c r="G514" t="s">
        <v>130</v>
      </c>
      <c r="H514">
        <v>0</v>
      </c>
    </row>
    <row r="515" spans="1:8" x14ac:dyDescent="0.25">
      <c r="A515" s="1" t="s">
        <v>10</v>
      </c>
      <c r="B515" s="1" t="s">
        <v>161</v>
      </c>
      <c r="C515" s="1" t="s">
        <v>96</v>
      </c>
      <c r="D515" s="1" t="s">
        <v>153</v>
      </c>
      <c r="E515" s="1" t="s">
        <v>95</v>
      </c>
      <c r="F515" s="1" t="s">
        <v>13</v>
      </c>
      <c r="G515" t="s">
        <v>135</v>
      </c>
      <c r="H515">
        <v>0</v>
      </c>
    </row>
    <row r="516" spans="1:8" x14ac:dyDescent="0.25">
      <c r="A516" s="1" t="s">
        <v>10</v>
      </c>
      <c r="B516" s="1" t="s">
        <v>161</v>
      </c>
      <c r="C516" s="1" t="s">
        <v>96</v>
      </c>
      <c r="D516" s="1" t="s">
        <v>153</v>
      </c>
      <c r="E516" s="1" t="s">
        <v>95</v>
      </c>
      <c r="F516" s="1" t="s">
        <v>14</v>
      </c>
      <c r="G516" t="s">
        <v>135</v>
      </c>
      <c r="H516">
        <v>0</v>
      </c>
    </row>
    <row r="517" spans="1:8" x14ac:dyDescent="0.25">
      <c r="A517" s="1" t="s">
        <v>10</v>
      </c>
      <c r="B517" s="1" t="s">
        <v>161</v>
      </c>
      <c r="C517" s="1" t="s">
        <v>96</v>
      </c>
      <c r="D517" s="1" t="s">
        <v>153</v>
      </c>
      <c r="E517" s="1" t="s">
        <v>95</v>
      </c>
      <c r="F517" s="1" t="s">
        <v>93</v>
      </c>
      <c r="G517" t="s">
        <v>106</v>
      </c>
      <c r="H517">
        <v>3.9999999921422828E-2</v>
      </c>
    </row>
    <row r="518" spans="1:8" x14ac:dyDescent="0.25">
      <c r="A518" s="1" t="s">
        <v>10</v>
      </c>
      <c r="B518" s="1" t="s">
        <v>161</v>
      </c>
      <c r="C518" s="1" t="s">
        <v>96</v>
      </c>
      <c r="D518" s="1" t="s">
        <v>153</v>
      </c>
      <c r="E518" s="1" t="s">
        <v>95</v>
      </c>
      <c r="F518" s="1" t="s">
        <v>93</v>
      </c>
      <c r="G518" t="s">
        <v>108</v>
      </c>
      <c r="H518">
        <v>0.04</v>
      </c>
    </row>
    <row r="519" spans="1:8" x14ac:dyDescent="0.25">
      <c r="A519" s="1" t="s">
        <v>10</v>
      </c>
      <c r="B519" s="1" t="s">
        <v>161</v>
      </c>
      <c r="C519" s="1" t="s">
        <v>96</v>
      </c>
      <c r="D519" s="1" t="s">
        <v>153</v>
      </c>
      <c r="E519" s="1" t="s">
        <v>95</v>
      </c>
      <c r="F519" s="1" t="s">
        <v>93</v>
      </c>
      <c r="G519" t="s">
        <v>107</v>
      </c>
      <c r="H519">
        <v>3.9999999880599525E-2</v>
      </c>
    </row>
    <row r="520" spans="1:8" x14ac:dyDescent="0.25">
      <c r="A520" s="1" t="s">
        <v>10</v>
      </c>
      <c r="B520" s="1" t="s">
        <v>161</v>
      </c>
      <c r="C520" s="1" t="s">
        <v>96</v>
      </c>
      <c r="D520" s="1" t="s">
        <v>153</v>
      </c>
      <c r="E520" s="1" t="s">
        <v>95</v>
      </c>
      <c r="F520" s="1" t="s">
        <v>93</v>
      </c>
      <c r="G520" t="s">
        <v>109</v>
      </c>
      <c r="H520">
        <v>0</v>
      </c>
    </row>
    <row r="521" spans="1:8" x14ac:dyDescent="0.25">
      <c r="A521" s="1" t="s">
        <v>10</v>
      </c>
      <c r="B521" s="1" t="s">
        <v>161</v>
      </c>
      <c r="C521" s="1" t="s">
        <v>96</v>
      </c>
      <c r="D521" s="1" t="s">
        <v>153</v>
      </c>
      <c r="E521" s="1" t="s">
        <v>95</v>
      </c>
      <c r="F521" s="1" t="s">
        <v>93</v>
      </c>
      <c r="G521" t="s">
        <v>134</v>
      </c>
      <c r="H521">
        <v>3.9999999810319098E-2</v>
      </c>
    </row>
    <row r="522" spans="1:8" x14ac:dyDescent="0.25">
      <c r="A522" s="1" t="s">
        <v>10</v>
      </c>
      <c r="B522" s="1" t="s">
        <v>161</v>
      </c>
      <c r="C522" s="1" t="s">
        <v>96</v>
      </c>
      <c r="D522" s="1" t="s">
        <v>153</v>
      </c>
      <c r="E522" s="1" t="s">
        <v>95</v>
      </c>
      <c r="F522" s="1" t="s">
        <v>93</v>
      </c>
      <c r="G522" t="s">
        <v>145</v>
      </c>
      <c r="H522">
        <v>0</v>
      </c>
    </row>
    <row r="523" spans="1:8" x14ac:dyDescent="0.25">
      <c r="A523" s="1" t="s">
        <v>10</v>
      </c>
      <c r="B523" s="1" t="s">
        <v>161</v>
      </c>
      <c r="C523" s="1" t="s">
        <v>96</v>
      </c>
      <c r="D523" s="1" t="s">
        <v>153</v>
      </c>
      <c r="E523" s="1" t="s">
        <v>95</v>
      </c>
      <c r="F523" s="1" t="s">
        <v>93</v>
      </c>
      <c r="G523" t="s">
        <v>166</v>
      </c>
      <c r="H523">
        <v>3.9999999707197947E-2</v>
      </c>
    </row>
    <row r="524" spans="1:8" x14ac:dyDescent="0.25">
      <c r="A524" s="1" t="s">
        <v>10</v>
      </c>
      <c r="B524" s="1" t="s">
        <v>161</v>
      </c>
      <c r="C524" s="1" t="s">
        <v>96</v>
      </c>
      <c r="D524" s="1" t="s">
        <v>153</v>
      </c>
      <c r="E524" s="1" t="s">
        <v>95</v>
      </c>
      <c r="F524" s="1" t="s">
        <v>93</v>
      </c>
      <c r="G524" t="s">
        <v>117</v>
      </c>
      <c r="H524">
        <v>3.9999999893771787E-2</v>
      </c>
    </row>
    <row r="525" spans="1:8" x14ac:dyDescent="0.25">
      <c r="A525" s="1" t="s">
        <v>10</v>
      </c>
      <c r="B525" s="1" t="s">
        <v>161</v>
      </c>
      <c r="C525" s="1" t="s">
        <v>96</v>
      </c>
      <c r="D525" s="1" t="s">
        <v>153</v>
      </c>
      <c r="E525" s="1" t="s">
        <v>95</v>
      </c>
      <c r="F525" s="1" t="s">
        <v>93</v>
      </c>
      <c r="G525" t="s">
        <v>112</v>
      </c>
      <c r="H525">
        <v>4.0000001714100918E-2</v>
      </c>
    </row>
    <row r="526" spans="1:8" x14ac:dyDescent="0.25">
      <c r="A526" s="1" t="s">
        <v>10</v>
      </c>
      <c r="B526" s="1" t="s">
        <v>161</v>
      </c>
      <c r="C526" s="1" t="s">
        <v>96</v>
      </c>
      <c r="D526" s="1" t="s">
        <v>153</v>
      </c>
      <c r="E526" s="1" t="s">
        <v>95</v>
      </c>
      <c r="F526" s="1" t="s">
        <v>93</v>
      </c>
      <c r="G526" t="s">
        <v>113</v>
      </c>
      <c r="H526">
        <v>0.59445758726729092</v>
      </c>
    </row>
    <row r="527" spans="1:8" x14ac:dyDescent="0.25">
      <c r="A527" s="1" t="s">
        <v>10</v>
      </c>
      <c r="B527" s="1" t="s">
        <v>161</v>
      </c>
      <c r="C527" s="1" t="s">
        <v>96</v>
      </c>
      <c r="D527" s="1" t="s">
        <v>153</v>
      </c>
      <c r="E527" s="1" t="s">
        <v>95</v>
      </c>
      <c r="F527" s="1" t="s">
        <v>93</v>
      </c>
      <c r="G527" t="s">
        <v>132</v>
      </c>
      <c r="H527">
        <v>0</v>
      </c>
    </row>
    <row r="528" spans="1:8" x14ac:dyDescent="0.25">
      <c r="A528" s="1" t="s">
        <v>10</v>
      </c>
      <c r="B528" s="1" t="s">
        <v>161</v>
      </c>
      <c r="C528" s="1" t="s">
        <v>96</v>
      </c>
      <c r="D528" s="1" t="s">
        <v>153</v>
      </c>
      <c r="E528" s="1" t="s">
        <v>95</v>
      </c>
      <c r="F528" s="1" t="s">
        <v>93</v>
      </c>
      <c r="G528" t="s">
        <v>114</v>
      </c>
      <c r="H528">
        <v>0.60000000268778864</v>
      </c>
    </row>
    <row r="529" spans="1:8" x14ac:dyDescent="0.25">
      <c r="A529" s="1" t="s">
        <v>10</v>
      </c>
      <c r="B529" s="1" t="s">
        <v>161</v>
      </c>
      <c r="C529" s="1" t="s">
        <v>96</v>
      </c>
      <c r="D529" s="1" t="s">
        <v>153</v>
      </c>
      <c r="E529" s="1" t="s">
        <v>95</v>
      </c>
      <c r="F529" s="1" t="s">
        <v>93</v>
      </c>
      <c r="G529" t="s">
        <v>116</v>
      </c>
      <c r="H529">
        <v>5.8007645643932494E-2</v>
      </c>
    </row>
    <row r="530" spans="1:8" x14ac:dyDescent="0.25">
      <c r="A530" s="1" t="s">
        <v>10</v>
      </c>
      <c r="B530" s="1" t="s">
        <v>161</v>
      </c>
      <c r="C530" s="1" t="s">
        <v>96</v>
      </c>
      <c r="D530" s="1" t="s">
        <v>153</v>
      </c>
      <c r="E530" s="1" t="s">
        <v>95</v>
      </c>
      <c r="F530" s="1" t="s">
        <v>93</v>
      </c>
      <c r="G530" t="s">
        <v>118</v>
      </c>
      <c r="H530">
        <v>0</v>
      </c>
    </row>
    <row r="531" spans="1:8" x14ac:dyDescent="0.25">
      <c r="A531" s="1" t="s">
        <v>10</v>
      </c>
      <c r="B531" s="1" t="s">
        <v>161</v>
      </c>
      <c r="C531" s="1" t="s">
        <v>96</v>
      </c>
      <c r="D531" s="1" t="s">
        <v>153</v>
      </c>
      <c r="E531" s="1" t="s">
        <v>95</v>
      </c>
      <c r="F531" s="1" t="s">
        <v>93</v>
      </c>
      <c r="G531" t="s">
        <v>110</v>
      </c>
      <c r="H531">
        <v>3.9999999657059256E-2</v>
      </c>
    </row>
    <row r="532" spans="1:8" x14ac:dyDescent="0.25">
      <c r="A532" s="1" t="s">
        <v>10</v>
      </c>
      <c r="B532" s="1" t="s">
        <v>161</v>
      </c>
      <c r="C532" s="1" t="s">
        <v>96</v>
      </c>
      <c r="D532" s="1" t="s">
        <v>153</v>
      </c>
      <c r="E532" s="1" t="s">
        <v>95</v>
      </c>
      <c r="F532" s="1" t="s">
        <v>93</v>
      </c>
      <c r="G532" t="s">
        <v>119</v>
      </c>
      <c r="H532">
        <v>3.9999999598913753E-2</v>
      </c>
    </row>
    <row r="533" spans="1:8" x14ac:dyDescent="0.25">
      <c r="A533" s="1" t="s">
        <v>10</v>
      </c>
      <c r="B533" s="1" t="s">
        <v>161</v>
      </c>
      <c r="C533" s="1" t="s">
        <v>96</v>
      </c>
      <c r="D533" s="1" t="s">
        <v>153</v>
      </c>
      <c r="E533" s="1" t="s">
        <v>95</v>
      </c>
      <c r="F533" s="1" t="s">
        <v>93</v>
      </c>
      <c r="G533" t="s">
        <v>120</v>
      </c>
      <c r="H533">
        <v>0</v>
      </c>
    </row>
    <row r="534" spans="1:8" x14ac:dyDescent="0.25">
      <c r="A534" s="1" t="s">
        <v>10</v>
      </c>
      <c r="B534" s="1" t="s">
        <v>161</v>
      </c>
      <c r="C534" s="1" t="s">
        <v>96</v>
      </c>
      <c r="D534" s="1" t="s">
        <v>153</v>
      </c>
      <c r="E534" s="1" t="s">
        <v>95</v>
      </c>
      <c r="F534" s="1" t="s">
        <v>93</v>
      </c>
      <c r="G534" t="s">
        <v>121</v>
      </c>
      <c r="H534">
        <v>3.9999999961346074E-2</v>
      </c>
    </row>
    <row r="535" spans="1:8" x14ac:dyDescent="0.25">
      <c r="A535" s="1" t="s">
        <v>10</v>
      </c>
      <c r="B535" s="1" t="s">
        <v>161</v>
      </c>
      <c r="C535" s="1" t="s">
        <v>96</v>
      </c>
      <c r="D535" s="1" t="s">
        <v>153</v>
      </c>
      <c r="E535" s="1" t="s">
        <v>95</v>
      </c>
      <c r="F535" s="1" t="s">
        <v>93</v>
      </c>
      <c r="G535" t="s">
        <v>123</v>
      </c>
      <c r="H535">
        <v>5.9215314077558569E-2</v>
      </c>
    </row>
    <row r="536" spans="1:8" x14ac:dyDescent="0.25">
      <c r="A536" s="1" t="s">
        <v>10</v>
      </c>
      <c r="B536" s="1" t="s">
        <v>161</v>
      </c>
      <c r="C536" s="1" t="s">
        <v>96</v>
      </c>
      <c r="D536" s="1" t="s">
        <v>153</v>
      </c>
      <c r="E536" s="1" t="s">
        <v>95</v>
      </c>
      <c r="F536" s="1" t="s">
        <v>93</v>
      </c>
      <c r="G536" t="s">
        <v>124</v>
      </c>
      <c r="H536">
        <v>4.0000000000000008E-2</v>
      </c>
    </row>
    <row r="537" spans="1:8" x14ac:dyDescent="0.25">
      <c r="A537" s="1" t="s">
        <v>10</v>
      </c>
      <c r="B537" s="1" t="s">
        <v>161</v>
      </c>
      <c r="C537" s="1" t="s">
        <v>96</v>
      </c>
      <c r="D537" s="1" t="s">
        <v>153</v>
      </c>
      <c r="E537" s="1" t="s">
        <v>95</v>
      </c>
      <c r="F537" s="1" t="s">
        <v>93</v>
      </c>
      <c r="G537" t="s">
        <v>122</v>
      </c>
      <c r="H537">
        <v>4.0000004334893535E-2</v>
      </c>
    </row>
    <row r="538" spans="1:8" x14ac:dyDescent="0.25">
      <c r="A538" s="1" t="s">
        <v>10</v>
      </c>
      <c r="B538" s="1" t="s">
        <v>161</v>
      </c>
      <c r="C538" s="1" t="s">
        <v>96</v>
      </c>
      <c r="D538" s="1" t="s">
        <v>153</v>
      </c>
      <c r="E538" s="1" t="s">
        <v>95</v>
      </c>
      <c r="F538" s="1" t="s">
        <v>93</v>
      </c>
      <c r="G538" t="s">
        <v>115</v>
      </c>
      <c r="H538">
        <v>0.5943844284335138</v>
      </c>
    </row>
    <row r="539" spans="1:8" x14ac:dyDescent="0.25">
      <c r="A539" s="1" t="s">
        <v>10</v>
      </c>
      <c r="B539" s="1" t="s">
        <v>161</v>
      </c>
      <c r="C539" s="1" t="s">
        <v>96</v>
      </c>
      <c r="D539" s="1" t="s">
        <v>153</v>
      </c>
      <c r="E539" s="1" t="s">
        <v>95</v>
      </c>
      <c r="F539" s="1" t="s">
        <v>93</v>
      </c>
      <c r="G539" t="s">
        <v>125</v>
      </c>
      <c r="H539">
        <v>3.9999999976746144E-2</v>
      </c>
    </row>
    <row r="540" spans="1:8" x14ac:dyDescent="0.25">
      <c r="A540" s="1" t="s">
        <v>10</v>
      </c>
      <c r="B540" s="1" t="s">
        <v>161</v>
      </c>
      <c r="C540" s="1" t="s">
        <v>96</v>
      </c>
      <c r="D540" s="1" t="s">
        <v>153</v>
      </c>
      <c r="E540" s="1" t="s">
        <v>95</v>
      </c>
      <c r="F540" s="1" t="s">
        <v>93</v>
      </c>
      <c r="G540" t="s">
        <v>126</v>
      </c>
      <c r="H540">
        <v>4.0000000218390959E-2</v>
      </c>
    </row>
    <row r="541" spans="1:8" x14ac:dyDescent="0.25">
      <c r="A541" s="1" t="s">
        <v>10</v>
      </c>
      <c r="B541" s="1" t="s">
        <v>161</v>
      </c>
      <c r="C541" s="1" t="s">
        <v>96</v>
      </c>
      <c r="D541" s="1" t="s">
        <v>153</v>
      </c>
      <c r="E541" s="1" t="s">
        <v>95</v>
      </c>
      <c r="F541" s="1" t="s">
        <v>93</v>
      </c>
      <c r="G541" t="s">
        <v>127</v>
      </c>
      <c r="H541">
        <v>0</v>
      </c>
    </row>
    <row r="542" spans="1:8" x14ac:dyDescent="0.25">
      <c r="A542" s="1" t="s">
        <v>10</v>
      </c>
      <c r="B542" s="1" t="s">
        <v>161</v>
      </c>
      <c r="C542" s="1" t="s">
        <v>96</v>
      </c>
      <c r="D542" s="1" t="s">
        <v>153</v>
      </c>
      <c r="E542" s="1" t="s">
        <v>95</v>
      </c>
      <c r="F542" s="1" t="s">
        <v>93</v>
      </c>
      <c r="G542" t="s">
        <v>128</v>
      </c>
      <c r="H542">
        <v>0</v>
      </c>
    </row>
    <row r="543" spans="1:8" x14ac:dyDescent="0.25">
      <c r="A543" s="1" t="s">
        <v>10</v>
      </c>
      <c r="B543" s="1" t="s">
        <v>161</v>
      </c>
      <c r="C543" s="1" t="s">
        <v>96</v>
      </c>
      <c r="D543" s="1" t="s">
        <v>153</v>
      </c>
      <c r="E543" s="1" t="s">
        <v>95</v>
      </c>
      <c r="F543" s="1" t="s">
        <v>93</v>
      </c>
      <c r="G543" t="s">
        <v>129</v>
      </c>
      <c r="H543">
        <v>4.0000001942314803E-2</v>
      </c>
    </row>
    <row r="544" spans="1:8" x14ac:dyDescent="0.25">
      <c r="A544" s="1" t="s">
        <v>10</v>
      </c>
      <c r="B544" s="1" t="s">
        <v>161</v>
      </c>
      <c r="C544" s="1" t="s">
        <v>96</v>
      </c>
      <c r="D544" s="1" t="s">
        <v>153</v>
      </c>
      <c r="E544" s="1" t="s">
        <v>95</v>
      </c>
      <c r="F544" s="1" t="s">
        <v>93</v>
      </c>
      <c r="G544" t="s">
        <v>133</v>
      </c>
      <c r="H544">
        <v>0.06</v>
      </c>
    </row>
    <row r="545" spans="1:8" x14ac:dyDescent="0.25">
      <c r="A545" s="1" t="s">
        <v>10</v>
      </c>
      <c r="B545" s="1" t="s">
        <v>161</v>
      </c>
      <c r="C545" s="1" t="s">
        <v>96</v>
      </c>
      <c r="D545" s="1" t="s">
        <v>153</v>
      </c>
      <c r="E545" s="1" t="s">
        <v>95</v>
      </c>
      <c r="F545" s="1" t="s">
        <v>93</v>
      </c>
      <c r="G545" t="s">
        <v>131</v>
      </c>
      <c r="H545">
        <v>3.9999992570856846E-2</v>
      </c>
    </row>
    <row r="546" spans="1:8" x14ac:dyDescent="0.25">
      <c r="A546" s="1" t="s">
        <v>10</v>
      </c>
      <c r="B546" s="1" t="s">
        <v>161</v>
      </c>
      <c r="C546" s="1" t="s">
        <v>96</v>
      </c>
      <c r="D546" s="1" t="s">
        <v>153</v>
      </c>
      <c r="E546" s="1" t="s">
        <v>95</v>
      </c>
      <c r="F546" s="1" t="s">
        <v>93</v>
      </c>
      <c r="G546" t="s">
        <v>130</v>
      </c>
      <c r="H546">
        <v>3.9999999889718578E-2</v>
      </c>
    </row>
    <row r="547" spans="1:8" x14ac:dyDescent="0.25">
      <c r="A547" s="1" t="s">
        <v>10</v>
      </c>
      <c r="B547" s="1" t="s">
        <v>161</v>
      </c>
      <c r="C547" s="1" t="s">
        <v>96</v>
      </c>
      <c r="D547" s="1" t="s">
        <v>153</v>
      </c>
      <c r="E547" s="1" t="s">
        <v>95</v>
      </c>
      <c r="F547" s="1" t="s">
        <v>93</v>
      </c>
      <c r="G547" t="s">
        <v>135</v>
      </c>
      <c r="H547">
        <v>0</v>
      </c>
    </row>
    <row r="548" spans="1:8" x14ac:dyDescent="0.25">
      <c r="A548" s="1" t="s">
        <v>98</v>
      </c>
      <c r="B548" s="1" t="s">
        <v>160</v>
      </c>
      <c r="C548" s="1" t="s">
        <v>96</v>
      </c>
      <c r="D548" s="1" t="s">
        <v>154</v>
      </c>
      <c r="E548" s="1" t="s">
        <v>11</v>
      </c>
      <c r="F548" s="1" t="s">
        <v>13</v>
      </c>
      <c r="G548" t="s">
        <v>106</v>
      </c>
      <c r="H548">
        <v>0</v>
      </c>
    </row>
    <row r="549" spans="1:8" x14ac:dyDescent="0.25">
      <c r="A549" s="1" t="s">
        <v>98</v>
      </c>
      <c r="B549" s="1" t="s">
        <v>160</v>
      </c>
      <c r="C549" s="1" t="s">
        <v>96</v>
      </c>
      <c r="D549" s="1" t="s">
        <v>154</v>
      </c>
      <c r="E549" s="1" t="s">
        <v>11</v>
      </c>
      <c r="F549" s="1" t="s">
        <v>14</v>
      </c>
      <c r="G549" t="s">
        <v>106</v>
      </c>
      <c r="H549">
        <v>0</v>
      </c>
    </row>
    <row r="550" spans="1:8" x14ac:dyDescent="0.25">
      <c r="A550" s="1" t="s">
        <v>98</v>
      </c>
      <c r="B550" s="1" t="s">
        <v>160</v>
      </c>
      <c r="C550" s="1" t="s">
        <v>96</v>
      </c>
      <c r="D550" s="1" t="s">
        <v>154</v>
      </c>
      <c r="E550" s="1" t="s">
        <v>11</v>
      </c>
      <c r="F550" s="1" t="s">
        <v>13</v>
      </c>
      <c r="G550" t="s">
        <v>108</v>
      </c>
      <c r="H550">
        <v>0</v>
      </c>
    </row>
    <row r="551" spans="1:8" x14ac:dyDescent="0.25">
      <c r="A551" s="1" t="s">
        <v>98</v>
      </c>
      <c r="B551" s="1" t="s">
        <v>160</v>
      </c>
      <c r="C551" s="1" t="s">
        <v>96</v>
      </c>
      <c r="D551" s="1" t="s">
        <v>154</v>
      </c>
      <c r="E551" s="1" t="s">
        <v>11</v>
      </c>
      <c r="F551" s="1" t="s">
        <v>14</v>
      </c>
      <c r="G551" t="s">
        <v>108</v>
      </c>
      <c r="H551">
        <v>0</v>
      </c>
    </row>
    <row r="552" spans="1:8" x14ac:dyDescent="0.25">
      <c r="A552" s="1" t="s">
        <v>98</v>
      </c>
      <c r="B552" s="1" t="s">
        <v>160</v>
      </c>
      <c r="C552" s="1" t="s">
        <v>96</v>
      </c>
      <c r="D552" s="1" t="s">
        <v>154</v>
      </c>
      <c r="E552" s="1" t="s">
        <v>11</v>
      </c>
      <c r="F552" s="1" t="s">
        <v>13</v>
      </c>
      <c r="G552" t="s">
        <v>107</v>
      </c>
      <c r="H552">
        <v>0</v>
      </c>
    </row>
    <row r="553" spans="1:8" x14ac:dyDescent="0.25">
      <c r="A553" s="1" t="s">
        <v>98</v>
      </c>
      <c r="B553" s="1" t="s">
        <v>160</v>
      </c>
      <c r="C553" s="1" t="s">
        <v>96</v>
      </c>
      <c r="D553" s="1" t="s">
        <v>154</v>
      </c>
      <c r="E553" s="1" t="s">
        <v>11</v>
      </c>
      <c r="F553" s="1" t="s">
        <v>14</v>
      </c>
      <c r="G553" t="s">
        <v>107</v>
      </c>
      <c r="H553">
        <v>0</v>
      </c>
    </row>
    <row r="554" spans="1:8" x14ac:dyDescent="0.25">
      <c r="A554" s="1" t="s">
        <v>98</v>
      </c>
      <c r="B554" s="1" t="s">
        <v>160</v>
      </c>
      <c r="C554" s="1" t="s">
        <v>96</v>
      </c>
      <c r="D554" s="1" t="s">
        <v>154</v>
      </c>
      <c r="E554" s="1" t="s">
        <v>11</v>
      </c>
      <c r="F554" s="1" t="s">
        <v>13</v>
      </c>
      <c r="G554" t="s">
        <v>109</v>
      </c>
      <c r="H554">
        <v>0.61762726086956521</v>
      </c>
    </row>
    <row r="555" spans="1:8" x14ac:dyDescent="0.25">
      <c r="A555" s="1" t="s">
        <v>98</v>
      </c>
      <c r="B555" s="1" t="s">
        <v>160</v>
      </c>
      <c r="C555" s="1" t="s">
        <v>96</v>
      </c>
      <c r="D555" s="1" t="s">
        <v>154</v>
      </c>
      <c r="E555" s="1" t="s">
        <v>11</v>
      </c>
      <c r="F555" s="1" t="s">
        <v>14</v>
      </c>
      <c r="G555" t="s">
        <v>109</v>
      </c>
      <c r="H555">
        <v>0.62133098757763972</v>
      </c>
    </row>
    <row r="556" spans="1:8" x14ac:dyDescent="0.25">
      <c r="A556" s="1" t="s">
        <v>98</v>
      </c>
      <c r="B556" s="1" t="s">
        <v>160</v>
      </c>
      <c r="C556" s="1" t="s">
        <v>96</v>
      </c>
      <c r="D556" s="1" t="s">
        <v>154</v>
      </c>
      <c r="E556" s="1" t="s">
        <v>11</v>
      </c>
      <c r="F556" s="1" t="s">
        <v>13</v>
      </c>
      <c r="G556" t="s">
        <v>134</v>
      </c>
      <c r="H556">
        <v>0</v>
      </c>
    </row>
    <row r="557" spans="1:8" x14ac:dyDescent="0.25">
      <c r="A557" s="1" t="s">
        <v>98</v>
      </c>
      <c r="B557" s="1" t="s">
        <v>160</v>
      </c>
      <c r="C557" s="1" t="s">
        <v>96</v>
      </c>
      <c r="D557" s="1" t="s">
        <v>154</v>
      </c>
      <c r="E557" s="1" t="s">
        <v>11</v>
      </c>
      <c r="F557" s="1" t="s">
        <v>14</v>
      </c>
      <c r="G557" t="s">
        <v>134</v>
      </c>
      <c r="H557">
        <v>0</v>
      </c>
    </row>
    <row r="558" spans="1:8" x14ac:dyDescent="0.25">
      <c r="A558" s="1" t="s">
        <v>98</v>
      </c>
      <c r="B558" s="1" t="s">
        <v>160</v>
      </c>
      <c r="C558" s="1" t="s">
        <v>96</v>
      </c>
      <c r="D558" s="1" t="s">
        <v>154</v>
      </c>
      <c r="E558" s="1" t="s">
        <v>11</v>
      </c>
      <c r="F558" s="1" t="s">
        <v>13</v>
      </c>
      <c r="G558" t="s">
        <v>166</v>
      </c>
      <c r="H558">
        <v>0</v>
      </c>
    </row>
    <row r="559" spans="1:8" x14ac:dyDescent="0.25">
      <c r="A559" s="1" t="s">
        <v>98</v>
      </c>
      <c r="B559" s="1" t="s">
        <v>160</v>
      </c>
      <c r="C559" s="1" t="s">
        <v>96</v>
      </c>
      <c r="D559" s="1" t="s">
        <v>154</v>
      </c>
      <c r="E559" s="1" t="s">
        <v>11</v>
      </c>
      <c r="F559" s="1" t="s">
        <v>14</v>
      </c>
      <c r="G559" t="s">
        <v>166</v>
      </c>
      <c r="H559">
        <v>0</v>
      </c>
    </row>
    <row r="560" spans="1:8" x14ac:dyDescent="0.25">
      <c r="A560" s="1" t="s">
        <v>98</v>
      </c>
      <c r="B560" s="1" t="s">
        <v>160</v>
      </c>
      <c r="C560" s="1" t="s">
        <v>96</v>
      </c>
      <c r="D560" s="1" t="s">
        <v>154</v>
      </c>
      <c r="E560" s="1" t="s">
        <v>11</v>
      </c>
      <c r="F560" s="1" t="s">
        <v>13</v>
      </c>
      <c r="G560" t="s">
        <v>117</v>
      </c>
      <c r="H560">
        <v>0</v>
      </c>
    </row>
    <row r="561" spans="1:8" x14ac:dyDescent="0.25">
      <c r="A561" s="1" t="s">
        <v>98</v>
      </c>
      <c r="B561" s="1" t="s">
        <v>160</v>
      </c>
      <c r="C561" s="1" t="s">
        <v>96</v>
      </c>
      <c r="D561" s="1" t="s">
        <v>154</v>
      </c>
      <c r="E561" s="1" t="s">
        <v>11</v>
      </c>
      <c r="F561" s="1" t="s">
        <v>14</v>
      </c>
      <c r="G561" t="s">
        <v>117</v>
      </c>
      <c r="H561">
        <v>0</v>
      </c>
    </row>
    <row r="562" spans="1:8" x14ac:dyDescent="0.25">
      <c r="A562" s="1" t="s">
        <v>98</v>
      </c>
      <c r="B562" s="1" t="s">
        <v>160</v>
      </c>
      <c r="C562" s="1" t="s">
        <v>96</v>
      </c>
      <c r="D562" s="1" t="s">
        <v>154</v>
      </c>
      <c r="E562" s="1" t="s">
        <v>11</v>
      </c>
      <c r="F562" s="1" t="s">
        <v>13</v>
      </c>
      <c r="G562" t="s">
        <v>112</v>
      </c>
      <c r="H562">
        <v>0</v>
      </c>
    </row>
    <row r="563" spans="1:8" x14ac:dyDescent="0.25">
      <c r="A563" s="1" t="s">
        <v>98</v>
      </c>
      <c r="B563" s="1" t="s">
        <v>160</v>
      </c>
      <c r="C563" s="1" t="s">
        <v>96</v>
      </c>
      <c r="D563" s="1" t="s">
        <v>154</v>
      </c>
      <c r="E563" s="1" t="s">
        <v>11</v>
      </c>
      <c r="F563" s="1" t="s">
        <v>14</v>
      </c>
      <c r="G563" t="s">
        <v>112</v>
      </c>
      <c r="H563">
        <v>0</v>
      </c>
    </row>
    <row r="564" spans="1:8" x14ac:dyDescent="0.25">
      <c r="A564" s="1" t="s">
        <v>98</v>
      </c>
      <c r="B564" s="1" t="s">
        <v>160</v>
      </c>
      <c r="C564" s="1" t="s">
        <v>96</v>
      </c>
      <c r="D564" s="1" t="s">
        <v>154</v>
      </c>
      <c r="E564" s="1" t="s">
        <v>11</v>
      </c>
      <c r="F564" s="1" t="s">
        <v>13</v>
      </c>
      <c r="G564" t="s">
        <v>113</v>
      </c>
      <c r="H564">
        <v>0</v>
      </c>
    </row>
    <row r="565" spans="1:8" x14ac:dyDescent="0.25">
      <c r="A565" s="1" t="s">
        <v>98</v>
      </c>
      <c r="B565" s="1" t="s">
        <v>160</v>
      </c>
      <c r="C565" s="1" t="s">
        <v>96</v>
      </c>
      <c r="D565" s="1" t="s">
        <v>154</v>
      </c>
      <c r="E565" s="1" t="s">
        <v>11</v>
      </c>
      <c r="F565" s="1" t="s">
        <v>14</v>
      </c>
      <c r="G565" t="s">
        <v>113</v>
      </c>
      <c r="H565">
        <v>0</v>
      </c>
    </row>
    <row r="566" spans="1:8" x14ac:dyDescent="0.25">
      <c r="A566" s="1" t="s">
        <v>98</v>
      </c>
      <c r="B566" s="1" t="s">
        <v>160</v>
      </c>
      <c r="C566" s="1" t="s">
        <v>96</v>
      </c>
      <c r="D566" s="1" t="s">
        <v>154</v>
      </c>
      <c r="E566" s="1" t="s">
        <v>11</v>
      </c>
      <c r="F566" s="1" t="s">
        <v>13</v>
      </c>
      <c r="G566" t="s">
        <v>132</v>
      </c>
      <c r="H566">
        <v>0</v>
      </c>
    </row>
    <row r="567" spans="1:8" x14ac:dyDescent="0.25">
      <c r="A567" s="1" t="s">
        <v>98</v>
      </c>
      <c r="B567" s="1" t="s">
        <v>160</v>
      </c>
      <c r="C567" s="1" t="s">
        <v>96</v>
      </c>
      <c r="D567" s="1" t="s">
        <v>154</v>
      </c>
      <c r="E567" s="1" t="s">
        <v>11</v>
      </c>
      <c r="F567" s="1" t="s">
        <v>14</v>
      </c>
      <c r="G567" t="s">
        <v>132</v>
      </c>
      <c r="H567">
        <v>0</v>
      </c>
    </row>
    <row r="568" spans="1:8" x14ac:dyDescent="0.25">
      <c r="A568" s="1" t="s">
        <v>98</v>
      </c>
      <c r="B568" s="1" t="s">
        <v>160</v>
      </c>
      <c r="C568" s="1" t="s">
        <v>96</v>
      </c>
      <c r="D568" s="1" t="s">
        <v>154</v>
      </c>
      <c r="E568" s="1" t="s">
        <v>11</v>
      </c>
      <c r="F568" s="1" t="s">
        <v>13</v>
      </c>
      <c r="G568" t="s">
        <v>114</v>
      </c>
      <c r="H568">
        <v>0</v>
      </c>
    </row>
    <row r="569" spans="1:8" x14ac:dyDescent="0.25">
      <c r="A569" s="1" t="s">
        <v>98</v>
      </c>
      <c r="B569" s="1" t="s">
        <v>160</v>
      </c>
      <c r="C569" s="1" t="s">
        <v>96</v>
      </c>
      <c r="D569" s="1" t="s">
        <v>154</v>
      </c>
      <c r="E569" s="1" t="s">
        <v>11</v>
      </c>
      <c r="F569" s="1" t="s">
        <v>14</v>
      </c>
      <c r="G569" t="s">
        <v>114</v>
      </c>
      <c r="H569">
        <v>0</v>
      </c>
    </row>
    <row r="570" spans="1:8" x14ac:dyDescent="0.25">
      <c r="A570" s="1" t="s">
        <v>98</v>
      </c>
      <c r="B570" s="1" t="s">
        <v>160</v>
      </c>
      <c r="C570" s="1" t="s">
        <v>96</v>
      </c>
      <c r="D570" s="1" t="s">
        <v>154</v>
      </c>
      <c r="E570" s="1" t="s">
        <v>11</v>
      </c>
      <c r="F570" s="1" t="s">
        <v>13</v>
      </c>
      <c r="G570" t="s">
        <v>116</v>
      </c>
      <c r="H570">
        <v>0</v>
      </c>
    </row>
    <row r="571" spans="1:8" x14ac:dyDescent="0.25">
      <c r="A571" s="1" t="s">
        <v>98</v>
      </c>
      <c r="B571" s="1" t="s">
        <v>160</v>
      </c>
      <c r="C571" s="1" t="s">
        <v>96</v>
      </c>
      <c r="D571" s="1" t="s">
        <v>154</v>
      </c>
      <c r="E571" s="1" t="s">
        <v>11</v>
      </c>
      <c r="F571" s="1" t="s">
        <v>14</v>
      </c>
      <c r="G571" t="s">
        <v>116</v>
      </c>
      <c r="H571">
        <v>0</v>
      </c>
    </row>
    <row r="572" spans="1:8" x14ac:dyDescent="0.25">
      <c r="A572" s="1" t="s">
        <v>98</v>
      </c>
      <c r="B572" s="1" t="s">
        <v>160</v>
      </c>
      <c r="C572" s="1" t="s">
        <v>96</v>
      </c>
      <c r="D572" s="1" t="s">
        <v>154</v>
      </c>
      <c r="E572" s="1" t="s">
        <v>11</v>
      </c>
      <c r="F572" s="1" t="s">
        <v>13</v>
      </c>
      <c r="G572" t="s">
        <v>118</v>
      </c>
      <c r="H572">
        <v>0</v>
      </c>
    </row>
    <row r="573" spans="1:8" x14ac:dyDescent="0.25">
      <c r="A573" s="1" t="s">
        <v>98</v>
      </c>
      <c r="B573" s="1" t="s">
        <v>160</v>
      </c>
      <c r="C573" s="1" t="s">
        <v>96</v>
      </c>
      <c r="D573" s="1" t="s">
        <v>154</v>
      </c>
      <c r="E573" s="1" t="s">
        <v>11</v>
      </c>
      <c r="F573" s="1" t="s">
        <v>14</v>
      </c>
      <c r="G573" t="s">
        <v>118</v>
      </c>
      <c r="H573">
        <v>0</v>
      </c>
    </row>
    <row r="574" spans="1:8" x14ac:dyDescent="0.25">
      <c r="A574" s="1" t="s">
        <v>98</v>
      </c>
      <c r="B574" s="1" t="s">
        <v>160</v>
      </c>
      <c r="C574" s="1" t="s">
        <v>96</v>
      </c>
      <c r="D574" s="1" t="s">
        <v>154</v>
      </c>
      <c r="E574" s="1" t="s">
        <v>11</v>
      </c>
      <c r="F574" s="1" t="s">
        <v>13</v>
      </c>
      <c r="G574" t="s">
        <v>110</v>
      </c>
      <c r="H574">
        <v>0</v>
      </c>
    </row>
    <row r="575" spans="1:8" x14ac:dyDescent="0.25">
      <c r="A575" s="1" t="s">
        <v>98</v>
      </c>
      <c r="B575" s="1" t="s">
        <v>160</v>
      </c>
      <c r="C575" s="1" t="s">
        <v>96</v>
      </c>
      <c r="D575" s="1" t="s">
        <v>154</v>
      </c>
      <c r="E575" s="1" t="s">
        <v>11</v>
      </c>
      <c r="F575" s="1" t="s">
        <v>14</v>
      </c>
      <c r="G575" t="s">
        <v>110</v>
      </c>
      <c r="H575">
        <v>0</v>
      </c>
    </row>
    <row r="576" spans="1:8" x14ac:dyDescent="0.25">
      <c r="A576" s="1" t="s">
        <v>98</v>
      </c>
      <c r="B576" s="1" t="s">
        <v>160</v>
      </c>
      <c r="C576" s="1" t="s">
        <v>96</v>
      </c>
      <c r="D576" s="1" t="s">
        <v>154</v>
      </c>
      <c r="E576" s="1" t="s">
        <v>11</v>
      </c>
      <c r="F576" s="1" t="s">
        <v>13</v>
      </c>
      <c r="G576" t="s">
        <v>119</v>
      </c>
      <c r="H576">
        <v>0</v>
      </c>
    </row>
    <row r="577" spans="1:8" x14ac:dyDescent="0.25">
      <c r="A577" s="1" t="s">
        <v>98</v>
      </c>
      <c r="B577" s="1" t="s">
        <v>160</v>
      </c>
      <c r="C577" s="1" t="s">
        <v>96</v>
      </c>
      <c r="D577" s="1" t="s">
        <v>154</v>
      </c>
      <c r="E577" s="1" t="s">
        <v>11</v>
      </c>
      <c r="F577" s="1" t="s">
        <v>14</v>
      </c>
      <c r="G577" t="s">
        <v>119</v>
      </c>
      <c r="H577">
        <v>0</v>
      </c>
    </row>
    <row r="578" spans="1:8" x14ac:dyDescent="0.25">
      <c r="A578" s="1" t="s">
        <v>98</v>
      </c>
      <c r="B578" s="1" t="s">
        <v>160</v>
      </c>
      <c r="C578" s="1" t="s">
        <v>96</v>
      </c>
      <c r="D578" s="1" t="s">
        <v>154</v>
      </c>
      <c r="E578" s="1" t="s">
        <v>11</v>
      </c>
      <c r="F578" s="1" t="s">
        <v>13</v>
      </c>
      <c r="G578" t="s">
        <v>120</v>
      </c>
      <c r="H578">
        <v>0</v>
      </c>
    </row>
    <row r="579" spans="1:8" x14ac:dyDescent="0.25">
      <c r="A579" s="1" t="s">
        <v>98</v>
      </c>
      <c r="B579" s="1" t="s">
        <v>160</v>
      </c>
      <c r="C579" s="1" t="s">
        <v>96</v>
      </c>
      <c r="D579" s="1" t="s">
        <v>154</v>
      </c>
      <c r="E579" s="1" t="s">
        <v>11</v>
      </c>
      <c r="F579" s="1" t="s">
        <v>14</v>
      </c>
      <c r="G579" t="s">
        <v>120</v>
      </c>
      <c r="H579">
        <v>0</v>
      </c>
    </row>
    <row r="580" spans="1:8" x14ac:dyDescent="0.25">
      <c r="A580" s="1" t="s">
        <v>98</v>
      </c>
      <c r="B580" s="1" t="s">
        <v>160</v>
      </c>
      <c r="C580" s="1" t="s">
        <v>96</v>
      </c>
      <c r="D580" s="1" t="s">
        <v>154</v>
      </c>
      <c r="E580" s="1" t="s">
        <v>11</v>
      </c>
      <c r="F580" s="1" t="s">
        <v>13</v>
      </c>
      <c r="G580" t="s">
        <v>121</v>
      </c>
      <c r="H580">
        <v>0</v>
      </c>
    </row>
    <row r="581" spans="1:8" x14ac:dyDescent="0.25">
      <c r="A581" s="1" t="s">
        <v>98</v>
      </c>
      <c r="B581" s="1" t="s">
        <v>160</v>
      </c>
      <c r="C581" s="1" t="s">
        <v>96</v>
      </c>
      <c r="D581" s="1" t="s">
        <v>154</v>
      </c>
      <c r="E581" s="1" t="s">
        <v>11</v>
      </c>
      <c r="F581" s="1" t="s">
        <v>14</v>
      </c>
      <c r="G581" t="s">
        <v>121</v>
      </c>
      <c r="H581">
        <v>0</v>
      </c>
    </row>
    <row r="582" spans="1:8" x14ac:dyDescent="0.25">
      <c r="A582" s="1" t="s">
        <v>98</v>
      </c>
      <c r="B582" s="1" t="s">
        <v>160</v>
      </c>
      <c r="C582" s="1" t="s">
        <v>96</v>
      </c>
      <c r="D582" s="1" t="s">
        <v>154</v>
      </c>
      <c r="E582" s="1" t="s">
        <v>11</v>
      </c>
      <c r="F582" s="1" t="s">
        <v>13</v>
      </c>
      <c r="G582" t="s">
        <v>123</v>
      </c>
      <c r="H582">
        <v>0</v>
      </c>
    </row>
    <row r="583" spans="1:8" x14ac:dyDescent="0.25">
      <c r="A583" s="1" t="s">
        <v>98</v>
      </c>
      <c r="B583" s="1" t="s">
        <v>160</v>
      </c>
      <c r="C583" s="1" t="s">
        <v>96</v>
      </c>
      <c r="D583" s="1" t="s">
        <v>154</v>
      </c>
      <c r="E583" s="1" t="s">
        <v>11</v>
      </c>
      <c r="F583" s="1" t="s">
        <v>14</v>
      </c>
      <c r="G583" t="s">
        <v>123</v>
      </c>
      <c r="H583">
        <v>0</v>
      </c>
    </row>
    <row r="584" spans="1:8" x14ac:dyDescent="0.25">
      <c r="A584" s="1" t="s">
        <v>98</v>
      </c>
      <c r="B584" s="1" t="s">
        <v>160</v>
      </c>
      <c r="C584" s="1" t="s">
        <v>96</v>
      </c>
      <c r="D584" s="1" t="s">
        <v>154</v>
      </c>
      <c r="E584" s="1" t="s">
        <v>11</v>
      </c>
      <c r="F584" s="1" t="s">
        <v>13</v>
      </c>
      <c r="G584" t="s">
        <v>124</v>
      </c>
      <c r="H584">
        <v>0</v>
      </c>
    </row>
    <row r="585" spans="1:8" x14ac:dyDescent="0.25">
      <c r="A585" s="1" t="s">
        <v>98</v>
      </c>
      <c r="B585" s="1" t="s">
        <v>160</v>
      </c>
      <c r="C585" s="1" t="s">
        <v>96</v>
      </c>
      <c r="D585" s="1" t="s">
        <v>154</v>
      </c>
      <c r="E585" s="1" t="s">
        <v>11</v>
      </c>
      <c r="F585" s="1" t="s">
        <v>14</v>
      </c>
      <c r="G585" t="s">
        <v>124</v>
      </c>
      <c r="H585">
        <v>0</v>
      </c>
    </row>
    <row r="586" spans="1:8" x14ac:dyDescent="0.25">
      <c r="A586" s="1" t="s">
        <v>98</v>
      </c>
      <c r="B586" s="1" t="s">
        <v>160</v>
      </c>
      <c r="C586" s="1" t="s">
        <v>96</v>
      </c>
      <c r="D586" s="1" t="s">
        <v>154</v>
      </c>
      <c r="E586" s="1" t="s">
        <v>11</v>
      </c>
      <c r="F586" s="1" t="s">
        <v>13</v>
      </c>
      <c r="G586" t="s">
        <v>122</v>
      </c>
      <c r="H586">
        <v>0</v>
      </c>
    </row>
    <row r="587" spans="1:8" x14ac:dyDescent="0.25">
      <c r="A587" s="1" t="s">
        <v>98</v>
      </c>
      <c r="B587" s="1" t="s">
        <v>160</v>
      </c>
      <c r="C587" s="1" t="s">
        <v>96</v>
      </c>
      <c r="D587" s="1" t="s">
        <v>154</v>
      </c>
      <c r="E587" s="1" t="s">
        <v>11</v>
      </c>
      <c r="F587" s="1" t="s">
        <v>14</v>
      </c>
      <c r="G587" t="s">
        <v>122</v>
      </c>
      <c r="H587">
        <v>0</v>
      </c>
    </row>
    <row r="588" spans="1:8" x14ac:dyDescent="0.25">
      <c r="A588" s="1" t="s">
        <v>98</v>
      </c>
      <c r="B588" s="1" t="s">
        <v>160</v>
      </c>
      <c r="C588" s="1" t="s">
        <v>96</v>
      </c>
      <c r="D588" s="1" t="s">
        <v>154</v>
      </c>
      <c r="E588" s="1" t="s">
        <v>11</v>
      </c>
      <c r="F588" s="1" t="s">
        <v>13</v>
      </c>
      <c r="G588" t="s">
        <v>115</v>
      </c>
      <c r="H588">
        <v>0.59999996867644834</v>
      </c>
    </row>
    <row r="589" spans="1:8" x14ac:dyDescent="0.25">
      <c r="A589" s="1" t="s">
        <v>98</v>
      </c>
      <c r="B589" s="1" t="s">
        <v>160</v>
      </c>
      <c r="C589" s="1" t="s">
        <v>96</v>
      </c>
      <c r="D589" s="1" t="s">
        <v>154</v>
      </c>
      <c r="E589" s="1" t="s">
        <v>11</v>
      </c>
      <c r="F589" s="1" t="s">
        <v>14</v>
      </c>
      <c r="G589" t="s">
        <v>115</v>
      </c>
      <c r="H589">
        <v>0.62000005638239286</v>
      </c>
    </row>
    <row r="590" spans="1:8" x14ac:dyDescent="0.25">
      <c r="A590" s="1" t="s">
        <v>98</v>
      </c>
      <c r="B590" s="1" t="s">
        <v>160</v>
      </c>
      <c r="C590" s="1" t="s">
        <v>96</v>
      </c>
      <c r="D590" s="1" t="s">
        <v>154</v>
      </c>
      <c r="E590" s="1" t="s">
        <v>11</v>
      </c>
      <c r="F590" s="1" t="s">
        <v>13</v>
      </c>
      <c r="G590" t="s">
        <v>125</v>
      </c>
      <c r="H590">
        <v>0</v>
      </c>
    </row>
    <row r="591" spans="1:8" x14ac:dyDescent="0.25">
      <c r="A591" s="1" t="s">
        <v>98</v>
      </c>
      <c r="B591" s="1" t="s">
        <v>160</v>
      </c>
      <c r="C591" s="1" t="s">
        <v>96</v>
      </c>
      <c r="D591" s="1" t="s">
        <v>154</v>
      </c>
      <c r="E591" s="1" t="s">
        <v>11</v>
      </c>
      <c r="F591" s="1" t="s">
        <v>14</v>
      </c>
      <c r="G591" t="s">
        <v>125</v>
      </c>
      <c r="H591">
        <v>0</v>
      </c>
    </row>
    <row r="592" spans="1:8" x14ac:dyDescent="0.25">
      <c r="A592" s="1" t="s">
        <v>98</v>
      </c>
      <c r="B592" s="1" t="s">
        <v>160</v>
      </c>
      <c r="C592" s="1" t="s">
        <v>96</v>
      </c>
      <c r="D592" s="1" t="s">
        <v>154</v>
      </c>
      <c r="E592" s="1" t="s">
        <v>11</v>
      </c>
      <c r="F592" s="1" t="s">
        <v>13</v>
      </c>
      <c r="G592" t="s">
        <v>126</v>
      </c>
      <c r="H592">
        <v>0</v>
      </c>
    </row>
    <row r="593" spans="1:8" x14ac:dyDescent="0.25">
      <c r="A593" s="1" t="s">
        <v>98</v>
      </c>
      <c r="B593" s="1" t="s">
        <v>160</v>
      </c>
      <c r="C593" s="1" t="s">
        <v>96</v>
      </c>
      <c r="D593" s="1" t="s">
        <v>154</v>
      </c>
      <c r="E593" s="1" t="s">
        <v>11</v>
      </c>
      <c r="F593" s="1" t="s">
        <v>14</v>
      </c>
      <c r="G593" t="s">
        <v>126</v>
      </c>
      <c r="H593">
        <v>0</v>
      </c>
    </row>
    <row r="594" spans="1:8" x14ac:dyDescent="0.25">
      <c r="A594" s="1" t="s">
        <v>98</v>
      </c>
      <c r="B594" s="1" t="s">
        <v>160</v>
      </c>
      <c r="C594" s="1" t="s">
        <v>96</v>
      </c>
      <c r="D594" s="1" t="s">
        <v>154</v>
      </c>
      <c r="E594" s="1" t="s">
        <v>11</v>
      </c>
      <c r="F594" s="1" t="s">
        <v>13</v>
      </c>
      <c r="G594" t="s">
        <v>127</v>
      </c>
      <c r="H594">
        <v>0</v>
      </c>
    </row>
    <row r="595" spans="1:8" x14ac:dyDescent="0.25">
      <c r="A595" s="1" t="s">
        <v>98</v>
      </c>
      <c r="B595" s="1" t="s">
        <v>160</v>
      </c>
      <c r="C595" s="1" t="s">
        <v>96</v>
      </c>
      <c r="D595" s="1" t="s">
        <v>154</v>
      </c>
      <c r="E595" s="1" t="s">
        <v>11</v>
      </c>
      <c r="F595" s="1" t="s">
        <v>14</v>
      </c>
      <c r="G595" t="s">
        <v>127</v>
      </c>
      <c r="H595">
        <v>0</v>
      </c>
    </row>
    <row r="596" spans="1:8" x14ac:dyDescent="0.25">
      <c r="A596" s="1" t="s">
        <v>98</v>
      </c>
      <c r="B596" s="1" t="s">
        <v>160</v>
      </c>
      <c r="C596" s="1" t="s">
        <v>96</v>
      </c>
      <c r="D596" s="1" t="s">
        <v>154</v>
      </c>
      <c r="E596" s="1" t="s">
        <v>11</v>
      </c>
      <c r="F596" s="1" t="s">
        <v>13</v>
      </c>
      <c r="G596" t="s">
        <v>128</v>
      </c>
      <c r="H596">
        <v>0</v>
      </c>
    </row>
    <row r="597" spans="1:8" x14ac:dyDescent="0.25">
      <c r="A597" s="1" t="s">
        <v>98</v>
      </c>
      <c r="B597" s="1" t="s">
        <v>160</v>
      </c>
      <c r="C597" s="1" t="s">
        <v>96</v>
      </c>
      <c r="D597" s="1" t="s">
        <v>154</v>
      </c>
      <c r="E597" s="1" t="s">
        <v>11</v>
      </c>
      <c r="F597" s="1" t="s">
        <v>14</v>
      </c>
      <c r="G597" t="s">
        <v>128</v>
      </c>
      <c r="H597">
        <v>0</v>
      </c>
    </row>
    <row r="598" spans="1:8" x14ac:dyDescent="0.25">
      <c r="A598" s="1" t="s">
        <v>98</v>
      </c>
      <c r="B598" s="1" t="s">
        <v>160</v>
      </c>
      <c r="C598" s="1" t="s">
        <v>96</v>
      </c>
      <c r="D598" s="1" t="s">
        <v>154</v>
      </c>
      <c r="E598" s="1" t="s">
        <v>11</v>
      </c>
      <c r="F598" s="1" t="s">
        <v>13</v>
      </c>
      <c r="G598" t="s">
        <v>129</v>
      </c>
      <c r="H598">
        <v>0</v>
      </c>
    </row>
    <row r="599" spans="1:8" x14ac:dyDescent="0.25">
      <c r="A599" s="1" t="s">
        <v>98</v>
      </c>
      <c r="B599" s="1" t="s">
        <v>160</v>
      </c>
      <c r="C599" s="1" t="s">
        <v>96</v>
      </c>
      <c r="D599" s="1" t="s">
        <v>154</v>
      </c>
      <c r="E599" s="1" t="s">
        <v>11</v>
      </c>
      <c r="F599" s="1" t="s">
        <v>14</v>
      </c>
      <c r="G599" t="s">
        <v>129</v>
      </c>
      <c r="H599">
        <v>0</v>
      </c>
    </row>
    <row r="600" spans="1:8" x14ac:dyDescent="0.25">
      <c r="A600" s="1" t="s">
        <v>98</v>
      </c>
      <c r="B600" s="1" t="s">
        <v>160</v>
      </c>
      <c r="C600" s="1" t="s">
        <v>96</v>
      </c>
      <c r="D600" s="1" t="s">
        <v>154</v>
      </c>
      <c r="E600" s="1" t="s">
        <v>11</v>
      </c>
      <c r="F600" s="1" t="s">
        <v>13</v>
      </c>
      <c r="G600" t="s">
        <v>133</v>
      </c>
      <c r="H600">
        <v>0</v>
      </c>
    </row>
    <row r="601" spans="1:8" x14ac:dyDescent="0.25">
      <c r="A601" s="1" t="s">
        <v>98</v>
      </c>
      <c r="B601" s="1" t="s">
        <v>160</v>
      </c>
      <c r="C601" s="1" t="s">
        <v>96</v>
      </c>
      <c r="D601" s="1" t="s">
        <v>154</v>
      </c>
      <c r="E601" s="1" t="s">
        <v>11</v>
      </c>
      <c r="F601" s="1" t="s">
        <v>14</v>
      </c>
      <c r="G601" t="s">
        <v>133</v>
      </c>
      <c r="H601">
        <v>0</v>
      </c>
    </row>
    <row r="602" spans="1:8" x14ac:dyDescent="0.25">
      <c r="A602" s="1" t="s">
        <v>98</v>
      </c>
      <c r="B602" s="1" t="s">
        <v>160</v>
      </c>
      <c r="C602" s="1" t="s">
        <v>96</v>
      </c>
      <c r="D602" s="1" t="s">
        <v>154</v>
      </c>
      <c r="E602" s="1" t="s">
        <v>11</v>
      </c>
      <c r="F602" s="1" t="s">
        <v>13</v>
      </c>
      <c r="G602" t="s">
        <v>131</v>
      </c>
      <c r="H602">
        <v>0</v>
      </c>
    </row>
    <row r="603" spans="1:8" x14ac:dyDescent="0.25">
      <c r="A603" s="1" t="s">
        <v>98</v>
      </c>
      <c r="B603" s="1" t="s">
        <v>160</v>
      </c>
      <c r="C603" s="1" t="s">
        <v>96</v>
      </c>
      <c r="D603" s="1" t="s">
        <v>154</v>
      </c>
      <c r="E603" s="1" t="s">
        <v>11</v>
      </c>
      <c r="F603" s="1" t="s">
        <v>14</v>
      </c>
      <c r="G603" t="s">
        <v>131</v>
      </c>
      <c r="H603">
        <v>0</v>
      </c>
    </row>
    <row r="604" spans="1:8" x14ac:dyDescent="0.25">
      <c r="A604" s="1" t="s">
        <v>98</v>
      </c>
      <c r="B604" s="1" t="s">
        <v>160</v>
      </c>
      <c r="C604" s="1" t="s">
        <v>96</v>
      </c>
      <c r="D604" s="1" t="s">
        <v>154</v>
      </c>
      <c r="E604" s="1" t="s">
        <v>11</v>
      </c>
      <c r="F604" s="1" t="s">
        <v>13</v>
      </c>
      <c r="G604" t="s">
        <v>130</v>
      </c>
      <c r="H604">
        <v>0</v>
      </c>
    </row>
    <row r="605" spans="1:8" x14ac:dyDescent="0.25">
      <c r="A605" s="1" t="s">
        <v>98</v>
      </c>
      <c r="B605" s="1" t="s">
        <v>160</v>
      </c>
      <c r="C605" s="1" t="s">
        <v>96</v>
      </c>
      <c r="D605" s="1" t="s">
        <v>154</v>
      </c>
      <c r="E605" s="1" t="s">
        <v>11</v>
      </c>
      <c r="F605" s="1" t="s">
        <v>14</v>
      </c>
      <c r="G605" t="s">
        <v>130</v>
      </c>
      <c r="H605">
        <v>0</v>
      </c>
    </row>
    <row r="606" spans="1:8" x14ac:dyDescent="0.25">
      <c r="A606" s="1" t="s">
        <v>98</v>
      </c>
      <c r="B606" s="1" t="s">
        <v>160</v>
      </c>
      <c r="C606" s="1" t="s">
        <v>96</v>
      </c>
      <c r="D606" s="1" t="s">
        <v>154</v>
      </c>
      <c r="E606" s="1" t="s">
        <v>11</v>
      </c>
      <c r="F606" s="1" t="s">
        <v>13</v>
      </c>
      <c r="G606" t="s">
        <v>135</v>
      </c>
      <c r="H606">
        <v>0</v>
      </c>
    </row>
    <row r="607" spans="1:8" x14ac:dyDescent="0.25">
      <c r="A607" s="1" t="s">
        <v>98</v>
      </c>
      <c r="B607" s="1" t="s">
        <v>160</v>
      </c>
      <c r="C607" s="1" t="s">
        <v>96</v>
      </c>
      <c r="D607" s="1" t="s">
        <v>154</v>
      </c>
      <c r="E607" s="1" t="s">
        <v>11</v>
      </c>
      <c r="F607" s="1" t="s">
        <v>14</v>
      </c>
      <c r="G607" t="s">
        <v>135</v>
      </c>
      <c r="H607">
        <v>0</v>
      </c>
    </row>
    <row r="608" spans="1:8" x14ac:dyDescent="0.25">
      <c r="A608" s="1" t="s">
        <v>98</v>
      </c>
      <c r="B608" s="1" t="s">
        <v>160</v>
      </c>
      <c r="C608" s="1" t="s">
        <v>96</v>
      </c>
      <c r="D608" s="1" t="s">
        <v>154</v>
      </c>
      <c r="E608" s="1" t="s">
        <v>11</v>
      </c>
      <c r="F608" s="1" t="s">
        <v>93</v>
      </c>
      <c r="G608" t="s">
        <v>106</v>
      </c>
      <c r="H608">
        <v>0</v>
      </c>
    </row>
    <row r="609" spans="1:8" x14ac:dyDescent="0.25">
      <c r="A609" s="1" t="s">
        <v>98</v>
      </c>
      <c r="B609" s="1" t="s">
        <v>160</v>
      </c>
      <c r="C609" s="1" t="s">
        <v>96</v>
      </c>
      <c r="D609" s="1" t="s">
        <v>154</v>
      </c>
      <c r="E609" s="1" t="s">
        <v>11</v>
      </c>
      <c r="F609" s="1" t="s">
        <v>93</v>
      </c>
      <c r="G609" t="s">
        <v>108</v>
      </c>
      <c r="H609">
        <v>0</v>
      </c>
    </row>
    <row r="610" spans="1:8" x14ac:dyDescent="0.25">
      <c r="A610" s="1" t="s">
        <v>98</v>
      </c>
      <c r="B610" s="1" t="s">
        <v>160</v>
      </c>
      <c r="C610" s="1" t="s">
        <v>96</v>
      </c>
      <c r="D610" s="1" t="s">
        <v>154</v>
      </c>
      <c r="E610" s="1" t="s">
        <v>11</v>
      </c>
      <c r="F610" s="1" t="s">
        <v>93</v>
      </c>
      <c r="G610" t="s">
        <v>107</v>
      </c>
      <c r="H610">
        <v>0</v>
      </c>
    </row>
    <row r="611" spans="1:8" x14ac:dyDescent="0.25">
      <c r="A611" s="1" t="s">
        <v>98</v>
      </c>
      <c r="B611" s="1" t="s">
        <v>160</v>
      </c>
      <c r="C611" s="1" t="s">
        <v>96</v>
      </c>
      <c r="D611" s="1" t="s">
        <v>154</v>
      </c>
      <c r="E611" s="1" t="s">
        <v>11</v>
      </c>
      <c r="F611" s="1" t="s">
        <v>93</v>
      </c>
      <c r="G611" t="s">
        <v>109</v>
      </c>
      <c r="H611">
        <v>0.65959459788359787</v>
      </c>
    </row>
    <row r="612" spans="1:8" x14ac:dyDescent="0.25">
      <c r="A612" s="1" t="s">
        <v>98</v>
      </c>
      <c r="B612" s="1" t="s">
        <v>160</v>
      </c>
      <c r="C612" s="1" t="s">
        <v>96</v>
      </c>
      <c r="D612" s="1" t="s">
        <v>154</v>
      </c>
      <c r="E612" s="1" t="s">
        <v>11</v>
      </c>
      <c r="F612" s="1" t="s">
        <v>93</v>
      </c>
      <c r="G612" t="s">
        <v>134</v>
      </c>
      <c r="H612">
        <v>0</v>
      </c>
    </row>
    <row r="613" spans="1:8" x14ac:dyDescent="0.25">
      <c r="A613" s="1" t="s">
        <v>98</v>
      </c>
      <c r="B613" s="1" t="s">
        <v>160</v>
      </c>
      <c r="C613" s="1" t="s">
        <v>96</v>
      </c>
      <c r="D613" s="1" t="s">
        <v>154</v>
      </c>
      <c r="E613" s="1" t="s">
        <v>11</v>
      </c>
      <c r="F613" s="1" t="s">
        <v>93</v>
      </c>
      <c r="G613" t="s">
        <v>166</v>
      </c>
      <c r="H613">
        <v>0</v>
      </c>
    </row>
    <row r="614" spans="1:8" x14ac:dyDescent="0.25">
      <c r="A614" s="1" t="s">
        <v>98</v>
      </c>
      <c r="B614" s="1" t="s">
        <v>160</v>
      </c>
      <c r="C614" s="1" t="s">
        <v>96</v>
      </c>
      <c r="D614" s="1" t="s">
        <v>154</v>
      </c>
      <c r="E614" s="1" t="s">
        <v>11</v>
      </c>
      <c r="F614" s="1" t="s">
        <v>93</v>
      </c>
      <c r="G614" t="s">
        <v>117</v>
      </c>
      <c r="H614">
        <v>0</v>
      </c>
    </row>
    <row r="615" spans="1:8" x14ac:dyDescent="0.25">
      <c r="A615" s="1" t="s">
        <v>98</v>
      </c>
      <c r="B615" s="1" t="s">
        <v>160</v>
      </c>
      <c r="C615" s="1" t="s">
        <v>96</v>
      </c>
      <c r="D615" s="1" t="s">
        <v>154</v>
      </c>
      <c r="E615" s="1" t="s">
        <v>11</v>
      </c>
      <c r="F615" s="1" t="s">
        <v>93</v>
      </c>
      <c r="G615" t="s">
        <v>112</v>
      </c>
      <c r="H615">
        <v>0</v>
      </c>
    </row>
    <row r="616" spans="1:8" x14ac:dyDescent="0.25">
      <c r="A616" s="1" t="s">
        <v>98</v>
      </c>
      <c r="B616" s="1" t="s">
        <v>160</v>
      </c>
      <c r="C616" s="1" t="s">
        <v>96</v>
      </c>
      <c r="D616" s="1" t="s">
        <v>154</v>
      </c>
      <c r="E616" s="1" t="s">
        <v>11</v>
      </c>
      <c r="F616" s="1" t="s">
        <v>93</v>
      </c>
      <c r="G616" t="s">
        <v>113</v>
      </c>
      <c r="H616">
        <v>0</v>
      </c>
    </row>
    <row r="617" spans="1:8" x14ac:dyDescent="0.25">
      <c r="A617" s="1" t="s">
        <v>98</v>
      </c>
      <c r="B617" s="1" t="s">
        <v>160</v>
      </c>
      <c r="C617" s="1" t="s">
        <v>96</v>
      </c>
      <c r="D617" s="1" t="s">
        <v>154</v>
      </c>
      <c r="E617" s="1" t="s">
        <v>11</v>
      </c>
      <c r="F617" s="1" t="s">
        <v>93</v>
      </c>
      <c r="G617" t="s">
        <v>132</v>
      </c>
      <c r="H617">
        <v>0</v>
      </c>
    </row>
    <row r="618" spans="1:8" x14ac:dyDescent="0.25">
      <c r="A618" s="1" t="s">
        <v>98</v>
      </c>
      <c r="B618" s="1" t="s">
        <v>160</v>
      </c>
      <c r="C618" s="1" t="s">
        <v>96</v>
      </c>
      <c r="D618" s="1" t="s">
        <v>154</v>
      </c>
      <c r="E618" s="1" t="s">
        <v>11</v>
      </c>
      <c r="F618" s="1" t="s">
        <v>93</v>
      </c>
      <c r="G618" t="s">
        <v>114</v>
      </c>
      <c r="H618">
        <v>0</v>
      </c>
    </row>
    <row r="619" spans="1:8" x14ac:dyDescent="0.25">
      <c r="A619" s="1" t="s">
        <v>98</v>
      </c>
      <c r="B619" s="1" t="s">
        <v>160</v>
      </c>
      <c r="C619" s="1" t="s">
        <v>96</v>
      </c>
      <c r="D619" s="1" t="s">
        <v>154</v>
      </c>
      <c r="E619" s="1" t="s">
        <v>11</v>
      </c>
      <c r="F619" s="1" t="s">
        <v>93</v>
      </c>
      <c r="G619" t="s">
        <v>116</v>
      </c>
      <c r="H619">
        <v>0</v>
      </c>
    </row>
    <row r="620" spans="1:8" x14ac:dyDescent="0.25">
      <c r="A620" s="1" t="s">
        <v>98</v>
      </c>
      <c r="B620" s="1" t="s">
        <v>160</v>
      </c>
      <c r="C620" s="1" t="s">
        <v>96</v>
      </c>
      <c r="D620" s="1" t="s">
        <v>154</v>
      </c>
      <c r="E620" s="1" t="s">
        <v>11</v>
      </c>
      <c r="F620" s="1" t="s">
        <v>93</v>
      </c>
      <c r="G620" t="s">
        <v>118</v>
      </c>
      <c r="H620">
        <v>0</v>
      </c>
    </row>
    <row r="621" spans="1:8" x14ac:dyDescent="0.25">
      <c r="A621" s="1" t="s">
        <v>98</v>
      </c>
      <c r="B621" s="1" t="s">
        <v>160</v>
      </c>
      <c r="C621" s="1" t="s">
        <v>96</v>
      </c>
      <c r="D621" s="1" t="s">
        <v>154</v>
      </c>
      <c r="E621" s="1" t="s">
        <v>11</v>
      </c>
      <c r="F621" s="1" t="s">
        <v>93</v>
      </c>
      <c r="G621" t="s">
        <v>110</v>
      </c>
      <c r="H621">
        <v>0</v>
      </c>
    </row>
    <row r="622" spans="1:8" x14ac:dyDescent="0.25">
      <c r="A622" s="1" t="s">
        <v>98</v>
      </c>
      <c r="B622" s="1" t="s">
        <v>160</v>
      </c>
      <c r="C622" s="1" t="s">
        <v>96</v>
      </c>
      <c r="D622" s="1" t="s">
        <v>154</v>
      </c>
      <c r="E622" s="1" t="s">
        <v>11</v>
      </c>
      <c r="F622" s="1" t="s">
        <v>93</v>
      </c>
      <c r="G622" t="s">
        <v>119</v>
      </c>
      <c r="H622">
        <v>0</v>
      </c>
    </row>
    <row r="623" spans="1:8" x14ac:dyDescent="0.25">
      <c r="A623" s="1" t="s">
        <v>98</v>
      </c>
      <c r="B623" s="1" t="s">
        <v>160</v>
      </c>
      <c r="C623" s="1" t="s">
        <v>96</v>
      </c>
      <c r="D623" s="1" t="s">
        <v>154</v>
      </c>
      <c r="E623" s="1" t="s">
        <v>11</v>
      </c>
      <c r="F623" s="1" t="s">
        <v>93</v>
      </c>
      <c r="G623" t="s">
        <v>120</v>
      </c>
      <c r="H623">
        <v>0</v>
      </c>
    </row>
    <row r="624" spans="1:8" x14ac:dyDescent="0.25">
      <c r="A624" s="1" t="s">
        <v>98</v>
      </c>
      <c r="B624" s="1" t="s">
        <v>160</v>
      </c>
      <c r="C624" s="1" t="s">
        <v>96</v>
      </c>
      <c r="D624" s="1" t="s">
        <v>154</v>
      </c>
      <c r="E624" s="1" t="s">
        <v>11</v>
      </c>
      <c r="F624" s="1" t="s">
        <v>93</v>
      </c>
      <c r="G624" t="s">
        <v>121</v>
      </c>
      <c r="H624">
        <v>0</v>
      </c>
    </row>
    <row r="625" spans="1:8" x14ac:dyDescent="0.25">
      <c r="A625" s="1" t="s">
        <v>98</v>
      </c>
      <c r="B625" s="1" t="s">
        <v>160</v>
      </c>
      <c r="C625" s="1" t="s">
        <v>96</v>
      </c>
      <c r="D625" s="1" t="s">
        <v>154</v>
      </c>
      <c r="E625" s="1" t="s">
        <v>11</v>
      </c>
      <c r="F625" s="1" t="s">
        <v>93</v>
      </c>
      <c r="G625" t="s">
        <v>123</v>
      </c>
      <c r="H625">
        <v>0</v>
      </c>
    </row>
    <row r="626" spans="1:8" x14ac:dyDescent="0.25">
      <c r="A626" s="1" t="s">
        <v>98</v>
      </c>
      <c r="B626" s="1" t="s">
        <v>160</v>
      </c>
      <c r="C626" s="1" t="s">
        <v>96</v>
      </c>
      <c r="D626" s="1" t="s">
        <v>154</v>
      </c>
      <c r="E626" s="1" t="s">
        <v>11</v>
      </c>
      <c r="F626" s="1" t="s">
        <v>93</v>
      </c>
      <c r="G626" t="s">
        <v>124</v>
      </c>
      <c r="H626">
        <v>0</v>
      </c>
    </row>
    <row r="627" spans="1:8" x14ac:dyDescent="0.25">
      <c r="A627" s="1" t="s">
        <v>98</v>
      </c>
      <c r="B627" s="1" t="s">
        <v>160</v>
      </c>
      <c r="C627" s="1" t="s">
        <v>96</v>
      </c>
      <c r="D627" s="1" t="s">
        <v>154</v>
      </c>
      <c r="E627" s="1" t="s">
        <v>11</v>
      </c>
      <c r="F627" s="1" t="s">
        <v>93</v>
      </c>
      <c r="G627" t="s">
        <v>122</v>
      </c>
      <c r="H627">
        <v>0</v>
      </c>
    </row>
    <row r="628" spans="1:8" x14ac:dyDescent="0.25">
      <c r="A628" s="1" t="s">
        <v>98</v>
      </c>
      <c r="B628" s="1" t="s">
        <v>160</v>
      </c>
      <c r="C628" s="1" t="s">
        <v>96</v>
      </c>
      <c r="D628" s="1" t="s">
        <v>154</v>
      </c>
      <c r="E628" s="1" t="s">
        <v>11</v>
      </c>
      <c r="F628" s="1" t="s">
        <v>93</v>
      </c>
      <c r="G628" t="s">
        <v>115</v>
      </c>
      <c r="H628">
        <v>0.63999999535390784</v>
      </c>
    </row>
    <row r="629" spans="1:8" x14ac:dyDescent="0.25">
      <c r="A629" s="1" t="s">
        <v>98</v>
      </c>
      <c r="B629" s="1" t="s">
        <v>160</v>
      </c>
      <c r="C629" s="1" t="s">
        <v>96</v>
      </c>
      <c r="D629" s="1" t="s">
        <v>154</v>
      </c>
      <c r="E629" s="1" t="s">
        <v>11</v>
      </c>
      <c r="F629" s="1" t="s">
        <v>93</v>
      </c>
      <c r="G629" t="s">
        <v>125</v>
      </c>
      <c r="H629">
        <v>0</v>
      </c>
    </row>
    <row r="630" spans="1:8" x14ac:dyDescent="0.25">
      <c r="A630" s="1" t="s">
        <v>98</v>
      </c>
      <c r="B630" s="1" t="s">
        <v>160</v>
      </c>
      <c r="C630" s="1" t="s">
        <v>96</v>
      </c>
      <c r="D630" s="1" t="s">
        <v>154</v>
      </c>
      <c r="E630" s="1" t="s">
        <v>11</v>
      </c>
      <c r="F630" s="1" t="s">
        <v>93</v>
      </c>
      <c r="G630" t="s">
        <v>126</v>
      </c>
      <c r="H630">
        <v>0</v>
      </c>
    </row>
    <row r="631" spans="1:8" x14ac:dyDescent="0.25">
      <c r="A631" s="1" t="s">
        <v>98</v>
      </c>
      <c r="B631" s="1" t="s">
        <v>160</v>
      </c>
      <c r="C631" s="1" t="s">
        <v>96</v>
      </c>
      <c r="D631" s="1" t="s">
        <v>154</v>
      </c>
      <c r="E631" s="1" t="s">
        <v>11</v>
      </c>
      <c r="F631" s="1" t="s">
        <v>93</v>
      </c>
      <c r="G631" t="s">
        <v>127</v>
      </c>
      <c r="H631">
        <v>0</v>
      </c>
    </row>
    <row r="632" spans="1:8" x14ac:dyDescent="0.25">
      <c r="A632" s="1" t="s">
        <v>98</v>
      </c>
      <c r="B632" s="1" t="s">
        <v>160</v>
      </c>
      <c r="C632" s="1" t="s">
        <v>96</v>
      </c>
      <c r="D632" s="1" t="s">
        <v>154</v>
      </c>
      <c r="E632" s="1" t="s">
        <v>11</v>
      </c>
      <c r="F632" s="1" t="s">
        <v>93</v>
      </c>
      <c r="G632" t="s">
        <v>128</v>
      </c>
      <c r="H632">
        <v>5.0811725931605073E-2</v>
      </c>
    </row>
    <row r="633" spans="1:8" x14ac:dyDescent="0.25">
      <c r="A633" s="1" t="s">
        <v>98</v>
      </c>
      <c r="B633" s="1" t="s">
        <v>160</v>
      </c>
      <c r="C633" s="1" t="s">
        <v>96</v>
      </c>
      <c r="D633" s="1" t="s">
        <v>154</v>
      </c>
      <c r="E633" s="1" t="s">
        <v>11</v>
      </c>
      <c r="F633" s="1" t="s">
        <v>93</v>
      </c>
      <c r="G633" t="s">
        <v>129</v>
      </c>
      <c r="H633">
        <v>0</v>
      </c>
    </row>
    <row r="634" spans="1:8" x14ac:dyDescent="0.25">
      <c r="A634" s="1" t="s">
        <v>98</v>
      </c>
      <c r="B634" s="1" t="s">
        <v>160</v>
      </c>
      <c r="C634" s="1" t="s">
        <v>96</v>
      </c>
      <c r="D634" s="1" t="s">
        <v>154</v>
      </c>
      <c r="E634" s="1" t="s">
        <v>11</v>
      </c>
      <c r="F634" s="1" t="s">
        <v>93</v>
      </c>
      <c r="G634" t="s">
        <v>133</v>
      </c>
      <c r="H634">
        <v>0</v>
      </c>
    </row>
    <row r="635" spans="1:8" x14ac:dyDescent="0.25">
      <c r="A635" s="1" t="s">
        <v>98</v>
      </c>
      <c r="B635" s="1" t="s">
        <v>160</v>
      </c>
      <c r="C635" s="1" t="s">
        <v>96</v>
      </c>
      <c r="D635" s="1" t="s">
        <v>154</v>
      </c>
      <c r="E635" s="1" t="s">
        <v>11</v>
      </c>
      <c r="F635" s="1" t="s">
        <v>93</v>
      </c>
      <c r="G635" t="s">
        <v>131</v>
      </c>
      <c r="H635">
        <v>0</v>
      </c>
    </row>
    <row r="636" spans="1:8" x14ac:dyDescent="0.25">
      <c r="A636" s="1" t="s">
        <v>98</v>
      </c>
      <c r="B636" s="1" t="s">
        <v>160</v>
      </c>
      <c r="C636" s="1" t="s">
        <v>96</v>
      </c>
      <c r="D636" s="1" t="s">
        <v>154</v>
      </c>
      <c r="E636" s="1" t="s">
        <v>11</v>
      </c>
      <c r="F636" s="1" t="s">
        <v>93</v>
      </c>
      <c r="G636" t="s">
        <v>130</v>
      </c>
      <c r="H636">
        <v>0</v>
      </c>
    </row>
    <row r="637" spans="1:8" x14ac:dyDescent="0.25">
      <c r="A637" s="1" t="s">
        <v>98</v>
      </c>
      <c r="B637" s="1" t="s">
        <v>160</v>
      </c>
      <c r="C637" s="1" t="s">
        <v>96</v>
      </c>
      <c r="D637" s="1" t="s">
        <v>154</v>
      </c>
      <c r="E637" s="1" t="s">
        <v>11</v>
      </c>
      <c r="F637" s="1" t="s">
        <v>93</v>
      </c>
      <c r="G637" t="s">
        <v>135</v>
      </c>
      <c r="H637">
        <v>0</v>
      </c>
    </row>
    <row r="638" spans="1:8" x14ac:dyDescent="0.25">
      <c r="A638" s="1" t="s">
        <v>98</v>
      </c>
      <c r="B638" s="1" t="s">
        <v>160</v>
      </c>
      <c r="C638" s="1" t="s">
        <v>96</v>
      </c>
      <c r="D638" s="1" t="s">
        <v>154</v>
      </c>
      <c r="E638" s="1" t="s">
        <v>94</v>
      </c>
      <c r="F638" s="1" t="s">
        <v>13</v>
      </c>
      <c r="G638" t="s">
        <v>106</v>
      </c>
      <c r="H638">
        <v>0</v>
      </c>
    </row>
    <row r="639" spans="1:8" x14ac:dyDescent="0.25">
      <c r="A639" s="1" t="s">
        <v>98</v>
      </c>
      <c r="B639" s="1" t="s">
        <v>160</v>
      </c>
      <c r="C639" s="1" t="s">
        <v>96</v>
      </c>
      <c r="D639" s="1" t="s">
        <v>154</v>
      </c>
      <c r="E639" s="1" t="s">
        <v>94</v>
      </c>
      <c r="F639" s="1" t="s">
        <v>14</v>
      </c>
      <c r="G639" t="s">
        <v>106</v>
      </c>
      <c r="H639">
        <v>0</v>
      </c>
    </row>
    <row r="640" spans="1:8" x14ac:dyDescent="0.25">
      <c r="A640" s="1" t="s">
        <v>98</v>
      </c>
      <c r="B640" s="1" t="s">
        <v>160</v>
      </c>
      <c r="C640" s="1" t="s">
        <v>96</v>
      </c>
      <c r="D640" s="1" t="s">
        <v>154</v>
      </c>
      <c r="E640" s="1" t="s">
        <v>94</v>
      </c>
      <c r="F640" s="1" t="s">
        <v>13</v>
      </c>
      <c r="G640" t="s">
        <v>108</v>
      </c>
      <c r="H640">
        <v>0</v>
      </c>
    </row>
    <row r="641" spans="1:8" x14ac:dyDescent="0.25">
      <c r="A641" s="1" t="s">
        <v>98</v>
      </c>
      <c r="B641" s="1" t="s">
        <v>160</v>
      </c>
      <c r="C641" s="1" t="s">
        <v>96</v>
      </c>
      <c r="D641" s="1" t="s">
        <v>154</v>
      </c>
      <c r="E641" s="1" t="s">
        <v>94</v>
      </c>
      <c r="F641" s="1" t="s">
        <v>14</v>
      </c>
      <c r="G641" t="s">
        <v>108</v>
      </c>
      <c r="H641">
        <v>0</v>
      </c>
    </row>
    <row r="642" spans="1:8" x14ac:dyDescent="0.25">
      <c r="A642" s="1" t="s">
        <v>98</v>
      </c>
      <c r="B642" s="1" t="s">
        <v>160</v>
      </c>
      <c r="C642" s="1" t="s">
        <v>96</v>
      </c>
      <c r="D642" s="1" t="s">
        <v>154</v>
      </c>
      <c r="E642" s="1" t="s">
        <v>94</v>
      </c>
      <c r="F642" s="1" t="s">
        <v>13</v>
      </c>
      <c r="G642" t="s">
        <v>107</v>
      </c>
      <c r="H642">
        <v>0</v>
      </c>
    </row>
    <row r="643" spans="1:8" x14ac:dyDescent="0.25">
      <c r="A643" s="1" t="s">
        <v>98</v>
      </c>
      <c r="B643" s="1" t="s">
        <v>160</v>
      </c>
      <c r="C643" s="1" t="s">
        <v>96</v>
      </c>
      <c r="D643" s="1" t="s">
        <v>154</v>
      </c>
      <c r="E643" s="1" t="s">
        <v>94</v>
      </c>
      <c r="F643" s="1" t="s">
        <v>14</v>
      </c>
      <c r="G643" t="s">
        <v>107</v>
      </c>
      <c r="H643">
        <v>0</v>
      </c>
    </row>
    <row r="644" spans="1:8" x14ac:dyDescent="0.25">
      <c r="A644" s="1" t="s">
        <v>98</v>
      </c>
      <c r="B644" s="1" t="s">
        <v>160</v>
      </c>
      <c r="C644" s="1" t="s">
        <v>96</v>
      </c>
      <c r="D644" s="1" t="s">
        <v>154</v>
      </c>
      <c r="E644" s="1" t="s">
        <v>94</v>
      </c>
      <c r="F644" s="1" t="s">
        <v>13</v>
      </c>
      <c r="G644" t="s">
        <v>109</v>
      </c>
      <c r="H644">
        <v>0.61987570807453418</v>
      </c>
    </row>
    <row r="645" spans="1:8" x14ac:dyDescent="0.25">
      <c r="A645" s="1" t="s">
        <v>98</v>
      </c>
      <c r="B645" s="1" t="s">
        <v>160</v>
      </c>
      <c r="C645" s="1" t="s">
        <v>96</v>
      </c>
      <c r="D645" s="1" t="s">
        <v>154</v>
      </c>
      <c r="E645" s="1" t="s">
        <v>94</v>
      </c>
      <c r="F645" s="1" t="s">
        <v>14</v>
      </c>
      <c r="G645" t="s">
        <v>109</v>
      </c>
      <c r="H645">
        <v>0.62357943478260869</v>
      </c>
    </row>
    <row r="646" spans="1:8" x14ac:dyDescent="0.25">
      <c r="A646" s="1" t="s">
        <v>98</v>
      </c>
      <c r="B646" s="1" t="s">
        <v>160</v>
      </c>
      <c r="C646" s="1" t="s">
        <v>96</v>
      </c>
      <c r="D646" s="1" t="s">
        <v>154</v>
      </c>
      <c r="E646" s="1" t="s">
        <v>94</v>
      </c>
      <c r="F646" s="1" t="s">
        <v>13</v>
      </c>
      <c r="G646" t="s">
        <v>134</v>
      </c>
      <c r="H646">
        <v>0</v>
      </c>
    </row>
    <row r="647" spans="1:8" x14ac:dyDescent="0.25">
      <c r="A647" s="1" t="s">
        <v>98</v>
      </c>
      <c r="B647" s="1" t="s">
        <v>160</v>
      </c>
      <c r="C647" s="1" t="s">
        <v>96</v>
      </c>
      <c r="D647" s="1" t="s">
        <v>154</v>
      </c>
      <c r="E647" s="1" t="s">
        <v>94</v>
      </c>
      <c r="F647" s="1" t="s">
        <v>14</v>
      </c>
      <c r="G647" t="s">
        <v>134</v>
      </c>
      <c r="H647">
        <v>0</v>
      </c>
    </row>
    <row r="648" spans="1:8" x14ac:dyDescent="0.25">
      <c r="A648" s="1" t="s">
        <v>98</v>
      </c>
      <c r="B648" s="1" t="s">
        <v>160</v>
      </c>
      <c r="C648" s="1" t="s">
        <v>96</v>
      </c>
      <c r="D648" s="1" t="s">
        <v>154</v>
      </c>
      <c r="E648" s="1" t="s">
        <v>94</v>
      </c>
      <c r="F648" s="1" t="s">
        <v>13</v>
      </c>
      <c r="G648" t="s">
        <v>166</v>
      </c>
      <c r="H648">
        <v>0</v>
      </c>
    </row>
    <row r="649" spans="1:8" x14ac:dyDescent="0.25">
      <c r="A649" s="1" t="s">
        <v>98</v>
      </c>
      <c r="B649" s="1" t="s">
        <v>160</v>
      </c>
      <c r="C649" s="1" t="s">
        <v>96</v>
      </c>
      <c r="D649" s="1" t="s">
        <v>154</v>
      </c>
      <c r="E649" s="1" t="s">
        <v>94</v>
      </c>
      <c r="F649" s="1" t="s">
        <v>14</v>
      </c>
      <c r="G649" t="s">
        <v>166</v>
      </c>
      <c r="H649">
        <v>0</v>
      </c>
    </row>
    <row r="650" spans="1:8" x14ac:dyDescent="0.25">
      <c r="A650" s="1" t="s">
        <v>98</v>
      </c>
      <c r="B650" s="1" t="s">
        <v>160</v>
      </c>
      <c r="C650" s="1" t="s">
        <v>96</v>
      </c>
      <c r="D650" s="1" t="s">
        <v>154</v>
      </c>
      <c r="E650" s="1" t="s">
        <v>94</v>
      </c>
      <c r="F650" s="1" t="s">
        <v>13</v>
      </c>
      <c r="G650" t="s">
        <v>117</v>
      </c>
      <c r="H650">
        <v>0</v>
      </c>
    </row>
    <row r="651" spans="1:8" x14ac:dyDescent="0.25">
      <c r="A651" s="1" t="s">
        <v>98</v>
      </c>
      <c r="B651" s="1" t="s">
        <v>160</v>
      </c>
      <c r="C651" s="1" t="s">
        <v>96</v>
      </c>
      <c r="D651" s="1" t="s">
        <v>154</v>
      </c>
      <c r="E651" s="1" t="s">
        <v>94</v>
      </c>
      <c r="F651" s="1" t="s">
        <v>14</v>
      </c>
      <c r="G651" t="s">
        <v>117</v>
      </c>
      <c r="H651">
        <v>0</v>
      </c>
    </row>
    <row r="652" spans="1:8" x14ac:dyDescent="0.25">
      <c r="A652" s="1" t="s">
        <v>98</v>
      </c>
      <c r="B652" s="1" t="s">
        <v>160</v>
      </c>
      <c r="C652" s="1" t="s">
        <v>96</v>
      </c>
      <c r="D652" s="1" t="s">
        <v>154</v>
      </c>
      <c r="E652" s="1" t="s">
        <v>94</v>
      </c>
      <c r="F652" s="1" t="s">
        <v>13</v>
      </c>
      <c r="G652" t="s">
        <v>112</v>
      </c>
      <c r="H652">
        <v>0</v>
      </c>
    </row>
    <row r="653" spans="1:8" x14ac:dyDescent="0.25">
      <c r="A653" s="1" t="s">
        <v>98</v>
      </c>
      <c r="B653" s="1" t="s">
        <v>160</v>
      </c>
      <c r="C653" s="1" t="s">
        <v>96</v>
      </c>
      <c r="D653" s="1" t="s">
        <v>154</v>
      </c>
      <c r="E653" s="1" t="s">
        <v>94</v>
      </c>
      <c r="F653" s="1" t="s">
        <v>14</v>
      </c>
      <c r="G653" t="s">
        <v>112</v>
      </c>
      <c r="H653">
        <v>0</v>
      </c>
    </row>
    <row r="654" spans="1:8" x14ac:dyDescent="0.25">
      <c r="A654" s="1" t="s">
        <v>98</v>
      </c>
      <c r="B654" s="1" t="s">
        <v>160</v>
      </c>
      <c r="C654" s="1" t="s">
        <v>96</v>
      </c>
      <c r="D654" s="1" t="s">
        <v>154</v>
      </c>
      <c r="E654" s="1" t="s">
        <v>94</v>
      </c>
      <c r="F654" s="1" t="s">
        <v>13</v>
      </c>
      <c r="G654" t="s">
        <v>113</v>
      </c>
      <c r="H654">
        <v>0</v>
      </c>
    </row>
    <row r="655" spans="1:8" x14ac:dyDescent="0.25">
      <c r="A655" s="1" t="s">
        <v>98</v>
      </c>
      <c r="B655" s="1" t="s">
        <v>160</v>
      </c>
      <c r="C655" s="1" t="s">
        <v>96</v>
      </c>
      <c r="D655" s="1" t="s">
        <v>154</v>
      </c>
      <c r="E655" s="1" t="s">
        <v>94</v>
      </c>
      <c r="F655" s="1" t="s">
        <v>14</v>
      </c>
      <c r="G655" t="s">
        <v>113</v>
      </c>
      <c r="H655">
        <v>0</v>
      </c>
    </row>
    <row r="656" spans="1:8" x14ac:dyDescent="0.25">
      <c r="A656" s="1" t="s">
        <v>98</v>
      </c>
      <c r="B656" s="1" t="s">
        <v>160</v>
      </c>
      <c r="C656" s="1" t="s">
        <v>96</v>
      </c>
      <c r="D656" s="1" t="s">
        <v>154</v>
      </c>
      <c r="E656" s="1" t="s">
        <v>94</v>
      </c>
      <c r="F656" s="1" t="s">
        <v>13</v>
      </c>
      <c r="G656" t="s">
        <v>132</v>
      </c>
      <c r="H656">
        <v>0</v>
      </c>
    </row>
    <row r="657" spans="1:8" x14ac:dyDescent="0.25">
      <c r="A657" s="1" t="s">
        <v>98</v>
      </c>
      <c r="B657" s="1" t="s">
        <v>160</v>
      </c>
      <c r="C657" s="1" t="s">
        <v>96</v>
      </c>
      <c r="D657" s="1" t="s">
        <v>154</v>
      </c>
      <c r="E657" s="1" t="s">
        <v>94</v>
      </c>
      <c r="F657" s="1" t="s">
        <v>14</v>
      </c>
      <c r="G657" t="s">
        <v>132</v>
      </c>
      <c r="H657">
        <v>0</v>
      </c>
    </row>
    <row r="658" spans="1:8" x14ac:dyDescent="0.25">
      <c r="A658" s="1" t="s">
        <v>98</v>
      </c>
      <c r="B658" s="1" t="s">
        <v>160</v>
      </c>
      <c r="C658" s="1" t="s">
        <v>96</v>
      </c>
      <c r="D658" s="1" t="s">
        <v>154</v>
      </c>
      <c r="E658" s="1" t="s">
        <v>94</v>
      </c>
      <c r="F658" s="1" t="s">
        <v>13</v>
      </c>
      <c r="G658" t="s">
        <v>114</v>
      </c>
      <c r="H658">
        <v>0</v>
      </c>
    </row>
    <row r="659" spans="1:8" x14ac:dyDescent="0.25">
      <c r="A659" s="1" t="s">
        <v>98</v>
      </c>
      <c r="B659" s="1" t="s">
        <v>160</v>
      </c>
      <c r="C659" s="1" t="s">
        <v>96</v>
      </c>
      <c r="D659" s="1" t="s">
        <v>154</v>
      </c>
      <c r="E659" s="1" t="s">
        <v>94</v>
      </c>
      <c r="F659" s="1" t="s">
        <v>14</v>
      </c>
      <c r="G659" t="s">
        <v>114</v>
      </c>
      <c r="H659">
        <v>0</v>
      </c>
    </row>
    <row r="660" spans="1:8" x14ac:dyDescent="0.25">
      <c r="A660" s="1" t="s">
        <v>98</v>
      </c>
      <c r="B660" s="1" t="s">
        <v>160</v>
      </c>
      <c r="C660" s="1" t="s">
        <v>96</v>
      </c>
      <c r="D660" s="1" t="s">
        <v>154</v>
      </c>
      <c r="E660" s="1" t="s">
        <v>94</v>
      </c>
      <c r="F660" s="1" t="s">
        <v>13</v>
      </c>
      <c r="G660" t="s">
        <v>116</v>
      </c>
      <c r="H660">
        <v>0</v>
      </c>
    </row>
    <row r="661" spans="1:8" x14ac:dyDescent="0.25">
      <c r="A661" s="1" t="s">
        <v>98</v>
      </c>
      <c r="B661" s="1" t="s">
        <v>160</v>
      </c>
      <c r="C661" s="1" t="s">
        <v>96</v>
      </c>
      <c r="D661" s="1" t="s">
        <v>154</v>
      </c>
      <c r="E661" s="1" t="s">
        <v>94</v>
      </c>
      <c r="F661" s="1" t="s">
        <v>14</v>
      </c>
      <c r="G661" t="s">
        <v>116</v>
      </c>
      <c r="H661">
        <v>0</v>
      </c>
    </row>
    <row r="662" spans="1:8" x14ac:dyDescent="0.25">
      <c r="A662" s="1" t="s">
        <v>98</v>
      </c>
      <c r="B662" s="1" t="s">
        <v>160</v>
      </c>
      <c r="C662" s="1" t="s">
        <v>96</v>
      </c>
      <c r="D662" s="1" t="s">
        <v>154</v>
      </c>
      <c r="E662" s="1" t="s">
        <v>94</v>
      </c>
      <c r="F662" s="1" t="s">
        <v>13</v>
      </c>
      <c r="G662" t="s">
        <v>118</v>
      </c>
      <c r="H662">
        <v>0</v>
      </c>
    </row>
    <row r="663" spans="1:8" x14ac:dyDescent="0.25">
      <c r="A663" s="1" t="s">
        <v>98</v>
      </c>
      <c r="B663" s="1" t="s">
        <v>160</v>
      </c>
      <c r="C663" s="1" t="s">
        <v>96</v>
      </c>
      <c r="D663" s="1" t="s">
        <v>154</v>
      </c>
      <c r="E663" s="1" t="s">
        <v>94</v>
      </c>
      <c r="F663" s="1" t="s">
        <v>14</v>
      </c>
      <c r="G663" t="s">
        <v>118</v>
      </c>
      <c r="H663">
        <v>0</v>
      </c>
    </row>
    <row r="664" spans="1:8" x14ac:dyDescent="0.25">
      <c r="A664" s="1" t="s">
        <v>98</v>
      </c>
      <c r="B664" s="1" t="s">
        <v>160</v>
      </c>
      <c r="C664" s="1" t="s">
        <v>96</v>
      </c>
      <c r="D664" s="1" t="s">
        <v>154</v>
      </c>
      <c r="E664" s="1" t="s">
        <v>94</v>
      </c>
      <c r="F664" s="1" t="s">
        <v>13</v>
      </c>
      <c r="G664" t="s">
        <v>110</v>
      </c>
      <c r="H664">
        <v>0</v>
      </c>
    </row>
    <row r="665" spans="1:8" x14ac:dyDescent="0.25">
      <c r="A665" s="1" t="s">
        <v>98</v>
      </c>
      <c r="B665" s="1" t="s">
        <v>160</v>
      </c>
      <c r="C665" s="1" t="s">
        <v>96</v>
      </c>
      <c r="D665" s="1" t="s">
        <v>154</v>
      </c>
      <c r="E665" s="1" t="s">
        <v>94</v>
      </c>
      <c r="F665" s="1" t="s">
        <v>14</v>
      </c>
      <c r="G665" t="s">
        <v>110</v>
      </c>
      <c r="H665">
        <v>0</v>
      </c>
    </row>
    <row r="666" spans="1:8" x14ac:dyDescent="0.25">
      <c r="A666" s="1" t="s">
        <v>98</v>
      </c>
      <c r="B666" s="1" t="s">
        <v>160</v>
      </c>
      <c r="C666" s="1" t="s">
        <v>96</v>
      </c>
      <c r="D666" s="1" t="s">
        <v>154</v>
      </c>
      <c r="E666" s="1" t="s">
        <v>94</v>
      </c>
      <c r="F666" s="1" t="s">
        <v>13</v>
      </c>
      <c r="G666" t="s">
        <v>119</v>
      </c>
      <c r="H666">
        <v>0</v>
      </c>
    </row>
    <row r="667" spans="1:8" x14ac:dyDescent="0.25">
      <c r="A667" s="1" t="s">
        <v>98</v>
      </c>
      <c r="B667" s="1" t="s">
        <v>160</v>
      </c>
      <c r="C667" s="1" t="s">
        <v>96</v>
      </c>
      <c r="D667" s="1" t="s">
        <v>154</v>
      </c>
      <c r="E667" s="1" t="s">
        <v>94</v>
      </c>
      <c r="F667" s="1" t="s">
        <v>14</v>
      </c>
      <c r="G667" t="s">
        <v>119</v>
      </c>
      <c r="H667">
        <v>0</v>
      </c>
    </row>
    <row r="668" spans="1:8" x14ac:dyDescent="0.25">
      <c r="A668" s="1" t="s">
        <v>98</v>
      </c>
      <c r="B668" s="1" t="s">
        <v>160</v>
      </c>
      <c r="C668" s="1" t="s">
        <v>96</v>
      </c>
      <c r="D668" s="1" t="s">
        <v>154</v>
      </c>
      <c r="E668" s="1" t="s">
        <v>94</v>
      </c>
      <c r="F668" s="1" t="s">
        <v>13</v>
      </c>
      <c r="G668" t="s">
        <v>120</v>
      </c>
      <c r="H668">
        <v>0</v>
      </c>
    </row>
    <row r="669" spans="1:8" x14ac:dyDescent="0.25">
      <c r="A669" s="1" t="s">
        <v>98</v>
      </c>
      <c r="B669" s="1" t="s">
        <v>160</v>
      </c>
      <c r="C669" s="1" t="s">
        <v>96</v>
      </c>
      <c r="D669" s="1" t="s">
        <v>154</v>
      </c>
      <c r="E669" s="1" t="s">
        <v>94</v>
      </c>
      <c r="F669" s="1" t="s">
        <v>14</v>
      </c>
      <c r="G669" t="s">
        <v>120</v>
      </c>
      <c r="H669">
        <v>0</v>
      </c>
    </row>
    <row r="670" spans="1:8" x14ac:dyDescent="0.25">
      <c r="A670" s="1" t="s">
        <v>98</v>
      </c>
      <c r="B670" s="1" t="s">
        <v>160</v>
      </c>
      <c r="C670" s="1" t="s">
        <v>96</v>
      </c>
      <c r="D670" s="1" t="s">
        <v>154</v>
      </c>
      <c r="E670" s="1" t="s">
        <v>94</v>
      </c>
      <c r="F670" s="1" t="s">
        <v>13</v>
      </c>
      <c r="G670" t="s">
        <v>121</v>
      </c>
      <c r="H670">
        <v>0</v>
      </c>
    </row>
    <row r="671" spans="1:8" x14ac:dyDescent="0.25">
      <c r="A671" s="1" t="s">
        <v>98</v>
      </c>
      <c r="B671" s="1" t="s">
        <v>160</v>
      </c>
      <c r="C671" s="1" t="s">
        <v>96</v>
      </c>
      <c r="D671" s="1" t="s">
        <v>154</v>
      </c>
      <c r="E671" s="1" t="s">
        <v>94</v>
      </c>
      <c r="F671" s="1" t="s">
        <v>14</v>
      </c>
      <c r="G671" t="s">
        <v>121</v>
      </c>
      <c r="H671">
        <v>0</v>
      </c>
    </row>
    <row r="672" spans="1:8" x14ac:dyDescent="0.25">
      <c r="A672" s="1" t="s">
        <v>98</v>
      </c>
      <c r="B672" s="1" t="s">
        <v>160</v>
      </c>
      <c r="C672" s="1" t="s">
        <v>96</v>
      </c>
      <c r="D672" s="1" t="s">
        <v>154</v>
      </c>
      <c r="E672" s="1" t="s">
        <v>94</v>
      </c>
      <c r="F672" s="1" t="s">
        <v>13</v>
      </c>
      <c r="G672" t="s">
        <v>123</v>
      </c>
      <c r="H672">
        <v>0</v>
      </c>
    </row>
    <row r="673" spans="1:8" x14ac:dyDescent="0.25">
      <c r="A673" s="1" t="s">
        <v>98</v>
      </c>
      <c r="B673" s="1" t="s">
        <v>160</v>
      </c>
      <c r="C673" s="1" t="s">
        <v>96</v>
      </c>
      <c r="D673" s="1" t="s">
        <v>154</v>
      </c>
      <c r="E673" s="1" t="s">
        <v>94</v>
      </c>
      <c r="F673" s="1" t="s">
        <v>14</v>
      </c>
      <c r="G673" t="s">
        <v>123</v>
      </c>
      <c r="H673">
        <v>0</v>
      </c>
    </row>
    <row r="674" spans="1:8" x14ac:dyDescent="0.25">
      <c r="A674" s="1" t="s">
        <v>98</v>
      </c>
      <c r="B674" s="1" t="s">
        <v>160</v>
      </c>
      <c r="C674" s="1" t="s">
        <v>96</v>
      </c>
      <c r="D674" s="1" t="s">
        <v>154</v>
      </c>
      <c r="E674" s="1" t="s">
        <v>94</v>
      </c>
      <c r="F674" s="1" t="s">
        <v>13</v>
      </c>
      <c r="G674" t="s">
        <v>124</v>
      </c>
      <c r="H674">
        <v>0</v>
      </c>
    </row>
    <row r="675" spans="1:8" x14ac:dyDescent="0.25">
      <c r="A675" s="1" t="s">
        <v>98</v>
      </c>
      <c r="B675" s="1" t="s">
        <v>160</v>
      </c>
      <c r="C675" s="1" t="s">
        <v>96</v>
      </c>
      <c r="D675" s="1" t="s">
        <v>154</v>
      </c>
      <c r="E675" s="1" t="s">
        <v>94</v>
      </c>
      <c r="F675" s="1" t="s">
        <v>14</v>
      </c>
      <c r="G675" t="s">
        <v>124</v>
      </c>
      <c r="H675">
        <v>0</v>
      </c>
    </row>
    <row r="676" spans="1:8" x14ac:dyDescent="0.25">
      <c r="A676" s="1" t="s">
        <v>98</v>
      </c>
      <c r="B676" s="1" t="s">
        <v>160</v>
      </c>
      <c r="C676" s="1" t="s">
        <v>96</v>
      </c>
      <c r="D676" s="1" t="s">
        <v>154</v>
      </c>
      <c r="E676" s="1" t="s">
        <v>94</v>
      </c>
      <c r="F676" s="1" t="s">
        <v>13</v>
      </c>
      <c r="G676" t="s">
        <v>122</v>
      </c>
      <c r="H676">
        <v>0</v>
      </c>
    </row>
    <row r="677" spans="1:8" x14ac:dyDescent="0.25">
      <c r="A677" s="1" t="s">
        <v>98</v>
      </c>
      <c r="B677" s="1" t="s">
        <v>160</v>
      </c>
      <c r="C677" s="1" t="s">
        <v>96</v>
      </c>
      <c r="D677" s="1" t="s">
        <v>154</v>
      </c>
      <c r="E677" s="1" t="s">
        <v>94</v>
      </c>
      <c r="F677" s="1" t="s">
        <v>14</v>
      </c>
      <c r="G677" t="s">
        <v>122</v>
      </c>
      <c r="H677">
        <v>0</v>
      </c>
    </row>
    <row r="678" spans="1:8" x14ac:dyDescent="0.25">
      <c r="A678" s="1" t="s">
        <v>98</v>
      </c>
      <c r="B678" s="1" t="s">
        <v>160</v>
      </c>
      <c r="C678" s="1" t="s">
        <v>96</v>
      </c>
      <c r="D678" s="1" t="s">
        <v>154</v>
      </c>
      <c r="E678" s="1" t="s">
        <v>94</v>
      </c>
      <c r="F678" s="1" t="s">
        <v>13</v>
      </c>
      <c r="G678" t="s">
        <v>115</v>
      </c>
      <c r="H678">
        <v>0.59999996867644834</v>
      </c>
    </row>
    <row r="679" spans="1:8" x14ac:dyDescent="0.25">
      <c r="A679" s="1" t="s">
        <v>98</v>
      </c>
      <c r="B679" s="1" t="s">
        <v>160</v>
      </c>
      <c r="C679" s="1" t="s">
        <v>96</v>
      </c>
      <c r="D679" s="1" t="s">
        <v>154</v>
      </c>
      <c r="E679" s="1" t="s">
        <v>94</v>
      </c>
      <c r="F679" s="1" t="s">
        <v>14</v>
      </c>
      <c r="G679" t="s">
        <v>115</v>
      </c>
      <c r="H679">
        <v>0.62000005638239286</v>
      </c>
    </row>
    <row r="680" spans="1:8" x14ac:dyDescent="0.25">
      <c r="A680" s="1" t="s">
        <v>98</v>
      </c>
      <c r="B680" s="1" t="s">
        <v>160</v>
      </c>
      <c r="C680" s="1" t="s">
        <v>96</v>
      </c>
      <c r="D680" s="1" t="s">
        <v>154</v>
      </c>
      <c r="E680" s="1" t="s">
        <v>94</v>
      </c>
      <c r="F680" s="1" t="s">
        <v>13</v>
      </c>
      <c r="G680" t="s">
        <v>125</v>
      </c>
      <c r="H680">
        <v>0</v>
      </c>
    </row>
    <row r="681" spans="1:8" x14ac:dyDescent="0.25">
      <c r="A681" s="1" t="s">
        <v>98</v>
      </c>
      <c r="B681" s="1" t="s">
        <v>160</v>
      </c>
      <c r="C681" s="1" t="s">
        <v>96</v>
      </c>
      <c r="D681" s="1" t="s">
        <v>154</v>
      </c>
      <c r="E681" s="1" t="s">
        <v>94</v>
      </c>
      <c r="F681" s="1" t="s">
        <v>14</v>
      </c>
      <c r="G681" t="s">
        <v>125</v>
      </c>
      <c r="H681">
        <v>0</v>
      </c>
    </row>
    <row r="682" spans="1:8" x14ac:dyDescent="0.25">
      <c r="A682" s="1" t="s">
        <v>98</v>
      </c>
      <c r="B682" s="1" t="s">
        <v>160</v>
      </c>
      <c r="C682" s="1" t="s">
        <v>96</v>
      </c>
      <c r="D682" s="1" t="s">
        <v>154</v>
      </c>
      <c r="E682" s="1" t="s">
        <v>94</v>
      </c>
      <c r="F682" s="1" t="s">
        <v>13</v>
      </c>
      <c r="G682" t="s">
        <v>126</v>
      </c>
      <c r="H682">
        <v>0</v>
      </c>
    </row>
    <row r="683" spans="1:8" x14ac:dyDescent="0.25">
      <c r="A683" s="1" t="s">
        <v>98</v>
      </c>
      <c r="B683" s="1" t="s">
        <v>160</v>
      </c>
      <c r="C683" s="1" t="s">
        <v>96</v>
      </c>
      <c r="D683" s="1" t="s">
        <v>154</v>
      </c>
      <c r="E683" s="1" t="s">
        <v>94</v>
      </c>
      <c r="F683" s="1" t="s">
        <v>14</v>
      </c>
      <c r="G683" t="s">
        <v>126</v>
      </c>
      <c r="H683">
        <v>0</v>
      </c>
    </row>
    <row r="684" spans="1:8" x14ac:dyDescent="0.25">
      <c r="A684" s="1" t="s">
        <v>98</v>
      </c>
      <c r="B684" s="1" t="s">
        <v>160</v>
      </c>
      <c r="C684" s="1" t="s">
        <v>96</v>
      </c>
      <c r="D684" s="1" t="s">
        <v>154</v>
      </c>
      <c r="E684" s="1" t="s">
        <v>94</v>
      </c>
      <c r="F684" s="1" t="s">
        <v>13</v>
      </c>
      <c r="G684" t="s">
        <v>127</v>
      </c>
      <c r="H684">
        <v>0</v>
      </c>
    </row>
    <row r="685" spans="1:8" x14ac:dyDescent="0.25">
      <c r="A685" s="1" t="s">
        <v>98</v>
      </c>
      <c r="B685" s="1" t="s">
        <v>160</v>
      </c>
      <c r="C685" s="1" t="s">
        <v>96</v>
      </c>
      <c r="D685" s="1" t="s">
        <v>154</v>
      </c>
      <c r="E685" s="1" t="s">
        <v>94</v>
      </c>
      <c r="F685" s="1" t="s">
        <v>14</v>
      </c>
      <c r="G685" t="s">
        <v>127</v>
      </c>
      <c r="H685">
        <v>0</v>
      </c>
    </row>
    <row r="686" spans="1:8" x14ac:dyDescent="0.25">
      <c r="A686" s="1" t="s">
        <v>98</v>
      </c>
      <c r="B686" s="1" t="s">
        <v>160</v>
      </c>
      <c r="C686" s="1" t="s">
        <v>96</v>
      </c>
      <c r="D686" s="1" t="s">
        <v>154</v>
      </c>
      <c r="E686" s="1" t="s">
        <v>94</v>
      </c>
      <c r="F686" s="1" t="s">
        <v>13</v>
      </c>
      <c r="G686" t="s">
        <v>128</v>
      </c>
      <c r="H686">
        <v>0</v>
      </c>
    </row>
    <row r="687" spans="1:8" x14ac:dyDescent="0.25">
      <c r="A687" s="1" t="s">
        <v>98</v>
      </c>
      <c r="B687" s="1" t="s">
        <v>160</v>
      </c>
      <c r="C687" s="1" t="s">
        <v>96</v>
      </c>
      <c r="D687" s="1" t="s">
        <v>154</v>
      </c>
      <c r="E687" s="1" t="s">
        <v>94</v>
      </c>
      <c r="F687" s="1" t="s">
        <v>14</v>
      </c>
      <c r="G687" t="s">
        <v>128</v>
      </c>
      <c r="H687">
        <v>0</v>
      </c>
    </row>
    <row r="688" spans="1:8" x14ac:dyDescent="0.25">
      <c r="A688" s="1" t="s">
        <v>98</v>
      </c>
      <c r="B688" s="1" t="s">
        <v>160</v>
      </c>
      <c r="C688" s="1" t="s">
        <v>96</v>
      </c>
      <c r="D688" s="1" t="s">
        <v>154</v>
      </c>
      <c r="E688" s="1" t="s">
        <v>94</v>
      </c>
      <c r="F688" s="1" t="s">
        <v>13</v>
      </c>
      <c r="G688" t="s">
        <v>129</v>
      </c>
      <c r="H688">
        <v>0</v>
      </c>
    </row>
    <row r="689" spans="1:8" x14ac:dyDescent="0.25">
      <c r="A689" s="1" t="s">
        <v>98</v>
      </c>
      <c r="B689" s="1" t="s">
        <v>160</v>
      </c>
      <c r="C689" s="1" t="s">
        <v>96</v>
      </c>
      <c r="D689" s="1" t="s">
        <v>154</v>
      </c>
      <c r="E689" s="1" t="s">
        <v>94</v>
      </c>
      <c r="F689" s="1" t="s">
        <v>14</v>
      </c>
      <c r="G689" t="s">
        <v>129</v>
      </c>
      <c r="H689">
        <v>0</v>
      </c>
    </row>
    <row r="690" spans="1:8" x14ac:dyDescent="0.25">
      <c r="A690" s="1" t="s">
        <v>98</v>
      </c>
      <c r="B690" s="1" t="s">
        <v>160</v>
      </c>
      <c r="C690" s="1" t="s">
        <v>96</v>
      </c>
      <c r="D690" s="1" t="s">
        <v>154</v>
      </c>
      <c r="E690" s="1" t="s">
        <v>94</v>
      </c>
      <c r="F690" s="1" t="s">
        <v>13</v>
      </c>
      <c r="G690" t="s">
        <v>133</v>
      </c>
      <c r="H690">
        <v>0</v>
      </c>
    </row>
    <row r="691" spans="1:8" x14ac:dyDescent="0.25">
      <c r="A691" s="1" t="s">
        <v>98</v>
      </c>
      <c r="B691" s="1" t="s">
        <v>160</v>
      </c>
      <c r="C691" s="1" t="s">
        <v>96</v>
      </c>
      <c r="D691" s="1" t="s">
        <v>154</v>
      </c>
      <c r="E691" s="1" t="s">
        <v>94</v>
      </c>
      <c r="F691" s="1" t="s">
        <v>14</v>
      </c>
      <c r="G691" t="s">
        <v>133</v>
      </c>
      <c r="H691">
        <v>0</v>
      </c>
    </row>
    <row r="692" spans="1:8" x14ac:dyDescent="0.25">
      <c r="A692" s="1" t="s">
        <v>98</v>
      </c>
      <c r="B692" s="1" t="s">
        <v>160</v>
      </c>
      <c r="C692" s="1" t="s">
        <v>96</v>
      </c>
      <c r="D692" s="1" t="s">
        <v>154</v>
      </c>
      <c r="E692" s="1" t="s">
        <v>94</v>
      </c>
      <c r="F692" s="1" t="s">
        <v>13</v>
      </c>
      <c r="G692" t="s">
        <v>131</v>
      </c>
      <c r="H692">
        <v>0</v>
      </c>
    </row>
    <row r="693" spans="1:8" x14ac:dyDescent="0.25">
      <c r="A693" s="1" t="s">
        <v>98</v>
      </c>
      <c r="B693" s="1" t="s">
        <v>160</v>
      </c>
      <c r="C693" s="1" t="s">
        <v>96</v>
      </c>
      <c r="D693" s="1" t="s">
        <v>154</v>
      </c>
      <c r="E693" s="1" t="s">
        <v>94</v>
      </c>
      <c r="F693" s="1" t="s">
        <v>14</v>
      </c>
      <c r="G693" t="s">
        <v>131</v>
      </c>
      <c r="H693">
        <v>0</v>
      </c>
    </row>
    <row r="694" spans="1:8" x14ac:dyDescent="0.25">
      <c r="A694" s="1" t="s">
        <v>98</v>
      </c>
      <c r="B694" s="1" t="s">
        <v>160</v>
      </c>
      <c r="C694" s="1" t="s">
        <v>96</v>
      </c>
      <c r="D694" s="1" t="s">
        <v>154</v>
      </c>
      <c r="E694" s="1" t="s">
        <v>94</v>
      </c>
      <c r="F694" s="1" t="s">
        <v>13</v>
      </c>
      <c r="G694" t="s">
        <v>130</v>
      </c>
      <c r="H694">
        <v>0</v>
      </c>
    </row>
    <row r="695" spans="1:8" x14ac:dyDescent="0.25">
      <c r="A695" s="1" t="s">
        <v>98</v>
      </c>
      <c r="B695" s="1" t="s">
        <v>160</v>
      </c>
      <c r="C695" s="1" t="s">
        <v>96</v>
      </c>
      <c r="D695" s="1" t="s">
        <v>154</v>
      </c>
      <c r="E695" s="1" t="s">
        <v>94</v>
      </c>
      <c r="F695" s="1" t="s">
        <v>14</v>
      </c>
      <c r="G695" t="s">
        <v>130</v>
      </c>
      <c r="H695">
        <v>0</v>
      </c>
    </row>
    <row r="696" spans="1:8" x14ac:dyDescent="0.25">
      <c r="A696" s="1" t="s">
        <v>98</v>
      </c>
      <c r="B696" s="1" t="s">
        <v>160</v>
      </c>
      <c r="C696" s="1" t="s">
        <v>96</v>
      </c>
      <c r="D696" s="1" t="s">
        <v>154</v>
      </c>
      <c r="E696" s="1" t="s">
        <v>94</v>
      </c>
      <c r="F696" s="1" t="s">
        <v>13</v>
      </c>
      <c r="G696" t="s">
        <v>135</v>
      </c>
      <c r="H696">
        <v>0</v>
      </c>
    </row>
    <row r="697" spans="1:8" x14ac:dyDescent="0.25">
      <c r="A697" s="1" t="s">
        <v>98</v>
      </c>
      <c r="B697" s="1" t="s">
        <v>160</v>
      </c>
      <c r="C697" s="1" t="s">
        <v>96</v>
      </c>
      <c r="D697" s="1" t="s">
        <v>154</v>
      </c>
      <c r="E697" s="1" t="s">
        <v>94</v>
      </c>
      <c r="F697" s="1" t="s">
        <v>14</v>
      </c>
      <c r="G697" t="s">
        <v>135</v>
      </c>
      <c r="H697">
        <v>0</v>
      </c>
    </row>
    <row r="698" spans="1:8" x14ac:dyDescent="0.25">
      <c r="A698" s="1" t="s">
        <v>98</v>
      </c>
      <c r="B698" s="1" t="s">
        <v>160</v>
      </c>
      <c r="C698" s="1" t="s">
        <v>96</v>
      </c>
      <c r="D698" s="1" t="s">
        <v>154</v>
      </c>
      <c r="E698" s="1" t="s">
        <v>94</v>
      </c>
      <c r="F698" s="1" t="s">
        <v>93</v>
      </c>
      <c r="G698" t="s">
        <v>106</v>
      </c>
      <c r="H698">
        <v>0</v>
      </c>
    </row>
    <row r="699" spans="1:8" x14ac:dyDescent="0.25">
      <c r="A699" s="1" t="s">
        <v>98</v>
      </c>
      <c r="B699" s="1" t="s">
        <v>160</v>
      </c>
      <c r="C699" s="1" t="s">
        <v>96</v>
      </c>
      <c r="D699" s="1" t="s">
        <v>154</v>
      </c>
      <c r="E699" s="1" t="s">
        <v>94</v>
      </c>
      <c r="F699" s="1" t="s">
        <v>93</v>
      </c>
      <c r="G699" t="s">
        <v>108</v>
      </c>
      <c r="H699">
        <v>0</v>
      </c>
    </row>
    <row r="700" spans="1:8" x14ac:dyDescent="0.25">
      <c r="A700" s="1" t="s">
        <v>98</v>
      </c>
      <c r="B700" s="1" t="s">
        <v>160</v>
      </c>
      <c r="C700" s="1" t="s">
        <v>96</v>
      </c>
      <c r="D700" s="1" t="s">
        <v>154</v>
      </c>
      <c r="E700" s="1" t="s">
        <v>94</v>
      </c>
      <c r="F700" s="1" t="s">
        <v>93</v>
      </c>
      <c r="G700" t="s">
        <v>107</v>
      </c>
      <c r="H700">
        <v>0</v>
      </c>
    </row>
    <row r="701" spans="1:8" x14ac:dyDescent="0.25">
      <c r="A701" s="1" t="s">
        <v>98</v>
      </c>
      <c r="B701" s="1" t="s">
        <v>160</v>
      </c>
      <c r="C701" s="1" t="s">
        <v>96</v>
      </c>
      <c r="D701" s="1" t="s">
        <v>154</v>
      </c>
      <c r="E701" s="1" t="s">
        <v>94</v>
      </c>
      <c r="F701" s="1" t="s">
        <v>93</v>
      </c>
      <c r="G701" t="s">
        <v>109</v>
      </c>
      <c r="H701">
        <v>0.66059889417989415</v>
      </c>
    </row>
    <row r="702" spans="1:8" x14ac:dyDescent="0.25">
      <c r="A702" s="1" t="s">
        <v>98</v>
      </c>
      <c r="B702" s="1" t="s">
        <v>160</v>
      </c>
      <c r="C702" s="1" t="s">
        <v>96</v>
      </c>
      <c r="D702" s="1" t="s">
        <v>154</v>
      </c>
      <c r="E702" s="1" t="s">
        <v>94</v>
      </c>
      <c r="F702" s="1" t="s">
        <v>93</v>
      </c>
      <c r="G702" t="s">
        <v>134</v>
      </c>
      <c r="H702">
        <v>0</v>
      </c>
    </row>
    <row r="703" spans="1:8" x14ac:dyDescent="0.25">
      <c r="A703" s="1" t="s">
        <v>98</v>
      </c>
      <c r="B703" s="1" t="s">
        <v>160</v>
      </c>
      <c r="C703" s="1" t="s">
        <v>96</v>
      </c>
      <c r="D703" s="1" t="s">
        <v>154</v>
      </c>
      <c r="E703" s="1" t="s">
        <v>94</v>
      </c>
      <c r="F703" s="1" t="s">
        <v>93</v>
      </c>
      <c r="G703" t="s">
        <v>166</v>
      </c>
      <c r="H703">
        <v>0</v>
      </c>
    </row>
    <row r="704" spans="1:8" x14ac:dyDescent="0.25">
      <c r="A704" s="1" t="s">
        <v>98</v>
      </c>
      <c r="B704" s="1" t="s">
        <v>160</v>
      </c>
      <c r="C704" s="1" t="s">
        <v>96</v>
      </c>
      <c r="D704" s="1" t="s">
        <v>154</v>
      </c>
      <c r="E704" s="1" t="s">
        <v>94</v>
      </c>
      <c r="F704" s="1" t="s">
        <v>93</v>
      </c>
      <c r="G704" t="s">
        <v>117</v>
      </c>
      <c r="H704">
        <v>0</v>
      </c>
    </row>
    <row r="705" spans="1:8" x14ac:dyDescent="0.25">
      <c r="A705" s="1" t="s">
        <v>98</v>
      </c>
      <c r="B705" s="1" t="s">
        <v>160</v>
      </c>
      <c r="C705" s="1" t="s">
        <v>96</v>
      </c>
      <c r="D705" s="1" t="s">
        <v>154</v>
      </c>
      <c r="E705" s="1" t="s">
        <v>94</v>
      </c>
      <c r="F705" s="1" t="s">
        <v>93</v>
      </c>
      <c r="G705" t="s">
        <v>112</v>
      </c>
      <c r="H705">
        <v>0</v>
      </c>
    </row>
    <row r="706" spans="1:8" x14ac:dyDescent="0.25">
      <c r="A706" s="1" t="s">
        <v>98</v>
      </c>
      <c r="B706" s="1" t="s">
        <v>160</v>
      </c>
      <c r="C706" s="1" t="s">
        <v>96</v>
      </c>
      <c r="D706" s="1" t="s">
        <v>154</v>
      </c>
      <c r="E706" s="1" t="s">
        <v>94</v>
      </c>
      <c r="F706" s="1" t="s">
        <v>93</v>
      </c>
      <c r="G706" t="s">
        <v>113</v>
      </c>
      <c r="H706">
        <v>0</v>
      </c>
    </row>
    <row r="707" spans="1:8" x14ac:dyDescent="0.25">
      <c r="A707" s="1" t="s">
        <v>98</v>
      </c>
      <c r="B707" s="1" t="s">
        <v>160</v>
      </c>
      <c r="C707" s="1" t="s">
        <v>96</v>
      </c>
      <c r="D707" s="1" t="s">
        <v>154</v>
      </c>
      <c r="E707" s="1" t="s">
        <v>94</v>
      </c>
      <c r="F707" s="1" t="s">
        <v>93</v>
      </c>
      <c r="G707" t="s">
        <v>132</v>
      </c>
      <c r="H707">
        <v>0</v>
      </c>
    </row>
    <row r="708" spans="1:8" x14ac:dyDescent="0.25">
      <c r="A708" s="1" t="s">
        <v>98</v>
      </c>
      <c r="B708" s="1" t="s">
        <v>160</v>
      </c>
      <c r="C708" s="1" t="s">
        <v>96</v>
      </c>
      <c r="D708" s="1" t="s">
        <v>154</v>
      </c>
      <c r="E708" s="1" t="s">
        <v>94</v>
      </c>
      <c r="F708" s="1" t="s">
        <v>93</v>
      </c>
      <c r="G708" t="s">
        <v>114</v>
      </c>
      <c r="H708">
        <v>0</v>
      </c>
    </row>
    <row r="709" spans="1:8" x14ac:dyDescent="0.25">
      <c r="A709" s="1" t="s">
        <v>98</v>
      </c>
      <c r="B709" s="1" t="s">
        <v>160</v>
      </c>
      <c r="C709" s="1" t="s">
        <v>96</v>
      </c>
      <c r="D709" s="1" t="s">
        <v>154</v>
      </c>
      <c r="E709" s="1" t="s">
        <v>94</v>
      </c>
      <c r="F709" s="1" t="s">
        <v>93</v>
      </c>
      <c r="G709" t="s">
        <v>116</v>
      </c>
      <c r="H709">
        <v>0</v>
      </c>
    </row>
    <row r="710" spans="1:8" x14ac:dyDescent="0.25">
      <c r="A710" s="1" t="s">
        <v>98</v>
      </c>
      <c r="B710" s="1" t="s">
        <v>160</v>
      </c>
      <c r="C710" s="1" t="s">
        <v>96</v>
      </c>
      <c r="D710" s="1" t="s">
        <v>154</v>
      </c>
      <c r="E710" s="1" t="s">
        <v>94</v>
      </c>
      <c r="F710" s="1" t="s">
        <v>93</v>
      </c>
      <c r="G710" t="s">
        <v>118</v>
      </c>
      <c r="H710">
        <v>0</v>
      </c>
    </row>
    <row r="711" spans="1:8" x14ac:dyDescent="0.25">
      <c r="A711" s="1" t="s">
        <v>98</v>
      </c>
      <c r="B711" s="1" t="s">
        <v>160</v>
      </c>
      <c r="C711" s="1" t="s">
        <v>96</v>
      </c>
      <c r="D711" s="1" t="s">
        <v>154</v>
      </c>
      <c r="E711" s="1" t="s">
        <v>94</v>
      </c>
      <c r="F711" s="1" t="s">
        <v>93</v>
      </c>
      <c r="G711" t="s">
        <v>110</v>
      </c>
      <c r="H711">
        <v>0</v>
      </c>
    </row>
    <row r="712" spans="1:8" x14ac:dyDescent="0.25">
      <c r="A712" s="1" t="s">
        <v>98</v>
      </c>
      <c r="B712" s="1" t="s">
        <v>160</v>
      </c>
      <c r="C712" s="1" t="s">
        <v>96</v>
      </c>
      <c r="D712" s="1" t="s">
        <v>154</v>
      </c>
      <c r="E712" s="1" t="s">
        <v>94</v>
      </c>
      <c r="F712" s="1" t="s">
        <v>93</v>
      </c>
      <c r="G712" t="s">
        <v>119</v>
      </c>
      <c r="H712">
        <v>0</v>
      </c>
    </row>
    <row r="713" spans="1:8" x14ac:dyDescent="0.25">
      <c r="A713" s="1" t="s">
        <v>98</v>
      </c>
      <c r="B713" s="1" t="s">
        <v>160</v>
      </c>
      <c r="C713" s="1" t="s">
        <v>96</v>
      </c>
      <c r="D713" s="1" t="s">
        <v>154</v>
      </c>
      <c r="E713" s="1" t="s">
        <v>94</v>
      </c>
      <c r="F713" s="1" t="s">
        <v>93</v>
      </c>
      <c r="G713" t="s">
        <v>120</v>
      </c>
      <c r="H713">
        <v>0</v>
      </c>
    </row>
    <row r="714" spans="1:8" x14ac:dyDescent="0.25">
      <c r="A714" s="1" t="s">
        <v>98</v>
      </c>
      <c r="B714" s="1" t="s">
        <v>160</v>
      </c>
      <c r="C714" s="1" t="s">
        <v>96</v>
      </c>
      <c r="D714" s="1" t="s">
        <v>154</v>
      </c>
      <c r="E714" s="1" t="s">
        <v>94</v>
      </c>
      <c r="F714" s="1" t="s">
        <v>93</v>
      </c>
      <c r="G714" t="s">
        <v>121</v>
      </c>
      <c r="H714">
        <v>0</v>
      </c>
    </row>
    <row r="715" spans="1:8" x14ac:dyDescent="0.25">
      <c r="A715" s="1" t="s">
        <v>98</v>
      </c>
      <c r="B715" s="1" t="s">
        <v>160</v>
      </c>
      <c r="C715" s="1" t="s">
        <v>96</v>
      </c>
      <c r="D715" s="1" t="s">
        <v>154</v>
      </c>
      <c r="E715" s="1" t="s">
        <v>94</v>
      </c>
      <c r="F715" s="1" t="s">
        <v>93</v>
      </c>
      <c r="G715" t="s">
        <v>123</v>
      </c>
      <c r="H715">
        <v>0</v>
      </c>
    </row>
    <row r="716" spans="1:8" x14ac:dyDescent="0.25">
      <c r="A716" s="1" t="s">
        <v>98</v>
      </c>
      <c r="B716" s="1" t="s">
        <v>160</v>
      </c>
      <c r="C716" s="1" t="s">
        <v>96</v>
      </c>
      <c r="D716" s="1" t="s">
        <v>154</v>
      </c>
      <c r="E716" s="1" t="s">
        <v>94</v>
      </c>
      <c r="F716" s="1" t="s">
        <v>93</v>
      </c>
      <c r="G716" t="s">
        <v>124</v>
      </c>
      <c r="H716">
        <v>0</v>
      </c>
    </row>
    <row r="717" spans="1:8" x14ac:dyDescent="0.25">
      <c r="A717" s="1" t="s">
        <v>98</v>
      </c>
      <c r="B717" s="1" t="s">
        <v>160</v>
      </c>
      <c r="C717" s="1" t="s">
        <v>96</v>
      </c>
      <c r="D717" s="1" t="s">
        <v>154</v>
      </c>
      <c r="E717" s="1" t="s">
        <v>94</v>
      </c>
      <c r="F717" s="1" t="s">
        <v>93</v>
      </c>
      <c r="G717" t="s">
        <v>122</v>
      </c>
      <c r="H717">
        <v>0</v>
      </c>
    </row>
    <row r="718" spans="1:8" x14ac:dyDescent="0.25">
      <c r="A718" s="1" t="s">
        <v>98</v>
      </c>
      <c r="B718" s="1" t="s">
        <v>160</v>
      </c>
      <c r="C718" s="1" t="s">
        <v>96</v>
      </c>
      <c r="D718" s="1" t="s">
        <v>154</v>
      </c>
      <c r="E718" s="1" t="s">
        <v>94</v>
      </c>
      <c r="F718" s="1" t="s">
        <v>93</v>
      </c>
      <c r="G718" t="s">
        <v>115</v>
      </c>
      <c r="H718">
        <v>0.66000002787655232</v>
      </c>
    </row>
    <row r="719" spans="1:8" x14ac:dyDescent="0.25">
      <c r="A719" s="1" t="s">
        <v>98</v>
      </c>
      <c r="B719" s="1" t="s">
        <v>160</v>
      </c>
      <c r="C719" s="1" t="s">
        <v>96</v>
      </c>
      <c r="D719" s="1" t="s">
        <v>154</v>
      </c>
      <c r="E719" s="1" t="s">
        <v>94</v>
      </c>
      <c r="F719" s="1" t="s">
        <v>93</v>
      </c>
      <c r="G719" t="s">
        <v>125</v>
      </c>
      <c r="H719">
        <v>0</v>
      </c>
    </row>
    <row r="720" spans="1:8" x14ac:dyDescent="0.25">
      <c r="A720" s="1" t="s">
        <v>98</v>
      </c>
      <c r="B720" s="1" t="s">
        <v>160</v>
      </c>
      <c r="C720" s="1" t="s">
        <v>96</v>
      </c>
      <c r="D720" s="1" t="s">
        <v>154</v>
      </c>
      <c r="E720" s="1" t="s">
        <v>94</v>
      </c>
      <c r="F720" s="1" t="s">
        <v>93</v>
      </c>
      <c r="G720" t="s">
        <v>126</v>
      </c>
      <c r="H720">
        <v>0</v>
      </c>
    </row>
    <row r="721" spans="1:8" x14ac:dyDescent="0.25">
      <c r="A721" s="1" t="s">
        <v>98</v>
      </c>
      <c r="B721" s="1" t="s">
        <v>160</v>
      </c>
      <c r="C721" s="1" t="s">
        <v>96</v>
      </c>
      <c r="D721" s="1" t="s">
        <v>154</v>
      </c>
      <c r="E721" s="1" t="s">
        <v>94</v>
      </c>
      <c r="F721" s="1" t="s">
        <v>93</v>
      </c>
      <c r="G721" t="s">
        <v>127</v>
      </c>
      <c r="H721">
        <v>0</v>
      </c>
    </row>
    <row r="722" spans="1:8" x14ac:dyDescent="0.25">
      <c r="A722" s="1" t="s">
        <v>98</v>
      </c>
      <c r="B722" s="1" t="s">
        <v>160</v>
      </c>
      <c r="C722" s="1" t="s">
        <v>96</v>
      </c>
      <c r="D722" s="1" t="s">
        <v>154</v>
      </c>
      <c r="E722" s="1" t="s">
        <v>94</v>
      </c>
      <c r="F722" s="1" t="s">
        <v>93</v>
      </c>
      <c r="G722" t="s">
        <v>128</v>
      </c>
      <c r="H722">
        <v>0.14682561483690851</v>
      </c>
    </row>
    <row r="723" spans="1:8" x14ac:dyDescent="0.25">
      <c r="A723" s="1" t="s">
        <v>98</v>
      </c>
      <c r="B723" s="1" t="s">
        <v>160</v>
      </c>
      <c r="C723" s="1" t="s">
        <v>96</v>
      </c>
      <c r="D723" s="1" t="s">
        <v>154</v>
      </c>
      <c r="E723" s="1" t="s">
        <v>94</v>
      </c>
      <c r="F723" s="1" t="s">
        <v>93</v>
      </c>
      <c r="G723" t="s">
        <v>129</v>
      </c>
      <c r="H723">
        <v>0</v>
      </c>
    </row>
    <row r="724" spans="1:8" x14ac:dyDescent="0.25">
      <c r="A724" s="1" t="s">
        <v>98</v>
      </c>
      <c r="B724" s="1" t="s">
        <v>160</v>
      </c>
      <c r="C724" s="1" t="s">
        <v>96</v>
      </c>
      <c r="D724" s="1" t="s">
        <v>154</v>
      </c>
      <c r="E724" s="1" t="s">
        <v>94</v>
      </c>
      <c r="F724" s="1" t="s">
        <v>93</v>
      </c>
      <c r="G724" t="s">
        <v>133</v>
      </c>
      <c r="H724">
        <v>0</v>
      </c>
    </row>
    <row r="725" spans="1:8" x14ac:dyDescent="0.25">
      <c r="A725" s="1" t="s">
        <v>98</v>
      </c>
      <c r="B725" s="1" t="s">
        <v>160</v>
      </c>
      <c r="C725" s="1" t="s">
        <v>96</v>
      </c>
      <c r="D725" s="1" t="s">
        <v>154</v>
      </c>
      <c r="E725" s="1" t="s">
        <v>94</v>
      </c>
      <c r="F725" s="1" t="s">
        <v>93</v>
      </c>
      <c r="G725" t="s">
        <v>131</v>
      </c>
      <c r="H725">
        <v>0</v>
      </c>
    </row>
    <row r="726" spans="1:8" x14ac:dyDescent="0.25">
      <c r="A726" s="1" t="s">
        <v>98</v>
      </c>
      <c r="B726" s="1" t="s">
        <v>160</v>
      </c>
      <c r="C726" s="1" t="s">
        <v>96</v>
      </c>
      <c r="D726" s="1" t="s">
        <v>154</v>
      </c>
      <c r="E726" s="1" t="s">
        <v>94</v>
      </c>
      <c r="F726" s="1" t="s">
        <v>93</v>
      </c>
      <c r="G726" t="s">
        <v>130</v>
      </c>
      <c r="H726">
        <v>0</v>
      </c>
    </row>
    <row r="727" spans="1:8" x14ac:dyDescent="0.25">
      <c r="A727" s="1" t="s">
        <v>98</v>
      </c>
      <c r="B727" s="1" t="s">
        <v>160</v>
      </c>
      <c r="C727" s="1" t="s">
        <v>96</v>
      </c>
      <c r="D727" s="1" t="s">
        <v>154</v>
      </c>
      <c r="E727" s="1" t="s">
        <v>94</v>
      </c>
      <c r="F727" s="1" t="s">
        <v>93</v>
      </c>
      <c r="G727" t="s">
        <v>135</v>
      </c>
      <c r="H727">
        <v>0</v>
      </c>
    </row>
    <row r="728" spans="1:8" x14ac:dyDescent="0.25">
      <c r="A728" s="1" t="s">
        <v>98</v>
      </c>
      <c r="B728" s="1" t="s">
        <v>160</v>
      </c>
      <c r="C728" s="1" t="s">
        <v>96</v>
      </c>
      <c r="D728" s="1" t="s">
        <v>154</v>
      </c>
      <c r="E728" s="1" t="s">
        <v>95</v>
      </c>
      <c r="F728" s="1" t="s">
        <v>13</v>
      </c>
      <c r="G728" t="s">
        <v>106</v>
      </c>
      <c r="H728">
        <v>0</v>
      </c>
    </row>
    <row r="729" spans="1:8" x14ac:dyDescent="0.25">
      <c r="A729" s="1" t="s">
        <v>98</v>
      </c>
      <c r="B729" s="1" t="s">
        <v>160</v>
      </c>
      <c r="C729" s="1" t="s">
        <v>96</v>
      </c>
      <c r="D729" s="1" t="s">
        <v>154</v>
      </c>
      <c r="E729" s="1" t="s">
        <v>95</v>
      </c>
      <c r="F729" s="1" t="s">
        <v>14</v>
      </c>
      <c r="G729" t="s">
        <v>106</v>
      </c>
      <c r="H729">
        <v>0</v>
      </c>
    </row>
    <row r="730" spans="1:8" x14ac:dyDescent="0.25">
      <c r="A730" s="1" t="s">
        <v>98</v>
      </c>
      <c r="B730" s="1" t="s">
        <v>160</v>
      </c>
      <c r="C730" s="1" t="s">
        <v>96</v>
      </c>
      <c r="D730" s="1" t="s">
        <v>154</v>
      </c>
      <c r="E730" s="1" t="s">
        <v>95</v>
      </c>
      <c r="F730" s="1" t="s">
        <v>13</v>
      </c>
      <c r="G730" t="s">
        <v>108</v>
      </c>
      <c r="H730">
        <v>0</v>
      </c>
    </row>
    <row r="731" spans="1:8" x14ac:dyDescent="0.25">
      <c r="A731" s="1" t="s">
        <v>98</v>
      </c>
      <c r="B731" s="1" t="s">
        <v>160</v>
      </c>
      <c r="C731" s="1" t="s">
        <v>96</v>
      </c>
      <c r="D731" s="1" t="s">
        <v>154</v>
      </c>
      <c r="E731" s="1" t="s">
        <v>95</v>
      </c>
      <c r="F731" s="1" t="s">
        <v>14</v>
      </c>
      <c r="G731" t="s">
        <v>108</v>
      </c>
      <c r="H731">
        <v>0</v>
      </c>
    </row>
    <row r="732" spans="1:8" x14ac:dyDescent="0.25">
      <c r="A732" s="1" t="s">
        <v>98</v>
      </c>
      <c r="B732" s="1" t="s">
        <v>160</v>
      </c>
      <c r="C732" s="1" t="s">
        <v>96</v>
      </c>
      <c r="D732" s="1" t="s">
        <v>154</v>
      </c>
      <c r="E732" s="1" t="s">
        <v>95</v>
      </c>
      <c r="F732" s="1" t="s">
        <v>13</v>
      </c>
      <c r="G732" t="s">
        <v>107</v>
      </c>
      <c r="H732">
        <v>0</v>
      </c>
    </row>
    <row r="733" spans="1:8" x14ac:dyDescent="0.25">
      <c r="A733" s="1" t="s">
        <v>98</v>
      </c>
      <c r="B733" s="1" t="s">
        <v>160</v>
      </c>
      <c r="C733" s="1" t="s">
        <v>96</v>
      </c>
      <c r="D733" s="1" t="s">
        <v>154</v>
      </c>
      <c r="E733" s="1" t="s">
        <v>95</v>
      </c>
      <c r="F733" s="1" t="s">
        <v>14</v>
      </c>
      <c r="G733" t="s">
        <v>107</v>
      </c>
      <c r="H733">
        <v>0</v>
      </c>
    </row>
    <row r="734" spans="1:8" x14ac:dyDescent="0.25">
      <c r="A734" s="1" t="s">
        <v>98</v>
      </c>
      <c r="B734" s="1" t="s">
        <v>160</v>
      </c>
      <c r="C734" s="1" t="s">
        <v>96</v>
      </c>
      <c r="D734" s="1" t="s">
        <v>154</v>
      </c>
      <c r="E734" s="1" t="s">
        <v>95</v>
      </c>
      <c r="F734" s="1" t="s">
        <v>13</v>
      </c>
      <c r="G734" t="s">
        <v>109</v>
      </c>
      <c r="H734">
        <v>0.62133098757763972</v>
      </c>
    </row>
    <row r="735" spans="1:8" x14ac:dyDescent="0.25">
      <c r="A735" s="1" t="s">
        <v>98</v>
      </c>
      <c r="B735" s="1" t="s">
        <v>160</v>
      </c>
      <c r="C735" s="1" t="s">
        <v>96</v>
      </c>
      <c r="D735" s="1" t="s">
        <v>154</v>
      </c>
      <c r="E735" s="1" t="s">
        <v>95</v>
      </c>
      <c r="F735" s="1" t="s">
        <v>14</v>
      </c>
      <c r="G735" t="s">
        <v>109</v>
      </c>
      <c r="H735">
        <v>0.62807632919254663</v>
      </c>
    </row>
    <row r="736" spans="1:8" x14ac:dyDescent="0.25">
      <c r="A736" s="1" t="s">
        <v>98</v>
      </c>
      <c r="B736" s="1" t="s">
        <v>160</v>
      </c>
      <c r="C736" s="1" t="s">
        <v>96</v>
      </c>
      <c r="D736" s="1" t="s">
        <v>154</v>
      </c>
      <c r="E736" s="1" t="s">
        <v>95</v>
      </c>
      <c r="F736" s="1" t="s">
        <v>13</v>
      </c>
      <c r="G736" t="s">
        <v>134</v>
      </c>
      <c r="H736">
        <v>0</v>
      </c>
    </row>
    <row r="737" spans="1:8" x14ac:dyDescent="0.25">
      <c r="A737" s="1" t="s">
        <v>98</v>
      </c>
      <c r="B737" s="1" t="s">
        <v>160</v>
      </c>
      <c r="C737" s="1" t="s">
        <v>96</v>
      </c>
      <c r="D737" s="1" t="s">
        <v>154</v>
      </c>
      <c r="E737" s="1" t="s">
        <v>95</v>
      </c>
      <c r="F737" s="1" t="s">
        <v>14</v>
      </c>
      <c r="G737" t="s">
        <v>134</v>
      </c>
      <c r="H737">
        <v>0</v>
      </c>
    </row>
    <row r="738" spans="1:8" x14ac:dyDescent="0.25">
      <c r="A738" s="1" t="s">
        <v>98</v>
      </c>
      <c r="B738" s="1" t="s">
        <v>160</v>
      </c>
      <c r="C738" s="1" t="s">
        <v>96</v>
      </c>
      <c r="D738" s="1" t="s">
        <v>154</v>
      </c>
      <c r="E738" s="1" t="s">
        <v>95</v>
      </c>
      <c r="F738" s="1" t="s">
        <v>13</v>
      </c>
      <c r="G738" t="s">
        <v>166</v>
      </c>
      <c r="H738">
        <v>0</v>
      </c>
    </row>
    <row r="739" spans="1:8" x14ac:dyDescent="0.25">
      <c r="A739" s="1" t="s">
        <v>98</v>
      </c>
      <c r="B739" s="1" t="s">
        <v>160</v>
      </c>
      <c r="C739" s="1" t="s">
        <v>96</v>
      </c>
      <c r="D739" s="1" t="s">
        <v>154</v>
      </c>
      <c r="E739" s="1" t="s">
        <v>95</v>
      </c>
      <c r="F739" s="1" t="s">
        <v>14</v>
      </c>
      <c r="G739" t="s">
        <v>166</v>
      </c>
      <c r="H739">
        <v>0</v>
      </c>
    </row>
    <row r="740" spans="1:8" x14ac:dyDescent="0.25">
      <c r="A740" s="1" t="s">
        <v>98</v>
      </c>
      <c r="B740" s="1" t="s">
        <v>160</v>
      </c>
      <c r="C740" s="1" t="s">
        <v>96</v>
      </c>
      <c r="D740" s="1" t="s">
        <v>154</v>
      </c>
      <c r="E740" s="1" t="s">
        <v>95</v>
      </c>
      <c r="F740" s="1" t="s">
        <v>13</v>
      </c>
      <c r="G740" t="s">
        <v>117</v>
      </c>
      <c r="H740">
        <v>0</v>
      </c>
    </row>
    <row r="741" spans="1:8" x14ac:dyDescent="0.25">
      <c r="A741" s="1" t="s">
        <v>98</v>
      </c>
      <c r="B741" s="1" t="s">
        <v>160</v>
      </c>
      <c r="C741" s="1" t="s">
        <v>96</v>
      </c>
      <c r="D741" s="1" t="s">
        <v>154</v>
      </c>
      <c r="E741" s="1" t="s">
        <v>95</v>
      </c>
      <c r="F741" s="1" t="s">
        <v>14</v>
      </c>
      <c r="G741" t="s">
        <v>117</v>
      </c>
      <c r="H741">
        <v>0</v>
      </c>
    </row>
    <row r="742" spans="1:8" x14ac:dyDescent="0.25">
      <c r="A742" s="1" t="s">
        <v>98</v>
      </c>
      <c r="B742" s="1" t="s">
        <v>160</v>
      </c>
      <c r="C742" s="1" t="s">
        <v>96</v>
      </c>
      <c r="D742" s="1" t="s">
        <v>154</v>
      </c>
      <c r="E742" s="1" t="s">
        <v>95</v>
      </c>
      <c r="F742" s="1" t="s">
        <v>13</v>
      </c>
      <c r="G742" t="s">
        <v>112</v>
      </c>
      <c r="H742">
        <v>0</v>
      </c>
    </row>
    <row r="743" spans="1:8" x14ac:dyDescent="0.25">
      <c r="A743" s="1" t="s">
        <v>98</v>
      </c>
      <c r="B743" s="1" t="s">
        <v>160</v>
      </c>
      <c r="C743" s="1" t="s">
        <v>96</v>
      </c>
      <c r="D743" s="1" t="s">
        <v>154</v>
      </c>
      <c r="E743" s="1" t="s">
        <v>95</v>
      </c>
      <c r="F743" s="1" t="s">
        <v>14</v>
      </c>
      <c r="G743" t="s">
        <v>112</v>
      </c>
      <c r="H743">
        <v>0</v>
      </c>
    </row>
    <row r="744" spans="1:8" x14ac:dyDescent="0.25">
      <c r="A744" s="1" t="s">
        <v>98</v>
      </c>
      <c r="B744" s="1" t="s">
        <v>160</v>
      </c>
      <c r="C744" s="1" t="s">
        <v>96</v>
      </c>
      <c r="D744" s="1" t="s">
        <v>154</v>
      </c>
      <c r="E744" s="1" t="s">
        <v>95</v>
      </c>
      <c r="F744" s="1" t="s">
        <v>13</v>
      </c>
      <c r="G744" t="s">
        <v>113</v>
      </c>
      <c r="H744">
        <v>0</v>
      </c>
    </row>
    <row r="745" spans="1:8" x14ac:dyDescent="0.25">
      <c r="A745" s="1" t="s">
        <v>98</v>
      </c>
      <c r="B745" s="1" t="s">
        <v>160</v>
      </c>
      <c r="C745" s="1" t="s">
        <v>96</v>
      </c>
      <c r="D745" s="1" t="s">
        <v>154</v>
      </c>
      <c r="E745" s="1" t="s">
        <v>95</v>
      </c>
      <c r="F745" s="1" t="s">
        <v>14</v>
      </c>
      <c r="G745" t="s">
        <v>113</v>
      </c>
      <c r="H745">
        <v>0</v>
      </c>
    </row>
    <row r="746" spans="1:8" x14ac:dyDescent="0.25">
      <c r="A746" s="1" t="s">
        <v>98</v>
      </c>
      <c r="B746" s="1" t="s">
        <v>160</v>
      </c>
      <c r="C746" s="1" t="s">
        <v>96</v>
      </c>
      <c r="D746" s="1" t="s">
        <v>154</v>
      </c>
      <c r="E746" s="1" t="s">
        <v>95</v>
      </c>
      <c r="F746" s="1" t="s">
        <v>13</v>
      </c>
      <c r="G746" t="s">
        <v>132</v>
      </c>
      <c r="H746">
        <v>0</v>
      </c>
    </row>
    <row r="747" spans="1:8" x14ac:dyDescent="0.25">
      <c r="A747" s="1" t="s">
        <v>98</v>
      </c>
      <c r="B747" s="1" t="s">
        <v>160</v>
      </c>
      <c r="C747" s="1" t="s">
        <v>96</v>
      </c>
      <c r="D747" s="1" t="s">
        <v>154</v>
      </c>
      <c r="E747" s="1" t="s">
        <v>95</v>
      </c>
      <c r="F747" s="1" t="s">
        <v>14</v>
      </c>
      <c r="G747" t="s">
        <v>132</v>
      </c>
      <c r="H747">
        <v>0</v>
      </c>
    </row>
    <row r="748" spans="1:8" x14ac:dyDescent="0.25">
      <c r="A748" s="1" t="s">
        <v>98</v>
      </c>
      <c r="B748" s="1" t="s">
        <v>160</v>
      </c>
      <c r="C748" s="1" t="s">
        <v>96</v>
      </c>
      <c r="D748" s="1" t="s">
        <v>154</v>
      </c>
      <c r="E748" s="1" t="s">
        <v>95</v>
      </c>
      <c r="F748" s="1" t="s">
        <v>13</v>
      </c>
      <c r="G748" t="s">
        <v>114</v>
      </c>
      <c r="H748">
        <v>0</v>
      </c>
    </row>
    <row r="749" spans="1:8" x14ac:dyDescent="0.25">
      <c r="A749" s="1" t="s">
        <v>98</v>
      </c>
      <c r="B749" s="1" t="s">
        <v>160</v>
      </c>
      <c r="C749" s="1" t="s">
        <v>96</v>
      </c>
      <c r="D749" s="1" t="s">
        <v>154</v>
      </c>
      <c r="E749" s="1" t="s">
        <v>95</v>
      </c>
      <c r="F749" s="1" t="s">
        <v>14</v>
      </c>
      <c r="G749" t="s">
        <v>114</v>
      </c>
      <c r="H749">
        <v>0</v>
      </c>
    </row>
    <row r="750" spans="1:8" x14ac:dyDescent="0.25">
      <c r="A750" s="1" t="s">
        <v>98</v>
      </c>
      <c r="B750" s="1" t="s">
        <v>160</v>
      </c>
      <c r="C750" s="1" t="s">
        <v>96</v>
      </c>
      <c r="D750" s="1" t="s">
        <v>154</v>
      </c>
      <c r="E750" s="1" t="s">
        <v>95</v>
      </c>
      <c r="F750" s="1" t="s">
        <v>13</v>
      </c>
      <c r="G750" t="s">
        <v>116</v>
      </c>
      <c r="H750">
        <v>0</v>
      </c>
    </row>
    <row r="751" spans="1:8" x14ac:dyDescent="0.25">
      <c r="A751" s="1" t="s">
        <v>98</v>
      </c>
      <c r="B751" s="1" t="s">
        <v>160</v>
      </c>
      <c r="C751" s="1" t="s">
        <v>96</v>
      </c>
      <c r="D751" s="1" t="s">
        <v>154</v>
      </c>
      <c r="E751" s="1" t="s">
        <v>95</v>
      </c>
      <c r="F751" s="1" t="s">
        <v>14</v>
      </c>
      <c r="G751" t="s">
        <v>116</v>
      </c>
      <c r="H751">
        <v>0</v>
      </c>
    </row>
    <row r="752" spans="1:8" x14ac:dyDescent="0.25">
      <c r="A752" s="1" t="s">
        <v>98</v>
      </c>
      <c r="B752" s="1" t="s">
        <v>160</v>
      </c>
      <c r="C752" s="1" t="s">
        <v>96</v>
      </c>
      <c r="D752" s="1" t="s">
        <v>154</v>
      </c>
      <c r="E752" s="1" t="s">
        <v>95</v>
      </c>
      <c r="F752" s="1" t="s">
        <v>13</v>
      </c>
      <c r="G752" t="s">
        <v>118</v>
      </c>
      <c r="H752">
        <v>0</v>
      </c>
    </row>
    <row r="753" spans="1:8" x14ac:dyDescent="0.25">
      <c r="A753" s="1" t="s">
        <v>98</v>
      </c>
      <c r="B753" s="1" t="s">
        <v>160</v>
      </c>
      <c r="C753" s="1" t="s">
        <v>96</v>
      </c>
      <c r="D753" s="1" t="s">
        <v>154</v>
      </c>
      <c r="E753" s="1" t="s">
        <v>95</v>
      </c>
      <c r="F753" s="1" t="s">
        <v>14</v>
      </c>
      <c r="G753" t="s">
        <v>118</v>
      </c>
      <c r="H753">
        <v>0</v>
      </c>
    </row>
    <row r="754" spans="1:8" x14ac:dyDescent="0.25">
      <c r="A754" s="1" t="s">
        <v>98</v>
      </c>
      <c r="B754" s="1" t="s">
        <v>160</v>
      </c>
      <c r="C754" s="1" t="s">
        <v>96</v>
      </c>
      <c r="D754" s="1" t="s">
        <v>154</v>
      </c>
      <c r="E754" s="1" t="s">
        <v>95</v>
      </c>
      <c r="F754" s="1" t="s">
        <v>13</v>
      </c>
      <c r="G754" t="s">
        <v>110</v>
      </c>
      <c r="H754">
        <v>0</v>
      </c>
    </row>
    <row r="755" spans="1:8" x14ac:dyDescent="0.25">
      <c r="A755" s="1" t="s">
        <v>98</v>
      </c>
      <c r="B755" s="1" t="s">
        <v>160</v>
      </c>
      <c r="C755" s="1" t="s">
        <v>96</v>
      </c>
      <c r="D755" s="1" t="s">
        <v>154</v>
      </c>
      <c r="E755" s="1" t="s">
        <v>95</v>
      </c>
      <c r="F755" s="1" t="s">
        <v>14</v>
      </c>
      <c r="G755" t="s">
        <v>110</v>
      </c>
      <c r="H755">
        <v>0</v>
      </c>
    </row>
    <row r="756" spans="1:8" x14ac:dyDescent="0.25">
      <c r="A756" s="1" t="s">
        <v>98</v>
      </c>
      <c r="B756" s="1" t="s">
        <v>160</v>
      </c>
      <c r="C756" s="1" t="s">
        <v>96</v>
      </c>
      <c r="D756" s="1" t="s">
        <v>154</v>
      </c>
      <c r="E756" s="1" t="s">
        <v>95</v>
      </c>
      <c r="F756" s="1" t="s">
        <v>13</v>
      </c>
      <c r="G756" t="s">
        <v>119</v>
      </c>
      <c r="H756">
        <v>0</v>
      </c>
    </row>
    <row r="757" spans="1:8" x14ac:dyDescent="0.25">
      <c r="A757" s="1" t="s">
        <v>98</v>
      </c>
      <c r="B757" s="1" t="s">
        <v>160</v>
      </c>
      <c r="C757" s="1" t="s">
        <v>96</v>
      </c>
      <c r="D757" s="1" t="s">
        <v>154</v>
      </c>
      <c r="E757" s="1" t="s">
        <v>95</v>
      </c>
      <c r="F757" s="1" t="s">
        <v>14</v>
      </c>
      <c r="G757" t="s">
        <v>119</v>
      </c>
      <c r="H757">
        <v>0</v>
      </c>
    </row>
    <row r="758" spans="1:8" x14ac:dyDescent="0.25">
      <c r="A758" s="1" t="s">
        <v>98</v>
      </c>
      <c r="B758" s="1" t="s">
        <v>160</v>
      </c>
      <c r="C758" s="1" t="s">
        <v>96</v>
      </c>
      <c r="D758" s="1" t="s">
        <v>154</v>
      </c>
      <c r="E758" s="1" t="s">
        <v>95</v>
      </c>
      <c r="F758" s="1" t="s">
        <v>13</v>
      </c>
      <c r="G758" t="s">
        <v>120</v>
      </c>
      <c r="H758">
        <v>0</v>
      </c>
    </row>
    <row r="759" spans="1:8" x14ac:dyDescent="0.25">
      <c r="A759" s="1" t="s">
        <v>98</v>
      </c>
      <c r="B759" s="1" t="s">
        <v>160</v>
      </c>
      <c r="C759" s="1" t="s">
        <v>96</v>
      </c>
      <c r="D759" s="1" t="s">
        <v>154</v>
      </c>
      <c r="E759" s="1" t="s">
        <v>95</v>
      </c>
      <c r="F759" s="1" t="s">
        <v>14</v>
      </c>
      <c r="G759" t="s">
        <v>120</v>
      </c>
      <c r="H759">
        <v>0</v>
      </c>
    </row>
    <row r="760" spans="1:8" x14ac:dyDescent="0.25">
      <c r="A760" s="1" t="s">
        <v>98</v>
      </c>
      <c r="B760" s="1" t="s">
        <v>160</v>
      </c>
      <c r="C760" s="1" t="s">
        <v>96</v>
      </c>
      <c r="D760" s="1" t="s">
        <v>154</v>
      </c>
      <c r="E760" s="1" t="s">
        <v>95</v>
      </c>
      <c r="F760" s="1" t="s">
        <v>13</v>
      </c>
      <c r="G760" t="s">
        <v>121</v>
      </c>
      <c r="H760">
        <v>0</v>
      </c>
    </row>
    <row r="761" spans="1:8" x14ac:dyDescent="0.25">
      <c r="A761" s="1" t="s">
        <v>98</v>
      </c>
      <c r="B761" s="1" t="s">
        <v>160</v>
      </c>
      <c r="C761" s="1" t="s">
        <v>96</v>
      </c>
      <c r="D761" s="1" t="s">
        <v>154</v>
      </c>
      <c r="E761" s="1" t="s">
        <v>95</v>
      </c>
      <c r="F761" s="1" t="s">
        <v>14</v>
      </c>
      <c r="G761" t="s">
        <v>121</v>
      </c>
      <c r="H761">
        <v>0</v>
      </c>
    </row>
    <row r="762" spans="1:8" x14ac:dyDescent="0.25">
      <c r="A762" s="1" t="s">
        <v>98</v>
      </c>
      <c r="B762" s="1" t="s">
        <v>160</v>
      </c>
      <c r="C762" s="1" t="s">
        <v>96</v>
      </c>
      <c r="D762" s="1" t="s">
        <v>154</v>
      </c>
      <c r="E762" s="1" t="s">
        <v>95</v>
      </c>
      <c r="F762" s="1" t="s">
        <v>13</v>
      </c>
      <c r="G762" t="s">
        <v>123</v>
      </c>
      <c r="H762">
        <v>0</v>
      </c>
    </row>
    <row r="763" spans="1:8" x14ac:dyDescent="0.25">
      <c r="A763" s="1" t="s">
        <v>98</v>
      </c>
      <c r="B763" s="1" t="s">
        <v>160</v>
      </c>
      <c r="C763" s="1" t="s">
        <v>96</v>
      </c>
      <c r="D763" s="1" t="s">
        <v>154</v>
      </c>
      <c r="E763" s="1" t="s">
        <v>95</v>
      </c>
      <c r="F763" s="1" t="s">
        <v>14</v>
      </c>
      <c r="G763" t="s">
        <v>123</v>
      </c>
      <c r="H763">
        <v>0</v>
      </c>
    </row>
    <row r="764" spans="1:8" x14ac:dyDescent="0.25">
      <c r="A764" s="1" t="s">
        <v>98</v>
      </c>
      <c r="B764" s="1" t="s">
        <v>160</v>
      </c>
      <c r="C764" s="1" t="s">
        <v>96</v>
      </c>
      <c r="D764" s="1" t="s">
        <v>154</v>
      </c>
      <c r="E764" s="1" t="s">
        <v>95</v>
      </c>
      <c r="F764" s="1" t="s">
        <v>13</v>
      </c>
      <c r="G764" t="s">
        <v>124</v>
      </c>
      <c r="H764">
        <v>0</v>
      </c>
    </row>
    <row r="765" spans="1:8" x14ac:dyDescent="0.25">
      <c r="A765" s="1" t="s">
        <v>98</v>
      </c>
      <c r="B765" s="1" t="s">
        <v>160</v>
      </c>
      <c r="C765" s="1" t="s">
        <v>96</v>
      </c>
      <c r="D765" s="1" t="s">
        <v>154</v>
      </c>
      <c r="E765" s="1" t="s">
        <v>95</v>
      </c>
      <c r="F765" s="1" t="s">
        <v>14</v>
      </c>
      <c r="G765" t="s">
        <v>124</v>
      </c>
      <c r="H765">
        <v>0</v>
      </c>
    </row>
    <row r="766" spans="1:8" x14ac:dyDescent="0.25">
      <c r="A766" s="1" t="s">
        <v>98</v>
      </c>
      <c r="B766" s="1" t="s">
        <v>160</v>
      </c>
      <c r="C766" s="1" t="s">
        <v>96</v>
      </c>
      <c r="D766" s="1" t="s">
        <v>154</v>
      </c>
      <c r="E766" s="1" t="s">
        <v>95</v>
      </c>
      <c r="F766" s="1" t="s">
        <v>13</v>
      </c>
      <c r="G766" t="s">
        <v>122</v>
      </c>
      <c r="H766">
        <v>0</v>
      </c>
    </row>
    <row r="767" spans="1:8" x14ac:dyDescent="0.25">
      <c r="A767" s="1" t="s">
        <v>98</v>
      </c>
      <c r="B767" s="1" t="s">
        <v>160</v>
      </c>
      <c r="C767" s="1" t="s">
        <v>96</v>
      </c>
      <c r="D767" s="1" t="s">
        <v>154</v>
      </c>
      <c r="E767" s="1" t="s">
        <v>95</v>
      </c>
      <c r="F767" s="1" t="s">
        <v>14</v>
      </c>
      <c r="G767" t="s">
        <v>122</v>
      </c>
      <c r="H767">
        <v>0</v>
      </c>
    </row>
    <row r="768" spans="1:8" x14ac:dyDescent="0.25">
      <c r="A768" s="1" t="s">
        <v>98</v>
      </c>
      <c r="B768" s="1" t="s">
        <v>160</v>
      </c>
      <c r="C768" s="1" t="s">
        <v>96</v>
      </c>
      <c r="D768" s="1" t="s">
        <v>154</v>
      </c>
      <c r="E768" s="1" t="s">
        <v>95</v>
      </c>
      <c r="F768" s="1" t="s">
        <v>13</v>
      </c>
      <c r="G768" t="s">
        <v>115</v>
      </c>
      <c r="H768">
        <v>0.62000005638239286</v>
      </c>
    </row>
    <row r="769" spans="1:8" x14ac:dyDescent="0.25">
      <c r="A769" s="1" t="s">
        <v>98</v>
      </c>
      <c r="B769" s="1" t="s">
        <v>160</v>
      </c>
      <c r="C769" s="1" t="s">
        <v>96</v>
      </c>
      <c r="D769" s="1" t="s">
        <v>154</v>
      </c>
      <c r="E769" s="1" t="s">
        <v>95</v>
      </c>
      <c r="F769" s="1" t="s">
        <v>14</v>
      </c>
      <c r="G769" t="s">
        <v>115</v>
      </c>
      <c r="H769">
        <v>0.62000005638239286</v>
      </c>
    </row>
    <row r="770" spans="1:8" x14ac:dyDescent="0.25">
      <c r="A770" s="1" t="s">
        <v>98</v>
      </c>
      <c r="B770" s="1" t="s">
        <v>160</v>
      </c>
      <c r="C770" s="1" t="s">
        <v>96</v>
      </c>
      <c r="D770" s="1" t="s">
        <v>154</v>
      </c>
      <c r="E770" s="1" t="s">
        <v>95</v>
      </c>
      <c r="F770" s="1" t="s">
        <v>13</v>
      </c>
      <c r="G770" t="s">
        <v>125</v>
      </c>
      <c r="H770">
        <v>0</v>
      </c>
    </row>
    <row r="771" spans="1:8" x14ac:dyDescent="0.25">
      <c r="A771" s="1" t="s">
        <v>98</v>
      </c>
      <c r="B771" s="1" t="s">
        <v>160</v>
      </c>
      <c r="C771" s="1" t="s">
        <v>96</v>
      </c>
      <c r="D771" s="1" t="s">
        <v>154</v>
      </c>
      <c r="E771" s="1" t="s">
        <v>95</v>
      </c>
      <c r="F771" s="1" t="s">
        <v>14</v>
      </c>
      <c r="G771" t="s">
        <v>125</v>
      </c>
      <c r="H771">
        <v>0</v>
      </c>
    </row>
    <row r="772" spans="1:8" x14ac:dyDescent="0.25">
      <c r="A772" s="1" t="s">
        <v>98</v>
      </c>
      <c r="B772" s="1" t="s">
        <v>160</v>
      </c>
      <c r="C772" s="1" t="s">
        <v>96</v>
      </c>
      <c r="D772" s="1" t="s">
        <v>154</v>
      </c>
      <c r="E772" s="1" t="s">
        <v>95</v>
      </c>
      <c r="F772" s="1" t="s">
        <v>13</v>
      </c>
      <c r="G772" t="s">
        <v>126</v>
      </c>
      <c r="H772">
        <v>0</v>
      </c>
    </row>
    <row r="773" spans="1:8" x14ac:dyDescent="0.25">
      <c r="A773" s="1" t="s">
        <v>98</v>
      </c>
      <c r="B773" s="1" t="s">
        <v>160</v>
      </c>
      <c r="C773" s="1" t="s">
        <v>96</v>
      </c>
      <c r="D773" s="1" t="s">
        <v>154</v>
      </c>
      <c r="E773" s="1" t="s">
        <v>95</v>
      </c>
      <c r="F773" s="1" t="s">
        <v>14</v>
      </c>
      <c r="G773" t="s">
        <v>126</v>
      </c>
      <c r="H773">
        <v>0</v>
      </c>
    </row>
    <row r="774" spans="1:8" x14ac:dyDescent="0.25">
      <c r="A774" s="1" t="s">
        <v>98</v>
      </c>
      <c r="B774" s="1" t="s">
        <v>160</v>
      </c>
      <c r="C774" s="1" t="s">
        <v>96</v>
      </c>
      <c r="D774" s="1" t="s">
        <v>154</v>
      </c>
      <c r="E774" s="1" t="s">
        <v>95</v>
      </c>
      <c r="F774" s="1" t="s">
        <v>13</v>
      </c>
      <c r="G774" t="s">
        <v>127</v>
      </c>
      <c r="H774">
        <v>0</v>
      </c>
    </row>
    <row r="775" spans="1:8" x14ac:dyDescent="0.25">
      <c r="A775" s="1" t="s">
        <v>98</v>
      </c>
      <c r="B775" s="1" t="s">
        <v>160</v>
      </c>
      <c r="C775" s="1" t="s">
        <v>96</v>
      </c>
      <c r="D775" s="1" t="s">
        <v>154</v>
      </c>
      <c r="E775" s="1" t="s">
        <v>95</v>
      </c>
      <c r="F775" s="1" t="s">
        <v>14</v>
      </c>
      <c r="G775" t="s">
        <v>127</v>
      </c>
      <c r="H775">
        <v>0</v>
      </c>
    </row>
    <row r="776" spans="1:8" x14ac:dyDescent="0.25">
      <c r="A776" s="1" t="s">
        <v>98</v>
      </c>
      <c r="B776" s="1" t="s">
        <v>160</v>
      </c>
      <c r="C776" s="1" t="s">
        <v>96</v>
      </c>
      <c r="D776" s="1" t="s">
        <v>154</v>
      </c>
      <c r="E776" s="1" t="s">
        <v>95</v>
      </c>
      <c r="F776" s="1" t="s">
        <v>13</v>
      </c>
      <c r="G776" t="s">
        <v>128</v>
      </c>
      <c r="H776">
        <v>0</v>
      </c>
    </row>
    <row r="777" spans="1:8" x14ac:dyDescent="0.25">
      <c r="A777" s="1" t="s">
        <v>98</v>
      </c>
      <c r="B777" s="1" t="s">
        <v>160</v>
      </c>
      <c r="C777" s="1" t="s">
        <v>96</v>
      </c>
      <c r="D777" s="1" t="s">
        <v>154</v>
      </c>
      <c r="E777" s="1" t="s">
        <v>95</v>
      </c>
      <c r="F777" s="1" t="s">
        <v>14</v>
      </c>
      <c r="G777" t="s">
        <v>128</v>
      </c>
      <c r="H777">
        <v>0</v>
      </c>
    </row>
    <row r="778" spans="1:8" x14ac:dyDescent="0.25">
      <c r="A778" s="1" t="s">
        <v>98</v>
      </c>
      <c r="B778" s="1" t="s">
        <v>160</v>
      </c>
      <c r="C778" s="1" t="s">
        <v>96</v>
      </c>
      <c r="D778" s="1" t="s">
        <v>154</v>
      </c>
      <c r="E778" s="1" t="s">
        <v>95</v>
      </c>
      <c r="F778" s="1" t="s">
        <v>13</v>
      </c>
      <c r="G778" t="s">
        <v>129</v>
      </c>
      <c r="H778">
        <v>0</v>
      </c>
    </row>
    <row r="779" spans="1:8" x14ac:dyDescent="0.25">
      <c r="A779" s="1" t="s">
        <v>98</v>
      </c>
      <c r="B779" s="1" t="s">
        <v>160</v>
      </c>
      <c r="C779" s="1" t="s">
        <v>96</v>
      </c>
      <c r="D779" s="1" t="s">
        <v>154</v>
      </c>
      <c r="E779" s="1" t="s">
        <v>95</v>
      </c>
      <c r="F779" s="1" t="s">
        <v>14</v>
      </c>
      <c r="G779" t="s">
        <v>129</v>
      </c>
      <c r="H779">
        <v>0</v>
      </c>
    </row>
    <row r="780" spans="1:8" x14ac:dyDescent="0.25">
      <c r="A780" s="1" t="s">
        <v>98</v>
      </c>
      <c r="B780" s="1" t="s">
        <v>160</v>
      </c>
      <c r="C780" s="1" t="s">
        <v>96</v>
      </c>
      <c r="D780" s="1" t="s">
        <v>154</v>
      </c>
      <c r="E780" s="1" t="s">
        <v>95</v>
      </c>
      <c r="F780" s="1" t="s">
        <v>13</v>
      </c>
      <c r="G780" t="s">
        <v>133</v>
      </c>
      <c r="H780">
        <v>0</v>
      </c>
    </row>
    <row r="781" spans="1:8" x14ac:dyDescent="0.25">
      <c r="A781" s="1" t="s">
        <v>98</v>
      </c>
      <c r="B781" s="1" t="s">
        <v>160</v>
      </c>
      <c r="C781" s="1" t="s">
        <v>96</v>
      </c>
      <c r="D781" s="1" t="s">
        <v>154</v>
      </c>
      <c r="E781" s="1" t="s">
        <v>95</v>
      </c>
      <c r="F781" s="1" t="s">
        <v>14</v>
      </c>
      <c r="G781" t="s">
        <v>133</v>
      </c>
      <c r="H781">
        <v>0</v>
      </c>
    </row>
    <row r="782" spans="1:8" x14ac:dyDescent="0.25">
      <c r="A782" s="1" t="s">
        <v>98</v>
      </c>
      <c r="B782" s="1" t="s">
        <v>160</v>
      </c>
      <c r="C782" s="1" t="s">
        <v>96</v>
      </c>
      <c r="D782" s="1" t="s">
        <v>154</v>
      </c>
      <c r="E782" s="1" t="s">
        <v>95</v>
      </c>
      <c r="F782" s="1" t="s">
        <v>13</v>
      </c>
      <c r="G782" t="s">
        <v>131</v>
      </c>
      <c r="H782">
        <v>0</v>
      </c>
    </row>
    <row r="783" spans="1:8" x14ac:dyDescent="0.25">
      <c r="A783" s="1" t="s">
        <v>98</v>
      </c>
      <c r="B783" s="1" t="s">
        <v>160</v>
      </c>
      <c r="C783" s="1" t="s">
        <v>96</v>
      </c>
      <c r="D783" s="1" t="s">
        <v>154</v>
      </c>
      <c r="E783" s="1" t="s">
        <v>95</v>
      </c>
      <c r="F783" s="1" t="s">
        <v>14</v>
      </c>
      <c r="G783" t="s">
        <v>131</v>
      </c>
      <c r="H783">
        <v>0</v>
      </c>
    </row>
    <row r="784" spans="1:8" x14ac:dyDescent="0.25">
      <c r="A784" s="1" t="s">
        <v>98</v>
      </c>
      <c r="B784" s="1" t="s">
        <v>160</v>
      </c>
      <c r="C784" s="1" t="s">
        <v>96</v>
      </c>
      <c r="D784" s="1" t="s">
        <v>154</v>
      </c>
      <c r="E784" s="1" t="s">
        <v>95</v>
      </c>
      <c r="F784" s="1" t="s">
        <v>13</v>
      </c>
      <c r="G784" t="s">
        <v>130</v>
      </c>
      <c r="H784">
        <v>0</v>
      </c>
    </row>
    <row r="785" spans="1:8" x14ac:dyDescent="0.25">
      <c r="A785" s="1" t="s">
        <v>98</v>
      </c>
      <c r="B785" s="1" t="s">
        <v>160</v>
      </c>
      <c r="C785" s="1" t="s">
        <v>96</v>
      </c>
      <c r="D785" s="1" t="s">
        <v>154</v>
      </c>
      <c r="E785" s="1" t="s">
        <v>95</v>
      </c>
      <c r="F785" s="1" t="s">
        <v>14</v>
      </c>
      <c r="G785" t="s">
        <v>130</v>
      </c>
      <c r="H785">
        <v>0</v>
      </c>
    </row>
    <row r="786" spans="1:8" x14ac:dyDescent="0.25">
      <c r="A786" s="1" t="s">
        <v>98</v>
      </c>
      <c r="B786" s="1" t="s">
        <v>160</v>
      </c>
      <c r="C786" s="1" t="s">
        <v>96</v>
      </c>
      <c r="D786" s="1" t="s">
        <v>154</v>
      </c>
      <c r="E786" s="1" t="s">
        <v>95</v>
      </c>
      <c r="F786" s="1" t="s">
        <v>13</v>
      </c>
      <c r="G786" t="s">
        <v>135</v>
      </c>
      <c r="H786">
        <v>0</v>
      </c>
    </row>
    <row r="787" spans="1:8" x14ac:dyDescent="0.25">
      <c r="A787" s="1" t="s">
        <v>98</v>
      </c>
      <c r="B787" s="1" t="s">
        <v>160</v>
      </c>
      <c r="C787" s="1" t="s">
        <v>96</v>
      </c>
      <c r="D787" s="1" t="s">
        <v>154</v>
      </c>
      <c r="E787" s="1" t="s">
        <v>95</v>
      </c>
      <c r="F787" s="1" t="s">
        <v>14</v>
      </c>
      <c r="G787" t="s">
        <v>135</v>
      </c>
      <c r="H787">
        <v>0</v>
      </c>
    </row>
    <row r="788" spans="1:8" x14ac:dyDescent="0.25">
      <c r="A788" s="1" t="s">
        <v>98</v>
      </c>
      <c r="B788" s="1" t="s">
        <v>160</v>
      </c>
      <c r="C788" s="1" t="s">
        <v>96</v>
      </c>
      <c r="D788" s="1" t="s">
        <v>154</v>
      </c>
      <c r="E788" s="1" t="s">
        <v>95</v>
      </c>
      <c r="F788" s="1" t="s">
        <v>93</v>
      </c>
      <c r="G788" t="s">
        <v>106</v>
      </c>
      <c r="H788">
        <v>0</v>
      </c>
    </row>
    <row r="789" spans="1:8" x14ac:dyDescent="0.25">
      <c r="A789" s="1" t="s">
        <v>98</v>
      </c>
      <c r="B789" s="1" t="s">
        <v>160</v>
      </c>
      <c r="C789" s="1" t="s">
        <v>96</v>
      </c>
      <c r="D789" s="1" t="s">
        <v>154</v>
      </c>
      <c r="E789" s="1" t="s">
        <v>95</v>
      </c>
      <c r="F789" s="1" t="s">
        <v>93</v>
      </c>
      <c r="G789" t="s">
        <v>108</v>
      </c>
      <c r="H789">
        <v>0</v>
      </c>
    </row>
    <row r="790" spans="1:8" x14ac:dyDescent="0.25">
      <c r="A790" s="1" t="s">
        <v>98</v>
      </c>
      <c r="B790" s="1" t="s">
        <v>160</v>
      </c>
      <c r="C790" s="1" t="s">
        <v>96</v>
      </c>
      <c r="D790" s="1" t="s">
        <v>154</v>
      </c>
      <c r="E790" s="1" t="s">
        <v>95</v>
      </c>
      <c r="F790" s="1" t="s">
        <v>93</v>
      </c>
      <c r="G790" t="s">
        <v>107</v>
      </c>
      <c r="H790">
        <v>0</v>
      </c>
    </row>
    <row r="791" spans="1:8" x14ac:dyDescent="0.25">
      <c r="A791" s="1" t="s">
        <v>98</v>
      </c>
      <c r="B791" s="1" t="s">
        <v>160</v>
      </c>
      <c r="C791" s="1" t="s">
        <v>96</v>
      </c>
      <c r="D791" s="1" t="s">
        <v>154</v>
      </c>
      <c r="E791" s="1" t="s">
        <v>95</v>
      </c>
      <c r="F791" s="1" t="s">
        <v>93</v>
      </c>
      <c r="G791" t="s">
        <v>109</v>
      </c>
      <c r="H791">
        <v>0.66251423809523813</v>
      </c>
    </row>
    <row r="792" spans="1:8" x14ac:dyDescent="0.25">
      <c r="A792" s="1" t="s">
        <v>98</v>
      </c>
      <c r="B792" s="1" t="s">
        <v>160</v>
      </c>
      <c r="C792" s="1" t="s">
        <v>96</v>
      </c>
      <c r="D792" s="1" t="s">
        <v>154</v>
      </c>
      <c r="E792" s="1" t="s">
        <v>95</v>
      </c>
      <c r="F792" s="1" t="s">
        <v>93</v>
      </c>
      <c r="G792" t="s">
        <v>134</v>
      </c>
      <c r="H792">
        <v>0</v>
      </c>
    </row>
    <row r="793" spans="1:8" x14ac:dyDescent="0.25">
      <c r="A793" s="1" t="s">
        <v>98</v>
      </c>
      <c r="B793" s="1" t="s">
        <v>160</v>
      </c>
      <c r="C793" s="1" t="s">
        <v>96</v>
      </c>
      <c r="D793" s="1" t="s">
        <v>154</v>
      </c>
      <c r="E793" s="1" t="s">
        <v>95</v>
      </c>
      <c r="F793" s="1" t="s">
        <v>93</v>
      </c>
      <c r="G793" t="s">
        <v>166</v>
      </c>
      <c r="H793">
        <v>0</v>
      </c>
    </row>
    <row r="794" spans="1:8" x14ac:dyDescent="0.25">
      <c r="A794" s="1" t="s">
        <v>98</v>
      </c>
      <c r="B794" s="1" t="s">
        <v>160</v>
      </c>
      <c r="C794" s="1" t="s">
        <v>96</v>
      </c>
      <c r="D794" s="1" t="s">
        <v>154</v>
      </c>
      <c r="E794" s="1" t="s">
        <v>95</v>
      </c>
      <c r="F794" s="1" t="s">
        <v>93</v>
      </c>
      <c r="G794" t="s">
        <v>117</v>
      </c>
      <c r="H794">
        <v>0</v>
      </c>
    </row>
    <row r="795" spans="1:8" x14ac:dyDescent="0.25">
      <c r="A795" s="1" t="s">
        <v>98</v>
      </c>
      <c r="B795" s="1" t="s">
        <v>160</v>
      </c>
      <c r="C795" s="1" t="s">
        <v>96</v>
      </c>
      <c r="D795" s="1" t="s">
        <v>154</v>
      </c>
      <c r="E795" s="1" t="s">
        <v>95</v>
      </c>
      <c r="F795" s="1" t="s">
        <v>93</v>
      </c>
      <c r="G795" t="s">
        <v>112</v>
      </c>
      <c r="H795">
        <v>0</v>
      </c>
    </row>
    <row r="796" spans="1:8" x14ac:dyDescent="0.25">
      <c r="A796" s="1" t="s">
        <v>98</v>
      </c>
      <c r="B796" s="1" t="s">
        <v>160</v>
      </c>
      <c r="C796" s="1" t="s">
        <v>96</v>
      </c>
      <c r="D796" s="1" t="s">
        <v>154</v>
      </c>
      <c r="E796" s="1" t="s">
        <v>95</v>
      </c>
      <c r="F796" s="1" t="s">
        <v>93</v>
      </c>
      <c r="G796" t="s">
        <v>113</v>
      </c>
      <c r="H796">
        <v>0</v>
      </c>
    </row>
    <row r="797" spans="1:8" x14ac:dyDescent="0.25">
      <c r="A797" s="1" t="s">
        <v>98</v>
      </c>
      <c r="B797" s="1" t="s">
        <v>160</v>
      </c>
      <c r="C797" s="1" t="s">
        <v>96</v>
      </c>
      <c r="D797" s="1" t="s">
        <v>154</v>
      </c>
      <c r="E797" s="1" t="s">
        <v>95</v>
      </c>
      <c r="F797" s="1" t="s">
        <v>93</v>
      </c>
      <c r="G797" t="s">
        <v>132</v>
      </c>
      <c r="H797">
        <v>0</v>
      </c>
    </row>
    <row r="798" spans="1:8" x14ac:dyDescent="0.25">
      <c r="A798" s="1" t="s">
        <v>98</v>
      </c>
      <c r="B798" s="1" t="s">
        <v>160</v>
      </c>
      <c r="C798" s="1" t="s">
        <v>96</v>
      </c>
      <c r="D798" s="1" t="s">
        <v>154</v>
      </c>
      <c r="E798" s="1" t="s">
        <v>95</v>
      </c>
      <c r="F798" s="1" t="s">
        <v>93</v>
      </c>
      <c r="G798" t="s">
        <v>114</v>
      </c>
      <c r="H798">
        <v>0</v>
      </c>
    </row>
    <row r="799" spans="1:8" x14ac:dyDescent="0.25">
      <c r="A799" s="1" t="s">
        <v>98</v>
      </c>
      <c r="B799" s="1" t="s">
        <v>160</v>
      </c>
      <c r="C799" s="1" t="s">
        <v>96</v>
      </c>
      <c r="D799" s="1" t="s">
        <v>154</v>
      </c>
      <c r="E799" s="1" t="s">
        <v>95</v>
      </c>
      <c r="F799" s="1" t="s">
        <v>93</v>
      </c>
      <c r="G799" t="s">
        <v>116</v>
      </c>
      <c r="H799">
        <v>0</v>
      </c>
    </row>
    <row r="800" spans="1:8" x14ac:dyDescent="0.25">
      <c r="A800" s="1" t="s">
        <v>98</v>
      </c>
      <c r="B800" s="1" t="s">
        <v>160</v>
      </c>
      <c r="C800" s="1" t="s">
        <v>96</v>
      </c>
      <c r="D800" s="1" t="s">
        <v>154</v>
      </c>
      <c r="E800" s="1" t="s">
        <v>95</v>
      </c>
      <c r="F800" s="1" t="s">
        <v>93</v>
      </c>
      <c r="G800" t="s">
        <v>118</v>
      </c>
      <c r="H800">
        <v>0</v>
      </c>
    </row>
    <row r="801" spans="1:8" x14ac:dyDescent="0.25">
      <c r="A801" s="1" t="s">
        <v>98</v>
      </c>
      <c r="B801" s="1" t="s">
        <v>160</v>
      </c>
      <c r="C801" s="1" t="s">
        <v>96</v>
      </c>
      <c r="D801" s="1" t="s">
        <v>154</v>
      </c>
      <c r="E801" s="1" t="s">
        <v>95</v>
      </c>
      <c r="F801" s="1" t="s">
        <v>93</v>
      </c>
      <c r="G801" t="s">
        <v>110</v>
      </c>
      <c r="H801">
        <v>0</v>
      </c>
    </row>
    <row r="802" spans="1:8" x14ac:dyDescent="0.25">
      <c r="A802" s="1" t="s">
        <v>98</v>
      </c>
      <c r="B802" s="1" t="s">
        <v>160</v>
      </c>
      <c r="C802" s="1" t="s">
        <v>96</v>
      </c>
      <c r="D802" s="1" t="s">
        <v>154</v>
      </c>
      <c r="E802" s="1" t="s">
        <v>95</v>
      </c>
      <c r="F802" s="1" t="s">
        <v>93</v>
      </c>
      <c r="G802" t="s">
        <v>119</v>
      </c>
      <c r="H802">
        <v>0</v>
      </c>
    </row>
    <row r="803" spans="1:8" x14ac:dyDescent="0.25">
      <c r="A803" s="1" t="s">
        <v>98</v>
      </c>
      <c r="B803" s="1" t="s">
        <v>160</v>
      </c>
      <c r="C803" s="1" t="s">
        <v>96</v>
      </c>
      <c r="D803" s="1" t="s">
        <v>154</v>
      </c>
      <c r="E803" s="1" t="s">
        <v>95</v>
      </c>
      <c r="F803" s="1" t="s">
        <v>93</v>
      </c>
      <c r="G803" t="s">
        <v>120</v>
      </c>
      <c r="H803">
        <v>0</v>
      </c>
    </row>
    <row r="804" spans="1:8" x14ac:dyDescent="0.25">
      <c r="A804" s="1" t="s">
        <v>98</v>
      </c>
      <c r="B804" s="1" t="s">
        <v>160</v>
      </c>
      <c r="C804" s="1" t="s">
        <v>96</v>
      </c>
      <c r="D804" s="1" t="s">
        <v>154</v>
      </c>
      <c r="E804" s="1" t="s">
        <v>95</v>
      </c>
      <c r="F804" s="1" t="s">
        <v>93</v>
      </c>
      <c r="G804" t="s">
        <v>121</v>
      </c>
      <c r="H804">
        <v>0</v>
      </c>
    </row>
    <row r="805" spans="1:8" x14ac:dyDescent="0.25">
      <c r="A805" s="1" t="s">
        <v>98</v>
      </c>
      <c r="B805" s="1" t="s">
        <v>160</v>
      </c>
      <c r="C805" s="1" t="s">
        <v>96</v>
      </c>
      <c r="D805" s="1" t="s">
        <v>154</v>
      </c>
      <c r="E805" s="1" t="s">
        <v>95</v>
      </c>
      <c r="F805" s="1" t="s">
        <v>93</v>
      </c>
      <c r="G805" t="s">
        <v>123</v>
      </c>
      <c r="H805">
        <v>0</v>
      </c>
    </row>
    <row r="806" spans="1:8" x14ac:dyDescent="0.25">
      <c r="A806" s="1" t="s">
        <v>98</v>
      </c>
      <c r="B806" s="1" t="s">
        <v>160</v>
      </c>
      <c r="C806" s="1" t="s">
        <v>96</v>
      </c>
      <c r="D806" s="1" t="s">
        <v>154</v>
      </c>
      <c r="E806" s="1" t="s">
        <v>95</v>
      </c>
      <c r="F806" s="1" t="s">
        <v>93</v>
      </c>
      <c r="G806" t="s">
        <v>124</v>
      </c>
      <c r="H806">
        <v>0</v>
      </c>
    </row>
    <row r="807" spans="1:8" x14ac:dyDescent="0.25">
      <c r="A807" s="1" t="s">
        <v>98</v>
      </c>
      <c r="B807" s="1" t="s">
        <v>160</v>
      </c>
      <c r="C807" s="1" t="s">
        <v>96</v>
      </c>
      <c r="D807" s="1" t="s">
        <v>154</v>
      </c>
      <c r="E807" s="1" t="s">
        <v>95</v>
      </c>
      <c r="F807" s="1" t="s">
        <v>93</v>
      </c>
      <c r="G807" t="s">
        <v>122</v>
      </c>
      <c r="H807">
        <v>0</v>
      </c>
    </row>
    <row r="808" spans="1:8" x14ac:dyDescent="0.25">
      <c r="A808" s="1" t="s">
        <v>98</v>
      </c>
      <c r="B808" s="1" t="s">
        <v>160</v>
      </c>
      <c r="C808" s="1" t="s">
        <v>96</v>
      </c>
      <c r="D808" s="1" t="s">
        <v>154</v>
      </c>
      <c r="E808" s="1" t="s">
        <v>95</v>
      </c>
      <c r="F808" s="1" t="s">
        <v>93</v>
      </c>
      <c r="G808" t="s">
        <v>115</v>
      </c>
      <c r="H808">
        <v>0.66000002787655232</v>
      </c>
    </row>
    <row r="809" spans="1:8" x14ac:dyDescent="0.25">
      <c r="A809" s="1" t="s">
        <v>98</v>
      </c>
      <c r="B809" s="1" t="s">
        <v>160</v>
      </c>
      <c r="C809" s="1" t="s">
        <v>96</v>
      </c>
      <c r="D809" s="1" t="s">
        <v>154</v>
      </c>
      <c r="E809" s="1" t="s">
        <v>95</v>
      </c>
      <c r="F809" s="1" t="s">
        <v>93</v>
      </c>
      <c r="G809" t="s">
        <v>125</v>
      </c>
      <c r="H809">
        <v>0</v>
      </c>
    </row>
    <row r="810" spans="1:8" x14ac:dyDescent="0.25">
      <c r="A810" s="1" t="s">
        <v>98</v>
      </c>
      <c r="B810" s="1" t="s">
        <v>160</v>
      </c>
      <c r="C810" s="1" t="s">
        <v>96</v>
      </c>
      <c r="D810" s="1" t="s">
        <v>154</v>
      </c>
      <c r="E810" s="1" t="s">
        <v>95</v>
      </c>
      <c r="F810" s="1" t="s">
        <v>93</v>
      </c>
      <c r="G810" t="s">
        <v>126</v>
      </c>
      <c r="H810">
        <v>0</v>
      </c>
    </row>
    <row r="811" spans="1:8" x14ac:dyDescent="0.25">
      <c r="A811" s="1" t="s">
        <v>98</v>
      </c>
      <c r="B811" s="1" t="s">
        <v>160</v>
      </c>
      <c r="C811" s="1" t="s">
        <v>96</v>
      </c>
      <c r="D811" s="1" t="s">
        <v>154</v>
      </c>
      <c r="E811" s="1" t="s">
        <v>95</v>
      </c>
      <c r="F811" s="1" t="s">
        <v>93</v>
      </c>
      <c r="G811" t="s">
        <v>127</v>
      </c>
      <c r="H811">
        <v>0</v>
      </c>
    </row>
    <row r="812" spans="1:8" x14ac:dyDescent="0.25">
      <c r="A812" s="1" t="s">
        <v>98</v>
      </c>
      <c r="B812" s="1" t="s">
        <v>160</v>
      </c>
      <c r="C812" s="1" t="s">
        <v>96</v>
      </c>
      <c r="D812" s="1" t="s">
        <v>154</v>
      </c>
      <c r="E812" s="1" t="s">
        <v>95</v>
      </c>
      <c r="F812" s="1" t="s">
        <v>93</v>
      </c>
      <c r="G812" t="s">
        <v>128</v>
      </c>
      <c r="H812">
        <v>0.14682561483690851</v>
      </c>
    </row>
    <row r="813" spans="1:8" x14ac:dyDescent="0.25">
      <c r="A813" s="1" t="s">
        <v>98</v>
      </c>
      <c r="B813" s="1" t="s">
        <v>160</v>
      </c>
      <c r="C813" s="1" t="s">
        <v>96</v>
      </c>
      <c r="D813" s="1" t="s">
        <v>154</v>
      </c>
      <c r="E813" s="1" t="s">
        <v>95</v>
      </c>
      <c r="F813" s="1" t="s">
        <v>93</v>
      </c>
      <c r="G813" t="s">
        <v>129</v>
      </c>
      <c r="H813">
        <v>0</v>
      </c>
    </row>
    <row r="814" spans="1:8" x14ac:dyDescent="0.25">
      <c r="A814" s="1" t="s">
        <v>98</v>
      </c>
      <c r="B814" s="1" t="s">
        <v>160</v>
      </c>
      <c r="C814" s="1" t="s">
        <v>96</v>
      </c>
      <c r="D814" s="1" t="s">
        <v>154</v>
      </c>
      <c r="E814" s="1" t="s">
        <v>95</v>
      </c>
      <c r="F814" s="1" t="s">
        <v>93</v>
      </c>
      <c r="G814" t="s">
        <v>133</v>
      </c>
      <c r="H814">
        <v>0</v>
      </c>
    </row>
    <row r="815" spans="1:8" x14ac:dyDescent="0.25">
      <c r="A815" s="1" t="s">
        <v>98</v>
      </c>
      <c r="B815" s="1" t="s">
        <v>160</v>
      </c>
      <c r="C815" s="1" t="s">
        <v>96</v>
      </c>
      <c r="D815" s="1" t="s">
        <v>154</v>
      </c>
      <c r="E815" s="1" t="s">
        <v>95</v>
      </c>
      <c r="F815" s="1" t="s">
        <v>93</v>
      </c>
      <c r="G815" t="s">
        <v>131</v>
      </c>
      <c r="H815">
        <v>0</v>
      </c>
    </row>
    <row r="816" spans="1:8" x14ac:dyDescent="0.25">
      <c r="A816" s="1" t="s">
        <v>98</v>
      </c>
      <c r="B816" s="1" t="s">
        <v>160</v>
      </c>
      <c r="C816" s="1" t="s">
        <v>96</v>
      </c>
      <c r="D816" s="1" t="s">
        <v>154</v>
      </c>
      <c r="E816" s="1" t="s">
        <v>95</v>
      </c>
      <c r="F816" s="1" t="s">
        <v>93</v>
      </c>
      <c r="G816" t="s">
        <v>130</v>
      </c>
      <c r="H816">
        <v>0</v>
      </c>
    </row>
    <row r="817" spans="1:8" x14ac:dyDescent="0.25">
      <c r="A817" s="1" t="s">
        <v>98</v>
      </c>
      <c r="B817" s="1" t="s">
        <v>160</v>
      </c>
      <c r="C817" s="1" t="s">
        <v>96</v>
      </c>
      <c r="D817" s="1" t="s">
        <v>154</v>
      </c>
      <c r="E817" s="1" t="s">
        <v>95</v>
      </c>
      <c r="F817" s="1" t="s">
        <v>93</v>
      </c>
      <c r="G817" t="s">
        <v>135</v>
      </c>
      <c r="H817">
        <v>0</v>
      </c>
    </row>
    <row r="818" spans="1:8" x14ac:dyDescent="0.25">
      <c r="A818" s="1" t="s">
        <v>98</v>
      </c>
      <c r="B818" s="1" t="s">
        <v>160</v>
      </c>
      <c r="C818" s="1" t="s">
        <v>96</v>
      </c>
      <c r="D818" s="1" t="s">
        <v>153</v>
      </c>
      <c r="E818" s="1" t="s">
        <v>11</v>
      </c>
      <c r="F818" s="1" t="s">
        <v>13</v>
      </c>
      <c r="G818" t="s">
        <v>106</v>
      </c>
      <c r="H818">
        <v>0</v>
      </c>
    </row>
    <row r="819" spans="1:8" x14ac:dyDescent="0.25">
      <c r="A819" s="1" t="s">
        <v>98</v>
      </c>
      <c r="B819" s="1" t="s">
        <v>160</v>
      </c>
      <c r="C819" s="1" t="s">
        <v>96</v>
      </c>
      <c r="D819" s="1" t="s">
        <v>153</v>
      </c>
      <c r="E819" s="1" t="s">
        <v>11</v>
      </c>
      <c r="F819" s="1" t="s">
        <v>14</v>
      </c>
      <c r="G819" t="s">
        <v>106</v>
      </c>
      <c r="H819">
        <v>0</v>
      </c>
    </row>
    <row r="820" spans="1:8" x14ac:dyDescent="0.25">
      <c r="A820" s="1" t="s">
        <v>98</v>
      </c>
      <c r="B820" s="1" t="s">
        <v>160</v>
      </c>
      <c r="C820" s="1" t="s">
        <v>96</v>
      </c>
      <c r="D820" s="1" t="s">
        <v>153</v>
      </c>
      <c r="E820" s="1" t="s">
        <v>11</v>
      </c>
      <c r="F820" s="1" t="s">
        <v>13</v>
      </c>
      <c r="G820" t="s">
        <v>108</v>
      </c>
      <c r="H820">
        <v>0</v>
      </c>
    </row>
    <row r="821" spans="1:8" x14ac:dyDescent="0.25">
      <c r="A821" s="1" t="s">
        <v>98</v>
      </c>
      <c r="B821" s="1" t="s">
        <v>160</v>
      </c>
      <c r="C821" s="1" t="s">
        <v>96</v>
      </c>
      <c r="D821" s="1" t="s">
        <v>153</v>
      </c>
      <c r="E821" s="1" t="s">
        <v>11</v>
      </c>
      <c r="F821" s="1" t="s">
        <v>14</v>
      </c>
      <c r="G821" t="s">
        <v>108</v>
      </c>
      <c r="H821">
        <v>0</v>
      </c>
    </row>
    <row r="822" spans="1:8" x14ac:dyDescent="0.25">
      <c r="A822" s="1" t="s">
        <v>98</v>
      </c>
      <c r="B822" s="1" t="s">
        <v>160</v>
      </c>
      <c r="C822" s="1" t="s">
        <v>96</v>
      </c>
      <c r="D822" s="1" t="s">
        <v>153</v>
      </c>
      <c r="E822" s="1" t="s">
        <v>11</v>
      </c>
      <c r="F822" s="1" t="s">
        <v>13</v>
      </c>
      <c r="G822" t="s">
        <v>107</v>
      </c>
      <c r="H822">
        <v>0</v>
      </c>
    </row>
    <row r="823" spans="1:8" x14ac:dyDescent="0.25">
      <c r="A823" s="1" t="s">
        <v>98</v>
      </c>
      <c r="B823" s="1" t="s">
        <v>160</v>
      </c>
      <c r="C823" s="1" t="s">
        <v>96</v>
      </c>
      <c r="D823" s="1" t="s">
        <v>153</v>
      </c>
      <c r="E823" s="1" t="s">
        <v>11</v>
      </c>
      <c r="F823" s="1" t="s">
        <v>14</v>
      </c>
      <c r="G823" t="s">
        <v>107</v>
      </c>
      <c r="H823">
        <v>0</v>
      </c>
    </row>
    <row r="824" spans="1:8" x14ac:dyDescent="0.25">
      <c r="A824" s="1" t="s">
        <v>98</v>
      </c>
      <c r="B824" s="1" t="s">
        <v>160</v>
      </c>
      <c r="C824" s="1" t="s">
        <v>96</v>
      </c>
      <c r="D824" s="1" t="s">
        <v>153</v>
      </c>
      <c r="E824" s="1" t="s">
        <v>11</v>
      </c>
      <c r="F824" s="1" t="s">
        <v>13</v>
      </c>
      <c r="G824" t="s">
        <v>109</v>
      </c>
      <c r="H824">
        <v>0</v>
      </c>
    </row>
    <row r="825" spans="1:8" x14ac:dyDescent="0.25">
      <c r="A825" s="1" t="s">
        <v>98</v>
      </c>
      <c r="B825" s="1" t="s">
        <v>160</v>
      </c>
      <c r="C825" s="1" t="s">
        <v>96</v>
      </c>
      <c r="D825" s="1" t="s">
        <v>153</v>
      </c>
      <c r="E825" s="1" t="s">
        <v>11</v>
      </c>
      <c r="F825" s="1" t="s">
        <v>14</v>
      </c>
      <c r="G825" t="s">
        <v>109</v>
      </c>
      <c r="H825">
        <v>0</v>
      </c>
    </row>
    <row r="826" spans="1:8" x14ac:dyDescent="0.25">
      <c r="A826" s="1" t="s">
        <v>98</v>
      </c>
      <c r="B826" s="1" t="s">
        <v>160</v>
      </c>
      <c r="C826" s="1" t="s">
        <v>96</v>
      </c>
      <c r="D826" s="1" t="s">
        <v>153</v>
      </c>
      <c r="E826" s="1" t="s">
        <v>11</v>
      </c>
      <c r="F826" s="1" t="s">
        <v>13</v>
      </c>
      <c r="G826" t="s">
        <v>134</v>
      </c>
      <c r="H826">
        <v>0</v>
      </c>
    </row>
    <row r="827" spans="1:8" x14ac:dyDescent="0.25">
      <c r="A827" s="1" t="s">
        <v>98</v>
      </c>
      <c r="B827" s="1" t="s">
        <v>160</v>
      </c>
      <c r="C827" s="1" t="s">
        <v>96</v>
      </c>
      <c r="D827" s="1" t="s">
        <v>153</v>
      </c>
      <c r="E827" s="1" t="s">
        <v>11</v>
      </c>
      <c r="F827" s="1" t="s">
        <v>14</v>
      </c>
      <c r="G827" t="s">
        <v>134</v>
      </c>
      <c r="H827">
        <v>0</v>
      </c>
    </row>
    <row r="828" spans="1:8" x14ac:dyDescent="0.25">
      <c r="A828" s="1" t="s">
        <v>98</v>
      </c>
      <c r="B828" s="1" t="s">
        <v>160</v>
      </c>
      <c r="C828" s="1" t="s">
        <v>96</v>
      </c>
      <c r="D828" s="1" t="s">
        <v>153</v>
      </c>
      <c r="E828" s="1" t="s">
        <v>11</v>
      </c>
      <c r="F828" s="1" t="s">
        <v>13</v>
      </c>
      <c r="G828" t="s">
        <v>166</v>
      </c>
      <c r="H828">
        <v>0</v>
      </c>
    </row>
    <row r="829" spans="1:8" x14ac:dyDescent="0.25">
      <c r="A829" s="1" t="s">
        <v>98</v>
      </c>
      <c r="B829" s="1" t="s">
        <v>160</v>
      </c>
      <c r="C829" s="1" t="s">
        <v>96</v>
      </c>
      <c r="D829" s="1" t="s">
        <v>153</v>
      </c>
      <c r="E829" s="1" t="s">
        <v>11</v>
      </c>
      <c r="F829" s="1" t="s">
        <v>14</v>
      </c>
      <c r="G829" t="s">
        <v>166</v>
      </c>
      <c r="H829">
        <v>0</v>
      </c>
    </row>
    <row r="830" spans="1:8" x14ac:dyDescent="0.25">
      <c r="A830" s="1" t="s">
        <v>98</v>
      </c>
      <c r="B830" s="1" t="s">
        <v>160</v>
      </c>
      <c r="C830" s="1" t="s">
        <v>96</v>
      </c>
      <c r="D830" s="1" t="s">
        <v>153</v>
      </c>
      <c r="E830" s="1" t="s">
        <v>11</v>
      </c>
      <c r="F830" s="1" t="s">
        <v>13</v>
      </c>
      <c r="G830" t="s">
        <v>117</v>
      </c>
      <c r="H830">
        <v>0</v>
      </c>
    </row>
    <row r="831" spans="1:8" x14ac:dyDescent="0.25">
      <c r="A831" s="1" t="s">
        <v>98</v>
      </c>
      <c r="B831" s="1" t="s">
        <v>160</v>
      </c>
      <c r="C831" s="1" t="s">
        <v>96</v>
      </c>
      <c r="D831" s="1" t="s">
        <v>153</v>
      </c>
      <c r="E831" s="1" t="s">
        <v>11</v>
      </c>
      <c r="F831" s="1" t="s">
        <v>14</v>
      </c>
      <c r="G831" t="s">
        <v>117</v>
      </c>
      <c r="H831">
        <v>0</v>
      </c>
    </row>
    <row r="832" spans="1:8" x14ac:dyDescent="0.25">
      <c r="A832" s="1" t="s">
        <v>98</v>
      </c>
      <c r="B832" s="1" t="s">
        <v>160</v>
      </c>
      <c r="C832" s="1" t="s">
        <v>96</v>
      </c>
      <c r="D832" s="1" t="s">
        <v>153</v>
      </c>
      <c r="E832" s="1" t="s">
        <v>11</v>
      </c>
      <c r="F832" s="1" t="s">
        <v>13</v>
      </c>
      <c r="G832" t="s">
        <v>112</v>
      </c>
      <c r="H832">
        <v>0</v>
      </c>
    </row>
    <row r="833" spans="1:8" x14ac:dyDescent="0.25">
      <c r="A833" s="1" t="s">
        <v>98</v>
      </c>
      <c r="B833" s="1" t="s">
        <v>160</v>
      </c>
      <c r="C833" s="1" t="s">
        <v>96</v>
      </c>
      <c r="D833" s="1" t="s">
        <v>153</v>
      </c>
      <c r="E833" s="1" t="s">
        <v>11</v>
      </c>
      <c r="F833" s="1" t="s">
        <v>14</v>
      </c>
      <c r="G833" t="s">
        <v>112</v>
      </c>
      <c r="H833">
        <v>0</v>
      </c>
    </row>
    <row r="834" spans="1:8" x14ac:dyDescent="0.25">
      <c r="A834" s="1" t="s">
        <v>98</v>
      </c>
      <c r="B834" s="1" t="s">
        <v>160</v>
      </c>
      <c r="C834" s="1" t="s">
        <v>96</v>
      </c>
      <c r="D834" s="1" t="s">
        <v>153</v>
      </c>
      <c r="E834" s="1" t="s">
        <v>11</v>
      </c>
      <c r="F834" s="1" t="s">
        <v>13</v>
      </c>
      <c r="G834" t="s">
        <v>113</v>
      </c>
      <c r="H834">
        <v>0</v>
      </c>
    </row>
    <row r="835" spans="1:8" x14ac:dyDescent="0.25">
      <c r="A835" s="1" t="s">
        <v>98</v>
      </c>
      <c r="B835" s="1" t="s">
        <v>160</v>
      </c>
      <c r="C835" s="1" t="s">
        <v>96</v>
      </c>
      <c r="D835" s="1" t="s">
        <v>153</v>
      </c>
      <c r="E835" s="1" t="s">
        <v>11</v>
      </c>
      <c r="F835" s="1" t="s">
        <v>14</v>
      </c>
      <c r="G835" t="s">
        <v>113</v>
      </c>
      <c r="H835">
        <v>0</v>
      </c>
    </row>
    <row r="836" spans="1:8" x14ac:dyDescent="0.25">
      <c r="A836" s="1" t="s">
        <v>98</v>
      </c>
      <c r="B836" s="1" t="s">
        <v>160</v>
      </c>
      <c r="C836" s="1" t="s">
        <v>96</v>
      </c>
      <c r="D836" s="1" t="s">
        <v>153</v>
      </c>
      <c r="E836" s="1" t="s">
        <v>11</v>
      </c>
      <c r="F836" s="1" t="s">
        <v>13</v>
      </c>
      <c r="G836" t="s">
        <v>132</v>
      </c>
      <c r="H836">
        <v>0</v>
      </c>
    </row>
    <row r="837" spans="1:8" x14ac:dyDescent="0.25">
      <c r="A837" s="1" t="s">
        <v>98</v>
      </c>
      <c r="B837" s="1" t="s">
        <v>160</v>
      </c>
      <c r="C837" s="1" t="s">
        <v>96</v>
      </c>
      <c r="D837" s="1" t="s">
        <v>153</v>
      </c>
      <c r="E837" s="1" t="s">
        <v>11</v>
      </c>
      <c r="F837" s="1" t="s">
        <v>14</v>
      </c>
      <c r="G837" t="s">
        <v>132</v>
      </c>
      <c r="H837">
        <v>0</v>
      </c>
    </row>
    <row r="838" spans="1:8" x14ac:dyDescent="0.25">
      <c r="A838" s="1" t="s">
        <v>98</v>
      </c>
      <c r="B838" s="1" t="s">
        <v>160</v>
      </c>
      <c r="C838" s="1" t="s">
        <v>96</v>
      </c>
      <c r="D838" s="1" t="s">
        <v>153</v>
      </c>
      <c r="E838" s="1" t="s">
        <v>11</v>
      </c>
      <c r="F838" s="1" t="s">
        <v>13</v>
      </c>
      <c r="G838" t="s">
        <v>114</v>
      </c>
      <c r="H838">
        <v>0</v>
      </c>
    </row>
    <row r="839" spans="1:8" x14ac:dyDescent="0.25">
      <c r="A839" s="1" t="s">
        <v>98</v>
      </c>
      <c r="B839" s="1" t="s">
        <v>160</v>
      </c>
      <c r="C839" s="1" t="s">
        <v>96</v>
      </c>
      <c r="D839" s="1" t="s">
        <v>153</v>
      </c>
      <c r="E839" s="1" t="s">
        <v>11</v>
      </c>
      <c r="F839" s="1" t="s">
        <v>14</v>
      </c>
      <c r="G839" t="s">
        <v>114</v>
      </c>
      <c r="H839">
        <v>0</v>
      </c>
    </row>
    <row r="840" spans="1:8" x14ac:dyDescent="0.25">
      <c r="A840" s="1" t="s">
        <v>98</v>
      </c>
      <c r="B840" s="1" t="s">
        <v>160</v>
      </c>
      <c r="C840" s="1" t="s">
        <v>96</v>
      </c>
      <c r="D840" s="1" t="s">
        <v>153</v>
      </c>
      <c r="E840" s="1" t="s">
        <v>11</v>
      </c>
      <c r="F840" s="1" t="s">
        <v>13</v>
      </c>
      <c r="G840" t="s">
        <v>116</v>
      </c>
      <c r="H840">
        <v>0</v>
      </c>
    </row>
    <row r="841" spans="1:8" x14ac:dyDescent="0.25">
      <c r="A841" s="1" t="s">
        <v>98</v>
      </c>
      <c r="B841" s="1" t="s">
        <v>160</v>
      </c>
      <c r="C841" s="1" t="s">
        <v>96</v>
      </c>
      <c r="D841" s="1" t="s">
        <v>153</v>
      </c>
      <c r="E841" s="1" t="s">
        <v>11</v>
      </c>
      <c r="F841" s="1" t="s">
        <v>14</v>
      </c>
      <c r="G841" t="s">
        <v>116</v>
      </c>
      <c r="H841">
        <v>0</v>
      </c>
    </row>
    <row r="842" spans="1:8" x14ac:dyDescent="0.25">
      <c r="A842" s="1" t="s">
        <v>98</v>
      </c>
      <c r="B842" s="1" t="s">
        <v>160</v>
      </c>
      <c r="C842" s="1" t="s">
        <v>96</v>
      </c>
      <c r="D842" s="1" t="s">
        <v>153</v>
      </c>
      <c r="E842" s="1" t="s">
        <v>11</v>
      </c>
      <c r="F842" s="1" t="s">
        <v>13</v>
      </c>
      <c r="G842" t="s">
        <v>118</v>
      </c>
      <c r="H842">
        <v>0</v>
      </c>
    </row>
    <row r="843" spans="1:8" x14ac:dyDescent="0.25">
      <c r="A843" s="1" t="s">
        <v>98</v>
      </c>
      <c r="B843" s="1" t="s">
        <v>160</v>
      </c>
      <c r="C843" s="1" t="s">
        <v>96</v>
      </c>
      <c r="D843" s="1" t="s">
        <v>153</v>
      </c>
      <c r="E843" s="1" t="s">
        <v>11</v>
      </c>
      <c r="F843" s="1" t="s">
        <v>14</v>
      </c>
      <c r="G843" t="s">
        <v>118</v>
      </c>
      <c r="H843">
        <v>0</v>
      </c>
    </row>
    <row r="844" spans="1:8" x14ac:dyDescent="0.25">
      <c r="A844" s="1" t="s">
        <v>98</v>
      </c>
      <c r="B844" s="1" t="s">
        <v>160</v>
      </c>
      <c r="C844" s="1" t="s">
        <v>96</v>
      </c>
      <c r="D844" s="1" t="s">
        <v>153</v>
      </c>
      <c r="E844" s="1" t="s">
        <v>11</v>
      </c>
      <c r="F844" s="1" t="s">
        <v>13</v>
      </c>
      <c r="G844" t="s">
        <v>110</v>
      </c>
      <c r="H844">
        <v>0</v>
      </c>
    </row>
    <row r="845" spans="1:8" x14ac:dyDescent="0.25">
      <c r="A845" s="1" t="s">
        <v>98</v>
      </c>
      <c r="B845" s="1" t="s">
        <v>160</v>
      </c>
      <c r="C845" s="1" t="s">
        <v>96</v>
      </c>
      <c r="D845" s="1" t="s">
        <v>153</v>
      </c>
      <c r="E845" s="1" t="s">
        <v>11</v>
      </c>
      <c r="F845" s="1" t="s">
        <v>14</v>
      </c>
      <c r="G845" t="s">
        <v>110</v>
      </c>
      <c r="H845">
        <v>0</v>
      </c>
    </row>
    <row r="846" spans="1:8" x14ac:dyDescent="0.25">
      <c r="A846" s="1" t="s">
        <v>98</v>
      </c>
      <c r="B846" s="1" t="s">
        <v>160</v>
      </c>
      <c r="C846" s="1" t="s">
        <v>96</v>
      </c>
      <c r="D846" s="1" t="s">
        <v>153</v>
      </c>
      <c r="E846" s="1" t="s">
        <v>11</v>
      </c>
      <c r="F846" s="1" t="s">
        <v>13</v>
      </c>
      <c r="G846" t="s">
        <v>119</v>
      </c>
      <c r="H846">
        <v>0</v>
      </c>
    </row>
    <row r="847" spans="1:8" x14ac:dyDescent="0.25">
      <c r="A847" s="1" t="s">
        <v>98</v>
      </c>
      <c r="B847" s="1" t="s">
        <v>160</v>
      </c>
      <c r="C847" s="1" t="s">
        <v>96</v>
      </c>
      <c r="D847" s="1" t="s">
        <v>153</v>
      </c>
      <c r="E847" s="1" t="s">
        <v>11</v>
      </c>
      <c r="F847" s="1" t="s">
        <v>14</v>
      </c>
      <c r="G847" t="s">
        <v>119</v>
      </c>
      <c r="H847">
        <v>0</v>
      </c>
    </row>
    <row r="848" spans="1:8" x14ac:dyDescent="0.25">
      <c r="A848" s="1" t="s">
        <v>98</v>
      </c>
      <c r="B848" s="1" t="s">
        <v>160</v>
      </c>
      <c r="C848" s="1" t="s">
        <v>96</v>
      </c>
      <c r="D848" s="1" t="s">
        <v>153</v>
      </c>
      <c r="E848" s="1" t="s">
        <v>11</v>
      </c>
      <c r="F848" s="1" t="s">
        <v>13</v>
      </c>
      <c r="G848" t="s">
        <v>120</v>
      </c>
      <c r="H848">
        <v>0</v>
      </c>
    </row>
    <row r="849" spans="1:8" x14ac:dyDescent="0.25">
      <c r="A849" s="1" t="s">
        <v>98</v>
      </c>
      <c r="B849" s="1" t="s">
        <v>160</v>
      </c>
      <c r="C849" s="1" t="s">
        <v>96</v>
      </c>
      <c r="D849" s="1" t="s">
        <v>153</v>
      </c>
      <c r="E849" s="1" t="s">
        <v>11</v>
      </c>
      <c r="F849" s="1" t="s">
        <v>14</v>
      </c>
      <c r="G849" t="s">
        <v>120</v>
      </c>
      <c r="H849">
        <v>0</v>
      </c>
    </row>
    <row r="850" spans="1:8" x14ac:dyDescent="0.25">
      <c r="A850" s="1" t="s">
        <v>98</v>
      </c>
      <c r="B850" s="1" t="s">
        <v>160</v>
      </c>
      <c r="C850" s="1" t="s">
        <v>96</v>
      </c>
      <c r="D850" s="1" t="s">
        <v>153</v>
      </c>
      <c r="E850" s="1" t="s">
        <v>11</v>
      </c>
      <c r="F850" s="1" t="s">
        <v>13</v>
      </c>
      <c r="G850" t="s">
        <v>121</v>
      </c>
      <c r="H850">
        <v>0</v>
      </c>
    </row>
    <row r="851" spans="1:8" x14ac:dyDescent="0.25">
      <c r="A851" s="1" t="s">
        <v>98</v>
      </c>
      <c r="B851" s="1" t="s">
        <v>160</v>
      </c>
      <c r="C851" s="1" t="s">
        <v>96</v>
      </c>
      <c r="D851" s="1" t="s">
        <v>153</v>
      </c>
      <c r="E851" s="1" t="s">
        <v>11</v>
      </c>
      <c r="F851" s="1" t="s">
        <v>14</v>
      </c>
      <c r="G851" t="s">
        <v>121</v>
      </c>
      <c r="H851">
        <v>0</v>
      </c>
    </row>
    <row r="852" spans="1:8" x14ac:dyDescent="0.25">
      <c r="A852" s="1" t="s">
        <v>98</v>
      </c>
      <c r="B852" s="1" t="s">
        <v>160</v>
      </c>
      <c r="C852" s="1" t="s">
        <v>96</v>
      </c>
      <c r="D852" s="1" t="s">
        <v>153</v>
      </c>
      <c r="E852" s="1" t="s">
        <v>11</v>
      </c>
      <c r="F852" s="1" t="s">
        <v>13</v>
      </c>
      <c r="G852" t="s">
        <v>123</v>
      </c>
      <c r="H852">
        <v>0</v>
      </c>
    </row>
    <row r="853" spans="1:8" x14ac:dyDescent="0.25">
      <c r="A853" s="1" t="s">
        <v>98</v>
      </c>
      <c r="B853" s="1" t="s">
        <v>160</v>
      </c>
      <c r="C853" s="1" t="s">
        <v>96</v>
      </c>
      <c r="D853" s="1" t="s">
        <v>153</v>
      </c>
      <c r="E853" s="1" t="s">
        <v>11</v>
      </c>
      <c r="F853" s="1" t="s">
        <v>14</v>
      </c>
      <c r="G853" t="s">
        <v>123</v>
      </c>
      <c r="H853">
        <v>0</v>
      </c>
    </row>
    <row r="854" spans="1:8" x14ac:dyDescent="0.25">
      <c r="A854" s="1" t="s">
        <v>98</v>
      </c>
      <c r="B854" s="1" t="s">
        <v>160</v>
      </c>
      <c r="C854" s="1" t="s">
        <v>96</v>
      </c>
      <c r="D854" s="1" t="s">
        <v>153</v>
      </c>
      <c r="E854" s="1" t="s">
        <v>11</v>
      </c>
      <c r="F854" s="1" t="s">
        <v>13</v>
      </c>
      <c r="G854" t="s">
        <v>124</v>
      </c>
      <c r="H854">
        <v>0</v>
      </c>
    </row>
    <row r="855" spans="1:8" x14ac:dyDescent="0.25">
      <c r="A855" s="1" t="s">
        <v>98</v>
      </c>
      <c r="B855" s="1" t="s">
        <v>160</v>
      </c>
      <c r="C855" s="1" t="s">
        <v>96</v>
      </c>
      <c r="D855" s="1" t="s">
        <v>153</v>
      </c>
      <c r="E855" s="1" t="s">
        <v>11</v>
      </c>
      <c r="F855" s="1" t="s">
        <v>14</v>
      </c>
      <c r="G855" t="s">
        <v>124</v>
      </c>
      <c r="H855">
        <v>0</v>
      </c>
    </row>
    <row r="856" spans="1:8" x14ac:dyDescent="0.25">
      <c r="A856" s="1" t="s">
        <v>98</v>
      </c>
      <c r="B856" s="1" t="s">
        <v>160</v>
      </c>
      <c r="C856" s="1" t="s">
        <v>96</v>
      </c>
      <c r="D856" s="1" t="s">
        <v>153</v>
      </c>
      <c r="E856" s="1" t="s">
        <v>11</v>
      </c>
      <c r="F856" s="1" t="s">
        <v>13</v>
      </c>
      <c r="G856" t="s">
        <v>122</v>
      </c>
      <c r="H856">
        <v>0</v>
      </c>
    </row>
    <row r="857" spans="1:8" x14ac:dyDescent="0.25">
      <c r="A857" s="1" t="s">
        <v>98</v>
      </c>
      <c r="B857" s="1" t="s">
        <v>160</v>
      </c>
      <c r="C857" s="1" t="s">
        <v>96</v>
      </c>
      <c r="D857" s="1" t="s">
        <v>153</v>
      </c>
      <c r="E857" s="1" t="s">
        <v>11</v>
      </c>
      <c r="F857" s="1" t="s">
        <v>14</v>
      </c>
      <c r="G857" t="s">
        <v>122</v>
      </c>
      <c r="H857">
        <v>0</v>
      </c>
    </row>
    <row r="858" spans="1:8" x14ac:dyDescent="0.25">
      <c r="A858" s="1" t="s">
        <v>98</v>
      </c>
      <c r="B858" s="1" t="s">
        <v>160</v>
      </c>
      <c r="C858" s="1" t="s">
        <v>96</v>
      </c>
      <c r="D858" s="1" t="s">
        <v>153</v>
      </c>
      <c r="E858" s="1" t="s">
        <v>11</v>
      </c>
      <c r="F858" s="1" t="s">
        <v>13</v>
      </c>
      <c r="G858" t="s">
        <v>115</v>
      </c>
      <c r="H858">
        <v>0.33462015284904978</v>
      </c>
    </row>
    <row r="859" spans="1:8" x14ac:dyDescent="0.25">
      <c r="A859" s="1" t="s">
        <v>98</v>
      </c>
      <c r="B859" s="1" t="s">
        <v>160</v>
      </c>
      <c r="C859" s="1" t="s">
        <v>96</v>
      </c>
      <c r="D859" s="1" t="s">
        <v>153</v>
      </c>
      <c r="E859" s="1" t="s">
        <v>11</v>
      </c>
      <c r="F859" s="1" t="s">
        <v>14</v>
      </c>
      <c r="G859" t="s">
        <v>115</v>
      </c>
      <c r="H859">
        <v>0.33462015284904978</v>
      </c>
    </row>
    <row r="860" spans="1:8" x14ac:dyDescent="0.25">
      <c r="A860" s="1" t="s">
        <v>98</v>
      </c>
      <c r="B860" s="1" t="s">
        <v>160</v>
      </c>
      <c r="C860" s="1" t="s">
        <v>96</v>
      </c>
      <c r="D860" s="1" t="s">
        <v>153</v>
      </c>
      <c r="E860" s="1" t="s">
        <v>11</v>
      </c>
      <c r="F860" s="1" t="s">
        <v>13</v>
      </c>
      <c r="G860" t="s">
        <v>125</v>
      </c>
      <c r="H860">
        <v>0</v>
      </c>
    </row>
    <row r="861" spans="1:8" x14ac:dyDescent="0.25">
      <c r="A861" s="1" t="s">
        <v>98</v>
      </c>
      <c r="B861" s="1" t="s">
        <v>160</v>
      </c>
      <c r="C861" s="1" t="s">
        <v>96</v>
      </c>
      <c r="D861" s="1" t="s">
        <v>153</v>
      </c>
      <c r="E861" s="1" t="s">
        <v>11</v>
      </c>
      <c r="F861" s="1" t="s">
        <v>14</v>
      </c>
      <c r="G861" t="s">
        <v>125</v>
      </c>
      <c r="H861">
        <v>0</v>
      </c>
    </row>
    <row r="862" spans="1:8" x14ac:dyDescent="0.25">
      <c r="A862" s="1" t="s">
        <v>98</v>
      </c>
      <c r="B862" s="1" t="s">
        <v>160</v>
      </c>
      <c r="C862" s="1" t="s">
        <v>96</v>
      </c>
      <c r="D862" s="1" t="s">
        <v>153</v>
      </c>
      <c r="E862" s="1" t="s">
        <v>11</v>
      </c>
      <c r="F862" s="1" t="s">
        <v>13</v>
      </c>
      <c r="G862" t="s">
        <v>126</v>
      </c>
      <c r="H862">
        <v>0</v>
      </c>
    </row>
    <row r="863" spans="1:8" x14ac:dyDescent="0.25">
      <c r="A863" s="1" t="s">
        <v>98</v>
      </c>
      <c r="B863" s="1" t="s">
        <v>160</v>
      </c>
      <c r="C863" s="1" t="s">
        <v>96</v>
      </c>
      <c r="D863" s="1" t="s">
        <v>153</v>
      </c>
      <c r="E863" s="1" t="s">
        <v>11</v>
      </c>
      <c r="F863" s="1" t="s">
        <v>14</v>
      </c>
      <c r="G863" t="s">
        <v>126</v>
      </c>
      <c r="H863">
        <v>0</v>
      </c>
    </row>
    <row r="864" spans="1:8" x14ac:dyDescent="0.25">
      <c r="A864" s="1" t="s">
        <v>98</v>
      </c>
      <c r="B864" s="1" t="s">
        <v>160</v>
      </c>
      <c r="C864" s="1" t="s">
        <v>96</v>
      </c>
      <c r="D864" s="1" t="s">
        <v>153</v>
      </c>
      <c r="E864" s="1" t="s">
        <v>11</v>
      </c>
      <c r="F864" s="1" t="s">
        <v>13</v>
      </c>
      <c r="G864" t="s">
        <v>127</v>
      </c>
      <c r="H864">
        <v>0</v>
      </c>
    </row>
    <row r="865" spans="1:8" x14ac:dyDescent="0.25">
      <c r="A865" s="1" t="s">
        <v>98</v>
      </c>
      <c r="B865" s="1" t="s">
        <v>160</v>
      </c>
      <c r="C865" s="1" t="s">
        <v>96</v>
      </c>
      <c r="D865" s="1" t="s">
        <v>153</v>
      </c>
      <c r="E865" s="1" t="s">
        <v>11</v>
      </c>
      <c r="F865" s="1" t="s">
        <v>14</v>
      </c>
      <c r="G865" t="s">
        <v>127</v>
      </c>
      <c r="H865">
        <v>0</v>
      </c>
    </row>
    <row r="866" spans="1:8" x14ac:dyDescent="0.25">
      <c r="A866" s="1" t="s">
        <v>98</v>
      </c>
      <c r="B866" s="1" t="s">
        <v>160</v>
      </c>
      <c r="C866" s="1" t="s">
        <v>96</v>
      </c>
      <c r="D866" s="1" t="s">
        <v>153</v>
      </c>
      <c r="E866" s="1" t="s">
        <v>11</v>
      </c>
      <c r="F866" s="1" t="s">
        <v>13</v>
      </c>
      <c r="G866" t="s">
        <v>128</v>
      </c>
      <c r="H866">
        <v>0</v>
      </c>
    </row>
    <row r="867" spans="1:8" x14ac:dyDescent="0.25">
      <c r="A867" s="1" t="s">
        <v>98</v>
      </c>
      <c r="B867" s="1" t="s">
        <v>160</v>
      </c>
      <c r="C867" s="1" t="s">
        <v>96</v>
      </c>
      <c r="D867" s="1" t="s">
        <v>153</v>
      </c>
      <c r="E867" s="1" t="s">
        <v>11</v>
      </c>
      <c r="F867" s="1" t="s">
        <v>14</v>
      </c>
      <c r="G867" t="s">
        <v>128</v>
      </c>
      <c r="H867">
        <v>0</v>
      </c>
    </row>
    <row r="868" spans="1:8" x14ac:dyDescent="0.25">
      <c r="A868" s="1" t="s">
        <v>98</v>
      </c>
      <c r="B868" s="1" t="s">
        <v>160</v>
      </c>
      <c r="C868" s="1" t="s">
        <v>96</v>
      </c>
      <c r="D868" s="1" t="s">
        <v>153</v>
      </c>
      <c r="E868" s="1" t="s">
        <v>11</v>
      </c>
      <c r="F868" s="1" t="s">
        <v>13</v>
      </c>
      <c r="G868" t="s">
        <v>129</v>
      </c>
      <c r="H868">
        <v>0</v>
      </c>
    </row>
    <row r="869" spans="1:8" x14ac:dyDescent="0.25">
      <c r="A869" s="1" t="s">
        <v>98</v>
      </c>
      <c r="B869" s="1" t="s">
        <v>160</v>
      </c>
      <c r="C869" s="1" t="s">
        <v>96</v>
      </c>
      <c r="D869" s="1" t="s">
        <v>153</v>
      </c>
      <c r="E869" s="1" t="s">
        <v>11</v>
      </c>
      <c r="F869" s="1" t="s">
        <v>14</v>
      </c>
      <c r="G869" t="s">
        <v>129</v>
      </c>
      <c r="H869">
        <v>0</v>
      </c>
    </row>
    <row r="870" spans="1:8" x14ac:dyDescent="0.25">
      <c r="A870" s="1" t="s">
        <v>98</v>
      </c>
      <c r="B870" s="1" t="s">
        <v>160</v>
      </c>
      <c r="C870" s="1" t="s">
        <v>96</v>
      </c>
      <c r="D870" s="1" t="s">
        <v>153</v>
      </c>
      <c r="E870" s="1" t="s">
        <v>11</v>
      </c>
      <c r="F870" s="1" t="s">
        <v>13</v>
      </c>
      <c r="G870" t="s">
        <v>133</v>
      </c>
      <c r="H870">
        <v>0</v>
      </c>
    </row>
    <row r="871" spans="1:8" x14ac:dyDescent="0.25">
      <c r="A871" s="1" t="s">
        <v>98</v>
      </c>
      <c r="B871" s="1" t="s">
        <v>160</v>
      </c>
      <c r="C871" s="1" t="s">
        <v>96</v>
      </c>
      <c r="D871" s="1" t="s">
        <v>153</v>
      </c>
      <c r="E871" s="1" t="s">
        <v>11</v>
      </c>
      <c r="F871" s="1" t="s">
        <v>14</v>
      </c>
      <c r="G871" t="s">
        <v>133</v>
      </c>
      <c r="H871">
        <v>0</v>
      </c>
    </row>
    <row r="872" spans="1:8" x14ac:dyDescent="0.25">
      <c r="A872" s="1" t="s">
        <v>98</v>
      </c>
      <c r="B872" s="1" t="s">
        <v>160</v>
      </c>
      <c r="C872" s="1" t="s">
        <v>96</v>
      </c>
      <c r="D872" s="1" t="s">
        <v>153</v>
      </c>
      <c r="E872" s="1" t="s">
        <v>11</v>
      </c>
      <c r="F872" s="1" t="s">
        <v>13</v>
      </c>
      <c r="G872" t="s">
        <v>131</v>
      </c>
      <c r="H872">
        <v>0</v>
      </c>
    </row>
    <row r="873" spans="1:8" x14ac:dyDescent="0.25">
      <c r="A873" s="1" t="s">
        <v>98</v>
      </c>
      <c r="B873" s="1" t="s">
        <v>160</v>
      </c>
      <c r="C873" s="1" t="s">
        <v>96</v>
      </c>
      <c r="D873" s="1" t="s">
        <v>153</v>
      </c>
      <c r="E873" s="1" t="s">
        <v>11</v>
      </c>
      <c r="F873" s="1" t="s">
        <v>14</v>
      </c>
      <c r="G873" t="s">
        <v>131</v>
      </c>
      <c r="H873">
        <v>0</v>
      </c>
    </row>
    <row r="874" spans="1:8" x14ac:dyDescent="0.25">
      <c r="A874" s="1" t="s">
        <v>98</v>
      </c>
      <c r="B874" s="1" t="s">
        <v>160</v>
      </c>
      <c r="C874" s="1" t="s">
        <v>96</v>
      </c>
      <c r="D874" s="1" t="s">
        <v>153</v>
      </c>
      <c r="E874" s="1" t="s">
        <v>11</v>
      </c>
      <c r="F874" s="1" t="s">
        <v>13</v>
      </c>
      <c r="G874" t="s">
        <v>130</v>
      </c>
      <c r="H874">
        <v>0</v>
      </c>
    </row>
    <row r="875" spans="1:8" x14ac:dyDescent="0.25">
      <c r="A875" s="1" t="s">
        <v>98</v>
      </c>
      <c r="B875" s="1" t="s">
        <v>160</v>
      </c>
      <c r="C875" s="1" t="s">
        <v>96</v>
      </c>
      <c r="D875" s="1" t="s">
        <v>153</v>
      </c>
      <c r="E875" s="1" t="s">
        <v>11</v>
      </c>
      <c r="F875" s="1" t="s">
        <v>14</v>
      </c>
      <c r="G875" t="s">
        <v>130</v>
      </c>
      <c r="H875">
        <v>0</v>
      </c>
    </row>
    <row r="876" spans="1:8" x14ac:dyDescent="0.25">
      <c r="A876" s="1" t="s">
        <v>98</v>
      </c>
      <c r="B876" s="1" t="s">
        <v>160</v>
      </c>
      <c r="C876" s="1" t="s">
        <v>96</v>
      </c>
      <c r="D876" s="1" t="s">
        <v>153</v>
      </c>
      <c r="E876" s="1" t="s">
        <v>11</v>
      </c>
      <c r="F876" s="1" t="s">
        <v>13</v>
      </c>
      <c r="G876" t="s">
        <v>135</v>
      </c>
      <c r="H876">
        <v>0</v>
      </c>
    </row>
    <row r="877" spans="1:8" x14ac:dyDescent="0.25">
      <c r="A877" s="1" t="s">
        <v>98</v>
      </c>
      <c r="B877" s="1" t="s">
        <v>160</v>
      </c>
      <c r="C877" s="1" t="s">
        <v>96</v>
      </c>
      <c r="D877" s="1" t="s">
        <v>153</v>
      </c>
      <c r="E877" s="1" t="s">
        <v>11</v>
      </c>
      <c r="F877" s="1" t="s">
        <v>14</v>
      </c>
      <c r="G877" t="s">
        <v>135</v>
      </c>
      <c r="H877">
        <v>0</v>
      </c>
    </row>
    <row r="878" spans="1:8" x14ac:dyDescent="0.25">
      <c r="A878" s="1" t="s">
        <v>98</v>
      </c>
      <c r="B878" s="1" t="s">
        <v>160</v>
      </c>
      <c r="C878" s="1" t="s">
        <v>96</v>
      </c>
      <c r="D878" s="1" t="s">
        <v>153</v>
      </c>
      <c r="E878" s="1" t="s">
        <v>11</v>
      </c>
      <c r="F878" s="1" t="s">
        <v>93</v>
      </c>
      <c r="G878" t="s">
        <v>106</v>
      </c>
      <c r="H878">
        <v>0</v>
      </c>
    </row>
    <row r="879" spans="1:8" x14ac:dyDescent="0.25">
      <c r="A879" s="1" t="s">
        <v>98</v>
      </c>
      <c r="B879" s="1" t="s">
        <v>160</v>
      </c>
      <c r="C879" s="1" t="s">
        <v>96</v>
      </c>
      <c r="D879" s="1" t="s">
        <v>153</v>
      </c>
      <c r="E879" s="1" t="s">
        <v>11</v>
      </c>
      <c r="F879" s="1" t="s">
        <v>93</v>
      </c>
      <c r="G879" t="s">
        <v>108</v>
      </c>
      <c r="H879">
        <v>0</v>
      </c>
    </row>
    <row r="880" spans="1:8" x14ac:dyDescent="0.25">
      <c r="A880" s="1" t="s">
        <v>98</v>
      </c>
      <c r="B880" s="1" t="s">
        <v>160</v>
      </c>
      <c r="C880" s="1" t="s">
        <v>96</v>
      </c>
      <c r="D880" s="1" t="s">
        <v>153</v>
      </c>
      <c r="E880" s="1" t="s">
        <v>11</v>
      </c>
      <c r="F880" s="1" t="s">
        <v>93</v>
      </c>
      <c r="G880" t="s">
        <v>107</v>
      </c>
      <c r="H880">
        <v>0</v>
      </c>
    </row>
    <row r="881" spans="1:8" x14ac:dyDescent="0.25">
      <c r="A881" s="1" t="s">
        <v>98</v>
      </c>
      <c r="B881" s="1" t="s">
        <v>160</v>
      </c>
      <c r="C881" s="1" t="s">
        <v>96</v>
      </c>
      <c r="D881" s="1" t="s">
        <v>153</v>
      </c>
      <c r="E881" s="1" t="s">
        <v>11</v>
      </c>
      <c r="F881" s="1" t="s">
        <v>93</v>
      </c>
      <c r="G881" t="s">
        <v>109</v>
      </c>
      <c r="H881">
        <v>0</v>
      </c>
    </row>
    <row r="882" spans="1:8" x14ac:dyDescent="0.25">
      <c r="A882" s="1" t="s">
        <v>98</v>
      </c>
      <c r="B882" s="1" t="s">
        <v>160</v>
      </c>
      <c r="C882" s="1" t="s">
        <v>96</v>
      </c>
      <c r="D882" s="1" t="s">
        <v>153</v>
      </c>
      <c r="E882" s="1" t="s">
        <v>11</v>
      </c>
      <c r="F882" s="1" t="s">
        <v>93</v>
      </c>
      <c r="G882" t="s">
        <v>134</v>
      </c>
      <c r="H882">
        <v>0</v>
      </c>
    </row>
    <row r="883" spans="1:8" x14ac:dyDescent="0.25">
      <c r="A883" s="1" t="s">
        <v>98</v>
      </c>
      <c r="B883" s="1" t="s">
        <v>160</v>
      </c>
      <c r="C883" s="1" t="s">
        <v>96</v>
      </c>
      <c r="D883" s="1" t="s">
        <v>153</v>
      </c>
      <c r="E883" s="1" t="s">
        <v>11</v>
      </c>
      <c r="F883" s="1" t="s">
        <v>93</v>
      </c>
      <c r="G883" t="s">
        <v>166</v>
      </c>
      <c r="H883">
        <v>0</v>
      </c>
    </row>
    <row r="884" spans="1:8" x14ac:dyDescent="0.25">
      <c r="A884" s="1" t="s">
        <v>98</v>
      </c>
      <c r="B884" s="1" t="s">
        <v>160</v>
      </c>
      <c r="C884" s="1" t="s">
        <v>96</v>
      </c>
      <c r="D884" s="1" t="s">
        <v>153</v>
      </c>
      <c r="E884" s="1" t="s">
        <v>11</v>
      </c>
      <c r="F884" s="1" t="s">
        <v>93</v>
      </c>
      <c r="G884" t="s">
        <v>117</v>
      </c>
      <c r="H884">
        <v>0</v>
      </c>
    </row>
    <row r="885" spans="1:8" x14ac:dyDescent="0.25">
      <c r="A885" s="1" t="s">
        <v>98</v>
      </c>
      <c r="B885" s="1" t="s">
        <v>160</v>
      </c>
      <c r="C885" s="1" t="s">
        <v>96</v>
      </c>
      <c r="D885" s="1" t="s">
        <v>153</v>
      </c>
      <c r="E885" s="1" t="s">
        <v>11</v>
      </c>
      <c r="F885" s="1" t="s">
        <v>93</v>
      </c>
      <c r="G885" t="s">
        <v>112</v>
      </c>
      <c r="H885">
        <v>0</v>
      </c>
    </row>
    <row r="886" spans="1:8" x14ac:dyDescent="0.25">
      <c r="A886" s="1" t="s">
        <v>98</v>
      </c>
      <c r="B886" s="1" t="s">
        <v>160</v>
      </c>
      <c r="C886" s="1" t="s">
        <v>96</v>
      </c>
      <c r="D886" s="1" t="s">
        <v>153</v>
      </c>
      <c r="E886" s="1" t="s">
        <v>11</v>
      </c>
      <c r="F886" s="1" t="s">
        <v>93</v>
      </c>
      <c r="G886" t="s">
        <v>113</v>
      </c>
      <c r="H886">
        <v>0</v>
      </c>
    </row>
    <row r="887" spans="1:8" x14ac:dyDescent="0.25">
      <c r="A887" s="1" t="s">
        <v>98</v>
      </c>
      <c r="B887" s="1" t="s">
        <v>160</v>
      </c>
      <c r="C887" s="1" t="s">
        <v>96</v>
      </c>
      <c r="D887" s="1" t="s">
        <v>153</v>
      </c>
      <c r="E887" s="1" t="s">
        <v>11</v>
      </c>
      <c r="F887" s="1" t="s">
        <v>93</v>
      </c>
      <c r="G887" t="s">
        <v>132</v>
      </c>
      <c r="H887">
        <v>0</v>
      </c>
    </row>
    <row r="888" spans="1:8" x14ac:dyDescent="0.25">
      <c r="A888" s="1" t="s">
        <v>98</v>
      </c>
      <c r="B888" s="1" t="s">
        <v>160</v>
      </c>
      <c r="C888" s="1" t="s">
        <v>96</v>
      </c>
      <c r="D888" s="1" t="s">
        <v>153</v>
      </c>
      <c r="E888" s="1" t="s">
        <v>11</v>
      </c>
      <c r="F888" s="1" t="s">
        <v>93</v>
      </c>
      <c r="G888" t="s">
        <v>114</v>
      </c>
      <c r="H888">
        <v>0</v>
      </c>
    </row>
    <row r="889" spans="1:8" x14ac:dyDescent="0.25">
      <c r="A889" s="1" t="s">
        <v>98</v>
      </c>
      <c r="B889" s="1" t="s">
        <v>160</v>
      </c>
      <c r="C889" s="1" t="s">
        <v>96</v>
      </c>
      <c r="D889" s="1" t="s">
        <v>153</v>
      </c>
      <c r="E889" s="1" t="s">
        <v>11</v>
      </c>
      <c r="F889" s="1" t="s">
        <v>93</v>
      </c>
      <c r="G889" t="s">
        <v>116</v>
      </c>
      <c r="H889">
        <v>0</v>
      </c>
    </row>
    <row r="890" spans="1:8" x14ac:dyDescent="0.25">
      <c r="A890" s="1" t="s">
        <v>98</v>
      </c>
      <c r="B890" s="1" t="s">
        <v>160</v>
      </c>
      <c r="C890" s="1" t="s">
        <v>96</v>
      </c>
      <c r="D890" s="1" t="s">
        <v>153</v>
      </c>
      <c r="E890" s="1" t="s">
        <v>11</v>
      </c>
      <c r="F890" s="1" t="s">
        <v>93</v>
      </c>
      <c r="G890" t="s">
        <v>118</v>
      </c>
      <c r="H890">
        <v>0</v>
      </c>
    </row>
    <row r="891" spans="1:8" x14ac:dyDescent="0.25">
      <c r="A891" s="1" t="s">
        <v>98</v>
      </c>
      <c r="B891" s="1" t="s">
        <v>160</v>
      </c>
      <c r="C891" s="1" t="s">
        <v>96</v>
      </c>
      <c r="D891" s="1" t="s">
        <v>153</v>
      </c>
      <c r="E891" s="1" t="s">
        <v>11</v>
      </c>
      <c r="F891" s="1" t="s">
        <v>93</v>
      </c>
      <c r="G891" t="s">
        <v>110</v>
      </c>
      <c r="H891">
        <v>0</v>
      </c>
    </row>
    <row r="892" spans="1:8" x14ac:dyDescent="0.25">
      <c r="A892" s="1" t="s">
        <v>98</v>
      </c>
      <c r="B892" s="1" t="s">
        <v>160</v>
      </c>
      <c r="C892" s="1" t="s">
        <v>96</v>
      </c>
      <c r="D892" s="1" t="s">
        <v>153</v>
      </c>
      <c r="E892" s="1" t="s">
        <v>11</v>
      </c>
      <c r="F892" s="1" t="s">
        <v>93</v>
      </c>
      <c r="G892" t="s">
        <v>119</v>
      </c>
      <c r="H892">
        <v>0</v>
      </c>
    </row>
    <row r="893" spans="1:8" x14ac:dyDescent="0.25">
      <c r="A893" s="1" t="s">
        <v>98</v>
      </c>
      <c r="B893" s="1" t="s">
        <v>160</v>
      </c>
      <c r="C893" s="1" t="s">
        <v>96</v>
      </c>
      <c r="D893" s="1" t="s">
        <v>153</v>
      </c>
      <c r="E893" s="1" t="s">
        <v>11</v>
      </c>
      <c r="F893" s="1" t="s">
        <v>93</v>
      </c>
      <c r="G893" t="s">
        <v>120</v>
      </c>
      <c r="H893">
        <v>0</v>
      </c>
    </row>
    <row r="894" spans="1:8" x14ac:dyDescent="0.25">
      <c r="A894" s="1" t="s">
        <v>98</v>
      </c>
      <c r="B894" s="1" t="s">
        <v>160</v>
      </c>
      <c r="C894" s="1" t="s">
        <v>96</v>
      </c>
      <c r="D894" s="1" t="s">
        <v>153</v>
      </c>
      <c r="E894" s="1" t="s">
        <v>11</v>
      </c>
      <c r="F894" s="1" t="s">
        <v>93</v>
      </c>
      <c r="G894" t="s">
        <v>121</v>
      </c>
      <c r="H894">
        <v>0</v>
      </c>
    </row>
    <row r="895" spans="1:8" x14ac:dyDescent="0.25">
      <c r="A895" s="1" t="s">
        <v>98</v>
      </c>
      <c r="B895" s="1" t="s">
        <v>160</v>
      </c>
      <c r="C895" s="1" t="s">
        <v>96</v>
      </c>
      <c r="D895" s="1" t="s">
        <v>153</v>
      </c>
      <c r="E895" s="1" t="s">
        <v>11</v>
      </c>
      <c r="F895" s="1" t="s">
        <v>93</v>
      </c>
      <c r="G895" t="s">
        <v>123</v>
      </c>
      <c r="H895">
        <v>0</v>
      </c>
    </row>
    <row r="896" spans="1:8" x14ac:dyDescent="0.25">
      <c r="A896" s="1" t="s">
        <v>98</v>
      </c>
      <c r="B896" s="1" t="s">
        <v>160</v>
      </c>
      <c r="C896" s="1" t="s">
        <v>96</v>
      </c>
      <c r="D896" s="1" t="s">
        <v>153</v>
      </c>
      <c r="E896" s="1" t="s">
        <v>11</v>
      </c>
      <c r="F896" s="1" t="s">
        <v>93</v>
      </c>
      <c r="G896" t="s">
        <v>124</v>
      </c>
      <c r="H896">
        <v>0</v>
      </c>
    </row>
    <row r="897" spans="1:8" x14ac:dyDescent="0.25">
      <c r="A897" s="1" t="s">
        <v>98</v>
      </c>
      <c r="B897" s="1" t="s">
        <v>160</v>
      </c>
      <c r="C897" s="1" t="s">
        <v>96</v>
      </c>
      <c r="D897" s="1" t="s">
        <v>153</v>
      </c>
      <c r="E897" s="1" t="s">
        <v>11</v>
      </c>
      <c r="F897" s="1" t="s">
        <v>93</v>
      </c>
      <c r="G897" t="s">
        <v>122</v>
      </c>
      <c r="H897">
        <v>0</v>
      </c>
    </row>
    <row r="898" spans="1:8" x14ac:dyDescent="0.25">
      <c r="A898" s="1" t="s">
        <v>98</v>
      </c>
      <c r="B898" s="1" t="s">
        <v>160</v>
      </c>
      <c r="C898" s="1" t="s">
        <v>96</v>
      </c>
      <c r="D898" s="1" t="s">
        <v>153</v>
      </c>
      <c r="E898" s="1" t="s">
        <v>11</v>
      </c>
      <c r="F898" s="1" t="s">
        <v>93</v>
      </c>
      <c r="G898" t="s">
        <v>115</v>
      </c>
      <c r="H898">
        <v>0.5943844284335138</v>
      </c>
    </row>
    <row r="899" spans="1:8" x14ac:dyDescent="0.25">
      <c r="A899" s="1" t="s">
        <v>98</v>
      </c>
      <c r="B899" s="1" t="s">
        <v>160</v>
      </c>
      <c r="C899" s="1" t="s">
        <v>96</v>
      </c>
      <c r="D899" s="1" t="s">
        <v>153</v>
      </c>
      <c r="E899" s="1" t="s">
        <v>11</v>
      </c>
      <c r="F899" s="1" t="s">
        <v>93</v>
      </c>
      <c r="G899" t="s">
        <v>125</v>
      </c>
      <c r="H899">
        <v>0</v>
      </c>
    </row>
    <row r="900" spans="1:8" x14ac:dyDescent="0.25">
      <c r="A900" s="1" t="s">
        <v>98</v>
      </c>
      <c r="B900" s="1" t="s">
        <v>160</v>
      </c>
      <c r="C900" s="1" t="s">
        <v>96</v>
      </c>
      <c r="D900" s="1" t="s">
        <v>153</v>
      </c>
      <c r="E900" s="1" t="s">
        <v>11</v>
      </c>
      <c r="F900" s="1" t="s">
        <v>93</v>
      </c>
      <c r="G900" t="s">
        <v>126</v>
      </c>
      <c r="H900">
        <v>0</v>
      </c>
    </row>
    <row r="901" spans="1:8" x14ac:dyDescent="0.25">
      <c r="A901" s="1" t="s">
        <v>98</v>
      </c>
      <c r="B901" s="1" t="s">
        <v>160</v>
      </c>
      <c r="C901" s="1" t="s">
        <v>96</v>
      </c>
      <c r="D901" s="1" t="s">
        <v>153</v>
      </c>
      <c r="E901" s="1" t="s">
        <v>11</v>
      </c>
      <c r="F901" s="1" t="s">
        <v>93</v>
      </c>
      <c r="G901" t="s">
        <v>127</v>
      </c>
      <c r="H901">
        <v>0</v>
      </c>
    </row>
    <row r="902" spans="1:8" x14ac:dyDescent="0.25">
      <c r="A902" s="1" t="s">
        <v>98</v>
      </c>
      <c r="B902" s="1" t="s">
        <v>160</v>
      </c>
      <c r="C902" s="1" t="s">
        <v>96</v>
      </c>
      <c r="D902" s="1" t="s">
        <v>153</v>
      </c>
      <c r="E902" s="1" t="s">
        <v>11</v>
      </c>
      <c r="F902" s="1" t="s">
        <v>93</v>
      </c>
      <c r="G902" t="s">
        <v>128</v>
      </c>
      <c r="H902">
        <v>0</v>
      </c>
    </row>
    <row r="903" spans="1:8" x14ac:dyDescent="0.25">
      <c r="A903" s="1" t="s">
        <v>98</v>
      </c>
      <c r="B903" s="1" t="s">
        <v>160</v>
      </c>
      <c r="C903" s="1" t="s">
        <v>96</v>
      </c>
      <c r="D903" s="1" t="s">
        <v>153</v>
      </c>
      <c r="E903" s="1" t="s">
        <v>11</v>
      </c>
      <c r="F903" s="1" t="s">
        <v>93</v>
      </c>
      <c r="G903" t="s">
        <v>129</v>
      </c>
      <c r="H903">
        <v>0</v>
      </c>
    </row>
    <row r="904" spans="1:8" x14ac:dyDescent="0.25">
      <c r="A904" s="1" t="s">
        <v>98</v>
      </c>
      <c r="B904" s="1" t="s">
        <v>160</v>
      </c>
      <c r="C904" s="1" t="s">
        <v>96</v>
      </c>
      <c r="D904" s="1" t="s">
        <v>153</v>
      </c>
      <c r="E904" s="1" t="s">
        <v>11</v>
      </c>
      <c r="F904" s="1" t="s">
        <v>93</v>
      </c>
      <c r="G904" t="s">
        <v>133</v>
      </c>
      <c r="H904">
        <v>0</v>
      </c>
    </row>
    <row r="905" spans="1:8" x14ac:dyDescent="0.25">
      <c r="A905" s="1" t="s">
        <v>98</v>
      </c>
      <c r="B905" s="1" t="s">
        <v>160</v>
      </c>
      <c r="C905" s="1" t="s">
        <v>96</v>
      </c>
      <c r="D905" s="1" t="s">
        <v>153</v>
      </c>
      <c r="E905" s="1" t="s">
        <v>11</v>
      </c>
      <c r="F905" s="1" t="s">
        <v>93</v>
      </c>
      <c r="G905" t="s">
        <v>131</v>
      </c>
      <c r="H905">
        <v>0</v>
      </c>
    </row>
    <row r="906" spans="1:8" x14ac:dyDescent="0.25">
      <c r="A906" s="1" t="s">
        <v>98</v>
      </c>
      <c r="B906" s="1" t="s">
        <v>160</v>
      </c>
      <c r="C906" s="1" t="s">
        <v>96</v>
      </c>
      <c r="D906" s="1" t="s">
        <v>153</v>
      </c>
      <c r="E906" s="1" t="s">
        <v>11</v>
      </c>
      <c r="F906" s="1" t="s">
        <v>93</v>
      </c>
      <c r="G906" t="s">
        <v>130</v>
      </c>
      <c r="H906">
        <v>0</v>
      </c>
    </row>
    <row r="907" spans="1:8" x14ac:dyDescent="0.25">
      <c r="A907" s="1" t="s">
        <v>98</v>
      </c>
      <c r="B907" s="1" t="s">
        <v>160</v>
      </c>
      <c r="C907" s="1" t="s">
        <v>96</v>
      </c>
      <c r="D907" s="1" t="s">
        <v>153</v>
      </c>
      <c r="E907" s="1" t="s">
        <v>11</v>
      </c>
      <c r="F907" s="1" t="s">
        <v>93</v>
      </c>
      <c r="G907" t="s">
        <v>135</v>
      </c>
      <c r="H907">
        <v>0</v>
      </c>
    </row>
    <row r="908" spans="1:8" x14ac:dyDescent="0.25">
      <c r="A908" s="1" t="s">
        <v>98</v>
      </c>
      <c r="B908" s="1" t="s">
        <v>160</v>
      </c>
      <c r="C908" s="1" t="s">
        <v>96</v>
      </c>
      <c r="D908" s="1" t="s">
        <v>153</v>
      </c>
      <c r="E908" s="1" t="s">
        <v>94</v>
      </c>
      <c r="F908" s="1" t="s">
        <v>13</v>
      </c>
      <c r="G908" t="s">
        <v>106</v>
      </c>
      <c r="H908">
        <v>0</v>
      </c>
    </row>
    <row r="909" spans="1:8" x14ac:dyDescent="0.25">
      <c r="A909" s="1" t="s">
        <v>98</v>
      </c>
      <c r="B909" s="1" t="s">
        <v>160</v>
      </c>
      <c r="C909" s="1" t="s">
        <v>96</v>
      </c>
      <c r="D909" s="1" t="s">
        <v>153</v>
      </c>
      <c r="E909" s="1" t="s">
        <v>94</v>
      </c>
      <c r="F909" s="1" t="s">
        <v>14</v>
      </c>
      <c r="G909" t="s">
        <v>106</v>
      </c>
      <c r="H909">
        <v>0</v>
      </c>
    </row>
    <row r="910" spans="1:8" x14ac:dyDescent="0.25">
      <c r="A910" s="1" t="s">
        <v>98</v>
      </c>
      <c r="B910" s="1" t="s">
        <v>160</v>
      </c>
      <c r="C910" s="1" t="s">
        <v>96</v>
      </c>
      <c r="D910" s="1" t="s">
        <v>153</v>
      </c>
      <c r="E910" s="1" t="s">
        <v>94</v>
      </c>
      <c r="F910" s="1" t="s">
        <v>13</v>
      </c>
      <c r="G910" t="s">
        <v>108</v>
      </c>
      <c r="H910">
        <v>0</v>
      </c>
    </row>
    <row r="911" spans="1:8" x14ac:dyDescent="0.25">
      <c r="A911" s="1" t="s">
        <v>98</v>
      </c>
      <c r="B911" s="1" t="s">
        <v>160</v>
      </c>
      <c r="C911" s="1" t="s">
        <v>96</v>
      </c>
      <c r="D911" s="1" t="s">
        <v>153</v>
      </c>
      <c r="E911" s="1" t="s">
        <v>94</v>
      </c>
      <c r="F911" s="1" t="s">
        <v>14</v>
      </c>
      <c r="G911" t="s">
        <v>108</v>
      </c>
      <c r="H911">
        <v>0</v>
      </c>
    </row>
    <row r="912" spans="1:8" x14ac:dyDescent="0.25">
      <c r="A912" s="1" t="s">
        <v>98</v>
      </c>
      <c r="B912" s="1" t="s">
        <v>160</v>
      </c>
      <c r="C912" s="1" t="s">
        <v>96</v>
      </c>
      <c r="D912" s="1" t="s">
        <v>153</v>
      </c>
      <c r="E912" s="1" t="s">
        <v>94</v>
      </c>
      <c r="F912" s="1" t="s">
        <v>13</v>
      </c>
      <c r="G912" t="s">
        <v>107</v>
      </c>
      <c r="H912">
        <v>0</v>
      </c>
    </row>
    <row r="913" spans="1:8" x14ac:dyDescent="0.25">
      <c r="A913" s="1" t="s">
        <v>98</v>
      </c>
      <c r="B913" s="1" t="s">
        <v>160</v>
      </c>
      <c r="C913" s="1" t="s">
        <v>96</v>
      </c>
      <c r="D913" s="1" t="s">
        <v>153</v>
      </c>
      <c r="E913" s="1" t="s">
        <v>94</v>
      </c>
      <c r="F913" s="1" t="s">
        <v>14</v>
      </c>
      <c r="G913" t="s">
        <v>107</v>
      </c>
      <c r="H913">
        <v>0</v>
      </c>
    </row>
    <row r="914" spans="1:8" x14ac:dyDescent="0.25">
      <c r="A914" s="1" t="s">
        <v>98</v>
      </c>
      <c r="B914" s="1" t="s">
        <v>160</v>
      </c>
      <c r="C914" s="1" t="s">
        <v>96</v>
      </c>
      <c r="D914" s="1" t="s">
        <v>153</v>
      </c>
      <c r="E914" s="1" t="s">
        <v>94</v>
      </c>
      <c r="F914" s="1" t="s">
        <v>13</v>
      </c>
      <c r="G914" t="s">
        <v>109</v>
      </c>
      <c r="H914">
        <v>0</v>
      </c>
    </row>
    <row r="915" spans="1:8" x14ac:dyDescent="0.25">
      <c r="A915" s="1" t="s">
        <v>98</v>
      </c>
      <c r="B915" s="1" t="s">
        <v>160</v>
      </c>
      <c r="C915" s="1" t="s">
        <v>96</v>
      </c>
      <c r="D915" s="1" t="s">
        <v>153</v>
      </c>
      <c r="E915" s="1" t="s">
        <v>94</v>
      </c>
      <c r="F915" s="1" t="s">
        <v>14</v>
      </c>
      <c r="G915" t="s">
        <v>109</v>
      </c>
      <c r="H915">
        <v>0</v>
      </c>
    </row>
    <row r="916" spans="1:8" x14ac:dyDescent="0.25">
      <c r="A916" s="1" t="s">
        <v>98</v>
      </c>
      <c r="B916" s="1" t="s">
        <v>160</v>
      </c>
      <c r="C916" s="1" t="s">
        <v>96</v>
      </c>
      <c r="D916" s="1" t="s">
        <v>153</v>
      </c>
      <c r="E916" s="1" t="s">
        <v>94</v>
      </c>
      <c r="F916" s="1" t="s">
        <v>13</v>
      </c>
      <c r="G916" t="s">
        <v>134</v>
      </c>
      <c r="H916">
        <v>0</v>
      </c>
    </row>
    <row r="917" spans="1:8" x14ac:dyDescent="0.25">
      <c r="A917" s="1" t="s">
        <v>98</v>
      </c>
      <c r="B917" s="1" t="s">
        <v>160</v>
      </c>
      <c r="C917" s="1" t="s">
        <v>96</v>
      </c>
      <c r="D917" s="1" t="s">
        <v>153</v>
      </c>
      <c r="E917" s="1" t="s">
        <v>94</v>
      </c>
      <c r="F917" s="1" t="s">
        <v>14</v>
      </c>
      <c r="G917" t="s">
        <v>134</v>
      </c>
      <c r="H917">
        <v>0</v>
      </c>
    </row>
    <row r="918" spans="1:8" x14ac:dyDescent="0.25">
      <c r="A918" s="1" t="s">
        <v>98</v>
      </c>
      <c r="B918" s="1" t="s">
        <v>160</v>
      </c>
      <c r="C918" s="1" t="s">
        <v>96</v>
      </c>
      <c r="D918" s="1" t="s">
        <v>153</v>
      </c>
      <c r="E918" s="1" t="s">
        <v>94</v>
      </c>
      <c r="F918" s="1" t="s">
        <v>13</v>
      </c>
      <c r="G918" t="s">
        <v>166</v>
      </c>
      <c r="H918">
        <v>0</v>
      </c>
    </row>
    <row r="919" spans="1:8" x14ac:dyDescent="0.25">
      <c r="A919" s="1" t="s">
        <v>98</v>
      </c>
      <c r="B919" s="1" t="s">
        <v>160</v>
      </c>
      <c r="C919" s="1" t="s">
        <v>96</v>
      </c>
      <c r="D919" s="1" t="s">
        <v>153</v>
      </c>
      <c r="E919" s="1" t="s">
        <v>94</v>
      </c>
      <c r="F919" s="1" t="s">
        <v>14</v>
      </c>
      <c r="G919" t="s">
        <v>166</v>
      </c>
      <c r="H919">
        <v>0</v>
      </c>
    </row>
    <row r="920" spans="1:8" x14ac:dyDescent="0.25">
      <c r="A920" s="1" t="s">
        <v>98</v>
      </c>
      <c r="B920" s="1" t="s">
        <v>160</v>
      </c>
      <c r="C920" s="1" t="s">
        <v>96</v>
      </c>
      <c r="D920" s="1" t="s">
        <v>153</v>
      </c>
      <c r="E920" s="1" t="s">
        <v>94</v>
      </c>
      <c r="F920" s="1" t="s">
        <v>13</v>
      </c>
      <c r="G920" t="s">
        <v>117</v>
      </c>
      <c r="H920">
        <v>0</v>
      </c>
    </row>
    <row r="921" spans="1:8" x14ac:dyDescent="0.25">
      <c r="A921" s="1" t="s">
        <v>98</v>
      </c>
      <c r="B921" s="1" t="s">
        <v>160</v>
      </c>
      <c r="C921" s="1" t="s">
        <v>96</v>
      </c>
      <c r="D921" s="1" t="s">
        <v>153</v>
      </c>
      <c r="E921" s="1" t="s">
        <v>94</v>
      </c>
      <c r="F921" s="1" t="s">
        <v>14</v>
      </c>
      <c r="G921" t="s">
        <v>117</v>
      </c>
      <c r="H921">
        <v>0</v>
      </c>
    </row>
    <row r="922" spans="1:8" x14ac:dyDescent="0.25">
      <c r="A922" s="1" t="s">
        <v>98</v>
      </c>
      <c r="B922" s="1" t="s">
        <v>160</v>
      </c>
      <c r="C922" s="1" t="s">
        <v>96</v>
      </c>
      <c r="D922" s="1" t="s">
        <v>153</v>
      </c>
      <c r="E922" s="1" t="s">
        <v>94</v>
      </c>
      <c r="F922" s="1" t="s">
        <v>13</v>
      </c>
      <c r="G922" t="s">
        <v>112</v>
      </c>
      <c r="H922">
        <v>0</v>
      </c>
    </row>
    <row r="923" spans="1:8" x14ac:dyDescent="0.25">
      <c r="A923" s="1" t="s">
        <v>98</v>
      </c>
      <c r="B923" s="1" t="s">
        <v>160</v>
      </c>
      <c r="C923" s="1" t="s">
        <v>96</v>
      </c>
      <c r="D923" s="1" t="s">
        <v>153</v>
      </c>
      <c r="E923" s="1" t="s">
        <v>94</v>
      </c>
      <c r="F923" s="1" t="s">
        <v>14</v>
      </c>
      <c r="G923" t="s">
        <v>112</v>
      </c>
      <c r="H923">
        <v>0</v>
      </c>
    </row>
    <row r="924" spans="1:8" x14ac:dyDescent="0.25">
      <c r="A924" s="1" t="s">
        <v>98</v>
      </c>
      <c r="B924" s="1" t="s">
        <v>160</v>
      </c>
      <c r="C924" s="1" t="s">
        <v>96</v>
      </c>
      <c r="D924" s="1" t="s">
        <v>153</v>
      </c>
      <c r="E924" s="1" t="s">
        <v>94</v>
      </c>
      <c r="F924" s="1" t="s">
        <v>13</v>
      </c>
      <c r="G924" t="s">
        <v>113</v>
      </c>
      <c r="H924">
        <v>0</v>
      </c>
    </row>
    <row r="925" spans="1:8" x14ac:dyDescent="0.25">
      <c r="A925" s="1" t="s">
        <v>98</v>
      </c>
      <c r="B925" s="1" t="s">
        <v>160</v>
      </c>
      <c r="C925" s="1" t="s">
        <v>96</v>
      </c>
      <c r="D925" s="1" t="s">
        <v>153</v>
      </c>
      <c r="E925" s="1" t="s">
        <v>94</v>
      </c>
      <c r="F925" s="1" t="s">
        <v>14</v>
      </c>
      <c r="G925" t="s">
        <v>113</v>
      </c>
      <c r="H925">
        <v>0</v>
      </c>
    </row>
    <row r="926" spans="1:8" x14ac:dyDescent="0.25">
      <c r="A926" s="1" t="s">
        <v>98</v>
      </c>
      <c r="B926" s="1" t="s">
        <v>160</v>
      </c>
      <c r="C926" s="1" t="s">
        <v>96</v>
      </c>
      <c r="D926" s="1" t="s">
        <v>153</v>
      </c>
      <c r="E926" s="1" t="s">
        <v>94</v>
      </c>
      <c r="F926" s="1" t="s">
        <v>13</v>
      </c>
      <c r="G926" t="s">
        <v>132</v>
      </c>
      <c r="H926">
        <v>0</v>
      </c>
    </row>
    <row r="927" spans="1:8" x14ac:dyDescent="0.25">
      <c r="A927" s="1" t="s">
        <v>98</v>
      </c>
      <c r="B927" s="1" t="s">
        <v>160</v>
      </c>
      <c r="C927" s="1" t="s">
        <v>96</v>
      </c>
      <c r="D927" s="1" t="s">
        <v>153</v>
      </c>
      <c r="E927" s="1" t="s">
        <v>94</v>
      </c>
      <c r="F927" s="1" t="s">
        <v>14</v>
      </c>
      <c r="G927" t="s">
        <v>132</v>
      </c>
      <c r="H927">
        <v>0</v>
      </c>
    </row>
    <row r="928" spans="1:8" x14ac:dyDescent="0.25">
      <c r="A928" s="1" t="s">
        <v>98</v>
      </c>
      <c r="B928" s="1" t="s">
        <v>160</v>
      </c>
      <c r="C928" s="1" t="s">
        <v>96</v>
      </c>
      <c r="D928" s="1" t="s">
        <v>153</v>
      </c>
      <c r="E928" s="1" t="s">
        <v>94</v>
      </c>
      <c r="F928" s="1" t="s">
        <v>13</v>
      </c>
      <c r="G928" t="s">
        <v>114</v>
      </c>
      <c r="H928">
        <v>0</v>
      </c>
    </row>
    <row r="929" spans="1:8" x14ac:dyDescent="0.25">
      <c r="A929" s="1" t="s">
        <v>98</v>
      </c>
      <c r="B929" s="1" t="s">
        <v>160</v>
      </c>
      <c r="C929" s="1" t="s">
        <v>96</v>
      </c>
      <c r="D929" s="1" t="s">
        <v>153</v>
      </c>
      <c r="E929" s="1" t="s">
        <v>94</v>
      </c>
      <c r="F929" s="1" t="s">
        <v>14</v>
      </c>
      <c r="G929" t="s">
        <v>114</v>
      </c>
      <c r="H929">
        <v>0</v>
      </c>
    </row>
    <row r="930" spans="1:8" x14ac:dyDescent="0.25">
      <c r="A930" s="1" t="s">
        <v>98</v>
      </c>
      <c r="B930" s="1" t="s">
        <v>160</v>
      </c>
      <c r="C930" s="1" t="s">
        <v>96</v>
      </c>
      <c r="D930" s="1" t="s">
        <v>153</v>
      </c>
      <c r="E930" s="1" t="s">
        <v>94</v>
      </c>
      <c r="F930" s="1" t="s">
        <v>13</v>
      </c>
      <c r="G930" t="s">
        <v>116</v>
      </c>
      <c r="H930">
        <v>0</v>
      </c>
    </row>
    <row r="931" spans="1:8" x14ac:dyDescent="0.25">
      <c r="A931" s="1" t="s">
        <v>98</v>
      </c>
      <c r="B931" s="1" t="s">
        <v>160</v>
      </c>
      <c r="C931" s="1" t="s">
        <v>96</v>
      </c>
      <c r="D931" s="1" t="s">
        <v>153</v>
      </c>
      <c r="E931" s="1" t="s">
        <v>94</v>
      </c>
      <c r="F931" s="1" t="s">
        <v>14</v>
      </c>
      <c r="G931" t="s">
        <v>116</v>
      </c>
      <c r="H931">
        <v>0</v>
      </c>
    </row>
    <row r="932" spans="1:8" x14ac:dyDescent="0.25">
      <c r="A932" s="1" t="s">
        <v>98</v>
      </c>
      <c r="B932" s="1" t="s">
        <v>160</v>
      </c>
      <c r="C932" s="1" t="s">
        <v>96</v>
      </c>
      <c r="D932" s="1" t="s">
        <v>153</v>
      </c>
      <c r="E932" s="1" t="s">
        <v>94</v>
      </c>
      <c r="F932" s="1" t="s">
        <v>13</v>
      </c>
      <c r="G932" t="s">
        <v>118</v>
      </c>
      <c r="H932">
        <v>0</v>
      </c>
    </row>
    <row r="933" spans="1:8" x14ac:dyDescent="0.25">
      <c r="A933" s="1" t="s">
        <v>98</v>
      </c>
      <c r="B933" s="1" t="s">
        <v>160</v>
      </c>
      <c r="C933" s="1" t="s">
        <v>96</v>
      </c>
      <c r="D933" s="1" t="s">
        <v>153</v>
      </c>
      <c r="E933" s="1" t="s">
        <v>94</v>
      </c>
      <c r="F933" s="1" t="s">
        <v>14</v>
      </c>
      <c r="G933" t="s">
        <v>118</v>
      </c>
      <c r="H933">
        <v>0</v>
      </c>
    </row>
    <row r="934" spans="1:8" x14ac:dyDescent="0.25">
      <c r="A934" s="1" t="s">
        <v>98</v>
      </c>
      <c r="B934" s="1" t="s">
        <v>160</v>
      </c>
      <c r="C934" s="1" t="s">
        <v>96</v>
      </c>
      <c r="D934" s="1" t="s">
        <v>153</v>
      </c>
      <c r="E934" s="1" t="s">
        <v>94</v>
      </c>
      <c r="F934" s="1" t="s">
        <v>13</v>
      </c>
      <c r="G934" t="s">
        <v>110</v>
      </c>
      <c r="H934">
        <v>7.8991445334092285E-3</v>
      </c>
    </row>
    <row r="935" spans="1:8" x14ac:dyDescent="0.25">
      <c r="A935" s="1" t="s">
        <v>98</v>
      </c>
      <c r="B935" s="1" t="s">
        <v>160</v>
      </c>
      <c r="C935" s="1" t="s">
        <v>96</v>
      </c>
      <c r="D935" s="1" t="s">
        <v>153</v>
      </c>
      <c r="E935" s="1" t="s">
        <v>94</v>
      </c>
      <c r="F935" s="1" t="s">
        <v>14</v>
      </c>
      <c r="G935" t="s">
        <v>110</v>
      </c>
      <c r="H935">
        <v>3.7711007462647085E-2</v>
      </c>
    </row>
    <row r="936" spans="1:8" x14ac:dyDescent="0.25">
      <c r="A936" s="1" t="s">
        <v>98</v>
      </c>
      <c r="B936" s="1" t="s">
        <v>160</v>
      </c>
      <c r="C936" s="1" t="s">
        <v>96</v>
      </c>
      <c r="D936" s="1" t="s">
        <v>153</v>
      </c>
      <c r="E936" s="1" t="s">
        <v>94</v>
      </c>
      <c r="F936" s="1" t="s">
        <v>13</v>
      </c>
      <c r="G936" t="s">
        <v>119</v>
      </c>
      <c r="H936">
        <v>0</v>
      </c>
    </row>
    <row r="937" spans="1:8" x14ac:dyDescent="0.25">
      <c r="A937" s="1" t="s">
        <v>98</v>
      </c>
      <c r="B937" s="1" t="s">
        <v>160</v>
      </c>
      <c r="C937" s="1" t="s">
        <v>96</v>
      </c>
      <c r="D937" s="1" t="s">
        <v>153</v>
      </c>
      <c r="E937" s="1" t="s">
        <v>94</v>
      </c>
      <c r="F937" s="1" t="s">
        <v>14</v>
      </c>
      <c r="G937" t="s">
        <v>119</v>
      </c>
      <c r="H937">
        <v>0</v>
      </c>
    </row>
    <row r="938" spans="1:8" x14ac:dyDescent="0.25">
      <c r="A938" s="1" t="s">
        <v>98</v>
      </c>
      <c r="B938" s="1" t="s">
        <v>160</v>
      </c>
      <c r="C938" s="1" t="s">
        <v>96</v>
      </c>
      <c r="D938" s="1" t="s">
        <v>153</v>
      </c>
      <c r="E938" s="1" t="s">
        <v>94</v>
      </c>
      <c r="F938" s="1" t="s">
        <v>13</v>
      </c>
      <c r="G938" t="s">
        <v>120</v>
      </c>
      <c r="H938">
        <v>0</v>
      </c>
    </row>
    <row r="939" spans="1:8" x14ac:dyDescent="0.25">
      <c r="A939" s="1" t="s">
        <v>98</v>
      </c>
      <c r="B939" s="1" t="s">
        <v>160</v>
      </c>
      <c r="C939" s="1" t="s">
        <v>96</v>
      </c>
      <c r="D939" s="1" t="s">
        <v>153</v>
      </c>
      <c r="E939" s="1" t="s">
        <v>94</v>
      </c>
      <c r="F939" s="1" t="s">
        <v>14</v>
      </c>
      <c r="G939" t="s">
        <v>120</v>
      </c>
      <c r="H939">
        <v>0</v>
      </c>
    </row>
    <row r="940" spans="1:8" x14ac:dyDescent="0.25">
      <c r="A940" s="1" t="s">
        <v>98</v>
      </c>
      <c r="B940" s="1" t="s">
        <v>160</v>
      </c>
      <c r="C940" s="1" t="s">
        <v>96</v>
      </c>
      <c r="D940" s="1" t="s">
        <v>153</v>
      </c>
      <c r="E940" s="1" t="s">
        <v>94</v>
      </c>
      <c r="F940" s="1" t="s">
        <v>13</v>
      </c>
      <c r="G940" t="s">
        <v>121</v>
      </c>
      <c r="H940">
        <v>0</v>
      </c>
    </row>
    <row r="941" spans="1:8" x14ac:dyDescent="0.25">
      <c r="A941" s="1" t="s">
        <v>98</v>
      </c>
      <c r="B941" s="1" t="s">
        <v>160</v>
      </c>
      <c r="C941" s="1" t="s">
        <v>96</v>
      </c>
      <c r="D941" s="1" t="s">
        <v>153</v>
      </c>
      <c r="E941" s="1" t="s">
        <v>94</v>
      </c>
      <c r="F941" s="1" t="s">
        <v>14</v>
      </c>
      <c r="G941" t="s">
        <v>121</v>
      </c>
      <c r="H941">
        <v>0</v>
      </c>
    </row>
    <row r="942" spans="1:8" x14ac:dyDescent="0.25">
      <c r="A942" s="1" t="s">
        <v>98</v>
      </c>
      <c r="B942" s="1" t="s">
        <v>160</v>
      </c>
      <c r="C942" s="1" t="s">
        <v>96</v>
      </c>
      <c r="D942" s="1" t="s">
        <v>153</v>
      </c>
      <c r="E942" s="1" t="s">
        <v>94</v>
      </c>
      <c r="F942" s="1" t="s">
        <v>13</v>
      </c>
      <c r="G942" t="s">
        <v>123</v>
      </c>
      <c r="H942">
        <v>0</v>
      </c>
    </row>
    <row r="943" spans="1:8" x14ac:dyDescent="0.25">
      <c r="A943" s="1" t="s">
        <v>98</v>
      </c>
      <c r="B943" s="1" t="s">
        <v>160</v>
      </c>
      <c r="C943" s="1" t="s">
        <v>96</v>
      </c>
      <c r="D943" s="1" t="s">
        <v>153</v>
      </c>
      <c r="E943" s="1" t="s">
        <v>94</v>
      </c>
      <c r="F943" s="1" t="s">
        <v>14</v>
      </c>
      <c r="G943" t="s">
        <v>123</v>
      </c>
      <c r="H943">
        <v>0</v>
      </c>
    </row>
    <row r="944" spans="1:8" x14ac:dyDescent="0.25">
      <c r="A944" s="1" t="s">
        <v>98</v>
      </c>
      <c r="B944" s="1" t="s">
        <v>160</v>
      </c>
      <c r="C944" s="1" t="s">
        <v>96</v>
      </c>
      <c r="D944" s="1" t="s">
        <v>153</v>
      </c>
      <c r="E944" s="1" t="s">
        <v>94</v>
      </c>
      <c r="F944" s="1" t="s">
        <v>13</v>
      </c>
      <c r="G944" t="s">
        <v>124</v>
      </c>
      <c r="H944">
        <v>0</v>
      </c>
    </row>
    <row r="945" spans="1:8" x14ac:dyDescent="0.25">
      <c r="A945" s="1" t="s">
        <v>98</v>
      </c>
      <c r="B945" s="1" t="s">
        <v>160</v>
      </c>
      <c r="C945" s="1" t="s">
        <v>96</v>
      </c>
      <c r="D945" s="1" t="s">
        <v>153</v>
      </c>
      <c r="E945" s="1" t="s">
        <v>94</v>
      </c>
      <c r="F945" s="1" t="s">
        <v>14</v>
      </c>
      <c r="G945" t="s">
        <v>124</v>
      </c>
      <c r="H945">
        <v>0</v>
      </c>
    </row>
    <row r="946" spans="1:8" x14ac:dyDescent="0.25">
      <c r="A946" s="1" t="s">
        <v>98</v>
      </c>
      <c r="B946" s="1" t="s">
        <v>160</v>
      </c>
      <c r="C946" s="1" t="s">
        <v>96</v>
      </c>
      <c r="D946" s="1" t="s">
        <v>153</v>
      </c>
      <c r="E946" s="1" t="s">
        <v>94</v>
      </c>
      <c r="F946" s="1" t="s">
        <v>13</v>
      </c>
      <c r="G946" t="s">
        <v>122</v>
      </c>
      <c r="H946">
        <v>0</v>
      </c>
    </row>
    <row r="947" spans="1:8" x14ac:dyDescent="0.25">
      <c r="A947" s="1" t="s">
        <v>98</v>
      </c>
      <c r="B947" s="1" t="s">
        <v>160</v>
      </c>
      <c r="C947" s="1" t="s">
        <v>96</v>
      </c>
      <c r="D947" s="1" t="s">
        <v>153</v>
      </c>
      <c r="E947" s="1" t="s">
        <v>94</v>
      </c>
      <c r="F947" s="1" t="s">
        <v>14</v>
      </c>
      <c r="G947" t="s">
        <v>122</v>
      </c>
      <c r="H947">
        <v>0</v>
      </c>
    </row>
    <row r="948" spans="1:8" x14ac:dyDescent="0.25">
      <c r="A948" s="1" t="s">
        <v>98</v>
      </c>
      <c r="B948" s="1" t="s">
        <v>160</v>
      </c>
      <c r="C948" s="1" t="s">
        <v>96</v>
      </c>
      <c r="D948" s="1" t="s">
        <v>153</v>
      </c>
      <c r="E948" s="1" t="s">
        <v>94</v>
      </c>
      <c r="F948" s="1" t="s">
        <v>13</v>
      </c>
      <c r="G948" t="s">
        <v>115</v>
      </c>
      <c r="H948">
        <v>0.33462015284904978</v>
      </c>
    </row>
    <row r="949" spans="1:8" x14ac:dyDescent="0.25">
      <c r="A949" s="1" t="s">
        <v>98</v>
      </c>
      <c r="B949" s="1" t="s">
        <v>160</v>
      </c>
      <c r="C949" s="1" t="s">
        <v>96</v>
      </c>
      <c r="D949" s="1" t="s">
        <v>153</v>
      </c>
      <c r="E949" s="1" t="s">
        <v>94</v>
      </c>
      <c r="F949" s="1" t="s">
        <v>14</v>
      </c>
      <c r="G949" t="s">
        <v>115</v>
      </c>
      <c r="H949">
        <v>0.33462015284904978</v>
      </c>
    </row>
    <row r="950" spans="1:8" x14ac:dyDescent="0.25">
      <c r="A950" s="1" t="s">
        <v>98</v>
      </c>
      <c r="B950" s="1" t="s">
        <v>160</v>
      </c>
      <c r="C950" s="1" t="s">
        <v>96</v>
      </c>
      <c r="D950" s="1" t="s">
        <v>153</v>
      </c>
      <c r="E950" s="1" t="s">
        <v>94</v>
      </c>
      <c r="F950" s="1" t="s">
        <v>13</v>
      </c>
      <c r="G950" t="s">
        <v>125</v>
      </c>
      <c r="H950">
        <v>0</v>
      </c>
    </row>
    <row r="951" spans="1:8" x14ac:dyDescent="0.25">
      <c r="A951" s="1" t="s">
        <v>98</v>
      </c>
      <c r="B951" s="1" t="s">
        <v>160</v>
      </c>
      <c r="C951" s="1" t="s">
        <v>96</v>
      </c>
      <c r="D951" s="1" t="s">
        <v>153</v>
      </c>
      <c r="E951" s="1" t="s">
        <v>94</v>
      </c>
      <c r="F951" s="1" t="s">
        <v>14</v>
      </c>
      <c r="G951" t="s">
        <v>125</v>
      </c>
      <c r="H951">
        <v>0</v>
      </c>
    </row>
    <row r="952" spans="1:8" x14ac:dyDescent="0.25">
      <c r="A952" s="1" t="s">
        <v>98</v>
      </c>
      <c r="B952" s="1" t="s">
        <v>160</v>
      </c>
      <c r="C952" s="1" t="s">
        <v>96</v>
      </c>
      <c r="D952" s="1" t="s">
        <v>153</v>
      </c>
      <c r="E952" s="1" t="s">
        <v>94</v>
      </c>
      <c r="F952" s="1" t="s">
        <v>13</v>
      </c>
      <c r="G952" t="s">
        <v>126</v>
      </c>
      <c r="H952">
        <v>0</v>
      </c>
    </row>
    <row r="953" spans="1:8" x14ac:dyDescent="0.25">
      <c r="A953" s="1" t="s">
        <v>98</v>
      </c>
      <c r="B953" s="1" t="s">
        <v>160</v>
      </c>
      <c r="C953" s="1" t="s">
        <v>96</v>
      </c>
      <c r="D953" s="1" t="s">
        <v>153</v>
      </c>
      <c r="E953" s="1" t="s">
        <v>94</v>
      </c>
      <c r="F953" s="1" t="s">
        <v>14</v>
      </c>
      <c r="G953" t="s">
        <v>126</v>
      </c>
      <c r="H953">
        <v>0</v>
      </c>
    </row>
    <row r="954" spans="1:8" x14ac:dyDescent="0.25">
      <c r="A954" s="1" t="s">
        <v>98</v>
      </c>
      <c r="B954" s="1" t="s">
        <v>160</v>
      </c>
      <c r="C954" s="1" t="s">
        <v>96</v>
      </c>
      <c r="D954" s="1" t="s">
        <v>153</v>
      </c>
      <c r="E954" s="1" t="s">
        <v>94</v>
      </c>
      <c r="F954" s="1" t="s">
        <v>13</v>
      </c>
      <c r="G954" t="s">
        <v>127</v>
      </c>
      <c r="H954">
        <v>0</v>
      </c>
    </row>
    <row r="955" spans="1:8" x14ac:dyDescent="0.25">
      <c r="A955" s="1" t="s">
        <v>98</v>
      </c>
      <c r="B955" s="1" t="s">
        <v>160</v>
      </c>
      <c r="C955" s="1" t="s">
        <v>96</v>
      </c>
      <c r="D955" s="1" t="s">
        <v>153</v>
      </c>
      <c r="E955" s="1" t="s">
        <v>94</v>
      </c>
      <c r="F955" s="1" t="s">
        <v>14</v>
      </c>
      <c r="G955" t="s">
        <v>127</v>
      </c>
      <c r="H955">
        <v>0</v>
      </c>
    </row>
    <row r="956" spans="1:8" x14ac:dyDescent="0.25">
      <c r="A956" s="1" t="s">
        <v>98</v>
      </c>
      <c r="B956" s="1" t="s">
        <v>160</v>
      </c>
      <c r="C956" s="1" t="s">
        <v>96</v>
      </c>
      <c r="D956" s="1" t="s">
        <v>153</v>
      </c>
      <c r="E956" s="1" t="s">
        <v>94</v>
      </c>
      <c r="F956" s="1" t="s">
        <v>13</v>
      </c>
      <c r="G956" t="s">
        <v>128</v>
      </c>
      <c r="H956">
        <v>4.1379854530111296E-2</v>
      </c>
    </row>
    <row r="957" spans="1:8" x14ac:dyDescent="0.25">
      <c r="A957" s="1" t="s">
        <v>98</v>
      </c>
      <c r="B957" s="1" t="s">
        <v>160</v>
      </c>
      <c r="C957" s="1" t="s">
        <v>96</v>
      </c>
      <c r="D957" s="1" t="s">
        <v>153</v>
      </c>
      <c r="E957" s="1" t="s">
        <v>94</v>
      </c>
      <c r="F957" s="1" t="s">
        <v>14</v>
      </c>
      <c r="G957" t="s">
        <v>128</v>
      </c>
      <c r="H957">
        <v>8.2037173744774095E-2</v>
      </c>
    </row>
    <row r="958" spans="1:8" x14ac:dyDescent="0.25">
      <c r="A958" s="1" t="s">
        <v>98</v>
      </c>
      <c r="B958" s="1" t="s">
        <v>160</v>
      </c>
      <c r="C958" s="1" t="s">
        <v>96</v>
      </c>
      <c r="D958" s="1" t="s">
        <v>153</v>
      </c>
      <c r="E958" s="1" t="s">
        <v>94</v>
      </c>
      <c r="F958" s="1" t="s">
        <v>13</v>
      </c>
      <c r="G958" t="s">
        <v>129</v>
      </c>
      <c r="H958">
        <v>0</v>
      </c>
    </row>
    <row r="959" spans="1:8" x14ac:dyDescent="0.25">
      <c r="A959" s="1" t="s">
        <v>98</v>
      </c>
      <c r="B959" s="1" t="s">
        <v>160</v>
      </c>
      <c r="C959" s="1" t="s">
        <v>96</v>
      </c>
      <c r="D959" s="1" t="s">
        <v>153</v>
      </c>
      <c r="E959" s="1" t="s">
        <v>94</v>
      </c>
      <c r="F959" s="1" t="s">
        <v>14</v>
      </c>
      <c r="G959" t="s">
        <v>129</v>
      </c>
      <c r="H959">
        <v>0</v>
      </c>
    </row>
    <row r="960" spans="1:8" x14ac:dyDescent="0.25">
      <c r="A960" s="1" t="s">
        <v>98</v>
      </c>
      <c r="B960" s="1" t="s">
        <v>160</v>
      </c>
      <c r="C960" s="1" t="s">
        <v>96</v>
      </c>
      <c r="D960" s="1" t="s">
        <v>153</v>
      </c>
      <c r="E960" s="1" t="s">
        <v>94</v>
      </c>
      <c r="F960" s="1" t="s">
        <v>13</v>
      </c>
      <c r="G960" t="s">
        <v>133</v>
      </c>
      <c r="H960">
        <v>0</v>
      </c>
    </row>
    <row r="961" spans="1:8" x14ac:dyDescent="0.25">
      <c r="A961" s="1" t="s">
        <v>98</v>
      </c>
      <c r="B961" s="1" t="s">
        <v>160</v>
      </c>
      <c r="C961" s="1" t="s">
        <v>96</v>
      </c>
      <c r="D961" s="1" t="s">
        <v>153</v>
      </c>
      <c r="E961" s="1" t="s">
        <v>94</v>
      </c>
      <c r="F961" s="1" t="s">
        <v>14</v>
      </c>
      <c r="G961" t="s">
        <v>133</v>
      </c>
      <c r="H961">
        <v>0</v>
      </c>
    </row>
    <row r="962" spans="1:8" x14ac:dyDescent="0.25">
      <c r="A962" s="1" t="s">
        <v>98</v>
      </c>
      <c r="B962" s="1" t="s">
        <v>160</v>
      </c>
      <c r="C962" s="1" t="s">
        <v>96</v>
      </c>
      <c r="D962" s="1" t="s">
        <v>153</v>
      </c>
      <c r="E962" s="1" t="s">
        <v>94</v>
      </c>
      <c r="F962" s="1" t="s">
        <v>13</v>
      </c>
      <c r="G962" t="s">
        <v>131</v>
      </c>
      <c r="H962">
        <v>0</v>
      </c>
    </row>
    <row r="963" spans="1:8" x14ac:dyDescent="0.25">
      <c r="A963" s="1" t="s">
        <v>98</v>
      </c>
      <c r="B963" s="1" t="s">
        <v>160</v>
      </c>
      <c r="C963" s="1" t="s">
        <v>96</v>
      </c>
      <c r="D963" s="1" t="s">
        <v>153</v>
      </c>
      <c r="E963" s="1" t="s">
        <v>94</v>
      </c>
      <c r="F963" s="1" t="s">
        <v>14</v>
      </c>
      <c r="G963" t="s">
        <v>131</v>
      </c>
      <c r="H963">
        <v>0</v>
      </c>
    </row>
    <row r="964" spans="1:8" x14ac:dyDescent="0.25">
      <c r="A964" s="1" t="s">
        <v>98</v>
      </c>
      <c r="B964" s="1" t="s">
        <v>160</v>
      </c>
      <c r="C964" s="1" t="s">
        <v>96</v>
      </c>
      <c r="D964" s="1" t="s">
        <v>153</v>
      </c>
      <c r="E964" s="1" t="s">
        <v>94</v>
      </c>
      <c r="F964" s="1" t="s">
        <v>13</v>
      </c>
      <c r="G964" t="s">
        <v>130</v>
      </c>
      <c r="H964">
        <v>0</v>
      </c>
    </row>
    <row r="965" spans="1:8" x14ac:dyDescent="0.25">
      <c r="A965" s="1" t="s">
        <v>98</v>
      </c>
      <c r="B965" s="1" t="s">
        <v>160</v>
      </c>
      <c r="C965" s="1" t="s">
        <v>96</v>
      </c>
      <c r="D965" s="1" t="s">
        <v>153</v>
      </c>
      <c r="E965" s="1" t="s">
        <v>94</v>
      </c>
      <c r="F965" s="1" t="s">
        <v>14</v>
      </c>
      <c r="G965" t="s">
        <v>130</v>
      </c>
      <c r="H965">
        <v>0</v>
      </c>
    </row>
    <row r="966" spans="1:8" x14ac:dyDescent="0.25">
      <c r="A966" s="1" t="s">
        <v>98</v>
      </c>
      <c r="B966" s="1" t="s">
        <v>160</v>
      </c>
      <c r="C966" s="1" t="s">
        <v>96</v>
      </c>
      <c r="D966" s="1" t="s">
        <v>153</v>
      </c>
      <c r="E966" s="1" t="s">
        <v>94</v>
      </c>
      <c r="F966" s="1" t="s">
        <v>13</v>
      </c>
      <c r="G966" t="s">
        <v>135</v>
      </c>
      <c r="H966">
        <v>0</v>
      </c>
    </row>
    <row r="967" spans="1:8" x14ac:dyDescent="0.25">
      <c r="A967" s="1" t="s">
        <v>98</v>
      </c>
      <c r="B967" s="1" t="s">
        <v>160</v>
      </c>
      <c r="C967" s="1" t="s">
        <v>96</v>
      </c>
      <c r="D967" s="1" t="s">
        <v>153</v>
      </c>
      <c r="E967" s="1" t="s">
        <v>94</v>
      </c>
      <c r="F967" s="1" t="s">
        <v>14</v>
      </c>
      <c r="G967" t="s">
        <v>135</v>
      </c>
      <c r="H967">
        <v>0</v>
      </c>
    </row>
    <row r="968" spans="1:8" x14ac:dyDescent="0.25">
      <c r="A968" s="1" t="s">
        <v>98</v>
      </c>
      <c r="B968" s="1" t="s">
        <v>160</v>
      </c>
      <c r="C968" s="1" t="s">
        <v>96</v>
      </c>
      <c r="D968" s="1" t="s">
        <v>153</v>
      </c>
      <c r="E968" s="1" t="s">
        <v>94</v>
      </c>
      <c r="F968" s="1" t="s">
        <v>93</v>
      </c>
      <c r="G968" t="s">
        <v>106</v>
      </c>
      <c r="H968">
        <v>0</v>
      </c>
    </row>
    <row r="969" spans="1:8" x14ac:dyDescent="0.25">
      <c r="A969" s="1" t="s">
        <v>98</v>
      </c>
      <c r="B969" s="1" t="s">
        <v>160</v>
      </c>
      <c r="C969" s="1" t="s">
        <v>96</v>
      </c>
      <c r="D969" s="1" t="s">
        <v>153</v>
      </c>
      <c r="E969" s="1" t="s">
        <v>94</v>
      </c>
      <c r="F969" s="1" t="s">
        <v>93</v>
      </c>
      <c r="G969" t="s">
        <v>108</v>
      </c>
      <c r="H969">
        <v>6.0000000000000005E-2</v>
      </c>
    </row>
    <row r="970" spans="1:8" x14ac:dyDescent="0.25">
      <c r="A970" s="1" t="s">
        <v>98</v>
      </c>
      <c r="B970" s="1" t="s">
        <v>160</v>
      </c>
      <c r="C970" s="1" t="s">
        <v>96</v>
      </c>
      <c r="D970" s="1" t="s">
        <v>153</v>
      </c>
      <c r="E970" s="1" t="s">
        <v>94</v>
      </c>
      <c r="F970" s="1" t="s">
        <v>93</v>
      </c>
      <c r="G970" t="s">
        <v>107</v>
      </c>
      <c r="H970">
        <v>0</v>
      </c>
    </row>
    <row r="971" spans="1:8" x14ac:dyDescent="0.25">
      <c r="A971" s="1" t="s">
        <v>98</v>
      </c>
      <c r="B971" s="1" t="s">
        <v>160</v>
      </c>
      <c r="C971" s="1" t="s">
        <v>96</v>
      </c>
      <c r="D971" s="1" t="s">
        <v>153</v>
      </c>
      <c r="E971" s="1" t="s">
        <v>94</v>
      </c>
      <c r="F971" s="1" t="s">
        <v>93</v>
      </c>
      <c r="G971" t="s">
        <v>109</v>
      </c>
      <c r="H971">
        <v>6.0000001805290845E-2</v>
      </c>
    </row>
    <row r="972" spans="1:8" x14ac:dyDescent="0.25">
      <c r="A972" s="1" t="s">
        <v>98</v>
      </c>
      <c r="B972" s="1" t="s">
        <v>160</v>
      </c>
      <c r="C972" s="1" t="s">
        <v>96</v>
      </c>
      <c r="D972" s="1" t="s">
        <v>153</v>
      </c>
      <c r="E972" s="1" t="s">
        <v>94</v>
      </c>
      <c r="F972" s="1" t="s">
        <v>93</v>
      </c>
      <c r="G972" t="s">
        <v>134</v>
      </c>
      <c r="H972">
        <v>0</v>
      </c>
    </row>
    <row r="973" spans="1:8" x14ac:dyDescent="0.25">
      <c r="A973" s="1" t="s">
        <v>98</v>
      </c>
      <c r="B973" s="1" t="s">
        <v>160</v>
      </c>
      <c r="C973" s="1" t="s">
        <v>96</v>
      </c>
      <c r="D973" s="1" t="s">
        <v>153</v>
      </c>
      <c r="E973" s="1" t="s">
        <v>94</v>
      </c>
      <c r="F973" s="1" t="s">
        <v>93</v>
      </c>
      <c r="G973" t="s">
        <v>166</v>
      </c>
      <c r="H973">
        <v>0</v>
      </c>
    </row>
    <row r="974" spans="1:8" x14ac:dyDescent="0.25">
      <c r="A974" s="1" t="s">
        <v>98</v>
      </c>
      <c r="B974" s="1" t="s">
        <v>160</v>
      </c>
      <c r="C974" s="1" t="s">
        <v>96</v>
      </c>
      <c r="D974" s="1" t="s">
        <v>153</v>
      </c>
      <c r="E974" s="1" t="s">
        <v>94</v>
      </c>
      <c r="F974" s="1" t="s">
        <v>93</v>
      </c>
      <c r="G974" t="s">
        <v>117</v>
      </c>
      <c r="H974">
        <v>0</v>
      </c>
    </row>
    <row r="975" spans="1:8" x14ac:dyDescent="0.25">
      <c r="A975" s="1" t="s">
        <v>98</v>
      </c>
      <c r="B975" s="1" t="s">
        <v>160</v>
      </c>
      <c r="C975" s="1" t="s">
        <v>96</v>
      </c>
      <c r="D975" s="1" t="s">
        <v>153</v>
      </c>
      <c r="E975" s="1" t="s">
        <v>94</v>
      </c>
      <c r="F975" s="1" t="s">
        <v>93</v>
      </c>
      <c r="G975" t="s">
        <v>112</v>
      </c>
      <c r="H975">
        <v>0</v>
      </c>
    </row>
    <row r="976" spans="1:8" x14ac:dyDescent="0.25">
      <c r="A976" s="1" t="s">
        <v>98</v>
      </c>
      <c r="B976" s="1" t="s">
        <v>160</v>
      </c>
      <c r="C976" s="1" t="s">
        <v>96</v>
      </c>
      <c r="D976" s="1" t="s">
        <v>153</v>
      </c>
      <c r="E976" s="1" t="s">
        <v>94</v>
      </c>
      <c r="F976" s="1" t="s">
        <v>93</v>
      </c>
      <c r="G976" t="s">
        <v>113</v>
      </c>
      <c r="H976">
        <v>0</v>
      </c>
    </row>
    <row r="977" spans="1:8" x14ac:dyDescent="0.25">
      <c r="A977" s="1" t="s">
        <v>98</v>
      </c>
      <c r="B977" s="1" t="s">
        <v>160</v>
      </c>
      <c r="C977" s="1" t="s">
        <v>96</v>
      </c>
      <c r="D977" s="1" t="s">
        <v>153</v>
      </c>
      <c r="E977" s="1" t="s">
        <v>94</v>
      </c>
      <c r="F977" s="1" t="s">
        <v>93</v>
      </c>
      <c r="G977" t="s">
        <v>132</v>
      </c>
      <c r="H977">
        <v>0</v>
      </c>
    </row>
    <row r="978" spans="1:8" x14ac:dyDescent="0.25">
      <c r="A978" s="1" t="s">
        <v>98</v>
      </c>
      <c r="B978" s="1" t="s">
        <v>160</v>
      </c>
      <c r="C978" s="1" t="s">
        <v>96</v>
      </c>
      <c r="D978" s="1" t="s">
        <v>153</v>
      </c>
      <c r="E978" s="1" t="s">
        <v>94</v>
      </c>
      <c r="F978" s="1" t="s">
        <v>93</v>
      </c>
      <c r="G978" t="s">
        <v>114</v>
      </c>
      <c r="H978">
        <v>0</v>
      </c>
    </row>
    <row r="979" spans="1:8" x14ac:dyDescent="0.25">
      <c r="A979" s="1" t="s">
        <v>98</v>
      </c>
      <c r="B979" s="1" t="s">
        <v>160</v>
      </c>
      <c r="C979" s="1" t="s">
        <v>96</v>
      </c>
      <c r="D979" s="1" t="s">
        <v>153</v>
      </c>
      <c r="E979" s="1" t="s">
        <v>94</v>
      </c>
      <c r="F979" s="1" t="s">
        <v>93</v>
      </c>
      <c r="G979" t="s">
        <v>116</v>
      </c>
      <c r="H979">
        <v>0</v>
      </c>
    </row>
    <row r="980" spans="1:8" x14ac:dyDescent="0.25">
      <c r="A980" s="1" t="s">
        <v>98</v>
      </c>
      <c r="B980" s="1" t="s">
        <v>160</v>
      </c>
      <c r="C980" s="1" t="s">
        <v>96</v>
      </c>
      <c r="D980" s="1" t="s">
        <v>153</v>
      </c>
      <c r="E980" s="1" t="s">
        <v>94</v>
      </c>
      <c r="F980" s="1" t="s">
        <v>93</v>
      </c>
      <c r="G980" t="s">
        <v>118</v>
      </c>
      <c r="H980">
        <v>0</v>
      </c>
    </row>
    <row r="981" spans="1:8" x14ac:dyDescent="0.25">
      <c r="A981" s="1" t="s">
        <v>98</v>
      </c>
      <c r="B981" s="1" t="s">
        <v>160</v>
      </c>
      <c r="C981" s="1" t="s">
        <v>96</v>
      </c>
      <c r="D981" s="1" t="s">
        <v>153</v>
      </c>
      <c r="E981" s="1" t="s">
        <v>94</v>
      </c>
      <c r="F981" s="1" t="s">
        <v>93</v>
      </c>
      <c r="G981" t="s">
        <v>110</v>
      </c>
      <c r="H981">
        <v>0.10475754453739326</v>
      </c>
    </row>
    <row r="982" spans="1:8" x14ac:dyDescent="0.25">
      <c r="A982" s="1" t="s">
        <v>98</v>
      </c>
      <c r="B982" s="1" t="s">
        <v>160</v>
      </c>
      <c r="C982" s="1" t="s">
        <v>96</v>
      </c>
      <c r="D982" s="1" t="s">
        <v>153</v>
      </c>
      <c r="E982" s="1" t="s">
        <v>94</v>
      </c>
      <c r="F982" s="1" t="s">
        <v>93</v>
      </c>
      <c r="G982" t="s">
        <v>119</v>
      </c>
      <c r="H982">
        <v>5.4340181533325038E-2</v>
      </c>
    </row>
    <row r="983" spans="1:8" x14ac:dyDescent="0.25">
      <c r="A983" s="1" t="s">
        <v>98</v>
      </c>
      <c r="B983" s="1" t="s">
        <v>160</v>
      </c>
      <c r="C983" s="1" t="s">
        <v>96</v>
      </c>
      <c r="D983" s="1" t="s">
        <v>153</v>
      </c>
      <c r="E983" s="1" t="s">
        <v>94</v>
      </c>
      <c r="F983" s="1" t="s">
        <v>93</v>
      </c>
      <c r="G983" t="s">
        <v>120</v>
      </c>
      <c r="H983">
        <v>0</v>
      </c>
    </row>
    <row r="984" spans="1:8" x14ac:dyDescent="0.25">
      <c r="A984" s="1" t="s">
        <v>98</v>
      </c>
      <c r="B984" s="1" t="s">
        <v>160</v>
      </c>
      <c r="C984" s="1" t="s">
        <v>96</v>
      </c>
      <c r="D984" s="1" t="s">
        <v>153</v>
      </c>
      <c r="E984" s="1" t="s">
        <v>94</v>
      </c>
      <c r="F984" s="1" t="s">
        <v>93</v>
      </c>
      <c r="G984" t="s">
        <v>121</v>
      </c>
      <c r="H984">
        <v>0</v>
      </c>
    </row>
    <row r="985" spans="1:8" x14ac:dyDescent="0.25">
      <c r="A985" s="1" t="s">
        <v>98</v>
      </c>
      <c r="B985" s="1" t="s">
        <v>160</v>
      </c>
      <c r="C985" s="1" t="s">
        <v>96</v>
      </c>
      <c r="D985" s="1" t="s">
        <v>153</v>
      </c>
      <c r="E985" s="1" t="s">
        <v>94</v>
      </c>
      <c r="F985" s="1" t="s">
        <v>93</v>
      </c>
      <c r="G985" t="s">
        <v>123</v>
      </c>
      <c r="H985">
        <v>0</v>
      </c>
    </row>
    <row r="986" spans="1:8" x14ac:dyDescent="0.25">
      <c r="A986" s="1" t="s">
        <v>98</v>
      </c>
      <c r="B986" s="1" t="s">
        <v>160</v>
      </c>
      <c r="C986" s="1" t="s">
        <v>96</v>
      </c>
      <c r="D986" s="1" t="s">
        <v>153</v>
      </c>
      <c r="E986" s="1" t="s">
        <v>94</v>
      </c>
      <c r="F986" s="1" t="s">
        <v>93</v>
      </c>
      <c r="G986" t="s">
        <v>124</v>
      </c>
      <c r="H986">
        <v>0</v>
      </c>
    </row>
    <row r="987" spans="1:8" x14ac:dyDescent="0.25">
      <c r="A987" s="1" t="s">
        <v>98</v>
      </c>
      <c r="B987" s="1" t="s">
        <v>160</v>
      </c>
      <c r="C987" s="1" t="s">
        <v>96</v>
      </c>
      <c r="D987" s="1" t="s">
        <v>153</v>
      </c>
      <c r="E987" s="1" t="s">
        <v>94</v>
      </c>
      <c r="F987" s="1" t="s">
        <v>93</v>
      </c>
      <c r="G987" t="s">
        <v>122</v>
      </c>
      <c r="H987">
        <v>0</v>
      </c>
    </row>
    <row r="988" spans="1:8" x14ac:dyDescent="0.25">
      <c r="A988" s="1" t="s">
        <v>98</v>
      </c>
      <c r="B988" s="1" t="s">
        <v>160</v>
      </c>
      <c r="C988" s="1" t="s">
        <v>96</v>
      </c>
      <c r="D988" s="1" t="s">
        <v>153</v>
      </c>
      <c r="E988" s="1" t="s">
        <v>94</v>
      </c>
      <c r="F988" s="1" t="s">
        <v>93</v>
      </c>
      <c r="G988" t="s">
        <v>115</v>
      </c>
      <c r="H988">
        <v>0.5943844284335138</v>
      </c>
    </row>
    <row r="989" spans="1:8" x14ac:dyDescent="0.25">
      <c r="A989" s="1" t="s">
        <v>98</v>
      </c>
      <c r="B989" s="1" t="s">
        <v>160</v>
      </c>
      <c r="C989" s="1" t="s">
        <v>96</v>
      </c>
      <c r="D989" s="1" t="s">
        <v>153</v>
      </c>
      <c r="E989" s="1" t="s">
        <v>94</v>
      </c>
      <c r="F989" s="1" t="s">
        <v>93</v>
      </c>
      <c r="G989" t="s">
        <v>125</v>
      </c>
      <c r="H989">
        <v>0</v>
      </c>
    </row>
    <row r="990" spans="1:8" x14ac:dyDescent="0.25">
      <c r="A990" s="1" t="s">
        <v>98</v>
      </c>
      <c r="B990" s="1" t="s">
        <v>160</v>
      </c>
      <c r="C990" s="1" t="s">
        <v>96</v>
      </c>
      <c r="D990" s="1" t="s">
        <v>153</v>
      </c>
      <c r="E990" s="1" t="s">
        <v>94</v>
      </c>
      <c r="F990" s="1" t="s">
        <v>93</v>
      </c>
      <c r="G990" t="s">
        <v>126</v>
      </c>
      <c r="H990">
        <v>0</v>
      </c>
    </row>
    <row r="991" spans="1:8" x14ac:dyDescent="0.25">
      <c r="A991" s="1" t="s">
        <v>98</v>
      </c>
      <c r="B991" s="1" t="s">
        <v>160</v>
      </c>
      <c r="C991" s="1" t="s">
        <v>96</v>
      </c>
      <c r="D991" s="1" t="s">
        <v>153</v>
      </c>
      <c r="E991" s="1" t="s">
        <v>94</v>
      </c>
      <c r="F991" s="1" t="s">
        <v>93</v>
      </c>
      <c r="G991" t="s">
        <v>127</v>
      </c>
      <c r="H991">
        <v>0</v>
      </c>
    </row>
    <row r="992" spans="1:8" x14ac:dyDescent="0.25">
      <c r="A992" s="1" t="s">
        <v>98</v>
      </c>
      <c r="B992" s="1" t="s">
        <v>160</v>
      </c>
      <c r="C992" s="1" t="s">
        <v>96</v>
      </c>
      <c r="D992" s="1" t="s">
        <v>153</v>
      </c>
      <c r="E992" s="1" t="s">
        <v>94</v>
      </c>
      <c r="F992" s="1" t="s">
        <v>93</v>
      </c>
      <c r="G992" t="s">
        <v>128</v>
      </c>
      <c r="H992">
        <v>0.20292445259251901</v>
      </c>
    </row>
    <row r="993" spans="1:8" x14ac:dyDescent="0.25">
      <c r="A993" s="1" t="s">
        <v>98</v>
      </c>
      <c r="B993" s="1" t="s">
        <v>160</v>
      </c>
      <c r="C993" s="1" t="s">
        <v>96</v>
      </c>
      <c r="D993" s="1" t="s">
        <v>153</v>
      </c>
      <c r="E993" s="1" t="s">
        <v>94</v>
      </c>
      <c r="F993" s="1" t="s">
        <v>93</v>
      </c>
      <c r="G993" t="s">
        <v>129</v>
      </c>
      <c r="H993">
        <v>6.000000352111147E-2</v>
      </c>
    </row>
    <row r="994" spans="1:8" x14ac:dyDescent="0.25">
      <c r="A994" s="1" t="s">
        <v>98</v>
      </c>
      <c r="B994" s="1" t="s">
        <v>160</v>
      </c>
      <c r="C994" s="1" t="s">
        <v>96</v>
      </c>
      <c r="D994" s="1" t="s">
        <v>153</v>
      </c>
      <c r="E994" s="1" t="s">
        <v>94</v>
      </c>
      <c r="F994" s="1" t="s">
        <v>93</v>
      </c>
      <c r="G994" t="s">
        <v>133</v>
      </c>
      <c r="H994">
        <v>0</v>
      </c>
    </row>
    <row r="995" spans="1:8" x14ac:dyDescent="0.25">
      <c r="A995" s="1" t="s">
        <v>98</v>
      </c>
      <c r="B995" s="1" t="s">
        <v>160</v>
      </c>
      <c r="C995" s="1" t="s">
        <v>96</v>
      </c>
      <c r="D995" s="1" t="s">
        <v>153</v>
      </c>
      <c r="E995" s="1" t="s">
        <v>94</v>
      </c>
      <c r="F995" s="1" t="s">
        <v>93</v>
      </c>
      <c r="G995" t="s">
        <v>131</v>
      </c>
      <c r="H995">
        <v>0</v>
      </c>
    </row>
    <row r="996" spans="1:8" x14ac:dyDescent="0.25">
      <c r="A996" s="1" t="s">
        <v>98</v>
      </c>
      <c r="B996" s="1" t="s">
        <v>160</v>
      </c>
      <c r="C996" s="1" t="s">
        <v>96</v>
      </c>
      <c r="D996" s="1" t="s">
        <v>153</v>
      </c>
      <c r="E996" s="1" t="s">
        <v>94</v>
      </c>
      <c r="F996" s="1" t="s">
        <v>93</v>
      </c>
      <c r="G996" t="s">
        <v>130</v>
      </c>
      <c r="H996">
        <v>0</v>
      </c>
    </row>
    <row r="997" spans="1:8" x14ac:dyDescent="0.25">
      <c r="A997" s="1" t="s">
        <v>98</v>
      </c>
      <c r="B997" s="1" t="s">
        <v>160</v>
      </c>
      <c r="C997" s="1" t="s">
        <v>96</v>
      </c>
      <c r="D997" s="1" t="s">
        <v>153</v>
      </c>
      <c r="E997" s="1" t="s">
        <v>94</v>
      </c>
      <c r="F997" s="1" t="s">
        <v>93</v>
      </c>
      <c r="G997" t="s">
        <v>135</v>
      </c>
      <c r="H997">
        <v>0</v>
      </c>
    </row>
    <row r="998" spans="1:8" x14ac:dyDescent="0.25">
      <c r="A998" s="1" t="s">
        <v>98</v>
      </c>
      <c r="B998" s="1" t="s">
        <v>160</v>
      </c>
      <c r="C998" s="1" t="s">
        <v>96</v>
      </c>
      <c r="D998" s="1" t="s">
        <v>153</v>
      </c>
      <c r="E998" s="1" t="s">
        <v>95</v>
      </c>
      <c r="F998" s="1" t="s">
        <v>13</v>
      </c>
      <c r="G998" t="s">
        <v>106</v>
      </c>
      <c r="H998">
        <v>0</v>
      </c>
    </row>
    <row r="999" spans="1:8" x14ac:dyDescent="0.25">
      <c r="A999" s="1" t="s">
        <v>98</v>
      </c>
      <c r="B999" s="1" t="s">
        <v>160</v>
      </c>
      <c r="C999" s="1" t="s">
        <v>96</v>
      </c>
      <c r="D999" s="1" t="s">
        <v>153</v>
      </c>
      <c r="E999" s="1" t="s">
        <v>95</v>
      </c>
      <c r="F999" s="1" t="s">
        <v>14</v>
      </c>
      <c r="G999" t="s">
        <v>106</v>
      </c>
      <c r="H999">
        <v>0</v>
      </c>
    </row>
    <row r="1000" spans="1:8" x14ac:dyDescent="0.25">
      <c r="A1000" s="1" t="s">
        <v>98</v>
      </c>
      <c r="B1000" s="1" t="s">
        <v>160</v>
      </c>
      <c r="C1000" s="1" t="s">
        <v>96</v>
      </c>
      <c r="D1000" s="1" t="s">
        <v>153</v>
      </c>
      <c r="E1000" s="1" t="s">
        <v>95</v>
      </c>
      <c r="F1000" s="1" t="s">
        <v>13</v>
      </c>
      <c r="G1000" t="s">
        <v>108</v>
      </c>
      <c r="H1000">
        <v>0</v>
      </c>
    </row>
    <row r="1001" spans="1:8" x14ac:dyDescent="0.25">
      <c r="A1001" s="1" t="s">
        <v>98</v>
      </c>
      <c r="B1001" s="1" t="s">
        <v>160</v>
      </c>
      <c r="C1001" s="1" t="s">
        <v>96</v>
      </c>
      <c r="D1001" s="1" t="s">
        <v>153</v>
      </c>
      <c r="E1001" s="1" t="s">
        <v>95</v>
      </c>
      <c r="F1001" s="1" t="s">
        <v>14</v>
      </c>
      <c r="G1001" t="s">
        <v>108</v>
      </c>
      <c r="H1001">
        <v>0</v>
      </c>
    </row>
    <row r="1002" spans="1:8" x14ac:dyDescent="0.25">
      <c r="A1002" s="1" t="s">
        <v>98</v>
      </c>
      <c r="B1002" s="1" t="s">
        <v>160</v>
      </c>
      <c r="C1002" s="1" t="s">
        <v>96</v>
      </c>
      <c r="D1002" s="1" t="s">
        <v>153</v>
      </c>
      <c r="E1002" s="1" t="s">
        <v>95</v>
      </c>
      <c r="F1002" s="1" t="s">
        <v>13</v>
      </c>
      <c r="G1002" t="s">
        <v>107</v>
      </c>
      <c r="H1002">
        <v>0</v>
      </c>
    </row>
    <row r="1003" spans="1:8" x14ac:dyDescent="0.25">
      <c r="A1003" s="1" t="s">
        <v>98</v>
      </c>
      <c r="B1003" s="1" t="s">
        <v>160</v>
      </c>
      <c r="C1003" s="1" t="s">
        <v>96</v>
      </c>
      <c r="D1003" s="1" t="s">
        <v>153</v>
      </c>
      <c r="E1003" s="1" t="s">
        <v>95</v>
      </c>
      <c r="F1003" s="1" t="s">
        <v>14</v>
      </c>
      <c r="G1003" t="s">
        <v>107</v>
      </c>
      <c r="H1003">
        <v>0</v>
      </c>
    </row>
    <row r="1004" spans="1:8" x14ac:dyDescent="0.25">
      <c r="A1004" s="1" t="s">
        <v>98</v>
      </c>
      <c r="B1004" s="1" t="s">
        <v>160</v>
      </c>
      <c r="C1004" s="1" t="s">
        <v>96</v>
      </c>
      <c r="D1004" s="1" t="s">
        <v>153</v>
      </c>
      <c r="E1004" s="1" t="s">
        <v>95</v>
      </c>
      <c r="F1004" s="1" t="s">
        <v>13</v>
      </c>
      <c r="G1004" t="s">
        <v>109</v>
      </c>
      <c r="H1004">
        <v>0</v>
      </c>
    </row>
    <row r="1005" spans="1:8" x14ac:dyDescent="0.25">
      <c r="A1005" s="1" t="s">
        <v>98</v>
      </c>
      <c r="B1005" s="1" t="s">
        <v>160</v>
      </c>
      <c r="C1005" s="1" t="s">
        <v>96</v>
      </c>
      <c r="D1005" s="1" t="s">
        <v>153</v>
      </c>
      <c r="E1005" s="1" t="s">
        <v>95</v>
      </c>
      <c r="F1005" s="1" t="s">
        <v>14</v>
      </c>
      <c r="G1005" t="s">
        <v>109</v>
      </c>
      <c r="H1005">
        <v>0</v>
      </c>
    </row>
    <row r="1006" spans="1:8" x14ac:dyDescent="0.25">
      <c r="A1006" s="1" t="s">
        <v>98</v>
      </c>
      <c r="B1006" s="1" t="s">
        <v>160</v>
      </c>
      <c r="C1006" s="1" t="s">
        <v>96</v>
      </c>
      <c r="D1006" s="1" t="s">
        <v>153</v>
      </c>
      <c r="E1006" s="1" t="s">
        <v>95</v>
      </c>
      <c r="F1006" s="1" t="s">
        <v>13</v>
      </c>
      <c r="G1006" t="s">
        <v>134</v>
      </c>
      <c r="H1006">
        <v>0</v>
      </c>
    </row>
    <row r="1007" spans="1:8" x14ac:dyDescent="0.25">
      <c r="A1007" s="1" t="s">
        <v>98</v>
      </c>
      <c r="B1007" s="1" t="s">
        <v>160</v>
      </c>
      <c r="C1007" s="1" t="s">
        <v>96</v>
      </c>
      <c r="D1007" s="1" t="s">
        <v>153</v>
      </c>
      <c r="E1007" s="1" t="s">
        <v>95</v>
      </c>
      <c r="F1007" s="1" t="s">
        <v>14</v>
      </c>
      <c r="G1007" t="s">
        <v>134</v>
      </c>
      <c r="H1007">
        <v>0</v>
      </c>
    </row>
    <row r="1008" spans="1:8" x14ac:dyDescent="0.25">
      <c r="A1008" s="1" t="s">
        <v>98</v>
      </c>
      <c r="B1008" s="1" t="s">
        <v>160</v>
      </c>
      <c r="C1008" s="1" t="s">
        <v>96</v>
      </c>
      <c r="D1008" s="1" t="s">
        <v>153</v>
      </c>
      <c r="E1008" s="1" t="s">
        <v>95</v>
      </c>
      <c r="F1008" s="1" t="s">
        <v>13</v>
      </c>
      <c r="G1008" t="s">
        <v>145</v>
      </c>
      <c r="H1008">
        <v>0</v>
      </c>
    </row>
    <row r="1009" spans="1:8" x14ac:dyDescent="0.25">
      <c r="A1009" s="1" t="s">
        <v>98</v>
      </c>
      <c r="B1009" s="1" t="s">
        <v>160</v>
      </c>
      <c r="C1009" s="1" t="s">
        <v>96</v>
      </c>
      <c r="D1009" s="1" t="s">
        <v>153</v>
      </c>
      <c r="E1009" s="1" t="s">
        <v>95</v>
      </c>
      <c r="F1009" s="1" t="s">
        <v>14</v>
      </c>
      <c r="G1009" t="s">
        <v>145</v>
      </c>
      <c r="H1009">
        <v>0</v>
      </c>
    </row>
    <row r="1010" spans="1:8" x14ac:dyDescent="0.25">
      <c r="A1010" s="1" t="s">
        <v>98</v>
      </c>
      <c r="B1010" s="1" t="s">
        <v>160</v>
      </c>
      <c r="C1010" s="1" t="s">
        <v>96</v>
      </c>
      <c r="D1010" s="1" t="s">
        <v>153</v>
      </c>
      <c r="E1010" s="1" t="s">
        <v>95</v>
      </c>
      <c r="F1010" s="1" t="s">
        <v>13</v>
      </c>
      <c r="G1010" t="s">
        <v>166</v>
      </c>
      <c r="H1010">
        <v>0</v>
      </c>
    </row>
    <row r="1011" spans="1:8" x14ac:dyDescent="0.25">
      <c r="A1011" s="1" t="s">
        <v>98</v>
      </c>
      <c r="B1011" s="1" t="s">
        <v>160</v>
      </c>
      <c r="C1011" s="1" t="s">
        <v>96</v>
      </c>
      <c r="D1011" s="1" t="s">
        <v>153</v>
      </c>
      <c r="E1011" s="1" t="s">
        <v>95</v>
      </c>
      <c r="F1011" s="1" t="s">
        <v>14</v>
      </c>
      <c r="G1011" t="s">
        <v>166</v>
      </c>
      <c r="H1011">
        <v>0</v>
      </c>
    </row>
    <row r="1012" spans="1:8" x14ac:dyDescent="0.25">
      <c r="A1012" s="1" t="s">
        <v>98</v>
      </c>
      <c r="B1012" s="1" t="s">
        <v>160</v>
      </c>
      <c r="C1012" s="1" t="s">
        <v>96</v>
      </c>
      <c r="D1012" s="1" t="s">
        <v>153</v>
      </c>
      <c r="E1012" s="1" t="s">
        <v>95</v>
      </c>
      <c r="F1012" s="1" t="s">
        <v>13</v>
      </c>
      <c r="G1012" t="s">
        <v>117</v>
      </c>
      <c r="H1012">
        <v>0</v>
      </c>
    </row>
    <row r="1013" spans="1:8" x14ac:dyDescent="0.25">
      <c r="A1013" s="1" t="s">
        <v>98</v>
      </c>
      <c r="B1013" s="1" t="s">
        <v>160</v>
      </c>
      <c r="C1013" s="1" t="s">
        <v>96</v>
      </c>
      <c r="D1013" s="1" t="s">
        <v>153</v>
      </c>
      <c r="E1013" s="1" t="s">
        <v>95</v>
      </c>
      <c r="F1013" s="1" t="s">
        <v>14</v>
      </c>
      <c r="G1013" t="s">
        <v>117</v>
      </c>
      <c r="H1013">
        <v>0</v>
      </c>
    </row>
    <row r="1014" spans="1:8" x14ac:dyDescent="0.25">
      <c r="A1014" s="1" t="s">
        <v>98</v>
      </c>
      <c r="B1014" s="1" t="s">
        <v>160</v>
      </c>
      <c r="C1014" s="1" t="s">
        <v>96</v>
      </c>
      <c r="D1014" s="1" t="s">
        <v>153</v>
      </c>
      <c r="E1014" s="1" t="s">
        <v>95</v>
      </c>
      <c r="F1014" s="1" t="s">
        <v>13</v>
      </c>
      <c r="G1014" t="s">
        <v>112</v>
      </c>
      <c r="H1014">
        <v>0</v>
      </c>
    </row>
    <row r="1015" spans="1:8" x14ac:dyDescent="0.25">
      <c r="A1015" s="1" t="s">
        <v>98</v>
      </c>
      <c r="B1015" s="1" t="s">
        <v>160</v>
      </c>
      <c r="C1015" s="1" t="s">
        <v>96</v>
      </c>
      <c r="D1015" s="1" t="s">
        <v>153</v>
      </c>
      <c r="E1015" s="1" t="s">
        <v>95</v>
      </c>
      <c r="F1015" s="1" t="s">
        <v>14</v>
      </c>
      <c r="G1015" t="s">
        <v>112</v>
      </c>
      <c r="H1015">
        <v>0</v>
      </c>
    </row>
    <row r="1016" spans="1:8" x14ac:dyDescent="0.25">
      <c r="A1016" s="1" t="s">
        <v>98</v>
      </c>
      <c r="B1016" s="1" t="s">
        <v>160</v>
      </c>
      <c r="C1016" s="1" t="s">
        <v>96</v>
      </c>
      <c r="D1016" s="1" t="s">
        <v>153</v>
      </c>
      <c r="E1016" s="1" t="s">
        <v>95</v>
      </c>
      <c r="F1016" s="1" t="s">
        <v>13</v>
      </c>
      <c r="G1016" t="s">
        <v>113</v>
      </c>
      <c r="H1016">
        <v>0</v>
      </c>
    </row>
    <row r="1017" spans="1:8" x14ac:dyDescent="0.25">
      <c r="A1017" s="1" t="s">
        <v>98</v>
      </c>
      <c r="B1017" s="1" t="s">
        <v>160</v>
      </c>
      <c r="C1017" s="1" t="s">
        <v>96</v>
      </c>
      <c r="D1017" s="1" t="s">
        <v>153</v>
      </c>
      <c r="E1017" s="1" t="s">
        <v>95</v>
      </c>
      <c r="F1017" s="1" t="s">
        <v>14</v>
      </c>
      <c r="G1017" t="s">
        <v>113</v>
      </c>
      <c r="H1017">
        <v>0</v>
      </c>
    </row>
    <row r="1018" spans="1:8" x14ac:dyDescent="0.25">
      <c r="A1018" s="1" t="s">
        <v>98</v>
      </c>
      <c r="B1018" s="1" t="s">
        <v>160</v>
      </c>
      <c r="C1018" s="1" t="s">
        <v>96</v>
      </c>
      <c r="D1018" s="1" t="s">
        <v>153</v>
      </c>
      <c r="E1018" s="1" t="s">
        <v>95</v>
      </c>
      <c r="F1018" s="1" t="s">
        <v>13</v>
      </c>
      <c r="G1018" t="s">
        <v>132</v>
      </c>
      <c r="H1018">
        <v>0</v>
      </c>
    </row>
    <row r="1019" spans="1:8" x14ac:dyDescent="0.25">
      <c r="A1019" s="1" t="s">
        <v>98</v>
      </c>
      <c r="B1019" s="1" t="s">
        <v>160</v>
      </c>
      <c r="C1019" s="1" t="s">
        <v>96</v>
      </c>
      <c r="D1019" s="1" t="s">
        <v>153</v>
      </c>
      <c r="E1019" s="1" t="s">
        <v>95</v>
      </c>
      <c r="F1019" s="1" t="s">
        <v>14</v>
      </c>
      <c r="G1019" t="s">
        <v>132</v>
      </c>
      <c r="H1019">
        <v>0</v>
      </c>
    </row>
    <row r="1020" spans="1:8" x14ac:dyDescent="0.25">
      <c r="A1020" s="1" t="s">
        <v>98</v>
      </c>
      <c r="B1020" s="1" t="s">
        <v>160</v>
      </c>
      <c r="C1020" s="1" t="s">
        <v>96</v>
      </c>
      <c r="D1020" s="1" t="s">
        <v>153</v>
      </c>
      <c r="E1020" s="1" t="s">
        <v>95</v>
      </c>
      <c r="F1020" s="1" t="s">
        <v>13</v>
      </c>
      <c r="G1020" t="s">
        <v>114</v>
      </c>
      <c r="H1020">
        <v>0</v>
      </c>
    </row>
    <row r="1021" spans="1:8" x14ac:dyDescent="0.25">
      <c r="A1021" s="1" t="s">
        <v>98</v>
      </c>
      <c r="B1021" s="1" t="s">
        <v>160</v>
      </c>
      <c r="C1021" s="1" t="s">
        <v>96</v>
      </c>
      <c r="D1021" s="1" t="s">
        <v>153</v>
      </c>
      <c r="E1021" s="1" t="s">
        <v>95</v>
      </c>
      <c r="F1021" s="1" t="s">
        <v>14</v>
      </c>
      <c r="G1021" t="s">
        <v>114</v>
      </c>
      <c r="H1021">
        <v>0</v>
      </c>
    </row>
    <row r="1022" spans="1:8" x14ac:dyDescent="0.25">
      <c r="A1022" s="1" t="s">
        <v>98</v>
      </c>
      <c r="B1022" s="1" t="s">
        <v>160</v>
      </c>
      <c r="C1022" s="1" t="s">
        <v>96</v>
      </c>
      <c r="D1022" s="1" t="s">
        <v>153</v>
      </c>
      <c r="E1022" s="1" t="s">
        <v>95</v>
      </c>
      <c r="F1022" s="1" t="s">
        <v>13</v>
      </c>
      <c r="G1022" t="s">
        <v>116</v>
      </c>
      <c r="H1022">
        <v>0</v>
      </c>
    </row>
    <row r="1023" spans="1:8" x14ac:dyDescent="0.25">
      <c r="A1023" s="1" t="s">
        <v>98</v>
      </c>
      <c r="B1023" s="1" t="s">
        <v>160</v>
      </c>
      <c r="C1023" s="1" t="s">
        <v>96</v>
      </c>
      <c r="D1023" s="1" t="s">
        <v>153</v>
      </c>
      <c r="E1023" s="1" t="s">
        <v>95</v>
      </c>
      <c r="F1023" s="1" t="s">
        <v>14</v>
      </c>
      <c r="G1023" t="s">
        <v>116</v>
      </c>
      <c r="H1023">
        <v>0</v>
      </c>
    </row>
    <row r="1024" spans="1:8" x14ac:dyDescent="0.25">
      <c r="A1024" s="1" t="s">
        <v>98</v>
      </c>
      <c r="B1024" s="1" t="s">
        <v>160</v>
      </c>
      <c r="C1024" s="1" t="s">
        <v>96</v>
      </c>
      <c r="D1024" s="1" t="s">
        <v>153</v>
      </c>
      <c r="E1024" s="1" t="s">
        <v>95</v>
      </c>
      <c r="F1024" s="1" t="s">
        <v>13</v>
      </c>
      <c r="G1024" t="s">
        <v>118</v>
      </c>
      <c r="H1024">
        <v>0</v>
      </c>
    </row>
    <row r="1025" spans="1:8" x14ac:dyDescent="0.25">
      <c r="A1025" s="1" t="s">
        <v>98</v>
      </c>
      <c r="B1025" s="1" t="s">
        <v>160</v>
      </c>
      <c r="C1025" s="1" t="s">
        <v>96</v>
      </c>
      <c r="D1025" s="1" t="s">
        <v>153</v>
      </c>
      <c r="E1025" s="1" t="s">
        <v>95</v>
      </c>
      <c r="F1025" s="1" t="s">
        <v>14</v>
      </c>
      <c r="G1025" t="s">
        <v>118</v>
      </c>
      <c r="H1025">
        <v>0</v>
      </c>
    </row>
    <row r="1026" spans="1:8" x14ac:dyDescent="0.25">
      <c r="A1026" s="1" t="s">
        <v>98</v>
      </c>
      <c r="B1026" s="1" t="s">
        <v>160</v>
      </c>
      <c r="C1026" s="1" t="s">
        <v>96</v>
      </c>
      <c r="D1026" s="1" t="s">
        <v>153</v>
      </c>
      <c r="E1026" s="1" t="s">
        <v>95</v>
      </c>
      <c r="F1026" s="1" t="s">
        <v>13</v>
      </c>
      <c r="G1026" t="s">
        <v>110</v>
      </c>
      <c r="H1026">
        <v>0</v>
      </c>
    </row>
    <row r="1027" spans="1:8" x14ac:dyDescent="0.25">
      <c r="A1027" s="1" t="s">
        <v>98</v>
      </c>
      <c r="B1027" s="1" t="s">
        <v>160</v>
      </c>
      <c r="C1027" s="1" t="s">
        <v>96</v>
      </c>
      <c r="D1027" s="1" t="s">
        <v>153</v>
      </c>
      <c r="E1027" s="1" t="s">
        <v>95</v>
      </c>
      <c r="F1027" s="1" t="s">
        <v>14</v>
      </c>
      <c r="G1027" t="s">
        <v>110</v>
      </c>
      <c r="H1027">
        <v>0</v>
      </c>
    </row>
    <row r="1028" spans="1:8" x14ac:dyDescent="0.25">
      <c r="A1028" s="1" t="s">
        <v>98</v>
      </c>
      <c r="B1028" s="1" t="s">
        <v>160</v>
      </c>
      <c r="C1028" s="1" t="s">
        <v>96</v>
      </c>
      <c r="D1028" s="1" t="s">
        <v>153</v>
      </c>
      <c r="E1028" s="1" t="s">
        <v>95</v>
      </c>
      <c r="F1028" s="1" t="s">
        <v>13</v>
      </c>
      <c r="G1028" t="s">
        <v>119</v>
      </c>
      <c r="H1028">
        <v>0</v>
      </c>
    </row>
    <row r="1029" spans="1:8" x14ac:dyDescent="0.25">
      <c r="A1029" s="1" t="s">
        <v>98</v>
      </c>
      <c r="B1029" s="1" t="s">
        <v>160</v>
      </c>
      <c r="C1029" s="1" t="s">
        <v>96</v>
      </c>
      <c r="D1029" s="1" t="s">
        <v>153</v>
      </c>
      <c r="E1029" s="1" t="s">
        <v>95</v>
      </c>
      <c r="F1029" s="1" t="s">
        <v>14</v>
      </c>
      <c r="G1029" t="s">
        <v>119</v>
      </c>
      <c r="H1029">
        <v>0</v>
      </c>
    </row>
    <row r="1030" spans="1:8" x14ac:dyDescent="0.25">
      <c r="A1030" s="1" t="s">
        <v>98</v>
      </c>
      <c r="B1030" s="1" t="s">
        <v>160</v>
      </c>
      <c r="C1030" s="1" t="s">
        <v>96</v>
      </c>
      <c r="D1030" s="1" t="s">
        <v>153</v>
      </c>
      <c r="E1030" s="1" t="s">
        <v>95</v>
      </c>
      <c r="F1030" s="1" t="s">
        <v>13</v>
      </c>
      <c r="G1030" t="s">
        <v>120</v>
      </c>
      <c r="H1030">
        <v>0</v>
      </c>
    </row>
    <row r="1031" spans="1:8" x14ac:dyDescent="0.25">
      <c r="A1031" s="1" t="s">
        <v>98</v>
      </c>
      <c r="B1031" s="1" t="s">
        <v>160</v>
      </c>
      <c r="C1031" s="1" t="s">
        <v>96</v>
      </c>
      <c r="D1031" s="1" t="s">
        <v>153</v>
      </c>
      <c r="E1031" s="1" t="s">
        <v>95</v>
      </c>
      <c r="F1031" s="1" t="s">
        <v>14</v>
      </c>
      <c r="G1031" t="s">
        <v>120</v>
      </c>
      <c r="H1031">
        <v>0</v>
      </c>
    </row>
    <row r="1032" spans="1:8" x14ac:dyDescent="0.25">
      <c r="A1032" s="1" t="s">
        <v>98</v>
      </c>
      <c r="B1032" s="1" t="s">
        <v>160</v>
      </c>
      <c r="C1032" s="1" t="s">
        <v>96</v>
      </c>
      <c r="D1032" s="1" t="s">
        <v>153</v>
      </c>
      <c r="E1032" s="1" t="s">
        <v>95</v>
      </c>
      <c r="F1032" s="1" t="s">
        <v>13</v>
      </c>
      <c r="G1032" t="s">
        <v>121</v>
      </c>
      <c r="H1032">
        <v>0</v>
      </c>
    </row>
    <row r="1033" spans="1:8" x14ac:dyDescent="0.25">
      <c r="A1033" s="1" t="s">
        <v>98</v>
      </c>
      <c r="B1033" s="1" t="s">
        <v>160</v>
      </c>
      <c r="C1033" s="1" t="s">
        <v>96</v>
      </c>
      <c r="D1033" s="1" t="s">
        <v>153</v>
      </c>
      <c r="E1033" s="1" t="s">
        <v>95</v>
      </c>
      <c r="F1033" s="1" t="s">
        <v>14</v>
      </c>
      <c r="G1033" t="s">
        <v>121</v>
      </c>
      <c r="H1033">
        <v>0</v>
      </c>
    </row>
    <row r="1034" spans="1:8" x14ac:dyDescent="0.25">
      <c r="A1034" s="1" t="s">
        <v>98</v>
      </c>
      <c r="B1034" s="1" t="s">
        <v>160</v>
      </c>
      <c r="C1034" s="1" t="s">
        <v>96</v>
      </c>
      <c r="D1034" s="1" t="s">
        <v>153</v>
      </c>
      <c r="E1034" s="1" t="s">
        <v>95</v>
      </c>
      <c r="F1034" s="1" t="s">
        <v>13</v>
      </c>
      <c r="G1034" t="s">
        <v>123</v>
      </c>
      <c r="H1034">
        <v>0</v>
      </c>
    </row>
    <row r="1035" spans="1:8" x14ac:dyDescent="0.25">
      <c r="A1035" s="1" t="s">
        <v>98</v>
      </c>
      <c r="B1035" s="1" t="s">
        <v>160</v>
      </c>
      <c r="C1035" s="1" t="s">
        <v>96</v>
      </c>
      <c r="D1035" s="1" t="s">
        <v>153</v>
      </c>
      <c r="E1035" s="1" t="s">
        <v>95</v>
      </c>
      <c r="F1035" s="1" t="s">
        <v>14</v>
      </c>
      <c r="G1035" t="s">
        <v>123</v>
      </c>
      <c r="H1035">
        <v>0</v>
      </c>
    </row>
    <row r="1036" spans="1:8" x14ac:dyDescent="0.25">
      <c r="A1036" s="1" t="s">
        <v>98</v>
      </c>
      <c r="B1036" s="1" t="s">
        <v>160</v>
      </c>
      <c r="C1036" s="1" t="s">
        <v>96</v>
      </c>
      <c r="D1036" s="1" t="s">
        <v>153</v>
      </c>
      <c r="E1036" s="1" t="s">
        <v>95</v>
      </c>
      <c r="F1036" s="1" t="s">
        <v>13</v>
      </c>
      <c r="G1036" t="s">
        <v>124</v>
      </c>
      <c r="H1036">
        <v>0</v>
      </c>
    </row>
    <row r="1037" spans="1:8" x14ac:dyDescent="0.25">
      <c r="A1037" s="1" t="s">
        <v>98</v>
      </c>
      <c r="B1037" s="1" t="s">
        <v>160</v>
      </c>
      <c r="C1037" s="1" t="s">
        <v>96</v>
      </c>
      <c r="D1037" s="1" t="s">
        <v>153</v>
      </c>
      <c r="E1037" s="1" t="s">
        <v>95</v>
      </c>
      <c r="F1037" s="1" t="s">
        <v>14</v>
      </c>
      <c r="G1037" t="s">
        <v>124</v>
      </c>
      <c r="H1037">
        <v>0</v>
      </c>
    </row>
    <row r="1038" spans="1:8" x14ac:dyDescent="0.25">
      <c r="A1038" s="1" t="s">
        <v>98</v>
      </c>
      <c r="B1038" s="1" t="s">
        <v>160</v>
      </c>
      <c r="C1038" s="1" t="s">
        <v>96</v>
      </c>
      <c r="D1038" s="1" t="s">
        <v>153</v>
      </c>
      <c r="E1038" s="1" t="s">
        <v>95</v>
      </c>
      <c r="F1038" s="1" t="s">
        <v>13</v>
      </c>
      <c r="G1038" t="s">
        <v>122</v>
      </c>
      <c r="H1038">
        <v>0</v>
      </c>
    </row>
    <row r="1039" spans="1:8" x14ac:dyDescent="0.25">
      <c r="A1039" s="1" t="s">
        <v>98</v>
      </c>
      <c r="B1039" s="1" t="s">
        <v>160</v>
      </c>
      <c r="C1039" s="1" t="s">
        <v>96</v>
      </c>
      <c r="D1039" s="1" t="s">
        <v>153</v>
      </c>
      <c r="E1039" s="1" t="s">
        <v>95</v>
      </c>
      <c r="F1039" s="1" t="s">
        <v>14</v>
      </c>
      <c r="G1039" t="s">
        <v>122</v>
      </c>
      <c r="H1039">
        <v>0</v>
      </c>
    </row>
    <row r="1040" spans="1:8" x14ac:dyDescent="0.25">
      <c r="A1040" s="1" t="s">
        <v>98</v>
      </c>
      <c r="B1040" s="1" t="s">
        <v>160</v>
      </c>
      <c r="C1040" s="1" t="s">
        <v>96</v>
      </c>
      <c r="D1040" s="1" t="s">
        <v>153</v>
      </c>
      <c r="E1040" s="1" t="s">
        <v>95</v>
      </c>
      <c r="F1040" s="1" t="s">
        <v>13</v>
      </c>
      <c r="G1040" t="s">
        <v>115</v>
      </c>
      <c r="H1040">
        <v>0.33462015284904978</v>
      </c>
    </row>
    <row r="1041" spans="1:8" x14ac:dyDescent="0.25">
      <c r="A1041" s="1" t="s">
        <v>98</v>
      </c>
      <c r="B1041" s="1" t="s">
        <v>160</v>
      </c>
      <c r="C1041" s="1" t="s">
        <v>96</v>
      </c>
      <c r="D1041" s="1" t="s">
        <v>153</v>
      </c>
      <c r="E1041" s="1" t="s">
        <v>95</v>
      </c>
      <c r="F1041" s="1" t="s">
        <v>14</v>
      </c>
      <c r="G1041" t="s">
        <v>115</v>
      </c>
      <c r="H1041">
        <v>0.33462015284904978</v>
      </c>
    </row>
    <row r="1042" spans="1:8" x14ac:dyDescent="0.25">
      <c r="A1042" s="1" t="s">
        <v>98</v>
      </c>
      <c r="B1042" s="1" t="s">
        <v>160</v>
      </c>
      <c r="C1042" s="1" t="s">
        <v>96</v>
      </c>
      <c r="D1042" s="1" t="s">
        <v>153</v>
      </c>
      <c r="E1042" s="1" t="s">
        <v>95</v>
      </c>
      <c r="F1042" s="1" t="s">
        <v>13</v>
      </c>
      <c r="G1042" t="s">
        <v>125</v>
      </c>
      <c r="H1042">
        <v>0</v>
      </c>
    </row>
    <row r="1043" spans="1:8" x14ac:dyDescent="0.25">
      <c r="A1043" s="1" t="s">
        <v>98</v>
      </c>
      <c r="B1043" s="1" t="s">
        <v>160</v>
      </c>
      <c r="C1043" s="1" t="s">
        <v>96</v>
      </c>
      <c r="D1043" s="1" t="s">
        <v>153</v>
      </c>
      <c r="E1043" s="1" t="s">
        <v>95</v>
      </c>
      <c r="F1043" s="1" t="s">
        <v>14</v>
      </c>
      <c r="G1043" t="s">
        <v>125</v>
      </c>
      <c r="H1043">
        <v>0</v>
      </c>
    </row>
    <row r="1044" spans="1:8" x14ac:dyDescent="0.25">
      <c r="A1044" s="1" t="s">
        <v>98</v>
      </c>
      <c r="B1044" s="1" t="s">
        <v>160</v>
      </c>
      <c r="C1044" s="1" t="s">
        <v>96</v>
      </c>
      <c r="D1044" s="1" t="s">
        <v>153</v>
      </c>
      <c r="E1044" s="1" t="s">
        <v>95</v>
      </c>
      <c r="F1044" s="1" t="s">
        <v>13</v>
      </c>
      <c r="G1044" t="s">
        <v>126</v>
      </c>
      <c r="H1044">
        <v>0</v>
      </c>
    </row>
    <row r="1045" spans="1:8" x14ac:dyDescent="0.25">
      <c r="A1045" s="1" t="s">
        <v>98</v>
      </c>
      <c r="B1045" s="1" t="s">
        <v>160</v>
      </c>
      <c r="C1045" s="1" t="s">
        <v>96</v>
      </c>
      <c r="D1045" s="1" t="s">
        <v>153</v>
      </c>
      <c r="E1045" s="1" t="s">
        <v>95</v>
      </c>
      <c r="F1045" s="1" t="s">
        <v>14</v>
      </c>
      <c r="G1045" t="s">
        <v>126</v>
      </c>
      <c r="H1045">
        <v>0</v>
      </c>
    </row>
    <row r="1046" spans="1:8" x14ac:dyDescent="0.25">
      <c r="A1046" s="1" t="s">
        <v>98</v>
      </c>
      <c r="B1046" s="1" t="s">
        <v>160</v>
      </c>
      <c r="C1046" s="1" t="s">
        <v>96</v>
      </c>
      <c r="D1046" s="1" t="s">
        <v>153</v>
      </c>
      <c r="E1046" s="1" t="s">
        <v>95</v>
      </c>
      <c r="F1046" s="1" t="s">
        <v>13</v>
      </c>
      <c r="G1046" t="s">
        <v>127</v>
      </c>
      <c r="H1046">
        <v>0</v>
      </c>
    </row>
    <row r="1047" spans="1:8" x14ac:dyDescent="0.25">
      <c r="A1047" s="1" t="s">
        <v>98</v>
      </c>
      <c r="B1047" s="1" t="s">
        <v>160</v>
      </c>
      <c r="C1047" s="1" t="s">
        <v>96</v>
      </c>
      <c r="D1047" s="1" t="s">
        <v>153</v>
      </c>
      <c r="E1047" s="1" t="s">
        <v>95</v>
      </c>
      <c r="F1047" s="1" t="s">
        <v>14</v>
      </c>
      <c r="G1047" t="s">
        <v>127</v>
      </c>
      <c r="H1047">
        <v>0</v>
      </c>
    </row>
    <row r="1048" spans="1:8" x14ac:dyDescent="0.25">
      <c r="A1048" s="1" t="s">
        <v>98</v>
      </c>
      <c r="B1048" s="1" t="s">
        <v>160</v>
      </c>
      <c r="C1048" s="1" t="s">
        <v>96</v>
      </c>
      <c r="D1048" s="1" t="s">
        <v>153</v>
      </c>
      <c r="E1048" s="1" t="s">
        <v>95</v>
      </c>
      <c r="F1048" s="1" t="s">
        <v>13</v>
      </c>
      <c r="G1048" t="s">
        <v>128</v>
      </c>
      <c r="H1048">
        <v>0</v>
      </c>
    </row>
    <row r="1049" spans="1:8" x14ac:dyDescent="0.25">
      <c r="A1049" s="1" t="s">
        <v>98</v>
      </c>
      <c r="B1049" s="1" t="s">
        <v>160</v>
      </c>
      <c r="C1049" s="1" t="s">
        <v>96</v>
      </c>
      <c r="D1049" s="1" t="s">
        <v>153</v>
      </c>
      <c r="E1049" s="1" t="s">
        <v>95</v>
      </c>
      <c r="F1049" s="1" t="s">
        <v>14</v>
      </c>
      <c r="G1049" t="s">
        <v>128</v>
      </c>
      <c r="H1049">
        <v>0</v>
      </c>
    </row>
    <row r="1050" spans="1:8" x14ac:dyDescent="0.25">
      <c r="A1050" s="1" t="s">
        <v>98</v>
      </c>
      <c r="B1050" s="1" t="s">
        <v>160</v>
      </c>
      <c r="C1050" s="1" t="s">
        <v>96</v>
      </c>
      <c r="D1050" s="1" t="s">
        <v>153</v>
      </c>
      <c r="E1050" s="1" t="s">
        <v>95</v>
      </c>
      <c r="F1050" s="1" t="s">
        <v>13</v>
      </c>
      <c r="G1050" t="s">
        <v>129</v>
      </c>
      <c r="H1050">
        <v>0</v>
      </c>
    </row>
    <row r="1051" spans="1:8" x14ac:dyDescent="0.25">
      <c r="A1051" s="1" t="s">
        <v>98</v>
      </c>
      <c r="B1051" s="1" t="s">
        <v>160</v>
      </c>
      <c r="C1051" s="1" t="s">
        <v>96</v>
      </c>
      <c r="D1051" s="1" t="s">
        <v>153</v>
      </c>
      <c r="E1051" s="1" t="s">
        <v>95</v>
      </c>
      <c r="F1051" s="1" t="s">
        <v>14</v>
      </c>
      <c r="G1051" t="s">
        <v>129</v>
      </c>
      <c r="H1051">
        <v>0</v>
      </c>
    </row>
    <row r="1052" spans="1:8" x14ac:dyDescent="0.25">
      <c r="A1052" s="1" t="s">
        <v>98</v>
      </c>
      <c r="B1052" s="1" t="s">
        <v>160</v>
      </c>
      <c r="C1052" s="1" t="s">
        <v>96</v>
      </c>
      <c r="D1052" s="1" t="s">
        <v>153</v>
      </c>
      <c r="E1052" s="1" t="s">
        <v>95</v>
      </c>
      <c r="F1052" s="1" t="s">
        <v>13</v>
      </c>
      <c r="G1052" t="s">
        <v>133</v>
      </c>
      <c r="H1052">
        <v>0</v>
      </c>
    </row>
    <row r="1053" spans="1:8" x14ac:dyDescent="0.25">
      <c r="A1053" s="1" t="s">
        <v>98</v>
      </c>
      <c r="B1053" s="1" t="s">
        <v>160</v>
      </c>
      <c r="C1053" s="1" t="s">
        <v>96</v>
      </c>
      <c r="D1053" s="1" t="s">
        <v>153</v>
      </c>
      <c r="E1053" s="1" t="s">
        <v>95</v>
      </c>
      <c r="F1053" s="1" t="s">
        <v>14</v>
      </c>
      <c r="G1053" t="s">
        <v>133</v>
      </c>
      <c r="H1053">
        <v>0</v>
      </c>
    </row>
    <row r="1054" spans="1:8" x14ac:dyDescent="0.25">
      <c r="A1054" s="1" t="s">
        <v>98</v>
      </c>
      <c r="B1054" s="1" t="s">
        <v>160</v>
      </c>
      <c r="C1054" s="1" t="s">
        <v>96</v>
      </c>
      <c r="D1054" s="1" t="s">
        <v>153</v>
      </c>
      <c r="E1054" s="1" t="s">
        <v>95</v>
      </c>
      <c r="F1054" s="1" t="s">
        <v>13</v>
      </c>
      <c r="G1054" t="s">
        <v>131</v>
      </c>
      <c r="H1054">
        <v>0</v>
      </c>
    </row>
    <row r="1055" spans="1:8" x14ac:dyDescent="0.25">
      <c r="A1055" s="1" t="s">
        <v>98</v>
      </c>
      <c r="B1055" s="1" t="s">
        <v>160</v>
      </c>
      <c r="C1055" s="1" t="s">
        <v>96</v>
      </c>
      <c r="D1055" s="1" t="s">
        <v>153</v>
      </c>
      <c r="E1055" s="1" t="s">
        <v>95</v>
      </c>
      <c r="F1055" s="1" t="s">
        <v>14</v>
      </c>
      <c r="G1055" t="s">
        <v>131</v>
      </c>
      <c r="H1055">
        <v>0</v>
      </c>
    </row>
    <row r="1056" spans="1:8" x14ac:dyDescent="0.25">
      <c r="A1056" s="1" t="s">
        <v>98</v>
      </c>
      <c r="B1056" s="1" t="s">
        <v>160</v>
      </c>
      <c r="C1056" s="1" t="s">
        <v>96</v>
      </c>
      <c r="D1056" s="1" t="s">
        <v>153</v>
      </c>
      <c r="E1056" s="1" t="s">
        <v>95</v>
      </c>
      <c r="F1056" s="1" t="s">
        <v>13</v>
      </c>
      <c r="G1056" t="s">
        <v>130</v>
      </c>
      <c r="H1056">
        <v>0</v>
      </c>
    </row>
    <row r="1057" spans="1:8" x14ac:dyDescent="0.25">
      <c r="A1057" s="1" t="s">
        <v>98</v>
      </c>
      <c r="B1057" s="1" t="s">
        <v>160</v>
      </c>
      <c r="C1057" s="1" t="s">
        <v>96</v>
      </c>
      <c r="D1057" s="1" t="s">
        <v>153</v>
      </c>
      <c r="E1057" s="1" t="s">
        <v>95</v>
      </c>
      <c r="F1057" s="1" t="s">
        <v>14</v>
      </c>
      <c r="G1057" t="s">
        <v>130</v>
      </c>
      <c r="H1057">
        <v>0</v>
      </c>
    </row>
    <row r="1058" spans="1:8" x14ac:dyDescent="0.25">
      <c r="A1058" s="1" t="s">
        <v>98</v>
      </c>
      <c r="B1058" s="1" t="s">
        <v>160</v>
      </c>
      <c r="C1058" s="1" t="s">
        <v>96</v>
      </c>
      <c r="D1058" s="1" t="s">
        <v>153</v>
      </c>
      <c r="E1058" s="1" t="s">
        <v>95</v>
      </c>
      <c r="F1058" s="1" t="s">
        <v>13</v>
      </c>
      <c r="G1058" t="s">
        <v>135</v>
      </c>
      <c r="H1058">
        <v>0</v>
      </c>
    </row>
    <row r="1059" spans="1:8" x14ac:dyDescent="0.25">
      <c r="A1059" s="1" t="s">
        <v>98</v>
      </c>
      <c r="B1059" s="1" t="s">
        <v>160</v>
      </c>
      <c r="C1059" s="1" t="s">
        <v>96</v>
      </c>
      <c r="D1059" s="1" t="s">
        <v>153</v>
      </c>
      <c r="E1059" s="1" t="s">
        <v>95</v>
      </c>
      <c r="F1059" s="1" t="s">
        <v>14</v>
      </c>
      <c r="G1059" t="s">
        <v>135</v>
      </c>
      <c r="H1059">
        <v>0</v>
      </c>
    </row>
    <row r="1060" spans="1:8" x14ac:dyDescent="0.25">
      <c r="A1060" s="1" t="s">
        <v>98</v>
      </c>
      <c r="B1060" s="1" t="s">
        <v>160</v>
      </c>
      <c r="C1060" s="1" t="s">
        <v>96</v>
      </c>
      <c r="D1060" s="1" t="s">
        <v>153</v>
      </c>
      <c r="E1060" s="1" t="s">
        <v>95</v>
      </c>
      <c r="F1060" s="1" t="s">
        <v>93</v>
      </c>
      <c r="G1060" t="s">
        <v>106</v>
      </c>
      <c r="H1060">
        <v>0</v>
      </c>
    </row>
    <row r="1061" spans="1:8" x14ac:dyDescent="0.25">
      <c r="A1061" s="1" t="s">
        <v>98</v>
      </c>
      <c r="B1061" s="1" t="s">
        <v>160</v>
      </c>
      <c r="C1061" s="1" t="s">
        <v>96</v>
      </c>
      <c r="D1061" s="1" t="s">
        <v>153</v>
      </c>
      <c r="E1061" s="1" t="s">
        <v>95</v>
      </c>
      <c r="F1061" s="1" t="s">
        <v>93</v>
      </c>
      <c r="G1061" t="s">
        <v>108</v>
      </c>
      <c r="H1061">
        <v>0</v>
      </c>
    </row>
    <row r="1062" spans="1:8" x14ac:dyDescent="0.25">
      <c r="A1062" s="1" t="s">
        <v>98</v>
      </c>
      <c r="B1062" s="1" t="s">
        <v>160</v>
      </c>
      <c r="C1062" s="1" t="s">
        <v>96</v>
      </c>
      <c r="D1062" s="1" t="s">
        <v>153</v>
      </c>
      <c r="E1062" s="1" t="s">
        <v>95</v>
      </c>
      <c r="F1062" s="1" t="s">
        <v>93</v>
      </c>
      <c r="G1062" t="s">
        <v>107</v>
      </c>
      <c r="H1062">
        <v>0</v>
      </c>
    </row>
    <row r="1063" spans="1:8" x14ac:dyDescent="0.25">
      <c r="A1063" s="1" t="s">
        <v>98</v>
      </c>
      <c r="B1063" s="1" t="s">
        <v>160</v>
      </c>
      <c r="C1063" s="1" t="s">
        <v>96</v>
      </c>
      <c r="D1063" s="1" t="s">
        <v>153</v>
      </c>
      <c r="E1063" s="1" t="s">
        <v>95</v>
      </c>
      <c r="F1063" s="1" t="s">
        <v>93</v>
      </c>
      <c r="G1063" t="s">
        <v>109</v>
      </c>
      <c r="H1063">
        <v>0</v>
      </c>
    </row>
    <row r="1064" spans="1:8" x14ac:dyDescent="0.25">
      <c r="A1064" s="1" t="s">
        <v>98</v>
      </c>
      <c r="B1064" s="1" t="s">
        <v>160</v>
      </c>
      <c r="C1064" s="1" t="s">
        <v>96</v>
      </c>
      <c r="D1064" s="1" t="s">
        <v>153</v>
      </c>
      <c r="E1064" s="1" t="s">
        <v>95</v>
      </c>
      <c r="F1064" s="1" t="s">
        <v>93</v>
      </c>
      <c r="G1064" t="s">
        <v>134</v>
      </c>
      <c r="H1064">
        <v>0</v>
      </c>
    </row>
    <row r="1065" spans="1:8" x14ac:dyDescent="0.25">
      <c r="A1065" s="1" t="s">
        <v>98</v>
      </c>
      <c r="B1065" s="1" t="s">
        <v>160</v>
      </c>
      <c r="C1065" s="1" t="s">
        <v>96</v>
      </c>
      <c r="D1065" s="1" t="s">
        <v>153</v>
      </c>
      <c r="E1065" s="1" t="s">
        <v>95</v>
      </c>
      <c r="F1065" s="1" t="s">
        <v>93</v>
      </c>
      <c r="G1065" t="s">
        <v>145</v>
      </c>
      <c r="H1065">
        <v>0</v>
      </c>
    </row>
    <row r="1066" spans="1:8" x14ac:dyDescent="0.25">
      <c r="A1066" s="1" t="s">
        <v>98</v>
      </c>
      <c r="B1066" s="1" t="s">
        <v>160</v>
      </c>
      <c r="C1066" s="1" t="s">
        <v>96</v>
      </c>
      <c r="D1066" s="1" t="s">
        <v>153</v>
      </c>
      <c r="E1066" s="1" t="s">
        <v>95</v>
      </c>
      <c r="F1066" s="1" t="s">
        <v>93</v>
      </c>
      <c r="G1066" t="s">
        <v>166</v>
      </c>
      <c r="H1066">
        <v>0</v>
      </c>
    </row>
    <row r="1067" spans="1:8" x14ac:dyDescent="0.25">
      <c r="A1067" s="1" t="s">
        <v>98</v>
      </c>
      <c r="B1067" s="1" t="s">
        <v>160</v>
      </c>
      <c r="C1067" s="1" t="s">
        <v>96</v>
      </c>
      <c r="D1067" s="1" t="s">
        <v>153</v>
      </c>
      <c r="E1067" s="1" t="s">
        <v>95</v>
      </c>
      <c r="F1067" s="1" t="s">
        <v>93</v>
      </c>
      <c r="G1067" t="s">
        <v>117</v>
      </c>
      <c r="H1067">
        <v>0</v>
      </c>
    </row>
    <row r="1068" spans="1:8" x14ac:dyDescent="0.25">
      <c r="A1068" s="1" t="s">
        <v>98</v>
      </c>
      <c r="B1068" s="1" t="s">
        <v>160</v>
      </c>
      <c r="C1068" s="1" t="s">
        <v>96</v>
      </c>
      <c r="D1068" s="1" t="s">
        <v>153</v>
      </c>
      <c r="E1068" s="1" t="s">
        <v>95</v>
      </c>
      <c r="F1068" s="1" t="s">
        <v>93</v>
      </c>
      <c r="G1068" t="s">
        <v>112</v>
      </c>
      <c r="H1068">
        <v>0</v>
      </c>
    </row>
    <row r="1069" spans="1:8" x14ac:dyDescent="0.25">
      <c r="A1069" s="1" t="s">
        <v>98</v>
      </c>
      <c r="B1069" s="1" t="s">
        <v>160</v>
      </c>
      <c r="C1069" s="1" t="s">
        <v>96</v>
      </c>
      <c r="D1069" s="1" t="s">
        <v>153</v>
      </c>
      <c r="E1069" s="1" t="s">
        <v>95</v>
      </c>
      <c r="F1069" s="1" t="s">
        <v>93</v>
      </c>
      <c r="G1069" t="s">
        <v>113</v>
      </c>
      <c r="H1069">
        <v>0</v>
      </c>
    </row>
    <row r="1070" spans="1:8" x14ac:dyDescent="0.25">
      <c r="A1070" s="1" t="s">
        <v>98</v>
      </c>
      <c r="B1070" s="1" t="s">
        <v>160</v>
      </c>
      <c r="C1070" s="1" t="s">
        <v>96</v>
      </c>
      <c r="D1070" s="1" t="s">
        <v>153</v>
      </c>
      <c r="E1070" s="1" t="s">
        <v>95</v>
      </c>
      <c r="F1070" s="1" t="s">
        <v>93</v>
      </c>
      <c r="G1070" t="s">
        <v>132</v>
      </c>
      <c r="H1070">
        <v>0</v>
      </c>
    </row>
    <row r="1071" spans="1:8" x14ac:dyDescent="0.25">
      <c r="A1071" s="1" t="s">
        <v>98</v>
      </c>
      <c r="B1071" s="1" t="s">
        <v>160</v>
      </c>
      <c r="C1071" s="1" t="s">
        <v>96</v>
      </c>
      <c r="D1071" s="1" t="s">
        <v>153</v>
      </c>
      <c r="E1071" s="1" t="s">
        <v>95</v>
      </c>
      <c r="F1071" s="1" t="s">
        <v>93</v>
      </c>
      <c r="G1071" t="s">
        <v>114</v>
      </c>
      <c r="H1071">
        <v>0</v>
      </c>
    </row>
    <row r="1072" spans="1:8" x14ac:dyDescent="0.25">
      <c r="A1072" s="1" t="s">
        <v>98</v>
      </c>
      <c r="B1072" s="1" t="s">
        <v>160</v>
      </c>
      <c r="C1072" s="1" t="s">
        <v>96</v>
      </c>
      <c r="D1072" s="1" t="s">
        <v>153</v>
      </c>
      <c r="E1072" s="1" t="s">
        <v>95</v>
      </c>
      <c r="F1072" s="1" t="s">
        <v>93</v>
      </c>
      <c r="G1072" t="s">
        <v>116</v>
      </c>
      <c r="H1072">
        <v>0</v>
      </c>
    </row>
    <row r="1073" spans="1:8" x14ac:dyDescent="0.25">
      <c r="A1073" s="1" t="s">
        <v>98</v>
      </c>
      <c r="B1073" s="1" t="s">
        <v>160</v>
      </c>
      <c r="C1073" s="1" t="s">
        <v>96</v>
      </c>
      <c r="D1073" s="1" t="s">
        <v>153</v>
      </c>
      <c r="E1073" s="1" t="s">
        <v>95</v>
      </c>
      <c r="F1073" s="1" t="s">
        <v>93</v>
      </c>
      <c r="G1073" t="s">
        <v>118</v>
      </c>
      <c r="H1073">
        <v>0</v>
      </c>
    </row>
    <row r="1074" spans="1:8" x14ac:dyDescent="0.25">
      <c r="A1074" s="1" t="s">
        <v>98</v>
      </c>
      <c r="B1074" s="1" t="s">
        <v>160</v>
      </c>
      <c r="C1074" s="1" t="s">
        <v>96</v>
      </c>
      <c r="D1074" s="1" t="s">
        <v>153</v>
      </c>
      <c r="E1074" s="1" t="s">
        <v>95</v>
      </c>
      <c r="F1074" s="1" t="s">
        <v>93</v>
      </c>
      <c r="G1074" t="s">
        <v>110</v>
      </c>
      <c r="H1074">
        <v>0</v>
      </c>
    </row>
    <row r="1075" spans="1:8" x14ac:dyDescent="0.25">
      <c r="A1075" s="1" t="s">
        <v>98</v>
      </c>
      <c r="B1075" s="1" t="s">
        <v>160</v>
      </c>
      <c r="C1075" s="1" t="s">
        <v>96</v>
      </c>
      <c r="D1075" s="1" t="s">
        <v>153</v>
      </c>
      <c r="E1075" s="1" t="s">
        <v>95</v>
      </c>
      <c r="F1075" s="1" t="s">
        <v>93</v>
      </c>
      <c r="G1075" t="s">
        <v>119</v>
      </c>
      <c r="H1075">
        <v>0</v>
      </c>
    </row>
    <row r="1076" spans="1:8" x14ac:dyDescent="0.25">
      <c r="A1076" s="1" t="s">
        <v>98</v>
      </c>
      <c r="B1076" s="1" t="s">
        <v>160</v>
      </c>
      <c r="C1076" s="1" t="s">
        <v>96</v>
      </c>
      <c r="D1076" s="1" t="s">
        <v>153</v>
      </c>
      <c r="E1076" s="1" t="s">
        <v>95</v>
      </c>
      <c r="F1076" s="1" t="s">
        <v>93</v>
      </c>
      <c r="G1076" t="s">
        <v>120</v>
      </c>
      <c r="H1076">
        <v>0</v>
      </c>
    </row>
    <row r="1077" spans="1:8" x14ac:dyDescent="0.25">
      <c r="A1077" s="1" t="s">
        <v>98</v>
      </c>
      <c r="B1077" s="1" t="s">
        <v>160</v>
      </c>
      <c r="C1077" s="1" t="s">
        <v>96</v>
      </c>
      <c r="D1077" s="1" t="s">
        <v>153</v>
      </c>
      <c r="E1077" s="1" t="s">
        <v>95</v>
      </c>
      <c r="F1077" s="1" t="s">
        <v>93</v>
      </c>
      <c r="G1077" t="s">
        <v>121</v>
      </c>
      <c r="H1077">
        <v>0</v>
      </c>
    </row>
    <row r="1078" spans="1:8" x14ac:dyDescent="0.25">
      <c r="A1078" s="1" t="s">
        <v>98</v>
      </c>
      <c r="B1078" s="1" t="s">
        <v>160</v>
      </c>
      <c r="C1078" s="1" t="s">
        <v>96</v>
      </c>
      <c r="D1078" s="1" t="s">
        <v>153</v>
      </c>
      <c r="E1078" s="1" t="s">
        <v>95</v>
      </c>
      <c r="F1078" s="1" t="s">
        <v>93</v>
      </c>
      <c r="G1078" t="s">
        <v>123</v>
      </c>
      <c r="H1078">
        <v>0</v>
      </c>
    </row>
    <row r="1079" spans="1:8" x14ac:dyDescent="0.25">
      <c r="A1079" s="1" t="s">
        <v>98</v>
      </c>
      <c r="B1079" s="1" t="s">
        <v>160</v>
      </c>
      <c r="C1079" s="1" t="s">
        <v>96</v>
      </c>
      <c r="D1079" s="1" t="s">
        <v>153</v>
      </c>
      <c r="E1079" s="1" t="s">
        <v>95</v>
      </c>
      <c r="F1079" s="1" t="s">
        <v>93</v>
      </c>
      <c r="G1079" t="s">
        <v>124</v>
      </c>
      <c r="H1079">
        <v>0</v>
      </c>
    </row>
    <row r="1080" spans="1:8" x14ac:dyDescent="0.25">
      <c r="A1080" s="1" t="s">
        <v>98</v>
      </c>
      <c r="B1080" s="1" t="s">
        <v>160</v>
      </c>
      <c r="C1080" s="1" t="s">
        <v>96</v>
      </c>
      <c r="D1080" s="1" t="s">
        <v>153</v>
      </c>
      <c r="E1080" s="1" t="s">
        <v>95</v>
      </c>
      <c r="F1080" s="1" t="s">
        <v>93</v>
      </c>
      <c r="G1080" t="s">
        <v>122</v>
      </c>
      <c r="H1080">
        <v>0</v>
      </c>
    </row>
    <row r="1081" spans="1:8" x14ac:dyDescent="0.25">
      <c r="A1081" s="1" t="s">
        <v>98</v>
      </c>
      <c r="B1081" s="1" t="s">
        <v>160</v>
      </c>
      <c r="C1081" s="1" t="s">
        <v>96</v>
      </c>
      <c r="D1081" s="1" t="s">
        <v>153</v>
      </c>
      <c r="E1081" s="1" t="s">
        <v>95</v>
      </c>
      <c r="F1081" s="1" t="s">
        <v>93</v>
      </c>
      <c r="G1081" t="s">
        <v>115</v>
      </c>
      <c r="H1081">
        <v>0.5943844284335138</v>
      </c>
    </row>
    <row r="1082" spans="1:8" x14ac:dyDescent="0.25">
      <c r="A1082" s="1" t="s">
        <v>98</v>
      </c>
      <c r="B1082" s="1" t="s">
        <v>160</v>
      </c>
      <c r="C1082" s="1" t="s">
        <v>96</v>
      </c>
      <c r="D1082" s="1" t="s">
        <v>153</v>
      </c>
      <c r="E1082" s="1" t="s">
        <v>95</v>
      </c>
      <c r="F1082" s="1" t="s">
        <v>93</v>
      </c>
      <c r="G1082" t="s">
        <v>125</v>
      </c>
      <c r="H1082">
        <v>0</v>
      </c>
    </row>
    <row r="1083" spans="1:8" x14ac:dyDescent="0.25">
      <c r="A1083" s="1" t="s">
        <v>98</v>
      </c>
      <c r="B1083" s="1" t="s">
        <v>160</v>
      </c>
      <c r="C1083" s="1" t="s">
        <v>96</v>
      </c>
      <c r="D1083" s="1" t="s">
        <v>153</v>
      </c>
      <c r="E1083" s="1" t="s">
        <v>95</v>
      </c>
      <c r="F1083" s="1" t="s">
        <v>93</v>
      </c>
      <c r="G1083" t="s">
        <v>126</v>
      </c>
      <c r="H1083">
        <v>0</v>
      </c>
    </row>
    <row r="1084" spans="1:8" x14ac:dyDescent="0.25">
      <c r="A1084" s="1" t="s">
        <v>98</v>
      </c>
      <c r="B1084" s="1" t="s">
        <v>160</v>
      </c>
      <c r="C1084" s="1" t="s">
        <v>96</v>
      </c>
      <c r="D1084" s="1" t="s">
        <v>153</v>
      </c>
      <c r="E1084" s="1" t="s">
        <v>95</v>
      </c>
      <c r="F1084" s="1" t="s">
        <v>93</v>
      </c>
      <c r="G1084" t="s">
        <v>127</v>
      </c>
      <c r="H1084">
        <v>0</v>
      </c>
    </row>
    <row r="1085" spans="1:8" x14ac:dyDescent="0.25">
      <c r="A1085" s="1" t="s">
        <v>98</v>
      </c>
      <c r="B1085" s="1" t="s">
        <v>160</v>
      </c>
      <c r="C1085" s="1" t="s">
        <v>96</v>
      </c>
      <c r="D1085" s="1" t="s">
        <v>153</v>
      </c>
      <c r="E1085" s="1" t="s">
        <v>95</v>
      </c>
      <c r="F1085" s="1" t="s">
        <v>93</v>
      </c>
      <c r="G1085" t="s">
        <v>128</v>
      </c>
      <c r="H1085">
        <v>0</v>
      </c>
    </row>
    <row r="1086" spans="1:8" x14ac:dyDescent="0.25">
      <c r="A1086" s="1" t="s">
        <v>98</v>
      </c>
      <c r="B1086" s="1" t="s">
        <v>160</v>
      </c>
      <c r="C1086" s="1" t="s">
        <v>96</v>
      </c>
      <c r="D1086" s="1" t="s">
        <v>153</v>
      </c>
      <c r="E1086" s="1" t="s">
        <v>95</v>
      </c>
      <c r="F1086" s="1" t="s">
        <v>93</v>
      </c>
      <c r="G1086" t="s">
        <v>129</v>
      </c>
      <c r="H1086">
        <v>0</v>
      </c>
    </row>
    <row r="1087" spans="1:8" x14ac:dyDescent="0.25">
      <c r="A1087" s="1" t="s">
        <v>98</v>
      </c>
      <c r="B1087" s="1" t="s">
        <v>160</v>
      </c>
      <c r="C1087" s="1" t="s">
        <v>96</v>
      </c>
      <c r="D1087" s="1" t="s">
        <v>153</v>
      </c>
      <c r="E1087" s="1" t="s">
        <v>95</v>
      </c>
      <c r="F1087" s="1" t="s">
        <v>93</v>
      </c>
      <c r="G1087" t="s">
        <v>133</v>
      </c>
      <c r="H1087">
        <v>0</v>
      </c>
    </row>
    <row r="1088" spans="1:8" x14ac:dyDescent="0.25">
      <c r="A1088" s="1" t="s">
        <v>98</v>
      </c>
      <c r="B1088" s="1" t="s">
        <v>160</v>
      </c>
      <c r="C1088" s="1" t="s">
        <v>96</v>
      </c>
      <c r="D1088" s="1" t="s">
        <v>153</v>
      </c>
      <c r="E1088" s="1" t="s">
        <v>95</v>
      </c>
      <c r="F1088" s="1" t="s">
        <v>93</v>
      </c>
      <c r="G1088" t="s">
        <v>131</v>
      </c>
      <c r="H1088">
        <v>0</v>
      </c>
    </row>
    <row r="1089" spans="1:8" x14ac:dyDescent="0.25">
      <c r="A1089" s="1" t="s">
        <v>98</v>
      </c>
      <c r="B1089" s="1" t="s">
        <v>160</v>
      </c>
      <c r="C1089" s="1" t="s">
        <v>96</v>
      </c>
      <c r="D1089" s="1" t="s">
        <v>153</v>
      </c>
      <c r="E1089" s="1" t="s">
        <v>95</v>
      </c>
      <c r="F1089" s="1" t="s">
        <v>93</v>
      </c>
      <c r="G1089" t="s">
        <v>130</v>
      </c>
      <c r="H1089">
        <v>0</v>
      </c>
    </row>
    <row r="1090" spans="1:8" x14ac:dyDescent="0.25">
      <c r="A1090" s="1" t="s">
        <v>98</v>
      </c>
      <c r="B1090" s="1" t="s">
        <v>160</v>
      </c>
      <c r="C1090" s="1" t="s">
        <v>96</v>
      </c>
      <c r="D1090" s="1" t="s">
        <v>153</v>
      </c>
      <c r="E1090" s="1" t="s">
        <v>95</v>
      </c>
      <c r="F1090" s="1" t="s">
        <v>93</v>
      </c>
      <c r="G1090" t="s">
        <v>135</v>
      </c>
      <c r="H1090">
        <v>0</v>
      </c>
    </row>
    <row r="1091" spans="1:8" x14ac:dyDescent="0.25">
      <c r="A1091" s="1" t="s">
        <v>98</v>
      </c>
      <c r="B1091" s="1" t="s">
        <v>161</v>
      </c>
      <c r="C1091" s="1" t="s">
        <v>96</v>
      </c>
      <c r="D1091" s="1" t="s">
        <v>154</v>
      </c>
      <c r="E1091" s="1" t="s">
        <v>11</v>
      </c>
      <c r="F1091" s="1" t="s">
        <v>13</v>
      </c>
      <c r="G1091" t="s">
        <v>106</v>
      </c>
      <c r="H1091">
        <v>0</v>
      </c>
    </row>
    <row r="1092" spans="1:8" x14ac:dyDescent="0.25">
      <c r="A1092" s="1" t="s">
        <v>98</v>
      </c>
      <c r="B1092" s="1" t="s">
        <v>161</v>
      </c>
      <c r="C1092" s="1" t="s">
        <v>96</v>
      </c>
      <c r="D1092" s="1" t="s">
        <v>154</v>
      </c>
      <c r="E1092" s="1" t="s">
        <v>11</v>
      </c>
      <c r="F1092" s="1" t="s">
        <v>14</v>
      </c>
      <c r="G1092" t="s">
        <v>106</v>
      </c>
      <c r="H1092">
        <v>0</v>
      </c>
    </row>
    <row r="1093" spans="1:8" x14ac:dyDescent="0.25">
      <c r="A1093" s="1" t="s">
        <v>98</v>
      </c>
      <c r="B1093" s="1" t="s">
        <v>161</v>
      </c>
      <c r="C1093" s="1" t="s">
        <v>96</v>
      </c>
      <c r="D1093" s="1" t="s">
        <v>154</v>
      </c>
      <c r="E1093" s="1" t="s">
        <v>11</v>
      </c>
      <c r="F1093" s="1" t="s">
        <v>13</v>
      </c>
      <c r="G1093" t="s">
        <v>108</v>
      </c>
      <c r="H1093">
        <v>0</v>
      </c>
    </row>
    <row r="1094" spans="1:8" x14ac:dyDescent="0.25">
      <c r="A1094" s="1" t="s">
        <v>98</v>
      </c>
      <c r="B1094" s="1" t="s">
        <v>161</v>
      </c>
      <c r="C1094" s="1" t="s">
        <v>96</v>
      </c>
      <c r="D1094" s="1" t="s">
        <v>154</v>
      </c>
      <c r="E1094" s="1" t="s">
        <v>11</v>
      </c>
      <c r="F1094" s="1" t="s">
        <v>14</v>
      </c>
      <c r="G1094" t="s">
        <v>108</v>
      </c>
      <c r="H1094">
        <v>0</v>
      </c>
    </row>
    <row r="1095" spans="1:8" x14ac:dyDescent="0.25">
      <c r="A1095" s="1" t="s">
        <v>98</v>
      </c>
      <c r="B1095" s="1" t="s">
        <v>161</v>
      </c>
      <c r="C1095" s="1" t="s">
        <v>96</v>
      </c>
      <c r="D1095" s="1" t="s">
        <v>154</v>
      </c>
      <c r="E1095" s="1" t="s">
        <v>11</v>
      </c>
      <c r="F1095" s="1" t="s">
        <v>13</v>
      </c>
      <c r="G1095" t="s">
        <v>107</v>
      </c>
      <c r="H1095">
        <v>0</v>
      </c>
    </row>
    <row r="1096" spans="1:8" x14ac:dyDescent="0.25">
      <c r="A1096" s="1" t="s">
        <v>98</v>
      </c>
      <c r="B1096" s="1" t="s">
        <v>161</v>
      </c>
      <c r="C1096" s="1" t="s">
        <v>96</v>
      </c>
      <c r="D1096" s="1" t="s">
        <v>154</v>
      </c>
      <c r="E1096" s="1" t="s">
        <v>11</v>
      </c>
      <c r="F1096" s="1" t="s">
        <v>14</v>
      </c>
      <c r="G1096" t="s">
        <v>107</v>
      </c>
      <c r="H1096">
        <v>0</v>
      </c>
    </row>
    <row r="1097" spans="1:8" x14ac:dyDescent="0.25">
      <c r="A1097" s="1" t="s">
        <v>98</v>
      </c>
      <c r="B1097" s="1" t="s">
        <v>161</v>
      </c>
      <c r="C1097" s="1" t="s">
        <v>96</v>
      </c>
      <c r="D1097" s="1" t="s">
        <v>154</v>
      </c>
      <c r="E1097" s="1" t="s">
        <v>11</v>
      </c>
      <c r="F1097" s="1" t="s">
        <v>13</v>
      </c>
      <c r="G1097" t="s">
        <v>109</v>
      </c>
      <c r="H1097">
        <v>0.61762726086956521</v>
      </c>
    </row>
    <row r="1098" spans="1:8" x14ac:dyDescent="0.25">
      <c r="A1098" s="1" t="s">
        <v>98</v>
      </c>
      <c r="B1098" s="1" t="s">
        <v>161</v>
      </c>
      <c r="C1098" s="1" t="s">
        <v>96</v>
      </c>
      <c r="D1098" s="1" t="s">
        <v>154</v>
      </c>
      <c r="E1098" s="1" t="s">
        <v>11</v>
      </c>
      <c r="F1098" s="1" t="s">
        <v>14</v>
      </c>
      <c r="G1098" t="s">
        <v>109</v>
      </c>
      <c r="H1098">
        <v>0.62133098757763972</v>
      </c>
    </row>
    <row r="1099" spans="1:8" x14ac:dyDescent="0.25">
      <c r="A1099" s="1" t="s">
        <v>98</v>
      </c>
      <c r="B1099" s="1" t="s">
        <v>161</v>
      </c>
      <c r="C1099" s="1" t="s">
        <v>96</v>
      </c>
      <c r="D1099" s="1" t="s">
        <v>154</v>
      </c>
      <c r="E1099" s="1" t="s">
        <v>11</v>
      </c>
      <c r="F1099" s="1" t="s">
        <v>13</v>
      </c>
      <c r="G1099" t="s">
        <v>134</v>
      </c>
      <c r="H1099">
        <v>0</v>
      </c>
    </row>
    <row r="1100" spans="1:8" x14ac:dyDescent="0.25">
      <c r="A1100" s="1" t="s">
        <v>98</v>
      </c>
      <c r="B1100" s="1" t="s">
        <v>161</v>
      </c>
      <c r="C1100" s="1" t="s">
        <v>96</v>
      </c>
      <c r="D1100" s="1" t="s">
        <v>154</v>
      </c>
      <c r="E1100" s="1" t="s">
        <v>11</v>
      </c>
      <c r="F1100" s="1" t="s">
        <v>14</v>
      </c>
      <c r="G1100" t="s">
        <v>134</v>
      </c>
      <c r="H1100">
        <v>0</v>
      </c>
    </row>
    <row r="1101" spans="1:8" x14ac:dyDescent="0.25">
      <c r="A1101" s="1" t="s">
        <v>98</v>
      </c>
      <c r="B1101" s="1" t="s">
        <v>161</v>
      </c>
      <c r="C1101" s="1" t="s">
        <v>96</v>
      </c>
      <c r="D1101" s="1" t="s">
        <v>154</v>
      </c>
      <c r="E1101" s="1" t="s">
        <v>11</v>
      </c>
      <c r="F1101" s="1" t="s">
        <v>13</v>
      </c>
      <c r="G1101" t="s">
        <v>166</v>
      </c>
      <c r="H1101">
        <v>0</v>
      </c>
    </row>
    <row r="1102" spans="1:8" x14ac:dyDescent="0.25">
      <c r="A1102" s="1" t="s">
        <v>98</v>
      </c>
      <c r="B1102" s="1" t="s">
        <v>161</v>
      </c>
      <c r="C1102" s="1" t="s">
        <v>96</v>
      </c>
      <c r="D1102" s="1" t="s">
        <v>154</v>
      </c>
      <c r="E1102" s="1" t="s">
        <v>11</v>
      </c>
      <c r="F1102" s="1" t="s">
        <v>14</v>
      </c>
      <c r="G1102" t="s">
        <v>166</v>
      </c>
      <c r="H1102">
        <v>0</v>
      </c>
    </row>
    <row r="1103" spans="1:8" x14ac:dyDescent="0.25">
      <c r="A1103" s="1" t="s">
        <v>98</v>
      </c>
      <c r="B1103" s="1" t="s">
        <v>161</v>
      </c>
      <c r="C1103" s="1" t="s">
        <v>96</v>
      </c>
      <c r="D1103" s="1" t="s">
        <v>154</v>
      </c>
      <c r="E1103" s="1" t="s">
        <v>11</v>
      </c>
      <c r="F1103" s="1" t="s">
        <v>13</v>
      </c>
      <c r="G1103" t="s">
        <v>117</v>
      </c>
      <c r="H1103">
        <v>0</v>
      </c>
    </row>
    <row r="1104" spans="1:8" x14ac:dyDescent="0.25">
      <c r="A1104" s="1" t="s">
        <v>98</v>
      </c>
      <c r="B1104" s="1" t="s">
        <v>161</v>
      </c>
      <c r="C1104" s="1" t="s">
        <v>96</v>
      </c>
      <c r="D1104" s="1" t="s">
        <v>154</v>
      </c>
      <c r="E1104" s="1" t="s">
        <v>11</v>
      </c>
      <c r="F1104" s="1" t="s">
        <v>14</v>
      </c>
      <c r="G1104" t="s">
        <v>117</v>
      </c>
      <c r="H1104">
        <v>0</v>
      </c>
    </row>
    <row r="1105" spans="1:8" x14ac:dyDescent="0.25">
      <c r="A1105" s="1" t="s">
        <v>98</v>
      </c>
      <c r="B1105" s="1" t="s">
        <v>161</v>
      </c>
      <c r="C1105" s="1" t="s">
        <v>96</v>
      </c>
      <c r="D1105" s="1" t="s">
        <v>154</v>
      </c>
      <c r="E1105" s="1" t="s">
        <v>11</v>
      </c>
      <c r="F1105" s="1" t="s">
        <v>13</v>
      </c>
      <c r="G1105" t="s">
        <v>112</v>
      </c>
      <c r="H1105">
        <v>0</v>
      </c>
    </row>
    <row r="1106" spans="1:8" x14ac:dyDescent="0.25">
      <c r="A1106" s="1" t="s">
        <v>98</v>
      </c>
      <c r="B1106" s="1" t="s">
        <v>161</v>
      </c>
      <c r="C1106" s="1" t="s">
        <v>96</v>
      </c>
      <c r="D1106" s="1" t="s">
        <v>154</v>
      </c>
      <c r="E1106" s="1" t="s">
        <v>11</v>
      </c>
      <c r="F1106" s="1" t="s">
        <v>14</v>
      </c>
      <c r="G1106" t="s">
        <v>112</v>
      </c>
      <c r="H1106">
        <v>0</v>
      </c>
    </row>
    <row r="1107" spans="1:8" x14ac:dyDescent="0.25">
      <c r="A1107" s="1" t="s">
        <v>98</v>
      </c>
      <c r="B1107" s="1" t="s">
        <v>161</v>
      </c>
      <c r="C1107" s="1" t="s">
        <v>96</v>
      </c>
      <c r="D1107" s="1" t="s">
        <v>154</v>
      </c>
      <c r="E1107" s="1" t="s">
        <v>11</v>
      </c>
      <c r="F1107" s="1" t="s">
        <v>13</v>
      </c>
      <c r="G1107" t="s">
        <v>113</v>
      </c>
      <c r="H1107">
        <v>0.49616456838265116</v>
      </c>
    </row>
    <row r="1108" spans="1:8" x14ac:dyDescent="0.25">
      <c r="A1108" s="1" t="s">
        <v>98</v>
      </c>
      <c r="B1108" s="1" t="s">
        <v>161</v>
      </c>
      <c r="C1108" s="1" t="s">
        <v>96</v>
      </c>
      <c r="D1108" s="1" t="s">
        <v>154</v>
      </c>
      <c r="E1108" s="1" t="s">
        <v>11</v>
      </c>
      <c r="F1108" s="1" t="s">
        <v>14</v>
      </c>
      <c r="G1108" t="s">
        <v>113</v>
      </c>
      <c r="H1108">
        <v>0.49616456838265116</v>
      </c>
    </row>
    <row r="1109" spans="1:8" x14ac:dyDescent="0.25">
      <c r="A1109" s="1" t="s">
        <v>98</v>
      </c>
      <c r="B1109" s="1" t="s">
        <v>161</v>
      </c>
      <c r="C1109" s="1" t="s">
        <v>96</v>
      </c>
      <c r="D1109" s="1" t="s">
        <v>154</v>
      </c>
      <c r="E1109" s="1" t="s">
        <v>11</v>
      </c>
      <c r="F1109" s="1" t="s">
        <v>13</v>
      </c>
      <c r="G1109" t="s">
        <v>132</v>
      </c>
      <c r="H1109">
        <v>0</v>
      </c>
    </row>
    <row r="1110" spans="1:8" x14ac:dyDescent="0.25">
      <c r="A1110" s="1" t="s">
        <v>98</v>
      </c>
      <c r="B1110" s="1" t="s">
        <v>161</v>
      </c>
      <c r="C1110" s="1" t="s">
        <v>96</v>
      </c>
      <c r="D1110" s="1" t="s">
        <v>154</v>
      </c>
      <c r="E1110" s="1" t="s">
        <v>11</v>
      </c>
      <c r="F1110" s="1" t="s">
        <v>14</v>
      </c>
      <c r="G1110" t="s">
        <v>132</v>
      </c>
      <c r="H1110">
        <v>0</v>
      </c>
    </row>
    <row r="1111" spans="1:8" x14ac:dyDescent="0.25">
      <c r="A1111" s="1" t="s">
        <v>98</v>
      </c>
      <c r="B1111" s="1" t="s">
        <v>161</v>
      </c>
      <c r="C1111" s="1" t="s">
        <v>96</v>
      </c>
      <c r="D1111" s="1" t="s">
        <v>154</v>
      </c>
      <c r="E1111" s="1" t="s">
        <v>11</v>
      </c>
      <c r="F1111" s="1" t="s">
        <v>13</v>
      </c>
      <c r="G1111" t="s">
        <v>114</v>
      </c>
      <c r="H1111">
        <v>0.5</v>
      </c>
    </row>
    <row r="1112" spans="1:8" x14ac:dyDescent="0.25">
      <c r="A1112" s="1" t="s">
        <v>98</v>
      </c>
      <c r="B1112" s="1" t="s">
        <v>161</v>
      </c>
      <c r="C1112" s="1" t="s">
        <v>96</v>
      </c>
      <c r="D1112" s="1" t="s">
        <v>154</v>
      </c>
      <c r="E1112" s="1" t="s">
        <v>11</v>
      </c>
      <c r="F1112" s="1" t="s">
        <v>14</v>
      </c>
      <c r="G1112" t="s">
        <v>114</v>
      </c>
      <c r="H1112">
        <v>0.5</v>
      </c>
    </row>
    <row r="1113" spans="1:8" x14ac:dyDescent="0.25">
      <c r="A1113" s="1" t="s">
        <v>98</v>
      </c>
      <c r="B1113" s="1" t="s">
        <v>161</v>
      </c>
      <c r="C1113" s="1" t="s">
        <v>96</v>
      </c>
      <c r="D1113" s="1" t="s">
        <v>154</v>
      </c>
      <c r="E1113" s="1" t="s">
        <v>11</v>
      </c>
      <c r="F1113" s="1" t="s">
        <v>13</v>
      </c>
      <c r="G1113" t="s">
        <v>116</v>
      </c>
      <c r="H1113">
        <v>0</v>
      </c>
    </row>
    <row r="1114" spans="1:8" x14ac:dyDescent="0.25">
      <c r="A1114" s="1" t="s">
        <v>98</v>
      </c>
      <c r="B1114" s="1" t="s">
        <v>161</v>
      </c>
      <c r="C1114" s="1" t="s">
        <v>96</v>
      </c>
      <c r="D1114" s="1" t="s">
        <v>154</v>
      </c>
      <c r="E1114" s="1" t="s">
        <v>11</v>
      </c>
      <c r="F1114" s="1" t="s">
        <v>14</v>
      </c>
      <c r="G1114" t="s">
        <v>116</v>
      </c>
      <c r="H1114">
        <v>0</v>
      </c>
    </row>
    <row r="1115" spans="1:8" x14ac:dyDescent="0.25">
      <c r="A1115" s="1" t="s">
        <v>98</v>
      </c>
      <c r="B1115" s="1" t="s">
        <v>161</v>
      </c>
      <c r="C1115" s="1" t="s">
        <v>96</v>
      </c>
      <c r="D1115" s="1" t="s">
        <v>154</v>
      </c>
      <c r="E1115" s="1" t="s">
        <v>11</v>
      </c>
      <c r="F1115" s="1" t="s">
        <v>13</v>
      </c>
      <c r="G1115" t="s">
        <v>118</v>
      </c>
      <c r="H1115">
        <v>0</v>
      </c>
    </row>
    <row r="1116" spans="1:8" x14ac:dyDescent="0.25">
      <c r="A1116" s="1" t="s">
        <v>98</v>
      </c>
      <c r="B1116" s="1" t="s">
        <v>161</v>
      </c>
      <c r="C1116" s="1" t="s">
        <v>96</v>
      </c>
      <c r="D1116" s="1" t="s">
        <v>154</v>
      </c>
      <c r="E1116" s="1" t="s">
        <v>11</v>
      </c>
      <c r="F1116" s="1" t="s">
        <v>14</v>
      </c>
      <c r="G1116" t="s">
        <v>118</v>
      </c>
      <c r="H1116">
        <v>0</v>
      </c>
    </row>
    <row r="1117" spans="1:8" x14ac:dyDescent="0.25">
      <c r="A1117" s="1" t="s">
        <v>98</v>
      </c>
      <c r="B1117" s="1" t="s">
        <v>161</v>
      </c>
      <c r="C1117" s="1" t="s">
        <v>96</v>
      </c>
      <c r="D1117" s="1" t="s">
        <v>154</v>
      </c>
      <c r="E1117" s="1" t="s">
        <v>11</v>
      </c>
      <c r="F1117" s="1" t="s">
        <v>13</v>
      </c>
      <c r="G1117" t="s">
        <v>110</v>
      </c>
      <c r="H1117">
        <v>0</v>
      </c>
    </row>
    <row r="1118" spans="1:8" x14ac:dyDescent="0.25">
      <c r="A1118" s="1" t="s">
        <v>98</v>
      </c>
      <c r="B1118" s="1" t="s">
        <v>161</v>
      </c>
      <c r="C1118" s="1" t="s">
        <v>96</v>
      </c>
      <c r="D1118" s="1" t="s">
        <v>154</v>
      </c>
      <c r="E1118" s="1" t="s">
        <v>11</v>
      </c>
      <c r="F1118" s="1" t="s">
        <v>14</v>
      </c>
      <c r="G1118" t="s">
        <v>110</v>
      </c>
      <c r="H1118">
        <v>0</v>
      </c>
    </row>
    <row r="1119" spans="1:8" x14ac:dyDescent="0.25">
      <c r="A1119" s="1" t="s">
        <v>98</v>
      </c>
      <c r="B1119" s="1" t="s">
        <v>161</v>
      </c>
      <c r="C1119" s="1" t="s">
        <v>96</v>
      </c>
      <c r="D1119" s="1" t="s">
        <v>154</v>
      </c>
      <c r="E1119" s="1" t="s">
        <v>11</v>
      </c>
      <c r="F1119" s="1" t="s">
        <v>13</v>
      </c>
      <c r="G1119" t="s">
        <v>119</v>
      </c>
      <c r="H1119">
        <v>0</v>
      </c>
    </row>
    <row r="1120" spans="1:8" x14ac:dyDescent="0.25">
      <c r="A1120" s="1" t="s">
        <v>98</v>
      </c>
      <c r="B1120" s="1" t="s">
        <v>161</v>
      </c>
      <c r="C1120" s="1" t="s">
        <v>96</v>
      </c>
      <c r="D1120" s="1" t="s">
        <v>154</v>
      </c>
      <c r="E1120" s="1" t="s">
        <v>11</v>
      </c>
      <c r="F1120" s="1" t="s">
        <v>14</v>
      </c>
      <c r="G1120" t="s">
        <v>119</v>
      </c>
      <c r="H1120">
        <v>0</v>
      </c>
    </row>
    <row r="1121" spans="1:8" x14ac:dyDescent="0.25">
      <c r="A1121" s="1" t="s">
        <v>98</v>
      </c>
      <c r="B1121" s="1" t="s">
        <v>161</v>
      </c>
      <c r="C1121" s="1" t="s">
        <v>96</v>
      </c>
      <c r="D1121" s="1" t="s">
        <v>154</v>
      </c>
      <c r="E1121" s="1" t="s">
        <v>11</v>
      </c>
      <c r="F1121" s="1" t="s">
        <v>13</v>
      </c>
      <c r="G1121" t="s">
        <v>120</v>
      </c>
      <c r="H1121">
        <v>0</v>
      </c>
    </row>
    <row r="1122" spans="1:8" x14ac:dyDescent="0.25">
      <c r="A1122" s="1" t="s">
        <v>98</v>
      </c>
      <c r="B1122" s="1" t="s">
        <v>161</v>
      </c>
      <c r="C1122" s="1" t="s">
        <v>96</v>
      </c>
      <c r="D1122" s="1" t="s">
        <v>154</v>
      </c>
      <c r="E1122" s="1" t="s">
        <v>11</v>
      </c>
      <c r="F1122" s="1" t="s">
        <v>14</v>
      </c>
      <c r="G1122" t="s">
        <v>120</v>
      </c>
      <c r="H1122">
        <v>0</v>
      </c>
    </row>
    <row r="1123" spans="1:8" x14ac:dyDescent="0.25">
      <c r="A1123" s="1" t="s">
        <v>98</v>
      </c>
      <c r="B1123" s="1" t="s">
        <v>161</v>
      </c>
      <c r="C1123" s="1" t="s">
        <v>96</v>
      </c>
      <c r="D1123" s="1" t="s">
        <v>154</v>
      </c>
      <c r="E1123" s="1" t="s">
        <v>11</v>
      </c>
      <c r="F1123" s="1" t="s">
        <v>13</v>
      </c>
      <c r="G1123" t="s">
        <v>121</v>
      </c>
      <c r="H1123">
        <v>0</v>
      </c>
    </row>
    <row r="1124" spans="1:8" x14ac:dyDescent="0.25">
      <c r="A1124" s="1" t="s">
        <v>98</v>
      </c>
      <c r="B1124" s="1" t="s">
        <v>161</v>
      </c>
      <c r="C1124" s="1" t="s">
        <v>96</v>
      </c>
      <c r="D1124" s="1" t="s">
        <v>154</v>
      </c>
      <c r="E1124" s="1" t="s">
        <v>11</v>
      </c>
      <c r="F1124" s="1" t="s">
        <v>14</v>
      </c>
      <c r="G1124" t="s">
        <v>121</v>
      </c>
      <c r="H1124">
        <v>0</v>
      </c>
    </row>
    <row r="1125" spans="1:8" x14ac:dyDescent="0.25">
      <c r="A1125" s="1" t="s">
        <v>98</v>
      </c>
      <c r="B1125" s="1" t="s">
        <v>161</v>
      </c>
      <c r="C1125" s="1" t="s">
        <v>96</v>
      </c>
      <c r="D1125" s="1" t="s">
        <v>154</v>
      </c>
      <c r="E1125" s="1" t="s">
        <v>11</v>
      </c>
      <c r="F1125" s="1" t="s">
        <v>13</v>
      </c>
      <c r="G1125" t="s">
        <v>123</v>
      </c>
      <c r="H1125">
        <v>0</v>
      </c>
    </row>
    <row r="1126" spans="1:8" x14ac:dyDescent="0.25">
      <c r="A1126" s="1" t="s">
        <v>98</v>
      </c>
      <c r="B1126" s="1" t="s">
        <v>161</v>
      </c>
      <c r="C1126" s="1" t="s">
        <v>96</v>
      </c>
      <c r="D1126" s="1" t="s">
        <v>154</v>
      </c>
      <c r="E1126" s="1" t="s">
        <v>11</v>
      </c>
      <c r="F1126" s="1" t="s">
        <v>14</v>
      </c>
      <c r="G1126" t="s">
        <v>123</v>
      </c>
      <c r="H1126">
        <v>0</v>
      </c>
    </row>
    <row r="1127" spans="1:8" x14ac:dyDescent="0.25">
      <c r="A1127" s="1" t="s">
        <v>98</v>
      </c>
      <c r="B1127" s="1" t="s">
        <v>161</v>
      </c>
      <c r="C1127" s="1" t="s">
        <v>96</v>
      </c>
      <c r="D1127" s="1" t="s">
        <v>154</v>
      </c>
      <c r="E1127" s="1" t="s">
        <v>11</v>
      </c>
      <c r="F1127" s="1" t="s">
        <v>13</v>
      </c>
      <c r="G1127" t="s">
        <v>124</v>
      </c>
      <c r="H1127">
        <v>0</v>
      </c>
    </row>
    <row r="1128" spans="1:8" x14ac:dyDescent="0.25">
      <c r="A1128" s="1" t="s">
        <v>98</v>
      </c>
      <c r="B1128" s="1" t="s">
        <v>161</v>
      </c>
      <c r="C1128" s="1" t="s">
        <v>96</v>
      </c>
      <c r="D1128" s="1" t="s">
        <v>154</v>
      </c>
      <c r="E1128" s="1" t="s">
        <v>11</v>
      </c>
      <c r="F1128" s="1" t="s">
        <v>14</v>
      </c>
      <c r="G1128" t="s">
        <v>124</v>
      </c>
      <c r="H1128">
        <v>0</v>
      </c>
    </row>
    <row r="1129" spans="1:8" x14ac:dyDescent="0.25">
      <c r="A1129" s="1" t="s">
        <v>98</v>
      </c>
      <c r="B1129" s="1" t="s">
        <v>161</v>
      </c>
      <c r="C1129" s="1" t="s">
        <v>96</v>
      </c>
      <c r="D1129" s="1" t="s">
        <v>154</v>
      </c>
      <c r="E1129" s="1" t="s">
        <v>11</v>
      </c>
      <c r="F1129" s="1" t="s">
        <v>13</v>
      </c>
      <c r="G1129" t="s">
        <v>122</v>
      </c>
      <c r="H1129">
        <v>0</v>
      </c>
    </row>
    <row r="1130" spans="1:8" x14ac:dyDescent="0.25">
      <c r="A1130" s="1" t="s">
        <v>98</v>
      </c>
      <c r="B1130" s="1" t="s">
        <v>161</v>
      </c>
      <c r="C1130" s="1" t="s">
        <v>96</v>
      </c>
      <c r="D1130" s="1" t="s">
        <v>154</v>
      </c>
      <c r="E1130" s="1" t="s">
        <v>11</v>
      </c>
      <c r="F1130" s="1" t="s">
        <v>14</v>
      </c>
      <c r="G1130" t="s">
        <v>122</v>
      </c>
      <c r="H1130">
        <v>0</v>
      </c>
    </row>
    <row r="1131" spans="1:8" x14ac:dyDescent="0.25">
      <c r="A1131" s="1" t="s">
        <v>98</v>
      </c>
      <c r="B1131" s="1" t="s">
        <v>161</v>
      </c>
      <c r="C1131" s="1" t="s">
        <v>96</v>
      </c>
      <c r="D1131" s="1" t="s">
        <v>154</v>
      </c>
      <c r="E1131" s="1" t="s">
        <v>11</v>
      </c>
      <c r="F1131" s="1" t="s">
        <v>13</v>
      </c>
      <c r="G1131" t="s">
        <v>115</v>
      </c>
      <c r="H1131">
        <v>0.59999996867644834</v>
      </c>
    </row>
    <row r="1132" spans="1:8" x14ac:dyDescent="0.25">
      <c r="A1132" s="1" t="s">
        <v>98</v>
      </c>
      <c r="B1132" s="1" t="s">
        <v>161</v>
      </c>
      <c r="C1132" s="1" t="s">
        <v>96</v>
      </c>
      <c r="D1132" s="1" t="s">
        <v>154</v>
      </c>
      <c r="E1132" s="1" t="s">
        <v>11</v>
      </c>
      <c r="F1132" s="1" t="s">
        <v>14</v>
      </c>
      <c r="G1132" t="s">
        <v>115</v>
      </c>
      <c r="H1132">
        <v>0.62000005638239286</v>
      </c>
    </row>
    <row r="1133" spans="1:8" x14ac:dyDescent="0.25">
      <c r="A1133" s="1" t="s">
        <v>98</v>
      </c>
      <c r="B1133" s="1" t="s">
        <v>161</v>
      </c>
      <c r="C1133" s="1" t="s">
        <v>96</v>
      </c>
      <c r="D1133" s="1" t="s">
        <v>154</v>
      </c>
      <c r="E1133" s="1" t="s">
        <v>11</v>
      </c>
      <c r="F1133" s="1" t="s">
        <v>13</v>
      </c>
      <c r="G1133" t="s">
        <v>125</v>
      </c>
      <c r="H1133">
        <v>0</v>
      </c>
    </row>
    <row r="1134" spans="1:8" x14ac:dyDescent="0.25">
      <c r="A1134" s="1" t="s">
        <v>98</v>
      </c>
      <c r="B1134" s="1" t="s">
        <v>161</v>
      </c>
      <c r="C1134" s="1" t="s">
        <v>96</v>
      </c>
      <c r="D1134" s="1" t="s">
        <v>154</v>
      </c>
      <c r="E1134" s="1" t="s">
        <v>11</v>
      </c>
      <c r="F1134" s="1" t="s">
        <v>14</v>
      </c>
      <c r="G1134" t="s">
        <v>125</v>
      </c>
      <c r="H1134">
        <v>0</v>
      </c>
    </row>
    <row r="1135" spans="1:8" x14ac:dyDescent="0.25">
      <c r="A1135" s="1" t="s">
        <v>98</v>
      </c>
      <c r="B1135" s="1" t="s">
        <v>161</v>
      </c>
      <c r="C1135" s="1" t="s">
        <v>96</v>
      </c>
      <c r="D1135" s="1" t="s">
        <v>154</v>
      </c>
      <c r="E1135" s="1" t="s">
        <v>11</v>
      </c>
      <c r="F1135" s="1" t="s">
        <v>13</v>
      </c>
      <c r="G1135" t="s">
        <v>126</v>
      </c>
      <c r="H1135">
        <v>0</v>
      </c>
    </row>
    <row r="1136" spans="1:8" x14ac:dyDescent="0.25">
      <c r="A1136" s="1" t="s">
        <v>98</v>
      </c>
      <c r="B1136" s="1" t="s">
        <v>161</v>
      </c>
      <c r="C1136" s="1" t="s">
        <v>96</v>
      </c>
      <c r="D1136" s="1" t="s">
        <v>154</v>
      </c>
      <c r="E1136" s="1" t="s">
        <v>11</v>
      </c>
      <c r="F1136" s="1" t="s">
        <v>14</v>
      </c>
      <c r="G1136" t="s">
        <v>126</v>
      </c>
      <c r="H1136">
        <v>0</v>
      </c>
    </row>
    <row r="1137" spans="1:8" x14ac:dyDescent="0.25">
      <c r="A1137" s="1" t="s">
        <v>98</v>
      </c>
      <c r="B1137" s="1" t="s">
        <v>161</v>
      </c>
      <c r="C1137" s="1" t="s">
        <v>96</v>
      </c>
      <c r="D1137" s="1" t="s">
        <v>154</v>
      </c>
      <c r="E1137" s="1" t="s">
        <v>11</v>
      </c>
      <c r="F1137" s="1" t="s">
        <v>13</v>
      </c>
      <c r="G1137" t="s">
        <v>127</v>
      </c>
      <c r="H1137">
        <v>0</v>
      </c>
    </row>
    <row r="1138" spans="1:8" x14ac:dyDescent="0.25">
      <c r="A1138" s="1" t="s">
        <v>98</v>
      </c>
      <c r="B1138" s="1" t="s">
        <v>161</v>
      </c>
      <c r="C1138" s="1" t="s">
        <v>96</v>
      </c>
      <c r="D1138" s="1" t="s">
        <v>154</v>
      </c>
      <c r="E1138" s="1" t="s">
        <v>11</v>
      </c>
      <c r="F1138" s="1" t="s">
        <v>14</v>
      </c>
      <c r="G1138" t="s">
        <v>127</v>
      </c>
      <c r="H1138">
        <v>0</v>
      </c>
    </row>
    <row r="1139" spans="1:8" x14ac:dyDescent="0.25">
      <c r="A1139" s="1" t="s">
        <v>98</v>
      </c>
      <c r="B1139" s="1" t="s">
        <v>161</v>
      </c>
      <c r="C1139" s="1" t="s">
        <v>96</v>
      </c>
      <c r="D1139" s="1" t="s">
        <v>154</v>
      </c>
      <c r="E1139" s="1" t="s">
        <v>11</v>
      </c>
      <c r="F1139" s="1" t="s">
        <v>13</v>
      </c>
      <c r="G1139" t="s">
        <v>128</v>
      </c>
      <c r="H1139">
        <v>0</v>
      </c>
    </row>
    <row r="1140" spans="1:8" x14ac:dyDescent="0.25">
      <c r="A1140" s="1" t="s">
        <v>98</v>
      </c>
      <c r="B1140" s="1" t="s">
        <v>161</v>
      </c>
      <c r="C1140" s="1" t="s">
        <v>96</v>
      </c>
      <c r="D1140" s="1" t="s">
        <v>154</v>
      </c>
      <c r="E1140" s="1" t="s">
        <v>11</v>
      </c>
      <c r="F1140" s="1" t="s">
        <v>14</v>
      </c>
      <c r="G1140" t="s">
        <v>128</v>
      </c>
      <c r="H1140">
        <v>0</v>
      </c>
    </row>
    <row r="1141" spans="1:8" x14ac:dyDescent="0.25">
      <c r="A1141" s="1" t="s">
        <v>98</v>
      </c>
      <c r="B1141" s="1" t="s">
        <v>161</v>
      </c>
      <c r="C1141" s="1" t="s">
        <v>96</v>
      </c>
      <c r="D1141" s="1" t="s">
        <v>154</v>
      </c>
      <c r="E1141" s="1" t="s">
        <v>11</v>
      </c>
      <c r="F1141" s="1" t="s">
        <v>13</v>
      </c>
      <c r="G1141" t="s">
        <v>129</v>
      </c>
      <c r="H1141">
        <v>0</v>
      </c>
    </row>
    <row r="1142" spans="1:8" x14ac:dyDescent="0.25">
      <c r="A1142" s="1" t="s">
        <v>98</v>
      </c>
      <c r="B1142" s="1" t="s">
        <v>161</v>
      </c>
      <c r="C1142" s="1" t="s">
        <v>96</v>
      </c>
      <c r="D1142" s="1" t="s">
        <v>154</v>
      </c>
      <c r="E1142" s="1" t="s">
        <v>11</v>
      </c>
      <c r="F1142" s="1" t="s">
        <v>14</v>
      </c>
      <c r="G1142" t="s">
        <v>129</v>
      </c>
      <c r="H1142">
        <v>0</v>
      </c>
    </row>
    <row r="1143" spans="1:8" x14ac:dyDescent="0.25">
      <c r="A1143" s="1" t="s">
        <v>98</v>
      </c>
      <c r="B1143" s="1" t="s">
        <v>161</v>
      </c>
      <c r="C1143" s="1" t="s">
        <v>96</v>
      </c>
      <c r="D1143" s="1" t="s">
        <v>154</v>
      </c>
      <c r="E1143" s="1" t="s">
        <v>11</v>
      </c>
      <c r="F1143" s="1" t="s">
        <v>13</v>
      </c>
      <c r="G1143" t="s">
        <v>133</v>
      </c>
      <c r="H1143">
        <v>0</v>
      </c>
    </row>
    <row r="1144" spans="1:8" x14ac:dyDescent="0.25">
      <c r="A1144" s="1" t="s">
        <v>98</v>
      </c>
      <c r="B1144" s="1" t="s">
        <v>161</v>
      </c>
      <c r="C1144" s="1" t="s">
        <v>96</v>
      </c>
      <c r="D1144" s="1" t="s">
        <v>154</v>
      </c>
      <c r="E1144" s="1" t="s">
        <v>11</v>
      </c>
      <c r="F1144" s="1" t="s">
        <v>14</v>
      </c>
      <c r="G1144" t="s">
        <v>133</v>
      </c>
      <c r="H1144">
        <v>0</v>
      </c>
    </row>
    <row r="1145" spans="1:8" x14ac:dyDescent="0.25">
      <c r="A1145" s="1" t="s">
        <v>98</v>
      </c>
      <c r="B1145" s="1" t="s">
        <v>161</v>
      </c>
      <c r="C1145" s="1" t="s">
        <v>96</v>
      </c>
      <c r="D1145" s="1" t="s">
        <v>154</v>
      </c>
      <c r="E1145" s="1" t="s">
        <v>11</v>
      </c>
      <c r="F1145" s="1" t="s">
        <v>13</v>
      </c>
      <c r="G1145" t="s">
        <v>131</v>
      </c>
      <c r="H1145">
        <v>0</v>
      </c>
    </row>
    <row r="1146" spans="1:8" x14ac:dyDescent="0.25">
      <c r="A1146" s="1" t="s">
        <v>98</v>
      </c>
      <c r="B1146" s="1" t="s">
        <v>161</v>
      </c>
      <c r="C1146" s="1" t="s">
        <v>96</v>
      </c>
      <c r="D1146" s="1" t="s">
        <v>154</v>
      </c>
      <c r="E1146" s="1" t="s">
        <v>11</v>
      </c>
      <c r="F1146" s="1" t="s">
        <v>14</v>
      </c>
      <c r="G1146" t="s">
        <v>131</v>
      </c>
      <c r="H1146">
        <v>0</v>
      </c>
    </row>
    <row r="1147" spans="1:8" x14ac:dyDescent="0.25">
      <c r="A1147" s="1" t="s">
        <v>98</v>
      </c>
      <c r="B1147" s="1" t="s">
        <v>161</v>
      </c>
      <c r="C1147" s="1" t="s">
        <v>96</v>
      </c>
      <c r="D1147" s="1" t="s">
        <v>154</v>
      </c>
      <c r="E1147" s="1" t="s">
        <v>11</v>
      </c>
      <c r="F1147" s="1" t="s">
        <v>13</v>
      </c>
      <c r="G1147" t="s">
        <v>130</v>
      </c>
      <c r="H1147">
        <v>0</v>
      </c>
    </row>
    <row r="1148" spans="1:8" x14ac:dyDescent="0.25">
      <c r="A1148" s="1" t="s">
        <v>98</v>
      </c>
      <c r="B1148" s="1" t="s">
        <v>161</v>
      </c>
      <c r="C1148" s="1" t="s">
        <v>96</v>
      </c>
      <c r="D1148" s="1" t="s">
        <v>154</v>
      </c>
      <c r="E1148" s="1" t="s">
        <v>11</v>
      </c>
      <c r="F1148" s="1" t="s">
        <v>14</v>
      </c>
      <c r="G1148" t="s">
        <v>130</v>
      </c>
      <c r="H1148">
        <v>0</v>
      </c>
    </row>
    <row r="1149" spans="1:8" x14ac:dyDescent="0.25">
      <c r="A1149" s="1" t="s">
        <v>98</v>
      </c>
      <c r="B1149" s="1" t="s">
        <v>161</v>
      </c>
      <c r="C1149" s="1" t="s">
        <v>96</v>
      </c>
      <c r="D1149" s="1" t="s">
        <v>154</v>
      </c>
      <c r="E1149" s="1" t="s">
        <v>11</v>
      </c>
      <c r="F1149" s="1" t="s">
        <v>13</v>
      </c>
      <c r="G1149" t="s">
        <v>135</v>
      </c>
      <c r="H1149">
        <v>0</v>
      </c>
    </row>
    <row r="1150" spans="1:8" x14ac:dyDescent="0.25">
      <c r="A1150" s="1" t="s">
        <v>98</v>
      </c>
      <c r="B1150" s="1" t="s">
        <v>161</v>
      </c>
      <c r="C1150" s="1" t="s">
        <v>96</v>
      </c>
      <c r="D1150" s="1" t="s">
        <v>154</v>
      </c>
      <c r="E1150" s="1" t="s">
        <v>11</v>
      </c>
      <c r="F1150" s="1" t="s">
        <v>14</v>
      </c>
      <c r="G1150" t="s">
        <v>135</v>
      </c>
      <c r="H1150">
        <v>0</v>
      </c>
    </row>
    <row r="1151" spans="1:8" x14ac:dyDescent="0.25">
      <c r="A1151" s="1" t="s">
        <v>98</v>
      </c>
      <c r="B1151" s="1" t="s">
        <v>161</v>
      </c>
      <c r="C1151" s="1" t="s">
        <v>96</v>
      </c>
      <c r="D1151" s="1" t="s">
        <v>154</v>
      </c>
      <c r="E1151" s="1" t="s">
        <v>11</v>
      </c>
      <c r="F1151" s="1" t="s">
        <v>93</v>
      </c>
      <c r="G1151" t="s">
        <v>106</v>
      </c>
      <c r="H1151">
        <v>0</v>
      </c>
    </row>
    <row r="1152" spans="1:8" x14ac:dyDescent="0.25">
      <c r="A1152" s="1" t="s">
        <v>98</v>
      </c>
      <c r="B1152" s="1" t="s">
        <v>161</v>
      </c>
      <c r="C1152" s="1" t="s">
        <v>96</v>
      </c>
      <c r="D1152" s="1" t="s">
        <v>154</v>
      </c>
      <c r="E1152" s="1" t="s">
        <v>11</v>
      </c>
      <c r="F1152" s="1" t="s">
        <v>93</v>
      </c>
      <c r="G1152" t="s">
        <v>108</v>
      </c>
      <c r="H1152">
        <v>0</v>
      </c>
    </row>
    <row r="1153" spans="1:8" x14ac:dyDescent="0.25">
      <c r="A1153" s="1" t="s">
        <v>98</v>
      </c>
      <c r="B1153" s="1" t="s">
        <v>161</v>
      </c>
      <c r="C1153" s="1" t="s">
        <v>96</v>
      </c>
      <c r="D1153" s="1" t="s">
        <v>154</v>
      </c>
      <c r="E1153" s="1" t="s">
        <v>11</v>
      </c>
      <c r="F1153" s="1" t="s">
        <v>93</v>
      </c>
      <c r="G1153" t="s">
        <v>107</v>
      </c>
      <c r="H1153">
        <v>0</v>
      </c>
    </row>
    <row r="1154" spans="1:8" x14ac:dyDescent="0.25">
      <c r="A1154" s="1" t="s">
        <v>98</v>
      </c>
      <c r="B1154" s="1" t="s">
        <v>161</v>
      </c>
      <c r="C1154" s="1" t="s">
        <v>96</v>
      </c>
      <c r="D1154" s="1" t="s">
        <v>154</v>
      </c>
      <c r="E1154" s="1" t="s">
        <v>11</v>
      </c>
      <c r="F1154" s="1" t="s">
        <v>93</v>
      </c>
      <c r="G1154" t="s">
        <v>109</v>
      </c>
      <c r="H1154">
        <v>0.65959459788359787</v>
      </c>
    </row>
    <row r="1155" spans="1:8" x14ac:dyDescent="0.25">
      <c r="A1155" s="1" t="s">
        <v>98</v>
      </c>
      <c r="B1155" s="1" t="s">
        <v>161</v>
      </c>
      <c r="C1155" s="1" t="s">
        <v>96</v>
      </c>
      <c r="D1155" s="1" t="s">
        <v>154</v>
      </c>
      <c r="E1155" s="1" t="s">
        <v>11</v>
      </c>
      <c r="F1155" s="1" t="s">
        <v>93</v>
      </c>
      <c r="G1155" t="s">
        <v>134</v>
      </c>
      <c r="H1155">
        <v>0</v>
      </c>
    </row>
    <row r="1156" spans="1:8" x14ac:dyDescent="0.25">
      <c r="A1156" s="1" t="s">
        <v>98</v>
      </c>
      <c r="B1156" s="1" t="s">
        <v>161</v>
      </c>
      <c r="C1156" s="1" t="s">
        <v>96</v>
      </c>
      <c r="D1156" s="1" t="s">
        <v>154</v>
      </c>
      <c r="E1156" s="1" t="s">
        <v>11</v>
      </c>
      <c r="F1156" s="1" t="s">
        <v>93</v>
      </c>
      <c r="G1156" t="s">
        <v>166</v>
      </c>
      <c r="H1156">
        <v>0</v>
      </c>
    </row>
    <row r="1157" spans="1:8" x14ac:dyDescent="0.25">
      <c r="A1157" s="1" t="s">
        <v>98</v>
      </c>
      <c r="B1157" s="1" t="s">
        <v>161</v>
      </c>
      <c r="C1157" s="1" t="s">
        <v>96</v>
      </c>
      <c r="D1157" s="1" t="s">
        <v>154</v>
      </c>
      <c r="E1157" s="1" t="s">
        <v>11</v>
      </c>
      <c r="F1157" s="1" t="s">
        <v>93</v>
      </c>
      <c r="G1157" t="s">
        <v>117</v>
      </c>
      <c r="H1157">
        <v>0</v>
      </c>
    </row>
    <row r="1158" spans="1:8" x14ac:dyDescent="0.25">
      <c r="A1158" s="1" t="s">
        <v>98</v>
      </c>
      <c r="B1158" s="1" t="s">
        <v>161</v>
      </c>
      <c r="C1158" s="1" t="s">
        <v>96</v>
      </c>
      <c r="D1158" s="1" t="s">
        <v>154</v>
      </c>
      <c r="E1158" s="1" t="s">
        <v>11</v>
      </c>
      <c r="F1158" s="1" t="s">
        <v>93</v>
      </c>
      <c r="G1158" t="s">
        <v>112</v>
      </c>
      <c r="H1158">
        <v>0</v>
      </c>
    </row>
    <row r="1159" spans="1:8" x14ac:dyDescent="0.25">
      <c r="A1159" s="1" t="s">
        <v>98</v>
      </c>
      <c r="B1159" s="1" t="s">
        <v>161</v>
      </c>
      <c r="C1159" s="1" t="s">
        <v>96</v>
      </c>
      <c r="D1159" s="1" t="s">
        <v>154</v>
      </c>
      <c r="E1159" s="1" t="s">
        <v>11</v>
      </c>
      <c r="F1159" s="1" t="s">
        <v>93</v>
      </c>
      <c r="G1159" t="s">
        <v>113</v>
      </c>
      <c r="H1159">
        <v>0.61609518032042609</v>
      </c>
    </row>
    <row r="1160" spans="1:8" x14ac:dyDescent="0.25">
      <c r="A1160" s="1" t="s">
        <v>98</v>
      </c>
      <c r="B1160" s="1" t="s">
        <v>161</v>
      </c>
      <c r="C1160" s="1" t="s">
        <v>96</v>
      </c>
      <c r="D1160" s="1" t="s">
        <v>154</v>
      </c>
      <c r="E1160" s="1" t="s">
        <v>11</v>
      </c>
      <c r="F1160" s="1" t="s">
        <v>93</v>
      </c>
      <c r="G1160" t="s">
        <v>132</v>
      </c>
      <c r="H1160">
        <v>0</v>
      </c>
    </row>
    <row r="1161" spans="1:8" x14ac:dyDescent="0.25">
      <c r="A1161" s="1" t="s">
        <v>98</v>
      </c>
      <c r="B1161" s="1" t="s">
        <v>161</v>
      </c>
      <c r="C1161" s="1" t="s">
        <v>96</v>
      </c>
      <c r="D1161" s="1" t="s">
        <v>154</v>
      </c>
      <c r="E1161" s="1" t="s">
        <v>11</v>
      </c>
      <c r="F1161" s="1" t="s">
        <v>93</v>
      </c>
      <c r="G1161" t="s">
        <v>114</v>
      </c>
      <c r="H1161">
        <v>0.61999999839041986</v>
      </c>
    </row>
    <row r="1162" spans="1:8" x14ac:dyDescent="0.25">
      <c r="A1162" s="1" t="s">
        <v>98</v>
      </c>
      <c r="B1162" s="1" t="s">
        <v>161</v>
      </c>
      <c r="C1162" s="1" t="s">
        <v>96</v>
      </c>
      <c r="D1162" s="1" t="s">
        <v>154</v>
      </c>
      <c r="E1162" s="1" t="s">
        <v>11</v>
      </c>
      <c r="F1162" s="1" t="s">
        <v>93</v>
      </c>
      <c r="G1162" t="s">
        <v>116</v>
      </c>
      <c r="H1162">
        <v>0</v>
      </c>
    </row>
    <row r="1163" spans="1:8" x14ac:dyDescent="0.25">
      <c r="A1163" s="1" t="s">
        <v>98</v>
      </c>
      <c r="B1163" s="1" t="s">
        <v>161</v>
      </c>
      <c r="C1163" s="1" t="s">
        <v>96</v>
      </c>
      <c r="D1163" s="1" t="s">
        <v>154</v>
      </c>
      <c r="E1163" s="1" t="s">
        <v>11</v>
      </c>
      <c r="F1163" s="1" t="s">
        <v>93</v>
      </c>
      <c r="G1163" t="s">
        <v>118</v>
      </c>
      <c r="H1163">
        <v>0</v>
      </c>
    </row>
    <row r="1164" spans="1:8" x14ac:dyDescent="0.25">
      <c r="A1164" s="1" t="s">
        <v>98</v>
      </c>
      <c r="B1164" s="1" t="s">
        <v>161</v>
      </c>
      <c r="C1164" s="1" t="s">
        <v>96</v>
      </c>
      <c r="D1164" s="1" t="s">
        <v>154</v>
      </c>
      <c r="E1164" s="1" t="s">
        <v>11</v>
      </c>
      <c r="F1164" s="1" t="s">
        <v>93</v>
      </c>
      <c r="G1164" t="s">
        <v>110</v>
      </c>
      <c r="H1164">
        <v>0</v>
      </c>
    </row>
    <row r="1165" spans="1:8" x14ac:dyDescent="0.25">
      <c r="A1165" s="1" t="s">
        <v>98</v>
      </c>
      <c r="B1165" s="1" t="s">
        <v>161</v>
      </c>
      <c r="C1165" s="1" t="s">
        <v>96</v>
      </c>
      <c r="D1165" s="1" t="s">
        <v>154</v>
      </c>
      <c r="E1165" s="1" t="s">
        <v>11</v>
      </c>
      <c r="F1165" s="1" t="s">
        <v>93</v>
      </c>
      <c r="G1165" t="s">
        <v>119</v>
      </c>
      <c r="H1165">
        <v>0</v>
      </c>
    </row>
    <row r="1166" spans="1:8" x14ac:dyDescent="0.25">
      <c r="A1166" s="1" t="s">
        <v>98</v>
      </c>
      <c r="B1166" s="1" t="s">
        <v>161</v>
      </c>
      <c r="C1166" s="1" t="s">
        <v>96</v>
      </c>
      <c r="D1166" s="1" t="s">
        <v>154</v>
      </c>
      <c r="E1166" s="1" t="s">
        <v>11</v>
      </c>
      <c r="F1166" s="1" t="s">
        <v>93</v>
      </c>
      <c r="G1166" t="s">
        <v>120</v>
      </c>
      <c r="H1166">
        <v>0</v>
      </c>
    </row>
    <row r="1167" spans="1:8" x14ac:dyDescent="0.25">
      <c r="A1167" s="1" t="s">
        <v>98</v>
      </c>
      <c r="B1167" s="1" t="s">
        <v>161</v>
      </c>
      <c r="C1167" s="1" t="s">
        <v>96</v>
      </c>
      <c r="D1167" s="1" t="s">
        <v>154</v>
      </c>
      <c r="E1167" s="1" t="s">
        <v>11</v>
      </c>
      <c r="F1167" s="1" t="s">
        <v>93</v>
      </c>
      <c r="G1167" t="s">
        <v>121</v>
      </c>
      <c r="H1167">
        <v>0</v>
      </c>
    </row>
    <row r="1168" spans="1:8" x14ac:dyDescent="0.25">
      <c r="A1168" s="1" t="s">
        <v>98</v>
      </c>
      <c r="B1168" s="1" t="s">
        <v>161</v>
      </c>
      <c r="C1168" s="1" t="s">
        <v>96</v>
      </c>
      <c r="D1168" s="1" t="s">
        <v>154</v>
      </c>
      <c r="E1168" s="1" t="s">
        <v>11</v>
      </c>
      <c r="F1168" s="1" t="s">
        <v>93</v>
      </c>
      <c r="G1168" t="s">
        <v>123</v>
      </c>
      <c r="H1168">
        <v>0</v>
      </c>
    </row>
    <row r="1169" spans="1:8" x14ac:dyDescent="0.25">
      <c r="A1169" s="1" t="s">
        <v>98</v>
      </c>
      <c r="B1169" s="1" t="s">
        <v>161</v>
      </c>
      <c r="C1169" s="1" t="s">
        <v>96</v>
      </c>
      <c r="D1169" s="1" t="s">
        <v>154</v>
      </c>
      <c r="E1169" s="1" t="s">
        <v>11</v>
      </c>
      <c r="F1169" s="1" t="s">
        <v>93</v>
      </c>
      <c r="G1169" t="s">
        <v>124</v>
      </c>
      <c r="H1169">
        <v>0</v>
      </c>
    </row>
    <row r="1170" spans="1:8" x14ac:dyDescent="0.25">
      <c r="A1170" s="1" t="s">
        <v>98</v>
      </c>
      <c r="B1170" s="1" t="s">
        <v>161</v>
      </c>
      <c r="C1170" s="1" t="s">
        <v>96</v>
      </c>
      <c r="D1170" s="1" t="s">
        <v>154</v>
      </c>
      <c r="E1170" s="1" t="s">
        <v>11</v>
      </c>
      <c r="F1170" s="1" t="s">
        <v>93</v>
      </c>
      <c r="G1170" t="s">
        <v>122</v>
      </c>
      <c r="H1170">
        <v>0</v>
      </c>
    </row>
    <row r="1171" spans="1:8" x14ac:dyDescent="0.25">
      <c r="A1171" s="1" t="s">
        <v>98</v>
      </c>
      <c r="B1171" s="1" t="s">
        <v>161</v>
      </c>
      <c r="C1171" s="1" t="s">
        <v>96</v>
      </c>
      <c r="D1171" s="1" t="s">
        <v>154</v>
      </c>
      <c r="E1171" s="1" t="s">
        <v>11</v>
      </c>
      <c r="F1171" s="1" t="s">
        <v>93</v>
      </c>
      <c r="G1171" t="s">
        <v>115</v>
      </c>
      <c r="H1171">
        <v>0.63999999535390784</v>
      </c>
    </row>
    <row r="1172" spans="1:8" x14ac:dyDescent="0.25">
      <c r="A1172" s="1" t="s">
        <v>98</v>
      </c>
      <c r="B1172" s="1" t="s">
        <v>161</v>
      </c>
      <c r="C1172" s="1" t="s">
        <v>96</v>
      </c>
      <c r="D1172" s="1" t="s">
        <v>154</v>
      </c>
      <c r="E1172" s="1" t="s">
        <v>11</v>
      </c>
      <c r="F1172" s="1" t="s">
        <v>93</v>
      </c>
      <c r="G1172" t="s">
        <v>125</v>
      </c>
      <c r="H1172">
        <v>0</v>
      </c>
    </row>
    <row r="1173" spans="1:8" x14ac:dyDescent="0.25">
      <c r="A1173" s="1" t="s">
        <v>98</v>
      </c>
      <c r="B1173" s="1" t="s">
        <v>161</v>
      </c>
      <c r="C1173" s="1" t="s">
        <v>96</v>
      </c>
      <c r="D1173" s="1" t="s">
        <v>154</v>
      </c>
      <c r="E1173" s="1" t="s">
        <v>11</v>
      </c>
      <c r="F1173" s="1" t="s">
        <v>93</v>
      </c>
      <c r="G1173" t="s">
        <v>126</v>
      </c>
      <c r="H1173">
        <v>0</v>
      </c>
    </row>
    <row r="1174" spans="1:8" x14ac:dyDescent="0.25">
      <c r="A1174" s="1" t="s">
        <v>98</v>
      </c>
      <c r="B1174" s="1" t="s">
        <v>161</v>
      </c>
      <c r="C1174" s="1" t="s">
        <v>96</v>
      </c>
      <c r="D1174" s="1" t="s">
        <v>154</v>
      </c>
      <c r="E1174" s="1" t="s">
        <v>11</v>
      </c>
      <c r="F1174" s="1" t="s">
        <v>93</v>
      </c>
      <c r="G1174" t="s">
        <v>127</v>
      </c>
      <c r="H1174">
        <v>0</v>
      </c>
    </row>
    <row r="1175" spans="1:8" x14ac:dyDescent="0.25">
      <c r="A1175" s="1" t="s">
        <v>98</v>
      </c>
      <c r="B1175" s="1" t="s">
        <v>161</v>
      </c>
      <c r="C1175" s="1" t="s">
        <v>96</v>
      </c>
      <c r="D1175" s="1" t="s">
        <v>154</v>
      </c>
      <c r="E1175" s="1" t="s">
        <v>11</v>
      </c>
      <c r="F1175" s="1" t="s">
        <v>93</v>
      </c>
      <c r="G1175" t="s">
        <v>128</v>
      </c>
      <c r="H1175">
        <v>5.0811725931605073E-2</v>
      </c>
    </row>
    <row r="1176" spans="1:8" x14ac:dyDescent="0.25">
      <c r="A1176" s="1" t="s">
        <v>98</v>
      </c>
      <c r="B1176" s="1" t="s">
        <v>161</v>
      </c>
      <c r="C1176" s="1" t="s">
        <v>96</v>
      </c>
      <c r="D1176" s="1" t="s">
        <v>154</v>
      </c>
      <c r="E1176" s="1" t="s">
        <v>11</v>
      </c>
      <c r="F1176" s="1" t="s">
        <v>93</v>
      </c>
      <c r="G1176" t="s">
        <v>129</v>
      </c>
      <c r="H1176">
        <v>0</v>
      </c>
    </row>
    <row r="1177" spans="1:8" x14ac:dyDescent="0.25">
      <c r="A1177" s="1" t="s">
        <v>98</v>
      </c>
      <c r="B1177" s="1" t="s">
        <v>161</v>
      </c>
      <c r="C1177" s="1" t="s">
        <v>96</v>
      </c>
      <c r="D1177" s="1" t="s">
        <v>154</v>
      </c>
      <c r="E1177" s="1" t="s">
        <v>11</v>
      </c>
      <c r="F1177" s="1" t="s">
        <v>93</v>
      </c>
      <c r="G1177" t="s">
        <v>133</v>
      </c>
      <c r="H1177">
        <v>0</v>
      </c>
    </row>
    <row r="1178" spans="1:8" x14ac:dyDescent="0.25">
      <c r="A1178" s="1" t="s">
        <v>98</v>
      </c>
      <c r="B1178" s="1" t="s">
        <v>161</v>
      </c>
      <c r="C1178" s="1" t="s">
        <v>96</v>
      </c>
      <c r="D1178" s="1" t="s">
        <v>154</v>
      </c>
      <c r="E1178" s="1" t="s">
        <v>11</v>
      </c>
      <c r="F1178" s="1" t="s">
        <v>93</v>
      </c>
      <c r="G1178" t="s">
        <v>131</v>
      </c>
      <c r="H1178">
        <v>0</v>
      </c>
    </row>
    <row r="1179" spans="1:8" x14ac:dyDescent="0.25">
      <c r="A1179" s="1" t="s">
        <v>98</v>
      </c>
      <c r="B1179" s="1" t="s">
        <v>161</v>
      </c>
      <c r="C1179" s="1" t="s">
        <v>96</v>
      </c>
      <c r="D1179" s="1" t="s">
        <v>154</v>
      </c>
      <c r="E1179" s="1" t="s">
        <v>11</v>
      </c>
      <c r="F1179" s="1" t="s">
        <v>93</v>
      </c>
      <c r="G1179" t="s">
        <v>130</v>
      </c>
      <c r="H1179">
        <v>0</v>
      </c>
    </row>
    <row r="1180" spans="1:8" x14ac:dyDescent="0.25">
      <c r="A1180" s="1" t="s">
        <v>98</v>
      </c>
      <c r="B1180" s="1" t="s">
        <v>161</v>
      </c>
      <c r="C1180" s="1" t="s">
        <v>96</v>
      </c>
      <c r="D1180" s="1" t="s">
        <v>154</v>
      </c>
      <c r="E1180" s="1" t="s">
        <v>11</v>
      </c>
      <c r="F1180" s="1" t="s">
        <v>93</v>
      </c>
      <c r="G1180" t="s">
        <v>135</v>
      </c>
      <c r="H1180">
        <v>0</v>
      </c>
    </row>
    <row r="1181" spans="1:8" x14ac:dyDescent="0.25">
      <c r="A1181" s="1" t="s">
        <v>98</v>
      </c>
      <c r="B1181" s="1" t="s">
        <v>161</v>
      </c>
      <c r="C1181" s="1" t="s">
        <v>96</v>
      </c>
      <c r="D1181" s="1" t="s">
        <v>154</v>
      </c>
      <c r="E1181" s="1" t="s">
        <v>94</v>
      </c>
      <c r="F1181" s="1" t="s">
        <v>13</v>
      </c>
      <c r="G1181" t="s">
        <v>106</v>
      </c>
      <c r="H1181">
        <v>0</v>
      </c>
    </row>
    <row r="1182" spans="1:8" x14ac:dyDescent="0.25">
      <c r="A1182" s="1" t="s">
        <v>98</v>
      </c>
      <c r="B1182" s="1" t="s">
        <v>161</v>
      </c>
      <c r="C1182" s="1" t="s">
        <v>96</v>
      </c>
      <c r="D1182" s="1" t="s">
        <v>154</v>
      </c>
      <c r="E1182" s="1" t="s">
        <v>94</v>
      </c>
      <c r="F1182" s="1" t="s">
        <v>14</v>
      </c>
      <c r="G1182" t="s">
        <v>106</v>
      </c>
      <c r="H1182">
        <v>0</v>
      </c>
    </row>
    <row r="1183" spans="1:8" x14ac:dyDescent="0.25">
      <c r="A1183" s="1" t="s">
        <v>98</v>
      </c>
      <c r="B1183" s="1" t="s">
        <v>161</v>
      </c>
      <c r="C1183" s="1" t="s">
        <v>96</v>
      </c>
      <c r="D1183" s="1" t="s">
        <v>154</v>
      </c>
      <c r="E1183" s="1" t="s">
        <v>94</v>
      </c>
      <c r="F1183" s="1" t="s">
        <v>13</v>
      </c>
      <c r="G1183" t="s">
        <v>108</v>
      </c>
      <c r="H1183">
        <v>0</v>
      </c>
    </row>
    <row r="1184" spans="1:8" x14ac:dyDescent="0.25">
      <c r="A1184" s="1" t="s">
        <v>98</v>
      </c>
      <c r="B1184" s="1" t="s">
        <v>161</v>
      </c>
      <c r="C1184" s="1" t="s">
        <v>96</v>
      </c>
      <c r="D1184" s="1" t="s">
        <v>154</v>
      </c>
      <c r="E1184" s="1" t="s">
        <v>94</v>
      </c>
      <c r="F1184" s="1" t="s">
        <v>14</v>
      </c>
      <c r="G1184" t="s">
        <v>108</v>
      </c>
      <c r="H1184">
        <v>0</v>
      </c>
    </row>
    <row r="1185" spans="1:8" x14ac:dyDescent="0.25">
      <c r="A1185" s="1" t="s">
        <v>98</v>
      </c>
      <c r="B1185" s="1" t="s">
        <v>161</v>
      </c>
      <c r="C1185" s="1" t="s">
        <v>96</v>
      </c>
      <c r="D1185" s="1" t="s">
        <v>154</v>
      </c>
      <c r="E1185" s="1" t="s">
        <v>94</v>
      </c>
      <c r="F1185" s="1" t="s">
        <v>13</v>
      </c>
      <c r="G1185" t="s">
        <v>107</v>
      </c>
      <c r="H1185">
        <v>0</v>
      </c>
    </row>
    <row r="1186" spans="1:8" x14ac:dyDescent="0.25">
      <c r="A1186" s="1" t="s">
        <v>98</v>
      </c>
      <c r="B1186" s="1" t="s">
        <v>161</v>
      </c>
      <c r="C1186" s="1" t="s">
        <v>96</v>
      </c>
      <c r="D1186" s="1" t="s">
        <v>154</v>
      </c>
      <c r="E1186" s="1" t="s">
        <v>94</v>
      </c>
      <c r="F1186" s="1" t="s">
        <v>14</v>
      </c>
      <c r="G1186" t="s">
        <v>107</v>
      </c>
      <c r="H1186">
        <v>0</v>
      </c>
    </row>
    <row r="1187" spans="1:8" x14ac:dyDescent="0.25">
      <c r="A1187" s="1" t="s">
        <v>98</v>
      </c>
      <c r="B1187" s="1" t="s">
        <v>161</v>
      </c>
      <c r="C1187" s="1" t="s">
        <v>96</v>
      </c>
      <c r="D1187" s="1" t="s">
        <v>154</v>
      </c>
      <c r="E1187" s="1" t="s">
        <v>94</v>
      </c>
      <c r="F1187" s="1" t="s">
        <v>13</v>
      </c>
      <c r="G1187" t="s">
        <v>109</v>
      </c>
      <c r="H1187">
        <v>0.61987570807453418</v>
      </c>
    </row>
    <row r="1188" spans="1:8" x14ac:dyDescent="0.25">
      <c r="A1188" s="1" t="s">
        <v>98</v>
      </c>
      <c r="B1188" s="1" t="s">
        <v>161</v>
      </c>
      <c r="C1188" s="1" t="s">
        <v>96</v>
      </c>
      <c r="D1188" s="1" t="s">
        <v>154</v>
      </c>
      <c r="E1188" s="1" t="s">
        <v>94</v>
      </c>
      <c r="F1188" s="1" t="s">
        <v>14</v>
      </c>
      <c r="G1188" t="s">
        <v>109</v>
      </c>
      <c r="H1188">
        <v>0.62357943478260869</v>
      </c>
    </row>
    <row r="1189" spans="1:8" x14ac:dyDescent="0.25">
      <c r="A1189" s="1" t="s">
        <v>98</v>
      </c>
      <c r="B1189" s="1" t="s">
        <v>161</v>
      </c>
      <c r="C1189" s="1" t="s">
        <v>96</v>
      </c>
      <c r="D1189" s="1" t="s">
        <v>154</v>
      </c>
      <c r="E1189" s="1" t="s">
        <v>94</v>
      </c>
      <c r="F1189" s="1" t="s">
        <v>13</v>
      </c>
      <c r="G1189" t="s">
        <v>134</v>
      </c>
      <c r="H1189">
        <v>0</v>
      </c>
    </row>
    <row r="1190" spans="1:8" x14ac:dyDescent="0.25">
      <c r="A1190" s="1" t="s">
        <v>98</v>
      </c>
      <c r="B1190" s="1" t="s">
        <v>161</v>
      </c>
      <c r="C1190" s="1" t="s">
        <v>96</v>
      </c>
      <c r="D1190" s="1" t="s">
        <v>154</v>
      </c>
      <c r="E1190" s="1" t="s">
        <v>94</v>
      </c>
      <c r="F1190" s="1" t="s">
        <v>14</v>
      </c>
      <c r="G1190" t="s">
        <v>134</v>
      </c>
      <c r="H1190">
        <v>0</v>
      </c>
    </row>
    <row r="1191" spans="1:8" x14ac:dyDescent="0.25">
      <c r="A1191" s="1" t="s">
        <v>98</v>
      </c>
      <c r="B1191" s="1" t="s">
        <v>161</v>
      </c>
      <c r="C1191" s="1" t="s">
        <v>96</v>
      </c>
      <c r="D1191" s="1" t="s">
        <v>154</v>
      </c>
      <c r="E1191" s="1" t="s">
        <v>94</v>
      </c>
      <c r="F1191" s="1" t="s">
        <v>13</v>
      </c>
      <c r="G1191" t="s">
        <v>166</v>
      </c>
      <c r="H1191">
        <v>0</v>
      </c>
    </row>
    <row r="1192" spans="1:8" x14ac:dyDescent="0.25">
      <c r="A1192" s="1" t="s">
        <v>98</v>
      </c>
      <c r="B1192" s="1" t="s">
        <v>161</v>
      </c>
      <c r="C1192" s="1" t="s">
        <v>96</v>
      </c>
      <c r="D1192" s="1" t="s">
        <v>154</v>
      </c>
      <c r="E1192" s="1" t="s">
        <v>94</v>
      </c>
      <c r="F1192" s="1" t="s">
        <v>14</v>
      </c>
      <c r="G1192" t="s">
        <v>166</v>
      </c>
      <c r="H1192">
        <v>0</v>
      </c>
    </row>
    <row r="1193" spans="1:8" x14ac:dyDescent="0.25">
      <c r="A1193" s="1" t="s">
        <v>98</v>
      </c>
      <c r="B1193" s="1" t="s">
        <v>161</v>
      </c>
      <c r="C1193" s="1" t="s">
        <v>96</v>
      </c>
      <c r="D1193" s="1" t="s">
        <v>154</v>
      </c>
      <c r="E1193" s="1" t="s">
        <v>94</v>
      </c>
      <c r="F1193" s="1" t="s">
        <v>13</v>
      </c>
      <c r="G1193" t="s">
        <v>117</v>
      </c>
      <c r="H1193">
        <v>0</v>
      </c>
    </row>
    <row r="1194" spans="1:8" x14ac:dyDescent="0.25">
      <c r="A1194" s="1" t="s">
        <v>98</v>
      </c>
      <c r="B1194" s="1" t="s">
        <v>161</v>
      </c>
      <c r="C1194" s="1" t="s">
        <v>96</v>
      </c>
      <c r="D1194" s="1" t="s">
        <v>154</v>
      </c>
      <c r="E1194" s="1" t="s">
        <v>94</v>
      </c>
      <c r="F1194" s="1" t="s">
        <v>14</v>
      </c>
      <c r="G1194" t="s">
        <v>117</v>
      </c>
      <c r="H1194">
        <v>0</v>
      </c>
    </row>
    <row r="1195" spans="1:8" x14ac:dyDescent="0.25">
      <c r="A1195" s="1" t="s">
        <v>98</v>
      </c>
      <c r="B1195" s="1" t="s">
        <v>161</v>
      </c>
      <c r="C1195" s="1" t="s">
        <v>96</v>
      </c>
      <c r="D1195" s="1" t="s">
        <v>154</v>
      </c>
      <c r="E1195" s="1" t="s">
        <v>94</v>
      </c>
      <c r="F1195" s="1" t="s">
        <v>13</v>
      </c>
      <c r="G1195" t="s">
        <v>112</v>
      </c>
      <c r="H1195">
        <v>0</v>
      </c>
    </row>
    <row r="1196" spans="1:8" x14ac:dyDescent="0.25">
      <c r="A1196" s="1" t="s">
        <v>98</v>
      </c>
      <c r="B1196" s="1" t="s">
        <v>161</v>
      </c>
      <c r="C1196" s="1" t="s">
        <v>96</v>
      </c>
      <c r="D1196" s="1" t="s">
        <v>154</v>
      </c>
      <c r="E1196" s="1" t="s">
        <v>94</v>
      </c>
      <c r="F1196" s="1" t="s">
        <v>14</v>
      </c>
      <c r="G1196" t="s">
        <v>112</v>
      </c>
      <c r="H1196">
        <v>0</v>
      </c>
    </row>
    <row r="1197" spans="1:8" x14ac:dyDescent="0.25">
      <c r="A1197" s="1" t="s">
        <v>98</v>
      </c>
      <c r="B1197" s="1" t="s">
        <v>161</v>
      </c>
      <c r="C1197" s="1" t="s">
        <v>96</v>
      </c>
      <c r="D1197" s="1" t="s">
        <v>154</v>
      </c>
      <c r="E1197" s="1" t="s">
        <v>94</v>
      </c>
      <c r="F1197" s="1" t="s">
        <v>13</v>
      </c>
      <c r="G1197" t="s">
        <v>113</v>
      </c>
      <c r="H1197">
        <v>0.49616456838265116</v>
      </c>
    </row>
    <row r="1198" spans="1:8" x14ac:dyDescent="0.25">
      <c r="A1198" s="1" t="s">
        <v>98</v>
      </c>
      <c r="B1198" s="1" t="s">
        <v>161</v>
      </c>
      <c r="C1198" s="1" t="s">
        <v>96</v>
      </c>
      <c r="D1198" s="1" t="s">
        <v>154</v>
      </c>
      <c r="E1198" s="1" t="s">
        <v>94</v>
      </c>
      <c r="F1198" s="1" t="s">
        <v>14</v>
      </c>
      <c r="G1198" t="s">
        <v>113</v>
      </c>
      <c r="H1198">
        <v>0.49616456838265116</v>
      </c>
    </row>
    <row r="1199" spans="1:8" x14ac:dyDescent="0.25">
      <c r="A1199" s="1" t="s">
        <v>98</v>
      </c>
      <c r="B1199" s="1" t="s">
        <v>161</v>
      </c>
      <c r="C1199" s="1" t="s">
        <v>96</v>
      </c>
      <c r="D1199" s="1" t="s">
        <v>154</v>
      </c>
      <c r="E1199" s="1" t="s">
        <v>94</v>
      </c>
      <c r="F1199" s="1" t="s">
        <v>13</v>
      </c>
      <c r="G1199" t="s">
        <v>132</v>
      </c>
      <c r="H1199">
        <v>0</v>
      </c>
    </row>
    <row r="1200" spans="1:8" x14ac:dyDescent="0.25">
      <c r="A1200" s="1" t="s">
        <v>98</v>
      </c>
      <c r="B1200" s="1" t="s">
        <v>161</v>
      </c>
      <c r="C1200" s="1" t="s">
        <v>96</v>
      </c>
      <c r="D1200" s="1" t="s">
        <v>154</v>
      </c>
      <c r="E1200" s="1" t="s">
        <v>94</v>
      </c>
      <c r="F1200" s="1" t="s">
        <v>14</v>
      </c>
      <c r="G1200" t="s">
        <v>132</v>
      </c>
      <c r="H1200">
        <v>0</v>
      </c>
    </row>
    <row r="1201" spans="1:8" x14ac:dyDescent="0.25">
      <c r="A1201" s="1" t="s">
        <v>98</v>
      </c>
      <c r="B1201" s="1" t="s">
        <v>161</v>
      </c>
      <c r="C1201" s="1" t="s">
        <v>96</v>
      </c>
      <c r="D1201" s="1" t="s">
        <v>154</v>
      </c>
      <c r="E1201" s="1" t="s">
        <v>94</v>
      </c>
      <c r="F1201" s="1" t="s">
        <v>13</v>
      </c>
      <c r="G1201" t="s">
        <v>114</v>
      </c>
      <c r="H1201">
        <v>0.5</v>
      </c>
    </row>
    <row r="1202" spans="1:8" x14ac:dyDescent="0.25">
      <c r="A1202" s="1" t="s">
        <v>98</v>
      </c>
      <c r="B1202" s="1" t="s">
        <v>161</v>
      </c>
      <c r="C1202" s="1" t="s">
        <v>96</v>
      </c>
      <c r="D1202" s="1" t="s">
        <v>154</v>
      </c>
      <c r="E1202" s="1" t="s">
        <v>94</v>
      </c>
      <c r="F1202" s="1" t="s">
        <v>14</v>
      </c>
      <c r="G1202" t="s">
        <v>114</v>
      </c>
      <c r="H1202">
        <v>0.5</v>
      </c>
    </row>
    <row r="1203" spans="1:8" x14ac:dyDescent="0.25">
      <c r="A1203" s="1" t="s">
        <v>98</v>
      </c>
      <c r="B1203" s="1" t="s">
        <v>161</v>
      </c>
      <c r="C1203" s="1" t="s">
        <v>96</v>
      </c>
      <c r="D1203" s="1" t="s">
        <v>154</v>
      </c>
      <c r="E1203" s="1" t="s">
        <v>94</v>
      </c>
      <c r="F1203" s="1" t="s">
        <v>13</v>
      </c>
      <c r="G1203" t="s">
        <v>116</v>
      </c>
      <c r="H1203">
        <v>0</v>
      </c>
    </row>
    <row r="1204" spans="1:8" x14ac:dyDescent="0.25">
      <c r="A1204" s="1" t="s">
        <v>98</v>
      </c>
      <c r="B1204" s="1" t="s">
        <v>161</v>
      </c>
      <c r="C1204" s="1" t="s">
        <v>96</v>
      </c>
      <c r="D1204" s="1" t="s">
        <v>154</v>
      </c>
      <c r="E1204" s="1" t="s">
        <v>94</v>
      </c>
      <c r="F1204" s="1" t="s">
        <v>14</v>
      </c>
      <c r="G1204" t="s">
        <v>116</v>
      </c>
      <c r="H1204">
        <v>0</v>
      </c>
    </row>
    <row r="1205" spans="1:8" x14ac:dyDescent="0.25">
      <c r="A1205" s="1" t="s">
        <v>98</v>
      </c>
      <c r="B1205" s="1" t="s">
        <v>161</v>
      </c>
      <c r="C1205" s="1" t="s">
        <v>96</v>
      </c>
      <c r="D1205" s="1" t="s">
        <v>154</v>
      </c>
      <c r="E1205" s="1" t="s">
        <v>94</v>
      </c>
      <c r="F1205" s="1" t="s">
        <v>13</v>
      </c>
      <c r="G1205" t="s">
        <v>118</v>
      </c>
      <c r="H1205">
        <v>0</v>
      </c>
    </row>
    <row r="1206" spans="1:8" x14ac:dyDescent="0.25">
      <c r="A1206" s="1" t="s">
        <v>98</v>
      </c>
      <c r="B1206" s="1" t="s">
        <v>161</v>
      </c>
      <c r="C1206" s="1" t="s">
        <v>96</v>
      </c>
      <c r="D1206" s="1" t="s">
        <v>154</v>
      </c>
      <c r="E1206" s="1" t="s">
        <v>94</v>
      </c>
      <c r="F1206" s="1" t="s">
        <v>14</v>
      </c>
      <c r="G1206" t="s">
        <v>118</v>
      </c>
      <c r="H1206">
        <v>0</v>
      </c>
    </row>
    <row r="1207" spans="1:8" x14ac:dyDescent="0.25">
      <c r="A1207" s="1" t="s">
        <v>98</v>
      </c>
      <c r="B1207" s="1" t="s">
        <v>161</v>
      </c>
      <c r="C1207" s="1" t="s">
        <v>96</v>
      </c>
      <c r="D1207" s="1" t="s">
        <v>154</v>
      </c>
      <c r="E1207" s="1" t="s">
        <v>94</v>
      </c>
      <c r="F1207" s="1" t="s">
        <v>13</v>
      </c>
      <c r="G1207" t="s">
        <v>110</v>
      </c>
      <c r="H1207">
        <v>0</v>
      </c>
    </row>
    <row r="1208" spans="1:8" x14ac:dyDescent="0.25">
      <c r="A1208" s="1" t="s">
        <v>98</v>
      </c>
      <c r="B1208" s="1" t="s">
        <v>161</v>
      </c>
      <c r="C1208" s="1" t="s">
        <v>96</v>
      </c>
      <c r="D1208" s="1" t="s">
        <v>154</v>
      </c>
      <c r="E1208" s="1" t="s">
        <v>94</v>
      </c>
      <c r="F1208" s="1" t="s">
        <v>14</v>
      </c>
      <c r="G1208" t="s">
        <v>110</v>
      </c>
      <c r="H1208">
        <v>0</v>
      </c>
    </row>
    <row r="1209" spans="1:8" x14ac:dyDescent="0.25">
      <c r="A1209" s="1" t="s">
        <v>98</v>
      </c>
      <c r="B1209" s="1" t="s">
        <v>161</v>
      </c>
      <c r="C1209" s="1" t="s">
        <v>96</v>
      </c>
      <c r="D1209" s="1" t="s">
        <v>154</v>
      </c>
      <c r="E1209" s="1" t="s">
        <v>94</v>
      </c>
      <c r="F1209" s="1" t="s">
        <v>13</v>
      </c>
      <c r="G1209" t="s">
        <v>119</v>
      </c>
      <c r="H1209">
        <v>0</v>
      </c>
    </row>
    <row r="1210" spans="1:8" x14ac:dyDescent="0.25">
      <c r="A1210" s="1" t="s">
        <v>98</v>
      </c>
      <c r="B1210" s="1" t="s">
        <v>161</v>
      </c>
      <c r="C1210" s="1" t="s">
        <v>96</v>
      </c>
      <c r="D1210" s="1" t="s">
        <v>154</v>
      </c>
      <c r="E1210" s="1" t="s">
        <v>94</v>
      </c>
      <c r="F1210" s="1" t="s">
        <v>14</v>
      </c>
      <c r="G1210" t="s">
        <v>119</v>
      </c>
      <c r="H1210">
        <v>0</v>
      </c>
    </row>
    <row r="1211" spans="1:8" x14ac:dyDescent="0.25">
      <c r="A1211" s="1" t="s">
        <v>98</v>
      </c>
      <c r="B1211" s="1" t="s">
        <v>161</v>
      </c>
      <c r="C1211" s="1" t="s">
        <v>96</v>
      </c>
      <c r="D1211" s="1" t="s">
        <v>154</v>
      </c>
      <c r="E1211" s="1" t="s">
        <v>94</v>
      </c>
      <c r="F1211" s="1" t="s">
        <v>13</v>
      </c>
      <c r="G1211" t="s">
        <v>120</v>
      </c>
      <c r="H1211">
        <v>0</v>
      </c>
    </row>
    <row r="1212" spans="1:8" x14ac:dyDescent="0.25">
      <c r="A1212" s="1" t="s">
        <v>98</v>
      </c>
      <c r="B1212" s="1" t="s">
        <v>161</v>
      </c>
      <c r="C1212" s="1" t="s">
        <v>96</v>
      </c>
      <c r="D1212" s="1" t="s">
        <v>154</v>
      </c>
      <c r="E1212" s="1" t="s">
        <v>94</v>
      </c>
      <c r="F1212" s="1" t="s">
        <v>14</v>
      </c>
      <c r="G1212" t="s">
        <v>120</v>
      </c>
      <c r="H1212">
        <v>0</v>
      </c>
    </row>
    <row r="1213" spans="1:8" x14ac:dyDescent="0.25">
      <c r="A1213" s="1" t="s">
        <v>98</v>
      </c>
      <c r="B1213" s="1" t="s">
        <v>161</v>
      </c>
      <c r="C1213" s="1" t="s">
        <v>96</v>
      </c>
      <c r="D1213" s="1" t="s">
        <v>154</v>
      </c>
      <c r="E1213" s="1" t="s">
        <v>94</v>
      </c>
      <c r="F1213" s="1" t="s">
        <v>13</v>
      </c>
      <c r="G1213" t="s">
        <v>121</v>
      </c>
      <c r="H1213">
        <v>0</v>
      </c>
    </row>
    <row r="1214" spans="1:8" x14ac:dyDescent="0.25">
      <c r="A1214" s="1" t="s">
        <v>98</v>
      </c>
      <c r="B1214" s="1" t="s">
        <v>161</v>
      </c>
      <c r="C1214" s="1" t="s">
        <v>96</v>
      </c>
      <c r="D1214" s="1" t="s">
        <v>154</v>
      </c>
      <c r="E1214" s="1" t="s">
        <v>94</v>
      </c>
      <c r="F1214" s="1" t="s">
        <v>14</v>
      </c>
      <c r="G1214" t="s">
        <v>121</v>
      </c>
      <c r="H1214">
        <v>0</v>
      </c>
    </row>
    <row r="1215" spans="1:8" x14ac:dyDescent="0.25">
      <c r="A1215" s="1" t="s">
        <v>98</v>
      </c>
      <c r="B1215" s="1" t="s">
        <v>161</v>
      </c>
      <c r="C1215" s="1" t="s">
        <v>96</v>
      </c>
      <c r="D1215" s="1" t="s">
        <v>154</v>
      </c>
      <c r="E1215" s="1" t="s">
        <v>94</v>
      </c>
      <c r="F1215" s="1" t="s">
        <v>13</v>
      </c>
      <c r="G1215" t="s">
        <v>123</v>
      </c>
      <c r="H1215">
        <v>0</v>
      </c>
    </row>
    <row r="1216" spans="1:8" x14ac:dyDescent="0.25">
      <c r="A1216" s="1" t="s">
        <v>98</v>
      </c>
      <c r="B1216" s="1" t="s">
        <v>161</v>
      </c>
      <c r="C1216" s="1" t="s">
        <v>96</v>
      </c>
      <c r="D1216" s="1" t="s">
        <v>154</v>
      </c>
      <c r="E1216" s="1" t="s">
        <v>94</v>
      </c>
      <c r="F1216" s="1" t="s">
        <v>14</v>
      </c>
      <c r="G1216" t="s">
        <v>123</v>
      </c>
      <c r="H1216">
        <v>0</v>
      </c>
    </row>
    <row r="1217" spans="1:8" x14ac:dyDescent="0.25">
      <c r="A1217" s="1" t="s">
        <v>98</v>
      </c>
      <c r="B1217" s="1" t="s">
        <v>161</v>
      </c>
      <c r="C1217" s="1" t="s">
        <v>96</v>
      </c>
      <c r="D1217" s="1" t="s">
        <v>154</v>
      </c>
      <c r="E1217" s="1" t="s">
        <v>94</v>
      </c>
      <c r="F1217" s="1" t="s">
        <v>13</v>
      </c>
      <c r="G1217" t="s">
        <v>124</v>
      </c>
      <c r="H1217">
        <v>0</v>
      </c>
    </row>
    <row r="1218" spans="1:8" x14ac:dyDescent="0.25">
      <c r="A1218" s="1" t="s">
        <v>98</v>
      </c>
      <c r="B1218" s="1" t="s">
        <v>161</v>
      </c>
      <c r="C1218" s="1" t="s">
        <v>96</v>
      </c>
      <c r="D1218" s="1" t="s">
        <v>154</v>
      </c>
      <c r="E1218" s="1" t="s">
        <v>94</v>
      </c>
      <c r="F1218" s="1" t="s">
        <v>14</v>
      </c>
      <c r="G1218" t="s">
        <v>124</v>
      </c>
      <c r="H1218">
        <v>0</v>
      </c>
    </row>
    <row r="1219" spans="1:8" x14ac:dyDescent="0.25">
      <c r="A1219" s="1" t="s">
        <v>98</v>
      </c>
      <c r="B1219" s="1" t="s">
        <v>161</v>
      </c>
      <c r="C1219" s="1" t="s">
        <v>96</v>
      </c>
      <c r="D1219" s="1" t="s">
        <v>154</v>
      </c>
      <c r="E1219" s="1" t="s">
        <v>94</v>
      </c>
      <c r="F1219" s="1" t="s">
        <v>13</v>
      </c>
      <c r="G1219" t="s">
        <v>122</v>
      </c>
      <c r="H1219">
        <v>0</v>
      </c>
    </row>
    <row r="1220" spans="1:8" x14ac:dyDescent="0.25">
      <c r="A1220" s="1" t="s">
        <v>98</v>
      </c>
      <c r="B1220" s="1" t="s">
        <v>161</v>
      </c>
      <c r="C1220" s="1" t="s">
        <v>96</v>
      </c>
      <c r="D1220" s="1" t="s">
        <v>154</v>
      </c>
      <c r="E1220" s="1" t="s">
        <v>94</v>
      </c>
      <c r="F1220" s="1" t="s">
        <v>14</v>
      </c>
      <c r="G1220" t="s">
        <v>122</v>
      </c>
      <c r="H1220">
        <v>0</v>
      </c>
    </row>
    <row r="1221" spans="1:8" x14ac:dyDescent="0.25">
      <c r="A1221" s="1" t="s">
        <v>98</v>
      </c>
      <c r="B1221" s="1" t="s">
        <v>161</v>
      </c>
      <c r="C1221" s="1" t="s">
        <v>96</v>
      </c>
      <c r="D1221" s="1" t="s">
        <v>154</v>
      </c>
      <c r="E1221" s="1" t="s">
        <v>94</v>
      </c>
      <c r="F1221" s="1" t="s">
        <v>13</v>
      </c>
      <c r="G1221" t="s">
        <v>115</v>
      </c>
      <c r="H1221">
        <v>0.59999996867644834</v>
      </c>
    </row>
    <row r="1222" spans="1:8" x14ac:dyDescent="0.25">
      <c r="A1222" s="1" t="s">
        <v>98</v>
      </c>
      <c r="B1222" s="1" t="s">
        <v>161</v>
      </c>
      <c r="C1222" s="1" t="s">
        <v>96</v>
      </c>
      <c r="D1222" s="1" t="s">
        <v>154</v>
      </c>
      <c r="E1222" s="1" t="s">
        <v>94</v>
      </c>
      <c r="F1222" s="1" t="s">
        <v>14</v>
      </c>
      <c r="G1222" t="s">
        <v>115</v>
      </c>
      <c r="H1222">
        <v>0.62000005638239286</v>
      </c>
    </row>
    <row r="1223" spans="1:8" x14ac:dyDescent="0.25">
      <c r="A1223" s="1" t="s">
        <v>98</v>
      </c>
      <c r="B1223" s="1" t="s">
        <v>161</v>
      </c>
      <c r="C1223" s="1" t="s">
        <v>96</v>
      </c>
      <c r="D1223" s="1" t="s">
        <v>154</v>
      </c>
      <c r="E1223" s="1" t="s">
        <v>94</v>
      </c>
      <c r="F1223" s="1" t="s">
        <v>13</v>
      </c>
      <c r="G1223" t="s">
        <v>125</v>
      </c>
      <c r="H1223">
        <v>0</v>
      </c>
    </row>
    <row r="1224" spans="1:8" x14ac:dyDescent="0.25">
      <c r="A1224" s="1" t="s">
        <v>98</v>
      </c>
      <c r="B1224" s="1" t="s">
        <v>161</v>
      </c>
      <c r="C1224" s="1" t="s">
        <v>96</v>
      </c>
      <c r="D1224" s="1" t="s">
        <v>154</v>
      </c>
      <c r="E1224" s="1" t="s">
        <v>94</v>
      </c>
      <c r="F1224" s="1" t="s">
        <v>14</v>
      </c>
      <c r="G1224" t="s">
        <v>125</v>
      </c>
      <c r="H1224">
        <v>0</v>
      </c>
    </row>
    <row r="1225" spans="1:8" x14ac:dyDescent="0.25">
      <c r="A1225" s="1" t="s">
        <v>98</v>
      </c>
      <c r="B1225" s="1" t="s">
        <v>161</v>
      </c>
      <c r="C1225" s="1" t="s">
        <v>96</v>
      </c>
      <c r="D1225" s="1" t="s">
        <v>154</v>
      </c>
      <c r="E1225" s="1" t="s">
        <v>94</v>
      </c>
      <c r="F1225" s="1" t="s">
        <v>13</v>
      </c>
      <c r="G1225" t="s">
        <v>126</v>
      </c>
      <c r="H1225">
        <v>0</v>
      </c>
    </row>
    <row r="1226" spans="1:8" x14ac:dyDescent="0.25">
      <c r="A1226" s="1" t="s">
        <v>98</v>
      </c>
      <c r="B1226" s="1" t="s">
        <v>161</v>
      </c>
      <c r="C1226" s="1" t="s">
        <v>96</v>
      </c>
      <c r="D1226" s="1" t="s">
        <v>154</v>
      </c>
      <c r="E1226" s="1" t="s">
        <v>94</v>
      </c>
      <c r="F1226" s="1" t="s">
        <v>14</v>
      </c>
      <c r="G1226" t="s">
        <v>126</v>
      </c>
      <c r="H1226">
        <v>0</v>
      </c>
    </row>
    <row r="1227" spans="1:8" x14ac:dyDescent="0.25">
      <c r="A1227" s="1" t="s">
        <v>98</v>
      </c>
      <c r="B1227" s="1" t="s">
        <v>161</v>
      </c>
      <c r="C1227" s="1" t="s">
        <v>96</v>
      </c>
      <c r="D1227" s="1" t="s">
        <v>154</v>
      </c>
      <c r="E1227" s="1" t="s">
        <v>94</v>
      </c>
      <c r="F1227" s="1" t="s">
        <v>13</v>
      </c>
      <c r="G1227" t="s">
        <v>127</v>
      </c>
      <c r="H1227">
        <v>0</v>
      </c>
    </row>
    <row r="1228" spans="1:8" x14ac:dyDescent="0.25">
      <c r="A1228" s="1" t="s">
        <v>98</v>
      </c>
      <c r="B1228" s="1" t="s">
        <v>161</v>
      </c>
      <c r="C1228" s="1" t="s">
        <v>96</v>
      </c>
      <c r="D1228" s="1" t="s">
        <v>154</v>
      </c>
      <c r="E1228" s="1" t="s">
        <v>94</v>
      </c>
      <c r="F1228" s="1" t="s">
        <v>14</v>
      </c>
      <c r="G1228" t="s">
        <v>127</v>
      </c>
      <c r="H1228">
        <v>0</v>
      </c>
    </row>
    <row r="1229" spans="1:8" x14ac:dyDescent="0.25">
      <c r="A1229" s="1" t="s">
        <v>98</v>
      </c>
      <c r="B1229" s="1" t="s">
        <v>161</v>
      </c>
      <c r="C1229" s="1" t="s">
        <v>96</v>
      </c>
      <c r="D1229" s="1" t="s">
        <v>154</v>
      </c>
      <c r="E1229" s="1" t="s">
        <v>94</v>
      </c>
      <c r="F1229" s="1" t="s">
        <v>13</v>
      </c>
      <c r="G1229" t="s">
        <v>128</v>
      </c>
      <c r="H1229">
        <v>0</v>
      </c>
    </row>
    <row r="1230" spans="1:8" x14ac:dyDescent="0.25">
      <c r="A1230" s="1" t="s">
        <v>98</v>
      </c>
      <c r="B1230" s="1" t="s">
        <v>161</v>
      </c>
      <c r="C1230" s="1" t="s">
        <v>96</v>
      </c>
      <c r="D1230" s="1" t="s">
        <v>154</v>
      </c>
      <c r="E1230" s="1" t="s">
        <v>94</v>
      </c>
      <c r="F1230" s="1" t="s">
        <v>14</v>
      </c>
      <c r="G1230" t="s">
        <v>128</v>
      </c>
      <c r="H1230">
        <v>0</v>
      </c>
    </row>
    <row r="1231" spans="1:8" x14ac:dyDescent="0.25">
      <c r="A1231" s="1" t="s">
        <v>98</v>
      </c>
      <c r="B1231" s="1" t="s">
        <v>161</v>
      </c>
      <c r="C1231" s="1" t="s">
        <v>96</v>
      </c>
      <c r="D1231" s="1" t="s">
        <v>154</v>
      </c>
      <c r="E1231" s="1" t="s">
        <v>94</v>
      </c>
      <c r="F1231" s="1" t="s">
        <v>13</v>
      </c>
      <c r="G1231" t="s">
        <v>129</v>
      </c>
      <c r="H1231">
        <v>0</v>
      </c>
    </row>
    <row r="1232" spans="1:8" x14ac:dyDescent="0.25">
      <c r="A1232" s="1" t="s">
        <v>98</v>
      </c>
      <c r="B1232" s="1" t="s">
        <v>161</v>
      </c>
      <c r="C1232" s="1" t="s">
        <v>96</v>
      </c>
      <c r="D1232" s="1" t="s">
        <v>154</v>
      </c>
      <c r="E1232" s="1" t="s">
        <v>94</v>
      </c>
      <c r="F1232" s="1" t="s">
        <v>14</v>
      </c>
      <c r="G1232" t="s">
        <v>129</v>
      </c>
      <c r="H1232">
        <v>0</v>
      </c>
    </row>
    <row r="1233" spans="1:8" x14ac:dyDescent="0.25">
      <c r="A1233" s="1" t="s">
        <v>98</v>
      </c>
      <c r="B1233" s="1" t="s">
        <v>161</v>
      </c>
      <c r="C1233" s="1" t="s">
        <v>96</v>
      </c>
      <c r="D1233" s="1" t="s">
        <v>154</v>
      </c>
      <c r="E1233" s="1" t="s">
        <v>94</v>
      </c>
      <c r="F1233" s="1" t="s">
        <v>13</v>
      </c>
      <c r="G1233" t="s">
        <v>133</v>
      </c>
      <c r="H1233">
        <v>0</v>
      </c>
    </row>
    <row r="1234" spans="1:8" x14ac:dyDescent="0.25">
      <c r="A1234" s="1" t="s">
        <v>98</v>
      </c>
      <c r="B1234" s="1" t="s">
        <v>161</v>
      </c>
      <c r="C1234" s="1" t="s">
        <v>96</v>
      </c>
      <c r="D1234" s="1" t="s">
        <v>154</v>
      </c>
      <c r="E1234" s="1" t="s">
        <v>94</v>
      </c>
      <c r="F1234" s="1" t="s">
        <v>14</v>
      </c>
      <c r="G1234" t="s">
        <v>133</v>
      </c>
      <c r="H1234">
        <v>0</v>
      </c>
    </row>
    <row r="1235" spans="1:8" x14ac:dyDescent="0.25">
      <c r="A1235" s="1" t="s">
        <v>98</v>
      </c>
      <c r="B1235" s="1" t="s">
        <v>161</v>
      </c>
      <c r="C1235" s="1" t="s">
        <v>96</v>
      </c>
      <c r="D1235" s="1" t="s">
        <v>154</v>
      </c>
      <c r="E1235" s="1" t="s">
        <v>94</v>
      </c>
      <c r="F1235" s="1" t="s">
        <v>13</v>
      </c>
      <c r="G1235" t="s">
        <v>131</v>
      </c>
      <c r="H1235">
        <v>0</v>
      </c>
    </row>
    <row r="1236" spans="1:8" x14ac:dyDescent="0.25">
      <c r="A1236" s="1" t="s">
        <v>98</v>
      </c>
      <c r="B1236" s="1" t="s">
        <v>161</v>
      </c>
      <c r="C1236" s="1" t="s">
        <v>96</v>
      </c>
      <c r="D1236" s="1" t="s">
        <v>154</v>
      </c>
      <c r="E1236" s="1" t="s">
        <v>94</v>
      </c>
      <c r="F1236" s="1" t="s">
        <v>14</v>
      </c>
      <c r="G1236" t="s">
        <v>131</v>
      </c>
      <c r="H1236">
        <v>0</v>
      </c>
    </row>
    <row r="1237" spans="1:8" x14ac:dyDescent="0.25">
      <c r="A1237" s="1" t="s">
        <v>98</v>
      </c>
      <c r="B1237" s="1" t="s">
        <v>161</v>
      </c>
      <c r="C1237" s="1" t="s">
        <v>96</v>
      </c>
      <c r="D1237" s="1" t="s">
        <v>154</v>
      </c>
      <c r="E1237" s="1" t="s">
        <v>94</v>
      </c>
      <c r="F1237" s="1" t="s">
        <v>13</v>
      </c>
      <c r="G1237" t="s">
        <v>130</v>
      </c>
      <c r="H1237">
        <v>0</v>
      </c>
    </row>
    <row r="1238" spans="1:8" x14ac:dyDescent="0.25">
      <c r="A1238" s="1" t="s">
        <v>98</v>
      </c>
      <c r="B1238" s="1" t="s">
        <v>161</v>
      </c>
      <c r="C1238" s="1" t="s">
        <v>96</v>
      </c>
      <c r="D1238" s="1" t="s">
        <v>154</v>
      </c>
      <c r="E1238" s="1" t="s">
        <v>94</v>
      </c>
      <c r="F1238" s="1" t="s">
        <v>14</v>
      </c>
      <c r="G1238" t="s">
        <v>130</v>
      </c>
      <c r="H1238">
        <v>0</v>
      </c>
    </row>
    <row r="1239" spans="1:8" x14ac:dyDescent="0.25">
      <c r="A1239" s="1" t="s">
        <v>98</v>
      </c>
      <c r="B1239" s="1" t="s">
        <v>161</v>
      </c>
      <c r="C1239" s="1" t="s">
        <v>96</v>
      </c>
      <c r="D1239" s="1" t="s">
        <v>154</v>
      </c>
      <c r="E1239" s="1" t="s">
        <v>94</v>
      </c>
      <c r="F1239" s="1" t="s">
        <v>13</v>
      </c>
      <c r="G1239" t="s">
        <v>135</v>
      </c>
      <c r="H1239">
        <v>0</v>
      </c>
    </row>
    <row r="1240" spans="1:8" x14ac:dyDescent="0.25">
      <c r="A1240" s="1" t="s">
        <v>98</v>
      </c>
      <c r="B1240" s="1" t="s">
        <v>161</v>
      </c>
      <c r="C1240" s="1" t="s">
        <v>96</v>
      </c>
      <c r="D1240" s="1" t="s">
        <v>154</v>
      </c>
      <c r="E1240" s="1" t="s">
        <v>94</v>
      </c>
      <c r="F1240" s="1" t="s">
        <v>14</v>
      </c>
      <c r="G1240" t="s">
        <v>135</v>
      </c>
      <c r="H1240">
        <v>0</v>
      </c>
    </row>
    <row r="1241" spans="1:8" x14ac:dyDescent="0.25">
      <c r="A1241" s="1" t="s">
        <v>98</v>
      </c>
      <c r="B1241" s="1" t="s">
        <v>161</v>
      </c>
      <c r="C1241" s="1" t="s">
        <v>96</v>
      </c>
      <c r="D1241" s="1" t="s">
        <v>154</v>
      </c>
      <c r="E1241" s="1" t="s">
        <v>94</v>
      </c>
      <c r="F1241" s="1" t="s">
        <v>93</v>
      </c>
      <c r="G1241" t="s">
        <v>106</v>
      </c>
      <c r="H1241">
        <v>0</v>
      </c>
    </row>
    <row r="1242" spans="1:8" x14ac:dyDescent="0.25">
      <c r="A1242" s="1" t="s">
        <v>98</v>
      </c>
      <c r="B1242" s="1" t="s">
        <v>161</v>
      </c>
      <c r="C1242" s="1" t="s">
        <v>96</v>
      </c>
      <c r="D1242" s="1" t="s">
        <v>154</v>
      </c>
      <c r="E1242" s="1" t="s">
        <v>94</v>
      </c>
      <c r="F1242" s="1" t="s">
        <v>93</v>
      </c>
      <c r="G1242" t="s">
        <v>108</v>
      </c>
      <c r="H1242">
        <v>0</v>
      </c>
    </row>
    <row r="1243" spans="1:8" x14ac:dyDescent="0.25">
      <c r="A1243" s="1" t="s">
        <v>98</v>
      </c>
      <c r="B1243" s="1" t="s">
        <v>161</v>
      </c>
      <c r="C1243" s="1" t="s">
        <v>96</v>
      </c>
      <c r="D1243" s="1" t="s">
        <v>154</v>
      </c>
      <c r="E1243" s="1" t="s">
        <v>94</v>
      </c>
      <c r="F1243" s="1" t="s">
        <v>93</v>
      </c>
      <c r="G1243" t="s">
        <v>107</v>
      </c>
      <c r="H1243">
        <v>0</v>
      </c>
    </row>
    <row r="1244" spans="1:8" x14ac:dyDescent="0.25">
      <c r="A1244" s="1" t="s">
        <v>98</v>
      </c>
      <c r="B1244" s="1" t="s">
        <v>161</v>
      </c>
      <c r="C1244" s="1" t="s">
        <v>96</v>
      </c>
      <c r="D1244" s="1" t="s">
        <v>154</v>
      </c>
      <c r="E1244" s="1" t="s">
        <v>94</v>
      </c>
      <c r="F1244" s="1" t="s">
        <v>93</v>
      </c>
      <c r="G1244" t="s">
        <v>109</v>
      </c>
      <c r="H1244">
        <v>0.66059889417989415</v>
      </c>
    </row>
    <row r="1245" spans="1:8" x14ac:dyDescent="0.25">
      <c r="A1245" s="1" t="s">
        <v>98</v>
      </c>
      <c r="B1245" s="1" t="s">
        <v>161</v>
      </c>
      <c r="C1245" s="1" t="s">
        <v>96</v>
      </c>
      <c r="D1245" s="1" t="s">
        <v>154</v>
      </c>
      <c r="E1245" s="1" t="s">
        <v>94</v>
      </c>
      <c r="F1245" s="1" t="s">
        <v>93</v>
      </c>
      <c r="G1245" t="s">
        <v>134</v>
      </c>
      <c r="H1245">
        <v>0</v>
      </c>
    </row>
    <row r="1246" spans="1:8" x14ac:dyDescent="0.25">
      <c r="A1246" s="1" t="s">
        <v>98</v>
      </c>
      <c r="B1246" s="1" t="s">
        <v>161</v>
      </c>
      <c r="C1246" s="1" t="s">
        <v>96</v>
      </c>
      <c r="D1246" s="1" t="s">
        <v>154</v>
      </c>
      <c r="E1246" s="1" t="s">
        <v>94</v>
      </c>
      <c r="F1246" s="1" t="s">
        <v>93</v>
      </c>
      <c r="G1246" t="s">
        <v>166</v>
      </c>
      <c r="H1246">
        <v>0</v>
      </c>
    </row>
    <row r="1247" spans="1:8" x14ac:dyDescent="0.25">
      <c r="A1247" s="1" t="s">
        <v>98</v>
      </c>
      <c r="B1247" s="1" t="s">
        <v>161</v>
      </c>
      <c r="C1247" s="1" t="s">
        <v>96</v>
      </c>
      <c r="D1247" s="1" t="s">
        <v>154</v>
      </c>
      <c r="E1247" s="1" t="s">
        <v>94</v>
      </c>
      <c r="F1247" s="1" t="s">
        <v>93</v>
      </c>
      <c r="G1247" t="s">
        <v>117</v>
      </c>
      <c r="H1247">
        <v>0</v>
      </c>
    </row>
    <row r="1248" spans="1:8" x14ac:dyDescent="0.25">
      <c r="A1248" s="1" t="s">
        <v>98</v>
      </c>
      <c r="B1248" s="1" t="s">
        <v>161</v>
      </c>
      <c r="C1248" s="1" t="s">
        <v>96</v>
      </c>
      <c r="D1248" s="1" t="s">
        <v>154</v>
      </c>
      <c r="E1248" s="1" t="s">
        <v>94</v>
      </c>
      <c r="F1248" s="1" t="s">
        <v>93</v>
      </c>
      <c r="G1248" t="s">
        <v>112</v>
      </c>
      <c r="H1248">
        <v>0</v>
      </c>
    </row>
    <row r="1249" spans="1:8" x14ac:dyDescent="0.25">
      <c r="A1249" s="1" t="s">
        <v>98</v>
      </c>
      <c r="B1249" s="1" t="s">
        <v>161</v>
      </c>
      <c r="C1249" s="1" t="s">
        <v>96</v>
      </c>
      <c r="D1249" s="1" t="s">
        <v>154</v>
      </c>
      <c r="E1249" s="1" t="s">
        <v>94</v>
      </c>
      <c r="F1249" s="1" t="s">
        <v>93</v>
      </c>
      <c r="G1249" t="s">
        <v>113</v>
      </c>
      <c r="H1249">
        <v>0.61609518032042609</v>
      </c>
    </row>
    <row r="1250" spans="1:8" x14ac:dyDescent="0.25">
      <c r="A1250" s="1" t="s">
        <v>98</v>
      </c>
      <c r="B1250" s="1" t="s">
        <v>161</v>
      </c>
      <c r="C1250" s="1" t="s">
        <v>96</v>
      </c>
      <c r="D1250" s="1" t="s">
        <v>154</v>
      </c>
      <c r="E1250" s="1" t="s">
        <v>94</v>
      </c>
      <c r="F1250" s="1" t="s">
        <v>93</v>
      </c>
      <c r="G1250" t="s">
        <v>132</v>
      </c>
      <c r="H1250">
        <v>0</v>
      </c>
    </row>
    <row r="1251" spans="1:8" x14ac:dyDescent="0.25">
      <c r="A1251" s="1" t="s">
        <v>98</v>
      </c>
      <c r="B1251" s="1" t="s">
        <v>161</v>
      </c>
      <c r="C1251" s="1" t="s">
        <v>96</v>
      </c>
      <c r="D1251" s="1" t="s">
        <v>154</v>
      </c>
      <c r="E1251" s="1" t="s">
        <v>94</v>
      </c>
      <c r="F1251" s="1" t="s">
        <v>93</v>
      </c>
      <c r="G1251" t="s">
        <v>114</v>
      </c>
      <c r="H1251">
        <v>0.61999999839041986</v>
      </c>
    </row>
    <row r="1252" spans="1:8" x14ac:dyDescent="0.25">
      <c r="A1252" s="1" t="s">
        <v>98</v>
      </c>
      <c r="B1252" s="1" t="s">
        <v>161</v>
      </c>
      <c r="C1252" s="1" t="s">
        <v>96</v>
      </c>
      <c r="D1252" s="1" t="s">
        <v>154</v>
      </c>
      <c r="E1252" s="1" t="s">
        <v>94</v>
      </c>
      <c r="F1252" s="1" t="s">
        <v>93</v>
      </c>
      <c r="G1252" t="s">
        <v>116</v>
      </c>
      <c r="H1252">
        <v>0</v>
      </c>
    </row>
    <row r="1253" spans="1:8" x14ac:dyDescent="0.25">
      <c r="A1253" s="1" t="s">
        <v>98</v>
      </c>
      <c r="B1253" s="1" t="s">
        <v>161</v>
      </c>
      <c r="C1253" s="1" t="s">
        <v>96</v>
      </c>
      <c r="D1253" s="1" t="s">
        <v>154</v>
      </c>
      <c r="E1253" s="1" t="s">
        <v>94</v>
      </c>
      <c r="F1253" s="1" t="s">
        <v>93</v>
      </c>
      <c r="G1253" t="s">
        <v>118</v>
      </c>
      <c r="H1253">
        <v>0</v>
      </c>
    </row>
    <row r="1254" spans="1:8" x14ac:dyDescent="0.25">
      <c r="A1254" s="1" t="s">
        <v>98</v>
      </c>
      <c r="B1254" s="1" t="s">
        <v>161</v>
      </c>
      <c r="C1254" s="1" t="s">
        <v>96</v>
      </c>
      <c r="D1254" s="1" t="s">
        <v>154</v>
      </c>
      <c r="E1254" s="1" t="s">
        <v>94</v>
      </c>
      <c r="F1254" s="1" t="s">
        <v>93</v>
      </c>
      <c r="G1254" t="s">
        <v>110</v>
      </c>
      <c r="H1254">
        <v>0</v>
      </c>
    </row>
    <row r="1255" spans="1:8" x14ac:dyDescent="0.25">
      <c r="A1255" s="1" t="s">
        <v>98</v>
      </c>
      <c r="B1255" s="1" t="s">
        <v>161</v>
      </c>
      <c r="C1255" s="1" t="s">
        <v>96</v>
      </c>
      <c r="D1255" s="1" t="s">
        <v>154</v>
      </c>
      <c r="E1255" s="1" t="s">
        <v>94</v>
      </c>
      <c r="F1255" s="1" t="s">
        <v>93</v>
      </c>
      <c r="G1255" t="s">
        <v>119</v>
      </c>
      <c r="H1255">
        <v>0</v>
      </c>
    </row>
    <row r="1256" spans="1:8" x14ac:dyDescent="0.25">
      <c r="A1256" s="1" t="s">
        <v>98</v>
      </c>
      <c r="B1256" s="1" t="s">
        <v>161</v>
      </c>
      <c r="C1256" s="1" t="s">
        <v>96</v>
      </c>
      <c r="D1256" s="1" t="s">
        <v>154</v>
      </c>
      <c r="E1256" s="1" t="s">
        <v>94</v>
      </c>
      <c r="F1256" s="1" t="s">
        <v>93</v>
      </c>
      <c r="G1256" t="s">
        <v>120</v>
      </c>
      <c r="H1256">
        <v>0</v>
      </c>
    </row>
    <row r="1257" spans="1:8" x14ac:dyDescent="0.25">
      <c r="A1257" s="1" t="s">
        <v>98</v>
      </c>
      <c r="B1257" s="1" t="s">
        <v>161</v>
      </c>
      <c r="C1257" s="1" t="s">
        <v>96</v>
      </c>
      <c r="D1257" s="1" t="s">
        <v>154</v>
      </c>
      <c r="E1257" s="1" t="s">
        <v>94</v>
      </c>
      <c r="F1257" s="1" t="s">
        <v>93</v>
      </c>
      <c r="G1257" t="s">
        <v>121</v>
      </c>
      <c r="H1257">
        <v>0</v>
      </c>
    </row>
    <row r="1258" spans="1:8" x14ac:dyDescent="0.25">
      <c r="A1258" s="1" t="s">
        <v>98</v>
      </c>
      <c r="B1258" s="1" t="s">
        <v>161</v>
      </c>
      <c r="C1258" s="1" t="s">
        <v>96</v>
      </c>
      <c r="D1258" s="1" t="s">
        <v>154</v>
      </c>
      <c r="E1258" s="1" t="s">
        <v>94</v>
      </c>
      <c r="F1258" s="1" t="s">
        <v>93</v>
      </c>
      <c r="G1258" t="s">
        <v>123</v>
      </c>
      <c r="H1258">
        <v>0</v>
      </c>
    </row>
    <row r="1259" spans="1:8" x14ac:dyDescent="0.25">
      <c r="A1259" s="1" t="s">
        <v>98</v>
      </c>
      <c r="B1259" s="1" t="s">
        <v>161</v>
      </c>
      <c r="C1259" s="1" t="s">
        <v>96</v>
      </c>
      <c r="D1259" s="1" t="s">
        <v>154</v>
      </c>
      <c r="E1259" s="1" t="s">
        <v>94</v>
      </c>
      <c r="F1259" s="1" t="s">
        <v>93</v>
      </c>
      <c r="G1259" t="s">
        <v>124</v>
      </c>
      <c r="H1259">
        <v>0</v>
      </c>
    </row>
    <row r="1260" spans="1:8" x14ac:dyDescent="0.25">
      <c r="A1260" s="1" t="s">
        <v>98</v>
      </c>
      <c r="B1260" s="1" t="s">
        <v>161</v>
      </c>
      <c r="C1260" s="1" t="s">
        <v>96</v>
      </c>
      <c r="D1260" s="1" t="s">
        <v>154</v>
      </c>
      <c r="E1260" s="1" t="s">
        <v>94</v>
      </c>
      <c r="F1260" s="1" t="s">
        <v>93</v>
      </c>
      <c r="G1260" t="s">
        <v>122</v>
      </c>
      <c r="H1260">
        <v>0</v>
      </c>
    </row>
    <row r="1261" spans="1:8" x14ac:dyDescent="0.25">
      <c r="A1261" s="1" t="s">
        <v>98</v>
      </c>
      <c r="B1261" s="1" t="s">
        <v>161</v>
      </c>
      <c r="C1261" s="1" t="s">
        <v>96</v>
      </c>
      <c r="D1261" s="1" t="s">
        <v>154</v>
      </c>
      <c r="E1261" s="1" t="s">
        <v>94</v>
      </c>
      <c r="F1261" s="1" t="s">
        <v>93</v>
      </c>
      <c r="G1261" t="s">
        <v>115</v>
      </c>
      <c r="H1261">
        <v>0.66000002787655232</v>
      </c>
    </row>
    <row r="1262" spans="1:8" x14ac:dyDescent="0.25">
      <c r="A1262" s="1" t="s">
        <v>98</v>
      </c>
      <c r="B1262" s="1" t="s">
        <v>161</v>
      </c>
      <c r="C1262" s="1" t="s">
        <v>96</v>
      </c>
      <c r="D1262" s="1" t="s">
        <v>154</v>
      </c>
      <c r="E1262" s="1" t="s">
        <v>94</v>
      </c>
      <c r="F1262" s="1" t="s">
        <v>93</v>
      </c>
      <c r="G1262" t="s">
        <v>125</v>
      </c>
      <c r="H1262">
        <v>0</v>
      </c>
    </row>
    <row r="1263" spans="1:8" x14ac:dyDescent="0.25">
      <c r="A1263" s="1" t="s">
        <v>98</v>
      </c>
      <c r="B1263" s="1" t="s">
        <v>161</v>
      </c>
      <c r="C1263" s="1" t="s">
        <v>96</v>
      </c>
      <c r="D1263" s="1" t="s">
        <v>154</v>
      </c>
      <c r="E1263" s="1" t="s">
        <v>94</v>
      </c>
      <c r="F1263" s="1" t="s">
        <v>93</v>
      </c>
      <c r="G1263" t="s">
        <v>126</v>
      </c>
      <c r="H1263">
        <v>0</v>
      </c>
    </row>
    <row r="1264" spans="1:8" x14ac:dyDescent="0.25">
      <c r="A1264" s="1" t="s">
        <v>98</v>
      </c>
      <c r="B1264" s="1" t="s">
        <v>161</v>
      </c>
      <c r="C1264" s="1" t="s">
        <v>96</v>
      </c>
      <c r="D1264" s="1" t="s">
        <v>154</v>
      </c>
      <c r="E1264" s="1" t="s">
        <v>94</v>
      </c>
      <c r="F1264" s="1" t="s">
        <v>93</v>
      </c>
      <c r="G1264" t="s">
        <v>127</v>
      </c>
      <c r="H1264">
        <v>0</v>
      </c>
    </row>
    <row r="1265" spans="1:8" x14ac:dyDescent="0.25">
      <c r="A1265" s="1" t="s">
        <v>98</v>
      </c>
      <c r="B1265" s="1" t="s">
        <v>161</v>
      </c>
      <c r="C1265" s="1" t="s">
        <v>96</v>
      </c>
      <c r="D1265" s="1" t="s">
        <v>154</v>
      </c>
      <c r="E1265" s="1" t="s">
        <v>94</v>
      </c>
      <c r="F1265" s="1" t="s">
        <v>93</v>
      </c>
      <c r="G1265" t="s">
        <v>128</v>
      </c>
      <c r="H1265">
        <v>0.14682561483690851</v>
      </c>
    </row>
    <row r="1266" spans="1:8" x14ac:dyDescent="0.25">
      <c r="A1266" s="1" t="s">
        <v>98</v>
      </c>
      <c r="B1266" s="1" t="s">
        <v>161</v>
      </c>
      <c r="C1266" s="1" t="s">
        <v>96</v>
      </c>
      <c r="D1266" s="1" t="s">
        <v>154</v>
      </c>
      <c r="E1266" s="1" t="s">
        <v>94</v>
      </c>
      <c r="F1266" s="1" t="s">
        <v>93</v>
      </c>
      <c r="G1266" t="s">
        <v>129</v>
      </c>
      <c r="H1266">
        <v>0</v>
      </c>
    </row>
    <row r="1267" spans="1:8" x14ac:dyDescent="0.25">
      <c r="A1267" s="1" t="s">
        <v>98</v>
      </c>
      <c r="B1267" s="1" t="s">
        <v>161</v>
      </c>
      <c r="C1267" s="1" t="s">
        <v>96</v>
      </c>
      <c r="D1267" s="1" t="s">
        <v>154</v>
      </c>
      <c r="E1267" s="1" t="s">
        <v>94</v>
      </c>
      <c r="F1267" s="1" t="s">
        <v>93</v>
      </c>
      <c r="G1267" t="s">
        <v>133</v>
      </c>
      <c r="H1267">
        <v>0</v>
      </c>
    </row>
    <row r="1268" spans="1:8" x14ac:dyDescent="0.25">
      <c r="A1268" s="1" t="s">
        <v>98</v>
      </c>
      <c r="B1268" s="1" t="s">
        <v>161</v>
      </c>
      <c r="C1268" s="1" t="s">
        <v>96</v>
      </c>
      <c r="D1268" s="1" t="s">
        <v>154</v>
      </c>
      <c r="E1268" s="1" t="s">
        <v>94</v>
      </c>
      <c r="F1268" s="1" t="s">
        <v>93</v>
      </c>
      <c r="G1268" t="s">
        <v>131</v>
      </c>
      <c r="H1268">
        <v>0</v>
      </c>
    </row>
    <row r="1269" spans="1:8" x14ac:dyDescent="0.25">
      <c r="A1269" s="1" t="s">
        <v>98</v>
      </c>
      <c r="B1269" s="1" t="s">
        <v>161</v>
      </c>
      <c r="C1269" s="1" t="s">
        <v>96</v>
      </c>
      <c r="D1269" s="1" t="s">
        <v>154</v>
      </c>
      <c r="E1269" s="1" t="s">
        <v>94</v>
      </c>
      <c r="F1269" s="1" t="s">
        <v>93</v>
      </c>
      <c r="G1269" t="s">
        <v>130</v>
      </c>
      <c r="H1269">
        <v>0</v>
      </c>
    </row>
    <row r="1270" spans="1:8" x14ac:dyDescent="0.25">
      <c r="A1270" s="1" t="s">
        <v>98</v>
      </c>
      <c r="B1270" s="1" t="s">
        <v>161</v>
      </c>
      <c r="C1270" s="1" t="s">
        <v>96</v>
      </c>
      <c r="D1270" s="1" t="s">
        <v>154</v>
      </c>
      <c r="E1270" s="1" t="s">
        <v>94</v>
      </c>
      <c r="F1270" s="1" t="s">
        <v>93</v>
      </c>
      <c r="G1270" t="s">
        <v>135</v>
      </c>
      <c r="H1270">
        <v>0</v>
      </c>
    </row>
    <row r="1271" spans="1:8" x14ac:dyDescent="0.25">
      <c r="A1271" s="1" t="s">
        <v>98</v>
      </c>
      <c r="B1271" s="1" t="s">
        <v>161</v>
      </c>
      <c r="C1271" s="1" t="s">
        <v>96</v>
      </c>
      <c r="D1271" s="1" t="s">
        <v>154</v>
      </c>
      <c r="E1271" s="1" t="s">
        <v>95</v>
      </c>
      <c r="F1271" s="1" t="s">
        <v>13</v>
      </c>
      <c r="G1271" t="s">
        <v>106</v>
      </c>
      <c r="H1271">
        <v>0</v>
      </c>
    </row>
    <row r="1272" spans="1:8" x14ac:dyDescent="0.25">
      <c r="A1272" s="1" t="s">
        <v>98</v>
      </c>
      <c r="B1272" s="1" t="s">
        <v>161</v>
      </c>
      <c r="C1272" s="1" t="s">
        <v>96</v>
      </c>
      <c r="D1272" s="1" t="s">
        <v>154</v>
      </c>
      <c r="E1272" s="1" t="s">
        <v>95</v>
      </c>
      <c r="F1272" s="1" t="s">
        <v>14</v>
      </c>
      <c r="G1272" t="s">
        <v>106</v>
      </c>
      <c r="H1272">
        <v>0</v>
      </c>
    </row>
    <row r="1273" spans="1:8" x14ac:dyDescent="0.25">
      <c r="A1273" s="1" t="s">
        <v>98</v>
      </c>
      <c r="B1273" s="1" t="s">
        <v>161</v>
      </c>
      <c r="C1273" s="1" t="s">
        <v>96</v>
      </c>
      <c r="D1273" s="1" t="s">
        <v>154</v>
      </c>
      <c r="E1273" s="1" t="s">
        <v>95</v>
      </c>
      <c r="F1273" s="1" t="s">
        <v>13</v>
      </c>
      <c r="G1273" t="s">
        <v>108</v>
      </c>
      <c r="H1273">
        <v>0</v>
      </c>
    </row>
    <row r="1274" spans="1:8" x14ac:dyDescent="0.25">
      <c r="A1274" s="1" t="s">
        <v>98</v>
      </c>
      <c r="B1274" s="1" t="s">
        <v>161</v>
      </c>
      <c r="C1274" s="1" t="s">
        <v>96</v>
      </c>
      <c r="D1274" s="1" t="s">
        <v>154</v>
      </c>
      <c r="E1274" s="1" t="s">
        <v>95</v>
      </c>
      <c r="F1274" s="1" t="s">
        <v>14</v>
      </c>
      <c r="G1274" t="s">
        <v>108</v>
      </c>
      <c r="H1274">
        <v>0</v>
      </c>
    </row>
    <row r="1275" spans="1:8" x14ac:dyDescent="0.25">
      <c r="A1275" s="1" t="s">
        <v>98</v>
      </c>
      <c r="B1275" s="1" t="s">
        <v>161</v>
      </c>
      <c r="C1275" s="1" t="s">
        <v>96</v>
      </c>
      <c r="D1275" s="1" t="s">
        <v>154</v>
      </c>
      <c r="E1275" s="1" t="s">
        <v>95</v>
      </c>
      <c r="F1275" s="1" t="s">
        <v>13</v>
      </c>
      <c r="G1275" t="s">
        <v>107</v>
      </c>
      <c r="H1275">
        <v>0</v>
      </c>
    </row>
    <row r="1276" spans="1:8" x14ac:dyDescent="0.25">
      <c r="A1276" s="1" t="s">
        <v>98</v>
      </c>
      <c r="B1276" s="1" t="s">
        <v>161</v>
      </c>
      <c r="C1276" s="1" t="s">
        <v>96</v>
      </c>
      <c r="D1276" s="1" t="s">
        <v>154</v>
      </c>
      <c r="E1276" s="1" t="s">
        <v>95</v>
      </c>
      <c r="F1276" s="1" t="s">
        <v>14</v>
      </c>
      <c r="G1276" t="s">
        <v>107</v>
      </c>
      <c r="H1276">
        <v>0</v>
      </c>
    </row>
    <row r="1277" spans="1:8" x14ac:dyDescent="0.25">
      <c r="A1277" s="1" t="s">
        <v>98</v>
      </c>
      <c r="B1277" s="1" t="s">
        <v>161</v>
      </c>
      <c r="C1277" s="1" t="s">
        <v>96</v>
      </c>
      <c r="D1277" s="1" t="s">
        <v>154</v>
      </c>
      <c r="E1277" s="1" t="s">
        <v>95</v>
      </c>
      <c r="F1277" s="1" t="s">
        <v>13</v>
      </c>
      <c r="G1277" t="s">
        <v>109</v>
      </c>
      <c r="H1277">
        <v>0.62133098757763972</v>
      </c>
    </row>
    <row r="1278" spans="1:8" x14ac:dyDescent="0.25">
      <c r="A1278" s="1" t="s">
        <v>98</v>
      </c>
      <c r="B1278" s="1" t="s">
        <v>161</v>
      </c>
      <c r="C1278" s="1" t="s">
        <v>96</v>
      </c>
      <c r="D1278" s="1" t="s">
        <v>154</v>
      </c>
      <c r="E1278" s="1" t="s">
        <v>95</v>
      </c>
      <c r="F1278" s="1" t="s">
        <v>14</v>
      </c>
      <c r="G1278" t="s">
        <v>109</v>
      </c>
      <c r="H1278">
        <v>0.62807632919254663</v>
      </c>
    </row>
    <row r="1279" spans="1:8" x14ac:dyDescent="0.25">
      <c r="A1279" s="1" t="s">
        <v>98</v>
      </c>
      <c r="B1279" s="1" t="s">
        <v>161</v>
      </c>
      <c r="C1279" s="1" t="s">
        <v>96</v>
      </c>
      <c r="D1279" s="1" t="s">
        <v>154</v>
      </c>
      <c r="E1279" s="1" t="s">
        <v>95</v>
      </c>
      <c r="F1279" s="1" t="s">
        <v>13</v>
      </c>
      <c r="G1279" t="s">
        <v>134</v>
      </c>
      <c r="H1279">
        <v>0</v>
      </c>
    </row>
    <row r="1280" spans="1:8" x14ac:dyDescent="0.25">
      <c r="A1280" s="1" t="s">
        <v>98</v>
      </c>
      <c r="B1280" s="1" t="s">
        <v>161</v>
      </c>
      <c r="C1280" s="1" t="s">
        <v>96</v>
      </c>
      <c r="D1280" s="1" t="s">
        <v>154</v>
      </c>
      <c r="E1280" s="1" t="s">
        <v>95</v>
      </c>
      <c r="F1280" s="1" t="s">
        <v>14</v>
      </c>
      <c r="G1280" t="s">
        <v>134</v>
      </c>
      <c r="H1280">
        <v>0</v>
      </c>
    </row>
    <row r="1281" spans="1:8" x14ac:dyDescent="0.25">
      <c r="A1281" s="1" t="s">
        <v>98</v>
      </c>
      <c r="B1281" s="1" t="s">
        <v>161</v>
      </c>
      <c r="C1281" s="1" t="s">
        <v>96</v>
      </c>
      <c r="D1281" s="1" t="s">
        <v>154</v>
      </c>
      <c r="E1281" s="1" t="s">
        <v>95</v>
      </c>
      <c r="F1281" s="1" t="s">
        <v>13</v>
      </c>
      <c r="G1281" t="s">
        <v>166</v>
      </c>
      <c r="H1281">
        <v>0</v>
      </c>
    </row>
    <row r="1282" spans="1:8" x14ac:dyDescent="0.25">
      <c r="A1282" s="1" t="s">
        <v>98</v>
      </c>
      <c r="B1282" s="1" t="s">
        <v>161</v>
      </c>
      <c r="C1282" s="1" t="s">
        <v>96</v>
      </c>
      <c r="D1282" s="1" t="s">
        <v>154</v>
      </c>
      <c r="E1282" s="1" t="s">
        <v>95</v>
      </c>
      <c r="F1282" s="1" t="s">
        <v>14</v>
      </c>
      <c r="G1282" t="s">
        <v>166</v>
      </c>
      <c r="H1282">
        <v>0</v>
      </c>
    </row>
    <row r="1283" spans="1:8" x14ac:dyDescent="0.25">
      <c r="A1283" s="1" t="s">
        <v>98</v>
      </c>
      <c r="B1283" s="1" t="s">
        <v>161</v>
      </c>
      <c r="C1283" s="1" t="s">
        <v>96</v>
      </c>
      <c r="D1283" s="1" t="s">
        <v>154</v>
      </c>
      <c r="E1283" s="1" t="s">
        <v>95</v>
      </c>
      <c r="F1283" s="1" t="s">
        <v>13</v>
      </c>
      <c r="G1283" t="s">
        <v>117</v>
      </c>
      <c r="H1283">
        <v>0</v>
      </c>
    </row>
    <row r="1284" spans="1:8" x14ac:dyDescent="0.25">
      <c r="A1284" s="1" t="s">
        <v>98</v>
      </c>
      <c r="B1284" s="1" t="s">
        <v>161</v>
      </c>
      <c r="C1284" s="1" t="s">
        <v>96</v>
      </c>
      <c r="D1284" s="1" t="s">
        <v>154</v>
      </c>
      <c r="E1284" s="1" t="s">
        <v>95</v>
      </c>
      <c r="F1284" s="1" t="s">
        <v>14</v>
      </c>
      <c r="G1284" t="s">
        <v>117</v>
      </c>
      <c r="H1284">
        <v>0</v>
      </c>
    </row>
    <row r="1285" spans="1:8" x14ac:dyDescent="0.25">
      <c r="A1285" s="1" t="s">
        <v>98</v>
      </c>
      <c r="B1285" s="1" t="s">
        <v>161</v>
      </c>
      <c r="C1285" s="1" t="s">
        <v>96</v>
      </c>
      <c r="D1285" s="1" t="s">
        <v>154</v>
      </c>
      <c r="E1285" s="1" t="s">
        <v>95</v>
      </c>
      <c r="F1285" s="1" t="s">
        <v>13</v>
      </c>
      <c r="G1285" t="s">
        <v>112</v>
      </c>
      <c r="H1285">
        <v>0</v>
      </c>
    </row>
    <row r="1286" spans="1:8" x14ac:dyDescent="0.25">
      <c r="A1286" s="1" t="s">
        <v>98</v>
      </c>
      <c r="B1286" s="1" t="s">
        <v>161</v>
      </c>
      <c r="C1286" s="1" t="s">
        <v>96</v>
      </c>
      <c r="D1286" s="1" t="s">
        <v>154</v>
      </c>
      <c r="E1286" s="1" t="s">
        <v>95</v>
      </c>
      <c r="F1286" s="1" t="s">
        <v>14</v>
      </c>
      <c r="G1286" t="s">
        <v>112</v>
      </c>
      <c r="H1286">
        <v>0</v>
      </c>
    </row>
    <row r="1287" spans="1:8" x14ac:dyDescent="0.25">
      <c r="A1287" s="1" t="s">
        <v>98</v>
      </c>
      <c r="B1287" s="1" t="s">
        <v>161</v>
      </c>
      <c r="C1287" s="1" t="s">
        <v>96</v>
      </c>
      <c r="D1287" s="1" t="s">
        <v>154</v>
      </c>
      <c r="E1287" s="1" t="s">
        <v>95</v>
      </c>
      <c r="F1287" s="1" t="s">
        <v>13</v>
      </c>
      <c r="G1287" t="s">
        <v>113</v>
      </c>
      <c r="H1287">
        <v>0.49616456838265116</v>
      </c>
    </row>
    <row r="1288" spans="1:8" x14ac:dyDescent="0.25">
      <c r="A1288" s="1" t="s">
        <v>98</v>
      </c>
      <c r="B1288" s="1" t="s">
        <v>161</v>
      </c>
      <c r="C1288" s="1" t="s">
        <v>96</v>
      </c>
      <c r="D1288" s="1" t="s">
        <v>154</v>
      </c>
      <c r="E1288" s="1" t="s">
        <v>95</v>
      </c>
      <c r="F1288" s="1" t="s">
        <v>14</v>
      </c>
      <c r="G1288" t="s">
        <v>113</v>
      </c>
      <c r="H1288">
        <v>0.49616456838265116</v>
      </c>
    </row>
    <row r="1289" spans="1:8" x14ac:dyDescent="0.25">
      <c r="A1289" s="1" t="s">
        <v>98</v>
      </c>
      <c r="B1289" s="1" t="s">
        <v>161</v>
      </c>
      <c r="C1289" s="1" t="s">
        <v>96</v>
      </c>
      <c r="D1289" s="1" t="s">
        <v>154</v>
      </c>
      <c r="E1289" s="1" t="s">
        <v>95</v>
      </c>
      <c r="F1289" s="1" t="s">
        <v>13</v>
      </c>
      <c r="G1289" t="s">
        <v>132</v>
      </c>
      <c r="H1289">
        <v>0</v>
      </c>
    </row>
    <row r="1290" spans="1:8" x14ac:dyDescent="0.25">
      <c r="A1290" s="1" t="s">
        <v>98</v>
      </c>
      <c r="B1290" s="1" t="s">
        <v>161</v>
      </c>
      <c r="C1290" s="1" t="s">
        <v>96</v>
      </c>
      <c r="D1290" s="1" t="s">
        <v>154</v>
      </c>
      <c r="E1290" s="1" t="s">
        <v>95</v>
      </c>
      <c r="F1290" s="1" t="s">
        <v>14</v>
      </c>
      <c r="G1290" t="s">
        <v>132</v>
      </c>
      <c r="H1290">
        <v>0</v>
      </c>
    </row>
    <row r="1291" spans="1:8" x14ac:dyDescent="0.25">
      <c r="A1291" s="1" t="s">
        <v>98</v>
      </c>
      <c r="B1291" s="1" t="s">
        <v>161</v>
      </c>
      <c r="C1291" s="1" t="s">
        <v>96</v>
      </c>
      <c r="D1291" s="1" t="s">
        <v>154</v>
      </c>
      <c r="E1291" s="1" t="s">
        <v>95</v>
      </c>
      <c r="F1291" s="1" t="s">
        <v>13</v>
      </c>
      <c r="G1291" t="s">
        <v>114</v>
      </c>
      <c r="H1291">
        <v>0.5</v>
      </c>
    </row>
    <row r="1292" spans="1:8" x14ac:dyDescent="0.25">
      <c r="A1292" s="1" t="s">
        <v>98</v>
      </c>
      <c r="B1292" s="1" t="s">
        <v>161</v>
      </c>
      <c r="C1292" s="1" t="s">
        <v>96</v>
      </c>
      <c r="D1292" s="1" t="s">
        <v>154</v>
      </c>
      <c r="E1292" s="1" t="s">
        <v>95</v>
      </c>
      <c r="F1292" s="1" t="s">
        <v>14</v>
      </c>
      <c r="G1292" t="s">
        <v>114</v>
      </c>
      <c r="H1292">
        <v>0.5</v>
      </c>
    </row>
    <row r="1293" spans="1:8" x14ac:dyDescent="0.25">
      <c r="A1293" s="1" t="s">
        <v>98</v>
      </c>
      <c r="B1293" s="1" t="s">
        <v>161</v>
      </c>
      <c r="C1293" s="1" t="s">
        <v>96</v>
      </c>
      <c r="D1293" s="1" t="s">
        <v>154</v>
      </c>
      <c r="E1293" s="1" t="s">
        <v>95</v>
      </c>
      <c r="F1293" s="1" t="s">
        <v>13</v>
      </c>
      <c r="G1293" t="s">
        <v>116</v>
      </c>
      <c r="H1293">
        <v>0</v>
      </c>
    </row>
    <row r="1294" spans="1:8" x14ac:dyDescent="0.25">
      <c r="A1294" s="1" t="s">
        <v>98</v>
      </c>
      <c r="B1294" s="1" t="s">
        <v>161</v>
      </c>
      <c r="C1294" s="1" t="s">
        <v>96</v>
      </c>
      <c r="D1294" s="1" t="s">
        <v>154</v>
      </c>
      <c r="E1294" s="1" t="s">
        <v>95</v>
      </c>
      <c r="F1294" s="1" t="s">
        <v>14</v>
      </c>
      <c r="G1294" t="s">
        <v>116</v>
      </c>
      <c r="H1294">
        <v>0</v>
      </c>
    </row>
    <row r="1295" spans="1:8" x14ac:dyDescent="0.25">
      <c r="A1295" s="1" t="s">
        <v>98</v>
      </c>
      <c r="B1295" s="1" t="s">
        <v>161</v>
      </c>
      <c r="C1295" s="1" t="s">
        <v>96</v>
      </c>
      <c r="D1295" s="1" t="s">
        <v>154</v>
      </c>
      <c r="E1295" s="1" t="s">
        <v>95</v>
      </c>
      <c r="F1295" s="1" t="s">
        <v>13</v>
      </c>
      <c r="G1295" t="s">
        <v>118</v>
      </c>
      <c r="H1295">
        <v>0</v>
      </c>
    </row>
    <row r="1296" spans="1:8" x14ac:dyDescent="0.25">
      <c r="A1296" s="1" t="s">
        <v>98</v>
      </c>
      <c r="B1296" s="1" t="s">
        <v>161</v>
      </c>
      <c r="C1296" s="1" t="s">
        <v>96</v>
      </c>
      <c r="D1296" s="1" t="s">
        <v>154</v>
      </c>
      <c r="E1296" s="1" t="s">
        <v>95</v>
      </c>
      <c r="F1296" s="1" t="s">
        <v>14</v>
      </c>
      <c r="G1296" t="s">
        <v>118</v>
      </c>
      <c r="H1296">
        <v>0</v>
      </c>
    </row>
    <row r="1297" spans="1:8" x14ac:dyDescent="0.25">
      <c r="A1297" s="1" t="s">
        <v>98</v>
      </c>
      <c r="B1297" s="1" t="s">
        <v>161</v>
      </c>
      <c r="C1297" s="1" t="s">
        <v>96</v>
      </c>
      <c r="D1297" s="1" t="s">
        <v>154</v>
      </c>
      <c r="E1297" s="1" t="s">
        <v>95</v>
      </c>
      <c r="F1297" s="1" t="s">
        <v>13</v>
      </c>
      <c r="G1297" t="s">
        <v>110</v>
      </c>
      <c r="H1297">
        <v>0</v>
      </c>
    </row>
    <row r="1298" spans="1:8" x14ac:dyDescent="0.25">
      <c r="A1298" s="1" t="s">
        <v>98</v>
      </c>
      <c r="B1298" s="1" t="s">
        <v>161</v>
      </c>
      <c r="C1298" s="1" t="s">
        <v>96</v>
      </c>
      <c r="D1298" s="1" t="s">
        <v>154</v>
      </c>
      <c r="E1298" s="1" t="s">
        <v>95</v>
      </c>
      <c r="F1298" s="1" t="s">
        <v>14</v>
      </c>
      <c r="G1298" t="s">
        <v>110</v>
      </c>
      <c r="H1298">
        <v>0</v>
      </c>
    </row>
    <row r="1299" spans="1:8" x14ac:dyDescent="0.25">
      <c r="A1299" s="1" t="s">
        <v>98</v>
      </c>
      <c r="B1299" s="1" t="s">
        <v>161</v>
      </c>
      <c r="C1299" s="1" t="s">
        <v>96</v>
      </c>
      <c r="D1299" s="1" t="s">
        <v>154</v>
      </c>
      <c r="E1299" s="1" t="s">
        <v>95</v>
      </c>
      <c r="F1299" s="1" t="s">
        <v>13</v>
      </c>
      <c r="G1299" t="s">
        <v>119</v>
      </c>
      <c r="H1299">
        <v>0</v>
      </c>
    </row>
    <row r="1300" spans="1:8" x14ac:dyDescent="0.25">
      <c r="A1300" s="1" t="s">
        <v>98</v>
      </c>
      <c r="B1300" s="1" t="s">
        <v>161</v>
      </c>
      <c r="C1300" s="1" t="s">
        <v>96</v>
      </c>
      <c r="D1300" s="1" t="s">
        <v>154</v>
      </c>
      <c r="E1300" s="1" t="s">
        <v>95</v>
      </c>
      <c r="F1300" s="1" t="s">
        <v>14</v>
      </c>
      <c r="G1300" t="s">
        <v>119</v>
      </c>
      <c r="H1300">
        <v>0</v>
      </c>
    </row>
    <row r="1301" spans="1:8" x14ac:dyDescent="0.25">
      <c r="A1301" s="1" t="s">
        <v>98</v>
      </c>
      <c r="B1301" s="1" t="s">
        <v>161</v>
      </c>
      <c r="C1301" s="1" t="s">
        <v>96</v>
      </c>
      <c r="D1301" s="1" t="s">
        <v>154</v>
      </c>
      <c r="E1301" s="1" t="s">
        <v>95</v>
      </c>
      <c r="F1301" s="1" t="s">
        <v>13</v>
      </c>
      <c r="G1301" t="s">
        <v>120</v>
      </c>
      <c r="H1301">
        <v>0</v>
      </c>
    </row>
    <row r="1302" spans="1:8" x14ac:dyDescent="0.25">
      <c r="A1302" s="1" t="s">
        <v>98</v>
      </c>
      <c r="B1302" s="1" t="s">
        <v>161</v>
      </c>
      <c r="C1302" s="1" t="s">
        <v>96</v>
      </c>
      <c r="D1302" s="1" t="s">
        <v>154</v>
      </c>
      <c r="E1302" s="1" t="s">
        <v>95</v>
      </c>
      <c r="F1302" s="1" t="s">
        <v>14</v>
      </c>
      <c r="G1302" t="s">
        <v>120</v>
      </c>
      <c r="H1302">
        <v>0</v>
      </c>
    </row>
    <row r="1303" spans="1:8" x14ac:dyDescent="0.25">
      <c r="A1303" s="1" t="s">
        <v>98</v>
      </c>
      <c r="B1303" s="1" t="s">
        <v>161</v>
      </c>
      <c r="C1303" s="1" t="s">
        <v>96</v>
      </c>
      <c r="D1303" s="1" t="s">
        <v>154</v>
      </c>
      <c r="E1303" s="1" t="s">
        <v>95</v>
      </c>
      <c r="F1303" s="1" t="s">
        <v>13</v>
      </c>
      <c r="G1303" t="s">
        <v>121</v>
      </c>
      <c r="H1303">
        <v>0</v>
      </c>
    </row>
    <row r="1304" spans="1:8" x14ac:dyDescent="0.25">
      <c r="A1304" s="1" t="s">
        <v>98</v>
      </c>
      <c r="B1304" s="1" t="s">
        <v>161</v>
      </c>
      <c r="C1304" s="1" t="s">
        <v>96</v>
      </c>
      <c r="D1304" s="1" t="s">
        <v>154</v>
      </c>
      <c r="E1304" s="1" t="s">
        <v>95</v>
      </c>
      <c r="F1304" s="1" t="s">
        <v>14</v>
      </c>
      <c r="G1304" t="s">
        <v>121</v>
      </c>
      <c r="H1304">
        <v>0</v>
      </c>
    </row>
    <row r="1305" spans="1:8" x14ac:dyDescent="0.25">
      <c r="A1305" s="1" t="s">
        <v>98</v>
      </c>
      <c r="B1305" s="1" t="s">
        <v>161</v>
      </c>
      <c r="C1305" s="1" t="s">
        <v>96</v>
      </c>
      <c r="D1305" s="1" t="s">
        <v>154</v>
      </c>
      <c r="E1305" s="1" t="s">
        <v>95</v>
      </c>
      <c r="F1305" s="1" t="s">
        <v>13</v>
      </c>
      <c r="G1305" t="s">
        <v>123</v>
      </c>
      <c r="H1305">
        <v>0</v>
      </c>
    </row>
    <row r="1306" spans="1:8" x14ac:dyDescent="0.25">
      <c r="A1306" s="1" t="s">
        <v>98</v>
      </c>
      <c r="B1306" s="1" t="s">
        <v>161</v>
      </c>
      <c r="C1306" s="1" t="s">
        <v>96</v>
      </c>
      <c r="D1306" s="1" t="s">
        <v>154</v>
      </c>
      <c r="E1306" s="1" t="s">
        <v>95</v>
      </c>
      <c r="F1306" s="1" t="s">
        <v>14</v>
      </c>
      <c r="G1306" t="s">
        <v>123</v>
      </c>
      <c r="H1306">
        <v>0</v>
      </c>
    </row>
    <row r="1307" spans="1:8" x14ac:dyDescent="0.25">
      <c r="A1307" s="1" t="s">
        <v>98</v>
      </c>
      <c r="B1307" s="1" t="s">
        <v>161</v>
      </c>
      <c r="C1307" s="1" t="s">
        <v>96</v>
      </c>
      <c r="D1307" s="1" t="s">
        <v>154</v>
      </c>
      <c r="E1307" s="1" t="s">
        <v>95</v>
      </c>
      <c r="F1307" s="1" t="s">
        <v>13</v>
      </c>
      <c r="G1307" t="s">
        <v>124</v>
      </c>
      <c r="H1307">
        <v>0</v>
      </c>
    </row>
    <row r="1308" spans="1:8" x14ac:dyDescent="0.25">
      <c r="A1308" s="1" t="s">
        <v>98</v>
      </c>
      <c r="B1308" s="1" t="s">
        <v>161</v>
      </c>
      <c r="C1308" s="1" t="s">
        <v>96</v>
      </c>
      <c r="D1308" s="1" t="s">
        <v>154</v>
      </c>
      <c r="E1308" s="1" t="s">
        <v>95</v>
      </c>
      <c r="F1308" s="1" t="s">
        <v>14</v>
      </c>
      <c r="G1308" t="s">
        <v>124</v>
      </c>
      <c r="H1308">
        <v>0</v>
      </c>
    </row>
    <row r="1309" spans="1:8" x14ac:dyDescent="0.25">
      <c r="A1309" s="1" t="s">
        <v>98</v>
      </c>
      <c r="B1309" s="1" t="s">
        <v>161</v>
      </c>
      <c r="C1309" s="1" t="s">
        <v>96</v>
      </c>
      <c r="D1309" s="1" t="s">
        <v>154</v>
      </c>
      <c r="E1309" s="1" t="s">
        <v>95</v>
      </c>
      <c r="F1309" s="1" t="s">
        <v>13</v>
      </c>
      <c r="G1309" t="s">
        <v>122</v>
      </c>
      <c r="H1309">
        <v>0</v>
      </c>
    </row>
    <row r="1310" spans="1:8" x14ac:dyDescent="0.25">
      <c r="A1310" s="1" t="s">
        <v>98</v>
      </c>
      <c r="B1310" s="1" t="s">
        <v>161</v>
      </c>
      <c r="C1310" s="1" t="s">
        <v>96</v>
      </c>
      <c r="D1310" s="1" t="s">
        <v>154</v>
      </c>
      <c r="E1310" s="1" t="s">
        <v>95</v>
      </c>
      <c r="F1310" s="1" t="s">
        <v>14</v>
      </c>
      <c r="G1310" t="s">
        <v>122</v>
      </c>
      <c r="H1310">
        <v>0</v>
      </c>
    </row>
    <row r="1311" spans="1:8" x14ac:dyDescent="0.25">
      <c r="A1311" s="1" t="s">
        <v>98</v>
      </c>
      <c r="B1311" s="1" t="s">
        <v>161</v>
      </c>
      <c r="C1311" s="1" t="s">
        <v>96</v>
      </c>
      <c r="D1311" s="1" t="s">
        <v>154</v>
      </c>
      <c r="E1311" s="1" t="s">
        <v>95</v>
      </c>
      <c r="F1311" s="1" t="s">
        <v>13</v>
      </c>
      <c r="G1311" t="s">
        <v>115</v>
      </c>
      <c r="H1311">
        <v>0.62000005638239286</v>
      </c>
    </row>
    <row r="1312" spans="1:8" x14ac:dyDescent="0.25">
      <c r="A1312" s="1" t="s">
        <v>98</v>
      </c>
      <c r="B1312" s="1" t="s">
        <v>161</v>
      </c>
      <c r="C1312" s="1" t="s">
        <v>96</v>
      </c>
      <c r="D1312" s="1" t="s">
        <v>154</v>
      </c>
      <c r="E1312" s="1" t="s">
        <v>95</v>
      </c>
      <c r="F1312" s="1" t="s">
        <v>14</v>
      </c>
      <c r="G1312" t="s">
        <v>115</v>
      </c>
      <c r="H1312">
        <v>0.62000005638239286</v>
      </c>
    </row>
    <row r="1313" spans="1:8" x14ac:dyDescent="0.25">
      <c r="A1313" s="1" t="s">
        <v>98</v>
      </c>
      <c r="B1313" s="1" t="s">
        <v>161</v>
      </c>
      <c r="C1313" s="1" t="s">
        <v>96</v>
      </c>
      <c r="D1313" s="1" t="s">
        <v>154</v>
      </c>
      <c r="E1313" s="1" t="s">
        <v>95</v>
      </c>
      <c r="F1313" s="1" t="s">
        <v>13</v>
      </c>
      <c r="G1313" t="s">
        <v>125</v>
      </c>
      <c r="H1313">
        <v>0</v>
      </c>
    </row>
    <row r="1314" spans="1:8" x14ac:dyDescent="0.25">
      <c r="A1314" s="1" t="s">
        <v>98</v>
      </c>
      <c r="B1314" s="1" t="s">
        <v>161</v>
      </c>
      <c r="C1314" s="1" t="s">
        <v>96</v>
      </c>
      <c r="D1314" s="1" t="s">
        <v>154</v>
      </c>
      <c r="E1314" s="1" t="s">
        <v>95</v>
      </c>
      <c r="F1314" s="1" t="s">
        <v>14</v>
      </c>
      <c r="G1314" t="s">
        <v>125</v>
      </c>
      <c r="H1314">
        <v>0</v>
      </c>
    </row>
    <row r="1315" spans="1:8" x14ac:dyDescent="0.25">
      <c r="A1315" s="1" t="s">
        <v>98</v>
      </c>
      <c r="B1315" s="1" t="s">
        <v>161</v>
      </c>
      <c r="C1315" s="1" t="s">
        <v>96</v>
      </c>
      <c r="D1315" s="1" t="s">
        <v>154</v>
      </c>
      <c r="E1315" s="1" t="s">
        <v>95</v>
      </c>
      <c r="F1315" s="1" t="s">
        <v>13</v>
      </c>
      <c r="G1315" t="s">
        <v>126</v>
      </c>
      <c r="H1315">
        <v>0</v>
      </c>
    </row>
    <row r="1316" spans="1:8" x14ac:dyDescent="0.25">
      <c r="A1316" s="1" t="s">
        <v>98</v>
      </c>
      <c r="B1316" s="1" t="s">
        <v>161</v>
      </c>
      <c r="C1316" s="1" t="s">
        <v>96</v>
      </c>
      <c r="D1316" s="1" t="s">
        <v>154</v>
      </c>
      <c r="E1316" s="1" t="s">
        <v>95</v>
      </c>
      <c r="F1316" s="1" t="s">
        <v>14</v>
      </c>
      <c r="G1316" t="s">
        <v>126</v>
      </c>
      <c r="H1316">
        <v>0</v>
      </c>
    </row>
    <row r="1317" spans="1:8" x14ac:dyDescent="0.25">
      <c r="A1317" s="1" t="s">
        <v>98</v>
      </c>
      <c r="B1317" s="1" t="s">
        <v>161</v>
      </c>
      <c r="C1317" s="1" t="s">
        <v>96</v>
      </c>
      <c r="D1317" s="1" t="s">
        <v>154</v>
      </c>
      <c r="E1317" s="1" t="s">
        <v>95</v>
      </c>
      <c r="F1317" s="1" t="s">
        <v>13</v>
      </c>
      <c r="G1317" t="s">
        <v>127</v>
      </c>
      <c r="H1317">
        <v>0</v>
      </c>
    </row>
    <row r="1318" spans="1:8" x14ac:dyDescent="0.25">
      <c r="A1318" s="1" t="s">
        <v>98</v>
      </c>
      <c r="B1318" s="1" t="s">
        <v>161</v>
      </c>
      <c r="C1318" s="1" t="s">
        <v>96</v>
      </c>
      <c r="D1318" s="1" t="s">
        <v>154</v>
      </c>
      <c r="E1318" s="1" t="s">
        <v>95</v>
      </c>
      <c r="F1318" s="1" t="s">
        <v>14</v>
      </c>
      <c r="G1318" t="s">
        <v>127</v>
      </c>
      <c r="H1318">
        <v>0</v>
      </c>
    </row>
    <row r="1319" spans="1:8" x14ac:dyDescent="0.25">
      <c r="A1319" s="1" t="s">
        <v>98</v>
      </c>
      <c r="B1319" s="1" t="s">
        <v>161</v>
      </c>
      <c r="C1319" s="1" t="s">
        <v>96</v>
      </c>
      <c r="D1319" s="1" t="s">
        <v>154</v>
      </c>
      <c r="E1319" s="1" t="s">
        <v>95</v>
      </c>
      <c r="F1319" s="1" t="s">
        <v>13</v>
      </c>
      <c r="G1319" t="s">
        <v>128</v>
      </c>
      <c r="H1319">
        <v>0</v>
      </c>
    </row>
    <row r="1320" spans="1:8" x14ac:dyDescent="0.25">
      <c r="A1320" s="1" t="s">
        <v>98</v>
      </c>
      <c r="B1320" s="1" t="s">
        <v>161</v>
      </c>
      <c r="C1320" s="1" t="s">
        <v>96</v>
      </c>
      <c r="D1320" s="1" t="s">
        <v>154</v>
      </c>
      <c r="E1320" s="1" t="s">
        <v>95</v>
      </c>
      <c r="F1320" s="1" t="s">
        <v>14</v>
      </c>
      <c r="G1320" t="s">
        <v>128</v>
      </c>
      <c r="H1320">
        <v>0</v>
      </c>
    </row>
    <row r="1321" spans="1:8" x14ac:dyDescent="0.25">
      <c r="A1321" s="1" t="s">
        <v>98</v>
      </c>
      <c r="B1321" s="1" t="s">
        <v>161</v>
      </c>
      <c r="C1321" s="1" t="s">
        <v>96</v>
      </c>
      <c r="D1321" s="1" t="s">
        <v>154</v>
      </c>
      <c r="E1321" s="1" t="s">
        <v>95</v>
      </c>
      <c r="F1321" s="1" t="s">
        <v>13</v>
      </c>
      <c r="G1321" t="s">
        <v>129</v>
      </c>
      <c r="H1321">
        <v>0</v>
      </c>
    </row>
    <row r="1322" spans="1:8" x14ac:dyDescent="0.25">
      <c r="A1322" s="1" t="s">
        <v>98</v>
      </c>
      <c r="B1322" s="1" t="s">
        <v>161</v>
      </c>
      <c r="C1322" s="1" t="s">
        <v>96</v>
      </c>
      <c r="D1322" s="1" t="s">
        <v>154</v>
      </c>
      <c r="E1322" s="1" t="s">
        <v>95</v>
      </c>
      <c r="F1322" s="1" t="s">
        <v>14</v>
      </c>
      <c r="G1322" t="s">
        <v>129</v>
      </c>
      <c r="H1322">
        <v>0</v>
      </c>
    </row>
    <row r="1323" spans="1:8" x14ac:dyDescent="0.25">
      <c r="A1323" s="1" t="s">
        <v>98</v>
      </c>
      <c r="B1323" s="1" t="s">
        <v>161</v>
      </c>
      <c r="C1323" s="1" t="s">
        <v>96</v>
      </c>
      <c r="D1323" s="1" t="s">
        <v>154</v>
      </c>
      <c r="E1323" s="1" t="s">
        <v>95</v>
      </c>
      <c r="F1323" s="1" t="s">
        <v>13</v>
      </c>
      <c r="G1323" t="s">
        <v>133</v>
      </c>
      <c r="H1323">
        <v>0</v>
      </c>
    </row>
    <row r="1324" spans="1:8" x14ac:dyDescent="0.25">
      <c r="A1324" s="1" t="s">
        <v>98</v>
      </c>
      <c r="B1324" s="1" t="s">
        <v>161</v>
      </c>
      <c r="C1324" s="1" t="s">
        <v>96</v>
      </c>
      <c r="D1324" s="1" t="s">
        <v>154</v>
      </c>
      <c r="E1324" s="1" t="s">
        <v>95</v>
      </c>
      <c r="F1324" s="1" t="s">
        <v>14</v>
      </c>
      <c r="G1324" t="s">
        <v>133</v>
      </c>
      <c r="H1324">
        <v>0</v>
      </c>
    </row>
    <row r="1325" spans="1:8" x14ac:dyDescent="0.25">
      <c r="A1325" s="1" t="s">
        <v>98</v>
      </c>
      <c r="B1325" s="1" t="s">
        <v>161</v>
      </c>
      <c r="C1325" s="1" t="s">
        <v>96</v>
      </c>
      <c r="D1325" s="1" t="s">
        <v>154</v>
      </c>
      <c r="E1325" s="1" t="s">
        <v>95</v>
      </c>
      <c r="F1325" s="1" t="s">
        <v>13</v>
      </c>
      <c r="G1325" t="s">
        <v>131</v>
      </c>
      <c r="H1325">
        <v>0</v>
      </c>
    </row>
    <row r="1326" spans="1:8" x14ac:dyDescent="0.25">
      <c r="A1326" s="1" t="s">
        <v>98</v>
      </c>
      <c r="B1326" s="1" t="s">
        <v>161</v>
      </c>
      <c r="C1326" s="1" t="s">
        <v>96</v>
      </c>
      <c r="D1326" s="1" t="s">
        <v>154</v>
      </c>
      <c r="E1326" s="1" t="s">
        <v>95</v>
      </c>
      <c r="F1326" s="1" t="s">
        <v>14</v>
      </c>
      <c r="G1326" t="s">
        <v>131</v>
      </c>
      <c r="H1326">
        <v>0</v>
      </c>
    </row>
    <row r="1327" spans="1:8" x14ac:dyDescent="0.25">
      <c r="A1327" s="1" t="s">
        <v>98</v>
      </c>
      <c r="B1327" s="1" t="s">
        <v>161</v>
      </c>
      <c r="C1327" s="1" t="s">
        <v>96</v>
      </c>
      <c r="D1327" s="1" t="s">
        <v>154</v>
      </c>
      <c r="E1327" s="1" t="s">
        <v>95</v>
      </c>
      <c r="F1327" s="1" t="s">
        <v>13</v>
      </c>
      <c r="G1327" t="s">
        <v>130</v>
      </c>
      <c r="H1327">
        <v>0</v>
      </c>
    </row>
    <row r="1328" spans="1:8" x14ac:dyDescent="0.25">
      <c r="A1328" s="1" t="s">
        <v>98</v>
      </c>
      <c r="B1328" s="1" t="s">
        <v>161</v>
      </c>
      <c r="C1328" s="1" t="s">
        <v>96</v>
      </c>
      <c r="D1328" s="1" t="s">
        <v>154</v>
      </c>
      <c r="E1328" s="1" t="s">
        <v>95</v>
      </c>
      <c r="F1328" s="1" t="s">
        <v>14</v>
      </c>
      <c r="G1328" t="s">
        <v>130</v>
      </c>
      <c r="H1328">
        <v>0</v>
      </c>
    </row>
    <row r="1329" spans="1:8" x14ac:dyDescent="0.25">
      <c r="A1329" s="1" t="s">
        <v>98</v>
      </c>
      <c r="B1329" s="1" t="s">
        <v>161</v>
      </c>
      <c r="C1329" s="1" t="s">
        <v>96</v>
      </c>
      <c r="D1329" s="1" t="s">
        <v>154</v>
      </c>
      <c r="E1329" s="1" t="s">
        <v>95</v>
      </c>
      <c r="F1329" s="1" t="s">
        <v>13</v>
      </c>
      <c r="G1329" t="s">
        <v>135</v>
      </c>
      <c r="H1329">
        <v>0</v>
      </c>
    </row>
    <row r="1330" spans="1:8" x14ac:dyDescent="0.25">
      <c r="A1330" s="1" t="s">
        <v>98</v>
      </c>
      <c r="B1330" s="1" t="s">
        <v>161</v>
      </c>
      <c r="C1330" s="1" t="s">
        <v>96</v>
      </c>
      <c r="D1330" s="1" t="s">
        <v>154</v>
      </c>
      <c r="E1330" s="1" t="s">
        <v>95</v>
      </c>
      <c r="F1330" s="1" t="s">
        <v>14</v>
      </c>
      <c r="G1330" t="s">
        <v>135</v>
      </c>
      <c r="H1330">
        <v>0</v>
      </c>
    </row>
    <row r="1331" spans="1:8" x14ac:dyDescent="0.25">
      <c r="A1331" s="1" t="s">
        <v>98</v>
      </c>
      <c r="B1331" s="1" t="s">
        <v>161</v>
      </c>
      <c r="C1331" s="1" t="s">
        <v>96</v>
      </c>
      <c r="D1331" s="1" t="s">
        <v>154</v>
      </c>
      <c r="E1331" s="1" t="s">
        <v>95</v>
      </c>
      <c r="F1331" s="1" t="s">
        <v>93</v>
      </c>
      <c r="G1331" t="s">
        <v>106</v>
      </c>
      <c r="H1331">
        <v>0</v>
      </c>
    </row>
    <row r="1332" spans="1:8" x14ac:dyDescent="0.25">
      <c r="A1332" s="1" t="s">
        <v>98</v>
      </c>
      <c r="B1332" s="1" t="s">
        <v>161</v>
      </c>
      <c r="C1332" s="1" t="s">
        <v>96</v>
      </c>
      <c r="D1332" s="1" t="s">
        <v>154</v>
      </c>
      <c r="E1332" s="1" t="s">
        <v>95</v>
      </c>
      <c r="F1332" s="1" t="s">
        <v>93</v>
      </c>
      <c r="G1332" t="s">
        <v>108</v>
      </c>
      <c r="H1332">
        <v>0</v>
      </c>
    </row>
    <row r="1333" spans="1:8" x14ac:dyDescent="0.25">
      <c r="A1333" s="1" t="s">
        <v>98</v>
      </c>
      <c r="B1333" s="1" t="s">
        <v>161</v>
      </c>
      <c r="C1333" s="1" t="s">
        <v>96</v>
      </c>
      <c r="D1333" s="1" t="s">
        <v>154</v>
      </c>
      <c r="E1333" s="1" t="s">
        <v>95</v>
      </c>
      <c r="F1333" s="1" t="s">
        <v>93</v>
      </c>
      <c r="G1333" t="s">
        <v>107</v>
      </c>
      <c r="H1333">
        <v>0</v>
      </c>
    </row>
    <row r="1334" spans="1:8" x14ac:dyDescent="0.25">
      <c r="A1334" s="1" t="s">
        <v>98</v>
      </c>
      <c r="B1334" s="1" t="s">
        <v>161</v>
      </c>
      <c r="C1334" s="1" t="s">
        <v>96</v>
      </c>
      <c r="D1334" s="1" t="s">
        <v>154</v>
      </c>
      <c r="E1334" s="1" t="s">
        <v>95</v>
      </c>
      <c r="F1334" s="1" t="s">
        <v>93</v>
      </c>
      <c r="G1334" t="s">
        <v>109</v>
      </c>
      <c r="H1334">
        <v>0.66251423809523813</v>
      </c>
    </row>
    <row r="1335" spans="1:8" x14ac:dyDescent="0.25">
      <c r="A1335" s="1" t="s">
        <v>98</v>
      </c>
      <c r="B1335" s="1" t="s">
        <v>161</v>
      </c>
      <c r="C1335" s="1" t="s">
        <v>96</v>
      </c>
      <c r="D1335" s="1" t="s">
        <v>154</v>
      </c>
      <c r="E1335" s="1" t="s">
        <v>95</v>
      </c>
      <c r="F1335" s="1" t="s">
        <v>93</v>
      </c>
      <c r="G1335" t="s">
        <v>134</v>
      </c>
      <c r="H1335">
        <v>0</v>
      </c>
    </row>
    <row r="1336" spans="1:8" x14ac:dyDescent="0.25">
      <c r="A1336" s="1" t="s">
        <v>98</v>
      </c>
      <c r="B1336" s="1" t="s">
        <v>161</v>
      </c>
      <c r="C1336" s="1" t="s">
        <v>96</v>
      </c>
      <c r="D1336" s="1" t="s">
        <v>154</v>
      </c>
      <c r="E1336" s="1" t="s">
        <v>95</v>
      </c>
      <c r="F1336" s="1" t="s">
        <v>93</v>
      </c>
      <c r="G1336" t="s">
        <v>166</v>
      </c>
      <c r="H1336">
        <v>0</v>
      </c>
    </row>
    <row r="1337" spans="1:8" x14ac:dyDescent="0.25">
      <c r="A1337" s="1" t="s">
        <v>98</v>
      </c>
      <c r="B1337" s="1" t="s">
        <v>161</v>
      </c>
      <c r="C1337" s="1" t="s">
        <v>96</v>
      </c>
      <c r="D1337" s="1" t="s">
        <v>154</v>
      </c>
      <c r="E1337" s="1" t="s">
        <v>95</v>
      </c>
      <c r="F1337" s="1" t="s">
        <v>93</v>
      </c>
      <c r="G1337" t="s">
        <v>117</v>
      </c>
      <c r="H1337">
        <v>0</v>
      </c>
    </row>
    <row r="1338" spans="1:8" x14ac:dyDescent="0.25">
      <c r="A1338" s="1" t="s">
        <v>98</v>
      </c>
      <c r="B1338" s="1" t="s">
        <v>161</v>
      </c>
      <c r="C1338" s="1" t="s">
        <v>96</v>
      </c>
      <c r="D1338" s="1" t="s">
        <v>154</v>
      </c>
      <c r="E1338" s="1" t="s">
        <v>95</v>
      </c>
      <c r="F1338" s="1" t="s">
        <v>93</v>
      </c>
      <c r="G1338" t="s">
        <v>112</v>
      </c>
      <c r="H1338">
        <v>0</v>
      </c>
    </row>
    <row r="1339" spans="1:8" x14ac:dyDescent="0.25">
      <c r="A1339" s="1" t="s">
        <v>98</v>
      </c>
      <c r="B1339" s="1" t="s">
        <v>161</v>
      </c>
      <c r="C1339" s="1" t="s">
        <v>96</v>
      </c>
      <c r="D1339" s="1" t="s">
        <v>154</v>
      </c>
      <c r="E1339" s="1" t="s">
        <v>95</v>
      </c>
      <c r="F1339" s="1" t="s">
        <v>93</v>
      </c>
      <c r="G1339" t="s">
        <v>113</v>
      </c>
      <c r="H1339">
        <v>0.61609518032042609</v>
      </c>
    </row>
    <row r="1340" spans="1:8" x14ac:dyDescent="0.25">
      <c r="A1340" s="1" t="s">
        <v>98</v>
      </c>
      <c r="B1340" s="1" t="s">
        <v>161</v>
      </c>
      <c r="C1340" s="1" t="s">
        <v>96</v>
      </c>
      <c r="D1340" s="1" t="s">
        <v>154</v>
      </c>
      <c r="E1340" s="1" t="s">
        <v>95</v>
      </c>
      <c r="F1340" s="1" t="s">
        <v>93</v>
      </c>
      <c r="G1340" t="s">
        <v>132</v>
      </c>
      <c r="H1340">
        <v>0</v>
      </c>
    </row>
    <row r="1341" spans="1:8" x14ac:dyDescent="0.25">
      <c r="A1341" s="1" t="s">
        <v>98</v>
      </c>
      <c r="B1341" s="1" t="s">
        <v>161</v>
      </c>
      <c r="C1341" s="1" t="s">
        <v>96</v>
      </c>
      <c r="D1341" s="1" t="s">
        <v>154</v>
      </c>
      <c r="E1341" s="1" t="s">
        <v>95</v>
      </c>
      <c r="F1341" s="1" t="s">
        <v>93</v>
      </c>
      <c r="G1341" t="s">
        <v>114</v>
      </c>
      <c r="H1341">
        <v>0.61999999839041986</v>
      </c>
    </row>
    <row r="1342" spans="1:8" x14ac:dyDescent="0.25">
      <c r="A1342" s="1" t="s">
        <v>98</v>
      </c>
      <c r="B1342" s="1" t="s">
        <v>161</v>
      </c>
      <c r="C1342" s="1" t="s">
        <v>96</v>
      </c>
      <c r="D1342" s="1" t="s">
        <v>154</v>
      </c>
      <c r="E1342" s="1" t="s">
        <v>95</v>
      </c>
      <c r="F1342" s="1" t="s">
        <v>93</v>
      </c>
      <c r="G1342" t="s">
        <v>116</v>
      </c>
      <c r="H1342">
        <v>0</v>
      </c>
    </row>
    <row r="1343" spans="1:8" x14ac:dyDescent="0.25">
      <c r="A1343" s="1" t="s">
        <v>98</v>
      </c>
      <c r="B1343" s="1" t="s">
        <v>161</v>
      </c>
      <c r="C1343" s="1" t="s">
        <v>96</v>
      </c>
      <c r="D1343" s="1" t="s">
        <v>154</v>
      </c>
      <c r="E1343" s="1" t="s">
        <v>95</v>
      </c>
      <c r="F1343" s="1" t="s">
        <v>93</v>
      </c>
      <c r="G1343" t="s">
        <v>118</v>
      </c>
      <c r="H1343">
        <v>0</v>
      </c>
    </row>
    <row r="1344" spans="1:8" x14ac:dyDescent="0.25">
      <c r="A1344" s="1" t="s">
        <v>98</v>
      </c>
      <c r="B1344" s="1" t="s">
        <v>161</v>
      </c>
      <c r="C1344" s="1" t="s">
        <v>96</v>
      </c>
      <c r="D1344" s="1" t="s">
        <v>154</v>
      </c>
      <c r="E1344" s="1" t="s">
        <v>95</v>
      </c>
      <c r="F1344" s="1" t="s">
        <v>93</v>
      </c>
      <c r="G1344" t="s">
        <v>110</v>
      </c>
      <c r="H1344">
        <v>0</v>
      </c>
    </row>
    <row r="1345" spans="1:8" x14ac:dyDescent="0.25">
      <c r="A1345" s="1" t="s">
        <v>98</v>
      </c>
      <c r="B1345" s="1" t="s">
        <v>161</v>
      </c>
      <c r="C1345" s="1" t="s">
        <v>96</v>
      </c>
      <c r="D1345" s="1" t="s">
        <v>154</v>
      </c>
      <c r="E1345" s="1" t="s">
        <v>95</v>
      </c>
      <c r="F1345" s="1" t="s">
        <v>93</v>
      </c>
      <c r="G1345" t="s">
        <v>119</v>
      </c>
      <c r="H1345">
        <v>0</v>
      </c>
    </row>
    <row r="1346" spans="1:8" x14ac:dyDescent="0.25">
      <c r="A1346" s="1" t="s">
        <v>98</v>
      </c>
      <c r="B1346" s="1" t="s">
        <v>161</v>
      </c>
      <c r="C1346" s="1" t="s">
        <v>96</v>
      </c>
      <c r="D1346" s="1" t="s">
        <v>154</v>
      </c>
      <c r="E1346" s="1" t="s">
        <v>95</v>
      </c>
      <c r="F1346" s="1" t="s">
        <v>93</v>
      </c>
      <c r="G1346" t="s">
        <v>120</v>
      </c>
      <c r="H1346">
        <v>0</v>
      </c>
    </row>
    <row r="1347" spans="1:8" x14ac:dyDescent="0.25">
      <c r="A1347" s="1" t="s">
        <v>98</v>
      </c>
      <c r="B1347" s="1" t="s">
        <v>161</v>
      </c>
      <c r="C1347" s="1" t="s">
        <v>96</v>
      </c>
      <c r="D1347" s="1" t="s">
        <v>154</v>
      </c>
      <c r="E1347" s="1" t="s">
        <v>95</v>
      </c>
      <c r="F1347" s="1" t="s">
        <v>93</v>
      </c>
      <c r="G1347" t="s">
        <v>121</v>
      </c>
      <c r="H1347">
        <v>0</v>
      </c>
    </row>
    <row r="1348" spans="1:8" x14ac:dyDescent="0.25">
      <c r="A1348" s="1" t="s">
        <v>98</v>
      </c>
      <c r="B1348" s="1" t="s">
        <v>161</v>
      </c>
      <c r="C1348" s="1" t="s">
        <v>96</v>
      </c>
      <c r="D1348" s="1" t="s">
        <v>154</v>
      </c>
      <c r="E1348" s="1" t="s">
        <v>95</v>
      </c>
      <c r="F1348" s="1" t="s">
        <v>93</v>
      </c>
      <c r="G1348" t="s">
        <v>123</v>
      </c>
      <c r="H1348">
        <v>0</v>
      </c>
    </row>
    <row r="1349" spans="1:8" x14ac:dyDescent="0.25">
      <c r="A1349" s="1" t="s">
        <v>98</v>
      </c>
      <c r="B1349" s="1" t="s">
        <v>161</v>
      </c>
      <c r="C1349" s="1" t="s">
        <v>96</v>
      </c>
      <c r="D1349" s="1" t="s">
        <v>154</v>
      </c>
      <c r="E1349" s="1" t="s">
        <v>95</v>
      </c>
      <c r="F1349" s="1" t="s">
        <v>93</v>
      </c>
      <c r="G1349" t="s">
        <v>124</v>
      </c>
      <c r="H1349">
        <v>0</v>
      </c>
    </row>
    <row r="1350" spans="1:8" x14ac:dyDescent="0.25">
      <c r="A1350" s="1" t="s">
        <v>98</v>
      </c>
      <c r="B1350" s="1" t="s">
        <v>161</v>
      </c>
      <c r="C1350" s="1" t="s">
        <v>96</v>
      </c>
      <c r="D1350" s="1" t="s">
        <v>154</v>
      </c>
      <c r="E1350" s="1" t="s">
        <v>95</v>
      </c>
      <c r="F1350" s="1" t="s">
        <v>93</v>
      </c>
      <c r="G1350" t="s">
        <v>122</v>
      </c>
      <c r="H1350">
        <v>0</v>
      </c>
    </row>
    <row r="1351" spans="1:8" x14ac:dyDescent="0.25">
      <c r="A1351" s="1" t="s">
        <v>98</v>
      </c>
      <c r="B1351" s="1" t="s">
        <v>161</v>
      </c>
      <c r="C1351" s="1" t="s">
        <v>96</v>
      </c>
      <c r="D1351" s="1" t="s">
        <v>154</v>
      </c>
      <c r="E1351" s="1" t="s">
        <v>95</v>
      </c>
      <c r="F1351" s="1" t="s">
        <v>93</v>
      </c>
      <c r="G1351" t="s">
        <v>115</v>
      </c>
      <c r="H1351">
        <v>0.66000002787655232</v>
      </c>
    </row>
    <row r="1352" spans="1:8" x14ac:dyDescent="0.25">
      <c r="A1352" s="1" t="s">
        <v>98</v>
      </c>
      <c r="B1352" s="1" t="s">
        <v>161</v>
      </c>
      <c r="C1352" s="1" t="s">
        <v>96</v>
      </c>
      <c r="D1352" s="1" t="s">
        <v>154</v>
      </c>
      <c r="E1352" s="1" t="s">
        <v>95</v>
      </c>
      <c r="F1352" s="1" t="s">
        <v>93</v>
      </c>
      <c r="G1352" t="s">
        <v>125</v>
      </c>
      <c r="H1352">
        <v>0</v>
      </c>
    </row>
    <row r="1353" spans="1:8" x14ac:dyDescent="0.25">
      <c r="A1353" s="1" t="s">
        <v>98</v>
      </c>
      <c r="B1353" s="1" t="s">
        <v>161</v>
      </c>
      <c r="C1353" s="1" t="s">
        <v>96</v>
      </c>
      <c r="D1353" s="1" t="s">
        <v>154</v>
      </c>
      <c r="E1353" s="1" t="s">
        <v>95</v>
      </c>
      <c r="F1353" s="1" t="s">
        <v>93</v>
      </c>
      <c r="G1353" t="s">
        <v>126</v>
      </c>
      <c r="H1353">
        <v>0</v>
      </c>
    </row>
    <row r="1354" spans="1:8" x14ac:dyDescent="0.25">
      <c r="A1354" s="1" t="s">
        <v>98</v>
      </c>
      <c r="B1354" s="1" t="s">
        <v>161</v>
      </c>
      <c r="C1354" s="1" t="s">
        <v>96</v>
      </c>
      <c r="D1354" s="1" t="s">
        <v>154</v>
      </c>
      <c r="E1354" s="1" t="s">
        <v>95</v>
      </c>
      <c r="F1354" s="1" t="s">
        <v>93</v>
      </c>
      <c r="G1354" t="s">
        <v>127</v>
      </c>
      <c r="H1354">
        <v>0</v>
      </c>
    </row>
    <row r="1355" spans="1:8" x14ac:dyDescent="0.25">
      <c r="A1355" s="1" t="s">
        <v>98</v>
      </c>
      <c r="B1355" s="1" t="s">
        <v>161</v>
      </c>
      <c r="C1355" s="1" t="s">
        <v>96</v>
      </c>
      <c r="D1355" s="1" t="s">
        <v>154</v>
      </c>
      <c r="E1355" s="1" t="s">
        <v>95</v>
      </c>
      <c r="F1355" s="1" t="s">
        <v>93</v>
      </c>
      <c r="G1355" t="s">
        <v>128</v>
      </c>
      <c r="H1355">
        <v>0.14682561483690851</v>
      </c>
    </row>
    <row r="1356" spans="1:8" x14ac:dyDescent="0.25">
      <c r="A1356" s="1" t="s">
        <v>98</v>
      </c>
      <c r="B1356" s="1" t="s">
        <v>161</v>
      </c>
      <c r="C1356" s="1" t="s">
        <v>96</v>
      </c>
      <c r="D1356" s="1" t="s">
        <v>154</v>
      </c>
      <c r="E1356" s="1" t="s">
        <v>95</v>
      </c>
      <c r="F1356" s="1" t="s">
        <v>93</v>
      </c>
      <c r="G1356" t="s">
        <v>129</v>
      </c>
      <c r="H1356">
        <v>0</v>
      </c>
    </row>
    <row r="1357" spans="1:8" x14ac:dyDescent="0.25">
      <c r="A1357" s="1" t="s">
        <v>98</v>
      </c>
      <c r="B1357" s="1" t="s">
        <v>161</v>
      </c>
      <c r="C1357" s="1" t="s">
        <v>96</v>
      </c>
      <c r="D1357" s="1" t="s">
        <v>154</v>
      </c>
      <c r="E1357" s="1" t="s">
        <v>95</v>
      </c>
      <c r="F1357" s="1" t="s">
        <v>93</v>
      </c>
      <c r="G1357" t="s">
        <v>133</v>
      </c>
      <c r="H1357">
        <v>0</v>
      </c>
    </row>
    <row r="1358" spans="1:8" x14ac:dyDescent="0.25">
      <c r="A1358" s="1" t="s">
        <v>98</v>
      </c>
      <c r="B1358" s="1" t="s">
        <v>161</v>
      </c>
      <c r="C1358" s="1" t="s">
        <v>96</v>
      </c>
      <c r="D1358" s="1" t="s">
        <v>154</v>
      </c>
      <c r="E1358" s="1" t="s">
        <v>95</v>
      </c>
      <c r="F1358" s="1" t="s">
        <v>93</v>
      </c>
      <c r="G1358" t="s">
        <v>131</v>
      </c>
      <c r="H1358">
        <v>0</v>
      </c>
    </row>
    <row r="1359" spans="1:8" x14ac:dyDescent="0.25">
      <c r="A1359" s="1" t="s">
        <v>98</v>
      </c>
      <c r="B1359" s="1" t="s">
        <v>161</v>
      </c>
      <c r="C1359" s="1" t="s">
        <v>96</v>
      </c>
      <c r="D1359" s="1" t="s">
        <v>154</v>
      </c>
      <c r="E1359" s="1" t="s">
        <v>95</v>
      </c>
      <c r="F1359" s="1" t="s">
        <v>93</v>
      </c>
      <c r="G1359" t="s">
        <v>130</v>
      </c>
      <c r="H1359">
        <v>0</v>
      </c>
    </row>
    <row r="1360" spans="1:8" x14ac:dyDescent="0.25">
      <c r="A1360" s="1" t="s">
        <v>98</v>
      </c>
      <c r="B1360" s="1" t="s">
        <v>161</v>
      </c>
      <c r="C1360" s="1" t="s">
        <v>96</v>
      </c>
      <c r="D1360" s="1" t="s">
        <v>154</v>
      </c>
      <c r="E1360" s="1" t="s">
        <v>95</v>
      </c>
      <c r="F1360" s="1" t="s">
        <v>93</v>
      </c>
      <c r="G1360" t="s">
        <v>135</v>
      </c>
      <c r="H1360">
        <v>0</v>
      </c>
    </row>
    <row r="1361" spans="1:8" x14ac:dyDescent="0.25">
      <c r="A1361" s="1" t="s">
        <v>98</v>
      </c>
      <c r="B1361" s="1" t="s">
        <v>161</v>
      </c>
      <c r="C1361" s="1" t="s">
        <v>96</v>
      </c>
      <c r="D1361" s="1" t="s">
        <v>153</v>
      </c>
      <c r="E1361" s="1" t="s">
        <v>11</v>
      </c>
      <c r="F1361" s="1" t="s">
        <v>13</v>
      </c>
      <c r="G1361" t="s">
        <v>106</v>
      </c>
      <c r="H1361">
        <v>0</v>
      </c>
    </row>
    <row r="1362" spans="1:8" x14ac:dyDescent="0.25">
      <c r="A1362" s="1" t="s">
        <v>98</v>
      </c>
      <c r="B1362" s="1" t="s">
        <v>161</v>
      </c>
      <c r="C1362" s="1" t="s">
        <v>96</v>
      </c>
      <c r="D1362" s="1" t="s">
        <v>153</v>
      </c>
      <c r="E1362" s="1" t="s">
        <v>11</v>
      </c>
      <c r="F1362" s="1" t="s">
        <v>14</v>
      </c>
      <c r="G1362" t="s">
        <v>106</v>
      </c>
      <c r="H1362">
        <v>0</v>
      </c>
    </row>
    <row r="1363" spans="1:8" x14ac:dyDescent="0.25">
      <c r="A1363" s="1" t="s">
        <v>98</v>
      </c>
      <c r="B1363" s="1" t="s">
        <v>161</v>
      </c>
      <c r="C1363" s="1" t="s">
        <v>96</v>
      </c>
      <c r="D1363" s="1" t="s">
        <v>153</v>
      </c>
      <c r="E1363" s="1" t="s">
        <v>11</v>
      </c>
      <c r="F1363" s="1" t="s">
        <v>13</v>
      </c>
      <c r="G1363" t="s">
        <v>108</v>
      </c>
      <c r="H1363">
        <v>0</v>
      </c>
    </row>
    <row r="1364" spans="1:8" x14ac:dyDescent="0.25">
      <c r="A1364" s="1" t="s">
        <v>98</v>
      </c>
      <c r="B1364" s="1" t="s">
        <v>161</v>
      </c>
      <c r="C1364" s="1" t="s">
        <v>96</v>
      </c>
      <c r="D1364" s="1" t="s">
        <v>153</v>
      </c>
      <c r="E1364" s="1" t="s">
        <v>11</v>
      </c>
      <c r="F1364" s="1" t="s">
        <v>14</v>
      </c>
      <c r="G1364" t="s">
        <v>108</v>
      </c>
      <c r="H1364">
        <v>0</v>
      </c>
    </row>
    <row r="1365" spans="1:8" x14ac:dyDescent="0.25">
      <c r="A1365" s="1" t="s">
        <v>98</v>
      </c>
      <c r="B1365" s="1" t="s">
        <v>161</v>
      </c>
      <c r="C1365" s="1" t="s">
        <v>96</v>
      </c>
      <c r="D1365" s="1" t="s">
        <v>153</v>
      </c>
      <c r="E1365" s="1" t="s">
        <v>11</v>
      </c>
      <c r="F1365" s="1" t="s">
        <v>13</v>
      </c>
      <c r="G1365" t="s">
        <v>107</v>
      </c>
      <c r="H1365">
        <v>0</v>
      </c>
    </row>
    <row r="1366" spans="1:8" x14ac:dyDescent="0.25">
      <c r="A1366" s="1" t="s">
        <v>98</v>
      </c>
      <c r="B1366" s="1" t="s">
        <v>161</v>
      </c>
      <c r="C1366" s="1" t="s">
        <v>96</v>
      </c>
      <c r="D1366" s="1" t="s">
        <v>153</v>
      </c>
      <c r="E1366" s="1" t="s">
        <v>11</v>
      </c>
      <c r="F1366" s="1" t="s">
        <v>14</v>
      </c>
      <c r="G1366" t="s">
        <v>107</v>
      </c>
      <c r="H1366">
        <v>0</v>
      </c>
    </row>
    <row r="1367" spans="1:8" x14ac:dyDescent="0.25">
      <c r="A1367" s="1" t="s">
        <v>98</v>
      </c>
      <c r="B1367" s="1" t="s">
        <v>161</v>
      </c>
      <c r="C1367" s="1" t="s">
        <v>96</v>
      </c>
      <c r="D1367" s="1" t="s">
        <v>153</v>
      </c>
      <c r="E1367" s="1" t="s">
        <v>11</v>
      </c>
      <c r="F1367" s="1" t="s">
        <v>13</v>
      </c>
      <c r="G1367" t="s">
        <v>109</v>
      </c>
      <c r="H1367">
        <v>0</v>
      </c>
    </row>
    <row r="1368" spans="1:8" x14ac:dyDescent="0.25">
      <c r="A1368" s="1" t="s">
        <v>98</v>
      </c>
      <c r="B1368" s="1" t="s">
        <v>161</v>
      </c>
      <c r="C1368" s="1" t="s">
        <v>96</v>
      </c>
      <c r="D1368" s="1" t="s">
        <v>153</v>
      </c>
      <c r="E1368" s="1" t="s">
        <v>11</v>
      </c>
      <c r="F1368" s="1" t="s">
        <v>14</v>
      </c>
      <c r="G1368" t="s">
        <v>109</v>
      </c>
      <c r="H1368">
        <v>0</v>
      </c>
    </row>
    <row r="1369" spans="1:8" x14ac:dyDescent="0.25">
      <c r="A1369" s="1" t="s">
        <v>98</v>
      </c>
      <c r="B1369" s="1" t="s">
        <v>161</v>
      </c>
      <c r="C1369" s="1" t="s">
        <v>96</v>
      </c>
      <c r="D1369" s="1" t="s">
        <v>153</v>
      </c>
      <c r="E1369" s="1" t="s">
        <v>11</v>
      </c>
      <c r="F1369" s="1" t="s">
        <v>13</v>
      </c>
      <c r="G1369" t="s">
        <v>134</v>
      </c>
      <c r="H1369">
        <v>0</v>
      </c>
    </row>
    <row r="1370" spans="1:8" x14ac:dyDescent="0.25">
      <c r="A1370" s="1" t="s">
        <v>98</v>
      </c>
      <c r="B1370" s="1" t="s">
        <v>161</v>
      </c>
      <c r="C1370" s="1" t="s">
        <v>96</v>
      </c>
      <c r="D1370" s="1" t="s">
        <v>153</v>
      </c>
      <c r="E1370" s="1" t="s">
        <v>11</v>
      </c>
      <c r="F1370" s="1" t="s">
        <v>14</v>
      </c>
      <c r="G1370" t="s">
        <v>134</v>
      </c>
      <c r="H1370">
        <v>0</v>
      </c>
    </row>
    <row r="1371" spans="1:8" x14ac:dyDescent="0.25">
      <c r="A1371" s="1" t="s">
        <v>98</v>
      </c>
      <c r="B1371" s="1" t="s">
        <v>161</v>
      </c>
      <c r="C1371" s="1" t="s">
        <v>96</v>
      </c>
      <c r="D1371" s="1" t="s">
        <v>153</v>
      </c>
      <c r="E1371" s="1" t="s">
        <v>11</v>
      </c>
      <c r="F1371" s="1" t="s">
        <v>13</v>
      </c>
      <c r="G1371" t="s">
        <v>166</v>
      </c>
      <c r="H1371">
        <v>0</v>
      </c>
    </row>
    <row r="1372" spans="1:8" x14ac:dyDescent="0.25">
      <c r="A1372" s="1" t="s">
        <v>98</v>
      </c>
      <c r="B1372" s="1" t="s">
        <v>161</v>
      </c>
      <c r="C1372" s="1" t="s">
        <v>96</v>
      </c>
      <c r="D1372" s="1" t="s">
        <v>153</v>
      </c>
      <c r="E1372" s="1" t="s">
        <v>11</v>
      </c>
      <c r="F1372" s="1" t="s">
        <v>14</v>
      </c>
      <c r="G1372" t="s">
        <v>166</v>
      </c>
      <c r="H1372">
        <v>0</v>
      </c>
    </row>
    <row r="1373" spans="1:8" x14ac:dyDescent="0.25">
      <c r="A1373" s="1" t="s">
        <v>98</v>
      </c>
      <c r="B1373" s="1" t="s">
        <v>161</v>
      </c>
      <c r="C1373" s="1" t="s">
        <v>96</v>
      </c>
      <c r="D1373" s="1" t="s">
        <v>153</v>
      </c>
      <c r="E1373" s="1" t="s">
        <v>11</v>
      </c>
      <c r="F1373" s="1" t="s">
        <v>13</v>
      </c>
      <c r="G1373" t="s">
        <v>117</v>
      </c>
      <c r="H1373">
        <v>0</v>
      </c>
    </row>
    <row r="1374" spans="1:8" x14ac:dyDescent="0.25">
      <c r="A1374" s="1" t="s">
        <v>98</v>
      </c>
      <c r="B1374" s="1" t="s">
        <v>161</v>
      </c>
      <c r="C1374" s="1" t="s">
        <v>96</v>
      </c>
      <c r="D1374" s="1" t="s">
        <v>153</v>
      </c>
      <c r="E1374" s="1" t="s">
        <v>11</v>
      </c>
      <c r="F1374" s="1" t="s">
        <v>14</v>
      </c>
      <c r="G1374" t="s">
        <v>117</v>
      </c>
      <c r="H1374">
        <v>0</v>
      </c>
    </row>
    <row r="1375" spans="1:8" x14ac:dyDescent="0.25">
      <c r="A1375" s="1" t="s">
        <v>98</v>
      </c>
      <c r="B1375" s="1" t="s">
        <v>161</v>
      </c>
      <c r="C1375" s="1" t="s">
        <v>96</v>
      </c>
      <c r="D1375" s="1" t="s">
        <v>153</v>
      </c>
      <c r="E1375" s="1" t="s">
        <v>11</v>
      </c>
      <c r="F1375" s="1" t="s">
        <v>13</v>
      </c>
      <c r="G1375" t="s">
        <v>112</v>
      </c>
      <c r="H1375">
        <v>0</v>
      </c>
    </row>
    <row r="1376" spans="1:8" x14ac:dyDescent="0.25">
      <c r="A1376" s="1" t="s">
        <v>98</v>
      </c>
      <c r="B1376" s="1" t="s">
        <v>161</v>
      </c>
      <c r="C1376" s="1" t="s">
        <v>96</v>
      </c>
      <c r="D1376" s="1" t="s">
        <v>153</v>
      </c>
      <c r="E1376" s="1" t="s">
        <v>11</v>
      </c>
      <c r="F1376" s="1" t="s">
        <v>14</v>
      </c>
      <c r="G1376" t="s">
        <v>112</v>
      </c>
      <c r="H1376">
        <v>0</v>
      </c>
    </row>
    <row r="1377" spans="1:8" x14ac:dyDescent="0.25">
      <c r="A1377" s="1" t="s">
        <v>98</v>
      </c>
      <c r="B1377" s="1" t="s">
        <v>161</v>
      </c>
      <c r="C1377" s="1" t="s">
        <v>96</v>
      </c>
      <c r="D1377" s="1" t="s">
        <v>153</v>
      </c>
      <c r="E1377" s="1" t="s">
        <v>11</v>
      </c>
      <c r="F1377" s="1" t="s">
        <v>13</v>
      </c>
      <c r="G1377" t="s">
        <v>113</v>
      </c>
      <c r="H1377">
        <v>0</v>
      </c>
    </row>
    <row r="1378" spans="1:8" x14ac:dyDescent="0.25">
      <c r="A1378" s="1" t="s">
        <v>98</v>
      </c>
      <c r="B1378" s="1" t="s">
        <v>161</v>
      </c>
      <c r="C1378" s="1" t="s">
        <v>96</v>
      </c>
      <c r="D1378" s="1" t="s">
        <v>153</v>
      </c>
      <c r="E1378" s="1" t="s">
        <v>11</v>
      </c>
      <c r="F1378" s="1" t="s">
        <v>14</v>
      </c>
      <c r="G1378" t="s">
        <v>113</v>
      </c>
      <c r="H1378">
        <v>0</v>
      </c>
    </row>
    <row r="1379" spans="1:8" x14ac:dyDescent="0.25">
      <c r="A1379" s="1" t="s">
        <v>98</v>
      </c>
      <c r="B1379" s="1" t="s">
        <v>161</v>
      </c>
      <c r="C1379" s="1" t="s">
        <v>96</v>
      </c>
      <c r="D1379" s="1" t="s">
        <v>153</v>
      </c>
      <c r="E1379" s="1" t="s">
        <v>11</v>
      </c>
      <c r="F1379" s="1" t="s">
        <v>13</v>
      </c>
      <c r="G1379" t="s">
        <v>132</v>
      </c>
      <c r="H1379">
        <v>0</v>
      </c>
    </row>
    <row r="1380" spans="1:8" x14ac:dyDescent="0.25">
      <c r="A1380" s="1" t="s">
        <v>98</v>
      </c>
      <c r="B1380" s="1" t="s">
        <v>161</v>
      </c>
      <c r="C1380" s="1" t="s">
        <v>96</v>
      </c>
      <c r="D1380" s="1" t="s">
        <v>153</v>
      </c>
      <c r="E1380" s="1" t="s">
        <v>11</v>
      </c>
      <c r="F1380" s="1" t="s">
        <v>14</v>
      </c>
      <c r="G1380" t="s">
        <v>132</v>
      </c>
      <c r="H1380">
        <v>0</v>
      </c>
    </row>
    <row r="1381" spans="1:8" x14ac:dyDescent="0.25">
      <c r="A1381" s="1" t="s">
        <v>98</v>
      </c>
      <c r="B1381" s="1" t="s">
        <v>161</v>
      </c>
      <c r="C1381" s="1" t="s">
        <v>96</v>
      </c>
      <c r="D1381" s="1" t="s">
        <v>153</v>
      </c>
      <c r="E1381" s="1" t="s">
        <v>11</v>
      </c>
      <c r="F1381" s="1" t="s">
        <v>13</v>
      </c>
      <c r="G1381" t="s">
        <v>114</v>
      </c>
      <c r="H1381">
        <v>0.2274926278964027</v>
      </c>
    </row>
    <row r="1382" spans="1:8" x14ac:dyDescent="0.25">
      <c r="A1382" s="1" t="s">
        <v>98</v>
      </c>
      <c r="B1382" s="1" t="s">
        <v>161</v>
      </c>
      <c r="C1382" s="1" t="s">
        <v>96</v>
      </c>
      <c r="D1382" s="1" t="s">
        <v>153</v>
      </c>
      <c r="E1382" s="1" t="s">
        <v>11</v>
      </c>
      <c r="F1382" s="1" t="s">
        <v>14</v>
      </c>
      <c r="G1382" t="s">
        <v>114</v>
      </c>
      <c r="H1382">
        <v>0.2274926278964027</v>
      </c>
    </row>
    <row r="1383" spans="1:8" x14ac:dyDescent="0.25">
      <c r="A1383" s="1" t="s">
        <v>98</v>
      </c>
      <c r="B1383" s="1" t="s">
        <v>161</v>
      </c>
      <c r="C1383" s="1" t="s">
        <v>96</v>
      </c>
      <c r="D1383" s="1" t="s">
        <v>153</v>
      </c>
      <c r="E1383" s="1" t="s">
        <v>11</v>
      </c>
      <c r="F1383" s="1" t="s">
        <v>13</v>
      </c>
      <c r="G1383" t="s">
        <v>116</v>
      </c>
      <c r="H1383">
        <v>0</v>
      </c>
    </row>
    <row r="1384" spans="1:8" x14ac:dyDescent="0.25">
      <c r="A1384" s="1" t="s">
        <v>98</v>
      </c>
      <c r="B1384" s="1" t="s">
        <v>161</v>
      </c>
      <c r="C1384" s="1" t="s">
        <v>96</v>
      </c>
      <c r="D1384" s="1" t="s">
        <v>153</v>
      </c>
      <c r="E1384" s="1" t="s">
        <v>11</v>
      </c>
      <c r="F1384" s="1" t="s">
        <v>14</v>
      </c>
      <c r="G1384" t="s">
        <v>116</v>
      </c>
      <c r="H1384">
        <v>0</v>
      </c>
    </row>
    <row r="1385" spans="1:8" x14ac:dyDescent="0.25">
      <c r="A1385" s="1" t="s">
        <v>98</v>
      </c>
      <c r="B1385" s="1" t="s">
        <v>161</v>
      </c>
      <c r="C1385" s="1" t="s">
        <v>96</v>
      </c>
      <c r="D1385" s="1" t="s">
        <v>153</v>
      </c>
      <c r="E1385" s="1" t="s">
        <v>11</v>
      </c>
      <c r="F1385" s="1" t="s">
        <v>13</v>
      </c>
      <c r="G1385" t="s">
        <v>118</v>
      </c>
      <c r="H1385">
        <v>0</v>
      </c>
    </row>
    <row r="1386" spans="1:8" x14ac:dyDescent="0.25">
      <c r="A1386" s="1" t="s">
        <v>98</v>
      </c>
      <c r="B1386" s="1" t="s">
        <v>161</v>
      </c>
      <c r="C1386" s="1" t="s">
        <v>96</v>
      </c>
      <c r="D1386" s="1" t="s">
        <v>153</v>
      </c>
      <c r="E1386" s="1" t="s">
        <v>11</v>
      </c>
      <c r="F1386" s="1" t="s">
        <v>14</v>
      </c>
      <c r="G1386" t="s">
        <v>118</v>
      </c>
      <c r="H1386">
        <v>0</v>
      </c>
    </row>
    <row r="1387" spans="1:8" x14ac:dyDescent="0.25">
      <c r="A1387" s="1" t="s">
        <v>98</v>
      </c>
      <c r="B1387" s="1" t="s">
        <v>161</v>
      </c>
      <c r="C1387" s="1" t="s">
        <v>96</v>
      </c>
      <c r="D1387" s="1" t="s">
        <v>153</v>
      </c>
      <c r="E1387" s="1" t="s">
        <v>11</v>
      </c>
      <c r="F1387" s="1" t="s">
        <v>13</v>
      </c>
      <c r="G1387" t="s">
        <v>110</v>
      </c>
      <c r="H1387">
        <v>0</v>
      </c>
    </row>
    <row r="1388" spans="1:8" x14ac:dyDescent="0.25">
      <c r="A1388" s="1" t="s">
        <v>98</v>
      </c>
      <c r="B1388" s="1" t="s">
        <v>161</v>
      </c>
      <c r="C1388" s="1" t="s">
        <v>96</v>
      </c>
      <c r="D1388" s="1" t="s">
        <v>153</v>
      </c>
      <c r="E1388" s="1" t="s">
        <v>11</v>
      </c>
      <c r="F1388" s="1" t="s">
        <v>14</v>
      </c>
      <c r="G1388" t="s">
        <v>110</v>
      </c>
      <c r="H1388">
        <v>0</v>
      </c>
    </row>
    <row r="1389" spans="1:8" x14ac:dyDescent="0.25">
      <c r="A1389" s="1" t="s">
        <v>98</v>
      </c>
      <c r="B1389" s="1" t="s">
        <v>161</v>
      </c>
      <c r="C1389" s="1" t="s">
        <v>96</v>
      </c>
      <c r="D1389" s="1" t="s">
        <v>153</v>
      </c>
      <c r="E1389" s="1" t="s">
        <v>11</v>
      </c>
      <c r="F1389" s="1" t="s">
        <v>13</v>
      </c>
      <c r="G1389" t="s">
        <v>119</v>
      </c>
      <c r="H1389">
        <v>0</v>
      </c>
    </row>
    <row r="1390" spans="1:8" x14ac:dyDescent="0.25">
      <c r="A1390" s="1" t="s">
        <v>98</v>
      </c>
      <c r="B1390" s="1" t="s">
        <v>161</v>
      </c>
      <c r="C1390" s="1" t="s">
        <v>96</v>
      </c>
      <c r="D1390" s="1" t="s">
        <v>153</v>
      </c>
      <c r="E1390" s="1" t="s">
        <v>11</v>
      </c>
      <c r="F1390" s="1" t="s">
        <v>14</v>
      </c>
      <c r="G1390" t="s">
        <v>119</v>
      </c>
      <c r="H1390">
        <v>0</v>
      </c>
    </row>
    <row r="1391" spans="1:8" x14ac:dyDescent="0.25">
      <c r="A1391" s="1" t="s">
        <v>98</v>
      </c>
      <c r="B1391" s="1" t="s">
        <v>161</v>
      </c>
      <c r="C1391" s="1" t="s">
        <v>96</v>
      </c>
      <c r="D1391" s="1" t="s">
        <v>153</v>
      </c>
      <c r="E1391" s="1" t="s">
        <v>11</v>
      </c>
      <c r="F1391" s="1" t="s">
        <v>13</v>
      </c>
      <c r="G1391" t="s">
        <v>120</v>
      </c>
      <c r="H1391">
        <v>0</v>
      </c>
    </row>
    <row r="1392" spans="1:8" x14ac:dyDescent="0.25">
      <c r="A1392" s="1" t="s">
        <v>98</v>
      </c>
      <c r="B1392" s="1" t="s">
        <v>161</v>
      </c>
      <c r="C1392" s="1" t="s">
        <v>96</v>
      </c>
      <c r="D1392" s="1" t="s">
        <v>153</v>
      </c>
      <c r="E1392" s="1" t="s">
        <v>11</v>
      </c>
      <c r="F1392" s="1" t="s">
        <v>14</v>
      </c>
      <c r="G1392" t="s">
        <v>120</v>
      </c>
      <c r="H1392">
        <v>0</v>
      </c>
    </row>
    <row r="1393" spans="1:8" x14ac:dyDescent="0.25">
      <c r="A1393" s="1" t="s">
        <v>98</v>
      </c>
      <c r="B1393" s="1" t="s">
        <v>161</v>
      </c>
      <c r="C1393" s="1" t="s">
        <v>96</v>
      </c>
      <c r="D1393" s="1" t="s">
        <v>153</v>
      </c>
      <c r="E1393" s="1" t="s">
        <v>11</v>
      </c>
      <c r="F1393" s="1" t="s">
        <v>13</v>
      </c>
      <c r="G1393" t="s">
        <v>121</v>
      </c>
      <c r="H1393">
        <v>0</v>
      </c>
    </row>
    <row r="1394" spans="1:8" x14ac:dyDescent="0.25">
      <c r="A1394" s="1" t="s">
        <v>98</v>
      </c>
      <c r="B1394" s="1" t="s">
        <v>161</v>
      </c>
      <c r="C1394" s="1" t="s">
        <v>96</v>
      </c>
      <c r="D1394" s="1" t="s">
        <v>153</v>
      </c>
      <c r="E1394" s="1" t="s">
        <v>11</v>
      </c>
      <c r="F1394" s="1" t="s">
        <v>14</v>
      </c>
      <c r="G1394" t="s">
        <v>121</v>
      </c>
      <c r="H1394">
        <v>0</v>
      </c>
    </row>
    <row r="1395" spans="1:8" x14ac:dyDescent="0.25">
      <c r="A1395" s="1" t="s">
        <v>98</v>
      </c>
      <c r="B1395" s="1" t="s">
        <v>161</v>
      </c>
      <c r="C1395" s="1" t="s">
        <v>96</v>
      </c>
      <c r="D1395" s="1" t="s">
        <v>153</v>
      </c>
      <c r="E1395" s="1" t="s">
        <v>11</v>
      </c>
      <c r="F1395" s="1" t="s">
        <v>13</v>
      </c>
      <c r="G1395" t="s">
        <v>123</v>
      </c>
      <c r="H1395">
        <v>0</v>
      </c>
    </row>
    <row r="1396" spans="1:8" x14ac:dyDescent="0.25">
      <c r="A1396" s="1" t="s">
        <v>98</v>
      </c>
      <c r="B1396" s="1" t="s">
        <v>161</v>
      </c>
      <c r="C1396" s="1" t="s">
        <v>96</v>
      </c>
      <c r="D1396" s="1" t="s">
        <v>153</v>
      </c>
      <c r="E1396" s="1" t="s">
        <v>11</v>
      </c>
      <c r="F1396" s="1" t="s">
        <v>14</v>
      </c>
      <c r="G1396" t="s">
        <v>123</v>
      </c>
      <c r="H1396">
        <v>0</v>
      </c>
    </row>
    <row r="1397" spans="1:8" x14ac:dyDescent="0.25">
      <c r="A1397" s="1" t="s">
        <v>98</v>
      </c>
      <c r="B1397" s="1" t="s">
        <v>161</v>
      </c>
      <c r="C1397" s="1" t="s">
        <v>96</v>
      </c>
      <c r="D1397" s="1" t="s">
        <v>153</v>
      </c>
      <c r="E1397" s="1" t="s">
        <v>11</v>
      </c>
      <c r="F1397" s="1" t="s">
        <v>13</v>
      </c>
      <c r="G1397" t="s">
        <v>124</v>
      </c>
      <c r="H1397">
        <v>0</v>
      </c>
    </row>
    <row r="1398" spans="1:8" x14ac:dyDescent="0.25">
      <c r="A1398" s="1" t="s">
        <v>98</v>
      </c>
      <c r="B1398" s="1" t="s">
        <v>161</v>
      </c>
      <c r="C1398" s="1" t="s">
        <v>96</v>
      </c>
      <c r="D1398" s="1" t="s">
        <v>153</v>
      </c>
      <c r="E1398" s="1" t="s">
        <v>11</v>
      </c>
      <c r="F1398" s="1" t="s">
        <v>14</v>
      </c>
      <c r="G1398" t="s">
        <v>124</v>
      </c>
      <c r="H1398">
        <v>0</v>
      </c>
    </row>
    <row r="1399" spans="1:8" x14ac:dyDescent="0.25">
      <c r="A1399" s="1" t="s">
        <v>98</v>
      </c>
      <c r="B1399" s="1" t="s">
        <v>161</v>
      </c>
      <c r="C1399" s="1" t="s">
        <v>96</v>
      </c>
      <c r="D1399" s="1" t="s">
        <v>153</v>
      </c>
      <c r="E1399" s="1" t="s">
        <v>11</v>
      </c>
      <c r="F1399" s="1" t="s">
        <v>13</v>
      </c>
      <c r="G1399" t="s">
        <v>122</v>
      </c>
      <c r="H1399">
        <v>0</v>
      </c>
    </row>
    <row r="1400" spans="1:8" x14ac:dyDescent="0.25">
      <c r="A1400" s="1" t="s">
        <v>98</v>
      </c>
      <c r="B1400" s="1" t="s">
        <v>161</v>
      </c>
      <c r="C1400" s="1" t="s">
        <v>96</v>
      </c>
      <c r="D1400" s="1" t="s">
        <v>153</v>
      </c>
      <c r="E1400" s="1" t="s">
        <v>11</v>
      </c>
      <c r="F1400" s="1" t="s">
        <v>14</v>
      </c>
      <c r="G1400" t="s">
        <v>122</v>
      </c>
      <c r="H1400">
        <v>0</v>
      </c>
    </row>
    <row r="1401" spans="1:8" x14ac:dyDescent="0.25">
      <c r="A1401" s="1" t="s">
        <v>98</v>
      </c>
      <c r="B1401" s="1" t="s">
        <v>161</v>
      </c>
      <c r="C1401" s="1" t="s">
        <v>96</v>
      </c>
      <c r="D1401" s="1" t="s">
        <v>153</v>
      </c>
      <c r="E1401" s="1" t="s">
        <v>11</v>
      </c>
      <c r="F1401" s="1" t="s">
        <v>13</v>
      </c>
      <c r="G1401" t="s">
        <v>115</v>
      </c>
      <c r="H1401">
        <v>0.33462015284904978</v>
      </c>
    </row>
    <row r="1402" spans="1:8" x14ac:dyDescent="0.25">
      <c r="A1402" s="1" t="s">
        <v>98</v>
      </c>
      <c r="B1402" s="1" t="s">
        <v>161</v>
      </c>
      <c r="C1402" s="1" t="s">
        <v>96</v>
      </c>
      <c r="D1402" s="1" t="s">
        <v>153</v>
      </c>
      <c r="E1402" s="1" t="s">
        <v>11</v>
      </c>
      <c r="F1402" s="1" t="s">
        <v>14</v>
      </c>
      <c r="G1402" t="s">
        <v>115</v>
      </c>
      <c r="H1402">
        <v>0.33462015284904978</v>
      </c>
    </row>
    <row r="1403" spans="1:8" x14ac:dyDescent="0.25">
      <c r="A1403" s="1" t="s">
        <v>98</v>
      </c>
      <c r="B1403" s="1" t="s">
        <v>161</v>
      </c>
      <c r="C1403" s="1" t="s">
        <v>96</v>
      </c>
      <c r="D1403" s="1" t="s">
        <v>153</v>
      </c>
      <c r="E1403" s="1" t="s">
        <v>11</v>
      </c>
      <c r="F1403" s="1" t="s">
        <v>13</v>
      </c>
      <c r="G1403" t="s">
        <v>125</v>
      </c>
      <c r="H1403">
        <v>0</v>
      </c>
    </row>
    <row r="1404" spans="1:8" x14ac:dyDescent="0.25">
      <c r="A1404" s="1" t="s">
        <v>98</v>
      </c>
      <c r="B1404" s="1" t="s">
        <v>161</v>
      </c>
      <c r="C1404" s="1" t="s">
        <v>96</v>
      </c>
      <c r="D1404" s="1" t="s">
        <v>153</v>
      </c>
      <c r="E1404" s="1" t="s">
        <v>11</v>
      </c>
      <c r="F1404" s="1" t="s">
        <v>14</v>
      </c>
      <c r="G1404" t="s">
        <v>125</v>
      </c>
      <c r="H1404">
        <v>0</v>
      </c>
    </row>
    <row r="1405" spans="1:8" x14ac:dyDescent="0.25">
      <c r="A1405" s="1" t="s">
        <v>98</v>
      </c>
      <c r="B1405" s="1" t="s">
        <v>161</v>
      </c>
      <c r="C1405" s="1" t="s">
        <v>96</v>
      </c>
      <c r="D1405" s="1" t="s">
        <v>153</v>
      </c>
      <c r="E1405" s="1" t="s">
        <v>11</v>
      </c>
      <c r="F1405" s="1" t="s">
        <v>13</v>
      </c>
      <c r="G1405" t="s">
        <v>126</v>
      </c>
      <c r="H1405">
        <v>0</v>
      </c>
    </row>
    <row r="1406" spans="1:8" x14ac:dyDescent="0.25">
      <c r="A1406" s="1" t="s">
        <v>98</v>
      </c>
      <c r="B1406" s="1" t="s">
        <v>161</v>
      </c>
      <c r="C1406" s="1" t="s">
        <v>96</v>
      </c>
      <c r="D1406" s="1" t="s">
        <v>153</v>
      </c>
      <c r="E1406" s="1" t="s">
        <v>11</v>
      </c>
      <c r="F1406" s="1" t="s">
        <v>14</v>
      </c>
      <c r="G1406" t="s">
        <v>126</v>
      </c>
      <c r="H1406">
        <v>0</v>
      </c>
    </row>
    <row r="1407" spans="1:8" x14ac:dyDescent="0.25">
      <c r="A1407" s="1" t="s">
        <v>98</v>
      </c>
      <c r="B1407" s="1" t="s">
        <v>161</v>
      </c>
      <c r="C1407" s="1" t="s">
        <v>96</v>
      </c>
      <c r="D1407" s="1" t="s">
        <v>153</v>
      </c>
      <c r="E1407" s="1" t="s">
        <v>11</v>
      </c>
      <c r="F1407" s="1" t="s">
        <v>13</v>
      </c>
      <c r="G1407" t="s">
        <v>127</v>
      </c>
      <c r="H1407">
        <v>0</v>
      </c>
    </row>
    <row r="1408" spans="1:8" x14ac:dyDescent="0.25">
      <c r="A1408" s="1" t="s">
        <v>98</v>
      </c>
      <c r="B1408" s="1" t="s">
        <v>161</v>
      </c>
      <c r="C1408" s="1" t="s">
        <v>96</v>
      </c>
      <c r="D1408" s="1" t="s">
        <v>153</v>
      </c>
      <c r="E1408" s="1" t="s">
        <v>11</v>
      </c>
      <c r="F1408" s="1" t="s">
        <v>14</v>
      </c>
      <c r="G1408" t="s">
        <v>127</v>
      </c>
      <c r="H1408">
        <v>0</v>
      </c>
    </row>
    <row r="1409" spans="1:8" x14ac:dyDescent="0.25">
      <c r="A1409" s="1" t="s">
        <v>98</v>
      </c>
      <c r="B1409" s="1" t="s">
        <v>161</v>
      </c>
      <c r="C1409" s="1" t="s">
        <v>96</v>
      </c>
      <c r="D1409" s="1" t="s">
        <v>153</v>
      </c>
      <c r="E1409" s="1" t="s">
        <v>11</v>
      </c>
      <c r="F1409" s="1" t="s">
        <v>13</v>
      </c>
      <c r="G1409" t="s">
        <v>128</v>
      </c>
      <c r="H1409">
        <v>0</v>
      </c>
    </row>
    <row r="1410" spans="1:8" x14ac:dyDescent="0.25">
      <c r="A1410" s="1" t="s">
        <v>98</v>
      </c>
      <c r="B1410" s="1" t="s">
        <v>161</v>
      </c>
      <c r="C1410" s="1" t="s">
        <v>96</v>
      </c>
      <c r="D1410" s="1" t="s">
        <v>153</v>
      </c>
      <c r="E1410" s="1" t="s">
        <v>11</v>
      </c>
      <c r="F1410" s="1" t="s">
        <v>14</v>
      </c>
      <c r="G1410" t="s">
        <v>128</v>
      </c>
      <c r="H1410">
        <v>0</v>
      </c>
    </row>
    <row r="1411" spans="1:8" x14ac:dyDescent="0.25">
      <c r="A1411" s="1" t="s">
        <v>98</v>
      </c>
      <c r="B1411" s="1" t="s">
        <v>161</v>
      </c>
      <c r="C1411" s="1" t="s">
        <v>96</v>
      </c>
      <c r="D1411" s="1" t="s">
        <v>153</v>
      </c>
      <c r="E1411" s="1" t="s">
        <v>11</v>
      </c>
      <c r="F1411" s="1" t="s">
        <v>13</v>
      </c>
      <c r="G1411" t="s">
        <v>129</v>
      </c>
      <c r="H1411">
        <v>0</v>
      </c>
    </row>
    <row r="1412" spans="1:8" x14ac:dyDescent="0.25">
      <c r="A1412" s="1" t="s">
        <v>98</v>
      </c>
      <c r="B1412" s="1" t="s">
        <v>161</v>
      </c>
      <c r="C1412" s="1" t="s">
        <v>96</v>
      </c>
      <c r="D1412" s="1" t="s">
        <v>153</v>
      </c>
      <c r="E1412" s="1" t="s">
        <v>11</v>
      </c>
      <c r="F1412" s="1" t="s">
        <v>14</v>
      </c>
      <c r="G1412" t="s">
        <v>129</v>
      </c>
      <c r="H1412">
        <v>0</v>
      </c>
    </row>
    <row r="1413" spans="1:8" x14ac:dyDescent="0.25">
      <c r="A1413" s="1" t="s">
        <v>98</v>
      </c>
      <c r="B1413" s="1" t="s">
        <v>161</v>
      </c>
      <c r="C1413" s="1" t="s">
        <v>96</v>
      </c>
      <c r="D1413" s="1" t="s">
        <v>153</v>
      </c>
      <c r="E1413" s="1" t="s">
        <v>11</v>
      </c>
      <c r="F1413" s="1" t="s">
        <v>13</v>
      </c>
      <c r="G1413" t="s">
        <v>133</v>
      </c>
      <c r="H1413">
        <v>0</v>
      </c>
    </row>
    <row r="1414" spans="1:8" x14ac:dyDescent="0.25">
      <c r="A1414" s="1" t="s">
        <v>98</v>
      </c>
      <c r="B1414" s="1" t="s">
        <v>161</v>
      </c>
      <c r="C1414" s="1" t="s">
        <v>96</v>
      </c>
      <c r="D1414" s="1" t="s">
        <v>153</v>
      </c>
      <c r="E1414" s="1" t="s">
        <v>11</v>
      </c>
      <c r="F1414" s="1" t="s">
        <v>14</v>
      </c>
      <c r="G1414" t="s">
        <v>133</v>
      </c>
      <c r="H1414">
        <v>0</v>
      </c>
    </row>
    <row r="1415" spans="1:8" x14ac:dyDescent="0.25">
      <c r="A1415" s="1" t="s">
        <v>98</v>
      </c>
      <c r="B1415" s="1" t="s">
        <v>161</v>
      </c>
      <c r="C1415" s="1" t="s">
        <v>96</v>
      </c>
      <c r="D1415" s="1" t="s">
        <v>153</v>
      </c>
      <c r="E1415" s="1" t="s">
        <v>11</v>
      </c>
      <c r="F1415" s="1" t="s">
        <v>13</v>
      </c>
      <c r="G1415" t="s">
        <v>131</v>
      </c>
      <c r="H1415">
        <v>0</v>
      </c>
    </row>
    <row r="1416" spans="1:8" x14ac:dyDescent="0.25">
      <c r="A1416" s="1" t="s">
        <v>98</v>
      </c>
      <c r="B1416" s="1" t="s">
        <v>161</v>
      </c>
      <c r="C1416" s="1" t="s">
        <v>96</v>
      </c>
      <c r="D1416" s="1" t="s">
        <v>153</v>
      </c>
      <c r="E1416" s="1" t="s">
        <v>11</v>
      </c>
      <c r="F1416" s="1" t="s">
        <v>14</v>
      </c>
      <c r="G1416" t="s">
        <v>131</v>
      </c>
      <c r="H1416">
        <v>0</v>
      </c>
    </row>
    <row r="1417" spans="1:8" x14ac:dyDescent="0.25">
      <c r="A1417" s="1" t="s">
        <v>98</v>
      </c>
      <c r="B1417" s="1" t="s">
        <v>161</v>
      </c>
      <c r="C1417" s="1" t="s">
        <v>96</v>
      </c>
      <c r="D1417" s="1" t="s">
        <v>153</v>
      </c>
      <c r="E1417" s="1" t="s">
        <v>11</v>
      </c>
      <c r="F1417" s="1" t="s">
        <v>13</v>
      </c>
      <c r="G1417" t="s">
        <v>130</v>
      </c>
      <c r="H1417">
        <v>0</v>
      </c>
    </row>
    <row r="1418" spans="1:8" x14ac:dyDescent="0.25">
      <c r="A1418" s="1" t="s">
        <v>98</v>
      </c>
      <c r="B1418" s="1" t="s">
        <v>161</v>
      </c>
      <c r="C1418" s="1" t="s">
        <v>96</v>
      </c>
      <c r="D1418" s="1" t="s">
        <v>153</v>
      </c>
      <c r="E1418" s="1" t="s">
        <v>11</v>
      </c>
      <c r="F1418" s="1" t="s">
        <v>14</v>
      </c>
      <c r="G1418" t="s">
        <v>130</v>
      </c>
      <c r="H1418">
        <v>0</v>
      </c>
    </row>
    <row r="1419" spans="1:8" x14ac:dyDescent="0.25">
      <c r="A1419" s="1" t="s">
        <v>98</v>
      </c>
      <c r="B1419" s="1" t="s">
        <v>161</v>
      </c>
      <c r="C1419" s="1" t="s">
        <v>96</v>
      </c>
      <c r="D1419" s="1" t="s">
        <v>153</v>
      </c>
      <c r="E1419" s="1" t="s">
        <v>11</v>
      </c>
      <c r="F1419" s="1" t="s">
        <v>13</v>
      </c>
      <c r="G1419" t="s">
        <v>135</v>
      </c>
      <c r="H1419">
        <v>0</v>
      </c>
    </row>
    <row r="1420" spans="1:8" x14ac:dyDescent="0.25">
      <c r="A1420" s="1" t="s">
        <v>98</v>
      </c>
      <c r="B1420" s="1" t="s">
        <v>161</v>
      </c>
      <c r="C1420" s="1" t="s">
        <v>96</v>
      </c>
      <c r="D1420" s="1" t="s">
        <v>153</v>
      </c>
      <c r="E1420" s="1" t="s">
        <v>11</v>
      </c>
      <c r="F1420" s="1" t="s">
        <v>14</v>
      </c>
      <c r="G1420" t="s">
        <v>135</v>
      </c>
      <c r="H1420">
        <v>0</v>
      </c>
    </row>
    <row r="1421" spans="1:8" x14ac:dyDescent="0.25">
      <c r="A1421" s="1" t="s">
        <v>98</v>
      </c>
      <c r="B1421" s="1" t="s">
        <v>161</v>
      </c>
      <c r="C1421" s="1" t="s">
        <v>96</v>
      </c>
      <c r="D1421" s="1" t="s">
        <v>153</v>
      </c>
      <c r="E1421" s="1" t="s">
        <v>11</v>
      </c>
      <c r="F1421" s="1" t="s">
        <v>93</v>
      </c>
      <c r="G1421" t="s">
        <v>106</v>
      </c>
      <c r="H1421">
        <v>3.9999999352018957E-2</v>
      </c>
    </row>
    <row r="1422" spans="1:8" x14ac:dyDescent="0.25">
      <c r="A1422" s="1" t="s">
        <v>98</v>
      </c>
      <c r="B1422" s="1" t="s">
        <v>161</v>
      </c>
      <c r="C1422" s="1" t="s">
        <v>96</v>
      </c>
      <c r="D1422" s="1" t="s">
        <v>153</v>
      </c>
      <c r="E1422" s="1" t="s">
        <v>11</v>
      </c>
      <c r="F1422" s="1" t="s">
        <v>93</v>
      </c>
      <c r="G1422" t="s">
        <v>108</v>
      </c>
      <c r="H1422">
        <v>0.04</v>
      </c>
    </row>
    <row r="1423" spans="1:8" x14ac:dyDescent="0.25">
      <c r="A1423" s="1" t="s">
        <v>98</v>
      </c>
      <c r="B1423" s="1" t="s">
        <v>161</v>
      </c>
      <c r="C1423" s="1" t="s">
        <v>96</v>
      </c>
      <c r="D1423" s="1" t="s">
        <v>153</v>
      </c>
      <c r="E1423" s="1" t="s">
        <v>11</v>
      </c>
      <c r="F1423" s="1" t="s">
        <v>93</v>
      </c>
      <c r="G1423" t="s">
        <v>107</v>
      </c>
      <c r="H1423">
        <v>3.9999999880599525E-2</v>
      </c>
    </row>
    <row r="1424" spans="1:8" x14ac:dyDescent="0.25">
      <c r="A1424" s="1" t="s">
        <v>98</v>
      </c>
      <c r="B1424" s="1" t="s">
        <v>161</v>
      </c>
      <c r="C1424" s="1" t="s">
        <v>96</v>
      </c>
      <c r="D1424" s="1" t="s">
        <v>153</v>
      </c>
      <c r="E1424" s="1" t="s">
        <v>11</v>
      </c>
      <c r="F1424" s="1" t="s">
        <v>93</v>
      </c>
      <c r="G1424" t="s">
        <v>109</v>
      </c>
      <c r="H1424">
        <v>2.0000000601763615E-2</v>
      </c>
    </row>
    <row r="1425" spans="1:8" x14ac:dyDescent="0.25">
      <c r="A1425" s="1" t="s">
        <v>98</v>
      </c>
      <c r="B1425" s="1" t="s">
        <v>161</v>
      </c>
      <c r="C1425" s="1" t="s">
        <v>96</v>
      </c>
      <c r="D1425" s="1" t="s">
        <v>153</v>
      </c>
      <c r="E1425" s="1" t="s">
        <v>11</v>
      </c>
      <c r="F1425" s="1" t="s">
        <v>93</v>
      </c>
      <c r="G1425" t="s">
        <v>134</v>
      </c>
      <c r="H1425">
        <v>3.9999999810319098E-2</v>
      </c>
    </row>
    <row r="1426" spans="1:8" x14ac:dyDescent="0.25">
      <c r="A1426" s="1" t="s">
        <v>98</v>
      </c>
      <c r="B1426" s="1" t="s">
        <v>161</v>
      </c>
      <c r="C1426" s="1" t="s">
        <v>96</v>
      </c>
      <c r="D1426" s="1" t="s">
        <v>153</v>
      </c>
      <c r="E1426" s="1" t="s">
        <v>11</v>
      </c>
      <c r="F1426" s="1" t="s">
        <v>93</v>
      </c>
      <c r="G1426" t="s">
        <v>166</v>
      </c>
      <c r="H1426">
        <v>4.0000000049584955E-2</v>
      </c>
    </row>
    <row r="1427" spans="1:8" x14ac:dyDescent="0.25">
      <c r="A1427" s="1" t="s">
        <v>98</v>
      </c>
      <c r="B1427" s="1" t="s">
        <v>161</v>
      </c>
      <c r="C1427" s="1" t="s">
        <v>96</v>
      </c>
      <c r="D1427" s="1" t="s">
        <v>153</v>
      </c>
      <c r="E1427" s="1" t="s">
        <v>11</v>
      </c>
      <c r="F1427" s="1" t="s">
        <v>93</v>
      </c>
      <c r="G1427" t="s">
        <v>117</v>
      </c>
      <c r="H1427">
        <v>3.9999999893771787E-2</v>
      </c>
    </row>
    <row r="1428" spans="1:8" x14ac:dyDescent="0.25">
      <c r="A1428" s="1" t="s">
        <v>98</v>
      </c>
      <c r="B1428" s="1" t="s">
        <v>161</v>
      </c>
      <c r="C1428" s="1" t="s">
        <v>96</v>
      </c>
      <c r="D1428" s="1" t="s">
        <v>153</v>
      </c>
      <c r="E1428" s="1" t="s">
        <v>11</v>
      </c>
      <c r="F1428" s="1" t="s">
        <v>93</v>
      </c>
      <c r="G1428" t="s">
        <v>112</v>
      </c>
      <c r="H1428">
        <v>4.0000001714100918E-2</v>
      </c>
    </row>
    <row r="1429" spans="1:8" x14ac:dyDescent="0.25">
      <c r="A1429" s="1" t="s">
        <v>98</v>
      </c>
      <c r="B1429" s="1" t="s">
        <v>161</v>
      </c>
      <c r="C1429" s="1" t="s">
        <v>96</v>
      </c>
      <c r="D1429" s="1" t="s">
        <v>153</v>
      </c>
      <c r="E1429" s="1" t="s">
        <v>11</v>
      </c>
      <c r="F1429" s="1" t="s">
        <v>93</v>
      </c>
      <c r="G1429" t="s">
        <v>113</v>
      </c>
      <c r="H1429">
        <v>0</v>
      </c>
    </row>
    <row r="1430" spans="1:8" x14ac:dyDescent="0.25">
      <c r="A1430" s="1" t="s">
        <v>98</v>
      </c>
      <c r="B1430" s="1" t="s">
        <v>161</v>
      </c>
      <c r="C1430" s="1" t="s">
        <v>96</v>
      </c>
      <c r="D1430" s="1" t="s">
        <v>153</v>
      </c>
      <c r="E1430" s="1" t="s">
        <v>11</v>
      </c>
      <c r="F1430" s="1" t="s">
        <v>93</v>
      </c>
      <c r="G1430" t="s">
        <v>132</v>
      </c>
      <c r="H1430">
        <v>0</v>
      </c>
    </row>
    <row r="1431" spans="1:8" x14ac:dyDescent="0.25">
      <c r="A1431" s="1" t="s">
        <v>98</v>
      </c>
      <c r="B1431" s="1" t="s">
        <v>161</v>
      </c>
      <c r="C1431" s="1" t="s">
        <v>96</v>
      </c>
      <c r="D1431" s="1" t="s">
        <v>153</v>
      </c>
      <c r="E1431" s="1" t="s">
        <v>11</v>
      </c>
      <c r="F1431" s="1" t="s">
        <v>93</v>
      </c>
      <c r="G1431" t="s">
        <v>114</v>
      </c>
      <c r="H1431">
        <v>0.40715954081661365</v>
      </c>
    </row>
    <row r="1432" spans="1:8" x14ac:dyDescent="0.25">
      <c r="A1432" s="1" t="s">
        <v>98</v>
      </c>
      <c r="B1432" s="1" t="s">
        <v>161</v>
      </c>
      <c r="C1432" s="1" t="s">
        <v>96</v>
      </c>
      <c r="D1432" s="1" t="s">
        <v>153</v>
      </c>
      <c r="E1432" s="1" t="s">
        <v>11</v>
      </c>
      <c r="F1432" s="1" t="s">
        <v>93</v>
      </c>
      <c r="G1432" t="s">
        <v>116</v>
      </c>
      <c r="H1432">
        <v>4.0000000048680269E-2</v>
      </c>
    </row>
    <row r="1433" spans="1:8" x14ac:dyDescent="0.25">
      <c r="A1433" s="1" t="s">
        <v>98</v>
      </c>
      <c r="B1433" s="1" t="s">
        <v>161</v>
      </c>
      <c r="C1433" s="1" t="s">
        <v>96</v>
      </c>
      <c r="D1433" s="1" t="s">
        <v>153</v>
      </c>
      <c r="E1433" s="1" t="s">
        <v>11</v>
      </c>
      <c r="F1433" s="1" t="s">
        <v>93</v>
      </c>
      <c r="G1433" t="s">
        <v>118</v>
      </c>
      <c r="H1433">
        <v>0</v>
      </c>
    </row>
    <row r="1434" spans="1:8" x14ac:dyDescent="0.25">
      <c r="A1434" s="1" t="s">
        <v>98</v>
      </c>
      <c r="B1434" s="1" t="s">
        <v>161</v>
      </c>
      <c r="C1434" s="1" t="s">
        <v>96</v>
      </c>
      <c r="D1434" s="1" t="s">
        <v>153</v>
      </c>
      <c r="E1434" s="1" t="s">
        <v>11</v>
      </c>
      <c r="F1434" s="1" t="s">
        <v>93</v>
      </c>
      <c r="G1434" t="s">
        <v>110</v>
      </c>
      <c r="H1434">
        <v>1.9999997959965866E-2</v>
      </c>
    </row>
    <row r="1435" spans="1:8" x14ac:dyDescent="0.25">
      <c r="A1435" s="1" t="s">
        <v>98</v>
      </c>
      <c r="B1435" s="1" t="s">
        <v>161</v>
      </c>
      <c r="C1435" s="1" t="s">
        <v>96</v>
      </c>
      <c r="D1435" s="1" t="s">
        <v>153</v>
      </c>
      <c r="E1435" s="1" t="s">
        <v>11</v>
      </c>
      <c r="F1435" s="1" t="s">
        <v>93</v>
      </c>
      <c r="G1435" t="s">
        <v>119</v>
      </c>
      <c r="H1435">
        <v>1.9999999789056377E-2</v>
      </c>
    </row>
    <row r="1436" spans="1:8" x14ac:dyDescent="0.25">
      <c r="A1436" s="1" t="s">
        <v>98</v>
      </c>
      <c r="B1436" s="1" t="s">
        <v>161</v>
      </c>
      <c r="C1436" s="1" t="s">
        <v>96</v>
      </c>
      <c r="D1436" s="1" t="s">
        <v>153</v>
      </c>
      <c r="E1436" s="1" t="s">
        <v>11</v>
      </c>
      <c r="F1436" s="1" t="s">
        <v>93</v>
      </c>
      <c r="G1436" t="s">
        <v>120</v>
      </c>
      <c r="H1436">
        <v>0</v>
      </c>
    </row>
    <row r="1437" spans="1:8" x14ac:dyDescent="0.25">
      <c r="A1437" s="1" t="s">
        <v>98</v>
      </c>
      <c r="B1437" s="1" t="s">
        <v>161</v>
      </c>
      <c r="C1437" s="1" t="s">
        <v>96</v>
      </c>
      <c r="D1437" s="1" t="s">
        <v>153</v>
      </c>
      <c r="E1437" s="1" t="s">
        <v>11</v>
      </c>
      <c r="F1437" s="1" t="s">
        <v>93</v>
      </c>
      <c r="G1437" t="s">
        <v>121</v>
      </c>
      <c r="H1437">
        <v>3.7321501897284046E-2</v>
      </c>
    </row>
    <row r="1438" spans="1:8" x14ac:dyDescent="0.25">
      <c r="A1438" s="1" t="s">
        <v>98</v>
      </c>
      <c r="B1438" s="1" t="s">
        <v>161</v>
      </c>
      <c r="C1438" s="1" t="s">
        <v>96</v>
      </c>
      <c r="D1438" s="1" t="s">
        <v>153</v>
      </c>
      <c r="E1438" s="1" t="s">
        <v>11</v>
      </c>
      <c r="F1438" s="1" t="s">
        <v>93</v>
      </c>
      <c r="G1438" t="s">
        <v>123</v>
      </c>
      <c r="H1438">
        <v>3.999999649257379E-2</v>
      </c>
    </row>
    <row r="1439" spans="1:8" x14ac:dyDescent="0.25">
      <c r="A1439" s="1" t="s">
        <v>98</v>
      </c>
      <c r="B1439" s="1" t="s">
        <v>161</v>
      </c>
      <c r="C1439" s="1" t="s">
        <v>96</v>
      </c>
      <c r="D1439" s="1" t="s">
        <v>153</v>
      </c>
      <c r="E1439" s="1" t="s">
        <v>11</v>
      </c>
      <c r="F1439" s="1" t="s">
        <v>93</v>
      </c>
      <c r="G1439" t="s">
        <v>124</v>
      </c>
      <c r="H1439">
        <v>4.0000000000000008E-2</v>
      </c>
    </row>
    <row r="1440" spans="1:8" x14ac:dyDescent="0.25">
      <c r="A1440" s="1" t="s">
        <v>98</v>
      </c>
      <c r="B1440" s="1" t="s">
        <v>161</v>
      </c>
      <c r="C1440" s="1" t="s">
        <v>96</v>
      </c>
      <c r="D1440" s="1" t="s">
        <v>153</v>
      </c>
      <c r="E1440" s="1" t="s">
        <v>11</v>
      </c>
      <c r="F1440" s="1" t="s">
        <v>93</v>
      </c>
      <c r="G1440" t="s">
        <v>122</v>
      </c>
      <c r="H1440">
        <v>0</v>
      </c>
    </row>
    <row r="1441" spans="1:8" x14ac:dyDescent="0.25">
      <c r="A1441" s="1" t="s">
        <v>98</v>
      </c>
      <c r="B1441" s="1" t="s">
        <v>161</v>
      </c>
      <c r="C1441" s="1" t="s">
        <v>96</v>
      </c>
      <c r="D1441" s="1" t="s">
        <v>153</v>
      </c>
      <c r="E1441" s="1" t="s">
        <v>11</v>
      </c>
      <c r="F1441" s="1" t="s">
        <v>93</v>
      </c>
      <c r="G1441" t="s">
        <v>115</v>
      </c>
      <c r="H1441">
        <v>0.5943844284335138</v>
      </c>
    </row>
    <row r="1442" spans="1:8" x14ac:dyDescent="0.25">
      <c r="A1442" s="1" t="s">
        <v>98</v>
      </c>
      <c r="B1442" s="1" t="s">
        <v>161</v>
      </c>
      <c r="C1442" s="1" t="s">
        <v>96</v>
      </c>
      <c r="D1442" s="1" t="s">
        <v>153</v>
      </c>
      <c r="E1442" s="1" t="s">
        <v>11</v>
      </c>
      <c r="F1442" s="1" t="s">
        <v>93</v>
      </c>
      <c r="G1442" t="s">
        <v>125</v>
      </c>
      <c r="H1442">
        <v>2.0000000037159169E-2</v>
      </c>
    </row>
    <row r="1443" spans="1:8" x14ac:dyDescent="0.25">
      <c r="A1443" s="1" t="s">
        <v>98</v>
      </c>
      <c r="B1443" s="1" t="s">
        <v>161</v>
      </c>
      <c r="C1443" s="1" t="s">
        <v>96</v>
      </c>
      <c r="D1443" s="1" t="s">
        <v>153</v>
      </c>
      <c r="E1443" s="1" t="s">
        <v>11</v>
      </c>
      <c r="F1443" s="1" t="s">
        <v>93</v>
      </c>
      <c r="G1443" t="s">
        <v>126</v>
      </c>
      <c r="H1443">
        <v>3.9999999911296609E-2</v>
      </c>
    </row>
    <row r="1444" spans="1:8" x14ac:dyDescent="0.25">
      <c r="A1444" s="1" t="s">
        <v>98</v>
      </c>
      <c r="B1444" s="1" t="s">
        <v>161</v>
      </c>
      <c r="C1444" s="1" t="s">
        <v>96</v>
      </c>
      <c r="D1444" s="1" t="s">
        <v>153</v>
      </c>
      <c r="E1444" s="1" t="s">
        <v>11</v>
      </c>
      <c r="F1444" s="1" t="s">
        <v>93</v>
      </c>
      <c r="G1444" t="s">
        <v>127</v>
      </c>
      <c r="H1444">
        <v>0</v>
      </c>
    </row>
    <row r="1445" spans="1:8" x14ac:dyDescent="0.25">
      <c r="A1445" s="1" t="s">
        <v>98</v>
      </c>
      <c r="B1445" s="1" t="s">
        <v>161</v>
      </c>
      <c r="C1445" s="1" t="s">
        <v>96</v>
      </c>
      <c r="D1445" s="1" t="s">
        <v>153</v>
      </c>
      <c r="E1445" s="1" t="s">
        <v>11</v>
      </c>
      <c r="F1445" s="1" t="s">
        <v>93</v>
      </c>
      <c r="G1445" t="s">
        <v>128</v>
      </c>
      <c r="H1445">
        <v>0</v>
      </c>
    </row>
    <row r="1446" spans="1:8" x14ac:dyDescent="0.25">
      <c r="A1446" s="1" t="s">
        <v>98</v>
      </c>
      <c r="B1446" s="1" t="s">
        <v>161</v>
      </c>
      <c r="C1446" s="1" t="s">
        <v>96</v>
      </c>
      <c r="D1446" s="1" t="s">
        <v>153</v>
      </c>
      <c r="E1446" s="1" t="s">
        <v>11</v>
      </c>
      <c r="F1446" s="1" t="s">
        <v>93</v>
      </c>
      <c r="G1446" t="s">
        <v>129</v>
      </c>
      <c r="H1446">
        <v>2.0000001173703822E-2</v>
      </c>
    </row>
    <row r="1447" spans="1:8" x14ac:dyDescent="0.25">
      <c r="A1447" s="1" t="s">
        <v>98</v>
      </c>
      <c r="B1447" s="1" t="s">
        <v>161</v>
      </c>
      <c r="C1447" s="1" t="s">
        <v>96</v>
      </c>
      <c r="D1447" s="1" t="s">
        <v>153</v>
      </c>
      <c r="E1447" s="1" t="s">
        <v>11</v>
      </c>
      <c r="F1447" s="1" t="s">
        <v>93</v>
      </c>
      <c r="G1447" t="s">
        <v>133</v>
      </c>
      <c r="H1447">
        <v>0.04</v>
      </c>
    </row>
    <row r="1448" spans="1:8" x14ac:dyDescent="0.25">
      <c r="A1448" s="1" t="s">
        <v>98</v>
      </c>
      <c r="B1448" s="1" t="s">
        <v>161</v>
      </c>
      <c r="C1448" s="1" t="s">
        <v>96</v>
      </c>
      <c r="D1448" s="1" t="s">
        <v>153</v>
      </c>
      <c r="E1448" s="1" t="s">
        <v>11</v>
      </c>
      <c r="F1448" s="1" t="s">
        <v>93</v>
      </c>
      <c r="G1448" t="s">
        <v>131</v>
      </c>
      <c r="H1448">
        <v>3.9999992506663445E-2</v>
      </c>
    </row>
    <row r="1449" spans="1:8" x14ac:dyDescent="0.25">
      <c r="A1449" s="1" t="s">
        <v>98</v>
      </c>
      <c r="B1449" s="1" t="s">
        <v>161</v>
      </c>
      <c r="C1449" s="1" t="s">
        <v>96</v>
      </c>
      <c r="D1449" s="1" t="s">
        <v>153</v>
      </c>
      <c r="E1449" s="1" t="s">
        <v>11</v>
      </c>
      <c r="F1449" s="1" t="s">
        <v>93</v>
      </c>
      <c r="G1449" t="s">
        <v>130</v>
      </c>
      <c r="H1449">
        <v>3.9999999541760159E-2</v>
      </c>
    </row>
    <row r="1450" spans="1:8" x14ac:dyDescent="0.25">
      <c r="A1450" s="1" t="s">
        <v>98</v>
      </c>
      <c r="B1450" s="1" t="s">
        <v>161</v>
      </c>
      <c r="C1450" s="1" t="s">
        <v>96</v>
      </c>
      <c r="D1450" s="1" t="s">
        <v>153</v>
      </c>
      <c r="E1450" s="1" t="s">
        <v>11</v>
      </c>
      <c r="F1450" s="1" t="s">
        <v>93</v>
      </c>
      <c r="G1450" t="s">
        <v>135</v>
      </c>
      <c r="H1450">
        <v>0</v>
      </c>
    </row>
    <row r="1451" spans="1:8" x14ac:dyDescent="0.25">
      <c r="A1451" s="1" t="s">
        <v>98</v>
      </c>
      <c r="B1451" s="1" t="s">
        <v>161</v>
      </c>
      <c r="C1451" s="1" t="s">
        <v>96</v>
      </c>
      <c r="D1451" s="1" t="s">
        <v>153</v>
      </c>
      <c r="E1451" s="1" t="s">
        <v>94</v>
      </c>
      <c r="F1451" s="1" t="s">
        <v>13</v>
      </c>
      <c r="G1451" t="s">
        <v>106</v>
      </c>
      <c r="H1451">
        <v>0</v>
      </c>
    </row>
    <row r="1452" spans="1:8" x14ac:dyDescent="0.25">
      <c r="A1452" s="1" t="s">
        <v>98</v>
      </c>
      <c r="B1452" s="1" t="s">
        <v>161</v>
      </c>
      <c r="C1452" s="1" t="s">
        <v>96</v>
      </c>
      <c r="D1452" s="1" t="s">
        <v>153</v>
      </c>
      <c r="E1452" s="1" t="s">
        <v>94</v>
      </c>
      <c r="F1452" s="1" t="s">
        <v>14</v>
      </c>
      <c r="G1452" t="s">
        <v>106</v>
      </c>
      <c r="H1452">
        <v>0</v>
      </c>
    </row>
    <row r="1453" spans="1:8" x14ac:dyDescent="0.25">
      <c r="A1453" s="1" t="s">
        <v>98</v>
      </c>
      <c r="B1453" s="1" t="s">
        <v>161</v>
      </c>
      <c r="C1453" s="1" t="s">
        <v>96</v>
      </c>
      <c r="D1453" s="1" t="s">
        <v>153</v>
      </c>
      <c r="E1453" s="1" t="s">
        <v>94</v>
      </c>
      <c r="F1453" s="1" t="s">
        <v>13</v>
      </c>
      <c r="G1453" t="s">
        <v>108</v>
      </c>
      <c r="H1453">
        <v>0</v>
      </c>
    </row>
    <row r="1454" spans="1:8" x14ac:dyDescent="0.25">
      <c r="A1454" s="1" t="s">
        <v>98</v>
      </c>
      <c r="B1454" s="1" t="s">
        <v>161</v>
      </c>
      <c r="C1454" s="1" t="s">
        <v>96</v>
      </c>
      <c r="D1454" s="1" t="s">
        <v>153</v>
      </c>
      <c r="E1454" s="1" t="s">
        <v>94</v>
      </c>
      <c r="F1454" s="1" t="s">
        <v>14</v>
      </c>
      <c r="G1454" t="s">
        <v>108</v>
      </c>
      <c r="H1454">
        <v>0</v>
      </c>
    </row>
    <row r="1455" spans="1:8" x14ac:dyDescent="0.25">
      <c r="A1455" s="1" t="s">
        <v>98</v>
      </c>
      <c r="B1455" s="1" t="s">
        <v>161</v>
      </c>
      <c r="C1455" s="1" t="s">
        <v>96</v>
      </c>
      <c r="D1455" s="1" t="s">
        <v>153</v>
      </c>
      <c r="E1455" s="1" t="s">
        <v>94</v>
      </c>
      <c r="F1455" s="1" t="s">
        <v>13</v>
      </c>
      <c r="G1455" t="s">
        <v>107</v>
      </c>
      <c r="H1455">
        <v>0</v>
      </c>
    </row>
    <row r="1456" spans="1:8" x14ac:dyDescent="0.25">
      <c r="A1456" s="1" t="s">
        <v>98</v>
      </c>
      <c r="B1456" s="1" t="s">
        <v>161</v>
      </c>
      <c r="C1456" s="1" t="s">
        <v>96</v>
      </c>
      <c r="D1456" s="1" t="s">
        <v>153</v>
      </c>
      <c r="E1456" s="1" t="s">
        <v>94</v>
      </c>
      <c r="F1456" s="1" t="s">
        <v>14</v>
      </c>
      <c r="G1456" t="s">
        <v>107</v>
      </c>
      <c r="H1456">
        <v>0</v>
      </c>
    </row>
    <row r="1457" spans="1:8" x14ac:dyDescent="0.25">
      <c r="A1457" s="1" t="s">
        <v>98</v>
      </c>
      <c r="B1457" s="1" t="s">
        <v>161</v>
      </c>
      <c r="C1457" s="1" t="s">
        <v>96</v>
      </c>
      <c r="D1457" s="1" t="s">
        <v>153</v>
      </c>
      <c r="E1457" s="1" t="s">
        <v>94</v>
      </c>
      <c r="F1457" s="1" t="s">
        <v>13</v>
      </c>
      <c r="G1457" t="s">
        <v>109</v>
      </c>
      <c r="H1457">
        <v>0</v>
      </c>
    </row>
    <row r="1458" spans="1:8" x14ac:dyDescent="0.25">
      <c r="A1458" s="1" t="s">
        <v>98</v>
      </c>
      <c r="B1458" s="1" t="s">
        <v>161</v>
      </c>
      <c r="C1458" s="1" t="s">
        <v>96</v>
      </c>
      <c r="D1458" s="1" t="s">
        <v>153</v>
      </c>
      <c r="E1458" s="1" t="s">
        <v>94</v>
      </c>
      <c r="F1458" s="1" t="s">
        <v>14</v>
      </c>
      <c r="G1458" t="s">
        <v>109</v>
      </c>
      <c r="H1458">
        <v>0</v>
      </c>
    </row>
    <row r="1459" spans="1:8" x14ac:dyDescent="0.25">
      <c r="A1459" s="1" t="s">
        <v>98</v>
      </c>
      <c r="B1459" s="1" t="s">
        <v>161</v>
      </c>
      <c r="C1459" s="1" t="s">
        <v>96</v>
      </c>
      <c r="D1459" s="1" t="s">
        <v>153</v>
      </c>
      <c r="E1459" s="1" t="s">
        <v>94</v>
      </c>
      <c r="F1459" s="1" t="s">
        <v>13</v>
      </c>
      <c r="G1459" t="s">
        <v>134</v>
      </c>
      <c r="H1459">
        <v>0</v>
      </c>
    </row>
    <row r="1460" spans="1:8" x14ac:dyDescent="0.25">
      <c r="A1460" s="1" t="s">
        <v>98</v>
      </c>
      <c r="B1460" s="1" t="s">
        <v>161</v>
      </c>
      <c r="C1460" s="1" t="s">
        <v>96</v>
      </c>
      <c r="D1460" s="1" t="s">
        <v>153</v>
      </c>
      <c r="E1460" s="1" t="s">
        <v>94</v>
      </c>
      <c r="F1460" s="1" t="s">
        <v>14</v>
      </c>
      <c r="G1460" t="s">
        <v>134</v>
      </c>
      <c r="H1460">
        <v>0</v>
      </c>
    </row>
    <row r="1461" spans="1:8" x14ac:dyDescent="0.25">
      <c r="A1461" s="1" t="s">
        <v>98</v>
      </c>
      <c r="B1461" s="1" t="s">
        <v>161</v>
      </c>
      <c r="C1461" s="1" t="s">
        <v>96</v>
      </c>
      <c r="D1461" s="1" t="s">
        <v>153</v>
      </c>
      <c r="E1461" s="1" t="s">
        <v>94</v>
      </c>
      <c r="F1461" s="1" t="s">
        <v>13</v>
      </c>
      <c r="G1461" t="s">
        <v>166</v>
      </c>
      <c r="H1461">
        <v>0</v>
      </c>
    </row>
    <row r="1462" spans="1:8" x14ac:dyDescent="0.25">
      <c r="A1462" s="1" t="s">
        <v>98</v>
      </c>
      <c r="B1462" s="1" t="s">
        <v>161</v>
      </c>
      <c r="C1462" s="1" t="s">
        <v>96</v>
      </c>
      <c r="D1462" s="1" t="s">
        <v>153</v>
      </c>
      <c r="E1462" s="1" t="s">
        <v>94</v>
      </c>
      <c r="F1462" s="1" t="s">
        <v>14</v>
      </c>
      <c r="G1462" t="s">
        <v>166</v>
      </c>
      <c r="H1462">
        <v>0</v>
      </c>
    </row>
    <row r="1463" spans="1:8" x14ac:dyDescent="0.25">
      <c r="A1463" s="1" t="s">
        <v>98</v>
      </c>
      <c r="B1463" s="1" t="s">
        <v>161</v>
      </c>
      <c r="C1463" s="1" t="s">
        <v>96</v>
      </c>
      <c r="D1463" s="1" t="s">
        <v>153</v>
      </c>
      <c r="E1463" s="1" t="s">
        <v>94</v>
      </c>
      <c r="F1463" s="1" t="s">
        <v>13</v>
      </c>
      <c r="G1463" t="s">
        <v>117</v>
      </c>
      <c r="H1463">
        <v>0</v>
      </c>
    </row>
    <row r="1464" spans="1:8" x14ac:dyDescent="0.25">
      <c r="A1464" s="1" t="s">
        <v>98</v>
      </c>
      <c r="B1464" s="1" t="s">
        <v>161</v>
      </c>
      <c r="C1464" s="1" t="s">
        <v>96</v>
      </c>
      <c r="D1464" s="1" t="s">
        <v>153</v>
      </c>
      <c r="E1464" s="1" t="s">
        <v>94</v>
      </c>
      <c r="F1464" s="1" t="s">
        <v>14</v>
      </c>
      <c r="G1464" t="s">
        <v>117</v>
      </c>
      <c r="H1464">
        <v>0</v>
      </c>
    </row>
    <row r="1465" spans="1:8" x14ac:dyDescent="0.25">
      <c r="A1465" s="1" t="s">
        <v>98</v>
      </c>
      <c r="B1465" s="1" t="s">
        <v>161</v>
      </c>
      <c r="C1465" s="1" t="s">
        <v>96</v>
      </c>
      <c r="D1465" s="1" t="s">
        <v>153</v>
      </c>
      <c r="E1465" s="1" t="s">
        <v>94</v>
      </c>
      <c r="F1465" s="1" t="s">
        <v>13</v>
      </c>
      <c r="G1465" t="s">
        <v>112</v>
      </c>
      <c r="H1465">
        <v>0</v>
      </c>
    </row>
    <row r="1466" spans="1:8" x14ac:dyDescent="0.25">
      <c r="A1466" s="1" t="s">
        <v>98</v>
      </c>
      <c r="B1466" s="1" t="s">
        <v>161</v>
      </c>
      <c r="C1466" s="1" t="s">
        <v>96</v>
      </c>
      <c r="D1466" s="1" t="s">
        <v>153</v>
      </c>
      <c r="E1466" s="1" t="s">
        <v>94</v>
      </c>
      <c r="F1466" s="1" t="s">
        <v>14</v>
      </c>
      <c r="G1466" t="s">
        <v>112</v>
      </c>
      <c r="H1466">
        <v>0</v>
      </c>
    </row>
    <row r="1467" spans="1:8" x14ac:dyDescent="0.25">
      <c r="A1467" s="1" t="s">
        <v>98</v>
      </c>
      <c r="B1467" s="1" t="s">
        <v>161</v>
      </c>
      <c r="C1467" s="1" t="s">
        <v>96</v>
      </c>
      <c r="D1467" s="1" t="s">
        <v>153</v>
      </c>
      <c r="E1467" s="1" t="s">
        <v>94</v>
      </c>
      <c r="F1467" s="1" t="s">
        <v>13</v>
      </c>
      <c r="G1467" t="s">
        <v>113</v>
      </c>
      <c r="H1467">
        <v>0.46509091993685719</v>
      </c>
    </row>
    <row r="1468" spans="1:8" x14ac:dyDescent="0.25">
      <c r="A1468" s="1" t="s">
        <v>98</v>
      </c>
      <c r="B1468" s="1" t="s">
        <v>161</v>
      </c>
      <c r="C1468" s="1" t="s">
        <v>96</v>
      </c>
      <c r="D1468" s="1" t="s">
        <v>153</v>
      </c>
      <c r="E1468" s="1" t="s">
        <v>94</v>
      </c>
      <c r="F1468" s="1" t="s">
        <v>14</v>
      </c>
      <c r="G1468" t="s">
        <v>113</v>
      </c>
      <c r="H1468">
        <v>0.46509091993685719</v>
      </c>
    </row>
    <row r="1469" spans="1:8" x14ac:dyDescent="0.25">
      <c r="A1469" s="1" t="s">
        <v>98</v>
      </c>
      <c r="B1469" s="1" t="s">
        <v>161</v>
      </c>
      <c r="C1469" s="1" t="s">
        <v>96</v>
      </c>
      <c r="D1469" s="1" t="s">
        <v>153</v>
      </c>
      <c r="E1469" s="1" t="s">
        <v>94</v>
      </c>
      <c r="F1469" s="1" t="s">
        <v>13</v>
      </c>
      <c r="G1469" t="s">
        <v>132</v>
      </c>
      <c r="H1469">
        <v>0</v>
      </c>
    </row>
    <row r="1470" spans="1:8" x14ac:dyDescent="0.25">
      <c r="A1470" s="1" t="s">
        <v>98</v>
      </c>
      <c r="B1470" s="1" t="s">
        <v>161</v>
      </c>
      <c r="C1470" s="1" t="s">
        <v>96</v>
      </c>
      <c r="D1470" s="1" t="s">
        <v>153</v>
      </c>
      <c r="E1470" s="1" t="s">
        <v>94</v>
      </c>
      <c r="F1470" s="1" t="s">
        <v>14</v>
      </c>
      <c r="G1470" t="s">
        <v>132</v>
      </c>
      <c r="H1470">
        <v>0</v>
      </c>
    </row>
    <row r="1471" spans="1:8" x14ac:dyDescent="0.25">
      <c r="A1471" s="1" t="s">
        <v>98</v>
      </c>
      <c r="B1471" s="1" t="s">
        <v>161</v>
      </c>
      <c r="C1471" s="1" t="s">
        <v>96</v>
      </c>
      <c r="D1471" s="1" t="s">
        <v>153</v>
      </c>
      <c r="E1471" s="1" t="s">
        <v>94</v>
      </c>
      <c r="F1471" s="1" t="s">
        <v>13</v>
      </c>
      <c r="G1471" t="s">
        <v>114</v>
      </c>
      <c r="H1471">
        <v>0.48000000328726539</v>
      </c>
    </row>
    <row r="1472" spans="1:8" x14ac:dyDescent="0.25">
      <c r="A1472" s="1" t="s">
        <v>98</v>
      </c>
      <c r="B1472" s="1" t="s">
        <v>161</v>
      </c>
      <c r="C1472" s="1" t="s">
        <v>96</v>
      </c>
      <c r="D1472" s="1" t="s">
        <v>153</v>
      </c>
      <c r="E1472" s="1" t="s">
        <v>94</v>
      </c>
      <c r="F1472" s="1" t="s">
        <v>14</v>
      </c>
      <c r="G1472" t="s">
        <v>114</v>
      </c>
      <c r="H1472">
        <v>0.48000000328726539</v>
      </c>
    </row>
    <row r="1473" spans="1:8" x14ac:dyDescent="0.25">
      <c r="A1473" s="1" t="s">
        <v>98</v>
      </c>
      <c r="B1473" s="1" t="s">
        <v>161</v>
      </c>
      <c r="C1473" s="1" t="s">
        <v>96</v>
      </c>
      <c r="D1473" s="1" t="s">
        <v>153</v>
      </c>
      <c r="E1473" s="1" t="s">
        <v>94</v>
      </c>
      <c r="F1473" s="1" t="s">
        <v>13</v>
      </c>
      <c r="G1473" t="s">
        <v>116</v>
      </c>
      <c r="H1473">
        <v>0</v>
      </c>
    </row>
    <row r="1474" spans="1:8" x14ac:dyDescent="0.25">
      <c r="A1474" s="1" t="s">
        <v>98</v>
      </c>
      <c r="B1474" s="1" t="s">
        <v>161</v>
      </c>
      <c r="C1474" s="1" t="s">
        <v>96</v>
      </c>
      <c r="D1474" s="1" t="s">
        <v>153</v>
      </c>
      <c r="E1474" s="1" t="s">
        <v>94</v>
      </c>
      <c r="F1474" s="1" t="s">
        <v>14</v>
      </c>
      <c r="G1474" t="s">
        <v>116</v>
      </c>
      <c r="H1474">
        <v>0</v>
      </c>
    </row>
    <row r="1475" spans="1:8" x14ac:dyDescent="0.25">
      <c r="A1475" s="1" t="s">
        <v>98</v>
      </c>
      <c r="B1475" s="1" t="s">
        <v>161</v>
      </c>
      <c r="C1475" s="1" t="s">
        <v>96</v>
      </c>
      <c r="D1475" s="1" t="s">
        <v>153</v>
      </c>
      <c r="E1475" s="1" t="s">
        <v>94</v>
      </c>
      <c r="F1475" s="1" t="s">
        <v>13</v>
      </c>
      <c r="G1475" t="s">
        <v>118</v>
      </c>
      <c r="H1475">
        <v>0</v>
      </c>
    </row>
    <row r="1476" spans="1:8" x14ac:dyDescent="0.25">
      <c r="A1476" s="1" t="s">
        <v>98</v>
      </c>
      <c r="B1476" s="1" t="s">
        <v>161</v>
      </c>
      <c r="C1476" s="1" t="s">
        <v>96</v>
      </c>
      <c r="D1476" s="1" t="s">
        <v>153</v>
      </c>
      <c r="E1476" s="1" t="s">
        <v>94</v>
      </c>
      <c r="F1476" s="1" t="s">
        <v>14</v>
      </c>
      <c r="G1476" t="s">
        <v>118</v>
      </c>
      <c r="H1476">
        <v>0</v>
      </c>
    </row>
    <row r="1477" spans="1:8" x14ac:dyDescent="0.25">
      <c r="A1477" s="1" t="s">
        <v>98</v>
      </c>
      <c r="B1477" s="1" t="s">
        <v>161</v>
      </c>
      <c r="C1477" s="1" t="s">
        <v>96</v>
      </c>
      <c r="D1477" s="1" t="s">
        <v>153</v>
      </c>
      <c r="E1477" s="1" t="s">
        <v>94</v>
      </c>
      <c r="F1477" s="1" t="s">
        <v>13</v>
      </c>
      <c r="G1477" t="s">
        <v>110</v>
      </c>
      <c r="H1477">
        <v>7.8991445334092285E-3</v>
      </c>
    </row>
    <row r="1478" spans="1:8" x14ac:dyDescent="0.25">
      <c r="A1478" s="1" t="s">
        <v>98</v>
      </c>
      <c r="B1478" s="1" t="s">
        <v>161</v>
      </c>
      <c r="C1478" s="1" t="s">
        <v>96</v>
      </c>
      <c r="D1478" s="1" t="s">
        <v>153</v>
      </c>
      <c r="E1478" s="1" t="s">
        <v>94</v>
      </c>
      <c r="F1478" s="1" t="s">
        <v>14</v>
      </c>
      <c r="G1478" t="s">
        <v>110</v>
      </c>
      <c r="H1478">
        <v>3.7711007462647085E-2</v>
      </c>
    </row>
    <row r="1479" spans="1:8" x14ac:dyDescent="0.25">
      <c r="A1479" s="1" t="s">
        <v>98</v>
      </c>
      <c r="B1479" s="1" t="s">
        <v>161</v>
      </c>
      <c r="C1479" s="1" t="s">
        <v>96</v>
      </c>
      <c r="D1479" s="1" t="s">
        <v>153</v>
      </c>
      <c r="E1479" s="1" t="s">
        <v>94</v>
      </c>
      <c r="F1479" s="1" t="s">
        <v>13</v>
      </c>
      <c r="G1479" t="s">
        <v>119</v>
      </c>
      <c r="H1479">
        <v>0</v>
      </c>
    </row>
    <row r="1480" spans="1:8" x14ac:dyDescent="0.25">
      <c r="A1480" s="1" t="s">
        <v>98</v>
      </c>
      <c r="B1480" s="1" t="s">
        <v>161</v>
      </c>
      <c r="C1480" s="1" t="s">
        <v>96</v>
      </c>
      <c r="D1480" s="1" t="s">
        <v>153</v>
      </c>
      <c r="E1480" s="1" t="s">
        <v>94</v>
      </c>
      <c r="F1480" s="1" t="s">
        <v>14</v>
      </c>
      <c r="G1480" t="s">
        <v>119</v>
      </c>
      <c r="H1480">
        <v>0</v>
      </c>
    </row>
    <row r="1481" spans="1:8" x14ac:dyDescent="0.25">
      <c r="A1481" s="1" t="s">
        <v>98</v>
      </c>
      <c r="B1481" s="1" t="s">
        <v>161</v>
      </c>
      <c r="C1481" s="1" t="s">
        <v>96</v>
      </c>
      <c r="D1481" s="1" t="s">
        <v>153</v>
      </c>
      <c r="E1481" s="1" t="s">
        <v>94</v>
      </c>
      <c r="F1481" s="1" t="s">
        <v>13</v>
      </c>
      <c r="G1481" t="s">
        <v>120</v>
      </c>
      <c r="H1481">
        <v>0</v>
      </c>
    </row>
    <row r="1482" spans="1:8" x14ac:dyDescent="0.25">
      <c r="A1482" s="1" t="s">
        <v>98</v>
      </c>
      <c r="B1482" s="1" t="s">
        <v>161</v>
      </c>
      <c r="C1482" s="1" t="s">
        <v>96</v>
      </c>
      <c r="D1482" s="1" t="s">
        <v>153</v>
      </c>
      <c r="E1482" s="1" t="s">
        <v>94</v>
      </c>
      <c r="F1482" s="1" t="s">
        <v>14</v>
      </c>
      <c r="G1482" t="s">
        <v>120</v>
      </c>
      <c r="H1482">
        <v>0</v>
      </c>
    </row>
    <row r="1483" spans="1:8" x14ac:dyDescent="0.25">
      <c r="A1483" s="1" t="s">
        <v>98</v>
      </c>
      <c r="B1483" s="1" t="s">
        <v>161</v>
      </c>
      <c r="C1483" s="1" t="s">
        <v>96</v>
      </c>
      <c r="D1483" s="1" t="s">
        <v>153</v>
      </c>
      <c r="E1483" s="1" t="s">
        <v>94</v>
      </c>
      <c r="F1483" s="1" t="s">
        <v>13</v>
      </c>
      <c r="G1483" t="s">
        <v>121</v>
      </c>
      <c r="H1483">
        <v>0</v>
      </c>
    </row>
    <row r="1484" spans="1:8" x14ac:dyDescent="0.25">
      <c r="A1484" s="1" t="s">
        <v>98</v>
      </c>
      <c r="B1484" s="1" t="s">
        <v>161</v>
      </c>
      <c r="C1484" s="1" t="s">
        <v>96</v>
      </c>
      <c r="D1484" s="1" t="s">
        <v>153</v>
      </c>
      <c r="E1484" s="1" t="s">
        <v>94</v>
      </c>
      <c r="F1484" s="1" t="s">
        <v>14</v>
      </c>
      <c r="G1484" t="s">
        <v>121</v>
      </c>
      <c r="H1484">
        <v>0</v>
      </c>
    </row>
    <row r="1485" spans="1:8" x14ac:dyDescent="0.25">
      <c r="A1485" s="1" t="s">
        <v>98</v>
      </c>
      <c r="B1485" s="1" t="s">
        <v>161</v>
      </c>
      <c r="C1485" s="1" t="s">
        <v>96</v>
      </c>
      <c r="D1485" s="1" t="s">
        <v>153</v>
      </c>
      <c r="E1485" s="1" t="s">
        <v>94</v>
      </c>
      <c r="F1485" s="1" t="s">
        <v>13</v>
      </c>
      <c r="G1485" t="s">
        <v>123</v>
      </c>
      <c r="H1485">
        <v>0</v>
      </c>
    </row>
    <row r="1486" spans="1:8" x14ac:dyDescent="0.25">
      <c r="A1486" s="1" t="s">
        <v>98</v>
      </c>
      <c r="B1486" s="1" t="s">
        <v>161</v>
      </c>
      <c r="C1486" s="1" t="s">
        <v>96</v>
      </c>
      <c r="D1486" s="1" t="s">
        <v>153</v>
      </c>
      <c r="E1486" s="1" t="s">
        <v>94</v>
      </c>
      <c r="F1486" s="1" t="s">
        <v>14</v>
      </c>
      <c r="G1486" t="s">
        <v>123</v>
      </c>
      <c r="H1486">
        <v>0</v>
      </c>
    </row>
    <row r="1487" spans="1:8" x14ac:dyDescent="0.25">
      <c r="A1487" s="1" t="s">
        <v>98</v>
      </c>
      <c r="B1487" s="1" t="s">
        <v>161</v>
      </c>
      <c r="C1487" s="1" t="s">
        <v>96</v>
      </c>
      <c r="D1487" s="1" t="s">
        <v>153</v>
      </c>
      <c r="E1487" s="1" t="s">
        <v>94</v>
      </c>
      <c r="F1487" s="1" t="s">
        <v>13</v>
      </c>
      <c r="G1487" t="s">
        <v>124</v>
      </c>
      <c r="H1487">
        <v>0</v>
      </c>
    </row>
    <row r="1488" spans="1:8" x14ac:dyDescent="0.25">
      <c r="A1488" s="1" t="s">
        <v>98</v>
      </c>
      <c r="B1488" s="1" t="s">
        <v>161</v>
      </c>
      <c r="C1488" s="1" t="s">
        <v>96</v>
      </c>
      <c r="D1488" s="1" t="s">
        <v>153</v>
      </c>
      <c r="E1488" s="1" t="s">
        <v>94</v>
      </c>
      <c r="F1488" s="1" t="s">
        <v>14</v>
      </c>
      <c r="G1488" t="s">
        <v>124</v>
      </c>
      <c r="H1488">
        <v>0</v>
      </c>
    </row>
    <row r="1489" spans="1:8" x14ac:dyDescent="0.25">
      <c r="A1489" s="1" t="s">
        <v>98</v>
      </c>
      <c r="B1489" s="1" t="s">
        <v>161</v>
      </c>
      <c r="C1489" s="1" t="s">
        <v>96</v>
      </c>
      <c r="D1489" s="1" t="s">
        <v>153</v>
      </c>
      <c r="E1489" s="1" t="s">
        <v>94</v>
      </c>
      <c r="F1489" s="1" t="s">
        <v>13</v>
      </c>
      <c r="G1489" t="s">
        <v>122</v>
      </c>
      <c r="H1489">
        <v>0</v>
      </c>
    </row>
    <row r="1490" spans="1:8" x14ac:dyDescent="0.25">
      <c r="A1490" s="1" t="s">
        <v>98</v>
      </c>
      <c r="B1490" s="1" t="s">
        <v>161</v>
      </c>
      <c r="C1490" s="1" t="s">
        <v>96</v>
      </c>
      <c r="D1490" s="1" t="s">
        <v>153</v>
      </c>
      <c r="E1490" s="1" t="s">
        <v>94</v>
      </c>
      <c r="F1490" s="1" t="s">
        <v>14</v>
      </c>
      <c r="G1490" t="s">
        <v>122</v>
      </c>
      <c r="H1490">
        <v>0</v>
      </c>
    </row>
    <row r="1491" spans="1:8" x14ac:dyDescent="0.25">
      <c r="A1491" s="1" t="s">
        <v>98</v>
      </c>
      <c r="B1491" s="1" t="s">
        <v>161</v>
      </c>
      <c r="C1491" s="1" t="s">
        <v>96</v>
      </c>
      <c r="D1491" s="1" t="s">
        <v>153</v>
      </c>
      <c r="E1491" s="1" t="s">
        <v>94</v>
      </c>
      <c r="F1491" s="1" t="s">
        <v>13</v>
      </c>
      <c r="G1491" t="s">
        <v>115</v>
      </c>
      <c r="H1491">
        <v>0.33462015284904978</v>
      </c>
    </row>
    <row r="1492" spans="1:8" x14ac:dyDescent="0.25">
      <c r="A1492" s="1" t="s">
        <v>98</v>
      </c>
      <c r="B1492" s="1" t="s">
        <v>161</v>
      </c>
      <c r="C1492" s="1" t="s">
        <v>96</v>
      </c>
      <c r="D1492" s="1" t="s">
        <v>153</v>
      </c>
      <c r="E1492" s="1" t="s">
        <v>94</v>
      </c>
      <c r="F1492" s="1" t="s">
        <v>14</v>
      </c>
      <c r="G1492" t="s">
        <v>115</v>
      </c>
      <c r="H1492">
        <v>0.33462015284904978</v>
      </c>
    </row>
    <row r="1493" spans="1:8" x14ac:dyDescent="0.25">
      <c r="A1493" s="1" t="s">
        <v>98</v>
      </c>
      <c r="B1493" s="1" t="s">
        <v>161</v>
      </c>
      <c r="C1493" s="1" t="s">
        <v>96</v>
      </c>
      <c r="D1493" s="1" t="s">
        <v>153</v>
      </c>
      <c r="E1493" s="1" t="s">
        <v>94</v>
      </c>
      <c r="F1493" s="1" t="s">
        <v>13</v>
      </c>
      <c r="G1493" t="s">
        <v>125</v>
      </c>
      <c r="H1493">
        <v>0</v>
      </c>
    </row>
    <row r="1494" spans="1:8" x14ac:dyDescent="0.25">
      <c r="A1494" s="1" t="s">
        <v>98</v>
      </c>
      <c r="B1494" s="1" t="s">
        <v>161</v>
      </c>
      <c r="C1494" s="1" t="s">
        <v>96</v>
      </c>
      <c r="D1494" s="1" t="s">
        <v>153</v>
      </c>
      <c r="E1494" s="1" t="s">
        <v>94</v>
      </c>
      <c r="F1494" s="1" t="s">
        <v>14</v>
      </c>
      <c r="G1494" t="s">
        <v>125</v>
      </c>
      <c r="H1494">
        <v>0</v>
      </c>
    </row>
    <row r="1495" spans="1:8" x14ac:dyDescent="0.25">
      <c r="A1495" s="1" t="s">
        <v>98</v>
      </c>
      <c r="B1495" s="1" t="s">
        <v>161</v>
      </c>
      <c r="C1495" s="1" t="s">
        <v>96</v>
      </c>
      <c r="D1495" s="1" t="s">
        <v>153</v>
      </c>
      <c r="E1495" s="1" t="s">
        <v>94</v>
      </c>
      <c r="F1495" s="1" t="s">
        <v>13</v>
      </c>
      <c r="G1495" t="s">
        <v>126</v>
      </c>
      <c r="H1495">
        <v>0</v>
      </c>
    </row>
    <row r="1496" spans="1:8" x14ac:dyDescent="0.25">
      <c r="A1496" s="1" t="s">
        <v>98</v>
      </c>
      <c r="B1496" s="1" t="s">
        <v>161</v>
      </c>
      <c r="C1496" s="1" t="s">
        <v>96</v>
      </c>
      <c r="D1496" s="1" t="s">
        <v>153</v>
      </c>
      <c r="E1496" s="1" t="s">
        <v>94</v>
      </c>
      <c r="F1496" s="1" t="s">
        <v>14</v>
      </c>
      <c r="G1496" t="s">
        <v>126</v>
      </c>
      <c r="H1496">
        <v>0</v>
      </c>
    </row>
    <row r="1497" spans="1:8" x14ac:dyDescent="0.25">
      <c r="A1497" s="1" t="s">
        <v>98</v>
      </c>
      <c r="B1497" s="1" t="s">
        <v>161</v>
      </c>
      <c r="C1497" s="1" t="s">
        <v>96</v>
      </c>
      <c r="D1497" s="1" t="s">
        <v>153</v>
      </c>
      <c r="E1497" s="1" t="s">
        <v>94</v>
      </c>
      <c r="F1497" s="1" t="s">
        <v>13</v>
      </c>
      <c r="G1497" t="s">
        <v>127</v>
      </c>
      <c r="H1497">
        <v>0</v>
      </c>
    </row>
    <row r="1498" spans="1:8" x14ac:dyDescent="0.25">
      <c r="A1498" s="1" t="s">
        <v>98</v>
      </c>
      <c r="B1498" s="1" t="s">
        <v>161</v>
      </c>
      <c r="C1498" s="1" t="s">
        <v>96</v>
      </c>
      <c r="D1498" s="1" t="s">
        <v>153</v>
      </c>
      <c r="E1498" s="1" t="s">
        <v>94</v>
      </c>
      <c r="F1498" s="1" t="s">
        <v>14</v>
      </c>
      <c r="G1498" t="s">
        <v>127</v>
      </c>
      <c r="H1498">
        <v>0</v>
      </c>
    </row>
    <row r="1499" spans="1:8" x14ac:dyDescent="0.25">
      <c r="A1499" s="1" t="s">
        <v>98</v>
      </c>
      <c r="B1499" s="1" t="s">
        <v>161</v>
      </c>
      <c r="C1499" s="1" t="s">
        <v>96</v>
      </c>
      <c r="D1499" s="1" t="s">
        <v>153</v>
      </c>
      <c r="E1499" s="1" t="s">
        <v>94</v>
      </c>
      <c r="F1499" s="1" t="s">
        <v>13</v>
      </c>
      <c r="G1499" t="s">
        <v>128</v>
      </c>
      <c r="H1499">
        <v>4.1379854530111296E-2</v>
      </c>
    </row>
    <row r="1500" spans="1:8" x14ac:dyDescent="0.25">
      <c r="A1500" s="1" t="s">
        <v>98</v>
      </c>
      <c r="B1500" s="1" t="s">
        <v>161</v>
      </c>
      <c r="C1500" s="1" t="s">
        <v>96</v>
      </c>
      <c r="D1500" s="1" t="s">
        <v>153</v>
      </c>
      <c r="E1500" s="1" t="s">
        <v>94</v>
      </c>
      <c r="F1500" s="1" t="s">
        <v>14</v>
      </c>
      <c r="G1500" t="s">
        <v>128</v>
      </c>
      <c r="H1500">
        <v>8.2037173744774095E-2</v>
      </c>
    </row>
    <row r="1501" spans="1:8" x14ac:dyDescent="0.25">
      <c r="A1501" s="1" t="s">
        <v>98</v>
      </c>
      <c r="B1501" s="1" t="s">
        <v>161</v>
      </c>
      <c r="C1501" s="1" t="s">
        <v>96</v>
      </c>
      <c r="D1501" s="1" t="s">
        <v>153</v>
      </c>
      <c r="E1501" s="1" t="s">
        <v>94</v>
      </c>
      <c r="F1501" s="1" t="s">
        <v>13</v>
      </c>
      <c r="G1501" t="s">
        <v>129</v>
      </c>
      <c r="H1501">
        <v>0</v>
      </c>
    </row>
    <row r="1502" spans="1:8" x14ac:dyDescent="0.25">
      <c r="A1502" s="1" t="s">
        <v>98</v>
      </c>
      <c r="B1502" s="1" t="s">
        <v>161</v>
      </c>
      <c r="C1502" s="1" t="s">
        <v>96</v>
      </c>
      <c r="D1502" s="1" t="s">
        <v>153</v>
      </c>
      <c r="E1502" s="1" t="s">
        <v>94</v>
      </c>
      <c r="F1502" s="1" t="s">
        <v>14</v>
      </c>
      <c r="G1502" t="s">
        <v>129</v>
      </c>
      <c r="H1502">
        <v>0</v>
      </c>
    </row>
    <row r="1503" spans="1:8" x14ac:dyDescent="0.25">
      <c r="A1503" s="1" t="s">
        <v>98</v>
      </c>
      <c r="B1503" s="1" t="s">
        <v>161</v>
      </c>
      <c r="C1503" s="1" t="s">
        <v>96</v>
      </c>
      <c r="D1503" s="1" t="s">
        <v>153</v>
      </c>
      <c r="E1503" s="1" t="s">
        <v>94</v>
      </c>
      <c r="F1503" s="1" t="s">
        <v>13</v>
      </c>
      <c r="G1503" t="s">
        <v>133</v>
      </c>
      <c r="H1503">
        <v>0</v>
      </c>
    </row>
    <row r="1504" spans="1:8" x14ac:dyDescent="0.25">
      <c r="A1504" s="1" t="s">
        <v>98</v>
      </c>
      <c r="B1504" s="1" t="s">
        <v>161</v>
      </c>
      <c r="C1504" s="1" t="s">
        <v>96</v>
      </c>
      <c r="D1504" s="1" t="s">
        <v>153</v>
      </c>
      <c r="E1504" s="1" t="s">
        <v>94</v>
      </c>
      <c r="F1504" s="1" t="s">
        <v>14</v>
      </c>
      <c r="G1504" t="s">
        <v>133</v>
      </c>
      <c r="H1504">
        <v>0</v>
      </c>
    </row>
    <row r="1505" spans="1:8" x14ac:dyDescent="0.25">
      <c r="A1505" s="1" t="s">
        <v>98</v>
      </c>
      <c r="B1505" s="1" t="s">
        <v>161</v>
      </c>
      <c r="C1505" s="1" t="s">
        <v>96</v>
      </c>
      <c r="D1505" s="1" t="s">
        <v>153</v>
      </c>
      <c r="E1505" s="1" t="s">
        <v>94</v>
      </c>
      <c r="F1505" s="1" t="s">
        <v>13</v>
      </c>
      <c r="G1505" t="s">
        <v>131</v>
      </c>
      <c r="H1505">
        <v>0</v>
      </c>
    </row>
    <row r="1506" spans="1:8" x14ac:dyDescent="0.25">
      <c r="A1506" s="1" t="s">
        <v>98</v>
      </c>
      <c r="B1506" s="1" t="s">
        <v>161</v>
      </c>
      <c r="C1506" s="1" t="s">
        <v>96</v>
      </c>
      <c r="D1506" s="1" t="s">
        <v>153</v>
      </c>
      <c r="E1506" s="1" t="s">
        <v>94</v>
      </c>
      <c r="F1506" s="1" t="s">
        <v>14</v>
      </c>
      <c r="G1506" t="s">
        <v>131</v>
      </c>
      <c r="H1506">
        <v>0</v>
      </c>
    </row>
    <row r="1507" spans="1:8" x14ac:dyDescent="0.25">
      <c r="A1507" s="1" t="s">
        <v>98</v>
      </c>
      <c r="B1507" s="1" t="s">
        <v>161</v>
      </c>
      <c r="C1507" s="1" t="s">
        <v>96</v>
      </c>
      <c r="D1507" s="1" t="s">
        <v>153</v>
      </c>
      <c r="E1507" s="1" t="s">
        <v>94</v>
      </c>
      <c r="F1507" s="1" t="s">
        <v>13</v>
      </c>
      <c r="G1507" t="s">
        <v>130</v>
      </c>
      <c r="H1507">
        <v>0</v>
      </c>
    </row>
    <row r="1508" spans="1:8" x14ac:dyDescent="0.25">
      <c r="A1508" s="1" t="s">
        <v>98</v>
      </c>
      <c r="B1508" s="1" t="s">
        <v>161</v>
      </c>
      <c r="C1508" s="1" t="s">
        <v>96</v>
      </c>
      <c r="D1508" s="1" t="s">
        <v>153</v>
      </c>
      <c r="E1508" s="1" t="s">
        <v>94</v>
      </c>
      <c r="F1508" s="1" t="s">
        <v>14</v>
      </c>
      <c r="G1508" t="s">
        <v>130</v>
      </c>
      <c r="H1508">
        <v>0</v>
      </c>
    </row>
    <row r="1509" spans="1:8" x14ac:dyDescent="0.25">
      <c r="A1509" s="1" t="s">
        <v>98</v>
      </c>
      <c r="B1509" s="1" t="s">
        <v>161</v>
      </c>
      <c r="C1509" s="1" t="s">
        <v>96</v>
      </c>
      <c r="D1509" s="1" t="s">
        <v>153</v>
      </c>
      <c r="E1509" s="1" t="s">
        <v>94</v>
      </c>
      <c r="F1509" s="1" t="s">
        <v>13</v>
      </c>
      <c r="G1509" t="s">
        <v>135</v>
      </c>
      <c r="H1509">
        <v>0</v>
      </c>
    </row>
    <row r="1510" spans="1:8" x14ac:dyDescent="0.25">
      <c r="A1510" s="1" t="s">
        <v>98</v>
      </c>
      <c r="B1510" s="1" t="s">
        <v>161</v>
      </c>
      <c r="C1510" s="1" t="s">
        <v>96</v>
      </c>
      <c r="D1510" s="1" t="s">
        <v>153</v>
      </c>
      <c r="E1510" s="1" t="s">
        <v>94</v>
      </c>
      <c r="F1510" s="1" t="s">
        <v>14</v>
      </c>
      <c r="G1510" t="s">
        <v>135</v>
      </c>
      <c r="H1510">
        <v>0</v>
      </c>
    </row>
    <row r="1511" spans="1:8" x14ac:dyDescent="0.25">
      <c r="A1511" s="1" t="s">
        <v>98</v>
      </c>
      <c r="B1511" s="1" t="s">
        <v>161</v>
      </c>
      <c r="C1511" s="1" t="s">
        <v>96</v>
      </c>
      <c r="D1511" s="1" t="s">
        <v>153</v>
      </c>
      <c r="E1511" s="1" t="s">
        <v>94</v>
      </c>
      <c r="F1511" s="1" t="s">
        <v>93</v>
      </c>
      <c r="G1511" t="s">
        <v>106</v>
      </c>
      <c r="H1511">
        <v>8.0000000728978671E-2</v>
      </c>
    </row>
    <row r="1512" spans="1:8" x14ac:dyDescent="0.25">
      <c r="A1512" s="1" t="s">
        <v>98</v>
      </c>
      <c r="B1512" s="1" t="s">
        <v>161</v>
      </c>
      <c r="C1512" s="1" t="s">
        <v>96</v>
      </c>
      <c r="D1512" s="1" t="s">
        <v>153</v>
      </c>
      <c r="E1512" s="1" t="s">
        <v>94</v>
      </c>
      <c r="F1512" s="1" t="s">
        <v>93</v>
      </c>
      <c r="G1512" t="s">
        <v>108</v>
      </c>
      <c r="H1512">
        <v>0.08</v>
      </c>
    </row>
    <row r="1513" spans="1:8" x14ac:dyDescent="0.25">
      <c r="A1513" s="1" t="s">
        <v>98</v>
      </c>
      <c r="B1513" s="1" t="s">
        <v>161</v>
      </c>
      <c r="C1513" s="1" t="s">
        <v>96</v>
      </c>
      <c r="D1513" s="1" t="s">
        <v>153</v>
      </c>
      <c r="E1513" s="1" t="s">
        <v>94</v>
      </c>
      <c r="F1513" s="1" t="s">
        <v>93</v>
      </c>
      <c r="G1513" t="s">
        <v>107</v>
      </c>
      <c r="H1513">
        <v>6.0000000194025772E-2</v>
      </c>
    </row>
    <row r="1514" spans="1:8" x14ac:dyDescent="0.25">
      <c r="A1514" s="1" t="s">
        <v>98</v>
      </c>
      <c r="B1514" s="1" t="s">
        <v>161</v>
      </c>
      <c r="C1514" s="1" t="s">
        <v>96</v>
      </c>
      <c r="D1514" s="1" t="s">
        <v>153</v>
      </c>
      <c r="E1514" s="1" t="s">
        <v>94</v>
      </c>
      <c r="F1514" s="1" t="s">
        <v>93</v>
      </c>
      <c r="G1514" t="s">
        <v>109</v>
      </c>
      <c r="H1514">
        <v>7.999999810874292E-2</v>
      </c>
    </row>
    <row r="1515" spans="1:8" x14ac:dyDescent="0.25">
      <c r="A1515" s="1" t="s">
        <v>98</v>
      </c>
      <c r="B1515" s="1" t="s">
        <v>161</v>
      </c>
      <c r="C1515" s="1" t="s">
        <v>96</v>
      </c>
      <c r="D1515" s="1" t="s">
        <v>153</v>
      </c>
      <c r="E1515" s="1" t="s">
        <v>94</v>
      </c>
      <c r="F1515" s="1" t="s">
        <v>93</v>
      </c>
      <c r="G1515" t="s">
        <v>134</v>
      </c>
      <c r="H1515">
        <v>6.0000002086489986E-2</v>
      </c>
    </row>
    <row r="1516" spans="1:8" x14ac:dyDescent="0.25">
      <c r="A1516" s="1" t="s">
        <v>98</v>
      </c>
      <c r="B1516" s="1" t="s">
        <v>161</v>
      </c>
      <c r="C1516" s="1" t="s">
        <v>96</v>
      </c>
      <c r="D1516" s="1" t="s">
        <v>153</v>
      </c>
      <c r="E1516" s="1" t="s">
        <v>94</v>
      </c>
      <c r="F1516" s="1" t="s">
        <v>93</v>
      </c>
      <c r="G1516" t="s">
        <v>166</v>
      </c>
      <c r="H1516">
        <v>8.000000009916991E-2</v>
      </c>
    </row>
    <row r="1517" spans="1:8" x14ac:dyDescent="0.25">
      <c r="A1517" s="1" t="s">
        <v>98</v>
      </c>
      <c r="B1517" s="1" t="s">
        <v>161</v>
      </c>
      <c r="C1517" s="1" t="s">
        <v>96</v>
      </c>
      <c r="D1517" s="1" t="s">
        <v>153</v>
      </c>
      <c r="E1517" s="1" t="s">
        <v>94</v>
      </c>
      <c r="F1517" s="1" t="s">
        <v>93</v>
      </c>
      <c r="G1517" t="s">
        <v>117</v>
      </c>
      <c r="H1517">
        <v>6.7200510923395754E-2</v>
      </c>
    </row>
    <row r="1518" spans="1:8" x14ac:dyDescent="0.25">
      <c r="A1518" s="1" t="s">
        <v>98</v>
      </c>
      <c r="B1518" s="1" t="s">
        <v>161</v>
      </c>
      <c r="C1518" s="1" t="s">
        <v>96</v>
      </c>
      <c r="D1518" s="1" t="s">
        <v>153</v>
      </c>
      <c r="E1518" s="1" t="s">
        <v>94</v>
      </c>
      <c r="F1518" s="1" t="s">
        <v>93</v>
      </c>
      <c r="G1518" t="s">
        <v>112</v>
      </c>
      <c r="H1518">
        <v>5.9999997809759946E-2</v>
      </c>
    </row>
    <row r="1519" spans="1:8" x14ac:dyDescent="0.25">
      <c r="A1519" s="1" t="s">
        <v>98</v>
      </c>
      <c r="B1519" s="1" t="s">
        <v>161</v>
      </c>
      <c r="C1519" s="1" t="s">
        <v>96</v>
      </c>
      <c r="D1519" s="1" t="s">
        <v>153</v>
      </c>
      <c r="E1519" s="1" t="s">
        <v>94</v>
      </c>
      <c r="F1519" s="1" t="s">
        <v>93</v>
      </c>
      <c r="G1519" t="s">
        <v>113</v>
      </c>
      <c r="H1519">
        <v>0.58000001067367435</v>
      </c>
    </row>
    <row r="1520" spans="1:8" x14ac:dyDescent="0.25">
      <c r="A1520" s="1" t="s">
        <v>98</v>
      </c>
      <c r="B1520" s="1" t="s">
        <v>161</v>
      </c>
      <c r="C1520" s="1" t="s">
        <v>96</v>
      </c>
      <c r="D1520" s="1" t="s">
        <v>153</v>
      </c>
      <c r="E1520" s="1" t="s">
        <v>94</v>
      </c>
      <c r="F1520" s="1" t="s">
        <v>93</v>
      </c>
      <c r="G1520" t="s">
        <v>132</v>
      </c>
      <c r="H1520">
        <v>0</v>
      </c>
    </row>
    <row r="1521" spans="1:8" x14ac:dyDescent="0.25">
      <c r="A1521" s="1" t="s">
        <v>98</v>
      </c>
      <c r="B1521" s="1" t="s">
        <v>161</v>
      </c>
      <c r="C1521" s="1" t="s">
        <v>96</v>
      </c>
      <c r="D1521" s="1" t="s">
        <v>153</v>
      </c>
      <c r="E1521" s="1" t="s">
        <v>94</v>
      </c>
      <c r="F1521" s="1" t="s">
        <v>93</v>
      </c>
      <c r="G1521" t="s">
        <v>114</v>
      </c>
      <c r="H1521">
        <v>0.58724718464025205</v>
      </c>
    </row>
    <row r="1522" spans="1:8" x14ac:dyDescent="0.25">
      <c r="A1522" s="1" t="s">
        <v>98</v>
      </c>
      <c r="B1522" s="1" t="s">
        <v>161</v>
      </c>
      <c r="C1522" s="1" t="s">
        <v>96</v>
      </c>
      <c r="D1522" s="1" t="s">
        <v>153</v>
      </c>
      <c r="E1522" s="1" t="s">
        <v>94</v>
      </c>
      <c r="F1522" s="1" t="s">
        <v>93</v>
      </c>
      <c r="G1522" t="s">
        <v>116</v>
      </c>
      <c r="H1522">
        <v>8.0000000097360538E-2</v>
      </c>
    </row>
    <row r="1523" spans="1:8" x14ac:dyDescent="0.25">
      <c r="A1523" s="1" t="s">
        <v>98</v>
      </c>
      <c r="B1523" s="1" t="s">
        <v>161</v>
      </c>
      <c r="C1523" s="1" t="s">
        <v>96</v>
      </c>
      <c r="D1523" s="1" t="s">
        <v>153</v>
      </c>
      <c r="E1523" s="1" t="s">
        <v>94</v>
      </c>
      <c r="F1523" s="1" t="s">
        <v>93</v>
      </c>
      <c r="G1523" t="s">
        <v>118</v>
      </c>
      <c r="H1523">
        <v>0</v>
      </c>
    </row>
    <row r="1524" spans="1:8" x14ac:dyDescent="0.25">
      <c r="A1524" s="1" t="s">
        <v>98</v>
      </c>
      <c r="B1524" s="1" t="s">
        <v>161</v>
      </c>
      <c r="C1524" s="1" t="s">
        <v>96</v>
      </c>
      <c r="D1524" s="1" t="s">
        <v>153</v>
      </c>
      <c r="E1524" s="1" t="s">
        <v>94</v>
      </c>
      <c r="F1524" s="1" t="s">
        <v>93</v>
      </c>
      <c r="G1524" t="s">
        <v>110</v>
      </c>
      <c r="H1524">
        <v>0.10475754453739326</v>
      </c>
    </row>
    <row r="1525" spans="1:8" x14ac:dyDescent="0.25">
      <c r="A1525" s="1" t="s">
        <v>98</v>
      </c>
      <c r="B1525" s="1" t="s">
        <v>161</v>
      </c>
      <c r="C1525" s="1" t="s">
        <v>96</v>
      </c>
      <c r="D1525" s="1" t="s">
        <v>153</v>
      </c>
      <c r="E1525" s="1" t="s">
        <v>94</v>
      </c>
      <c r="F1525" s="1" t="s">
        <v>93</v>
      </c>
      <c r="G1525" t="s">
        <v>119</v>
      </c>
      <c r="H1525">
        <v>8.0000000328134535E-2</v>
      </c>
    </row>
    <row r="1526" spans="1:8" x14ac:dyDescent="0.25">
      <c r="A1526" s="1" t="s">
        <v>98</v>
      </c>
      <c r="B1526" s="1" t="s">
        <v>161</v>
      </c>
      <c r="C1526" s="1" t="s">
        <v>96</v>
      </c>
      <c r="D1526" s="1" t="s">
        <v>153</v>
      </c>
      <c r="E1526" s="1" t="s">
        <v>94</v>
      </c>
      <c r="F1526" s="1" t="s">
        <v>93</v>
      </c>
      <c r="G1526" t="s">
        <v>120</v>
      </c>
      <c r="H1526">
        <v>0</v>
      </c>
    </row>
    <row r="1527" spans="1:8" x14ac:dyDescent="0.25">
      <c r="A1527" s="1" t="s">
        <v>98</v>
      </c>
      <c r="B1527" s="1" t="s">
        <v>161</v>
      </c>
      <c r="C1527" s="1" t="s">
        <v>96</v>
      </c>
      <c r="D1527" s="1" t="s">
        <v>153</v>
      </c>
      <c r="E1527" s="1" t="s">
        <v>94</v>
      </c>
      <c r="F1527" s="1" t="s">
        <v>93</v>
      </c>
      <c r="G1527" t="s">
        <v>121</v>
      </c>
      <c r="H1527">
        <v>4.148093871736068E-2</v>
      </c>
    </row>
    <row r="1528" spans="1:8" x14ac:dyDescent="0.25">
      <c r="A1528" s="1" t="s">
        <v>98</v>
      </c>
      <c r="B1528" s="1" t="s">
        <v>161</v>
      </c>
      <c r="C1528" s="1" t="s">
        <v>96</v>
      </c>
      <c r="D1528" s="1" t="s">
        <v>153</v>
      </c>
      <c r="E1528" s="1" t="s">
        <v>94</v>
      </c>
      <c r="F1528" s="1" t="s">
        <v>93</v>
      </c>
      <c r="G1528" t="s">
        <v>123</v>
      </c>
      <c r="H1528">
        <v>8.0000000292285531E-2</v>
      </c>
    </row>
    <row r="1529" spans="1:8" x14ac:dyDescent="0.25">
      <c r="A1529" s="1" t="s">
        <v>98</v>
      </c>
      <c r="B1529" s="1" t="s">
        <v>161</v>
      </c>
      <c r="C1529" s="1" t="s">
        <v>96</v>
      </c>
      <c r="D1529" s="1" t="s">
        <v>153</v>
      </c>
      <c r="E1529" s="1" t="s">
        <v>94</v>
      </c>
      <c r="F1529" s="1" t="s">
        <v>93</v>
      </c>
      <c r="G1529" t="s">
        <v>124</v>
      </c>
      <c r="H1529">
        <v>6.0000000000000005E-2</v>
      </c>
    </row>
    <row r="1530" spans="1:8" x14ac:dyDescent="0.25">
      <c r="A1530" s="1" t="s">
        <v>98</v>
      </c>
      <c r="B1530" s="1" t="s">
        <v>161</v>
      </c>
      <c r="C1530" s="1" t="s">
        <v>96</v>
      </c>
      <c r="D1530" s="1" t="s">
        <v>153</v>
      </c>
      <c r="E1530" s="1" t="s">
        <v>94</v>
      </c>
      <c r="F1530" s="1" t="s">
        <v>93</v>
      </c>
      <c r="G1530" t="s">
        <v>122</v>
      </c>
      <c r="H1530">
        <v>0</v>
      </c>
    </row>
    <row r="1531" spans="1:8" x14ac:dyDescent="0.25">
      <c r="A1531" s="1" t="s">
        <v>98</v>
      </c>
      <c r="B1531" s="1" t="s">
        <v>161</v>
      </c>
      <c r="C1531" s="1" t="s">
        <v>96</v>
      </c>
      <c r="D1531" s="1" t="s">
        <v>153</v>
      </c>
      <c r="E1531" s="1" t="s">
        <v>94</v>
      </c>
      <c r="F1531" s="1" t="s">
        <v>93</v>
      </c>
      <c r="G1531" t="s">
        <v>115</v>
      </c>
      <c r="H1531">
        <v>0.5943844284335138</v>
      </c>
    </row>
    <row r="1532" spans="1:8" x14ac:dyDescent="0.25">
      <c r="A1532" s="1" t="s">
        <v>98</v>
      </c>
      <c r="B1532" s="1" t="s">
        <v>161</v>
      </c>
      <c r="C1532" s="1" t="s">
        <v>96</v>
      </c>
      <c r="D1532" s="1" t="s">
        <v>153</v>
      </c>
      <c r="E1532" s="1" t="s">
        <v>94</v>
      </c>
      <c r="F1532" s="1" t="s">
        <v>93</v>
      </c>
      <c r="G1532" t="s">
        <v>125</v>
      </c>
      <c r="H1532">
        <v>6.0000000111477506E-2</v>
      </c>
    </row>
    <row r="1533" spans="1:8" x14ac:dyDescent="0.25">
      <c r="A1533" s="1" t="s">
        <v>98</v>
      </c>
      <c r="B1533" s="1" t="s">
        <v>161</v>
      </c>
      <c r="C1533" s="1" t="s">
        <v>96</v>
      </c>
      <c r="D1533" s="1" t="s">
        <v>153</v>
      </c>
      <c r="E1533" s="1" t="s">
        <v>94</v>
      </c>
      <c r="F1533" s="1" t="s">
        <v>93</v>
      </c>
      <c r="G1533" t="s">
        <v>126</v>
      </c>
      <c r="H1533">
        <v>7.9999999822593218E-2</v>
      </c>
    </row>
    <row r="1534" spans="1:8" x14ac:dyDescent="0.25">
      <c r="A1534" s="1" t="s">
        <v>98</v>
      </c>
      <c r="B1534" s="1" t="s">
        <v>161</v>
      </c>
      <c r="C1534" s="1" t="s">
        <v>96</v>
      </c>
      <c r="D1534" s="1" t="s">
        <v>153</v>
      </c>
      <c r="E1534" s="1" t="s">
        <v>94</v>
      </c>
      <c r="F1534" s="1" t="s">
        <v>93</v>
      </c>
      <c r="G1534" t="s">
        <v>127</v>
      </c>
      <c r="H1534">
        <v>0</v>
      </c>
    </row>
    <row r="1535" spans="1:8" x14ac:dyDescent="0.25">
      <c r="A1535" s="1" t="s">
        <v>98</v>
      </c>
      <c r="B1535" s="1" t="s">
        <v>161</v>
      </c>
      <c r="C1535" s="1" t="s">
        <v>96</v>
      </c>
      <c r="D1535" s="1" t="s">
        <v>153</v>
      </c>
      <c r="E1535" s="1" t="s">
        <v>94</v>
      </c>
      <c r="F1535" s="1" t="s">
        <v>93</v>
      </c>
      <c r="G1535" t="s">
        <v>128</v>
      </c>
      <c r="H1535">
        <v>0.20292445259251901</v>
      </c>
    </row>
    <row r="1536" spans="1:8" x14ac:dyDescent="0.25">
      <c r="A1536" s="1" t="s">
        <v>98</v>
      </c>
      <c r="B1536" s="1" t="s">
        <v>161</v>
      </c>
      <c r="C1536" s="1" t="s">
        <v>96</v>
      </c>
      <c r="D1536" s="1" t="s">
        <v>153</v>
      </c>
      <c r="E1536" s="1" t="s">
        <v>94</v>
      </c>
      <c r="F1536" s="1" t="s">
        <v>93</v>
      </c>
      <c r="G1536" t="s">
        <v>129</v>
      </c>
      <c r="H1536">
        <v>8.0000004694815288E-2</v>
      </c>
    </row>
    <row r="1537" spans="1:8" x14ac:dyDescent="0.25">
      <c r="A1537" s="1" t="s">
        <v>98</v>
      </c>
      <c r="B1537" s="1" t="s">
        <v>161</v>
      </c>
      <c r="C1537" s="1" t="s">
        <v>96</v>
      </c>
      <c r="D1537" s="1" t="s">
        <v>153</v>
      </c>
      <c r="E1537" s="1" t="s">
        <v>94</v>
      </c>
      <c r="F1537" s="1" t="s">
        <v>93</v>
      </c>
      <c r="G1537" t="s">
        <v>133</v>
      </c>
      <c r="H1537">
        <v>0.08</v>
      </c>
    </row>
    <row r="1538" spans="1:8" x14ac:dyDescent="0.25">
      <c r="A1538" s="1" t="s">
        <v>98</v>
      </c>
      <c r="B1538" s="1" t="s">
        <v>161</v>
      </c>
      <c r="C1538" s="1" t="s">
        <v>96</v>
      </c>
      <c r="D1538" s="1" t="s">
        <v>153</v>
      </c>
      <c r="E1538" s="1" t="s">
        <v>94</v>
      </c>
      <c r="F1538" s="1" t="s">
        <v>93</v>
      </c>
      <c r="G1538" t="s">
        <v>131</v>
      </c>
      <c r="H1538">
        <v>8.0000002043637233E-2</v>
      </c>
    </row>
    <row r="1539" spans="1:8" x14ac:dyDescent="0.25">
      <c r="A1539" s="1" t="s">
        <v>98</v>
      </c>
      <c r="B1539" s="1" t="s">
        <v>161</v>
      </c>
      <c r="C1539" s="1" t="s">
        <v>96</v>
      </c>
      <c r="D1539" s="1" t="s">
        <v>153</v>
      </c>
      <c r="E1539" s="1" t="s">
        <v>94</v>
      </c>
      <c r="F1539" s="1" t="s">
        <v>93</v>
      </c>
      <c r="G1539" t="s">
        <v>130</v>
      </c>
      <c r="H1539">
        <v>7.9999999083520318E-2</v>
      </c>
    </row>
    <row r="1540" spans="1:8" x14ac:dyDescent="0.25">
      <c r="A1540" s="1" t="s">
        <v>98</v>
      </c>
      <c r="B1540" s="1" t="s">
        <v>161</v>
      </c>
      <c r="C1540" s="1" t="s">
        <v>96</v>
      </c>
      <c r="D1540" s="1" t="s">
        <v>153</v>
      </c>
      <c r="E1540" s="1" t="s">
        <v>94</v>
      </c>
      <c r="F1540" s="1" t="s">
        <v>93</v>
      </c>
      <c r="G1540" t="s">
        <v>135</v>
      </c>
      <c r="H1540">
        <v>0</v>
      </c>
    </row>
    <row r="1541" spans="1:8" x14ac:dyDescent="0.25">
      <c r="A1541" s="1" t="s">
        <v>98</v>
      </c>
      <c r="B1541" s="1" t="s">
        <v>161</v>
      </c>
      <c r="C1541" s="1" t="s">
        <v>96</v>
      </c>
      <c r="D1541" s="1" t="s">
        <v>153</v>
      </c>
      <c r="E1541" s="1" t="s">
        <v>95</v>
      </c>
      <c r="F1541" s="1" t="s">
        <v>13</v>
      </c>
      <c r="G1541" t="s">
        <v>106</v>
      </c>
      <c r="H1541">
        <v>0</v>
      </c>
    </row>
    <row r="1542" spans="1:8" x14ac:dyDescent="0.25">
      <c r="A1542" s="1" t="s">
        <v>98</v>
      </c>
      <c r="B1542" s="1" t="s">
        <v>161</v>
      </c>
      <c r="C1542" s="1" t="s">
        <v>96</v>
      </c>
      <c r="D1542" s="1" t="s">
        <v>153</v>
      </c>
      <c r="E1542" s="1" t="s">
        <v>95</v>
      </c>
      <c r="F1542" s="1" t="s">
        <v>14</v>
      </c>
      <c r="G1542" t="s">
        <v>106</v>
      </c>
      <c r="H1542">
        <v>0</v>
      </c>
    </row>
    <row r="1543" spans="1:8" x14ac:dyDescent="0.25">
      <c r="A1543" s="1" t="s">
        <v>98</v>
      </c>
      <c r="B1543" s="1" t="s">
        <v>161</v>
      </c>
      <c r="C1543" s="1" t="s">
        <v>96</v>
      </c>
      <c r="D1543" s="1" t="s">
        <v>153</v>
      </c>
      <c r="E1543" s="1" t="s">
        <v>95</v>
      </c>
      <c r="F1543" s="1" t="s">
        <v>13</v>
      </c>
      <c r="G1543" t="s">
        <v>108</v>
      </c>
      <c r="H1543">
        <v>0</v>
      </c>
    </row>
    <row r="1544" spans="1:8" x14ac:dyDescent="0.25">
      <c r="A1544" s="1" t="s">
        <v>98</v>
      </c>
      <c r="B1544" s="1" t="s">
        <v>161</v>
      </c>
      <c r="C1544" s="1" t="s">
        <v>96</v>
      </c>
      <c r="D1544" s="1" t="s">
        <v>153</v>
      </c>
      <c r="E1544" s="1" t="s">
        <v>95</v>
      </c>
      <c r="F1544" s="1" t="s">
        <v>14</v>
      </c>
      <c r="G1544" t="s">
        <v>108</v>
      </c>
      <c r="H1544">
        <v>0</v>
      </c>
    </row>
    <row r="1545" spans="1:8" x14ac:dyDescent="0.25">
      <c r="A1545" s="1" t="s">
        <v>98</v>
      </c>
      <c r="B1545" s="1" t="s">
        <v>161</v>
      </c>
      <c r="C1545" s="1" t="s">
        <v>96</v>
      </c>
      <c r="D1545" s="1" t="s">
        <v>153</v>
      </c>
      <c r="E1545" s="1" t="s">
        <v>95</v>
      </c>
      <c r="F1545" s="1" t="s">
        <v>13</v>
      </c>
      <c r="G1545" t="s">
        <v>107</v>
      </c>
      <c r="H1545">
        <v>0</v>
      </c>
    </row>
    <row r="1546" spans="1:8" x14ac:dyDescent="0.25">
      <c r="A1546" s="1" t="s">
        <v>98</v>
      </c>
      <c r="B1546" s="1" t="s">
        <v>161</v>
      </c>
      <c r="C1546" s="1" t="s">
        <v>96</v>
      </c>
      <c r="D1546" s="1" t="s">
        <v>153</v>
      </c>
      <c r="E1546" s="1" t="s">
        <v>95</v>
      </c>
      <c r="F1546" s="1" t="s">
        <v>14</v>
      </c>
      <c r="G1546" t="s">
        <v>107</v>
      </c>
      <c r="H1546">
        <v>0</v>
      </c>
    </row>
    <row r="1547" spans="1:8" x14ac:dyDescent="0.25">
      <c r="A1547" s="1" t="s">
        <v>98</v>
      </c>
      <c r="B1547" s="1" t="s">
        <v>161</v>
      </c>
      <c r="C1547" s="1" t="s">
        <v>96</v>
      </c>
      <c r="D1547" s="1" t="s">
        <v>153</v>
      </c>
      <c r="E1547" s="1" t="s">
        <v>95</v>
      </c>
      <c r="F1547" s="1" t="s">
        <v>13</v>
      </c>
      <c r="G1547" t="s">
        <v>109</v>
      </c>
      <c r="H1547">
        <v>0</v>
      </c>
    </row>
    <row r="1548" spans="1:8" x14ac:dyDescent="0.25">
      <c r="A1548" s="1" t="s">
        <v>98</v>
      </c>
      <c r="B1548" s="1" t="s">
        <v>161</v>
      </c>
      <c r="C1548" s="1" t="s">
        <v>96</v>
      </c>
      <c r="D1548" s="1" t="s">
        <v>153</v>
      </c>
      <c r="E1548" s="1" t="s">
        <v>95</v>
      </c>
      <c r="F1548" s="1" t="s">
        <v>14</v>
      </c>
      <c r="G1548" t="s">
        <v>109</v>
      </c>
      <c r="H1548">
        <v>0</v>
      </c>
    </row>
    <row r="1549" spans="1:8" x14ac:dyDescent="0.25">
      <c r="A1549" s="1" t="s">
        <v>98</v>
      </c>
      <c r="B1549" s="1" t="s">
        <v>161</v>
      </c>
      <c r="C1549" s="1" t="s">
        <v>96</v>
      </c>
      <c r="D1549" s="1" t="s">
        <v>153</v>
      </c>
      <c r="E1549" s="1" t="s">
        <v>95</v>
      </c>
      <c r="F1549" s="1" t="s">
        <v>13</v>
      </c>
      <c r="G1549" t="s">
        <v>134</v>
      </c>
      <c r="H1549">
        <v>0</v>
      </c>
    </row>
    <row r="1550" spans="1:8" x14ac:dyDescent="0.25">
      <c r="A1550" s="1" t="s">
        <v>98</v>
      </c>
      <c r="B1550" s="1" t="s">
        <v>161</v>
      </c>
      <c r="C1550" s="1" t="s">
        <v>96</v>
      </c>
      <c r="D1550" s="1" t="s">
        <v>153</v>
      </c>
      <c r="E1550" s="1" t="s">
        <v>95</v>
      </c>
      <c r="F1550" s="1" t="s">
        <v>14</v>
      </c>
      <c r="G1550" t="s">
        <v>134</v>
      </c>
      <c r="H1550">
        <v>0</v>
      </c>
    </row>
    <row r="1551" spans="1:8" x14ac:dyDescent="0.25">
      <c r="A1551" s="1" t="s">
        <v>98</v>
      </c>
      <c r="B1551" s="1" t="s">
        <v>161</v>
      </c>
      <c r="C1551" s="1" t="s">
        <v>96</v>
      </c>
      <c r="D1551" s="1" t="s">
        <v>153</v>
      </c>
      <c r="E1551" s="1" t="s">
        <v>95</v>
      </c>
      <c r="F1551" s="1" t="s">
        <v>13</v>
      </c>
      <c r="G1551" t="s">
        <v>145</v>
      </c>
      <c r="H1551">
        <v>0</v>
      </c>
    </row>
    <row r="1552" spans="1:8" x14ac:dyDescent="0.25">
      <c r="A1552" s="1" t="s">
        <v>98</v>
      </c>
      <c r="B1552" s="1" t="s">
        <v>161</v>
      </c>
      <c r="C1552" s="1" t="s">
        <v>96</v>
      </c>
      <c r="D1552" s="1" t="s">
        <v>153</v>
      </c>
      <c r="E1552" s="1" t="s">
        <v>95</v>
      </c>
      <c r="F1552" s="1" t="s">
        <v>14</v>
      </c>
      <c r="G1552" t="s">
        <v>145</v>
      </c>
      <c r="H1552">
        <v>0</v>
      </c>
    </row>
    <row r="1553" spans="1:8" x14ac:dyDescent="0.25">
      <c r="A1553" s="1" t="s">
        <v>98</v>
      </c>
      <c r="B1553" s="1" t="s">
        <v>161</v>
      </c>
      <c r="C1553" s="1" t="s">
        <v>96</v>
      </c>
      <c r="D1553" s="1" t="s">
        <v>153</v>
      </c>
      <c r="E1553" s="1" t="s">
        <v>95</v>
      </c>
      <c r="F1553" s="1" t="s">
        <v>13</v>
      </c>
      <c r="G1553" t="s">
        <v>166</v>
      </c>
      <c r="H1553">
        <v>0</v>
      </c>
    </row>
    <row r="1554" spans="1:8" x14ac:dyDescent="0.25">
      <c r="A1554" s="1" t="s">
        <v>98</v>
      </c>
      <c r="B1554" s="1" t="s">
        <v>161</v>
      </c>
      <c r="C1554" s="1" t="s">
        <v>96</v>
      </c>
      <c r="D1554" s="1" t="s">
        <v>153</v>
      </c>
      <c r="E1554" s="1" t="s">
        <v>95</v>
      </c>
      <c r="F1554" s="1" t="s">
        <v>14</v>
      </c>
      <c r="G1554" t="s">
        <v>166</v>
      </c>
      <c r="H1554">
        <v>0</v>
      </c>
    </row>
    <row r="1555" spans="1:8" x14ac:dyDescent="0.25">
      <c r="A1555" s="1" t="s">
        <v>98</v>
      </c>
      <c r="B1555" s="1" t="s">
        <v>161</v>
      </c>
      <c r="C1555" s="1" t="s">
        <v>96</v>
      </c>
      <c r="D1555" s="1" t="s">
        <v>153</v>
      </c>
      <c r="E1555" s="1" t="s">
        <v>95</v>
      </c>
      <c r="F1555" s="1" t="s">
        <v>13</v>
      </c>
      <c r="G1555" t="s">
        <v>117</v>
      </c>
      <c r="H1555">
        <v>0</v>
      </c>
    </row>
    <row r="1556" spans="1:8" x14ac:dyDescent="0.25">
      <c r="A1556" s="1" t="s">
        <v>98</v>
      </c>
      <c r="B1556" s="1" t="s">
        <v>161</v>
      </c>
      <c r="C1556" s="1" t="s">
        <v>96</v>
      </c>
      <c r="D1556" s="1" t="s">
        <v>153</v>
      </c>
      <c r="E1556" s="1" t="s">
        <v>95</v>
      </c>
      <c r="F1556" s="1" t="s">
        <v>14</v>
      </c>
      <c r="G1556" t="s">
        <v>117</v>
      </c>
      <c r="H1556">
        <v>0</v>
      </c>
    </row>
    <row r="1557" spans="1:8" x14ac:dyDescent="0.25">
      <c r="A1557" s="1" t="s">
        <v>98</v>
      </c>
      <c r="B1557" s="1" t="s">
        <v>161</v>
      </c>
      <c r="C1557" s="1" t="s">
        <v>96</v>
      </c>
      <c r="D1557" s="1" t="s">
        <v>153</v>
      </c>
      <c r="E1557" s="1" t="s">
        <v>95</v>
      </c>
      <c r="F1557" s="1" t="s">
        <v>13</v>
      </c>
      <c r="G1557" t="s">
        <v>112</v>
      </c>
      <c r="H1557">
        <v>0</v>
      </c>
    </row>
    <row r="1558" spans="1:8" x14ac:dyDescent="0.25">
      <c r="A1558" s="1" t="s">
        <v>98</v>
      </c>
      <c r="B1558" s="1" t="s">
        <v>161</v>
      </c>
      <c r="C1558" s="1" t="s">
        <v>96</v>
      </c>
      <c r="D1558" s="1" t="s">
        <v>153</v>
      </c>
      <c r="E1558" s="1" t="s">
        <v>95</v>
      </c>
      <c r="F1558" s="1" t="s">
        <v>14</v>
      </c>
      <c r="G1558" t="s">
        <v>112</v>
      </c>
      <c r="H1558">
        <v>0</v>
      </c>
    </row>
    <row r="1559" spans="1:8" x14ac:dyDescent="0.25">
      <c r="A1559" s="1" t="s">
        <v>98</v>
      </c>
      <c r="B1559" s="1" t="s">
        <v>161</v>
      </c>
      <c r="C1559" s="1" t="s">
        <v>96</v>
      </c>
      <c r="D1559" s="1" t="s">
        <v>153</v>
      </c>
      <c r="E1559" s="1" t="s">
        <v>95</v>
      </c>
      <c r="F1559" s="1" t="s">
        <v>13</v>
      </c>
      <c r="G1559" t="s">
        <v>113</v>
      </c>
      <c r="H1559">
        <v>0.46509091993685719</v>
      </c>
    </row>
    <row r="1560" spans="1:8" x14ac:dyDescent="0.25">
      <c r="A1560" s="1" t="s">
        <v>98</v>
      </c>
      <c r="B1560" s="1" t="s">
        <v>161</v>
      </c>
      <c r="C1560" s="1" t="s">
        <v>96</v>
      </c>
      <c r="D1560" s="1" t="s">
        <v>153</v>
      </c>
      <c r="E1560" s="1" t="s">
        <v>95</v>
      </c>
      <c r="F1560" s="1" t="s">
        <v>14</v>
      </c>
      <c r="G1560" t="s">
        <v>113</v>
      </c>
      <c r="H1560">
        <v>0.46509091993685719</v>
      </c>
    </row>
    <row r="1561" spans="1:8" x14ac:dyDescent="0.25">
      <c r="A1561" s="1" t="s">
        <v>98</v>
      </c>
      <c r="B1561" s="1" t="s">
        <v>161</v>
      </c>
      <c r="C1561" s="1" t="s">
        <v>96</v>
      </c>
      <c r="D1561" s="1" t="s">
        <v>153</v>
      </c>
      <c r="E1561" s="1" t="s">
        <v>95</v>
      </c>
      <c r="F1561" s="1" t="s">
        <v>13</v>
      </c>
      <c r="G1561" t="s">
        <v>132</v>
      </c>
      <c r="H1561">
        <v>0</v>
      </c>
    </row>
    <row r="1562" spans="1:8" x14ac:dyDescent="0.25">
      <c r="A1562" s="1" t="s">
        <v>98</v>
      </c>
      <c r="B1562" s="1" t="s">
        <v>161</v>
      </c>
      <c r="C1562" s="1" t="s">
        <v>96</v>
      </c>
      <c r="D1562" s="1" t="s">
        <v>153</v>
      </c>
      <c r="E1562" s="1" t="s">
        <v>95</v>
      </c>
      <c r="F1562" s="1" t="s">
        <v>14</v>
      </c>
      <c r="G1562" t="s">
        <v>132</v>
      </c>
      <c r="H1562">
        <v>0</v>
      </c>
    </row>
    <row r="1563" spans="1:8" x14ac:dyDescent="0.25">
      <c r="A1563" s="1" t="s">
        <v>98</v>
      </c>
      <c r="B1563" s="1" t="s">
        <v>161</v>
      </c>
      <c r="C1563" s="1" t="s">
        <v>96</v>
      </c>
      <c r="D1563" s="1" t="s">
        <v>153</v>
      </c>
      <c r="E1563" s="1" t="s">
        <v>95</v>
      </c>
      <c r="F1563" s="1" t="s">
        <v>13</v>
      </c>
      <c r="G1563" t="s">
        <v>114</v>
      </c>
      <c r="H1563">
        <v>0.48000000328726539</v>
      </c>
    </row>
    <row r="1564" spans="1:8" x14ac:dyDescent="0.25">
      <c r="A1564" s="1" t="s">
        <v>98</v>
      </c>
      <c r="B1564" s="1" t="s">
        <v>161</v>
      </c>
      <c r="C1564" s="1" t="s">
        <v>96</v>
      </c>
      <c r="D1564" s="1" t="s">
        <v>153</v>
      </c>
      <c r="E1564" s="1" t="s">
        <v>95</v>
      </c>
      <c r="F1564" s="1" t="s">
        <v>14</v>
      </c>
      <c r="G1564" t="s">
        <v>114</v>
      </c>
      <c r="H1564">
        <v>0.48000000328726539</v>
      </c>
    </row>
    <row r="1565" spans="1:8" x14ac:dyDescent="0.25">
      <c r="A1565" s="1" t="s">
        <v>98</v>
      </c>
      <c r="B1565" s="1" t="s">
        <v>161</v>
      </c>
      <c r="C1565" s="1" t="s">
        <v>96</v>
      </c>
      <c r="D1565" s="1" t="s">
        <v>153</v>
      </c>
      <c r="E1565" s="1" t="s">
        <v>95</v>
      </c>
      <c r="F1565" s="1" t="s">
        <v>13</v>
      </c>
      <c r="G1565" t="s">
        <v>116</v>
      </c>
      <c r="H1565">
        <v>0</v>
      </c>
    </row>
    <row r="1566" spans="1:8" x14ac:dyDescent="0.25">
      <c r="A1566" s="1" t="s">
        <v>98</v>
      </c>
      <c r="B1566" s="1" t="s">
        <v>161</v>
      </c>
      <c r="C1566" s="1" t="s">
        <v>96</v>
      </c>
      <c r="D1566" s="1" t="s">
        <v>153</v>
      </c>
      <c r="E1566" s="1" t="s">
        <v>95</v>
      </c>
      <c r="F1566" s="1" t="s">
        <v>14</v>
      </c>
      <c r="G1566" t="s">
        <v>116</v>
      </c>
      <c r="H1566">
        <v>0</v>
      </c>
    </row>
    <row r="1567" spans="1:8" x14ac:dyDescent="0.25">
      <c r="A1567" s="1" t="s">
        <v>98</v>
      </c>
      <c r="B1567" s="1" t="s">
        <v>161</v>
      </c>
      <c r="C1567" s="1" t="s">
        <v>96</v>
      </c>
      <c r="D1567" s="1" t="s">
        <v>153</v>
      </c>
      <c r="E1567" s="1" t="s">
        <v>95</v>
      </c>
      <c r="F1567" s="1" t="s">
        <v>13</v>
      </c>
      <c r="G1567" t="s">
        <v>118</v>
      </c>
      <c r="H1567">
        <v>0</v>
      </c>
    </row>
    <row r="1568" spans="1:8" x14ac:dyDescent="0.25">
      <c r="A1568" s="1" t="s">
        <v>98</v>
      </c>
      <c r="B1568" s="1" t="s">
        <v>161</v>
      </c>
      <c r="C1568" s="1" t="s">
        <v>96</v>
      </c>
      <c r="D1568" s="1" t="s">
        <v>153</v>
      </c>
      <c r="E1568" s="1" t="s">
        <v>95</v>
      </c>
      <c r="F1568" s="1" t="s">
        <v>14</v>
      </c>
      <c r="G1568" t="s">
        <v>118</v>
      </c>
      <c r="H1568">
        <v>0</v>
      </c>
    </row>
    <row r="1569" spans="1:8" x14ac:dyDescent="0.25">
      <c r="A1569" s="1" t="s">
        <v>98</v>
      </c>
      <c r="B1569" s="1" t="s">
        <v>161</v>
      </c>
      <c r="C1569" s="1" t="s">
        <v>96</v>
      </c>
      <c r="D1569" s="1" t="s">
        <v>153</v>
      </c>
      <c r="E1569" s="1" t="s">
        <v>95</v>
      </c>
      <c r="F1569" s="1" t="s">
        <v>13</v>
      </c>
      <c r="G1569" t="s">
        <v>110</v>
      </c>
      <c r="H1569">
        <v>0</v>
      </c>
    </row>
    <row r="1570" spans="1:8" x14ac:dyDescent="0.25">
      <c r="A1570" s="1" t="s">
        <v>98</v>
      </c>
      <c r="B1570" s="1" t="s">
        <v>161</v>
      </c>
      <c r="C1570" s="1" t="s">
        <v>96</v>
      </c>
      <c r="D1570" s="1" t="s">
        <v>153</v>
      </c>
      <c r="E1570" s="1" t="s">
        <v>95</v>
      </c>
      <c r="F1570" s="1" t="s">
        <v>14</v>
      </c>
      <c r="G1570" t="s">
        <v>110</v>
      </c>
      <c r="H1570">
        <v>0</v>
      </c>
    </row>
    <row r="1571" spans="1:8" x14ac:dyDescent="0.25">
      <c r="A1571" s="1" t="s">
        <v>98</v>
      </c>
      <c r="B1571" s="1" t="s">
        <v>161</v>
      </c>
      <c r="C1571" s="1" t="s">
        <v>96</v>
      </c>
      <c r="D1571" s="1" t="s">
        <v>153</v>
      </c>
      <c r="E1571" s="1" t="s">
        <v>95</v>
      </c>
      <c r="F1571" s="1" t="s">
        <v>13</v>
      </c>
      <c r="G1571" t="s">
        <v>119</v>
      </c>
      <c r="H1571">
        <v>0</v>
      </c>
    </row>
    <row r="1572" spans="1:8" x14ac:dyDescent="0.25">
      <c r="A1572" s="1" t="s">
        <v>98</v>
      </c>
      <c r="B1572" s="1" t="s">
        <v>161</v>
      </c>
      <c r="C1572" s="1" t="s">
        <v>96</v>
      </c>
      <c r="D1572" s="1" t="s">
        <v>153</v>
      </c>
      <c r="E1572" s="1" t="s">
        <v>95</v>
      </c>
      <c r="F1572" s="1" t="s">
        <v>14</v>
      </c>
      <c r="G1572" t="s">
        <v>119</v>
      </c>
      <c r="H1572">
        <v>0</v>
      </c>
    </row>
    <row r="1573" spans="1:8" x14ac:dyDescent="0.25">
      <c r="A1573" s="1" t="s">
        <v>98</v>
      </c>
      <c r="B1573" s="1" t="s">
        <v>161</v>
      </c>
      <c r="C1573" s="1" t="s">
        <v>96</v>
      </c>
      <c r="D1573" s="1" t="s">
        <v>153</v>
      </c>
      <c r="E1573" s="1" t="s">
        <v>95</v>
      </c>
      <c r="F1573" s="1" t="s">
        <v>13</v>
      </c>
      <c r="G1573" t="s">
        <v>120</v>
      </c>
      <c r="H1573">
        <v>0</v>
      </c>
    </row>
    <row r="1574" spans="1:8" x14ac:dyDescent="0.25">
      <c r="A1574" s="1" t="s">
        <v>98</v>
      </c>
      <c r="B1574" s="1" t="s">
        <v>161</v>
      </c>
      <c r="C1574" s="1" t="s">
        <v>96</v>
      </c>
      <c r="D1574" s="1" t="s">
        <v>153</v>
      </c>
      <c r="E1574" s="1" t="s">
        <v>95</v>
      </c>
      <c r="F1574" s="1" t="s">
        <v>14</v>
      </c>
      <c r="G1574" t="s">
        <v>120</v>
      </c>
      <c r="H1574">
        <v>0</v>
      </c>
    </row>
    <row r="1575" spans="1:8" x14ac:dyDescent="0.25">
      <c r="A1575" s="1" t="s">
        <v>98</v>
      </c>
      <c r="B1575" s="1" t="s">
        <v>161</v>
      </c>
      <c r="C1575" s="1" t="s">
        <v>96</v>
      </c>
      <c r="D1575" s="1" t="s">
        <v>153</v>
      </c>
      <c r="E1575" s="1" t="s">
        <v>95</v>
      </c>
      <c r="F1575" s="1" t="s">
        <v>13</v>
      </c>
      <c r="G1575" t="s">
        <v>121</v>
      </c>
      <c r="H1575">
        <v>0</v>
      </c>
    </row>
    <row r="1576" spans="1:8" x14ac:dyDescent="0.25">
      <c r="A1576" s="1" t="s">
        <v>98</v>
      </c>
      <c r="B1576" s="1" t="s">
        <v>161</v>
      </c>
      <c r="C1576" s="1" t="s">
        <v>96</v>
      </c>
      <c r="D1576" s="1" t="s">
        <v>153</v>
      </c>
      <c r="E1576" s="1" t="s">
        <v>95</v>
      </c>
      <c r="F1576" s="1" t="s">
        <v>14</v>
      </c>
      <c r="G1576" t="s">
        <v>121</v>
      </c>
      <c r="H1576">
        <v>0</v>
      </c>
    </row>
    <row r="1577" spans="1:8" x14ac:dyDescent="0.25">
      <c r="A1577" s="1" t="s">
        <v>98</v>
      </c>
      <c r="B1577" s="1" t="s">
        <v>161</v>
      </c>
      <c r="C1577" s="1" t="s">
        <v>96</v>
      </c>
      <c r="D1577" s="1" t="s">
        <v>153</v>
      </c>
      <c r="E1577" s="1" t="s">
        <v>95</v>
      </c>
      <c r="F1577" s="1" t="s">
        <v>13</v>
      </c>
      <c r="G1577" t="s">
        <v>123</v>
      </c>
      <c r="H1577">
        <v>0</v>
      </c>
    </row>
    <row r="1578" spans="1:8" x14ac:dyDescent="0.25">
      <c r="A1578" s="1" t="s">
        <v>98</v>
      </c>
      <c r="B1578" s="1" t="s">
        <v>161</v>
      </c>
      <c r="C1578" s="1" t="s">
        <v>96</v>
      </c>
      <c r="D1578" s="1" t="s">
        <v>153</v>
      </c>
      <c r="E1578" s="1" t="s">
        <v>95</v>
      </c>
      <c r="F1578" s="1" t="s">
        <v>14</v>
      </c>
      <c r="G1578" t="s">
        <v>123</v>
      </c>
      <c r="H1578">
        <v>0</v>
      </c>
    </row>
    <row r="1579" spans="1:8" x14ac:dyDescent="0.25">
      <c r="A1579" s="1" t="s">
        <v>98</v>
      </c>
      <c r="B1579" s="1" t="s">
        <v>161</v>
      </c>
      <c r="C1579" s="1" t="s">
        <v>96</v>
      </c>
      <c r="D1579" s="1" t="s">
        <v>153</v>
      </c>
      <c r="E1579" s="1" t="s">
        <v>95</v>
      </c>
      <c r="F1579" s="1" t="s">
        <v>13</v>
      </c>
      <c r="G1579" t="s">
        <v>124</v>
      </c>
      <c r="H1579">
        <v>0</v>
      </c>
    </row>
    <row r="1580" spans="1:8" x14ac:dyDescent="0.25">
      <c r="A1580" s="1" t="s">
        <v>98</v>
      </c>
      <c r="B1580" s="1" t="s">
        <v>161</v>
      </c>
      <c r="C1580" s="1" t="s">
        <v>96</v>
      </c>
      <c r="D1580" s="1" t="s">
        <v>153</v>
      </c>
      <c r="E1580" s="1" t="s">
        <v>95</v>
      </c>
      <c r="F1580" s="1" t="s">
        <v>14</v>
      </c>
      <c r="G1580" t="s">
        <v>124</v>
      </c>
      <c r="H1580">
        <v>0</v>
      </c>
    </row>
    <row r="1581" spans="1:8" x14ac:dyDescent="0.25">
      <c r="A1581" s="1" t="s">
        <v>98</v>
      </c>
      <c r="B1581" s="1" t="s">
        <v>161</v>
      </c>
      <c r="C1581" s="1" t="s">
        <v>96</v>
      </c>
      <c r="D1581" s="1" t="s">
        <v>153</v>
      </c>
      <c r="E1581" s="1" t="s">
        <v>95</v>
      </c>
      <c r="F1581" s="1" t="s">
        <v>13</v>
      </c>
      <c r="G1581" t="s">
        <v>122</v>
      </c>
      <c r="H1581">
        <v>0</v>
      </c>
    </row>
    <row r="1582" spans="1:8" x14ac:dyDescent="0.25">
      <c r="A1582" s="1" t="s">
        <v>98</v>
      </c>
      <c r="B1582" s="1" t="s">
        <v>161</v>
      </c>
      <c r="C1582" s="1" t="s">
        <v>96</v>
      </c>
      <c r="D1582" s="1" t="s">
        <v>153</v>
      </c>
      <c r="E1582" s="1" t="s">
        <v>95</v>
      </c>
      <c r="F1582" s="1" t="s">
        <v>14</v>
      </c>
      <c r="G1582" t="s">
        <v>122</v>
      </c>
      <c r="H1582">
        <v>0</v>
      </c>
    </row>
    <row r="1583" spans="1:8" x14ac:dyDescent="0.25">
      <c r="A1583" s="1" t="s">
        <v>98</v>
      </c>
      <c r="B1583" s="1" t="s">
        <v>161</v>
      </c>
      <c r="C1583" s="1" t="s">
        <v>96</v>
      </c>
      <c r="D1583" s="1" t="s">
        <v>153</v>
      </c>
      <c r="E1583" s="1" t="s">
        <v>95</v>
      </c>
      <c r="F1583" s="1" t="s">
        <v>13</v>
      </c>
      <c r="G1583" t="s">
        <v>115</v>
      </c>
      <c r="H1583">
        <v>0.33462015284904978</v>
      </c>
    </row>
    <row r="1584" spans="1:8" x14ac:dyDescent="0.25">
      <c r="A1584" s="1" t="s">
        <v>98</v>
      </c>
      <c r="B1584" s="1" t="s">
        <v>161</v>
      </c>
      <c r="C1584" s="1" t="s">
        <v>96</v>
      </c>
      <c r="D1584" s="1" t="s">
        <v>153</v>
      </c>
      <c r="E1584" s="1" t="s">
        <v>95</v>
      </c>
      <c r="F1584" s="1" t="s">
        <v>14</v>
      </c>
      <c r="G1584" t="s">
        <v>115</v>
      </c>
      <c r="H1584">
        <v>0.33462015284904978</v>
      </c>
    </row>
    <row r="1585" spans="1:8" x14ac:dyDescent="0.25">
      <c r="A1585" s="1" t="s">
        <v>98</v>
      </c>
      <c r="B1585" s="1" t="s">
        <v>161</v>
      </c>
      <c r="C1585" s="1" t="s">
        <v>96</v>
      </c>
      <c r="D1585" s="1" t="s">
        <v>153</v>
      </c>
      <c r="E1585" s="1" t="s">
        <v>95</v>
      </c>
      <c r="F1585" s="1" t="s">
        <v>13</v>
      </c>
      <c r="G1585" t="s">
        <v>125</v>
      </c>
      <c r="H1585">
        <v>0</v>
      </c>
    </row>
    <row r="1586" spans="1:8" x14ac:dyDescent="0.25">
      <c r="A1586" s="1" t="s">
        <v>98</v>
      </c>
      <c r="B1586" s="1" t="s">
        <v>161</v>
      </c>
      <c r="C1586" s="1" t="s">
        <v>96</v>
      </c>
      <c r="D1586" s="1" t="s">
        <v>153</v>
      </c>
      <c r="E1586" s="1" t="s">
        <v>95</v>
      </c>
      <c r="F1586" s="1" t="s">
        <v>14</v>
      </c>
      <c r="G1586" t="s">
        <v>125</v>
      </c>
      <c r="H1586">
        <v>0</v>
      </c>
    </row>
    <row r="1587" spans="1:8" x14ac:dyDescent="0.25">
      <c r="A1587" s="1" t="s">
        <v>98</v>
      </c>
      <c r="B1587" s="1" t="s">
        <v>161</v>
      </c>
      <c r="C1587" s="1" t="s">
        <v>96</v>
      </c>
      <c r="D1587" s="1" t="s">
        <v>153</v>
      </c>
      <c r="E1587" s="1" t="s">
        <v>95</v>
      </c>
      <c r="F1587" s="1" t="s">
        <v>13</v>
      </c>
      <c r="G1587" t="s">
        <v>126</v>
      </c>
      <c r="H1587">
        <v>0</v>
      </c>
    </row>
    <row r="1588" spans="1:8" x14ac:dyDescent="0.25">
      <c r="A1588" s="1" t="s">
        <v>98</v>
      </c>
      <c r="B1588" s="1" t="s">
        <v>161</v>
      </c>
      <c r="C1588" s="1" t="s">
        <v>96</v>
      </c>
      <c r="D1588" s="1" t="s">
        <v>153</v>
      </c>
      <c r="E1588" s="1" t="s">
        <v>95</v>
      </c>
      <c r="F1588" s="1" t="s">
        <v>14</v>
      </c>
      <c r="G1588" t="s">
        <v>126</v>
      </c>
      <c r="H1588">
        <v>0</v>
      </c>
    </row>
    <row r="1589" spans="1:8" x14ac:dyDescent="0.25">
      <c r="A1589" s="1" t="s">
        <v>98</v>
      </c>
      <c r="B1589" s="1" t="s">
        <v>161</v>
      </c>
      <c r="C1589" s="1" t="s">
        <v>96</v>
      </c>
      <c r="D1589" s="1" t="s">
        <v>153</v>
      </c>
      <c r="E1589" s="1" t="s">
        <v>95</v>
      </c>
      <c r="F1589" s="1" t="s">
        <v>13</v>
      </c>
      <c r="G1589" t="s">
        <v>127</v>
      </c>
      <c r="H1589">
        <v>0</v>
      </c>
    </row>
    <row r="1590" spans="1:8" x14ac:dyDescent="0.25">
      <c r="A1590" s="1" t="s">
        <v>98</v>
      </c>
      <c r="B1590" s="1" t="s">
        <v>161</v>
      </c>
      <c r="C1590" s="1" t="s">
        <v>96</v>
      </c>
      <c r="D1590" s="1" t="s">
        <v>153</v>
      </c>
      <c r="E1590" s="1" t="s">
        <v>95</v>
      </c>
      <c r="F1590" s="1" t="s">
        <v>14</v>
      </c>
      <c r="G1590" t="s">
        <v>127</v>
      </c>
      <c r="H1590">
        <v>0</v>
      </c>
    </row>
    <row r="1591" spans="1:8" x14ac:dyDescent="0.25">
      <c r="A1591" s="1" t="s">
        <v>98</v>
      </c>
      <c r="B1591" s="1" t="s">
        <v>161</v>
      </c>
      <c r="C1591" s="1" t="s">
        <v>96</v>
      </c>
      <c r="D1591" s="1" t="s">
        <v>153</v>
      </c>
      <c r="E1591" s="1" t="s">
        <v>95</v>
      </c>
      <c r="F1591" s="1" t="s">
        <v>13</v>
      </c>
      <c r="G1591" t="s">
        <v>128</v>
      </c>
      <c r="H1591">
        <v>0</v>
      </c>
    </row>
    <row r="1592" spans="1:8" x14ac:dyDescent="0.25">
      <c r="A1592" s="1" t="s">
        <v>98</v>
      </c>
      <c r="B1592" s="1" t="s">
        <v>161</v>
      </c>
      <c r="C1592" s="1" t="s">
        <v>96</v>
      </c>
      <c r="D1592" s="1" t="s">
        <v>153</v>
      </c>
      <c r="E1592" s="1" t="s">
        <v>95</v>
      </c>
      <c r="F1592" s="1" t="s">
        <v>14</v>
      </c>
      <c r="G1592" t="s">
        <v>128</v>
      </c>
      <c r="H1592">
        <v>0</v>
      </c>
    </row>
    <row r="1593" spans="1:8" x14ac:dyDescent="0.25">
      <c r="A1593" s="1" t="s">
        <v>98</v>
      </c>
      <c r="B1593" s="1" t="s">
        <v>161</v>
      </c>
      <c r="C1593" s="1" t="s">
        <v>96</v>
      </c>
      <c r="D1593" s="1" t="s">
        <v>153</v>
      </c>
      <c r="E1593" s="1" t="s">
        <v>95</v>
      </c>
      <c r="F1593" s="1" t="s">
        <v>13</v>
      </c>
      <c r="G1593" t="s">
        <v>129</v>
      </c>
      <c r="H1593">
        <v>0</v>
      </c>
    </row>
    <row r="1594" spans="1:8" x14ac:dyDescent="0.25">
      <c r="A1594" s="1" t="s">
        <v>98</v>
      </c>
      <c r="B1594" s="1" t="s">
        <v>161</v>
      </c>
      <c r="C1594" s="1" t="s">
        <v>96</v>
      </c>
      <c r="D1594" s="1" t="s">
        <v>153</v>
      </c>
      <c r="E1594" s="1" t="s">
        <v>95</v>
      </c>
      <c r="F1594" s="1" t="s">
        <v>14</v>
      </c>
      <c r="G1594" t="s">
        <v>129</v>
      </c>
      <c r="H1594">
        <v>0</v>
      </c>
    </row>
    <row r="1595" spans="1:8" x14ac:dyDescent="0.25">
      <c r="A1595" s="1" t="s">
        <v>98</v>
      </c>
      <c r="B1595" s="1" t="s">
        <v>161</v>
      </c>
      <c r="C1595" s="1" t="s">
        <v>96</v>
      </c>
      <c r="D1595" s="1" t="s">
        <v>153</v>
      </c>
      <c r="E1595" s="1" t="s">
        <v>95</v>
      </c>
      <c r="F1595" s="1" t="s">
        <v>13</v>
      </c>
      <c r="G1595" t="s">
        <v>133</v>
      </c>
      <c r="H1595">
        <v>0</v>
      </c>
    </row>
    <row r="1596" spans="1:8" x14ac:dyDescent="0.25">
      <c r="A1596" s="1" t="s">
        <v>98</v>
      </c>
      <c r="B1596" s="1" t="s">
        <v>161</v>
      </c>
      <c r="C1596" s="1" t="s">
        <v>96</v>
      </c>
      <c r="D1596" s="1" t="s">
        <v>153</v>
      </c>
      <c r="E1596" s="1" t="s">
        <v>95</v>
      </c>
      <c r="F1596" s="1" t="s">
        <v>14</v>
      </c>
      <c r="G1596" t="s">
        <v>133</v>
      </c>
      <c r="H1596">
        <v>0</v>
      </c>
    </row>
    <row r="1597" spans="1:8" x14ac:dyDescent="0.25">
      <c r="A1597" s="1" t="s">
        <v>98</v>
      </c>
      <c r="B1597" s="1" t="s">
        <v>161</v>
      </c>
      <c r="C1597" s="1" t="s">
        <v>96</v>
      </c>
      <c r="D1597" s="1" t="s">
        <v>153</v>
      </c>
      <c r="E1597" s="1" t="s">
        <v>95</v>
      </c>
      <c r="F1597" s="1" t="s">
        <v>13</v>
      </c>
      <c r="G1597" t="s">
        <v>131</v>
      </c>
      <c r="H1597">
        <v>0</v>
      </c>
    </row>
    <row r="1598" spans="1:8" x14ac:dyDescent="0.25">
      <c r="A1598" s="1" t="s">
        <v>98</v>
      </c>
      <c r="B1598" s="1" t="s">
        <v>161</v>
      </c>
      <c r="C1598" s="1" t="s">
        <v>96</v>
      </c>
      <c r="D1598" s="1" t="s">
        <v>153</v>
      </c>
      <c r="E1598" s="1" t="s">
        <v>95</v>
      </c>
      <c r="F1598" s="1" t="s">
        <v>14</v>
      </c>
      <c r="G1598" t="s">
        <v>131</v>
      </c>
      <c r="H1598">
        <v>0</v>
      </c>
    </row>
    <row r="1599" spans="1:8" x14ac:dyDescent="0.25">
      <c r="A1599" s="1" t="s">
        <v>98</v>
      </c>
      <c r="B1599" s="1" t="s">
        <v>161</v>
      </c>
      <c r="C1599" s="1" t="s">
        <v>96</v>
      </c>
      <c r="D1599" s="1" t="s">
        <v>153</v>
      </c>
      <c r="E1599" s="1" t="s">
        <v>95</v>
      </c>
      <c r="F1599" s="1" t="s">
        <v>13</v>
      </c>
      <c r="G1599" t="s">
        <v>130</v>
      </c>
      <c r="H1599">
        <v>0</v>
      </c>
    </row>
    <row r="1600" spans="1:8" x14ac:dyDescent="0.25">
      <c r="A1600" s="1" t="s">
        <v>98</v>
      </c>
      <c r="B1600" s="1" t="s">
        <v>161</v>
      </c>
      <c r="C1600" s="1" t="s">
        <v>96</v>
      </c>
      <c r="D1600" s="1" t="s">
        <v>153</v>
      </c>
      <c r="E1600" s="1" t="s">
        <v>95</v>
      </c>
      <c r="F1600" s="1" t="s">
        <v>14</v>
      </c>
      <c r="G1600" t="s">
        <v>130</v>
      </c>
      <c r="H1600">
        <v>0</v>
      </c>
    </row>
    <row r="1601" spans="1:8" x14ac:dyDescent="0.25">
      <c r="A1601" s="1" t="s">
        <v>98</v>
      </c>
      <c r="B1601" s="1" t="s">
        <v>161</v>
      </c>
      <c r="C1601" s="1" t="s">
        <v>96</v>
      </c>
      <c r="D1601" s="1" t="s">
        <v>153</v>
      </c>
      <c r="E1601" s="1" t="s">
        <v>95</v>
      </c>
      <c r="F1601" s="1" t="s">
        <v>13</v>
      </c>
      <c r="G1601" t="s">
        <v>135</v>
      </c>
      <c r="H1601">
        <v>0</v>
      </c>
    </row>
    <row r="1602" spans="1:8" x14ac:dyDescent="0.25">
      <c r="A1602" s="1" t="s">
        <v>98</v>
      </c>
      <c r="B1602" s="1" t="s">
        <v>161</v>
      </c>
      <c r="C1602" s="1" t="s">
        <v>96</v>
      </c>
      <c r="D1602" s="1" t="s">
        <v>153</v>
      </c>
      <c r="E1602" s="1" t="s">
        <v>95</v>
      </c>
      <c r="F1602" s="1" t="s">
        <v>14</v>
      </c>
      <c r="G1602" t="s">
        <v>135</v>
      </c>
      <c r="H1602">
        <v>0</v>
      </c>
    </row>
    <row r="1603" spans="1:8" x14ac:dyDescent="0.25">
      <c r="A1603" s="1" t="s">
        <v>98</v>
      </c>
      <c r="B1603" s="1" t="s">
        <v>161</v>
      </c>
      <c r="C1603" s="1" t="s">
        <v>96</v>
      </c>
      <c r="D1603" s="1" t="s">
        <v>153</v>
      </c>
      <c r="E1603" s="1" t="s">
        <v>95</v>
      </c>
      <c r="F1603" s="1" t="s">
        <v>93</v>
      </c>
      <c r="G1603" t="s">
        <v>106</v>
      </c>
      <c r="H1603">
        <v>1.9999999676009479E-2</v>
      </c>
    </row>
    <row r="1604" spans="1:8" x14ac:dyDescent="0.25">
      <c r="A1604" s="1" t="s">
        <v>98</v>
      </c>
      <c r="B1604" s="1" t="s">
        <v>161</v>
      </c>
      <c r="C1604" s="1" t="s">
        <v>96</v>
      </c>
      <c r="D1604" s="1" t="s">
        <v>153</v>
      </c>
      <c r="E1604" s="1" t="s">
        <v>95</v>
      </c>
      <c r="F1604" s="1" t="s">
        <v>93</v>
      </c>
      <c r="G1604" t="s">
        <v>108</v>
      </c>
      <c r="H1604">
        <v>0</v>
      </c>
    </row>
    <row r="1605" spans="1:8" x14ac:dyDescent="0.25">
      <c r="A1605" s="1" t="s">
        <v>98</v>
      </c>
      <c r="B1605" s="1" t="s">
        <v>161</v>
      </c>
      <c r="C1605" s="1" t="s">
        <v>96</v>
      </c>
      <c r="D1605" s="1" t="s">
        <v>153</v>
      </c>
      <c r="E1605" s="1" t="s">
        <v>95</v>
      </c>
      <c r="F1605" s="1" t="s">
        <v>93</v>
      </c>
      <c r="G1605" t="s">
        <v>107</v>
      </c>
      <c r="H1605">
        <v>2.0000000313426247E-2</v>
      </c>
    </row>
    <row r="1606" spans="1:8" x14ac:dyDescent="0.25">
      <c r="A1606" s="1" t="s">
        <v>98</v>
      </c>
      <c r="B1606" s="1" t="s">
        <v>161</v>
      </c>
      <c r="C1606" s="1" t="s">
        <v>96</v>
      </c>
      <c r="D1606" s="1" t="s">
        <v>153</v>
      </c>
      <c r="E1606" s="1" t="s">
        <v>95</v>
      </c>
      <c r="F1606" s="1" t="s">
        <v>93</v>
      </c>
      <c r="G1606" t="s">
        <v>109</v>
      </c>
      <c r="H1606">
        <v>0</v>
      </c>
    </row>
    <row r="1607" spans="1:8" x14ac:dyDescent="0.25">
      <c r="A1607" s="1" t="s">
        <v>98</v>
      </c>
      <c r="B1607" s="1" t="s">
        <v>161</v>
      </c>
      <c r="C1607" s="1" t="s">
        <v>96</v>
      </c>
      <c r="D1607" s="1" t="s">
        <v>153</v>
      </c>
      <c r="E1607" s="1" t="s">
        <v>95</v>
      </c>
      <c r="F1607" s="1" t="s">
        <v>93</v>
      </c>
      <c r="G1607" t="s">
        <v>134</v>
      </c>
      <c r="H1607">
        <v>2.0000002276170888E-2</v>
      </c>
    </row>
    <row r="1608" spans="1:8" x14ac:dyDescent="0.25">
      <c r="A1608" s="1" t="s">
        <v>98</v>
      </c>
      <c r="B1608" s="1" t="s">
        <v>161</v>
      </c>
      <c r="C1608" s="1" t="s">
        <v>96</v>
      </c>
      <c r="D1608" s="1" t="s">
        <v>153</v>
      </c>
      <c r="E1608" s="1" t="s">
        <v>95</v>
      </c>
      <c r="F1608" s="1" t="s">
        <v>93</v>
      </c>
      <c r="G1608" t="s">
        <v>145</v>
      </c>
      <c r="H1608">
        <v>0</v>
      </c>
    </row>
    <row r="1609" spans="1:8" x14ac:dyDescent="0.25">
      <c r="A1609" s="1" t="s">
        <v>98</v>
      </c>
      <c r="B1609" s="1" t="s">
        <v>161</v>
      </c>
      <c r="C1609" s="1" t="s">
        <v>96</v>
      </c>
      <c r="D1609" s="1" t="s">
        <v>153</v>
      </c>
      <c r="E1609" s="1" t="s">
        <v>95</v>
      </c>
      <c r="F1609" s="1" t="s">
        <v>93</v>
      </c>
      <c r="G1609" t="s">
        <v>166</v>
      </c>
      <c r="H1609">
        <v>2.0000000024792478E-2</v>
      </c>
    </row>
    <row r="1610" spans="1:8" x14ac:dyDescent="0.25">
      <c r="A1610" s="1" t="s">
        <v>98</v>
      </c>
      <c r="B1610" s="1" t="s">
        <v>161</v>
      </c>
      <c r="C1610" s="1" t="s">
        <v>96</v>
      </c>
      <c r="D1610" s="1" t="s">
        <v>153</v>
      </c>
      <c r="E1610" s="1" t="s">
        <v>95</v>
      </c>
      <c r="F1610" s="1" t="s">
        <v>93</v>
      </c>
      <c r="G1610" t="s">
        <v>117</v>
      </c>
      <c r="H1610">
        <v>2.000000004173251E-2</v>
      </c>
    </row>
    <row r="1611" spans="1:8" x14ac:dyDescent="0.25">
      <c r="A1611" s="1" t="s">
        <v>98</v>
      </c>
      <c r="B1611" s="1" t="s">
        <v>161</v>
      </c>
      <c r="C1611" s="1" t="s">
        <v>96</v>
      </c>
      <c r="D1611" s="1" t="s">
        <v>153</v>
      </c>
      <c r="E1611" s="1" t="s">
        <v>95</v>
      </c>
      <c r="F1611" s="1" t="s">
        <v>93</v>
      </c>
      <c r="G1611" t="s">
        <v>112</v>
      </c>
      <c r="H1611">
        <v>2.0000000857050459E-2</v>
      </c>
    </row>
    <row r="1612" spans="1:8" x14ac:dyDescent="0.25">
      <c r="A1612" s="1" t="s">
        <v>98</v>
      </c>
      <c r="B1612" s="1" t="s">
        <v>161</v>
      </c>
      <c r="C1612" s="1" t="s">
        <v>96</v>
      </c>
      <c r="D1612" s="1" t="s">
        <v>153</v>
      </c>
      <c r="E1612" s="1" t="s">
        <v>95</v>
      </c>
      <c r="F1612" s="1" t="s">
        <v>93</v>
      </c>
      <c r="G1612" t="s">
        <v>113</v>
      </c>
      <c r="H1612">
        <v>0.58000001067367435</v>
      </c>
    </row>
    <row r="1613" spans="1:8" x14ac:dyDescent="0.25">
      <c r="A1613" s="1" t="s">
        <v>98</v>
      </c>
      <c r="B1613" s="1" t="s">
        <v>161</v>
      </c>
      <c r="C1613" s="1" t="s">
        <v>96</v>
      </c>
      <c r="D1613" s="1" t="s">
        <v>153</v>
      </c>
      <c r="E1613" s="1" t="s">
        <v>95</v>
      </c>
      <c r="F1613" s="1" t="s">
        <v>93</v>
      </c>
      <c r="G1613" t="s">
        <v>132</v>
      </c>
      <c r="H1613">
        <v>0</v>
      </c>
    </row>
    <row r="1614" spans="1:8" x14ac:dyDescent="0.25">
      <c r="A1614" s="1" t="s">
        <v>98</v>
      </c>
      <c r="B1614" s="1" t="s">
        <v>161</v>
      </c>
      <c r="C1614" s="1" t="s">
        <v>96</v>
      </c>
      <c r="D1614" s="1" t="s">
        <v>153</v>
      </c>
      <c r="E1614" s="1" t="s">
        <v>95</v>
      </c>
      <c r="F1614" s="1" t="s">
        <v>93</v>
      </c>
      <c r="G1614" t="s">
        <v>114</v>
      </c>
      <c r="H1614">
        <v>0.58724718464025205</v>
      </c>
    </row>
    <row r="1615" spans="1:8" x14ac:dyDescent="0.25">
      <c r="A1615" s="1" t="s">
        <v>98</v>
      </c>
      <c r="B1615" s="1" t="s">
        <v>161</v>
      </c>
      <c r="C1615" s="1" t="s">
        <v>96</v>
      </c>
      <c r="D1615" s="1" t="s">
        <v>153</v>
      </c>
      <c r="E1615" s="1" t="s">
        <v>95</v>
      </c>
      <c r="F1615" s="1" t="s">
        <v>93</v>
      </c>
      <c r="G1615" t="s">
        <v>116</v>
      </c>
      <c r="H1615">
        <v>2.0000000024340134E-2</v>
      </c>
    </row>
    <row r="1616" spans="1:8" x14ac:dyDescent="0.25">
      <c r="A1616" s="1" t="s">
        <v>98</v>
      </c>
      <c r="B1616" s="1" t="s">
        <v>161</v>
      </c>
      <c r="C1616" s="1" t="s">
        <v>96</v>
      </c>
      <c r="D1616" s="1" t="s">
        <v>153</v>
      </c>
      <c r="E1616" s="1" t="s">
        <v>95</v>
      </c>
      <c r="F1616" s="1" t="s">
        <v>93</v>
      </c>
      <c r="G1616" t="s">
        <v>118</v>
      </c>
      <c r="H1616">
        <v>0</v>
      </c>
    </row>
    <row r="1617" spans="1:8" x14ac:dyDescent="0.25">
      <c r="A1617" s="1" t="s">
        <v>98</v>
      </c>
      <c r="B1617" s="1" t="s">
        <v>161</v>
      </c>
      <c r="C1617" s="1" t="s">
        <v>96</v>
      </c>
      <c r="D1617" s="1" t="s">
        <v>153</v>
      </c>
      <c r="E1617" s="1" t="s">
        <v>95</v>
      </c>
      <c r="F1617" s="1" t="s">
        <v>93</v>
      </c>
      <c r="G1617" t="s">
        <v>110</v>
      </c>
      <c r="H1617">
        <v>0</v>
      </c>
    </row>
    <row r="1618" spans="1:8" x14ac:dyDescent="0.25">
      <c r="A1618" s="1" t="s">
        <v>98</v>
      </c>
      <c r="B1618" s="1" t="s">
        <v>161</v>
      </c>
      <c r="C1618" s="1" t="s">
        <v>96</v>
      </c>
      <c r="D1618" s="1" t="s">
        <v>153</v>
      </c>
      <c r="E1618" s="1" t="s">
        <v>95</v>
      </c>
      <c r="F1618" s="1" t="s">
        <v>93</v>
      </c>
      <c r="G1618" t="s">
        <v>119</v>
      </c>
      <c r="H1618">
        <v>0</v>
      </c>
    </row>
    <row r="1619" spans="1:8" x14ac:dyDescent="0.25">
      <c r="A1619" s="1" t="s">
        <v>98</v>
      </c>
      <c r="B1619" s="1" t="s">
        <v>161</v>
      </c>
      <c r="C1619" s="1" t="s">
        <v>96</v>
      </c>
      <c r="D1619" s="1" t="s">
        <v>153</v>
      </c>
      <c r="E1619" s="1" t="s">
        <v>95</v>
      </c>
      <c r="F1619" s="1" t="s">
        <v>93</v>
      </c>
      <c r="G1619" t="s">
        <v>120</v>
      </c>
      <c r="H1619">
        <v>0</v>
      </c>
    </row>
    <row r="1620" spans="1:8" x14ac:dyDescent="0.25">
      <c r="A1620" s="1" t="s">
        <v>98</v>
      </c>
      <c r="B1620" s="1" t="s">
        <v>161</v>
      </c>
      <c r="C1620" s="1" t="s">
        <v>96</v>
      </c>
      <c r="D1620" s="1" t="s">
        <v>153</v>
      </c>
      <c r="E1620" s="1" t="s">
        <v>95</v>
      </c>
      <c r="F1620" s="1" t="s">
        <v>93</v>
      </c>
      <c r="G1620" t="s">
        <v>121</v>
      </c>
      <c r="H1620">
        <v>8.5484232564315629E-3</v>
      </c>
    </row>
    <row r="1621" spans="1:8" x14ac:dyDescent="0.25">
      <c r="A1621" s="1" t="s">
        <v>98</v>
      </c>
      <c r="B1621" s="1" t="s">
        <v>161</v>
      </c>
      <c r="C1621" s="1" t="s">
        <v>96</v>
      </c>
      <c r="D1621" s="1" t="s">
        <v>153</v>
      </c>
      <c r="E1621" s="1" t="s">
        <v>95</v>
      </c>
      <c r="F1621" s="1" t="s">
        <v>93</v>
      </c>
      <c r="G1621" t="s">
        <v>123</v>
      </c>
      <c r="H1621">
        <v>2.0000001899855863E-2</v>
      </c>
    </row>
    <row r="1622" spans="1:8" x14ac:dyDescent="0.25">
      <c r="A1622" s="1" t="s">
        <v>98</v>
      </c>
      <c r="B1622" s="1" t="s">
        <v>161</v>
      </c>
      <c r="C1622" s="1" t="s">
        <v>96</v>
      </c>
      <c r="D1622" s="1" t="s">
        <v>153</v>
      </c>
      <c r="E1622" s="1" t="s">
        <v>95</v>
      </c>
      <c r="F1622" s="1" t="s">
        <v>93</v>
      </c>
      <c r="G1622" t="s">
        <v>124</v>
      </c>
      <c r="H1622">
        <v>2.0000000000000004E-2</v>
      </c>
    </row>
    <row r="1623" spans="1:8" x14ac:dyDescent="0.25">
      <c r="A1623" s="1" t="s">
        <v>98</v>
      </c>
      <c r="B1623" s="1" t="s">
        <v>161</v>
      </c>
      <c r="C1623" s="1" t="s">
        <v>96</v>
      </c>
      <c r="D1623" s="1" t="s">
        <v>153</v>
      </c>
      <c r="E1623" s="1" t="s">
        <v>95</v>
      </c>
      <c r="F1623" s="1" t="s">
        <v>93</v>
      </c>
      <c r="G1623" t="s">
        <v>122</v>
      </c>
      <c r="H1623">
        <v>1.9999997651932666E-2</v>
      </c>
    </row>
    <row r="1624" spans="1:8" x14ac:dyDescent="0.25">
      <c r="A1624" s="1" t="s">
        <v>98</v>
      </c>
      <c r="B1624" s="1" t="s">
        <v>161</v>
      </c>
      <c r="C1624" s="1" t="s">
        <v>96</v>
      </c>
      <c r="D1624" s="1" t="s">
        <v>153</v>
      </c>
      <c r="E1624" s="1" t="s">
        <v>95</v>
      </c>
      <c r="F1624" s="1" t="s">
        <v>93</v>
      </c>
      <c r="G1624" t="s">
        <v>115</v>
      </c>
      <c r="H1624">
        <v>0.5943844284335138</v>
      </c>
    </row>
    <row r="1625" spans="1:8" x14ac:dyDescent="0.25">
      <c r="A1625" s="1" t="s">
        <v>98</v>
      </c>
      <c r="B1625" s="1" t="s">
        <v>161</v>
      </c>
      <c r="C1625" s="1" t="s">
        <v>96</v>
      </c>
      <c r="D1625" s="1" t="s">
        <v>153</v>
      </c>
      <c r="E1625" s="1" t="s">
        <v>95</v>
      </c>
      <c r="F1625" s="1" t="s">
        <v>93</v>
      </c>
      <c r="G1625" t="s">
        <v>125</v>
      </c>
      <c r="H1625">
        <v>0</v>
      </c>
    </row>
    <row r="1626" spans="1:8" x14ac:dyDescent="0.25">
      <c r="A1626" s="1" t="s">
        <v>98</v>
      </c>
      <c r="B1626" s="1" t="s">
        <v>161</v>
      </c>
      <c r="C1626" s="1" t="s">
        <v>96</v>
      </c>
      <c r="D1626" s="1" t="s">
        <v>153</v>
      </c>
      <c r="E1626" s="1" t="s">
        <v>95</v>
      </c>
      <c r="F1626" s="1" t="s">
        <v>93</v>
      </c>
      <c r="G1626" t="s">
        <v>126</v>
      </c>
      <c r="H1626">
        <v>2.0000000510044511E-2</v>
      </c>
    </row>
    <row r="1627" spans="1:8" x14ac:dyDescent="0.25">
      <c r="A1627" s="1" t="s">
        <v>98</v>
      </c>
      <c r="B1627" s="1" t="s">
        <v>161</v>
      </c>
      <c r="C1627" s="1" t="s">
        <v>96</v>
      </c>
      <c r="D1627" s="1" t="s">
        <v>153</v>
      </c>
      <c r="E1627" s="1" t="s">
        <v>95</v>
      </c>
      <c r="F1627" s="1" t="s">
        <v>93</v>
      </c>
      <c r="G1627" t="s">
        <v>127</v>
      </c>
      <c r="H1627">
        <v>0</v>
      </c>
    </row>
    <row r="1628" spans="1:8" x14ac:dyDescent="0.25">
      <c r="A1628" s="1" t="s">
        <v>98</v>
      </c>
      <c r="B1628" s="1" t="s">
        <v>161</v>
      </c>
      <c r="C1628" s="1" t="s">
        <v>96</v>
      </c>
      <c r="D1628" s="1" t="s">
        <v>153</v>
      </c>
      <c r="E1628" s="1" t="s">
        <v>95</v>
      </c>
      <c r="F1628" s="1" t="s">
        <v>93</v>
      </c>
      <c r="G1628" t="s">
        <v>128</v>
      </c>
      <c r="H1628">
        <v>0</v>
      </c>
    </row>
    <row r="1629" spans="1:8" x14ac:dyDescent="0.25">
      <c r="A1629" s="1" t="s">
        <v>98</v>
      </c>
      <c r="B1629" s="1" t="s">
        <v>161</v>
      </c>
      <c r="C1629" s="1" t="s">
        <v>96</v>
      </c>
      <c r="D1629" s="1" t="s">
        <v>153</v>
      </c>
      <c r="E1629" s="1" t="s">
        <v>95</v>
      </c>
      <c r="F1629" s="1" t="s">
        <v>93</v>
      </c>
      <c r="G1629" t="s">
        <v>129</v>
      </c>
      <c r="H1629">
        <v>0</v>
      </c>
    </row>
    <row r="1630" spans="1:8" x14ac:dyDescent="0.25">
      <c r="A1630" s="1" t="s">
        <v>98</v>
      </c>
      <c r="B1630" s="1" t="s">
        <v>161</v>
      </c>
      <c r="C1630" s="1" t="s">
        <v>96</v>
      </c>
      <c r="D1630" s="1" t="s">
        <v>153</v>
      </c>
      <c r="E1630" s="1" t="s">
        <v>95</v>
      </c>
      <c r="F1630" s="1" t="s">
        <v>93</v>
      </c>
      <c r="G1630" t="s">
        <v>133</v>
      </c>
      <c r="H1630">
        <v>0.02</v>
      </c>
    </row>
    <row r="1631" spans="1:8" x14ac:dyDescent="0.25">
      <c r="A1631" s="1" t="s">
        <v>98</v>
      </c>
      <c r="B1631" s="1" t="s">
        <v>161</v>
      </c>
      <c r="C1631" s="1" t="s">
        <v>96</v>
      </c>
      <c r="D1631" s="1" t="s">
        <v>153</v>
      </c>
      <c r="E1631" s="1" t="s">
        <v>95</v>
      </c>
      <c r="F1631" s="1" t="s">
        <v>93</v>
      </c>
      <c r="G1631" t="s">
        <v>131</v>
      </c>
      <c r="H1631">
        <v>0</v>
      </c>
    </row>
    <row r="1632" spans="1:8" x14ac:dyDescent="0.25">
      <c r="A1632" s="1" t="s">
        <v>98</v>
      </c>
      <c r="B1632" s="1" t="s">
        <v>161</v>
      </c>
      <c r="C1632" s="1" t="s">
        <v>96</v>
      </c>
      <c r="D1632" s="1" t="s">
        <v>153</v>
      </c>
      <c r="E1632" s="1" t="s">
        <v>95</v>
      </c>
      <c r="F1632" s="1" t="s">
        <v>93</v>
      </c>
      <c r="G1632" t="s">
        <v>130</v>
      </c>
      <c r="H1632">
        <v>2.0000001202879595E-2</v>
      </c>
    </row>
    <row r="1633" spans="1:8" x14ac:dyDescent="0.25">
      <c r="A1633" s="1" t="s">
        <v>98</v>
      </c>
      <c r="B1633" s="1" t="s">
        <v>161</v>
      </c>
      <c r="C1633" s="1" t="s">
        <v>96</v>
      </c>
      <c r="D1633" s="1" t="s">
        <v>153</v>
      </c>
      <c r="E1633" s="1" t="s">
        <v>95</v>
      </c>
      <c r="F1633" s="1" t="s">
        <v>93</v>
      </c>
      <c r="G1633" t="s">
        <v>135</v>
      </c>
      <c r="H1633">
        <v>0</v>
      </c>
    </row>
    <row r="1634" spans="1:8" x14ac:dyDescent="0.25">
      <c r="A1634" s="1" t="s">
        <v>99</v>
      </c>
      <c r="B1634" s="1" t="s">
        <v>160</v>
      </c>
      <c r="C1634" s="1" t="s">
        <v>96</v>
      </c>
      <c r="D1634" s="1" t="s">
        <v>155</v>
      </c>
      <c r="E1634" s="1" t="s">
        <v>11</v>
      </c>
      <c r="F1634" s="1" t="s">
        <v>13</v>
      </c>
      <c r="G1634" t="s">
        <v>106</v>
      </c>
      <c r="H1634">
        <v>0</v>
      </c>
    </row>
    <row r="1635" spans="1:8" x14ac:dyDescent="0.25">
      <c r="A1635" s="1" t="s">
        <v>99</v>
      </c>
      <c r="B1635" s="1" t="s">
        <v>160</v>
      </c>
      <c r="C1635" s="1" t="s">
        <v>96</v>
      </c>
      <c r="D1635" s="1" t="s">
        <v>155</v>
      </c>
      <c r="E1635" s="1" t="s">
        <v>11</v>
      </c>
      <c r="F1635" s="1" t="s">
        <v>14</v>
      </c>
      <c r="G1635" t="s">
        <v>106</v>
      </c>
      <c r="H1635">
        <v>0</v>
      </c>
    </row>
    <row r="1636" spans="1:8" x14ac:dyDescent="0.25">
      <c r="A1636" s="1" t="s">
        <v>99</v>
      </c>
      <c r="B1636" s="1" t="s">
        <v>160</v>
      </c>
      <c r="C1636" s="1" t="s">
        <v>96</v>
      </c>
      <c r="D1636" s="1" t="s">
        <v>155</v>
      </c>
      <c r="E1636" s="1" t="s">
        <v>11</v>
      </c>
      <c r="F1636" s="1" t="s">
        <v>13</v>
      </c>
      <c r="G1636" t="s">
        <v>108</v>
      </c>
      <c r="H1636">
        <v>0</v>
      </c>
    </row>
    <row r="1637" spans="1:8" x14ac:dyDescent="0.25">
      <c r="A1637" s="1" t="s">
        <v>99</v>
      </c>
      <c r="B1637" s="1" t="s">
        <v>160</v>
      </c>
      <c r="C1637" s="1" t="s">
        <v>96</v>
      </c>
      <c r="D1637" s="1" t="s">
        <v>155</v>
      </c>
      <c r="E1637" s="1" t="s">
        <v>11</v>
      </c>
      <c r="F1637" s="1" t="s">
        <v>14</v>
      </c>
      <c r="G1637" t="s">
        <v>108</v>
      </c>
      <c r="H1637">
        <v>0</v>
      </c>
    </row>
    <row r="1638" spans="1:8" x14ac:dyDescent="0.25">
      <c r="A1638" s="1" t="s">
        <v>99</v>
      </c>
      <c r="B1638" s="1" t="s">
        <v>160</v>
      </c>
      <c r="C1638" s="1" t="s">
        <v>96</v>
      </c>
      <c r="D1638" s="1" t="s">
        <v>155</v>
      </c>
      <c r="E1638" s="1" t="s">
        <v>11</v>
      </c>
      <c r="F1638" s="1" t="s">
        <v>13</v>
      </c>
      <c r="G1638" t="s">
        <v>107</v>
      </c>
      <c r="H1638">
        <v>0</v>
      </c>
    </row>
    <row r="1639" spans="1:8" x14ac:dyDescent="0.25">
      <c r="A1639" s="1" t="s">
        <v>99</v>
      </c>
      <c r="B1639" s="1" t="s">
        <v>160</v>
      </c>
      <c r="C1639" s="1" t="s">
        <v>96</v>
      </c>
      <c r="D1639" s="1" t="s">
        <v>155</v>
      </c>
      <c r="E1639" s="1" t="s">
        <v>11</v>
      </c>
      <c r="F1639" s="1" t="s">
        <v>14</v>
      </c>
      <c r="G1639" t="s">
        <v>107</v>
      </c>
      <c r="H1639">
        <v>0</v>
      </c>
    </row>
    <row r="1640" spans="1:8" x14ac:dyDescent="0.25">
      <c r="A1640" s="1" t="s">
        <v>99</v>
      </c>
      <c r="B1640" s="1" t="s">
        <v>160</v>
      </c>
      <c r="C1640" s="1" t="s">
        <v>96</v>
      </c>
      <c r="D1640" s="1" t="s">
        <v>155</v>
      </c>
      <c r="E1640" s="1" t="s">
        <v>11</v>
      </c>
      <c r="F1640" s="1" t="s">
        <v>13</v>
      </c>
      <c r="G1640" t="s">
        <v>109</v>
      </c>
      <c r="H1640">
        <v>0</v>
      </c>
    </row>
    <row r="1641" spans="1:8" x14ac:dyDescent="0.25">
      <c r="A1641" s="1" t="s">
        <v>99</v>
      </c>
      <c r="B1641" s="1" t="s">
        <v>160</v>
      </c>
      <c r="C1641" s="1" t="s">
        <v>96</v>
      </c>
      <c r="D1641" s="1" t="s">
        <v>155</v>
      </c>
      <c r="E1641" s="1" t="s">
        <v>11</v>
      </c>
      <c r="F1641" s="1" t="s">
        <v>14</v>
      </c>
      <c r="G1641" t="s">
        <v>109</v>
      </c>
      <c r="H1641">
        <v>0</v>
      </c>
    </row>
    <row r="1642" spans="1:8" x14ac:dyDescent="0.25">
      <c r="A1642" s="1" t="s">
        <v>99</v>
      </c>
      <c r="B1642" s="1" t="s">
        <v>160</v>
      </c>
      <c r="C1642" s="1" t="s">
        <v>96</v>
      </c>
      <c r="D1642" s="1" t="s">
        <v>155</v>
      </c>
      <c r="E1642" s="1" t="s">
        <v>11</v>
      </c>
      <c r="F1642" s="1" t="s">
        <v>13</v>
      </c>
      <c r="G1642" t="s">
        <v>134</v>
      </c>
      <c r="H1642">
        <v>0</v>
      </c>
    </row>
    <row r="1643" spans="1:8" x14ac:dyDescent="0.25">
      <c r="A1643" s="1" t="s">
        <v>99</v>
      </c>
      <c r="B1643" s="1" t="s">
        <v>160</v>
      </c>
      <c r="C1643" s="1" t="s">
        <v>96</v>
      </c>
      <c r="D1643" s="1" t="s">
        <v>155</v>
      </c>
      <c r="E1643" s="1" t="s">
        <v>11</v>
      </c>
      <c r="F1643" s="1" t="s">
        <v>14</v>
      </c>
      <c r="G1643" t="s">
        <v>134</v>
      </c>
      <c r="H1643">
        <v>0</v>
      </c>
    </row>
    <row r="1644" spans="1:8" x14ac:dyDescent="0.25">
      <c r="A1644" s="1" t="s">
        <v>99</v>
      </c>
      <c r="B1644" s="1" t="s">
        <v>160</v>
      </c>
      <c r="C1644" s="1" t="s">
        <v>96</v>
      </c>
      <c r="D1644" s="1" t="s">
        <v>155</v>
      </c>
      <c r="E1644" s="1" t="s">
        <v>11</v>
      </c>
      <c r="F1644" s="1" t="s">
        <v>13</v>
      </c>
      <c r="G1644" t="s">
        <v>166</v>
      </c>
      <c r="H1644">
        <v>0</v>
      </c>
    </row>
    <row r="1645" spans="1:8" x14ac:dyDescent="0.25">
      <c r="A1645" s="1" t="s">
        <v>99</v>
      </c>
      <c r="B1645" s="1" t="s">
        <v>160</v>
      </c>
      <c r="C1645" s="1" t="s">
        <v>96</v>
      </c>
      <c r="D1645" s="1" t="s">
        <v>155</v>
      </c>
      <c r="E1645" s="1" t="s">
        <v>11</v>
      </c>
      <c r="F1645" s="1" t="s">
        <v>14</v>
      </c>
      <c r="G1645" t="s">
        <v>166</v>
      </c>
      <c r="H1645">
        <v>0</v>
      </c>
    </row>
    <row r="1646" spans="1:8" x14ac:dyDescent="0.25">
      <c r="A1646" s="1" t="s">
        <v>99</v>
      </c>
      <c r="B1646" s="1" t="s">
        <v>160</v>
      </c>
      <c r="C1646" s="1" t="s">
        <v>96</v>
      </c>
      <c r="D1646" s="1" t="s">
        <v>155</v>
      </c>
      <c r="E1646" s="1" t="s">
        <v>11</v>
      </c>
      <c r="F1646" s="1" t="s">
        <v>13</v>
      </c>
      <c r="G1646" t="s">
        <v>117</v>
      </c>
      <c r="H1646">
        <v>0</v>
      </c>
    </row>
    <row r="1647" spans="1:8" x14ac:dyDescent="0.25">
      <c r="A1647" s="1" t="s">
        <v>99</v>
      </c>
      <c r="B1647" s="1" t="s">
        <v>160</v>
      </c>
      <c r="C1647" s="1" t="s">
        <v>96</v>
      </c>
      <c r="D1647" s="1" t="s">
        <v>155</v>
      </c>
      <c r="E1647" s="1" t="s">
        <v>11</v>
      </c>
      <c r="F1647" s="1" t="s">
        <v>14</v>
      </c>
      <c r="G1647" t="s">
        <v>117</v>
      </c>
      <c r="H1647">
        <v>0</v>
      </c>
    </row>
    <row r="1648" spans="1:8" x14ac:dyDescent="0.25">
      <c r="A1648" s="1" t="s">
        <v>99</v>
      </c>
      <c r="B1648" s="1" t="s">
        <v>160</v>
      </c>
      <c r="C1648" s="1" t="s">
        <v>96</v>
      </c>
      <c r="D1648" s="1" t="s">
        <v>155</v>
      </c>
      <c r="E1648" s="1" t="s">
        <v>11</v>
      </c>
      <c r="F1648" s="1" t="s">
        <v>13</v>
      </c>
      <c r="G1648" t="s">
        <v>112</v>
      </c>
      <c r="H1648">
        <v>0</v>
      </c>
    </row>
    <row r="1649" spans="1:8" x14ac:dyDescent="0.25">
      <c r="A1649" s="1" t="s">
        <v>99</v>
      </c>
      <c r="B1649" s="1" t="s">
        <v>160</v>
      </c>
      <c r="C1649" s="1" t="s">
        <v>96</v>
      </c>
      <c r="D1649" s="1" t="s">
        <v>155</v>
      </c>
      <c r="E1649" s="1" t="s">
        <v>11</v>
      </c>
      <c r="F1649" s="1" t="s">
        <v>14</v>
      </c>
      <c r="G1649" t="s">
        <v>112</v>
      </c>
      <c r="H1649">
        <v>0</v>
      </c>
    </row>
    <row r="1650" spans="1:8" x14ac:dyDescent="0.25">
      <c r="A1650" s="1" t="s">
        <v>99</v>
      </c>
      <c r="B1650" s="1" t="s">
        <v>160</v>
      </c>
      <c r="C1650" s="1" t="s">
        <v>96</v>
      </c>
      <c r="D1650" s="1" t="s">
        <v>155</v>
      </c>
      <c r="E1650" s="1" t="s">
        <v>11</v>
      </c>
      <c r="F1650" s="1" t="s">
        <v>13</v>
      </c>
      <c r="G1650" t="s">
        <v>113</v>
      </c>
      <c r="H1650">
        <v>0</v>
      </c>
    </row>
    <row r="1651" spans="1:8" x14ac:dyDescent="0.25">
      <c r="A1651" s="1" t="s">
        <v>99</v>
      </c>
      <c r="B1651" s="1" t="s">
        <v>160</v>
      </c>
      <c r="C1651" s="1" t="s">
        <v>96</v>
      </c>
      <c r="D1651" s="1" t="s">
        <v>155</v>
      </c>
      <c r="E1651" s="1" t="s">
        <v>11</v>
      </c>
      <c r="F1651" s="1" t="s">
        <v>14</v>
      </c>
      <c r="G1651" t="s">
        <v>113</v>
      </c>
      <c r="H1651">
        <v>0</v>
      </c>
    </row>
    <row r="1652" spans="1:8" x14ac:dyDescent="0.25">
      <c r="A1652" s="1" t="s">
        <v>99</v>
      </c>
      <c r="B1652" s="1" t="s">
        <v>160</v>
      </c>
      <c r="C1652" s="1" t="s">
        <v>96</v>
      </c>
      <c r="D1652" s="1" t="s">
        <v>155</v>
      </c>
      <c r="E1652" s="1" t="s">
        <v>11</v>
      </c>
      <c r="F1652" s="1" t="s">
        <v>13</v>
      </c>
      <c r="G1652" t="s">
        <v>132</v>
      </c>
      <c r="H1652">
        <v>0</v>
      </c>
    </row>
    <row r="1653" spans="1:8" x14ac:dyDescent="0.25">
      <c r="A1653" s="1" t="s">
        <v>99</v>
      </c>
      <c r="B1653" s="1" t="s">
        <v>160</v>
      </c>
      <c r="C1653" s="1" t="s">
        <v>96</v>
      </c>
      <c r="D1653" s="1" t="s">
        <v>155</v>
      </c>
      <c r="E1653" s="1" t="s">
        <v>11</v>
      </c>
      <c r="F1653" s="1" t="s">
        <v>14</v>
      </c>
      <c r="G1653" t="s">
        <v>132</v>
      </c>
      <c r="H1653">
        <v>0</v>
      </c>
    </row>
    <row r="1654" spans="1:8" x14ac:dyDescent="0.25">
      <c r="A1654" s="1" t="s">
        <v>99</v>
      </c>
      <c r="B1654" s="1" t="s">
        <v>160</v>
      </c>
      <c r="C1654" s="1" t="s">
        <v>96</v>
      </c>
      <c r="D1654" s="1" t="s">
        <v>155</v>
      </c>
      <c r="E1654" s="1" t="s">
        <v>11</v>
      </c>
      <c r="F1654" s="1" t="s">
        <v>13</v>
      </c>
      <c r="G1654" t="s">
        <v>114</v>
      </c>
      <c r="H1654">
        <v>0</v>
      </c>
    </row>
    <row r="1655" spans="1:8" x14ac:dyDescent="0.25">
      <c r="A1655" s="1" t="s">
        <v>99</v>
      </c>
      <c r="B1655" s="1" t="s">
        <v>160</v>
      </c>
      <c r="C1655" s="1" t="s">
        <v>96</v>
      </c>
      <c r="D1655" s="1" t="s">
        <v>155</v>
      </c>
      <c r="E1655" s="1" t="s">
        <v>11</v>
      </c>
      <c r="F1655" s="1" t="s">
        <v>14</v>
      </c>
      <c r="G1655" t="s">
        <v>114</v>
      </c>
      <c r="H1655">
        <v>0</v>
      </c>
    </row>
    <row r="1656" spans="1:8" x14ac:dyDescent="0.25">
      <c r="A1656" s="1" t="s">
        <v>99</v>
      </c>
      <c r="B1656" s="1" t="s">
        <v>160</v>
      </c>
      <c r="C1656" s="1" t="s">
        <v>96</v>
      </c>
      <c r="D1656" s="1" t="s">
        <v>155</v>
      </c>
      <c r="E1656" s="1" t="s">
        <v>11</v>
      </c>
      <c r="F1656" s="1" t="s">
        <v>13</v>
      </c>
      <c r="G1656" t="s">
        <v>116</v>
      </c>
      <c r="H1656">
        <v>0</v>
      </c>
    </row>
    <row r="1657" spans="1:8" x14ac:dyDescent="0.25">
      <c r="A1657" s="1" t="s">
        <v>99</v>
      </c>
      <c r="B1657" s="1" t="s">
        <v>160</v>
      </c>
      <c r="C1657" s="1" t="s">
        <v>96</v>
      </c>
      <c r="D1657" s="1" t="s">
        <v>155</v>
      </c>
      <c r="E1657" s="1" t="s">
        <v>11</v>
      </c>
      <c r="F1657" s="1" t="s">
        <v>14</v>
      </c>
      <c r="G1657" t="s">
        <v>116</v>
      </c>
      <c r="H1657">
        <v>0</v>
      </c>
    </row>
    <row r="1658" spans="1:8" x14ac:dyDescent="0.25">
      <c r="A1658" s="1" t="s">
        <v>99</v>
      </c>
      <c r="B1658" s="1" t="s">
        <v>160</v>
      </c>
      <c r="C1658" s="1" t="s">
        <v>96</v>
      </c>
      <c r="D1658" s="1" t="s">
        <v>155</v>
      </c>
      <c r="E1658" s="1" t="s">
        <v>11</v>
      </c>
      <c r="F1658" s="1" t="s">
        <v>13</v>
      </c>
      <c r="G1658" t="s">
        <v>118</v>
      </c>
      <c r="H1658">
        <v>0</v>
      </c>
    </row>
    <row r="1659" spans="1:8" x14ac:dyDescent="0.25">
      <c r="A1659" s="1" t="s">
        <v>99</v>
      </c>
      <c r="B1659" s="1" t="s">
        <v>160</v>
      </c>
      <c r="C1659" s="1" t="s">
        <v>96</v>
      </c>
      <c r="D1659" s="1" t="s">
        <v>155</v>
      </c>
      <c r="E1659" s="1" t="s">
        <v>11</v>
      </c>
      <c r="F1659" s="1" t="s">
        <v>14</v>
      </c>
      <c r="G1659" t="s">
        <v>118</v>
      </c>
      <c r="H1659">
        <v>0</v>
      </c>
    </row>
    <row r="1660" spans="1:8" x14ac:dyDescent="0.25">
      <c r="A1660" s="1" t="s">
        <v>99</v>
      </c>
      <c r="B1660" s="1" t="s">
        <v>160</v>
      </c>
      <c r="C1660" s="1" t="s">
        <v>96</v>
      </c>
      <c r="D1660" s="1" t="s">
        <v>155</v>
      </c>
      <c r="E1660" s="1" t="s">
        <v>11</v>
      </c>
      <c r="F1660" s="1" t="s">
        <v>13</v>
      </c>
      <c r="G1660" t="s">
        <v>110</v>
      </c>
      <c r="H1660">
        <v>0</v>
      </c>
    </row>
    <row r="1661" spans="1:8" x14ac:dyDescent="0.25">
      <c r="A1661" s="1" t="s">
        <v>99</v>
      </c>
      <c r="B1661" s="1" t="s">
        <v>160</v>
      </c>
      <c r="C1661" s="1" t="s">
        <v>96</v>
      </c>
      <c r="D1661" s="1" t="s">
        <v>155</v>
      </c>
      <c r="E1661" s="1" t="s">
        <v>11</v>
      </c>
      <c r="F1661" s="1" t="s">
        <v>14</v>
      </c>
      <c r="G1661" t="s">
        <v>110</v>
      </c>
      <c r="H1661">
        <v>0</v>
      </c>
    </row>
    <row r="1662" spans="1:8" x14ac:dyDescent="0.25">
      <c r="A1662" s="1" t="s">
        <v>99</v>
      </c>
      <c r="B1662" s="1" t="s">
        <v>160</v>
      </c>
      <c r="C1662" s="1" t="s">
        <v>96</v>
      </c>
      <c r="D1662" s="1" t="s">
        <v>155</v>
      </c>
      <c r="E1662" s="1" t="s">
        <v>11</v>
      </c>
      <c r="F1662" s="1" t="s">
        <v>13</v>
      </c>
      <c r="G1662" t="s">
        <v>119</v>
      </c>
      <c r="H1662">
        <v>0</v>
      </c>
    </row>
    <row r="1663" spans="1:8" x14ac:dyDescent="0.25">
      <c r="A1663" s="1" t="s">
        <v>99</v>
      </c>
      <c r="B1663" s="1" t="s">
        <v>160</v>
      </c>
      <c r="C1663" s="1" t="s">
        <v>96</v>
      </c>
      <c r="D1663" s="1" t="s">
        <v>155</v>
      </c>
      <c r="E1663" s="1" t="s">
        <v>11</v>
      </c>
      <c r="F1663" s="1" t="s">
        <v>14</v>
      </c>
      <c r="G1663" t="s">
        <v>119</v>
      </c>
      <c r="H1663">
        <v>0</v>
      </c>
    </row>
    <row r="1664" spans="1:8" x14ac:dyDescent="0.25">
      <c r="A1664" s="1" t="s">
        <v>99</v>
      </c>
      <c r="B1664" s="1" t="s">
        <v>160</v>
      </c>
      <c r="C1664" s="1" t="s">
        <v>96</v>
      </c>
      <c r="D1664" s="1" t="s">
        <v>155</v>
      </c>
      <c r="E1664" s="1" t="s">
        <v>11</v>
      </c>
      <c r="F1664" s="1" t="s">
        <v>13</v>
      </c>
      <c r="G1664" t="s">
        <v>120</v>
      </c>
      <c r="H1664">
        <v>0</v>
      </c>
    </row>
    <row r="1665" spans="1:8" x14ac:dyDescent="0.25">
      <c r="A1665" s="1" t="s">
        <v>99</v>
      </c>
      <c r="B1665" s="1" t="s">
        <v>160</v>
      </c>
      <c r="C1665" s="1" t="s">
        <v>96</v>
      </c>
      <c r="D1665" s="1" t="s">
        <v>155</v>
      </c>
      <c r="E1665" s="1" t="s">
        <v>11</v>
      </c>
      <c r="F1665" s="1" t="s">
        <v>14</v>
      </c>
      <c r="G1665" t="s">
        <v>120</v>
      </c>
      <c r="H1665">
        <v>0</v>
      </c>
    </row>
    <row r="1666" spans="1:8" x14ac:dyDescent="0.25">
      <c r="A1666" s="1" t="s">
        <v>99</v>
      </c>
      <c r="B1666" s="1" t="s">
        <v>160</v>
      </c>
      <c r="C1666" s="1" t="s">
        <v>96</v>
      </c>
      <c r="D1666" s="1" t="s">
        <v>155</v>
      </c>
      <c r="E1666" s="1" t="s">
        <v>11</v>
      </c>
      <c r="F1666" s="1" t="s">
        <v>13</v>
      </c>
      <c r="G1666" t="s">
        <v>121</v>
      </c>
      <c r="H1666">
        <v>0</v>
      </c>
    </row>
    <row r="1667" spans="1:8" x14ac:dyDescent="0.25">
      <c r="A1667" s="1" t="s">
        <v>99</v>
      </c>
      <c r="B1667" s="1" t="s">
        <v>160</v>
      </c>
      <c r="C1667" s="1" t="s">
        <v>96</v>
      </c>
      <c r="D1667" s="1" t="s">
        <v>155</v>
      </c>
      <c r="E1667" s="1" t="s">
        <v>11</v>
      </c>
      <c r="F1667" s="1" t="s">
        <v>14</v>
      </c>
      <c r="G1667" t="s">
        <v>121</v>
      </c>
      <c r="H1667">
        <v>0</v>
      </c>
    </row>
    <row r="1668" spans="1:8" x14ac:dyDescent="0.25">
      <c r="A1668" s="1" t="s">
        <v>99</v>
      </c>
      <c r="B1668" s="1" t="s">
        <v>160</v>
      </c>
      <c r="C1668" s="1" t="s">
        <v>96</v>
      </c>
      <c r="D1668" s="1" t="s">
        <v>155</v>
      </c>
      <c r="E1668" s="1" t="s">
        <v>11</v>
      </c>
      <c r="F1668" s="1" t="s">
        <v>13</v>
      </c>
      <c r="G1668" t="s">
        <v>123</v>
      </c>
      <c r="H1668">
        <v>0</v>
      </c>
    </row>
    <row r="1669" spans="1:8" x14ac:dyDescent="0.25">
      <c r="A1669" s="1" t="s">
        <v>99</v>
      </c>
      <c r="B1669" s="1" t="s">
        <v>160</v>
      </c>
      <c r="C1669" s="1" t="s">
        <v>96</v>
      </c>
      <c r="D1669" s="1" t="s">
        <v>155</v>
      </c>
      <c r="E1669" s="1" t="s">
        <v>11</v>
      </c>
      <c r="F1669" s="1" t="s">
        <v>14</v>
      </c>
      <c r="G1669" t="s">
        <v>123</v>
      </c>
      <c r="H1669">
        <v>0</v>
      </c>
    </row>
    <row r="1670" spans="1:8" x14ac:dyDescent="0.25">
      <c r="A1670" s="1" t="s">
        <v>99</v>
      </c>
      <c r="B1670" s="1" t="s">
        <v>160</v>
      </c>
      <c r="C1670" s="1" t="s">
        <v>96</v>
      </c>
      <c r="D1670" s="1" t="s">
        <v>155</v>
      </c>
      <c r="E1670" s="1" t="s">
        <v>11</v>
      </c>
      <c r="F1670" s="1" t="s">
        <v>13</v>
      </c>
      <c r="G1670" t="s">
        <v>124</v>
      </c>
      <c r="H1670">
        <v>0</v>
      </c>
    </row>
    <row r="1671" spans="1:8" x14ac:dyDescent="0.25">
      <c r="A1671" s="1" t="s">
        <v>99</v>
      </c>
      <c r="B1671" s="1" t="s">
        <v>160</v>
      </c>
      <c r="C1671" s="1" t="s">
        <v>96</v>
      </c>
      <c r="D1671" s="1" t="s">
        <v>155</v>
      </c>
      <c r="E1671" s="1" t="s">
        <v>11</v>
      </c>
      <c r="F1671" s="1" t="s">
        <v>14</v>
      </c>
      <c r="G1671" t="s">
        <v>124</v>
      </c>
      <c r="H1671">
        <v>0</v>
      </c>
    </row>
    <row r="1672" spans="1:8" x14ac:dyDescent="0.25">
      <c r="A1672" s="1" t="s">
        <v>99</v>
      </c>
      <c r="B1672" s="1" t="s">
        <v>160</v>
      </c>
      <c r="C1672" s="1" t="s">
        <v>96</v>
      </c>
      <c r="D1672" s="1" t="s">
        <v>155</v>
      </c>
      <c r="E1672" s="1" t="s">
        <v>11</v>
      </c>
      <c r="F1672" s="1" t="s">
        <v>13</v>
      </c>
      <c r="G1672" t="s">
        <v>122</v>
      </c>
      <c r="H1672">
        <v>0</v>
      </c>
    </row>
    <row r="1673" spans="1:8" x14ac:dyDescent="0.25">
      <c r="A1673" s="1" t="s">
        <v>99</v>
      </c>
      <c r="B1673" s="1" t="s">
        <v>160</v>
      </c>
      <c r="C1673" s="1" t="s">
        <v>96</v>
      </c>
      <c r="D1673" s="1" t="s">
        <v>155</v>
      </c>
      <c r="E1673" s="1" t="s">
        <v>11</v>
      </c>
      <c r="F1673" s="1" t="s">
        <v>14</v>
      </c>
      <c r="G1673" t="s">
        <v>122</v>
      </c>
      <c r="H1673">
        <v>0</v>
      </c>
    </row>
    <row r="1674" spans="1:8" x14ac:dyDescent="0.25">
      <c r="A1674" s="1" t="s">
        <v>99</v>
      </c>
      <c r="B1674" s="1" t="s">
        <v>160</v>
      </c>
      <c r="C1674" s="1" t="s">
        <v>96</v>
      </c>
      <c r="D1674" s="1" t="s">
        <v>155</v>
      </c>
      <c r="E1674" s="1" t="s">
        <v>11</v>
      </c>
      <c r="F1674" s="1" t="s">
        <v>13</v>
      </c>
      <c r="G1674" t="s">
        <v>115</v>
      </c>
      <c r="H1674">
        <v>0</v>
      </c>
    </row>
    <row r="1675" spans="1:8" x14ac:dyDescent="0.25">
      <c r="A1675" s="1" t="s">
        <v>99</v>
      </c>
      <c r="B1675" s="1" t="s">
        <v>160</v>
      </c>
      <c r="C1675" s="1" t="s">
        <v>96</v>
      </c>
      <c r="D1675" s="1" t="s">
        <v>155</v>
      </c>
      <c r="E1675" s="1" t="s">
        <v>11</v>
      </c>
      <c r="F1675" s="1" t="s">
        <v>14</v>
      </c>
      <c r="G1675" t="s">
        <v>115</v>
      </c>
      <c r="H1675">
        <v>0</v>
      </c>
    </row>
    <row r="1676" spans="1:8" x14ac:dyDescent="0.25">
      <c r="A1676" s="1" t="s">
        <v>99</v>
      </c>
      <c r="B1676" s="1" t="s">
        <v>160</v>
      </c>
      <c r="C1676" s="1" t="s">
        <v>96</v>
      </c>
      <c r="D1676" s="1" t="s">
        <v>155</v>
      </c>
      <c r="E1676" s="1" t="s">
        <v>11</v>
      </c>
      <c r="F1676" s="1" t="s">
        <v>13</v>
      </c>
      <c r="G1676" t="s">
        <v>125</v>
      </c>
      <c r="H1676">
        <v>0</v>
      </c>
    </row>
    <row r="1677" spans="1:8" x14ac:dyDescent="0.25">
      <c r="A1677" s="1" t="s">
        <v>99</v>
      </c>
      <c r="B1677" s="1" t="s">
        <v>160</v>
      </c>
      <c r="C1677" s="1" t="s">
        <v>96</v>
      </c>
      <c r="D1677" s="1" t="s">
        <v>155</v>
      </c>
      <c r="E1677" s="1" t="s">
        <v>11</v>
      </c>
      <c r="F1677" s="1" t="s">
        <v>14</v>
      </c>
      <c r="G1677" t="s">
        <v>125</v>
      </c>
      <c r="H1677">
        <v>0</v>
      </c>
    </row>
    <row r="1678" spans="1:8" x14ac:dyDescent="0.25">
      <c r="A1678" s="1" t="s">
        <v>99</v>
      </c>
      <c r="B1678" s="1" t="s">
        <v>160</v>
      </c>
      <c r="C1678" s="1" t="s">
        <v>96</v>
      </c>
      <c r="D1678" s="1" t="s">
        <v>155</v>
      </c>
      <c r="E1678" s="1" t="s">
        <v>11</v>
      </c>
      <c r="F1678" s="1" t="s">
        <v>13</v>
      </c>
      <c r="G1678" t="s">
        <v>126</v>
      </c>
      <c r="H1678">
        <v>0</v>
      </c>
    </row>
    <row r="1679" spans="1:8" x14ac:dyDescent="0.25">
      <c r="A1679" s="1" t="s">
        <v>99</v>
      </c>
      <c r="B1679" s="1" t="s">
        <v>160</v>
      </c>
      <c r="C1679" s="1" t="s">
        <v>96</v>
      </c>
      <c r="D1679" s="1" t="s">
        <v>155</v>
      </c>
      <c r="E1679" s="1" t="s">
        <v>11</v>
      </c>
      <c r="F1679" s="1" t="s">
        <v>14</v>
      </c>
      <c r="G1679" t="s">
        <v>126</v>
      </c>
      <c r="H1679">
        <v>0</v>
      </c>
    </row>
    <row r="1680" spans="1:8" x14ac:dyDescent="0.25">
      <c r="A1680" s="1" t="s">
        <v>99</v>
      </c>
      <c r="B1680" s="1" t="s">
        <v>160</v>
      </c>
      <c r="C1680" s="1" t="s">
        <v>96</v>
      </c>
      <c r="D1680" s="1" t="s">
        <v>155</v>
      </c>
      <c r="E1680" s="1" t="s">
        <v>11</v>
      </c>
      <c r="F1680" s="1" t="s">
        <v>13</v>
      </c>
      <c r="G1680" t="s">
        <v>127</v>
      </c>
      <c r="H1680">
        <v>0</v>
      </c>
    </row>
    <row r="1681" spans="1:8" x14ac:dyDescent="0.25">
      <c r="A1681" s="1" t="s">
        <v>99</v>
      </c>
      <c r="B1681" s="1" t="s">
        <v>160</v>
      </c>
      <c r="C1681" s="1" t="s">
        <v>96</v>
      </c>
      <c r="D1681" s="1" t="s">
        <v>155</v>
      </c>
      <c r="E1681" s="1" t="s">
        <v>11</v>
      </c>
      <c r="F1681" s="1" t="s">
        <v>14</v>
      </c>
      <c r="G1681" t="s">
        <v>127</v>
      </c>
      <c r="H1681">
        <v>0</v>
      </c>
    </row>
    <row r="1682" spans="1:8" x14ac:dyDescent="0.25">
      <c r="A1682" s="1" t="s">
        <v>99</v>
      </c>
      <c r="B1682" s="1" t="s">
        <v>160</v>
      </c>
      <c r="C1682" s="1" t="s">
        <v>96</v>
      </c>
      <c r="D1682" s="1" t="s">
        <v>155</v>
      </c>
      <c r="E1682" s="1" t="s">
        <v>11</v>
      </c>
      <c r="F1682" s="1" t="s">
        <v>13</v>
      </c>
      <c r="G1682" t="s">
        <v>128</v>
      </c>
      <c r="H1682">
        <v>0</v>
      </c>
    </row>
    <row r="1683" spans="1:8" x14ac:dyDescent="0.25">
      <c r="A1683" s="1" t="s">
        <v>99</v>
      </c>
      <c r="B1683" s="1" t="s">
        <v>160</v>
      </c>
      <c r="C1683" s="1" t="s">
        <v>96</v>
      </c>
      <c r="D1683" s="1" t="s">
        <v>155</v>
      </c>
      <c r="E1683" s="1" t="s">
        <v>11</v>
      </c>
      <c r="F1683" s="1" t="s">
        <v>14</v>
      </c>
      <c r="G1683" t="s">
        <v>128</v>
      </c>
      <c r="H1683">
        <v>0</v>
      </c>
    </row>
    <row r="1684" spans="1:8" x14ac:dyDescent="0.25">
      <c r="A1684" s="1" t="s">
        <v>99</v>
      </c>
      <c r="B1684" s="1" t="s">
        <v>160</v>
      </c>
      <c r="C1684" s="1" t="s">
        <v>96</v>
      </c>
      <c r="D1684" s="1" t="s">
        <v>155</v>
      </c>
      <c r="E1684" s="1" t="s">
        <v>11</v>
      </c>
      <c r="F1684" s="1" t="s">
        <v>13</v>
      </c>
      <c r="G1684" t="s">
        <v>129</v>
      </c>
      <c r="H1684">
        <v>0</v>
      </c>
    </row>
    <row r="1685" spans="1:8" x14ac:dyDescent="0.25">
      <c r="A1685" s="1" t="s">
        <v>99</v>
      </c>
      <c r="B1685" s="1" t="s">
        <v>160</v>
      </c>
      <c r="C1685" s="1" t="s">
        <v>96</v>
      </c>
      <c r="D1685" s="1" t="s">
        <v>155</v>
      </c>
      <c r="E1685" s="1" t="s">
        <v>11</v>
      </c>
      <c r="F1685" s="1" t="s">
        <v>14</v>
      </c>
      <c r="G1685" t="s">
        <v>129</v>
      </c>
      <c r="H1685">
        <v>0</v>
      </c>
    </row>
    <row r="1686" spans="1:8" x14ac:dyDescent="0.25">
      <c r="A1686" s="1" t="s">
        <v>99</v>
      </c>
      <c r="B1686" s="1" t="s">
        <v>160</v>
      </c>
      <c r="C1686" s="1" t="s">
        <v>96</v>
      </c>
      <c r="D1686" s="1" t="s">
        <v>155</v>
      </c>
      <c r="E1686" s="1" t="s">
        <v>11</v>
      </c>
      <c r="F1686" s="1" t="s">
        <v>13</v>
      </c>
      <c r="G1686" t="s">
        <v>133</v>
      </c>
      <c r="H1686">
        <v>0</v>
      </c>
    </row>
    <row r="1687" spans="1:8" x14ac:dyDescent="0.25">
      <c r="A1687" s="1" t="s">
        <v>99</v>
      </c>
      <c r="B1687" s="1" t="s">
        <v>160</v>
      </c>
      <c r="C1687" s="1" t="s">
        <v>96</v>
      </c>
      <c r="D1687" s="1" t="s">
        <v>155</v>
      </c>
      <c r="E1687" s="1" t="s">
        <v>11</v>
      </c>
      <c r="F1687" s="1" t="s">
        <v>14</v>
      </c>
      <c r="G1687" t="s">
        <v>133</v>
      </c>
      <c r="H1687">
        <v>0</v>
      </c>
    </row>
    <row r="1688" spans="1:8" x14ac:dyDescent="0.25">
      <c r="A1688" s="1" t="s">
        <v>99</v>
      </c>
      <c r="B1688" s="1" t="s">
        <v>160</v>
      </c>
      <c r="C1688" s="1" t="s">
        <v>96</v>
      </c>
      <c r="D1688" s="1" t="s">
        <v>155</v>
      </c>
      <c r="E1688" s="1" t="s">
        <v>11</v>
      </c>
      <c r="F1688" s="1" t="s">
        <v>13</v>
      </c>
      <c r="G1688" t="s">
        <v>131</v>
      </c>
      <c r="H1688">
        <v>0</v>
      </c>
    </row>
    <row r="1689" spans="1:8" x14ac:dyDescent="0.25">
      <c r="A1689" s="1" t="s">
        <v>99</v>
      </c>
      <c r="B1689" s="1" t="s">
        <v>160</v>
      </c>
      <c r="C1689" s="1" t="s">
        <v>96</v>
      </c>
      <c r="D1689" s="1" t="s">
        <v>155</v>
      </c>
      <c r="E1689" s="1" t="s">
        <v>11</v>
      </c>
      <c r="F1689" s="1" t="s">
        <v>14</v>
      </c>
      <c r="G1689" t="s">
        <v>131</v>
      </c>
      <c r="H1689">
        <v>0</v>
      </c>
    </row>
    <row r="1690" spans="1:8" x14ac:dyDescent="0.25">
      <c r="A1690" s="1" t="s">
        <v>99</v>
      </c>
      <c r="B1690" s="1" t="s">
        <v>160</v>
      </c>
      <c r="C1690" s="1" t="s">
        <v>96</v>
      </c>
      <c r="D1690" s="1" t="s">
        <v>155</v>
      </c>
      <c r="E1690" s="1" t="s">
        <v>11</v>
      </c>
      <c r="F1690" s="1" t="s">
        <v>13</v>
      </c>
      <c r="G1690" t="s">
        <v>130</v>
      </c>
      <c r="H1690">
        <v>0</v>
      </c>
    </row>
    <row r="1691" spans="1:8" x14ac:dyDescent="0.25">
      <c r="A1691" s="1" t="s">
        <v>99</v>
      </c>
      <c r="B1691" s="1" t="s">
        <v>160</v>
      </c>
      <c r="C1691" s="1" t="s">
        <v>96</v>
      </c>
      <c r="D1691" s="1" t="s">
        <v>155</v>
      </c>
      <c r="E1691" s="1" t="s">
        <v>11</v>
      </c>
      <c r="F1691" s="1" t="s">
        <v>14</v>
      </c>
      <c r="G1691" t="s">
        <v>130</v>
      </c>
      <c r="H1691">
        <v>0</v>
      </c>
    </row>
    <row r="1692" spans="1:8" x14ac:dyDescent="0.25">
      <c r="A1692" s="1" t="s">
        <v>99</v>
      </c>
      <c r="B1692" s="1" t="s">
        <v>160</v>
      </c>
      <c r="C1692" s="1" t="s">
        <v>96</v>
      </c>
      <c r="D1692" s="1" t="s">
        <v>155</v>
      </c>
      <c r="E1692" s="1" t="s">
        <v>11</v>
      </c>
      <c r="F1692" s="1" t="s">
        <v>13</v>
      </c>
      <c r="G1692" t="s">
        <v>135</v>
      </c>
      <c r="H1692">
        <v>0</v>
      </c>
    </row>
    <row r="1693" spans="1:8" x14ac:dyDescent="0.25">
      <c r="A1693" s="1" t="s">
        <v>99</v>
      </c>
      <c r="B1693" s="1" t="s">
        <v>160</v>
      </c>
      <c r="C1693" s="1" t="s">
        <v>96</v>
      </c>
      <c r="D1693" s="1" t="s">
        <v>155</v>
      </c>
      <c r="E1693" s="1" t="s">
        <v>11</v>
      </c>
      <c r="F1693" s="1" t="s">
        <v>14</v>
      </c>
      <c r="G1693" t="s">
        <v>135</v>
      </c>
      <c r="H1693">
        <v>0</v>
      </c>
    </row>
    <row r="1694" spans="1:8" x14ac:dyDescent="0.25">
      <c r="A1694" s="1" t="s">
        <v>99</v>
      </c>
      <c r="B1694" s="1" t="s">
        <v>160</v>
      </c>
      <c r="C1694" s="1" t="s">
        <v>96</v>
      </c>
      <c r="D1694" s="1" t="s">
        <v>155</v>
      </c>
      <c r="E1694" s="1" t="s">
        <v>11</v>
      </c>
      <c r="F1694" s="1" t="s">
        <v>93</v>
      </c>
      <c r="G1694" t="s">
        <v>106</v>
      </c>
      <c r="H1694">
        <v>0</v>
      </c>
    </row>
    <row r="1695" spans="1:8" x14ac:dyDescent="0.25">
      <c r="A1695" s="1" t="s">
        <v>99</v>
      </c>
      <c r="B1695" s="1" t="s">
        <v>160</v>
      </c>
      <c r="C1695" s="1" t="s">
        <v>96</v>
      </c>
      <c r="D1695" s="1" t="s">
        <v>155</v>
      </c>
      <c r="E1695" s="1" t="s">
        <v>11</v>
      </c>
      <c r="F1695" s="1" t="s">
        <v>93</v>
      </c>
      <c r="G1695" t="s">
        <v>108</v>
      </c>
      <c r="H1695">
        <v>0</v>
      </c>
    </row>
    <row r="1696" spans="1:8" x14ac:dyDescent="0.25">
      <c r="A1696" s="1" t="s">
        <v>99</v>
      </c>
      <c r="B1696" s="1" t="s">
        <v>160</v>
      </c>
      <c r="C1696" s="1" t="s">
        <v>96</v>
      </c>
      <c r="D1696" s="1" t="s">
        <v>155</v>
      </c>
      <c r="E1696" s="1" t="s">
        <v>11</v>
      </c>
      <c r="F1696" s="1" t="s">
        <v>93</v>
      </c>
      <c r="G1696" t="s">
        <v>107</v>
      </c>
      <c r="H1696">
        <v>0</v>
      </c>
    </row>
    <row r="1697" spans="1:8" x14ac:dyDescent="0.25">
      <c r="A1697" s="1" t="s">
        <v>99</v>
      </c>
      <c r="B1697" s="1" t="s">
        <v>160</v>
      </c>
      <c r="C1697" s="1" t="s">
        <v>96</v>
      </c>
      <c r="D1697" s="1" t="s">
        <v>155</v>
      </c>
      <c r="E1697" s="1" t="s">
        <v>11</v>
      </c>
      <c r="F1697" s="1" t="s">
        <v>93</v>
      </c>
      <c r="G1697" t="s">
        <v>109</v>
      </c>
      <c r="H1697">
        <v>0</v>
      </c>
    </row>
    <row r="1698" spans="1:8" x14ac:dyDescent="0.25">
      <c r="A1698" s="1" t="s">
        <v>99</v>
      </c>
      <c r="B1698" s="1" t="s">
        <v>160</v>
      </c>
      <c r="C1698" s="1" t="s">
        <v>96</v>
      </c>
      <c r="D1698" s="1" t="s">
        <v>155</v>
      </c>
      <c r="E1698" s="1" t="s">
        <v>11</v>
      </c>
      <c r="F1698" s="1" t="s">
        <v>93</v>
      </c>
      <c r="G1698" t="s">
        <v>134</v>
      </c>
      <c r="H1698">
        <v>0</v>
      </c>
    </row>
    <row r="1699" spans="1:8" x14ac:dyDescent="0.25">
      <c r="A1699" s="1" t="s">
        <v>99</v>
      </c>
      <c r="B1699" s="1" t="s">
        <v>160</v>
      </c>
      <c r="C1699" s="1" t="s">
        <v>96</v>
      </c>
      <c r="D1699" s="1" t="s">
        <v>155</v>
      </c>
      <c r="E1699" s="1" t="s">
        <v>11</v>
      </c>
      <c r="F1699" s="1" t="s">
        <v>93</v>
      </c>
      <c r="G1699" t="s">
        <v>166</v>
      </c>
      <c r="H1699">
        <v>0</v>
      </c>
    </row>
    <row r="1700" spans="1:8" x14ac:dyDescent="0.25">
      <c r="A1700" s="1" t="s">
        <v>99</v>
      </c>
      <c r="B1700" s="1" t="s">
        <v>160</v>
      </c>
      <c r="C1700" s="1" t="s">
        <v>96</v>
      </c>
      <c r="D1700" s="1" t="s">
        <v>155</v>
      </c>
      <c r="E1700" s="1" t="s">
        <v>11</v>
      </c>
      <c r="F1700" s="1" t="s">
        <v>93</v>
      </c>
      <c r="G1700" t="s">
        <v>117</v>
      </c>
      <c r="H1700">
        <v>0</v>
      </c>
    </row>
    <row r="1701" spans="1:8" x14ac:dyDescent="0.25">
      <c r="A1701" s="1" t="s">
        <v>99</v>
      </c>
      <c r="B1701" s="1" t="s">
        <v>160</v>
      </c>
      <c r="C1701" s="1" t="s">
        <v>96</v>
      </c>
      <c r="D1701" s="1" t="s">
        <v>155</v>
      </c>
      <c r="E1701" s="1" t="s">
        <v>11</v>
      </c>
      <c r="F1701" s="1" t="s">
        <v>93</v>
      </c>
      <c r="G1701" t="s">
        <v>112</v>
      </c>
      <c r="H1701">
        <v>0</v>
      </c>
    </row>
    <row r="1702" spans="1:8" x14ac:dyDescent="0.25">
      <c r="A1702" s="1" t="s">
        <v>99</v>
      </c>
      <c r="B1702" s="1" t="s">
        <v>160</v>
      </c>
      <c r="C1702" s="1" t="s">
        <v>96</v>
      </c>
      <c r="D1702" s="1" t="s">
        <v>155</v>
      </c>
      <c r="E1702" s="1" t="s">
        <v>11</v>
      </c>
      <c r="F1702" s="1" t="s">
        <v>93</v>
      </c>
      <c r="G1702" t="s">
        <v>113</v>
      </c>
      <c r="H1702">
        <v>0</v>
      </c>
    </row>
    <row r="1703" spans="1:8" x14ac:dyDescent="0.25">
      <c r="A1703" s="1" t="s">
        <v>99</v>
      </c>
      <c r="B1703" s="1" t="s">
        <v>160</v>
      </c>
      <c r="C1703" s="1" t="s">
        <v>96</v>
      </c>
      <c r="D1703" s="1" t="s">
        <v>155</v>
      </c>
      <c r="E1703" s="1" t="s">
        <v>11</v>
      </c>
      <c r="F1703" s="1" t="s">
        <v>93</v>
      </c>
      <c r="G1703" t="s">
        <v>132</v>
      </c>
      <c r="H1703">
        <v>0</v>
      </c>
    </row>
    <row r="1704" spans="1:8" x14ac:dyDescent="0.25">
      <c r="A1704" s="1" t="s">
        <v>99</v>
      </c>
      <c r="B1704" s="1" t="s">
        <v>160</v>
      </c>
      <c r="C1704" s="1" t="s">
        <v>96</v>
      </c>
      <c r="D1704" s="1" t="s">
        <v>155</v>
      </c>
      <c r="E1704" s="1" t="s">
        <v>11</v>
      </c>
      <c r="F1704" s="1" t="s">
        <v>93</v>
      </c>
      <c r="G1704" t="s">
        <v>114</v>
      </c>
      <c r="H1704">
        <v>0</v>
      </c>
    </row>
    <row r="1705" spans="1:8" x14ac:dyDescent="0.25">
      <c r="A1705" s="1" t="s">
        <v>99</v>
      </c>
      <c r="B1705" s="1" t="s">
        <v>160</v>
      </c>
      <c r="C1705" s="1" t="s">
        <v>96</v>
      </c>
      <c r="D1705" s="1" t="s">
        <v>155</v>
      </c>
      <c r="E1705" s="1" t="s">
        <v>11</v>
      </c>
      <c r="F1705" s="1" t="s">
        <v>93</v>
      </c>
      <c r="G1705" t="s">
        <v>116</v>
      </c>
      <c r="H1705">
        <v>0</v>
      </c>
    </row>
    <row r="1706" spans="1:8" x14ac:dyDescent="0.25">
      <c r="A1706" s="1" t="s">
        <v>99</v>
      </c>
      <c r="B1706" s="1" t="s">
        <v>160</v>
      </c>
      <c r="C1706" s="1" t="s">
        <v>96</v>
      </c>
      <c r="D1706" s="1" t="s">
        <v>155</v>
      </c>
      <c r="E1706" s="1" t="s">
        <v>11</v>
      </c>
      <c r="F1706" s="1" t="s">
        <v>93</v>
      </c>
      <c r="G1706" t="s">
        <v>118</v>
      </c>
      <c r="H1706">
        <v>0</v>
      </c>
    </row>
    <row r="1707" spans="1:8" x14ac:dyDescent="0.25">
      <c r="A1707" s="1" t="s">
        <v>99</v>
      </c>
      <c r="B1707" s="1" t="s">
        <v>160</v>
      </c>
      <c r="C1707" s="1" t="s">
        <v>96</v>
      </c>
      <c r="D1707" s="1" t="s">
        <v>155</v>
      </c>
      <c r="E1707" s="1" t="s">
        <v>11</v>
      </c>
      <c r="F1707" s="1" t="s">
        <v>93</v>
      </c>
      <c r="G1707" t="s">
        <v>110</v>
      </c>
      <c r="H1707">
        <v>0</v>
      </c>
    </row>
    <row r="1708" spans="1:8" x14ac:dyDescent="0.25">
      <c r="A1708" s="1" t="s">
        <v>99</v>
      </c>
      <c r="B1708" s="1" t="s">
        <v>160</v>
      </c>
      <c r="C1708" s="1" t="s">
        <v>96</v>
      </c>
      <c r="D1708" s="1" t="s">
        <v>155</v>
      </c>
      <c r="E1708" s="1" t="s">
        <v>11</v>
      </c>
      <c r="F1708" s="1" t="s">
        <v>93</v>
      </c>
      <c r="G1708" t="s">
        <v>119</v>
      </c>
      <c r="H1708">
        <v>0</v>
      </c>
    </row>
    <row r="1709" spans="1:8" x14ac:dyDescent="0.25">
      <c r="A1709" s="1" t="s">
        <v>99</v>
      </c>
      <c r="B1709" s="1" t="s">
        <v>160</v>
      </c>
      <c r="C1709" s="1" t="s">
        <v>96</v>
      </c>
      <c r="D1709" s="1" t="s">
        <v>155</v>
      </c>
      <c r="E1709" s="1" t="s">
        <v>11</v>
      </c>
      <c r="F1709" s="1" t="s">
        <v>93</v>
      </c>
      <c r="G1709" t="s">
        <v>120</v>
      </c>
      <c r="H1709">
        <v>0</v>
      </c>
    </row>
    <row r="1710" spans="1:8" x14ac:dyDescent="0.25">
      <c r="A1710" s="1" t="s">
        <v>99</v>
      </c>
      <c r="B1710" s="1" t="s">
        <v>160</v>
      </c>
      <c r="C1710" s="1" t="s">
        <v>96</v>
      </c>
      <c r="D1710" s="1" t="s">
        <v>155</v>
      </c>
      <c r="E1710" s="1" t="s">
        <v>11</v>
      </c>
      <c r="F1710" s="1" t="s">
        <v>93</v>
      </c>
      <c r="G1710" t="s">
        <v>121</v>
      </c>
      <c r="H1710">
        <v>0</v>
      </c>
    </row>
    <row r="1711" spans="1:8" x14ac:dyDescent="0.25">
      <c r="A1711" s="1" t="s">
        <v>99</v>
      </c>
      <c r="B1711" s="1" t="s">
        <v>160</v>
      </c>
      <c r="C1711" s="1" t="s">
        <v>96</v>
      </c>
      <c r="D1711" s="1" t="s">
        <v>155</v>
      </c>
      <c r="E1711" s="1" t="s">
        <v>11</v>
      </c>
      <c r="F1711" s="1" t="s">
        <v>93</v>
      </c>
      <c r="G1711" t="s">
        <v>123</v>
      </c>
      <c r="H1711">
        <v>5.1167532732553297E-2</v>
      </c>
    </row>
    <row r="1712" spans="1:8" x14ac:dyDescent="0.25">
      <c r="A1712" s="1" t="s">
        <v>99</v>
      </c>
      <c r="B1712" s="1" t="s">
        <v>160</v>
      </c>
      <c r="C1712" s="1" t="s">
        <v>96</v>
      </c>
      <c r="D1712" s="1" t="s">
        <v>155</v>
      </c>
      <c r="E1712" s="1" t="s">
        <v>11</v>
      </c>
      <c r="F1712" s="1" t="s">
        <v>93</v>
      </c>
      <c r="G1712" t="s">
        <v>124</v>
      </c>
      <c r="H1712">
        <v>0</v>
      </c>
    </row>
    <row r="1713" spans="1:8" x14ac:dyDescent="0.25">
      <c r="A1713" s="1" t="s">
        <v>99</v>
      </c>
      <c r="B1713" s="1" t="s">
        <v>160</v>
      </c>
      <c r="C1713" s="1" t="s">
        <v>96</v>
      </c>
      <c r="D1713" s="1" t="s">
        <v>155</v>
      </c>
      <c r="E1713" s="1" t="s">
        <v>11</v>
      </c>
      <c r="F1713" s="1" t="s">
        <v>93</v>
      </c>
      <c r="G1713" t="s">
        <v>122</v>
      </c>
      <c r="H1713">
        <v>0</v>
      </c>
    </row>
    <row r="1714" spans="1:8" x14ac:dyDescent="0.25">
      <c r="A1714" s="1" t="s">
        <v>99</v>
      </c>
      <c r="B1714" s="1" t="s">
        <v>160</v>
      </c>
      <c r="C1714" s="1" t="s">
        <v>96</v>
      </c>
      <c r="D1714" s="1" t="s">
        <v>155</v>
      </c>
      <c r="E1714" s="1" t="s">
        <v>11</v>
      </c>
      <c r="F1714" s="1" t="s">
        <v>93</v>
      </c>
      <c r="G1714" t="s">
        <v>115</v>
      </c>
      <c r="H1714">
        <v>0</v>
      </c>
    </row>
    <row r="1715" spans="1:8" x14ac:dyDescent="0.25">
      <c r="A1715" s="1" t="s">
        <v>99</v>
      </c>
      <c r="B1715" s="1" t="s">
        <v>160</v>
      </c>
      <c r="C1715" s="1" t="s">
        <v>96</v>
      </c>
      <c r="D1715" s="1" t="s">
        <v>155</v>
      </c>
      <c r="E1715" s="1" t="s">
        <v>11</v>
      </c>
      <c r="F1715" s="1" t="s">
        <v>93</v>
      </c>
      <c r="G1715" t="s">
        <v>125</v>
      </c>
      <c r="H1715">
        <v>0</v>
      </c>
    </row>
    <row r="1716" spans="1:8" x14ac:dyDescent="0.25">
      <c r="A1716" s="1" t="s">
        <v>99</v>
      </c>
      <c r="B1716" s="1" t="s">
        <v>160</v>
      </c>
      <c r="C1716" s="1" t="s">
        <v>96</v>
      </c>
      <c r="D1716" s="1" t="s">
        <v>155</v>
      </c>
      <c r="E1716" s="1" t="s">
        <v>11</v>
      </c>
      <c r="F1716" s="1" t="s">
        <v>93</v>
      </c>
      <c r="G1716" t="s">
        <v>126</v>
      </c>
      <c r="H1716">
        <v>0</v>
      </c>
    </row>
    <row r="1717" spans="1:8" x14ac:dyDescent="0.25">
      <c r="A1717" s="1" t="s">
        <v>99</v>
      </c>
      <c r="B1717" s="1" t="s">
        <v>160</v>
      </c>
      <c r="C1717" s="1" t="s">
        <v>96</v>
      </c>
      <c r="D1717" s="1" t="s">
        <v>155</v>
      </c>
      <c r="E1717" s="1" t="s">
        <v>11</v>
      </c>
      <c r="F1717" s="1" t="s">
        <v>93</v>
      </c>
      <c r="G1717" t="s">
        <v>127</v>
      </c>
      <c r="H1717">
        <v>0</v>
      </c>
    </row>
    <row r="1718" spans="1:8" x14ac:dyDescent="0.25">
      <c r="A1718" s="1" t="s">
        <v>99</v>
      </c>
      <c r="B1718" s="1" t="s">
        <v>160</v>
      </c>
      <c r="C1718" s="1" t="s">
        <v>96</v>
      </c>
      <c r="D1718" s="1" t="s">
        <v>155</v>
      </c>
      <c r="E1718" s="1" t="s">
        <v>11</v>
      </c>
      <c r="F1718" s="1" t="s">
        <v>93</v>
      </c>
      <c r="G1718" t="s">
        <v>128</v>
      </c>
      <c r="H1718">
        <v>0</v>
      </c>
    </row>
    <row r="1719" spans="1:8" x14ac:dyDescent="0.25">
      <c r="A1719" s="1" t="s">
        <v>99</v>
      </c>
      <c r="B1719" s="1" t="s">
        <v>160</v>
      </c>
      <c r="C1719" s="1" t="s">
        <v>96</v>
      </c>
      <c r="D1719" s="1" t="s">
        <v>155</v>
      </c>
      <c r="E1719" s="1" t="s">
        <v>11</v>
      </c>
      <c r="F1719" s="1" t="s">
        <v>93</v>
      </c>
      <c r="G1719" t="s">
        <v>129</v>
      </c>
      <c r="H1719">
        <v>0</v>
      </c>
    </row>
    <row r="1720" spans="1:8" x14ac:dyDescent="0.25">
      <c r="A1720" s="1" t="s">
        <v>99</v>
      </c>
      <c r="B1720" s="1" t="s">
        <v>160</v>
      </c>
      <c r="C1720" s="1" t="s">
        <v>96</v>
      </c>
      <c r="D1720" s="1" t="s">
        <v>155</v>
      </c>
      <c r="E1720" s="1" t="s">
        <v>11</v>
      </c>
      <c r="F1720" s="1" t="s">
        <v>93</v>
      </c>
      <c r="G1720" t="s">
        <v>133</v>
      </c>
      <c r="H1720">
        <v>0</v>
      </c>
    </row>
    <row r="1721" spans="1:8" x14ac:dyDescent="0.25">
      <c r="A1721" s="1" t="s">
        <v>99</v>
      </c>
      <c r="B1721" s="1" t="s">
        <v>160</v>
      </c>
      <c r="C1721" s="1" t="s">
        <v>96</v>
      </c>
      <c r="D1721" s="1" t="s">
        <v>155</v>
      </c>
      <c r="E1721" s="1" t="s">
        <v>11</v>
      </c>
      <c r="F1721" s="1" t="s">
        <v>93</v>
      </c>
      <c r="G1721" t="s">
        <v>131</v>
      </c>
      <c r="H1721">
        <v>0</v>
      </c>
    </row>
    <row r="1722" spans="1:8" x14ac:dyDescent="0.25">
      <c r="A1722" s="1" t="s">
        <v>99</v>
      </c>
      <c r="B1722" s="1" t="s">
        <v>160</v>
      </c>
      <c r="C1722" s="1" t="s">
        <v>96</v>
      </c>
      <c r="D1722" s="1" t="s">
        <v>155</v>
      </c>
      <c r="E1722" s="1" t="s">
        <v>11</v>
      </c>
      <c r="F1722" s="1" t="s">
        <v>93</v>
      </c>
      <c r="G1722" t="s">
        <v>130</v>
      </c>
      <c r="H1722">
        <v>0</v>
      </c>
    </row>
    <row r="1723" spans="1:8" x14ac:dyDescent="0.25">
      <c r="A1723" s="1" t="s">
        <v>99</v>
      </c>
      <c r="B1723" s="1" t="s">
        <v>160</v>
      </c>
      <c r="C1723" s="1" t="s">
        <v>96</v>
      </c>
      <c r="D1723" s="1" t="s">
        <v>155</v>
      </c>
      <c r="E1723" s="1" t="s">
        <v>11</v>
      </c>
      <c r="F1723" s="1" t="s">
        <v>93</v>
      </c>
      <c r="G1723" t="s">
        <v>135</v>
      </c>
      <c r="H1723">
        <v>0</v>
      </c>
    </row>
    <row r="1724" spans="1:8" x14ac:dyDescent="0.25">
      <c r="A1724" s="1" t="s">
        <v>99</v>
      </c>
      <c r="B1724" s="1" t="s">
        <v>160</v>
      </c>
      <c r="C1724" s="1" t="s">
        <v>96</v>
      </c>
      <c r="D1724" s="1" t="s">
        <v>155</v>
      </c>
      <c r="E1724" s="1" t="s">
        <v>94</v>
      </c>
      <c r="F1724" s="1" t="s">
        <v>13</v>
      </c>
      <c r="G1724" t="s">
        <v>106</v>
      </c>
      <c r="H1724">
        <v>0</v>
      </c>
    </row>
    <row r="1725" spans="1:8" x14ac:dyDescent="0.25">
      <c r="A1725" s="1" t="s">
        <v>99</v>
      </c>
      <c r="B1725" s="1" t="s">
        <v>160</v>
      </c>
      <c r="C1725" s="1" t="s">
        <v>96</v>
      </c>
      <c r="D1725" s="1" t="s">
        <v>155</v>
      </c>
      <c r="E1725" s="1" t="s">
        <v>94</v>
      </c>
      <c r="F1725" s="1" t="s">
        <v>14</v>
      </c>
      <c r="G1725" t="s">
        <v>106</v>
      </c>
      <c r="H1725">
        <v>0</v>
      </c>
    </row>
    <row r="1726" spans="1:8" x14ac:dyDescent="0.25">
      <c r="A1726" s="1" t="s">
        <v>99</v>
      </c>
      <c r="B1726" s="1" t="s">
        <v>160</v>
      </c>
      <c r="C1726" s="1" t="s">
        <v>96</v>
      </c>
      <c r="D1726" s="1" t="s">
        <v>155</v>
      </c>
      <c r="E1726" s="1" t="s">
        <v>94</v>
      </c>
      <c r="F1726" s="1" t="s">
        <v>13</v>
      </c>
      <c r="G1726" t="s">
        <v>108</v>
      </c>
      <c r="H1726">
        <v>0</v>
      </c>
    </row>
    <row r="1727" spans="1:8" x14ac:dyDescent="0.25">
      <c r="A1727" s="1" t="s">
        <v>99</v>
      </c>
      <c r="B1727" s="1" t="s">
        <v>160</v>
      </c>
      <c r="C1727" s="1" t="s">
        <v>96</v>
      </c>
      <c r="D1727" s="1" t="s">
        <v>155</v>
      </c>
      <c r="E1727" s="1" t="s">
        <v>94</v>
      </c>
      <c r="F1727" s="1" t="s">
        <v>14</v>
      </c>
      <c r="G1727" t="s">
        <v>108</v>
      </c>
      <c r="H1727">
        <v>0</v>
      </c>
    </row>
    <row r="1728" spans="1:8" x14ac:dyDescent="0.25">
      <c r="A1728" s="1" t="s">
        <v>99</v>
      </c>
      <c r="B1728" s="1" t="s">
        <v>160</v>
      </c>
      <c r="C1728" s="1" t="s">
        <v>96</v>
      </c>
      <c r="D1728" s="1" t="s">
        <v>155</v>
      </c>
      <c r="E1728" s="1" t="s">
        <v>94</v>
      </c>
      <c r="F1728" s="1" t="s">
        <v>13</v>
      </c>
      <c r="G1728" t="s">
        <v>107</v>
      </c>
      <c r="H1728">
        <v>0</v>
      </c>
    </row>
    <row r="1729" spans="1:8" x14ac:dyDescent="0.25">
      <c r="A1729" s="1" t="s">
        <v>99</v>
      </c>
      <c r="B1729" s="1" t="s">
        <v>160</v>
      </c>
      <c r="C1729" s="1" t="s">
        <v>96</v>
      </c>
      <c r="D1729" s="1" t="s">
        <v>155</v>
      </c>
      <c r="E1729" s="1" t="s">
        <v>94</v>
      </c>
      <c r="F1729" s="1" t="s">
        <v>14</v>
      </c>
      <c r="G1729" t="s">
        <v>107</v>
      </c>
      <c r="H1729">
        <v>0</v>
      </c>
    </row>
    <row r="1730" spans="1:8" x14ac:dyDescent="0.25">
      <c r="A1730" s="1" t="s">
        <v>99</v>
      </c>
      <c r="B1730" s="1" t="s">
        <v>160</v>
      </c>
      <c r="C1730" s="1" t="s">
        <v>96</v>
      </c>
      <c r="D1730" s="1" t="s">
        <v>155</v>
      </c>
      <c r="E1730" s="1" t="s">
        <v>94</v>
      </c>
      <c r="F1730" s="1" t="s">
        <v>13</v>
      </c>
      <c r="G1730" t="s">
        <v>109</v>
      </c>
      <c r="H1730">
        <v>0</v>
      </c>
    </row>
    <row r="1731" spans="1:8" x14ac:dyDescent="0.25">
      <c r="A1731" s="1" t="s">
        <v>99</v>
      </c>
      <c r="B1731" s="1" t="s">
        <v>160</v>
      </c>
      <c r="C1731" s="1" t="s">
        <v>96</v>
      </c>
      <c r="D1731" s="1" t="s">
        <v>155</v>
      </c>
      <c r="E1731" s="1" t="s">
        <v>94</v>
      </c>
      <c r="F1731" s="1" t="s">
        <v>14</v>
      </c>
      <c r="G1731" t="s">
        <v>109</v>
      </c>
      <c r="H1731">
        <v>0</v>
      </c>
    </row>
    <row r="1732" spans="1:8" x14ac:dyDescent="0.25">
      <c r="A1732" s="1" t="s">
        <v>99</v>
      </c>
      <c r="B1732" s="1" t="s">
        <v>160</v>
      </c>
      <c r="C1732" s="1" t="s">
        <v>96</v>
      </c>
      <c r="D1732" s="1" t="s">
        <v>155</v>
      </c>
      <c r="E1732" s="1" t="s">
        <v>94</v>
      </c>
      <c r="F1732" s="1" t="s">
        <v>13</v>
      </c>
      <c r="G1732" t="s">
        <v>134</v>
      </c>
      <c r="H1732">
        <v>0</v>
      </c>
    </row>
    <row r="1733" spans="1:8" x14ac:dyDescent="0.25">
      <c r="A1733" s="1" t="s">
        <v>99</v>
      </c>
      <c r="B1733" s="1" t="s">
        <v>160</v>
      </c>
      <c r="C1733" s="1" t="s">
        <v>96</v>
      </c>
      <c r="D1733" s="1" t="s">
        <v>155</v>
      </c>
      <c r="E1733" s="1" t="s">
        <v>94</v>
      </c>
      <c r="F1733" s="1" t="s">
        <v>14</v>
      </c>
      <c r="G1733" t="s">
        <v>134</v>
      </c>
      <c r="H1733">
        <v>0</v>
      </c>
    </row>
    <row r="1734" spans="1:8" x14ac:dyDescent="0.25">
      <c r="A1734" s="1" t="s">
        <v>99</v>
      </c>
      <c r="B1734" s="1" t="s">
        <v>160</v>
      </c>
      <c r="C1734" s="1" t="s">
        <v>96</v>
      </c>
      <c r="D1734" s="1" t="s">
        <v>155</v>
      </c>
      <c r="E1734" s="1" t="s">
        <v>94</v>
      </c>
      <c r="F1734" s="1" t="s">
        <v>13</v>
      </c>
      <c r="G1734" t="s">
        <v>166</v>
      </c>
      <c r="H1734">
        <v>0</v>
      </c>
    </row>
    <row r="1735" spans="1:8" x14ac:dyDescent="0.25">
      <c r="A1735" s="1" t="s">
        <v>99</v>
      </c>
      <c r="B1735" s="1" t="s">
        <v>160</v>
      </c>
      <c r="C1735" s="1" t="s">
        <v>96</v>
      </c>
      <c r="D1735" s="1" t="s">
        <v>155</v>
      </c>
      <c r="E1735" s="1" t="s">
        <v>94</v>
      </c>
      <c r="F1735" s="1" t="s">
        <v>14</v>
      </c>
      <c r="G1735" t="s">
        <v>166</v>
      </c>
      <c r="H1735">
        <v>0</v>
      </c>
    </row>
    <row r="1736" spans="1:8" x14ac:dyDescent="0.25">
      <c r="A1736" s="1" t="s">
        <v>99</v>
      </c>
      <c r="B1736" s="1" t="s">
        <v>160</v>
      </c>
      <c r="C1736" s="1" t="s">
        <v>96</v>
      </c>
      <c r="D1736" s="1" t="s">
        <v>155</v>
      </c>
      <c r="E1736" s="1" t="s">
        <v>94</v>
      </c>
      <c r="F1736" s="1" t="s">
        <v>13</v>
      </c>
      <c r="G1736" t="s">
        <v>117</v>
      </c>
      <c r="H1736">
        <v>0</v>
      </c>
    </row>
    <row r="1737" spans="1:8" x14ac:dyDescent="0.25">
      <c r="A1737" s="1" t="s">
        <v>99</v>
      </c>
      <c r="B1737" s="1" t="s">
        <v>160</v>
      </c>
      <c r="C1737" s="1" t="s">
        <v>96</v>
      </c>
      <c r="D1737" s="1" t="s">
        <v>155</v>
      </c>
      <c r="E1737" s="1" t="s">
        <v>94</v>
      </c>
      <c r="F1737" s="1" t="s">
        <v>14</v>
      </c>
      <c r="G1737" t="s">
        <v>117</v>
      </c>
      <c r="H1737">
        <v>0</v>
      </c>
    </row>
    <row r="1738" spans="1:8" x14ac:dyDescent="0.25">
      <c r="A1738" s="1" t="s">
        <v>99</v>
      </c>
      <c r="B1738" s="1" t="s">
        <v>160</v>
      </c>
      <c r="C1738" s="1" t="s">
        <v>96</v>
      </c>
      <c r="D1738" s="1" t="s">
        <v>155</v>
      </c>
      <c r="E1738" s="1" t="s">
        <v>94</v>
      </c>
      <c r="F1738" s="1" t="s">
        <v>13</v>
      </c>
      <c r="G1738" t="s">
        <v>112</v>
      </c>
      <c r="H1738">
        <v>0</v>
      </c>
    </row>
    <row r="1739" spans="1:8" x14ac:dyDescent="0.25">
      <c r="A1739" s="1" t="s">
        <v>99</v>
      </c>
      <c r="B1739" s="1" t="s">
        <v>160</v>
      </c>
      <c r="C1739" s="1" t="s">
        <v>96</v>
      </c>
      <c r="D1739" s="1" t="s">
        <v>155</v>
      </c>
      <c r="E1739" s="1" t="s">
        <v>94</v>
      </c>
      <c r="F1739" s="1" t="s">
        <v>14</v>
      </c>
      <c r="G1739" t="s">
        <v>112</v>
      </c>
      <c r="H1739">
        <v>0</v>
      </c>
    </row>
    <row r="1740" spans="1:8" x14ac:dyDescent="0.25">
      <c r="A1740" s="1" t="s">
        <v>99</v>
      </c>
      <c r="B1740" s="1" t="s">
        <v>160</v>
      </c>
      <c r="C1740" s="1" t="s">
        <v>96</v>
      </c>
      <c r="D1740" s="1" t="s">
        <v>155</v>
      </c>
      <c r="E1740" s="1" t="s">
        <v>94</v>
      </c>
      <c r="F1740" s="1" t="s">
        <v>13</v>
      </c>
      <c r="G1740" t="s">
        <v>113</v>
      </c>
      <c r="H1740">
        <v>0</v>
      </c>
    </row>
    <row r="1741" spans="1:8" x14ac:dyDescent="0.25">
      <c r="A1741" s="1" t="s">
        <v>99</v>
      </c>
      <c r="B1741" s="1" t="s">
        <v>160</v>
      </c>
      <c r="C1741" s="1" t="s">
        <v>96</v>
      </c>
      <c r="D1741" s="1" t="s">
        <v>155</v>
      </c>
      <c r="E1741" s="1" t="s">
        <v>94</v>
      </c>
      <c r="F1741" s="1" t="s">
        <v>14</v>
      </c>
      <c r="G1741" t="s">
        <v>113</v>
      </c>
      <c r="H1741">
        <v>0</v>
      </c>
    </row>
    <row r="1742" spans="1:8" x14ac:dyDescent="0.25">
      <c r="A1742" s="1" t="s">
        <v>99</v>
      </c>
      <c r="B1742" s="1" t="s">
        <v>160</v>
      </c>
      <c r="C1742" s="1" t="s">
        <v>96</v>
      </c>
      <c r="D1742" s="1" t="s">
        <v>155</v>
      </c>
      <c r="E1742" s="1" t="s">
        <v>94</v>
      </c>
      <c r="F1742" s="1" t="s">
        <v>13</v>
      </c>
      <c r="G1742" t="s">
        <v>132</v>
      </c>
      <c r="H1742">
        <v>0</v>
      </c>
    </row>
    <row r="1743" spans="1:8" x14ac:dyDescent="0.25">
      <c r="A1743" s="1" t="s">
        <v>99</v>
      </c>
      <c r="B1743" s="1" t="s">
        <v>160</v>
      </c>
      <c r="C1743" s="1" t="s">
        <v>96</v>
      </c>
      <c r="D1743" s="1" t="s">
        <v>155</v>
      </c>
      <c r="E1743" s="1" t="s">
        <v>94</v>
      </c>
      <c r="F1743" s="1" t="s">
        <v>14</v>
      </c>
      <c r="G1743" t="s">
        <v>132</v>
      </c>
      <c r="H1743">
        <v>0</v>
      </c>
    </row>
    <row r="1744" spans="1:8" x14ac:dyDescent="0.25">
      <c r="A1744" s="1" t="s">
        <v>99</v>
      </c>
      <c r="B1744" s="1" t="s">
        <v>160</v>
      </c>
      <c r="C1744" s="1" t="s">
        <v>96</v>
      </c>
      <c r="D1744" s="1" t="s">
        <v>155</v>
      </c>
      <c r="E1744" s="1" t="s">
        <v>94</v>
      </c>
      <c r="F1744" s="1" t="s">
        <v>13</v>
      </c>
      <c r="G1744" t="s">
        <v>114</v>
      </c>
      <c r="H1744">
        <v>0</v>
      </c>
    </row>
    <row r="1745" spans="1:8" x14ac:dyDescent="0.25">
      <c r="A1745" s="1" t="s">
        <v>99</v>
      </c>
      <c r="B1745" s="1" t="s">
        <v>160</v>
      </c>
      <c r="C1745" s="1" t="s">
        <v>96</v>
      </c>
      <c r="D1745" s="1" t="s">
        <v>155</v>
      </c>
      <c r="E1745" s="1" t="s">
        <v>94</v>
      </c>
      <c r="F1745" s="1" t="s">
        <v>14</v>
      </c>
      <c r="G1745" t="s">
        <v>114</v>
      </c>
      <c r="H1745">
        <v>0</v>
      </c>
    </row>
    <row r="1746" spans="1:8" x14ac:dyDescent="0.25">
      <c r="A1746" s="1" t="s">
        <v>99</v>
      </c>
      <c r="B1746" s="1" t="s">
        <v>160</v>
      </c>
      <c r="C1746" s="1" t="s">
        <v>96</v>
      </c>
      <c r="D1746" s="1" t="s">
        <v>155</v>
      </c>
      <c r="E1746" s="1" t="s">
        <v>94</v>
      </c>
      <c r="F1746" s="1" t="s">
        <v>13</v>
      </c>
      <c r="G1746" t="s">
        <v>116</v>
      </c>
      <c r="H1746">
        <v>0</v>
      </c>
    </row>
    <row r="1747" spans="1:8" x14ac:dyDescent="0.25">
      <c r="A1747" s="1" t="s">
        <v>99</v>
      </c>
      <c r="B1747" s="1" t="s">
        <v>160</v>
      </c>
      <c r="C1747" s="1" t="s">
        <v>96</v>
      </c>
      <c r="D1747" s="1" t="s">
        <v>155</v>
      </c>
      <c r="E1747" s="1" t="s">
        <v>94</v>
      </c>
      <c r="F1747" s="1" t="s">
        <v>14</v>
      </c>
      <c r="G1747" t="s">
        <v>116</v>
      </c>
      <c r="H1747">
        <v>0</v>
      </c>
    </row>
    <row r="1748" spans="1:8" x14ac:dyDescent="0.25">
      <c r="A1748" s="1" t="s">
        <v>99</v>
      </c>
      <c r="B1748" s="1" t="s">
        <v>160</v>
      </c>
      <c r="C1748" s="1" t="s">
        <v>96</v>
      </c>
      <c r="D1748" s="1" t="s">
        <v>155</v>
      </c>
      <c r="E1748" s="1" t="s">
        <v>94</v>
      </c>
      <c r="F1748" s="1" t="s">
        <v>13</v>
      </c>
      <c r="G1748" t="s">
        <v>118</v>
      </c>
      <c r="H1748">
        <v>0</v>
      </c>
    </row>
    <row r="1749" spans="1:8" x14ac:dyDescent="0.25">
      <c r="A1749" s="1" t="s">
        <v>99</v>
      </c>
      <c r="B1749" s="1" t="s">
        <v>160</v>
      </c>
      <c r="C1749" s="1" t="s">
        <v>96</v>
      </c>
      <c r="D1749" s="1" t="s">
        <v>155</v>
      </c>
      <c r="E1749" s="1" t="s">
        <v>94</v>
      </c>
      <c r="F1749" s="1" t="s">
        <v>14</v>
      </c>
      <c r="G1749" t="s">
        <v>118</v>
      </c>
      <c r="H1749">
        <v>0</v>
      </c>
    </row>
    <row r="1750" spans="1:8" x14ac:dyDescent="0.25">
      <c r="A1750" s="1" t="s">
        <v>99</v>
      </c>
      <c r="B1750" s="1" t="s">
        <v>160</v>
      </c>
      <c r="C1750" s="1" t="s">
        <v>96</v>
      </c>
      <c r="D1750" s="1" t="s">
        <v>155</v>
      </c>
      <c r="E1750" s="1" t="s">
        <v>94</v>
      </c>
      <c r="F1750" s="1" t="s">
        <v>13</v>
      </c>
      <c r="G1750" t="s">
        <v>110</v>
      </c>
      <c r="H1750">
        <v>0.21514817025603572</v>
      </c>
    </row>
    <row r="1751" spans="1:8" x14ac:dyDescent="0.25">
      <c r="A1751" s="1" t="s">
        <v>99</v>
      </c>
      <c r="B1751" s="1" t="s">
        <v>160</v>
      </c>
      <c r="C1751" s="1" t="s">
        <v>96</v>
      </c>
      <c r="D1751" s="1" t="s">
        <v>155</v>
      </c>
      <c r="E1751" s="1" t="s">
        <v>94</v>
      </c>
      <c r="F1751" s="1" t="s">
        <v>14</v>
      </c>
      <c r="G1751" t="s">
        <v>110</v>
      </c>
      <c r="H1751">
        <v>0.24039326734725372</v>
      </c>
    </row>
    <row r="1752" spans="1:8" x14ac:dyDescent="0.25">
      <c r="A1752" s="1" t="s">
        <v>99</v>
      </c>
      <c r="B1752" s="1" t="s">
        <v>160</v>
      </c>
      <c r="C1752" s="1" t="s">
        <v>96</v>
      </c>
      <c r="D1752" s="1" t="s">
        <v>155</v>
      </c>
      <c r="E1752" s="1" t="s">
        <v>94</v>
      </c>
      <c r="F1752" s="1" t="s">
        <v>13</v>
      </c>
      <c r="G1752" t="s">
        <v>119</v>
      </c>
      <c r="H1752">
        <v>0</v>
      </c>
    </row>
    <row r="1753" spans="1:8" x14ac:dyDescent="0.25">
      <c r="A1753" s="1" t="s">
        <v>99</v>
      </c>
      <c r="B1753" s="1" t="s">
        <v>160</v>
      </c>
      <c r="C1753" s="1" t="s">
        <v>96</v>
      </c>
      <c r="D1753" s="1" t="s">
        <v>155</v>
      </c>
      <c r="E1753" s="1" t="s">
        <v>94</v>
      </c>
      <c r="F1753" s="1" t="s">
        <v>14</v>
      </c>
      <c r="G1753" t="s">
        <v>119</v>
      </c>
      <c r="H1753">
        <v>0</v>
      </c>
    </row>
    <row r="1754" spans="1:8" x14ac:dyDescent="0.25">
      <c r="A1754" s="1" t="s">
        <v>99</v>
      </c>
      <c r="B1754" s="1" t="s">
        <v>160</v>
      </c>
      <c r="C1754" s="1" t="s">
        <v>96</v>
      </c>
      <c r="D1754" s="1" t="s">
        <v>155</v>
      </c>
      <c r="E1754" s="1" t="s">
        <v>94</v>
      </c>
      <c r="F1754" s="1" t="s">
        <v>13</v>
      </c>
      <c r="G1754" t="s">
        <v>120</v>
      </c>
      <c r="H1754">
        <v>0</v>
      </c>
    </row>
    <row r="1755" spans="1:8" x14ac:dyDescent="0.25">
      <c r="A1755" s="1" t="s">
        <v>99</v>
      </c>
      <c r="B1755" s="1" t="s">
        <v>160</v>
      </c>
      <c r="C1755" s="1" t="s">
        <v>96</v>
      </c>
      <c r="D1755" s="1" t="s">
        <v>155</v>
      </c>
      <c r="E1755" s="1" t="s">
        <v>94</v>
      </c>
      <c r="F1755" s="1" t="s">
        <v>14</v>
      </c>
      <c r="G1755" t="s">
        <v>120</v>
      </c>
      <c r="H1755">
        <v>0</v>
      </c>
    </row>
    <row r="1756" spans="1:8" x14ac:dyDescent="0.25">
      <c r="A1756" s="1" t="s">
        <v>99</v>
      </c>
      <c r="B1756" s="1" t="s">
        <v>160</v>
      </c>
      <c r="C1756" s="1" t="s">
        <v>96</v>
      </c>
      <c r="D1756" s="1" t="s">
        <v>155</v>
      </c>
      <c r="E1756" s="1" t="s">
        <v>94</v>
      </c>
      <c r="F1756" s="1" t="s">
        <v>13</v>
      </c>
      <c r="G1756" t="s">
        <v>121</v>
      </c>
      <c r="H1756">
        <v>0</v>
      </c>
    </row>
    <row r="1757" spans="1:8" x14ac:dyDescent="0.25">
      <c r="A1757" s="1" t="s">
        <v>99</v>
      </c>
      <c r="B1757" s="1" t="s">
        <v>160</v>
      </c>
      <c r="C1757" s="1" t="s">
        <v>96</v>
      </c>
      <c r="D1757" s="1" t="s">
        <v>155</v>
      </c>
      <c r="E1757" s="1" t="s">
        <v>94</v>
      </c>
      <c r="F1757" s="1" t="s">
        <v>14</v>
      </c>
      <c r="G1757" t="s">
        <v>121</v>
      </c>
      <c r="H1757">
        <v>0</v>
      </c>
    </row>
    <row r="1758" spans="1:8" x14ac:dyDescent="0.25">
      <c r="A1758" s="1" t="s">
        <v>99</v>
      </c>
      <c r="B1758" s="1" t="s">
        <v>160</v>
      </c>
      <c r="C1758" s="1" t="s">
        <v>96</v>
      </c>
      <c r="D1758" s="1" t="s">
        <v>155</v>
      </c>
      <c r="E1758" s="1" t="s">
        <v>94</v>
      </c>
      <c r="F1758" s="1" t="s">
        <v>13</v>
      </c>
      <c r="G1758" t="s">
        <v>123</v>
      </c>
      <c r="H1758">
        <v>0</v>
      </c>
    </row>
    <row r="1759" spans="1:8" x14ac:dyDescent="0.25">
      <c r="A1759" s="1" t="s">
        <v>99</v>
      </c>
      <c r="B1759" s="1" t="s">
        <v>160</v>
      </c>
      <c r="C1759" s="1" t="s">
        <v>96</v>
      </c>
      <c r="D1759" s="1" t="s">
        <v>155</v>
      </c>
      <c r="E1759" s="1" t="s">
        <v>94</v>
      </c>
      <c r="F1759" s="1" t="s">
        <v>14</v>
      </c>
      <c r="G1759" t="s">
        <v>123</v>
      </c>
      <c r="H1759">
        <v>0</v>
      </c>
    </row>
    <row r="1760" spans="1:8" x14ac:dyDescent="0.25">
      <c r="A1760" s="1" t="s">
        <v>99</v>
      </c>
      <c r="B1760" s="1" t="s">
        <v>160</v>
      </c>
      <c r="C1760" s="1" t="s">
        <v>96</v>
      </c>
      <c r="D1760" s="1" t="s">
        <v>155</v>
      </c>
      <c r="E1760" s="1" t="s">
        <v>94</v>
      </c>
      <c r="F1760" s="1" t="s">
        <v>13</v>
      </c>
      <c r="G1760" t="s">
        <v>124</v>
      </c>
      <c r="H1760">
        <v>0</v>
      </c>
    </row>
    <row r="1761" spans="1:8" x14ac:dyDescent="0.25">
      <c r="A1761" s="1" t="s">
        <v>99</v>
      </c>
      <c r="B1761" s="1" t="s">
        <v>160</v>
      </c>
      <c r="C1761" s="1" t="s">
        <v>96</v>
      </c>
      <c r="D1761" s="1" t="s">
        <v>155</v>
      </c>
      <c r="E1761" s="1" t="s">
        <v>94</v>
      </c>
      <c r="F1761" s="1" t="s">
        <v>14</v>
      </c>
      <c r="G1761" t="s">
        <v>124</v>
      </c>
      <c r="H1761">
        <v>0</v>
      </c>
    </row>
    <row r="1762" spans="1:8" x14ac:dyDescent="0.25">
      <c r="A1762" s="1" t="s">
        <v>99</v>
      </c>
      <c r="B1762" s="1" t="s">
        <v>160</v>
      </c>
      <c r="C1762" s="1" t="s">
        <v>96</v>
      </c>
      <c r="D1762" s="1" t="s">
        <v>155</v>
      </c>
      <c r="E1762" s="1" t="s">
        <v>94</v>
      </c>
      <c r="F1762" s="1" t="s">
        <v>13</v>
      </c>
      <c r="G1762" t="s">
        <v>122</v>
      </c>
      <c r="H1762">
        <v>0</v>
      </c>
    </row>
    <row r="1763" spans="1:8" x14ac:dyDescent="0.25">
      <c r="A1763" s="1" t="s">
        <v>99</v>
      </c>
      <c r="B1763" s="1" t="s">
        <v>160</v>
      </c>
      <c r="C1763" s="1" t="s">
        <v>96</v>
      </c>
      <c r="D1763" s="1" t="s">
        <v>155</v>
      </c>
      <c r="E1763" s="1" t="s">
        <v>94</v>
      </c>
      <c r="F1763" s="1" t="s">
        <v>14</v>
      </c>
      <c r="G1763" t="s">
        <v>122</v>
      </c>
      <c r="H1763">
        <v>0</v>
      </c>
    </row>
    <row r="1764" spans="1:8" x14ac:dyDescent="0.25">
      <c r="A1764" s="1" t="s">
        <v>99</v>
      </c>
      <c r="B1764" s="1" t="s">
        <v>160</v>
      </c>
      <c r="C1764" s="1" t="s">
        <v>96</v>
      </c>
      <c r="D1764" s="1" t="s">
        <v>155</v>
      </c>
      <c r="E1764" s="1" t="s">
        <v>94</v>
      </c>
      <c r="F1764" s="1" t="s">
        <v>13</v>
      </c>
      <c r="G1764" t="s">
        <v>115</v>
      </c>
      <c r="H1764">
        <v>0</v>
      </c>
    </row>
    <row r="1765" spans="1:8" x14ac:dyDescent="0.25">
      <c r="A1765" s="1" t="s">
        <v>99</v>
      </c>
      <c r="B1765" s="1" t="s">
        <v>160</v>
      </c>
      <c r="C1765" s="1" t="s">
        <v>96</v>
      </c>
      <c r="D1765" s="1" t="s">
        <v>155</v>
      </c>
      <c r="E1765" s="1" t="s">
        <v>94</v>
      </c>
      <c r="F1765" s="1" t="s">
        <v>14</v>
      </c>
      <c r="G1765" t="s">
        <v>115</v>
      </c>
      <c r="H1765">
        <v>0</v>
      </c>
    </row>
    <row r="1766" spans="1:8" x14ac:dyDescent="0.25">
      <c r="A1766" s="1" t="s">
        <v>99</v>
      </c>
      <c r="B1766" s="1" t="s">
        <v>160</v>
      </c>
      <c r="C1766" s="1" t="s">
        <v>96</v>
      </c>
      <c r="D1766" s="1" t="s">
        <v>155</v>
      </c>
      <c r="E1766" s="1" t="s">
        <v>94</v>
      </c>
      <c r="F1766" s="1" t="s">
        <v>13</v>
      </c>
      <c r="G1766" t="s">
        <v>125</v>
      </c>
      <c r="H1766">
        <v>0</v>
      </c>
    </row>
    <row r="1767" spans="1:8" x14ac:dyDescent="0.25">
      <c r="A1767" s="1" t="s">
        <v>99</v>
      </c>
      <c r="B1767" s="1" t="s">
        <v>160</v>
      </c>
      <c r="C1767" s="1" t="s">
        <v>96</v>
      </c>
      <c r="D1767" s="1" t="s">
        <v>155</v>
      </c>
      <c r="E1767" s="1" t="s">
        <v>94</v>
      </c>
      <c r="F1767" s="1" t="s">
        <v>14</v>
      </c>
      <c r="G1767" t="s">
        <v>125</v>
      </c>
      <c r="H1767">
        <v>0</v>
      </c>
    </row>
    <row r="1768" spans="1:8" x14ac:dyDescent="0.25">
      <c r="A1768" s="1" t="s">
        <v>99</v>
      </c>
      <c r="B1768" s="1" t="s">
        <v>160</v>
      </c>
      <c r="C1768" s="1" t="s">
        <v>96</v>
      </c>
      <c r="D1768" s="1" t="s">
        <v>155</v>
      </c>
      <c r="E1768" s="1" t="s">
        <v>94</v>
      </c>
      <c r="F1768" s="1" t="s">
        <v>13</v>
      </c>
      <c r="G1768" t="s">
        <v>126</v>
      </c>
      <c r="H1768">
        <v>0</v>
      </c>
    </row>
    <row r="1769" spans="1:8" x14ac:dyDescent="0.25">
      <c r="A1769" s="1" t="s">
        <v>99</v>
      </c>
      <c r="B1769" s="1" t="s">
        <v>160</v>
      </c>
      <c r="C1769" s="1" t="s">
        <v>96</v>
      </c>
      <c r="D1769" s="1" t="s">
        <v>155</v>
      </c>
      <c r="E1769" s="1" t="s">
        <v>94</v>
      </c>
      <c r="F1769" s="1" t="s">
        <v>14</v>
      </c>
      <c r="G1769" t="s">
        <v>126</v>
      </c>
      <c r="H1769">
        <v>0</v>
      </c>
    </row>
    <row r="1770" spans="1:8" x14ac:dyDescent="0.25">
      <c r="A1770" s="1" t="s">
        <v>99</v>
      </c>
      <c r="B1770" s="1" t="s">
        <v>160</v>
      </c>
      <c r="C1770" s="1" t="s">
        <v>96</v>
      </c>
      <c r="D1770" s="1" t="s">
        <v>155</v>
      </c>
      <c r="E1770" s="1" t="s">
        <v>94</v>
      </c>
      <c r="F1770" s="1" t="s">
        <v>13</v>
      </c>
      <c r="G1770" t="s">
        <v>127</v>
      </c>
      <c r="H1770">
        <v>0</v>
      </c>
    </row>
    <row r="1771" spans="1:8" x14ac:dyDescent="0.25">
      <c r="A1771" s="1" t="s">
        <v>99</v>
      </c>
      <c r="B1771" s="1" t="s">
        <v>160</v>
      </c>
      <c r="C1771" s="1" t="s">
        <v>96</v>
      </c>
      <c r="D1771" s="1" t="s">
        <v>155</v>
      </c>
      <c r="E1771" s="1" t="s">
        <v>94</v>
      </c>
      <c r="F1771" s="1" t="s">
        <v>14</v>
      </c>
      <c r="G1771" t="s">
        <v>127</v>
      </c>
      <c r="H1771">
        <v>0</v>
      </c>
    </row>
    <row r="1772" spans="1:8" x14ac:dyDescent="0.25">
      <c r="A1772" s="1" t="s">
        <v>99</v>
      </c>
      <c r="B1772" s="1" t="s">
        <v>160</v>
      </c>
      <c r="C1772" s="1" t="s">
        <v>96</v>
      </c>
      <c r="D1772" s="1" t="s">
        <v>155</v>
      </c>
      <c r="E1772" s="1" t="s">
        <v>94</v>
      </c>
      <c r="F1772" s="1" t="s">
        <v>13</v>
      </c>
      <c r="G1772" t="s">
        <v>128</v>
      </c>
      <c r="H1772">
        <v>0.25383069236795852</v>
      </c>
    </row>
    <row r="1773" spans="1:8" x14ac:dyDescent="0.25">
      <c r="A1773" s="1" t="s">
        <v>99</v>
      </c>
      <c r="B1773" s="1" t="s">
        <v>160</v>
      </c>
      <c r="C1773" s="1" t="s">
        <v>96</v>
      </c>
      <c r="D1773" s="1" t="s">
        <v>155</v>
      </c>
      <c r="E1773" s="1" t="s">
        <v>94</v>
      </c>
      <c r="F1773" s="1" t="s">
        <v>14</v>
      </c>
      <c r="G1773" t="s">
        <v>128</v>
      </c>
      <c r="H1773">
        <v>0.2818179046845517</v>
      </c>
    </row>
    <row r="1774" spans="1:8" x14ac:dyDescent="0.25">
      <c r="A1774" s="1" t="s">
        <v>99</v>
      </c>
      <c r="B1774" s="1" t="s">
        <v>160</v>
      </c>
      <c r="C1774" s="1" t="s">
        <v>96</v>
      </c>
      <c r="D1774" s="1" t="s">
        <v>155</v>
      </c>
      <c r="E1774" s="1" t="s">
        <v>94</v>
      </c>
      <c r="F1774" s="1" t="s">
        <v>13</v>
      </c>
      <c r="G1774" t="s">
        <v>129</v>
      </c>
      <c r="H1774">
        <v>0</v>
      </c>
    </row>
    <row r="1775" spans="1:8" x14ac:dyDescent="0.25">
      <c r="A1775" s="1" t="s">
        <v>99</v>
      </c>
      <c r="B1775" s="1" t="s">
        <v>160</v>
      </c>
      <c r="C1775" s="1" t="s">
        <v>96</v>
      </c>
      <c r="D1775" s="1" t="s">
        <v>155</v>
      </c>
      <c r="E1775" s="1" t="s">
        <v>94</v>
      </c>
      <c r="F1775" s="1" t="s">
        <v>14</v>
      </c>
      <c r="G1775" t="s">
        <v>129</v>
      </c>
      <c r="H1775">
        <v>0</v>
      </c>
    </row>
    <row r="1776" spans="1:8" x14ac:dyDescent="0.25">
      <c r="A1776" s="1" t="s">
        <v>99</v>
      </c>
      <c r="B1776" s="1" t="s">
        <v>160</v>
      </c>
      <c r="C1776" s="1" t="s">
        <v>96</v>
      </c>
      <c r="D1776" s="1" t="s">
        <v>155</v>
      </c>
      <c r="E1776" s="1" t="s">
        <v>94</v>
      </c>
      <c r="F1776" s="1" t="s">
        <v>13</v>
      </c>
      <c r="G1776" t="s">
        <v>133</v>
      </c>
      <c r="H1776">
        <v>0</v>
      </c>
    </row>
    <row r="1777" spans="1:8" x14ac:dyDescent="0.25">
      <c r="A1777" s="1" t="s">
        <v>99</v>
      </c>
      <c r="B1777" s="1" t="s">
        <v>160</v>
      </c>
      <c r="C1777" s="1" t="s">
        <v>96</v>
      </c>
      <c r="D1777" s="1" t="s">
        <v>155</v>
      </c>
      <c r="E1777" s="1" t="s">
        <v>94</v>
      </c>
      <c r="F1777" s="1" t="s">
        <v>14</v>
      </c>
      <c r="G1777" t="s">
        <v>133</v>
      </c>
      <c r="H1777">
        <v>0</v>
      </c>
    </row>
    <row r="1778" spans="1:8" x14ac:dyDescent="0.25">
      <c r="A1778" s="1" t="s">
        <v>99</v>
      </c>
      <c r="B1778" s="1" t="s">
        <v>160</v>
      </c>
      <c r="C1778" s="1" t="s">
        <v>96</v>
      </c>
      <c r="D1778" s="1" t="s">
        <v>155</v>
      </c>
      <c r="E1778" s="1" t="s">
        <v>94</v>
      </c>
      <c r="F1778" s="1" t="s">
        <v>13</v>
      </c>
      <c r="G1778" t="s">
        <v>131</v>
      </c>
      <c r="H1778">
        <v>0</v>
      </c>
    </row>
    <row r="1779" spans="1:8" x14ac:dyDescent="0.25">
      <c r="A1779" s="1" t="s">
        <v>99</v>
      </c>
      <c r="B1779" s="1" t="s">
        <v>160</v>
      </c>
      <c r="C1779" s="1" t="s">
        <v>96</v>
      </c>
      <c r="D1779" s="1" t="s">
        <v>155</v>
      </c>
      <c r="E1779" s="1" t="s">
        <v>94</v>
      </c>
      <c r="F1779" s="1" t="s">
        <v>14</v>
      </c>
      <c r="G1779" t="s">
        <v>131</v>
      </c>
      <c r="H1779">
        <v>0</v>
      </c>
    </row>
    <row r="1780" spans="1:8" x14ac:dyDescent="0.25">
      <c r="A1780" s="1" t="s">
        <v>99</v>
      </c>
      <c r="B1780" s="1" t="s">
        <v>160</v>
      </c>
      <c r="C1780" s="1" t="s">
        <v>96</v>
      </c>
      <c r="D1780" s="1" t="s">
        <v>155</v>
      </c>
      <c r="E1780" s="1" t="s">
        <v>94</v>
      </c>
      <c r="F1780" s="1" t="s">
        <v>13</v>
      </c>
      <c r="G1780" t="s">
        <v>130</v>
      </c>
      <c r="H1780">
        <v>0</v>
      </c>
    </row>
    <row r="1781" spans="1:8" x14ac:dyDescent="0.25">
      <c r="A1781" s="1" t="s">
        <v>99</v>
      </c>
      <c r="B1781" s="1" t="s">
        <v>160</v>
      </c>
      <c r="C1781" s="1" t="s">
        <v>96</v>
      </c>
      <c r="D1781" s="1" t="s">
        <v>155</v>
      </c>
      <c r="E1781" s="1" t="s">
        <v>94</v>
      </c>
      <c r="F1781" s="1" t="s">
        <v>14</v>
      </c>
      <c r="G1781" t="s">
        <v>130</v>
      </c>
      <c r="H1781">
        <v>0</v>
      </c>
    </row>
    <row r="1782" spans="1:8" x14ac:dyDescent="0.25">
      <c r="A1782" s="1" t="s">
        <v>99</v>
      </c>
      <c r="B1782" s="1" t="s">
        <v>160</v>
      </c>
      <c r="C1782" s="1" t="s">
        <v>96</v>
      </c>
      <c r="D1782" s="1" t="s">
        <v>155</v>
      </c>
      <c r="E1782" s="1" t="s">
        <v>94</v>
      </c>
      <c r="F1782" s="1" t="s">
        <v>13</v>
      </c>
      <c r="G1782" t="s">
        <v>135</v>
      </c>
      <c r="H1782">
        <v>0</v>
      </c>
    </row>
    <row r="1783" spans="1:8" x14ac:dyDescent="0.25">
      <c r="A1783" s="1" t="s">
        <v>99</v>
      </c>
      <c r="B1783" s="1" t="s">
        <v>160</v>
      </c>
      <c r="C1783" s="1" t="s">
        <v>96</v>
      </c>
      <c r="D1783" s="1" t="s">
        <v>155</v>
      </c>
      <c r="E1783" s="1" t="s">
        <v>94</v>
      </c>
      <c r="F1783" s="1" t="s">
        <v>14</v>
      </c>
      <c r="G1783" t="s">
        <v>135</v>
      </c>
      <c r="H1783">
        <v>0</v>
      </c>
    </row>
    <row r="1784" spans="1:8" x14ac:dyDescent="0.25">
      <c r="A1784" s="1" t="s">
        <v>99</v>
      </c>
      <c r="B1784" s="1" t="s">
        <v>160</v>
      </c>
      <c r="C1784" s="1" t="s">
        <v>96</v>
      </c>
      <c r="D1784" s="1" t="s">
        <v>155</v>
      </c>
      <c r="E1784" s="1" t="s">
        <v>94</v>
      </c>
      <c r="F1784" s="1" t="s">
        <v>93</v>
      </c>
      <c r="G1784" t="s">
        <v>106</v>
      </c>
      <c r="H1784">
        <v>0</v>
      </c>
    </row>
    <row r="1785" spans="1:8" x14ac:dyDescent="0.25">
      <c r="A1785" s="1" t="s">
        <v>99</v>
      </c>
      <c r="B1785" s="1" t="s">
        <v>160</v>
      </c>
      <c r="C1785" s="1" t="s">
        <v>96</v>
      </c>
      <c r="D1785" s="1" t="s">
        <v>155</v>
      </c>
      <c r="E1785" s="1" t="s">
        <v>94</v>
      </c>
      <c r="F1785" s="1" t="s">
        <v>93</v>
      </c>
      <c r="G1785" t="s">
        <v>108</v>
      </c>
      <c r="H1785">
        <v>0.06</v>
      </c>
    </row>
    <row r="1786" spans="1:8" x14ac:dyDescent="0.25">
      <c r="A1786" s="1" t="s">
        <v>99</v>
      </c>
      <c r="B1786" s="1" t="s">
        <v>160</v>
      </c>
      <c r="C1786" s="1" t="s">
        <v>96</v>
      </c>
      <c r="D1786" s="1" t="s">
        <v>155</v>
      </c>
      <c r="E1786" s="1" t="s">
        <v>94</v>
      </c>
      <c r="F1786" s="1" t="s">
        <v>93</v>
      </c>
      <c r="G1786" t="s">
        <v>107</v>
      </c>
      <c r="H1786">
        <v>0</v>
      </c>
    </row>
    <row r="1787" spans="1:8" x14ac:dyDescent="0.25">
      <c r="A1787" s="1" t="s">
        <v>99</v>
      </c>
      <c r="B1787" s="1" t="s">
        <v>160</v>
      </c>
      <c r="C1787" s="1" t="s">
        <v>96</v>
      </c>
      <c r="D1787" s="1" t="s">
        <v>155</v>
      </c>
      <c r="E1787" s="1" t="s">
        <v>94</v>
      </c>
      <c r="F1787" s="1" t="s">
        <v>93</v>
      </c>
      <c r="G1787" t="s">
        <v>109</v>
      </c>
      <c r="H1787">
        <v>7.2979636363636358E-2</v>
      </c>
    </row>
    <row r="1788" spans="1:8" x14ac:dyDescent="0.25">
      <c r="A1788" s="1" t="s">
        <v>99</v>
      </c>
      <c r="B1788" s="1" t="s">
        <v>160</v>
      </c>
      <c r="C1788" s="1" t="s">
        <v>96</v>
      </c>
      <c r="D1788" s="1" t="s">
        <v>155</v>
      </c>
      <c r="E1788" s="1" t="s">
        <v>94</v>
      </c>
      <c r="F1788" s="1" t="s">
        <v>93</v>
      </c>
      <c r="G1788" t="s">
        <v>134</v>
      </c>
      <c r="H1788">
        <v>0</v>
      </c>
    </row>
    <row r="1789" spans="1:8" x14ac:dyDescent="0.25">
      <c r="A1789" s="1" t="s">
        <v>99</v>
      </c>
      <c r="B1789" s="1" t="s">
        <v>160</v>
      </c>
      <c r="C1789" s="1" t="s">
        <v>96</v>
      </c>
      <c r="D1789" s="1" t="s">
        <v>155</v>
      </c>
      <c r="E1789" s="1" t="s">
        <v>94</v>
      </c>
      <c r="F1789" s="1" t="s">
        <v>93</v>
      </c>
      <c r="G1789" t="s">
        <v>166</v>
      </c>
      <c r="H1789">
        <v>0</v>
      </c>
    </row>
    <row r="1790" spans="1:8" x14ac:dyDescent="0.25">
      <c r="A1790" s="1" t="s">
        <v>99</v>
      </c>
      <c r="B1790" s="1" t="s">
        <v>160</v>
      </c>
      <c r="C1790" s="1" t="s">
        <v>96</v>
      </c>
      <c r="D1790" s="1" t="s">
        <v>155</v>
      </c>
      <c r="E1790" s="1" t="s">
        <v>94</v>
      </c>
      <c r="F1790" s="1" t="s">
        <v>93</v>
      </c>
      <c r="G1790" t="s">
        <v>117</v>
      </c>
      <c r="H1790">
        <v>0</v>
      </c>
    </row>
    <row r="1791" spans="1:8" x14ac:dyDescent="0.25">
      <c r="A1791" s="1" t="s">
        <v>99</v>
      </c>
      <c r="B1791" s="1" t="s">
        <v>160</v>
      </c>
      <c r="C1791" s="1" t="s">
        <v>96</v>
      </c>
      <c r="D1791" s="1" t="s">
        <v>155</v>
      </c>
      <c r="E1791" s="1" t="s">
        <v>94</v>
      </c>
      <c r="F1791" s="1" t="s">
        <v>93</v>
      </c>
      <c r="G1791" t="s">
        <v>112</v>
      </c>
      <c r="H1791">
        <v>0</v>
      </c>
    </row>
    <row r="1792" spans="1:8" x14ac:dyDescent="0.25">
      <c r="A1792" s="1" t="s">
        <v>99</v>
      </c>
      <c r="B1792" s="1" t="s">
        <v>160</v>
      </c>
      <c r="C1792" s="1" t="s">
        <v>96</v>
      </c>
      <c r="D1792" s="1" t="s">
        <v>155</v>
      </c>
      <c r="E1792" s="1" t="s">
        <v>94</v>
      </c>
      <c r="F1792" s="1" t="s">
        <v>93</v>
      </c>
      <c r="G1792" t="s">
        <v>113</v>
      </c>
      <c r="H1792">
        <v>0</v>
      </c>
    </row>
    <row r="1793" spans="1:8" x14ac:dyDescent="0.25">
      <c r="A1793" s="1" t="s">
        <v>99</v>
      </c>
      <c r="B1793" s="1" t="s">
        <v>160</v>
      </c>
      <c r="C1793" s="1" t="s">
        <v>96</v>
      </c>
      <c r="D1793" s="1" t="s">
        <v>155</v>
      </c>
      <c r="E1793" s="1" t="s">
        <v>94</v>
      </c>
      <c r="F1793" s="1" t="s">
        <v>93</v>
      </c>
      <c r="G1793" t="s">
        <v>132</v>
      </c>
      <c r="H1793">
        <v>0</v>
      </c>
    </row>
    <row r="1794" spans="1:8" x14ac:dyDescent="0.25">
      <c r="A1794" s="1" t="s">
        <v>99</v>
      </c>
      <c r="B1794" s="1" t="s">
        <v>160</v>
      </c>
      <c r="C1794" s="1" t="s">
        <v>96</v>
      </c>
      <c r="D1794" s="1" t="s">
        <v>155</v>
      </c>
      <c r="E1794" s="1" t="s">
        <v>94</v>
      </c>
      <c r="F1794" s="1" t="s">
        <v>93</v>
      </c>
      <c r="G1794" t="s">
        <v>114</v>
      </c>
      <c r="H1794">
        <v>0</v>
      </c>
    </row>
    <row r="1795" spans="1:8" x14ac:dyDescent="0.25">
      <c r="A1795" s="1" t="s">
        <v>99</v>
      </c>
      <c r="B1795" s="1" t="s">
        <v>160</v>
      </c>
      <c r="C1795" s="1" t="s">
        <v>96</v>
      </c>
      <c r="D1795" s="1" t="s">
        <v>155</v>
      </c>
      <c r="E1795" s="1" t="s">
        <v>94</v>
      </c>
      <c r="F1795" s="1" t="s">
        <v>93</v>
      </c>
      <c r="G1795" t="s">
        <v>116</v>
      </c>
      <c r="H1795">
        <v>0</v>
      </c>
    </row>
    <row r="1796" spans="1:8" x14ac:dyDescent="0.25">
      <c r="A1796" s="1" t="s">
        <v>99</v>
      </c>
      <c r="B1796" s="1" t="s">
        <v>160</v>
      </c>
      <c r="C1796" s="1" t="s">
        <v>96</v>
      </c>
      <c r="D1796" s="1" t="s">
        <v>155</v>
      </c>
      <c r="E1796" s="1" t="s">
        <v>94</v>
      </c>
      <c r="F1796" s="1" t="s">
        <v>93</v>
      </c>
      <c r="G1796" t="s">
        <v>118</v>
      </c>
      <c r="H1796">
        <v>0</v>
      </c>
    </row>
    <row r="1797" spans="1:8" x14ac:dyDescent="0.25">
      <c r="A1797" s="1" t="s">
        <v>99</v>
      </c>
      <c r="B1797" s="1" t="s">
        <v>160</v>
      </c>
      <c r="C1797" s="1" t="s">
        <v>96</v>
      </c>
      <c r="D1797" s="1" t="s">
        <v>155</v>
      </c>
      <c r="E1797" s="1" t="s">
        <v>94</v>
      </c>
      <c r="F1797" s="1" t="s">
        <v>93</v>
      </c>
      <c r="G1797" t="s">
        <v>110</v>
      </c>
      <c r="H1797">
        <v>0.28104794869308913</v>
      </c>
    </row>
    <row r="1798" spans="1:8" x14ac:dyDescent="0.25">
      <c r="A1798" s="1" t="s">
        <v>99</v>
      </c>
      <c r="B1798" s="1" t="s">
        <v>160</v>
      </c>
      <c r="C1798" s="1" t="s">
        <v>96</v>
      </c>
      <c r="D1798" s="1" t="s">
        <v>155</v>
      </c>
      <c r="E1798" s="1" t="s">
        <v>94</v>
      </c>
      <c r="F1798" s="1" t="s">
        <v>93</v>
      </c>
      <c r="G1798" t="s">
        <v>119</v>
      </c>
      <c r="H1798">
        <v>0</v>
      </c>
    </row>
    <row r="1799" spans="1:8" x14ac:dyDescent="0.25">
      <c r="A1799" s="1" t="s">
        <v>99</v>
      </c>
      <c r="B1799" s="1" t="s">
        <v>160</v>
      </c>
      <c r="C1799" s="1" t="s">
        <v>96</v>
      </c>
      <c r="D1799" s="1" t="s">
        <v>155</v>
      </c>
      <c r="E1799" s="1" t="s">
        <v>94</v>
      </c>
      <c r="F1799" s="1" t="s">
        <v>93</v>
      </c>
      <c r="G1799" t="s">
        <v>120</v>
      </c>
      <c r="H1799">
        <v>0</v>
      </c>
    </row>
    <row r="1800" spans="1:8" x14ac:dyDescent="0.25">
      <c r="A1800" s="1" t="s">
        <v>99</v>
      </c>
      <c r="B1800" s="1" t="s">
        <v>160</v>
      </c>
      <c r="C1800" s="1" t="s">
        <v>96</v>
      </c>
      <c r="D1800" s="1" t="s">
        <v>155</v>
      </c>
      <c r="E1800" s="1" t="s">
        <v>94</v>
      </c>
      <c r="F1800" s="1" t="s">
        <v>93</v>
      </c>
      <c r="G1800" t="s">
        <v>121</v>
      </c>
      <c r="H1800">
        <v>0</v>
      </c>
    </row>
    <row r="1801" spans="1:8" x14ac:dyDescent="0.25">
      <c r="A1801" s="1" t="s">
        <v>99</v>
      </c>
      <c r="B1801" s="1" t="s">
        <v>160</v>
      </c>
      <c r="C1801" s="1" t="s">
        <v>96</v>
      </c>
      <c r="D1801" s="1" t="s">
        <v>155</v>
      </c>
      <c r="E1801" s="1" t="s">
        <v>94</v>
      </c>
      <c r="F1801" s="1" t="s">
        <v>93</v>
      </c>
      <c r="G1801" t="s">
        <v>123</v>
      </c>
      <c r="H1801">
        <v>5.1167532732553297E-2</v>
      </c>
    </row>
    <row r="1802" spans="1:8" x14ac:dyDescent="0.25">
      <c r="A1802" s="1" t="s">
        <v>99</v>
      </c>
      <c r="B1802" s="1" t="s">
        <v>160</v>
      </c>
      <c r="C1802" s="1" t="s">
        <v>96</v>
      </c>
      <c r="D1802" s="1" t="s">
        <v>155</v>
      </c>
      <c r="E1802" s="1" t="s">
        <v>94</v>
      </c>
      <c r="F1802" s="1" t="s">
        <v>93</v>
      </c>
      <c r="G1802" t="s">
        <v>124</v>
      </c>
      <c r="H1802">
        <v>0</v>
      </c>
    </row>
    <row r="1803" spans="1:8" x14ac:dyDescent="0.25">
      <c r="A1803" s="1" t="s">
        <v>99</v>
      </c>
      <c r="B1803" s="1" t="s">
        <v>160</v>
      </c>
      <c r="C1803" s="1" t="s">
        <v>96</v>
      </c>
      <c r="D1803" s="1" t="s">
        <v>155</v>
      </c>
      <c r="E1803" s="1" t="s">
        <v>94</v>
      </c>
      <c r="F1803" s="1" t="s">
        <v>93</v>
      </c>
      <c r="G1803" t="s">
        <v>122</v>
      </c>
      <c r="H1803">
        <v>0</v>
      </c>
    </row>
    <row r="1804" spans="1:8" x14ac:dyDescent="0.25">
      <c r="A1804" s="1" t="s">
        <v>99</v>
      </c>
      <c r="B1804" s="1" t="s">
        <v>160</v>
      </c>
      <c r="C1804" s="1" t="s">
        <v>96</v>
      </c>
      <c r="D1804" s="1" t="s">
        <v>155</v>
      </c>
      <c r="E1804" s="1" t="s">
        <v>94</v>
      </c>
      <c r="F1804" s="1" t="s">
        <v>93</v>
      </c>
      <c r="G1804" t="s">
        <v>115</v>
      </c>
      <c r="H1804">
        <v>8.0000041298603608E-2</v>
      </c>
    </row>
    <row r="1805" spans="1:8" x14ac:dyDescent="0.25">
      <c r="A1805" s="1" t="s">
        <v>99</v>
      </c>
      <c r="B1805" s="1" t="s">
        <v>160</v>
      </c>
      <c r="C1805" s="1" t="s">
        <v>96</v>
      </c>
      <c r="D1805" s="1" t="s">
        <v>155</v>
      </c>
      <c r="E1805" s="1" t="s">
        <v>94</v>
      </c>
      <c r="F1805" s="1" t="s">
        <v>93</v>
      </c>
      <c r="G1805" t="s">
        <v>125</v>
      </c>
      <c r="H1805">
        <v>0</v>
      </c>
    </row>
    <row r="1806" spans="1:8" x14ac:dyDescent="0.25">
      <c r="A1806" s="1" t="s">
        <v>99</v>
      </c>
      <c r="B1806" s="1" t="s">
        <v>160</v>
      </c>
      <c r="C1806" s="1" t="s">
        <v>96</v>
      </c>
      <c r="D1806" s="1" t="s">
        <v>155</v>
      </c>
      <c r="E1806" s="1" t="s">
        <v>94</v>
      </c>
      <c r="F1806" s="1" t="s">
        <v>93</v>
      </c>
      <c r="G1806" t="s">
        <v>126</v>
      </c>
      <c r="H1806">
        <v>0</v>
      </c>
    </row>
    <row r="1807" spans="1:8" x14ac:dyDescent="0.25">
      <c r="A1807" s="1" t="s">
        <v>99</v>
      </c>
      <c r="B1807" s="1" t="s">
        <v>160</v>
      </c>
      <c r="C1807" s="1" t="s">
        <v>96</v>
      </c>
      <c r="D1807" s="1" t="s">
        <v>155</v>
      </c>
      <c r="E1807" s="1" t="s">
        <v>94</v>
      </c>
      <c r="F1807" s="1" t="s">
        <v>93</v>
      </c>
      <c r="G1807" t="s">
        <v>127</v>
      </c>
      <c r="H1807">
        <v>0</v>
      </c>
    </row>
    <row r="1808" spans="1:8" x14ac:dyDescent="0.25">
      <c r="A1808" s="1" t="s">
        <v>99</v>
      </c>
      <c r="B1808" s="1" t="s">
        <v>160</v>
      </c>
      <c r="C1808" s="1" t="s">
        <v>96</v>
      </c>
      <c r="D1808" s="1" t="s">
        <v>155</v>
      </c>
      <c r="E1808" s="1" t="s">
        <v>94</v>
      </c>
      <c r="F1808" s="1" t="s">
        <v>93</v>
      </c>
      <c r="G1808" t="s">
        <v>128</v>
      </c>
      <c r="H1808">
        <v>0.34874067078353149</v>
      </c>
    </row>
    <row r="1809" spans="1:8" x14ac:dyDescent="0.25">
      <c r="A1809" s="1" t="s">
        <v>99</v>
      </c>
      <c r="B1809" s="1" t="s">
        <v>160</v>
      </c>
      <c r="C1809" s="1" t="s">
        <v>96</v>
      </c>
      <c r="D1809" s="1" t="s">
        <v>155</v>
      </c>
      <c r="E1809" s="1" t="s">
        <v>94</v>
      </c>
      <c r="F1809" s="1" t="s">
        <v>93</v>
      </c>
      <c r="G1809" t="s">
        <v>129</v>
      </c>
      <c r="H1809">
        <v>0.06</v>
      </c>
    </row>
    <row r="1810" spans="1:8" x14ac:dyDescent="0.25">
      <c r="A1810" s="1" t="s">
        <v>99</v>
      </c>
      <c r="B1810" s="1" t="s">
        <v>160</v>
      </c>
      <c r="C1810" s="1" t="s">
        <v>96</v>
      </c>
      <c r="D1810" s="1" t="s">
        <v>155</v>
      </c>
      <c r="E1810" s="1" t="s">
        <v>94</v>
      </c>
      <c r="F1810" s="1" t="s">
        <v>93</v>
      </c>
      <c r="G1810" t="s">
        <v>133</v>
      </c>
      <c r="H1810">
        <v>0</v>
      </c>
    </row>
    <row r="1811" spans="1:8" x14ac:dyDescent="0.25">
      <c r="A1811" s="1" t="s">
        <v>99</v>
      </c>
      <c r="B1811" s="1" t="s">
        <v>160</v>
      </c>
      <c r="C1811" s="1" t="s">
        <v>96</v>
      </c>
      <c r="D1811" s="1" t="s">
        <v>155</v>
      </c>
      <c r="E1811" s="1" t="s">
        <v>94</v>
      </c>
      <c r="F1811" s="1" t="s">
        <v>93</v>
      </c>
      <c r="G1811" t="s">
        <v>131</v>
      </c>
      <c r="H1811">
        <v>0</v>
      </c>
    </row>
    <row r="1812" spans="1:8" x14ac:dyDescent="0.25">
      <c r="A1812" s="1" t="s">
        <v>99</v>
      </c>
      <c r="B1812" s="1" t="s">
        <v>160</v>
      </c>
      <c r="C1812" s="1" t="s">
        <v>96</v>
      </c>
      <c r="D1812" s="1" t="s">
        <v>155</v>
      </c>
      <c r="E1812" s="1" t="s">
        <v>94</v>
      </c>
      <c r="F1812" s="1" t="s">
        <v>93</v>
      </c>
      <c r="G1812" t="s">
        <v>130</v>
      </c>
      <c r="H1812">
        <v>0</v>
      </c>
    </row>
    <row r="1813" spans="1:8" x14ac:dyDescent="0.25">
      <c r="A1813" s="1" t="s">
        <v>99</v>
      </c>
      <c r="B1813" s="1" t="s">
        <v>160</v>
      </c>
      <c r="C1813" s="1" t="s">
        <v>96</v>
      </c>
      <c r="D1813" s="1" t="s">
        <v>155</v>
      </c>
      <c r="E1813" s="1" t="s">
        <v>94</v>
      </c>
      <c r="F1813" s="1" t="s">
        <v>93</v>
      </c>
      <c r="G1813" t="s">
        <v>135</v>
      </c>
      <c r="H1813">
        <v>0</v>
      </c>
    </row>
    <row r="1814" spans="1:8" x14ac:dyDescent="0.25">
      <c r="A1814" s="1" t="s">
        <v>99</v>
      </c>
      <c r="B1814" s="1" t="s">
        <v>160</v>
      </c>
      <c r="C1814" s="1" t="s">
        <v>96</v>
      </c>
      <c r="D1814" s="1" t="s">
        <v>155</v>
      </c>
      <c r="E1814" s="1" t="s">
        <v>95</v>
      </c>
      <c r="F1814" s="1" t="s">
        <v>13</v>
      </c>
      <c r="G1814" t="s">
        <v>106</v>
      </c>
      <c r="H1814">
        <v>0</v>
      </c>
    </row>
    <row r="1815" spans="1:8" x14ac:dyDescent="0.25">
      <c r="A1815" s="1" t="s">
        <v>99</v>
      </c>
      <c r="B1815" s="1" t="s">
        <v>160</v>
      </c>
      <c r="C1815" s="1" t="s">
        <v>96</v>
      </c>
      <c r="D1815" s="1" t="s">
        <v>155</v>
      </c>
      <c r="E1815" s="1" t="s">
        <v>95</v>
      </c>
      <c r="F1815" s="1" t="s">
        <v>14</v>
      </c>
      <c r="G1815" t="s">
        <v>106</v>
      </c>
      <c r="H1815">
        <v>0</v>
      </c>
    </row>
    <row r="1816" spans="1:8" x14ac:dyDescent="0.25">
      <c r="A1816" s="1" t="s">
        <v>99</v>
      </c>
      <c r="B1816" s="1" t="s">
        <v>160</v>
      </c>
      <c r="C1816" s="1" t="s">
        <v>96</v>
      </c>
      <c r="D1816" s="1" t="s">
        <v>155</v>
      </c>
      <c r="E1816" s="1" t="s">
        <v>95</v>
      </c>
      <c r="F1816" s="1" t="s">
        <v>13</v>
      </c>
      <c r="G1816" t="s">
        <v>108</v>
      </c>
      <c r="H1816">
        <v>0</v>
      </c>
    </row>
    <row r="1817" spans="1:8" x14ac:dyDescent="0.25">
      <c r="A1817" s="1" t="s">
        <v>99</v>
      </c>
      <c r="B1817" s="1" t="s">
        <v>160</v>
      </c>
      <c r="C1817" s="1" t="s">
        <v>96</v>
      </c>
      <c r="D1817" s="1" t="s">
        <v>155</v>
      </c>
      <c r="E1817" s="1" t="s">
        <v>95</v>
      </c>
      <c r="F1817" s="1" t="s">
        <v>14</v>
      </c>
      <c r="G1817" t="s">
        <v>108</v>
      </c>
      <c r="H1817">
        <v>0</v>
      </c>
    </row>
    <row r="1818" spans="1:8" x14ac:dyDescent="0.25">
      <c r="A1818" s="1" t="s">
        <v>99</v>
      </c>
      <c r="B1818" s="1" t="s">
        <v>160</v>
      </c>
      <c r="C1818" s="1" t="s">
        <v>96</v>
      </c>
      <c r="D1818" s="1" t="s">
        <v>155</v>
      </c>
      <c r="E1818" s="1" t="s">
        <v>95</v>
      </c>
      <c r="F1818" s="1" t="s">
        <v>13</v>
      </c>
      <c r="G1818" t="s">
        <v>107</v>
      </c>
      <c r="H1818">
        <v>0</v>
      </c>
    </row>
    <row r="1819" spans="1:8" x14ac:dyDescent="0.25">
      <c r="A1819" s="1" t="s">
        <v>99</v>
      </c>
      <c r="B1819" s="1" t="s">
        <v>160</v>
      </c>
      <c r="C1819" s="1" t="s">
        <v>96</v>
      </c>
      <c r="D1819" s="1" t="s">
        <v>155</v>
      </c>
      <c r="E1819" s="1" t="s">
        <v>95</v>
      </c>
      <c r="F1819" s="1" t="s">
        <v>14</v>
      </c>
      <c r="G1819" t="s">
        <v>107</v>
      </c>
      <c r="H1819">
        <v>0</v>
      </c>
    </row>
    <row r="1820" spans="1:8" x14ac:dyDescent="0.25">
      <c r="A1820" s="1" t="s">
        <v>99</v>
      </c>
      <c r="B1820" s="1" t="s">
        <v>160</v>
      </c>
      <c r="C1820" s="1" t="s">
        <v>96</v>
      </c>
      <c r="D1820" s="1" t="s">
        <v>155</v>
      </c>
      <c r="E1820" s="1" t="s">
        <v>95</v>
      </c>
      <c r="F1820" s="1" t="s">
        <v>13</v>
      </c>
      <c r="G1820" t="s">
        <v>109</v>
      </c>
      <c r="H1820">
        <v>0</v>
      </c>
    </row>
    <row r="1821" spans="1:8" x14ac:dyDescent="0.25">
      <c r="A1821" s="1" t="s">
        <v>99</v>
      </c>
      <c r="B1821" s="1" t="s">
        <v>160</v>
      </c>
      <c r="C1821" s="1" t="s">
        <v>96</v>
      </c>
      <c r="D1821" s="1" t="s">
        <v>155</v>
      </c>
      <c r="E1821" s="1" t="s">
        <v>95</v>
      </c>
      <c r="F1821" s="1" t="s">
        <v>14</v>
      </c>
      <c r="G1821" t="s">
        <v>109</v>
      </c>
      <c r="H1821">
        <v>0</v>
      </c>
    </row>
    <row r="1822" spans="1:8" x14ac:dyDescent="0.25">
      <c r="A1822" s="1" t="s">
        <v>99</v>
      </c>
      <c r="B1822" s="1" t="s">
        <v>160</v>
      </c>
      <c r="C1822" s="1" t="s">
        <v>96</v>
      </c>
      <c r="D1822" s="1" t="s">
        <v>155</v>
      </c>
      <c r="E1822" s="1" t="s">
        <v>95</v>
      </c>
      <c r="F1822" s="1" t="s">
        <v>13</v>
      </c>
      <c r="G1822" t="s">
        <v>134</v>
      </c>
      <c r="H1822">
        <v>0</v>
      </c>
    </row>
    <row r="1823" spans="1:8" x14ac:dyDescent="0.25">
      <c r="A1823" s="1" t="s">
        <v>99</v>
      </c>
      <c r="B1823" s="1" t="s">
        <v>160</v>
      </c>
      <c r="C1823" s="1" t="s">
        <v>96</v>
      </c>
      <c r="D1823" s="1" t="s">
        <v>155</v>
      </c>
      <c r="E1823" s="1" t="s">
        <v>95</v>
      </c>
      <c r="F1823" s="1" t="s">
        <v>14</v>
      </c>
      <c r="G1823" t="s">
        <v>134</v>
      </c>
      <c r="H1823">
        <v>0</v>
      </c>
    </row>
    <row r="1824" spans="1:8" x14ac:dyDescent="0.25">
      <c r="A1824" s="1" t="s">
        <v>99</v>
      </c>
      <c r="B1824" s="1" t="s">
        <v>160</v>
      </c>
      <c r="C1824" s="1" t="s">
        <v>96</v>
      </c>
      <c r="D1824" s="1" t="s">
        <v>155</v>
      </c>
      <c r="E1824" s="1" t="s">
        <v>95</v>
      </c>
      <c r="F1824" s="1" t="s">
        <v>13</v>
      </c>
      <c r="G1824" t="s">
        <v>145</v>
      </c>
      <c r="H1824">
        <v>0</v>
      </c>
    </row>
    <row r="1825" spans="1:8" x14ac:dyDescent="0.25">
      <c r="A1825" s="1" t="s">
        <v>99</v>
      </c>
      <c r="B1825" s="1" t="s">
        <v>160</v>
      </c>
      <c r="C1825" s="1" t="s">
        <v>96</v>
      </c>
      <c r="D1825" s="1" t="s">
        <v>155</v>
      </c>
      <c r="E1825" s="1" t="s">
        <v>95</v>
      </c>
      <c r="F1825" s="1" t="s">
        <v>14</v>
      </c>
      <c r="G1825" t="s">
        <v>145</v>
      </c>
      <c r="H1825">
        <v>0</v>
      </c>
    </row>
    <row r="1826" spans="1:8" x14ac:dyDescent="0.25">
      <c r="A1826" s="1" t="s">
        <v>99</v>
      </c>
      <c r="B1826" s="1" t="s">
        <v>160</v>
      </c>
      <c r="C1826" s="1" t="s">
        <v>96</v>
      </c>
      <c r="D1826" s="1" t="s">
        <v>155</v>
      </c>
      <c r="E1826" s="1" t="s">
        <v>95</v>
      </c>
      <c r="F1826" s="1" t="s">
        <v>13</v>
      </c>
      <c r="G1826" t="s">
        <v>166</v>
      </c>
      <c r="H1826">
        <v>0</v>
      </c>
    </row>
    <row r="1827" spans="1:8" x14ac:dyDescent="0.25">
      <c r="A1827" s="1" t="s">
        <v>99</v>
      </c>
      <c r="B1827" s="1" t="s">
        <v>160</v>
      </c>
      <c r="C1827" s="1" t="s">
        <v>96</v>
      </c>
      <c r="D1827" s="1" t="s">
        <v>155</v>
      </c>
      <c r="E1827" s="1" t="s">
        <v>95</v>
      </c>
      <c r="F1827" s="1" t="s">
        <v>14</v>
      </c>
      <c r="G1827" t="s">
        <v>166</v>
      </c>
      <c r="H1827">
        <v>0</v>
      </c>
    </row>
    <row r="1828" spans="1:8" x14ac:dyDescent="0.25">
      <c r="A1828" s="1" t="s">
        <v>99</v>
      </c>
      <c r="B1828" s="1" t="s">
        <v>160</v>
      </c>
      <c r="C1828" s="1" t="s">
        <v>96</v>
      </c>
      <c r="D1828" s="1" t="s">
        <v>155</v>
      </c>
      <c r="E1828" s="1" t="s">
        <v>95</v>
      </c>
      <c r="F1828" s="1" t="s">
        <v>13</v>
      </c>
      <c r="G1828" t="s">
        <v>117</v>
      </c>
      <c r="H1828">
        <v>0</v>
      </c>
    </row>
    <row r="1829" spans="1:8" x14ac:dyDescent="0.25">
      <c r="A1829" s="1" t="s">
        <v>99</v>
      </c>
      <c r="B1829" s="1" t="s">
        <v>160</v>
      </c>
      <c r="C1829" s="1" t="s">
        <v>96</v>
      </c>
      <c r="D1829" s="1" t="s">
        <v>155</v>
      </c>
      <c r="E1829" s="1" t="s">
        <v>95</v>
      </c>
      <c r="F1829" s="1" t="s">
        <v>14</v>
      </c>
      <c r="G1829" t="s">
        <v>117</v>
      </c>
      <c r="H1829">
        <v>0</v>
      </c>
    </row>
    <row r="1830" spans="1:8" x14ac:dyDescent="0.25">
      <c r="A1830" s="1" t="s">
        <v>99</v>
      </c>
      <c r="B1830" s="1" t="s">
        <v>160</v>
      </c>
      <c r="C1830" s="1" t="s">
        <v>96</v>
      </c>
      <c r="D1830" s="1" t="s">
        <v>155</v>
      </c>
      <c r="E1830" s="1" t="s">
        <v>95</v>
      </c>
      <c r="F1830" s="1" t="s">
        <v>13</v>
      </c>
      <c r="G1830" t="s">
        <v>112</v>
      </c>
      <c r="H1830">
        <v>0</v>
      </c>
    </row>
    <row r="1831" spans="1:8" x14ac:dyDescent="0.25">
      <c r="A1831" s="1" t="s">
        <v>99</v>
      </c>
      <c r="B1831" s="1" t="s">
        <v>160</v>
      </c>
      <c r="C1831" s="1" t="s">
        <v>96</v>
      </c>
      <c r="D1831" s="1" t="s">
        <v>155</v>
      </c>
      <c r="E1831" s="1" t="s">
        <v>95</v>
      </c>
      <c r="F1831" s="1" t="s">
        <v>14</v>
      </c>
      <c r="G1831" t="s">
        <v>112</v>
      </c>
      <c r="H1831">
        <v>0</v>
      </c>
    </row>
    <row r="1832" spans="1:8" x14ac:dyDescent="0.25">
      <c r="A1832" s="1" t="s">
        <v>99</v>
      </c>
      <c r="B1832" s="1" t="s">
        <v>160</v>
      </c>
      <c r="C1832" s="1" t="s">
        <v>96</v>
      </c>
      <c r="D1832" s="1" t="s">
        <v>155</v>
      </c>
      <c r="E1832" s="1" t="s">
        <v>95</v>
      </c>
      <c r="F1832" s="1" t="s">
        <v>13</v>
      </c>
      <c r="G1832" t="s">
        <v>113</v>
      </c>
      <c r="H1832">
        <v>0</v>
      </c>
    </row>
    <row r="1833" spans="1:8" x14ac:dyDescent="0.25">
      <c r="A1833" s="1" t="s">
        <v>99</v>
      </c>
      <c r="B1833" s="1" t="s">
        <v>160</v>
      </c>
      <c r="C1833" s="1" t="s">
        <v>96</v>
      </c>
      <c r="D1833" s="1" t="s">
        <v>155</v>
      </c>
      <c r="E1833" s="1" t="s">
        <v>95</v>
      </c>
      <c r="F1833" s="1" t="s">
        <v>14</v>
      </c>
      <c r="G1833" t="s">
        <v>113</v>
      </c>
      <c r="H1833">
        <v>0</v>
      </c>
    </row>
    <row r="1834" spans="1:8" x14ac:dyDescent="0.25">
      <c r="A1834" s="1" t="s">
        <v>99</v>
      </c>
      <c r="B1834" s="1" t="s">
        <v>160</v>
      </c>
      <c r="C1834" s="1" t="s">
        <v>96</v>
      </c>
      <c r="D1834" s="1" t="s">
        <v>155</v>
      </c>
      <c r="E1834" s="1" t="s">
        <v>95</v>
      </c>
      <c r="F1834" s="1" t="s">
        <v>13</v>
      </c>
      <c r="G1834" t="s">
        <v>132</v>
      </c>
      <c r="H1834">
        <v>0</v>
      </c>
    </row>
    <row r="1835" spans="1:8" x14ac:dyDescent="0.25">
      <c r="A1835" s="1" t="s">
        <v>99</v>
      </c>
      <c r="B1835" s="1" t="s">
        <v>160</v>
      </c>
      <c r="C1835" s="1" t="s">
        <v>96</v>
      </c>
      <c r="D1835" s="1" t="s">
        <v>155</v>
      </c>
      <c r="E1835" s="1" t="s">
        <v>95</v>
      </c>
      <c r="F1835" s="1" t="s">
        <v>14</v>
      </c>
      <c r="G1835" t="s">
        <v>132</v>
      </c>
      <c r="H1835">
        <v>0</v>
      </c>
    </row>
    <row r="1836" spans="1:8" x14ac:dyDescent="0.25">
      <c r="A1836" s="1" t="s">
        <v>99</v>
      </c>
      <c r="B1836" s="1" t="s">
        <v>160</v>
      </c>
      <c r="C1836" s="1" t="s">
        <v>96</v>
      </c>
      <c r="D1836" s="1" t="s">
        <v>155</v>
      </c>
      <c r="E1836" s="1" t="s">
        <v>95</v>
      </c>
      <c r="F1836" s="1" t="s">
        <v>13</v>
      </c>
      <c r="G1836" t="s">
        <v>114</v>
      </c>
      <c r="H1836">
        <v>0</v>
      </c>
    </row>
    <row r="1837" spans="1:8" x14ac:dyDescent="0.25">
      <c r="A1837" s="1" t="s">
        <v>99</v>
      </c>
      <c r="B1837" s="1" t="s">
        <v>160</v>
      </c>
      <c r="C1837" s="1" t="s">
        <v>96</v>
      </c>
      <c r="D1837" s="1" t="s">
        <v>155</v>
      </c>
      <c r="E1837" s="1" t="s">
        <v>95</v>
      </c>
      <c r="F1837" s="1" t="s">
        <v>14</v>
      </c>
      <c r="G1837" t="s">
        <v>114</v>
      </c>
      <c r="H1837">
        <v>0</v>
      </c>
    </row>
    <row r="1838" spans="1:8" x14ac:dyDescent="0.25">
      <c r="A1838" s="1" t="s">
        <v>99</v>
      </c>
      <c r="B1838" s="1" t="s">
        <v>160</v>
      </c>
      <c r="C1838" s="1" t="s">
        <v>96</v>
      </c>
      <c r="D1838" s="1" t="s">
        <v>155</v>
      </c>
      <c r="E1838" s="1" t="s">
        <v>95</v>
      </c>
      <c r="F1838" s="1" t="s">
        <v>13</v>
      </c>
      <c r="G1838" t="s">
        <v>116</v>
      </c>
      <c r="H1838">
        <v>0</v>
      </c>
    </row>
    <row r="1839" spans="1:8" x14ac:dyDescent="0.25">
      <c r="A1839" s="1" t="s">
        <v>99</v>
      </c>
      <c r="B1839" s="1" t="s">
        <v>160</v>
      </c>
      <c r="C1839" s="1" t="s">
        <v>96</v>
      </c>
      <c r="D1839" s="1" t="s">
        <v>155</v>
      </c>
      <c r="E1839" s="1" t="s">
        <v>95</v>
      </c>
      <c r="F1839" s="1" t="s">
        <v>14</v>
      </c>
      <c r="G1839" t="s">
        <v>116</v>
      </c>
      <c r="H1839">
        <v>0</v>
      </c>
    </row>
    <row r="1840" spans="1:8" x14ac:dyDescent="0.25">
      <c r="A1840" s="1" t="s">
        <v>99</v>
      </c>
      <c r="B1840" s="1" t="s">
        <v>160</v>
      </c>
      <c r="C1840" s="1" t="s">
        <v>96</v>
      </c>
      <c r="D1840" s="1" t="s">
        <v>155</v>
      </c>
      <c r="E1840" s="1" t="s">
        <v>95</v>
      </c>
      <c r="F1840" s="1" t="s">
        <v>13</v>
      </c>
      <c r="G1840" t="s">
        <v>118</v>
      </c>
      <c r="H1840">
        <v>0</v>
      </c>
    </row>
    <row r="1841" spans="1:8" x14ac:dyDescent="0.25">
      <c r="A1841" s="1" t="s">
        <v>99</v>
      </c>
      <c r="B1841" s="1" t="s">
        <v>160</v>
      </c>
      <c r="C1841" s="1" t="s">
        <v>96</v>
      </c>
      <c r="D1841" s="1" t="s">
        <v>155</v>
      </c>
      <c r="E1841" s="1" t="s">
        <v>95</v>
      </c>
      <c r="F1841" s="1" t="s">
        <v>14</v>
      </c>
      <c r="G1841" t="s">
        <v>118</v>
      </c>
      <c r="H1841">
        <v>0</v>
      </c>
    </row>
    <row r="1842" spans="1:8" x14ac:dyDescent="0.25">
      <c r="A1842" s="1" t="s">
        <v>99</v>
      </c>
      <c r="B1842" s="1" t="s">
        <v>160</v>
      </c>
      <c r="C1842" s="1" t="s">
        <v>96</v>
      </c>
      <c r="D1842" s="1" t="s">
        <v>155</v>
      </c>
      <c r="E1842" s="1" t="s">
        <v>95</v>
      </c>
      <c r="F1842" s="1" t="s">
        <v>13</v>
      </c>
      <c r="G1842" t="s">
        <v>110</v>
      </c>
      <c r="H1842">
        <v>0</v>
      </c>
    </row>
    <row r="1843" spans="1:8" x14ac:dyDescent="0.25">
      <c r="A1843" s="1" t="s">
        <v>99</v>
      </c>
      <c r="B1843" s="1" t="s">
        <v>160</v>
      </c>
      <c r="C1843" s="1" t="s">
        <v>96</v>
      </c>
      <c r="D1843" s="1" t="s">
        <v>155</v>
      </c>
      <c r="E1843" s="1" t="s">
        <v>95</v>
      </c>
      <c r="F1843" s="1" t="s">
        <v>14</v>
      </c>
      <c r="G1843" t="s">
        <v>110</v>
      </c>
      <c r="H1843">
        <v>0</v>
      </c>
    </row>
    <row r="1844" spans="1:8" x14ac:dyDescent="0.25">
      <c r="A1844" s="1" t="s">
        <v>99</v>
      </c>
      <c r="B1844" s="1" t="s">
        <v>160</v>
      </c>
      <c r="C1844" s="1" t="s">
        <v>96</v>
      </c>
      <c r="D1844" s="1" t="s">
        <v>155</v>
      </c>
      <c r="E1844" s="1" t="s">
        <v>95</v>
      </c>
      <c r="F1844" s="1" t="s">
        <v>13</v>
      </c>
      <c r="G1844" t="s">
        <v>119</v>
      </c>
      <c r="H1844">
        <v>0</v>
      </c>
    </row>
    <row r="1845" spans="1:8" x14ac:dyDescent="0.25">
      <c r="A1845" s="1" t="s">
        <v>99</v>
      </c>
      <c r="B1845" s="1" t="s">
        <v>160</v>
      </c>
      <c r="C1845" s="1" t="s">
        <v>96</v>
      </c>
      <c r="D1845" s="1" t="s">
        <v>155</v>
      </c>
      <c r="E1845" s="1" t="s">
        <v>95</v>
      </c>
      <c r="F1845" s="1" t="s">
        <v>14</v>
      </c>
      <c r="G1845" t="s">
        <v>119</v>
      </c>
      <c r="H1845">
        <v>0</v>
      </c>
    </row>
    <row r="1846" spans="1:8" x14ac:dyDescent="0.25">
      <c r="A1846" s="1" t="s">
        <v>99</v>
      </c>
      <c r="B1846" s="1" t="s">
        <v>160</v>
      </c>
      <c r="C1846" s="1" t="s">
        <v>96</v>
      </c>
      <c r="D1846" s="1" t="s">
        <v>155</v>
      </c>
      <c r="E1846" s="1" t="s">
        <v>95</v>
      </c>
      <c r="F1846" s="1" t="s">
        <v>13</v>
      </c>
      <c r="G1846" t="s">
        <v>120</v>
      </c>
      <c r="H1846">
        <v>0</v>
      </c>
    </row>
    <row r="1847" spans="1:8" x14ac:dyDescent="0.25">
      <c r="A1847" s="1" t="s">
        <v>99</v>
      </c>
      <c r="B1847" s="1" t="s">
        <v>160</v>
      </c>
      <c r="C1847" s="1" t="s">
        <v>96</v>
      </c>
      <c r="D1847" s="1" t="s">
        <v>155</v>
      </c>
      <c r="E1847" s="1" t="s">
        <v>95</v>
      </c>
      <c r="F1847" s="1" t="s">
        <v>14</v>
      </c>
      <c r="G1847" t="s">
        <v>120</v>
      </c>
      <c r="H1847">
        <v>0</v>
      </c>
    </row>
    <row r="1848" spans="1:8" x14ac:dyDescent="0.25">
      <c r="A1848" s="1" t="s">
        <v>99</v>
      </c>
      <c r="B1848" s="1" t="s">
        <v>160</v>
      </c>
      <c r="C1848" s="1" t="s">
        <v>96</v>
      </c>
      <c r="D1848" s="1" t="s">
        <v>155</v>
      </c>
      <c r="E1848" s="1" t="s">
        <v>95</v>
      </c>
      <c r="F1848" s="1" t="s">
        <v>13</v>
      </c>
      <c r="G1848" t="s">
        <v>121</v>
      </c>
      <c r="H1848">
        <v>0</v>
      </c>
    </row>
    <row r="1849" spans="1:8" x14ac:dyDescent="0.25">
      <c r="A1849" s="1" t="s">
        <v>99</v>
      </c>
      <c r="B1849" s="1" t="s">
        <v>160</v>
      </c>
      <c r="C1849" s="1" t="s">
        <v>96</v>
      </c>
      <c r="D1849" s="1" t="s">
        <v>155</v>
      </c>
      <c r="E1849" s="1" t="s">
        <v>95</v>
      </c>
      <c r="F1849" s="1" t="s">
        <v>14</v>
      </c>
      <c r="G1849" t="s">
        <v>121</v>
      </c>
      <c r="H1849">
        <v>0</v>
      </c>
    </row>
    <row r="1850" spans="1:8" x14ac:dyDescent="0.25">
      <c r="A1850" s="1" t="s">
        <v>99</v>
      </c>
      <c r="B1850" s="1" t="s">
        <v>160</v>
      </c>
      <c r="C1850" s="1" t="s">
        <v>96</v>
      </c>
      <c r="D1850" s="1" t="s">
        <v>155</v>
      </c>
      <c r="E1850" s="1" t="s">
        <v>95</v>
      </c>
      <c r="F1850" s="1" t="s">
        <v>13</v>
      </c>
      <c r="G1850" t="s">
        <v>123</v>
      </c>
      <c r="H1850">
        <v>0</v>
      </c>
    </row>
    <row r="1851" spans="1:8" x14ac:dyDescent="0.25">
      <c r="A1851" s="1" t="s">
        <v>99</v>
      </c>
      <c r="B1851" s="1" t="s">
        <v>160</v>
      </c>
      <c r="C1851" s="1" t="s">
        <v>96</v>
      </c>
      <c r="D1851" s="1" t="s">
        <v>155</v>
      </c>
      <c r="E1851" s="1" t="s">
        <v>95</v>
      </c>
      <c r="F1851" s="1" t="s">
        <v>14</v>
      </c>
      <c r="G1851" t="s">
        <v>123</v>
      </c>
      <c r="H1851">
        <v>0</v>
      </c>
    </row>
    <row r="1852" spans="1:8" x14ac:dyDescent="0.25">
      <c r="A1852" s="1" t="s">
        <v>99</v>
      </c>
      <c r="B1852" s="1" t="s">
        <v>160</v>
      </c>
      <c r="C1852" s="1" t="s">
        <v>96</v>
      </c>
      <c r="D1852" s="1" t="s">
        <v>155</v>
      </c>
      <c r="E1852" s="1" t="s">
        <v>95</v>
      </c>
      <c r="F1852" s="1" t="s">
        <v>13</v>
      </c>
      <c r="G1852" t="s">
        <v>124</v>
      </c>
      <c r="H1852">
        <v>0</v>
      </c>
    </row>
    <row r="1853" spans="1:8" x14ac:dyDescent="0.25">
      <c r="A1853" s="1" t="s">
        <v>99</v>
      </c>
      <c r="B1853" s="1" t="s">
        <v>160</v>
      </c>
      <c r="C1853" s="1" t="s">
        <v>96</v>
      </c>
      <c r="D1853" s="1" t="s">
        <v>155</v>
      </c>
      <c r="E1853" s="1" t="s">
        <v>95</v>
      </c>
      <c r="F1853" s="1" t="s">
        <v>14</v>
      </c>
      <c r="G1853" t="s">
        <v>124</v>
      </c>
      <c r="H1853">
        <v>0</v>
      </c>
    </row>
    <row r="1854" spans="1:8" x14ac:dyDescent="0.25">
      <c r="A1854" s="1" t="s">
        <v>99</v>
      </c>
      <c r="B1854" s="1" t="s">
        <v>160</v>
      </c>
      <c r="C1854" s="1" t="s">
        <v>96</v>
      </c>
      <c r="D1854" s="1" t="s">
        <v>155</v>
      </c>
      <c r="E1854" s="1" t="s">
        <v>95</v>
      </c>
      <c r="F1854" s="1" t="s">
        <v>13</v>
      </c>
      <c r="G1854" t="s">
        <v>122</v>
      </c>
      <c r="H1854">
        <v>0</v>
      </c>
    </row>
    <row r="1855" spans="1:8" x14ac:dyDescent="0.25">
      <c r="A1855" s="1" t="s">
        <v>99</v>
      </c>
      <c r="B1855" s="1" t="s">
        <v>160</v>
      </c>
      <c r="C1855" s="1" t="s">
        <v>96</v>
      </c>
      <c r="D1855" s="1" t="s">
        <v>155</v>
      </c>
      <c r="E1855" s="1" t="s">
        <v>95</v>
      </c>
      <c r="F1855" s="1" t="s">
        <v>14</v>
      </c>
      <c r="G1855" t="s">
        <v>122</v>
      </c>
      <c r="H1855">
        <v>0</v>
      </c>
    </row>
    <row r="1856" spans="1:8" x14ac:dyDescent="0.25">
      <c r="A1856" s="1" t="s">
        <v>99</v>
      </c>
      <c r="B1856" s="1" t="s">
        <v>160</v>
      </c>
      <c r="C1856" s="1" t="s">
        <v>96</v>
      </c>
      <c r="D1856" s="1" t="s">
        <v>155</v>
      </c>
      <c r="E1856" s="1" t="s">
        <v>95</v>
      </c>
      <c r="F1856" s="1" t="s">
        <v>13</v>
      </c>
      <c r="G1856" t="s">
        <v>115</v>
      </c>
      <c r="H1856">
        <v>0</v>
      </c>
    </row>
    <row r="1857" spans="1:8" x14ac:dyDescent="0.25">
      <c r="A1857" s="1" t="s">
        <v>99</v>
      </c>
      <c r="B1857" s="1" t="s">
        <v>160</v>
      </c>
      <c r="C1857" s="1" t="s">
        <v>96</v>
      </c>
      <c r="D1857" s="1" t="s">
        <v>155</v>
      </c>
      <c r="E1857" s="1" t="s">
        <v>95</v>
      </c>
      <c r="F1857" s="1" t="s">
        <v>14</v>
      </c>
      <c r="G1857" t="s">
        <v>115</v>
      </c>
      <c r="H1857">
        <v>0</v>
      </c>
    </row>
    <row r="1858" spans="1:8" x14ac:dyDescent="0.25">
      <c r="A1858" s="1" t="s">
        <v>99</v>
      </c>
      <c r="B1858" s="1" t="s">
        <v>160</v>
      </c>
      <c r="C1858" s="1" t="s">
        <v>96</v>
      </c>
      <c r="D1858" s="1" t="s">
        <v>155</v>
      </c>
      <c r="E1858" s="1" t="s">
        <v>95</v>
      </c>
      <c r="F1858" s="1" t="s">
        <v>13</v>
      </c>
      <c r="G1858" t="s">
        <v>146</v>
      </c>
      <c r="H1858">
        <v>0</v>
      </c>
    </row>
    <row r="1859" spans="1:8" x14ac:dyDescent="0.25">
      <c r="A1859" s="1" t="s">
        <v>99</v>
      </c>
      <c r="B1859" s="1" t="s">
        <v>160</v>
      </c>
      <c r="C1859" s="1" t="s">
        <v>96</v>
      </c>
      <c r="D1859" s="1" t="s">
        <v>155</v>
      </c>
      <c r="E1859" s="1" t="s">
        <v>95</v>
      </c>
      <c r="F1859" s="1" t="s">
        <v>14</v>
      </c>
      <c r="G1859" t="s">
        <v>146</v>
      </c>
      <c r="H1859">
        <v>0</v>
      </c>
    </row>
    <row r="1860" spans="1:8" x14ac:dyDescent="0.25">
      <c r="A1860" s="1" t="s">
        <v>99</v>
      </c>
      <c r="B1860" s="1" t="s">
        <v>160</v>
      </c>
      <c r="C1860" s="1" t="s">
        <v>96</v>
      </c>
      <c r="D1860" s="1" t="s">
        <v>155</v>
      </c>
      <c r="E1860" s="1" t="s">
        <v>95</v>
      </c>
      <c r="F1860" s="1" t="s">
        <v>13</v>
      </c>
      <c r="G1860" t="s">
        <v>125</v>
      </c>
      <c r="H1860">
        <v>0</v>
      </c>
    </row>
    <row r="1861" spans="1:8" x14ac:dyDescent="0.25">
      <c r="A1861" s="1" t="s">
        <v>99</v>
      </c>
      <c r="B1861" s="1" t="s">
        <v>160</v>
      </c>
      <c r="C1861" s="1" t="s">
        <v>96</v>
      </c>
      <c r="D1861" s="1" t="s">
        <v>155</v>
      </c>
      <c r="E1861" s="1" t="s">
        <v>95</v>
      </c>
      <c r="F1861" s="1" t="s">
        <v>14</v>
      </c>
      <c r="G1861" t="s">
        <v>125</v>
      </c>
      <c r="H1861">
        <v>0</v>
      </c>
    </row>
    <row r="1862" spans="1:8" x14ac:dyDescent="0.25">
      <c r="A1862" s="1" t="s">
        <v>99</v>
      </c>
      <c r="B1862" s="1" t="s">
        <v>160</v>
      </c>
      <c r="C1862" s="1" t="s">
        <v>96</v>
      </c>
      <c r="D1862" s="1" t="s">
        <v>155</v>
      </c>
      <c r="E1862" s="1" t="s">
        <v>95</v>
      </c>
      <c r="F1862" s="1" t="s">
        <v>13</v>
      </c>
      <c r="G1862" t="s">
        <v>126</v>
      </c>
      <c r="H1862">
        <v>0</v>
      </c>
    </row>
    <row r="1863" spans="1:8" x14ac:dyDescent="0.25">
      <c r="A1863" s="1" t="s">
        <v>99</v>
      </c>
      <c r="B1863" s="1" t="s">
        <v>160</v>
      </c>
      <c r="C1863" s="1" t="s">
        <v>96</v>
      </c>
      <c r="D1863" s="1" t="s">
        <v>155</v>
      </c>
      <c r="E1863" s="1" t="s">
        <v>95</v>
      </c>
      <c r="F1863" s="1" t="s">
        <v>14</v>
      </c>
      <c r="G1863" t="s">
        <v>126</v>
      </c>
      <c r="H1863">
        <v>0</v>
      </c>
    </row>
    <row r="1864" spans="1:8" x14ac:dyDescent="0.25">
      <c r="A1864" s="1" t="s">
        <v>99</v>
      </c>
      <c r="B1864" s="1" t="s">
        <v>160</v>
      </c>
      <c r="C1864" s="1" t="s">
        <v>96</v>
      </c>
      <c r="D1864" s="1" t="s">
        <v>155</v>
      </c>
      <c r="E1864" s="1" t="s">
        <v>95</v>
      </c>
      <c r="F1864" s="1" t="s">
        <v>13</v>
      </c>
      <c r="G1864" t="s">
        <v>127</v>
      </c>
      <c r="H1864">
        <v>0</v>
      </c>
    </row>
    <row r="1865" spans="1:8" x14ac:dyDescent="0.25">
      <c r="A1865" s="1" t="s">
        <v>99</v>
      </c>
      <c r="B1865" s="1" t="s">
        <v>160</v>
      </c>
      <c r="C1865" s="1" t="s">
        <v>96</v>
      </c>
      <c r="D1865" s="1" t="s">
        <v>155</v>
      </c>
      <c r="E1865" s="1" t="s">
        <v>95</v>
      </c>
      <c r="F1865" s="1" t="s">
        <v>14</v>
      </c>
      <c r="G1865" t="s">
        <v>127</v>
      </c>
      <c r="H1865">
        <v>0</v>
      </c>
    </row>
    <row r="1866" spans="1:8" x14ac:dyDescent="0.25">
      <c r="A1866" s="1" t="s">
        <v>99</v>
      </c>
      <c r="B1866" s="1" t="s">
        <v>160</v>
      </c>
      <c r="C1866" s="1" t="s">
        <v>96</v>
      </c>
      <c r="D1866" s="1" t="s">
        <v>155</v>
      </c>
      <c r="E1866" s="1" t="s">
        <v>95</v>
      </c>
      <c r="F1866" s="1" t="s">
        <v>13</v>
      </c>
      <c r="G1866" t="s">
        <v>128</v>
      </c>
      <c r="H1866">
        <v>0</v>
      </c>
    </row>
    <row r="1867" spans="1:8" x14ac:dyDescent="0.25">
      <c r="A1867" s="1" t="s">
        <v>99</v>
      </c>
      <c r="B1867" s="1" t="s">
        <v>160</v>
      </c>
      <c r="C1867" s="1" t="s">
        <v>96</v>
      </c>
      <c r="D1867" s="1" t="s">
        <v>155</v>
      </c>
      <c r="E1867" s="1" t="s">
        <v>95</v>
      </c>
      <c r="F1867" s="1" t="s">
        <v>14</v>
      </c>
      <c r="G1867" t="s">
        <v>128</v>
      </c>
      <c r="H1867">
        <v>0</v>
      </c>
    </row>
    <row r="1868" spans="1:8" x14ac:dyDescent="0.25">
      <c r="A1868" s="1" t="s">
        <v>99</v>
      </c>
      <c r="B1868" s="1" t="s">
        <v>160</v>
      </c>
      <c r="C1868" s="1" t="s">
        <v>96</v>
      </c>
      <c r="D1868" s="1" t="s">
        <v>155</v>
      </c>
      <c r="E1868" s="1" t="s">
        <v>95</v>
      </c>
      <c r="F1868" s="1" t="s">
        <v>13</v>
      </c>
      <c r="G1868" t="s">
        <v>129</v>
      </c>
      <c r="H1868">
        <v>0</v>
      </c>
    </row>
    <row r="1869" spans="1:8" x14ac:dyDescent="0.25">
      <c r="A1869" s="1" t="s">
        <v>99</v>
      </c>
      <c r="B1869" s="1" t="s">
        <v>160</v>
      </c>
      <c r="C1869" s="1" t="s">
        <v>96</v>
      </c>
      <c r="D1869" s="1" t="s">
        <v>155</v>
      </c>
      <c r="E1869" s="1" t="s">
        <v>95</v>
      </c>
      <c r="F1869" s="1" t="s">
        <v>14</v>
      </c>
      <c r="G1869" t="s">
        <v>129</v>
      </c>
      <c r="H1869">
        <v>0</v>
      </c>
    </row>
    <row r="1870" spans="1:8" x14ac:dyDescent="0.25">
      <c r="A1870" s="1" t="s">
        <v>99</v>
      </c>
      <c r="B1870" s="1" t="s">
        <v>160</v>
      </c>
      <c r="C1870" s="1" t="s">
        <v>96</v>
      </c>
      <c r="D1870" s="1" t="s">
        <v>155</v>
      </c>
      <c r="E1870" s="1" t="s">
        <v>95</v>
      </c>
      <c r="F1870" s="1" t="s">
        <v>13</v>
      </c>
      <c r="G1870" t="s">
        <v>133</v>
      </c>
      <c r="H1870">
        <v>0</v>
      </c>
    </row>
    <row r="1871" spans="1:8" x14ac:dyDescent="0.25">
      <c r="A1871" s="1" t="s">
        <v>99</v>
      </c>
      <c r="B1871" s="1" t="s">
        <v>160</v>
      </c>
      <c r="C1871" s="1" t="s">
        <v>96</v>
      </c>
      <c r="D1871" s="1" t="s">
        <v>155</v>
      </c>
      <c r="E1871" s="1" t="s">
        <v>95</v>
      </c>
      <c r="F1871" s="1" t="s">
        <v>14</v>
      </c>
      <c r="G1871" t="s">
        <v>133</v>
      </c>
      <c r="H1871">
        <v>0</v>
      </c>
    </row>
    <row r="1872" spans="1:8" x14ac:dyDescent="0.25">
      <c r="A1872" s="1" t="s">
        <v>99</v>
      </c>
      <c r="B1872" s="1" t="s">
        <v>160</v>
      </c>
      <c r="C1872" s="1" t="s">
        <v>96</v>
      </c>
      <c r="D1872" s="1" t="s">
        <v>155</v>
      </c>
      <c r="E1872" s="1" t="s">
        <v>95</v>
      </c>
      <c r="F1872" s="1" t="s">
        <v>13</v>
      </c>
      <c r="G1872" t="s">
        <v>131</v>
      </c>
      <c r="H1872">
        <v>0</v>
      </c>
    </row>
    <row r="1873" spans="1:8" x14ac:dyDescent="0.25">
      <c r="A1873" s="1" t="s">
        <v>99</v>
      </c>
      <c r="B1873" s="1" t="s">
        <v>160</v>
      </c>
      <c r="C1873" s="1" t="s">
        <v>96</v>
      </c>
      <c r="D1873" s="1" t="s">
        <v>155</v>
      </c>
      <c r="E1873" s="1" t="s">
        <v>95</v>
      </c>
      <c r="F1873" s="1" t="s">
        <v>14</v>
      </c>
      <c r="G1873" t="s">
        <v>131</v>
      </c>
      <c r="H1873">
        <v>0</v>
      </c>
    </row>
    <row r="1874" spans="1:8" x14ac:dyDescent="0.25">
      <c r="A1874" s="1" t="s">
        <v>99</v>
      </c>
      <c r="B1874" s="1" t="s">
        <v>160</v>
      </c>
      <c r="C1874" s="1" t="s">
        <v>96</v>
      </c>
      <c r="D1874" s="1" t="s">
        <v>155</v>
      </c>
      <c r="E1874" s="1" t="s">
        <v>95</v>
      </c>
      <c r="F1874" s="1" t="s">
        <v>13</v>
      </c>
      <c r="G1874" t="s">
        <v>130</v>
      </c>
      <c r="H1874">
        <v>0</v>
      </c>
    </row>
    <row r="1875" spans="1:8" x14ac:dyDescent="0.25">
      <c r="A1875" s="1" t="s">
        <v>99</v>
      </c>
      <c r="B1875" s="1" t="s">
        <v>160</v>
      </c>
      <c r="C1875" s="1" t="s">
        <v>96</v>
      </c>
      <c r="D1875" s="1" t="s">
        <v>155</v>
      </c>
      <c r="E1875" s="1" t="s">
        <v>95</v>
      </c>
      <c r="F1875" s="1" t="s">
        <v>14</v>
      </c>
      <c r="G1875" t="s">
        <v>130</v>
      </c>
      <c r="H1875">
        <v>0</v>
      </c>
    </row>
    <row r="1876" spans="1:8" x14ac:dyDescent="0.25">
      <c r="A1876" s="1" t="s">
        <v>99</v>
      </c>
      <c r="B1876" s="1" t="s">
        <v>160</v>
      </c>
      <c r="C1876" s="1" t="s">
        <v>96</v>
      </c>
      <c r="D1876" s="1" t="s">
        <v>155</v>
      </c>
      <c r="E1876" s="1" t="s">
        <v>95</v>
      </c>
      <c r="F1876" s="1" t="s">
        <v>13</v>
      </c>
      <c r="G1876" t="s">
        <v>135</v>
      </c>
      <c r="H1876">
        <v>0</v>
      </c>
    </row>
    <row r="1877" spans="1:8" x14ac:dyDescent="0.25">
      <c r="A1877" s="1" t="s">
        <v>99</v>
      </c>
      <c r="B1877" s="1" t="s">
        <v>160</v>
      </c>
      <c r="C1877" s="1" t="s">
        <v>96</v>
      </c>
      <c r="D1877" s="1" t="s">
        <v>155</v>
      </c>
      <c r="E1877" s="1" t="s">
        <v>95</v>
      </c>
      <c r="F1877" s="1" t="s">
        <v>14</v>
      </c>
      <c r="G1877" t="s">
        <v>135</v>
      </c>
      <c r="H1877">
        <v>0</v>
      </c>
    </row>
    <row r="1878" spans="1:8" x14ac:dyDescent="0.25">
      <c r="A1878" s="1" t="s">
        <v>99</v>
      </c>
      <c r="B1878" s="1" t="s">
        <v>160</v>
      </c>
      <c r="C1878" s="1" t="s">
        <v>96</v>
      </c>
      <c r="D1878" s="1" t="s">
        <v>155</v>
      </c>
      <c r="E1878" s="1" t="s">
        <v>95</v>
      </c>
      <c r="F1878" s="1" t="s">
        <v>93</v>
      </c>
      <c r="G1878" t="s">
        <v>106</v>
      </c>
      <c r="H1878">
        <v>0</v>
      </c>
    </row>
    <row r="1879" spans="1:8" x14ac:dyDescent="0.25">
      <c r="A1879" s="1" t="s">
        <v>99</v>
      </c>
      <c r="B1879" s="1" t="s">
        <v>160</v>
      </c>
      <c r="C1879" s="1" t="s">
        <v>96</v>
      </c>
      <c r="D1879" s="1" t="s">
        <v>155</v>
      </c>
      <c r="E1879" s="1" t="s">
        <v>95</v>
      </c>
      <c r="F1879" s="1" t="s">
        <v>93</v>
      </c>
      <c r="G1879" t="s">
        <v>108</v>
      </c>
      <c r="H1879">
        <v>0</v>
      </c>
    </row>
    <row r="1880" spans="1:8" x14ac:dyDescent="0.25">
      <c r="A1880" s="1" t="s">
        <v>99</v>
      </c>
      <c r="B1880" s="1" t="s">
        <v>160</v>
      </c>
      <c r="C1880" s="1" t="s">
        <v>96</v>
      </c>
      <c r="D1880" s="1" t="s">
        <v>155</v>
      </c>
      <c r="E1880" s="1" t="s">
        <v>95</v>
      </c>
      <c r="F1880" s="1" t="s">
        <v>93</v>
      </c>
      <c r="G1880" t="s">
        <v>107</v>
      </c>
      <c r="H1880">
        <v>0</v>
      </c>
    </row>
    <row r="1881" spans="1:8" x14ac:dyDescent="0.25">
      <c r="A1881" s="1" t="s">
        <v>99</v>
      </c>
      <c r="B1881" s="1" t="s">
        <v>160</v>
      </c>
      <c r="C1881" s="1" t="s">
        <v>96</v>
      </c>
      <c r="D1881" s="1" t="s">
        <v>155</v>
      </c>
      <c r="E1881" s="1" t="s">
        <v>95</v>
      </c>
      <c r="F1881" s="1" t="s">
        <v>93</v>
      </c>
      <c r="G1881" t="s">
        <v>109</v>
      </c>
      <c r="H1881">
        <v>0</v>
      </c>
    </row>
    <row r="1882" spans="1:8" x14ac:dyDescent="0.25">
      <c r="A1882" s="1" t="s">
        <v>99</v>
      </c>
      <c r="B1882" s="1" t="s">
        <v>160</v>
      </c>
      <c r="C1882" s="1" t="s">
        <v>96</v>
      </c>
      <c r="D1882" s="1" t="s">
        <v>155</v>
      </c>
      <c r="E1882" s="1" t="s">
        <v>95</v>
      </c>
      <c r="F1882" s="1" t="s">
        <v>93</v>
      </c>
      <c r="G1882" t="s">
        <v>134</v>
      </c>
      <c r="H1882">
        <v>0</v>
      </c>
    </row>
    <row r="1883" spans="1:8" x14ac:dyDescent="0.25">
      <c r="A1883" s="1" t="s">
        <v>99</v>
      </c>
      <c r="B1883" s="1" t="s">
        <v>160</v>
      </c>
      <c r="C1883" s="1" t="s">
        <v>96</v>
      </c>
      <c r="D1883" s="1" t="s">
        <v>155</v>
      </c>
      <c r="E1883" s="1" t="s">
        <v>95</v>
      </c>
      <c r="F1883" s="1" t="s">
        <v>93</v>
      </c>
      <c r="G1883" t="s">
        <v>145</v>
      </c>
      <c r="H1883">
        <v>0</v>
      </c>
    </row>
    <row r="1884" spans="1:8" x14ac:dyDescent="0.25">
      <c r="A1884" s="1" t="s">
        <v>99</v>
      </c>
      <c r="B1884" s="1" t="s">
        <v>160</v>
      </c>
      <c r="C1884" s="1" t="s">
        <v>96</v>
      </c>
      <c r="D1884" s="1" t="s">
        <v>155</v>
      </c>
      <c r="E1884" s="1" t="s">
        <v>95</v>
      </c>
      <c r="F1884" s="1" t="s">
        <v>93</v>
      </c>
      <c r="G1884" t="s">
        <v>166</v>
      </c>
      <c r="H1884">
        <v>0</v>
      </c>
    </row>
    <row r="1885" spans="1:8" x14ac:dyDescent="0.25">
      <c r="A1885" s="1" t="s">
        <v>99</v>
      </c>
      <c r="B1885" s="1" t="s">
        <v>160</v>
      </c>
      <c r="C1885" s="1" t="s">
        <v>96</v>
      </c>
      <c r="D1885" s="1" t="s">
        <v>155</v>
      </c>
      <c r="E1885" s="1" t="s">
        <v>95</v>
      </c>
      <c r="F1885" s="1" t="s">
        <v>93</v>
      </c>
      <c r="G1885" t="s">
        <v>117</v>
      </c>
      <c r="H1885">
        <v>0</v>
      </c>
    </row>
    <row r="1886" spans="1:8" x14ac:dyDescent="0.25">
      <c r="A1886" s="1" t="s">
        <v>99</v>
      </c>
      <c r="B1886" s="1" t="s">
        <v>160</v>
      </c>
      <c r="C1886" s="1" t="s">
        <v>96</v>
      </c>
      <c r="D1886" s="1" t="s">
        <v>155</v>
      </c>
      <c r="E1886" s="1" t="s">
        <v>95</v>
      </c>
      <c r="F1886" s="1" t="s">
        <v>93</v>
      </c>
      <c r="G1886" t="s">
        <v>112</v>
      </c>
      <c r="H1886">
        <v>0</v>
      </c>
    </row>
    <row r="1887" spans="1:8" x14ac:dyDescent="0.25">
      <c r="A1887" s="1" t="s">
        <v>99</v>
      </c>
      <c r="B1887" s="1" t="s">
        <v>160</v>
      </c>
      <c r="C1887" s="1" t="s">
        <v>96</v>
      </c>
      <c r="D1887" s="1" t="s">
        <v>155</v>
      </c>
      <c r="E1887" s="1" t="s">
        <v>95</v>
      </c>
      <c r="F1887" s="1" t="s">
        <v>93</v>
      </c>
      <c r="G1887" t="s">
        <v>113</v>
      </c>
      <c r="H1887">
        <v>0</v>
      </c>
    </row>
    <row r="1888" spans="1:8" x14ac:dyDescent="0.25">
      <c r="A1888" s="1" t="s">
        <v>99</v>
      </c>
      <c r="B1888" s="1" t="s">
        <v>160</v>
      </c>
      <c r="C1888" s="1" t="s">
        <v>96</v>
      </c>
      <c r="D1888" s="1" t="s">
        <v>155</v>
      </c>
      <c r="E1888" s="1" t="s">
        <v>95</v>
      </c>
      <c r="F1888" s="1" t="s">
        <v>93</v>
      </c>
      <c r="G1888" t="s">
        <v>132</v>
      </c>
      <c r="H1888">
        <v>0</v>
      </c>
    </row>
    <row r="1889" spans="1:8" x14ac:dyDescent="0.25">
      <c r="A1889" s="1" t="s">
        <v>99</v>
      </c>
      <c r="B1889" s="1" t="s">
        <v>160</v>
      </c>
      <c r="C1889" s="1" t="s">
        <v>96</v>
      </c>
      <c r="D1889" s="1" t="s">
        <v>155</v>
      </c>
      <c r="E1889" s="1" t="s">
        <v>95</v>
      </c>
      <c r="F1889" s="1" t="s">
        <v>93</v>
      </c>
      <c r="G1889" t="s">
        <v>114</v>
      </c>
      <c r="H1889">
        <v>0</v>
      </c>
    </row>
    <row r="1890" spans="1:8" x14ac:dyDescent="0.25">
      <c r="A1890" s="1" t="s">
        <v>99</v>
      </c>
      <c r="B1890" s="1" t="s">
        <v>160</v>
      </c>
      <c r="C1890" s="1" t="s">
        <v>96</v>
      </c>
      <c r="D1890" s="1" t="s">
        <v>155</v>
      </c>
      <c r="E1890" s="1" t="s">
        <v>95</v>
      </c>
      <c r="F1890" s="1" t="s">
        <v>93</v>
      </c>
      <c r="G1890" t="s">
        <v>116</v>
      </c>
      <c r="H1890">
        <v>0</v>
      </c>
    </row>
    <row r="1891" spans="1:8" x14ac:dyDescent="0.25">
      <c r="A1891" s="1" t="s">
        <v>99</v>
      </c>
      <c r="B1891" s="1" t="s">
        <v>160</v>
      </c>
      <c r="C1891" s="1" t="s">
        <v>96</v>
      </c>
      <c r="D1891" s="1" t="s">
        <v>155</v>
      </c>
      <c r="E1891" s="1" t="s">
        <v>95</v>
      </c>
      <c r="F1891" s="1" t="s">
        <v>93</v>
      </c>
      <c r="G1891" t="s">
        <v>118</v>
      </c>
      <c r="H1891">
        <v>0</v>
      </c>
    </row>
    <row r="1892" spans="1:8" x14ac:dyDescent="0.25">
      <c r="A1892" s="1" t="s">
        <v>99</v>
      </c>
      <c r="B1892" s="1" t="s">
        <v>160</v>
      </c>
      <c r="C1892" s="1" t="s">
        <v>96</v>
      </c>
      <c r="D1892" s="1" t="s">
        <v>155</v>
      </c>
      <c r="E1892" s="1" t="s">
        <v>95</v>
      </c>
      <c r="F1892" s="1" t="s">
        <v>93</v>
      </c>
      <c r="G1892" t="s">
        <v>110</v>
      </c>
      <c r="H1892">
        <v>0</v>
      </c>
    </row>
    <row r="1893" spans="1:8" x14ac:dyDescent="0.25">
      <c r="A1893" s="1" t="s">
        <v>99</v>
      </c>
      <c r="B1893" s="1" t="s">
        <v>160</v>
      </c>
      <c r="C1893" s="1" t="s">
        <v>96</v>
      </c>
      <c r="D1893" s="1" t="s">
        <v>155</v>
      </c>
      <c r="E1893" s="1" t="s">
        <v>95</v>
      </c>
      <c r="F1893" s="1" t="s">
        <v>93</v>
      </c>
      <c r="G1893" t="s">
        <v>119</v>
      </c>
      <c r="H1893">
        <v>0</v>
      </c>
    </row>
    <row r="1894" spans="1:8" x14ac:dyDescent="0.25">
      <c r="A1894" s="1" t="s">
        <v>99</v>
      </c>
      <c r="B1894" s="1" t="s">
        <v>160</v>
      </c>
      <c r="C1894" s="1" t="s">
        <v>96</v>
      </c>
      <c r="D1894" s="1" t="s">
        <v>155</v>
      </c>
      <c r="E1894" s="1" t="s">
        <v>95</v>
      </c>
      <c r="F1894" s="1" t="s">
        <v>93</v>
      </c>
      <c r="G1894" t="s">
        <v>120</v>
      </c>
      <c r="H1894">
        <v>0</v>
      </c>
    </row>
    <row r="1895" spans="1:8" x14ac:dyDescent="0.25">
      <c r="A1895" s="1" t="s">
        <v>99</v>
      </c>
      <c r="B1895" s="1" t="s">
        <v>160</v>
      </c>
      <c r="C1895" s="1" t="s">
        <v>96</v>
      </c>
      <c r="D1895" s="1" t="s">
        <v>155</v>
      </c>
      <c r="E1895" s="1" t="s">
        <v>95</v>
      </c>
      <c r="F1895" s="1" t="s">
        <v>93</v>
      </c>
      <c r="G1895" t="s">
        <v>121</v>
      </c>
      <c r="H1895">
        <v>0</v>
      </c>
    </row>
    <row r="1896" spans="1:8" x14ac:dyDescent="0.25">
      <c r="A1896" s="1" t="s">
        <v>99</v>
      </c>
      <c r="B1896" s="1" t="s">
        <v>160</v>
      </c>
      <c r="C1896" s="1" t="s">
        <v>96</v>
      </c>
      <c r="D1896" s="1" t="s">
        <v>155</v>
      </c>
      <c r="E1896" s="1" t="s">
        <v>95</v>
      </c>
      <c r="F1896" s="1" t="s">
        <v>93</v>
      </c>
      <c r="G1896" t="s">
        <v>123</v>
      </c>
      <c r="H1896">
        <v>0</v>
      </c>
    </row>
    <row r="1897" spans="1:8" x14ac:dyDescent="0.25">
      <c r="A1897" s="1" t="s">
        <v>99</v>
      </c>
      <c r="B1897" s="1" t="s">
        <v>160</v>
      </c>
      <c r="C1897" s="1" t="s">
        <v>96</v>
      </c>
      <c r="D1897" s="1" t="s">
        <v>155</v>
      </c>
      <c r="E1897" s="1" t="s">
        <v>95</v>
      </c>
      <c r="F1897" s="1" t="s">
        <v>93</v>
      </c>
      <c r="G1897" t="s">
        <v>124</v>
      </c>
      <c r="H1897">
        <v>0</v>
      </c>
    </row>
    <row r="1898" spans="1:8" x14ac:dyDescent="0.25">
      <c r="A1898" s="1" t="s">
        <v>99</v>
      </c>
      <c r="B1898" s="1" t="s">
        <v>160</v>
      </c>
      <c r="C1898" s="1" t="s">
        <v>96</v>
      </c>
      <c r="D1898" s="1" t="s">
        <v>155</v>
      </c>
      <c r="E1898" s="1" t="s">
        <v>95</v>
      </c>
      <c r="F1898" s="1" t="s">
        <v>93</v>
      </c>
      <c r="G1898" t="s">
        <v>122</v>
      </c>
      <c r="H1898">
        <v>0</v>
      </c>
    </row>
    <row r="1899" spans="1:8" x14ac:dyDescent="0.25">
      <c r="A1899" s="1" t="s">
        <v>99</v>
      </c>
      <c r="B1899" s="1" t="s">
        <v>160</v>
      </c>
      <c r="C1899" s="1" t="s">
        <v>96</v>
      </c>
      <c r="D1899" s="1" t="s">
        <v>155</v>
      </c>
      <c r="E1899" s="1" t="s">
        <v>95</v>
      </c>
      <c r="F1899" s="1" t="s">
        <v>93</v>
      </c>
      <c r="G1899" t="s">
        <v>115</v>
      </c>
      <c r="H1899">
        <v>0</v>
      </c>
    </row>
    <row r="1900" spans="1:8" x14ac:dyDescent="0.25">
      <c r="A1900" s="1" t="s">
        <v>99</v>
      </c>
      <c r="B1900" s="1" t="s">
        <v>160</v>
      </c>
      <c r="C1900" s="1" t="s">
        <v>96</v>
      </c>
      <c r="D1900" s="1" t="s">
        <v>155</v>
      </c>
      <c r="E1900" s="1" t="s">
        <v>95</v>
      </c>
      <c r="F1900" s="1" t="s">
        <v>93</v>
      </c>
      <c r="G1900" t="s">
        <v>146</v>
      </c>
      <c r="H1900">
        <v>0</v>
      </c>
    </row>
    <row r="1901" spans="1:8" x14ac:dyDescent="0.25">
      <c r="A1901" s="1" t="s">
        <v>99</v>
      </c>
      <c r="B1901" s="1" t="s">
        <v>160</v>
      </c>
      <c r="C1901" s="1" t="s">
        <v>96</v>
      </c>
      <c r="D1901" s="1" t="s">
        <v>155</v>
      </c>
      <c r="E1901" s="1" t="s">
        <v>95</v>
      </c>
      <c r="F1901" s="1" t="s">
        <v>93</v>
      </c>
      <c r="G1901" t="s">
        <v>125</v>
      </c>
      <c r="H1901">
        <v>0</v>
      </c>
    </row>
    <row r="1902" spans="1:8" x14ac:dyDescent="0.25">
      <c r="A1902" s="1" t="s">
        <v>99</v>
      </c>
      <c r="B1902" s="1" t="s">
        <v>160</v>
      </c>
      <c r="C1902" s="1" t="s">
        <v>96</v>
      </c>
      <c r="D1902" s="1" t="s">
        <v>155</v>
      </c>
      <c r="E1902" s="1" t="s">
        <v>95</v>
      </c>
      <c r="F1902" s="1" t="s">
        <v>93</v>
      </c>
      <c r="G1902" t="s">
        <v>126</v>
      </c>
      <c r="H1902">
        <v>0</v>
      </c>
    </row>
    <row r="1903" spans="1:8" x14ac:dyDescent="0.25">
      <c r="A1903" s="1" t="s">
        <v>99</v>
      </c>
      <c r="B1903" s="1" t="s">
        <v>160</v>
      </c>
      <c r="C1903" s="1" t="s">
        <v>96</v>
      </c>
      <c r="D1903" s="1" t="s">
        <v>155</v>
      </c>
      <c r="E1903" s="1" t="s">
        <v>95</v>
      </c>
      <c r="F1903" s="1" t="s">
        <v>93</v>
      </c>
      <c r="G1903" t="s">
        <v>127</v>
      </c>
      <c r="H1903">
        <v>0</v>
      </c>
    </row>
    <row r="1904" spans="1:8" x14ac:dyDescent="0.25">
      <c r="A1904" s="1" t="s">
        <v>99</v>
      </c>
      <c r="B1904" s="1" t="s">
        <v>160</v>
      </c>
      <c r="C1904" s="1" t="s">
        <v>96</v>
      </c>
      <c r="D1904" s="1" t="s">
        <v>155</v>
      </c>
      <c r="E1904" s="1" t="s">
        <v>95</v>
      </c>
      <c r="F1904" s="1" t="s">
        <v>93</v>
      </c>
      <c r="G1904" t="s">
        <v>128</v>
      </c>
      <c r="H1904">
        <v>0</v>
      </c>
    </row>
    <row r="1905" spans="1:8" x14ac:dyDescent="0.25">
      <c r="A1905" s="1" t="s">
        <v>99</v>
      </c>
      <c r="B1905" s="1" t="s">
        <v>160</v>
      </c>
      <c r="C1905" s="1" t="s">
        <v>96</v>
      </c>
      <c r="D1905" s="1" t="s">
        <v>155</v>
      </c>
      <c r="E1905" s="1" t="s">
        <v>95</v>
      </c>
      <c r="F1905" s="1" t="s">
        <v>93</v>
      </c>
      <c r="G1905" t="s">
        <v>129</v>
      </c>
      <c r="H1905">
        <v>0</v>
      </c>
    </row>
    <row r="1906" spans="1:8" x14ac:dyDescent="0.25">
      <c r="A1906" s="1" t="s">
        <v>99</v>
      </c>
      <c r="B1906" s="1" t="s">
        <v>160</v>
      </c>
      <c r="C1906" s="1" t="s">
        <v>96</v>
      </c>
      <c r="D1906" s="1" t="s">
        <v>155</v>
      </c>
      <c r="E1906" s="1" t="s">
        <v>95</v>
      </c>
      <c r="F1906" s="1" t="s">
        <v>93</v>
      </c>
      <c r="G1906" t="s">
        <v>133</v>
      </c>
      <c r="H1906">
        <v>0</v>
      </c>
    </row>
    <row r="1907" spans="1:8" x14ac:dyDescent="0.25">
      <c r="A1907" s="1" t="s">
        <v>99</v>
      </c>
      <c r="B1907" s="1" t="s">
        <v>160</v>
      </c>
      <c r="C1907" s="1" t="s">
        <v>96</v>
      </c>
      <c r="D1907" s="1" t="s">
        <v>155</v>
      </c>
      <c r="E1907" s="1" t="s">
        <v>95</v>
      </c>
      <c r="F1907" s="1" t="s">
        <v>93</v>
      </c>
      <c r="G1907" t="s">
        <v>131</v>
      </c>
      <c r="H1907">
        <v>0</v>
      </c>
    </row>
    <row r="1908" spans="1:8" x14ac:dyDescent="0.25">
      <c r="A1908" s="1" t="s">
        <v>99</v>
      </c>
      <c r="B1908" s="1" t="s">
        <v>160</v>
      </c>
      <c r="C1908" s="1" t="s">
        <v>96</v>
      </c>
      <c r="D1908" s="1" t="s">
        <v>155</v>
      </c>
      <c r="E1908" s="1" t="s">
        <v>95</v>
      </c>
      <c r="F1908" s="1" t="s">
        <v>93</v>
      </c>
      <c r="G1908" t="s">
        <v>130</v>
      </c>
      <c r="H1908">
        <v>0</v>
      </c>
    </row>
    <row r="1909" spans="1:8" x14ac:dyDescent="0.25">
      <c r="A1909" s="1" t="s">
        <v>99</v>
      </c>
      <c r="B1909" s="1" t="s">
        <v>160</v>
      </c>
      <c r="C1909" s="1" t="s">
        <v>96</v>
      </c>
      <c r="D1909" s="1" t="s">
        <v>155</v>
      </c>
      <c r="E1909" s="1" t="s">
        <v>95</v>
      </c>
      <c r="F1909" s="1" t="s">
        <v>93</v>
      </c>
      <c r="G1909" t="s">
        <v>135</v>
      </c>
      <c r="H1909">
        <v>0</v>
      </c>
    </row>
    <row r="1910" spans="1:8" x14ac:dyDescent="0.25">
      <c r="A1910" s="1" t="s">
        <v>99</v>
      </c>
      <c r="B1910" s="1" t="s">
        <v>161</v>
      </c>
      <c r="C1910" s="1" t="s">
        <v>96</v>
      </c>
      <c r="D1910" s="1" t="s">
        <v>155</v>
      </c>
      <c r="E1910" s="1" t="s">
        <v>11</v>
      </c>
      <c r="F1910" s="1" t="s">
        <v>13</v>
      </c>
      <c r="G1910" t="s">
        <v>106</v>
      </c>
      <c r="H1910">
        <v>0</v>
      </c>
    </row>
    <row r="1911" spans="1:8" x14ac:dyDescent="0.25">
      <c r="A1911" s="1" t="s">
        <v>99</v>
      </c>
      <c r="B1911" s="1" t="s">
        <v>161</v>
      </c>
      <c r="C1911" s="1" t="s">
        <v>96</v>
      </c>
      <c r="D1911" s="1" t="s">
        <v>155</v>
      </c>
      <c r="E1911" s="1" t="s">
        <v>11</v>
      </c>
      <c r="F1911" s="1" t="s">
        <v>14</v>
      </c>
      <c r="G1911" t="s">
        <v>106</v>
      </c>
      <c r="H1911">
        <v>0</v>
      </c>
    </row>
    <row r="1912" spans="1:8" x14ac:dyDescent="0.25">
      <c r="A1912" s="1" t="s">
        <v>99</v>
      </c>
      <c r="B1912" s="1" t="s">
        <v>161</v>
      </c>
      <c r="C1912" s="1" t="s">
        <v>96</v>
      </c>
      <c r="D1912" s="1" t="s">
        <v>155</v>
      </c>
      <c r="E1912" s="1" t="s">
        <v>11</v>
      </c>
      <c r="F1912" s="1" t="s">
        <v>13</v>
      </c>
      <c r="G1912" t="s">
        <v>108</v>
      </c>
      <c r="H1912">
        <v>0</v>
      </c>
    </row>
    <row r="1913" spans="1:8" x14ac:dyDescent="0.25">
      <c r="A1913" s="1" t="s">
        <v>99</v>
      </c>
      <c r="B1913" s="1" t="s">
        <v>161</v>
      </c>
      <c r="C1913" s="1" t="s">
        <v>96</v>
      </c>
      <c r="D1913" s="1" t="s">
        <v>155</v>
      </c>
      <c r="E1913" s="1" t="s">
        <v>11</v>
      </c>
      <c r="F1913" s="1" t="s">
        <v>14</v>
      </c>
      <c r="G1913" t="s">
        <v>108</v>
      </c>
      <c r="H1913">
        <v>0</v>
      </c>
    </row>
    <row r="1914" spans="1:8" x14ac:dyDescent="0.25">
      <c r="A1914" s="1" t="s">
        <v>99</v>
      </c>
      <c r="B1914" s="1" t="s">
        <v>161</v>
      </c>
      <c r="C1914" s="1" t="s">
        <v>96</v>
      </c>
      <c r="D1914" s="1" t="s">
        <v>155</v>
      </c>
      <c r="E1914" s="1" t="s">
        <v>11</v>
      </c>
      <c r="F1914" s="1" t="s">
        <v>13</v>
      </c>
      <c r="G1914" t="s">
        <v>107</v>
      </c>
      <c r="H1914">
        <v>0</v>
      </c>
    </row>
    <row r="1915" spans="1:8" x14ac:dyDescent="0.25">
      <c r="A1915" s="1" t="s">
        <v>99</v>
      </c>
      <c r="B1915" s="1" t="s">
        <v>161</v>
      </c>
      <c r="C1915" s="1" t="s">
        <v>96</v>
      </c>
      <c r="D1915" s="1" t="s">
        <v>155</v>
      </c>
      <c r="E1915" s="1" t="s">
        <v>11</v>
      </c>
      <c r="F1915" s="1" t="s">
        <v>14</v>
      </c>
      <c r="G1915" t="s">
        <v>107</v>
      </c>
      <c r="H1915">
        <v>0</v>
      </c>
    </row>
    <row r="1916" spans="1:8" x14ac:dyDescent="0.25">
      <c r="A1916" s="1" t="s">
        <v>99</v>
      </c>
      <c r="B1916" s="1" t="s">
        <v>161</v>
      </c>
      <c r="C1916" s="1" t="s">
        <v>96</v>
      </c>
      <c r="D1916" s="1" t="s">
        <v>155</v>
      </c>
      <c r="E1916" s="1" t="s">
        <v>11</v>
      </c>
      <c r="F1916" s="1" t="s">
        <v>13</v>
      </c>
      <c r="G1916" t="s">
        <v>109</v>
      </c>
      <c r="H1916">
        <v>0</v>
      </c>
    </row>
    <row r="1917" spans="1:8" x14ac:dyDescent="0.25">
      <c r="A1917" s="1" t="s">
        <v>99</v>
      </c>
      <c r="B1917" s="1" t="s">
        <v>161</v>
      </c>
      <c r="C1917" s="1" t="s">
        <v>96</v>
      </c>
      <c r="D1917" s="1" t="s">
        <v>155</v>
      </c>
      <c r="E1917" s="1" t="s">
        <v>11</v>
      </c>
      <c r="F1917" s="1" t="s">
        <v>14</v>
      </c>
      <c r="G1917" t="s">
        <v>109</v>
      </c>
      <c r="H1917">
        <v>0</v>
      </c>
    </row>
    <row r="1918" spans="1:8" x14ac:dyDescent="0.25">
      <c r="A1918" s="1" t="s">
        <v>99</v>
      </c>
      <c r="B1918" s="1" t="s">
        <v>161</v>
      </c>
      <c r="C1918" s="1" t="s">
        <v>96</v>
      </c>
      <c r="D1918" s="1" t="s">
        <v>155</v>
      </c>
      <c r="E1918" s="1" t="s">
        <v>11</v>
      </c>
      <c r="F1918" s="1" t="s">
        <v>13</v>
      </c>
      <c r="G1918" t="s">
        <v>134</v>
      </c>
      <c r="H1918">
        <v>0</v>
      </c>
    </row>
    <row r="1919" spans="1:8" x14ac:dyDescent="0.25">
      <c r="A1919" s="1" t="s">
        <v>99</v>
      </c>
      <c r="B1919" s="1" t="s">
        <v>161</v>
      </c>
      <c r="C1919" s="1" t="s">
        <v>96</v>
      </c>
      <c r="D1919" s="1" t="s">
        <v>155</v>
      </c>
      <c r="E1919" s="1" t="s">
        <v>11</v>
      </c>
      <c r="F1919" s="1" t="s">
        <v>14</v>
      </c>
      <c r="G1919" t="s">
        <v>134</v>
      </c>
      <c r="H1919">
        <v>0</v>
      </c>
    </row>
    <row r="1920" spans="1:8" x14ac:dyDescent="0.25">
      <c r="A1920" s="1" t="s">
        <v>99</v>
      </c>
      <c r="B1920" s="1" t="s">
        <v>161</v>
      </c>
      <c r="C1920" s="1" t="s">
        <v>96</v>
      </c>
      <c r="D1920" s="1" t="s">
        <v>155</v>
      </c>
      <c r="E1920" s="1" t="s">
        <v>11</v>
      </c>
      <c r="F1920" s="1" t="s">
        <v>13</v>
      </c>
      <c r="G1920" t="s">
        <v>166</v>
      </c>
      <c r="H1920">
        <v>0</v>
      </c>
    </row>
    <row r="1921" spans="1:8" x14ac:dyDescent="0.25">
      <c r="A1921" s="1" t="s">
        <v>99</v>
      </c>
      <c r="B1921" s="1" t="s">
        <v>161</v>
      </c>
      <c r="C1921" s="1" t="s">
        <v>96</v>
      </c>
      <c r="D1921" s="1" t="s">
        <v>155</v>
      </c>
      <c r="E1921" s="1" t="s">
        <v>11</v>
      </c>
      <c r="F1921" s="1" t="s">
        <v>14</v>
      </c>
      <c r="G1921" t="s">
        <v>166</v>
      </c>
      <c r="H1921">
        <v>0</v>
      </c>
    </row>
    <row r="1922" spans="1:8" x14ac:dyDescent="0.25">
      <c r="A1922" s="1" t="s">
        <v>99</v>
      </c>
      <c r="B1922" s="1" t="s">
        <v>161</v>
      </c>
      <c r="C1922" s="1" t="s">
        <v>96</v>
      </c>
      <c r="D1922" s="1" t="s">
        <v>155</v>
      </c>
      <c r="E1922" s="1" t="s">
        <v>11</v>
      </c>
      <c r="F1922" s="1" t="s">
        <v>13</v>
      </c>
      <c r="G1922" t="s">
        <v>117</v>
      </c>
      <c r="H1922">
        <v>0</v>
      </c>
    </row>
    <row r="1923" spans="1:8" x14ac:dyDescent="0.25">
      <c r="A1923" s="1" t="s">
        <v>99</v>
      </c>
      <c r="B1923" s="1" t="s">
        <v>161</v>
      </c>
      <c r="C1923" s="1" t="s">
        <v>96</v>
      </c>
      <c r="D1923" s="1" t="s">
        <v>155</v>
      </c>
      <c r="E1923" s="1" t="s">
        <v>11</v>
      </c>
      <c r="F1923" s="1" t="s">
        <v>14</v>
      </c>
      <c r="G1923" t="s">
        <v>117</v>
      </c>
      <c r="H1923">
        <v>0</v>
      </c>
    </row>
    <row r="1924" spans="1:8" x14ac:dyDescent="0.25">
      <c r="A1924" s="1" t="s">
        <v>99</v>
      </c>
      <c r="B1924" s="1" t="s">
        <v>161</v>
      </c>
      <c r="C1924" s="1" t="s">
        <v>96</v>
      </c>
      <c r="D1924" s="1" t="s">
        <v>155</v>
      </c>
      <c r="E1924" s="1" t="s">
        <v>11</v>
      </c>
      <c r="F1924" s="1" t="s">
        <v>13</v>
      </c>
      <c r="G1924" t="s">
        <v>112</v>
      </c>
      <c r="H1924">
        <v>0</v>
      </c>
    </row>
    <row r="1925" spans="1:8" x14ac:dyDescent="0.25">
      <c r="A1925" s="1" t="s">
        <v>99</v>
      </c>
      <c r="B1925" s="1" t="s">
        <v>161</v>
      </c>
      <c r="C1925" s="1" t="s">
        <v>96</v>
      </c>
      <c r="D1925" s="1" t="s">
        <v>155</v>
      </c>
      <c r="E1925" s="1" t="s">
        <v>11</v>
      </c>
      <c r="F1925" s="1" t="s">
        <v>14</v>
      </c>
      <c r="G1925" t="s">
        <v>112</v>
      </c>
      <c r="H1925">
        <v>0</v>
      </c>
    </row>
    <row r="1926" spans="1:8" x14ac:dyDescent="0.25">
      <c r="A1926" s="1" t="s">
        <v>99</v>
      </c>
      <c r="B1926" s="1" t="s">
        <v>161</v>
      </c>
      <c r="C1926" s="1" t="s">
        <v>96</v>
      </c>
      <c r="D1926" s="1" t="s">
        <v>155</v>
      </c>
      <c r="E1926" s="1" t="s">
        <v>11</v>
      </c>
      <c r="F1926" s="1" t="s">
        <v>13</v>
      </c>
      <c r="G1926" t="s">
        <v>113</v>
      </c>
      <c r="H1926">
        <v>0</v>
      </c>
    </row>
    <row r="1927" spans="1:8" x14ac:dyDescent="0.25">
      <c r="A1927" s="1" t="s">
        <v>99</v>
      </c>
      <c r="B1927" s="1" t="s">
        <v>161</v>
      </c>
      <c r="C1927" s="1" t="s">
        <v>96</v>
      </c>
      <c r="D1927" s="1" t="s">
        <v>155</v>
      </c>
      <c r="E1927" s="1" t="s">
        <v>11</v>
      </c>
      <c r="F1927" s="1" t="s">
        <v>14</v>
      </c>
      <c r="G1927" t="s">
        <v>113</v>
      </c>
      <c r="H1927">
        <v>0</v>
      </c>
    </row>
    <row r="1928" spans="1:8" x14ac:dyDescent="0.25">
      <c r="A1928" s="1" t="s">
        <v>99</v>
      </c>
      <c r="B1928" s="1" t="s">
        <v>161</v>
      </c>
      <c r="C1928" s="1" t="s">
        <v>96</v>
      </c>
      <c r="D1928" s="1" t="s">
        <v>155</v>
      </c>
      <c r="E1928" s="1" t="s">
        <v>11</v>
      </c>
      <c r="F1928" s="1" t="s">
        <v>13</v>
      </c>
      <c r="G1928" t="s">
        <v>132</v>
      </c>
      <c r="H1928">
        <v>0</v>
      </c>
    </row>
    <row r="1929" spans="1:8" x14ac:dyDescent="0.25">
      <c r="A1929" s="1" t="s">
        <v>99</v>
      </c>
      <c r="B1929" s="1" t="s">
        <v>161</v>
      </c>
      <c r="C1929" s="1" t="s">
        <v>96</v>
      </c>
      <c r="D1929" s="1" t="s">
        <v>155</v>
      </c>
      <c r="E1929" s="1" t="s">
        <v>11</v>
      </c>
      <c r="F1929" s="1" t="s">
        <v>14</v>
      </c>
      <c r="G1929" t="s">
        <v>132</v>
      </c>
      <c r="H1929">
        <v>0</v>
      </c>
    </row>
    <row r="1930" spans="1:8" x14ac:dyDescent="0.25">
      <c r="A1930" s="1" t="s">
        <v>99</v>
      </c>
      <c r="B1930" s="1" t="s">
        <v>161</v>
      </c>
      <c r="C1930" s="1" t="s">
        <v>96</v>
      </c>
      <c r="D1930" s="1" t="s">
        <v>155</v>
      </c>
      <c r="E1930" s="1" t="s">
        <v>11</v>
      </c>
      <c r="F1930" s="1" t="s">
        <v>13</v>
      </c>
      <c r="G1930" t="s">
        <v>114</v>
      </c>
      <c r="H1930">
        <v>0.18151638570079792</v>
      </c>
    </row>
    <row r="1931" spans="1:8" x14ac:dyDescent="0.25">
      <c r="A1931" s="1" t="s">
        <v>99</v>
      </c>
      <c r="B1931" s="1" t="s">
        <v>161</v>
      </c>
      <c r="C1931" s="1" t="s">
        <v>96</v>
      </c>
      <c r="D1931" s="1" t="s">
        <v>155</v>
      </c>
      <c r="E1931" s="1" t="s">
        <v>11</v>
      </c>
      <c r="F1931" s="1" t="s">
        <v>14</v>
      </c>
      <c r="G1931" t="s">
        <v>114</v>
      </c>
      <c r="H1931">
        <v>0.18151638570079792</v>
      </c>
    </row>
    <row r="1932" spans="1:8" x14ac:dyDescent="0.25">
      <c r="A1932" s="1" t="s">
        <v>99</v>
      </c>
      <c r="B1932" s="1" t="s">
        <v>161</v>
      </c>
      <c r="C1932" s="1" t="s">
        <v>96</v>
      </c>
      <c r="D1932" s="1" t="s">
        <v>155</v>
      </c>
      <c r="E1932" s="1" t="s">
        <v>11</v>
      </c>
      <c r="F1932" s="1" t="s">
        <v>13</v>
      </c>
      <c r="G1932" t="s">
        <v>116</v>
      </c>
      <c r="H1932">
        <v>0</v>
      </c>
    </row>
    <row r="1933" spans="1:8" x14ac:dyDescent="0.25">
      <c r="A1933" s="1" t="s">
        <v>99</v>
      </c>
      <c r="B1933" s="1" t="s">
        <v>161</v>
      </c>
      <c r="C1933" s="1" t="s">
        <v>96</v>
      </c>
      <c r="D1933" s="1" t="s">
        <v>155</v>
      </c>
      <c r="E1933" s="1" t="s">
        <v>11</v>
      </c>
      <c r="F1933" s="1" t="s">
        <v>14</v>
      </c>
      <c r="G1933" t="s">
        <v>116</v>
      </c>
      <c r="H1933">
        <v>0</v>
      </c>
    </row>
    <row r="1934" spans="1:8" x14ac:dyDescent="0.25">
      <c r="A1934" s="1" t="s">
        <v>99</v>
      </c>
      <c r="B1934" s="1" t="s">
        <v>161</v>
      </c>
      <c r="C1934" s="1" t="s">
        <v>96</v>
      </c>
      <c r="D1934" s="1" t="s">
        <v>155</v>
      </c>
      <c r="E1934" s="1" t="s">
        <v>11</v>
      </c>
      <c r="F1934" s="1" t="s">
        <v>13</v>
      </c>
      <c r="G1934" t="s">
        <v>118</v>
      </c>
      <c r="H1934">
        <v>0</v>
      </c>
    </row>
    <row r="1935" spans="1:8" x14ac:dyDescent="0.25">
      <c r="A1935" s="1" t="s">
        <v>99</v>
      </c>
      <c r="B1935" s="1" t="s">
        <v>161</v>
      </c>
      <c r="C1935" s="1" t="s">
        <v>96</v>
      </c>
      <c r="D1935" s="1" t="s">
        <v>155</v>
      </c>
      <c r="E1935" s="1" t="s">
        <v>11</v>
      </c>
      <c r="F1935" s="1" t="s">
        <v>14</v>
      </c>
      <c r="G1935" t="s">
        <v>118</v>
      </c>
      <c r="H1935">
        <v>0</v>
      </c>
    </row>
    <row r="1936" spans="1:8" x14ac:dyDescent="0.25">
      <c r="A1936" s="1" t="s">
        <v>99</v>
      </c>
      <c r="B1936" s="1" t="s">
        <v>161</v>
      </c>
      <c r="C1936" s="1" t="s">
        <v>96</v>
      </c>
      <c r="D1936" s="1" t="s">
        <v>155</v>
      </c>
      <c r="E1936" s="1" t="s">
        <v>11</v>
      </c>
      <c r="F1936" s="1" t="s">
        <v>13</v>
      </c>
      <c r="G1936" t="s">
        <v>110</v>
      </c>
      <c r="H1936">
        <v>0</v>
      </c>
    </row>
    <row r="1937" spans="1:8" x14ac:dyDescent="0.25">
      <c r="A1937" s="1" t="s">
        <v>99</v>
      </c>
      <c r="B1937" s="1" t="s">
        <v>161</v>
      </c>
      <c r="C1937" s="1" t="s">
        <v>96</v>
      </c>
      <c r="D1937" s="1" t="s">
        <v>155</v>
      </c>
      <c r="E1937" s="1" t="s">
        <v>11</v>
      </c>
      <c r="F1937" s="1" t="s">
        <v>14</v>
      </c>
      <c r="G1937" t="s">
        <v>110</v>
      </c>
      <c r="H1937">
        <v>0</v>
      </c>
    </row>
    <row r="1938" spans="1:8" x14ac:dyDescent="0.25">
      <c r="A1938" s="1" t="s">
        <v>99</v>
      </c>
      <c r="B1938" s="1" t="s">
        <v>161</v>
      </c>
      <c r="C1938" s="1" t="s">
        <v>96</v>
      </c>
      <c r="D1938" s="1" t="s">
        <v>155</v>
      </c>
      <c r="E1938" s="1" t="s">
        <v>11</v>
      </c>
      <c r="F1938" s="1" t="s">
        <v>13</v>
      </c>
      <c r="G1938" t="s">
        <v>119</v>
      </c>
      <c r="H1938">
        <v>0</v>
      </c>
    </row>
    <row r="1939" spans="1:8" x14ac:dyDescent="0.25">
      <c r="A1939" s="1" t="s">
        <v>99</v>
      </c>
      <c r="B1939" s="1" t="s">
        <v>161</v>
      </c>
      <c r="C1939" s="1" t="s">
        <v>96</v>
      </c>
      <c r="D1939" s="1" t="s">
        <v>155</v>
      </c>
      <c r="E1939" s="1" t="s">
        <v>11</v>
      </c>
      <c r="F1939" s="1" t="s">
        <v>14</v>
      </c>
      <c r="G1939" t="s">
        <v>119</v>
      </c>
      <c r="H1939">
        <v>0</v>
      </c>
    </row>
    <row r="1940" spans="1:8" x14ac:dyDescent="0.25">
      <c r="A1940" s="1" t="s">
        <v>99</v>
      </c>
      <c r="B1940" s="1" t="s">
        <v>161</v>
      </c>
      <c r="C1940" s="1" t="s">
        <v>96</v>
      </c>
      <c r="D1940" s="1" t="s">
        <v>155</v>
      </c>
      <c r="E1940" s="1" t="s">
        <v>11</v>
      </c>
      <c r="F1940" s="1" t="s">
        <v>13</v>
      </c>
      <c r="G1940" t="s">
        <v>120</v>
      </c>
      <c r="H1940">
        <v>0</v>
      </c>
    </row>
    <row r="1941" spans="1:8" x14ac:dyDescent="0.25">
      <c r="A1941" s="1" t="s">
        <v>99</v>
      </c>
      <c r="B1941" s="1" t="s">
        <v>161</v>
      </c>
      <c r="C1941" s="1" t="s">
        <v>96</v>
      </c>
      <c r="D1941" s="1" t="s">
        <v>155</v>
      </c>
      <c r="E1941" s="1" t="s">
        <v>11</v>
      </c>
      <c r="F1941" s="1" t="s">
        <v>14</v>
      </c>
      <c r="G1941" t="s">
        <v>120</v>
      </c>
      <c r="H1941">
        <v>0</v>
      </c>
    </row>
    <row r="1942" spans="1:8" x14ac:dyDescent="0.25">
      <c r="A1942" s="1" t="s">
        <v>99</v>
      </c>
      <c r="B1942" s="1" t="s">
        <v>161</v>
      </c>
      <c r="C1942" s="1" t="s">
        <v>96</v>
      </c>
      <c r="D1942" s="1" t="s">
        <v>155</v>
      </c>
      <c r="E1942" s="1" t="s">
        <v>11</v>
      </c>
      <c r="F1942" s="1" t="s">
        <v>13</v>
      </c>
      <c r="G1942" t="s">
        <v>121</v>
      </c>
      <c r="H1942">
        <v>0</v>
      </c>
    </row>
    <row r="1943" spans="1:8" x14ac:dyDescent="0.25">
      <c r="A1943" s="1" t="s">
        <v>99</v>
      </c>
      <c r="B1943" s="1" t="s">
        <v>161</v>
      </c>
      <c r="C1943" s="1" t="s">
        <v>96</v>
      </c>
      <c r="D1943" s="1" t="s">
        <v>155</v>
      </c>
      <c r="E1943" s="1" t="s">
        <v>11</v>
      </c>
      <c r="F1943" s="1" t="s">
        <v>14</v>
      </c>
      <c r="G1943" t="s">
        <v>121</v>
      </c>
      <c r="H1943">
        <v>0</v>
      </c>
    </row>
    <row r="1944" spans="1:8" x14ac:dyDescent="0.25">
      <c r="A1944" s="1" t="s">
        <v>99</v>
      </c>
      <c r="B1944" s="1" t="s">
        <v>161</v>
      </c>
      <c r="C1944" s="1" t="s">
        <v>96</v>
      </c>
      <c r="D1944" s="1" t="s">
        <v>155</v>
      </c>
      <c r="E1944" s="1" t="s">
        <v>11</v>
      </c>
      <c r="F1944" s="1" t="s">
        <v>13</v>
      </c>
      <c r="G1944" t="s">
        <v>123</v>
      </c>
      <c r="H1944">
        <v>0</v>
      </c>
    </row>
    <row r="1945" spans="1:8" x14ac:dyDescent="0.25">
      <c r="A1945" s="1" t="s">
        <v>99</v>
      </c>
      <c r="B1945" s="1" t="s">
        <v>161</v>
      </c>
      <c r="C1945" s="1" t="s">
        <v>96</v>
      </c>
      <c r="D1945" s="1" t="s">
        <v>155</v>
      </c>
      <c r="E1945" s="1" t="s">
        <v>11</v>
      </c>
      <c r="F1945" s="1" t="s">
        <v>14</v>
      </c>
      <c r="G1945" t="s">
        <v>123</v>
      </c>
      <c r="H1945">
        <v>0</v>
      </c>
    </row>
    <row r="1946" spans="1:8" x14ac:dyDescent="0.25">
      <c r="A1946" s="1" t="s">
        <v>99</v>
      </c>
      <c r="B1946" s="1" t="s">
        <v>161</v>
      </c>
      <c r="C1946" s="1" t="s">
        <v>96</v>
      </c>
      <c r="D1946" s="1" t="s">
        <v>155</v>
      </c>
      <c r="E1946" s="1" t="s">
        <v>11</v>
      </c>
      <c r="F1946" s="1" t="s">
        <v>13</v>
      </c>
      <c r="G1946" t="s">
        <v>124</v>
      </c>
      <c r="H1946">
        <v>0</v>
      </c>
    </row>
    <row r="1947" spans="1:8" x14ac:dyDescent="0.25">
      <c r="A1947" s="1" t="s">
        <v>99</v>
      </c>
      <c r="B1947" s="1" t="s">
        <v>161</v>
      </c>
      <c r="C1947" s="1" t="s">
        <v>96</v>
      </c>
      <c r="D1947" s="1" t="s">
        <v>155</v>
      </c>
      <c r="E1947" s="1" t="s">
        <v>11</v>
      </c>
      <c r="F1947" s="1" t="s">
        <v>14</v>
      </c>
      <c r="G1947" t="s">
        <v>124</v>
      </c>
      <c r="H1947">
        <v>0</v>
      </c>
    </row>
    <row r="1948" spans="1:8" x14ac:dyDescent="0.25">
      <c r="A1948" s="1" t="s">
        <v>99</v>
      </c>
      <c r="B1948" s="1" t="s">
        <v>161</v>
      </c>
      <c r="C1948" s="1" t="s">
        <v>96</v>
      </c>
      <c r="D1948" s="1" t="s">
        <v>155</v>
      </c>
      <c r="E1948" s="1" t="s">
        <v>11</v>
      </c>
      <c r="F1948" s="1" t="s">
        <v>13</v>
      </c>
      <c r="G1948" t="s">
        <v>122</v>
      </c>
      <c r="H1948">
        <v>0</v>
      </c>
    </row>
    <row r="1949" spans="1:8" x14ac:dyDescent="0.25">
      <c r="A1949" s="1" t="s">
        <v>99</v>
      </c>
      <c r="B1949" s="1" t="s">
        <v>161</v>
      </c>
      <c r="C1949" s="1" t="s">
        <v>96</v>
      </c>
      <c r="D1949" s="1" t="s">
        <v>155</v>
      </c>
      <c r="E1949" s="1" t="s">
        <v>11</v>
      </c>
      <c r="F1949" s="1" t="s">
        <v>14</v>
      </c>
      <c r="G1949" t="s">
        <v>122</v>
      </c>
      <c r="H1949">
        <v>0</v>
      </c>
    </row>
    <row r="1950" spans="1:8" x14ac:dyDescent="0.25">
      <c r="A1950" s="1" t="s">
        <v>99</v>
      </c>
      <c r="B1950" s="1" t="s">
        <v>161</v>
      </c>
      <c r="C1950" s="1" t="s">
        <v>96</v>
      </c>
      <c r="D1950" s="1" t="s">
        <v>155</v>
      </c>
      <c r="E1950" s="1" t="s">
        <v>11</v>
      </c>
      <c r="F1950" s="1" t="s">
        <v>13</v>
      </c>
      <c r="G1950" t="s">
        <v>115</v>
      </c>
      <c r="H1950">
        <v>0</v>
      </c>
    </row>
    <row r="1951" spans="1:8" x14ac:dyDescent="0.25">
      <c r="A1951" s="1" t="s">
        <v>99</v>
      </c>
      <c r="B1951" s="1" t="s">
        <v>161</v>
      </c>
      <c r="C1951" s="1" t="s">
        <v>96</v>
      </c>
      <c r="D1951" s="1" t="s">
        <v>155</v>
      </c>
      <c r="E1951" s="1" t="s">
        <v>11</v>
      </c>
      <c r="F1951" s="1" t="s">
        <v>14</v>
      </c>
      <c r="G1951" t="s">
        <v>115</v>
      </c>
      <c r="H1951">
        <v>0</v>
      </c>
    </row>
    <row r="1952" spans="1:8" x14ac:dyDescent="0.25">
      <c r="A1952" s="1" t="s">
        <v>99</v>
      </c>
      <c r="B1952" s="1" t="s">
        <v>161</v>
      </c>
      <c r="C1952" s="1" t="s">
        <v>96</v>
      </c>
      <c r="D1952" s="1" t="s">
        <v>155</v>
      </c>
      <c r="E1952" s="1" t="s">
        <v>11</v>
      </c>
      <c r="F1952" s="1" t="s">
        <v>13</v>
      </c>
      <c r="G1952" t="s">
        <v>125</v>
      </c>
      <c r="H1952">
        <v>0</v>
      </c>
    </row>
    <row r="1953" spans="1:8" x14ac:dyDescent="0.25">
      <c r="A1953" s="1" t="s">
        <v>99</v>
      </c>
      <c r="B1953" s="1" t="s">
        <v>161</v>
      </c>
      <c r="C1953" s="1" t="s">
        <v>96</v>
      </c>
      <c r="D1953" s="1" t="s">
        <v>155</v>
      </c>
      <c r="E1953" s="1" t="s">
        <v>11</v>
      </c>
      <c r="F1953" s="1" t="s">
        <v>14</v>
      </c>
      <c r="G1953" t="s">
        <v>125</v>
      </c>
      <c r="H1953">
        <v>0</v>
      </c>
    </row>
    <row r="1954" spans="1:8" x14ac:dyDescent="0.25">
      <c r="A1954" s="1" t="s">
        <v>99</v>
      </c>
      <c r="B1954" s="1" t="s">
        <v>161</v>
      </c>
      <c r="C1954" s="1" t="s">
        <v>96</v>
      </c>
      <c r="D1954" s="1" t="s">
        <v>155</v>
      </c>
      <c r="E1954" s="1" t="s">
        <v>11</v>
      </c>
      <c r="F1954" s="1" t="s">
        <v>13</v>
      </c>
      <c r="G1954" t="s">
        <v>126</v>
      </c>
      <c r="H1954">
        <v>0</v>
      </c>
    </row>
    <row r="1955" spans="1:8" x14ac:dyDescent="0.25">
      <c r="A1955" s="1" t="s">
        <v>99</v>
      </c>
      <c r="B1955" s="1" t="s">
        <v>161</v>
      </c>
      <c r="C1955" s="1" t="s">
        <v>96</v>
      </c>
      <c r="D1955" s="1" t="s">
        <v>155</v>
      </c>
      <c r="E1955" s="1" t="s">
        <v>11</v>
      </c>
      <c r="F1955" s="1" t="s">
        <v>14</v>
      </c>
      <c r="G1955" t="s">
        <v>126</v>
      </c>
      <c r="H1955">
        <v>0</v>
      </c>
    </row>
    <row r="1956" spans="1:8" x14ac:dyDescent="0.25">
      <c r="A1956" s="1" t="s">
        <v>99</v>
      </c>
      <c r="B1956" s="1" t="s">
        <v>161</v>
      </c>
      <c r="C1956" s="1" t="s">
        <v>96</v>
      </c>
      <c r="D1956" s="1" t="s">
        <v>155</v>
      </c>
      <c r="E1956" s="1" t="s">
        <v>11</v>
      </c>
      <c r="F1956" s="1" t="s">
        <v>13</v>
      </c>
      <c r="G1956" t="s">
        <v>127</v>
      </c>
      <c r="H1956">
        <v>0</v>
      </c>
    </row>
    <row r="1957" spans="1:8" x14ac:dyDescent="0.25">
      <c r="A1957" s="1" t="s">
        <v>99</v>
      </c>
      <c r="B1957" s="1" t="s">
        <v>161</v>
      </c>
      <c r="C1957" s="1" t="s">
        <v>96</v>
      </c>
      <c r="D1957" s="1" t="s">
        <v>155</v>
      </c>
      <c r="E1957" s="1" t="s">
        <v>11</v>
      </c>
      <c r="F1957" s="1" t="s">
        <v>14</v>
      </c>
      <c r="G1957" t="s">
        <v>127</v>
      </c>
      <c r="H1957">
        <v>0</v>
      </c>
    </row>
    <row r="1958" spans="1:8" x14ac:dyDescent="0.25">
      <c r="A1958" s="1" t="s">
        <v>99</v>
      </c>
      <c r="B1958" s="1" t="s">
        <v>161</v>
      </c>
      <c r="C1958" s="1" t="s">
        <v>96</v>
      </c>
      <c r="D1958" s="1" t="s">
        <v>155</v>
      </c>
      <c r="E1958" s="1" t="s">
        <v>11</v>
      </c>
      <c r="F1958" s="1" t="s">
        <v>13</v>
      </c>
      <c r="G1958" t="s">
        <v>128</v>
      </c>
      <c r="H1958">
        <v>0</v>
      </c>
    </row>
    <row r="1959" spans="1:8" x14ac:dyDescent="0.25">
      <c r="A1959" s="1" t="s">
        <v>99</v>
      </c>
      <c r="B1959" s="1" t="s">
        <v>161</v>
      </c>
      <c r="C1959" s="1" t="s">
        <v>96</v>
      </c>
      <c r="D1959" s="1" t="s">
        <v>155</v>
      </c>
      <c r="E1959" s="1" t="s">
        <v>11</v>
      </c>
      <c r="F1959" s="1" t="s">
        <v>14</v>
      </c>
      <c r="G1959" t="s">
        <v>128</v>
      </c>
      <c r="H1959">
        <v>0</v>
      </c>
    </row>
    <row r="1960" spans="1:8" x14ac:dyDescent="0.25">
      <c r="A1960" s="1" t="s">
        <v>99</v>
      </c>
      <c r="B1960" s="1" t="s">
        <v>161</v>
      </c>
      <c r="C1960" s="1" t="s">
        <v>96</v>
      </c>
      <c r="D1960" s="1" t="s">
        <v>155</v>
      </c>
      <c r="E1960" s="1" t="s">
        <v>11</v>
      </c>
      <c r="F1960" s="1" t="s">
        <v>13</v>
      </c>
      <c r="G1960" t="s">
        <v>129</v>
      </c>
      <c r="H1960">
        <v>0</v>
      </c>
    </row>
    <row r="1961" spans="1:8" x14ac:dyDescent="0.25">
      <c r="A1961" s="1" t="s">
        <v>99</v>
      </c>
      <c r="B1961" s="1" t="s">
        <v>161</v>
      </c>
      <c r="C1961" s="1" t="s">
        <v>96</v>
      </c>
      <c r="D1961" s="1" t="s">
        <v>155</v>
      </c>
      <c r="E1961" s="1" t="s">
        <v>11</v>
      </c>
      <c r="F1961" s="1" t="s">
        <v>14</v>
      </c>
      <c r="G1961" t="s">
        <v>129</v>
      </c>
      <c r="H1961">
        <v>0</v>
      </c>
    </row>
    <row r="1962" spans="1:8" x14ac:dyDescent="0.25">
      <c r="A1962" s="1" t="s">
        <v>99</v>
      </c>
      <c r="B1962" s="1" t="s">
        <v>161</v>
      </c>
      <c r="C1962" s="1" t="s">
        <v>96</v>
      </c>
      <c r="D1962" s="1" t="s">
        <v>155</v>
      </c>
      <c r="E1962" s="1" t="s">
        <v>11</v>
      </c>
      <c r="F1962" s="1" t="s">
        <v>13</v>
      </c>
      <c r="G1962" t="s">
        <v>133</v>
      </c>
      <c r="H1962">
        <v>0</v>
      </c>
    </row>
    <row r="1963" spans="1:8" x14ac:dyDescent="0.25">
      <c r="A1963" s="1" t="s">
        <v>99</v>
      </c>
      <c r="B1963" s="1" t="s">
        <v>161</v>
      </c>
      <c r="C1963" s="1" t="s">
        <v>96</v>
      </c>
      <c r="D1963" s="1" t="s">
        <v>155</v>
      </c>
      <c r="E1963" s="1" t="s">
        <v>11</v>
      </c>
      <c r="F1963" s="1" t="s">
        <v>14</v>
      </c>
      <c r="G1963" t="s">
        <v>133</v>
      </c>
      <c r="H1963">
        <v>0</v>
      </c>
    </row>
    <row r="1964" spans="1:8" x14ac:dyDescent="0.25">
      <c r="A1964" s="1" t="s">
        <v>99</v>
      </c>
      <c r="B1964" s="1" t="s">
        <v>161</v>
      </c>
      <c r="C1964" s="1" t="s">
        <v>96</v>
      </c>
      <c r="D1964" s="1" t="s">
        <v>155</v>
      </c>
      <c r="E1964" s="1" t="s">
        <v>11</v>
      </c>
      <c r="F1964" s="1" t="s">
        <v>13</v>
      </c>
      <c r="G1964" t="s">
        <v>131</v>
      </c>
      <c r="H1964">
        <v>0</v>
      </c>
    </row>
    <row r="1965" spans="1:8" x14ac:dyDescent="0.25">
      <c r="A1965" s="1" t="s">
        <v>99</v>
      </c>
      <c r="B1965" s="1" t="s">
        <v>161</v>
      </c>
      <c r="C1965" s="1" t="s">
        <v>96</v>
      </c>
      <c r="D1965" s="1" t="s">
        <v>155</v>
      </c>
      <c r="E1965" s="1" t="s">
        <v>11</v>
      </c>
      <c r="F1965" s="1" t="s">
        <v>14</v>
      </c>
      <c r="G1965" t="s">
        <v>131</v>
      </c>
      <c r="H1965">
        <v>0</v>
      </c>
    </row>
    <row r="1966" spans="1:8" x14ac:dyDescent="0.25">
      <c r="A1966" s="1" t="s">
        <v>99</v>
      </c>
      <c r="B1966" s="1" t="s">
        <v>161</v>
      </c>
      <c r="C1966" s="1" t="s">
        <v>96</v>
      </c>
      <c r="D1966" s="1" t="s">
        <v>155</v>
      </c>
      <c r="E1966" s="1" t="s">
        <v>11</v>
      </c>
      <c r="F1966" s="1" t="s">
        <v>13</v>
      </c>
      <c r="G1966" t="s">
        <v>130</v>
      </c>
      <c r="H1966">
        <v>0</v>
      </c>
    </row>
    <row r="1967" spans="1:8" x14ac:dyDescent="0.25">
      <c r="A1967" s="1" t="s">
        <v>99</v>
      </c>
      <c r="B1967" s="1" t="s">
        <v>161</v>
      </c>
      <c r="C1967" s="1" t="s">
        <v>96</v>
      </c>
      <c r="D1967" s="1" t="s">
        <v>155</v>
      </c>
      <c r="E1967" s="1" t="s">
        <v>11</v>
      </c>
      <c r="F1967" s="1" t="s">
        <v>14</v>
      </c>
      <c r="G1967" t="s">
        <v>130</v>
      </c>
      <c r="H1967">
        <v>0</v>
      </c>
    </row>
    <row r="1968" spans="1:8" x14ac:dyDescent="0.25">
      <c r="A1968" s="1" t="s">
        <v>99</v>
      </c>
      <c r="B1968" s="1" t="s">
        <v>161</v>
      </c>
      <c r="C1968" s="1" t="s">
        <v>96</v>
      </c>
      <c r="D1968" s="1" t="s">
        <v>155</v>
      </c>
      <c r="E1968" s="1" t="s">
        <v>11</v>
      </c>
      <c r="F1968" s="1" t="s">
        <v>13</v>
      </c>
      <c r="G1968" t="s">
        <v>135</v>
      </c>
      <c r="H1968">
        <v>0</v>
      </c>
    </row>
    <row r="1969" spans="1:8" x14ac:dyDescent="0.25">
      <c r="A1969" s="1" t="s">
        <v>99</v>
      </c>
      <c r="B1969" s="1" t="s">
        <v>161</v>
      </c>
      <c r="C1969" s="1" t="s">
        <v>96</v>
      </c>
      <c r="D1969" s="1" t="s">
        <v>155</v>
      </c>
      <c r="E1969" s="1" t="s">
        <v>11</v>
      </c>
      <c r="F1969" s="1" t="s">
        <v>14</v>
      </c>
      <c r="G1969" t="s">
        <v>135</v>
      </c>
      <c r="H1969">
        <v>0</v>
      </c>
    </row>
    <row r="1970" spans="1:8" x14ac:dyDescent="0.25">
      <c r="A1970" s="1" t="s">
        <v>99</v>
      </c>
      <c r="B1970" s="1" t="s">
        <v>161</v>
      </c>
      <c r="C1970" s="1" t="s">
        <v>96</v>
      </c>
      <c r="D1970" s="1" t="s">
        <v>155</v>
      </c>
      <c r="E1970" s="1" t="s">
        <v>11</v>
      </c>
      <c r="F1970" s="1" t="s">
        <v>93</v>
      </c>
      <c r="G1970" t="s">
        <v>106</v>
      </c>
      <c r="H1970">
        <v>4.0000000082023791E-2</v>
      </c>
    </row>
    <row r="1971" spans="1:8" x14ac:dyDescent="0.25">
      <c r="A1971" s="1" t="s">
        <v>99</v>
      </c>
      <c r="B1971" s="1" t="s">
        <v>161</v>
      </c>
      <c r="C1971" s="1" t="s">
        <v>96</v>
      </c>
      <c r="D1971" s="1" t="s">
        <v>155</v>
      </c>
      <c r="E1971" s="1" t="s">
        <v>11</v>
      </c>
      <c r="F1971" s="1" t="s">
        <v>93</v>
      </c>
      <c r="G1971" t="s">
        <v>108</v>
      </c>
      <c r="H1971">
        <v>0</v>
      </c>
    </row>
    <row r="1972" spans="1:8" x14ac:dyDescent="0.25">
      <c r="A1972" s="1" t="s">
        <v>99</v>
      </c>
      <c r="B1972" s="1" t="s">
        <v>161</v>
      </c>
      <c r="C1972" s="1" t="s">
        <v>96</v>
      </c>
      <c r="D1972" s="1" t="s">
        <v>155</v>
      </c>
      <c r="E1972" s="1" t="s">
        <v>11</v>
      </c>
      <c r="F1972" s="1" t="s">
        <v>93</v>
      </c>
      <c r="G1972" t="s">
        <v>107</v>
      </c>
      <c r="H1972">
        <v>5.999999990545498E-2</v>
      </c>
    </row>
    <row r="1973" spans="1:8" x14ac:dyDescent="0.25">
      <c r="A1973" s="1" t="s">
        <v>99</v>
      </c>
      <c r="B1973" s="1" t="s">
        <v>161</v>
      </c>
      <c r="C1973" s="1" t="s">
        <v>96</v>
      </c>
      <c r="D1973" s="1" t="s">
        <v>155</v>
      </c>
      <c r="E1973" s="1" t="s">
        <v>11</v>
      </c>
      <c r="F1973" s="1" t="s">
        <v>93</v>
      </c>
      <c r="G1973" t="s">
        <v>109</v>
      </c>
      <c r="H1973">
        <v>0</v>
      </c>
    </row>
    <row r="1974" spans="1:8" x14ac:dyDescent="0.25">
      <c r="A1974" s="1" t="s">
        <v>99</v>
      </c>
      <c r="B1974" s="1" t="s">
        <v>161</v>
      </c>
      <c r="C1974" s="1" t="s">
        <v>96</v>
      </c>
      <c r="D1974" s="1" t="s">
        <v>155</v>
      </c>
      <c r="E1974" s="1" t="s">
        <v>11</v>
      </c>
      <c r="F1974" s="1" t="s">
        <v>93</v>
      </c>
      <c r="G1974" t="s">
        <v>134</v>
      </c>
      <c r="H1974">
        <v>5.9999998382125087E-2</v>
      </c>
    </row>
    <row r="1975" spans="1:8" x14ac:dyDescent="0.25">
      <c r="A1975" s="1" t="s">
        <v>99</v>
      </c>
      <c r="B1975" s="1" t="s">
        <v>161</v>
      </c>
      <c r="C1975" s="1" t="s">
        <v>96</v>
      </c>
      <c r="D1975" s="1" t="s">
        <v>155</v>
      </c>
      <c r="E1975" s="1" t="s">
        <v>11</v>
      </c>
      <c r="F1975" s="1" t="s">
        <v>93</v>
      </c>
      <c r="G1975" t="s">
        <v>166</v>
      </c>
      <c r="H1975">
        <v>5.9999999532984662E-2</v>
      </c>
    </row>
    <row r="1976" spans="1:8" x14ac:dyDescent="0.25">
      <c r="A1976" s="1" t="s">
        <v>99</v>
      </c>
      <c r="B1976" s="1" t="s">
        <v>161</v>
      </c>
      <c r="C1976" s="1" t="s">
        <v>96</v>
      </c>
      <c r="D1976" s="1" t="s">
        <v>155</v>
      </c>
      <c r="E1976" s="1" t="s">
        <v>11</v>
      </c>
      <c r="F1976" s="1" t="s">
        <v>93</v>
      </c>
      <c r="G1976" t="s">
        <v>117</v>
      </c>
      <c r="H1976">
        <v>4.7781432703417358E-2</v>
      </c>
    </row>
    <row r="1977" spans="1:8" x14ac:dyDescent="0.25">
      <c r="A1977" s="1" t="s">
        <v>99</v>
      </c>
      <c r="B1977" s="1" t="s">
        <v>161</v>
      </c>
      <c r="C1977" s="1" t="s">
        <v>96</v>
      </c>
      <c r="D1977" s="1" t="s">
        <v>155</v>
      </c>
      <c r="E1977" s="1" t="s">
        <v>11</v>
      </c>
      <c r="F1977" s="1" t="s">
        <v>93</v>
      </c>
      <c r="G1977" t="s">
        <v>112</v>
      </c>
      <c r="H1977">
        <v>4.0000001139421822E-2</v>
      </c>
    </row>
    <row r="1978" spans="1:8" x14ac:dyDescent="0.25">
      <c r="A1978" s="1" t="s">
        <v>99</v>
      </c>
      <c r="B1978" s="1" t="s">
        <v>161</v>
      </c>
      <c r="C1978" s="1" t="s">
        <v>96</v>
      </c>
      <c r="D1978" s="1" t="s">
        <v>155</v>
      </c>
      <c r="E1978" s="1" t="s">
        <v>11</v>
      </c>
      <c r="F1978" s="1" t="s">
        <v>93</v>
      </c>
      <c r="G1978" t="s">
        <v>113</v>
      </c>
      <c r="H1978">
        <v>0</v>
      </c>
    </row>
    <row r="1979" spans="1:8" x14ac:dyDescent="0.25">
      <c r="A1979" s="1" t="s">
        <v>99</v>
      </c>
      <c r="B1979" s="1" t="s">
        <v>161</v>
      </c>
      <c r="C1979" s="1" t="s">
        <v>96</v>
      </c>
      <c r="D1979" s="1" t="s">
        <v>155</v>
      </c>
      <c r="E1979" s="1" t="s">
        <v>11</v>
      </c>
      <c r="F1979" s="1" t="s">
        <v>93</v>
      </c>
      <c r="G1979" t="s">
        <v>132</v>
      </c>
      <c r="H1979">
        <v>0</v>
      </c>
    </row>
    <row r="1980" spans="1:8" x14ac:dyDescent="0.25">
      <c r="A1980" s="1" t="s">
        <v>99</v>
      </c>
      <c r="B1980" s="1" t="s">
        <v>161</v>
      </c>
      <c r="C1980" s="1" t="s">
        <v>96</v>
      </c>
      <c r="D1980" s="1" t="s">
        <v>155</v>
      </c>
      <c r="E1980" s="1" t="s">
        <v>11</v>
      </c>
      <c r="F1980" s="1" t="s">
        <v>93</v>
      </c>
      <c r="G1980" t="s">
        <v>114</v>
      </c>
      <c r="H1980">
        <v>0.39466799867991814</v>
      </c>
    </row>
    <row r="1981" spans="1:8" x14ac:dyDescent="0.25">
      <c r="A1981" s="1" t="s">
        <v>99</v>
      </c>
      <c r="B1981" s="1" t="s">
        <v>161</v>
      </c>
      <c r="C1981" s="1" t="s">
        <v>96</v>
      </c>
      <c r="D1981" s="1" t="s">
        <v>155</v>
      </c>
      <c r="E1981" s="1" t="s">
        <v>11</v>
      </c>
      <c r="F1981" s="1" t="s">
        <v>93</v>
      </c>
      <c r="G1981" t="s">
        <v>116</v>
      </c>
      <c r="H1981">
        <v>6.0000000014592603E-2</v>
      </c>
    </row>
    <row r="1982" spans="1:8" x14ac:dyDescent="0.25">
      <c r="A1982" s="1" t="s">
        <v>99</v>
      </c>
      <c r="B1982" s="1" t="s">
        <v>161</v>
      </c>
      <c r="C1982" s="1" t="s">
        <v>96</v>
      </c>
      <c r="D1982" s="1" t="s">
        <v>155</v>
      </c>
      <c r="E1982" s="1" t="s">
        <v>11</v>
      </c>
      <c r="F1982" s="1" t="s">
        <v>93</v>
      </c>
      <c r="G1982" t="s">
        <v>118</v>
      </c>
      <c r="H1982">
        <v>0</v>
      </c>
    </row>
    <row r="1983" spans="1:8" x14ac:dyDescent="0.25">
      <c r="A1983" s="1" t="s">
        <v>99</v>
      </c>
      <c r="B1983" s="1" t="s">
        <v>161</v>
      </c>
      <c r="C1983" s="1" t="s">
        <v>96</v>
      </c>
      <c r="D1983" s="1" t="s">
        <v>155</v>
      </c>
      <c r="E1983" s="1" t="s">
        <v>11</v>
      </c>
      <c r="F1983" s="1" t="s">
        <v>93</v>
      </c>
      <c r="G1983" t="s">
        <v>110</v>
      </c>
      <c r="H1983">
        <v>0</v>
      </c>
    </row>
    <row r="1984" spans="1:8" x14ac:dyDescent="0.25">
      <c r="A1984" s="1" t="s">
        <v>99</v>
      </c>
      <c r="B1984" s="1" t="s">
        <v>161</v>
      </c>
      <c r="C1984" s="1" t="s">
        <v>96</v>
      </c>
      <c r="D1984" s="1" t="s">
        <v>155</v>
      </c>
      <c r="E1984" s="1" t="s">
        <v>11</v>
      </c>
      <c r="F1984" s="1" t="s">
        <v>93</v>
      </c>
      <c r="G1984" t="s">
        <v>119</v>
      </c>
      <c r="H1984">
        <v>0</v>
      </c>
    </row>
    <row r="1985" spans="1:8" x14ac:dyDescent="0.25">
      <c r="A1985" s="1" t="s">
        <v>99</v>
      </c>
      <c r="B1985" s="1" t="s">
        <v>161</v>
      </c>
      <c r="C1985" s="1" t="s">
        <v>96</v>
      </c>
      <c r="D1985" s="1" t="s">
        <v>155</v>
      </c>
      <c r="E1985" s="1" t="s">
        <v>11</v>
      </c>
      <c r="F1985" s="1" t="s">
        <v>93</v>
      </c>
      <c r="G1985" t="s">
        <v>120</v>
      </c>
      <c r="H1985">
        <v>0</v>
      </c>
    </row>
    <row r="1986" spans="1:8" x14ac:dyDescent="0.25">
      <c r="A1986" s="1" t="s">
        <v>99</v>
      </c>
      <c r="B1986" s="1" t="s">
        <v>161</v>
      </c>
      <c r="C1986" s="1" t="s">
        <v>96</v>
      </c>
      <c r="D1986" s="1" t="s">
        <v>155</v>
      </c>
      <c r="E1986" s="1" t="s">
        <v>11</v>
      </c>
      <c r="F1986" s="1" t="s">
        <v>93</v>
      </c>
      <c r="G1986" t="s">
        <v>121</v>
      </c>
      <c r="H1986">
        <v>0</v>
      </c>
    </row>
    <row r="1987" spans="1:8" x14ac:dyDescent="0.25">
      <c r="A1987" s="1" t="s">
        <v>99</v>
      </c>
      <c r="B1987" s="1" t="s">
        <v>161</v>
      </c>
      <c r="C1987" s="1" t="s">
        <v>96</v>
      </c>
      <c r="D1987" s="1" t="s">
        <v>155</v>
      </c>
      <c r="E1987" s="1" t="s">
        <v>11</v>
      </c>
      <c r="F1987" s="1" t="s">
        <v>93</v>
      </c>
      <c r="G1987" t="s">
        <v>123</v>
      </c>
      <c r="H1987">
        <v>6.0000002149619168E-2</v>
      </c>
    </row>
    <row r="1988" spans="1:8" x14ac:dyDescent="0.25">
      <c r="A1988" s="1" t="s">
        <v>99</v>
      </c>
      <c r="B1988" s="1" t="s">
        <v>161</v>
      </c>
      <c r="C1988" s="1" t="s">
        <v>96</v>
      </c>
      <c r="D1988" s="1" t="s">
        <v>155</v>
      </c>
      <c r="E1988" s="1" t="s">
        <v>11</v>
      </c>
      <c r="F1988" s="1" t="s">
        <v>93</v>
      </c>
      <c r="G1988" t="s">
        <v>124</v>
      </c>
      <c r="H1988">
        <v>6.0000009698883604E-2</v>
      </c>
    </row>
    <row r="1989" spans="1:8" x14ac:dyDescent="0.25">
      <c r="A1989" s="1" t="s">
        <v>99</v>
      </c>
      <c r="B1989" s="1" t="s">
        <v>161</v>
      </c>
      <c r="C1989" s="1" t="s">
        <v>96</v>
      </c>
      <c r="D1989" s="1" t="s">
        <v>155</v>
      </c>
      <c r="E1989" s="1" t="s">
        <v>11</v>
      </c>
      <c r="F1989" s="1" t="s">
        <v>93</v>
      </c>
      <c r="G1989" t="s">
        <v>122</v>
      </c>
      <c r="H1989">
        <v>0</v>
      </c>
    </row>
    <row r="1990" spans="1:8" x14ac:dyDescent="0.25">
      <c r="A1990" s="1" t="s">
        <v>99</v>
      </c>
      <c r="B1990" s="1" t="s">
        <v>161</v>
      </c>
      <c r="C1990" s="1" t="s">
        <v>96</v>
      </c>
      <c r="D1990" s="1" t="s">
        <v>155</v>
      </c>
      <c r="E1990" s="1" t="s">
        <v>11</v>
      </c>
      <c r="F1990" s="1" t="s">
        <v>93</v>
      </c>
      <c r="G1990" t="s">
        <v>115</v>
      </c>
      <c r="H1990">
        <v>0</v>
      </c>
    </row>
    <row r="1991" spans="1:8" x14ac:dyDescent="0.25">
      <c r="A1991" s="1" t="s">
        <v>99</v>
      </c>
      <c r="B1991" s="1" t="s">
        <v>161</v>
      </c>
      <c r="C1991" s="1" t="s">
        <v>96</v>
      </c>
      <c r="D1991" s="1" t="s">
        <v>155</v>
      </c>
      <c r="E1991" s="1" t="s">
        <v>11</v>
      </c>
      <c r="F1991" s="1" t="s">
        <v>93</v>
      </c>
      <c r="G1991" t="s">
        <v>125</v>
      </c>
      <c r="H1991">
        <v>4.0000000154145426E-2</v>
      </c>
    </row>
    <row r="1992" spans="1:8" x14ac:dyDescent="0.25">
      <c r="A1992" s="1" t="s">
        <v>99</v>
      </c>
      <c r="B1992" s="1" t="s">
        <v>161</v>
      </c>
      <c r="C1992" s="1" t="s">
        <v>96</v>
      </c>
      <c r="D1992" s="1" t="s">
        <v>155</v>
      </c>
      <c r="E1992" s="1" t="s">
        <v>11</v>
      </c>
      <c r="F1992" s="1" t="s">
        <v>93</v>
      </c>
      <c r="G1992" t="s">
        <v>126</v>
      </c>
      <c r="H1992">
        <v>6.0000000250975079E-2</v>
      </c>
    </row>
    <row r="1993" spans="1:8" x14ac:dyDescent="0.25">
      <c r="A1993" s="1" t="s">
        <v>99</v>
      </c>
      <c r="B1993" s="1" t="s">
        <v>161</v>
      </c>
      <c r="C1993" s="1" t="s">
        <v>96</v>
      </c>
      <c r="D1993" s="1" t="s">
        <v>155</v>
      </c>
      <c r="E1993" s="1" t="s">
        <v>11</v>
      </c>
      <c r="F1993" s="1" t="s">
        <v>93</v>
      </c>
      <c r="G1993" t="s">
        <v>127</v>
      </c>
      <c r="H1993">
        <v>0</v>
      </c>
    </row>
    <row r="1994" spans="1:8" x14ac:dyDescent="0.25">
      <c r="A1994" s="1" t="s">
        <v>99</v>
      </c>
      <c r="B1994" s="1" t="s">
        <v>161</v>
      </c>
      <c r="C1994" s="1" t="s">
        <v>96</v>
      </c>
      <c r="D1994" s="1" t="s">
        <v>155</v>
      </c>
      <c r="E1994" s="1" t="s">
        <v>11</v>
      </c>
      <c r="F1994" s="1" t="s">
        <v>93</v>
      </c>
      <c r="G1994" t="s">
        <v>128</v>
      </c>
      <c r="H1994">
        <v>0</v>
      </c>
    </row>
    <row r="1995" spans="1:8" x14ac:dyDescent="0.25">
      <c r="A1995" s="1" t="s">
        <v>99</v>
      </c>
      <c r="B1995" s="1" t="s">
        <v>161</v>
      </c>
      <c r="C1995" s="1" t="s">
        <v>96</v>
      </c>
      <c r="D1995" s="1" t="s">
        <v>155</v>
      </c>
      <c r="E1995" s="1" t="s">
        <v>11</v>
      </c>
      <c r="F1995" s="1" t="s">
        <v>93</v>
      </c>
      <c r="G1995" t="s">
        <v>129</v>
      </c>
      <c r="H1995">
        <v>0</v>
      </c>
    </row>
    <row r="1996" spans="1:8" x14ac:dyDescent="0.25">
      <c r="A1996" s="1" t="s">
        <v>99</v>
      </c>
      <c r="B1996" s="1" t="s">
        <v>161</v>
      </c>
      <c r="C1996" s="1" t="s">
        <v>96</v>
      </c>
      <c r="D1996" s="1" t="s">
        <v>155</v>
      </c>
      <c r="E1996" s="1" t="s">
        <v>11</v>
      </c>
      <c r="F1996" s="1" t="s">
        <v>93</v>
      </c>
      <c r="G1996" t="s">
        <v>133</v>
      </c>
      <c r="H1996">
        <v>3.9999996899357244E-2</v>
      </c>
    </row>
    <row r="1997" spans="1:8" x14ac:dyDescent="0.25">
      <c r="A1997" s="1" t="s">
        <v>99</v>
      </c>
      <c r="B1997" s="1" t="s">
        <v>161</v>
      </c>
      <c r="C1997" s="1" t="s">
        <v>96</v>
      </c>
      <c r="D1997" s="1" t="s">
        <v>155</v>
      </c>
      <c r="E1997" s="1" t="s">
        <v>11</v>
      </c>
      <c r="F1997" s="1" t="s">
        <v>93</v>
      </c>
      <c r="G1997" t="s">
        <v>131</v>
      </c>
      <c r="H1997">
        <v>0</v>
      </c>
    </row>
    <row r="1998" spans="1:8" x14ac:dyDescent="0.25">
      <c r="A1998" s="1" t="s">
        <v>99</v>
      </c>
      <c r="B1998" s="1" t="s">
        <v>161</v>
      </c>
      <c r="C1998" s="1" t="s">
        <v>96</v>
      </c>
      <c r="D1998" s="1" t="s">
        <v>155</v>
      </c>
      <c r="E1998" s="1" t="s">
        <v>11</v>
      </c>
      <c r="F1998" s="1" t="s">
        <v>93</v>
      </c>
      <c r="G1998" t="s">
        <v>130</v>
      </c>
      <c r="H1998">
        <v>5.9999999350726939E-2</v>
      </c>
    </row>
    <row r="1999" spans="1:8" x14ac:dyDescent="0.25">
      <c r="A1999" s="1" t="s">
        <v>99</v>
      </c>
      <c r="B1999" s="1" t="s">
        <v>161</v>
      </c>
      <c r="C1999" s="1" t="s">
        <v>96</v>
      </c>
      <c r="D1999" s="1" t="s">
        <v>155</v>
      </c>
      <c r="E1999" s="1" t="s">
        <v>11</v>
      </c>
      <c r="F1999" s="1" t="s">
        <v>93</v>
      </c>
      <c r="G1999" t="s">
        <v>135</v>
      </c>
      <c r="H1999">
        <v>0</v>
      </c>
    </row>
    <row r="2000" spans="1:8" x14ac:dyDescent="0.25">
      <c r="A2000" s="1" t="s">
        <v>99</v>
      </c>
      <c r="B2000" s="1" t="s">
        <v>161</v>
      </c>
      <c r="C2000" s="1" t="s">
        <v>96</v>
      </c>
      <c r="D2000" s="1" t="s">
        <v>155</v>
      </c>
      <c r="E2000" s="1" t="s">
        <v>94</v>
      </c>
      <c r="F2000" s="1" t="s">
        <v>13</v>
      </c>
      <c r="G2000" t="s">
        <v>106</v>
      </c>
      <c r="H2000">
        <v>0</v>
      </c>
    </row>
    <row r="2001" spans="1:8" x14ac:dyDescent="0.25">
      <c r="A2001" s="1" t="s">
        <v>99</v>
      </c>
      <c r="B2001" s="1" t="s">
        <v>161</v>
      </c>
      <c r="C2001" s="1" t="s">
        <v>96</v>
      </c>
      <c r="D2001" s="1" t="s">
        <v>155</v>
      </c>
      <c r="E2001" s="1" t="s">
        <v>94</v>
      </c>
      <c r="F2001" s="1" t="s">
        <v>14</v>
      </c>
      <c r="G2001" t="s">
        <v>106</v>
      </c>
      <c r="H2001">
        <v>0</v>
      </c>
    </row>
    <row r="2002" spans="1:8" x14ac:dyDescent="0.25">
      <c r="A2002" s="1" t="s">
        <v>99</v>
      </c>
      <c r="B2002" s="1" t="s">
        <v>161</v>
      </c>
      <c r="C2002" s="1" t="s">
        <v>96</v>
      </c>
      <c r="D2002" s="1" t="s">
        <v>155</v>
      </c>
      <c r="E2002" s="1" t="s">
        <v>94</v>
      </c>
      <c r="F2002" s="1" t="s">
        <v>13</v>
      </c>
      <c r="G2002" t="s">
        <v>108</v>
      </c>
      <c r="H2002">
        <v>0</v>
      </c>
    </row>
    <row r="2003" spans="1:8" x14ac:dyDescent="0.25">
      <c r="A2003" s="1" t="s">
        <v>99</v>
      </c>
      <c r="B2003" s="1" t="s">
        <v>161</v>
      </c>
      <c r="C2003" s="1" t="s">
        <v>96</v>
      </c>
      <c r="D2003" s="1" t="s">
        <v>155</v>
      </c>
      <c r="E2003" s="1" t="s">
        <v>94</v>
      </c>
      <c r="F2003" s="1" t="s">
        <v>14</v>
      </c>
      <c r="G2003" t="s">
        <v>108</v>
      </c>
      <c r="H2003">
        <v>0</v>
      </c>
    </row>
    <row r="2004" spans="1:8" x14ac:dyDescent="0.25">
      <c r="A2004" s="1" t="s">
        <v>99</v>
      </c>
      <c r="B2004" s="1" t="s">
        <v>161</v>
      </c>
      <c r="C2004" s="1" t="s">
        <v>96</v>
      </c>
      <c r="D2004" s="1" t="s">
        <v>155</v>
      </c>
      <c r="E2004" s="1" t="s">
        <v>94</v>
      </c>
      <c r="F2004" s="1" t="s">
        <v>13</v>
      </c>
      <c r="G2004" t="s">
        <v>107</v>
      </c>
      <c r="H2004">
        <v>0</v>
      </c>
    </row>
    <row r="2005" spans="1:8" x14ac:dyDescent="0.25">
      <c r="A2005" s="1" t="s">
        <v>99</v>
      </c>
      <c r="B2005" s="1" t="s">
        <v>161</v>
      </c>
      <c r="C2005" s="1" t="s">
        <v>96</v>
      </c>
      <c r="D2005" s="1" t="s">
        <v>155</v>
      </c>
      <c r="E2005" s="1" t="s">
        <v>94</v>
      </c>
      <c r="F2005" s="1" t="s">
        <v>14</v>
      </c>
      <c r="G2005" t="s">
        <v>107</v>
      </c>
      <c r="H2005">
        <v>0</v>
      </c>
    </row>
    <row r="2006" spans="1:8" x14ac:dyDescent="0.25">
      <c r="A2006" s="1" t="s">
        <v>99</v>
      </c>
      <c r="B2006" s="1" t="s">
        <v>161</v>
      </c>
      <c r="C2006" s="1" t="s">
        <v>96</v>
      </c>
      <c r="D2006" s="1" t="s">
        <v>155</v>
      </c>
      <c r="E2006" s="1" t="s">
        <v>94</v>
      </c>
      <c r="F2006" s="1" t="s">
        <v>13</v>
      </c>
      <c r="G2006" t="s">
        <v>109</v>
      </c>
      <c r="H2006">
        <v>0</v>
      </c>
    </row>
    <row r="2007" spans="1:8" x14ac:dyDescent="0.25">
      <c r="A2007" s="1" t="s">
        <v>99</v>
      </c>
      <c r="B2007" s="1" t="s">
        <v>161</v>
      </c>
      <c r="C2007" s="1" t="s">
        <v>96</v>
      </c>
      <c r="D2007" s="1" t="s">
        <v>155</v>
      </c>
      <c r="E2007" s="1" t="s">
        <v>94</v>
      </c>
      <c r="F2007" s="1" t="s">
        <v>14</v>
      </c>
      <c r="G2007" t="s">
        <v>109</v>
      </c>
      <c r="H2007">
        <v>0</v>
      </c>
    </row>
    <row r="2008" spans="1:8" x14ac:dyDescent="0.25">
      <c r="A2008" s="1" t="s">
        <v>99</v>
      </c>
      <c r="B2008" s="1" t="s">
        <v>161</v>
      </c>
      <c r="C2008" s="1" t="s">
        <v>96</v>
      </c>
      <c r="D2008" s="1" t="s">
        <v>155</v>
      </c>
      <c r="E2008" s="1" t="s">
        <v>94</v>
      </c>
      <c r="F2008" s="1" t="s">
        <v>13</v>
      </c>
      <c r="G2008" t="s">
        <v>134</v>
      </c>
      <c r="H2008">
        <v>0</v>
      </c>
    </row>
    <row r="2009" spans="1:8" x14ac:dyDescent="0.25">
      <c r="A2009" s="1" t="s">
        <v>99</v>
      </c>
      <c r="B2009" s="1" t="s">
        <v>161</v>
      </c>
      <c r="C2009" s="1" t="s">
        <v>96</v>
      </c>
      <c r="D2009" s="1" t="s">
        <v>155</v>
      </c>
      <c r="E2009" s="1" t="s">
        <v>94</v>
      </c>
      <c r="F2009" s="1" t="s">
        <v>14</v>
      </c>
      <c r="G2009" t="s">
        <v>134</v>
      </c>
      <c r="H2009">
        <v>0</v>
      </c>
    </row>
    <row r="2010" spans="1:8" x14ac:dyDescent="0.25">
      <c r="A2010" s="1" t="s">
        <v>99</v>
      </c>
      <c r="B2010" s="1" t="s">
        <v>161</v>
      </c>
      <c r="C2010" s="1" t="s">
        <v>96</v>
      </c>
      <c r="D2010" s="1" t="s">
        <v>155</v>
      </c>
      <c r="E2010" s="1" t="s">
        <v>94</v>
      </c>
      <c r="F2010" s="1" t="s">
        <v>13</v>
      </c>
      <c r="G2010" t="s">
        <v>166</v>
      </c>
      <c r="H2010">
        <v>0</v>
      </c>
    </row>
    <row r="2011" spans="1:8" x14ac:dyDescent="0.25">
      <c r="A2011" s="1" t="s">
        <v>99</v>
      </c>
      <c r="B2011" s="1" t="s">
        <v>161</v>
      </c>
      <c r="C2011" s="1" t="s">
        <v>96</v>
      </c>
      <c r="D2011" s="1" t="s">
        <v>155</v>
      </c>
      <c r="E2011" s="1" t="s">
        <v>94</v>
      </c>
      <c r="F2011" s="1" t="s">
        <v>14</v>
      </c>
      <c r="G2011" t="s">
        <v>166</v>
      </c>
      <c r="H2011">
        <v>0</v>
      </c>
    </row>
    <row r="2012" spans="1:8" x14ac:dyDescent="0.25">
      <c r="A2012" s="1" t="s">
        <v>99</v>
      </c>
      <c r="B2012" s="1" t="s">
        <v>161</v>
      </c>
      <c r="C2012" s="1" t="s">
        <v>96</v>
      </c>
      <c r="D2012" s="1" t="s">
        <v>155</v>
      </c>
      <c r="E2012" s="1" t="s">
        <v>94</v>
      </c>
      <c r="F2012" s="1" t="s">
        <v>13</v>
      </c>
      <c r="G2012" t="s">
        <v>117</v>
      </c>
      <c r="H2012">
        <v>0</v>
      </c>
    </row>
    <row r="2013" spans="1:8" x14ac:dyDescent="0.25">
      <c r="A2013" s="1" t="s">
        <v>99</v>
      </c>
      <c r="B2013" s="1" t="s">
        <v>161</v>
      </c>
      <c r="C2013" s="1" t="s">
        <v>96</v>
      </c>
      <c r="D2013" s="1" t="s">
        <v>155</v>
      </c>
      <c r="E2013" s="1" t="s">
        <v>94</v>
      </c>
      <c r="F2013" s="1" t="s">
        <v>14</v>
      </c>
      <c r="G2013" t="s">
        <v>117</v>
      </c>
      <c r="H2013">
        <v>0</v>
      </c>
    </row>
    <row r="2014" spans="1:8" x14ac:dyDescent="0.25">
      <c r="A2014" s="1" t="s">
        <v>99</v>
      </c>
      <c r="B2014" s="1" t="s">
        <v>161</v>
      </c>
      <c r="C2014" s="1" t="s">
        <v>96</v>
      </c>
      <c r="D2014" s="1" t="s">
        <v>155</v>
      </c>
      <c r="E2014" s="1" t="s">
        <v>94</v>
      </c>
      <c r="F2014" s="1" t="s">
        <v>13</v>
      </c>
      <c r="G2014" t="s">
        <v>112</v>
      </c>
      <c r="H2014">
        <v>0</v>
      </c>
    </row>
    <row r="2015" spans="1:8" x14ac:dyDescent="0.25">
      <c r="A2015" s="1" t="s">
        <v>99</v>
      </c>
      <c r="B2015" s="1" t="s">
        <v>161</v>
      </c>
      <c r="C2015" s="1" t="s">
        <v>96</v>
      </c>
      <c r="D2015" s="1" t="s">
        <v>155</v>
      </c>
      <c r="E2015" s="1" t="s">
        <v>94</v>
      </c>
      <c r="F2015" s="1" t="s">
        <v>14</v>
      </c>
      <c r="G2015" t="s">
        <v>112</v>
      </c>
      <c r="H2015">
        <v>0</v>
      </c>
    </row>
    <row r="2016" spans="1:8" x14ac:dyDescent="0.25">
      <c r="A2016" s="1" t="s">
        <v>99</v>
      </c>
      <c r="B2016" s="1" t="s">
        <v>161</v>
      </c>
      <c r="C2016" s="1" t="s">
        <v>96</v>
      </c>
      <c r="D2016" s="1" t="s">
        <v>155</v>
      </c>
      <c r="E2016" s="1" t="s">
        <v>94</v>
      </c>
      <c r="F2016" s="1" t="s">
        <v>13</v>
      </c>
      <c r="G2016" t="s">
        <v>113</v>
      </c>
      <c r="H2016">
        <v>0.41999999099626245</v>
      </c>
    </row>
    <row r="2017" spans="1:8" x14ac:dyDescent="0.25">
      <c r="A2017" s="1" t="s">
        <v>99</v>
      </c>
      <c r="B2017" s="1" t="s">
        <v>161</v>
      </c>
      <c r="C2017" s="1" t="s">
        <v>96</v>
      </c>
      <c r="D2017" s="1" t="s">
        <v>155</v>
      </c>
      <c r="E2017" s="1" t="s">
        <v>94</v>
      </c>
      <c r="F2017" s="1" t="s">
        <v>14</v>
      </c>
      <c r="G2017" t="s">
        <v>113</v>
      </c>
      <c r="H2017">
        <v>0.41999999099626245</v>
      </c>
    </row>
    <row r="2018" spans="1:8" x14ac:dyDescent="0.25">
      <c r="A2018" s="1" t="s">
        <v>99</v>
      </c>
      <c r="B2018" s="1" t="s">
        <v>161</v>
      </c>
      <c r="C2018" s="1" t="s">
        <v>96</v>
      </c>
      <c r="D2018" s="1" t="s">
        <v>155</v>
      </c>
      <c r="E2018" s="1" t="s">
        <v>94</v>
      </c>
      <c r="F2018" s="1" t="s">
        <v>13</v>
      </c>
      <c r="G2018" t="s">
        <v>132</v>
      </c>
      <c r="H2018">
        <v>0</v>
      </c>
    </row>
    <row r="2019" spans="1:8" x14ac:dyDescent="0.25">
      <c r="A2019" s="1" t="s">
        <v>99</v>
      </c>
      <c r="B2019" s="1" t="s">
        <v>161</v>
      </c>
      <c r="C2019" s="1" t="s">
        <v>96</v>
      </c>
      <c r="D2019" s="1" t="s">
        <v>155</v>
      </c>
      <c r="E2019" s="1" t="s">
        <v>94</v>
      </c>
      <c r="F2019" s="1" t="s">
        <v>14</v>
      </c>
      <c r="G2019" t="s">
        <v>132</v>
      </c>
      <c r="H2019">
        <v>0</v>
      </c>
    </row>
    <row r="2020" spans="1:8" x14ac:dyDescent="0.25">
      <c r="A2020" s="1" t="s">
        <v>99</v>
      </c>
      <c r="B2020" s="1" t="s">
        <v>161</v>
      </c>
      <c r="C2020" s="1" t="s">
        <v>96</v>
      </c>
      <c r="D2020" s="1" t="s">
        <v>155</v>
      </c>
      <c r="E2020" s="1" t="s">
        <v>94</v>
      </c>
      <c r="F2020" s="1" t="s">
        <v>13</v>
      </c>
      <c r="G2020" t="s">
        <v>114</v>
      </c>
      <c r="H2020">
        <v>0.4250808074755616</v>
      </c>
    </row>
    <row r="2021" spans="1:8" x14ac:dyDescent="0.25">
      <c r="A2021" s="1" t="s">
        <v>99</v>
      </c>
      <c r="B2021" s="1" t="s">
        <v>161</v>
      </c>
      <c r="C2021" s="1" t="s">
        <v>96</v>
      </c>
      <c r="D2021" s="1" t="s">
        <v>155</v>
      </c>
      <c r="E2021" s="1" t="s">
        <v>94</v>
      </c>
      <c r="F2021" s="1" t="s">
        <v>14</v>
      </c>
      <c r="G2021" t="s">
        <v>114</v>
      </c>
      <c r="H2021">
        <v>0.4250808074755616</v>
      </c>
    </row>
    <row r="2022" spans="1:8" x14ac:dyDescent="0.25">
      <c r="A2022" s="1" t="s">
        <v>99</v>
      </c>
      <c r="B2022" s="1" t="s">
        <v>161</v>
      </c>
      <c r="C2022" s="1" t="s">
        <v>96</v>
      </c>
      <c r="D2022" s="1" t="s">
        <v>155</v>
      </c>
      <c r="E2022" s="1" t="s">
        <v>94</v>
      </c>
      <c r="F2022" s="1" t="s">
        <v>13</v>
      </c>
      <c r="G2022" t="s">
        <v>116</v>
      </c>
      <c r="H2022">
        <v>0</v>
      </c>
    </row>
    <row r="2023" spans="1:8" x14ac:dyDescent="0.25">
      <c r="A2023" s="1" t="s">
        <v>99</v>
      </c>
      <c r="B2023" s="1" t="s">
        <v>161</v>
      </c>
      <c r="C2023" s="1" t="s">
        <v>96</v>
      </c>
      <c r="D2023" s="1" t="s">
        <v>155</v>
      </c>
      <c r="E2023" s="1" t="s">
        <v>94</v>
      </c>
      <c r="F2023" s="1" t="s">
        <v>14</v>
      </c>
      <c r="G2023" t="s">
        <v>116</v>
      </c>
      <c r="H2023">
        <v>0</v>
      </c>
    </row>
    <row r="2024" spans="1:8" x14ac:dyDescent="0.25">
      <c r="A2024" s="1" t="s">
        <v>99</v>
      </c>
      <c r="B2024" s="1" t="s">
        <v>161</v>
      </c>
      <c r="C2024" s="1" t="s">
        <v>96</v>
      </c>
      <c r="D2024" s="1" t="s">
        <v>155</v>
      </c>
      <c r="E2024" s="1" t="s">
        <v>94</v>
      </c>
      <c r="F2024" s="1" t="s">
        <v>13</v>
      </c>
      <c r="G2024" t="s">
        <v>118</v>
      </c>
      <c r="H2024">
        <v>0</v>
      </c>
    </row>
    <row r="2025" spans="1:8" x14ac:dyDescent="0.25">
      <c r="A2025" s="1" t="s">
        <v>99</v>
      </c>
      <c r="B2025" s="1" t="s">
        <v>161</v>
      </c>
      <c r="C2025" s="1" t="s">
        <v>96</v>
      </c>
      <c r="D2025" s="1" t="s">
        <v>155</v>
      </c>
      <c r="E2025" s="1" t="s">
        <v>94</v>
      </c>
      <c r="F2025" s="1" t="s">
        <v>14</v>
      </c>
      <c r="G2025" t="s">
        <v>118</v>
      </c>
      <c r="H2025">
        <v>0</v>
      </c>
    </row>
    <row r="2026" spans="1:8" x14ac:dyDescent="0.25">
      <c r="A2026" s="1" t="s">
        <v>99</v>
      </c>
      <c r="B2026" s="1" t="s">
        <v>161</v>
      </c>
      <c r="C2026" s="1" t="s">
        <v>96</v>
      </c>
      <c r="D2026" s="1" t="s">
        <v>155</v>
      </c>
      <c r="E2026" s="1" t="s">
        <v>94</v>
      </c>
      <c r="F2026" s="1" t="s">
        <v>13</v>
      </c>
      <c r="G2026" t="s">
        <v>110</v>
      </c>
      <c r="H2026">
        <v>0.21514817025603572</v>
      </c>
    </row>
    <row r="2027" spans="1:8" x14ac:dyDescent="0.25">
      <c r="A2027" s="1" t="s">
        <v>99</v>
      </c>
      <c r="B2027" s="1" t="s">
        <v>161</v>
      </c>
      <c r="C2027" s="1" t="s">
        <v>96</v>
      </c>
      <c r="D2027" s="1" t="s">
        <v>155</v>
      </c>
      <c r="E2027" s="1" t="s">
        <v>94</v>
      </c>
      <c r="F2027" s="1" t="s">
        <v>14</v>
      </c>
      <c r="G2027" t="s">
        <v>110</v>
      </c>
      <c r="H2027">
        <v>0.24039326734725372</v>
      </c>
    </row>
    <row r="2028" spans="1:8" x14ac:dyDescent="0.25">
      <c r="A2028" s="1" t="s">
        <v>99</v>
      </c>
      <c r="B2028" s="1" t="s">
        <v>161</v>
      </c>
      <c r="C2028" s="1" t="s">
        <v>96</v>
      </c>
      <c r="D2028" s="1" t="s">
        <v>155</v>
      </c>
      <c r="E2028" s="1" t="s">
        <v>94</v>
      </c>
      <c r="F2028" s="1" t="s">
        <v>13</v>
      </c>
      <c r="G2028" t="s">
        <v>119</v>
      </c>
      <c r="H2028">
        <v>0</v>
      </c>
    </row>
    <row r="2029" spans="1:8" x14ac:dyDescent="0.25">
      <c r="A2029" s="1" t="s">
        <v>99</v>
      </c>
      <c r="B2029" s="1" t="s">
        <v>161</v>
      </c>
      <c r="C2029" s="1" t="s">
        <v>96</v>
      </c>
      <c r="D2029" s="1" t="s">
        <v>155</v>
      </c>
      <c r="E2029" s="1" t="s">
        <v>94</v>
      </c>
      <c r="F2029" s="1" t="s">
        <v>14</v>
      </c>
      <c r="G2029" t="s">
        <v>119</v>
      </c>
      <c r="H2029">
        <v>0</v>
      </c>
    </row>
    <row r="2030" spans="1:8" x14ac:dyDescent="0.25">
      <c r="A2030" s="1" t="s">
        <v>99</v>
      </c>
      <c r="B2030" s="1" t="s">
        <v>161</v>
      </c>
      <c r="C2030" s="1" t="s">
        <v>96</v>
      </c>
      <c r="D2030" s="1" t="s">
        <v>155</v>
      </c>
      <c r="E2030" s="1" t="s">
        <v>94</v>
      </c>
      <c r="F2030" s="1" t="s">
        <v>13</v>
      </c>
      <c r="G2030" t="s">
        <v>120</v>
      </c>
      <c r="H2030">
        <v>0</v>
      </c>
    </row>
    <row r="2031" spans="1:8" x14ac:dyDescent="0.25">
      <c r="A2031" s="1" t="s">
        <v>99</v>
      </c>
      <c r="B2031" s="1" t="s">
        <v>161</v>
      </c>
      <c r="C2031" s="1" t="s">
        <v>96</v>
      </c>
      <c r="D2031" s="1" t="s">
        <v>155</v>
      </c>
      <c r="E2031" s="1" t="s">
        <v>94</v>
      </c>
      <c r="F2031" s="1" t="s">
        <v>14</v>
      </c>
      <c r="G2031" t="s">
        <v>120</v>
      </c>
      <c r="H2031">
        <v>0</v>
      </c>
    </row>
    <row r="2032" spans="1:8" x14ac:dyDescent="0.25">
      <c r="A2032" s="1" t="s">
        <v>99</v>
      </c>
      <c r="B2032" s="1" t="s">
        <v>161</v>
      </c>
      <c r="C2032" s="1" t="s">
        <v>96</v>
      </c>
      <c r="D2032" s="1" t="s">
        <v>155</v>
      </c>
      <c r="E2032" s="1" t="s">
        <v>94</v>
      </c>
      <c r="F2032" s="1" t="s">
        <v>13</v>
      </c>
      <c r="G2032" t="s">
        <v>121</v>
      </c>
      <c r="H2032">
        <v>0</v>
      </c>
    </row>
    <row r="2033" spans="1:8" x14ac:dyDescent="0.25">
      <c r="A2033" s="1" t="s">
        <v>99</v>
      </c>
      <c r="B2033" s="1" t="s">
        <v>161</v>
      </c>
      <c r="C2033" s="1" t="s">
        <v>96</v>
      </c>
      <c r="D2033" s="1" t="s">
        <v>155</v>
      </c>
      <c r="E2033" s="1" t="s">
        <v>94</v>
      </c>
      <c r="F2033" s="1" t="s">
        <v>14</v>
      </c>
      <c r="G2033" t="s">
        <v>121</v>
      </c>
      <c r="H2033">
        <v>0</v>
      </c>
    </row>
    <row r="2034" spans="1:8" x14ac:dyDescent="0.25">
      <c r="A2034" s="1" t="s">
        <v>99</v>
      </c>
      <c r="B2034" s="1" t="s">
        <v>161</v>
      </c>
      <c r="C2034" s="1" t="s">
        <v>96</v>
      </c>
      <c r="D2034" s="1" t="s">
        <v>155</v>
      </c>
      <c r="E2034" s="1" t="s">
        <v>94</v>
      </c>
      <c r="F2034" s="1" t="s">
        <v>13</v>
      </c>
      <c r="G2034" t="s">
        <v>123</v>
      </c>
      <c r="H2034">
        <v>0</v>
      </c>
    </row>
    <row r="2035" spans="1:8" x14ac:dyDescent="0.25">
      <c r="A2035" s="1" t="s">
        <v>99</v>
      </c>
      <c r="B2035" s="1" t="s">
        <v>161</v>
      </c>
      <c r="C2035" s="1" t="s">
        <v>96</v>
      </c>
      <c r="D2035" s="1" t="s">
        <v>155</v>
      </c>
      <c r="E2035" s="1" t="s">
        <v>94</v>
      </c>
      <c r="F2035" s="1" t="s">
        <v>14</v>
      </c>
      <c r="G2035" t="s">
        <v>123</v>
      </c>
      <c r="H2035">
        <v>0</v>
      </c>
    </row>
    <row r="2036" spans="1:8" x14ac:dyDescent="0.25">
      <c r="A2036" s="1" t="s">
        <v>99</v>
      </c>
      <c r="B2036" s="1" t="s">
        <v>161</v>
      </c>
      <c r="C2036" s="1" t="s">
        <v>96</v>
      </c>
      <c r="D2036" s="1" t="s">
        <v>155</v>
      </c>
      <c r="E2036" s="1" t="s">
        <v>94</v>
      </c>
      <c r="F2036" s="1" t="s">
        <v>13</v>
      </c>
      <c r="G2036" t="s">
        <v>124</v>
      </c>
      <c r="H2036">
        <v>0</v>
      </c>
    </row>
    <row r="2037" spans="1:8" x14ac:dyDescent="0.25">
      <c r="A2037" s="1" t="s">
        <v>99</v>
      </c>
      <c r="B2037" s="1" t="s">
        <v>161</v>
      </c>
      <c r="C2037" s="1" t="s">
        <v>96</v>
      </c>
      <c r="D2037" s="1" t="s">
        <v>155</v>
      </c>
      <c r="E2037" s="1" t="s">
        <v>94</v>
      </c>
      <c r="F2037" s="1" t="s">
        <v>14</v>
      </c>
      <c r="G2037" t="s">
        <v>124</v>
      </c>
      <c r="H2037">
        <v>0</v>
      </c>
    </row>
    <row r="2038" spans="1:8" x14ac:dyDescent="0.25">
      <c r="A2038" s="1" t="s">
        <v>99</v>
      </c>
      <c r="B2038" s="1" t="s">
        <v>161</v>
      </c>
      <c r="C2038" s="1" t="s">
        <v>96</v>
      </c>
      <c r="D2038" s="1" t="s">
        <v>155</v>
      </c>
      <c r="E2038" s="1" t="s">
        <v>94</v>
      </c>
      <c r="F2038" s="1" t="s">
        <v>13</v>
      </c>
      <c r="G2038" t="s">
        <v>122</v>
      </c>
      <c r="H2038">
        <v>0</v>
      </c>
    </row>
    <row r="2039" spans="1:8" x14ac:dyDescent="0.25">
      <c r="A2039" s="1" t="s">
        <v>99</v>
      </c>
      <c r="B2039" s="1" t="s">
        <v>161</v>
      </c>
      <c r="C2039" s="1" t="s">
        <v>96</v>
      </c>
      <c r="D2039" s="1" t="s">
        <v>155</v>
      </c>
      <c r="E2039" s="1" t="s">
        <v>94</v>
      </c>
      <c r="F2039" s="1" t="s">
        <v>14</v>
      </c>
      <c r="G2039" t="s">
        <v>122</v>
      </c>
      <c r="H2039">
        <v>0</v>
      </c>
    </row>
    <row r="2040" spans="1:8" x14ac:dyDescent="0.25">
      <c r="A2040" s="1" t="s">
        <v>99</v>
      </c>
      <c r="B2040" s="1" t="s">
        <v>161</v>
      </c>
      <c r="C2040" s="1" t="s">
        <v>96</v>
      </c>
      <c r="D2040" s="1" t="s">
        <v>155</v>
      </c>
      <c r="E2040" s="1" t="s">
        <v>94</v>
      </c>
      <c r="F2040" s="1" t="s">
        <v>13</v>
      </c>
      <c r="G2040" t="s">
        <v>115</v>
      </c>
      <c r="H2040">
        <v>0</v>
      </c>
    </row>
    <row r="2041" spans="1:8" x14ac:dyDescent="0.25">
      <c r="A2041" s="1" t="s">
        <v>99</v>
      </c>
      <c r="B2041" s="1" t="s">
        <v>161</v>
      </c>
      <c r="C2041" s="1" t="s">
        <v>96</v>
      </c>
      <c r="D2041" s="1" t="s">
        <v>155</v>
      </c>
      <c r="E2041" s="1" t="s">
        <v>94</v>
      </c>
      <c r="F2041" s="1" t="s">
        <v>14</v>
      </c>
      <c r="G2041" t="s">
        <v>115</v>
      </c>
      <c r="H2041">
        <v>0</v>
      </c>
    </row>
    <row r="2042" spans="1:8" x14ac:dyDescent="0.25">
      <c r="A2042" s="1" t="s">
        <v>99</v>
      </c>
      <c r="B2042" s="1" t="s">
        <v>161</v>
      </c>
      <c r="C2042" s="1" t="s">
        <v>96</v>
      </c>
      <c r="D2042" s="1" t="s">
        <v>155</v>
      </c>
      <c r="E2042" s="1" t="s">
        <v>94</v>
      </c>
      <c r="F2042" s="1" t="s">
        <v>13</v>
      </c>
      <c r="G2042" t="s">
        <v>125</v>
      </c>
      <c r="H2042">
        <v>0</v>
      </c>
    </row>
    <row r="2043" spans="1:8" x14ac:dyDescent="0.25">
      <c r="A2043" s="1" t="s">
        <v>99</v>
      </c>
      <c r="B2043" s="1" t="s">
        <v>161</v>
      </c>
      <c r="C2043" s="1" t="s">
        <v>96</v>
      </c>
      <c r="D2043" s="1" t="s">
        <v>155</v>
      </c>
      <c r="E2043" s="1" t="s">
        <v>94</v>
      </c>
      <c r="F2043" s="1" t="s">
        <v>14</v>
      </c>
      <c r="G2043" t="s">
        <v>125</v>
      </c>
      <c r="H2043">
        <v>0</v>
      </c>
    </row>
    <row r="2044" spans="1:8" x14ac:dyDescent="0.25">
      <c r="A2044" s="1" t="s">
        <v>99</v>
      </c>
      <c r="B2044" s="1" t="s">
        <v>161</v>
      </c>
      <c r="C2044" s="1" t="s">
        <v>96</v>
      </c>
      <c r="D2044" s="1" t="s">
        <v>155</v>
      </c>
      <c r="E2044" s="1" t="s">
        <v>94</v>
      </c>
      <c r="F2044" s="1" t="s">
        <v>13</v>
      </c>
      <c r="G2044" t="s">
        <v>126</v>
      </c>
      <c r="H2044">
        <v>0</v>
      </c>
    </row>
    <row r="2045" spans="1:8" x14ac:dyDescent="0.25">
      <c r="A2045" s="1" t="s">
        <v>99</v>
      </c>
      <c r="B2045" s="1" t="s">
        <v>161</v>
      </c>
      <c r="C2045" s="1" t="s">
        <v>96</v>
      </c>
      <c r="D2045" s="1" t="s">
        <v>155</v>
      </c>
      <c r="E2045" s="1" t="s">
        <v>94</v>
      </c>
      <c r="F2045" s="1" t="s">
        <v>14</v>
      </c>
      <c r="G2045" t="s">
        <v>126</v>
      </c>
      <c r="H2045">
        <v>0</v>
      </c>
    </row>
    <row r="2046" spans="1:8" x14ac:dyDescent="0.25">
      <c r="A2046" s="1" t="s">
        <v>99</v>
      </c>
      <c r="B2046" s="1" t="s">
        <v>161</v>
      </c>
      <c r="C2046" s="1" t="s">
        <v>96</v>
      </c>
      <c r="D2046" s="1" t="s">
        <v>155</v>
      </c>
      <c r="E2046" s="1" t="s">
        <v>94</v>
      </c>
      <c r="F2046" s="1" t="s">
        <v>13</v>
      </c>
      <c r="G2046" t="s">
        <v>127</v>
      </c>
      <c r="H2046">
        <v>0</v>
      </c>
    </row>
    <row r="2047" spans="1:8" x14ac:dyDescent="0.25">
      <c r="A2047" s="1" t="s">
        <v>99</v>
      </c>
      <c r="B2047" s="1" t="s">
        <v>161</v>
      </c>
      <c r="C2047" s="1" t="s">
        <v>96</v>
      </c>
      <c r="D2047" s="1" t="s">
        <v>155</v>
      </c>
      <c r="E2047" s="1" t="s">
        <v>94</v>
      </c>
      <c r="F2047" s="1" t="s">
        <v>14</v>
      </c>
      <c r="G2047" t="s">
        <v>127</v>
      </c>
      <c r="H2047">
        <v>0</v>
      </c>
    </row>
    <row r="2048" spans="1:8" x14ac:dyDescent="0.25">
      <c r="A2048" s="1" t="s">
        <v>99</v>
      </c>
      <c r="B2048" s="1" t="s">
        <v>161</v>
      </c>
      <c r="C2048" s="1" t="s">
        <v>96</v>
      </c>
      <c r="D2048" s="1" t="s">
        <v>155</v>
      </c>
      <c r="E2048" s="1" t="s">
        <v>94</v>
      </c>
      <c r="F2048" s="1" t="s">
        <v>13</v>
      </c>
      <c r="G2048" t="s">
        <v>128</v>
      </c>
      <c r="H2048">
        <v>0.25383069236795852</v>
      </c>
    </row>
    <row r="2049" spans="1:8" x14ac:dyDescent="0.25">
      <c r="A2049" s="1" t="s">
        <v>99</v>
      </c>
      <c r="B2049" s="1" t="s">
        <v>161</v>
      </c>
      <c r="C2049" s="1" t="s">
        <v>96</v>
      </c>
      <c r="D2049" s="1" t="s">
        <v>155</v>
      </c>
      <c r="E2049" s="1" t="s">
        <v>94</v>
      </c>
      <c r="F2049" s="1" t="s">
        <v>14</v>
      </c>
      <c r="G2049" t="s">
        <v>128</v>
      </c>
      <c r="H2049">
        <v>0.2818179046845517</v>
      </c>
    </row>
    <row r="2050" spans="1:8" x14ac:dyDescent="0.25">
      <c r="A2050" s="1" t="s">
        <v>99</v>
      </c>
      <c r="B2050" s="1" t="s">
        <v>161</v>
      </c>
      <c r="C2050" s="1" t="s">
        <v>96</v>
      </c>
      <c r="D2050" s="1" t="s">
        <v>155</v>
      </c>
      <c r="E2050" s="1" t="s">
        <v>94</v>
      </c>
      <c r="F2050" s="1" t="s">
        <v>13</v>
      </c>
      <c r="G2050" t="s">
        <v>129</v>
      </c>
      <c r="H2050">
        <v>0</v>
      </c>
    </row>
    <row r="2051" spans="1:8" x14ac:dyDescent="0.25">
      <c r="A2051" s="1" t="s">
        <v>99</v>
      </c>
      <c r="B2051" s="1" t="s">
        <v>161</v>
      </c>
      <c r="C2051" s="1" t="s">
        <v>96</v>
      </c>
      <c r="D2051" s="1" t="s">
        <v>155</v>
      </c>
      <c r="E2051" s="1" t="s">
        <v>94</v>
      </c>
      <c r="F2051" s="1" t="s">
        <v>14</v>
      </c>
      <c r="G2051" t="s">
        <v>129</v>
      </c>
      <c r="H2051">
        <v>0</v>
      </c>
    </row>
    <row r="2052" spans="1:8" x14ac:dyDescent="0.25">
      <c r="A2052" s="1" t="s">
        <v>99</v>
      </c>
      <c r="B2052" s="1" t="s">
        <v>161</v>
      </c>
      <c r="C2052" s="1" t="s">
        <v>96</v>
      </c>
      <c r="D2052" s="1" t="s">
        <v>155</v>
      </c>
      <c r="E2052" s="1" t="s">
        <v>94</v>
      </c>
      <c r="F2052" s="1" t="s">
        <v>13</v>
      </c>
      <c r="G2052" t="s">
        <v>133</v>
      </c>
      <c r="H2052">
        <v>0</v>
      </c>
    </row>
    <row r="2053" spans="1:8" x14ac:dyDescent="0.25">
      <c r="A2053" s="1" t="s">
        <v>99</v>
      </c>
      <c r="B2053" s="1" t="s">
        <v>161</v>
      </c>
      <c r="C2053" s="1" t="s">
        <v>96</v>
      </c>
      <c r="D2053" s="1" t="s">
        <v>155</v>
      </c>
      <c r="E2053" s="1" t="s">
        <v>94</v>
      </c>
      <c r="F2053" s="1" t="s">
        <v>14</v>
      </c>
      <c r="G2053" t="s">
        <v>133</v>
      </c>
      <c r="H2053">
        <v>0</v>
      </c>
    </row>
    <row r="2054" spans="1:8" x14ac:dyDescent="0.25">
      <c r="A2054" s="1" t="s">
        <v>99</v>
      </c>
      <c r="B2054" s="1" t="s">
        <v>161</v>
      </c>
      <c r="C2054" s="1" t="s">
        <v>96</v>
      </c>
      <c r="D2054" s="1" t="s">
        <v>155</v>
      </c>
      <c r="E2054" s="1" t="s">
        <v>94</v>
      </c>
      <c r="F2054" s="1" t="s">
        <v>13</v>
      </c>
      <c r="G2054" t="s">
        <v>131</v>
      </c>
      <c r="H2054">
        <v>0</v>
      </c>
    </row>
    <row r="2055" spans="1:8" x14ac:dyDescent="0.25">
      <c r="A2055" s="1" t="s">
        <v>99</v>
      </c>
      <c r="B2055" s="1" t="s">
        <v>161</v>
      </c>
      <c r="C2055" s="1" t="s">
        <v>96</v>
      </c>
      <c r="D2055" s="1" t="s">
        <v>155</v>
      </c>
      <c r="E2055" s="1" t="s">
        <v>94</v>
      </c>
      <c r="F2055" s="1" t="s">
        <v>14</v>
      </c>
      <c r="G2055" t="s">
        <v>131</v>
      </c>
      <c r="H2055">
        <v>0</v>
      </c>
    </row>
    <row r="2056" spans="1:8" x14ac:dyDescent="0.25">
      <c r="A2056" s="1" t="s">
        <v>99</v>
      </c>
      <c r="B2056" s="1" t="s">
        <v>161</v>
      </c>
      <c r="C2056" s="1" t="s">
        <v>96</v>
      </c>
      <c r="D2056" s="1" t="s">
        <v>155</v>
      </c>
      <c r="E2056" s="1" t="s">
        <v>94</v>
      </c>
      <c r="F2056" s="1" t="s">
        <v>13</v>
      </c>
      <c r="G2056" t="s">
        <v>130</v>
      </c>
      <c r="H2056">
        <v>0</v>
      </c>
    </row>
    <row r="2057" spans="1:8" x14ac:dyDescent="0.25">
      <c r="A2057" s="1" t="s">
        <v>99</v>
      </c>
      <c r="B2057" s="1" t="s">
        <v>161</v>
      </c>
      <c r="C2057" s="1" t="s">
        <v>96</v>
      </c>
      <c r="D2057" s="1" t="s">
        <v>155</v>
      </c>
      <c r="E2057" s="1" t="s">
        <v>94</v>
      </c>
      <c r="F2057" s="1" t="s">
        <v>14</v>
      </c>
      <c r="G2057" t="s">
        <v>130</v>
      </c>
      <c r="H2057">
        <v>0</v>
      </c>
    </row>
    <row r="2058" spans="1:8" x14ac:dyDescent="0.25">
      <c r="A2058" s="1" t="s">
        <v>99</v>
      </c>
      <c r="B2058" s="1" t="s">
        <v>161</v>
      </c>
      <c r="C2058" s="1" t="s">
        <v>96</v>
      </c>
      <c r="D2058" s="1" t="s">
        <v>155</v>
      </c>
      <c r="E2058" s="1" t="s">
        <v>94</v>
      </c>
      <c r="F2058" s="1" t="s">
        <v>13</v>
      </c>
      <c r="G2058" t="s">
        <v>135</v>
      </c>
      <c r="H2058">
        <v>0</v>
      </c>
    </row>
    <row r="2059" spans="1:8" x14ac:dyDescent="0.25">
      <c r="A2059" s="1" t="s">
        <v>99</v>
      </c>
      <c r="B2059" s="1" t="s">
        <v>161</v>
      </c>
      <c r="C2059" s="1" t="s">
        <v>96</v>
      </c>
      <c r="D2059" s="1" t="s">
        <v>155</v>
      </c>
      <c r="E2059" s="1" t="s">
        <v>94</v>
      </c>
      <c r="F2059" s="1" t="s">
        <v>14</v>
      </c>
      <c r="G2059" t="s">
        <v>135</v>
      </c>
      <c r="H2059">
        <v>0</v>
      </c>
    </row>
    <row r="2060" spans="1:8" x14ac:dyDescent="0.25">
      <c r="A2060" s="1" t="s">
        <v>99</v>
      </c>
      <c r="B2060" s="1" t="s">
        <v>161</v>
      </c>
      <c r="C2060" s="1" t="s">
        <v>96</v>
      </c>
      <c r="D2060" s="1" t="s">
        <v>155</v>
      </c>
      <c r="E2060" s="1" t="s">
        <v>94</v>
      </c>
      <c r="F2060" s="1" t="s">
        <v>93</v>
      </c>
      <c r="G2060" t="s">
        <v>106</v>
      </c>
      <c r="H2060">
        <v>8.0000000164047583E-2</v>
      </c>
    </row>
    <row r="2061" spans="1:8" x14ac:dyDescent="0.25">
      <c r="A2061" s="1" t="s">
        <v>99</v>
      </c>
      <c r="B2061" s="1" t="s">
        <v>161</v>
      </c>
      <c r="C2061" s="1" t="s">
        <v>96</v>
      </c>
      <c r="D2061" s="1" t="s">
        <v>155</v>
      </c>
      <c r="E2061" s="1" t="s">
        <v>94</v>
      </c>
      <c r="F2061" s="1" t="s">
        <v>93</v>
      </c>
      <c r="G2061" t="s">
        <v>108</v>
      </c>
      <c r="H2061">
        <v>9.9999999999999992E-2</v>
      </c>
    </row>
    <row r="2062" spans="1:8" x14ac:dyDescent="0.25">
      <c r="A2062" s="1" t="s">
        <v>99</v>
      </c>
      <c r="B2062" s="1" t="s">
        <v>161</v>
      </c>
      <c r="C2062" s="1" t="s">
        <v>96</v>
      </c>
      <c r="D2062" s="1" t="s">
        <v>155</v>
      </c>
      <c r="E2062" s="1" t="s">
        <v>94</v>
      </c>
      <c r="F2062" s="1" t="s">
        <v>93</v>
      </c>
      <c r="G2062" t="s">
        <v>107</v>
      </c>
      <c r="H2062">
        <v>8.0000000324154358E-2</v>
      </c>
    </row>
    <row r="2063" spans="1:8" x14ac:dyDescent="0.25">
      <c r="A2063" s="1" t="s">
        <v>99</v>
      </c>
      <c r="B2063" s="1" t="s">
        <v>161</v>
      </c>
      <c r="C2063" s="1" t="s">
        <v>96</v>
      </c>
      <c r="D2063" s="1" t="s">
        <v>155</v>
      </c>
      <c r="E2063" s="1" t="s">
        <v>94</v>
      </c>
      <c r="F2063" s="1" t="s">
        <v>93</v>
      </c>
      <c r="G2063" t="s">
        <v>109</v>
      </c>
      <c r="H2063">
        <v>0.1</v>
      </c>
    </row>
    <row r="2064" spans="1:8" x14ac:dyDescent="0.25">
      <c r="A2064" s="1" t="s">
        <v>99</v>
      </c>
      <c r="B2064" s="1" t="s">
        <v>161</v>
      </c>
      <c r="C2064" s="1" t="s">
        <v>96</v>
      </c>
      <c r="D2064" s="1" t="s">
        <v>155</v>
      </c>
      <c r="E2064" s="1" t="s">
        <v>94</v>
      </c>
      <c r="F2064" s="1" t="s">
        <v>93</v>
      </c>
      <c r="G2064" t="s">
        <v>134</v>
      </c>
      <c r="H2064">
        <v>8.0000001213406183E-2</v>
      </c>
    </row>
    <row r="2065" spans="1:8" x14ac:dyDescent="0.25">
      <c r="A2065" s="1" t="s">
        <v>99</v>
      </c>
      <c r="B2065" s="1" t="s">
        <v>161</v>
      </c>
      <c r="C2065" s="1" t="s">
        <v>96</v>
      </c>
      <c r="D2065" s="1" t="s">
        <v>155</v>
      </c>
      <c r="E2065" s="1" t="s">
        <v>94</v>
      </c>
      <c r="F2065" s="1" t="s">
        <v>93</v>
      </c>
      <c r="G2065" t="s">
        <v>166</v>
      </c>
      <c r="H2065">
        <v>0.10000000033358239</v>
      </c>
    </row>
    <row r="2066" spans="1:8" x14ac:dyDescent="0.25">
      <c r="A2066" s="1" t="s">
        <v>99</v>
      </c>
      <c r="B2066" s="1" t="s">
        <v>161</v>
      </c>
      <c r="C2066" s="1" t="s">
        <v>96</v>
      </c>
      <c r="D2066" s="1" t="s">
        <v>155</v>
      </c>
      <c r="E2066" s="1" t="s">
        <v>94</v>
      </c>
      <c r="F2066" s="1" t="s">
        <v>93</v>
      </c>
      <c r="G2066" t="s">
        <v>117</v>
      </c>
      <c r="H2066">
        <v>8.0000000016445763E-2</v>
      </c>
    </row>
    <row r="2067" spans="1:8" x14ac:dyDescent="0.25">
      <c r="A2067" s="1" t="s">
        <v>99</v>
      </c>
      <c r="B2067" s="1" t="s">
        <v>161</v>
      </c>
      <c r="C2067" s="1" t="s">
        <v>96</v>
      </c>
      <c r="D2067" s="1" t="s">
        <v>155</v>
      </c>
      <c r="E2067" s="1" t="s">
        <v>94</v>
      </c>
      <c r="F2067" s="1" t="s">
        <v>93</v>
      </c>
      <c r="G2067" t="s">
        <v>112</v>
      </c>
      <c r="H2067">
        <v>8.0000002278843643E-2</v>
      </c>
    </row>
    <row r="2068" spans="1:8" x14ac:dyDescent="0.25">
      <c r="A2068" s="1" t="s">
        <v>99</v>
      </c>
      <c r="B2068" s="1" t="s">
        <v>161</v>
      </c>
      <c r="C2068" s="1" t="s">
        <v>96</v>
      </c>
      <c r="D2068" s="1" t="s">
        <v>155</v>
      </c>
      <c r="E2068" s="1" t="s">
        <v>94</v>
      </c>
      <c r="F2068" s="1" t="s">
        <v>93</v>
      </c>
      <c r="G2068" t="s">
        <v>113</v>
      </c>
      <c r="H2068">
        <v>0.54000000955973027</v>
      </c>
    </row>
    <row r="2069" spans="1:8" x14ac:dyDescent="0.25">
      <c r="A2069" s="1" t="s">
        <v>99</v>
      </c>
      <c r="B2069" s="1" t="s">
        <v>161</v>
      </c>
      <c r="C2069" s="1" t="s">
        <v>96</v>
      </c>
      <c r="D2069" s="1" t="s">
        <v>155</v>
      </c>
      <c r="E2069" s="1" t="s">
        <v>94</v>
      </c>
      <c r="F2069" s="1" t="s">
        <v>93</v>
      </c>
      <c r="G2069" t="s">
        <v>132</v>
      </c>
      <c r="H2069">
        <v>0</v>
      </c>
    </row>
    <row r="2070" spans="1:8" x14ac:dyDescent="0.25">
      <c r="A2070" s="1" t="s">
        <v>99</v>
      </c>
      <c r="B2070" s="1" t="s">
        <v>161</v>
      </c>
      <c r="C2070" s="1" t="s">
        <v>96</v>
      </c>
      <c r="D2070" s="1" t="s">
        <v>155</v>
      </c>
      <c r="E2070" s="1" t="s">
        <v>94</v>
      </c>
      <c r="F2070" s="1" t="s">
        <v>93</v>
      </c>
      <c r="G2070" t="s">
        <v>114</v>
      </c>
      <c r="H2070">
        <v>0.55209673382409019</v>
      </c>
    </row>
    <row r="2071" spans="1:8" x14ac:dyDescent="0.25">
      <c r="A2071" s="1" t="s">
        <v>99</v>
      </c>
      <c r="B2071" s="1" t="s">
        <v>161</v>
      </c>
      <c r="C2071" s="1" t="s">
        <v>96</v>
      </c>
      <c r="D2071" s="1" t="s">
        <v>155</v>
      </c>
      <c r="E2071" s="1" t="s">
        <v>94</v>
      </c>
      <c r="F2071" s="1" t="s">
        <v>93</v>
      </c>
      <c r="G2071" t="s">
        <v>116</v>
      </c>
      <c r="H2071">
        <v>8.7107116152142408E-2</v>
      </c>
    </row>
    <row r="2072" spans="1:8" x14ac:dyDescent="0.25">
      <c r="A2072" s="1" t="s">
        <v>99</v>
      </c>
      <c r="B2072" s="1" t="s">
        <v>161</v>
      </c>
      <c r="C2072" s="1" t="s">
        <v>96</v>
      </c>
      <c r="D2072" s="1" t="s">
        <v>155</v>
      </c>
      <c r="E2072" s="1" t="s">
        <v>94</v>
      </c>
      <c r="F2072" s="1" t="s">
        <v>93</v>
      </c>
      <c r="G2072" t="s">
        <v>118</v>
      </c>
      <c r="H2072">
        <v>1.9999998927888576E-2</v>
      </c>
    </row>
    <row r="2073" spans="1:8" x14ac:dyDescent="0.25">
      <c r="A2073" s="1" t="s">
        <v>99</v>
      </c>
      <c r="B2073" s="1" t="s">
        <v>161</v>
      </c>
      <c r="C2073" s="1" t="s">
        <v>96</v>
      </c>
      <c r="D2073" s="1" t="s">
        <v>155</v>
      </c>
      <c r="E2073" s="1" t="s">
        <v>94</v>
      </c>
      <c r="F2073" s="1" t="s">
        <v>93</v>
      </c>
      <c r="G2073" t="s">
        <v>110</v>
      </c>
      <c r="H2073">
        <v>0.28104794869308913</v>
      </c>
    </row>
    <row r="2074" spans="1:8" x14ac:dyDescent="0.25">
      <c r="A2074" s="1" t="s">
        <v>99</v>
      </c>
      <c r="B2074" s="1" t="s">
        <v>161</v>
      </c>
      <c r="C2074" s="1" t="s">
        <v>96</v>
      </c>
      <c r="D2074" s="1" t="s">
        <v>155</v>
      </c>
      <c r="E2074" s="1" t="s">
        <v>94</v>
      </c>
      <c r="F2074" s="1" t="s">
        <v>93</v>
      </c>
      <c r="G2074" t="s">
        <v>119</v>
      </c>
      <c r="H2074">
        <v>9.9999999862914732E-2</v>
      </c>
    </row>
    <row r="2075" spans="1:8" x14ac:dyDescent="0.25">
      <c r="A2075" s="1" t="s">
        <v>99</v>
      </c>
      <c r="B2075" s="1" t="s">
        <v>161</v>
      </c>
      <c r="C2075" s="1" t="s">
        <v>96</v>
      </c>
      <c r="D2075" s="1" t="s">
        <v>155</v>
      </c>
      <c r="E2075" s="1" t="s">
        <v>94</v>
      </c>
      <c r="F2075" s="1" t="s">
        <v>93</v>
      </c>
      <c r="G2075" t="s">
        <v>120</v>
      </c>
      <c r="H2075">
        <v>0</v>
      </c>
    </row>
    <row r="2076" spans="1:8" x14ac:dyDescent="0.25">
      <c r="A2076" s="1" t="s">
        <v>99</v>
      </c>
      <c r="B2076" s="1" t="s">
        <v>161</v>
      </c>
      <c r="C2076" s="1" t="s">
        <v>96</v>
      </c>
      <c r="D2076" s="1" t="s">
        <v>155</v>
      </c>
      <c r="E2076" s="1" t="s">
        <v>94</v>
      </c>
      <c r="F2076" s="1" t="s">
        <v>93</v>
      </c>
      <c r="G2076" t="s">
        <v>121</v>
      </c>
      <c r="H2076">
        <v>2.7183219118548235E-2</v>
      </c>
    </row>
    <row r="2077" spans="1:8" x14ac:dyDescent="0.25">
      <c r="A2077" s="1" t="s">
        <v>99</v>
      </c>
      <c r="B2077" s="1" t="s">
        <v>161</v>
      </c>
      <c r="C2077" s="1" t="s">
        <v>96</v>
      </c>
      <c r="D2077" s="1" t="s">
        <v>155</v>
      </c>
      <c r="E2077" s="1" t="s">
        <v>94</v>
      </c>
      <c r="F2077" s="1" t="s">
        <v>93</v>
      </c>
      <c r="G2077" t="s">
        <v>123</v>
      </c>
      <c r="H2077">
        <v>0.10000000134351199</v>
      </c>
    </row>
    <row r="2078" spans="1:8" x14ac:dyDescent="0.25">
      <c r="A2078" s="1" t="s">
        <v>99</v>
      </c>
      <c r="B2078" s="1" t="s">
        <v>161</v>
      </c>
      <c r="C2078" s="1" t="s">
        <v>96</v>
      </c>
      <c r="D2078" s="1" t="s">
        <v>155</v>
      </c>
      <c r="E2078" s="1" t="s">
        <v>94</v>
      </c>
      <c r="F2078" s="1" t="s">
        <v>93</v>
      </c>
      <c r="G2078" t="s">
        <v>124</v>
      </c>
      <c r="H2078">
        <v>7.9999999999999988E-2</v>
      </c>
    </row>
    <row r="2079" spans="1:8" x14ac:dyDescent="0.25">
      <c r="A2079" s="1" t="s">
        <v>99</v>
      </c>
      <c r="B2079" s="1" t="s">
        <v>161</v>
      </c>
      <c r="C2079" s="1" t="s">
        <v>96</v>
      </c>
      <c r="D2079" s="1" t="s">
        <v>155</v>
      </c>
      <c r="E2079" s="1" t="s">
        <v>94</v>
      </c>
      <c r="F2079" s="1" t="s">
        <v>93</v>
      </c>
      <c r="G2079" t="s">
        <v>122</v>
      </c>
      <c r="H2079">
        <v>0</v>
      </c>
    </row>
    <row r="2080" spans="1:8" x14ac:dyDescent="0.25">
      <c r="A2080" s="1" t="s">
        <v>99</v>
      </c>
      <c r="B2080" s="1" t="s">
        <v>161</v>
      </c>
      <c r="C2080" s="1" t="s">
        <v>96</v>
      </c>
      <c r="D2080" s="1" t="s">
        <v>155</v>
      </c>
      <c r="E2080" s="1" t="s">
        <v>94</v>
      </c>
      <c r="F2080" s="1" t="s">
        <v>93</v>
      </c>
      <c r="G2080" t="s">
        <v>115</v>
      </c>
      <c r="H2080">
        <v>0.10000005162325451</v>
      </c>
    </row>
    <row r="2081" spans="1:8" x14ac:dyDescent="0.25">
      <c r="A2081" s="1" t="s">
        <v>99</v>
      </c>
      <c r="B2081" s="1" t="s">
        <v>161</v>
      </c>
      <c r="C2081" s="1" t="s">
        <v>96</v>
      </c>
      <c r="D2081" s="1" t="s">
        <v>155</v>
      </c>
      <c r="E2081" s="1" t="s">
        <v>94</v>
      </c>
      <c r="F2081" s="1" t="s">
        <v>93</v>
      </c>
      <c r="G2081" t="s">
        <v>125</v>
      </c>
      <c r="H2081">
        <v>7.9999999922927278E-2</v>
      </c>
    </row>
    <row r="2082" spans="1:8" x14ac:dyDescent="0.25">
      <c r="A2082" s="1" t="s">
        <v>99</v>
      </c>
      <c r="B2082" s="1" t="s">
        <v>161</v>
      </c>
      <c r="C2082" s="1" t="s">
        <v>96</v>
      </c>
      <c r="D2082" s="1" t="s">
        <v>155</v>
      </c>
      <c r="E2082" s="1" t="s">
        <v>94</v>
      </c>
      <c r="F2082" s="1" t="s">
        <v>93</v>
      </c>
      <c r="G2082" t="s">
        <v>126</v>
      </c>
      <c r="H2082">
        <v>0.1000000004182918</v>
      </c>
    </row>
    <row r="2083" spans="1:8" x14ac:dyDescent="0.25">
      <c r="A2083" s="1" t="s">
        <v>99</v>
      </c>
      <c r="B2083" s="1" t="s">
        <v>161</v>
      </c>
      <c r="C2083" s="1" t="s">
        <v>96</v>
      </c>
      <c r="D2083" s="1" t="s">
        <v>155</v>
      </c>
      <c r="E2083" s="1" t="s">
        <v>94</v>
      </c>
      <c r="F2083" s="1" t="s">
        <v>93</v>
      </c>
      <c r="G2083" t="s">
        <v>127</v>
      </c>
      <c r="H2083">
        <v>0</v>
      </c>
    </row>
    <row r="2084" spans="1:8" x14ac:dyDescent="0.25">
      <c r="A2084" s="1" t="s">
        <v>99</v>
      </c>
      <c r="B2084" s="1" t="s">
        <v>161</v>
      </c>
      <c r="C2084" s="1" t="s">
        <v>96</v>
      </c>
      <c r="D2084" s="1" t="s">
        <v>155</v>
      </c>
      <c r="E2084" s="1" t="s">
        <v>94</v>
      </c>
      <c r="F2084" s="1" t="s">
        <v>93</v>
      </c>
      <c r="G2084" t="s">
        <v>128</v>
      </c>
      <c r="H2084">
        <v>0.34874067078353149</v>
      </c>
    </row>
    <row r="2085" spans="1:8" x14ac:dyDescent="0.25">
      <c r="A2085" s="1" t="s">
        <v>99</v>
      </c>
      <c r="B2085" s="1" t="s">
        <v>161</v>
      </c>
      <c r="C2085" s="1" t="s">
        <v>96</v>
      </c>
      <c r="D2085" s="1" t="s">
        <v>155</v>
      </c>
      <c r="E2085" s="1" t="s">
        <v>94</v>
      </c>
      <c r="F2085" s="1" t="s">
        <v>93</v>
      </c>
      <c r="G2085" t="s">
        <v>129</v>
      </c>
      <c r="H2085">
        <v>9.9999999999999992E-2</v>
      </c>
    </row>
    <row r="2086" spans="1:8" x14ac:dyDescent="0.25">
      <c r="A2086" s="1" t="s">
        <v>99</v>
      </c>
      <c r="B2086" s="1" t="s">
        <v>161</v>
      </c>
      <c r="C2086" s="1" t="s">
        <v>96</v>
      </c>
      <c r="D2086" s="1" t="s">
        <v>155</v>
      </c>
      <c r="E2086" s="1" t="s">
        <v>94</v>
      </c>
      <c r="F2086" s="1" t="s">
        <v>93</v>
      </c>
      <c r="G2086" t="s">
        <v>133</v>
      </c>
      <c r="H2086">
        <v>7.9999993798714489E-2</v>
      </c>
    </row>
    <row r="2087" spans="1:8" x14ac:dyDescent="0.25">
      <c r="A2087" s="1" t="s">
        <v>99</v>
      </c>
      <c r="B2087" s="1" t="s">
        <v>161</v>
      </c>
      <c r="C2087" s="1" t="s">
        <v>96</v>
      </c>
      <c r="D2087" s="1" t="s">
        <v>155</v>
      </c>
      <c r="E2087" s="1" t="s">
        <v>94</v>
      </c>
      <c r="F2087" s="1" t="s">
        <v>93</v>
      </c>
      <c r="G2087" t="s">
        <v>131</v>
      </c>
      <c r="H2087">
        <v>0.10000000562968633</v>
      </c>
    </row>
    <row r="2088" spans="1:8" x14ac:dyDescent="0.25">
      <c r="A2088" s="1" t="s">
        <v>99</v>
      </c>
      <c r="B2088" s="1" t="s">
        <v>161</v>
      </c>
      <c r="C2088" s="1" t="s">
        <v>96</v>
      </c>
      <c r="D2088" s="1" t="s">
        <v>155</v>
      </c>
      <c r="E2088" s="1" t="s">
        <v>94</v>
      </c>
      <c r="F2088" s="1" t="s">
        <v>93</v>
      </c>
      <c r="G2088" t="s">
        <v>130</v>
      </c>
      <c r="H2088">
        <v>0.10000000088537235</v>
      </c>
    </row>
    <row r="2089" spans="1:8" x14ac:dyDescent="0.25">
      <c r="A2089" s="1" t="s">
        <v>99</v>
      </c>
      <c r="B2089" s="1" t="s">
        <v>161</v>
      </c>
      <c r="C2089" s="1" t="s">
        <v>96</v>
      </c>
      <c r="D2089" s="1" t="s">
        <v>155</v>
      </c>
      <c r="E2089" s="1" t="s">
        <v>94</v>
      </c>
      <c r="F2089" s="1" t="s">
        <v>93</v>
      </c>
      <c r="G2089" t="s">
        <v>135</v>
      </c>
      <c r="H2089">
        <v>0</v>
      </c>
    </row>
    <row r="2090" spans="1:8" x14ac:dyDescent="0.25">
      <c r="A2090" s="1" t="s">
        <v>99</v>
      </c>
      <c r="B2090" s="1" t="s">
        <v>161</v>
      </c>
      <c r="C2090" s="1" t="s">
        <v>96</v>
      </c>
      <c r="D2090" s="1" t="s">
        <v>155</v>
      </c>
      <c r="E2090" s="1" t="s">
        <v>95</v>
      </c>
      <c r="F2090" s="1" t="s">
        <v>13</v>
      </c>
      <c r="G2090" t="s">
        <v>106</v>
      </c>
      <c r="H2090">
        <v>0</v>
      </c>
    </row>
    <row r="2091" spans="1:8" x14ac:dyDescent="0.25">
      <c r="A2091" s="1" t="s">
        <v>99</v>
      </c>
      <c r="B2091" s="1" t="s">
        <v>161</v>
      </c>
      <c r="C2091" s="1" t="s">
        <v>96</v>
      </c>
      <c r="D2091" s="1" t="s">
        <v>155</v>
      </c>
      <c r="E2091" s="1" t="s">
        <v>95</v>
      </c>
      <c r="F2091" s="1" t="s">
        <v>14</v>
      </c>
      <c r="G2091" t="s">
        <v>106</v>
      </c>
      <c r="H2091">
        <v>0</v>
      </c>
    </row>
    <row r="2092" spans="1:8" x14ac:dyDescent="0.25">
      <c r="A2092" s="1" t="s">
        <v>99</v>
      </c>
      <c r="B2092" s="1" t="s">
        <v>161</v>
      </c>
      <c r="C2092" s="1" t="s">
        <v>96</v>
      </c>
      <c r="D2092" s="1" t="s">
        <v>155</v>
      </c>
      <c r="E2092" s="1" t="s">
        <v>95</v>
      </c>
      <c r="F2092" s="1" t="s">
        <v>13</v>
      </c>
      <c r="G2092" t="s">
        <v>108</v>
      </c>
      <c r="H2092">
        <v>0</v>
      </c>
    </row>
    <row r="2093" spans="1:8" x14ac:dyDescent="0.25">
      <c r="A2093" s="1" t="s">
        <v>99</v>
      </c>
      <c r="B2093" s="1" t="s">
        <v>161</v>
      </c>
      <c r="C2093" s="1" t="s">
        <v>96</v>
      </c>
      <c r="D2093" s="1" t="s">
        <v>155</v>
      </c>
      <c r="E2093" s="1" t="s">
        <v>95</v>
      </c>
      <c r="F2093" s="1" t="s">
        <v>14</v>
      </c>
      <c r="G2093" t="s">
        <v>108</v>
      </c>
      <c r="H2093">
        <v>0</v>
      </c>
    </row>
    <row r="2094" spans="1:8" x14ac:dyDescent="0.25">
      <c r="A2094" s="1" t="s">
        <v>99</v>
      </c>
      <c r="B2094" s="1" t="s">
        <v>161</v>
      </c>
      <c r="C2094" s="1" t="s">
        <v>96</v>
      </c>
      <c r="D2094" s="1" t="s">
        <v>155</v>
      </c>
      <c r="E2094" s="1" t="s">
        <v>95</v>
      </c>
      <c r="F2094" s="1" t="s">
        <v>13</v>
      </c>
      <c r="G2094" t="s">
        <v>107</v>
      </c>
      <c r="H2094">
        <v>0</v>
      </c>
    </row>
    <row r="2095" spans="1:8" x14ac:dyDescent="0.25">
      <c r="A2095" s="1" t="s">
        <v>99</v>
      </c>
      <c r="B2095" s="1" t="s">
        <v>161</v>
      </c>
      <c r="C2095" s="1" t="s">
        <v>96</v>
      </c>
      <c r="D2095" s="1" t="s">
        <v>155</v>
      </c>
      <c r="E2095" s="1" t="s">
        <v>95</v>
      </c>
      <c r="F2095" s="1" t="s">
        <v>14</v>
      </c>
      <c r="G2095" t="s">
        <v>107</v>
      </c>
      <c r="H2095">
        <v>0</v>
      </c>
    </row>
    <row r="2096" spans="1:8" x14ac:dyDescent="0.25">
      <c r="A2096" s="1" t="s">
        <v>99</v>
      </c>
      <c r="B2096" s="1" t="s">
        <v>161</v>
      </c>
      <c r="C2096" s="1" t="s">
        <v>96</v>
      </c>
      <c r="D2096" s="1" t="s">
        <v>155</v>
      </c>
      <c r="E2096" s="1" t="s">
        <v>95</v>
      </c>
      <c r="F2096" s="1" t="s">
        <v>13</v>
      </c>
      <c r="G2096" t="s">
        <v>109</v>
      </c>
      <c r="H2096">
        <v>0</v>
      </c>
    </row>
    <row r="2097" spans="1:8" x14ac:dyDescent="0.25">
      <c r="A2097" s="1" t="s">
        <v>99</v>
      </c>
      <c r="B2097" s="1" t="s">
        <v>161</v>
      </c>
      <c r="C2097" s="1" t="s">
        <v>96</v>
      </c>
      <c r="D2097" s="1" t="s">
        <v>155</v>
      </c>
      <c r="E2097" s="1" t="s">
        <v>95</v>
      </c>
      <c r="F2097" s="1" t="s">
        <v>14</v>
      </c>
      <c r="G2097" t="s">
        <v>109</v>
      </c>
      <c r="H2097">
        <v>0</v>
      </c>
    </row>
    <row r="2098" spans="1:8" x14ac:dyDescent="0.25">
      <c r="A2098" s="1" t="s">
        <v>99</v>
      </c>
      <c r="B2098" s="1" t="s">
        <v>161</v>
      </c>
      <c r="C2098" s="1" t="s">
        <v>96</v>
      </c>
      <c r="D2098" s="1" t="s">
        <v>155</v>
      </c>
      <c r="E2098" s="1" t="s">
        <v>95</v>
      </c>
      <c r="F2098" s="1" t="s">
        <v>13</v>
      </c>
      <c r="G2098" t="s">
        <v>134</v>
      </c>
      <c r="H2098">
        <v>0</v>
      </c>
    </row>
    <row r="2099" spans="1:8" x14ac:dyDescent="0.25">
      <c r="A2099" s="1" t="s">
        <v>99</v>
      </c>
      <c r="B2099" s="1" t="s">
        <v>161</v>
      </c>
      <c r="C2099" s="1" t="s">
        <v>96</v>
      </c>
      <c r="D2099" s="1" t="s">
        <v>155</v>
      </c>
      <c r="E2099" s="1" t="s">
        <v>95</v>
      </c>
      <c r="F2099" s="1" t="s">
        <v>14</v>
      </c>
      <c r="G2099" t="s">
        <v>134</v>
      </c>
      <c r="H2099">
        <v>0</v>
      </c>
    </row>
    <row r="2100" spans="1:8" x14ac:dyDescent="0.25">
      <c r="A2100" s="1" t="s">
        <v>99</v>
      </c>
      <c r="B2100" s="1" t="s">
        <v>161</v>
      </c>
      <c r="C2100" s="1" t="s">
        <v>96</v>
      </c>
      <c r="D2100" s="1" t="s">
        <v>155</v>
      </c>
      <c r="E2100" s="1" t="s">
        <v>95</v>
      </c>
      <c r="F2100" s="1" t="s">
        <v>13</v>
      </c>
      <c r="G2100" t="s">
        <v>145</v>
      </c>
      <c r="H2100">
        <v>0</v>
      </c>
    </row>
    <row r="2101" spans="1:8" x14ac:dyDescent="0.25">
      <c r="A2101" s="1" t="s">
        <v>99</v>
      </c>
      <c r="B2101" s="1" t="s">
        <v>161</v>
      </c>
      <c r="C2101" s="1" t="s">
        <v>96</v>
      </c>
      <c r="D2101" s="1" t="s">
        <v>155</v>
      </c>
      <c r="E2101" s="1" t="s">
        <v>95</v>
      </c>
      <c r="F2101" s="1" t="s">
        <v>14</v>
      </c>
      <c r="G2101" t="s">
        <v>145</v>
      </c>
      <c r="H2101">
        <v>0</v>
      </c>
    </row>
    <row r="2102" spans="1:8" x14ac:dyDescent="0.25">
      <c r="A2102" s="1" t="s">
        <v>99</v>
      </c>
      <c r="B2102" s="1" t="s">
        <v>161</v>
      </c>
      <c r="C2102" s="1" t="s">
        <v>96</v>
      </c>
      <c r="D2102" s="1" t="s">
        <v>155</v>
      </c>
      <c r="E2102" s="1" t="s">
        <v>95</v>
      </c>
      <c r="F2102" s="1" t="s">
        <v>13</v>
      </c>
      <c r="G2102" t="s">
        <v>166</v>
      </c>
      <c r="H2102">
        <v>0</v>
      </c>
    </row>
    <row r="2103" spans="1:8" x14ac:dyDescent="0.25">
      <c r="A2103" s="1" t="s">
        <v>99</v>
      </c>
      <c r="B2103" s="1" t="s">
        <v>161</v>
      </c>
      <c r="C2103" s="1" t="s">
        <v>96</v>
      </c>
      <c r="D2103" s="1" t="s">
        <v>155</v>
      </c>
      <c r="E2103" s="1" t="s">
        <v>95</v>
      </c>
      <c r="F2103" s="1" t="s">
        <v>14</v>
      </c>
      <c r="G2103" t="s">
        <v>166</v>
      </c>
      <c r="H2103">
        <v>0</v>
      </c>
    </row>
    <row r="2104" spans="1:8" x14ac:dyDescent="0.25">
      <c r="A2104" s="1" t="s">
        <v>99</v>
      </c>
      <c r="B2104" s="1" t="s">
        <v>161</v>
      </c>
      <c r="C2104" s="1" t="s">
        <v>96</v>
      </c>
      <c r="D2104" s="1" t="s">
        <v>155</v>
      </c>
      <c r="E2104" s="1" t="s">
        <v>95</v>
      </c>
      <c r="F2104" s="1" t="s">
        <v>13</v>
      </c>
      <c r="G2104" t="s">
        <v>117</v>
      </c>
      <c r="H2104">
        <v>0</v>
      </c>
    </row>
    <row r="2105" spans="1:8" x14ac:dyDescent="0.25">
      <c r="A2105" s="1" t="s">
        <v>99</v>
      </c>
      <c r="B2105" s="1" t="s">
        <v>161</v>
      </c>
      <c r="C2105" s="1" t="s">
        <v>96</v>
      </c>
      <c r="D2105" s="1" t="s">
        <v>155</v>
      </c>
      <c r="E2105" s="1" t="s">
        <v>95</v>
      </c>
      <c r="F2105" s="1" t="s">
        <v>14</v>
      </c>
      <c r="G2105" t="s">
        <v>117</v>
      </c>
      <c r="H2105">
        <v>0</v>
      </c>
    </row>
    <row r="2106" spans="1:8" x14ac:dyDescent="0.25">
      <c r="A2106" s="1" t="s">
        <v>99</v>
      </c>
      <c r="B2106" s="1" t="s">
        <v>161</v>
      </c>
      <c r="C2106" s="1" t="s">
        <v>96</v>
      </c>
      <c r="D2106" s="1" t="s">
        <v>155</v>
      </c>
      <c r="E2106" s="1" t="s">
        <v>95</v>
      </c>
      <c r="F2106" s="1" t="s">
        <v>13</v>
      </c>
      <c r="G2106" t="s">
        <v>112</v>
      </c>
      <c r="H2106">
        <v>0</v>
      </c>
    </row>
    <row r="2107" spans="1:8" x14ac:dyDescent="0.25">
      <c r="A2107" s="1" t="s">
        <v>99</v>
      </c>
      <c r="B2107" s="1" t="s">
        <v>161</v>
      </c>
      <c r="C2107" s="1" t="s">
        <v>96</v>
      </c>
      <c r="D2107" s="1" t="s">
        <v>155</v>
      </c>
      <c r="E2107" s="1" t="s">
        <v>95</v>
      </c>
      <c r="F2107" s="1" t="s">
        <v>14</v>
      </c>
      <c r="G2107" t="s">
        <v>112</v>
      </c>
      <c r="H2107">
        <v>0</v>
      </c>
    </row>
    <row r="2108" spans="1:8" x14ac:dyDescent="0.25">
      <c r="A2108" s="1" t="s">
        <v>99</v>
      </c>
      <c r="B2108" s="1" t="s">
        <v>161</v>
      </c>
      <c r="C2108" s="1" t="s">
        <v>96</v>
      </c>
      <c r="D2108" s="1" t="s">
        <v>155</v>
      </c>
      <c r="E2108" s="1" t="s">
        <v>95</v>
      </c>
      <c r="F2108" s="1" t="s">
        <v>13</v>
      </c>
      <c r="G2108" t="s">
        <v>113</v>
      </c>
      <c r="H2108">
        <v>0.41999999099626245</v>
      </c>
    </row>
    <row r="2109" spans="1:8" x14ac:dyDescent="0.25">
      <c r="A2109" s="1" t="s">
        <v>99</v>
      </c>
      <c r="B2109" s="1" t="s">
        <v>161</v>
      </c>
      <c r="C2109" s="1" t="s">
        <v>96</v>
      </c>
      <c r="D2109" s="1" t="s">
        <v>155</v>
      </c>
      <c r="E2109" s="1" t="s">
        <v>95</v>
      </c>
      <c r="F2109" s="1" t="s">
        <v>14</v>
      </c>
      <c r="G2109" t="s">
        <v>113</v>
      </c>
      <c r="H2109">
        <v>0.41999999099626245</v>
      </c>
    </row>
    <row r="2110" spans="1:8" x14ac:dyDescent="0.25">
      <c r="A2110" s="1" t="s">
        <v>99</v>
      </c>
      <c r="B2110" s="1" t="s">
        <v>161</v>
      </c>
      <c r="C2110" s="1" t="s">
        <v>96</v>
      </c>
      <c r="D2110" s="1" t="s">
        <v>155</v>
      </c>
      <c r="E2110" s="1" t="s">
        <v>95</v>
      </c>
      <c r="F2110" s="1" t="s">
        <v>13</v>
      </c>
      <c r="G2110" t="s">
        <v>132</v>
      </c>
      <c r="H2110">
        <v>0</v>
      </c>
    </row>
    <row r="2111" spans="1:8" x14ac:dyDescent="0.25">
      <c r="A2111" s="1" t="s">
        <v>99</v>
      </c>
      <c r="B2111" s="1" t="s">
        <v>161</v>
      </c>
      <c r="C2111" s="1" t="s">
        <v>96</v>
      </c>
      <c r="D2111" s="1" t="s">
        <v>155</v>
      </c>
      <c r="E2111" s="1" t="s">
        <v>95</v>
      </c>
      <c r="F2111" s="1" t="s">
        <v>14</v>
      </c>
      <c r="G2111" t="s">
        <v>132</v>
      </c>
      <c r="H2111">
        <v>0</v>
      </c>
    </row>
    <row r="2112" spans="1:8" x14ac:dyDescent="0.25">
      <c r="A2112" s="1" t="s">
        <v>99</v>
      </c>
      <c r="B2112" s="1" t="s">
        <v>161</v>
      </c>
      <c r="C2112" s="1" t="s">
        <v>96</v>
      </c>
      <c r="D2112" s="1" t="s">
        <v>155</v>
      </c>
      <c r="E2112" s="1" t="s">
        <v>95</v>
      </c>
      <c r="F2112" s="1" t="s">
        <v>13</v>
      </c>
      <c r="G2112" t="s">
        <v>114</v>
      </c>
      <c r="H2112">
        <v>0.4250808074755616</v>
      </c>
    </row>
    <row r="2113" spans="1:8" x14ac:dyDescent="0.25">
      <c r="A2113" s="1" t="s">
        <v>99</v>
      </c>
      <c r="B2113" s="1" t="s">
        <v>161</v>
      </c>
      <c r="C2113" s="1" t="s">
        <v>96</v>
      </c>
      <c r="D2113" s="1" t="s">
        <v>155</v>
      </c>
      <c r="E2113" s="1" t="s">
        <v>95</v>
      </c>
      <c r="F2113" s="1" t="s">
        <v>14</v>
      </c>
      <c r="G2113" t="s">
        <v>114</v>
      </c>
      <c r="H2113">
        <v>0.4250808074755616</v>
      </c>
    </row>
    <row r="2114" spans="1:8" x14ac:dyDescent="0.25">
      <c r="A2114" s="1" t="s">
        <v>99</v>
      </c>
      <c r="B2114" s="1" t="s">
        <v>161</v>
      </c>
      <c r="C2114" s="1" t="s">
        <v>96</v>
      </c>
      <c r="D2114" s="1" t="s">
        <v>155</v>
      </c>
      <c r="E2114" s="1" t="s">
        <v>95</v>
      </c>
      <c r="F2114" s="1" t="s">
        <v>13</v>
      </c>
      <c r="G2114" t="s">
        <v>116</v>
      </c>
      <c r="H2114">
        <v>0</v>
      </c>
    </row>
    <row r="2115" spans="1:8" x14ac:dyDescent="0.25">
      <c r="A2115" s="1" t="s">
        <v>99</v>
      </c>
      <c r="B2115" s="1" t="s">
        <v>161</v>
      </c>
      <c r="C2115" s="1" t="s">
        <v>96</v>
      </c>
      <c r="D2115" s="1" t="s">
        <v>155</v>
      </c>
      <c r="E2115" s="1" t="s">
        <v>95</v>
      </c>
      <c r="F2115" s="1" t="s">
        <v>14</v>
      </c>
      <c r="G2115" t="s">
        <v>116</v>
      </c>
      <c r="H2115">
        <v>0</v>
      </c>
    </row>
    <row r="2116" spans="1:8" x14ac:dyDescent="0.25">
      <c r="A2116" s="1" t="s">
        <v>99</v>
      </c>
      <c r="B2116" s="1" t="s">
        <v>161</v>
      </c>
      <c r="C2116" s="1" t="s">
        <v>96</v>
      </c>
      <c r="D2116" s="1" t="s">
        <v>155</v>
      </c>
      <c r="E2116" s="1" t="s">
        <v>95</v>
      </c>
      <c r="F2116" s="1" t="s">
        <v>13</v>
      </c>
      <c r="G2116" t="s">
        <v>118</v>
      </c>
      <c r="H2116">
        <v>0</v>
      </c>
    </row>
    <row r="2117" spans="1:8" x14ac:dyDescent="0.25">
      <c r="A2117" s="1" t="s">
        <v>99</v>
      </c>
      <c r="B2117" s="1" t="s">
        <v>161</v>
      </c>
      <c r="C2117" s="1" t="s">
        <v>96</v>
      </c>
      <c r="D2117" s="1" t="s">
        <v>155</v>
      </c>
      <c r="E2117" s="1" t="s">
        <v>95</v>
      </c>
      <c r="F2117" s="1" t="s">
        <v>14</v>
      </c>
      <c r="G2117" t="s">
        <v>118</v>
      </c>
      <c r="H2117">
        <v>0</v>
      </c>
    </row>
    <row r="2118" spans="1:8" x14ac:dyDescent="0.25">
      <c r="A2118" s="1" t="s">
        <v>99</v>
      </c>
      <c r="B2118" s="1" t="s">
        <v>161</v>
      </c>
      <c r="C2118" s="1" t="s">
        <v>96</v>
      </c>
      <c r="D2118" s="1" t="s">
        <v>155</v>
      </c>
      <c r="E2118" s="1" t="s">
        <v>95</v>
      </c>
      <c r="F2118" s="1" t="s">
        <v>13</v>
      </c>
      <c r="G2118" t="s">
        <v>110</v>
      </c>
      <c r="H2118">
        <v>0</v>
      </c>
    </row>
    <row r="2119" spans="1:8" x14ac:dyDescent="0.25">
      <c r="A2119" s="1" t="s">
        <v>99</v>
      </c>
      <c r="B2119" s="1" t="s">
        <v>161</v>
      </c>
      <c r="C2119" s="1" t="s">
        <v>96</v>
      </c>
      <c r="D2119" s="1" t="s">
        <v>155</v>
      </c>
      <c r="E2119" s="1" t="s">
        <v>95</v>
      </c>
      <c r="F2119" s="1" t="s">
        <v>14</v>
      </c>
      <c r="G2119" t="s">
        <v>110</v>
      </c>
      <c r="H2119">
        <v>0</v>
      </c>
    </row>
    <row r="2120" spans="1:8" x14ac:dyDescent="0.25">
      <c r="A2120" s="1" t="s">
        <v>99</v>
      </c>
      <c r="B2120" s="1" t="s">
        <v>161</v>
      </c>
      <c r="C2120" s="1" t="s">
        <v>96</v>
      </c>
      <c r="D2120" s="1" t="s">
        <v>155</v>
      </c>
      <c r="E2120" s="1" t="s">
        <v>95</v>
      </c>
      <c r="F2120" s="1" t="s">
        <v>13</v>
      </c>
      <c r="G2120" t="s">
        <v>119</v>
      </c>
      <c r="H2120">
        <v>0</v>
      </c>
    </row>
    <row r="2121" spans="1:8" x14ac:dyDescent="0.25">
      <c r="A2121" s="1" t="s">
        <v>99</v>
      </c>
      <c r="B2121" s="1" t="s">
        <v>161</v>
      </c>
      <c r="C2121" s="1" t="s">
        <v>96</v>
      </c>
      <c r="D2121" s="1" t="s">
        <v>155</v>
      </c>
      <c r="E2121" s="1" t="s">
        <v>95</v>
      </c>
      <c r="F2121" s="1" t="s">
        <v>14</v>
      </c>
      <c r="G2121" t="s">
        <v>119</v>
      </c>
      <c r="H2121">
        <v>0</v>
      </c>
    </row>
    <row r="2122" spans="1:8" x14ac:dyDescent="0.25">
      <c r="A2122" s="1" t="s">
        <v>99</v>
      </c>
      <c r="B2122" s="1" t="s">
        <v>161</v>
      </c>
      <c r="C2122" s="1" t="s">
        <v>96</v>
      </c>
      <c r="D2122" s="1" t="s">
        <v>155</v>
      </c>
      <c r="E2122" s="1" t="s">
        <v>95</v>
      </c>
      <c r="F2122" s="1" t="s">
        <v>13</v>
      </c>
      <c r="G2122" t="s">
        <v>120</v>
      </c>
      <c r="H2122">
        <v>0</v>
      </c>
    </row>
    <row r="2123" spans="1:8" x14ac:dyDescent="0.25">
      <c r="A2123" s="1" t="s">
        <v>99</v>
      </c>
      <c r="B2123" s="1" t="s">
        <v>161</v>
      </c>
      <c r="C2123" s="1" t="s">
        <v>96</v>
      </c>
      <c r="D2123" s="1" t="s">
        <v>155</v>
      </c>
      <c r="E2123" s="1" t="s">
        <v>95</v>
      </c>
      <c r="F2123" s="1" t="s">
        <v>14</v>
      </c>
      <c r="G2123" t="s">
        <v>120</v>
      </c>
      <c r="H2123">
        <v>0</v>
      </c>
    </row>
    <row r="2124" spans="1:8" x14ac:dyDescent="0.25">
      <c r="A2124" s="1" t="s">
        <v>99</v>
      </c>
      <c r="B2124" s="1" t="s">
        <v>161</v>
      </c>
      <c r="C2124" s="1" t="s">
        <v>96</v>
      </c>
      <c r="D2124" s="1" t="s">
        <v>155</v>
      </c>
      <c r="E2124" s="1" t="s">
        <v>95</v>
      </c>
      <c r="F2124" s="1" t="s">
        <v>13</v>
      </c>
      <c r="G2124" t="s">
        <v>121</v>
      </c>
      <c r="H2124">
        <v>0</v>
      </c>
    </row>
    <row r="2125" spans="1:8" x14ac:dyDescent="0.25">
      <c r="A2125" s="1" t="s">
        <v>99</v>
      </c>
      <c r="B2125" s="1" t="s">
        <v>161</v>
      </c>
      <c r="C2125" s="1" t="s">
        <v>96</v>
      </c>
      <c r="D2125" s="1" t="s">
        <v>155</v>
      </c>
      <c r="E2125" s="1" t="s">
        <v>95</v>
      </c>
      <c r="F2125" s="1" t="s">
        <v>14</v>
      </c>
      <c r="G2125" t="s">
        <v>121</v>
      </c>
      <c r="H2125">
        <v>0</v>
      </c>
    </row>
    <row r="2126" spans="1:8" x14ac:dyDescent="0.25">
      <c r="A2126" s="1" t="s">
        <v>99</v>
      </c>
      <c r="B2126" s="1" t="s">
        <v>161</v>
      </c>
      <c r="C2126" s="1" t="s">
        <v>96</v>
      </c>
      <c r="D2126" s="1" t="s">
        <v>155</v>
      </c>
      <c r="E2126" s="1" t="s">
        <v>95</v>
      </c>
      <c r="F2126" s="1" t="s">
        <v>13</v>
      </c>
      <c r="G2126" t="s">
        <v>123</v>
      </c>
      <c r="H2126">
        <v>0</v>
      </c>
    </row>
    <row r="2127" spans="1:8" x14ac:dyDescent="0.25">
      <c r="A2127" s="1" t="s">
        <v>99</v>
      </c>
      <c r="B2127" s="1" t="s">
        <v>161</v>
      </c>
      <c r="C2127" s="1" t="s">
        <v>96</v>
      </c>
      <c r="D2127" s="1" t="s">
        <v>155</v>
      </c>
      <c r="E2127" s="1" t="s">
        <v>95</v>
      </c>
      <c r="F2127" s="1" t="s">
        <v>14</v>
      </c>
      <c r="G2127" t="s">
        <v>123</v>
      </c>
      <c r="H2127">
        <v>0</v>
      </c>
    </row>
    <row r="2128" spans="1:8" x14ac:dyDescent="0.25">
      <c r="A2128" s="1" t="s">
        <v>99</v>
      </c>
      <c r="B2128" s="1" t="s">
        <v>161</v>
      </c>
      <c r="C2128" s="1" t="s">
        <v>96</v>
      </c>
      <c r="D2128" s="1" t="s">
        <v>155</v>
      </c>
      <c r="E2128" s="1" t="s">
        <v>95</v>
      </c>
      <c r="F2128" s="1" t="s">
        <v>13</v>
      </c>
      <c r="G2128" t="s">
        <v>124</v>
      </c>
      <c r="H2128">
        <v>0</v>
      </c>
    </row>
    <row r="2129" spans="1:8" x14ac:dyDescent="0.25">
      <c r="A2129" s="1" t="s">
        <v>99</v>
      </c>
      <c r="B2129" s="1" t="s">
        <v>161</v>
      </c>
      <c r="C2129" s="1" t="s">
        <v>96</v>
      </c>
      <c r="D2129" s="1" t="s">
        <v>155</v>
      </c>
      <c r="E2129" s="1" t="s">
        <v>95</v>
      </c>
      <c r="F2129" s="1" t="s">
        <v>14</v>
      </c>
      <c r="G2129" t="s">
        <v>124</v>
      </c>
      <c r="H2129">
        <v>0</v>
      </c>
    </row>
    <row r="2130" spans="1:8" x14ac:dyDescent="0.25">
      <c r="A2130" s="1" t="s">
        <v>99</v>
      </c>
      <c r="B2130" s="1" t="s">
        <v>161</v>
      </c>
      <c r="C2130" s="1" t="s">
        <v>96</v>
      </c>
      <c r="D2130" s="1" t="s">
        <v>155</v>
      </c>
      <c r="E2130" s="1" t="s">
        <v>95</v>
      </c>
      <c r="F2130" s="1" t="s">
        <v>13</v>
      </c>
      <c r="G2130" t="s">
        <v>122</v>
      </c>
      <c r="H2130">
        <v>0</v>
      </c>
    </row>
    <row r="2131" spans="1:8" x14ac:dyDescent="0.25">
      <c r="A2131" s="1" t="s">
        <v>99</v>
      </c>
      <c r="B2131" s="1" t="s">
        <v>161</v>
      </c>
      <c r="C2131" s="1" t="s">
        <v>96</v>
      </c>
      <c r="D2131" s="1" t="s">
        <v>155</v>
      </c>
      <c r="E2131" s="1" t="s">
        <v>95</v>
      </c>
      <c r="F2131" s="1" t="s">
        <v>14</v>
      </c>
      <c r="G2131" t="s">
        <v>122</v>
      </c>
      <c r="H2131">
        <v>0</v>
      </c>
    </row>
    <row r="2132" spans="1:8" x14ac:dyDescent="0.25">
      <c r="A2132" s="1" t="s">
        <v>99</v>
      </c>
      <c r="B2132" s="1" t="s">
        <v>161</v>
      </c>
      <c r="C2132" s="1" t="s">
        <v>96</v>
      </c>
      <c r="D2132" s="1" t="s">
        <v>155</v>
      </c>
      <c r="E2132" s="1" t="s">
        <v>95</v>
      </c>
      <c r="F2132" s="1" t="s">
        <v>13</v>
      </c>
      <c r="G2132" t="s">
        <v>115</v>
      </c>
      <c r="H2132">
        <v>0</v>
      </c>
    </row>
    <row r="2133" spans="1:8" x14ac:dyDescent="0.25">
      <c r="A2133" s="1" t="s">
        <v>99</v>
      </c>
      <c r="B2133" s="1" t="s">
        <v>161</v>
      </c>
      <c r="C2133" s="1" t="s">
        <v>96</v>
      </c>
      <c r="D2133" s="1" t="s">
        <v>155</v>
      </c>
      <c r="E2133" s="1" t="s">
        <v>95</v>
      </c>
      <c r="F2133" s="1" t="s">
        <v>14</v>
      </c>
      <c r="G2133" t="s">
        <v>115</v>
      </c>
      <c r="H2133">
        <v>0</v>
      </c>
    </row>
    <row r="2134" spans="1:8" x14ac:dyDescent="0.25">
      <c r="A2134" s="1" t="s">
        <v>99</v>
      </c>
      <c r="B2134" s="1" t="s">
        <v>161</v>
      </c>
      <c r="C2134" s="1" t="s">
        <v>96</v>
      </c>
      <c r="D2134" s="1" t="s">
        <v>155</v>
      </c>
      <c r="E2134" s="1" t="s">
        <v>95</v>
      </c>
      <c r="F2134" s="1" t="s">
        <v>13</v>
      </c>
      <c r="G2134" t="s">
        <v>146</v>
      </c>
      <c r="H2134">
        <v>0</v>
      </c>
    </row>
    <row r="2135" spans="1:8" x14ac:dyDescent="0.25">
      <c r="A2135" s="1" t="s">
        <v>99</v>
      </c>
      <c r="B2135" s="1" t="s">
        <v>161</v>
      </c>
      <c r="C2135" s="1" t="s">
        <v>96</v>
      </c>
      <c r="D2135" s="1" t="s">
        <v>155</v>
      </c>
      <c r="E2135" s="1" t="s">
        <v>95</v>
      </c>
      <c r="F2135" s="1" t="s">
        <v>14</v>
      </c>
      <c r="G2135" t="s">
        <v>146</v>
      </c>
      <c r="H2135">
        <v>0</v>
      </c>
    </row>
    <row r="2136" spans="1:8" x14ac:dyDescent="0.25">
      <c r="A2136" s="1" t="s">
        <v>99</v>
      </c>
      <c r="B2136" s="1" t="s">
        <v>161</v>
      </c>
      <c r="C2136" s="1" t="s">
        <v>96</v>
      </c>
      <c r="D2136" s="1" t="s">
        <v>155</v>
      </c>
      <c r="E2136" s="1" t="s">
        <v>95</v>
      </c>
      <c r="F2136" s="1" t="s">
        <v>13</v>
      </c>
      <c r="G2136" t="s">
        <v>125</v>
      </c>
      <c r="H2136">
        <v>0</v>
      </c>
    </row>
    <row r="2137" spans="1:8" x14ac:dyDescent="0.25">
      <c r="A2137" s="1" t="s">
        <v>99</v>
      </c>
      <c r="B2137" s="1" t="s">
        <v>161</v>
      </c>
      <c r="C2137" s="1" t="s">
        <v>96</v>
      </c>
      <c r="D2137" s="1" t="s">
        <v>155</v>
      </c>
      <c r="E2137" s="1" t="s">
        <v>95</v>
      </c>
      <c r="F2137" s="1" t="s">
        <v>14</v>
      </c>
      <c r="G2137" t="s">
        <v>125</v>
      </c>
      <c r="H2137">
        <v>0</v>
      </c>
    </row>
    <row r="2138" spans="1:8" x14ac:dyDescent="0.25">
      <c r="A2138" s="1" t="s">
        <v>99</v>
      </c>
      <c r="B2138" s="1" t="s">
        <v>161</v>
      </c>
      <c r="C2138" s="1" t="s">
        <v>96</v>
      </c>
      <c r="D2138" s="1" t="s">
        <v>155</v>
      </c>
      <c r="E2138" s="1" t="s">
        <v>95</v>
      </c>
      <c r="F2138" s="1" t="s">
        <v>13</v>
      </c>
      <c r="G2138" t="s">
        <v>126</v>
      </c>
      <c r="H2138">
        <v>0</v>
      </c>
    </row>
    <row r="2139" spans="1:8" x14ac:dyDescent="0.25">
      <c r="A2139" s="1" t="s">
        <v>99</v>
      </c>
      <c r="B2139" s="1" t="s">
        <v>161</v>
      </c>
      <c r="C2139" s="1" t="s">
        <v>96</v>
      </c>
      <c r="D2139" s="1" t="s">
        <v>155</v>
      </c>
      <c r="E2139" s="1" t="s">
        <v>95</v>
      </c>
      <c r="F2139" s="1" t="s">
        <v>14</v>
      </c>
      <c r="G2139" t="s">
        <v>126</v>
      </c>
      <c r="H2139">
        <v>0</v>
      </c>
    </row>
    <row r="2140" spans="1:8" x14ac:dyDescent="0.25">
      <c r="A2140" s="1" t="s">
        <v>99</v>
      </c>
      <c r="B2140" s="1" t="s">
        <v>161</v>
      </c>
      <c r="C2140" s="1" t="s">
        <v>96</v>
      </c>
      <c r="D2140" s="1" t="s">
        <v>155</v>
      </c>
      <c r="E2140" s="1" t="s">
        <v>95</v>
      </c>
      <c r="F2140" s="1" t="s">
        <v>13</v>
      </c>
      <c r="G2140" t="s">
        <v>127</v>
      </c>
      <c r="H2140">
        <v>0</v>
      </c>
    </row>
    <row r="2141" spans="1:8" x14ac:dyDescent="0.25">
      <c r="A2141" s="1" t="s">
        <v>99</v>
      </c>
      <c r="B2141" s="1" t="s">
        <v>161</v>
      </c>
      <c r="C2141" s="1" t="s">
        <v>96</v>
      </c>
      <c r="D2141" s="1" t="s">
        <v>155</v>
      </c>
      <c r="E2141" s="1" t="s">
        <v>95</v>
      </c>
      <c r="F2141" s="1" t="s">
        <v>14</v>
      </c>
      <c r="G2141" t="s">
        <v>127</v>
      </c>
      <c r="H2141">
        <v>0</v>
      </c>
    </row>
    <row r="2142" spans="1:8" x14ac:dyDescent="0.25">
      <c r="A2142" s="1" t="s">
        <v>99</v>
      </c>
      <c r="B2142" s="1" t="s">
        <v>161</v>
      </c>
      <c r="C2142" s="1" t="s">
        <v>96</v>
      </c>
      <c r="D2142" s="1" t="s">
        <v>155</v>
      </c>
      <c r="E2142" s="1" t="s">
        <v>95</v>
      </c>
      <c r="F2142" s="1" t="s">
        <v>13</v>
      </c>
      <c r="G2142" t="s">
        <v>128</v>
      </c>
      <c r="H2142">
        <v>0</v>
      </c>
    </row>
    <row r="2143" spans="1:8" x14ac:dyDescent="0.25">
      <c r="A2143" s="1" t="s">
        <v>99</v>
      </c>
      <c r="B2143" s="1" t="s">
        <v>161</v>
      </c>
      <c r="C2143" s="1" t="s">
        <v>96</v>
      </c>
      <c r="D2143" s="1" t="s">
        <v>155</v>
      </c>
      <c r="E2143" s="1" t="s">
        <v>95</v>
      </c>
      <c r="F2143" s="1" t="s">
        <v>14</v>
      </c>
      <c r="G2143" t="s">
        <v>128</v>
      </c>
      <c r="H2143">
        <v>0</v>
      </c>
    </row>
    <row r="2144" spans="1:8" x14ac:dyDescent="0.25">
      <c r="A2144" s="1" t="s">
        <v>99</v>
      </c>
      <c r="B2144" s="1" t="s">
        <v>161</v>
      </c>
      <c r="C2144" s="1" t="s">
        <v>96</v>
      </c>
      <c r="D2144" s="1" t="s">
        <v>155</v>
      </c>
      <c r="E2144" s="1" t="s">
        <v>95</v>
      </c>
      <c r="F2144" s="1" t="s">
        <v>13</v>
      </c>
      <c r="G2144" t="s">
        <v>129</v>
      </c>
      <c r="H2144">
        <v>0</v>
      </c>
    </row>
    <row r="2145" spans="1:8" x14ac:dyDescent="0.25">
      <c r="A2145" s="1" t="s">
        <v>99</v>
      </c>
      <c r="B2145" s="1" t="s">
        <v>161</v>
      </c>
      <c r="C2145" s="1" t="s">
        <v>96</v>
      </c>
      <c r="D2145" s="1" t="s">
        <v>155</v>
      </c>
      <c r="E2145" s="1" t="s">
        <v>95</v>
      </c>
      <c r="F2145" s="1" t="s">
        <v>14</v>
      </c>
      <c r="G2145" t="s">
        <v>129</v>
      </c>
      <c r="H2145">
        <v>0</v>
      </c>
    </row>
    <row r="2146" spans="1:8" x14ac:dyDescent="0.25">
      <c r="A2146" s="1" t="s">
        <v>99</v>
      </c>
      <c r="B2146" s="1" t="s">
        <v>161</v>
      </c>
      <c r="C2146" s="1" t="s">
        <v>96</v>
      </c>
      <c r="D2146" s="1" t="s">
        <v>155</v>
      </c>
      <c r="E2146" s="1" t="s">
        <v>95</v>
      </c>
      <c r="F2146" s="1" t="s">
        <v>13</v>
      </c>
      <c r="G2146" t="s">
        <v>133</v>
      </c>
      <c r="H2146">
        <v>0</v>
      </c>
    </row>
    <row r="2147" spans="1:8" x14ac:dyDescent="0.25">
      <c r="A2147" s="1" t="s">
        <v>99</v>
      </c>
      <c r="B2147" s="1" t="s">
        <v>161</v>
      </c>
      <c r="C2147" s="1" t="s">
        <v>96</v>
      </c>
      <c r="D2147" s="1" t="s">
        <v>155</v>
      </c>
      <c r="E2147" s="1" t="s">
        <v>95</v>
      </c>
      <c r="F2147" s="1" t="s">
        <v>14</v>
      </c>
      <c r="G2147" t="s">
        <v>133</v>
      </c>
      <c r="H2147">
        <v>0</v>
      </c>
    </row>
    <row r="2148" spans="1:8" x14ac:dyDescent="0.25">
      <c r="A2148" s="1" t="s">
        <v>99</v>
      </c>
      <c r="B2148" s="1" t="s">
        <v>161</v>
      </c>
      <c r="C2148" s="1" t="s">
        <v>96</v>
      </c>
      <c r="D2148" s="1" t="s">
        <v>155</v>
      </c>
      <c r="E2148" s="1" t="s">
        <v>95</v>
      </c>
      <c r="F2148" s="1" t="s">
        <v>13</v>
      </c>
      <c r="G2148" t="s">
        <v>131</v>
      </c>
      <c r="H2148">
        <v>0</v>
      </c>
    </row>
    <row r="2149" spans="1:8" x14ac:dyDescent="0.25">
      <c r="A2149" s="1" t="s">
        <v>99</v>
      </c>
      <c r="B2149" s="1" t="s">
        <v>161</v>
      </c>
      <c r="C2149" s="1" t="s">
        <v>96</v>
      </c>
      <c r="D2149" s="1" t="s">
        <v>155</v>
      </c>
      <c r="E2149" s="1" t="s">
        <v>95</v>
      </c>
      <c r="F2149" s="1" t="s">
        <v>14</v>
      </c>
      <c r="G2149" t="s">
        <v>131</v>
      </c>
      <c r="H2149">
        <v>0</v>
      </c>
    </row>
    <row r="2150" spans="1:8" x14ac:dyDescent="0.25">
      <c r="A2150" s="1" t="s">
        <v>99</v>
      </c>
      <c r="B2150" s="1" t="s">
        <v>161</v>
      </c>
      <c r="C2150" s="1" t="s">
        <v>96</v>
      </c>
      <c r="D2150" s="1" t="s">
        <v>155</v>
      </c>
      <c r="E2150" s="1" t="s">
        <v>95</v>
      </c>
      <c r="F2150" s="1" t="s">
        <v>13</v>
      </c>
      <c r="G2150" t="s">
        <v>130</v>
      </c>
      <c r="H2150">
        <v>0</v>
      </c>
    </row>
    <row r="2151" spans="1:8" x14ac:dyDescent="0.25">
      <c r="A2151" s="1" t="s">
        <v>99</v>
      </c>
      <c r="B2151" s="1" t="s">
        <v>161</v>
      </c>
      <c r="C2151" s="1" t="s">
        <v>96</v>
      </c>
      <c r="D2151" s="1" t="s">
        <v>155</v>
      </c>
      <c r="E2151" s="1" t="s">
        <v>95</v>
      </c>
      <c r="F2151" s="1" t="s">
        <v>14</v>
      </c>
      <c r="G2151" t="s">
        <v>130</v>
      </c>
      <c r="H2151">
        <v>0</v>
      </c>
    </row>
    <row r="2152" spans="1:8" x14ac:dyDescent="0.25">
      <c r="A2152" s="1" t="s">
        <v>99</v>
      </c>
      <c r="B2152" s="1" t="s">
        <v>161</v>
      </c>
      <c r="C2152" s="1" t="s">
        <v>96</v>
      </c>
      <c r="D2152" s="1" t="s">
        <v>155</v>
      </c>
      <c r="E2152" s="1" t="s">
        <v>95</v>
      </c>
      <c r="F2152" s="1" t="s">
        <v>13</v>
      </c>
      <c r="G2152" t="s">
        <v>135</v>
      </c>
      <c r="H2152">
        <v>0</v>
      </c>
    </row>
    <row r="2153" spans="1:8" x14ac:dyDescent="0.25">
      <c r="A2153" s="1" t="s">
        <v>99</v>
      </c>
      <c r="B2153" s="1" t="s">
        <v>161</v>
      </c>
      <c r="C2153" s="1" t="s">
        <v>96</v>
      </c>
      <c r="D2153" s="1" t="s">
        <v>155</v>
      </c>
      <c r="E2153" s="1" t="s">
        <v>95</v>
      </c>
      <c r="F2153" s="1" t="s">
        <v>14</v>
      </c>
      <c r="G2153" t="s">
        <v>135</v>
      </c>
      <c r="H2153">
        <v>0</v>
      </c>
    </row>
    <row r="2154" spans="1:8" x14ac:dyDescent="0.25">
      <c r="A2154" s="1" t="s">
        <v>99</v>
      </c>
      <c r="B2154" s="1" t="s">
        <v>161</v>
      </c>
      <c r="C2154" s="1" t="s">
        <v>96</v>
      </c>
      <c r="D2154" s="1" t="s">
        <v>155</v>
      </c>
      <c r="E2154" s="1" t="s">
        <v>95</v>
      </c>
      <c r="F2154" s="1" t="s">
        <v>93</v>
      </c>
      <c r="G2154" t="s">
        <v>106</v>
      </c>
      <c r="H2154">
        <v>0</v>
      </c>
    </row>
    <row r="2155" spans="1:8" x14ac:dyDescent="0.25">
      <c r="A2155" s="1" t="s">
        <v>99</v>
      </c>
      <c r="B2155" s="1" t="s">
        <v>161</v>
      </c>
      <c r="C2155" s="1" t="s">
        <v>96</v>
      </c>
      <c r="D2155" s="1" t="s">
        <v>155</v>
      </c>
      <c r="E2155" s="1" t="s">
        <v>95</v>
      </c>
      <c r="F2155" s="1" t="s">
        <v>93</v>
      </c>
      <c r="G2155" t="s">
        <v>108</v>
      </c>
      <c r="H2155">
        <v>0</v>
      </c>
    </row>
    <row r="2156" spans="1:8" x14ac:dyDescent="0.25">
      <c r="A2156" s="1" t="s">
        <v>99</v>
      </c>
      <c r="B2156" s="1" t="s">
        <v>161</v>
      </c>
      <c r="C2156" s="1" t="s">
        <v>96</v>
      </c>
      <c r="D2156" s="1" t="s">
        <v>155</v>
      </c>
      <c r="E2156" s="1" t="s">
        <v>95</v>
      </c>
      <c r="F2156" s="1" t="s">
        <v>93</v>
      </c>
      <c r="G2156" t="s">
        <v>107</v>
      </c>
      <c r="H2156">
        <v>0</v>
      </c>
    </row>
    <row r="2157" spans="1:8" x14ac:dyDescent="0.25">
      <c r="A2157" s="1" t="s">
        <v>99</v>
      </c>
      <c r="B2157" s="1" t="s">
        <v>161</v>
      </c>
      <c r="C2157" s="1" t="s">
        <v>96</v>
      </c>
      <c r="D2157" s="1" t="s">
        <v>155</v>
      </c>
      <c r="E2157" s="1" t="s">
        <v>95</v>
      </c>
      <c r="F2157" s="1" t="s">
        <v>93</v>
      </c>
      <c r="G2157" t="s">
        <v>109</v>
      </c>
      <c r="H2157">
        <v>0</v>
      </c>
    </row>
    <row r="2158" spans="1:8" x14ac:dyDescent="0.25">
      <c r="A2158" s="1" t="s">
        <v>99</v>
      </c>
      <c r="B2158" s="1" t="s">
        <v>161</v>
      </c>
      <c r="C2158" s="1" t="s">
        <v>96</v>
      </c>
      <c r="D2158" s="1" t="s">
        <v>155</v>
      </c>
      <c r="E2158" s="1" t="s">
        <v>95</v>
      </c>
      <c r="F2158" s="1" t="s">
        <v>93</v>
      </c>
      <c r="G2158" t="s">
        <v>134</v>
      </c>
      <c r="H2158">
        <v>0</v>
      </c>
    </row>
    <row r="2159" spans="1:8" x14ac:dyDescent="0.25">
      <c r="A2159" s="1" t="s">
        <v>99</v>
      </c>
      <c r="B2159" s="1" t="s">
        <v>161</v>
      </c>
      <c r="C2159" s="1" t="s">
        <v>96</v>
      </c>
      <c r="D2159" s="1" t="s">
        <v>155</v>
      </c>
      <c r="E2159" s="1" t="s">
        <v>95</v>
      </c>
      <c r="F2159" s="1" t="s">
        <v>93</v>
      </c>
      <c r="G2159" t="s">
        <v>145</v>
      </c>
      <c r="H2159">
        <v>0</v>
      </c>
    </row>
    <row r="2160" spans="1:8" x14ac:dyDescent="0.25">
      <c r="A2160" s="1" t="s">
        <v>99</v>
      </c>
      <c r="B2160" s="1" t="s">
        <v>161</v>
      </c>
      <c r="C2160" s="1" t="s">
        <v>96</v>
      </c>
      <c r="D2160" s="1" t="s">
        <v>155</v>
      </c>
      <c r="E2160" s="1" t="s">
        <v>95</v>
      </c>
      <c r="F2160" s="1" t="s">
        <v>93</v>
      </c>
      <c r="G2160" t="s">
        <v>166</v>
      </c>
      <c r="H2160">
        <v>0</v>
      </c>
    </row>
    <row r="2161" spans="1:8" x14ac:dyDescent="0.25">
      <c r="A2161" s="1" t="s">
        <v>99</v>
      </c>
      <c r="B2161" s="1" t="s">
        <v>161</v>
      </c>
      <c r="C2161" s="1" t="s">
        <v>96</v>
      </c>
      <c r="D2161" s="1" t="s">
        <v>155</v>
      </c>
      <c r="E2161" s="1" t="s">
        <v>95</v>
      </c>
      <c r="F2161" s="1" t="s">
        <v>93</v>
      </c>
      <c r="G2161" t="s">
        <v>117</v>
      </c>
      <c r="H2161">
        <v>0</v>
      </c>
    </row>
    <row r="2162" spans="1:8" x14ac:dyDescent="0.25">
      <c r="A2162" s="1" t="s">
        <v>99</v>
      </c>
      <c r="B2162" s="1" t="s">
        <v>161</v>
      </c>
      <c r="C2162" s="1" t="s">
        <v>96</v>
      </c>
      <c r="D2162" s="1" t="s">
        <v>155</v>
      </c>
      <c r="E2162" s="1" t="s">
        <v>95</v>
      </c>
      <c r="F2162" s="1" t="s">
        <v>93</v>
      </c>
      <c r="G2162" t="s">
        <v>112</v>
      </c>
      <c r="H2162">
        <v>0</v>
      </c>
    </row>
    <row r="2163" spans="1:8" x14ac:dyDescent="0.25">
      <c r="A2163" s="1" t="s">
        <v>99</v>
      </c>
      <c r="B2163" s="1" t="s">
        <v>161</v>
      </c>
      <c r="C2163" s="1" t="s">
        <v>96</v>
      </c>
      <c r="D2163" s="1" t="s">
        <v>155</v>
      </c>
      <c r="E2163" s="1" t="s">
        <v>95</v>
      </c>
      <c r="F2163" s="1" t="s">
        <v>93</v>
      </c>
      <c r="G2163" t="s">
        <v>113</v>
      </c>
      <c r="H2163">
        <v>0.54000000955973027</v>
      </c>
    </row>
    <row r="2164" spans="1:8" x14ac:dyDescent="0.25">
      <c r="A2164" s="1" t="s">
        <v>99</v>
      </c>
      <c r="B2164" s="1" t="s">
        <v>161</v>
      </c>
      <c r="C2164" s="1" t="s">
        <v>96</v>
      </c>
      <c r="D2164" s="1" t="s">
        <v>155</v>
      </c>
      <c r="E2164" s="1" t="s">
        <v>95</v>
      </c>
      <c r="F2164" s="1" t="s">
        <v>93</v>
      </c>
      <c r="G2164" t="s">
        <v>132</v>
      </c>
      <c r="H2164">
        <v>0</v>
      </c>
    </row>
    <row r="2165" spans="1:8" x14ac:dyDescent="0.25">
      <c r="A2165" s="1" t="s">
        <v>99</v>
      </c>
      <c r="B2165" s="1" t="s">
        <v>161</v>
      </c>
      <c r="C2165" s="1" t="s">
        <v>96</v>
      </c>
      <c r="D2165" s="1" t="s">
        <v>155</v>
      </c>
      <c r="E2165" s="1" t="s">
        <v>95</v>
      </c>
      <c r="F2165" s="1" t="s">
        <v>93</v>
      </c>
      <c r="G2165" t="s">
        <v>114</v>
      </c>
      <c r="H2165">
        <v>0.55209673382409019</v>
      </c>
    </row>
    <row r="2166" spans="1:8" x14ac:dyDescent="0.25">
      <c r="A2166" s="1" t="s">
        <v>99</v>
      </c>
      <c r="B2166" s="1" t="s">
        <v>161</v>
      </c>
      <c r="C2166" s="1" t="s">
        <v>96</v>
      </c>
      <c r="D2166" s="1" t="s">
        <v>155</v>
      </c>
      <c r="E2166" s="1" t="s">
        <v>95</v>
      </c>
      <c r="F2166" s="1" t="s">
        <v>93</v>
      </c>
      <c r="G2166" t="s">
        <v>116</v>
      </c>
      <c r="H2166">
        <v>0</v>
      </c>
    </row>
    <row r="2167" spans="1:8" x14ac:dyDescent="0.25">
      <c r="A2167" s="1" t="s">
        <v>99</v>
      </c>
      <c r="B2167" s="1" t="s">
        <v>161</v>
      </c>
      <c r="C2167" s="1" t="s">
        <v>96</v>
      </c>
      <c r="D2167" s="1" t="s">
        <v>155</v>
      </c>
      <c r="E2167" s="1" t="s">
        <v>95</v>
      </c>
      <c r="F2167" s="1" t="s">
        <v>93</v>
      </c>
      <c r="G2167" t="s">
        <v>118</v>
      </c>
      <c r="H2167">
        <v>0</v>
      </c>
    </row>
    <row r="2168" spans="1:8" x14ac:dyDescent="0.25">
      <c r="A2168" s="1" t="s">
        <v>99</v>
      </c>
      <c r="B2168" s="1" t="s">
        <v>161</v>
      </c>
      <c r="C2168" s="1" t="s">
        <v>96</v>
      </c>
      <c r="D2168" s="1" t="s">
        <v>155</v>
      </c>
      <c r="E2168" s="1" t="s">
        <v>95</v>
      </c>
      <c r="F2168" s="1" t="s">
        <v>93</v>
      </c>
      <c r="G2168" t="s">
        <v>110</v>
      </c>
      <c r="H2168">
        <v>0</v>
      </c>
    </row>
    <row r="2169" spans="1:8" x14ac:dyDescent="0.25">
      <c r="A2169" s="1" t="s">
        <v>99</v>
      </c>
      <c r="B2169" s="1" t="s">
        <v>161</v>
      </c>
      <c r="C2169" s="1" t="s">
        <v>96</v>
      </c>
      <c r="D2169" s="1" t="s">
        <v>155</v>
      </c>
      <c r="E2169" s="1" t="s">
        <v>95</v>
      </c>
      <c r="F2169" s="1" t="s">
        <v>93</v>
      </c>
      <c r="G2169" t="s">
        <v>119</v>
      </c>
      <c r="H2169">
        <v>0</v>
      </c>
    </row>
    <row r="2170" spans="1:8" x14ac:dyDescent="0.25">
      <c r="A2170" s="1" t="s">
        <v>99</v>
      </c>
      <c r="B2170" s="1" t="s">
        <v>161</v>
      </c>
      <c r="C2170" s="1" t="s">
        <v>96</v>
      </c>
      <c r="D2170" s="1" t="s">
        <v>155</v>
      </c>
      <c r="E2170" s="1" t="s">
        <v>95</v>
      </c>
      <c r="F2170" s="1" t="s">
        <v>93</v>
      </c>
      <c r="G2170" t="s">
        <v>120</v>
      </c>
      <c r="H2170">
        <v>0</v>
      </c>
    </row>
    <row r="2171" spans="1:8" x14ac:dyDescent="0.25">
      <c r="A2171" s="1" t="s">
        <v>99</v>
      </c>
      <c r="B2171" s="1" t="s">
        <v>161</v>
      </c>
      <c r="C2171" s="1" t="s">
        <v>96</v>
      </c>
      <c r="D2171" s="1" t="s">
        <v>155</v>
      </c>
      <c r="E2171" s="1" t="s">
        <v>95</v>
      </c>
      <c r="F2171" s="1" t="s">
        <v>93</v>
      </c>
      <c r="G2171" t="s">
        <v>121</v>
      </c>
      <c r="H2171">
        <v>0</v>
      </c>
    </row>
    <row r="2172" spans="1:8" x14ac:dyDescent="0.25">
      <c r="A2172" s="1" t="s">
        <v>99</v>
      </c>
      <c r="B2172" s="1" t="s">
        <v>161</v>
      </c>
      <c r="C2172" s="1" t="s">
        <v>96</v>
      </c>
      <c r="D2172" s="1" t="s">
        <v>155</v>
      </c>
      <c r="E2172" s="1" t="s">
        <v>95</v>
      </c>
      <c r="F2172" s="1" t="s">
        <v>93</v>
      </c>
      <c r="G2172" t="s">
        <v>123</v>
      </c>
      <c r="H2172">
        <v>0</v>
      </c>
    </row>
    <row r="2173" spans="1:8" x14ac:dyDescent="0.25">
      <c r="A2173" s="1" t="s">
        <v>99</v>
      </c>
      <c r="B2173" s="1" t="s">
        <v>161</v>
      </c>
      <c r="C2173" s="1" t="s">
        <v>96</v>
      </c>
      <c r="D2173" s="1" t="s">
        <v>155</v>
      </c>
      <c r="E2173" s="1" t="s">
        <v>95</v>
      </c>
      <c r="F2173" s="1" t="s">
        <v>93</v>
      </c>
      <c r="G2173" t="s">
        <v>124</v>
      </c>
      <c r="H2173">
        <v>0</v>
      </c>
    </row>
    <row r="2174" spans="1:8" x14ac:dyDescent="0.25">
      <c r="A2174" s="1" t="s">
        <v>99</v>
      </c>
      <c r="B2174" s="1" t="s">
        <v>161</v>
      </c>
      <c r="C2174" s="1" t="s">
        <v>96</v>
      </c>
      <c r="D2174" s="1" t="s">
        <v>155</v>
      </c>
      <c r="E2174" s="1" t="s">
        <v>95</v>
      </c>
      <c r="F2174" s="1" t="s">
        <v>93</v>
      </c>
      <c r="G2174" t="s">
        <v>122</v>
      </c>
      <c r="H2174">
        <v>0</v>
      </c>
    </row>
    <row r="2175" spans="1:8" x14ac:dyDescent="0.25">
      <c r="A2175" s="1" t="s">
        <v>99</v>
      </c>
      <c r="B2175" s="1" t="s">
        <v>161</v>
      </c>
      <c r="C2175" s="1" t="s">
        <v>96</v>
      </c>
      <c r="D2175" s="1" t="s">
        <v>155</v>
      </c>
      <c r="E2175" s="1" t="s">
        <v>95</v>
      </c>
      <c r="F2175" s="1" t="s">
        <v>93</v>
      </c>
      <c r="G2175" t="s">
        <v>115</v>
      </c>
      <c r="H2175">
        <v>0</v>
      </c>
    </row>
    <row r="2176" spans="1:8" x14ac:dyDescent="0.25">
      <c r="A2176" s="1" t="s">
        <v>99</v>
      </c>
      <c r="B2176" s="1" t="s">
        <v>161</v>
      </c>
      <c r="C2176" s="1" t="s">
        <v>96</v>
      </c>
      <c r="D2176" s="1" t="s">
        <v>155</v>
      </c>
      <c r="E2176" s="1" t="s">
        <v>95</v>
      </c>
      <c r="F2176" s="1" t="s">
        <v>93</v>
      </c>
      <c r="G2176" t="s">
        <v>146</v>
      </c>
      <c r="H2176">
        <v>0</v>
      </c>
    </row>
    <row r="2177" spans="1:8" x14ac:dyDescent="0.25">
      <c r="A2177" s="1" t="s">
        <v>99</v>
      </c>
      <c r="B2177" s="1" t="s">
        <v>161</v>
      </c>
      <c r="C2177" s="1" t="s">
        <v>96</v>
      </c>
      <c r="D2177" s="1" t="s">
        <v>155</v>
      </c>
      <c r="E2177" s="1" t="s">
        <v>95</v>
      </c>
      <c r="F2177" s="1" t="s">
        <v>93</v>
      </c>
      <c r="G2177" t="s">
        <v>125</v>
      </c>
      <c r="H2177">
        <v>0</v>
      </c>
    </row>
    <row r="2178" spans="1:8" x14ac:dyDescent="0.25">
      <c r="A2178" s="1" t="s">
        <v>99</v>
      </c>
      <c r="B2178" s="1" t="s">
        <v>161</v>
      </c>
      <c r="C2178" s="1" t="s">
        <v>96</v>
      </c>
      <c r="D2178" s="1" t="s">
        <v>155</v>
      </c>
      <c r="E2178" s="1" t="s">
        <v>95</v>
      </c>
      <c r="F2178" s="1" t="s">
        <v>93</v>
      </c>
      <c r="G2178" t="s">
        <v>126</v>
      </c>
      <c r="H2178">
        <v>0</v>
      </c>
    </row>
    <row r="2179" spans="1:8" x14ac:dyDescent="0.25">
      <c r="A2179" s="1" t="s">
        <v>99</v>
      </c>
      <c r="B2179" s="1" t="s">
        <v>161</v>
      </c>
      <c r="C2179" s="1" t="s">
        <v>96</v>
      </c>
      <c r="D2179" s="1" t="s">
        <v>155</v>
      </c>
      <c r="E2179" s="1" t="s">
        <v>95</v>
      </c>
      <c r="F2179" s="1" t="s">
        <v>93</v>
      </c>
      <c r="G2179" t="s">
        <v>127</v>
      </c>
      <c r="H2179">
        <v>0</v>
      </c>
    </row>
    <row r="2180" spans="1:8" x14ac:dyDescent="0.25">
      <c r="A2180" s="1" t="s">
        <v>99</v>
      </c>
      <c r="B2180" s="1" t="s">
        <v>161</v>
      </c>
      <c r="C2180" s="1" t="s">
        <v>96</v>
      </c>
      <c r="D2180" s="1" t="s">
        <v>155</v>
      </c>
      <c r="E2180" s="1" t="s">
        <v>95</v>
      </c>
      <c r="F2180" s="1" t="s">
        <v>93</v>
      </c>
      <c r="G2180" t="s">
        <v>128</v>
      </c>
      <c r="H2180">
        <v>0</v>
      </c>
    </row>
    <row r="2181" spans="1:8" x14ac:dyDescent="0.25">
      <c r="A2181" s="1" t="s">
        <v>99</v>
      </c>
      <c r="B2181" s="1" t="s">
        <v>161</v>
      </c>
      <c r="C2181" s="1" t="s">
        <v>96</v>
      </c>
      <c r="D2181" s="1" t="s">
        <v>155</v>
      </c>
      <c r="E2181" s="1" t="s">
        <v>95</v>
      </c>
      <c r="F2181" s="1" t="s">
        <v>93</v>
      </c>
      <c r="G2181" t="s">
        <v>129</v>
      </c>
      <c r="H2181">
        <v>0</v>
      </c>
    </row>
    <row r="2182" spans="1:8" x14ac:dyDescent="0.25">
      <c r="A2182" s="1" t="s">
        <v>99</v>
      </c>
      <c r="B2182" s="1" t="s">
        <v>161</v>
      </c>
      <c r="C2182" s="1" t="s">
        <v>96</v>
      </c>
      <c r="D2182" s="1" t="s">
        <v>155</v>
      </c>
      <c r="E2182" s="1" t="s">
        <v>95</v>
      </c>
      <c r="F2182" s="1" t="s">
        <v>93</v>
      </c>
      <c r="G2182" t="s">
        <v>133</v>
      </c>
      <c r="H2182">
        <v>0</v>
      </c>
    </row>
    <row r="2183" spans="1:8" x14ac:dyDescent="0.25">
      <c r="A2183" s="1" t="s">
        <v>99</v>
      </c>
      <c r="B2183" s="1" t="s">
        <v>161</v>
      </c>
      <c r="C2183" s="1" t="s">
        <v>96</v>
      </c>
      <c r="D2183" s="1" t="s">
        <v>155</v>
      </c>
      <c r="E2183" s="1" t="s">
        <v>95</v>
      </c>
      <c r="F2183" s="1" t="s">
        <v>93</v>
      </c>
      <c r="G2183" t="s">
        <v>131</v>
      </c>
      <c r="H2183">
        <v>0</v>
      </c>
    </row>
    <row r="2184" spans="1:8" x14ac:dyDescent="0.25">
      <c r="A2184" s="1" t="s">
        <v>99</v>
      </c>
      <c r="B2184" s="1" t="s">
        <v>161</v>
      </c>
      <c r="C2184" s="1" t="s">
        <v>96</v>
      </c>
      <c r="D2184" s="1" t="s">
        <v>155</v>
      </c>
      <c r="E2184" s="1" t="s">
        <v>95</v>
      </c>
      <c r="F2184" s="1" t="s">
        <v>93</v>
      </c>
      <c r="G2184" t="s">
        <v>130</v>
      </c>
      <c r="H2184">
        <v>0</v>
      </c>
    </row>
    <row r="2185" spans="1:8" x14ac:dyDescent="0.25">
      <c r="A2185" s="1" t="s">
        <v>99</v>
      </c>
      <c r="B2185" s="1" t="s">
        <v>161</v>
      </c>
      <c r="C2185" s="1" t="s">
        <v>96</v>
      </c>
      <c r="D2185" s="1" t="s">
        <v>155</v>
      </c>
      <c r="E2185" s="1" t="s">
        <v>95</v>
      </c>
      <c r="F2185" s="1" t="s">
        <v>93</v>
      </c>
      <c r="G2185" t="s">
        <v>135</v>
      </c>
      <c r="H2185">
        <v>0</v>
      </c>
    </row>
    <row r="2186" spans="1:8" x14ac:dyDescent="0.25">
      <c r="A2186" s="1" t="s">
        <v>100</v>
      </c>
      <c r="B2186" s="1" t="s">
        <v>160</v>
      </c>
      <c r="C2186" s="1" t="s">
        <v>96</v>
      </c>
      <c r="D2186" s="1" t="s">
        <v>155</v>
      </c>
      <c r="E2186" s="1" t="s">
        <v>11</v>
      </c>
      <c r="F2186" s="1" t="s">
        <v>13</v>
      </c>
      <c r="G2186" t="s">
        <v>106</v>
      </c>
      <c r="H2186">
        <v>0</v>
      </c>
    </row>
    <row r="2187" spans="1:8" x14ac:dyDescent="0.25">
      <c r="A2187" s="1" t="s">
        <v>100</v>
      </c>
      <c r="B2187" s="1" t="s">
        <v>160</v>
      </c>
      <c r="C2187" s="1" t="s">
        <v>96</v>
      </c>
      <c r="D2187" s="1" t="s">
        <v>155</v>
      </c>
      <c r="E2187" s="1" t="s">
        <v>11</v>
      </c>
      <c r="F2187" s="1" t="s">
        <v>14</v>
      </c>
      <c r="G2187" t="s">
        <v>106</v>
      </c>
      <c r="H2187">
        <v>0</v>
      </c>
    </row>
    <row r="2188" spans="1:8" x14ac:dyDescent="0.25">
      <c r="A2188" s="1" t="s">
        <v>100</v>
      </c>
      <c r="B2188" s="1" t="s">
        <v>160</v>
      </c>
      <c r="C2188" s="1" t="s">
        <v>96</v>
      </c>
      <c r="D2188" s="1" t="s">
        <v>155</v>
      </c>
      <c r="E2188" s="1" t="s">
        <v>11</v>
      </c>
      <c r="F2188" s="1" t="s">
        <v>13</v>
      </c>
      <c r="G2188" t="s">
        <v>108</v>
      </c>
      <c r="H2188">
        <v>0</v>
      </c>
    </row>
    <row r="2189" spans="1:8" x14ac:dyDescent="0.25">
      <c r="A2189" s="1" t="s">
        <v>100</v>
      </c>
      <c r="B2189" s="1" t="s">
        <v>160</v>
      </c>
      <c r="C2189" s="1" t="s">
        <v>96</v>
      </c>
      <c r="D2189" s="1" t="s">
        <v>155</v>
      </c>
      <c r="E2189" s="1" t="s">
        <v>11</v>
      </c>
      <c r="F2189" s="1" t="s">
        <v>14</v>
      </c>
      <c r="G2189" t="s">
        <v>108</v>
      </c>
      <c r="H2189">
        <v>0</v>
      </c>
    </row>
    <row r="2190" spans="1:8" x14ac:dyDescent="0.25">
      <c r="A2190" s="1" t="s">
        <v>100</v>
      </c>
      <c r="B2190" s="1" t="s">
        <v>160</v>
      </c>
      <c r="C2190" s="1" t="s">
        <v>96</v>
      </c>
      <c r="D2190" s="1" t="s">
        <v>155</v>
      </c>
      <c r="E2190" s="1" t="s">
        <v>11</v>
      </c>
      <c r="F2190" s="1" t="s">
        <v>13</v>
      </c>
      <c r="G2190" t="s">
        <v>107</v>
      </c>
      <c r="H2190">
        <v>0</v>
      </c>
    </row>
    <row r="2191" spans="1:8" x14ac:dyDescent="0.25">
      <c r="A2191" s="1" t="s">
        <v>100</v>
      </c>
      <c r="B2191" s="1" t="s">
        <v>160</v>
      </c>
      <c r="C2191" s="1" t="s">
        <v>96</v>
      </c>
      <c r="D2191" s="1" t="s">
        <v>155</v>
      </c>
      <c r="E2191" s="1" t="s">
        <v>11</v>
      </c>
      <c r="F2191" s="1" t="s">
        <v>14</v>
      </c>
      <c r="G2191" t="s">
        <v>107</v>
      </c>
      <c r="H2191">
        <v>0</v>
      </c>
    </row>
    <row r="2192" spans="1:8" x14ac:dyDescent="0.25">
      <c r="A2192" s="1" t="s">
        <v>100</v>
      </c>
      <c r="B2192" s="1" t="s">
        <v>160</v>
      </c>
      <c r="C2192" s="1" t="s">
        <v>96</v>
      </c>
      <c r="D2192" s="1" t="s">
        <v>155</v>
      </c>
      <c r="E2192" s="1" t="s">
        <v>11</v>
      </c>
      <c r="F2192" s="1" t="s">
        <v>13</v>
      </c>
      <c r="G2192" t="s">
        <v>109</v>
      </c>
      <c r="H2192">
        <v>0</v>
      </c>
    </row>
    <row r="2193" spans="1:8" x14ac:dyDescent="0.25">
      <c r="A2193" s="1" t="s">
        <v>100</v>
      </c>
      <c r="B2193" s="1" t="s">
        <v>160</v>
      </c>
      <c r="C2193" s="1" t="s">
        <v>96</v>
      </c>
      <c r="D2193" s="1" t="s">
        <v>155</v>
      </c>
      <c r="E2193" s="1" t="s">
        <v>11</v>
      </c>
      <c r="F2193" s="1" t="s">
        <v>14</v>
      </c>
      <c r="G2193" t="s">
        <v>109</v>
      </c>
      <c r="H2193">
        <v>0</v>
      </c>
    </row>
    <row r="2194" spans="1:8" x14ac:dyDescent="0.25">
      <c r="A2194" s="1" t="s">
        <v>100</v>
      </c>
      <c r="B2194" s="1" t="s">
        <v>160</v>
      </c>
      <c r="C2194" s="1" t="s">
        <v>96</v>
      </c>
      <c r="D2194" s="1" t="s">
        <v>155</v>
      </c>
      <c r="E2194" s="1" t="s">
        <v>11</v>
      </c>
      <c r="F2194" s="1" t="s">
        <v>13</v>
      </c>
      <c r="G2194" t="s">
        <v>134</v>
      </c>
      <c r="H2194">
        <v>0</v>
      </c>
    </row>
    <row r="2195" spans="1:8" x14ac:dyDescent="0.25">
      <c r="A2195" s="1" t="s">
        <v>100</v>
      </c>
      <c r="B2195" s="1" t="s">
        <v>160</v>
      </c>
      <c r="C2195" s="1" t="s">
        <v>96</v>
      </c>
      <c r="D2195" s="1" t="s">
        <v>155</v>
      </c>
      <c r="E2195" s="1" t="s">
        <v>11</v>
      </c>
      <c r="F2195" s="1" t="s">
        <v>14</v>
      </c>
      <c r="G2195" t="s">
        <v>134</v>
      </c>
      <c r="H2195">
        <v>0</v>
      </c>
    </row>
    <row r="2196" spans="1:8" x14ac:dyDescent="0.25">
      <c r="A2196" s="1" t="s">
        <v>100</v>
      </c>
      <c r="B2196" s="1" t="s">
        <v>160</v>
      </c>
      <c r="C2196" s="1" t="s">
        <v>96</v>
      </c>
      <c r="D2196" s="1" t="s">
        <v>155</v>
      </c>
      <c r="E2196" s="1" t="s">
        <v>11</v>
      </c>
      <c r="F2196" s="1" t="s">
        <v>13</v>
      </c>
      <c r="G2196" t="s">
        <v>166</v>
      </c>
      <c r="H2196">
        <v>0</v>
      </c>
    </row>
    <row r="2197" spans="1:8" x14ac:dyDescent="0.25">
      <c r="A2197" s="1" t="s">
        <v>100</v>
      </c>
      <c r="B2197" s="1" t="s">
        <v>160</v>
      </c>
      <c r="C2197" s="1" t="s">
        <v>96</v>
      </c>
      <c r="D2197" s="1" t="s">
        <v>155</v>
      </c>
      <c r="E2197" s="1" t="s">
        <v>11</v>
      </c>
      <c r="F2197" s="1" t="s">
        <v>14</v>
      </c>
      <c r="G2197" t="s">
        <v>166</v>
      </c>
      <c r="H2197">
        <v>0</v>
      </c>
    </row>
    <row r="2198" spans="1:8" x14ac:dyDescent="0.25">
      <c r="A2198" s="1" t="s">
        <v>100</v>
      </c>
      <c r="B2198" s="1" t="s">
        <v>160</v>
      </c>
      <c r="C2198" s="1" t="s">
        <v>96</v>
      </c>
      <c r="D2198" s="1" t="s">
        <v>155</v>
      </c>
      <c r="E2198" s="1" t="s">
        <v>11</v>
      </c>
      <c r="F2198" s="1" t="s">
        <v>13</v>
      </c>
      <c r="G2198" t="s">
        <v>117</v>
      </c>
      <c r="H2198">
        <v>0</v>
      </c>
    </row>
    <row r="2199" spans="1:8" x14ac:dyDescent="0.25">
      <c r="A2199" s="1" t="s">
        <v>100</v>
      </c>
      <c r="B2199" s="1" t="s">
        <v>160</v>
      </c>
      <c r="C2199" s="1" t="s">
        <v>96</v>
      </c>
      <c r="D2199" s="1" t="s">
        <v>155</v>
      </c>
      <c r="E2199" s="1" t="s">
        <v>11</v>
      </c>
      <c r="F2199" s="1" t="s">
        <v>14</v>
      </c>
      <c r="G2199" t="s">
        <v>117</v>
      </c>
      <c r="H2199">
        <v>0</v>
      </c>
    </row>
    <row r="2200" spans="1:8" x14ac:dyDescent="0.25">
      <c r="A2200" s="1" t="s">
        <v>100</v>
      </c>
      <c r="B2200" s="1" t="s">
        <v>160</v>
      </c>
      <c r="C2200" s="1" t="s">
        <v>96</v>
      </c>
      <c r="D2200" s="1" t="s">
        <v>155</v>
      </c>
      <c r="E2200" s="1" t="s">
        <v>11</v>
      </c>
      <c r="F2200" s="1" t="s">
        <v>13</v>
      </c>
      <c r="G2200" t="s">
        <v>112</v>
      </c>
      <c r="H2200">
        <v>0</v>
      </c>
    </row>
    <row r="2201" spans="1:8" x14ac:dyDescent="0.25">
      <c r="A2201" s="1" t="s">
        <v>100</v>
      </c>
      <c r="B2201" s="1" t="s">
        <v>160</v>
      </c>
      <c r="C2201" s="1" t="s">
        <v>96</v>
      </c>
      <c r="D2201" s="1" t="s">
        <v>155</v>
      </c>
      <c r="E2201" s="1" t="s">
        <v>11</v>
      </c>
      <c r="F2201" s="1" t="s">
        <v>14</v>
      </c>
      <c r="G2201" t="s">
        <v>112</v>
      </c>
      <c r="H2201">
        <v>0</v>
      </c>
    </row>
    <row r="2202" spans="1:8" x14ac:dyDescent="0.25">
      <c r="A2202" s="1" t="s">
        <v>100</v>
      </c>
      <c r="B2202" s="1" t="s">
        <v>160</v>
      </c>
      <c r="C2202" s="1" t="s">
        <v>96</v>
      </c>
      <c r="D2202" s="1" t="s">
        <v>155</v>
      </c>
      <c r="E2202" s="1" t="s">
        <v>11</v>
      </c>
      <c r="F2202" s="1" t="s">
        <v>13</v>
      </c>
      <c r="G2202" t="s">
        <v>113</v>
      </c>
      <c r="H2202">
        <v>0</v>
      </c>
    </row>
    <row r="2203" spans="1:8" x14ac:dyDescent="0.25">
      <c r="A2203" s="1" t="s">
        <v>100</v>
      </c>
      <c r="B2203" s="1" t="s">
        <v>160</v>
      </c>
      <c r="C2203" s="1" t="s">
        <v>96</v>
      </c>
      <c r="D2203" s="1" t="s">
        <v>155</v>
      </c>
      <c r="E2203" s="1" t="s">
        <v>11</v>
      </c>
      <c r="F2203" s="1" t="s">
        <v>14</v>
      </c>
      <c r="G2203" t="s">
        <v>113</v>
      </c>
      <c r="H2203">
        <v>0</v>
      </c>
    </row>
    <row r="2204" spans="1:8" x14ac:dyDescent="0.25">
      <c r="A2204" s="1" t="s">
        <v>100</v>
      </c>
      <c r="B2204" s="1" t="s">
        <v>160</v>
      </c>
      <c r="C2204" s="1" t="s">
        <v>96</v>
      </c>
      <c r="D2204" s="1" t="s">
        <v>155</v>
      </c>
      <c r="E2204" s="1" t="s">
        <v>11</v>
      </c>
      <c r="F2204" s="1" t="s">
        <v>13</v>
      </c>
      <c r="G2204" t="s">
        <v>132</v>
      </c>
      <c r="H2204">
        <v>0</v>
      </c>
    </row>
    <row r="2205" spans="1:8" x14ac:dyDescent="0.25">
      <c r="A2205" s="1" t="s">
        <v>100</v>
      </c>
      <c r="B2205" s="1" t="s">
        <v>160</v>
      </c>
      <c r="C2205" s="1" t="s">
        <v>96</v>
      </c>
      <c r="D2205" s="1" t="s">
        <v>155</v>
      </c>
      <c r="E2205" s="1" t="s">
        <v>11</v>
      </c>
      <c r="F2205" s="1" t="s">
        <v>14</v>
      </c>
      <c r="G2205" t="s">
        <v>132</v>
      </c>
      <c r="H2205">
        <v>0</v>
      </c>
    </row>
    <row r="2206" spans="1:8" x14ac:dyDescent="0.25">
      <c r="A2206" s="1" t="s">
        <v>100</v>
      </c>
      <c r="B2206" s="1" t="s">
        <v>160</v>
      </c>
      <c r="C2206" s="1" t="s">
        <v>96</v>
      </c>
      <c r="D2206" s="1" t="s">
        <v>155</v>
      </c>
      <c r="E2206" s="1" t="s">
        <v>11</v>
      </c>
      <c r="F2206" s="1" t="s">
        <v>13</v>
      </c>
      <c r="G2206" t="s">
        <v>114</v>
      </c>
      <c r="H2206">
        <v>0</v>
      </c>
    </row>
    <row r="2207" spans="1:8" x14ac:dyDescent="0.25">
      <c r="A2207" s="1" t="s">
        <v>100</v>
      </c>
      <c r="B2207" s="1" t="s">
        <v>160</v>
      </c>
      <c r="C2207" s="1" t="s">
        <v>96</v>
      </c>
      <c r="D2207" s="1" t="s">
        <v>155</v>
      </c>
      <c r="E2207" s="1" t="s">
        <v>11</v>
      </c>
      <c r="F2207" s="1" t="s">
        <v>14</v>
      </c>
      <c r="G2207" t="s">
        <v>114</v>
      </c>
      <c r="H2207">
        <v>0</v>
      </c>
    </row>
    <row r="2208" spans="1:8" x14ac:dyDescent="0.25">
      <c r="A2208" s="1" t="s">
        <v>100</v>
      </c>
      <c r="B2208" s="1" t="s">
        <v>160</v>
      </c>
      <c r="C2208" s="1" t="s">
        <v>96</v>
      </c>
      <c r="D2208" s="1" t="s">
        <v>155</v>
      </c>
      <c r="E2208" s="1" t="s">
        <v>11</v>
      </c>
      <c r="F2208" s="1" t="s">
        <v>13</v>
      </c>
      <c r="G2208" t="s">
        <v>116</v>
      </c>
      <c r="H2208">
        <v>0</v>
      </c>
    </row>
    <row r="2209" spans="1:8" x14ac:dyDescent="0.25">
      <c r="A2209" s="1" t="s">
        <v>100</v>
      </c>
      <c r="B2209" s="1" t="s">
        <v>160</v>
      </c>
      <c r="C2209" s="1" t="s">
        <v>96</v>
      </c>
      <c r="D2209" s="1" t="s">
        <v>155</v>
      </c>
      <c r="E2209" s="1" t="s">
        <v>11</v>
      </c>
      <c r="F2209" s="1" t="s">
        <v>14</v>
      </c>
      <c r="G2209" t="s">
        <v>116</v>
      </c>
      <c r="H2209">
        <v>0</v>
      </c>
    </row>
    <row r="2210" spans="1:8" x14ac:dyDescent="0.25">
      <c r="A2210" s="1" t="s">
        <v>100</v>
      </c>
      <c r="B2210" s="1" t="s">
        <v>160</v>
      </c>
      <c r="C2210" s="1" t="s">
        <v>96</v>
      </c>
      <c r="D2210" s="1" t="s">
        <v>155</v>
      </c>
      <c r="E2210" s="1" t="s">
        <v>11</v>
      </c>
      <c r="F2210" s="1" t="s">
        <v>13</v>
      </c>
      <c r="G2210" t="s">
        <v>118</v>
      </c>
      <c r="H2210">
        <v>0</v>
      </c>
    </row>
    <row r="2211" spans="1:8" x14ac:dyDescent="0.25">
      <c r="A2211" s="1" t="s">
        <v>100</v>
      </c>
      <c r="B2211" s="1" t="s">
        <v>160</v>
      </c>
      <c r="C2211" s="1" t="s">
        <v>96</v>
      </c>
      <c r="D2211" s="1" t="s">
        <v>155</v>
      </c>
      <c r="E2211" s="1" t="s">
        <v>11</v>
      </c>
      <c r="F2211" s="1" t="s">
        <v>14</v>
      </c>
      <c r="G2211" t="s">
        <v>118</v>
      </c>
      <c r="H2211">
        <v>0</v>
      </c>
    </row>
    <row r="2212" spans="1:8" x14ac:dyDescent="0.25">
      <c r="A2212" s="1" t="s">
        <v>100</v>
      </c>
      <c r="B2212" s="1" t="s">
        <v>160</v>
      </c>
      <c r="C2212" s="1" t="s">
        <v>96</v>
      </c>
      <c r="D2212" s="1" t="s">
        <v>155</v>
      </c>
      <c r="E2212" s="1" t="s">
        <v>11</v>
      </c>
      <c r="F2212" s="1" t="s">
        <v>13</v>
      </c>
      <c r="G2212" t="s">
        <v>110</v>
      </c>
      <c r="H2212">
        <v>0</v>
      </c>
    </row>
    <row r="2213" spans="1:8" x14ac:dyDescent="0.25">
      <c r="A2213" s="1" t="s">
        <v>100</v>
      </c>
      <c r="B2213" s="1" t="s">
        <v>160</v>
      </c>
      <c r="C2213" s="1" t="s">
        <v>96</v>
      </c>
      <c r="D2213" s="1" t="s">
        <v>155</v>
      </c>
      <c r="E2213" s="1" t="s">
        <v>11</v>
      </c>
      <c r="F2213" s="1" t="s">
        <v>14</v>
      </c>
      <c r="G2213" t="s">
        <v>110</v>
      </c>
      <c r="H2213">
        <v>0</v>
      </c>
    </row>
    <row r="2214" spans="1:8" x14ac:dyDescent="0.25">
      <c r="A2214" s="1" t="s">
        <v>100</v>
      </c>
      <c r="B2214" s="1" t="s">
        <v>160</v>
      </c>
      <c r="C2214" s="1" t="s">
        <v>96</v>
      </c>
      <c r="D2214" s="1" t="s">
        <v>155</v>
      </c>
      <c r="E2214" s="1" t="s">
        <v>11</v>
      </c>
      <c r="F2214" s="1" t="s">
        <v>13</v>
      </c>
      <c r="G2214" t="s">
        <v>119</v>
      </c>
      <c r="H2214">
        <v>0</v>
      </c>
    </row>
    <row r="2215" spans="1:8" x14ac:dyDescent="0.25">
      <c r="A2215" s="1" t="s">
        <v>100</v>
      </c>
      <c r="B2215" s="1" t="s">
        <v>160</v>
      </c>
      <c r="C2215" s="1" t="s">
        <v>96</v>
      </c>
      <c r="D2215" s="1" t="s">
        <v>155</v>
      </c>
      <c r="E2215" s="1" t="s">
        <v>11</v>
      </c>
      <c r="F2215" s="1" t="s">
        <v>14</v>
      </c>
      <c r="G2215" t="s">
        <v>119</v>
      </c>
      <c r="H2215">
        <v>0</v>
      </c>
    </row>
    <row r="2216" spans="1:8" x14ac:dyDescent="0.25">
      <c r="A2216" s="1" t="s">
        <v>100</v>
      </c>
      <c r="B2216" s="1" t="s">
        <v>160</v>
      </c>
      <c r="C2216" s="1" t="s">
        <v>96</v>
      </c>
      <c r="D2216" s="1" t="s">
        <v>155</v>
      </c>
      <c r="E2216" s="1" t="s">
        <v>11</v>
      </c>
      <c r="F2216" s="1" t="s">
        <v>13</v>
      </c>
      <c r="G2216" t="s">
        <v>120</v>
      </c>
      <c r="H2216">
        <v>0</v>
      </c>
    </row>
    <row r="2217" spans="1:8" x14ac:dyDescent="0.25">
      <c r="A2217" s="1" t="s">
        <v>100</v>
      </c>
      <c r="B2217" s="1" t="s">
        <v>160</v>
      </c>
      <c r="C2217" s="1" t="s">
        <v>96</v>
      </c>
      <c r="D2217" s="1" t="s">
        <v>155</v>
      </c>
      <c r="E2217" s="1" t="s">
        <v>11</v>
      </c>
      <c r="F2217" s="1" t="s">
        <v>14</v>
      </c>
      <c r="G2217" t="s">
        <v>120</v>
      </c>
      <c r="H2217">
        <v>0</v>
      </c>
    </row>
    <row r="2218" spans="1:8" x14ac:dyDescent="0.25">
      <c r="A2218" s="1" t="s">
        <v>100</v>
      </c>
      <c r="B2218" s="1" t="s">
        <v>160</v>
      </c>
      <c r="C2218" s="1" t="s">
        <v>96</v>
      </c>
      <c r="D2218" s="1" t="s">
        <v>155</v>
      </c>
      <c r="E2218" s="1" t="s">
        <v>11</v>
      </c>
      <c r="F2218" s="1" t="s">
        <v>13</v>
      </c>
      <c r="G2218" t="s">
        <v>121</v>
      </c>
      <c r="H2218">
        <v>0</v>
      </c>
    </row>
    <row r="2219" spans="1:8" x14ac:dyDescent="0.25">
      <c r="A2219" s="1" t="s">
        <v>100</v>
      </c>
      <c r="B2219" s="1" t="s">
        <v>160</v>
      </c>
      <c r="C2219" s="1" t="s">
        <v>96</v>
      </c>
      <c r="D2219" s="1" t="s">
        <v>155</v>
      </c>
      <c r="E2219" s="1" t="s">
        <v>11</v>
      </c>
      <c r="F2219" s="1" t="s">
        <v>14</v>
      </c>
      <c r="G2219" t="s">
        <v>121</v>
      </c>
      <c r="H2219">
        <v>0</v>
      </c>
    </row>
    <row r="2220" spans="1:8" x14ac:dyDescent="0.25">
      <c r="A2220" s="1" t="s">
        <v>100</v>
      </c>
      <c r="B2220" s="1" t="s">
        <v>160</v>
      </c>
      <c r="C2220" s="1" t="s">
        <v>96</v>
      </c>
      <c r="D2220" s="1" t="s">
        <v>155</v>
      </c>
      <c r="E2220" s="1" t="s">
        <v>11</v>
      </c>
      <c r="F2220" s="1" t="s">
        <v>13</v>
      </c>
      <c r="G2220" t="s">
        <v>123</v>
      </c>
      <c r="H2220">
        <v>0</v>
      </c>
    </row>
    <row r="2221" spans="1:8" x14ac:dyDescent="0.25">
      <c r="A2221" s="1" t="s">
        <v>100</v>
      </c>
      <c r="B2221" s="1" t="s">
        <v>160</v>
      </c>
      <c r="C2221" s="1" t="s">
        <v>96</v>
      </c>
      <c r="D2221" s="1" t="s">
        <v>155</v>
      </c>
      <c r="E2221" s="1" t="s">
        <v>11</v>
      </c>
      <c r="F2221" s="1" t="s">
        <v>14</v>
      </c>
      <c r="G2221" t="s">
        <v>123</v>
      </c>
      <c r="H2221">
        <v>0</v>
      </c>
    </row>
    <row r="2222" spans="1:8" x14ac:dyDescent="0.25">
      <c r="A2222" s="1" t="s">
        <v>100</v>
      </c>
      <c r="B2222" s="1" t="s">
        <v>160</v>
      </c>
      <c r="C2222" s="1" t="s">
        <v>96</v>
      </c>
      <c r="D2222" s="1" t="s">
        <v>155</v>
      </c>
      <c r="E2222" s="1" t="s">
        <v>11</v>
      </c>
      <c r="F2222" s="1" t="s">
        <v>13</v>
      </c>
      <c r="G2222" t="s">
        <v>124</v>
      </c>
      <c r="H2222">
        <v>0</v>
      </c>
    </row>
    <row r="2223" spans="1:8" x14ac:dyDescent="0.25">
      <c r="A2223" s="1" t="s">
        <v>100</v>
      </c>
      <c r="B2223" s="1" t="s">
        <v>160</v>
      </c>
      <c r="C2223" s="1" t="s">
        <v>96</v>
      </c>
      <c r="D2223" s="1" t="s">
        <v>155</v>
      </c>
      <c r="E2223" s="1" t="s">
        <v>11</v>
      </c>
      <c r="F2223" s="1" t="s">
        <v>14</v>
      </c>
      <c r="G2223" t="s">
        <v>124</v>
      </c>
      <c r="H2223">
        <v>0</v>
      </c>
    </row>
    <row r="2224" spans="1:8" x14ac:dyDescent="0.25">
      <c r="A2224" s="1" t="s">
        <v>100</v>
      </c>
      <c r="B2224" s="1" t="s">
        <v>160</v>
      </c>
      <c r="C2224" s="1" t="s">
        <v>96</v>
      </c>
      <c r="D2224" s="1" t="s">
        <v>155</v>
      </c>
      <c r="E2224" s="1" t="s">
        <v>11</v>
      </c>
      <c r="F2224" s="1" t="s">
        <v>13</v>
      </c>
      <c r="G2224" t="s">
        <v>122</v>
      </c>
      <c r="H2224">
        <v>0</v>
      </c>
    </row>
    <row r="2225" spans="1:8" x14ac:dyDescent="0.25">
      <c r="A2225" s="1" t="s">
        <v>100</v>
      </c>
      <c r="B2225" s="1" t="s">
        <v>160</v>
      </c>
      <c r="C2225" s="1" t="s">
        <v>96</v>
      </c>
      <c r="D2225" s="1" t="s">
        <v>155</v>
      </c>
      <c r="E2225" s="1" t="s">
        <v>11</v>
      </c>
      <c r="F2225" s="1" t="s">
        <v>14</v>
      </c>
      <c r="G2225" t="s">
        <v>122</v>
      </c>
      <c r="H2225">
        <v>0</v>
      </c>
    </row>
    <row r="2226" spans="1:8" x14ac:dyDescent="0.25">
      <c r="A2226" s="1" t="s">
        <v>100</v>
      </c>
      <c r="B2226" s="1" t="s">
        <v>160</v>
      </c>
      <c r="C2226" s="1" t="s">
        <v>96</v>
      </c>
      <c r="D2226" s="1" t="s">
        <v>155</v>
      </c>
      <c r="E2226" s="1" t="s">
        <v>11</v>
      </c>
      <c r="F2226" s="1" t="s">
        <v>13</v>
      </c>
      <c r="G2226" t="s">
        <v>115</v>
      </c>
      <c r="H2226">
        <v>0</v>
      </c>
    </row>
    <row r="2227" spans="1:8" x14ac:dyDescent="0.25">
      <c r="A2227" s="1" t="s">
        <v>100</v>
      </c>
      <c r="B2227" s="1" t="s">
        <v>160</v>
      </c>
      <c r="C2227" s="1" t="s">
        <v>96</v>
      </c>
      <c r="D2227" s="1" t="s">
        <v>155</v>
      </c>
      <c r="E2227" s="1" t="s">
        <v>11</v>
      </c>
      <c r="F2227" s="1" t="s">
        <v>14</v>
      </c>
      <c r="G2227" t="s">
        <v>115</v>
      </c>
      <c r="H2227">
        <v>0</v>
      </c>
    </row>
    <row r="2228" spans="1:8" x14ac:dyDescent="0.25">
      <c r="A2228" s="1" t="s">
        <v>100</v>
      </c>
      <c r="B2228" s="1" t="s">
        <v>160</v>
      </c>
      <c r="C2228" s="1" t="s">
        <v>96</v>
      </c>
      <c r="D2228" s="1" t="s">
        <v>155</v>
      </c>
      <c r="E2228" s="1" t="s">
        <v>11</v>
      </c>
      <c r="F2228" s="1" t="s">
        <v>13</v>
      </c>
      <c r="G2228" t="s">
        <v>125</v>
      </c>
      <c r="H2228">
        <v>0</v>
      </c>
    </row>
    <row r="2229" spans="1:8" x14ac:dyDescent="0.25">
      <c r="A2229" s="1" t="s">
        <v>100</v>
      </c>
      <c r="B2229" s="1" t="s">
        <v>160</v>
      </c>
      <c r="C2229" s="1" t="s">
        <v>96</v>
      </c>
      <c r="D2229" s="1" t="s">
        <v>155</v>
      </c>
      <c r="E2229" s="1" t="s">
        <v>11</v>
      </c>
      <c r="F2229" s="1" t="s">
        <v>14</v>
      </c>
      <c r="G2229" t="s">
        <v>125</v>
      </c>
      <c r="H2229">
        <v>0</v>
      </c>
    </row>
    <row r="2230" spans="1:8" x14ac:dyDescent="0.25">
      <c r="A2230" s="1" t="s">
        <v>100</v>
      </c>
      <c r="B2230" s="1" t="s">
        <v>160</v>
      </c>
      <c r="C2230" s="1" t="s">
        <v>96</v>
      </c>
      <c r="D2230" s="1" t="s">
        <v>155</v>
      </c>
      <c r="E2230" s="1" t="s">
        <v>11</v>
      </c>
      <c r="F2230" s="1" t="s">
        <v>13</v>
      </c>
      <c r="G2230" t="s">
        <v>126</v>
      </c>
      <c r="H2230">
        <v>0</v>
      </c>
    </row>
    <row r="2231" spans="1:8" x14ac:dyDescent="0.25">
      <c r="A2231" s="1" t="s">
        <v>100</v>
      </c>
      <c r="B2231" s="1" t="s">
        <v>160</v>
      </c>
      <c r="C2231" s="1" t="s">
        <v>96</v>
      </c>
      <c r="D2231" s="1" t="s">
        <v>155</v>
      </c>
      <c r="E2231" s="1" t="s">
        <v>11</v>
      </c>
      <c r="F2231" s="1" t="s">
        <v>14</v>
      </c>
      <c r="G2231" t="s">
        <v>126</v>
      </c>
      <c r="H2231">
        <v>0</v>
      </c>
    </row>
    <row r="2232" spans="1:8" x14ac:dyDescent="0.25">
      <c r="A2232" s="1" t="s">
        <v>100</v>
      </c>
      <c r="B2232" s="1" t="s">
        <v>160</v>
      </c>
      <c r="C2232" s="1" t="s">
        <v>96</v>
      </c>
      <c r="D2232" s="1" t="s">
        <v>155</v>
      </c>
      <c r="E2232" s="1" t="s">
        <v>11</v>
      </c>
      <c r="F2232" s="1" t="s">
        <v>13</v>
      </c>
      <c r="G2232" t="s">
        <v>127</v>
      </c>
      <c r="H2232">
        <v>0</v>
      </c>
    </row>
    <row r="2233" spans="1:8" x14ac:dyDescent="0.25">
      <c r="A2233" s="1" t="s">
        <v>100</v>
      </c>
      <c r="B2233" s="1" t="s">
        <v>160</v>
      </c>
      <c r="C2233" s="1" t="s">
        <v>96</v>
      </c>
      <c r="D2233" s="1" t="s">
        <v>155</v>
      </c>
      <c r="E2233" s="1" t="s">
        <v>11</v>
      </c>
      <c r="F2233" s="1" t="s">
        <v>14</v>
      </c>
      <c r="G2233" t="s">
        <v>127</v>
      </c>
      <c r="H2233">
        <v>0</v>
      </c>
    </row>
    <row r="2234" spans="1:8" x14ac:dyDescent="0.25">
      <c r="A2234" s="1" t="s">
        <v>100</v>
      </c>
      <c r="B2234" s="1" t="s">
        <v>160</v>
      </c>
      <c r="C2234" s="1" t="s">
        <v>96</v>
      </c>
      <c r="D2234" s="1" t="s">
        <v>155</v>
      </c>
      <c r="E2234" s="1" t="s">
        <v>11</v>
      </c>
      <c r="F2234" s="1" t="s">
        <v>13</v>
      </c>
      <c r="G2234" t="s">
        <v>128</v>
      </c>
      <c r="H2234">
        <v>0</v>
      </c>
    </row>
    <row r="2235" spans="1:8" x14ac:dyDescent="0.25">
      <c r="A2235" s="1" t="s">
        <v>100</v>
      </c>
      <c r="B2235" s="1" t="s">
        <v>160</v>
      </c>
      <c r="C2235" s="1" t="s">
        <v>96</v>
      </c>
      <c r="D2235" s="1" t="s">
        <v>155</v>
      </c>
      <c r="E2235" s="1" t="s">
        <v>11</v>
      </c>
      <c r="F2235" s="1" t="s">
        <v>14</v>
      </c>
      <c r="G2235" t="s">
        <v>128</v>
      </c>
      <c r="H2235">
        <v>0</v>
      </c>
    </row>
    <row r="2236" spans="1:8" x14ac:dyDescent="0.25">
      <c r="A2236" s="1" t="s">
        <v>100</v>
      </c>
      <c r="B2236" s="1" t="s">
        <v>160</v>
      </c>
      <c r="C2236" s="1" t="s">
        <v>96</v>
      </c>
      <c r="D2236" s="1" t="s">
        <v>155</v>
      </c>
      <c r="E2236" s="1" t="s">
        <v>11</v>
      </c>
      <c r="F2236" s="1" t="s">
        <v>13</v>
      </c>
      <c r="G2236" t="s">
        <v>129</v>
      </c>
      <c r="H2236">
        <v>0</v>
      </c>
    </row>
    <row r="2237" spans="1:8" x14ac:dyDescent="0.25">
      <c r="A2237" s="1" t="s">
        <v>100</v>
      </c>
      <c r="B2237" s="1" t="s">
        <v>160</v>
      </c>
      <c r="C2237" s="1" t="s">
        <v>96</v>
      </c>
      <c r="D2237" s="1" t="s">
        <v>155</v>
      </c>
      <c r="E2237" s="1" t="s">
        <v>11</v>
      </c>
      <c r="F2237" s="1" t="s">
        <v>14</v>
      </c>
      <c r="G2237" t="s">
        <v>129</v>
      </c>
      <c r="H2237">
        <v>0</v>
      </c>
    </row>
    <row r="2238" spans="1:8" x14ac:dyDescent="0.25">
      <c r="A2238" s="1" t="s">
        <v>100</v>
      </c>
      <c r="B2238" s="1" t="s">
        <v>160</v>
      </c>
      <c r="C2238" s="1" t="s">
        <v>96</v>
      </c>
      <c r="D2238" s="1" t="s">
        <v>155</v>
      </c>
      <c r="E2238" s="1" t="s">
        <v>11</v>
      </c>
      <c r="F2238" s="1" t="s">
        <v>13</v>
      </c>
      <c r="G2238" t="s">
        <v>133</v>
      </c>
      <c r="H2238">
        <v>0</v>
      </c>
    </row>
    <row r="2239" spans="1:8" x14ac:dyDescent="0.25">
      <c r="A2239" s="1" t="s">
        <v>100</v>
      </c>
      <c r="B2239" s="1" t="s">
        <v>160</v>
      </c>
      <c r="C2239" s="1" t="s">
        <v>96</v>
      </c>
      <c r="D2239" s="1" t="s">
        <v>155</v>
      </c>
      <c r="E2239" s="1" t="s">
        <v>11</v>
      </c>
      <c r="F2239" s="1" t="s">
        <v>14</v>
      </c>
      <c r="G2239" t="s">
        <v>133</v>
      </c>
      <c r="H2239">
        <v>0</v>
      </c>
    </row>
    <row r="2240" spans="1:8" x14ac:dyDescent="0.25">
      <c r="A2240" s="1" t="s">
        <v>100</v>
      </c>
      <c r="B2240" s="1" t="s">
        <v>160</v>
      </c>
      <c r="C2240" s="1" t="s">
        <v>96</v>
      </c>
      <c r="D2240" s="1" t="s">
        <v>155</v>
      </c>
      <c r="E2240" s="1" t="s">
        <v>11</v>
      </c>
      <c r="F2240" s="1" t="s">
        <v>13</v>
      </c>
      <c r="G2240" t="s">
        <v>131</v>
      </c>
      <c r="H2240">
        <v>0</v>
      </c>
    </row>
    <row r="2241" spans="1:8" x14ac:dyDescent="0.25">
      <c r="A2241" s="1" t="s">
        <v>100</v>
      </c>
      <c r="B2241" s="1" t="s">
        <v>160</v>
      </c>
      <c r="C2241" s="1" t="s">
        <v>96</v>
      </c>
      <c r="D2241" s="1" t="s">
        <v>155</v>
      </c>
      <c r="E2241" s="1" t="s">
        <v>11</v>
      </c>
      <c r="F2241" s="1" t="s">
        <v>14</v>
      </c>
      <c r="G2241" t="s">
        <v>131</v>
      </c>
      <c r="H2241">
        <v>0</v>
      </c>
    </row>
    <row r="2242" spans="1:8" x14ac:dyDescent="0.25">
      <c r="A2242" s="1" t="s">
        <v>100</v>
      </c>
      <c r="B2242" s="1" t="s">
        <v>160</v>
      </c>
      <c r="C2242" s="1" t="s">
        <v>96</v>
      </c>
      <c r="D2242" s="1" t="s">
        <v>155</v>
      </c>
      <c r="E2242" s="1" t="s">
        <v>11</v>
      </c>
      <c r="F2242" s="1" t="s">
        <v>13</v>
      </c>
      <c r="G2242" t="s">
        <v>130</v>
      </c>
      <c r="H2242">
        <v>0</v>
      </c>
    </row>
    <row r="2243" spans="1:8" x14ac:dyDescent="0.25">
      <c r="A2243" s="1" t="s">
        <v>100</v>
      </c>
      <c r="B2243" s="1" t="s">
        <v>160</v>
      </c>
      <c r="C2243" s="1" t="s">
        <v>96</v>
      </c>
      <c r="D2243" s="1" t="s">
        <v>155</v>
      </c>
      <c r="E2243" s="1" t="s">
        <v>11</v>
      </c>
      <c r="F2243" s="1" t="s">
        <v>14</v>
      </c>
      <c r="G2243" t="s">
        <v>130</v>
      </c>
      <c r="H2243">
        <v>0</v>
      </c>
    </row>
    <row r="2244" spans="1:8" x14ac:dyDescent="0.25">
      <c r="A2244" s="1" t="s">
        <v>100</v>
      </c>
      <c r="B2244" s="1" t="s">
        <v>160</v>
      </c>
      <c r="C2244" s="1" t="s">
        <v>96</v>
      </c>
      <c r="D2244" s="1" t="s">
        <v>155</v>
      </c>
      <c r="E2244" s="1" t="s">
        <v>11</v>
      </c>
      <c r="F2244" s="1" t="s">
        <v>13</v>
      </c>
      <c r="G2244" t="s">
        <v>135</v>
      </c>
      <c r="H2244">
        <v>0</v>
      </c>
    </row>
    <row r="2245" spans="1:8" x14ac:dyDescent="0.25">
      <c r="A2245" s="1" t="s">
        <v>100</v>
      </c>
      <c r="B2245" s="1" t="s">
        <v>160</v>
      </c>
      <c r="C2245" s="1" t="s">
        <v>96</v>
      </c>
      <c r="D2245" s="1" t="s">
        <v>155</v>
      </c>
      <c r="E2245" s="1" t="s">
        <v>11</v>
      </c>
      <c r="F2245" s="1" t="s">
        <v>14</v>
      </c>
      <c r="G2245" t="s">
        <v>135</v>
      </c>
      <c r="H2245">
        <v>0</v>
      </c>
    </row>
    <row r="2246" spans="1:8" x14ac:dyDescent="0.25">
      <c r="A2246" s="1" t="s">
        <v>100</v>
      </c>
      <c r="B2246" s="1" t="s">
        <v>160</v>
      </c>
      <c r="C2246" s="1" t="s">
        <v>96</v>
      </c>
      <c r="D2246" s="1" t="s">
        <v>155</v>
      </c>
      <c r="E2246" s="1" t="s">
        <v>11</v>
      </c>
      <c r="F2246" s="1" t="s">
        <v>93</v>
      </c>
      <c r="G2246" t="s">
        <v>106</v>
      </c>
      <c r="H2246">
        <v>0</v>
      </c>
    </row>
    <row r="2247" spans="1:8" x14ac:dyDescent="0.25">
      <c r="A2247" s="1" t="s">
        <v>100</v>
      </c>
      <c r="B2247" s="1" t="s">
        <v>160</v>
      </c>
      <c r="C2247" s="1" t="s">
        <v>96</v>
      </c>
      <c r="D2247" s="1" t="s">
        <v>155</v>
      </c>
      <c r="E2247" s="1" t="s">
        <v>11</v>
      </c>
      <c r="F2247" s="1" t="s">
        <v>93</v>
      </c>
      <c r="G2247" t="s">
        <v>108</v>
      </c>
      <c r="H2247">
        <v>0</v>
      </c>
    </row>
    <row r="2248" spans="1:8" x14ac:dyDescent="0.25">
      <c r="A2248" s="1" t="s">
        <v>100</v>
      </c>
      <c r="B2248" s="1" t="s">
        <v>160</v>
      </c>
      <c r="C2248" s="1" t="s">
        <v>96</v>
      </c>
      <c r="D2248" s="1" t="s">
        <v>155</v>
      </c>
      <c r="E2248" s="1" t="s">
        <v>11</v>
      </c>
      <c r="F2248" s="1" t="s">
        <v>93</v>
      </c>
      <c r="G2248" t="s">
        <v>107</v>
      </c>
      <c r="H2248">
        <v>0</v>
      </c>
    </row>
    <row r="2249" spans="1:8" x14ac:dyDescent="0.25">
      <c r="A2249" s="1" t="s">
        <v>100</v>
      </c>
      <c r="B2249" s="1" t="s">
        <v>160</v>
      </c>
      <c r="C2249" s="1" t="s">
        <v>96</v>
      </c>
      <c r="D2249" s="1" t="s">
        <v>155</v>
      </c>
      <c r="E2249" s="1" t="s">
        <v>11</v>
      </c>
      <c r="F2249" s="1" t="s">
        <v>93</v>
      </c>
      <c r="G2249" t="s">
        <v>109</v>
      </c>
      <c r="H2249">
        <v>0</v>
      </c>
    </row>
    <row r="2250" spans="1:8" x14ac:dyDescent="0.25">
      <c r="A2250" s="1" t="s">
        <v>100</v>
      </c>
      <c r="B2250" s="1" t="s">
        <v>160</v>
      </c>
      <c r="C2250" s="1" t="s">
        <v>96</v>
      </c>
      <c r="D2250" s="1" t="s">
        <v>155</v>
      </c>
      <c r="E2250" s="1" t="s">
        <v>11</v>
      </c>
      <c r="F2250" s="1" t="s">
        <v>93</v>
      </c>
      <c r="G2250" t="s">
        <v>134</v>
      </c>
      <c r="H2250">
        <v>0</v>
      </c>
    </row>
    <row r="2251" spans="1:8" x14ac:dyDescent="0.25">
      <c r="A2251" s="1" t="s">
        <v>100</v>
      </c>
      <c r="B2251" s="1" t="s">
        <v>160</v>
      </c>
      <c r="C2251" s="1" t="s">
        <v>96</v>
      </c>
      <c r="D2251" s="1" t="s">
        <v>155</v>
      </c>
      <c r="E2251" s="1" t="s">
        <v>11</v>
      </c>
      <c r="F2251" s="1" t="s">
        <v>93</v>
      </c>
      <c r="G2251" t="s">
        <v>166</v>
      </c>
      <c r="H2251">
        <v>0</v>
      </c>
    </row>
    <row r="2252" spans="1:8" x14ac:dyDescent="0.25">
      <c r="A2252" s="1" t="s">
        <v>100</v>
      </c>
      <c r="B2252" s="1" t="s">
        <v>160</v>
      </c>
      <c r="C2252" s="1" t="s">
        <v>96</v>
      </c>
      <c r="D2252" s="1" t="s">
        <v>155</v>
      </c>
      <c r="E2252" s="1" t="s">
        <v>11</v>
      </c>
      <c r="F2252" s="1" t="s">
        <v>93</v>
      </c>
      <c r="G2252" t="s">
        <v>117</v>
      </c>
      <c r="H2252">
        <v>0</v>
      </c>
    </row>
    <row r="2253" spans="1:8" x14ac:dyDescent="0.25">
      <c r="A2253" s="1" t="s">
        <v>100</v>
      </c>
      <c r="B2253" s="1" t="s">
        <v>160</v>
      </c>
      <c r="C2253" s="1" t="s">
        <v>96</v>
      </c>
      <c r="D2253" s="1" t="s">
        <v>155</v>
      </c>
      <c r="E2253" s="1" t="s">
        <v>11</v>
      </c>
      <c r="F2253" s="1" t="s">
        <v>93</v>
      </c>
      <c r="G2253" t="s">
        <v>112</v>
      </c>
      <c r="H2253">
        <v>0</v>
      </c>
    </row>
    <row r="2254" spans="1:8" x14ac:dyDescent="0.25">
      <c r="A2254" s="1" t="s">
        <v>100</v>
      </c>
      <c r="B2254" s="1" t="s">
        <v>160</v>
      </c>
      <c r="C2254" s="1" t="s">
        <v>96</v>
      </c>
      <c r="D2254" s="1" t="s">
        <v>155</v>
      </c>
      <c r="E2254" s="1" t="s">
        <v>11</v>
      </c>
      <c r="F2254" s="1" t="s">
        <v>93</v>
      </c>
      <c r="G2254" t="s">
        <v>113</v>
      </c>
      <c r="H2254">
        <v>0</v>
      </c>
    </row>
    <row r="2255" spans="1:8" x14ac:dyDescent="0.25">
      <c r="A2255" s="1" t="s">
        <v>100</v>
      </c>
      <c r="B2255" s="1" t="s">
        <v>160</v>
      </c>
      <c r="C2255" s="1" t="s">
        <v>96</v>
      </c>
      <c r="D2255" s="1" t="s">
        <v>155</v>
      </c>
      <c r="E2255" s="1" t="s">
        <v>11</v>
      </c>
      <c r="F2255" s="1" t="s">
        <v>93</v>
      </c>
      <c r="G2255" t="s">
        <v>132</v>
      </c>
      <c r="H2255">
        <v>0</v>
      </c>
    </row>
    <row r="2256" spans="1:8" x14ac:dyDescent="0.25">
      <c r="A2256" s="1" t="s">
        <v>100</v>
      </c>
      <c r="B2256" s="1" t="s">
        <v>160</v>
      </c>
      <c r="C2256" s="1" t="s">
        <v>96</v>
      </c>
      <c r="D2256" s="1" t="s">
        <v>155</v>
      </c>
      <c r="E2256" s="1" t="s">
        <v>11</v>
      </c>
      <c r="F2256" s="1" t="s">
        <v>93</v>
      </c>
      <c r="G2256" t="s">
        <v>114</v>
      </c>
      <c r="H2256">
        <v>0</v>
      </c>
    </row>
    <row r="2257" spans="1:8" x14ac:dyDescent="0.25">
      <c r="A2257" s="1" t="s">
        <v>100</v>
      </c>
      <c r="B2257" s="1" t="s">
        <v>160</v>
      </c>
      <c r="C2257" s="1" t="s">
        <v>96</v>
      </c>
      <c r="D2257" s="1" t="s">
        <v>155</v>
      </c>
      <c r="E2257" s="1" t="s">
        <v>11</v>
      </c>
      <c r="F2257" s="1" t="s">
        <v>93</v>
      </c>
      <c r="G2257" t="s">
        <v>116</v>
      </c>
      <c r="H2257">
        <v>0</v>
      </c>
    </row>
    <row r="2258" spans="1:8" x14ac:dyDescent="0.25">
      <c r="A2258" s="1" t="s">
        <v>100</v>
      </c>
      <c r="B2258" s="1" t="s">
        <v>160</v>
      </c>
      <c r="C2258" s="1" t="s">
        <v>96</v>
      </c>
      <c r="D2258" s="1" t="s">
        <v>155</v>
      </c>
      <c r="E2258" s="1" t="s">
        <v>11</v>
      </c>
      <c r="F2258" s="1" t="s">
        <v>93</v>
      </c>
      <c r="G2258" t="s">
        <v>118</v>
      </c>
      <c r="H2258">
        <v>0</v>
      </c>
    </row>
    <row r="2259" spans="1:8" x14ac:dyDescent="0.25">
      <c r="A2259" s="1" t="s">
        <v>100</v>
      </c>
      <c r="B2259" s="1" t="s">
        <v>160</v>
      </c>
      <c r="C2259" s="1" t="s">
        <v>96</v>
      </c>
      <c r="D2259" s="1" t="s">
        <v>155</v>
      </c>
      <c r="E2259" s="1" t="s">
        <v>11</v>
      </c>
      <c r="F2259" s="1" t="s">
        <v>93</v>
      </c>
      <c r="G2259" t="s">
        <v>110</v>
      </c>
      <c r="H2259">
        <v>0</v>
      </c>
    </row>
    <row r="2260" spans="1:8" x14ac:dyDescent="0.25">
      <c r="A2260" s="1" t="s">
        <v>100</v>
      </c>
      <c r="B2260" s="1" t="s">
        <v>160</v>
      </c>
      <c r="C2260" s="1" t="s">
        <v>96</v>
      </c>
      <c r="D2260" s="1" t="s">
        <v>155</v>
      </c>
      <c r="E2260" s="1" t="s">
        <v>11</v>
      </c>
      <c r="F2260" s="1" t="s">
        <v>93</v>
      </c>
      <c r="G2260" t="s">
        <v>119</v>
      </c>
      <c r="H2260">
        <v>0</v>
      </c>
    </row>
    <row r="2261" spans="1:8" x14ac:dyDescent="0.25">
      <c r="A2261" s="1" t="s">
        <v>100</v>
      </c>
      <c r="B2261" s="1" t="s">
        <v>160</v>
      </c>
      <c r="C2261" s="1" t="s">
        <v>96</v>
      </c>
      <c r="D2261" s="1" t="s">
        <v>155</v>
      </c>
      <c r="E2261" s="1" t="s">
        <v>11</v>
      </c>
      <c r="F2261" s="1" t="s">
        <v>93</v>
      </c>
      <c r="G2261" t="s">
        <v>120</v>
      </c>
      <c r="H2261">
        <v>0</v>
      </c>
    </row>
    <row r="2262" spans="1:8" x14ac:dyDescent="0.25">
      <c r="A2262" s="1" t="s">
        <v>100</v>
      </c>
      <c r="B2262" s="1" t="s">
        <v>160</v>
      </c>
      <c r="C2262" s="1" t="s">
        <v>96</v>
      </c>
      <c r="D2262" s="1" t="s">
        <v>155</v>
      </c>
      <c r="E2262" s="1" t="s">
        <v>11</v>
      </c>
      <c r="F2262" s="1" t="s">
        <v>93</v>
      </c>
      <c r="G2262" t="s">
        <v>121</v>
      </c>
      <c r="H2262">
        <v>0</v>
      </c>
    </row>
    <row r="2263" spans="1:8" x14ac:dyDescent="0.25">
      <c r="A2263" s="1" t="s">
        <v>100</v>
      </c>
      <c r="B2263" s="1" t="s">
        <v>160</v>
      </c>
      <c r="C2263" s="1" t="s">
        <v>96</v>
      </c>
      <c r="D2263" s="1" t="s">
        <v>155</v>
      </c>
      <c r="E2263" s="1" t="s">
        <v>11</v>
      </c>
      <c r="F2263" s="1" t="s">
        <v>93</v>
      </c>
      <c r="G2263" t="s">
        <v>123</v>
      </c>
      <c r="H2263">
        <v>0.11398057209409503</v>
      </c>
    </row>
    <row r="2264" spans="1:8" x14ac:dyDescent="0.25">
      <c r="A2264" s="1" t="s">
        <v>100</v>
      </c>
      <c r="B2264" s="1" t="s">
        <v>160</v>
      </c>
      <c r="C2264" s="1" t="s">
        <v>96</v>
      </c>
      <c r="D2264" s="1" t="s">
        <v>155</v>
      </c>
      <c r="E2264" s="1" t="s">
        <v>11</v>
      </c>
      <c r="F2264" s="1" t="s">
        <v>93</v>
      </c>
      <c r="G2264" t="s">
        <v>124</v>
      </c>
      <c r="H2264">
        <v>0</v>
      </c>
    </row>
    <row r="2265" spans="1:8" x14ac:dyDescent="0.25">
      <c r="A2265" s="1" t="s">
        <v>100</v>
      </c>
      <c r="B2265" s="1" t="s">
        <v>160</v>
      </c>
      <c r="C2265" s="1" t="s">
        <v>96</v>
      </c>
      <c r="D2265" s="1" t="s">
        <v>155</v>
      </c>
      <c r="E2265" s="1" t="s">
        <v>11</v>
      </c>
      <c r="F2265" s="1" t="s">
        <v>93</v>
      </c>
      <c r="G2265" t="s">
        <v>122</v>
      </c>
      <c r="H2265">
        <v>0</v>
      </c>
    </row>
    <row r="2266" spans="1:8" x14ac:dyDescent="0.25">
      <c r="A2266" s="1" t="s">
        <v>100</v>
      </c>
      <c r="B2266" s="1" t="s">
        <v>160</v>
      </c>
      <c r="C2266" s="1" t="s">
        <v>96</v>
      </c>
      <c r="D2266" s="1" t="s">
        <v>155</v>
      </c>
      <c r="E2266" s="1" t="s">
        <v>11</v>
      </c>
      <c r="F2266" s="1" t="s">
        <v>93</v>
      </c>
      <c r="G2266" t="s">
        <v>115</v>
      </c>
      <c r="H2266">
        <v>0</v>
      </c>
    </row>
    <row r="2267" spans="1:8" x14ac:dyDescent="0.25">
      <c r="A2267" s="1" t="s">
        <v>100</v>
      </c>
      <c r="B2267" s="1" t="s">
        <v>160</v>
      </c>
      <c r="C2267" s="1" t="s">
        <v>96</v>
      </c>
      <c r="D2267" s="1" t="s">
        <v>155</v>
      </c>
      <c r="E2267" s="1" t="s">
        <v>11</v>
      </c>
      <c r="F2267" s="1" t="s">
        <v>93</v>
      </c>
      <c r="G2267" t="s">
        <v>125</v>
      </c>
      <c r="H2267">
        <v>0</v>
      </c>
    </row>
    <row r="2268" spans="1:8" x14ac:dyDescent="0.25">
      <c r="A2268" s="1" t="s">
        <v>100</v>
      </c>
      <c r="B2268" s="1" t="s">
        <v>160</v>
      </c>
      <c r="C2268" s="1" t="s">
        <v>96</v>
      </c>
      <c r="D2268" s="1" t="s">
        <v>155</v>
      </c>
      <c r="E2268" s="1" t="s">
        <v>11</v>
      </c>
      <c r="F2268" s="1" t="s">
        <v>93</v>
      </c>
      <c r="G2268" t="s">
        <v>126</v>
      </c>
      <c r="H2268">
        <v>0</v>
      </c>
    </row>
    <row r="2269" spans="1:8" x14ac:dyDescent="0.25">
      <c r="A2269" s="1" t="s">
        <v>100</v>
      </c>
      <c r="B2269" s="1" t="s">
        <v>160</v>
      </c>
      <c r="C2269" s="1" t="s">
        <v>96</v>
      </c>
      <c r="D2269" s="1" t="s">
        <v>155</v>
      </c>
      <c r="E2269" s="1" t="s">
        <v>11</v>
      </c>
      <c r="F2269" s="1" t="s">
        <v>93</v>
      </c>
      <c r="G2269" t="s">
        <v>127</v>
      </c>
      <c r="H2269">
        <v>0</v>
      </c>
    </row>
    <row r="2270" spans="1:8" x14ac:dyDescent="0.25">
      <c r="A2270" s="1" t="s">
        <v>100</v>
      </c>
      <c r="B2270" s="1" t="s">
        <v>160</v>
      </c>
      <c r="C2270" s="1" t="s">
        <v>96</v>
      </c>
      <c r="D2270" s="1" t="s">
        <v>155</v>
      </c>
      <c r="E2270" s="1" t="s">
        <v>11</v>
      </c>
      <c r="F2270" s="1" t="s">
        <v>93</v>
      </c>
      <c r="G2270" t="s">
        <v>128</v>
      </c>
      <c r="H2270">
        <v>0</v>
      </c>
    </row>
    <row r="2271" spans="1:8" x14ac:dyDescent="0.25">
      <c r="A2271" s="1" t="s">
        <v>100</v>
      </c>
      <c r="B2271" s="1" t="s">
        <v>160</v>
      </c>
      <c r="C2271" s="1" t="s">
        <v>96</v>
      </c>
      <c r="D2271" s="1" t="s">
        <v>155</v>
      </c>
      <c r="E2271" s="1" t="s">
        <v>11</v>
      </c>
      <c r="F2271" s="1" t="s">
        <v>93</v>
      </c>
      <c r="G2271" t="s">
        <v>129</v>
      </c>
      <c r="H2271">
        <v>0</v>
      </c>
    </row>
    <row r="2272" spans="1:8" x14ac:dyDescent="0.25">
      <c r="A2272" s="1" t="s">
        <v>100</v>
      </c>
      <c r="B2272" s="1" t="s">
        <v>160</v>
      </c>
      <c r="C2272" s="1" t="s">
        <v>96</v>
      </c>
      <c r="D2272" s="1" t="s">
        <v>155</v>
      </c>
      <c r="E2272" s="1" t="s">
        <v>11</v>
      </c>
      <c r="F2272" s="1" t="s">
        <v>93</v>
      </c>
      <c r="G2272" t="s">
        <v>133</v>
      </c>
      <c r="H2272">
        <v>0</v>
      </c>
    </row>
    <row r="2273" spans="1:8" x14ac:dyDescent="0.25">
      <c r="A2273" s="1" t="s">
        <v>100</v>
      </c>
      <c r="B2273" s="1" t="s">
        <v>160</v>
      </c>
      <c r="C2273" s="1" t="s">
        <v>96</v>
      </c>
      <c r="D2273" s="1" t="s">
        <v>155</v>
      </c>
      <c r="E2273" s="1" t="s">
        <v>11</v>
      </c>
      <c r="F2273" s="1" t="s">
        <v>93</v>
      </c>
      <c r="G2273" t="s">
        <v>131</v>
      </c>
      <c r="H2273">
        <v>0</v>
      </c>
    </row>
    <row r="2274" spans="1:8" x14ac:dyDescent="0.25">
      <c r="A2274" s="1" t="s">
        <v>100</v>
      </c>
      <c r="B2274" s="1" t="s">
        <v>160</v>
      </c>
      <c r="C2274" s="1" t="s">
        <v>96</v>
      </c>
      <c r="D2274" s="1" t="s">
        <v>155</v>
      </c>
      <c r="E2274" s="1" t="s">
        <v>11</v>
      </c>
      <c r="F2274" s="1" t="s">
        <v>93</v>
      </c>
      <c r="G2274" t="s">
        <v>130</v>
      </c>
      <c r="H2274">
        <v>0</v>
      </c>
    </row>
    <row r="2275" spans="1:8" x14ac:dyDescent="0.25">
      <c r="A2275" s="1" t="s">
        <v>100</v>
      </c>
      <c r="B2275" s="1" t="s">
        <v>160</v>
      </c>
      <c r="C2275" s="1" t="s">
        <v>96</v>
      </c>
      <c r="D2275" s="1" t="s">
        <v>155</v>
      </c>
      <c r="E2275" s="1" t="s">
        <v>11</v>
      </c>
      <c r="F2275" s="1" t="s">
        <v>93</v>
      </c>
      <c r="G2275" t="s">
        <v>135</v>
      </c>
      <c r="H2275">
        <v>0</v>
      </c>
    </row>
    <row r="2276" spans="1:8" x14ac:dyDescent="0.25">
      <c r="A2276" s="1" t="s">
        <v>100</v>
      </c>
      <c r="B2276" s="1" t="s">
        <v>160</v>
      </c>
      <c r="C2276" s="1" t="s">
        <v>96</v>
      </c>
      <c r="D2276" s="1" t="s">
        <v>155</v>
      </c>
      <c r="E2276" s="1" t="s">
        <v>94</v>
      </c>
      <c r="F2276" s="1" t="s">
        <v>13</v>
      </c>
      <c r="G2276" t="s">
        <v>106</v>
      </c>
      <c r="H2276">
        <v>0</v>
      </c>
    </row>
    <row r="2277" spans="1:8" x14ac:dyDescent="0.25">
      <c r="A2277" s="1" t="s">
        <v>100</v>
      </c>
      <c r="B2277" s="1" t="s">
        <v>160</v>
      </c>
      <c r="C2277" s="1" t="s">
        <v>96</v>
      </c>
      <c r="D2277" s="1" t="s">
        <v>155</v>
      </c>
      <c r="E2277" s="1" t="s">
        <v>94</v>
      </c>
      <c r="F2277" s="1" t="s">
        <v>14</v>
      </c>
      <c r="G2277" t="s">
        <v>106</v>
      </c>
      <c r="H2277">
        <v>0</v>
      </c>
    </row>
    <row r="2278" spans="1:8" x14ac:dyDescent="0.25">
      <c r="A2278" s="1" t="s">
        <v>100</v>
      </c>
      <c r="B2278" s="1" t="s">
        <v>160</v>
      </c>
      <c r="C2278" s="1" t="s">
        <v>96</v>
      </c>
      <c r="D2278" s="1" t="s">
        <v>155</v>
      </c>
      <c r="E2278" s="1" t="s">
        <v>94</v>
      </c>
      <c r="F2278" s="1" t="s">
        <v>13</v>
      </c>
      <c r="G2278" t="s">
        <v>108</v>
      </c>
      <c r="H2278">
        <v>0</v>
      </c>
    </row>
    <row r="2279" spans="1:8" x14ac:dyDescent="0.25">
      <c r="A2279" s="1" t="s">
        <v>100</v>
      </c>
      <c r="B2279" s="1" t="s">
        <v>160</v>
      </c>
      <c r="C2279" s="1" t="s">
        <v>96</v>
      </c>
      <c r="D2279" s="1" t="s">
        <v>155</v>
      </c>
      <c r="E2279" s="1" t="s">
        <v>94</v>
      </c>
      <c r="F2279" s="1" t="s">
        <v>14</v>
      </c>
      <c r="G2279" t="s">
        <v>108</v>
      </c>
      <c r="H2279">
        <v>0</v>
      </c>
    </row>
    <row r="2280" spans="1:8" x14ac:dyDescent="0.25">
      <c r="A2280" s="1" t="s">
        <v>100</v>
      </c>
      <c r="B2280" s="1" t="s">
        <v>160</v>
      </c>
      <c r="C2280" s="1" t="s">
        <v>96</v>
      </c>
      <c r="D2280" s="1" t="s">
        <v>155</v>
      </c>
      <c r="E2280" s="1" t="s">
        <v>94</v>
      </c>
      <c r="F2280" s="1" t="s">
        <v>13</v>
      </c>
      <c r="G2280" t="s">
        <v>107</v>
      </c>
      <c r="H2280">
        <v>0</v>
      </c>
    </row>
    <row r="2281" spans="1:8" x14ac:dyDescent="0.25">
      <c r="A2281" s="1" t="s">
        <v>100</v>
      </c>
      <c r="B2281" s="1" t="s">
        <v>160</v>
      </c>
      <c r="C2281" s="1" t="s">
        <v>96</v>
      </c>
      <c r="D2281" s="1" t="s">
        <v>155</v>
      </c>
      <c r="E2281" s="1" t="s">
        <v>94</v>
      </c>
      <c r="F2281" s="1" t="s">
        <v>14</v>
      </c>
      <c r="G2281" t="s">
        <v>107</v>
      </c>
      <c r="H2281">
        <v>0</v>
      </c>
    </row>
    <row r="2282" spans="1:8" x14ac:dyDescent="0.25">
      <c r="A2282" s="1" t="s">
        <v>100</v>
      </c>
      <c r="B2282" s="1" t="s">
        <v>160</v>
      </c>
      <c r="C2282" s="1" t="s">
        <v>96</v>
      </c>
      <c r="D2282" s="1" t="s">
        <v>155</v>
      </c>
      <c r="E2282" s="1" t="s">
        <v>94</v>
      </c>
      <c r="F2282" s="1" t="s">
        <v>13</v>
      </c>
      <c r="G2282" t="s">
        <v>109</v>
      </c>
      <c r="H2282">
        <v>0</v>
      </c>
    </row>
    <row r="2283" spans="1:8" x14ac:dyDescent="0.25">
      <c r="A2283" s="1" t="s">
        <v>100</v>
      </c>
      <c r="B2283" s="1" t="s">
        <v>160</v>
      </c>
      <c r="C2283" s="1" t="s">
        <v>96</v>
      </c>
      <c r="D2283" s="1" t="s">
        <v>155</v>
      </c>
      <c r="E2283" s="1" t="s">
        <v>94</v>
      </c>
      <c r="F2283" s="1" t="s">
        <v>14</v>
      </c>
      <c r="G2283" t="s">
        <v>109</v>
      </c>
      <c r="H2283">
        <v>0</v>
      </c>
    </row>
    <row r="2284" spans="1:8" x14ac:dyDescent="0.25">
      <c r="A2284" s="1" t="s">
        <v>100</v>
      </c>
      <c r="B2284" s="1" t="s">
        <v>160</v>
      </c>
      <c r="C2284" s="1" t="s">
        <v>96</v>
      </c>
      <c r="D2284" s="1" t="s">
        <v>155</v>
      </c>
      <c r="E2284" s="1" t="s">
        <v>94</v>
      </c>
      <c r="F2284" s="1" t="s">
        <v>13</v>
      </c>
      <c r="G2284" t="s">
        <v>134</v>
      </c>
      <c r="H2284">
        <v>0</v>
      </c>
    </row>
    <row r="2285" spans="1:8" x14ac:dyDescent="0.25">
      <c r="A2285" s="1" t="s">
        <v>100</v>
      </c>
      <c r="B2285" s="1" t="s">
        <v>160</v>
      </c>
      <c r="C2285" s="1" t="s">
        <v>96</v>
      </c>
      <c r="D2285" s="1" t="s">
        <v>155</v>
      </c>
      <c r="E2285" s="1" t="s">
        <v>94</v>
      </c>
      <c r="F2285" s="1" t="s">
        <v>14</v>
      </c>
      <c r="G2285" t="s">
        <v>134</v>
      </c>
      <c r="H2285">
        <v>0</v>
      </c>
    </row>
    <row r="2286" spans="1:8" x14ac:dyDescent="0.25">
      <c r="A2286" s="1" t="s">
        <v>100</v>
      </c>
      <c r="B2286" s="1" t="s">
        <v>160</v>
      </c>
      <c r="C2286" s="1" t="s">
        <v>96</v>
      </c>
      <c r="D2286" s="1" t="s">
        <v>155</v>
      </c>
      <c r="E2286" s="1" t="s">
        <v>94</v>
      </c>
      <c r="F2286" s="1" t="s">
        <v>13</v>
      </c>
      <c r="G2286" t="s">
        <v>166</v>
      </c>
      <c r="H2286">
        <v>0</v>
      </c>
    </row>
    <row r="2287" spans="1:8" x14ac:dyDescent="0.25">
      <c r="A2287" s="1" t="s">
        <v>100</v>
      </c>
      <c r="B2287" s="1" t="s">
        <v>160</v>
      </c>
      <c r="C2287" s="1" t="s">
        <v>96</v>
      </c>
      <c r="D2287" s="1" t="s">
        <v>155</v>
      </c>
      <c r="E2287" s="1" t="s">
        <v>94</v>
      </c>
      <c r="F2287" s="1" t="s">
        <v>14</v>
      </c>
      <c r="G2287" t="s">
        <v>166</v>
      </c>
      <c r="H2287">
        <v>0</v>
      </c>
    </row>
    <row r="2288" spans="1:8" x14ac:dyDescent="0.25">
      <c r="A2288" s="1" t="s">
        <v>100</v>
      </c>
      <c r="B2288" s="1" t="s">
        <v>160</v>
      </c>
      <c r="C2288" s="1" t="s">
        <v>96</v>
      </c>
      <c r="D2288" s="1" t="s">
        <v>155</v>
      </c>
      <c r="E2288" s="1" t="s">
        <v>94</v>
      </c>
      <c r="F2288" s="1" t="s">
        <v>13</v>
      </c>
      <c r="G2288" t="s">
        <v>117</v>
      </c>
      <c r="H2288">
        <v>0</v>
      </c>
    </row>
    <row r="2289" spans="1:8" x14ac:dyDescent="0.25">
      <c r="A2289" s="1" t="s">
        <v>100</v>
      </c>
      <c r="B2289" s="1" t="s">
        <v>160</v>
      </c>
      <c r="C2289" s="1" t="s">
        <v>96</v>
      </c>
      <c r="D2289" s="1" t="s">
        <v>155</v>
      </c>
      <c r="E2289" s="1" t="s">
        <v>94</v>
      </c>
      <c r="F2289" s="1" t="s">
        <v>14</v>
      </c>
      <c r="G2289" t="s">
        <v>117</v>
      </c>
      <c r="H2289">
        <v>0</v>
      </c>
    </row>
    <row r="2290" spans="1:8" x14ac:dyDescent="0.25">
      <c r="A2290" s="1" t="s">
        <v>100</v>
      </c>
      <c r="B2290" s="1" t="s">
        <v>160</v>
      </c>
      <c r="C2290" s="1" t="s">
        <v>96</v>
      </c>
      <c r="D2290" s="1" t="s">
        <v>155</v>
      </c>
      <c r="E2290" s="1" t="s">
        <v>94</v>
      </c>
      <c r="F2290" s="1" t="s">
        <v>13</v>
      </c>
      <c r="G2290" t="s">
        <v>112</v>
      </c>
      <c r="H2290">
        <v>0</v>
      </c>
    </row>
    <row r="2291" spans="1:8" x14ac:dyDescent="0.25">
      <c r="A2291" s="1" t="s">
        <v>100</v>
      </c>
      <c r="B2291" s="1" t="s">
        <v>160</v>
      </c>
      <c r="C2291" s="1" t="s">
        <v>96</v>
      </c>
      <c r="D2291" s="1" t="s">
        <v>155</v>
      </c>
      <c r="E2291" s="1" t="s">
        <v>94</v>
      </c>
      <c r="F2291" s="1" t="s">
        <v>14</v>
      </c>
      <c r="G2291" t="s">
        <v>112</v>
      </c>
      <c r="H2291">
        <v>0</v>
      </c>
    </row>
    <row r="2292" spans="1:8" x14ac:dyDescent="0.25">
      <c r="A2292" s="1" t="s">
        <v>100</v>
      </c>
      <c r="B2292" s="1" t="s">
        <v>160</v>
      </c>
      <c r="C2292" s="1" t="s">
        <v>96</v>
      </c>
      <c r="D2292" s="1" t="s">
        <v>155</v>
      </c>
      <c r="E2292" s="1" t="s">
        <v>94</v>
      </c>
      <c r="F2292" s="1" t="s">
        <v>13</v>
      </c>
      <c r="G2292" t="s">
        <v>113</v>
      </c>
      <c r="H2292">
        <v>0</v>
      </c>
    </row>
    <row r="2293" spans="1:8" x14ac:dyDescent="0.25">
      <c r="A2293" s="1" t="s">
        <v>100</v>
      </c>
      <c r="B2293" s="1" t="s">
        <v>160</v>
      </c>
      <c r="C2293" s="1" t="s">
        <v>96</v>
      </c>
      <c r="D2293" s="1" t="s">
        <v>155</v>
      </c>
      <c r="E2293" s="1" t="s">
        <v>94</v>
      </c>
      <c r="F2293" s="1" t="s">
        <v>14</v>
      </c>
      <c r="G2293" t="s">
        <v>113</v>
      </c>
      <c r="H2293">
        <v>0</v>
      </c>
    </row>
    <row r="2294" spans="1:8" x14ac:dyDescent="0.25">
      <c r="A2294" s="1" t="s">
        <v>100</v>
      </c>
      <c r="B2294" s="1" t="s">
        <v>160</v>
      </c>
      <c r="C2294" s="1" t="s">
        <v>96</v>
      </c>
      <c r="D2294" s="1" t="s">
        <v>155</v>
      </c>
      <c r="E2294" s="1" t="s">
        <v>94</v>
      </c>
      <c r="F2294" s="1" t="s">
        <v>13</v>
      </c>
      <c r="G2294" t="s">
        <v>132</v>
      </c>
      <c r="H2294">
        <v>0</v>
      </c>
    </row>
    <row r="2295" spans="1:8" x14ac:dyDescent="0.25">
      <c r="A2295" s="1" t="s">
        <v>100</v>
      </c>
      <c r="B2295" s="1" t="s">
        <v>160</v>
      </c>
      <c r="C2295" s="1" t="s">
        <v>96</v>
      </c>
      <c r="D2295" s="1" t="s">
        <v>155</v>
      </c>
      <c r="E2295" s="1" t="s">
        <v>94</v>
      </c>
      <c r="F2295" s="1" t="s">
        <v>14</v>
      </c>
      <c r="G2295" t="s">
        <v>132</v>
      </c>
      <c r="H2295">
        <v>0</v>
      </c>
    </row>
    <row r="2296" spans="1:8" x14ac:dyDescent="0.25">
      <c r="A2296" s="1" t="s">
        <v>100</v>
      </c>
      <c r="B2296" s="1" t="s">
        <v>160</v>
      </c>
      <c r="C2296" s="1" t="s">
        <v>96</v>
      </c>
      <c r="D2296" s="1" t="s">
        <v>155</v>
      </c>
      <c r="E2296" s="1" t="s">
        <v>94</v>
      </c>
      <c r="F2296" s="1" t="s">
        <v>13</v>
      </c>
      <c r="G2296" t="s">
        <v>114</v>
      </c>
      <c r="H2296">
        <v>0</v>
      </c>
    </row>
    <row r="2297" spans="1:8" x14ac:dyDescent="0.25">
      <c r="A2297" s="1" t="s">
        <v>100</v>
      </c>
      <c r="B2297" s="1" t="s">
        <v>160</v>
      </c>
      <c r="C2297" s="1" t="s">
        <v>96</v>
      </c>
      <c r="D2297" s="1" t="s">
        <v>155</v>
      </c>
      <c r="E2297" s="1" t="s">
        <v>94</v>
      </c>
      <c r="F2297" s="1" t="s">
        <v>14</v>
      </c>
      <c r="G2297" t="s">
        <v>114</v>
      </c>
      <c r="H2297">
        <v>0</v>
      </c>
    </row>
    <row r="2298" spans="1:8" x14ac:dyDescent="0.25">
      <c r="A2298" s="1" t="s">
        <v>100</v>
      </c>
      <c r="B2298" s="1" t="s">
        <v>160</v>
      </c>
      <c r="C2298" s="1" t="s">
        <v>96</v>
      </c>
      <c r="D2298" s="1" t="s">
        <v>155</v>
      </c>
      <c r="E2298" s="1" t="s">
        <v>94</v>
      </c>
      <c r="F2298" s="1" t="s">
        <v>13</v>
      </c>
      <c r="G2298" t="s">
        <v>116</v>
      </c>
      <c r="H2298">
        <v>0</v>
      </c>
    </row>
    <row r="2299" spans="1:8" x14ac:dyDescent="0.25">
      <c r="A2299" s="1" t="s">
        <v>100</v>
      </c>
      <c r="B2299" s="1" t="s">
        <v>160</v>
      </c>
      <c r="C2299" s="1" t="s">
        <v>96</v>
      </c>
      <c r="D2299" s="1" t="s">
        <v>155</v>
      </c>
      <c r="E2299" s="1" t="s">
        <v>94</v>
      </c>
      <c r="F2299" s="1" t="s">
        <v>14</v>
      </c>
      <c r="G2299" t="s">
        <v>116</v>
      </c>
      <c r="H2299">
        <v>0</v>
      </c>
    </row>
    <row r="2300" spans="1:8" x14ac:dyDescent="0.25">
      <c r="A2300" s="1" t="s">
        <v>100</v>
      </c>
      <c r="B2300" s="1" t="s">
        <v>160</v>
      </c>
      <c r="C2300" s="1" t="s">
        <v>96</v>
      </c>
      <c r="D2300" s="1" t="s">
        <v>155</v>
      </c>
      <c r="E2300" s="1" t="s">
        <v>94</v>
      </c>
      <c r="F2300" s="1" t="s">
        <v>13</v>
      </c>
      <c r="G2300" t="s">
        <v>118</v>
      </c>
      <c r="H2300">
        <v>0</v>
      </c>
    </row>
    <row r="2301" spans="1:8" x14ac:dyDescent="0.25">
      <c r="A2301" s="1" t="s">
        <v>100</v>
      </c>
      <c r="B2301" s="1" t="s">
        <v>160</v>
      </c>
      <c r="C2301" s="1" t="s">
        <v>96</v>
      </c>
      <c r="D2301" s="1" t="s">
        <v>155</v>
      </c>
      <c r="E2301" s="1" t="s">
        <v>94</v>
      </c>
      <c r="F2301" s="1" t="s">
        <v>14</v>
      </c>
      <c r="G2301" t="s">
        <v>118</v>
      </c>
      <c r="H2301">
        <v>0</v>
      </c>
    </row>
    <row r="2302" spans="1:8" x14ac:dyDescent="0.25">
      <c r="A2302" s="1" t="s">
        <v>100</v>
      </c>
      <c r="B2302" s="1" t="s">
        <v>160</v>
      </c>
      <c r="C2302" s="1" t="s">
        <v>96</v>
      </c>
      <c r="D2302" s="1" t="s">
        <v>155</v>
      </c>
      <c r="E2302" s="1" t="s">
        <v>94</v>
      </c>
      <c r="F2302" s="1" t="s">
        <v>13</v>
      </c>
      <c r="G2302" t="s">
        <v>110</v>
      </c>
      <c r="H2302">
        <v>0</v>
      </c>
    </row>
    <row r="2303" spans="1:8" x14ac:dyDescent="0.25">
      <c r="A2303" s="1" t="s">
        <v>100</v>
      </c>
      <c r="B2303" s="1" t="s">
        <v>160</v>
      </c>
      <c r="C2303" s="1" t="s">
        <v>96</v>
      </c>
      <c r="D2303" s="1" t="s">
        <v>155</v>
      </c>
      <c r="E2303" s="1" t="s">
        <v>94</v>
      </c>
      <c r="F2303" s="1" t="s">
        <v>14</v>
      </c>
      <c r="G2303" t="s">
        <v>110</v>
      </c>
      <c r="H2303">
        <v>0</v>
      </c>
    </row>
    <row r="2304" spans="1:8" x14ac:dyDescent="0.25">
      <c r="A2304" s="1" t="s">
        <v>100</v>
      </c>
      <c r="B2304" s="1" t="s">
        <v>160</v>
      </c>
      <c r="C2304" s="1" t="s">
        <v>96</v>
      </c>
      <c r="D2304" s="1" t="s">
        <v>155</v>
      </c>
      <c r="E2304" s="1" t="s">
        <v>94</v>
      </c>
      <c r="F2304" s="1" t="s">
        <v>13</v>
      </c>
      <c r="G2304" t="s">
        <v>119</v>
      </c>
      <c r="H2304">
        <v>0</v>
      </c>
    </row>
    <row r="2305" spans="1:8" x14ac:dyDescent="0.25">
      <c r="A2305" s="1" t="s">
        <v>100</v>
      </c>
      <c r="B2305" s="1" t="s">
        <v>160</v>
      </c>
      <c r="C2305" s="1" t="s">
        <v>96</v>
      </c>
      <c r="D2305" s="1" t="s">
        <v>155</v>
      </c>
      <c r="E2305" s="1" t="s">
        <v>94</v>
      </c>
      <c r="F2305" s="1" t="s">
        <v>14</v>
      </c>
      <c r="G2305" t="s">
        <v>119</v>
      </c>
      <c r="H2305">
        <v>0</v>
      </c>
    </row>
    <row r="2306" spans="1:8" x14ac:dyDescent="0.25">
      <c r="A2306" s="1" t="s">
        <v>100</v>
      </c>
      <c r="B2306" s="1" t="s">
        <v>160</v>
      </c>
      <c r="C2306" s="1" t="s">
        <v>96</v>
      </c>
      <c r="D2306" s="1" t="s">
        <v>155</v>
      </c>
      <c r="E2306" s="1" t="s">
        <v>94</v>
      </c>
      <c r="F2306" s="1" t="s">
        <v>13</v>
      </c>
      <c r="G2306" t="s">
        <v>120</v>
      </c>
      <c r="H2306">
        <v>0</v>
      </c>
    </row>
    <row r="2307" spans="1:8" x14ac:dyDescent="0.25">
      <c r="A2307" s="1" t="s">
        <v>100</v>
      </c>
      <c r="B2307" s="1" t="s">
        <v>160</v>
      </c>
      <c r="C2307" s="1" t="s">
        <v>96</v>
      </c>
      <c r="D2307" s="1" t="s">
        <v>155</v>
      </c>
      <c r="E2307" s="1" t="s">
        <v>94</v>
      </c>
      <c r="F2307" s="1" t="s">
        <v>14</v>
      </c>
      <c r="G2307" t="s">
        <v>120</v>
      </c>
      <c r="H2307">
        <v>0</v>
      </c>
    </row>
    <row r="2308" spans="1:8" x14ac:dyDescent="0.25">
      <c r="A2308" s="1" t="s">
        <v>100</v>
      </c>
      <c r="B2308" s="1" t="s">
        <v>160</v>
      </c>
      <c r="C2308" s="1" t="s">
        <v>96</v>
      </c>
      <c r="D2308" s="1" t="s">
        <v>155</v>
      </c>
      <c r="E2308" s="1" t="s">
        <v>94</v>
      </c>
      <c r="F2308" s="1" t="s">
        <v>13</v>
      </c>
      <c r="G2308" t="s">
        <v>121</v>
      </c>
      <c r="H2308">
        <v>0</v>
      </c>
    </row>
    <row r="2309" spans="1:8" x14ac:dyDescent="0.25">
      <c r="A2309" s="1" t="s">
        <v>100</v>
      </c>
      <c r="B2309" s="1" t="s">
        <v>160</v>
      </c>
      <c r="C2309" s="1" t="s">
        <v>96</v>
      </c>
      <c r="D2309" s="1" t="s">
        <v>155</v>
      </c>
      <c r="E2309" s="1" t="s">
        <v>94</v>
      </c>
      <c r="F2309" s="1" t="s">
        <v>14</v>
      </c>
      <c r="G2309" t="s">
        <v>121</v>
      </c>
      <c r="H2309">
        <v>0</v>
      </c>
    </row>
    <row r="2310" spans="1:8" x14ac:dyDescent="0.25">
      <c r="A2310" s="1" t="s">
        <v>100</v>
      </c>
      <c r="B2310" s="1" t="s">
        <v>160</v>
      </c>
      <c r="C2310" s="1" t="s">
        <v>96</v>
      </c>
      <c r="D2310" s="1" t="s">
        <v>155</v>
      </c>
      <c r="E2310" s="1" t="s">
        <v>94</v>
      </c>
      <c r="F2310" s="1" t="s">
        <v>13</v>
      </c>
      <c r="G2310" t="s">
        <v>123</v>
      </c>
      <c r="H2310">
        <v>0.13999999967622526</v>
      </c>
    </row>
    <row r="2311" spans="1:8" x14ac:dyDescent="0.25">
      <c r="A2311" s="1" t="s">
        <v>100</v>
      </c>
      <c r="B2311" s="1" t="s">
        <v>160</v>
      </c>
      <c r="C2311" s="1" t="s">
        <v>96</v>
      </c>
      <c r="D2311" s="1" t="s">
        <v>155</v>
      </c>
      <c r="E2311" s="1" t="s">
        <v>94</v>
      </c>
      <c r="F2311" s="1" t="s">
        <v>14</v>
      </c>
      <c r="G2311" t="s">
        <v>123</v>
      </c>
      <c r="H2311">
        <v>0.16000000194264838</v>
      </c>
    </row>
    <row r="2312" spans="1:8" x14ac:dyDescent="0.25">
      <c r="A2312" s="1" t="s">
        <v>100</v>
      </c>
      <c r="B2312" s="1" t="s">
        <v>160</v>
      </c>
      <c r="C2312" s="1" t="s">
        <v>96</v>
      </c>
      <c r="D2312" s="1" t="s">
        <v>155</v>
      </c>
      <c r="E2312" s="1" t="s">
        <v>94</v>
      </c>
      <c r="F2312" s="1" t="s">
        <v>13</v>
      </c>
      <c r="G2312" t="s">
        <v>124</v>
      </c>
      <c r="H2312">
        <v>0</v>
      </c>
    </row>
    <row r="2313" spans="1:8" x14ac:dyDescent="0.25">
      <c r="A2313" s="1" t="s">
        <v>100</v>
      </c>
      <c r="B2313" s="1" t="s">
        <v>160</v>
      </c>
      <c r="C2313" s="1" t="s">
        <v>96</v>
      </c>
      <c r="D2313" s="1" t="s">
        <v>155</v>
      </c>
      <c r="E2313" s="1" t="s">
        <v>94</v>
      </c>
      <c r="F2313" s="1" t="s">
        <v>14</v>
      </c>
      <c r="G2313" t="s">
        <v>124</v>
      </c>
      <c r="H2313">
        <v>0</v>
      </c>
    </row>
    <row r="2314" spans="1:8" x14ac:dyDescent="0.25">
      <c r="A2314" s="1" t="s">
        <v>100</v>
      </c>
      <c r="B2314" s="1" t="s">
        <v>160</v>
      </c>
      <c r="C2314" s="1" t="s">
        <v>96</v>
      </c>
      <c r="D2314" s="1" t="s">
        <v>155</v>
      </c>
      <c r="E2314" s="1" t="s">
        <v>94</v>
      </c>
      <c r="F2314" s="1" t="s">
        <v>13</v>
      </c>
      <c r="G2314" t="s">
        <v>122</v>
      </c>
      <c r="H2314">
        <v>0</v>
      </c>
    </row>
    <row r="2315" spans="1:8" x14ac:dyDescent="0.25">
      <c r="A2315" s="1" t="s">
        <v>100</v>
      </c>
      <c r="B2315" s="1" t="s">
        <v>160</v>
      </c>
      <c r="C2315" s="1" t="s">
        <v>96</v>
      </c>
      <c r="D2315" s="1" t="s">
        <v>155</v>
      </c>
      <c r="E2315" s="1" t="s">
        <v>94</v>
      </c>
      <c r="F2315" s="1" t="s">
        <v>14</v>
      </c>
      <c r="G2315" t="s">
        <v>122</v>
      </c>
      <c r="H2315">
        <v>0</v>
      </c>
    </row>
    <row r="2316" spans="1:8" x14ac:dyDescent="0.25">
      <c r="A2316" s="1" t="s">
        <v>100</v>
      </c>
      <c r="B2316" s="1" t="s">
        <v>160</v>
      </c>
      <c r="C2316" s="1" t="s">
        <v>96</v>
      </c>
      <c r="D2316" s="1" t="s">
        <v>155</v>
      </c>
      <c r="E2316" s="1" t="s">
        <v>94</v>
      </c>
      <c r="F2316" s="1" t="s">
        <v>13</v>
      </c>
      <c r="G2316" t="s">
        <v>115</v>
      </c>
      <c r="H2316">
        <v>0</v>
      </c>
    </row>
    <row r="2317" spans="1:8" x14ac:dyDescent="0.25">
      <c r="A2317" s="1" t="s">
        <v>100</v>
      </c>
      <c r="B2317" s="1" t="s">
        <v>160</v>
      </c>
      <c r="C2317" s="1" t="s">
        <v>96</v>
      </c>
      <c r="D2317" s="1" t="s">
        <v>155</v>
      </c>
      <c r="E2317" s="1" t="s">
        <v>94</v>
      </c>
      <c r="F2317" s="1" t="s">
        <v>14</v>
      </c>
      <c r="G2317" t="s">
        <v>115</v>
      </c>
      <c r="H2317">
        <v>0</v>
      </c>
    </row>
    <row r="2318" spans="1:8" x14ac:dyDescent="0.25">
      <c r="A2318" s="1" t="s">
        <v>100</v>
      </c>
      <c r="B2318" s="1" t="s">
        <v>160</v>
      </c>
      <c r="C2318" s="1" t="s">
        <v>96</v>
      </c>
      <c r="D2318" s="1" t="s">
        <v>155</v>
      </c>
      <c r="E2318" s="1" t="s">
        <v>94</v>
      </c>
      <c r="F2318" s="1" t="s">
        <v>13</v>
      </c>
      <c r="G2318" t="s">
        <v>125</v>
      </c>
      <c r="H2318">
        <v>0</v>
      </c>
    </row>
    <row r="2319" spans="1:8" x14ac:dyDescent="0.25">
      <c r="A2319" s="1" t="s">
        <v>100</v>
      </c>
      <c r="B2319" s="1" t="s">
        <v>160</v>
      </c>
      <c r="C2319" s="1" t="s">
        <v>96</v>
      </c>
      <c r="D2319" s="1" t="s">
        <v>155</v>
      </c>
      <c r="E2319" s="1" t="s">
        <v>94</v>
      </c>
      <c r="F2319" s="1" t="s">
        <v>14</v>
      </c>
      <c r="G2319" t="s">
        <v>125</v>
      </c>
      <c r="H2319">
        <v>0</v>
      </c>
    </row>
    <row r="2320" spans="1:8" x14ac:dyDescent="0.25">
      <c r="A2320" s="1" t="s">
        <v>100</v>
      </c>
      <c r="B2320" s="1" t="s">
        <v>160</v>
      </c>
      <c r="C2320" s="1" t="s">
        <v>96</v>
      </c>
      <c r="D2320" s="1" t="s">
        <v>155</v>
      </c>
      <c r="E2320" s="1" t="s">
        <v>94</v>
      </c>
      <c r="F2320" s="1" t="s">
        <v>13</v>
      </c>
      <c r="G2320" t="s">
        <v>126</v>
      </c>
      <c r="H2320">
        <v>0.12455092196865775</v>
      </c>
    </row>
    <row r="2321" spans="1:8" x14ac:dyDescent="0.25">
      <c r="A2321" s="1" t="s">
        <v>100</v>
      </c>
      <c r="B2321" s="1" t="s">
        <v>160</v>
      </c>
      <c r="C2321" s="1" t="s">
        <v>96</v>
      </c>
      <c r="D2321" s="1" t="s">
        <v>155</v>
      </c>
      <c r="E2321" s="1" t="s">
        <v>94</v>
      </c>
      <c r="F2321" s="1" t="s">
        <v>14</v>
      </c>
      <c r="G2321" t="s">
        <v>126</v>
      </c>
      <c r="H2321">
        <v>0.15430427737065039</v>
      </c>
    </row>
    <row r="2322" spans="1:8" x14ac:dyDescent="0.25">
      <c r="A2322" s="1" t="s">
        <v>100</v>
      </c>
      <c r="B2322" s="1" t="s">
        <v>160</v>
      </c>
      <c r="C2322" s="1" t="s">
        <v>96</v>
      </c>
      <c r="D2322" s="1" t="s">
        <v>155</v>
      </c>
      <c r="E2322" s="1" t="s">
        <v>94</v>
      </c>
      <c r="F2322" s="1" t="s">
        <v>13</v>
      </c>
      <c r="G2322" t="s">
        <v>127</v>
      </c>
      <c r="H2322">
        <v>0</v>
      </c>
    </row>
    <row r="2323" spans="1:8" x14ac:dyDescent="0.25">
      <c r="A2323" s="1" t="s">
        <v>100</v>
      </c>
      <c r="B2323" s="1" t="s">
        <v>160</v>
      </c>
      <c r="C2323" s="1" t="s">
        <v>96</v>
      </c>
      <c r="D2323" s="1" t="s">
        <v>155</v>
      </c>
      <c r="E2323" s="1" t="s">
        <v>94</v>
      </c>
      <c r="F2323" s="1" t="s">
        <v>14</v>
      </c>
      <c r="G2323" t="s">
        <v>127</v>
      </c>
      <c r="H2323">
        <v>0</v>
      </c>
    </row>
    <row r="2324" spans="1:8" x14ac:dyDescent="0.25">
      <c r="A2324" s="1" t="s">
        <v>100</v>
      </c>
      <c r="B2324" s="1" t="s">
        <v>160</v>
      </c>
      <c r="C2324" s="1" t="s">
        <v>96</v>
      </c>
      <c r="D2324" s="1" t="s">
        <v>155</v>
      </c>
      <c r="E2324" s="1" t="s">
        <v>94</v>
      </c>
      <c r="F2324" s="1" t="s">
        <v>13</v>
      </c>
      <c r="G2324" t="s">
        <v>128</v>
      </c>
      <c r="H2324">
        <v>0.32493205055679264</v>
      </c>
    </row>
    <row r="2325" spans="1:8" x14ac:dyDescent="0.25">
      <c r="A2325" s="1" t="s">
        <v>100</v>
      </c>
      <c r="B2325" s="1" t="s">
        <v>160</v>
      </c>
      <c r="C2325" s="1" t="s">
        <v>96</v>
      </c>
      <c r="D2325" s="1" t="s">
        <v>155</v>
      </c>
      <c r="E2325" s="1" t="s">
        <v>94</v>
      </c>
      <c r="F2325" s="1" t="s">
        <v>14</v>
      </c>
      <c r="G2325" t="s">
        <v>128</v>
      </c>
      <c r="H2325">
        <v>0.35139413145351683</v>
      </c>
    </row>
    <row r="2326" spans="1:8" x14ac:dyDescent="0.25">
      <c r="A2326" s="1" t="s">
        <v>100</v>
      </c>
      <c r="B2326" s="1" t="s">
        <v>160</v>
      </c>
      <c r="C2326" s="1" t="s">
        <v>96</v>
      </c>
      <c r="D2326" s="1" t="s">
        <v>155</v>
      </c>
      <c r="E2326" s="1" t="s">
        <v>94</v>
      </c>
      <c r="F2326" s="1" t="s">
        <v>13</v>
      </c>
      <c r="G2326" t="s">
        <v>129</v>
      </c>
      <c r="H2326">
        <v>0</v>
      </c>
    </row>
    <row r="2327" spans="1:8" x14ac:dyDescent="0.25">
      <c r="A2327" s="1" t="s">
        <v>100</v>
      </c>
      <c r="B2327" s="1" t="s">
        <v>160</v>
      </c>
      <c r="C2327" s="1" t="s">
        <v>96</v>
      </c>
      <c r="D2327" s="1" t="s">
        <v>155</v>
      </c>
      <c r="E2327" s="1" t="s">
        <v>94</v>
      </c>
      <c r="F2327" s="1" t="s">
        <v>14</v>
      </c>
      <c r="G2327" t="s">
        <v>129</v>
      </c>
      <c r="H2327">
        <v>0</v>
      </c>
    </row>
    <row r="2328" spans="1:8" x14ac:dyDescent="0.25">
      <c r="A2328" s="1" t="s">
        <v>100</v>
      </c>
      <c r="B2328" s="1" t="s">
        <v>160</v>
      </c>
      <c r="C2328" s="1" t="s">
        <v>96</v>
      </c>
      <c r="D2328" s="1" t="s">
        <v>155</v>
      </c>
      <c r="E2328" s="1" t="s">
        <v>94</v>
      </c>
      <c r="F2328" s="1" t="s">
        <v>13</v>
      </c>
      <c r="G2328" t="s">
        <v>133</v>
      </c>
      <c r="H2328">
        <v>0</v>
      </c>
    </row>
    <row r="2329" spans="1:8" x14ac:dyDescent="0.25">
      <c r="A2329" s="1" t="s">
        <v>100</v>
      </c>
      <c r="B2329" s="1" t="s">
        <v>160</v>
      </c>
      <c r="C2329" s="1" t="s">
        <v>96</v>
      </c>
      <c r="D2329" s="1" t="s">
        <v>155</v>
      </c>
      <c r="E2329" s="1" t="s">
        <v>94</v>
      </c>
      <c r="F2329" s="1" t="s">
        <v>14</v>
      </c>
      <c r="G2329" t="s">
        <v>133</v>
      </c>
      <c r="H2329">
        <v>0</v>
      </c>
    </row>
    <row r="2330" spans="1:8" x14ac:dyDescent="0.25">
      <c r="A2330" s="1" t="s">
        <v>100</v>
      </c>
      <c r="B2330" s="1" t="s">
        <v>160</v>
      </c>
      <c r="C2330" s="1" t="s">
        <v>96</v>
      </c>
      <c r="D2330" s="1" t="s">
        <v>155</v>
      </c>
      <c r="E2330" s="1" t="s">
        <v>94</v>
      </c>
      <c r="F2330" s="1" t="s">
        <v>13</v>
      </c>
      <c r="G2330" t="s">
        <v>131</v>
      </c>
      <c r="H2330">
        <v>0</v>
      </c>
    </row>
    <row r="2331" spans="1:8" x14ac:dyDescent="0.25">
      <c r="A2331" s="1" t="s">
        <v>100</v>
      </c>
      <c r="B2331" s="1" t="s">
        <v>160</v>
      </c>
      <c r="C2331" s="1" t="s">
        <v>96</v>
      </c>
      <c r="D2331" s="1" t="s">
        <v>155</v>
      </c>
      <c r="E2331" s="1" t="s">
        <v>94</v>
      </c>
      <c r="F2331" s="1" t="s">
        <v>14</v>
      </c>
      <c r="G2331" t="s">
        <v>131</v>
      </c>
      <c r="H2331">
        <v>0</v>
      </c>
    </row>
    <row r="2332" spans="1:8" x14ac:dyDescent="0.25">
      <c r="A2332" s="1" t="s">
        <v>100</v>
      </c>
      <c r="B2332" s="1" t="s">
        <v>160</v>
      </c>
      <c r="C2332" s="1" t="s">
        <v>96</v>
      </c>
      <c r="D2332" s="1" t="s">
        <v>155</v>
      </c>
      <c r="E2332" s="1" t="s">
        <v>94</v>
      </c>
      <c r="F2332" s="1" t="s">
        <v>13</v>
      </c>
      <c r="G2332" t="s">
        <v>130</v>
      </c>
      <c r="H2332">
        <v>0</v>
      </c>
    </row>
    <row r="2333" spans="1:8" x14ac:dyDescent="0.25">
      <c r="A2333" s="1" t="s">
        <v>100</v>
      </c>
      <c r="B2333" s="1" t="s">
        <v>160</v>
      </c>
      <c r="C2333" s="1" t="s">
        <v>96</v>
      </c>
      <c r="D2333" s="1" t="s">
        <v>155</v>
      </c>
      <c r="E2333" s="1" t="s">
        <v>94</v>
      </c>
      <c r="F2333" s="1" t="s">
        <v>14</v>
      </c>
      <c r="G2333" t="s">
        <v>130</v>
      </c>
      <c r="H2333">
        <v>0</v>
      </c>
    </row>
    <row r="2334" spans="1:8" x14ac:dyDescent="0.25">
      <c r="A2334" s="1" t="s">
        <v>100</v>
      </c>
      <c r="B2334" s="1" t="s">
        <v>160</v>
      </c>
      <c r="C2334" s="1" t="s">
        <v>96</v>
      </c>
      <c r="D2334" s="1" t="s">
        <v>155</v>
      </c>
      <c r="E2334" s="1" t="s">
        <v>94</v>
      </c>
      <c r="F2334" s="1" t="s">
        <v>13</v>
      </c>
      <c r="G2334" t="s">
        <v>135</v>
      </c>
      <c r="H2334">
        <v>0</v>
      </c>
    </row>
    <row r="2335" spans="1:8" x14ac:dyDescent="0.25">
      <c r="A2335" s="1" t="s">
        <v>100</v>
      </c>
      <c r="B2335" s="1" t="s">
        <v>160</v>
      </c>
      <c r="C2335" s="1" t="s">
        <v>96</v>
      </c>
      <c r="D2335" s="1" t="s">
        <v>155</v>
      </c>
      <c r="E2335" s="1" t="s">
        <v>94</v>
      </c>
      <c r="F2335" s="1" t="s">
        <v>14</v>
      </c>
      <c r="G2335" t="s">
        <v>135</v>
      </c>
      <c r="H2335">
        <v>0</v>
      </c>
    </row>
    <row r="2336" spans="1:8" x14ac:dyDescent="0.25">
      <c r="A2336" s="1" t="s">
        <v>100</v>
      </c>
      <c r="B2336" s="1" t="s">
        <v>160</v>
      </c>
      <c r="C2336" s="1" t="s">
        <v>96</v>
      </c>
      <c r="D2336" s="1" t="s">
        <v>155</v>
      </c>
      <c r="E2336" s="1" t="s">
        <v>94</v>
      </c>
      <c r="F2336" s="1" t="s">
        <v>93</v>
      </c>
      <c r="G2336" t="s">
        <v>106</v>
      </c>
      <c r="H2336">
        <v>0</v>
      </c>
    </row>
    <row r="2337" spans="1:8" x14ac:dyDescent="0.25">
      <c r="A2337" s="1" t="s">
        <v>100</v>
      </c>
      <c r="B2337" s="1" t="s">
        <v>160</v>
      </c>
      <c r="C2337" s="1" t="s">
        <v>96</v>
      </c>
      <c r="D2337" s="1" t="s">
        <v>155</v>
      </c>
      <c r="E2337" s="1" t="s">
        <v>94</v>
      </c>
      <c r="F2337" s="1" t="s">
        <v>93</v>
      </c>
      <c r="G2337" t="s">
        <v>108</v>
      </c>
      <c r="H2337">
        <v>0</v>
      </c>
    </row>
    <row r="2338" spans="1:8" x14ac:dyDescent="0.25">
      <c r="A2338" s="1" t="s">
        <v>100</v>
      </c>
      <c r="B2338" s="1" t="s">
        <v>160</v>
      </c>
      <c r="C2338" s="1" t="s">
        <v>96</v>
      </c>
      <c r="D2338" s="1" t="s">
        <v>155</v>
      </c>
      <c r="E2338" s="1" t="s">
        <v>94</v>
      </c>
      <c r="F2338" s="1" t="s">
        <v>93</v>
      </c>
      <c r="G2338" t="s">
        <v>107</v>
      </c>
      <c r="H2338">
        <v>0</v>
      </c>
    </row>
    <row r="2339" spans="1:8" x14ac:dyDescent="0.25">
      <c r="A2339" s="1" t="s">
        <v>100</v>
      </c>
      <c r="B2339" s="1" t="s">
        <v>160</v>
      </c>
      <c r="C2339" s="1" t="s">
        <v>96</v>
      </c>
      <c r="D2339" s="1" t="s">
        <v>155</v>
      </c>
      <c r="E2339" s="1" t="s">
        <v>94</v>
      </c>
      <c r="F2339" s="1" t="s">
        <v>93</v>
      </c>
      <c r="G2339" t="s">
        <v>109</v>
      </c>
      <c r="H2339">
        <v>0</v>
      </c>
    </row>
    <row r="2340" spans="1:8" x14ac:dyDescent="0.25">
      <c r="A2340" s="1" t="s">
        <v>100</v>
      </c>
      <c r="B2340" s="1" t="s">
        <v>160</v>
      </c>
      <c r="C2340" s="1" t="s">
        <v>96</v>
      </c>
      <c r="D2340" s="1" t="s">
        <v>155</v>
      </c>
      <c r="E2340" s="1" t="s">
        <v>94</v>
      </c>
      <c r="F2340" s="1" t="s">
        <v>93</v>
      </c>
      <c r="G2340" t="s">
        <v>134</v>
      </c>
      <c r="H2340">
        <v>0</v>
      </c>
    </row>
    <row r="2341" spans="1:8" x14ac:dyDescent="0.25">
      <c r="A2341" s="1" t="s">
        <v>100</v>
      </c>
      <c r="B2341" s="1" t="s">
        <v>160</v>
      </c>
      <c r="C2341" s="1" t="s">
        <v>96</v>
      </c>
      <c r="D2341" s="1" t="s">
        <v>155</v>
      </c>
      <c r="E2341" s="1" t="s">
        <v>94</v>
      </c>
      <c r="F2341" s="1" t="s">
        <v>93</v>
      </c>
      <c r="G2341" t="s">
        <v>166</v>
      </c>
      <c r="H2341">
        <v>0</v>
      </c>
    </row>
    <row r="2342" spans="1:8" x14ac:dyDescent="0.25">
      <c r="A2342" s="1" t="s">
        <v>100</v>
      </c>
      <c r="B2342" s="1" t="s">
        <v>160</v>
      </c>
      <c r="C2342" s="1" t="s">
        <v>96</v>
      </c>
      <c r="D2342" s="1" t="s">
        <v>155</v>
      </c>
      <c r="E2342" s="1" t="s">
        <v>94</v>
      </c>
      <c r="F2342" s="1" t="s">
        <v>93</v>
      </c>
      <c r="G2342" t="s">
        <v>117</v>
      </c>
      <c r="H2342">
        <v>0</v>
      </c>
    </row>
    <row r="2343" spans="1:8" x14ac:dyDescent="0.25">
      <c r="A2343" s="1" t="s">
        <v>100</v>
      </c>
      <c r="B2343" s="1" t="s">
        <v>160</v>
      </c>
      <c r="C2343" s="1" t="s">
        <v>96</v>
      </c>
      <c r="D2343" s="1" t="s">
        <v>155</v>
      </c>
      <c r="E2343" s="1" t="s">
        <v>94</v>
      </c>
      <c r="F2343" s="1" t="s">
        <v>93</v>
      </c>
      <c r="G2343" t="s">
        <v>112</v>
      </c>
      <c r="H2343">
        <v>0</v>
      </c>
    </row>
    <row r="2344" spans="1:8" x14ac:dyDescent="0.25">
      <c r="A2344" s="1" t="s">
        <v>100</v>
      </c>
      <c r="B2344" s="1" t="s">
        <v>160</v>
      </c>
      <c r="C2344" s="1" t="s">
        <v>96</v>
      </c>
      <c r="D2344" s="1" t="s">
        <v>155</v>
      </c>
      <c r="E2344" s="1" t="s">
        <v>94</v>
      </c>
      <c r="F2344" s="1" t="s">
        <v>93</v>
      </c>
      <c r="G2344" t="s">
        <v>113</v>
      </c>
      <c r="H2344">
        <v>0</v>
      </c>
    </row>
    <row r="2345" spans="1:8" x14ac:dyDescent="0.25">
      <c r="A2345" s="1" t="s">
        <v>100</v>
      </c>
      <c r="B2345" s="1" t="s">
        <v>160</v>
      </c>
      <c r="C2345" s="1" t="s">
        <v>96</v>
      </c>
      <c r="D2345" s="1" t="s">
        <v>155</v>
      </c>
      <c r="E2345" s="1" t="s">
        <v>94</v>
      </c>
      <c r="F2345" s="1" t="s">
        <v>93</v>
      </c>
      <c r="G2345" t="s">
        <v>132</v>
      </c>
      <c r="H2345">
        <v>0</v>
      </c>
    </row>
    <row r="2346" spans="1:8" x14ac:dyDescent="0.25">
      <c r="A2346" s="1" t="s">
        <v>100</v>
      </c>
      <c r="B2346" s="1" t="s">
        <v>160</v>
      </c>
      <c r="C2346" s="1" t="s">
        <v>96</v>
      </c>
      <c r="D2346" s="1" t="s">
        <v>155</v>
      </c>
      <c r="E2346" s="1" t="s">
        <v>94</v>
      </c>
      <c r="F2346" s="1" t="s">
        <v>93</v>
      </c>
      <c r="G2346" t="s">
        <v>114</v>
      </c>
      <c r="H2346">
        <v>0</v>
      </c>
    </row>
    <row r="2347" spans="1:8" x14ac:dyDescent="0.25">
      <c r="A2347" s="1" t="s">
        <v>100</v>
      </c>
      <c r="B2347" s="1" t="s">
        <v>160</v>
      </c>
      <c r="C2347" s="1" t="s">
        <v>96</v>
      </c>
      <c r="D2347" s="1" t="s">
        <v>155</v>
      </c>
      <c r="E2347" s="1" t="s">
        <v>94</v>
      </c>
      <c r="F2347" s="1" t="s">
        <v>93</v>
      </c>
      <c r="G2347" t="s">
        <v>116</v>
      </c>
      <c r="H2347">
        <v>0</v>
      </c>
    </row>
    <row r="2348" spans="1:8" x14ac:dyDescent="0.25">
      <c r="A2348" s="1" t="s">
        <v>100</v>
      </c>
      <c r="B2348" s="1" t="s">
        <v>160</v>
      </c>
      <c r="C2348" s="1" t="s">
        <v>96</v>
      </c>
      <c r="D2348" s="1" t="s">
        <v>155</v>
      </c>
      <c r="E2348" s="1" t="s">
        <v>94</v>
      </c>
      <c r="F2348" s="1" t="s">
        <v>93</v>
      </c>
      <c r="G2348" t="s">
        <v>118</v>
      </c>
      <c r="H2348">
        <v>0</v>
      </c>
    </row>
    <row r="2349" spans="1:8" x14ac:dyDescent="0.25">
      <c r="A2349" s="1" t="s">
        <v>100</v>
      </c>
      <c r="B2349" s="1" t="s">
        <v>160</v>
      </c>
      <c r="C2349" s="1" t="s">
        <v>96</v>
      </c>
      <c r="D2349" s="1" t="s">
        <v>155</v>
      </c>
      <c r="E2349" s="1" t="s">
        <v>94</v>
      </c>
      <c r="F2349" s="1" t="s">
        <v>93</v>
      </c>
      <c r="G2349" t="s">
        <v>110</v>
      </c>
      <c r="H2349">
        <v>1.4624889208085516E-2</v>
      </c>
    </row>
    <row r="2350" spans="1:8" x14ac:dyDescent="0.25">
      <c r="A2350" s="1" t="s">
        <v>100</v>
      </c>
      <c r="B2350" s="1" t="s">
        <v>160</v>
      </c>
      <c r="C2350" s="1" t="s">
        <v>96</v>
      </c>
      <c r="D2350" s="1" t="s">
        <v>155</v>
      </c>
      <c r="E2350" s="1" t="s">
        <v>94</v>
      </c>
      <c r="F2350" s="1" t="s">
        <v>93</v>
      </c>
      <c r="G2350" t="s">
        <v>119</v>
      </c>
      <c r="H2350">
        <v>0</v>
      </c>
    </row>
    <row r="2351" spans="1:8" x14ac:dyDescent="0.25">
      <c r="A2351" s="1" t="s">
        <v>100</v>
      </c>
      <c r="B2351" s="1" t="s">
        <v>160</v>
      </c>
      <c r="C2351" s="1" t="s">
        <v>96</v>
      </c>
      <c r="D2351" s="1" t="s">
        <v>155</v>
      </c>
      <c r="E2351" s="1" t="s">
        <v>94</v>
      </c>
      <c r="F2351" s="1" t="s">
        <v>93</v>
      </c>
      <c r="G2351" t="s">
        <v>120</v>
      </c>
      <c r="H2351">
        <v>0</v>
      </c>
    </row>
    <row r="2352" spans="1:8" x14ac:dyDescent="0.25">
      <c r="A2352" s="1" t="s">
        <v>100</v>
      </c>
      <c r="B2352" s="1" t="s">
        <v>160</v>
      </c>
      <c r="C2352" s="1" t="s">
        <v>96</v>
      </c>
      <c r="D2352" s="1" t="s">
        <v>155</v>
      </c>
      <c r="E2352" s="1" t="s">
        <v>94</v>
      </c>
      <c r="F2352" s="1" t="s">
        <v>93</v>
      </c>
      <c r="G2352" t="s">
        <v>121</v>
      </c>
      <c r="H2352">
        <v>0</v>
      </c>
    </row>
    <row r="2353" spans="1:8" x14ac:dyDescent="0.25">
      <c r="A2353" s="1" t="s">
        <v>100</v>
      </c>
      <c r="B2353" s="1" t="s">
        <v>160</v>
      </c>
      <c r="C2353" s="1" t="s">
        <v>96</v>
      </c>
      <c r="D2353" s="1" t="s">
        <v>155</v>
      </c>
      <c r="E2353" s="1" t="s">
        <v>94</v>
      </c>
      <c r="F2353" s="1" t="s">
        <v>93</v>
      </c>
      <c r="G2353" t="s">
        <v>123</v>
      </c>
      <c r="H2353">
        <v>0.22000000050963386</v>
      </c>
    </row>
    <row r="2354" spans="1:8" x14ac:dyDescent="0.25">
      <c r="A2354" s="1" t="s">
        <v>100</v>
      </c>
      <c r="B2354" s="1" t="s">
        <v>160</v>
      </c>
      <c r="C2354" s="1" t="s">
        <v>96</v>
      </c>
      <c r="D2354" s="1" t="s">
        <v>155</v>
      </c>
      <c r="E2354" s="1" t="s">
        <v>94</v>
      </c>
      <c r="F2354" s="1" t="s">
        <v>93</v>
      </c>
      <c r="G2354" t="s">
        <v>124</v>
      </c>
      <c r="H2354">
        <v>0</v>
      </c>
    </row>
    <row r="2355" spans="1:8" x14ac:dyDescent="0.25">
      <c r="A2355" s="1" t="s">
        <v>100</v>
      </c>
      <c r="B2355" s="1" t="s">
        <v>160</v>
      </c>
      <c r="C2355" s="1" t="s">
        <v>96</v>
      </c>
      <c r="D2355" s="1" t="s">
        <v>155</v>
      </c>
      <c r="E2355" s="1" t="s">
        <v>94</v>
      </c>
      <c r="F2355" s="1" t="s">
        <v>93</v>
      </c>
      <c r="G2355" t="s">
        <v>122</v>
      </c>
      <c r="H2355">
        <v>0</v>
      </c>
    </row>
    <row r="2356" spans="1:8" x14ac:dyDescent="0.25">
      <c r="A2356" s="1" t="s">
        <v>100</v>
      </c>
      <c r="B2356" s="1" t="s">
        <v>160</v>
      </c>
      <c r="C2356" s="1" t="s">
        <v>96</v>
      </c>
      <c r="D2356" s="1" t="s">
        <v>155</v>
      </c>
      <c r="E2356" s="1" t="s">
        <v>94</v>
      </c>
      <c r="F2356" s="1" t="s">
        <v>93</v>
      </c>
      <c r="G2356" t="s">
        <v>115</v>
      </c>
      <c r="H2356">
        <v>0</v>
      </c>
    </row>
    <row r="2357" spans="1:8" x14ac:dyDescent="0.25">
      <c r="A2357" s="1" t="s">
        <v>100</v>
      </c>
      <c r="B2357" s="1" t="s">
        <v>160</v>
      </c>
      <c r="C2357" s="1" t="s">
        <v>96</v>
      </c>
      <c r="D2357" s="1" t="s">
        <v>155</v>
      </c>
      <c r="E2357" s="1" t="s">
        <v>94</v>
      </c>
      <c r="F2357" s="1" t="s">
        <v>93</v>
      </c>
      <c r="G2357" t="s">
        <v>125</v>
      </c>
      <c r="H2357">
        <v>0</v>
      </c>
    </row>
    <row r="2358" spans="1:8" x14ac:dyDescent="0.25">
      <c r="A2358" s="1" t="s">
        <v>100</v>
      </c>
      <c r="B2358" s="1" t="s">
        <v>160</v>
      </c>
      <c r="C2358" s="1" t="s">
        <v>96</v>
      </c>
      <c r="D2358" s="1" t="s">
        <v>155</v>
      </c>
      <c r="E2358" s="1" t="s">
        <v>94</v>
      </c>
      <c r="F2358" s="1" t="s">
        <v>93</v>
      </c>
      <c r="G2358" t="s">
        <v>126</v>
      </c>
      <c r="H2358">
        <v>0.21031542108426454</v>
      </c>
    </row>
    <row r="2359" spans="1:8" x14ac:dyDescent="0.25">
      <c r="A2359" s="1" t="s">
        <v>100</v>
      </c>
      <c r="B2359" s="1" t="s">
        <v>160</v>
      </c>
      <c r="C2359" s="1" t="s">
        <v>96</v>
      </c>
      <c r="D2359" s="1" t="s">
        <v>155</v>
      </c>
      <c r="E2359" s="1" t="s">
        <v>94</v>
      </c>
      <c r="F2359" s="1" t="s">
        <v>93</v>
      </c>
      <c r="G2359" t="s">
        <v>127</v>
      </c>
      <c r="H2359">
        <v>0</v>
      </c>
    </row>
    <row r="2360" spans="1:8" x14ac:dyDescent="0.25">
      <c r="A2360" s="1" t="s">
        <v>100</v>
      </c>
      <c r="B2360" s="1" t="s">
        <v>160</v>
      </c>
      <c r="C2360" s="1" t="s">
        <v>96</v>
      </c>
      <c r="D2360" s="1" t="s">
        <v>155</v>
      </c>
      <c r="E2360" s="1" t="s">
        <v>94</v>
      </c>
      <c r="F2360" s="1" t="s">
        <v>93</v>
      </c>
      <c r="G2360" t="s">
        <v>128</v>
      </c>
      <c r="H2360">
        <v>0.41081877929622551</v>
      </c>
    </row>
    <row r="2361" spans="1:8" x14ac:dyDescent="0.25">
      <c r="A2361" s="1" t="s">
        <v>100</v>
      </c>
      <c r="B2361" s="1" t="s">
        <v>160</v>
      </c>
      <c r="C2361" s="1" t="s">
        <v>96</v>
      </c>
      <c r="D2361" s="1" t="s">
        <v>155</v>
      </c>
      <c r="E2361" s="1" t="s">
        <v>94</v>
      </c>
      <c r="F2361" s="1" t="s">
        <v>93</v>
      </c>
      <c r="G2361" t="s">
        <v>129</v>
      </c>
      <c r="H2361">
        <v>0</v>
      </c>
    </row>
    <row r="2362" spans="1:8" x14ac:dyDescent="0.25">
      <c r="A2362" s="1" t="s">
        <v>100</v>
      </c>
      <c r="B2362" s="1" t="s">
        <v>160</v>
      </c>
      <c r="C2362" s="1" t="s">
        <v>96</v>
      </c>
      <c r="D2362" s="1" t="s">
        <v>155</v>
      </c>
      <c r="E2362" s="1" t="s">
        <v>94</v>
      </c>
      <c r="F2362" s="1" t="s">
        <v>93</v>
      </c>
      <c r="G2362" t="s">
        <v>133</v>
      </c>
      <c r="H2362">
        <v>0</v>
      </c>
    </row>
    <row r="2363" spans="1:8" x14ac:dyDescent="0.25">
      <c r="A2363" s="1" t="s">
        <v>100</v>
      </c>
      <c r="B2363" s="1" t="s">
        <v>160</v>
      </c>
      <c r="C2363" s="1" t="s">
        <v>96</v>
      </c>
      <c r="D2363" s="1" t="s">
        <v>155</v>
      </c>
      <c r="E2363" s="1" t="s">
        <v>94</v>
      </c>
      <c r="F2363" s="1" t="s">
        <v>93</v>
      </c>
      <c r="G2363" t="s">
        <v>131</v>
      </c>
      <c r="H2363">
        <v>0</v>
      </c>
    </row>
    <row r="2364" spans="1:8" x14ac:dyDescent="0.25">
      <c r="A2364" s="1" t="s">
        <v>100</v>
      </c>
      <c r="B2364" s="1" t="s">
        <v>160</v>
      </c>
      <c r="C2364" s="1" t="s">
        <v>96</v>
      </c>
      <c r="D2364" s="1" t="s">
        <v>155</v>
      </c>
      <c r="E2364" s="1" t="s">
        <v>94</v>
      </c>
      <c r="F2364" s="1" t="s">
        <v>93</v>
      </c>
      <c r="G2364" t="s">
        <v>130</v>
      </c>
      <c r="H2364">
        <v>0</v>
      </c>
    </row>
    <row r="2365" spans="1:8" x14ac:dyDescent="0.25">
      <c r="A2365" s="1" t="s">
        <v>100</v>
      </c>
      <c r="B2365" s="1" t="s">
        <v>160</v>
      </c>
      <c r="C2365" s="1" t="s">
        <v>96</v>
      </c>
      <c r="D2365" s="1" t="s">
        <v>155</v>
      </c>
      <c r="E2365" s="1" t="s">
        <v>94</v>
      </c>
      <c r="F2365" s="1" t="s">
        <v>93</v>
      </c>
      <c r="G2365" t="s">
        <v>135</v>
      </c>
      <c r="H2365">
        <v>0</v>
      </c>
    </row>
    <row r="2366" spans="1:8" x14ac:dyDescent="0.25">
      <c r="A2366" s="1" t="s">
        <v>100</v>
      </c>
      <c r="B2366" s="1" t="s">
        <v>160</v>
      </c>
      <c r="C2366" s="1" t="s">
        <v>96</v>
      </c>
      <c r="D2366" s="1" t="s">
        <v>155</v>
      </c>
      <c r="E2366" s="1" t="s">
        <v>95</v>
      </c>
      <c r="F2366" s="1" t="s">
        <v>13</v>
      </c>
      <c r="G2366" t="s">
        <v>106</v>
      </c>
      <c r="H2366">
        <v>0</v>
      </c>
    </row>
    <row r="2367" spans="1:8" x14ac:dyDescent="0.25">
      <c r="A2367" s="1" t="s">
        <v>100</v>
      </c>
      <c r="B2367" s="1" t="s">
        <v>160</v>
      </c>
      <c r="C2367" s="1" t="s">
        <v>96</v>
      </c>
      <c r="D2367" s="1" t="s">
        <v>155</v>
      </c>
      <c r="E2367" s="1" t="s">
        <v>95</v>
      </c>
      <c r="F2367" s="1" t="s">
        <v>14</v>
      </c>
      <c r="G2367" t="s">
        <v>106</v>
      </c>
      <c r="H2367">
        <v>0</v>
      </c>
    </row>
    <row r="2368" spans="1:8" x14ac:dyDescent="0.25">
      <c r="A2368" s="1" t="s">
        <v>100</v>
      </c>
      <c r="B2368" s="1" t="s">
        <v>160</v>
      </c>
      <c r="C2368" s="1" t="s">
        <v>96</v>
      </c>
      <c r="D2368" s="1" t="s">
        <v>155</v>
      </c>
      <c r="E2368" s="1" t="s">
        <v>95</v>
      </c>
      <c r="F2368" s="1" t="s">
        <v>13</v>
      </c>
      <c r="G2368" t="s">
        <v>108</v>
      </c>
      <c r="H2368">
        <v>0</v>
      </c>
    </row>
    <row r="2369" spans="1:8" x14ac:dyDescent="0.25">
      <c r="A2369" s="1" t="s">
        <v>100</v>
      </c>
      <c r="B2369" s="1" t="s">
        <v>160</v>
      </c>
      <c r="C2369" s="1" t="s">
        <v>96</v>
      </c>
      <c r="D2369" s="1" t="s">
        <v>155</v>
      </c>
      <c r="E2369" s="1" t="s">
        <v>95</v>
      </c>
      <c r="F2369" s="1" t="s">
        <v>14</v>
      </c>
      <c r="G2369" t="s">
        <v>108</v>
      </c>
      <c r="H2369">
        <v>0</v>
      </c>
    </row>
    <row r="2370" spans="1:8" x14ac:dyDescent="0.25">
      <c r="A2370" s="1" t="s">
        <v>100</v>
      </c>
      <c r="B2370" s="1" t="s">
        <v>160</v>
      </c>
      <c r="C2370" s="1" t="s">
        <v>96</v>
      </c>
      <c r="D2370" s="1" t="s">
        <v>155</v>
      </c>
      <c r="E2370" s="1" t="s">
        <v>95</v>
      </c>
      <c r="F2370" s="1" t="s">
        <v>13</v>
      </c>
      <c r="G2370" t="s">
        <v>107</v>
      </c>
      <c r="H2370">
        <v>0</v>
      </c>
    </row>
    <row r="2371" spans="1:8" x14ac:dyDescent="0.25">
      <c r="A2371" s="1" t="s">
        <v>100</v>
      </c>
      <c r="B2371" s="1" t="s">
        <v>160</v>
      </c>
      <c r="C2371" s="1" t="s">
        <v>96</v>
      </c>
      <c r="D2371" s="1" t="s">
        <v>155</v>
      </c>
      <c r="E2371" s="1" t="s">
        <v>95</v>
      </c>
      <c r="F2371" s="1" t="s">
        <v>14</v>
      </c>
      <c r="G2371" t="s">
        <v>107</v>
      </c>
      <c r="H2371">
        <v>0</v>
      </c>
    </row>
    <row r="2372" spans="1:8" x14ac:dyDescent="0.25">
      <c r="A2372" s="1" t="s">
        <v>100</v>
      </c>
      <c r="B2372" s="1" t="s">
        <v>160</v>
      </c>
      <c r="C2372" s="1" t="s">
        <v>96</v>
      </c>
      <c r="D2372" s="1" t="s">
        <v>155</v>
      </c>
      <c r="E2372" s="1" t="s">
        <v>95</v>
      </c>
      <c r="F2372" s="1" t="s">
        <v>13</v>
      </c>
      <c r="G2372" t="s">
        <v>109</v>
      </c>
      <c r="H2372">
        <v>0</v>
      </c>
    </row>
    <row r="2373" spans="1:8" x14ac:dyDescent="0.25">
      <c r="A2373" s="1" t="s">
        <v>100</v>
      </c>
      <c r="B2373" s="1" t="s">
        <v>160</v>
      </c>
      <c r="C2373" s="1" t="s">
        <v>96</v>
      </c>
      <c r="D2373" s="1" t="s">
        <v>155</v>
      </c>
      <c r="E2373" s="1" t="s">
        <v>95</v>
      </c>
      <c r="F2373" s="1" t="s">
        <v>14</v>
      </c>
      <c r="G2373" t="s">
        <v>109</v>
      </c>
      <c r="H2373">
        <v>0</v>
      </c>
    </row>
    <row r="2374" spans="1:8" x14ac:dyDescent="0.25">
      <c r="A2374" s="1" t="s">
        <v>100</v>
      </c>
      <c r="B2374" s="1" t="s">
        <v>160</v>
      </c>
      <c r="C2374" s="1" t="s">
        <v>96</v>
      </c>
      <c r="D2374" s="1" t="s">
        <v>155</v>
      </c>
      <c r="E2374" s="1" t="s">
        <v>95</v>
      </c>
      <c r="F2374" s="1" t="s">
        <v>13</v>
      </c>
      <c r="G2374" t="s">
        <v>134</v>
      </c>
      <c r="H2374">
        <v>0</v>
      </c>
    </row>
    <row r="2375" spans="1:8" x14ac:dyDescent="0.25">
      <c r="A2375" s="1" t="s">
        <v>100</v>
      </c>
      <c r="B2375" s="1" t="s">
        <v>160</v>
      </c>
      <c r="C2375" s="1" t="s">
        <v>96</v>
      </c>
      <c r="D2375" s="1" t="s">
        <v>155</v>
      </c>
      <c r="E2375" s="1" t="s">
        <v>95</v>
      </c>
      <c r="F2375" s="1" t="s">
        <v>14</v>
      </c>
      <c r="G2375" t="s">
        <v>134</v>
      </c>
      <c r="H2375">
        <v>0</v>
      </c>
    </row>
    <row r="2376" spans="1:8" x14ac:dyDescent="0.25">
      <c r="A2376" s="1" t="s">
        <v>100</v>
      </c>
      <c r="B2376" s="1" t="s">
        <v>160</v>
      </c>
      <c r="C2376" s="1" t="s">
        <v>96</v>
      </c>
      <c r="D2376" s="1" t="s">
        <v>155</v>
      </c>
      <c r="E2376" s="1" t="s">
        <v>95</v>
      </c>
      <c r="F2376" s="1" t="s">
        <v>13</v>
      </c>
      <c r="G2376" t="s">
        <v>145</v>
      </c>
      <c r="H2376">
        <v>0</v>
      </c>
    </row>
    <row r="2377" spans="1:8" x14ac:dyDescent="0.25">
      <c r="A2377" s="1" t="s">
        <v>100</v>
      </c>
      <c r="B2377" s="1" t="s">
        <v>160</v>
      </c>
      <c r="C2377" s="1" t="s">
        <v>96</v>
      </c>
      <c r="D2377" s="1" t="s">
        <v>155</v>
      </c>
      <c r="E2377" s="1" t="s">
        <v>95</v>
      </c>
      <c r="F2377" s="1" t="s">
        <v>14</v>
      </c>
      <c r="G2377" t="s">
        <v>145</v>
      </c>
      <c r="H2377">
        <v>0</v>
      </c>
    </row>
    <row r="2378" spans="1:8" x14ac:dyDescent="0.25">
      <c r="A2378" s="1" t="s">
        <v>100</v>
      </c>
      <c r="B2378" s="1" t="s">
        <v>160</v>
      </c>
      <c r="C2378" s="1" t="s">
        <v>96</v>
      </c>
      <c r="D2378" s="1" t="s">
        <v>155</v>
      </c>
      <c r="E2378" s="1" t="s">
        <v>95</v>
      </c>
      <c r="F2378" s="1" t="s">
        <v>13</v>
      </c>
      <c r="G2378" t="s">
        <v>166</v>
      </c>
      <c r="H2378">
        <v>0</v>
      </c>
    </row>
    <row r="2379" spans="1:8" x14ac:dyDescent="0.25">
      <c r="A2379" s="1" t="s">
        <v>100</v>
      </c>
      <c r="B2379" s="1" t="s">
        <v>160</v>
      </c>
      <c r="C2379" s="1" t="s">
        <v>96</v>
      </c>
      <c r="D2379" s="1" t="s">
        <v>155</v>
      </c>
      <c r="E2379" s="1" t="s">
        <v>95</v>
      </c>
      <c r="F2379" s="1" t="s">
        <v>14</v>
      </c>
      <c r="G2379" t="s">
        <v>166</v>
      </c>
      <c r="H2379">
        <v>0</v>
      </c>
    </row>
    <row r="2380" spans="1:8" x14ac:dyDescent="0.25">
      <c r="A2380" s="1" t="s">
        <v>100</v>
      </c>
      <c r="B2380" s="1" t="s">
        <v>160</v>
      </c>
      <c r="C2380" s="1" t="s">
        <v>96</v>
      </c>
      <c r="D2380" s="1" t="s">
        <v>155</v>
      </c>
      <c r="E2380" s="1" t="s">
        <v>95</v>
      </c>
      <c r="F2380" s="1" t="s">
        <v>13</v>
      </c>
      <c r="G2380" t="s">
        <v>117</v>
      </c>
      <c r="H2380">
        <v>0</v>
      </c>
    </row>
    <row r="2381" spans="1:8" x14ac:dyDescent="0.25">
      <c r="A2381" s="1" t="s">
        <v>100</v>
      </c>
      <c r="B2381" s="1" t="s">
        <v>160</v>
      </c>
      <c r="C2381" s="1" t="s">
        <v>96</v>
      </c>
      <c r="D2381" s="1" t="s">
        <v>155</v>
      </c>
      <c r="E2381" s="1" t="s">
        <v>95</v>
      </c>
      <c r="F2381" s="1" t="s">
        <v>14</v>
      </c>
      <c r="G2381" t="s">
        <v>117</v>
      </c>
      <c r="H2381">
        <v>0</v>
      </c>
    </row>
    <row r="2382" spans="1:8" x14ac:dyDescent="0.25">
      <c r="A2382" s="1" t="s">
        <v>100</v>
      </c>
      <c r="B2382" s="1" t="s">
        <v>160</v>
      </c>
      <c r="C2382" s="1" t="s">
        <v>96</v>
      </c>
      <c r="D2382" s="1" t="s">
        <v>155</v>
      </c>
      <c r="E2382" s="1" t="s">
        <v>95</v>
      </c>
      <c r="F2382" s="1" t="s">
        <v>13</v>
      </c>
      <c r="G2382" t="s">
        <v>112</v>
      </c>
      <c r="H2382">
        <v>0</v>
      </c>
    </row>
    <row r="2383" spans="1:8" x14ac:dyDescent="0.25">
      <c r="A2383" s="1" t="s">
        <v>100</v>
      </c>
      <c r="B2383" s="1" t="s">
        <v>160</v>
      </c>
      <c r="C2383" s="1" t="s">
        <v>96</v>
      </c>
      <c r="D2383" s="1" t="s">
        <v>155</v>
      </c>
      <c r="E2383" s="1" t="s">
        <v>95</v>
      </c>
      <c r="F2383" s="1" t="s">
        <v>14</v>
      </c>
      <c r="G2383" t="s">
        <v>112</v>
      </c>
      <c r="H2383">
        <v>0</v>
      </c>
    </row>
    <row r="2384" spans="1:8" x14ac:dyDescent="0.25">
      <c r="A2384" s="1" t="s">
        <v>100</v>
      </c>
      <c r="B2384" s="1" t="s">
        <v>160</v>
      </c>
      <c r="C2384" s="1" t="s">
        <v>96</v>
      </c>
      <c r="D2384" s="1" t="s">
        <v>155</v>
      </c>
      <c r="E2384" s="1" t="s">
        <v>95</v>
      </c>
      <c r="F2384" s="1" t="s">
        <v>13</v>
      </c>
      <c r="G2384" t="s">
        <v>113</v>
      </c>
      <c r="H2384">
        <v>0</v>
      </c>
    </row>
    <row r="2385" spans="1:8" x14ac:dyDescent="0.25">
      <c r="A2385" s="1" t="s">
        <v>100</v>
      </c>
      <c r="B2385" s="1" t="s">
        <v>160</v>
      </c>
      <c r="C2385" s="1" t="s">
        <v>96</v>
      </c>
      <c r="D2385" s="1" t="s">
        <v>155</v>
      </c>
      <c r="E2385" s="1" t="s">
        <v>95</v>
      </c>
      <c r="F2385" s="1" t="s">
        <v>14</v>
      </c>
      <c r="G2385" t="s">
        <v>113</v>
      </c>
      <c r="H2385">
        <v>0</v>
      </c>
    </row>
    <row r="2386" spans="1:8" x14ac:dyDescent="0.25">
      <c r="A2386" s="1" t="s">
        <v>100</v>
      </c>
      <c r="B2386" s="1" t="s">
        <v>160</v>
      </c>
      <c r="C2386" s="1" t="s">
        <v>96</v>
      </c>
      <c r="D2386" s="1" t="s">
        <v>155</v>
      </c>
      <c r="E2386" s="1" t="s">
        <v>95</v>
      </c>
      <c r="F2386" s="1" t="s">
        <v>13</v>
      </c>
      <c r="G2386" t="s">
        <v>132</v>
      </c>
      <c r="H2386">
        <v>0</v>
      </c>
    </row>
    <row r="2387" spans="1:8" x14ac:dyDescent="0.25">
      <c r="A2387" s="1" t="s">
        <v>100</v>
      </c>
      <c r="B2387" s="1" t="s">
        <v>160</v>
      </c>
      <c r="C2387" s="1" t="s">
        <v>96</v>
      </c>
      <c r="D2387" s="1" t="s">
        <v>155</v>
      </c>
      <c r="E2387" s="1" t="s">
        <v>95</v>
      </c>
      <c r="F2387" s="1" t="s">
        <v>14</v>
      </c>
      <c r="G2387" t="s">
        <v>132</v>
      </c>
      <c r="H2387">
        <v>0</v>
      </c>
    </row>
    <row r="2388" spans="1:8" x14ac:dyDescent="0.25">
      <c r="A2388" s="1" t="s">
        <v>100</v>
      </c>
      <c r="B2388" s="1" t="s">
        <v>160</v>
      </c>
      <c r="C2388" s="1" t="s">
        <v>96</v>
      </c>
      <c r="D2388" s="1" t="s">
        <v>155</v>
      </c>
      <c r="E2388" s="1" t="s">
        <v>95</v>
      </c>
      <c r="F2388" s="1" t="s">
        <v>13</v>
      </c>
      <c r="G2388" t="s">
        <v>114</v>
      </c>
      <c r="H2388">
        <v>0</v>
      </c>
    </row>
    <row r="2389" spans="1:8" x14ac:dyDescent="0.25">
      <c r="A2389" s="1" t="s">
        <v>100</v>
      </c>
      <c r="B2389" s="1" t="s">
        <v>160</v>
      </c>
      <c r="C2389" s="1" t="s">
        <v>96</v>
      </c>
      <c r="D2389" s="1" t="s">
        <v>155</v>
      </c>
      <c r="E2389" s="1" t="s">
        <v>95</v>
      </c>
      <c r="F2389" s="1" t="s">
        <v>14</v>
      </c>
      <c r="G2389" t="s">
        <v>114</v>
      </c>
      <c r="H2389">
        <v>0</v>
      </c>
    </row>
    <row r="2390" spans="1:8" x14ac:dyDescent="0.25">
      <c r="A2390" s="1" t="s">
        <v>100</v>
      </c>
      <c r="B2390" s="1" t="s">
        <v>160</v>
      </c>
      <c r="C2390" s="1" t="s">
        <v>96</v>
      </c>
      <c r="D2390" s="1" t="s">
        <v>155</v>
      </c>
      <c r="E2390" s="1" t="s">
        <v>95</v>
      </c>
      <c r="F2390" s="1" t="s">
        <v>13</v>
      </c>
      <c r="G2390" t="s">
        <v>116</v>
      </c>
      <c r="H2390">
        <v>0</v>
      </c>
    </row>
    <row r="2391" spans="1:8" x14ac:dyDescent="0.25">
      <c r="A2391" s="1" t="s">
        <v>100</v>
      </c>
      <c r="B2391" s="1" t="s">
        <v>160</v>
      </c>
      <c r="C2391" s="1" t="s">
        <v>96</v>
      </c>
      <c r="D2391" s="1" t="s">
        <v>155</v>
      </c>
      <c r="E2391" s="1" t="s">
        <v>95</v>
      </c>
      <c r="F2391" s="1" t="s">
        <v>14</v>
      </c>
      <c r="G2391" t="s">
        <v>116</v>
      </c>
      <c r="H2391">
        <v>0</v>
      </c>
    </row>
    <row r="2392" spans="1:8" x14ac:dyDescent="0.25">
      <c r="A2392" s="1" t="s">
        <v>100</v>
      </c>
      <c r="B2392" s="1" t="s">
        <v>160</v>
      </c>
      <c r="C2392" s="1" t="s">
        <v>96</v>
      </c>
      <c r="D2392" s="1" t="s">
        <v>155</v>
      </c>
      <c r="E2392" s="1" t="s">
        <v>95</v>
      </c>
      <c r="F2392" s="1" t="s">
        <v>13</v>
      </c>
      <c r="G2392" t="s">
        <v>118</v>
      </c>
      <c r="H2392">
        <v>0</v>
      </c>
    </row>
    <row r="2393" spans="1:8" x14ac:dyDescent="0.25">
      <c r="A2393" s="1" t="s">
        <v>100</v>
      </c>
      <c r="B2393" s="1" t="s">
        <v>160</v>
      </c>
      <c r="C2393" s="1" t="s">
        <v>96</v>
      </c>
      <c r="D2393" s="1" t="s">
        <v>155</v>
      </c>
      <c r="E2393" s="1" t="s">
        <v>95</v>
      </c>
      <c r="F2393" s="1" t="s">
        <v>14</v>
      </c>
      <c r="G2393" t="s">
        <v>118</v>
      </c>
      <c r="H2393">
        <v>0</v>
      </c>
    </row>
    <row r="2394" spans="1:8" x14ac:dyDescent="0.25">
      <c r="A2394" s="1" t="s">
        <v>100</v>
      </c>
      <c r="B2394" s="1" t="s">
        <v>160</v>
      </c>
      <c r="C2394" s="1" t="s">
        <v>96</v>
      </c>
      <c r="D2394" s="1" t="s">
        <v>155</v>
      </c>
      <c r="E2394" s="1" t="s">
        <v>95</v>
      </c>
      <c r="F2394" s="1" t="s">
        <v>13</v>
      </c>
      <c r="G2394" t="s">
        <v>110</v>
      </c>
      <c r="H2394">
        <v>0</v>
      </c>
    </row>
    <row r="2395" spans="1:8" x14ac:dyDescent="0.25">
      <c r="A2395" s="1" t="s">
        <v>100</v>
      </c>
      <c r="B2395" s="1" t="s">
        <v>160</v>
      </c>
      <c r="C2395" s="1" t="s">
        <v>96</v>
      </c>
      <c r="D2395" s="1" t="s">
        <v>155</v>
      </c>
      <c r="E2395" s="1" t="s">
        <v>95</v>
      </c>
      <c r="F2395" s="1" t="s">
        <v>14</v>
      </c>
      <c r="G2395" t="s">
        <v>110</v>
      </c>
      <c r="H2395">
        <v>0</v>
      </c>
    </row>
    <row r="2396" spans="1:8" x14ac:dyDescent="0.25">
      <c r="A2396" s="1" t="s">
        <v>100</v>
      </c>
      <c r="B2396" s="1" t="s">
        <v>160</v>
      </c>
      <c r="C2396" s="1" t="s">
        <v>96</v>
      </c>
      <c r="D2396" s="1" t="s">
        <v>155</v>
      </c>
      <c r="E2396" s="1" t="s">
        <v>95</v>
      </c>
      <c r="F2396" s="1" t="s">
        <v>13</v>
      </c>
      <c r="G2396" t="s">
        <v>119</v>
      </c>
      <c r="H2396">
        <v>0</v>
      </c>
    </row>
    <row r="2397" spans="1:8" x14ac:dyDescent="0.25">
      <c r="A2397" s="1" t="s">
        <v>100</v>
      </c>
      <c r="B2397" s="1" t="s">
        <v>160</v>
      </c>
      <c r="C2397" s="1" t="s">
        <v>96</v>
      </c>
      <c r="D2397" s="1" t="s">
        <v>155</v>
      </c>
      <c r="E2397" s="1" t="s">
        <v>95</v>
      </c>
      <c r="F2397" s="1" t="s">
        <v>14</v>
      </c>
      <c r="G2397" t="s">
        <v>119</v>
      </c>
      <c r="H2397">
        <v>0</v>
      </c>
    </row>
    <row r="2398" spans="1:8" x14ac:dyDescent="0.25">
      <c r="A2398" s="1" t="s">
        <v>100</v>
      </c>
      <c r="B2398" s="1" t="s">
        <v>160</v>
      </c>
      <c r="C2398" s="1" t="s">
        <v>96</v>
      </c>
      <c r="D2398" s="1" t="s">
        <v>155</v>
      </c>
      <c r="E2398" s="1" t="s">
        <v>95</v>
      </c>
      <c r="F2398" s="1" t="s">
        <v>13</v>
      </c>
      <c r="G2398" t="s">
        <v>120</v>
      </c>
      <c r="H2398">
        <v>0</v>
      </c>
    </row>
    <row r="2399" spans="1:8" x14ac:dyDescent="0.25">
      <c r="A2399" s="1" t="s">
        <v>100</v>
      </c>
      <c r="B2399" s="1" t="s">
        <v>160</v>
      </c>
      <c r="C2399" s="1" t="s">
        <v>96</v>
      </c>
      <c r="D2399" s="1" t="s">
        <v>155</v>
      </c>
      <c r="E2399" s="1" t="s">
        <v>95</v>
      </c>
      <c r="F2399" s="1" t="s">
        <v>14</v>
      </c>
      <c r="G2399" t="s">
        <v>120</v>
      </c>
      <c r="H2399">
        <v>0</v>
      </c>
    </row>
    <row r="2400" spans="1:8" x14ac:dyDescent="0.25">
      <c r="A2400" s="1" t="s">
        <v>100</v>
      </c>
      <c r="B2400" s="1" t="s">
        <v>160</v>
      </c>
      <c r="C2400" s="1" t="s">
        <v>96</v>
      </c>
      <c r="D2400" s="1" t="s">
        <v>155</v>
      </c>
      <c r="E2400" s="1" t="s">
        <v>95</v>
      </c>
      <c r="F2400" s="1" t="s">
        <v>13</v>
      </c>
      <c r="G2400" t="s">
        <v>121</v>
      </c>
      <c r="H2400">
        <v>0</v>
      </c>
    </row>
    <row r="2401" spans="1:8" x14ac:dyDescent="0.25">
      <c r="A2401" s="1" t="s">
        <v>100</v>
      </c>
      <c r="B2401" s="1" t="s">
        <v>160</v>
      </c>
      <c r="C2401" s="1" t="s">
        <v>96</v>
      </c>
      <c r="D2401" s="1" t="s">
        <v>155</v>
      </c>
      <c r="E2401" s="1" t="s">
        <v>95</v>
      </c>
      <c r="F2401" s="1" t="s">
        <v>14</v>
      </c>
      <c r="G2401" t="s">
        <v>121</v>
      </c>
      <c r="H2401">
        <v>0</v>
      </c>
    </row>
    <row r="2402" spans="1:8" x14ac:dyDescent="0.25">
      <c r="A2402" s="1" t="s">
        <v>100</v>
      </c>
      <c r="B2402" s="1" t="s">
        <v>160</v>
      </c>
      <c r="C2402" s="1" t="s">
        <v>96</v>
      </c>
      <c r="D2402" s="1" t="s">
        <v>155</v>
      </c>
      <c r="E2402" s="1" t="s">
        <v>95</v>
      </c>
      <c r="F2402" s="1" t="s">
        <v>13</v>
      </c>
      <c r="G2402" t="s">
        <v>123</v>
      </c>
      <c r="H2402">
        <v>0</v>
      </c>
    </row>
    <row r="2403" spans="1:8" x14ac:dyDescent="0.25">
      <c r="A2403" s="1" t="s">
        <v>100</v>
      </c>
      <c r="B2403" s="1" t="s">
        <v>160</v>
      </c>
      <c r="C2403" s="1" t="s">
        <v>96</v>
      </c>
      <c r="D2403" s="1" t="s">
        <v>155</v>
      </c>
      <c r="E2403" s="1" t="s">
        <v>95</v>
      </c>
      <c r="F2403" s="1" t="s">
        <v>14</v>
      </c>
      <c r="G2403" t="s">
        <v>123</v>
      </c>
      <c r="H2403">
        <v>0</v>
      </c>
    </row>
    <row r="2404" spans="1:8" x14ac:dyDescent="0.25">
      <c r="A2404" s="1" t="s">
        <v>100</v>
      </c>
      <c r="B2404" s="1" t="s">
        <v>160</v>
      </c>
      <c r="C2404" s="1" t="s">
        <v>96</v>
      </c>
      <c r="D2404" s="1" t="s">
        <v>155</v>
      </c>
      <c r="E2404" s="1" t="s">
        <v>95</v>
      </c>
      <c r="F2404" s="1" t="s">
        <v>13</v>
      </c>
      <c r="G2404" t="s">
        <v>124</v>
      </c>
      <c r="H2404">
        <v>0</v>
      </c>
    </row>
    <row r="2405" spans="1:8" x14ac:dyDescent="0.25">
      <c r="A2405" s="1" t="s">
        <v>100</v>
      </c>
      <c r="B2405" s="1" t="s">
        <v>160</v>
      </c>
      <c r="C2405" s="1" t="s">
        <v>96</v>
      </c>
      <c r="D2405" s="1" t="s">
        <v>155</v>
      </c>
      <c r="E2405" s="1" t="s">
        <v>95</v>
      </c>
      <c r="F2405" s="1" t="s">
        <v>14</v>
      </c>
      <c r="G2405" t="s">
        <v>124</v>
      </c>
      <c r="H2405">
        <v>0</v>
      </c>
    </row>
    <row r="2406" spans="1:8" x14ac:dyDescent="0.25">
      <c r="A2406" s="1" t="s">
        <v>100</v>
      </c>
      <c r="B2406" s="1" t="s">
        <v>160</v>
      </c>
      <c r="C2406" s="1" t="s">
        <v>96</v>
      </c>
      <c r="D2406" s="1" t="s">
        <v>155</v>
      </c>
      <c r="E2406" s="1" t="s">
        <v>95</v>
      </c>
      <c r="F2406" s="1" t="s">
        <v>13</v>
      </c>
      <c r="G2406" t="s">
        <v>122</v>
      </c>
      <c r="H2406">
        <v>0</v>
      </c>
    </row>
    <row r="2407" spans="1:8" x14ac:dyDescent="0.25">
      <c r="A2407" s="1" t="s">
        <v>100</v>
      </c>
      <c r="B2407" s="1" t="s">
        <v>160</v>
      </c>
      <c r="C2407" s="1" t="s">
        <v>96</v>
      </c>
      <c r="D2407" s="1" t="s">
        <v>155</v>
      </c>
      <c r="E2407" s="1" t="s">
        <v>95</v>
      </c>
      <c r="F2407" s="1" t="s">
        <v>14</v>
      </c>
      <c r="G2407" t="s">
        <v>122</v>
      </c>
      <c r="H2407">
        <v>0</v>
      </c>
    </row>
    <row r="2408" spans="1:8" x14ac:dyDescent="0.25">
      <c r="A2408" s="1" t="s">
        <v>100</v>
      </c>
      <c r="B2408" s="1" t="s">
        <v>160</v>
      </c>
      <c r="C2408" s="1" t="s">
        <v>96</v>
      </c>
      <c r="D2408" s="1" t="s">
        <v>155</v>
      </c>
      <c r="E2408" s="1" t="s">
        <v>95</v>
      </c>
      <c r="F2408" s="1" t="s">
        <v>13</v>
      </c>
      <c r="G2408" t="s">
        <v>115</v>
      </c>
      <c r="H2408">
        <v>0</v>
      </c>
    </row>
    <row r="2409" spans="1:8" x14ac:dyDescent="0.25">
      <c r="A2409" s="1" t="s">
        <v>100</v>
      </c>
      <c r="B2409" s="1" t="s">
        <v>160</v>
      </c>
      <c r="C2409" s="1" t="s">
        <v>96</v>
      </c>
      <c r="D2409" s="1" t="s">
        <v>155</v>
      </c>
      <c r="E2409" s="1" t="s">
        <v>95</v>
      </c>
      <c r="F2409" s="1" t="s">
        <v>14</v>
      </c>
      <c r="G2409" t="s">
        <v>115</v>
      </c>
      <c r="H2409">
        <v>0</v>
      </c>
    </row>
    <row r="2410" spans="1:8" x14ac:dyDescent="0.25">
      <c r="A2410" s="1" t="s">
        <v>100</v>
      </c>
      <c r="B2410" s="1" t="s">
        <v>160</v>
      </c>
      <c r="C2410" s="1" t="s">
        <v>96</v>
      </c>
      <c r="D2410" s="1" t="s">
        <v>155</v>
      </c>
      <c r="E2410" s="1" t="s">
        <v>95</v>
      </c>
      <c r="F2410" s="1" t="s">
        <v>13</v>
      </c>
      <c r="G2410" t="s">
        <v>146</v>
      </c>
      <c r="H2410">
        <v>0</v>
      </c>
    </row>
    <row r="2411" spans="1:8" x14ac:dyDescent="0.25">
      <c r="A2411" s="1" t="s">
        <v>100</v>
      </c>
      <c r="B2411" s="1" t="s">
        <v>160</v>
      </c>
      <c r="C2411" s="1" t="s">
        <v>96</v>
      </c>
      <c r="D2411" s="1" t="s">
        <v>155</v>
      </c>
      <c r="E2411" s="1" t="s">
        <v>95</v>
      </c>
      <c r="F2411" s="1" t="s">
        <v>14</v>
      </c>
      <c r="G2411" t="s">
        <v>146</v>
      </c>
      <c r="H2411">
        <v>0</v>
      </c>
    </row>
    <row r="2412" spans="1:8" x14ac:dyDescent="0.25">
      <c r="A2412" s="1" t="s">
        <v>100</v>
      </c>
      <c r="B2412" s="1" t="s">
        <v>160</v>
      </c>
      <c r="C2412" s="1" t="s">
        <v>96</v>
      </c>
      <c r="D2412" s="1" t="s">
        <v>155</v>
      </c>
      <c r="E2412" s="1" t="s">
        <v>95</v>
      </c>
      <c r="F2412" s="1" t="s">
        <v>13</v>
      </c>
      <c r="G2412" t="s">
        <v>125</v>
      </c>
      <c r="H2412">
        <v>0</v>
      </c>
    </row>
    <row r="2413" spans="1:8" x14ac:dyDescent="0.25">
      <c r="A2413" s="1" t="s">
        <v>100</v>
      </c>
      <c r="B2413" s="1" t="s">
        <v>160</v>
      </c>
      <c r="C2413" s="1" t="s">
        <v>96</v>
      </c>
      <c r="D2413" s="1" t="s">
        <v>155</v>
      </c>
      <c r="E2413" s="1" t="s">
        <v>95</v>
      </c>
      <c r="F2413" s="1" t="s">
        <v>14</v>
      </c>
      <c r="G2413" t="s">
        <v>125</v>
      </c>
      <c r="H2413">
        <v>0</v>
      </c>
    </row>
    <row r="2414" spans="1:8" x14ac:dyDescent="0.25">
      <c r="A2414" s="1" t="s">
        <v>100</v>
      </c>
      <c r="B2414" s="1" t="s">
        <v>160</v>
      </c>
      <c r="C2414" s="1" t="s">
        <v>96</v>
      </c>
      <c r="D2414" s="1" t="s">
        <v>155</v>
      </c>
      <c r="E2414" s="1" t="s">
        <v>95</v>
      </c>
      <c r="F2414" s="1" t="s">
        <v>13</v>
      </c>
      <c r="G2414" t="s">
        <v>126</v>
      </c>
      <c r="H2414">
        <v>0</v>
      </c>
    </row>
    <row r="2415" spans="1:8" x14ac:dyDescent="0.25">
      <c r="A2415" s="1" t="s">
        <v>100</v>
      </c>
      <c r="B2415" s="1" t="s">
        <v>160</v>
      </c>
      <c r="C2415" s="1" t="s">
        <v>96</v>
      </c>
      <c r="D2415" s="1" t="s">
        <v>155</v>
      </c>
      <c r="E2415" s="1" t="s">
        <v>95</v>
      </c>
      <c r="F2415" s="1" t="s">
        <v>14</v>
      </c>
      <c r="G2415" t="s">
        <v>126</v>
      </c>
      <c r="H2415">
        <v>0</v>
      </c>
    </row>
    <row r="2416" spans="1:8" x14ac:dyDescent="0.25">
      <c r="A2416" s="1" t="s">
        <v>100</v>
      </c>
      <c r="B2416" s="1" t="s">
        <v>160</v>
      </c>
      <c r="C2416" s="1" t="s">
        <v>96</v>
      </c>
      <c r="D2416" s="1" t="s">
        <v>155</v>
      </c>
      <c r="E2416" s="1" t="s">
        <v>95</v>
      </c>
      <c r="F2416" s="1" t="s">
        <v>13</v>
      </c>
      <c r="G2416" t="s">
        <v>127</v>
      </c>
      <c r="H2416">
        <v>0</v>
      </c>
    </row>
    <row r="2417" spans="1:8" x14ac:dyDescent="0.25">
      <c r="A2417" s="1" t="s">
        <v>100</v>
      </c>
      <c r="B2417" s="1" t="s">
        <v>160</v>
      </c>
      <c r="C2417" s="1" t="s">
        <v>96</v>
      </c>
      <c r="D2417" s="1" t="s">
        <v>155</v>
      </c>
      <c r="E2417" s="1" t="s">
        <v>95</v>
      </c>
      <c r="F2417" s="1" t="s">
        <v>14</v>
      </c>
      <c r="G2417" t="s">
        <v>127</v>
      </c>
      <c r="H2417">
        <v>0</v>
      </c>
    </row>
    <row r="2418" spans="1:8" x14ac:dyDescent="0.25">
      <c r="A2418" s="1" t="s">
        <v>100</v>
      </c>
      <c r="B2418" s="1" t="s">
        <v>160</v>
      </c>
      <c r="C2418" s="1" t="s">
        <v>96</v>
      </c>
      <c r="D2418" s="1" t="s">
        <v>155</v>
      </c>
      <c r="E2418" s="1" t="s">
        <v>95</v>
      </c>
      <c r="F2418" s="1" t="s">
        <v>13</v>
      </c>
      <c r="G2418" t="s">
        <v>128</v>
      </c>
      <c r="H2418">
        <v>0</v>
      </c>
    </row>
    <row r="2419" spans="1:8" x14ac:dyDescent="0.25">
      <c r="A2419" s="1" t="s">
        <v>100</v>
      </c>
      <c r="B2419" s="1" t="s">
        <v>160</v>
      </c>
      <c r="C2419" s="1" t="s">
        <v>96</v>
      </c>
      <c r="D2419" s="1" t="s">
        <v>155</v>
      </c>
      <c r="E2419" s="1" t="s">
        <v>95</v>
      </c>
      <c r="F2419" s="1" t="s">
        <v>14</v>
      </c>
      <c r="G2419" t="s">
        <v>128</v>
      </c>
      <c r="H2419">
        <v>0</v>
      </c>
    </row>
    <row r="2420" spans="1:8" x14ac:dyDescent="0.25">
      <c r="A2420" s="1" t="s">
        <v>100</v>
      </c>
      <c r="B2420" s="1" t="s">
        <v>160</v>
      </c>
      <c r="C2420" s="1" t="s">
        <v>96</v>
      </c>
      <c r="D2420" s="1" t="s">
        <v>155</v>
      </c>
      <c r="E2420" s="1" t="s">
        <v>95</v>
      </c>
      <c r="F2420" s="1" t="s">
        <v>13</v>
      </c>
      <c r="G2420" t="s">
        <v>129</v>
      </c>
      <c r="H2420">
        <v>0</v>
      </c>
    </row>
    <row r="2421" spans="1:8" x14ac:dyDescent="0.25">
      <c r="A2421" s="1" t="s">
        <v>100</v>
      </c>
      <c r="B2421" s="1" t="s">
        <v>160</v>
      </c>
      <c r="C2421" s="1" t="s">
        <v>96</v>
      </c>
      <c r="D2421" s="1" t="s">
        <v>155</v>
      </c>
      <c r="E2421" s="1" t="s">
        <v>95</v>
      </c>
      <c r="F2421" s="1" t="s">
        <v>14</v>
      </c>
      <c r="G2421" t="s">
        <v>129</v>
      </c>
      <c r="H2421">
        <v>0</v>
      </c>
    </row>
    <row r="2422" spans="1:8" x14ac:dyDescent="0.25">
      <c r="A2422" s="1" t="s">
        <v>100</v>
      </c>
      <c r="B2422" s="1" t="s">
        <v>160</v>
      </c>
      <c r="C2422" s="1" t="s">
        <v>96</v>
      </c>
      <c r="D2422" s="1" t="s">
        <v>155</v>
      </c>
      <c r="E2422" s="1" t="s">
        <v>95</v>
      </c>
      <c r="F2422" s="1" t="s">
        <v>13</v>
      </c>
      <c r="G2422" t="s">
        <v>133</v>
      </c>
      <c r="H2422">
        <v>0</v>
      </c>
    </row>
    <row r="2423" spans="1:8" x14ac:dyDescent="0.25">
      <c r="A2423" s="1" t="s">
        <v>100</v>
      </c>
      <c r="B2423" s="1" t="s">
        <v>160</v>
      </c>
      <c r="C2423" s="1" t="s">
        <v>96</v>
      </c>
      <c r="D2423" s="1" t="s">
        <v>155</v>
      </c>
      <c r="E2423" s="1" t="s">
        <v>95</v>
      </c>
      <c r="F2423" s="1" t="s">
        <v>14</v>
      </c>
      <c r="G2423" t="s">
        <v>133</v>
      </c>
      <c r="H2423">
        <v>0</v>
      </c>
    </row>
    <row r="2424" spans="1:8" x14ac:dyDescent="0.25">
      <c r="A2424" s="1" t="s">
        <v>100</v>
      </c>
      <c r="B2424" s="1" t="s">
        <v>160</v>
      </c>
      <c r="C2424" s="1" t="s">
        <v>96</v>
      </c>
      <c r="D2424" s="1" t="s">
        <v>155</v>
      </c>
      <c r="E2424" s="1" t="s">
        <v>95</v>
      </c>
      <c r="F2424" s="1" t="s">
        <v>13</v>
      </c>
      <c r="G2424" t="s">
        <v>131</v>
      </c>
      <c r="H2424">
        <v>0</v>
      </c>
    </row>
    <row r="2425" spans="1:8" x14ac:dyDescent="0.25">
      <c r="A2425" s="1" t="s">
        <v>100</v>
      </c>
      <c r="B2425" s="1" t="s">
        <v>160</v>
      </c>
      <c r="C2425" s="1" t="s">
        <v>96</v>
      </c>
      <c r="D2425" s="1" t="s">
        <v>155</v>
      </c>
      <c r="E2425" s="1" t="s">
        <v>95</v>
      </c>
      <c r="F2425" s="1" t="s">
        <v>14</v>
      </c>
      <c r="G2425" t="s">
        <v>131</v>
      </c>
      <c r="H2425">
        <v>0</v>
      </c>
    </row>
    <row r="2426" spans="1:8" x14ac:dyDescent="0.25">
      <c r="A2426" s="1" t="s">
        <v>100</v>
      </c>
      <c r="B2426" s="1" t="s">
        <v>160</v>
      </c>
      <c r="C2426" s="1" t="s">
        <v>96</v>
      </c>
      <c r="D2426" s="1" t="s">
        <v>155</v>
      </c>
      <c r="E2426" s="1" t="s">
        <v>95</v>
      </c>
      <c r="F2426" s="1" t="s">
        <v>13</v>
      </c>
      <c r="G2426" t="s">
        <v>130</v>
      </c>
      <c r="H2426">
        <v>0</v>
      </c>
    </row>
    <row r="2427" spans="1:8" x14ac:dyDescent="0.25">
      <c r="A2427" s="1" t="s">
        <v>100</v>
      </c>
      <c r="B2427" s="1" t="s">
        <v>160</v>
      </c>
      <c r="C2427" s="1" t="s">
        <v>96</v>
      </c>
      <c r="D2427" s="1" t="s">
        <v>155</v>
      </c>
      <c r="E2427" s="1" t="s">
        <v>95</v>
      </c>
      <c r="F2427" s="1" t="s">
        <v>14</v>
      </c>
      <c r="G2427" t="s">
        <v>130</v>
      </c>
      <c r="H2427">
        <v>0</v>
      </c>
    </row>
    <row r="2428" spans="1:8" x14ac:dyDescent="0.25">
      <c r="A2428" s="1" t="s">
        <v>100</v>
      </c>
      <c r="B2428" s="1" t="s">
        <v>160</v>
      </c>
      <c r="C2428" s="1" t="s">
        <v>96</v>
      </c>
      <c r="D2428" s="1" t="s">
        <v>155</v>
      </c>
      <c r="E2428" s="1" t="s">
        <v>95</v>
      </c>
      <c r="F2428" s="1" t="s">
        <v>13</v>
      </c>
      <c r="G2428" t="s">
        <v>135</v>
      </c>
      <c r="H2428">
        <v>0</v>
      </c>
    </row>
    <row r="2429" spans="1:8" x14ac:dyDescent="0.25">
      <c r="A2429" s="1" t="s">
        <v>100</v>
      </c>
      <c r="B2429" s="1" t="s">
        <v>160</v>
      </c>
      <c r="C2429" s="1" t="s">
        <v>96</v>
      </c>
      <c r="D2429" s="1" t="s">
        <v>155</v>
      </c>
      <c r="E2429" s="1" t="s">
        <v>95</v>
      </c>
      <c r="F2429" s="1" t="s">
        <v>14</v>
      </c>
      <c r="G2429" t="s">
        <v>135</v>
      </c>
      <c r="H2429">
        <v>0</v>
      </c>
    </row>
    <row r="2430" spans="1:8" x14ac:dyDescent="0.25">
      <c r="A2430" s="1" t="s">
        <v>100</v>
      </c>
      <c r="B2430" s="1" t="s">
        <v>160</v>
      </c>
      <c r="C2430" s="1" t="s">
        <v>96</v>
      </c>
      <c r="D2430" s="1" t="s">
        <v>155</v>
      </c>
      <c r="E2430" s="1" t="s">
        <v>95</v>
      </c>
      <c r="F2430" s="1" t="s">
        <v>93</v>
      </c>
      <c r="G2430" t="s">
        <v>106</v>
      </c>
      <c r="H2430">
        <v>0</v>
      </c>
    </row>
    <row r="2431" spans="1:8" x14ac:dyDescent="0.25">
      <c r="A2431" s="1" t="s">
        <v>100</v>
      </c>
      <c r="B2431" s="1" t="s">
        <v>160</v>
      </c>
      <c r="C2431" s="1" t="s">
        <v>96</v>
      </c>
      <c r="D2431" s="1" t="s">
        <v>155</v>
      </c>
      <c r="E2431" s="1" t="s">
        <v>95</v>
      </c>
      <c r="F2431" s="1" t="s">
        <v>93</v>
      </c>
      <c r="G2431" t="s">
        <v>108</v>
      </c>
      <c r="H2431">
        <v>0</v>
      </c>
    </row>
    <row r="2432" spans="1:8" x14ac:dyDescent="0.25">
      <c r="A2432" s="1" t="s">
        <v>100</v>
      </c>
      <c r="B2432" s="1" t="s">
        <v>160</v>
      </c>
      <c r="C2432" s="1" t="s">
        <v>96</v>
      </c>
      <c r="D2432" s="1" t="s">
        <v>155</v>
      </c>
      <c r="E2432" s="1" t="s">
        <v>95</v>
      </c>
      <c r="F2432" s="1" t="s">
        <v>93</v>
      </c>
      <c r="G2432" t="s">
        <v>107</v>
      </c>
      <c r="H2432">
        <v>0</v>
      </c>
    </row>
    <row r="2433" spans="1:8" x14ac:dyDescent="0.25">
      <c r="A2433" s="1" t="s">
        <v>100</v>
      </c>
      <c r="B2433" s="1" t="s">
        <v>160</v>
      </c>
      <c r="C2433" s="1" t="s">
        <v>96</v>
      </c>
      <c r="D2433" s="1" t="s">
        <v>155</v>
      </c>
      <c r="E2433" s="1" t="s">
        <v>95</v>
      </c>
      <c r="F2433" s="1" t="s">
        <v>93</v>
      </c>
      <c r="G2433" t="s">
        <v>109</v>
      </c>
      <c r="H2433">
        <v>0</v>
      </c>
    </row>
    <row r="2434" spans="1:8" x14ac:dyDescent="0.25">
      <c r="A2434" s="1" t="s">
        <v>100</v>
      </c>
      <c r="B2434" s="1" t="s">
        <v>160</v>
      </c>
      <c r="C2434" s="1" t="s">
        <v>96</v>
      </c>
      <c r="D2434" s="1" t="s">
        <v>155</v>
      </c>
      <c r="E2434" s="1" t="s">
        <v>95</v>
      </c>
      <c r="F2434" s="1" t="s">
        <v>93</v>
      </c>
      <c r="G2434" t="s">
        <v>134</v>
      </c>
      <c r="H2434">
        <v>0</v>
      </c>
    </row>
    <row r="2435" spans="1:8" x14ac:dyDescent="0.25">
      <c r="A2435" s="1" t="s">
        <v>100</v>
      </c>
      <c r="B2435" s="1" t="s">
        <v>160</v>
      </c>
      <c r="C2435" s="1" t="s">
        <v>96</v>
      </c>
      <c r="D2435" s="1" t="s">
        <v>155</v>
      </c>
      <c r="E2435" s="1" t="s">
        <v>95</v>
      </c>
      <c r="F2435" s="1" t="s">
        <v>93</v>
      </c>
      <c r="G2435" t="s">
        <v>145</v>
      </c>
      <c r="H2435">
        <v>0</v>
      </c>
    </row>
    <row r="2436" spans="1:8" x14ac:dyDescent="0.25">
      <c r="A2436" s="1" t="s">
        <v>100</v>
      </c>
      <c r="B2436" s="1" t="s">
        <v>160</v>
      </c>
      <c r="C2436" s="1" t="s">
        <v>96</v>
      </c>
      <c r="D2436" s="1" t="s">
        <v>155</v>
      </c>
      <c r="E2436" s="1" t="s">
        <v>95</v>
      </c>
      <c r="F2436" s="1" t="s">
        <v>93</v>
      </c>
      <c r="G2436" t="s">
        <v>166</v>
      </c>
      <c r="H2436">
        <v>0</v>
      </c>
    </row>
    <row r="2437" spans="1:8" x14ac:dyDescent="0.25">
      <c r="A2437" s="1" t="s">
        <v>100</v>
      </c>
      <c r="B2437" s="1" t="s">
        <v>160</v>
      </c>
      <c r="C2437" s="1" t="s">
        <v>96</v>
      </c>
      <c r="D2437" s="1" t="s">
        <v>155</v>
      </c>
      <c r="E2437" s="1" t="s">
        <v>95</v>
      </c>
      <c r="F2437" s="1" t="s">
        <v>93</v>
      </c>
      <c r="G2437" t="s">
        <v>117</v>
      </c>
      <c r="H2437">
        <v>0</v>
      </c>
    </row>
    <row r="2438" spans="1:8" x14ac:dyDescent="0.25">
      <c r="A2438" s="1" t="s">
        <v>100</v>
      </c>
      <c r="B2438" s="1" t="s">
        <v>160</v>
      </c>
      <c r="C2438" s="1" t="s">
        <v>96</v>
      </c>
      <c r="D2438" s="1" t="s">
        <v>155</v>
      </c>
      <c r="E2438" s="1" t="s">
        <v>95</v>
      </c>
      <c r="F2438" s="1" t="s">
        <v>93</v>
      </c>
      <c r="G2438" t="s">
        <v>112</v>
      </c>
      <c r="H2438">
        <v>0</v>
      </c>
    </row>
    <row r="2439" spans="1:8" x14ac:dyDescent="0.25">
      <c r="A2439" s="1" t="s">
        <v>100</v>
      </c>
      <c r="B2439" s="1" t="s">
        <v>160</v>
      </c>
      <c r="C2439" s="1" t="s">
        <v>96</v>
      </c>
      <c r="D2439" s="1" t="s">
        <v>155</v>
      </c>
      <c r="E2439" s="1" t="s">
        <v>95</v>
      </c>
      <c r="F2439" s="1" t="s">
        <v>93</v>
      </c>
      <c r="G2439" t="s">
        <v>113</v>
      </c>
      <c r="H2439">
        <v>0</v>
      </c>
    </row>
    <row r="2440" spans="1:8" x14ac:dyDescent="0.25">
      <c r="A2440" s="1" t="s">
        <v>100</v>
      </c>
      <c r="B2440" s="1" t="s">
        <v>160</v>
      </c>
      <c r="C2440" s="1" t="s">
        <v>96</v>
      </c>
      <c r="D2440" s="1" t="s">
        <v>155</v>
      </c>
      <c r="E2440" s="1" t="s">
        <v>95</v>
      </c>
      <c r="F2440" s="1" t="s">
        <v>93</v>
      </c>
      <c r="G2440" t="s">
        <v>132</v>
      </c>
      <c r="H2440">
        <v>0</v>
      </c>
    </row>
    <row r="2441" spans="1:8" x14ac:dyDescent="0.25">
      <c r="A2441" s="1" t="s">
        <v>100</v>
      </c>
      <c r="B2441" s="1" t="s">
        <v>160</v>
      </c>
      <c r="C2441" s="1" t="s">
        <v>96</v>
      </c>
      <c r="D2441" s="1" t="s">
        <v>155</v>
      </c>
      <c r="E2441" s="1" t="s">
        <v>95</v>
      </c>
      <c r="F2441" s="1" t="s">
        <v>93</v>
      </c>
      <c r="G2441" t="s">
        <v>114</v>
      </c>
      <c r="H2441">
        <v>0</v>
      </c>
    </row>
    <row r="2442" spans="1:8" x14ac:dyDescent="0.25">
      <c r="A2442" s="1" t="s">
        <v>100</v>
      </c>
      <c r="B2442" s="1" t="s">
        <v>160</v>
      </c>
      <c r="C2442" s="1" t="s">
        <v>96</v>
      </c>
      <c r="D2442" s="1" t="s">
        <v>155</v>
      </c>
      <c r="E2442" s="1" t="s">
        <v>95</v>
      </c>
      <c r="F2442" s="1" t="s">
        <v>93</v>
      </c>
      <c r="G2442" t="s">
        <v>116</v>
      </c>
      <c r="H2442">
        <v>0</v>
      </c>
    </row>
    <row r="2443" spans="1:8" x14ac:dyDescent="0.25">
      <c r="A2443" s="1" t="s">
        <v>100</v>
      </c>
      <c r="B2443" s="1" t="s">
        <v>160</v>
      </c>
      <c r="C2443" s="1" t="s">
        <v>96</v>
      </c>
      <c r="D2443" s="1" t="s">
        <v>155</v>
      </c>
      <c r="E2443" s="1" t="s">
        <v>95</v>
      </c>
      <c r="F2443" s="1" t="s">
        <v>93</v>
      </c>
      <c r="G2443" t="s">
        <v>118</v>
      </c>
      <c r="H2443">
        <v>0</v>
      </c>
    </row>
    <row r="2444" spans="1:8" x14ac:dyDescent="0.25">
      <c r="A2444" s="1" t="s">
        <v>100</v>
      </c>
      <c r="B2444" s="1" t="s">
        <v>160</v>
      </c>
      <c r="C2444" s="1" t="s">
        <v>96</v>
      </c>
      <c r="D2444" s="1" t="s">
        <v>155</v>
      </c>
      <c r="E2444" s="1" t="s">
        <v>95</v>
      </c>
      <c r="F2444" s="1" t="s">
        <v>93</v>
      </c>
      <c r="G2444" t="s">
        <v>110</v>
      </c>
      <c r="H2444">
        <v>0</v>
      </c>
    </row>
    <row r="2445" spans="1:8" x14ac:dyDescent="0.25">
      <c r="A2445" s="1" t="s">
        <v>100</v>
      </c>
      <c r="B2445" s="1" t="s">
        <v>160</v>
      </c>
      <c r="C2445" s="1" t="s">
        <v>96</v>
      </c>
      <c r="D2445" s="1" t="s">
        <v>155</v>
      </c>
      <c r="E2445" s="1" t="s">
        <v>95</v>
      </c>
      <c r="F2445" s="1" t="s">
        <v>93</v>
      </c>
      <c r="G2445" t="s">
        <v>119</v>
      </c>
      <c r="H2445">
        <v>0</v>
      </c>
    </row>
    <row r="2446" spans="1:8" x14ac:dyDescent="0.25">
      <c r="A2446" s="1" t="s">
        <v>100</v>
      </c>
      <c r="B2446" s="1" t="s">
        <v>160</v>
      </c>
      <c r="C2446" s="1" t="s">
        <v>96</v>
      </c>
      <c r="D2446" s="1" t="s">
        <v>155</v>
      </c>
      <c r="E2446" s="1" t="s">
        <v>95</v>
      </c>
      <c r="F2446" s="1" t="s">
        <v>93</v>
      </c>
      <c r="G2446" t="s">
        <v>120</v>
      </c>
      <c r="H2446">
        <v>0</v>
      </c>
    </row>
    <row r="2447" spans="1:8" x14ac:dyDescent="0.25">
      <c r="A2447" s="1" t="s">
        <v>100</v>
      </c>
      <c r="B2447" s="1" t="s">
        <v>160</v>
      </c>
      <c r="C2447" s="1" t="s">
        <v>96</v>
      </c>
      <c r="D2447" s="1" t="s">
        <v>155</v>
      </c>
      <c r="E2447" s="1" t="s">
        <v>95</v>
      </c>
      <c r="F2447" s="1" t="s">
        <v>93</v>
      </c>
      <c r="G2447" t="s">
        <v>121</v>
      </c>
      <c r="H2447">
        <v>0</v>
      </c>
    </row>
    <row r="2448" spans="1:8" x14ac:dyDescent="0.25">
      <c r="A2448" s="1" t="s">
        <v>100</v>
      </c>
      <c r="B2448" s="1" t="s">
        <v>160</v>
      </c>
      <c r="C2448" s="1" t="s">
        <v>96</v>
      </c>
      <c r="D2448" s="1" t="s">
        <v>155</v>
      </c>
      <c r="E2448" s="1" t="s">
        <v>95</v>
      </c>
      <c r="F2448" s="1" t="s">
        <v>93</v>
      </c>
      <c r="G2448" t="s">
        <v>123</v>
      </c>
      <c r="H2448">
        <v>3.9999997197013672E-2</v>
      </c>
    </row>
    <row r="2449" spans="1:8" x14ac:dyDescent="0.25">
      <c r="A2449" s="1" t="s">
        <v>100</v>
      </c>
      <c r="B2449" s="1" t="s">
        <v>160</v>
      </c>
      <c r="C2449" s="1" t="s">
        <v>96</v>
      </c>
      <c r="D2449" s="1" t="s">
        <v>155</v>
      </c>
      <c r="E2449" s="1" t="s">
        <v>95</v>
      </c>
      <c r="F2449" s="1" t="s">
        <v>93</v>
      </c>
      <c r="G2449" t="s">
        <v>124</v>
      </c>
      <c r="H2449">
        <v>0</v>
      </c>
    </row>
    <row r="2450" spans="1:8" x14ac:dyDescent="0.25">
      <c r="A2450" s="1" t="s">
        <v>100</v>
      </c>
      <c r="B2450" s="1" t="s">
        <v>160</v>
      </c>
      <c r="C2450" s="1" t="s">
        <v>96</v>
      </c>
      <c r="D2450" s="1" t="s">
        <v>155</v>
      </c>
      <c r="E2450" s="1" t="s">
        <v>95</v>
      </c>
      <c r="F2450" s="1" t="s">
        <v>93</v>
      </c>
      <c r="G2450" t="s">
        <v>122</v>
      </c>
      <c r="H2450">
        <v>0</v>
      </c>
    </row>
    <row r="2451" spans="1:8" x14ac:dyDescent="0.25">
      <c r="A2451" s="1" t="s">
        <v>100</v>
      </c>
      <c r="B2451" s="1" t="s">
        <v>160</v>
      </c>
      <c r="C2451" s="1" t="s">
        <v>96</v>
      </c>
      <c r="D2451" s="1" t="s">
        <v>155</v>
      </c>
      <c r="E2451" s="1" t="s">
        <v>95</v>
      </c>
      <c r="F2451" s="1" t="s">
        <v>93</v>
      </c>
      <c r="G2451" t="s">
        <v>115</v>
      </c>
      <c r="H2451">
        <v>0</v>
      </c>
    </row>
    <row r="2452" spans="1:8" x14ac:dyDescent="0.25">
      <c r="A2452" s="1" t="s">
        <v>100</v>
      </c>
      <c r="B2452" s="1" t="s">
        <v>160</v>
      </c>
      <c r="C2452" s="1" t="s">
        <v>96</v>
      </c>
      <c r="D2452" s="1" t="s">
        <v>155</v>
      </c>
      <c r="E2452" s="1" t="s">
        <v>95</v>
      </c>
      <c r="F2452" s="1" t="s">
        <v>93</v>
      </c>
      <c r="G2452" t="s">
        <v>146</v>
      </c>
      <c r="H2452">
        <v>0</v>
      </c>
    </row>
    <row r="2453" spans="1:8" x14ac:dyDescent="0.25">
      <c r="A2453" s="1" t="s">
        <v>100</v>
      </c>
      <c r="B2453" s="1" t="s">
        <v>160</v>
      </c>
      <c r="C2453" s="1" t="s">
        <v>96</v>
      </c>
      <c r="D2453" s="1" t="s">
        <v>155</v>
      </c>
      <c r="E2453" s="1" t="s">
        <v>95</v>
      </c>
      <c r="F2453" s="1" t="s">
        <v>93</v>
      </c>
      <c r="G2453" t="s">
        <v>125</v>
      </c>
      <c r="H2453">
        <v>0</v>
      </c>
    </row>
    <row r="2454" spans="1:8" x14ac:dyDescent="0.25">
      <c r="A2454" s="1" t="s">
        <v>100</v>
      </c>
      <c r="B2454" s="1" t="s">
        <v>160</v>
      </c>
      <c r="C2454" s="1" t="s">
        <v>96</v>
      </c>
      <c r="D2454" s="1" t="s">
        <v>155</v>
      </c>
      <c r="E2454" s="1" t="s">
        <v>95</v>
      </c>
      <c r="F2454" s="1" t="s">
        <v>93</v>
      </c>
      <c r="G2454" t="s">
        <v>126</v>
      </c>
      <c r="H2454">
        <v>2.1589043416803975E-2</v>
      </c>
    </row>
    <row r="2455" spans="1:8" x14ac:dyDescent="0.25">
      <c r="A2455" s="1" t="s">
        <v>100</v>
      </c>
      <c r="B2455" s="1" t="s">
        <v>160</v>
      </c>
      <c r="C2455" s="1" t="s">
        <v>96</v>
      </c>
      <c r="D2455" s="1" t="s">
        <v>155</v>
      </c>
      <c r="E2455" s="1" t="s">
        <v>95</v>
      </c>
      <c r="F2455" s="1" t="s">
        <v>93</v>
      </c>
      <c r="G2455" t="s">
        <v>127</v>
      </c>
      <c r="H2455">
        <v>0</v>
      </c>
    </row>
    <row r="2456" spans="1:8" x14ac:dyDescent="0.25">
      <c r="A2456" s="1" t="s">
        <v>100</v>
      </c>
      <c r="B2456" s="1" t="s">
        <v>160</v>
      </c>
      <c r="C2456" s="1" t="s">
        <v>96</v>
      </c>
      <c r="D2456" s="1" t="s">
        <v>155</v>
      </c>
      <c r="E2456" s="1" t="s">
        <v>95</v>
      </c>
      <c r="F2456" s="1" t="s">
        <v>93</v>
      </c>
      <c r="G2456" t="s">
        <v>128</v>
      </c>
      <c r="H2456">
        <v>0</v>
      </c>
    </row>
    <row r="2457" spans="1:8" x14ac:dyDescent="0.25">
      <c r="A2457" s="1" t="s">
        <v>100</v>
      </c>
      <c r="B2457" s="1" t="s">
        <v>160</v>
      </c>
      <c r="C2457" s="1" t="s">
        <v>96</v>
      </c>
      <c r="D2457" s="1" t="s">
        <v>155</v>
      </c>
      <c r="E2457" s="1" t="s">
        <v>95</v>
      </c>
      <c r="F2457" s="1" t="s">
        <v>93</v>
      </c>
      <c r="G2457" t="s">
        <v>129</v>
      </c>
      <c r="H2457">
        <v>0</v>
      </c>
    </row>
    <row r="2458" spans="1:8" x14ac:dyDescent="0.25">
      <c r="A2458" s="1" t="s">
        <v>100</v>
      </c>
      <c r="B2458" s="1" t="s">
        <v>160</v>
      </c>
      <c r="C2458" s="1" t="s">
        <v>96</v>
      </c>
      <c r="D2458" s="1" t="s">
        <v>155</v>
      </c>
      <c r="E2458" s="1" t="s">
        <v>95</v>
      </c>
      <c r="F2458" s="1" t="s">
        <v>93</v>
      </c>
      <c r="G2458" t="s">
        <v>133</v>
      </c>
      <c r="H2458">
        <v>0</v>
      </c>
    </row>
    <row r="2459" spans="1:8" x14ac:dyDescent="0.25">
      <c r="A2459" s="1" t="s">
        <v>100</v>
      </c>
      <c r="B2459" s="1" t="s">
        <v>160</v>
      </c>
      <c r="C2459" s="1" t="s">
        <v>96</v>
      </c>
      <c r="D2459" s="1" t="s">
        <v>155</v>
      </c>
      <c r="E2459" s="1" t="s">
        <v>95</v>
      </c>
      <c r="F2459" s="1" t="s">
        <v>93</v>
      </c>
      <c r="G2459" t="s">
        <v>131</v>
      </c>
      <c r="H2459">
        <v>0</v>
      </c>
    </row>
    <row r="2460" spans="1:8" x14ac:dyDescent="0.25">
      <c r="A2460" s="1" t="s">
        <v>100</v>
      </c>
      <c r="B2460" s="1" t="s">
        <v>160</v>
      </c>
      <c r="C2460" s="1" t="s">
        <v>96</v>
      </c>
      <c r="D2460" s="1" t="s">
        <v>155</v>
      </c>
      <c r="E2460" s="1" t="s">
        <v>95</v>
      </c>
      <c r="F2460" s="1" t="s">
        <v>93</v>
      </c>
      <c r="G2460" t="s">
        <v>130</v>
      </c>
      <c r="H2460">
        <v>0</v>
      </c>
    </row>
    <row r="2461" spans="1:8" x14ac:dyDescent="0.25">
      <c r="A2461" s="1" t="s">
        <v>100</v>
      </c>
      <c r="B2461" s="1" t="s">
        <v>160</v>
      </c>
      <c r="C2461" s="1" t="s">
        <v>96</v>
      </c>
      <c r="D2461" s="1" t="s">
        <v>155</v>
      </c>
      <c r="E2461" s="1" t="s">
        <v>95</v>
      </c>
      <c r="F2461" s="1" t="s">
        <v>93</v>
      </c>
      <c r="G2461" t="s">
        <v>135</v>
      </c>
      <c r="H2461">
        <v>0</v>
      </c>
    </row>
    <row r="2462" spans="1:8" x14ac:dyDescent="0.25">
      <c r="A2462" s="1" t="s">
        <v>100</v>
      </c>
      <c r="B2462" s="1" t="s">
        <v>161</v>
      </c>
      <c r="C2462" s="1" t="s">
        <v>96</v>
      </c>
      <c r="D2462" s="1" t="s">
        <v>155</v>
      </c>
      <c r="E2462" s="1" t="s">
        <v>11</v>
      </c>
      <c r="F2462" s="1" t="s">
        <v>13</v>
      </c>
      <c r="G2462" t="s">
        <v>106</v>
      </c>
      <c r="H2462">
        <v>0</v>
      </c>
    </row>
    <row r="2463" spans="1:8" x14ac:dyDescent="0.25">
      <c r="A2463" s="1" t="s">
        <v>100</v>
      </c>
      <c r="B2463" s="1" t="s">
        <v>161</v>
      </c>
      <c r="C2463" s="1" t="s">
        <v>96</v>
      </c>
      <c r="D2463" s="1" t="s">
        <v>155</v>
      </c>
      <c r="E2463" s="1" t="s">
        <v>11</v>
      </c>
      <c r="F2463" s="1" t="s">
        <v>14</v>
      </c>
      <c r="G2463" t="s">
        <v>106</v>
      </c>
      <c r="H2463">
        <v>0</v>
      </c>
    </row>
    <row r="2464" spans="1:8" x14ac:dyDescent="0.25">
      <c r="A2464" s="1" t="s">
        <v>100</v>
      </c>
      <c r="B2464" s="1" t="s">
        <v>161</v>
      </c>
      <c r="C2464" s="1" t="s">
        <v>96</v>
      </c>
      <c r="D2464" s="1" t="s">
        <v>155</v>
      </c>
      <c r="E2464" s="1" t="s">
        <v>11</v>
      </c>
      <c r="F2464" s="1" t="s">
        <v>13</v>
      </c>
      <c r="G2464" t="s">
        <v>108</v>
      </c>
      <c r="H2464">
        <v>0</v>
      </c>
    </row>
    <row r="2465" spans="1:8" x14ac:dyDescent="0.25">
      <c r="A2465" s="1" t="s">
        <v>100</v>
      </c>
      <c r="B2465" s="1" t="s">
        <v>161</v>
      </c>
      <c r="C2465" s="1" t="s">
        <v>96</v>
      </c>
      <c r="D2465" s="1" t="s">
        <v>155</v>
      </c>
      <c r="E2465" s="1" t="s">
        <v>11</v>
      </c>
      <c r="F2465" s="1" t="s">
        <v>14</v>
      </c>
      <c r="G2465" t="s">
        <v>108</v>
      </c>
      <c r="H2465">
        <v>0</v>
      </c>
    </row>
    <row r="2466" spans="1:8" x14ac:dyDescent="0.25">
      <c r="A2466" s="1" t="s">
        <v>100</v>
      </c>
      <c r="B2466" s="1" t="s">
        <v>161</v>
      </c>
      <c r="C2466" s="1" t="s">
        <v>96</v>
      </c>
      <c r="D2466" s="1" t="s">
        <v>155</v>
      </c>
      <c r="E2466" s="1" t="s">
        <v>11</v>
      </c>
      <c r="F2466" s="1" t="s">
        <v>13</v>
      </c>
      <c r="G2466" t="s">
        <v>107</v>
      </c>
      <c r="H2466">
        <v>0</v>
      </c>
    </row>
    <row r="2467" spans="1:8" x14ac:dyDescent="0.25">
      <c r="A2467" s="1" t="s">
        <v>100</v>
      </c>
      <c r="B2467" s="1" t="s">
        <v>161</v>
      </c>
      <c r="C2467" s="1" t="s">
        <v>96</v>
      </c>
      <c r="D2467" s="1" t="s">
        <v>155</v>
      </c>
      <c r="E2467" s="1" t="s">
        <v>11</v>
      </c>
      <c r="F2467" s="1" t="s">
        <v>14</v>
      </c>
      <c r="G2467" t="s">
        <v>107</v>
      </c>
      <c r="H2467">
        <v>0</v>
      </c>
    </row>
    <row r="2468" spans="1:8" x14ac:dyDescent="0.25">
      <c r="A2468" s="1" t="s">
        <v>100</v>
      </c>
      <c r="B2468" s="1" t="s">
        <v>161</v>
      </c>
      <c r="C2468" s="1" t="s">
        <v>96</v>
      </c>
      <c r="D2468" s="1" t="s">
        <v>155</v>
      </c>
      <c r="E2468" s="1" t="s">
        <v>11</v>
      </c>
      <c r="F2468" s="1" t="s">
        <v>13</v>
      </c>
      <c r="G2468" t="s">
        <v>109</v>
      </c>
      <c r="H2468">
        <v>0</v>
      </c>
    </row>
    <row r="2469" spans="1:8" x14ac:dyDescent="0.25">
      <c r="A2469" s="1" t="s">
        <v>100</v>
      </c>
      <c r="B2469" s="1" t="s">
        <v>161</v>
      </c>
      <c r="C2469" s="1" t="s">
        <v>96</v>
      </c>
      <c r="D2469" s="1" t="s">
        <v>155</v>
      </c>
      <c r="E2469" s="1" t="s">
        <v>11</v>
      </c>
      <c r="F2469" s="1" t="s">
        <v>14</v>
      </c>
      <c r="G2469" t="s">
        <v>109</v>
      </c>
      <c r="H2469">
        <v>0</v>
      </c>
    </row>
    <row r="2470" spans="1:8" x14ac:dyDescent="0.25">
      <c r="A2470" s="1" t="s">
        <v>100</v>
      </c>
      <c r="B2470" s="1" t="s">
        <v>161</v>
      </c>
      <c r="C2470" s="1" t="s">
        <v>96</v>
      </c>
      <c r="D2470" s="1" t="s">
        <v>155</v>
      </c>
      <c r="E2470" s="1" t="s">
        <v>11</v>
      </c>
      <c r="F2470" s="1" t="s">
        <v>13</v>
      </c>
      <c r="G2470" t="s">
        <v>134</v>
      </c>
      <c r="H2470">
        <v>0</v>
      </c>
    </row>
    <row r="2471" spans="1:8" x14ac:dyDescent="0.25">
      <c r="A2471" s="1" t="s">
        <v>100</v>
      </c>
      <c r="B2471" s="1" t="s">
        <v>161</v>
      </c>
      <c r="C2471" s="1" t="s">
        <v>96</v>
      </c>
      <c r="D2471" s="1" t="s">
        <v>155</v>
      </c>
      <c r="E2471" s="1" t="s">
        <v>11</v>
      </c>
      <c r="F2471" s="1" t="s">
        <v>14</v>
      </c>
      <c r="G2471" t="s">
        <v>134</v>
      </c>
      <c r="H2471">
        <v>0</v>
      </c>
    </row>
    <row r="2472" spans="1:8" x14ac:dyDescent="0.25">
      <c r="A2472" s="1" t="s">
        <v>100</v>
      </c>
      <c r="B2472" s="1" t="s">
        <v>161</v>
      </c>
      <c r="C2472" s="1" t="s">
        <v>96</v>
      </c>
      <c r="D2472" s="1" t="s">
        <v>155</v>
      </c>
      <c r="E2472" s="1" t="s">
        <v>11</v>
      </c>
      <c r="F2472" s="1" t="s">
        <v>13</v>
      </c>
      <c r="G2472" t="s">
        <v>166</v>
      </c>
      <c r="H2472">
        <v>0</v>
      </c>
    </row>
    <row r="2473" spans="1:8" x14ac:dyDescent="0.25">
      <c r="A2473" s="1" t="s">
        <v>100</v>
      </c>
      <c r="B2473" s="1" t="s">
        <v>161</v>
      </c>
      <c r="C2473" s="1" t="s">
        <v>96</v>
      </c>
      <c r="D2473" s="1" t="s">
        <v>155</v>
      </c>
      <c r="E2473" s="1" t="s">
        <v>11</v>
      </c>
      <c r="F2473" s="1" t="s">
        <v>14</v>
      </c>
      <c r="G2473" t="s">
        <v>166</v>
      </c>
      <c r="H2473">
        <v>0</v>
      </c>
    </row>
    <row r="2474" spans="1:8" x14ac:dyDescent="0.25">
      <c r="A2474" s="1" t="s">
        <v>100</v>
      </c>
      <c r="B2474" s="1" t="s">
        <v>161</v>
      </c>
      <c r="C2474" s="1" t="s">
        <v>96</v>
      </c>
      <c r="D2474" s="1" t="s">
        <v>155</v>
      </c>
      <c r="E2474" s="1" t="s">
        <v>11</v>
      </c>
      <c r="F2474" s="1" t="s">
        <v>13</v>
      </c>
      <c r="G2474" t="s">
        <v>117</v>
      </c>
      <c r="H2474">
        <v>0</v>
      </c>
    </row>
    <row r="2475" spans="1:8" x14ac:dyDescent="0.25">
      <c r="A2475" s="1" t="s">
        <v>100</v>
      </c>
      <c r="B2475" s="1" t="s">
        <v>161</v>
      </c>
      <c r="C2475" s="1" t="s">
        <v>96</v>
      </c>
      <c r="D2475" s="1" t="s">
        <v>155</v>
      </c>
      <c r="E2475" s="1" t="s">
        <v>11</v>
      </c>
      <c r="F2475" s="1" t="s">
        <v>14</v>
      </c>
      <c r="G2475" t="s">
        <v>117</v>
      </c>
      <c r="H2475">
        <v>0</v>
      </c>
    </row>
    <row r="2476" spans="1:8" x14ac:dyDescent="0.25">
      <c r="A2476" s="1" t="s">
        <v>100</v>
      </c>
      <c r="B2476" s="1" t="s">
        <v>161</v>
      </c>
      <c r="C2476" s="1" t="s">
        <v>96</v>
      </c>
      <c r="D2476" s="1" t="s">
        <v>155</v>
      </c>
      <c r="E2476" s="1" t="s">
        <v>11</v>
      </c>
      <c r="F2476" s="1" t="s">
        <v>13</v>
      </c>
      <c r="G2476" t="s">
        <v>112</v>
      </c>
      <c r="H2476">
        <v>0</v>
      </c>
    </row>
    <row r="2477" spans="1:8" x14ac:dyDescent="0.25">
      <c r="A2477" s="1" t="s">
        <v>100</v>
      </c>
      <c r="B2477" s="1" t="s">
        <v>161</v>
      </c>
      <c r="C2477" s="1" t="s">
        <v>96</v>
      </c>
      <c r="D2477" s="1" t="s">
        <v>155</v>
      </c>
      <c r="E2477" s="1" t="s">
        <v>11</v>
      </c>
      <c r="F2477" s="1" t="s">
        <v>14</v>
      </c>
      <c r="G2477" t="s">
        <v>112</v>
      </c>
      <c r="H2477">
        <v>0</v>
      </c>
    </row>
    <row r="2478" spans="1:8" x14ac:dyDescent="0.25">
      <c r="A2478" s="1" t="s">
        <v>100</v>
      </c>
      <c r="B2478" s="1" t="s">
        <v>161</v>
      </c>
      <c r="C2478" s="1" t="s">
        <v>96</v>
      </c>
      <c r="D2478" s="1" t="s">
        <v>155</v>
      </c>
      <c r="E2478" s="1" t="s">
        <v>11</v>
      </c>
      <c r="F2478" s="1" t="s">
        <v>13</v>
      </c>
      <c r="G2478" t="s">
        <v>113</v>
      </c>
      <c r="H2478">
        <v>0</v>
      </c>
    </row>
    <row r="2479" spans="1:8" x14ac:dyDescent="0.25">
      <c r="A2479" s="1" t="s">
        <v>100</v>
      </c>
      <c r="B2479" s="1" t="s">
        <v>161</v>
      </c>
      <c r="C2479" s="1" t="s">
        <v>96</v>
      </c>
      <c r="D2479" s="1" t="s">
        <v>155</v>
      </c>
      <c r="E2479" s="1" t="s">
        <v>11</v>
      </c>
      <c r="F2479" s="1" t="s">
        <v>14</v>
      </c>
      <c r="G2479" t="s">
        <v>113</v>
      </c>
      <c r="H2479">
        <v>0</v>
      </c>
    </row>
    <row r="2480" spans="1:8" x14ac:dyDescent="0.25">
      <c r="A2480" s="1" t="s">
        <v>100</v>
      </c>
      <c r="B2480" s="1" t="s">
        <v>161</v>
      </c>
      <c r="C2480" s="1" t="s">
        <v>96</v>
      </c>
      <c r="D2480" s="1" t="s">
        <v>155</v>
      </c>
      <c r="E2480" s="1" t="s">
        <v>11</v>
      </c>
      <c r="F2480" s="1" t="s">
        <v>13</v>
      </c>
      <c r="G2480" t="s">
        <v>132</v>
      </c>
      <c r="H2480">
        <v>0</v>
      </c>
    </row>
    <row r="2481" spans="1:8" x14ac:dyDescent="0.25">
      <c r="A2481" s="1" t="s">
        <v>100</v>
      </c>
      <c r="B2481" s="1" t="s">
        <v>161</v>
      </c>
      <c r="C2481" s="1" t="s">
        <v>96</v>
      </c>
      <c r="D2481" s="1" t="s">
        <v>155</v>
      </c>
      <c r="E2481" s="1" t="s">
        <v>11</v>
      </c>
      <c r="F2481" s="1" t="s">
        <v>14</v>
      </c>
      <c r="G2481" t="s">
        <v>132</v>
      </c>
      <c r="H2481">
        <v>0</v>
      </c>
    </row>
    <row r="2482" spans="1:8" x14ac:dyDescent="0.25">
      <c r="A2482" s="1" t="s">
        <v>100</v>
      </c>
      <c r="B2482" s="1" t="s">
        <v>161</v>
      </c>
      <c r="C2482" s="1" t="s">
        <v>96</v>
      </c>
      <c r="D2482" s="1" t="s">
        <v>155</v>
      </c>
      <c r="E2482" s="1" t="s">
        <v>11</v>
      </c>
      <c r="F2482" s="1" t="s">
        <v>13</v>
      </c>
      <c r="G2482" t="s">
        <v>114</v>
      </c>
      <c r="H2482">
        <v>0.5307662654896329</v>
      </c>
    </row>
    <row r="2483" spans="1:8" x14ac:dyDescent="0.25">
      <c r="A2483" s="1" t="s">
        <v>100</v>
      </c>
      <c r="B2483" s="1" t="s">
        <v>161</v>
      </c>
      <c r="C2483" s="1" t="s">
        <v>96</v>
      </c>
      <c r="D2483" s="1" t="s">
        <v>155</v>
      </c>
      <c r="E2483" s="1" t="s">
        <v>11</v>
      </c>
      <c r="F2483" s="1" t="s">
        <v>14</v>
      </c>
      <c r="G2483" t="s">
        <v>114</v>
      </c>
      <c r="H2483">
        <v>0.5307662654896329</v>
      </c>
    </row>
    <row r="2484" spans="1:8" x14ac:dyDescent="0.25">
      <c r="A2484" s="1" t="s">
        <v>100</v>
      </c>
      <c r="B2484" s="1" t="s">
        <v>161</v>
      </c>
      <c r="C2484" s="1" t="s">
        <v>96</v>
      </c>
      <c r="D2484" s="1" t="s">
        <v>155</v>
      </c>
      <c r="E2484" s="1" t="s">
        <v>11</v>
      </c>
      <c r="F2484" s="1" t="s">
        <v>13</v>
      </c>
      <c r="G2484" t="s">
        <v>116</v>
      </c>
      <c r="H2484">
        <v>0</v>
      </c>
    </row>
    <row r="2485" spans="1:8" x14ac:dyDescent="0.25">
      <c r="A2485" s="1" t="s">
        <v>100</v>
      </c>
      <c r="B2485" s="1" t="s">
        <v>161</v>
      </c>
      <c r="C2485" s="1" t="s">
        <v>96</v>
      </c>
      <c r="D2485" s="1" t="s">
        <v>155</v>
      </c>
      <c r="E2485" s="1" t="s">
        <v>11</v>
      </c>
      <c r="F2485" s="1" t="s">
        <v>14</v>
      </c>
      <c r="G2485" t="s">
        <v>116</v>
      </c>
      <c r="H2485">
        <v>0</v>
      </c>
    </row>
    <row r="2486" spans="1:8" x14ac:dyDescent="0.25">
      <c r="A2486" s="1" t="s">
        <v>100</v>
      </c>
      <c r="B2486" s="1" t="s">
        <v>161</v>
      </c>
      <c r="C2486" s="1" t="s">
        <v>96</v>
      </c>
      <c r="D2486" s="1" t="s">
        <v>155</v>
      </c>
      <c r="E2486" s="1" t="s">
        <v>11</v>
      </c>
      <c r="F2486" s="1" t="s">
        <v>13</v>
      </c>
      <c r="G2486" t="s">
        <v>118</v>
      </c>
      <c r="H2486">
        <v>0</v>
      </c>
    </row>
    <row r="2487" spans="1:8" x14ac:dyDescent="0.25">
      <c r="A2487" s="1" t="s">
        <v>100</v>
      </c>
      <c r="B2487" s="1" t="s">
        <v>161</v>
      </c>
      <c r="C2487" s="1" t="s">
        <v>96</v>
      </c>
      <c r="D2487" s="1" t="s">
        <v>155</v>
      </c>
      <c r="E2487" s="1" t="s">
        <v>11</v>
      </c>
      <c r="F2487" s="1" t="s">
        <v>14</v>
      </c>
      <c r="G2487" t="s">
        <v>118</v>
      </c>
      <c r="H2487">
        <v>0</v>
      </c>
    </row>
    <row r="2488" spans="1:8" x14ac:dyDescent="0.25">
      <c r="A2488" s="1" t="s">
        <v>100</v>
      </c>
      <c r="B2488" s="1" t="s">
        <v>161</v>
      </c>
      <c r="C2488" s="1" t="s">
        <v>96</v>
      </c>
      <c r="D2488" s="1" t="s">
        <v>155</v>
      </c>
      <c r="E2488" s="1" t="s">
        <v>11</v>
      </c>
      <c r="F2488" s="1" t="s">
        <v>13</v>
      </c>
      <c r="G2488" t="s">
        <v>110</v>
      </c>
      <c r="H2488">
        <v>0</v>
      </c>
    </row>
    <row r="2489" spans="1:8" x14ac:dyDescent="0.25">
      <c r="A2489" s="1" t="s">
        <v>100</v>
      </c>
      <c r="B2489" s="1" t="s">
        <v>161</v>
      </c>
      <c r="C2489" s="1" t="s">
        <v>96</v>
      </c>
      <c r="D2489" s="1" t="s">
        <v>155</v>
      </c>
      <c r="E2489" s="1" t="s">
        <v>11</v>
      </c>
      <c r="F2489" s="1" t="s">
        <v>14</v>
      </c>
      <c r="G2489" t="s">
        <v>110</v>
      </c>
      <c r="H2489">
        <v>0</v>
      </c>
    </row>
    <row r="2490" spans="1:8" x14ac:dyDescent="0.25">
      <c r="A2490" s="1" t="s">
        <v>100</v>
      </c>
      <c r="B2490" s="1" t="s">
        <v>161</v>
      </c>
      <c r="C2490" s="1" t="s">
        <v>96</v>
      </c>
      <c r="D2490" s="1" t="s">
        <v>155</v>
      </c>
      <c r="E2490" s="1" t="s">
        <v>11</v>
      </c>
      <c r="F2490" s="1" t="s">
        <v>13</v>
      </c>
      <c r="G2490" t="s">
        <v>119</v>
      </c>
      <c r="H2490">
        <v>0</v>
      </c>
    </row>
    <row r="2491" spans="1:8" x14ac:dyDescent="0.25">
      <c r="A2491" s="1" t="s">
        <v>100</v>
      </c>
      <c r="B2491" s="1" t="s">
        <v>161</v>
      </c>
      <c r="C2491" s="1" t="s">
        <v>96</v>
      </c>
      <c r="D2491" s="1" t="s">
        <v>155</v>
      </c>
      <c r="E2491" s="1" t="s">
        <v>11</v>
      </c>
      <c r="F2491" s="1" t="s">
        <v>14</v>
      </c>
      <c r="G2491" t="s">
        <v>119</v>
      </c>
      <c r="H2491">
        <v>0</v>
      </c>
    </row>
    <row r="2492" spans="1:8" x14ac:dyDescent="0.25">
      <c r="A2492" s="1" t="s">
        <v>100</v>
      </c>
      <c r="B2492" s="1" t="s">
        <v>161</v>
      </c>
      <c r="C2492" s="1" t="s">
        <v>96</v>
      </c>
      <c r="D2492" s="1" t="s">
        <v>155</v>
      </c>
      <c r="E2492" s="1" t="s">
        <v>11</v>
      </c>
      <c r="F2492" s="1" t="s">
        <v>13</v>
      </c>
      <c r="G2492" t="s">
        <v>120</v>
      </c>
      <c r="H2492">
        <v>0</v>
      </c>
    </row>
    <row r="2493" spans="1:8" x14ac:dyDescent="0.25">
      <c r="A2493" s="1" t="s">
        <v>100</v>
      </c>
      <c r="B2493" s="1" t="s">
        <v>161</v>
      </c>
      <c r="C2493" s="1" t="s">
        <v>96</v>
      </c>
      <c r="D2493" s="1" t="s">
        <v>155</v>
      </c>
      <c r="E2493" s="1" t="s">
        <v>11</v>
      </c>
      <c r="F2493" s="1" t="s">
        <v>14</v>
      </c>
      <c r="G2493" t="s">
        <v>120</v>
      </c>
      <c r="H2493">
        <v>0</v>
      </c>
    </row>
    <row r="2494" spans="1:8" x14ac:dyDescent="0.25">
      <c r="A2494" s="1" t="s">
        <v>100</v>
      </c>
      <c r="B2494" s="1" t="s">
        <v>161</v>
      </c>
      <c r="C2494" s="1" t="s">
        <v>96</v>
      </c>
      <c r="D2494" s="1" t="s">
        <v>155</v>
      </c>
      <c r="E2494" s="1" t="s">
        <v>11</v>
      </c>
      <c r="F2494" s="1" t="s">
        <v>13</v>
      </c>
      <c r="G2494" t="s">
        <v>121</v>
      </c>
      <c r="H2494">
        <v>0</v>
      </c>
    </row>
    <row r="2495" spans="1:8" x14ac:dyDescent="0.25">
      <c r="A2495" s="1" t="s">
        <v>100</v>
      </c>
      <c r="B2495" s="1" t="s">
        <v>161</v>
      </c>
      <c r="C2495" s="1" t="s">
        <v>96</v>
      </c>
      <c r="D2495" s="1" t="s">
        <v>155</v>
      </c>
      <c r="E2495" s="1" t="s">
        <v>11</v>
      </c>
      <c r="F2495" s="1" t="s">
        <v>14</v>
      </c>
      <c r="G2495" t="s">
        <v>121</v>
      </c>
      <c r="H2495">
        <v>0</v>
      </c>
    </row>
    <row r="2496" spans="1:8" x14ac:dyDescent="0.25">
      <c r="A2496" s="1" t="s">
        <v>100</v>
      </c>
      <c r="B2496" s="1" t="s">
        <v>161</v>
      </c>
      <c r="C2496" s="1" t="s">
        <v>96</v>
      </c>
      <c r="D2496" s="1" t="s">
        <v>155</v>
      </c>
      <c r="E2496" s="1" t="s">
        <v>11</v>
      </c>
      <c r="F2496" s="1" t="s">
        <v>13</v>
      </c>
      <c r="G2496" t="s">
        <v>123</v>
      </c>
      <c r="H2496">
        <v>0</v>
      </c>
    </row>
    <row r="2497" spans="1:8" x14ac:dyDescent="0.25">
      <c r="A2497" s="1" t="s">
        <v>100</v>
      </c>
      <c r="B2497" s="1" t="s">
        <v>161</v>
      </c>
      <c r="C2497" s="1" t="s">
        <v>96</v>
      </c>
      <c r="D2497" s="1" t="s">
        <v>155</v>
      </c>
      <c r="E2497" s="1" t="s">
        <v>11</v>
      </c>
      <c r="F2497" s="1" t="s">
        <v>14</v>
      </c>
      <c r="G2497" t="s">
        <v>123</v>
      </c>
      <c r="H2497">
        <v>0</v>
      </c>
    </row>
    <row r="2498" spans="1:8" x14ac:dyDescent="0.25">
      <c r="A2498" s="1" t="s">
        <v>100</v>
      </c>
      <c r="B2498" s="1" t="s">
        <v>161</v>
      </c>
      <c r="C2498" s="1" t="s">
        <v>96</v>
      </c>
      <c r="D2498" s="1" t="s">
        <v>155</v>
      </c>
      <c r="E2498" s="1" t="s">
        <v>11</v>
      </c>
      <c r="F2498" s="1" t="s">
        <v>13</v>
      </c>
      <c r="G2498" t="s">
        <v>124</v>
      </c>
      <c r="H2498">
        <v>0</v>
      </c>
    </row>
    <row r="2499" spans="1:8" x14ac:dyDescent="0.25">
      <c r="A2499" s="1" t="s">
        <v>100</v>
      </c>
      <c r="B2499" s="1" t="s">
        <v>161</v>
      </c>
      <c r="C2499" s="1" t="s">
        <v>96</v>
      </c>
      <c r="D2499" s="1" t="s">
        <v>155</v>
      </c>
      <c r="E2499" s="1" t="s">
        <v>11</v>
      </c>
      <c r="F2499" s="1" t="s">
        <v>14</v>
      </c>
      <c r="G2499" t="s">
        <v>124</v>
      </c>
      <c r="H2499">
        <v>0</v>
      </c>
    </row>
    <row r="2500" spans="1:8" x14ac:dyDescent="0.25">
      <c r="A2500" s="1" t="s">
        <v>100</v>
      </c>
      <c r="B2500" s="1" t="s">
        <v>161</v>
      </c>
      <c r="C2500" s="1" t="s">
        <v>96</v>
      </c>
      <c r="D2500" s="1" t="s">
        <v>155</v>
      </c>
      <c r="E2500" s="1" t="s">
        <v>11</v>
      </c>
      <c r="F2500" s="1" t="s">
        <v>13</v>
      </c>
      <c r="G2500" t="s">
        <v>122</v>
      </c>
      <c r="H2500">
        <v>0</v>
      </c>
    </row>
    <row r="2501" spans="1:8" x14ac:dyDescent="0.25">
      <c r="A2501" s="1" t="s">
        <v>100</v>
      </c>
      <c r="B2501" s="1" t="s">
        <v>161</v>
      </c>
      <c r="C2501" s="1" t="s">
        <v>96</v>
      </c>
      <c r="D2501" s="1" t="s">
        <v>155</v>
      </c>
      <c r="E2501" s="1" t="s">
        <v>11</v>
      </c>
      <c r="F2501" s="1" t="s">
        <v>14</v>
      </c>
      <c r="G2501" t="s">
        <v>122</v>
      </c>
      <c r="H2501">
        <v>0</v>
      </c>
    </row>
    <row r="2502" spans="1:8" x14ac:dyDescent="0.25">
      <c r="A2502" s="1" t="s">
        <v>100</v>
      </c>
      <c r="B2502" s="1" t="s">
        <v>161</v>
      </c>
      <c r="C2502" s="1" t="s">
        <v>96</v>
      </c>
      <c r="D2502" s="1" t="s">
        <v>155</v>
      </c>
      <c r="E2502" s="1" t="s">
        <v>11</v>
      </c>
      <c r="F2502" s="1" t="s">
        <v>13</v>
      </c>
      <c r="G2502" t="s">
        <v>115</v>
      </c>
      <c r="H2502">
        <v>0</v>
      </c>
    </row>
    <row r="2503" spans="1:8" x14ac:dyDescent="0.25">
      <c r="A2503" s="1" t="s">
        <v>100</v>
      </c>
      <c r="B2503" s="1" t="s">
        <v>161</v>
      </c>
      <c r="C2503" s="1" t="s">
        <v>96</v>
      </c>
      <c r="D2503" s="1" t="s">
        <v>155</v>
      </c>
      <c r="E2503" s="1" t="s">
        <v>11</v>
      </c>
      <c r="F2503" s="1" t="s">
        <v>14</v>
      </c>
      <c r="G2503" t="s">
        <v>115</v>
      </c>
      <c r="H2503">
        <v>0</v>
      </c>
    </row>
    <row r="2504" spans="1:8" x14ac:dyDescent="0.25">
      <c r="A2504" s="1" t="s">
        <v>100</v>
      </c>
      <c r="B2504" s="1" t="s">
        <v>161</v>
      </c>
      <c r="C2504" s="1" t="s">
        <v>96</v>
      </c>
      <c r="D2504" s="1" t="s">
        <v>155</v>
      </c>
      <c r="E2504" s="1" t="s">
        <v>11</v>
      </c>
      <c r="F2504" s="1" t="s">
        <v>13</v>
      </c>
      <c r="G2504" t="s">
        <v>125</v>
      </c>
      <c r="H2504">
        <v>0</v>
      </c>
    </row>
    <row r="2505" spans="1:8" x14ac:dyDescent="0.25">
      <c r="A2505" s="1" t="s">
        <v>100</v>
      </c>
      <c r="B2505" s="1" t="s">
        <v>161</v>
      </c>
      <c r="C2505" s="1" t="s">
        <v>96</v>
      </c>
      <c r="D2505" s="1" t="s">
        <v>155</v>
      </c>
      <c r="E2505" s="1" t="s">
        <v>11</v>
      </c>
      <c r="F2505" s="1" t="s">
        <v>14</v>
      </c>
      <c r="G2505" t="s">
        <v>125</v>
      </c>
      <c r="H2505">
        <v>0</v>
      </c>
    </row>
    <row r="2506" spans="1:8" x14ac:dyDescent="0.25">
      <c r="A2506" s="1" t="s">
        <v>100</v>
      </c>
      <c r="B2506" s="1" t="s">
        <v>161</v>
      </c>
      <c r="C2506" s="1" t="s">
        <v>96</v>
      </c>
      <c r="D2506" s="1" t="s">
        <v>155</v>
      </c>
      <c r="E2506" s="1" t="s">
        <v>11</v>
      </c>
      <c r="F2506" s="1" t="s">
        <v>13</v>
      </c>
      <c r="G2506" t="s">
        <v>126</v>
      </c>
      <c r="H2506">
        <v>0</v>
      </c>
    </row>
    <row r="2507" spans="1:8" x14ac:dyDescent="0.25">
      <c r="A2507" s="1" t="s">
        <v>100</v>
      </c>
      <c r="B2507" s="1" t="s">
        <v>161</v>
      </c>
      <c r="C2507" s="1" t="s">
        <v>96</v>
      </c>
      <c r="D2507" s="1" t="s">
        <v>155</v>
      </c>
      <c r="E2507" s="1" t="s">
        <v>11</v>
      </c>
      <c r="F2507" s="1" t="s">
        <v>14</v>
      </c>
      <c r="G2507" t="s">
        <v>126</v>
      </c>
      <c r="H2507">
        <v>0</v>
      </c>
    </row>
    <row r="2508" spans="1:8" x14ac:dyDescent="0.25">
      <c r="A2508" s="1" t="s">
        <v>100</v>
      </c>
      <c r="B2508" s="1" t="s">
        <v>161</v>
      </c>
      <c r="C2508" s="1" t="s">
        <v>96</v>
      </c>
      <c r="D2508" s="1" t="s">
        <v>155</v>
      </c>
      <c r="E2508" s="1" t="s">
        <v>11</v>
      </c>
      <c r="F2508" s="1" t="s">
        <v>13</v>
      </c>
      <c r="G2508" t="s">
        <v>127</v>
      </c>
      <c r="H2508">
        <v>0</v>
      </c>
    </row>
    <row r="2509" spans="1:8" x14ac:dyDescent="0.25">
      <c r="A2509" s="1" t="s">
        <v>100</v>
      </c>
      <c r="B2509" s="1" t="s">
        <v>161</v>
      </c>
      <c r="C2509" s="1" t="s">
        <v>96</v>
      </c>
      <c r="D2509" s="1" t="s">
        <v>155</v>
      </c>
      <c r="E2509" s="1" t="s">
        <v>11</v>
      </c>
      <c r="F2509" s="1" t="s">
        <v>14</v>
      </c>
      <c r="G2509" t="s">
        <v>127</v>
      </c>
      <c r="H2509">
        <v>0</v>
      </c>
    </row>
    <row r="2510" spans="1:8" x14ac:dyDescent="0.25">
      <c r="A2510" s="1" t="s">
        <v>100</v>
      </c>
      <c r="B2510" s="1" t="s">
        <v>161</v>
      </c>
      <c r="C2510" s="1" t="s">
        <v>96</v>
      </c>
      <c r="D2510" s="1" t="s">
        <v>155</v>
      </c>
      <c r="E2510" s="1" t="s">
        <v>11</v>
      </c>
      <c r="F2510" s="1" t="s">
        <v>13</v>
      </c>
      <c r="G2510" t="s">
        <v>128</v>
      </c>
      <c r="H2510">
        <v>0</v>
      </c>
    </row>
    <row r="2511" spans="1:8" x14ac:dyDescent="0.25">
      <c r="A2511" s="1" t="s">
        <v>100</v>
      </c>
      <c r="B2511" s="1" t="s">
        <v>161</v>
      </c>
      <c r="C2511" s="1" t="s">
        <v>96</v>
      </c>
      <c r="D2511" s="1" t="s">
        <v>155</v>
      </c>
      <c r="E2511" s="1" t="s">
        <v>11</v>
      </c>
      <c r="F2511" s="1" t="s">
        <v>14</v>
      </c>
      <c r="G2511" t="s">
        <v>128</v>
      </c>
      <c r="H2511">
        <v>0</v>
      </c>
    </row>
    <row r="2512" spans="1:8" x14ac:dyDescent="0.25">
      <c r="A2512" s="1" t="s">
        <v>100</v>
      </c>
      <c r="B2512" s="1" t="s">
        <v>161</v>
      </c>
      <c r="C2512" s="1" t="s">
        <v>96</v>
      </c>
      <c r="D2512" s="1" t="s">
        <v>155</v>
      </c>
      <c r="E2512" s="1" t="s">
        <v>11</v>
      </c>
      <c r="F2512" s="1" t="s">
        <v>13</v>
      </c>
      <c r="G2512" t="s">
        <v>129</v>
      </c>
      <c r="H2512">
        <v>0</v>
      </c>
    </row>
    <row r="2513" spans="1:8" x14ac:dyDescent="0.25">
      <c r="A2513" s="1" t="s">
        <v>100</v>
      </c>
      <c r="B2513" s="1" t="s">
        <v>161</v>
      </c>
      <c r="C2513" s="1" t="s">
        <v>96</v>
      </c>
      <c r="D2513" s="1" t="s">
        <v>155</v>
      </c>
      <c r="E2513" s="1" t="s">
        <v>11</v>
      </c>
      <c r="F2513" s="1" t="s">
        <v>14</v>
      </c>
      <c r="G2513" t="s">
        <v>129</v>
      </c>
      <c r="H2513">
        <v>0</v>
      </c>
    </row>
    <row r="2514" spans="1:8" x14ac:dyDescent="0.25">
      <c r="A2514" s="1" t="s">
        <v>100</v>
      </c>
      <c r="B2514" s="1" t="s">
        <v>161</v>
      </c>
      <c r="C2514" s="1" t="s">
        <v>96</v>
      </c>
      <c r="D2514" s="1" t="s">
        <v>155</v>
      </c>
      <c r="E2514" s="1" t="s">
        <v>11</v>
      </c>
      <c r="F2514" s="1" t="s">
        <v>13</v>
      </c>
      <c r="G2514" t="s">
        <v>133</v>
      </c>
      <c r="H2514">
        <v>0</v>
      </c>
    </row>
    <row r="2515" spans="1:8" x14ac:dyDescent="0.25">
      <c r="A2515" s="1" t="s">
        <v>100</v>
      </c>
      <c r="B2515" s="1" t="s">
        <v>161</v>
      </c>
      <c r="C2515" s="1" t="s">
        <v>96</v>
      </c>
      <c r="D2515" s="1" t="s">
        <v>155</v>
      </c>
      <c r="E2515" s="1" t="s">
        <v>11</v>
      </c>
      <c r="F2515" s="1" t="s">
        <v>14</v>
      </c>
      <c r="G2515" t="s">
        <v>133</v>
      </c>
      <c r="H2515">
        <v>0</v>
      </c>
    </row>
    <row r="2516" spans="1:8" x14ac:dyDescent="0.25">
      <c r="A2516" s="1" t="s">
        <v>100</v>
      </c>
      <c r="B2516" s="1" t="s">
        <v>161</v>
      </c>
      <c r="C2516" s="1" t="s">
        <v>96</v>
      </c>
      <c r="D2516" s="1" t="s">
        <v>155</v>
      </c>
      <c r="E2516" s="1" t="s">
        <v>11</v>
      </c>
      <c r="F2516" s="1" t="s">
        <v>13</v>
      </c>
      <c r="G2516" t="s">
        <v>131</v>
      </c>
      <c r="H2516">
        <v>0</v>
      </c>
    </row>
    <row r="2517" spans="1:8" x14ac:dyDescent="0.25">
      <c r="A2517" s="1" t="s">
        <v>100</v>
      </c>
      <c r="B2517" s="1" t="s">
        <v>161</v>
      </c>
      <c r="C2517" s="1" t="s">
        <v>96</v>
      </c>
      <c r="D2517" s="1" t="s">
        <v>155</v>
      </c>
      <c r="E2517" s="1" t="s">
        <v>11</v>
      </c>
      <c r="F2517" s="1" t="s">
        <v>14</v>
      </c>
      <c r="G2517" t="s">
        <v>131</v>
      </c>
      <c r="H2517">
        <v>0</v>
      </c>
    </row>
    <row r="2518" spans="1:8" x14ac:dyDescent="0.25">
      <c r="A2518" s="1" t="s">
        <v>100</v>
      </c>
      <c r="B2518" s="1" t="s">
        <v>161</v>
      </c>
      <c r="C2518" s="1" t="s">
        <v>96</v>
      </c>
      <c r="D2518" s="1" t="s">
        <v>155</v>
      </c>
      <c r="E2518" s="1" t="s">
        <v>11</v>
      </c>
      <c r="F2518" s="1" t="s">
        <v>13</v>
      </c>
      <c r="G2518" t="s">
        <v>130</v>
      </c>
      <c r="H2518">
        <v>0</v>
      </c>
    </row>
    <row r="2519" spans="1:8" x14ac:dyDescent="0.25">
      <c r="A2519" s="1" t="s">
        <v>100</v>
      </c>
      <c r="B2519" s="1" t="s">
        <v>161</v>
      </c>
      <c r="C2519" s="1" t="s">
        <v>96</v>
      </c>
      <c r="D2519" s="1" t="s">
        <v>155</v>
      </c>
      <c r="E2519" s="1" t="s">
        <v>11</v>
      </c>
      <c r="F2519" s="1" t="s">
        <v>14</v>
      </c>
      <c r="G2519" t="s">
        <v>130</v>
      </c>
      <c r="H2519">
        <v>0</v>
      </c>
    </row>
    <row r="2520" spans="1:8" x14ac:dyDescent="0.25">
      <c r="A2520" s="1" t="s">
        <v>100</v>
      </c>
      <c r="B2520" s="1" t="s">
        <v>161</v>
      </c>
      <c r="C2520" s="1" t="s">
        <v>96</v>
      </c>
      <c r="D2520" s="1" t="s">
        <v>155</v>
      </c>
      <c r="E2520" s="1" t="s">
        <v>11</v>
      </c>
      <c r="F2520" s="1" t="s">
        <v>13</v>
      </c>
      <c r="G2520" t="s">
        <v>135</v>
      </c>
      <c r="H2520">
        <v>0</v>
      </c>
    </row>
    <row r="2521" spans="1:8" x14ac:dyDescent="0.25">
      <c r="A2521" s="1" t="s">
        <v>100</v>
      </c>
      <c r="B2521" s="1" t="s">
        <v>161</v>
      </c>
      <c r="C2521" s="1" t="s">
        <v>96</v>
      </c>
      <c r="D2521" s="1" t="s">
        <v>155</v>
      </c>
      <c r="E2521" s="1" t="s">
        <v>11</v>
      </c>
      <c r="F2521" s="1" t="s">
        <v>14</v>
      </c>
      <c r="G2521" t="s">
        <v>135</v>
      </c>
      <c r="H2521">
        <v>0</v>
      </c>
    </row>
    <row r="2522" spans="1:8" x14ac:dyDescent="0.25">
      <c r="A2522" s="1" t="s">
        <v>100</v>
      </c>
      <c r="B2522" s="1" t="s">
        <v>161</v>
      </c>
      <c r="C2522" s="1" t="s">
        <v>96</v>
      </c>
      <c r="D2522" s="1" t="s">
        <v>155</v>
      </c>
      <c r="E2522" s="1" t="s">
        <v>11</v>
      </c>
      <c r="F2522" s="1" t="s">
        <v>93</v>
      </c>
      <c r="G2522" t="s">
        <v>106</v>
      </c>
      <c r="H2522">
        <v>1.999999982648732E-2</v>
      </c>
    </row>
    <row r="2523" spans="1:8" x14ac:dyDescent="0.25">
      <c r="A2523" s="1" t="s">
        <v>100</v>
      </c>
      <c r="B2523" s="1" t="s">
        <v>161</v>
      </c>
      <c r="C2523" s="1" t="s">
        <v>96</v>
      </c>
      <c r="D2523" s="1" t="s">
        <v>155</v>
      </c>
      <c r="E2523" s="1" t="s">
        <v>11</v>
      </c>
      <c r="F2523" s="1" t="s">
        <v>93</v>
      </c>
      <c r="G2523" t="s">
        <v>108</v>
      </c>
      <c r="H2523">
        <v>0</v>
      </c>
    </row>
    <row r="2524" spans="1:8" x14ac:dyDescent="0.25">
      <c r="A2524" s="1" t="s">
        <v>100</v>
      </c>
      <c r="B2524" s="1" t="s">
        <v>161</v>
      </c>
      <c r="C2524" s="1" t="s">
        <v>96</v>
      </c>
      <c r="D2524" s="1" t="s">
        <v>155</v>
      </c>
      <c r="E2524" s="1" t="s">
        <v>11</v>
      </c>
      <c r="F2524" s="1" t="s">
        <v>93</v>
      </c>
      <c r="G2524" t="s">
        <v>107</v>
      </c>
      <c r="H2524">
        <v>1.9999999931522228E-2</v>
      </c>
    </row>
    <row r="2525" spans="1:8" x14ac:dyDescent="0.25">
      <c r="A2525" s="1" t="s">
        <v>100</v>
      </c>
      <c r="B2525" s="1" t="s">
        <v>161</v>
      </c>
      <c r="C2525" s="1" t="s">
        <v>96</v>
      </c>
      <c r="D2525" s="1" t="s">
        <v>155</v>
      </c>
      <c r="E2525" s="1" t="s">
        <v>11</v>
      </c>
      <c r="F2525" s="1" t="s">
        <v>93</v>
      </c>
      <c r="G2525" t="s">
        <v>109</v>
      </c>
      <c r="H2525">
        <v>0</v>
      </c>
    </row>
    <row r="2526" spans="1:8" x14ac:dyDescent="0.25">
      <c r="A2526" s="1" t="s">
        <v>100</v>
      </c>
      <c r="B2526" s="1" t="s">
        <v>161</v>
      </c>
      <c r="C2526" s="1" t="s">
        <v>96</v>
      </c>
      <c r="D2526" s="1" t="s">
        <v>155</v>
      </c>
      <c r="E2526" s="1" t="s">
        <v>11</v>
      </c>
      <c r="F2526" s="1" t="s">
        <v>93</v>
      </c>
      <c r="G2526" t="s">
        <v>134</v>
      </c>
      <c r="H2526">
        <v>1.999999951076013E-2</v>
      </c>
    </row>
    <row r="2527" spans="1:8" x14ac:dyDescent="0.25">
      <c r="A2527" s="1" t="s">
        <v>100</v>
      </c>
      <c r="B2527" s="1" t="s">
        <v>161</v>
      </c>
      <c r="C2527" s="1" t="s">
        <v>96</v>
      </c>
      <c r="D2527" s="1" t="s">
        <v>155</v>
      </c>
      <c r="E2527" s="1" t="s">
        <v>11</v>
      </c>
      <c r="F2527" s="1" t="s">
        <v>93</v>
      </c>
      <c r="G2527" t="s">
        <v>166</v>
      </c>
      <c r="H2527">
        <v>1.9999999721732331E-2</v>
      </c>
    </row>
    <row r="2528" spans="1:8" x14ac:dyDescent="0.25">
      <c r="A2528" s="1" t="s">
        <v>100</v>
      </c>
      <c r="B2528" s="1" t="s">
        <v>161</v>
      </c>
      <c r="C2528" s="1" t="s">
        <v>96</v>
      </c>
      <c r="D2528" s="1" t="s">
        <v>155</v>
      </c>
      <c r="E2528" s="1" t="s">
        <v>11</v>
      </c>
      <c r="F2528" s="1" t="s">
        <v>93</v>
      </c>
      <c r="G2528" t="s">
        <v>117</v>
      </c>
      <c r="H2528">
        <v>2.0000000118696716E-2</v>
      </c>
    </row>
    <row r="2529" spans="1:8" x14ac:dyDescent="0.25">
      <c r="A2529" s="1" t="s">
        <v>100</v>
      </c>
      <c r="B2529" s="1" t="s">
        <v>161</v>
      </c>
      <c r="C2529" s="1" t="s">
        <v>96</v>
      </c>
      <c r="D2529" s="1" t="s">
        <v>155</v>
      </c>
      <c r="E2529" s="1" t="s">
        <v>11</v>
      </c>
      <c r="F2529" s="1" t="s">
        <v>93</v>
      </c>
      <c r="G2529" t="s">
        <v>112</v>
      </c>
      <c r="H2529">
        <v>1.9999999040860972E-2</v>
      </c>
    </row>
    <row r="2530" spans="1:8" x14ac:dyDescent="0.25">
      <c r="A2530" s="1" t="s">
        <v>100</v>
      </c>
      <c r="B2530" s="1" t="s">
        <v>161</v>
      </c>
      <c r="C2530" s="1" t="s">
        <v>96</v>
      </c>
      <c r="D2530" s="1" t="s">
        <v>155</v>
      </c>
      <c r="E2530" s="1" t="s">
        <v>11</v>
      </c>
      <c r="F2530" s="1" t="s">
        <v>93</v>
      </c>
      <c r="G2530" t="s">
        <v>113</v>
      </c>
      <c r="H2530">
        <v>0</v>
      </c>
    </row>
    <row r="2531" spans="1:8" x14ac:dyDescent="0.25">
      <c r="A2531" s="1" t="s">
        <v>100</v>
      </c>
      <c r="B2531" s="1" t="s">
        <v>161</v>
      </c>
      <c r="C2531" s="1" t="s">
        <v>96</v>
      </c>
      <c r="D2531" s="1" t="s">
        <v>155</v>
      </c>
      <c r="E2531" s="1" t="s">
        <v>11</v>
      </c>
      <c r="F2531" s="1" t="s">
        <v>93</v>
      </c>
      <c r="G2531" t="s">
        <v>132</v>
      </c>
      <c r="H2531">
        <v>0</v>
      </c>
    </row>
    <row r="2532" spans="1:8" x14ac:dyDescent="0.25">
      <c r="A2532" s="1" t="s">
        <v>100</v>
      </c>
      <c r="B2532" s="1" t="s">
        <v>161</v>
      </c>
      <c r="C2532" s="1" t="s">
        <v>96</v>
      </c>
      <c r="D2532" s="1" t="s">
        <v>155</v>
      </c>
      <c r="E2532" s="1" t="s">
        <v>11</v>
      </c>
      <c r="F2532" s="1" t="s">
        <v>93</v>
      </c>
      <c r="G2532" t="s">
        <v>114</v>
      </c>
      <c r="H2532">
        <v>0.60704805043265953</v>
      </c>
    </row>
    <row r="2533" spans="1:8" x14ac:dyDescent="0.25">
      <c r="A2533" s="1" t="s">
        <v>100</v>
      </c>
      <c r="B2533" s="1" t="s">
        <v>161</v>
      </c>
      <c r="C2533" s="1" t="s">
        <v>96</v>
      </c>
      <c r="D2533" s="1" t="s">
        <v>155</v>
      </c>
      <c r="E2533" s="1" t="s">
        <v>11</v>
      </c>
      <c r="F2533" s="1" t="s">
        <v>93</v>
      </c>
      <c r="G2533" t="s">
        <v>116</v>
      </c>
      <c r="H2533">
        <v>1.7165996226147336E-2</v>
      </c>
    </row>
    <row r="2534" spans="1:8" x14ac:dyDescent="0.25">
      <c r="A2534" s="1" t="s">
        <v>100</v>
      </c>
      <c r="B2534" s="1" t="s">
        <v>161</v>
      </c>
      <c r="C2534" s="1" t="s">
        <v>96</v>
      </c>
      <c r="D2534" s="1" t="s">
        <v>155</v>
      </c>
      <c r="E2534" s="1" t="s">
        <v>11</v>
      </c>
      <c r="F2534" s="1" t="s">
        <v>93</v>
      </c>
      <c r="G2534" t="s">
        <v>118</v>
      </c>
      <c r="H2534">
        <v>0</v>
      </c>
    </row>
    <row r="2535" spans="1:8" x14ac:dyDescent="0.25">
      <c r="A2535" s="1" t="s">
        <v>100</v>
      </c>
      <c r="B2535" s="1" t="s">
        <v>161</v>
      </c>
      <c r="C2535" s="1" t="s">
        <v>96</v>
      </c>
      <c r="D2535" s="1" t="s">
        <v>155</v>
      </c>
      <c r="E2535" s="1" t="s">
        <v>11</v>
      </c>
      <c r="F2535" s="1" t="s">
        <v>93</v>
      </c>
      <c r="G2535" t="s">
        <v>110</v>
      </c>
      <c r="H2535">
        <v>0</v>
      </c>
    </row>
    <row r="2536" spans="1:8" x14ac:dyDescent="0.25">
      <c r="A2536" s="1" t="s">
        <v>100</v>
      </c>
      <c r="B2536" s="1" t="s">
        <v>161</v>
      </c>
      <c r="C2536" s="1" t="s">
        <v>96</v>
      </c>
      <c r="D2536" s="1" t="s">
        <v>155</v>
      </c>
      <c r="E2536" s="1" t="s">
        <v>11</v>
      </c>
      <c r="F2536" s="1" t="s">
        <v>93</v>
      </c>
      <c r="G2536" t="s">
        <v>119</v>
      </c>
      <c r="H2536">
        <v>0</v>
      </c>
    </row>
    <row r="2537" spans="1:8" x14ac:dyDescent="0.25">
      <c r="A2537" s="1" t="s">
        <v>100</v>
      </c>
      <c r="B2537" s="1" t="s">
        <v>161</v>
      </c>
      <c r="C2537" s="1" t="s">
        <v>96</v>
      </c>
      <c r="D2537" s="1" t="s">
        <v>155</v>
      </c>
      <c r="E2537" s="1" t="s">
        <v>11</v>
      </c>
      <c r="F2537" s="1" t="s">
        <v>93</v>
      </c>
      <c r="G2537" t="s">
        <v>120</v>
      </c>
      <c r="H2537">
        <v>0</v>
      </c>
    </row>
    <row r="2538" spans="1:8" x14ac:dyDescent="0.25">
      <c r="A2538" s="1" t="s">
        <v>100</v>
      </c>
      <c r="B2538" s="1" t="s">
        <v>161</v>
      </c>
      <c r="C2538" s="1" t="s">
        <v>96</v>
      </c>
      <c r="D2538" s="1" t="s">
        <v>155</v>
      </c>
      <c r="E2538" s="1" t="s">
        <v>11</v>
      </c>
      <c r="F2538" s="1" t="s">
        <v>93</v>
      </c>
      <c r="G2538" t="s">
        <v>121</v>
      </c>
      <c r="H2538">
        <v>0</v>
      </c>
    </row>
    <row r="2539" spans="1:8" x14ac:dyDescent="0.25">
      <c r="A2539" s="1" t="s">
        <v>100</v>
      </c>
      <c r="B2539" s="1" t="s">
        <v>161</v>
      </c>
      <c r="C2539" s="1" t="s">
        <v>96</v>
      </c>
      <c r="D2539" s="1" t="s">
        <v>155</v>
      </c>
      <c r="E2539" s="1" t="s">
        <v>11</v>
      </c>
      <c r="F2539" s="1" t="s">
        <v>93</v>
      </c>
      <c r="G2539" t="s">
        <v>123</v>
      </c>
      <c r="H2539">
        <v>0.11398057209409503</v>
      </c>
    </row>
    <row r="2540" spans="1:8" x14ac:dyDescent="0.25">
      <c r="A2540" s="1" t="s">
        <v>100</v>
      </c>
      <c r="B2540" s="1" t="s">
        <v>161</v>
      </c>
      <c r="C2540" s="1" t="s">
        <v>96</v>
      </c>
      <c r="D2540" s="1" t="s">
        <v>155</v>
      </c>
      <c r="E2540" s="1" t="s">
        <v>11</v>
      </c>
      <c r="F2540" s="1" t="s">
        <v>93</v>
      </c>
      <c r="G2540" t="s">
        <v>124</v>
      </c>
      <c r="H2540">
        <v>1.9999992370009059E-2</v>
      </c>
    </row>
    <row r="2541" spans="1:8" x14ac:dyDescent="0.25">
      <c r="A2541" s="1" t="s">
        <v>100</v>
      </c>
      <c r="B2541" s="1" t="s">
        <v>161</v>
      </c>
      <c r="C2541" s="1" t="s">
        <v>96</v>
      </c>
      <c r="D2541" s="1" t="s">
        <v>155</v>
      </c>
      <c r="E2541" s="1" t="s">
        <v>11</v>
      </c>
      <c r="F2541" s="1" t="s">
        <v>93</v>
      </c>
      <c r="G2541" t="s">
        <v>122</v>
      </c>
      <c r="H2541">
        <v>0</v>
      </c>
    </row>
    <row r="2542" spans="1:8" x14ac:dyDescent="0.25">
      <c r="A2542" s="1" t="s">
        <v>100</v>
      </c>
      <c r="B2542" s="1" t="s">
        <v>161</v>
      </c>
      <c r="C2542" s="1" t="s">
        <v>96</v>
      </c>
      <c r="D2542" s="1" t="s">
        <v>155</v>
      </c>
      <c r="E2542" s="1" t="s">
        <v>11</v>
      </c>
      <c r="F2542" s="1" t="s">
        <v>93</v>
      </c>
      <c r="G2542" t="s">
        <v>115</v>
      </c>
      <c r="H2542">
        <v>0</v>
      </c>
    </row>
    <row r="2543" spans="1:8" x14ac:dyDescent="0.25">
      <c r="A2543" s="1" t="s">
        <v>100</v>
      </c>
      <c r="B2543" s="1" t="s">
        <v>161</v>
      </c>
      <c r="C2543" s="1" t="s">
        <v>96</v>
      </c>
      <c r="D2543" s="1" t="s">
        <v>155</v>
      </c>
      <c r="E2543" s="1" t="s">
        <v>11</v>
      </c>
      <c r="F2543" s="1" t="s">
        <v>93</v>
      </c>
      <c r="G2543" t="s">
        <v>125</v>
      </c>
      <c r="H2543">
        <v>0</v>
      </c>
    </row>
    <row r="2544" spans="1:8" x14ac:dyDescent="0.25">
      <c r="A2544" s="1" t="s">
        <v>100</v>
      </c>
      <c r="B2544" s="1" t="s">
        <v>161</v>
      </c>
      <c r="C2544" s="1" t="s">
        <v>96</v>
      </c>
      <c r="D2544" s="1" t="s">
        <v>155</v>
      </c>
      <c r="E2544" s="1" t="s">
        <v>11</v>
      </c>
      <c r="F2544" s="1" t="s">
        <v>93</v>
      </c>
      <c r="G2544" t="s">
        <v>126</v>
      </c>
      <c r="H2544">
        <v>2.0000000146094127E-2</v>
      </c>
    </row>
    <row r="2545" spans="1:8" x14ac:dyDescent="0.25">
      <c r="A2545" s="1" t="s">
        <v>100</v>
      </c>
      <c r="B2545" s="1" t="s">
        <v>161</v>
      </c>
      <c r="C2545" s="1" t="s">
        <v>96</v>
      </c>
      <c r="D2545" s="1" t="s">
        <v>155</v>
      </c>
      <c r="E2545" s="1" t="s">
        <v>11</v>
      </c>
      <c r="F2545" s="1" t="s">
        <v>93</v>
      </c>
      <c r="G2545" t="s">
        <v>127</v>
      </c>
      <c r="H2545">
        <v>0</v>
      </c>
    </row>
    <row r="2546" spans="1:8" x14ac:dyDescent="0.25">
      <c r="A2546" s="1" t="s">
        <v>100</v>
      </c>
      <c r="B2546" s="1" t="s">
        <v>161</v>
      </c>
      <c r="C2546" s="1" t="s">
        <v>96</v>
      </c>
      <c r="D2546" s="1" t="s">
        <v>155</v>
      </c>
      <c r="E2546" s="1" t="s">
        <v>11</v>
      </c>
      <c r="F2546" s="1" t="s">
        <v>93</v>
      </c>
      <c r="G2546" t="s">
        <v>128</v>
      </c>
      <c r="H2546">
        <v>0</v>
      </c>
    </row>
    <row r="2547" spans="1:8" x14ac:dyDescent="0.25">
      <c r="A2547" s="1" t="s">
        <v>100</v>
      </c>
      <c r="B2547" s="1" t="s">
        <v>161</v>
      </c>
      <c r="C2547" s="1" t="s">
        <v>96</v>
      </c>
      <c r="D2547" s="1" t="s">
        <v>155</v>
      </c>
      <c r="E2547" s="1" t="s">
        <v>11</v>
      </c>
      <c r="F2547" s="1" t="s">
        <v>93</v>
      </c>
      <c r="G2547" t="s">
        <v>129</v>
      </c>
      <c r="H2547">
        <v>0</v>
      </c>
    </row>
    <row r="2548" spans="1:8" x14ac:dyDescent="0.25">
      <c r="A2548" s="1" t="s">
        <v>100</v>
      </c>
      <c r="B2548" s="1" t="s">
        <v>161</v>
      </c>
      <c r="C2548" s="1" t="s">
        <v>96</v>
      </c>
      <c r="D2548" s="1" t="s">
        <v>155</v>
      </c>
      <c r="E2548" s="1" t="s">
        <v>11</v>
      </c>
      <c r="F2548" s="1" t="s">
        <v>93</v>
      </c>
      <c r="G2548" t="s">
        <v>133</v>
      </c>
      <c r="H2548">
        <v>1.9999998044729794E-2</v>
      </c>
    </row>
    <row r="2549" spans="1:8" x14ac:dyDescent="0.25">
      <c r="A2549" s="1" t="s">
        <v>100</v>
      </c>
      <c r="B2549" s="1" t="s">
        <v>161</v>
      </c>
      <c r="C2549" s="1" t="s">
        <v>96</v>
      </c>
      <c r="D2549" s="1" t="s">
        <v>155</v>
      </c>
      <c r="E2549" s="1" t="s">
        <v>11</v>
      </c>
      <c r="F2549" s="1" t="s">
        <v>93</v>
      </c>
      <c r="G2549" t="s">
        <v>131</v>
      </c>
      <c r="H2549">
        <v>0</v>
      </c>
    </row>
    <row r="2550" spans="1:8" x14ac:dyDescent="0.25">
      <c r="A2550" s="1" t="s">
        <v>100</v>
      </c>
      <c r="B2550" s="1" t="s">
        <v>161</v>
      </c>
      <c r="C2550" s="1" t="s">
        <v>96</v>
      </c>
      <c r="D2550" s="1" t="s">
        <v>155</v>
      </c>
      <c r="E2550" s="1" t="s">
        <v>11</v>
      </c>
      <c r="F2550" s="1" t="s">
        <v>93</v>
      </c>
      <c r="G2550" t="s">
        <v>130</v>
      </c>
      <c r="H2550">
        <v>1.9999999372599005E-2</v>
      </c>
    </row>
    <row r="2551" spans="1:8" x14ac:dyDescent="0.25">
      <c r="A2551" s="1" t="s">
        <v>100</v>
      </c>
      <c r="B2551" s="1" t="s">
        <v>161</v>
      </c>
      <c r="C2551" s="1" t="s">
        <v>96</v>
      </c>
      <c r="D2551" s="1" t="s">
        <v>155</v>
      </c>
      <c r="E2551" s="1" t="s">
        <v>11</v>
      </c>
      <c r="F2551" s="1" t="s">
        <v>93</v>
      </c>
      <c r="G2551" t="s">
        <v>135</v>
      </c>
      <c r="H2551">
        <v>0</v>
      </c>
    </row>
    <row r="2552" spans="1:8" x14ac:dyDescent="0.25">
      <c r="A2552" s="1" t="s">
        <v>100</v>
      </c>
      <c r="B2552" s="1" t="s">
        <v>161</v>
      </c>
      <c r="C2552" s="1" t="s">
        <v>96</v>
      </c>
      <c r="D2552" s="1" t="s">
        <v>155</v>
      </c>
      <c r="E2552" s="1" t="s">
        <v>94</v>
      </c>
      <c r="F2552" s="1" t="s">
        <v>13</v>
      </c>
      <c r="G2552" t="s">
        <v>106</v>
      </c>
      <c r="H2552">
        <v>0</v>
      </c>
    </row>
    <row r="2553" spans="1:8" x14ac:dyDescent="0.25">
      <c r="A2553" s="1" t="s">
        <v>100</v>
      </c>
      <c r="B2553" s="1" t="s">
        <v>161</v>
      </c>
      <c r="C2553" s="1" t="s">
        <v>96</v>
      </c>
      <c r="D2553" s="1" t="s">
        <v>155</v>
      </c>
      <c r="E2553" s="1" t="s">
        <v>94</v>
      </c>
      <c r="F2553" s="1" t="s">
        <v>14</v>
      </c>
      <c r="G2553" t="s">
        <v>106</v>
      </c>
      <c r="H2553">
        <v>0</v>
      </c>
    </row>
    <row r="2554" spans="1:8" x14ac:dyDescent="0.25">
      <c r="A2554" s="1" t="s">
        <v>100</v>
      </c>
      <c r="B2554" s="1" t="s">
        <v>161</v>
      </c>
      <c r="C2554" s="1" t="s">
        <v>96</v>
      </c>
      <c r="D2554" s="1" t="s">
        <v>155</v>
      </c>
      <c r="E2554" s="1" t="s">
        <v>94</v>
      </c>
      <c r="F2554" s="1" t="s">
        <v>13</v>
      </c>
      <c r="G2554" t="s">
        <v>108</v>
      </c>
      <c r="H2554">
        <v>0</v>
      </c>
    </row>
    <row r="2555" spans="1:8" x14ac:dyDescent="0.25">
      <c r="A2555" s="1" t="s">
        <v>100</v>
      </c>
      <c r="B2555" s="1" t="s">
        <v>161</v>
      </c>
      <c r="C2555" s="1" t="s">
        <v>96</v>
      </c>
      <c r="D2555" s="1" t="s">
        <v>155</v>
      </c>
      <c r="E2555" s="1" t="s">
        <v>94</v>
      </c>
      <c r="F2555" s="1" t="s">
        <v>14</v>
      </c>
      <c r="G2555" t="s">
        <v>108</v>
      </c>
      <c r="H2555">
        <v>0</v>
      </c>
    </row>
    <row r="2556" spans="1:8" x14ac:dyDescent="0.25">
      <c r="A2556" s="1" t="s">
        <v>100</v>
      </c>
      <c r="B2556" s="1" t="s">
        <v>161</v>
      </c>
      <c r="C2556" s="1" t="s">
        <v>96</v>
      </c>
      <c r="D2556" s="1" t="s">
        <v>155</v>
      </c>
      <c r="E2556" s="1" t="s">
        <v>94</v>
      </c>
      <c r="F2556" s="1" t="s">
        <v>13</v>
      </c>
      <c r="G2556" t="s">
        <v>107</v>
      </c>
      <c r="H2556">
        <v>0</v>
      </c>
    </row>
    <row r="2557" spans="1:8" x14ac:dyDescent="0.25">
      <c r="A2557" s="1" t="s">
        <v>100</v>
      </c>
      <c r="B2557" s="1" t="s">
        <v>161</v>
      </c>
      <c r="C2557" s="1" t="s">
        <v>96</v>
      </c>
      <c r="D2557" s="1" t="s">
        <v>155</v>
      </c>
      <c r="E2557" s="1" t="s">
        <v>94</v>
      </c>
      <c r="F2557" s="1" t="s">
        <v>14</v>
      </c>
      <c r="G2557" t="s">
        <v>107</v>
      </c>
      <c r="H2557">
        <v>0</v>
      </c>
    </row>
    <row r="2558" spans="1:8" x14ac:dyDescent="0.25">
      <c r="A2558" s="1" t="s">
        <v>100</v>
      </c>
      <c r="B2558" s="1" t="s">
        <v>161</v>
      </c>
      <c r="C2558" s="1" t="s">
        <v>96</v>
      </c>
      <c r="D2558" s="1" t="s">
        <v>155</v>
      </c>
      <c r="E2558" s="1" t="s">
        <v>94</v>
      </c>
      <c r="F2558" s="1" t="s">
        <v>13</v>
      </c>
      <c r="G2558" t="s">
        <v>109</v>
      </c>
      <c r="H2558">
        <v>0</v>
      </c>
    </row>
    <row r="2559" spans="1:8" x14ac:dyDescent="0.25">
      <c r="A2559" s="1" t="s">
        <v>100</v>
      </c>
      <c r="B2559" s="1" t="s">
        <v>161</v>
      </c>
      <c r="C2559" s="1" t="s">
        <v>96</v>
      </c>
      <c r="D2559" s="1" t="s">
        <v>155</v>
      </c>
      <c r="E2559" s="1" t="s">
        <v>94</v>
      </c>
      <c r="F2559" s="1" t="s">
        <v>14</v>
      </c>
      <c r="G2559" t="s">
        <v>109</v>
      </c>
      <c r="H2559">
        <v>0</v>
      </c>
    </row>
    <row r="2560" spans="1:8" x14ac:dyDescent="0.25">
      <c r="A2560" s="1" t="s">
        <v>100</v>
      </c>
      <c r="B2560" s="1" t="s">
        <v>161</v>
      </c>
      <c r="C2560" s="1" t="s">
        <v>96</v>
      </c>
      <c r="D2560" s="1" t="s">
        <v>155</v>
      </c>
      <c r="E2560" s="1" t="s">
        <v>94</v>
      </c>
      <c r="F2560" s="1" t="s">
        <v>13</v>
      </c>
      <c r="G2560" t="s">
        <v>134</v>
      </c>
      <c r="H2560">
        <v>0</v>
      </c>
    </row>
    <row r="2561" spans="1:8" x14ac:dyDescent="0.25">
      <c r="A2561" s="1" t="s">
        <v>100</v>
      </c>
      <c r="B2561" s="1" t="s">
        <v>161</v>
      </c>
      <c r="C2561" s="1" t="s">
        <v>96</v>
      </c>
      <c r="D2561" s="1" t="s">
        <v>155</v>
      </c>
      <c r="E2561" s="1" t="s">
        <v>94</v>
      </c>
      <c r="F2561" s="1" t="s">
        <v>14</v>
      </c>
      <c r="G2561" t="s">
        <v>134</v>
      </c>
      <c r="H2561">
        <v>0</v>
      </c>
    </row>
    <row r="2562" spans="1:8" x14ac:dyDescent="0.25">
      <c r="A2562" s="1" t="s">
        <v>100</v>
      </c>
      <c r="B2562" s="1" t="s">
        <v>161</v>
      </c>
      <c r="C2562" s="1" t="s">
        <v>96</v>
      </c>
      <c r="D2562" s="1" t="s">
        <v>155</v>
      </c>
      <c r="E2562" s="1" t="s">
        <v>94</v>
      </c>
      <c r="F2562" s="1" t="s">
        <v>13</v>
      </c>
      <c r="G2562" t="s">
        <v>166</v>
      </c>
      <c r="H2562">
        <v>0</v>
      </c>
    </row>
    <row r="2563" spans="1:8" x14ac:dyDescent="0.25">
      <c r="A2563" s="1" t="s">
        <v>100</v>
      </c>
      <c r="B2563" s="1" t="s">
        <v>161</v>
      </c>
      <c r="C2563" s="1" t="s">
        <v>96</v>
      </c>
      <c r="D2563" s="1" t="s">
        <v>155</v>
      </c>
      <c r="E2563" s="1" t="s">
        <v>94</v>
      </c>
      <c r="F2563" s="1" t="s">
        <v>14</v>
      </c>
      <c r="G2563" t="s">
        <v>166</v>
      </c>
      <c r="H2563">
        <v>0</v>
      </c>
    </row>
    <row r="2564" spans="1:8" x14ac:dyDescent="0.25">
      <c r="A2564" s="1" t="s">
        <v>100</v>
      </c>
      <c r="B2564" s="1" t="s">
        <v>161</v>
      </c>
      <c r="C2564" s="1" t="s">
        <v>96</v>
      </c>
      <c r="D2564" s="1" t="s">
        <v>155</v>
      </c>
      <c r="E2564" s="1" t="s">
        <v>94</v>
      </c>
      <c r="F2564" s="1" t="s">
        <v>13</v>
      </c>
      <c r="G2564" t="s">
        <v>117</v>
      </c>
      <c r="H2564">
        <v>0</v>
      </c>
    </row>
    <row r="2565" spans="1:8" x14ac:dyDescent="0.25">
      <c r="A2565" s="1" t="s">
        <v>100</v>
      </c>
      <c r="B2565" s="1" t="s">
        <v>161</v>
      </c>
      <c r="C2565" s="1" t="s">
        <v>96</v>
      </c>
      <c r="D2565" s="1" t="s">
        <v>155</v>
      </c>
      <c r="E2565" s="1" t="s">
        <v>94</v>
      </c>
      <c r="F2565" s="1" t="s">
        <v>14</v>
      </c>
      <c r="G2565" t="s">
        <v>117</v>
      </c>
      <c r="H2565">
        <v>0</v>
      </c>
    </row>
    <row r="2566" spans="1:8" x14ac:dyDescent="0.25">
      <c r="A2566" s="1" t="s">
        <v>100</v>
      </c>
      <c r="B2566" s="1" t="s">
        <v>161</v>
      </c>
      <c r="C2566" s="1" t="s">
        <v>96</v>
      </c>
      <c r="D2566" s="1" t="s">
        <v>155</v>
      </c>
      <c r="E2566" s="1" t="s">
        <v>94</v>
      </c>
      <c r="F2566" s="1" t="s">
        <v>13</v>
      </c>
      <c r="G2566" t="s">
        <v>112</v>
      </c>
      <c r="H2566">
        <v>0</v>
      </c>
    </row>
    <row r="2567" spans="1:8" x14ac:dyDescent="0.25">
      <c r="A2567" s="1" t="s">
        <v>100</v>
      </c>
      <c r="B2567" s="1" t="s">
        <v>161</v>
      </c>
      <c r="C2567" s="1" t="s">
        <v>96</v>
      </c>
      <c r="D2567" s="1" t="s">
        <v>155</v>
      </c>
      <c r="E2567" s="1" t="s">
        <v>94</v>
      </c>
      <c r="F2567" s="1" t="s">
        <v>14</v>
      </c>
      <c r="G2567" t="s">
        <v>112</v>
      </c>
      <c r="H2567">
        <v>0</v>
      </c>
    </row>
    <row r="2568" spans="1:8" x14ac:dyDescent="0.25">
      <c r="A2568" s="1" t="s">
        <v>100</v>
      </c>
      <c r="B2568" s="1" t="s">
        <v>161</v>
      </c>
      <c r="C2568" s="1" t="s">
        <v>96</v>
      </c>
      <c r="D2568" s="1" t="s">
        <v>155</v>
      </c>
      <c r="E2568" s="1" t="s">
        <v>94</v>
      </c>
      <c r="F2568" s="1" t="s">
        <v>13</v>
      </c>
      <c r="G2568" t="s">
        <v>113</v>
      </c>
      <c r="H2568">
        <v>0.65842697593118638</v>
      </c>
    </row>
    <row r="2569" spans="1:8" x14ac:dyDescent="0.25">
      <c r="A2569" s="1" t="s">
        <v>100</v>
      </c>
      <c r="B2569" s="1" t="s">
        <v>161</v>
      </c>
      <c r="C2569" s="1" t="s">
        <v>96</v>
      </c>
      <c r="D2569" s="1" t="s">
        <v>155</v>
      </c>
      <c r="E2569" s="1" t="s">
        <v>94</v>
      </c>
      <c r="F2569" s="1" t="s">
        <v>14</v>
      </c>
      <c r="G2569" t="s">
        <v>113</v>
      </c>
      <c r="H2569">
        <v>0.65842697593118638</v>
      </c>
    </row>
    <row r="2570" spans="1:8" x14ac:dyDescent="0.25">
      <c r="A2570" s="1" t="s">
        <v>100</v>
      </c>
      <c r="B2570" s="1" t="s">
        <v>161</v>
      </c>
      <c r="C2570" s="1" t="s">
        <v>96</v>
      </c>
      <c r="D2570" s="1" t="s">
        <v>155</v>
      </c>
      <c r="E2570" s="1" t="s">
        <v>94</v>
      </c>
      <c r="F2570" s="1" t="s">
        <v>13</v>
      </c>
      <c r="G2570" t="s">
        <v>132</v>
      </c>
      <c r="H2570">
        <v>0</v>
      </c>
    </row>
    <row r="2571" spans="1:8" x14ac:dyDescent="0.25">
      <c r="A2571" s="1" t="s">
        <v>100</v>
      </c>
      <c r="B2571" s="1" t="s">
        <v>161</v>
      </c>
      <c r="C2571" s="1" t="s">
        <v>96</v>
      </c>
      <c r="D2571" s="1" t="s">
        <v>155</v>
      </c>
      <c r="E2571" s="1" t="s">
        <v>94</v>
      </c>
      <c r="F2571" s="1" t="s">
        <v>14</v>
      </c>
      <c r="G2571" t="s">
        <v>132</v>
      </c>
      <c r="H2571">
        <v>0</v>
      </c>
    </row>
    <row r="2572" spans="1:8" x14ac:dyDescent="0.25">
      <c r="A2572" s="1" t="s">
        <v>100</v>
      </c>
      <c r="B2572" s="1" t="s">
        <v>161</v>
      </c>
      <c r="C2572" s="1" t="s">
        <v>96</v>
      </c>
      <c r="D2572" s="1" t="s">
        <v>155</v>
      </c>
      <c r="E2572" s="1" t="s">
        <v>94</v>
      </c>
      <c r="F2572" s="1" t="s">
        <v>13</v>
      </c>
      <c r="G2572" t="s">
        <v>114</v>
      </c>
      <c r="H2572">
        <v>0.66000000042702522</v>
      </c>
    </row>
    <row r="2573" spans="1:8" x14ac:dyDescent="0.25">
      <c r="A2573" s="1" t="s">
        <v>100</v>
      </c>
      <c r="B2573" s="1" t="s">
        <v>161</v>
      </c>
      <c r="C2573" s="1" t="s">
        <v>96</v>
      </c>
      <c r="D2573" s="1" t="s">
        <v>155</v>
      </c>
      <c r="E2573" s="1" t="s">
        <v>94</v>
      </c>
      <c r="F2573" s="1" t="s">
        <v>14</v>
      </c>
      <c r="G2573" t="s">
        <v>114</v>
      </c>
      <c r="H2573">
        <v>0.66000000042702522</v>
      </c>
    </row>
    <row r="2574" spans="1:8" x14ac:dyDescent="0.25">
      <c r="A2574" s="1" t="s">
        <v>100</v>
      </c>
      <c r="B2574" s="1" t="s">
        <v>161</v>
      </c>
      <c r="C2574" s="1" t="s">
        <v>96</v>
      </c>
      <c r="D2574" s="1" t="s">
        <v>155</v>
      </c>
      <c r="E2574" s="1" t="s">
        <v>94</v>
      </c>
      <c r="F2574" s="1" t="s">
        <v>13</v>
      </c>
      <c r="G2574" t="s">
        <v>116</v>
      </c>
      <c r="H2574">
        <v>0</v>
      </c>
    </row>
    <row r="2575" spans="1:8" x14ac:dyDescent="0.25">
      <c r="A2575" s="1" t="s">
        <v>100</v>
      </c>
      <c r="B2575" s="1" t="s">
        <v>161</v>
      </c>
      <c r="C2575" s="1" t="s">
        <v>96</v>
      </c>
      <c r="D2575" s="1" t="s">
        <v>155</v>
      </c>
      <c r="E2575" s="1" t="s">
        <v>94</v>
      </c>
      <c r="F2575" s="1" t="s">
        <v>14</v>
      </c>
      <c r="G2575" t="s">
        <v>116</v>
      </c>
      <c r="H2575">
        <v>0</v>
      </c>
    </row>
    <row r="2576" spans="1:8" x14ac:dyDescent="0.25">
      <c r="A2576" s="1" t="s">
        <v>100</v>
      </c>
      <c r="B2576" s="1" t="s">
        <v>161</v>
      </c>
      <c r="C2576" s="1" t="s">
        <v>96</v>
      </c>
      <c r="D2576" s="1" t="s">
        <v>155</v>
      </c>
      <c r="E2576" s="1" t="s">
        <v>94</v>
      </c>
      <c r="F2576" s="1" t="s">
        <v>13</v>
      </c>
      <c r="G2576" t="s">
        <v>118</v>
      </c>
      <c r="H2576">
        <v>0</v>
      </c>
    </row>
    <row r="2577" spans="1:8" x14ac:dyDescent="0.25">
      <c r="A2577" s="1" t="s">
        <v>100</v>
      </c>
      <c r="B2577" s="1" t="s">
        <v>161</v>
      </c>
      <c r="C2577" s="1" t="s">
        <v>96</v>
      </c>
      <c r="D2577" s="1" t="s">
        <v>155</v>
      </c>
      <c r="E2577" s="1" t="s">
        <v>94</v>
      </c>
      <c r="F2577" s="1" t="s">
        <v>14</v>
      </c>
      <c r="G2577" t="s">
        <v>118</v>
      </c>
      <c r="H2577">
        <v>0</v>
      </c>
    </row>
    <row r="2578" spans="1:8" x14ac:dyDescent="0.25">
      <c r="A2578" s="1" t="s">
        <v>100</v>
      </c>
      <c r="B2578" s="1" t="s">
        <v>161</v>
      </c>
      <c r="C2578" s="1" t="s">
        <v>96</v>
      </c>
      <c r="D2578" s="1" t="s">
        <v>155</v>
      </c>
      <c r="E2578" s="1" t="s">
        <v>94</v>
      </c>
      <c r="F2578" s="1" t="s">
        <v>13</v>
      </c>
      <c r="G2578" t="s">
        <v>110</v>
      </c>
      <c r="H2578">
        <v>0</v>
      </c>
    </row>
    <row r="2579" spans="1:8" x14ac:dyDescent="0.25">
      <c r="A2579" s="1" t="s">
        <v>100</v>
      </c>
      <c r="B2579" s="1" t="s">
        <v>161</v>
      </c>
      <c r="C2579" s="1" t="s">
        <v>96</v>
      </c>
      <c r="D2579" s="1" t="s">
        <v>155</v>
      </c>
      <c r="E2579" s="1" t="s">
        <v>94</v>
      </c>
      <c r="F2579" s="1" t="s">
        <v>14</v>
      </c>
      <c r="G2579" t="s">
        <v>110</v>
      </c>
      <c r="H2579">
        <v>0</v>
      </c>
    </row>
    <row r="2580" spans="1:8" x14ac:dyDescent="0.25">
      <c r="A2580" s="1" t="s">
        <v>100</v>
      </c>
      <c r="B2580" s="1" t="s">
        <v>161</v>
      </c>
      <c r="C2580" s="1" t="s">
        <v>96</v>
      </c>
      <c r="D2580" s="1" t="s">
        <v>155</v>
      </c>
      <c r="E2580" s="1" t="s">
        <v>94</v>
      </c>
      <c r="F2580" s="1" t="s">
        <v>13</v>
      </c>
      <c r="G2580" t="s">
        <v>119</v>
      </c>
      <c r="H2580">
        <v>0</v>
      </c>
    </row>
    <row r="2581" spans="1:8" x14ac:dyDescent="0.25">
      <c r="A2581" s="1" t="s">
        <v>100</v>
      </c>
      <c r="B2581" s="1" t="s">
        <v>161</v>
      </c>
      <c r="C2581" s="1" t="s">
        <v>96</v>
      </c>
      <c r="D2581" s="1" t="s">
        <v>155</v>
      </c>
      <c r="E2581" s="1" t="s">
        <v>94</v>
      </c>
      <c r="F2581" s="1" t="s">
        <v>14</v>
      </c>
      <c r="G2581" t="s">
        <v>119</v>
      </c>
      <c r="H2581">
        <v>0</v>
      </c>
    </row>
    <row r="2582" spans="1:8" x14ac:dyDescent="0.25">
      <c r="A2582" s="1" t="s">
        <v>100</v>
      </c>
      <c r="B2582" s="1" t="s">
        <v>161</v>
      </c>
      <c r="C2582" s="1" t="s">
        <v>96</v>
      </c>
      <c r="D2582" s="1" t="s">
        <v>155</v>
      </c>
      <c r="E2582" s="1" t="s">
        <v>94</v>
      </c>
      <c r="F2582" s="1" t="s">
        <v>13</v>
      </c>
      <c r="G2582" t="s">
        <v>120</v>
      </c>
      <c r="H2582">
        <v>0</v>
      </c>
    </row>
    <row r="2583" spans="1:8" x14ac:dyDescent="0.25">
      <c r="A2583" s="1" t="s">
        <v>100</v>
      </c>
      <c r="B2583" s="1" t="s">
        <v>161</v>
      </c>
      <c r="C2583" s="1" t="s">
        <v>96</v>
      </c>
      <c r="D2583" s="1" t="s">
        <v>155</v>
      </c>
      <c r="E2583" s="1" t="s">
        <v>94</v>
      </c>
      <c r="F2583" s="1" t="s">
        <v>14</v>
      </c>
      <c r="G2583" t="s">
        <v>120</v>
      </c>
      <c r="H2583">
        <v>0</v>
      </c>
    </row>
    <row r="2584" spans="1:8" x14ac:dyDescent="0.25">
      <c r="A2584" s="1" t="s">
        <v>100</v>
      </c>
      <c r="B2584" s="1" t="s">
        <v>161</v>
      </c>
      <c r="C2584" s="1" t="s">
        <v>96</v>
      </c>
      <c r="D2584" s="1" t="s">
        <v>155</v>
      </c>
      <c r="E2584" s="1" t="s">
        <v>94</v>
      </c>
      <c r="F2584" s="1" t="s">
        <v>13</v>
      </c>
      <c r="G2584" t="s">
        <v>121</v>
      </c>
      <c r="H2584">
        <v>0</v>
      </c>
    </row>
    <row r="2585" spans="1:8" x14ac:dyDescent="0.25">
      <c r="A2585" s="1" t="s">
        <v>100</v>
      </c>
      <c r="B2585" s="1" t="s">
        <v>161</v>
      </c>
      <c r="C2585" s="1" t="s">
        <v>96</v>
      </c>
      <c r="D2585" s="1" t="s">
        <v>155</v>
      </c>
      <c r="E2585" s="1" t="s">
        <v>94</v>
      </c>
      <c r="F2585" s="1" t="s">
        <v>14</v>
      </c>
      <c r="G2585" t="s">
        <v>121</v>
      </c>
      <c r="H2585">
        <v>0</v>
      </c>
    </row>
    <row r="2586" spans="1:8" x14ac:dyDescent="0.25">
      <c r="A2586" s="1" t="s">
        <v>100</v>
      </c>
      <c r="B2586" s="1" t="s">
        <v>161</v>
      </c>
      <c r="C2586" s="1" t="s">
        <v>96</v>
      </c>
      <c r="D2586" s="1" t="s">
        <v>155</v>
      </c>
      <c r="E2586" s="1" t="s">
        <v>94</v>
      </c>
      <c r="F2586" s="1" t="s">
        <v>13</v>
      </c>
      <c r="G2586" t="s">
        <v>123</v>
      </c>
      <c r="H2586">
        <v>0.13999999967622526</v>
      </c>
    </row>
    <row r="2587" spans="1:8" x14ac:dyDescent="0.25">
      <c r="A2587" s="1" t="s">
        <v>100</v>
      </c>
      <c r="B2587" s="1" t="s">
        <v>161</v>
      </c>
      <c r="C2587" s="1" t="s">
        <v>96</v>
      </c>
      <c r="D2587" s="1" t="s">
        <v>155</v>
      </c>
      <c r="E2587" s="1" t="s">
        <v>94</v>
      </c>
      <c r="F2587" s="1" t="s">
        <v>14</v>
      </c>
      <c r="G2587" t="s">
        <v>123</v>
      </c>
      <c r="H2587">
        <v>0.16000000194264838</v>
      </c>
    </row>
    <row r="2588" spans="1:8" x14ac:dyDescent="0.25">
      <c r="A2588" s="1" t="s">
        <v>100</v>
      </c>
      <c r="B2588" s="1" t="s">
        <v>161</v>
      </c>
      <c r="C2588" s="1" t="s">
        <v>96</v>
      </c>
      <c r="D2588" s="1" t="s">
        <v>155</v>
      </c>
      <c r="E2588" s="1" t="s">
        <v>94</v>
      </c>
      <c r="F2588" s="1" t="s">
        <v>13</v>
      </c>
      <c r="G2588" t="s">
        <v>124</v>
      </c>
      <c r="H2588">
        <v>0</v>
      </c>
    </row>
    <row r="2589" spans="1:8" x14ac:dyDescent="0.25">
      <c r="A2589" s="1" t="s">
        <v>100</v>
      </c>
      <c r="B2589" s="1" t="s">
        <v>161</v>
      </c>
      <c r="C2589" s="1" t="s">
        <v>96</v>
      </c>
      <c r="D2589" s="1" t="s">
        <v>155</v>
      </c>
      <c r="E2589" s="1" t="s">
        <v>94</v>
      </c>
      <c r="F2589" s="1" t="s">
        <v>14</v>
      </c>
      <c r="G2589" t="s">
        <v>124</v>
      </c>
      <c r="H2589">
        <v>0</v>
      </c>
    </row>
    <row r="2590" spans="1:8" x14ac:dyDescent="0.25">
      <c r="A2590" s="1" t="s">
        <v>100</v>
      </c>
      <c r="B2590" s="1" t="s">
        <v>161</v>
      </c>
      <c r="C2590" s="1" t="s">
        <v>96</v>
      </c>
      <c r="D2590" s="1" t="s">
        <v>155</v>
      </c>
      <c r="E2590" s="1" t="s">
        <v>94</v>
      </c>
      <c r="F2590" s="1" t="s">
        <v>13</v>
      </c>
      <c r="G2590" t="s">
        <v>122</v>
      </c>
      <c r="H2590">
        <v>0</v>
      </c>
    </row>
    <row r="2591" spans="1:8" x14ac:dyDescent="0.25">
      <c r="A2591" s="1" t="s">
        <v>100</v>
      </c>
      <c r="B2591" s="1" t="s">
        <v>161</v>
      </c>
      <c r="C2591" s="1" t="s">
        <v>96</v>
      </c>
      <c r="D2591" s="1" t="s">
        <v>155</v>
      </c>
      <c r="E2591" s="1" t="s">
        <v>94</v>
      </c>
      <c r="F2591" s="1" t="s">
        <v>14</v>
      </c>
      <c r="G2591" t="s">
        <v>122</v>
      </c>
      <c r="H2591">
        <v>0</v>
      </c>
    </row>
    <row r="2592" spans="1:8" x14ac:dyDescent="0.25">
      <c r="A2592" s="1" t="s">
        <v>100</v>
      </c>
      <c r="B2592" s="1" t="s">
        <v>161</v>
      </c>
      <c r="C2592" s="1" t="s">
        <v>96</v>
      </c>
      <c r="D2592" s="1" t="s">
        <v>155</v>
      </c>
      <c r="E2592" s="1" t="s">
        <v>94</v>
      </c>
      <c r="F2592" s="1" t="s">
        <v>13</v>
      </c>
      <c r="G2592" t="s">
        <v>115</v>
      </c>
      <c r="H2592">
        <v>0</v>
      </c>
    </row>
    <row r="2593" spans="1:8" x14ac:dyDescent="0.25">
      <c r="A2593" s="1" t="s">
        <v>100</v>
      </c>
      <c r="B2593" s="1" t="s">
        <v>161</v>
      </c>
      <c r="C2593" s="1" t="s">
        <v>96</v>
      </c>
      <c r="D2593" s="1" t="s">
        <v>155</v>
      </c>
      <c r="E2593" s="1" t="s">
        <v>94</v>
      </c>
      <c r="F2593" s="1" t="s">
        <v>14</v>
      </c>
      <c r="G2593" t="s">
        <v>115</v>
      </c>
      <c r="H2593">
        <v>0</v>
      </c>
    </row>
    <row r="2594" spans="1:8" x14ac:dyDescent="0.25">
      <c r="A2594" s="1" t="s">
        <v>100</v>
      </c>
      <c r="B2594" s="1" t="s">
        <v>161</v>
      </c>
      <c r="C2594" s="1" t="s">
        <v>96</v>
      </c>
      <c r="D2594" s="1" t="s">
        <v>155</v>
      </c>
      <c r="E2594" s="1" t="s">
        <v>94</v>
      </c>
      <c r="F2594" s="1" t="s">
        <v>13</v>
      </c>
      <c r="G2594" t="s">
        <v>125</v>
      </c>
      <c r="H2594">
        <v>0</v>
      </c>
    </row>
    <row r="2595" spans="1:8" x14ac:dyDescent="0.25">
      <c r="A2595" s="1" t="s">
        <v>100</v>
      </c>
      <c r="B2595" s="1" t="s">
        <v>161</v>
      </c>
      <c r="C2595" s="1" t="s">
        <v>96</v>
      </c>
      <c r="D2595" s="1" t="s">
        <v>155</v>
      </c>
      <c r="E2595" s="1" t="s">
        <v>94</v>
      </c>
      <c r="F2595" s="1" t="s">
        <v>14</v>
      </c>
      <c r="G2595" t="s">
        <v>125</v>
      </c>
      <c r="H2595">
        <v>0</v>
      </c>
    </row>
    <row r="2596" spans="1:8" x14ac:dyDescent="0.25">
      <c r="A2596" s="1" t="s">
        <v>100</v>
      </c>
      <c r="B2596" s="1" t="s">
        <v>161</v>
      </c>
      <c r="C2596" s="1" t="s">
        <v>96</v>
      </c>
      <c r="D2596" s="1" t="s">
        <v>155</v>
      </c>
      <c r="E2596" s="1" t="s">
        <v>94</v>
      </c>
      <c r="F2596" s="1" t="s">
        <v>13</v>
      </c>
      <c r="G2596" t="s">
        <v>126</v>
      </c>
      <c r="H2596">
        <v>0.12455092196865775</v>
      </c>
    </row>
    <row r="2597" spans="1:8" x14ac:dyDescent="0.25">
      <c r="A2597" s="1" t="s">
        <v>100</v>
      </c>
      <c r="B2597" s="1" t="s">
        <v>161</v>
      </c>
      <c r="C2597" s="1" t="s">
        <v>96</v>
      </c>
      <c r="D2597" s="1" t="s">
        <v>155</v>
      </c>
      <c r="E2597" s="1" t="s">
        <v>94</v>
      </c>
      <c r="F2597" s="1" t="s">
        <v>14</v>
      </c>
      <c r="G2597" t="s">
        <v>126</v>
      </c>
      <c r="H2597">
        <v>0.15430427737065039</v>
      </c>
    </row>
    <row r="2598" spans="1:8" x14ac:dyDescent="0.25">
      <c r="A2598" s="1" t="s">
        <v>100</v>
      </c>
      <c r="B2598" s="1" t="s">
        <v>161</v>
      </c>
      <c r="C2598" s="1" t="s">
        <v>96</v>
      </c>
      <c r="D2598" s="1" t="s">
        <v>155</v>
      </c>
      <c r="E2598" s="1" t="s">
        <v>94</v>
      </c>
      <c r="F2598" s="1" t="s">
        <v>13</v>
      </c>
      <c r="G2598" t="s">
        <v>127</v>
      </c>
      <c r="H2598">
        <v>0</v>
      </c>
    </row>
    <row r="2599" spans="1:8" x14ac:dyDescent="0.25">
      <c r="A2599" s="1" t="s">
        <v>100</v>
      </c>
      <c r="B2599" s="1" t="s">
        <v>161</v>
      </c>
      <c r="C2599" s="1" t="s">
        <v>96</v>
      </c>
      <c r="D2599" s="1" t="s">
        <v>155</v>
      </c>
      <c r="E2599" s="1" t="s">
        <v>94</v>
      </c>
      <c r="F2599" s="1" t="s">
        <v>14</v>
      </c>
      <c r="G2599" t="s">
        <v>127</v>
      </c>
      <c r="H2599">
        <v>0</v>
      </c>
    </row>
    <row r="2600" spans="1:8" x14ac:dyDescent="0.25">
      <c r="A2600" s="1" t="s">
        <v>100</v>
      </c>
      <c r="B2600" s="1" t="s">
        <v>161</v>
      </c>
      <c r="C2600" s="1" t="s">
        <v>96</v>
      </c>
      <c r="D2600" s="1" t="s">
        <v>155</v>
      </c>
      <c r="E2600" s="1" t="s">
        <v>94</v>
      </c>
      <c r="F2600" s="1" t="s">
        <v>13</v>
      </c>
      <c r="G2600" t="s">
        <v>128</v>
      </c>
      <c r="H2600">
        <v>0.32493205055679264</v>
      </c>
    </row>
    <row r="2601" spans="1:8" x14ac:dyDescent="0.25">
      <c r="A2601" s="1" t="s">
        <v>100</v>
      </c>
      <c r="B2601" s="1" t="s">
        <v>161</v>
      </c>
      <c r="C2601" s="1" t="s">
        <v>96</v>
      </c>
      <c r="D2601" s="1" t="s">
        <v>155</v>
      </c>
      <c r="E2601" s="1" t="s">
        <v>94</v>
      </c>
      <c r="F2601" s="1" t="s">
        <v>14</v>
      </c>
      <c r="G2601" t="s">
        <v>128</v>
      </c>
      <c r="H2601">
        <v>0.35139413145351683</v>
      </c>
    </row>
    <row r="2602" spans="1:8" x14ac:dyDescent="0.25">
      <c r="A2602" s="1" t="s">
        <v>100</v>
      </c>
      <c r="B2602" s="1" t="s">
        <v>161</v>
      </c>
      <c r="C2602" s="1" t="s">
        <v>96</v>
      </c>
      <c r="D2602" s="1" t="s">
        <v>155</v>
      </c>
      <c r="E2602" s="1" t="s">
        <v>94</v>
      </c>
      <c r="F2602" s="1" t="s">
        <v>13</v>
      </c>
      <c r="G2602" t="s">
        <v>129</v>
      </c>
      <c r="H2602">
        <v>0</v>
      </c>
    </row>
    <row r="2603" spans="1:8" x14ac:dyDescent="0.25">
      <c r="A2603" s="1" t="s">
        <v>100</v>
      </c>
      <c r="B2603" s="1" t="s">
        <v>161</v>
      </c>
      <c r="C2603" s="1" t="s">
        <v>96</v>
      </c>
      <c r="D2603" s="1" t="s">
        <v>155</v>
      </c>
      <c r="E2603" s="1" t="s">
        <v>94</v>
      </c>
      <c r="F2603" s="1" t="s">
        <v>14</v>
      </c>
      <c r="G2603" t="s">
        <v>129</v>
      </c>
      <c r="H2603">
        <v>0</v>
      </c>
    </row>
    <row r="2604" spans="1:8" x14ac:dyDescent="0.25">
      <c r="A2604" s="1" t="s">
        <v>100</v>
      </c>
      <c r="B2604" s="1" t="s">
        <v>161</v>
      </c>
      <c r="C2604" s="1" t="s">
        <v>96</v>
      </c>
      <c r="D2604" s="1" t="s">
        <v>155</v>
      </c>
      <c r="E2604" s="1" t="s">
        <v>94</v>
      </c>
      <c r="F2604" s="1" t="s">
        <v>13</v>
      </c>
      <c r="G2604" t="s">
        <v>133</v>
      </c>
      <c r="H2604">
        <v>0</v>
      </c>
    </row>
    <row r="2605" spans="1:8" x14ac:dyDescent="0.25">
      <c r="A2605" s="1" t="s">
        <v>100</v>
      </c>
      <c r="B2605" s="1" t="s">
        <v>161</v>
      </c>
      <c r="C2605" s="1" t="s">
        <v>96</v>
      </c>
      <c r="D2605" s="1" t="s">
        <v>155</v>
      </c>
      <c r="E2605" s="1" t="s">
        <v>94</v>
      </c>
      <c r="F2605" s="1" t="s">
        <v>14</v>
      </c>
      <c r="G2605" t="s">
        <v>133</v>
      </c>
      <c r="H2605">
        <v>0</v>
      </c>
    </row>
    <row r="2606" spans="1:8" x14ac:dyDescent="0.25">
      <c r="A2606" s="1" t="s">
        <v>100</v>
      </c>
      <c r="B2606" s="1" t="s">
        <v>161</v>
      </c>
      <c r="C2606" s="1" t="s">
        <v>96</v>
      </c>
      <c r="D2606" s="1" t="s">
        <v>155</v>
      </c>
      <c r="E2606" s="1" t="s">
        <v>94</v>
      </c>
      <c r="F2606" s="1" t="s">
        <v>13</v>
      </c>
      <c r="G2606" t="s">
        <v>131</v>
      </c>
      <c r="H2606">
        <v>0</v>
      </c>
    </row>
    <row r="2607" spans="1:8" x14ac:dyDescent="0.25">
      <c r="A2607" s="1" t="s">
        <v>100</v>
      </c>
      <c r="B2607" s="1" t="s">
        <v>161</v>
      </c>
      <c r="C2607" s="1" t="s">
        <v>96</v>
      </c>
      <c r="D2607" s="1" t="s">
        <v>155</v>
      </c>
      <c r="E2607" s="1" t="s">
        <v>94</v>
      </c>
      <c r="F2607" s="1" t="s">
        <v>14</v>
      </c>
      <c r="G2607" t="s">
        <v>131</v>
      </c>
      <c r="H2607">
        <v>0</v>
      </c>
    </row>
    <row r="2608" spans="1:8" x14ac:dyDescent="0.25">
      <c r="A2608" s="1" t="s">
        <v>100</v>
      </c>
      <c r="B2608" s="1" t="s">
        <v>161</v>
      </c>
      <c r="C2608" s="1" t="s">
        <v>96</v>
      </c>
      <c r="D2608" s="1" t="s">
        <v>155</v>
      </c>
      <c r="E2608" s="1" t="s">
        <v>94</v>
      </c>
      <c r="F2608" s="1" t="s">
        <v>13</v>
      </c>
      <c r="G2608" t="s">
        <v>130</v>
      </c>
      <c r="H2608">
        <v>0</v>
      </c>
    </row>
    <row r="2609" spans="1:8" x14ac:dyDescent="0.25">
      <c r="A2609" s="1" t="s">
        <v>100</v>
      </c>
      <c r="B2609" s="1" t="s">
        <v>161</v>
      </c>
      <c r="C2609" s="1" t="s">
        <v>96</v>
      </c>
      <c r="D2609" s="1" t="s">
        <v>155</v>
      </c>
      <c r="E2609" s="1" t="s">
        <v>94</v>
      </c>
      <c r="F2609" s="1" t="s">
        <v>14</v>
      </c>
      <c r="G2609" t="s">
        <v>130</v>
      </c>
      <c r="H2609">
        <v>0</v>
      </c>
    </row>
    <row r="2610" spans="1:8" x14ac:dyDescent="0.25">
      <c r="A2610" s="1" t="s">
        <v>100</v>
      </c>
      <c r="B2610" s="1" t="s">
        <v>161</v>
      </c>
      <c r="C2610" s="1" t="s">
        <v>96</v>
      </c>
      <c r="D2610" s="1" t="s">
        <v>155</v>
      </c>
      <c r="E2610" s="1" t="s">
        <v>94</v>
      </c>
      <c r="F2610" s="1" t="s">
        <v>13</v>
      </c>
      <c r="G2610" t="s">
        <v>135</v>
      </c>
      <c r="H2610">
        <v>0</v>
      </c>
    </row>
    <row r="2611" spans="1:8" x14ac:dyDescent="0.25">
      <c r="A2611" s="1" t="s">
        <v>100</v>
      </c>
      <c r="B2611" s="1" t="s">
        <v>161</v>
      </c>
      <c r="C2611" s="1" t="s">
        <v>96</v>
      </c>
      <c r="D2611" s="1" t="s">
        <v>155</v>
      </c>
      <c r="E2611" s="1" t="s">
        <v>94</v>
      </c>
      <c r="F2611" s="1" t="s">
        <v>14</v>
      </c>
      <c r="G2611" t="s">
        <v>135</v>
      </c>
      <c r="H2611">
        <v>0</v>
      </c>
    </row>
    <row r="2612" spans="1:8" x14ac:dyDescent="0.25">
      <c r="A2612" s="1" t="s">
        <v>100</v>
      </c>
      <c r="B2612" s="1" t="s">
        <v>161</v>
      </c>
      <c r="C2612" s="1" t="s">
        <v>96</v>
      </c>
      <c r="D2612" s="1" t="s">
        <v>155</v>
      </c>
      <c r="E2612" s="1" t="s">
        <v>94</v>
      </c>
      <c r="F2612" s="1" t="s">
        <v>93</v>
      </c>
      <c r="G2612" t="s">
        <v>106</v>
      </c>
      <c r="H2612">
        <v>3.9456573843542397E-2</v>
      </c>
    </row>
    <row r="2613" spans="1:8" x14ac:dyDescent="0.25">
      <c r="A2613" s="1" t="s">
        <v>100</v>
      </c>
      <c r="B2613" s="1" t="s">
        <v>161</v>
      </c>
      <c r="C2613" s="1" t="s">
        <v>96</v>
      </c>
      <c r="D2613" s="1" t="s">
        <v>155</v>
      </c>
      <c r="E2613" s="1" t="s">
        <v>94</v>
      </c>
      <c r="F2613" s="1" t="s">
        <v>93</v>
      </c>
      <c r="G2613" t="s">
        <v>108</v>
      </c>
      <c r="H2613">
        <v>0</v>
      </c>
    </row>
    <row r="2614" spans="1:8" x14ac:dyDescent="0.25">
      <c r="A2614" s="1" t="s">
        <v>100</v>
      </c>
      <c r="B2614" s="1" t="s">
        <v>161</v>
      </c>
      <c r="C2614" s="1" t="s">
        <v>96</v>
      </c>
      <c r="D2614" s="1" t="s">
        <v>155</v>
      </c>
      <c r="E2614" s="1" t="s">
        <v>94</v>
      </c>
      <c r="F2614" s="1" t="s">
        <v>93</v>
      </c>
      <c r="G2614" t="s">
        <v>107</v>
      </c>
      <c r="H2614">
        <v>1.9999999931522228E-2</v>
      </c>
    </row>
    <row r="2615" spans="1:8" x14ac:dyDescent="0.25">
      <c r="A2615" s="1" t="s">
        <v>100</v>
      </c>
      <c r="B2615" s="1" t="s">
        <v>161</v>
      </c>
      <c r="C2615" s="1" t="s">
        <v>96</v>
      </c>
      <c r="D2615" s="1" t="s">
        <v>155</v>
      </c>
      <c r="E2615" s="1" t="s">
        <v>94</v>
      </c>
      <c r="F2615" s="1" t="s">
        <v>93</v>
      </c>
      <c r="G2615" t="s">
        <v>109</v>
      </c>
      <c r="H2615">
        <v>0</v>
      </c>
    </row>
    <row r="2616" spans="1:8" x14ac:dyDescent="0.25">
      <c r="A2616" s="1" t="s">
        <v>100</v>
      </c>
      <c r="B2616" s="1" t="s">
        <v>161</v>
      </c>
      <c r="C2616" s="1" t="s">
        <v>96</v>
      </c>
      <c r="D2616" s="1" t="s">
        <v>155</v>
      </c>
      <c r="E2616" s="1" t="s">
        <v>94</v>
      </c>
      <c r="F2616" s="1" t="s">
        <v>93</v>
      </c>
      <c r="G2616" t="s">
        <v>134</v>
      </c>
      <c r="H2616">
        <v>1.999999951076013E-2</v>
      </c>
    </row>
    <row r="2617" spans="1:8" x14ac:dyDescent="0.25">
      <c r="A2617" s="1" t="s">
        <v>100</v>
      </c>
      <c r="B2617" s="1" t="s">
        <v>161</v>
      </c>
      <c r="C2617" s="1" t="s">
        <v>96</v>
      </c>
      <c r="D2617" s="1" t="s">
        <v>155</v>
      </c>
      <c r="E2617" s="1" t="s">
        <v>94</v>
      </c>
      <c r="F2617" s="1" t="s">
        <v>93</v>
      </c>
      <c r="G2617" t="s">
        <v>166</v>
      </c>
      <c r="H2617">
        <v>3.9999999443464662E-2</v>
      </c>
    </row>
    <row r="2618" spans="1:8" x14ac:dyDescent="0.25">
      <c r="A2618" s="1" t="s">
        <v>100</v>
      </c>
      <c r="B2618" s="1" t="s">
        <v>161</v>
      </c>
      <c r="C2618" s="1" t="s">
        <v>96</v>
      </c>
      <c r="D2618" s="1" t="s">
        <v>155</v>
      </c>
      <c r="E2618" s="1" t="s">
        <v>94</v>
      </c>
      <c r="F2618" s="1" t="s">
        <v>93</v>
      </c>
      <c r="G2618" t="s">
        <v>117</v>
      </c>
      <c r="H2618">
        <v>2.7975340349375273E-2</v>
      </c>
    </row>
    <row r="2619" spans="1:8" x14ac:dyDescent="0.25">
      <c r="A2619" s="1" t="s">
        <v>100</v>
      </c>
      <c r="B2619" s="1" t="s">
        <v>161</v>
      </c>
      <c r="C2619" s="1" t="s">
        <v>96</v>
      </c>
      <c r="D2619" s="1" t="s">
        <v>155</v>
      </c>
      <c r="E2619" s="1" t="s">
        <v>94</v>
      </c>
      <c r="F2619" s="1" t="s">
        <v>93</v>
      </c>
      <c r="G2619" t="s">
        <v>112</v>
      </c>
      <c r="H2619">
        <v>4.0000001278852046E-2</v>
      </c>
    </row>
    <row r="2620" spans="1:8" x14ac:dyDescent="0.25">
      <c r="A2620" s="1" t="s">
        <v>100</v>
      </c>
      <c r="B2620" s="1" t="s">
        <v>161</v>
      </c>
      <c r="C2620" s="1" t="s">
        <v>96</v>
      </c>
      <c r="D2620" s="1" t="s">
        <v>155</v>
      </c>
      <c r="E2620" s="1" t="s">
        <v>94</v>
      </c>
      <c r="F2620" s="1" t="s">
        <v>93</v>
      </c>
      <c r="G2620" t="s">
        <v>113</v>
      </c>
      <c r="H2620">
        <v>0.70000000620037017</v>
      </c>
    </row>
    <row r="2621" spans="1:8" x14ac:dyDescent="0.25">
      <c r="A2621" s="1" t="s">
        <v>100</v>
      </c>
      <c r="B2621" s="1" t="s">
        <v>161</v>
      </c>
      <c r="C2621" s="1" t="s">
        <v>96</v>
      </c>
      <c r="D2621" s="1" t="s">
        <v>155</v>
      </c>
      <c r="E2621" s="1" t="s">
        <v>94</v>
      </c>
      <c r="F2621" s="1" t="s">
        <v>93</v>
      </c>
      <c r="G2621" t="s">
        <v>132</v>
      </c>
      <c r="H2621">
        <v>0</v>
      </c>
    </row>
    <row r="2622" spans="1:8" x14ac:dyDescent="0.25">
      <c r="A2622" s="1" t="s">
        <v>100</v>
      </c>
      <c r="B2622" s="1" t="s">
        <v>161</v>
      </c>
      <c r="C2622" s="1" t="s">
        <v>96</v>
      </c>
      <c r="D2622" s="1" t="s">
        <v>155</v>
      </c>
      <c r="E2622" s="1" t="s">
        <v>94</v>
      </c>
      <c r="F2622" s="1" t="s">
        <v>93</v>
      </c>
      <c r="G2622" t="s">
        <v>114</v>
      </c>
      <c r="H2622">
        <v>0.71955778405343995</v>
      </c>
    </row>
    <row r="2623" spans="1:8" x14ac:dyDescent="0.25">
      <c r="A2623" s="1" t="s">
        <v>100</v>
      </c>
      <c r="B2623" s="1" t="s">
        <v>161</v>
      </c>
      <c r="C2623" s="1" t="s">
        <v>96</v>
      </c>
      <c r="D2623" s="1" t="s">
        <v>155</v>
      </c>
      <c r="E2623" s="1" t="s">
        <v>94</v>
      </c>
      <c r="F2623" s="1" t="s">
        <v>93</v>
      </c>
      <c r="G2623" t="s">
        <v>116</v>
      </c>
      <c r="H2623">
        <v>1.9999999977874185E-2</v>
      </c>
    </row>
    <row r="2624" spans="1:8" x14ac:dyDescent="0.25">
      <c r="A2624" s="1" t="s">
        <v>100</v>
      </c>
      <c r="B2624" s="1" t="s">
        <v>161</v>
      </c>
      <c r="C2624" s="1" t="s">
        <v>96</v>
      </c>
      <c r="D2624" s="1" t="s">
        <v>155</v>
      </c>
      <c r="E2624" s="1" t="s">
        <v>94</v>
      </c>
      <c r="F2624" s="1" t="s">
        <v>93</v>
      </c>
      <c r="G2624" t="s">
        <v>118</v>
      </c>
      <c r="H2624">
        <v>0</v>
      </c>
    </row>
    <row r="2625" spans="1:8" x14ac:dyDescent="0.25">
      <c r="A2625" s="1" t="s">
        <v>100</v>
      </c>
      <c r="B2625" s="1" t="s">
        <v>161</v>
      </c>
      <c r="C2625" s="1" t="s">
        <v>96</v>
      </c>
      <c r="D2625" s="1" t="s">
        <v>155</v>
      </c>
      <c r="E2625" s="1" t="s">
        <v>94</v>
      </c>
      <c r="F2625" s="1" t="s">
        <v>93</v>
      </c>
      <c r="G2625" t="s">
        <v>110</v>
      </c>
      <c r="H2625">
        <v>3.9999998927830988E-2</v>
      </c>
    </row>
    <row r="2626" spans="1:8" x14ac:dyDescent="0.25">
      <c r="A2626" s="1" t="s">
        <v>100</v>
      </c>
      <c r="B2626" s="1" t="s">
        <v>161</v>
      </c>
      <c r="C2626" s="1" t="s">
        <v>96</v>
      </c>
      <c r="D2626" s="1" t="s">
        <v>155</v>
      </c>
      <c r="E2626" s="1" t="s">
        <v>94</v>
      </c>
      <c r="F2626" s="1" t="s">
        <v>93</v>
      </c>
      <c r="G2626" t="s">
        <v>119</v>
      </c>
      <c r="H2626">
        <v>3.9999999773083793E-2</v>
      </c>
    </row>
    <row r="2627" spans="1:8" x14ac:dyDescent="0.25">
      <c r="A2627" s="1" t="s">
        <v>100</v>
      </c>
      <c r="B2627" s="1" t="s">
        <v>161</v>
      </c>
      <c r="C2627" s="1" t="s">
        <v>96</v>
      </c>
      <c r="D2627" s="1" t="s">
        <v>155</v>
      </c>
      <c r="E2627" s="1" t="s">
        <v>94</v>
      </c>
      <c r="F2627" s="1" t="s">
        <v>93</v>
      </c>
      <c r="G2627" t="s">
        <v>120</v>
      </c>
      <c r="H2627">
        <v>0</v>
      </c>
    </row>
    <row r="2628" spans="1:8" x14ac:dyDescent="0.25">
      <c r="A2628" s="1" t="s">
        <v>100</v>
      </c>
      <c r="B2628" s="1" t="s">
        <v>161</v>
      </c>
      <c r="C2628" s="1" t="s">
        <v>96</v>
      </c>
      <c r="D2628" s="1" t="s">
        <v>155</v>
      </c>
      <c r="E2628" s="1" t="s">
        <v>94</v>
      </c>
      <c r="F2628" s="1" t="s">
        <v>93</v>
      </c>
      <c r="G2628" t="s">
        <v>121</v>
      </c>
      <c r="H2628">
        <v>0</v>
      </c>
    </row>
    <row r="2629" spans="1:8" x14ac:dyDescent="0.25">
      <c r="A2629" s="1" t="s">
        <v>100</v>
      </c>
      <c r="B2629" s="1" t="s">
        <v>161</v>
      </c>
      <c r="C2629" s="1" t="s">
        <v>96</v>
      </c>
      <c r="D2629" s="1" t="s">
        <v>155</v>
      </c>
      <c r="E2629" s="1" t="s">
        <v>94</v>
      </c>
      <c r="F2629" s="1" t="s">
        <v>93</v>
      </c>
      <c r="G2629" t="s">
        <v>123</v>
      </c>
      <c r="H2629">
        <v>0.22000000050963386</v>
      </c>
    </row>
    <row r="2630" spans="1:8" x14ac:dyDescent="0.25">
      <c r="A2630" s="1" t="s">
        <v>100</v>
      </c>
      <c r="B2630" s="1" t="s">
        <v>161</v>
      </c>
      <c r="C2630" s="1" t="s">
        <v>96</v>
      </c>
      <c r="D2630" s="1" t="s">
        <v>155</v>
      </c>
      <c r="E2630" s="1" t="s">
        <v>94</v>
      </c>
      <c r="F2630" s="1" t="s">
        <v>93</v>
      </c>
      <c r="G2630" t="s">
        <v>124</v>
      </c>
      <c r="H2630">
        <v>1.9999992370009059E-2</v>
      </c>
    </row>
    <row r="2631" spans="1:8" x14ac:dyDescent="0.25">
      <c r="A2631" s="1" t="s">
        <v>100</v>
      </c>
      <c r="B2631" s="1" t="s">
        <v>161</v>
      </c>
      <c r="C2631" s="1" t="s">
        <v>96</v>
      </c>
      <c r="D2631" s="1" t="s">
        <v>155</v>
      </c>
      <c r="E2631" s="1" t="s">
        <v>94</v>
      </c>
      <c r="F2631" s="1" t="s">
        <v>93</v>
      </c>
      <c r="G2631" t="s">
        <v>122</v>
      </c>
      <c r="H2631">
        <v>0</v>
      </c>
    </row>
    <row r="2632" spans="1:8" x14ac:dyDescent="0.25">
      <c r="A2632" s="1" t="s">
        <v>100</v>
      </c>
      <c r="B2632" s="1" t="s">
        <v>161</v>
      </c>
      <c r="C2632" s="1" t="s">
        <v>96</v>
      </c>
      <c r="D2632" s="1" t="s">
        <v>155</v>
      </c>
      <c r="E2632" s="1" t="s">
        <v>94</v>
      </c>
      <c r="F2632" s="1" t="s">
        <v>93</v>
      </c>
      <c r="G2632" t="s">
        <v>115</v>
      </c>
      <c r="H2632">
        <v>0</v>
      </c>
    </row>
    <row r="2633" spans="1:8" x14ac:dyDescent="0.25">
      <c r="A2633" s="1" t="s">
        <v>100</v>
      </c>
      <c r="B2633" s="1" t="s">
        <v>161</v>
      </c>
      <c r="C2633" s="1" t="s">
        <v>96</v>
      </c>
      <c r="D2633" s="1" t="s">
        <v>155</v>
      </c>
      <c r="E2633" s="1" t="s">
        <v>94</v>
      </c>
      <c r="F2633" s="1" t="s">
        <v>93</v>
      </c>
      <c r="G2633" t="s">
        <v>125</v>
      </c>
      <c r="H2633">
        <v>1.9999999864469303E-2</v>
      </c>
    </row>
    <row r="2634" spans="1:8" x14ac:dyDescent="0.25">
      <c r="A2634" s="1" t="s">
        <v>100</v>
      </c>
      <c r="B2634" s="1" t="s">
        <v>161</v>
      </c>
      <c r="C2634" s="1" t="s">
        <v>96</v>
      </c>
      <c r="D2634" s="1" t="s">
        <v>155</v>
      </c>
      <c r="E2634" s="1" t="s">
        <v>94</v>
      </c>
      <c r="F2634" s="1" t="s">
        <v>93</v>
      </c>
      <c r="G2634" t="s">
        <v>126</v>
      </c>
      <c r="H2634">
        <v>0.21031542108426454</v>
      </c>
    </row>
    <row r="2635" spans="1:8" x14ac:dyDescent="0.25">
      <c r="A2635" s="1" t="s">
        <v>100</v>
      </c>
      <c r="B2635" s="1" t="s">
        <v>161</v>
      </c>
      <c r="C2635" s="1" t="s">
        <v>96</v>
      </c>
      <c r="D2635" s="1" t="s">
        <v>155</v>
      </c>
      <c r="E2635" s="1" t="s">
        <v>94</v>
      </c>
      <c r="F2635" s="1" t="s">
        <v>93</v>
      </c>
      <c r="G2635" t="s">
        <v>127</v>
      </c>
      <c r="H2635">
        <v>0</v>
      </c>
    </row>
    <row r="2636" spans="1:8" x14ac:dyDescent="0.25">
      <c r="A2636" s="1" t="s">
        <v>100</v>
      </c>
      <c r="B2636" s="1" t="s">
        <v>161</v>
      </c>
      <c r="C2636" s="1" t="s">
        <v>96</v>
      </c>
      <c r="D2636" s="1" t="s">
        <v>155</v>
      </c>
      <c r="E2636" s="1" t="s">
        <v>94</v>
      </c>
      <c r="F2636" s="1" t="s">
        <v>93</v>
      </c>
      <c r="G2636" t="s">
        <v>128</v>
      </c>
      <c r="H2636">
        <v>0.41081877929622551</v>
      </c>
    </row>
    <row r="2637" spans="1:8" x14ac:dyDescent="0.25">
      <c r="A2637" s="1" t="s">
        <v>100</v>
      </c>
      <c r="B2637" s="1" t="s">
        <v>161</v>
      </c>
      <c r="C2637" s="1" t="s">
        <v>96</v>
      </c>
      <c r="D2637" s="1" t="s">
        <v>155</v>
      </c>
      <c r="E2637" s="1" t="s">
        <v>94</v>
      </c>
      <c r="F2637" s="1" t="s">
        <v>93</v>
      </c>
      <c r="G2637" t="s">
        <v>129</v>
      </c>
      <c r="H2637">
        <v>0</v>
      </c>
    </row>
    <row r="2638" spans="1:8" x14ac:dyDescent="0.25">
      <c r="A2638" s="1" t="s">
        <v>100</v>
      </c>
      <c r="B2638" s="1" t="s">
        <v>161</v>
      </c>
      <c r="C2638" s="1" t="s">
        <v>96</v>
      </c>
      <c r="D2638" s="1" t="s">
        <v>155</v>
      </c>
      <c r="E2638" s="1" t="s">
        <v>94</v>
      </c>
      <c r="F2638" s="1" t="s">
        <v>93</v>
      </c>
      <c r="G2638" t="s">
        <v>133</v>
      </c>
      <c r="H2638">
        <v>3.9999996089459589E-2</v>
      </c>
    </row>
    <row r="2639" spans="1:8" x14ac:dyDescent="0.25">
      <c r="A2639" s="1" t="s">
        <v>100</v>
      </c>
      <c r="B2639" s="1" t="s">
        <v>161</v>
      </c>
      <c r="C2639" s="1" t="s">
        <v>96</v>
      </c>
      <c r="D2639" s="1" t="s">
        <v>155</v>
      </c>
      <c r="E2639" s="1" t="s">
        <v>94</v>
      </c>
      <c r="F2639" s="1" t="s">
        <v>93</v>
      </c>
      <c r="G2639" t="s">
        <v>131</v>
      </c>
      <c r="H2639">
        <v>3.9999998113098609E-2</v>
      </c>
    </row>
    <row r="2640" spans="1:8" x14ac:dyDescent="0.25">
      <c r="A2640" s="1" t="s">
        <v>100</v>
      </c>
      <c r="B2640" s="1" t="s">
        <v>161</v>
      </c>
      <c r="C2640" s="1" t="s">
        <v>96</v>
      </c>
      <c r="D2640" s="1" t="s">
        <v>155</v>
      </c>
      <c r="E2640" s="1" t="s">
        <v>94</v>
      </c>
      <c r="F2640" s="1" t="s">
        <v>93</v>
      </c>
      <c r="G2640" t="s">
        <v>130</v>
      </c>
      <c r="H2640">
        <v>4.0000001158278765E-2</v>
      </c>
    </row>
    <row r="2641" spans="1:8" x14ac:dyDescent="0.25">
      <c r="A2641" s="1" t="s">
        <v>100</v>
      </c>
      <c r="B2641" s="1" t="s">
        <v>161</v>
      </c>
      <c r="C2641" s="1" t="s">
        <v>96</v>
      </c>
      <c r="D2641" s="1" t="s">
        <v>155</v>
      </c>
      <c r="E2641" s="1" t="s">
        <v>94</v>
      </c>
      <c r="F2641" s="1" t="s">
        <v>93</v>
      </c>
      <c r="G2641" t="s">
        <v>135</v>
      </c>
      <c r="H2641">
        <v>0</v>
      </c>
    </row>
    <row r="2642" spans="1:8" x14ac:dyDescent="0.25">
      <c r="A2642" s="1" t="s">
        <v>100</v>
      </c>
      <c r="B2642" s="1" t="s">
        <v>161</v>
      </c>
      <c r="C2642" s="1" t="s">
        <v>96</v>
      </c>
      <c r="D2642" s="1" t="s">
        <v>155</v>
      </c>
      <c r="E2642" s="1" t="s">
        <v>95</v>
      </c>
      <c r="F2642" s="1" t="s">
        <v>13</v>
      </c>
      <c r="G2642" t="s">
        <v>106</v>
      </c>
      <c r="H2642">
        <v>0</v>
      </c>
    </row>
    <row r="2643" spans="1:8" x14ac:dyDescent="0.25">
      <c r="A2643" s="1" t="s">
        <v>100</v>
      </c>
      <c r="B2643" s="1" t="s">
        <v>161</v>
      </c>
      <c r="C2643" s="1" t="s">
        <v>96</v>
      </c>
      <c r="D2643" s="1" t="s">
        <v>155</v>
      </c>
      <c r="E2643" s="1" t="s">
        <v>95</v>
      </c>
      <c r="F2643" s="1" t="s">
        <v>14</v>
      </c>
      <c r="G2643" t="s">
        <v>106</v>
      </c>
      <c r="H2643">
        <v>0</v>
      </c>
    </row>
    <row r="2644" spans="1:8" x14ac:dyDescent="0.25">
      <c r="A2644" s="1" t="s">
        <v>100</v>
      </c>
      <c r="B2644" s="1" t="s">
        <v>161</v>
      </c>
      <c r="C2644" s="1" t="s">
        <v>96</v>
      </c>
      <c r="D2644" s="1" t="s">
        <v>155</v>
      </c>
      <c r="E2644" s="1" t="s">
        <v>95</v>
      </c>
      <c r="F2644" s="1" t="s">
        <v>13</v>
      </c>
      <c r="G2644" t="s">
        <v>108</v>
      </c>
      <c r="H2644">
        <v>0</v>
      </c>
    </row>
    <row r="2645" spans="1:8" x14ac:dyDescent="0.25">
      <c r="A2645" s="1" t="s">
        <v>100</v>
      </c>
      <c r="B2645" s="1" t="s">
        <v>161</v>
      </c>
      <c r="C2645" s="1" t="s">
        <v>96</v>
      </c>
      <c r="D2645" s="1" t="s">
        <v>155</v>
      </c>
      <c r="E2645" s="1" t="s">
        <v>95</v>
      </c>
      <c r="F2645" s="1" t="s">
        <v>14</v>
      </c>
      <c r="G2645" t="s">
        <v>108</v>
      </c>
      <c r="H2645">
        <v>0</v>
      </c>
    </row>
    <row r="2646" spans="1:8" x14ac:dyDescent="0.25">
      <c r="A2646" s="1" t="s">
        <v>100</v>
      </c>
      <c r="B2646" s="1" t="s">
        <v>161</v>
      </c>
      <c r="C2646" s="1" t="s">
        <v>96</v>
      </c>
      <c r="D2646" s="1" t="s">
        <v>155</v>
      </c>
      <c r="E2646" s="1" t="s">
        <v>95</v>
      </c>
      <c r="F2646" s="1" t="s">
        <v>13</v>
      </c>
      <c r="G2646" t="s">
        <v>107</v>
      </c>
      <c r="H2646">
        <v>0</v>
      </c>
    </row>
    <row r="2647" spans="1:8" x14ac:dyDescent="0.25">
      <c r="A2647" s="1" t="s">
        <v>100</v>
      </c>
      <c r="B2647" s="1" t="s">
        <v>161</v>
      </c>
      <c r="C2647" s="1" t="s">
        <v>96</v>
      </c>
      <c r="D2647" s="1" t="s">
        <v>155</v>
      </c>
      <c r="E2647" s="1" t="s">
        <v>95</v>
      </c>
      <c r="F2647" s="1" t="s">
        <v>14</v>
      </c>
      <c r="G2647" t="s">
        <v>107</v>
      </c>
      <c r="H2647">
        <v>0</v>
      </c>
    </row>
    <row r="2648" spans="1:8" x14ac:dyDescent="0.25">
      <c r="A2648" s="1" t="s">
        <v>100</v>
      </c>
      <c r="B2648" s="1" t="s">
        <v>161</v>
      </c>
      <c r="C2648" s="1" t="s">
        <v>96</v>
      </c>
      <c r="D2648" s="1" t="s">
        <v>155</v>
      </c>
      <c r="E2648" s="1" t="s">
        <v>95</v>
      </c>
      <c r="F2648" s="1" t="s">
        <v>13</v>
      </c>
      <c r="G2648" t="s">
        <v>109</v>
      </c>
      <c r="H2648">
        <v>0</v>
      </c>
    </row>
    <row r="2649" spans="1:8" x14ac:dyDescent="0.25">
      <c r="A2649" s="1" t="s">
        <v>100</v>
      </c>
      <c r="B2649" s="1" t="s">
        <v>161</v>
      </c>
      <c r="C2649" s="1" t="s">
        <v>96</v>
      </c>
      <c r="D2649" s="1" t="s">
        <v>155</v>
      </c>
      <c r="E2649" s="1" t="s">
        <v>95</v>
      </c>
      <c r="F2649" s="1" t="s">
        <v>14</v>
      </c>
      <c r="G2649" t="s">
        <v>109</v>
      </c>
      <c r="H2649">
        <v>0</v>
      </c>
    </row>
    <row r="2650" spans="1:8" x14ac:dyDescent="0.25">
      <c r="A2650" s="1" t="s">
        <v>100</v>
      </c>
      <c r="B2650" s="1" t="s">
        <v>161</v>
      </c>
      <c r="C2650" s="1" t="s">
        <v>96</v>
      </c>
      <c r="D2650" s="1" t="s">
        <v>155</v>
      </c>
      <c r="E2650" s="1" t="s">
        <v>95</v>
      </c>
      <c r="F2650" s="1" t="s">
        <v>13</v>
      </c>
      <c r="G2650" t="s">
        <v>134</v>
      </c>
      <c r="H2650">
        <v>0</v>
      </c>
    </row>
    <row r="2651" spans="1:8" x14ac:dyDescent="0.25">
      <c r="A2651" s="1" t="s">
        <v>100</v>
      </c>
      <c r="B2651" s="1" t="s">
        <v>161</v>
      </c>
      <c r="C2651" s="1" t="s">
        <v>96</v>
      </c>
      <c r="D2651" s="1" t="s">
        <v>155</v>
      </c>
      <c r="E2651" s="1" t="s">
        <v>95</v>
      </c>
      <c r="F2651" s="1" t="s">
        <v>14</v>
      </c>
      <c r="G2651" t="s">
        <v>134</v>
      </c>
      <c r="H2651">
        <v>0</v>
      </c>
    </row>
    <row r="2652" spans="1:8" x14ac:dyDescent="0.25">
      <c r="A2652" s="1" t="s">
        <v>100</v>
      </c>
      <c r="B2652" s="1" t="s">
        <v>161</v>
      </c>
      <c r="C2652" s="1" t="s">
        <v>96</v>
      </c>
      <c r="D2652" s="1" t="s">
        <v>155</v>
      </c>
      <c r="E2652" s="1" t="s">
        <v>95</v>
      </c>
      <c r="F2652" s="1" t="s">
        <v>13</v>
      </c>
      <c r="G2652" t="s">
        <v>145</v>
      </c>
      <c r="H2652">
        <v>0</v>
      </c>
    </row>
    <row r="2653" spans="1:8" x14ac:dyDescent="0.25">
      <c r="A2653" s="1" t="s">
        <v>100</v>
      </c>
      <c r="B2653" s="1" t="s">
        <v>161</v>
      </c>
      <c r="C2653" s="1" t="s">
        <v>96</v>
      </c>
      <c r="D2653" s="1" t="s">
        <v>155</v>
      </c>
      <c r="E2653" s="1" t="s">
        <v>95</v>
      </c>
      <c r="F2653" s="1" t="s">
        <v>14</v>
      </c>
      <c r="G2653" t="s">
        <v>145</v>
      </c>
      <c r="H2653">
        <v>0</v>
      </c>
    </row>
    <row r="2654" spans="1:8" x14ac:dyDescent="0.25">
      <c r="A2654" s="1" t="s">
        <v>100</v>
      </c>
      <c r="B2654" s="1" t="s">
        <v>161</v>
      </c>
      <c r="C2654" s="1" t="s">
        <v>96</v>
      </c>
      <c r="D2654" s="1" t="s">
        <v>155</v>
      </c>
      <c r="E2654" s="1" t="s">
        <v>95</v>
      </c>
      <c r="F2654" s="1" t="s">
        <v>13</v>
      </c>
      <c r="G2654" t="s">
        <v>166</v>
      </c>
      <c r="H2654">
        <v>0</v>
      </c>
    </row>
    <row r="2655" spans="1:8" x14ac:dyDescent="0.25">
      <c r="A2655" s="1" t="s">
        <v>100</v>
      </c>
      <c r="B2655" s="1" t="s">
        <v>161</v>
      </c>
      <c r="C2655" s="1" t="s">
        <v>96</v>
      </c>
      <c r="D2655" s="1" t="s">
        <v>155</v>
      </c>
      <c r="E2655" s="1" t="s">
        <v>95</v>
      </c>
      <c r="F2655" s="1" t="s">
        <v>14</v>
      </c>
      <c r="G2655" t="s">
        <v>166</v>
      </c>
      <c r="H2655">
        <v>0</v>
      </c>
    </row>
    <row r="2656" spans="1:8" x14ac:dyDescent="0.25">
      <c r="A2656" s="1" t="s">
        <v>100</v>
      </c>
      <c r="B2656" s="1" t="s">
        <v>161</v>
      </c>
      <c r="C2656" s="1" t="s">
        <v>96</v>
      </c>
      <c r="D2656" s="1" t="s">
        <v>155</v>
      </c>
      <c r="E2656" s="1" t="s">
        <v>95</v>
      </c>
      <c r="F2656" s="1" t="s">
        <v>13</v>
      </c>
      <c r="G2656" t="s">
        <v>117</v>
      </c>
      <c r="H2656">
        <v>0</v>
      </c>
    </row>
    <row r="2657" spans="1:8" x14ac:dyDescent="0.25">
      <c r="A2657" s="1" t="s">
        <v>100</v>
      </c>
      <c r="B2657" s="1" t="s">
        <v>161</v>
      </c>
      <c r="C2657" s="1" t="s">
        <v>96</v>
      </c>
      <c r="D2657" s="1" t="s">
        <v>155</v>
      </c>
      <c r="E2657" s="1" t="s">
        <v>95</v>
      </c>
      <c r="F2657" s="1" t="s">
        <v>14</v>
      </c>
      <c r="G2657" t="s">
        <v>117</v>
      </c>
      <c r="H2657">
        <v>0</v>
      </c>
    </row>
    <row r="2658" spans="1:8" x14ac:dyDescent="0.25">
      <c r="A2658" s="1" t="s">
        <v>100</v>
      </c>
      <c r="B2658" s="1" t="s">
        <v>161</v>
      </c>
      <c r="C2658" s="1" t="s">
        <v>96</v>
      </c>
      <c r="D2658" s="1" t="s">
        <v>155</v>
      </c>
      <c r="E2658" s="1" t="s">
        <v>95</v>
      </c>
      <c r="F2658" s="1" t="s">
        <v>13</v>
      </c>
      <c r="G2658" t="s">
        <v>112</v>
      </c>
      <c r="H2658">
        <v>0</v>
      </c>
    </row>
    <row r="2659" spans="1:8" x14ac:dyDescent="0.25">
      <c r="A2659" s="1" t="s">
        <v>100</v>
      </c>
      <c r="B2659" s="1" t="s">
        <v>161</v>
      </c>
      <c r="C2659" s="1" t="s">
        <v>96</v>
      </c>
      <c r="D2659" s="1" t="s">
        <v>155</v>
      </c>
      <c r="E2659" s="1" t="s">
        <v>95</v>
      </c>
      <c r="F2659" s="1" t="s">
        <v>14</v>
      </c>
      <c r="G2659" t="s">
        <v>112</v>
      </c>
      <c r="H2659">
        <v>0</v>
      </c>
    </row>
    <row r="2660" spans="1:8" x14ac:dyDescent="0.25">
      <c r="A2660" s="1" t="s">
        <v>100</v>
      </c>
      <c r="B2660" s="1" t="s">
        <v>161</v>
      </c>
      <c r="C2660" s="1" t="s">
        <v>96</v>
      </c>
      <c r="D2660" s="1" t="s">
        <v>155</v>
      </c>
      <c r="E2660" s="1" t="s">
        <v>95</v>
      </c>
      <c r="F2660" s="1" t="s">
        <v>13</v>
      </c>
      <c r="G2660" t="s">
        <v>113</v>
      </c>
      <c r="H2660">
        <v>0.65842697593118638</v>
      </c>
    </row>
    <row r="2661" spans="1:8" x14ac:dyDescent="0.25">
      <c r="A2661" s="1" t="s">
        <v>100</v>
      </c>
      <c r="B2661" s="1" t="s">
        <v>161</v>
      </c>
      <c r="C2661" s="1" t="s">
        <v>96</v>
      </c>
      <c r="D2661" s="1" t="s">
        <v>155</v>
      </c>
      <c r="E2661" s="1" t="s">
        <v>95</v>
      </c>
      <c r="F2661" s="1" t="s">
        <v>14</v>
      </c>
      <c r="G2661" t="s">
        <v>113</v>
      </c>
      <c r="H2661">
        <v>0.65842697593118638</v>
      </c>
    </row>
    <row r="2662" spans="1:8" x14ac:dyDescent="0.25">
      <c r="A2662" s="1" t="s">
        <v>100</v>
      </c>
      <c r="B2662" s="1" t="s">
        <v>161</v>
      </c>
      <c r="C2662" s="1" t="s">
        <v>96</v>
      </c>
      <c r="D2662" s="1" t="s">
        <v>155</v>
      </c>
      <c r="E2662" s="1" t="s">
        <v>95</v>
      </c>
      <c r="F2662" s="1" t="s">
        <v>13</v>
      </c>
      <c r="G2662" t="s">
        <v>132</v>
      </c>
      <c r="H2662">
        <v>0</v>
      </c>
    </row>
    <row r="2663" spans="1:8" x14ac:dyDescent="0.25">
      <c r="A2663" s="1" t="s">
        <v>100</v>
      </c>
      <c r="B2663" s="1" t="s">
        <v>161</v>
      </c>
      <c r="C2663" s="1" t="s">
        <v>96</v>
      </c>
      <c r="D2663" s="1" t="s">
        <v>155</v>
      </c>
      <c r="E2663" s="1" t="s">
        <v>95</v>
      </c>
      <c r="F2663" s="1" t="s">
        <v>14</v>
      </c>
      <c r="G2663" t="s">
        <v>132</v>
      </c>
      <c r="H2663">
        <v>0</v>
      </c>
    </row>
    <row r="2664" spans="1:8" x14ac:dyDescent="0.25">
      <c r="A2664" s="1" t="s">
        <v>100</v>
      </c>
      <c r="B2664" s="1" t="s">
        <v>161</v>
      </c>
      <c r="C2664" s="1" t="s">
        <v>96</v>
      </c>
      <c r="D2664" s="1" t="s">
        <v>155</v>
      </c>
      <c r="E2664" s="1" t="s">
        <v>95</v>
      </c>
      <c r="F2664" s="1" t="s">
        <v>13</v>
      </c>
      <c r="G2664" t="s">
        <v>114</v>
      </c>
      <c r="H2664">
        <v>0.66000000042702522</v>
      </c>
    </row>
    <row r="2665" spans="1:8" x14ac:dyDescent="0.25">
      <c r="A2665" s="1" t="s">
        <v>100</v>
      </c>
      <c r="B2665" s="1" t="s">
        <v>161</v>
      </c>
      <c r="C2665" s="1" t="s">
        <v>96</v>
      </c>
      <c r="D2665" s="1" t="s">
        <v>155</v>
      </c>
      <c r="E2665" s="1" t="s">
        <v>95</v>
      </c>
      <c r="F2665" s="1" t="s">
        <v>14</v>
      </c>
      <c r="G2665" t="s">
        <v>114</v>
      </c>
      <c r="H2665">
        <v>0.66000000042702522</v>
      </c>
    </row>
    <row r="2666" spans="1:8" x14ac:dyDescent="0.25">
      <c r="A2666" s="1" t="s">
        <v>100</v>
      </c>
      <c r="B2666" s="1" t="s">
        <v>161</v>
      </c>
      <c r="C2666" s="1" t="s">
        <v>96</v>
      </c>
      <c r="D2666" s="1" t="s">
        <v>155</v>
      </c>
      <c r="E2666" s="1" t="s">
        <v>95</v>
      </c>
      <c r="F2666" s="1" t="s">
        <v>13</v>
      </c>
      <c r="G2666" t="s">
        <v>116</v>
      </c>
      <c r="H2666">
        <v>0</v>
      </c>
    </row>
    <row r="2667" spans="1:8" x14ac:dyDescent="0.25">
      <c r="A2667" s="1" t="s">
        <v>100</v>
      </c>
      <c r="B2667" s="1" t="s">
        <v>161</v>
      </c>
      <c r="C2667" s="1" t="s">
        <v>96</v>
      </c>
      <c r="D2667" s="1" t="s">
        <v>155</v>
      </c>
      <c r="E2667" s="1" t="s">
        <v>95</v>
      </c>
      <c r="F2667" s="1" t="s">
        <v>14</v>
      </c>
      <c r="G2667" t="s">
        <v>116</v>
      </c>
      <c r="H2667">
        <v>0</v>
      </c>
    </row>
    <row r="2668" spans="1:8" x14ac:dyDescent="0.25">
      <c r="A2668" s="1" t="s">
        <v>100</v>
      </c>
      <c r="B2668" s="1" t="s">
        <v>161</v>
      </c>
      <c r="C2668" s="1" t="s">
        <v>96</v>
      </c>
      <c r="D2668" s="1" t="s">
        <v>155</v>
      </c>
      <c r="E2668" s="1" t="s">
        <v>95</v>
      </c>
      <c r="F2668" s="1" t="s">
        <v>13</v>
      </c>
      <c r="G2668" t="s">
        <v>118</v>
      </c>
      <c r="H2668">
        <v>0</v>
      </c>
    </row>
    <row r="2669" spans="1:8" x14ac:dyDescent="0.25">
      <c r="A2669" s="1" t="s">
        <v>100</v>
      </c>
      <c r="B2669" s="1" t="s">
        <v>161</v>
      </c>
      <c r="C2669" s="1" t="s">
        <v>96</v>
      </c>
      <c r="D2669" s="1" t="s">
        <v>155</v>
      </c>
      <c r="E2669" s="1" t="s">
        <v>95</v>
      </c>
      <c r="F2669" s="1" t="s">
        <v>14</v>
      </c>
      <c r="G2669" t="s">
        <v>118</v>
      </c>
      <c r="H2669">
        <v>0</v>
      </c>
    </row>
    <row r="2670" spans="1:8" x14ac:dyDescent="0.25">
      <c r="A2670" s="1" t="s">
        <v>100</v>
      </c>
      <c r="B2670" s="1" t="s">
        <v>161</v>
      </c>
      <c r="C2670" s="1" t="s">
        <v>96</v>
      </c>
      <c r="D2670" s="1" t="s">
        <v>155</v>
      </c>
      <c r="E2670" s="1" t="s">
        <v>95</v>
      </c>
      <c r="F2670" s="1" t="s">
        <v>13</v>
      </c>
      <c r="G2670" t="s">
        <v>110</v>
      </c>
      <c r="H2670">
        <v>0</v>
      </c>
    </row>
    <row r="2671" spans="1:8" x14ac:dyDescent="0.25">
      <c r="A2671" s="1" t="s">
        <v>100</v>
      </c>
      <c r="B2671" s="1" t="s">
        <v>161</v>
      </c>
      <c r="C2671" s="1" t="s">
        <v>96</v>
      </c>
      <c r="D2671" s="1" t="s">
        <v>155</v>
      </c>
      <c r="E2671" s="1" t="s">
        <v>95</v>
      </c>
      <c r="F2671" s="1" t="s">
        <v>14</v>
      </c>
      <c r="G2671" t="s">
        <v>110</v>
      </c>
      <c r="H2671">
        <v>0</v>
      </c>
    </row>
    <row r="2672" spans="1:8" x14ac:dyDescent="0.25">
      <c r="A2672" s="1" t="s">
        <v>100</v>
      </c>
      <c r="B2672" s="1" t="s">
        <v>161</v>
      </c>
      <c r="C2672" s="1" t="s">
        <v>96</v>
      </c>
      <c r="D2672" s="1" t="s">
        <v>155</v>
      </c>
      <c r="E2672" s="1" t="s">
        <v>95</v>
      </c>
      <c r="F2672" s="1" t="s">
        <v>13</v>
      </c>
      <c r="G2672" t="s">
        <v>119</v>
      </c>
      <c r="H2672">
        <v>0</v>
      </c>
    </row>
    <row r="2673" spans="1:8" x14ac:dyDescent="0.25">
      <c r="A2673" s="1" t="s">
        <v>100</v>
      </c>
      <c r="B2673" s="1" t="s">
        <v>161</v>
      </c>
      <c r="C2673" s="1" t="s">
        <v>96</v>
      </c>
      <c r="D2673" s="1" t="s">
        <v>155</v>
      </c>
      <c r="E2673" s="1" t="s">
        <v>95</v>
      </c>
      <c r="F2673" s="1" t="s">
        <v>14</v>
      </c>
      <c r="G2673" t="s">
        <v>119</v>
      </c>
      <c r="H2673">
        <v>0</v>
      </c>
    </row>
    <row r="2674" spans="1:8" x14ac:dyDescent="0.25">
      <c r="A2674" s="1" t="s">
        <v>100</v>
      </c>
      <c r="B2674" s="1" t="s">
        <v>161</v>
      </c>
      <c r="C2674" s="1" t="s">
        <v>96</v>
      </c>
      <c r="D2674" s="1" t="s">
        <v>155</v>
      </c>
      <c r="E2674" s="1" t="s">
        <v>95</v>
      </c>
      <c r="F2674" s="1" t="s">
        <v>13</v>
      </c>
      <c r="G2674" t="s">
        <v>120</v>
      </c>
      <c r="H2674">
        <v>0</v>
      </c>
    </row>
    <row r="2675" spans="1:8" x14ac:dyDescent="0.25">
      <c r="A2675" s="1" t="s">
        <v>100</v>
      </c>
      <c r="B2675" s="1" t="s">
        <v>161</v>
      </c>
      <c r="C2675" s="1" t="s">
        <v>96</v>
      </c>
      <c r="D2675" s="1" t="s">
        <v>155</v>
      </c>
      <c r="E2675" s="1" t="s">
        <v>95</v>
      </c>
      <c r="F2675" s="1" t="s">
        <v>14</v>
      </c>
      <c r="G2675" t="s">
        <v>120</v>
      </c>
      <c r="H2675">
        <v>0</v>
      </c>
    </row>
    <row r="2676" spans="1:8" x14ac:dyDescent="0.25">
      <c r="A2676" s="1" t="s">
        <v>100</v>
      </c>
      <c r="B2676" s="1" t="s">
        <v>161</v>
      </c>
      <c r="C2676" s="1" t="s">
        <v>96</v>
      </c>
      <c r="D2676" s="1" t="s">
        <v>155</v>
      </c>
      <c r="E2676" s="1" t="s">
        <v>95</v>
      </c>
      <c r="F2676" s="1" t="s">
        <v>13</v>
      </c>
      <c r="G2676" t="s">
        <v>121</v>
      </c>
      <c r="H2676">
        <v>0</v>
      </c>
    </row>
    <row r="2677" spans="1:8" x14ac:dyDescent="0.25">
      <c r="A2677" s="1" t="s">
        <v>100</v>
      </c>
      <c r="B2677" s="1" t="s">
        <v>161</v>
      </c>
      <c r="C2677" s="1" t="s">
        <v>96</v>
      </c>
      <c r="D2677" s="1" t="s">
        <v>155</v>
      </c>
      <c r="E2677" s="1" t="s">
        <v>95</v>
      </c>
      <c r="F2677" s="1" t="s">
        <v>14</v>
      </c>
      <c r="G2677" t="s">
        <v>121</v>
      </c>
      <c r="H2677">
        <v>0</v>
      </c>
    </row>
    <row r="2678" spans="1:8" x14ac:dyDescent="0.25">
      <c r="A2678" s="1" t="s">
        <v>100</v>
      </c>
      <c r="B2678" s="1" t="s">
        <v>161</v>
      </c>
      <c r="C2678" s="1" t="s">
        <v>96</v>
      </c>
      <c r="D2678" s="1" t="s">
        <v>155</v>
      </c>
      <c r="E2678" s="1" t="s">
        <v>95</v>
      </c>
      <c r="F2678" s="1" t="s">
        <v>13</v>
      </c>
      <c r="G2678" t="s">
        <v>123</v>
      </c>
      <c r="H2678">
        <v>0</v>
      </c>
    </row>
    <row r="2679" spans="1:8" x14ac:dyDescent="0.25">
      <c r="A2679" s="1" t="s">
        <v>100</v>
      </c>
      <c r="B2679" s="1" t="s">
        <v>161</v>
      </c>
      <c r="C2679" s="1" t="s">
        <v>96</v>
      </c>
      <c r="D2679" s="1" t="s">
        <v>155</v>
      </c>
      <c r="E2679" s="1" t="s">
        <v>95</v>
      </c>
      <c r="F2679" s="1" t="s">
        <v>14</v>
      </c>
      <c r="G2679" t="s">
        <v>123</v>
      </c>
      <c r="H2679">
        <v>0</v>
      </c>
    </row>
    <row r="2680" spans="1:8" x14ac:dyDescent="0.25">
      <c r="A2680" s="1" t="s">
        <v>100</v>
      </c>
      <c r="B2680" s="1" t="s">
        <v>161</v>
      </c>
      <c r="C2680" s="1" t="s">
        <v>96</v>
      </c>
      <c r="D2680" s="1" t="s">
        <v>155</v>
      </c>
      <c r="E2680" s="1" t="s">
        <v>95</v>
      </c>
      <c r="F2680" s="1" t="s">
        <v>13</v>
      </c>
      <c r="G2680" t="s">
        <v>124</v>
      </c>
      <c r="H2680">
        <v>0</v>
      </c>
    </row>
    <row r="2681" spans="1:8" x14ac:dyDescent="0.25">
      <c r="A2681" s="1" t="s">
        <v>100</v>
      </c>
      <c r="B2681" s="1" t="s">
        <v>161</v>
      </c>
      <c r="C2681" s="1" t="s">
        <v>96</v>
      </c>
      <c r="D2681" s="1" t="s">
        <v>155</v>
      </c>
      <c r="E2681" s="1" t="s">
        <v>95</v>
      </c>
      <c r="F2681" s="1" t="s">
        <v>14</v>
      </c>
      <c r="G2681" t="s">
        <v>124</v>
      </c>
      <c r="H2681">
        <v>0</v>
      </c>
    </row>
    <row r="2682" spans="1:8" x14ac:dyDescent="0.25">
      <c r="A2682" s="1" t="s">
        <v>100</v>
      </c>
      <c r="B2682" s="1" t="s">
        <v>161</v>
      </c>
      <c r="C2682" s="1" t="s">
        <v>96</v>
      </c>
      <c r="D2682" s="1" t="s">
        <v>155</v>
      </c>
      <c r="E2682" s="1" t="s">
        <v>95</v>
      </c>
      <c r="F2682" s="1" t="s">
        <v>13</v>
      </c>
      <c r="G2682" t="s">
        <v>122</v>
      </c>
      <c r="H2682">
        <v>0</v>
      </c>
    </row>
    <row r="2683" spans="1:8" x14ac:dyDescent="0.25">
      <c r="A2683" s="1" t="s">
        <v>100</v>
      </c>
      <c r="B2683" s="1" t="s">
        <v>161</v>
      </c>
      <c r="C2683" s="1" t="s">
        <v>96</v>
      </c>
      <c r="D2683" s="1" t="s">
        <v>155</v>
      </c>
      <c r="E2683" s="1" t="s">
        <v>95</v>
      </c>
      <c r="F2683" s="1" t="s">
        <v>14</v>
      </c>
      <c r="G2683" t="s">
        <v>122</v>
      </c>
      <c r="H2683">
        <v>0</v>
      </c>
    </row>
    <row r="2684" spans="1:8" x14ac:dyDescent="0.25">
      <c r="A2684" s="1" t="s">
        <v>100</v>
      </c>
      <c r="B2684" s="1" t="s">
        <v>161</v>
      </c>
      <c r="C2684" s="1" t="s">
        <v>96</v>
      </c>
      <c r="D2684" s="1" t="s">
        <v>155</v>
      </c>
      <c r="E2684" s="1" t="s">
        <v>95</v>
      </c>
      <c r="F2684" s="1" t="s">
        <v>13</v>
      </c>
      <c r="G2684" t="s">
        <v>115</v>
      </c>
      <c r="H2684">
        <v>0</v>
      </c>
    </row>
    <row r="2685" spans="1:8" x14ac:dyDescent="0.25">
      <c r="A2685" s="1" t="s">
        <v>100</v>
      </c>
      <c r="B2685" s="1" t="s">
        <v>161</v>
      </c>
      <c r="C2685" s="1" t="s">
        <v>96</v>
      </c>
      <c r="D2685" s="1" t="s">
        <v>155</v>
      </c>
      <c r="E2685" s="1" t="s">
        <v>95</v>
      </c>
      <c r="F2685" s="1" t="s">
        <v>14</v>
      </c>
      <c r="G2685" t="s">
        <v>115</v>
      </c>
      <c r="H2685">
        <v>0</v>
      </c>
    </row>
    <row r="2686" spans="1:8" x14ac:dyDescent="0.25">
      <c r="A2686" s="1" t="s">
        <v>100</v>
      </c>
      <c r="B2686" s="1" t="s">
        <v>161</v>
      </c>
      <c r="C2686" s="1" t="s">
        <v>96</v>
      </c>
      <c r="D2686" s="1" t="s">
        <v>155</v>
      </c>
      <c r="E2686" s="1" t="s">
        <v>95</v>
      </c>
      <c r="F2686" s="1" t="s">
        <v>13</v>
      </c>
      <c r="G2686" t="s">
        <v>146</v>
      </c>
      <c r="H2686">
        <v>0</v>
      </c>
    </row>
    <row r="2687" spans="1:8" x14ac:dyDescent="0.25">
      <c r="A2687" s="1" t="s">
        <v>100</v>
      </c>
      <c r="B2687" s="1" t="s">
        <v>161</v>
      </c>
      <c r="C2687" s="1" t="s">
        <v>96</v>
      </c>
      <c r="D2687" s="1" t="s">
        <v>155</v>
      </c>
      <c r="E2687" s="1" t="s">
        <v>95</v>
      </c>
      <c r="F2687" s="1" t="s">
        <v>14</v>
      </c>
      <c r="G2687" t="s">
        <v>146</v>
      </c>
      <c r="H2687">
        <v>0</v>
      </c>
    </row>
    <row r="2688" spans="1:8" x14ac:dyDescent="0.25">
      <c r="A2688" s="1" t="s">
        <v>100</v>
      </c>
      <c r="B2688" s="1" t="s">
        <v>161</v>
      </c>
      <c r="C2688" s="1" t="s">
        <v>96</v>
      </c>
      <c r="D2688" s="1" t="s">
        <v>155</v>
      </c>
      <c r="E2688" s="1" t="s">
        <v>95</v>
      </c>
      <c r="F2688" s="1" t="s">
        <v>13</v>
      </c>
      <c r="G2688" t="s">
        <v>125</v>
      </c>
      <c r="H2688">
        <v>0</v>
      </c>
    </row>
    <row r="2689" spans="1:8" x14ac:dyDescent="0.25">
      <c r="A2689" s="1" t="s">
        <v>100</v>
      </c>
      <c r="B2689" s="1" t="s">
        <v>161</v>
      </c>
      <c r="C2689" s="1" t="s">
        <v>96</v>
      </c>
      <c r="D2689" s="1" t="s">
        <v>155</v>
      </c>
      <c r="E2689" s="1" t="s">
        <v>95</v>
      </c>
      <c r="F2689" s="1" t="s">
        <v>14</v>
      </c>
      <c r="G2689" t="s">
        <v>125</v>
      </c>
      <c r="H2689">
        <v>0</v>
      </c>
    </row>
    <row r="2690" spans="1:8" x14ac:dyDescent="0.25">
      <c r="A2690" s="1" t="s">
        <v>100</v>
      </c>
      <c r="B2690" s="1" t="s">
        <v>161</v>
      </c>
      <c r="C2690" s="1" t="s">
        <v>96</v>
      </c>
      <c r="D2690" s="1" t="s">
        <v>155</v>
      </c>
      <c r="E2690" s="1" t="s">
        <v>95</v>
      </c>
      <c r="F2690" s="1" t="s">
        <v>13</v>
      </c>
      <c r="G2690" t="s">
        <v>126</v>
      </c>
      <c r="H2690">
        <v>0</v>
      </c>
    </row>
    <row r="2691" spans="1:8" x14ac:dyDescent="0.25">
      <c r="A2691" s="1" t="s">
        <v>100</v>
      </c>
      <c r="B2691" s="1" t="s">
        <v>161</v>
      </c>
      <c r="C2691" s="1" t="s">
        <v>96</v>
      </c>
      <c r="D2691" s="1" t="s">
        <v>155</v>
      </c>
      <c r="E2691" s="1" t="s">
        <v>95</v>
      </c>
      <c r="F2691" s="1" t="s">
        <v>14</v>
      </c>
      <c r="G2691" t="s">
        <v>126</v>
      </c>
      <c r="H2691">
        <v>0</v>
      </c>
    </row>
    <row r="2692" spans="1:8" x14ac:dyDescent="0.25">
      <c r="A2692" s="1" t="s">
        <v>100</v>
      </c>
      <c r="B2692" s="1" t="s">
        <v>161</v>
      </c>
      <c r="C2692" s="1" t="s">
        <v>96</v>
      </c>
      <c r="D2692" s="1" t="s">
        <v>155</v>
      </c>
      <c r="E2692" s="1" t="s">
        <v>95</v>
      </c>
      <c r="F2692" s="1" t="s">
        <v>13</v>
      </c>
      <c r="G2692" t="s">
        <v>127</v>
      </c>
      <c r="H2692">
        <v>0</v>
      </c>
    </row>
    <row r="2693" spans="1:8" x14ac:dyDescent="0.25">
      <c r="A2693" s="1" t="s">
        <v>100</v>
      </c>
      <c r="B2693" s="1" t="s">
        <v>161</v>
      </c>
      <c r="C2693" s="1" t="s">
        <v>96</v>
      </c>
      <c r="D2693" s="1" t="s">
        <v>155</v>
      </c>
      <c r="E2693" s="1" t="s">
        <v>95</v>
      </c>
      <c r="F2693" s="1" t="s">
        <v>14</v>
      </c>
      <c r="G2693" t="s">
        <v>127</v>
      </c>
      <c r="H2693">
        <v>0</v>
      </c>
    </row>
    <row r="2694" spans="1:8" x14ac:dyDescent="0.25">
      <c r="A2694" s="1" t="s">
        <v>100</v>
      </c>
      <c r="B2694" s="1" t="s">
        <v>161</v>
      </c>
      <c r="C2694" s="1" t="s">
        <v>96</v>
      </c>
      <c r="D2694" s="1" t="s">
        <v>155</v>
      </c>
      <c r="E2694" s="1" t="s">
        <v>95</v>
      </c>
      <c r="F2694" s="1" t="s">
        <v>13</v>
      </c>
      <c r="G2694" t="s">
        <v>128</v>
      </c>
      <c r="H2694">
        <v>0</v>
      </c>
    </row>
    <row r="2695" spans="1:8" x14ac:dyDescent="0.25">
      <c r="A2695" s="1" t="s">
        <v>100</v>
      </c>
      <c r="B2695" s="1" t="s">
        <v>161</v>
      </c>
      <c r="C2695" s="1" t="s">
        <v>96</v>
      </c>
      <c r="D2695" s="1" t="s">
        <v>155</v>
      </c>
      <c r="E2695" s="1" t="s">
        <v>95</v>
      </c>
      <c r="F2695" s="1" t="s">
        <v>14</v>
      </c>
      <c r="G2695" t="s">
        <v>128</v>
      </c>
      <c r="H2695">
        <v>0</v>
      </c>
    </row>
    <row r="2696" spans="1:8" x14ac:dyDescent="0.25">
      <c r="A2696" s="1" t="s">
        <v>100</v>
      </c>
      <c r="B2696" s="1" t="s">
        <v>161</v>
      </c>
      <c r="C2696" s="1" t="s">
        <v>96</v>
      </c>
      <c r="D2696" s="1" t="s">
        <v>155</v>
      </c>
      <c r="E2696" s="1" t="s">
        <v>95</v>
      </c>
      <c r="F2696" s="1" t="s">
        <v>13</v>
      </c>
      <c r="G2696" t="s">
        <v>129</v>
      </c>
      <c r="H2696">
        <v>0</v>
      </c>
    </row>
    <row r="2697" spans="1:8" x14ac:dyDescent="0.25">
      <c r="A2697" s="1" t="s">
        <v>100</v>
      </c>
      <c r="B2697" s="1" t="s">
        <v>161</v>
      </c>
      <c r="C2697" s="1" t="s">
        <v>96</v>
      </c>
      <c r="D2697" s="1" t="s">
        <v>155</v>
      </c>
      <c r="E2697" s="1" t="s">
        <v>95</v>
      </c>
      <c r="F2697" s="1" t="s">
        <v>14</v>
      </c>
      <c r="G2697" t="s">
        <v>129</v>
      </c>
      <c r="H2697">
        <v>0</v>
      </c>
    </row>
    <row r="2698" spans="1:8" x14ac:dyDescent="0.25">
      <c r="A2698" s="1" t="s">
        <v>100</v>
      </c>
      <c r="B2698" s="1" t="s">
        <v>161</v>
      </c>
      <c r="C2698" s="1" t="s">
        <v>96</v>
      </c>
      <c r="D2698" s="1" t="s">
        <v>155</v>
      </c>
      <c r="E2698" s="1" t="s">
        <v>95</v>
      </c>
      <c r="F2698" s="1" t="s">
        <v>13</v>
      </c>
      <c r="G2698" t="s">
        <v>133</v>
      </c>
      <c r="H2698">
        <v>0</v>
      </c>
    </row>
    <row r="2699" spans="1:8" x14ac:dyDescent="0.25">
      <c r="A2699" s="1" t="s">
        <v>100</v>
      </c>
      <c r="B2699" s="1" t="s">
        <v>161</v>
      </c>
      <c r="C2699" s="1" t="s">
        <v>96</v>
      </c>
      <c r="D2699" s="1" t="s">
        <v>155</v>
      </c>
      <c r="E2699" s="1" t="s">
        <v>95</v>
      </c>
      <c r="F2699" s="1" t="s">
        <v>14</v>
      </c>
      <c r="G2699" t="s">
        <v>133</v>
      </c>
      <c r="H2699">
        <v>0</v>
      </c>
    </row>
    <row r="2700" spans="1:8" x14ac:dyDescent="0.25">
      <c r="A2700" s="1" t="s">
        <v>100</v>
      </c>
      <c r="B2700" s="1" t="s">
        <v>161</v>
      </c>
      <c r="C2700" s="1" t="s">
        <v>96</v>
      </c>
      <c r="D2700" s="1" t="s">
        <v>155</v>
      </c>
      <c r="E2700" s="1" t="s">
        <v>95</v>
      </c>
      <c r="F2700" s="1" t="s">
        <v>13</v>
      </c>
      <c r="G2700" t="s">
        <v>131</v>
      </c>
      <c r="H2700">
        <v>0</v>
      </c>
    </row>
    <row r="2701" spans="1:8" x14ac:dyDescent="0.25">
      <c r="A2701" s="1" t="s">
        <v>100</v>
      </c>
      <c r="B2701" s="1" t="s">
        <v>161</v>
      </c>
      <c r="C2701" s="1" t="s">
        <v>96</v>
      </c>
      <c r="D2701" s="1" t="s">
        <v>155</v>
      </c>
      <c r="E2701" s="1" t="s">
        <v>95</v>
      </c>
      <c r="F2701" s="1" t="s">
        <v>14</v>
      </c>
      <c r="G2701" t="s">
        <v>131</v>
      </c>
      <c r="H2701">
        <v>0</v>
      </c>
    </row>
    <row r="2702" spans="1:8" x14ac:dyDescent="0.25">
      <c r="A2702" s="1" t="s">
        <v>100</v>
      </c>
      <c r="B2702" s="1" t="s">
        <v>161</v>
      </c>
      <c r="C2702" s="1" t="s">
        <v>96</v>
      </c>
      <c r="D2702" s="1" t="s">
        <v>155</v>
      </c>
      <c r="E2702" s="1" t="s">
        <v>95</v>
      </c>
      <c r="F2702" s="1" t="s">
        <v>13</v>
      </c>
      <c r="G2702" t="s">
        <v>130</v>
      </c>
      <c r="H2702">
        <v>0</v>
      </c>
    </row>
    <row r="2703" spans="1:8" x14ac:dyDescent="0.25">
      <c r="A2703" s="1" t="s">
        <v>100</v>
      </c>
      <c r="B2703" s="1" t="s">
        <v>161</v>
      </c>
      <c r="C2703" s="1" t="s">
        <v>96</v>
      </c>
      <c r="D2703" s="1" t="s">
        <v>155</v>
      </c>
      <c r="E2703" s="1" t="s">
        <v>95</v>
      </c>
      <c r="F2703" s="1" t="s">
        <v>14</v>
      </c>
      <c r="G2703" t="s">
        <v>130</v>
      </c>
      <c r="H2703">
        <v>0</v>
      </c>
    </row>
    <row r="2704" spans="1:8" x14ac:dyDescent="0.25">
      <c r="A2704" s="1" t="s">
        <v>100</v>
      </c>
      <c r="B2704" s="1" t="s">
        <v>161</v>
      </c>
      <c r="C2704" s="1" t="s">
        <v>96</v>
      </c>
      <c r="D2704" s="1" t="s">
        <v>155</v>
      </c>
      <c r="E2704" s="1" t="s">
        <v>95</v>
      </c>
      <c r="F2704" s="1" t="s">
        <v>13</v>
      </c>
      <c r="G2704" t="s">
        <v>135</v>
      </c>
      <c r="H2704">
        <v>0</v>
      </c>
    </row>
    <row r="2705" spans="1:8" x14ac:dyDescent="0.25">
      <c r="A2705" s="1" t="s">
        <v>100</v>
      </c>
      <c r="B2705" s="1" t="s">
        <v>161</v>
      </c>
      <c r="C2705" s="1" t="s">
        <v>96</v>
      </c>
      <c r="D2705" s="1" t="s">
        <v>155</v>
      </c>
      <c r="E2705" s="1" t="s">
        <v>95</v>
      </c>
      <c r="F2705" s="1" t="s">
        <v>14</v>
      </c>
      <c r="G2705" t="s">
        <v>135</v>
      </c>
      <c r="H2705">
        <v>0</v>
      </c>
    </row>
    <row r="2706" spans="1:8" x14ac:dyDescent="0.25">
      <c r="A2706" s="1" t="s">
        <v>100</v>
      </c>
      <c r="B2706" s="1" t="s">
        <v>161</v>
      </c>
      <c r="C2706" s="1" t="s">
        <v>96</v>
      </c>
      <c r="D2706" s="1" t="s">
        <v>155</v>
      </c>
      <c r="E2706" s="1" t="s">
        <v>95</v>
      </c>
      <c r="F2706" s="1" t="s">
        <v>93</v>
      </c>
      <c r="G2706" t="s">
        <v>106</v>
      </c>
      <c r="H2706">
        <v>0</v>
      </c>
    </row>
    <row r="2707" spans="1:8" x14ac:dyDescent="0.25">
      <c r="A2707" s="1" t="s">
        <v>100</v>
      </c>
      <c r="B2707" s="1" t="s">
        <v>161</v>
      </c>
      <c r="C2707" s="1" t="s">
        <v>96</v>
      </c>
      <c r="D2707" s="1" t="s">
        <v>155</v>
      </c>
      <c r="E2707" s="1" t="s">
        <v>95</v>
      </c>
      <c r="F2707" s="1" t="s">
        <v>93</v>
      </c>
      <c r="G2707" t="s">
        <v>108</v>
      </c>
      <c r="H2707">
        <v>0</v>
      </c>
    </row>
    <row r="2708" spans="1:8" x14ac:dyDescent="0.25">
      <c r="A2708" s="1" t="s">
        <v>100</v>
      </c>
      <c r="B2708" s="1" t="s">
        <v>161</v>
      </c>
      <c r="C2708" s="1" t="s">
        <v>96</v>
      </c>
      <c r="D2708" s="1" t="s">
        <v>155</v>
      </c>
      <c r="E2708" s="1" t="s">
        <v>95</v>
      </c>
      <c r="F2708" s="1" t="s">
        <v>93</v>
      </c>
      <c r="G2708" t="s">
        <v>107</v>
      </c>
      <c r="H2708">
        <v>0</v>
      </c>
    </row>
    <row r="2709" spans="1:8" x14ac:dyDescent="0.25">
      <c r="A2709" s="1" t="s">
        <v>100</v>
      </c>
      <c r="B2709" s="1" t="s">
        <v>161</v>
      </c>
      <c r="C2709" s="1" t="s">
        <v>96</v>
      </c>
      <c r="D2709" s="1" t="s">
        <v>155</v>
      </c>
      <c r="E2709" s="1" t="s">
        <v>95</v>
      </c>
      <c r="F2709" s="1" t="s">
        <v>93</v>
      </c>
      <c r="G2709" t="s">
        <v>109</v>
      </c>
      <c r="H2709">
        <v>0</v>
      </c>
    </row>
    <row r="2710" spans="1:8" x14ac:dyDescent="0.25">
      <c r="A2710" s="1" t="s">
        <v>100</v>
      </c>
      <c r="B2710" s="1" t="s">
        <v>161</v>
      </c>
      <c r="C2710" s="1" t="s">
        <v>96</v>
      </c>
      <c r="D2710" s="1" t="s">
        <v>155</v>
      </c>
      <c r="E2710" s="1" t="s">
        <v>95</v>
      </c>
      <c r="F2710" s="1" t="s">
        <v>93</v>
      </c>
      <c r="G2710" t="s">
        <v>134</v>
      </c>
      <c r="H2710">
        <v>0</v>
      </c>
    </row>
    <row r="2711" spans="1:8" x14ac:dyDescent="0.25">
      <c r="A2711" s="1" t="s">
        <v>100</v>
      </c>
      <c r="B2711" s="1" t="s">
        <v>161</v>
      </c>
      <c r="C2711" s="1" t="s">
        <v>96</v>
      </c>
      <c r="D2711" s="1" t="s">
        <v>155</v>
      </c>
      <c r="E2711" s="1" t="s">
        <v>95</v>
      </c>
      <c r="F2711" s="1" t="s">
        <v>93</v>
      </c>
      <c r="G2711" t="s">
        <v>145</v>
      </c>
      <c r="H2711">
        <v>0</v>
      </c>
    </row>
    <row r="2712" spans="1:8" x14ac:dyDescent="0.25">
      <c r="A2712" s="1" t="s">
        <v>100</v>
      </c>
      <c r="B2712" s="1" t="s">
        <v>161</v>
      </c>
      <c r="C2712" s="1" t="s">
        <v>96</v>
      </c>
      <c r="D2712" s="1" t="s">
        <v>155</v>
      </c>
      <c r="E2712" s="1" t="s">
        <v>95</v>
      </c>
      <c r="F2712" s="1" t="s">
        <v>93</v>
      </c>
      <c r="G2712" t="s">
        <v>166</v>
      </c>
      <c r="H2712">
        <v>0</v>
      </c>
    </row>
    <row r="2713" spans="1:8" x14ac:dyDescent="0.25">
      <c r="A2713" s="1" t="s">
        <v>100</v>
      </c>
      <c r="B2713" s="1" t="s">
        <v>161</v>
      </c>
      <c r="C2713" s="1" t="s">
        <v>96</v>
      </c>
      <c r="D2713" s="1" t="s">
        <v>155</v>
      </c>
      <c r="E2713" s="1" t="s">
        <v>95</v>
      </c>
      <c r="F2713" s="1" t="s">
        <v>93</v>
      </c>
      <c r="G2713" t="s">
        <v>117</v>
      </c>
      <c r="H2713">
        <v>0</v>
      </c>
    </row>
    <row r="2714" spans="1:8" x14ac:dyDescent="0.25">
      <c r="A2714" s="1" t="s">
        <v>100</v>
      </c>
      <c r="B2714" s="1" t="s">
        <v>161</v>
      </c>
      <c r="C2714" s="1" t="s">
        <v>96</v>
      </c>
      <c r="D2714" s="1" t="s">
        <v>155</v>
      </c>
      <c r="E2714" s="1" t="s">
        <v>95</v>
      </c>
      <c r="F2714" s="1" t="s">
        <v>93</v>
      </c>
      <c r="G2714" t="s">
        <v>112</v>
      </c>
      <c r="H2714">
        <v>1.9999999040860972E-2</v>
      </c>
    </row>
    <row r="2715" spans="1:8" x14ac:dyDescent="0.25">
      <c r="A2715" s="1" t="s">
        <v>100</v>
      </c>
      <c r="B2715" s="1" t="s">
        <v>161</v>
      </c>
      <c r="C2715" s="1" t="s">
        <v>96</v>
      </c>
      <c r="D2715" s="1" t="s">
        <v>155</v>
      </c>
      <c r="E2715" s="1" t="s">
        <v>95</v>
      </c>
      <c r="F2715" s="1" t="s">
        <v>93</v>
      </c>
      <c r="G2715" t="s">
        <v>113</v>
      </c>
      <c r="H2715">
        <v>0.70000000620037017</v>
      </c>
    </row>
    <row r="2716" spans="1:8" x14ac:dyDescent="0.25">
      <c r="A2716" s="1" t="s">
        <v>100</v>
      </c>
      <c r="B2716" s="1" t="s">
        <v>161</v>
      </c>
      <c r="C2716" s="1" t="s">
        <v>96</v>
      </c>
      <c r="D2716" s="1" t="s">
        <v>155</v>
      </c>
      <c r="E2716" s="1" t="s">
        <v>95</v>
      </c>
      <c r="F2716" s="1" t="s">
        <v>93</v>
      </c>
      <c r="G2716" t="s">
        <v>132</v>
      </c>
      <c r="H2716">
        <v>0</v>
      </c>
    </row>
    <row r="2717" spans="1:8" x14ac:dyDescent="0.25">
      <c r="A2717" s="1" t="s">
        <v>100</v>
      </c>
      <c r="B2717" s="1" t="s">
        <v>161</v>
      </c>
      <c r="C2717" s="1" t="s">
        <v>96</v>
      </c>
      <c r="D2717" s="1" t="s">
        <v>155</v>
      </c>
      <c r="E2717" s="1" t="s">
        <v>95</v>
      </c>
      <c r="F2717" s="1" t="s">
        <v>93</v>
      </c>
      <c r="G2717" t="s">
        <v>114</v>
      </c>
      <c r="H2717">
        <v>0.71955778405343995</v>
      </c>
    </row>
    <row r="2718" spans="1:8" x14ac:dyDescent="0.25">
      <c r="A2718" s="1" t="s">
        <v>100</v>
      </c>
      <c r="B2718" s="1" t="s">
        <v>161</v>
      </c>
      <c r="C2718" s="1" t="s">
        <v>96</v>
      </c>
      <c r="D2718" s="1" t="s">
        <v>155</v>
      </c>
      <c r="E2718" s="1" t="s">
        <v>95</v>
      </c>
      <c r="F2718" s="1" t="s">
        <v>93</v>
      </c>
      <c r="G2718" t="s">
        <v>116</v>
      </c>
      <c r="H2718">
        <v>0</v>
      </c>
    </row>
    <row r="2719" spans="1:8" x14ac:dyDescent="0.25">
      <c r="A2719" s="1" t="s">
        <v>100</v>
      </c>
      <c r="B2719" s="1" t="s">
        <v>161</v>
      </c>
      <c r="C2719" s="1" t="s">
        <v>96</v>
      </c>
      <c r="D2719" s="1" t="s">
        <v>155</v>
      </c>
      <c r="E2719" s="1" t="s">
        <v>95</v>
      </c>
      <c r="F2719" s="1" t="s">
        <v>93</v>
      </c>
      <c r="G2719" t="s">
        <v>118</v>
      </c>
      <c r="H2719">
        <v>0</v>
      </c>
    </row>
    <row r="2720" spans="1:8" x14ac:dyDescent="0.25">
      <c r="A2720" s="1" t="s">
        <v>100</v>
      </c>
      <c r="B2720" s="1" t="s">
        <v>161</v>
      </c>
      <c r="C2720" s="1" t="s">
        <v>96</v>
      </c>
      <c r="D2720" s="1" t="s">
        <v>155</v>
      </c>
      <c r="E2720" s="1" t="s">
        <v>95</v>
      </c>
      <c r="F2720" s="1" t="s">
        <v>93</v>
      </c>
      <c r="G2720" t="s">
        <v>110</v>
      </c>
      <c r="H2720">
        <v>0</v>
      </c>
    </row>
    <row r="2721" spans="1:8" x14ac:dyDescent="0.25">
      <c r="A2721" s="1" t="s">
        <v>100</v>
      </c>
      <c r="B2721" s="1" t="s">
        <v>161</v>
      </c>
      <c r="C2721" s="1" t="s">
        <v>96</v>
      </c>
      <c r="D2721" s="1" t="s">
        <v>155</v>
      </c>
      <c r="E2721" s="1" t="s">
        <v>95</v>
      </c>
      <c r="F2721" s="1" t="s">
        <v>93</v>
      </c>
      <c r="G2721" t="s">
        <v>119</v>
      </c>
      <c r="H2721">
        <v>0</v>
      </c>
    </row>
    <row r="2722" spans="1:8" x14ac:dyDescent="0.25">
      <c r="A2722" s="1" t="s">
        <v>100</v>
      </c>
      <c r="B2722" s="1" t="s">
        <v>161</v>
      </c>
      <c r="C2722" s="1" t="s">
        <v>96</v>
      </c>
      <c r="D2722" s="1" t="s">
        <v>155</v>
      </c>
      <c r="E2722" s="1" t="s">
        <v>95</v>
      </c>
      <c r="F2722" s="1" t="s">
        <v>93</v>
      </c>
      <c r="G2722" t="s">
        <v>120</v>
      </c>
      <c r="H2722">
        <v>0</v>
      </c>
    </row>
    <row r="2723" spans="1:8" x14ac:dyDescent="0.25">
      <c r="A2723" s="1" t="s">
        <v>100</v>
      </c>
      <c r="B2723" s="1" t="s">
        <v>161</v>
      </c>
      <c r="C2723" s="1" t="s">
        <v>96</v>
      </c>
      <c r="D2723" s="1" t="s">
        <v>155</v>
      </c>
      <c r="E2723" s="1" t="s">
        <v>95</v>
      </c>
      <c r="F2723" s="1" t="s">
        <v>93</v>
      </c>
      <c r="G2723" t="s">
        <v>121</v>
      </c>
      <c r="H2723">
        <v>0</v>
      </c>
    </row>
    <row r="2724" spans="1:8" x14ac:dyDescent="0.25">
      <c r="A2724" s="1" t="s">
        <v>100</v>
      </c>
      <c r="B2724" s="1" t="s">
        <v>161</v>
      </c>
      <c r="C2724" s="1" t="s">
        <v>96</v>
      </c>
      <c r="D2724" s="1" t="s">
        <v>155</v>
      </c>
      <c r="E2724" s="1" t="s">
        <v>95</v>
      </c>
      <c r="F2724" s="1" t="s">
        <v>93</v>
      </c>
      <c r="G2724" t="s">
        <v>123</v>
      </c>
      <c r="H2724">
        <v>3.9999997197013672E-2</v>
      </c>
    </row>
    <row r="2725" spans="1:8" x14ac:dyDescent="0.25">
      <c r="A2725" s="1" t="s">
        <v>100</v>
      </c>
      <c r="B2725" s="1" t="s">
        <v>161</v>
      </c>
      <c r="C2725" s="1" t="s">
        <v>96</v>
      </c>
      <c r="D2725" s="1" t="s">
        <v>155</v>
      </c>
      <c r="E2725" s="1" t="s">
        <v>95</v>
      </c>
      <c r="F2725" s="1" t="s">
        <v>93</v>
      </c>
      <c r="G2725" t="s">
        <v>124</v>
      </c>
      <c r="H2725">
        <v>0</v>
      </c>
    </row>
    <row r="2726" spans="1:8" x14ac:dyDescent="0.25">
      <c r="A2726" s="1" t="s">
        <v>100</v>
      </c>
      <c r="B2726" s="1" t="s">
        <v>161</v>
      </c>
      <c r="C2726" s="1" t="s">
        <v>96</v>
      </c>
      <c r="D2726" s="1" t="s">
        <v>155</v>
      </c>
      <c r="E2726" s="1" t="s">
        <v>95</v>
      </c>
      <c r="F2726" s="1" t="s">
        <v>93</v>
      </c>
      <c r="G2726" t="s">
        <v>122</v>
      </c>
      <c r="H2726">
        <v>3.9999998183486575E-2</v>
      </c>
    </row>
    <row r="2727" spans="1:8" x14ac:dyDescent="0.25">
      <c r="A2727" s="1" t="s">
        <v>100</v>
      </c>
      <c r="B2727" s="1" t="s">
        <v>161</v>
      </c>
      <c r="C2727" s="1" t="s">
        <v>96</v>
      </c>
      <c r="D2727" s="1" t="s">
        <v>155</v>
      </c>
      <c r="E2727" s="1" t="s">
        <v>95</v>
      </c>
      <c r="F2727" s="1" t="s">
        <v>93</v>
      </c>
      <c r="G2727" t="s">
        <v>115</v>
      </c>
      <c r="H2727">
        <v>0</v>
      </c>
    </row>
    <row r="2728" spans="1:8" x14ac:dyDescent="0.25">
      <c r="A2728" s="1" t="s">
        <v>100</v>
      </c>
      <c r="B2728" s="1" t="s">
        <v>161</v>
      </c>
      <c r="C2728" s="1" t="s">
        <v>96</v>
      </c>
      <c r="D2728" s="1" t="s">
        <v>155</v>
      </c>
      <c r="E2728" s="1" t="s">
        <v>95</v>
      </c>
      <c r="F2728" s="1" t="s">
        <v>93</v>
      </c>
      <c r="G2728" t="s">
        <v>146</v>
      </c>
      <c r="H2728">
        <v>0</v>
      </c>
    </row>
    <row r="2729" spans="1:8" x14ac:dyDescent="0.25">
      <c r="A2729" s="1" t="s">
        <v>100</v>
      </c>
      <c r="B2729" s="1" t="s">
        <v>161</v>
      </c>
      <c r="C2729" s="1" t="s">
        <v>96</v>
      </c>
      <c r="D2729" s="1" t="s">
        <v>155</v>
      </c>
      <c r="E2729" s="1" t="s">
        <v>95</v>
      </c>
      <c r="F2729" s="1" t="s">
        <v>93</v>
      </c>
      <c r="G2729" t="s">
        <v>125</v>
      </c>
      <c r="H2729">
        <v>0</v>
      </c>
    </row>
    <row r="2730" spans="1:8" x14ac:dyDescent="0.25">
      <c r="A2730" s="1" t="s">
        <v>100</v>
      </c>
      <c r="B2730" s="1" t="s">
        <v>161</v>
      </c>
      <c r="C2730" s="1" t="s">
        <v>96</v>
      </c>
      <c r="D2730" s="1" t="s">
        <v>155</v>
      </c>
      <c r="E2730" s="1" t="s">
        <v>95</v>
      </c>
      <c r="F2730" s="1" t="s">
        <v>93</v>
      </c>
      <c r="G2730" t="s">
        <v>126</v>
      </c>
      <c r="H2730">
        <v>3.6882323673405083E-2</v>
      </c>
    </row>
    <row r="2731" spans="1:8" x14ac:dyDescent="0.25">
      <c r="A2731" s="1" t="s">
        <v>100</v>
      </c>
      <c r="B2731" s="1" t="s">
        <v>161</v>
      </c>
      <c r="C2731" s="1" t="s">
        <v>96</v>
      </c>
      <c r="D2731" s="1" t="s">
        <v>155</v>
      </c>
      <c r="E2731" s="1" t="s">
        <v>95</v>
      </c>
      <c r="F2731" s="1" t="s">
        <v>93</v>
      </c>
      <c r="G2731" t="s">
        <v>127</v>
      </c>
      <c r="H2731">
        <v>0</v>
      </c>
    </row>
    <row r="2732" spans="1:8" x14ac:dyDescent="0.25">
      <c r="A2732" s="1" t="s">
        <v>100</v>
      </c>
      <c r="B2732" s="1" t="s">
        <v>161</v>
      </c>
      <c r="C2732" s="1" t="s">
        <v>96</v>
      </c>
      <c r="D2732" s="1" t="s">
        <v>155</v>
      </c>
      <c r="E2732" s="1" t="s">
        <v>95</v>
      </c>
      <c r="F2732" s="1" t="s">
        <v>93</v>
      </c>
      <c r="G2732" t="s">
        <v>128</v>
      </c>
      <c r="H2732">
        <v>0</v>
      </c>
    </row>
    <row r="2733" spans="1:8" x14ac:dyDescent="0.25">
      <c r="A2733" s="1" t="s">
        <v>100</v>
      </c>
      <c r="B2733" s="1" t="s">
        <v>161</v>
      </c>
      <c r="C2733" s="1" t="s">
        <v>96</v>
      </c>
      <c r="D2733" s="1" t="s">
        <v>155</v>
      </c>
      <c r="E2733" s="1" t="s">
        <v>95</v>
      </c>
      <c r="F2733" s="1" t="s">
        <v>93</v>
      </c>
      <c r="G2733" t="s">
        <v>129</v>
      </c>
      <c r="H2733">
        <v>0</v>
      </c>
    </row>
    <row r="2734" spans="1:8" x14ac:dyDescent="0.25">
      <c r="A2734" s="1" t="s">
        <v>100</v>
      </c>
      <c r="B2734" s="1" t="s">
        <v>161</v>
      </c>
      <c r="C2734" s="1" t="s">
        <v>96</v>
      </c>
      <c r="D2734" s="1" t="s">
        <v>155</v>
      </c>
      <c r="E2734" s="1" t="s">
        <v>95</v>
      </c>
      <c r="F2734" s="1" t="s">
        <v>93</v>
      </c>
      <c r="G2734" t="s">
        <v>133</v>
      </c>
      <c r="H2734">
        <v>3.9999996089459589E-2</v>
      </c>
    </row>
    <row r="2735" spans="1:8" x14ac:dyDescent="0.25">
      <c r="A2735" s="1" t="s">
        <v>100</v>
      </c>
      <c r="B2735" s="1" t="s">
        <v>161</v>
      </c>
      <c r="C2735" s="1" t="s">
        <v>96</v>
      </c>
      <c r="D2735" s="1" t="s">
        <v>155</v>
      </c>
      <c r="E2735" s="1" t="s">
        <v>95</v>
      </c>
      <c r="F2735" s="1" t="s">
        <v>93</v>
      </c>
      <c r="G2735" t="s">
        <v>131</v>
      </c>
      <c r="H2735">
        <v>0</v>
      </c>
    </row>
    <row r="2736" spans="1:8" x14ac:dyDescent="0.25">
      <c r="A2736" s="1" t="s">
        <v>100</v>
      </c>
      <c r="B2736" s="1" t="s">
        <v>161</v>
      </c>
      <c r="C2736" s="1" t="s">
        <v>96</v>
      </c>
      <c r="D2736" s="1" t="s">
        <v>155</v>
      </c>
      <c r="E2736" s="1" t="s">
        <v>95</v>
      </c>
      <c r="F2736" s="1" t="s">
        <v>93</v>
      </c>
      <c r="G2736" t="s">
        <v>130</v>
      </c>
      <c r="H2736">
        <v>0</v>
      </c>
    </row>
    <row r="2737" spans="1:8" x14ac:dyDescent="0.25">
      <c r="A2737" s="1" t="s">
        <v>100</v>
      </c>
      <c r="B2737" s="1" t="s">
        <v>161</v>
      </c>
      <c r="C2737" s="1" t="s">
        <v>96</v>
      </c>
      <c r="D2737" s="1" t="s">
        <v>155</v>
      </c>
      <c r="E2737" s="1" t="s">
        <v>95</v>
      </c>
      <c r="F2737" s="1" t="s">
        <v>93</v>
      </c>
      <c r="G2737" t="s">
        <v>135</v>
      </c>
      <c r="H2737">
        <v>0</v>
      </c>
    </row>
    <row r="2738" spans="1:8" x14ac:dyDescent="0.25">
      <c r="A2738" s="1" t="s">
        <v>101</v>
      </c>
      <c r="B2738" s="1" t="s">
        <v>160</v>
      </c>
      <c r="C2738" s="1" t="s">
        <v>96</v>
      </c>
      <c r="D2738" s="1" t="s">
        <v>155</v>
      </c>
      <c r="E2738" s="1" t="s">
        <v>11</v>
      </c>
      <c r="F2738" s="1" t="s">
        <v>13</v>
      </c>
      <c r="G2738" t="s">
        <v>106</v>
      </c>
      <c r="H2738">
        <v>0</v>
      </c>
    </row>
    <row r="2739" spans="1:8" x14ac:dyDescent="0.25">
      <c r="A2739" s="1" t="s">
        <v>101</v>
      </c>
      <c r="B2739" s="1" t="s">
        <v>160</v>
      </c>
      <c r="C2739" s="1" t="s">
        <v>96</v>
      </c>
      <c r="D2739" s="1" t="s">
        <v>155</v>
      </c>
      <c r="E2739" s="1" t="s">
        <v>11</v>
      </c>
      <c r="F2739" s="1" t="s">
        <v>14</v>
      </c>
      <c r="G2739" t="s">
        <v>106</v>
      </c>
      <c r="H2739">
        <v>0</v>
      </c>
    </row>
    <row r="2740" spans="1:8" x14ac:dyDescent="0.25">
      <c r="A2740" s="1" t="s">
        <v>101</v>
      </c>
      <c r="B2740" s="1" t="s">
        <v>160</v>
      </c>
      <c r="C2740" s="1" t="s">
        <v>96</v>
      </c>
      <c r="D2740" s="1" t="s">
        <v>155</v>
      </c>
      <c r="E2740" s="1" t="s">
        <v>11</v>
      </c>
      <c r="F2740" s="1" t="s">
        <v>13</v>
      </c>
      <c r="G2740" t="s">
        <v>108</v>
      </c>
      <c r="H2740">
        <v>0</v>
      </c>
    </row>
    <row r="2741" spans="1:8" x14ac:dyDescent="0.25">
      <c r="A2741" s="1" t="s">
        <v>101</v>
      </c>
      <c r="B2741" s="1" t="s">
        <v>160</v>
      </c>
      <c r="C2741" s="1" t="s">
        <v>96</v>
      </c>
      <c r="D2741" s="1" t="s">
        <v>155</v>
      </c>
      <c r="E2741" s="1" t="s">
        <v>11</v>
      </c>
      <c r="F2741" s="1" t="s">
        <v>14</v>
      </c>
      <c r="G2741" t="s">
        <v>108</v>
      </c>
      <c r="H2741">
        <v>0</v>
      </c>
    </row>
    <row r="2742" spans="1:8" x14ac:dyDescent="0.25">
      <c r="A2742" s="1" t="s">
        <v>101</v>
      </c>
      <c r="B2742" s="1" t="s">
        <v>160</v>
      </c>
      <c r="C2742" s="1" t="s">
        <v>96</v>
      </c>
      <c r="D2742" s="1" t="s">
        <v>155</v>
      </c>
      <c r="E2742" s="1" t="s">
        <v>11</v>
      </c>
      <c r="F2742" s="1" t="s">
        <v>13</v>
      </c>
      <c r="G2742" t="s">
        <v>107</v>
      </c>
      <c r="H2742">
        <v>0</v>
      </c>
    </row>
    <row r="2743" spans="1:8" x14ac:dyDescent="0.25">
      <c r="A2743" s="1" t="s">
        <v>101</v>
      </c>
      <c r="B2743" s="1" t="s">
        <v>160</v>
      </c>
      <c r="C2743" s="1" t="s">
        <v>96</v>
      </c>
      <c r="D2743" s="1" t="s">
        <v>155</v>
      </c>
      <c r="E2743" s="1" t="s">
        <v>11</v>
      </c>
      <c r="F2743" s="1" t="s">
        <v>14</v>
      </c>
      <c r="G2743" t="s">
        <v>107</v>
      </c>
      <c r="H2743">
        <v>0</v>
      </c>
    </row>
    <row r="2744" spans="1:8" x14ac:dyDescent="0.25">
      <c r="A2744" s="1" t="s">
        <v>101</v>
      </c>
      <c r="B2744" s="1" t="s">
        <v>160</v>
      </c>
      <c r="C2744" s="1" t="s">
        <v>96</v>
      </c>
      <c r="D2744" s="1" t="s">
        <v>155</v>
      </c>
      <c r="E2744" s="1" t="s">
        <v>11</v>
      </c>
      <c r="F2744" s="1" t="s">
        <v>13</v>
      </c>
      <c r="G2744" t="s">
        <v>109</v>
      </c>
      <c r="H2744">
        <v>0</v>
      </c>
    </row>
    <row r="2745" spans="1:8" x14ac:dyDescent="0.25">
      <c r="A2745" s="1" t="s">
        <v>101</v>
      </c>
      <c r="B2745" s="1" t="s">
        <v>160</v>
      </c>
      <c r="C2745" s="1" t="s">
        <v>96</v>
      </c>
      <c r="D2745" s="1" t="s">
        <v>155</v>
      </c>
      <c r="E2745" s="1" t="s">
        <v>11</v>
      </c>
      <c r="F2745" s="1" t="s">
        <v>14</v>
      </c>
      <c r="G2745" t="s">
        <v>109</v>
      </c>
      <c r="H2745">
        <v>0</v>
      </c>
    </row>
    <row r="2746" spans="1:8" x14ac:dyDescent="0.25">
      <c r="A2746" s="1" t="s">
        <v>101</v>
      </c>
      <c r="B2746" s="1" t="s">
        <v>160</v>
      </c>
      <c r="C2746" s="1" t="s">
        <v>96</v>
      </c>
      <c r="D2746" s="1" t="s">
        <v>155</v>
      </c>
      <c r="E2746" s="1" t="s">
        <v>11</v>
      </c>
      <c r="F2746" s="1" t="s">
        <v>13</v>
      </c>
      <c r="G2746" t="s">
        <v>134</v>
      </c>
      <c r="H2746">
        <v>0</v>
      </c>
    </row>
    <row r="2747" spans="1:8" x14ac:dyDescent="0.25">
      <c r="A2747" s="1" t="s">
        <v>101</v>
      </c>
      <c r="B2747" s="1" t="s">
        <v>160</v>
      </c>
      <c r="C2747" s="1" t="s">
        <v>96</v>
      </c>
      <c r="D2747" s="1" t="s">
        <v>155</v>
      </c>
      <c r="E2747" s="1" t="s">
        <v>11</v>
      </c>
      <c r="F2747" s="1" t="s">
        <v>14</v>
      </c>
      <c r="G2747" t="s">
        <v>134</v>
      </c>
      <c r="H2747">
        <v>0</v>
      </c>
    </row>
    <row r="2748" spans="1:8" x14ac:dyDescent="0.25">
      <c r="A2748" s="1" t="s">
        <v>101</v>
      </c>
      <c r="B2748" s="1" t="s">
        <v>160</v>
      </c>
      <c r="C2748" s="1" t="s">
        <v>96</v>
      </c>
      <c r="D2748" s="1" t="s">
        <v>155</v>
      </c>
      <c r="E2748" s="1" t="s">
        <v>11</v>
      </c>
      <c r="F2748" s="1" t="s">
        <v>13</v>
      </c>
      <c r="G2748" t="s">
        <v>166</v>
      </c>
      <c r="H2748">
        <v>0</v>
      </c>
    </row>
    <row r="2749" spans="1:8" x14ac:dyDescent="0.25">
      <c r="A2749" s="1" t="s">
        <v>101</v>
      </c>
      <c r="B2749" s="1" t="s">
        <v>160</v>
      </c>
      <c r="C2749" s="1" t="s">
        <v>96</v>
      </c>
      <c r="D2749" s="1" t="s">
        <v>155</v>
      </c>
      <c r="E2749" s="1" t="s">
        <v>11</v>
      </c>
      <c r="F2749" s="1" t="s">
        <v>14</v>
      </c>
      <c r="G2749" t="s">
        <v>166</v>
      </c>
      <c r="H2749">
        <v>0</v>
      </c>
    </row>
    <row r="2750" spans="1:8" x14ac:dyDescent="0.25">
      <c r="A2750" s="1" t="s">
        <v>101</v>
      </c>
      <c r="B2750" s="1" t="s">
        <v>160</v>
      </c>
      <c r="C2750" s="1" t="s">
        <v>96</v>
      </c>
      <c r="D2750" s="1" t="s">
        <v>155</v>
      </c>
      <c r="E2750" s="1" t="s">
        <v>11</v>
      </c>
      <c r="F2750" s="1" t="s">
        <v>13</v>
      </c>
      <c r="G2750" t="s">
        <v>117</v>
      </c>
      <c r="H2750">
        <v>0</v>
      </c>
    </row>
    <row r="2751" spans="1:8" x14ac:dyDescent="0.25">
      <c r="A2751" s="1" t="s">
        <v>101</v>
      </c>
      <c r="B2751" s="1" t="s">
        <v>160</v>
      </c>
      <c r="C2751" s="1" t="s">
        <v>96</v>
      </c>
      <c r="D2751" s="1" t="s">
        <v>155</v>
      </c>
      <c r="E2751" s="1" t="s">
        <v>11</v>
      </c>
      <c r="F2751" s="1" t="s">
        <v>14</v>
      </c>
      <c r="G2751" t="s">
        <v>117</v>
      </c>
      <c r="H2751">
        <v>0</v>
      </c>
    </row>
    <row r="2752" spans="1:8" x14ac:dyDescent="0.25">
      <c r="A2752" s="1" t="s">
        <v>101</v>
      </c>
      <c r="B2752" s="1" t="s">
        <v>160</v>
      </c>
      <c r="C2752" s="1" t="s">
        <v>96</v>
      </c>
      <c r="D2752" s="1" t="s">
        <v>155</v>
      </c>
      <c r="E2752" s="1" t="s">
        <v>11</v>
      </c>
      <c r="F2752" s="1" t="s">
        <v>13</v>
      </c>
      <c r="G2752" t="s">
        <v>112</v>
      </c>
      <c r="H2752">
        <v>0</v>
      </c>
    </row>
    <row r="2753" spans="1:8" x14ac:dyDescent="0.25">
      <c r="A2753" s="1" t="s">
        <v>101</v>
      </c>
      <c r="B2753" s="1" t="s">
        <v>160</v>
      </c>
      <c r="C2753" s="1" t="s">
        <v>96</v>
      </c>
      <c r="D2753" s="1" t="s">
        <v>155</v>
      </c>
      <c r="E2753" s="1" t="s">
        <v>11</v>
      </c>
      <c r="F2753" s="1" t="s">
        <v>14</v>
      </c>
      <c r="G2753" t="s">
        <v>112</v>
      </c>
      <c r="H2753">
        <v>0</v>
      </c>
    </row>
    <row r="2754" spans="1:8" x14ac:dyDescent="0.25">
      <c r="A2754" s="1" t="s">
        <v>101</v>
      </c>
      <c r="B2754" s="1" t="s">
        <v>160</v>
      </c>
      <c r="C2754" s="1" t="s">
        <v>96</v>
      </c>
      <c r="D2754" s="1" t="s">
        <v>155</v>
      </c>
      <c r="E2754" s="1" t="s">
        <v>11</v>
      </c>
      <c r="F2754" s="1" t="s">
        <v>13</v>
      </c>
      <c r="G2754" t="s">
        <v>113</v>
      </c>
      <c r="H2754">
        <v>0</v>
      </c>
    </row>
    <row r="2755" spans="1:8" x14ac:dyDescent="0.25">
      <c r="A2755" s="1" t="s">
        <v>101</v>
      </c>
      <c r="B2755" s="1" t="s">
        <v>160</v>
      </c>
      <c r="C2755" s="1" t="s">
        <v>96</v>
      </c>
      <c r="D2755" s="1" t="s">
        <v>155</v>
      </c>
      <c r="E2755" s="1" t="s">
        <v>11</v>
      </c>
      <c r="F2755" s="1" t="s">
        <v>14</v>
      </c>
      <c r="G2755" t="s">
        <v>113</v>
      </c>
      <c r="H2755">
        <v>0</v>
      </c>
    </row>
    <row r="2756" spans="1:8" x14ac:dyDescent="0.25">
      <c r="A2756" s="1" t="s">
        <v>101</v>
      </c>
      <c r="B2756" s="1" t="s">
        <v>160</v>
      </c>
      <c r="C2756" s="1" t="s">
        <v>96</v>
      </c>
      <c r="D2756" s="1" t="s">
        <v>155</v>
      </c>
      <c r="E2756" s="1" t="s">
        <v>11</v>
      </c>
      <c r="F2756" s="1" t="s">
        <v>13</v>
      </c>
      <c r="G2756" t="s">
        <v>132</v>
      </c>
      <c r="H2756">
        <v>0</v>
      </c>
    </row>
    <row r="2757" spans="1:8" x14ac:dyDescent="0.25">
      <c r="A2757" s="1" t="s">
        <v>101</v>
      </c>
      <c r="B2757" s="1" t="s">
        <v>160</v>
      </c>
      <c r="C2757" s="1" t="s">
        <v>96</v>
      </c>
      <c r="D2757" s="1" t="s">
        <v>155</v>
      </c>
      <c r="E2757" s="1" t="s">
        <v>11</v>
      </c>
      <c r="F2757" s="1" t="s">
        <v>14</v>
      </c>
      <c r="G2757" t="s">
        <v>132</v>
      </c>
      <c r="H2757">
        <v>0</v>
      </c>
    </row>
    <row r="2758" spans="1:8" x14ac:dyDescent="0.25">
      <c r="A2758" s="1" t="s">
        <v>101</v>
      </c>
      <c r="B2758" s="1" t="s">
        <v>160</v>
      </c>
      <c r="C2758" s="1" t="s">
        <v>96</v>
      </c>
      <c r="D2758" s="1" t="s">
        <v>155</v>
      </c>
      <c r="E2758" s="1" t="s">
        <v>11</v>
      </c>
      <c r="F2758" s="1" t="s">
        <v>13</v>
      </c>
      <c r="G2758" t="s">
        <v>114</v>
      </c>
      <c r="H2758">
        <v>0</v>
      </c>
    </row>
    <row r="2759" spans="1:8" x14ac:dyDescent="0.25">
      <c r="A2759" s="1" t="s">
        <v>101</v>
      </c>
      <c r="B2759" s="1" t="s">
        <v>160</v>
      </c>
      <c r="C2759" s="1" t="s">
        <v>96</v>
      </c>
      <c r="D2759" s="1" t="s">
        <v>155</v>
      </c>
      <c r="E2759" s="1" t="s">
        <v>11</v>
      </c>
      <c r="F2759" s="1" t="s">
        <v>14</v>
      </c>
      <c r="G2759" t="s">
        <v>114</v>
      </c>
      <c r="H2759">
        <v>0</v>
      </c>
    </row>
    <row r="2760" spans="1:8" x14ac:dyDescent="0.25">
      <c r="A2760" s="1" t="s">
        <v>101</v>
      </c>
      <c r="B2760" s="1" t="s">
        <v>160</v>
      </c>
      <c r="C2760" s="1" t="s">
        <v>96</v>
      </c>
      <c r="D2760" s="1" t="s">
        <v>155</v>
      </c>
      <c r="E2760" s="1" t="s">
        <v>11</v>
      </c>
      <c r="F2760" s="1" t="s">
        <v>13</v>
      </c>
      <c r="G2760" t="s">
        <v>116</v>
      </c>
      <c r="H2760">
        <v>0</v>
      </c>
    </row>
    <row r="2761" spans="1:8" x14ac:dyDescent="0.25">
      <c r="A2761" s="1" t="s">
        <v>101</v>
      </c>
      <c r="B2761" s="1" t="s">
        <v>160</v>
      </c>
      <c r="C2761" s="1" t="s">
        <v>96</v>
      </c>
      <c r="D2761" s="1" t="s">
        <v>155</v>
      </c>
      <c r="E2761" s="1" t="s">
        <v>11</v>
      </c>
      <c r="F2761" s="1" t="s">
        <v>14</v>
      </c>
      <c r="G2761" t="s">
        <v>116</v>
      </c>
      <c r="H2761">
        <v>0</v>
      </c>
    </row>
    <row r="2762" spans="1:8" x14ac:dyDescent="0.25">
      <c r="A2762" s="1" t="s">
        <v>101</v>
      </c>
      <c r="B2762" s="1" t="s">
        <v>160</v>
      </c>
      <c r="C2762" s="1" t="s">
        <v>96</v>
      </c>
      <c r="D2762" s="1" t="s">
        <v>155</v>
      </c>
      <c r="E2762" s="1" t="s">
        <v>11</v>
      </c>
      <c r="F2762" s="1" t="s">
        <v>13</v>
      </c>
      <c r="G2762" t="s">
        <v>118</v>
      </c>
      <c r="H2762">
        <v>0</v>
      </c>
    </row>
    <row r="2763" spans="1:8" x14ac:dyDescent="0.25">
      <c r="A2763" s="1" t="s">
        <v>101</v>
      </c>
      <c r="B2763" s="1" t="s">
        <v>160</v>
      </c>
      <c r="C2763" s="1" t="s">
        <v>96</v>
      </c>
      <c r="D2763" s="1" t="s">
        <v>155</v>
      </c>
      <c r="E2763" s="1" t="s">
        <v>11</v>
      </c>
      <c r="F2763" s="1" t="s">
        <v>14</v>
      </c>
      <c r="G2763" t="s">
        <v>118</v>
      </c>
      <c r="H2763">
        <v>0</v>
      </c>
    </row>
    <row r="2764" spans="1:8" x14ac:dyDescent="0.25">
      <c r="A2764" s="1" t="s">
        <v>101</v>
      </c>
      <c r="B2764" s="1" t="s">
        <v>160</v>
      </c>
      <c r="C2764" s="1" t="s">
        <v>96</v>
      </c>
      <c r="D2764" s="1" t="s">
        <v>155</v>
      </c>
      <c r="E2764" s="1" t="s">
        <v>11</v>
      </c>
      <c r="F2764" s="1" t="s">
        <v>13</v>
      </c>
      <c r="G2764" t="s">
        <v>110</v>
      </c>
      <c r="H2764">
        <v>0</v>
      </c>
    </row>
    <row r="2765" spans="1:8" x14ac:dyDescent="0.25">
      <c r="A2765" s="1" t="s">
        <v>101</v>
      </c>
      <c r="B2765" s="1" t="s">
        <v>160</v>
      </c>
      <c r="C2765" s="1" t="s">
        <v>96</v>
      </c>
      <c r="D2765" s="1" t="s">
        <v>155</v>
      </c>
      <c r="E2765" s="1" t="s">
        <v>11</v>
      </c>
      <c r="F2765" s="1" t="s">
        <v>14</v>
      </c>
      <c r="G2765" t="s">
        <v>110</v>
      </c>
      <c r="H2765">
        <v>0</v>
      </c>
    </row>
    <row r="2766" spans="1:8" x14ac:dyDescent="0.25">
      <c r="A2766" s="1" t="s">
        <v>101</v>
      </c>
      <c r="B2766" s="1" t="s">
        <v>160</v>
      </c>
      <c r="C2766" s="1" t="s">
        <v>96</v>
      </c>
      <c r="D2766" s="1" t="s">
        <v>155</v>
      </c>
      <c r="E2766" s="1" t="s">
        <v>11</v>
      </c>
      <c r="F2766" s="1" t="s">
        <v>13</v>
      </c>
      <c r="G2766" t="s">
        <v>119</v>
      </c>
      <c r="H2766">
        <v>0</v>
      </c>
    </row>
    <row r="2767" spans="1:8" x14ac:dyDescent="0.25">
      <c r="A2767" s="1" t="s">
        <v>101</v>
      </c>
      <c r="B2767" s="1" t="s">
        <v>160</v>
      </c>
      <c r="C2767" s="1" t="s">
        <v>96</v>
      </c>
      <c r="D2767" s="1" t="s">
        <v>155</v>
      </c>
      <c r="E2767" s="1" t="s">
        <v>11</v>
      </c>
      <c r="F2767" s="1" t="s">
        <v>14</v>
      </c>
      <c r="G2767" t="s">
        <v>119</v>
      </c>
      <c r="H2767">
        <v>0</v>
      </c>
    </row>
    <row r="2768" spans="1:8" x14ac:dyDescent="0.25">
      <c r="A2768" s="1" t="s">
        <v>101</v>
      </c>
      <c r="B2768" s="1" t="s">
        <v>160</v>
      </c>
      <c r="C2768" s="1" t="s">
        <v>96</v>
      </c>
      <c r="D2768" s="1" t="s">
        <v>155</v>
      </c>
      <c r="E2768" s="1" t="s">
        <v>11</v>
      </c>
      <c r="F2768" s="1" t="s">
        <v>13</v>
      </c>
      <c r="G2768" t="s">
        <v>120</v>
      </c>
      <c r="H2768">
        <v>0</v>
      </c>
    </row>
    <row r="2769" spans="1:8" x14ac:dyDescent="0.25">
      <c r="A2769" s="1" t="s">
        <v>101</v>
      </c>
      <c r="B2769" s="1" t="s">
        <v>160</v>
      </c>
      <c r="C2769" s="1" t="s">
        <v>96</v>
      </c>
      <c r="D2769" s="1" t="s">
        <v>155</v>
      </c>
      <c r="E2769" s="1" t="s">
        <v>11</v>
      </c>
      <c r="F2769" s="1" t="s">
        <v>14</v>
      </c>
      <c r="G2769" t="s">
        <v>120</v>
      </c>
      <c r="H2769">
        <v>0</v>
      </c>
    </row>
    <row r="2770" spans="1:8" x14ac:dyDescent="0.25">
      <c r="A2770" s="1" t="s">
        <v>101</v>
      </c>
      <c r="B2770" s="1" t="s">
        <v>160</v>
      </c>
      <c r="C2770" s="1" t="s">
        <v>96</v>
      </c>
      <c r="D2770" s="1" t="s">
        <v>155</v>
      </c>
      <c r="E2770" s="1" t="s">
        <v>11</v>
      </c>
      <c r="F2770" s="1" t="s">
        <v>13</v>
      </c>
      <c r="G2770" t="s">
        <v>121</v>
      </c>
      <c r="H2770">
        <v>0</v>
      </c>
    </row>
    <row r="2771" spans="1:8" x14ac:dyDescent="0.25">
      <c r="A2771" s="1" t="s">
        <v>101</v>
      </c>
      <c r="B2771" s="1" t="s">
        <v>160</v>
      </c>
      <c r="C2771" s="1" t="s">
        <v>96</v>
      </c>
      <c r="D2771" s="1" t="s">
        <v>155</v>
      </c>
      <c r="E2771" s="1" t="s">
        <v>11</v>
      </c>
      <c r="F2771" s="1" t="s">
        <v>14</v>
      </c>
      <c r="G2771" t="s">
        <v>121</v>
      </c>
      <c r="H2771">
        <v>0</v>
      </c>
    </row>
    <row r="2772" spans="1:8" x14ac:dyDescent="0.25">
      <c r="A2772" s="1" t="s">
        <v>101</v>
      </c>
      <c r="B2772" s="1" t="s">
        <v>160</v>
      </c>
      <c r="C2772" s="1" t="s">
        <v>96</v>
      </c>
      <c r="D2772" s="1" t="s">
        <v>155</v>
      </c>
      <c r="E2772" s="1" t="s">
        <v>11</v>
      </c>
      <c r="F2772" s="1" t="s">
        <v>13</v>
      </c>
      <c r="G2772" t="s">
        <v>123</v>
      </c>
      <c r="H2772">
        <v>0</v>
      </c>
    </row>
    <row r="2773" spans="1:8" x14ac:dyDescent="0.25">
      <c r="A2773" s="1" t="s">
        <v>101</v>
      </c>
      <c r="B2773" s="1" t="s">
        <v>160</v>
      </c>
      <c r="C2773" s="1" t="s">
        <v>96</v>
      </c>
      <c r="D2773" s="1" t="s">
        <v>155</v>
      </c>
      <c r="E2773" s="1" t="s">
        <v>11</v>
      </c>
      <c r="F2773" s="1" t="s">
        <v>14</v>
      </c>
      <c r="G2773" t="s">
        <v>123</v>
      </c>
      <c r="H2773">
        <v>0</v>
      </c>
    </row>
    <row r="2774" spans="1:8" x14ac:dyDescent="0.25">
      <c r="A2774" s="1" t="s">
        <v>101</v>
      </c>
      <c r="B2774" s="1" t="s">
        <v>160</v>
      </c>
      <c r="C2774" s="1" t="s">
        <v>96</v>
      </c>
      <c r="D2774" s="1" t="s">
        <v>155</v>
      </c>
      <c r="E2774" s="1" t="s">
        <v>11</v>
      </c>
      <c r="F2774" s="1" t="s">
        <v>13</v>
      </c>
      <c r="G2774" t="s">
        <v>124</v>
      </c>
      <c r="H2774">
        <v>0</v>
      </c>
    </row>
    <row r="2775" spans="1:8" x14ac:dyDescent="0.25">
      <c r="A2775" s="1" t="s">
        <v>101</v>
      </c>
      <c r="B2775" s="1" t="s">
        <v>160</v>
      </c>
      <c r="C2775" s="1" t="s">
        <v>96</v>
      </c>
      <c r="D2775" s="1" t="s">
        <v>155</v>
      </c>
      <c r="E2775" s="1" t="s">
        <v>11</v>
      </c>
      <c r="F2775" s="1" t="s">
        <v>14</v>
      </c>
      <c r="G2775" t="s">
        <v>124</v>
      </c>
      <c r="H2775">
        <v>0</v>
      </c>
    </row>
    <row r="2776" spans="1:8" x14ac:dyDescent="0.25">
      <c r="A2776" s="1" t="s">
        <v>101</v>
      </c>
      <c r="B2776" s="1" t="s">
        <v>160</v>
      </c>
      <c r="C2776" s="1" t="s">
        <v>96</v>
      </c>
      <c r="D2776" s="1" t="s">
        <v>155</v>
      </c>
      <c r="E2776" s="1" t="s">
        <v>11</v>
      </c>
      <c r="F2776" s="1" t="s">
        <v>13</v>
      </c>
      <c r="G2776" t="s">
        <v>122</v>
      </c>
      <c r="H2776">
        <v>0</v>
      </c>
    </row>
    <row r="2777" spans="1:8" x14ac:dyDescent="0.25">
      <c r="A2777" s="1" t="s">
        <v>101</v>
      </c>
      <c r="B2777" s="1" t="s">
        <v>160</v>
      </c>
      <c r="C2777" s="1" t="s">
        <v>96</v>
      </c>
      <c r="D2777" s="1" t="s">
        <v>155</v>
      </c>
      <c r="E2777" s="1" t="s">
        <v>11</v>
      </c>
      <c r="F2777" s="1" t="s">
        <v>14</v>
      </c>
      <c r="G2777" t="s">
        <v>122</v>
      </c>
      <c r="H2777">
        <v>0</v>
      </c>
    </row>
    <row r="2778" spans="1:8" x14ac:dyDescent="0.25">
      <c r="A2778" s="1" t="s">
        <v>101</v>
      </c>
      <c r="B2778" s="1" t="s">
        <v>160</v>
      </c>
      <c r="C2778" s="1" t="s">
        <v>96</v>
      </c>
      <c r="D2778" s="1" t="s">
        <v>155</v>
      </c>
      <c r="E2778" s="1" t="s">
        <v>11</v>
      </c>
      <c r="F2778" s="1" t="s">
        <v>13</v>
      </c>
      <c r="G2778" t="s">
        <v>115</v>
      </c>
      <c r="H2778">
        <v>0.33462015284904978</v>
      </c>
    </row>
    <row r="2779" spans="1:8" x14ac:dyDescent="0.25">
      <c r="A2779" s="1" t="s">
        <v>101</v>
      </c>
      <c r="B2779" s="1" t="s">
        <v>160</v>
      </c>
      <c r="C2779" s="1" t="s">
        <v>96</v>
      </c>
      <c r="D2779" s="1" t="s">
        <v>155</v>
      </c>
      <c r="E2779" s="1" t="s">
        <v>11</v>
      </c>
      <c r="F2779" s="1" t="s">
        <v>14</v>
      </c>
      <c r="G2779" t="s">
        <v>115</v>
      </c>
      <c r="H2779">
        <v>0.33462015284904978</v>
      </c>
    </row>
    <row r="2780" spans="1:8" x14ac:dyDescent="0.25">
      <c r="A2780" s="1" t="s">
        <v>101</v>
      </c>
      <c r="B2780" s="1" t="s">
        <v>160</v>
      </c>
      <c r="C2780" s="1" t="s">
        <v>96</v>
      </c>
      <c r="D2780" s="1" t="s">
        <v>155</v>
      </c>
      <c r="E2780" s="1" t="s">
        <v>11</v>
      </c>
      <c r="F2780" s="1" t="s">
        <v>13</v>
      </c>
      <c r="G2780" t="s">
        <v>125</v>
      </c>
      <c r="H2780">
        <v>0</v>
      </c>
    </row>
    <row r="2781" spans="1:8" x14ac:dyDescent="0.25">
      <c r="A2781" s="1" t="s">
        <v>101</v>
      </c>
      <c r="B2781" s="1" t="s">
        <v>160</v>
      </c>
      <c r="C2781" s="1" t="s">
        <v>96</v>
      </c>
      <c r="D2781" s="1" t="s">
        <v>155</v>
      </c>
      <c r="E2781" s="1" t="s">
        <v>11</v>
      </c>
      <c r="F2781" s="1" t="s">
        <v>14</v>
      </c>
      <c r="G2781" t="s">
        <v>125</v>
      </c>
      <c r="H2781">
        <v>0</v>
      </c>
    </row>
    <row r="2782" spans="1:8" x14ac:dyDescent="0.25">
      <c r="A2782" s="1" t="s">
        <v>101</v>
      </c>
      <c r="B2782" s="1" t="s">
        <v>160</v>
      </c>
      <c r="C2782" s="1" t="s">
        <v>96</v>
      </c>
      <c r="D2782" s="1" t="s">
        <v>155</v>
      </c>
      <c r="E2782" s="1" t="s">
        <v>11</v>
      </c>
      <c r="F2782" s="1" t="s">
        <v>13</v>
      </c>
      <c r="G2782" t="s">
        <v>126</v>
      </c>
      <c r="H2782">
        <v>0</v>
      </c>
    </row>
    <row r="2783" spans="1:8" x14ac:dyDescent="0.25">
      <c r="A2783" s="1" t="s">
        <v>101</v>
      </c>
      <c r="B2783" s="1" t="s">
        <v>160</v>
      </c>
      <c r="C2783" s="1" t="s">
        <v>96</v>
      </c>
      <c r="D2783" s="1" t="s">
        <v>155</v>
      </c>
      <c r="E2783" s="1" t="s">
        <v>11</v>
      </c>
      <c r="F2783" s="1" t="s">
        <v>14</v>
      </c>
      <c r="G2783" t="s">
        <v>126</v>
      </c>
      <c r="H2783">
        <v>0</v>
      </c>
    </row>
    <row r="2784" spans="1:8" x14ac:dyDescent="0.25">
      <c r="A2784" s="1" t="s">
        <v>101</v>
      </c>
      <c r="B2784" s="1" t="s">
        <v>160</v>
      </c>
      <c r="C2784" s="1" t="s">
        <v>96</v>
      </c>
      <c r="D2784" s="1" t="s">
        <v>155</v>
      </c>
      <c r="E2784" s="1" t="s">
        <v>11</v>
      </c>
      <c r="F2784" s="1" t="s">
        <v>13</v>
      </c>
      <c r="G2784" t="s">
        <v>127</v>
      </c>
      <c r="H2784">
        <v>0</v>
      </c>
    </row>
    <row r="2785" spans="1:8" x14ac:dyDescent="0.25">
      <c r="A2785" s="1" t="s">
        <v>101</v>
      </c>
      <c r="B2785" s="1" t="s">
        <v>160</v>
      </c>
      <c r="C2785" s="1" t="s">
        <v>96</v>
      </c>
      <c r="D2785" s="1" t="s">
        <v>155</v>
      </c>
      <c r="E2785" s="1" t="s">
        <v>11</v>
      </c>
      <c r="F2785" s="1" t="s">
        <v>14</v>
      </c>
      <c r="G2785" t="s">
        <v>127</v>
      </c>
      <c r="H2785">
        <v>0</v>
      </c>
    </row>
    <row r="2786" spans="1:8" x14ac:dyDescent="0.25">
      <c r="A2786" s="1" t="s">
        <v>101</v>
      </c>
      <c r="B2786" s="1" t="s">
        <v>160</v>
      </c>
      <c r="C2786" s="1" t="s">
        <v>96</v>
      </c>
      <c r="D2786" s="1" t="s">
        <v>155</v>
      </c>
      <c r="E2786" s="1" t="s">
        <v>11</v>
      </c>
      <c r="F2786" s="1" t="s">
        <v>13</v>
      </c>
      <c r="G2786" t="s">
        <v>128</v>
      </c>
      <c r="H2786">
        <v>0</v>
      </c>
    </row>
    <row r="2787" spans="1:8" x14ac:dyDescent="0.25">
      <c r="A2787" s="1" t="s">
        <v>101</v>
      </c>
      <c r="B2787" s="1" t="s">
        <v>160</v>
      </c>
      <c r="C2787" s="1" t="s">
        <v>96</v>
      </c>
      <c r="D2787" s="1" t="s">
        <v>155</v>
      </c>
      <c r="E2787" s="1" t="s">
        <v>11</v>
      </c>
      <c r="F2787" s="1" t="s">
        <v>14</v>
      </c>
      <c r="G2787" t="s">
        <v>128</v>
      </c>
      <c r="H2787">
        <v>0</v>
      </c>
    </row>
    <row r="2788" spans="1:8" x14ac:dyDescent="0.25">
      <c r="A2788" s="1" t="s">
        <v>101</v>
      </c>
      <c r="B2788" s="1" t="s">
        <v>160</v>
      </c>
      <c r="C2788" s="1" t="s">
        <v>96</v>
      </c>
      <c r="D2788" s="1" t="s">
        <v>155</v>
      </c>
      <c r="E2788" s="1" t="s">
        <v>11</v>
      </c>
      <c r="F2788" s="1" t="s">
        <v>13</v>
      </c>
      <c r="G2788" t="s">
        <v>129</v>
      </c>
      <c r="H2788">
        <v>0</v>
      </c>
    </row>
    <row r="2789" spans="1:8" x14ac:dyDescent="0.25">
      <c r="A2789" s="1" t="s">
        <v>101</v>
      </c>
      <c r="B2789" s="1" t="s">
        <v>160</v>
      </c>
      <c r="C2789" s="1" t="s">
        <v>96</v>
      </c>
      <c r="D2789" s="1" t="s">
        <v>155</v>
      </c>
      <c r="E2789" s="1" t="s">
        <v>11</v>
      </c>
      <c r="F2789" s="1" t="s">
        <v>14</v>
      </c>
      <c r="G2789" t="s">
        <v>129</v>
      </c>
      <c r="H2789">
        <v>0</v>
      </c>
    </row>
    <row r="2790" spans="1:8" x14ac:dyDescent="0.25">
      <c r="A2790" s="1" t="s">
        <v>101</v>
      </c>
      <c r="B2790" s="1" t="s">
        <v>160</v>
      </c>
      <c r="C2790" s="1" t="s">
        <v>96</v>
      </c>
      <c r="D2790" s="1" t="s">
        <v>155</v>
      </c>
      <c r="E2790" s="1" t="s">
        <v>11</v>
      </c>
      <c r="F2790" s="1" t="s">
        <v>13</v>
      </c>
      <c r="G2790" t="s">
        <v>133</v>
      </c>
      <c r="H2790">
        <v>0</v>
      </c>
    </row>
    <row r="2791" spans="1:8" x14ac:dyDescent="0.25">
      <c r="A2791" s="1" t="s">
        <v>101</v>
      </c>
      <c r="B2791" s="1" t="s">
        <v>160</v>
      </c>
      <c r="C2791" s="1" t="s">
        <v>96</v>
      </c>
      <c r="D2791" s="1" t="s">
        <v>155</v>
      </c>
      <c r="E2791" s="1" t="s">
        <v>11</v>
      </c>
      <c r="F2791" s="1" t="s">
        <v>14</v>
      </c>
      <c r="G2791" t="s">
        <v>133</v>
      </c>
      <c r="H2791">
        <v>0</v>
      </c>
    </row>
    <row r="2792" spans="1:8" x14ac:dyDescent="0.25">
      <c r="A2792" s="1" t="s">
        <v>101</v>
      </c>
      <c r="B2792" s="1" t="s">
        <v>160</v>
      </c>
      <c r="C2792" s="1" t="s">
        <v>96</v>
      </c>
      <c r="D2792" s="1" t="s">
        <v>155</v>
      </c>
      <c r="E2792" s="1" t="s">
        <v>11</v>
      </c>
      <c r="F2792" s="1" t="s">
        <v>13</v>
      </c>
      <c r="G2792" t="s">
        <v>131</v>
      </c>
      <c r="H2792">
        <v>0</v>
      </c>
    </row>
    <row r="2793" spans="1:8" x14ac:dyDescent="0.25">
      <c r="A2793" s="1" t="s">
        <v>101</v>
      </c>
      <c r="B2793" s="1" t="s">
        <v>160</v>
      </c>
      <c r="C2793" s="1" t="s">
        <v>96</v>
      </c>
      <c r="D2793" s="1" t="s">
        <v>155</v>
      </c>
      <c r="E2793" s="1" t="s">
        <v>11</v>
      </c>
      <c r="F2793" s="1" t="s">
        <v>14</v>
      </c>
      <c r="G2793" t="s">
        <v>131</v>
      </c>
      <c r="H2793">
        <v>0</v>
      </c>
    </row>
    <row r="2794" spans="1:8" x14ac:dyDescent="0.25">
      <c r="A2794" s="1" t="s">
        <v>101</v>
      </c>
      <c r="B2794" s="1" t="s">
        <v>160</v>
      </c>
      <c r="C2794" s="1" t="s">
        <v>96</v>
      </c>
      <c r="D2794" s="1" t="s">
        <v>155</v>
      </c>
      <c r="E2794" s="1" t="s">
        <v>11</v>
      </c>
      <c r="F2794" s="1" t="s">
        <v>13</v>
      </c>
      <c r="G2794" t="s">
        <v>130</v>
      </c>
      <c r="H2794">
        <v>0</v>
      </c>
    </row>
    <row r="2795" spans="1:8" x14ac:dyDescent="0.25">
      <c r="A2795" s="1" t="s">
        <v>101</v>
      </c>
      <c r="B2795" s="1" t="s">
        <v>160</v>
      </c>
      <c r="C2795" s="1" t="s">
        <v>96</v>
      </c>
      <c r="D2795" s="1" t="s">
        <v>155</v>
      </c>
      <c r="E2795" s="1" t="s">
        <v>11</v>
      </c>
      <c r="F2795" s="1" t="s">
        <v>14</v>
      </c>
      <c r="G2795" t="s">
        <v>130</v>
      </c>
      <c r="H2795">
        <v>0</v>
      </c>
    </row>
    <row r="2796" spans="1:8" x14ac:dyDescent="0.25">
      <c r="A2796" s="1" t="s">
        <v>101</v>
      </c>
      <c r="B2796" s="1" t="s">
        <v>160</v>
      </c>
      <c r="C2796" s="1" t="s">
        <v>96</v>
      </c>
      <c r="D2796" s="1" t="s">
        <v>155</v>
      </c>
      <c r="E2796" s="1" t="s">
        <v>11</v>
      </c>
      <c r="F2796" s="1" t="s">
        <v>13</v>
      </c>
      <c r="G2796" t="s">
        <v>135</v>
      </c>
      <c r="H2796">
        <v>0</v>
      </c>
    </row>
    <row r="2797" spans="1:8" x14ac:dyDescent="0.25">
      <c r="A2797" s="1" t="s">
        <v>101</v>
      </c>
      <c r="B2797" s="1" t="s">
        <v>160</v>
      </c>
      <c r="C2797" s="1" t="s">
        <v>96</v>
      </c>
      <c r="D2797" s="1" t="s">
        <v>155</v>
      </c>
      <c r="E2797" s="1" t="s">
        <v>11</v>
      </c>
      <c r="F2797" s="1" t="s">
        <v>14</v>
      </c>
      <c r="G2797" t="s">
        <v>135</v>
      </c>
      <c r="H2797">
        <v>0</v>
      </c>
    </row>
    <row r="2798" spans="1:8" x14ac:dyDescent="0.25">
      <c r="A2798" s="1" t="s">
        <v>101</v>
      </c>
      <c r="B2798" s="1" t="s">
        <v>160</v>
      </c>
      <c r="C2798" s="1" t="s">
        <v>96</v>
      </c>
      <c r="D2798" s="1" t="s">
        <v>155</v>
      </c>
      <c r="E2798" s="1" t="s">
        <v>11</v>
      </c>
      <c r="F2798" s="1" t="s">
        <v>93</v>
      </c>
      <c r="G2798" t="s">
        <v>106</v>
      </c>
      <c r="H2798">
        <v>0</v>
      </c>
    </row>
    <row r="2799" spans="1:8" x14ac:dyDescent="0.25">
      <c r="A2799" s="1" t="s">
        <v>101</v>
      </c>
      <c r="B2799" s="1" t="s">
        <v>160</v>
      </c>
      <c r="C2799" s="1" t="s">
        <v>96</v>
      </c>
      <c r="D2799" s="1" t="s">
        <v>155</v>
      </c>
      <c r="E2799" s="1" t="s">
        <v>11</v>
      </c>
      <c r="F2799" s="1" t="s">
        <v>93</v>
      </c>
      <c r="G2799" t="s">
        <v>108</v>
      </c>
      <c r="H2799">
        <v>0</v>
      </c>
    </row>
    <row r="2800" spans="1:8" x14ac:dyDescent="0.25">
      <c r="A2800" s="1" t="s">
        <v>101</v>
      </c>
      <c r="B2800" s="1" t="s">
        <v>160</v>
      </c>
      <c r="C2800" s="1" t="s">
        <v>96</v>
      </c>
      <c r="D2800" s="1" t="s">
        <v>155</v>
      </c>
      <c r="E2800" s="1" t="s">
        <v>11</v>
      </c>
      <c r="F2800" s="1" t="s">
        <v>93</v>
      </c>
      <c r="G2800" t="s">
        <v>107</v>
      </c>
      <c r="H2800">
        <v>0</v>
      </c>
    </row>
    <row r="2801" spans="1:8" x14ac:dyDescent="0.25">
      <c r="A2801" s="1" t="s">
        <v>101</v>
      </c>
      <c r="B2801" s="1" t="s">
        <v>160</v>
      </c>
      <c r="C2801" s="1" t="s">
        <v>96</v>
      </c>
      <c r="D2801" s="1" t="s">
        <v>155</v>
      </c>
      <c r="E2801" s="1" t="s">
        <v>11</v>
      </c>
      <c r="F2801" s="1" t="s">
        <v>93</v>
      </c>
      <c r="G2801" t="s">
        <v>109</v>
      </c>
      <c r="H2801">
        <v>0</v>
      </c>
    </row>
    <row r="2802" spans="1:8" x14ac:dyDescent="0.25">
      <c r="A2802" s="1" t="s">
        <v>101</v>
      </c>
      <c r="B2802" s="1" t="s">
        <v>160</v>
      </c>
      <c r="C2802" s="1" t="s">
        <v>96</v>
      </c>
      <c r="D2802" s="1" t="s">
        <v>155</v>
      </c>
      <c r="E2802" s="1" t="s">
        <v>11</v>
      </c>
      <c r="F2802" s="1" t="s">
        <v>93</v>
      </c>
      <c r="G2802" t="s">
        <v>134</v>
      </c>
      <c r="H2802">
        <v>0</v>
      </c>
    </row>
    <row r="2803" spans="1:8" x14ac:dyDescent="0.25">
      <c r="A2803" s="1" t="s">
        <v>101</v>
      </c>
      <c r="B2803" s="1" t="s">
        <v>160</v>
      </c>
      <c r="C2803" s="1" t="s">
        <v>96</v>
      </c>
      <c r="D2803" s="1" t="s">
        <v>155</v>
      </c>
      <c r="E2803" s="1" t="s">
        <v>11</v>
      </c>
      <c r="F2803" s="1" t="s">
        <v>93</v>
      </c>
      <c r="G2803" t="s">
        <v>166</v>
      </c>
      <c r="H2803">
        <v>0</v>
      </c>
    </row>
    <row r="2804" spans="1:8" x14ac:dyDescent="0.25">
      <c r="A2804" s="1" t="s">
        <v>101</v>
      </c>
      <c r="B2804" s="1" t="s">
        <v>160</v>
      </c>
      <c r="C2804" s="1" t="s">
        <v>96</v>
      </c>
      <c r="D2804" s="1" t="s">
        <v>155</v>
      </c>
      <c r="E2804" s="1" t="s">
        <v>11</v>
      </c>
      <c r="F2804" s="1" t="s">
        <v>93</v>
      </c>
      <c r="G2804" t="s">
        <v>117</v>
      </c>
      <c r="H2804">
        <v>0</v>
      </c>
    </row>
    <row r="2805" spans="1:8" x14ac:dyDescent="0.25">
      <c r="A2805" s="1" t="s">
        <v>101</v>
      </c>
      <c r="B2805" s="1" t="s">
        <v>160</v>
      </c>
      <c r="C2805" s="1" t="s">
        <v>96</v>
      </c>
      <c r="D2805" s="1" t="s">
        <v>155</v>
      </c>
      <c r="E2805" s="1" t="s">
        <v>11</v>
      </c>
      <c r="F2805" s="1" t="s">
        <v>93</v>
      </c>
      <c r="G2805" t="s">
        <v>112</v>
      </c>
      <c r="H2805">
        <v>0</v>
      </c>
    </row>
    <row r="2806" spans="1:8" x14ac:dyDescent="0.25">
      <c r="A2806" s="1" t="s">
        <v>101</v>
      </c>
      <c r="B2806" s="1" t="s">
        <v>160</v>
      </c>
      <c r="C2806" s="1" t="s">
        <v>96</v>
      </c>
      <c r="D2806" s="1" t="s">
        <v>155</v>
      </c>
      <c r="E2806" s="1" t="s">
        <v>11</v>
      </c>
      <c r="F2806" s="1" t="s">
        <v>93</v>
      </c>
      <c r="G2806" t="s">
        <v>113</v>
      </c>
      <c r="H2806">
        <v>0</v>
      </c>
    </row>
    <row r="2807" spans="1:8" x14ac:dyDescent="0.25">
      <c r="A2807" s="1" t="s">
        <v>101</v>
      </c>
      <c r="B2807" s="1" t="s">
        <v>160</v>
      </c>
      <c r="C2807" s="1" t="s">
        <v>96</v>
      </c>
      <c r="D2807" s="1" t="s">
        <v>155</v>
      </c>
      <c r="E2807" s="1" t="s">
        <v>11</v>
      </c>
      <c r="F2807" s="1" t="s">
        <v>93</v>
      </c>
      <c r="G2807" t="s">
        <v>132</v>
      </c>
      <c r="H2807">
        <v>0</v>
      </c>
    </row>
    <row r="2808" spans="1:8" x14ac:dyDescent="0.25">
      <c r="A2808" s="1" t="s">
        <v>101</v>
      </c>
      <c r="B2808" s="1" t="s">
        <v>160</v>
      </c>
      <c r="C2808" s="1" t="s">
        <v>96</v>
      </c>
      <c r="D2808" s="1" t="s">
        <v>155</v>
      </c>
      <c r="E2808" s="1" t="s">
        <v>11</v>
      </c>
      <c r="F2808" s="1" t="s">
        <v>93</v>
      </c>
      <c r="G2808" t="s">
        <v>114</v>
      </c>
      <c r="H2808">
        <v>0</v>
      </c>
    </row>
    <row r="2809" spans="1:8" x14ac:dyDescent="0.25">
      <c r="A2809" s="1" t="s">
        <v>101</v>
      </c>
      <c r="B2809" s="1" t="s">
        <v>160</v>
      </c>
      <c r="C2809" s="1" t="s">
        <v>96</v>
      </c>
      <c r="D2809" s="1" t="s">
        <v>155</v>
      </c>
      <c r="E2809" s="1" t="s">
        <v>11</v>
      </c>
      <c r="F2809" s="1" t="s">
        <v>93</v>
      </c>
      <c r="G2809" t="s">
        <v>116</v>
      </c>
      <c r="H2809">
        <v>0</v>
      </c>
    </row>
    <row r="2810" spans="1:8" x14ac:dyDescent="0.25">
      <c r="A2810" s="1" t="s">
        <v>101</v>
      </c>
      <c r="B2810" s="1" t="s">
        <v>160</v>
      </c>
      <c r="C2810" s="1" t="s">
        <v>96</v>
      </c>
      <c r="D2810" s="1" t="s">
        <v>155</v>
      </c>
      <c r="E2810" s="1" t="s">
        <v>11</v>
      </c>
      <c r="F2810" s="1" t="s">
        <v>93</v>
      </c>
      <c r="G2810" t="s">
        <v>118</v>
      </c>
      <c r="H2810">
        <v>0</v>
      </c>
    </row>
    <row r="2811" spans="1:8" x14ac:dyDescent="0.25">
      <c r="A2811" s="1" t="s">
        <v>101</v>
      </c>
      <c r="B2811" s="1" t="s">
        <v>160</v>
      </c>
      <c r="C2811" s="1" t="s">
        <v>96</v>
      </c>
      <c r="D2811" s="1" t="s">
        <v>155</v>
      </c>
      <c r="E2811" s="1" t="s">
        <v>11</v>
      </c>
      <c r="F2811" s="1" t="s">
        <v>93</v>
      </c>
      <c r="G2811" t="s">
        <v>110</v>
      </c>
      <c r="H2811">
        <v>0</v>
      </c>
    </row>
    <row r="2812" spans="1:8" x14ac:dyDescent="0.25">
      <c r="A2812" s="1" t="s">
        <v>101</v>
      </c>
      <c r="B2812" s="1" t="s">
        <v>160</v>
      </c>
      <c r="C2812" s="1" t="s">
        <v>96</v>
      </c>
      <c r="D2812" s="1" t="s">
        <v>155</v>
      </c>
      <c r="E2812" s="1" t="s">
        <v>11</v>
      </c>
      <c r="F2812" s="1" t="s">
        <v>93</v>
      </c>
      <c r="G2812" t="s">
        <v>119</v>
      </c>
      <c r="H2812">
        <v>0</v>
      </c>
    </row>
    <row r="2813" spans="1:8" x14ac:dyDescent="0.25">
      <c r="A2813" s="1" t="s">
        <v>101</v>
      </c>
      <c r="B2813" s="1" t="s">
        <v>160</v>
      </c>
      <c r="C2813" s="1" t="s">
        <v>96</v>
      </c>
      <c r="D2813" s="1" t="s">
        <v>155</v>
      </c>
      <c r="E2813" s="1" t="s">
        <v>11</v>
      </c>
      <c r="F2813" s="1" t="s">
        <v>93</v>
      </c>
      <c r="G2813" t="s">
        <v>120</v>
      </c>
      <c r="H2813">
        <v>0</v>
      </c>
    </row>
    <row r="2814" spans="1:8" x14ac:dyDescent="0.25">
      <c r="A2814" s="1" t="s">
        <v>101</v>
      </c>
      <c r="B2814" s="1" t="s">
        <v>160</v>
      </c>
      <c r="C2814" s="1" t="s">
        <v>96</v>
      </c>
      <c r="D2814" s="1" t="s">
        <v>155</v>
      </c>
      <c r="E2814" s="1" t="s">
        <v>11</v>
      </c>
      <c r="F2814" s="1" t="s">
        <v>93</v>
      </c>
      <c r="G2814" t="s">
        <v>121</v>
      </c>
      <c r="H2814">
        <v>0</v>
      </c>
    </row>
    <row r="2815" spans="1:8" x14ac:dyDescent="0.25">
      <c r="A2815" s="1" t="s">
        <v>101</v>
      </c>
      <c r="B2815" s="1" t="s">
        <v>160</v>
      </c>
      <c r="C2815" s="1" t="s">
        <v>96</v>
      </c>
      <c r="D2815" s="1" t="s">
        <v>155</v>
      </c>
      <c r="E2815" s="1" t="s">
        <v>11</v>
      </c>
      <c r="F2815" s="1" t="s">
        <v>93</v>
      </c>
      <c r="G2815" t="s">
        <v>123</v>
      </c>
      <c r="H2815">
        <v>0</v>
      </c>
    </row>
    <row r="2816" spans="1:8" x14ac:dyDescent="0.25">
      <c r="A2816" s="1" t="s">
        <v>101</v>
      </c>
      <c r="B2816" s="1" t="s">
        <v>160</v>
      </c>
      <c r="C2816" s="1" t="s">
        <v>96</v>
      </c>
      <c r="D2816" s="1" t="s">
        <v>155</v>
      </c>
      <c r="E2816" s="1" t="s">
        <v>11</v>
      </c>
      <c r="F2816" s="1" t="s">
        <v>93</v>
      </c>
      <c r="G2816" t="s">
        <v>124</v>
      </c>
      <c r="H2816">
        <v>0</v>
      </c>
    </row>
    <row r="2817" spans="1:8" x14ac:dyDescent="0.25">
      <c r="A2817" s="1" t="s">
        <v>101</v>
      </c>
      <c r="B2817" s="1" t="s">
        <v>160</v>
      </c>
      <c r="C2817" s="1" t="s">
        <v>96</v>
      </c>
      <c r="D2817" s="1" t="s">
        <v>155</v>
      </c>
      <c r="E2817" s="1" t="s">
        <v>11</v>
      </c>
      <c r="F2817" s="1" t="s">
        <v>93</v>
      </c>
      <c r="G2817" t="s">
        <v>122</v>
      </c>
      <c r="H2817">
        <v>0</v>
      </c>
    </row>
    <row r="2818" spans="1:8" x14ac:dyDescent="0.25">
      <c r="A2818" s="1" t="s">
        <v>101</v>
      </c>
      <c r="B2818" s="1" t="s">
        <v>160</v>
      </c>
      <c r="C2818" s="1" t="s">
        <v>96</v>
      </c>
      <c r="D2818" s="1" t="s">
        <v>155</v>
      </c>
      <c r="E2818" s="1" t="s">
        <v>11</v>
      </c>
      <c r="F2818" s="1" t="s">
        <v>93</v>
      </c>
      <c r="G2818" t="s">
        <v>115</v>
      </c>
      <c r="H2818">
        <v>0.63260702746505093</v>
      </c>
    </row>
    <row r="2819" spans="1:8" x14ac:dyDescent="0.25">
      <c r="A2819" s="1" t="s">
        <v>101</v>
      </c>
      <c r="B2819" s="1" t="s">
        <v>160</v>
      </c>
      <c r="C2819" s="1" t="s">
        <v>96</v>
      </c>
      <c r="D2819" s="1" t="s">
        <v>155</v>
      </c>
      <c r="E2819" s="1" t="s">
        <v>11</v>
      </c>
      <c r="F2819" s="1" t="s">
        <v>93</v>
      </c>
      <c r="G2819" t="s">
        <v>125</v>
      </c>
      <c r="H2819">
        <v>0</v>
      </c>
    </row>
    <row r="2820" spans="1:8" x14ac:dyDescent="0.25">
      <c r="A2820" s="1" t="s">
        <v>101</v>
      </c>
      <c r="B2820" s="1" t="s">
        <v>160</v>
      </c>
      <c r="C2820" s="1" t="s">
        <v>96</v>
      </c>
      <c r="D2820" s="1" t="s">
        <v>155</v>
      </c>
      <c r="E2820" s="1" t="s">
        <v>11</v>
      </c>
      <c r="F2820" s="1" t="s">
        <v>93</v>
      </c>
      <c r="G2820" t="s">
        <v>126</v>
      </c>
      <c r="H2820">
        <v>0</v>
      </c>
    </row>
    <row r="2821" spans="1:8" x14ac:dyDescent="0.25">
      <c r="A2821" s="1" t="s">
        <v>101</v>
      </c>
      <c r="B2821" s="1" t="s">
        <v>160</v>
      </c>
      <c r="C2821" s="1" t="s">
        <v>96</v>
      </c>
      <c r="D2821" s="1" t="s">
        <v>155</v>
      </c>
      <c r="E2821" s="1" t="s">
        <v>11</v>
      </c>
      <c r="F2821" s="1" t="s">
        <v>93</v>
      </c>
      <c r="G2821" t="s">
        <v>127</v>
      </c>
      <c r="H2821">
        <v>0</v>
      </c>
    </row>
    <row r="2822" spans="1:8" x14ac:dyDescent="0.25">
      <c r="A2822" s="1" t="s">
        <v>101</v>
      </c>
      <c r="B2822" s="1" t="s">
        <v>160</v>
      </c>
      <c r="C2822" s="1" t="s">
        <v>96</v>
      </c>
      <c r="D2822" s="1" t="s">
        <v>155</v>
      </c>
      <c r="E2822" s="1" t="s">
        <v>11</v>
      </c>
      <c r="F2822" s="1" t="s">
        <v>93</v>
      </c>
      <c r="G2822" t="s">
        <v>128</v>
      </c>
      <c r="H2822">
        <v>0</v>
      </c>
    </row>
    <row r="2823" spans="1:8" x14ac:dyDescent="0.25">
      <c r="A2823" s="1" t="s">
        <v>101</v>
      </c>
      <c r="B2823" s="1" t="s">
        <v>160</v>
      </c>
      <c r="C2823" s="1" t="s">
        <v>96</v>
      </c>
      <c r="D2823" s="1" t="s">
        <v>155</v>
      </c>
      <c r="E2823" s="1" t="s">
        <v>11</v>
      </c>
      <c r="F2823" s="1" t="s">
        <v>93</v>
      </c>
      <c r="G2823" t="s">
        <v>129</v>
      </c>
      <c r="H2823">
        <v>0</v>
      </c>
    </row>
    <row r="2824" spans="1:8" x14ac:dyDescent="0.25">
      <c r="A2824" s="1" t="s">
        <v>101</v>
      </c>
      <c r="B2824" s="1" t="s">
        <v>160</v>
      </c>
      <c r="C2824" s="1" t="s">
        <v>96</v>
      </c>
      <c r="D2824" s="1" t="s">
        <v>155</v>
      </c>
      <c r="E2824" s="1" t="s">
        <v>11</v>
      </c>
      <c r="F2824" s="1" t="s">
        <v>93</v>
      </c>
      <c r="G2824" t="s">
        <v>133</v>
      </c>
      <c r="H2824">
        <v>0</v>
      </c>
    </row>
    <row r="2825" spans="1:8" x14ac:dyDescent="0.25">
      <c r="A2825" s="1" t="s">
        <v>101</v>
      </c>
      <c r="B2825" s="1" t="s">
        <v>160</v>
      </c>
      <c r="C2825" s="1" t="s">
        <v>96</v>
      </c>
      <c r="D2825" s="1" t="s">
        <v>155</v>
      </c>
      <c r="E2825" s="1" t="s">
        <v>11</v>
      </c>
      <c r="F2825" s="1" t="s">
        <v>93</v>
      </c>
      <c r="G2825" t="s">
        <v>131</v>
      </c>
      <c r="H2825">
        <v>0</v>
      </c>
    </row>
    <row r="2826" spans="1:8" x14ac:dyDescent="0.25">
      <c r="A2826" s="1" t="s">
        <v>101</v>
      </c>
      <c r="B2826" s="1" t="s">
        <v>160</v>
      </c>
      <c r="C2826" s="1" t="s">
        <v>96</v>
      </c>
      <c r="D2826" s="1" t="s">
        <v>155</v>
      </c>
      <c r="E2826" s="1" t="s">
        <v>11</v>
      </c>
      <c r="F2826" s="1" t="s">
        <v>93</v>
      </c>
      <c r="G2826" t="s">
        <v>130</v>
      </c>
      <c r="H2826">
        <v>0</v>
      </c>
    </row>
    <row r="2827" spans="1:8" x14ac:dyDescent="0.25">
      <c r="A2827" s="1" t="s">
        <v>101</v>
      </c>
      <c r="B2827" s="1" t="s">
        <v>160</v>
      </c>
      <c r="C2827" s="1" t="s">
        <v>96</v>
      </c>
      <c r="D2827" s="1" t="s">
        <v>155</v>
      </c>
      <c r="E2827" s="1" t="s">
        <v>11</v>
      </c>
      <c r="F2827" s="1" t="s">
        <v>93</v>
      </c>
      <c r="G2827" t="s">
        <v>135</v>
      </c>
      <c r="H2827">
        <v>0</v>
      </c>
    </row>
    <row r="2828" spans="1:8" x14ac:dyDescent="0.25">
      <c r="A2828" s="1" t="s">
        <v>101</v>
      </c>
      <c r="B2828" s="1" t="s">
        <v>160</v>
      </c>
      <c r="C2828" s="1" t="s">
        <v>96</v>
      </c>
      <c r="D2828" s="1" t="s">
        <v>155</v>
      </c>
      <c r="E2828" s="1" t="s">
        <v>94</v>
      </c>
      <c r="F2828" s="1" t="s">
        <v>13</v>
      </c>
      <c r="G2828" t="s">
        <v>106</v>
      </c>
      <c r="H2828">
        <v>0</v>
      </c>
    </row>
    <row r="2829" spans="1:8" x14ac:dyDescent="0.25">
      <c r="A2829" s="1" t="s">
        <v>101</v>
      </c>
      <c r="B2829" s="1" t="s">
        <v>160</v>
      </c>
      <c r="C2829" s="1" t="s">
        <v>96</v>
      </c>
      <c r="D2829" s="1" t="s">
        <v>155</v>
      </c>
      <c r="E2829" s="1" t="s">
        <v>94</v>
      </c>
      <c r="F2829" s="1" t="s">
        <v>14</v>
      </c>
      <c r="G2829" t="s">
        <v>106</v>
      </c>
      <c r="H2829">
        <v>0</v>
      </c>
    </row>
    <row r="2830" spans="1:8" x14ac:dyDescent="0.25">
      <c r="A2830" s="1" t="s">
        <v>101</v>
      </c>
      <c r="B2830" s="1" t="s">
        <v>160</v>
      </c>
      <c r="C2830" s="1" t="s">
        <v>96</v>
      </c>
      <c r="D2830" s="1" t="s">
        <v>155</v>
      </c>
      <c r="E2830" s="1" t="s">
        <v>94</v>
      </c>
      <c r="F2830" s="1" t="s">
        <v>13</v>
      </c>
      <c r="G2830" t="s">
        <v>108</v>
      </c>
      <c r="H2830">
        <v>0</v>
      </c>
    </row>
    <row r="2831" spans="1:8" x14ac:dyDescent="0.25">
      <c r="A2831" s="1" t="s">
        <v>101</v>
      </c>
      <c r="B2831" s="1" t="s">
        <v>160</v>
      </c>
      <c r="C2831" s="1" t="s">
        <v>96</v>
      </c>
      <c r="D2831" s="1" t="s">
        <v>155</v>
      </c>
      <c r="E2831" s="1" t="s">
        <v>94</v>
      </c>
      <c r="F2831" s="1" t="s">
        <v>14</v>
      </c>
      <c r="G2831" t="s">
        <v>108</v>
      </c>
      <c r="H2831">
        <v>0</v>
      </c>
    </row>
    <row r="2832" spans="1:8" x14ac:dyDescent="0.25">
      <c r="A2832" s="1" t="s">
        <v>101</v>
      </c>
      <c r="B2832" s="1" t="s">
        <v>160</v>
      </c>
      <c r="C2832" s="1" t="s">
        <v>96</v>
      </c>
      <c r="D2832" s="1" t="s">
        <v>155</v>
      </c>
      <c r="E2832" s="1" t="s">
        <v>94</v>
      </c>
      <c r="F2832" s="1" t="s">
        <v>13</v>
      </c>
      <c r="G2832" t="s">
        <v>107</v>
      </c>
      <c r="H2832">
        <v>0</v>
      </c>
    </row>
    <row r="2833" spans="1:8" x14ac:dyDescent="0.25">
      <c r="A2833" s="1" t="s">
        <v>101</v>
      </c>
      <c r="B2833" s="1" t="s">
        <v>160</v>
      </c>
      <c r="C2833" s="1" t="s">
        <v>96</v>
      </c>
      <c r="D2833" s="1" t="s">
        <v>155</v>
      </c>
      <c r="E2833" s="1" t="s">
        <v>94</v>
      </c>
      <c r="F2833" s="1" t="s">
        <v>14</v>
      </c>
      <c r="G2833" t="s">
        <v>107</v>
      </c>
      <c r="H2833">
        <v>0</v>
      </c>
    </row>
    <row r="2834" spans="1:8" x14ac:dyDescent="0.25">
      <c r="A2834" s="1" t="s">
        <v>101</v>
      </c>
      <c r="B2834" s="1" t="s">
        <v>160</v>
      </c>
      <c r="C2834" s="1" t="s">
        <v>96</v>
      </c>
      <c r="D2834" s="1" t="s">
        <v>155</v>
      </c>
      <c r="E2834" s="1" t="s">
        <v>94</v>
      </c>
      <c r="F2834" s="1" t="s">
        <v>13</v>
      </c>
      <c r="G2834" t="s">
        <v>109</v>
      </c>
      <c r="H2834">
        <v>0</v>
      </c>
    </row>
    <row r="2835" spans="1:8" x14ac:dyDescent="0.25">
      <c r="A2835" s="1" t="s">
        <v>101</v>
      </c>
      <c r="B2835" s="1" t="s">
        <v>160</v>
      </c>
      <c r="C2835" s="1" t="s">
        <v>96</v>
      </c>
      <c r="D2835" s="1" t="s">
        <v>155</v>
      </c>
      <c r="E2835" s="1" t="s">
        <v>94</v>
      </c>
      <c r="F2835" s="1" t="s">
        <v>14</v>
      </c>
      <c r="G2835" t="s">
        <v>109</v>
      </c>
      <c r="H2835">
        <v>0</v>
      </c>
    </row>
    <row r="2836" spans="1:8" x14ac:dyDescent="0.25">
      <c r="A2836" s="1" t="s">
        <v>101</v>
      </c>
      <c r="B2836" s="1" t="s">
        <v>160</v>
      </c>
      <c r="C2836" s="1" t="s">
        <v>96</v>
      </c>
      <c r="D2836" s="1" t="s">
        <v>155</v>
      </c>
      <c r="E2836" s="1" t="s">
        <v>94</v>
      </c>
      <c r="F2836" s="1" t="s">
        <v>13</v>
      </c>
      <c r="G2836" t="s">
        <v>134</v>
      </c>
      <c r="H2836">
        <v>0</v>
      </c>
    </row>
    <row r="2837" spans="1:8" x14ac:dyDescent="0.25">
      <c r="A2837" s="1" t="s">
        <v>101</v>
      </c>
      <c r="B2837" s="1" t="s">
        <v>160</v>
      </c>
      <c r="C2837" s="1" t="s">
        <v>96</v>
      </c>
      <c r="D2837" s="1" t="s">
        <v>155</v>
      </c>
      <c r="E2837" s="1" t="s">
        <v>94</v>
      </c>
      <c r="F2837" s="1" t="s">
        <v>14</v>
      </c>
      <c r="G2837" t="s">
        <v>134</v>
      </c>
      <c r="H2837">
        <v>0</v>
      </c>
    </row>
    <row r="2838" spans="1:8" x14ac:dyDescent="0.25">
      <c r="A2838" s="1" t="s">
        <v>101</v>
      </c>
      <c r="B2838" s="1" t="s">
        <v>160</v>
      </c>
      <c r="C2838" s="1" t="s">
        <v>96</v>
      </c>
      <c r="D2838" s="1" t="s">
        <v>155</v>
      </c>
      <c r="E2838" s="1" t="s">
        <v>94</v>
      </c>
      <c r="F2838" s="1" t="s">
        <v>13</v>
      </c>
      <c r="G2838" t="s">
        <v>166</v>
      </c>
      <c r="H2838">
        <v>0</v>
      </c>
    </row>
    <row r="2839" spans="1:8" x14ac:dyDescent="0.25">
      <c r="A2839" s="1" t="s">
        <v>101</v>
      </c>
      <c r="B2839" s="1" t="s">
        <v>160</v>
      </c>
      <c r="C2839" s="1" t="s">
        <v>96</v>
      </c>
      <c r="D2839" s="1" t="s">
        <v>155</v>
      </c>
      <c r="E2839" s="1" t="s">
        <v>94</v>
      </c>
      <c r="F2839" s="1" t="s">
        <v>14</v>
      </c>
      <c r="G2839" t="s">
        <v>166</v>
      </c>
      <c r="H2839">
        <v>0</v>
      </c>
    </row>
    <row r="2840" spans="1:8" x14ac:dyDescent="0.25">
      <c r="A2840" s="1" t="s">
        <v>101</v>
      </c>
      <c r="B2840" s="1" t="s">
        <v>160</v>
      </c>
      <c r="C2840" s="1" t="s">
        <v>96</v>
      </c>
      <c r="D2840" s="1" t="s">
        <v>155</v>
      </c>
      <c r="E2840" s="1" t="s">
        <v>94</v>
      </c>
      <c r="F2840" s="1" t="s">
        <v>13</v>
      </c>
      <c r="G2840" t="s">
        <v>117</v>
      </c>
      <c r="H2840">
        <v>0</v>
      </c>
    </row>
    <row r="2841" spans="1:8" x14ac:dyDescent="0.25">
      <c r="A2841" s="1" t="s">
        <v>101</v>
      </c>
      <c r="B2841" s="1" t="s">
        <v>160</v>
      </c>
      <c r="C2841" s="1" t="s">
        <v>96</v>
      </c>
      <c r="D2841" s="1" t="s">
        <v>155</v>
      </c>
      <c r="E2841" s="1" t="s">
        <v>94</v>
      </c>
      <c r="F2841" s="1" t="s">
        <v>14</v>
      </c>
      <c r="G2841" t="s">
        <v>117</v>
      </c>
      <c r="H2841">
        <v>0</v>
      </c>
    </row>
    <row r="2842" spans="1:8" x14ac:dyDescent="0.25">
      <c r="A2842" s="1" t="s">
        <v>101</v>
      </c>
      <c r="B2842" s="1" t="s">
        <v>160</v>
      </c>
      <c r="C2842" s="1" t="s">
        <v>96</v>
      </c>
      <c r="D2842" s="1" t="s">
        <v>155</v>
      </c>
      <c r="E2842" s="1" t="s">
        <v>94</v>
      </c>
      <c r="F2842" s="1" t="s">
        <v>13</v>
      </c>
      <c r="G2842" t="s">
        <v>112</v>
      </c>
      <c r="H2842">
        <v>0</v>
      </c>
    </row>
    <row r="2843" spans="1:8" x14ac:dyDescent="0.25">
      <c r="A2843" s="1" t="s">
        <v>101</v>
      </c>
      <c r="B2843" s="1" t="s">
        <v>160</v>
      </c>
      <c r="C2843" s="1" t="s">
        <v>96</v>
      </c>
      <c r="D2843" s="1" t="s">
        <v>155</v>
      </c>
      <c r="E2843" s="1" t="s">
        <v>94</v>
      </c>
      <c r="F2843" s="1" t="s">
        <v>14</v>
      </c>
      <c r="G2843" t="s">
        <v>112</v>
      </c>
      <c r="H2843">
        <v>0</v>
      </c>
    </row>
    <row r="2844" spans="1:8" x14ac:dyDescent="0.25">
      <c r="A2844" s="1" t="s">
        <v>101</v>
      </c>
      <c r="B2844" s="1" t="s">
        <v>160</v>
      </c>
      <c r="C2844" s="1" t="s">
        <v>96</v>
      </c>
      <c r="D2844" s="1" t="s">
        <v>155</v>
      </c>
      <c r="E2844" s="1" t="s">
        <v>94</v>
      </c>
      <c r="F2844" s="1" t="s">
        <v>13</v>
      </c>
      <c r="G2844" t="s">
        <v>113</v>
      </c>
      <c r="H2844">
        <v>0</v>
      </c>
    </row>
    <row r="2845" spans="1:8" x14ac:dyDescent="0.25">
      <c r="A2845" s="1" t="s">
        <v>101</v>
      </c>
      <c r="B2845" s="1" t="s">
        <v>160</v>
      </c>
      <c r="C2845" s="1" t="s">
        <v>96</v>
      </c>
      <c r="D2845" s="1" t="s">
        <v>155</v>
      </c>
      <c r="E2845" s="1" t="s">
        <v>94</v>
      </c>
      <c r="F2845" s="1" t="s">
        <v>14</v>
      </c>
      <c r="G2845" t="s">
        <v>113</v>
      </c>
      <c r="H2845">
        <v>0</v>
      </c>
    </row>
    <row r="2846" spans="1:8" x14ac:dyDescent="0.25">
      <c r="A2846" s="1" t="s">
        <v>101</v>
      </c>
      <c r="B2846" s="1" t="s">
        <v>160</v>
      </c>
      <c r="C2846" s="1" t="s">
        <v>96</v>
      </c>
      <c r="D2846" s="1" t="s">
        <v>155</v>
      </c>
      <c r="E2846" s="1" t="s">
        <v>94</v>
      </c>
      <c r="F2846" s="1" t="s">
        <v>13</v>
      </c>
      <c r="G2846" t="s">
        <v>132</v>
      </c>
      <c r="H2846">
        <v>0</v>
      </c>
    </row>
    <row r="2847" spans="1:8" x14ac:dyDescent="0.25">
      <c r="A2847" s="1" t="s">
        <v>101</v>
      </c>
      <c r="B2847" s="1" t="s">
        <v>160</v>
      </c>
      <c r="C2847" s="1" t="s">
        <v>96</v>
      </c>
      <c r="D2847" s="1" t="s">
        <v>155</v>
      </c>
      <c r="E2847" s="1" t="s">
        <v>94</v>
      </c>
      <c r="F2847" s="1" t="s">
        <v>14</v>
      </c>
      <c r="G2847" t="s">
        <v>132</v>
      </c>
      <c r="H2847">
        <v>0</v>
      </c>
    </row>
    <row r="2848" spans="1:8" x14ac:dyDescent="0.25">
      <c r="A2848" s="1" t="s">
        <v>101</v>
      </c>
      <c r="B2848" s="1" t="s">
        <v>160</v>
      </c>
      <c r="C2848" s="1" t="s">
        <v>96</v>
      </c>
      <c r="D2848" s="1" t="s">
        <v>155</v>
      </c>
      <c r="E2848" s="1" t="s">
        <v>94</v>
      </c>
      <c r="F2848" s="1" t="s">
        <v>13</v>
      </c>
      <c r="G2848" t="s">
        <v>114</v>
      </c>
      <c r="H2848">
        <v>0</v>
      </c>
    </row>
    <row r="2849" spans="1:8" x14ac:dyDescent="0.25">
      <c r="A2849" s="1" t="s">
        <v>101</v>
      </c>
      <c r="B2849" s="1" t="s">
        <v>160</v>
      </c>
      <c r="C2849" s="1" t="s">
        <v>96</v>
      </c>
      <c r="D2849" s="1" t="s">
        <v>155</v>
      </c>
      <c r="E2849" s="1" t="s">
        <v>94</v>
      </c>
      <c r="F2849" s="1" t="s">
        <v>14</v>
      </c>
      <c r="G2849" t="s">
        <v>114</v>
      </c>
      <c r="H2849">
        <v>0</v>
      </c>
    </row>
    <row r="2850" spans="1:8" x14ac:dyDescent="0.25">
      <c r="A2850" s="1" t="s">
        <v>101</v>
      </c>
      <c r="B2850" s="1" t="s">
        <v>160</v>
      </c>
      <c r="C2850" s="1" t="s">
        <v>96</v>
      </c>
      <c r="D2850" s="1" t="s">
        <v>155</v>
      </c>
      <c r="E2850" s="1" t="s">
        <v>94</v>
      </c>
      <c r="F2850" s="1" t="s">
        <v>13</v>
      </c>
      <c r="G2850" t="s">
        <v>116</v>
      </c>
      <c r="H2850">
        <v>0</v>
      </c>
    </row>
    <row r="2851" spans="1:8" x14ac:dyDescent="0.25">
      <c r="A2851" s="1" t="s">
        <v>101</v>
      </c>
      <c r="B2851" s="1" t="s">
        <v>160</v>
      </c>
      <c r="C2851" s="1" t="s">
        <v>96</v>
      </c>
      <c r="D2851" s="1" t="s">
        <v>155</v>
      </c>
      <c r="E2851" s="1" t="s">
        <v>94</v>
      </c>
      <c r="F2851" s="1" t="s">
        <v>14</v>
      </c>
      <c r="G2851" t="s">
        <v>116</v>
      </c>
      <c r="H2851">
        <v>0</v>
      </c>
    </row>
    <row r="2852" spans="1:8" x14ac:dyDescent="0.25">
      <c r="A2852" s="1" t="s">
        <v>101</v>
      </c>
      <c r="B2852" s="1" t="s">
        <v>160</v>
      </c>
      <c r="C2852" s="1" t="s">
        <v>96</v>
      </c>
      <c r="D2852" s="1" t="s">
        <v>155</v>
      </c>
      <c r="E2852" s="1" t="s">
        <v>94</v>
      </c>
      <c r="F2852" s="1" t="s">
        <v>13</v>
      </c>
      <c r="G2852" t="s">
        <v>118</v>
      </c>
      <c r="H2852">
        <v>0</v>
      </c>
    </row>
    <row r="2853" spans="1:8" x14ac:dyDescent="0.25">
      <c r="A2853" s="1" t="s">
        <v>101</v>
      </c>
      <c r="B2853" s="1" t="s">
        <v>160</v>
      </c>
      <c r="C2853" s="1" t="s">
        <v>96</v>
      </c>
      <c r="D2853" s="1" t="s">
        <v>155</v>
      </c>
      <c r="E2853" s="1" t="s">
        <v>94</v>
      </c>
      <c r="F2853" s="1" t="s">
        <v>14</v>
      </c>
      <c r="G2853" t="s">
        <v>118</v>
      </c>
      <c r="H2853">
        <v>0</v>
      </c>
    </row>
    <row r="2854" spans="1:8" x14ac:dyDescent="0.25">
      <c r="A2854" s="1" t="s">
        <v>101</v>
      </c>
      <c r="B2854" s="1" t="s">
        <v>160</v>
      </c>
      <c r="C2854" s="1" t="s">
        <v>96</v>
      </c>
      <c r="D2854" s="1" t="s">
        <v>155</v>
      </c>
      <c r="E2854" s="1" t="s">
        <v>94</v>
      </c>
      <c r="F2854" s="1" t="s">
        <v>13</v>
      </c>
      <c r="G2854" t="s">
        <v>110</v>
      </c>
      <c r="H2854">
        <v>0.19500912900957998</v>
      </c>
    </row>
    <row r="2855" spans="1:8" x14ac:dyDescent="0.25">
      <c r="A2855" s="1" t="s">
        <v>101</v>
      </c>
      <c r="B2855" s="1" t="s">
        <v>160</v>
      </c>
      <c r="C2855" s="1" t="s">
        <v>96</v>
      </c>
      <c r="D2855" s="1" t="s">
        <v>155</v>
      </c>
      <c r="E2855" s="1" t="s">
        <v>94</v>
      </c>
      <c r="F2855" s="1" t="s">
        <v>14</v>
      </c>
      <c r="G2855" t="s">
        <v>110</v>
      </c>
      <c r="H2855">
        <v>0.19500912900957998</v>
      </c>
    </row>
    <row r="2856" spans="1:8" x14ac:dyDescent="0.25">
      <c r="A2856" s="1" t="s">
        <v>101</v>
      </c>
      <c r="B2856" s="1" t="s">
        <v>160</v>
      </c>
      <c r="C2856" s="1" t="s">
        <v>96</v>
      </c>
      <c r="D2856" s="1" t="s">
        <v>155</v>
      </c>
      <c r="E2856" s="1" t="s">
        <v>94</v>
      </c>
      <c r="F2856" s="1" t="s">
        <v>13</v>
      </c>
      <c r="G2856" t="s">
        <v>119</v>
      </c>
      <c r="H2856">
        <v>0</v>
      </c>
    </row>
    <row r="2857" spans="1:8" x14ac:dyDescent="0.25">
      <c r="A2857" s="1" t="s">
        <v>101</v>
      </c>
      <c r="B2857" s="1" t="s">
        <v>160</v>
      </c>
      <c r="C2857" s="1" t="s">
        <v>96</v>
      </c>
      <c r="D2857" s="1" t="s">
        <v>155</v>
      </c>
      <c r="E2857" s="1" t="s">
        <v>94</v>
      </c>
      <c r="F2857" s="1" t="s">
        <v>14</v>
      </c>
      <c r="G2857" t="s">
        <v>119</v>
      </c>
      <c r="H2857">
        <v>0</v>
      </c>
    </row>
    <row r="2858" spans="1:8" x14ac:dyDescent="0.25">
      <c r="A2858" s="1" t="s">
        <v>101</v>
      </c>
      <c r="B2858" s="1" t="s">
        <v>160</v>
      </c>
      <c r="C2858" s="1" t="s">
        <v>96</v>
      </c>
      <c r="D2858" s="1" t="s">
        <v>155</v>
      </c>
      <c r="E2858" s="1" t="s">
        <v>94</v>
      </c>
      <c r="F2858" s="1" t="s">
        <v>13</v>
      </c>
      <c r="G2858" t="s">
        <v>120</v>
      </c>
      <c r="H2858">
        <v>0</v>
      </c>
    </row>
    <row r="2859" spans="1:8" x14ac:dyDescent="0.25">
      <c r="A2859" s="1" t="s">
        <v>101</v>
      </c>
      <c r="B2859" s="1" t="s">
        <v>160</v>
      </c>
      <c r="C2859" s="1" t="s">
        <v>96</v>
      </c>
      <c r="D2859" s="1" t="s">
        <v>155</v>
      </c>
      <c r="E2859" s="1" t="s">
        <v>94</v>
      </c>
      <c r="F2859" s="1" t="s">
        <v>14</v>
      </c>
      <c r="G2859" t="s">
        <v>120</v>
      </c>
      <c r="H2859">
        <v>0</v>
      </c>
    </row>
    <row r="2860" spans="1:8" x14ac:dyDescent="0.25">
      <c r="A2860" s="1" t="s">
        <v>101</v>
      </c>
      <c r="B2860" s="1" t="s">
        <v>160</v>
      </c>
      <c r="C2860" s="1" t="s">
        <v>96</v>
      </c>
      <c r="D2860" s="1" t="s">
        <v>155</v>
      </c>
      <c r="E2860" s="1" t="s">
        <v>94</v>
      </c>
      <c r="F2860" s="1" t="s">
        <v>13</v>
      </c>
      <c r="G2860" t="s">
        <v>121</v>
      </c>
      <c r="H2860">
        <v>0</v>
      </c>
    </row>
    <row r="2861" spans="1:8" x14ac:dyDescent="0.25">
      <c r="A2861" s="1" t="s">
        <v>101</v>
      </c>
      <c r="B2861" s="1" t="s">
        <v>160</v>
      </c>
      <c r="C2861" s="1" t="s">
        <v>96</v>
      </c>
      <c r="D2861" s="1" t="s">
        <v>155</v>
      </c>
      <c r="E2861" s="1" t="s">
        <v>94</v>
      </c>
      <c r="F2861" s="1" t="s">
        <v>14</v>
      </c>
      <c r="G2861" t="s">
        <v>121</v>
      </c>
      <c r="H2861">
        <v>0</v>
      </c>
    </row>
    <row r="2862" spans="1:8" x14ac:dyDescent="0.25">
      <c r="A2862" s="1" t="s">
        <v>101</v>
      </c>
      <c r="B2862" s="1" t="s">
        <v>160</v>
      </c>
      <c r="C2862" s="1" t="s">
        <v>96</v>
      </c>
      <c r="D2862" s="1" t="s">
        <v>155</v>
      </c>
      <c r="E2862" s="1" t="s">
        <v>94</v>
      </c>
      <c r="F2862" s="1" t="s">
        <v>13</v>
      </c>
      <c r="G2862" t="s">
        <v>123</v>
      </c>
      <c r="H2862">
        <v>0</v>
      </c>
    </row>
    <row r="2863" spans="1:8" x14ac:dyDescent="0.25">
      <c r="A2863" s="1" t="s">
        <v>101</v>
      </c>
      <c r="B2863" s="1" t="s">
        <v>160</v>
      </c>
      <c r="C2863" s="1" t="s">
        <v>96</v>
      </c>
      <c r="D2863" s="1" t="s">
        <v>155</v>
      </c>
      <c r="E2863" s="1" t="s">
        <v>94</v>
      </c>
      <c r="F2863" s="1" t="s">
        <v>14</v>
      </c>
      <c r="G2863" t="s">
        <v>123</v>
      </c>
      <c r="H2863">
        <v>0</v>
      </c>
    </row>
    <row r="2864" spans="1:8" x14ac:dyDescent="0.25">
      <c r="A2864" s="1" t="s">
        <v>101</v>
      </c>
      <c r="B2864" s="1" t="s">
        <v>160</v>
      </c>
      <c r="C2864" s="1" t="s">
        <v>96</v>
      </c>
      <c r="D2864" s="1" t="s">
        <v>155</v>
      </c>
      <c r="E2864" s="1" t="s">
        <v>94</v>
      </c>
      <c r="F2864" s="1" t="s">
        <v>13</v>
      </c>
      <c r="G2864" t="s">
        <v>124</v>
      </c>
      <c r="H2864">
        <v>0</v>
      </c>
    </row>
    <row r="2865" spans="1:8" x14ac:dyDescent="0.25">
      <c r="A2865" s="1" t="s">
        <v>101</v>
      </c>
      <c r="B2865" s="1" t="s">
        <v>160</v>
      </c>
      <c r="C2865" s="1" t="s">
        <v>96</v>
      </c>
      <c r="D2865" s="1" t="s">
        <v>155</v>
      </c>
      <c r="E2865" s="1" t="s">
        <v>94</v>
      </c>
      <c r="F2865" s="1" t="s">
        <v>14</v>
      </c>
      <c r="G2865" t="s">
        <v>124</v>
      </c>
      <c r="H2865">
        <v>0</v>
      </c>
    </row>
    <row r="2866" spans="1:8" x14ac:dyDescent="0.25">
      <c r="A2866" s="1" t="s">
        <v>101</v>
      </c>
      <c r="B2866" s="1" t="s">
        <v>160</v>
      </c>
      <c r="C2866" s="1" t="s">
        <v>96</v>
      </c>
      <c r="D2866" s="1" t="s">
        <v>155</v>
      </c>
      <c r="E2866" s="1" t="s">
        <v>94</v>
      </c>
      <c r="F2866" s="1" t="s">
        <v>13</v>
      </c>
      <c r="G2866" t="s">
        <v>122</v>
      </c>
      <c r="H2866">
        <v>0</v>
      </c>
    </row>
    <row r="2867" spans="1:8" x14ac:dyDescent="0.25">
      <c r="A2867" s="1" t="s">
        <v>101</v>
      </c>
      <c r="B2867" s="1" t="s">
        <v>160</v>
      </c>
      <c r="C2867" s="1" t="s">
        <v>96</v>
      </c>
      <c r="D2867" s="1" t="s">
        <v>155</v>
      </c>
      <c r="E2867" s="1" t="s">
        <v>94</v>
      </c>
      <c r="F2867" s="1" t="s">
        <v>14</v>
      </c>
      <c r="G2867" t="s">
        <v>122</v>
      </c>
      <c r="H2867">
        <v>0</v>
      </c>
    </row>
    <row r="2868" spans="1:8" x14ac:dyDescent="0.25">
      <c r="A2868" s="1" t="s">
        <v>101</v>
      </c>
      <c r="B2868" s="1" t="s">
        <v>160</v>
      </c>
      <c r="C2868" s="1" t="s">
        <v>96</v>
      </c>
      <c r="D2868" s="1" t="s">
        <v>155</v>
      </c>
      <c r="E2868" s="1" t="s">
        <v>94</v>
      </c>
      <c r="F2868" s="1" t="s">
        <v>13</v>
      </c>
      <c r="G2868" t="s">
        <v>115</v>
      </c>
      <c r="H2868">
        <v>0.33462015284904978</v>
      </c>
    </row>
    <row r="2869" spans="1:8" x14ac:dyDescent="0.25">
      <c r="A2869" s="1" t="s">
        <v>101</v>
      </c>
      <c r="B2869" s="1" t="s">
        <v>160</v>
      </c>
      <c r="C2869" s="1" t="s">
        <v>96</v>
      </c>
      <c r="D2869" s="1" t="s">
        <v>155</v>
      </c>
      <c r="E2869" s="1" t="s">
        <v>94</v>
      </c>
      <c r="F2869" s="1" t="s">
        <v>14</v>
      </c>
      <c r="G2869" t="s">
        <v>115</v>
      </c>
      <c r="H2869">
        <v>0.33462015284904978</v>
      </c>
    </row>
    <row r="2870" spans="1:8" x14ac:dyDescent="0.25">
      <c r="A2870" s="1" t="s">
        <v>101</v>
      </c>
      <c r="B2870" s="1" t="s">
        <v>160</v>
      </c>
      <c r="C2870" s="1" t="s">
        <v>96</v>
      </c>
      <c r="D2870" s="1" t="s">
        <v>155</v>
      </c>
      <c r="E2870" s="1" t="s">
        <v>94</v>
      </c>
      <c r="F2870" s="1" t="s">
        <v>13</v>
      </c>
      <c r="G2870" t="s">
        <v>125</v>
      </c>
      <c r="H2870">
        <v>0</v>
      </c>
    </row>
    <row r="2871" spans="1:8" x14ac:dyDescent="0.25">
      <c r="A2871" s="1" t="s">
        <v>101</v>
      </c>
      <c r="B2871" s="1" t="s">
        <v>160</v>
      </c>
      <c r="C2871" s="1" t="s">
        <v>96</v>
      </c>
      <c r="D2871" s="1" t="s">
        <v>155</v>
      </c>
      <c r="E2871" s="1" t="s">
        <v>94</v>
      </c>
      <c r="F2871" s="1" t="s">
        <v>14</v>
      </c>
      <c r="G2871" t="s">
        <v>125</v>
      </c>
      <c r="H2871">
        <v>0</v>
      </c>
    </row>
    <row r="2872" spans="1:8" x14ac:dyDescent="0.25">
      <c r="A2872" s="1" t="s">
        <v>101</v>
      </c>
      <c r="B2872" s="1" t="s">
        <v>160</v>
      </c>
      <c r="C2872" s="1" t="s">
        <v>96</v>
      </c>
      <c r="D2872" s="1" t="s">
        <v>155</v>
      </c>
      <c r="E2872" s="1" t="s">
        <v>94</v>
      </c>
      <c r="F2872" s="1" t="s">
        <v>13</v>
      </c>
      <c r="G2872" t="s">
        <v>126</v>
      </c>
      <c r="H2872">
        <v>0</v>
      </c>
    </row>
    <row r="2873" spans="1:8" x14ac:dyDescent="0.25">
      <c r="A2873" s="1" t="s">
        <v>101</v>
      </c>
      <c r="B2873" s="1" t="s">
        <v>160</v>
      </c>
      <c r="C2873" s="1" t="s">
        <v>96</v>
      </c>
      <c r="D2873" s="1" t="s">
        <v>155</v>
      </c>
      <c r="E2873" s="1" t="s">
        <v>94</v>
      </c>
      <c r="F2873" s="1" t="s">
        <v>14</v>
      </c>
      <c r="G2873" t="s">
        <v>126</v>
      </c>
      <c r="H2873">
        <v>0</v>
      </c>
    </row>
    <row r="2874" spans="1:8" x14ac:dyDescent="0.25">
      <c r="A2874" s="1" t="s">
        <v>101</v>
      </c>
      <c r="B2874" s="1" t="s">
        <v>160</v>
      </c>
      <c r="C2874" s="1" t="s">
        <v>96</v>
      </c>
      <c r="D2874" s="1" t="s">
        <v>155</v>
      </c>
      <c r="E2874" s="1" t="s">
        <v>94</v>
      </c>
      <c r="F2874" s="1" t="s">
        <v>13</v>
      </c>
      <c r="G2874" t="s">
        <v>127</v>
      </c>
      <c r="H2874">
        <v>0</v>
      </c>
    </row>
    <row r="2875" spans="1:8" x14ac:dyDescent="0.25">
      <c r="A2875" s="1" t="s">
        <v>101</v>
      </c>
      <c r="B2875" s="1" t="s">
        <v>160</v>
      </c>
      <c r="C2875" s="1" t="s">
        <v>96</v>
      </c>
      <c r="D2875" s="1" t="s">
        <v>155</v>
      </c>
      <c r="E2875" s="1" t="s">
        <v>94</v>
      </c>
      <c r="F2875" s="1" t="s">
        <v>14</v>
      </c>
      <c r="G2875" t="s">
        <v>127</v>
      </c>
      <c r="H2875">
        <v>0</v>
      </c>
    </row>
    <row r="2876" spans="1:8" x14ac:dyDescent="0.25">
      <c r="A2876" s="1" t="s">
        <v>101</v>
      </c>
      <c r="B2876" s="1" t="s">
        <v>160</v>
      </c>
      <c r="C2876" s="1" t="s">
        <v>96</v>
      </c>
      <c r="D2876" s="1" t="s">
        <v>155</v>
      </c>
      <c r="E2876" s="1" t="s">
        <v>94</v>
      </c>
      <c r="F2876" s="1" t="s">
        <v>13</v>
      </c>
      <c r="G2876" t="s">
        <v>128</v>
      </c>
      <c r="H2876">
        <v>0.14148840101606522</v>
      </c>
    </row>
    <row r="2877" spans="1:8" x14ac:dyDescent="0.25">
      <c r="A2877" s="1" t="s">
        <v>101</v>
      </c>
      <c r="B2877" s="1" t="s">
        <v>160</v>
      </c>
      <c r="C2877" s="1" t="s">
        <v>96</v>
      </c>
      <c r="D2877" s="1" t="s">
        <v>155</v>
      </c>
      <c r="E2877" s="1" t="s">
        <v>94</v>
      </c>
      <c r="F2877" s="1" t="s">
        <v>14</v>
      </c>
      <c r="G2877" t="s">
        <v>128</v>
      </c>
      <c r="H2877">
        <v>0.14148840101606522</v>
      </c>
    </row>
    <row r="2878" spans="1:8" x14ac:dyDescent="0.25">
      <c r="A2878" s="1" t="s">
        <v>101</v>
      </c>
      <c r="B2878" s="1" t="s">
        <v>160</v>
      </c>
      <c r="C2878" s="1" t="s">
        <v>96</v>
      </c>
      <c r="D2878" s="1" t="s">
        <v>155</v>
      </c>
      <c r="E2878" s="1" t="s">
        <v>94</v>
      </c>
      <c r="F2878" s="1" t="s">
        <v>13</v>
      </c>
      <c r="G2878" t="s">
        <v>129</v>
      </c>
      <c r="H2878">
        <v>0</v>
      </c>
    </row>
    <row r="2879" spans="1:8" x14ac:dyDescent="0.25">
      <c r="A2879" s="1" t="s">
        <v>101</v>
      </c>
      <c r="B2879" s="1" t="s">
        <v>160</v>
      </c>
      <c r="C2879" s="1" t="s">
        <v>96</v>
      </c>
      <c r="D2879" s="1" t="s">
        <v>155</v>
      </c>
      <c r="E2879" s="1" t="s">
        <v>94</v>
      </c>
      <c r="F2879" s="1" t="s">
        <v>14</v>
      </c>
      <c r="G2879" t="s">
        <v>129</v>
      </c>
      <c r="H2879">
        <v>0</v>
      </c>
    </row>
    <row r="2880" spans="1:8" x14ac:dyDescent="0.25">
      <c r="A2880" s="1" t="s">
        <v>101</v>
      </c>
      <c r="B2880" s="1" t="s">
        <v>160</v>
      </c>
      <c r="C2880" s="1" t="s">
        <v>96</v>
      </c>
      <c r="D2880" s="1" t="s">
        <v>155</v>
      </c>
      <c r="E2880" s="1" t="s">
        <v>94</v>
      </c>
      <c r="F2880" s="1" t="s">
        <v>13</v>
      </c>
      <c r="G2880" t="s">
        <v>133</v>
      </c>
      <c r="H2880">
        <v>0</v>
      </c>
    </row>
    <row r="2881" spans="1:8" x14ac:dyDescent="0.25">
      <c r="A2881" s="1" t="s">
        <v>101</v>
      </c>
      <c r="B2881" s="1" t="s">
        <v>160</v>
      </c>
      <c r="C2881" s="1" t="s">
        <v>96</v>
      </c>
      <c r="D2881" s="1" t="s">
        <v>155</v>
      </c>
      <c r="E2881" s="1" t="s">
        <v>94</v>
      </c>
      <c r="F2881" s="1" t="s">
        <v>14</v>
      </c>
      <c r="G2881" t="s">
        <v>133</v>
      </c>
      <c r="H2881">
        <v>0</v>
      </c>
    </row>
    <row r="2882" spans="1:8" x14ac:dyDescent="0.25">
      <c r="A2882" s="1" t="s">
        <v>101</v>
      </c>
      <c r="B2882" s="1" t="s">
        <v>160</v>
      </c>
      <c r="C2882" s="1" t="s">
        <v>96</v>
      </c>
      <c r="D2882" s="1" t="s">
        <v>155</v>
      </c>
      <c r="E2882" s="1" t="s">
        <v>94</v>
      </c>
      <c r="F2882" s="1" t="s">
        <v>13</v>
      </c>
      <c r="G2882" t="s">
        <v>131</v>
      </c>
      <c r="H2882">
        <v>0</v>
      </c>
    </row>
    <row r="2883" spans="1:8" x14ac:dyDescent="0.25">
      <c r="A2883" s="1" t="s">
        <v>101</v>
      </c>
      <c r="B2883" s="1" t="s">
        <v>160</v>
      </c>
      <c r="C2883" s="1" t="s">
        <v>96</v>
      </c>
      <c r="D2883" s="1" t="s">
        <v>155</v>
      </c>
      <c r="E2883" s="1" t="s">
        <v>94</v>
      </c>
      <c r="F2883" s="1" t="s">
        <v>14</v>
      </c>
      <c r="G2883" t="s">
        <v>131</v>
      </c>
      <c r="H2883">
        <v>0</v>
      </c>
    </row>
    <row r="2884" spans="1:8" x14ac:dyDescent="0.25">
      <c r="A2884" s="1" t="s">
        <v>101</v>
      </c>
      <c r="B2884" s="1" t="s">
        <v>160</v>
      </c>
      <c r="C2884" s="1" t="s">
        <v>96</v>
      </c>
      <c r="D2884" s="1" t="s">
        <v>155</v>
      </c>
      <c r="E2884" s="1" t="s">
        <v>94</v>
      </c>
      <c r="F2884" s="1" t="s">
        <v>13</v>
      </c>
      <c r="G2884" t="s">
        <v>130</v>
      </c>
      <c r="H2884">
        <v>0</v>
      </c>
    </row>
    <row r="2885" spans="1:8" x14ac:dyDescent="0.25">
      <c r="A2885" s="1" t="s">
        <v>101</v>
      </c>
      <c r="B2885" s="1" t="s">
        <v>160</v>
      </c>
      <c r="C2885" s="1" t="s">
        <v>96</v>
      </c>
      <c r="D2885" s="1" t="s">
        <v>155</v>
      </c>
      <c r="E2885" s="1" t="s">
        <v>94</v>
      </c>
      <c r="F2885" s="1" t="s">
        <v>14</v>
      </c>
      <c r="G2885" t="s">
        <v>130</v>
      </c>
      <c r="H2885">
        <v>0</v>
      </c>
    </row>
    <row r="2886" spans="1:8" x14ac:dyDescent="0.25">
      <c r="A2886" s="1" t="s">
        <v>101</v>
      </c>
      <c r="B2886" s="1" t="s">
        <v>160</v>
      </c>
      <c r="C2886" s="1" t="s">
        <v>96</v>
      </c>
      <c r="D2886" s="1" t="s">
        <v>155</v>
      </c>
      <c r="E2886" s="1" t="s">
        <v>94</v>
      </c>
      <c r="F2886" s="1" t="s">
        <v>13</v>
      </c>
      <c r="G2886" t="s">
        <v>135</v>
      </c>
      <c r="H2886">
        <v>0</v>
      </c>
    </row>
    <row r="2887" spans="1:8" x14ac:dyDescent="0.25">
      <c r="A2887" s="1" t="s">
        <v>101</v>
      </c>
      <c r="B2887" s="1" t="s">
        <v>160</v>
      </c>
      <c r="C2887" s="1" t="s">
        <v>96</v>
      </c>
      <c r="D2887" s="1" t="s">
        <v>155</v>
      </c>
      <c r="E2887" s="1" t="s">
        <v>94</v>
      </c>
      <c r="F2887" s="1" t="s">
        <v>14</v>
      </c>
      <c r="G2887" t="s">
        <v>135</v>
      </c>
      <c r="H2887">
        <v>0</v>
      </c>
    </row>
    <row r="2888" spans="1:8" x14ac:dyDescent="0.25">
      <c r="A2888" s="1" t="s">
        <v>101</v>
      </c>
      <c r="B2888" s="1" t="s">
        <v>160</v>
      </c>
      <c r="C2888" s="1" t="s">
        <v>96</v>
      </c>
      <c r="D2888" s="1" t="s">
        <v>155</v>
      </c>
      <c r="E2888" s="1" t="s">
        <v>94</v>
      </c>
      <c r="F2888" s="1" t="s">
        <v>93</v>
      </c>
      <c r="G2888" t="s">
        <v>106</v>
      </c>
      <c r="H2888">
        <v>9.9999999801931361E-2</v>
      </c>
    </row>
    <row r="2889" spans="1:8" x14ac:dyDescent="0.25">
      <c r="A2889" s="1" t="s">
        <v>101</v>
      </c>
      <c r="B2889" s="1" t="s">
        <v>160</v>
      </c>
      <c r="C2889" s="1" t="s">
        <v>96</v>
      </c>
      <c r="D2889" s="1" t="s">
        <v>155</v>
      </c>
      <c r="E2889" s="1" t="s">
        <v>94</v>
      </c>
      <c r="F2889" s="1" t="s">
        <v>93</v>
      </c>
      <c r="G2889" t="s">
        <v>108</v>
      </c>
      <c r="H2889">
        <v>0.12</v>
      </c>
    </row>
    <row r="2890" spans="1:8" x14ac:dyDescent="0.25">
      <c r="A2890" s="1" t="s">
        <v>101</v>
      </c>
      <c r="B2890" s="1" t="s">
        <v>160</v>
      </c>
      <c r="C2890" s="1" t="s">
        <v>96</v>
      </c>
      <c r="D2890" s="1" t="s">
        <v>155</v>
      </c>
      <c r="E2890" s="1" t="s">
        <v>94</v>
      </c>
      <c r="F2890" s="1" t="s">
        <v>93</v>
      </c>
      <c r="G2890" t="s">
        <v>107</v>
      </c>
      <c r="H2890">
        <v>0.12000000015388547</v>
      </c>
    </row>
    <row r="2891" spans="1:8" x14ac:dyDescent="0.25">
      <c r="A2891" s="1" t="s">
        <v>101</v>
      </c>
      <c r="B2891" s="1" t="s">
        <v>160</v>
      </c>
      <c r="C2891" s="1" t="s">
        <v>96</v>
      </c>
      <c r="D2891" s="1" t="s">
        <v>155</v>
      </c>
      <c r="E2891" s="1" t="s">
        <v>94</v>
      </c>
      <c r="F2891" s="1" t="s">
        <v>93</v>
      </c>
      <c r="G2891" t="s">
        <v>109</v>
      </c>
      <c r="H2891">
        <v>0.12</v>
      </c>
    </row>
    <row r="2892" spans="1:8" x14ac:dyDescent="0.25">
      <c r="A2892" s="1" t="s">
        <v>101</v>
      </c>
      <c r="B2892" s="1" t="s">
        <v>160</v>
      </c>
      <c r="C2892" s="1" t="s">
        <v>96</v>
      </c>
      <c r="D2892" s="1" t="s">
        <v>155</v>
      </c>
      <c r="E2892" s="1" t="s">
        <v>94</v>
      </c>
      <c r="F2892" s="1" t="s">
        <v>93</v>
      </c>
      <c r="G2892" t="s">
        <v>134</v>
      </c>
      <c r="H2892">
        <v>0.12000000169579091</v>
      </c>
    </row>
    <row r="2893" spans="1:8" x14ac:dyDescent="0.25">
      <c r="A2893" s="1" t="s">
        <v>101</v>
      </c>
      <c r="B2893" s="1" t="s">
        <v>160</v>
      </c>
      <c r="C2893" s="1" t="s">
        <v>96</v>
      </c>
      <c r="D2893" s="1" t="s">
        <v>155</v>
      </c>
      <c r="E2893" s="1" t="s">
        <v>94</v>
      </c>
      <c r="F2893" s="1" t="s">
        <v>93</v>
      </c>
      <c r="G2893" t="s">
        <v>166</v>
      </c>
      <c r="H2893">
        <v>0.10000000046580391</v>
      </c>
    </row>
    <row r="2894" spans="1:8" x14ac:dyDescent="0.25">
      <c r="A2894" s="1" t="s">
        <v>101</v>
      </c>
      <c r="B2894" s="1" t="s">
        <v>160</v>
      </c>
      <c r="C2894" s="1" t="s">
        <v>96</v>
      </c>
      <c r="D2894" s="1" t="s">
        <v>155</v>
      </c>
      <c r="E2894" s="1" t="s">
        <v>94</v>
      </c>
      <c r="F2894" s="1" t="s">
        <v>93</v>
      </c>
      <c r="G2894" t="s">
        <v>117</v>
      </c>
      <c r="H2894">
        <v>0.10643679478494823</v>
      </c>
    </row>
    <row r="2895" spans="1:8" x14ac:dyDescent="0.25">
      <c r="A2895" s="1" t="s">
        <v>101</v>
      </c>
      <c r="B2895" s="1" t="s">
        <v>160</v>
      </c>
      <c r="C2895" s="1" t="s">
        <v>96</v>
      </c>
      <c r="D2895" s="1" t="s">
        <v>155</v>
      </c>
      <c r="E2895" s="1" t="s">
        <v>94</v>
      </c>
      <c r="F2895" s="1" t="s">
        <v>93</v>
      </c>
      <c r="G2895" t="s">
        <v>112</v>
      </c>
      <c r="H2895">
        <v>0</v>
      </c>
    </row>
    <row r="2896" spans="1:8" x14ac:dyDescent="0.25">
      <c r="A2896" s="1" t="s">
        <v>101</v>
      </c>
      <c r="B2896" s="1" t="s">
        <v>160</v>
      </c>
      <c r="C2896" s="1" t="s">
        <v>96</v>
      </c>
      <c r="D2896" s="1" t="s">
        <v>155</v>
      </c>
      <c r="E2896" s="1" t="s">
        <v>94</v>
      </c>
      <c r="F2896" s="1" t="s">
        <v>93</v>
      </c>
      <c r="G2896" t="s">
        <v>113</v>
      </c>
      <c r="H2896">
        <v>0</v>
      </c>
    </row>
    <row r="2897" spans="1:8" x14ac:dyDescent="0.25">
      <c r="A2897" s="1" t="s">
        <v>101</v>
      </c>
      <c r="B2897" s="1" t="s">
        <v>160</v>
      </c>
      <c r="C2897" s="1" t="s">
        <v>96</v>
      </c>
      <c r="D2897" s="1" t="s">
        <v>155</v>
      </c>
      <c r="E2897" s="1" t="s">
        <v>94</v>
      </c>
      <c r="F2897" s="1" t="s">
        <v>93</v>
      </c>
      <c r="G2897" t="s">
        <v>132</v>
      </c>
      <c r="H2897">
        <v>0</v>
      </c>
    </row>
    <row r="2898" spans="1:8" x14ac:dyDescent="0.25">
      <c r="A2898" s="1" t="s">
        <v>101</v>
      </c>
      <c r="B2898" s="1" t="s">
        <v>160</v>
      </c>
      <c r="C2898" s="1" t="s">
        <v>96</v>
      </c>
      <c r="D2898" s="1" t="s">
        <v>155</v>
      </c>
      <c r="E2898" s="1" t="s">
        <v>94</v>
      </c>
      <c r="F2898" s="1" t="s">
        <v>93</v>
      </c>
      <c r="G2898" t="s">
        <v>114</v>
      </c>
      <c r="H2898">
        <v>0</v>
      </c>
    </row>
    <row r="2899" spans="1:8" x14ac:dyDescent="0.25">
      <c r="A2899" s="1" t="s">
        <v>101</v>
      </c>
      <c r="B2899" s="1" t="s">
        <v>160</v>
      </c>
      <c r="C2899" s="1" t="s">
        <v>96</v>
      </c>
      <c r="D2899" s="1" t="s">
        <v>155</v>
      </c>
      <c r="E2899" s="1" t="s">
        <v>94</v>
      </c>
      <c r="F2899" s="1" t="s">
        <v>93</v>
      </c>
      <c r="G2899" t="s">
        <v>116</v>
      </c>
      <c r="H2899">
        <v>0</v>
      </c>
    </row>
    <row r="2900" spans="1:8" x14ac:dyDescent="0.25">
      <c r="A2900" s="1" t="s">
        <v>101</v>
      </c>
      <c r="B2900" s="1" t="s">
        <v>160</v>
      </c>
      <c r="C2900" s="1" t="s">
        <v>96</v>
      </c>
      <c r="D2900" s="1" t="s">
        <v>155</v>
      </c>
      <c r="E2900" s="1" t="s">
        <v>94</v>
      </c>
      <c r="F2900" s="1" t="s">
        <v>93</v>
      </c>
      <c r="G2900" t="s">
        <v>118</v>
      </c>
      <c r="H2900">
        <v>7.9999999121573795E-2</v>
      </c>
    </row>
    <row r="2901" spans="1:8" x14ac:dyDescent="0.25">
      <c r="A2901" s="1" t="s">
        <v>101</v>
      </c>
      <c r="B2901" s="1" t="s">
        <v>160</v>
      </c>
      <c r="C2901" s="1" t="s">
        <v>96</v>
      </c>
      <c r="D2901" s="1" t="s">
        <v>155</v>
      </c>
      <c r="E2901" s="1" t="s">
        <v>94</v>
      </c>
      <c r="F2901" s="1" t="s">
        <v>93</v>
      </c>
      <c r="G2901" t="s">
        <v>110</v>
      </c>
      <c r="H2901">
        <v>0.28306946671808209</v>
      </c>
    </row>
    <row r="2902" spans="1:8" x14ac:dyDescent="0.25">
      <c r="A2902" s="1" t="s">
        <v>101</v>
      </c>
      <c r="B2902" s="1" t="s">
        <v>160</v>
      </c>
      <c r="C2902" s="1" t="s">
        <v>96</v>
      </c>
      <c r="D2902" s="1" t="s">
        <v>155</v>
      </c>
      <c r="E2902" s="1" t="s">
        <v>94</v>
      </c>
      <c r="F2902" s="1" t="s">
        <v>93</v>
      </c>
      <c r="G2902" t="s">
        <v>119</v>
      </c>
      <c r="H2902">
        <v>0.11999999967926883</v>
      </c>
    </row>
    <row r="2903" spans="1:8" x14ac:dyDescent="0.25">
      <c r="A2903" s="1" t="s">
        <v>101</v>
      </c>
      <c r="B2903" s="1" t="s">
        <v>160</v>
      </c>
      <c r="C2903" s="1" t="s">
        <v>96</v>
      </c>
      <c r="D2903" s="1" t="s">
        <v>155</v>
      </c>
      <c r="E2903" s="1" t="s">
        <v>94</v>
      </c>
      <c r="F2903" s="1" t="s">
        <v>93</v>
      </c>
      <c r="G2903" t="s">
        <v>120</v>
      </c>
      <c r="H2903">
        <v>0</v>
      </c>
    </row>
    <row r="2904" spans="1:8" x14ac:dyDescent="0.25">
      <c r="A2904" s="1" t="s">
        <v>101</v>
      </c>
      <c r="B2904" s="1" t="s">
        <v>160</v>
      </c>
      <c r="C2904" s="1" t="s">
        <v>96</v>
      </c>
      <c r="D2904" s="1" t="s">
        <v>155</v>
      </c>
      <c r="E2904" s="1" t="s">
        <v>94</v>
      </c>
      <c r="F2904" s="1" t="s">
        <v>93</v>
      </c>
      <c r="G2904" t="s">
        <v>121</v>
      </c>
      <c r="H2904">
        <v>9.7051816671301402E-2</v>
      </c>
    </row>
    <row r="2905" spans="1:8" x14ac:dyDescent="0.25">
      <c r="A2905" s="1" t="s">
        <v>101</v>
      </c>
      <c r="B2905" s="1" t="s">
        <v>160</v>
      </c>
      <c r="C2905" s="1" t="s">
        <v>96</v>
      </c>
      <c r="D2905" s="1" t="s">
        <v>155</v>
      </c>
      <c r="E2905" s="1" t="s">
        <v>94</v>
      </c>
      <c r="F2905" s="1" t="s">
        <v>93</v>
      </c>
      <c r="G2905" t="s">
        <v>123</v>
      </c>
      <c r="H2905">
        <v>0.11999999678485931</v>
      </c>
    </row>
    <row r="2906" spans="1:8" x14ac:dyDescent="0.25">
      <c r="A2906" s="1" t="s">
        <v>101</v>
      </c>
      <c r="B2906" s="1" t="s">
        <v>160</v>
      </c>
      <c r="C2906" s="1" t="s">
        <v>96</v>
      </c>
      <c r="D2906" s="1" t="s">
        <v>155</v>
      </c>
      <c r="E2906" s="1" t="s">
        <v>94</v>
      </c>
      <c r="F2906" s="1" t="s">
        <v>93</v>
      </c>
      <c r="G2906" t="s">
        <v>124</v>
      </c>
      <c r="H2906">
        <v>0.12000000000000001</v>
      </c>
    </row>
    <row r="2907" spans="1:8" x14ac:dyDescent="0.25">
      <c r="A2907" s="1" t="s">
        <v>101</v>
      </c>
      <c r="B2907" s="1" t="s">
        <v>160</v>
      </c>
      <c r="C2907" s="1" t="s">
        <v>96</v>
      </c>
      <c r="D2907" s="1" t="s">
        <v>155</v>
      </c>
      <c r="E2907" s="1" t="s">
        <v>94</v>
      </c>
      <c r="F2907" s="1" t="s">
        <v>93</v>
      </c>
      <c r="G2907" t="s">
        <v>122</v>
      </c>
      <c r="H2907">
        <v>0</v>
      </c>
    </row>
    <row r="2908" spans="1:8" x14ac:dyDescent="0.25">
      <c r="A2908" s="1" t="s">
        <v>101</v>
      </c>
      <c r="B2908" s="1" t="s">
        <v>160</v>
      </c>
      <c r="C2908" s="1" t="s">
        <v>96</v>
      </c>
      <c r="D2908" s="1" t="s">
        <v>155</v>
      </c>
      <c r="E2908" s="1" t="s">
        <v>94</v>
      </c>
      <c r="F2908" s="1" t="s">
        <v>93</v>
      </c>
      <c r="G2908" t="s">
        <v>115</v>
      </c>
      <c r="H2908">
        <v>0.63260702746505093</v>
      </c>
    </row>
    <row r="2909" spans="1:8" x14ac:dyDescent="0.25">
      <c r="A2909" s="1" t="s">
        <v>101</v>
      </c>
      <c r="B2909" s="1" t="s">
        <v>160</v>
      </c>
      <c r="C2909" s="1" t="s">
        <v>96</v>
      </c>
      <c r="D2909" s="1" t="s">
        <v>155</v>
      </c>
      <c r="E2909" s="1" t="s">
        <v>94</v>
      </c>
      <c r="F2909" s="1" t="s">
        <v>93</v>
      </c>
      <c r="G2909" t="s">
        <v>125</v>
      </c>
      <c r="H2909">
        <v>9.9999999879546261E-2</v>
      </c>
    </row>
    <row r="2910" spans="1:8" x14ac:dyDescent="0.25">
      <c r="A2910" s="1" t="s">
        <v>101</v>
      </c>
      <c r="B2910" s="1" t="s">
        <v>160</v>
      </c>
      <c r="C2910" s="1" t="s">
        <v>96</v>
      </c>
      <c r="D2910" s="1" t="s">
        <v>155</v>
      </c>
      <c r="E2910" s="1" t="s">
        <v>94</v>
      </c>
      <c r="F2910" s="1" t="s">
        <v>93</v>
      </c>
      <c r="G2910" t="s">
        <v>126</v>
      </c>
      <c r="H2910">
        <v>0.12000000031727308</v>
      </c>
    </row>
    <row r="2911" spans="1:8" x14ac:dyDescent="0.25">
      <c r="A2911" s="1" t="s">
        <v>101</v>
      </c>
      <c r="B2911" s="1" t="s">
        <v>160</v>
      </c>
      <c r="C2911" s="1" t="s">
        <v>96</v>
      </c>
      <c r="D2911" s="1" t="s">
        <v>155</v>
      </c>
      <c r="E2911" s="1" t="s">
        <v>94</v>
      </c>
      <c r="F2911" s="1" t="s">
        <v>93</v>
      </c>
      <c r="G2911" t="s">
        <v>127</v>
      </c>
      <c r="H2911">
        <v>0</v>
      </c>
    </row>
    <row r="2912" spans="1:8" x14ac:dyDescent="0.25">
      <c r="A2912" s="1" t="s">
        <v>101</v>
      </c>
      <c r="B2912" s="1" t="s">
        <v>160</v>
      </c>
      <c r="C2912" s="1" t="s">
        <v>96</v>
      </c>
      <c r="D2912" s="1" t="s">
        <v>155</v>
      </c>
      <c r="E2912" s="1" t="s">
        <v>94</v>
      </c>
      <c r="F2912" s="1" t="s">
        <v>93</v>
      </c>
      <c r="G2912" t="s">
        <v>128</v>
      </c>
      <c r="H2912">
        <v>0.28838195665671018</v>
      </c>
    </row>
    <row r="2913" spans="1:8" x14ac:dyDescent="0.25">
      <c r="A2913" s="1" t="s">
        <v>101</v>
      </c>
      <c r="B2913" s="1" t="s">
        <v>160</v>
      </c>
      <c r="C2913" s="1" t="s">
        <v>96</v>
      </c>
      <c r="D2913" s="1" t="s">
        <v>155</v>
      </c>
      <c r="E2913" s="1" t="s">
        <v>94</v>
      </c>
      <c r="F2913" s="1" t="s">
        <v>93</v>
      </c>
      <c r="G2913" t="s">
        <v>129</v>
      </c>
      <c r="H2913">
        <v>0.12</v>
      </c>
    </row>
    <row r="2914" spans="1:8" x14ac:dyDescent="0.25">
      <c r="A2914" s="1" t="s">
        <v>101</v>
      </c>
      <c r="B2914" s="1" t="s">
        <v>160</v>
      </c>
      <c r="C2914" s="1" t="s">
        <v>96</v>
      </c>
      <c r="D2914" s="1" t="s">
        <v>155</v>
      </c>
      <c r="E2914" s="1" t="s">
        <v>94</v>
      </c>
      <c r="F2914" s="1" t="s">
        <v>93</v>
      </c>
      <c r="G2914" t="s">
        <v>133</v>
      </c>
      <c r="H2914">
        <v>0</v>
      </c>
    </row>
    <row r="2915" spans="1:8" x14ac:dyDescent="0.25">
      <c r="A2915" s="1" t="s">
        <v>101</v>
      </c>
      <c r="B2915" s="1" t="s">
        <v>160</v>
      </c>
      <c r="C2915" s="1" t="s">
        <v>96</v>
      </c>
      <c r="D2915" s="1" t="s">
        <v>155</v>
      </c>
      <c r="E2915" s="1" t="s">
        <v>94</v>
      </c>
      <c r="F2915" s="1" t="s">
        <v>93</v>
      </c>
      <c r="G2915" t="s">
        <v>131</v>
      </c>
      <c r="H2915">
        <v>0.11999999482050717</v>
      </c>
    </row>
    <row r="2916" spans="1:8" x14ac:dyDescent="0.25">
      <c r="A2916" s="1" t="s">
        <v>101</v>
      </c>
      <c r="B2916" s="1" t="s">
        <v>160</v>
      </c>
      <c r="C2916" s="1" t="s">
        <v>96</v>
      </c>
      <c r="D2916" s="1" t="s">
        <v>155</v>
      </c>
      <c r="E2916" s="1" t="s">
        <v>94</v>
      </c>
      <c r="F2916" s="1" t="s">
        <v>93</v>
      </c>
      <c r="G2916" t="s">
        <v>130</v>
      </c>
      <c r="H2916">
        <v>0.1</v>
      </c>
    </row>
    <row r="2917" spans="1:8" x14ac:dyDescent="0.25">
      <c r="A2917" s="1" t="s">
        <v>101</v>
      </c>
      <c r="B2917" s="1" t="s">
        <v>160</v>
      </c>
      <c r="C2917" s="1" t="s">
        <v>96</v>
      </c>
      <c r="D2917" s="1" t="s">
        <v>155</v>
      </c>
      <c r="E2917" s="1" t="s">
        <v>94</v>
      </c>
      <c r="F2917" s="1" t="s">
        <v>93</v>
      </c>
      <c r="G2917" t="s">
        <v>135</v>
      </c>
      <c r="H2917">
        <v>0</v>
      </c>
    </row>
    <row r="2918" spans="1:8" x14ac:dyDescent="0.25">
      <c r="A2918" s="1" t="s">
        <v>101</v>
      </c>
      <c r="B2918" s="1" t="s">
        <v>160</v>
      </c>
      <c r="C2918" s="1" t="s">
        <v>96</v>
      </c>
      <c r="D2918" s="1" t="s">
        <v>155</v>
      </c>
      <c r="E2918" s="1" t="s">
        <v>95</v>
      </c>
      <c r="F2918" s="1" t="s">
        <v>13</v>
      </c>
      <c r="G2918" t="s">
        <v>106</v>
      </c>
      <c r="H2918">
        <v>0</v>
      </c>
    </row>
    <row r="2919" spans="1:8" x14ac:dyDescent="0.25">
      <c r="A2919" s="1" t="s">
        <v>101</v>
      </c>
      <c r="B2919" s="1" t="s">
        <v>160</v>
      </c>
      <c r="C2919" s="1" t="s">
        <v>96</v>
      </c>
      <c r="D2919" s="1" t="s">
        <v>155</v>
      </c>
      <c r="E2919" s="1" t="s">
        <v>95</v>
      </c>
      <c r="F2919" s="1" t="s">
        <v>14</v>
      </c>
      <c r="G2919" t="s">
        <v>106</v>
      </c>
      <c r="H2919">
        <v>0</v>
      </c>
    </row>
    <row r="2920" spans="1:8" x14ac:dyDescent="0.25">
      <c r="A2920" s="1" t="s">
        <v>101</v>
      </c>
      <c r="B2920" s="1" t="s">
        <v>160</v>
      </c>
      <c r="C2920" s="1" t="s">
        <v>96</v>
      </c>
      <c r="D2920" s="1" t="s">
        <v>155</v>
      </c>
      <c r="E2920" s="1" t="s">
        <v>95</v>
      </c>
      <c r="F2920" s="1" t="s">
        <v>13</v>
      </c>
      <c r="G2920" t="s">
        <v>108</v>
      </c>
      <c r="H2920">
        <v>0</v>
      </c>
    </row>
    <row r="2921" spans="1:8" x14ac:dyDescent="0.25">
      <c r="A2921" s="1" t="s">
        <v>101</v>
      </c>
      <c r="B2921" s="1" t="s">
        <v>160</v>
      </c>
      <c r="C2921" s="1" t="s">
        <v>96</v>
      </c>
      <c r="D2921" s="1" t="s">
        <v>155</v>
      </c>
      <c r="E2921" s="1" t="s">
        <v>95</v>
      </c>
      <c r="F2921" s="1" t="s">
        <v>14</v>
      </c>
      <c r="G2921" t="s">
        <v>108</v>
      </c>
      <c r="H2921">
        <v>0</v>
      </c>
    </row>
    <row r="2922" spans="1:8" x14ac:dyDescent="0.25">
      <c r="A2922" s="1" t="s">
        <v>101</v>
      </c>
      <c r="B2922" s="1" t="s">
        <v>160</v>
      </c>
      <c r="C2922" s="1" t="s">
        <v>96</v>
      </c>
      <c r="D2922" s="1" t="s">
        <v>155</v>
      </c>
      <c r="E2922" s="1" t="s">
        <v>95</v>
      </c>
      <c r="F2922" s="1" t="s">
        <v>13</v>
      </c>
      <c r="G2922" t="s">
        <v>107</v>
      </c>
      <c r="H2922">
        <v>0</v>
      </c>
    </row>
    <row r="2923" spans="1:8" x14ac:dyDescent="0.25">
      <c r="A2923" s="1" t="s">
        <v>101</v>
      </c>
      <c r="B2923" s="1" t="s">
        <v>160</v>
      </c>
      <c r="C2923" s="1" t="s">
        <v>96</v>
      </c>
      <c r="D2923" s="1" t="s">
        <v>155</v>
      </c>
      <c r="E2923" s="1" t="s">
        <v>95</v>
      </c>
      <c r="F2923" s="1" t="s">
        <v>14</v>
      </c>
      <c r="G2923" t="s">
        <v>107</v>
      </c>
      <c r="H2923">
        <v>0</v>
      </c>
    </row>
    <row r="2924" spans="1:8" x14ac:dyDescent="0.25">
      <c r="A2924" s="1" t="s">
        <v>101</v>
      </c>
      <c r="B2924" s="1" t="s">
        <v>160</v>
      </c>
      <c r="C2924" s="1" t="s">
        <v>96</v>
      </c>
      <c r="D2924" s="1" t="s">
        <v>155</v>
      </c>
      <c r="E2924" s="1" t="s">
        <v>95</v>
      </c>
      <c r="F2924" s="1" t="s">
        <v>13</v>
      </c>
      <c r="G2924" t="s">
        <v>109</v>
      </c>
      <c r="H2924">
        <v>0</v>
      </c>
    </row>
    <row r="2925" spans="1:8" x14ac:dyDescent="0.25">
      <c r="A2925" s="1" t="s">
        <v>101</v>
      </c>
      <c r="B2925" s="1" t="s">
        <v>160</v>
      </c>
      <c r="C2925" s="1" t="s">
        <v>96</v>
      </c>
      <c r="D2925" s="1" t="s">
        <v>155</v>
      </c>
      <c r="E2925" s="1" t="s">
        <v>95</v>
      </c>
      <c r="F2925" s="1" t="s">
        <v>14</v>
      </c>
      <c r="G2925" t="s">
        <v>109</v>
      </c>
      <c r="H2925">
        <v>0</v>
      </c>
    </row>
    <row r="2926" spans="1:8" x14ac:dyDescent="0.25">
      <c r="A2926" s="1" t="s">
        <v>101</v>
      </c>
      <c r="B2926" s="1" t="s">
        <v>160</v>
      </c>
      <c r="C2926" s="1" t="s">
        <v>96</v>
      </c>
      <c r="D2926" s="1" t="s">
        <v>155</v>
      </c>
      <c r="E2926" s="1" t="s">
        <v>95</v>
      </c>
      <c r="F2926" s="1" t="s">
        <v>13</v>
      </c>
      <c r="G2926" t="s">
        <v>134</v>
      </c>
      <c r="H2926">
        <v>0</v>
      </c>
    </row>
    <row r="2927" spans="1:8" x14ac:dyDescent="0.25">
      <c r="A2927" s="1" t="s">
        <v>101</v>
      </c>
      <c r="B2927" s="1" t="s">
        <v>160</v>
      </c>
      <c r="C2927" s="1" t="s">
        <v>96</v>
      </c>
      <c r="D2927" s="1" t="s">
        <v>155</v>
      </c>
      <c r="E2927" s="1" t="s">
        <v>95</v>
      </c>
      <c r="F2927" s="1" t="s">
        <v>14</v>
      </c>
      <c r="G2927" t="s">
        <v>134</v>
      </c>
      <c r="H2927">
        <v>0</v>
      </c>
    </row>
    <row r="2928" spans="1:8" x14ac:dyDescent="0.25">
      <c r="A2928" s="1" t="s">
        <v>101</v>
      </c>
      <c r="B2928" s="1" t="s">
        <v>160</v>
      </c>
      <c r="C2928" s="1" t="s">
        <v>96</v>
      </c>
      <c r="D2928" s="1" t="s">
        <v>155</v>
      </c>
      <c r="E2928" s="1" t="s">
        <v>95</v>
      </c>
      <c r="F2928" s="1" t="s">
        <v>13</v>
      </c>
      <c r="G2928" t="s">
        <v>145</v>
      </c>
      <c r="H2928">
        <v>0</v>
      </c>
    </row>
    <row r="2929" spans="1:8" x14ac:dyDescent="0.25">
      <c r="A2929" s="1" t="s">
        <v>101</v>
      </c>
      <c r="B2929" s="1" t="s">
        <v>160</v>
      </c>
      <c r="C2929" s="1" t="s">
        <v>96</v>
      </c>
      <c r="D2929" s="1" t="s">
        <v>155</v>
      </c>
      <c r="E2929" s="1" t="s">
        <v>95</v>
      </c>
      <c r="F2929" s="1" t="s">
        <v>14</v>
      </c>
      <c r="G2929" t="s">
        <v>145</v>
      </c>
      <c r="H2929">
        <v>0</v>
      </c>
    </row>
    <row r="2930" spans="1:8" x14ac:dyDescent="0.25">
      <c r="A2930" s="1" t="s">
        <v>101</v>
      </c>
      <c r="B2930" s="1" t="s">
        <v>160</v>
      </c>
      <c r="C2930" s="1" t="s">
        <v>96</v>
      </c>
      <c r="D2930" s="1" t="s">
        <v>155</v>
      </c>
      <c r="E2930" s="1" t="s">
        <v>95</v>
      </c>
      <c r="F2930" s="1" t="s">
        <v>13</v>
      </c>
      <c r="G2930" t="s">
        <v>166</v>
      </c>
      <c r="H2930">
        <v>0</v>
      </c>
    </row>
    <row r="2931" spans="1:8" x14ac:dyDescent="0.25">
      <c r="A2931" s="1" t="s">
        <v>101</v>
      </c>
      <c r="B2931" s="1" t="s">
        <v>160</v>
      </c>
      <c r="C2931" s="1" t="s">
        <v>96</v>
      </c>
      <c r="D2931" s="1" t="s">
        <v>155</v>
      </c>
      <c r="E2931" s="1" t="s">
        <v>95</v>
      </c>
      <c r="F2931" s="1" t="s">
        <v>14</v>
      </c>
      <c r="G2931" t="s">
        <v>166</v>
      </c>
      <c r="H2931">
        <v>0</v>
      </c>
    </row>
    <row r="2932" spans="1:8" x14ac:dyDescent="0.25">
      <c r="A2932" s="1" t="s">
        <v>101</v>
      </c>
      <c r="B2932" s="1" t="s">
        <v>160</v>
      </c>
      <c r="C2932" s="1" t="s">
        <v>96</v>
      </c>
      <c r="D2932" s="1" t="s">
        <v>155</v>
      </c>
      <c r="E2932" s="1" t="s">
        <v>95</v>
      </c>
      <c r="F2932" s="1" t="s">
        <v>13</v>
      </c>
      <c r="G2932" t="s">
        <v>117</v>
      </c>
      <c r="H2932">
        <v>0</v>
      </c>
    </row>
    <row r="2933" spans="1:8" x14ac:dyDescent="0.25">
      <c r="A2933" s="1" t="s">
        <v>101</v>
      </c>
      <c r="B2933" s="1" t="s">
        <v>160</v>
      </c>
      <c r="C2933" s="1" t="s">
        <v>96</v>
      </c>
      <c r="D2933" s="1" t="s">
        <v>155</v>
      </c>
      <c r="E2933" s="1" t="s">
        <v>95</v>
      </c>
      <c r="F2933" s="1" t="s">
        <v>14</v>
      </c>
      <c r="G2933" t="s">
        <v>117</v>
      </c>
      <c r="H2933">
        <v>0</v>
      </c>
    </row>
    <row r="2934" spans="1:8" x14ac:dyDescent="0.25">
      <c r="A2934" s="1" t="s">
        <v>101</v>
      </c>
      <c r="B2934" s="1" t="s">
        <v>160</v>
      </c>
      <c r="C2934" s="1" t="s">
        <v>96</v>
      </c>
      <c r="D2934" s="1" t="s">
        <v>155</v>
      </c>
      <c r="E2934" s="1" t="s">
        <v>95</v>
      </c>
      <c r="F2934" s="1" t="s">
        <v>13</v>
      </c>
      <c r="G2934" t="s">
        <v>112</v>
      </c>
      <c r="H2934">
        <v>0</v>
      </c>
    </row>
    <row r="2935" spans="1:8" x14ac:dyDescent="0.25">
      <c r="A2935" s="1" t="s">
        <v>101</v>
      </c>
      <c r="B2935" s="1" t="s">
        <v>160</v>
      </c>
      <c r="C2935" s="1" t="s">
        <v>96</v>
      </c>
      <c r="D2935" s="1" t="s">
        <v>155</v>
      </c>
      <c r="E2935" s="1" t="s">
        <v>95</v>
      </c>
      <c r="F2935" s="1" t="s">
        <v>14</v>
      </c>
      <c r="G2935" t="s">
        <v>112</v>
      </c>
      <c r="H2935">
        <v>0</v>
      </c>
    </row>
    <row r="2936" spans="1:8" x14ac:dyDescent="0.25">
      <c r="A2936" s="1" t="s">
        <v>101</v>
      </c>
      <c r="B2936" s="1" t="s">
        <v>160</v>
      </c>
      <c r="C2936" s="1" t="s">
        <v>96</v>
      </c>
      <c r="D2936" s="1" t="s">
        <v>155</v>
      </c>
      <c r="E2936" s="1" t="s">
        <v>95</v>
      </c>
      <c r="F2936" s="1" t="s">
        <v>13</v>
      </c>
      <c r="G2936" t="s">
        <v>113</v>
      </c>
      <c r="H2936">
        <v>0</v>
      </c>
    </row>
    <row r="2937" spans="1:8" x14ac:dyDescent="0.25">
      <c r="A2937" s="1" t="s">
        <v>101</v>
      </c>
      <c r="B2937" s="1" t="s">
        <v>160</v>
      </c>
      <c r="C2937" s="1" t="s">
        <v>96</v>
      </c>
      <c r="D2937" s="1" t="s">
        <v>155</v>
      </c>
      <c r="E2937" s="1" t="s">
        <v>95</v>
      </c>
      <c r="F2937" s="1" t="s">
        <v>14</v>
      </c>
      <c r="G2937" t="s">
        <v>113</v>
      </c>
      <c r="H2937">
        <v>0</v>
      </c>
    </row>
    <row r="2938" spans="1:8" x14ac:dyDescent="0.25">
      <c r="A2938" s="1" t="s">
        <v>101</v>
      </c>
      <c r="B2938" s="1" t="s">
        <v>160</v>
      </c>
      <c r="C2938" s="1" t="s">
        <v>96</v>
      </c>
      <c r="D2938" s="1" t="s">
        <v>155</v>
      </c>
      <c r="E2938" s="1" t="s">
        <v>95</v>
      </c>
      <c r="F2938" s="1" t="s">
        <v>13</v>
      </c>
      <c r="G2938" t="s">
        <v>132</v>
      </c>
      <c r="H2938">
        <v>0</v>
      </c>
    </row>
    <row r="2939" spans="1:8" x14ac:dyDescent="0.25">
      <c r="A2939" s="1" t="s">
        <v>101</v>
      </c>
      <c r="B2939" s="1" t="s">
        <v>160</v>
      </c>
      <c r="C2939" s="1" t="s">
        <v>96</v>
      </c>
      <c r="D2939" s="1" t="s">
        <v>155</v>
      </c>
      <c r="E2939" s="1" t="s">
        <v>95</v>
      </c>
      <c r="F2939" s="1" t="s">
        <v>14</v>
      </c>
      <c r="G2939" t="s">
        <v>132</v>
      </c>
      <c r="H2939">
        <v>0</v>
      </c>
    </row>
    <row r="2940" spans="1:8" x14ac:dyDescent="0.25">
      <c r="A2940" s="1" t="s">
        <v>101</v>
      </c>
      <c r="B2940" s="1" t="s">
        <v>160</v>
      </c>
      <c r="C2940" s="1" t="s">
        <v>96</v>
      </c>
      <c r="D2940" s="1" t="s">
        <v>155</v>
      </c>
      <c r="E2940" s="1" t="s">
        <v>95</v>
      </c>
      <c r="F2940" s="1" t="s">
        <v>13</v>
      </c>
      <c r="G2940" t="s">
        <v>114</v>
      </c>
      <c r="H2940">
        <v>0</v>
      </c>
    </row>
    <row r="2941" spans="1:8" x14ac:dyDescent="0.25">
      <c r="A2941" s="1" t="s">
        <v>101</v>
      </c>
      <c r="B2941" s="1" t="s">
        <v>160</v>
      </c>
      <c r="C2941" s="1" t="s">
        <v>96</v>
      </c>
      <c r="D2941" s="1" t="s">
        <v>155</v>
      </c>
      <c r="E2941" s="1" t="s">
        <v>95</v>
      </c>
      <c r="F2941" s="1" t="s">
        <v>14</v>
      </c>
      <c r="G2941" t="s">
        <v>114</v>
      </c>
      <c r="H2941">
        <v>0</v>
      </c>
    </row>
    <row r="2942" spans="1:8" x14ac:dyDescent="0.25">
      <c r="A2942" s="1" t="s">
        <v>101</v>
      </c>
      <c r="B2942" s="1" t="s">
        <v>160</v>
      </c>
      <c r="C2942" s="1" t="s">
        <v>96</v>
      </c>
      <c r="D2942" s="1" t="s">
        <v>155</v>
      </c>
      <c r="E2942" s="1" t="s">
        <v>95</v>
      </c>
      <c r="F2942" s="1" t="s">
        <v>13</v>
      </c>
      <c r="G2942" t="s">
        <v>116</v>
      </c>
      <c r="H2942">
        <v>0</v>
      </c>
    </row>
    <row r="2943" spans="1:8" x14ac:dyDescent="0.25">
      <c r="A2943" s="1" t="s">
        <v>101</v>
      </c>
      <c r="B2943" s="1" t="s">
        <v>160</v>
      </c>
      <c r="C2943" s="1" t="s">
        <v>96</v>
      </c>
      <c r="D2943" s="1" t="s">
        <v>155</v>
      </c>
      <c r="E2943" s="1" t="s">
        <v>95</v>
      </c>
      <c r="F2943" s="1" t="s">
        <v>14</v>
      </c>
      <c r="G2943" t="s">
        <v>116</v>
      </c>
      <c r="H2943">
        <v>0</v>
      </c>
    </row>
    <row r="2944" spans="1:8" x14ac:dyDescent="0.25">
      <c r="A2944" s="1" t="s">
        <v>101</v>
      </c>
      <c r="B2944" s="1" t="s">
        <v>160</v>
      </c>
      <c r="C2944" s="1" t="s">
        <v>96</v>
      </c>
      <c r="D2944" s="1" t="s">
        <v>155</v>
      </c>
      <c r="E2944" s="1" t="s">
        <v>95</v>
      </c>
      <c r="F2944" s="1" t="s">
        <v>13</v>
      </c>
      <c r="G2944" t="s">
        <v>118</v>
      </c>
      <c r="H2944">
        <v>0</v>
      </c>
    </row>
    <row r="2945" spans="1:8" x14ac:dyDescent="0.25">
      <c r="A2945" s="1" t="s">
        <v>101</v>
      </c>
      <c r="B2945" s="1" t="s">
        <v>160</v>
      </c>
      <c r="C2945" s="1" t="s">
        <v>96</v>
      </c>
      <c r="D2945" s="1" t="s">
        <v>155</v>
      </c>
      <c r="E2945" s="1" t="s">
        <v>95</v>
      </c>
      <c r="F2945" s="1" t="s">
        <v>14</v>
      </c>
      <c r="G2945" t="s">
        <v>118</v>
      </c>
      <c r="H2945">
        <v>0</v>
      </c>
    </row>
    <row r="2946" spans="1:8" x14ac:dyDescent="0.25">
      <c r="A2946" s="1" t="s">
        <v>101</v>
      </c>
      <c r="B2946" s="1" t="s">
        <v>160</v>
      </c>
      <c r="C2946" s="1" t="s">
        <v>96</v>
      </c>
      <c r="D2946" s="1" t="s">
        <v>155</v>
      </c>
      <c r="E2946" s="1" t="s">
        <v>95</v>
      </c>
      <c r="F2946" s="1" t="s">
        <v>13</v>
      </c>
      <c r="G2946" t="s">
        <v>110</v>
      </c>
      <c r="H2946">
        <v>0</v>
      </c>
    </row>
    <row r="2947" spans="1:8" x14ac:dyDescent="0.25">
      <c r="A2947" s="1" t="s">
        <v>101</v>
      </c>
      <c r="B2947" s="1" t="s">
        <v>160</v>
      </c>
      <c r="C2947" s="1" t="s">
        <v>96</v>
      </c>
      <c r="D2947" s="1" t="s">
        <v>155</v>
      </c>
      <c r="E2947" s="1" t="s">
        <v>95</v>
      </c>
      <c r="F2947" s="1" t="s">
        <v>14</v>
      </c>
      <c r="G2947" t="s">
        <v>110</v>
      </c>
      <c r="H2947">
        <v>0</v>
      </c>
    </row>
    <row r="2948" spans="1:8" x14ac:dyDescent="0.25">
      <c r="A2948" s="1" t="s">
        <v>101</v>
      </c>
      <c r="B2948" s="1" t="s">
        <v>160</v>
      </c>
      <c r="C2948" s="1" t="s">
        <v>96</v>
      </c>
      <c r="D2948" s="1" t="s">
        <v>155</v>
      </c>
      <c r="E2948" s="1" t="s">
        <v>95</v>
      </c>
      <c r="F2948" s="1" t="s">
        <v>13</v>
      </c>
      <c r="G2948" t="s">
        <v>119</v>
      </c>
      <c r="H2948">
        <v>0</v>
      </c>
    </row>
    <row r="2949" spans="1:8" x14ac:dyDescent="0.25">
      <c r="A2949" s="1" t="s">
        <v>101</v>
      </c>
      <c r="B2949" s="1" t="s">
        <v>160</v>
      </c>
      <c r="C2949" s="1" t="s">
        <v>96</v>
      </c>
      <c r="D2949" s="1" t="s">
        <v>155</v>
      </c>
      <c r="E2949" s="1" t="s">
        <v>95</v>
      </c>
      <c r="F2949" s="1" t="s">
        <v>14</v>
      </c>
      <c r="G2949" t="s">
        <v>119</v>
      </c>
      <c r="H2949">
        <v>0</v>
      </c>
    </row>
    <row r="2950" spans="1:8" x14ac:dyDescent="0.25">
      <c r="A2950" s="1" t="s">
        <v>101</v>
      </c>
      <c r="B2950" s="1" t="s">
        <v>160</v>
      </c>
      <c r="C2950" s="1" t="s">
        <v>96</v>
      </c>
      <c r="D2950" s="1" t="s">
        <v>155</v>
      </c>
      <c r="E2950" s="1" t="s">
        <v>95</v>
      </c>
      <c r="F2950" s="1" t="s">
        <v>13</v>
      </c>
      <c r="G2950" t="s">
        <v>120</v>
      </c>
      <c r="H2950">
        <v>0</v>
      </c>
    </row>
    <row r="2951" spans="1:8" x14ac:dyDescent="0.25">
      <c r="A2951" s="1" t="s">
        <v>101</v>
      </c>
      <c r="B2951" s="1" t="s">
        <v>160</v>
      </c>
      <c r="C2951" s="1" t="s">
        <v>96</v>
      </c>
      <c r="D2951" s="1" t="s">
        <v>155</v>
      </c>
      <c r="E2951" s="1" t="s">
        <v>95</v>
      </c>
      <c r="F2951" s="1" t="s">
        <v>14</v>
      </c>
      <c r="G2951" t="s">
        <v>120</v>
      </c>
      <c r="H2951">
        <v>0</v>
      </c>
    </row>
    <row r="2952" spans="1:8" x14ac:dyDescent="0.25">
      <c r="A2952" s="1" t="s">
        <v>101</v>
      </c>
      <c r="B2952" s="1" t="s">
        <v>160</v>
      </c>
      <c r="C2952" s="1" t="s">
        <v>96</v>
      </c>
      <c r="D2952" s="1" t="s">
        <v>155</v>
      </c>
      <c r="E2952" s="1" t="s">
        <v>95</v>
      </c>
      <c r="F2952" s="1" t="s">
        <v>13</v>
      </c>
      <c r="G2952" t="s">
        <v>121</v>
      </c>
      <c r="H2952">
        <v>0</v>
      </c>
    </row>
    <row r="2953" spans="1:8" x14ac:dyDescent="0.25">
      <c r="A2953" s="1" t="s">
        <v>101</v>
      </c>
      <c r="B2953" s="1" t="s">
        <v>160</v>
      </c>
      <c r="C2953" s="1" t="s">
        <v>96</v>
      </c>
      <c r="D2953" s="1" t="s">
        <v>155</v>
      </c>
      <c r="E2953" s="1" t="s">
        <v>95</v>
      </c>
      <c r="F2953" s="1" t="s">
        <v>14</v>
      </c>
      <c r="G2953" t="s">
        <v>121</v>
      </c>
      <c r="H2953">
        <v>0</v>
      </c>
    </row>
    <row r="2954" spans="1:8" x14ac:dyDescent="0.25">
      <c r="A2954" s="1" t="s">
        <v>101</v>
      </c>
      <c r="B2954" s="1" t="s">
        <v>160</v>
      </c>
      <c r="C2954" s="1" t="s">
        <v>96</v>
      </c>
      <c r="D2954" s="1" t="s">
        <v>155</v>
      </c>
      <c r="E2954" s="1" t="s">
        <v>95</v>
      </c>
      <c r="F2954" s="1" t="s">
        <v>13</v>
      </c>
      <c r="G2954" t="s">
        <v>123</v>
      </c>
      <c r="H2954">
        <v>0</v>
      </c>
    </row>
    <row r="2955" spans="1:8" x14ac:dyDescent="0.25">
      <c r="A2955" s="1" t="s">
        <v>101</v>
      </c>
      <c r="B2955" s="1" t="s">
        <v>160</v>
      </c>
      <c r="C2955" s="1" t="s">
        <v>96</v>
      </c>
      <c r="D2955" s="1" t="s">
        <v>155</v>
      </c>
      <c r="E2955" s="1" t="s">
        <v>95</v>
      </c>
      <c r="F2955" s="1" t="s">
        <v>14</v>
      </c>
      <c r="G2955" t="s">
        <v>123</v>
      </c>
      <c r="H2955">
        <v>0</v>
      </c>
    </row>
    <row r="2956" spans="1:8" x14ac:dyDescent="0.25">
      <c r="A2956" s="1" t="s">
        <v>101</v>
      </c>
      <c r="B2956" s="1" t="s">
        <v>160</v>
      </c>
      <c r="C2956" s="1" t="s">
        <v>96</v>
      </c>
      <c r="D2956" s="1" t="s">
        <v>155</v>
      </c>
      <c r="E2956" s="1" t="s">
        <v>95</v>
      </c>
      <c r="F2956" s="1" t="s">
        <v>13</v>
      </c>
      <c r="G2956" t="s">
        <v>124</v>
      </c>
      <c r="H2956">
        <v>0</v>
      </c>
    </row>
    <row r="2957" spans="1:8" x14ac:dyDescent="0.25">
      <c r="A2957" s="1" t="s">
        <v>101</v>
      </c>
      <c r="B2957" s="1" t="s">
        <v>160</v>
      </c>
      <c r="C2957" s="1" t="s">
        <v>96</v>
      </c>
      <c r="D2957" s="1" t="s">
        <v>155</v>
      </c>
      <c r="E2957" s="1" t="s">
        <v>95</v>
      </c>
      <c r="F2957" s="1" t="s">
        <v>14</v>
      </c>
      <c r="G2957" t="s">
        <v>124</v>
      </c>
      <c r="H2957">
        <v>0</v>
      </c>
    </row>
    <row r="2958" spans="1:8" x14ac:dyDescent="0.25">
      <c r="A2958" s="1" t="s">
        <v>101</v>
      </c>
      <c r="B2958" s="1" t="s">
        <v>160</v>
      </c>
      <c r="C2958" s="1" t="s">
        <v>96</v>
      </c>
      <c r="D2958" s="1" t="s">
        <v>155</v>
      </c>
      <c r="E2958" s="1" t="s">
        <v>95</v>
      </c>
      <c r="F2958" s="1" t="s">
        <v>13</v>
      </c>
      <c r="G2958" t="s">
        <v>122</v>
      </c>
      <c r="H2958">
        <v>0</v>
      </c>
    </row>
    <row r="2959" spans="1:8" x14ac:dyDescent="0.25">
      <c r="A2959" s="1" t="s">
        <v>101</v>
      </c>
      <c r="B2959" s="1" t="s">
        <v>160</v>
      </c>
      <c r="C2959" s="1" t="s">
        <v>96</v>
      </c>
      <c r="D2959" s="1" t="s">
        <v>155</v>
      </c>
      <c r="E2959" s="1" t="s">
        <v>95</v>
      </c>
      <c r="F2959" s="1" t="s">
        <v>14</v>
      </c>
      <c r="G2959" t="s">
        <v>122</v>
      </c>
      <c r="H2959">
        <v>0</v>
      </c>
    </row>
    <row r="2960" spans="1:8" x14ac:dyDescent="0.25">
      <c r="A2960" s="1" t="s">
        <v>101</v>
      </c>
      <c r="B2960" s="1" t="s">
        <v>160</v>
      </c>
      <c r="C2960" s="1" t="s">
        <v>96</v>
      </c>
      <c r="D2960" s="1" t="s">
        <v>155</v>
      </c>
      <c r="E2960" s="1" t="s">
        <v>95</v>
      </c>
      <c r="F2960" s="1" t="s">
        <v>13</v>
      </c>
      <c r="G2960" t="s">
        <v>115</v>
      </c>
      <c r="H2960">
        <v>0.33462015284904978</v>
      </c>
    </row>
    <row r="2961" spans="1:8" x14ac:dyDescent="0.25">
      <c r="A2961" s="1" t="s">
        <v>101</v>
      </c>
      <c r="B2961" s="1" t="s">
        <v>160</v>
      </c>
      <c r="C2961" s="1" t="s">
        <v>96</v>
      </c>
      <c r="D2961" s="1" t="s">
        <v>155</v>
      </c>
      <c r="E2961" s="1" t="s">
        <v>95</v>
      </c>
      <c r="F2961" s="1" t="s">
        <v>14</v>
      </c>
      <c r="G2961" t="s">
        <v>115</v>
      </c>
      <c r="H2961">
        <v>0.33462015284904978</v>
      </c>
    </row>
    <row r="2962" spans="1:8" x14ac:dyDescent="0.25">
      <c r="A2962" s="1" t="s">
        <v>101</v>
      </c>
      <c r="B2962" s="1" t="s">
        <v>160</v>
      </c>
      <c r="C2962" s="1" t="s">
        <v>96</v>
      </c>
      <c r="D2962" s="1" t="s">
        <v>155</v>
      </c>
      <c r="E2962" s="1" t="s">
        <v>95</v>
      </c>
      <c r="F2962" s="1" t="s">
        <v>13</v>
      </c>
      <c r="G2962" t="s">
        <v>146</v>
      </c>
      <c r="H2962">
        <v>0</v>
      </c>
    </row>
    <row r="2963" spans="1:8" x14ac:dyDescent="0.25">
      <c r="A2963" s="1" t="s">
        <v>101</v>
      </c>
      <c r="B2963" s="1" t="s">
        <v>160</v>
      </c>
      <c r="C2963" s="1" t="s">
        <v>96</v>
      </c>
      <c r="D2963" s="1" t="s">
        <v>155</v>
      </c>
      <c r="E2963" s="1" t="s">
        <v>95</v>
      </c>
      <c r="F2963" s="1" t="s">
        <v>14</v>
      </c>
      <c r="G2963" t="s">
        <v>146</v>
      </c>
      <c r="H2963">
        <v>0</v>
      </c>
    </row>
    <row r="2964" spans="1:8" x14ac:dyDescent="0.25">
      <c r="A2964" s="1" t="s">
        <v>101</v>
      </c>
      <c r="B2964" s="1" t="s">
        <v>160</v>
      </c>
      <c r="C2964" s="1" t="s">
        <v>96</v>
      </c>
      <c r="D2964" s="1" t="s">
        <v>155</v>
      </c>
      <c r="E2964" s="1" t="s">
        <v>95</v>
      </c>
      <c r="F2964" s="1" t="s">
        <v>13</v>
      </c>
      <c r="G2964" t="s">
        <v>125</v>
      </c>
      <c r="H2964">
        <v>0</v>
      </c>
    </row>
    <row r="2965" spans="1:8" x14ac:dyDescent="0.25">
      <c r="A2965" s="1" t="s">
        <v>101</v>
      </c>
      <c r="B2965" s="1" t="s">
        <v>160</v>
      </c>
      <c r="C2965" s="1" t="s">
        <v>96</v>
      </c>
      <c r="D2965" s="1" t="s">
        <v>155</v>
      </c>
      <c r="E2965" s="1" t="s">
        <v>95</v>
      </c>
      <c r="F2965" s="1" t="s">
        <v>14</v>
      </c>
      <c r="G2965" t="s">
        <v>125</v>
      </c>
      <c r="H2965">
        <v>0</v>
      </c>
    </row>
    <row r="2966" spans="1:8" x14ac:dyDescent="0.25">
      <c r="A2966" s="1" t="s">
        <v>101</v>
      </c>
      <c r="B2966" s="1" t="s">
        <v>160</v>
      </c>
      <c r="C2966" s="1" t="s">
        <v>96</v>
      </c>
      <c r="D2966" s="1" t="s">
        <v>155</v>
      </c>
      <c r="E2966" s="1" t="s">
        <v>95</v>
      </c>
      <c r="F2966" s="1" t="s">
        <v>13</v>
      </c>
      <c r="G2966" t="s">
        <v>126</v>
      </c>
      <c r="H2966">
        <v>0</v>
      </c>
    </row>
    <row r="2967" spans="1:8" x14ac:dyDescent="0.25">
      <c r="A2967" s="1" t="s">
        <v>101</v>
      </c>
      <c r="B2967" s="1" t="s">
        <v>160</v>
      </c>
      <c r="C2967" s="1" t="s">
        <v>96</v>
      </c>
      <c r="D2967" s="1" t="s">
        <v>155</v>
      </c>
      <c r="E2967" s="1" t="s">
        <v>95</v>
      </c>
      <c r="F2967" s="1" t="s">
        <v>14</v>
      </c>
      <c r="G2967" t="s">
        <v>126</v>
      </c>
      <c r="H2967">
        <v>0</v>
      </c>
    </row>
    <row r="2968" spans="1:8" x14ac:dyDescent="0.25">
      <c r="A2968" s="1" t="s">
        <v>101</v>
      </c>
      <c r="B2968" s="1" t="s">
        <v>160</v>
      </c>
      <c r="C2968" s="1" t="s">
        <v>96</v>
      </c>
      <c r="D2968" s="1" t="s">
        <v>155</v>
      </c>
      <c r="E2968" s="1" t="s">
        <v>95</v>
      </c>
      <c r="F2968" s="1" t="s">
        <v>13</v>
      </c>
      <c r="G2968" t="s">
        <v>127</v>
      </c>
      <c r="H2968">
        <v>0</v>
      </c>
    </row>
    <row r="2969" spans="1:8" x14ac:dyDescent="0.25">
      <c r="A2969" s="1" t="s">
        <v>101</v>
      </c>
      <c r="B2969" s="1" t="s">
        <v>160</v>
      </c>
      <c r="C2969" s="1" t="s">
        <v>96</v>
      </c>
      <c r="D2969" s="1" t="s">
        <v>155</v>
      </c>
      <c r="E2969" s="1" t="s">
        <v>95</v>
      </c>
      <c r="F2969" s="1" t="s">
        <v>14</v>
      </c>
      <c r="G2969" t="s">
        <v>127</v>
      </c>
      <c r="H2969">
        <v>0</v>
      </c>
    </row>
    <row r="2970" spans="1:8" x14ac:dyDescent="0.25">
      <c r="A2970" s="1" t="s">
        <v>101</v>
      </c>
      <c r="B2970" s="1" t="s">
        <v>160</v>
      </c>
      <c r="C2970" s="1" t="s">
        <v>96</v>
      </c>
      <c r="D2970" s="1" t="s">
        <v>155</v>
      </c>
      <c r="E2970" s="1" t="s">
        <v>95</v>
      </c>
      <c r="F2970" s="1" t="s">
        <v>13</v>
      </c>
      <c r="G2970" t="s">
        <v>128</v>
      </c>
      <c r="H2970">
        <v>0</v>
      </c>
    </row>
    <row r="2971" spans="1:8" x14ac:dyDescent="0.25">
      <c r="A2971" s="1" t="s">
        <v>101</v>
      </c>
      <c r="B2971" s="1" t="s">
        <v>160</v>
      </c>
      <c r="C2971" s="1" t="s">
        <v>96</v>
      </c>
      <c r="D2971" s="1" t="s">
        <v>155</v>
      </c>
      <c r="E2971" s="1" t="s">
        <v>95</v>
      </c>
      <c r="F2971" s="1" t="s">
        <v>14</v>
      </c>
      <c r="G2971" t="s">
        <v>128</v>
      </c>
      <c r="H2971">
        <v>0</v>
      </c>
    </row>
    <row r="2972" spans="1:8" x14ac:dyDescent="0.25">
      <c r="A2972" s="1" t="s">
        <v>101</v>
      </c>
      <c r="B2972" s="1" t="s">
        <v>160</v>
      </c>
      <c r="C2972" s="1" t="s">
        <v>96</v>
      </c>
      <c r="D2972" s="1" t="s">
        <v>155</v>
      </c>
      <c r="E2972" s="1" t="s">
        <v>95</v>
      </c>
      <c r="F2972" s="1" t="s">
        <v>13</v>
      </c>
      <c r="G2972" t="s">
        <v>129</v>
      </c>
      <c r="H2972">
        <v>0</v>
      </c>
    </row>
    <row r="2973" spans="1:8" x14ac:dyDescent="0.25">
      <c r="A2973" s="1" t="s">
        <v>101</v>
      </c>
      <c r="B2973" s="1" t="s">
        <v>160</v>
      </c>
      <c r="C2973" s="1" t="s">
        <v>96</v>
      </c>
      <c r="D2973" s="1" t="s">
        <v>155</v>
      </c>
      <c r="E2973" s="1" t="s">
        <v>95</v>
      </c>
      <c r="F2973" s="1" t="s">
        <v>14</v>
      </c>
      <c r="G2973" t="s">
        <v>129</v>
      </c>
      <c r="H2973">
        <v>0</v>
      </c>
    </row>
    <row r="2974" spans="1:8" x14ac:dyDescent="0.25">
      <c r="A2974" s="1" t="s">
        <v>101</v>
      </c>
      <c r="B2974" s="1" t="s">
        <v>160</v>
      </c>
      <c r="C2974" s="1" t="s">
        <v>96</v>
      </c>
      <c r="D2974" s="1" t="s">
        <v>155</v>
      </c>
      <c r="E2974" s="1" t="s">
        <v>95</v>
      </c>
      <c r="F2974" s="1" t="s">
        <v>13</v>
      </c>
      <c r="G2974" t="s">
        <v>133</v>
      </c>
      <c r="H2974">
        <v>0</v>
      </c>
    </row>
    <row r="2975" spans="1:8" x14ac:dyDescent="0.25">
      <c r="A2975" s="1" t="s">
        <v>101</v>
      </c>
      <c r="B2975" s="1" t="s">
        <v>160</v>
      </c>
      <c r="C2975" s="1" t="s">
        <v>96</v>
      </c>
      <c r="D2975" s="1" t="s">
        <v>155</v>
      </c>
      <c r="E2975" s="1" t="s">
        <v>95</v>
      </c>
      <c r="F2975" s="1" t="s">
        <v>14</v>
      </c>
      <c r="G2975" t="s">
        <v>133</v>
      </c>
      <c r="H2975">
        <v>0</v>
      </c>
    </row>
    <row r="2976" spans="1:8" x14ac:dyDescent="0.25">
      <c r="A2976" s="1" t="s">
        <v>101</v>
      </c>
      <c r="B2976" s="1" t="s">
        <v>160</v>
      </c>
      <c r="C2976" s="1" t="s">
        <v>96</v>
      </c>
      <c r="D2976" s="1" t="s">
        <v>155</v>
      </c>
      <c r="E2976" s="1" t="s">
        <v>95</v>
      </c>
      <c r="F2976" s="1" t="s">
        <v>13</v>
      </c>
      <c r="G2976" t="s">
        <v>131</v>
      </c>
      <c r="H2976">
        <v>0</v>
      </c>
    </row>
    <row r="2977" spans="1:8" x14ac:dyDescent="0.25">
      <c r="A2977" s="1" t="s">
        <v>101</v>
      </c>
      <c r="B2977" s="1" t="s">
        <v>160</v>
      </c>
      <c r="C2977" s="1" t="s">
        <v>96</v>
      </c>
      <c r="D2977" s="1" t="s">
        <v>155</v>
      </c>
      <c r="E2977" s="1" t="s">
        <v>95</v>
      </c>
      <c r="F2977" s="1" t="s">
        <v>14</v>
      </c>
      <c r="G2977" t="s">
        <v>131</v>
      </c>
      <c r="H2977">
        <v>0</v>
      </c>
    </row>
    <row r="2978" spans="1:8" x14ac:dyDescent="0.25">
      <c r="A2978" s="1" t="s">
        <v>101</v>
      </c>
      <c r="B2978" s="1" t="s">
        <v>160</v>
      </c>
      <c r="C2978" s="1" t="s">
        <v>96</v>
      </c>
      <c r="D2978" s="1" t="s">
        <v>155</v>
      </c>
      <c r="E2978" s="1" t="s">
        <v>95</v>
      </c>
      <c r="F2978" s="1" t="s">
        <v>13</v>
      </c>
      <c r="G2978" t="s">
        <v>130</v>
      </c>
      <c r="H2978">
        <v>0</v>
      </c>
    </row>
    <row r="2979" spans="1:8" x14ac:dyDescent="0.25">
      <c r="A2979" s="1" t="s">
        <v>101</v>
      </c>
      <c r="B2979" s="1" t="s">
        <v>160</v>
      </c>
      <c r="C2979" s="1" t="s">
        <v>96</v>
      </c>
      <c r="D2979" s="1" t="s">
        <v>155</v>
      </c>
      <c r="E2979" s="1" t="s">
        <v>95</v>
      </c>
      <c r="F2979" s="1" t="s">
        <v>14</v>
      </c>
      <c r="G2979" t="s">
        <v>130</v>
      </c>
      <c r="H2979">
        <v>0</v>
      </c>
    </row>
    <row r="2980" spans="1:8" x14ac:dyDescent="0.25">
      <c r="A2980" s="1" t="s">
        <v>101</v>
      </c>
      <c r="B2980" s="1" t="s">
        <v>160</v>
      </c>
      <c r="C2980" s="1" t="s">
        <v>96</v>
      </c>
      <c r="D2980" s="1" t="s">
        <v>155</v>
      </c>
      <c r="E2980" s="1" t="s">
        <v>95</v>
      </c>
      <c r="F2980" s="1" t="s">
        <v>13</v>
      </c>
      <c r="G2980" t="s">
        <v>135</v>
      </c>
      <c r="H2980">
        <v>0</v>
      </c>
    </row>
    <row r="2981" spans="1:8" x14ac:dyDescent="0.25">
      <c r="A2981" s="1" t="s">
        <v>101</v>
      </c>
      <c r="B2981" s="1" t="s">
        <v>160</v>
      </c>
      <c r="C2981" s="1" t="s">
        <v>96</v>
      </c>
      <c r="D2981" s="1" t="s">
        <v>155</v>
      </c>
      <c r="E2981" s="1" t="s">
        <v>95</v>
      </c>
      <c r="F2981" s="1" t="s">
        <v>14</v>
      </c>
      <c r="G2981" t="s">
        <v>135</v>
      </c>
      <c r="H2981">
        <v>0</v>
      </c>
    </row>
    <row r="2982" spans="1:8" x14ac:dyDescent="0.25">
      <c r="A2982" s="1" t="s">
        <v>101</v>
      </c>
      <c r="B2982" s="1" t="s">
        <v>160</v>
      </c>
      <c r="C2982" s="1" t="s">
        <v>96</v>
      </c>
      <c r="D2982" s="1" t="s">
        <v>155</v>
      </c>
      <c r="E2982" s="1" t="s">
        <v>95</v>
      </c>
      <c r="F2982" s="1" t="s">
        <v>93</v>
      </c>
      <c r="G2982" t="s">
        <v>106</v>
      </c>
      <c r="H2982">
        <v>0</v>
      </c>
    </row>
    <row r="2983" spans="1:8" x14ac:dyDescent="0.25">
      <c r="A2983" s="1" t="s">
        <v>101</v>
      </c>
      <c r="B2983" s="1" t="s">
        <v>160</v>
      </c>
      <c r="C2983" s="1" t="s">
        <v>96</v>
      </c>
      <c r="D2983" s="1" t="s">
        <v>155</v>
      </c>
      <c r="E2983" s="1" t="s">
        <v>95</v>
      </c>
      <c r="F2983" s="1" t="s">
        <v>93</v>
      </c>
      <c r="G2983" t="s">
        <v>108</v>
      </c>
      <c r="H2983">
        <v>0</v>
      </c>
    </row>
    <row r="2984" spans="1:8" x14ac:dyDescent="0.25">
      <c r="A2984" s="1" t="s">
        <v>101</v>
      </c>
      <c r="B2984" s="1" t="s">
        <v>160</v>
      </c>
      <c r="C2984" s="1" t="s">
        <v>96</v>
      </c>
      <c r="D2984" s="1" t="s">
        <v>155</v>
      </c>
      <c r="E2984" s="1" t="s">
        <v>95</v>
      </c>
      <c r="F2984" s="1" t="s">
        <v>93</v>
      </c>
      <c r="G2984" t="s">
        <v>107</v>
      </c>
      <c r="H2984">
        <v>0</v>
      </c>
    </row>
    <row r="2985" spans="1:8" x14ac:dyDescent="0.25">
      <c r="A2985" s="1" t="s">
        <v>101</v>
      </c>
      <c r="B2985" s="1" t="s">
        <v>160</v>
      </c>
      <c r="C2985" s="1" t="s">
        <v>96</v>
      </c>
      <c r="D2985" s="1" t="s">
        <v>155</v>
      </c>
      <c r="E2985" s="1" t="s">
        <v>95</v>
      </c>
      <c r="F2985" s="1" t="s">
        <v>93</v>
      </c>
      <c r="G2985" t="s">
        <v>109</v>
      </c>
      <c r="H2985">
        <v>0</v>
      </c>
    </row>
    <row r="2986" spans="1:8" x14ac:dyDescent="0.25">
      <c r="A2986" s="1" t="s">
        <v>101</v>
      </c>
      <c r="B2986" s="1" t="s">
        <v>160</v>
      </c>
      <c r="C2986" s="1" t="s">
        <v>96</v>
      </c>
      <c r="D2986" s="1" t="s">
        <v>155</v>
      </c>
      <c r="E2986" s="1" t="s">
        <v>95</v>
      </c>
      <c r="F2986" s="1" t="s">
        <v>93</v>
      </c>
      <c r="G2986" t="s">
        <v>134</v>
      </c>
      <c r="H2986">
        <v>0</v>
      </c>
    </row>
    <row r="2987" spans="1:8" x14ac:dyDescent="0.25">
      <c r="A2987" s="1" t="s">
        <v>101</v>
      </c>
      <c r="B2987" s="1" t="s">
        <v>160</v>
      </c>
      <c r="C2987" s="1" t="s">
        <v>96</v>
      </c>
      <c r="D2987" s="1" t="s">
        <v>155</v>
      </c>
      <c r="E2987" s="1" t="s">
        <v>95</v>
      </c>
      <c r="F2987" s="1" t="s">
        <v>93</v>
      </c>
      <c r="G2987" t="s">
        <v>145</v>
      </c>
      <c r="H2987">
        <v>0</v>
      </c>
    </row>
    <row r="2988" spans="1:8" x14ac:dyDescent="0.25">
      <c r="A2988" s="1" t="s">
        <v>101</v>
      </c>
      <c r="B2988" s="1" t="s">
        <v>160</v>
      </c>
      <c r="C2988" s="1" t="s">
        <v>96</v>
      </c>
      <c r="D2988" s="1" t="s">
        <v>155</v>
      </c>
      <c r="E2988" s="1" t="s">
        <v>95</v>
      </c>
      <c r="F2988" s="1" t="s">
        <v>93</v>
      </c>
      <c r="G2988" t="s">
        <v>166</v>
      </c>
      <c r="H2988">
        <v>0</v>
      </c>
    </row>
    <row r="2989" spans="1:8" x14ac:dyDescent="0.25">
      <c r="A2989" s="1" t="s">
        <v>101</v>
      </c>
      <c r="B2989" s="1" t="s">
        <v>160</v>
      </c>
      <c r="C2989" s="1" t="s">
        <v>96</v>
      </c>
      <c r="D2989" s="1" t="s">
        <v>155</v>
      </c>
      <c r="E2989" s="1" t="s">
        <v>95</v>
      </c>
      <c r="F2989" s="1" t="s">
        <v>93</v>
      </c>
      <c r="G2989" t="s">
        <v>117</v>
      </c>
      <c r="H2989">
        <v>0</v>
      </c>
    </row>
    <row r="2990" spans="1:8" x14ac:dyDescent="0.25">
      <c r="A2990" s="1" t="s">
        <v>101</v>
      </c>
      <c r="B2990" s="1" t="s">
        <v>160</v>
      </c>
      <c r="C2990" s="1" t="s">
        <v>96</v>
      </c>
      <c r="D2990" s="1" t="s">
        <v>155</v>
      </c>
      <c r="E2990" s="1" t="s">
        <v>95</v>
      </c>
      <c r="F2990" s="1" t="s">
        <v>93</v>
      </c>
      <c r="G2990" t="s">
        <v>112</v>
      </c>
      <c r="H2990">
        <v>0</v>
      </c>
    </row>
    <row r="2991" spans="1:8" x14ac:dyDescent="0.25">
      <c r="A2991" s="1" t="s">
        <v>101</v>
      </c>
      <c r="B2991" s="1" t="s">
        <v>160</v>
      </c>
      <c r="C2991" s="1" t="s">
        <v>96</v>
      </c>
      <c r="D2991" s="1" t="s">
        <v>155</v>
      </c>
      <c r="E2991" s="1" t="s">
        <v>95</v>
      </c>
      <c r="F2991" s="1" t="s">
        <v>93</v>
      </c>
      <c r="G2991" t="s">
        <v>113</v>
      </c>
      <c r="H2991">
        <v>0</v>
      </c>
    </row>
    <row r="2992" spans="1:8" x14ac:dyDescent="0.25">
      <c r="A2992" s="1" t="s">
        <v>101</v>
      </c>
      <c r="B2992" s="1" t="s">
        <v>160</v>
      </c>
      <c r="C2992" s="1" t="s">
        <v>96</v>
      </c>
      <c r="D2992" s="1" t="s">
        <v>155</v>
      </c>
      <c r="E2992" s="1" t="s">
        <v>95</v>
      </c>
      <c r="F2992" s="1" t="s">
        <v>93</v>
      </c>
      <c r="G2992" t="s">
        <v>132</v>
      </c>
      <c r="H2992">
        <v>0</v>
      </c>
    </row>
    <row r="2993" spans="1:8" x14ac:dyDescent="0.25">
      <c r="A2993" s="1" t="s">
        <v>101</v>
      </c>
      <c r="B2993" s="1" t="s">
        <v>160</v>
      </c>
      <c r="C2993" s="1" t="s">
        <v>96</v>
      </c>
      <c r="D2993" s="1" t="s">
        <v>155</v>
      </c>
      <c r="E2993" s="1" t="s">
        <v>95</v>
      </c>
      <c r="F2993" s="1" t="s">
        <v>93</v>
      </c>
      <c r="G2993" t="s">
        <v>114</v>
      </c>
      <c r="H2993">
        <v>0</v>
      </c>
    </row>
    <row r="2994" spans="1:8" x14ac:dyDescent="0.25">
      <c r="A2994" s="1" t="s">
        <v>101</v>
      </c>
      <c r="B2994" s="1" t="s">
        <v>160</v>
      </c>
      <c r="C2994" s="1" t="s">
        <v>96</v>
      </c>
      <c r="D2994" s="1" t="s">
        <v>155</v>
      </c>
      <c r="E2994" s="1" t="s">
        <v>95</v>
      </c>
      <c r="F2994" s="1" t="s">
        <v>93</v>
      </c>
      <c r="G2994" t="s">
        <v>116</v>
      </c>
      <c r="H2994">
        <v>0</v>
      </c>
    </row>
    <row r="2995" spans="1:8" x14ac:dyDescent="0.25">
      <c r="A2995" s="1" t="s">
        <v>101</v>
      </c>
      <c r="B2995" s="1" t="s">
        <v>160</v>
      </c>
      <c r="C2995" s="1" t="s">
        <v>96</v>
      </c>
      <c r="D2995" s="1" t="s">
        <v>155</v>
      </c>
      <c r="E2995" s="1" t="s">
        <v>95</v>
      </c>
      <c r="F2995" s="1" t="s">
        <v>93</v>
      </c>
      <c r="G2995" t="s">
        <v>118</v>
      </c>
      <c r="H2995">
        <v>0</v>
      </c>
    </row>
    <row r="2996" spans="1:8" x14ac:dyDescent="0.25">
      <c r="A2996" s="1" t="s">
        <v>101</v>
      </c>
      <c r="B2996" s="1" t="s">
        <v>160</v>
      </c>
      <c r="C2996" s="1" t="s">
        <v>96</v>
      </c>
      <c r="D2996" s="1" t="s">
        <v>155</v>
      </c>
      <c r="E2996" s="1" t="s">
        <v>95</v>
      </c>
      <c r="F2996" s="1" t="s">
        <v>93</v>
      </c>
      <c r="G2996" t="s">
        <v>110</v>
      </c>
      <c r="H2996">
        <v>0</v>
      </c>
    </row>
    <row r="2997" spans="1:8" x14ac:dyDescent="0.25">
      <c r="A2997" s="1" t="s">
        <v>101</v>
      </c>
      <c r="B2997" s="1" t="s">
        <v>160</v>
      </c>
      <c r="C2997" s="1" t="s">
        <v>96</v>
      </c>
      <c r="D2997" s="1" t="s">
        <v>155</v>
      </c>
      <c r="E2997" s="1" t="s">
        <v>95</v>
      </c>
      <c r="F2997" s="1" t="s">
        <v>93</v>
      </c>
      <c r="G2997" t="s">
        <v>119</v>
      </c>
      <c r="H2997">
        <v>0</v>
      </c>
    </row>
    <row r="2998" spans="1:8" x14ac:dyDescent="0.25">
      <c r="A2998" s="1" t="s">
        <v>101</v>
      </c>
      <c r="B2998" s="1" t="s">
        <v>160</v>
      </c>
      <c r="C2998" s="1" t="s">
        <v>96</v>
      </c>
      <c r="D2998" s="1" t="s">
        <v>155</v>
      </c>
      <c r="E2998" s="1" t="s">
        <v>95</v>
      </c>
      <c r="F2998" s="1" t="s">
        <v>93</v>
      </c>
      <c r="G2998" t="s">
        <v>120</v>
      </c>
      <c r="H2998">
        <v>0</v>
      </c>
    </row>
    <row r="2999" spans="1:8" x14ac:dyDescent="0.25">
      <c r="A2999" s="1" t="s">
        <v>101</v>
      </c>
      <c r="B2999" s="1" t="s">
        <v>160</v>
      </c>
      <c r="C2999" s="1" t="s">
        <v>96</v>
      </c>
      <c r="D2999" s="1" t="s">
        <v>155</v>
      </c>
      <c r="E2999" s="1" t="s">
        <v>95</v>
      </c>
      <c r="F2999" s="1" t="s">
        <v>93</v>
      </c>
      <c r="G2999" t="s">
        <v>121</v>
      </c>
      <c r="H2999">
        <v>0</v>
      </c>
    </row>
    <row r="3000" spans="1:8" x14ac:dyDescent="0.25">
      <c r="A3000" s="1" t="s">
        <v>101</v>
      </c>
      <c r="B3000" s="1" t="s">
        <v>160</v>
      </c>
      <c r="C3000" s="1" t="s">
        <v>96</v>
      </c>
      <c r="D3000" s="1" t="s">
        <v>155</v>
      </c>
      <c r="E3000" s="1" t="s">
        <v>95</v>
      </c>
      <c r="F3000" s="1" t="s">
        <v>93</v>
      </c>
      <c r="G3000" t="s">
        <v>123</v>
      </c>
      <c r="H3000">
        <v>0</v>
      </c>
    </row>
    <row r="3001" spans="1:8" x14ac:dyDescent="0.25">
      <c r="A3001" s="1" t="s">
        <v>101</v>
      </c>
      <c r="B3001" s="1" t="s">
        <v>160</v>
      </c>
      <c r="C3001" s="1" t="s">
        <v>96</v>
      </c>
      <c r="D3001" s="1" t="s">
        <v>155</v>
      </c>
      <c r="E3001" s="1" t="s">
        <v>95</v>
      </c>
      <c r="F3001" s="1" t="s">
        <v>93</v>
      </c>
      <c r="G3001" t="s">
        <v>124</v>
      </c>
      <c r="H3001">
        <v>0</v>
      </c>
    </row>
    <row r="3002" spans="1:8" x14ac:dyDescent="0.25">
      <c r="A3002" s="1" t="s">
        <v>101</v>
      </c>
      <c r="B3002" s="1" t="s">
        <v>160</v>
      </c>
      <c r="C3002" s="1" t="s">
        <v>96</v>
      </c>
      <c r="D3002" s="1" t="s">
        <v>155</v>
      </c>
      <c r="E3002" s="1" t="s">
        <v>95</v>
      </c>
      <c r="F3002" s="1" t="s">
        <v>93</v>
      </c>
      <c r="G3002" t="s">
        <v>122</v>
      </c>
      <c r="H3002">
        <v>0</v>
      </c>
    </row>
    <row r="3003" spans="1:8" x14ac:dyDescent="0.25">
      <c r="A3003" s="1" t="s">
        <v>101</v>
      </c>
      <c r="B3003" s="1" t="s">
        <v>160</v>
      </c>
      <c r="C3003" s="1" t="s">
        <v>96</v>
      </c>
      <c r="D3003" s="1" t="s">
        <v>155</v>
      </c>
      <c r="E3003" s="1" t="s">
        <v>95</v>
      </c>
      <c r="F3003" s="1" t="s">
        <v>93</v>
      </c>
      <c r="G3003" t="s">
        <v>115</v>
      </c>
      <c r="H3003">
        <v>0.63260702746505093</v>
      </c>
    </row>
    <row r="3004" spans="1:8" x14ac:dyDescent="0.25">
      <c r="A3004" s="1" t="s">
        <v>101</v>
      </c>
      <c r="B3004" s="1" t="s">
        <v>160</v>
      </c>
      <c r="C3004" s="1" t="s">
        <v>96</v>
      </c>
      <c r="D3004" s="1" t="s">
        <v>155</v>
      </c>
      <c r="E3004" s="1" t="s">
        <v>95</v>
      </c>
      <c r="F3004" s="1" t="s">
        <v>93</v>
      </c>
      <c r="G3004" t="s">
        <v>146</v>
      </c>
      <c r="H3004">
        <v>0</v>
      </c>
    </row>
    <row r="3005" spans="1:8" x14ac:dyDescent="0.25">
      <c r="A3005" s="1" t="s">
        <v>101</v>
      </c>
      <c r="B3005" s="1" t="s">
        <v>160</v>
      </c>
      <c r="C3005" s="1" t="s">
        <v>96</v>
      </c>
      <c r="D3005" s="1" t="s">
        <v>155</v>
      </c>
      <c r="E3005" s="1" t="s">
        <v>95</v>
      </c>
      <c r="F3005" s="1" t="s">
        <v>93</v>
      </c>
      <c r="G3005" t="s">
        <v>125</v>
      </c>
      <c r="H3005">
        <v>0</v>
      </c>
    </row>
    <row r="3006" spans="1:8" x14ac:dyDescent="0.25">
      <c r="A3006" s="1" t="s">
        <v>101</v>
      </c>
      <c r="B3006" s="1" t="s">
        <v>160</v>
      </c>
      <c r="C3006" s="1" t="s">
        <v>96</v>
      </c>
      <c r="D3006" s="1" t="s">
        <v>155</v>
      </c>
      <c r="E3006" s="1" t="s">
        <v>95</v>
      </c>
      <c r="F3006" s="1" t="s">
        <v>93</v>
      </c>
      <c r="G3006" t="s">
        <v>126</v>
      </c>
      <c r="H3006">
        <v>0</v>
      </c>
    </row>
    <row r="3007" spans="1:8" x14ac:dyDescent="0.25">
      <c r="A3007" s="1" t="s">
        <v>101</v>
      </c>
      <c r="B3007" s="1" t="s">
        <v>160</v>
      </c>
      <c r="C3007" s="1" t="s">
        <v>96</v>
      </c>
      <c r="D3007" s="1" t="s">
        <v>155</v>
      </c>
      <c r="E3007" s="1" t="s">
        <v>95</v>
      </c>
      <c r="F3007" s="1" t="s">
        <v>93</v>
      </c>
      <c r="G3007" t="s">
        <v>127</v>
      </c>
      <c r="H3007">
        <v>0</v>
      </c>
    </row>
    <row r="3008" spans="1:8" x14ac:dyDescent="0.25">
      <c r="A3008" s="1" t="s">
        <v>101</v>
      </c>
      <c r="B3008" s="1" t="s">
        <v>160</v>
      </c>
      <c r="C3008" s="1" t="s">
        <v>96</v>
      </c>
      <c r="D3008" s="1" t="s">
        <v>155</v>
      </c>
      <c r="E3008" s="1" t="s">
        <v>95</v>
      </c>
      <c r="F3008" s="1" t="s">
        <v>93</v>
      </c>
      <c r="G3008" t="s">
        <v>128</v>
      </c>
      <c r="H3008">
        <v>0</v>
      </c>
    </row>
    <row r="3009" spans="1:8" x14ac:dyDescent="0.25">
      <c r="A3009" s="1" t="s">
        <v>101</v>
      </c>
      <c r="B3009" s="1" t="s">
        <v>160</v>
      </c>
      <c r="C3009" s="1" t="s">
        <v>96</v>
      </c>
      <c r="D3009" s="1" t="s">
        <v>155</v>
      </c>
      <c r="E3009" s="1" t="s">
        <v>95</v>
      </c>
      <c r="F3009" s="1" t="s">
        <v>93</v>
      </c>
      <c r="G3009" t="s">
        <v>129</v>
      </c>
      <c r="H3009">
        <v>0</v>
      </c>
    </row>
    <row r="3010" spans="1:8" x14ac:dyDescent="0.25">
      <c r="A3010" s="1" t="s">
        <v>101</v>
      </c>
      <c r="B3010" s="1" t="s">
        <v>160</v>
      </c>
      <c r="C3010" s="1" t="s">
        <v>96</v>
      </c>
      <c r="D3010" s="1" t="s">
        <v>155</v>
      </c>
      <c r="E3010" s="1" t="s">
        <v>95</v>
      </c>
      <c r="F3010" s="1" t="s">
        <v>93</v>
      </c>
      <c r="G3010" t="s">
        <v>133</v>
      </c>
      <c r="H3010">
        <v>0</v>
      </c>
    </row>
    <row r="3011" spans="1:8" x14ac:dyDescent="0.25">
      <c r="A3011" s="1" t="s">
        <v>101</v>
      </c>
      <c r="B3011" s="1" t="s">
        <v>160</v>
      </c>
      <c r="C3011" s="1" t="s">
        <v>96</v>
      </c>
      <c r="D3011" s="1" t="s">
        <v>155</v>
      </c>
      <c r="E3011" s="1" t="s">
        <v>95</v>
      </c>
      <c r="F3011" s="1" t="s">
        <v>93</v>
      </c>
      <c r="G3011" t="s">
        <v>131</v>
      </c>
      <c r="H3011">
        <v>0</v>
      </c>
    </row>
    <row r="3012" spans="1:8" x14ac:dyDescent="0.25">
      <c r="A3012" s="1" t="s">
        <v>101</v>
      </c>
      <c r="B3012" s="1" t="s">
        <v>160</v>
      </c>
      <c r="C3012" s="1" t="s">
        <v>96</v>
      </c>
      <c r="D3012" s="1" t="s">
        <v>155</v>
      </c>
      <c r="E3012" s="1" t="s">
        <v>95</v>
      </c>
      <c r="F3012" s="1" t="s">
        <v>93</v>
      </c>
      <c r="G3012" t="s">
        <v>130</v>
      </c>
      <c r="H3012">
        <v>0</v>
      </c>
    </row>
    <row r="3013" spans="1:8" x14ac:dyDescent="0.25">
      <c r="A3013" s="1" t="s">
        <v>101</v>
      </c>
      <c r="B3013" s="1" t="s">
        <v>160</v>
      </c>
      <c r="C3013" s="1" t="s">
        <v>96</v>
      </c>
      <c r="D3013" s="1" t="s">
        <v>155</v>
      </c>
      <c r="E3013" s="1" t="s">
        <v>95</v>
      </c>
      <c r="F3013" s="1" t="s">
        <v>93</v>
      </c>
      <c r="G3013" t="s">
        <v>135</v>
      </c>
      <c r="H3013">
        <v>0</v>
      </c>
    </row>
    <row r="3014" spans="1:8" x14ac:dyDescent="0.25">
      <c r="A3014" s="1" t="s">
        <v>101</v>
      </c>
      <c r="B3014" s="1" t="s">
        <v>161</v>
      </c>
      <c r="C3014" s="1" t="s">
        <v>96</v>
      </c>
      <c r="D3014" s="1" t="s">
        <v>155</v>
      </c>
      <c r="E3014" s="1" t="s">
        <v>11</v>
      </c>
      <c r="F3014" s="1" t="s">
        <v>13</v>
      </c>
      <c r="G3014" t="s">
        <v>106</v>
      </c>
      <c r="H3014">
        <v>0</v>
      </c>
    </row>
    <row r="3015" spans="1:8" x14ac:dyDescent="0.25">
      <c r="A3015" s="1" t="s">
        <v>101</v>
      </c>
      <c r="B3015" s="1" t="s">
        <v>161</v>
      </c>
      <c r="C3015" s="1" t="s">
        <v>96</v>
      </c>
      <c r="D3015" s="1" t="s">
        <v>155</v>
      </c>
      <c r="E3015" s="1" t="s">
        <v>11</v>
      </c>
      <c r="F3015" s="1" t="s">
        <v>14</v>
      </c>
      <c r="G3015" t="s">
        <v>106</v>
      </c>
      <c r="H3015">
        <v>0</v>
      </c>
    </row>
    <row r="3016" spans="1:8" x14ac:dyDescent="0.25">
      <c r="A3016" s="1" t="s">
        <v>101</v>
      </c>
      <c r="B3016" s="1" t="s">
        <v>161</v>
      </c>
      <c r="C3016" s="1" t="s">
        <v>96</v>
      </c>
      <c r="D3016" s="1" t="s">
        <v>155</v>
      </c>
      <c r="E3016" s="1" t="s">
        <v>11</v>
      </c>
      <c r="F3016" s="1" t="s">
        <v>13</v>
      </c>
      <c r="G3016" t="s">
        <v>108</v>
      </c>
      <c r="H3016">
        <v>0</v>
      </c>
    </row>
    <row r="3017" spans="1:8" x14ac:dyDescent="0.25">
      <c r="A3017" s="1" t="s">
        <v>101</v>
      </c>
      <c r="B3017" s="1" t="s">
        <v>161</v>
      </c>
      <c r="C3017" s="1" t="s">
        <v>96</v>
      </c>
      <c r="D3017" s="1" t="s">
        <v>155</v>
      </c>
      <c r="E3017" s="1" t="s">
        <v>11</v>
      </c>
      <c r="F3017" s="1" t="s">
        <v>14</v>
      </c>
      <c r="G3017" t="s">
        <v>108</v>
      </c>
      <c r="H3017">
        <v>0</v>
      </c>
    </row>
    <row r="3018" spans="1:8" x14ac:dyDescent="0.25">
      <c r="A3018" s="1" t="s">
        <v>101</v>
      </c>
      <c r="B3018" s="1" t="s">
        <v>161</v>
      </c>
      <c r="C3018" s="1" t="s">
        <v>96</v>
      </c>
      <c r="D3018" s="1" t="s">
        <v>155</v>
      </c>
      <c r="E3018" s="1" t="s">
        <v>11</v>
      </c>
      <c r="F3018" s="1" t="s">
        <v>13</v>
      </c>
      <c r="G3018" t="s">
        <v>107</v>
      </c>
      <c r="H3018">
        <v>0</v>
      </c>
    </row>
    <row r="3019" spans="1:8" x14ac:dyDescent="0.25">
      <c r="A3019" s="1" t="s">
        <v>101</v>
      </c>
      <c r="B3019" s="1" t="s">
        <v>161</v>
      </c>
      <c r="C3019" s="1" t="s">
        <v>96</v>
      </c>
      <c r="D3019" s="1" t="s">
        <v>155</v>
      </c>
      <c r="E3019" s="1" t="s">
        <v>11</v>
      </c>
      <c r="F3019" s="1" t="s">
        <v>14</v>
      </c>
      <c r="G3019" t="s">
        <v>107</v>
      </c>
      <c r="H3019">
        <v>0</v>
      </c>
    </row>
    <row r="3020" spans="1:8" x14ac:dyDescent="0.25">
      <c r="A3020" s="1" t="s">
        <v>101</v>
      </c>
      <c r="B3020" s="1" t="s">
        <v>161</v>
      </c>
      <c r="C3020" s="1" t="s">
        <v>96</v>
      </c>
      <c r="D3020" s="1" t="s">
        <v>155</v>
      </c>
      <c r="E3020" s="1" t="s">
        <v>11</v>
      </c>
      <c r="F3020" s="1" t="s">
        <v>13</v>
      </c>
      <c r="G3020" t="s">
        <v>109</v>
      </c>
      <c r="H3020">
        <v>0</v>
      </c>
    </row>
    <row r="3021" spans="1:8" x14ac:dyDescent="0.25">
      <c r="A3021" s="1" t="s">
        <v>101</v>
      </c>
      <c r="B3021" s="1" t="s">
        <v>161</v>
      </c>
      <c r="C3021" s="1" t="s">
        <v>96</v>
      </c>
      <c r="D3021" s="1" t="s">
        <v>155</v>
      </c>
      <c r="E3021" s="1" t="s">
        <v>11</v>
      </c>
      <c r="F3021" s="1" t="s">
        <v>14</v>
      </c>
      <c r="G3021" t="s">
        <v>109</v>
      </c>
      <c r="H3021">
        <v>0</v>
      </c>
    </row>
    <row r="3022" spans="1:8" x14ac:dyDescent="0.25">
      <c r="A3022" s="1" t="s">
        <v>101</v>
      </c>
      <c r="B3022" s="1" t="s">
        <v>161</v>
      </c>
      <c r="C3022" s="1" t="s">
        <v>96</v>
      </c>
      <c r="D3022" s="1" t="s">
        <v>155</v>
      </c>
      <c r="E3022" s="1" t="s">
        <v>11</v>
      </c>
      <c r="F3022" s="1" t="s">
        <v>13</v>
      </c>
      <c r="G3022" t="s">
        <v>134</v>
      </c>
      <c r="H3022">
        <v>0</v>
      </c>
    </row>
    <row r="3023" spans="1:8" x14ac:dyDescent="0.25">
      <c r="A3023" s="1" t="s">
        <v>101</v>
      </c>
      <c r="B3023" s="1" t="s">
        <v>161</v>
      </c>
      <c r="C3023" s="1" t="s">
        <v>96</v>
      </c>
      <c r="D3023" s="1" t="s">
        <v>155</v>
      </c>
      <c r="E3023" s="1" t="s">
        <v>11</v>
      </c>
      <c r="F3023" s="1" t="s">
        <v>14</v>
      </c>
      <c r="G3023" t="s">
        <v>134</v>
      </c>
      <c r="H3023">
        <v>0</v>
      </c>
    </row>
    <row r="3024" spans="1:8" x14ac:dyDescent="0.25">
      <c r="A3024" s="1" t="s">
        <v>101</v>
      </c>
      <c r="B3024" s="1" t="s">
        <v>161</v>
      </c>
      <c r="C3024" s="1" t="s">
        <v>96</v>
      </c>
      <c r="D3024" s="1" t="s">
        <v>155</v>
      </c>
      <c r="E3024" s="1" t="s">
        <v>11</v>
      </c>
      <c r="F3024" s="1" t="s">
        <v>13</v>
      </c>
      <c r="G3024" t="s">
        <v>166</v>
      </c>
      <c r="H3024">
        <v>0</v>
      </c>
    </row>
    <row r="3025" spans="1:8" x14ac:dyDescent="0.25">
      <c r="A3025" s="1" t="s">
        <v>101</v>
      </c>
      <c r="B3025" s="1" t="s">
        <v>161</v>
      </c>
      <c r="C3025" s="1" t="s">
        <v>96</v>
      </c>
      <c r="D3025" s="1" t="s">
        <v>155</v>
      </c>
      <c r="E3025" s="1" t="s">
        <v>11</v>
      </c>
      <c r="F3025" s="1" t="s">
        <v>14</v>
      </c>
      <c r="G3025" t="s">
        <v>166</v>
      </c>
      <c r="H3025">
        <v>0</v>
      </c>
    </row>
    <row r="3026" spans="1:8" x14ac:dyDescent="0.25">
      <c r="A3026" s="1" t="s">
        <v>101</v>
      </c>
      <c r="B3026" s="1" t="s">
        <v>161</v>
      </c>
      <c r="C3026" s="1" t="s">
        <v>96</v>
      </c>
      <c r="D3026" s="1" t="s">
        <v>155</v>
      </c>
      <c r="E3026" s="1" t="s">
        <v>11</v>
      </c>
      <c r="F3026" s="1" t="s">
        <v>13</v>
      </c>
      <c r="G3026" t="s">
        <v>117</v>
      </c>
      <c r="H3026">
        <v>0</v>
      </c>
    </row>
    <row r="3027" spans="1:8" x14ac:dyDescent="0.25">
      <c r="A3027" s="1" t="s">
        <v>101</v>
      </c>
      <c r="B3027" s="1" t="s">
        <v>161</v>
      </c>
      <c r="C3027" s="1" t="s">
        <v>96</v>
      </c>
      <c r="D3027" s="1" t="s">
        <v>155</v>
      </c>
      <c r="E3027" s="1" t="s">
        <v>11</v>
      </c>
      <c r="F3027" s="1" t="s">
        <v>14</v>
      </c>
      <c r="G3027" t="s">
        <v>117</v>
      </c>
      <c r="H3027">
        <v>0</v>
      </c>
    </row>
    <row r="3028" spans="1:8" x14ac:dyDescent="0.25">
      <c r="A3028" s="1" t="s">
        <v>101</v>
      </c>
      <c r="B3028" s="1" t="s">
        <v>161</v>
      </c>
      <c r="C3028" s="1" t="s">
        <v>96</v>
      </c>
      <c r="D3028" s="1" t="s">
        <v>155</v>
      </c>
      <c r="E3028" s="1" t="s">
        <v>11</v>
      </c>
      <c r="F3028" s="1" t="s">
        <v>13</v>
      </c>
      <c r="G3028" t="s">
        <v>112</v>
      </c>
      <c r="H3028">
        <v>0</v>
      </c>
    </row>
    <row r="3029" spans="1:8" x14ac:dyDescent="0.25">
      <c r="A3029" s="1" t="s">
        <v>101</v>
      </c>
      <c r="B3029" s="1" t="s">
        <v>161</v>
      </c>
      <c r="C3029" s="1" t="s">
        <v>96</v>
      </c>
      <c r="D3029" s="1" t="s">
        <v>155</v>
      </c>
      <c r="E3029" s="1" t="s">
        <v>11</v>
      </c>
      <c r="F3029" s="1" t="s">
        <v>14</v>
      </c>
      <c r="G3029" t="s">
        <v>112</v>
      </c>
      <c r="H3029">
        <v>0</v>
      </c>
    </row>
    <row r="3030" spans="1:8" x14ac:dyDescent="0.25">
      <c r="A3030" s="1" t="s">
        <v>101</v>
      </c>
      <c r="B3030" s="1" t="s">
        <v>161</v>
      </c>
      <c r="C3030" s="1" t="s">
        <v>96</v>
      </c>
      <c r="D3030" s="1" t="s">
        <v>155</v>
      </c>
      <c r="E3030" s="1" t="s">
        <v>11</v>
      </c>
      <c r="F3030" s="1" t="s">
        <v>13</v>
      </c>
      <c r="G3030" t="s">
        <v>113</v>
      </c>
      <c r="H3030">
        <v>0</v>
      </c>
    </row>
    <row r="3031" spans="1:8" x14ac:dyDescent="0.25">
      <c r="A3031" s="1" t="s">
        <v>101</v>
      </c>
      <c r="B3031" s="1" t="s">
        <v>161</v>
      </c>
      <c r="C3031" s="1" t="s">
        <v>96</v>
      </c>
      <c r="D3031" s="1" t="s">
        <v>155</v>
      </c>
      <c r="E3031" s="1" t="s">
        <v>11</v>
      </c>
      <c r="F3031" s="1" t="s">
        <v>14</v>
      </c>
      <c r="G3031" t="s">
        <v>113</v>
      </c>
      <c r="H3031">
        <v>0</v>
      </c>
    </row>
    <row r="3032" spans="1:8" x14ac:dyDescent="0.25">
      <c r="A3032" s="1" t="s">
        <v>101</v>
      </c>
      <c r="B3032" s="1" t="s">
        <v>161</v>
      </c>
      <c r="C3032" s="1" t="s">
        <v>96</v>
      </c>
      <c r="D3032" s="1" t="s">
        <v>155</v>
      </c>
      <c r="E3032" s="1" t="s">
        <v>11</v>
      </c>
      <c r="F3032" s="1" t="s">
        <v>13</v>
      </c>
      <c r="G3032" t="s">
        <v>132</v>
      </c>
      <c r="H3032">
        <v>0</v>
      </c>
    </row>
    <row r="3033" spans="1:8" x14ac:dyDescent="0.25">
      <c r="A3033" s="1" t="s">
        <v>101</v>
      </c>
      <c r="B3033" s="1" t="s">
        <v>161</v>
      </c>
      <c r="C3033" s="1" t="s">
        <v>96</v>
      </c>
      <c r="D3033" s="1" t="s">
        <v>155</v>
      </c>
      <c r="E3033" s="1" t="s">
        <v>11</v>
      </c>
      <c r="F3033" s="1" t="s">
        <v>14</v>
      </c>
      <c r="G3033" t="s">
        <v>132</v>
      </c>
      <c r="H3033">
        <v>0</v>
      </c>
    </row>
    <row r="3034" spans="1:8" x14ac:dyDescent="0.25">
      <c r="A3034" s="1" t="s">
        <v>101</v>
      </c>
      <c r="B3034" s="1" t="s">
        <v>161</v>
      </c>
      <c r="C3034" s="1" t="s">
        <v>96</v>
      </c>
      <c r="D3034" s="1" t="s">
        <v>155</v>
      </c>
      <c r="E3034" s="1" t="s">
        <v>11</v>
      </c>
      <c r="F3034" s="1" t="s">
        <v>13</v>
      </c>
      <c r="G3034" t="s">
        <v>114</v>
      </c>
      <c r="H3034">
        <v>0.34057105778567542</v>
      </c>
    </row>
    <row r="3035" spans="1:8" x14ac:dyDescent="0.25">
      <c r="A3035" s="1" t="s">
        <v>101</v>
      </c>
      <c r="B3035" s="1" t="s">
        <v>161</v>
      </c>
      <c r="C3035" s="1" t="s">
        <v>96</v>
      </c>
      <c r="D3035" s="1" t="s">
        <v>155</v>
      </c>
      <c r="E3035" s="1" t="s">
        <v>11</v>
      </c>
      <c r="F3035" s="1" t="s">
        <v>14</v>
      </c>
      <c r="G3035" t="s">
        <v>114</v>
      </c>
      <c r="H3035">
        <v>0.34057105778567542</v>
      </c>
    </row>
    <row r="3036" spans="1:8" x14ac:dyDescent="0.25">
      <c r="A3036" s="1" t="s">
        <v>101</v>
      </c>
      <c r="B3036" s="1" t="s">
        <v>161</v>
      </c>
      <c r="C3036" s="1" t="s">
        <v>96</v>
      </c>
      <c r="D3036" s="1" t="s">
        <v>155</v>
      </c>
      <c r="E3036" s="1" t="s">
        <v>11</v>
      </c>
      <c r="F3036" s="1" t="s">
        <v>13</v>
      </c>
      <c r="G3036" t="s">
        <v>116</v>
      </c>
      <c r="H3036">
        <v>0</v>
      </c>
    </row>
    <row r="3037" spans="1:8" x14ac:dyDescent="0.25">
      <c r="A3037" s="1" t="s">
        <v>101</v>
      </c>
      <c r="B3037" s="1" t="s">
        <v>161</v>
      </c>
      <c r="C3037" s="1" t="s">
        <v>96</v>
      </c>
      <c r="D3037" s="1" t="s">
        <v>155</v>
      </c>
      <c r="E3037" s="1" t="s">
        <v>11</v>
      </c>
      <c r="F3037" s="1" t="s">
        <v>14</v>
      </c>
      <c r="G3037" t="s">
        <v>116</v>
      </c>
      <c r="H3037">
        <v>0</v>
      </c>
    </row>
    <row r="3038" spans="1:8" x14ac:dyDescent="0.25">
      <c r="A3038" s="1" t="s">
        <v>101</v>
      </c>
      <c r="B3038" s="1" t="s">
        <v>161</v>
      </c>
      <c r="C3038" s="1" t="s">
        <v>96</v>
      </c>
      <c r="D3038" s="1" t="s">
        <v>155</v>
      </c>
      <c r="E3038" s="1" t="s">
        <v>11</v>
      </c>
      <c r="F3038" s="1" t="s">
        <v>13</v>
      </c>
      <c r="G3038" t="s">
        <v>118</v>
      </c>
      <c r="H3038">
        <v>0</v>
      </c>
    </row>
    <row r="3039" spans="1:8" x14ac:dyDescent="0.25">
      <c r="A3039" s="1" t="s">
        <v>101</v>
      </c>
      <c r="B3039" s="1" t="s">
        <v>161</v>
      </c>
      <c r="C3039" s="1" t="s">
        <v>96</v>
      </c>
      <c r="D3039" s="1" t="s">
        <v>155</v>
      </c>
      <c r="E3039" s="1" t="s">
        <v>11</v>
      </c>
      <c r="F3039" s="1" t="s">
        <v>14</v>
      </c>
      <c r="G3039" t="s">
        <v>118</v>
      </c>
      <c r="H3039">
        <v>0</v>
      </c>
    </row>
    <row r="3040" spans="1:8" x14ac:dyDescent="0.25">
      <c r="A3040" s="1" t="s">
        <v>101</v>
      </c>
      <c r="B3040" s="1" t="s">
        <v>161</v>
      </c>
      <c r="C3040" s="1" t="s">
        <v>96</v>
      </c>
      <c r="D3040" s="1" t="s">
        <v>155</v>
      </c>
      <c r="E3040" s="1" t="s">
        <v>11</v>
      </c>
      <c r="F3040" s="1" t="s">
        <v>13</v>
      </c>
      <c r="G3040" t="s">
        <v>110</v>
      </c>
      <c r="H3040">
        <v>0</v>
      </c>
    </row>
    <row r="3041" spans="1:8" x14ac:dyDescent="0.25">
      <c r="A3041" s="1" t="s">
        <v>101</v>
      </c>
      <c r="B3041" s="1" t="s">
        <v>161</v>
      </c>
      <c r="C3041" s="1" t="s">
        <v>96</v>
      </c>
      <c r="D3041" s="1" t="s">
        <v>155</v>
      </c>
      <c r="E3041" s="1" t="s">
        <v>11</v>
      </c>
      <c r="F3041" s="1" t="s">
        <v>14</v>
      </c>
      <c r="G3041" t="s">
        <v>110</v>
      </c>
      <c r="H3041">
        <v>0</v>
      </c>
    </row>
    <row r="3042" spans="1:8" x14ac:dyDescent="0.25">
      <c r="A3042" s="1" t="s">
        <v>101</v>
      </c>
      <c r="B3042" s="1" t="s">
        <v>161</v>
      </c>
      <c r="C3042" s="1" t="s">
        <v>96</v>
      </c>
      <c r="D3042" s="1" t="s">
        <v>155</v>
      </c>
      <c r="E3042" s="1" t="s">
        <v>11</v>
      </c>
      <c r="F3042" s="1" t="s">
        <v>13</v>
      </c>
      <c r="G3042" t="s">
        <v>119</v>
      </c>
      <c r="H3042">
        <v>0</v>
      </c>
    </row>
    <row r="3043" spans="1:8" x14ac:dyDescent="0.25">
      <c r="A3043" s="1" t="s">
        <v>101</v>
      </c>
      <c r="B3043" s="1" t="s">
        <v>161</v>
      </c>
      <c r="C3043" s="1" t="s">
        <v>96</v>
      </c>
      <c r="D3043" s="1" t="s">
        <v>155</v>
      </c>
      <c r="E3043" s="1" t="s">
        <v>11</v>
      </c>
      <c r="F3043" s="1" t="s">
        <v>14</v>
      </c>
      <c r="G3043" t="s">
        <v>119</v>
      </c>
      <c r="H3043">
        <v>0</v>
      </c>
    </row>
    <row r="3044" spans="1:8" x14ac:dyDescent="0.25">
      <c r="A3044" s="1" t="s">
        <v>101</v>
      </c>
      <c r="B3044" s="1" t="s">
        <v>161</v>
      </c>
      <c r="C3044" s="1" t="s">
        <v>96</v>
      </c>
      <c r="D3044" s="1" t="s">
        <v>155</v>
      </c>
      <c r="E3044" s="1" t="s">
        <v>11</v>
      </c>
      <c r="F3044" s="1" t="s">
        <v>13</v>
      </c>
      <c r="G3044" t="s">
        <v>120</v>
      </c>
      <c r="H3044">
        <v>0</v>
      </c>
    </row>
    <row r="3045" spans="1:8" x14ac:dyDescent="0.25">
      <c r="A3045" s="1" t="s">
        <v>101</v>
      </c>
      <c r="B3045" s="1" t="s">
        <v>161</v>
      </c>
      <c r="C3045" s="1" t="s">
        <v>96</v>
      </c>
      <c r="D3045" s="1" t="s">
        <v>155</v>
      </c>
      <c r="E3045" s="1" t="s">
        <v>11</v>
      </c>
      <c r="F3045" s="1" t="s">
        <v>14</v>
      </c>
      <c r="G3045" t="s">
        <v>120</v>
      </c>
      <c r="H3045">
        <v>0</v>
      </c>
    </row>
    <row r="3046" spans="1:8" x14ac:dyDescent="0.25">
      <c r="A3046" s="1" t="s">
        <v>101</v>
      </c>
      <c r="B3046" s="1" t="s">
        <v>161</v>
      </c>
      <c r="C3046" s="1" t="s">
        <v>96</v>
      </c>
      <c r="D3046" s="1" t="s">
        <v>155</v>
      </c>
      <c r="E3046" s="1" t="s">
        <v>11</v>
      </c>
      <c r="F3046" s="1" t="s">
        <v>13</v>
      </c>
      <c r="G3046" t="s">
        <v>121</v>
      </c>
      <c r="H3046">
        <v>0</v>
      </c>
    </row>
    <row r="3047" spans="1:8" x14ac:dyDescent="0.25">
      <c r="A3047" s="1" t="s">
        <v>101</v>
      </c>
      <c r="B3047" s="1" t="s">
        <v>161</v>
      </c>
      <c r="C3047" s="1" t="s">
        <v>96</v>
      </c>
      <c r="D3047" s="1" t="s">
        <v>155</v>
      </c>
      <c r="E3047" s="1" t="s">
        <v>11</v>
      </c>
      <c r="F3047" s="1" t="s">
        <v>14</v>
      </c>
      <c r="G3047" t="s">
        <v>121</v>
      </c>
      <c r="H3047">
        <v>0</v>
      </c>
    </row>
    <row r="3048" spans="1:8" x14ac:dyDescent="0.25">
      <c r="A3048" s="1" t="s">
        <v>101</v>
      </c>
      <c r="B3048" s="1" t="s">
        <v>161</v>
      </c>
      <c r="C3048" s="1" t="s">
        <v>96</v>
      </c>
      <c r="D3048" s="1" t="s">
        <v>155</v>
      </c>
      <c r="E3048" s="1" t="s">
        <v>11</v>
      </c>
      <c r="F3048" s="1" t="s">
        <v>13</v>
      </c>
      <c r="G3048" t="s">
        <v>123</v>
      </c>
      <c r="H3048">
        <v>0</v>
      </c>
    </row>
    <row r="3049" spans="1:8" x14ac:dyDescent="0.25">
      <c r="A3049" s="1" t="s">
        <v>101</v>
      </c>
      <c r="B3049" s="1" t="s">
        <v>161</v>
      </c>
      <c r="C3049" s="1" t="s">
        <v>96</v>
      </c>
      <c r="D3049" s="1" t="s">
        <v>155</v>
      </c>
      <c r="E3049" s="1" t="s">
        <v>11</v>
      </c>
      <c r="F3049" s="1" t="s">
        <v>14</v>
      </c>
      <c r="G3049" t="s">
        <v>123</v>
      </c>
      <c r="H3049">
        <v>0</v>
      </c>
    </row>
    <row r="3050" spans="1:8" x14ac:dyDescent="0.25">
      <c r="A3050" s="1" t="s">
        <v>101</v>
      </c>
      <c r="B3050" s="1" t="s">
        <v>161</v>
      </c>
      <c r="C3050" s="1" t="s">
        <v>96</v>
      </c>
      <c r="D3050" s="1" t="s">
        <v>155</v>
      </c>
      <c r="E3050" s="1" t="s">
        <v>11</v>
      </c>
      <c r="F3050" s="1" t="s">
        <v>13</v>
      </c>
      <c r="G3050" t="s">
        <v>124</v>
      </c>
      <c r="H3050">
        <v>0</v>
      </c>
    </row>
    <row r="3051" spans="1:8" x14ac:dyDescent="0.25">
      <c r="A3051" s="1" t="s">
        <v>101</v>
      </c>
      <c r="B3051" s="1" t="s">
        <v>161</v>
      </c>
      <c r="C3051" s="1" t="s">
        <v>96</v>
      </c>
      <c r="D3051" s="1" t="s">
        <v>155</v>
      </c>
      <c r="E3051" s="1" t="s">
        <v>11</v>
      </c>
      <c r="F3051" s="1" t="s">
        <v>14</v>
      </c>
      <c r="G3051" t="s">
        <v>124</v>
      </c>
      <c r="H3051">
        <v>0</v>
      </c>
    </row>
    <row r="3052" spans="1:8" x14ac:dyDescent="0.25">
      <c r="A3052" s="1" t="s">
        <v>101</v>
      </c>
      <c r="B3052" s="1" t="s">
        <v>161</v>
      </c>
      <c r="C3052" s="1" t="s">
        <v>96</v>
      </c>
      <c r="D3052" s="1" t="s">
        <v>155</v>
      </c>
      <c r="E3052" s="1" t="s">
        <v>11</v>
      </c>
      <c r="F3052" s="1" t="s">
        <v>13</v>
      </c>
      <c r="G3052" t="s">
        <v>122</v>
      </c>
      <c r="H3052">
        <v>0</v>
      </c>
    </row>
    <row r="3053" spans="1:8" x14ac:dyDescent="0.25">
      <c r="A3053" s="1" t="s">
        <v>101</v>
      </c>
      <c r="B3053" s="1" t="s">
        <v>161</v>
      </c>
      <c r="C3053" s="1" t="s">
        <v>96</v>
      </c>
      <c r="D3053" s="1" t="s">
        <v>155</v>
      </c>
      <c r="E3053" s="1" t="s">
        <v>11</v>
      </c>
      <c r="F3053" s="1" t="s">
        <v>14</v>
      </c>
      <c r="G3053" t="s">
        <v>122</v>
      </c>
      <c r="H3053">
        <v>0</v>
      </c>
    </row>
    <row r="3054" spans="1:8" x14ac:dyDescent="0.25">
      <c r="A3054" s="1" t="s">
        <v>101</v>
      </c>
      <c r="B3054" s="1" t="s">
        <v>161</v>
      </c>
      <c r="C3054" s="1" t="s">
        <v>96</v>
      </c>
      <c r="D3054" s="1" t="s">
        <v>155</v>
      </c>
      <c r="E3054" s="1" t="s">
        <v>11</v>
      </c>
      <c r="F3054" s="1" t="s">
        <v>13</v>
      </c>
      <c r="G3054" t="s">
        <v>115</v>
      </c>
      <c r="H3054">
        <v>0.33462015284904978</v>
      </c>
    </row>
    <row r="3055" spans="1:8" x14ac:dyDescent="0.25">
      <c r="A3055" s="1" t="s">
        <v>101</v>
      </c>
      <c r="B3055" s="1" t="s">
        <v>161</v>
      </c>
      <c r="C3055" s="1" t="s">
        <v>96</v>
      </c>
      <c r="D3055" s="1" t="s">
        <v>155</v>
      </c>
      <c r="E3055" s="1" t="s">
        <v>11</v>
      </c>
      <c r="F3055" s="1" t="s">
        <v>14</v>
      </c>
      <c r="G3055" t="s">
        <v>115</v>
      </c>
      <c r="H3055">
        <v>0.33462015284904978</v>
      </c>
    </row>
    <row r="3056" spans="1:8" x14ac:dyDescent="0.25">
      <c r="A3056" s="1" t="s">
        <v>101</v>
      </c>
      <c r="B3056" s="1" t="s">
        <v>161</v>
      </c>
      <c r="C3056" s="1" t="s">
        <v>96</v>
      </c>
      <c r="D3056" s="1" t="s">
        <v>155</v>
      </c>
      <c r="E3056" s="1" t="s">
        <v>11</v>
      </c>
      <c r="F3056" s="1" t="s">
        <v>13</v>
      </c>
      <c r="G3056" t="s">
        <v>125</v>
      </c>
      <c r="H3056">
        <v>0</v>
      </c>
    </row>
    <row r="3057" spans="1:8" x14ac:dyDescent="0.25">
      <c r="A3057" s="1" t="s">
        <v>101</v>
      </c>
      <c r="B3057" s="1" t="s">
        <v>161</v>
      </c>
      <c r="C3057" s="1" t="s">
        <v>96</v>
      </c>
      <c r="D3057" s="1" t="s">
        <v>155</v>
      </c>
      <c r="E3057" s="1" t="s">
        <v>11</v>
      </c>
      <c r="F3057" s="1" t="s">
        <v>14</v>
      </c>
      <c r="G3057" t="s">
        <v>125</v>
      </c>
      <c r="H3057">
        <v>0</v>
      </c>
    </row>
    <row r="3058" spans="1:8" x14ac:dyDescent="0.25">
      <c r="A3058" s="1" t="s">
        <v>101</v>
      </c>
      <c r="B3058" s="1" t="s">
        <v>161</v>
      </c>
      <c r="C3058" s="1" t="s">
        <v>96</v>
      </c>
      <c r="D3058" s="1" t="s">
        <v>155</v>
      </c>
      <c r="E3058" s="1" t="s">
        <v>11</v>
      </c>
      <c r="F3058" s="1" t="s">
        <v>13</v>
      </c>
      <c r="G3058" t="s">
        <v>126</v>
      </c>
      <c r="H3058">
        <v>0</v>
      </c>
    </row>
    <row r="3059" spans="1:8" x14ac:dyDescent="0.25">
      <c r="A3059" s="1" t="s">
        <v>101</v>
      </c>
      <c r="B3059" s="1" t="s">
        <v>161</v>
      </c>
      <c r="C3059" s="1" t="s">
        <v>96</v>
      </c>
      <c r="D3059" s="1" t="s">
        <v>155</v>
      </c>
      <c r="E3059" s="1" t="s">
        <v>11</v>
      </c>
      <c r="F3059" s="1" t="s">
        <v>14</v>
      </c>
      <c r="G3059" t="s">
        <v>126</v>
      </c>
      <c r="H3059">
        <v>0</v>
      </c>
    </row>
    <row r="3060" spans="1:8" x14ac:dyDescent="0.25">
      <c r="A3060" s="1" t="s">
        <v>101</v>
      </c>
      <c r="B3060" s="1" t="s">
        <v>161</v>
      </c>
      <c r="C3060" s="1" t="s">
        <v>96</v>
      </c>
      <c r="D3060" s="1" t="s">
        <v>155</v>
      </c>
      <c r="E3060" s="1" t="s">
        <v>11</v>
      </c>
      <c r="F3060" s="1" t="s">
        <v>13</v>
      </c>
      <c r="G3060" t="s">
        <v>127</v>
      </c>
      <c r="H3060">
        <v>0</v>
      </c>
    </row>
    <row r="3061" spans="1:8" x14ac:dyDescent="0.25">
      <c r="A3061" s="1" t="s">
        <v>101</v>
      </c>
      <c r="B3061" s="1" t="s">
        <v>161</v>
      </c>
      <c r="C3061" s="1" t="s">
        <v>96</v>
      </c>
      <c r="D3061" s="1" t="s">
        <v>155</v>
      </c>
      <c r="E3061" s="1" t="s">
        <v>11</v>
      </c>
      <c r="F3061" s="1" t="s">
        <v>14</v>
      </c>
      <c r="G3061" t="s">
        <v>127</v>
      </c>
      <c r="H3061">
        <v>0</v>
      </c>
    </row>
    <row r="3062" spans="1:8" x14ac:dyDescent="0.25">
      <c r="A3062" s="1" t="s">
        <v>101</v>
      </c>
      <c r="B3062" s="1" t="s">
        <v>161</v>
      </c>
      <c r="C3062" s="1" t="s">
        <v>96</v>
      </c>
      <c r="D3062" s="1" t="s">
        <v>155</v>
      </c>
      <c r="E3062" s="1" t="s">
        <v>11</v>
      </c>
      <c r="F3062" s="1" t="s">
        <v>13</v>
      </c>
      <c r="G3062" t="s">
        <v>128</v>
      </c>
      <c r="H3062">
        <v>0</v>
      </c>
    </row>
    <row r="3063" spans="1:8" x14ac:dyDescent="0.25">
      <c r="A3063" s="1" t="s">
        <v>101</v>
      </c>
      <c r="B3063" s="1" t="s">
        <v>161</v>
      </c>
      <c r="C3063" s="1" t="s">
        <v>96</v>
      </c>
      <c r="D3063" s="1" t="s">
        <v>155</v>
      </c>
      <c r="E3063" s="1" t="s">
        <v>11</v>
      </c>
      <c r="F3063" s="1" t="s">
        <v>14</v>
      </c>
      <c r="G3063" t="s">
        <v>128</v>
      </c>
      <c r="H3063">
        <v>0</v>
      </c>
    </row>
    <row r="3064" spans="1:8" x14ac:dyDescent="0.25">
      <c r="A3064" s="1" t="s">
        <v>101</v>
      </c>
      <c r="B3064" s="1" t="s">
        <v>161</v>
      </c>
      <c r="C3064" s="1" t="s">
        <v>96</v>
      </c>
      <c r="D3064" s="1" t="s">
        <v>155</v>
      </c>
      <c r="E3064" s="1" t="s">
        <v>11</v>
      </c>
      <c r="F3064" s="1" t="s">
        <v>13</v>
      </c>
      <c r="G3064" t="s">
        <v>129</v>
      </c>
      <c r="H3064">
        <v>0</v>
      </c>
    </row>
    <row r="3065" spans="1:8" x14ac:dyDescent="0.25">
      <c r="A3065" s="1" t="s">
        <v>101</v>
      </c>
      <c r="B3065" s="1" t="s">
        <v>161</v>
      </c>
      <c r="C3065" s="1" t="s">
        <v>96</v>
      </c>
      <c r="D3065" s="1" t="s">
        <v>155</v>
      </c>
      <c r="E3065" s="1" t="s">
        <v>11</v>
      </c>
      <c r="F3065" s="1" t="s">
        <v>14</v>
      </c>
      <c r="G3065" t="s">
        <v>129</v>
      </c>
      <c r="H3065">
        <v>0</v>
      </c>
    </row>
    <row r="3066" spans="1:8" x14ac:dyDescent="0.25">
      <c r="A3066" s="1" t="s">
        <v>101</v>
      </c>
      <c r="B3066" s="1" t="s">
        <v>161</v>
      </c>
      <c r="C3066" s="1" t="s">
        <v>96</v>
      </c>
      <c r="D3066" s="1" t="s">
        <v>155</v>
      </c>
      <c r="E3066" s="1" t="s">
        <v>11</v>
      </c>
      <c r="F3066" s="1" t="s">
        <v>13</v>
      </c>
      <c r="G3066" t="s">
        <v>133</v>
      </c>
      <c r="H3066">
        <v>0</v>
      </c>
    </row>
    <row r="3067" spans="1:8" x14ac:dyDescent="0.25">
      <c r="A3067" s="1" t="s">
        <v>101</v>
      </c>
      <c r="B3067" s="1" t="s">
        <v>161</v>
      </c>
      <c r="C3067" s="1" t="s">
        <v>96</v>
      </c>
      <c r="D3067" s="1" t="s">
        <v>155</v>
      </c>
      <c r="E3067" s="1" t="s">
        <v>11</v>
      </c>
      <c r="F3067" s="1" t="s">
        <v>14</v>
      </c>
      <c r="G3067" t="s">
        <v>133</v>
      </c>
      <c r="H3067">
        <v>0</v>
      </c>
    </row>
    <row r="3068" spans="1:8" x14ac:dyDescent="0.25">
      <c r="A3068" s="1" t="s">
        <v>101</v>
      </c>
      <c r="B3068" s="1" t="s">
        <v>161</v>
      </c>
      <c r="C3068" s="1" t="s">
        <v>96</v>
      </c>
      <c r="D3068" s="1" t="s">
        <v>155</v>
      </c>
      <c r="E3068" s="1" t="s">
        <v>11</v>
      </c>
      <c r="F3068" s="1" t="s">
        <v>13</v>
      </c>
      <c r="G3068" t="s">
        <v>131</v>
      </c>
      <c r="H3068">
        <v>0</v>
      </c>
    </row>
    <row r="3069" spans="1:8" x14ac:dyDescent="0.25">
      <c r="A3069" s="1" t="s">
        <v>101</v>
      </c>
      <c r="B3069" s="1" t="s">
        <v>161</v>
      </c>
      <c r="C3069" s="1" t="s">
        <v>96</v>
      </c>
      <c r="D3069" s="1" t="s">
        <v>155</v>
      </c>
      <c r="E3069" s="1" t="s">
        <v>11</v>
      </c>
      <c r="F3069" s="1" t="s">
        <v>14</v>
      </c>
      <c r="G3069" t="s">
        <v>131</v>
      </c>
      <c r="H3069">
        <v>0</v>
      </c>
    </row>
    <row r="3070" spans="1:8" x14ac:dyDescent="0.25">
      <c r="A3070" s="1" t="s">
        <v>101</v>
      </c>
      <c r="B3070" s="1" t="s">
        <v>161</v>
      </c>
      <c r="C3070" s="1" t="s">
        <v>96</v>
      </c>
      <c r="D3070" s="1" t="s">
        <v>155</v>
      </c>
      <c r="E3070" s="1" t="s">
        <v>11</v>
      </c>
      <c r="F3070" s="1" t="s">
        <v>13</v>
      </c>
      <c r="G3070" t="s">
        <v>130</v>
      </c>
      <c r="H3070">
        <v>0</v>
      </c>
    </row>
    <row r="3071" spans="1:8" x14ac:dyDescent="0.25">
      <c r="A3071" s="1" t="s">
        <v>101</v>
      </c>
      <c r="B3071" s="1" t="s">
        <v>161</v>
      </c>
      <c r="C3071" s="1" t="s">
        <v>96</v>
      </c>
      <c r="D3071" s="1" t="s">
        <v>155</v>
      </c>
      <c r="E3071" s="1" t="s">
        <v>11</v>
      </c>
      <c r="F3071" s="1" t="s">
        <v>14</v>
      </c>
      <c r="G3071" t="s">
        <v>130</v>
      </c>
      <c r="H3071">
        <v>0</v>
      </c>
    </row>
    <row r="3072" spans="1:8" x14ac:dyDescent="0.25">
      <c r="A3072" s="1" t="s">
        <v>101</v>
      </c>
      <c r="B3072" s="1" t="s">
        <v>161</v>
      </c>
      <c r="C3072" s="1" t="s">
        <v>96</v>
      </c>
      <c r="D3072" s="1" t="s">
        <v>155</v>
      </c>
      <c r="E3072" s="1" t="s">
        <v>11</v>
      </c>
      <c r="F3072" s="1" t="s">
        <v>13</v>
      </c>
      <c r="G3072" t="s">
        <v>135</v>
      </c>
      <c r="H3072">
        <v>0</v>
      </c>
    </row>
    <row r="3073" spans="1:8" x14ac:dyDescent="0.25">
      <c r="A3073" s="1" t="s">
        <v>101</v>
      </c>
      <c r="B3073" s="1" t="s">
        <v>161</v>
      </c>
      <c r="C3073" s="1" t="s">
        <v>96</v>
      </c>
      <c r="D3073" s="1" t="s">
        <v>155</v>
      </c>
      <c r="E3073" s="1" t="s">
        <v>11</v>
      </c>
      <c r="F3073" s="1" t="s">
        <v>14</v>
      </c>
      <c r="G3073" t="s">
        <v>135</v>
      </c>
      <c r="H3073">
        <v>0</v>
      </c>
    </row>
    <row r="3074" spans="1:8" x14ac:dyDescent="0.25">
      <c r="A3074" s="1" t="s">
        <v>101</v>
      </c>
      <c r="B3074" s="1" t="s">
        <v>161</v>
      </c>
      <c r="C3074" s="1" t="s">
        <v>96</v>
      </c>
      <c r="D3074" s="1" t="s">
        <v>155</v>
      </c>
      <c r="E3074" s="1" t="s">
        <v>11</v>
      </c>
      <c r="F3074" s="1" t="s">
        <v>93</v>
      </c>
      <c r="G3074" t="s">
        <v>106</v>
      </c>
      <c r="H3074">
        <v>0.14000000091111578</v>
      </c>
    </row>
    <row r="3075" spans="1:8" x14ac:dyDescent="0.25">
      <c r="A3075" s="1" t="s">
        <v>101</v>
      </c>
      <c r="B3075" s="1" t="s">
        <v>161</v>
      </c>
      <c r="C3075" s="1" t="s">
        <v>96</v>
      </c>
      <c r="D3075" s="1" t="s">
        <v>155</v>
      </c>
      <c r="E3075" s="1" t="s">
        <v>11</v>
      </c>
      <c r="F3075" s="1" t="s">
        <v>93</v>
      </c>
      <c r="G3075" t="s">
        <v>108</v>
      </c>
      <c r="H3075">
        <v>0.04</v>
      </c>
    </row>
    <row r="3076" spans="1:8" x14ac:dyDescent="0.25">
      <c r="A3076" s="1" t="s">
        <v>101</v>
      </c>
      <c r="B3076" s="1" t="s">
        <v>161</v>
      </c>
      <c r="C3076" s="1" t="s">
        <v>96</v>
      </c>
      <c r="D3076" s="1" t="s">
        <v>155</v>
      </c>
      <c r="E3076" s="1" t="s">
        <v>11</v>
      </c>
      <c r="F3076" s="1" t="s">
        <v>93</v>
      </c>
      <c r="G3076" t="s">
        <v>107</v>
      </c>
      <c r="H3076">
        <v>0.15135415558818213</v>
      </c>
    </row>
    <row r="3077" spans="1:8" x14ac:dyDescent="0.25">
      <c r="A3077" s="1" t="s">
        <v>101</v>
      </c>
      <c r="B3077" s="1" t="s">
        <v>161</v>
      </c>
      <c r="C3077" s="1" t="s">
        <v>96</v>
      </c>
      <c r="D3077" s="1" t="s">
        <v>155</v>
      </c>
      <c r="E3077" s="1" t="s">
        <v>11</v>
      </c>
      <c r="F3077" s="1" t="s">
        <v>93</v>
      </c>
      <c r="G3077" t="s">
        <v>109</v>
      </c>
      <c r="H3077">
        <v>1.9999999999999997E-2</v>
      </c>
    </row>
    <row r="3078" spans="1:8" x14ac:dyDescent="0.25">
      <c r="A3078" s="1" t="s">
        <v>101</v>
      </c>
      <c r="B3078" s="1" t="s">
        <v>161</v>
      </c>
      <c r="C3078" s="1" t="s">
        <v>96</v>
      </c>
      <c r="D3078" s="1" t="s">
        <v>155</v>
      </c>
      <c r="E3078" s="1" t="s">
        <v>11</v>
      </c>
      <c r="F3078" s="1" t="s">
        <v>93</v>
      </c>
      <c r="G3078" t="s">
        <v>134</v>
      </c>
      <c r="H3078">
        <v>0.13999999962315757</v>
      </c>
    </row>
    <row r="3079" spans="1:8" x14ac:dyDescent="0.25">
      <c r="A3079" s="1" t="s">
        <v>101</v>
      </c>
      <c r="B3079" s="1" t="s">
        <v>161</v>
      </c>
      <c r="C3079" s="1" t="s">
        <v>96</v>
      </c>
      <c r="D3079" s="1" t="s">
        <v>155</v>
      </c>
      <c r="E3079" s="1" t="s">
        <v>11</v>
      </c>
      <c r="F3079" s="1" t="s">
        <v>93</v>
      </c>
      <c r="G3079" t="s">
        <v>166</v>
      </c>
      <c r="H3079">
        <v>0.13999999948761568</v>
      </c>
    </row>
    <row r="3080" spans="1:8" x14ac:dyDescent="0.25">
      <c r="A3080" s="1" t="s">
        <v>101</v>
      </c>
      <c r="B3080" s="1" t="s">
        <v>161</v>
      </c>
      <c r="C3080" s="1" t="s">
        <v>96</v>
      </c>
      <c r="D3080" s="1" t="s">
        <v>155</v>
      </c>
      <c r="E3080" s="1" t="s">
        <v>11</v>
      </c>
      <c r="F3080" s="1" t="s">
        <v>93</v>
      </c>
      <c r="G3080" t="s">
        <v>117</v>
      </c>
      <c r="H3080">
        <v>0.13999999993781032</v>
      </c>
    </row>
    <row r="3081" spans="1:8" x14ac:dyDescent="0.25">
      <c r="A3081" s="1" t="s">
        <v>101</v>
      </c>
      <c r="B3081" s="1" t="s">
        <v>161</v>
      </c>
      <c r="C3081" s="1" t="s">
        <v>96</v>
      </c>
      <c r="D3081" s="1" t="s">
        <v>155</v>
      </c>
      <c r="E3081" s="1" t="s">
        <v>11</v>
      </c>
      <c r="F3081" s="1" t="s">
        <v>93</v>
      </c>
      <c r="G3081" t="s">
        <v>112</v>
      </c>
      <c r="H3081">
        <v>0.13999999939339422</v>
      </c>
    </row>
    <row r="3082" spans="1:8" x14ac:dyDescent="0.25">
      <c r="A3082" s="1" t="s">
        <v>101</v>
      </c>
      <c r="B3082" s="1" t="s">
        <v>161</v>
      </c>
      <c r="C3082" s="1" t="s">
        <v>96</v>
      </c>
      <c r="D3082" s="1" t="s">
        <v>155</v>
      </c>
      <c r="E3082" s="1" t="s">
        <v>11</v>
      </c>
      <c r="F3082" s="1" t="s">
        <v>93</v>
      </c>
      <c r="G3082" t="s">
        <v>113</v>
      </c>
      <c r="H3082">
        <v>0</v>
      </c>
    </row>
    <row r="3083" spans="1:8" x14ac:dyDescent="0.25">
      <c r="A3083" s="1" t="s">
        <v>101</v>
      </c>
      <c r="B3083" s="1" t="s">
        <v>161</v>
      </c>
      <c r="C3083" s="1" t="s">
        <v>96</v>
      </c>
      <c r="D3083" s="1" t="s">
        <v>155</v>
      </c>
      <c r="E3083" s="1" t="s">
        <v>11</v>
      </c>
      <c r="F3083" s="1" t="s">
        <v>93</v>
      </c>
      <c r="G3083" t="s">
        <v>132</v>
      </c>
      <c r="H3083">
        <v>0</v>
      </c>
    </row>
    <row r="3084" spans="1:8" x14ac:dyDescent="0.25">
      <c r="A3084" s="1" t="s">
        <v>101</v>
      </c>
      <c r="B3084" s="1" t="s">
        <v>161</v>
      </c>
      <c r="C3084" s="1" t="s">
        <v>96</v>
      </c>
      <c r="D3084" s="1" t="s">
        <v>155</v>
      </c>
      <c r="E3084" s="1" t="s">
        <v>11</v>
      </c>
      <c r="F3084" s="1" t="s">
        <v>93</v>
      </c>
      <c r="G3084" t="s">
        <v>114</v>
      </c>
      <c r="H3084">
        <v>0.50559663201589489</v>
      </c>
    </row>
    <row r="3085" spans="1:8" x14ac:dyDescent="0.25">
      <c r="A3085" s="1" t="s">
        <v>101</v>
      </c>
      <c r="B3085" s="1" t="s">
        <v>161</v>
      </c>
      <c r="C3085" s="1" t="s">
        <v>96</v>
      </c>
      <c r="D3085" s="1" t="s">
        <v>155</v>
      </c>
      <c r="E3085" s="1" t="s">
        <v>11</v>
      </c>
      <c r="F3085" s="1" t="s">
        <v>93</v>
      </c>
      <c r="G3085" t="s">
        <v>116</v>
      </c>
      <c r="H3085">
        <v>0.13999999994658385</v>
      </c>
    </row>
    <row r="3086" spans="1:8" x14ac:dyDescent="0.25">
      <c r="A3086" s="1" t="s">
        <v>101</v>
      </c>
      <c r="B3086" s="1" t="s">
        <v>161</v>
      </c>
      <c r="C3086" s="1" t="s">
        <v>96</v>
      </c>
      <c r="D3086" s="1" t="s">
        <v>155</v>
      </c>
      <c r="E3086" s="1" t="s">
        <v>11</v>
      </c>
      <c r="F3086" s="1" t="s">
        <v>93</v>
      </c>
      <c r="G3086" t="s">
        <v>118</v>
      </c>
      <c r="H3086">
        <v>1.9999999780393449E-2</v>
      </c>
    </row>
    <row r="3087" spans="1:8" x14ac:dyDescent="0.25">
      <c r="A3087" s="1" t="s">
        <v>101</v>
      </c>
      <c r="B3087" s="1" t="s">
        <v>161</v>
      </c>
      <c r="C3087" s="1" t="s">
        <v>96</v>
      </c>
      <c r="D3087" s="1" t="s">
        <v>155</v>
      </c>
      <c r="E3087" s="1" t="s">
        <v>11</v>
      </c>
      <c r="F3087" s="1" t="s">
        <v>93</v>
      </c>
      <c r="G3087" t="s">
        <v>110</v>
      </c>
      <c r="H3087">
        <v>4.0000000462447352E-2</v>
      </c>
    </row>
    <row r="3088" spans="1:8" x14ac:dyDescent="0.25">
      <c r="A3088" s="1" t="s">
        <v>101</v>
      </c>
      <c r="B3088" s="1" t="s">
        <v>161</v>
      </c>
      <c r="C3088" s="1" t="s">
        <v>96</v>
      </c>
      <c r="D3088" s="1" t="s">
        <v>155</v>
      </c>
      <c r="E3088" s="1" t="s">
        <v>11</v>
      </c>
      <c r="F3088" s="1" t="s">
        <v>93</v>
      </c>
      <c r="G3088" t="s">
        <v>119</v>
      </c>
      <c r="H3088">
        <v>3.1163229397622484E-2</v>
      </c>
    </row>
    <row r="3089" spans="1:8" x14ac:dyDescent="0.25">
      <c r="A3089" s="1" t="s">
        <v>101</v>
      </c>
      <c r="B3089" s="1" t="s">
        <v>161</v>
      </c>
      <c r="C3089" s="1" t="s">
        <v>96</v>
      </c>
      <c r="D3089" s="1" t="s">
        <v>155</v>
      </c>
      <c r="E3089" s="1" t="s">
        <v>11</v>
      </c>
      <c r="F3089" s="1" t="s">
        <v>93</v>
      </c>
      <c r="G3089" t="s">
        <v>120</v>
      </c>
      <c r="H3089">
        <v>0</v>
      </c>
    </row>
    <row r="3090" spans="1:8" x14ac:dyDescent="0.25">
      <c r="A3090" s="1" t="s">
        <v>101</v>
      </c>
      <c r="B3090" s="1" t="s">
        <v>161</v>
      </c>
      <c r="C3090" s="1" t="s">
        <v>96</v>
      </c>
      <c r="D3090" s="1" t="s">
        <v>155</v>
      </c>
      <c r="E3090" s="1" t="s">
        <v>11</v>
      </c>
      <c r="F3090" s="1" t="s">
        <v>93</v>
      </c>
      <c r="G3090" t="s">
        <v>121</v>
      </c>
      <c r="H3090">
        <v>3.9808757361643722E-2</v>
      </c>
    </row>
    <row r="3091" spans="1:8" x14ac:dyDescent="0.25">
      <c r="A3091" s="1" t="s">
        <v>101</v>
      </c>
      <c r="B3091" s="1" t="s">
        <v>161</v>
      </c>
      <c r="C3091" s="1" t="s">
        <v>96</v>
      </c>
      <c r="D3091" s="1" t="s">
        <v>155</v>
      </c>
      <c r="E3091" s="1" t="s">
        <v>11</v>
      </c>
      <c r="F3091" s="1" t="s">
        <v>93</v>
      </c>
      <c r="G3091" t="s">
        <v>123</v>
      </c>
      <c r="H3091">
        <v>0.16000000058457106</v>
      </c>
    </row>
    <row r="3092" spans="1:8" x14ac:dyDescent="0.25">
      <c r="A3092" s="1" t="s">
        <v>101</v>
      </c>
      <c r="B3092" s="1" t="s">
        <v>161</v>
      </c>
      <c r="C3092" s="1" t="s">
        <v>96</v>
      </c>
      <c r="D3092" s="1" t="s">
        <v>155</v>
      </c>
      <c r="E3092" s="1" t="s">
        <v>11</v>
      </c>
      <c r="F3092" s="1" t="s">
        <v>93</v>
      </c>
      <c r="G3092" t="s">
        <v>124</v>
      </c>
      <c r="H3092">
        <v>0.16000000000000003</v>
      </c>
    </row>
    <row r="3093" spans="1:8" x14ac:dyDescent="0.25">
      <c r="A3093" s="1" t="s">
        <v>101</v>
      </c>
      <c r="B3093" s="1" t="s">
        <v>161</v>
      </c>
      <c r="C3093" s="1" t="s">
        <v>96</v>
      </c>
      <c r="D3093" s="1" t="s">
        <v>155</v>
      </c>
      <c r="E3093" s="1" t="s">
        <v>11</v>
      </c>
      <c r="F3093" s="1" t="s">
        <v>93</v>
      </c>
      <c r="G3093" t="s">
        <v>122</v>
      </c>
      <c r="H3093">
        <v>0</v>
      </c>
    </row>
    <row r="3094" spans="1:8" x14ac:dyDescent="0.25">
      <c r="A3094" s="1" t="s">
        <v>101</v>
      </c>
      <c r="B3094" s="1" t="s">
        <v>161</v>
      </c>
      <c r="C3094" s="1" t="s">
        <v>96</v>
      </c>
      <c r="D3094" s="1" t="s">
        <v>155</v>
      </c>
      <c r="E3094" s="1" t="s">
        <v>11</v>
      </c>
      <c r="F3094" s="1" t="s">
        <v>93</v>
      </c>
      <c r="G3094" t="s">
        <v>115</v>
      </c>
      <c r="H3094">
        <v>0.63260702746505093</v>
      </c>
    </row>
    <row r="3095" spans="1:8" x14ac:dyDescent="0.25">
      <c r="A3095" s="1" t="s">
        <v>101</v>
      </c>
      <c r="B3095" s="1" t="s">
        <v>161</v>
      </c>
      <c r="C3095" s="1" t="s">
        <v>96</v>
      </c>
      <c r="D3095" s="1" t="s">
        <v>155</v>
      </c>
      <c r="E3095" s="1" t="s">
        <v>11</v>
      </c>
      <c r="F3095" s="1" t="s">
        <v>93</v>
      </c>
      <c r="G3095" t="s">
        <v>125</v>
      </c>
      <c r="H3095">
        <v>0.14000000001204538</v>
      </c>
    </row>
    <row r="3096" spans="1:8" x14ac:dyDescent="0.25">
      <c r="A3096" s="1" t="s">
        <v>101</v>
      </c>
      <c r="B3096" s="1" t="s">
        <v>161</v>
      </c>
      <c r="C3096" s="1" t="s">
        <v>96</v>
      </c>
      <c r="D3096" s="1" t="s">
        <v>155</v>
      </c>
      <c r="E3096" s="1" t="s">
        <v>11</v>
      </c>
      <c r="F3096" s="1" t="s">
        <v>93</v>
      </c>
      <c r="G3096" t="s">
        <v>126</v>
      </c>
      <c r="H3096">
        <v>0.14000000003965912</v>
      </c>
    </row>
    <row r="3097" spans="1:8" x14ac:dyDescent="0.25">
      <c r="A3097" s="1" t="s">
        <v>101</v>
      </c>
      <c r="B3097" s="1" t="s">
        <v>161</v>
      </c>
      <c r="C3097" s="1" t="s">
        <v>96</v>
      </c>
      <c r="D3097" s="1" t="s">
        <v>155</v>
      </c>
      <c r="E3097" s="1" t="s">
        <v>11</v>
      </c>
      <c r="F3097" s="1" t="s">
        <v>93</v>
      </c>
      <c r="G3097" t="s">
        <v>127</v>
      </c>
      <c r="H3097">
        <v>0</v>
      </c>
    </row>
    <row r="3098" spans="1:8" x14ac:dyDescent="0.25">
      <c r="A3098" s="1" t="s">
        <v>101</v>
      </c>
      <c r="B3098" s="1" t="s">
        <v>161</v>
      </c>
      <c r="C3098" s="1" t="s">
        <v>96</v>
      </c>
      <c r="D3098" s="1" t="s">
        <v>155</v>
      </c>
      <c r="E3098" s="1" t="s">
        <v>11</v>
      </c>
      <c r="F3098" s="1" t="s">
        <v>93</v>
      </c>
      <c r="G3098" t="s">
        <v>128</v>
      </c>
      <c r="H3098">
        <v>0</v>
      </c>
    </row>
    <row r="3099" spans="1:8" x14ac:dyDescent="0.25">
      <c r="A3099" s="1" t="s">
        <v>101</v>
      </c>
      <c r="B3099" s="1" t="s">
        <v>161</v>
      </c>
      <c r="C3099" s="1" t="s">
        <v>96</v>
      </c>
      <c r="D3099" s="1" t="s">
        <v>155</v>
      </c>
      <c r="E3099" s="1" t="s">
        <v>11</v>
      </c>
      <c r="F3099" s="1" t="s">
        <v>93</v>
      </c>
      <c r="G3099" t="s">
        <v>129</v>
      </c>
      <c r="H3099">
        <v>0.04</v>
      </c>
    </row>
    <row r="3100" spans="1:8" x14ac:dyDescent="0.25">
      <c r="A3100" s="1" t="s">
        <v>101</v>
      </c>
      <c r="B3100" s="1" t="s">
        <v>161</v>
      </c>
      <c r="C3100" s="1" t="s">
        <v>96</v>
      </c>
      <c r="D3100" s="1" t="s">
        <v>155</v>
      </c>
      <c r="E3100" s="1" t="s">
        <v>11</v>
      </c>
      <c r="F3100" s="1" t="s">
        <v>93</v>
      </c>
      <c r="G3100" t="s">
        <v>133</v>
      </c>
      <c r="H3100">
        <v>0.13999999812710504</v>
      </c>
    </row>
    <row r="3101" spans="1:8" x14ac:dyDescent="0.25">
      <c r="A3101" s="1" t="s">
        <v>101</v>
      </c>
      <c r="B3101" s="1" t="s">
        <v>161</v>
      </c>
      <c r="C3101" s="1" t="s">
        <v>96</v>
      </c>
      <c r="D3101" s="1" t="s">
        <v>155</v>
      </c>
      <c r="E3101" s="1" t="s">
        <v>11</v>
      </c>
      <c r="F3101" s="1" t="s">
        <v>93</v>
      </c>
      <c r="G3101" t="s">
        <v>131</v>
      </c>
      <c r="H3101">
        <v>3.9999992878197374E-2</v>
      </c>
    </row>
    <row r="3102" spans="1:8" x14ac:dyDescent="0.25">
      <c r="A3102" s="1" t="s">
        <v>101</v>
      </c>
      <c r="B3102" s="1" t="s">
        <v>161</v>
      </c>
      <c r="C3102" s="1" t="s">
        <v>96</v>
      </c>
      <c r="D3102" s="1" t="s">
        <v>155</v>
      </c>
      <c r="E3102" s="1" t="s">
        <v>11</v>
      </c>
      <c r="F3102" s="1" t="s">
        <v>93</v>
      </c>
      <c r="G3102" t="s">
        <v>130</v>
      </c>
      <c r="H3102">
        <v>0.14000000000000001</v>
      </c>
    </row>
    <row r="3103" spans="1:8" x14ac:dyDescent="0.25">
      <c r="A3103" s="1" t="s">
        <v>101</v>
      </c>
      <c r="B3103" s="1" t="s">
        <v>161</v>
      </c>
      <c r="C3103" s="1" t="s">
        <v>96</v>
      </c>
      <c r="D3103" s="1" t="s">
        <v>155</v>
      </c>
      <c r="E3103" s="1" t="s">
        <v>11</v>
      </c>
      <c r="F3103" s="1" t="s">
        <v>93</v>
      </c>
      <c r="G3103" t="s">
        <v>135</v>
      </c>
      <c r="H3103">
        <v>0</v>
      </c>
    </row>
    <row r="3104" spans="1:8" x14ac:dyDescent="0.25">
      <c r="A3104" s="1" t="s">
        <v>101</v>
      </c>
      <c r="B3104" s="1" t="s">
        <v>161</v>
      </c>
      <c r="C3104" s="1" t="s">
        <v>96</v>
      </c>
      <c r="D3104" s="1" t="s">
        <v>155</v>
      </c>
      <c r="E3104" s="1" t="s">
        <v>94</v>
      </c>
      <c r="F3104" s="1" t="s">
        <v>13</v>
      </c>
      <c r="G3104" t="s">
        <v>106</v>
      </c>
      <c r="H3104">
        <v>0</v>
      </c>
    </row>
    <row r="3105" spans="1:8" x14ac:dyDescent="0.25">
      <c r="A3105" s="1" t="s">
        <v>101</v>
      </c>
      <c r="B3105" s="1" t="s">
        <v>161</v>
      </c>
      <c r="C3105" s="1" t="s">
        <v>96</v>
      </c>
      <c r="D3105" s="1" t="s">
        <v>155</v>
      </c>
      <c r="E3105" s="1" t="s">
        <v>94</v>
      </c>
      <c r="F3105" s="1" t="s">
        <v>14</v>
      </c>
      <c r="G3105" t="s">
        <v>106</v>
      </c>
      <c r="H3105">
        <v>0</v>
      </c>
    </row>
    <row r="3106" spans="1:8" x14ac:dyDescent="0.25">
      <c r="A3106" s="1" t="s">
        <v>101</v>
      </c>
      <c r="B3106" s="1" t="s">
        <v>161</v>
      </c>
      <c r="C3106" s="1" t="s">
        <v>96</v>
      </c>
      <c r="D3106" s="1" t="s">
        <v>155</v>
      </c>
      <c r="E3106" s="1" t="s">
        <v>94</v>
      </c>
      <c r="F3106" s="1" t="s">
        <v>13</v>
      </c>
      <c r="G3106" t="s">
        <v>108</v>
      </c>
      <c r="H3106">
        <v>0</v>
      </c>
    </row>
    <row r="3107" spans="1:8" x14ac:dyDescent="0.25">
      <c r="A3107" s="1" t="s">
        <v>101</v>
      </c>
      <c r="B3107" s="1" t="s">
        <v>161</v>
      </c>
      <c r="C3107" s="1" t="s">
        <v>96</v>
      </c>
      <c r="D3107" s="1" t="s">
        <v>155</v>
      </c>
      <c r="E3107" s="1" t="s">
        <v>94</v>
      </c>
      <c r="F3107" s="1" t="s">
        <v>14</v>
      </c>
      <c r="G3107" t="s">
        <v>108</v>
      </c>
      <c r="H3107">
        <v>0</v>
      </c>
    </row>
    <row r="3108" spans="1:8" x14ac:dyDescent="0.25">
      <c r="A3108" s="1" t="s">
        <v>101</v>
      </c>
      <c r="B3108" s="1" t="s">
        <v>161</v>
      </c>
      <c r="C3108" s="1" t="s">
        <v>96</v>
      </c>
      <c r="D3108" s="1" t="s">
        <v>155</v>
      </c>
      <c r="E3108" s="1" t="s">
        <v>94</v>
      </c>
      <c r="F3108" s="1" t="s">
        <v>13</v>
      </c>
      <c r="G3108" t="s">
        <v>107</v>
      </c>
      <c r="H3108">
        <v>0</v>
      </c>
    </row>
    <row r="3109" spans="1:8" x14ac:dyDescent="0.25">
      <c r="A3109" s="1" t="s">
        <v>101</v>
      </c>
      <c r="B3109" s="1" t="s">
        <v>161</v>
      </c>
      <c r="C3109" s="1" t="s">
        <v>96</v>
      </c>
      <c r="D3109" s="1" t="s">
        <v>155</v>
      </c>
      <c r="E3109" s="1" t="s">
        <v>94</v>
      </c>
      <c r="F3109" s="1" t="s">
        <v>14</v>
      </c>
      <c r="G3109" t="s">
        <v>107</v>
      </c>
      <c r="H3109">
        <v>0</v>
      </c>
    </row>
    <row r="3110" spans="1:8" x14ac:dyDescent="0.25">
      <c r="A3110" s="1" t="s">
        <v>101</v>
      </c>
      <c r="B3110" s="1" t="s">
        <v>161</v>
      </c>
      <c r="C3110" s="1" t="s">
        <v>96</v>
      </c>
      <c r="D3110" s="1" t="s">
        <v>155</v>
      </c>
      <c r="E3110" s="1" t="s">
        <v>94</v>
      </c>
      <c r="F3110" s="1" t="s">
        <v>13</v>
      </c>
      <c r="G3110" t="s">
        <v>109</v>
      </c>
      <c r="H3110">
        <v>0</v>
      </c>
    </row>
    <row r="3111" spans="1:8" x14ac:dyDescent="0.25">
      <c r="A3111" s="1" t="s">
        <v>101</v>
      </c>
      <c r="B3111" s="1" t="s">
        <v>161</v>
      </c>
      <c r="C3111" s="1" t="s">
        <v>96</v>
      </c>
      <c r="D3111" s="1" t="s">
        <v>155</v>
      </c>
      <c r="E3111" s="1" t="s">
        <v>94</v>
      </c>
      <c r="F3111" s="1" t="s">
        <v>14</v>
      </c>
      <c r="G3111" t="s">
        <v>109</v>
      </c>
      <c r="H3111">
        <v>0</v>
      </c>
    </row>
    <row r="3112" spans="1:8" x14ac:dyDescent="0.25">
      <c r="A3112" s="1" t="s">
        <v>101</v>
      </c>
      <c r="B3112" s="1" t="s">
        <v>161</v>
      </c>
      <c r="C3112" s="1" t="s">
        <v>96</v>
      </c>
      <c r="D3112" s="1" t="s">
        <v>155</v>
      </c>
      <c r="E3112" s="1" t="s">
        <v>94</v>
      </c>
      <c r="F3112" s="1" t="s">
        <v>13</v>
      </c>
      <c r="G3112" t="s">
        <v>134</v>
      </c>
      <c r="H3112">
        <v>0</v>
      </c>
    </row>
    <row r="3113" spans="1:8" x14ac:dyDescent="0.25">
      <c r="A3113" s="1" t="s">
        <v>101</v>
      </c>
      <c r="B3113" s="1" t="s">
        <v>161</v>
      </c>
      <c r="C3113" s="1" t="s">
        <v>96</v>
      </c>
      <c r="D3113" s="1" t="s">
        <v>155</v>
      </c>
      <c r="E3113" s="1" t="s">
        <v>94</v>
      </c>
      <c r="F3113" s="1" t="s">
        <v>14</v>
      </c>
      <c r="G3113" t="s">
        <v>134</v>
      </c>
      <c r="H3113">
        <v>0</v>
      </c>
    </row>
    <row r="3114" spans="1:8" x14ac:dyDescent="0.25">
      <c r="A3114" s="1" t="s">
        <v>101</v>
      </c>
      <c r="B3114" s="1" t="s">
        <v>161</v>
      </c>
      <c r="C3114" s="1" t="s">
        <v>96</v>
      </c>
      <c r="D3114" s="1" t="s">
        <v>155</v>
      </c>
      <c r="E3114" s="1" t="s">
        <v>94</v>
      </c>
      <c r="F3114" s="1" t="s">
        <v>13</v>
      </c>
      <c r="G3114" t="s">
        <v>166</v>
      </c>
      <c r="H3114">
        <v>0</v>
      </c>
    </row>
    <row r="3115" spans="1:8" x14ac:dyDescent="0.25">
      <c r="A3115" s="1" t="s">
        <v>101</v>
      </c>
      <c r="B3115" s="1" t="s">
        <v>161</v>
      </c>
      <c r="C3115" s="1" t="s">
        <v>96</v>
      </c>
      <c r="D3115" s="1" t="s">
        <v>155</v>
      </c>
      <c r="E3115" s="1" t="s">
        <v>94</v>
      </c>
      <c r="F3115" s="1" t="s">
        <v>14</v>
      </c>
      <c r="G3115" t="s">
        <v>166</v>
      </c>
      <c r="H3115">
        <v>0</v>
      </c>
    </row>
    <row r="3116" spans="1:8" x14ac:dyDescent="0.25">
      <c r="A3116" s="1" t="s">
        <v>101</v>
      </c>
      <c r="B3116" s="1" t="s">
        <v>161</v>
      </c>
      <c r="C3116" s="1" t="s">
        <v>96</v>
      </c>
      <c r="D3116" s="1" t="s">
        <v>155</v>
      </c>
      <c r="E3116" s="1" t="s">
        <v>94</v>
      </c>
      <c r="F3116" s="1" t="s">
        <v>13</v>
      </c>
      <c r="G3116" t="s">
        <v>117</v>
      </c>
      <c r="H3116">
        <v>0</v>
      </c>
    </row>
    <row r="3117" spans="1:8" x14ac:dyDescent="0.25">
      <c r="A3117" s="1" t="s">
        <v>101</v>
      </c>
      <c r="B3117" s="1" t="s">
        <v>161</v>
      </c>
      <c r="C3117" s="1" t="s">
        <v>96</v>
      </c>
      <c r="D3117" s="1" t="s">
        <v>155</v>
      </c>
      <c r="E3117" s="1" t="s">
        <v>94</v>
      </c>
      <c r="F3117" s="1" t="s">
        <v>14</v>
      </c>
      <c r="G3117" t="s">
        <v>117</v>
      </c>
      <c r="H3117">
        <v>0</v>
      </c>
    </row>
    <row r="3118" spans="1:8" x14ac:dyDescent="0.25">
      <c r="A3118" s="1" t="s">
        <v>101</v>
      </c>
      <c r="B3118" s="1" t="s">
        <v>161</v>
      </c>
      <c r="C3118" s="1" t="s">
        <v>96</v>
      </c>
      <c r="D3118" s="1" t="s">
        <v>155</v>
      </c>
      <c r="E3118" s="1" t="s">
        <v>94</v>
      </c>
      <c r="F3118" s="1" t="s">
        <v>13</v>
      </c>
      <c r="G3118" t="s">
        <v>112</v>
      </c>
      <c r="H3118">
        <v>0</v>
      </c>
    </row>
    <row r="3119" spans="1:8" x14ac:dyDescent="0.25">
      <c r="A3119" s="1" t="s">
        <v>101</v>
      </c>
      <c r="B3119" s="1" t="s">
        <v>161</v>
      </c>
      <c r="C3119" s="1" t="s">
        <v>96</v>
      </c>
      <c r="D3119" s="1" t="s">
        <v>155</v>
      </c>
      <c r="E3119" s="1" t="s">
        <v>94</v>
      </c>
      <c r="F3119" s="1" t="s">
        <v>14</v>
      </c>
      <c r="G3119" t="s">
        <v>112</v>
      </c>
      <c r="H3119">
        <v>0</v>
      </c>
    </row>
    <row r="3120" spans="1:8" x14ac:dyDescent="0.25">
      <c r="A3120" s="1" t="s">
        <v>101</v>
      </c>
      <c r="B3120" s="1" t="s">
        <v>161</v>
      </c>
      <c r="C3120" s="1" t="s">
        <v>96</v>
      </c>
      <c r="D3120" s="1" t="s">
        <v>155</v>
      </c>
      <c r="E3120" s="1" t="s">
        <v>94</v>
      </c>
      <c r="F3120" s="1" t="s">
        <v>13</v>
      </c>
      <c r="G3120" t="s">
        <v>113</v>
      </c>
      <c r="H3120">
        <v>0.5200000123293711</v>
      </c>
    </row>
    <row r="3121" spans="1:8" x14ac:dyDescent="0.25">
      <c r="A3121" s="1" t="s">
        <v>101</v>
      </c>
      <c r="B3121" s="1" t="s">
        <v>161</v>
      </c>
      <c r="C3121" s="1" t="s">
        <v>96</v>
      </c>
      <c r="D3121" s="1" t="s">
        <v>155</v>
      </c>
      <c r="E3121" s="1" t="s">
        <v>94</v>
      </c>
      <c r="F3121" s="1" t="s">
        <v>14</v>
      </c>
      <c r="G3121" t="s">
        <v>113</v>
      </c>
      <c r="H3121">
        <v>0.5200000123293711</v>
      </c>
    </row>
    <row r="3122" spans="1:8" x14ac:dyDescent="0.25">
      <c r="A3122" s="1" t="s">
        <v>101</v>
      </c>
      <c r="B3122" s="1" t="s">
        <v>161</v>
      </c>
      <c r="C3122" s="1" t="s">
        <v>96</v>
      </c>
      <c r="D3122" s="1" t="s">
        <v>155</v>
      </c>
      <c r="E3122" s="1" t="s">
        <v>94</v>
      </c>
      <c r="F3122" s="1" t="s">
        <v>13</v>
      </c>
      <c r="G3122" t="s">
        <v>132</v>
      </c>
      <c r="H3122">
        <v>0</v>
      </c>
    </row>
    <row r="3123" spans="1:8" x14ac:dyDescent="0.25">
      <c r="A3123" s="1" t="s">
        <v>101</v>
      </c>
      <c r="B3123" s="1" t="s">
        <v>161</v>
      </c>
      <c r="C3123" s="1" t="s">
        <v>96</v>
      </c>
      <c r="D3123" s="1" t="s">
        <v>155</v>
      </c>
      <c r="E3123" s="1" t="s">
        <v>94</v>
      </c>
      <c r="F3123" s="1" t="s">
        <v>14</v>
      </c>
      <c r="G3123" t="s">
        <v>132</v>
      </c>
      <c r="H3123">
        <v>0</v>
      </c>
    </row>
    <row r="3124" spans="1:8" x14ac:dyDescent="0.25">
      <c r="A3124" s="1" t="s">
        <v>101</v>
      </c>
      <c r="B3124" s="1" t="s">
        <v>161</v>
      </c>
      <c r="C3124" s="1" t="s">
        <v>96</v>
      </c>
      <c r="D3124" s="1" t="s">
        <v>155</v>
      </c>
      <c r="E3124" s="1" t="s">
        <v>94</v>
      </c>
      <c r="F3124" s="1" t="s">
        <v>13</v>
      </c>
      <c r="G3124" t="s">
        <v>114</v>
      </c>
      <c r="H3124">
        <v>0.52833783339637685</v>
      </c>
    </row>
    <row r="3125" spans="1:8" x14ac:dyDescent="0.25">
      <c r="A3125" s="1" t="s">
        <v>101</v>
      </c>
      <c r="B3125" s="1" t="s">
        <v>161</v>
      </c>
      <c r="C3125" s="1" t="s">
        <v>96</v>
      </c>
      <c r="D3125" s="1" t="s">
        <v>155</v>
      </c>
      <c r="E3125" s="1" t="s">
        <v>94</v>
      </c>
      <c r="F3125" s="1" t="s">
        <v>14</v>
      </c>
      <c r="G3125" t="s">
        <v>114</v>
      </c>
      <c r="H3125">
        <v>0.52833783339637685</v>
      </c>
    </row>
    <row r="3126" spans="1:8" x14ac:dyDescent="0.25">
      <c r="A3126" s="1" t="s">
        <v>101</v>
      </c>
      <c r="B3126" s="1" t="s">
        <v>161</v>
      </c>
      <c r="C3126" s="1" t="s">
        <v>96</v>
      </c>
      <c r="D3126" s="1" t="s">
        <v>155</v>
      </c>
      <c r="E3126" s="1" t="s">
        <v>94</v>
      </c>
      <c r="F3126" s="1" t="s">
        <v>13</v>
      </c>
      <c r="G3126" t="s">
        <v>116</v>
      </c>
      <c r="H3126">
        <v>0</v>
      </c>
    </row>
    <row r="3127" spans="1:8" x14ac:dyDescent="0.25">
      <c r="A3127" s="1" t="s">
        <v>101</v>
      </c>
      <c r="B3127" s="1" t="s">
        <v>161</v>
      </c>
      <c r="C3127" s="1" t="s">
        <v>96</v>
      </c>
      <c r="D3127" s="1" t="s">
        <v>155</v>
      </c>
      <c r="E3127" s="1" t="s">
        <v>94</v>
      </c>
      <c r="F3127" s="1" t="s">
        <v>14</v>
      </c>
      <c r="G3127" t="s">
        <v>116</v>
      </c>
      <c r="H3127">
        <v>0</v>
      </c>
    </row>
    <row r="3128" spans="1:8" x14ac:dyDescent="0.25">
      <c r="A3128" s="1" t="s">
        <v>101</v>
      </c>
      <c r="B3128" s="1" t="s">
        <v>161</v>
      </c>
      <c r="C3128" s="1" t="s">
        <v>96</v>
      </c>
      <c r="D3128" s="1" t="s">
        <v>155</v>
      </c>
      <c r="E3128" s="1" t="s">
        <v>94</v>
      </c>
      <c r="F3128" s="1" t="s">
        <v>13</v>
      </c>
      <c r="G3128" t="s">
        <v>118</v>
      </c>
      <c r="H3128">
        <v>0</v>
      </c>
    </row>
    <row r="3129" spans="1:8" x14ac:dyDescent="0.25">
      <c r="A3129" s="1" t="s">
        <v>101</v>
      </c>
      <c r="B3129" s="1" t="s">
        <v>161</v>
      </c>
      <c r="C3129" s="1" t="s">
        <v>96</v>
      </c>
      <c r="D3129" s="1" t="s">
        <v>155</v>
      </c>
      <c r="E3129" s="1" t="s">
        <v>94</v>
      </c>
      <c r="F3129" s="1" t="s">
        <v>14</v>
      </c>
      <c r="G3129" t="s">
        <v>118</v>
      </c>
      <c r="H3129">
        <v>0</v>
      </c>
    </row>
    <row r="3130" spans="1:8" x14ac:dyDescent="0.25">
      <c r="A3130" s="1" t="s">
        <v>101</v>
      </c>
      <c r="B3130" s="1" t="s">
        <v>161</v>
      </c>
      <c r="C3130" s="1" t="s">
        <v>96</v>
      </c>
      <c r="D3130" s="1" t="s">
        <v>155</v>
      </c>
      <c r="E3130" s="1" t="s">
        <v>94</v>
      </c>
      <c r="F3130" s="1" t="s">
        <v>13</v>
      </c>
      <c r="G3130" t="s">
        <v>110</v>
      </c>
      <c r="H3130">
        <v>0.2277052433478931</v>
      </c>
    </row>
    <row r="3131" spans="1:8" x14ac:dyDescent="0.25">
      <c r="A3131" s="1" t="s">
        <v>101</v>
      </c>
      <c r="B3131" s="1" t="s">
        <v>161</v>
      </c>
      <c r="C3131" s="1" t="s">
        <v>96</v>
      </c>
      <c r="D3131" s="1" t="s">
        <v>155</v>
      </c>
      <c r="E3131" s="1" t="s">
        <v>94</v>
      </c>
      <c r="F3131" s="1" t="s">
        <v>14</v>
      </c>
      <c r="G3131" t="s">
        <v>110</v>
      </c>
      <c r="H3131">
        <v>0.25285610053121083</v>
      </c>
    </row>
    <row r="3132" spans="1:8" x14ac:dyDescent="0.25">
      <c r="A3132" s="1" t="s">
        <v>101</v>
      </c>
      <c r="B3132" s="1" t="s">
        <v>161</v>
      </c>
      <c r="C3132" s="1" t="s">
        <v>96</v>
      </c>
      <c r="D3132" s="1" t="s">
        <v>155</v>
      </c>
      <c r="E3132" s="1" t="s">
        <v>94</v>
      </c>
      <c r="F3132" s="1" t="s">
        <v>13</v>
      </c>
      <c r="G3132" t="s">
        <v>119</v>
      </c>
      <c r="H3132">
        <v>0</v>
      </c>
    </row>
    <row r="3133" spans="1:8" x14ac:dyDescent="0.25">
      <c r="A3133" s="1" t="s">
        <v>101</v>
      </c>
      <c r="B3133" s="1" t="s">
        <v>161</v>
      </c>
      <c r="C3133" s="1" t="s">
        <v>96</v>
      </c>
      <c r="D3133" s="1" t="s">
        <v>155</v>
      </c>
      <c r="E3133" s="1" t="s">
        <v>94</v>
      </c>
      <c r="F3133" s="1" t="s">
        <v>14</v>
      </c>
      <c r="G3133" t="s">
        <v>119</v>
      </c>
      <c r="H3133">
        <v>0</v>
      </c>
    </row>
    <row r="3134" spans="1:8" x14ac:dyDescent="0.25">
      <c r="A3134" s="1" t="s">
        <v>101</v>
      </c>
      <c r="B3134" s="1" t="s">
        <v>161</v>
      </c>
      <c r="C3134" s="1" t="s">
        <v>96</v>
      </c>
      <c r="D3134" s="1" t="s">
        <v>155</v>
      </c>
      <c r="E3134" s="1" t="s">
        <v>94</v>
      </c>
      <c r="F3134" s="1" t="s">
        <v>13</v>
      </c>
      <c r="G3134" t="s">
        <v>120</v>
      </c>
      <c r="H3134">
        <v>0</v>
      </c>
    </row>
    <row r="3135" spans="1:8" x14ac:dyDescent="0.25">
      <c r="A3135" s="1" t="s">
        <v>101</v>
      </c>
      <c r="B3135" s="1" t="s">
        <v>161</v>
      </c>
      <c r="C3135" s="1" t="s">
        <v>96</v>
      </c>
      <c r="D3135" s="1" t="s">
        <v>155</v>
      </c>
      <c r="E3135" s="1" t="s">
        <v>94</v>
      </c>
      <c r="F3135" s="1" t="s">
        <v>14</v>
      </c>
      <c r="G3135" t="s">
        <v>120</v>
      </c>
      <c r="H3135">
        <v>0</v>
      </c>
    </row>
    <row r="3136" spans="1:8" x14ac:dyDescent="0.25">
      <c r="A3136" s="1" t="s">
        <v>101</v>
      </c>
      <c r="B3136" s="1" t="s">
        <v>161</v>
      </c>
      <c r="C3136" s="1" t="s">
        <v>96</v>
      </c>
      <c r="D3136" s="1" t="s">
        <v>155</v>
      </c>
      <c r="E3136" s="1" t="s">
        <v>94</v>
      </c>
      <c r="F3136" s="1" t="s">
        <v>13</v>
      </c>
      <c r="G3136" t="s">
        <v>121</v>
      </c>
      <c r="H3136">
        <v>0</v>
      </c>
    </row>
    <row r="3137" spans="1:8" x14ac:dyDescent="0.25">
      <c r="A3137" s="1" t="s">
        <v>101</v>
      </c>
      <c r="B3137" s="1" t="s">
        <v>161</v>
      </c>
      <c r="C3137" s="1" t="s">
        <v>96</v>
      </c>
      <c r="D3137" s="1" t="s">
        <v>155</v>
      </c>
      <c r="E3137" s="1" t="s">
        <v>94</v>
      </c>
      <c r="F3137" s="1" t="s">
        <v>14</v>
      </c>
      <c r="G3137" t="s">
        <v>121</v>
      </c>
      <c r="H3137">
        <v>0</v>
      </c>
    </row>
    <row r="3138" spans="1:8" x14ac:dyDescent="0.25">
      <c r="A3138" s="1" t="s">
        <v>101</v>
      </c>
      <c r="B3138" s="1" t="s">
        <v>161</v>
      </c>
      <c r="C3138" s="1" t="s">
        <v>96</v>
      </c>
      <c r="D3138" s="1" t="s">
        <v>155</v>
      </c>
      <c r="E3138" s="1" t="s">
        <v>94</v>
      </c>
      <c r="F3138" s="1" t="s">
        <v>13</v>
      </c>
      <c r="G3138" t="s">
        <v>123</v>
      </c>
      <c r="H3138">
        <v>0</v>
      </c>
    </row>
    <row r="3139" spans="1:8" x14ac:dyDescent="0.25">
      <c r="A3139" s="1" t="s">
        <v>101</v>
      </c>
      <c r="B3139" s="1" t="s">
        <v>161</v>
      </c>
      <c r="C3139" s="1" t="s">
        <v>96</v>
      </c>
      <c r="D3139" s="1" t="s">
        <v>155</v>
      </c>
      <c r="E3139" s="1" t="s">
        <v>94</v>
      </c>
      <c r="F3139" s="1" t="s">
        <v>14</v>
      </c>
      <c r="G3139" t="s">
        <v>123</v>
      </c>
      <c r="H3139">
        <v>0</v>
      </c>
    </row>
    <row r="3140" spans="1:8" x14ac:dyDescent="0.25">
      <c r="A3140" s="1" t="s">
        <v>101</v>
      </c>
      <c r="B3140" s="1" t="s">
        <v>161</v>
      </c>
      <c r="C3140" s="1" t="s">
        <v>96</v>
      </c>
      <c r="D3140" s="1" t="s">
        <v>155</v>
      </c>
      <c r="E3140" s="1" t="s">
        <v>94</v>
      </c>
      <c r="F3140" s="1" t="s">
        <v>13</v>
      </c>
      <c r="G3140" t="s">
        <v>124</v>
      </c>
      <c r="H3140">
        <v>0</v>
      </c>
    </row>
    <row r="3141" spans="1:8" x14ac:dyDescent="0.25">
      <c r="A3141" s="1" t="s">
        <v>101</v>
      </c>
      <c r="B3141" s="1" t="s">
        <v>161</v>
      </c>
      <c r="C3141" s="1" t="s">
        <v>96</v>
      </c>
      <c r="D3141" s="1" t="s">
        <v>155</v>
      </c>
      <c r="E3141" s="1" t="s">
        <v>94</v>
      </c>
      <c r="F3141" s="1" t="s">
        <v>14</v>
      </c>
      <c r="G3141" t="s">
        <v>124</v>
      </c>
      <c r="H3141">
        <v>0</v>
      </c>
    </row>
    <row r="3142" spans="1:8" x14ac:dyDescent="0.25">
      <c r="A3142" s="1" t="s">
        <v>101</v>
      </c>
      <c r="B3142" s="1" t="s">
        <v>161</v>
      </c>
      <c r="C3142" s="1" t="s">
        <v>96</v>
      </c>
      <c r="D3142" s="1" t="s">
        <v>155</v>
      </c>
      <c r="E3142" s="1" t="s">
        <v>94</v>
      </c>
      <c r="F3142" s="1" t="s">
        <v>13</v>
      </c>
      <c r="G3142" t="s">
        <v>122</v>
      </c>
      <c r="H3142">
        <v>0</v>
      </c>
    </row>
    <row r="3143" spans="1:8" x14ac:dyDescent="0.25">
      <c r="A3143" s="1" t="s">
        <v>101</v>
      </c>
      <c r="B3143" s="1" t="s">
        <v>161</v>
      </c>
      <c r="C3143" s="1" t="s">
        <v>96</v>
      </c>
      <c r="D3143" s="1" t="s">
        <v>155</v>
      </c>
      <c r="E3143" s="1" t="s">
        <v>94</v>
      </c>
      <c r="F3143" s="1" t="s">
        <v>14</v>
      </c>
      <c r="G3143" t="s">
        <v>122</v>
      </c>
      <c r="H3143">
        <v>0</v>
      </c>
    </row>
    <row r="3144" spans="1:8" x14ac:dyDescent="0.25">
      <c r="A3144" s="1" t="s">
        <v>101</v>
      </c>
      <c r="B3144" s="1" t="s">
        <v>161</v>
      </c>
      <c r="C3144" s="1" t="s">
        <v>96</v>
      </c>
      <c r="D3144" s="1" t="s">
        <v>155</v>
      </c>
      <c r="E3144" s="1" t="s">
        <v>94</v>
      </c>
      <c r="F3144" s="1" t="s">
        <v>13</v>
      </c>
      <c r="G3144" t="s">
        <v>115</v>
      </c>
      <c r="H3144">
        <v>0.33462015284904978</v>
      </c>
    </row>
    <row r="3145" spans="1:8" x14ac:dyDescent="0.25">
      <c r="A3145" s="1" t="s">
        <v>101</v>
      </c>
      <c r="B3145" s="1" t="s">
        <v>161</v>
      </c>
      <c r="C3145" s="1" t="s">
        <v>96</v>
      </c>
      <c r="D3145" s="1" t="s">
        <v>155</v>
      </c>
      <c r="E3145" s="1" t="s">
        <v>94</v>
      </c>
      <c r="F3145" s="1" t="s">
        <v>14</v>
      </c>
      <c r="G3145" t="s">
        <v>115</v>
      </c>
      <c r="H3145">
        <v>0.33462015284904978</v>
      </c>
    </row>
    <row r="3146" spans="1:8" x14ac:dyDescent="0.25">
      <c r="A3146" s="1" t="s">
        <v>101</v>
      </c>
      <c r="B3146" s="1" t="s">
        <v>161</v>
      </c>
      <c r="C3146" s="1" t="s">
        <v>96</v>
      </c>
      <c r="D3146" s="1" t="s">
        <v>155</v>
      </c>
      <c r="E3146" s="1" t="s">
        <v>94</v>
      </c>
      <c r="F3146" s="1" t="s">
        <v>13</v>
      </c>
      <c r="G3146" t="s">
        <v>125</v>
      </c>
      <c r="H3146">
        <v>0</v>
      </c>
    </row>
    <row r="3147" spans="1:8" x14ac:dyDescent="0.25">
      <c r="A3147" s="1" t="s">
        <v>101</v>
      </c>
      <c r="B3147" s="1" t="s">
        <v>161</v>
      </c>
      <c r="C3147" s="1" t="s">
        <v>96</v>
      </c>
      <c r="D3147" s="1" t="s">
        <v>155</v>
      </c>
      <c r="E3147" s="1" t="s">
        <v>94</v>
      </c>
      <c r="F3147" s="1" t="s">
        <v>14</v>
      </c>
      <c r="G3147" t="s">
        <v>125</v>
      </c>
      <c r="H3147">
        <v>0</v>
      </c>
    </row>
    <row r="3148" spans="1:8" x14ac:dyDescent="0.25">
      <c r="A3148" s="1" t="s">
        <v>101</v>
      </c>
      <c r="B3148" s="1" t="s">
        <v>161</v>
      </c>
      <c r="C3148" s="1" t="s">
        <v>96</v>
      </c>
      <c r="D3148" s="1" t="s">
        <v>155</v>
      </c>
      <c r="E3148" s="1" t="s">
        <v>94</v>
      </c>
      <c r="F3148" s="1" t="s">
        <v>13</v>
      </c>
      <c r="G3148" t="s">
        <v>126</v>
      </c>
      <c r="H3148">
        <v>0</v>
      </c>
    </row>
    <row r="3149" spans="1:8" x14ac:dyDescent="0.25">
      <c r="A3149" s="1" t="s">
        <v>101</v>
      </c>
      <c r="B3149" s="1" t="s">
        <v>161</v>
      </c>
      <c r="C3149" s="1" t="s">
        <v>96</v>
      </c>
      <c r="D3149" s="1" t="s">
        <v>155</v>
      </c>
      <c r="E3149" s="1" t="s">
        <v>94</v>
      </c>
      <c r="F3149" s="1" t="s">
        <v>14</v>
      </c>
      <c r="G3149" t="s">
        <v>126</v>
      </c>
      <c r="H3149">
        <v>0</v>
      </c>
    </row>
    <row r="3150" spans="1:8" x14ac:dyDescent="0.25">
      <c r="A3150" s="1" t="s">
        <v>101</v>
      </c>
      <c r="B3150" s="1" t="s">
        <v>161</v>
      </c>
      <c r="C3150" s="1" t="s">
        <v>96</v>
      </c>
      <c r="D3150" s="1" t="s">
        <v>155</v>
      </c>
      <c r="E3150" s="1" t="s">
        <v>94</v>
      </c>
      <c r="F3150" s="1" t="s">
        <v>13</v>
      </c>
      <c r="G3150" t="s">
        <v>127</v>
      </c>
      <c r="H3150">
        <v>0</v>
      </c>
    </row>
    <row r="3151" spans="1:8" x14ac:dyDescent="0.25">
      <c r="A3151" s="1" t="s">
        <v>101</v>
      </c>
      <c r="B3151" s="1" t="s">
        <v>161</v>
      </c>
      <c r="C3151" s="1" t="s">
        <v>96</v>
      </c>
      <c r="D3151" s="1" t="s">
        <v>155</v>
      </c>
      <c r="E3151" s="1" t="s">
        <v>94</v>
      </c>
      <c r="F3151" s="1" t="s">
        <v>14</v>
      </c>
      <c r="G3151" t="s">
        <v>127</v>
      </c>
      <c r="H3151">
        <v>0</v>
      </c>
    </row>
    <row r="3152" spans="1:8" x14ac:dyDescent="0.25">
      <c r="A3152" s="1" t="s">
        <v>101</v>
      </c>
      <c r="B3152" s="1" t="s">
        <v>161</v>
      </c>
      <c r="C3152" s="1" t="s">
        <v>96</v>
      </c>
      <c r="D3152" s="1" t="s">
        <v>155</v>
      </c>
      <c r="E3152" s="1" t="s">
        <v>94</v>
      </c>
      <c r="F3152" s="1" t="s">
        <v>13</v>
      </c>
      <c r="G3152" t="s">
        <v>128</v>
      </c>
      <c r="H3152">
        <v>0.16742654101017365</v>
      </c>
    </row>
    <row r="3153" spans="1:8" x14ac:dyDescent="0.25">
      <c r="A3153" s="1" t="s">
        <v>101</v>
      </c>
      <c r="B3153" s="1" t="s">
        <v>161</v>
      </c>
      <c r="C3153" s="1" t="s">
        <v>96</v>
      </c>
      <c r="D3153" s="1" t="s">
        <v>155</v>
      </c>
      <c r="E3153" s="1" t="s">
        <v>94</v>
      </c>
      <c r="F3153" s="1" t="s">
        <v>14</v>
      </c>
      <c r="G3153" t="s">
        <v>128</v>
      </c>
      <c r="H3153">
        <v>0.20524161098996507</v>
      </c>
    </row>
    <row r="3154" spans="1:8" x14ac:dyDescent="0.25">
      <c r="A3154" s="1" t="s">
        <v>101</v>
      </c>
      <c r="B3154" s="1" t="s">
        <v>161</v>
      </c>
      <c r="C3154" s="1" t="s">
        <v>96</v>
      </c>
      <c r="D3154" s="1" t="s">
        <v>155</v>
      </c>
      <c r="E3154" s="1" t="s">
        <v>94</v>
      </c>
      <c r="F3154" s="1" t="s">
        <v>13</v>
      </c>
      <c r="G3154" t="s">
        <v>129</v>
      </c>
      <c r="H3154">
        <v>0</v>
      </c>
    </row>
    <row r="3155" spans="1:8" x14ac:dyDescent="0.25">
      <c r="A3155" s="1" t="s">
        <v>101</v>
      </c>
      <c r="B3155" s="1" t="s">
        <v>161</v>
      </c>
      <c r="C3155" s="1" t="s">
        <v>96</v>
      </c>
      <c r="D3155" s="1" t="s">
        <v>155</v>
      </c>
      <c r="E3155" s="1" t="s">
        <v>94</v>
      </c>
      <c r="F3155" s="1" t="s">
        <v>14</v>
      </c>
      <c r="G3155" t="s">
        <v>129</v>
      </c>
      <c r="H3155">
        <v>0</v>
      </c>
    </row>
    <row r="3156" spans="1:8" x14ac:dyDescent="0.25">
      <c r="A3156" s="1" t="s">
        <v>101</v>
      </c>
      <c r="B3156" s="1" t="s">
        <v>161</v>
      </c>
      <c r="C3156" s="1" t="s">
        <v>96</v>
      </c>
      <c r="D3156" s="1" t="s">
        <v>155</v>
      </c>
      <c r="E3156" s="1" t="s">
        <v>94</v>
      </c>
      <c r="F3156" s="1" t="s">
        <v>13</v>
      </c>
      <c r="G3156" t="s">
        <v>133</v>
      </c>
      <c r="H3156">
        <v>0</v>
      </c>
    </row>
    <row r="3157" spans="1:8" x14ac:dyDescent="0.25">
      <c r="A3157" s="1" t="s">
        <v>101</v>
      </c>
      <c r="B3157" s="1" t="s">
        <v>161</v>
      </c>
      <c r="C3157" s="1" t="s">
        <v>96</v>
      </c>
      <c r="D3157" s="1" t="s">
        <v>155</v>
      </c>
      <c r="E3157" s="1" t="s">
        <v>94</v>
      </c>
      <c r="F3157" s="1" t="s">
        <v>14</v>
      </c>
      <c r="G3157" t="s">
        <v>133</v>
      </c>
      <c r="H3157">
        <v>0</v>
      </c>
    </row>
    <row r="3158" spans="1:8" x14ac:dyDescent="0.25">
      <c r="A3158" s="1" t="s">
        <v>101</v>
      </c>
      <c r="B3158" s="1" t="s">
        <v>161</v>
      </c>
      <c r="C3158" s="1" t="s">
        <v>96</v>
      </c>
      <c r="D3158" s="1" t="s">
        <v>155</v>
      </c>
      <c r="E3158" s="1" t="s">
        <v>94</v>
      </c>
      <c r="F3158" s="1" t="s">
        <v>13</v>
      </c>
      <c r="G3158" t="s">
        <v>131</v>
      </c>
      <c r="H3158">
        <v>0</v>
      </c>
    </row>
    <row r="3159" spans="1:8" x14ac:dyDescent="0.25">
      <c r="A3159" s="1" t="s">
        <v>101</v>
      </c>
      <c r="B3159" s="1" t="s">
        <v>161</v>
      </c>
      <c r="C3159" s="1" t="s">
        <v>96</v>
      </c>
      <c r="D3159" s="1" t="s">
        <v>155</v>
      </c>
      <c r="E3159" s="1" t="s">
        <v>94</v>
      </c>
      <c r="F3159" s="1" t="s">
        <v>14</v>
      </c>
      <c r="G3159" t="s">
        <v>131</v>
      </c>
      <c r="H3159">
        <v>0</v>
      </c>
    </row>
    <row r="3160" spans="1:8" x14ac:dyDescent="0.25">
      <c r="A3160" s="1" t="s">
        <v>101</v>
      </c>
      <c r="B3160" s="1" t="s">
        <v>161</v>
      </c>
      <c r="C3160" s="1" t="s">
        <v>96</v>
      </c>
      <c r="D3160" s="1" t="s">
        <v>155</v>
      </c>
      <c r="E3160" s="1" t="s">
        <v>94</v>
      </c>
      <c r="F3160" s="1" t="s">
        <v>13</v>
      </c>
      <c r="G3160" t="s">
        <v>130</v>
      </c>
      <c r="H3160">
        <v>0</v>
      </c>
    </row>
    <row r="3161" spans="1:8" x14ac:dyDescent="0.25">
      <c r="A3161" s="1" t="s">
        <v>101</v>
      </c>
      <c r="B3161" s="1" t="s">
        <v>161</v>
      </c>
      <c r="C3161" s="1" t="s">
        <v>96</v>
      </c>
      <c r="D3161" s="1" t="s">
        <v>155</v>
      </c>
      <c r="E3161" s="1" t="s">
        <v>94</v>
      </c>
      <c r="F3161" s="1" t="s">
        <v>14</v>
      </c>
      <c r="G3161" t="s">
        <v>130</v>
      </c>
      <c r="H3161">
        <v>0</v>
      </c>
    </row>
    <row r="3162" spans="1:8" x14ac:dyDescent="0.25">
      <c r="A3162" s="1" t="s">
        <v>101</v>
      </c>
      <c r="B3162" s="1" t="s">
        <v>161</v>
      </c>
      <c r="C3162" s="1" t="s">
        <v>96</v>
      </c>
      <c r="D3162" s="1" t="s">
        <v>155</v>
      </c>
      <c r="E3162" s="1" t="s">
        <v>94</v>
      </c>
      <c r="F3162" s="1" t="s">
        <v>13</v>
      </c>
      <c r="G3162" t="s">
        <v>135</v>
      </c>
      <c r="H3162">
        <v>0</v>
      </c>
    </row>
    <row r="3163" spans="1:8" x14ac:dyDescent="0.25">
      <c r="A3163" s="1" t="s">
        <v>101</v>
      </c>
      <c r="B3163" s="1" t="s">
        <v>161</v>
      </c>
      <c r="C3163" s="1" t="s">
        <v>96</v>
      </c>
      <c r="D3163" s="1" t="s">
        <v>155</v>
      </c>
      <c r="E3163" s="1" t="s">
        <v>94</v>
      </c>
      <c r="F3163" s="1" t="s">
        <v>14</v>
      </c>
      <c r="G3163" t="s">
        <v>135</v>
      </c>
      <c r="H3163">
        <v>0</v>
      </c>
    </row>
    <row r="3164" spans="1:8" x14ac:dyDescent="0.25">
      <c r="A3164" s="1" t="s">
        <v>101</v>
      </c>
      <c r="B3164" s="1" t="s">
        <v>161</v>
      </c>
      <c r="C3164" s="1" t="s">
        <v>96</v>
      </c>
      <c r="D3164" s="1" t="s">
        <v>155</v>
      </c>
      <c r="E3164" s="1" t="s">
        <v>94</v>
      </c>
      <c r="F3164" s="1" t="s">
        <v>93</v>
      </c>
      <c r="G3164" t="s">
        <v>106</v>
      </c>
      <c r="H3164">
        <v>0.16000000047536475</v>
      </c>
    </row>
    <row r="3165" spans="1:8" x14ac:dyDescent="0.25">
      <c r="A3165" s="1" t="s">
        <v>101</v>
      </c>
      <c r="B3165" s="1" t="s">
        <v>161</v>
      </c>
      <c r="C3165" s="1" t="s">
        <v>96</v>
      </c>
      <c r="D3165" s="1" t="s">
        <v>155</v>
      </c>
      <c r="E3165" s="1" t="s">
        <v>94</v>
      </c>
      <c r="F3165" s="1" t="s">
        <v>93</v>
      </c>
      <c r="G3165" t="s">
        <v>108</v>
      </c>
      <c r="H3165">
        <v>0.18</v>
      </c>
    </row>
    <row r="3166" spans="1:8" x14ac:dyDescent="0.25">
      <c r="A3166" s="1" t="s">
        <v>101</v>
      </c>
      <c r="B3166" s="1" t="s">
        <v>161</v>
      </c>
      <c r="C3166" s="1" t="s">
        <v>96</v>
      </c>
      <c r="D3166" s="1" t="s">
        <v>155</v>
      </c>
      <c r="E3166" s="1" t="s">
        <v>94</v>
      </c>
      <c r="F3166" s="1" t="s">
        <v>93</v>
      </c>
      <c r="G3166" t="s">
        <v>107</v>
      </c>
      <c r="H3166">
        <v>0.16000000020518063</v>
      </c>
    </row>
    <row r="3167" spans="1:8" x14ac:dyDescent="0.25">
      <c r="A3167" s="1" t="s">
        <v>101</v>
      </c>
      <c r="B3167" s="1" t="s">
        <v>161</v>
      </c>
      <c r="C3167" s="1" t="s">
        <v>96</v>
      </c>
      <c r="D3167" s="1" t="s">
        <v>155</v>
      </c>
      <c r="E3167" s="1" t="s">
        <v>94</v>
      </c>
      <c r="F3167" s="1" t="s">
        <v>93</v>
      </c>
      <c r="G3167" t="s">
        <v>109</v>
      </c>
      <c r="H3167">
        <v>0.18</v>
      </c>
    </row>
    <row r="3168" spans="1:8" x14ac:dyDescent="0.25">
      <c r="A3168" s="1" t="s">
        <v>101</v>
      </c>
      <c r="B3168" s="1" t="s">
        <v>161</v>
      </c>
      <c r="C3168" s="1" t="s">
        <v>96</v>
      </c>
      <c r="D3168" s="1" t="s">
        <v>155</v>
      </c>
      <c r="E3168" s="1" t="s">
        <v>94</v>
      </c>
      <c r="F3168" s="1" t="s">
        <v>93</v>
      </c>
      <c r="G3168" t="s">
        <v>134</v>
      </c>
      <c r="H3168">
        <v>0.16000000226105454</v>
      </c>
    </row>
    <row r="3169" spans="1:8" x14ac:dyDescent="0.25">
      <c r="A3169" s="1" t="s">
        <v>101</v>
      </c>
      <c r="B3169" s="1" t="s">
        <v>161</v>
      </c>
      <c r="C3169" s="1" t="s">
        <v>96</v>
      </c>
      <c r="D3169" s="1" t="s">
        <v>155</v>
      </c>
      <c r="E3169" s="1" t="s">
        <v>94</v>
      </c>
      <c r="F3169" s="1" t="s">
        <v>93</v>
      </c>
      <c r="G3169" t="s">
        <v>166</v>
      </c>
      <c r="H3169">
        <v>0.17999999967393726</v>
      </c>
    </row>
    <row r="3170" spans="1:8" x14ac:dyDescent="0.25">
      <c r="A3170" s="1" t="s">
        <v>101</v>
      </c>
      <c r="B3170" s="1" t="s">
        <v>161</v>
      </c>
      <c r="C3170" s="1" t="s">
        <v>96</v>
      </c>
      <c r="D3170" s="1" t="s">
        <v>155</v>
      </c>
      <c r="E3170" s="1" t="s">
        <v>94</v>
      </c>
      <c r="F3170" s="1" t="s">
        <v>93</v>
      </c>
      <c r="G3170" t="s">
        <v>117</v>
      </c>
      <c r="H3170">
        <v>0.1600000000073164</v>
      </c>
    </row>
    <row r="3171" spans="1:8" x14ac:dyDescent="0.25">
      <c r="A3171" s="1" t="s">
        <v>101</v>
      </c>
      <c r="B3171" s="1" t="s">
        <v>161</v>
      </c>
      <c r="C3171" s="1" t="s">
        <v>96</v>
      </c>
      <c r="D3171" s="1" t="s">
        <v>155</v>
      </c>
      <c r="E3171" s="1" t="s">
        <v>94</v>
      </c>
      <c r="F3171" s="1" t="s">
        <v>93</v>
      </c>
      <c r="G3171" t="s">
        <v>112</v>
      </c>
      <c r="H3171">
        <v>0.15999999858458655</v>
      </c>
    </row>
    <row r="3172" spans="1:8" x14ac:dyDescent="0.25">
      <c r="A3172" s="1" t="s">
        <v>101</v>
      </c>
      <c r="B3172" s="1" t="s">
        <v>161</v>
      </c>
      <c r="C3172" s="1" t="s">
        <v>96</v>
      </c>
      <c r="D3172" s="1" t="s">
        <v>155</v>
      </c>
      <c r="E3172" s="1" t="s">
        <v>94</v>
      </c>
      <c r="F3172" s="1" t="s">
        <v>93</v>
      </c>
      <c r="G3172" t="s">
        <v>113</v>
      </c>
      <c r="H3172">
        <v>0.61999999033015107</v>
      </c>
    </row>
    <row r="3173" spans="1:8" x14ac:dyDescent="0.25">
      <c r="A3173" s="1" t="s">
        <v>101</v>
      </c>
      <c r="B3173" s="1" t="s">
        <v>161</v>
      </c>
      <c r="C3173" s="1" t="s">
        <v>96</v>
      </c>
      <c r="D3173" s="1" t="s">
        <v>155</v>
      </c>
      <c r="E3173" s="1" t="s">
        <v>94</v>
      </c>
      <c r="F3173" s="1" t="s">
        <v>93</v>
      </c>
      <c r="G3173" t="s">
        <v>132</v>
      </c>
      <c r="H3173">
        <v>0</v>
      </c>
    </row>
    <row r="3174" spans="1:8" x14ac:dyDescent="0.25">
      <c r="A3174" s="1" t="s">
        <v>101</v>
      </c>
      <c r="B3174" s="1" t="s">
        <v>161</v>
      </c>
      <c r="C3174" s="1" t="s">
        <v>96</v>
      </c>
      <c r="D3174" s="1" t="s">
        <v>155</v>
      </c>
      <c r="E3174" s="1" t="s">
        <v>94</v>
      </c>
      <c r="F3174" s="1" t="s">
        <v>93</v>
      </c>
      <c r="G3174" t="s">
        <v>114</v>
      </c>
      <c r="H3174">
        <v>0.63849366829853826</v>
      </c>
    </row>
    <row r="3175" spans="1:8" x14ac:dyDescent="0.25">
      <c r="A3175" s="1" t="s">
        <v>101</v>
      </c>
      <c r="B3175" s="1" t="s">
        <v>161</v>
      </c>
      <c r="C3175" s="1" t="s">
        <v>96</v>
      </c>
      <c r="D3175" s="1" t="s">
        <v>155</v>
      </c>
      <c r="E3175" s="1" t="s">
        <v>94</v>
      </c>
      <c r="F3175" s="1" t="s">
        <v>93</v>
      </c>
      <c r="G3175" t="s">
        <v>116</v>
      </c>
      <c r="H3175">
        <v>0.1800000000267081</v>
      </c>
    </row>
    <row r="3176" spans="1:8" x14ac:dyDescent="0.25">
      <c r="A3176" s="1" t="s">
        <v>101</v>
      </c>
      <c r="B3176" s="1" t="s">
        <v>161</v>
      </c>
      <c r="C3176" s="1" t="s">
        <v>96</v>
      </c>
      <c r="D3176" s="1" t="s">
        <v>155</v>
      </c>
      <c r="E3176" s="1" t="s">
        <v>94</v>
      </c>
      <c r="F3176" s="1" t="s">
        <v>93</v>
      </c>
      <c r="G3176" t="s">
        <v>118</v>
      </c>
      <c r="H3176">
        <v>7.9999999121573795E-2</v>
      </c>
    </row>
    <row r="3177" spans="1:8" x14ac:dyDescent="0.25">
      <c r="A3177" s="1" t="s">
        <v>101</v>
      </c>
      <c r="B3177" s="1" t="s">
        <v>161</v>
      </c>
      <c r="C3177" s="1" t="s">
        <v>96</v>
      </c>
      <c r="D3177" s="1" t="s">
        <v>155</v>
      </c>
      <c r="E3177" s="1" t="s">
        <v>94</v>
      </c>
      <c r="F3177" s="1" t="s">
        <v>93</v>
      </c>
      <c r="G3177" t="s">
        <v>110</v>
      </c>
      <c r="H3177">
        <v>0.28306946671808209</v>
      </c>
    </row>
    <row r="3178" spans="1:8" x14ac:dyDescent="0.25">
      <c r="A3178" s="1" t="s">
        <v>101</v>
      </c>
      <c r="B3178" s="1" t="s">
        <v>161</v>
      </c>
      <c r="C3178" s="1" t="s">
        <v>96</v>
      </c>
      <c r="D3178" s="1" t="s">
        <v>155</v>
      </c>
      <c r="E3178" s="1" t="s">
        <v>94</v>
      </c>
      <c r="F3178" s="1" t="s">
        <v>93</v>
      </c>
      <c r="G3178" t="s">
        <v>119</v>
      </c>
      <c r="H3178">
        <v>0.17412661865487655</v>
      </c>
    </row>
    <row r="3179" spans="1:8" x14ac:dyDescent="0.25">
      <c r="A3179" s="1" t="s">
        <v>101</v>
      </c>
      <c r="B3179" s="1" t="s">
        <v>161</v>
      </c>
      <c r="C3179" s="1" t="s">
        <v>96</v>
      </c>
      <c r="D3179" s="1" t="s">
        <v>155</v>
      </c>
      <c r="E3179" s="1" t="s">
        <v>94</v>
      </c>
      <c r="F3179" s="1" t="s">
        <v>93</v>
      </c>
      <c r="G3179" t="s">
        <v>120</v>
      </c>
      <c r="H3179">
        <v>0</v>
      </c>
    </row>
    <row r="3180" spans="1:8" x14ac:dyDescent="0.25">
      <c r="A3180" s="1" t="s">
        <v>101</v>
      </c>
      <c r="B3180" s="1" t="s">
        <v>161</v>
      </c>
      <c r="C3180" s="1" t="s">
        <v>96</v>
      </c>
      <c r="D3180" s="1" t="s">
        <v>155</v>
      </c>
      <c r="E3180" s="1" t="s">
        <v>94</v>
      </c>
      <c r="F3180" s="1" t="s">
        <v>93</v>
      </c>
      <c r="G3180" t="s">
        <v>121</v>
      </c>
      <c r="H3180">
        <v>9.7051816671301402E-2</v>
      </c>
    </row>
    <row r="3181" spans="1:8" x14ac:dyDescent="0.25">
      <c r="A3181" s="1" t="s">
        <v>101</v>
      </c>
      <c r="B3181" s="1" t="s">
        <v>161</v>
      </c>
      <c r="C3181" s="1" t="s">
        <v>96</v>
      </c>
      <c r="D3181" s="1" t="s">
        <v>155</v>
      </c>
      <c r="E3181" s="1" t="s">
        <v>94</v>
      </c>
      <c r="F3181" s="1" t="s">
        <v>93</v>
      </c>
      <c r="G3181" t="s">
        <v>123</v>
      </c>
      <c r="H3181">
        <v>0.18000000248442691</v>
      </c>
    </row>
    <row r="3182" spans="1:8" x14ac:dyDescent="0.25">
      <c r="A3182" s="1" t="s">
        <v>101</v>
      </c>
      <c r="B3182" s="1" t="s">
        <v>161</v>
      </c>
      <c r="C3182" s="1" t="s">
        <v>96</v>
      </c>
      <c r="D3182" s="1" t="s">
        <v>155</v>
      </c>
      <c r="E3182" s="1" t="s">
        <v>94</v>
      </c>
      <c r="F3182" s="1" t="s">
        <v>93</v>
      </c>
      <c r="G3182" t="s">
        <v>124</v>
      </c>
      <c r="H3182">
        <v>0.16000000000000003</v>
      </c>
    </row>
    <row r="3183" spans="1:8" x14ac:dyDescent="0.25">
      <c r="A3183" s="1" t="s">
        <v>101</v>
      </c>
      <c r="B3183" s="1" t="s">
        <v>161</v>
      </c>
      <c r="C3183" s="1" t="s">
        <v>96</v>
      </c>
      <c r="D3183" s="1" t="s">
        <v>155</v>
      </c>
      <c r="E3183" s="1" t="s">
        <v>94</v>
      </c>
      <c r="F3183" s="1" t="s">
        <v>93</v>
      </c>
      <c r="G3183" t="s">
        <v>122</v>
      </c>
      <c r="H3183">
        <v>0</v>
      </c>
    </row>
    <row r="3184" spans="1:8" x14ac:dyDescent="0.25">
      <c r="A3184" s="1" t="s">
        <v>101</v>
      </c>
      <c r="B3184" s="1" t="s">
        <v>161</v>
      </c>
      <c r="C3184" s="1" t="s">
        <v>96</v>
      </c>
      <c r="D3184" s="1" t="s">
        <v>155</v>
      </c>
      <c r="E3184" s="1" t="s">
        <v>94</v>
      </c>
      <c r="F3184" s="1" t="s">
        <v>93</v>
      </c>
      <c r="G3184" t="s">
        <v>115</v>
      </c>
      <c r="H3184">
        <v>0.63260702746505093</v>
      </c>
    </row>
    <row r="3185" spans="1:8" x14ac:dyDescent="0.25">
      <c r="A3185" s="1" t="s">
        <v>101</v>
      </c>
      <c r="B3185" s="1" t="s">
        <v>161</v>
      </c>
      <c r="C3185" s="1" t="s">
        <v>96</v>
      </c>
      <c r="D3185" s="1" t="s">
        <v>155</v>
      </c>
      <c r="E3185" s="1" t="s">
        <v>94</v>
      </c>
      <c r="F3185" s="1" t="s">
        <v>93</v>
      </c>
      <c r="G3185" t="s">
        <v>125</v>
      </c>
      <c r="H3185">
        <v>0.15999999992772776</v>
      </c>
    </row>
    <row r="3186" spans="1:8" x14ac:dyDescent="0.25">
      <c r="A3186" s="1" t="s">
        <v>101</v>
      </c>
      <c r="B3186" s="1" t="s">
        <v>161</v>
      </c>
      <c r="C3186" s="1" t="s">
        <v>96</v>
      </c>
      <c r="D3186" s="1" t="s">
        <v>155</v>
      </c>
      <c r="E3186" s="1" t="s">
        <v>94</v>
      </c>
      <c r="F3186" s="1" t="s">
        <v>93</v>
      </c>
      <c r="G3186" t="s">
        <v>126</v>
      </c>
      <c r="H3186">
        <v>0.18000000047590961</v>
      </c>
    </row>
    <row r="3187" spans="1:8" x14ac:dyDescent="0.25">
      <c r="A3187" s="1" t="s">
        <v>101</v>
      </c>
      <c r="B3187" s="1" t="s">
        <v>161</v>
      </c>
      <c r="C3187" s="1" t="s">
        <v>96</v>
      </c>
      <c r="D3187" s="1" t="s">
        <v>155</v>
      </c>
      <c r="E3187" s="1" t="s">
        <v>94</v>
      </c>
      <c r="F3187" s="1" t="s">
        <v>93</v>
      </c>
      <c r="G3187" t="s">
        <v>127</v>
      </c>
      <c r="H3187">
        <v>0</v>
      </c>
    </row>
    <row r="3188" spans="1:8" x14ac:dyDescent="0.25">
      <c r="A3188" s="1" t="s">
        <v>101</v>
      </c>
      <c r="B3188" s="1" t="s">
        <v>161</v>
      </c>
      <c r="C3188" s="1" t="s">
        <v>96</v>
      </c>
      <c r="D3188" s="1" t="s">
        <v>155</v>
      </c>
      <c r="E3188" s="1" t="s">
        <v>94</v>
      </c>
      <c r="F3188" s="1" t="s">
        <v>93</v>
      </c>
      <c r="G3188" t="s">
        <v>128</v>
      </c>
      <c r="H3188">
        <v>0.28838195665671018</v>
      </c>
    </row>
    <row r="3189" spans="1:8" x14ac:dyDescent="0.25">
      <c r="A3189" s="1" t="s">
        <v>101</v>
      </c>
      <c r="B3189" s="1" t="s">
        <v>161</v>
      </c>
      <c r="C3189" s="1" t="s">
        <v>96</v>
      </c>
      <c r="D3189" s="1" t="s">
        <v>155</v>
      </c>
      <c r="E3189" s="1" t="s">
        <v>94</v>
      </c>
      <c r="F3189" s="1" t="s">
        <v>93</v>
      </c>
      <c r="G3189" t="s">
        <v>129</v>
      </c>
      <c r="H3189">
        <v>0.18</v>
      </c>
    </row>
    <row r="3190" spans="1:8" x14ac:dyDescent="0.25">
      <c r="A3190" s="1" t="s">
        <v>101</v>
      </c>
      <c r="B3190" s="1" t="s">
        <v>161</v>
      </c>
      <c r="C3190" s="1" t="s">
        <v>96</v>
      </c>
      <c r="D3190" s="1" t="s">
        <v>155</v>
      </c>
      <c r="E3190" s="1" t="s">
        <v>94</v>
      </c>
      <c r="F3190" s="1" t="s">
        <v>93</v>
      </c>
      <c r="G3190" t="s">
        <v>133</v>
      </c>
      <c r="H3190">
        <v>0.1800000009364475</v>
      </c>
    </row>
    <row r="3191" spans="1:8" x14ac:dyDescent="0.25">
      <c r="A3191" s="1" t="s">
        <v>101</v>
      </c>
      <c r="B3191" s="1" t="s">
        <v>161</v>
      </c>
      <c r="C3191" s="1" t="s">
        <v>96</v>
      </c>
      <c r="D3191" s="1" t="s">
        <v>155</v>
      </c>
      <c r="E3191" s="1" t="s">
        <v>94</v>
      </c>
      <c r="F3191" s="1" t="s">
        <v>93</v>
      </c>
      <c r="G3191" t="s">
        <v>131</v>
      </c>
      <c r="H3191">
        <v>0.1800000003237183</v>
      </c>
    </row>
    <row r="3192" spans="1:8" x14ac:dyDescent="0.25">
      <c r="A3192" s="1" t="s">
        <v>101</v>
      </c>
      <c r="B3192" s="1" t="s">
        <v>161</v>
      </c>
      <c r="C3192" s="1" t="s">
        <v>96</v>
      </c>
      <c r="D3192" s="1" t="s">
        <v>155</v>
      </c>
      <c r="E3192" s="1" t="s">
        <v>94</v>
      </c>
      <c r="F3192" s="1" t="s">
        <v>93</v>
      </c>
      <c r="G3192" t="s">
        <v>130</v>
      </c>
      <c r="H3192">
        <v>0.17999999999999997</v>
      </c>
    </row>
    <row r="3193" spans="1:8" x14ac:dyDescent="0.25">
      <c r="A3193" s="1" t="s">
        <v>101</v>
      </c>
      <c r="B3193" s="1" t="s">
        <v>161</v>
      </c>
      <c r="C3193" s="1" t="s">
        <v>96</v>
      </c>
      <c r="D3193" s="1" t="s">
        <v>155</v>
      </c>
      <c r="E3193" s="1" t="s">
        <v>94</v>
      </c>
      <c r="F3193" s="1" t="s">
        <v>93</v>
      </c>
      <c r="G3193" t="s">
        <v>135</v>
      </c>
      <c r="H3193">
        <v>0</v>
      </c>
    </row>
    <row r="3194" spans="1:8" x14ac:dyDescent="0.25">
      <c r="A3194" s="1" t="s">
        <v>101</v>
      </c>
      <c r="B3194" s="1" t="s">
        <v>161</v>
      </c>
      <c r="C3194" s="1" t="s">
        <v>96</v>
      </c>
      <c r="D3194" s="1" t="s">
        <v>155</v>
      </c>
      <c r="E3194" s="1" t="s">
        <v>95</v>
      </c>
      <c r="F3194" s="1" t="s">
        <v>13</v>
      </c>
      <c r="G3194" t="s">
        <v>106</v>
      </c>
      <c r="H3194">
        <v>0</v>
      </c>
    </row>
    <row r="3195" spans="1:8" x14ac:dyDescent="0.25">
      <c r="A3195" s="1" t="s">
        <v>101</v>
      </c>
      <c r="B3195" s="1" t="s">
        <v>161</v>
      </c>
      <c r="C3195" s="1" t="s">
        <v>96</v>
      </c>
      <c r="D3195" s="1" t="s">
        <v>155</v>
      </c>
      <c r="E3195" s="1" t="s">
        <v>95</v>
      </c>
      <c r="F3195" s="1" t="s">
        <v>14</v>
      </c>
      <c r="G3195" t="s">
        <v>106</v>
      </c>
      <c r="H3195">
        <v>0</v>
      </c>
    </row>
    <row r="3196" spans="1:8" x14ac:dyDescent="0.25">
      <c r="A3196" s="1" t="s">
        <v>101</v>
      </c>
      <c r="B3196" s="1" t="s">
        <v>161</v>
      </c>
      <c r="C3196" s="1" t="s">
        <v>96</v>
      </c>
      <c r="D3196" s="1" t="s">
        <v>155</v>
      </c>
      <c r="E3196" s="1" t="s">
        <v>95</v>
      </c>
      <c r="F3196" s="1" t="s">
        <v>13</v>
      </c>
      <c r="G3196" t="s">
        <v>108</v>
      </c>
      <c r="H3196">
        <v>0</v>
      </c>
    </row>
    <row r="3197" spans="1:8" x14ac:dyDescent="0.25">
      <c r="A3197" s="1" t="s">
        <v>101</v>
      </c>
      <c r="B3197" s="1" t="s">
        <v>161</v>
      </c>
      <c r="C3197" s="1" t="s">
        <v>96</v>
      </c>
      <c r="D3197" s="1" t="s">
        <v>155</v>
      </c>
      <c r="E3197" s="1" t="s">
        <v>95</v>
      </c>
      <c r="F3197" s="1" t="s">
        <v>14</v>
      </c>
      <c r="G3197" t="s">
        <v>108</v>
      </c>
      <c r="H3197">
        <v>0</v>
      </c>
    </row>
    <row r="3198" spans="1:8" x14ac:dyDescent="0.25">
      <c r="A3198" s="1" t="s">
        <v>101</v>
      </c>
      <c r="B3198" s="1" t="s">
        <v>161</v>
      </c>
      <c r="C3198" s="1" t="s">
        <v>96</v>
      </c>
      <c r="D3198" s="1" t="s">
        <v>155</v>
      </c>
      <c r="E3198" s="1" t="s">
        <v>95</v>
      </c>
      <c r="F3198" s="1" t="s">
        <v>13</v>
      </c>
      <c r="G3198" t="s">
        <v>107</v>
      </c>
      <c r="H3198">
        <v>0</v>
      </c>
    </row>
    <row r="3199" spans="1:8" x14ac:dyDescent="0.25">
      <c r="A3199" s="1" t="s">
        <v>101</v>
      </c>
      <c r="B3199" s="1" t="s">
        <v>161</v>
      </c>
      <c r="C3199" s="1" t="s">
        <v>96</v>
      </c>
      <c r="D3199" s="1" t="s">
        <v>155</v>
      </c>
      <c r="E3199" s="1" t="s">
        <v>95</v>
      </c>
      <c r="F3199" s="1" t="s">
        <v>14</v>
      </c>
      <c r="G3199" t="s">
        <v>107</v>
      </c>
      <c r="H3199">
        <v>0</v>
      </c>
    </row>
    <row r="3200" spans="1:8" x14ac:dyDescent="0.25">
      <c r="A3200" s="1" t="s">
        <v>101</v>
      </c>
      <c r="B3200" s="1" t="s">
        <v>161</v>
      </c>
      <c r="C3200" s="1" t="s">
        <v>96</v>
      </c>
      <c r="D3200" s="1" t="s">
        <v>155</v>
      </c>
      <c r="E3200" s="1" t="s">
        <v>95</v>
      </c>
      <c r="F3200" s="1" t="s">
        <v>13</v>
      </c>
      <c r="G3200" t="s">
        <v>109</v>
      </c>
      <c r="H3200">
        <v>0</v>
      </c>
    </row>
    <row r="3201" spans="1:8" x14ac:dyDescent="0.25">
      <c r="A3201" s="1" t="s">
        <v>101</v>
      </c>
      <c r="B3201" s="1" t="s">
        <v>161</v>
      </c>
      <c r="C3201" s="1" t="s">
        <v>96</v>
      </c>
      <c r="D3201" s="1" t="s">
        <v>155</v>
      </c>
      <c r="E3201" s="1" t="s">
        <v>95</v>
      </c>
      <c r="F3201" s="1" t="s">
        <v>14</v>
      </c>
      <c r="G3201" t="s">
        <v>109</v>
      </c>
      <c r="H3201">
        <v>0</v>
      </c>
    </row>
    <row r="3202" spans="1:8" x14ac:dyDescent="0.25">
      <c r="A3202" s="1" t="s">
        <v>101</v>
      </c>
      <c r="B3202" s="1" t="s">
        <v>161</v>
      </c>
      <c r="C3202" s="1" t="s">
        <v>96</v>
      </c>
      <c r="D3202" s="1" t="s">
        <v>155</v>
      </c>
      <c r="E3202" s="1" t="s">
        <v>95</v>
      </c>
      <c r="F3202" s="1" t="s">
        <v>13</v>
      </c>
      <c r="G3202" t="s">
        <v>134</v>
      </c>
      <c r="H3202">
        <v>0</v>
      </c>
    </row>
    <row r="3203" spans="1:8" x14ac:dyDescent="0.25">
      <c r="A3203" s="1" t="s">
        <v>101</v>
      </c>
      <c r="B3203" s="1" t="s">
        <v>161</v>
      </c>
      <c r="C3203" s="1" t="s">
        <v>96</v>
      </c>
      <c r="D3203" s="1" t="s">
        <v>155</v>
      </c>
      <c r="E3203" s="1" t="s">
        <v>95</v>
      </c>
      <c r="F3203" s="1" t="s">
        <v>14</v>
      </c>
      <c r="G3203" t="s">
        <v>134</v>
      </c>
      <c r="H3203">
        <v>0</v>
      </c>
    </row>
    <row r="3204" spans="1:8" x14ac:dyDescent="0.25">
      <c r="A3204" s="1" t="s">
        <v>101</v>
      </c>
      <c r="B3204" s="1" t="s">
        <v>161</v>
      </c>
      <c r="C3204" s="1" t="s">
        <v>96</v>
      </c>
      <c r="D3204" s="1" t="s">
        <v>155</v>
      </c>
      <c r="E3204" s="1" t="s">
        <v>95</v>
      </c>
      <c r="F3204" s="1" t="s">
        <v>13</v>
      </c>
      <c r="G3204" t="s">
        <v>145</v>
      </c>
      <c r="H3204">
        <v>0</v>
      </c>
    </row>
    <row r="3205" spans="1:8" x14ac:dyDescent="0.25">
      <c r="A3205" s="1" t="s">
        <v>101</v>
      </c>
      <c r="B3205" s="1" t="s">
        <v>161</v>
      </c>
      <c r="C3205" s="1" t="s">
        <v>96</v>
      </c>
      <c r="D3205" s="1" t="s">
        <v>155</v>
      </c>
      <c r="E3205" s="1" t="s">
        <v>95</v>
      </c>
      <c r="F3205" s="1" t="s">
        <v>14</v>
      </c>
      <c r="G3205" t="s">
        <v>145</v>
      </c>
      <c r="H3205">
        <v>0</v>
      </c>
    </row>
    <row r="3206" spans="1:8" x14ac:dyDescent="0.25">
      <c r="A3206" s="1" t="s">
        <v>101</v>
      </c>
      <c r="B3206" s="1" t="s">
        <v>161</v>
      </c>
      <c r="C3206" s="1" t="s">
        <v>96</v>
      </c>
      <c r="D3206" s="1" t="s">
        <v>155</v>
      </c>
      <c r="E3206" s="1" t="s">
        <v>95</v>
      </c>
      <c r="F3206" s="1" t="s">
        <v>13</v>
      </c>
      <c r="G3206" t="s">
        <v>166</v>
      </c>
      <c r="H3206">
        <v>0</v>
      </c>
    </row>
    <row r="3207" spans="1:8" x14ac:dyDescent="0.25">
      <c r="A3207" s="1" t="s">
        <v>101</v>
      </c>
      <c r="B3207" s="1" t="s">
        <v>161</v>
      </c>
      <c r="C3207" s="1" t="s">
        <v>96</v>
      </c>
      <c r="D3207" s="1" t="s">
        <v>155</v>
      </c>
      <c r="E3207" s="1" t="s">
        <v>95</v>
      </c>
      <c r="F3207" s="1" t="s">
        <v>14</v>
      </c>
      <c r="G3207" t="s">
        <v>166</v>
      </c>
      <c r="H3207">
        <v>0</v>
      </c>
    </row>
    <row r="3208" spans="1:8" x14ac:dyDescent="0.25">
      <c r="A3208" s="1" t="s">
        <v>101</v>
      </c>
      <c r="B3208" s="1" t="s">
        <v>161</v>
      </c>
      <c r="C3208" s="1" t="s">
        <v>96</v>
      </c>
      <c r="D3208" s="1" t="s">
        <v>155</v>
      </c>
      <c r="E3208" s="1" t="s">
        <v>95</v>
      </c>
      <c r="F3208" s="1" t="s">
        <v>13</v>
      </c>
      <c r="G3208" t="s">
        <v>117</v>
      </c>
      <c r="H3208">
        <v>0</v>
      </c>
    </row>
    <row r="3209" spans="1:8" x14ac:dyDescent="0.25">
      <c r="A3209" s="1" t="s">
        <v>101</v>
      </c>
      <c r="B3209" s="1" t="s">
        <v>161</v>
      </c>
      <c r="C3209" s="1" t="s">
        <v>96</v>
      </c>
      <c r="D3209" s="1" t="s">
        <v>155</v>
      </c>
      <c r="E3209" s="1" t="s">
        <v>95</v>
      </c>
      <c r="F3209" s="1" t="s">
        <v>14</v>
      </c>
      <c r="G3209" t="s">
        <v>117</v>
      </c>
      <c r="H3209">
        <v>0</v>
      </c>
    </row>
    <row r="3210" spans="1:8" x14ac:dyDescent="0.25">
      <c r="A3210" s="1" t="s">
        <v>101</v>
      </c>
      <c r="B3210" s="1" t="s">
        <v>161</v>
      </c>
      <c r="C3210" s="1" t="s">
        <v>96</v>
      </c>
      <c r="D3210" s="1" t="s">
        <v>155</v>
      </c>
      <c r="E3210" s="1" t="s">
        <v>95</v>
      </c>
      <c r="F3210" s="1" t="s">
        <v>13</v>
      </c>
      <c r="G3210" t="s">
        <v>112</v>
      </c>
      <c r="H3210">
        <v>0</v>
      </c>
    </row>
    <row r="3211" spans="1:8" x14ac:dyDescent="0.25">
      <c r="A3211" s="1" t="s">
        <v>101</v>
      </c>
      <c r="B3211" s="1" t="s">
        <v>161</v>
      </c>
      <c r="C3211" s="1" t="s">
        <v>96</v>
      </c>
      <c r="D3211" s="1" t="s">
        <v>155</v>
      </c>
      <c r="E3211" s="1" t="s">
        <v>95</v>
      </c>
      <c r="F3211" s="1" t="s">
        <v>14</v>
      </c>
      <c r="G3211" t="s">
        <v>112</v>
      </c>
      <c r="H3211">
        <v>0</v>
      </c>
    </row>
    <row r="3212" spans="1:8" x14ac:dyDescent="0.25">
      <c r="A3212" s="1" t="s">
        <v>101</v>
      </c>
      <c r="B3212" s="1" t="s">
        <v>161</v>
      </c>
      <c r="C3212" s="1" t="s">
        <v>96</v>
      </c>
      <c r="D3212" s="1" t="s">
        <v>155</v>
      </c>
      <c r="E3212" s="1" t="s">
        <v>95</v>
      </c>
      <c r="F3212" s="1" t="s">
        <v>13</v>
      </c>
      <c r="G3212" t="s">
        <v>113</v>
      </c>
      <c r="H3212">
        <v>0.5200000123293711</v>
      </c>
    </row>
    <row r="3213" spans="1:8" x14ac:dyDescent="0.25">
      <c r="A3213" s="1" t="s">
        <v>101</v>
      </c>
      <c r="B3213" s="1" t="s">
        <v>161</v>
      </c>
      <c r="C3213" s="1" t="s">
        <v>96</v>
      </c>
      <c r="D3213" s="1" t="s">
        <v>155</v>
      </c>
      <c r="E3213" s="1" t="s">
        <v>95</v>
      </c>
      <c r="F3213" s="1" t="s">
        <v>14</v>
      </c>
      <c r="G3213" t="s">
        <v>113</v>
      </c>
      <c r="H3213">
        <v>0.5200000123293711</v>
      </c>
    </row>
    <row r="3214" spans="1:8" x14ac:dyDescent="0.25">
      <c r="A3214" s="1" t="s">
        <v>101</v>
      </c>
      <c r="B3214" s="1" t="s">
        <v>161</v>
      </c>
      <c r="C3214" s="1" t="s">
        <v>96</v>
      </c>
      <c r="D3214" s="1" t="s">
        <v>155</v>
      </c>
      <c r="E3214" s="1" t="s">
        <v>95</v>
      </c>
      <c r="F3214" s="1" t="s">
        <v>13</v>
      </c>
      <c r="G3214" t="s">
        <v>132</v>
      </c>
      <c r="H3214">
        <v>0</v>
      </c>
    </row>
    <row r="3215" spans="1:8" x14ac:dyDescent="0.25">
      <c r="A3215" s="1" t="s">
        <v>101</v>
      </c>
      <c r="B3215" s="1" t="s">
        <v>161</v>
      </c>
      <c r="C3215" s="1" t="s">
        <v>96</v>
      </c>
      <c r="D3215" s="1" t="s">
        <v>155</v>
      </c>
      <c r="E3215" s="1" t="s">
        <v>95</v>
      </c>
      <c r="F3215" s="1" t="s">
        <v>14</v>
      </c>
      <c r="G3215" t="s">
        <v>132</v>
      </c>
      <c r="H3215">
        <v>0</v>
      </c>
    </row>
    <row r="3216" spans="1:8" x14ac:dyDescent="0.25">
      <c r="A3216" s="1" t="s">
        <v>101</v>
      </c>
      <c r="B3216" s="1" t="s">
        <v>161</v>
      </c>
      <c r="C3216" s="1" t="s">
        <v>96</v>
      </c>
      <c r="D3216" s="1" t="s">
        <v>155</v>
      </c>
      <c r="E3216" s="1" t="s">
        <v>95</v>
      </c>
      <c r="F3216" s="1" t="s">
        <v>13</v>
      </c>
      <c r="G3216" t="s">
        <v>114</v>
      </c>
      <c r="H3216">
        <v>0.52833783339637685</v>
      </c>
    </row>
    <row r="3217" spans="1:8" x14ac:dyDescent="0.25">
      <c r="A3217" s="1" t="s">
        <v>101</v>
      </c>
      <c r="B3217" s="1" t="s">
        <v>161</v>
      </c>
      <c r="C3217" s="1" t="s">
        <v>96</v>
      </c>
      <c r="D3217" s="1" t="s">
        <v>155</v>
      </c>
      <c r="E3217" s="1" t="s">
        <v>95</v>
      </c>
      <c r="F3217" s="1" t="s">
        <v>14</v>
      </c>
      <c r="G3217" t="s">
        <v>114</v>
      </c>
      <c r="H3217">
        <v>0.52833783339637685</v>
      </c>
    </row>
    <row r="3218" spans="1:8" x14ac:dyDescent="0.25">
      <c r="A3218" s="1" t="s">
        <v>101</v>
      </c>
      <c r="B3218" s="1" t="s">
        <v>161</v>
      </c>
      <c r="C3218" s="1" t="s">
        <v>96</v>
      </c>
      <c r="D3218" s="1" t="s">
        <v>155</v>
      </c>
      <c r="E3218" s="1" t="s">
        <v>95</v>
      </c>
      <c r="F3218" s="1" t="s">
        <v>13</v>
      </c>
      <c r="G3218" t="s">
        <v>116</v>
      </c>
      <c r="H3218">
        <v>0</v>
      </c>
    </row>
    <row r="3219" spans="1:8" x14ac:dyDescent="0.25">
      <c r="A3219" s="1" t="s">
        <v>101</v>
      </c>
      <c r="B3219" s="1" t="s">
        <v>161</v>
      </c>
      <c r="C3219" s="1" t="s">
        <v>96</v>
      </c>
      <c r="D3219" s="1" t="s">
        <v>155</v>
      </c>
      <c r="E3219" s="1" t="s">
        <v>95</v>
      </c>
      <c r="F3219" s="1" t="s">
        <v>14</v>
      </c>
      <c r="G3219" t="s">
        <v>116</v>
      </c>
      <c r="H3219">
        <v>0</v>
      </c>
    </row>
    <row r="3220" spans="1:8" x14ac:dyDescent="0.25">
      <c r="A3220" s="1" t="s">
        <v>101</v>
      </c>
      <c r="B3220" s="1" t="s">
        <v>161</v>
      </c>
      <c r="C3220" s="1" t="s">
        <v>96</v>
      </c>
      <c r="D3220" s="1" t="s">
        <v>155</v>
      </c>
      <c r="E3220" s="1" t="s">
        <v>95</v>
      </c>
      <c r="F3220" s="1" t="s">
        <v>13</v>
      </c>
      <c r="G3220" t="s">
        <v>118</v>
      </c>
      <c r="H3220">
        <v>0</v>
      </c>
    </row>
    <row r="3221" spans="1:8" x14ac:dyDescent="0.25">
      <c r="A3221" s="1" t="s">
        <v>101</v>
      </c>
      <c r="B3221" s="1" t="s">
        <v>161</v>
      </c>
      <c r="C3221" s="1" t="s">
        <v>96</v>
      </c>
      <c r="D3221" s="1" t="s">
        <v>155</v>
      </c>
      <c r="E3221" s="1" t="s">
        <v>95</v>
      </c>
      <c r="F3221" s="1" t="s">
        <v>14</v>
      </c>
      <c r="G3221" t="s">
        <v>118</v>
      </c>
      <c r="H3221">
        <v>0</v>
      </c>
    </row>
    <row r="3222" spans="1:8" x14ac:dyDescent="0.25">
      <c r="A3222" s="1" t="s">
        <v>101</v>
      </c>
      <c r="B3222" s="1" t="s">
        <v>161</v>
      </c>
      <c r="C3222" s="1" t="s">
        <v>96</v>
      </c>
      <c r="D3222" s="1" t="s">
        <v>155</v>
      </c>
      <c r="E3222" s="1" t="s">
        <v>95</v>
      </c>
      <c r="F3222" s="1" t="s">
        <v>13</v>
      </c>
      <c r="G3222" t="s">
        <v>110</v>
      </c>
      <c r="H3222">
        <v>0</v>
      </c>
    </row>
    <row r="3223" spans="1:8" x14ac:dyDescent="0.25">
      <c r="A3223" s="1" t="s">
        <v>101</v>
      </c>
      <c r="B3223" s="1" t="s">
        <v>161</v>
      </c>
      <c r="C3223" s="1" t="s">
        <v>96</v>
      </c>
      <c r="D3223" s="1" t="s">
        <v>155</v>
      </c>
      <c r="E3223" s="1" t="s">
        <v>95</v>
      </c>
      <c r="F3223" s="1" t="s">
        <v>14</v>
      </c>
      <c r="G3223" t="s">
        <v>110</v>
      </c>
      <c r="H3223">
        <v>0</v>
      </c>
    </row>
    <row r="3224" spans="1:8" x14ac:dyDescent="0.25">
      <c r="A3224" s="1" t="s">
        <v>101</v>
      </c>
      <c r="B3224" s="1" t="s">
        <v>161</v>
      </c>
      <c r="C3224" s="1" t="s">
        <v>96</v>
      </c>
      <c r="D3224" s="1" t="s">
        <v>155</v>
      </c>
      <c r="E3224" s="1" t="s">
        <v>95</v>
      </c>
      <c r="F3224" s="1" t="s">
        <v>13</v>
      </c>
      <c r="G3224" t="s">
        <v>119</v>
      </c>
      <c r="H3224">
        <v>0</v>
      </c>
    </row>
    <row r="3225" spans="1:8" x14ac:dyDescent="0.25">
      <c r="A3225" s="1" t="s">
        <v>101</v>
      </c>
      <c r="B3225" s="1" t="s">
        <v>161</v>
      </c>
      <c r="C3225" s="1" t="s">
        <v>96</v>
      </c>
      <c r="D3225" s="1" t="s">
        <v>155</v>
      </c>
      <c r="E3225" s="1" t="s">
        <v>95</v>
      </c>
      <c r="F3225" s="1" t="s">
        <v>14</v>
      </c>
      <c r="G3225" t="s">
        <v>119</v>
      </c>
      <c r="H3225">
        <v>0</v>
      </c>
    </row>
    <row r="3226" spans="1:8" x14ac:dyDescent="0.25">
      <c r="A3226" s="1" t="s">
        <v>101</v>
      </c>
      <c r="B3226" s="1" t="s">
        <v>161</v>
      </c>
      <c r="C3226" s="1" t="s">
        <v>96</v>
      </c>
      <c r="D3226" s="1" t="s">
        <v>155</v>
      </c>
      <c r="E3226" s="1" t="s">
        <v>95</v>
      </c>
      <c r="F3226" s="1" t="s">
        <v>13</v>
      </c>
      <c r="G3226" t="s">
        <v>120</v>
      </c>
      <c r="H3226">
        <v>0</v>
      </c>
    </row>
    <row r="3227" spans="1:8" x14ac:dyDescent="0.25">
      <c r="A3227" s="1" t="s">
        <v>101</v>
      </c>
      <c r="B3227" s="1" t="s">
        <v>161</v>
      </c>
      <c r="C3227" s="1" t="s">
        <v>96</v>
      </c>
      <c r="D3227" s="1" t="s">
        <v>155</v>
      </c>
      <c r="E3227" s="1" t="s">
        <v>95</v>
      </c>
      <c r="F3227" s="1" t="s">
        <v>14</v>
      </c>
      <c r="G3227" t="s">
        <v>120</v>
      </c>
      <c r="H3227">
        <v>0</v>
      </c>
    </row>
    <row r="3228" spans="1:8" x14ac:dyDescent="0.25">
      <c r="A3228" s="1" t="s">
        <v>101</v>
      </c>
      <c r="B3228" s="1" t="s">
        <v>161</v>
      </c>
      <c r="C3228" s="1" t="s">
        <v>96</v>
      </c>
      <c r="D3228" s="1" t="s">
        <v>155</v>
      </c>
      <c r="E3228" s="1" t="s">
        <v>95</v>
      </c>
      <c r="F3228" s="1" t="s">
        <v>13</v>
      </c>
      <c r="G3228" t="s">
        <v>121</v>
      </c>
      <c r="H3228">
        <v>0</v>
      </c>
    </row>
    <row r="3229" spans="1:8" x14ac:dyDescent="0.25">
      <c r="A3229" s="1" t="s">
        <v>101</v>
      </c>
      <c r="B3229" s="1" t="s">
        <v>161</v>
      </c>
      <c r="C3229" s="1" t="s">
        <v>96</v>
      </c>
      <c r="D3229" s="1" t="s">
        <v>155</v>
      </c>
      <c r="E3229" s="1" t="s">
        <v>95</v>
      </c>
      <c r="F3229" s="1" t="s">
        <v>14</v>
      </c>
      <c r="G3229" t="s">
        <v>121</v>
      </c>
      <c r="H3229">
        <v>0</v>
      </c>
    </row>
    <row r="3230" spans="1:8" x14ac:dyDescent="0.25">
      <c r="A3230" s="1" t="s">
        <v>101</v>
      </c>
      <c r="B3230" s="1" t="s">
        <v>161</v>
      </c>
      <c r="C3230" s="1" t="s">
        <v>96</v>
      </c>
      <c r="D3230" s="1" t="s">
        <v>155</v>
      </c>
      <c r="E3230" s="1" t="s">
        <v>95</v>
      </c>
      <c r="F3230" s="1" t="s">
        <v>13</v>
      </c>
      <c r="G3230" t="s">
        <v>123</v>
      </c>
      <c r="H3230">
        <v>0</v>
      </c>
    </row>
    <row r="3231" spans="1:8" x14ac:dyDescent="0.25">
      <c r="A3231" s="1" t="s">
        <v>101</v>
      </c>
      <c r="B3231" s="1" t="s">
        <v>161</v>
      </c>
      <c r="C3231" s="1" t="s">
        <v>96</v>
      </c>
      <c r="D3231" s="1" t="s">
        <v>155</v>
      </c>
      <c r="E3231" s="1" t="s">
        <v>95</v>
      </c>
      <c r="F3231" s="1" t="s">
        <v>14</v>
      </c>
      <c r="G3231" t="s">
        <v>123</v>
      </c>
      <c r="H3231">
        <v>0</v>
      </c>
    </row>
    <row r="3232" spans="1:8" x14ac:dyDescent="0.25">
      <c r="A3232" s="1" t="s">
        <v>101</v>
      </c>
      <c r="B3232" s="1" t="s">
        <v>161</v>
      </c>
      <c r="C3232" s="1" t="s">
        <v>96</v>
      </c>
      <c r="D3232" s="1" t="s">
        <v>155</v>
      </c>
      <c r="E3232" s="1" t="s">
        <v>95</v>
      </c>
      <c r="F3232" s="1" t="s">
        <v>13</v>
      </c>
      <c r="G3232" t="s">
        <v>124</v>
      </c>
      <c r="H3232">
        <v>0</v>
      </c>
    </row>
    <row r="3233" spans="1:8" x14ac:dyDescent="0.25">
      <c r="A3233" s="1" t="s">
        <v>101</v>
      </c>
      <c r="B3233" s="1" t="s">
        <v>161</v>
      </c>
      <c r="C3233" s="1" t="s">
        <v>96</v>
      </c>
      <c r="D3233" s="1" t="s">
        <v>155</v>
      </c>
      <c r="E3233" s="1" t="s">
        <v>95</v>
      </c>
      <c r="F3233" s="1" t="s">
        <v>14</v>
      </c>
      <c r="G3233" t="s">
        <v>124</v>
      </c>
      <c r="H3233">
        <v>0</v>
      </c>
    </row>
    <row r="3234" spans="1:8" x14ac:dyDescent="0.25">
      <c r="A3234" s="1" t="s">
        <v>101</v>
      </c>
      <c r="B3234" s="1" t="s">
        <v>161</v>
      </c>
      <c r="C3234" s="1" t="s">
        <v>96</v>
      </c>
      <c r="D3234" s="1" t="s">
        <v>155</v>
      </c>
      <c r="E3234" s="1" t="s">
        <v>95</v>
      </c>
      <c r="F3234" s="1" t="s">
        <v>13</v>
      </c>
      <c r="G3234" t="s">
        <v>122</v>
      </c>
      <c r="H3234">
        <v>0</v>
      </c>
    </row>
    <row r="3235" spans="1:8" x14ac:dyDescent="0.25">
      <c r="A3235" s="1" t="s">
        <v>101</v>
      </c>
      <c r="B3235" s="1" t="s">
        <v>161</v>
      </c>
      <c r="C3235" s="1" t="s">
        <v>96</v>
      </c>
      <c r="D3235" s="1" t="s">
        <v>155</v>
      </c>
      <c r="E3235" s="1" t="s">
        <v>95</v>
      </c>
      <c r="F3235" s="1" t="s">
        <v>14</v>
      </c>
      <c r="G3235" t="s">
        <v>122</v>
      </c>
      <c r="H3235">
        <v>0</v>
      </c>
    </row>
    <row r="3236" spans="1:8" x14ac:dyDescent="0.25">
      <c r="A3236" s="1" t="s">
        <v>101</v>
      </c>
      <c r="B3236" s="1" t="s">
        <v>161</v>
      </c>
      <c r="C3236" s="1" t="s">
        <v>96</v>
      </c>
      <c r="D3236" s="1" t="s">
        <v>155</v>
      </c>
      <c r="E3236" s="1" t="s">
        <v>95</v>
      </c>
      <c r="F3236" s="1" t="s">
        <v>13</v>
      </c>
      <c r="G3236" t="s">
        <v>115</v>
      </c>
      <c r="H3236">
        <v>0.33462015284904978</v>
      </c>
    </row>
    <row r="3237" spans="1:8" x14ac:dyDescent="0.25">
      <c r="A3237" s="1" t="s">
        <v>101</v>
      </c>
      <c r="B3237" s="1" t="s">
        <v>161</v>
      </c>
      <c r="C3237" s="1" t="s">
        <v>96</v>
      </c>
      <c r="D3237" s="1" t="s">
        <v>155</v>
      </c>
      <c r="E3237" s="1" t="s">
        <v>95</v>
      </c>
      <c r="F3237" s="1" t="s">
        <v>14</v>
      </c>
      <c r="G3237" t="s">
        <v>115</v>
      </c>
      <c r="H3237">
        <v>0.33462015284904978</v>
      </c>
    </row>
    <row r="3238" spans="1:8" x14ac:dyDescent="0.25">
      <c r="A3238" s="1" t="s">
        <v>101</v>
      </c>
      <c r="B3238" s="1" t="s">
        <v>161</v>
      </c>
      <c r="C3238" s="1" t="s">
        <v>96</v>
      </c>
      <c r="D3238" s="1" t="s">
        <v>155</v>
      </c>
      <c r="E3238" s="1" t="s">
        <v>95</v>
      </c>
      <c r="F3238" s="1" t="s">
        <v>13</v>
      </c>
      <c r="G3238" t="s">
        <v>146</v>
      </c>
      <c r="H3238">
        <v>0</v>
      </c>
    </row>
    <row r="3239" spans="1:8" x14ac:dyDescent="0.25">
      <c r="A3239" s="1" t="s">
        <v>101</v>
      </c>
      <c r="B3239" s="1" t="s">
        <v>161</v>
      </c>
      <c r="C3239" s="1" t="s">
        <v>96</v>
      </c>
      <c r="D3239" s="1" t="s">
        <v>155</v>
      </c>
      <c r="E3239" s="1" t="s">
        <v>95</v>
      </c>
      <c r="F3239" s="1" t="s">
        <v>14</v>
      </c>
      <c r="G3239" t="s">
        <v>146</v>
      </c>
      <c r="H3239">
        <v>0</v>
      </c>
    </row>
    <row r="3240" spans="1:8" x14ac:dyDescent="0.25">
      <c r="A3240" s="1" t="s">
        <v>101</v>
      </c>
      <c r="B3240" s="1" t="s">
        <v>161</v>
      </c>
      <c r="C3240" s="1" t="s">
        <v>96</v>
      </c>
      <c r="D3240" s="1" t="s">
        <v>155</v>
      </c>
      <c r="E3240" s="1" t="s">
        <v>95</v>
      </c>
      <c r="F3240" s="1" t="s">
        <v>13</v>
      </c>
      <c r="G3240" t="s">
        <v>125</v>
      </c>
      <c r="H3240">
        <v>0</v>
      </c>
    </row>
    <row r="3241" spans="1:8" x14ac:dyDescent="0.25">
      <c r="A3241" s="1" t="s">
        <v>101</v>
      </c>
      <c r="B3241" s="1" t="s">
        <v>161</v>
      </c>
      <c r="C3241" s="1" t="s">
        <v>96</v>
      </c>
      <c r="D3241" s="1" t="s">
        <v>155</v>
      </c>
      <c r="E3241" s="1" t="s">
        <v>95</v>
      </c>
      <c r="F3241" s="1" t="s">
        <v>14</v>
      </c>
      <c r="G3241" t="s">
        <v>125</v>
      </c>
      <c r="H3241">
        <v>0</v>
      </c>
    </row>
    <row r="3242" spans="1:8" x14ac:dyDescent="0.25">
      <c r="A3242" s="1" t="s">
        <v>101</v>
      </c>
      <c r="B3242" s="1" t="s">
        <v>161</v>
      </c>
      <c r="C3242" s="1" t="s">
        <v>96</v>
      </c>
      <c r="D3242" s="1" t="s">
        <v>155</v>
      </c>
      <c r="E3242" s="1" t="s">
        <v>95</v>
      </c>
      <c r="F3242" s="1" t="s">
        <v>13</v>
      </c>
      <c r="G3242" t="s">
        <v>126</v>
      </c>
      <c r="H3242">
        <v>0</v>
      </c>
    </row>
    <row r="3243" spans="1:8" x14ac:dyDescent="0.25">
      <c r="A3243" s="1" t="s">
        <v>101</v>
      </c>
      <c r="B3243" s="1" t="s">
        <v>161</v>
      </c>
      <c r="C3243" s="1" t="s">
        <v>96</v>
      </c>
      <c r="D3243" s="1" t="s">
        <v>155</v>
      </c>
      <c r="E3243" s="1" t="s">
        <v>95</v>
      </c>
      <c r="F3243" s="1" t="s">
        <v>14</v>
      </c>
      <c r="G3243" t="s">
        <v>126</v>
      </c>
      <c r="H3243">
        <v>0</v>
      </c>
    </row>
    <row r="3244" spans="1:8" x14ac:dyDescent="0.25">
      <c r="A3244" s="1" t="s">
        <v>101</v>
      </c>
      <c r="B3244" s="1" t="s">
        <v>161</v>
      </c>
      <c r="C3244" s="1" t="s">
        <v>96</v>
      </c>
      <c r="D3244" s="1" t="s">
        <v>155</v>
      </c>
      <c r="E3244" s="1" t="s">
        <v>95</v>
      </c>
      <c r="F3244" s="1" t="s">
        <v>13</v>
      </c>
      <c r="G3244" t="s">
        <v>127</v>
      </c>
      <c r="H3244">
        <v>0</v>
      </c>
    </row>
    <row r="3245" spans="1:8" x14ac:dyDescent="0.25">
      <c r="A3245" s="1" t="s">
        <v>101</v>
      </c>
      <c r="B3245" s="1" t="s">
        <v>161</v>
      </c>
      <c r="C3245" s="1" t="s">
        <v>96</v>
      </c>
      <c r="D3245" s="1" t="s">
        <v>155</v>
      </c>
      <c r="E3245" s="1" t="s">
        <v>95</v>
      </c>
      <c r="F3245" s="1" t="s">
        <v>14</v>
      </c>
      <c r="G3245" t="s">
        <v>127</v>
      </c>
      <c r="H3245">
        <v>0</v>
      </c>
    </row>
    <row r="3246" spans="1:8" x14ac:dyDescent="0.25">
      <c r="A3246" s="1" t="s">
        <v>101</v>
      </c>
      <c r="B3246" s="1" t="s">
        <v>161</v>
      </c>
      <c r="C3246" s="1" t="s">
        <v>96</v>
      </c>
      <c r="D3246" s="1" t="s">
        <v>155</v>
      </c>
      <c r="E3246" s="1" t="s">
        <v>95</v>
      </c>
      <c r="F3246" s="1" t="s">
        <v>13</v>
      </c>
      <c r="G3246" t="s">
        <v>128</v>
      </c>
      <c r="H3246">
        <v>0</v>
      </c>
    </row>
    <row r="3247" spans="1:8" x14ac:dyDescent="0.25">
      <c r="A3247" s="1" t="s">
        <v>101</v>
      </c>
      <c r="B3247" s="1" t="s">
        <v>161</v>
      </c>
      <c r="C3247" s="1" t="s">
        <v>96</v>
      </c>
      <c r="D3247" s="1" t="s">
        <v>155</v>
      </c>
      <c r="E3247" s="1" t="s">
        <v>95</v>
      </c>
      <c r="F3247" s="1" t="s">
        <v>14</v>
      </c>
      <c r="G3247" t="s">
        <v>128</v>
      </c>
      <c r="H3247">
        <v>0</v>
      </c>
    </row>
    <row r="3248" spans="1:8" x14ac:dyDescent="0.25">
      <c r="A3248" s="1" t="s">
        <v>101</v>
      </c>
      <c r="B3248" s="1" t="s">
        <v>161</v>
      </c>
      <c r="C3248" s="1" t="s">
        <v>96</v>
      </c>
      <c r="D3248" s="1" t="s">
        <v>155</v>
      </c>
      <c r="E3248" s="1" t="s">
        <v>95</v>
      </c>
      <c r="F3248" s="1" t="s">
        <v>13</v>
      </c>
      <c r="G3248" t="s">
        <v>129</v>
      </c>
      <c r="H3248">
        <v>0</v>
      </c>
    </row>
    <row r="3249" spans="1:8" x14ac:dyDescent="0.25">
      <c r="A3249" s="1" t="s">
        <v>101</v>
      </c>
      <c r="B3249" s="1" t="s">
        <v>161</v>
      </c>
      <c r="C3249" s="1" t="s">
        <v>96</v>
      </c>
      <c r="D3249" s="1" t="s">
        <v>155</v>
      </c>
      <c r="E3249" s="1" t="s">
        <v>95</v>
      </c>
      <c r="F3249" s="1" t="s">
        <v>14</v>
      </c>
      <c r="G3249" t="s">
        <v>129</v>
      </c>
      <c r="H3249">
        <v>0</v>
      </c>
    </row>
    <row r="3250" spans="1:8" x14ac:dyDescent="0.25">
      <c r="A3250" s="1" t="s">
        <v>101</v>
      </c>
      <c r="B3250" s="1" t="s">
        <v>161</v>
      </c>
      <c r="C3250" s="1" t="s">
        <v>96</v>
      </c>
      <c r="D3250" s="1" t="s">
        <v>155</v>
      </c>
      <c r="E3250" s="1" t="s">
        <v>95</v>
      </c>
      <c r="F3250" s="1" t="s">
        <v>13</v>
      </c>
      <c r="G3250" t="s">
        <v>133</v>
      </c>
      <c r="H3250">
        <v>0</v>
      </c>
    </row>
    <row r="3251" spans="1:8" x14ac:dyDescent="0.25">
      <c r="A3251" s="1" t="s">
        <v>101</v>
      </c>
      <c r="B3251" s="1" t="s">
        <v>161</v>
      </c>
      <c r="C3251" s="1" t="s">
        <v>96</v>
      </c>
      <c r="D3251" s="1" t="s">
        <v>155</v>
      </c>
      <c r="E3251" s="1" t="s">
        <v>95</v>
      </c>
      <c r="F3251" s="1" t="s">
        <v>14</v>
      </c>
      <c r="G3251" t="s">
        <v>133</v>
      </c>
      <c r="H3251">
        <v>0</v>
      </c>
    </row>
    <row r="3252" spans="1:8" x14ac:dyDescent="0.25">
      <c r="A3252" s="1" t="s">
        <v>101</v>
      </c>
      <c r="B3252" s="1" t="s">
        <v>161</v>
      </c>
      <c r="C3252" s="1" t="s">
        <v>96</v>
      </c>
      <c r="D3252" s="1" t="s">
        <v>155</v>
      </c>
      <c r="E3252" s="1" t="s">
        <v>95</v>
      </c>
      <c r="F3252" s="1" t="s">
        <v>13</v>
      </c>
      <c r="G3252" t="s">
        <v>131</v>
      </c>
      <c r="H3252">
        <v>0</v>
      </c>
    </row>
    <row r="3253" spans="1:8" x14ac:dyDescent="0.25">
      <c r="A3253" s="1" t="s">
        <v>101</v>
      </c>
      <c r="B3253" s="1" t="s">
        <v>161</v>
      </c>
      <c r="C3253" s="1" t="s">
        <v>96</v>
      </c>
      <c r="D3253" s="1" t="s">
        <v>155</v>
      </c>
      <c r="E3253" s="1" t="s">
        <v>95</v>
      </c>
      <c r="F3253" s="1" t="s">
        <v>14</v>
      </c>
      <c r="G3253" t="s">
        <v>131</v>
      </c>
      <c r="H3253">
        <v>0</v>
      </c>
    </row>
    <row r="3254" spans="1:8" x14ac:dyDescent="0.25">
      <c r="A3254" s="1" t="s">
        <v>101</v>
      </c>
      <c r="B3254" s="1" t="s">
        <v>161</v>
      </c>
      <c r="C3254" s="1" t="s">
        <v>96</v>
      </c>
      <c r="D3254" s="1" t="s">
        <v>155</v>
      </c>
      <c r="E3254" s="1" t="s">
        <v>95</v>
      </c>
      <c r="F3254" s="1" t="s">
        <v>13</v>
      </c>
      <c r="G3254" t="s">
        <v>130</v>
      </c>
      <c r="H3254">
        <v>0</v>
      </c>
    </row>
    <row r="3255" spans="1:8" x14ac:dyDescent="0.25">
      <c r="A3255" s="1" t="s">
        <v>101</v>
      </c>
      <c r="B3255" s="1" t="s">
        <v>161</v>
      </c>
      <c r="C3255" s="1" t="s">
        <v>96</v>
      </c>
      <c r="D3255" s="1" t="s">
        <v>155</v>
      </c>
      <c r="E3255" s="1" t="s">
        <v>95</v>
      </c>
      <c r="F3255" s="1" t="s">
        <v>14</v>
      </c>
      <c r="G3255" t="s">
        <v>130</v>
      </c>
      <c r="H3255">
        <v>0</v>
      </c>
    </row>
    <row r="3256" spans="1:8" x14ac:dyDescent="0.25">
      <c r="A3256" s="1" t="s">
        <v>101</v>
      </c>
      <c r="B3256" s="1" t="s">
        <v>161</v>
      </c>
      <c r="C3256" s="1" t="s">
        <v>96</v>
      </c>
      <c r="D3256" s="1" t="s">
        <v>155</v>
      </c>
      <c r="E3256" s="1" t="s">
        <v>95</v>
      </c>
      <c r="F3256" s="1" t="s">
        <v>13</v>
      </c>
      <c r="G3256" t="s">
        <v>135</v>
      </c>
      <c r="H3256">
        <v>0</v>
      </c>
    </row>
    <row r="3257" spans="1:8" x14ac:dyDescent="0.25">
      <c r="A3257" s="1" t="s">
        <v>101</v>
      </c>
      <c r="B3257" s="1" t="s">
        <v>161</v>
      </c>
      <c r="C3257" s="1" t="s">
        <v>96</v>
      </c>
      <c r="D3257" s="1" t="s">
        <v>155</v>
      </c>
      <c r="E3257" s="1" t="s">
        <v>95</v>
      </c>
      <c r="F3257" s="1" t="s">
        <v>14</v>
      </c>
      <c r="G3257" t="s">
        <v>135</v>
      </c>
      <c r="H3257">
        <v>0</v>
      </c>
    </row>
    <row r="3258" spans="1:8" x14ac:dyDescent="0.25">
      <c r="A3258" s="1" t="s">
        <v>101</v>
      </c>
      <c r="B3258" s="1" t="s">
        <v>161</v>
      </c>
      <c r="C3258" s="1" t="s">
        <v>96</v>
      </c>
      <c r="D3258" s="1" t="s">
        <v>155</v>
      </c>
      <c r="E3258" s="1" t="s">
        <v>95</v>
      </c>
      <c r="F3258" s="1" t="s">
        <v>93</v>
      </c>
      <c r="G3258" t="s">
        <v>106</v>
      </c>
      <c r="H3258">
        <v>6.0000000673433411E-2</v>
      </c>
    </row>
    <row r="3259" spans="1:8" x14ac:dyDescent="0.25">
      <c r="A3259" s="1" t="s">
        <v>101</v>
      </c>
      <c r="B3259" s="1" t="s">
        <v>161</v>
      </c>
      <c r="C3259" s="1" t="s">
        <v>96</v>
      </c>
      <c r="D3259" s="1" t="s">
        <v>155</v>
      </c>
      <c r="E3259" s="1" t="s">
        <v>95</v>
      </c>
      <c r="F3259" s="1" t="s">
        <v>93</v>
      </c>
      <c r="G3259" t="s">
        <v>108</v>
      </c>
      <c r="H3259">
        <v>0.06</v>
      </c>
    </row>
    <row r="3260" spans="1:8" x14ac:dyDescent="0.25">
      <c r="A3260" s="1" t="s">
        <v>101</v>
      </c>
      <c r="B3260" s="1" t="s">
        <v>161</v>
      </c>
      <c r="C3260" s="1" t="s">
        <v>96</v>
      </c>
      <c r="D3260" s="1" t="s">
        <v>155</v>
      </c>
      <c r="E3260" s="1" t="s">
        <v>95</v>
      </c>
      <c r="F3260" s="1" t="s">
        <v>93</v>
      </c>
      <c r="G3260" t="s">
        <v>107</v>
      </c>
      <c r="H3260">
        <v>8.0000000102590313E-2</v>
      </c>
    </row>
    <row r="3261" spans="1:8" x14ac:dyDescent="0.25">
      <c r="A3261" s="1" t="s">
        <v>101</v>
      </c>
      <c r="B3261" s="1" t="s">
        <v>161</v>
      </c>
      <c r="C3261" s="1" t="s">
        <v>96</v>
      </c>
      <c r="D3261" s="1" t="s">
        <v>155</v>
      </c>
      <c r="E3261" s="1" t="s">
        <v>95</v>
      </c>
      <c r="F3261" s="1" t="s">
        <v>93</v>
      </c>
      <c r="G3261" t="s">
        <v>109</v>
      </c>
      <c r="H3261">
        <v>0</v>
      </c>
    </row>
    <row r="3262" spans="1:8" x14ac:dyDescent="0.25">
      <c r="A3262" s="1" t="s">
        <v>101</v>
      </c>
      <c r="B3262" s="1" t="s">
        <v>161</v>
      </c>
      <c r="C3262" s="1" t="s">
        <v>96</v>
      </c>
      <c r="D3262" s="1" t="s">
        <v>155</v>
      </c>
      <c r="E3262" s="1" t="s">
        <v>95</v>
      </c>
      <c r="F3262" s="1" t="s">
        <v>93</v>
      </c>
      <c r="G3262" t="s">
        <v>134</v>
      </c>
      <c r="H3262">
        <v>5.999999849263029E-2</v>
      </c>
    </row>
    <row r="3263" spans="1:8" x14ac:dyDescent="0.25">
      <c r="A3263" s="1" t="s">
        <v>101</v>
      </c>
      <c r="B3263" s="1" t="s">
        <v>161</v>
      </c>
      <c r="C3263" s="1" t="s">
        <v>96</v>
      </c>
      <c r="D3263" s="1" t="s">
        <v>155</v>
      </c>
      <c r="E3263" s="1" t="s">
        <v>95</v>
      </c>
      <c r="F3263" s="1" t="s">
        <v>93</v>
      </c>
      <c r="G3263" t="s">
        <v>145</v>
      </c>
      <c r="H3263">
        <v>0</v>
      </c>
    </row>
    <row r="3264" spans="1:8" x14ac:dyDescent="0.25">
      <c r="A3264" s="1" t="s">
        <v>101</v>
      </c>
      <c r="B3264" s="1" t="s">
        <v>161</v>
      </c>
      <c r="C3264" s="1" t="s">
        <v>96</v>
      </c>
      <c r="D3264" s="1" t="s">
        <v>155</v>
      </c>
      <c r="E3264" s="1" t="s">
        <v>95</v>
      </c>
      <c r="F3264" s="1" t="s">
        <v>93</v>
      </c>
      <c r="G3264" t="s">
        <v>166</v>
      </c>
      <c r="H3264">
        <v>8.0000000372643126E-2</v>
      </c>
    </row>
    <row r="3265" spans="1:8" x14ac:dyDescent="0.25">
      <c r="A3265" s="1" t="s">
        <v>101</v>
      </c>
      <c r="B3265" s="1" t="s">
        <v>161</v>
      </c>
      <c r="C3265" s="1" t="s">
        <v>96</v>
      </c>
      <c r="D3265" s="1" t="s">
        <v>155</v>
      </c>
      <c r="E3265" s="1" t="s">
        <v>95</v>
      </c>
      <c r="F3265" s="1" t="s">
        <v>93</v>
      </c>
      <c r="G3265" t="s">
        <v>117</v>
      </c>
      <c r="H3265">
        <v>8.0000000095113558E-2</v>
      </c>
    </row>
    <row r="3266" spans="1:8" x14ac:dyDescent="0.25">
      <c r="A3266" s="1" t="s">
        <v>101</v>
      </c>
      <c r="B3266" s="1" t="s">
        <v>161</v>
      </c>
      <c r="C3266" s="1" t="s">
        <v>96</v>
      </c>
      <c r="D3266" s="1" t="s">
        <v>155</v>
      </c>
      <c r="E3266" s="1" t="s">
        <v>95</v>
      </c>
      <c r="F3266" s="1" t="s">
        <v>93</v>
      </c>
      <c r="G3266" t="s">
        <v>112</v>
      </c>
      <c r="H3266">
        <v>7.5457965359960008E-2</v>
      </c>
    </row>
    <row r="3267" spans="1:8" x14ac:dyDescent="0.25">
      <c r="A3267" s="1" t="s">
        <v>101</v>
      </c>
      <c r="B3267" s="1" t="s">
        <v>161</v>
      </c>
      <c r="C3267" s="1" t="s">
        <v>96</v>
      </c>
      <c r="D3267" s="1" t="s">
        <v>155</v>
      </c>
      <c r="E3267" s="1" t="s">
        <v>95</v>
      </c>
      <c r="F3267" s="1" t="s">
        <v>93</v>
      </c>
      <c r="G3267" t="s">
        <v>113</v>
      </c>
      <c r="H3267">
        <v>0.61999999033015107</v>
      </c>
    </row>
    <row r="3268" spans="1:8" x14ac:dyDescent="0.25">
      <c r="A3268" s="1" t="s">
        <v>101</v>
      </c>
      <c r="B3268" s="1" t="s">
        <v>161</v>
      </c>
      <c r="C3268" s="1" t="s">
        <v>96</v>
      </c>
      <c r="D3268" s="1" t="s">
        <v>155</v>
      </c>
      <c r="E3268" s="1" t="s">
        <v>95</v>
      </c>
      <c r="F3268" s="1" t="s">
        <v>93</v>
      </c>
      <c r="G3268" t="s">
        <v>132</v>
      </c>
      <c r="H3268">
        <v>0</v>
      </c>
    </row>
    <row r="3269" spans="1:8" x14ac:dyDescent="0.25">
      <c r="A3269" s="1" t="s">
        <v>101</v>
      </c>
      <c r="B3269" s="1" t="s">
        <v>161</v>
      </c>
      <c r="C3269" s="1" t="s">
        <v>96</v>
      </c>
      <c r="D3269" s="1" t="s">
        <v>155</v>
      </c>
      <c r="E3269" s="1" t="s">
        <v>95</v>
      </c>
      <c r="F3269" s="1" t="s">
        <v>93</v>
      </c>
      <c r="G3269" t="s">
        <v>114</v>
      </c>
      <c r="H3269">
        <v>0.63849366829853826</v>
      </c>
    </row>
    <row r="3270" spans="1:8" x14ac:dyDescent="0.25">
      <c r="A3270" s="1" t="s">
        <v>101</v>
      </c>
      <c r="B3270" s="1" t="s">
        <v>161</v>
      </c>
      <c r="C3270" s="1" t="s">
        <v>96</v>
      </c>
      <c r="D3270" s="1" t="s">
        <v>155</v>
      </c>
      <c r="E3270" s="1" t="s">
        <v>95</v>
      </c>
      <c r="F3270" s="1" t="s">
        <v>93</v>
      </c>
      <c r="G3270" t="s">
        <v>116</v>
      </c>
      <c r="H3270">
        <v>7.9999999937681157E-2</v>
      </c>
    </row>
    <row r="3271" spans="1:8" x14ac:dyDescent="0.25">
      <c r="A3271" s="1" t="s">
        <v>101</v>
      </c>
      <c r="B3271" s="1" t="s">
        <v>161</v>
      </c>
      <c r="C3271" s="1" t="s">
        <v>96</v>
      </c>
      <c r="D3271" s="1" t="s">
        <v>155</v>
      </c>
      <c r="E3271" s="1" t="s">
        <v>95</v>
      </c>
      <c r="F3271" s="1" t="s">
        <v>93</v>
      </c>
      <c r="G3271" t="s">
        <v>118</v>
      </c>
      <c r="H3271">
        <v>1.9999999780393449E-2</v>
      </c>
    </row>
    <row r="3272" spans="1:8" x14ac:dyDescent="0.25">
      <c r="A3272" s="1" t="s">
        <v>101</v>
      </c>
      <c r="B3272" s="1" t="s">
        <v>161</v>
      </c>
      <c r="C3272" s="1" t="s">
        <v>96</v>
      </c>
      <c r="D3272" s="1" t="s">
        <v>155</v>
      </c>
      <c r="E3272" s="1" t="s">
        <v>95</v>
      </c>
      <c r="F3272" s="1" t="s">
        <v>93</v>
      </c>
      <c r="G3272" t="s">
        <v>110</v>
      </c>
      <c r="H3272">
        <v>6.0000000693671035E-2</v>
      </c>
    </row>
    <row r="3273" spans="1:8" x14ac:dyDescent="0.25">
      <c r="A3273" s="1" t="s">
        <v>101</v>
      </c>
      <c r="B3273" s="1" t="s">
        <v>161</v>
      </c>
      <c r="C3273" s="1" t="s">
        <v>96</v>
      </c>
      <c r="D3273" s="1" t="s">
        <v>155</v>
      </c>
      <c r="E3273" s="1" t="s">
        <v>95</v>
      </c>
      <c r="F3273" s="1" t="s">
        <v>93</v>
      </c>
      <c r="G3273" t="s">
        <v>119</v>
      </c>
      <c r="H3273">
        <v>6.000000050782435E-2</v>
      </c>
    </row>
    <row r="3274" spans="1:8" x14ac:dyDescent="0.25">
      <c r="A3274" s="1" t="s">
        <v>101</v>
      </c>
      <c r="B3274" s="1" t="s">
        <v>161</v>
      </c>
      <c r="C3274" s="1" t="s">
        <v>96</v>
      </c>
      <c r="D3274" s="1" t="s">
        <v>155</v>
      </c>
      <c r="E3274" s="1" t="s">
        <v>95</v>
      </c>
      <c r="F3274" s="1" t="s">
        <v>93</v>
      </c>
      <c r="G3274" t="s">
        <v>120</v>
      </c>
      <c r="H3274">
        <v>0</v>
      </c>
    </row>
    <row r="3275" spans="1:8" x14ac:dyDescent="0.25">
      <c r="A3275" s="1" t="s">
        <v>101</v>
      </c>
      <c r="B3275" s="1" t="s">
        <v>161</v>
      </c>
      <c r="C3275" s="1" t="s">
        <v>96</v>
      </c>
      <c r="D3275" s="1" t="s">
        <v>155</v>
      </c>
      <c r="E3275" s="1" t="s">
        <v>95</v>
      </c>
      <c r="F3275" s="1" t="s">
        <v>93</v>
      </c>
      <c r="G3275" t="s">
        <v>121</v>
      </c>
      <c r="H3275">
        <v>2.8946449562265275E-2</v>
      </c>
    </row>
    <row r="3276" spans="1:8" x14ac:dyDescent="0.25">
      <c r="A3276" s="1" t="s">
        <v>101</v>
      </c>
      <c r="B3276" s="1" t="s">
        <v>161</v>
      </c>
      <c r="C3276" s="1" t="s">
        <v>96</v>
      </c>
      <c r="D3276" s="1" t="s">
        <v>155</v>
      </c>
      <c r="E3276" s="1" t="s">
        <v>95</v>
      </c>
      <c r="F3276" s="1" t="s">
        <v>93</v>
      </c>
      <c r="G3276" t="s">
        <v>123</v>
      </c>
      <c r="H3276">
        <v>8.0000000292285531E-2</v>
      </c>
    </row>
    <row r="3277" spans="1:8" x14ac:dyDescent="0.25">
      <c r="A3277" s="1" t="s">
        <v>101</v>
      </c>
      <c r="B3277" s="1" t="s">
        <v>161</v>
      </c>
      <c r="C3277" s="1" t="s">
        <v>96</v>
      </c>
      <c r="D3277" s="1" t="s">
        <v>155</v>
      </c>
      <c r="E3277" s="1" t="s">
        <v>95</v>
      </c>
      <c r="F3277" s="1" t="s">
        <v>93</v>
      </c>
      <c r="G3277" t="s">
        <v>124</v>
      </c>
      <c r="H3277">
        <v>8.0000000000000016E-2</v>
      </c>
    </row>
    <row r="3278" spans="1:8" x14ac:dyDescent="0.25">
      <c r="A3278" s="1" t="s">
        <v>101</v>
      </c>
      <c r="B3278" s="1" t="s">
        <v>161</v>
      </c>
      <c r="C3278" s="1" t="s">
        <v>96</v>
      </c>
      <c r="D3278" s="1" t="s">
        <v>155</v>
      </c>
      <c r="E3278" s="1" t="s">
        <v>95</v>
      </c>
      <c r="F3278" s="1" t="s">
        <v>93</v>
      </c>
      <c r="G3278" t="s">
        <v>122</v>
      </c>
      <c r="H3278">
        <v>6.0000004316567573E-2</v>
      </c>
    </row>
    <row r="3279" spans="1:8" x14ac:dyDescent="0.25">
      <c r="A3279" s="1" t="s">
        <v>101</v>
      </c>
      <c r="B3279" s="1" t="s">
        <v>161</v>
      </c>
      <c r="C3279" s="1" t="s">
        <v>96</v>
      </c>
      <c r="D3279" s="1" t="s">
        <v>155</v>
      </c>
      <c r="E3279" s="1" t="s">
        <v>95</v>
      </c>
      <c r="F3279" s="1" t="s">
        <v>93</v>
      </c>
      <c r="G3279" t="s">
        <v>115</v>
      </c>
      <c r="H3279">
        <v>0.63260702746505093</v>
      </c>
    </row>
    <row r="3280" spans="1:8" x14ac:dyDescent="0.25">
      <c r="A3280" s="1" t="s">
        <v>101</v>
      </c>
      <c r="B3280" s="1" t="s">
        <v>161</v>
      </c>
      <c r="C3280" s="1" t="s">
        <v>96</v>
      </c>
      <c r="D3280" s="1" t="s">
        <v>155</v>
      </c>
      <c r="E3280" s="1" t="s">
        <v>95</v>
      </c>
      <c r="F3280" s="1" t="s">
        <v>93</v>
      </c>
      <c r="G3280" t="s">
        <v>146</v>
      </c>
      <c r="H3280">
        <v>0</v>
      </c>
    </row>
    <row r="3281" spans="1:8" x14ac:dyDescent="0.25">
      <c r="A3281" s="1" t="s">
        <v>101</v>
      </c>
      <c r="B3281" s="1" t="s">
        <v>161</v>
      </c>
      <c r="C3281" s="1" t="s">
        <v>96</v>
      </c>
      <c r="D3281" s="1" t="s">
        <v>155</v>
      </c>
      <c r="E3281" s="1" t="s">
        <v>95</v>
      </c>
      <c r="F3281" s="1" t="s">
        <v>93</v>
      </c>
      <c r="G3281" t="s">
        <v>125</v>
      </c>
      <c r="H3281">
        <v>7.6323089916542339E-2</v>
      </c>
    </row>
    <row r="3282" spans="1:8" x14ac:dyDescent="0.25">
      <c r="A3282" s="1" t="s">
        <v>101</v>
      </c>
      <c r="B3282" s="1" t="s">
        <v>161</v>
      </c>
      <c r="C3282" s="1" t="s">
        <v>96</v>
      </c>
      <c r="D3282" s="1" t="s">
        <v>155</v>
      </c>
      <c r="E3282" s="1" t="s">
        <v>95</v>
      </c>
      <c r="F3282" s="1" t="s">
        <v>93</v>
      </c>
      <c r="G3282" t="s">
        <v>126</v>
      </c>
      <c r="H3282">
        <v>7.2364787493107832E-2</v>
      </c>
    </row>
    <row r="3283" spans="1:8" x14ac:dyDescent="0.25">
      <c r="A3283" s="1" t="s">
        <v>101</v>
      </c>
      <c r="B3283" s="1" t="s">
        <v>161</v>
      </c>
      <c r="C3283" s="1" t="s">
        <v>96</v>
      </c>
      <c r="D3283" s="1" t="s">
        <v>155</v>
      </c>
      <c r="E3283" s="1" t="s">
        <v>95</v>
      </c>
      <c r="F3283" s="1" t="s">
        <v>93</v>
      </c>
      <c r="G3283" t="s">
        <v>127</v>
      </c>
      <c r="H3283">
        <v>0</v>
      </c>
    </row>
    <row r="3284" spans="1:8" x14ac:dyDescent="0.25">
      <c r="A3284" s="1" t="s">
        <v>101</v>
      </c>
      <c r="B3284" s="1" t="s">
        <v>161</v>
      </c>
      <c r="C3284" s="1" t="s">
        <v>96</v>
      </c>
      <c r="D3284" s="1" t="s">
        <v>155</v>
      </c>
      <c r="E3284" s="1" t="s">
        <v>95</v>
      </c>
      <c r="F3284" s="1" t="s">
        <v>93</v>
      </c>
      <c r="G3284" t="s">
        <v>128</v>
      </c>
      <c r="H3284">
        <v>0</v>
      </c>
    </row>
    <row r="3285" spans="1:8" x14ac:dyDescent="0.25">
      <c r="A3285" s="1" t="s">
        <v>101</v>
      </c>
      <c r="B3285" s="1" t="s">
        <v>161</v>
      </c>
      <c r="C3285" s="1" t="s">
        <v>96</v>
      </c>
      <c r="D3285" s="1" t="s">
        <v>155</v>
      </c>
      <c r="E3285" s="1" t="s">
        <v>95</v>
      </c>
      <c r="F3285" s="1" t="s">
        <v>93</v>
      </c>
      <c r="G3285" t="s">
        <v>129</v>
      </c>
      <c r="H3285">
        <v>0.06</v>
      </c>
    </row>
    <row r="3286" spans="1:8" x14ac:dyDescent="0.25">
      <c r="A3286" s="1" t="s">
        <v>101</v>
      </c>
      <c r="B3286" s="1" t="s">
        <v>161</v>
      </c>
      <c r="C3286" s="1" t="s">
        <v>96</v>
      </c>
      <c r="D3286" s="1" t="s">
        <v>155</v>
      </c>
      <c r="E3286" s="1" t="s">
        <v>95</v>
      </c>
      <c r="F3286" s="1" t="s">
        <v>93</v>
      </c>
      <c r="G3286" t="s">
        <v>133</v>
      </c>
      <c r="H3286">
        <v>8.0000005618684866E-2</v>
      </c>
    </row>
    <row r="3287" spans="1:8" x14ac:dyDescent="0.25">
      <c r="A3287" s="1" t="s">
        <v>101</v>
      </c>
      <c r="B3287" s="1" t="s">
        <v>161</v>
      </c>
      <c r="C3287" s="1" t="s">
        <v>96</v>
      </c>
      <c r="D3287" s="1" t="s">
        <v>155</v>
      </c>
      <c r="E3287" s="1" t="s">
        <v>95</v>
      </c>
      <c r="F3287" s="1" t="s">
        <v>93</v>
      </c>
      <c r="G3287" t="s">
        <v>131</v>
      </c>
      <c r="H3287">
        <v>6.0000005503211114E-2</v>
      </c>
    </row>
    <row r="3288" spans="1:8" x14ac:dyDescent="0.25">
      <c r="A3288" s="1" t="s">
        <v>101</v>
      </c>
      <c r="B3288" s="1" t="s">
        <v>161</v>
      </c>
      <c r="C3288" s="1" t="s">
        <v>96</v>
      </c>
      <c r="D3288" s="1" t="s">
        <v>155</v>
      </c>
      <c r="E3288" s="1" t="s">
        <v>95</v>
      </c>
      <c r="F3288" s="1" t="s">
        <v>93</v>
      </c>
      <c r="G3288" t="s">
        <v>130</v>
      </c>
      <c r="H3288">
        <v>0.06</v>
      </c>
    </row>
    <row r="3289" spans="1:8" x14ac:dyDescent="0.25">
      <c r="A3289" s="1" t="s">
        <v>101</v>
      </c>
      <c r="B3289" s="1" t="s">
        <v>161</v>
      </c>
      <c r="C3289" s="1" t="s">
        <v>96</v>
      </c>
      <c r="D3289" s="1" t="s">
        <v>155</v>
      </c>
      <c r="E3289" s="1" t="s">
        <v>95</v>
      </c>
      <c r="F3289" s="1" t="s">
        <v>93</v>
      </c>
      <c r="G3289" t="s">
        <v>135</v>
      </c>
      <c r="H3289">
        <v>0</v>
      </c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L8300"/>
  <sheetViews>
    <sheetView workbookViewId="0">
      <selection activeCell="A8314" sqref="A8314"/>
    </sheetView>
  </sheetViews>
  <sheetFormatPr defaultColWidth="8.85546875" defaultRowHeight="15" x14ac:dyDescent="0.25"/>
  <cols>
    <col min="1" max="1" width="18.85546875" bestFit="1" customWidth="1"/>
    <col min="2" max="2" width="14.42578125" bestFit="1" customWidth="1"/>
    <col min="3" max="3" width="31.7109375" bestFit="1" customWidth="1"/>
    <col min="4" max="4" width="7.28515625" bestFit="1" customWidth="1"/>
    <col min="5" max="5" width="12.42578125" bestFit="1" customWidth="1"/>
    <col min="6" max="6" width="7.42578125" bestFit="1" customWidth="1"/>
    <col min="7" max="7" width="11.140625" bestFit="1" customWidth="1"/>
    <col min="8" max="8" width="10.28515625" bestFit="1" customWidth="1"/>
    <col min="9" max="9" width="7.85546875" bestFit="1" customWidth="1"/>
    <col min="10" max="10" width="18.140625" bestFit="1" customWidth="1"/>
    <col min="11" max="11" width="18.85546875" bestFit="1" customWidth="1"/>
    <col min="12" max="13" width="12" bestFit="1" customWidth="1"/>
    <col min="14" max="14" width="31.42578125" bestFit="1" customWidth="1"/>
    <col min="15" max="15" width="33.140625" bestFit="1" customWidth="1"/>
    <col min="16" max="16" width="11.140625" bestFit="1" customWidth="1"/>
    <col min="17" max="17" width="10.28515625" bestFit="1" customWidth="1"/>
    <col min="18" max="18" width="7.85546875" bestFit="1" customWidth="1"/>
    <col min="19" max="19" width="18.140625" bestFit="1" customWidth="1"/>
    <col min="20" max="20" width="18.85546875" bestFit="1" customWidth="1"/>
    <col min="21" max="21" width="12" bestFit="1" customWidth="1"/>
    <col min="22" max="22" width="7.42578125" bestFit="1" customWidth="1"/>
    <col min="23" max="23" width="11.140625" bestFit="1" customWidth="1"/>
    <col min="24" max="24" width="10.28515625" bestFit="1" customWidth="1"/>
    <col min="25" max="25" width="7.85546875" bestFit="1" customWidth="1"/>
    <col min="26" max="26" width="18.140625" bestFit="1" customWidth="1"/>
    <col min="27" max="27" width="18.85546875" bestFit="1" customWidth="1"/>
    <col min="28" max="28" width="12" bestFit="1" customWidth="1"/>
  </cols>
  <sheetData>
    <row r="1" spans="1:12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138</v>
      </c>
      <c r="L1" t="s">
        <v>139</v>
      </c>
    </row>
    <row r="2" spans="1:12" hidden="1" x14ac:dyDescent="0.25">
      <c r="A2" s="1" t="s">
        <v>10</v>
      </c>
      <c r="B2" s="1" t="s">
        <v>160</v>
      </c>
      <c r="C2" s="1" t="s">
        <v>96</v>
      </c>
      <c r="D2" s="1" t="s">
        <v>153</v>
      </c>
      <c r="E2" s="1" t="s">
        <v>11</v>
      </c>
      <c r="F2" s="1" t="s">
        <v>12</v>
      </c>
      <c r="G2" s="1" t="s">
        <v>15</v>
      </c>
      <c r="H2" s="1" t="s">
        <v>16</v>
      </c>
      <c r="I2" s="1" t="s">
        <v>17</v>
      </c>
      <c r="J2" s="1" t="s">
        <v>13</v>
      </c>
      <c r="K2" s="1" t="s">
        <v>144</v>
      </c>
      <c r="L2">
        <v>485.86458599999997</v>
      </c>
    </row>
    <row r="3" spans="1:12" hidden="1" x14ac:dyDescent="0.25">
      <c r="A3" s="1" t="s">
        <v>10</v>
      </c>
      <c r="B3" s="1" t="s">
        <v>160</v>
      </c>
      <c r="C3" s="1" t="s">
        <v>96</v>
      </c>
      <c r="D3" s="1" t="s">
        <v>153</v>
      </c>
      <c r="E3" s="1" t="s">
        <v>11</v>
      </c>
      <c r="F3" s="1" t="s">
        <v>12</v>
      </c>
      <c r="G3" s="1" t="s">
        <v>15</v>
      </c>
      <c r="H3" s="1" t="s">
        <v>16</v>
      </c>
      <c r="I3" s="1" t="s">
        <v>17</v>
      </c>
      <c r="J3" s="1" t="s">
        <v>13</v>
      </c>
      <c r="K3" s="1" t="s">
        <v>18</v>
      </c>
      <c r="L3">
        <v>1</v>
      </c>
    </row>
    <row r="4" spans="1:12" hidden="1" x14ac:dyDescent="0.25">
      <c r="A4" s="1" t="s">
        <v>10</v>
      </c>
      <c r="B4" s="1" t="s">
        <v>160</v>
      </c>
      <c r="C4" s="1" t="s">
        <v>96</v>
      </c>
      <c r="D4" s="1" t="s">
        <v>153</v>
      </c>
      <c r="E4" s="1" t="s">
        <v>11</v>
      </c>
      <c r="F4" s="1" t="s">
        <v>12</v>
      </c>
      <c r="G4" s="1" t="s">
        <v>15</v>
      </c>
      <c r="H4" s="1" t="s">
        <v>16</v>
      </c>
      <c r="I4" s="1" t="s">
        <v>17</v>
      </c>
      <c r="J4" s="1" t="s">
        <v>14</v>
      </c>
      <c r="K4" s="1" t="s">
        <v>144</v>
      </c>
      <c r="L4">
        <v>485.86458599999997</v>
      </c>
    </row>
    <row r="5" spans="1:12" hidden="1" x14ac:dyDescent="0.25">
      <c r="A5" s="1" t="s">
        <v>10</v>
      </c>
      <c r="B5" s="1" t="s">
        <v>160</v>
      </c>
      <c r="C5" s="1" t="s">
        <v>96</v>
      </c>
      <c r="D5" s="1" t="s">
        <v>153</v>
      </c>
      <c r="E5" s="1" t="s">
        <v>11</v>
      </c>
      <c r="F5" s="1" t="s">
        <v>12</v>
      </c>
      <c r="G5" s="1" t="s">
        <v>15</v>
      </c>
      <c r="H5" s="1" t="s">
        <v>16</v>
      </c>
      <c r="I5" s="1" t="s">
        <v>17</v>
      </c>
      <c r="J5" s="1" t="s">
        <v>14</v>
      </c>
      <c r="K5" s="1" t="s">
        <v>18</v>
      </c>
      <c r="L5">
        <v>1</v>
      </c>
    </row>
    <row r="6" spans="1:12" hidden="1" x14ac:dyDescent="0.25">
      <c r="A6" s="1" t="s">
        <v>10</v>
      </c>
      <c r="B6" s="1" t="s">
        <v>160</v>
      </c>
      <c r="C6" s="1" t="s">
        <v>96</v>
      </c>
      <c r="D6" s="1" t="s">
        <v>153</v>
      </c>
      <c r="E6" s="1" t="s">
        <v>11</v>
      </c>
      <c r="F6" s="1" t="s">
        <v>12</v>
      </c>
      <c r="G6" s="1" t="s">
        <v>15</v>
      </c>
      <c r="H6" s="1" t="s">
        <v>19</v>
      </c>
      <c r="I6" s="1" t="s">
        <v>20</v>
      </c>
      <c r="J6" s="1" t="s">
        <v>13</v>
      </c>
      <c r="K6" s="1" t="s">
        <v>144</v>
      </c>
      <c r="L6">
        <v>1219.166099</v>
      </c>
    </row>
    <row r="7" spans="1:12" hidden="1" x14ac:dyDescent="0.25">
      <c r="A7" s="1" t="s">
        <v>10</v>
      </c>
      <c r="B7" s="1" t="s">
        <v>160</v>
      </c>
      <c r="C7" s="1" t="s">
        <v>96</v>
      </c>
      <c r="D7" s="1" t="s">
        <v>153</v>
      </c>
      <c r="E7" s="1" t="s">
        <v>11</v>
      </c>
      <c r="F7" s="1" t="s">
        <v>12</v>
      </c>
      <c r="G7" s="1" t="s">
        <v>15</v>
      </c>
      <c r="H7" s="1" t="s">
        <v>19</v>
      </c>
      <c r="I7" s="1" t="s">
        <v>20</v>
      </c>
      <c r="J7" s="1" t="s">
        <v>13</v>
      </c>
      <c r="K7" s="1" t="s">
        <v>18</v>
      </c>
      <c r="L7">
        <v>1</v>
      </c>
    </row>
    <row r="8" spans="1:12" hidden="1" x14ac:dyDescent="0.25">
      <c r="A8" s="1" t="s">
        <v>10</v>
      </c>
      <c r="B8" s="1" t="s">
        <v>160</v>
      </c>
      <c r="C8" s="1" t="s">
        <v>96</v>
      </c>
      <c r="D8" s="1" t="s">
        <v>153</v>
      </c>
      <c r="E8" s="1" t="s">
        <v>11</v>
      </c>
      <c r="F8" s="1" t="s">
        <v>12</v>
      </c>
      <c r="G8" s="1" t="s">
        <v>15</v>
      </c>
      <c r="H8" s="1" t="s">
        <v>19</v>
      </c>
      <c r="I8" s="1" t="s">
        <v>20</v>
      </c>
      <c r="J8" s="1" t="s">
        <v>14</v>
      </c>
      <c r="K8" s="1" t="s">
        <v>144</v>
      </c>
      <c r="L8">
        <v>1219.166099</v>
      </c>
    </row>
    <row r="9" spans="1:12" hidden="1" x14ac:dyDescent="0.25">
      <c r="A9" s="1" t="s">
        <v>10</v>
      </c>
      <c r="B9" s="1" t="s">
        <v>160</v>
      </c>
      <c r="C9" s="1" t="s">
        <v>96</v>
      </c>
      <c r="D9" s="1" t="s">
        <v>153</v>
      </c>
      <c r="E9" s="1" t="s">
        <v>11</v>
      </c>
      <c r="F9" s="1" t="s">
        <v>12</v>
      </c>
      <c r="G9" s="1" t="s">
        <v>15</v>
      </c>
      <c r="H9" s="1" t="s">
        <v>19</v>
      </c>
      <c r="I9" s="1" t="s">
        <v>20</v>
      </c>
      <c r="J9" s="1" t="s">
        <v>14</v>
      </c>
      <c r="K9" s="1" t="s">
        <v>18</v>
      </c>
      <c r="L9">
        <v>1</v>
      </c>
    </row>
    <row r="10" spans="1:12" hidden="1" x14ac:dyDescent="0.25">
      <c r="A10" s="1" t="s">
        <v>10</v>
      </c>
      <c r="B10" s="1" t="s">
        <v>160</v>
      </c>
      <c r="C10" s="1" t="s">
        <v>96</v>
      </c>
      <c r="D10" s="1" t="s">
        <v>153</v>
      </c>
      <c r="E10" s="1" t="s">
        <v>11</v>
      </c>
      <c r="F10" s="1" t="s">
        <v>12</v>
      </c>
      <c r="G10" s="1" t="s">
        <v>15</v>
      </c>
      <c r="H10" s="1" t="s">
        <v>140</v>
      </c>
      <c r="I10" s="1" t="s">
        <v>21</v>
      </c>
      <c r="J10" s="1" t="s">
        <v>13</v>
      </c>
      <c r="K10" s="1" t="s">
        <v>144</v>
      </c>
      <c r="L10">
        <v>180.410111</v>
      </c>
    </row>
    <row r="11" spans="1:12" hidden="1" x14ac:dyDescent="0.25">
      <c r="A11" s="1" t="s">
        <v>10</v>
      </c>
      <c r="B11" s="1" t="s">
        <v>160</v>
      </c>
      <c r="C11" s="1" t="s">
        <v>96</v>
      </c>
      <c r="D11" s="1" t="s">
        <v>153</v>
      </c>
      <c r="E11" s="1" t="s">
        <v>11</v>
      </c>
      <c r="F11" s="1" t="s">
        <v>12</v>
      </c>
      <c r="G11" s="1" t="s">
        <v>15</v>
      </c>
      <c r="H11" s="1" t="s">
        <v>140</v>
      </c>
      <c r="I11" s="1" t="s">
        <v>21</v>
      </c>
      <c r="J11" s="1" t="s">
        <v>13</v>
      </c>
      <c r="K11" s="1" t="s">
        <v>18</v>
      </c>
      <c r="L11">
        <v>1</v>
      </c>
    </row>
    <row r="12" spans="1:12" hidden="1" x14ac:dyDescent="0.25">
      <c r="A12" s="1" t="s">
        <v>10</v>
      </c>
      <c r="B12" s="1" t="s">
        <v>160</v>
      </c>
      <c r="C12" s="1" t="s">
        <v>96</v>
      </c>
      <c r="D12" s="1" t="s">
        <v>153</v>
      </c>
      <c r="E12" s="1" t="s">
        <v>11</v>
      </c>
      <c r="F12" s="1" t="s">
        <v>12</v>
      </c>
      <c r="G12" s="1" t="s">
        <v>15</v>
      </c>
      <c r="H12" s="1" t="s">
        <v>140</v>
      </c>
      <c r="I12" s="1" t="s">
        <v>21</v>
      </c>
      <c r="J12" s="1" t="s">
        <v>14</v>
      </c>
      <c r="K12" s="1" t="s">
        <v>144</v>
      </c>
      <c r="L12">
        <v>180.410111</v>
      </c>
    </row>
    <row r="13" spans="1:12" hidden="1" x14ac:dyDescent="0.25">
      <c r="A13" s="1" t="s">
        <v>10</v>
      </c>
      <c r="B13" s="1" t="s">
        <v>160</v>
      </c>
      <c r="C13" s="1" t="s">
        <v>96</v>
      </c>
      <c r="D13" s="1" t="s">
        <v>153</v>
      </c>
      <c r="E13" s="1" t="s">
        <v>11</v>
      </c>
      <c r="F13" s="1" t="s">
        <v>12</v>
      </c>
      <c r="G13" s="1" t="s">
        <v>15</v>
      </c>
      <c r="H13" s="1" t="s">
        <v>140</v>
      </c>
      <c r="I13" s="1" t="s">
        <v>21</v>
      </c>
      <c r="J13" s="1" t="s">
        <v>14</v>
      </c>
      <c r="K13" s="1" t="s">
        <v>18</v>
      </c>
      <c r="L13">
        <v>1</v>
      </c>
    </row>
    <row r="14" spans="1:12" hidden="1" x14ac:dyDescent="0.25">
      <c r="A14" s="1" t="s">
        <v>10</v>
      </c>
      <c r="B14" s="1" t="s">
        <v>160</v>
      </c>
      <c r="C14" s="1" t="s">
        <v>96</v>
      </c>
      <c r="D14" s="1" t="s">
        <v>153</v>
      </c>
      <c r="E14" s="1" t="s">
        <v>11</v>
      </c>
      <c r="F14" s="1" t="s">
        <v>12</v>
      </c>
      <c r="G14" s="1" t="s">
        <v>15</v>
      </c>
      <c r="H14" s="1" t="s">
        <v>22</v>
      </c>
      <c r="I14" s="1" t="s">
        <v>23</v>
      </c>
      <c r="J14" s="1" t="s">
        <v>13</v>
      </c>
      <c r="K14" s="1" t="s">
        <v>144</v>
      </c>
      <c r="L14">
        <v>10.92</v>
      </c>
    </row>
    <row r="15" spans="1:12" hidden="1" x14ac:dyDescent="0.25">
      <c r="A15" s="1" t="s">
        <v>10</v>
      </c>
      <c r="B15" s="1" t="s">
        <v>160</v>
      </c>
      <c r="C15" s="1" t="s">
        <v>96</v>
      </c>
      <c r="D15" s="1" t="s">
        <v>153</v>
      </c>
      <c r="E15" s="1" t="s">
        <v>11</v>
      </c>
      <c r="F15" s="1" t="s">
        <v>12</v>
      </c>
      <c r="G15" s="1" t="s">
        <v>15</v>
      </c>
      <c r="H15" s="1" t="s">
        <v>22</v>
      </c>
      <c r="I15" s="1" t="s">
        <v>23</v>
      </c>
      <c r="J15" s="1" t="s">
        <v>13</v>
      </c>
      <c r="K15" s="1" t="s">
        <v>18</v>
      </c>
      <c r="L15">
        <v>0.60256399999999999</v>
      </c>
    </row>
    <row r="16" spans="1:12" hidden="1" x14ac:dyDescent="0.25">
      <c r="A16" s="1" t="s">
        <v>10</v>
      </c>
      <c r="B16" s="1" t="s">
        <v>160</v>
      </c>
      <c r="C16" s="1" t="s">
        <v>96</v>
      </c>
      <c r="D16" s="1" t="s">
        <v>153</v>
      </c>
      <c r="E16" s="1" t="s">
        <v>11</v>
      </c>
      <c r="F16" s="1" t="s">
        <v>12</v>
      </c>
      <c r="G16" s="1" t="s">
        <v>15</v>
      </c>
      <c r="H16" s="1" t="s">
        <v>22</v>
      </c>
      <c r="I16" s="1" t="s">
        <v>23</v>
      </c>
      <c r="J16" s="1" t="s">
        <v>14</v>
      </c>
      <c r="K16" s="1" t="s">
        <v>144</v>
      </c>
      <c r="L16">
        <v>10.92</v>
      </c>
    </row>
    <row r="17" spans="1:12" hidden="1" x14ac:dyDescent="0.25">
      <c r="A17" s="1" t="s">
        <v>10</v>
      </c>
      <c r="B17" s="1" t="s">
        <v>160</v>
      </c>
      <c r="C17" s="1" t="s">
        <v>96</v>
      </c>
      <c r="D17" s="1" t="s">
        <v>153</v>
      </c>
      <c r="E17" s="1" t="s">
        <v>11</v>
      </c>
      <c r="F17" s="1" t="s">
        <v>12</v>
      </c>
      <c r="G17" s="1" t="s">
        <v>15</v>
      </c>
      <c r="H17" s="1" t="s">
        <v>22</v>
      </c>
      <c r="I17" s="1" t="s">
        <v>23</v>
      </c>
      <c r="J17" s="1" t="s">
        <v>14</v>
      </c>
      <c r="K17" s="1" t="s">
        <v>18</v>
      </c>
      <c r="L17">
        <v>0.60256399999999999</v>
      </c>
    </row>
    <row r="18" spans="1:12" hidden="1" x14ac:dyDescent="0.25">
      <c r="A18" s="1" t="s">
        <v>10</v>
      </c>
      <c r="B18" s="1" t="s">
        <v>160</v>
      </c>
      <c r="C18" s="1" t="s">
        <v>96</v>
      </c>
      <c r="D18" s="1" t="s">
        <v>153</v>
      </c>
      <c r="E18" s="1" t="s">
        <v>11</v>
      </c>
      <c r="F18" s="1" t="s">
        <v>12</v>
      </c>
      <c r="G18" s="1" t="s">
        <v>15</v>
      </c>
      <c r="H18" s="1" t="s">
        <v>24</v>
      </c>
      <c r="I18" s="1" t="s">
        <v>25</v>
      </c>
      <c r="J18" s="1" t="s">
        <v>13</v>
      </c>
      <c r="K18" s="1" t="s">
        <v>144</v>
      </c>
      <c r="L18">
        <v>212.64949300000001</v>
      </c>
    </row>
    <row r="19" spans="1:12" hidden="1" x14ac:dyDescent="0.25">
      <c r="A19" s="1" t="s">
        <v>10</v>
      </c>
      <c r="B19" s="1" t="s">
        <v>160</v>
      </c>
      <c r="C19" s="1" t="s">
        <v>96</v>
      </c>
      <c r="D19" s="1" t="s">
        <v>153</v>
      </c>
      <c r="E19" s="1" t="s">
        <v>11</v>
      </c>
      <c r="F19" s="1" t="s">
        <v>12</v>
      </c>
      <c r="G19" s="1" t="s">
        <v>15</v>
      </c>
      <c r="H19" s="1" t="s">
        <v>24</v>
      </c>
      <c r="I19" s="1" t="s">
        <v>25</v>
      </c>
      <c r="J19" s="1" t="s">
        <v>13</v>
      </c>
      <c r="K19" s="1" t="s">
        <v>18</v>
      </c>
      <c r="L19">
        <v>0.56916</v>
      </c>
    </row>
    <row r="20" spans="1:12" hidden="1" x14ac:dyDescent="0.25">
      <c r="A20" s="1" t="s">
        <v>10</v>
      </c>
      <c r="B20" s="1" t="s">
        <v>160</v>
      </c>
      <c r="C20" s="1" t="s">
        <v>96</v>
      </c>
      <c r="D20" s="1" t="s">
        <v>153</v>
      </c>
      <c r="E20" s="1" t="s">
        <v>11</v>
      </c>
      <c r="F20" s="1" t="s">
        <v>12</v>
      </c>
      <c r="G20" s="1" t="s">
        <v>15</v>
      </c>
      <c r="H20" s="1" t="s">
        <v>24</v>
      </c>
      <c r="I20" s="1" t="s">
        <v>25</v>
      </c>
      <c r="J20" s="1" t="s">
        <v>14</v>
      </c>
      <c r="K20" s="1" t="s">
        <v>144</v>
      </c>
      <c r="L20">
        <v>212.64949300000001</v>
      </c>
    </row>
    <row r="21" spans="1:12" hidden="1" x14ac:dyDescent="0.25">
      <c r="A21" s="1" t="s">
        <v>10</v>
      </c>
      <c r="B21" s="1" t="s">
        <v>160</v>
      </c>
      <c r="C21" s="1" t="s">
        <v>96</v>
      </c>
      <c r="D21" s="1" t="s">
        <v>153</v>
      </c>
      <c r="E21" s="1" t="s">
        <v>11</v>
      </c>
      <c r="F21" s="1" t="s">
        <v>12</v>
      </c>
      <c r="G21" s="1" t="s">
        <v>15</v>
      </c>
      <c r="H21" s="1" t="s">
        <v>24</v>
      </c>
      <c r="I21" s="1" t="s">
        <v>25</v>
      </c>
      <c r="J21" s="1" t="s">
        <v>14</v>
      </c>
      <c r="K21" s="1" t="s">
        <v>18</v>
      </c>
      <c r="L21">
        <v>0.54914600000000002</v>
      </c>
    </row>
    <row r="22" spans="1:12" hidden="1" x14ac:dyDescent="0.25">
      <c r="A22" s="1" t="s">
        <v>10</v>
      </c>
      <c r="B22" s="1" t="s">
        <v>160</v>
      </c>
      <c r="C22" s="1" t="s">
        <v>96</v>
      </c>
      <c r="D22" s="1" t="s">
        <v>153</v>
      </c>
      <c r="E22" s="1" t="s">
        <v>11</v>
      </c>
      <c r="F22" s="1" t="s">
        <v>12</v>
      </c>
      <c r="G22" s="1" t="s">
        <v>15</v>
      </c>
      <c r="H22" s="1" t="s">
        <v>26</v>
      </c>
      <c r="I22" s="1" t="s">
        <v>27</v>
      </c>
      <c r="J22" s="1" t="s">
        <v>13</v>
      </c>
      <c r="K22" s="1" t="s">
        <v>144</v>
      </c>
      <c r="L22">
        <v>219.04552100000001</v>
      </c>
    </row>
    <row r="23" spans="1:12" hidden="1" x14ac:dyDescent="0.25">
      <c r="A23" s="1" t="s">
        <v>10</v>
      </c>
      <c r="B23" s="1" t="s">
        <v>160</v>
      </c>
      <c r="C23" s="1" t="s">
        <v>96</v>
      </c>
      <c r="D23" s="1" t="s">
        <v>153</v>
      </c>
      <c r="E23" s="1" t="s">
        <v>11</v>
      </c>
      <c r="F23" s="1" t="s">
        <v>12</v>
      </c>
      <c r="G23" s="1" t="s">
        <v>15</v>
      </c>
      <c r="H23" s="1" t="s">
        <v>26</v>
      </c>
      <c r="I23" s="1" t="s">
        <v>27</v>
      </c>
      <c r="J23" s="1" t="s">
        <v>13</v>
      </c>
      <c r="K23" s="1" t="s">
        <v>18</v>
      </c>
      <c r="L23">
        <v>1</v>
      </c>
    </row>
    <row r="24" spans="1:12" hidden="1" x14ac:dyDescent="0.25">
      <c r="A24" s="1" t="s">
        <v>10</v>
      </c>
      <c r="B24" s="1" t="s">
        <v>160</v>
      </c>
      <c r="C24" s="1" t="s">
        <v>96</v>
      </c>
      <c r="D24" s="1" t="s">
        <v>153</v>
      </c>
      <c r="E24" s="1" t="s">
        <v>11</v>
      </c>
      <c r="F24" s="1" t="s">
        <v>12</v>
      </c>
      <c r="G24" s="1" t="s">
        <v>15</v>
      </c>
      <c r="H24" s="1" t="s">
        <v>26</v>
      </c>
      <c r="I24" s="1" t="s">
        <v>27</v>
      </c>
      <c r="J24" s="1" t="s">
        <v>14</v>
      </c>
      <c r="K24" s="1" t="s">
        <v>144</v>
      </c>
      <c r="L24">
        <v>219.04552100000001</v>
      </c>
    </row>
    <row r="25" spans="1:12" hidden="1" x14ac:dyDescent="0.25">
      <c r="A25" s="1" t="s">
        <v>10</v>
      </c>
      <c r="B25" s="1" t="s">
        <v>160</v>
      </c>
      <c r="C25" s="1" t="s">
        <v>96</v>
      </c>
      <c r="D25" s="1" t="s">
        <v>153</v>
      </c>
      <c r="E25" s="1" t="s">
        <v>11</v>
      </c>
      <c r="F25" s="1" t="s">
        <v>12</v>
      </c>
      <c r="G25" s="1" t="s">
        <v>15</v>
      </c>
      <c r="H25" s="1" t="s">
        <v>26</v>
      </c>
      <c r="I25" s="1" t="s">
        <v>27</v>
      </c>
      <c r="J25" s="1" t="s">
        <v>14</v>
      </c>
      <c r="K25" s="1" t="s">
        <v>18</v>
      </c>
      <c r="L25">
        <v>1</v>
      </c>
    </row>
    <row r="26" spans="1:12" hidden="1" x14ac:dyDescent="0.25">
      <c r="A26" s="1" t="s">
        <v>10</v>
      </c>
      <c r="B26" s="1" t="s">
        <v>160</v>
      </c>
      <c r="C26" s="1" t="s">
        <v>96</v>
      </c>
      <c r="D26" s="1" t="s">
        <v>153</v>
      </c>
      <c r="E26" s="1" t="s">
        <v>11</v>
      </c>
      <c r="F26" s="1" t="s">
        <v>12</v>
      </c>
      <c r="G26" s="1" t="s">
        <v>15</v>
      </c>
      <c r="H26" s="1" t="s">
        <v>30</v>
      </c>
      <c r="I26" s="1" t="s">
        <v>31</v>
      </c>
      <c r="J26" s="1" t="s">
        <v>13</v>
      </c>
      <c r="K26" s="1" t="s">
        <v>144</v>
      </c>
      <c r="L26">
        <v>702.59410300000002</v>
      </c>
    </row>
    <row r="27" spans="1:12" hidden="1" x14ac:dyDescent="0.25">
      <c r="A27" s="1" t="s">
        <v>10</v>
      </c>
      <c r="B27" s="1" t="s">
        <v>160</v>
      </c>
      <c r="C27" s="1" t="s">
        <v>96</v>
      </c>
      <c r="D27" s="1" t="s">
        <v>153</v>
      </c>
      <c r="E27" s="1" t="s">
        <v>11</v>
      </c>
      <c r="F27" s="1" t="s">
        <v>12</v>
      </c>
      <c r="G27" s="1" t="s">
        <v>15</v>
      </c>
      <c r="H27" s="1" t="s">
        <v>30</v>
      </c>
      <c r="I27" s="1" t="s">
        <v>31</v>
      </c>
      <c r="J27" s="1" t="s">
        <v>13</v>
      </c>
      <c r="K27" s="1" t="s">
        <v>18</v>
      </c>
      <c r="L27">
        <v>1</v>
      </c>
    </row>
    <row r="28" spans="1:12" hidden="1" x14ac:dyDescent="0.25">
      <c r="A28" s="1" t="s">
        <v>10</v>
      </c>
      <c r="B28" s="1" t="s">
        <v>160</v>
      </c>
      <c r="C28" s="1" t="s">
        <v>96</v>
      </c>
      <c r="D28" s="1" t="s">
        <v>153</v>
      </c>
      <c r="E28" s="1" t="s">
        <v>11</v>
      </c>
      <c r="F28" s="1" t="s">
        <v>12</v>
      </c>
      <c r="G28" s="1" t="s">
        <v>15</v>
      </c>
      <c r="H28" s="1" t="s">
        <v>30</v>
      </c>
      <c r="I28" s="1" t="s">
        <v>31</v>
      </c>
      <c r="J28" s="1" t="s">
        <v>14</v>
      </c>
      <c r="K28" s="1" t="s">
        <v>144</v>
      </c>
      <c r="L28">
        <v>702.59410300000002</v>
      </c>
    </row>
    <row r="29" spans="1:12" hidden="1" x14ac:dyDescent="0.25">
      <c r="A29" s="1" t="s">
        <v>10</v>
      </c>
      <c r="B29" s="1" t="s">
        <v>160</v>
      </c>
      <c r="C29" s="1" t="s">
        <v>96</v>
      </c>
      <c r="D29" s="1" t="s">
        <v>153</v>
      </c>
      <c r="E29" s="1" t="s">
        <v>11</v>
      </c>
      <c r="F29" s="1" t="s">
        <v>12</v>
      </c>
      <c r="G29" s="1" t="s">
        <v>15</v>
      </c>
      <c r="H29" s="1" t="s">
        <v>30</v>
      </c>
      <c r="I29" s="1" t="s">
        <v>31</v>
      </c>
      <c r="J29" s="1" t="s">
        <v>14</v>
      </c>
      <c r="K29" s="1" t="s">
        <v>18</v>
      </c>
      <c r="L29">
        <v>1</v>
      </c>
    </row>
    <row r="30" spans="1:12" hidden="1" x14ac:dyDescent="0.25">
      <c r="A30" s="1" t="s">
        <v>10</v>
      </c>
      <c r="B30" s="1" t="s">
        <v>160</v>
      </c>
      <c r="C30" s="1" t="s">
        <v>96</v>
      </c>
      <c r="D30" s="1" t="s">
        <v>153</v>
      </c>
      <c r="E30" s="1" t="s">
        <v>11</v>
      </c>
      <c r="F30" s="1" t="s">
        <v>12</v>
      </c>
      <c r="G30" s="1" t="s">
        <v>15</v>
      </c>
      <c r="H30" s="1" t="s">
        <v>32</v>
      </c>
      <c r="I30" s="1" t="s">
        <v>33</v>
      </c>
      <c r="J30" s="1" t="s">
        <v>13</v>
      </c>
      <c r="K30" s="1" t="s">
        <v>144</v>
      </c>
      <c r="L30">
        <v>173.69727</v>
      </c>
    </row>
    <row r="31" spans="1:12" hidden="1" x14ac:dyDescent="0.25">
      <c r="A31" s="1" t="s">
        <v>10</v>
      </c>
      <c r="B31" s="1" t="s">
        <v>160</v>
      </c>
      <c r="C31" s="1" t="s">
        <v>96</v>
      </c>
      <c r="D31" s="1" t="s">
        <v>153</v>
      </c>
      <c r="E31" s="1" t="s">
        <v>11</v>
      </c>
      <c r="F31" s="1" t="s">
        <v>12</v>
      </c>
      <c r="G31" s="1" t="s">
        <v>15</v>
      </c>
      <c r="H31" s="1" t="s">
        <v>32</v>
      </c>
      <c r="I31" s="1" t="s">
        <v>33</v>
      </c>
      <c r="J31" s="1" t="s">
        <v>13</v>
      </c>
      <c r="K31" s="1" t="s">
        <v>18</v>
      </c>
      <c r="L31">
        <v>1</v>
      </c>
    </row>
    <row r="32" spans="1:12" hidden="1" x14ac:dyDescent="0.25">
      <c r="A32" s="1" t="s">
        <v>10</v>
      </c>
      <c r="B32" s="1" t="s">
        <v>160</v>
      </c>
      <c r="C32" s="1" t="s">
        <v>96</v>
      </c>
      <c r="D32" s="1" t="s">
        <v>153</v>
      </c>
      <c r="E32" s="1" t="s">
        <v>11</v>
      </c>
      <c r="F32" s="1" t="s">
        <v>12</v>
      </c>
      <c r="G32" s="1" t="s">
        <v>15</v>
      </c>
      <c r="H32" s="1" t="s">
        <v>32</v>
      </c>
      <c r="I32" s="1" t="s">
        <v>33</v>
      </c>
      <c r="J32" s="1" t="s">
        <v>14</v>
      </c>
      <c r="K32" s="1" t="s">
        <v>144</v>
      </c>
      <c r="L32">
        <v>173.69727</v>
      </c>
    </row>
    <row r="33" spans="1:12" hidden="1" x14ac:dyDescent="0.25">
      <c r="A33" s="1" t="s">
        <v>10</v>
      </c>
      <c r="B33" s="1" t="s">
        <v>160</v>
      </c>
      <c r="C33" s="1" t="s">
        <v>96</v>
      </c>
      <c r="D33" s="1" t="s">
        <v>153</v>
      </c>
      <c r="E33" s="1" t="s">
        <v>11</v>
      </c>
      <c r="F33" s="1" t="s">
        <v>12</v>
      </c>
      <c r="G33" s="1" t="s">
        <v>15</v>
      </c>
      <c r="H33" s="1" t="s">
        <v>32</v>
      </c>
      <c r="I33" s="1" t="s">
        <v>33</v>
      </c>
      <c r="J33" s="1" t="s">
        <v>14</v>
      </c>
      <c r="K33" s="1" t="s">
        <v>18</v>
      </c>
      <c r="L33">
        <v>1</v>
      </c>
    </row>
    <row r="34" spans="1:12" hidden="1" x14ac:dyDescent="0.25">
      <c r="A34" s="1" t="s">
        <v>10</v>
      </c>
      <c r="B34" s="1" t="s">
        <v>160</v>
      </c>
      <c r="C34" s="1" t="s">
        <v>96</v>
      </c>
      <c r="D34" s="1" t="s">
        <v>153</v>
      </c>
      <c r="E34" s="1" t="s">
        <v>11</v>
      </c>
      <c r="F34" s="1" t="s">
        <v>12</v>
      </c>
      <c r="G34" s="1" t="s">
        <v>15</v>
      </c>
      <c r="H34" s="1" t="s">
        <v>34</v>
      </c>
      <c r="I34" s="1" t="s">
        <v>35</v>
      </c>
      <c r="J34" s="1" t="s">
        <v>13</v>
      </c>
      <c r="K34" s="1" t="s">
        <v>144</v>
      </c>
      <c r="L34">
        <v>40.556721000000003</v>
      </c>
    </row>
    <row r="35" spans="1:12" hidden="1" x14ac:dyDescent="0.25">
      <c r="A35" s="1" t="s">
        <v>10</v>
      </c>
      <c r="B35" s="1" t="s">
        <v>160</v>
      </c>
      <c r="C35" s="1" t="s">
        <v>96</v>
      </c>
      <c r="D35" s="1" t="s">
        <v>153</v>
      </c>
      <c r="E35" s="1" t="s">
        <v>11</v>
      </c>
      <c r="F35" s="1" t="s">
        <v>12</v>
      </c>
      <c r="G35" s="1" t="s">
        <v>15</v>
      </c>
      <c r="H35" s="1" t="s">
        <v>34</v>
      </c>
      <c r="I35" s="1" t="s">
        <v>35</v>
      </c>
      <c r="J35" s="1" t="s">
        <v>13</v>
      </c>
      <c r="K35" s="1" t="s">
        <v>18</v>
      </c>
      <c r="L35">
        <v>1</v>
      </c>
    </row>
    <row r="36" spans="1:12" hidden="1" x14ac:dyDescent="0.25">
      <c r="A36" s="1" t="s">
        <v>10</v>
      </c>
      <c r="B36" s="1" t="s">
        <v>160</v>
      </c>
      <c r="C36" s="1" t="s">
        <v>96</v>
      </c>
      <c r="D36" s="1" t="s">
        <v>153</v>
      </c>
      <c r="E36" s="1" t="s">
        <v>11</v>
      </c>
      <c r="F36" s="1" t="s">
        <v>12</v>
      </c>
      <c r="G36" s="1" t="s">
        <v>15</v>
      </c>
      <c r="H36" s="1" t="s">
        <v>34</v>
      </c>
      <c r="I36" s="1" t="s">
        <v>35</v>
      </c>
      <c r="J36" s="1" t="s">
        <v>14</v>
      </c>
      <c r="K36" s="1" t="s">
        <v>144</v>
      </c>
      <c r="L36">
        <v>40.556721000000003</v>
      </c>
    </row>
    <row r="37" spans="1:12" hidden="1" x14ac:dyDescent="0.25">
      <c r="A37" s="1" t="s">
        <v>10</v>
      </c>
      <c r="B37" s="1" t="s">
        <v>160</v>
      </c>
      <c r="C37" s="1" t="s">
        <v>96</v>
      </c>
      <c r="D37" s="1" t="s">
        <v>153</v>
      </c>
      <c r="E37" s="1" t="s">
        <v>11</v>
      </c>
      <c r="F37" s="1" t="s">
        <v>12</v>
      </c>
      <c r="G37" s="1" t="s">
        <v>15</v>
      </c>
      <c r="H37" s="1" t="s">
        <v>34</v>
      </c>
      <c r="I37" s="1" t="s">
        <v>35</v>
      </c>
      <c r="J37" s="1" t="s">
        <v>14</v>
      </c>
      <c r="K37" s="1" t="s">
        <v>18</v>
      </c>
      <c r="L37">
        <v>1</v>
      </c>
    </row>
    <row r="38" spans="1:12" hidden="1" x14ac:dyDescent="0.25">
      <c r="A38" s="1" t="s">
        <v>10</v>
      </c>
      <c r="B38" s="1" t="s">
        <v>160</v>
      </c>
      <c r="C38" s="1" t="s">
        <v>96</v>
      </c>
      <c r="D38" s="1" t="s">
        <v>153</v>
      </c>
      <c r="E38" s="1" t="s">
        <v>11</v>
      </c>
      <c r="F38" s="1" t="s">
        <v>12</v>
      </c>
      <c r="G38" s="1" t="s">
        <v>15</v>
      </c>
      <c r="H38" s="1" t="s">
        <v>36</v>
      </c>
      <c r="I38" s="1" t="s">
        <v>37</v>
      </c>
      <c r="J38" s="1" t="s">
        <v>13</v>
      </c>
      <c r="K38" s="1" t="s">
        <v>144</v>
      </c>
      <c r="L38">
        <v>111.38094</v>
      </c>
    </row>
    <row r="39" spans="1:12" hidden="1" x14ac:dyDescent="0.25">
      <c r="A39" s="1" t="s">
        <v>10</v>
      </c>
      <c r="B39" s="1" t="s">
        <v>160</v>
      </c>
      <c r="C39" s="1" t="s">
        <v>96</v>
      </c>
      <c r="D39" s="1" t="s">
        <v>153</v>
      </c>
      <c r="E39" s="1" t="s">
        <v>11</v>
      </c>
      <c r="F39" s="1" t="s">
        <v>12</v>
      </c>
      <c r="G39" s="1" t="s">
        <v>15</v>
      </c>
      <c r="H39" s="1" t="s">
        <v>36</v>
      </c>
      <c r="I39" s="1" t="s">
        <v>37</v>
      </c>
      <c r="J39" s="1" t="s">
        <v>13</v>
      </c>
      <c r="K39" s="1" t="s">
        <v>18</v>
      </c>
      <c r="L39">
        <v>1</v>
      </c>
    </row>
    <row r="40" spans="1:12" hidden="1" x14ac:dyDescent="0.25">
      <c r="A40" s="1" t="s">
        <v>10</v>
      </c>
      <c r="B40" s="1" t="s">
        <v>160</v>
      </c>
      <c r="C40" s="1" t="s">
        <v>96</v>
      </c>
      <c r="D40" s="1" t="s">
        <v>153</v>
      </c>
      <c r="E40" s="1" t="s">
        <v>11</v>
      </c>
      <c r="F40" s="1" t="s">
        <v>12</v>
      </c>
      <c r="G40" s="1" t="s">
        <v>15</v>
      </c>
      <c r="H40" s="1" t="s">
        <v>36</v>
      </c>
      <c r="I40" s="1" t="s">
        <v>37</v>
      </c>
      <c r="J40" s="1" t="s">
        <v>14</v>
      </c>
      <c r="K40" s="1" t="s">
        <v>144</v>
      </c>
      <c r="L40">
        <v>111.38094</v>
      </c>
    </row>
    <row r="41" spans="1:12" hidden="1" x14ac:dyDescent="0.25">
      <c r="A41" s="1" t="s">
        <v>10</v>
      </c>
      <c r="B41" s="1" t="s">
        <v>160</v>
      </c>
      <c r="C41" s="1" t="s">
        <v>96</v>
      </c>
      <c r="D41" s="1" t="s">
        <v>153</v>
      </c>
      <c r="E41" s="1" t="s">
        <v>11</v>
      </c>
      <c r="F41" s="1" t="s">
        <v>12</v>
      </c>
      <c r="G41" s="1" t="s">
        <v>15</v>
      </c>
      <c r="H41" s="1" t="s">
        <v>36</v>
      </c>
      <c r="I41" s="1" t="s">
        <v>37</v>
      </c>
      <c r="J41" s="1" t="s">
        <v>14</v>
      </c>
      <c r="K41" s="1" t="s">
        <v>18</v>
      </c>
      <c r="L41">
        <v>1</v>
      </c>
    </row>
    <row r="42" spans="1:12" hidden="1" x14ac:dyDescent="0.25">
      <c r="A42" s="1" t="s">
        <v>10</v>
      </c>
      <c r="B42" s="1" t="s">
        <v>160</v>
      </c>
      <c r="C42" s="1" t="s">
        <v>96</v>
      </c>
      <c r="D42" s="1" t="s">
        <v>153</v>
      </c>
      <c r="E42" s="1" t="s">
        <v>11</v>
      </c>
      <c r="F42" s="1" t="s">
        <v>12</v>
      </c>
      <c r="G42" s="1" t="s">
        <v>15</v>
      </c>
      <c r="H42" s="1" t="s">
        <v>38</v>
      </c>
      <c r="I42" s="1" t="s">
        <v>39</v>
      </c>
      <c r="J42" s="1" t="s">
        <v>13</v>
      </c>
      <c r="K42" s="1" t="s">
        <v>144</v>
      </c>
      <c r="L42">
        <v>15.93075</v>
      </c>
    </row>
    <row r="43" spans="1:12" hidden="1" x14ac:dyDescent="0.25">
      <c r="A43" s="1" t="s">
        <v>10</v>
      </c>
      <c r="B43" s="1" t="s">
        <v>160</v>
      </c>
      <c r="C43" s="1" t="s">
        <v>96</v>
      </c>
      <c r="D43" s="1" t="s">
        <v>153</v>
      </c>
      <c r="E43" s="1" t="s">
        <v>11</v>
      </c>
      <c r="F43" s="1" t="s">
        <v>12</v>
      </c>
      <c r="G43" s="1" t="s">
        <v>15</v>
      </c>
      <c r="H43" s="1" t="s">
        <v>38</v>
      </c>
      <c r="I43" s="1" t="s">
        <v>39</v>
      </c>
      <c r="J43" s="1" t="s">
        <v>13</v>
      </c>
      <c r="K43" s="1" t="s">
        <v>59</v>
      </c>
      <c r="L43">
        <v>5.3307500000000001</v>
      </c>
    </row>
    <row r="44" spans="1:12" hidden="1" x14ac:dyDescent="0.25">
      <c r="A44" s="1" t="s">
        <v>10</v>
      </c>
      <c r="B44" s="1" t="s">
        <v>160</v>
      </c>
      <c r="C44" s="1" t="s">
        <v>96</v>
      </c>
      <c r="D44" s="1" t="s">
        <v>153</v>
      </c>
      <c r="E44" s="1" t="s">
        <v>11</v>
      </c>
      <c r="F44" s="1" t="s">
        <v>12</v>
      </c>
      <c r="G44" s="1" t="s">
        <v>15</v>
      </c>
      <c r="H44" s="1" t="s">
        <v>38</v>
      </c>
      <c r="I44" s="1" t="s">
        <v>39</v>
      </c>
      <c r="J44" s="1" t="s">
        <v>13</v>
      </c>
      <c r="K44" s="1" t="s">
        <v>60</v>
      </c>
      <c r="L44">
        <v>0.33461999999999997</v>
      </c>
    </row>
    <row r="45" spans="1:12" hidden="1" x14ac:dyDescent="0.25">
      <c r="A45" s="1" t="s">
        <v>10</v>
      </c>
      <c r="B45" s="1" t="s">
        <v>160</v>
      </c>
      <c r="C45" s="1" t="s">
        <v>96</v>
      </c>
      <c r="D45" s="1" t="s">
        <v>153</v>
      </c>
      <c r="E45" s="1" t="s">
        <v>11</v>
      </c>
      <c r="F45" s="1" t="s">
        <v>12</v>
      </c>
      <c r="G45" s="1" t="s">
        <v>15</v>
      </c>
      <c r="H45" s="1" t="s">
        <v>38</v>
      </c>
      <c r="I45" s="1" t="s">
        <v>39</v>
      </c>
      <c r="J45" s="1" t="s">
        <v>14</v>
      </c>
      <c r="K45" s="1" t="s">
        <v>144</v>
      </c>
      <c r="L45">
        <v>15.93075</v>
      </c>
    </row>
    <row r="46" spans="1:12" hidden="1" x14ac:dyDescent="0.25">
      <c r="A46" s="1" t="s">
        <v>10</v>
      </c>
      <c r="B46" s="1" t="s">
        <v>160</v>
      </c>
      <c r="C46" s="1" t="s">
        <v>96</v>
      </c>
      <c r="D46" s="1" t="s">
        <v>153</v>
      </c>
      <c r="E46" s="1" t="s">
        <v>11</v>
      </c>
      <c r="F46" s="1" t="s">
        <v>12</v>
      </c>
      <c r="G46" s="1" t="s">
        <v>15</v>
      </c>
      <c r="H46" s="1" t="s">
        <v>38</v>
      </c>
      <c r="I46" s="1" t="s">
        <v>39</v>
      </c>
      <c r="J46" s="1" t="s">
        <v>14</v>
      </c>
      <c r="K46" s="1" t="s">
        <v>59</v>
      </c>
      <c r="L46">
        <v>5.3307500000000001</v>
      </c>
    </row>
    <row r="47" spans="1:12" hidden="1" x14ac:dyDescent="0.25">
      <c r="A47" s="1" t="s">
        <v>10</v>
      </c>
      <c r="B47" s="1" t="s">
        <v>160</v>
      </c>
      <c r="C47" s="1" t="s">
        <v>96</v>
      </c>
      <c r="D47" s="1" t="s">
        <v>153</v>
      </c>
      <c r="E47" s="1" t="s">
        <v>11</v>
      </c>
      <c r="F47" s="1" t="s">
        <v>12</v>
      </c>
      <c r="G47" s="1" t="s">
        <v>15</v>
      </c>
      <c r="H47" s="1" t="s">
        <v>38</v>
      </c>
      <c r="I47" s="1" t="s">
        <v>39</v>
      </c>
      <c r="J47" s="1" t="s">
        <v>14</v>
      </c>
      <c r="K47" s="1" t="s">
        <v>60</v>
      </c>
      <c r="L47">
        <v>0.33461999999999997</v>
      </c>
    </row>
    <row r="48" spans="1:12" hidden="1" x14ac:dyDescent="0.25">
      <c r="A48" s="1" t="s">
        <v>10</v>
      </c>
      <c r="B48" s="1" t="s">
        <v>160</v>
      </c>
      <c r="C48" s="1" t="s">
        <v>96</v>
      </c>
      <c r="D48" s="1" t="s">
        <v>153</v>
      </c>
      <c r="E48" s="1" t="s">
        <v>11</v>
      </c>
      <c r="F48" s="1" t="s">
        <v>12</v>
      </c>
      <c r="G48" s="1" t="s">
        <v>15</v>
      </c>
      <c r="H48" s="1" t="s">
        <v>141</v>
      </c>
      <c r="I48" s="1" t="s">
        <v>40</v>
      </c>
      <c r="J48" s="1" t="s">
        <v>13</v>
      </c>
      <c r="K48" s="1" t="s">
        <v>144</v>
      </c>
      <c r="L48">
        <v>130.79712499999999</v>
      </c>
    </row>
    <row r="49" spans="1:12" hidden="1" x14ac:dyDescent="0.25">
      <c r="A49" s="1" t="s">
        <v>10</v>
      </c>
      <c r="B49" s="1" t="s">
        <v>160</v>
      </c>
      <c r="C49" s="1" t="s">
        <v>96</v>
      </c>
      <c r="D49" s="1" t="s">
        <v>153</v>
      </c>
      <c r="E49" s="1" t="s">
        <v>11</v>
      </c>
      <c r="F49" s="1" t="s">
        <v>12</v>
      </c>
      <c r="G49" s="1" t="s">
        <v>15</v>
      </c>
      <c r="H49" s="1" t="s">
        <v>141</v>
      </c>
      <c r="I49" s="1" t="s">
        <v>40</v>
      </c>
      <c r="J49" s="1" t="s">
        <v>13</v>
      </c>
      <c r="K49" s="1" t="s">
        <v>18</v>
      </c>
      <c r="L49">
        <v>1</v>
      </c>
    </row>
    <row r="50" spans="1:12" hidden="1" x14ac:dyDescent="0.25">
      <c r="A50" s="1" t="s">
        <v>10</v>
      </c>
      <c r="B50" s="1" t="s">
        <v>160</v>
      </c>
      <c r="C50" s="1" t="s">
        <v>96</v>
      </c>
      <c r="D50" s="1" t="s">
        <v>153</v>
      </c>
      <c r="E50" s="1" t="s">
        <v>11</v>
      </c>
      <c r="F50" s="1" t="s">
        <v>12</v>
      </c>
      <c r="G50" s="1" t="s">
        <v>15</v>
      </c>
      <c r="H50" s="1" t="s">
        <v>141</v>
      </c>
      <c r="I50" s="1" t="s">
        <v>40</v>
      </c>
      <c r="J50" s="1" t="s">
        <v>14</v>
      </c>
      <c r="K50" s="1" t="s">
        <v>144</v>
      </c>
      <c r="L50">
        <v>130.79712499999999</v>
      </c>
    </row>
    <row r="51" spans="1:12" hidden="1" x14ac:dyDescent="0.25">
      <c r="A51" s="1" t="s">
        <v>10</v>
      </c>
      <c r="B51" s="1" t="s">
        <v>160</v>
      </c>
      <c r="C51" s="1" t="s">
        <v>96</v>
      </c>
      <c r="D51" s="1" t="s">
        <v>153</v>
      </c>
      <c r="E51" s="1" t="s">
        <v>11</v>
      </c>
      <c r="F51" s="1" t="s">
        <v>12</v>
      </c>
      <c r="G51" s="1" t="s">
        <v>15</v>
      </c>
      <c r="H51" s="1" t="s">
        <v>141</v>
      </c>
      <c r="I51" s="1" t="s">
        <v>40</v>
      </c>
      <c r="J51" s="1" t="s">
        <v>14</v>
      </c>
      <c r="K51" s="1" t="s">
        <v>18</v>
      </c>
      <c r="L51">
        <v>1</v>
      </c>
    </row>
    <row r="52" spans="1:12" hidden="1" x14ac:dyDescent="0.25">
      <c r="A52" s="1" t="s">
        <v>10</v>
      </c>
      <c r="B52" s="1" t="s">
        <v>160</v>
      </c>
      <c r="C52" s="1" t="s">
        <v>96</v>
      </c>
      <c r="D52" s="1" t="s">
        <v>153</v>
      </c>
      <c r="E52" s="1" t="s">
        <v>11</v>
      </c>
      <c r="F52" s="1" t="s">
        <v>12</v>
      </c>
      <c r="G52" s="1" t="s">
        <v>15</v>
      </c>
      <c r="H52" s="1" t="s">
        <v>41</v>
      </c>
      <c r="I52" s="1" t="s">
        <v>42</v>
      </c>
      <c r="J52" s="1" t="s">
        <v>13</v>
      </c>
      <c r="K52" s="1" t="s">
        <v>144</v>
      </c>
      <c r="L52">
        <v>2956.4440829999999</v>
      </c>
    </row>
    <row r="53" spans="1:12" hidden="1" x14ac:dyDescent="0.25">
      <c r="A53" s="1" t="s">
        <v>10</v>
      </c>
      <c r="B53" s="1" t="s">
        <v>160</v>
      </c>
      <c r="C53" s="1" t="s">
        <v>96</v>
      </c>
      <c r="D53" s="1" t="s">
        <v>153</v>
      </c>
      <c r="E53" s="1" t="s">
        <v>11</v>
      </c>
      <c r="F53" s="1" t="s">
        <v>12</v>
      </c>
      <c r="G53" s="1" t="s">
        <v>15</v>
      </c>
      <c r="H53" s="1" t="s">
        <v>41</v>
      </c>
      <c r="I53" s="1" t="s">
        <v>42</v>
      </c>
      <c r="J53" s="1" t="s">
        <v>13</v>
      </c>
      <c r="K53" s="1" t="s">
        <v>18</v>
      </c>
      <c r="L53">
        <v>0.76197800000000004</v>
      </c>
    </row>
    <row r="54" spans="1:12" hidden="1" x14ac:dyDescent="0.25">
      <c r="A54" s="1" t="s">
        <v>10</v>
      </c>
      <c r="B54" s="1" t="s">
        <v>160</v>
      </c>
      <c r="C54" s="1" t="s">
        <v>96</v>
      </c>
      <c r="D54" s="1" t="s">
        <v>153</v>
      </c>
      <c r="E54" s="1" t="s">
        <v>11</v>
      </c>
      <c r="F54" s="1" t="s">
        <v>12</v>
      </c>
      <c r="G54" s="1" t="s">
        <v>15</v>
      </c>
      <c r="H54" s="1" t="s">
        <v>41</v>
      </c>
      <c r="I54" s="1" t="s">
        <v>42</v>
      </c>
      <c r="J54" s="1" t="s">
        <v>14</v>
      </c>
      <c r="K54" s="1" t="s">
        <v>144</v>
      </c>
      <c r="L54">
        <v>2956.4440829999999</v>
      </c>
    </row>
    <row r="55" spans="1:12" hidden="1" x14ac:dyDescent="0.25">
      <c r="A55" s="1" t="s">
        <v>10</v>
      </c>
      <c r="B55" s="1" t="s">
        <v>160</v>
      </c>
      <c r="C55" s="1" t="s">
        <v>96</v>
      </c>
      <c r="D55" s="1" t="s">
        <v>153</v>
      </c>
      <c r="E55" s="1" t="s">
        <v>11</v>
      </c>
      <c r="F55" s="1" t="s">
        <v>12</v>
      </c>
      <c r="G55" s="1" t="s">
        <v>15</v>
      </c>
      <c r="H55" s="1" t="s">
        <v>41</v>
      </c>
      <c r="I55" s="1" t="s">
        <v>42</v>
      </c>
      <c r="J55" s="1" t="s">
        <v>14</v>
      </c>
      <c r="K55" s="1" t="s">
        <v>18</v>
      </c>
      <c r="L55">
        <v>0.74796099999999999</v>
      </c>
    </row>
    <row r="56" spans="1:12" hidden="1" x14ac:dyDescent="0.25">
      <c r="A56" s="1" t="s">
        <v>10</v>
      </c>
      <c r="B56" s="1" t="s">
        <v>160</v>
      </c>
      <c r="C56" s="1" t="s">
        <v>96</v>
      </c>
      <c r="D56" s="1" t="s">
        <v>153</v>
      </c>
      <c r="E56" s="1" t="s">
        <v>11</v>
      </c>
      <c r="F56" s="1" t="s">
        <v>12</v>
      </c>
      <c r="G56" s="1" t="s">
        <v>15</v>
      </c>
      <c r="H56" s="1" t="s">
        <v>142</v>
      </c>
      <c r="I56" s="1" t="s">
        <v>43</v>
      </c>
      <c r="J56" s="1" t="s">
        <v>13</v>
      </c>
      <c r="K56" s="1" t="s">
        <v>144</v>
      </c>
      <c r="L56">
        <v>192.01343299999999</v>
      </c>
    </row>
    <row r="57" spans="1:12" hidden="1" x14ac:dyDescent="0.25">
      <c r="A57" s="1" t="s">
        <v>10</v>
      </c>
      <c r="B57" s="1" t="s">
        <v>160</v>
      </c>
      <c r="C57" s="1" t="s">
        <v>96</v>
      </c>
      <c r="D57" s="1" t="s">
        <v>153</v>
      </c>
      <c r="E57" s="1" t="s">
        <v>11</v>
      </c>
      <c r="F57" s="1" t="s">
        <v>12</v>
      </c>
      <c r="G57" s="1" t="s">
        <v>15</v>
      </c>
      <c r="H57" s="1" t="s">
        <v>142</v>
      </c>
      <c r="I57" s="1" t="s">
        <v>43</v>
      </c>
      <c r="J57" s="1" t="s">
        <v>13</v>
      </c>
      <c r="K57" s="1" t="s">
        <v>18</v>
      </c>
      <c r="L57">
        <v>1</v>
      </c>
    </row>
    <row r="58" spans="1:12" hidden="1" x14ac:dyDescent="0.25">
      <c r="A58" s="1" t="s">
        <v>10</v>
      </c>
      <c r="B58" s="1" t="s">
        <v>160</v>
      </c>
      <c r="C58" s="1" t="s">
        <v>96</v>
      </c>
      <c r="D58" s="1" t="s">
        <v>153</v>
      </c>
      <c r="E58" s="1" t="s">
        <v>11</v>
      </c>
      <c r="F58" s="1" t="s">
        <v>12</v>
      </c>
      <c r="G58" s="1" t="s">
        <v>15</v>
      </c>
      <c r="H58" s="1" t="s">
        <v>142</v>
      </c>
      <c r="I58" s="1" t="s">
        <v>43</v>
      </c>
      <c r="J58" s="1" t="s">
        <v>14</v>
      </c>
      <c r="K58" s="1" t="s">
        <v>144</v>
      </c>
      <c r="L58">
        <v>192.01343299999999</v>
      </c>
    </row>
    <row r="59" spans="1:12" hidden="1" x14ac:dyDescent="0.25">
      <c r="A59" s="1" t="s">
        <v>10</v>
      </c>
      <c r="B59" s="1" t="s">
        <v>160</v>
      </c>
      <c r="C59" s="1" t="s">
        <v>96</v>
      </c>
      <c r="D59" s="1" t="s">
        <v>153</v>
      </c>
      <c r="E59" s="1" t="s">
        <v>11</v>
      </c>
      <c r="F59" s="1" t="s">
        <v>12</v>
      </c>
      <c r="G59" s="1" t="s">
        <v>15</v>
      </c>
      <c r="H59" s="1" t="s">
        <v>142</v>
      </c>
      <c r="I59" s="1" t="s">
        <v>43</v>
      </c>
      <c r="J59" s="1" t="s">
        <v>14</v>
      </c>
      <c r="K59" s="1" t="s">
        <v>18</v>
      </c>
      <c r="L59">
        <v>1</v>
      </c>
    </row>
    <row r="60" spans="1:12" hidden="1" x14ac:dyDescent="0.25">
      <c r="A60" s="1" t="s">
        <v>10</v>
      </c>
      <c r="B60" s="1" t="s">
        <v>160</v>
      </c>
      <c r="C60" s="1" t="s">
        <v>96</v>
      </c>
      <c r="D60" s="1" t="s">
        <v>153</v>
      </c>
      <c r="E60" s="1" t="s">
        <v>11</v>
      </c>
      <c r="F60" s="1" t="s">
        <v>12</v>
      </c>
      <c r="G60" s="1" t="s">
        <v>15</v>
      </c>
      <c r="H60" s="1" t="s">
        <v>143</v>
      </c>
      <c r="I60" s="1" t="s">
        <v>44</v>
      </c>
      <c r="J60" s="1" t="s">
        <v>13</v>
      </c>
      <c r="K60" s="1" t="s">
        <v>144</v>
      </c>
      <c r="L60">
        <v>331.02360199999998</v>
      </c>
    </row>
    <row r="61" spans="1:12" hidden="1" x14ac:dyDescent="0.25">
      <c r="A61" s="1" t="s">
        <v>10</v>
      </c>
      <c r="B61" s="1" t="s">
        <v>160</v>
      </c>
      <c r="C61" s="1" t="s">
        <v>96</v>
      </c>
      <c r="D61" s="1" t="s">
        <v>153</v>
      </c>
      <c r="E61" s="1" t="s">
        <v>11</v>
      </c>
      <c r="F61" s="1" t="s">
        <v>12</v>
      </c>
      <c r="G61" s="1" t="s">
        <v>15</v>
      </c>
      <c r="H61" s="1" t="s">
        <v>143</v>
      </c>
      <c r="I61" s="1" t="s">
        <v>44</v>
      </c>
      <c r="J61" s="1" t="s">
        <v>13</v>
      </c>
      <c r="K61" s="1" t="s">
        <v>18</v>
      </c>
      <c r="L61">
        <v>0.97526999999999997</v>
      </c>
    </row>
    <row r="62" spans="1:12" hidden="1" x14ac:dyDescent="0.25">
      <c r="A62" s="1" t="s">
        <v>10</v>
      </c>
      <c r="B62" s="1" t="s">
        <v>160</v>
      </c>
      <c r="C62" s="1" t="s">
        <v>96</v>
      </c>
      <c r="D62" s="1" t="s">
        <v>153</v>
      </c>
      <c r="E62" s="1" t="s">
        <v>11</v>
      </c>
      <c r="F62" s="1" t="s">
        <v>12</v>
      </c>
      <c r="G62" s="1" t="s">
        <v>15</v>
      </c>
      <c r="H62" s="1" t="s">
        <v>143</v>
      </c>
      <c r="I62" s="1" t="s">
        <v>44</v>
      </c>
      <c r="J62" s="1" t="s">
        <v>14</v>
      </c>
      <c r="K62" s="1" t="s">
        <v>144</v>
      </c>
      <c r="L62">
        <v>331.02360199999998</v>
      </c>
    </row>
    <row r="63" spans="1:12" hidden="1" x14ac:dyDescent="0.25">
      <c r="A63" s="1" t="s">
        <v>10</v>
      </c>
      <c r="B63" s="1" t="s">
        <v>160</v>
      </c>
      <c r="C63" s="1" t="s">
        <v>96</v>
      </c>
      <c r="D63" s="1" t="s">
        <v>153</v>
      </c>
      <c r="E63" s="1" t="s">
        <v>11</v>
      </c>
      <c r="F63" s="1" t="s">
        <v>12</v>
      </c>
      <c r="G63" s="1" t="s">
        <v>15</v>
      </c>
      <c r="H63" s="1" t="s">
        <v>143</v>
      </c>
      <c r="I63" s="1" t="s">
        <v>44</v>
      </c>
      <c r="J63" s="1" t="s">
        <v>14</v>
      </c>
      <c r="K63" s="1" t="s">
        <v>18</v>
      </c>
      <c r="L63">
        <v>0.97526999999999997</v>
      </c>
    </row>
    <row r="64" spans="1:12" hidden="1" x14ac:dyDescent="0.25">
      <c r="A64" s="1" t="s">
        <v>10</v>
      </c>
      <c r="B64" s="1" t="s">
        <v>160</v>
      </c>
      <c r="C64" s="1" t="s">
        <v>96</v>
      </c>
      <c r="D64" s="1" t="s">
        <v>153</v>
      </c>
      <c r="E64" s="1" t="s">
        <v>11</v>
      </c>
      <c r="F64" s="1" t="s">
        <v>12</v>
      </c>
      <c r="G64" s="1" t="s">
        <v>15</v>
      </c>
      <c r="H64" s="1" t="s">
        <v>45</v>
      </c>
      <c r="I64" s="1" t="s">
        <v>46</v>
      </c>
      <c r="J64" s="1" t="s">
        <v>13</v>
      </c>
      <c r="K64" s="1" t="s">
        <v>144</v>
      </c>
      <c r="L64">
        <v>1771.506566</v>
      </c>
    </row>
    <row r="65" spans="1:12" hidden="1" x14ac:dyDescent="0.25">
      <c r="A65" s="1" t="s">
        <v>10</v>
      </c>
      <c r="B65" s="1" t="s">
        <v>160</v>
      </c>
      <c r="C65" s="1" t="s">
        <v>96</v>
      </c>
      <c r="D65" s="1" t="s">
        <v>153</v>
      </c>
      <c r="E65" s="1" t="s">
        <v>11</v>
      </c>
      <c r="F65" s="1" t="s">
        <v>12</v>
      </c>
      <c r="G65" s="1" t="s">
        <v>15</v>
      </c>
      <c r="H65" s="1" t="s">
        <v>45</v>
      </c>
      <c r="I65" s="1" t="s">
        <v>46</v>
      </c>
      <c r="J65" s="1" t="s">
        <v>13</v>
      </c>
      <c r="K65" s="1" t="s">
        <v>18</v>
      </c>
      <c r="L65">
        <v>1</v>
      </c>
    </row>
    <row r="66" spans="1:12" hidden="1" x14ac:dyDescent="0.25">
      <c r="A66" s="1" t="s">
        <v>10</v>
      </c>
      <c r="B66" s="1" t="s">
        <v>160</v>
      </c>
      <c r="C66" s="1" t="s">
        <v>96</v>
      </c>
      <c r="D66" s="1" t="s">
        <v>153</v>
      </c>
      <c r="E66" s="1" t="s">
        <v>11</v>
      </c>
      <c r="F66" s="1" t="s">
        <v>12</v>
      </c>
      <c r="G66" s="1" t="s">
        <v>15</v>
      </c>
      <c r="H66" s="1" t="s">
        <v>45</v>
      </c>
      <c r="I66" s="1" t="s">
        <v>46</v>
      </c>
      <c r="J66" s="1" t="s">
        <v>14</v>
      </c>
      <c r="K66" s="1" t="s">
        <v>144</v>
      </c>
      <c r="L66">
        <v>1771.506566</v>
      </c>
    </row>
    <row r="67" spans="1:12" hidden="1" x14ac:dyDescent="0.25">
      <c r="A67" s="1" t="s">
        <v>10</v>
      </c>
      <c r="B67" s="1" t="s">
        <v>160</v>
      </c>
      <c r="C67" s="1" t="s">
        <v>96</v>
      </c>
      <c r="D67" s="1" t="s">
        <v>153</v>
      </c>
      <c r="E67" s="1" t="s">
        <v>11</v>
      </c>
      <c r="F67" s="1" t="s">
        <v>12</v>
      </c>
      <c r="G67" s="1" t="s">
        <v>15</v>
      </c>
      <c r="H67" s="1" t="s">
        <v>45</v>
      </c>
      <c r="I67" s="1" t="s">
        <v>46</v>
      </c>
      <c r="J67" s="1" t="s">
        <v>14</v>
      </c>
      <c r="K67" s="1" t="s">
        <v>18</v>
      </c>
      <c r="L67">
        <v>1</v>
      </c>
    </row>
    <row r="68" spans="1:12" hidden="1" x14ac:dyDescent="0.25">
      <c r="A68" s="1" t="s">
        <v>10</v>
      </c>
      <c r="B68" s="1" t="s">
        <v>160</v>
      </c>
      <c r="C68" s="1" t="s">
        <v>96</v>
      </c>
      <c r="D68" s="1" t="s">
        <v>153</v>
      </c>
      <c r="E68" s="1" t="s">
        <v>11</v>
      </c>
      <c r="F68" s="1" t="s">
        <v>12</v>
      </c>
      <c r="G68" s="1" t="s">
        <v>15</v>
      </c>
      <c r="H68" s="1" t="s">
        <v>47</v>
      </c>
      <c r="I68" s="1" t="s">
        <v>48</v>
      </c>
      <c r="J68" s="1" t="s">
        <v>13</v>
      </c>
      <c r="K68" s="1" t="s">
        <v>144</v>
      </c>
      <c r="L68">
        <v>2254.4873210000001</v>
      </c>
    </row>
    <row r="69" spans="1:12" hidden="1" x14ac:dyDescent="0.25">
      <c r="A69" s="1" t="s">
        <v>10</v>
      </c>
      <c r="B69" s="1" t="s">
        <v>160</v>
      </c>
      <c r="C69" s="1" t="s">
        <v>96</v>
      </c>
      <c r="D69" s="1" t="s">
        <v>153</v>
      </c>
      <c r="E69" s="1" t="s">
        <v>11</v>
      </c>
      <c r="F69" s="1" t="s">
        <v>12</v>
      </c>
      <c r="G69" s="1" t="s">
        <v>15</v>
      </c>
      <c r="H69" s="1" t="s">
        <v>47</v>
      </c>
      <c r="I69" s="1" t="s">
        <v>48</v>
      </c>
      <c r="J69" s="1" t="s">
        <v>13</v>
      </c>
      <c r="K69" s="1" t="s">
        <v>18</v>
      </c>
      <c r="L69">
        <v>1</v>
      </c>
    </row>
    <row r="70" spans="1:12" hidden="1" x14ac:dyDescent="0.25">
      <c r="A70" s="1" t="s">
        <v>10</v>
      </c>
      <c r="B70" s="1" t="s">
        <v>160</v>
      </c>
      <c r="C70" s="1" t="s">
        <v>96</v>
      </c>
      <c r="D70" s="1" t="s">
        <v>153</v>
      </c>
      <c r="E70" s="1" t="s">
        <v>11</v>
      </c>
      <c r="F70" s="1" t="s">
        <v>12</v>
      </c>
      <c r="G70" s="1" t="s">
        <v>15</v>
      </c>
      <c r="H70" s="1" t="s">
        <v>47</v>
      </c>
      <c r="I70" s="1" t="s">
        <v>48</v>
      </c>
      <c r="J70" s="1" t="s">
        <v>14</v>
      </c>
      <c r="K70" s="1" t="s">
        <v>144</v>
      </c>
      <c r="L70">
        <v>2254.4873210000001</v>
      </c>
    </row>
    <row r="71" spans="1:12" hidden="1" x14ac:dyDescent="0.25">
      <c r="A71" s="1" t="s">
        <v>10</v>
      </c>
      <c r="B71" s="1" t="s">
        <v>160</v>
      </c>
      <c r="C71" s="1" t="s">
        <v>96</v>
      </c>
      <c r="D71" s="1" t="s">
        <v>153</v>
      </c>
      <c r="E71" s="1" t="s">
        <v>11</v>
      </c>
      <c r="F71" s="1" t="s">
        <v>12</v>
      </c>
      <c r="G71" s="1" t="s">
        <v>15</v>
      </c>
      <c r="H71" s="1" t="s">
        <v>47</v>
      </c>
      <c r="I71" s="1" t="s">
        <v>48</v>
      </c>
      <c r="J71" s="1" t="s">
        <v>14</v>
      </c>
      <c r="K71" s="1" t="s">
        <v>18</v>
      </c>
      <c r="L71">
        <v>1</v>
      </c>
    </row>
    <row r="72" spans="1:12" hidden="1" x14ac:dyDescent="0.25">
      <c r="A72" s="1" t="s">
        <v>10</v>
      </c>
      <c r="B72" s="1" t="s">
        <v>160</v>
      </c>
      <c r="C72" s="1" t="s">
        <v>96</v>
      </c>
      <c r="D72" s="1" t="s">
        <v>153</v>
      </c>
      <c r="E72" s="1" t="s">
        <v>11</v>
      </c>
      <c r="F72" s="1" t="s">
        <v>12</v>
      </c>
      <c r="G72" s="1" t="s">
        <v>15</v>
      </c>
      <c r="H72" s="1" t="s">
        <v>49</v>
      </c>
      <c r="I72" s="1" t="s">
        <v>50</v>
      </c>
      <c r="J72" s="1" t="s">
        <v>13</v>
      </c>
      <c r="K72" s="1" t="s">
        <v>144</v>
      </c>
      <c r="L72">
        <v>284.79629799999998</v>
      </c>
    </row>
    <row r="73" spans="1:12" hidden="1" x14ac:dyDescent="0.25">
      <c r="A73" s="1" t="s">
        <v>10</v>
      </c>
      <c r="B73" s="1" t="s">
        <v>160</v>
      </c>
      <c r="C73" s="1" t="s">
        <v>96</v>
      </c>
      <c r="D73" s="1" t="s">
        <v>153</v>
      </c>
      <c r="E73" s="1" t="s">
        <v>11</v>
      </c>
      <c r="F73" s="1" t="s">
        <v>12</v>
      </c>
      <c r="G73" s="1" t="s">
        <v>15</v>
      </c>
      <c r="H73" s="1" t="s">
        <v>49</v>
      </c>
      <c r="I73" s="1" t="s">
        <v>50</v>
      </c>
      <c r="J73" s="1" t="s">
        <v>13</v>
      </c>
      <c r="K73" s="1" t="s">
        <v>18</v>
      </c>
      <c r="L73">
        <v>0.34814200000000001</v>
      </c>
    </row>
    <row r="74" spans="1:12" hidden="1" x14ac:dyDescent="0.25">
      <c r="A74" s="1" t="s">
        <v>10</v>
      </c>
      <c r="B74" s="1" t="s">
        <v>160</v>
      </c>
      <c r="C74" s="1" t="s">
        <v>96</v>
      </c>
      <c r="D74" s="1" t="s">
        <v>153</v>
      </c>
      <c r="E74" s="1" t="s">
        <v>11</v>
      </c>
      <c r="F74" s="1" t="s">
        <v>12</v>
      </c>
      <c r="G74" s="1" t="s">
        <v>15</v>
      </c>
      <c r="H74" s="1" t="s">
        <v>49</v>
      </c>
      <c r="I74" s="1" t="s">
        <v>50</v>
      </c>
      <c r="J74" s="1" t="s">
        <v>14</v>
      </c>
      <c r="K74" s="1" t="s">
        <v>144</v>
      </c>
      <c r="L74">
        <v>284.79629799999998</v>
      </c>
    </row>
    <row r="75" spans="1:12" hidden="1" x14ac:dyDescent="0.25">
      <c r="A75" s="1" t="s">
        <v>10</v>
      </c>
      <c r="B75" s="1" t="s">
        <v>160</v>
      </c>
      <c r="C75" s="1" t="s">
        <v>96</v>
      </c>
      <c r="D75" s="1" t="s">
        <v>153</v>
      </c>
      <c r="E75" s="1" t="s">
        <v>11</v>
      </c>
      <c r="F75" s="1" t="s">
        <v>12</v>
      </c>
      <c r="G75" s="1" t="s">
        <v>15</v>
      </c>
      <c r="H75" s="1" t="s">
        <v>49</v>
      </c>
      <c r="I75" s="1" t="s">
        <v>50</v>
      </c>
      <c r="J75" s="1" t="s">
        <v>14</v>
      </c>
      <c r="K75" s="1" t="s">
        <v>18</v>
      </c>
      <c r="L75">
        <v>0.34814200000000001</v>
      </c>
    </row>
    <row r="76" spans="1:12" hidden="1" x14ac:dyDescent="0.25">
      <c r="A76" s="1" t="s">
        <v>10</v>
      </c>
      <c r="B76" s="1" t="s">
        <v>160</v>
      </c>
      <c r="C76" s="1" t="s">
        <v>96</v>
      </c>
      <c r="D76" s="1" t="s">
        <v>153</v>
      </c>
      <c r="E76" s="1" t="s">
        <v>11</v>
      </c>
      <c r="F76" s="1" t="s">
        <v>12</v>
      </c>
      <c r="G76" s="1" t="s">
        <v>15</v>
      </c>
      <c r="H76" s="1" t="s">
        <v>51</v>
      </c>
      <c r="I76" s="1" t="s">
        <v>52</v>
      </c>
      <c r="J76" s="1" t="s">
        <v>13</v>
      </c>
      <c r="K76" s="1" t="s">
        <v>144</v>
      </c>
      <c r="L76">
        <v>606.11540000000002</v>
      </c>
    </row>
    <row r="77" spans="1:12" hidden="1" x14ac:dyDescent="0.25">
      <c r="A77" s="1" t="s">
        <v>10</v>
      </c>
      <c r="B77" s="1" t="s">
        <v>160</v>
      </c>
      <c r="C77" s="1" t="s">
        <v>96</v>
      </c>
      <c r="D77" s="1" t="s">
        <v>153</v>
      </c>
      <c r="E77" s="1" t="s">
        <v>11</v>
      </c>
      <c r="F77" s="1" t="s">
        <v>12</v>
      </c>
      <c r="G77" s="1" t="s">
        <v>15</v>
      </c>
      <c r="H77" s="1" t="s">
        <v>51</v>
      </c>
      <c r="I77" s="1" t="s">
        <v>52</v>
      </c>
      <c r="J77" s="1" t="s">
        <v>13</v>
      </c>
      <c r="K77" s="1" t="s">
        <v>18</v>
      </c>
      <c r="L77">
        <v>1</v>
      </c>
    </row>
    <row r="78" spans="1:12" hidden="1" x14ac:dyDescent="0.25">
      <c r="A78" s="1" t="s">
        <v>10</v>
      </c>
      <c r="B78" s="1" t="s">
        <v>160</v>
      </c>
      <c r="C78" s="1" t="s">
        <v>96</v>
      </c>
      <c r="D78" s="1" t="s">
        <v>153</v>
      </c>
      <c r="E78" s="1" t="s">
        <v>11</v>
      </c>
      <c r="F78" s="1" t="s">
        <v>12</v>
      </c>
      <c r="G78" s="1" t="s">
        <v>15</v>
      </c>
      <c r="H78" s="1" t="s">
        <v>51</v>
      </c>
      <c r="I78" s="1" t="s">
        <v>52</v>
      </c>
      <c r="J78" s="1" t="s">
        <v>14</v>
      </c>
      <c r="K78" s="1" t="s">
        <v>144</v>
      </c>
      <c r="L78">
        <v>606.11540000000002</v>
      </c>
    </row>
    <row r="79" spans="1:12" hidden="1" x14ac:dyDescent="0.25">
      <c r="A79" s="1" t="s">
        <v>10</v>
      </c>
      <c r="B79" s="1" t="s">
        <v>160</v>
      </c>
      <c r="C79" s="1" t="s">
        <v>96</v>
      </c>
      <c r="D79" s="1" t="s">
        <v>153</v>
      </c>
      <c r="E79" s="1" t="s">
        <v>11</v>
      </c>
      <c r="F79" s="1" t="s">
        <v>12</v>
      </c>
      <c r="G79" s="1" t="s">
        <v>15</v>
      </c>
      <c r="H79" s="1" t="s">
        <v>51</v>
      </c>
      <c r="I79" s="1" t="s">
        <v>52</v>
      </c>
      <c r="J79" s="1" t="s">
        <v>14</v>
      </c>
      <c r="K79" s="1" t="s">
        <v>18</v>
      </c>
      <c r="L79">
        <v>1</v>
      </c>
    </row>
    <row r="80" spans="1:12" hidden="1" x14ac:dyDescent="0.25">
      <c r="A80" s="1" t="s">
        <v>10</v>
      </c>
      <c r="B80" s="1" t="s">
        <v>160</v>
      </c>
      <c r="C80" s="1" t="s">
        <v>96</v>
      </c>
      <c r="D80" s="1" t="s">
        <v>153</v>
      </c>
      <c r="E80" s="1" t="s">
        <v>11</v>
      </c>
      <c r="F80" s="1" t="s">
        <v>12</v>
      </c>
      <c r="G80" s="1" t="s">
        <v>15</v>
      </c>
      <c r="H80" s="1" t="s">
        <v>53</v>
      </c>
      <c r="I80" s="1" t="s">
        <v>54</v>
      </c>
      <c r="J80" s="1" t="s">
        <v>13</v>
      </c>
      <c r="K80" s="1" t="s">
        <v>144</v>
      </c>
      <c r="L80">
        <v>260.49094600000001</v>
      </c>
    </row>
    <row r="81" spans="1:12" hidden="1" x14ac:dyDescent="0.25">
      <c r="A81" s="1" t="s">
        <v>10</v>
      </c>
      <c r="B81" s="1" t="s">
        <v>160</v>
      </c>
      <c r="C81" s="1" t="s">
        <v>96</v>
      </c>
      <c r="D81" s="1" t="s">
        <v>153</v>
      </c>
      <c r="E81" s="1" t="s">
        <v>11</v>
      </c>
      <c r="F81" s="1" t="s">
        <v>12</v>
      </c>
      <c r="G81" s="1" t="s">
        <v>15</v>
      </c>
      <c r="H81" s="1" t="s">
        <v>53</v>
      </c>
      <c r="I81" s="1" t="s">
        <v>54</v>
      </c>
      <c r="J81" s="1" t="s">
        <v>13</v>
      </c>
      <c r="K81" s="1" t="s">
        <v>18</v>
      </c>
      <c r="L81">
        <v>0.82672500000000004</v>
      </c>
    </row>
    <row r="82" spans="1:12" hidden="1" x14ac:dyDescent="0.25">
      <c r="A82" s="1" t="s">
        <v>10</v>
      </c>
      <c r="B82" s="1" t="s">
        <v>160</v>
      </c>
      <c r="C82" s="1" t="s">
        <v>96</v>
      </c>
      <c r="D82" s="1" t="s">
        <v>153</v>
      </c>
      <c r="E82" s="1" t="s">
        <v>11</v>
      </c>
      <c r="F82" s="1" t="s">
        <v>12</v>
      </c>
      <c r="G82" s="1" t="s">
        <v>15</v>
      </c>
      <c r="H82" s="1" t="s">
        <v>53</v>
      </c>
      <c r="I82" s="1" t="s">
        <v>54</v>
      </c>
      <c r="J82" s="1" t="s">
        <v>14</v>
      </c>
      <c r="K82" s="1" t="s">
        <v>144</v>
      </c>
      <c r="L82">
        <v>260.49094600000001</v>
      </c>
    </row>
    <row r="83" spans="1:12" hidden="1" x14ac:dyDescent="0.25">
      <c r="A83" s="1" t="s">
        <v>10</v>
      </c>
      <c r="B83" s="1" t="s">
        <v>160</v>
      </c>
      <c r="C83" s="1" t="s">
        <v>96</v>
      </c>
      <c r="D83" s="1" t="s">
        <v>153</v>
      </c>
      <c r="E83" s="1" t="s">
        <v>11</v>
      </c>
      <c r="F83" s="1" t="s">
        <v>12</v>
      </c>
      <c r="G83" s="1" t="s">
        <v>15</v>
      </c>
      <c r="H83" s="1" t="s">
        <v>53</v>
      </c>
      <c r="I83" s="1" t="s">
        <v>54</v>
      </c>
      <c r="J83" s="1" t="s">
        <v>14</v>
      </c>
      <c r="K83" s="1" t="s">
        <v>18</v>
      </c>
      <c r="L83">
        <v>0.82672500000000004</v>
      </c>
    </row>
    <row r="84" spans="1:12" hidden="1" x14ac:dyDescent="0.25">
      <c r="A84" s="1" t="s">
        <v>10</v>
      </c>
      <c r="B84" s="1" t="s">
        <v>160</v>
      </c>
      <c r="C84" s="1" t="s">
        <v>96</v>
      </c>
      <c r="D84" s="1" t="s">
        <v>153</v>
      </c>
      <c r="E84" s="1" t="s">
        <v>11</v>
      </c>
      <c r="F84" s="1" t="s">
        <v>12</v>
      </c>
      <c r="G84" s="1" t="s">
        <v>15</v>
      </c>
      <c r="H84" s="1" t="s">
        <v>55</v>
      </c>
      <c r="I84" s="1" t="s">
        <v>56</v>
      </c>
      <c r="J84" s="1" t="s">
        <v>13</v>
      </c>
      <c r="K84" s="1" t="s">
        <v>144</v>
      </c>
      <c r="L84">
        <v>4530.1432109999996</v>
      </c>
    </row>
    <row r="85" spans="1:12" hidden="1" x14ac:dyDescent="0.25">
      <c r="A85" s="1" t="s">
        <v>10</v>
      </c>
      <c r="B85" s="1" t="s">
        <v>160</v>
      </c>
      <c r="C85" s="1" t="s">
        <v>96</v>
      </c>
      <c r="D85" s="1" t="s">
        <v>153</v>
      </c>
      <c r="E85" s="1" t="s">
        <v>11</v>
      </c>
      <c r="F85" s="1" t="s">
        <v>12</v>
      </c>
      <c r="G85" s="1" t="s">
        <v>15</v>
      </c>
      <c r="H85" s="1" t="s">
        <v>55</v>
      </c>
      <c r="I85" s="1" t="s">
        <v>56</v>
      </c>
      <c r="J85" s="1" t="s">
        <v>13</v>
      </c>
      <c r="K85" s="1" t="s">
        <v>18</v>
      </c>
      <c r="L85">
        <v>0.60021000000000002</v>
      </c>
    </row>
    <row r="86" spans="1:12" hidden="1" x14ac:dyDescent="0.25">
      <c r="A86" s="1" t="s">
        <v>10</v>
      </c>
      <c r="B86" s="1" t="s">
        <v>160</v>
      </c>
      <c r="C86" s="1" t="s">
        <v>96</v>
      </c>
      <c r="D86" s="1" t="s">
        <v>153</v>
      </c>
      <c r="E86" s="1" t="s">
        <v>11</v>
      </c>
      <c r="F86" s="1" t="s">
        <v>12</v>
      </c>
      <c r="G86" s="1" t="s">
        <v>15</v>
      </c>
      <c r="H86" s="1" t="s">
        <v>55</v>
      </c>
      <c r="I86" s="1" t="s">
        <v>56</v>
      </c>
      <c r="J86" s="1" t="s">
        <v>14</v>
      </c>
      <c r="K86" s="1" t="s">
        <v>144</v>
      </c>
      <c r="L86">
        <v>4530.1432109999996</v>
      </c>
    </row>
    <row r="87" spans="1:12" hidden="1" x14ac:dyDescent="0.25">
      <c r="A87" s="1" t="s">
        <v>10</v>
      </c>
      <c r="B87" s="1" t="s">
        <v>160</v>
      </c>
      <c r="C87" s="1" t="s">
        <v>96</v>
      </c>
      <c r="D87" s="1" t="s">
        <v>153</v>
      </c>
      <c r="E87" s="1" t="s">
        <v>11</v>
      </c>
      <c r="F87" s="1" t="s">
        <v>12</v>
      </c>
      <c r="G87" s="1" t="s">
        <v>15</v>
      </c>
      <c r="H87" s="1" t="s">
        <v>55</v>
      </c>
      <c r="I87" s="1" t="s">
        <v>56</v>
      </c>
      <c r="J87" s="1" t="s">
        <v>14</v>
      </c>
      <c r="K87" s="1" t="s">
        <v>18</v>
      </c>
      <c r="L87">
        <v>0.52722400000000003</v>
      </c>
    </row>
    <row r="88" spans="1:12" hidden="1" x14ac:dyDescent="0.25">
      <c r="A88" s="1" t="s">
        <v>10</v>
      </c>
      <c r="B88" s="1" t="s">
        <v>160</v>
      </c>
      <c r="C88" s="1" t="s">
        <v>96</v>
      </c>
      <c r="D88" s="1" t="s">
        <v>153</v>
      </c>
      <c r="E88" s="1" t="s">
        <v>11</v>
      </c>
      <c r="F88" s="1" t="s">
        <v>12</v>
      </c>
      <c r="G88" s="1" t="s">
        <v>15</v>
      </c>
      <c r="H88" s="1" t="s">
        <v>57</v>
      </c>
      <c r="I88" s="1" t="s">
        <v>58</v>
      </c>
      <c r="J88" s="1" t="s">
        <v>13</v>
      </c>
      <c r="K88" s="1" t="s">
        <v>144</v>
      </c>
      <c r="L88">
        <v>29.234795999999999</v>
      </c>
    </row>
    <row r="89" spans="1:12" hidden="1" x14ac:dyDescent="0.25">
      <c r="A89" s="1" t="s">
        <v>10</v>
      </c>
      <c r="B89" s="1" t="s">
        <v>160</v>
      </c>
      <c r="C89" s="1" t="s">
        <v>96</v>
      </c>
      <c r="D89" s="1" t="s">
        <v>153</v>
      </c>
      <c r="E89" s="1" t="s">
        <v>11</v>
      </c>
      <c r="F89" s="1" t="s">
        <v>12</v>
      </c>
      <c r="G89" s="1" t="s">
        <v>15</v>
      </c>
      <c r="H89" s="1" t="s">
        <v>57</v>
      </c>
      <c r="I89" s="1" t="s">
        <v>58</v>
      </c>
      <c r="J89" s="1" t="s">
        <v>13</v>
      </c>
      <c r="K89" s="1" t="s">
        <v>18</v>
      </c>
      <c r="L89">
        <v>1</v>
      </c>
    </row>
    <row r="90" spans="1:12" hidden="1" x14ac:dyDescent="0.25">
      <c r="A90" s="1" t="s">
        <v>10</v>
      </c>
      <c r="B90" s="1" t="s">
        <v>160</v>
      </c>
      <c r="C90" s="1" t="s">
        <v>96</v>
      </c>
      <c r="D90" s="1" t="s">
        <v>153</v>
      </c>
      <c r="E90" s="1" t="s">
        <v>11</v>
      </c>
      <c r="F90" s="1" t="s">
        <v>12</v>
      </c>
      <c r="G90" s="1" t="s">
        <v>15</v>
      </c>
      <c r="H90" s="1" t="s">
        <v>57</v>
      </c>
      <c r="I90" s="1" t="s">
        <v>58</v>
      </c>
      <c r="J90" s="1" t="s">
        <v>14</v>
      </c>
      <c r="K90" s="1" t="s">
        <v>144</v>
      </c>
      <c r="L90">
        <v>29.234795999999999</v>
      </c>
    </row>
    <row r="91" spans="1:12" hidden="1" x14ac:dyDescent="0.25">
      <c r="A91" s="1" t="s">
        <v>10</v>
      </c>
      <c r="B91" s="1" t="s">
        <v>160</v>
      </c>
      <c r="C91" s="1" t="s">
        <v>96</v>
      </c>
      <c r="D91" s="1" t="s">
        <v>153</v>
      </c>
      <c r="E91" s="1" t="s">
        <v>11</v>
      </c>
      <c r="F91" s="1" t="s">
        <v>12</v>
      </c>
      <c r="G91" s="1" t="s">
        <v>15</v>
      </c>
      <c r="H91" s="1" t="s">
        <v>57</v>
      </c>
      <c r="I91" s="1" t="s">
        <v>58</v>
      </c>
      <c r="J91" s="1" t="s">
        <v>14</v>
      </c>
      <c r="K91" s="1" t="s">
        <v>18</v>
      </c>
      <c r="L91">
        <v>1</v>
      </c>
    </row>
    <row r="92" spans="1:12" hidden="1" x14ac:dyDescent="0.25">
      <c r="A92" s="1" t="s">
        <v>10</v>
      </c>
      <c r="B92" s="1" t="s">
        <v>160</v>
      </c>
      <c r="C92" s="1" t="s">
        <v>96</v>
      </c>
      <c r="D92" s="1" t="s">
        <v>153</v>
      </c>
      <c r="E92" s="1" t="s">
        <v>11</v>
      </c>
      <c r="F92" s="1" t="s">
        <v>12</v>
      </c>
      <c r="G92" s="1" t="s">
        <v>15</v>
      </c>
      <c r="H92" s="1" t="s">
        <v>61</v>
      </c>
      <c r="I92" s="1" t="s">
        <v>62</v>
      </c>
      <c r="J92" s="1" t="s">
        <v>13</v>
      </c>
      <c r="K92" s="1" t="s">
        <v>144</v>
      </c>
      <c r="L92">
        <v>101.50191599999999</v>
      </c>
    </row>
    <row r="93" spans="1:12" hidden="1" x14ac:dyDescent="0.25">
      <c r="A93" s="1" t="s">
        <v>10</v>
      </c>
      <c r="B93" s="1" t="s">
        <v>160</v>
      </c>
      <c r="C93" s="1" t="s">
        <v>96</v>
      </c>
      <c r="D93" s="1" t="s">
        <v>153</v>
      </c>
      <c r="E93" s="1" t="s">
        <v>11</v>
      </c>
      <c r="F93" s="1" t="s">
        <v>12</v>
      </c>
      <c r="G93" s="1" t="s">
        <v>15</v>
      </c>
      <c r="H93" s="1" t="s">
        <v>61</v>
      </c>
      <c r="I93" s="1" t="s">
        <v>62</v>
      </c>
      <c r="J93" s="1" t="s">
        <v>13</v>
      </c>
      <c r="K93" s="1" t="s">
        <v>18</v>
      </c>
      <c r="L93">
        <v>1</v>
      </c>
    </row>
    <row r="94" spans="1:12" hidden="1" x14ac:dyDescent="0.25">
      <c r="A94" s="1" t="s">
        <v>10</v>
      </c>
      <c r="B94" s="1" t="s">
        <v>160</v>
      </c>
      <c r="C94" s="1" t="s">
        <v>96</v>
      </c>
      <c r="D94" s="1" t="s">
        <v>153</v>
      </c>
      <c r="E94" s="1" t="s">
        <v>11</v>
      </c>
      <c r="F94" s="1" t="s">
        <v>12</v>
      </c>
      <c r="G94" s="1" t="s">
        <v>15</v>
      </c>
      <c r="H94" s="1" t="s">
        <v>61</v>
      </c>
      <c r="I94" s="1" t="s">
        <v>62</v>
      </c>
      <c r="J94" s="1" t="s">
        <v>14</v>
      </c>
      <c r="K94" s="1" t="s">
        <v>144</v>
      </c>
      <c r="L94">
        <v>101.50191599999999</v>
      </c>
    </row>
    <row r="95" spans="1:12" hidden="1" x14ac:dyDescent="0.25">
      <c r="A95" s="1" t="s">
        <v>10</v>
      </c>
      <c r="B95" s="1" t="s">
        <v>160</v>
      </c>
      <c r="C95" s="1" t="s">
        <v>96</v>
      </c>
      <c r="D95" s="1" t="s">
        <v>153</v>
      </c>
      <c r="E95" s="1" t="s">
        <v>11</v>
      </c>
      <c r="F95" s="1" t="s">
        <v>12</v>
      </c>
      <c r="G95" s="1" t="s">
        <v>15</v>
      </c>
      <c r="H95" s="1" t="s">
        <v>61</v>
      </c>
      <c r="I95" s="1" t="s">
        <v>62</v>
      </c>
      <c r="J95" s="1" t="s">
        <v>14</v>
      </c>
      <c r="K95" s="1" t="s">
        <v>18</v>
      </c>
      <c r="L95">
        <v>1</v>
      </c>
    </row>
    <row r="96" spans="1:12" hidden="1" x14ac:dyDescent="0.25">
      <c r="A96" s="1" t="s">
        <v>10</v>
      </c>
      <c r="B96" s="1" t="s">
        <v>160</v>
      </c>
      <c r="C96" s="1" t="s">
        <v>96</v>
      </c>
      <c r="D96" s="1" t="s">
        <v>153</v>
      </c>
      <c r="E96" s="1" t="s">
        <v>11</v>
      </c>
      <c r="F96" s="1" t="s">
        <v>12</v>
      </c>
      <c r="G96" s="1" t="s">
        <v>15</v>
      </c>
      <c r="H96" s="1" t="s">
        <v>63</v>
      </c>
      <c r="I96" s="1" t="s">
        <v>64</v>
      </c>
      <c r="J96" s="1" t="s">
        <v>13</v>
      </c>
      <c r="K96" s="1" t="s">
        <v>144</v>
      </c>
      <c r="L96">
        <v>117.94019</v>
      </c>
    </row>
    <row r="97" spans="1:12" hidden="1" x14ac:dyDescent="0.25">
      <c r="A97" s="1" t="s">
        <v>10</v>
      </c>
      <c r="B97" s="1" t="s">
        <v>160</v>
      </c>
      <c r="C97" s="1" t="s">
        <v>96</v>
      </c>
      <c r="D97" s="1" t="s">
        <v>153</v>
      </c>
      <c r="E97" s="1" t="s">
        <v>11</v>
      </c>
      <c r="F97" s="1" t="s">
        <v>12</v>
      </c>
      <c r="G97" s="1" t="s">
        <v>15</v>
      </c>
      <c r="H97" s="1" t="s">
        <v>63</v>
      </c>
      <c r="I97" s="1" t="s">
        <v>64</v>
      </c>
      <c r="J97" s="1" t="s">
        <v>13</v>
      </c>
      <c r="K97" s="1" t="s">
        <v>18</v>
      </c>
      <c r="L97">
        <v>0.178563</v>
      </c>
    </row>
    <row r="98" spans="1:12" hidden="1" x14ac:dyDescent="0.25">
      <c r="A98" s="1" t="s">
        <v>10</v>
      </c>
      <c r="B98" s="1" t="s">
        <v>160</v>
      </c>
      <c r="C98" s="1" t="s">
        <v>96</v>
      </c>
      <c r="D98" s="1" t="s">
        <v>153</v>
      </c>
      <c r="E98" s="1" t="s">
        <v>11</v>
      </c>
      <c r="F98" s="1" t="s">
        <v>12</v>
      </c>
      <c r="G98" s="1" t="s">
        <v>15</v>
      </c>
      <c r="H98" s="1" t="s">
        <v>63</v>
      </c>
      <c r="I98" s="1" t="s">
        <v>64</v>
      </c>
      <c r="J98" s="1" t="s">
        <v>14</v>
      </c>
      <c r="K98" s="1" t="s">
        <v>144</v>
      </c>
      <c r="L98">
        <v>117.94019</v>
      </c>
    </row>
    <row r="99" spans="1:12" hidden="1" x14ac:dyDescent="0.25">
      <c r="A99" s="1" t="s">
        <v>10</v>
      </c>
      <c r="B99" s="1" t="s">
        <v>160</v>
      </c>
      <c r="C99" s="1" t="s">
        <v>96</v>
      </c>
      <c r="D99" s="1" t="s">
        <v>153</v>
      </c>
      <c r="E99" s="1" t="s">
        <v>11</v>
      </c>
      <c r="F99" s="1" t="s">
        <v>12</v>
      </c>
      <c r="G99" s="1" t="s">
        <v>15</v>
      </c>
      <c r="H99" s="1" t="s">
        <v>63</v>
      </c>
      <c r="I99" s="1" t="s">
        <v>64</v>
      </c>
      <c r="J99" s="1" t="s">
        <v>14</v>
      </c>
      <c r="K99" s="1" t="s">
        <v>18</v>
      </c>
      <c r="L99">
        <v>0.178563</v>
      </c>
    </row>
    <row r="100" spans="1:12" hidden="1" x14ac:dyDescent="0.25">
      <c r="A100" s="1" t="s">
        <v>10</v>
      </c>
      <c r="B100" s="1" t="s">
        <v>160</v>
      </c>
      <c r="C100" s="1" t="s">
        <v>96</v>
      </c>
      <c r="D100" s="1" t="s">
        <v>153</v>
      </c>
      <c r="E100" s="1" t="s">
        <v>11</v>
      </c>
      <c r="F100" s="1" t="s">
        <v>12</v>
      </c>
      <c r="G100" s="1" t="s">
        <v>15</v>
      </c>
      <c r="H100" s="1" t="s">
        <v>65</v>
      </c>
      <c r="I100" s="1" t="s">
        <v>66</v>
      </c>
      <c r="J100" s="1" t="s">
        <v>13</v>
      </c>
      <c r="K100" s="1" t="s">
        <v>144</v>
      </c>
      <c r="L100">
        <v>49.5</v>
      </c>
    </row>
    <row r="101" spans="1:12" hidden="1" x14ac:dyDescent="0.25">
      <c r="A101" s="1" t="s">
        <v>10</v>
      </c>
      <c r="B101" s="1" t="s">
        <v>160</v>
      </c>
      <c r="C101" s="1" t="s">
        <v>96</v>
      </c>
      <c r="D101" s="1" t="s">
        <v>153</v>
      </c>
      <c r="E101" s="1" t="s">
        <v>11</v>
      </c>
      <c r="F101" s="1" t="s">
        <v>12</v>
      </c>
      <c r="G101" s="1" t="s">
        <v>15</v>
      </c>
      <c r="H101" s="1" t="s">
        <v>65</v>
      </c>
      <c r="I101" s="1" t="s">
        <v>66</v>
      </c>
      <c r="J101" s="1" t="s">
        <v>13</v>
      </c>
      <c r="K101" s="1" t="s">
        <v>18</v>
      </c>
      <c r="L101">
        <v>1</v>
      </c>
    </row>
    <row r="102" spans="1:12" hidden="1" x14ac:dyDescent="0.25">
      <c r="A102" s="1" t="s">
        <v>10</v>
      </c>
      <c r="B102" s="1" t="s">
        <v>160</v>
      </c>
      <c r="C102" s="1" t="s">
        <v>96</v>
      </c>
      <c r="D102" s="1" t="s">
        <v>153</v>
      </c>
      <c r="E102" s="1" t="s">
        <v>11</v>
      </c>
      <c r="F102" s="1" t="s">
        <v>12</v>
      </c>
      <c r="G102" s="1" t="s">
        <v>15</v>
      </c>
      <c r="H102" s="1" t="s">
        <v>65</v>
      </c>
      <c r="I102" s="1" t="s">
        <v>66</v>
      </c>
      <c r="J102" s="1" t="s">
        <v>14</v>
      </c>
      <c r="K102" s="1" t="s">
        <v>144</v>
      </c>
      <c r="L102">
        <v>49.5</v>
      </c>
    </row>
    <row r="103" spans="1:12" hidden="1" x14ac:dyDescent="0.25">
      <c r="A103" s="1" t="s">
        <v>10</v>
      </c>
      <c r="B103" s="1" t="s">
        <v>160</v>
      </c>
      <c r="C103" s="1" t="s">
        <v>96</v>
      </c>
      <c r="D103" s="1" t="s">
        <v>153</v>
      </c>
      <c r="E103" s="1" t="s">
        <v>11</v>
      </c>
      <c r="F103" s="1" t="s">
        <v>12</v>
      </c>
      <c r="G103" s="1" t="s">
        <v>15</v>
      </c>
      <c r="H103" s="1" t="s">
        <v>65</v>
      </c>
      <c r="I103" s="1" t="s">
        <v>66</v>
      </c>
      <c r="J103" s="1" t="s">
        <v>14</v>
      </c>
      <c r="K103" s="1" t="s">
        <v>18</v>
      </c>
      <c r="L103">
        <v>1</v>
      </c>
    </row>
    <row r="104" spans="1:12" hidden="1" x14ac:dyDescent="0.25">
      <c r="A104" s="1" t="s">
        <v>10</v>
      </c>
      <c r="B104" s="1" t="s">
        <v>160</v>
      </c>
      <c r="C104" s="1" t="s">
        <v>96</v>
      </c>
      <c r="D104" s="1" t="s">
        <v>153</v>
      </c>
      <c r="E104" s="1" t="s">
        <v>11</v>
      </c>
      <c r="F104" s="1" t="s">
        <v>12</v>
      </c>
      <c r="G104" s="1" t="s">
        <v>15</v>
      </c>
      <c r="H104" s="1" t="s">
        <v>69</v>
      </c>
      <c r="I104" s="1" t="s">
        <v>70</v>
      </c>
      <c r="J104" s="1" t="s">
        <v>13</v>
      </c>
      <c r="K104" s="1" t="s">
        <v>144</v>
      </c>
      <c r="L104">
        <v>2784.7101910000001</v>
      </c>
    </row>
    <row r="105" spans="1:12" hidden="1" x14ac:dyDescent="0.25">
      <c r="A105" s="1" t="s">
        <v>10</v>
      </c>
      <c r="B105" s="1" t="s">
        <v>160</v>
      </c>
      <c r="C105" s="1" t="s">
        <v>96</v>
      </c>
      <c r="D105" s="1" t="s">
        <v>153</v>
      </c>
      <c r="E105" s="1" t="s">
        <v>11</v>
      </c>
      <c r="F105" s="1" t="s">
        <v>12</v>
      </c>
      <c r="G105" s="1" t="s">
        <v>15</v>
      </c>
      <c r="H105" s="1" t="s">
        <v>69</v>
      </c>
      <c r="I105" s="1" t="s">
        <v>70</v>
      </c>
      <c r="J105" s="1" t="s">
        <v>13</v>
      </c>
      <c r="K105" s="1" t="s">
        <v>18</v>
      </c>
      <c r="L105">
        <v>1</v>
      </c>
    </row>
    <row r="106" spans="1:12" hidden="1" x14ac:dyDescent="0.25">
      <c r="A106" s="1" t="s">
        <v>10</v>
      </c>
      <c r="B106" s="1" t="s">
        <v>160</v>
      </c>
      <c r="C106" s="1" t="s">
        <v>96</v>
      </c>
      <c r="D106" s="1" t="s">
        <v>153</v>
      </c>
      <c r="E106" s="1" t="s">
        <v>11</v>
      </c>
      <c r="F106" s="1" t="s">
        <v>12</v>
      </c>
      <c r="G106" s="1" t="s">
        <v>15</v>
      </c>
      <c r="H106" s="1" t="s">
        <v>69</v>
      </c>
      <c r="I106" s="1" t="s">
        <v>70</v>
      </c>
      <c r="J106" s="1" t="s">
        <v>14</v>
      </c>
      <c r="K106" s="1" t="s">
        <v>144</v>
      </c>
      <c r="L106">
        <v>2784.7101910000001</v>
      </c>
    </row>
    <row r="107" spans="1:12" hidden="1" x14ac:dyDescent="0.25">
      <c r="A107" s="1" t="s">
        <v>10</v>
      </c>
      <c r="B107" s="1" t="s">
        <v>160</v>
      </c>
      <c r="C107" s="1" t="s">
        <v>96</v>
      </c>
      <c r="D107" s="1" t="s">
        <v>153</v>
      </c>
      <c r="E107" s="1" t="s">
        <v>11</v>
      </c>
      <c r="F107" s="1" t="s">
        <v>12</v>
      </c>
      <c r="G107" s="1" t="s">
        <v>15</v>
      </c>
      <c r="H107" s="1" t="s">
        <v>69</v>
      </c>
      <c r="I107" s="1" t="s">
        <v>70</v>
      </c>
      <c r="J107" s="1" t="s">
        <v>14</v>
      </c>
      <c r="K107" s="1" t="s">
        <v>18</v>
      </c>
      <c r="L107">
        <v>1</v>
      </c>
    </row>
    <row r="108" spans="1:12" hidden="1" x14ac:dyDescent="0.25">
      <c r="A108" s="1" t="s">
        <v>10</v>
      </c>
      <c r="B108" s="1" t="s">
        <v>160</v>
      </c>
      <c r="C108" s="1" t="s">
        <v>96</v>
      </c>
      <c r="D108" s="1" t="s">
        <v>153</v>
      </c>
      <c r="E108" s="1" t="s">
        <v>11</v>
      </c>
      <c r="F108" s="1" t="s">
        <v>12</v>
      </c>
      <c r="G108" s="1" t="s">
        <v>15</v>
      </c>
      <c r="H108" s="1" t="s">
        <v>71</v>
      </c>
      <c r="I108" s="1" t="s">
        <v>72</v>
      </c>
      <c r="J108" s="1" t="s">
        <v>13</v>
      </c>
      <c r="K108" s="1" t="s">
        <v>144</v>
      </c>
      <c r="L108">
        <v>824.80858999999998</v>
      </c>
    </row>
    <row r="109" spans="1:12" hidden="1" x14ac:dyDescent="0.25">
      <c r="A109" s="1" t="s">
        <v>10</v>
      </c>
      <c r="B109" s="1" t="s">
        <v>160</v>
      </c>
      <c r="C109" s="1" t="s">
        <v>96</v>
      </c>
      <c r="D109" s="1" t="s">
        <v>153</v>
      </c>
      <c r="E109" s="1" t="s">
        <v>11</v>
      </c>
      <c r="F109" s="1" t="s">
        <v>12</v>
      </c>
      <c r="G109" s="1" t="s">
        <v>15</v>
      </c>
      <c r="H109" s="1" t="s">
        <v>71</v>
      </c>
      <c r="I109" s="1" t="s">
        <v>72</v>
      </c>
      <c r="J109" s="1" t="s">
        <v>13</v>
      </c>
      <c r="K109" s="1" t="s">
        <v>18</v>
      </c>
      <c r="L109">
        <v>1</v>
      </c>
    </row>
    <row r="110" spans="1:12" hidden="1" x14ac:dyDescent="0.25">
      <c r="A110" s="1" t="s">
        <v>10</v>
      </c>
      <c r="B110" s="1" t="s">
        <v>160</v>
      </c>
      <c r="C110" s="1" t="s">
        <v>96</v>
      </c>
      <c r="D110" s="1" t="s">
        <v>153</v>
      </c>
      <c r="E110" s="1" t="s">
        <v>11</v>
      </c>
      <c r="F110" s="1" t="s">
        <v>12</v>
      </c>
      <c r="G110" s="1" t="s">
        <v>15</v>
      </c>
      <c r="H110" s="1" t="s">
        <v>71</v>
      </c>
      <c r="I110" s="1" t="s">
        <v>72</v>
      </c>
      <c r="J110" s="1" t="s">
        <v>14</v>
      </c>
      <c r="K110" s="1" t="s">
        <v>144</v>
      </c>
      <c r="L110">
        <v>824.80858999999998</v>
      </c>
    </row>
    <row r="111" spans="1:12" hidden="1" x14ac:dyDescent="0.25">
      <c r="A111" s="1" t="s">
        <v>10</v>
      </c>
      <c r="B111" s="1" t="s">
        <v>160</v>
      </c>
      <c r="C111" s="1" t="s">
        <v>96</v>
      </c>
      <c r="D111" s="1" t="s">
        <v>153</v>
      </c>
      <c r="E111" s="1" t="s">
        <v>11</v>
      </c>
      <c r="F111" s="1" t="s">
        <v>12</v>
      </c>
      <c r="G111" s="1" t="s">
        <v>15</v>
      </c>
      <c r="H111" s="1" t="s">
        <v>71</v>
      </c>
      <c r="I111" s="1" t="s">
        <v>72</v>
      </c>
      <c r="J111" s="1" t="s">
        <v>14</v>
      </c>
      <c r="K111" s="1" t="s">
        <v>18</v>
      </c>
      <c r="L111">
        <v>1</v>
      </c>
    </row>
    <row r="112" spans="1:12" hidden="1" x14ac:dyDescent="0.25">
      <c r="A112" s="1" t="s">
        <v>10</v>
      </c>
      <c r="B112" s="1" t="s">
        <v>160</v>
      </c>
      <c r="C112" s="1" t="s">
        <v>96</v>
      </c>
      <c r="D112" s="1" t="s">
        <v>153</v>
      </c>
      <c r="E112" s="1" t="s">
        <v>11</v>
      </c>
      <c r="F112" s="1" t="s">
        <v>12</v>
      </c>
      <c r="G112" s="1" t="s">
        <v>15</v>
      </c>
      <c r="H112" s="1" t="s">
        <v>73</v>
      </c>
      <c r="I112" s="1" t="s">
        <v>74</v>
      </c>
      <c r="J112" s="1" t="s">
        <v>13</v>
      </c>
      <c r="K112" s="1" t="s">
        <v>144</v>
      </c>
      <c r="L112">
        <v>284.71831600000002</v>
      </c>
    </row>
    <row r="113" spans="1:12" hidden="1" x14ac:dyDescent="0.25">
      <c r="A113" s="1" t="s">
        <v>10</v>
      </c>
      <c r="B113" s="1" t="s">
        <v>160</v>
      </c>
      <c r="C113" s="1" t="s">
        <v>96</v>
      </c>
      <c r="D113" s="1" t="s">
        <v>153</v>
      </c>
      <c r="E113" s="1" t="s">
        <v>11</v>
      </c>
      <c r="F113" s="1" t="s">
        <v>12</v>
      </c>
      <c r="G113" s="1" t="s">
        <v>15</v>
      </c>
      <c r="H113" s="1" t="s">
        <v>73</v>
      </c>
      <c r="I113" s="1" t="s">
        <v>74</v>
      </c>
      <c r="J113" s="1" t="s">
        <v>13</v>
      </c>
      <c r="K113" s="1" t="s">
        <v>18</v>
      </c>
      <c r="L113">
        <v>0.70066399999999995</v>
      </c>
    </row>
    <row r="114" spans="1:12" hidden="1" x14ac:dyDescent="0.25">
      <c r="A114" s="1" t="s">
        <v>10</v>
      </c>
      <c r="B114" s="1" t="s">
        <v>160</v>
      </c>
      <c r="C114" s="1" t="s">
        <v>96</v>
      </c>
      <c r="D114" s="1" t="s">
        <v>153</v>
      </c>
      <c r="E114" s="1" t="s">
        <v>11</v>
      </c>
      <c r="F114" s="1" t="s">
        <v>12</v>
      </c>
      <c r="G114" s="1" t="s">
        <v>15</v>
      </c>
      <c r="H114" s="1" t="s">
        <v>73</v>
      </c>
      <c r="I114" s="1" t="s">
        <v>74</v>
      </c>
      <c r="J114" s="1" t="s">
        <v>14</v>
      </c>
      <c r="K114" s="1" t="s">
        <v>144</v>
      </c>
      <c r="L114">
        <v>284.71831600000002</v>
      </c>
    </row>
    <row r="115" spans="1:12" hidden="1" x14ac:dyDescent="0.25">
      <c r="A115" s="1" t="s">
        <v>10</v>
      </c>
      <c r="B115" s="1" t="s">
        <v>160</v>
      </c>
      <c r="C115" s="1" t="s">
        <v>96</v>
      </c>
      <c r="D115" s="1" t="s">
        <v>153</v>
      </c>
      <c r="E115" s="1" t="s">
        <v>11</v>
      </c>
      <c r="F115" s="1" t="s">
        <v>12</v>
      </c>
      <c r="G115" s="1" t="s">
        <v>15</v>
      </c>
      <c r="H115" s="1" t="s">
        <v>73</v>
      </c>
      <c r="I115" s="1" t="s">
        <v>74</v>
      </c>
      <c r="J115" s="1" t="s">
        <v>14</v>
      </c>
      <c r="K115" s="1" t="s">
        <v>18</v>
      </c>
      <c r="L115">
        <v>0.68060200000000004</v>
      </c>
    </row>
    <row r="116" spans="1:12" x14ac:dyDescent="0.25">
      <c r="A116" s="1" t="s">
        <v>10</v>
      </c>
      <c r="B116" s="1" t="s">
        <v>160</v>
      </c>
      <c r="C116" s="1" t="s">
        <v>96</v>
      </c>
      <c r="D116" s="1" t="s">
        <v>153</v>
      </c>
      <c r="E116" s="1" t="s">
        <v>11</v>
      </c>
      <c r="F116" s="1" t="s">
        <v>12</v>
      </c>
      <c r="G116" s="1" t="s">
        <v>15</v>
      </c>
      <c r="H116" s="1" t="s">
        <v>75</v>
      </c>
      <c r="I116" s="1" t="s">
        <v>76</v>
      </c>
      <c r="J116" s="1" t="s">
        <v>13</v>
      </c>
      <c r="K116" s="1" t="s">
        <v>144</v>
      </c>
      <c r="L116">
        <v>598.94666199999995</v>
      </c>
    </row>
    <row r="117" spans="1:12" x14ac:dyDescent="0.25">
      <c r="A117" s="1" t="s">
        <v>10</v>
      </c>
      <c r="B117" s="1" t="s">
        <v>160</v>
      </c>
      <c r="C117" s="1" t="s">
        <v>96</v>
      </c>
      <c r="D117" s="1" t="s">
        <v>153</v>
      </c>
      <c r="E117" s="1" t="s">
        <v>11</v>
      </c>
      <c r="F117" s="1" t="s">
        <v>12</v>
      </c>
      <c r="G117" s="1" t="s">
        <v>15</v>
      </c>
      <c r="H117" s="1" t="s">
        <v>75</v>
      </c>
      <c r="I117" s="1" t="s">
        <v>76</v>
      </c>
      <c r="J117" s="1" t="s">
        <v>13</v>
      </c>
      <c r="K117" s="1" t="s">
        <v>18</v>
      </c>
      <c r="L117">
        <v>1</v>
      </c>
    </row>
    <row r="118" spans="1:12" x14ac:dyDescent="0.25">
      <c r="A118" s="1" t="s">
        <v>10</v>
      </c>
      <c r="B118" s="1" t="s">
        <v>160</v>
      </c>
      <c r="C118" s="1" t="s">
        <v>96</v>
      </c>
      <c r="D118" s="1" t="s">
        <v>153</v>
      </c>
      <c r="E118" s="1" t="s">
        <v>11</v>
      </c>
      <c r="F118" s="1" t="s">
        <v>12</v>
      </c>
      <c r="G118" s="1" t="s">
        <v>15</v>
      </c>
      <c r="H118" s="1" t="s">
        <v>75</v>
      </c>
      <c r="I118" s="1" t="s">
        <v>76</v>
      </c>
      <c r="J118" s="1" t="s">
        <v>14</v>
      </c>
      <c r="K118" s="1" t="s">
        <v>144</v>
      </c>
      <c r="L118">
        <v>598.94666199999995</v>
      </c>
    </row>
    <row r="119" spans="1:12" x14ac:dyDescent="0.25">
      <c r="A119" s="1" t="s">
        <v>10</v>
      </c>
      <c r="B119" s="1" t="s">
        <v>160</v>
      </c>
      <c r="C119" s="1" t="s">
        <v>96</v>
      </c>
      <c r="D119" s="1" t="s">
        <v>153</v>
      </c>
      <c r="E119" s="1" t="s">
        <v>11</v>
      </c>
      <c r="F119" s="1" t="s">
        <v>12</v>
      </c>
      <c r="G119" s="1" t="s">
        <v>15</v>
      </c>
      <c r="H119" s="1" t="s">
        <v>75</v>
      </c>
      <c r="I119" s="1" t="s">
        <v>76</v>
      </c>
      <c r="J119" s="1" t="s">
        <v>14</v>
      </c>
      <c r="K119" s="1" t="s">
        <v>18</v>
      </c>
      <c r="L119">
        <v>1</v>
      </c>
    </row>
    <row r="120" spans="1:12" hidden="1" x14ac:dyDescent="0.25">
      <c r="A120" s="1" t="s">
        <v>10</v>
      </c>
      <c r="B120" s="1" t="s">
        <v>160</v>
      </c>
      <c r="C120" s="1" t="s">
        <v>96</v>
      </c>
      <c r="D120" s="1" t="s">
        <v>153</v>
      </c>
      <c r="E120" s="1" t="s">
        <v>11</v>
      </c>
      <c r="F120" s="1" t="s">
        <v>12</v>
      </c>
      <c r="G120" s="1" t="s">
        <v>15</v>
      </c>
      <c r="H120" s="1" t="s">
        <v>77</v>
      </c>
      <c r="I120" s="1" t="s">
        <v>78</v>
      </c>
      <c r="J120" s="1" t="s">
        <v>13</v>
      </c>
      <c r="K120" s="1" t="s">
        <v>144</v>
      </c>
      <c r="L120">
        <v>95.026151999999996</v>
      </c>
    </row>
    <row r="121" spans="1:12" hidden="1" x14ac:dyDescent="0.25">
      <c r="A121" s="1" t="s">
        <v>10</v>
      </c>
      <c r="B121" s="1" t="s">
        <v>160</v>
      </c>
      <c r="C121" s="1" t="s">
        <v>96</v>
      </c>
      <c r="D121" s="1" t="s">
        <v>153</v>
      </c>
      <c r="E121" s="1" t="s">
        <v>11</v>
      </c>
      <c r="F121" s="1" t="s">
        <v>12</v>
      </c>
      <c r="G121" s="1" t="s">
        <v>15</v>
      </c>
      <c r="H121" s="1" t="s">
        <v>77</v>
      </c>
      <c r="I121" s="1" t="s">
        <v>78</v>
      </c>
      <c r="J121" s="1" t="s">
        <v>13</v>
      </c>
      <c r="K121" s="1" t="s">
        <v>18</v>
      </c>
      <c r="L121">
        <v>1</v>
      </c>
    </row>
    <row r="122" spans="1:12" hidden="1" x14ac:dyDescent="0.25">
      <c r="A122" s="1" t="s">
        <v>10</v>
      </c>
      <c r="B122" s="1" t="s">
        <v>160</v>
      </c>
      <c r="C122" s="1" t="s">
        <v>96</v>
      </c>
      <c r="D122" s="1" t="s">
        <v>153</v>
      </c>
      <c r="E122" s="1" t="s">
        <v>11</v>
      </c>
      <c r="F122" s="1" t="s">
        <v>12</v>
      </c>
      <c r="G122" s="1" t="s">
        <v>15</v>
      </c>
      <c r="H122" s="1" t="s">
        <v>77</v>
      </c>
      <c r="I122" s="1" t="s">
        <v>78</v>
      </c>
      <c r="J122" s="1" t="s">
        <v>14</v>
      </c>
      <c r="K122" s="1" t="s">
        <v>144</v>
      </c>
      <c r="L122">
        <v>95.026151999999996</v>
      </c>
    </row>
    <row r="123" spans="1:12" hidden="1" x14ac:dyDescent="0.25">
      <c r="A123" s="1" t="s">
        <v>10</v>
      </c>
      <c r="B123" s="1" t="s">
        <v>160</v>
      </c>
      <c r="C123" s="1" t="s">
        <v>96</v>
      </c>
      <c r="D123" s="1" t="s">
        <v>153</v>
      </c>
      <c r="E123" s="1" t="s">
        <v>11</v>
      </c>
      <c r="F123" s="1" t="s">
        <v>12</v>
      </c>
      <c r="G123" s="1" t="s">
        <v>15</v>
      </c>
      <c r="H123" s="1" t="s">
        <v>77</v>
      </c>
      <c r="I123" s="1" t="s">
        <v>78</v>
      </c>
      <c r="J123" s="1" t="s">
        <v>14</v>
      </c>
      <c r="K123" s="1" t="s">
        <v>18</v>
      </c>
      <c r="L123">
        <v>1</v>
      </c>
    </row>
    <row r="124" spans="1:12" hidden="1" x14ac:dyDescent="0.25">
      <c r="A124" s="1" t="s">
        <v>10</v>
      </c>
      <c r="B124" s="1" t="s">
        <v>160</v>
      </c>
      <c r="C124" s="1" t="s">
        <v>96</v>
      </c>
      <c r="D124" s="1" t="s">
        <v>153</v>
      </c>
      <c r="E124" s="1" t="s">
        <v>11</v>
      </c>
      <c r="F124" s="1" t="s">
        <v>12</v>
      </c>
      <c r="G124" s="1" t="s">
        <v>15</v>
      </c>
      <c r="H124" s="1" t="s">
        <v>79</v>
      </c>
      <c r="I124" s="1" t="s">
        <v>80</v>
      </c>
      <c r="J124" s="1" t="s">
        <v>13</v>
      </c>
      <c r="K124" s="1" t="s">
        <v>144</v>
      </c>
      <c r="L124">
        <v>295.19960700000001</v>
      </c>
    </row>
    <row r="125" spans="1:12" hidden="1" x14ac:dyDescent="0.25">
      <c r="A125" s="1" t="s">
        <v>10</v>
      </c>
      <c r="B125" s="1" t="s">
        <v>160</v>
      </c>
      <c r="C125" s="1" t="s">
        <v>96</v>
      </c>
      <c r="D125" s="1" t="s">
        <v>153</v>
      </c>
      <c r="E125" s="1" t="s">
        <v>11</v>
      </c>
      <c r="F125" s="1" t="s">
        <v>12</v>
      </c>
      <c r="G125" s="1" t="s">
        <v>15</v>
      </c>
      <c r="H125" s="1" t="s">
        <v>79</v>
      </c>
      <c r="I125" s="1" t="s">
        <v>80</v>
      </c>
      <c r="J125" s="1" t="s">
        <v>13</v>
      </c>
      <c r="K125" s="1" t="s">
        <v>18</v>
      </c>
      <c r="L125">
        <v>1</v>
      </c>
    </row>
    <row r="126" spans="1:12" hidden="1" x14ac:dyDescent="0.25">
      <c r="A126" s="1" t="s">
        <v>10</v>
      </c>
      <c r="B126" s="1" t="s">
        <v>160</v>
      </c>
      <c r="C126" s="1" t="s">
        <v>96</v>
      </c>
      <c r="D126" s="1" t="s">
        <v>153</v>
      </c>
      <c r="E126" s="1" t="s">
        <v>11</v>
      </c>
      <c r="F126" s="1" t="s">
        <v>12</v>
      </c>
      <c r="G126" s="1" t="s">
        <v>15</v>
      </c>
      <c r="H126" s="1" t="s">
        <v>79</v>
      </c>
      <c r="I126" s="1" t="s">
        <v>80</v>
      </c>
      <c r="J126" s="1" t="s">
        <v>14</v>
      </c>
      <c r="K126" s="1" t="s">
        <v>144</v>
      </c>
      <c r="L126">
        <v>295.19960700000001</v>
      </c>
    </row>
    <row r="127" spans="1:12" hidden="1" x14ac:dyDescent="0.25">
      <c r="A127" s="1" t="s">
        <v>10</v>
      </c>
      <c r="B127" s="1" t="s">
        <v>160</v>
      </c>
      <c r="C127" s="1" t="s">
        <v>96</v>
      </c>
      <c r="D127" s="1" t="s">
        <v>153</v>
      </c>
      <c r="E127" s="1" t="s">
        <v>11</v>
      </c>
      <c r="F127" s="1" t="s">
        <v>12</v>
      </c>
      <c r="G127" s="1" t="s">
        <v>15</v>
      </c>
      <c r="H127" s="1" t="s">
        <v>79</v>
      </c>
      <c r="I127" s="1" t="s">
        <v>80</v>
      </c>
      <c r="J127" s="1" t="s">
        <v>14</v>
      </c>
      <c r="K127" s="1" t="s">
        <v>18</v>
      </c>
      <c r="L127">
        <v>1</v>
      </c>
    </row>
    <row r="128" spans="1:12" hidden="1" x14ac:dyDescent="0.25">
      <c r="A128" s="1" t="s">
        <v>10</v>
      </c>
      <c r="B128" s="1" t="s">
        <v>160</v>
      </c>
      <c r="C128" s="1" t="s">
        <v>96</v>
      </c>
      <c r="D128" s="1" t="s">
        <v>153</v>
      </c>
      <c r="E128" s="1" t="s">
        <v>11</v>
      </c>
      <c r="F128" s="1" t="s">
        <v>12</v>
      </c>
      <c r="G128" s="1" t="s">
        <v>15</v>
      </c>
      <c r="H128" s="1" t="s">
        <v>81</v>
      </c>
      <c r="I128" s="1" t="s">
        <v>82</v>
      </c>
      <c r="J128" s="1" t="s">
        <v>13</v>
      </c>
      <c r="K128" s="1" t="s">
        <v>144</v>
      </c>
      <c r="L128">
        <v>52.838895999999998</v>
      </c>
    </row>
    <row r="129" spans="1:12" hidden="1" x14ac:dyDescent="0.25">
      <c r="A129" s="1" t="s">
        <v>10</v>
      </c>
      <c r="B129" s="1" t="s">
        <v>160</v>
      </c>
      <c r="C129" s="1" t="s">
        <v>96</v>
      </c>
      <c r="D129" s="1" t="s">
        <v>153</v>
      </c>
      <c r="E129" s="1" t="s">
        <v>11</v>
      </c>
      <c r="F129" s="1" t="s">
        <v>12</v>
      </c>
      <c r="G129" s="1" t="s">
        <v>15</v>
      </c>
      <c r="H129" s="1" t="s">
        <v>81</v>
      </c>
      <c r="I129" s="1" t="s">
        <v>82</v>
      </c>
      <c r="J129" s="1" t="s">
        <v>13</v>
      </c>
      <c r="K129" s="1" t="s">
        <v>18</v>
      </c>
      <c r="L129">
        <v>1</v>
      </c>
    </row>
    <row r="130" spans="1:12" hidden="1" x14ac:dyDescent="0.25">
      <c r="A130" s="1" t="s">
        <v>10</v>
      </c>
      <c r="B130" s="1" t="s">
        <v>160</v>
      </c>
      <c r="C130" s="1" t="s">
        <v>96</v>
      </c>
      <c r="D130" s="1" t="s">
        <v>153</v>
      </c>
      <c r="E130" s="1" t="s">
        <v>11</v>
      </c>
      <c r="F130" s="1" t="s">
        <v>12</v>
      </c>
      <c r="G130" s="1" t="s">
        <v>15</v>
      </c>
      <c r="H130" s="1" t="s">
        <v>81</v>
      </c>
      <c r="I130" s="1" t="s">
        <v>82</v>
      </c>
      <c r="J130" s="1" t="s">
        <v>14</v>
      </c>
      <c r="K130" s="1" t="s">
        <v>144</v>
      </c>
      <c r="L130">
        <v>52.838895999999998</v>
      </c>
    </row>
    <row r="131" spans="1:12" hidden="1" x14ac:dyDescent="0.25">
      <c r="A131" s="1" t="s">
        <v>10</v>
      </c>
      <c r="B131" s="1" t="s">
        <v>160</v>
      </c>
      <c r="C131" s="1" t="s">
        <v>96</v>
      </c>
      <c r="D131" s="1" t="s">
        <v>153</v>
      </c>
      <c r="E131" s="1" t="s">
        <v>11</v>
      </c>
      <c r="F131" s="1" t="s">
        <v>12</v>
      </c>
      <c r="G131" s="1" t="s">
        <v>15</v>
      </c>
      <c r="H131" s="1" t="s">
        <v>81</v>
      </c>
      <c r="I131" s="1" t="s">
        <v>82</v>
      </c>
      <c r="J131" s="1" t="s">
        <v>14</v>
      </c>
      <c r="K131" s="1" t="s">
        <v>18</v>
      </c>
      <c r="L131">
        <v>1</v>
      </c>
    </row>
    <row r="132" spans="1:12" hidden="1" x14ac:dyDescent="0.25">
      <c r="A132" s="1" t="s">
        <v>10</v>
      </c>
      <c r="B132" s="1" t="s">
        <v>160</v>
      </c>
      <c r="C132" s="1" t="s">
        <v>96</v>
      </c>
      <c r="D132" s="1" t="s">
        <v>153</v>
      </c>
      <c r="E132" s="1" t="s">
        <v>11</v>
      </c>
      <c r="F132" s="1" t="s">
        <v>12</v>
      </c>
      <c r="G132" s="1" t="s">
        <v>15</v>
      </c>
      <c r="H132" s="1" t="s">
        <v>83</v>
      </c>
      <c r="I132" s="1" t="s">
        <v>84</v>
      </c>
      <c r="J132" s="1" t="s">
        <v>13</v>
      </c>
      <c r="K132" s="1" t="s">
        <v>144</v>
      </c>
      <c r="L132">
        <v>1921.9965440000001</v>
      </c>
    </row>
    <row r="133" spans="1:12" hidden="1" x14ac:dyDescent="0.25">
      <c r="A133" s="1" t="s">
        <v>10</v>
      </c>
      <c r="B133" s="1" t="s">
        <v>160</v>
      </c>
      <c r="C133" s="1" t="s">
        <v>96</v>
      </c>
      <c r="D133" s="1" t="s">
        <v>153</v>
      </c>
      <c r="E133" s="1" t="s">
        <v>11</v>
      </c>
      <c r="F133" s="1" t="s">
        <v>12</v>
      </c>
      <c r="G133" s="1" t="s">
        <v>15</v>
      </c>
      <c r="H133" s="1" t="s">
        <v>83</v>
      </c>
      <c r="I133" s="1" t="s">
        <v>84</v>
      </c>
      <c r="J133" s="1" t="s">
        <v>13</v>
      </c>
      <c r="K133" s="1" t="s">
        <v>18</v>
      </c>
      <c r="L133">
        <v>0.66666499999999995</v>
      </c>
    </row>
    <row r="134" spans="1:12" hidden="1" x14ac:dyDescent="0.25">
      <c r="A134" s="1" t="s">
        <v>10</v>
      </c>
      <c r="B134" s="1" t="s">
        <v>160</v>
      </c>
      <c r="C134" s="1" t="s">
        <v>96</v>
      </c>
      <c r="D134" s="1" t="s">
        <v>153</v>
      </c>
      <c r="E134" s="1" t="s">
        <v>11</v>
      </c>
      <c r="F134" s="1" t="s">
        <v>12</v>
      </c>
      <c r="G134" s="1" t="s">
        <v>15</v>
      </c>
      <c r="H134" s="1" t="s">
        <v>83</v>
      </c>
      <c r="I134" s="1" t="s">
        <v>84</v>
      </c>
      <c r="J134" s="1" t="s">
        <v>14</v>
      </c>
      <c r="K134" s="1" t="s">
        <v>144</v>
      </c>
      <c r="L134">
        <v>1921.9965440000001</v>
      </c>
    </row>
    <row r="135" spans="1:12" hidden="1" x14ac:dyDescent="0.25">
      <c r="A135" s="1" t="s">
        <v>10</v>
      </c>
      <c r="B135" s="1" t="s">
        <v>160</v>
      </c>
      <c r="C135" s="1" t="s">
        <v>96</v>
      </c>
      <c r="D135" s="1" t="s">
        <v>153</v>
      </c>
      <c r="E135" s="1" t="s">
        <v>11</v>
      </c>
      <c r="F135" s="1" t="s">
        <v>12</v>
      </c>
      <c r="G135" s="1" t="s">
        <v>15</v>
      </c>
      <c r="H135" s="1" t="s">
        <v>83</v>
      </c>
      <c r="I135" s="1" t="s">
        <v>84</v>
      </c>
      <c r="J135" s="1" t="s">
        <v>14</v>
      </c>
      <c r="K135" s="1" t="s">
        <v>18</v>
      </c>
      <c r="L135">
        <v>0.66228799999999999</v>
      </c>
    </row>
    <row r="136" spans="1:12" hidden="1" x14ac:dyDescent="0.25">
      <c r="A136" s="1" t="s">
        <v>10</v>
      </c>
      <c r="B136" s="1" t="s">
        <v>160</v>
      </c>
      <c r="C136" s="1" t="s">
        <v>96</v>
      </c>
      <c r="D136" s="1" t="s">
        <v>153</v>
      </c>
      <c r="E136" s="1" t="s">
        <v>11</v>
      </c>
      <c r="F136" s="1" t="s">
        <v>12</v>
      </c>
      <c r="G136" s="1" t="s">
        <v>15</v>
      </c>
      <c r="H136" s="1" t="s">
        <v>85</v>
      </c>
      <c r="I136" s="1" t="s">
        <v>86</v>
      </c>
      <c r="J136" s="1" t="s">
        <v>13</v>
      </c>
      <c r="K136" s="1" t="s">
        <v>144</v>
      </c>
      <c r="L136">
        <v>76.28</v>
      </c>
    </row>
    <row r="137" spans="1:12" hidden="1" x14ac:dyDescent="0.25">
      <c r="A137" s="1" t="s">
        <v>10</v>
      </c>
      <c r="B137" s="1" t="s">
        <v>160</v>
      </c>
      <c r="C137" s="1" t="s">
        <v>96</v>
      </c>
      <c r="D137" s="1" t="s">
        <v>153</v>
      </c>
      <c r="E137" s="1" t="s">
        <v>11</v>
      </c>
      <c r="F137" s="1" t="s">
        <v>12</v>
      </c>
      <c r="G137" s="1" t="s">
        <v>15</v>
      </c>
      <c r="H137" s="1" t="s">
        <v>85</v>
      </c>
      <c r="I137" s="1" t="s">
        <v>86</v>
      </c>
      <c r="J137" s="1" t="s">
        <v>13</v>
      </c>
      <c r="K137" s="1" t="s">
        <v>18</v>
      </c>
      <c r="L137">
        <v>0.53029199999999999</v>
      </c>
    </row>
    <row r="138" spans="1:12" hidden="1" x14ac:dyDescent="0.25">
      <c r="A138" s="1" t="s">
        <v>10</v>
      </c>
      <c r="B138" s="1" t="s">
        <v>160</v>
      </c>
      <c r="C138" s="1" t="s">
        <v>96</v>
      </c>
      <c r="D138" s="1" t="s">
        <v>153</v>
      </c>
      <c r="E138" s="1" t="s">
        <v>11</v>
      </c>
      <c r="F138" s="1" t="s">
        <v>12</v>
      </c>
      <c r="G138" s="1" t="s">
        <v>15</v>
      </c>
      <c r="H138" s="1" t="s">
        <v>85</v>
      </c>
      <c r="I138" s="1" t="s">
        <v>86</v>
      </c>
      <c r="J138" s="1" t="s">
        <v>14</v>
      </c>
      <c r="K138" s="1" t="s">
        <v>144</v>
      </c>
      <c r="L138">
        <v>76.28</v>
      </c>
    </row>
    <row r="139" spans="1:12" hidden="1" x14ac:dyDescent="0.25">
      <c r="A139" s="1" t="s">
        <v>10</v>
      </c>
      <c r="B139" s="1" t="s">
        <v>160</v>
      </c>
      <c r="C139" s="1" t="s">
        <v>96</v>
      </c>
      <c r="D139" s="1" t="s">
        <v>153</v>
      </c>
      <c r="E139" s="1" t="s">
        <v>11</v>
      </c>
      <c r="F139" s="1" t="s">
        <v>12</v>
      </c>
      <c r="G139" s="1" t="s">
        <v>15</v>
      </c>
      <c r="H139" s="1" t="s">
        <v>85</v>
      </c>
      <c r="I139" s="1" t="s">
        <v>86</v>
      </c>
      <c r="J139" s="1" t="s">
        <v>14</v>
      </c>
      <c r="K139" s="1" t="s">
        <v>18</v>
      </c>
      <c r="L139">
        <v>0.53005199999999997</v>
      </c>
    </row>
    <row r="140" spans="1:12" hidden="1" x14ac:dyDescent="0.25">
      <c r="A140" s="1" t="s">
        <v>10</v>
      </c>
      <c r="B140" s="1" t="s">
        <v>160</v>
      </c>
      <c r="C140" s="1" t="s">
        <v>96</v>
      </c>
      <c r="D140" s="1" t="s">
        <v>153</v>
      </c>
      <c r="E140" s="1" t="s">
        <v>11</v>
      </c>
      <c r="F140" s="1" t="s">
        <v>12</v>
      </c>
      <c r="G140" s="1" t="s">
        <v>15</v>
      </c>
      <c r="H140" s="1" t="s">
        <v>87</v>
      </c>
      <c r="I140" s="1" t="s">
        <v>88</v>
      </c>
      <c r="J140" s="1" t="s">
        <v>13</v>
      </c>
      <c r="K140" s="1" t="s">
        <v>144</v>
      </c>
      <c r="L140">
        <v>190.88047599999999</v>
      </c>
    </row>
    <row r="141" spans="1:12" hidden="1" x14ac:dyDescent="0.25">
      <c r="A141" s="1" t="s">
        <v>10</v>
      </c>
      <c r="B141" s="1" t="s">
        <v>160</v>
      </c>
      <c r="C141" s="1" t="s">
        <v>96</v>
      </c>
      <c r="D141" s="1" t="s">
        <v>153</v>
      </c>
      <c r="E141" s="1" t="s">
        <v>11</v>
      </c>
      <c r="F141" s="1" t="s">
        <v>12</v>
      </c>
      <c r="G141" s="1" t="s">
        <v>15</v>
      </c>
      <c r="H141" s="1" t="s">
        <v>87</v>
      </c>
      <c r="I141" s="1" t="s">
        <v>88</v>
      </c>
      <c r="J141" s="1" t="s">
        <v>13</v>
      </c>
      <c r="K141" s="1" t="s">
        <v>18</v>
      </c>
      <c r="L141">
        <v>1</v>
      </c>
    </row>
    <row r="142" spans="1:12" hidden="1" x14ac:dyDescent="0.25">
      <c r="A142" s="1" t="s">
        <v>10</v>
      </c>
      <c r="B142" s="1" t="s">
        <v>160</v>
      </c>
      <c r="C142" s="1" t="s">
        <v>96</v>
      </c>
      <c r="D142" s="1" t="s">
        <v>153</v>
      </c>
      <c r="E142" s="1" t="s">
        <v>11</v>
      </c>
      <c r="F142" s="1" t="s">
        <v>12</v>
      </c>
      <c r="G142" s="1" t="s">
        <v>15</v>
      </c>
      <c r="H142" s="1" t="s">
        <v>87</v>
      </c>
      <c r="I142" s="1" t="s">
        <v>88</v>
      </c>
      <c r="J142" s="1" t="s">
        <v>14</v>
      </c>
      <c r="K142" s="1" t="s">
        <v>144</v>
      </c>
      <c r="L142">
        <v>190.88047599999999</v>
      </c>
    </row>
    <row r="143" spans="1:12" hidden="1" x14ac:dyDescent="0.25">
      <c r="A143" s="1" t="s">
        <v>10</v>
      </c>
      <c r="B143" s="1" t="s">
        <v>160</v>
      </c>
      <c r="C143" s="1" t="s">
        <v>96</v>
      </c>
      <c r="D143" s="1" t="s">
        <v>153</v>
      </c>
      <c r="E143" s="1" t="s">
        <v>11</v>
      </c>
      <c r="F143" s="1" t="s">
        <v>12</v>
      </c>
      <c r="G143" s="1" t="s">
        <v>15</v>
      </c>
      <c r="H143" s="1" t="s">
        <v>87</v>
      </c>
      <c r="I143" s="1" t="s">
        <v>88</v>
      </c>
      <c r="J143" s="1" t="s">
        <v>14</v>
      </c>
      <c r="K143" s="1" t="s">
        <v>18</v>
      </c>
      <c r="L143">
        <v>1</v>
      </c>
    </row>
    <row r="144" spans="1:12" hidden="1" x14ac:dyDescent="0.25">
      <c r="A144" s="1" t="s">
        <v>10</v>
      </c>
      <c r="B144" s="1" t="s">
        <v>160</v>
      </c>
      <c r="C144" s="1" t="s">
        <v>96</v>
      </c>
      <c r="D144" s="1" t="s">
        <v>153</v>
      </c>
      <c r="E144" s="1" t="s">
        <v>11</v>
      </c>
      <c r="F144" s="1" t="s">
        <v>12</v>
      </c>
      <c r="G144" s="1" t="s">
        <v>15</v>
      </c>
      <c r="H144" s="1" t="s">
        <v>89</v>
      </c>
      <c r="I144" s="1" t="s">
        <v>90</v>
      </c>
      <c r="J144" s="1" t="s">
        <v>13</v>
      </c>
      <c r="K144" s="1" t="s">
        <v>144</v>
      </c>
      <c r="L144">
        <v>4421.5287410000001</v>
      </c>
    </row>
    <row r="145" spans="1:12" hidden="1" x14ac:dyDescent="0.25">
      <c r="A145" s="1" t="s">
        <v>10</v>
      </c>
      <c r="B145" s="1" t="s">
        <v>160</v>
      </c>
      <c r="C145" s="1" t="s">
        <v>96</v>
      </c>
      <c r="D145" s="1" t="s">
        <v>153</v>
      </c>
      <c r="E145" s="1" t="s">
        <v>11</v>
      </c>
      <c r="F145" s="1" t="s">
        <v>12</v>
      </c>
      <c r="G145" s="1" t="s">
        <v>15</v>
      </c>
      <c r="H145" s="1" t="s">
        <v>89</v>
      </c>
      <c r="I145" s="1" t="s">
        <v>90</v>
      </c>
      <c r="J145" s="1" t="s">
        <v>13</v>
      </c>
      <c r="K145" s="1" t="s">
        <v>18</v>
      </c>
      <c r="L145">
        <v>0.49477700000000002</v>
      </c>
    </row>
    <row r="146" spans="1:12" hidden="1" x14ac:dyDescent="0.25">
      <c r="A146" s="1" t="s">
        <v>10</v>
      </c>
      <c r="B146" s="1" t="s">
        <v>160</v>
      </c>
      <c r="C146" s="1" t="s">
        <v>96</v>
      </c>
      <c r="D146" s="1" t="s">
        <v>153</v>
      </c>
      <c r="E146" s="1" t="s">
        <v>11</v>
      </c>
      <c r="F146" s="1" t="s">
        <v>12</v>
      </c>
      <c r="G146" s="1" t="s">
        <v>15</v>
      </c>
      <c r="H146" s="1" t="s">
        <v>89</v>
      </c>
      <c r="I146" s="1" t="s">
        <v>90</v>
      </c>
      <c r="J146" s="1" t="s">
        <v>14</v>
      </c>
      <c r="K146" s="1" t="s">
        <v>144</v>
      </c>
      <c r="L146">
        <v>4421.5287410000001</v>
      </c>
    </row>
    <row r="147" spans="1:12" hidden="1" x14ac:dyDescent="0.25">
      <c r="A147" s="1" t="s">
        <v>10</v>
      </c>
      <c r="B147" s="1" t="s">
        <v>160</v>
      </c>
      <c r="C147" s="1" t="s">
        <v>96</v>
      </c>
      <c r="D147" s="1" t="s">
        <v>153</v>
      </c>
      <c r="E147" s="1" t="s">
        <v>11</v>
      </c>
      <c r="F147" s="1" t="s">
        <v>12</v>
      </c>
      <c r="G147" s="1" t="s">
        <v>15</v>
      </c>
      <c r="H147" s="1" t="s">
        <v>89</v>
      </c>
      <c r="I147" s="1" t="s">
        <v>90</v>
      </c>
      <c r="J147" s="1" t="s">
        <v>14</v>
      </c>
      <c r="K147" s="1" t="s">
        <v>18</v>
      </c>
      <c r="L147">
        <v>0.46496500000000002</v>
      </c>
    </row>
    <row r="148" spans="1:12" hidden="1" x14ac:dyDescent="0.25">
      <c r="A148" s="1" t="s">
        <v>10</v>
      </c>
      <c r="B148" s="1" t="s">
        <v>160</v>
      </c>
      <c r="C148" s="1" t="s">
        <v>96</v>
      </c>
      <c r="D148" s="1" t="s">
        <v>153</v>
      </c>
      <c r="E148" s="1" t="s">
        <v>11</v>
      </c>
      <c r="F148" s="1" t="s">
        <v>12</v>
      </c>
      <c r="G148" s="1" t="s">
        <v>15</v>
      </c>
      <c r="H148" s="1" t="s">
        <v>91</v>
      </c>
      <c r="I148" s="1" t="s">
        <v>92</v>
      </c>
      <c r="J148" s="1" t="s">
        <v>13</v>
      </c>
      <c r="K148" s="1" t="s">
        <v>144</v>
      </c>
      <c r="L148">
        <v>49.311642999999997</v>
      </c>
    </row>
    <row r="149" spans="1:12" hidden="1" x14ac:dyDescent="0.25">
      <c r="A149" s="1" t="s">
        <v>10</v>
      </c>
      <c r="B149" s="1" t="s">
        <v>160</v>
      </c>
      <c r="C149" s="1" t="s">
        <v>96</v>
      </c>
      <c r="D149" s="1" t="s">
        <v>153</v>
      </c>
      <c r="E149" s="1" t="s">
        <v>11</v>
      </c>
      <c r="F149" s="1" t="s">
        <v>12</v>
      </c>
      <c r="G149" s="1" t="s">
        <v>15</v>
      </c>
      <c r="H149" s="1" t="s">
        <v>91</v>
      </c>
      <c r="I149" s="1" t="s">
        <v>92</v>
      </c>
      <c r="J149" s="1" t="s">
        <v>13</v>
      </c>
      <c r="K149" s="1" t="s">
        <v>18</v>
      </c>
      <c r="L149">
        <v>0.81093099999999996</v>
      </c>
    </row>
    <row r="150" spans="1:12" hidden="1" x14ac:dyDescent="0.25">
      <c r="A150" s="1" t="s">
        <v>10</v>
      </c>
      <c r="B150" s="1" t="s">
        <v>160</v>
      </c>
      <c r="C150" s="1" t="s">
        <v>96</v>
      </c>
      <c r="D150" s="1" t="s">
        <v>153</v>
      </c>
      <c r="E150" s="1" t="s">
        <v>11</v>
      </c>
      <c r="F150" s="1" t="s">
        <v>12</v>
      </c>
      <c r="G150" s="1" t="s">
        <v>15</v>
      </c>
      <c r="H150" s="1" t="s">
        <v>91</v>
      </c>
      <c r="I150" s="1" t="s">
        <v>92</v>
      </c>
      <c r="J150" s="1" t="s">
        <v>14</v>
      </c>
      <c r="K150" s="1" t="s">
        <v>144</v>
      </c>
      <c r="L150">
        <v>49.311642999999997</v>
      </c>
    </row>
    <row r="151" spans="1:12" hidden="1" x14ac:dyDescent="0.25">
      <c r="A151" s="1" t="s">
        <v>10</v>
      </c>
      <c r="B151" s="1" t="s">
        <v>160</v>
      </c>
      <c r="C151" s="1" t="s">
        <v>96</v>
      </c>
      <c r="D151" s="1" t="s">
        <v>153</v>
      </c>
      <c r="E151" s="1" t="s">
        <v>11</v>
      </c>
      <c r="F151" s="1" t="s">
        <v>12</v>
      </c>
      <c r="G151" s="1" t="s">
        <v>15</v>
      </c>
      <c r="H151" s="1" t="s">
        <v>91</v>
      </c>
      <c r="I151" s="1" t="s">
        <v>92</v>
      </c>
      <c r="J151" s="1" t="s">
        <v>14</v>
      </c>
      <c r="K151" s="1" t="s">
        <v>18</v>
      </c>
      <c r="L151">
        <v>0.81093099999999996</v>
      </c>
    </row>
    <row r="152" spans="1:12" hidden="1" x14ac:dyDescent="0.25">
      <c r="A152" s="1" t="s">
        <v>10</v>
      </c>
      <c r="B152" s="1" t="s">
        <v>160</v>
      </c>
      <c r="C152" s="1" t="s">
        <v>96</v>
      </c>
      <c r="D152" s="1" t="s">
        <v>153</v>
      </c>
      <c r="E152" s="1" t="s">
        <v>11</v>
      </c>
      <c r="F152" s="1" t="s">
        <v>93</v>
      </c>
      <c r="G152" s="1" t="s">
        <v>15</v>
      </c>
      <c r="H152" s="1" t="s">
        <v>16</v>
      </c>
      <c r="I152" s="1" t="s">
        <v>17</v>
      </c>
      <c r="J152" s="1" t="s">
        <v>93</v>
      </c>
      <c r="K152" s="1" t="s">
        <v>144</v>
      </c>
      <c r="L152">
        <v>509.05372599999998</v>
      </c>
    </row>
    <row r="153" spans="1:12" hidden="1" x14ac:dyDescent="0.25">
      <c r="A153" s="1" t="s">
        <v>10</v>
      </c>
      <c r="B153" s="1" t="s">
        <v>160</v>
      </c>
      <c r="C153" s="1" t="s">
        <v>96</v>
      </c>
      <c r="D153" s="1" t="s">
        <v>153</v>
      </c>
      <c r="E153" s="1" t="s">
        <v>11</v>
      </c>
      <c r="F153" s="1" t="s">
        <v>93</v>
      </c>
      <c r="G153" s="1" t="s">
        <v>15</v>
      </c>
      <c r="H153" s="1" t="s">
        <v>16</v>
      </c>
      <c r="I153" s="1" t="s">
        <v>17</v>
      </c>
      <c r="J153" s="1" t="s">
        <v>93</v>
      </c>
      <c r="K153" s="1" t="s">
        <v>18</v>
      </c>
      <c r="L153">
        <v>1</v>
      </c>
    </row>
    <row r="154" spans="1:12" hidden="1" x14ac:dyDescent="0.25">
      <c r="A154" s="1" t="s">
        <v>10</v>
      </c>
      <c r="B154" s="1" t="s">
        <v>160</v>
      </c>
      <c r="C154" s="1" t="s">
        <v>96</v>
      </c>
      <c r="D154" s="1" t="s">
        <v>153</v>
      </c>
      <c r="E154" s="1" t="s">
        <v>11</v>
      </c>
      <c r="F154" s="1" t="s">
        <v>93</v>
      </c>
      <c r="G154" s="1" t="s">
        <v>15</v>
      </c>
      <c r="H154" s="1" t="s">
        <v>19</v>
      </c>
      <c r="I154" s="1" t="s">
        <v>20</v>
      </c>
      <c r="J154" s="1" t="s">
        <v>93</v>
      </c>
      <c r="K154" s="1" t="s">
        <v>144</v>
      </c>
      <c r="L154">
        <v>1340.0281789999999</v>
      </c>
    </row>
    <row r="155" spans="1:12" hidden="1" x14ac:dyDescent="0.25">
      <c r="A155" s="1" t="s">
        <v>10</v>
      </c>
      <c r="B155" s="1" t="s">
        <v>160</v>
      </c>
      <c r="C155" s="1" t="s">
        <v>96</v>
      </c>
      <c r="D155" s="1" t="s">
        <v>153</v>
      </c>
      <c r="E155" s="1" t="s">
        <v>11</v>
      </c>
      <c r="F155" s="1" t="s">
        <v>93</v>
      </c>
      <c r="G155" s="1" t="s">
        <v>15</v>
      </c>
      <c r="H155" s="1" t="s">
        <v>19</v>
      </c>
      <c r="I155" s="1" t="s">
        <v>20</v>
      </c>
      <c r="J155" s="1" t="s">
        <v>93</v>
      </c>
      <c r="K155" s="1" t="s">
        <v>18</v>
      </c>
      <c r="L155">
        <v>1</v>
      </c>
    </row>
    <row r="156" spans="1:12" hidden="1" x14ac:dyDescent="0.25">
      <c r="A156" s="1" t="s">
        <v>10</v>
      </c>
      <c r="B156" s="1" t="s">
        <v>160</v>
      </c>
      <c r="C156" s="1" t="s">
        <v>96</v>
      </c>
      <c r="D156" s="1" t="s">
        <v>153</v>
      </c>
      <c r="E156" s="1" t="s">
        <v>11</v>
      </c>
      <c r="F156" s="1" t="s">
        <v>93</v>
      </c>
      <c r="G156" s="1" t="s">
        <v>15</v>
      </c>
      <c r="H156" s="1" t="s">
        <v>140</v>
      </c>
      <c r="I156" s="1" t="s">
        <v>21</v>
      </c>
      <c r="J156" s="1" t="s">
        <v>93</v>
      </c>
      <c r="K156" s="1" t="s">
        <v>144</v>
      </c>
      <c r="L156">
        <v>217.22803099999999</v>
      </c>
    </row>
    <row r="157" spans="1:12" hidden="1" x14ac:dyDescent="0.25">
      <c r="A157" s="1" t="s">
        <v>10</v>
      </c>
      <c r="B157" s="1" t="s">
        <v>160</v>
      </c>
      <c r="C157" s="1" t="s">
        <v>96</v>
      </c>
      <c r="D157" s="1" t="s">
        <v>153</v>
      </c>
      <c r="E157" s="1" t="s">
        <v>11</v>
      </c>
      <c r="F157" s="1" t="s">
        <v>93</v>
      </c>
      <c r="G157" s="1" t="s">
        <v>15</v>
      </c>
      <c r="H157" s="1" t="s">
        <v>140</v>
      </c>
      <c r="I157" s="1" t="s">
        <v>21</v>
      </c>
      <c r="J157" s="1" t="s">
        <v>93</v>
      </c>
      <c r="K157" s="1" t="s">
        <v>18</v>
      </c>
      <c r="L157">
        <v>1</v>
      </c>
    </row>
    <row r="158" spans="1:12" hidden="1" x14ac:dyDescent="0.25">
      <c r="A158" s="1" t="s">
        <v>10</v>
      </c>
      <c r="B158" s="1" t="s">
        <v>160</v>
      </c>
      <c r="C158" s="1" t="s">
        <v>96</v>
      </c>
      <c r="D158" s="1" t="s">
        <v>153</v>
      </c>
      <c r="E158" s="1" t="s">
        <v>11</v>
      </c>
      <c r="F158" s="1" t="s">
        <v>93</v>
      </c>
      <c r="G158" s="1" t="s">
        <v>15</v>
      </c>
      <c r="H158" s="1" t="s">
        <v>22</v>
      </c>
      <c r="I158" s="1" t="s">
        <v>23</v>
      </c>
      <c r="J158" s="1" t="s">
        <v>93</v>
      </c>
      <c r="K158" s="1" t="s">
        <v>144</v>
      </c>
      <c r="L158">
        <v>13</v>
      </c>
    </row>
    <row r="159" spans="1:12" hidden="1" x14ac:dyDescent="0.25">
      <c r="A159" s="1" t="s">
        <v>10</v>
      </c>
      <c r="B159" s="1" t="s">
        <v>160</v>
      </c>
      <c r="C159" s="1" t="s">
        <v>96</v>
      </c>
      <c r="D159" s="1" t="s">
        <v>153</v>
      </c>
      <c r="E159" s="1" t="s">
        <v>11</v>
      </c>
      <c r="F159" s="1" t="s">
        <v>93</v>
      </c>
      <c r="G159" s="1" t="s">
        <v>15</v>
      </c>
      <c r="H159" s="1" t="s">
        <v>22</v>
      </c>
      <c r="I159" s="1" t="s">
        <v>23</v>
      </c>
      <c r="J159" s="1" t="s">
        <v>93</v>
      </c>
      <c r="K159" s="1" t="s">
        <v>18</v>
      </c>
      <c r="L159">
        <v>0.34615400000000002</v>
      </c>
    </row>
    <row r="160" spans="1:12" hidden="1" x14ac:dyDescent="0.25">
      <c r="A160" s="1" t="s">
        <v>10</v>
      </c>
      <c r="B160" s="1" t="s">
        <v>160</v>
      </c>
      <c r="C160" s="1" t="s">
        <v>96</v>
      </c>
      <c r="D160" s="1" t="s">
        <v>153</v>
      </c>
      <c r="E160" s="1" t="s">
        <v>11</v>
      </c>
      <c r="F160" s="1" t="s">
        <v>93</v>
      </c>
      <c r="G160" s="1" t="s">
        <v>15</v>
      </c>
      <c r="H160" s="1" t="s">
        <v>24</v>
      </c>
      <c r="I160" s="1" t="s">
        <v>25</v>
      </c>
      <c r="J160" s="1" t="s">
        <v>93</v>
      </c>
      <c r="K160" s="1" t="s">
        <v>144</v>
      </c>
      <c r="L160">
        <v>232.64949300000001</v>
      </c>
    </row>
    <row r="161" spans="1:12" hidden="1" x14ac:dyDescent="0.25">
      <c r="A161" s="1" t="s">
        <v>10</v>
      </c>
      <c r="B161" s="1" t="s">
        <v>160</v>
      </c>
      <c r="C161" s="1" t="s">
        <v>96</v>
      </c>
      <c r="D161" s="1" t="s">
        <v>153</v>
      </c>
      <c r="E161" s="1" t="s">
        <v>11</v>
      </c>
      <c r="F161" s="1" t="s">
        <v>93</v>
      </c>
      <c r="G161" s="1" t="s">
        <v>15</v>
      </c>
      <c r="H161" s="1" t="s">
        <v>24</v>
      </c>
      <c r="I161" s="1" t="s">
        <v>25</v>
      </c>
      <c r="J161" s="1" t="s">
        <v>93</v>
      </c>
      <c r="K161" s="1" t="s">
        <v>18</v>
      </c>
      <c r="L161">
        <v>0.470414</v>
      </c>
    </row>
    <row r="162" spans="1:12" hidden="1" x14ac:dyDescent="0.25">
      <c r="A162" s="1" t="s">
        <v>10</v>
      </c>
      <c r="B162" s="1" t="s">
        <v>160</v>
      </c>
      <c r="C162" s="1" t="s">
        <v>96</v>
      </c>
      <c r="D162" s="1" t="s">
        <v>153</v>
      </c>
      <c r="E162" s="1" t="s">
        <v>11</v>
      </c>
      <c r="F162" s="1" t="s">
        <v>93</v>
      </c>
      <c r="G162" s="1" t="s">
        <v>15</v>
      </c>
      <c r="H162" s="1" t="s">
        <v>26</v>
      </c>
      <c r="I162" s="1" t="s">
        <v>27</v>
      </c>
      <c r="J162" s="1" t="s">
        <v>93</v>
      </c>
      <c r="K162" s="1" t="s">
        <v>144</v>
      </c>
      <c r="L162">
        <v>233.27645200000001</v>
      </c>
    </row>
    <row r="163" spans="1:12" hidden="1" x14ac:dyDescent="0.25">
      <c r="A163" s="1" t="s">
        <v>10</v>
      </c>
      <c r="B163" s="1" t="s">
        <v>160</v>
      </c>
      <c r="C163" s="1" t="s">
        <v>96</v>
      </c>
      <c r="D163" s="1" t="s">
        <v>153</v>
      </c>
      <c r="E163" s="1" t="s">
        <v>11</v>
      </c>
      <c r="F163" s="1" t="s">
        <v>93</v>
      </c>
      <c r="G163" s="1" t="s">
        <v>15</v>
      </c>
      <c r="H163" s="1" t="s">
        <v>26</v>
      </c>
      <c r="I163" s="1" t="s">
        <v>27</v>
      </c>
      <c r="J163" s="1" t="s">
        <v>93</v>
      </c>
      <c r="K163" s="1" t="s">
        <v>18</v>
      </c>
      <c r="L163">
        <v>1</v>
      </c>
    </row>
    <row r="164" spans="1:12" hidden="1" x14ac:dyDescent="0.25">
      <c r="A164" s="1" t="s">
        <v>10</v>
      </c>
      <c r="B164" s="1" t="s">
        <v>160</v>
      </c>
      <c r="C164" s="1" t="s">
        <v>96</v>
      </c>
      <c r="D164" s="1" t="s">
        <v>153</v>
      </c>
      <c r="E164" s="1" t="s">
        <v>11</v>
      </c>
      <c r="F164" s="1" t="s">
        <v>93</v>
      </c>
      <c r="G164" s="1" t="s">
        <v>15</v>
      </c>
      <c r="H164" s="1" t="s">
        <v>30</v>
      </c>
      <c r="I164" s="1" t="s">
        <v>31</v>
      </c>
      <c r="J164" s="1" t="s">
        <v>93</v>
      </c>
      <c r="K164" s="1" t="s">
        <v>144</v>
      </c>
      <c r="L164">
        <v>819.666381</v>
      </c>
    </row>
    <row r="165" spans="1:12" hidden="1" x14ac:dyDescent="0.25">
      <c r="A165" s="1" t="s">
        <v>10</v>
      </c>
      <c r="B165" s="1" t="s">
        <v>160</v>
      </c>
      <c r="C165" s="1" t="s">
        <v>96</v>
      </c>
      <c r="D165" s="1" t="s">
        <v>153</v>
      </c>
      <c r="E165" s="1" t="s">
        <v>11</v>
      </c>
      <c r="F165" s="1" t="s">
        <v>93</v>
      </c>
      <c r="G165" s="1" t="s">
        <v>15</v>
      </c>
      <c r="H165" s="1" t="s">
        <v>30</v>
      </c>
      <c r="I165" s="1" t="s">
        <v>31</v>
      </c>
      <c r="J165" s="1" t="s">
        <v>93</v>
      </c>
      <c r="K165" s="1" t="s">
        <v>18</v>
      </c>
      <c r="L165">
        <v>1</v>
      </c>
    </row>
    <row r="166" spans="1:12" hidden="1" x14ac:dyDescent="0.25">
      <c r="A166" s="1" t="s">
        <v>10</v>
      </c>
      <c r="B166" s="1" t="s">
        <v>160</v>
      </c>
      <c r="C166" s="1" t="s">
        <v>96</v>
      </c>
      <c r="D166" s="1" t="s">
        <v>153</v>
      </c>
      <c r="E166" s="1" t="s">
        <v>11</v>
      </c>
      <c r="F166" s="1" t="s">
        <v>93</v>
      </c>
      <c r="G166" s="1" t="s">
        <v>15</v>
      </c>
      <c r="H166" s="1" t="s">
        <v>32</v>
      </c>
      <c r="I166" s="1" t="s">
        <v>33</v>
      </c>
      <c r="J166" s="1" t="s">
        <v>93</v>
      </c>
      <c r="K166" s="1" t="s">
        <v>144</v>
      </c>
      <c r="L166">
        <v>210.02264099999999</v>
      </c>
    </row>
    <row r="167" spans="1:12" hidden="1" x14ac:dyDescent="0.25">
      <c r="A167" s="1" t="s">
        <v>10</v>
      </c>
      <c r="B167" s="1" t="s">
        <v>160</v>
      </c>
      <c r="C167" s="1" t="s">
        <v>96</v>
      </c>
      <c r="D167" s="1" t="s">
        <v>153</v>
      </c>
      <c r="E167" s="1" t="s">
        <v>11</v>
      </c>
      <c r="F167" s="1" t="s">
        <v>93</v>
      </c>
      <c r="G167" s="1" t="s">
        <v>15</v>
      </c>
      <c r="H167" s="1" t="s">
        <v>32</v>
      </c>
      <c r="I167" s="1" t="s">
        <v>33</v>
      </c>
      <c r="J167" s="1" t="s">
        <v>93</v>
      </c>
      <c r="K167" s="1" t="s">
        <v>18</v>
      </c>
      <c r="L167">
        <v>1</v>
      </c>
    </row>
    <row r="168" spans="1:12" hidden="1" x14ac:dyDescent="0.25">
      <c r="A168" s="1" t="s">
        <v>10</v>
      </c>
      <c r="B168" s="1" t="s">
        <v>160</v>
      </c>
      <c r="C168" s="1" t="s">
        <v>96</v>
      </c>
      <c r="D168" s="1" t="s">
        <v>153</v>
      </c>
      <c r="E168" s="1" t="s">
        <v>11</v>
      </c>
      <c r="F168" s="1" t="s">
        <v>93</v>
      </c>
      <c r="G168" s="1" t="s">
        <v>15</v>
      </c>
      <c r="H168" s="1" t="s">
        <v>34</v>
      </c>
      <c r="I168" s="1" t="s">
        <v>35</v>
      </c>
      <c r="J168" s="1" t="s">
        <v>93</v>
      </c>
      <c r="K168" s="1" t="s">
        <v>144</v>
      </c>
      <c r="L168">
        <v>46.966909999999999</v>
      </c>
    </row>
    <row r="169" spans="1:12" hidden="1" x14ac:dyDescent="0.25">
      <c r="A169" s="1" t="s">
        <v>10</v>
      </c>
      <c r="B169" s="1" t="s">
        <v>160</v>
      </c>
      <c r="C169" s="1" t="s">
        <v>96</v>
      </c>
      <c r="D169" s="1" t="s">
        <v>153</v>
      </c>
      <c r="E169" s="1" t="s">
        <v>11</v>
      </c>
      <c r="F169" s="1" t="s">
        <v>93</v>
      </c>
      <c r="G169" s="1" t="s">
        <v>15</v>
      </c>
      <c r="H169" s="1" t="s">
        <v>34</v>
      </c>
      <c r="I169" s="1" t="s">
        <v>35</v>
      </c>
      <c r="J169" s="1" t="s">
        <v>93</v>
      </c>
      <c r="K169" s="1" t="s">
        <v>18</v>
      </c>
      <c r="L169">
        <v>1</v>
      </c>
    </row>
    <row r="170" spans="1:12" hidden="1" x14ac:dyDescent="0.25">
      <c r="A170" s="1" t="s">
        <v>10</v>
      </c>
      <c r="B170" s="1" t="s">
        <v>160</v>
      </c>
      <c r="C170" s="1" t="s">
        <v>96</v>
      </c>
      <c r="D170" s="1" t="s">
        <v>153</v>
      </c>
      <c r="E170" s="1" t="s">
        <v>11</v>
      </c>
      <c r="F170" s="1" t="s">
        <v>93</v>
      </c>
      <c r="G170" s="1" t="s">
        <v>15</v>
      </c>
      <c r="H170" s="1" t="s">
        <v>36</v>
      </c>
      <c r="I170" s="1" t="s">
        <v>37</v>
      </c>
      <c r="J170" s="1" t="s">
        <v>93</v>
      </c>
      <c r="K170" s="1" t="s">
        <v>144</v>
      </c>
      <c r="L170">
        <v>148.82122100000001</v>
      </c>
    </row>
    <row r="171" spans="1:12" hidden="1" x14ac:dyDescent="0.25">
      <c r="A171" s="1" t="s">
        <v>10</v>
      </c>
      <c r="B171" s="1" t="s">
        <v>160</v>
      </c>
      <c r="C171" s="1" t="s">
        <v>96</v>
      </c>
      <c r="D171" s="1" t="s">
        <v>153</v>
      </c>
      <c r="E171" s="1" t="s">
        <v>11</v>
      </c>
      <c r="F171" s="1" t="s">
        <v>93</v>
      </c>
      <c r="G171" s="1" t="s">
        <v>15</v>
      </c>
      <c r="H171" s="1" t="s">
        <v>36</v>
      </c>
      <c r="I171" s="1" t="s">
        <v>37</v>
      </c>
      <c r="J171" s="1" t="s">
        <v>93</v>
      </c>
      <c r="K171" s="1" t="s">
        <v>18</v>
      </c>
      <c r="L171">
        <v>1</v>
      </c>
    </row>
    <row r="172" spans="1:12" hidden="1" x14ac:dyDescent="0.25">
      <c r="A172" s="1" t="s">
        <v>10</v>
      </c>
      <c r="B172" s="1" t="s">
        <v>160</v>
      </c>
      <c r="C172" s="1" t="s">
        <v>96</v>
      </c>
      <c r="D172" s="1" t="s">
        <v>153</v>
      </c>
      <c r="E172" s="1" t="s">
        <v>11</v>
      </c>
      <c r="F172" s="1" t="s">
        <v>93</v>
      </c>
      <c r="G172" s="1" t="s">
        <v>15</v>
      </c>
      <c r="H172" s="1" t="s">
        <v>38</v>
      </c>
      <c r="I172" s="1" t="s">
        <v>39</v>
      </c>
      <c r="J172" s="1" t="s">
        <v>93</v>
      </c>
      <c r="K172" s="1" t="s">
        <v>144</v>
      </c>
      <c r="L172">
        <v>26.133119000000001</v>
      </c>
    </row>
    <row r="173" spans="1:12" hidden="1" x14ac:dyDescent="0.25">
      <c r="A173" s="1" t="s">
        <v>10</v>
      </c>
      <c r="B173" s="1" t="s">
        <v>160</v>
      </c>
      <c r="C173" s="1" t="s">
        <v>96</v>
      </c>
      <c r="D173" s="1" t="s">
        <v>153</v>
      </c>
      <c r="E173" s="1" t="s">
        <v>11</v>
      </c>
      <c r="F173" s="1" t="s">
        <v>93</v>
      </c>
      <c r="G173" s="1" t="s">
        <v>15</v>
      </c>
      <c r="H173" s="1" t="s">
        <v>38</v>
      </c>
      <c r="I173" s="1" t="s">
        <v>39</v>
      </c>
      <c r="J173" s="1" t="s">
        <v>93</v>
      </c>
      <c r="K173" s="1" t="s">
        <v>59</v>
      </c>
      <c r="L173">
        <v>15.533118999999999</v>
      </c>
    </row>
    <row r="174" spans="1:12" hidden="1" x14ac:dyDescent="0.25">
      <c r="A174" s="1" t="s">
        <v>10</v>
      </c>
      <c r="B174" s="1" t="s">
        <v>160</v>
      </c>
      <c r="C174" s="1" t="s">
        <v>96</v>
      </c>
      <c r="D174" s="1" t="s">
        <v>153</v>
      </c>
      <c r="E174" s="1" t="s">
        <v>11</v>
      </c>
      <c r="F174" s="1" t="s">
        <v>93</v>
      </c>
      <c r="G174" s="1" t="s">
        <v>15</v>
      </c>
      <c r="H174" s="1" t="s">
        <v>38</v>
      </c>
      <c r="I174" s="1" t="s">
        <v>39</v>
      </c>
      <c r="J174" s="1" t="s">
        <v>93</v>
      </c>
      <c r="K174" s="1" t="s">
        <v>60</v>
      </c>
      <c r="L174">
        <v>0.59438400000000002</v>
      </c>
    </row>
    <row r="175" spans="1:12" hidden="1" x14ac:dyDescent="0.25">
      <c r="A175" s="1" t="s">
        <v>10</v>
      </c>
      <c r="B175" s="1" t="s">
        <v>160</v>
      </c>
      <c r="C175" s="1" t="s">
        <v>96</v>
      </c>
      <c r="D175" s="1" t="s">
        <v>153</v>
      </c>
      <c r="E175" s="1" t="s">
        <v>11</v>
      </c>
      <c r="F175" s="1" t="s">
        <v>93</v>
      </c>
      <c r="G175" s="1" t="s">
        <v>15</v>
      </c>
      <c r="H175" s="1" t="s">
        <v>141</v>
      </c>
      <c r="I175" s="1" t="s">
        <v>40</v>
      </c>
      <c r="J175" s="1" t="s">
        <v>93</v>
      </c>
      <c r="K175" s="1" t="s">
        <v>144</v>
      </c>
      <c r="L175">
        <v>186.853036</v>
      </c>
    </row>
    <row r="176" spans="1:12" hidden="1" x14ac:dyDescent="0.25">
      <c r="A176" s="1" t="s">
        <v>10</v>
      </c>
      <c r="B176" s="1" t="s">
        <v>160</v>
      </c>
      <c r="C176" s="1" t="s">
        <v>96</v>
      </c>
      <c r="D176" s="1" t="s">
        <v>153</v>
      </c>
      <c r="E176" s="1" t="s">
        <v>11</v>
      </c>
      <c r="F176" s="1" t="s">
        <v>93</v>
      </c>
      <c r="G176" s="1" t="s">
        <v>15</v>
      </c>
      <c r="H176" s="1" t="s">
        <v>141</v>
      </c>
      <c r="I176" s="1" t="s">
        <v>40</v>
      </c>
      <c r="J176" s="1" t="s">
        <v>93</v>
      </c>
      <c r="K176" s="1" t="s">
        <v>18</v>
      </c>
      <c r="L176">
        <v>1</v>
      </c>
    </row>
    <row r="177" spans="1:12" hidden="1" x14ac:dyDescent="0.25">
      <c r="A177" s="1" t="s">
        <v>10</v>
      </c>
      <c r="B177" s="1" t="s">
        <v>160</v>
      </c>
      <c r="C177" s="1" t="s">
        <v>96</v>
      </c>
      <c r="D177" s="1" t="s">
        <v>153</v>
      </c>
      <c r="E177" s="1" t="s">
        <v>11</v>
      </c>
      <c r="F177" s="1" t="s">
        <v>93</v>
      </c>
      <c r="G177" s="1" t="s">
        <v>15</v>
      </c>
      <c r="H177" s="1" t="s">
        <v>41</v>
      </c>
      <c r="I177" s="1" t="s">
        <v>42</v>
      </c>
      <c r="J177" s="1" t="s">
        <v>93</v>
      </c>
      <c r="K177" s="1" t="s">
        <v>144</v>
      </c>
      <c r="L177">
        <v>4115.411897</v>
      </c>
    </row>
    <row r="178" spans="1:12" hidden="1" x14ac:dyDescent="0.25">
      <c r="A178" s="1" t="s">
        <v>10</v>
      </c>
      <c r="B178" s="1" t="s">
        <v>160</v>
      </c>
      <c r="C178" s="1" t="s">
        <v>96</v>
      </c>
      <c r="D178" s="1" t="s">
        <v>153</v>
      </c>
      <c r="E178" s="1" t="s">
        <v>11</v>
      </c>
      <c r="F178" s="1" t="s">
        <v>93</v>
      </c>
      <c r="G178" s="1" t="s">
        <v>15</v>
      </c>
      <c r="H178" s="1" t="s">
        <v>41</v>
      </c>
      <c r="I178" s="1" t="s">
        <v>42</v>
      </c>
      <c r="J178" s="1" t="s">
        <v>93</v>
      </c>
      <c r="K178" s="1" t="s">
        <v>18</v>
      </c>
      <c r="L178">
        <v>0.298763</v>
      </c>
    </row>
    <row r="179" spans="1:12" hidden="1" x14ac:dyDescent="0.25">
      <c r="A179" s="1" t="s">
        <v>10</v>
      </c>
      <c r="B179" s="1" t="s">
        <v>160</v>
      </c>
      <c r="C179" s="1" t="s">
        <v>96</v>
      </c>
      <c r="D179" s="1" t="s">
        <v>153</v>
      </c>
      <c r="E179" s="1" t="s">
        <v>11</v>
      </c>
      <c r="F179" s="1" t="s">
        <v>93</v>
      </c>
      <c r="G179" s="1" t="s">
        <v>15</v>
      </c>
      <c r="H179" s="1" t="s">
        <v>142</v>
      </c>
      <c r="I179" s="1" t="s">
        <v>43</v>
      </c>
      <c r="J179" s="1" t="s">
        <v>93</v>
      </c>
      <c r="K179" s="1" t="s">
        <v>144</v>
      </c>
      <c r="L179">
        <v>249.90476899999999</v>
      </c>
    </row>
    <row r="180" spans="1:12" hidden="1" x14ac:dyDescent="0.25">
      <c r="A180" s="1" t="s">
        <v>10</v>
      </c>
      <c r="B180" s="1" t="s">
        <v>160</v>
      </c>
      <c r="C180" s="1" t="s">
        <v>96</v>
      </c>
      <c r="D180" s="1" t="s">
        <v>153</v>
      </c>
      <c r="E180" s="1" t="s">
        <v>11</v>
      </c>
      <c r="F180" s="1" t="s">
        <v>93</v>
      </c>
      <c r="G180" s="1" t="s">
        <v>15</v>
      </c>
      <c r="H180" s="1" t="s">
        <v>142</v>
      </c>
      <c r="I180" s="1" t="s">
        <v>43</v>
      </c>
      <c r="J180" s="1" t="s">
        <v>93</v>
      </c>
      <c r="K180" s="1" t="s">
        <v>18</v>
      </c>
      <c r="L180">
        <v>1</v>
      </c>
    </row>
    <row r="181" spans="1:12" hidden="1" x14ac:dyDescent="0.25">
      <c r="A181" s="1" t="s">
        <v>10</v>
      </c>
      <c r="B181" s="1" t="s">
        <v>160</v>
      </c>
      <c r="C181" s="1" t="s">
        <v>96</v>
      </c>
      <c r="D181" s="1" t="s">
        <v>153</v>
      </c>
      <c r="E181" s="1" t="s">
        <v>11</v>
      </c>
      <c r="F181" s="1" t="s">
        <v>93</v>
      </c>
      <c r="G181" s="1" t="s">
        <v>15</v>
      </c>
      <c r="H181" s="1" t="s">
        <v>143</v>
      </c>
      <c r="I181" s="1" t="s">
        <v>44</v>
      </c>
      <c r="J181" s="1" t="s">
        <v>93</v>
      </c>
      <c r="K181" s="1" t="s">
        <v>144</v>
      </c>
      <c r="L181">
        <v>425.00293900000003</v>
      </c>
    </row>
    <row r="182" spans="1:12" hidden="1" x14ac:dyDescent="0.25">
      <c r="A182" s="1" t="s">
        <v>10</v>
      </c>
      <c r="B182" s="1" t="s">
        <v>160</v>
      </c>
      <c r="C182" s="1" t="s">
        <v>96</v>
      </c>
      <c r="D182" s="1" t="s">
        <v>153</v>
      </c>
      <c r="E182" s="1" t="s">
        <v>11</v>
      </c>
      <c r="F182" s="1" t="s">
        <v>93</v>
      </c>
      <c r="G182" s="1" t="s">
        <v>15</v>
      </c>
      <c r="H182" s="1" t="s">
        <v>143</v>
      </c>
      <c r="I182" s="1" t="s">
        <v>44</v>
      </c>
      <c r="J182" s="1" t="s">
        <v>93</v>
      </c>
      <c r="K182" s="1" t="s">
        <v>18</v>
      </c>
      <c r="L182">
        <v>0.53848600000000002</v>
      </c>
    </row>
    <row r="183" spans="1:12" hidden="1" x14ac:dyDescent="0.25">
      <c r="A183" s="1" t="s">
        <v>10</v>
      </c>
      <c r="B183" s="1" t="s">
        <v>160</v>
      </c>
      <c r="C183" s="1" t="s">
        <v>96</v>
      </c>
      <c r="D183" s="1" t="s">
        <v>153</v>
      </c>
      <c r="E183" s="1" t="s">
        <v>11</v>
      </c>
      <c r="F183" s="1" t="s">
        <v>93</v>
      </c>
      <c r="G183" s="1" t="s">
        <v>15</v>
      </c>
      <c r="H183" s="1" t="s">
        <v>45</v>
      </c>
      <c r="I183" s="1" t="s">
        <v>46</v>
      </c>
      <c r="J183" s="1" t="s">
        <v>93</v>
      </c>
      <c r="K183" s="1" t="s">
        <v>144</v>
      </c>
      <c r="L183">
        <v>2238.5452300000002</v>
      </c>
    </row>
    <row r="184" spans="1:12" hidden="1" x14ac:dyDescent="0.25">
      <c r="A184" s="1" t="s">
        <v>10</v>
      </c>
      <c r="B184" s="1" t="s">
        <v>160</v>
      </c>
      <c r="C184" s="1" t="s">
        <v>96</v>
      </c>
      <c r="D184" s="1" t="s">
        <v>153</v>
      </c>
      <c r="E184" s="1" t="s">
        <v>11</v>
      </c>
      <c r="F184" s="1" t="s">
        <v>93</v>
      </c>
      <c r="G184" s="1" t="s">
        <v>15</v>
      </c>
      <c r="H184" s="1" t="s">
        <v>45</v>
      </c>
      <c r="I184" s="1" t="s">
        <v>46</v>
      </c>
      <c r="J184" s="1" t="s">
        <v>93</v>
      </c>
      <c r="K184" s="1" t="s">
        <v>18</v>
      </c>
      <c r="L184">
        <v>0.91866000000000003</v>
      </c>
    </row>
    <row r="185" spans="1:12" hidden="1" x14ac:dyDescent="0.25">
      <c r="A185" s="1" t="s">
        <v>10</v>
      </c>
      <c r="B185" s="1" t="s">
        <v>160</v>
      </c>
      <c r="C185" s="1" t="s">
        <v>96</v>
      </c>
      <c r="D185" s="1" t="s">
        <v>153</v>
      </c>
      <c r="E185" s="1" t="s">
        <v>11</v>
      </c>
      <c r="F185" s="1" t="s">
        <v>93</v>
      </c>
      <c r="G185" s="1" t="s">
        <v>15</v>
      </c>
      <c r="H185" s="1" t="s">
        <v>47</v>
      </c>
      <c r="I185" s="1" t="s">
        <v>48</v>
      </c>
      <c r="J185" s="1" t="s">
        <v>93</v>
      </c>
      <c r="K185" s="1" t="s">
        <v>144</v>
      </c>
      <c r="L185">
        <v>3033.1241089999999</v>
      </c>
    </row>
    <row r="186" spans="1:12" hidden="1" x14ac:dyDescent="0.25">
      <c r="A186" s="1" t="s">
        <v>10</v>
      </c>
      <c r="B186" s="1" t="s">
        <v>160</v>
      </c>
      <c r="C186" s="1" t="s">
        <v>96</v>
      </c>
      <c r="D186" s="1" t="s">
        <v>153</v>
      </c>
      <c r="E186" s="1" t="s">
        <v>11</v>
      </c>
      <c r="F186" s="1" t="s">
        <v>93</v>
      </c>
      <c r="G186" s="1" t="s">
        <v>15</v>
      </c>
      <c r="H186" s="1" t="s">
        <v>47</v>
      </c>
      <c r="I186" s="1" t="s">
        <v>48</v>
      </c>
      <c r="J186" s="1" t="s">
        <v>93</v>
      </c>
      <c r="K186" s="1" t="s">
        <v>18</v>
      </c>
      <c r="L186">
        <v>0.67800099999999996</v>
      </c>
    </row>
    <row r="187" spans="1:12" hidden="1" x14ac:dyDescent="0.25">
      <c r="A187" s="1" t="s">
        <v>10</v>
      </c>
      <c r="B187" s="1" t="s">
        <v>160</v>
      </c>
      <c r="C187" s="1" t="s">
        <v>96</v>
      </c>
      <c r="D187" s="1" t="s">
        <v>153</v>
      </c>
      <c r="E187" s="1" t="s">
        <v>11</v>
      </c>
      <c r="F187" s="1" t="s">
        <v>93</v>
      </c>
      <c r="G187" s="1" t="s">
        <v>15</v>
      </c>
      <c r="H187" s="1" t="s">
        <v>49</v>
      </c>
      <c r="I187" s="1" t="s">
        <v>50</v>
      </c>
      <c r="J187" s="1" t="s">
        <v>93</v>
      </c>
      <c r="K187" s="1" t="s">
        <v>144</v>
      </c>
      <c r="L187">
        <v>312.71393599999999</v>
      </c>
    </row>
    <row r="188" spans="1:12" hidden="1" x14ac:dyDescent="0.25">
      <c r="A188" s="1" t="s">
        <v>10</v>
      </c>
      <c r="B188" s="1" t="s">
        <v>160</v>
      </c>
      <c r="C188" s="1" t="s">
        <v>96</v>
      </c>
      <c r="D188" s="1" t="s">
        <v>153</v>
      </c>
      <c r="E188" s="1" t="s">
        <v>11</v>
      </c>
      <c r="F188" s="1" t="s">
        <v>93</v>
      </c>
      <c r="G188" s="1" t="s">
        <v>15</v>
      </c>
      <c r="H188" s="1" t="s">
        <v>49</v>
      </c>
      <c r="I188" s="1" t="s">
        <v>50</v>
      </c>
      <c r="J188" s="1" t="s">
        <v>93</v>
      </c>
      <c r="K188" s="1" t="s">
        <v>18</v>
      </c>
      <c r="L188">
        <v>0.22778599999999999</v>
      </c>
    </row>
    <row r="189" spans="1:12" hidden="1" x14ac:dyDescent="0.25">
      <c r="A189" s="1" t="s">
        <v>10</v>
      </c>
      <c r="B189" s="1" t="s">
        <v>160</v>
      </c>
      <c r="C189" s="1" t="s">
        <v>96</v>
      </c>
      <c r="D189" s="1" t="s">
        <v>153</v>
      </c>
      <c r="E189" s="1" t="s">
        <v>11</v>
      </c>
      <c r="F189" s="1" t="s">
        <v>93</v>
      </c>
      <c r="G189" s="1" t="s">
        <v>15</v>
      </c>
      <c r="H189" s="1" t="s">
        <v>51</v>
      </c>
      <c r="I189" s="1" t="s">
        <v>52</v>
      </c>
      <c r="J189" s="1" t="s">
        <v>93</v>
      </c>
      <c r="K189" s="1" t="s">
        <v>144</v>
      </c>
      <c r="L189">
        <v>897.56255899999996</v>
      </c>
    </row>
    <row r="190" spans="1:12" hidden="1" x14ac:dyDescent="0.25">
      <c r="A190" s="1" t="s">
        <v>10</v>
      </c>
      <c r="B190" s="1" t="s">
        <v>160</v>
      </c>
      <c r="C190" s="1" t="s">
        <v>96</v>
      </c>
      <c r="D190" s="1" t="s">
        <v>153</v>
      </c>
      <c r="E190" s="1" t="s">
        <v>11</v>
      </c>
      <c r="F190" s="1" t="s">
        <v>93</v>
      </c>
      <c r="G190" s="1" t="s">
        <v>15</v>
      </c>
      <c r="H190" s="1" t="s">
        <v>51</v>
      </c>
      <c r="I190" s="1" t="s">
        <v>52</v>
      </c>
      <c r="J190" s="1" t="s">
        <v>93</v>
      </c>
      <c r="K190" s="1" t="s">
        <v>18</v>
      </c>
      <c r="L190">
        <v>0.58752199999999999</v>
      </c>
    </row>
    <row r="191" spans="1:12" hidden="1" x14ac:dyDescent="0.25">
      <c r="A191" s="1" t="s">
        <v>10</v>
      </c>
      <c r="B191" s="1" t="s">
        <v>160</v>
      </c>
      <c r="C191" s="1" t="s">
        <v>96</v>
      </c>
      <c r="D191" s="1" t="s">
        <v>153</v>
      </c>
      <c r="E191" s="1" t="s">
        <v>11</v>
      </c>
      <c r="F191" s="1" t="s">
        <v>93</v>
      </c>
      <c r="G191" s="1" t="s">
        <v>15</v>
      </c>
      <c r="H191" s="1" t="s">
        <v>53</v>
      </c>
      <c r="I191" s="1" t="s">
        <v>54</v>
      </c>
      <c r="J191" s="1" t="s">
        <v>93</v>
      </c>
      <c r="K191" s="1" t="s">
        <v>144</v>
      </c>
      <c r="L191">
        <v>340.297504</v>
      </c>
    </row>
    <row r="192" spans="1:12" hidden="1" x14ac:dyDescent="0.25">
      <c r="A192" s="1" t="s">
        <v>10</v>
      </c>
      <c r="B192" s="1" t="s">
        <v>160</v>
      </c>
      <c r="C192" s="1" t="s">
        <v>96</v>
      </c>
      <c r="D192" s="1" t="s">
        <v>153</v>
      </c>
      <c r="E192" s="1" t="s">
        <v>11</v>
      </c>
      <c r="F192" s="1" t="s">
        <v>93</v>
      </c>
      <c r="G192" s="1" t="s">
        <v>15</v>
      </c>
      <c r="H192" s="1" t="s">
        <v>53</v>
      </c>
      <c r="I192" s="1" t="s">
        <v>54</v>
      </c>
      <c r="J192" s="1" t="s">
        <v>93</v>
      </c>
      <c r="K192" s="1" t="s">
        <v>18</v>
      </c>
      <c r="L192">
        <v>0.39832099999999998</v>
      </c>
    </row>
    <row r="193" spans="1:12" hidden="1" x14ac:dyDescent="0.25">
      <c r="A193" s="1" t="s">
        <v>10</v>
      </c>
      <c r="B193" s="1" t="s">
        <v>160</v>
      </c>
      <c r="C193" s="1" t="s">
        <v>96</v>
      </c>
      <c r="D193" s="1" t="s">
        <v>153</v>
      </c>
      <c r="E193" s="1" t="s">
        <v>11</v>
      </c>
      <c r="F193" s="1" t="s">
        <v>93</v>
      </c>
      <c r="G193" s="1" t="s">
        <v>15</v>
      </c>
      <c r="H193" s="1" t="s">
        <v>55</v>
      </c>
      <c r="I193" s="1" t="s">
        <v>56</v>
      </c>
      <c r="J193" s="1" t="s">
        <v>93</v>
      </c>
      <c r="K193" s="1" t="s">
        <v>144</v>
      </c>
      <c r="L193">
        <v>5174.11888</v>
      </c>
    </row>
    <row r="194" spans="1:12" hidden="1" x14ac:dyDescent="0.25">
      <c r="A194" s="1" t="s">
        <v>10</v>
      </c>
      <c r="B194" s="1" t="s">
        <v>160</v>
      </c>
      <c r="C194" s="1" t="s">
        <v>96</v>
      </c>
      <c r="D194" s="1" t="s">
        <v>153</v>
      </c>
      <c r="E194" s="1" t="s">
        <v>11</v>
      </c>
      <c r="F194" s="1" t="s">
        <v>93</v>
      </c>
      <c r="G194" s="1" t="s">
        <v>15</v>
      </c>
      <c r="H194" s="1" t="s">
        <v>55</v>
      </c>
      <c r="I194" s="1" t="s">
        <v>56</v>
      </c>
      <c r="J194" s="1" t="s">
        <v>93</v>
      </c>
      <c r="K194" s="1" t="s">
        <v>18</v>
      </c>
      <c r="L194">
        <v>0.39745200000000003</v>
      </c>
    </row>
    <row r="195" spans="1:12" hidden="1" x14ac:dyDescent="0.25">
      <c r="A195" s="1" t="s">
        <v>10</v>
      </c>
      <c r="B195" s="1" t="s">
        <v>160</v>
      </c>
      <c r="C195" s="1" t="s">
        <v>96</v>
      </c>
      <c r="D195" s="1" t="s">
        <v>153</v>
      </c>
      <c r="E195" s="1" t="s">
        <v>11</v>
      </c>
      <c r="F195" s="1" t="s">
        <v>93</v>
      </c>
      <c r="G195" s="1" t="s">
        <v>15</v>
      </c>
      <c r="H195" s="1" t="s">
        <v>57</v>
      </c>
      <c r="I195" s="1" t="s">
        <v>58</v>
      </c>
      <c r="J195" s="1" t="s">
        <v>93</v>
      </c>
      <c r="K195" s="1" t="s">
        <v>144</v>
      </c>
      <c r="L195">
        <v>31.606729999999999</v>
      </c>
    </row>
    <row r="196" spans="1:12" hidden="1" x14ac:dyDescent="0.25">
      <c r="A196" s="1" t="s">
        <v>10</v>
      </c>
      <c r="B196" s="1" t="s">
        <v>160</v>
      </c>
      <c r="C196" s="1" t="s">
        <v>96</v>
      </c>
      <c r="D196" s="1" t="s">
        <v>153</v>
      </c>
      <c r="E196" s="1" t="s">
        <v>11</v>
      </c>
      <c r="F196" s="1" t="s">
        <v>93</v>
      </c>
      <c r="G196" s="1" t="s">
        <v>15</v>
      </c>
      <c r="H196" s="1" t="s">
        <v>57</v>
      </c>
      <c r="I196" s="1" t="s">
        <v>58</v>
      </c>
      <c r="J196" s="1" t="s">
        <v>93</v>
      </c>
      <c r="K196" s="1" t="s">
        <v>18</v>
      </c>
      <c r="L196">
        <v>1</v>
      </c>
    </row>
    <row r="197" spans="1:12" hidden="1" x14ac:dyDescent="0.25">
      <c r="A197" s="1" t="s">
        <v>10</v>
      </c>
      <c r="B197" s="1" t="s">
        <v>160</v>
      </c>
      <c r="C197" s="1" t="s">
        <v>96</v>
      </c>
      <c r="D197" s="1" t="s">
        <v>153</v>
      </c>
      <c r="E197" s="1" t="s">
        <v>11</v>
      </c>
      <c r="F197" s="1" t="s">
        <v>93</v>
      </c>
      <c r="G197" s="1" t="s">
        <v>15</v>
      </c>
      <c r="H197" s="1" t="s">
        <v>61</v>
      </c>
      <c r="I197" s="1" t="s">
        <v>62</v>
      </c>
      <c r="J197" s="1" t="s">
        <v>93</v>
      </c>
      <c r="K197" s="1" t="s">
        <v>144</v>
      </c>
      <c r="L197">
        <v>110.72936300000001</v>
      </c>
    </row>
    <row r="198" spans="1:12" hidden="1" x14ac:dyDescent="0.25">
      <c r="A198" s="1" t="s">
        <v>10</v>
      </c>
      <c r="B198" s="1" t="s">
        <v>160</v>
      </c>
      <c r="C198" s="1" t="s">
        <v>96</v>
      </c>
      <c r="D198" s="1" t="s">
        <v>153</v>
      </c>
      <c r="E198" s="1" t="s">
        <v>11</v>
      </c>
      <c r="F198" s="1" t="s">
        <v>93</v>
      </c>
      <c r="G198" s="1" t="s">
        <v>15</v>
      </c>
      <c r="H198" s="1" t="s">
        <v>61</v>
      </c>
      <c r="I198" s="1" t="s">
        <v>62</v>
      </c>
      <c r="J198" s="1" t="s">
        <v>93</v>
      </c>
      <c r="K198" s="1" t="s">
        <v>18</v>
      </c>
      <c r="L198">
        <v>1</v>
      </c>
    </row>
    <row r="199" spans="1:12" hidden="1" x14ac:dyDescent="0.25">
      <c r="A199" s="1" t="s">
        <v>10</v>
      </c>
      <c r="B199" s="1" t="s">
        <v>160</v>
      </c>
      <c r="C199" s="1" t="s">
        <v>96</v>
      </c>
      <c r="D199" s="1" t="s">
        <v>153</v>
      </c>
      <c r="E199" s="1" t="s">
        <v>11</v>
      </c>
      <c r="F199" s="1" t="s">
        <v>93</v>
      </c>
      <c r="G199" s="1" t="s">
        <v>15</v>
      </c>
      <c r="H199" s="1" t="s">
        <v>63</v>
      </c>
      <c r="I199" s="1" t="s">
        <v>64</v>
      </c>
      <c r="J199" s="1" t="s">
        <v>93</v>
      </c>
      <c r="K199" s="1" t="s">
        <v>144</v>
      </c>
      <c r="L199">
        <v>136.852487</v>
      </c>
    </row>
    <row r="200" spans="1:12" hidden="1" x14ac:dyDescent="0.25">
      <c r="A200" s="1" t="s">
        <v>10</v>
      </c>
      <c r="B200" s="1" t="s">
        <v>160</v>
      </c>
      <c r="C200" s="1" t="s">
        <v>96</v>
      </c>
      <c r="D200" s="1" t="s">
        <v>153</v>
      </c>
      <c r="E200" s="1" t="s">
        <v>11</v>
      </c>
      <c r="F200" s="1" t="s">
        <v>93</v>
      </c>
      <c r="G200" s="1" t="s">
        <v>15</v>
      </c>
      <c r="H200" s="1" t="s">
        <v>63</v>
      </c>
      <c r="I200" s="1" t="s">
        <v>64</v>
      </c>
      <c r="J200" s="1" t="s">
        <v>93</v>
      </c>
      <c r="K200" s="1" t="s">
        <v>18</v>
      </c>
      <c r="L200">
        <v>1.5692000000000001E-2</v>
      </c>
    </row>
    <row r="201" spans="1:12" hidden="1" x14ac:dyDescent="0.25">
      <c r="A201" s="1" t="s">
        <v>10</v>
      </c>
      <c r="B201" s="1" t="s">
        <v>160</v>
      </c>
      <c r="C201" s="1" t="s">
        <v>96</v>
      </c>
      <c r="D201" s="1" t="s">
        <v>153</v>
      </c>
      <c r="E201" s="1" t="s">
        <v>11</v>
      </c>
      <c r="F201" s="1" t="s">
        <v>93</v>
      </c>
      <c r="G201" s="1" t="s">
        <v>15</v>
      </c>
      <c r="H201" s="1" t="s">
        <v>65</v>
      </c>
      <c r="I201" s="1" t="s">
        <v>66</v>
      </c>
      <c r="J201" s="1" t="s">
        <v>93</v>
      </c>
      <c r="K201" s="1" t="s">
        <v>144</v>
      </c>
      <c r="L201">
        <v>55.3</v>
      </c>
    </row>
    <row r="202" spans="1:12" hidden="1" x14ac:dyDescent="0.25">
      <c r="A202" s="1" t="s">
        <v>10</v>
      </c>
      <c r="B202" s="1" t="s">
        <v>160</v>
      </c>
      <c r="C202" s="1" t="s">
        <v>96</v>
      </c>
      <c r="D202" s="1" t="s">
        <v>153</v>
      </c>
      <c r="E202" s="1" t="s">
        <v>11</v>
      </c>
      <c r="F202" s="1" t="s">
        <v>93</v>
      </c>
      <c r="G202" s="1" t="s">
        <v>15</v>
      </c>
      <c r="H202" s="1" t="s">
        <v>65</v>
      </c>
      <c r="I202" s="1" t="s">
        <v>66</v>
      </c>
      <c r="J202" s="1" t="s">
        <v>93</v>
      </c>
      <c r="K202" s="1" t="s">
        <v>18</v>
      </c>
      <c r="L202">
        <v>1</v>
      </c>
    </row>
    <row r="203" spans="1:12" hidden="1" x14ac:dyDescent="0.25">
      <c r="A203" s="1" t="s">
        <v>10</v>
      </c>
      <c r="B203" s="1" t="s">
        <v>160</v>
      </c>
      <c r="C203" s="1" t="s">
        <v>96</v>
      </c>
      <c r="D203" s="1" t="s">
        <v>153</v>
      </c>
      <c r="E203" s="1" t="s">
        <v>11</v>
      </c>
      <c r="F203" s="1" t="s">
        <v>93</v>
      </c>
      <c r="G203" s="1" t="s">
        <v>15</v>
      </c>
      <c r="H203" s="1" t="s">
        <v>69</v>
      </c>
      <c r="I203" s="1" t="s">
        <v>70</v>
      </c>
      <c r="J203" s="1" t="s">
        <v>93</v>
      </c>
      <c r="K203" s="1" t="s">
        <v>144</v>
      </c>
      <c r="L203">
        <v>3440.2892769999999</v>
      </c>
    </row>
    <row r="204" spans="1:12" hidden="1" x14ac:dyDescent="0.25">
      <c r="A204" s="1" t="s">
        <v>10</v>
      </c>
      <c r="B204" s="1" t="s">
        <v>160</v>
      </c>
      <c r="C204" s="1" t="s">
        <v>96</v>
      </c>
      <c r="D204" s="1" t="s">
        <v>153</v>
      </c>
      <c r="E204" s="1" t="s">
        <v>11</v>
      </c>
      <c r="F204" s="1" t="s">
        <v>93</v>
      </c>
      <c r="G204" s="1" t="s">
        <v>15</v>
      </c>
      <c r="H204" s="1" t="s">
        <v>69</v>
      </c>
      <c r="I204" s="1" t="s">
        <v>70</v>
      </c>
      <c r="J204" s="1" t="s">
        <v>93</v>
      </c>
      <c r="K204" s="1" t="s">
        <v>18</v>
      </c>
      <c r="L204">
        <v>0.59775800000000001</v>
      </c>
    </row>
    <row r="205" spans="1:12" hidden="1" x14ac:dyDescent="0.25">
      <c r="A205" s="1" t="s">
        <v>10</v>
      </c>
      <c r="B205" s="1" t="s">
        <v>160</v>
      </c>
      <c r="C205" s="1" t="s">
        <v>96</v>
      </c>
      <c r="D205" s="1" t="s">
        <v>153</v>
      </c>
      <c r="E205" s="1" t="s">
        <v>11</v>
      </c>
      <c r="F205" s="1" t="s">
        <v>93</v>
      </c>
      <c r="G205" s="1" t="s">
        <v>15</v>
      </c>
      <c r="H205" s="1" t="s">
        <v>71</v>
      </c>
      <c r="I205" s="1" t="s">
        <v>72</v>
      </c>
      <c r="J205" s="1" t="s">
        <v>93</v>
      </c>
      <c r="K205" s="1" t="s">
        <v>144</v>
      </c>
      <c r="L205">
        <v>915.78881999999999</v>
      </c>
    </row>
    <row r="206" spans="1:12" hidden="1" x14ac:dyDescent="0.25">
      <c r="A206" s="1" t="s">
        <v>10</v>
      </c>
      <c r="B206" s="1" t="s">
        <v>160</v>
      </c>
      <c r="C206" s="1" t="s">
        <v>96</v>
      </c>
      <c r="D206" s="1" t="s">
        <v>153</v>
      </c>
      <c r="E206" s="1" t="s">
        <v>11</v>
      </c>
      <c r="F206" s="1" t="s">
        <v>93</v>
      </c>
      <c r="G206" s="1" t="s">
        <v>15</v>
      </c>
      <c r="H206" s="1" t="s">
        <v>71</v>
      </c>
      <c r="I206" s="1" t="s">
        <v>72</v>
      </c>
      <c r="J206" s="1" t="s">
        <v>93</v>
      </c>
      <c r="K206" s="1" t="s">
        <v>18</v>
      </c>
      <c r="L206">
        <v>0.84223899999999996</v>
      </c>
    </row>
    <row r="207" spans="1:12" hidden="1" x14ac:dyDescent="0.25">
      <c r="A207" s="1" t="s">
        <v>10</v>
      </c>
      <c r="B207" s="1" t="s">
        <v>160</v>
      </c>
      <c r="C207" s="1" t="s">
        <v>96</v>
      </c>
      <c r="D207" s="1" t="s">
        <v>153</v>
      </c>
      <c r="E207" s="1" t="s">
        <v>11</v>
      </c>
      <c r="F207" s="1" t="s">
        <v>93</v>
      </c>
      <c r="G207" s="1" t="s">
        <v>15</v>
      </c>
      <c r="H207" s="1" t="s">
        <v>73</v>
      </c>
      <c r="I207" s="1" t="s">
        <v>74</v>
      </c>
      <c r="J207" s="1" t="s">
        <v>93</v>
      </c>
      <c r="K207" s="1" t="s">
        <v>144</v>
      </c>
      <c r="L207">
        <v>319.03779100000003</v>
      </c>
    </row>
    <row r="208" spans="1:12" hidden="1" x14ac:dyDescent="0.25">
      <c r="A208" s="1" t="s">
        <v>10</v>
      </c>
      <c r="B208" s="1" t="s">
        <v>160</v>
      </c>
      <c r="C208" s="1" t="s">
        <v>96</v>
      </c>
      <c r="D208" s="1" t="s">
        <v>153</v>
      </c>
      <c r="E208" s="1" t="s">
        <v>11</v>
      </c>
      <c r="F208" s="1" t="s">
        <v>93</v>
      </c>
      <c r="G208" s="1" t="s">
        <v>15</v>
      </c>
      <c r="H208" s="1" t="s">
        <v>73</v>
      </c>
      <c r="I208" s="1" t="s">
        <v>74</v>
      </c>
      <c r="J208" s="1" t="s">
        <v>93</v>
      </c>
      <c r="K208" s="1" t="s">
        <v>18</v>
      </c>
      <c r="L208">
        <v>0.51772099999999999</v>
      </c>
    </row>
    <row r="209" spans="1:12" x14ac:dyDescent="0.25">
      <c r="A209" s="1" t="s">
        <v>10</v>
      </c>
      <c r="B209" s="1" t="s">
        <v>160</v>
      </c>
      <c r="C209" s="1" t="s">
        <v>96</v>
      </c>
      <c r="D209" s="1" t="s">
        <v>153</v>
      </c>
      <c r="E209" s="1" t="s">
        <v>11</v>
      </c>
      <c r="F209" s="1" t="s">
        <v>93</v>
      </c>
      <c r="G209" s="1" t="s">
        <v>15</v>
      </c>
      <c r="H209" s="1" t="s">
        <v>75</v>
      </c>
      <c r="I209" s="1" t="s">
        <v>76</v>
      </c>
      <c r="J209" s="1" t="s">
        <v>93</v>
      </c>
      <c r="K209" s="1" t="s">
        <v>144</v>
      </c>
      <c r="L209">
        <v>705.19517900000005</v>
      </c>
    </row>
    <row r="210" spans="1:12" x14ac:dyDescent="0.25">
      <c r="A210" s="1" t="s">
        <v>10</v>
      </c>
      <c r="B210" s="1" t="s">
        <v>160</v>
      </c>
      <c r="C210" s="1" t="s">
        <v>96</v>
      </c>
      <c r="D210" s="1" t="s">
        <v>153</v>
      </c>
      <c r="E210" s="1" t="s">
        <v>11</v>
      </c>
      <c r="F210" s="1" t="s">
        <v>93</v>
      </c>
      <c r="G210" s="1" t="s">
        <v>15</v>
      </c>
      <c r="H210" s="1" t="s">
        <v>75</v>
      </c>
      <c r="I210" s="1" t="s">
        <v>76</v>
      </c>
      <c r="J210" s="1" t="s">
        <v>93</v>
      </c>
      <c r="K210" s="1" t="s">
        <v>18</v>
      </c>
      <c r="L210">
        <v>1</v>
      </c>
    </row>
    <row r="211" spans="1:12" hidden="1" x14ac:dyDescent="0.25">
      <c r="A211" s="1" t="s">
        <v>10</v>
      </c>
      <c r="B211" s="1" t="s">
        <v>160</v>
      </c>
      <c r="C211" s="1" t="s">
        <v>96</v>
      </c>
      <c r="D211" s="1" t="s">
        <v>153</v>
      </c>
      <c r="E211" s="1" t="s">
        <v>11</v>
      </c>
      <c r="F211" s="1" t="s">
        <v>93</v>
      </c>
      <c r="G211" s="1" t="s">
        <v>15</v>
      </c>
      <c r="H211" s="1" t="s">
        <v>77</v>
      </c>
      <c r="I211" s="1" t="s">
        <v>78</v>
      </c>
      <c r="J211" s="1" t="s">
        <v>93</v>
      </c>
      <c r="K211" s="1" t="s">
        <v>144</v>
      </c>
      <c r="L211">
        <v>102.96992</v>
      </c>
    </row>
    <row r="212" spans="1:12" hidden="1" x14ac:dyDescent="0.25">
      <c r="A212" s="1" t="s">
        <v>10</v>
      </c>
      <c r="B212" s="1" t="s">
        <v>160</v>
      </c>
      <c r="C212" s="1" t="s">
        <v>96</v>
      </c>
      <c r="D212" s="1" t="s">
        <v>153</v>
      </c>
      <c r="E212" s="1" t="s">
        <v>11</v>
      </c>
      <c r="F212" s="1" t="s">
        <v>93</v>
      </c>
      <c r="G212" s="1" t="s">
        <v>15</v>
      </c>
      <c r="H212" s="1" t="s">
        <v>77</v>
      </c>
      <c r="I212" s="1" t="s">
        <v>78</v>
      </c>
      <c r="J212" s="1" t="s">
        <v>93</v>
      </c>
      <c r="K212" s="1" t="s">
        <v>18</v>
      </c>
      <c r="L212">
        <v>1</v>
      </c>
    </row>
    <row r="213" spans="1:12" hidden="1" x14ac:dyDescent="0.25">
      <c r="A213" s="1" t="s">
        <v>10</v>
      </c>
      <c r="B213" s="1" t="s">
        <v>160</v>
      </c>
      <c r="C213" s="1" t="s">
        <v>96</v>
      </c>
      <c r="D213" s="1" t="s">
        <v>153</v>
      </c>
      <c r="E213" s="1" t="s">
        <v>11</v>
      </c>
      <c r="F213" s="1" t="s">
        <v>93</v>
      </c>
      <c r="G213" s="1" t="s">
        <v>15</v>
      </c>
      <c r="H213" s="1" t="s">
        <v>79</v>
      </c>
      <c r="I213" s="1" t="s">
        <v>80</v>
      </c>
      <c r="J213" s="1" t="s">
        <v>93</v>
      </c>
      <c r="K213" s="1" t="s">
        <v>144</v>
      </c>
      <c r="L213">
        <v>362.70840099999998</v>
      </c>
    </row>
    <row r="214" spans="1:12" hidden="1" x14ac:dyDescent="0.25">
      <c r="A214" s="1" t="s">
        <v>10</v>
      </c>
      <c r="B214" s="1" t="s">
        <v>160</v>
      </c>
      <c r="C214" s="1" t="s">
        <v>96</v>
      </c>
      <c r="D214" s="1" t="s">
        <v>153</v>
      </c>
      <c r="E214" s="1" t="s">
        <v>11</v>
      </c>
      <c r="F214" s="1" t="s">
        <v>93</v>
      </c>
      <c r="G214" s="1" t="s">
        <v>15</v>
      </c>
      <c r="H214" s="1" t="s">
        <v>79</v>
      </c>
      <c r="I214" s="1" t="s">
        <v>80</v>
      </c>
      <c r="J214" s="1" t="s">
        <v>93</v>
      </c>
      <c r="K214" s="1" t="s">
        <v>18</v>
      </c>
      <c r="L214">
        <v>1</v>
      </c>
    </row>
    <row r="215" spans="1:12" hidden="1" x14ac:dyDescent="0.25">
      <c r="A215" s="1" t="s">
        <v>10</v>
      </c>
      <c r="B215" s="1" t="s">
        <v>160</v>
      </c>
      <c r="C215" s="1" t="s">
        <v>96</v>
      </c>
      <c r="D215" s="1" t="s">
        <v>153</v>
      </c>
      <c r="E215" s="1" t="s">
        <v>11</v>
      </c>
      <c r="F215" s="1" t="s">
        <v>93</v>
      </c>
      <c r="G215" s="1" t="s">
        <v>15</v>
      </c>
      <c r="H215" s="1" t="s">
        <v>81</v>
      </c>
      <c r="I215" s="1" t="s">
        <v>82</v>
      </c>
      <c r="J215" s="1" t="s">
        <v>93</v>
      </c>
      <c r="K215" s="1" t="s">
        <v>144</v>
      </c>
      <c r="L215">
        <v>59.226210999999999</v>
      </c>
    </row>
    <row r="216" spans="1:12" hidden="1" x14ac:dyDescent="0.25">
      <c r="A216" s="1" t="s">
        <v>10</v>
      </c>
      <c r="B216" s="1" t="s">
        <v>160</v>
      </c>
      <c r="C216" s="1" t="s">
        <v>96</v>
      </c>
      <c r="D216" s="1" t="s">
        <v>153</v>
      </c>
      <c r="E216" s="1" t="s">
        <v>11</v>
      </c>
      <c r="F216" s="1" t="s">
        <v>93</v>
      </c>
      <c r="G216" s="1" t="s">
        <v>15</v>
      </c>
      <c r="H216" s="1" t="s">
        <v>81</v>
      </c>
      <c r="I216" s="1" t="s">
        <v>82</v>
      </c>
      <c r="J216" s="1" t="s">
        <v>93</v>
      </c>
      <c r="K216" s="1" t="s">
        <v>18</v>
      </c>
      <c r="L216">
        <v>1</v>
      </c>
    </row>
    <row r="217" spans="1:12" hidden="1" x14ac:dyDescent="0.25">
      <c r="A217" s="1" t="s">
        <v>10</v>
      </c>
      <c r="B217" s="1" t="s">
        <v>160</v>
      </c>
      <c r="C217" s="1" t="s">
        <v>96</v>
      </c>
      <c r="D217" s="1" t="s">
        <v>153</v>
      </c>
      <c r="E217" s="1" t="s">
        <v>11</v>
      </c>
      <c r="F217" s="1" t="s">
        <v>93</v>
      </c>
      <c r="G217" s="1" t="s">
        <v>15</v>
      </c>
      <c r="H217" s="1" t="s">
        <v>83</v>
      </c>
      <c r="I217" s="1" t="s">
        <v>84</v>
      </c>
      <c r="J217" s="1" t="s">
        <v>93</v>
      </c>
      <c r="K217" s="1" t="s">
        <v>144</v>
      </c>
      <c r="L217">
        <v>2376.5628790000001</v>
      </c>
    </row>
    <row r="218" spans="1:12" hidden="1" x14ac:dyDescent="0.25">
      <c r="A218" s="1" t="s">
        <v>10</v>
      </c>
      <c r="B218" s="1" t="s">
        <v>160</v>
      </c>
      <c r="C218" s="1" t="s">
        <v>96</v>
      </c>
      <c r="D218" s="1" t="s">
        <v>153</v>
      </c>
      <c r="E218" s="1" t="s">
        <v>11</v>
      </c>
      <c r="F218" s="1" t="s">
        <v>93</v>
      </c>
      <c r="G218" s="1" t="s">
        <v>15</v>
      </c>
      <c r="H218" s="1" t="s">
        <v>83</v>
      </c>
      <c r="I218" s="1" t="s">
        <v>84</v>
      </c>
      <c r="J218" s="1" t="s">
        <v>93</v>
      </c>
      <c r="K218" s="1" t="s">
        <v>18</v>
      </c>
      <c r="L218">
        <v>0.33344000000000001</v>
      </c>
    </row>
    <row r="219" spans="1:12" hidden="1" x14ac:dyDescent="0.25">
      <c r="A219" s="1" t="s">
        <v>10</v>
      </c>
      <c r="B219" s="1" t="s">
        <v>160</v>
      </c>
      <c r="C219" s="1" t="s">
        <v>96</v>
      </c>
      <c r="D219" s="1" t="s">
        <v>153</v>
      </c>
      <c r="E219" s="1" t="s">
        <v>11</v>
      </c>
      <c r="F219" s="1" t="s">
        <v>93</v>
      </c>
      <c r="G219" s="1" t="s">
        <v>15</v>
      </c>
      <c r="H219" s="1" t="s">
        <v>85</v>
      </c>
      <c r="I219" s="1" t="s">
        <v>86</v>
      </c>
      <c r="J219" s="1" t="s">
        <v>93</v>
      </c>
      <c r="K219" s="1" t="s">
        <v>144</v>
      </c>
      <c r="L219">
        <v>85.75</v>
      </c>
    </row>
    <row r="220" spans="1:12" hidden="1" x14ac:dyDescent="0.25">
      <c r="A220" s="1" t="s">
        <v>10</v>
      </c>
      <c r="B220" s="1" t="s">
        <v>160</v>
      </c>
      <c r="C220" s="1" t="s">
        <v>96</v>
      </c>
      <c r="D220" s="1" t="s">
        <v>153</v>
      </c>
      <c r="E220" s="1" t="s">
        <v>11</v>
      </c>
      <c r="F220" s="1" t="s">
        <v>93</v>
      </c>
      <c r="G220" s="1" t="s">
        <v>15</v>
      </c>
      <c r="H220" s="1" t="s">
        <v>85</v>
      </c>
      <c r="I220" s="1" t="s">
        <v>86</v>
      </c>
      <c r="J220" s="1" t="s">
        <v>93</v>
      </c>
      <c r="K220" s="1" t="s">
        <v>18</v>
      </c>
      <c r="L220">
        <v>0.36129099999999997</v>
      </c>
    </row>
    <row r="221" spans="1:12" hidden="1" x14ac:dyDescent="0.25">
      <c r="A221" s="1" t="s">
        <v>10</v>
      </c>
      <c r="B221" s="1" t="s">
        <v>160</v>
      </c>
      <c r="C221" s="1" t="s">
        <v>96</v>
      </c>
      <c r="D221" s="1" t="s">
        <v>153</v>
      </c>
      <c r="E221" s="1" t="s">
        <v>11</v>
      </c>
      <c r="F221" s="1" t="s">
        <v>93</v>
      </c>
      <c r="G221" s="1" t="s">
        <v>15</v>
      </c>
      <c r="H221" s="1" t="s">
        <v>87</v>
      </c>
      <c r="I221" s="1" t="s">
        <v>88</v>
      </c>
      <c r="J221" s="1" t="s">
        <v>93</v>
      </c>
      <c r="K221" s="1" t="s">
        <v>144</v>
      </c>
      <c r="L221">
        <v>210.88047599999999</v>
      </c>
    </row>
    <row r="222" spans="1:12" hidden="1" x14ac:dyDescent="0.25">
      <c r="A222" s="1" t="s">
        <v>10</v>
      </c>
      <c r="B222" s="1" t="s">
        <v>160</v>
      </c>
      <c r="C222" s="1" t="s">
        <v>96</v>
      </c>
      <c r="D222" s="1" t="s">
        <v>153</v>
      </c>
      <c r="E222" s="1" t="s">
        <v>11</v>
      </c>
      <c r="F222" s="1" t="s">
        <v>93</v>
      </c>
      <c r="G222" s="1" t="s">
        <v>15</v>
      </c>
      <c r="H222" s="1" t="s">
        <v>87</v>
      </c>
      <c r="I222" s="1" t="s">
        <v>88</v>
      </c>
      <c r="J222" s="1" t="s">
        <v>93</v>
      </c>
      <c r="K222" s="1" t="s">
        <v>18</v>
      </c>
      <c r="L222">
        <v>1</v>
      </c>
    </row>
    <row r="223" spans="1:12" hidden="1" x14ac:dyDescent="0.25">
      <c r="A223" s="1" t="s">
        <v>10</v>
      </c>
      <c r="B223" s="1" t="s">
        <v>160</v>
      </c>
      <c r="C223" s="1" t="s">
        <v>96</v>
      </c>
      <c r="D223" s="1" t="s">
        <v>153</v>
      </c>
      <c r="E223" s="1" t="s">
        <v>11</v>
      </c>
      <c r="F223" s="1" t="s">
        <v>93</v>
      </c>
      <c r="G223" s="1" t="s">
        <v>15</v>
      </c>
      <c r="H223" s="1" t="s">
        <v>89</v>
      </c>
      <c r="I223" s="1" t="s">
        <v>90</v>
      </c>
      <c r="J223" s="1" t="s">
        <v>93</v>
      </c>
      <c r="K223" s="1" t="s">
        <v>144</v>
      </c>
      <c r="L223">
        <v>5891.8530129999999</v>
      </c>
    </row>
    <row r="224" spans="1:12" hidden="1" x14ac:dyDescent="0.25">
      <c r="A224" s="1" t="s">
        <v>10</v>
      </c>
      <c r="B224" s="1" t="s">
        <v>160</v>
      </c>
      <c r="C224" s="1" t="s">
        <v>96</v>
      </c>
      <c r="D224" s="1" t="s">
        <v>153</v>
      </c>
      <c r="E224" s="1" t="s">
        <v>11</v>
      </c>
      <c r="F224" s="1" t="s">
        <v>93</v>
      </c>
      <c r="G224" s="1" t="s">
        <v>15</v>
      </c>
      <c r="H224" s="1" t="s">
        <v>89</v>
      </c>
      <c r="I224" s="1" t="s">
        <v>90</v>
      </c>
      <c r="J224" s="1" t="s">
        <v>93</v>
      </c>
      <c r="K224" s="1" t="s">
        <v>18</v>
      </c>
      <c r="L224">
        <v>0.18426899999999999</v>
      </c>
    </row>
    <row r="225" spans="1:12" hidden="1" x14ac:dyDescent="0.25">
      <c r="A225" s="1" t="s">
        <v>10</v>
      </c>
      <c r="B225" s="1" t="s">
        <v>160</v>
      </c>
      <c r="C225" s="1" t="s">
        <v>96</v>
      </c>
      <c r="D225" s="1" t="s">
        <v>153</v>
      </c>
      <c r="E225" s="1" t="s">
        <v>11</v>
      </c>
      <c r="F225" s="1" t="s">
        <v>93</v>
      </c>
      <c r="G225" s="1" t="s">
        <v>15</v>
      </c>
      <c r="H225" s="1" t="s">
        <v>91</v>
      </c>
      <c r="I225" s="1" t="s">
        <v>92</v>
      </c>
      <c r="J225" s="1" t="s">
        <v>93</v>
      </c>
      <c r="K225" s="1" t="s">
        <v>144</v>
      </c>
      <c r="L225">
        <v>51.284108000000003</v>
      </c>
    </row>
    <row r="226" spans="1:12" hidden="1" x14ac:dyDescent="0.25">
      <c r="A226" s="1" t="s">
        <v>10</v>
      </c>
      <c r="B226" s="1" t="s">
        <v>160</v>
      </c>
      <c r="C226" s="1" t="s">
        <v>96</v>
      </c>
      <c r="D226" s="1" t="s">
        <v>153</v>
      </c>
      <c r="E226" s="1" t="s">
        <v>11</v>
      </c>
      <c r="F226" s="1" t="s">
        <v>93</v>
      </c>
      <c r="G226" s="1" t="s">
        <v>15</v>
      </c>
      <c r="H226" s="1" t="s">
        <v>91</v>
      </c>
      <c r="I226" s="1" t="s">
        <v>92</v>
      </c>
      <c r="J226" s="1" t="s">
        <v>93</v>
      </c>
      <c r="K226" s="1" t="s">
        <v>18</v>
      </c>
      <c r="L226">
        <v>0.74128000000000005</v>
      </c>
    </row>
    <row r="227" spans="1:12" hidden="1" x14ac:dyDescent="0.25">
      <c r="A227" s="1" t="s">
        <v>10</v>
      </c>
      <c r="B227" s="1" t="s">
        <v>160</v>
      </c>
      <c r="C227" s="1" t="s">
        <v>96</v>
      </c>
      <c r="D227" s="1" t="s">
        <v>153</v>
      </c>
      <c r="E227" s="1" t="s">
        <v>94</v>
      </c>
      <c r="F227" s="1" t="s">
        <v>12</v>
      </c>
      <c r="G227" s="1" t="s">
        <v>15</v>
      </c>
      <c r="H227" s="1" t="s">
        <v>16</v>
      </c>
      <c r="I227" s="1" t="s">
        <v>17</v>
      </c>
      <c r="J227" s="1" t="s">
        <v>13</v>
      </c>
      <c r="K227" s="1" t="s">
        <v>144</v>
      </c>
      <c r="L227">
        <v>485.86458599999997</v>
      </c>
    </row>
    <row r="228" spans="1:12" hidden="1" x14ac:dyDescent="0.25">
      <c r="A228" s="1" t="s">
        <v>10</v>
      </c>
      <c r="B228" s="1" t="s">
        <v>160</v>
      </c>
      <c r="C228" s="1" t="s">
        <v>96</v>
      </c>
      <c r="D228" s="1" t="s">
        <v>153</v>
      </c>
      <c r="E228" s="1" t="s">
        <v>94</v>
      </c>
      <c r="F228" s="1" t="s">
        <v>12</v>
      </c>
      <c r="G228" s="1" t="s">
        <v>15</v>
      </c>
      <c r="H228" s="1" t="s">
        <v>16</v>
      </c>
      <c r="I228" s="1" t="s">
        <v>17</v>
      </c>
      <c r="J228" s="1" t="s">
        <v>13</v>
      </c>
      <c r="K228" s="1" t="s">
        <v>18</v>
      </c>
      <c r="L228">
        <v>1</v>
      </c>
    </row>
    <row r="229" spans="1:12" hidden="1" x14ac:dyDescent="0.25">
      <c r="A229" s="1" t="s">
        <v>10</v>
      </c>
      <c r="B229" s="1" t="s">
        <v>160</v>
      </c>
      <c r="C229" s="1" t="s">
        <v>96</v>
      </c>
      <c r="D229" s="1" t="s">
        <v>153</v>
      </c>
      <c r="E229" s="1" t="s">
        <v>94</v>
      </c>
      <c r="F229" s="1" t="s">
        <v>12</v>
      </c>
      <c r="G229" s="1" t="s">
        <v>15</v>
      </c>
      <c r="H229" s="1" t="s">
        <v>16</v>
      </c>
      <c r="I229" s="1" t="s">
        <v>17</v>
      </c>
      <c r="J229" s="1" t="s">
        <v>14</v>
      </c>
      <c r="K229" s="1" t="s">
        <v>144</v>
      </c>
      <c r="L229">
        <v>485.86458599999997</v>
      </c>
    </row>
    <row r="230" spans="1:12" hidden="1" x14ac:dyDescent="0.25">
      <c r="A230" s="1" t="s">
        <v>10</v>
      </c>
      <c r="B230" s="1" t="s">
        <v>160</v>
      </c>
      <c r="C230" s="1" t="s">
        <v>96</v>
      </c>
      <c r="D230" s="1" t="s">
        <v>153</v>
      </c>
      <c r="E230" s="1" t="s">
        <v>94</v>
      </c>
      <c r="F230" s="1" t="s">
        <v>12</v>
      </c>
      <c r="G230" s="1" t="s">
        <v>15</v>
      </c>
      <c r="H230" s="1" t="s">
        <v>16</v>
      </c>
      <c r="I230" s="1" t="s">
        <v>17</v>
      </c>
      <c r="J230" s="1" t="s">
        <v>14</v>
      </c>
      <c r="K230" s="1" t="s">
        <v>18</v>
      </c>
      <c r="L230">
        <v>1</v>
      </c>
    </row>
    <row r="231" spans="1:12" hidden="1" x14ac:dyDescent="0.25">
      <c r="A231" s="1" t="s">
        <v>10</v>
      </c>
      <c r="B231" s="1" t="s">
        <v>160</v>
      </c>
      <c r="C231" s="1" t="s">
        <v>96</v>
      </c>
      <c r="D231" s="1" t="s">
        <v>153</v>
      </c>
      <c r="E231" s="1" t="s">
        <v>94</v>
      </c>
      <c r="F231" s="1" t="s">
        <v>12</v>
      </c>
      <c r="G231" s="1" t="s">
        <v>15</v>
      </c>
      <c r="H231" s="1" t="s">
        <v>19</v>
      </c>
      <c r="I231" s="1" t="s">
        <v>20</v>
      </c>
      <c r="J231" s="1" t="s">
        <v>13</v>
      </c>
      <c r="K231" s="1" t="s">
        <v>144</v>
      </c>
      <c r="L231">
        <v>1219.166099</v>
      </c>
    </row>
    <row r="232" spans="1:12" hidden="1" x14ac:dyDescent="0.25">
      <c r="A232" s="1" t="s">
        <v>10</v>
      </c>
      <c r="B232" s="1" t="s">
        <v>160</v>
      </c>
      <c r="C232" s="1" t="s">
        <v>96</v>
      </c>
      <c r="D232" s="1" t="s">
        <v>153</v>
      </c>
      <c r="E232" s="1" t="s">
        <v>94</v>
      </c>
      <c r="F232" s="1" t="s">
        <v>12</v>
      </c>
      <c r="G232" s="1" t="s">
        <v>15</v>
      </c>
      <c r="H232" s="1" t="s">
        <v>19</v>
      </c>
      <c r="I232" s="1" t="s">
        <v>20</v>
      </c>
      <c r="J232" s="1" t="s">
        <v>13</v>
      </c>
      <c r="K232" s="1" t="s">
        <v>18</v>
      </c>
      <c r="L232">
        <v>1</v>
      </c>
    </row>
    <row r="233" spans="1:12" hidden="1" x14ac:dyDescent="0.25">
      <c r="A233" s="1" t="s">
        <v>10</v>
      </c>
      <c r="B233" s="1" t="s">
        <v>160</v>
      </c>
      <c r="C233" s="1" t="s">
        <v>96</v>
      </c>
      <c r="D233" s="1" t="s">
        <v>153</v>
      </c>
      <c r="E233" s="1" t="s">
        <v>94</v>
      </c>
      <c r="F233" s="1" t="s">
        <v>12</v>
      </c>
      <c r="G233" s="1" t="s">
        <v>15</v>
      </c>
      <c r="H233" s="1" t="s">
        <v>19</v>
      </c>
      <c r="I233" s="1" t="s">
        <v>20</v>
      </c>
      <c r="J233" s="1" t="s">
        <v>14</v>
      </c>
      <c r="K233" s="1" t="s">
        <v>144</v>
      </c>
      <c r="L233">
        <v>1219.166099</v>
      </c>
    </row>
    <row r="234" spans="1:12" hidden="1" x14ac:dyDescent="0.25">
      <c r="A234" s="1" t="s">
        <v>10</v>
      </c>
      <c r="B234" s="1" t="s">
        <v>160</v>
      </c>
      <c r="C234" s="1" t="s">
        <v>96</v>
      </c>
      <c r="D234" s="1" t="s">
        <v>153</v>
      </c>
      <c r="E234" s="1" t="s">
        <v>94</v>
      </c>
      <c r="F234" s="1" t="s">
        <v>12</v>
      </c>
      <c r="G234" s="1" t="s">
        <v>15</v>
      </c>
      <c r="H234" s="1" t="s">
        <v>19</v>
      </c>
      <c r="I234" s="1" t="s">
        <v>20</v>
      </c>
      <c r="J234" s="1" t="s">
        <v>14</v>
      </c>
      <c r="K234" s="1" t="s">
        <v>18</v>
      </c>
      <c r="L234">
        <v>1</v>
      </c>
    </row>
    <row r="235" spans="1:12" hidden="1" x14ac:dyDescent="0.25">
      <c r="A235" s="1" t="s">
        <v>10</v>
      </c>
      <c r="B235" s="1" t="s">
        <v>160</v>
      </c>
      <c r="C235" s="1" t="s">
        <v>96</v>
      </c>
      <c r="D235" s="1" t="s">
        <v>153</v>
      </c>
      <c r="E235" s="1" t="s">
        <v>94</v>
      </c>
      <c r="F235" s="1" t="s">
        <v>12</v>
      </c>
      <c r="G235" s="1" t="s">
        <v>15</v>
      </c>
      <c r="H235" s="1" t="s">
        <v>140</v>
      </c>
      <c r="I235" s="1" t="s">
        <v>21</v>
      </c>
      <c r="J235" s="1" t="s">
        <v>13</v>
      </c>
      <c r="K235" s="1" t="s">
        <v>144</v>
      </c>
      <c r="L235">
        <v>180.410111</v>
      </c>
    </row>
    <row r="236" spans="1:12" hidden="1" x14ac:dyDescent="0.25">
      <c r="A236" s="1" t="s">
        <v>10</v>
      </c>
      <c r="B236" s="1" t="s">
        <v>160</v>
      </c>
      <c r="C236" s="1" t="s">
        <v>96</v>
      </c>
      <c r="D236" s="1" t="s">
        <v>153</v>
      </c>
      <c r="E236" s="1" t="s">
        <v>94</v>
      </c>
      <c r="F236" s="1" t="s">
        <v>12</v>
      </c>
      <c r="G236" s="1" t="s">
        <v>15</v>
      </c>
      <c r="H236" s="1" t="s">
        <v>140</v>
      </c>
      <c r="I236" s="1" t="s">
        <v>21</v>
      </c>
      <c r="J236" s="1" t="s">
        <v>13</v>
      </c>
      <c r="K236" s="1" t="s">
        <v>18</v>
      </c>
      <c r="L236">
        <v>1</v>
      </c>
    </row>
    <row r="237" spans="1:12" hidden="1" x14ac:dyDescent="0.25">
      <c r="A237" s="1" t="s">
        <v>10</v>
      </c>
      <c r="B237" s="1" t="s">
        <v>160</v>
      </c>
      <c r="C237" s="1" t="s">
        <v>96</v>
      </c>
      <c r="D237" s="1" t="s">
        <v>153</v>
      </c>
      <c r="E237" s="1" t="s">
        <v>94</v>
      </c>
      <c r="F237" s="1" t="s">
        <v>12</v>
      </c>
      <c r="G237" s="1" t="s">
        <v>15</v>
      </c>
      <c r="H237" s="1" t="s">
        <v>140</v>
      </c>
      <c r="I237" s="1" t="s">
        <v>21</v>
      </c>
      <c r="J237" s="1" t="s">
        <v>14</v>
      </c>
      <c r="K237" s="1" t="s">
        <v>144</v>
      </c>
      <c r="L237">
        <v>180.410111</v>
      </c>
    </row>
    <row r="238" spans="1:12" hidden="1" x14ac:dyDescent="0.25">
      <c r="A238" s="1" t="s">
        <v>10</v>
      </c>
      <c r="B238" s="1" t="s">
        <v>160</v>
      </c>
      <c r="C238" s="1" t="s">
        <v>96</v>
      </c>
      <c r="D238" s="1" t="s">
        <v>153</v>
      </c>
      <c r="E238" s="1" t="s">
        <v>94</v>
      </c>
      <c r="F238" s="1" t="s">
        <v>12</v>
      </c>
      <c r="G238" s="1" t="s">
        <v>15</v>
      </c>
      <c r="H238" s="1" t="s">
        <v>140</v>
      </c>
      <c r="I238" s="1" t="s">
        <v>21</v>
      </c>
      <c r="J238" s="1" t="s">
        <v>14</v>
      </c>
      <c r="K238" s="1" t="s">
        <v>18</v>
      </c>
      <c r="L238">
        <v>1</v>
      </c>
    </row>
    <row r="239" spans="1:12" hidden="1" x14ac:dyDescent="0.25">
      <c r="A239" s="1" t="s">
        <v>10</v>
      </c>
      <c r="B239" s="1" t="s">
        <v>160</v>
      </c>
      <c r="C239" s="1" t="s">
        <v>96</v>
      </c>
      <c r="D239" s="1" t="s">
        <v>153</v>
      </c>
      <c r="E239" s="1" t="s">
        <v>94</v>
      </c>
      <c r="F239" s="1" t="s">
        <v>12</v>
      </c>
      <c r="G239" s="1" t="s">
        <v>15</v>
      </c>
      <c r="H239" s="1" t="s">
        <v>22</v>
      </c>
      <c r="I239" s="1" t="s">
        <v>23</v>
      </c>
      <c r="J239" s="1" t="s">
        <v>13</v>
      </c>
      <c r="K239" s="1" t="s">
        <v>144</v>
      </c>
      <c r="L239">
        <v>10.92</v>
      </c>
    </row>
    <row r="240" spans="1:12" hidden="1" x14ac:dyDescent="0.25">
      <c r="A240" s="1" t="s">
        <v>10</v>
      </c>
      <c r="B240" s="1" t="s">
        <v>160</v>
      </c>
      <c r="C240" s="1" t="s">
        <v>96</v>
      </c>
      <c r="D240" s="1" t="s">
        <v>153</v>
      </c>
      <c r="E240" s="1" t="s">
        <v>94</v>
      </c>
      <c r="F240" s="1" t="s">
        <v>12</v>
      </c>
      <c r="G240" s="1" t="s">
        <v>15</v>
      </c>
      <c r="H240" s="1" t="s">
        <v>22</v>
      </c>
      <c r="I240" s="1" t="s">
        <v>23</v>
      </c>
      <c r="J240" s="1" t="s">
        <v>13</v>
      </c>
      <c r="K240" s="1" t="s">
        <v>18</v>
      </c>
      <c r="L240">
        <v>0.259021</v>
      </c>
    </row>
    <row r="241" spans="1:12" hidden="1" x14ac:dyDescent="0.25">
      <c r="A241" s="1" t="s">
        <v>10</v>
      </c>
      <c r="B241" s="1" t="s">
        <v>160</v>
      </c>
      <c r="C241" s="1" t="s">
        <v>96</v>
      </c>
      <c r="D241" s="1" t="s">
        <v>153</v>
      </c>
      <c r="E241" s="1" t="s">
        <v>94</v>
      </c>
      <c r="F241" s="1" t="s">
        <v>12</v>
      </c>
      <c r="G241" s="1" t="s">
        <v>15</v>
      </c>
      <c r="H241" s="1" t="s">
        <v>22</v>
      </c>
      <c r="I241" s="1" t="s">
        <v>23</v>
      </c>
      <c r="J241" s="1" t="s">
        <v>14</v>
      </c>
      <c r="K241" s="1" t="s">
        <v>144</v>
      </c>
      <c r="L241">
        <v>10.92</v>
      </c>
    </row>
    <row r="242" spans="1:12" hidden="1" x14ac:dyDescent="0.25">
      <c r="A242" s="1" t="s">
        <v>10</v>
      </c>
      <c r="B242" s="1" t="s">
        <v>160</v>
      </c>
      <c r="C242" s="1" t="s">
        <v>96</v>
      </c>
      <c r="D242" s="1" t="s">
        <v>153</v>
      </c>
      <c r="E242" s="1" t="s">
        <v>94</v>
      </c>
      <c r="F242" s="1" t="s">
        <v>12</v>
      </c>
      <c r="G242" s="1" t="s">
        <v>15</v>
      </c>
      <c r="H242" s="1" t="s">
        <v>22</v>
      </c>
      <c r="I242" s="1" t="s">
        <v>23</v>
      </c>
      <c r="J242" s="1" t="s">
        <v>14</v>
      </c>
      <c r="K242" s="1" t="s">
        <v>18</v>
      </c>
      <c r="L242">
        <v>8.6952000000000002E-2</v>
      </c>
    </row>
    <row r="243" spans="1:12" hidden="1" x14ac:dyDescent="0.25">
      <c r="A243" s="1" t="s">
        <v>10</v>
      </c>
      <c r="B243" s="1" t="s">
        <v>160</v>
      </c>
      <c r="C243" s="1" t="s">
        <v>96</v>
      </c>
      <c r="D243" s="1" t="s">
        <v>153</v>
      </c>
      <c r="E243" s="1" t="s">
        <v>94</v>
      </c>
      <c r="F243" s="1" t="s">
        <v>12</v>
      </c>
      <c r="G243" s="1" t="s">
        <v>15</v>
      </c>
      <c r="H243" s="1" t="s">
        <v>24</v>
      </c>
      <c r="I243" s="1" t="s">
        <v>25</v>
      </c>
      <c r="J243" s="1" t="s">
        <v>13</v>
      </c>
      <c r="K243" s="1" t="s">
        <v>144</v>
      </c>
      <c r="L243">
        <v>212.64949300000001</v>
      </c>
    </row>
    <row r="244" spans="1:12" hidden="1" x14ac:dyDescent="0.25">
      <c r="A244" s="1" t="s">
        <v>10</v>
      </c>
      <c r="B244" s="1" t="s">
        <v>160</v>
      </c>
      <c r="C244" s="1" t="s">
        <v>96</v>
      </c>
      <c r="D244" s="1" t="s">
        <v>153</v>
      </c>
      <c r="E244" s="1" t="s">
        <v>94</v>
      </c>
      <c r="F244" s="1" t="s">
        <v>12</v>
      </c>
      <c r="G244" s="1" t="s">
        <v>15</v>
      </c>
      <c r="H244" s="1" t="s">
        <v>24</v>
      </c>
      <c r="I244" s="1" t="s">
        <v>25</v>
      </c>
      <c r="J244" s="1" t="s">
        <v>13</v>
      </c>
      <c r="K244" s="1" t="s">
        <v>18</v>
      </c>
      <c r="L244">
        <v>1.3301E-2</v>
      </c>
    </row>
    <row r="245" spans="1:12" hidden="1" x14ac:dyDescent="0.25">
      <c r="A245" s="1" t="s">
        <v>10</v>
      </c>
      <c r="B245" s="1" t="s">
        <v>160</v>
      </c>
      <c r="C245" s="1" t="s">
        <v>96</v>
      </c>
      <c r="D245" s="1" t="s">
        <v>153</v>
      </c>
      <c r="E245" s="1" t="s">
        <v>94</v>
      </c>
      <c r="F245" s="1" t="s">
        <v>12</v>
      </c>
      <c r="G245" s="1" t="s">
        <v>15</v>
      </c>
      <c r="H245" s="1" t="s">
        <v>24</v>
      </c>
      <c r="I245" s="1" t="s">
        <v>25</v>
      </c>
      <c r="J245" s="1" t="s">
        <v>14</v>
      </c>
      <c r="K245" s="1" t="s">
        <v>144</v>
      </c>
      <c r="L245">
        <v>212.64949300000001</v>
      </c>
    </row>
    <row r="246" spans="1:12" hidden="1" x14ac:dyDescent="0.25">
      <c r="A246" s="1" t="s">
        <v>10</v>
      </c>
      <c r="B246" s="1" t="s">
        <v>160</v>
      </c>
      <c r="C246" s="1" t="s">
        <v>96</v>
      </c>
      <c r="D246" s="1" t="s">
        <v>153</v>
      </c>
      <c r="E246" s="1" t="s">
        <v>94</v>
      </c>
      <c r="F246" s="1" t="s">
        <v>12</v>
      </c>
      <c r="G246" s="1" t="s">
        <v>15</v>
      </c>
      <c r="H246" s="1" t="s">
        <v>24</v>
      </c>
      <c r="I246" s="1" t="s">
        <v>25</v>
      </c>
      <c r="J246" s="1" t="s">
        <v>14</v>
      </c>
      <c r="K246" s="1" t="s">
        <v>18</v>
      </c>
      <c r="L246">
        <v>4.4650000000000002E-3</v>
      </c>
    </row>
    <row r="247" spans="1:12" hidden="1" x14ac:dyDescent="0.25">
      <c r="A247" s="1" t="s">
        <v>10</v>
      </c>
      <c r="B247" s="1" t="s">
        <v>160</v>
      </c>
      <c r="C247" s="1" t="s">
        <v>96</v>
      </c>
      <c r="D247" s="1" t="s">
        <v>153</v>
      </c>
      <c r="E247" s="1" t="s">
        <v>94</v>
      </c>
      <c r="F247" s="1" t="s">
        <v>12</v>
      </c>
      <c r="G247" s="1" t="s">
        <v>15</v>
      </c>
      <c r="H247" s="1" t="s">
        <v>26</v>
      </c>
      <c r="I247" s="1" t="s">
        <v>27</v>
      </c>
      <c r="J247" s="1" t="s">
        <v>13</v>
      </c>
      <c r="K247" s="1" t="s">
        <v>144</v>
      </c>
      <c r="L247">
        <v>219.04552100000001</v>
      </c>
    </row>
    <row r="248" spans="1:12" hidden="1" x14ac:dyDescent="0.25">
      <c r="A248" s="1" t="s">
        <v>10</v>
      </c>
      <c r="B248" s="1" t="s">
        <v>160</v>
      </c>
      <c r="C248" s="1" t="s">
        <v>96</v>
      </c>
      <c r="D248" s="1" t="s">
        <v>153</v>
      </c>
      <c r="E248" s="1" t="s">
        <v>94</v>
      </c>
      <c r="F248" s="1" t="s">
        <v>12</v>
      </c>
      <c r="G248" s="1" t="s">
        <v>15</v>
      </c>
      <c r="H248" s="1" t="s">
        <v>26</v>
      </c>
      <c r="I248" s="1" t="s">
        <v>27</v>
      </c>
      <c r="J248" s="1" t="s">
        <v>13</v>
      </c>
      <c r="K248" s="1" t="s">
        <v>59</v>
      </c>
      <c r="L248">
        <v>17.47627</v>
      </c>
    </row>
    <row r="249" spans="1:12" hidden="1" x14ac:dyDescent="0.25">
      <c r="A249" s="1" t="s">
        <v>10</v>
      </c>
      <c r="B249" s="1" t="s">
        <v>160</v>
      </c>
      <c r="C249" s="1" t="s">
        <v>96</v>
      </c>
      <c r="D249" s="1" t="s">
        <v>153</v>
      </c>
      <c r="E249" s="1" t="s">
        <v>94</v>
      </c>
      <c r="F249" s="1" t="s">
        <v>12</v>
      </c>
      <c r="G249" s="1" t="s">
        <v>15</v>
      </c>
      <c r="H249" s="1" t="s">
        <v>26</v>
      </c>
      <c r="I249" s="1" t="s">
        <v>27</v>
      </c>
      <c r="J249" s="1" t="s">
        <v>13</v>
      </c>
      <c r="K249" s="1" t="s">
        <v>60</v>
      </c>
      <c r="L249">
        <v>7.9783999999999994E-2</v>
      </c>
    </row>
    <row r="250" spans="1:12" hidden="1" x14ac:dyDescent="0.25">
      <c r="A250" s="1" t="s">
        <v>10</v>
      </c>
      <c r="B250" s="1" t="s">
        <v>160</v>
      </c>
      <c r="C250" s="1" t="s">
        <v>96</v>
      </c>
      <c r="D250" s="1" t="s">
        <v>153</v>
      </c>
      <c r="E250" s="1" t="s">
        <v>94</v>
      </c>
      <c r="F250" s="1" t="s">
        <v>12</v>
      </c>
      <c r="G250" s="1" t="s">
        <v>15</v>
      </c>
      <c r="H250" s="1" t="s">
        <v>26</v>
      </c>
      <c r="I250" s="1" t="s">
        <v>27</v>
      </c>
      <c r="J250" s="1" t="s">
        <v>14</v>
      </c>
      <c r="K250" s="1" t="s">
        <v>144</v>
      </c>
      <c r="L250">
        <v>219.04552100000001</v>
      </c>
    </row>
    <row r="251" spans="1:12" hidden="1" x14ac:dyDescent="0.25">
      <c r="A251" s="1" t="s">
        <v>10</v>
      </c>
      <c r="B251" s="1" t="s">
        <v>160</v>
      </c>
      <c r="C251" s="1" t="s">
        <v>96</v>
      </c>
      <c r="D251" s="1" t="s">
        <v>153</v>
      </c>
      <c r="E251" s="1" t="s">
        <v>94</v>
      </c>
      <c r="F251" s="1" t="s">
        <v>12</v>
      </c>
      <c r="G251" s="1" t="s">
        <v>15</v>
      </c>
      <c r="H251" s="1" t="s">
        <v>26</v>
      </c>
      <c r="I251" s="1" t="s">
        <v>27</v>
      </c>
      <c r="J251" s="1" t="s">
        <v>14</v>
      </c>
      <c r="K251" s="1" t="s">
        <v>59</v>
      </c>
      <c r="L251">
        <v>23.533270000000002</v>
      </c>
    </row>
    <row r="252" spans="1:12" hidden="1" x14ac:dyDescent="0.25">
      <c r="A252" s="1" t="s">
        <v>10</v>
      </c>
      <c r="B252" s="1" t="s">
        <v>160</v>
      </c>
      <c r="C252" s="1" t="s">
        <v>96</v>
      </c>
      <c r="D252" s="1" t="s">
        <v>153</v>
      </c>
      <c r="E252" s="1" t="s">
        <v>94</v>
      </c>
      <c r="F252" s="1" t="s">
        <v>12</v>
      </c>
      <c r="G252" s="1" t="s">
        <v>15</v>
      </c>
      <c r="H252" s="1" t="s">
        <v>26</v>
      </c>
      <c r="I252" s="1" t="s">
        <v>27</v>
      </c>
      <c r="J252" s="1" t="s">
        <v>14</v>
      </c>
      <c r="K252" s="1" t="s">
        <v>60</v>
      </c>
      <c r="L252">
        <v>0.107436</v>
      </c>
    </row>
    <row r="253" spans="1:12" hidden="1" x14ac:dyDescent="0.25">
      <c r="A253" s="1" t="s">
        <v>10</v>
      </c>
      <c r="B253" s="1" t="s">
        <v>160</v>
      </c>
      <c r="C253" s="1" t="s">
        <v>96</v>
      </c>
      <c r="D253" s="1" t="s">
        <v>153</v>
      </c>
      <c r="E253" s="1" t="s">
        <v>94</v>
      </c>
      <c r="F253" s="1" t="s">
        <v>12</v>
      </c>
      <c r="G253" s="1" t="s">
        <v>15</v>
      </c>
      <c r="H253" s="1" t="s">
        <v>30</v>
      </c>
      <c r="I253" s="1" t="s">
        <v>31</v>
      </c>
      <c r="J253" s="1" t="s">
        <v>13</v>
      </c>
      <c r="K253" s="1" t="s">
        <v>144</v>
      </c>
      <c r="L253">
        <v>702.59410300000002</v>
      </c>
    </row>
    <row r="254" spans="1:12" hidden="1" x14ac:dyDescent="0.25">
      <c r="A254" s="1" t="s">
        <v>10</v>
      </c>
      <c r="B254" s="1" t="s">
        <v>160</v>
      </c>
      <c r="C254" s="1" t="s">
        <v>96</v>
      </c>
      <c r="D254" s="1" t="s">
        <v>153</v>
      </c>
      <c r="E254" s="1" t="s">
        <v>94</v>
      </c>
      <c r="F254" s="1" t="s">
        <v>12</v>
      </c>
      <c r="G254" s="1" t="s">
        <v>15</v>
      </c>
      <c r="H254" s="1" t="s">
        <v>30</v>
      </c>
      <c r="I254" s="1" t="s">
        <v>31</v>
      </c>
      <c r="J254" s="1" t="s">
        <v>13</v>
      </c>
      <c r="K254" s="1" t="s">
        <v>18</v>
      </c>
      <c r="L254">
        <v>1</v>
      </c>
    </row>
    <row r="255" spans="1:12" hidden="1" x14ac:dyDescent="0.25">
      <c r="A255" s="1" t="s">
        <v>10</v>
      </c>
      <c r="B255" s="1" t="s">
        <v>160</v>
      </c>
      <c r="C255" s="1" t="s">
        <v>96</v>
      </c>
      <c r="D255" s="1" t="s">
        <v>153</v>
      </c>
      <c r="E255" s="1" t="s">
        <v>94</v>
      </c>
      <c r="F255" s="1" t="s">
        <v>12</v>
      </c>
      <c r="G255" s="1" t="s">
        <v>15</v>
      </c>
      <c r="H255" s="1" t="s">
        <v>30</v>
      </c>
      <c r="I255" s="1" t="s">
        <v>31</v>
      </c>
      <c r="J255" s="1" t="s">
        <v>14</v>
      </c>
      <c r="K255" s="1" t="s">
        <v>144</v>
      </c>
      <c r="L255">
        <v>702.59410300000002</v>
      </c>
    </row>
    <row r="256" spans="1:12" hidden="1" x14ac:dyDescent="0.25">
      <c r="A256" s="1" t="s">
        <v>10</v>
      </c>
      <c r="B256" s="1" t="s">
        <v>160</v>
      </c>
      <c r="C256" s="1" t="s">
        <v>96</v>
      </c>
      <c r="D256" s="1" t="s">
        <v>153</v>
      </c>
      <c r="E256" s="1" t="s">
        <v>94</v>
      </c>
      <c r="F256" s="1" t="s">
        <v>12</v>
      </c>
      <c r="G256" s="1" t="s">
        <v>15</v>
      </c>
      <c r="H256" s="1" t="s">
        <v>30</v>
      </c>
      <c r="I256" s="1" t="s">
        <v>31</v>
      </c>
      <c r="J256" s="1" t="s">
        <v>14</v>
      </c>
      <c r="K256" s="1" t="s">
        <v>18</v>
      </c>
      <c r="L256">
        <v>1</v>
      </c>
    </row>
    <row r="257" spans="1:12" hidden="1" x14ac:dyDescent="0.25">
      <c r="A257" s="1" t="s">
        <v>10</v>
      </c>
      <c r="B257" s="1" t="s">
        <v>160</v>
      </c>
      <c r="C257" s="1" t="s">
        <v>96</v>
      </c>
      <c r="D257" s="1" t="s">
        <v>153</v>
      </c>
      <c r="E257" s="1" t="s">
        <v>94</v>
      </c>
      <c r="F257" s="1" t="s">
        <v>12</v>
      </c>
      <c r="G257" s="1" t="s">
        <v>15</v>
      </c>
      <c r="H257" s="1" t="s">
        <v>32</v>
      </c>
      <c r="I257" s="1" t="s">
        <v>33</v>
      </c>
      <c r="J257" s="1" t="s">
        <v>13</v>
      </c>
      <c r="K257" s="1" t="s">
        <v>144</v>
      </c>
      <c r="L257">
        <v>173.69727</v>
      </c>
    </row>
    <row r="258" spans="1:12" hidden="1" x14ac:dyDescent="0.25">
      <c r="A258" s="1" t="s">
        <v>10</v>
      </c>
      <c r="B258" s="1" t="s">
        <v>160</v>
      </c>
      <c r="C258" s="1" t="s">
        <v>96</v>
      </c>
      <c r="D258" s="1" t="s">
        <v>153</v>
      </c>
      <c r="E258" s="1" t="s">
        <v>94</v>
      </c>
      <c r="F258" s="1" t="s">
        <v>12</v>
      </c>
      <c r="G258" s="1" t="s">
        <v>15</v>
      </c>
      <c r="H258" s="1" t="s">
        <v>32</v>
      </c>
      <c r="I258" s="1" t="s">
        <v>33</v>
      </c>
      <c r="J258" s="1" t="s">
        <v>13</v>
      </c>
      <c r="K258" s="1" t="s">
        <v>18</v>
      </c>
      <c r="L258">
        <v>0.89144100000000004</v>
      </c>
    </row>
    <row r="259" spans="1:12" hidden="1" x14ac:dyDescent="0.25">
      <c r="A259" s="1" t="s">
        <v>10</v>
      </c>
      <c r="B259" s="1" t="s">
        <v>160</v>
      </c>
      <c r="C259" s="1" t="s">
        <v>96</v>
      </c>
      <c r="D259" s="1" t="s">
        <v>153</v>
      </c>
      <c r="E259" s="1" t="s">
        <v>94</v>
      </c>
      <c r="F259" s="1" t="s">
        <v>12</v>
      </c>
      <c r="G259" s="1" t="s">
        <v>15</v>
      </c>
      <c r="H259" s="1" t="s">
        <v>32</v>
      </c>
      <c r="I259" s="1" t="s">
        <v>33</v>
      </c>
      <c r="J259" s="1" t="s">
        <v>14</v>
      </c>
      <c r="K259" s="1" t="s">
        <v>144</v>
      </c>
      <c r="L259">
        <v>173.69727</v>
      </c>
    </row>
    <row r="260" spans="1:12" hidden="1" x14ac:dyDescent="0.25">
      <c r="A260" s="1" t="s">
        <v>10</v>
      </c>
      <c r="B260" s="1" t="s">
        <v>160</v>
      </c>
      <c r="C260" s="1" t="s">
        <v>96</v>
      </c>
      <c r="D260" s="1" t="s">
        <v>153</v>
      </c>
      <c r="E260" s="1" t="s">
        <v>94</v>
      </c>
      <c r="F260" s="1" t="s">
        <v>12</v>
      </c>
      <c r="G260" s="1" t="s">
        <v>15</v>
      </c>
      <c r="H260" s="1" t="s">
        <v>32</v>
      </c>
      <c r="I260" s="1" t="s">
        <v>33</v>
      </c>
      <c r="J260" s="1" t="s">
        <v>14</v>
      </c>
      <c r="K260" s="1" t="s">
        <v>18</v>
      </c>
      <c r="L260">
        <v>0.89133600000000002</v>
      </c>
    </row>
    <row r="261" spans="1:12" hidden="1" x14ac:dyDescent="0.25">
      <c r="A261" s="1" t="s">
        <v>10</v>
      </c>
      <c r="B261" s="1" t="s">
        <v>160</v>
      </c>
      <c r="C261" s="1" t="s">
        <v>96</v>
      </c>
      <c r="D261" s="1" t="s">
        <v>153</v>
      </c>
      <c r="E261" s="1" t="s">
        <v>94</v>
      </c>
      <c r="F261" s="1" t="s">
        <v>12</v>
      </c>
      <c r="G261" s="1" t="s">
        <v>15</v>
      </c>
      <c r="H261" s="1" t="s">
        <v>34</v>
      </c>
      <c r="I261" s="1" t="s">
        <v>35</v>
      </c>
      <c r="J261" s="1" t="s">
        <v>13</v>
      </c>
      <c r="K261" s="1" t="s">
        <v>144</v>
      </c>
      <c r="L261">
        <v>40.556721000000003</v>
      </c>
    </row>
    <row r="262" spans="1:12" hidden="1" x14ac:dyDescent="0.25">
      <c r="A262" s="1" t="s">
        <v>10</v>
      </c>
      <c r="B262" s="1" t="s">
        <v>160</v>
      </c>
      <c r="C262" s="1" t="s">
        <v>96</v>
      </c>
      <c r="D262" s="1" t="s">
        <v>153</v>
      </c>
      <c r="E262" s="1" t="s">
        <v>94</v>
      </c>
      <c r="F262" s="1" t="s">
        <v>12</v>
      </c>
      <c r="G262" s="1" t="s">
        <v>15</v>
      </c>
      <c r="H262" s="1" t="s">
        <v>34</v>
      </c>
      <c r="I262" s="1" t="s">
        <v>35</v>
      </c>
      <c r="J262" s="1" t="s">
        <v>13</v>
      </c>
      <c r="K262" s="1" t="s">
        <v>18</v>
      </c>
      <c r="L262">
        <v>1</v>
      </c>
    </row>
    <row r="263" spans="1:12" hidden="1" x14ac:dyDescent="0.25">
      <c r="A263" s="1" t="s">
        <v>10</v>
      </c>
      <c r="B263" s="1" t="s">
        <v>160</v>
      </c>
      <c r="C263" s="1" t="s">
        <v>96</v>
      </c>
      <c r="D263" s="1" t="s">
        <v>153</v>
      </c>
      <c r="E263" s="1" t="s">
        <v>94</v>
      </c>
      <c r="F263" s="1" t="s">
        <v>12</v>
      </c>
      <c r="G263" s="1" t="s">
        <v>15</v>
      </c>
      <c r="H263" s="1" t="s">
        <v>34</v>
      </c>
      <c r="I263" s="1" t="s">
        <v>35</v>
      </c>
      <c r="J263" s="1" t="s">
        <v>14</v>
      </c>
      <c r="K263" s="1" t="s">
        <v>144</v>
      </c>
      <c r="L263">
        <v>40.556721000000003</v>
      </c>
    </row>
    <row r="264" spans="1:12" hidden="1" x14ac:dyDescent="0.25">
      <c r="A264" s="1" t="s">
        <v>10</v>
      </c>
      <c r="B264" s="1" t="s">
        <v>160</v>
      </c>
      <c r="C264" s="1" t="s">
        <v>96</v>
      </c>
      <c r="D264" s="1" t="s">
        <v>153</v>
      </c>
      <c r="E264" s="1" t="s">
        <v>94</v>
      </c>
      <c r="F264" s="1" t="s">
        <v>12</v>
      </c>
      <c r="G264" s="1" t="s">
        <v>15</v>
      </c>
      <c r="H264" s="1" t="s">
        <v>34</v>
      </c>
      <c r="I264" s="1" t="s">
        <v>35</v>
      </c>
      <c r="J264" s="1" t="s">
        <v>14</v>
      </c>
      <c r="K264" s="1" t="s">
        <v>18</v>
      </c>
      <c r="L264">
        <v>1</v>
      </c>
    </row>
    <row r="265" spans="1:12" hidden="1" x14ac:dyDescent="0.25">
      <c r="A265" s="1" t="s">
        <v>10</v>
      </c>
      <c r="B265" s="1" t="s">
        <v>160</v>
      </c>
      <c r="C265" s="1" t="s">
        <v>96</v>
      </c>
      <c r="D265" s="1" t="s">
        <v>153</v>
      </c>
      <c r="E265" s="1" t="s">
        <v>94</v>
      </c>
      <c r="F265" s="1" t="s">
        <v>12</v>
      </c>
      <c r="G265" s="1" t="s">
        <v>15</v>
      </c>
      <c r="H265" s="1" t="s">
        <v>36</v>
      </c>
      <c r="I265" s="1" t="s">
        <v>37</v>
      </c>
      <c r="J265" s="1" t="s">
        <v>13</v>
      </c>
      <c r="K265" s="1" t="s">
        <v>144</v>
      </c>
      <c r="L265">
        <v>111.38094</v>
      </c>
    </row>
    <row r="266" spans="1:12" hidden="1" x14ac:dyDescent="0.25">
      <c r="A266" s="1" t="s">
        <v>10</v>
      </c>
      <c r="B266" s="1" t="s">
        <v>160</v>
      </c>
      <c r="C266" s="1" t="s">
        <v>96</v>
      </c>
      <c r="D266" s="1" t="s">
        <v>153</v>
      </c>
      <c r="E266" s="1" t="s">
        <v>94</v>
      </c>
      <c r="F266" s="1" t="s">
        <v>12</v>
      </c>
      <c r="G266" s="1" t="s">
        <v>15</v>
      </c>
      <c r="H266" s="1" t="s">
        <v>36</v>
      </c>
      <c r="I266" s="1" t="s">
        <v>37</v>
      </c>
      <c r="J266" s="1" t="s">
        <v>13</v>
      </c>
      <c r="K266" s="1" t="s">
        <v>18</v>
      </c>
      <c r="L266">
        <v>1</v>
      </c>
    </row>
    <row r="267" spans="1:12" hidden="1" x14ac:dyDescent="0.25">
      <c r="A267" s="1" t="s">
        <v>10</v>
      </c>
      <c r="B267" s="1" t="s">
        <v>160</v>
      </c>
      <c r="C267" s="1" t="s">
        <v>96</v>
      </c>
      <c r="D267" s="1" t="s">
        <v>153</v>
      </c>
      <c r="E267" s="1" t="s">
        <v>94</v>
      </c>
      <c r="F267" s="1" t="s">
        <v>12</v>
      </c>
      <c r="G267" s="1" t="s">
        <v>15</v>
      </c>
      <c r="H267" s="1" t="s">
        <v>36</v>
      </c>
      <c r="I267" s="1" t="s">
        <v>37</v>
      </c>
      <c r="J267" s="1" t="s">
        <v>14</v>
      </c>
      <c r="K267" s="1" t="s">
        <v>144</v>
      </c>
      <c r="L267">
        <v>111.38094</v>
      </c>
    </row>
    <row r="268" spans="1:12" hidden="1" x14ac:dyDescent="0.25">
      <c r="A268" s="1" t="s">
        <v>10</v>
      </c>
      <c r="B268" s="1" t="s">
        <v>160</v>
      </c>
      <c r="C268" s="1" t="s">
        <v>96</v>
      </c>
      <c r="D268" s="1" t="s">
        <v>153</v>
      </c>
      <c r="E268" s="1" t="s">
        <v>94</v>
      </c>
      <c r="F268" s="1" t="s">
        <v>12</v>
      </c>
      <c r="G268" s="1" t="s">
        <v>15</v>
      </c>
      <c r="H268" s="1" t="s">
        <v>36</v>
      </c>
      <c r="I268" s="1" t="s">
        <v>37</v>
      </c>
      <c r="J268" s="1" t="s">
        <v>14</v>
      </c>
      <c r="K268" s="1" t="s">
        <v>18</v>
      </c>
      <c r="L268">
        <v>1</v>
      </c>
    </row>
    <row r="269" spans="1:12" hidden="1" x14ac:dyDescent="0.25">
      <c r="A269" s="1" t="s">
        <v>10</v>
      </c>
      <c r="B269" s="1" t="s">
        <v>160</v>
      </c>
      <c r="C269" s="1" t="s">
        <v>96</v>
      </c>
      <c r="D269" s="1" t="s">
        <v>153</v>
      </c>
      <c r="E269" s="1" t="s">
        <v>94</v>
      </c>
      <c r="F269" s="1" t="s">
        <v>12</v>
      </c>
      <c r="G269" s="1" t="s">
        <v>15</v>
      </c>
      <c r="H269" s="1" t="s">
        <v>38</v>
      </c>
      <c r="I269" s="1" t="s">
        <v>39</v>
      </c>
      <c r="J269" s="1" t="s">
        <v>13</v>
      </c>
      <c r="K269" s="1" t="s">
        <v>144</v>
      </c>
      <c r="L269">
        <v>15.93075</v>
      </c>
    </row>
    <row r="270" spans="1:12" hidden="1" x14ac:dyDescent="0.25">
      <c r="A270" s="1" t="s">
        <v>10</v>
      </c>
      <c r="B270" s="1" t="s">
        <v>160</v>
      </c>
      <c r="C270" s="1" t="s">
        <v>96</v>
      </c>
      <c r="D270" s="1" t="s">
        <v>153</v>
      </c>
      <c r="E270" s="1" t="s">
        <v>94</v>
      </c>
      <c r="F270" s="1" t="s">
        <v>12</v>
      </c>
      <c r="G270" s="1" t="s">
        <v>15</v>
      </c>
      <c r="H270" s="1" t="s">
        <v>38</v>
      </c>
      <c r="I270" s="1" t="s">
        <v>39</v>
      </c>
      <c r="J270" s="1" t="s">
        <v>13</v>
      </c>
      <c r="K270" s="1" t="s">
        <v>59</v>
      </c>
      <c r="L270">
        <v>5.3307500000000001</v>
      </c>
    </row>
    <row r="271" spans="1:12" hidden="1" x14ac:dyDescent="0.25">
      <c r="A271" s="1" t="s">
        <v>10</v>
      </c>
      <c r="B271" s="1" t="s">
        <v>160</v>
      </c>
      <c r="C271" s="1" t="s">
        <v>96</v>
      </c>
      <c r="D271" s="1" t="s">
        <v>153</v>
      </c>
      <c r="E271" s="1" t="s">
        <v>94</v>
      </c>
      <c r="F271" s="1" t="s">
        <v>12</v>
      </c>
      <c r="G271" s="1" t="s">
        <v>15</v>
      </c>
      <c r="H271" s="1" t="s">
        <v>38</v>
      </c>
      <c r="I271" s="1" t="s">
        <v>39</v>
      </c>
      <c r="J271" s="1" t="s">
        <v>13</v>
      </c>
      <c r="K271" s="1" t="s">
        <v>60</v>
      </c>
      <c r="L271">
        <v>0.33461999999999997</v>
      </c>
    </row>
    <row r="272" spans="1:12" hidden="1" x14ac:dyDescent="0.25">
      <c r="A272" s="1" t="s">
        <v>10</v>
      </c>
      <c r="B272" s="1" t="s">
        <v>160</v>
      </c>
      <c r="C272" s="1" t="s">
        <v>96</v>
      </c>
      <c r="D272" s="1" t="s">
        <v>153</v>
      </c>
      <c r="E272" s="1" t="s">
        <v>94</v>
      </c>
      <c r="F272" s="1" t="s">
        <v>12</v>
      </c>
      <c r="G272" s="1" t="s">
        <v>15</v>
      </c>
      <c r="H272" s="1" t="s">
        <v>38</v>
      </c>
      <c r="I272" s="1" t="s">
        <v>39</v>
      </c>
      <c r="J272" s="1" t="s">
        <v>14</v>
      </c>
      <c r="K272" s="1" t="s">
        <v>144</v>
      </c>
      <c r="L272">
        <v>15.93075</v>
      </c>
    </row>
    <row r="273" spans="1:12" hidden="1" x14ac:dyDescent="0.25">
      <c r="A273" s="1" t="s">
        <v>10</v>
      </c>
      <c r="B273" s="1" t="s">
        <v>160</v>
      </c>
      <c r="C273" s="1" t="s">
        <v>96</v>
      </c>
      <c r="D273" s="1" t="s">
        <v>153</v>
      </c>
      <c r="E273" s="1" t="s">
        <v>94</v>
      </c>
      <c r="F273" s="1" t="s">
        <v>12</v>
      </c>
      <c r="G273" s="1" t="s">
        <v>15</v>
      </c>
      <c r="H273" s="1" t="s">
        <v>38</v>
      </c>
      <c r="I273" s="1" t="s">
        <v>39</v>
      </c>
      <c r="J273" s="1" t="s">
        <v>14</v>
      </c>
      <c r="K273" s="1" t="s">
        <v>59</v>
      </c>
      <c r="L273">
        <v>5.3307500000000001</v>
      </c>
    </row>
    <row r="274" spans="1:12" hidden="1" x14ac:dyDescent="0.25">
      <c r="A274" s="1" t="s">
        <v>10</v>
      </c>
      <c r="B274" s="1" t="s">
        <v>160</v>
      </c>
      <c r="C274" s="1" t="s">
        <v>96</v>
      </c>
      <c r="D274" s="1" t="s">
        <v>153</v>
      </c>
      <c r="E274" s="1" t="s">
        <v>94</v>
      </c>
      <c r="F274" s="1" t="s">
        <v>12</v>
      </c>
      <c r="G274" s="1" t="s">
        <v>15</v>
      </c>
      <c r="H274" s="1" t="s">
        <v>38</v>
      </c>
      <c r="I274" s="1" t="s">
        <v>39</v>
      </c>
      <c r="J274" s="1" t="s">
        <v>14</v>
      </c>
      <c r="K274" s="1" t="s">
        <v>60</v>
      </c>
      <c r="L274">
        <v>0.33461999999999997</v>
      </c>
    </row>
    <row r="275" spans="1:12" hidden="1" x14ac:dyDescent="0.25">
      <c r="A275" s="1" t="s">
        <v>10</v>
      </c>
      <c r="B275" s="1" t="s">
        <v>160</v>
      </c>
      <c r="C275" s="1" t="s">
        <v>96</v>
      </c>
      <c r="D275" s="1" t="s">
        <v>153</v>
      </c>
      <c r="E275" s="1" t="s">
        <v>94</v>
      </c>
      <c r="F275" s="1" t="s">
        <v>12</v>
      </c>
      <c r="G275" s="1" t="s">
        <v>15</v>
      </c>
      <c r="H275" s="1" t="s">
        <v>141</v>
      </c>
      <c r="I275" s="1" t="s">
        <v>40</v>
      </c>
      <c r="J275" s="1" t="s">
        <v>13</v>
      </c>
      <c r="K275" s="1" t="s">
        <v>144</v>
      </c>
      <c r="L275">
        <v>130.79712499999999</v>
      </c>
    </row>
    <row r="276" spans="1:12" hidden="1" x14ac:dyDescent="0.25">
      <c r="A276" s="1" t="s">
        <v>10</v>
      </c>
      <c r="B276" s="1" t="s">
        <v>160</v>
      </c>
      <c r="C276" s="1" t="s">
        <v>96</v>
      </c>
      <c r="D276" s="1" t="s">
        <v>153</v>
      </c>
      <c r="E276" s="1" t="s">
        <v>94</v>
      </c>
      <c r="F276" s="1" t="s">
        <v>12</v>
      </c>
      <c r="G276" s="1" t="s">
        <v>15</v>
      </c>
      <c r="H276" s="1" t="s">
        <v>141</v>
      </c>
      <c r="I276" s="1" t="s">
        <v>40</v>
      </c>
      <c r="J276" s="1" t="s">
        <v>13</v>
      </c>
      <c r="K276" s="1" t="s">
        <v>18</v>
      </c>
      <c r="L276">
        <v>1</v>
      </c>
    </row>
    <row r="277" spans="1:12" hidden="1" x14ac:dyDescent="0.25">
      <c r="A277" s="1" t="s">
        <v>10</v>
      </c>
      <c r="B277" s="1" t="s">
        <v>160</v>
      </c>
      <c r="C277" s="1" t="s">
        <v>96</v>
      </c>
      <c r="D277" s="1" t="s">
        <v>153</v>
      </c>
      <c r="E277" s="1" t="s">
        <v>94</v>
      </c>
      <c r="F277" s="1" t="s">
        <v>12</v>
      </c>
      <c r="G277" s="1" t="s">
        <v>15</v>
      </c>
      <c r="H277" s="1" t="s">
        <v>141</v>
      </c>
      <c r="I277" s="1" t="s">
        <v>40</v>
      </c>
      <c r="J277" s="1" t="s">
        <v>14</v>
      </c>
      <c r="K277" s="1" t="s">
        <v>144</v>
      </c>
      <c r="L277">
        <v>130.79712499999999</v>
      </c>
    </row>
    <row r="278" spans="1:12" hidden="1" x14ac:dyDescent="0.25">
      <c r="A278" s="1" t="s">
        <v>10</v>
      </c>
      <c r="B278" s="1" t="s">
        <v>160</v>
      </c>
      <c r="C278" s="1" t="s">
        <v>96</v>
      </c>
      <c r="D278" s="1" t="s">
        <v>153</v>
      </c>
      <c r="E278" s="1" t="s">
        <v>94</v>
      </c>
      <c r="F278" s="1" t="s">
        <v>12</v>
      </c>
      <c r="G278" s="1" t="s">
        <v>15</v>
      </c>
      <c r="H278" s="1" t="s">
        <v>141</v>
      </c>
      <c r="I278" s="1" t="s">
        <v>40</v>
      </c>
      <c r="J278" s="1" t="s">
        <v>14</v>
      </c>
      <c r="K278" s="1" t="s">
        <v>18</v>
      </c>
      <c r="L278">
        <v>1</v>
      </c>
    </row>
    <row r="279" spans="1:12" hidden="1" x14ac:dyDescent="0.25">
      <c r="A279" s="1" t="s">
        <v>10</v>
      </c>
      <c r="B279" s="1" t="s">
        <v>160</v>
      </c>
      <c r="C279" s="1" t="s">
        <v>96</v>
      </c>
      <c r="D279" s="1" t="s">
        <v>153</v>
      </c>
      <c r="E279" s="1" t="s">
        <v>94</v>
      </c>
      <c r="F279" s="1" t="s">
        <v>12</v>
      </c>
      <c r="G279" s="1" t="s">
        <v>15</v>
      </c>
      <c r="H279" s="1" t="s">
        <v>41</v>
      </c>
      <c r="I279" s="1" t="s">
        <v>42</v>
      </c>
      <c r="J279" s="1" t="s">
        <v>13</v>
      </c>
      <c r="K279" s="1" t="s">
        <v>144</v>
      </c>
      <c r="L279">
        <v>2956.4440829999999</v>
      </c>
    </row>
    <row r="280" spans="1:12" hidden="1" x14ac:dyDescent="0.25">
      <c r="A280" s="1" t="s">
        <v>10</v>
      </c>
      <c r="B280" s="1" t="s">
        <v>160</v>
      </c>
      <c r="C280" s="1" t="s">
        <v>96</v>
      </c>
      <c r="D280" s="1" t="s">
        <v>153</v>
      </c>
      <c r="E280" s="1" t="s">
        <v>94</v>
      </c>
      <c r="F280" s="1" t="s">
        <v>12</v>
      </c>
      <c r="G280" s="1" t="s">
        <v>15</v>
      </c>
      <c r="H280" s="1" t="s">
        <v>41</v>
      </c>
      <c r="I280" s="1" t="s">
        <v>42</v>
      </c>
      <c r="J280" s="1" t="s">
        <v>13</v>
      </c>
      <c r="K280" s="1" t="s">
        <v>18</v>
      </c>
      <c r="L280">
        <v>0.737676</v>
      </c>
    </row>
    <row r="281" spans="1:12" hidden="1" x14ac:dyDescent="0.25">
      <c r="A281" s="1" t="s">
        <v>10</v>
      </c>
      <c r="B281" s="1" t="s">
        <v>160</v>
      </c>
      <c r="C281" s="1" t="s">
        <v>96</v>
      </c>
      <c r="D281" s="1" t="s">
        <v>153</v>
      </c>
      <c r="E281" s="1" t="s">
        <v>94</v>
      </c>
      <c r="F281" s="1" t="s">
        <v>12</v>
      </c>
      <c r="G281" s="1" t="s">
        <v>15</v>
      </c>
      <c r="H281" s="1" t="s">
        <v>41</v>
      </c>
      <c r="I281" s="1" t="s">
        <v>42</v>
      </c>
      <c r="J281" s="1" t="s">
        <v>14</v>
      </c>
      <c r="K281" s="1" t="s">
        <v>144</v>
      </c>
      <c r="L281">
        <v>2956.4440829999999</v>
      </c>
    </row>
    <row r="282" spans="1:12" hidden="1" x14ac:dyDescent="0.25">
      <c r="A282" s="1" t="s">
        <v>10</v>
      </c>
      <c r="B282" s="1" t="s">
        <v>160</v>
      </c>
      <c r="C282" s="1" t="s">
        <v>96</v>
      </c>
      <c r="D282" s="1" t="s">
        <v>153</v>
      </c>
      <c r="E282" s="1" t="s">
        <v>94</v>
      </c>
      <c r="F282" s="1" t="s">
        <v>12</v>
      </c>
      <c r="G282" s="1" t="s">
        <v>15</v>
      </c>
      <c r="H282" s="1" t="s">
        <v>41</v>
      </c>
      <c r="I282" s="1" t="s">
        <v>42</v>
      </c>
      <c r="J282" s="1" t="s">
        <v>14</v>
      </c>
      <c r="K282" s="1" t="s">
        <v>18</v>
      </c>
      <c r="L282">
        <v>0.69336600000000004</v>
      </c>
    </row>
    <row r="283" spans="1:12" hidden="1" x14ac:dyDescent="0.25">
      <c r="A283" s="1" t="s">
        <v>10</v>
      </c>
      <c r="B283" s="1" t="s">
        <v>160</v>
      </c>
      <c r="C283" s="1" t="s">
        <v>96</v>
      </c>
      <c r="D283" s="1" t="s">
        <v>153</v>
      </c>
      <c r="E283" s="1" t="s">
        <v>94</v>
      </c>
      <c r="F283" s="1" t="s">
        <v>12</v>
      </c>
      <c r="G283" s="1" t="s">
        <v>15</v>
      </c>
      <c r="H283" s="1" t="s">
        <v>142</v>
      </c>
      <c r="I283" s="1" t="s">
        <v>43</v>
      </c>
      <c r="J283" s="1" t="s">
        <v>13</v>
      </c>
      <c r="K283" s="1" t="s">
        <v>144</v>
      </c>
      <c r="L283">
        <v>192.01343299999999</v>
      </c>
    </row>
    <row r="284" spans="1:12" hidden="1" x14ac:dyDescent="0.25">
      <c r="A284" s="1" t="s">
        <v>10</v>
      </c>
      <c r="B284" s="1" t="s">
        <v>160</v>
      </c>
      <c r="C284" s="1" t="s">
        <v>96</v>
      </c>
      <c r="D284" s="1" t="s">
        <v>153</v>
      </c>
      <c r="E284" s="1" t="s">
        <v>94</v>
      </c>
      <c r="F284" s="1" t="s">
        <v>12</v>
      </c>
      <c r="G284" s="1" t="s">
        <v>15</v>
      </c>
      <c r="H284" s="1" t="s">
        <v>142</v>
      </c>
      <c r="I284" s="1" t="s">
        <v>43</v>
      </c>
      <c r="J284" s="1" t="s">
        <v>13</v>
      </c>
      <c r="K284" s="1" t="s">
        <v>18</v>
      </c>
      <c r="L284">
        <v>1</v>
      </c>
    </row>
    <row r="285" spans="1:12" hidden="1" x14ac:dyDescent="0.25">
      <c r="A285" s="1" t="s">
        <v>10</v>
      </c>
      <c r="B285" s="1" t="s">
        <v>160</v>
      </c>
      <c r="C285" s="1" t="s">
        <v>96</v>
      </c>
      <c r="D285" s="1" t="s">
        <v>153</v>
      </c>
      <c r="E285" s="1" t="s">
        <v>94</v>
      </c>
      <c r="F285" s="1" t="s">
        <v>12</v>
      </c>
      <c r="G285" s="1" t="s">
        <v>15</v>
      </c>
      <c r="H285" s="1" t="s">
        <v>142</v>
      </c>
      <c r="I285" s="1" t="s">
        <v>43</v>
      </c>
      <c r="J285" s="1" t="s">
        <v>14</v>
      </c>
      <c r="K285" s="1" t="s">
        <v>144</v>
      </c>
      <c r="L285">
        <v>192.01343299999999</v>
      </c>
    </row>
    <row r="286" spans="1:12" hidden="1" x14ac:dyDescent="0.25">
      <c r="A286" s="1" t="s">
        <v>10</v>
      </c>
      <c r="B286" s="1" t="s">
        <v>160</v>
      </c>
      <c r="C286" s="1" t="s">
        <v>96</v>
      </c>
      <c r="D286" s="1" t="s">
        <v>153</v>
      </c>
      <c r="E286" s="1" t="s">
        <v>94</v>
      </c>
      <c r="F286" s="1" t="s">
        <v>12</v>
      </c>
      <c r="G286" s="1" t="s">
        <v>15</v>
      </c>
      <c r="H286" s="1" t="s">
        <v>142</v>
      </c>
      <c r="I286" s="1" t="s">
        <v>43</v>
      </c>
      <c r="J286" s="1" t="s">
        <v>14</v>
      </c>
      <c r="K286" s="1" t="s">
        <v>18</v>
      </c>
      <c r="L286">
        <v>1</v>
      </c>
    </row>
    <row r="287" spans="1:12" hidden="1" x14ac:dyDescent="0.25">
      <c r="A287" s="1" t="s">
        <v>10</v>
      </c>
      <c r="B287" s="1" t="s">
        <v>160</v>
      </c>
      <c r="C287" s="1" t="s">
        <v>96</v>
      </c>
      <c r="D287" s="1" t="s">
        <v>153</v>
      </c>
      <c r="E287" s="1" t="s">
        <v>94</v>
      </c>
      <c r="F287" s="1" t="s">
        <v>12</v>
      </c>
      <c r="G287" s="1" t="s">
        <v>15</v>
      </c>
      <c r="H287" s="1" t="s">
        <v>143</v>
      </c>
      <c r="I287" s="1" t="s">
        <v>44</v>
      </c>
      <c r="J287" s="1" t="s">
        <v>13</v>
      </c>
      <c r="K287" s="1" t="s">
        <v>144</v>
      </c>
      <c r="L287">
        <v>331.02360199999998</v>
      </c>
    </row>
    <row r="288" spans="1:12" hidden="1" x14ac:dyDescent="0.25">
      <c r="A288" s="1" t="s">
        <v>10</v>
      </c>
      <c r="B288" s="1" t="s">
        <v>160</v>
      </c>
      <c r="C288" s="1" t="s">
        <v>96</v>
      </c>
      <c r="D288" s="1" t="s">
        <v>153</v>
      </c>
      <c r="E288" s="1" t="s">
        <v>94</v>
      </c>
      <c r="F288" s="1" t="s">
        <v>12</v>
      </c>
      <c r="G288" s="1" t="s">
        <v>15</v>
      </c>
      <c r="H288" s="1" t="s">
        <v>143</v>
      </c>
      <c r="I288" s="1" t="s">
        <v>44</v>
      </c>
      <c r="J288" s="1" t="s">
        <v>13</v>
      </c>
      <c r="K288" s="1" t="s">
        <v>18</v>
      </c>
      <c r="L288">
        <v>0.97526999999999997</v>
      </c>
    </row>
    <row r="289" spans="1:12" hidden="1" x14ac:dyDescent="0.25">
      <c r="A289" s="1" t="s">
        <v>10</v>
      </c>
      <c r="B289" s="1" t="s">
        <v>160</v>
      </c>
      <c r="C289" s="1" t="s">
        <v>96</v>
      </c>
      <c r="D289" s="1" t="s">
        <v>153</v>
      </c>
      <c r="E289" s="1" t="s">
        <v>94</v>
      </c>
      <c r="F289" s="1" t="s">
        <v>12</v>
      </c>
      <c r="G289" s="1" t="s">
        <v>15</v>
      </c>
      <c r="H289" s="1" t="s">
        <v>143</v>
      </c>
      <c r="I289" s="1" t="s">
        <v>44</v>
      </c>
      <c r="J289" s="1" t="s">
        <v>14</v>
      </c>
      <c r="K289" s="1" t="s">
        <v>144</v>
      </c>
      <c r="L289">
        <v>331.02360199999998</v>
      </c>
    </row>
    <row r="290" spans="1:12" hidden="1" x14ac:dyDescent="0.25">
      <c r="A290" s="1" t="s">
        <v>10</v>
      </c>
      <c r="B290" s="1" t="s">
        <v>160</v>
      </c>
      <c r="C290" s="1" t="s">
        <v>96</v>
      </c>
      <c r="D290" s="1" t="s">
        <v>153</v>
      </c>
      <c r="E290" s="1" t="s">
        <v>94</v>
      </c>
      <c r="F290" s="1" t="s">
        <v>12</v>
      </c>
      <c r="G290" s="1" t="s">
        <v>15</v>
      </c>
      <c r="H290" s="1" t="s">
        <v>143</v>
      </c>
      <c r="I290" s="1" t="s">
        <v>44</v>
      </c>
      <c r="J290" s="1" t="s">
        <v>14</v>
      </c>
      <c r="K290" s="1" t="s">
        <v>18</v>
      </c>
      <c r="L290">
        <v>0.97526999999999997</v>
      </c>
    </row>
    <row r="291" spans="1:12" hidden="1" x14ac:dyDescent="0.25">
      <c r="A291" s="1" t="s">
        <v>10</v>
      </c>
      <c r="B291" s="1" t="s">
        <v>160</v>
      </c>
      <c r="C291" s="1" t="s">
        <v>96</v>
      </c>
      <c r="D291" s="1" t="s">
        <v>153</v>
      </c>
      <c r="E291" s="1" t="s">
        <v>94</v>
      </c>
      <c r="F291" s="1" t="s">
        <v>12</v>
      </c>
      <c r="G291" s="1" t="s">
        <v>15</v>
      </c>
      <c r="H291" s="1" t="s">
        <v>45</v>
      </c>
      <c r="I291" s="1" t="s">
        <v>46</v>
      </c>
      <c r="J291" s="1" t="s">
        <v>13</v>
      </c>
      <c r="K291" s="1" t="s">
        <v>144</v>
      </c>
      <c r="L291">
        <v>1771.506566</v>
      </c>
    </row>
    <row r="292" spans="1:12" hidden="1" x14ac:dyDescent="0.25">
      <c r="A292" s="1" t="s">
        <v>10</v>
      </c>
      <c r="B292" s="1" t="s">
        <v>160</v>
      </c>
      <c r="C292" s="1" t="s">
        <v>96</v>
      </c>
      <c r="D292" s="1" t="s">
        <v>153</v>
      </c>
      <c r="E292" s="1" t="s">
        <v>94</v>
      </c>
      <c r="F292" s="1" t="s">
        <v>12</v>
      </c>
      <c r="G292" s="1" t="s">
        <v>15</v>
      </c>
      <c r="H292" s="1" t="s">
        <v>45</v>
      </c>
      <c r="I292" s="1" t="s">
        <v>46</v>
      </c>
      <c r="J292" s="1" t="s">
        <v>13</v>
      </c>
      <c r="K292" s="1" t="s">
        <v>18</v>
      </c>
      <c r="L292">
        <v>1</v>
      </c>
    </row>
    <row r="293" spans="1:12" hidden="1" x14ac:dyDescent="0.25">
      <c r="A293" s="1" t="s">
        <v>10</v>
      </c>
      <c r="B293" s="1" t="s">
        <v>160</v>
      </c>
      <c r="C293" s="1" t="s">
        <v>96</v>
      </c>
      <c r="D293" s="1" t="s">
        <v>153</v>
      </c>
      <c r="E293" s="1" t="s">
        <v>94</v>
      </c>
      <c r="F293" s="1" t="s">
        <v>12</v>
      </c>
      <c r="G293" s="1" t="s">
        <v>15</v>
      </c>
      <c r="H293" s="1" t="s">
        <v>45</v>
      </c>
      <c r="I293" s="1" t="s">
        <v>46</v>
      </c>
      <c r="J293" s="1" t="s">
        <v>14</v>
      </c>
      <c r="K293" s="1" t="s">
        <v>144</v>
      </c>
      <c r="L293">
        <v>1771.506566</v>
      </c>
    </row>
    <row r="294" spans="1:12" hidden="1" x14ac:dyDescent="0.25">
      <c r="A294" s="1" t="s">
        <v>10</v>
      </c>
      <c r="B294" s="1" t="s">
        <v>160</v>
      </c>
      <c r="C294" s="1" t="s">
        <v>96</v>
      </c>
      <c r="D294" s="1" t="s">
        <v>153</v>
      </c>
      <c r="E294" s="1" t="s">
        <v>94</v>
      </c>
      <c r="F294" s="1" t="s">
        <v>12</v>
      </c>
      <c r="G294" s="1" t="s">
        <v>15</v>
      </c>
      <c r="H294" s="1" t="s">
        <v>45</v>
      </c>
      <c r="I294" s="1" t="s">
        <v>46</v>
      </c>
      <c r="J294" s="1" t="s">
        <v>14</v>
      </c>
      <c r="K294" s="1" t="s">
        <v>18</v>
      </c>
      <c r="L294">
        <v>1</v>
      </c>
    </row>
    <row r="295" spans="1:12" hidden="1" x14ac:dyDescent="0.25">
      <c r="A295" s="1" t="s">
        <v>10</v>
      </c>
      <c r="B295" s="1" t="s">
        <v>160</v>
      </c>
      <c r="C295" s="1" t="s">
        <v>96</v>
      </c>
      <c r="D295" s="1" t="s">
        <v>153</v>
      </c>
      <c r="E295" s="1" t="s">
        <v>94</v>
      </c>
      <c r="F295" s="1" t="s">
        <v>12</v>
      </c>
      <c r="G295" s="1" t="s">
        <v>15</v>
      </c>
      <c r="H295" s="1" t="s">
        <v>47</v>
      </c>
      <c r="I295" s="1" t="s">
        <v>48</v>
      </c>
      <c r="J295" s="1" t="s">
        <v>13</v>
      </c>
      <c r="K295" s="1" t="s">
        <v>144</v>
      </c>
      <c r="L295">
        <v>2254.4873210000001</v>
      </c>
    </row>
    <row r="296" spans="1:12" hidden="1" x14ac:dyDescent="0.25">
      <c r="A296" s="1" t="s">
        <v>10</v>
      </c>
      <c r="B296" s="1" t="s">
        <v>160</v>
      </c>
      <c r="C296" s="1" t="s">
        <v>96</v>
      </c>
      <c r="D296" s="1" t="s">
        <v>153</v>
      </c>
      <c r="E296" s="1" t="s">
        <v>94</v>
      </c>
      <c r="F296" s="1" t="s">
        <v>12</v>
      </c>
      <c r="G296" s="1" t="s">
        <v>15</v>
      </c>
      <c r="H296" s="1" t="s">
        <v>47</v>
      </c>
      <c r="I296" s="1" t="s">
        <v>48</v>
      </c>
      <c r="J296" s="1" t="s">
        <v>13</v>
      </c>
      <c r="K296" s="1" t="s">
        <v>18</v>
      </c>
      <c r="L296">
        <v>1</v>
      </c>
    </row>
    <row r="297" spans="1:12" hidden="1" x14ac:dyDescent="0.25">
      <c r="A297" s="1" t="s">
        <v>10</v>
      </c>
      <c r="B297" s="1" t="s">
        <v>160</v>
      </c>
      <c r="C297" s="1" t="s">
        <v>96</v>
      </c>
      <c r="D297" s="1" t="s">
        <v>153</v>
      </c>
      <c r="E297" s="1" t="s">
        <v>94</v>
      </c>
      <c r="F297" s="1" t="s">
        <v>12</v>
      </c>
      <c r="G297" s="1" t="s">
        <v>15</v>
      </c>
      <c r="H297" s="1" t="s">
        <v>47</v>
      </c>
      <c r="I297" s="1" t="s">
        <v>48</v>
      </c>
      <c r="J297" s="1" t="s">
        <v>14</v>
      </c>
      <c r="K297" s="1" t="s">
        <v>144</v>
      </c>
      <c r="L297">
        <v>2254.4873210000001</v>
      </c>
    </row>
    <row r="298" spans="1:12" hidden="1" x14ac:dyDescent="0.25">
      <c r="A298" s="1" t="s">
        <v>10</v>
      </c>
      <c r="B298" s="1" t="s">
        <v>160</v>
      </c>
      <c r="C298" s="1" t="s">
        <v>96</v>
      </c>
      <c r="D298" s="1" t="s">
        <v>153</v>
      </c>
      <c r="E298" s="1" t="s">
        <v>94</v>
      </c>
      <c r="F298" s="1" t="s">
        <v>12</v>
      </c>
      <c r="G298" s="1" t="s">
        <v>15</v>
      </c>
      <c r="H298" s="1" t="s">
        <v>47</v>
      </c>
      <c r="I298" s="1" t="s">
        <v>48</v>
      </c>
      <c r="J298" s="1" t="s">
        <v>14</v>
      </c>
      <c r="K298" s="1" t="s">
        <v>18</v>
      </c>
      <c r="L298">
        <v>1</v>
      </c>
    </row>
    <row r="299" spans="1:12" hidden="1" x14ac:dyDescent="0.25">
      <c r="A299" s="1" t="s">
        <v>10</v>
      </c>
      <c r="B299" s="1" t="s">
        <v>160</v>
      </c>
      <c r="C299" s="1" t="s">
        <v>96</v>
      </c>
      <c r="D299" s="1" t="s">
        <v>153</v>
      </c>
      <c r="E299" s="1" t="s">
        <v>94</v>
      </c>
      <c r="F299" s="1" t="s">
        <v>12</v>
      </c>
      <c r="G299" s="1" t="s">
        <v>15</v>
      </c>
      <c r="H299" s="1" t="s">
        <v>49</v>
      </c>
      <c r="I299" s="1" t="s">
        <v>50</v>
      </c>
      <c r="J299" s="1" t="s">
        <v>13</v>
      </c>
      <c r="K299" s="1" t="s">
        <v>144</v>
      </c>
      <c r="L299">
        <v>284.79629799999998</v>
      </c>
    </row>
    <row r="300" spans="1:12" hidden="1" x14ac:dyDescent="0.25">
      <c r="A300" s="1" t="s">
        <v>10</v>
      </c>
      <c r="B300" s="1" t="s">
        <v>160</v>
      </c>
      <c r="C300" s="1" t="s">
        <v>96</v>
      </c>
      <c r="D300" s="1" t="s">
        <v>153</v>
      </c>
      <c r="E300" s="1" t="s">
        <v>94</v>
      </c>
      <c r="F300" s="1" t="s">
        <v>12</v>
      </c>
      <c r="G300" s="1" t="s">
        <v>15</v>
      </c>
      <c r="H300" s="1" t="s">
        <v>49</v>
      </c>
      <c r="I300" s="1" t="s">
        <v>50</v>
      </c>
      <c r="J300" s="1" t="s">
        <v>13</v>
      </c>
      <c r="K300" s="1" t="s">
        <v>18</v>
      </c>
      <c r="L300">
        <v>0.34814200000000001</v>
      </c>
    </row>
    <row r="301" spans="1:12" hidden="1" x14ac:dyDescent="0.25">
      <c r="A301" s="1" t="s">
        <v>10</v>
      </c>
      <c r="B301" s="1" t="s">
        <v>160</v>
      </c>
      <c r="C301" s="1" t="s">
        <v>96</v>
      </c>
      <c r="D301" s="1" t="s">
        <v>153</v>
      </c>
      <c r="E301" s="1" t="s">
        <v>94</v>
      </c>
      <c r="F301" s="1" t="s">
        <v>12</v>
      </c>
      <c r="G301" s="1" t="s">
        <v>15</v>
      </c>
      <c r="H301" s="1" t="s">
        <v>49</v>
      </c>
      <c r="I301" s="1" t="s">
        <v>50</v>
      </c>
      <c r="J301" s="1" t="s">
        <v>14</v>
      </c>
      <c r="K301" s="1" t="s">
        <v>144</v>
      </c>
      <c r="L301">
        <v>284.79629799999998</v>
      </c>
    </row>
    <row r="302" spans="1:12" hidden="1" x14ac:dyDescent="0.25">
      <c r="A302" s="1" t="s">
        <v>10</v>
      </c>
      <c r="B302" s="1" t="s">
        <v>160</v>
      </c>
      <c r="C302" s="1" t="s">
        <v>96</v>
      </c>
      <c r="D302" s="1" t="s">
        <v>153</v>
      </c>
      <c r="E302" s="1" t="s">
        <v>94</v>
      </c>
      <c r="F302" s="1" t="s">
        <v>12</v>
      </c>
      <c r="G302" s="1" t="s">
        <v>15</v>
      </c>
      <c r="H302" s="1" t="s">
        <v>49</v>
      </c>
      <c r="I302" s="1" t="s">
        <v>50</v>
      </c>
      <c r="J302" s="1" t="s">
        <v>14</v>
      </c>
      <c r="K302" s="1" t="s">
        <v>18</v>
      </c>
      <c r="L302">
        <v>0.34814200000000001</v>
      </c>
    </row>
    <row r="303" spans="1:12" hidden="1" x14ac:dyDescent="0.25">
      <c r="A303" s="1" t="s">
        <v>10</v>
      </c>
      <c r="B303" s="1" t="s">
        <v>160</v>
      </c>
      <c r="C303" s="1" t="s">
        <v>96</v>
      </c>
      <c r="D303" s="1" t="s">
        <v>153</v>
      </c>
      <c r="E303" s="1" t="s">
        <v>94</v>
      </c>
      <c r="F303" s="1" t="s">
        <v>12</v>
      </c>
      <c r="G303" s="1" t="s">
        <v>15</v>
      </c>
      <c r="H303" s="1" t="s">
        <v>51</v>
      </c>
      <c r="I303" s="1" t="s">
        <v>52</v>
      </c>
      <c r="J303" s="1" t="s">
        <v>13</v>
      </c>
      <c r="K303" s="1" t="s">
        <v>144</v>
      </c>
      <c r="L303">
        <v>606.11540000000002</v>
      </c>
    </row>
    <row r="304" spans="1:12" hidden="1" x14ac:dyDescent="0.25">
      <c r="A304" s="1" t="s">
        <v>10</v>
      </c>
      <c r="B304" s="1" t="s">
        <v>160</v>
      </c>
      <c r="C304" s="1" t="s">
        <v>96</v>
      </c>
      <c r="D304" s="1" t="s">
        <v>153</v>
      </c>
      <c r="E304" s="1" t="s">
        <v>94</v>
      </c>
      <c r="F304" s="1" t="s">
        <v>12</v>
      </c>
      <c r="G304" s="1" t="s">
        <v>15</v>
      </c>
      <c r="H304" s="1" t="s">
        <v>51</v>
      </c>
      <c r="I304" s="1" t="s">
        <v>52</v>
      </c>
      <c r="J304" s="1" t="s">
        <v>13</v>
      </c>
      <c r="K304" s="1" t="s">
        <v>18</v>
      </c>
      <c r="L304">
        <v>0.31823800000000002</v>
      </c>
    </row>
    <row r="305" spans="1:12" hidden="1" x14ac:dyDescent="0.25">
      <c r="A305" s="1" t="s">
        <v>10</v>
      </c>
      <c r="B305" s="1" t="s">
        <v>160</v>
      </c>
      <c r="C305" s="1" t="s">
        <v>96</v>
      </c>
      <c r="D305" s="1" t="s">
        <v>153</v>
      </c>
      <c r="E305" s="1" t="s">
        <v>94</v>
      </c>
      <c r="F305" s="1" t="s">
        <v>12</v>
      </c>
      <c r="G305" s="1" t="s">
        <v>15</v>
      </c>
      <c r="H305" s="1" t="s">
        <v>51</v>
      </c>
      <c r="I305" s="1" t="s">
        <v>52</v>
      </c>
      <c r="J305" s="1" t="s">
        <v>14</v>
      </c>
      <c r="K305" s="1" t="s">
        <v>144</v>
      </c>
      <c r="L305">
        <v>606.11540000000002</v>
      </c>
    </row>
    <row r="306" spans="1:12" hidden="1" x14ac:dyDescent="0.25">
      <c r="A306" s="1" t="s">
        <v>10</v>
      </c>
      <c r="B306" s="1" t="s">
        <v>160</v>
      </c>
      <c r="C306" s="1" t="s">
        <v>96</v>
      </c>
      <c r="D306" s="1" t="s">
        <v>153</v>
      </c>
      <c r="E306" s="1" t="s">
        <v>94</v>
      </c>
      <c r="F306" s="1" t="s">
        <v>12</v>
      </c>
      <c r="G306" s="1" t="s">
        <v>15</v>
      </c>
      <c r="H306" s="1" t="s">
        <v>51</v>
      </c>
      <c r="I306" s="1" t="s">
        <v>52</v>
      </c>
      <c r="J306" s="1" t="s">
        <v>14</v>
      </c>
      <c r="K306" s="1" t="s">
        <v>18</v>
      </c>
      <c r="L306">
        <v>0.27027600000000002</v>
      </c>
    </row>
    <row r="307" spans="1:12" hidden="1" x14ac:dyDescent="0.25">
      <c r="A307" s="1" t="s">
        <v>10</v>
      </c>
      <c r="B307" s="1" t="s">
        <v>160</v>
      </c>
      <c r="C307" s="1" t="s">
        <v>96</v>
      </c>
      <c r="D307" s="1" t="s">
        <v>153</v>
      </c>
      <c r="E307" s="1" t="s">
        <v>94</v>
      </c>
      <c r="F307" s="1" t="s">
        <v>12</v>
      </c>
      <c r="G307" s="1" t="s">
        <v>15</v>
      </c>
      <c r="H307" s="1" t="s">
        <v>53</v>
      </c>
      <c r="I307" s="1" t="s">
        <v>54</v>
      </c>
      <c r="J307" s="1" t="s">
        <v>13</v>
      </c>
      <c r="K307" s="1" t="s">
        <v>144</v>
      </c>
      <c r="L307">
        <v>260.49094600000001</v>
      </c>
    </row>
    <row r="308" spans="1:12" hidden="1" x14ac:dyDescent="0.25">
      <c r="A308" s="1" t="s">
        <v>10</v>
      </c>
      <c r="B308" s="1" t="s">
        <v>160</v>
      </c>
      <c r="C308" s="1" t="s">
        <v>96</v>
      </c>
      <c r="D308" s="1" t="s">
        <v>153</v>
      </c>
      <c r="E308" s="1" t="s">
        <v>94</v>
      </c>
      <c r="F308" s="1" t="s">
        <v>12</v>
      </c>
      <c r="G308" s="1" t="s">
        <v>15</v>
      </c>
      <c r="H308" s="1" t="s">
        <v>53</v>
      </c>
      <c r="I308" s="1" t="s">
        <v>54</v>
      </c>
      <c r="J308" s="1" t="s">
        <v>13</v>
      </c>
      <c r="K308" s="1" t="s">
        <v>18</v>
      </c>
      <c r="L308">
        <v>0.49657899999999999</v>
      </c>
    </row>
    <row r="309" spans="1:12" hidden="1" x14ac:dyDescent="0.25">
      <c r="A309" s="1" t="s">
        <v>10</v>
      </c>
      <c r="B309" s="1" t="s">
        <v>160</v>
      </c>
      <c r="C309" s="1" t="s">
        <v>96</v>
      </c>
      <c r="D309" s="1" t="s">
        <v>153</v>
      </c>
      <c r="E309" s="1" t="s">
        <v>94</v>
      </c>
      <c r="F309" s="1" t="s">
        <v>12</v>
      </c>
      <c r="G309" s="1" t="s">
        <v>15</v>
      </c>
      <c r="H309" s="1" t="s">
        <v>53</v>
      </c>
      <c r="I309" s="1" t="s">
        <v>54</v>
      </c>
      <c r="J309" s="1" t="s">
        <v>14</v>
      </c>
      <c r="K309" s="1" t="s">
        <v>144</v>
      </c>
      <c r="L309">
        <v>260.49094600000001</v>
      </c>
    </row>
    <row r="310" spans="1:12" hidden="1" x14ac:dyDescent="0.25">
      <c r="A310" s="1" t="s">
        <v>10</v>
      </c>
      <c r="B310" s="1" t="s">
        <v>160</v>
      </c>
      <c r="C310" s="1" t="s">
        <v>96</v>
      </c>
      <c r="D310" s="1" t="s">
        <v>153</v>
      </c>
      <c r="E310" s="1" t="s">
        <v>94</v>
      </c>
      <c r="F310" s="1" t="s">
        <v>12</v>
      </c>
      <c r="G310" s="1" t="s">
        <v>15</v>
      </c>
      <c r="H310" s="1" t="s">
        <v>53</v>
      </c>
      <c r="I310" s="1" t="s">
        <v>54</v>
      </c>
      <c r="J310" s="1" t="s">
        <v>14</v>
      </c>
      <c r="K310" s="1" t="s">
        <v>18</v>
      </c>
      <c r="L310">
        <v>0.49657899999999999</v>
      </c>
    </row>
    <row r="311" spans="1:12" hidden="1" x14ac:dyDescent="0.25">
      <c r="A311" s="1" t="s">
        <v>10</v>
      </c>
      <c r="B311" s="1" t="s">
        <v>160</v>
      </c>
      <c r="C311" s="1" t="s">
        <v>96</v>
      </c>
      <c r="D311" s="1" t="s">
        <v>153</v>
      </c>
      <c r="E311" s="1" t="s">
        <v>94</v>
      </c>
      <c r="F311" s="1" t="s">
        <v>12</v>
      </c>
      <c r="G311" s="1" t="s">
        <v>15</v>
      </c>
      <c r="H311" s="1" t="s">
        <v>55</v>
      </c>
      <c r="I311" s="1" t="s">
        <v>56</v>
      </c>
      <c r="J311" s="1" t="s">
        <v>13</v>
      </c>
      <c r="K311" s="1" t="s">
        <v>144</v>
      </c>
      <c r="L311">
        <v>4530.1432109999996</v>
      </c>
    </row>
    <row r="312" spans="1:12" hidden="1" x14ac:dyDescent="0.25">
      <c r="A312" s="1" t="s">
        <v>10</v>
      </c>
      <c r="B312" s="1" t="s">
        <v>160</v>
      </c>
      <c r="C312" s="1" t="s">
        <v>96</v>
      </c>
      <c r="D312" s="1" t="s">
        <v>153</v>
      </c>
      <c r="E312" s="1" t="s">
        <v>94</v>
      </c>
      <c r="F312" s="1" t="s">
        <v>12</v>
      </c>
      <c r="G312" s="1" t="s">
        <v>15</v>
      </c>
      <c r="H312" s="1" t="s">
        <v>55</v>
      </c>
      <c r="I312" s="1" t="s">
        <v>56</v>
      </c>
      <c r="J312" s="1" t="s">
        <v>13</v>
      </c>
      <c r="K312" s="1" t="s">
        <v>18</v>
      </c>
      <c r="L312">
        <v>0.58362400000000003</v>
      </c>
    </row>
    <row r="313" spans="1:12" hidden="1" x14ac:dyDescent="0.25">
      <c r="A313" s="1" t="s">
        <v>10</v>
      </c>
      <c r="B313" s="1" t="s">
        <v>160</v>
      </c>
      <c r="C313" s="1" t="s">
        <v>96</v>
      </c>
      <c r="D313" s="1" t="s">
        <v>153</v>
      </c>
      <c r="E313" s="1" t="s">
        <v>94</v>
      </c>
      <c r="F313" s="1" t="s">
        <v>12</v>
      </c>
      <c r="G313" s="1" t="s">
        <v>15</v>
      </c>
      <c r="H313" s="1" t="s">
        <v>55</v>
      </c>
      <c r="I313" s="1" t="s">
        <v>56</v>
      </c>
      <c r="J313" s="1" t="s">
        <v>14</v>
      </c>
      <c r="K313" s="1" t="s">
        <v>144</v>
      </c>
      <c r="L313">
        <v>4530.1432109999996</v>
      </c>
    </row>
    <row r="314" spans="1:12" hidden="1" x14ac:dyDescent="0.25">
      <c r="A314" s="1" t="s">
        <v>10</v>
      </c>
      <c r="B314" s="1" t="s">
        <v>160</v>
      </c>
      <c r="C314" s="1" t="s">
        <v>96</v>
      </c>
      <c r="D314" s="1" t="s">
        <v>153</v>
      </c>
      <c r="E314" s="1" t="s">
        <v>94</v>
      </c>
      <c r="F314" s="1" t="s">
        <v>12</v>
      </c>
      <c r="G314" s="1" t="s">
        <v>15</v>
      </c>
      <c r="H314" s="1" t="s">
        <v>55</v>
      </c>
      <c r="I314" s="1" t="s">
        <v>56</v>
      </c>
      <c r="J314" s="1" t="s">
        <v>14</v>
      </c>
      <c r="K314" s="1" t="s">
        <v>18</v>
      </c>
      <c r="L314">
        <v>0.46440100000000001</v>
      </c>
    </row>
    <row r="315" spans="1:12" hidden="1" x14ac:dyDescent="0.25">
      <c r="A315" s="1" t="s">
        <v>10</v>
      </c>
      <c r="B315" s="1" t="s">
        <v>160</v>
      </c>
      <c r="C315" s="1" t="s">
        <v>96</v>
      </c>
      <c r="D315" s="1" t="s">
        <v>153</v>
      </c>
      <c r="E315" s="1" t="s">
        <v>94</v>
      </c>
      <c r="F315" s="1" t="s">
        <v>12</v>
      </c>
      <c r="G315" s="1" t="s">
        <v>15</v>
      </c>
      <c r="H315" s="1" t="s">
        <v>61</v>
      </c>
      <c r="I315" s="1" t="s">
        <v>62</v>
      </c>
      <c r="J315" s="1" t="s">
        <v>13</v>
      </c>
      <c r="K315" s="1" t="s">
        <v>144</v>
      </c>
      <c r="L315">
        <v>101.50191599999999</v>
      </c>
    </row>
    <row r="316" spans="1:12" hidden="1" x14ac:dyDescent="0.25">
      <c r="A316" s="1" t="s">
        <v>10</v>
      </c>
      <c r="B316" s="1" t="s">
        <v>160</v>
      </c>
      <c r="C316" s="1" t="s">
        <v>96</v>
      </c>
      <c r="D316" s="1" t="s">
        <v>153</v>
      </c>
      <c r="E316" s="1" t="s">
        <v>94</v>
      </c>
      <c r="F316" s="1" t="s">
        <v>12</v>
      </c>
      <c r="G316" s="1" t="s">
        <v>15</v>
      </c>
      <c r="H316" s="1" t="s">
        <v>61</v>
      </c>
      <c r="I316" s="1" t="s">
        <v>62</v>
      </c>
      <c r="J316" s="1" t="s">
        <v>13</v>
      </c>
      <c r="K316" s="1" t="s">
        <v>18</v>
      </c>
      <c r="L316">
        <v>1</v>
      </c>
    </row>
    <row r="317" spans="1:12" hidden="1" x14ac:dyDescent="0.25">
      <c r="A317" s="1" t="s">
        <v>10</v>
      </c>
      <c r="B317" s="1" t="s">
        <v>160</v>
      </c>
      <c r="C317" s="1" t="s">
        <v>96</v>
      </c>
      <c r="D317" s="1" t="s">
        <v>153</v>
      </c>
      <c r="E317" s="1" t="s">
        <v>94</v>
      </c>
      <c r="F317" s="1" t="s">
        <v>12</v>
      </c>
      <c r="G317" s="1" t="s">
        <v>15</v>
      </c>
      <c r="H317" s="1" t="s">
        <v>61</v>
      </c>
      <c r="I317" s="1" t="s">
        <v>62</v>
      </c>
      <c r="J317" s="1" t="s">
        <v>14</v>
      </c>
      <c r="K317" s="1" t="s">
        <v>144</v>
      </c>
      <c r="L317">
        <v>101.50191599999999</v>
      </c>
    </row>
    <row r="318" spans="1:12" hidden="1" x14ac:dyDescent="0.25">
      <c r="A318" s="1" t="s">
        <v>10</v>
      </c>
      <c r="B318" s="1" t="s">
        <v>160</v>
      </c>
      <c r="C318" s="1" t="s">
        <v>96</v>
      </c>
      <c r="D318" s="1" t="s">
        <v>153</v>
      </c>
      <c r="E318" s="1" t="s">
        <v>94</v>
      </c>
      <c r="F318" s="1" t="s">
        <v>12</v>
      </c>
      <c r="G318" s="1" t="s">
        <v>15</v>
      </c>
      <c r="H318" s="1" t="s">
        <v>61</v>
      </c>
      <c r="I318" s="1" t="s">
        <v>62</v>
      </c>
      <c r="J318" s="1" t="s">
        <v>14</v>
      </c>
      <c r="K318" s="1" t="s">
        <v>18</v>
      </c>
      <c r="L318">
        <v>1</v>
      </c>
    </row>
    <row r="319" spans="1:12" hidden="1" x14ac:dyDescent="0.25">
      <c r="A319" s="1" t="s">
        <v>10</v>
      </c>
      <c r="B319" s="1" t="s">
        <v>160</v>
      </c>
      <c r="C319" s="1" t="s">
        <v>96</v>
      </c>
      <c r="D319" s="1" t="s">
        <v>153</v>
      </c>
      <c r="E319" s="1" t="s">
        <v>94</v>
      </c>
      <c r="F319" s="1" t="s">
        <v>12</v>
      </c>
      <c r="G319" s="1" t="s">
        <v>15</v>
      </c>
      <c r="H319" s="1" t="s">
        <v>63</v>
      </c>
      <c r="I319" s="1" t="s">
        <v>64</v>
      </c>
      <c r="J319" s="1" t="s">
        <v>13</v>
      </c>
      <c r="K319" s="1" t="s">
        <v>144</v>
      </c>
      <c r="L319">
        <v>117.94019</v>
      </c>
    </row>
    <row r="320" spans="1:12" hidden="1" x14ac:dyDescent="0.25">
      <c r="A320" s="1" t="s">
        <v>10</v>
      </c>
      <c r="B320" s="1" t="s">
        <v>160</v>
      </c>
      <c r="C320" s="1" t="s">
        <v>96</v>
      </c>
      <c r="D320" s="1" t="s">
        <v>153</v>
      </c>
      <c r="E320" s="1" t="s">
        <v>94</v>
      </c>
      <c r="F320" s="1" t="s">
        <v>12</v>
      </c>
      <c r="G320" s="1" t="s">
        <v>15</v>
      </c>
      <c r="H320" s="1" t="s">
        <v>63</v>
      </c>
      <c r="I320" s="1" t="s">
        <v>64</v>
      </c>
      <c r="J320" s="1" t="s">
        <v>13</v>
      </c>
      <c r="K320" s="1" t="s">
        <v>18</v>
      </c>
      <c r="L320">
        <v>0.178563</v>
      </c>
    </row>
    <row r="321" spans="1:12" hidden="1" x14ac:dyDescent="0.25">
      <c r="A321" s="1" t="s">
        <v>10</v>
      </c>
      <c r="B321" s="1" t="s">
        <v>160</v>
      </c>
      <c r="C321" s="1" t="s">
        <v>96</v>
      </c>
      <c r="D321" s="1" t="s">
        <v>153</v>
      </c>
      <c r="E321" s="1" t="s">
        <v>94</v>
      </c>
      <c r="F321" s="1" t="s">
        <v>12</v>
      </c>
      <c r="G321" s="1" t="s">
        <v>15</v>
      </c>
      <c r="H321" s="1" t="s">
        <v>63</v>
      </c>
      <c r="I321" s="1" t="s">
        <v>64</v>
      </c>
      <c r="J321" s="1" t="s">
        <v>14</v>
      </c>
      <c r="K321" s="1" t="s">
        <v>144</v>
      </c>
      <c r="L321">
        <v>117.94019</v>
      </c>
    </row>
    <row r="322" spans="1:12" hidden="1" x14ac:dyDescent="0.25">
      <c r="A322" s="1" t="s">
        <v>10</v>
      </c>
      <c r="B322" s="1" t="s">
        <v>160</v>
      </c>
      <c r="C322" s="1" t="s">
        <v>96</v>
      </c>
      <c r="D322" s="1" t="s">
        <v>153</v>
      </c>
      <c r="E322" s="1" t="s">
        <v>94</v>
      </c>
      <c r="F322" s="1" t="s">
        <v>12</v>
      </c>
      <c r="G322" s="1" t="s">
        <v>15</v>
      </c>
      <c r="H322" s="1" t="s">
        <v>63</v>
      </c>
      <c r="I322" s="1" t="s">
        <v>64</v>
      </c>
      <c r="J322" s="1" t="s">
        <v>14</v>
      </c>
      <c r="K322" s="1" t="s">
        <v>18</v>
      </c>
      <c r="L322">
        <v>0.178563</v>
      </c>
    </row>
    <row r="323" spans="1:12" hidden="1" x14ac:dyDescent="0.25">
      <c r="A323" s="1" t="s">
        <v>10</v>
      </c>
      <c r="B323" s="1" t="s">
        <v>160</v>
      </c>
      <c r="C323" s="1" t="s">
        <v>96</v>
      </c>
      <c r="D323" s="1" t="s">
        <v>153</v>
      </c>
      <c r="E323" s="1" t="s">
        <v>94</v>
      </c>
      <c r="F323" s="1" t="s">
        <v>12</v>
      </c>
      <c r="G323" s="1" t="s">
        <v>15</v>
      </c>
      <c r="H323" s="1" t="s">
        <v>65</v>
      </c>
      <c r="I323" s="1" t="s">
        <v>66</v>
      </c>
      <c r="J323" s="1" t="s">
        <v>13</v>
      </c>
      <c r="K323" s="1" t="s">
        <v>144</v>
      </c>
      <c r="L323">
        <v>49.5</v>
      </c>
    </row>
    <row r="324" spans="1:12" hidden="1" x14ac:dyDescent="0.25">
      <c r="A324" s="1" t="s">
        <v>10</v>
      </c>
      <c r="B324" s="1" t="s">
        <v>160</v>
      </c>
      <c r="C324" s="1" t="s">
        <v>96</v>
      </c>
      <c r="D324" s="1" t="s">
        <v>153</v>
      </c>
      <c r="E324" s="1" t="s">
        <v>94</v>
      </c>
      <c r="F324" s="1" t="s">
        <v>12</v>
      </c>
      <c r="G324" s="1" t="s">
        <v>15</v>
      </c>
      <c r="H324" s="1" t="s">
        <v>65</v>
      </c>
      <c r="I324" s="1" t="s">
        <v>66</v>
      </c>
      <c r="J324" s="1" t="s">
        <v>13</v>
      </c>
      <c r="K324" s="1" t="s">
        <v>18</v>
      </c>
      <c r="L324">
        <v>1</v>
      </c>
    </row>
    <row r="325" spans="1:12" hidden="1" x14ac:dyDescent="0.25">
      <c r="A325" s="1" t="s">
        <v>10</v>
      </c>
      <c r="B325" s="1" t="s">
        <v>160</v>
      </c>
      <c r="C325" s="1" t="s">
        <v>96</v>
      </c>
      <c r="D325" s="1" t="s">
        <v>153</v>
      </c>
      <c r="E325" s="1" t="s">
        <v>94</v>
      </c>
      <c r="F325" s="1" t="s">
        <v>12</v>
      </c>
      <c r="G325" s="1" t="s">
        <v>15</v>
      </c>
      <c r="H325" s="1" t="s">
        <v>65</v>
      </c>
      <c r="I325" s="1" t="s">
        <v>66</v>
      </c>
      <c r="J325" s="1" t="s">
        <v>14</v>
      </c>
      <c r="K325" s="1" t="s">
        <v>144</v>
      </c>
      <c r="L325">
        <v>49.5</v>
      </c>
    </row>
    <row r="326" spans="1:12" hidden="1" x14ac:dyDescent="0.25">
      <c r="A326" s="1" t="s">
        <v>10</v>
      </c>
      <c r="B326" s="1" t="s">
        <v>160</v>
      </c>
      <c r="C326" s="1" t="s">
        <v>96</v>
      </c>
      <c r="D326" s="1" t="s">
        <v>153</v>
      </c>
      <c r="E326" s="1" t="s">
        <v>94</v>
      </c>
      <c r="F326" s="1" t="s">
        <v>12</v>
      </c>
      <c r="G326" s="1" t="s">
        <v>15</v>
      </c>
      <c r="H326" s="1" t="s">
        <v>65</v>
      </c>
      <c r="I326" s="1" t="s">
        <v>66</v>
      </c>
      <c r="J326" s="1" t="s">
        <v>14</v>
      </c>
      <c r="K326" s="1" t="s">
        <v>18</v>
      </c>
      <c r="L326">
        <v>1</v>
      </c>
    </row>
    <row r="327" spans="1:12" hidden="1" x14ac:dyDescent="0.25">
      <c r="A327" s="1" t="s">
        <v>10</v>
      </c>
      <c r="B327" s="1" t="s">
        <v>160</v>
      </c>
      <c r="C327" s="1" t="s">
        <v>96</v>
      </c>
      <c r="D327" s="1" t="s">
        <v>153</v>
      </c>
      <c r="E327" s="1" t="s">
        <v>94</v>
      </c>
      <c r="F327" s="1" t="s">
        <v>12</v>
      </c>
      <c r="G327" s="1" t="s">
        <v>15</v>
      </c>
      <c r="H327" s="1" t="s">
        <v>69</v>
      </c>
      <c r="I327" s="1" t="s">
        <v>70</v>
      </c>
      <c r="J327" s="1" t="s">
        <v>13</v>
      </c>
      <c r="K327" s="1" t="s">
        <v>144</v>
      </c>
      <c r="L327">
        <v>2784.7101910000001</v>
      </c>
    </row>
    <row r="328" spans="1:12" hidden="1" x14ac:dyDescent="0.25">
      <c r="A328" s="1" t="s">
        <v>10</v>
      </c>
      <c r="B328" s="1" t="s">
        <v>160</v>
      </c>
      <c r="C328" s="1" t="s">
        <v>96</v>
      </c>
      <c r="D328" s="1" t="s">
        <v>153</v>
      </c>
      <c r="E328" s="1" t="s">
        <v>94</v>
      </c>
      <c r="F328" s="1" t="s">
        <v>12</v>
      </c>
      <c r="G328" s="1" t="s">
        <v>15</v>
      </c>
      <c r="H328" s="1" t="s">
        <v>69</v>
      </c>
      <c r="I328" s="1" t="s">
        <v>70</v>
      </c>
      <c r="J328" s="1" t="s">
        <v>13</v>
      </c>
      <c r="K328" s="1" t="s">
        <v>18</v>
      </c>
      <c r="L328">
        <v>1</v>
      </c>
    </row>
    <row r="329" spans="1:12" hidden="1" x14ac:dyDescent="0.25">
      <c r="A329" s="1" t="s">
        <v>10</v>
      </c>
      <c r="B329" s="1" t="s">
        <v>160</v>
      </c>
      <c r="C329" s="1" t="s">
        <v>96</v>
      </c>
      <c r="D329" s="1" t="s">
        <v>153</v>
      </c>
      <c r="E329" s="1" t="s">
        <v>94</v>
      </c>
      <c r="F329" s="1" t="s">
        <v>12</v>
      </c>
      <c r="G329" s="1" t="s">
        <v>15</v>
      </c>
      <c r="H329" s="1" t="s">
        <v>69</v>
      </c>
      <c r="I329" s="1" t="s">
        <v>70</v>
      </c>
      <c r="J329" s="1" t="s">
        <v>14</v>
      </c>
      <c r="K329" s="1" t="s">
        <v>144</v>
      </c>
      <c r="L329">
        <v>2784.7101910000001</v>
      </c>
    </row>
    <row r="330" spans="1:12" hidden="1" x14ac:dyDescent="0.25">
      <c r="A330" s="1" t="s">
        <v>10</v>
      </c>
      <c r="B330" s="1" t="s">
        <v>160</v>
      </c>
      <c r="C330" s="1" t="s">
        <v>96</v>
      </c>
      <c r="D330" s="1" t="s">
        <v>153</v>
      </c>
      <c r="E330" s="1" t="s">
        <v>94</v>
      </c>
      <c r="F330" s="1" t="s">
        <v>12</v>
      </c>
      <c r="G330" s="1" t="s">
        <v>15</v>
      </c>
      <c r="H330" s="1" t="s">
        <v>69</v>
      </c>
      <c r="I330" s="1" t="s">
        <v>70</v>
      </c>
      <c r="J330" s="1" t="s">
        <v>14</v>
      </c>
      <c r="K330" s="1" t="s">
        <v>18</v>
      </c>
      <c r="L330">
        <v>1</v>
      </c>
    </row>
    <row r="331" spans="1:12" hidden="1" x14ac:dyDescent="0.25">
      <c r="A331" s="1" t="s">
        <v>10</v>
      </c>
      <c r="B331" s="1" t="s">
        <v>160</v>
      </c>
      <c r="C331" s="1" t="s">
        <v>96</v>
      </c>
      <c r="D331" s="1" t="s">
        <v>153</v>
      </c>
      <c r="E331" s="1" t="s">
        <v>94</v>
      </c>
      <c r="F331" s="1" t="s">
        <v>12</v>
      </c>
      <c r="G331" s="1" t="s">
        <v>15</v>
      </c>
      <c r="H331" s="1" t="s">
        <v>71</v>
      </c>
      <c r="I331" s="1" t="s">
        <v>72</v>
      </c>
      <c r="J331" s="1" t="s">
        <v>13</v>
      </c>
      <c r="K331" s="1" t="s">
        <v>144</v>
      </c>
      <c r="L331">
        <v>824.80858999999998</v>
      </c>
    </row>
    <row r="332" spans="1:12" hidden="1" x14ac:dyDescent="0.25">
      <c r="A332" s="1" t="s">
        <v>10</v>
      </c>
      <c r="B332" s="1" t="s">
        <v>160</v>
      </c>
      <c r="C332" s="1" t="s">
        <v>96</v>
      </c>
      <c r="D332" s="1" t="s">
        <v>153</v>
      </c>
      <c r="E332" s="1" t="s">
        <v>94</v>
      </c>
      <c r="F332" s="1" t="s">
        <v>12</v>
      </c>
      <c r="G332" s="1" t="s">
        <v>15</v>
      </c>
      <c r="H332" s="1" t="s">
        <v>71</v>
      </c>
      <c r="I332" s="1" t="s">
        <v>72</v>
      </c>
      <c r="J332" s="1" t="s">
        <v>13</v>
      </c>
      <c r="K332" s="1" t="s">
        <v>18</v>
      </c>
      <c r="L332">
        <v>0.43077300000000002</v>
      </c>
    </row>
    <row r="333" spans="1:12" hidden="1" x14ac:dyDescent="0.25">
      <c r="A333" s="1" t="s">
        <v>10</v>
      </c>
      <c r="B333" s="1" t="s">
        <v>160</v>
      </c>
      <c r="C333" s="1" t="s">
        <v>96</v>
      </c>
      <c r="D333" s="1" t="s">
        <v>153</v>
      </c>
      <c r="E333" s="1" t="s">
        <v>94</v>
      </c>
      <c r="F333" s="1" t="s">
        <v>12</v>
      </c>
      <c r="G333" s="1" t="s">
        <v>15</v>
      </c>
      <c r="H333" s="1" t="s">
        <v>71</v>
      </c>
      <c r="I333" s="1" t="s">
        <v>72</v>
      </c>
      <c r="J333" s="1" t="s">
        <v>14</v>
      </c>
      <c r="K333" s="1" t="s">
        <v>144</v>
      </c>
      <c r="L333">
        <v>824.80858999999998</v>
      </c>
    </row>
    <row r="334" spans="1:12" hidden="1" x14ac:dyDescent="0.25">
      <c r="A334" s="1" t="s">
        <v>10</v>
      </c>
      <c r="B334" s="1" t="s">
        <v>160</v>
      </c>
      <c r="C334" s="1" t="s">
        <v>96</v>
      </c>
      <c r="D334" s="1" t="s">
        <v>153</v>
      </c>
      <c r="E334" s="1" t="s">
        <v>94</v>
      </c>
      <c r="F334" s="1" t="s">
        <v>12</v>
      </c>
      <c r="G334" s="1" t="s">
        <v>15</v>
      </c>
      <c r="H334" s="1" t="s">
        <v>71</v>
      </c>
      <c r="I334" s="1" t="s">
        <v>72</v>
      </c>
      <c r="J334" s="1" t="s">
        <v>14</v>
      </c>
      <c r="K334" s="1" t="s">
        <v>18</v>
      </c>
      <c r="L334">
        <v>0.37811</v>
      </c>
    </row>
    <row r="335" spans="1:12" hidden="1" x14ac:dyDescent="0.25">
      <c r="A335" s="1" t="s">
        <v>10</v>
      </c>
      <c r="B335" s="1" t="s">
        <v>160</v>
      </c>
      <c r="C335" s="1" t="s">
        <v>96</v>
      </c>
      <c r="D335" s="1" t="s">
        <v>153</v>
      </c>
      <c r="E335" s="1" t="s">
        <v>94</v>
      </c>
      <c r="F335" s="1" t="s">
        <v>12</v>
      </c>
      <c r="G335" s="1" t="s">
        <v>15</v>
      </c>
      <c r="H335" s="1" t="s">
        <v>73</v>
      </c>
      <c r="I335" s="1" t="s">
        <v>74</v>
      </c>
      <c r="J335" s="1" t="s">
        <v>13</v>
      </c>
      <c r="K335" s="1" t="s">
        <v>144</v>
      </c>
      <c r="L335">
        <v>284.71831600000002</v>
      </c>
    </row>
    <row r="336" spans="1:12" hidden="1" x14ac:dyDescent="0.25">
      <c r="A336" s="1" t="s">
        <v>10</v>
      </c>
      <c r="B336" s="1" t="s">
        <v>160</v>
      </c>
      <c r="C336" s="1" t="s">
        <v>96</v>
      </c>
      <c r="D336" s="1" t="s">
        <v>153</v>
      </c>
      <c r="E336" s="1" t="s">
        <v>94</v>
      </c>
      <c r="F336" s="1" t="s">
        <v>12</v>
      </c>
      <c r="G336" s="1" t="s">
        <v>15</v>
      </c>
      <c r="H336" s="1" t="s">
        <v>73</v>
      </c>
      <c r="I336" s="1" t="s">
        <v>74</v>
      </c>
      <c r="J336" s="1" t="s">
        <v>13</v>
      </c>
      <c r="K336" s="1" t="s">
        <v>18</v>
      </c>
      <c r="L336">
        <v>0.37472800000000001</v>
      </c>
    </row>
    <row r="337" spans="1:12" hidden="1" x14ac:dyDescent="0.25">
      <c r="A337" s="1" t="s">
        <v>10</v>
      </c>
      <c r="B337" s="1" t="s">
        <v>160</v>
      </c>
      <c r="C337" s="1" t="s">
        <v>96</v>
      </c>
      <c r="D337" s="1" t="s">
        <v>153</v>
      </c>
      <c r="E337" s="1" t="s">
        <v>94</v>
      </c>
      <c r="F337" s="1" t="s">
        <v>12</v>
      </c>
      <c r="G337" s="1" t="s">
        <v>15</v>
      </c>
      <c r="H337" s="1" t="s">
        <v>73</v>
      </c>
      <c r="I337" s="1" t="s">
        <v>74</v>
      </c>
      <c r="J337" s="1" t="s">
        <v>14</v>
      </c>
      <c r="K337" s="1" t="s">
        <v>144</v>
      </c>
      <c r="L337">
        <v>284.71831600000002</v>
      </c>
    </row>
    <row r="338" spans="1:12" hidden="1" x14ac:dyDescent="0.25">
      <c r="A338" s="1" t="s">
        <v>10</v>
      </c>
      <c r="B338" s="1" t="s">
        <v>160</v>
      </c>
      <c r="C338" s="1" t="s">
        <v>96</v>
      </c>
      <c r="D338" s="1" t="s">
        <v>153</v>
      </c>
      <c r="E338" s="1" t="s">
        <v>94</v>
      </c>
      <c r="F338" s="1" t="s">
        <v>12</v>
      </c>
      <c r="G338" s="1" t="s">
        <v>15</v>
      </c>
      <c r="H338" s="1" t="s">
        <v>73</v>
      </c>
      <c r="I338" s="1" t="s">
        <v>74</v>
      </c>
      <c r="J338" s="1" t="s">
        <v>14</v>
      </c>
      <c r="K338" s="1" t="s">
        <v>18</v>
      </c>
      <c r="L338">
        <v>0.35466599999999998</v>
      </c>
    </row>
    <row r="339" spans="1:12" hidden="1" x14ac:dyDescent="0.25">
      <c r="A339" s="1" t="s">
        <v>10</v>
      </c>
      <c r="B339" s="1" t="s">
        <v>160</v>
      </c>
      <c r="C339" s="1" t="s">
        <v>96</v>
      </c>
      <c r="D339" s="1" t="s">
        <v>153</v>
      </c>
      <c r="E339" s="1" t="s">
        <v>94</v>
      </c>
      <c r="F339" s="1" t="s">
        <v>12</v>
      </c>
      <c r="G339" s="1" t="s">
        <v>15</v>
      </c>
      <c r="H339" s="1" t="s">
        <v>75</v>
      </c>
      <c r="I339" s="1" t="s">
        <v>76</v>
      </c>
      <c r="J339" s="1" t="s">
        <v>13</v>
      </c>
      <c r="K339" s="1" t="s">
        <v>144</v>
      </c>
      <c r="L339">
        <v>598.94666199999995</v>
      </c>
    </row>
    <row r="340" spans="1:12" hidden="1" x14ac:dyDescent="0.25">
      <c r="A340" s="1" t="s">
        <v>10</v>
      </c>
      <c r="B340" s="1" t="s">
        <v>160</v>
      </c>
      <c r="C340" s="1" t="s">
        <v>96</v>
      </c>
      <c r="D340" s="1" t="s">
        <v>153</v>
      </c>
      <c r="E340" s="1" t="s">
        <v>94</v>
      </c>
      <c r="F340" s="1" t="s">
        <v>12</v>
      </c>
      <c r="G340" s="1" t="s">
        <v>15</v>
      </c>
      <c r="H340" s="1" t="s">
        <v>75</v>
      </c>
      <c r="I340" s="1" t="s">
        <v>76</v>
      </c>
      <c r="J340" s="1" t="s">
        <v>13</v>
      </c>
      <c r="K340" s="1" t="s">
        <v>59</v>
      </c>
      <c r="L340">
        <v>57.561715</v>
      </c>
    </row>
    <row r="341" spans="1:12" hidden="1" x14ac:dyDescent="0.25">
      <c r="A341" s="1" t="s">
        <v>10</v>
      </c>
      <c r="B341" s="1" t="s">
        <v>160</v>
      </c>
      <c r="C341" s="1" t="s">
        <v>96</v>
      </c>
      <c r="D341" s="1" t="s">
        <v>153</v>
      </c>
      <c r="E341" s="1" t="s">
        <v>94</v>
      </c>
      <c r="F341" s="1" t="s">
        <v>12</v>
      </c>
      <c r="G341" s="1" t="s">
        <v>15</v>
      </c>
      <c r="H341" s="1" t="s">
        <v>75</v>
      </c>
      <c r="I341" s="1" t="s">
        <v>76</v>
      </c>
      <c r="J341" s="1" t="s">
        <v>13</v>
      </c>
      <c r="K341" s="1" t="s">
        <v>60</v>
      </c>
      <c r="L341">
        <v>9.6104999999999996E-2</v>
      </c>
    </row>
    <row r="342" spans="1:12" hidden="1" x14ac:dyDescent="0.25">
      <c r="A342" s="1" t="s">
        <v>10</v>
      </c>
      <c r="B342" s="1" t="s">
        <v>160</v>
      </c>
      <c r="C342" s="1" t="s">
        <v>96</v>
      </c>
      <c r="D342" s="1" t="s">
        <v>153</v>
      </c>
      <c r="E342" s="1" t="s">
        <v>94</v>
      </c>
      <c r="F342" s="1" t="s">
        <v>12</v>
      </c>
      <c r="G342" s="1" t="s">
        <v>15</v>
      </c>
      <c r="H342" s="1" t="s">
        <v>75</v>
      </c>
      <c r="I342" s="1" t="s">
        <v>76</v>
      </c>
      <c r="J342" s="1" t="s">
        <v>14</v>
      </c>
      <c r="K342" s="1" t="s">
        <v>144</v>
      </c>
      <c r="L342">
        <v>598.94666199999995</v>
      </c>
    </row>
    <row r="343" spans="1:12" hidden="1" x14ac:dyDescent="0.25">
      <c r="A343" s="1" t="s">
        <v>10</v>
      </c>
      <c r="B343" s="1" t="s">
        <v>160</v>
      </c>
      <c r="C343" s="1" t="s">
        <v>96</v>
      </c>
      <c r="D343" s="1" t="s">
        <v>153</v>
      </c>
      <c r="E343" s="1" t="s">
        <v>94</v>
      </c>
      <c r="F343" s="1" t="s">
        <v>12</v>
      </c>
      <c r="G343" s="1" t="s">
        <v>15</v>
      </c>
      <c r="H343" s="1" t="s">
        <v>75</v>
      </c>
      <c r="I343" s="1" t="s">
        <v>76</v>
      </c>
      <c r="J343" s="1" t="s">
        <v>14</v>
      </c>
      <c r="K343" s="1" t="s">
        <v>59</v>
      </c>
      <c r="L343">
        <v>80.523115000000004</v>
      </c>
    </row>
    <row r="344" spans="1:12" hidden="1" x14ac:dyDescent="0.25">
      <c r="A344" s="1" t="s">
        <v>10</v>
      </c>
      <c r="B344" s="1" t="s">
        <v>160</v>
      </c>
      <c r="C344" s="1" t="s">
        <v>96</v>
      </c>
      <c r="D344" s="1" t="s">
        <v>153</v>
      </c>
      <c r="E344" s="1" t="s">
        <v>94</v>
      </c>
      <c r="F344" s="1" t="s">
        <v>12</v>
      </c>
      <c r="G344" s="1" t="s">
        <v>15</v>
      </c>
      <c r="H344" s="1" t="s">
        <v>75</v>
      </c>
      <c r="I344" s="1" t="s">
        <v>76</v>
      </c>
      <c r="J344" s="1" t="s">
        <v>14</v>
      </c>
      <c r="K344" s="1" t="s">
        <v>60</v>
      </c>
      <c r="L344">
        <v>0.134441</v>
      </c>
    </row>
    <row r="345" spans="1:12" hidden="1" x14ac:dyDescent="0.25">
      <c r="A345" s="1" t="s">
        <v>10</v>
      </c>
      <c r="B345" s="1" t="s">
        <v>160</v>
      </c>
      <c r="C345" s="1" t="s">
        <v>96</v>
      </c>
      <c r="D345" s="1" t="s">
        <v>153</v>
      </c>
      <c r="E345" s="1" t="s">
        <v>94</v>
      </c>
      <c r="F345" s="1" t="s">
        <v>12</v>
      </c>
      <c r="G345" s="1" t="s">
        <v>15</v>
      </c>
      <c r="H345" s="1" t="s">
        <v>77</v>
      </c>
      <c r="I345" s="1" t="s">
        <v>78</v>
      </c>
      <c r="J345" s="1" t="s">
        <v>13</v>
      </c>
      <c r="K345" s="1" t="s">
        <v>144</v>
      </c>
      <c r="L345">
        <v>95.026151999999996</v>
      </c>
    </row>
    <row r="346" spans="1:12" hidden="1" x14ac:dyDescent="0.25">
      <c r="A346" s="1" t="s">
        <v>10</v>
      </c>
      <c r="B346" s="1" t="s">
        <v>160</v>
      </c>
      <c r="C346" s="1" t="s">
        <v>96</v>
      </c>
      <c r="D346" s="1" t="s">
        <v>153</v>
      </c>
      <c r="E346" s="1" t="s">
        <v>94</v>
      </c>
      <c r="F346" s="1" t="s">
        <v>12</v>
      </c>
      <c r="G346" s="1" t="s">
        <v>15</v>
      </c>
      <c r="H346" s="1" t="s">
        <v>77</v>
      </c>
      <c r="I346" s="1" t="s">
        <v>78</v>
      </c>
      <c r="J346" s="1" t="s">
        <v>13</v>
      </c>
      <c r="K346" s="1" t="s">
        <v>18</v>
      </c>
      <c r="L346">
        <v>2.9766000000000001E-2</v>
      </c>
    </row>
    <row r="347" spans="1:12" hidden="1" x14ac:dyDescent="0.25">
      <c r="A347" s="1" t="s">
        <v>10</v>
      </c>
      <c r="B347" s="1" t="s">
        <v>160</v>
      </c>
      <c r="C347" s="1" t="s">
        <v>96</v>
      </c>
      <c r="D347" s="1" t="s">
        <v>153</v>
      </c>
      <c r="E347" s="1" t="s">
        <v>94</v>
      </c>
      <c r="F347" s="1" t="s">
        <v>12</v>
      </c>
      <c r="G347" s="1" t="s">
        <v>15</v>
      </c>
      <c r="H347" s="1" t="s">
        <v>77</v>
      </c>
      <c r="I347" s="1" t="s">
        <v>78</v>
      </c>
      <c r="J347" s="1" t="s">
        <v>14</v>
      </c>
      <c r="K347" s="1" t="s">
        <v>144</v>
      </c>
      <c r="L347">
        <v>95.026151999999996</v>
      </c>
    </row>
    <row r="348" spans="1:12" hidden="1" x14ac:dyDescent="0.25">
      <c r="A348" s="1" t="s">
        <v>10</v>
      </c>
      <c r="B348" s="1" t="s">
        <v>160</v>
      </c>
      <c r="C348" s="1" t="s">
        <v>96</v>
      </c>
      <c r="D348" s="1" t="s">
        <v>153</v>
      </c>
      <c r="E348" s="1" t="s">
        <v>94</v>
      </c>
      <c r="F348" s="1" t="s">
        <v>12</v>
      </c>
      <c r="G348" s="1" t="s">
        <v>15</v>
      </c>
      <c r="H348" s="1" t="s">
        <v>77</v>
      </c>
      <c r="I348" s="1" t="s">
        <v>78</v>
      </c>
      <c r="J348" s="1" t="s">
        <v>14</v>
      </c>
      <c r="K348" s="1" t="s">
        <v>18</v>
      </c>
      <c r="L348">
        <v>9.9919999999999991E-3</v>
      </c>
    </row>
    <row r="349" spans="1:12" hidden="1" x14ac:dyDescent="0.25">
      <c r="A349" s="1" t="s">
        <v>10</v>
      </c>
      <c r="B349" s="1" t="s">
        <v>160</v>
      </c>
      <c r="C349" s="1" t="s">
        <v>96</v>
      </c>
      <c r="D349" s="1" t="s">
        <v>153</v>
      </c>
      <c r="E349" s="1" t="s">
        <v>94</v>
      </c>
      <c r="F349" s="1" t="s">
        <v>12</v>
      </c>
      <c r="G349" s="1" t="s">
        <v>15</v>
      </c>
      <c r="H349" s="1" t="s">
        <v>79</v>
      </c>
      <c r="I349" s="1" t="s">
        <v>80</v>
      </c>
      <c r="J349" s="1" t="s">
        <v>13</v>
      </c>
      <c r="K349" s="1" t="s">
        <v>144</v>
      </c>
      <c r="L349">
        <v>295.19960700000001</v>
      </c>
    </row>
    <row r="350" spans="1:12" hidden="1" x14ac:dyDescent="0.25">
      <c r="A350" s="1" t="s">
        <v>10</v>
      </c>
      <c r="B350" s="1" t="s">
        <v>160</v>
      </c>
      <c r="C350" s="1" t="s">
        <v>96</v>
      </c>
      <c r="D350" s="1" t="s">
        <v>153</v>
      </c>
      <c r="E350" s="1" t="s">
        <v>94</v>
      </c>
      <c r="F350" s="1" t="s">
        <v>12</v>
      </c>
      <c r="G350" s="1" t="s">
        <v>15</v>
      </c>
      <c r="H350" s="1" t="s">
        <v>79</v>
      </c>
      <c r="I350" s="1" t="s">
        <v>80</v>
      </c>
      <c r="J350" s="1" t="s">
        <v>13</v>
      </c>
      <c r="K350" s="1" t="s">
        <v>18</v>
      </c>
      <c r="L350">
        <v>1</v>
      </c>
    </row>
    <row r="351" spans="1:12" hidden="1" x14ac:dyDescent="0.25">
      <c r="A351" s="1" t="s">
        <v>10</v>
      </c>
      <c r="B351" s="1" t="s">
        <v>160</v>
      </c>
      <c r="C351" s="1" t="s">
        <v>96</v>
      </c>
      <c r="D351" s="1" t="s">
        <v>153</v>
      </c>
      <c r="E351" s="1" t="s">
        <v>94</v>
      </c>
      <c r="F351" s="1" t="s">
        <v>12</v>
      </c>
      <c r="G351" s="1" t="s">
        <v>15</v>
      </c>
      <c r="H351" s="1" t="s">
        <v>79</v>
      </c>
      <c r="I351" s="1" t="s">
        <v>80</v>
      </c>
      <c r="J351" s="1" t="s">
        <v>14</v>
      </c>
      <c r="K351" s="1" t="s">
        <v>144</v>
      </c>
      <c r="L351">
        <v>295.19960700000001</v>
      </c>
    </row>
    <row r="352" spans="1:12" hidden="1" x14ac:dyDescent="0.25">
      <c r="A352" s="1" t="s">
        <v>10</v>
      </c>
      <c r="B352" s="1" t="s">
        <v>160</v>
      </c>
      <c r="C352" s="1" t="s">
        <v>96</v>
      </c>
      <c r="D352" s="1" t="s">
        <v>153</v>
      </c>
      <c r="E352" s="1" t="s">
        <v>94</v>
      </c>
      <c r="F352" s="1" t="s">
        <v>12</v>
      </c>
      <c r="G352" s="1" t="s">
        <v>15</v>
      </c>
      <c r="H352" s="1" t="s">
        <v>79</v>
      </c>
      <c r="I352" s="1" t="s">
        <v>80</v>
      </c>
      <c r="J352" s="1" t="s">
        <v>14</v>
      </c>
      <c r="K352" s="1" t="s">
        <v>18</v>
      </c>
      <c r="L352">
        <v>1</v>
      </c>
    </row>
    <row r="353" spans="1:12" hidden="1" x14ac:dyDescent="0.25">
      <c r="A353" s="1" t="s">
        <v>10</v>
      </c>
      <c r="B353" s="1" t="s">
        <v>160</v>
      </c>
      <c r="C353" s="1" t="s">
        <v>96</v>
      </c>
      <c r="D353" s="1" t="s">
        <v>153</v>
      </c>
      <c r="E353" s="1" t="s">
        <v>94</v>
      </c>
      <c r="F353" s="1" t="s">
        <v>12</v>
      </c>
      <c r="G353" s="1" t="s">
        <v>15</v>
      </c>
      <c r="H353" s="1" t="s">
        <v>81</v>
      </c>
      <c r="I353" s="1" t="s">
        <v>82</v>
      </c>
      <c r="J353" s="1" t="s">
        <v>13</v>
      </c>
      <c r="K353" s="1" t="s">
        <v>144</v>
      </c>
      <c r="L353">
        <v>52.838895999999998</v>
      </c>
    </row>
    <row r="354" spans="1:12" hidden="1" x14ac:dyDescent="0.25">
      <c r="A354" s="1" t="s">
        <v>10</v>
      </c>
      <c r="B354" s="1" t="s">
        <v>160</v>
      </c>
      <c r="C354" s="1" t="s">
        <v>96</v>
      </c>
      <c r="D354" s="1" t="s">
        <v>153</v>
      </c>
      <c r="E354" s="1" t="s">
        <v>94</v>
      </c>
      <c r="F354" s="1" t="s">
        <v>12</v>
      </c>
      <c r="G354" s="1" t="s">
        <v>15</v>
      </c>
      <c r="H354" s="1" t="s">
        <v>81</v>
      </c>
      <c r="I354" s="1" t="s">
        <v>82</v>
      </c>
      <c r="J354" s="1" t="s">
        <v>13</v>
      </c>
      <c r="K354" s="1" t="s">
        <v>18</v>
      </c>
      <c r="L354">
        <v>0.66258399999999995</v>
      </c>
    </row>
    <row r="355" spans="1:12" hidden="1" x14ac:dyDescent="0.25">
      <c r="A355" s="1" t="s">
        <v>10</v>
      </c>
      <c r="B355" s="1" t="s">
        <v>160</v>
      </c>
      <c r="C355" s="1" t="s">
        <v>96</v>
      </c>
      <c r="D355" s="1" t="s">
        <v>153</v>
      </c>
      <c r="E355" s="1" t="s">
        <v>94</v>
      </c>
      <c r="F355" s="1" t="s">
        <v>12</v>
      </c>
      <c r="G355" s="1" t="s">
        <v>15</v>
      </c>
      <c r="H355" s="1" t="s">
        <v>81</v>
      </c>
      <c r="I355" s="1" t="s">
        <v>82</v>
      </c>
      <c r="J355" s="1" t="s">
        <v>14</v>
      </c>
      <c r="K355" s="1" t="s">
        <v>144</v>
      </c>
      <c r="L355">
        <v>52.838895999999998</v>
      </c>
    </row>
    <row r="356" spans="1:12" hidden="1" x14ac:dyDescent="0.25">
      <c r="A356" s="1" t="s">
        <v>10</v>
      </c>
      <c r="B356" s="1" t="s">
        <v>160</v>
      </c>
      <c r="C356" s="1" t="s">
        <v>96</v>
      </c>
      <c r="D356" s="1" t="s">
        <v>153</v>
      </c>
      <c r="E356" s="1" t="s">
        <v>94</v>
      </c>
      <c r="F356" s="1" t="s">
        <v>12</v>
      </c>
      <c r="G356" s="1" t="s">
        <v>15</v>
      </c>
      <c r="H356" s="1" t="s">
        <v>81</v>
      </c>
      <c r="I356" s="1" t="s">
        <v>82</v>
      </c>
      <c r="J356" s="1" t="s">
        <v>14</v>
      </c>
      <c r="K356" s="1" t="s">
        <v>18</v>
      </c>
      <c r="L356">
        <v>0.66258399999999995</v>
      </c>
    </row>
    <row r="357" spans="1:12" hidden="1" x14ac:dyDescent="0.25">
      <c r="A357" s="1" t="s">
        <v>10</v>
      </c>
      <c r="B357" s="1" t="s">
        <v>160</v>
      </c>
      <c r="C357" s="1" t="s">
        <v>96</v>
      </c>
      <c r="D357" s="1" t="s">
        <v>153</v>
      </c>
      <c r="E357" s="1" t="s">
        <v>94</v>
      </c>
      <c r="F357" s="1" t="s">
        <v>12</v>
      </c>
      <c r="G357" s="1" t="s">
        <v>15</v>
      </c>
      <c r="H357" s="1" t="s">
        <v>83</v>
      </c>
      <c r="I357" s="1" t="s">
        <v>84</v>
      </c>
      <c r="J357" s="1" t="s">
        <v>13</v>
      </c>
      <c r="K357" s="1" t="s">
        <v>144</v>
      </c>
      <c r="L357">
        <v>1921.9965440000001</v>
      </c>
    </row>
    <row r="358" spans="1:12" hidden="1" x14ac:dyDescent="0.25">
      <c r="A358" s="1" t="s">
        <v>10</v>
      </c>
      <c r="B358" s="1" t="s">
        <v>160</v>
      </c>
      <c r="C358" s="1" t="s">
        <v>96</v>
      </c>
      <c r="D358" s="1" t="s">
        <v>153</v>
      </c>
      <c r="E358" s="1" t="s">
        <v>94</v>
      </c>
      <c r="F358" s="1" t="s">
        <v>12</v>
      </c>
      <c r="G358" s="1" t="s">
        <v>15</v>
      </c>
      <c r="H358" s="1" t="s">
        <v>83</v>
      </c>
      <c r="I358" s="1" t="s">
        <v>84</v>
      </c>
      <c r="J358" s="1" t="s">
        <v>13</v>
      </c>
      <c r="K358" s="1" t="s">
        <v>18</v>
      </c>
      <c r="L358">
        <v>0.53513500000000003</v>
      </c>
    </row>
    <row r="359" spans="1:12" hidden="1" x14ac:dyDescent="0.25">
      <c r="A359" s="1" t="s">
        <v>10</v>
      </c>
      <c r="B359" s="1" t="s">
        <v>160</v>
      </c>
      <c r="C359" s="1" t="s">
        <v>96</v>
      </c>
      <c r="D359" s="1" t="s">
        <v>153</v>
      </c>
      <c r="E359" s="1" t="s">
        <v>94</v>
      </c>
      <c r="F359" s="1" t="s">
        <v>12</v>
      </c>
      <c r="G359" s="1" t="s">
        <v>15</v>
      </c>
      <c r="H359" s="1" t="s">
        <v>83</v>
      </c>
      <c r="I359" s="1" t="s">
        <v>84</v>
      </c>
      <c r="J359" s="1" t="s">
        <v>14</v>
      </c>
      <c r="K359" s="1" t="s">
        <v>144</v>
      </c>
      <c r="L359">
        <v>1921.9965440000001</v>
      </c>
    </row>
    <row r="360" spans="1:12" hidden="1" x14ac:dyDescent="0.25">
      <c r="A360" s="1" t="s">
        <v>10</v>
      </c>
      <c r="B360" s="1" t="s">
        <v>160</v>
      </c>
      <c r="C360" s="1" t="s">
        <v>96</v>
      </c>
      <c r="D360" s="1" t="s">
        <v>153</v>
      </c>
      <c r="E360" s="1" t="s">
        <v>94</v>
      </c>
      <c r="F360" s="1" t="s">
        <v>12</v>
      </c>
      <c r="G360" s="1" t="s">
        <v>15</v>
      </c>
      <c r="H360" s="1" t="s">
        <v>83</v>
      </c>
      <c r="I360" s="1" t="s">
        <v>84</v>
      </c>
      <c r="J360" s="1" t="s">
        <v>14</v>
      </c>
      <c r="K360" s="1" t="s">
        <v>18</v>
      </c>
      <c r="L360">
        <v>0.53075799999999995</v>
      </c>
    </row>
    <row r="361" spans="1:12" hidden="1" x14ac:dyDescent="0.25">
      <c r="A361" s="1" t="s">
        <v>10</v>
      </c>
      <c r="B361" s="1" t="s">
        <v>160</v>
      </c>
      <c r="C361" s="1" t="s">
        <v>96</v>
      </c>
      <c r="D361" s="1" t="s">
        <v>153</v>
      </c>
      <c r="E361" s="1" t="s">
        <v>94</v>
      </c>
      <c r="F361" s="1" t="s">
        <v>12</v>
      </c>
      <c r="G361" s="1" t="s">
        <v>15</v>
      </c>
      <c r="H361" s="1" t="s">
        <v>85</v>
      </c>
      <c r="I361" s="1" t="s">
        <v>86</v>
      </c>
      <c r="J361" s="1" t="s">
        <v>13</v>
      </c>
      <c r="K361" s="1" t="s">
        <v>144</v>
      </c>
      <c r="L361">
        <v>76.28</v>
      </c>
    </row>
    <row r="362" spans="1:12" hidden="1" x14ac:dyDescent="0.25">
      <c r="A362" s="1" t="s">
        <v>10</v>
      </c>
      <c r="B362" s="1" t="s">
        <v>160</v>
      </c>
      <c r="C362" s="1" t="s">
        <v>96</v>
      </c>
      <c r="D362" s="1" t="s">
        <v>153</v>
      </c>
      <c r="E362" s="1" t="s">
        <v>94</v>
      </c>
      <c r="F362" s="1" t="s">
        <v>12</v>
      </c>
      <c r="G362" s="1" t="s">
        <v>15</v>
      </c>
      <c r="H362" s="1" t="s">
        <v>85</v>
      </c>
      <c r="I362" s="1" t="s">
        <v>86</v>
      </c>
      <c r="J362" s="1" t="s">
        <v>13</v>
      </c>
      <c r="K362" s="1" t="s">
        <v>18</v>
      </c>
      <c r="L362">
        <v>0.189443</v>
      </c>
    </row>
    <row r="363" spans="1:12" hidden="1" x14ac:dyDescent="0.25">
      <c r="A363" s="1" t="s">
        <v>10</v>
      </c>
      <c r="B363" s="1" t="s">
        <v>160</v>
      </c>
      <c r="C363" s="1" t="s">
        <v>96</v>
      </c>
      <c r="D363" s="1" t="s">
        <v>153</v>
      </c>
      <c r="E363" s="1" t="s">
        <v>94</v>
      </c>
      <c r="F363" s="1" t="s">
        <v>12</v>
      </c>
      <c r="G363" s="1" t="s">
        <v>15</v>
      </c>
      <c r="H363" s="1" t="s">
        <v>85</v>
      </c>
      <c r="I363" s="1" t="s">
        <v>86</v>
      </c>
      <c r="J363" s="1" t="s">
        <v>14</v>
      </c>
      <c r="K363" s="1" t="s">
        <v>144</v>
      </c>
      <c r="L363">
        <v>76.28</v>
      </c>
    </row>
    <row r="364" spans="1:12" hidden="1" x14ac:dyDescent="0.25">
      <c r="A364" s="1" t="s">
        <v>10</v>
      </c>
      <c r="B364" s="1" t="s">
        <v>160</v>
      </c>
      <c r="C364" s="1" t="s">
        <v>96</v>
      </c>
      <c r="D364" s="1" t="s">
        <v>153</v>
      </c>
      <c r="E364" s="1" t="s">
        <v>94</v>
      </c>
      <c r="F364" s="1" t="s">
        <v>12</v>
      </c>
      <c r="G364" s="1" t="s">
        <v>15</v>
      </c>
      <c r="H364" s="1" t="s">
        <v>85</v>
      </c>
      <c r="I364" s="1" t="s">
        <v>86</v>
      </c>
      <c r="J364" s="1" t="s">
        <v>14</v>
      </c>
      <c r="K364" s="1" t="s">
        <v>18</v>
      </c>
      <c r="L364">
        <v>0.18920300000000001</v>
      </c>
    </row>
    <row r="365" spans="1:12" hidden="1" x14ac:dyDescent="0.25">
      <c r="A365" s="1" t="s">
        <v>10</v>
      </c>
      <c r="B365" s="1" t="s">
        <v>160</v>
      </c>
      <c r="C365" s="1" t="s">
        <v>96</v>
      </c>
      <c r="D365" s="1" t="s">
        <v>153</v>
      </c>
      <c r="E365" s="1" t="s">
        <v>94</v>
      </c>
      <c r="F365" s="1" t="s">
        <v>12</v>
      </c>
      <c r="G365" s="1" t="s">
        <v>15</v>
      </c>
      <c r="H365" s="1" t="s">
        <v>87</v>
      </c>
      <c r="I365" s="1" t="s">
        <v>88</v>
      </c>
      <c r="J365" s="1" t="s">
        <v>13</v>
      </c>
      <c r="K365" s="1" t="s">
        <v>144</v>
      </c>
      <c r="L365">
        <v>190.88047599999999</v>
      </c>
    </row>
    <row r="366" spans="1:12" hidden="1" x14ac:dyDescent="0.25">
      <c r="A366" s="1" t="s">
        <v>10</v>
      </c>
      <c r="B366" s="1" t="s">
        <v>160</v>
      </c>
      <c r="C366" s="1" t="s">
        <v>96</v>
      </c>
      <c r="D366" s="1" t="s">
        <v>153</v>
      </c>
      <c r="E366" s="1" t="s">
        <v>94</v>
      </c>
      <c r="F366" s="1" t="s">
        <v>12</v>
      </c>
      <c r="G366" s="1" t="s">
        <v>15</v>
      </c>
      <c r="H366" s="1" t="s">
        <v>87</v>
      </c>
      <c r="I366" s="1" t="s">
        <v>88</v>
      </c>
      <c r="J366" s="1" t="s">
        <v>13</v>
      </c>
      <c r="K366" s="1" t="s">
        <v>18</v>
      </c>
      <c r="L366">
        <v>1</v>
      </c>
    </row>
    <row r="367" spans="1:12" hidden="1" x14ac:dyDescent="0.25">
      <c r="A367" s="1" t="s">
        <v>10</v>
      </c>
      <c r="B367" s="1" t="s">
        <v>160</v>
      </c>
      <c r="C367" s="1" t="s">
        <v>96</v>
      </c>
      <c r="D367" s="1" t="s">
        <v>153</v>
      </c>
      <c r="E367" s="1" t="s">
        <v>94</v>
      </c>
      <c r="F367" s="1" t="s">
        <v>12</v>
      </c>
      <c r="G367" s="1" t="s">
        <v>15</v>
      </c>
      <c r="H367" s="1" t="s">
        <v>87</v>
      </c>
      <c r="I367" s="1" t="s">
        <v>88</v>
      </c>
      <c r="J367" s="1" t="s">
        <v>14</v>
      </c>
      <c r="K367" s="1" t="s">
        <v>144</v>
      </c>
      <c r="L367">
        <v>190.88047599999999</v>
      </c>
    </row>
    <row r="368" spans="1:12" hidden="1" x14ac:dyDescent="0.25">
      <c r="A368" s="1" t="s">
        <v>10</v>
      </c>
      <c r="B368" s="1" t="s">
        <v>160</v>
      </c>
      <c r="C368" s="1" t="s">
        <v>96</v>
      </c>
      <c r="D368" s="1" t="s">
        <v>153</v>
      </c>
      <c r="E368" s="1" t="s">
        <v>94</v>
      </c>
      <c r="F368" s="1" t="s">
        <v>12</v>
      </c>
      <c r="G368" s="1" t="s">
        <v>15</v>
      </c>
      <c r="H368" s="1" t="s">
        <v>87</v>
      </c>
      <c r="I368" s="1" t="s">
        <v>88</v>
      </c>
      <c r="J368" s="1" t="s">
        <v>14</v>
      </c>
      <c r="K368" s="1" t="s">
        <v>18</v>
      </c>
      <c r="L368">
        <v>1</v>
      </c>
    </row>
    <row r="369" spans="1:12" hidden="1" x14ac:dyDescent="0.25">
      <c r="A369" s="1" t="s">
        <v>10</v>
      </c>
      <c r="B369" s="1" t="s">
        <v>160</v>
      </c>
      <c r="C369" s="1" t="s">
        <v>96</v>
      </c>
      <c r="D369" s="1" t="s">
        <v>153</v>
      </c>
      <c r="E369" s="1" t="s">
        <v>94</v>
      </c>
      <c r="F369" s="1" t="s">
        <v>12</v>
      </c>
      <c r="G369" s="1" t="s">
        <v>15</v>
      </c>
      <c r="H369" s="1" t="s">
        <v>89</v>
      </c>
      <c r="I369" s="1" t="s">
        <v>90</v>
      </c>
      <c r="J369" s="1" t="s">
        <v>13</v>
      </c>
      <c r="K369" s="1" t="s">
        <v>144</v>
      </c>
      <c r="L369">
        <v>4421.5287410000001</v>
      </c>
    </row>
    <row r="370" spans="1:12" hidden="1" x14ac:dyDescent="0.25">
      <c r="A370" s="1" t="s">
        <v>10</v>
      </c>
      <c r="B370" s="1" t="s">
        <v>160</v>
      </c>
      <c r="C370" s="1" t="s">
        <v>96</v>
      </c>
      <c r="D370" s="1" t="s">
        <v>153</v>
      </c>
      <c r="E370" s="1" t="s">
        <v>94</v>
      </c>
      <c r="F370" s="1" t="s">
        <v>12</v>
      </c>
      <c r="G370" s="1" t="s">
        <v>15</v>
      </c>
      <c r="H370" s="1" t="s">
        <v>89</v>
      </c>
      <c r="I370" s="1" t="s">
        <v>90</v>
      </c>
      <c r="J370" s="1" t="s">
        <v>13</v>
      </c>
      <c r="K370" s="1" t="s">
        <v>18</v>
      </c>
      <c r="L370">
        <v>0.44086700000000001</v>
      </c>
    </row>
    <row r="371" spans="1:12" hidden="1" x14ac:dyDescent="0.25">
      <c r="A371" s="1" t="s">
        <v>10</v>
      </c>
      <c r="B371" s="1" t="s">
        <v>160</v>
      </c>
      <c r="C371" s="1" t="s">
        <v>96</v>
      </c>
      <c r="D371" s="1" t="s">
        <v>153</v>
      </c>
      <c r="E371" s="1" t="s">
        <v>94</v>
      </c>
      <c r="F371" s="1" t="s">
        <v>12</v>
      </c>
      <c r="G371" s="1" t="s">
        <v>15</v>
      </c>
      <c r="H371" s="1" t="s">
        <v>89</v>
      </c>
      <c r="I371" s="1" t="s">
        <v>90</v>
      </c>
      <c r="J371" s="1" t="s">
        <v>14</v>
      </c>
      <c r="K371" s="1" t="s">
        <v>144</v>
      </c>
      <c r="L371">
        <v>4421.5287410000001</v>
      </c>
    </row>
    <row r="372" spans="1:12" hidden="1" x14ac:dyDescent="0.25">
      <c r="A372" s="1" t="s">
        <v>10</v>
      </c>
      <c r="B372" s="1" t="s">
        <v>160</v>
      </c>
      <c r="C372" s="1" t="s">
        <v>96</v>
      </c>
      <c r="D372" s="1" t="s">
        <v>153</v>
      </c>
      <c r="E372" s="1" t="s">
        <v>94</v>
      </c>
      <c r="F372" s="1" t="s">
        <v>12</v>
      </c>
      <c r="G372" s="1" t="s">
        <v>15</v>
      </c>
      <c r="H372" s="1" t="s">
        <v>89</v>
      </c>
      <c r="I372" s="1" t="s">
        <v>90</v>
      </c>
      <c r="J372" s="1" t="s">
        <v>14</v>
      </c>
      <c r="K372" s="1" t="s">
        <v>18</v>
      </c>
      <c r="L372">
        <v>0.41295199999999999</v>
      </c>
    </row>
    <row r="373" spans="1:12" hidden="1" x14ac:dyDescent="0.25">
      <c r="A373" s="1" t="s">
        <v>10</v>
      </c>
      <c r="B373" s="1" t="s">
        <v>160</v>
      </c>
      <c r="C373" s="1" t="s">
        <v>96</v>
      </c>
      <c r="D373" s="1" t="s">
        <v>153</v>
      </c>
      <c r="E373" s="1" t="s">
        <v>94</v>
      </c>
      <c r="F373" s="1" t="s">
        <v>12</v>
      </c>
      <c r="G373" s="1" t="s">
        <v>15</v>
      </c>
      <c r="H373" s="1" t="s">
        <v>91</v>
      </c>
      <c r="I373" s="1" t="s">
        <v>92</v>
      </c>
      <c r="J373" s="1" t="s">
        <v>13</v>
      </c>
      <c r="K373" s="1" t="s">
        <v>144</v>
      </c>
      <c r="L373">
        <v>49.311642999999997</v>
      </c>
    </row>
    <row r="374" spans="1:12" hidden="1" x14ac:dyDescent="0.25">
      <c r="A374" s="1" t="s">
        <v>10</v>
      </c>
      <c r="B374" s="1" t="s">
        <v>160</v>
      </c>
      <c r="C374" s="1" t="s">
        <v>96</v>
      </c>
      <c r="D374" s="1" t="s">
        <v>153</v>
      </c>
      <c r="E374" s="1" t="s">
        <v>94</v>
      </c>
      <c r="F374" s="1" t="s">
        <v>12</v>
      </c>
      <c r="G374" s="1" t="s">
        <v>15</v>
      </c>
      <c r="H374" s="1" t="s">
        <v>91</v>
      </c>
      <c r="I374" s="1" t="s">
        <v>92</v>
      </c>
      <c r="J374" s="1" t="s">
        <v>13</v>
      </c>
      <c r="K374" s="1" t="s">
        <v>18</v>
      </c>
      <c r="L374">
        <v>0.81093099999999996</v>
      </c>
    </row>
    <row r="375" spans="1:12" hidden="1" x14ac:dyDescent="0.25">
      <c r="A375" s="1" t="s">
        <v>10</v>
      </c>
      <c r="B375" s="1" t="s">
        <v>160</v>
      </c>
      <c r="C375" s="1" t="s">
        <v>96</v>
      </c>
      <c r="D375" s="1" t="s">
        <v>153</v>
      </c>
      <c r="E375" s="1" t="s">
        <v>94</v>
      </c>
      <c r="F375" s="1" t="s">
        <v>12</v>
      </c>
      <c r="G375" s="1" t="s">
        <v>15</v>
      </c>
      <c r="H375" s="1" t="s">
        <v>91</v>
      </c>
      <c r="I375" s="1" t="s">
        <v>92</v>
      </c>
      <c r="J375" s="1" t="s">
        <v>14</v>
      </c>
      <c r="K375" s="1" t="s">
        <v>144</v>
      </c>
      <c r="L375">
        <v>49.311642999999997</v>
      </c>
    </row>
    <row r="376" spans="1:12" hidden="1" x14ac:dyDescent="0.25">
      <c r="A376" s="1" t="s">
        <v>10</v>
      </c>
      <c r="B376" s="1" t="s">
        <v>160</v>
      </c>
      <c r="C376" s="1" t="s">
        <v>96</v>
      </c>
      <c r="D376" s="1" t="s">
        <v>153</v>
      </c>
      <c r="E376" s="1" t="s">
        <v>94</v>
      </c>
      <c r="F376" s="1" t="s">
        <v>12</v>
      </c>
      <c r="G376" s="1" t="s">
        <v>15</v>
      </c>
      <c r="H376" s="1" t="s">
        <v>91</v>
      </c>
      <c r="I376" s="1" t="s">
        <v>92</v>
      </c>
      <c r="J376" s="1" t="s">
        <v>14</v>
      </c>
      <c r="K376" s="1" t="s">
        <v>18</v>
      </c>
      <c r="L376">
        <v>0.81093099999999996</v>
      </c>
    </row>
    <row r="377" spans="1:12" hidden="1" x14ac:dyDescent="0.25">
      <c r="A377" s="1" t="s">
        <v>10</v>
      </c>
      <c r="B377" s="1" t="s">
        <v>160</v>
      </c>
      <c r="C377" s="1" t="s">
        <v>96</v>
      </c>
      <c r="D377" s="1" t="s">
        <v>153</v>
      </c>
      <c r="E377" s="1" t="s">
        <v>94</v>
      </c>
      <c r="F377" s="1" t="s">
        <v>93</v>
      </c>
      <c r="G377" s="1" t="s">
        <v>15</v>
      </c>
      <c r="H377" s="1" t="s">
        <v>16</v>
      </c>
      <c r="I377" s="1" t="s">
        <v>17</v>
      </c>
      <c r="J377" s="1" t="s">
        <v>93</v>
      </c>
      <c r="K377" s="1" t="s">
        <v>144</v>
      </c>
      <c r="L377">
        <v>509.05372599999998</v>
      </c>
    </row>
    <row r="378" spans="1:12" hidden="1" x14ac:dyDescent="0.25">
      <c r="A378" s="1" t="s">
        <v>10</v>
      </c>
      <c r="B378" s="1" t="s">
        <v>160</v>
      </c>
      <c r="C378" s="1" t="s">
        <v>96</v>
      </c>
      <c r="D378" s="1" t="s">
        <v>153</v>
      </c>
      <c r="E378" s="1" t="s">
        <v>94</v>
      </c>
      <c r="F378" s="1" t="s">
        <v>93</v>
      </c>
      <c r="G378" s="1" t="s">
        <v>15</v>
      </c>
      <c r="H378" s="1" t="s">
        <v>16</v>
      </c>
      <c r="I378" s="1" t="s">
        <v>17</v>
      </c>
      <c r="J378" s="1" t="s">
        <v>93</v>
      </c>
      <c r="K378" s="1" t="s">
        <v>59</v>
      </c>
      <c r="L378">
        <v>20.362148999999999</v>
      </c>
    </row>
    <row r="379" spans="1:12" hidden="1" x14ac:dyDescent="0.25">
      <c r="A379" s="1" t="s">
        <v>10</v>
      </c>
      <c r="B379" s="1" t="s">
        <v>160</v>
      </c>
      <c r="C379" s="1" t="s">
        <v>96</v>
      </c>
      <c r="D379" s="1" t="s">
        <v>153</v>
      </c>
      <c r="E379" s="1" t="s">
        <v>94</v>
      </c>
      <c r="F379" s="1" t="s">
        <v>93</v>
      </c>
      <c r="G379" s="1" t="s">
        <v>15</v>
      </c>
      <c r="H379" s="1" t="s">
        <v>16</v>
      </c>
      <c r="I379" s="1" t="s">
        <v>17</v>
      </c>
      <c r="J379" s="1" t="s">
        <v>93</v>
      </c>
      <c r="K379" s="1" t="s">
        <v>60</v>
      </c>
      <c r="L379">
        <v>0.04</v>
      </c>
    </row>
    <row r="380" spans="1:12" hidden="1" x14ac:dyDescent="0.25">
      <c r="A380" s="1" t="s">
        <v>10</v>
      </c>
      <c r="B380" s="1" t="s">
        <v>160</v>
      </c>
      <c r="C380" s="1" t="s">
        <v>96</v>
      </c>
      <c r="D380" s="1" t="s">
        <v>153</v>
      </c>
      <c r="E380" s="1" t="s">
        <v>94</v>
      </c>
      <c r="F380" s="1" t="s">
        <v>93</v>
      </c>
      <c r="G380" s="1" t="s">
        <v>15</v>
      </c>
      <c r="H380" s="1" t="s">
        <v>19</v>
      </c>
      <c r="I380" s="1" t="s">
        <v>20</v>
      </c>
      <c r="J380" s="1" t="s">
        <v>93</v>
      </c>
      <c r="K380" s="1" t="s">
        <v>144</v>
      </c>
      <c r="L380">
        <v>1340.0281789999999</v>
      </c>
    </row>
    <row r="381" spans="1:12" hidden="1" x14ac:dyDescent="0.25">
      <c r="A381" s="1" t="s">
        <v>10</v>
      </c>
      <c r="B381" s="1" t="s">
        <v>160</v>
      </c>
      <c r="C381" s="1" t="s">
        <v>96</v>
      </c>
      <c r="D381" s="1" t="s">
        <v>153</v>
      </c>
      <c r="E381" s="1" t="s">
        <v>94</v>
      </c>
      <c r="F381" s="1" t="s">
        <v>93</v>
      </c>
      <c r="G381" s="1" t="s">
        <v>15</v>
      </c>
      <c r="H381" s="1" t="s">
        <v>19</v>
      </c>
      <c r="I381" s="1" t="s">
        <v>20</v>
      </c>
      <c r="J381" s="1" t="s">
        <v>93</v>
      </c>
      <c r="K381" s="1" t="s">
        <v>59</v>
      </c>
      <c r="L381">
        <v>53.601126999999998</v>
      </c>
    </row>
    <row r="382" spans="1:12" hidden="1" x14ac:dyDescent="0.25">
      <c r="A382" s="1" t="s">
        <v>10</v>
      </c>
      <c r="B382" s="1" t="s">
        <v>160</v>
      </c>
      <c r="C382" s="1" t="s">
        <v>96</v>
      </c>
      <c r="D382" s="1" t="s">
        <v>153</v>
      </c>
      <c r="E382" s="1" t="s">
        <v>94</v>
      </c>
      <c r="F382" s="1" t="s">
        <v>93</v>
      </c>
      <c r="G382" s="1" t="s">
        <v>15</v>
      </c>
      <c r="H382" s="1" t="s">
        <v>19</v>
      </c>
      <c r="I382" s="1" t="s">
        <v>20</v>
      </c>
      <c r="J382" s="1" t="s">
        <v>93</v>
      </c>
      <c r="K382" s="1" t="s">
        <v>60</v>
      </c>
      <c r="L382">
        <v>0.04</v>
      </c>
    </row>
    <row r="383" spans="1:12" hidden="1" x14ac:dyDescent="0.25">
      <c r="A383" s="1" t="s">
        <v>10</v>
      </c>
      <c r="B383" s="1" t="s">
        <v>160</v>
      </c>
      <c r="C383" s="1" t="s">
        <v>96</v>
      </c>
      <c r="D383" s="1" t="s">
        <v>153</v>
      </c>
      <c r="E383" s="1" t="s">
        <v>94</v>
      </c>
      <c r="F383" s="1" t="s">
        <v>93</v>
      </c>
      <c r="G383" s="1" t="s">
        <v>15</v>
      </c>
      <c r="H383" s="1" t="s">
        <v>140</v>
      </c>
      <c r="I383" s="1" t="s">
        <v>21</v>
      </c>
      <c r="J383" s="1" t="s">
        <v>93</v>
      </c>
      <c r="K383" s="1" t="s">
        <v>144</v>
      </c>
      <c r="L383">
        <v>217.22803099999999</v>
      </c>
    </row>
    <row r="384" spans="1:12" hidden="1" x14ac:dyDescent="0.25">
      <c r="A384" s="1" t="s">
        <v>10</v>
      </c>
      <c r="B384" s="1" t="s">
        <v>160</v>
      </c>
      <c r="C384" s="1" t="s">
        <v>96</v>
      </c>
      <c r="D384" s="1" t="s">
        <v>153</v>
      </c>
      <c r="E384" s="1" t="s">
        <v>94</v>
      </c>
      <c r="F384" s="1" t="s">
        <v>93</v>
      </c>
      <c r="G384" s="1" t="s">
        <v>15</v>
      </c>
      <c r="H384" s="1" t="s">
        <v>140</v>
      </c>
      <c r="I384" s="1" t="s">
        <v>21</v>
      </c>
      <c r="J384" s="1" t="s">
        <v>93</v>
      </c>
      <c r="K384" s="1" t="s">
        <v>59</v>
      </c>
      <c r="L384">
        <v>4.3445609999999997</v>
      </c>
    </row>
    <row r="385" spans="1:12" hidden="1" x14ac:dyDescent="0.25">
      <c r="A385" s="1" t="s">
        <v>10</v>
      </c>
      <c r="B385" s="1" t="s">
        <v>160</v>
      </c>
      <c r="C385" s="1" t="s">
        <v>96</v>
      </c>
      <c r="D385" s="1" t="s">
        <v>153</v>
      </c>
      <c r="E385" s="1" t="s">
        <v>94</v>
      </c>
      <c r="F385" s="1" t="s">
        <v>93</v>
      </c>
      <c r="G385" s="1" t="s">
        <v>15</v>
      </c>
      <c r="H385" s="1" t="s">
        <v>140</v>
      </c>
      <c r="I385" s="1" t="s">
        <v>21</v>
      </c>
      <c r="J385" s="1" t="s">
        <v>93</v>
      </c>
      <c r="K385" s="1" t="s">
        <v>60</v>
      </c>
      <c r="L385">
        <v>0.02</v>
      </c>
    </row>
    <row r="386" spans="1:12" hidden="1" x14ac:dyDescent="0.25">
      <c r="A386" s="1" t="s">
        <v>10</v>
      </c>
      <c r="B386" s="1" t="s">
        <v>160</v>
      </c>
      <c r="C386" s="1" t="s">
        <v>96</v>
      </c>
      <c r="D386" s="1" t="s">
        <v>153</v>
      </c>
      <c r="E386" s="1" t="s">
        <v>94</v>
      </c>
      <c r="F386" s="1" t="s">
        <v>93</v>
      </c>
      <c r="G386" s="1" t="s">
        <v>15</v>
      </c>
      <c r="H386" s="1" t="s">
        <v>22</v>
      </c>
      <c r="I386" s="1" t="s">
        <v>23</v>
      </c>
      <c r="J386" s="1" t="s">
        <v>93</v>
      </c>
      <c r="K386" s="1" t="s">
        <v>144</v>
      </c>
      <c r="L386">
        <v>13</v>
      </c>
    </row>
    <row r="387" spans="1:12" hidden="1" x14ac:dyDescent="0.25">
      <c r="A387" s="1" t="s">
        <v>10</v>
      </c>
      <c r="B387" s="1" t="s">
        <v>160</v>
      </c>
      <c r="C387" s="1" t="s">
        <v>96</v>
      </c>
      <c r="D387" s="1" t="s">
        <v>153</v>
      </c>
      <c r="E387" s="1" t="s">
        <v>94</v>
      </c>
      <c r="F387" s="1" t="s">
        <v>93</v>
      </c>
      <c r="G387" s="1" t="s">
        <v>15</v>
      </c>
      <c r="H387" s="1" t="s">
        <v>22</v>
      </c>
      <c r="I387" s="1" t="s">
        <v>23</v>
      </c>
      <c r="J387" s="1" t="s">
        <v>93</v>
      </c>
      <c r="K387" s="1" t="s">
        <v>59</v>
      </c>
      <c r="L387">
        <v>1.3</v>
      </c>
    </row>
    <row r="388" spans="1:12" hidden="1" x14ac:dyDescent="0.25">
      <c r="A388" s="1" t="s">
        <v>10</v>
      </c>
      <c r="B388" s="1" t="s">
        <v>160</v>
      </c>
      <c r="C388" s="1" t="s">
        <v>96</v>
      </c>
      <c r="D388" s="1" t="s">
        <v>153</v>
      </c>
      <c r="E388" s="1" t="s">
        <v>94</v>
      </c>
      <c r="F388" s="1" t="s">
        <v>93</v>
      </c>
      <c r="G388" s="1" t="s">
        <v>15</v>
      </c>
      <c r="H388" s="1" t="s">
        <v>22</v>
      </c>
      <c r="I388" s="1" t="s">
        <v>23</v>
      </c>
      <c r="J388" s="1" t="s">
        <v>93</v>
      </c>
      <c r="K388" s="1" t="s">
        <v>60</v>
      </c>
      <c r="L388">
        <v>0.1</v>
      </c>
    </row>
    <row r="389" spans="1:12" hidden="1" x14ac:dyDescent="0.25">
      <c r="A389" s="1" t="s">
        <v>10</v>
      </c>
      <c r="B389" s="1" t="s">
        <v>160</v>
      </c>
      <c r="C389" s="1" t="s">
        <v>96</v>
      </c>
      <c r="D389" s="1" t="s">
        <v>153</v>
      </c>
      <c r="E389" s="1" t="s">
        <v>94</v>
      </c>
      <c r="F389" s="1" t="s">
        <v>93</v>
      </c>
      <c r="G389" s="1" t="s">
        <v>15</v>
      </c>
      <c r="H389" s="1" t="s">
        <v>24</v>
      </c>
      <c r="I389" s="1" t="s">
        <v>25</v>
      </c>
      <c r="J389" s="1" t="s">
        <v>93</v>
      </c>
      <c r="K389" s="1" t="s">
        <v>144</v>
      </c>
      <c r="L389">
        <v>232.64949300000001</v>
      </c>
    </row>
    <row r="390" spans="1:12" hidden="1" x14ac:dyDescent="0.25">
      <c r="A390" s="1" t="s">
        <v>10</v>
      </c>
      <c r="B390" s="1" t="s">
        <v>160</v>
      </c>
      <c r="C390" s="1" t="s">
        <v>96</v>
      </c>
      <c r="D390" s="1" t="s">
        <v>153</v>
      </c>
      <c r="E390" s="1" t="s">
        <v>94</v>
      </c>
      <c r="F390" s="1" t="s">
        <v>93</v>
      </c>
      <c r="G390" s="1" t="s">
        <v>15</v>
      </c>
      <c r="H390" s="1" t="s">
        <v>24</v>
      </c>
      <c r="I390" s="1" t="s">
        <v>25</v>
      </c>
      <c r="J390" s="1" t="s">
        <v>93</v>
      </c>
      <c r="K390" s="1" t="s">
        <v>59</v>
      </c>
      <c r="L390">
        <v>23.264949000000001</v>
      </c>
    </row>
    <row r="391" spans="1:12" hidden="1" x14ac:dyDescent="0.25">
      <c r="A391" s="1" t="s">
        <v>10</v>
      </c>
      <c r="B391" s="1" t="s">
        <v>160</v>
      </c>
      <c r="C391" s="1" t="s">
        <v>96</v>
      </c>
      <c r="D391" s="1" t="s">
        <v>153</v>
      </c>
      <c r="E391" s="1" t="s">
        <v>94</v>
      </c>
      <c r="F391" s="1" t="s">
        <v>93</v>
      </c>
      <c r="G391" s="1" t="s">
        <v>15</v>
      </c>
      <c r="H391" s="1" t="s">
        <v>24</v>
      </c>
      <c r="I391" s="1" t="s">
        <v>25</v>
      </c>
      <c r="J391" s="1" t="s">
        <v>93</v>
      </c>
      <c r="K391" s="1" t="s">
        <v>60</v>
      </c>
      <c r="L391">
        <v>0.1</v>
      </c>
    </row>
    <row r="392" spans="1:12" hidden="1" x14ac:dyDescent="0.25">
      <c r="A392" s="1" t="s">
        <v>10</v>
      </c>
      <c r="B392" s="1" t="s">
        <v>160</v>
      </c>
      <c r="C392" s="1" t="s">
        <v>96</v>
      </c>
      <c r="D392" s="1" t="s">
        <v>153</v>
      </c>
      <c r="E392" s="1" t="s">
        <v>94</v>
      </c>
      <c r="F392" s="1" t="s">
        <v>93</v>
      </c>
      <c r="G392" s="1" t="s">
        <v>15</v>
      </c>
      <c r="H392" s="1" t="s">
        <v>26</v>
      </c>
      <c r="I392" s="1" t="s">
        <v>27</v>
      </c>
      <c r="J392" s="1" t="s">
        <v>93</v>
      </c>
      <c r="K392" s="1" t="s">
        <v>144</v>
      </c>
      <c r="L392">
        <v>233.27645200000001</v>
      </c>
    </row>
    <row r="393" spans="1:12" hidden="1" x14ac:dyDescent="0.25">
      <c r="A393" s="1" t="s">
        <v>10</v>
      </c>
      <c r="B393" s="1" t="s">
        <v>160</v>
      </c>
      <c r="C393" s="1" t="s">
        <v>96</v>
      </c>
      <c r="D393" s="1" t="s">
        <v>153</v>
      </c>
      <c r="E393" s="1" t="s">
        <v>94</v>
      </c>
      <c r="F393" s="1" t="s">
        <v>93</v>
      </c>
      <c r="G393" s="1" t="s">
        <v>15</v>
      </c>
      <c r="H393" s="1" t="s">
        <v>26</v>
      </c>
      <c r="I393" s="1" t="s">
        <v>27</v>
      </c>
      <c r="J393" s="1" t="s">
        <v>93</v>
      </c>
      <c r="K393" s="1" t="s">
        <v>59</v>
      </c>
      <c r="L393">
        <v>31.411432999999999</v>
      </c>
    </row>
    <row r="394" spans="1:12" hidden="1" x14ac:dyDescent="0.25">
      <c r="A394" s="1" t="s">
        <v>10</v>
      </c>
      <c r="B394" s="1" t="s">
        <v>160</v>
      </c>
      <c r="C394" s="1" t="s">
        <v>96</v>
      </c>
      <c r="D394" s="1" t="s">
        <v>153</v>
      </c>
      <c r="E394" s="1" t="s">
        <v>94</v>
      </c>
      <c r="F394" s="1" t="s">
        <v>93</v>
      </c>
      <c r="G394" s="1" t="s">
        <v>15</v>
      </c>
      <c r="H394" s="1" t="s">
        <v>26</v>
      </c>
      <c r="I394" s="1" t="s">
        <v>27</v>
      </c>
      <c r="J394" s="1" t="s">
        <v>93</v>
      </c>
      <c r="K394" s="1" t="s">
        <v>60</v>
      </c>
      <c r="L394">
        <v>0.13465299999999999</v>
      </c>
    </row>
    <row r="395" spans="1:12" hidden="1" x14ac:dyDescent="0.25">
      <c r="A395" s="1" t="s">
        <v>10</v>
      </c>
      <c r="B395" s="1" t="s">
        <v>160</v>
      </c>
      <c r="C395" s="1" t="s">
        <v>96</v>
      </c>
      <c r="D395" s="1" t="s">
        <v>153</v>
      </c>
      <c r="E395" s="1" t="s">
        <v>94</v>
      </c>
      <c r="F395" s="1" t="s">
        <v>93</v>
      </c>
      <c r="G395" s="1" t="s">
        <v>15</v>
      </c>
      <c r="H395" s="1" t="s">
        <v>30</v>
      </c>
      <c r="I395" s="1" t="s">
        <v>31</v>
      </c>
      <c r="J395" s="1" t="s">
        <v>93</v>
      </c>
      <c r="K395" s="1" t="s">
        <v>144</v>
      </c>
      <c r="L395">
        <v>819.666381</v>
      </c>
    </row>
    <row r="396" spans="1:12" hidden="1" x14ac:dyDescent="0.25">
      <c r="A396" s="1" t="s">
        <v>10</v>
      </c>
      <c r="B396" s="1" t="s">
        <v>160</v>
      </c>
      <c r="C396" s="1" t="s">
        <v>96</v>
      </c>
      <c r="D396" s="1" t="s">
        <v>153</v>
      </c>
      <c r="E396" s="1" t="s">
        <v>94</v>
      </c>
      <c r="F396" s="1" t="s">
        <v>93</v>
      </c>
      <c r="G396" s="1" t="s">
        <v>15</v>
      </c>
      <c r="H396" s="1" t="s">
        <v>30</v>
      </c>
      <c r="I396" s="1" t="s">
        <v>31</v>
      </c>
      <c r="J396" s="1" t="s">
        <v>93</v>
      </c>
      <c r="K396" s="1" t="s">
        <v>59</v>
      </c>
      <c r="L396">
        <v>16.393328</v>
      </c>
    </row>
    <row r="397" spans="1:12" hidden="1" x14ac:dyDescent="0.25">
      <c r="A397" s="1" t="s">
        <v>10</v>
      </c>
      <c r="B397" s="1" t="s">
        <v>160</v>
      </c>
      <c r="C397" s="1" t="s">
        <v>96</v>
      </c>
      <c r="D397" s="1" t="s">
        <v>153</v>
      </c>
      <c r="E397" s="1" t="s">
        <v>94</v>
      </c>
      <c r="F397" s="1" t="s">
        <v>93</v>
      </c>
      <c r="G397" s="1" t="s">
        <v>15</v>
      </c>
      <c r="H397" s="1" t="s">
        <v>30</v>
      </c>
      <c r="I397" s="1" t="s">
        <v>31</v>
      </c>
      <c r="J397" s="1" t="s">
        <v>93</v>
      </c>
      <c r="K397" s="1" t="s">
        <v>60</v>
      </c>
      <c r="L397">
        <v>0.02</v>
      </c>
    </row>
    <row r="398" spans="1:12" hidden="1" x14ac:dyDescent="0.25">
      <c r="A398" s="1" t="s">
        <v>10</v>
      </c>
      <c r="B398" s="1" t="s">
        <v>160</v>
      </c>
      <c r="C398" s="1" t="s">
        <v>96</v>
      </c>
      <c r="D398" s="1" t="s">
        <v>153</v>
      </c>
      <c r="E398" s="1" t="s">
        <v>94</v>
      </c>
      <c r="F398" s="1" t="s">
        <v>93</v>
      </c>
      <c r="G398" s="1" t="s">
        <v>15</v>
      </c>
      <c r="H398" s="1" t="s">
        <v>32</v>
      </c>
      <c r="I398" s="1" t="s">
        <v>33</v>
      </c>
      <c r="J398" s="1" t="s">
        <v>93</v>
      </c>
      <c r="K398" s="1" t="s">
        <v>144</v>
      </c>
      <c r="L398">
        <v>210.02264099999999</v>
      </c>
    </row>
    <row r="399" spans="1:12" hidden="1" x14ac:dyDescent="0.25">
      <c r="A399" s="1" t="s">
        <v>10</v>
      </c>
      <c r="B399" s="1" t="s">
        <v>160</v>
      </c>
      <c r="C399" s="1" t="s">
        <v>96</v>
      </c>
      <c r="D399" s="1" t="s">
        <v>153</v>
      </c>
      <c r="E399" s="1" t="s">
        <v>94</v>
      </c>
      <c r="F399" s="1" t="s">
        <v>93</v>
      </c>
      <c r="G399" s="1" t="s">
        <v>15</v>
      </c>
      <c r="H399" s="1" t="s">
        <v>32</v>
      </c>
      <c r="I399" s="1" t="s">
        <v>33</v>
      </c>
      <c r="J399" s="1" t="s">
        <v>93</v>
      </c>
      <c r="K399" s="1" t="s">
        <v>18</v>
      </c>
      <c r="L399">
        <v>0</v>
      </c>
    </row>
    <row r="400" spans="1:12" hidden="1" x14ac:dyDescent="0.25">
      <c r="A400" s="1" t="s">
        <v>10</v>
      </c>
      <c r="B400" s="1" t="s">
        <v>160</v>
      </c>
      <c r="C400" s="1" t="s">
        <v>96</v>
      </c>
      <c r="D400" s="1" t="s">
        <v>153</v>
      </c>
      <c r="E400" s="1" t="s">
        <v>94</v>
      </c>
      <c r="F400" s="1" t="s">
        <v>93</v>
      </c>
      <c r="G400" s="1" t="s">
        <v>15</v>
      </c>
      <c r="H400" s="1" t="s">
        <v>34</v>
      </c>
      <c r="I400" s="1" t="s">
        <v>35</v>
      </c>
      <c r="J400" s="1" t="s">
        <v>93</v>
      </c>
      <c r="K400" s="1" t="s">
        <v>144</v>
      </c>
      <c r="L400">
        <v>46.966909999999999</v>
      </c>
    </row>
    <row r="401" spans="1:12" hidden="1" x14ac:dyDescent="0.25">
      <c r="A401" s="1" t="s">
        <v>10</v>
      </c>
      <c r="B401" s="1" t="s">
        <v>160</v>
      </c>
      <c r="C401" s="1" t="s">
        <v>96</v>
      </c>
      <c r="D401" s="1" t="s">
        <v>153</v>
      </c>
      <c r="E401" s="1" t="s">
        <v>94</v>
      </c>
      <c r="F401" s="1" t="s">
        <v>93</v>
      </c>
      <c r="G401" s="1" t="s">
        <v>15</v>
      </c>
      <c r="H401" s="1" t="s">
        <v>34</v>
      </c>
      <c r="I401" s="1" t="s">
        <v>35</v>
      </c>
      <c r="J401" s="1" t="s">
        <v>93</v>
      </c>
      <c r="K401" s="1" t="s">
        <v>18</v>
      </c>
      <c r="L401">
        <v>1</v>
      </c>
    </row>
    <row r="402" spans="1:12" hidden="1" x14ac:dyDescent="0.25">
      <c r="A402" s="1" t="s">
        <v>10</v>
      </c>
      <c r="B402" s="1" t="s">
        <v>160</v>
      </c>
      <c r="C402" s="1" t="s">
        <v>96</v>
      </c>
      <c r="D402" s="1" t="s">
        <v>153</v>
      </c>
      <c r="E402" s="1" t="s">
        <v>94</v>
      </c>
      <c r="F402" s="1" t="s">
        <v>93</v>
      </c>
      <c r="G402" s="1" t="s">
        <v>15</v>
      </c>
      <c r="H402" s="1" t="s">
        <v>36</v>
      </c>
      <c r="I402" s="1" t="s">
        <v>37</v>
      </c>
      <c r="J402" s="1" t="s">
        <v>93</v>
      </c>
      <c r="K402" s="1" t="s">
        <v>144</v>
      </c>
      <c r="L402">
        <v>148.82122100000001</v>
      </c>
    </row>
    <row r="403" spans="1:12" hidden="1" x14ac:dyDescent="0.25">
      <c r="A403" s="1" t="s">
        <v>10</v>
      </c>
      <c r="B403" s="1" t="s">
        <v>160</v>
      </c>
      <c r="C403" s="1" t="s">
        <v>96</v>
      </c>
      <c r="D403" s="1" t="s">
        <v>153</v>
      </c>
      <c r="E403" s="1" t="s">
        <v>94</v>
      </c>
      <c r="F403" s="1" t="s">
        <v>93</v>
      </c>
      <c r="G403" s="1" t="s">
        <v>15</v>
      </c>
      <c r="H403" s="1" t="s">
        <v>36</v>
      </c>
      <c r="I403" s="1" t="s">
        <v>37</v>
      </c>
      <c r="J403" s="1" t="s">
        <v>93</v>
      </c>
      <c r="K403" s="1" t="s">
        <v>18</v>
      </c>
      <c r="L403">
        <v>1</v>
      </c>
    </row>
    <row r="404" spans="1:12" hidden="1" x14ac:dyDescent="0.25">
      <c r="A404" s="1" t="s">
        <v>10</v>
      </c>
      <c r="B404" s="1" t="s">
        <v>160</v>
      </c>
      <c r="C404" s="1" t="s">
        <v>96</v>
      </c>
      <c r="D404" s="1" t="s">
        <v>153</v>
      </c>
      <c r="E404" s="1" t="s">
        <v>94</v>
      </c>
      <c r="F404" s="1" t="s">
        <v>93</v>
      </c>
      <c r="G404" s="1" t="s">
        <v>15</v>
      </c>
      <c r="H404" s="1" t="s">
        <v>38</v>
      </c>
      <c r="I404" s="1" t="s">
        <v>39</v>
      </c>
      <c r="J404" s="1" t="s">
        <v>93</v>
      </c>
      <c r="K404" s="1" t="s">
        <v>144</v>
      </c>
      <c r="L404">
        <v>26.133119000000001</v>
      </c>
    </row>
    <row r="405" spans="1:12" hidden="1" x14ac:dyDescent="0.25">
      <c r="A405" s="1" t="s">
        <v>10</v>
      </c>
      <c r="B405" s="1" t="s">
        <v>160</v>
      </c>
      <c r="C405" s="1" t="s">
        <v>96</v>
      </c>
      <c r="D405" s="1" t="s">
        <v>153</v>
      </c>
      <c r="E405" s="1" t="s">
        <v>94</v>
      </c>
      <c r="F405" s="1" t="s">
        <v>93</v>
      </c>
      <c r="G405" s="1" t="s">
        <v>15</v>
      </c>
      <c r="H405" s="1" t="s">
        <v>38</v>
      </c>
      <c r="I405" s="1" t="s">
        <v>39</v>
      </c>
      <c r="J405" s="1" t="s">
        <v>93</v>
      </c>
      <c r="K405" s="1" t="s">
        <v>59</v>
      </c>
      <c r="L405">
        <v>15.533118999999999</v>
      </c>
    </row>
    <row r="406" spans="1:12" hidden="1" x14ac:dyDescent="0.25">
      <c r="A406" s="1" t="s">
        <v>10</v>
      </c>
      <c r="B406" s="1" t="s">
        <v>160</v>
      </c>
      <c r="C406" s="1" t="s">
        <v>96</v>
      </c>
      <c r="D406" s="1" t="s">
        <v>153</v>
      </c>
      <c r="E406" s="1" t="s">
        <v>94</v>
      </c>
      <c r="F406" s="1" t="s">
        <v>93</v>
      </c>
      <c r="G406" s="1" t="s">
        <v>15</v>
      </c>
      <c r="H406" s="1" t="s">
        <v>38</v>
      </c>
      <c r="I406" s="1" t="s">
        <v>39</v>
      </c>
      <c r="J406" s="1" t="s">
        <v>93</v>
      </c>
      <c r="K406" s="1" t="s">
        <v>60</v>
      </c>
      <c r="L406">
        <v>0.59438400000000002</v>
      </c>
    </row>
    <row r="407" spans="1:12" hidden="1" x14ac:dyDescent="0.25">
      <c r="A407" s="1" t="s">
        <v>10</v>
      </c>
      <c r="B407" s="1" t="s">
        <v>160</v>
      </c>
      <c r="C407" s="1" t="s">
        <v>96</v>
      </c>
      <c r="D407" s="1" t="s">
        <v>153</v>
      </c>
      <c r="E407" s="1" t="s">
        <v>94</v>
      </c>
      <c r="F407" s="1" t="s">
        <v>93</v>
      </c>
      <c r="G407" s="1" t="s">
        <v>15</v>
      </c>
      <c r="H407" s="1" t="s">
        <v>141</v>
      </c>
      <c r="I407" s="1" t="s">
        <v>40</v>
      </c>
      <c r="J407" s="1" t="s">
        <v>93</v>
      </c>
      <c r="K407" s="1" t="s">
        <v>144</v>
      </c>
      <c r="L407">
        <v>186.853036</v>
      </c>
    </row>
    <row r="408" spans="1:12" hidden="1" x14ac:dyDescent="0.25">
      <c r="A408" s="1" t="s">
        <v>10</v>
      </c>
      <c r="B408" s="1" t="s">
        <v>160</v>
      </c>
      <c r="C408" s="1" t="s">
        <v>96</v>
      </c>
      <c r="D408" s="1" t="s">
        <v>153</v>
      </c>
      <c r="E408" s="1" t="s">
        <v>94</v>
      </c>
      <c r="F408" s="1" t="s">
        <v>93</v>
      </c>
      <c r="G408" s="1" t="s">
        <v>15</v>
      </c>
      <c r="H408" s="1" t="s">
        <v>141</v>
      </c>
      <c r="I408" s="1" t="s">
        <v>40</v>
      </c>
      <c r="J408" s="1" t="s">
        <v>93</v>
      </c>
      <c r="K408" s="1" t="s">
        <v>18</v>
      </c>
      <c r="L408">
        <v>0.320824</v>
      </c>
    </row>
    <row r="409" spans="1:12" hidden="1" x14ac:dyDescent="0.25">
      <c r="A409" s="1" t="s">
        <v>10</v>
      </c>
      <c r="B409" s="1" t="s">
        <v>160</v>
      </c>
      <c r="C409" s="1" t="s">
        <v>96</v>
      </c>
      <c r="D409" s="1" t="s">
        <v>153</v>
      </c>
      <c r="E409" s="1" t="s">
        <v>94</v>
      </c>
      <c r="F409" s="1" t="s">
        <v>93</v>
      </c>
      <c r="G409" s="1" t="s">
        <v>15</v>
      </c>
      <c r="H409" s="1" t="s">
        <v>41</v>
      </c>
      <c r="I409" s="1" t="s">
        <v>42</v>
      </c>
      <c r="J409" s="1" t="s">
        <v>93</v>
      </c>
      <c r="K409" s="1" t="s">
        <v>144</v>
      </c>
      <c r="L409">
        <v>4115.411897</v>
      </c>
    </row>
    <row r="410" spans="1:12" hidden="1" x14ac:dyDescent="0.25">
      <c r="A410" s="1" t="s">
        <v>10</v>
      </c>
      <c r="B410" s="1" t="s">
        <v>160</v>
      </c>
      <c r="C410" s="1" t="s">
        <v>96</v>
      </c>
      <c r="D410" s="1" t="s">
        <v>153</v>
      </c>
      <c r="E410" s="1" t="s">
        <v>94</v>
      </c>
      <c r="F410" s="1" t="s">
        <v>93</v>
      </c>
      <c r="G410" s="1" t="s">
        <v>15</v>
      </c>
      <c r="H410" s="1" t="s">
        <v>41</v>
      </c>
      <c r="I410" s="1" t="s">
        <v>42</v>
      </c>
      <c r="J410" s="1" t="s">
        <v>93</v>
      </c>
      <c r="K410" s="1" t="s">
        <v>18</v>
      </c>
      <c r="L410">
        <v>0</v>
      </c>
    </row>
    <row r="411" spans="1:12" hidden="1" x14ac:dyDescent="0.25">
      <c r="A411" s="1" t="s">
        <v>10</v>
      </c>
      <c r="B411" s="1" t="s">
        <v>160</v>
      </c>
      <c r="C411" s="1" t="s">
        <v>96</v>
      </c>
      <c r="D411" s="1" t="s">
        <v>153</v>
      </c>
      <c r="E411" s="1" t="s">
        <v>94</v>
      </c>
      <c r="F411" s="1" t="s">
        <v>93</v>
      </c>
      <c r="G411" s="1" t="s">
        <v>15</v>
      </c>
      <c r="H411" s="1" t="s">
        <v>142</v>
      </c>
      <c r="I411" s="1" t="s">
        <v>43</v>
      </c>
      <c r="J411" s="1" t="s">
        <v>93</v>
      </c>
      <c r="K411" s="1" t="s">
        <v>144</v>
      </c>
      <c r="L411">
        <v>249.90476899999999</v>
      </c>
    </row>
    <row r="412" spans="1:12" hidden="1" x14ac:dyDescent="0.25">
      <c r="A412" s="1" t="s">
        <v>10</v>
      </c>
      <c r="B412" s="1" t="s">
        <v>160</v>
      </c>
      <c r="C412" s="1" t="s">
        <v>96</v>
      </c>
      <c r="D412" s="1" t="s">
        <v>153</v>
      </c>
      <c r="E412" s="1" t="s">
        <v>94</v>
      </c>
      <c r="F412" s="1" t="s">
        <v>93</v>
      </c>
      <c r="G412" s="1" t="s">
        <v>15</v>
      </c>
      <c r="H412" s="1" t="s">
        <v>142</v>
      </c>
      <c r="I412" s="1" t="s">
        <v>43</v>
      </c>
      <c r="J412" s="1" t="s">
        <v>93</v>
      </c>
      <c r="K412" s="1" t="s">
        <v>18</v>
      </c>
      <c r="L412">
        <v>0.59288700000000005</v>
      </c>
    </row>
    <row r="413" spans="1:12" hidden="1" x14ac:dyDescent="0.25">
      <c r="A413" s="1" t="s">
        <v>10</v>
      </c>
      <c r="B413" s="1" t="s">
        <v>160</v>
      </c>
      <c r="C413" s="1" t="s">
        <v>96</v>
      </c>
      <c r="D413" s="1" t="s">
        <v>153</v>
      </c>
      <c r="E413" s="1" t="s">
        <v>94</v>
      </c>
      <c r="F413" s="1" t="s">
        <v>93</v>
      </c>
      <c r="G413" s="1" t="s">
        <v>15</v>
      </c>
      <c r="H413" s="1" t="s">
        <v>143</v>
      </c>
      <c r="I413" s="1" t="s">
        <v>44</v>
      </c>
      <c r="J413" s="1" t="s">
        <v>93</v>
      </c>
      <c r="K413" s="1" t="s">
        <v>144</v>
      </c>
      <c r="L413">
        <v>425.00293900000003</v>
      </c>
    </row>
    <row r="414" spans="1:12" hidden="1" x14ac:dyDescent="0.25">
      <c r="A414" s="1" t="s">
        <v>10</v>
      </c>
      <c r="B414" s="1" t="s">
        <v>160</v>
      </c>
      <c r="C414" s="1" t="s">
        <v>96</v>
      </c>
      <c r="D414" s="1" t="s">
        <v>153</v>
      </c>
      <c r="E414" s="1" t="s">
        <v>94</v>
      </c>
      <c r="F414" s="1" t="s">
        <v>93</v>
      </c>
      <c r="G414" s="1" t="s">
        <v>15</v>
      </c>
      <c r="H414" s="1" t="s">
        <v>143</v>
      </c>
      <c r="I414" s="1" t="s">
        <v>44</v>
      </c>
      <c r="J414" s="1" t="s">
        <v>93</v>
      </c>
      <c r="K414" s="1" t="s">
        <v>59</v>
      </c>
      <c r="L414">
        <v>8.5000590000000003</v>
      </c>
    </row>
    <row r="415" spans="1:12" hidden="1" x14ac:dyDescent="0.25">
      <c r="A415" s="1" t="s">
        <v>10</v>
      </c>
      <c r="B415" s="1" t="s">
        <v>160</v>
      </c>
      <c r="C415" s="1" t="s">
        <v>96</v>
      </c>
      <c r="D415" s="1" t="s">
        <v>153</v>
      </c>
      <c r="E415" s="1" t="s">
        <v>94</v>
      </c>
      <c r="F415" s="1" t="s">
        <v>93</v>
      </c>
      <c r="G415" s="1" t="s">
        <v>15</v>
      </c>
      <c r="H415" s="1" t="s">
        <v>143</v>
      </c>
      <c r="I415" s="1" t="s">
        <v>44</v>
      </c>
      <c r="J415" s="1" t="s">
        <v>93</v>
      </c>
      <c r="K415" s="1" t="s">
        <v>60</v>
      </c>
      <c r="L415">
        <v>0.02</v>
      </c>
    </row>
    <row r="416" spans="1:12" hidden="1" x14ac:dyDescent="0.25">
      <c r="A416" s="1" t="s">
        <v>10</v>
      </c>
      <c r="B416" s="1" t="s">
        <v>160</v>
      </c>
      <c r="C416" s="1" t="s">
        <v>96</v>
      </c>
      <c r="D416" s="1" t="s">
        <v>153</v>
      </c>
      <c r="E416" s="1" t="s">
        <v>94</v>
      </c>
      <c r="F416" s="1" t="s">
        <v>93</v>
      </c>
      <c r="G416" s="1" t="s">
        <v>15</v>
      </c>
      <c r="H416" s="1" t="s">
        <v>45</v>
      </c>
      <c r="I416" s="1" t="s">
        <v>46</v>
      </c>
      <c r="J416" s="1" t="s">
        <v>93</v>
      </c>
      <c r="K416" s="1" t="s">
        <v>144</v>
      </c>
      <c r="L416">
        <v>2238.5452300000002</v>
      </c>
    </row>
    <row r="417" spans="1:12" hidden="1" x14ac:dyDescent="0.25">
      <c r="A417" s="1" t="s">
        <v>10</v>
      </c>
      <c r="B417" s="1" t="s">
        <v>160</v>
      </c>
      <c r="C417" s="1" t="s">
        <v>96</v>
      </c>
      <c r="D417" s="1" t="s">
        <v>153</v>
      </c>
      <c r="E417" s="1" t="s">
        <v>94</v>
      </c>
      <c r="F417" s="1" t="s">
        <v>93</v>
      </c>
      <c r="G417" s="1" t="s">
        <v>15</v>
      </c>
      <c r="H417" s="1" t="s">
        <v>45</v>
      </c>
      <c r="I417" s="1" t="s">
        <v>46</v>
      </c>
      <c r="J417" s="1" t="s">
        <v>93</v>
      </c>
      <c r="K417" s="1" t="s">
        <v>59</v>
      </c>
      <c r="L417">
        <v>44.770904999999999</v>
      </c>
    </row>
    <row r="418" spans="1:12" hidden="1" x14ac:dyDescent="0.25">
      <c r="A418" s="1" t="s">
        <v>10</v>
      </c>
      <c r="B418" s="1" t="s">
        <v>160</v>
      </c>
      <c r="C418" s="1" t="s">
        <v>96</v>
      </c>
      <c r="D418" s="1" t="s">
        <v>153</v>
      </c>
      <c r="E418" s="1" t="s">
        <v>94</v>
      </c>
      <c r="F418" s="1" t="s">
        <v>93</v>
      </c>
      <c r="G418" s="1" t="s">
        <v>15</v>
      </c>
      <c r="H418" s="1" t="s">
        <v>45</v>
      </c>
      <c r="I418" s="1" t="s">
        <v>46</v>
      </c>
      <c r="J418" s="1" t="s">
        <v>93</v>
      </c>
      <c r="K418" s="1" t="s">
        <v>60</v>
      </c>
      <c r="L418">
        <v>0.02</v>
      </c>
    </row>
    <row r="419" spans="1:12" hidden="1" x14ac:dyDescent="0.25">
      <c r="A419" s="1" t="s">
        <v>10</v>
      </c>
      <c r="B419" s="1" t="s">
        <v>160</v>
      </c>
      <c r="C419" s="1" t="s">
        <v>96</v>
      </c>
      <c r="D419" s="1" t="s">
        <v>153</v>
      </c>
      <c r="E419" s="1" t="s">
        <v>94</v>
      </c>
      <c r="F419" s="1" t="s">
        <v>93</v>
      </c>
      <c r="G419" s="1" t="s">
        <v>15</v>
      </c>
      <c r="H419" s="1" t="s">
        <v>47</v>
      </c>
      <c r="I419" s="1" t="s">
        <v>48</v>
      </c>
      <c r="J419" s="1" t="s">
        <v>93</v>
      </c>
      <c r="K419" s="1" t="s">
        <v>144</v>
      </c>
      <c r="L419">
        <v>3033.1241089999999</v>
      </c>
    </row>
    <row r="420" spans="1:12" hidden="1" x14ac:dyDescent="0.25">
      <c r="A420" s="1" t="s">
        <v>10</v>
      </c>
      <c r="B420" s="1" t="s">
        <v>160</v>
      </c>
      <c r="C420" s="1" t="s">
        <v>96</v>
      </c>
      <c r="D420" s="1" t="s">
        <v>153</v>
      </c>
      <c r="E420" s="1" t="s">
        <v>94</v>
      </c>
      <c r="F420" s="1" t="s">
        <v>93</v>
      </c>
      <c r="G420" s="1" t="s">
        <v>15</v>
      </c>
      <c r="H420" s="1" t="s">
        <v>47</v>
      </c>
      <c r="I420" s="1" t="s">
        <v>48</v>
      </c>
      <c r="J420" s="1" t="s">
        <v>93</v>
      </c>
      <c r="K420" s="1" t="s">
        <v>59</v>
      </c>
      <c r="L420">
        <v>60.662481999999997</v>
      </c>
    </row>
    <row r="421" spans="1:12" hidden="1" x14ac:dyDescent="0.25">
      <c r="A421" s="1" t="s">
        <v>10</v>
      </c>
      <c r="B421" s="1" t="s">
        <v>160</v>
      </c>
      <c r="C421" s="1" t="s">
        <v>96</v>
      </c>
      <c r="D421" s="1" t="s">
        <v>153</v>
      </c>
      <c r="E421" s="1" t="s">
        <v>94</v>
      </c>
      <c r="F421" s="1" t="s">
        <v>93</v>
      </c>
      <c r="G421" s="1" t="s">
        <v>15</v>
      </c>
      <c r="H421" s="1" t="s">
        <v>47</v>
      </c>
      <c r="I421" s="1" t="s">
        <v>48</v>
      </c>
      <c r="J421" s="1" t="s">
        <v>93</v>
      </c>
      <c r="K421" s="1" t="s">
        <v>60</v>
      </c>
      <c r="L421">
        <v>0.02</v>
      </c>
    </row>
    <row r="422" spans="1:12" hidden="1" x14ac:dyDescent="0.25">
      <c r="A422" s="1" t="s">
        <v>10</v>
      </c>
      <c r="B422" s="1" t="s">
        <v>160</v>
      </c>
      <c r="C422" s="1" t="s">
        <v>96</v>
      </c>
      <c r="D422" s="1" t="s">
        <v>153</v>
      </c>
      <c r="E422" s="1" t="s">
        <v>94</v>
      </c>
      <c r="F422" s="1" t="s">
        <v>93</v>
      </c>
      <c r="G422" s="1" t="s">
        <v>15</v>
      </c>
      <c r="H422" s="1" t="s">
        <v>49</v>
      </c>
      <c r="I422" s="1" t="s">
        <v>50</v>
      </c>
      <c r="J422" s="1" t="s">
        <v>93</v>
      </c>
      <c r="K422" s="1" t="s">
        <v>144</v>
      </c>
      <c r="L422">
        <v>312.71393599999999</v>
      </c>
    </row>
    <row r="423" spans="1:12" hidden="1" x14ac:dyDescent="0.25">
      <c r="A423" s="1" t="s">
        <v>10</v>
      </c>
      <c r="B423" s="1" t="s">
        <v>160</v>
      </c>
      <c r="C423" s="1" t="s">
        <v>96</v>
      </c>
      <c r="D423" s="1" t="s">
        <v>153</v>
      </c>
      <c r="E423" s="1" t="s">
        <v>94</v>
      </c>
      <c r="F423" s="1" t="s">
        <v>93</v>
      </c>
      <c r="G423" s="1" t="s">
        <v>15</v>
      </c>
      <c r="H423" s="1" t="s">
        <v>49</v>
      </c>
      <c r="I423" s="1" t="s">
        <v>50</v>
      </c>
      <c r="J423" s="1" t="s">
        <v>93</v>
      </c>
      <c r="K423" s="1" t="s">
        <v>59</v>
      </c>
      <c r="L423">
        <v>6.2542790000000004</v>
      </c>
    </row>
    <row r="424" spans="1:12" hidden="1" x14ac:dyDescent="0.25">
      <c r="A424" s="1" t="s">
        <v>10</v>
      </c>
      <c r="B424" s="1" t="s">
        <v>160</v>
      </c>
      <c r="C424" s="1" t="s">
        <v>96</v>
      </c>
      <c r="D424" s="1" t="s">
        <v>153</v>
      </c>
      <c r="E424" s="1" t="s">
        <v>94</v>
      </c>
      <c r="F424" s="1" t="s">
        <v>93</v>
      </c>
      <c r="G424" s="1" t="s">
        <v>15</v>
      </c>
      <c r="H424" s="1" t="s">
        <v>49</v>
      </c>
      <c r="I424" s="1" t="s">
        <v>50</v>
      </c>
      <c r="J424" s="1" t="s">
        <v>93</v>
      </c>
      <c r="K424" s="1" t="s">
        <v>60</v>
      </c>
      <c r="L424">
        <v>0.02</v>
      </c>
    </row>
    <row r="425" spans="1:12" hidden="1" x14ac:dyDescent="0.25">
      <c r="A425" s="1" t="s">
        <v>10</v>
      </c>
      <c r="B425" s="1" t="s">
        <v>160</v>
      </c>
      <c r="C425" s="1" t="s">
        <v>96</v>
      </c>
      <c r="D425" s="1" t="s">
        <v>153</v>
      </c>
      <c r="E425" s="1" t="s">
        <v>94</v>
      </c>
      <c r="F425" s="1" t="s">
        <v>93</v>
      </c>
      <c r="G425" s="1" t="s">
        <v>15</v>
      </c>
      <c r="H425" s="1" t="s">
        <v>51</v>
      </c>
      <c r="I425" s="1" t="s">
        <v>52</v>
      </c>
      <c r="J425" s="1" t="s">
        <v>93</v>
      </c>
      <c r="K425" s="1" t="s">
        <v>144</v>
      </c>
      <c r="L425">
        <v>897.56255899999996</v>
      </c>
    </row>
    <row r="426" spans="1:12" hidden="1" x14ac:dyDescent="0.25">
      <c r="A426" s="1" t="s">
        <v>10</v>
      </c>
      <c r="B426" s="1" t="s">
        <v>160</v>
      </c>
      <c r="C426" s="1" t="s">
        <v>96</v>
      </c>
      <c r="D426" s="1" t="s">
        <v>153</v>
      </c>
      <c r="E426" s="1" t="s">
        <v>94</v>
      </c>
      <c r="F426" s="1" t="s">
        <v>93</v>
      </c>
      <c r="G426" s="1" t="s">
        <v>15</v>
      </c>
      <c r="H426" s="1" t="s">
        <v>51</v>
      </c>
      <c r="I426" s="1" t="s">
        <v>52</v>
      </c>
      <c r="J426" s="1" t="s">
        <v>93</v>
      </c>
      <c r="K426" s="1" t="s">
        <v>59</v>
      </c>
      <c r="L426">
        <v>77.725873000000007</v>
      </c>
    </row>
    <row r="427" spans="1:12" hidden="1" x14ac:dyDescent="0.25">
      <c r="A427" s="1" t="s">
        <v>10</v>
      </c>
      <c r="B427" s="1" t="s">
        <v>160</v>
      </c>
      <c r="C427" s="1" t="s">
        <v>96</v>
      </c>
      <c r="D427" s="1" t="s">
        <v>153</v>
      </c>
      <c r="E427" s="1" t="s">
        <v>94</v>
      </c>
      <c r="F427" s="1" t="s">
        <v>93</v>
      </c>
      <c r="G427" s="1" t="s">
        <v>15</v>
      </c>
      <c r="H427" s="1" t="s">
        <v>51</v>
      </c>
      <c r="I427" s="1" t="s">
        <v>52</v>
      </c>
      <c r="J427" s="1" t="s">
        <v>93</v>
      </c>
      <c r="K427" s="1" t="s">
        <v>60</v>
      </c>
      <c r="L427">
        <v>8.6596999999999993E-2</v>
      </c>
    </row>
    <row r="428" spans="1:12" hidden="1" x14ac:dyDescent="0.25">
      <c r="A428" s="1" t="s">
        <v>10</v>
      </c>
      <c r="B428" s="1" t="s">
        <v>160</v>
      </c>
      <c r="C428" s="1" t="s">
        <v>96</v>
      </c>
      <c r="D428" s="1" t="s">
        <v>153</v>
      </c>
      <c r="E428" s="1" t="s">
        <v>94</v>
      </c>
      <c r="F428" s="1" t="s">
        <v>93</v>
      </c>
      <c r="G428" s="1" t="s">
        <v>15</v>
      </c>
      <c r="H428" s="1" t="s">
        <v>53</v>
      </c>
      <c r="I428" s="1" t="s">
        <v>54</v>
      </c>
      <c r="J428" s="1" t="s">
        <v>93</v>
      </c>
      <c r="K428" s="1" t="s">
        <v>144</v>
      </c>
      <c r="L428">
        <v>340.297504</v>
      </c>
    </row>
    <row r="429" spans="1:12" hidden="1" x14ac:dyDescent="0.25">
      <c r="A429" s="1" t="s">
        <v>10</v>
      </c>
      <c r="B429" s="1" t="s">
        <v>160</v>
      </c>
      <c r="C429" s="1" t="s">
        <v>96</v>
      </c>
      <c r="D429" s="1" t="s">
        <v>153</v>
      </c>
      <c r="E429" s="1" t="s">
        <v>94</v>
      </c>
      <c r="F429" s="1" t="s">
        <v>93</v>
      </c>
      <c r="G429" s="1" t="s">
        <v>15</v>
      </c>
      <c r="H429" s="1" t="s">
        <v>53</v>
      </c>
      <c r="I429" s="1" t="s">
        <v>54</v>
      </c>
      <c r="J429" s="1" t="s">
        <v>93</v>
      </c>
      <c r="K429" s="1" t="s">
        <v>18</v>
      </c>
      <c r="L429">
        <v>0</v>
      </c>
    </row>
    <row r="430" spans="1:12" hidden="1" x14ac:dyDescent="0.25">
      <c r="A430" s="1" t="s">
        <v>10</v>
      </c>
      <c r="B430" s="1" t="s">
        <v>160</v>
      </c>
      <c r="C430" s="1" t="s">
        <v>96</v>
      </c>
      <c r="D430" s="1" t="s">
        <v>153</v>
      </c>
      <c r="E430" s="1" t="s">
        <v>94</v>
      </c>
      <c r="F430" s="1" t="s">
        <v>93</v>
      </c>
      <c r="G430" s="1" t="s">
        <v>15</v>
      </c>
      <c r="H430" s="1" t="s">
        <v>55</v>
      </c>
      <c r="I430" s="1" t="s">
        <v>56</v>
      </c>
      <c r="J430" s="1" t="s">
        <v>93</v>
      </c>
      <c r="K430" s="1" t="s">
        <v>144</v>
      </c>
      <c r="L430">
        <v>5174.11888</v>
      </c>
    </row>
    <row r="431" spans="1:12" hidden="1" x14ac:dyDescent="0.25">
      <c r="A431" s="1" t="s">
        <v>10</v>
      </c>
      <c r="B431" s="1" t="s">
        <v>160</v>
      </c>
      <c r="C431" s="1" t="s">
        <v>96</v>
      </c>
      <c r="D431" s="1" t="s">
        <v>153</v>
      </c>
      <c r="E431" s="1" t="s">
        <v>94</v>
      </c>
      <c r="F431" s="1" t="s">
        <v>93</v>
      </c>
      <c r="G431" s="1" t="s">
        <v>15</v>
      </c>
      <c r="H431" s="1" t="s">
        <v>55</v>
      </c>
      <c r="I431" s="1" t="s">
        <v>56</v>
      </c>
      <c r="J431" s="1" t="s">
        <v>93</v>
      </c>
      <c r="K431" s="1" t="s">
        <v>59</v>
      </c>
      <c r="L431">
        <v>172.100472</v>
      </c>
    </row>
    <row r="432" spans="1:12" hidden="1" x14ac:dyDescent="0.25">
      <c r="A432" s="1" t="s">
        <v>10</v>
      </c>
      <c r="B432" s="1" t="s">
        <v>160</v>
      </c>
      <c r="C432" s="1" t="s">
        <v>96</v>
      </c>
      <c r="D432" s="1" t="s">
        <v>153</v>
      </c>
      <c r="E432" s="1" t="s">
        <v>94</v>
      </c>
      <c r="F432" s="1" t="s">
        <v>93</v>
      </c>
      <c r="G432" s="1" t="s">
        <v>15</v>
      </c>
      <c r="H432" s="1" t="s">
        <v>55</v>
      </c>
      <c r="I432" s="1" t="s">
        <v>56</v>
      </c>
      <c r="J432" s="1" t="s">
        <v>93</v>
      </c>
      <c r="K432" s="1" t="s">
        <v>60</v>
      </c>
      <c r="L432">
        <v>3.3262E-2</v>
      </c>
    </row>
    <row r="433" spans="1:12" hidden="1" x14ac:dyDescent="0.25">
      <c r="A433" s="1" t="s">
        <v>10</v>
      </c>
      <c r="B433" s="1" t="s">
        <v>160</v>
      </c>
      <c r="C433" s="1" t="s">
        <v>96</v>
      </c>
      <c r="D433" s="1" t="s">
        <v>153</v>
      </c>
      <c r="E433" s="1" t="s">
        <v>94</v>
      </c>
      <c r="F433" s="1" t="s">
        <v>93</v>
      </c>
      <c r="G433" s="1" t="s">
        <v>15</v>
      </c>
      <c r="H433" s="1" t="s">
        <v>61</v>
      </c>
      <c r="I433" s="1" t="s">
        <v>62</v>
      </c>
      <c r="J433" s="1" t="s">
        <v>93</v>
      </c>
      <c r="K433" s="1" t="s">
        <v>144</v>
      </c>
      <c r="L433">
        <v>110.72936300000001</v>
      </c>
    </row>
    <row r="434" spans="1:12" hidden="1" x14ac:dyDescent="0.25">
      <c r="A434" s="1" t="s">
        <v>10</v>
      </c>
      <c r="B434" s="1" t="s">
        <v>160</v>
      </c>
      <c r="C434" s="1" t="s">
        <v>96</v>
      </c>
      <c r="D434" s="1" t="s">
        <v>153</v>
      </c>
      <c r="E434" s="1" t="s">
        <v>94</v>
      </c>
      <c r="F434" s="1" t="s">
        <v>93</v>
      </c>
      <c r="G434" s="1" t="s">
        <v>15</v>
      </c>
      <c r="H434" s="1" t="s">
        <v>61</v>
      </c>
      <c r="I434" s="1" t="s">
        <v>62</v>
      </c>
      <c r="J434" s="1" t="s">
        <v>93</v>
      </c>
      <c r="K434" s="1" t="s">
        <v>18</v>
      </c>
      <c r="L434">
        <v>1</v>
      </c>
    </row>
    <row r="435" spans="1:12" hidden="1" x14ac:dyDescent="0.25">
      <c r="A435" s="1" t="s">
        <v>10</v>
      </c>
      <c r="B435" s="1" t="s">
        <v>160</v>
      </c>
      <c r="C435" s="1" t="s">
        <v>96</v>
      </c>
      <c r="D435" s="1" t="s">
        <v>153</v>
      </c>
      <c r="E435" s="1" t="s">
        <v>94</v>
      </c>
      <c r="F435" s="1" t="s">
        <v>93</v>
      </c>
      <c r="G435" s="1" t="s">
        <v>15</v>
      </c>
      <c r="H435" s="1" t="s">
        <v>63</v>
      </c>
      <c r="I435" s="1" t="s">
        <v>64</v>
      </c>
      <c r="J435" s="1" t="s">
        <v>93</v>
      </c>
      <c r="K435" s="1" t="s">
        <v>144</v>
      </c>
      <c r="L435">
        <v>136.852487</v>
      </c>
    </row>
    <row r="436" spans="1:12" hidden="1" x14ac:dyDescent="0.25">
      <c r="A436" s="1" t="s">
        <v>10</v>
      </c>
      <c r="B436" s="1" t="s">
        <v>160</v>
      </c>
      <c r="C436" s="1" t="s">
        <v>96</v>
      </c>
      <c r="D436" s="1" t="s">
        <v>153</v>
      </c>
      <c r="E436" s="1" t="s">
        <v>94</v>
      </c>
      <c r="F436" s="1" t="s">
        <v>93</v>
      </c>
      <c r="G436" s="1" t="s">
        <v>15</v>
      </c>
      <c r="H436" s="1" t="s">
        <v>63</v>
      </c>
      <c r="I436" s="1" t="s">
        <v>64</v>
      </c>
      <c r="J436" s="1" t="s">
        <v>93</v>
      </c>
      <c r="K436" s="1" t="s">
        <v>59</v>
      </c>
      <c r="L436">
        <v>5.4740989999999998</v>
      </c>
    </row>
    <row r="437" spans="1:12" hidden="1" x14ac:dyDescent="0.25">
      <c r="A437" s="1" t="s">
        <v>10</v>
      </c>
      <c r="B437" s="1" t="s">
        <v>160</v>
      </c>
      <c r="C437" s="1" t="s">
        <v>96</v>
      </c>
      <c r="D437" s="1" t="s">
        <v>153</v>
      </c>
      <c r="E437" s="1" t="s">
        <v>94</v>
      </c>
      <c r="F437" s="1" t="s">
        <v>93</v>
      </c>
      <c r="G437" s="1" t="s">
        <v>15</v>
      </c>
      <c r="H437" s="1" t="s">
        <v>63</v>
      </c>
      <c r="I437" s="1" t="s">
        <v>64</v>
      </c>
      <c r="J437" s="1" t="s">
        <v>93</v>
      </c>
      <c r="K437" s="1" t="s">
        <v>60</v>
      </c>
      <c r="L437">
        <v>0.04</v>
      </c>
    </row>
    <row r="438" spans="1:12" hidden="1" x14ac:dyDescent="0.25">
      <c r="A438" s="1" t="s">
        <v>10</v>
      </c>
      <c r="B438" s="1" t="s">
        <v>160</v>
      </c>
      <c r="C438" s="1" t="s">
        <v>96</v>
      </c>
      <c r="D438" s="1" t="s">
        <v>153</v>
      </c>
      <c r="E438" s="1" t="s">
        <v>94</v>
      </c>
      <c r="F438" s="1" t="s">
        <v>93</v>
      </c>
      <c r="G438" s="1" t="s">
        <v>15</v>
      </c>
      <c r="H438" s="1" t="s">
        <v>65</v>
      </c>
      <c r="I438" s="1" t="s">
        <v>66</v>
      </c>
      <c r="J438" s="1" t="s">
        <v>93</v>
      </c>
      <c r="K438" s="1" t="s">
        <v>144</v>
      </c>
      <c r="L438">
        <v>55.3</v>
      </c>
    </row>
    <row r="439" spans="1:12" hidden="1" x14ac:dyDescent="0.25">
      <c r="A439" s="1" t="s">
        <v>10</v>
      </c>
      <c r="B439" s="1" t="s">
        <v>160</v>
      </c>
      <c r="C439" s="1" t="s">
        <v>96</v>
      </c>
      <c r="D439" s="1" t="s">
        <v>153</v>
      </c>
      <c r="E439" s="1" t="s">
        <v>94</v>
      </c>
      <c r="F439" s="1" t="s">
        <v>93</v>
      </c>
      <c r="G439" s="1" t="s">
        <v>15</v>
      </c>
      <c r="H439" s="1" t="s">
        <v>65</v>
      </c>
      <c r="I439" s="1" t="s">
        <v>66</v>
      </c>
      <c r="J439" s="1" t="s">
        <v>93</v>
      </c>
      <c r="K439" s="1" t="s">
        <v>59</v>
      </c>
      <c r="L439">
        <v>2.2120000000000002</v>
      </c>
    </row>
    <row r="440" spans="1:12" hidden="1" x14ac:dyDescent="0.25">
      <c r="A440" s="1" t="s">
        <v>10</v>
      </c>
      <c r="B440" s="1" t="s">
        <v>160</v>
      </c>
      <c r="C440" s="1" t="s">
        <v>96</v>
      </c>
      <c r="D440" s="1" t="s">
        <v>153</v>
      </c>
      <c r="E440" s="1" t="s">
        <v>94</v>
      </c>
      <c r="F440" s="1" t="s">
        <v>93</v>
      </c>
      <c r="G440" s="1" t="s">
        <v>15</v>
      </c>
      <c r="H440" s="1" t="s">
        <v>65</v>
      </c>
      <c r="I440" s="1" t="s">
        <v>66</v>
      </c>
      <c r="J440" s="1" t="s">
        <v>93</v>
      </c>
      <c r="K440" s="1" t="s">
        <v>60</v>
      </c>
      <c r="L440">
        <v>0.04</v>
      </c>
    </row>
    <row r="441" spans="1:12" hidden="1" x14ac:dyDescent="0.25">
      <c r="A441" s="1" t="s">
        <v>10</v>
      </c>
      <c r="B441" s="1" t="s">
        <v>160</v>
      </c>
      <c r="C441" s="1" t="s">
        <v>96</v>
      </c>
      <c r="D441" s="1" t="s">
        <v>153</v>
      </c>
      <c r="E441" s="1" t="s">
        <v>94</v>
      </c>
      <c r="F441" s="1" t="s">
        <v>93</v>
      </c>
      <c r="G441" s="1" t="s">
        <v>15</v>
      </c>
      <c r="H441" s="1" t="s">
        <v>69</v>
      </c>
      <c r="I441" s="1" t="s">
        <v>70</v>
      </c>
      <c r="J441" s="1" t="s">
        <v>93</v>
      </c>
      <c r="K441" s="1" t="s">
        <v>144</v>
      </c>
      <c r="L441">
        <v>3440.2892769999999</v>
      </c>
    </row>
    <row r="442" spans="1:12" hidden="1" x14ac:dyDescent="0.25">
      <c r="A442" s="1" t="s">
        <v>10</v>
      </c>
      <c r="B442" s="1" t="s">
        <v>160</v>
      </c>
      <c r="C442" s="1" t="s">
        <v>96</v>
      </c>
      <c r="D442" s="1" t="s">
        <v>153</v>
      </c>
      <c r="E442" s="1" t="s">
        <v>94</v>
      </c>
      <c r="F442" s="1" t="s">
        <v>93</v>
      </c>
      <c r="G442" s="1" t="s">
        <v>15</v>
      </c>
      <c r="H442" s="1" t="s">
        <v>69</v>
      </c>
      <c r="I442" s="1" t="s">
        <v>70</v>
      </c>
      <c r="J442" s="1" t="s">
        <v>93</v>
      </c>
      <c r="K442" s="1" t="s">
        <v>59</v>
      </c>
      <c r="L442">
        <v>68.805785999999998</v>
      </c>
    </row>
    <row r="443" spans="1:12" hidden="1" x14ac:dyDescent="0.25">
      <c r="A443" s="1" t="s">
        <v>10</v>
      </c>
      <c r="B443" s="1" t="s">
        <v>160</v>
      </c>
      <c r="C443" s="1" t="s">
        <v>96</v>
      </c>
      <c r="D443" s="1" t="s">
        <v>153</v>
      </c>
      <c r="E443" s="1" t="s">
        <v>94</v>
      </c>
      <c r="F443" s="1" t="s">
        <v>93</v>
      </c>
      <c r="G443" s="1" t="s">
        <v>15</v>
      </c>
      <c r="H443" s="1" t="s">
        <v>69</v>
      </c>
      <c r="I443" s="1" t="s">
        <v>70</v>
      </c>
      <c r="J443" s="1" t="s">
        <v>93</v>
      </c>
      <c r="K443" s="1" t="s">
        <v>60</v>
      </c>
      <c r="L443">
        <v>0.02</v>
      </c>
    </row>
    <row r="444" spans="1:12" hidden="1" x14ac:dyDescent="0.25">
      <c r="A444" s="1" t="s">
        <v>10</v>
      </c>
      <c r="B444" s="1" t="s">
        <v>160</v>
      </c>
      <c r="C444" s="1" t="s">
        <v>96</v>
      </c>
      <c r="D444" s="1" t="s">
        <v>153</v>
      </c>
      <c r="E444" s="1" t="s">
        <v>94</v>
      </c>
      <c r="F444" s="1" t="s">
        <v>93</v>
      </c>
      <c r="G444" s="1" t="s">
        <v>15</v>
      </c>
      <c r="H444" s="1" t="s">
        <v>71</v>
      </c>
      <c r="I444" s="1" t="s">
        <v>72</v>
      </c>
      <c r="J444" s="1" t="s">
        <v>93</v>
      </c>
      <c r="K444" s="1" t="s">
        <v>144</v>
      </c>
      <c r="L444">
        <v>915.78881999999999</v>
      </c>
    </row>
    <row r="445" spans="1:12" hidden="1" x14ac:dyDescent="0.25">
      <c r="A445" s="1" t="s">
        <v>10</v>
      </c>
      <c r="B445" s="1" t="s">
        <v>160</v>
      </c>
      <c r="C445" s="1" t="s">
        <v>96</v>
      </c>
      <c r="D445" s="1" t="s">
        <v>153</v>
      </c>
      <c r="E445" s="1" t="s">
        <v>94</v>
      </c>
      <c r="F445" s="1" t="s">
        <v>93</v>
      </c>
      <c r="G445" s="1" t="s">
        <v>15</v>
      </c>
      <c r="H445" s="1" t="s">
        <v>71</v>
      </c>
      <c r="I445" s="1" t="s">
        <v>72</v>
      </c>
      <c r="J445" s="1" t="s">
        <v>93</v>
      </c>
      <c r="K445" s="1" t="s">
        <v>59</v>
      </c>
      <c r="L445">
        <v>36.407349000000004</v>
      </c>
    </row>
    <row r="446" spans="1:12" hidden="1" x14ac:dyDescent="0.25">
      <c r="A446" s="1" t="s">
        <v>10</v>
      </c>
      <c r="B446" s="1" t="s">
        <v>160</v>
      </c>
      <c r="C446" s="1" t="s">
        <v>96</v>
      </c>
      <c r="D446" s="1" t="s">
        <v>153</v>
      </c>
      <c r="E446" s="1" t="s">
        <v>94</v>
      </c>
      <c r="F446" s="1" t="s">
        <v>93</v>
      </c>
      <c r="G446" s="1" t="s">
        <v>15</v>
      </c>
      <c r="H446" s="1" t="s">
        <v>71</v>
      </c>
      <c r="I446" s="1" t="s">
        <v>72</v>
      </c>
      <c r="J446" s="1" t="s">
        <v>93</v>
      </c>
      <c r="K446" s="1" t="s">
        <v>60</v>
      </c>
      <c r="L446">
        <v>3.9754999999999999E-2</v>
      </c>
    </row>
    <row r="447" spans="1:12" hidden="1" x14ac:dyDescent="0.25">
      <c r="A447" s="1" t="s">
        <v>10</v>
      </c>
      <c r="B447" s="1" t="s">
        <v>160</v>
      </c>
      <c r="C447" s="1" t="s">
        <v>96</v>
      </c>
      <c r="D447" s="1" t="s">
        <v>153</v>
      </c>
      <c r="E447" s="1" t="s">
        <v>94</v>
      </c>
      <c r="F447" s="1" t="s">
        <v>93</v>
      </c>
      <c r="G447" s="1" t="s">
        <v>15</v>
      </c>
      <c r="H447" s="1" t="s">
        <v>73</v>
      </c>
      <c r="I447" s="1" t="s">
        <v>74</v>
      </c>
      <c r="J447" s="1" t="s">
        <v>93</v>
      </c>
      <c r="K447" s="1" t="s">
        <v>144</v>
      </c>
      <c r="L447">
        <v>319.03779100000003</v>
      </c>
    </row>
    <row r="448" spans="1:12" hidden="1" x14ac:dyDescent="0.25">
      <c r="A448" s="1" t="s">
        <v>10</v>
      </c>
      <c r="B448" s="1" t="s">
        <v>160</v>
      </c>
      <c r="C448" s="1" t="s">
        <v>96</v>
      </c>
      <c r="D448" s="1" t="s">
        <v>153</v>
      </c>
      <c r="E448" s="1" t="s">
        <v>94</v>
      </c>
      <c r="F448" s="1" t="s">
        <v>93</v>
      </c>
      <c r="G448" s="1" t="s">
        <v>15</v>
      </c>
      <c r="H448" s="1" t="s">
        <v>73</v>
      </c>
      <c r="I448" s="1" t="s">
        <v>74</v>
      </c>
      <c r="J448" s="1" t="s">
        <v>93</v>
      </c>
      <c r="K448" s="1" t="s">
        <v>18</v>
      </c>
      <c r="L448">
        <v>0</v>
      </c>
    </row>
    <row r="449" spans="1:12" hidden="1" x14ac:dyDescent="0.25">
      <c r="A449" s="1" t="s">
        <v>10</v>
      </c>
      <c r="B449" s="1" t="s">
        <v>160</v>
      </c>
      <c r="C449" s="1" t="s">
        <v>96</v>
      </c>
      <c r="D449" s="1" t="s">
        <v>153</v>
      </c>
      <c r="E449" s="1" t="s">
        <v>94</v>
      </c>
      <c r="F449" s="1" t="s">
        <v>93</v>
      </c>
      <c r="G449" s="1" t="s">
        <v>15</v>
      </c>
      <c r="H449" s="1" t="s">
        <v>75</v>
      </c>
      <c r="I449" s="1" t="s">
        <v>76</v>
      </c>
      <c r="J449" s="1" t="s">
        <v>93</v>
      </c>
      <c r="K449" s="1" t="s">
        <v>144</v>
      </c>
      <c r="L449">
        <v>705.19517900000005</v>
      </c>
    </row>
    <row r="450" spans="1:12" hidden="1" x14ac:dyDescent="0.25">
      <c r="A450" s="1" t="s">
        <v>10</v>
      </c>
      <c r="B450" s="1" t="s">
        <v>160</v>
      </c>
      <c r="C450" s="1" t="s">
        <v>96</v>
      </c>
      <c r="D450" s="1" t="s">
        <v>153</v>
      </c>
      <c r="E450" s="1" t="s">
        <v>94</v>
      </c>
      <c r="F450" s="1" t="s">
        <v>93</v>
      </c>
      <c r="G450" s="1" t="s">
        <v>15</v>
      </c>
      <c r="H450" s="1" t="s">
        <v>75</v>
      </c>
      <c r="I450" s="1" t="s">
        <v>76</v>
      </c>
      <c r="J450" s="1" t="s">
        <v>93</v>
      </c>
      <c r="K450" s="1" t="s">
        <v>59</v>
      </c>
      <c r="L450">
        <v>159.374943</v>
      </c>
    </row>
    <row r="451" spans="1:12" hidden="1" x14ac:dyDescent="0.25">
      <c r="A451" s="1" t="s">
        <v>10</v>
      </c>
      <c r="B451" s="1" t="s">
        <v>160</v>
      </c>
      <c r="C451" s="1" t="s">
        <v>96</v>
      </c>
      <c r="D451" s="1" t="s">
        <v>153</v>
      </c>
      <c r="E451" s="1" t="s">
        <v>94</v>
      </c>
      <c r="F451" s="1" t="s">
        <v>93</v>
      </c>
      <c r="G451" s="1" t="s">
        <v>15</v>
      </c>
      <c r="H451" s="1" t="s">
        <v>75</v>
      </c>
      <c r="I451" s="1" t="s">
        <v>76</v>
      </c>
      <c r="J451" s="1" t="s">
        <v>93</v>
      </c>
      <c r="K451" s="1" t="s">
        <v>60</v>
      </c>
      <c r="L451">
        <v>0.22600100000000001</v>
      </c>
    </row>
    <row r="452" spans="1:12" hidden="1" x14ac:dyDescent="0.25">
      <c r="A452" s="1" t="s">
        <v>10</v>
      </c>
      <c r="B452" s="1" t="s">
        <v>160</v>
      </c>
      <c r="C452" s="1" t="s">
        <v>96</v>
      </c>
      <c r="D452" s="1" t="s">
        <v>153</v>
      </c>
      <c r="E452" s="1" t="s">
        <v>94</v>
      </c>
      <c r="F452" s="1" t="s">
        <v>93</v>
      </c>
      <c r="G452" s="1" t="s">
        <v>15</v>
      </c>
      <c r="H452" s="1" t="s">
        <v>77</v>
      </c>
      <c r="I452" s="1" t="s">
        <v>78</v>
      </c>
      <c r="J452" s="1" t="s">
        <v>93</v>
      </c>
      <c r="K452" s="1" t="s">
        <v>144</v>
      </c>
      <c r="L452">
        <v>102.96992</v>
      </c>
    </row>
    <row r="453" spans="1:12" hidden="1" x14ac:dyDescent="0.25">
      <c r="A453" s="1" t="s">
        <v>10</v>
      </c>
      <c r="B453" s="1" t="s">
        <v>160</v>
      </c>
      <c r="C453" s="1" t="s">
        <v>96</v>
      </c>
      <c r="D453" s="1" t="s">
        <v>153</v>
      </c>
      <c r="E453" s="1" t="s">
        <v>94</v>
      </c>
      <c r="F453" s="1" t="s">
        <v>93</v>
      </c>
      <c r="G453" s="1" t="s">
        <v>15</v>
      </c>
      <c r="H453" s="1" t="s">
        <v>77</v>
      </c>
      <c r="I453" s="1" t="s">
        <v>78</v>
      </c>
      <c r="J453" s="1" t="s">
        <v>93</v>
      </c>
      <c r="K453" s="1" t="s">
        <v>59</v>
      </c>
      <c r="L453">
        <v>10.296991999999999</v>
      </c>
    </row>
    <row r="454" spans="1:12" hidden="1" x14ac:dyDescent="0.25">
      <c r="A454" s="1" t="s">
        <v>10</v>
      </c>
      <c r="B454" s="1" t="s">
        <v>160</v>
      </c>
      <c r="C454" s="1" t="s">
        <v>96</v>
      </c>
      <c r="D454" s="1" t="s">
        <v>153</v>
      </c>
      <c r="E454" s="1" t="s">
        <v>94</v>
      </c>
      <c r="F454" s="1" t="s">
        <v>93</v>
      </c>
      <c r="G454" s="1" t="s">
        <v>15</v>
      </c>
      <c r="H454" s="1" t="s">
        <v>77</v>
      </c>
      <c r="I454" s="1" t="s">
        <v>78</v>
      </c>
      <c r="J454" s="1" t="s">
        <v>93</v>
      </c>
      <c r="K454" s="1" t="s">
        <v>60</v>
      </c>
      <c r="L454">
        <v>0.1</v>
      </c>
    </row>
    <row r="455" spans="1:12" hidden="1" x14ac:dyDescent="0.25">
      <c r="A455" s="1" t="s">
        <v>10</v>
      </c>
      <c r="B455" s="1" t="s">
        <v>160</v>
      </c>
      <c r="C455" s="1" t="s">
        <v>96</v>
      </c>
      <c r="D455" s="1" t="s">
        <v>153</v>
      </c>
      <c r="E455" s="1" t="s">
        <v>94</v>
      </c>
      <c r="F455" s="1" t="s">
        <v>93</v>
      </c>
      <c r="G455" s="1" t="s">
        <v>15</v>
      </c>
      <c r="H455" s="1" t="s">
        <v>79</v>
      </c>
      <c r="I455" s="1" t="s">
        <v>80</v>
      </c>
      <c r="J455" s="1" t="s">
        <v>93</v>
      </c>
      <c r="K455" s="1" t="s">
        <v>144</v>
      </c>
      <c r="L455">
        <v>362.70840099999998</v>
      </c>
    </row>
    <row r="456" spans="1:12" hidden="1" x14ac:dyDescent="0.25">
      <c r="A456" s="1" t="s">
        <v>10</v>
      </c>
      <c r="B456" s="1" t="s">
        <v>160</v>
      </c>
      <c r="C456" s="1" t="s">
        <v>96</v>
      </c>
      <c r="D456" s="1" t="s">
        <v>153</v>
      </c>
      <c r="E456" s="1" t="s">
        <v>94</v>
      </c>
      <c r="F456" s="1" t="s">
        <v>93</v>
      </c>
      <c r="G456" s="1" t="s">
        <v>15</v>
      </c>
      <c r="H456" s="1" t="s">
        <v>79</v>
      </c>
      <c r="I456" s="1" t="s">
        <v>80</v>
      </c>
      <c r="J456" s="1" t="s">
        <v>93</v>
      </c>
      <c r="K456" s="1" t="s">
        <v>59</v>
      </c>
      <c r="L456">
        <v>14.508336</v>
      </c>
    </row>
    <row r="457" spans="1:12" hidden="1" x14ac:dyDescent="0.25">
      <c r="A457" s="1" t="s">
        <v>10</v>
      </c>
      <c r="B457" s="1" t="s">
        <v>160</v>
      </c>
      <c r="C457" s="1" t="s">
        <v>96</v>
      </c>
      <c r="D457" s="1" t="s">
        <v>153</v>
      </c>
      <c r="E457" s="1" t="s">
        <v>94</v>
      </c>
      <c r="F457" s="1" t="s">
        <v>93</v>
      </c>
      <c r="G457" s="1" t="s">
        <v>15</v>
      </c>
      <c r="H457" s="1" t="s">
        <v>79</v>
      </c>
      <c r="I457" s="1" t="s">
        <v>80</v>
      </c>
      <c r="J457" s="1" t="s">
        <v>93</v>
      </c>
      <c r="K457" s="1" t="s">
        <v>60</v>
      </c>
      <c r="L457">
        <v>0.04</v>
      </c>
    </row>
    <row r="458" spans="1:12" hidden="1" x14ac:dyDescent="0.25">
      <c r="A458" s="1" t="s">
        <v>10</v>
      </c>
      <c r="B458" s="1" t="s">
        <v>160</v>
      </c>
      <c r="C458" s="1" t="s">
        <v>96</v>
      </c>
      <c r="D458" s="1" t="s">
        <v>153</v>
      </c>
      <c r="E458" s="1" t="s">
        <v>94</v>
      </c>
      <c r="F458" s="1" t="s">
        <v>93</v>
      </c>
      <c r="G458" s="1" t="s">
        <v>15</v>
      </c>
      <c r="H458" s="1" t="s">
        <v>81</v>
      </c>
      <c r="I458" s="1" t="s">
        <v>82</v>
      </c>
      <c r="J458" s="1" t="s">
        <v>93</v>
      </c>
      <c r="K458" s="1" t="s">
        <v>144</v>
      </c>
      <c r="L458">
        <v>59.226210999999999</v>
      </c>
    </row>
    <row r="459" spans="1:12" hidden="1" x14ac:dyDescent="0.25">
      <c r="A459" s="1" t="s">
        <v>10</v>
      </c>
      <c r="B459" s="1" t="s">
        <v>160</v>
      </c>
      <c r="C459" s="1" t="s">
        <v>96</v>
      </c>
      <c r="D459" s="1" t="s">
        <v>153</v>
      </c>
      <c r="E459" s="1" t="s">
        <v>94</v>
      </c>
      <c r="F459" s="1" t="s">
        <v>93</v>
      </c>
      <c r="G459" s="1" t="s">
        <v>15</v>
      </c>
      <c r="H459" s="1" t="s">
        <v>81</v>
      </c>
      <c r="I459" s="1" t="s">
        <v>82</v>
      </c>
      <c r="J459" s="1" t="s">
        <v>93</v>
      </c>
      <c r="K459" s="1" t="s">
        <v>59</v>
      </c>
      <c r="L459">
        <v>2.3690479999999998</v>
      </c>
    </row>
    <row r="460" spans="1:12" hidden="1" x14ac:dyDescent="0.25">
      <c r="A460" s="1" t="s">
        <v>10</v>
      </c>
      <c r="B460" s="1" t="s">
        <v>160</v>
      </c>
      <c r="C460" s="1" t="s">
        <v>96</v>
      </c>
      <c r="D460" s="1" t="s">
        <v>153</v>
      </c>
      <c r="E460" s="1" t="s">
        <v>94</v>
      </c>
      <c r="F460" s="1" t="s">
        <v>93</v>
      </c>
      <c r="G460" s="1" t="s">
        <v>15</v>
      </c>
      <c r="H460" s="1" t="s">
        <v>81</v>
      </c>
      <c r="I460" s="1" t="s">
        <v>82</v>
      </c>
      <c r="J460" s="1" t="s">
        <v>93</v>
      </c>
      <c r="K460" s="1" t="s">
        <v>60</v>
      </c>
      <c r="L460">
        <v>0.04</v>
      </c>
    </row>
    <row r="461" spans="1:12" hidden="1" x14ac:dyDescent="0.25">
      <c r="A461" s="1" t="s">
        <v>10</v>
      </c>
      <c r="B461" s="1" t="s">
        <v>160</v>
      </c>
      <c r="C461" s="1" t="s">
        <v>96</v>
      </c>
      <c r="D461" s="1" t="s">
        <v>153</v>
      </c>
      <c r="E461" s="1" t="s">
        <v>94</v>
      </c>
      <c r="F461" s="1" t="s">
        <v>93</v>
      </c>
      <c r="G461" s="1" t="s">
        <v>15</v>
      </c>
      <c r="H461" s="1" t="s">
        <v>83</v>
      </c>
      <c r="I461" s="1" t="s">
        <v>84</v>
      </c>
      <c r="J461" s="1" t="s">
        <v>93</v>
      </c>
      <c r="K461" s="1" t="s">
        <v>144</v>
      </c>
      <c r="L461">
        <v>2376.5628790000001</v>
      </c>
    </row>
    <row r="462" spans="1:12" hidden="1" x14ac:dyDescent="0.25">
      <c r="A462" s="1" t="s">
        <v>10</v>
      </c>
      <c r="B462" s="1" t="s">
        <v>160</v>
      </c>
      <c r="C462" s="1" t="s">
        <v>96</v>
      </c>
      <c r="D462" s="1" t="s">
        <v>153</v>
      </c>
      <c r="E462" s="1" t="s">
        <v>94</v>
      </c>
      <c r="F462" s="1" t="s">
        <v>93</v>
      </c>
      <c r="G462" s="1" t="s">
        <v>15</v>
      </c>
      <c r="H462" s="1" t="s">
        <v>83</v>
      </c>
      <c r="I462" s="1" t="s">
        <v>84</v>
      </c>
      <c r="J462" s="1" t="s">
        <v>93</v>
      </c>
      <c r="K462" s="1" t="s">
        <v>18</v>
      </c>
      <c r="L462">
        <v>0</v>
      </c>
    </row>
    <row r="463" spans="1:12" hidden="1" x14ac:dyDescent="0.25">
      <c r="A463" s="1" t="s">
        <v>10</v>
      </c>
      <c r="B463" s="1" t="s">
        <v>160</v>
      </c>
      <c r="C463" s="1" t="s">
        <v>96</v>
      </c>
      <c r="D463" s="1" t="s">
        <v>153</v>
      </c>
      <c r="E463" s="1" t="s">
        <v>94</v>
      </c>
      <c r="F463" s="1" t="s">
        <v>93</v>
      </c>
      <c r="G463" s="1" t="s">
        <v>15</v>
      </c>
      <c r="H463" s="1" t="s">
        <v>85</v>
      </c>
      <c r="I463" s="1" t="s">
        <v>86</v>
      </c>
      <c r="J463" s="1" t="s">
        <v>93</v>
      </c>
      <c r="K463" s="1" t="s">
        <v>144</v>
      </c>
      <c r="L463">
        <v>85.75</v>
      </c>
    </row>
    <row r="464" spans="1:12" hidden="1" x14ac:dyDescent="0.25">
      <c r="A464" s="1" t="s">
        <v>10</v>
      </c>
      <c r="B464" s="1" t="s">
        <v>160</v>
      </c>
      <c r="C464" s="1" t="s">
        <v>96</v>
      </c>
      <c r="D464" s="1" t="s">
        <v>153</v>
      </c>
      <c r="E464" s="1" t="s">
        <v>94</v>
      </c>
      <c r="F464" s="1" t="s">
        <v>93</v>
      </c>
      <c r="G464" s="1" t="s">
        <v>15</v>
      </c>
      <c r="H464" s="1" t="s">
        <v>85</v>
      </c>
      <c r="I464" s="1" t="s">
        <v>86</v>
      </c>
      <c r="J464" s="1" t="s">
        <v>93</v>
      </c>
      <c r="K464" s="1" t="s">
        <v>18</v>
      </c>
      <c r="L464">
        <v>0</v>
      </c>
    </row>
    <row r="465" spans="1:12" hidden="1" x14ac:dyDescent="0.25">
      <c r="A465" s="1" t="s">
        <v>10</v>
      </c>
      <c r="B465" s="1" t="s">
        <v>160</v>
      </c>
      <c r="C465" s="1" t="s">
        <v>96</v>
      </c>
      <c r="D465" s="1" t="s">
        <v>153</v>
      </c>
      <c r="E465" s="1" t="s">
        <v>94</v>
      </c>
      <c r="F465" s="1" t="s">
        <v>93</v>
      </c>
      <c r="G465" s="1" t="s">
        <v>15</v>
      </c>
      <c r="H465" s="1" t="s">
        <v>87</v>
      </c>
      <c r="I465" s="1" t="s">
        <v>88</v>
      </c>
      <c r="J465" s="1" t="s">
        <v>93</v>
      </c>
      <c r="K465" s="1" t="s">
        <v>144</v>
      </c>
      <c r="L465">
        <v>210.88047599999999</v>
      </c>
    </row>
    <row r="466" spans="1:12" hidden="1" x14ac:dyDescent="0.25">
      <c r="A466" s="1" t="s">
        <v>10</v>
      </c>
      <c r="B466" s="1" t="s">
        <v>160</v>
      </c>
      <c r="C466" s="1" t="s">
        <v>96</v>
      </c>
      <c r="D466" s="1" t="s">
        <v>153</v>
      </c>
      <c r="E466" s="1" t="s">
        <v>94</v>
      </c>
      <c r="F466" s="1" t="s">
        <v>93</v>
      </c>
      <c r="G466" s="1" t="s">
        <v>15</v>
      </c>
      <c r="H466" s="1" t="s">
        <v>87</v>
      </c>
      <c r="I466" s="1" t="s">
        <v>88</v>
      </c>
      <c r="J466" s="1" t="s">
        <v>93</v>
      </c>
      <c r="K466" s="1" t="s">
        <v>59</v>
      </c>
      <c r="L466">
        <v>8.435219</v>
      </c>
    </row>
    <row r="467" spans="1:12" hidden="1" x14ac:dyDescent="0.25">
      <c r="A467" s="1" t="s">
        <v>10</v>
      </c>
      <c r="B467" s="1" t="s">
        <v>160</v>
      </c>
      <c r="C467" s="1" t="s">
        <v>96</v>
      </c>
      <c r="D467" s="1" t="s">
        <v>153</v>
      </c>
      <c r="E467" s="1" t="s">
        <v>94</v>
      </c>
      <c r="F467" s="1" t="s">
        <v>93</v>
      </c>
      <c r="G467" s="1" t="s">
        <v>15</v>
      </c>
      <c r="H467" s="1" t="s">
        <v>87</v>
      </c>
      <c r="I467" s="1" t="s">
        <v>88</v>
      </c>
      <c r="J467" s="1" t="s">
        <v>93</v>
      </c>
      <c r="K467" s="1" t="s">
        <v>60</v>
      </c>
      <c r="L467">
        <v>0.04</v>
      </c>
    </row>
    <row r="468" spans="1:12" hidden="1" x14ac:dyDescent="0.25">
      <c r="A468" s="1" t="s">
        <v>10</v>
      </c>
      <c r="B468" s="1" t="s">
        <v>160</v>
      </c>
      <c r="C468" s="1" t="s">
        <v>96</v>
      </c>
      <c r="D468" s="1" t="s">
        <v>153</v>
      </c>
      <c r="E468" s="1" t="s">
        <v>94</v>
      </c>
      <c r="F468" s="1" t="s">
        <v>93</v>
      </c>
      <c r="G468" s="1" t="s">
        <v>15</v>
      </c>
      <c r="H468" s="1" t="s">
        <v>89</v>
      </c>
      <c r="I468" s="1" t="s">
        <v>90</v>
      </c>
      <c r="J468" s="1" t="s">
        <v>93</v>
      </c>
      <c r="K468" s="1" t="s">
        <v>144</v>
      </c>
      <c r="L468">
        <v>5891.8530129999999</v>
      </c>
    </row>
    <row r="469" spans="1:12" hidden="1" x14ac:dyDescent="0.25">
      <c r="A469" s="1" t="s">
        <v>10</v>
      </c>
      <c r="B469" s="1" t="s">
        <v>160</v>
      </c>
      <c r="C469" s="1" t="s">
        <v>96</v>
      </c>
      <c r="D469" s="1" t="s">
        <v>153</v>
      </c>
      <c r="E469" s="1" t="s">
        <v>94</v>
      </c>
      <c r="F469" s="1" t="s">
        <v>93</v>
      </c>
      <c r="G469" s="1" t="s">
        <v>15</v>
      </c>
      <c r="H469" s="1" t="s">
        <v>89</v>
      </c>
      <c r="I469" s="1" t="s">
        <v>90</v>
      </c>
      <c r="J469" s="1" t="s">
        <v>93</v>
      </c>
      <c r="K469" s="1" t="s">
        <v>18</v>
      </c>
      <c r="L469">
        <v>0</v>
      </c>
    </row>
    <row r="470" spans="1:12" hidden="1" x14ac:dyDescent="0.25">
      <c r="A470" s="1" t="s">
        <v>10</v>
      </c>
      <c r="B470" s="1" t="s">
        <v>160</v>
      </c>
      <c r="C470" s="1" t="s">
        <v>96</v>
      </c>
      <c r="D470" s="1" t="s">
        <v>153</v>
      </c>
      <c r="E470" s="1" t="s">
        <v>94</v>
      </c>
      <c r="F470" s="1" t="s">
        <v>93</v>
      </c>
      <c r="G470" s="1" t="s">
        <v>15</v>
      </c>
      <c r="H470" s="1" t="s">
        <v>91</v>
      </c>
      <c r="I470" s="1" t="s">
        <v>92</v>
      </c>
      <c r="J470" s="1" t="s">
        <v>93</v>
      </c>
      <c r="K470" s="1" t="s">
        <v>144</v>
      </c>
      <c r="L470">
        <v>51.284108000000003</v>
      </c>
    </row>
    <row r="471" spans="1:12" hidden="1" x14ac:dyDescent="0.25">
      <c r="A471" s="1" t="s">
        <v>10</v>
      </c>
      <c r="B471" s="1" t="s">
        <v>160</v>
      </c>
      <c r="C471" s="1" t="s">
        <v>96</v>
      </c>
      <c r="D471" s="1" t="s">
        <v>153</v>
      </c>
      <c r="E471" s="1" t="s">
        <v>94</v>
      </c>
      <c r="F471" s="1" t="s">
        <v>93</v>
      </c>
      <c r="G471" s="1" t="s">
        <v>15</v>
      </c>
      <c r="H471" s="1" t="s">
        <v>91</v>
      </c>
      <c r="I471" s="1" t="s">
        <v>92</v>
      </c>
      <c r="J471" s="1" t="s">
        <v>93</v>
      </c>
      <c r="K471" s="1" t="s">
        <v>18</v>
      </c>
      <c r="L471">
        <v>0</v>
      </c>
    </row>
    <row r="472" spans="1:12" hidden="1" x14ac:dyDescent="0.25">
      <c r="A472" s="1" t="s">
        <v>10</v>
      </c>
      <c r="B472" s="1" t="s">
        <v>160</v>
      </c>
      <c r="C472" s="1" t="s">
        <v>96</v>
      </c>
      <c r="D472" s="1" t="s">
        <v>153</v>
      </c>
      <c r="E472" s="1" t="s">
        <v>95</v>
      </c>
      <c r="F472" s="1" t="s">
        <v>12</v>
      </c>
      <c r="G472" s="1" t="s">
        <v>15</v>
      </c>
      <c r="H472" s="1" t="s">
        <v>16</v>
      </c>
      <c r="I472" s="1" t="s">
        <v>17</v>
      </c>
      <c r="J472" s="1" t="s">
        <v>13</v>
      </c>
      <c r="K472" s="1" t="s">
        <v>144</v>
      </c>
      <c r="L472">
        <v>485.86458599999997</v>
      </c>
    </row>
    <row r="473" spans="1:12" hidden="1" x14ac:dyDescent="0.25">
      <c r="A473" s="1" t="s">
        <v>10</v>
      </c>
      <c r="B473" s="1" t="s">
        <v>160</v>
      </c>
      <c r="C473" s="1" t="s">
        <v>96</v>
      </c>
      <c r="D473" s="1" t="s">
        <v>153</v>
      </c>
      <c r="E473" s="1" t="s">
        <v>95</v>
      </c>
      <c r="F473" s="1" t="s">
        <v>12</v>
      </c>
      <c r="G473" s="1" t="s">
        <v>15</v>
      </c>
      <c r="H473" s="1" t="s">
        <v>16</v>
      </c>
      <c r="I473" s="1" t="s">
        <v>17</v>
      </c>
      <c r="J473" s="1" t="s">
        <v>13</v>
      </c>
      <c r="K473" s="1" t="s">
        <v>18</v>
      </c>
      <c r="L473">
        <v>1</v>
      </c>
    </row>
    <row r="474" spans="1:12" hidden="1" x14ac:dyDescent="0.25">
      <c r="A474" s="1" t="s">
        <v>10</v>
      </c>
      <c r="B474" s="1" t="s">
        <v>160</v>
      </c>
      <c r="C474" s="1" t="s">
        <v>96</v>
      </c>
      <c r="D474" s="1" t="s">
        <v>153</v>
      </c>
      <c r="E474" s="1" t="s">
        <v>95</v>
      </c>
      <c r="F474" s="1" t="s">
        <v>12</v>
      </c>
      <c r="G474" s="1" t="s">
        <v>15</v>
      </c>
      <c r="H474" s="1" t="s">
        <v>16</v>
      </c>
      <c r="I474" s="1" t="s">
        <v>17</v>
      </c>
      <c r="J474" s="1" t="s">
        <v>14</v>
      </c>
      <c r="K474" s="1" t="s">
        <v>144</v>
      </c>
      <c r="L474">
        <v>485.86458599999997</v>
      </c>
    </row>
    <row r="475" spans="1:12" hidden="1" x14ac:dyDescent="0.25">
      <c r="A475" s="1" t="s">
        <v>10</v>
      </c>
      <c r="B475" s="1" t="s">
        <v>160</v>
      </c>
      <c r="C475" s="1" t="s">
        <v>96</v>
      </c>
      <c r="D475" s="1" t="s">
        <v>153</v>
      </c>
      <c r="E475" s="1" t="s">
        <v>95</v>
      </c>
      <c r="F475" s="1" t="s">
        <v>12</v>
      </c>
      <c r="G475" s="1" t="s">
        <v>15</v>
      </c>
      <c r="H475" s="1" t="s">
        <v>16</v>
      </c>
      <c r="I475" s="1" t="s">
        <v>17</v>
      </c>
      <c r="J475" s="1" t="s">
        <v>14</v>
      </c>
      <c r="K475" s="1" t="s">
        <v>18</v>
      </c>
      <c r="L475">
        <v>1</v>
      </c>
    </row>
    <row r="476" spans="1:12" hidden="1" x14ac:dyDescent="0.25">
      <c r="A476" s="1" t="s">
        <v>10</v>
      </c>
      <c r="B476" s="1" t="s">
        <v>160</v>
      </c>
      <c r="C476" s="1" t="s">
        <v>96</v>
      </c>
      <c r="D476" s="1" t="s">
        <v>153</v>
      </c>
      <c r="E476" s="1" t="s">
        <v>95</v>
      </c>
      <c r="F476" s="1" t="s">
        <v>12</v>
      </c>
      <c r="G476" s="1" t="s">
        <v>15</v>
      </c>
      <c r="H476" s="1" t="s">
        <v>19</v>
      </c>
      <c r="I476" s="1" t="s">
        <v>20</v>
      </c>
      <c r="J476" s="1" t="s">
        <v>13</v>
      </c>
      <c r="K476" s="1" t="s">
        <v>144</v>
      </c>
      <c r="L476">
        <v>1219.166099</v>
      </c>
    </row>
    <row r="477" spans="1:12" hidden="1" x14ac:dyDescent="0.25">
      <c r="A477" s="1" t="s">
        <v>10</v>
      </c>
      <c r="B477" s="1" t="s">
        <v>160</v>
      </c>
      <c r="C477" s="1" t="s">
        <v>96</v>
      </c>
      <c r="D477" s="1" t="s">
        <v>153</v>
      </c>
      <c r="E477" s="1" t="s">
        <v>95</v>
      </c>
      <c r="F477" s="1" t="s">
        <v>12</v>
      </c>
      <c r="G477" s="1" t="s">
        <v>15</v>
      </c>
      <c r="H477" s="1" t="s">
        <v>19</v>
      </c>
      <c r="I477" s="1" t="s">
        <v>20</v>
      </c>
      <c r="J477" s="1" t="s">
        <v>13</v>
      </c>
      <c r="K477" s="1" t="s">
        <v>18</v>
      </c>
      <c r="L477">
        <v>1</v>
      </c>
    </row>
    <row r="478" spans="1:12" hidden="1" x14ac:dyDescent="0.25">
      <c r="A478" s="1" t="s">
        <v>10</v>
      </c>
      <c r="B478" s="1" t="s">
        <v>160</v>
      </c>
      <c r="C478" s="1" t="s">
        <v>96</v>
      </c>
      <c r="D478" s="1" t="s">
        <v>153</v>
      </c>
      <c r="E478" s="1" t="s">
        <v>95</v>
      </c>
      <c r="F478" s="1" t="s">
        <v>12</v>
      </c>
      <c r="G478" s="1" t="s">
        <v>15</v>
      </c>
      <c r="H478" s="1" t="s">
        <v>19</v>
      </c>
      <c r="I478" s="1" t="s">
        <v>20</v>
      </c>
      <c r="J478" s="1" t="s">
        <v>14</v>
      </c>
      <c r="K478" s="1" t="s">
        <v>144</v>
      </c>
      <c r="L478">
        <v>1219.166099</v>
      </c>
    </row>
    <row r="479" spans="1:12" hidden="1" x14ac:dyDescent="0.25">
      <c r="A479" s="1" t="s">
        <v>10</v>
      </c>
      <c r="B479" s="1" t="s">
        <v>160</v>
      </c>
      <c r="C479" s="1" t="s">
        <v>96</v>
      </c>
      <c r="D479" s="1" t="s">
        <v>153</v>
      </c>
      <c r="E479" s="1" t="s">
        <v>95</v>
      </c>
      <c r="F479" s="1" t="s">
        <v>12</v>
      </c>
      <c r="G479" s="1" t="s">
        <v>15</v>
      </c>
      <c r="H479" s="1" t="s">
        <v>19</v>
      </c>
      <c r="I479" s="1" t="s">
        <v>20</v>
      </c>
      <c r="J479" s="1" t="s">
        <v>14</v>
      </c>
      <c r="K479" s="1" t="s">
        <v>18</v>
      </c>
      <c r="L479">
        <v>1</v>
      </c>
    </row>
    <row r="480" spans="1:12" hidden="1" x14ac:dyDescent="0.25">
      <c r="A480" s="1" t="s">
        <v>10</v>
      </c>
      <c r="B480" s="1" t="s">
        <v>160</v>
      </c>
      <c r="C480" s="1" t="s">
        <v>96</v>
      </c>
      <c r="D480" s="1" t="s">
        <v>153</v>
      </c>
      <c r="E480" s="1" t="s">
        <v>95</v>
      </c>
      <c r="F480" s="1" t="s">
        <v>12</v>
      </c>
      <c r="G480" s="1" t="s">
        <v>15</v>
      </c>
      <c r="H480" s="1" t="s">
        <v>140</v>
      </c>
      <c r="I480" s="1" t="s">
        <v>21</v>
      </c>
      <c r="J480" s="1" t="s">
        <v>13</v>
      </c>
      <c r="K480" s="1" t="s">
        <v>144</v>
      </c>
      <c r="L480">
        <v>180.410111</v>
      </c>
    </row>
    <row r="481" spans="1:12" hidden="1" x14ac:dyDescent="0.25">
      <c r="A481" s="1" t="s">
        <v>10</v>
      </c>
      <c r="B481" s="1" t="s">
        <v>160</v>
      </c>
      <c r="C481" s="1" t="s">
        <v>96</v>
      </c>
      <c r="D481" s="1" t="s">
        <v>153</v>
      </c>
      <c r="E481" s="1" t="s">
        <v>95</v>
      </c>
      <c r="F481" s="1" t="s">
        <v>12</v>
      </c>
      <c r="G481" s="1" t="s">
        <v>15</v>
      </c>
      <c r="H481" s="1" t="s">
        <v>140</v>
      </c>
      <c r="I481" s="1" t="s">
        <v>21</v>
      </c>
      <c r="J481" s="1" t="s">
        <v>13</v>
      </c>
      <c r="K481" s="1" t="s">
        <v>18</v>
      </c>
      <c r="L481">
        <v>1</v>
      </c>
    </row>
    <row r="482" spans="1:12" hidden="1" x14ac:dyDescent="0.25">
      <c r="A482" s="1" t="s">
        <v>10</v>
      </c>
      <c r="B482" s="1" t="s">
        <v>160</v>
      </c>
      <c r="C482" s="1" t="s">
        <v>96</v>
      </c>
      <c r="D482" s="1" t="s">
        <v>153</v>
      </c>
      <c r="E482" s="1" t="s">
        <v>95</v>
      </c>
      <c r="F482" s="1" t="s">
        <v>12</v>
      </c>
      <c r="G482" s="1" t="s">
        <v>15</v>
      </c>
      <c r="H482" s="1" t="s">
        <v>140</v>
      </c>
      <c r="I482" s="1" t="s">
        <v>21</v>
      </c>
      <c r="J482" s="1" t="s">
        <v>14</v>
      </c>
      <c r="K482" s="1" t="s">
        <v>144</v>
      </c>
      <c r="L482">
        <v>180.410111</v>
      </c>
    </row>
    <row r="483" spans="1:12" hidden="1" x14ac:dyDescent="0.25">
      <c r="A483" s="1" t="s">
        <v>10</v>
      </c>
      <c r="B483" s="1" t="s">
        <v>160</v>
      </c>
      <c r="C483" s="1" t="s">
        <v>96</v>
      </c>
      <c r="D483" s="1" t="s">
        <v>153</v>
      </c>
      <c r="E483" s="1" t="s">
        <v>95</v>
      </c>
      <c r="F483" s="1" t="s">
        <v>12</v>
      </c>
      <c r="G483" s="1" t="s">
        <v>15</v>
      </c>
      <c r="H483" s="1" t="s">
        <v>140</v>
      </c>
      <c r="I483" s="1" t="s">
        <v>21</v>
      </c>
      <c r="J483" s="1" t="s">
        <v>14</v>
      </c>
      <c r="K483" s="1" t="s">
        <v>18</v>
      </c>
      <c r="L483">
        <v>1</v>
      </c>
    </row>
    <row r="484" spans="1:12" hidden="1" x14ac:dyDescent="0.25">
      <c r="A484" s="1" t="s">
        <v>10</v>
      </c>
      <c r="B484" s="1" t="s">
        <v>160</v>
      </c>
      <c r="C484" s="1" t="s">
        <v>96</v>
      </c>
      <c r="D484" s="1" t="s">
        <v>153</v>
      </c>
      <c r="E484" s="1" t="s">
        <v>95</v>
      </c>
      <c r="F484" s="1" t="s">
        <v>12</v>
      </c>
      <c r="G484" s="1" t="s">
        <v>15</v>
      </c>
      <c r="H484" s="1" t="s">
        <v>22</v>
      </c>
      <c r="I484" s="1" t="s">
        <v>23</v>
      </c>
      <c r="J484" s="1" t="s">
        <v>13</v>
      </c>
      <c r="K484" s="1" t="s">
        <v>144</v>
      </c>
      <c r="L484">
        <v>10.92</v>
      </c>
    </row>
    <row r="485" spans="1:12" hidden="1" x14ac:dyDescent="0.25">
      <c r="A485" s="1" t="s">
        <v>10</v>
      </c>
      <c r="B485" s="1" t="s">
        <v>160</v>
      </c>
      <c r="C485" s="1" t="s">
        <v>96</v>
      </c>
      <c r="D485" s="1" t="s">
        <v>153</v>
      </c>
      <c r="E485" s="1" t="s">
        <v>95</v>
      </c>
      <c r="F485" s="1" t="s">
        <v>12</v>
      </c>
      <c r="G485" s="1" t="s">
        <v>15</v>
      </c>
      <c r="H485" s="1" t="s">
        <v>22</v>
      </c>
      <c r="I485" s="1" t="s">
        <v>23</v>
      </c>
      <c r="J485" s="1" t="s">
        <v>13</v>
      </c>
      <c r="K485" s="1" t="s">
        <v>18</v>
      </c>
      <c r="L485">
        <v>0.60256399999999999</v>
      </c>
    </row>
    <row r="486" spans="1:12" hidden="1" x14ac:dyDescent="0.25">
      <c r="A486" s="1" t="s">
        <v>10</v>
      </c>
      <c r="B486" s="1" t="s">
        <v>160</v>
      </c>
      <c r="C486" s="1" t="s">
        <v>96</v>
      </c>
      <c r="D486" s="1" t="s">
        <v>153</v>
      </c>
      <c r="E486" s="1" t="s">
        <v>95</v>
      </c>
      <c r="F486" s="1" t="s">
        <v>12</v>
      </c>
      <c r="G486" s="1" t="s">
        <v>15</v>
      </c>
      <c r="H486" s="1" t="s">
        <v>22</v>
      </c>
      <c r="I486" s="1" t="s">
        <v>23</v>
      </c>
      <c r="J486" s="1" t="s">
        <v>14</v>
      </c>
      <c r="K486" s="1" t="s">
        <v>144</v>
      </c>
      <c r="L486">
        <v>10.92</v>
      </c>
    </row>
    <row r="487" spans="1:12" hidden="1" x14ac:dyDescent="0.25">
      <c r="A487" s="1" t="s">
        <v>10</v>
      </c>
      <c r="B487" s="1" t="s">
        <v>160</v>
      </c>
      <c r="C487" s="1" t="s">
        <v>96</v>
      </c>
      <c r="D487" s="1" t="s">
        <v>153</v>
      </c>
      <c r="E487" s="1" t="s">
        <v>95</v>
      </c>
      <c r="F487" s="1" t="s">
        <v>12</v>
      </c>
      <c r="G487" s="1" t="s">
        <v>15</v>
      </c>
      <c r="H487" s="1" t="s">
        <v>22</v>
      </c>
      <c r="I487" s="1" t="s">
        <v>23</v>
      </c>
      <c r="J487" s="1" t="s">
        <v>14</v>
      </c>
      <c r="K487" s="1" t="s">
        <v>18</v>
      </c>
      <c r="L487">
        <v>0.60256399999999999</v>
      </c>
    </row>
    <row r="488" spans="1:12" hidden="1" x14ac:dyDescent="0.25">
      <c r="A488" s="1" t="s">
        <v>10</v>
      </c>
      <c r="B488" s="1" t="s">
        <v>160</v>
      </c>
      <c r="C488" s="1" t="s">
        <v>96</v>
      </c>
      <c r="D488" s="1" t="s">
        <v>153</v>
      </c>
      <c r="E488" s="1" t="s">
        <v>95</v>
      </c>
      <c r="F488" s="1" t="s">
        <v>12</v>
      </c>
      <c r="G488" s="1" t="s">
        <v>15</v>
      </c>
      <c r="H488" s="1" t="s">
        <v>24</v>
      </c>
      <c r="I488" s="1" t="s">
        <v>25</v>
      </c>
      <c r="J488" s="1" t="s">
        <v>13</v>
      </c>
      <c r="K488" s="1" t="s">
        <v>144</v>
      </c>
      <c r="L488">
        <v>212.64949300000001</v>
      </c>
    </row>
    <row r="489" spans="1:12" hidden="1" x14ac:dyDescent="0.25">
      <c r="A489" s="1" t="s">
        <v>10</v>
      </c>
      <c r="B489" s="1" t="s">
        <v>160</v>
      </c>
      <c r="C489" s="1" t="s">
        <v>96</v>
      </c>
      <c r="D489" s="1" t="s">
        <v>153</v>
      </c>
      <c r="E489" s="1" t="s">
        <v>95</v>
      </c>
      <c r="F489" s="1" t="s">
        <v>12</v>
      </c>
      <c r="G489" s="1" t="s">
        <v>15</v>
      </c>
      <c r="H489" s="1" t="s">
        <v>24</v>
      </c>
      <c r="I489" s="1" t="s">
        <v>25</v>
      </c>
      <c r="J489" s="1" t="s">
        <v>13</v>
      </c>
      <c r="K489" s="1" t="s">
        <v>18</v>
      </c>
      <c r="L489">
        <v>1</v>
      </c>
    </row>
    <row r="490" spans="1:12" hidden="1" x14ac:dyDescent="0.25">
      <c r="A490" s="1" t="s">
        <v>10</v>
      </c>
      <c r="B490" s="1" t="s">
        <v>160</v>
      </c>
      <c r="C490" s="1" t="s">
        <v>96</v>
      </c>
      <c r="D490" s="1" t="s">
        <v>153</v>
      </c>
      <c r="E490" s="1" t="s">
        <v>95</v>
      </c>
      <c r="F490" s="1" t="s">
        <v>12</v>
      </c>
      <c r="G490" s="1" t="s">
        <v>15</v>
      </c>
      <c r="H490" s="1" t="s">
        <v>24</v>
      </c>
      <c r="I490" s="1" t="s">
        <v>25</v>
      </c>
      <c r="J490" s="1" t="s">
        <v>14</v>
      </c>
      <c r="K490" s="1" t="s">
        <v>144</v>
      </c>
      <c r="L490">
        <v>212.64949300000001</v>
      </c>
    </row>
    <row r="491" spans="1:12" hidden="1" x14ac:dyDescent="0.25">
      <c r="A491" s="1" t="s">
        <v>10</v>
      </c>
      <c r="B491" s="1" t="s">
        <v>160</v>
      </c>
      <c r="C491" s="1" t="s">
        <v>96</v>
      </c>
      <c r="D491" s="1" t="s">
        <v>153</v>
      </c>
      <c r="E491" s="1" t="s">
        <v>95</v>
      </c>
      <c r="F491" s="1" t="s">
        <v>12</v>
      </c>
      <c r="G491" s="1" t="s">
        <v>15</v>
      </c>
      <c r="H491" s="1" t="s">
        <v>24</v>
      </c>
      <c r="I491" s="1" t="s">
        <v>25</v>
      </c>
      <c r="J491" s="1" t="s">
        <v>14</v>
      </c>
      <c r="K491" s="1" t="s">
        <v>18</v>
      </c>
      <c r="L491">
        <v>1</v>
      </c>
    </row>
    <row r="492" spans="1:12" hidden="1" x14ac:dyDescent="0.25">
      <c r="A492" s="1" t="s">
        <v>10</v>
      </c>
      <c r="B492" s="1" t="s">
        <v>160</v>
      </c>
      <c r="C492" s="1" t="s">
        <v>96</v>
      </c>
      <c r="D492" s="1" t="s">
        <v>153</v>
      </c>
      <c r="E492" s="1" t="s">
        <v>95</v>
      </c>
      <c r="F492" s="1" t="s">
        <v>12</v>
      </c>
      <c r="G492" s="1" t="s">
        <v>15</v>
      </c>
      <c r="H492" s="1" t="s">
        <v>26</v>
      </c>
      <c r="I492" s="1" t="s">
        <v>27</v>
      </c>
      <c r="J492" s="1" t="s">
        <v>13</v>
      </c>
      <c r="K492" s="1" t="s">
        <v>144</v>
      </c>
      <c r="L492">
        <v>219.04552100000001</v>
      </c>
    </row>
    <row r="493" spans="1:12" hidden="1" x14ac:dyDescent="0.25">
      <c r="A493" s="1" t="s">
        <v>10</v>
      </c>
      <c r="B493" s="1" t="s">
        <v>160</v>
      </c>
      <c r="C493" s="1" t="s">
        <v>96</v>
      </c>
      <c r="D493" s="1" t="s">
        <v>153</v>
      </c>
      <c r="E493" s="1" t="s">
        <v>95</v>
      </c>
      <c r="F493" s="1" t="s">
        <v>12</v>
      </c>
      <c r="G493" s="1" t="s">
        <v>15</v>
      </c>
      <c r="H493" s="1" t="s">
        <v>26</v>
      </c>
      <c r="I493" s="1" t="s">
        <v>27</v>
      </c>
      <c r="J493" s="1" t="s">
        <v>13</v>
      </c>
      <c r="K493" s="1" t="s">
        <v>18</v>
      </c>
      <c r="L493">
        <v>1</v>
      </c>
    </row>
    <row r="494" spans="1:12" hidden="1" x14ac:dyDescent="0.25">
      <c r="A494" s="1" t="s">
        <v>10</v>
      </c>
      <c r="B494" s="1" t="s">
        <v>160</v>
      </c>
      <c r="C494" s="1" t="s">
        <v>96</v>
      </c>
      <c r="D494" s="1" t="s">
        <v>153</v>
      </c>
      <c r="E494" s="1" t="s">
        <v>95</v>
      </c>
      <c r="F494" s="1" t="s">
        <v>12</v>
      </c>
      <c r="G494" s="1" t="s">
        <v>15</v>
      </c>
      <c r="H494" s="1" t="s">
        <v>26</v>
      </c>
      <c r="I494" s="1" t="s">
        <v>27</v>
      </c>
      <c r="J494" s="1" t="s">
        <v>14</v>
      </c>
      <c r="K494" s="1" t="s">
        <v>144</v>
      </c>
      <c r="L494">
        <v>219.04552100000001</v>
      </c>
    </row>
    <row r="495" spans="1:12" hidden="1" x14ac:dyDescent="0.25">
      <c r="A495" s="1" t="s">
        <v>10</v>
      </c>
      <c r="B495" s="1" t="s">
        <v>160</v>
      </c>
      <c r="C495" s="1" t="s">
        <v>96</v>
      </c>
      <c r="D495" s="1" t="s">
        <v>153</v>
      </c>
      <c r="E495" s="1" t="s">
        <v>95</v>
      </c>
      <c r="F495" s="1" t="s">
        <v>12</v>
      </c>
      <c r="G495" s="1" t="s">
        <v>15</v>
      </c>
      <c r="H495" s="1" t="s">
        <v>26</v>
      </c>
      <c r="I495" s="1" t="s">
        <v>27</v>
      </c>
      <c r="J495" s="1" t="s">
        <v>14</v>
      </c>
      <c r="K495" s="1" t="s">
        <v>18</v>
      </c>
      <c r="L495">
        <v>1</v>
      </c>
    </row>
    <row r="496" spans="1:12" hidden="1" x14ac:dyDescent="0.25">
      <c r="A496" s="1" t="s">
        <v>10</v>
      </c>
      <c r="B496" s="1" t="s">
        <v>160</v>
      </c>
      <c r="C496" s="1" t="s">
        <v>96</v>
      </c>
      <c r="D496" s="1" t="s">
        <v>153</v>
      </c>
      <c r="E496" s="1" t="s">
        <v>95</v>
      </c>
      <c r="F496" s="1" t="s">
        <v>12</v>
      </c>
      <c r="G496" s="1" t="s">
        <v>15</v>
      </c>
      <c r="H496" s="1" t="s">
        <v>28</v>
      </c>
      <c r="I496" s="1" t="s">
        <v>29</v>
      </c>
      <c r="J496" s="1" t="s">
        <v>13</v>
      </c>
      <c r="K496" s="1" t="s">
        <v>144</v>
      </c>
      <c r="L496">
        <v>24.606000000000002</v>
      </c>
    </row>
    <row r="497" spans="1:12" hidden="1" x14ac:dyDescent="0.25">
      <c r="A497" s="1" t="s">
        <v>10</v>
      </c>
      <c r="B497" s="1" t="s">
        <v>160</v>
      </c>
      <c r="C497" s="1" t="s">
        <v>96</v>
      </c>
      <c r="D497" s="1" t="s">
        <v>153</v>
      </c>
      <c r="E497" s="1" t="s">
        <v>95</v>
      </c>
      <c r="F497" s="1" t="s">
        <v>12</v>
      </c>
      <c r="G497" s="1" t="s">
        <v>15</v>
      </c>
      <c r="H497" s="1" t="s">
        <v>28</v>
      </c>
      <c r="I497" s="1" t="s">
        <v>29</v>
      </c>
      <c r="J497" s="1" t="s">
        <v>13</v>
      </c>
      <c r="K497" s="1" t="s">
        <v>18</v>
      </c>
      <c r="L497">
        <v>1</v>
      </c>
    </row>
    <row r="498" spans="1:12" hidden="1" x14ac:dyDescent="0.25">
      <c r="A498" s="1" t="s">
        <v>10</v>
      </c>
      <c r="B498" s="1" t="s">
        <v>160</v>
      </c>
      <c r="C498" s="1" t="s">
        <v>96</v>
      </c>
      <c r="D498" s="1" t="s">
        <v>153</v>
      </c>
      <c r="E498" s="1" t="s">
        <v>95</v>
      </c>
      <c r="F498" s="1" t="s">
        <v>12</v>
      </c>
      <c r="G498" s="1" t="s">
        <v>15</v>
      </c>
      <c r="H498" s="1" t="s">
        <v>28</v>
      </c>
      <c r="I498" s="1" t="s">
        <v>29</v>
      </c>
      <c r="J498" s="1" t="s">
        <v>14</v>
      </c>
      <c r="K498" s="1" t="s">
        <v>144</v>
      </c>
      <c r="L498">
        <v>24.606000000000002</v>
      </c>
    </row>
    <row r="499" spans="1:12" hidden="1" x14ac:dyDescent="0.25">
      <c r="A499" s="1" t="s">
        <v>10</v>
      </c>
      <c r="B499" s="1" t="s">
        <v>160</v>
      </c>
      <c r="C499" s="1" t="s">
        <v>96</v>
      </c>
      <c r="D499" s="1" t="s">
        <v>153</v>
      </c>
      <c r="E499" s="1" t="s">
        <v>95</v>
      </c>
      <c r="F499" s="1" t="s">
        <v>12</v>
      </c>
      <c r="G499" s="1" t="s">
        <v>15</v>
      </c>
      <c r="H499" s="1" t="s">
        <v>28</v>
      </c>
      <c r="I499" s="1" t="s">
        <v>29</v>
      </c>
      <c r="J499" s="1" t="s">
        <v>14</v>
      </c>
      <c r="K499" s="1" t="s">
        <v>18</v>
      </c>
      <c r="L499">
        <v>1</v>
      </c>
    </row>
    <row r="500" spans="1:12" hidden="1" x14ac:dyDescent="0.25">
      <c r="A500" s="1" t="s">
        <v>10</v>
      </c>
      <c r="B500" s="1" t="s">
        <v>160</v>
      </c>
      <c r="C500" s="1" t="s">
        <v>96</v>
      </c>
      <c r="D500" s="1" t="s">
        <v>153</v>
      </c>
      <c r="E500" s="1" t="s">
        <v>95</v>
      </c>
      <c r="F500" s="1" t="s">
        <v>12</v>
      </c>
      <c r="G500" s="1" t="s">
        <v>15</v>
      </c>
      <c r="H500" s="1" t="s">
        <v>30</v>
      </c>
      <c r="I500" s="1" t="s">
        <v>31</v>
      </c>
      <c r="J500" s="1" t="s">
        <v>13</v>
      </c>
      <c r="K500" s="1" t="s">
        <v>144</v>
      </c>
      <c r="L500">
        <v>702.59410300000002</v>
      </c>
    </row>
    <row r="501" spans="1:12" hidden="1" x14ac:dyDescent="0.25">
      <c r="A501" s="1" t="s">
        <v>10</v>
      </c>
      <c r="B501" s="1" t="s">
        <v>160</v>
      </c>
      <c r="C501" s="1" t="s">
        <v>96</v>
      </c>
      <c r="D501" s="1" t="s">
        <v>153</v>
      </c>
      <c r="E501" s="1" t="s">
        <v>95</v>
      </c>
      <c r="F501" s="1" t="s">
        <v>12</v>
      </c>
      <c r="G501" s="1" t="s">
        <v>15</v>
      </c>
      <c r="H501" s="1" t="s">
        <v>30</v>
      </c>
      <c r="I501" s="1" t="s">
        <v>31</v>
      </c>
      <c r="J501" s="1" t="s">
        <v>13</v>
      </c>
      <c r="K501" s="1" t="s">
        <v>18</v>
      </c>
      <c r="L501">
        <v>1</v>
      </c>
    </row>
    <row r="502" spans="1:12" hidden="1" x14ac:dyDescent="0.25">
      <c r="A502" s="1" t="s">
        <v>10</v>
      </c>
      <c r="B502" s="1" t="s">
        <v>160</v>
      </c>
      <c r="C502" s="1" t="s">
        <v>96</v>
      </c>
      <c r="D502" s="1" t="s">
        <v>153</v>
      </c>
      <c r="E502" s="1" t="s">
        <v>95</v>
      </c>
      <c r="F502" s="1" t="s">
        <v>12</v>
      </c>
      <c r="G502" s="1" t="s">
        <v>15</v>
      </c>
      <c r="H502" s="1" t="s">
        <v>30</v>
      </c>
      <c r="I502" s="1" t="s">
        <v>31</v>
      </c>
      <c r="J502" s="1" t="s">
        <v>14</v>
      </c>
      <c r="K502" s="1" t="s">
        <v>144</v>
      </c>
      <c r="L502">
        <v>702.59410300000002</v>
      </c>
    </row>
    <row r="503" spans="1:12" hidden="1" x14ac:dyDescent="0.25">
      <c r="A503" s="1" t="s">
        <v>10</v>
      </c>
      <c r="B503" s="1" t="s">
        <v>160</v>
      </c>
      <c r="C503" s="1" t="s">
        <v>96</v>
      </c>
      <c r="D503" s="1" t="s">
        <v>153</v>
      </c>
      <c r="E503" s="1" t="s">
        <v>95</v>
      </c>
      <c r="F503" s="1" t="s">
        <v>12</v>
      </c>
      <c r="G503" s="1" t="s">
        <v>15</v>
      </c>
      <c r="H503" s="1" t="s">
        <v>30</v>
      </c>
      <c r="I503" s="1" t="s">
        <v>31</v>
      </c>
      <c r="J503" s="1" t="s">
        <v>14</v>
      </c>
      <c r="K503" s="1" t="s">
        <v>18</v>
      </c>
      <c r="L503">
        <v>1</v>
      </c>
    </row>
    <row r="504" spans="1:12" hidden="1" x14ac:dyDescent="0.25">
      <c r="A504" s="1" t="s">
        <v>10</v>
      </c>
      <c r="B504" s="1" t="s">
        <v>160</v>
      </c>
      <c r="C504" s="1" t="s">
        <v>96</v>
      </c>
      <c r="D504" s="1" t="s">
        <v>153</v>
      </c>
      <c r="E504" s="1" t="s">
        <v>95</v>
      </c>
      <c r="F504" s="1" t="s">
        <v>12</v>
      </c>
      <c r="G504" s="1" t="s">
        <v>15</v>
      </c>
      <c r="H504" s="1" t="s">
        <v>32</v>
      </c>
      <c r="I504" s="1" t="s">
        <v>33</v>
      </c>
      <c r="J504" s="1" t="s">
        <v>13</v>
      </c>
      <c r="K504" s="1" t="s">
        <v>144</v>
      </c>
      <c r="L504">
        <v>173.69727</v>
      </c>
    </row>
    <row r="505" spans="1:12" hidden="1" x14ac:dyDescent="0.25">
      <c r="A505" s="1" t="s">
        <v>10</v>
      </c>
      <c r="B505" s="1" t="s">
        <v>160</v>
      </c>
      <c r="C505" s="1" t="s">
        <v>96</v>
      </c>
      <c r="D505" s="1" t="s">
        <v>153</v>
      </c>
      <c r="E505" s="1" t="s">
        <v>95</v>
      </c>
      <c r="F505" s="1" t="s">
        <v>12</v>
      </c>
      <c r="G505" s="1" t="s">
        <v>15</v>
      </c>
      <c r="H505" s="1" t="s">
        <v>32</v>
      </c>
      <c r="I505" s="1" t="s">
        <v>33</v>
      </c>
      <c r="J505" s="1" t="s">
        <v>13</v>
      </c>
      <c r="K505" s="1" t="s">
        <v>18</v>
      </c>
      <c r="L505">
        <v>1</v>
      </c>
    </row>
    <row r="506" spans="1:12" hidden="1" x14ac:dyDescent="0.25">
      <c r="A506" s="1" t="s">
        <v>10</v>
      </c>
      <c r="B506" s="1" t="s">
        <v>160</v>
      </c>
      <c r="C506" s="1" t="s">
        <v>96</v>
      </c>
      <c r="D506" s="1" t="s">
        <v>153</v>
      </c>
      <c r="E506" s="1" t="s">
        <v>95</v>
      </c>
      <c r="F506" s="1" t="s">
        <v>12</v>
      </c>
      <c r="G506" s="1" t="s">
        <v>15</v>
      </c>
      <c r="H506" s="1" t="s">
        <v>32</v>
      </c>
      <c r="I506" s="1" t="s">
        <v>33</v>
      </c>
      <c r="J506" s="1" t="s">
        <v>14</v>
      </c>
      <c r="K506" s="1" t="s">
        <v>144</v>
      </c>
      <c r="L506">
        <v>173.69727</v>
      </c>
    </row>
    <row r="507" spans="1:12" hidden="1" x14ac:dyDescent="0.25">
      <c r="A507" s="1" t="s">
        <v>10</v>
      </c>
      <c r="B507" s="1" t="s">
        <v>160</v>
      </c>
      <c r="C507" s="1" t="s">
        <v>96</v>
      </c>
      <c r="D507" s="1" t="s">
        <v>153</v>
      </c>
      <c r="E507" s="1" t="s">
        <v>95</v>
      </c>
      <c r="F507" s="1" t="s">
        <v>12</v>
      </c>
      <c r="G507" s="1" t="s">
        <v>15</v>
      </c>
      <c r="H507" s="1" t="s">
        <v>32</v>
      </c>
      <c r="I507" s="1" t="s">
        <v>33</v>
      </c>
      <c r="J507" s="1" t="s">
        <v>14</v>
      </c>
      <c r="K507" s="1" t="s">
        <v>18</v>
      </c>
      <c r="L507">
        <v>1</v>
      </c>
    </row>
    <row r="508" spans="1:12" hidden="1" x14ac:dyDescent="0.25">
      <c r="A508" s="1" t="s">
        <v>10</v>
      </c>
      <c r="B508" s="1" t="s">
        <v>160</v>
      </c>
      <c r="C508" s="1" t="s">
        <v>96</v>
      </c>
      <c r="D508" s="1" t="s">
        <v>153</v>
      </c>
      <c r="E508" s="1" t="s">
        <v>95</v>
      </c>
      <c r="F508" s="1" t="s">
        <v>12</v>
      </c>
      <c r="G508" s="1" t="s">
        <v>15</v>
      </c>
      <c r="H508" s="1" t="s">
        <v>34</v>
      </c>
      <c r="I508" s="1" t="s">
        <v>35</v>
      </c>
      <c r="J508" s="1" t="s">
        <v>13</v>
      </c>
      <c r="K508" s="1" t="s">
        <v>144</v>
      </c>
      <c r="L508">
        <v>40.556721000000003</v>
      </c>
    </row>
    <row r="509" spans="1:12" hidden="1" x14ac:dyDescent="0.25">
      <c r="A509" s="1" t="s">
        <v>10</v>
      </c>
      <c r="B509" s="1" t="s">
        <v>160</v>
      </c>
      <c r="C509" s="1" t="s">
        <v>96</v>
      </c>
      <c r="D509" s="1" t="s">
        <v>153</v>
      </c>
      <c r="E509" s="1" t="s">
        <v>95</v>
      </c>
      <c r="F509" s="1" t="s">
        <v>12</v>
      </c>
      <c r="G509" s="1" t="s">
        <v>15</v>
      </c>
      <c r="H509" s="1" t="s">
        <v>34</v>
      </c>
      <c r="I509" s="1" t="s">
        <v>35</v>
      </c>
      <c r="J509" s="1" t="s">
        <v>13</v>
      </c>
      <c r="K509" s="1" t="s">
        <v>18</v>
      </c>
      <c r="L509">
        <v>1</v>
      </c>
    </row>
    <row r="510" spans="1:12" hidden="1" x14ac:dyDescent="0.25">
      <c r="A510" s="1" t="s">
        <v>10</v>
      </c>
      <c r="B510" s="1" t="s">
        <v>160</v>
      </c>
      <c r="C510" s="1" t="s">
        <v>96</v>
      </c>
      <c r="D510" s="1" t="s">
        <v>153</v>
      </c>
      <c r="E510" s="1" t="s">
        <v>95</v>
      </c>
      <c r="F510" s="1" t="s">
        <v>12</v>
      </c>
      <c r="G510" s="1" t="s">
        <v>15</v>
      </c>
      <c r="H510" s="1" t="s">
        <v>34</v>
      </c>
      <c r="I510" s="1" t="s">
        <v>35</v>
      </c>
      <c r="J510" s="1" t="s">
        <v>14</v>
      </c>
      <c r="K510" s="1" t="s">
        <v>144</v>
      </c>
      <c r="L510">
        <v>40.556721000000003</v>
      </c>
    </row>
    <row r="511" spans="1:12" hidden="1" x14ac:dyDescent="0.25">
      <c r="A511" s="1" t="s">
        <v>10</v>
      </c>
      <c r="B511" s="1" t="s">
        <v>160</v>
      </c>
      <c r="C511" s="1" t="s">
        <v>96</v>
      </c>
      <c r="D511" s="1" t="s">
        <v>153</v>
      </c>
      <c r="E511" s="1" t="s">
        <v>95</v>
      </c>
      <c r="F511" s="1" t="s">
        <v>12</v>
      </c>
      <c r="G511" s="1" t="s">
        <v>15</v>
      </c>
      <c r="H511" s="1" t="s">
        <v>34</v>
      </c>
      <c r="I511" s="1" t="s">
        <v>35</v>
      </c>
      <c r="J511" s="1" t="s">
        <v>14</v>
      </c>
      <c r="K511" s="1" t="s">
        <v>18</v>
      </c>
      <c r="L511">
        <v>1</v>
      </c>
    </row>
    <row r="512" spans="1:12" hidden="1" x14ac:dyDescent="0.25">
      <c r="A512" s="1" t="s">
        <v>10</v>
      </c>
      <c r="B512" s="1" t="s">
        <v>160</v>
      </c>
      <c r="C512" s="1" t="s">
        <v>96</v>
      </c>
      <c r="D512" s="1" t="s">
        <v>153</v>
      </c>
      <c r="E512" s="1" t="s">
        <v>95</v>
      </c>
      <c r="F512" s="1" t="s">
        <v>12</v>
      </c>
      <c r="G512" s="1" t="s">
        <v>15</v>
      </c>
      <c r="H512" s="1" t="s">
        <v>36</v>
      </c>
      <c r="I512" s="1" t="s">
        <v>37</v>
      </c>
      <c r="J512" s="1" t="s">
        <v>13</v>
      </c>
      <c r="K512" s="1" t="s">
        <v>144</v>
      </c>
      <c r="L512">
        <v>111.38094</v>
      </c>
    </row>
    <row r="513" spans="1:12" hidden="1" x14ac:dyDescent="0.25">
      <c r="A513" s="1" t="s">
        <v>10</v>
      </c>
      <c r="B513" s="1" t="s">
        <v>160</v>
      </c>
      <c r="C513" s="1" t="s">
        <v>96</v>
      </c>
      <c r="D513" s="1" t="s">
        <v>153</v>
      </c>
      <c r="E513" s="1" t="s">
        <v>95</v>
      </c>
      <c r="F513" s="1" t="s">
        <v>12</v>
      </c>
      <c r="G513" s="1" t="s">
        <v>15</v>
      </c>
      <c r="H513" s="1" t="s">
        <v>36</v>
      </c>
      <c r="I513" s="1" t="s">
        <v>37</v>
      </c>
      <c r="J513" s="1" t="s">
        <v>13</v>
      </c>
      <c r="K513" s="1" t="s">
        <v>18</v>
      </c>
      <c r="L513">
        <v>1</v>
      </c>
    </row>
    <row r="514" spans="1:12" hidden="1" x14ac:dyDescent="0.25">
      <c r="A514" s="1" t="s">
        <v>10</v>
      </c>
      <c r="B514" s="1" t="s">
        <v>160</v>
      </c>
      <c r="C514" s="1" t="s">
        <v>96</v>
      </c>
      <c r="D514" s="1" t="s">
        <v>153</v>
      </c>
      <c r="E514" s="1" t="s">
        <v>95</v>
      </c>
      <c r="F514" s="1" t="s">
        <v>12</v>
      </c>
      <c r="G514" s="1" t="s">
        <v>15</v>
      </c>
      <c r="H514" s="1" t="s">
        <v>36</v>
      </c>
      <c r="I514" s="1" t="s">
        <v>37</v>
      </c>
      <c r="J514" s="1" t="s">
        <v>14</v>
      </c>
      <c r="K514" s="1" t="s">
        <v>144</v>
      </c>
      <c r="L514">
        <v>111.38094</v>
      </c>
    </row>
    <row r="515" spans="1:12" hidden="1" x14ac:dyDescent="0.25">
      <c r="A515" s="1" t="s">
        <v>10</v>
      </c>
      <c r="B515" s="1" t="s">
        <v>160</v>
      </c>
      <c r="C515" s="1" t="s">
        <v>96</v>
      </c>
      <c r="D515" s="1" t="s">
        <v>153</v>
      </c>
      <c r="E515" s="1" t="s">
        <v>95</v>
      </c>
      <c r="F515" s="1" t="s">
        <v>12</v>
      </c>
      <c r="G515" s="1" t="s">
        <v>15</v>
      </c>
      <c r="H515" s="1" t="s">
        <v>36</v>
      </c>
      <c r="I515" s="1" t="s">
        <v>37</v>
      </c>
      <c r="J515" s="1" t="s">
        <v>14</v>
      </c>
      <c r="K515" s="1" t="s">
        <v>18</v>
      </c>
      <c r="L515">
        <v>1</v>
      </c>
    </row>
    <row r="516" spans="1:12" hidden="1" x14ac:dyDescent="0.25">
      <c r="A516" s="1" t="s">
        <v>10</v>
      </c>
      <c r="B516" s="1" t="s">
        <v>160</v>
      </c>
      <c r="C516" s="1" t="s">
        <v>96</v>
      </c>
      <c r="D516" s="1" t="s">
        <v>153</v>
      </c>
      <c r="E516" s="1" t="s">
        <v>95</v>
      </c>
      <c r="F516" s="1" t="s">
        <v>12</v>
      </c>
      <c r="G516" s="1" t="s">
        <v>15</v>
      </c>
      <c r="H516" s="1" t="s">
        <v>38</v>
      </c>
      <c r="I516" s="1" t="s">
        <v>39</v>
      </c>
      <c r="J516" s="1" t="s">
        <v>13</v>
      </c>
      <c r="K516" s="1" t="s">
        <v>144</v>
      </c>
      <c r="L516">
        <v>15.93075</v>
      </c>
    </row>
    <row r="517" spans="1:12" hidden="1" x14ac:dyDescent="0.25">
      <c r="A517" s="1" t="s">
        <v>10</v>
      </c>
      <c r="B517" s="1" t="s">
        <v>160</v>
      </c>
      <c r="C517" s="1" t="s">
        <v>96</v>
      </c>
      <c r="D517" s="1" t="s">
        <v>153</v>
      </c>
      <c r="E517" s="1" t="s">
        <v>95</v>
      </c>
      <c r="F517" s="1" t="s">
        <v>12</v>
      </c>
      <c r="G517" s="1" t="s">
        <v>15</v>
      </c>
      <c r="H517" s="1" t="s">
        <v>38</v>
      </c>
      <c r="I517" s="1" t="s">
        <v>39</v>
      </c>
      <c r="J517" s="1" t="s">
        <v>13</v>
      </c>
      <c r="K517" s="1" t="s">
        <v>59</v>
      </c>
      <c r="L517">
        <v>5.3307500000000001</v>
      </c>
    </row>
    <row r="518" spans="1:12" hidden="1" x14ac:dyDescent="0.25">
      <c r="A518" s="1" t="s">
        <v>10</v>
      </c>
      <c r="B518" s="1" t="s">
        <v>160</v>
      </c>
      <c r="C518" s="1" t="s">
        <v>96</v>
      </c>
      <c r="D518" s="1" t="s">
        <v>153</v>
      </c>
      <c r="E518" s="1" t="s">
        <v>95</v>
      </c>
      <c r="F518" s="1" t="s">
        <v>12</v>
      </c>
      <c r="G518" s="1" t="s">
        <v>15</v>
      </c>
      <c r="H518" s="1" t="s">
        <v>38</v>
      </c>
      <c r="I518" s="1" t="s">
        <v>39</v>
      </c>
      <c r="J518" s="1" t="s">
        <v>13</v>
      </c>
      <c r="K518" s="1" t="s">
        <v>60</v>
      </c>
      <c r="L518">
        <v>0.33461999999999997</v>
      </c>
    </row>
    <row r="519" spans="1:12" hidden="1" x14ac:dyDescent="0.25">
      <c r="A519" s="1" t="s">
        <v>10</v>
      </c>
      <c r="B519" s="1" t="s">
        <v>160</v>
      </c>
      <c r="C519" s="1" t="s">
        <v>96</v>
      </c>
      <c r="D519" s="1" t="s">
        <v>153</v>
      </c>
      <c r="E519" s="1" t="s">
        <v>95</v>
      </c>
      <c r="F519" s="1" t="s">
        <v>12</v>
      </c>
      <c r="G519" s="1" t="s">
        <v>15</v>
      </c>
      <c r="H519" s="1" t="s">
        <v>38</v>
      </c>
      <c r="I519" s="1" t="s">
        <v>39</v>
      </c>
      <c r="J519" s="1" t="s">
        <v>14</v>
      </c>
      <c r="K519" s="1" t="s">
        <v>144</v>
      </c>
      <c r="L519">
        <v>15.93075</v>
      </c>
    </row>
    <row r="520" spans="1:12" hidden="1" x14ac:dyDescent="0.25">
      <c r="A520" s="1" t="s">
        <v>10</v>
      </c>
      <c r="B520" s="1" t="s">
        <v>160</v>
      </c>
      <c r="C520" s="1" t="s">
        <v>96</v>
      </c>
      <c r="D520" s="1" t="s">
        <v>153</v>
      </c>
      <c r="E520" s="1" t="s">
        <v>95</v>
      </c>
      <c r="F520" s="1" t="s">
        <v>12</v>
      </c>
      <c r="G520" s="1" t="s">
        <v>15</v>
      </c>
      <c r="H520" s="1" t="s">
        <v>38</v>
      </c>
      <c r="I520" s="1" t="s">
        <v>39</v>
      </c>
      <c r="J520" s="1" t="s">
        <v>14</v>
      </c>
      <c r="K520" s="1" t="s">
        <v>59</v>
      </c>
      <c r="L520">
        <v>5.3307500000000001</v>
      </c>
    </row>
    <row r="521" spans="1:12" hidden="1" x14ac:dyDescent="0.25">
      <c r="A521" s="1" t="s">
        <v>10</v>
      </c>
      <c r="B521" s="1" t="s">
        <v>160</v>
      </c>
      <c r="C521" s="1" t="s">
        <v>96</v>
      </c>
      <c r="D521" s="1" t="s">
        <v>153</v>
      </c>
      <c r="E521" s="1" t="s">
        <v>95</v>
      </c>
      <c r="F521" s="1" t="s">
        <v>12</v>
      </c>
      <c r="G521" s="1" t="s">
        <v>15</v>
      </c>
      <c r="H521" s="1" t="s">
        <v>38</v>
      </c>
      <c r="I521" s="1" t="s">
        <v>39</v>
      </c>
      <c r="J521" s="1" t="s">
        <v>14</v>
      </c>
      <c r="K521" s="1" t="s">
        <v>60</v>
      </c>
      <c r="L521">
        <v>0.33461999999999997</v>
      </c>
    </row>
    <row r="522" spans="1:12" hidden="1" x14ac:dyDescent="0.25">
      <c r="A522" s="1" t="s">
        <v>10</v>
      </c>
      <c r="B522" s="1" t="s">
        <v>160</v>
      </c>
      <c r="C522" s="1" t="s">
        <v>96</v>
      </c>
      <c r="D522" s="1" t="s">
        <v>153</v>
      </c>
      <c r="E522" s="1" t="s">
        <v>95</v>
      </c>
      <c r="F522" s="1" t="s">
        <v>12</v>
      </c>
      <c r="G522" s="1" t="s">
        <v>15</v>
      </c>
      <c r="H522" s="1" t="s">
        <v>141</v>
      </c>
      <c r="I522" s="1" t="s">
        <v>40</v>
      </c>
      <c r="J522" s="1" t="s">
        <v>13</v>
      </c>
      <c r="K522" s="1" t="s">
        <v>144</v>
      </c>
      <c r="L522">
        <v>130.79712499999999</v>
      </c>
    </row>
    <row r="523" spans="1:12" hidden="1" x14ac:dyDescent="0.25">
      <c r="A523" s="1" t="s">
        <v>10</v>
      </c>
      <c r="B523" s="1" t="s">
        <v>160</v>
      </c>
      <c r="C523" s="1" t="s">
        <v>96</v>
      </c>
      <c r="D523" s="1" t="s">
        <v>153</v>
      </c>
      <c r="E523" s="1" t="s">
        <v>95</v>
      </c>
      <c r="F523" s="1" t="s">
        <v>12</v>
      </c>
      <c r="G523" s="1" t="s">
        <v>15</v>
      </c>
      <c r="H523" s="1" t="s">
        <v>141</v>
      </c>
      <c r="I523" s="1" t="s">
        <v>40</v>
      </c>
      <c r="J523" s="1" t="s">
        <v>13</v>
      </c>
      <c r="K523" s="1" t="s">
        <v>18</v>
      </c>
      <c r="L523">
        <v>1</v>
      </c>
    </row>
    <row r="524" spans="1:12" hidden="1" x14ac:dyDescent="0.25">
      <c r="A524" s="1" t="s">
        <v>10</v>
      </c>
      <c r="B524" s="1" t="s">
        <v>160</v>
      </c>
      <c r="C524" s="1" t="s">
        <v>96</v>
      </c>
      <c r="D524" s="1" t="s">
        <v>153</v>
      </c>
      <c r="E524" s="1" t="s">
        <v>95</v>
      </c>
      <c r="F524" s="1" t="s">
        <v>12</v>
      </c>
      <c r="G524" s="1" t="s">
        <v>15</v>
      </c>
      <c r="H524" s="1" t="s">
        <v>141</v>
      </c>
      <c r="I524" s="1" t="s">
        <v>40</v>
      </c>
      <c r="J524" s="1" t="s">
        <v>14</v>
      </c>
      <c r="K524" s="1" t="s">
        <v>144</v>
      </c>
      <c r="L524">
        <v>130.79712499999999</v>
      </c>
    </row>
    <row r="525" spans="1:12" hidden="1" x14ac:dyDescent="0.25">
      <c r="A525" s="1" t="s">
        <v>10</v>
      </c>
      <c r="B525" s="1" t="s">
        <v>160</v>
      </c>
      <c r="C525" s="1" t="s">
        <v>96</v>
      </c>
      <c r="D525" s="1" t="s">
        <v>153</v>
      </c>
      <c r="E525" s="1" t="s">
        <v>95</v>
      </c>
      <c r="F525" s="1" t="s">
        <v>12</v>
      </c>
      <c r="G525" s="1" t="s">
        <v>15</v>
      </c>
      <c r="H525" s="1" t="s">
        <v>141</v>
      </c>
      <c r="I525" s="1" t="s">
        <v>40</v>
      </c>
      <c r="J525" s="1" t="s">
        <v>14</v>
      </c>
      <c r="K525" s="1" t="s">
        <v>18</v>
      </c>
      <c r="L525">
        <v>1</v>
      </c>
    </row>
    <row r="526" spans="1:12" hidden="1" x14ac:dyDescent="0.25">
      <c r="A526" s="1" t="s">
        <v>10</v>
      </c>
      <c r="B526" s="1" t="s">
        <v>160</v>
      </c>
      <c r="C526" s="1" t="s">
        <v>96</v>
      </c>
      <c r="D526" s="1" t="s">
        <v>153</v>
      </c>
      <c r="E526" s="1" t="s">
        <v>95</v>
      </c>
      <c r="F526" s="1" t="s">
        <v>12</v>
      </c>
      <c r="G526" s="1" t="s">
        <v>15</v>
      </c>
      <c r="H526" s="1" t="s">
        <v>41</v>
      </c>
      <c r="I526" s="1" t="s">
        <v>42</v>
      </c>
      <c r="J526" s="1" t="s">
        <v>13</v>
      </c>
      <c r="K526" s="1" t="s">
        <v>144</v>
      </c>
      <c r="L526">
        <v>2956.4440829999999</v>
      </c>
    </row>
    <row r="527" spans="1:12" hidden="1" x14ac:dyDescent="0.25">
      <c r="A527" s="1" t="s">
        <v>10</v>
      </c>
      <c r="B527" s="1" t="s">
        <v>160</v>
      </c>
      <c r="C527" s="1" t="s">
        <v>96</v>
      </c>
      <c r="D527" s="1" t="s">
        <v>153</v>
      </c>
      <c r="E527" s="1" t="s">
        <v>95</v>
      </c>
      <c r="F527" s="1" t="s">
        <v>12</v>
      </c>
      <c r="G527" s="1" t="s">
        <v>15</v>
      </c>
      <c r="H527" s="1" t="s">
        <v>41</v>
      </c>
      <c r="I527" s="1" t="s">
        <v>42</v>
      </c>
      <c r="J527" s="1" t="s">
        <v>13</v>
      </c>
      <c r="K527" s="1" t="s">
        <v>18</v>
      </c>
      <c r="L527">
        <v>0.76197800000000004</v>
      </c>
    </row>
    <row r="528" spans="1:12" hidden="1" x14ac:dyDescent="0.25">
      <c r="A528" s="1" t="s">
        <v>10</v>
      </c>
      <c r="B528" s="1" t="s">
        <v>160</v>
      </c>
      <c r="C528" s="1" t="s">
        <v>96</v>
      </c>
      <c r="D528" s="1" t="s">
        <v>153</v>
      </c>
      <c r="E528" s="1" t="s">
        <v>95</v>
      </c>
      <c r="F528" s="1" t="s">
        <v>12</v>
      </c>
      <c r="G528" s="1" t="s">
        <v>15</v>
      </c>
      <c r="H528" s="1" t="s">
        <v>41</v>
      </c>
      <c r="I528" s="1" t="s">
        <v>42</v>
      </c>
      <c r="J528" s="1" t="s">
        <v>14</v>
      </c>
      <c r="K528" s="1" t="s">
        <v>144</v>
      </c>
      <c r="L528">
        <v>2956.4440829999999</v>
      </c>
    </row>
    <row r="529" spans="1:12" hidden="1" x14ac:dyDescent="0.25">
      <c r="A529" s="1" t="s">
        <v>10</v>
      </c>
      <c r="B529" s="1" t="s">
        <v>160</v>
      </c>
      <c r="C529" s="1" t="s">
        <v>96</v>
      </c>
      <c r="D529" s="1" t="s">
        <v>153</v>
      </c>
      <c r="E529" s="1" t="s">
        <v>95</v>
      </c>
      <c r="F529" s="1" t="s">
        <v>12</v>
      </c>
      <c r="G529" s="1" t="s">
        <v>15</v>
      </c>
      <c r="H529" s="1" t="s">
        <v>41</v>
      </c>
      <c r="I529" s="1" t="s">
        <v>42</v>
      </c>
      <c r="J529" s="1" t="s">
        <v>14</v>
      </c>
      <c r="K529" s="1" t="s">
        <v>18</v>
      </c>
      <c r="L529">
        <v>0.74796099999999999</v>
      </c>
    </row>
    <row r="530" spans="1:12" hidden="1" x14ac:dyDescent="0.25">
      <c r="A530" s="1" t="s">
        <v>10</v>
      </c>
      <c r="B530" s="1" t="s">
        <v>160</v>
      </c>
      <c r="C530" s="1" t="s">
        <v>96</v>
      </c>
      <c r="D530" s="1" t="s">
        <v>153</v>
      </c>
      <c r="E530" s="1" t="s">
        <v>95</v>
      </c>
      <c r="F530" s="1" t="s">
        <v>12</v>
      </c>
      <c r="G530" s="1" t="s">
        <v>15</v>
      </c>
      <c r="H530" s="1" t="s">
        <v>142</v>
      </c>
      <c r="I530" s="1" t="s">
        <v>43</v>
      </c>
      <c r="J530" s="1" t="s">
        <v>13</v>
      </c>
      <c r="K530" s="1" t="s">
        <v>144</v>
      </c>
      <c r="L530">
        <v>192.01343299999999</v>
      </c>
    </row>
    <row r="531" spans="1:12" hidden="1" x14ac:dyDescent="0.25">
      <c r="A531" s="1" t="s">
        <v>10</v>
      </c>
      <c r="B531" s="1" t="s">
        <v>160</v>
      </c>
      <c r="C531" s="1" t="s">
        <v>96</v>
      </c>
      <c r="D531" s="1" t="s">
        <v>153</v>
      </c>
      <c r="E531" s="1" t="s">
        <v>95</v>
      </c>
      <c r="F531" s="1" t="s">
        <v>12</v>
      </c>
      <c r="G531" s="1" t="s">
        <v>15</v>
      </c>
      <c r="H531" s="1" t="s">
        <v>142</v>
      </c>
      <c r="I531" s="1" t="s">
        <v>43</v>
      </c>
      <c r="J531" s="1" t="s">
        <v>13</v>
      </c>
      <c r="K531" s="1" t="s">
        <v>18</v>
      </c>
      <c r="L531">
        <v>1</v>
      </c>
    </row>
    <row r="532" spans="1:12" hidden="1" x14ac:dyDescent="0.25">
      <c r="A532" s="1" t="s">
        <v>10</v>
      </c>
      <c r="B532" s="1" t="s">
        <v>160</v>
      </c>
      <c r="C532" s="1" t="s">
        <v>96</v>
      </c>
      <c r="D532" s="1" t="s">
        <v>153</v>
      </c>
      <c r="E532" s="1" t="s">
        <v>95</v>
      </c>
      <c r="F532" s="1" t="s">
        <v>12</v>
      </c>
      <c r="G532" s="1" t="s">
        <v>15</v>
      </c>
      <c r="H532" s="1" t="s">
        <v>142</v>
      </c>
      <c r="I532" s="1" t="s">
        <v>43</v>
      </c>
      <c r="J532" s="1" t="s">
        <v>14</v>
      </c>
      <c r="K532" s="1" t="s">
        <v>144</v>
      </c>
      <c r="L532">
        <v>192.01343299999999</v>
      </c>
    </row>
    <row r="533" spans="1:12" hidden="1" x14ac:dyDescent="0.25">
      <c r="A533" s="1" t="s">
        <v>10</v>
      </c>
      <c r="B533" s="1" t="s">
        <v>160</v>
      </c>
      <c r="C533" s="1" t="s">
        <v>96</v>
      </c>
      <c r="D533" s="1" t="s">
        <v>153</v>
      </c>
      <c r="E533" s="1" t="s">
        <v>95</v>
      </c>
      <c r="F533" s="1" t="s">
        <v>12</v>
      </c>
      <c r="G533" s="1" t="s">
        <v>15</v>
      </c>
      <c r="H533" s="1" t="s">
        <v>142</v>
      </c>
      <c r="I533" s="1" t="s">
        <v>43</v>
      </c>
      <c r="J533" s="1" t="s">
        <v>14</v>
      </c>
      <c r="K533" s="1" t="s">
        <v>18</v>
      </c>
      <c r="L533">
        <v>1</v>
      </c>
    </row>
    <row r="534" spans="1:12" hidden="1" x14ac:dyDescent="0.25">
      <c r="A534" s="1" t="s">
        <v>10</v>
      </c>
      <c r="B534" s="1" t="s">
        <v>160</v>
      </c>
      <c r="C534" s="1" t="s">
        <v>96</v>
      </c>
      <c r="D534" s="1" t="s">
        <v>153</v>
      </c>
      <c r="E534" s="1" t="s">
        <v>95</v>
      </c>
      <c r="F534" s="1" t="s">
        <v>12</v>
      </c>
      <c r="G534" s="1" t="s">
        <v>15</v>
      </c>
      <c r="H534" s="1" t="s">
        <v>143</v>
      </c>
      <c r="I534" s="1" t="s">
        <v>44</v>
      </c>
      <c r="J534" s="1" t="s">
        <v>13</v>
      </c>
      <c r="K534" s="1" t="s">
        <v>144</v>
      </c>
      <c r="L534">
        <v>331.02360199999998</v>
      </c>
    </row>
    <row r="535" spans="1:12" hidden="1" x14ac:dyDescent="0.25">
      <c r="A535" s="1" t="s">
        <v>10</v>
      </c>
      <c r="B535" s="1" t="s">
        <v>160</v>
      </c>
      <c r="C535" s="1" t="s">
        <v>96</v>
      </c>
      <c r="D535" s="1" t="s">
        <v>153</v>
      </c>
      <c r="E535" s="1" t="s">
        <v>95</v>
      </c>
      <c r="F535" s="1" t="s">
        <v>12</v>
      </c>
      <c r="G535" s="1" t="s">
        <v>15</v>
      </c>
      <c r="H535" s="1" t="s">
        <v>143</v>
      </c>
      <c r="I535" s="1" t="s">
        <v>44</v>
      </c>
      <c r="J535" s="1" t="s">
        <v>13</v>
      </c>
      <c r="K535" s="1" t="s">
        <v>18</v>
      </c>
      <c r="L535">
        <v>0.97526999999999997</v>
      </c>
    </row>
    <row r="536" spans="1:12" hidden="1" x14ac:dyDescent="0.25">
      <c r="A536" s="1" t="s">
        <v>10</v>
      </c>
      <c r="B536" s="1" t="s">
        <v>160</v>
      </c>
      <c r="C536" s="1" t="s">
        <v>96</v>
      </c>
      <c r="D536" s="1" t="s">
        <v>153</v>
      </c>
      <c r="E536" s="1" t="s">
        <v>95</v>
      </c>
      <c r="F536" s="1" t="s">
        <v>12</v>
      </c>
      <c r="G536" s="1" t="s">
        <v>15</v>
      </c>
      <c r="H536" s="1" t="s">
        <v>143</v>
      </c>
      <c r="I536" s="1" t="s">
        <v>44</v>
      </c>
      <c r="J536" s="1" t="s">
        <v>14</v>
      </c>
      <c r="K536" s="1" t="s">
        <v>144</v>
      </c>
      <c r="L536">
        <v>331.02360199999998</v>
      </c>
    </row>
    <row r="537" spans="1:12" hidden="1" x14ac:dyDescent="0.25">
      <c r="A537" s="1" t="s">
        <v>10</v>
      </c>
      <c r="B537" s="1" t="s">
        <v>160</v>
      </c>
      <c r="C537" s="1" t="s">
        <v>96</v>
      </c>
      <c r="D537" s="1" t="s">
        <v>153</v>
      </c>
      <c r="E537" s="1" t="s">
        <v>95</v>
      </c>
      <c r="F537" s="1" t="s">
        <v>12</v>
      </c>
      <c r="G537" s="1" t="s">
        <v>15</v>
      </c>
      <c r="H537" s="1" t="s">
        <v>143</v>
      </c>
      <c r="I537" s="1" t="s">
        <v>44</v>
      </c>
      <c r="J537" s="1" t="s">
        <v>14</v>
      </c>
      <c r="K537" s="1" t="s">
        <v>18</v>
      </c>
      <c r="L537">
        <v>0.97526999999999997</v>
      </c>
    </row>
    <row r="538" spans="1:12" hidden="1" x14ac:dyDescent="0.25">
      <c r="A538" s="1" t="s">
        <v>10</v>
      </c>
      <c r="B538" s="1" t="s">
        <v>160</v>
      </c>
      <c r="C538" s="1" t="s">
        <v>96</v>
      </c>
      <c r="D538" s="1" t="s">
        <v>153</v>
      </c>
      <c r="E538" s="1" t="s">
        <v>95</v>
      </c>
      <c r="F538" s="1" t="s">
        <v>12</v>
      </c>
      <c r="G538" s="1" t="s">
        <v>15</v>
      </c>
      <c r="H538" s="1" t="s">
        <v>45</v>
      </c>
      <c r="I538" s="1" t="s">
        <v>46</v>
      </c>
      <c r="J538" s="1" t="s">
        <v>13</v>
      </c>
      <c r="K538" s="1" t="s">
        <v>144</v>
      </c>
      <c r="L538">
        <v>1771.506566</v>
      </c>
    </row>
    <row r="539" spans="1:12" hidden="1" x14ac:dyDescent="0.25">
      <c r="A539" s="1" t="s">
        <v>10</v>
      </c>
      <c r="B539" s="1" t="s">
        <v>160</v>
      </c>
      <c r="C539" s="1" t="s">
        <v>96</v>
      </c>
      <c r="D539" s="1" t="s">
        <v>153</v>
      </c>
      <c r="E539" s="1" t="s">
        <v>95</v>
      </c>
      <c r="F539" s="1" t="s">
        <v>12</v>
      </c>
      <c r="G539" s="1" t="s">
        <v>15</v>
      </c>
      <c r="H539" s="1" t="s">
        <v>45</v>
      </c>
      <c r="I539" s="1" t="s">
        <v>46</v>
      </c>
      <c r="J539" s="1" t="s">
        <v>13</v>
      </c>
      <c r="K539" s="1" t="s">
        <v>18</v>
      </c>
      <c r="L539">
        <v>1</v>
      </c>
    </row>
    <row r="540" spans="1:12" hidden="1" x14ac:dyDescent="0.25">
      <c r="A540" s="1" t="s">
        <v>10</v>
      </c>
      <c r="B540" s="1" t="s">
        <v>160</v>
      </c>
      <c r="C540" s="1" t="s">
        <v>96</v>
      </c>
      <c r="D540" s="1" t="s">
        <v>153</v>
      </c>
      <c r="E540" s="1" t="s">
        <v>95</v>
      </c>
      <c r="F540" s="1" t="s">
        <v>12</v>
      </c>
      <c r="G540" s="1" t="s">
        <v>15</v>
      </c>
      <c r="H540" s="1" t="s">
        <v>45</v>
      </c>
      <c r="I540" s="1" t="s">
        <v>46</v>
      </c>
      <c r="J540" s="1" t="s">
        <v>14</v>
      </c>
      <c r="K540" s="1" t="s">
        <v>144</v>
      </c>
      <c r="L540">
        <v>1771.506566</v>
      </c>
    </row>
    <row r="541" spans="1:12" hidden="1" x14ac:dyDescent="0.25">
      <c r="A541" s="1" t="s">
        <v>10</v>
      </c>
      <c r="B541" s="1" t="s">
        <v>160</v>
      </c>
      <c r="C541" s="1" t="s">
        <v>96</v>
      </c>
      <c r="D541" s="1" t="s">
        <v>153</v>
      </c>
      <c r="E541" s="1" t="s">
        <v>95</v>
      </c>
      <c r="F541" s="1" t="s">
        <v>12</v>
      </c>
      <c r="G541" s="1" t="s">
        <v>15</v>
      </c>
      <c r="H541" s="1" t="s">
        <v>45</v>
      </c>
      <c r="I541" s="1" t="s">
        <v>46</v>
      </c>
      <c r="J541" s="1" t="s">
        <v>14</v>
      </c>
      <c r="K541" s="1" t="s">
        <v>18</v>
      </c>
      <c r="L541">
        <v>1</v>
      </c>
    </row>
    <row r="542" spans="1:12" hidden="1" x14ac:dyDescent="0.25">
      <c r="A542" s="1" t="s">
        <v>10</v>
      </c>
      <c r="B542" s="1" t="s">
        <v>160</v>
      </c>
      <c r="C542" s="1" t="s">
        <v>96</v>
      </c>
      <c r="D542" s="1" t="s">
        <v>153</v>
      </c>
      <c r="E542" s="1" t="s">
        <v>95</v>
      </c>
      <c r="F542" s="1" t="s">
        <v>12</v>
      </c>
      <c r="G542" s="1" t="s">
        <v>15</v>
      </c>
      <c r="H542" s="1" t="s">
        <v>47</v>
      </c>
      <c r="I542" s="1" t="s">
        <v>48</v>
      </c>
      <c r="J542" s="1" t="s">
        <v>13</v>
      </c>
      <c r="K542" s="1" t="s">
        <v>144</v>
      </c>
      <c r="L542">
        <v>2254.4873210000001</v>
      </c>
    </row>
    <row r="543" spans="1:12" hidden="1" x14ac:dyDescent="0.25">
      <c r="A543" s="1" t="s">
        <v>10</v>
      </c>
      <c r="B543" s="1" t="s">
        <v>160</v>
      </c>
      <c r="C543" s="1" t="s">
        <v>96</v>
      </c>
      <c r="D543" s="1" t="s">
        <v>153</v>
      </c>
      <c r="E543" s="1" t="s">
        <v>95</v>
      </c>
      <c r="F543" s="1" t="s">
        <v>12</v>
      </c>
      <c r="G543" s="1" t="s">
        <v>15</v>
      </c>
      <c r="H543" s="1" t="s">
        <v>47</v>
      </c>
      <c r="I543" s="1" t="s">
        <v>48</v>
      </c>
      <c r="J543" s="1" t="s">
        <v>13</v>
      </c>
      <c r="K543" s="1" t="s">
        <v>18</v>
      </c>
      <c r="L543">
        <v>1</v>
      </c>
    </row>
    <row r="544" spans="1:12" hidden="1" x14ac:dyDescent="0.25">
      <c r="A544" s="1" t="s">
        <v>10</v>
      </c>
      <c r="B544" s="1" t="s">
        <v>160</v>
      </c>
      <c r="C544" s="1" t="s">
        <v>96</v>
      </c>
      <c r="D544" s="1" t="s">
        <v>153</v>
      </c>
      <c r="E544" s="1" t="s">
        <v>95</v>
      </c>
      <c r="F544" s="1" t="s">
        <v>12</v>
      </c>
      <c r="G544" s="1" t="s">
        <v>15</v>
      </c>
      <c r="H544" s="1" t="s">
        <v>47</v>
      </c>
      <c r="I544" s="1" t="s">
        <v>48</v>
      </c>
      <c r="J544" s="1" t="s">
        <v>14</v>
      </c>
      <c r="K544" s="1" t="s">
        <v>144</v>
      </c>
      <c r="L544">
        <v>2254.4873210000001</v>
      </c>
    </row>
    <row r="545" spans="1:12" hidden="1" x14ac:dyDescent="0.25">
      <c r="A545" s="1" t="s">
        <v>10</v>
      </c>
      <c r="B545" s="1" t="s">
        <v>160</v>
      </c>
      <c r="C545" s="1" t="s">
        <v>96</v>
      </c>
      <c r="D545" s="1" t="s">
        <v>153</v>
      </c>
      <c r="E545" s="1" t="s">
        <v>95</v>
      </c>
      <c r="F545" s="1" t="s">
        <v>12</v>
      </c>
      <c r="G545" s="1" t="s">
        <v>15</v>
      </c>
      <c r="H545" s="1" t="s">
        <v>47</v>
      </c>
      <c r="I545" s="1" t="s">
        <v>48</v>
      </c>
      <c r="J545" s="1" t="s">
        <v>14</v>
      </c>
      <c r="K545" s="1" t="s">
        <v>18</v>
      </c>
      <c r="L545">
        <v>1</v>
      </c>
    </row>
    <row r="546" spans="1:12" hidden="1" x14ac:dyDescent="0.25">
      <c r="A546" s="1" t="s">
        <v>10</v>
      </c>
      <c r="B546" s="1" t="s">
        <v>160</v>
      </c>
      <c r="C546" s="1" t="s">
        <v>96</v>
      </c>
      <c r="D546" s="1" t="s">
        <v>153</v>
      </c>
      <c r="E546" s="1" t="s">
        <v>95</v>
      </c>
      <c r="F546" s="1" t="s">
        <v>12</v>
      </c>
      <c r="G546" s="1" t="s">
        <v>15</v>
      </c>
      <c r="H546" s="1" t="s">
        <v>49</v>
      </c>
      <c r="I546" s="1" t="s">
        <v>50</v>
      </c>
      <c r="J546" s="1" t="s">
        <v>13</v>
      </c>
      <c r="K546" s="1" t="s">
        <v>144</v>
      </c>
      <c r="L546">
        <v>284.79629799999998</v>
      </c>
    </row>
    <row r="547" spans="1:12" hidden="1" x14ac:dyDescent="0.25">
      <c r="A547" s="1" t="s">
        <v>10</v>
      </c>
      <c r="B547" s="1" t="s">
        <v>160</v>
      </c>
      <c r="C547" s="1" t="s">
        <v>96</v>
      </c>
      <c r="D547" s="1" t="s">
        <v>153</v>
      </c>
      <c r="E547" s="1" t="s">
        <v>95</v>
      </c>
      <c r="F547" s="1" t="s">
        <v>12</v>
      </c>
      <c r="G547" s="1" t="s">
        <v>15</v>
      </c>
      <c r="H547" s="1" t="s">
        <v>49</v>
      </c>
      <c r="I547" s="1" t="s">
        <v>50</v>
      </c>
      <c r="J547" s="1" t="s">
        <v>13</v>
      </c>
      <c r="K547" s="1" t="s">
        <v>18</v>
      </c>
      <c r="L547">
        <v>0.53915500000000005</v>
      </c>
    </row>
    <row r="548" spans="1:12" hidden="1" x14ac:dyDescent="0.25">
      <c r="A548" s="1" t="s">
        <v>10</v>
      </c>
      <c r="B548" s="1" t="s">
        <v>160</v>
      </c>
      <c r="C548" s="1" t="s">
        <v>96</v>
      </c>
      <c r="D548" s="1" t="s">
        <v>153</v>
      </c>
      <c r="E548" s="1" t="s">
        <v>95</v>
      </c>
      <c r="F548" s="1" t="s">
        <v>12</v>
      </c>
      <c r="G548" s="1" t="s">
        <v>15</v>
      </c>
      <c r="H548" s="1" t="s">
        <v>49</v>
      </c>
      <c r="I548" s="1" t="s">
        <v>50</v>
      </c>
      <c r="J548" s="1" t="s">
        <v>14</v>
      </c>
      <c r="K548" s="1" t="s">
        <v>144</v>
      </c>
      <c r="L548">
        <v>284.79629799999998</v>
      </c>
    </row>
    <row r="549" spans="1:12" hidden="1" x14ac:dyDescent="0.25">
      <c r="A549" s="1" t="s">
        <v>10</v>
      </c>
      <c r="B549" s="1" t="s">
        <v>160</v>
      </c>
      <c r="C549" s="1" t="s">
        <v>96</v>
      </c>
      <c r="D549" s="1" t="s">
        <v>153</v>
      </c>
      <c r="E549" s="1" t="s">
        <v>95</v>
      </c>
      <c r="F549" s="1" t="s">
        <v>12</v>
      </c>
      <c r="G549" s="1" t="s">
        <v>15</v>
      </c>
      <c r="H549" s="1" t="s">
        <v>49</v>
      </c>
      <c r="I549" s="1" t="s">
        <v>50</v>
      </c>
      <c r="J549" s="1" t="s">
        <v>14</v>
      </c>
      <c r="K549" s="1" t="s">
        <v>18</v>
      </c>
      <c r="L549">
        <v>0.53915500000000005</v>
      </c>
    </row>
    <row r="550" spans="1:12" hidden="1" x14ac:dyDescent="0.25">
      <c r="A550" s="1" t="s">
        <v>10</v>
      </c>
      <c r="B550" s="1" t="s">
        <v>160</v>
      </c>
      <c r="C550" s="1" t="s">
        <v>96</v>
      </c>
      <c r="D550" s="1" t="s">
        <v>153</v>
      </c>
      <c r="E550" s="1" t="s">
        <v>95</v>
      </c>
      <c r="F550" s="1" t="s">
        <v>12</v>
      </c>
      <c r="G550" s="1" t="s">
        <v>15</v>
      </c>
      <c r="H550" s="1" t="s">
        <v>51</v>
      </c>
      <c r="I550" s="1" t="s">
        <v>52</v>
      </c>
      <c r="J550" s="1" t="s">
        <v>13</v>
      </c>
      <c r="K550" s="1" t="s">
        <v>144</v>
      </c>
      <c r="L550">
        <v>606.11540000000002</v>
      </c>
    </row>
    <row r="551" spans="1:12" hidden="1" x14ac:dyDescent="0.25">
      <c r="A551" s="1" t="s">
        <v>10</v>
      </c>
      <c r="B551" s="1" t="s">
        <v>160</v>
      </c>
      <c r="C551" s="1" t="s">
        <v>96</v>
      </c>
      <c r="D551" s="1" t="s">
        <v>153</v>
      </c>
      <c r="E551" s="1" t="s">
        <v>95</v>
      </c>
      <c r="F551" s="1" t="s">
        <v>12</v>
      </c>
      <c r="G551" s="1" t="s">
        <v>15</v>
      </c>
      <c r="H551" s="1" t="s">
        <v>51</v>
      </c>
      <c r="I551" s="1" t="s">
        <v>52</v>
      </c>
      <c r="J551" s="1" t="s">
        <v>13</v>
      </c>
      <c r="K551" s="1" t="s">
        <v>18</v>
      </c>
      <c r="L551">
        <v>1</v>
      </c>
    </row>
    <row r="552" spans="1:12" hidden="1" x14ac:dyDescent="0.25">
      <c r="A552" s="1" t="s">
        <v>10</v>
      </c>
      <c r="B552" s="1" t="s">
        <v>160</v>
      </c>
      <c r="C552" s="1" t="s">
        <v>96</v>
      </c>
      <c r="D552" s="1" t="s">
        <v>153</v>
      </c>
      <c r="E552" s="1" t="s">
        <v>95</v>
      </c>
      <c r="F552" s="1" t="s">
        <v>12</v>
      </c>
      <c r="G552" s="1" t="s">
        <v>15</v>
      </c>
      <c r="H552" s="1" t="s">
        <v>51</v>
      </c>
      <c r="I552" s="1" t="s">
        <v>52</v>
      </c>
      <c r="J552" s="1" t="s">
        <v>14</v>
      </c>
      <c r="K552" s="1" t="s">
        <v>144</v>
      </c>
      <c r="L552">
        <v>606.11540000000002</v>
      </c>
    </row>
    <row r="553" spans="1:12" hidden="1" x14ac:dyDescent="0.25">
      <c r="A553" s="1" t="s">
        <v>10</v>
      </c>
      <c r="B553" s="1" t="s">
        <v>160</v>
      </c>
      <c r="C553" s="1" t="s">
        <v>96</v>
      </c>
      <c r="D553" s="1" t="s">
        <v>153</v>
      </c>
      <c r="E553" s="1" t="s">
        <v>95</v>
      </c>
      <c r="F553" s="1" t="s">
        <v>12</v>
      </c>
      <c r="G553" s="1" t="s">
        <v>15</v>
      </c>
      <c r="H553" s="1" t="s">
        <v>51</v>
      </c>
      <c r="I553" s="1" t="s">
        <v>52</v>
      </c>
      <c r="J553" s="1" t="s">
        <v>14</v>
      </c>
      <c r="K553" s="1" t="s">
        <v>18</v>
      </c>
      <c r="L553">
        <v>1</v>
      </c>
    </row>
    <row r="554" spans="1:12" hidden="1" x14ac:dyDescent="0.25">
      <c r="A554" s="1" t="s">
        <v>10</v>
      </c>
      <c r="B554" s="1" t="s">
        <v>160</v>
      </c>
      <c r="C554" s="1" t="s">
        <v>96</v>
      </c>
      <c r="D554" s="1" t="s">
        <v>153</v>
      </c>
      <c r="E554" s="1" t="s">
        <v>95</v>
      </c>
      <c r="F554" s="1" t="s">
        <v>12</v>
      </c>
      <c r="G554" s="1" t="s">
        <v>15</v>
      </c>
      <c r="H554" s="1" t="s">
        <v>53</v>
      </c>
      <c r="I554" s="1" t="s">
        <v>54</v>
      </c>
      <c r="J554" s="1" t="s">
        <v>13</v>
      </c>
      <c r="K554" s="1" t="s">
        <v>144</v>
      </c>
      <c r="L554">
        <v>260.49094600000001</v>
      </c>
    </row>
    <row r="555" spans="1:12" hidden="1" x14ac:dyDescent="0.25">
      <c r="A555" s="1" t="s">
        <v>10</v>
      </c>
      <c r="B555" s="1" t="s">
        <v>160</v>
      </c>
      <c r="C555" s="1" t="s">
        <v>96</v>
      </c>
      <c r="D555" s="1" t="s">
        <v>153</v>
      </c>
      <c r="E555" s="1" t="s">
        <v>95</v>
      </c>
      <c r="F555" s="1" t="s">
        <v>12</v>
      </c>
      <c r="G555" s="1" t="s">
        <v>15</v>
      </c>
      <c r="H555" s="1" t="s">
        <v>53</v>
      </c>
      <c r="I555" s="1" t="s">
        <v>54</v>
      </c>
      <c r="J555" s="1" t="s">
        <v>13</v>
      </c>
      <c r="K555" s="1" t="s">
        <v>18</v>
      </c>
      <c r="L555">
        <v>0.82672500000000004</v>
      </c>
    </row>
    <row r="556" spans="1:12" hidden="1" x14ac:dyDescent="0.25">
      <c r="A556" s="1" t="s">
        <v>10</v>
      </c>
      <c r="B556" s="1" t="s">
        <v>160</v>
      </c>
      <c r="C556" s="1" t="s">
        <v>96</v>
      </c>
      <c r="D556" s="1" t="s">
        <v>153</v>
      </c>
      <c r="E556" s="1" t="s">
        <v>95</v>
      </c>
      <c r="F556" s="1" t="s">
        <v>12</v>
      </c>
      <c r="G556" s="1" t="s">
        <v>15</v>
      </c>
      <c r="H556" s="1" t="s">
        <v>53</v>
      </c>
      <c r="I556" s="1" t="s">
        <v>54</v>
      </c>
      <c r="J556" s="1" t="s">
        <v>14</v>
      </c>
      <c r="K556" s="1" t="s">
        <v>144</v>
      </c>
      <c r="L556">
        <v>260.49094600000001</v>
      </c>
    </row>
    <row r="557" spans="1:12" hidden="1" x14ac:dyDescent="0.25">
      <c r="A557" s="1" t="s">
        <v>10</v>
      </c>
      <c r="B557" s="1" t="s">
        <v>160</v>
      </c>
      <c r="C557" s="1" t="s">
        <v>96</v>
      </c>
      <c r="D557" s="1" t="s">
        <v>153</v>
      </c>
      <c r="E557" s="1" t="s">
        <v>95</v>
      </c>
      <c r="F557" s="1" t="s">
        <v>12</v>
      </c>
      <c r="G557" s="1" t="s">
        <v>15</v>
      </c>
      <c r="H557" s="1" t="s">
        <v>53</v>
      </c>
      <c r="I557" s="1" t="s">
        <v>54</v>
      </c>
      <c r="J557" s="1" t="s">
        <v>14</v>
      </c>
      <c r="K557" s="1" t="s">
        <v>18</v>
      </c>
      <c r="L557">
        <v>0.82672500000000004</v>
      </c>
    </row>
    <row r="558" spans="1:12" hidden="1" x14ac:dyDescent="0.25">
      <c r="A558" s="1" t="s">
        <v>10</v>
      </c>
      <c r="B558" s="1" t="s">
        <v>160</v>
      </c>
      <c r="C558" s="1" t="s">
        <v>96</v>
      </c>
      <c r="D558" s="1" t="s">
        <v>153</v>
      </c>
      <c r="E558" s="1" t="s">
        <v>95</v>
      </c>
      <c r="F558" s="1" t="s">
        <v>12</v>
      </c>
      <c r="G558" s="1" t="s">
        <v>15</v>
      </c>
      <c r="H558" s="1" t="s">
        <v>55</v>
      </c>
      <c r="I558" s="1" t="s">
        <v>56</v>
      </c>
      <c r="J558" s="1" t="s">
        <v>13</v>
      </c>
      <c r="K558" s="1" t="s">
        <v>144</v>
      </c>
      <c r="L558">
        <v>4530.1432109999996</v>
      </c>
    </row>
    <row r="559" spans="1:12" hidden="1" x14ac:dyDescent="0.25">
      <c r="A559" s="1" t="s">
        <v>10</v>
      </c>
      <c r="B559" s="1" t="s">
        <v>160</v>
      </c>
      <c r="C559" s="1" t="s">
        <v>96</v>
      </c>
      <c r="D559" s="1" t="s">
        <v>153</v>
      </c>
      <c r="E559" s="1" t="s">
        <v>95</v>
      </c>
      <c r="F559" s="1" t="s">
        <v>12</v>
      </c>
      <c r="G559" s="1" t="s">
        <v>15</v>
      </c>
      <c r="H559" s="1" t="s">
        <v>55</v>
      </c>
      <c r="I559" s="1" t="s">
        <v>56</v>
      </c>
      <c r="J559" s="1" t="s">
        <v>13</v>
      </c>
      <c r="K559" s="1" t="s">
        <v>18</v>
      </c>
      <c r="L559">
        <v>0.60021000000000002</v>
      </c>
    </row>
    <row r="560" spans="1:12" hidden="1" x14ac:dyDescent="0.25">
      <c r="A560" s="1" t="s">
        <v>10</v>
      </c>
      <c r="B560" s="1" t="s">
        <v>160</v>
      </c>
      <c r="C560" s="1" t="s">
        <v>96</v>
      </c>
      <c r="D560" s="1" t="s">
        <v>153</v>
      </c>
      <c r="E560" s="1" t="s">
        <v>95</v>
      </c>
      <c r="F560" s="1" t="s">
        <v>12</v>
      </c>
      <c r="G560" s="1" t="s">
        <v>15</v>
      </c>
      <c r="H560" s="1" t="s">
        <v>55</v>
      </c>
      <c r="I560" s="1" t="s">
        <v>56</v>
      </c>
      <c r="J560" s="1" t="s">
        <v>14</v>
      </c>
      <c r="K560" s="1" t="s">
        <v>144</v>
      </c>
      <c r="L560">
        <v>4530.1432109999996</v>
      </c>
    </row>
    <row r="561" spans="1:12" hidden="1" x14ac:dyDescent="0.25">
      <c r="A561" s="1" t="s">
        <v>10</v>
      </c>
      <c r="B561" s="1" t="s">
        <v>160</v>
      </c>
      <c r="C561" s="1" t="s">
        <v>96</v>
      </c>
      <c r="D561" s="1" t="s">
        <v>153</v>
      </c>
      <c r="E561" s="1" t="s">
        <v>95</v>
      </c>
      <c r="F561" s="1" t="s">
        <v>12</v>
      </c>
      <c r="G561" s="1" t="s">
        <v>15</v>
      </c>
      <c r="H561" s="1" t="s">
        <v>55</v>
      </c>
      <c r="I561" s="1" t="s">
        <v>56</v>
      </c>
      <c r="J561" s="1" t="s">
        <v>14</v>
      </c>
      <c r="K561" s="1" t="s">
        <v>18</v>
      </c>
      <c r="L561">
        <v>0.52722400000000003</v>
      </c>
    </row>
    <row r="562" spans="1:12" hidden="1" x14ac:dyDescent="0.25">
      <c r="A562" s="1" t="s">
        <v>10</v>
      </c>
      <c r="B562" s="1" t="s">
        <v>160</v>
      </c>
      <c r="C562" s="1" t="s">
        <v>96</v>
      </c>
      <c r="D562" s="1" t="s">
        <v>153</v>
      </c>
      <c r="E562" s="1" t="s">
        <v>95</v>
      </c>
      <c r="F562" s="1" t="s">
        <v>12</v>
      </c>
      <c r="G562" s="1" t="s">
        <v>15</v>
      </c>
      <c r="H562" s="1" t="s">
        <v>61</v>
      </c>
      <c r="I562" s="1" t="s">
        <v>62</v>
      </c>
      <c r="J562" s="1" t="s">
        <v>13</v>
      </c>
      <c r="K562" s="1" t="s">
        <v>144</v>
      </c>
      <c r="L562">
        <v>101.50191599999999</v>
      </c>
    </row>
    <row r="563" spans="1:12" hidden="1" x14ac:dyDescent="0.25">
      <c r="A563" s="1" t="s">
        <v>10</v>
      </c>
      <c r="B563" s="1" t="s">
        <v>160</v>
      </c>
      <c r="C563" s="1" t="s">
        <v>96</v>
      </c>
      <c r="D563" s="1" t="s">
        <v>153</v>
      </c>
      <c r="E563" s="1" t="s">
        <v>95</v>
      </c>
      <c r="F563" s="1" t="s">
        <v>12</v>
      </c>
      <c r="G563" s="1" t="s">
        <v>15</v>
      </c>
      <c r="H563" s="1" t="s">
        <v>61</v>
      </c>
      <c r="I563" s="1" t="s">
        <v>62</v>
      </c>
      <c r="J563" s="1" t="s">
        <v>13</v>
      </c>
      <c r="K563" s="1" t="s">
        <v>18</v>
      </c>
      <c r="L563">
        <v>1</v>
      </c>
    </row>
    <row r="564" spans="1:12" hidden="1" x14ac:dyDescent="0.25">
      <c r="A564" s="1" t="s">
        <v>10</v>
      </c>
      <c r="B564" s="1" t="s">
        <v>160</v>
      </c>
      <c r="C564" s="1" t="s">
        <v>96</v>
      </c>
      <c r="D564" s="1" t="s">
        <v>153</v>
      </c>
      <c r="E564" s="1" t="s">
        <v>95</v>
      </c>
      <c r="F564" s="1" t="s">
        <v>12</v>
      </c>
      <c r="G564" s="1" t="s">
        <v>15</v>
      </c>
      <c r="H564" s="1" t="s">
        <v>61</v>
      </c>
      <c r="I564" s="1" t="s">
        <v>62</v>
      </c>
      <c r="J564" s="1" t="s">
        <v>14</v>
      </c>
      <c r="K564" s="1" t="s">
        <v>144</v>
      </c>
      <c r="L564">
        <v>101.50191599999999</v>
      </c>
    </row>
    <row r="565" spans="1:12" hidden="1" x14ac:dyDescent="0.25">
      <c r="A565" s="1" t="s">
        <v>10</v>
      </c>
      <c r="B565" s="1" t="s">
        <v>160</v>
      </c>
      <c r="C565" s="1" t="s">
        <v>96</v>
      </c>
      <c r="D565" s="1" t="s">
        <v>153</v>
      </c>
      <c r="E565" s="1" t="s">
        <v>95</v>
      </c>
      <c r="F565" s="1" t="s">
        <v>12</v>
      </c>
      <c r="G565" s="1" t="s">
        <v>15</v>
      </c>
      <c r="H565" s="1" t="s">
        <v>61</v>
      </c>
      <c r="I565" s="1" t="s">
        <v>62</v>
      </c>
      <c r="J565" s="1" t="s">
        <v>14</v>
      </c>
      <c r="K565" s="1" t="s">
        <v>18</v>
      </c>
      <c r="L565">
        <v>1</v>
      </c>
    </row>
    <row r="566" spans="1:12" hidden="1" x14ac:dyDescent="0.25">
      <c r="A566" s="1" t="s">
        <v>10</v>
      </c>
      <c r="B566" s="1" t="s">
        <v>160</v>
      </c>
      <c r="C566" s="1" t="s">
        <v>96</v>
      </c>
      <c r="D566" s="1" t="s">
        <v>153</v>
      </c>
      <c r="E566" s="1" t="s">
        <v>95</v>
      </c>
      <c r="F566" s="1" t="s">
        <v>12</v>
      </c>
      <c r="G566" s="1" t="s">
        <v>15</v>
      </c>
      <c r="H566" s="1" t="s">
        <v>63</v>
      </c>
      <c r="I566" s="1" t="s">
        <v>64</v>
      </c>
      <c r="J566" s="1" t="s">
        <v>13</v>
      </c>
      <c r="K566" s="1" t="s">
        <v>144</v>
      </c>
      <c r="L566">
        <v>117.94019</v>
      </c>
    </row>
    <row r="567" spans="1:12" hidden="1" x14ac:dyDescent="0.25">
      <c r="A567" s="1" t="s">
        <v>10</v>
      </c>
      <c r="B567" s="1" t="s">
        <v>160</v>
      </c>
      <c r="C567" s="1" t="s">
        <v>96</v>
      </c>
      <c r="D567" s="1" t="s">
        <v>153</v>
      </c>
      <c r="E567" s="1" t="s">
        <v>95</v>
      </c>
      <c r="F567" s="1" t="s">
        <v>12</v>
      </c>
      <c r="G567" s="1" t="s">
        <v>15</v>
      </c>
      <c r="H567" s="1" t="s">
        <v>63</v>
      </c>
      <c r="I567" s="1" t="s">
        <v>64</v>
      </c>
      <c r="J567" s="1" t="s">
        <v>13</v>
      </c>
      <c r="K567" s="1" t="s">
        <v>18</v>
      </c>
      <c r="L567">
        <v>0.68729600000000002</v>
      </c>
    </row>
    <row r="568" spans="1:12" hidden="1" x14ac:dyDescent="0.25">
      <c r="A568" s="1" t="s">
        <v>10</v>
      </c>
      <c r="B568" s="1" t="s">
        <v>160</v>
      </c>
      <c r="C568" s="1" t="s">
        <v>96</v>
      </c>
      <c r="D568" s="1" t="s">
        <v>153</v>
      </c>
      <c r="E568" s="1" t="s">
        <v>95</v>
      </c>
      <c r="F568" s="1" t="s">
        <v>12</v>
      </c>
      <c r="G568" s="1" t="s">
        <v>15</v>
      </c>
      <c r="H568" s="1" t="s">
        <v>63</v>
      </c>
      <c r="I568" s="1" t="s">
        <v>64</v>
      </c>
      <c r="J568" s="1" t="s">
        <v>14</v>
      </c>
      <c r="K568" s="1" t="s">
        <v>144</v>
      </c>
      <c r="L568">
        <v>117.94019</v>
      </c>
    </row>
    <row r="569" spans="1:12" hidden="1" x14ac:dyDescent="0.25">
      <c r="A569" s="1" t="s">
        <v>10</v>
      </c>
      <c r="B569" s="1" t="s">
        <v>160</v>
      </c>
      <c r="C569" s="1" t="s">
        <v>96</v>
      </c>
      <c r="D569" s="1" t="s">
        <v>153</v>
      </c>
      <c r="E569" s="1" t="s">
        <v>95</v>
      </c>
      <c r="F569" s="1" t="s">
        <v>12</v>
      </c>
      <c r="G569" s="1" t="s">
        <v>15</v>
      </c>
      <c r="H569" s="1" t="s">
        <v>63</v>
      </c>
      <c r="I569" s="1" t="s">
        <v>64</v>
      </c>
      <c r="J569" s="1" t="s">
        <v>14</v>
      </c>
      <c r="K569" s="1" t="s">
        <v>18</v>
      </c>
      <c r="L569">
        <v>0.68729600000000002</v>
      </c>
    </row>
    <row r="570" spans="1:12" hidden="1" x14ac:dyDescent="0.25">
      <c r="A570" s="1" t="s">
        <v>10</v>
      </c>
      <c r="B570" s="1" t="s">
        <v>160</v>
      </c>
      <c r="C570" s="1" t="s">
        <v>96</v>
      </c>
      <c r="D570" s="1" t="s">
        <v>153</v>
      </c>
      <c r="E570" s="1" t="s">
        <v>95</v>
      </c>
      <c r="F570" s="1" t="s">
        <v>12</v>
      </c>
      <c r="G570" s="1" t="s">
        <v>15</v>
      </c>
      <c r="H570" s="1" t="s">
        <v>65</v>
      </c>
      <c r="I570" s="1" t="s">
        <v>66</v>
      </c>
      <c r="J570" s="1" t="s">
        <v>13</v>
      </c>
      <c r="K570" s="1" t="s">
        <v>144</v>
      </c>
      <c r="L570">
        <v>49.5</v>
      </c>
    </row>
    <row r="571" spans="1:12" hidden="1" x14ac:dyDescent="0.25">
      <c r="A571" s="1" t="s">
        <v>10</v>
      </c>
      <c r="B571" s="1" t="s">
        <v>160</v>
      </c>
      <c r="C571" s="1" t="s">
        <v>96</v>
      </c>
      <c r="D571" s="1" t="s">
        <v>153</v>
      </c>
      <c r="E571" s="1" t="s">
        <v>95</v>
      </c>
      <c r="F571" s="1" t="s">
        <v>12</v>
      </c>
      <c r="G571" s="1" t="s">
        <v>15</v>
      </c>
      <c r="H571" s="1" t="s">
        <v>65</v>
      </c>
      <c r="I571" s="1" t="s">
        <v>66</v>
      </c>
      <c r="J571" s="1" t="s">
        <v>13</v>
      </c>
      <c r="K571" s="1" t="s">
        <v>18</v>
      </c>
      <c r="L571">
        <v>1</v>
      </c>
    </row>
    <row r="572" spans="1:12" hidden="1" x14ac:dyDescent="0.25">
      <c r="A572" s="1" t="s">
        <v>10</v>
      </c>
      <c r="B572" s="1" t="s">
        <v>160</v>
      </c>
      <c r="C572" s="1" t="s">
        <v>96</v>
      </c>
      <c r="D572" s="1" t="s">
        <v>153</v>
      </c>
      <c r="E572" s="1" t="s">
        <v>95</v>
      </c>
      <c r="F572" s="1" t="s">
        <v>12</v>
      </c>
      <c r="G572" s="1" t="s">
        <v>15</v>
      </c>
      <c r="H572" s="1" t="s">
        <v>65</v>
      </c>
      <c r="I572" s="1" t="s">
        <v>66</v>
      </c>
      <c r="J572" s="1" t="s">
        <v>14</v>
      </c>
      <c r="K572" s="1" t="s">
        <v>144</v>
      </c>
      <c r="L572">
        <v>49.5</v>
      </c>
    </row>
    <row r="573" spans="1:12" hidden="1" x14ac:dyDescent="0.25">
      <c r="A573" s="1" t="s">
        <v>10</v>
      </c>
      <c r="B573" s="1" t="s">
        <v>160</v>
      </c>
      <c r="C573" s="1" t="s">
        <v>96</v>
      </c>
      <c r="D573" s="1" t="s">
        <v>153</v>
      </c>
      <c r="E573" s="1" t="s">
        <v>95</v>
      </c>
      <c r="F573" s="1" t="s">
        <v>12</v>
      </c>
      <c r="G573" s="1" t="s">
        <v>15</v>
      </c>
      <c r="H573" s="1" t="s">
        <v>65</v>
      </c>
      <c r="I573" s="1" t="s">
        <v>66</v>
      </c>
      <c r="J573" s="1" t="s">
        <v>14</v>
      </c>
      <c r="K573" s="1" t="s">
        <v>18</v>
      </c>
      <c r="L573">
        <v>1</v>
      </c>
    </row>
    <row r="574" spans="1:12" hidden="1" x14ac:dyDescent="0.25">
      <c r="A574" s="1" t="s">
        <v>10</v>
      </c>
      <c r="B574" s="1" t="s">
        <v>160</v>
      </c>
      <c r="C574" s="1" t="s">
        <v>96</v>
      </c>
      <c r="D574" s="1" t="s">
        <v>153</v>
      </c>
      <c r="E574" s="1" t="s">
        <v>95</v>
      </c>
      <c r="F574" s="1" t="s">
        <v>12</v>
      </c>
      <c r="G574" s="1" t="s">
        <v>15</v>
      </c>
      <c r="H574" s="1" t="s">
        <v>69</v>
      </c>
      <c r="I574" s="1" t="s">
        <v>70</v>
      </c>
      <c r="J574" s="1" t="s">
        <v>13</v>
      </c>
      <c r="K574" s="1" t="s">
        <v>144</v>
      </c>
      <c r="L574">
        <v>2784.7101910000001</v>
      </c>
    </row>
    <row r="575" spans="1:12" hidden="1" x14ac:dyDescent="0.25">
      <c r="A575" s="1" t="s">
        <v>10</v>
      </c>
      <c r="B575" s="1" t="s">
        <v>160</v>
      </c>
      <c r="C575" s="1" t="s">
        <v>96</v>
      </c>
      <c r="D575" s="1" t="s">
        <v>153</v>
      </c>
      <c r="E575" s="1" t="s">
        <v>95</v>
      </c>
      <c r="F575" s="1" t="s">
        <v>12</v>
      </c>
      <c r="G575" s="1" t="s">
        <v>15</v>
      </c>
      <c r="H575" s="1" t="s">
        <v>69</v>
      </c>
      <c r="I575" s="1" t="s">
        <v>70</v>
      </c>
      <c r="J575" s="1" t="s">
        <v>13</v>
      </c>
      <c r="K575" s="1" t="s">
        <v>18</v>
      </c>
      <c r="L575">
        <v>1</v>
      </c>
    </row>
    <row r="576" spans="1:12" hidden="1" x14ac:dyDescent="0.25">
      <c r="A576" s="1" t="s">
        <v>10</v>
      </c>
      <c r="B576" s="1" t="s">
        <v>160</v>
      </c>
      <c r="C576" s="1" t="s">
        <v>96</v>
      </c>
      <c r="D576" s="1" t="s">
        <v>153</v>
      </c>
      <c r="E576" s="1" t="s">
        <v>95</v>
      </c>
      <c r="F576" s="1" t="s">
        <v>12</v>
      </c>
      <c r="G576" s="1" t="s">
        <v>15</v>
      </c>
      <c r="H576" s="1" t="s">
        <v>69</v>
      </c>
      <c r="I576" s="1" t="s">
        <v>70</v>
      </c>
      <c r="J576" s="1" t="s">
        <v>14</v>
      </c>
      <c r="K576" s="1" t="s">
        <v>144</v>
      </c>
      <c r="L576">
        <v>2784.7101910000001</v>
      </c>
    </row>
    <row r="577" spans="1:12" hidden="1" x14ac:dyDescent="0.25">
      <c r="A577" s="1" t="s">
        <v>10</v>
      </c>
      <c r="B577" s="1" t="s">
        <v>160</v>
      </c>
      <c r="C577" s="1" t="s">
        <v>96</v>
      </c>
      <c r="D577" s="1" t="s">
        <v>153</v>
      </c>
      <c r="E577" s="1" t="s">
        <v>95</v>
      </c>
      <c r="F577" s="1" t="s">
        <v>12</v>
      </c>
      <c r="G577" s="1" t="s">
        <v>15</v>
      </c>
      <c r="H577" s="1" t="s">
        <v>69</v>
      </c>
      <c r="I577" s="1" t="s">
        <v>70</v>
      </c>
      <c r="J577" s="1" t="s">
        <v>14</v>
      </c>
      <c r="K577" s="1" t="s">
        <v>18</v>
      </c>
      <c r="L577">
        <v>1</v>
      </c>
    </row>
    <row r="578" spans="1:12" hidden="1" x14ac:dyDescent="0.25">
      <c r="A578" s="1" t="s">
        <v>10</v>
      </c>
      <c r="B578" s="1" t="s">
        <v>160</v>
      </c>
      <c r="C578" s="1" t="s">
        <v>96</v>
      </c>
      <c r="D578" s="1" t="s">
        <v>153</v>
      </c>
      <c r="E578" s="1" t="s">
        <v>95</v>
      </c>
      <c r="F578" s="1" t="s">
        <v>12</v>
      </c>
      <c r="G578" s="1" t="s">
        <v>15</v>
      </c>
      <c r="H578" s="1" t="s">
        <v>71</v>
      </c>
      <c r="I578" s="1" t="s">
        <v>72</v>
      </c>
      <c r="J578" s="1" t="s">
        <v>13</v>
      </c>
      <c r="K578" s="1" t="s">
        <v>144</v>
      </c>
      <c r="L578">
        <v>824.80858999999998</v>
      </c>
    </row>
    <row r="579" spans="1:12" hidden="1" x14ac:dyDescent="0.25">
      <c r="A579" s="1" t="s">
        <v>10</v>
      </c>
      <c r="B579" s="1" t="s">
        <v>160</v>
      </c>
      <c r="C579" s="1" t="s">
        <v>96</v>
      </c>
      <c r="D579" s="1" t="s">
        <v>153</v>
      </c>
      <c r="E579" s="1" t="s">
        <v>95</v>
      </c>
      <c r="F579" s="1" t="s">
        <v>12</v>
      </c>
      <c r="G579" s="1" t="s">
        <v>15</v>
      </c>
      <c r="H579" s="1" t="s">
        <v>71</v>
      </c>
      <c r="I579" s="1" t="s">
        <v>72</v>
      </c>
      <c r="J579" s="1" t="s">
        <v>13</v>
      </c>
      <c r="K579" s="1" t="s">
        <v>18</v>
      </c>
      <c r="L579">
        <v>0.98839900000000003</v>
      </c>
    </row>
    <row r="580" spans="1:12" hidden="1" x14ac:dyDescent="0.25">
      <c r="A580" s="1" t="s">
        <v>10</v>
      </c>
      <c r="B580" s="1" t="s">
        <v>160</v>
      </c>
      <c r="C580" s="1" t="s">
        <v>96</v>
      </c>
      <c r="D580" s="1" t="s">
        <v>153</v>
      </c>
      <c r="E580" s="1" t="s">
        <v>95</v>
      </c>
      <c r="F580" s="1" t="s">
        <v>12</v>
      </c>
      <c r="G580" s="1" t="s">
        <v>15</v>
      </c>
      <c r="H580" s="1" t="s">
        <v>71</v>
      </c>
      <c r="I580" s="1" t="s">
        <v>72</v>
      </c>
      <c r="J580" s="1" t="s">
        <v>14</v>
      </c>
      <c r="K580" s="1" t="s">
        <v>144</v>
      </c>
      <c r="L580">
        <v>824.80858999999998</v>
      </c>
    </row>
    <row r="581" spans="1:12" hidden="1" x14ac:dyDescent="0.25">
      <c r="A581" s="1" t="s">
        <v>10</v>
      </c>
      <c r="B581" s="1" t="s">
        <v>160</v>
      </c>
      <c r="C581" s="1" t="s">
        <v>96</v>
      </c>
      <c r="D581" s="1" t="s">
        <v>153</v>
      </c>
      <c r="E581" s="1" t="s">
        <v>95</v>
      </c>
      <c r="F581" s="1" t="s">
        <v>12</v>
      </c>
      <c r="G581" s="1" t="s">
        <v>15</v>
      </c>
      <c r="H581" s="1" t="s">
        <v>71</v>
      </c>
      <c r="I581" s="1" t="s">
        <v>72</v>
      </c>
      <c r="J581" s="1" t="s">
        <v>14</v>
      </c>
      <c r="K581" s="1" t="s">
        <v>18</v>
      </c>
      <c r="L581">
        <v>0.93572100000000002</v>
      </c>
    </row>
    <row r="582" spans="1:12" hidden="1" x14ac:dyDescent="0.25">
      <c r="A582" s="1" t="s">
        <v>10</v>
      </c>
      <c r="B582" s="1" t="s">
        <v>160</v>
      </c>
      <c r="C582" s="1" t="s">
        <v>96</v>
      </c>
      <c r="D582" s="1" t="s">
        <v>153</v>
      </c>
      <c r="E582" s="1" t="s">
        <v>95</v>
      </c>
      <c r="F582" s="1" t="s">
        <v>12</v>
      </c>
      <c r="G582" s="1" t="s">
        <v>15</v>
      </c>
      <c r="H582" s="1" t="s">
        <v>73</v>
      </c>
      <c r="I582" s="1" t="s">
        <v>74</v>
      </c>
      <c r="J582" s="1" t="s">
        <v>13</v>
      </c>
      <c r="K582" s="1" t="s">
        <v>144</v>
      </c>
      <c r="L582">
        <v>284.71831600000002</v>
      </c>
    </row>
    <row r="583" spans="1:12" hidden="1" x14ac:dyDescent="0.25">
      <c r="A583" s="1" t="s">
        <v>10</v>
      </c>
      <c r="B583" s="1" t="s">
        <v>160</v>
      </c>
      <c r="C583" s="1" t="s">
        <v>96</v>
      </c>
      <c r="D583" s="1" t="s">
        <v>153</v>
      </c>
      <c r="E583" s="1" t="s">
        <v>95</v>
      </c>
      <c r="F583" s="1" t="s">
        <v>12</v>
      </c>
      <c r="G583" s="1" t="s">
        <v>15</v>
      </c>
      <c r="H583" s="1" t="s">
        <v>73</v>
      </c>
      <c r="I583" s="1" t="s">
        <v>74</v>
      </c>
      <c r="J583" s="1" t="s">
        <v>13</v>
      </c>
      <c r="K583" s="1" t="s">
        <v>18</v>
      </c>
      <c r="L583">
        <v>0.62058500000000005</v>
      </c>
    </row>
    <row r="584" spans="1:12" hidden="1" x14ac:dyDescent="0.25">
      <c r="A584" s="1" t="s">
        <v>10</v>
      </c>
      <c r="B584" s="1" t="s">
        <v>160</v>
      </c>
      <c r="C584" s="1" t="s">
        <v>96</v>
      </c>
      <c r="D584" s="1" t="s">
        <v>153</v>
      </c>
      <c r="E584" s="1" t="s">
        <v>95</v>
      </c>
      <c r="F584" s="1" t="s">
        <v>12</v>
      </c>
      <c r="G584" s="1" t="s">
        <v>15</v>
      </c>
      <c r="H584" s="1" t="s">
        <v>73</v>
      </c>
      <c r="I584" s="1" t="s">
        <v>74</v>
      </c>
      <c r="J584" s="1" t="s">
        <v>14</v>
      </c>
      <c r="K584" s="1" t="s">
        <v>144</v>
      </c>
      <c r="L584">
        <v>284.71831600000002</v>
      </c>
    </row>
    <row r="585" spans="1:12" hidden="1" x14ac:dyDescent="0.25">
      <c r="A585" s="1" t="s">
        <v>10</v>
      </c>
      <c r="B585" s="1" t="s">
        <v>160</v>
      </c>
      <c r="C585" s="1" t="s">
        <v>96</v>
      </c>
      <c r="D585" s="1" t="s">
        <v>153</v>
      </c>
      <c r="E585" s="1" t="s">
        <v>95</v>
      </c>
      <c r="F585" s="1" t="s">
        <v>12</v>
      </c>
      <c r="G585" s="1" t="s">
        <v>15</v>
      </c>
      <c r="H585" s="1" t="s">
        <v>73</v>
      </c>
      <c r="I585" s="1" t="s">
        <v>74</v>
      </c>
      <c r="J585" s="1" t="s">
        <v>14</v>
      </c>
      <c r="K585" s="1" t="s">
        <v>18</v>
      </c>
      <c r="L585">
        <v>0.60052300000000003</v>
      </c>
    </row>
    <row r="586" spans="1:12" hidden="1" x14ac:dyDescent="0.25">
      <c r="A586" s="1" t="s">
        <v>10</v>
      </c>
      <c r="B586" s="1" t="s">
        <v>160</v>
      </c>
      <c r="C586" s="1" t="s">
        <v>96</v>
      </c>
      <c r="D586" s="1" t="s">
        <v>153</v>
      </c>
      <c r="E586" s="1" t="s">
        <v>95</v>
      </c>
      <c r="F586" s="1" t="s">
        <v>12</v>
      </c>
      <c r="G586" s="1" t="s">
        <v>15</v>
      </c>
      <c r="H586" s="1" t="s">
        <v>75</v>
      </c>
      <c r="I586" s="1" t="s">
        <v>76</v>
      </c>
      <c r="J586" s="1" t="s">
        <v>13</v>
      </c>
      <c r="K586" s="1" t="s">
        <v>144</v>
      </c>
      <c r="L586">
        <v>598.94666199999995</v>
      </c>
    </row>
    <row r="587" spans="1:12" hidden="1" x14ac:dyDescent="0.25">
      <c r="A587" s="1" t="s">
        <v>10</v>
      </c>
      <c r="B587" s="1" t="s">
        <v>160</v>
      </c>
      <c r="C587" s="1" t="s">
        <v>96</v>
      </c>
      <c r="D587" s="1" t="s">
        <v>153</v>
      </c>
      <c r="E587" s="1" t="s">
        <v>95</v>
      </c>
      <c r="F587" s="1" t="s">
        <v>12</v>
      </c>
      <c r="G587" s="1" t="s">
        <v>15</v>
      </c>
      <c r="H587" s="1" t="s">
        <v>75</v>
      </c>
      <c r="I587" s="1" t="s">
        <v>76</v>
      </c>
      <c r="J587" s="1" t="s">
        <v>13</v>
      </c>
      <c r="K587" s="1" t="s">
        <v>18</v>
      </c>
      <c r="L587">
        <v>1</v>
      </c>
    </row>
    <row r="588" spans="1:12" hidden="1" x14ac:dyDescent="0.25">
      <c r="A588" s="1" t="s">
        <v>10</v>
      </c>
      <c r="B588" s="1" t="s">
        <v>160</v>
      </c>
      <c r="C588" s="1" t="s">
        <v>96</v>
      </c>
      <c r="D588" s="1" t="s">
        <v>153</v>
      </c>
      <c r="E588" s="1" t="s">
        <v>95</v>
      </c>
      <c r="F588" s="1" t="s">
        <v>12</v>
      </c>
      <c r="G588" s="1" t="s">
        <v>15</v>
      </c>
      <c r="H588" s="1" t="s">
        <v>75</v>
      </c>
      <c r="I588" s="1" t="s">
        <v>76</v>
      </c>
      <c r="J588" s="1" t="s">
        <v>14</v>
      </c>
      <c r="K588" s="1" t="s">
        <v>144</v>
      </c>
      <c r="L588">
        <v>598.94666199999995</v>
      </c>
    </row>
    <row r="589" spans="1:12" hidden="1" x14ac:dyDescent="0.25">
      <c r="A589" s="1" t="s">
        <v>10</v>
      </c>
      <c r="B589" s="1" t="s">
        <v>160</v>
      </c>
      <c r="C589" s="1" t="s">
        <v>96</v>
      </c>
      <c r="D589" s="1" t="s">
        <v>153</v>
      </c>
      <c r="E589" s="1" t="s">
        <v>95</v>
      </c>
      <c r="F589" s="1" t="s">
        <v>12</v>
      </c>
      <c r="G589" s="1" t="s">
        <v>15</v>
      </c>
      <c r="H589" s="1" t="s">
        <v>75</v>
      </c>
      <c r="I589" s="1" t="s">
        <v>76</v>
      </c>
      <c r="J589" s="1" t="s">
        <v>14</v>
      </c>
      <c r="K589" s="1" t="s">
        <v>18</v>
      </c>
      <c r="L589">
        <v>1</v>
      </c>
    </row>
    <row r="590" spans="1:12" hidden="1" x14ac:dyDescent="0.25">
      <c r="A590" s="1" t="s">
        <v>10</v>
      </c>
      <c r="B590" s="1" t="s">
        <v>160</v>
      </c>
      <c r="C590" s="1" t="s">
        <v>96</v>
      </c>
      <c r="D590" s="1" t="s">
        <v>153</v>
      </c>
      <c r="E590" s="1" t="s">
        <v>95</v>
      </c>
      <c r="F590" s="1" t="s">
        <v>12</v>
      </c>
      <c r="G590" s="1" t="s">
        <v>15</v>
      </c>
      <c r="H590" s="1" t="s">
        <v>77</v>
      </c>
      <c r="I590" s="1" t="s">
        <v>78</v>
      </c>
      <c r="J590" s="1" t="s">
        <v>13</v>
      </c>
      <c r="K590" s="1" t="s">
        <v>144</v>
      </c>
      <c r="L590">
        <v>95.026151999999996</v>
      </c>
    </row>
    <row r="591" spans="1:12" hidden="1" x14ac:dyDescent="0.25">
      <c r="A591" s="1" t="s">
        <v>10</v>
      </c>
      <c r="B591" s="1" t="s">
        <v>160</v>
      </c>
      <c r="C591" s="1" t="s">
        <v>96</v>
      </c>
      <c r="D591" s="1" t="s">
        <v>153</v>
      </c>
      <c r="E591" s="1" t="s">
        <v>95</v>
      </c>
      <c r="F591" s="1" t="s">
        <v>12</v>
      </c>
      <c r="G591" s="1" t="s">
        <v>15</v>
      </c>
      <c r="H591" s="1" t="s">
        <v>77</v>
      </c>
      <c r="I591" s="1" t="s">
        <v>78</v>
      </c>
      <c r="J591" s="1" t="s">
        <v>13</v>
      </c>
      <c r="K591" s="1" t="s">
        <v>18</v>
      </c>
      <c r="L591">
        <v>1</v>
      </c>
    </row>
    <row r="592" spans="1:12" hidden="1" x14ac:dyDescent="0.25">
      <c r="A592" s="1" t="s">
        <v>10</v>
      </c>
      <c r="B592" s="1" t="s">
        <v>160</v>
      </c>
      <c r="C592" s="1" t="s">
        <v>96</v>
      </c>
      <c r="D592" s="1" t="s">
        <v>153</v>
      </c>
      <c r="E592" s="1" t="s">
        <v>95</v>
      </c>
      <c r="F592" s="1" t="s">
        <v>12</v>
      </c>
      <c r="G592" s="1" t="s">
        <v>15</v>
      </c>
      <c r="H592" s="1" t="s">
        <v>77</v>
      </c>
      <c r="I592" s="1" t="s">
        <v>78</v>
      </c>
      <c r="J592" s="1" t="s">
        <v>14</v>
      </c>
      <c r="K592" s="1" t="s">
        <v>144</v>
      </c>
      <c r="L592">
        <v>95.026151999999996</v>
      </c>
    </row>
    <row r="593" spans="1:12" hidden="1" x14ac:dyDescent="0.25">
      <c r="A593" s="1" t="s">
        <v>10</v>
      </c>
      <c r="B593" s="1" t="s">
        <v>160</v>
      </c>
      <c r="C593" s="1" t="s">
        <v>96</v>
      </c>
      <c r="D593" s="1" t="s">
        <v>153</v>
      </c>
      <c r="E593" s="1" t="s">
        <v>95</v>
      </c>
      <c r="F593" s="1" t="s">
        <v>12</v>
      </c>
      <c r="G593" s="1" t="s">
        <v>15</v>
      </c>
      <c r="H593" s="1" t="s">
        <v>77</v>
      </c>
      <c r="I593" s="1" t="s">
        <v>78</v>
      </c>
      <c r="J593" s="1" t="s">
        <v>14</v>
      </c>
      <c r="K593" s="1" t="s">
        <v>18</v>
      </c>
      <c r="L593">
        <v>1</v>
      </c>
    </row>
    <row r="594" spans="1:12" hidden="1" x14ac:dyDescent="0.25">
      <c r="A594" s="1" t="s">
        <v>10</v>
      </c>
      <c r="B594" s="1" t="s">
        <v>160</v>
      </c>
      <c r="C594" s="1" t="s">
        <v>96</v>
      </c>
      <c r="D594" s="1" t="s">
        <v>153</v>
      </c>
      <c r="E594" s="1" t="s">
        <v>95</v>
      </c>
      <c r="F594" s="1" t="s">
        <v>12</v>
      </c>
      <c r="G594" s="1" t="s">
        <v>15</v>
      </c>
      <c r="H594" s="1" t="s">
        <v>79</v>
      </c>
      <c r="I594" s="1" t="s">
        <v>80</v>
      </c>
      <c r="J594" s="1" t="s">
        <v>13</v>
      </c>
      <c r="K594" s="1" t="s">
        <v>144</v>
      </c>
      <c r="L594">
        <v>295.19960700000001</v>
      </c>
    </row>
    <row r="595" spans="1:12" hidden="1" x14ac:dyDescent="0.25">
      <c r="A595" s="1" t="s">
        <v>10</v>
      </c>
      <c r="B595" s="1" t="s">
        <v>160</v>
      </c>
      <c r="C595" s="1" t="s">
        <v>96</v>
      </c>
      <c r="D595" s="1" t="s">
        <v>153</v>
      </c>
      <c r="E595" s="1" t="s">
        <v>95</v>
      </c>
      <c r="F595" s="1" t="s">
        <v>12</v>
      </c>
      <c r="G595" s="1" t="s">
        <v>15</v>
      </c>
      <c r="H595" s="1" t="s">
        <v>79</v>
      </c>
      <c r="I595" s="1" t="s">
        <v>80</v>
      </c>
      <c r="J595" s="1" t="s">
        <v>13</v>
      </c>
      <c r="K595" s="1" t="s">
        <v>18</v>
      </c>
      <c r="L595">
        <v>1</v>
      </c>
    </row>
    <row r="596" spans="1:12" hidden="1" x14ac:dyDescent="0.25">
      <c r="A596" s="1" t="s">
        <v>10</v>
      </c>
      <c r="B596" s="1" t="s">
        <v>160</v>
      </c>
      <c r="C596" s="1" t="s">
        <v>96</v>
      </c>
      <c r="D596" s="1" t="s">
        <v>153</v>
      </c>
      <c r="E596" s="1" t="s">
        <v>95</v>
      </c>
      <c r="F596" s="1" t="s">
        <v>12</v>
      </c>
      <c r="G596" s="1" t="s">
        <v>15</v>
      </c>
      <c r="H596" s="1" t="s">
        <v>79</v>
      </c>
      <c r="I596" s="1" t="s">
        <v>80</v>
      </c>
      <c r="J596" s="1" t="s">
        <v>14</v>
      </c>
      <c r="K596" s="1" t="s">
        <v>144</v>
      </c>
      <c r="L596">
        <v>295.19960700000001</v>
      </c>
    </row>
    <row r="597" spans="1:12" hidden="1" x14ac:dyDescent="0.25">
      <c r="A597" s="1" t="s">
        <v>10</v>
      </c>
      <c r="B597" s="1" t="s">
        <v>160</v>
      </c>
      <c r="C597" s="1" t="s">
        <v>96</v>
      </c>
      <c r="D597" s="1" t="s">
        <v>153</v>
      </c>
      <c r="E597" s="1" t="s">
        <v>95</v>
      </c>
      <c r="F597" s="1" t="s">
        <v>12</v>
      </c>
      <c r="G597" s="1" t="s">
        <v>15</v>
      </c>
      <c r="H597" s="1" t="s">
        <v>79</v>
      </c>
      <c r="I597" s="1" t="s">
        <v>80</v>
      </c>
      <c r="J597" s="1" t="s">
        <v>14</v>
      </c>
      <c r="K597" s="1" t="s">
        <v>18</v>
      </c>
      <c r="L597">
        <v>1</v>
      </c>
    </row>
    <row r="598" spans="1:12" hidden="1" x14ac:dyDescent="0.25">
      <c r="A598" s="1" t="s">
        <v>10</v>
      </c>
      <c r="B598" s="1" t="s">
        <v>160</v>
      </c>
      <c r="C598" s="1" t="s">
        <v>96</v>
      </c>
      <c r="D598" s="1" t="s">
        <v>153</v>
      </c>
      <c r="E598" s="1" t="s">
        <v>95</v>
      </c>
      <c r="F598" s="1" t="s">
        <v>12</v>
      </c>
      <c r="G598" s="1" t="s">
        <v>15</v>
      </c>
      <c r="H598" s="1" t="s">
        <v>81</v>
      </c>
      <c r="I598" s="1" t="s">
        <v>82</v>
      </c>
      <c r="J598" s="1" t="s">
        <v>13</v>
      </c>
      <c r="K598" s="1" t="s">
        <v>144</v>
      </c>
      <c r="L598">
        <v>52.838895999999998</v>
      </c>
    </row>
    <row r="599" spans="1:12" hidden="1" x14ac:dyDescent="0.25">
      <c r="A599" s="1" t="s">
        <v>10</v>
      </c>
      <c r="B599" s="1" t="s">
        <v>160</v>
      </c>
      <c r="C599" s="1" t="s">
        <v>96</v>
      </c>
      <c r="D599" s="1" t="s">
        <v>153</v>
      </c>
      <c r="E599" s="1" t="s">
        <v>95</v>
      </c>
      <c r="F599" s="1" t="s">
        <v>12</v>
      </c>
      <c r="G599" s="1" t="s">
        <v>15</v>
      </c>
      <c r="H599" s="1" t="s">
        <v>81</v>
      </c>
      <c r="I599" s="1" t="s">
        <v>82</v>
      </c>
      <c r="J599" s="1" t="s">
        <v>13</v>
      </c>
      <c r="K599" s="1" t="s">
        <v>18</v>
      </c>
      <c r="L599">
        <v>1</v>
      </c>
    </row>
    <row r="600" spans="1:12" hidden="1" x14ac:dyDescent="0.25">
      <c r="A600" s="1" t="s">
        <v>10</v>
      </c>
      <c r="B600" s="1" t="s">
        <v>160</v>
      </c>
      <c r="C600" s="1" t="s">
        <v>96</v>
      </c>
      <c r="D600" s="1" t="s">
        <v>153</v>
      </c>
      <c r="E600" s="1" t="s">
        <v>95</v>
      </c>
      <c r="F600" s="1" t="s">
        <v>12</v>
      </c>
      <c r="G600" s="1" t="s">
        <v>15</v>
      </c>
      <c r="H600" s="1" t="s">
        <v>81</v>
      </c>
      <c r="I600" s="1" t="s">
        <v>82</v>
      </c>
      <c r="J600" s="1" t="s">
        <v>14</v>
      </c>
      <c r="K600" s="1" t="s">
        <v>144</v>
      </c>
      <c r="L600">
        <v>52.838895999999998</v>
      </c>
    </row>
    <row r="601" spans="1:12" hidden="1" x14ac:dyDescent="0.25">
      <c r="A601" s="1" t="s">
        <v>10</v>
      </c>
      <c r="B601" s="1" t="s">
        <v>160</v>
      </c>
      <c r="C601" s="1" t="s">
        <v>96</v>
      </c>
      <c r="D601" s="1" t="s">
        <v>153</v>
      </c>
      <c r="E601" s="1" t="s">
        <v>95</v>
      </c>
      <c r="F601" s="1" t="s">
        <v>12</v>
      </c>
      <c r="G601" s="1" t="s">
        <v>15</v>
      </c>
      <c r="H601" s="1" t="s">
        <v>81</v>
      </c>
      <c r="I601" s="1" t="s">
        <v>82</v>
      </c>
      <c r="J601" s="1" t="s">
        <v>14</v>
      </c>
      <c r="K601" s="1" t="s">
        <v>18</v>
      </c>
      <c r="L601">
        <v>1</v>
      </c>
    </row>
    <row r="602" spans="1:12" hidden="1" x14ac:dyDescent="0.25">
      <c r="A602" s="1" t="s">
        <v>10</v>
      </c>
      <c r="B602" s="1" t="s">
        <v>160</v>
      </c>
      <c r="C602" s="1" t="s">
        <v>96</v>
      </c>
      <c r="D602" s="1" t="s">
        <v>153</v>
      </c>
      <c r="E602" s="1" t="s">
        <v>95</v>
      </c>
      <c r="F602" s="1" t="s">
        <v>12</v>
      </c>
      <c r="G602" s="1" t="s">
        <v>15</v>
      </c>
      <c r="H602" s="1" t="s">
        <v>83</v>
      </c>
      <c r="I602" s="1" t="s">
        <v>84</v>
      </c>
      <c r="J602" s="1" t="s">
        <v>13</v>
      </c>
      <c r="K602" s="1" t="s">
        <v>144</v>
      </c>
      <c r="L602">
        <v>1921.9965440000001</v>
      </c>
    </row>
    <row r="603" spans="1:12" hidden="1" x14ac:dyDescent="0.25">
      <c r="A603" s="1" t="s">
        <v>10</v>
      </c>
      <c r="B603" s="1" t="s">
        <v>160</v>
      </c>
      <c r="C603" s="1" t="s">
        <v>96</v>
      </c>
      <c r="D603" s="1" t="s">
        <v>153</v>
      </c>
      <c r="E603" s="1" t="s">
        <v>95</v>
      </c>
      <c r="F603" s="1" t="s">
        <v>12</v>
      </c>
      <c r="G603" s="1" t="s">
        <v>15</v>
      </c>
      <c r="H603" s="1" t="s">
        <v>83</v>
      </c>
      <c r="I603" s="1" t="s">
        <v>84</v>
      </c>
      <c r="J603" s="1" t="s">
        <v>13</v>
      </c>
      <c r="K603" s="1" t="s">
        <v>18</v>
      </c>
      <c r="L603">
        <v>0.61838199999999999</v>
      </c>
    </row>
    <row r="604" spans="1:12" hidden="1" x14ac:dyDescent="0.25">
      <c r="A604" s="1" t="s">
        <v>10</v>
      </c>
      <c r="B604" s="1" t="s">
        <v>160</v>
      </c>
      <c r="C604" s="1" t="s">
        <v>96</v>
      </c>
      <c r="D604" s="1" t="s">
        <v>153</v>
      </c>
      <c r="E604" s="1" t="s">
        <v>95</v>
      </c>
      <c r="F604" s="1" t="s">
        <v>12</v>
      </c>
      <c r="G604" s="1" t="s">
        <v>15</v>
      </c>
      <c r="H604" s="1" t="s">
        <v>83</v>
      </c>
      <c r="I604" s="1" t="s">
        <v>84</v>
      </c>
      <c r="J604" s="1" t="s">
        <v>14</v>
      </c>
      <c r="K604" s="1" t="s">
        <v>144</v>
      </c>
      <c r="L604">
        <v>1921.9965440000001</v>
      </c>
    </row>
    <row r="605" spans="1:12" hidden="1" x14ac:dyDescent="0.25">
      <c r="A605" s="1" t="s">
        <v>10</v>
      </c>
      <c r="B605" s="1" t="s">
        <v>160</v>
      </c>
      <c r="C605" s="1" t="s">
        <v>96</v>
      </c>
      <c r="D605" s="1" t="s">
        <v>153</v>
      </c>
      <c r="E605" s="1" t="s">
        <v>95</v>
      </c>
      <c r="F605" s="1" t="s">
        <v>12</v>
      </c>
      <c r="G605" s="1" t="s">
        <v>15</v>
      </c>
      <c r="H605" s="1" t="s">
        <v>83</v>
      </c>
      <c r="I605" s="1" t="s">
        <v>84</v>
      </c>
      <c r="J605" s="1" t="s">
        <v>14</v>
      </c>
      <c r="K605" s="1" t="s">
        <v>18</v>
      </c>
      <c r="L605">
        <v>0.61400500000000002</v>
      </c>
    </row>
    <row r="606" spans="1:12" hidden="1" x14ac:dyDescent="0.25">
      <c r="A606" s="1" t="s">
        <v>10</v>
      </c>
      <c r="B606" s="1" t="s">
        <v>160</v>
      </c>
      <c r="C606" s="1" t="s">
        <v>96</v>
      </c>
      <c r="D606" s="1" t="s">
        <v>153</v>
      </c>
      <c r="E606" s="1" t="s">
        <v>95</v>
      </c>
      <c r="F606" s="1" t="s">
        <v>12</v>
      </c>
      <c r="G606" s="1" t="s">
        <v>15</v>
      </c>
      <c r="H606" s="1" t="s">
        <v>85</v>
      </c>
      <c r="I606" s="1" t="s">
        <v>86</v>
      </c>
      <c r="J606" s="1" t="s">
        <v>13</v>
      </c>
      <c r="K606" s="1" t="s">
        <v>144</v>
      </c>
      <c r="L606">
        <v>76.28</v>
      </c>
    </row>
    <row r="607" spans="1:12" hidden="1" x14ac:dyDescent="0.25">
      <c r="A607" s="1" t="s">
        <v>10</v>
      </c>
      <c r="B607" s="1" t="s">
        <v>160</v>
      </c>
      <c r="C607" s="1" t="s">
        <v>96</v>
      </c>
      <c r="D607" s="1" t="s">
        <v>153</v>
      </c>
      <c r="E607" s="1" t="s">
        <v>95</v>
      </c>
      <c r="F607" s="1" t="s">
        <v>12</v>
      </c>
      <c r="G607" s="1" t="s">
        <v>15</v>
      </c>
      <c r="H607" s="1" t="s">
        <v>85</v>
      </c>
      <c r="I607" s="1" t="s">
        <v>86</v>
      </c>
      <c r="J607" s="1" t="s">
        <v>13</v>
      </c>
      <c r="K607" s="1" t="s">
        <v>18</v>
      </c>
      <c r="L607">
        <v>0.53021200000000002</v>
      </c>
    </row>
    <row r="608" spans="1:12" hidden="1" x14ac:dyDescent="0.25">
      <c r="A608" s="1" t="s">
        <v>10</v>
      </c>
      <c r="B608" s="1" t="s">
        <v>160</v>
      </c>
      <c r="C608" s="1" t="s">
        <v>96</v>
      </c>
      <c r="D608" s="1" t="s">
        <v>153</v>
      </c>
      <c r="E608" s="1" t="s">
        <v>95</v>
      </c>
      <c r="F608" s="1" t="s">
        <v>12</v>
      </c>
      <c r="G608" s="1" t="s">
        <v>15</v>
      </c>
      <c r="H608" s="1" t="s">
        <v>85</v>
      </c>
      <c r="I608" s="1" t="s">
        <v>86</v>
      </c>
      <c r="J608" s="1" t="s">
        <v>14</v>
      </c>
      <c r="K608" s="1" t="s">
        <v>144</v>
      </c>
      <c r="L608">
        <v>76.28</v>
      </c>
    </row>
    <row r="609" spans="1:12" hidden="1" x14ac:dyDescent="0.25">
      <c r="A609" s="1" t="s">
        <v>10</v>
      </c>
      <c r="B609" s="1" t="s">
        <v>160</v>
      </c>
      <c r="C609" s="1" t="s">
        <v>96</v>
      </c>
      <c r="D609" s="1" t="s">
        <v>153</v>
      </c>
      <c r="E609" s="1" t="s">
        <v>95</v>
      </c>
      <c r="F609" s="1" t="s">
        <v>12</v>
      </c>
      <c r="G609" s="1" t="s">
        <v>15</v>
      </c>
      <c r="H609" s="1" t="s">
        <v>85</v>
      </c>
      <c r="I609" s="1" t="s">
        <v>86</v>
      </c>
      <c r="J609" s="1" t="s">
        <v>14</v>
      </c>
      <c r="K609" s="1" t="s">
        <v>18</v>
      </c>
      <c r="L609">
        <v>0.53005199999999997</v>
      </c>
    </row>
    <row r="610" spans="1:12" hidden="1" x14ac:dyDescent="0.25">
      <c r="A610" s="1" t="s">
        <v>10</v>
      </c>
      <c r="B610" s="1" t="s">
        <v>160</v>
      </c>
      <c r="C610" s="1" t="s">
        <v>96</v>
      </c>
      <c r="D610" s="1" t="s">
        <v>153</v>
      </c>
      <c r="E610" s="1" t="s">
        <v>95</v>
      </c>
      <c r="F610" s="1" t="s">
        <v>12</v>
      </c>
      <c r="G610" s="1" t="s">
        <v>15</v>
      </c>
      <c r="H610" s="1" t="s">
        <v>87</v>
      </c>
      <c r="I610" s="1" t="s">
        <v>88</v>
      </c>
      <c r="J610" s="1" t="s">
        <v>13</v>
      </c>
      <c r="K610" s="1" t="s">
        <v>144</v>
      </c>
      <c r="L610">
        <v>190.88047599999999</v>
      </c>
    </row>
    <row r="611" spans="1:12" hidden="1" x14ac:dyDescent="0.25">
      <c r="A611" s="1" t="s">
        <v>10</v>
      </c>
      <c r="B611" s="1" t="s">
        <v>160</v>
      </c>
      <c r="C611" s="1" t="s">
        <v>96</v>
      </c>
      <c r="D611" s="1" t="s">
        <v>153</v>
      </c>
      <c r="E611" s="1" t="s">
        <v>95</v>
      </c>
      <c r="F611" s="1" t="s">
        <v>12</v>
      </c>
      <c r="G611" s="1" t="s">
        <v>15</v>
      </c>
      <c r="H611" s="1" t="s">
        <v>87</v>
      </c>
      <c r="I611" s="1" t="s">
        <v>88</v>
      </c>
      <c r="J611" s="1" t="s">
        <v>13</v>
      </c>
      <c r="K611" s="1" t="s">
        <v>18</v>
      </c>
      <c r="L611">
        <v>1</v>
      </c>
    </row>
    <row r="612" spans="1:12" hidden="1" x14ac:dyDescent="0.25">
      <c r="A612" s="1" t="s">
        <v>10</v>
      </c>
      <c r="B612" s="1" t="s">
        <v>160</v>
      </c>
      <c r="C612" s="1" t="s">
        <v>96</v>
      </c>
      <c r="D612" s="1" t="s">
        <v>153</v>
      </c>
      <c r="E612" s="1" t="s">
        <v>95</v>
      </c>
      <c r="F612" s="1" t="s">
        <v>12</v>
      </c>
      <c r="G612" s="1" t="s">
        <v>15</v>
      </c>
      <c r="H612" s="1" t="s">
        <v>87</v>
      </c>
      <c r="I612" s="1" t="s">
        <v>88</v>
      </c>
      <c r="J612" s="1" t="s">
        <v>14</v>
      </c>
      <c r="K612" s="1" t="s">
        <v>144</v>
      </c>
      <c r="L612">
        <v>190.88047599999999</v>
      </c>
    </row>
    <row r="613" spans="1:12" hidden="1" x14ac:dyDescent="0.25">
      <c r="A613" s="1" t="s">
        <v>10</v>
      </c>
      <c r="B613" s="1" t="s">
        <v>160</v>
      </c>
      <c r="C613" s="1" t="s">
        <v>96</v>
      </c>
      <c r="D613" s="1" t="s">
        <v>153</v>
      </c>
      <c r="E613" s="1" t="s">
        <v>95</v>
      </c>
      <c r="F613" s="1" t="s">
        <v>12</v>
      </c>
      <c r="G613" s="1" t="s">
        <v>15</v>
      </c>
      <c r="H613" s="1" t="s">
        <v>87</v>
      </c>
      <c r="I613" s="1" t="s">
        <v>88</v>
      </c>
      <c r="J613" s="1" t="s">
        <v>14</v>
      </c>
      <c r="K613" s="1" t="s">
        <v>18</v>
      </c>
      <c r="L613">
        <v>1</v>
      </c>
    </row>
    <row r="614" spans="1:12" hidden="1" x14ac:dyDescent="0.25">
      <c r="A614" s="1" t="s">
        <v>10</v>
      </c>
      <c r="B614" s="1" t="s">
        <v>160</v>
      </c>
      <c r="C614" s="1" t="s">
        <v>96</v>
      </c>
      <c r="D614" s="1" t="s">
        <v>153</v>
      </c>
      <c r="E614" s="1" t="s">
        <v>95</v>
      </c>
      <c r="F614" s="1" t="s">
        <v>12</v>
      </c>
      <c r="G614" s="1" t="s">
        <v>15</v>
      </c>
      <c r="H614" s="1" t="s">
        <v>89</v>
      </c>
      <c r="I614" s="1" t="s">
        <v>90</v>
      </c>
      <c r="J614" s="1" t="s">
        <v>13</v>
      </c>
      <c r="K614" s="1" t="s">
        <v>144</v>
      </c>
      <c r="L614">
        <v>4421.5287410000001</v>
      </c>
    </row>
    <row r="615" spans="1:12" hidden="1" x14ac:dyDescent="0.25">
      <c r="A615" s="1" t="s">
        <v>10</v>
      </c>
      <c r="B615" s="1" t="s">
        <v>160</v>
      </c>
      <c r="C615" s="1" t="s">
        <v>96</v>
      </c>
      <c r="D615" s="1" t="s">
        <v>153</v>
      </c>
      <c r="E615" s="1" t="s">
        <v>95</v>
      </c>
      <c r="F615" s="1" t="s">
        <v>12</v>
      </c>
      <c r="G615" s="1" t="s">
        <v>15</v>
      </c>
      <c r="H615" s="1" t="s">
        <v>89</v>
      </c>
      <c r="I615" s="1" t="s">
        <v>90</v>
      </c>
      <c r="J615" s="1" t="s">
        <v>13</v>
      </c>
      <c r="K615" s="1" t="s">
        <v>18</v>
      </c>
      <c r="L615">
        <v>0.49477700000000002</v>
      </c>
    </row>
    <row r="616" spans="1:12" hidden="1" x14ac:dyDescent="0.25">
      <c r="A616" s="1" t="s">
        <v>10</v>
      </c>
      <c r="B616" s="1" t="s">
        <v>160</v>
      </c>
      <c r="C616" s="1" t="s">
        <v>96</v>
      </c>
      <c r="D616" s="1" t="s">
        <v>153</v>
      </c>
      <c r="E616" s="1" t="s">
        <v>95</v>
      </c>
      <c r="F616" s="1" t="s">
        <v>12</v>
      </c>
      <c r="G616" s="1" t="s">
        <v>15</v>
      </c>
      <c r="H616" s="1" t="s">
        <v>89</v>
      </c>
      <c r="I616" s="1" t="s">
        <v>90</v>
      </c>
      <c r="J616" s="1" t="s">
        <v>14</v>
      </c>
      <c r="K616" s="1" t="s">
        <v>144</v>
      </c>
      <c r="L616">
        <v>4421.5287410000001</v>
      </c>
    </row>
    <row r="617" spans="1:12" hidden="1" x14ac:dyDescent="0.25">
      <c r="A617" s="1" t="s">
        <v>10</v>
      </c>
      <c r="B617" s="1" t="s">
        <v>160</v>
      </c>
      <c r="C617" s="1" t="s">
        <v>96</v>
      </c>
      <c r="D617" s="1" t="s">
        <v>153</v>
      </c>
      <c r="E617" s="1" t="s">
        <v>95</v>
      </c>
      <c r="F617" s="1" t="s">
        <v>12</v>
      </c>
      <c r="G617" s="1" t="s">
        <v>15</v>
      </c>
      <c r="H617" s="1" t="s">
        <v>89</v>
      </c>
      <c r="I617" s="1" t="s">
        <v>90</v>
      </c>
      <c r="J617" s="1" t="s">
        <v>14</v>
      </c>
      <c r="K617" s="1" t="s">
        <v>18</v>
      </c>
      <c r="L617">
        <v>0.46496500000000002</v>
      </c>
    </row>
    <row r="618" spans="1:12" hidden="1" x14ac:dyDescent="0.25">
      <c r="A618" s="1" t="s">
        <v>10</v>
      </c>
      <c r="B618" s="1" t="s">
        <v>160</v>
      </c>
      <c r="C618" s="1" t="s">
        <v>96</v>
      </c>
      <c r="D618" s="1" t="s">
        <v>153</v>
      </c>
      <c r="E618" s="1" t="s">
        <v>95</v>
      </c>
      <c r="F618" s="1" t="s">
        <v>12</v>
      </c>
      <c r="G618" s="1" t="s">
        <v>15</v>
      </c>
      <c r="H618" s="1" t="s">
        <v>91</v>
      </c>
      <c r="I618" s="1" t="s">
        <v>92</v>
      </c>
      <c r="J618" s="1" t="s">
        <v>13</v>
      </c>
      <c r="K618" s="1" t="s">
        <v>144</v>
      </c>
      <c r="L618">
        <v>49.311642999999997</v>
      </c>
    </row>
    <row r="619" spans="1:12" hidden="1" x14ac:dyDescent="0.25">
      <c r="A619" s="1" t="s">
        <v>10</v>
      </c>
      <c r="B619" s="1" t="s">
        <v>160</v>
      </c>
      <c r="C619" s="1" t="s">
        <v>96</v>
      </c>
      <c r="D619" s="1" t="s">
        <v>153</v>
      </c>
      <c r="E619" s="1" t="s">
        <v>95</v>
      </c>
      <c r="F619" s="1" t="s">
        <v>12</v>
      </c>
      <c r="G619" s="1" t="s">
        <v>15</v>
      </c>
      <c r="H619" s="1" t="s">
        <v>91</v>
      </c>
      <c r="I619" s="1" t="s">
        <v>92</v>
      </c>
      <c r="J619" s="1" t="s">
        <v>13</v>
      </c>
      <c r="K619" s="1" t="s">
        <v>18</v>
      </c>
      <c r="L619">
        <v>0.81093099999999996</v>
      </c>
    </row>
    <row r="620" spans="1:12" hidden="1" x14ac:dyDescent="0.25">
      <c r="A620" s="1" t="s">
        <v>10</v>
      </c>
      <c r="B620" s="1" t="s">
        <v>160</v>
      </c>
      <c r="C620" s="1" t="s">
        <v>96</v>
      </c>
      <c r="D620" s="1" t="s">
        <v>153</v>
      </c>
      <c r="E620" s="1" t="s">
        <v>95</v>
      </c>
      <c r="F620" s="1" t="s">
        <v>12</v>
      </c>
      <c r="G620" s="1" t="s">
        <v>15</v>
      </c>
      <c r="H620" s="1" t="s">
        <v>91</v>
      </c>
      <c r="I620" s="1" t="s">
        <v>92</v>
      </c>
      <c r="J620" s="1" t="s">
        <v>14</v>
      </c>
      <c r="K620" s="1" t="s">
        <v>144</v>
      </c>
      <c r="L620">
        <v>49.311642999999997</v>
      </c>
    </row>
    <row r="621" spans="1:12" hidden="1" x14ac:dyDescent="0.25">
      <c r="A621" s="1" t="s">
        <v>10</v>
      </c>
      <c r="B621" s="1" t="s">
        <v>160</v>
      </c>
      <c r="C621" s="1" t="s">
        <v>96</v>
      </c>
      <c r="D621" s="1" t="s">
        <v>153</v>
      </c>
      <c r="E621" s="1" t="s">
        <v>95</v>
      </c>
      <c r="F621" s="1" t="s">
        <v>12</v>
      </c>
      <c r="G621" s="1" t="s">
        <v>15</v>
      </c>
      <c r="H621" s="1" t="s">
        <v>91</v>
      </c>
      <c r="I621" s="1" t="s">
        <v>92</v>
      </c>
      <c r="J621" s="1" t="s">
        <v>14</v>
      </c>
      <c r="K621" s="1" t="s">
        <v>18</v>
      </c>
      <c r="L621">
        <v>0.81093099999999996</v>
      </c>
    </row>
    <row r="622" spans="1:12" hidden="1" x14ac:dyDescent="0.25">
      <c r="A622" s="1" t="s">
        <v>10</v>
      </c>
      <c r="B622" s="1" t="s">
        <v>160</v>
      </c>
      <c r="C622" s="1" t="s">
        <v>96</v>
      </c>
      <c r="D622" s="1" t="s">
        <v>153</v>
      </c>
      <c r="E622" s="1" t="s">
        <v>95</v>
      </c>
      <c r="F622" s="1" t="s">
        <v>93</v>
      </c>
      <c r="G622" s="1" t="s">
        <v>15</v>
      </c>
      <c r="H622" s="1" t="s">
        <v>16</v>
      </c>
      <c r="I622" s="1" t="s">
        <v>17</v>
      </c>
      <c r="J622" s="1" t="s">
        <v>93</v>
      </c>
      <c r="K622" s="1" t="s">
        <v>144</v>
      </c>
      <c r="L622">
        <v>509.05372599999998</v>
      </c>
    </row>
    <row r="623" spans="1:12" hidden="1" x14ac:dyDescent="0.25">
      <c r="A623" s="1" t="s">
        <v>10</v>
      </c>
      <c r="B623" s="1" t="s">
        <v>160</v>
      </c>
      <c r="C623" s="1" t="s">
        <v>96</v>
      </c>
      <c r="D623" s="1" t="s">
        <v>153</v>
      </c>
      <c r="E623" s="1" t="s">
        <v>95</v>
      </c>
      <c r="F623" s="1" t="s">
        <v>93</v>
      </c>
      <c r="G623" s="1" t="s">
        <v>15</v>
      </c>
      <c r="H623" s="1" t="s">
        <v>16</v>
      </c>
      <c r="I623" s="1" t="s">
        <v>17</v>
      </c>
      <c r="J623" s="1" t="s">
        <v>93</v>
      </c>
      <c r="K623" s="1" t="s">
        <v>18</v>
      </c>
      <c r="L623">
        <v>1</v>
      </c>
    </row>
    <row r="624" spans="1:12" hidden="1" x14ac:dyDescent="0.25">
      <c r="A624" s="1" t="s">
        <v>10</v>
      </c>
      <c r="B624" s="1" t="s">
        <v>160</v>
      </c>
      <c r="C624" s="1" t="s">
        <v>96</v>
      </c>
      <c r="D624" s="1" t="s">
        <v>153</v>
      </c>
      <c r="E624" s="1" t="s">
        <v>95</v>
      </c>
      <c r="F624" s="1" t="s">
        <v>93</v>
      </c>
      <c r="G624" s="1" t="s">
        <v>15</v>
      </c>
      <c r="H624" s="1" t="s">
        <v>19</v>
      </c>
      <c r="I624" s="1" t="s">
        <v>20</v>
      </c>
      <c r="J624" s="1" t="s">
        <v>93</v>
      </c>
      <c r="K624" s="1" t="s">
        <v>144</v>
      </c>
      <c r="L624">
        <v>1340.0281789999999</v>
      </c>
    </row>
    <row r="625" spans="1:12" hidden="1" x14ac:dyDescent="0.25">
      <c r="A625" s="1" t="s">
        <v>10</v>
      </c>
      <c r="B625" s="1" t="s">
        <v>160</v>
      </c>
      <c r="C625" s="1" t="s">
        <v>96</v>
      </c>
      <c r="D625" s="1" t="s">
        <v>153</v>
      </c>
      <c r="E625" s="1" t="s">
        <v>95</v>
      </c>
      <c r="F625" s="1" t="s">
        <v>93</v>
      </c>
      <c r="G625" s="1" t="s">
        <v>15</v>
      </c>
      <c r="H625" s="1" t="s">
        <v>19</v>
      </c>
      <c r="I625" s="1" t="s">
        <v>20</v>
      </c>
      <c r="J625" s="1" t="s">
        <v>93</v>
      </c>
      <c r="K625" s="1" t="s">
        <v>18</v>
      </c>
      <c r="L625">
        <v>0.48919200000000002</v>
      </c>
    </row>
    <row r="626" spans="1:12" hidden="1" x14ac:dyDescent="0.25">
      <c r="A626" s="1" t="s">
        <v>10</v>
      </c>
      <c r="B626" s="1" t="s">
        <v>160</v>
      </c>
      <c r="C626" s="1" t="s">
        <v>96</v>
      </c>
      <c r="D626" s="1" t="s">
        <v>153</v>
      </c>
      <c r="E626" s="1" t="s">
        <v>95</v>
      </c>
      <c r="F626" s="1" t="s">
        <v>93</v>
      </c>
      <c r="G626" s="1" t="s">
        <v>15</v>
      </c>
      <c r="H626" s="1" t="s">
        <v>140</v>
      </c>
      <c r="I626" s="1" t="s">
        <v>21</v>
      </c>
      <c r="J626" s="1" t="s">
        <v>93</v>
      </c>
      <c r="K626" s="1" t="s">
        <v>144</v>
      </c>
      <c r="L626">
        <v>217.22803099999999</v>
      </c>
    </row>
    <row r="627" spans="1:12" hidden="1" x14ac:dyDescent="0.25">
      <c r="A627" s="1" t="s">
        <v>10</v>
      </c>
      <c r="B627" s="1" t="s">
        <v>160</v>
      </c>
      <c r="C627" s="1" t="s">
        <v>96</v>
      </c>
      <c r="D627" s="1" t="s">
        <v>153</v>
      </c>
      <c r="E627" s="1" t="s">
        <v>95</v>
      </c>
      <c r="F627" s="1" t="s">
        <v>93</v>
      </c>
      <c r="G627" s="1" t="s">
        <v>15</v>
      </c>
      <c r="H627" s="1" t="s">
        <v>140</v>
      </c>
      <c r="I627" s="1" t="s">
        <v>21</v>
      </c>
      <c r="J627" s="1" t="s">
        <v>93</v>
      </c>
      <c r="K627" s="1" t="s">
        <v>18</v>
      </c>
      <c r="L627">
        <v>1</v>
      </c>
    </row>
    <row r="628" spans="1:12" hidden="1" x14ac:dyDescent="0.25">
      <c r="A628" s="1" t="s">
        <v>10</v>
      </c>
      <c r="B628" s="1" t="s">
        <v>160</v>
      </c>
      <c r="C628" s="1" t="s">
        <v>96</v>
      </c>
      <c r="D628" s="1" t="s">
        <v>153</v>
      </c>
      <c r="E628" s="1" t="s">
        <v>95</v>
      </c>
      <c r="F628" s="1" t="s">
        <v>93</v>
      </c>
      <c r="G628" s="1" t="s">
        <v>15</v>
      </c>
      <c r="H628" s="1" t="s">
        <v>22</v>
      </c>
      <c r="I628" s="1" t="s">
        <v>23</v>
      </c>
      <c r="J628" s="1" t="s">
        <v>93</v>
      </c>
      <c r="K628" s="1" t="s">
        <v>144</v>
      </c>
      <c r="L628">
        <v>13</v>
      </c>
    </row>
    <row r="629" spans="1:12" hidden="1" x14ac:dyDescent="0.25">
      <c r="A629" s="1" t="s">
        <v>10</v>
      </c>
      <c r="B629" s="1" t="s">
        <v>160</v>
      </c>
      <c r="C629" s="1" t="s">
        <v>96</v>
      </c>
      <c r="D629" s="1" t="s">
        <v>153</v>
      </c>
      <c r="E629" s="1" t="s">
        <v>95</v>
      </c>
      <c r="F629" s="1" t="s">
        <v>93</v>
      </c>
      <c r="G629" s="1" t="s">
        <v>15</v>
      </c>
      <c r="H629" s="1" t="s">
        <v>22</v>
      </c>
      <c r="I629" s="1" t="s">
        <v>23</v>
      </c>
      <c r="J629" s="1" t="s">
        <v>93</v>
      </c>
      <c r="K629" s="1" t="s">
        <v>18</v>
      </c>
      <c r="L629">
        <v>0.34615400000000002</v>
      </c>
    </row>
    <row r="630" spans="1:12" hidden="1" x14ac:dyDescent="0.25">
      <c r="A630" s="1" t="s">
        <v>10</v>
      </c>
      <c r="B630" s="1" t="s">
        <v>160</v>
      </c>
      <c r="C630" s="1" t="s">
        <v>96</v>
      </c>
      <c r="D630" s="1" t="s">
        <v>153</v>
      </c>
      <c r="E630" s="1" t="s">
        <v>95</v>
      </c>
      <c r="F630" s="1" t="s">
        <v>93</v>
      </c>
      <c r="G630" s="1" t="s">
        <v>15</v>
      </c>
      <c r="H630" s="1" t="s">
        <v>24</v>
      </c>
      <c r="I630" s="1" t="s">
        <v>25</v>
      </c>
      <c r="J630" s="1" t="s">
        <v>93</v>
      </c>
      <c r="K630" s="1" t="s">
        <v>144</v>
      </c>
      <c r="L630">
        <v>232.64949300000001</v>
      </c>
    </row>
    <row r="631" spans="1:12" hidden="1" x14ac:dyDescent="0.25">
      <c r="A631" s="1" t="s">
        <v>10</v>
      </c>
      <c r="B631" s="1" t="s">
        <v>160</v>
      </c>
      <c r="C631" s="1" t="s">
        <v>96</v>
      </c>
      <c r="D631" s="1" t="s">
        <v>153</v>
      </c>
      <c r="E631" s="1" t="s">
        <v>95</v>
      </c>
      <c r="F631" s="1" t="s">
        <v>93</v>
      </c>
      <c r="G631" s="1" t="s">
        <v>15</v>
      </c>
      <c r="H631" s="1" t="s">
        <v>24</v>
      </c>
      <c r="I631" s="1" t="s">
        <v>25</v>
      </c>
      <c r="J631" s="1" t="s">
        <v>93</v>
      </c>
      <c r="K631" s="1" t="s">
        <v>18</v>
      </c>
      <c r="L631">
        <v>1</v>
      </c>
    </row>
    <row r="632" spans="1:12" hidden="1" x14ac:dyDescent="0.25">
      <c r="A632" s="1" t="s">
        <v>10</v>
      </c>
      <c r="B632" s="1" t="s">
        <v>160</v>
      </c>
      <c r="C632" s="1" t="s">
        <v>96</v>
      </c>
      <c r="D632" s="1" t="s">
        <v>153</v>
      </c>
      <c r="E632" s="1" t="s">
        <v>95</v>
      </c>
      <c r="F632" s="1" t="s">
        <v>93</v>
      </c>
      <c r="G632" s="1" t="s">
        <v>15</v>
      </c>
      <c r="H632" s="1" t="s">
        <v>26</v>
      </c>
      <c r="I632" s="1" t="s">
        <v>27</v>
      </c>
      <c r="J632" s="1" t="s">
        <v>93</v>
      </c>
      <c r="K632" s="1" t="s">
        <v>144</v>
      </c>
      <c r="L632">
        <v>233.27645200000001</v>
      </c>
    </row>
    <row r="633" spans="1:12" hidden="1" x14ac:dyDescent="0.25">
      <c r="A633" s="1" t="s">
        <v>10</v>
      </c>
      <c r="B633" s="1" t="s">
        <v>160</v>
      </c>
      <c r="C633" s="1" t="s">
        <v>96</v>
      </c>
      <c r="D633" s="1" t="s">
        <v>153</v>
      </c>
      <c r="E633" s="1" t="s">
        <v>95</v>
      </c>
      <c r="F633" s="1" t="s">
        <v>93</v>
      </c>
      <c r="G633" s="1" t="s">
        <v>15</v>
      </c>
      <c r="H633" s="1" t="s">
        <v>26</v>
      </c>
      <c r="I633" s="1" t="s">
        <v>27</v>
      </c>
      <c r="J633" s="1" t="s">
        <v>93</v>
      </c>
      <c r="K633" s="1" t="s">
        <v>18</v>
      </c>
      <c r="L633">
        <v>1</v>
      </c>
    </row>
    <row r="634" spans="1:12" hidden="1" x14ac:dyDescent="0.25">
      <c r="A634" s="1" t="s">
        <v>10</v>
      </c>
      <c r="B634" s="1" t="s">
        <v>160</v>
      </c>
      <c r="C634" s="1" t="s">
        <v>96</v>
      </c>
      <c r="D634" s="1" t="s">
        <v>153</v>
      </c>
      <c r="E634" s="1" t="s">
        <v>95</v>
      </c>
      <c r="F634" s="1" t="s">
        <v>93</v>
      </c>
      <c r="G634" s="1" t="s">
        <v>15</v>
      </c>
      <c r="H634" s="1" t="s">
        <v>28</v>
      </c>
      <c r="I634" s="1" t="s">
        <v>29</v>
      </c>
      <c r="J634" s="1" t="s">
        <v>93</v>
      </c>
      <c r="K634" s="1" t="s">
        <v>144</v>
      </c>
      <c r="L634">
        <v>27.116</v>
      </c>
    </row>
    <row r="635" spans="1:12" hidden="1" x14ac:dyDescent="0.25">
      <c r="A635" s="1" t="s">
        <v>10</v>
      </c>
      <c r="B635" s="1" t="s">
        <v>160</v>
      </c>
      <c r="C635" s="1" t="s">
        <v>96</v>
      </c>
      <c r="D635" s="1" t="s">
        <v>153</v>
      </c>
      <c r="E635" s="1" t="s">
        <v>95</v>
      </c>
      <c r="F635" s="1" t="s">
        <v>93</v>
      </c>
      <c r="G635" s="1" t="s">
        <v>15</v>
      </c>
      <c r="H635" s="1" t="s">
        <v>28</v>
      </c>
      <c r="I635" s="1" t="s">
        <v>29</v>
      </c>
      <c r="J635" s="1" t="s">
        <v>93</v>
      </c>
      <c r="K635" s="1" t="s">
        <v>18</v>
      </c>
      <c r="L635">
        <v>1</v>
      </c>
    </row>
    <row r="636" spans="1:12" hidden="1" x14ac:dyDescent="0.25">
      <c r="A636" s="1" t="s">
        <v>10</v>
      </c>
      <c r="B636" s="1" t="s">
        <v>160</v>
      </c>
      <c r="C636" s="1" t="s">
        <v>96</v>
      </c>
      <c r="D636" s="1" t="s">
        <v>153</v>
      </c>
      <c r="E636" s="1" t="s">
        <v>95</v>
      </c>
      <c r="F636" s="1" t="s">
        <v>93</v>
      </c>
      <c r="G636" s="1" t="s">
        <v>15</v>
      </c>
      <c r="H636" s="1" t="s">
        <v>30</v>
      </c>
      <c r="I636" s="1" t="s">
        <v>31</v>
      </c>
      <c r="J636" s="1" t="s">
        <v>93</v>
      </c>
      <c r="K636" s="1" t="s">
        <v>144</v>
      </c>
      <c r="L636">
        <v>819.666381</v>
      </c>
    </row>
    <row r="637" spans="1:12" hidden="1" x14ac:dyDescent="0.25">
      <c r="A637" s="1" t="s">
        <v>10</v>
      </c>
      <c r="B637" s="1" t="s">
        <v>160</v>
      </c>
      <c r="C637" s="1" t="s">
        <v>96</v>
      </c>
      <c r="D637" s="1" t="s">
        <v>153</v>
      </c>
      <c r="E637" s="1" t="s">
        <v>95</v>
      </c>
      <c r="F637" s="1" t="s">
        <v>93</v>
      </c>
      <c r="G637" s="1" t="s">
        <v>15</v>
      </c>
      <c r="H637" s="1" t="s">
        <v>30</v>
      </c>
      <c r="I637" s="1" t="s">
        <v>31</v>
      </c>
      <c r="J637" s="1" t="s">
        <v>93</v>
      </c>
      <c r="K637" s="1" t="s">
        <v>18</v>
      </c>
      <c r="L637">
        <v>0.79975300000000005</v>
      </c>
    </row>
    <row r="638" spans="1:12" hidden="1" x14ac:dyDescent="0.25">
      <c r="A638" s="1" t="s">
        <v>10</v>
      </c>
      <c r="B638" s="1" t="s">
        <v>160</v>
      </c>
      <c r="C638" s="1" t="s">
        <v>96</v>
      </c>
      <c r="D638" s="1" t="s">
        <v>153</v>
      </c>
      <c r="E638" s="1" t="s">
        <v>95</v>
      </c>
      <c r="F638" s="1" t="s">
        <v>93</v>
      </c>
      <c r="G638" s="1" t="s">
        <v>15</v>
      </c>
      <c r="H638" s="1" t="s">
        <v>32</v>
      </c>
      <c r="I638" s="1" t="s">
        <v>33</v>
      </c>
      <c r="J638" s="1" t="s">
        <v>93</v>
      </c>
      <c r="K638" s="1" t="s">
        <v>144</v>
      </c>
      <c r="L638">
        <v>210.02264099999999</v>
      </c>
    </row>
    <row r="639" spans="1:12" hidden="1" x14ac:dyDescent="0.25">
      <c r="A639" s="1" t="s">
        <v>10</v>
      </c>
      <c r="B639" s="1" t="s">
        <v>160</v>
      </c>
      <c r="C639" s="1" t="s">
        <v>96</v>
      </c>
      <c r="D639" s="1" t="s">
        <v>153</v>
      </c>
      <c r="E639" s="1" t="s">
        <v>95</v>
      </c>
      <c r="F639" s="1" t="s">
        <v>93</v>
      </c>
      <c r="G639" s="1" t="s">
        <v>15</v>
      </c>
      <c r="H639" s="1" t="s">
        <v>32</v>
      </c>
      <c r="I639" s="1" t="s">
        <v>33</v>
      </c>
      <c r="J639" s="1" t="s">
        <v>93</v>
      </c>
      <c r="K639" s="1" t="s">
        <v>18</v>
      </c>
      <c r="L639">
        <v>1</v>
      </c>
    </row>
    <row r="640" spans="1:12" hidden="1" x14ac:dyDescent="0.25">
      <c r="A640" s="1" t="s">
        <v>10</v>
      </c>
      <c r="B640" s="1" t="s">
        <v>160</v>
      </c>
      <c r="C640" s="1" t="s">
        <v>96</v>
      </c>
      <c r="D640" s="1" t="s">
        <v>153</v>
      </c>
      <c r="E640" s="1" t="s">
        <v>95</v>
      </c>
      <c r="F640" s="1" t="s">
        <v>93</v>
      </c>
      <c r="G640" s="1" t="s">
        <v>15</v>
      </c>
      <c r="H640" s="1" t="s">
        <v>34</v>
      </c>
      <c r="I640" s="1" t="s">
        <v>35</v>
      </c>
      <c r="J640" s="1" t="s">
        <v>93</v>
      </c>
      <c r="K640" s="1" t="s">
        <v>144</v>
      </c>
      <c r="L640">
        <v>46.966909999999999</v>
      </c>
    </row>
    <row r="641" spans="1:12" hidden="1" x14ac:dyDescent="0.25">
      <c r="A641" s="1" t="s">
        <v>10</v>
      </c>
      <c r="B641" s="1" t="s">
        <v>160</v>
      </c>
      <c r="C641" s="1" t="s">
        <v>96</v>
      </c>
      <c r="D641" s="1" t="s">
        <v>153</v>
      </c>
      <c r="E641" s="1" t="s">
        <v>95</v>
      </c>
      <c r="F641" s="1" t="s">
        <v>93</v>
      </c>
      <c r="G641" s="1" t="s">
        <v>15</v>
      </c>
      <c r="H641" s="1" t="s">
        <v>34</v>
      </c>
      <c r="I641" s="1" t="s">
        <v>35</v>
      </c>
      <c r="J641" s="1" t="s">
        <v>93</v>
      </c>
      <c r="K641" s="1" t="s">
        <v>18</v>
      </c>
      <c r="L641">
        <v>1</v>
      </c>
    </row>
    <row r="642" spans="1:12" hidden="1" x14ac:dyDescent="0.25">
      <c r="A642" s="1" t="s">
        <v>10</v>
      </c>
      <c r="B642" s="1" t="s">
        <v>160</v>
      </c>
      <c r="C642" s="1" t="s">
        <v>96</v>
      </c>
      <c r="D642" s="1" t="s">
        <v>153</v>
      </c>
      <c r="E642" s="1" t="s">
        <v>95</v>
      </c>
      <c r="F642" s="1" t="s">
        <v>93</v>
      </c>
      <c r="G642" s="1" t="s">
        <v>15</v>
      </c>
      <c r="H642" s="1" t="s">
        <v>36</v>
      </c>
      <c r="I642" s="1" t="s">
        <v>37</v>
      </c>
      <c r="J642" s="1" t="s">
        <v>93</v>
      </c>
      <c r="K642" s="1" t="s">
        <v>144</v>
      </c>
      <c r="L642">
        <v>148.82122100000001</v>
      </c>
    </row>
    <row r="643" spans="1:12" hidden="1" x14ac:dyDescent="0.25">
      <c r="A643" s="1" t="s">
        <v>10</v>
      </c>
      <c r="B643" s="1" t="s">
        <v>160</v>
      </c>
      <c r="C643" s="1" t="s">
        <v>96</v>
      </c>
      <c r="D643" s="1" t="s">
        <v>153</v>
      </c>
      <c r="E643" s="1" t="s">
        <v>95</v>
      </c>
      <c r="F643" s="1" t="s">
        <v>93</v>
      </c>
      <c r="G643" s="1" t="s">
        <v>15</v>
      </c>
      <c r="H643" s="1" t="s">
        <v>36</v>
      </c>
      <c r="I643" s="1" t="s">
        <v>37</v>
      </c>
      <c r="J643" s="1" t="s">
        <v>93</v>
      </c>
      <c r="K643" s="1" t="s">
        <v>18</v>
      </c>
      <c r="L643">
        <v>1</v>
      </c>
    </row>
    <row r="644" spans="1:12" hidden="1" x14ac:dyDescent="0.25">
      <c r="A644" s="1" t="s">
        <v>10</v>
      </c>
      <c r="B644" s="1" t="s">
        <v>160</v>
      </c>
      <c r="C644" s="1" t="s">
        <v>96</v>
      </c>
      <c r="D644" s="1" t="s">
        <v>153</v>
      </c>
      <c r="E644" s="1" t="s">
        <v>95</v>
      </c>
      <c r="F644" s="1" t="s">
        <v>93</v>
      </c>
      <c r="G644" s="1" t="s">
        <v>15</v>
      </c>
      <c r="H644" s="1" t="s">
        <v>38</v>
      </c>
      <c r="I644" s="1" t="s">
        <v>39</v>
      </c>
      <c r="J644" s="1" t="s">
        <v>93</v>
      </c>
      <c r="K644" s="1" t="s">
        <v>144</v>
      </c>
      <c r="L644">
        <v>26.133119000000001</v>
      </c>
    </row>
    <row r="645" spans="1:12" hidden="1" x14ac:dyDescent="0.25">
      <c r="A645" s="1" t="s">
        <v>10</v>
      </c>
      <c r="B645" s="1" t="s">
        <v>160</v>
      </c>
      <c r="C645" s="1" t="s">
        <v>96</v>
      </c>
      <c r="D645" s="1" t="s">
        <v>153</v>
      </c>
      <c r="E645" s="1" t="s">
        <v>95</v>
      </c>
      <c r="F645" s="1" t="s">
        <v>93</v>
      </c>
      <c r="G645" s="1" t="s">
        <v>15</v>
      </c>
      <c r="H645" s="1" t="s">
        <v>38</v>
      </c>
      <c r="I645" s="1" t="s">
        <v>39</v>
      </c>
      <c r="J645" s="1" t="s">
        <v>93</v>
      </c>
      <c r="K645" s="1" t="s">
        <v>59</v>
      </c>
      <c r="L645">
        <v>15.533118999999999</v>
      </c>
    </row>
    <row r="646" spans="1:12" hidden="1" x14ac:dyDescent="0.25">
      <c r="A646" s="1" t="s">
        <v>10</v>
      </c>
      <c r="B646" s="1" t="s">
        <v>160</v>
      </c>
      <c r="C646" s="1" t="s">
        <v>96</v>
      </c>
      <c r="D646" s="1" t="s">
        <v>153</v>
      </c>
      <c r="E646" s="1" t="s">
        <v>95</v>
      </c>
      <c r="F646" s="1" t="s">
        <v>93</v>
      </c>
      <c r="G646" s="1" t="s">
        <v>15</v>
      </c>
      <c r="H646" s="1" t="s">
        <v>38</v>
      </c>
      <c r="I646" s="1" t="s">
        <v>39</v>
      </c>
      <c r="J646" s="1" t="s">
        <v>93</v>
      </c>
      <c r="K646" s="1" t="s">
        <v>60</v>
      </c>
      <c r="L646">
        <v>0.59438400000000002</v>
      </c>
    </row>
    <row r="647" spans="1:12" hidden="1" x14ac:dyDescent="0.25">
      <c r="A647" s="1" t="s">
        <v>10</v>
      </c>
      <c r="B647" s="1" t="s">
        <v>160</v>
      </c>
      <c r="C647" s="1" t="s">
        <v>96</v>
      </c>
      <c r="D647" s="1" t="s">
        <v>153</v>
      </c>
      <c r="E647" s="1" t="s">
        <v>95</v>
      </c>
      <c r="F647" s="1" t="s">
        <v>93</v>
      </c>
      <c r="G647" s="1" t="s">
        <v>15</v>
      </c>
      <c r="H647" s="1" t="s">
        <v>141</v>
      </c>
      <c r="I647" s="1" t="s">
        <v>40</v>
      </c>
      <c r="J647" s="1" t="s">
        <v>93</v>
      </c>
      <c r="K647" s="1" t="s">
        <v>144</v>
      </c>
      <c r="L647">
        <v>186.853036</v>
      </c>
    </row>
    <row r="648" spans="1:12" hidden="1" x14ac:dyDescent="0.25">
      <c r="A648" s="1" t="s">
        <v>10</v>
      </c>
      <c r="B648" s="1" t="s">
        <v>160</v>
      </c>
      <c r="C648" s="1" t="s">
        <v>96</v>
      </c>
      <c r="D648" s="1" t="s">
        <v>153</v>
      </c>
      <c r="E648" s="1" t="s">
        <v>95</v>
      </c>
      <c r="F648" s="1" t="s">
        <v>93</v>
      </c>
      <c r="G648" s="1" t="s">
        <v>15</v>
      </c>
      <c r="H648" s="1" t="s">
        <v>141</v>
      </c>
      <c r="I648" s="1" t="s">
        <v>40</v>
      </c>
      <c r="J648" s="1" t="s">
        <v>93</v>
      </c>
      <c r="K648" s="1" t="s">
        <v>18</v>
      </c>
      <c r="L648">
        <v>1</v>
      </c>
    </row>
    <row r="649" spans="1:12" hidden="1" x14ac:dyDescent="0.25">
      <c r="A649" s="1" t="s">
        <v>10</v>
      </c>
      <c r="B649" s="1" t="s">
        <v>160</v>
      </c>
      <c r="C649" s="1" t="s">
        <v>96</v>
      </c>
      <c r="D649" s="1" t="s">
        <v>153</v>
      </c>
      <c r="E649" s="1" t="s">
        <v>95</v>
      </c>
      <c r="F649" s="1" t="s">
        <v>93</v>
      </c>
      <c r="G649" s="1" t="s">
        <v>15</v>
      </c>
      <c r="H649" s="1" t="s">
        <v>41</v>
      </c>
      <c r="I649" s="1" t="s">
        <v>42</v>
      </c>
      <c r="J649" s="1" t="s">
        <v>93</v>
      </c>
      <c r="K649" s="1" t="s">
        <v>144</v>
      </c>
      <c r="L649">
        <v>4115.411897</v>
      </c>
    </row>
    <row r="650" spans="1:12" hidden="1" x14ac:dyDescent="0.25">
      <c r="A650" s="1" t="s">
        <v>10</v>
      </c>
      <c r="B650" s="1" t="s">
        <v>160</v>
      </c>
      <c r="C650" s="1" t="s">
        <v>96</v>
      </c>
      <c r="D650" s="1" t="s">
        <v>153</v>
      </c>
      <c r="E650" s="1" t="s">
        <v>95</v>
      </c>
      <c r="F650" s="1" t="s">
        <v>93</v>
      </c>
      <c r="G650" s="1" t="s">
        <v>15</v>
      </c>
      <c r="H650" s="1" t="s">
        <v>41</v>
      </c>
      <c r="I650" s="1" t="s">
        <v>42</v>
      </c>
      <c r="J650" s="1" t="s">
        <v>93</v>
      </c>
      <c r="K650" s="1" t="s">
        <v>18</v>
      </c>
      <c r="L650">
        <v>0.15928700000000001</v>
      </c>
    </row>
    <row r="651" spans="1:12" hidden="1" x14ac:dyDescent="0.25">
      <c r="A651" s="1" t="s">
        <v>10</v>
      </c>
      <c r="B651" s="1" t="s">
        <v>160</v>
      </c>
      <c r="C651" s="1" t="s">
        <v>96</v>
      </c>
      <c r="D651" s="1" t="s">
        <v>153</v>
      </c>
      <c r="E651" s="1" t="s">
        <v>95</v>
      </c>
      <c r="F651" s="1" t="s">
        <v>93</v>
      </c>
      <c r="G651" s="1" t="s">
        <v>15</v>
      </c>
      <c r="H651" s="1" t="s">
        <v>142</v>
      </c>
      <c r="I651" s="1" t="s">
        <v>43</v>
      </c>
      <c r="J651" s="1" t="s">
        <v>93</v>
      </c>
      <c r="K651" s="1" t="s">
        <v>144</v>
      </c>
      <c r="L651">
        <v>249.90476899999999</v>
      </c>
    </row>
    <row r="652" spans="1:12" hidden="1" x14ac:dyDescent="0.25">
      <c r="A652" s="1" t="s">
        <v>10</v>
      </c>
      <c r="B652" s="1" t="s">
        <v>160</v>
      </c>
      <c r="C652" s="1" t="s">
        <v>96</v>
      </c>
      <c r="D652" s="1" t="s">
        <v>153</v>
      </c>
      <c r="E652" s="1" t="s">
        <v>95</v>
      </c>
      <c r="F652" s="1" t="s">
        <v>93</v>
      </c>
      <c r="G652" s="1" t="s">
        <v>15</v>
      </c>
      <c r="H652" s="1" t="s">
        <v>142</v>
      </c>
      <c r="I652" s="1" t="s">
        <v>43</v>
      </c>
      <c r="J652" s="1" t="s">
        <v>93</v>
      </c>
      <c r="K652" s="1" t="s">
        <v>18</v>
      </c>
      <c r="L652">
        <v>1</v>
      </c>
    </row>
    <row r="653" spans="1:12" hidden="1" x14ac:dyDescent="0.25">
      <c r="A653" s="1" t="s">
        <v>10</v>
      </c>
      <c r="B653" s="1" t="s">
        <v>160</v>
      </c>
      <c r="C653" s="1" t="s">
        <v>96</v>
      </c>
      <c r="D653" s="1" t="s">
        <v>153</v>
      </c>
      <c r="E653" s="1" t="s">
        <v>95</v>
      </c>
      <c r="F653" s="1" t="s">
        <v>93</v>
      </c>
      <c r="G653" s="1" t="s">
        <v>15</v>
      </c>
      <c r="H653" s="1" t="s">
        <v>143</v>
      </c>
      <c r="I653" s="1" t="s">
        <v>44</v>
      </c>
      <c r="J653" s="1" t="s">
        <v>93</v>
      </c>
      <c r="K653" s="1" t="s">
        <v>144</v>
      </c>
      <c r="L653">
        <v>425.00293900000003</v>
      </c>
    </row>
    <row r="654" spans="1:12" hidden="1" x14ac:dyDescent="0.25">
      <c r="A654" s="1" t="s">
        <v>10</v>
      </c>
      <c r="B654" s="1" t="s">
        <v>160</v>
      </c>
      <c r="C654" s="1" t="s">
        <v>96</v>
      </c>
      <c r="D654" s="1" t="s">
        <v>153</v>
      </c>
      <c r="E654" s="1" t="s">
        <v>95</v>
      </c>
      <c r="F654" s="1" t="s">
        <v>93</v>
      </c>
      <c r="G654" s="1" t="s">
        <v>15</v>
      </c>
      <c r="H654" s="1" t="s">
        <v>143</v>
      </c>
      <c r="I654" s="1" t="s">
        <v>44</v>
      </c>
      <c r="J654" s="1" t="s">
        <v>93</v>
      </c>
      <c r="K654" s="1" t="s">
        <v>18</v>
      </c>
      <c r="L654">
        <v>0.53848600000000002</v>
      </c>
    </row>
    <row r="655" spans="1:12" hidden="1" x14ac:dyDescent="0.25">
      <c r="A655" s="1" t="s">
        <v>10</v>
      </c>
      <c r="B655" s="1" t="s">
        <v>160</v>
      </c>
      <c r="C655" s="1" t="s">
        <v>96</v>
      </c>
      <c r="D655" s="1" t="s">
        <v>153</v>
      </c>
      <c r="E655" s="1" t="s">
        <v>95</v>
      </c>
      <c r="F655" s="1" t="s">
        <v>93</v>
      </c>
      <c r="G655" s="1" t="s">
        <v>15</v>
      </c>
      <c r="H655" s="1" t="s">
        <v>45</v>
      </c>
      <c r="I655" s="1" t="s">
        <v>46</v>
      </c>
      <c r="J655" s="1" t="s">
        <v>93</v>
      </c>
      <c r="K655" s="1" t="s">
        <v>144</v>
      </c>
      <c r="L655">
        <v>2238.5452300000002</v>
      </c>
    </row>
    <row r="656" spans="1:12" hidden="1" x14ac:dyDescent="0.25">
      <c r="A656" s="1" t="s">
        <v>10</v>
      </c>
      <c r="B656" s="1" t="s">
        <v>160</v>
      </c>
      <c r="C656" s="1" t="s">
        <v>96</v>
      </c>
      <c r="D656" s="1" t="s">
        <v>153</v>
      </c>
      <c r="E656" s="1" t="s">
        <v>95</v>
      </c>
      <c r="F656" s="1" t="s">
        <v>93</v>
      </c>
      <c r="G656" s="1" t="s">
        <v>15</v>
      </c>
      <c r="H656" s="1" t="s">
        <v>45</v>
      </c>
      <c r="I656" s="1" t="s">
        <v>46</v>
      </c>
      <c r="J656" s="1" t="s">
        <v>93</v>
      </c>
      <c r="K656" s="1" t="s">
        <v>18</v>
      </c>
      <c r="L656">
        <v>0.29283799999999999</v>
      </c>
    </row>
    <row r="657" spans="1:12" hidden="1" x14ac:dyDescent="0.25">
      <c r="A657" s="1" t="s">
        <v>10</v>
      </c>
      <c r="B657" s="1" t="s">
        <v>160</v>
      </c>
      <c r="C657" s="1" t="s">
        <v>96</v>
      </c>
      <c r="D657" s="1" t="s">
        <v>153</v>
      </c>
      <c r="E657" s="1" t="s">
        <v>95</v>
      </c>
      <c r="F657" s="1" t="s">
        <v>93</v>
      </c>
      <c r="G657" s="1" t="s">
        <v>15</v>
      </c>
      <c r="H657" s="1" t="s">
        <v>47</v>
      </c>
      <c r="I657" s="1" t="s">
        <v>48</v>
      </c>
      <c r="J657" s="1" t="s">
        <v>93</v>
      </c>
      <c r="K657" s="1" t="s">
        <v>144</v>
      </c>
      <c r="L657">
        <v>3033.1241089999999</v>
      </c>
    </row>
    <row r="658" spans="1:12" hidden="1" x14ac:dyDescent="0.25">
      <c r="A658" s="1" t="s">
        <v>10</v>
      </c>
      <c r="B658" s="1" t="s">
        <v>160</v>
      </c>
      <c r="C658" s="1" t="s">
        <v>96</v>
      </c>
      <c r="D658" s="1" t="s">
        <v>153</v>
      </c>
      <c r="E658" s="1" t="s">
        <v>95</v>
      </c>
      <c r="F658" s="1" t="s">
        <v>93</v>
      </c>
      <c r="G658" s="1" t="s">
        <v>15</v>
      </c>
      <c r="H658" s="1" t="s">
        <v>47</v>
      </c>
      <c r="I658" s="1" t="s">
        <v>48</v>
      </c>
      <c r="J658" s="1" t="s">
        <v>93</v>
      </c>
      <c r="K658" s="1" t="s">
        <v>18</v>
      </c>
      <c r="L658">
        <v>0.21612400000000001</v>
      </c>
    </row>
    <row r="659" spans="1:12" hidden="1" x14ac:dyDescent="0.25">
      <c r="A659" s="1" t="s">
        <v>10</v>
      </c>
      <c r="B659" s="1" t="s">
        <v>160</v>
      </c>
      <c r="C659" s="1" t="s">
        <v>96</v>
      </c>
      <c r="D659" s="1" t="s">
        <v>153</v>
      </c>
      <c r="E659" s="1" t="s">
        <v>95</v>
      </c>
      <c r="F659" s="1" t="s">
        <v>93</v>
      </c>
      <c r="G659" s="1" t="s">
        <v>15</v>
      </c>
      <c r="H659" s="1" t="s">
        <v>49</v>
      </c>
      <c r="I659" s="1" t="s">
        <v>50</v>
      </c>
      <c r="J659" s="1" t="s">
        <v>93</v>
      </c>
      <c r="K659" s="1" t="s">
        <v>144</v>
      </c>
      <c r="L659">
        <v>312.71393599999999</v>
      </c>
    </row>
    <row r="660" spans="1:12" hidden="1" x14ac:dyDescent="0.25">
      <c r="A660" s="1" t="s">
        <v>10</v>
      </c>
      <c r="B660" s="1" t="s">
        <v>160</v>
      </c>
      <c r="C660" s="1" t="s">
        <v>96</v>
      </c>
      <c r="D660" s="1" t="s">
        <v>153</v>
      </c>
      <c r="E660" s="1" t="s">
        <v>95</v>
      </c>
      <c r="F660" s="1" t="s">
        <v>93</v>
      </c>
      <c r="G660" s="1" t="s">
        <v>15</v>
      </c>
      <c r="H660" s="1" t="s">
        <v>49</v>
      </c>
      <c r="I660" s="1" t="s">
        <v>50</v>
      </c>
      <c r="J660" s="1" t="s">
        <v>93</v>
      </c>
      <c r="K660" s="1" t="s">
        <v>18</v>
      </c>
      <c r="L660">
        <v>0.40174700000000002</v>
      </c>
    </row>
    <row r="661" spans="1:12" hidden="1" x14ac:dyDescent="0.25">
      <c r="A661" s="1" t="s">
        <v>10</v>
      </c>
      <c r="B661" s="1" t="s">
        <v>160</v>
      </c>
      <c r="C661" s="1" t="s">
        <v>96</v>
      </c>
      <c r="D661" s="1" t="s">
        <v>153</v>
      </c>
      <c r="E661" s="1" t="s">
        <v>95</v>
      </c>
      <c r="F661" s="1" t="s">
        <v>93</v>
      </c>
      <c r="G661" s="1" t="s">
        <v>15</v>
      </c>
      <c r="H661" s="1" t="s">
        <v>51</v>
      </c>
      <c r="I661" s="1" t="s">
        <v>52</v>
      </c>
      <c r="J661" s="1" t="s">
        <v>93</v>
      </c>
      <c r="K661" s="1" t="s">
        <v>144</v>
      </c>
      <c r="L661">
        <v>897.56255899999996</v>
      </c>
    </row>
    <row r="662" spans="1:12" hidden="1" x14ac:dyDescent="0.25">
      <c r="A662" s="1" t="s">
        <v>10</v>
      </c>
      <c r="B662" s="1" t="s">
        <v>160</v>
      </c>
      <c r="C662" s="1" t="s">
        <v>96</v>
      </c>
      <c r="D662" s="1" t="s">
        <v>153</v>
      </c>
      <c r="E662" s="1" t="s">
        <v>95</v>
      </c>
      <c r="F662" s="1" t="s">
        <v>93</v>
      </c>
      <c r="G662" s="1" t="s">
        <v>15</v>
      </c>
      <c r="H662" s="1" t="s">
        <v>51</v>
      </c>
      <c r="I662" s="1" t="s">
        <v>52</v>
      </c>
      <c r="J662" s="1" t="s">
        <v>93</v>
      </c>
      <c r="K662" s="1" t="s">
        <v>18</v>
      </c>
      <c r="L662">
        <v>0.73034500000000002</v>
      </c>
    </row>
    <row r="663" spans="1:12" hidden="1" x14ac:dyDescent="0.25">
      <c r="A663" s="1" t="s">
        <v>10</v>
      </c>
      <c r="B663" s="1" t="s">
        <v>160</v>
      </c>
      <c r="C663" s="1" t="s">
        <v>96</v>
      </c>
      <c r="D663" s="1" t="s">
        <v>153</v>
      </c>
      <c r="E663" s="1" t="s">
        <v>95</v>
      </c>
      <c r="F663" s="1" t="s">
        <v>93</v>
      </c>
      <c r="G663" s="1" t="s">
        <v>15</v>
      </c>
      <c r="H663" s="1" t="s">
        <v>53</v>
      </c>
      <c r="I663" s="1" t="s">
        <v>54</v>
      </c>
      <c r="J663" s="1" t="s">
        <v>93</v>
      </c>
      <c r="K663" s="1" t="s">
        <v>144</v>
      </c>
      <c r="L663">
        <v>340.297504</v>
      </c>
    </row>
    <row r="664" spans="1:12" hidden="1" x14ac:dyDescent="0.25">
      <c r="A664" s="1" t="s">
        <v>10</v>
      </c>
      <c r="B664" s="1" t="s">
        <v>160</v>
      </c>
      <c r="C664" s="1" t="s">
        <v>96</v>
      </c>
      <c r="D664" s="1" t="s">
        <v>153</v>
      </c>
      <c r="E664" s="1" t="s">
        <v>95</v>
      </c>
      <c r="F664" s="1" t="s">
        <v>93</v>
      </c>
      <c r="G664" s="1" t="s">
        <v>15</v>
      </c>
      <c r="H664" s="1" t="s">
        <v>53</v>
      </c>
      <c r="I664" s="1" t="s">
        <v>54</v>
      </c>
      <c r="J664" s="1" t="s">
        <v>93</v>
      </c>
      <c r="K664" s="1" t="s">
        <v>18</v>
      </c>
      <c r="L664">
        <v>0.39832099999999998</v>
      </c>
    </row>
    <row r="665" spans="1:12" hidden="1" x14ac:dyDescent="0.25">
      <c r="A665" s="1" t="s">
        <v>10</v>
      </c>
      <c r="B665" s="1" t="s">
        <v>160</v>
      </c>
      <c r="C665" s="1" t="s">
        <v>96</v>
      </c>
      <c r="D665" s="1" t="s">
        <v>153</v>
      </c>
      <c r="E665" s="1" t="s">
        <v>95</v>
      </c>
      <c r="F665" s="1" t="s">
        <v>93</v>
      </c>
      <c r="G665" s="1" t="s">
        <v>15</v>
      </c>
      <c r="H665" s="1" t="s">
        <v>55</v>
      </c>
      <c r="I665" s="1" t="s">
        <v>56</v>
      </c>
      <c r="J665" s="1" t="s">
        <v>93</v>
      </c>
      <c r="K665" s="1" t="s">
        <v>144</v>
      </c>
      <c r="L665">
        <v>5174.11888</v>
      </c>
    </row>
    <row r="666" spans="1:12" hidden="1" x14ac:dyDescent="0.25">
      <c r="A666" s="1" t="s">
        <v>10</v>
      </c>
      <c r="B666" s="1" t="s">
        <v>160</v>
      </c>
      <c r="C666" s="1" t="s">
        <v>96</v>
      </c>
      <c r="D666" s="1" t="s">
        <v>153</v>
      </c>
      <c r="E666" s="1" t="s">
        <v>95</v>
      </c>
      <c r="F666" s="1" t="s">
        <v>93</v>
      </c>
      <c r="G666" s="1" t="s">
        <v>15</v>
      </c>
      <c r="H666" s="1" t="s">
        <v>55</v>
      </c>
      <c r="I666" s="1" t="s">
        <v>56</v>
      </c>
      <c r="J666" s="1" t="s">
        <v>93</v>
      </c>
      <c r="K666" s="1" t="s">
        <v>18</v>
      </c>
      <c r="L666">
        <v>0.126694</v>
      </c>
    </row>
    <row r="667" spans="1:12" hidden="1" x14ac:dyDescent="0.25">
      <c r="A667" s="1" t="s">
        <v>10</v>
      </c>
      <c r="B667" s="1" t="s">
        <v>160</v>
      </c>
      <c r="C667" s="1" t="s">
        <v>96</v>
      </c>
      <c r="D667" s="1" t="s">
        <v>153</v>
      </c>
      <c r="E667" s="1" t="s">
        <v>95</v>
      </c>
      <c r="F667" s="1" t="s">
        <v>93</v>
      </c>
      <c r="G667" s="1" t="s">
        <v>15</v>
      </c>
      <c r="H667" s="1" t="s">
        <v>61</v>
      </c>
      <c r="I667" s="1" t="s">
        <v>62</v>
      </c>
      <c r="J667" s="1" t="s">
        <v>93</v>
      </c>
      <c r="K667" s="1" t="s">
        <v>144</v>
      </c>
      <c r="L667">
        <v>110.72936300000001</v>
      </c>
    </row>
    <row r="668" spans="1:12" hidden="1" x14ac:dyDescent="0.25">
      <c r="A668" s="1" t="s">
        <v>10</v>
      </c>
      <c r="B668" s="1" t="s">
        <v>160</v>
      </c>
      <c r="C668" s="1" t="s">
        <v>96</v>
      </c>
      <c r="D668" s="1" t="s">
        <v>153</v>
      </c>
      <c r="E668" s="1" t="s">
        <v>95</v>
      </c>
      <c r="F668" s="1" t="s">
        <v>93</v>
      </c>
      <c r="G668" s="1" t="s">
        <v>15</v>
      </c>
      <c r="H668" s="1" t="s">
        <v>61</v>
      </c>
      <c r="I668" s="1" t="s">
        <v>62</v>
      </c>
      <c r="J668" s="1" t="s">
        <v>93</v>
      </c>
      <c r="K668" s="1" t="s">
        <v>18</v>
      </c>
      <c r="L668">
        <v>1</v>
      </c>
    </row>
    <row r="669" spans="1:12" hidden="1" x14ac:dyDescent="0.25">
      <c r="A669" s="1" t="s">
        <v>10</v>
      </c>
      <c r="B669" s="1" t="s">
        <v>160</v>
      </c>
      <c r="C669" s="1" t="s">
        <v>96</v>
      </c>
      <c r="D669" s="1" t="s">
        <v>153</v>
      </c>
      <c r="E669" s="1" t="s">
        <v>95</v>
      </c>
      <c r="F669" s="1" t="s">
        <v>93</v>
      </c>
      <c r="G669" s="1" t="s">
        <v>15</v>
      </c>
      <c r="H669" s="1" t="s">
        <v>63</v>
      </c>
      <c r="I669" s="1" t="s">
        <v>64</v>
      </c>
      <c r="J669" s="1" t="s">
        <v>93</v>
      </c>
      <c r="K669" s="1" t="s">
        <v>144</v>
      </c>
      <c r="L669">
        <v>136.852487</v>
      </c>
    </row>
    <row r="670" spans="1:12" hidden="1" x14ac:dyDescent="0.25">
      <c r="A670" s="1" t="s">
        <v>10</v>
      </c>
      <c r="B670" s="1" t="s">
        <v>160</v>
      </c>
      <c r="C670" s="1" t="s">
        <v>96</v>
      </c>
      <c r="D670" s="1" t="s">
        <v>153</v>
      </c>
      <c r="E670" s="1" t="s">
        <v>95</v>
      </c>
      <c r="F670" s="1" t="s">
        <v>93</v>
      </c>
      <c r="G670" s="1" t="s">
        <v>15</v>
      </c>
      <c r="H670" s="1" t="s">
        <v>63</v>
      </c>
      <c r="I670" s="1" t="s">
        <v>64</v>
      </c>
      <c r="J670" s="1" t="s">
        <v>93</v>
      </c>
      <c r="K670" s="1" t="s">
        <v>18</v>
      </c>
      <c r="L670">
        <v>0.45412000000000002</v>
      </c>
    </row>
    <row r="671" spans="1:12" hidden="1" x14ac:dyDescent="0.25">
      <c r="A671" s="1" t="s">
        <v>10</v>
      </c>
      <c r="B671" s="1" t="s">
        <v>160</v>
      </c>
      <c r="C671" s="1" t="s">
        <v>96</v>
      </c>
      <c r="D671" s="1" t="s">
        <v>153</v>
      </c>
      <c r="E671" s="1" t="s">
        <v>95</v>
      </c>
      <c r="F671" s="1" t="s">
        <v>93</v>
      </c>
      <c r="G671" s="1" t="s">
        <v>15</v>
      </c>
      <c r="H671" s="1" t="s">
        <v>65</v>
      </c>
      <c r="I671" s="1" t="s">
        <v>66</v>
      </c>
      <c r="J671" s="1" t="s">
        <v>93</v>
      </c>
      <c r="K671" s="1" t="s">
        <v>144</v>
      </c>
      <c r="L671">
        <v>55.3</v>
      </c>
    </row>
    <row r="672" spans="1:12" hidden="1" x14ac:dyDescent="0.25">
      <c r="A672" s="1" t="s">
        <v>10</v>
      </c>
      <c r="B672" s="1" t="s">
        <v>160</v>
      </c>
      <c r="C672" s="1" t="s">
        <v>96</v>
      </c>
      <c r="D672" s="1" t="s">
        <v>153</v>
      </c>
      <c r="E672" s="1" t="s">
        <v>95</v>
      </c>
      <c r="F672" s="1" t="s">
        <v>93</v>
      </c>
      <c r="G672" s="1" t="s">
        <v>15</v>
      </c>
      <c r="H672" s="1" t="s">
        <v>65</v>
      </c>
      <c r="I672" s="1" t="s">
        <v>66</v>
      </c>
      <c r="J672" s="1" t="s">
        <v>93</v>
      </c>
      <c r="K672" s="1" t="s">
        <v>18</v>
      </c>
      <c r="L672">
        <v>1</v>
      </c>
    </row>
    <row r="673" spans="1:12" hidden="1" x14ac:dyDescent="0.25">
      <c r="A673" s="1" t="s">
        <v>10</v>
      </c>
      <c r="B673" s="1" t="s">
        <v>160</v>
      </c>
      <c r="C673" s="1" t="s">
        <v>96</v>
      </c>
      <c r="D673" s="1" t="s">
        <v>153</v>
      </c>
      <c r="E673" s="1" t="s">
        <v>95</v>
      </c>
      <c r="F673" s="1" t="s">
        <v>93</v>
      </c>
      <c r="G673" s="1" t="s">
        <v>15</v>
      </c>
      <c r="H673" s="1" t="s">
        <v>69</v>
      </c>
      <c r="I673" s="1" t="s">
        <v>70</v>
      </c>
      <c r="J673" s="1" t="s">
        <v>93</v>
      </c>
      <c r="K673" s="1" t="s">
        <v>144</v>
      </c>
      <c r="L673">
        <v>3440.2892769999999</v>
      </c>
    </row>
    <row r="674" spans="1:12" hidden="1" x14ac:dyDescent="0.25">
      <c r="A674" s="1" t="s">
        <v>10</v>
      </c>
      <c r="B674" s="1" t="s">
        <v>160</v>
      </c>
      <c r="C674" s="1" t="s">
        <v>96</v>
      </c>
      <c r="D674" s="1" t="s">
        <v>153</v>
      </c>
      <c r="E674" s="1" t="s">
        <v>95</v>
      </c>
      <c r="F674" s="1" t="s">
        <v>93</v>
      </c>
      <c r="G674" s="1" t="s">
        <v>15</v>
      </c>
      <c r="H674" s="1" t="s">
        <v>69</v>
      </c>
      <c r="I674" s="1" t="s">
        <v>70</v>
      </c>
      <c r="J674" s="1" t="s">
        <v>93</v>
      </c>
      <c r="K674" s="1" t="s">
        <v>18</v>
      </c>
      <c r="L674">
        <v>0.19054499999999999</v>
      </c>
    </row>
    <row r="675" spans="1:12" hidden="1" x14ac:dyDescent="0.25">
      <c r="A675" s="1" t="s">
        <v>10</v>
      </c>
      <c r="B675" s="1" t="s">
        <v>160</v>
      </c>
      <c r="C675" s="1" t="s">
        <v>96</v>
      </c>
      <c r="D675" s="1" t="s">
        <v>153</v>
      </c>
      <c r="E675" s="1" t="s">
        <v>95</v>
      </c>
      <c r="F675" s="1" t="s">
        <v>93</v>
      </c>
      <c r="G675" s="1" t="s">
        <v>15</v>
      </c>
      <c r="H675" s="1" t="s">
        <v>71</v>
      </c>
      <c r="I675" s="1" t="s">
        <v>72</v>
      </c>
      <c r="J675" s="1" t="s">
        <v>93</v>
      </c>
      <c r="K675" s="1" t="s">
        <v>144</v>
      </c>
      <c r="L675">
        <v>915.78881999999999</v>
      </c>
    </row>
    <row r="676" spans="1:12" hidden="1" x14ac:dyDescent="0.25">
      <c r="A676" s="1" t="s">
        <v>10</v>
      </c>
      <c r="B676" s="1" t="s">
        <v>160</v>
      </c>
      <c r="C676" s="1" t="s">
        <v>96</v>
      </c>
      <c r="D676" s="1" t="s">
        <v>153</v>
      </c>
      <c r="E676" s="1" t="s">
        <v>95</v>
      </c>
      <c r="F676" s="1" t="s">
        <v>93</v>
      </c>
      <c r="G676" s="1" t="s">
        <v>15</v>
      </c>
      <c r="H676" s="1" t="s">
        <v>71</v>
      </c>
      <c r="I676" s="1" t="s">
        <v>72</v>
      </c>
      <c r="J676" s="1" t="s">
        <v>93</v>
      </c>
      <c r="K676" s="1" t="s">
        <v>18</v>
      </c>
      <c r="L676">
        <v>0.71580999999999995</v>
      </c>
    </row>
    <row r="677" spans="1:12" hidden="1" x14ac:dyDescent="0.25">
      <c r="A677" s="1" t="s">
        <v>10</v>
      </c>
      <c r="B677" s="1" t="s">
        <v>160</v>
      </c>
      <c r="C677" s="1" t="s">
        <v>96</v>
      </c>
      <c r="D677" s="1" t="s">
        <v>153</v>
      </c>
      <c r="E677" s="1" t="s">
        <v>95</v>
      </c>
      <c r="F677" s="1" t="s">
        <v>93</v>
      </c>
      <c r="G677" s="1" t="s">
        <v>15</v>
      </c>
      <c r="H677" s="1" t="s">
        <v>73</v>
      </c>
      <c r="I677" s="1" t="s">
        <v>74</v>
      </c>
      <c r="J677" s="1" t="s">
        <v>93</v>
      </c>
      <c r="K677" s="1" t="s">
        <v>144</v>
      </c>
      <c r="L677">
        <v>319.03779100000003</v>
      </c>
    </row>
    <row r="678" spans="1:12" hidden="1" x14ac:dyDescent="0.25">
      <c r="A678" s="1" t="s">
        <v>10</v>
      </c>
      <c r="B678" s="1" t="s">
        <v>160</v>
      </c>
      <c r="C678" s="1" t="s">
        <v>96</v>
      </c>
      <c r="D678" s="1" t="s">
        <v>153</v>
      </c>
      <c r="E678" s="1" t="s">
        <v>95</v>
      </c>
      <c r="F678" s="1" t="s">
        <v>93</v>
      </c>
      <c r="G678" s="1" t="s">
        <v>15</v>
      </c>
      <c r="H678" s="1" t="s">
        <v>73</v>
      </c>
      <c r="I678" s="1" t="s">
        <v>74</v>
      </c>
      <c r="J678" s="1" t="s">
        <v>93</v>
      </c>
      <c r="K678" s="1" t="s">
        <v>18</v>
      </c>
      <c r="L678">
        <v>0.44625599999999999</v>
      </c>
    </row>
    <row r="679" spans="1:12" hidden="1" x14ac:dyDescent="0.25">
      <c r="A679" s="1" t="s">
        <v>10</v>
      </c>
      <c r="B679" s="1" t="s">
        <v>160</v>
      </c>
      <c r="C679" s="1" t="s">
        <v>96</v>
      </c>
      <c r="D679" s="1" t="s">
        <v>153</v>
      </c>
      <c r="E679" s="1" t="s">
        <v>95</v>
      </c>
      <c r="F679" s="1" t="s">
        <v>93</v>
      </c>
      <c r="G679" s="1" t="s">
        <v>15</v>
      </c>
      <c r="H679" s="1" t="s">
        <v>75</v>
      </c>
      <c r="I679" s="1" t="s">
        <v>76</v>
      </c>
      <c r="J679" s="1" t="s">
        <v>93</v>
      </c>
      <c r="K679" s="1" t="s">
        <v>144</v>
      </c>
      <c r="L679">
        <v>705.19517900000005</v>
      </c>
    </row>
    <row r="680" spans="1:12" hidden="1" x14ac:dyDescent="0.25">
      <c r="A680" s="1" t="s">
        <v>10</v>
      </c>
      <c r="B680" s="1" t="s">
        <v>160</v>
      </c>
      <c r="C680" s="1" t="s">
        <v>96</v>
      </c>
      <c r="D680" s="1" t="s">
        <v>153</v>
      </c>
      <c r="E680" s="1" t="s">
        <v>95</v>
      </c>
      <c r="F680" s="1" t="s">
        <v>93</v>
      </c>
      <c r="G680" s="1" t="s">
        <v>15</v>
      </c>
      <c r="H680" s="1" t="s">
        <v>75</v>
      </c>
      <c r="I680" s="1" t="s">
        <v>76</v>
      </c>
      <c r="J680" s="1" t="s">
        <v>93</v>
      </c>
      <c r="K680" s="1" t="s">
        <v>18</v>
      </c>
      <c r="L680">
        <v>1</v>
      </c>
    </row>
    <row r="681" spans="1:12" hidden="1" x14ac:dyDescent="0.25">
      <c r="A681" s="1" t="s">
        <v>10</v>
      </c>
      <c r="B681" s="1" t="s">
        <v>160</v>
      </c>
      <c r="C681" s="1" t="s">
        <v>96</v>
      </c>
      <c r="D681" s="1" t="s">
        <v>153</v>
      </c>
      <c r="E681" s="1" t="s">
        <v>95</v>
      </c>
      <c r="F681" s="1" t="s">
        <v>93</v>
      </c>
      <c r="G681" s="1" t="s">
        <v>15</v>
      </c>
      <c r="H681" s="1" t="s">
        <v>77</v>
      </c>
      <c r="I681" s="1" t="s">
        <v>78</v>
      </c>
      <c r="J681" s="1" t="s">
        <v>93</v>
      </c>
      <c r="K681" s="1" t="s">
        <v>144</v>
      </c>
      <c r="L681">
        <v>102.96992</v>
      </c>
    </row>
    <row r="682" spans="1:12" hidden="1" x14ac:dyDescent="0.25">
      <c r="A682" s="1" t="s">
        <v>10</v>
      </c>
      <c r="B682" s="1" t="s">
        <v>160</v>
      </c>
      <c r="C682" s="1" t="s">
        <v>96</v>
      </c>
      <c r="D682" s="1" t="s">
        <v>153</v>
      </c>
      <c r="E682" s="1" t="s">
        <v>95</v>
      </c>
      <c r="F682" s="1" t="s">
        <v>93</v>
      </c>
      <c r="G682" s="1" t="s">
        <v>15</v>
      </c>
      <c r="H682" s="1" t="s">
        <v>77</v>
      </c>
      <c r="I682" s="1" t="s">
        <v>78</v>
      </c>
      <c r="J682" s="1" t="s">
        <v>93</v>
      </c>
      <c r="K682" s="1" t="s">
        <v>18</v>
      </c>
      <c r="L682">
        <v>1</v>
      </c>
    </row>
    <row r="683" spans="1:12" hidden="1" x14ac:dyDescent="0.25">
      <c r="A683" s="1" t="s">
        <v>10</v>
      </c>
      <c r="B683" s="1" t="s">
        <v>160</v>
      </c>
      <c r="C683" s="1" t="s">
        <v>96</v>
      </c>
      <c r="D683" s="1" t="s">
        <v>153</v>
      </c>
      <c r="E683" s="1" t="s">
        <v>95</v>
      </c>
      <c r="F683" s="1" t="s">
        <v>93</v>
      </c>
      <c r="G683" s="1" t="s">
        <v>15</v>
      </c>
      <c r="H683" s="1" t="s">
        <v>79</v>
      </c>
      <c r="I683" s="1" t="s">
        <v>80</v>
      </c>
      <c r="J683" s="1" t="s">
        <v>93</v>
      </c>
      <c r="K683" s="1" t="s">
        <v>144</v>
      </c>
      <c r="L683">
        <v>362.70840099999998</v>
      </c>
    </row>
    <row r="684" spans="1:12" hidden="1" x14ac:dyDescent="0.25">
      <c r="A684" s="1" t="s">
        <v>10</v>
      </c>
      <c r="B684" s="1" t="s">
        <v>160</v>
      </c>
      <c r="C684" s="1" t="s">
        <v>96</v>
      </c>
      <c r="D684" s="1" t="s">
        <v>153</v>
      </c>
      <c r="E684" s="1" t="s">
        <v>95</v>
      </c>
      <c r="F684" s="1" t="s">
        <v>93</v>
      </c>
      <c r="G684" s="1" t="s">
        <v>15</v>
      </c>
      <c r="H684" s="1" t="s">
        <v>79</v>
      </c>
      <c r="I684" s="1" t="s">
        <v>80</v>
      </c>
      <c r="J684" s="1" t="s">
        <v>93</v>
      </c>
      <c r="K684" s="1" t="s">
        <v>18</v>
      </c>
      <c r="L684">
        <v>1</v>
      </c>
    </row>
    <row r="685" spans="1:12" hidden="1" x14ac:dyDescent="0.25">
      <c r="A685" s="1" t="s">
        <v>10</v>
      </c>
      <c r="B685" s="1" t="s">
        <v>160</v>
      </c>
      <c r="C685" s="1" t="s">
        <v>96</v>
      </c>
      <c r="D685" s="1" t="s">
        <v>153</v>
      </c>
      <c r="E685" s="1" t="s">
        <v>95</v>
      </c>
      <c r="F685" s="1" t="s">
        <v>93</v>
      </c>
      <c r="G685" s="1" t="s">
        <v>15</v>
      </c>
      <c r="H685" s="1" t="s">
        <v>81</v>
      </c>
      <c r="I685" s="1" t="s">
        <v>82</v>
      </c>
      <c r="J685" s="1" t="s">
        <v>93</v>
      </c>
      <c r="K685" s="1" t="s">
        <v>144</v>
      </c>
      <c r="L685">
        <v>59.226210999999999</v>
      </c>
    </row>
    <row r="686" spans="1:12" hidden="1" x14ac:dyDescent="0.25">
      <c r="A686" s="1" t="s">
        <v>10</v>
      </c>
      <c r="B686" s="1" t="s">
        <v>160</v>
      </c>
      <c r="C686" s="1" t="s">
        <v>96</v>
      </c>
      <c r="D686" s="1" t="s">
        <v>153</v>
      </c>
      <c r="E686" s="1" t="s">
        <v>95</v>
      </c>
      <c r="F686" s="1" t="s">
        <v>93</v>
      </c>
      <c r="G686" s="1" t="s">
        <v>15</v>
      </c>
      <c r="H686" s="1" t="s">
        <v>81</v>
      </c>
      <c r="I686" s="1" t="s">
        <v>82</v>
      </c>
      <c r="J686" s="1" t="s">
        <v>93</v>
      </c>
      <c r="K686" s="1" t="s">
        <v>18</v>
      </c>
      <c r="L686">
        <v>1</v>
      </c>
    </row>
    <row r="687" spans="1:12" hidden="1" x14ac:dyDescent="0.25">
      <c r="A687" s="1" t="s">
        <v>10</v>
      </c>
      <c r="B687" s="1" t="s">
        <v>160</v>
      </c>
      <c r="C687" s="1" t="s">
        <v>96</v>
      </c>
      <c r="D687" s="1" t="s">
        <v>153</v>
      </c>
      <c r="E687" s="1" t="s">
        <v>95</v>
      </c>
      <c r="F687" s="1" t="s">
        <v>93</v>
      </c>
      <c r="G687" s="1" t="s">
        <v>15</v>
      </c>
      <c r="H687" s="1" t="s">
        <v>83</v>
      </c>
      <c r="I687" s="1" t="s">
        <v>84</v>
      </c>
      <c r="J687" s="1" t="s">
        <v>93</v>
      </c>
      <c r="K687" s="1" t="s">
        <v>144</v>
      </c>
      <c r="L687">
        <v>2376.5628790000001</v>
      </c>
    </row>
    <row r="688" spans="1:12" hidden="1" x14ac:dyDescent="0.25">
      <c r="A688" s="1" t="s">
        <v>10</v>
      </c>
      <c r="B688" s="1" t="s">
        <v>160</v>
      </c>
      <c r="C688" s="1" t="s">
        <v>96</v>
      </c>
      <c r="D688" s="1" t="s">
        <v>153</v>
      </c>
      <c r="E688" s="1" t="s">
        <v>95</v>
      </c>
      <c r="F688" s="1" t="s">
        <v>93</v>
      </c>
      <c r="G688" s="1" t="s">
        <v>15</v>
      </c>
      <c r="H688" s="1" t="s">
        <v>83</v>
      </c>
      <c r="I688" s="1" t="s">
        <v>84</v>
      </c>
      <c r="J688" s="1" t="s">
        <v>93</v>
      </c>
      <c r="K688" s="1" t="s">
        <v>18</v>
      </c>
      <c r="L688">
        <v>0.27583099999999999</v>
      </c>
    </row>
    <row r="689" spans="1:12" hidden="1" x14ac:dyDescent="0.25">
      <c r="A689" s="1" t="s">
        <v>10</v>
      </c>
      <c r="B689" s="1" t="s">
        <v>160</v>
      </c>
      <c r="C689" s="1" t="s">
        <v>96</v>
      </c>
      <c r="D689" s="1" t="s">
        <v>153</v>
      </c>
      <c r="E689" s="1" t="s">
        <v>95</v>
      </c>
      <c r="F689" s="1" t="s">
        <v>93</v>
      </c>
      <c r="G689" s="1" t="s">
        <v>15</v>
      </c>
      <c r="H689" s="1" t="s">
        <v>85</v>
      </c>
      <c r="I689" s="1" t="s">
        <v>86</v>
      </c>
      <c r="J689" s="1" t="s">
        <v>93</v>
      </c>
      <c r="K689" s="1" t="s">
        <v>144</v>
      </c>
      <c r="L689">
        <v>85.75</v>
      </c>
    </row>
    <row r="690" spans="1:12" hidden="1" x14ac:dyDescent="0.25">
      <c r="A690" s="1" t="s">
        <v>10</v>
      </c>
      <c r="B690" s="1" t="s">
        <v>160</v>
      </c>
      <c r="C690" s="1" t="s">
        <v>96</v>
      </c>
      <c r="D690" s="1" t="s">
        <v>153</v>
      </c>
      <c r="E690" s="1" t="s">
        <v>95</v>
      </c>
      <c r="F690" s="1" t="s">
        <v>93</v>
      </c>
      <c r="G690" s="1" t="s">
        <v>15</v>
      </c>
      <c r="H690" s="1" t="s">
        <v>85</v>
      </c>
      <c r="I690" s="1" t="s">
        <v>86</v>
      </c>
      <c r="J690" s="1" t="s">
        <v>93</v>
      </c>
      <c r="K690" s="1" t="s">
        <v>18</v>
      </c>
      <c r="L690">
        <v>0.36121999999999999</v>
      </c>
    </row>
    <row r="691" spans="1:12" hidden="1" x14ac:dyDescent="0.25">
      <c r="A691" s="1" t="s">
        <v>10</v>
      </c>
      <c r="B691" s="1" t="s">
        <v>160</v>
      </c>
      <c r="C691" s="1" t="s">
        <v>96</v>
      </c>
      <c r="D691" s="1" t="s">
        <v>153</v>
      </c>
      <c r="E691" s="1" t="s">
        <v>95</v>
      </c>
      <c r="F691" s="1" t="s">
        <v>93</v>
      </c>
      <c r="G691" s="1" t="s">
        <v>15</v>
      </c>
      <c r="H691" s="1" t="s">
        <v>87</v>
      </c>
      <c r="I691" s="1" t="s">
        <v>88</v>
      </c>
      <c r="J691" s="1" t="s">
        <v>93</v>
      </c>
      <c r="K691" s="1" t="s">
        <v>144</v>
      </c>
      <c r="L691">
        <v>210.88047599999999</v>
      </c>
    </row>
    <row r="692" spans="1:12" hidden="1" x14ac:dyDescent="0.25">
      <c r="A692" s="1" t="s">
        <v>10</v>
      </c>
      <c r="B692" s="1" t="s">
        <v>160</v>
      </c>
      <c r="C692" s="1" t="s">
        <v>96</v>
      </c>
      <c r="D692" s="1" t="s">
        <v>153</v>
      </c>
      <c r="E692" s="1" t="s">
        <v>95</v>
      </c>
      <c r="F692" s="1" t="s">
        <v>93</v>
      </c>
      <c r="G692" s="1" t="s">
        <v>15</v>
      </c>
      <c r="H692" s="1" t="s">
        <v>87</v>
      </c>
      <c r="I692" s="1" t="s">
        <v>88</v>
      </c>
      <c r="J692" s="1" t="s">
        <v>93</v>
      </c>
      <c r="K692" s="1" t="s">
        <v>18</v>
      </c>
      <c r="L692">
        <v>1</v>
      </c>
    </row>
    <row r="693" spans="1:12" hidden="1" x14ac:dyDescent="0.25">
      <c r="A693" s="1" t="s">
        <v>10</v>
      </c>
      <c r="B693" s="1" t="s">
        <v>160</v>
      </c>
      <c r="C693" s="1" t="s">
        <v>96</v>
      </c>
      <c r="D693" s="1" t="s">
        <v>153</v>
      </c>
      <c r="E693" s="1" t="s">
        <v>95</v>
      </c>
      <c r="F693" s="1" t="s">
        <v>93</v>
      </c>
      <c r="G693" s="1" t="s">
        <v>15</v>
      </c>
      <c r="H693" s="1" t="s">
        <v>89</v>
      </c>
      <c r="I693" s="1" t="s">
        <v>90</v>
      </c>
      <c r="J693" s="1" t="s">
        <v>93</v>
      </c>
      <c r="K693" s="1" t="s">
        <v>144</v>
      </c>
      <c r="L693">
        <v>5891.8530129999999</v>
      </c>
    </row>
    <row r="694" spans="1:12" hidden="1" x14ac:dyDescent="0.25">
      <c r="A694" s="1" t="s">
        <v>10</v>
      </c>
      <c r="B694" s="1" t="s">
        <v>160</v>
      </c>
      <c r="C694" s="1" t="s">
        <v>96</v>
      </c>
      <c r="D694" s="1" t="s">
        <v>153</v>
      </c>
      <c r="E694" s="1" t="s">
        <v>95</v>
      </c>
      <c r="F694" s="1" t="s">
        <v>93</v>
      </c>
      <c r="G694" s="1" t="s">
        <v>15</v>
      </c>
      <c r="H694" s="1" t="s">
        <v>89</v>
      </c>
      <c r="I694" s="1" t="s">
        <v>90</v>
      </c>
      <c r="J694" s="1" t="s">
        <v>93</v>
      </c>
      <c r="K694" s="1" t="s">
        <v>18</v>
      </c>
      <c r="L694">
        <v>0.11126</v>
      </c>
    </row>
    <row r="695" spans="1:12" hidden="1" x14ac:dyDescent="0.25">
      <c r="A695" s="1" t="s">
        <v>10</v>
      </c>
      <c r="B695" s="1" t="s">
        <v>160</v>
      </c>
      <c r="C695" s="1" t="s">
        <v>96</v>
      </c>
      <c r="D695" s="1" t="s">
        <v>153</v>
      </c>
      <c r="E695" s="1" t="s">
        <v>95</v>
      </c>
      <c r="F695" s="1" t="s">
        <v>93</v>
      </c>
      <c r="G695" s="1" t="s">
        <v>15</v>
      </c>
      <c r="H695" s="1" t="s">
        <v>91</v>
      </c>
      <c r="I695" s="1" t="s">
        <v>92</v>
      </c>
      <c r="J695" s="1" t="s">
        <v>93</v>
      </c>
      <c r="K695" s="1" t="s">
        <v>144</v>
      </c>
      <c r="L695">
        <v>51.284108000000003</v>
      </c>
    </row>
    <row r="696" spans="1:12" hidden="1" x14ac:dyDescent="0.25">
      <c r="A696" s="1" t="s">
        <v>10</v>
      </c>
      <c r="B696" s="1" t="s">
        <v>160</v>
      </c>
      <c r="C696" s="1" t="s">
        <v>96</v>
      </c>
      <c r="D696" s="1" t="s">
        <v>153</v>
      </c>
      <c r="E696" s="1" t="s">
        <v>95</v>
      </c>
      <c r="F696" s="1" t="s">
        <v>93</v>
      </c>
      <c r="G696" s="1" t="s">
        <v>15</v>
      </c>
      <c r="H696" s="1" t="s">
        <v>91</v>
      </c>
      <c r="I696" s="1" t="s">
        <v>92</v>
      </c>
      <c r="J696" s="1" t="s">
        <v>93</v>
      </c>
      <c r="K696" s="1" t="s">
        <v>18</v>
      </c>
      <c r="L696">
        <v>0.74128000000000005</v>
      </c>
    </row>
    <row r="697" spans="1:12" hidden="1" x14ac:dyDescent="0.25">
      <c r="A697" s="1" t="s">
        <v>10</v>
      </c>
      <c r="B697" s="1" t="s">
        <v>161</v>
      </c>
      <c r="C697" s="1" t="s">
        <v>96</v>
      </c>
      <c r="D697" s="1" t="s">
        <v>153</v>
      </c>
      <c r="E697" s="1" t="s">
        <v>11</v>
      </c>
      <c r="F697" s="1" t="s">
        <v>12</v>
      </c>
      <c r="G697" s="1" t="s">
        <v>15</v>
      </c>
      <c r="H697" s="1" t="s">
        <v>16</v>
      </c>
      <c r="I697" s="1" t="s">
        <v>17</v>
      </c>
      <c r="J697" s="1" t="s">
        <v>13</v>
      </c>
      <c r="K697" s="1" t="s">
        <v>144</v>
      </c>
      <c r="L697">
        <v>485.86458599999997</v>
      </c>
    </row>
    <row r="698" spans="1:12" hidden="1" x14ac:dyDescent="0.25">
      <c r="A698" s="1" t="s">
        <v>10</v>
      </c>
      <c r="B698" s="1" t="s">
        <v>161</v>
      </c>
      <c r="C698" s="1" t="s">
        <v>96</v>
      </c>
      <c r="D698" s="1" t="s">
        <v>153</v>
      </c>
      <c r="E698" s="1" t="s">
        <v>11</v>
      </c>
      <c r="F698" s="1" t="s">
        <v>12</v>
      </c>
      <c r="G698" s="1" t="s">
        <v>15</v>
      </c>
      <c r="H698" s="1" t="s">
        <v>16</v>
      </c>
      <c r="I698" s="1" t="s">
        <v>17</v>
      </c>
      <c r="J698" s="1" t="s">
        <v>13</v>
      </c>
      <c r="K698" s="1" t="s">
        <v>18</v>
      </c>
      <c r="L698">
        <v>1</v>
      </c>
    </row>
    <row r="699" spans="1:12" hidden="1" x14ac:dyDescent="0.25">
      <c r="A699" s="1" t="s">
        <v>10</v>
      </c>
      <c r="B699" s="1" t="s">
        <v>161</v>
      </c>
      <c r="C699" s="1" t="s">
        <v>96</v>
      </c>
      <c r="D699" s="1" t="s">
        <v>153</v>
      </c>
      <c r="E699" s="1" t="s">
        <v>11</v>
      </c>
      <c r="F699" s="1" t="s">
        <v>12</v>
      </c>
      <c r="G699" s="1" t="s">
        <v>15</v>
      </c>
      <c r="H699" s="1" t="s">
        <v>16</v>
      </c>
      <c r="I699" s="1" t="s">
        <v>17</v>
      </c>
      <c r="J699" s="1" t="s">
        <v>14</v>
      </c>
      <c r="K699" s="1" t="s">
        <v>144</v>
      </c>
      <c r="L699">
        <v>485.86458599999997</v>
      </c>
    </row>
    <row r="700" spans="1:12" hidden="1" x14ac:dyDescent="0.25">
      <c r="A700" s="1" t="s">
        <v>10</v>
      </c>
      <c r="B700" s="1" t="s">
        <v>161</v>
      </c>
      <c r="C700" s="1" t="s">
        <v>96</v>
      </c>
      <c r="D700" s="1" t="s">
        <v>153</v>
      </c>
      <c r="E700" s="1" t="s">
        <v>11</v>
      </c>
      <c r="F700" s="1" t="s">
        <v>12</v>
      </c>
      <c r="G700" s="1" t="s">
        <v>15</v>
      </c>
      <c r="H700" s="1" t="s">
        <v>16</v>
      </c>
      <c r="I700" s="1" t="s">
        <v>17</v>
      </c>
      <c r="J700" s="1" t="s">
        <v>14</v>
      </c>
      <c r="K700" s="1" t="s">
        <v>18</v>
      </c>
      <c r="L700">
        <v>1</v>
      </c>
    </row>
    <row r="701" spans="1:12" hidden="1" x14ac:dyDescent="0.25">
      <c r="A701" s="1" t="s">
        <v>10</v>
      </c>
      <c r="B701" s="1" t="s">
        <v>161</v>
      </c>
      <c r="C701" s="1" t="s">
        <v>96</v>
      </c>
      <c r="D701" s="1" t="s">
        <v>153</v>
      </c>
      <c r="E701" s="1" t="s">
        <v>11</v>
      </c>
      <c r="F701" s="1" t="s">
        <v>12</v>
      </c>
      <c r="G701" s="1" t="s">
        <v>15</v>
      </c>
      <c r="H701" s="1" t="s">
        <v>19</v>
      </c>
      <c r="I701" s="1" t="s">
        <v>20</v>
      </c>
      <c r="J701" s="1" t="s">
        <v>13</v>
      </c>
      <c r="K701" s="1" t="s">
        <v>144</v>
      </c>
      <c r="L701">
        <v>1219.166099</v>
      </c>
    </row>
    <row r="702" spans="1:12" hidden="1" x14ac:dyDescent="0.25">
      <c r="A702" s="1" t="s">
        <v>10</v>
      </c>
      <c r="B702" s="1" t="s">
        <v>161</v>
      </c>
      <c r="C702" s="1" t="s">
        <v>96</v>
      </c>
      <c r="D702" s="1" t="s">
        <v>153</v>
      </c>
      <c r="E702" s="1" t="s">
        <v>11</v>
      </c>
      <c r="F702" s="1" t="s">
        <v>12</v>
      </c>
      <c r="G702" s="1" t="s">
        <v>15</v>
      </c>
      <c r="H702" s="1" t="s">
        <v>19</v>
      </c>
      <c r="I702" s="1" t="s">
        <v>20</v>
      </c>
      <c r="J702" s="1" t="s">
        <v>13</v>
      </c>
      <c r="K702" s="1" t="s">
        <v>18</v>
      </c>
      <c r="L702">
        <v>1</v>
      </c>
    </row>
    <row r="703" spans="1:12" hidden="1" x14ac:dyDescent="0.25">
      <c r="A703" s="1" t="s">
        <v>10</v>
      </c>
      <c r="B703" s="1" t="s">
        <v>161</v>
      </c>
      <c r="C703" s="1" t="s">
        <v>96</v>
      </c>
      <c r="D703" s="1" t="s">
        <v>153</v>
      </c>
      <c r="E703" s="1" t="s">
        <v>11</v>
      </c>
      <c r="F703" s="1" t="s">
        <v>12</v>
      </c>
      <c r="G703" s="1" t="s">
        <v>15</v>
      </c>
      <c r="H703" s="1" t="s">
        <v>19</v>
      </c>
      <c r="I703" s="1" t="s">
        <v>20</v>
      </c>
      <c r="J703" s="1" t="s">
        <v>14</v>
      </c>
      <c r="K703" s="1" t="s">
        <v>144</v>
      </c>
      <c r="L703">
        <v>1219.166099</v>
      </c>
    </row>
    <row r="704" spans="1:12" hidden="1" x14ac:dyDescent="0.25">
      <c r="A704" s="1" t="s">
        <v>10</v>
      </c>
      <c r="B704" s="1" t="s">
        <v>161</v>
      </c>
      <c r="C704" s="1" t="s">
        <v>96</v>
      </c>
      <c r="D704" s="1" t="s">
        <v>153</v>
      </c>
      <c r="E704" s="1" t="s">
        <v>11</v>
      </c>
      <c r="F704" s="1" t="s">
        <v>12</v>
      </c>
      <c r="G704" s="1" t="s">
        <v>15</v>
      </c>
      <c r="H704" s="1" t="s">
        <v>19</v>
      </c>
      <c r="I704" s="1" t="s">
        <v>20</v>
      </c>
      <c r="J704" s="1" t="s">
        <v>14</v>
      </c>
      <c r="K704" s="1" t="s">
        <v>18</v>
      </c>
      <c r="L704">
        <v>1</v>
      </c>
    </row>
    <row r="705" spans="1:12" hidden="1" x14ac:dyDescent="0.25">
      <c r="A705" s="1" t="s">
        <v>10</v>
      </c>
      <c r="B705" s="1" t="s">
        <v>161</v>
      </c>
      <c r="C705" s="1" t="s">
        <v>96</v>
      </c>
      <c r="D705" s="1" t="s">
        <v>153</v>
      </c>
      <c r="E705" s="1" t="s">
        <v>11</v>
      </c>
      <c r="F705" s="1" t="s">
        <v>12</v>
      </c>
      <c r="G705" s="1" t="s">
        <v>15</v>
      </c>
      <c r="H705" s="1" t="s">
        <v>140</v>
      </c>
      <c r="I705" s="1" t="s">
        <v>21</v>
      </c>
      <c r="J705" s="1" t="s">
        <v>13</v>
      </c>
      <c r="K705" s="1" t="s">
        <v>144</v>
      </c>
      <c r="L705">
        <v>180.410111</v>
      </c>
    </row>
    <row r="706" spans="1:12" hidden="1" x14ac:dyDescent="0.25">
      <c r="A706" s="1" t="s">
        <v>10</v>
      </c>
      <c r="B706" s="1" t="s">
        <v>161</v>
      </c>
      <c r="C706" s="1" t="s">
        <v>96</v>
      </c>
      <c r="D706" s="1" t="s">
        <v>153</v>
      </c>
      <c r="E706" s="1" t="s">
        <v>11</v>
      </c>
      <c r="F706" s="1" t="s">
        <v>12</v>
      </c>
      <c r="G706" s="1" t="s">
        <v>15</v>
      </c>
      <c r="H706" s="1" t="s">
        <v>140</v>
      </c>
      <c r="I706" s="1" t="s">
        <v>21</v>
      </c>
      <c r="J706" s="1" t="s">
        <v>13</v>
      </c>
      <c r="K706" s="1" t="s">
        <v>18</v>
      </c>
      <c r="L706">
        <v>1</v>
      </c>
    </row>
    <row r="707" spans="1:12" hidden="1" x14ac:dyDescent="0.25">
      <c r="A707" s="1" t="s">
        <v>10</v>
      </c>
      <c r="B707" s="1" t="s">
        <v>161</v>
      </c>
      <c r="C707" s="1" t="s">
        <v>96</v>
      </c>
      <c r="D707" s="1" t="s">
        <v>153</v>
      </c>
      <c r="E707" s="1" t="s">
        <v>11</v>
      </c>
      <c r="F707" s="1" t="s">
        <v>12</v>
      </c>
      <c r="G707" s="1" t="s">
        <v>15</v>
      </c>
      <c r="H707" s="1" t="s">
        <v>140</v>
      </c>
      <c r="I707" s="1" t="s">
        <v>21</v>
      </c>
      <c r="J707" s="1" t="s">
        <v>14</v>
      </c>
      <c r="K707" s="1" t="s">
        <v>144</v>
      </c>
      <c r="L707">
        <v>180.410111</v>
      </c>
    </row>
    <row r="708" spans="1:12" hidden="1" x14ac:dyDescent="0.25">
      <c r="A708" s="1" t="s">
        <v>10</v>
      </c>
      <c r="B708" s="1" t="s">
        <v>161</v>
      </c>
      <c r="C708" s="1" t="s">
        <v>96</v>
      </c>
      <c r="D708" s="1" t="s">
        <v>153</v>
      </c>
      <c r="E708" s="1" t="s">
        <v>11</v>
      </c>
      <c r="F708" s="1" t="s">
        <v>12</v>
      </c>
      <c r="G708" s="1" t="s">
        <v>15</v>
      </c>
      <c r="H708" s="1" t="s">
        <v>140</v>
      </c>
      <c r="I708" s="1" t="s">
        <v>21</v>
      </c>
      <c r="J708" s="1" t="s">
        <v>14</v>
      </c>
      <c r="K708" s="1" t="s">
        <v>18</v>
      </c>
      <c r="L708">
        <v>1</v>
      </c>
    </row>
    <row r="709" spans="1:12" hidden="1" x14ac:dyDescent="0.25">
      <c r="A709" s="1" t="s">
        <v>10</v>
      </c>
      <c r="B709" s="1" t="s">
        <v>161</v>
      </c>
      <c r="C709" s="1" t="s">
        <v>96</v>
      </c>
      <c r="D709" s="1" t="s">
        <v>153</v>
      </c>
      <c r="E709" s="1" t="s">
        <v>11</v>
      </c>
      <c r="F709" s="1" t="s">
        <v>12</v>
      </c>
      <c r="G709" s="1" t="s">
        <v>15</v>
      </c>
      <c r="H709" s="1" t="s">
        <v>22</v>
      </c>
      <c r="I709" s="1" t="s">
        <v>23</v>
      </c>
      <c r="J709" s="1" t="s">
        <v>13</v>
      </c>
      <c r="K709" s="1" t="s">
        <v>144</v>
      </c>
      <c r="L709">
        <v>10.92</v>
      </c>
    </row>
    <row r="710" spans="1:12" hidden="1" x14ac:dyDescent="0.25">
      <c r="A710" s="1" t="s">
        <v>10</v>
      </c>
      <c r="B710" s="1" t="s">
        <v>161</v>
      </c>
      <c r="C710" s="1" t="s">
        <v>96</v>
      </c>
      <c r="D710" s="1" t="s">
        <v>153</v>
      </c>
      <c r="E710" s="1" t="s">
        <v>11</v>
      </c>
      <c r="F710" s="1" t="s">
        <v>12</v>
      </c>
      <c r="G710" s="1" t="s">
        <v>15</v>
      </c>
      <c r="H710" s="1" t="s">
        <v>22</v>
      </c>
      <c r="I710" s="1" t="s">
        <v>23</v>
      </c>
      <c r="J710" s="1" t="s">
        <v>13</v>
      </c>
      <c r="K710" s="1" t="s">
        <v>18</v>
      </c>
      <c r="L710">
        <v>0.60256399999999999</v>
      </c>
    </row>
    <row r="711" spans="1:12" hidden="1" x14ac:dyDescent="0.25">
      <c r="A711" s="1" t="s">
        <v>10</v>
      </c>
      <c r="B711" s="1" t="s">
        <v>161</v>
      </c>
      <c r="C711" s="1" t="s">
        <v>96</v>
      </c>
      <c r="D711" s="1" t="s">
        <v>153</v>
      </c>
      <c r="E711" s="1" t="s">
        <v>11</v>
      </c>
      <c r="F711" s="1" t="s">
        <v>12</v>
      </c>
      <c r="G711" s="1" t="s">
        <v>15</v>
      </c>
      <c r="H711" s="1" t="s">
        <v>22</v>
      </c>
      <c r="I711" s="1" t="s">
        <v>23</v>
      </c>
      <c r="J711" s="1" t="s">
        <v>14</v>
      </c>
      <c r="K711" s="1" t="s">
        <v>144</v>
      </c>
      <c r="L711">
        <v>10.92</v>
      </c>
    </row>
    <row r="712" spans="1:12" hidden="1" x14ac:dyDescent="0.25">
      <c r="A712" s="1" t="s">
        <v>10</v>
      </c>
      <c r="B712" s="1" t="s">
        <v>161</v>
      </c>
      <c r="C712" s="1" t="s">
        <v>96</v>
      </c>
      <c r="D712" s="1" t="s">
        <v>153</v>
      </c>
      <c r="E712" s="1" t="s">
        <v>11</v>
      </c>
      <c r="F712" s="1" t="s">
        <v>12</v>
      </c>
      <c r="G712" s="1" t="s">
        <v>15</v>
      </c>
      <c r="H712" s="1" t="s">
        <v>22</v>
      </c>
      <c r="I712" s="1" t="s">
        <v>23</v>
      </c>
      <c r="J712" s="1" t="s">
        <v>14</v>
      </c>
      <c r="K712" s="1" t="s">
        <v>18</v>
      </c>
      <c r="L712">
        <v>0.60256399999999999</v>
      </c>
    </row>
    <row r="713" spans="1:12" hidden="1" x14ac:dyDescent="0.25">
      <c r="A713" s="1" t="s">
        <v>10</v>
      </c>
      <c r="B713" s="1" t="s">
        <v>161</v>
      </c>
      <c r="C713" s="1" t="s">
        <v>96</v>
      </c>
      <c r="D713" s="1" t="s">
        <v>153</v>
      </c>
      <c r="E713" s="1" t="s">
        <v>11</v>
      </c>
      <c r="F713" s="1" t="s">
        <v>12</v>
      </c>
      <c r="G713" s="1" t="s">
        <v>15</v>
      </c>
      <c r="H713" s="1" t="s">
        <v>24</v>
      </c>
      <c r="I713" s="1" t="s">
        <v>25</v>
      </c>
      <c r="J713" s="1" t="s">
        <v>13</v>
      </c>
      <c r="K713" s="1" t="s">
        <v>144</v>
      </c>
      <c r="L713">
        <v>212.64949300000001</v>
      </c>
    </row>
    <row r="714" spans="1:12" hidden="1" x14ac:dyDescent="0.25">
      <c r="A714" s="1" t="s">
        <v>10</v>
      </c>
      <c r="B714" s="1" t="s">
        <v>161</v>
      </c>
      <c r="C714" s="1" t="s">
        <v>96</v>
      </c>
      <c r="D714" s="1" t="s">
        <v>153</v>
      </c>
      <c r="E714" s="1" t="s">
        <v>11</v>
      </c>
      <c r="F714" s="1" t="s">
        <v>12</v>
      </c>
      <c r="G714" s="1" t="s">
        <v>15</v>
      </c>
      <c r="H714" s="1" t="s">
        <v>24</v>
      </c>
      <c r="I714" s="1" t="s">
        <v>25</v>
      </c>
      <c r="J714" s="1" t="s">
        <v>13</v>
      </c>
      <c r="K714" s="1" t="s">
        <v>18</v>
      </c>
      <c r="L714">
        <v>0.56916</v>
      </c>
    </row>
    <row r="715" spans="1:12" hidden="1" x14ac:dyDescent="0.25">
      <c r="A715" s="1" t="s">
        <v>10</v>
      </c>
      <c r="B715" s="1" t="s">
        <v>161</v>
      </c>
      <c r="C715" s="1" t="s">
        <v>96</v>
      </c>
      <c r="D715" s="1" t="s">
        <v>153</v>
      </c>
      <c r="E715" s="1" t="s">
        <v>11</v>
      </c>
      <c r="F715" s="1" t="s">
        <v>12</v>
      </c>
      <c r="G715" s="1" t="s">
        <v>15</v>
      </c>
      <c r="H715" s="1" t="s">
        <v>24</v>
      </c>
      <c r="I715" s="1" t="s">
        <v>25</v>
      </c>
      <c r="J715" s="1" t="s">
        <v>14</v>
      </c>
      <c r="K715" s="1" t="s">
        <v>144</v>
      </c>
      <c r="L715">
        <v>212.64949300000001</v>
      </c>
    </row>
    <row r="716" spans="1:12" hidden="1" x14ac:dyDescent="0.25">
      <c r="A716" s="1" t="s">
        <v>10</v>
      </c>
      <c r="B716" s="1" t="s">
        <v>161</v>
      </c>
      <c r="C716" s="1" t="s">
        <v>96</v>
      </c>
      <c r="D716" s="1" t="s">
        <v>153</v>
      </c>
      <c r="E716" s="1" t="s">
        <v>11</v>
      </c>
      <c r="F716" s="1" t="s">
        <v>12</v>
      </c>
      <c r="G716" s="1" t="s">
        <v>15</v>
      </c>
      <c r="H716" s="1" t="s">
        <v>24</v>
      </c>
      <c r="I716" s="1" t="s">
        <v>25</v>
      </c>
      <c r="J716" s="1" t="s">
        <v>14</v>
      </c>
      <c r="K716" s="1" t="s">
        <v>18</v>
      </c>
      <c r="L716">
        <v>0.54914600000000002</v>
      </c>
    </row>
    <row r="717" spans="1:12" hidden="1" x14ac:dyDescent="0.25">
      <c r="A717" s="1" t="s">
        <v>10</v>
      </c>
      <c r="B717" s="1" t="s">
        <v>161</v>
      </c>
      <c r="C717" s="1" t="s">
        <v>96</v>
      </c>
      <c r="D717" s="1" t="s">
        <v>153</v>
      </c>
      <c r="E717" s="1" t="s">
        <v>11</v>
      </c>
      <c r="F717" s="1" t="s">
        <v>12</v>
      </c>
      <c r="G717" s="1" t="s">
        <v>15</v>
      </c>
      <c r="H717" s="1" t="s">
        <v>26</v>
      </c>
      <c r="I717" s="1" t="s">
        <v>27</v>
      </c>
      <c r="J717" s="1" t="s">
        <v>13</v>
      </c>
      <c r="K717" s="1" t="s">
        <v>144</v>
      </c>
      <c r="L717">
        <v>219.04552100000001</v>
      </c>
    </row>
    <row r="718" spans="1:12" hidden="1" x14ac:dyDescent="0.25">
      <c r="A718" s="1" t="s">
        <v>10</v>
      </c>
      <c r="B718" s="1" t="s">
        <v>161</v>
      </c>
      <c r="C718" s="1" t="s">
        <v>96</v>
      </c>
      <c r="D718" s="1" t="s">
        <v>153</v>
      </c>
      <c r="E718" s="1" t="s">
        <v>11</v>
      </c>
      <c r="F718" s="1" t="s">
        <v>12</v>
      </c>
      <c r="G718" s="1" t="s">
        <v>15</v>
      </c>
      <c r="H718" s="1" t="s">
        <v>26</v>
      </c>
      <c r="I718" s="1" t="s">
        <v>27</v>
      </c>
      <c r="J718" s="1" t="s">
        <v>13</v>
      </c>
      <c r="K718" s="1" t="s">
        <v>18</v>
      </c>
      <c r="L718">
        <v>1</v>
      </c>
    </row>
    <row r="719" spans="1:12" hidden="1" x14ac:dyDescent="0.25">
      <c r="A719" s="1" t="s">
        <v>10</v>
      </c>
      <c r="B719" s="1" t="s">
        <v>161</v>
      </c>
      <c r="C719" s="1" t="s">
        <v>96</v>
      </c>
      <c r="D719" s="1" t="s">
        <v>153</v>
      </c>
      <c r="E719" s="1" t="s">
        <v>11</v>
      </c>
      <c r="F719" s="1" t="s">
        <v>12</v>
      </c>
      <c r="G719" s="1" t="s">
        <v>15</v>
      </c>
      <c r="H719" s="1" t="s">
        <v>26</v>
      </c>
      <c r="I719" s="1" t="s">
        <v>27</v>
      </c>
      <c r="J719" s="1" t="s">
        <v>14</v>
      </c>
      <c r="K719" s="1" t="s">
        <v>144</v>
      </c>
      <c r="L719">
        <v>219.04552100000001</v>
      </c>
    </row>
    <row r="720" spans="1:12" hidden="1" x14ac:dyDescent="0.25">
      <c r="A720" s="1" t="s">
        <v>10</v>
      </c>
      <c r="B720" s="1" t="s">
        <v>161</v>
      </c>
      <c r="C720" s="1" t="s">
        <v>96</v>
      </c>
      <c r="D720" s="1" t="s">
        <v>153</v>
      </c>
      <c r="E720" s="1" t="s">
        <v>11</v>
      </c>
      <c r="F720" s="1" t="s">
        <v>12</v>
      </c>
      <c r="G720" s="1" t="s">
        <v>15</v>
      </c>
      <c r="H720" s="1" t="s">
        <v>26</v>
      </c>
      <c r="I720" s="1" t="s">
        <v>27</v>
      </c>
      <c r="J720" s="1" t="s">
        <v>14</v>
      </c>
      <c r="K720" s="1" t="s">
        <v>18</v>
      </c>
      <c r="L720">
        <v>1</v>
      </c>
    </row>
    <row r="721" spans="1:12" hidden="1" x14ac:dyDescent="0.25">
      <c r="A721" s="1" t="s">
        <v>10</v>
      </c>
      <c r="B721" s="1" t="s">
        <v>161</v>
      </c>
      <c r="C721" s="1" t="s">
        <v>96</v>
      </c>
      <c r="D721" s="1" t="s">
        <v>153</v>
      </c>
      <c r="E721" s="1" t="s">
        <v>11</v>
      </c>
      <c r="F721" s="1" t="s">
        <v>12</v>
      </c>
      <c r="G721" s="1" t="s">
        <v>15</v>
      </c>
      <c r="H721" s="1" t="s">
        <v>30</v>
      </c>
      <c r="I721" s="1" t="s">
        <v>31</v>
      </c>
      <c r="J721" s="1" t="s">
        <v>13</v>
      </c>
      <c r="K721" s="1" t="s">
        <v>144</v>
      </c>
      <c r="L721">
        <v>702.59410300000002</v>
      </c>
    </row>
    <row r="722" spans="1:12" hidden="1" x14ac:dyDescent="0.25">
      <c r="A722" s="1" t="s">
        <v>10</v>
      </c>
      <c r="B722" s="1" t="s">
        <v>161</v>
      </c>
      <c r="C722" s="1" t="s">
        <v>96</v>
      </c>
      <c r="D722" s="1" t="s">
        <v>153</v>
      </c>
      <c r="E722" s="1" t="s">
        <v>11</v>
      </c>
      <c r="F722" s="1" t="s">
        <v>12</v>
      </c>
      <c r="G722" s="1" t="s">
        <v>15</v>
      </c>
      <c r="H722" s="1" t="s">
        <v>30</v>
      </c>
      <c r="I722" s="1" t="s">
        <v>31</v>
      </c>
      <c r="J722" s="1" t="s">
        <v>13</v>
      </c>
      <c r="K722" s="1" t="s">
        <v>18</v>
      </c>
      <c r="L722">
        <v>1</v>
      </c>
    </row>
    <row r="723" spans="1:12" hidden="1" x14ac:dyDescent="0.25">
      <c r="A723" s="1" t="s">
        <v>10</v>
      </c>
      <c r="B723" s="1" t="s">
        <v>161</v>
      </c>
      <c r="C723" s="1" t="s">
        <v>96</v>
      </c>
      <c r="D723" s="1" t="s">
        <v>153</v>
      </c>
      <c r="E723" s="1" t="s">
        <v>11</v>
      </c>
      <c r="F723" s="1" t="s">
        <v>12</v>
      </c>
      <c r="G723" s="1" t="s">
        <v>15</v>
      </c>
      <c r="H723" s="1" t="s">
        <v>30</v>
      </c>
      <c r="I723" s="1" t="s">
        <v>31</v>
      </c>
      <c r="J723" s="1" t="s">
        <v>14</v>
      </c>
      <c r="K723" s="1" t="s">
        <v>144</v>
      </c>
      <c r="L723">
        <v>702.59410300000002</v>
      </c>
    </row>
    <row r="724" spans="1:12" hidden="1" x14ac:dyDescent="0.25">
      <c r="A724" s="1" t="s">
        <v>10</v>
      </c>
      <c r="B724" s="1" t="s">
        <v>161</v>
      </c>
      <c r="C724" s="1" t="s">
        <v>96</v>
      </c>
      <c r="D724" s="1" t="s">
        <v>153</v>
      </c>
      <c r="E724" s="1" t="s">
        <v>11</v>
      </c>
      <c r="F724" s="1" t="s">
        <v>12</v>
      </c>
      <c r="G724" s="1" t="s">
        <v>15</v>
      </c>
      <c r="H724" s="1" t="s">
        <v>30</v>
      </c>
      <c r="I724" s="1" t="s">
        <v>31</v>
      </c>
      <c r="J724" s="1" t="s">
        <v>14</v>
      </c>
      <c r="K724" s="1" t="s">
        <v>18</v>
      </c>
      <c r="L724">
        <v>1</v>
      </c>
    </row>
    <row r="725" spans="1:12" hidden="1" x14ac:dyDescent="0.25">
      <c r="A725" s="1" t="s">
        <v>10</v>
      </c>
      <c r="B725" s="1" t="s">
        <v>161</v>
      </c>
      <c r="C725" s="1" t="s">
        <v>96</v>
      </c>
      <c r="D725" s="1" t="s">
        <v>153</v>
      </c>
      <c r="E725" s="1" t="s">
        <v>11</v>
      </c>
      <c r="F725" s="1" t="s">
        <v>12</v>
      </c>
      <c r="G725" s="1" t="s">
        <v>15</v>
      </c>
      <c r="H725" s="1" t="s">
        <v>32</v>
      </c>
      <c r="I725" s="1" t="s">
        <v>33</v>
      </c>
      <c r="J725" s="1" t="s">
        <v>13</v>
      </c>
      <c r="K725" s="1" t="s">
        <v>144</v>
      </c>
      <c r="L725">
        <v>173.69727</v>
      </c>
    </row>
    <row r="726" spans="1:12" hidden="1" x14ac:dyDescent="0.25">
      <c r="A726" s="1" t="s">
        <v>10</v>
      </c>
      <c r="B726" s="1" t="s">
        <v>161</v>
      </c>
      <c r="C726" s="1" t="s">
        <v>96</v>
      </c>
      <c r="D726" s="1" t="s">
        <v>153</v>
      </c>
      <c r="E726" s="1" t="s">
        <v>11</v>
      </c>
      <c r="F726" s="1" t="s">
        <v>12</v>
      </c>
      <c r="G726" s="1" t="s">
        <v>15</v>
      </c>
      <c r="H726" s="1" t="s">
        <v>32</v>
      </c>
      <c r="I726" s="1" t="s">
        <v>33</v>
      </c>
      <c r="J726" s="1" t="s">
        <v>13</v>
      </c>
      <c r="K726" s="1" t="s">
        <v>18</v>
      </c>
      <c r="L726">
        <v>1</v>
      </c>
    </row>
    <row r="727" spans="1:12" hidden="1" x14ac:dyDescent="0.25">
      <c r="A727" s="1" t="s">
        <v>10</v>
      </c>
      <c r="B727" s="1" t="s">
        <v>161</v>
      </c>
      <c r="C727" s="1" t="s">
        <v>96</v>
      </c>
      <c r="D727" s="1" t="s">
        <v>153</v>
      </c>
      <c r="E727" s="1" t="s">
        <v>11</v>
      </c>
      <c r="F727" s="1" t="s">
        <v>12</v>
      </c>
      <c r="G727" s="1" t="s">
        <v>15</v>
      </c>
      <c r="H727" s="1" t="s">
        <v>32</v>
      </c>
      <c r="I727" s="1" t="s">
        <v>33</v>
      </c>
      <c r="J727" s="1" t="s">
        <v>14</v>
      </c>
      <c r="K727" s="1" t="s">
        <v>144</v>
      </c>
      <c r="L727">
        <v>173.69727</v>
      </c>
    </row>
    <row r="728" spans="1:12" hidden="1" x14ac:dyDescent="0.25">
      <c r="A728" s="1" t="s">
        <v>10</v>
      </c>
      <c r="B728" s="1" t="s">
        <v>161</v>
      </c>
      <c r="C728" s="1" t="s">
        <v>96</v>
      </c>
      <c r="D728" s="1" t="s">
        <v>153</v>
      </c>
      <c r="E728" s="1" t="s">
        <v>11</v>
      </c>
      <c r="F728" s="1" t="s">
        <v>12</v>
      </c>
      <c r="G728" s="1" t="s">
        <v>15</v>
      </c>
      <c r="H728" s="1" t="s">
        <v>32</v>
      </c>
      <c r="I728" s="1" t="s">
        <v>33</v>
      </c>
      <c r="J728" s="1" t="s">
        <v>14</v>
      </c>
      <c r="K728" s="1" t="s">
        <v>18</v>
      </c>
      <c r="L728">
        <v>1</v>
      </c>
    </row>
    <row r="729" spans="1:12" hidden="1" x14ac:dyDescent="0.25">
      <c r="A729" s="1" t="s">
        <v>10</v>
      </c>
      <c r="B729" s="1" t="s">
        <v>161</v>
      </c>
      <c r="C729" s="1" t="s">
        <v>96</v>
      </c>
      <c r="D729" s="1" t="s">
        <v>153</v>
      </c>
      <c r="E729" s="1" t="s">
        <v>11</v>
      </c>
      <c r="F729" s="1" t="s">
        <v>12</v>
      </c>
      <c r="G729" s="1" t="s">
        <v>15</v>
      </c>
      <c r="H729" s="1" t="s">
        <v>34</v>
      </c>
      <c r="I729" s="1" t="s">
        <v>35</v>
      </c>
      <c r="J729" s="1" t="s">
        <v>13</v>
      </c>
      <c r="K729" s="1" t="s">
        <v>144</v>
      </c>
      <c r="L729">
        <v>40.556721000000003</v>
      </c>
    </row>
    <row r="730" spans="1:12" hidden="1" x14ac:dyDescent="0.25">
      <c r="A730" s="1" t="s">
        <v>10</v>
      </c>
      <c r="B730" s="1" t="s">
        <v>161</v>
      </c>
      <c r="C730" s="1" t="s">
        <v>96</v>
      </c>
      <c r="D730" s="1" t="s">
        <v>153</v>
      </c>
      <c r="E730" s="1" t="s">
        <v>11</v>
      </c>
      <c r="F730" s="1" t="s">
        <v>12</v>
      </c>
      <c r="G730" s="1" t="s">
        <v>15</v>
      </c>
      <c r="H730" s="1" t="s">
        <v>34</v>
      </c>
      <c r="I730" s="1" t="s">
        <v>35</v>
      </c>
      <c r="J730" s="1" t="s">
        <v>13</v>
      </c>
      <c r="K730" s="1" t="s">
        <v>18</v>
      </c>
      <c r="L730">
        <v>1</v>
      </c>
    </row>
    <row r="731" spans="1:12" hidden="1" x14ac:dyDescent="0.25">
      <c r="A731" s="1" t="s">
        <v>10</v>
      </c>
      <c r="B731" s="1" t="s">
        <v>161</v>
      </c>
      <c r="C731" s="1" t="s">
        <v>96</v>
      </c>
      <c r="D731" s="1" t="s">
        <v>153</v>
      </c>
      <c r="E731" s="1" t="s">
        <v>11</v>
      </c>
      <c r="F731" s="1" t="s">
        <v>12</v>
      </c>
      <c r="G731" s="1" t="s">
        <v>15</v>
      </c>
      <c r="H731" s="1" t="s">
        <v>34</v>
      </c>
      <c r="I731" s="1" t="s">
        <v>35</v>
      </c>
      <c r="J731" s="1" t="s">
        <v>14</v>
      </c>
      <c r="K731" s="1" t="s">
        <v>144</v>
      </c>
      <c r="L731">
        <v>40.556721000000003</v>
      </c>
    </row>
    <row r="732" spans="1:12" hidden="1" x14ac:dyDescent="0.25">
      <c r="A732" s="1" t="s">
        <v>10</v>
      </c>
      <c r="B732" s="1" t="s">
        <v>161</v>
      </c>
      <c r="C732" s="1" t="s">
        <v>96</v>
      </c>
      <c r="D732" s="1" t="s">
        <v>153</v>
      </c>
      <c r="E732" s="1" t="s">
        <v>11</v>
      </c>
      <c r="F732" s="1" t="s">
        <v>12</v>
      </c>
      <c r="G732" s="1" t="s">
        <v>15</v>
      </c>
      <c r="H732" s="1" t="s">
        <v>34</v>
      </c>
      <c r="I732" s="1" t="s">
        <v>35</v>
      </c>
      <c r="J732" s="1" t="s">
        <v>14</v>
      </c>
      <c r="K732" s="1" t="s">
        <v>18</v>
      </c>
      <c r="L732">
        <v>1</v>
      </c>
    </row>
    <row r="733" spans="1:12" hidden="1" x14ac:dyDescent="0.25">
      <c r="A733" s="1" t="s">
        <v>10</v>
      </c>
      <c r="B733" s="1" t="s">
        <v>161</v>
      </c>
      <c r="C733" s="1" t="s">
        <v>96</v>
      </c>
      <c r="D733" s="1" t="s">
        <v>153</v>
      </c>
      <c r="E733" s="1" t="s">
        <v>11</v>
      </c>
      <c r="F733" s="1" t="s">
        <v>12</v>
      </c>
      <c r="G733" s="1" t="s">
        <v>15</v>
      </c>
      <c r="H733" s="1" t="s">
        <v>36</v>
      </c>
      <c r="I733" s="1" t="s">
        <v>37</v>
      </c>
      <c r="J733" s="1" t="s">
        <v>13</v>
      </c>
      <c r="K733" s="1" t="s">
        <v>144</v>
      </c>
      <c r="L733">
        <v>111.38094</v>
      </c>
    </row>
    <row r="734" spans="1:12" hidden="1" x14ac:dyDescent="0.25">
      <c r="A734" s="1" t="s">
        <v>10</v>
      </c>
      <c r="B734" s="1" t="s">
        <v>161</v>
      </c>
      <c r="C734" s="1" t="s">
        <v>96</v>
      </c>
      <c r="D734" s="1" t="s">
        <v>153</v>
      </c>
      <c r="E734" s="1" t="s">
        <v>11</v>
      </c>
      <c r="F734" s="1" t="s">
        <v>12</v>
      </c>
      <c r="G734" s="1" t="s">
        <v>15</v>
      </c>
      <c r="H734" s="1" t="s">
        <v>36</v>
      </c>
      <c r="I734" s="1" t="s">
        <v>37</v>
      </c>
      <c r="J734" s="1" t="s">
        <v>13</v>
      </c>
      <c r="K734" s="1" t="s">
        <v>59</v>
      </c>
      <c r="L734">
        <v>26.780940000000001</v>
      </c>
    </row>
    <row r="735" spans="1:12" hidden="1" x14ac:dyDescent="0.25">
      <c r="A735" s="1" t="s">
        <v>10</v>
      </c>
      <c r="B735" s="1" t="s">
        <v>161</v>
      </c>
      <c r="C735" s="1" t="s">
        <v>96</v>
      </c>
      <c r="D735" s="1" t="s">
        <v>153</v>
      </c>
      <c r="E735" s="1" t="s">
        <v>11</v>
      </c>
      <c r="F735" s="1" t="s">
        <v>12</v>
      </c>
      <c r="G735" s="1" t="s">
        <v>15</v>
      </c>
      <c r="H735" s="1" t="s">
        <v>36</v>
      </c>
      <c r="I735" s="1" t="s">
        <v>37</v>
      </c>
      <c r="J735" s="1" t="s">
        <v>13</v>
      </c>
      <c r="K735" s="1" t="s">
        <v>60</v>
      </c>
      <c r="L735">
        <v>0.24044499999999999</v>
      </c>
    </row>
    <row r="736" spans="1:12" hidden="1" x14ac:dyDescent="0.25">
      <c r="A736" s="1" t="s">
        <v>10</v>
      </c>
      <c r="B736" s="1" t="s">
        <v>161</v>
      </c>
      <c r="C736" s="1" t="s">
        <v>96</v>
      </c>
      <c r="D736" s="1" t="s">
        <v>153</v>
      </c>
      <c r="E736" s="1" t="s">
        <v>11</v>
      </c>
      <c r="F736" s="1" t="s">
        <v>12</v>
      </c>
      <c r="G736" s="1" t="s">
        <v>15</v>
      </c>
      <c r="H736" s="1" t="s">
        <v>36</v>
      </c>
      <c r="I736" s="1" t="s">
        <v>37</v>
      </c>
      <c r="J736" s="1" t="s">
        <v>14</v>
      </c>
      <c r="K736" s="1" t="s">
        <v>144</v>
      </c>
      <c r="L736">
        <v>111.38094</v>
      </c>
    </row>
    <row r="737" spans="1:12" hidden="1" x14ac:dyDescent="0.25">
      <c r="A737" s="1" t="s">
        <v>10</v>
      </c>
      <c r="B737" s="1" t="s">
        <v>161</v>
      </c>
      <c r="C737" s="1" t="s">
        <v>96</v>
      </c>
      <c r="D737" s="1" t="s">
        <v>153</v>
      </c>
      <c r="E737" s="1" t="s">
        <v>11</v>
      </c>
      <c r="F737" s="1" t="s">
        <v>12</v>
      </c>
      <c r="G737" s="1" t="s">
        <v>15</v>
      </c>
      <c r="H737" s="1" t="s">
        <v>36</v>
      </c>
      <c r="I737" s="1" t="s">
        <v>37</v>
      </c>
      <c r="J737" s="1" t="s">
        <v>14</v>
      </c>
      <c r="K737" s="1" t="s">
        <v>59</v>
      </c>
      <c r="L737">
        <v>26.780940000000001</v>
      </c>
    </row>
    <row r="738" spans="1:12" hidden="1" x14ac:dyDescent="0.25">
      <c r="A738" s="1" t="s">
        <v>10</v>
      </c>
      <c r="B738" s="1" t="s">
        <v>161</v>
      </c>
      <c r="C738" s="1" t="s">
        <v>96</v>
      </c>
      <c r="D738" s="1" t="s">
        <v>153</v>
      </c>
      <c r="E738" s="1" t="s">
        <v>11</v>
      </c>
      <c r="F738" s="1" t="s">
        <v>12</v>
      </c>
      <c r="G738" s="1" t="s">
        <v>15</v>
      </c>
      <c r="H738" s="1" t="s">
        <v>36</v>
      </c>
      <c r="I738" s="1" t="s">
        <v>37</v>
      </c>
      <c r="J738" s="1" t="s">
        <v>14</v>
      </c>
      <c r="K738" s="1" t="s">
        <v>60</v>
      </c>
      <c r="L738">
        <v>0.24044499999999999</v>
      </c>
    </row>
    <row r="739" spans="1:12" hidden="1" x14ac:dyDescent="0.25">
      <c r="A739" s="1" t="s">
        <v>10</v>
      </c>
      <c r="B739" s="1" t="s">
        <v>161</v>
      </c>
      <c r="C739" s="1" t="s">
        <v>96</v>
      </c>
      <c r="D739" s="1" t="s">
        <v>153</v>
      </c>
      <c r="E739" s="1" t="s">
        <v>11</v>
      </c>
      <c r="F739" s="1" t="s">
        <v>12</v>
      </c>
      <c r="G739" s="1" t="s">
        <v>15</v>
      </c>
      <c r="H739" s="1" t="s">
        <v>38</v>
      </c>
      <c r="I739" s="1" t="s">
        <v>39</v>
      </c>
      <c r="J739" s="1" t="s">
        <v>13</v>
      </c>
      <c r="K739" s="1" t="s">
        <v>144</v>
      </c>
      <c r="L739">
        <v>15.93075</v>
      </c>
    </row>
    <row r="740" spans="1:12" hidden="1" x14ac:dyDescent="0.25">
      <c r="A740" s="1" t="s">
        <v>10</v>
      </c>
      <c r="B740" s="1" t="s">
        <v>161</v>
      </c>
      <c r="C740" s="1" t="s">
        <v>96</v>
      </c>
      <c r="D740" s="1" t="s">
        <v>153</v>
      </c>
      <c r="E740" s="1" t="s">
        <v>11</v>
      </c>
      <c r="F740" s="1" t="s">
        <v>12</v>
      </c>
      <c r="G740" s="1" t="s">
        <v>15</v>
      </c>
      <c r="H740" s="1" t="s">
        <v>38</v>
      </c>
      <c r="I740" s="1" t="s">
        <v>39</v>
      </c>
      <c r="J740" s="1" t="s">
        <v>13</v>
      </c>
      <c r="K740" s="1" t="s">
        <v>59</v>
      </c>
      <c r="L740">
        <v>5.3307500000000001</v>
      </c>
    </row>
    <row r="741" spans="1:12" hidden="1" x14ac:dyDescent="0.25">
      <c r="A741" s="1" t="s">
        <v>10</v>
      </c>
      <c r="B741" s="1" t="s">
        <v>161</v>
      </c>
      <c r="C741" s="1" t="s">
        <v>96</v>
      </c>
      <c r="D741" s="1" t="s">
        <v>153</v>
      </c>
      <c r="E741" s="1" t="s">
        <v>11</v>
      </c>
      <c r="F741" s="1" t="s">
        <v>12</v>
      </c>
      <c r="G741" s="1" t="s">
        <v>15</v>
      </c>
      <c r="H741" s="1" t="s">
        <v>38</v>
      </c>
      <c r="I741" s="1" t="s">
        <v>39</v>
      </c>
      <c r="J741" s="1" t="s">
        <v>13</v>
      </c>
      <c r="K741" s="1" t="s">
        <v>60</v>
      </c>
      <c r="L741">
        <v>0.33461999999999997</v>
      </c>
    </row>
    <row r="742" spans="1:12" hidden="1" x14ac:dyDescent="0.25">
      <c r="A742" s="1" t="s">
        <v>10</v>
      </c>
      <c r="B742" s="1" t="s">
        <v>161</v>
      </c>
      <c r="C742" s="1" t="s">
        <v>96</v>
      </c>
      <c r="D742" s="1" t="s">
        <v>153</v>
      </c>
      <c r="E742" s="1" t="s">
        <v>11</v>
      </c>
      <c r="F742" s="1" t="s">
        <v>12</v>
      </c>
      <c r="G742" s="1" t="s">
        <v>15</v>
      </c>
      <c r="H742" s="1" t="s">
        <v>38</v>
      </c>
      <c r="I742" s="1" t="s">
        <v>39</v>
      </c>
      <c r="J742" s="1" t="s">
        <v>14</v>
      </c>
      <c r="K742" s="1" t="s">
        <v>144</v>
      </c>
      <c r="L742">
        <v>15.93075</v>
      </c>
    </row>
    <row r="743" spans="1:12" hidden="1" x14ac:dyDescent="0.25">
      <c r="A743" s="1" t="s">
        <v>10</v>
      </c>
      <c r="B743" s="1" t="s">
        <v>161</v>
      </c>
      <c r="C743" s="1" t="s">
        <v>96</v>
      </c>
      <c r="D743" s="1" t="s">
        <v>153</v>
      </c>
      <c r="E743" s="1" t="s">
        <v>11</v>
      </c>
      <c r="F743" s="1" t="s">
        <v>12</v>
      </c>
      <c r="G743" s="1" t="s">
        <v>15</v>
      </c>
      <c r="H743" s="1" t="s">
        <v>38</v>
      </c>
      <c r="I743" s="1" t="s">
        <v>39</v>
      </c>
      <c r="J743" s="1" t="s">
        <v>14</v>
      </c>
      <c r="K743" s="1" t="s">
        <v>59</v>
      </c>
      <c r="L743">
        <v>5.3307500000000001</v>
      </c>
    </row>
    <row r="744" spans="1:12" hidden="1" x14ac:dyDescent="0.25">
      <c r="A744" s="1" t="s">
        <v>10</v>
      </c>
      <c r="B744" s="1" t="s">
        <v>161</v>
      </c>
      <c r="C744" s="1" t="s">
        <v>96</v>
      </c>
      <c r="D744" s="1" t="s">
        <v>153</v>
      </c>
      <c r="E744" s="1" t="s">
        <v>11</v>
      </c>
      <c r="F744" s="1" t="s">
        <v>12</v>
      </c>
      <c r="G744" s="1" t="s">
        <v>15</v>
      </c>
      <c r="H744" s="1" t="s">
        <v>38</v>
      </c>
      <c r="I744" s="1" t="s">
        <v>39</v>
      </c>
      <c r="J744" s="1" t="s">
        <v>14</v>
      </c>
      <c r="K744" s="1" t="s">
        <v>60</v>
      </c>
      <c r="L744">
        <v>0.33461999999999997</v>
      </c>
    </row>
    <row r="745" spans="1:12" hidden="1" x14ac:dyDescent="0.25">
      <c r="A745" s="1" t="s">
        <v>10</v>
      </c>
      <c r="B745" s="1" t="s">
        <v>161</v>
      </c>
      <c r="C745" s="1" t="s">
        <v>96</v>
      </c>
      <c r="D745" s="1" t="s">
        <v>153</v>
      </c>
      <c r="E745" s="1" t="s">
        <v>11</v>
      </c>
      <c r="F745" s="1" t="s">
        <v>12</v>
      </c>
      <c r="G745" s="1" t="s">
        <v>15</v>
      </c>
      <c r="H745" s="1" t="s">
        <v>141</v>
      </c>
      <c r="I745" s="1" t="s">
        <v>40</v>
      </c>
      <c r="J745" s="1" t="s">
        <v>13</v>
      </c>
      <c r="K745" s="1" t="s">
        <v>144</v>
      </c>
      <c r="L745">
        <v>130.79712499999999</v>
      </c>
    </row>
    <row r="746" spans="1:12" hidden="1" x14ac:dyDescent="0.25">
      <c r="A746" s="1" t="s">
        <v>10</v>
      </c>
      <c r="B746" s="1" t="s">
        <v>161</v>
      </c>
      <c r="C746" s="1" t="s">
        <v>96</v>
      </c>
      <c r="D746" s="1" t="s">
        <v>153</v>
      </c>
      <c r="E746" s="1" t="s">
        <v>11</v>
      </c>
      <c r="F746" s="1" t="s">
        <v>12</v>
      </c>
      <c r="G746" s="1" t="s">
        <v>15</v>
      </c>
      <c r="H746" s="1" t="s">
        <v>141</v>
      </c>
      <c r="I746" s="1" t="s">
        <v>40</v>
      </c>
      <c r="J746" s="1" t="s">
        <v>13</v>
      </c>
      <c r="K746" s="1" t="s">
        <v>18</v>
      </c>
      <c r="L746">
        <v>1</v>
      </c>
    </row>
    <row r="747" spans="1:12" hidden="1" x14ac:dyDescent="0.25">
      <c r="A747" s="1" t="s">
        <v>10</v>
      </c>
      <c r="B747" s="1" t="s">
        <v>161</v>
      </c>
      <c r="C747" s="1" t="s">
        <v>96</v>
      </c>
      <c r="D747" s="1" t="s">
        <v>153</v>
      </c>
      <c r="E747" s="1" t="s">
        <v>11</v>
      </c>
      <c r="F747" s="1" t="s">
        <v>12</v>
      </c>
      <c r="G747" s="1" t="s">
        <v>15</v>
      </c>
      <c r="H747" s="1" t="s">
        <v>141</v>
      </c>
      <c r="I747" s="1" t="s">
        <v>40</v>
      </c>
      <c r="J747" s="1" t="s">
        <v>14</v>
      </c>
      <c r="K747" s="1" t="s">
        <v>144</v>
      </c>
      <c r="L747">
        <v>130.79712499999999</v>
      </c>
    </row>
    <row r="748" spans="1:12" hidden="1" x14ac:dyDescent="0.25">
      <c r="A748" s="1" t="s">
        <v>10</v>
      </c>
      <c r="B748" s="1" t="s">
        <v>161</v>
      </c>
      <c r="C748" s="1" t="s">
        <v>96</v>
      </c>
      <c r="D748" s="1" t="s">
        <v>153</v>
      </c>
      <c r="E748" s="1" t="s">
        <v>11</v>
      </c>
      <c r="F748" s="1" t="s">
        <v>12</v>
      </c>
      <c r="G748" s="1" t="s">
        <v>15</v>
      </c>
      <c r="H748" s="1" t="s">
        <v>141</v>
      </c>
      <c r="I748" s="1" t="s">
        <v>40</v>
      </c>
      <c r="J748" s="1" t="s">
        <v>14</v>
      </c>
      <c r="K748" s="1" t="s">
        <v>18</v>
      </c>
      <c r="L748">
        <v>1</v>
      </c>
    </row>
    <row r="749" spans="1:12" hidden="1" x14ac:dyDescent="0.25">
      <c r="A749" s="1" t="s">
        <v>10</v>
      </c>
      <c r="B749" s="1" t="s">
        <v>161</v>
      </c>
      <c r="C749" s="1" t="s">
        <v>96</v>
      </c>
      <c r="D749" s="1" t="s">
        <v>153</v>
      </c>
      <c r="E749" s="1" t="s">
        <v>11</v>
      </c>
      <c r="F749" s="1" t="s">
        <v>12</v>
      </c>
      <c r="G749" s="1" t="s">
        <v>15</v>
      </c>
      <c r="H749" s="1" t="s">
        <v>41</v>
      </c>
      <c r="I749" s="1" t="s">
        <v>42</v>
      </c>
      <c r="J749" s="1" t="s">
        <v>13</v>
      </c>
      <c r="K749" s="1" t="s">
        <v>144</v>
      </c>
      <c r="L749">
        <v>2956.4440829999999</v>
      </c>
    </row>
    <row r="750" spans="1:12" hidden="1" x14ac:dyDescent="0.25">
      <c r="A750" s="1" t="s">
        <v>10</v>
      </c>
      <c r="B750" s="1" t="s">
        <v>161</v>
      </c>
      <c r="C750" s="1" t="s">
        <v>96</v>
      </c>
      <c r="D750" s="1" t="s">
        <v>153</v>
      </c>
      <c r="E750" s="1" t="s">
        <v>11</v>
      </c>
      <c r="F750" s="1" t="s">
        <v>12</v>
      </c>
      <c r="G750" s="1" t="s">
        <v>15</v>
      </c>
      <c r="H750" s="1" t="s">
        <v>41</v>
      </c>
      <c r="I750" s="1" t="s">
        <v>42</v>
      </c>
      <c r="J750" s="1" t="s">
        <v>13</v>
      </c>
      <c r="K750" s="1" t="s">
        <v>18</v>
      </c>
      <c r="L750">
        <v>0.74756599999999995</v>
      </c>
    </row>
    <row r="751" spans="1:12" hidden="1" x14ac:dyDescent="0.25">
      <c r="A751" s="1" t="s">
        <v>10</v>
      </c>
      <c r="B751" s="1" t="s">
        <v>161</v>
      </c>
      <c r="C751" s="1" t="s">
        <v>96</v>
      </c>
      <c r="D751" s="1" t="s">
        <v>153</v>
      </c>
      <c r="E751" s="1" t="s">
        <v>11</v>
      </c>
      <c r="F751" s="1" t="s">
        <v>12</v>
      </c>
      <c r="G751" s="1" t="s">
        <v>15</v>
      </c>
      <c r="H751" s="1" t="s">
        <v>41</v>
      </c>
      <c r="I751" s="1" t="s">
        <v>42</v>
      </c>
      <c r="J751" s="1" t="s">
        <v>14</v>
      </c>
      <c r="K751" s="1" t="s">
        <v>144</v>
      </c>
      <c r="L751">
        <v>2956.4440829999999</v>
      </c>
    </row>
    <row r="752" spans="1:12" hidden="1" x14ac:dyDescent="0.25">
      <c r="A752" s="1" t="s">
        <v>10</v>
      </c>
      <c r="B752" s="1" t="s">
        <v>161</v>
      </c>
      <c r="C752" s="1" t="s">
        <v>96</v>
      </c>
      <c r="D752" s="1" t="s">
        <v>153</v>
      </c>
      <c r="E752" s="1" t="s">
        <v>11</v>
      </c>
      <c r="F752" s="1" t="s">
        <v>12</v>
      </c>
      <c r="G752" s="1" t="s">
        <v>15</v>
      </c>
      <c r="H752" s="1" t="s">
        <v>41</v>
      </c>
      <c r="I752" s="1" t="s">
        <v>42</v>
      </c>
      <c r="J752" s="1" t="s">
        <v>14</v>
      </c>
      <c r="K752" s="1" t="s">
        <v>18</v>
      </c>
      <c r="L752">
        <v>0.72116199999999997</v>
      </c>
    </row>
    <row r="753" spans="1:12" hidden="1" x14ac:dyDescent="0.25">
      <c r="A753" s="1" t="s">
        <v>10</v>
      </c>
      <c r="B753" s="1" t="s">
        <v>161</v>
      </c>
      <c r="C753" s="1" t="s">
        <v>96</v>
      </c>
      <c r="D753" s="1" t="s">
        <v>153</v>
      </c>
      <c r="E753" s="1" t="s">
        <v>11</v>
      </c>
      <c r="F753" s="1" t="s">
        <v>12</v>
      </c>
      <c r="G753" s="1" t="s">
        <v>15</v>
      </c>
      <c r="H753" s="1" t="s">
        <v>142</v>
      </c>
      <c r="I753" s="1" t="s">
        <v>43</v>
      </c>
      <c r="J753" s="1" t="s">
        <v>13</v>
      </c>
      <c r="K753" s="1" t="s">
        <v>144</v>
      </c>
      <c r="L753">
        <v>192.01343299999999</v>
      </c>
    </row>
    <row r="754" spans="1:12" hidden="1" x14ac:dyDescent="0.25">
      <c r="A754" s="1" t="s">
        <v>10</v>
      </c>
      <c r="B754" s="1" t="s">
        <v>161</v>
      </c>
      <c r="C754" s="1" t="s">
        <v>96</v>
      </c>
      <c r="D754" s="1" t="s">
        <v>153</v>
      </c>
      <c r="E754" s="1" t="s">
        <v>11</v>
      </c>
      <c r="F754" s="1" t="s">
        <v>12</v>
      </c>
      <c r="G754" s="1" t="s">
        <v>15</v>
      </c>
      <c r="H754" s="1" t="s">
        <v>142</v>
      </c>
      <c r="I754" s="1" t="s">
        <v>43</v>
      </c>
      <c r="J754" s="1" t="s">
        <v>13</v>
      </c>
      <c r="K754" s="1" t="s">
        <v>18</v>
      </c>
      <c r="L754">
        <v>1</v>
      </c>
    </row>
    <row r="755" spans="1:12" hidden="1" x14ac:dyDescent="0.25">
      <c r="A755" s="1" t="s">
        <v>10</v>
      </c>
      <c r="B755" s="1" t="s">
        <v>161</v>
      </c>
      <c r="C755" s="1" t="s">
        <v>96</v>
      </c>
      <c r="D755" s="1" t="s">
        <v>153</v>
      </c>
      <c r="E755" s="1" t="s">
        <v>11</v>
      </c>
      <c r="F755" s="1" t="s">
        <v>12</v>
      </c>
      <c r="G755" s="1" t="s">
        <v>15</v>
      </c>
      <c r="H755" s="1" t="s">
        <v>142</v>
      </c>
      <c r="I755" s="1" t="s">
        <v>43</v>
      </c>
      <c r="J755" s="1" t="s">
        <v>14</v>
      </c>
      <c r="K755" s="1" t="s">
        <v>144</v>
      </c>
      <c r="L755">
        <v>192.01343299999999</v>
      </c>
    </row>
    <row r="756" spans="1:12" hidden="1" x14ac:dyDescent="0.25">
      <c r="A756" s="1" t="s">
        <v>10</v>
      </c>
      <c r="B756" s="1" t="s">
        <v>161</v>
      </c>
      <c r="C756" s="1" t="s">
        <v>96</v>
      </c>
      <c r="D756" s="1" t="s">
        <v>153</v>
      </c>
      <c r="E756" s="1" t="s">
        <v>11</v>
      </c>
      <c r="F756" s="1" t="s">
        <v>12</v>
      </c>
      <c r="G756" s="1" t="s">
        <v>15</v>
      </c>
      <c r="H756" s="1" t="s">
        <v>142</v>
      </c>
      <c r="I756" s="1" t="s">
        <v>43</v>
      </c>
      <c r="J756" s="1" t="s">
        <v>14</v>
      </c>
      <c r="K756" s="1" t="s">
        <v>18</v>
      </c>
      <c r="L756">
        <v>1</v>
      </c>
    </row>
    <row r="757" spans="1:12" hidden="1" x14ac:dyDescent="0.25">
      <c r="A757" s="1" t="s">
        <v>10</v>
      </c>
      <c r="B757" s="1" t="s">
        <v>161</v>
      </c>
      <c r="C757" s="1" t="s">
        <v>96</v>
      </c>
      <c r="D757" s="1" t="s">
        <v>153</v>
      </c>
      <c r="E757" s="1" t="s">
        <v>11</v>
      </c>
      <c r="F757" s="1" t="s">
        <v>12</v>
      </c>
      <c r="G757" s="1" t="s">
        <v>15</v>
      </c>
      <c r="H757" s="1" t="s">
        <v>143</v>
      </c>
      <c r="I757" s="1" t="s">
        <v>44</v>
      </c>
      <c r="J757" s="1" t="s">
        <v>13</v>
      </c>
      <c r="K757" s="1" t="s">
        <v>144</v>
      </c>
      <c r="L757">
        <v>331.02360199999998</v>
      </c>
    </row>
    <row r="758" spans="1:12" hidden="1" x14ac:dyDescent="0.25">
      <c r="A758" s="1" t="s">
        <v>10</v>
      </c>
      <c r="B758" s="1" t="s">
        <v>161</v>
      </c>
      <c r="C758" s="1" t="s">
        <v>96</v>
      </c>
      <c r="D758" s="1" t="s">
        <v>153</v>
      </c>
      <c r="E758" s="1" t="s">
        <v>11</v>
      </c>
      <c r="F758" s="1" t="s">
        <v>12</v>
      </c>
      <c r="G758" s="1" t="s">
        <v>15</v>
      </c>
      <c r="H758" s="1" t="s">
        <v>143</v>
      </c>
      <c r="I758" s="1" t="s">
        <v>44</v>
      </c>
      <c r="J758" s="1" t="s">
        <v>13</v>
      </c>
      <c r="K758" s="1" t="s">
        <v>18</v>
      </c>
      <c r="L758">
        <v>0.97526999999999997</v>
      </c>
    </row>
    <row r="759" spans="1:12" hidden="1" x14ac:dyDescent="0.25">
      <c r="A759" s="1" t="s">
        <v>10</v>
      </c>
      <c r="B759" s="1" t="s">
        <v>161</v>
      </c>
      <c r="C759" s="1" t="s">
        <v>96</v>
      </c>
      <c r="D759" s="1" t="s">
        <v>153</v>
      </c>
      <c r="E759" s="1" t="s">
        <v>11</v>
      </c>
      <c r="F759" s="1" t="s">
        <v>12</v>
      </c>
      <c r="G759" s="1" t="s">
        <v>15</v>
      </c>
      <c r="H759" s="1" t="s">
        <v>143</v>
      </c>
      <c r="I759" s="1" t="s">
        <v>44</v>
      </c>
      <c r="J759" s="1" t="s">
        <v>14</v>
      </c>
      <c r="K759" s="1" t="s">
        <v>144</v>
      </c>
      <c r="L759">
        <v>331.02360199999998</v>
      </c>
    </row>
    <row r="760" spans="1:12" hidden="1" x14ac:dyDescent="0.25">
      <c r="A760" s="1" t="s">
        <v>10</v>
      </c>
      <c r="B760" s="1" t="s">
        <v>161</v>
      </c>
      <c r="C760" s="1" t="s">
        <v>96</v>
      </c>
      <c r="D760" s="1" t="s">
        <v>153</v>
      </c>
      <c r="E760" s="1" t="s">
        <v>11</v>
      </c>
      <c r="F760" s="1" t="s">
        <v>12</v>
      </c>
      <c r="G760" s="1" t="s">
        <v>15</v>
      </c>
      <c r="H760" s="1" t="s">
        <v>143</v>
      </c>
      <c r="I760" s="1" t="s">
        <v>44</v>
      </c>
      <c r="J760" s="1" t="s">
        <v>14</v>
      </c>
      <c r="K760" s="1" t="s">
        <v>18</v>
      </c>
      <c r="L760">
        <v>0.97526999999999997</v>
      </c>
    </row>
    <row r="761" spans="1:12" hidden="1" x14ac:dyDescent="0.25">
      <c r="A761" s="1" t="s">
        <v>10</v>
      </c>
      <c r="B761" s="1" t="s">
        <v>161</v>
      </c>
      <c r="C761" s="1" t="s">
        <v>96</v>
      </c>
      <c r="D761" s="1" t="s">
        <v>153</v>
      </c>
      <c r="E761" s="1" t="s">
        <v>11</v>
      </c>
      <c r="F761" s="1" t="s">
        <v>12</v>
      </c>
      <c r="G761" s="1" t="s">
        <v>15</v>
      </c>
      <c r="H761" s="1" t="s">
        <v>45</v>
      </c>
      <c r="I761" s="1" t="s">
        <v>46</v>
      </c>
      <c r="J761" s="1" t="s">
        <v>13</v>
      </c>
      <c r="K761" s="1" t="s">
        <v>144</v>
      </c>
      <c r="L761">
        <v>1771.506566</v>
      </c>
    </row>
    <row r="762" spans="1:12" hidden="1" x14ac:dyDescent="0.25">
      <c r="A762" s="1" t="s">
        <v>10</v>
      </c>
      <c r="B762" s="1" t="s">
        <v>161</v>
      </c>
      <c r="C762" s="1" t="s">
        <v>96</v>
      </c>
      <c r="D762" s="1" t="s">
        <v>153</v>
      </c>
      <c r="E762" s="1" t="s">
        <v>11</v>
      </c>
      <c r="F762" s="1" t="s">
        <v>12</v>
      </c>
      <c r="G762" s="1" t="s">
        <v>15</v>
      </c>
      <c r="H762" s="1" t="s">
        <v>45</v>
      </c>
      <c r="I762" s="1" t="s">
        <v>46</v>
      </c>
      <c r="J762" s="1" t="s">
        <v>13</v>
      </c>
      <c r="K762" s="1" t="s">
        <v>18</v>
      </c>
      <c r="L762">
        <v>0.92630000000000001</v>
      </c>
    </row>
    <row r="763" spans="1:12" hidden="1" x14ac:dyDescent="0.25">
      <c r="A763" s="1" t="s">
        <v>10</v>
      </c>
      <c r="B763" s="1" t="s">
        <v>161</v>
      </c>
      <c r="C763" s="1" t="s">
        <v>96</v>
      </c>
      <c r="D763" s="1" t="s">
        <v>153</v>
      </c>
      <c r="E763" s="1" t="s">
        <v>11</v>
      </c>
      <c r="F763" s="1" t="s">
        <v>12</v>
      </c>
      <c r="G763" s="1" t="s">
        <v>15</v>
      </c>
      <c r="H763" s="1" t="s">
        <v>45</v>
      </c>
      <c r="I763" s="1" t="s">
        <v>46</v>
      </c>
      <c r="J763" s="1" t="s">
        <v>14</v>
      </c>
      <c r="K763" s="1" t="s">
        <v>144</v>
      </c>
      <c r="L763">
        <v>1771.506566</v>
      </c>
    </row>
    <row r="764" spans="1:12" hidden="1" x14ac:dyDescent="0.25">
      <c r="A764" s="1" t="s">
        <v>10</v>
      </c>
      <c r="B764" s="1" t="s">
        <v>161</v>
      </c>
      <c r="C764" s="1" t="s">
        <v>96</v>
      </c>
      <c r="D764" s="1" t="s">
        <v>153</v>
      </c>
      <c r="E764" s="1" t="s">
        <v>11</v>
      </c>
      <c r="F764" s="1" t="s">
        <v>12</v>
      </c>
      <c r="G764" s="1" t="s">
        <v>15</v>
      </c>
      <c r="H764" s="1" t="s">
        <v>45</v>
      </c>
      <c r="I764" s="1" t="s">
        <v>46</v>
      </c>
      <c r="J764" s="1" t="s">
        <v>14</v>
      </c>
      <c r="K764" s="1" t="s">
        <v>18</v>
      </c>
      <c r="L764">
        <v>0.831318</v>
      </c>
    </row>
    <row r="765" spans="1:12" hidden="1" x14ac:dyDescent="0.25">
      <c r="A765" s="1" t="s">
        <v>10</v>
      </c>
      <c r="B765" s="1" t="s">
        <v>161</v>
      </c>
      <c r="C765" s="1" t="s">
        <v>96</v>
      </c>
      <c r="D765" s="1" t="s">
        <v>153</v>
      </c>
      <c r="E765" s="1" t="s">
        <v>11</v>
      </c>
      <c r="F765" s="1" t="s">
        <v>12</v>
      </c>
      <c r="G765" s="1" t="s">
        <v>15</v>
      </c>
      <c r="H765" s="1" t="s">
        <v>47</v>
      </c>
      <c r="I765" s="1" t="s">
        <v>48</v>
      </c>
      <c r="J765" s="1" t="s">
        <v>13</v>
      </c>
      <c r="K765" s="1" t="s">
        <v>144</v>
      </c>
      <c r="L765">
        <v>2254.4873210000001</v>
      </c>
    </row>
    <row r="766" spans="1:12" hidden="1" x14ac:dyDescent="0.25">
      <c r="A766" s="1" t="s">
        <v>10</v>
      </c>
      <c r="B766" s="1" t="s">
        <v>161</v>
      </c>
      <c r="C766" s="1" t="s">
        <v>96</v>
      </c>
      <c r="D766" s="1" t="s">
        <v>153</v>
      </c>
      <c r="E766" s="1" t="s">
        <v>11</v>
      </c>
      <c r="F766" s="1" t="s">
        <v>12</v>
      </c>
      <c r="G766" s="1" t="s">
        <v>15</v>
      </c>
      <c r="H766" s="1" t="s">
        <v>47</v>
      </c>
      <c r="I766" s="1" t="s">
        <v>48</v>
      </c>
      <c r="J766" s="1" t="s">
        <v>13</v>
      </c>
      <c r="K766" s="1" t="s">
        <v>18</v>
      </c>
      <c r="L766">
        <v>1</v>
      </c>
    </row>
    <row r="767" spans="1:12" hidden="1" x14ac:dyDescent="0.25">
      <c r="A767" s="1" t="s">
        <v>10</v>
      </c>
      <c r="B767" s="1" t="s">
        <v>161</v>
      </c>
      <c r="C767" s="1" t="s">
        <v>96</v>
      </c>
      <c r="D767" s="1" t="s">
        <v>153</v>
      </c>
      <c r="E767" s="1" t="s">
        <v>11</v>
      </c>
      <c r="F767" s="1" t="s">
        <v>12</v>
      </c>
      <c r="G767" s="1" t="s">
        <v>15</v>
      </c>
      <c r="H767" s="1" t="s">
        <v>47</v>
      </c>
      <c r="I767" s="1" t="s">
        <v>48</v>
      </c>
      <c r="J767" s="1" t="s">
        <v>14</v>
      </c>
      <c r="K767" s="1" t="s">
        <v>144</v>
      </c>
      <c r="L767">
        <v>2254.4873210000001</v>
      </c>
    </row>
    <row r="768" spans="1:12" hidden="1" x14ac:dyDescent="0.25">
      <c r="A768" s="1" t="s">
        <v>10</v>
      </c>
      <c r="B768" s="1" t="s">
        <v>161</v>
      </c>
      <c r="C768" s="1" t="s">
        <v>96</v>
      </c>
      <c r="D768" s="1" t="s">
        <v>153</v>
      </c>
      <c r="E768" s="1" t="s">
        <v>11</v>
      </c>
      <c r="F768" s="1" t="s">
        <v>12</v>
      </c>
      <c r="G768" s="1" t="s">
        <v>15</v>
      </c>
      <c r="H768" s="1" t="s">
        <v>47</v>
      </c>
      <c r="I768" s="1" t="s">
        <v>48</v>
      </c>
      <c r="J768" s="1" t="s">
        <v>14</v>
      </c>
      <c r="K768" s="1" t="s">
        <v>18</v>
      </c>
      <c r="L768">
        <v>0.92603100000000005</v>
      </c>
    </row>
    <row r="769" spans="1:12" hidden="1" x14ac:dyDescent="0.25">
      <c r="A769" s="1" t="s">
        <v>10</v>
      </c>
      <c r="B769" s="1" t="s">
        <v>161</v>
      </c>
      <c r="C769" s="1" t="s">
        <v>96</v>
      </c>
      <c r="D769" s="1" t="s">
        <v>153</v>
      </c>
      <c r="E769" s="1" t="s">
        <v>11</v>
      </c>
      <c r="F769" s="1" t="s">
        <v>12</v>
      </c>
      <c r="G769" s="1" t="s">
        <v>15</v>
      </c>
      <c r="H769" s="1" t="s">
        <v>49</v>
      </c>
      <c r="I769" s="1" t="s">
        <v>50</v>
      </c>
      <c r="J769" s="1" t="s">
        <v>13</v>
      </c>
      <c r="K769" s="1" t="s">
        <v>144</v>
      </c>
      <c r="L769">
        <v>284.79629799999998</v>
      </c>
    </row>
    <row r="770" spans="1:12" hidden="1" x14ac:dyDescent="0.25">
      <c r="A770" s="1" t="s">
        <v>10</v>
      </c>
      <c r="B770" s="1" t="s">
        <v>161</v>
      </c>
      <c r="C770" s="1" t="s">
        <v>96</v>
      </c>
      <c r="D770" s="1" t="s">
        <v>153</v>
      </c>
      <c r="E770" s="1" t="s">
        <v>11</v>
      </c>
      <c r="F770" s="1" t="s">
        <v>12</v>
      </c>
      <c r="G770" s="1" t="s">
        <v>15</v>
      </c>
      <c r="H770" s="1" t="s">
        <v>49</v>
      </c>
      <c r="I770" s="1" t="s">
        <v>50</v>
      </c>
      <c r="J770" s="1" t="s">
        <v>13</v>
      </c>
      <c r="K770" s="1" t="s">
        <v>18</v>
      </c>
      <c r="L770">
        <v>0.34814200000000001</v>
      </c>
    </row>
    <row r="771" spans="1:12" hidden="1" x14ac:dyDescent="0.25">
      <c r="A771" s="1" t="s">
        <v>10</v>
      </c>
      <c r="B771" s="1" t="s">
        <v>161</v>
      </c>
      <c r="C771" s="1" t="s">
        <v>96</v>
      </c>
      <c r="D771" s="1" t="s">
        <v>153</v>
      </c>
      <c r="E771" s="1" t="s">
        <v>11</v>
      </c>
      <c r="F771" s="1" t="s">
        <v>12</v>
      </c>
      <c r="G771" s="1" t="s">
        <v>15</v>
      </c>
      <c r="H771" s="1" t="s">
        <v>49</v>
      </c>
      <c r="I771" s="1" t="s">
        <v>50</v>
      </c>
      <c r="J771" s="1" t="s">
        <v>14</v>
      </c>
      <c r="K771" s="1" t="s">
        <v>144</v>
      </c>
      <c r="L771">
        <v>284.79629799999998</v>
      </c>
    </row>
    <row r="772" spans="1:12" hidden="1" x14ac:dyDescent="0.25">
      <c r="A772" s="1" t="s">
        <v>10</v>
      </c>
      <c r="B772" s="1" t="s">
        <v>161</v>
      </c>
      <c r="C772" s="1" t="s">
        <v>96</v>
      </c>
      <c r="D772" s="1" t="s">
        <v>153</v>
      </c>
      <c r="E772" s="1" t="s">
        <v>11</v>
      </c>
      <c r="F772" s="1" t="s">
        <v>12</v>
      </c>
      <c r="G772" s="1" t="s">
        <v>15</v>
      </c>
      <c r="H772" s="1" t="s">
        <v>49</v>
      </c>
      <c r="I772" s="1" t="s">
        <v>50</v>
      </c>
      <c r="J772" s="1" t="s">
        <v>14</v>
      </c>
      <c r="K772" s="1" t="s">
        <v>18</v>
      </c>
      <c r="L772">
        <v>0.34814200000000001</v>
      </c>
    </row>
    <row r="773" spans="1:12" hidden="1" x14ac:dyDescent="0.25">
      <c r="A773" s="1" t="s">
        <v>10</v>
      </c>
      <c r="B773" s="1" t="s">
        <v>161</v>
      </c>
      <c r="C773" s="1" t="s">
        <v>96</v>
      </c>
      <c r="D773" s="1" t="s">
        <v>153</v>
      </c>
      <c r="E773" s="1" t="s">
        <v>11</v>
      </c>
      <c r="F773" s="1" t="s">
        <v>12</v>
      </c>
      <c r="G773" s="1" t="s">
        <v>15</v>
      </c>
      <c r="H773" s="1" t="s">
        <v>51</v>
      </c>
      <c r="I773" s="1" t="s">
        <v>52</v>
      </c>
      <c r="J773" s="1" t="s">
        <v>13</v>
      </c>
      <c r="K773" s="1" t="s">
        <v>144</v>
      </c>
      <c r="L773">
        <v>606.11540000000002</v>
      </c>
    </row>
    <row r="774" spans="1:12" hidden="1" x14ac:dyDescent="0.25">
      <c r="A774" s="1" t="s">
        <v>10</v>
      </c>
      <c r="B774" s="1" t="s">
        <v>161</v>
      </c>
      <c r="C774" s="1" t="s">
        <v>96</v>
      </c>
      <c r="D774" s="1" t="s">
        <v>153</v>
      </c>
      <c r="E774" s="1" t="s">
        <v>11</v>
      </c>
      <c r="F774" s="1" t="s">
        <v>12</v>
      </c>
      <c r="G774" s="1" t="s">
        <v>15</v>
      </c>
      <c r="H774" s="1" t="s">
        <v>51</v>
      </c>
      <c r="I774" s="1" t="s">
        <v>52</v>
      </c>
      <c r="J774" s="1" t="s">
        <v>13</v>
      </c>
      <c r="K774" s="1" t="s">
        <v>18</v>
      </c>
      <c r="L774">
        <v>1</v>
      </c>
    </row>
    <row r="775" spans="1:12" hidden="1" x14ac:dyDescent="0.25">
      <c r="A775" s="1" t="s">
        <v>10</v>
      </c>
      <c r="B775" s="1" t="s">
        <v>161</v>
      </c>
      <c r="C775" s="1" t="s">
        <v>96</v>
      </c>
      <c r="D775" s="1" t="s">
        <v>153</v>
      </c>
      <c r="E775" s="1" t="s">
        <v>11</v>
      </c>
      <c r="F775" s="1" t="s">
        <v>12</v>
      </c>
      <c r="G775" s="1" t="s">
        <v>15</v>
      </c>
      <c r="H775" s="1" t="s">
        <v>51</v>
      </c>
      <c r="I775" s="1" t="s">
        <v>52</v>
      </c>
      <c r="J775" s="1" t="s">
        <v>14</v>
      </c>
      <c r="K775" s="1" t="s">
        <v>144</v>
      </c>
      <c r="L775">
        <v>606.11540000000002</v>
      </c>
    </row>
    <row r="776" spans="1:12" hidden="1" x14ac:dyDescent="0.25">
      <c r="A776" s="1" t="s">
        <v>10</v>
      </c>
      <c r="B776" s="1" t="s">
        <v>161</v>
      </c>
      <c r="C776" s="1" t="s">
        <v>96</v>
      </c>
      <c r="D776" s="1" t="s">
        <v>153</v>
      </c>
      <c r="E776" s="1" t="s">
        <v>11</v>
      </c>
      <c r="F776" s="1" t="s">
        <v>12</v>
      </c>
      <c r="G776" s="1" t="s">
        <v>15</v>
      </c>
      <c r="H776" s="1" t="s">
        <v>51</v>
      </c>
      <c r="I776" s="1" t="s">
        <v>52</v>
      </c>
      <c r="J776" s="1" t="s">
        <v>14</v>
      </c>
      <c r="K776" s="1" t="s">
        <v>18</v>
      </c>
      <c r="L776">
        <v>1</v>
      </c>
    </row>
    <row r="777" spans="1:12" hidden="1" x14ac:dyDescent="0.25">
      <c r="A777" s="1" t="s">
        <v>10</v>
      </c>
      <c r="B777" s="1" t="s">
        <v>161</v>
      </c>
      <c r="C777" s="1" t="s">
        <v>96</v>
      </c>
      <c r="D777" s="1" t="s">
        <v>153</v>
      </c>
      <c r="E777" s="1" t="s">
        <v>11</v>
      </c>
      <c r="F777" s="1" t="s">
        <v>12</v>
      </c>
      <c r="G777" s="1" t="s">
        <v>15</v>
      </c>
      <c r="H777" s="1" t="s">
        <v>53</v>
      </c>
      <c r="I777" s="1" t="s">
        <v>54</v>
      </c>
      <c r="J777" s="1" t="s">
        <v>13</v>
      </c>
      <c r="K777" s="1" t="s">
        <v>144</v>
      </c>
      <c r="L777">
        <v>260.49094600000001</v>
      </c>
    </row>
    <row r="778" spans="1:12" hidden="1" x14ac:dyDescent="0.25">
      <c r="A778" s="1" t="s">
        <v>10</v>
      </c>
      <c r="B778" s="1" t="s">
        <v>161</v>
      </c>
      <c r="C778" s="1" t="s">
        <v>96</v>
      </c>
      <c r="D778" s="1" t="s">
        <v>153</v>
      </c>
      <c r="E778" s="1" t="s">
        <v>11</v>
      </c>
      <c r="F778" s="1" t="s">
        <v>12</v>
      </c>
      <c r="G778" s="1" t="s">
        <v>15</v>
      </c>
      <c r="H778" s="1" t="s">
        <v>53</v>
      </c>
      <c r="I778" s="1" t="s">
        <v>54</v>
      </c>
      <c r="J778" s="1" t="s">
        <v>13</v>
      </c>
      <c r="K778" s="1" t="s">
        <v>18</v>
      </c>
      <c r="L778">
        <v>0.82672500000000004</v>
      </c>
    </row>
    <row r="779" spans="1:12" hidden="1" x14ac:dyDescent="0.25">
      <c r="A779" s="1" t="s">
        <v>10</v>
      </c>
      <c r="B779" s="1" t="s">
        <v>161</v>
      </c>
      <c r="C779" s="1" t="s">
        <v>96</v>
      </c>
      <c r="D779" s="1" t="s">
        <v>153</v>
      </c>
      <c r="E779" s="1" t="s">
        <v>11</v>
      </c>
      <c r="F779" s="1" t="s">
        <v>12</v>
      </c>
      <c r="G779" s="1" t="s">
        <v>15</v>
      </c>
      <c r="H779" s="1" t="s">
        <v>53</v>
      </c>
      <c r="I779" s="1" t="s">
        <v>54</v>
      </c>
      <c r="J779" s="1" t="s">
        <v>14</v>
      </c>
      <c r="K779" s="1" t="s">
        <v>144</v>
      </c>
      <c r="L779">
        <v>260.49094600000001</v>
      </c>
    </row>
    <row r="780" spans="1:12" hidden="1" x14ac:dyDescent="0.25">
      <c r="A780" s="1" t="s">
        <v>10</v>
      </c>
      <c r="B780" s="1" t="s">
        <v>161</v>
      </c>
      <c r="C780" s="1" t="s">
        <v>96</v>
      </c>
      <c r="D780" s="1" t="s">
        <v>153</v>
      </c>
      <c r="E780" s="1" t="s">
        <v>11</v>
      </c>
      <c r="F780" s="1" t="s">
        <v>12</v>
      </c>
      <c r="G780" s="1" t="s">
        <v>15</v>
      </c>
      <c r="H780" s="1" t="s">
        <v>53</v>
      </c>
      <c r="I780" s="1" t="s">
        <v>54</v>
      </c>
      <c r="J780" s="1" t="s">
        <v>14</v>
      </c>
      <c r="K780" s="1" t="s">
        <v>18</v>
      </c>
      <c r="L780">
        <v>0.82672500000000004</v>
      </c>
    </row>
    <row r="781" spans="1:12" hidden="1" x14ac:dyDescent="0.25">
      <c r="A781" s="1" t="s">
        <v>10</v>
      </c>
      <c r="B781" s="1" t="s">
        <v>161</v>
      </c>
      <c r="C781" s="1" t="s">
        <v>96</v>
      </c>
      <c r="D781" s="1" t="s">
        <v>153</v>
      </c>
      <c r="E781" s="1" t="s">
        <v>11</v>
      </c>
      <c r="F781" s="1" t="s">
        <v>12</v>
      </c>
      <c r="G781" s="1" t="s">
        <v>15</v>
      </c>
      <c r="H781" s="1" t="s">
        <v>55</v>
      </c>
      <c r="I781" s="1" t="s">
        <v>56</v>
      </c>
      <c r="J781" s="1" t="s">
        <v>13</v>
      </c>
      <c r="K781" s="1" t="s">
        <v>144</v>
      </c>
      <c r="L781">
        <v>4530.1432109999996</v>
      </c>
    </row>
    <row r="782" spans="1:12" hidden="1" x14ac:dyDescent="0.25">
      <c r="A782" s="1" t="s">
        <v>10</v>
      </c>
      <c r="B782" s="1" t="s">
        <v>161</v>
      </c>
      <c r="C782" s="1" t="s">
        <v>96</v>
      </c>
      <c r="D782" s="1" t="s">
        <v>153</v>
      </c>
      <c r="E782" s="1" t="s">
        <v>11</v>
      </c>
      <c r="F782" s="1" t="s">
        <v>12</v>
      </c>
      <c r="G782" s="1" t="s">
        <v>15</v>
      </c>
      <c r="H782" s="1" t="s">
        <v>55</v>
      </c>
      <c r="I782" s="1" t="s">
        <v>56</v>
      </c>
      <c r="J782" s="1" t="s">
        <v>13</v>
      </c>
      <c r="K782" s="1" t="s">
        <v>18</v>
      </c>
      <c r="L782">
        <v>0.527223</v>
      </c>
    </row>
    <row r="783" spans="1:12" hidden="1" x14ac:dyDescent="0.25">
      <c r="A783" s="1" t="s">
        <v>10</v>
      </c>
      <c r="B783" s="1" t="s">
        <v>161</v>
      </c>
      <c r="C783" s="1" t="s">
        <v>96</v>
      </c>
      <c r="D783" s="1" t="s">
        <v>153</v>
      </c>
      <c r="E783" s="1" t="s">
        <v>11</v>
      </c>
      <c r="F783" s="1" t="s">
        <v>12</v>
      </c>
      <c r="G783" s="1" t="s">
        <v>15</v>
      </c>
      <c r="H783" s="1" t="s">
        <v>55</v>
      </c>
      <c r="I783" s="1" t="s">
        <v>56</v>
      </c>
      <c r="J783" s="1" t="s">
        <v>14</v>
      </c>
      <c r="K783" s="1" t="s">
        <v>144</v>
      </c>
      <c r="L783">
        <v>4530.1432109999996</v>
      </c>
    </row>
    <row r="784" spans="1:12" hidden="1" x14ac:dyDescent="0.25">
      <c r="A784" s="1" t="s">
        <v>10</v>
      </c>
      <c r="B784" s="1" t="s">
        <v>161</v>
      </c>
      <c r="C784" s="1" t="s">
        <v>96</v>
      </c>
      <c r="D784" s="1" t="s">
        <v>153</v>
      </c>
      <c r="E784" s="1" t="s">
        <v>11</v>
      </c>
      <c r="F784" s="1" t="s">
        <v>12</v>
      </c>
      <c r="G784" s="1" t="s">
        <v>15</v>
      </c>
      <c r="H784" s="1" t="s">
        <v>55</v>
      </c>
      <c r="I784" s="1" t="s">
        <v>56</v>
      </c>
      <c r="J784" s="1" t="s">
        <v>14</v>
      </c>
      <c r="K784" s="1" t="s">
        <v>18</v>
      </c>
      <c r="L784">
        <v>0.43129299999999998</v>
      </c>
    </row>
    <row r="785" spans="1:12" hidden="1" x14ac:dyDescent="0.25">
      <c r="A785" s="1" t="s">
        <v>10</v>
      </c>
      <c r="B785" s="1" t="s">
        <v>161</v>
      </c>
      <c r="C785" s="1" t="s">
        <v>96</v>
      </c>
      <c r="D785" s="1" t="s">
        <v>153</v>
      </c>
      <c r="E785" s="1" t="s">
        <v>11</v>
      </c>
      <c r="F785" s="1" t="s">
        <v>12</v>
      </c>
      <c r="G785" s="1" t="s">
        <v>15</v>
      </c>
      <c r="H785" s="1" t="s">
        <v>57</v>
      </c>
      <c r="I785" s="1" t="s">
        <v>58</v>
      </c>
      <c r="J785" s="1" t="s">
        <v>13</v>
      </c>
      <c r="K785" s="1" t="s">
        <v>144</v>
      </c>
      <c r="L785">
        <v>29.234795999999999</v>
      </c>
    </row>
    <row r="786" spans="1:12" hidden="1" x14ac:dyDescent="0.25">
      <c r="A786" s="1" t="s">
        <v>10</v>
      </c>
      <c r="B786" s="1" t="s">
        <v>161</v>
      </c>
      <c r="C786" s="1" t="s">
        <v>96</v>
      </c>
      <c r="D786" s="1" t="s">
        <v>153</v>
      </c>
      <c r="E786" s="1" t="s">
        <v>11</v>
      </c>
      <c r="F786" s="1" t="s">
        <v>12</v>
      </c>
      <c r="G786" s="1" t="s">
        <v>15</v>
      </c>
      <c r="H786" s="1" t="s">
        <v>57</v>
      </c>
      <c r="I786" s="1" t="s">
        <v>58</v>
      </c>
      <c r="J786" s="1" t="s">
        <v>13</v>
      </c>
      <c r="K786" s="1" t="s">
        <v>18</v>
      </c>
      <c r="L786">
        <v>1</v>
      </c>
    </row>
    <row r="787" spans="1:12" hidden="1" x14ac:dyDescent="0.25">
      <c r="A787" s="1" t="s">
        <v>10</v>
      </c>
      <c r="B787" s="1" t="s">
        <v>161</v>
      </c>
      <c r="C787" s="1" t="s">
        <v>96</v>
      </c>
      <c r="D787" s="1" t="s">
        <v>153</v>
      </c>
      <c r="E787" s="1" t="s">
        <v>11</v>
      </c>
      <c r="F787" s="1" t="s">
        <v>12</v>
      </c>
      <c r="G787" s="1" t="s">
        <v>15</v>
      </c>
      <c r="H787" s="1" t="s">
        <v>57</v>
      </c>
      <c r="I787" s="1" t="s">
        <v>58</v>
      </c>
      <c r="J787" s="1" t="s">
        <v>14</v>
      </c>
      <c r="K787" s="1" t="s">
        <v>144</v>
      </c>
      <c r="L787">
        <v>29.234795999999999</v>
      </c>
    </row>
    <row r="788" spans="1:12" hidden="1" x14ac:dyDescent="0.25">
      <c r="A788" s="1" t="s">
        <v>10</v>
      </c>
      <c r="B788" s="1" t="s">
        <v>161</v>
      </c>
      <c r="C788" s="1" t="s">
        <v>96</v>
      </c>
      <c r="D788" s="1" t="s">
        <v>153</v>
      </c>
      <c r="E788" s="1" t="s">
        <v>11</v>
      </c>
      <c r="F788" s="1" t="s">
        <v>12</v>
      </c>
      <c r="G788" s="1" t="s">
        <v>15</v>
      </c>
      <c r="H788" s="1" t="s">
        <v>57</v>
      </c>
      <c r="I788" s="1" t="s">
        <v>58</v>
      </c>
      <c r="J788" s="1" t="s">
        <v>14</v>
      </c>
      <c r="K788" s="1" t="s">
        <v>18</v>
      </c>
      <c r="L788">
        <v>1</v>
      </c>
    </row>
    <row r="789" spans="1:12" hidden="1" x14ac:dyDescent="0.25">
      <c r="A789" s="1" t="s">
        <v>10</v>
      </c>
      <c r="B789" s="1" t="s">
        <v>161</v>
      </c>
      <c r="C789" s="1" t="s">
        <v>96</v>
      </c>
      <c r="D789" s="1" t="s">
        <v>153</v>
      </c>
      <c r="E789" s="1" t="s">
        <v>11</v>
      </c>
      <c r="F789" s="1" t="s">
        <v>12</v>
      </c>
      <c r="G789" s="1" t="s">
        <v>15</v>
      </c>
      <c r="H789" s="1" t="s">
        <v>61</v>
      </c>
      <c r="I789" s="1" t="s">
        <v>62</v>
      </c>
      <c r="J789" s="1" t="s">
        <v>13</v>
      </c>
      <c r="K789" s="1" t="s">
        <v>144</v>
      </c>
      <c r="L789">
        <v>101.50191599999999</v>
      </c>
    </row>
    <row r="790" spans="1:12" hidden="1" x14ac:dyDescent="0.25">
      <c r="A790" s="1" t="s">
        <v>10</v>
      </c>
      <c r="B790" s="1" t="s">
        <v>161</v>
      </c>
      <c r="C790" s="1" t="s">
        <v>96</v>
      </c>
      <c r="D790" s="1" t="s">
        <v>153</v>
      </c>
      <c r="E790" s="1" t="s">
        <v>11</v>
      </c>
      <c r="F790" s="1" t="s">
        <v>12</v>
      </c>
      <c r="G790" s="1" t="s">
        <v>15</v>
      </c>
      <c r="H790" s="1" t="s">
        <v>61</v>
      </c>
      <c r="I790" s="1" t="s">
        <v>62</v>
      </c>
      <c r="J790" s="1" t="s">
        <v>13</v>
      </c>
      <c r="K790" s="1" t="s">
        <v>18</v>
      </c>
      <c r="L790">
        <v>1</v>
      </c>
    </row>
    <row r="791" spans="1:12" hidden="1" x14ac:dyDescent="0.25">
      <c r="A791" s="1" t="s">
        <v>10</v>
      </c>
      <c r="B791" s="1" t="s">
        <v>161</v>
      </c>
      <c r="C791" s="1" t="s">
        <v>96</v>
      </c>
      <c r="D791" s="1" t="s">
        <v>153</v>
      </c>
      <c r="E791" s="1" t="s">
        <v>11</v>
      </c>
      <c r="F791" s="1" t="s">
        <v>12</v>
      </c>
      <c r="G791" s="1" t="s">
        <v>15</v>
      </c>
      <c r="H791" s="1" t="s">
        <v>61</v>
      </c>
      <c r="I791" s="1" t="s">
        <v>62</v>
      </c>
      <c r="J791" s="1" t="s">
        <v>14</v>
      </c>
      <c r="K791" s="1" t="s">
        <v>144</v>
      </c>
      <c r="L791">
        <v>101.50191599999999</v>
      </c>
    </row>
    <row r="792" spans="1:12" hidden="1" x14ac:dyDescent="0.25">
      <c r="A792" s="1" t="s">
        <v>10</v>
      </c>
      <c r="B792" s="1" t="s">
        <v>161</v>
      </c>
      <c r="C792" s="1" t="s">
        <v>96</v>
      </c>
      <c r="D792" s="1" t="s">
        <v>153</v>
      </c>
      <c r="E792" s="1" t="s">
        <v>11</v>
      </c>
      <c r="F792" s="1" t="s">
        <v>12</v>
      </c>
      <c r="G792" s="1" t="s">
        <v>15</v>
      </c>
      <c r="H792" s="1" t="s">
        <v>61</v>
      </c>
      <c r="I792" s="1" t="s">
        <v>62</v>
      </c>
      <c r="J792" s="1" t="s">
        <v>14</v>
      </c>
      <c r="K792" s="1" t="s">
        <v>18</v>
      </c>
      <c r="L792">
        <v>1</v>
      </c>
    </row>
    <row r="793" spans="1:12" hidden="1" x14ac:dyDescent="0.25">
      <c r="A793" s="1" t="s">
        <v>10</v>
      </c>
      <c r="B793" s="1" t="s">
        <v>161</v>
      </c>
      <c r="C793" s="1" t="s">
        <v>96</v>
      </c>
      <c r="D793" s="1" t="s">
        <v>153</v>
      </c>
      <c r="E793" s="1" t="s">
        <v>11</v>
      </c>
      <c r="F793" s="1" t="s">
        <v>12</v>
      </c>
      <c r="G793" s="1" t="s">
        <v>15</v>
      </c>
      <c r="H793" s="1" t="s">
        <v>63</v>
      </c>
      <c r="I793" s="1" t="s">
        <v>64</v>
      </c>
      <c r="J793" s="1" t="s">
        <v>13</v>
      </c>
      <c r="K793" s="1" t="s">
        <v>144</v>
      </c>
      <c r="L793">
        <v>117.94019</v>
      </c>
    </row>
    <row r="794" spans="1:12" hidden="1" x14ac:dyDescent="0.25">
      <c r="A794" s="1" t="s">
        <v>10</v>
      </c>
      <c r="B794" s="1" t="s">
        <v>161</v>
      </c>
      <c r="C794" s="1" t="s">
        <v>96</v>
      </c>
      <c r="D794" s="1" t="s">
        <v>153</v>
      </c>
      <c r="E794" s="1" t="s">
        <v>11</v>
      </c>
      <c r="F794" s="1" t="s">
        <v>12</v>
      </c>
      <c r="G794" s="1" t="s">
        <v>15</v>
      </c>
      <c r="H794" s="1" t="s">
        <v>63</v>
      </c>
      <c r="I794" s="1" t="s">
        <v>64</v>
      </c>
      <c r="J794" s="1" t="s">
        <v>13</v>
      </c>
      <c r="K794" s="1" t="s">
        <v>18</v>
      </c>
      <c r="L794">
        <v>0.178563</v>
      </c>
    </row>
    <row r="795" spans="1:12" hidden="1" x14ac:dyDescent="0.25">
      <c r="A795" s="1" t="s">
        <v>10</v>
      </c>
      <c r="B795" s="1" t="s">
        <v>161</v>
      </c>
      <c r="C795" s="1" t="s">
        <v>96</v>
      </c>
      <c r="D795" s="1" t="s">
        <v>153</v>
      </c>
      <c r="E795" s="1" t="s">
        <v>11</v>
      </c>
      <c r="F795" s="1" t="s">
        <v>12</v>
      </c>
      <c r="G795" s="1" t="s">
        <v>15</v>
      </c>
      <c r="H795" s="1" t="s">
        <v>63</v>
      </c>
      <c r="I795" s="1" t="s">
        <v>64</v>
      </c>
      <c r="J795" s="1" t="s">
        <v>14</v>
      </c>
      <c r="K795" s="1" t="s">
        <v>144</v>
      </c>
      <c r="L795">
        <v>117.94019</v>
      </c>
    </row>
    <row r="796" spans="1:12" hidden="1" x14ac:dyDescent="0.25">
      <c r="A796" s="1" t="s">
        <v>10</v>
      </c>
      <c r="B796" s="1" t="s">
        <v>161</v>
      </c>
      <c r="C796" s="1" t="s">
        <v>96</v>
      </c>
      <c r="D796" s="1" t="s">
        <v>153</v>
      </c>
      <c r="E796" s="1" t="s">
        <v>11</v>
      </c>
      <c r="F796" s="1" t="s">
        <v>12</v>
      </c>
      <c r="G796" s="1" t="s">
        <v>15</v>
      </c>
      <c r="H796" s="1" t="s">
        <v>63</v>
      </c>
      <c r="I796" s="1" t="s">
        <v>64</v>
      </c>
      <c r="J796" s="1" t="s">
        <v>14</v>
      </c>
      <c r="K796" s="1" t="s">
        <v>18</v>
      </c>
      <c r="L796">
        <v>0.178563</v>
      </c>
    </row>
    <row r="797" spans="1:12" hidden="1" x14ac:dyDescent="0.25">
      <c r="A797" s="1" t="s">
        <v>10</v>
      </c>
      <c r="B797" s="1" t="s">
        <v>161</v>
      </c>
      <c r="C797" s="1" t="s">
        <v>96</v>
      </c>
      <c r="D797" s="1" t="s">
        <v>153</v>
      </c>
      <c r="E797" s="1" t="s">
        <v>11</v>
      </c>
      <c r="F797" s="1" t="s">
        <v>12</v>
      </c>
      <c r="G797" s="1" t="s">
        <v>15</v>
      </c>
      <c r="H797" s="1" t="s">
        <v>65</v>
      </c>
      <c r="I797" s="1" t="s">
        <v>66</v>
      </c>
      <c r="J797" s="1" t="s">
        <v>13</v>
      </c>
      <c r="K797" s="1" t="s">
        <v>144</v>
      </c>
      <c r="L797">
        <v>49.5</v>
      </c>
    </row>
    <row r="798" spans="1:12" hidden="1" x14ac:dyDescent="0.25">
      <c r="A798" s="1" t="s">
        <v>10</v>
      </c>
      <c r="B798" s="1" t="s">
        <v>161</v>
      </c>
      <c r="C798" s="1" t="s">
        <v>96</v>
      </c>
      <c r="D798" s="1" t="s">
        <v>153</v>
      </c>
      <c r="E798" s="1" t="s">
        <v>11</v>
      </c>
      <c r="F798" s="1" t="s">
        <v>12</v>
      </c>
      <c r="G798" s="1" t="s">
        <v>15</v>
      </c>
      <c r="H798" s="1" t="s">
        <v>65</v>
      </c>
      <c r="I798" s="1" t="s">
        <v>66</v>
      </c>
      <c r="J798" s="1" t="s">
        <v>13</v>
      </c>
      <c r="K798" s="1" t="s">
        <v>18</v>
      </c>
      <c r="L798">
        <v>1</v>
      </c>
    </row>
    <row r="799" spans="1:12" hidden="1" x14ac:dyDescent="0.25">
      <c r="A799" s="1" t="s">
        <v>10</v>
      </c>
      <c r="B799" s="1" t="s">
        <v>161</v>
      </c>
      <c r="C799" s="1" t="s">
        <v>96</v>
      </c>
      <c r="D799" s="1" t="s">
        <v>153</v>
      </c>
      <c r="E799" s="1" t="s">
        <v>11</v>
      </c>
      <c r="F799" s="1" t="s">
        <v>12</v>
      </c>
      <c r="G799" s="1" t="s">
        <v>15</v>
      </c>
      <c r="H799" s="1" t="s">
        <v>65</v>
      </c>
      <c r="I799" s="1" t="s">
        <v>66</v>
      </c>
      <c r="J799" s="1" t="s">
        <v>14</v>
      </c>
      <c r="K799" s="1" t="s">
        <v>144</v>
      </c>
      <c r="L799">
        <v>49.5</v>
      </c>
    </row>
    <row r="800" spans="1:12" hidden="1" x14ac:dyDescent="0.25">
      <c r="A800" s="1" t="s">
        <v>10</v>
      </c>
      <c r="B800" s="1" t="s">
        <v>161</v>
      </c>
      <c r="C800" s="1" t="s">
        <v>96</v>
      </c>
      <c r="D800" s="1" t="s">
        <v>153</v>
      </c>
      <c r="E800" s="1" t="s">
        <v>11</v>
      </c>
      <c r="F800" s="1" t="s">
        <v>12</v>
      </c>
      <c r="G800" s="1" t="s">
        <v>15</v>
      </c>
      <c r="H800" s="1" t="s">
        <v>65</v>
      </c>
      <c r="I800" s="1" t="s">
        <v>66</v>
      </c>
      <c r="J800" s="1" t="s">
        <v>14</v>
      </c>
      <c r="K800" s="1" t="s">
        <v>18</v>
      </c>
      <c r="L800">
        <v>1</v>
      </c>
    </row>
    <row r="801" spans="1:12" hidden="1" x14ac:dyDescent="0.25">
      <c r="A801" s="1" t="s">
        <v>10</v>
      </c>
      <c r="B801" s="1" t="s">
        <v>161</v>
      </c>
      <c r="C801" s="1" t="s">
        <v>96</v>
      </c>
      <c r="D801" s="1" t="s">
        <v>153</v>
      </c>
      <c r="E801" s="1" t="s">
        <v>11</v>
      </c>
      <c r="F801" s="1" t="s">
        <v>12</v>
      </c>
      <c r="G801" s="1" t="s">
        <v>15</v>
      </c>
      <c r="H801" s="1" t="s">
        <v>69</v>
      </c>
      <c r="I801" s="1" t="s">
        <v>70</v>
      </c>
      <c r="J801" s="1" t="s">
        <v>13</v>
      </c>
      <c r="K801" s="1" t="s">
        <v>144</v>
      </c>
      <c r="L801">
        <v>2784.7101910000001</v>
      </c>
    </row>
    <row r="802" spans="1:12" hidden="1" x14ac:dyDescent="0.25">
      <c r="A802" s="1" t="s">
        <v>10</v>
      </c>
      <c r="B802" s="1" t="s">
        <v>161</v>
      </c>
      <c r="C802" s="1" t="s">
        <v>96</v>
      </c>
      <c r="D802" s="1" t="s">
        <v>153</v>
      </c>
      <c r="E802" s="1" t="s">
        <v>11</v>
      </c>
      <c r="F802" s="1" t="s">
        <v>12</v>
      </c>
      <c r="G802" s="1" t="s">
        <v>15</v>
      </c>
      <c r="H802" s="1" t="s">
        <v>69</v>
      </c>
      <c r="I802" s="1" t="s">
        <v>70</v>
      </c>
      <c r="J802" s="1" t="s">
        <v>13</v>
      </c>
      <c r="K802" s="1" t="s">
        <v>18</v>
      </c>
      <c r="L802">
        <v>0.89875099999999997</v>
      </c>
    </row>
    <row r="803" spans="1:12" hidden="1" x14ac:dyDescent="0.25">
      <c r="A803" s="1" t="s">
        <v>10</v>
      </c>
      <c r="B803" s="1" t="s">
        <v>161</v>
      </c>
      <c r="C803" s="1" t="s">
        <v>96</v>
      </c>
      <c r="D803" s="1" t="s">
        <v>153</v>
      </c>
      <c r="E803" s="1" t="s">
        <v>11</v>
      </c>
      <c r="F803" s="1" t="s">
        <v>12</v>
      </c>
      <c r="G803" s="1" t="s">
        <v>15</v>
      </c>
      <c r="H803" s="1" t="s">
        <v>69</v>
      </c>
      <c r="I803" s="1" t="s">
        <v>70</v>
      </c>
      <c r="J803" s="1" t="s">
        <v>14</v>
      </c>
      <c r="K803" s="1" t="s">
        <v>144</v>
      </c>
      <c r="L803">
        <v>2784.7101910000001</v>
      </c>
    </row>
    <row r="804" spans="1:12" hidden="1" x14ac:dyDescent="0.25">
      <c r="A804" s="1" t="s">
        <v>10</v>
      </c>
      <c r="B804" s="1" t="s">
        <v>161</v>
      </c>
      <c r="C804" s="1" t="s">
        <v>96</v>
      </c>
      <c r="D804" s="1" t="s">
        <v>153</v>
      </c>
      <c r="E804" s="1" t="s">
        <v>11</v>
      </c>
      <c r="F804" s="1" t="s">
        <v>12</v>
      </c>
      <c r="G804" s="1" t="s">
        <v>15</v>
      </c>
      <c r="H804" s="1" t="s">
        <v>69</v>
      </c>
      <c r="I804" s="1" t="s">
        <v>70</v>
      </c>
      <c r="J804" s="1" t="s">
        <v>14</v>
      </c>
      <c r="K804" s="1" t="s">
        <v>18</v>
      </c>
      <c r="L804">
        <v>0.66055399999999997</v>
      </c>
    </row>
    <row r="805" spans="1:12" hidden="1" x14ac:dyDescent="0.25">
      <c r="A805" s="1" t="s">
        <v>10</v>
      </c>
      <c r="B805" s="1" t="s">
        <v>161</v>
      </c>
      <c r="C805" s="1" t="s">
        <v>96</v>
      </c>
      <c r="D805" s="1" t="s">
        <v>153</v>
      </c>
      <c r="E805" s="1" t="s">
        <v>11</v>
      </c>
      <c r="F805" s="1" t="s">
        <v>12</v>
      </c>
      <c r="G805" s="1" t="s">
        <v>15</v>
      </c>
      <c r="H805" s="1" t="s">
        <v>71</v>
      </c>
      <c r="I805" s="1" t="s">
        <v>72</v>
      </c>
      <c r="J805" s="1" t="s">
        <v>13</v>
      </c>
      <c r="K805" s="1" t="s">
        <v>144</v>
      </c>
      <c r="L805">
        <v>824.80858999999998</v>
      </c>
    </row>
    <row r="806" spans="1:12" hidden="1" x14ac:dyDescent="0.25">
      <c r="A806" s="1" t="s">
        <v>10</v>
      </c>
      <c r="B806" s="1" t="s">
        <v>161</v>
      </c>
      <c r="C806" s="1" t="s">
        <v>96</v>
      </c>
      <c r="D806" s="1" t="s">
        <v>153</v>
      </c>
      <c r="E806" s="1" t="s">
        <v>11</v>
      </c>
      <c r="F806" s="1" t="s">
        <v>12</v>
      </c>
      <c r="G806" s="1" t="s">
        <v>15</v>
      </c>
      <c r="H806" s="1" t="s">
        <v>71</v>
      </c>
      <c r="I806" s="1" t="s">
        <v>72</v>
      </c>
      <c r="J806" s="1" t="s">
        <v>13</v>
      </c>
      <c r="K806" s="1" t="s">
        <v>18</v>
      </c>
      <c r="L806">
        <v>1</v>
      </c>
    </row>
    <row r="807" spans="1:12" hidden="1" x14ac:dyDescent="0.25">
      <c r="A807" s="1" t="s">
        <v>10</v>
      </c>
      <c r="B807" s="1" t="s">
        <v>161</v>
      </c>
      <c r="C807" s="1" t="s">
        <v>96</v>
      </c>
      <c r="D807" s="1" t="s">
        <v>153</v>
      </c>
      <c r="E807" s="1" t="s">
        <v>11</v>
      </c>
      <c r="F807" s="1" t="s">
        <v>12</v>
      </c>
      <c r="G807" s="1" t="s">
        <v>15</v>
      </c>
      <c r="H807" s="1" t="s">
        <v>71</v>
      </c>
      <c r="I807" s="1" t="s">
        <v>72</v>
      </c>
      <c r="J807" s="1" t="s">
        <v>14</v>
      </c>
      <c r="K807" s="1" t="s">
        <v>144</v>
      </c>
      <c r="L807">
        <v>824.80858999999998</v>
      </c>
    </row>
    <row r="808" spans="1:12" hidden="1" x14ac:dyDescent="0.25">
      <c r="A808" s="1" t="s">
        <v>10</v>
      </c>
      <c r="B808" s="1" t="s">
        <v>161</v>
      </c>
      <c r="C808" s="1" t="s">
        <v>96</v>
      </c>
      <c r="D808" s="1" t="s">
        <v>153</v>
      </c>
      <c r="E808" s="1" t="s">
        <v>11</v>
      </c>
      <c r="F808" s="1" t="s">
        <v>12</v>
      </c>
      <c r="G808" s="1" t="s">
        <v>15</v>
      </c>
      <c r="H808" s="1" t="s">
        <v>71</v>
      </c>
      <c r="I808" s="1" t="s">
        <v>72</v>
      </c>
      <c r="J808" s="1" t="s">
        <v>14</v>
      </c>
      <c r="K808" s="1" t="s">
        <v>18</v>
      </c>
      <c r="L808">
        <v>1</v>
      </c>
    </row>
    <row r="809" spans="1:12" hidden="1" x14ac:dyDescent="0.25">
      <c r="A809" s="1" t="s">
        <v>10</v>
      </c>
      <c r="B809" s="1" t="s">
        <v>161</v>
      </c>
      <c r="C809" s="1" t="s">
        <v>96</v>
      </c>
      <c r="D809" s="1" t="s">
        <v>153</v>
      </c>
      <c r="E809" s="1" t="s">
        <v>11</v>
      </c>
      <c r="F809" s="1" t="s">
        <v>12</v>
      </c>
      <c r="G809" s="1" t="s">
        <v>15</v>
      </c>
      <c r="H809" s="1" t="s">
        <v>73</v>
      </c>
      <c r="I809" s="1" t="s">
        <v>74</v>
      </c>
      <c r="J809" s="1" t="s">
        <v>13</v>
      </c>
      <c r="K809" s="1" t="s">
        <v>144</v>
      </c>
      <c r="L809">
        <v>284.71831600000002</v>
      </c>
    </row>
    <row r="810" spans="1:12" hidden="1" x14ac:dyDescent="0.25">
      <c r="A810" s="1" t="s">
        <v>10</v>
      </c>
      <c r="B810" s="1" t="s">
        <v>161</v>
      </c>
      <c r="C810" s="1" t="s">
        <v>96</v>
      </c>
      <c r="D810" s="1" t="s">
        <v>153</v>
      </c>
      <c r="E810" s="1" t="s">
        <v>11</v>
      </c>
      <c r="F810" s="1" t="s">
        <v>12</v>
      </c>
      <c r="G810" s="1" t="s">
        <v>15</v>
      </c>
      <c r="H810" s="1" t="s">
        <v>73</v>
      </c>
      <c r="I810" s="1" t="s">
        <v>74</v>
      </c>
      <c r="J810" s="1" t="s">
        <v>13</v>
      </c>
      <c r="K810" s="1" t="s">
        <v>18</v>
      </c>
      <c r="L810">
        <v>0.70066399999999995</v>
      </c>
    </row>
    <row r="811" spans="1:12" hidden="1" x14ac:dyDescent="0.25">
      <c r="A811" s="1" t="s">
        <v>10</v>
      </c>
      <c r="B811" s="1" t="s">
        <v>161</v>
      </c>
      <c r="C811" s="1" t="s">
        <v>96</v>
      </c>
      <c r="D811" s="1" t="s">
        <v>153</v>
      </c>
      <c r="E811" s="1" t="s">
        <v>11</v>
      </c>
      <c r="F811" s="1" t="s">
        <v>12</v>
      </c>
      <c r="G811" s="1" t="s">
        <v>15</v>
      </c>
      <c r="H811" s="1" t="s">
        <v>73</v>
      </c>
      <c r="I811" s="1" t="s">
        <v>74</v>
      </c>
      <c r="J811" s="1" t="s">
        <v>14</v>
      </c>
      <c r="K811" s="1" t="s">
        <v>144</v>
      </c>
      <c r="L811">
        <v>284.71831600000002</v>
      </c>
    </row>
    <row r="812" spans="1:12" hidden="1" x14ac:dyDescent="0.25">
      <c r="A812" s="1" t="s">
        <v>10</v>
      </c>
      <c r="B812" s="1" t="s">
        <v>161</v>
      </c>
      <c r="C812" s="1" t="s">
        <v>96</v>
      </c>
      <c r="D812" s="1" t="s">
        <v>153</v>
      </c>
      <c r="E812" s="1" t="s">
        <v>11</v>
      </c>
      <c r="F812" s="1" t="s">
        <v>12</v>
      </c>
      <c r="G812" s="1" t="s">
        <v>15</v>
      </c>
      <c r="H812" s="1" t="s">
        <v>73</v>
      </c>
      <c r="I812" s="1" t="s">
        <v>74</v>
      </c>
      <c r="J812" s="1" t="s">
        <v>14</v>
      </c>
      <c r="K812" s="1" t="s">
        <v>18</v>
      </c>
      <c r="L812">
        <v>0.68060200000000004</v>
      </c>
    </row>
    <row r="813" spans="1:12" hidden="1" x14ac:dyDescent="0.25">
      <c r="A813" s="1" t="s">
        <v>10</v>
      </c>
      <c r="B813" s="1" t="s">
        <v>161</v>
      </c>
      <c r="C813" s="1" t="s">
        <v>96</v>
      </c>
      <c r="D813" s="1" t="s">
        <v>153</v>
      </c>
      <c r="E813" s="1" t="s">
        <v>11</v>
      </c>
      <c r="F813" s="1" t="s">
        <v>12</v>
      </c>
      <c r="G813" s="1" t="s">
        <v>15</v>
      </c>
      <c r="H813" s="1" t="s">
        <v>75</v>
      </c>
      <c r="I813" s="1" t="s">
        <v>76</v>
      </c>
      <c r="J813" s="1" t="s">
        <v>13</v>
      </c>
      <c r="K813" s="1" t="s">
        <v>144</v>
      </c>
      <c r="L813">
        <v>598.94666199999995</v>
      </c>
    </row>
    <row r="814" spans="1:12" hidden="1" x14ac:dyDescent="0.25">
      <c r="A814" s="1" t="s">
        <v>10</v>
      </c>
      <c r="B814" s="1" t="s">
        <v>161</v>
      </c>
      <c r="C814" s="1" t="s">
        <v>96</v>
      </c>
      <c r="D814" s="1" t="s">
        <v>153</v>
      </c>
      <c r="E814" s="1" t="s">
        <v>11</v>
      </c>
      <c r="F814" s="1" t="s">
        <v>12</v>
      </c>
      <c r="G814" s="1" t="s">
        <v>15</v>
      </c>
      <c r="H814" s="1" t="s">
        <v>75</v>
      </c>
      <c r="I814" s="1" t="s">
        <v>76</v>
      </c>
      <c r="J814" s="1" t="s">
        <v>13</v>
      </c>
      <c r="K814" s="1" t="s">
        <v>18</v>
      </c>
      <c r="L814">
        <v>1</v>
      </c>
    </row>
    <row r="815" spans="1:12" hidden="1" x14ac:dyDescent="0.25">
      <c r="A815" s="1" t="s">
        <v>10</v>
      </c>
      <c r="B815" s="1" t="s">
        <v>161</v>
      </c>
      <c r="C815" s="1" t="s">
        <v>96</v>
      </c>
      <c r="D815" s="1" t="s">
        <v>153</v>
      </c>
      <c r="E815" s="1" t="s">
        <v>11</v>
      </c>
      <c r="F815" s="1" t="s">
        <v>12</v>
      </c>
      <c r="G815" s="1" t="s">
        <v>15</v>
      </c>
      <c r="H815" s="1" t="s">
        <v>75</v>
      </c>
      <c r="I815" s="1" t="s">
        <v>76</v>
      </c>
      <c r="J815" s="1" t="s">
        <v>14</v>
      </c>
      <c r="K815" s="1" t="s">
        <v>144</v>
      </c>
      <c r="L815">
        <v>598.94666199999995</v>
      </c>
    </row>
    <row r="816" spans="1:12" hidden="1" x14ac:dyDescent="0.25">
      <c r="A816" s="1" t="s">
        <v>10</v>
      </c>
      <c r="B816" s="1" t="s">
        <v>161</v>
      </c>
      <c r="C816" s="1" t="s">
        <v>96</v>
      </c>
      <c r="D816" s="1" t="s">
        <v>153</v>
      </c>
      <c r="E816" s="1" t="s">
        <v>11</v>
      </c>
      <c r="F816" s="1" t="s">
        <v>12</v>
      </c>
      <c r="G816" s="1" t="s">
        <v>15</v>
      </c>
      <c r="H816" s="1" t="s">
        <v>75</v>
      </c>
      <c r="I816" s="1" t="s">
        <v>76</v>
      </c>
      <c r="J816" s="1" t="s">
        <v>14</v>
      </c>
      <c r="K816" s="1" t="s">
        <v>18</v>
      </c>
      <c r="L816">
        <v>1</v>
      </c>
    </row>
    <row r="817" spans="1:12" hidden="1" x14ac:dyDescent="0.25">
      <c r="A817" s="1" t="s">
        <v>10</v>
      </c>
      <c r="B817" s="1" t="s">
        <v>161</v>
      </c>
      <c r="C817" s="1" t="s">
        <v>96</v>
      </c>
      <c r="D817" s="1" t="s">
        <v>153</v>
      </c>
      <c r="E817" s="1" t="s">
        <v>11</v>
      </c>
      <c r="F817" s="1" t="s">
        <v>12</v>
      </c>
      <c r="G817" s="1" t="s">
        <v>15</v>
      </c>
      <c r="H817" s="1" t="s">
        <v>77</v>
      </c>
      <c r="I817" s="1" t="s">
        <v>78</v>
      </c>
      <c r="J817" s="1" t="s">
        <v>13</v>
      </c>
      <c r="K817" s="1" t="s">
        <v>144</v>
      </c>
      <c r="L817">
        <v>95.026151999999996</v>
      </c>
    </row>
    <row r="818" spans="1:12" hidden="1" x14ac:dyDescent="0.25">
      <c r="A818" s="1" t="s">
        <v>10</v>
      </c>
      <c r="B818" s="1" t="s">
        <v>161</v>
      </c>
      <c r="C818" s="1" t="s">
        <v>96</v>
      </c>
      <c r="D818" s="1" t="s">
        <v>153</v>
      </c>
      <c r="E818" s="1" t="s">
        <v>11</v>
      </c>
      <c r="F818" s="1" t="s">
        <v>12</v>
      </c>
      <c r="G818" s="1" t="s">
        <v>15</v>
      </c>
      <c r="H818" s="1" t="s">
        <v>77</v>
      </c>
      <c r="I818" s="1" t="s">
        <v>78</v>
      </c>
      <c r="J818" s="1" t="s">
        <v>13</v>
      </c>
      <c r="K818" s="1" t="s">
        <v>18</v>
      </c>
      <c r="L818">
        <v>1</v>
      </c>
    </row>
    <row r="819" spans="1:12" hidden="1" x14ac:dyDescent="0.25">
      <c r="A819" s="1" t="s">
        <v>10</v>
      </c>
      <c r="B819" s="1" t="s">
        <v>161</v>
      </c>
      <c r="C819" s="1" t="s">
        <v>96</v>
      </c>
      <c r="D819" s="1" t="s">
        <v>153</v>
      </c>
      <c r="E819" s="1" t="s">
        <v>11</v>
      </c>
      <c r="F819" s="1" t="s">
        <v>12</v>
      </c>
      <c r="G819" s="1" t="s">
        <v>15</v>
      </c>
      <c r="H819" s="1" t="s">
        <v>77</v>
      </c>
      <c r="I819" s="1" t="s">
        <v>78</v>
      </c>
      <c r="J819" s="1" t="s">
        <v>14</v>
      </c>
      <c r="K819" s="1" t="s">
        <v>144</v>
      </c>
      <c r="L819">
        <v>95.026151999999996</v>
      </c>
    </row>
    <row r="820" spans="1:12" hidden="1" x14ac:dyDescent="0.25">
      <c r="A820" s="1" t="s">
        <v>10</v>
      </c>
      <c r="B820" s="1" t="s">
        <v>161</v>
      </c>
      <c r="C820" s="1" t="s">
        <v>96</v>
      </c>
      <c r="D820" s="1" t="s">
        <v>153</v>
      </c>
      <c r="E820" s="1" t="s">
        <v>11</v>
      </c>
      <c r="F820" s="1" t="s">
        <v>12</v>
      </c>
      <c r="G820" s="1" t="s">
        <v>15</v>
      </c>
      <c r="H820" s="1" t="s">
        <v>77</v>
      </c>
      <c r="I820" s="1" t="s">
        <v>78</v>
      </c>
      <c r="J820" s="1" t="s">
        <v>14</v>
      </c>
      <c r="K820" s="1" t="s">
        <v>18</v>
      </c>
      <c r="L820">
        <v>1</v>
      </c>
    </row>
    <row r="821" spans="1:12" hidden="1" x14ac:dyDescent="0.25">
      <c r="A821" s="1" t="s">
        <v>10</v>
      </c>
      <c r="B821" s="1" t="s">
        <v>161</v>
      </c>
      <c r="C821" s="1" t="s">
        <v>96</v>
      </c>
      <c r="D821" s="1" t="s">
        <v>153</v>
      </c>
      <c r="E821" s="1" t="s">
        <v>11</v>
      </c>
      <c r="F821" s="1" t="s">
        <v>12</v>
      </c>
      <c r="G821" s="1" t="s">
        <v>15</v>
      </c>
      <c r="H821" s="1" t="s">
        <v>79</v>
      </c>
      <c r="I821" s="1" t="s">
        <v>80</v>
      </c>
      <c r="J821" s="1" t="s">
        <v>13</v>
      </c>
      <c r="K821" s="1" t="s">
        <v>144</v>
      </c>
      <c r="L821">
        <v>295.19960700000001</v>
      </c>
    </row>
    <row r="822" spans="1:12" hidden="1" x14ac:dyDescent="0.25">
      <c r="A822" s="1" t="s">
        <v>10</v>
      </c>
      <c r="B822" s="1" t="s">
        <v>161</v>
      </c>
      <c r="C822" s="1" t="s">
        <v>96</v>
      </c>
      <c r="D822" s="1" t="s">
        <v>153</v>
      </c>
      <c r="E822" s="1" t="s">
        <v>11</v>
      </c>
      <c r="F822" s="1" t="s">
        <v>12</v>
      </c>
      <c r="G822" s="1" t="s">
        <v>15</v>
      </c>
      <c r="H822" s="1" t="s">
        <v>79</v>
      </c>
      <c r="I822" s="1" t="s">
        <v>80</v>
      </c>
      <c r="J822" s="1" t="s">
        <v>13</v>
      </c>
      <c r="K822" s="1" t="s">
        <v>18</v>
      </c>
      <c r="L822">
        <v>1</v>
      </c>
    </row>
    <row r="823" spans="1:12" hidden="1" x14ac:dyDescent="0.25">
      <c r="A823" s="1" t="s">
        <v>10</v>
      </c>
      <c r="B823" s="1" t="s">
        <v>161</v>
      </c>
      <c r="C823" s="1" t="s">
        <v>96</v>
      </c>
      <c r="D823" s="1" t="s">
        <v>153</v>
      </c>
      <c r="E823" s="1" t="s">
        <v>11</v>
      </c>
      <c r="F823" s="1" t="s">
        <v>12</v>
      </c>
      <c r="G823" s="1" t="s">
        <v>15</v>
      </c>
      <c r="H823" s="1" t="s">
        <v>79</v>
      </c>
      <c r="I823" s="1" t="s">
        <v>80</v>
      </c>
      <c r="J823" s="1" t="s">
        <v>14</v>
      </c>
      <c r="K823" s="1" t="s">
        <v>144</v>
      </c>
      <c r="L823">
        <v>295.19960700000001</v>
      </c>
    </row>
    <row r="824" spans="1:12" hidden="1" x14ac:dyDescent="0.25">
      <c r="A824" s="1" t="s">
        <v>10</v>
      </c>
      <c r="B824" s="1" t="s">
        <v>161</v>
      </c>
      <c r="C824" s="1" t="s">
        <v>96</v>
      </c>
      <c r="D824" s="1" t="s">
        <v>153</v>
      </c>
      <c r="E824" s="1" t="s">
        <v>11</v>
      </c>
      <c r="F824" s="1" t="s">
        <v>12</v>
      </c>
      <c r="G824" s="1" t="s">
        <v>15</v>
      </c>
      <c r="H824" s="1" t="s">
        <v>79</v>
      </c>
      <c r="I824" s="1" t="s">
        <v>80</v>
      </c>
      <c r="J824" s="1" t="s">
        <v>14</v>
      </c>
      <c r="K824" s="1" t="s">
        <v>18</v>
      </c>
      <c r="L824">
        <v>1</v>
      </c>
    </row>
    <row r="825" spans="1:12" hidden="1" x14ac:dyDescent="0.25">
      <c r="A825" s="1" t="s">
        <v>10</v>
      </c>
      <c r="B825" s="1" t="s">
        <v>161</v>
      </c>
      <c r="C825" s="1" t="s">
        <v>96</v>
      </c>
      <c r="D825" s="1" t="s">
        <v>153</v>
      </c>
      <c r="E825" s="1" t="s">
        <v>11</v>
      </c>
      <c r="F825" s="1" t="s">
        <v>12</v>
      </c>
      <c r="G825" s="1" t="s">
        <v>15</v>
      </c>
      <c r="H825" s="1" t="s">
        <v>81</v>
      </c>
      <c r="I825" s="1" t="s">
        <v>82</v>
      </c>
      <c r="J825" s="1" t="s">
        <v>13</v>
      </c>
      <c r="K825" s="1" t="s">
        <v>144</v>
      </c>
      <c r="L825">
        <v>52.838895999999998</v>
      </c>
    </row>
    <row r="826" spans="1:12" hidden="1" x14ac:dyDescent="0.25">
      <c r="A826" s="1" t="s">
        <v>10</v>
      </c>
      <c r="B826" s="1" t="s">
        <v>161</v>
      </c>
      <c r="C826" s="1" t="s">
        <v>96</v>
      </c>
      <c r="D826" s="1" t="s">
        <v>153</v>
      </c>
      <c r="E826" s="1" t="s">
        <v>11</v>
      </c>
      <c r="F826" s="1" t="s">
        <v>12</v>
      </c>
      <c r="G826" s="1" t="s">
        <v>15</v>
      </c>
      <c r="H826" s="1" t="s">
        <v>81</v>
      </c>
      <c r="I826" s="1" t="s">
        <v>82</v>
      </c>
      <c r="J826" s="1" t="s">
        <v>13</v>
      </c>
      <c r="K826" s="1" t="s">
        <v>18</v>
      </c>
      <c r="L826">
        <v>1</v>
      </c>
    </row>
    <row r="827" spans="1:12" hidden="1" x14ac:dyDescent="0.25">
      <c r="A827" s="1" t="s">
        <v>10</v>
      </c>
      <c r="B827" s="1" t="s">
        <v>161</v>
      </c>
      <c r="C827" s="1" t="s">
        <v>96</v>
      </c>
      <c r="D827" s="1" t="s">
        <v>153</v>
      </c>
      <c r="E827" s="1" t="s">
        <v>11</v>
      </c>
      <c r="F827" s="1" t="s">
        <v>12</v>
      </c>
      <c r="G827" s="1" t="s">
        <v>15</v>
      </c>
      <c r="H827" s="1" t="s">
        <v>81</v>
      </c>
      <c r="I827" s="1" t="s">
        <v>82</v>
      </c>
      <c r="J827" s="1" t="s">
        <v>14</v>
      </c>
      <c r="K827" s="1" t="s">
        <v>144</v>
      </c>
      <c r="L827">
        <v>52.838895999999998</v>
      </c>
    </row>
    <row r="828" spans="1:12" hidden="1" x14ac:dyDescent="0.25">
      <c r="A828" s="1" t="s">
        <v>10</v>
      </c>
      <c r="B828" s="1" t="s">
        <v>161</v>
      </c>
      <c r="C828" s="1" t="s">
        <v>96</v>
      </c>
      <c r="D828" s="1" t="s">
        <v>153</v>
      </c>
      <c r="E828" s="1" t="s">
        <v>11</v>
      </c>
      <c r="F828" s="1" t="s">
        <v>12</v>
      </c>
      <c r="G828" s="1" t="s">
        <v>15</v>
      </c>
      <c r="H828" s="1" t="s">
        <v>81</v>
      </c>
      <c r="I828" s="1" t="s">
        <v>82</v>
      </c>
      <c r="J828" s="1" t="s">
        <v>14</v>
      </c>
      <c r="K828" s="1" t="s">
        <v>18</v>
      </c>
      <c r="L828">
        <v>1</v>
      </c>
    </row>
    <row r="829" spans="1:12" hidden="1" x14ac:dyDescent="0.25">
      <c r="A829" s="1" t="s">
        <v>10</v>
      </c>
      <c r="B829" s="1" t="s">
        <v>161</v>
      </c>
      <c r="C829" s="1" t="s">
        <v>96</v>
      </c>
      <c r="D829" s="1" t="s">
        <v>153</v>
      </c>
      <c r="E829" s="1" t="s">
        <v>11</v>
      </c>
      <c r="F829" s="1" t="s">
        <v>12</v>
      </c>
      <c r="G829" s="1" t="s">
        <v>15</v>
      </c>
      <c r="H829" s="1" t="s">
        <v>83</v>
      </c>
      <c r="I829" s="1" t="s">
        <v>84</v>
      </c>
      <c r="J829" s="1" t="s">
        <v>13</v>
      </c>
      <c r="K829" s="1" t="s">
        <v>144</v>
      </c>
      <c r="L829">
        <v>1921.9965440000001</v>
      </c>
    </row>
    <row r="830" spans="1:12" hidden="1" x14ac:dyDescent="0.25">
      <c r="A830" s="1" t="s">
        <v>10</v>
      </c>
      <c r="B830" s="1" t="s">
        <v>161</v>
      </c>
      <c r="C830" s="1" t="s">
        <v>96</v>
      </c>
      <c r="D830" s="1" t="s">
        <v>153</v>
      </c>
      <c r="E830" s="1" t="s">
        <v>11</v>
      </c>
      <c r="F830" s="1" t="s">
        <v>12</v>
      </c>
      <c r="G830" s="1" t="s">
        <v>15</v>
      </c>
      <c r="H830" s="1" t="s">
        <v>83</v>
      </c>
      <c r="I830" s="1" t="s">
        <v>84</v>
      </c>
      <c r="J830" s="1" t="s">
        <v>13</v>
      </c>
      <c r="K830" s="1" t="s">
        <v>18</v>
      </c>
      <c r="L830">
        <v>0.66666499999999995</v>
      </c>
    </row>
    <row r="831" spans="1:12" hidden="1" x14ac:dyDescent="0.25">
      <c r="A831" s="1" t="s">
        <v>10</v>
      </c>
      <c r="B831" s="1" t="s">
        <v>161</v>
      </c>
      <c r="C831" s="1" t="s">
        <v>96</v>
      </c>
      <c r="D831" s="1" t="s">
        <v>153</v>
      </c>
      <c r="E831" s="1" t="s">
        <v>11</v>
      </c>
      <c r="F831" s="1" t="s">
        <v>12</v>
      </c>
      <c r="G831" s="1" t="s">
        <v>15</v>
      </c>
      <c r="H831" s="1" t="s">
        <v>83</v>
      </c>
      <c r="I831" s="1" t="s">
        <v>84</v>
      </c>
      <c r="J831" s="1" t="s">
        <v>14</v>
      </c>
      <c r="K831" s="1" t="s">
        <v>144</v>
      </c>
      <c r="L831">
        <v>1921.9965440000001</v>
      </c>
    </row>
    <row r="832" spans="1:12" hidden="1" x14ac:dyDescent="0.25">
      <c r="A832" s="1" t="s">
        <v>10</v>
      </c>
      <c r="B832" s="1" t="s">
        <v>161</v>
      </c>
      <c r="C832" s="1" t="s">
        <v>96</v>
      </c>
      <c r="D832" s="1" t="s">
        <v>153</v>
      </c>
      <c r="E832" s="1" t="s">
        <v>11</v>
      </c>
      <c r="F832" s="1" t="s">
        <v>12</v>
      </c>
      <c r="G832" s="1" t="s">
        <v>15</v>
      </c>
      <c r="H832" s="1" t="s">
        <v>83</v>
      </c>
      <c r="I832" s="1" t="s">
        <v>84</v>
      </c>
      <c r="J832" s="1" t="s">
        <v>14</v>
      </c>
      <c r="K832" s="1" t="s">
        <v>18</v>
      </c>
      <c r="L832">
        <v>0.66228799999999999</v>
      </c>
    </row>
    <row r="833" spans="1:12" hidden="1" x14ac:dyDescent="0.25">
      <c r="A833" s="1" t="s">
        <v>10</v>
      </c>
      <c r="B833" s="1" t="s">
        <v>161</v>
      </c>
      <c r="C833" s="1" t="s">
        <v>96</v>
      </c>
      <c r="D833" s="1" t="s">
        <v>153</v>
      </c>
      <c r="E833" s="1" t="s">
        <v>11</v>
      </c>
      <c r="F833" s="1" t="s">
        <v>12</v>
      </c>
      <c r="G833" s="1" t="s">
        <v>15</v>
      </c>
      <c r="H833" s="1" t="s">
        <v>85</v>
      </c>
      <c r="I833" s="1" t="s">
        <v>86</v>
      </c>
      <c r="J833" s="1" t="s">
        <v>13</v>
      </c>
      <c r="K833" s="1" t="s">
        <v>144</v>
      </c>
      <c r="L833">
        <v>76.28</v>
      </c>
    </row>
    <row r="834" spans="1:12" hidden="1" x14ac:dyDescent="0.25">
      <c r="A834" s="1" t="s">
        <v>10</v>
      </c>
      <c r="B834" s="1" t="s">
        <v>161</v>
      </c>
      <c r="C834" s="1" t="s">
        <v>96</v>
      </c>
      <c r="D834" s="1" t="s">
        <v>153</v>
      </c>
      <c r="E834" s="1" t="s">
        <v>11</v>
      </c>
      <c r="F834" s="1" t="s">
        <v>12</v>
      </c>
      <c r="G834" s="1" t="s">
        <v>15</v>
      </c>
      <c r="H834" s="1" t="s">
        <v>85</v>
      </c>
      <c r="I834" s="1" t="s">
        <v>86</v>
      </c>
      <c r="J834" s="1" t="s">
        <v>13</v>
      </c>
      <c r="K834" s="1" t="s">
        <v>18</v>
      </c>
      <c r="L834">
        <v>0.53029199999999999</v>
      </c>
    </row>
    <row r="835" spans="1:12" hidden="1" x14ac:dyDescent="0.25">
      <c r="A835" s="1" t="s">
        <v>10</v>
      </c>
      <c r="B835" s="1" t="s">
        <v>161</v>
      </c>
      <c r="C835" s="1" t="s">
        <v>96</v>
      </c>
      <c r="D835" s="1" t="s">
        <v>153</v>
      </c>
      <c r="E835" s="1" t="s">
        <v>11</v>
      </c>
      <c r="F835" s="1" t="s">
        <v>12</v>
      </c>
      <c r="G835" s="1" t="s">
        <v>15</v>
      </c>
      <c r="H835" s="1" t="s">
        <v>85</v>
      </c>
      <c r="I835" s="1" t="s">
        <v>86</v>
      </c>
      <c r="J835" s="1" t="s">
        <v>14</v>
      </c>
      <c r="K835" s="1" t="s">
        <v>144</v>
      </c>
      <c r="L835">
        <v>76.28</v>
      </c>
    </row>
    <row r="836" spans="1:12" hidden="1" x14ac:dyDescent="0.25">
      <c r="A836" s="1" t="s">
        <v>10</v>
      </c>
      <c r="B836" s="1" t="s">
        <v>161</v>
      </c>
      <c r="C836" s="1" t="s">
        <v>96</v>
      </c>
      <c r="D836" s="1" t="s">
        <v>153</v>
      </c>
      <c r="E836" s="1" t="s">
        <v>11</v>
      </c>
      <c r="F836" s="1" t="s">
        <v>12</v>
      </c>
      <c r="G836" s="1" t="s">
        <v>15</v>
      </c>
      <c r="H836" s="1" t="s">
        <v>85</v>
      </c>
      <c r="I836" s="1" t="s">
        <v>86</v>
      </c>
      <c r="J836" s="1" t="s">
        <v>14</v>
      </c>
      <c r="K836" s="1" t="s">
        <v>18</v>
      </c>
      <c r="L836">
        <v>0.53005199999999997</v>
      </c>
    </row>
    <row r="837" spans="1:12" hidden="1" x14ac:dyDescent="0.25">
      <c r="A837" s="1" t="s">
        <v>10</v>
      </c>
      <c r="B837" s="1" t="s">
        <v>161</v>
      </c>
      <c r="C837" s="1" t="s">
        <v>96</v>
      </c>
      <c r="D837" s="1" t="s">
        <v>153</v>
      </c>
      <c r="E837" s="1" t="s">
        <v>11</v>
      </c>
      <c r="F837" s="1" t="s">
        <v>12</v>
      </c>
      <c r="G837" s="1" t="s">
        <v>15</v>
      </c>
      <c r="H837" s="1" t="s">
        <v>87</v>
      </c>
      <c r="I837" s="1" t="s">
        <v>88</v>
      </c>
      <c r="J837" s="1" t="s">
        <v>13</v>
      </c>
      <c r="K837" s="1" t="s">
        <v>144</v>
      </c>
      <c r="L837">
        <v>190.88047599999999</v>
      </c>
    </row>
    <row r="838" spans="1:12" hidden="1" x14ac:dyDescent="0.25">
      <c r="A838" s="1" t="s">
        <v>10</v>
      </c>
      <c r="B838" s="1" t="s">
        <v>161</v>
      </c>
      <c r="C838" s="1" t="s">
        <v>96</v>
      </c>
      <c r="D838" s="1" t="s">
        <v>153</v>
      </c>
      <c r="E838" s="1" t="s">
        <v>11</v>
      </c>
      <c r="F838" s="1" t="s">
        <v>12</v>
      </c>
      <c r="G838" s="1" t="s">
        <v>15</v>
      </c>
      <c r="H838" s="1" t="s">
        <v>87</v>
      </c>
      <c r="I838" s="1" t="s">
        <v>88</v>
      </c>
      <c r="J838" s="1" t="s">
        <v>13</v>
      </c>
      <c r="K838" s="1" t="s">
        <v>18</v>
      </c>
      <c r="L838">
        <v>1</v>
      </c>
    </row>
    <row r="839" spans="1:12" hidden="1" x14ac:dyDescent="0.25">
      <c r="A839" s="1" t="s">
        <v>10</v>
      </c>
      <c r="B839" s="1" t="s">
        <v>161</v>
      </c>
      <c r="C839" s="1" t="s">
        <v>96</v>
      </c>
      <c r="D839" s="1" t="s">
        <v>153</v>
      </c>
      <c r="E839" s="1" t="s">
        <v>11</v>
      </c>
      <c r="F839" s="1" t="s">
        <v>12</v>
      </c>
      <c r="G839" s="1" t="s">
        <v>15</v>
      </c>
      <c r="H839" s="1" t="s">
        <v>87</v>
      </c>
      <c r="I839" s="1" t="s">
        <v>88</v>
      </c>
      <c r="J839" s="1" t="s">
        <v>14</v>
      </c>
      <c r="K839" s="1" t="s">
        <v>144</v>
      </c>
      <c r="L839">
        <v>190.88047599999999</v>
      </c>
    </row>
    <row r="840" spans="1:12" hidden="1" x14ac:dyDescent="0.25">
      <c r="A840" s="1" t="s">
        <v>10</v>
      </c>
      <c r="B840" s="1" t="s">
        <v>161</v>
      </c>
      <c r="C840" s="1" t="s">
        <v>96</v>
      </c>
      <c r="D840" s="1" t="s">
        <v>153</v>
      </c>
      <c r="E840" s="1" t="s">
        <v>11</v>
      </c>
      <c r="F840" s="1" t="s">
        <v>12</v>
      </c>
      <c r="G840" s="1" t="s">
        <v>15</v>
      </c>
      <c r="H840" s="1" t="s">
        <v>87</v>
      </c>
      <c r="I840" s="1" t="s">
        <v>88</v>
      </c>
      <c r="J840" s="1" t="s">
        <v>14</v>
      </c>
      <c r="K840" s="1" t="s">
        <v>18</v>
      </c>
      <c r="L840">
        <v>1</v>
      </c>
    </row>
    <row r="841" spans="1:12" hidden="1" x14ac:dyDescent="0.25">
      <c r="A841" s="1" t="s">
        <v>10</v>
      </c>
      <c r="B841" s="1" t="s">
        <v>161</v>
      </c>
      <c r="C841" s="1" t="s">
        <v>96</v>
      </c>
      <c r="D841" s="1" t="s">
        <v>153</v>
      </c>
      <c r="E841" s="1" t="s">
        <v>11</v>
      </c>
      <c r="F841" s="1" t="s">
        <v>12</v>
      </c>
      <c r="G841" s="1" t="s">
        <v>15</v>
      </c>
      <c r="H841" s="1" t="s">
        <v>89</v>
      </c>
      <c r="I841" s="1" t="s">
        <v>90</v>
      </c>
      <c r="J841" s="1" t="s">
        <v>13</v>
      </c>
      <c r="K841" s="1" t="s">
        <v>144</v>
      </c>
      <c r="L841">
        <v>4421.5287410000001</v>
      </c>
    </row>
    <row r="842" spans="1:12" hidden="1" x14ac:dyDescent="0.25">
      <c r="A842" s="1" t="s">
        <v>10</v>
      </c>
      <c r="B842" s="1" t="s">
        <v>161</v>
      </c>
      <c r="C842" s="1" t="s">
        <v>96</v>
      </c>
      <c r="D842" s="1" t="s">
        <v>153</v>
      </c>
      <c r="E842" s="1" t="s">
        <v>11</v>
      </c>
      <c r="F842" s="1" t="s">
        <v>12</v>
      </c>
      <c r="G842" s="1" t="s">
        <v>15</v>
      </c>
      <c r="H842" s="1" t="s">
        <v>89</v>
      </c>
      <c r="I842" s="1" t="s">
        <v>90</v>
      </c>
      <c r="J842" s="1" t="s">
        <v>13</v>
      </c>
      <c r="K842" s="1" t="s">
        <v>18</v>
      </c>
      <c r="L842">
        <v>0.49477700000000002</v>
      </c>
    </row>
    <row r="843" spans="1:12" hidden="1" x14ac:dyDescent="0.25">
      <c r="A843" s="1" t="s">
        <v>10</v>
      </c>
      <c r="B843" s="1" t="s">
        <v>161</v>
      </c>
      <c r="C843" s="1" t="s">
        <v>96</v>
      </c>
      <c r="D843" s="1" t="s">
        <v>153</v>
      </c>
      <c r="E843" s="1" t="s">
        <v>11</v>
      </c>
      <c r="F843" s="1" t="s">
        <v>12</v>
      </c>
      <c r="G843" s="1" t="s">
        <v>15</v>
      </c>
      <c r="H843" s="1" t="s">
        <v>89</v>
      </c>
      <c r="I843" s="1" t="s">
        <v>90</v>
      </c>
      <c r="J843" s="1" t="s">
        <v>14</v>
      </c>
      <c r="K843" s="1" t="s">
        <v>144</v>
      </c>
      <c r="L843">
        <v>4421.5287410000001</v>
      </c>
    </row>
    <row r="844" spans="1:12" hidden="1" x14ac:dyDescent="0.25">
      <c r="A844" s="1" t="s">
        <v>10</v>
      </c>
      <c r="B844" s="1" t="s">
        <v>161</v>
      </c>
      <c r="C844" s="1" t="s">
        <v>96</v>
      </c>
      <c r="D844" s="1" t="s">
        <v>153</v>
      </c>
      <c r="E844" s="1" t="s">
        <v>11</v>
      </c>
      <c r="F844" s="1" t="s">
        <v>12</v>
      </c>
      <c r="G844" s="1" t="s">
        <v>15</v>
      </c>
      <c r="H844" s="1" t="s">
        <v>89</v>
      </c>
      <c r="I844" s="1" t="s">
        <v>90</v>
      </c>
      <c r="J844" s="1" t="s">
        <v>14</v>
      </c>
      <c r="K844" s="1" t="s">
        <v>18</v>
      </c>
      <c r="L844">
        <v>0.46496500000000002</v>
      </c>
    </row>
    <row r="845" spans="1:12" hidden="1" x14ac:dyDescent="0.25">
      <c r="A845" s="1" t="s">
        <v>10</v>
      </c>
      <c r="B845" s="1" t="s">
        <v>161</v>
      </c>
      <c r="C845" s="1" t="s">
        <v>96</v>
      </c>
      <c r="D845" s="1" t="s">
        <v>153</v>
      </c>
      <c r="E845" s="1" t="s">
        <v>11</v>
      </c>
      <c r="F845" s="1" t="s">
        <v>12</v>
      </c>
      <c r="G845" s="1" t="s">
        <v>15</v>
      </c>
      <c r="H845" s="1" t="s">
        <v>91</v>
      </c>
      <c r="I845" s="1" t="s">
        <v>92</v>
      </c>
      <c r="J845" s="1" t="s">
        <v>13</v>
      </c>
      <c r="K845" s="1" t="s">
        <v>144</v>
      </c>
      <c r="L845">
        <v>49.311642999999997</v>
      </c>
    </row>
    <row r="846" spans="1:12" hidden="1" x14ac:dyDescent="0.25">
      <c r="A846" s="1" t="s">
        <v>10</v>
      </c>
      <c r="B846" s="1" t="s">
        <v>161</v>
      </c>
      <c r="C846" s="1" t="s">
        <v>96</v>
      </c>
      <c r="D846" s="1" t="s">
        <v>153</v>
      </c>
      <c r="E846" s="1" t="s">
        <v>11</v>
      </c>
      <c r="F846" s="1" t="s">
        <v>12</v>
      </c>
      <c r="G846" s="1" t="s">
        <v>15</v>
      </c>
      <c r="H846" s="1" t="s">
        <v>91</v>
      </c>
      <c r="I846" s="1" t="s">
        <v>92</v>
      </c>
      <c r="J846" s="1" t="s">
        <v>13</v>
      </c>
      <c r="K846" s="1" t="s">
        <v>18</v>
      </c>
      <c r="L846">
        <v>0.81093099999999996</v>
      </c>
    </row>
    <row r="847" spans="1:12" hidden="1" x14ac:dyDescent="0.25">
      <c r="A847" s="1" t="s">
        <v>10</v>
      </c>
      <c r="B847" s="1" t="s">
        <v>161</v>
      </c>
      <c r="C847" s="1" t="s">
        <v>96</v>
      </c>
      <c r="D847" s="1" t="s">
        <v>153</v>
      </c>
      <c r="E847" s="1" t="s">
        <v>11</v>
      </c>
      <c r="F847" s="1" t="s">
        <v>12</v>
      </c>
      <c r="G847" s="1" t="s">
        <v>15</v>
      </c>
      <c r="H847" s="1" t="s">
        <v>91</v>
      </c>
      <c r="I847" s="1" t="s">
        <v>92</v>
      </c>
      <c r="J847" s="1" t="s">
        <v>14</v>
      </c>
      <c r="K847" s="1" t="s">
        <v>144</v>
      </c>
      <c r="L847">
        <v>49.311642999999997</v>
      </c>
    </row>
    <row r="848" spans="1:12" hidden="1" x14ac:dyDescent="0.25">
      <c r="A848" s="1" t="s">
        <v>10</v>
      </c>
      <c r="B848" s="1" t="s">
        <v>161</v>
      </c>
      <c r="C848" s="1" t="s">
        <v>96</v>
      </c>
      <c r="D848" s="1" t="s">
        <v>153</v>
      </c>
      <c r="E848" s="1" t="s">
        <v>11</v>
      </c>
      <c r="F848" s="1" t="s">
        <v>12</v>
      </c>
      <c r="G848" s="1" t="s">
        <v>15</v>
      </c>
      <c r="H848" s="1" t="s">
        <v>91</v>
      </c>
      <c r="I848" s="1" t="s">
        <v>92</v>
      </c>
      <c r="J848" s="1" t="s">
        <v>14</v>
      </c>
      <c r="K848" s="1" t="s">
        <v>18</v>
      </c>
      <c r="L848">
        <v>0.81093099999999996</v>
      </c>
    </row>
    <row r="849" spans="1:12" hidden="1" x14ac:dyDescent="0.25">
      <c r="A849" s="1" t="s">
        <v>10</v>
      </c>
      <c r="B849" s="1" t="s">
        <v>161</v>
      </c>
      <c r="C849" s="1" t="s">
        <v>96</v>
      </c>
      <c r="D849" s="1" t="s">
        <v>153</v>
      </c>
      <c r="E849" s="1" t="s">
        <v>11</v>
      </c>
      <c r="F849" s="1" t="s">
        <v>93</v>
      </c>
      <c r="G849" s="1" t="s">
        <v>15</v>
      </c>
      <c r="H849" s="1" t="s">
        <v>16</v>
      </c>
      <c r="I849" s="1" t="s">
        <v>17</v>
      </c>
      <c r="J849" s="1" t="s">
        <v>93</v>
      </c>
      <c r="K849" s="1" t="s">
        <v>144</v>
      </c>
      <c r="L849">
        <v>509.05372599999998</v>
      </c>
    </row>
    <row r="850" spans="1:12" hidden="1" x14ac:dyDescent="0.25">
      <c r="A850" s="1" t="s">
        <v>10</v>
      </c>
      <c r="B850" s="1" t="s">
        <v>161</v>
      </c>
      <c r="C850" s="1" t="s">
        <v>96</v>
      </c>
      <c r="D850" s="1" t="s">
        <v>153</v>
      </c>
      <c r="E850" s="1" t="s">
        <v>11</v>
      </c>
      <c r="F850" s="1" t="s">
        <v>93</v>
      </c>
      <c r="G850" s="1" t="s">
        <v>15</v>
      </c>
      <c r="H850" s="1" t="s">
        <v>16</v>
      </c>
      <c r="I850" s="1" t="s">
        <v>17</v>
      </c>
      <c r="J850" s="1" t="s">
        <v>93</v>
      </c>
      <c r="K850" s="1" t="s">
        <v>59</v>
      </c>
      <c r="L850">
        <v>30.543223999999999</v>
      </c>
    </row>
    <row r="851" spans="1:12" hidden="1" x14ac:dyDescent="0.25">
      <c r="A851" s="1" t="s">
        <v>10</v>
      </c>
      <c r="B851" s="1" t="s">
        <v>161</v>
      </c>
      <c r="C851" s="1" t="s">
        <v>96</v>
      </c>
      <c r="D851" s="1" t="s">
        <v>153</v>
      </c>
      <c r="E851" s="1" t="s">
        <v>11</v>
      </c>
      <c r="F851" s="1" t="s">
        <v>93</v>
      </c>
      <c r="G851" s="1" t="s">
        <v>15</v>
      </c>
      <c r="H851" s="1" t="s">
        <v>16</v>
      </c>
      <c r="I851" s="1" t="s">
        <v>17</v>
      </c>
      <c r="J851" s="1" t="s">
        <v>93</v>
      </c>
      <c r="K851" s="1" t="s">
        <v>60</v>
      </c>
      <c r="L851">
        <v>0.06</v>
      </c>
    </row>
    <row r="852" spans="1:12" hidden="1" x14ac:dyDescent="0.25">
      <c r="A852" s="1" t="s">
        <v>10</v>
      </c>
      <c r="B852" s="1" t="s">
        <v>161</v>
      </c>
      <c r="C852" s="1" t="s">
        <v>96</v>
      </c>
      <c r="D852" s="1" t="s">
        <v>153</v>
      </c>
      <c r="E852" s="1" t="s">
        <v>11</v>
      </c>
      <c r="F852" s="1" t="s">
        <v>93</v>
      </c>
      <c r="G852" s="1" t="s">
        <v>15</v>
      </c>
      <c r="H852" s="1" t="s">
        <v>19</v>
      </c>
      <c r="I852" s="1" t="s">
        <v>20</v>
      </c>
      <c r="J852" s="1" t="s">
        <v>93</v>
      </c>
      <c r="K852" s="1" t="s">
        <v>144</v>
      </c>
      <c r="L852">
        <v>1340.0281789999999</v>
      </c>
    </row>
    <row r="853" spans="1:12" hidden="1" x14ac:dyDescent="0.25">
      <c r="A853" s="1" t="s">
        <v>10</v>
      </c>
      <c r="B853" s="1" t="s">
        <v>161</v>
      </c>
      <c r="C853" s="1" t="s">
        <v>96</v>
      </c>
      <c r="D853" s="1" t="s">
        <v>153</v>
      </c>
      <c r="E853" s="1" t="s">
        <v>11</v>
      </c>
      <c r="F853" s="1" t="s">
        <v>93</v>
      </c>
      <c r="G853" s="1" t="s">
        <v>15</v>
      </c>
      <c r="H853" s="1" t="s">
        <v>19</v>
      </c>
      <c r="I853" s="1" t="s">
        <v>20</v>
      </c>
      <c r="J853" s="1" t="s">
        <v>93</v>
      </c>
      <c r="K853" s="1" t="s">
        <v>59</v>
      </c>
      <c r="L853">
        <v>80.401691</v>
      </c>
    </row>
    <row r="854" spans="1:12" hidden="1" x14ac:dyDescent="0.25">
      <c r="A854" s="1" t="s">
        <v>10</v>
      </c>
      <c r="B854" s="1" t="s">
        <v>161</v>
      </c>
      <c r="C854" s="1" t="s">
        <v>96</v>
      </c>
      <c r="D854" s="1" t="s">
        <v>153</v>
      </c>
      <c r="E854" s="1" t="s">
        <v>11</v>
      </c>
      <c r="F854" s="1" t="s">
        <v>93</v>
      </c>
      <c r="G854" s="1" t="s">
        <v>15</v>
      </c>
      <c r="H854" s="1" t="s">
        <v>19</v>
      </c>
      <c r="I854" s="1" t="s">
        <v>20</v>
      </c>
      <c r="J854" s="1" t="s">
        <v>93</v>
      </c>
      <c r="K854" s="1" t="s">
        <v>60</v>
      </c>
      <c r="L854">
        <v>0.06</v>
      </c>
    </row>
    <row r="855" spans="1:12" hidden="1" x14ac:dyDescent="0.25">
      <c r="A855" s="1" t="s">
        <v>10</v>
      </c>
      <c r="B855" s="1" t="s">
        <v>161</v>
      </c>
      <c r="C855" s="1" t="s">
        <v>96</v>
      </c>
      <c r="D855" s="1" t="s">
        <v>153</v>
      </c>
      <c r="E855" s="1" t="s">
        <v>11</v>
      </c>
      <c r="F855" s="1" t="s">
        <v>93</v>
      </c>
      <c r="G855" s="1" t="s">
        <v>15</v>
      </c>
      <c r="H855" s="1" t="s">
        <v>140</v>
      </c>
      <c r="I855" s="1" t="s">
        <v>21</v>
      </c>
      <c r="J855" s="1" t="s">
        <v>93</v>
      </c>
      <c r="K855" s="1" t="s">
        <v>144</v>
      </c>
      <c r="L855">
        <v>217.22803099999999</v>
      </c>
    </row>
    <row r="856" spans="1:12" hidden="1" x14ac:dyDescent="0.25">
      <c r="A856" s="1" t="s">
        <v>10</v>
      </c>
      <c r="B856" s="1" t="s">
        <v>161</v>
      </c>
      <c r="C856" s="1" t="s">
        <v>96</v>
      </c>
      <c r="D856" s="1" t="s">
        <v>153</v>
      </c>
      <c r="E856" s="1" t="s">
        <v>11</v>
      </c>
      <c r="F856" s="1" t="s">
        <v>93</v>
      </c>
      <c r="G856" s="1" t="s">
        <v>15</v>
      </c>
      <c r="H856" s="1" t="s">
        <v>140</v>
      </c>
      <c r="I856" s="1" t="s">
        <v>21</v>
      </c>
      <c r="J856" s="1" t="s">
        <v>93</v>
      </c>
      <c r="K856" s="1" t="s">
        <v>59</v>
      </c>
      <c r="L856">
        <v>13.033682000000001</v>
      </c>
    </row>
    <row r="857" spans="1:12" hidden="1" x14ac:dyDescent="0.25">
      <c r="A857" s="1" t="s">
        <v>10</v>
      </c>
      <c r="B857" s="1" t="s">
        <v>161</v>
      </c>
      <c r="C857" s="1" t="s">
        <v>96</v>
      </c>
      <c r="D857" s="1" t="s">
        <v>153</v>
      </c>
      <c r="E857" s="1" t="s">
        <v>11</v>
      </c>
      <c r="F857" s="1" t="s">
        <v>93</v>
      </c>
      <c r="G857" s="1" t="s">
        <v>15</v>
      </c>
      <c r="H857" s="1" t="s">
        <v>140</v>
      </c>
      <c r="I857" s="1" t="s">
        <v>21</v>
      </c>
      <c r="J857" s="1" t="s">
        <v>93</v>
      </c>
      <c r="K857" s="1" t="s">
        <v>60</v>
      </c>
      <c r="L857">
        <v>0.06</v>
      </c>
    </row>
    <row r="858" spans="1:12" hidden="1" x14ac:dyDescent="0.25">
      <c r="A858" s="1" t="s">
        <v>10</v>
      </c>
      <c r="B858" s="1" t="s">
        <v>161</v>
      </c>
      <c r="C858" s="1" t="s">
        <v>96</v>
      </c>
      <c r="D858" s="1" t="s">
        <v>153</v>
      </c>
      <c r="E858" s="1" t="s">
        <v>11</v>
      </c>
      <c r="F858" s="1" t="s">
        <v>93</v>
      </c>
      <c r="G858" s="1" t="s">
        <v>15</v>
      </c>
      <c r="H858" s="1" t="s">
        <v>22</v>
      </c>
      <c r="I858" s="1" t="s">
        <v>23</v>
      </c>
      <c r="J858" s="1" t="s">
        <v>93</v>
      </c>
      <c r="K858" s="1" t="s">
        <v>144</v>
      </c>
      <c r="L858">
        <v>13</v>
      </c>
    </row>
    <row r="859" spans="1:12" hidden="1" x14ac:dyDescent="0.25">
      <c r="A859" s="1" t="s">
        <v>10</v>
      </c>
      <c r="B859" s="1" t="s">
        <v>161</v>
      </c>
      <c r="C859" s="1" t="s">
        <v>96</v>
      </c>
      <c r="D859" s="1" t="s">
        <v>153</v>
      </c>
      <c r="E859" s="1" t="s">
        <v>11</v>
      </c>
      <c r="F859" s="1" t="s">
        <v>93</v>
      </c>
      <c r="G859" s="1" t="s">
        <v>15</v>
      </c>
      <c r="H859" s="1" t="s">
        <v>22</v>
      </c>
      <c r="I859" s="1" t="s">
        <v>23</v>
      </c>
      <c r="J859" s="1" t="s">
        <v>93</v>
      </c>
      <c r="K859" s="1" t="s">
        <v>59</v>
      </c>
      <c r="L859">
        <v>0.78</v>
      </c>
    </row>
    <row r="860" spans="1:12" hidden="1" x14ac:dyDescent="0.25">
      <c r="A860" s="1" t="s">
        <v>10</v>
      </c>
      <c r="B860" s="1" t="s">
        <v>161</v>
      </c>
      <c r="C860" s="1" t="s">
        <v>96</v>
      </c>
      <c r="D860" s="1" t="s">
        <v>153</v>
      </c>
      <c r="E860" s="1" t="s">
        <v>11</v>
      </c>
      <c r="F860" s="1" t="s">
        <v>93</v>
      </c>
      <c r="G860" s="1" t="s">
        <v>15</v>
      </c>
      <c r="H860" s="1" t="s">
        <v>22</v>
      </c>
      <c r="I860" s="1" t="s">
        <v>23</v>
      </c>
      <c r="J860" s="1" t="s">
        <v>93</v>
      </c>
      <c r="K860" s="1" t="s">
        <v>60</v>
      </c>
      <c r="L860">
        <v>0.06</v>
      </c>
    </row>
    <row r="861" spans="1:12" hidden="1" x14ac:dyDescent="0.25">
      <c r="A861" s="1" t="s">
        <v>10</v>
      </c>
      <c r="B861" s="1" t="s">
        <v>161</v>
      </c>
      <c r="C861" s="1" t="s">
        <v>96</v>
      </c>
      <c r="D861" s="1" t="s">
        <v>153</v>
      </c>
      <c r="E861" s="1" t="s">
        <v>11</v>
      </c>
      <c r="F861" s="1" t="s">
        <v>93</v>
      </c>
      <c r="G861" s="1" t="s">
        <v>15</v>
      </c>
      <c r="H861" s="1" t="s">
        <v>24</v>
      </c>
      <c r="I861" s="1" t="s">
        <v>25</v>
      </c>
      <c r="J861" s="1" t="s">
        <v>93</v>
      </c>
      <c r="K861" s="1" t="s">
        <v>144</v>
      </c>
      <c r="L861">
        <v>232.64949300000001</v>
      </c>
    </row>
    <row r="862" spans="1:12" hidden="1" x14ac:dyDescent="0.25">
      <c r="A862" s="1" t="s">
        <v>10</v>
      </c>
      <c r="B862" s="1" t="s">
        <v>161</v>
      </c>
      <c r="C862" s="1" t="s">
        <v>96</v>
      </c>
      <c r="D862" s="1" t="s">
        <v>153</v>
      </c>
      <c r="E862" s="1" t="s">
        <v>11</v>
      </c>
      <c r="F862" s="1" t="s">
        <v>93</v>
      </c>
      <c r="G862" s="1" t="s">
        <v>15</v>
      </c>
      <c r="H862" s="1" t="s">
        <v>24</v>
      </c>
      <c r="I862" s="1" t="s">
        <v>25</v>
      </c>
      <c r="J862" s="1" t="s">
        <v>93</v>
      </c>
      <c r="K862" s="1" t="s">
        <v>59</v>
      </c>
      <c r="L862">
        <v>9.3059799999999999</v>
      </c>
    </row>
    <row r="863" spans="1:12" hidden="1" x14ac:dyDescent="0.25">
      <c r="A863" s="1" t="s">
        <v>10</v>
      </c>
      <c r="B863" s="1" t="s">
        <v>161</v>
      </c>
      <c r="C863" s="1" t="s">
        <v>96</v>
      </c>
      <c r="D863" s="1" t="s">
        <v>153</v>
      </c>
      <c r="E863" s="1" t="s">
        <v>11</v>
      </c>
      <c r="F863" s="1" t="s">
        <v>93</v>
      </c>
      <c r="G863" s="1" t="s">
        <v>15</v>
      </c>
      <c r="H863" s="1" t="s">
        <v>24</v>
      </c>
      <c r="I863" s="1" t="s">
        <v>25</v>
      </c>
      <c r="J863" s="1" t="s">
        <v>93</v>
      </c>
      <c r="K863" s="1" t="s">
        <v>60</v>
      </c>
      <c r="L863">
        <v>0.04</v>
      </c>
    </row>
    <row r="864" spans="1:12" hidden="1" x14ac:dyDescent="0.25">
      <c r="A864" s="1" t="s">
        <v>10</v>
      </c>
      <c r="B864" s="1" t="s">
        <v>161</v>
      </c>
      <c r="C864" s="1" t="s">
        <v>96</v>
      </c>
      <c r="D864" s="1" t="s">
        <v>153</v>
      </c>
      <c r="E864" s="1" t="s">
        <v>11</v>
      </c>
      <c r="F864" s="1" t="s">
        <v>93</v>
      </c>
      <c r="G864" s="1" t="s">
        <v>15</v>
      </c>
      <c r="H864" s="1" t="s">
        <v>26</v>
      </c>
      <c r="I864" s="1" t="s">
        <v>27</v>
      </c>
      <c r="J864" s="1" t="s">
        <v>93</v>
      </c>
      <c r="K864" s="1" t="s">
        <v>144</v>
      </c>
      <c r="L864">
        <v>233.27645200000001</v>
      </c>
    </row>
    <row r="865" spans="1:12" hidden="1" x14ac:dyDescent="0.25">
      <c r="A865" s="1" t="s">
        <v>10</v>
      </c>
      <c r="B865" s="1" t="s">
        <v>161</v>
      </c>
      <c r="C865" s="1" t="s">
        <v>96</v>
      </c>
      <c r="D865" s="1" t="s">
        <v>153</v>
      </c>
      <c r="E865" s="1" t="s">
        <v>11</v>
      </c>
      <c r="F865" s="1" t="s">
        <v>93</v>
      </c>
      <c r="G865" s="1" t="s">
        <v>15</v>
      </c>
      <c r="H865" s="1" t="s">
        <v>26</v>
      </c>
      <c r="I865" s="1" t="s">
        <v>27</v>
      </c>
      <c r="J865" s="1" t="s">
        <v>93</v>
      </c>
      <c r="K865" s="1" t="s">
        <v>59</v>
      </c>
      <c r="L865">
        <v>13.996587</v>
      </c>
    </row>
    <row r="866" spans="1:12" hidden="1" x14ac:dyDescent="0.25">
      <c r="A866" s="1" t="s">
        <v>10</v>
      </c>
      <c r="B866" s="1" t="s">
        <v>161</v>
      </c>
      <c r="C866" s="1" t="s">
        <v>96</v>
      </c>
      <c r="D866" s="1" t="s">
        <v>153</v>
      </c>
      <c r="E866" s="1" t="s">
        <v>11</v>
      </c>
      <c r="F866" s="1" t="s">
        <v>93</v>
      </c>
      <c r="G866" s="1" t="s">
        <v>15</v>
      </c>
      <c r="H866" s="1" t="s">
        <v>26</v>
      </c>
      <c r="I866" s="1" t="s">
        <v>27</v>
      </c>
      <c r="J866" s="1" t="s">
        <v>93</v>
      </c>
      <c r="K866" s="1" t="s">
        <v>60</v>
      </c>
      <c r="L866">
        <v>0.06</v>
      </c>
    </row>
    <row r="867" spans="1:12" hidden="1" x14ac:dyDescent="0.25">
      <c r="A867" s="1" t="s">
        <v>10</v>
      </c>
      <c r="B867" s="1" t="s">
        <v>161</v>
      </c>
      <c r="C867" s="1" t="s">
        <v>96</v>
      </c>
      <c r="D867" s="1" t="s">
        <v>153</v>
      </c>
      <c r="E867" s="1" t="s">
        <v>11</v>
      </c>
      <c r="F867" s="1" t="s">
        <v>93</v>
      </c>
      <c r="G867" s="1" t="s">
        <v>15</v>
      </c>
      <c r="H867" s="1" t="s">
        <v>30</v>
      </c>
      <c r="I867" s="1" t="s">
        <v>31</v>
      </c>
      <c r="J867" s="1" t="s">
        <v>93</v>
      </c>
      <c r="K867" s="1" t="s">
        <v>144</v>
      </c>
      <c r="L867">
        <v>819.666381</v>
      </c>
    </row>
    <row r="868" spans="1:12" hidden="1" x14ac:dyDescent="0.25">
      <c r="A868" s="1" t="s">
        <v>10</v>
      </c>
      <c r="B868" s="1" t="s">
        <v>161</v>
      </c>
      <c r="C868" s="1" t="s">
        <v>96</v>
      </c>
      <c r="D868" s="1" t="s">
        <v>153</v>
      </c>
      <c r="E868" s="1" t="s">
        <v>11</v>
      </c>
      <c r="F868" s="1" t="s">
        <v>93</v>
      </c>
      <c r="G868" s="1" t="s">
        <v>15</v>
      </c>
      <c r="H868" s="1" t="s">
        <v>30</v>
      </c>
      <c r="I868" s="1" t="s">
        <v>31</v>
      </c>
      <c r="J868" s="1" t="s">
        <v>93</v>
      </c>
      <c r="K868" s="1" t="s">
        <v>59</v>
      </c>
      <c r="L868">
        <v>49.179983</v>
      </c>
    </row>
    <row r="869" spans="1:12" hidden="1" x14ac:dyDescent="0.25">
      <c r="A869" s="1" t="s">
        <v>10</v>
      </c>
      <c r="B869" s="1" t="s">
        <v>161</v>
      </c>
      <c r="C869" s="1" t="s">
        <v>96</v>
      </c>
      <c r="D869" s="1" t="s">
        <v>153</v>
      </c>
      <c r="E869" s="1" t="s">
        <v>11</v>
      </c>
      <c r="F869" s="1" t="s">
        <v>93</v>
      </c>
      <c r="G869" s="1" t="s">
        <v>15</v>
      </c>
      <c r="H869" s="1" t="s">
        <v>30</v>
      </c>
      <c r="I869" s="1" t="s">
        <v>31</v>
      </c>
      <c r="J869" s="1" t="s">
        <v>93</v>
      </c>
      <c r="K869" s="1" t="s">
        <v>60</v>
      </c>
      <c r="L869">
        <v>0.06</v>
      </c>
    </row>
    <row r="870" spans="1:12" hidden="1" x14ac:dyDescent="0.25">
      <c r="A870" s="1" t="s">
        <v>10</v>
      </c>
      <c r="B870" s="1" t="s">
        <v>161</v>
      </c>
      <c r="C870" s="1" t="s">
        <v>96</v>
      </c>
      <c r="D870" s="1" t="s">
        <v>153</v>
      </c>
      <c r="E870" s="1" t="s">
        <v>11</v>
      </c>
      <c r="F870" s="1" t="s">
        <v>93</v>
      </c>
      <c r="G870" s="1" t="s">
        <v>15</v>
      </c>
      <c r="H870" s="1" t="s">
        <v>32</v>
      </c>
      <c r="I870" s="1" t="s">
        <v>33</v>
      </c>
      <c r="J870" s="1" t="s">
        <v>93</v>
      </c>
      <c r="K870" s="1" t="s">
        <v>144</v>
      </c>
      <c r="L870">
        <v>210.02264099999999</v>
      </c>
    </row>
    <row r="871" spans="1:12" hidden="1" x14ac:dyDescent="0.25">
      <c r="A871" s="1" t="s">
        <v>10</v>
      </c>
      <c r="B871" s="1" t="s">
        <v>161</v>
      </c>
      <c r="C871" s="1" t="s">
        <v>96</v>
      </c>
      <c r="D871" s="1" t="s">
        <v>153</v>
      </c>
      <c r="E871" s="1" t="s">
        <v>11</v>
      </c>
      <c r="F871" s="1" t="s">
        <v>93</v>
      </c>
      <c r="G871" s="1" t="s">
        <v>15</v>
      </c>
      <c r="H871" s="1" t="s">
        <v>32</v>
      </c>
      <c r="I871" s="1" t="s">
        <v>33</v>
      </c>
      <c r="J871" s="1" t="s">
        <v>93</v>
      </c>
      <c r="K871" s="1" t="s">
        <v>59</v>
      </c>
      <c r="L871">
        <v>12.601357999999999</v>
      </c>
    </row>
    <row r="872" spans="1:12" hidden="1" x14ac:dyDescent="0.25">
      <c r="A872" s="1" t="s">
        <v>10</v>
      </c>
      <c r="B872" s="1" t="s">
        <v>161</v>
      </c>
      <c r="C872" s="1" t="s">
        <v>96</v>
      </c>
      <c r="D872" s="1" t="s">
        <v>153</v>
      </c>
      <c r="E872" s="1" t="s">
        <v>11</v>
      </c>
      <c r="F872" s="1" t="s">
        <v>93</v>
      </c>
      <c r="G872" s="1" t="s">
        <v>15</v>
      </c>
      <c r="H872" s="1" t="s">
        <v>32</v>
      </c>
      <c r="I872" s="1" t="s">
        <v>33</v>
      </c>
      <c r="J872" s="1" t="s">
        <v>93</v>
      </c>
      <c r="K872" s="1" t="s">
        <v>60</v>
      </c>
      <c r="L872">
        <v>0.06</v>
      </c>
    </row>
    <row r="873" spans="1:12" hidden="1" x14ac:dyDescent="0.25">
      <c r="A873" s="1" t="s">
        <v>10</v>
      </c>
      <c r="B873" s="1" t="s">
        <v>161</v>
      </c>
      <c r="C873" s="1" t="s">
        <v>96</v>
      </c>
      <c r="D873" s="1" t="s">
        <v>153</v>
      </c>
      <c r="E873" s="1" t="s">
        <v>11</v>
      </c>
      <c r="F873" s="1" t="s">
        <v>93</v>
      </c>
      <c r="G873" s="1" t="s">
        <v>15</v>
      </c>
      <c r="H873" s="1" t="s">
        <v>34</v>
      </c>
      <c r="I873" s="1" t="s">
        <v>35</v>
      </c>
      <c r="J873" s="1" t="s">
        <v>93</v>
      </c>
      <c r="K873" s="1" t="s">
        <v>144</v>
      </c>
      <c r="L873">
        <v>46.966909999999999</v>
      </c>
    </row>
    <row r="874" spans="1:12" hidden="1" x14ac:dyDescent="0.25">
      <c r="A874" s="1" t="s">
        <v>10</v>
      </c>
      <c r="B874" s="1" t="s">
        <v>161</v>
      </c>
      <c r="C874" s="1" t="s">
        <v>96</v>
      </c>
      <c r="D874" s="1" t="s">
        <v>153</v>
      </c>
      <c r="E874" s="1" t="s">
        <v>11</v>
      </c>
      <c r="F874" s="1" t="s">
        <v>93</v>
      </c>
      <c r="G874" s="1" t="s">
        <v>15</v>
      </c>
      <c r="H874" s="1" t="s">
        <v>34</v>
      </c>
      <c r="I874" s="1" t="s">
        <v>35</v>
      </c>
      <c r="J874" s="1" t="s">
        <v>93</v>
      </c>
      <c r="K874" s="1" t="s">
        <v>18</v>
      </c>
      <c r="L874">
        <v>1</v>
      </c>
    </row>
    <row r="875" spans="1:12" hidden="1" x14ac:dyDescent="0.25">
      <c r="A875" s="1" t="s">
        <v>10</v>
      </c>
      <c r="B875" s="1" t="s">
        <v>161</v>
      </c>
      <c r="C875" s="1" t="s">
        <v>96</v>
      </c>
      <c r="D875" s="1" t="s">
        <v>153</v>
      </c>
      <c r="E875" s="1" t="s">
        <v>11</v>
      </c>
      <c r="F875" s="1" t="s">
        <v>93</v>
      </c>
      <c r="G875" s="1" t="s">
        <v>15</v>
      </c>
      <c r="H875" s="1" t="s">
        <v>36</v>
      </c>
      <c r="I875" s="1" t="s">
        <v>37</v>
      </c>
      <c r="J875" s="1" t="s">
        <v>93</v>
      </c>
      <c r="K875" s="1" t="s">
        <v>144</v>
      </c>
      <c r="L875">
        <v>148.82122100000001</v>
      </c>
    </row>
    <row r="876" spans="1:12" hidden="1" x14ac:dyDescent="0.25">
      <c r="A876" s="1" t="s">
        <v>10</v>
      </c>
      <c r="B876" s="1" t="s">
        <v>161</v>
      </c>
      <c r="C876" s="1" t="s">
        <v>96</v>
      </c>
      <c r="D876" s="1" t="s">
        <v>153</v>
      </c>
      <c r="E876" s="1" t="s">
        <v>11</v>
      </c>
      <c r="F876" s="1" t="s">
        <v>93</v>
      </c>
      <c r="G876" s="1" t="s">
        <v>15</v>
      </c>
      <c r="H876" s="1" t="s">
        <v>36</v>
      </c>
      <c r="I876" s="1" t="s">
        <v>37</v>
      </c>
      <c r="J876" s="1" t="s">
        <v>93</v>
      </c>
      <c r="K876" s="1" t="s">
        <v>59</v>
      </c>
      <c r="L876">
        <v>64.221221</v>
      </c>
    </row>
    <row r="877" spans="1:12" hidden="1" x14ac:dyDescent="0.25">
      <c r="A877" s="1" t="s">
        <v>10</v>
      </c>
      <c r="B877" s="1" t="s">
        <v>161</v>
      </c>
      <c r="C877" s="1" t="s">
        <v>96</v>
      </c>
      <c r="D877" s="1" t="s">
        <v>153</v>
      </c>
      <c r="E877" s="1" t="s">
        <v>11</v>
      </c>
      <c r="F877" s="1" t="s">
        <v>93</v>
      </c>
      <c r="G877" s="1" t="s">
        <v>15</v>
      </c>
      <c r="H877" s="1" t="s">
        <v>36</v>
      </c>
      <c r="I877" s="1" t="s">
        <v>37</v>
      </c>
      <c r="J877" s="1" t="s">
        <v>93</v>
      </c>
      <c r="K877" s="1" t="s">
        <v>60</v>
      </c>
      <c r="L877">
        <v>0.431533</v>
      </c>
    </row>
    <row r="878" spans="1:12" hidden="1" x14ac:dyDescent="0.25">
      <c r="A878" s="1" t="s">
        <v>10</v>
      </c>
      <c r="B878" s="1" t="s">
        <v>161</v>
      </c>
      <c r="C878" s="1" t="s">
        <v>96</v>
      </c>
      <c r="D878" s="1" t="s">
        <v>153</v>
      </c>
      <c r="E878" s="1" t="s">
        <v>11</v>
      </c>
      <c r="F878" s="1" t="s">
        <v>93</v>
      </c>
      <c r="G878" s="1" t="s">
        <v>15</v>
      </c>
      <c r="H878" s="1" t="s">
        <v>38</v>
      </c>
      <c r="I878" s="1" t="s">
        <v>39</v>
      </c>
      <c r="J878" s="1" t="s">
        <v>93</v>
      </c>
      <c r="K878" s="1" t="s">
        <v>144</v>
      </c>
      <c r="L878">
        <v>26.133119000000001</v>
      </c>
    </row>
    <row r="879" spans="1:12" hidden="1" x14ac:dyDescent="0.25">
      <c r="A879" s="1" t="s">
        <v>10</v>
      </c>
      <c r="B879" s="1" t="s">
        <v>161</v>
      </c>
      <c r="C879" s="1" t="s">
        <v>96</v>
      </c>
      <c r="D879" s="1" t="s">
        <v>153</v>
      </c>
      <c r="E879" s="1" t="s">
        <v>11</v>
      </c>
      <c r="F879" s="1" t="s">
        <v>93</v>
      </c>
      <c r="G879" s="1" t="s">
        <v>15</v>
      </c>
      <c r="H879" s="1" t="s">
        <v>38</v>
      </c>
      <c r="I879" s="1" t="s">
        <v>39</v>
      </c>
      <c r="J879" s="1" t="s">
        <v>93</v>
      </c>
      <c r="K879" s="1" t="s">
        <v>59</v>
      </c>
      <c r="L879">
        <v>15.533118999999999</v>
      </c>
    </row>
    <row r="880" spans="1:12" hidden="1" x14ac:dyDescent="0.25">
      <c r="A880" s="1" t="s">
        <v>10</v>
      </c>
      <c r="B880" s="1" t="s">
        <v>161</v>
      </c>
      <c r="C880" s="1" t="s">
        <v>96</v>
      </c>
      <c r="D880" s="1" t="s">
        <v>153</v>
      </c>
      <c r="E880" s="1" t="s">
        <v>11</v>
      </c>
      <c r="F880" s="1" t="s">
        <v>93</v>
      </c>
      <c r="G880" s="1" t="s">
        <v>15</v>
      </c>
      <c r="H880" s="1" t="s">
        <v>38</v>
      </c>
      <c r="I880" s="1" t="s">
        <v>39</v>
      </c>
      <c r="J880" s="1" t="s">
        <v>93</v>
      </c>
      <c r="K880" s="1" t="s">
        <v>60</v>
      </c>
      <c r="L880">
        <v>0.59438400000000002</v>
      </c>
    </row>
    <row r="881" spans="1:12" hidden="1" x14ac:dyDescent="0.25">
      <c r="A881" s="1" t="s">
        <v>10</v>
      </c>
      <c r="B881" s="1" t="s">
        <v>161</v>
      </c>
      <c r="C881" s="1" t="s">
        <v>96</v>
      </c>
      <c r="D881" s="1" t="s">
        <v>153</v>
      </c>
      <c r="E881" s="1" t="s">
        <v>11</v>
      </c>
      <c r="F881" s="1" t="s">
        <v>93</v>
      </c>
      <c r="G881" s="1" t="s">
        <v>15</v>
      </c>
      <c r="H881" s="1" t="s">
        <v>141</v>
      </c>
      <c r="I881" s="1" t="s">
        <v>40</v>
      </c>
      <c r="J881" s="1" t="s">
        <v>93</v>
      </c>
      <c r="K881" s="1" t="s">
        <v>144</v>
      </c>
      <c r="L881">
        <v>186.853036</v>
      </c>
    </row>
    <row r="882" spans="1:12" hidden="1" x14ac:dyDescent="0.25">
      <c r="A882" s="1" t="s">
        <v>10</v>
      </c>
      <c r="B882" s="1" t="s">
        <v>161</v>
      </c>
      <c r="C882" s="1" t="s">
        <v>96</v>
      </c>
      <c r="D882" s="1" t="s">
        <v>153</v>
      </c>
      <c r="E882" s="1" t="s">
        <v>11</v>
      </c>
      <c r="F882" s="1" t="s">
        <v>93</v>
      </c>
      <c r="G882" s="1" t="s">
        <v>15</v>
      </c>
      <c r="H882" s="1" t="s">
        <v>141</v>
      </c>
      <c r="I882" s="1" t="s">
        <v>40</v>
      </c>
      <c r="J882" s="1" t="s">
        <v>93</v>
      </c>
      <c r="K882" s="1" t="s">
        <v>18</v>
      </c>
      <c r="L882">
        <v>0.320824</v>
      </c>
    </row>
    <row r="883" spans="1:12" hidden="1" x14ac:dyDescent="0.25">
      <c r="A883" s="1" t="s">
        <v>10</v>
      </c>
      <c r="B883" s="1" t="s">
        <v>161</v>
      </c>
      <c r="C883" s="1" t="s">
        <v>96</v>
      </c>
      <c r="D883" s="1" t="s">
        <v>153</v>
      </c>
      <c r="E883" s="1" t="s">
        <v>11</v>
      </c>
      <c r="F883" s="1" t="s">
        <v>93</v>
      </c>
      <c r="G883" s="1" t="s">
        <v>15</v>
      </c>
      <c r="H883" s="1" t="s">
        <v>41</v>
      </c>
      <c r="I883" s="1" t="s">
        <v>42</v>
      </c>
      <c r="J883" s="1" t="s">
        <v>93</v>
      </c>
      <c r="K883" s="1" t="s">
        <v>144</v>
      </c>
      <c r="L883">
        <v>4115.411897</v>
      </c>
    </row>
    <row r="884" spans="1:12" hidden="1" x14ac:dyDescent="0.25">
      <c r="A884" s="1" t="s">
        <v>10</v>
      </c>
      <c r="B884" s="1" t="s">
        <v>161</v>
      </c>
      <c r="C884" s="1" t="s">
        <v>96</v>
      </c>
      <c r="D884" s="1" t="s">
        <v>153</v>
      </c>
      <c r="E884" s="1" t="s">
        <v>11</v>
      </c>
      <c r="F884" s="1" t="s">
        <v>93</v>
      </c>
      <c r="G884" s="1" t="s">
        <v>15</v>
      </c>
      <c r="H884" s="1" t="s">
        <v>41</v>
      </c>
      <c r="I884" s="1" t="s">
        <v>42</v>
      </c>
      <c r="J884" s="1" t="s">
        <v>93</v>
      </c>
      <c r="K884" s="1" t="s">
        <v>59</v>
      </c>
      <c r="L884">
        <v>246.92471399999999</v>
      </c>
    </row>
    <row r="885" spans="1:12" hidden="1" x14ac:dyDescent="0.25">
      <c r="A885" s="1" t="s">
        <v>10</v>
      </c>
      <c r="B885" s="1" t="s">
        <v>161</v>
      </c>
      <c r="C885" s="1" t="s">
        <v>96</v>
      </c>
      <c r="D885" s="1" t="s">
        <v>153</v>
      </c>
      <c r="E885" s="1" t="s">
        <v>11</v>
      </c>
      <c r="F885" s="1" t="s">
        <v>93</v>
      </c>
      <c r="G885" s="1" t="s">
        <v>15</v>
      </c>
      <c r="H885" s="1" t="s">
        <v>41</v>
      </c>
      <c r="I885" s="1" t="s">
        <v>42</v>
      </c>
      <c r="J885" s="1" t="s">
        <v>93</v>
      </c>
      <c r="K885" s="1" t="s">
        <v>60</v>
      </c>
      <c r="L885">
        <v>0.06</v>
      </c>
    </row>
    <row r="886" spans="1:12" hidden="1" x14ac:dyDescent="0.25">
      <c r="A886" s="1" t="s">
        <v>10</v>
      </c>
      <c r="B886" s="1" t="s">
        <v>161</v>
      </c>
      <c r="C886" s="1" t="s">
        <v>96</v>
      </c>
      <c r="D886" s="1" t="s">
        <v>153</v>
      </c>
      <c r="E886" s="1" t="s">
        <v>11</v>
      </c>
      <c r="F886" s="1" t="s">
        <v>93</v>
      </c>
      <c r="G886" s="1" t="s">
        <v>15</v>
      </c>
      <c r="H886" s="1" t="s">
        <v>142</v>
      </c>
      <c r="I886" s="1" t="s">
        <v>43</v>
      </c>
      <c r="J886" s="1" t="s">
        <v>93</v>
      </c>
      <c r="K886" s="1" t="s">
        <v>144</v>
      </c>
      <c r="L886">
        <v>249.90476899999999</v>
      </c>
    </row>
    <row r="887" spans="1:12" hidden="1" x14ac:dyDescent="0.25">
      <c r="A887" s="1" t="s">
        <v>10</v>
      </c>
      <c r="B887" s="1" t="s">
        <v>161</v>
      </c>
      <c r="C887" s="1" t="s">
        <v>96</v>
      </c>
      <c r="D887" s="1" t="s">
        <v>153</v>
      </c>
      <c r="E887" s="1" t="s">
        <v>11</v>
      </c>
      <c r="F887" s="1" t="s">
        <v>93</v>
      </c>
      <c r="G887" s="1" t="s">
        <v>15</v>
      </c>
      <c r="H887" s="1" t="s">
        <v>142</v>
      </c>
      <c r="I887" s="1" t="s">
        <v>43</v>
      </c>
      <c r="J887" s="1" t="s">
        <v>93</v>
      </c>
      <c r="K887" s="1" t="s">
        <v>18</v>
      </c>
      <c r="L887">
        <v>0.59288700000000005</v>
      </c>
    </row>
    <row r="888" spans="1:12" hidden="1" x14ac:dyDescent="0.25">
      <c r="A888" s="1" t="s">
        <v>10</v>
      </c>
      <c r="B888" s="1" t="s">
        <v>161</v>
      </c>
      <c r="C888" s="1" t="s">
        <v>96</v>
      </c>
      <c r="D888" s="1" t="s">
        <v>153</v>
      </c>
      <c r="E888" s="1" t="s">
        <v>11</v>
      </c>
      <c r="F888" s="1" t="s">
        <v>93</v>
      </c>
      <c r="G888" s="1" t="s">
        <v>15</v>
      </c>
      <c r="H888" s="1" t="s">
        <v>143</v>
      </c>
      <c r="I888" s="1" t="s">
        <v>44</v>
      </c>
      <c r="J888" s="1" t="s">
        <v>93</v>
      </c>
      <c r="K888" s="1" t="s">
        <v>144</v>
      </c>
      <c r="L888">
        <v>425.00293900000003</v>
      </c>
    </row>
    <row r="889" spans="1:12" hidden="1" x14ac:dyDescent="0.25">
      <c r="A889" s="1" t="s">
        <v>10</v>
      </c>
      <c r="B889" s="1" t="s">
        <v>161</v>
      </c>
      <c r="C889" s="1" t="s">
        <v>96</v>
      </c>
      <c r="D889" s="1" t="s">
        <v>153</v>
      </c>
      <c r="E889" s="1" t="s">
        <v>11</v>
      </c>
      <c r="F889" s="1" t="s">
        <v>93</v>
      </c>
      <c r="G889" s="1" t="s">
        <v>15</v>
      </c>
      <c r="H889" s="1" t="s">
        <v>143</v>
      </c>
      <c r="I889" s="1" t="s">
        <v>44</v>
      </c>
      <c r="J889" s="1" t="s">
        <v>93</v>
      </c>
      <c r="K889" s="1" t="s">
        <v>59</v>
      </c>
      <c r="L889">
        <v>25.500176</v>
      </c>
    </row>
    <row r="890" spans="1:12" hidden="1" x14ac:dyDescent="0.25">
      <c r="A890" s="1" t="s">
        <v>10</v>
      </c>
      <c r="B890" s="1" t="s">
        <v>161</v>
      </c>
      <c r="C890" s="1" t="s">
        <v>96</v>
      </c>
      <c r="D890" s="1" t="s">
        <v>153</v>
      </c>
      <c r="E890" s="1" t="s">
        <v>11</v>
      </c>
      <c r="F890" s="1" t="s">
        <v>93</v>
      </c>
      <c r="G890" s="1" t="s">
        <v>15</v>
      </c>
      <c r="H890" s="1" t="s">
        <v>143</v>
      </c>
      <c r="I890" s="1" t="s">
        <v>44</v>
      </c>
      <c r="J890" s="1" t="s">
        <v>93</v>
      </c>
      <c r="K890" s="1" t="s">
        <v>60</v>
      </c>
      <c r="L890">
        <v>0.06</v>
      </c>
    </row>
    <row r="891" spans="1:12" hidden="1" x14ac:dyDescent="0.25">
      <c r="A891" s="1" t="s">
        <v>10</v>
      </c>
      <c r="B891" s="1" t="s">
        <v>161</v>
      </c>
      <c r="C891" s="1" t="s">
        <v>96</v>
      </c>
      <c r="D891" s="1" t="s">
        <v>153</v>
      </c>
      <c r="E891" s="1" t="s">
        <v>11</v>
      </c>
      <c r="F891" s="1" t="s">
        <v>93</v>
      </c>
      <c r="G891" s="1" t="s">
        <v>15</v>
      </c>
      <c r="H891" s="1" t="s">
        <v>45</v>
      </c>
      <c r="I891" s="1" t="s">
        <v>46</v>
      </c>
      <c r="J891" s="1" t="s">
        <v>93</v>
      </c>
      <c r="K891" s="1" t="s">
        <v>144</v>
      </c>
      <c r="L891">
        <v>2238.5452300000002</v>
      </c>
    </row>
    <row r="892" spans="1:12" hidden="1" x14ac:dyDescent="0.25">
      <c r="A892" s="1" t="s">
        <v>10</v>
      </c>
      <c r="B892" s="1" t="s">
        <v>161</v>
      </c>
      <c r="C892" s="1" t="s">
        <v>96</v>
      </c>
      <c r="D892" s="1" t="s">
        <v>153</v>
      </c>
      <c r="E892" s="1" t="s">
        <v>11</v>
      </c>
      <c r="F892" s="1" t="s">
        <v>93</v>
      </c>
      <c r="G892" s="1" t="s">
        <v>15</v>
      </c>
      <c r="H892" s="1" t="s">
        <v>45</v>
      </c>
      <c r="I892" s="1" t="s">
        <v>46</v>
      </c>
      <c r="J892" s="1" t="s">
        <v>93</v>
      </c>
      <c r="K892" s="1" t="s">
        <v>59</v>
      </c>
      <c r="L892">
        <v>134.312714</v>
      </c>
    </row>
    <row r="893" spans="1:12" hidden="1" x14ac:dyDescent="0.25">
      <c r="A893" s="1" t="s">
        <v>10</v>
      </c>
      <c r="B893" s="1" t="s">
        <v>161</v>
      </c>
      <c r="C893" s="1" t="s">
        <v>96</v>
      </c>
      <c r="D893" s="1" t="s">
        <v>153</v>
      </c>
      <c r="E893" s="1" t="s">
        <v>11</v>
      </c>
      <c r="F893" s="1" t="s">
        <v>93</v>
      </c>
      <c r="G893" s="1" t="s">
        <v>15</v>
      </c>
      <c r="H893" s="1" t="s">
        <v>45</v>
      </c>
      <c r="I893" s="1" t="s">
        <v>46</v>
      </c>
      <c r="J893" s="1" t="s">
        <v>93</v>
      </c>
      <c r="K893" s="1" t="s">
        <v>60</v>
      </c>
      <c r="L893">
        <v>0.06</v>
      </c>
    </row>
    <row r="894" spans="1:12" hidden="1" x14ac:dyDescent="0.25">
      <c r="A894" s="1" t="s">
        <v>10</v>
      </c>
      <c r="B894" s="1" t="s">
        <v>161</v>
      </c>
      <c r="C894" s="1" t="s">
        <v>96</v>
      </c>
      <c r="D894" s="1" t="s">
        <v>153</v>
      </c>
      <c r="E894" s="1" t="s">
        <v>11</v>
      </c>
      <c r="F894" s="1" t="s">
        <v>93</v>
      </c>
      <c r="G894" s="1" t="s">
        <v>15</v>
      </c>
      <c r="H894" s="1" t="s">
        <v>47</v>
      </c>
      <c r="I894" s="1" t="s">
        <v>48</v>
      </c>
      <c r="J894" s="1" t="s">
        <v>93</v>
      </c>
      <c r="K894" s="1" t="s">
        <v>144</v>
      </c>
      <c r="L894">
        <v>3033.1241089999999</v>
      </c>
    </row>
    <row r="895" spans="1:12" hidden="1" x14ac:dyDescent="0.25">
      <c r="A895" s="1" t="s">
        <v>10</v>
      </c>
      <c r="B895" s="1" t="s">
        <v>161</v>
      </c>
      <c r="C895" s="1" t="s">
        <v>96</v>
      </c>
      <c r="D895" s="1" t="s">
        <v>153</v>
      </c>
      <c r="E895" s="1" t="s">
        <v>11</v>
      </c>
      <c r="F895" s="1" t="s">
        <v>93</v>
      </c>
      <c r="G895" s="1" t="s">
        <v>15</v>
      </c>
      <c r="H895" s="1" t="s">
        <v>47</v>
      </c>
      <c r="I895" s="1" t="s">
        <v>48</v>
      </c>
      <c r="J895" s="1" t="s">
        <v>93</v>
      </c>
      <c r="K895" s="1" t="s">
        <v>59</v>
      </c>
      <c r="L895">
        <v>181.987447</v>
      </c>
    </row>
    <row r="896" spans="1:12" hidden="1" x14ac:dyDescent="0.25">
      <c r="A896" s="1" t="s">
        <v>10</v>
      </c>
      <c r="B896" s="1" t="s">
        <v>161</v>
      </c>
      <c r="C896" s="1" t="s">
        <v>96</v>
      </c>
      <c r="D896" s="1" t="s">
        <v>153</v>
      </c>
      <c r="E896" s="1" t="s">
        <v>11</v>
      </c>
      <c r="F896" s="1" t="s">
        <v>93</v>
      </c>
      <c r="G896" s="1" t="s">
        <v>15</v>
      </c>
      <c r="H896" s="1" t="s">
        <v>47</v>
      </c>
      <c r="I896" s="1" t="s">
        <v>48</v>
      </c>
      <c r="J896" s="1" t="s">
        <v>93</v>
      </c>
      <c r="K896" s="1" t="s">
        <v>60</v>
      </c>
      <c r="L896">
        <v>0.06</v>
      </c>
    </row>
    <row r="897" spans="1:12" hidden="1" x14ac:dyDescent="0.25">
      <c r="A897" s="1" t="s">
        <v>10</v>
      </c>
      <c r="B897" s="1" t="s">
        <v>161</v>
      </c>
      <c r="C897" s="1" t="s">
        <v>96</v>
      </c>
      <c r="D897" s="1" t="s">
        <v>153</v>
      </c>
      <c r="E897" s="1" t="s">
        <v>11</v>
      </c>
      <c r="F897" s="1" t="s">
        <v>93</v>
      </c>
      <c r="G897" s="1" t="s">
        <v>15</v>
      </c>
      <c r="H897" s="1" t="s">
        <v>49</v>
      </c>
      <c r="I897" s="1" t="s">
        <v>50</v>
      </c>
      <c r="J897" s="1" t="s">
        <v>93</v>
      </c>
      <c r="K897" s="1" t="s">
        <v>144</v>
      </c>
      <c r="L897">
        <v>312.71393599999999</v>
      </c>
    </row>
    <row r="898" spans="1:12" hidden="1" x14ac:dyDescent="0.25">
      <c r="A898" s="1" t="s">
        <v>10</v>
      </c>
      <c r="B898" s="1" t="s">
        <v>161</v>
      </c>
      <c r="C898" s="1" t="s">
        <v>96</v>
      </c>
      <c r="D898" s="1" t="s">
        <v>153</v>
      </c>
      <c r="E898" s="1" t="s">
        <v>11</v>
      </c>
      <c r="F898" s="1" t="s">
        <v>93</v>
      </c>
      <c r="G898" s="1" t="s">
        <v>15</v>
      </c>
      <c r="H898" s="1" t="s">
        <v>49</v>
      </c>
      <c r="I898" s="1" t="s">
        <v>50</v>
      </c>
      <c r="J898" s="1" t="s">
        <v>93</v>
      </c>
      <c r="K898" s="1" t="s">
        <v>18</v>
      </c>
      <c r="L898">
        <v>0.12124</v>
      </c>
    </row>
    <row r="899" spans="1:12" hidden="1" x14ac:dyDescent="0.25">
      <c r="A899" s="1" t="s">
        <v>10</v>
      </c>
      <c r="B899" s="1" t="s">
        <v>161</v>
      </c>
      <c r="C899" s="1" t="s">
        <v>96</v>
      </c>
      <c r="D899" s="1" t="s">
        <v>153</v>
      </c>
      <c r="E899" s="1" t="s">
        <v>11</v>
      </c>
      <c r="F899" s="1" t="s">
        <v>93</v>
      </c>
      <c r="G899" s="1" t="s">
        <v>15</v>
      </c>
      <c r="H899" s="1" t="s">
        <v>51</v>
      </c>
      <c r="I899" s="1" t="s">
        <v>52</v>
      </c>
      <c r="J899" s="1" t="s">
        <v>93</v>
      </c>
      <c r="K899" s="1" t="s">
        <v>144</v>
      </c>
      <c r="L899">
        <v>897.56255899999996</v>
      </c>
    </row>
    <row r="900" spans="1:12" hidden="1" x14ac:dyDescent="0.25">
      <c r="A900" s="1" t="s">
        <v>10</v>
      </c>
      <c r="B900" s="1" t="s">
        <v>161</v>
      </c>
      <c r="C900" s="1" t="s">
        <v>96</v>
      </c>
      <c r="D900" s="1" t="s">
        <v>153</v>
      </c>
      <c r="E900" s="1" t="s">
        <v>11</v>
      </c>
      <c r="F900" s="1" t="s">
        <v>93</v>
      </c>
      <c r="G900" s="1" t="s">
        <v>15</v>
      </c>
      <c r="H900" s="1" t="s">
        <v>51</v>
      </c>
      <c r="I900" s="1" t="s">
        <v>52</v>
      </c>
      <c r="J900" s="1" t="s">
        <v>93</v>
      </c>
      <c r="K900" s="1" t="s">
        <v>59</v>
      </c>
      <c r="L900">
        <v>37.536484999999999</v>
      </c>
    </row>
    <row r="901" spans="1:12" hidden="1" x14ac:dyDescent="0.25">
      <c r="A901" s="1" t="s">
        <v>10</v>
      </c>
      <c r="B901" s="1" t="s">
        <v>161</v>
      </c>
      <c r="C901" s="1" t="s">
        <v>96</v>
      </c>
      <c r="D901" s="1" t="s">
        <v>153</v>
      </c>
      <c r="E901" s="1" t="s">
        <v>11</v>
      </c>
      <c r="F901" s="1" t="s">
        <v>93</v>
      </c>
      <c r="G901" s="1" t="s">
        <v>15</v>
      </c>
      <c r="H901" s="1" t="s">
        <v>51</v>
      </c>
      <c r="I901" s="1" t="s">
        <v>52</v>
      </c>
      <c r="J901" s="1" t="s">
        <v>93</v>
      </c>
      <c r="K901" s="1" t="s">
        <v>60</v>
      </c>
      <c r="L901">
        <v>4.1820000000000003E-2</v>
      </c>
    </row>
    <row r="902" spans="1:12" hidden="1" x14ac:dyDescent="0.25">
      <c r="A902" s="1" t="s">
        <v>10</v>
      </c>
      <c r="B902" s="1" t="s">
        <v>161</v>
      </c>
      <c r="C902" s="1" t="s">
        <v>96</v>
      </c>
      <c r="D902" s="1" t="s">
        <v>153</v>
      </c>
      <c r="E902" s="1" t="s">
        <v>11</v>
      </c>
      <c r="F902" s="1" t="s">
        <v>93</v>
      </c>
      <c r="G902" s="1" t="s">
        <v>15</v>
      </c>
      <c r="H902" s="1" t="s">
        <v>53</v>
      </c>
      <c r="I902" s="1" t="s">
        <v>54</v>
      </c>
      <c r="J902" s="1" t="s">
        <v>93</v>
      </c>
      <c r="K902" s="1" t="s">
        <v>144</v>
      </c>
      <c r="L902">
        <v>340.297504</v>
      </c>
    </row>
    <row r="903" spans="1:12" hidden="1" x14ac:dyDescent="0.25">
      <c r="A903" s="1" t="s">
        <v>10</v>
      </c>
      <c r="B903" s="1" t="s">
        <v>161</v>
      </c>
      <c r="C903" s="1" t="s">
        <v>96</v>
      </c>
      <c r="D903" s="1" t="s">
        <v>153</v>
      </c>
      <c r="E903" s="1" t="s">
        <v>11</v>
      </c>
      <c r="F903" s="1" t="s">
        <v>93</v>
      </c>
      <c r="G903" s="1" t="s">
        <v>15</v>
      </c>
      <c r="H903" s="1" t="s">
        <v>53</v>
      </c>
      <c r="I903" s="1" t="s">
        <v>54</v>
      </c>
      <c r="J903" s="1" t="s">
        <v>93</v>
      </c>
      <c r="K903" s="1" t="s">
        <v>18</v>
      </c>
      <c r="L903">
        <v>0</v>
      </c>
    </row>
    <row r="904" spans="1:12" hidden="1" x14ac:dyDescent="0.25">
      <c r="A904" s="1" t="s">
        <v>10</v>
      </c>
      <c r="B904" s="1" t="s">
        <v>161</v>
      </c>
      <c r="C904" s="1" t="s">
        <v>96</v>
      </c>
      <c r="D904" s="1" t="s">
        <v>153</v>
      </c>
      <c r="E904" s="1" t="s">
        <v>11</v>
      </c>
      <c r="F904" s="1" t="s">
        <v>93</v>
      </c>
      <c r="G904" s="1" t="s">
        <v>15</v>
      </c>
      <c r="H904" s="1" t="s">
        <v>55</v>
      </c>
      <c r="I904" s="1" t="s">
        <v>56</v>
      </c>
      <c r="J904" s="1" t="s">
        <v>93</v>
      </c>
      <c r="K904" s="1" t="s">
        <v>144</v>
      </c>
      <c r="L904">
        <v>5174.11888</v>
      </c>
    </row>
    <row r="905" spans="1:12" hidden="1" x14ac:dyDescent="0.25">
      <c r="A905" s="1" t="s">
        <v>10</v>
      </c>
      <c r="B905" s="1" t="s">
        <v>161</v>
      </c>
      <c r="C905" s="1" t="s">
        <v>96</v>
      </c>
      <c r="D905" s="1" t="s">
        <v>153</v>
      </c>
      <c r="E905" s="1" t="s">
        <v>11</v>
      </c>
      <c r="F905" s="1" t="s">
        <v>93</v>
      </c>
      <c r="G905" s="1" t="s">
        <v>15</v>
      </c>
      <c r="H905" s="1" t="s">
        <v>55</v>
      </c>
      <c r="I905" s="1" t="s">
        <v>56</v>
      </c>
      <c r="J905" s="1" t="s">
        <v>93</v>
      </c>
      <c r="K905" s="1" t="s">
        <v>59</v>
      </c>
      <c r="L905">
        <v>250.81849800000001</v>
      </c>
    </row>
    <row r="906" spans="1:12" hidden="1" x14ac:dyDescent="0.25">
      <c r="A906" s="1" t="s">
        <v>10</v>
      </c>
      <c r="B906" s="1" t="s">
        <v>161</v>
      </c>
      <c r="C906" s="1" t="s">
        <v>96</v>
      </c>
      <c r="D906" s="1" t="s">
        <v>153</v>
      </c>
      <c r="E906" s="1" t="s">
        <v>11</v>
      </c>
      <c r="F906" s="1" t="s">
        <v>93</v>
      </c>
      <c r="G906" s="1" t="s">
        <v>15</v>
      </c>
      <c r="H906" s="1" t="s">
        <v>55</v>
      </c>
      <c r="I906" s="1" t="s">
        <v>56</v>
      </c>
      <c r="J906" s="1" t="s">
        <v>93</v>
      </c>
      <c r="K906" s="1" t="s">
        <v>60</v>
      </c>
      <c r="L906">
        <v>4.8475999999999998E-2</v>
      </c>
    </row>
    <row r="907" spans="1:12" hidden="1" x14ac:dyDescent="0.25">
      <c r="A907" s="1" t="s">
        <v>10</v>
      </c>
      <c r="B907" s="1" t="s">
        <v>161</v>
      </c>
      <c r="C907" s="1" t="s">
        <v>96</v>
      </c>
      <c r="D907" s="1" t="s">
        <v>153</v>
      </c>
      <c r="E907" s="1" t="s">
        <v>11</v>
      </c>
      <c r="F907" s="1" t="s">
        <v>93</v>
      </c>
      <c r="G907" s="1" t="s">
        <v>15</v>
      </c>
      <c r="H907" s="1" t="s">
        <v>57</v>
      </c>
      <c r="I907" s="1" t="s">
        <v>58</v>
      </c>
      <c r="J907" s="1" t="s">
        <v>93</v>
      </c>
      <c r="K907" s="1" t="s">
        <v>144</v>
      </c>
      <c r="L907">
        <v>31.606729999999999</v>
      </c>
    </row>
    <row r="908" spans="1:12" hidden="1" x14ac:dyDescent="0.25">
      <c r="A908" s="1" t="s">
        <v>10</v>
      </c>
      <c r="B908" s="1" t="s">
        <v>161</v>
      </c>
      <c r="C908" s="1" t="s">
        <v>96</v>
      </c>
      <c r="D908" s="1" t="s">
        <v>153</v>
      </c>
      <c r="E908" s="1" t="s">
        <v>11</v>
      </c>
      <c r="F908" s="1" t="s">
        <v>93</v>
      </c>
      <c r="G908" s="1" t="s">
        <v>15</v>
      </c>
      <c r="H908" s="1" t="s">
        <v>57</v>
      </c>
      <c r="I908" s="1" t="s">
        <v>58</v>
      </c>
      <c r="J908" s="1" t="s">
        <v>93</v>
      </c>
      <c r="K908" s="1" t="s">
        <v>18</v>
      </c>
      <c r="L908">
        <v>1</v>
      </c>
    </row>
    <row r="909" spans="1:12" hidden="1" x14ac:dyDescent="0.25">
      <c r="A909" s="1" t="s">
        <v>10</v>
      </c>
      <c r="B909" s="1" t="s">
        <v>161</v>
      </c>
      <c r="C909" s="1" t="s">
        <v>96</v>
      </c>
      <c r="D909" s="1" t="s">
        <v>153</v>
      </c>
      <c r="E909" s="1" t="s">
        <v>11</v>
      </c>
      <c r="F909" s="1" t="s">
        <v>93</v>
      </c>
      <c r="G909" s="1" t="s">
        <v>15</v>
      </c>
      <c r="H909" s="1" t="s">
        <v>61</v>
      </c>
      <c r="I909" s="1" t="s">
        <v>62</v>
      </c>
      <c r="J909" s="1" t="s">
        <v>93</v>
      </c>
      <c r="K909" s="1" t="s">
        <v>144</v>
      </c>
      <c r="L909">
        <v>110.72936300000001</v>
      </c>
    </row>
    <row r="910" spans="1:12" hidden="1" x14ac:dyDescent="0.25">
      <c r="A910" s="1" t="s">
        <v>10</v>
      </c>
      <c r="B910" s="1" t="s">
        <v>161</v>
      </c>
      <c r="C910" s="1" t="s">
        <v>96</v>
      </c>
      <c r="D910" s="1" t="s">
        <v>153</v>
      </c>
      <c r="E910" s="1" t="s">
        <v>11</v>
      </c>
      <c r="F910" s="1" t="s">
        <v>93</v>
      </c>
      <c r="G910" s="1" t="s">
        <v>15</v>
      </c>
      <c r="H910" s="1" t="s">
        <v>61</v>
      </c>
      <c r="I910" s="1" t="s">
        <v>62</v>
      </c>
      <c r="J910" s="1" t="s">
        <v>93</v>
      </c>
      <c r="K910" s="1" t="s">
        <v>18</v>
      </c>
      <c r="L910">
        <v>0.81173799999999996</v>
      </c>
    </row>
    <row r="911" spans="1:12" hidden="1" x14ac:dyDescent="0.25">
      <c r="A911" s="1" t="s">
        <v>10</v>
      </c>
      <c r="B911" s="1" t="s">
        <v>161</v>
      </c>
      <c r="C911" s="1" t="s">
        <v>96</v>
      </c>
      <c r="D911" s="1" t="s">
        <v>153</v>
      </c>
      <c r="E911" s="1" t="s">
        <v>11</v>
      </c>
      <c r="F911" s="1" t="s">
        <v>93</v>
      </c>
      <c r="G911" s="1" t="s">
        <v>15</v>
      </c>
      <c r="H911" s="1" t="s">
        <v>63</v>
      </c>
      <c r="I911" s="1" t="s">
        <v>64</v>
      </c>
      <c r="J911" s="1" t="s">
        <v>93</v>
      </c>
      <c r="K911" s="1" t="s">
        <v>144</v>
      </c>
      <c r="L911">
        <v>136.852487</v>
      </c>
    </row>
    <row r="912" spans="1:12" hidden="1" x14ac:dyDescent="0.25">
      <c r="A912" s="1" t="s">
        <v>10</v>
      </c>
      <c r="B912" s="1" t="s">
        <v>161</v>
      </c>
      <c r="C912" s="1" t="s">
        <v>96</v>
      </c>
      <c r="D912" s="1" t="s">
        <v>153</v>
      </c>
      <c r="E912" s="1" t="s">
        <v>11</v>
      </c>
      <c r="F912" s="1" t="s">
        <v>93</v>
      </c>
      <c r="G912" s="1" t="s">
        <v>15</v>
      </c>
      <c r="H912" s="1" t="s">
        <v>63</v>
      </c>
      <c r="I912" s="1" t="s">
        <v>64</v>
      </c>
      <c r="J912" s="1" t="s">
        <v>93</v>
      </c>
      <c r="K912" s="1" t="s">
        <v>59</v>
      </c>
      <c r="L912">
        <v>8.2111490000000007</v>
      </c>
    </row>
    <row r="913" spans="1:12" hidden="1" x14ac:dyDescent="0.25">
      <c r="A913" s="1" t="s">
        <v>10</v>
      </c>
      <c r="B913" s="1" t="s">
        <v>161</v>
      </c>
      <c r="C913" s="1" t="s">
        <v>96</v>
      </c>
      <c r="D913" s="1" t="s">
        <v>153</v>
      </c>
      <c r="E913" s="1" t="s">
        <v>11</v>
      </c>
      <c r="F913" s="1" t="s">
        <v>93</v>
      </c>
      <c r="G913" s="1" t="s">
        <v>15</v>
      </c>
      <c r="H913" s="1" t="s">
        <v>63</v>
      </c>
      <c r="I913" s="1" t="s">
        <v>64</v>
      </c>
      <c r="J913" s="1" t="s">
        <v>93</v>
      </c>
      <c r="K913" s="1" t="s">
        <v>60</v>
      </c>
      <c r="L913">
        <v>0.06</v>
      </c>
    </row>
    <row r="914" spans="1:12" hidden="1" x14ac:dyDescent="0.25">
      <c r="A914" s="1" t="s">
        <v>10</v>
      </c>
      <c r="B914" s="1" t="s">
        <v>161</v>
      </c>
      <c r="C914" s="1" t="s">
        <v>96</v>
      </c>
      <c r="D914" s="1" t="s">
        <v>153</v>
      </c>
      <c r="E914" s="1" t="s">
        <v>11</v>
      </c>
      <c r="F914" s="1" t="s">
        <v>93</v>
      </c>
      <c r="G914" s="1" t="s">
        <v>15</v>
      </c>
      <c r="H914" s="1" t="s">
        <v>65</v>
      </c>
      <c r="I914" s="1" t="s">
        <v>66</v>
      </c>
      <c r="J914" s="1" t="s">
        <v>93</v>
      </c>
      <c r="K914" s="1" t="s">
        <v>144</v>
      </c>
      <c r="L914">
        <v>55.3</v>
      </c>
    </row>
    <row r="915" spans="1:12" hidden="1" x14ac:dyDescent="0.25">
      <c r="A915" s="1" t="s">
        <v>10</v>
      </c>
      <c r="B915" s="1" t="s">
        <v>161</v>
      </c>
      <c r="C915" s="1" t="s">
        <v>96</v>
      </c>
      <c r="D915" s="1" t="s">
        <v>153</v>
      </c>
      <c r="E915" s="1" t="s">
        <v>11</v>
      </c>
      <c r="F915" s="1" t="s">
        <v>93</v>
      </c>
      <c r="G915" s="1" t="s">
        <v>15</v>
      </c>
      <c r="H915" s="1" t="s">
        <v>65</v>
      </c>
      <c r="I915" s="1" t="s">
        <v>66</v>
      </c>
      <c r="J915" s="1" t="s">
        <v>93</v>
      </c>
      <c r="K915" s="1" t="s">
        <v>59</v>
      </c>
      <c r="L915">
        <v>3.3180000000000001</v>
      </c>
    </row>
    <row r="916" spans="1:12" hidden="1" x14ac:dyDescent="0.25">
      <c r="A916" s="1" t="s">
        <v>10</v>
      </c>
      <c r="B916" s="1" t="s">
        <v>161</v>
      </c>
      <c r="C916" s="1" t="s">
        <v>96</v>
      </c>
      <c r="D916" s="1" t="s">
        <v>153</v>
      </c>
      <c r="E916" s="1" t="s">
        <v>11</v>
      </c>
      <c r="F916" s="1" t="s">
        <v>93</v>
      </c>
      <c r="G916" s="1" t="s">
        <v>15</v>
      </c>
      <c r="H916" s="1" t="s">
        <v>65</v>
      </c>
      <c r="I916" s="1" t="s">
        <v>66</v>
      </c>
      <c r="J916" s="1" t="s">
        <v>93</v>
      </c>
      <c r="K916" s="1" t="s">
        <v>60</v>
      </c>
      <c r="L916">
        <v>0.06</v>
      </c>
    </row>
    <row r="917" spans="1:12" hidden="1" x14ac:dyDescent="0.25">
      <c r="A917" s="1" t="s">
        <v>10</v>
      </c>
      <c r="B917" s="1" t="s">
        <v>161</v>
      </c>
      <c r="C917" s="1" t="s">
        <v>96</v>
      </c>
      <c r="D917" s="1" t="s">
        <v>153</v>
      </c>
      <c r="E917" s="1" t="s">
        <v>11</v>
      </c>
      <c r="F917" s="1" t="s">
        <v>93</v>
      </c>
      <c r="G917" s="1" t="s">
        <v>15</v>
      </c>
      <c r="H917" s="1" t="s">
        <v>69</v>
      </c>
      <c r="I917" s="1" t="s">
        <v>70</v>
      </c>
      <c r="J917" s="1" t="s">
        <v>93</v>
      </c>
      <c r="K917" s="1" t="s">
        <v>144</v>
      </c>
      <c r="L917">
        <v>3440.2892769999999</v>
      </c>
    </row>
    <row r="918" spans="1:12" hidden="1" x14ac:dyDescent="0.25">
      <c r="A918" s="1" t="s">
        <v>10</v>
      </c>
      <c r="B918" s="1" t="s">
        <v>161</v>
      </c>
      <c r="C918" s="1" t="s">
        <v>96</v>
      </c>
      <c r="D918" s="1" t="s">
        <v>153</v>
      </c>
      <c r="E918" s="1" t="s">
        <v>11</v>
      </c>
      <c r="F918" s="1" t="s">
        <v>93</v>
      </c>
      <c r="G918" s="1" t="s">
        <v>15</v>
      </c>
      <c r="H918" s="1" t="s">
        <v>69</v>
      </c>
      <c r="I918" s="1" t="s">
        <v>70</v>
      </c>
      <c r="J918" s="1" t="s">
        <v>93</v>
      </c>
      <c r="K918" s="1" t="s">
        <v>59</v>
      </c>
      <c r="L918">
        <v>163.02736400000001</v>
      </c>
    </row>
    <row r="919" spans="1:12" hidden="1" x14ac:dyDescent="0.25">
      <c r="A919" s="1" t="s">
        <v>10</v>
      </c>
      <c r="B919" s="1" t="s">
        <v>161</v>
      </c>
      <c r="C919" s="1" t="s">
        <v>96</v>
      </c>
      <c r="D919" s="1" t="s">
        <v>153</v>
      </c>
      <c r="E919" s="1" t="s">
        <v>11</v>
      </c>
      <c r="F919" s="1" t="s">
        <v>93</v>
      </c>
      <c r="G919" s="1" t="s">
        <v>15</v>
      </c>
      <c r="H919" s="1" t="s">
        <v>69</v>
      </c>
      <c r="I919" s="1" t="s">
        <v>70</v>
      </c>
      <c r="J919" s="1" t="s">
        <v>93</v>
      </c>
      <c r="K919" s="1" t="s">
        <v>60</v>
      </c>
      <c r="L919">
        <v>4.7388E-2</v>
      </c>
    </row>
    <row r="920" spans="1:12" hidden="1" x14ac:dyDescent="0.25">
      <c r="A920" s="1" t="s">
        <v>10</v>
      </c>
      <c r="B920" s="1" t="s">
        <v>161</v>
      </c>
      <c r="C920" s="1" t="s">
        <v>96</v>
      </c>
      <c r="D920" s="1" t="s">
        <v>153</v>
      </c>
      <c r="E920" s="1" t="s">
        <v>11</v>
      </c>
      <c r="F920" s="1" t="s">
        <v>93</v>
      </c>
      <c r="G920" s="1" t="s">
        <v>15</v>
      </c>
      <c r="H920" s="1" t="s">
        <v>71</v>
      </c>
      <c r="I920" s="1" t="s">
        <v>72</v>
      </c>
      <c r="J920" s="1" t="s">
        <v>93</v>
      </c>
      <c r="K920" s="1" t="s">
        <v>144</v>
      </c>
      <c r="L920">
        <v>915.78881999999999</v>
      </c>
    </row>
    <row r="921" spans="1:12" hidden="1" x14ac:dyDescent="0.25">
      <c r="A921" s="1" t="s">
        <v>10</v>
      </c>
      <c r="B921" s="1" t="s">
        <v>161</v>
      </c>
      <c r="C921" s="1" t="s">
        <v>96</v>
      </c>
      <c r="D921" s="1" t="s">
        <v>153</v>
      </c>
      <c r="E921" s="1" t="s">
        <v>11</v>
      </c>
      <c r="F921" s="1" t="s">
        <v>93</v>
      </c>
      <c r="G921" s="1" t="s">
        <v>15</v>
      </c>
      <c r="H921" s="1" t="s">
        <v>71</v>
      </c>
      <c r="I921" s="1" t="s">
        <v>72</v>
      </c>
      <c r="J921" s="1" t="s">
        <v>93</v>
      </c>
      <c r="K921" s="1" t="s">
        <v>59</v>
      </c>
      <c r="L921">
        <v>54.947329000000003</v>
      </c>
    </row>
    <row r="922" spans="1:12" hidden="1" x14ac:dyDescent="0.25">
      <c r="A922" s="1" t="s">
        <v>10</v>
      </c>
      <c r="B922" s="1" t="s">
        <v>161</v>
      </c>
      <c r="C922" s="1" t="s">
        <v>96</v>
      </c>
      <c r="D922" s="1" t="s">
        <v>153</v>
      </c>
      <c r="E922" s="1" t="s">
        <v>11</v>
      </c>
      <c r="F922" s="1" t="s">
        <v>93</v>
      </c>
      <c r="G922" s="1" t="s">
        <v>15</v>
      </c>
      <c r="H922" s="1" t="s">
        <v>71</v>
      </c>
      <c r="I922" s="1" t="s">
        <v>72</v>
      </c>
      <c r="J922" s="1" t="s">
        <v>93</v>
      </c>
      <c r="K922" s="1" t="s">
        <v>60</v>
      </c>
      <c r="L922">
        <v>0.06</v>
      </c>
    </row>
    <row r="923" spans="1:12" hidden="1" x14ac:dyDescent="0.25">
      <c r="A923" s="1" t="s">
        <v>10</v>
      </c>
      <c r="B923" s="1" t="s">
        <v>161</v>
      </c>
      <c r="C923" s="1" t="s">
        <v>96</v>
      </c>
      <c r="D923" s="1" t="s">
        <v>153</v>
      </c>
      <c r="E923" s="1" t="s">
        <v>11</v>
      </c>
      <c r="F923" s="1" t="s">
        <v>93</v>
      </c>
      <c r="G923" s="1" t="s">
        <v>15</v>
      </c>
      <c r="H923" s="1" t="s">
        <v>73</v>
      </c>
      <c r="I923" s="1" t="s">
        <v>74</v>
      </c>
      <c r="J923" s="1" t="s">
        <v>93</v>
      </c>
      <c r="K923" s="1" t="s">
        <v>144</v>
      </c>
      <c r="L923">
        <v>319.03779100000003</v>
      </c>
    </row>
    <row r="924" spans="1:12" hidden="1" x14ac:dyDescent="0.25">
      <c r="A924" s="1" t="s">
        <v>10</v>
      </c>
      <c r="B924" s="1" t="s">
        <v>161</v>
      </c>
      <c r="C924" s="1" t="s">
        <v>96</v>
      </c>
      <c r="D924" s="1" t="s">
        <v>153</v>
      </c>
      <c r="E924" s="1" t="s">
        <v>11</v>
      </c>
      <c r="F924" s="1" t="s">
        <v>93</v>
      </c>
      <c r="G924" s="1" t="s">
        <v>15</v>
      </c>
      <c r="H924" s="1" t="s">
        <v>73</v>
      </c>
      <c r="I924" s="1" t="s">
        <v>74</v>
      </c>
      <c r="J924" s="1" t="s">
        <v>93</v>
      </c>
      <c r="K924" s="1" t="s">
        <v>18</v>
      </c>
      <c r="L924">
        <v>0.118837</v>
      </c>
    </row>
    <row r="925" spans="1:12" hidden="1" x14ac:dyDescent="0.25">
      <c r="A925" s="1" t="s">
        <v>10</v>
      </c>
      <c r="B925" s="1" t="s">
        <v>161</v>
      </c>
      <c r="C925" s="1" t="s">
        <v>96</v>
      </c>
      <c r="D925" s="1" t="s">
        <v>153</v>
      </c>
      <c r="E925" s="1" t="s">
        <v>11</v>
      </c>
      <c r="F925" s="1" t="s">
        <v>93</v>
      </c>
      <c r="G925" s="1" t="s">
        <v>15</v>
      </c>
      <c r="H925" s="1" t="s">
        <v>75</v>
      </c>
      <c r="I925" s="1" t="s">
        <v>76</v>
      </c>
      <c r="J925" s="1" t="s">
        <v>93</v>
      </c>
      <c r="K925" s="1" t="s">
        <v>144</v>
      </c>
      <c r="L925">
        <v>705.19517900000005</v>
      </c>
    </row>
    <row r="926" spans="1:12" hidden="1" x14ac:dyDescent="0.25">
      <c r="A926" s="1" t="s">
        <v>10</v>
      </c>
      <c r="B926" s="1" t="s">
        <v>161</v>
      </c>
      <c r="C926" s="1" t="s">
        <v>96</v>
      </c>
      <c r="D926" s="1" t="s">
        <v>153</v>
      </c>
      <c r="E926" s="1" t="s">
        <v>11</v>
      </c>
      <c r="F926" s="1" t="s">
        <v>93</v>
      </c>
      <c r="G926" s="1" t="s">
        <v>15</v>
      </c>
      <c r="H926" s="1" t="s">
        <v>75</v>
      </c>
      <c r="I926" s="1" t="s">
        <v>76</v>
      </c>
      <c r="J926" s="1" t="s">
        <v>93</v>
      </c>
      <c r="K926" s="1" t="s">
        <v>18</v>
      </c>
      <c r="L926">
        <v>1</v>
      </c>
    </row>
    <row r="927" spans="1:12" hidden="1" x14ac:dyDescent="0.25">
      <c r="A927" s="1" t="s">
        <v>10</v>
      </c>
      <c r="B927" s="1" t="s">
        <v>161</v>
      </c>
      <c r="C927" s="1" t="s">
        <v>96</v>
      </c>
      <c r="D927" s="1" t="s">
        <v>153</v>
      </c>
      <c r="E927" s="1" t="s">
        <v>11</v>
      </c>
      <c r="F927" s="1" t="s">
        <v>93</v>
      </c>
      <c r="G927" s="1" t="s">
        <v>15</v>
      </c>
      <c r="H927" s="1" t="s">
        <v>77</v>
      </c>
      <c r="I927" s="1" t="s">
        <v>78</v>
      </c>
      <c r="J927" s="1" t="s">
        <v>93</v>
      </c>
      <c r="K927" s="1" t="s">
        <v>144</v>
      </c>
      <c r="L927">
        <v>102.96992</v>
      </c>
    </row>
    <row r="928" spans="1:12" hidden="1" x14ac:dyDescent="0.25">
      <c r="A928" s="1" t="s">
        <v>10</v>
      </c>
      <c r="B928" s="1" t="s">
        <v>161</v>
      </c>
      <c r="C928" s="1" t="s">
        <v>96</v>
      </c>
      <c r="D928" s="1" t="s">
        <v>153</v>
      </c>
      <c r="E928" s="1" t="s">
        <v>11</v>
      </c>
      <c r="F928" s="1" t="s">
        <v>93</v>
      </c>
      <c r="G928" s="1" t="s">
        <v>15</v>
      </c>
      <c r="H928" s="1" t="s">
        <v>77</v>
      </c>
      <c r="I928" s="1" t="s">
        <v>78</v>
      </c>
      <c r="J928" s="1" t="s">
        <v>93</v>
      </c>
      <c r="K928" s="1" t="s">
        <v>59</v>
      </c>
      <c r="L928">
        <v>6.1781949999999997</v>
      </c>
    </row>
    <row r="929" spans="1:12" hidden="1" x14ac:dyDescent="0.25">
      <c r="A929" s="1" t="s">
        <v>10</v>
      </c>
      <c r="B929" s="1" t="s">
        <v>161</v>
      </c>
      <c r="C929" s="1" t="s">
        <v>96</v>
      </c>
      <c r="D929" s="1" t="s">
        <v>153</v>
      </c>
      <c r="E929" s="1" t="s">
        <v>11</v>
      </c>
      <c r="F929" s="1" t="s">
        <v>93</v>
      </c>
      <c r="G929" s="1" t="s">
        <v>15</v>
      </c>
      <c r="H929" s="1" t="s">
        <v>77</v>
      </c>
      <c r="I929" s="1" t="s">
        <v>78</v>
      </c>
      <c r="J929" s="1" t="s">
        <v>93</v>
      </c>
      <c r="K929" s="1" t="s">
        <v>60</v>
      </c>
      <c r="L929">
        <v>0.06</v>
      </c>
    </row>
    <row r="930" spans="1:12" hidden="1" x14ac:dyDescent="0.25">
      <c r="A930" s="1" t="s">
        <v>10</v>
      </c>
      <c r="B930" s="1" t="s">
        <v>161</v>
      </c>
      <c r="C930" s="1" t="s">
        <v>96</v>
      </c>
      <c r="D930" s="1" t="s">
        <v>153</v>
      </c>
      <c r="E930" s="1" t="s">
        <v>11</v>
      </c>
      <c r="F930" s="1" t="s">
        <v>93</v>
      </c>
      <c r="G930" s="1" t="s">
        <v>15</v>
      </c>
      <c r="H930" s="1" t="s">
        <v>79</v>
      </c>
      <c r="I930" s="1" t="s">
        <v>80</v>
      </c>
      <c r="J930" s="1" t="s">
        <v>93</v>
      </c>
      <c r="K930" s="1" t="s">
        <v>144</v>
      </c>
      <c r="L930">
        <v>362.70840099999998</v>
      </c>
    </row>
    <row r="931" spans="1:12" hidden="1" x14ac:dyDescent="0.25">
      <c r="A931" s="1" t="s">
        <v>10</v>
      </c>
      <c r="B931" s="1" t="s">
        <v>161</v>
      </c>
      <c r="C931" s="1" t="s">
        <v>96</v>
      </c>
      <c r="D931" s="1" t="s">
        <v>153</v>
      </c>
      <c r="E931" s="1" t="s">
        <v>11</v>
      </c>
      <c r="F931" s="1" t="s">
        <v>93</v>
      </c>
      <c r="G931" s="1" t="s">
        <v>15</v>
      </c>
      <c r="H931" s="1" t="s">
        <v>79</v>
      </c>
      <c r="I931" s="1" t="s">
        <v>80</v>
      </c>
      <c r="J931" s="1" t="s">
        <v>93</v>
      </c>
      <c r="K931" s="1" t="s">
        <v>59</v>
      </c>
      <c r="L931">
        <v>21.762504</v>
      </c>
    </row>
    <row r="932" spans="1:12" hidden="1" x14ac:dyDescent="0.25">
      <c r="A932" s="1" t="s">
        <v>10</v>
      </c>
      <c r="B932" s="1" t="s">
        <v>161</v>
      </c>
      <c r="C932" s="1" t="s">
        <v>96</v>
      </c>
      <c r="D932" s="1" t="s">
        <v>153</v>
      </c>
      <c r="E932" s="1" t="s">
        <v>11</v>
      </c>
      <c r="F932" s="1" t="s">
        <v>93</v>
      </c>
      <c r="G932" s="1" t="s">
        <v>15</v>
      </c>
      <c r="H932" s="1" t="s">
        <v>79</v>
      </c>
      <c r="I932" s="1" t="s">
        <v>80</v>
      </c>
      <c r="J932" s="1" t="s">
        <v>93</v>
      </c>
      <c r="K932" s="1" t="s">
        <v>60</v>
      </c>
      <c r="L932">
        <v>0.06</v>
      </c>
    </row>
    <row r="933" spans="1:12" hidden="1" x14ac:dyDescent="0.25">
      <c r="A933" s="1" t="s">
        <v>10</v>
      </c>
      <c r="B933" s="1" t="s">
        <v>161</v>
      </c>
      <c r="C933" s="1" t="s">
        <v>96</v>
      </c>
      <c r="D933" s="1" t="s">
        <v>153</v>
      </c>
      <c r="E933" s="1" t="s">
        <v>11</v>
      </c>
      <c r="F933" s="1" t="s">
        <v>93</v>
      </c>
      <c r="G933" s="1" t="s">
        <v>15</v>
      </c>
      <c r="H933" s="1" t="s">
        <v>81</v>
      </c>
      <c r="I933" s="1" t="s">
        <v>82</v>
      </c>
      <c r="J933" s="1" t="s">
        <v>93</v>
      </c>
      <c r="K933" s="1" t="s">
        <v>144</v>
      </c>
      <c r="L933">
        <v>59.226210999999999</v>
      </c>
    </row>
    <row r="934" spans="1:12" hidden="1" x14ac:dyDescent="0.25">
      <c r="A934" s="1" t="s">
        <v>10</v>
      </c>
      <c r="B934" s="1" t="s">
        <v>161</v>
      </c>
      <c r="C934" s="1" t="s">
        <v>96</v>
      </c>
      <c r="D934" s="1" t="s">
        <v>153</v>
      </c>
      <c r="E934" s="1" t="s">
        <v>11</v>
      </c>
      <c r="F934" s="1" t="s">
        <v>93</v>
      </c>
      <c r="G934" s="1" t="s">
        <v>15</v>
      </c>
      <c r="H934" s="1" t="s">
        <v>81</v>
      </c>
      <c r="I934" s="1" t="s">
        <v>82</v>
      </c>
      <c r="J934" s="1" t="s">
        <v>93</v>
      </c>
      <c r="K934" s="1" t="s">
        <v>59</v>
      </c>
      <c r="L934">
        <v>3.5535730000000001</v>
      </c>
    </row>
    <row r="935" spans="1:12" hidden="1" x14ac:dyDescent="0.25">
      <c r="A935" s="1" t="s">
        <v>10</v>
      </c>
      <c r="B935" s="1" t="s">
        <v>161</v>
      </c>
      <c r="C935" s="1" t="s">
        <v>96</v>
      </c>
      <c r="D935" s="1" t="s">
        <v>153</v>
      </c>
      <c r="E935" s="1" t="s">
        <v>11</v>
      </c>
      <c r="F935" s="1" t="s">
        <v>93</v>
      </c>
      <c r="G935" s="1" t="s">
        <v>15</v>
      </c>
      <c r="H935" s="1" t="s">
        <v>81</v>
      </c>
      <c r="I935" s="1" t="s">
        <v>82</v>
      </c>
      <c r="J935" s="1" t="s">
        <v>93</v>
      </c>
      <c r="K935" s="1" t="s">
        <v>60</v>
      </c>
      <c r="L935">
        <v>0.06</v>
      </c>
    </row>
    <row r="936" spans="1:12" hidden="1" x14ac:dyDescent="0.25">
      <c r="A936" s="1" t="s">
        <v>10</v>
      </c>
      <c r="B936" s="1" t="s">
        <v>161</v>
      </c>
      <c r="C936" s="1" t="s">
        <v>96</v>
      </c>
      <c r="D936" s="1" t="s">
        <v>153</v>
      </c>
      <c r="E936" s="1" t="s">
        <v>11</v>
      </c>
      <c r="F936" s="1" t="s">
        <v>93</v>
      </c>
      <c r="G936" s="1" t="s">
        <v>15</v>
      </c>
      <c r="H936" s="1" t="s">
        <v>83</v>
      </c>
      <c r="I936" s="1" t="s">
        <v>84</v>
      </c>
      <c r="J936" s="1" t="s">
        <v>93</v>
      </c>
      <c r="K936" s="1" t="s">
        <v>144</v>
      </c>
      <c r="L936">
        <v>2376.5628790000001</v>
      </c>
    </row>
    <row r="937" spans="1:12" hidden="1" x14ac:dyDescent="0.25">
      <c r="A937" s="1" t="s">
        <v>10</v>
      </c>
      <c r="B937" s="1" t="s">
        <v>161</v>
      </c>
      <c r="C937" s="1" t="s">
        <v>96</v>
      </c>
      <c r="D937" s="1" t="s">
        <v>153</v>
      </c>
      <c r="E937" s="1" t="s">
        <v>11</v>
      </c>
      <c r="F937" s="1" t="s">
        <v>93</v>
      </c>
      <c r="G937" s="1" t="s">
        <v>15</v>
      </c>
      <c r="H937" s="1" t="s">
        <v>83</v>
      </c>
      <c r="I937" s="1" t="s">
        <v>84</v>
      </c>
      <c r="J937" s="1" t="s">
        <v>93</v>
      </c>
      <c r="K937" s="1" t="s">
        <v>18</v>
      </c>
      <c r="L937">
        <v>1.5952999999999998E-2</v>
      </c>
    </row>
    <row r="938" spans="1:12" hidden="1" x14ac:dyDescent="0.25">
      <c r="A938" s="1" t="s">
        <v>10</v>
      </c>
      <c r="B938" s="1" t="s">
        <v>161</v>
      </c>
      <c r="C938" s="1" t="s">
        <v>96</v>
      </c>
      <c r="D938" s="1" t="s">
        <v>153</v>
      </c>
      <c r="E938" s="1" t="s">
        <v>11</v>
      </c>
      <c r="F938" s="1" t="s">
        <v>93</v>
      </c>
      <c r="G938" s="1" t="s">
        <v>15</v>
      </c>
      <c r="H938" s="1" t="s">
        <v>85</v>
      </c>
      <c r="I938" s="1" t="s">
        <v>86</v>
      </c>
      <c r="J938" s="1" t="s">
        <v>93</v>
      </c>
      <c r="K938" s="1" t="s">
        <v>144</v>
      </c>
      <c r="L938">
        <v>85.75</v>
      </c>
    </row>
    <row r="939" spans="1:12" hidden="1" x14ac:dyDescent="0.25">
      <c r="A939" s="1" t="s">
        <v>10</v>
      </c>
      <c r="B939" s="1" t="s">
        <v>161</v>
      </c>
      <c r="C939" s="1" t="s">
        <v>96</v>
      </c>
      <c r="D939" s="1" t="s">
        <v>153</v>
      </c>
      <c r="E939" s="1" t="s">
        <v>11</v>
      </c>
      <c r="F939" s="1" t="s">
        <v>93</v>
      </c>
      <c r="G939" s="1" t="s">
        <v>15</v>
      </c>
      <c r="H939" s="1" t="s">
        <v>85</v>
      </c>
      <c r="I939" s="1" t="s">
        <v>86</v>
      </c>
      <c r="J939" s="1" t="s">
        <v>93</v>
      </c>
      <c r="K939" s="1" t="s">
        <v>59</v>
      </c>
      <c r="L939">
        <v>5.1449999999999996</v>
      </c>
    </row>
    <row r="940" spans="1:12" hidden="1" x14ac:dyDescent="0.25">
      <c r="A940" s="1" t="s">
        <v>10</v>
      </c>
      <c r="B940" s="1" t="s">
        <v>161</v>
      </c>
      <c r="C940" s="1" t="s">
        <v>96</v>
      </c>
      <c r="D940" s="1" t="s">
        <v>153</v>
      </c>
      <c r="E940" s="1" t="s">
        <v>11</v>
      </c>
      <c r="F940" s="1" t="s">
        <v>93</v>
      </c>
      <c r="G940" s="1" t="s">
        <v>15</v>
      </c>
      <c r="H940" s="1" t="s">
        <v>85</v>
      </c>
      <c r="I940" s="1" t="s">
        <v>86</v>
      </c>
      <c r="J940" s="1" t="s">
        <v>93</v>
      </c>
      <c r="K940" s="1" t="s">
        <v>60</v>
      </c>
      <c r="L940">
        <v>0.06</v>
      </c>
    </row>
    <row r="941" spans="1:12" hidden="1" x14ac:dyDescent="0.25">
      <c r="A941" s="1" t="s">
        <v>10</v>
      </c>
      <c r="B941" s="1" t="s">
        <v>161</v>
      </c>
      <c r="C941" s="1" t="s">
        <v>96</v>
      </c>
      <c r="D941" s="1" t="s">
        <v>153</v>
      </c>
      <c r="E941" s="1" t="s">
        <v>11</v>
      </c>
      <c r="F941" s="1" t="s">
        <v>93</v>
      </c>
      <c r="G941" s="1" t="s">
        <v>15</v>
      </c>
      <c r="H941" s="1" t="s">
        <v>87</v>
      </c>
      <c r="I941" s="1" t="s">
        <v>88</v>
      </c>
      <c r="J941" s="1" t="s">
        <v>93</v>
      </c>
      <c r="K941" s="1" t="s">
        <v>144</v>
      </c>
      <c r="L941">
        <v>210.88047599999999</v>
      </c>
    </row>
    <row r="942" spans="1:12" hidden="1" x14ac:dyDescent="0.25">
      <c r="A942" s="1" t="s">
        <v>10</v>
      </c>
      <c r="B942" s="1" t="s">
        <v>161</v>
      </c>
      <c r="C942" s="1" t="s">
        <v>96</v>
      </c>
      <c r="D942" s="1" t="s">
        <v>153</v>
      </c>
      <c r="E942" s="1" t="s">
        <v>11</v>
      </c>
      <c r="F942" s="1" t="s">
        <v>93</v>
      </c>
      <c r="G942" s="1" t="s">
        <v>15</v>
      </c>
      <c r="H942" s="1" t="s">
        <v>87</v>
      </c>
      <c r="I942" s="1" t="s">
        <v>88</v>
      </c>
      <c r="J942" s="1" t="s">
        <v>93</v>
      </c>
      <c r="K942" s="1" t="s">
        <v>59</v>
      </c>
      <c r="L942">
        <v>12.652829000000001</v>
      </c>
    </row>
    <row r="943" spans="1:12" hidden="1" x14ac:dyDescent="0.25">
      <c r="A943" s="1" t="s">
        <v>10</v>
      </c>
      <c r="B943" s="1" t="s">
        <v>161</v>
      </c>
      <c r="C943" s="1" t="s">
        <v>96</v>
      </c>
      <c r="D943" s="1" t="s">
        <v>153</v>
      </c>
      <c r="E943" s="1" t="s">
        <v>11</v>
      </c>
      <c r="F943" s="1" t="s">
        <v>93</v>
      </c>
      <c r="G943" s="1" t="s">
        <v>15</v>
      </c>
      <c r="H943" s="1" t="s">
        <v>87</v>
      </c>
      <c r="I943" s="1" t="s">
        <v>88</v>
      </c>
      <c r="J943" s="1" t="s">
        <v>93</v>
      </c>
      <c r="K943" s="1" t="s">
        <v>60</v>
      </c>
      <c r="L943">
        <v>0.06</v>
      </c>
    </row>
    <row r="944" spans="1:12" hidden="1" x14ac:dyDescent="0.25">
      <c r="A944" s="1" t="s">
        <v>10</v>
      </c>
      <c r="B944" s="1" t="s">
        <v>161</v>
      </c>
      <c r="C944" s="1" t="s">
        <v>96</v>
      </c>
      <c r="D944" s="1" t="s">
        <v>153</v>
      </c>
      <c r="E944" s="1" t="s">
        <v>11</v>
      </c>
      <c r="F944" s="1" t="s">
        <v>93</v>
      </c>
      <c r="G944" s="1" t="s">
        <v>15</v>
      </c>
      <c r="H944" s="1" t="s">
        <v>89</v>
      </c>
      <c r="I944" s="1" t="s">
        <v>90</v>
      </c>
      <c r="J944" s="1" t="s">
        <v>93</v>
      </c>
      <c r="K944" s="1" t="s">
        <v>144</v>
      </c>
      <c r="L944">
        <v>5891.8530129999999</v>
      </c>
    </row>
    <row r="945" spans="1:12" hidden="1" x14ac:dyDescent="0.25">
      <c r="A945" s="1" t="s">
        <v>10</v>
      </c>
      <c r="B945" s="1" t="s">
        <v>161</v>
      </c>
      <c r="C945" s="1" t="s">
        <v>96</v>
      </c>
      <c r="D945" s="1" t="s">
        <v>153</v>
      </c>
      <c r="E945" s="1" t="s">
        <v>11</v>
      </c>
      <c r="F945" s="1" t="s">
        <v>93</v>
      </c>
      <c r="G945" s="1" t="s">
        <v>15</v>
      </c>
      <c r="H945" s="1" t="s">
        <v>89</v>
      </c>
      <c r="I945" s="1" t="s">
        <v>90</v>
      </c>
      <c r="J945" s="1" t="s">
        <v>93</v>
      </c>
      <c r="K945" s="1" t="s">
        <v>18</v>
      </c>
      <c r="L945">
        <v>0</v>
      </c>
    </row>
    <row r="946" spans="1:12" hidden="1" x14ac:dyDescent="0.25">
      <c r="A946" s="1" t="s">
        <v>10</v>
      </c>
      <c r="B946" s="1" t="s">
        <v>161</v>
      </c>
      <c r="C946" s="1" t="s">
        <v>96</v>
      </c>
      <c r="D946" s="1" t="s">
        <v>153</v>
      </c>
      <c r="E946" s="1" t="s">
        <v>11</v>
      </c>
      <c r="F946" s="1" t="s">
        <v>93</v>
      </c>
      <c r="G946" s="1" t="s">
        <v>15</v>
      </c>
      <c r="H946" s="1" t="s">
        <v>91</v>
      </c>
      <c r="I946" s="1" t="s">
        <v>92</v>
      </c>
      <c r="J946" s="1" t="s">
        <v>93</v>
      </c>
      <c r="K946" s="1" t="s">
        <v>144</v>
      </c>
      <c r="L946">
        <v>51.284108000000003</v>
      </c>
    </row>
    <row r="947" spans="1:12" hidden="1" x14ac:dyDescent="0.25">
      <c r="A947" s="1" t="s">
        <v>10</v>
      </c>
      <c r="B947" s="1" t="s">
        <v>161</v>
      </c>
      <c r="C947" s="1" t="s">
        <v>96</v>
      </c>
      <c r="D947" s="1" t="s">
        <v>153</v>
      </c>
      <c r="E947" s="1" t="s">
        <v>11</v>
      </c>
      <c r="F947" s="1" t="s">
        <v>93</v>
      </c>
      <c r="G947" s="1" t="s">
        <v>15</v>
      </c>
      <c r="H947" s="1" t="s">
        <v>91</v>
      </c>
      <c r="I947" s="1" t="s">
        <v>92</v>
      </c>
      <c r="J947" s="1" t="s">
        <v>93</v>
      </c>
      <c r="K947" s="1" t="s">
        <v>18</v>
      </c>
      <c r="L947">
        <v>0</v>
      </c>
    </row>
    <row r="948" spans="1:12" hidden="1" x14ac:dyDescent="0.25">
      <c r="A948" s="1" t="s">
        <v>10</v>
      </c>
      <c r="B948" s="1" t="s">
        <v>161</v>
      </c>
      <c r="C948" s="1" t="s">
        <v>96</v>
      </c>
      <c r="D948" s="1" t="s">
        <v>153</v>
      </c>
      <c r="E948" s="1" t="s">
        <v>94</v>
      </c>
      <c r="F948" s="1" t="s">
        <v>12</v>
      </c>
      <c r="G948" s="1" t="s">
        <v>15</v>
      </c>
      <c r="H948" s="1" t="s">
        <v>16</v>
      </c>
      <c r="I948" s="1" t="s">
        <v>17</v>
      </c>
      <c r="J948" s="1" t="s">
        <v>13</v>
      </c>
      <c r="K948" s="1" t="s">
        <v>144</v>
      </c>
      <c r="L948">
        <v>485.86458599999997</v>
      </c>
    </row>
    <row r="949" spans="1:12" hidden="1" x14ac:dyDescent="0.25">
      <c r="A949" s="1" t="s">
        <v>10</v>
      </c>
      <c r="B949" s="1" t="s">
        <v>161</v>
      </c>
      <c r="C949" s="1" t="s">
        <v>96</v>
      </c>
      <c r="D949" s="1" t="s">
        <v>153</v>
      </c>
      <c r="E949" s="1" t="s">
        <v>94</v>
      </c>
      <c r="F949" s="1" t="s">
        <v>12</v>
      </c>
      <c r="G949" s="1" t="s">
        <v>15</v>
      </c>
      <c r="H949" s="1" t="s">
        <v>16</v>
      </c>
      <c r="I949" s="1" t="s">
        <v>17</v>
      </c>
      <c r="J949" s="1" t="s">
        <v>13</v>
      </c>
      <c r="K949" s="1" t="s">
        <v>18</v>
      </c>
      <c r="L949">
        <v>1</v>
      </c>
    </row>
    <row r="950" spans="1:12" hidden="1" x14ac:dyDescent="0.25">
      <c r="A950" s="1" t="s">
        <v>10</v>
      </c>
      <c r="B950" s="1" t="s">
        <v>161</v>
      </c>
      <c r="C950" s="1" t="s">
        <v>96</v>
      </c>
      <c r="D950" s="1" t="s">
        <v>153</v>
      </c>
      <c r="E950" s="1" t="s">
        <v>94</v>
      </c>
      <c r="F950" s="1" t="s">
        <v>12</v>
      </c>
      <c r="G950" s="1" t="s">
        <v>15</v>
      </c>
      <c r="H950" s="1" t="s">
        <v>16</v>
      </c>
      <c r="I950" s="1" t="s">
        <v>17</v>
      </c>
      <c r="J950" s="1" t="s">
        <v>14</v>
      </c>
      <c r="K950" s="1" t="s">
        <v>144</v>
      </c>
      <c r="L950">
        <v>485.86458599999997</v>
      </c>
    </row>
    <row r="951" spans="1:12" hidden="1" x14ac:dyDescent="0.25">
      <c r="A951" s="1" t="s">
        <v>10</v>
      </c>
      <c r="B951" s="1" t="s">
        <v>161</v>
      </c>
      <c r="C951" s="1" t="s">
        <v>96</v>
      </c>
      <c r="D951" s="1" t="s">
        <v>153</v>
      </c>
      <c r="E951" s="1" t="s">
        <v>94</v>
      </c>
      <c r="F951" s="1" t="s">
        <v>12</v>
      </c>
      <c r="G951" s="1" t="s">
        <v>15</v>
      </c>
      <c r="H951" s="1" t="s">
        <v>16</v>
      </c>
      <c r="I951" s="1" t="s">
        <v>17</v>
      </c>
      <c r="J951" s="1" t="s">
        <v>14</v>
      </c>
      <c r="K951" s="1" t="s">
        <v>18</v>
      </c>
      <c r="L951">
        <v>1</v>
      </c>
    </row>
    <row r="952" spans="1:12" hidden="1" x14ac:dyDescent="0.25">
      <c r="A952" s="1" t="s">
        <v>10</v>
      </c>
      <c r="B952" s="1" t="s">
        <v>161</v>
      </c>
      <c r="C952" s="1" t="s">
        <v>96</v>
      </c>
      <c r="D952" s="1" t="s">
        <v>153</v>
      </c>
      <c r="E952" s="1" t="s">
        <v>94</v>
      </c>
      <c r="F952" s="1" t="s">
        <v>12</v>
      </c>
      <c r="G952" s="1" t="s">
        <v>15</v>
      </c>
      <c r="H952" s="1" t="s">
        <v>19</v>
      </c>
      <c r="I952" s="1" t="s">
        <v>20</v>
      </c>
      <c r="J952" s="1" t="s">
        <v>13</v>
      </c>
      <c r="K952" s="1" t="s">
        <v>144</v>
      </c>
      <c r="L952">
        <v>1219.166099</v>
      </c>
    </row>
    <row r="953" spans="1:12" hidden="1" x14ac:dyDescent="0.25">
      <c r="A953" s="1" t="s">
        <v>10</v>
      </c>
      <c r="B953" s="1" t="s">
        <v>161</v>
      </c>
      <c r="C953" s="1" t="s">
        <v>96</v>
      </c>
      <c r="D953" s="1" t="s">
        <v>153</v>
      </c>
      <c r="E953" s="1" t="s">
        <v>94</v>
      </c>
      <c r="F953" s="1" t="s">
        <v>12</v>
      </c>
      <c r="G953" s="1" t="s">
        <v>15</v>
      </c>
      <c r="H953" s="1" t="s">
        <v>19</v>
      </c>
      <c r="I953" s="1" t="s">
        <v>20</v>
      </c>
      <c r="J953" s="1" t="s">
        <v>13</v>
      </c>
      <c r="K953" s="1" t="s">
        <v>18</v>
      </c>
      <c r="L953">
        <v>1</v>
      </c>
    </row>
    <row r="954" spans="1:12" hidden="1" x14ac:dyDescent="0.25">
      <c r="A954" s="1" t="s">
        <v>10</v>
      </c>
      <c r="B954" s="1" t="s">
        <v>161</v>
      </c>
      <c r="C954" s="1" t="s">
        <v>96</v>
      </c>
      <c r="D954" s="1" t="s">
        <v>153</v>
      </c>
      <c r="E954" s="1" t="s">
        <v>94</v>
      </c>
      <c r="F954" s="1" t="s">
        <v>12</v>
      </c>
      <c r="G954" s="1" t="s">
        <v>15</v>
      </c>
      <c r="H954" s="1" t="s">
        <v>19</v>
      </c>
      <c r="I954" s="1" t="s">
        <v>20</v>
      </c>
      <c r="J954" s="1" t="s">
        <v>14</v>
      </c>
      <c r="K954" s="1" t="s">
        <v>144</v>
      </c>
      <c r="L954">
        <v>1219.166099</v>
      </c>
    </row>
    <row r="955" spans="1:12" hidden="1" x14ac:dyDescent="0.25">
      <c r="A955" s="1" t="s">
        <v>10</v>
      </c>
      <c r="B955" s="1" t="s">
        <v>161</v>
      </c>
      <c r="C955" s="1" t="s">
        <v>96</v>
      </c>
      <c r="D955" s="1" t="s">
        <v>153</v>
      </c>
      <c r="E955" s="1" t="s">
        <v>94</v>
      </c>
      <c r="F955" s="1" t="s">
        <v>12</v>
      </c>
      <c r="G955" s="1" t="s">
        <v>15</v>
      </c>
      <c r="H955" s="1" t="s">
        <v>19</v>
      </c>
      <c r="I955" s="1" t="s">
        <v>20</v>
      </c>
      <c r="J955" s="1" t="s">
        <v>14</v>
      </c>
      <c r="K955" s="1" t="s">
        <v>18</v>
      </c>
      <c r="L955">
        <v>1</v>
      </c>
    </row>
    <row r="956" spans="1:12" hidden="1" x14ac:dyDescent="0.25">
      <c r="A956" s="1" t="s">
        <v>10</v>
      </c>
      <c r="B956" s="1" t="s">
        <v>161</v>
      </c>
      <c r="C956" s="1" t="s">
        <v>96</v>
      </c>
      <c r="D956" s="1" t="s">
        <v>153</v>
      </c>
      <c r="E956" s="1" t="s">
        <v>94</v>
      </c>
      <c r="F956" s="1" t="s">
        <v>12</v>
      </c>
      <c r="G956" s="1" t="s">
        <v>15</v>
      </c>
      <c r="H956" s="1" t="s">
        <v>140</v>
      </c>
      <c r="I956" s="1" t="s">
        <v>21</v>
      </c>
      <c r="J956" s="1" t="s">
        <v>13</v>
      </c>
      <c r="K956" s="1" t="s">
        <v>144</v>
      </c>
      <c r="L956">
        <v>180.410111</v>
      </c>
    </row>
    <row r="957" spans="1:12" hidden="1" x14ac:dyDescent="0.25">
      <c r="A957" s="1" t="s">
        <v>10</v>
      </c>
      <c r="B957" s="1" t="s">
        <v>161</v>
      </c>
      <c r="C957" s="1" t="s">
        <v>96</v>
      </c>
      <c r="D957" s="1" t="s">
        <v>153</v>
      </c>
      <c r="E957" s="1" t="s">
        <v>94</v>
      </c>
      <c r="F957" s="1" t="s">
        <v>12</v>
      </c>
      <c r="G957" s="1" t="s">
        <v>15</v>
      </c>
      <c r="H957" s="1" t="s">
        <v>140</v>
      </c>
      <c r="I957" s="1" t="s">
        <v>21</v>
      </c>
      <c r="J957" s="1" t="s">
        <v>13</v>
      </c>
      <c r="K957" s="1" t="s">
        <v>18</v>
      </c>
      <c r="L957">
        <v>1</v>
      </c>
    </row>
    <row r="958" spans="1:12" hidden="1" x14ac:dyDescent="0.25">
      <c r="A958" s="1" t="s">
        <v>10</v>
      </c>
      <c r="B958" s="1" t="s">
        <v>161</v>
      </c>
      <c r="C958" s="1" t="s">
        <v>96</v>
      </c>
      <c r="D958" s="1" t="s">
        <v>153</v>
      </c>
      <c r="E958" s="1" t="s">
        <v>94</v>
      </c>
      <c r="F958" s="1" t="s">
        <v>12</v>
      </c>
      <c r="G958" s="1" t="s">
        <v>15</v>
      </c>
      <c r="H958" s="1" t="s">
        <v>140</v>
      </c>
      <c r="I958" s="1" t="s">
        <v>21</v>
      </c>
      <c r="J958" s="1" t="s">
        <v>14</v>
      </c>
      <c r="K958" s="1" t="s">
        <v>144</v>
      </c>
      <c r="L958">
        <v>180.410111</v>
      </c>
    </row>
    <row r="959" spans="1:12" hidden="1" x14ac:dyDescent="0.25">
      <c r="A959" s="1" t="s">
        <v>10</v>
      </c>
      <c r="B959" s="1" t="s">
        <v>161</v>
      </c>
      <c r="C959" s="1" t="s">
        <v>96</v>
      </c>
      <c r="D959" s="1" t="s">
        <v>153</v>
      </c>
      <c r="E959" s="1" t="s">
        <v>94</v>
      </c>
      <c r="F959" s="1" t="s">
        <v>12</v>
      </c>
      <c r="G959" s="1" t="s">
        <v>15</v>
      </c>
      <c r="H959" s="1" t="s">
        <v>140</v>
      </c>
      <c r="I959" s="1" t="s">
        <v>21</v>
      </c>
      <c r="J959" s="1" t="s">
        <v>14</v>
      </c>
      <c r="K959" s="1" t="s">
        <v>18</v>
      </c>
      <c r="L959">
        <v>1</v>
      </c>
    </row>
    <row r="960" spans="1:12" hidden="1" x14ac:dyDescent="0.25">
      <c r="A960" s="1" t="s">
        <v>10</v>
      </c>
      <c r="B960" s="1" t="s">
        <v>161</v>
      </c>
      <c r="C960" s="1" t="s">
        <v>96</v>
      </c>
      <c r="D960" s="1" t="s">
        <v>153</v>
      </c>
      <c r="E960" s="1" t="s">
        <v>94</v>
      </c>
      <c r="F960" s="1" t="s">
        <v>12</v>
      </c>
      <c r="G960" s="1" t="s">
        <v>15</v>
      </c>
      <c r="H960" s="1" t="s">
        <v>22</v>
      </c>
      <c r="I960" s="1" t="s">
        <v>23</v>
      </c>
      <c r="J960" s="1" t="s">
        <v>13</v>
      </c>
      <c r="K960" s="1" t="s">
        <v>144</v>
      </c>
      <c r="L960">
        <v>10.92</v>
      </c>
    </row>
    <row r="961" spans="1:12" hidden="1" x14ac:dyDescent="0.25">
      <c r="A961" s="1" t="s">
        <v>10</v>
      </c>
      <c r="B961" s="1" t="s">
        <v>161</v>
      </c>
      <c r="C961" s="1" t="s">
        <v>96</v>
      </c>
      <c r="D961" s="1" t="s">
        <v>153</v>
      </c>
      <c r="E961" s="1" t="s">
        <v>94</v>
      </c>
      <c r="F961" s="1" t="s">
        <v>12</v>
      </c>
      <c r="G961" s="1" t="s">
        <v>15</v>
      </c>
      <c r="H961" s="1" t="s">
        <v>22</v>
      </c>
      <c r="I961" s="1" t="s">
        <v>23</v>
      </c>
      <c r="J961" s="1" t="s">
        <v>13</v>
      </c>
      <c r="K961" s="1" t="s">
        <v>18</v>
      </c>
      <c r="L961">
        <v>0.259021</v>
      </c>
    </row>
    <row r="962" spans="1:12" hidden="1" x14ac:dyDescent="0.25">
      <c r="A962" s="1" t="s">
        <v>10</v>
      </c>
      <c r="B962" s="1" t="s">
        <v>161</v>
      </c>
      <c r="C962" s="1" t="s">
        <v>96</v>
      </c>
      <c r="D962" s="1" t="s">
        <v>153</v>
      </c>
      <c r="E962" s="1" t="s">
        <v>94</v>
      </c>
      <c r="F962" s="1" t="s">
        <v>12</v>
      </c>
      <c r="G962" s="1" t="s">
        <v>15</v>
      </c>
      <c r="H962" s="1" t="s">
        <v>22</v>
      </c>
      <c r="I962" s="1" t="s">
        <v>23</v>
      </c>
      <c r="J962" s="1" t="s">
        <v>14</v>
      </c>
      <c r="K962" s="1" t="s">
        <v>144</v>
      </c>
      <c r="L962">
        <v>10.92</v>
      </c>
    </row>
    <row r="963" spans="1:12" hidden="1" x14ac:dyDescent="0.25">
      <c r="A963" s="1" t="s">
        <v>10</v>
      </c>
      <c r="B963" s="1" t="s">
        <v>161</v>
      </c>
      <c r="C963" s="1" t="s">
        <v>96</v>
      </c>
      <c r="D963" s="1" t="s">
        <v>153</v>
      </c>
      <c r="E963" s="1" t="s">
        <v>94</v>
      </c>
      <c r="F963" s="1" t="s">
        <v>12</v>
      </c>
      <c r="G963" s="1" t="s">
        <v>15</v>
      </c>
      <c r="H963" s="1" t="s">
        <v>22</v>
      </c>
      <c r="I963" s="1" t="s">
        <v>23</v>
      </c>
      <c r="J963" s="1" t="s">
        <v>14</v>
      </c>
      <c r="K963" s="1" t="s">
        <v>18</v>
      </c>
      <c r="L963">
        <v>8.6952000000000002E-2</v>
      </c>
    </row>
    <row r="964" spans="1:12" hidden="1" x14ac:dyDescent="0.25">
      <c r="A964" s="1" t="s">
        <v>10</v>
      </c>
      <c r="B964" s="1" t="s">
        <v>161</v>
      </c>
      <c r="C964" s="1" t="s">
        <v>96</v>
      </c>
      <c r="D964" s="1" t="s">
        <v>153</v>
      </c>
      <c r="E964" s="1" t="s">
        <v>94</v>
      </c>
      <c r="F964" s="1" t="s">
        <v>12</v>
      </c>
      <c r="G964" s="1" t="s">
        <v>15</v>
      </c>
      <c r="H964" s="1" t="s">
        <v>24</v>
      </c>
      <c r="I964" s="1" t="s">
        <v>25</v>
      </c>
      <c r="J964" s="1" t="s">
        <v>13</v>
      </c>
      <c r="K964" s="1" t="s">
        <v>144</v>
      </c>
      <c r="L964">
        <v>212.64949300000001</v>
      </c>
    </row>
    <row r="965" spans="1:12" hidden="1" x14ac:dyDescent="0.25">
      <c r="A965" s="1" t="s">
        <v>10</v>
      </c>
      <c r="B965" s="1" t="s">
        <v>161</v>
      </c>
      <c r="C965" s="1" t="s">
        <v>96</v>
      </c>
      <c r="D965" s="1" t="s">
        <v>153</v>
      </c>
      <c r="E965" s="1" t="s">
        <v>94</v>
      </c>
      <c r="F965" s="1" t="s">
        <v>12</v>
      </c>
      <c r="G965" s="1" t="s">
        <v>15</v>
      </c>
      <c r="H965" s="1" t="s">
        <v>24</v>
      </c>
      <c r="I965" s="1" t="s">
        <v>25</v>
      </c>
      <c r="J965" s="1" t="s">
        <v>13</v>
      </c>
      <c r="K965" s="1" t="s">
        <v>18</v>
      </c>
      <c r="L965">
        <v>1.3301E-2</v>
      </c>
    </row>
    <row r="966" spans="1:12" hidden="1" x14ac:dyDescent="0.25">
      <c r="A966" s="1" t="s">
        <v>10</v>
      </c>
      <c r="B966" s="1" t="s">
        <v>161</v>
      </c>
      <c r="C966" s="1" t="s">
        <v>96</v>
      </c>
      <c r="D966" s="1" t="s">
        <v>153</v>
      </c>
      <c r="E966" s="1" t="s">
        <v>94</v>
      </c>
      <c r="F966" s="1" t="s">
        <v>12</v>
      </c>
      <c r="G966" s="1" t="s">
        <v>15</v>
      </c>
      <c r="H966" s="1" t="s">
        <v>24</v>
      </c>
      <c r="I966" s="1" t="s">
        <v>25</v>
      </c>
      <c r="J966" s="1" t="s">
        <v>14</v>
      </c>
      <c r="K966" s="1" t="s">
        <v>144</v>
      </c>
      <c r="L966">
        <v>212.64949300000001</v>
      </c>
    </row>
    <row r="967" spans="1:12" hidden="1" x14ac:dyDescent="0.25">
      <c r="A967" s="1" t="s">
        <v>10</v>
      </c>
      <c r="B967" s="1" t="s">
        <v>161</v>
      </c>
      <c r="C967" s="1" t="s">
        <v>96</v>
      </c>
      <c r="D967" s="1" t="s">
        <v>153</v>
      </c>
      <c r="E967" s="1" t="s">
        <v>94</v>
      </c>
      <c r="F967" s="1" t="s">
        <v>12</v>
      </c>
      <c r="G967" s="1" t="s">
        <v>15</v>
      </c>
      <c r="H967" s="1" t="s">
        <v>24</v>
      </c>
      <c r="I967" s="1" t="s">
        <v>25</v>
      </c>
      <c r="J967" s="1" t="s">
        <v>14</v>
      </c>
      <c r="K967" s="1" t="s">
        <v>18</v>
      </c>
      <c r="L967">
        <v>4.4650000000000002E-3</v>
      </c>
    </row>
    <row r="968" spans="1:12" hidden="1" x14ac:dyDescent="0.25">
      <c r="A968" s="1" t="s">
        <v>10</v>
      </c>
      <c r="B968" s="1" t="s">
        <v>161</v>
      </c>
      <c r="C968" s="1" t="s">
        <v>96</v>
      </c>
      <c r="D968" s="1" t="s">
        <v>153</v>
      </c>
      <c r="E968" s="1" t="s">
        <v>94</v>
      </c>
      <c r="F968" s="1" t="s">
        <v>12</v>
      </c>
      <c r="G968" s="1" t="s">
        <v>15</v>
      </c>
      <c r="H968" s="1" t="s">
        <v>26</v>
      </c>
      <c r="I968" s="1" t="s">
        <v>27</v>
      </c>
      <c r="J968" s="1" t="s">
        <v>13</v>
      </c>
      <c r="K968" s="1" t="s">
        <v>144</v>
      </c>
      <c r="L968">
        <v>219.04552100000001</v>
      </c>
    </row>
    <row r="969" spans="1:12" hidden="1" x14ac:dyDescent="0.25">
      <c r="A969" s="1" t="s">
        <v>10</v>
      </c>
      <c r="B969" s="1" t="s">
        <v>161</v>
      </c>
      <c r="C969" s="1" t="s">
        <v>96</v>
      </c>
      <c r="D969" s="1" t="s">
        <v>153</v>
      </c>
      <c r="E969" s="1" t="s">
        <v>94</v>
      </c>
      <c r="F969" s="1" t="s">
        <v>12</v>
      </c>
      <c r="G969" s="1" t="s">
        <v>15</v>
      </c>
      <c r="H969" s="1" t="s">
        <v>26</v>
      </c>
      <c r="I969" s="1" t="s">
        <v>27</v>
      </c>
      <c r="J969" s="1" t="s">
        <v>13</v>
      </c>
      <c r="K969" s="1" t="s">
        <v>59</v>
      </c>
      <c r="L969">
        <v>17.47627</v>
      </c>
    </row>
    <row r="970" spans="1:12" hidden="1" x14ac:dyDescent="0.25">
      <c r="A970" s="1" t="s">
        <v>10</v>
      </c>
      <c r="B970" s="1" t="s">
        <v>161</v>
      </c>
      <c r="C970" s="1" t="s">
        <v>96</v>
      </c>
      <c r="D970" s="1" t="s">
        <v>153</v>
      </c>
      <c r="E970" s="1" t="s">
        <v>94</v>
      </c>
      <c r="F970" s="1" t="s">
        <v>12</v>
      </c>
      <c r="G970" s="1" t="s">
        <v>15</v>
      </c>
      <c r="H970" s="1" t="s">
        <v>26</v>
      </c>
      <c r="I970" s="1" t="s">
        <v>27</v>
      </c>
      <c r="J970" s="1" t="s">
        <v>13</v>
      </c>
      <c r="K970" s="1" t="s">
        <v>60</v>
      </c>
      <c r="L970">
        <v>7.9783999999999994E-2</v>
      </c>
    </row>
    <row r="971" spans="1:12" hidden="1" x14ac:dyDescent="0.25">
      <c r="A971" s="1" t="s">
        <v>10</v>
      </c>
      <c r="B971" s="1" t="s">
        <v>161</v>
      </c>
      <c r="C971" s="1" t="s">
        <v>96</v>
      </c>
      <c r="D971" s="1" t="s">
        <v>153</v>
      </c>
      <c r="E971" s="1" t="s">
        <v>94</v>
      </c>
      <c r="F971" s="1" t="s">
        <v>12</v>
      </c>
      <c r="G971" s="1" t="s">
        <v>15</v>
      </c>
      <c r="H971" s="1" t="s">
        <v>26</v>
      </c>
      <c r="I971" s="1" t="s">
        <v>27</v>
      </c>
      <c r="J971" s="1" t="s">
        <v>14</v>
      </c>
      <c r="K971" s="1" t="s">
        <v>144</v>
      </c>
      <c r="L971">
        <v>219.04552100000001</v>
      </c>
    </row>
    <row r="972" spans="1:12" hidden="1" x14ac:dyDescent="0.25">
      <c r="A972" s="1" t="s">
        <v>10</v>
      </c>
      <c r="B972" s="1" t="s">
        <v>161</v>
      </c>
      <c r="C972" s="1" t="s">
        <v>96</v>
      </c>
      <c r="D972" s="1" t="s">
        <v>153</v>
      </c>
      <c r="E972" s="1" t="s">
        <v>94</v>
      </c>
      <c r="F972" s="1" t="s">
        <v>12</v>
      </c>
      <c r="G972" s="1" t="s">
        <v>15</v>
      </c>
      <c r="H972" s="1" t="s">
        <v>26</v>
      </c>
      <c r="I972" s="1" t="s">
        <v>27</v>
      </c>
      <c r="J972" s="1" t="s">
        <v>14</v>
      </c>
      <c r="K972" s="1" t="s">
        <v>59</v>
      </c>
      <c r="L972">
        <v>23.533270000000002</v>
      </c>
    </row>
    <row r="973" spans="1:12" hidden="1" x14ac:dyDescent="0.25">
      <c r="A973" s="1" t="s">
        <v>10</v>
      </c>
      <c r="B973" s="1" t="s">
        <v>161</v>
      </c>
      <c r="C973" s="1" t="s">
        <v>96</v>
      </c>
      <c r="D973" s="1" t="s">
        <v>153</v>
      </c>
      <c r="E973" s="1" t="s">
        <v>94</v>
      </c>
      <c r="F973" s="1" t="s">
        <v>12</v>
      </c>
      <c r="G973" s="1" t="s">
        <v>15</v>
      </c>
      <c r="H973" s="1" t="s">
        <v>26</v>
      </c>
      <c r="I973" s="1" t="s">
        <v>27</v>
      </c>
      <c r="J973" s="1" t="s">
        <v>14</v>
      </c>
      <c r="K973" s="1" t="s">
        <v>60</v>
      </c>
      <c r="L973">
        <v>0.107436</v>
      </c>
    </row>
    <row r="974" spans="1:12" hidden="1" x14ac:dyDescent="0.25">
      <c r="A974" s="1" t="s">
        <v>10</v>
      </c>
      <c r="B974" s="1" t="s">
        <v>161</v>
      </c>
      <c r="C974" s="1" t="s">
        <v>96</v>
      </c>
      <c r="D974" s="1" t="s">
        <v>153</v>
      </c>
      <c r="E974" s="1" t="s">
        <v>94</v>
      </c>
      <c r="F974" s="1" t="s">
        <v>12</v>
      </c>
      <c r="G974" s="1" t="s">
        <v>15</v>
      </c>
      <c r="H974" s="1" t="s">
        <v>30</v>
      </c>
      <c r="I974" s="1" t="s">
        <v>31</v>
      </c>
      <c r="J974" s="1" t="s">
        <v>13</v>
      </c>
      <c r="K974" s="1" t="s">
        <v>144</v>
      </c>
      <c r="L974">
        <v>702.59410300000002</v>
      </c>
    </row>
    <row r="975" spans="1:12" hidden="1" x14ac:dyDescent="0.25">
      <c r="A975" s="1" t="s">
        <v>10</v>
      </c>
      <c r="B975" s="1" t="s">
        <v>161</v>
      </c>
      <c r="C975" s="1" t="s">
        <v>96</v>
      </c>
      <c r="D975" s="1" t="s">
        <v>153</v>
      </c>
      <c r="E975" s="1" t="s">
        <v>94</v>
      </c>
      <c r="F975" s="1" t="s">
        <v>12</v>
      </c>
      <c r="G975" s="1" t="s">
        <v>15</v>
      </c>
      <c r="H975" s="1" t="s">
        <v>30</v>
      </c>
      <c r="I975" s="1" t="s">
        <v>31</v>
      </c>
      <c r="J975" s="1" t="s">
        <v>13</v>
      </c>
      <c r="K975" s="1" t="s">
        <v>18</v>
      </c>
      <c r="L975">
        <v>0.65225100000000003</v>
      </c>
    </row>
    <row r="976" spans="1:12" hidden="1" x14ac:dyDescent="0.25">
      <c r="A976" s="1" t="s">
        <v>10</v>
      </c>
      <c r="B976" s="1" t="s">
        <v>161</v>
      </c>
      <c r="C976" s="1" t="s">
        <v>96</v>
      </c>
      <c r="D976" s="1" t="s">
        <v>153</v>
      </c>
      <c r="E976" s="1" t="s">
        <v>94</v>
      </c>
      <c r="F976" s="1" t="s">
        <v>12</v>
      </c>
      <c r="G976" s="1" t="s">
        <v>15</v>
      </c>
      <c r="H976" s="1" t="s">
        <v>30</v>
      </c>
      <c r="I976" s="1" t="s">
        <v>31</v>
      </c>
      <c r="J976" s="1" t="s">
        <v>14</v>
      </c>
      <c r="K976" s="1" t="s">
        <v>144</v>
      </c>
      <c r="L976">
        <v>702.59410300000002</v>
      </c>
    </row>
    <row r="977" spans="1:12" hidden="1" x14ac:dyDescent="0.25">
      <c r="A977" s="1" t="s">
        <v>10</v>
      </c>
      <c r="B977" s="1" t="s">
        <v>161</v>
      </c>
      <c r="C977" s="1" t="s">
        <v>96</v>
      </c>
      <c r="D977" s="1" t="s">
        <v>153</v>
      </c>
      <c r="E977" s="1" t="s">
        <v>94</v>
      </c>
      <c r="F977" s="1" t="s">
        <v>12</v>
      </c>
      <c r="G977" s="1" t="s">
        <v>15</v>
      </c>
      <c r="H977" s="1" t="s">
        <v>30</v>
      </c>
      <c r="I977" s="1" t="s">
        <v>31</v>
      </c>
      <c r="J977" s="1" t="s">
        <v>14</v>
      </c>
      <c r="K977" s="1" t="s">
        <v>18</v>
      </c>
      <c r="L977">
        <v>0.43141499999999999</v>
      </c>
    </row>
    <row r="978" spans="1:12" hidden="1" x14ac:dyDescent="0.25">
      <c r="A978" s="1" t="s">
        <v>10</v>
      </c>
      <c r="B978" s="1" t="s">
        <v>161</v>
      </c>
      <c r="C978" s="1" t="s">
        <v>96</v>
      </c>
      <c r="D978" s="1" t="s">
        <v>153</v>
      </c>
      <c r="E978" s="1" t="s">
        <v>94</v>
      </c>
      <c r="F978" s="1" t="s">
        <v>12</v>
      </c>
      <c r="G978" s="1" t="s">
        <v>15</v>
      </c>
      <c r="H978" s="1" t="s">
        <v>32</v>
      </c>
      <c r="I978" s="1" t="s">
        <v>33</v>
      </c>
      <c r="J978" s="1" t="s">
        <v>13</v>
      </c>
      <c r="K978" s="1" t="s">
        <v>144</v>
      </c>
      <c r="L978">
        <v>173.69727</v>
      </c>
    </row>
    <row r="979" spans="1:12" hidden="1" x14ac:dyDescent="0.25">
      <c r="A979" s="1" t="s">
        <v>10</v>
      </c>
      <c r="B979" s="1" t="s">
        <v>161</v>
      </c>
      <c r="C979" s="1" t="s">
        <v>96</v>
      </c>
      <c r="D979" s="1" t="s">
        <v>153</v>
      </c>
      <c r="E979" s="1" t="s">
        <v>94</v>
      </c>
      <c r="F979" s="1" t="s">
        <v>12</v>
      </c>
      <c r="G979" s="1" t="s">
        <v>15</v>
      </c>
      <c r="H979" s="1" t="s">
        <v>32</v>
      </c>
      <c r="I979" s="1" t="s">
        <v>33</v>
      </c>
      <c r="J979" s="1" t="s">
        <v>13</v>
      </c>
      <c r="K979" s="1" t="s">
        <v>18</v>
      </c>
      <c r="L979">
        <v>0.89144100000000004</v>
      </c>
    </row>
    <row r="980" spans="1:12" hidden="1" x14ac:dyDescent="0.25">
      <c r="A980" s="1" t="s">
        <v>10</v>
      </c>
      <c r="B980" s="1" t="s">
        <v>161</v>
      </c>
      <c r="C980" s="1" t="s">
        <v>96</v>
      </c>
      <c r="D980" s="1" t="s">
        <v>153</v>
      </c>
      <c r="E980" s="1" t="s">
        <v>94</v>
      </c>
      <c r="F980" s="1" t="s">
        <v>12</v>
      </c>
      <c r="G980" s="1" t="s">
        <v>15</v>
      </c>
      <c r="H980" s="1" t="s">
        <v>32</v>
      </c>
      <c r="I980" s="1" t="s">
        <v>33</v>
      </c>
      <c r="J980" s="1" t="s">
        <v>14</v>
      </c>
      <c r="K980" s="1" t="s">
        <v>144</v>
      </c>
      <c r="L980">
        <v>173.69727</v>
      </c>
    </row>
    <row r="981" spans="1:12" hidden="1" x14ac:dyDescent="0.25">
      <c r="A981" s="1" t="s">
        <v>10</v>
      </c>
      <c r="B981" s="1" t="s">
        <v>161</v>
      </c>
      <c r="C981" s="1" t="s">
        <v>96</v>
      </c>
      <c r="D981" s="1" t="s">
        <v>153</v>
      </c>
      <c r="E981" s="1" t="s">
        <v>94</v>
      </c>
      <c r="F981" s="1" t="s">
        <v>12</v>
      </c>
      <c r="G981" s="1" t="s">
        <v>15</v>
      </c>
      <c r="H981" s="1" t="s">
        <v>32</v>
      </c>
      <c r="I981" s="1" t="s">
        <v>33</v>
      </c>
      <c r="J981" s="1" t="s">
        <v>14</v>
      </c>
      <c r="K981" s="1" t="s">
        <v>18</v>
      </c>
      <c r="L981">
        <v>0.89133600000000002</v>
      </c>
    </row>
    <row r="982" spans="1:12" hidden="1" x14ac:dyDescent="0.25">
      <c r="A982" s="1" t="s">
        <v>10</v>
      </c>
      <c r="B982" s="1" t="s">
        <v>161</v>
      </c>
      <c r="C982" s="1" t="s">
        <v>96</v>
      </c>
      <c r="D982" s="1" t="s">
        <v>153</v>
      </c>
      <c r="E982" s="1" t="s">
        <v>94</v>
      </c>
      <c r="F982" s="1" t="s">
        <v>12</v>
      </c>
      <c r="G982" s="1" t="s">
        <v>15</v>
      </c>
      <c r="H982" s="1" t="s">
        <v>34</v>
      </c>
      <c r="I982" s="1" t="s">
        <v>35</v>
      </c>
      <c r="J982" s="1" t="s">
        <v>13</v>
      </c>
      <c r="K982" s="1" t="s">
        <v>144</v>
      </c>
      <c r="L982">
        <v>40.556721000000003</v>
      </c>
    </row>
    <row r="983" spans="1:12" hidden="1" x14ac:dyDescent="0.25">
      <c r="A983" s="1" t="s">
        <v>10</v>
      </c>
      <c r="B983" s="1" t="s">
        <v>161</v>
      </c>
      <c r="C983" s="1" t="s">
        <v>96</v>
      </c>
      <c r="D983" s="1" t="s">
        <v>153</v>
      </c>
      <c r="E983" s="1" t="s">
        <v>94</v>
      </c>
      <c r="F983" s="1" t="s">
        <v>12</v>
      </c>
      <c r="G983" s="1" t="s">
        <v>15</v>
      </c>
      <c r="H983" s="1" t="s">
        <v>34</v>
      </c>
      <c r="I983" s="1" t="s">
        <v>35</v>
      </c>
      <c r="J983" s="1" t="s">
        <v>13</v>
      </c>
      <c r="K983" s="1" t="s">
        <v>59</v>
      </c>
      <c r="L983">
        <v>19.467226</v>
      </c>
    </row>
    <row r="984" spans="1:12" hidden="1" x14ac:dyDescent="0.25">
      <c r="A984" s="1" t="s">
        <v>10</v>
      </c>
      <c r="B984" s="1" t="s">
        <v>161</v>
      </c>
      <c r="C984" s="1" t="s">
        <v>96</v>
      </c>
      <c r="D984" s="1" t="s">
        <v>153</v>
      </c>
      <c r="E984" s="1" t="s">
        <v>94</v>
      </c>
      <c r="F984" s="1" t="s">
        <v>12</v>
      </c>
      <c r="G984" s="1" t="s">
        <v>15</v>
      </c>
      <c r="H984" s="1" t="s">
        <v>34</v>
      </c>
      <c r="I984" s="1" t="s">
        <v>35</v>
      </c>
      <c r="J984" s="1" t="s">
        <v>13</v>
      </c>
      <c r="K984" s="1" t="s">
        <v>60</v>
      </c>
      <c r="L984">
        <v>0.48</v>
      </c>
    </row>
    <row r="985" spans="1:12" hidden="1" x14ac:dyDescent="0.25">
      <c r="A985" s="1" t="s">
        <v>10</v>
      </c>
      <c r="B985" s="1" t="s">
        <v>161</v>
      </c>
      <c r="C985" s="1" t="s">
        <v>96</v>
      </c>
      <c r="D985" s="1" t="s">
        <v>153</v>
      </c>
      <c r="E985" s="1" t="s">
        <v>94</v>
      </c>
      <c r="F985" s="1" t="s">
        <v>12</v>
      </c>
      <c r="G985" s="1" t="s">
        <v>15</v>
      </c>
      <c r="H985" s="1" t="s">
        <v>34</v>
      </c>
      <c r="I985" s="1" t="s">
        <v>35</v>
      </c>
      <c r="J985" s="1" t="s">
        <v>14</v>
      </c>
      <c r="K985" s="1" t="s">
        <v>144</v>
      </c>
      <c r="L985">
        <v>40.556721000000003</v>
      </c>
    </row>
    <row r="986" spans="1:12" hidden="1" x14ac:dyDescent="0.25">
      <c r="A986" s="1" t="s">
        <v>10</v>
      </c>
      <c r="B986" s="1" t="s">
        <v>161</v>
      </c>
      <c r="C986" s="1" t="s">
        <v>96</v>
      </c>
      <c r="D986" s="1" t="s">
        <v>153</v>
      </c>
      <c r="E986" s="1" t="s">
        <v>94</v>
      </c>
      <c r="F986" s="1" t="s">
        <v>12</v>
      </c>
      <c r="G986" s="1" t="s">
        <v>15</v>
      </c>
      <c r="H986" s="1" t="s">
        <v>34</v>
      </c>
      <c r="I986" s="1" t="s">
        <v>35</v>
      </c>
      <c r="J986" s="1" t="s">
        <v>14</v>
      </c>
      <c r="K986" s="1" t="s">
        <v>59</v>
      </c>
      <c r="L986">
        <v>19.467226</v>
      </c>
    </row>
    <row r="987" spans="1:12" hidden="1" x14ac:dyDescent="0.25">
      <c r="A987" s="1" t="s">
        <v>10</v>
      </c>
      <c r="B987" s="1" t="s">
        <v>161</v>
      </c>
      <c r="C987" s="1" t="s">
        <v>96</v>
      </c>
      <c r="D987" s="1" t="s">
        <v>153</v>
      </c>
      <c r="E987" s="1" t="s">
        <v>94</v>
      </c>
      <c r="F987" s="1" t="s">
        <v>12</v>
      </c>
      <c r="G987" s="1" t="s">
        <v>15</v>
      </c>
      <c r="H987" s="1" t="s">
        <v>34</v>
      </c>
      <c r="I987" s="1" t="s">
        <v>35</v>
      </c>
      <c r="J987" s="1" t="s">
        <v>14</v>
      </c>
      <c r="K987" s="1" t="s">
        <v>60</v>
      </c>
      <c r="L987">
        <v>0.48</v>
      </c>
    </row>
    <row r="988" spans="1:12" hidden="1" x14ac:dyDescent="0.25">
      <c r="A988" s="1" t="s">
        <v>10</v>
      </c>
      <c r="B988" s="1" t="s">
        <v>161</v>
      </c>
      <c r="C988" s="1" t="s">
        <v>96</v>
      </c>
      <c r="D988" s="1" t="s">
        <v>153</v>
      </c>
      <c r="E988" s="1" t="s">
        <v>94</v>
      </c>
      <c r="F988" s="1" t="s">
        <v>12</v>
      </c>
      <c r="G988" s="1" t="s">
        <v>15</v>
      </c>
      <c r="H988" s="1" t="s">
        <v>36</v>
      </c>
      <c r="I988" s="1" t="s">
        <v>37</v>
      </c>
      <c r="J988" s="1" t="s">
        <v>13</v>
      </c>
      <c r="K988" s="1" t="s">
        <v>144</v>
      </c>
      <c r="L988">
        <v>111.38094</v>
      </c>
    </row>
    <row r="989" spans="1:12" hidden="1" x14ac:dyDescent="0.25">
      <c r="A989" s="1" t="s">
        <v>10</v>
      </c>
      <c r="B989" s="1" t="s">
        <v>161</v>
      </c>
      <c r="C989" s="1" t="s">
        <v>96</v>
      </c>
      <c r="D989" s="1" t="s">
        <v>153</v>
      </c>
      <c r="E989" s="1" t="s">
        <v>94</v>
      </c>
      <c r="F989" s="1" t="s">
        <v>12</v>
      </c>
      <c r="G989" s="1" t="s">
        <v>15</v>
      </c>
      <c r="H989" s="1" t="s">
        <v>36</v>
      </c>
      <c r="I989" s="1" t="s">
        <v>37</v>
      </c>
      <c r="J989" s="1" t="s">
        <v>13</v>
      </c>
      <c r="K989" s="1" t="s">
        <v>59</v>
      </c>
      <c r="L989">
        <v>53.894872999999997</v>
      </c>
    </row>
    <row r="990" spans="1:12" hidden="1" x14ac:dyDescent="0.25">
      <c r="A990" s="1" t="s">
        <v>10</v>
      </c>
      <c r="B990" s="1" t="s">
        <v>161</v>
      </c>
      <c r="C990" s="1" t="s">
        <v>96</v>
      </c>
      <c r="D990" s="1" t="s">
        <v>153</v>
      </c>
      <c r="E990" s="1" t="s">
        <v>94</v>
      </c>
      <c r="F990" s="1" t="s">
        <v>12</v>
      </c>
      <c r="G990" s="1" t="s">
        <v>15</v>
      </c>
      <c r="H990" s="1" t="s">
        <v>36</v>
      </c>
      <c r="I990" s="1" t="s">
        <v>37</v>
      </c>
      <c r="J990" s="1" t="s">
        <v>13</v>
      </c>
      <c r="K990" s="1" t="s">
        <v>60</v>
      </c>
      <c r="L990">
        <v>0.483879</v>
      </c>
    </row>
    <row r="991" spans="1:12" hidden="1" x14ac:dyDescent="0.25">
      <c r="A991" s="1" t="s">
        <v>10</v>
      </c>
      <c r="B991" s="1" t="s">
        <v>161</v>
      </c>
      <c r="C991" s="1" t="s">
        <v>96</v>
      </c>
      <c r="D991" s="1" t="s">
        <v>153</v>
      </c>
      <c r="E991" s="1" t="s">
        <v>94</v>
      </c>
      <c r="F991" s="1" t="s">
        <v>12</v>
      </c>
      <c r="G991" s="1" t="s">
        <v>15</v>
      </c>
      <c r="H991" s="1" t="s">
        <v>36</v>
      </c>
      <c r="I991" s="1" t="s">
        <v>37</v>
      </c>
      <c r="J991" s="1" t="s">
        <v>14</v>
      </c>
      <c r="K991" s="1" t="s">
        <v>144</v>
      </c>
      <c r="L991">
        <v>111.38094</v>
      </c>
    </row>
    <row r="992" spans="1:12" hidden="1" x14ac:dyDescent="0.25">
      <c r="A992" s="1" t="s">
        <v>10</v>
      </c>
      <c r="B992" s="1" t="s">
        <v>161</v>
      </c>
      <c r="C992" s="1" t="s">
        <v>96</v>
      </c>
      <c r="D992" s="1" t="s">
        <v>153</v>
      </c>
      <c r="E992" s="1" t="s">
        <v>94</v>
      </c>
      <c r="F992" s="1" t="s">
        <v>12</v>
      </c>
      <c r="G992" s="1" t="s">
        <v>15</v>
      </c>
      <c r="H992" s="1" t="s">
        <v>36</v>
      </c>
      <c r="I992" s="1" t="s">
        <v>37</v>
      </c>
      <c r="J992" s="1" t="s">
        <v>14</v>
      </c>
      <c r="K992" s="1" t="s">
        <v>59</v>
      </c>
      <c r="L992">
        <v>53.894872999999997</v>
      </c>
    </row>
    <row r="993" spans="1:12" hidden="1" x14ac:dyDescent="0.25">
      <c r="A993" s="1" t="s">
        <v>10</v>
      </c>
      <c r="B993" s="1" t="s">
        <v>161</v>
      </c>
      <c r="C993" s="1" t="s">
        <v>96</v>
      </c>
      <c r="D993" s="1" t="s">
        <v>153</v>
      </c>
      <c r="E993" s="1" t="s">
        <v>94</v>
      </c>
      <c r="F993" s="1" t="s">
        <v>12</v>
      </c>
      <c r="G993" s="1" t="s">
        <v>15</v>
      </c>
      <c r="H993" s="1" t="s">
        <v>36</v>
      </c>
      <c r="I993" s="1" t="s">
        <v>37</v>
      </c>
      <c r="J993" s="1" t="s">
        <v>14</v>
      </c>
      <c r="K993" s="1" t="s">
        <v>60</v>
      </c>
      <c r="L993">
        <v>0.483879</v>
      </c>
    </row>
    <row r="994" spans="1:12" hidden="1" x14ac:dyDescent="0.25">
      <c r="A994" s="1" t="s">
        <v>10</v>
      </c>
      <c r="B994" s="1" t="s">
        <v>161</v>
      </c>
      <c r="C994" s="1" t="s">
        <v>96</v>
      </c>
      <c r="D994" s="1" t="s">
        <v>153</v>
      </c>
      <c r="E994" s="1" t="s">
        <v>94</v>
      </c>
      <c r="F994" s="1" t="s">
        <v>12</v>
      </c>
      <c r="G994" s="1" t="s">
        <v>15</v>
      </c>
      <c r="H994" s="1" t="s">
        <v>38</v>
      </c>
      <c r="I994" s="1" t="s">
        <v>39</v>
      </c>
      <c r="J994" s="1" t="s">
        <v>13</v>
      </c>
      <c r="K994" s="1" t="s">
        <v>144</v>
      </c>
      <c r="L994">
        <v>15.93075</v>
      </c>
    </row>
    <row r="995" spans="1:12" hidden="1" x14ac:dyDescent="0.25">
      <c r="A995" s="1" t="s">
        <v>10</v>
      </c>
      <c r="B995" s="1" t="s">
        <v>161</v>
      </c>
      <c r="C995" s="1" t="s">
        <v>96</v>
      </c>
      <c r="D995" s="1" t="s">
        <v>153</v>
      </c>
      <c r="E995" s="1" t="s">
        <v>94</v>
      </c>
      <c r="F995" s="1" t="s">
        <v>12</v>
      </c>
      <c r="G995" s="1" t="s">
        <v>15</v>
      </c>
      <c r="H995" s="1" t="s">
        <v>38</v>
      </c>
      <c r="I995" s="1" t="s">
        <v>39</v>
      </c>
      <c r="J995" s="1" t="s">
        <v>13</v>
      </c>
      <c r="K995" s="1" t="s">
        <v>59</v>
      </c>
      <c r="L995">
        <v>5.3307500000000001</v>
      </c>
    </row>
    <row r="996" spans="1:12" hidden="1" x14ac:dyDescent="0.25">
      <c r="A996" s="1" t="s">
        <v>10</v>
      </c>
      <c r="B996" s="1" t="s">
        <v>161</v>
      </c>
      <c r="C996" s="1" t="s">
        <v>96</v>
      </c>
      <c r="D996" s="1" t="s">
        <v>153</v>
      </c>
      <c r="E996" s="1" t="s">
        <v>94</v>
      </c>
      <c r="F996" s="1" t="s">
        <v>12</v>
      </c>
      <c r="G996" s="1" t="s">
        <v>15</v>
      </c>
      <c r="H996" s="1" t="s">
        <v>38</v>
      </c>
      <c r="I996" s="1" t="s">
        <v>39</v>
      </c>
      <c r="J996" s="1" t="s">
        <v>13</v>
      </c>
      <c r="K996" s="1" t="s">
        <v>60</v>
      </c>
      <c r="L996">
        <v>0.33461999999999997</v>
      </c>
    </row>
    <row r="997" spans="1:12" hidden="1" x14ac:dyDescent="0.25">
      <c r="A997" s="1" t="s">
        <v>10</v>
      </c>
      <c r="B997" s="1" t="s">
        <v>161</v>
      </c>
      <c r="C997" s="1" t="s">
        <v>96</v>
      </c>
      <c r="D997" s="1" t="s">
        <v>153</v>
      </c>
      <c r="E997" s="1" t="s">
        <v>94</v>
      </c>
      <c r="F997" s="1" t="s">
        <v>12</v>
      </c>
      <c r="G997" s="1" t="s">
        <v>15</v>
      </c>
      <c r="H997" s="1" t="s">
        <v>38</v>
      </c>
      <c r="I997" s="1" t="s">
        <v>39</v>
      </c>
      <c r="J997" s="1" t="s">
        <v>14</v>
      </c>
      <c r="K997" s="1" t="s">
        <v>144</v>
      </c>
      <c r="L997">
        <v>15.93075</v>
      </c>
    </row>
    <row r="998" spans="1:12" hidden="1" x14ac:dyDescent="0.25">
      <c r="A998" s="1" t="s">
        <v>10</v>
      </c>
      <c r="B998" s="1" t="s">
        <v>161</v>
      </c>
      <c r="C998" s="1" t="s">
        <v>96</v>
      </c>
      <c r="D998" s="1" t="s">
        <v>153</v>
      </c>
      <c r="E998" s="1" t="s">
        <v>94</v>
      </c>
      <c r="F998" s="1" t="s">
        <v>12</v>
      </c>
      <c r="G998" s="1" t="s">
        <v>15</v>
      </c>
      <c r="H998" s="1" t="s">
        <v>38</v>
      </c>
      <c r="I998" s="1" t="s">
        <v>39</v>
      </c>
      <c r="J998" s="1" t="s">
        <v>14</v>
      </c>
      <c r="K998" s="1" t="s">
        <v>59</v>
      </c>
      <c r="L998">
        <v>5.3307500000000001</v>
      </c>
    </row>
    <row r="999" spans="1:12" hidden="1" x14ac:dyDescent="0.25">
      <c r="A999" s="1" t="s">
        <v>10</v>
      </c>
      <c r="B999" s="1" t="s">
        <v>161</v>
      </c>
      <c r="C999" s="1" t="s">
        <v>96</v>
      </c>
      <c r="D999" s="1" t="s">
        <v>153</v>
      </c>
      <c r="E999" s="1" t="s">
        <v>94</v>
      </c>
      <c r="F999" s="1" t="s">
        <v>12</v>
      </c>
      <c r="G999" s="1" t="s">
        <v>15</v>
      </c>
      <c r="H999" s="1" t="s">
        <v>38</v>
      </c>
      <c r="I999" s="1" t="s">
        <v>39</v>
      </c>
      <c r="J999" s="1" t="s">
        <v>14</v>
      </c>
      <c r="K999" s="1" t="s">
        <v>60</v>
      </c>
      <c r="L999">
        <v>0.33461999999999997</v>
      </c>
    </row>
    <row r="1000" spans="1:12" hidden="1" x14ac:dyDescent="0.25">
      <c r="A1000" s="1" t="s">
        <v>10</v>
      </c>
      <c r="B1000" s="1" t="s">
        <v>161</v>
      </c>
      <c r="C1000" s="1" t="s">
        <v>96</v>
      </c>
      <c r="D1000" s="1" t="s">
        <v>153</v>
      </c>
      <c r="E1000" s="1" t="s">
        <v>94</v>
      </c>
      <c r="F1000" s="1" t="s">
        <v>12</v>
      </c>
      <c r="G1000" s="1" t="s">
        <v>15</v>
      </c>
      <c r="H1000" s="1" t="s">
        <v>141</v>
      </c>
      <c r="I1000" s="1" t="s">
        <v>40</v>
      </c>
      <c r="J1000" s="1" t="s">
        <v>13</v>
      </c>
      <c r="K1000" s="1" t="s">
        <v>144</v>
      </c>
      <c r="L1000">
        <v>130.79712499999999</v>
      </c>
    </row>
    <row r="1001" spans="1:12" hidden="1" x14ac:dyDescent="0.25">
      <c r="A1001" s="1" t="s">
        <v>10</v>
      </c>
      <c r="B1001" s="1" t="s">
        <v>161</v>
      </c>
      <c r="C1001" s="1" t="s">
        <v>96</v>
      </c>
      <c r="D1001" s="1" t="s">
        <v>153</v>
      </c>
      <c r="E1001" s="1" t="s">
        <v>94</v>
      </c>
      <c r="F1001" s="1" t="s">
        <v>12</v>
      </c>
      <c r="G1001" s="1" t="s">
        <v>15</v>
      </c>
      <c r="H1001" s="1" t="s">
        <v>141</v>
      </c>
      <c r="I1001" s="1" t="s">
        <v>40</v>
      </c>
      <c r="J1001" s="1" t="s">
        <v>13</v>
      </c>
      <c r="K1001" s="1" t="s">
        <v>18</v>
      </c>
      <c r="L1001">
        <v>1</v>
      </c>
    </row>
    <row r="1002" spans="1:12" hidden="1" x14ac:dyDescent="0.25">
      <c r="A1002" s="1" t="s">
        <v>10</v>
      </c>
      <c r="B1002" s="1" t="s">
        <v>161</v>
      </c>
      <c r="C1002" s="1" t="s">
        <v>96</v>
      </c>
      <c r="D1002" s="1" t="s">
        <v>153</v>
      </c>
      <c r="E1002" s="1" t="s">
        <v>94</v>
      </c>
      <c r="F1002" s="1" t="s">
        <v>12</v>
      </c>
      <c r="G1002" s="1" t="s">
        <v>15</v>
      </c>
      <c r="H1002" s="1" t="s">
        <v>141</v>
      </c>
      <c r="I1002" s="1" t="s">
        <v>40</v>
      </c>
      <c r="J1002" s="1" t="s">
        <v>14</v>
      </c>
      <c r="K1002" s="1" t="s">
        <v>144</v>
      </c>
      <c r="L1002">
        <v>130.79712499999999</v>
      </c>
    </row>
    <row r="1003" spans="1:12" hidden="1" x14ac:dyDescent="0.25">
      <c r="A1003" s="1" t="s">
        <v>10</v>
      </c>
      <c r="B1003" s="1" t="s">
        <v>161</v>
      </c>
      <c r="C1003" s="1" t="s">
        <v>96</v>
      </c>
      <c r="D1003" s="1" t="s">
        <v>153</v>
      </c>
      <c r="E1003" s="1" t="s">
        <v>94</v>
      </c>
      <c r="F1003" s="1" t="s">
        <v>12</v>
      </c>
      <c r="G1003" s="1" t="s">
        <v>15</v>
      </c>
      <c r="H1003" s="1" t="s">
        <v>141</v>
      </c>
      <c r="I1003" s="1" t="s">
        <v>40</v>
      </c>
      <c r="J1003" s="1" t="s">
        <v>14</v>
      </c>
      <c r="K1003" s="1" t="s">
        <v>18</v>
      </c>
      <c r="L1003">
        <v>1</v>
      </c>
    </row>
    <row r="1004" spans="1:12" hidden="1" x14ac:dyDescent="0.25">
      <c r="A1004" s="1" t="s">
        <v>10</v>
      </c>
      <c r="B1004" s="1" t="s">
        <v>161</v>
      </c>
      <c r="C1004" s="1" t="s">
        <v>96</v>
      </c>
      <c r="D1004" s="1" t="s">
        <v>153</v>
      </c>
      <c r="E1004" s="1" t="s">
        <v>94</v>
      </c>
      <c r="F1004" s="1" t="s">
        <v>12</v>
      </c>
      <c r="G1004" s="1" t="s">
        <v>15</v>
      </c>
      <c r="H1004" s="1" t="s">
        <v>41</v>
      </c>
      <c r="I1004" s="1" t="s">
        <v>42</v>
      </c>
      <c r="J1004" s="1" t="s">
        <v>13</v>
      </c>
      <c r="K1004" s="1" t="s">
        <v>144</v>
      </c>
      <c r="L1004">
        <v>2956.4440829999999</v>
      </c>
    </row>
    <row r="1005" spans="1:12" hidden="1" x14ac:dyDescent="0.25">
      <c r="A1005" s="1" t="s">
        <v>10</v>
      </c>
      <c r="B1005" s="1" t="s">
        <v>161</v>
      </c>
      <c r="C1005" s="1" t="s">
        <v>96</v>
      </c>
      <c r="D1005" s="1" t="s">
        <v>153</v>
      </c>
      <c r="E1005" s="1" t="s">
        <v>94</v>
      </c>
      <c r="F1005" s="1" t="s">
        <v>12</v>
      </c>
      <c r="G1005" s="1" t="s">
        <v>15</v>
      </c>
      <c r="H1005" s="1" t="s">
        <v>41</v>
      </c>
      <c r="I1005" s="1" t="s">
        <v>42</v>
      </c>
      <c r="J1005" s="1" t="s">
        <v>13</v>
      </c>
      <c r="K1005" s="1" t="s">
        <v>18</v>
      </c>
      <c r="L1005">
        <v>0.56849400000000005</v>
      </c>
    </row>
    <row r="1006" spans="1:12" hidden="1" x14ac:dyDescent="0.25">
      <c r="A1006" s="1" t="s">
        <v>10</v>
      </c>
      <c r="B1006" s="1" t="s">
        <v>161</v>
      </c>
      <c r="C1006" s="1" t="s">
        <v>96</v>
      </c>
      <c r="D1006" s="1" t="s">
        <v>153</v>
      </c>
      <c r="E1006" s="1" t="s">
        <v>94</v>
      </c>
      <c r="F1006" s="1" t="s">
        <v>12</v>
      </c>
      <c r="G1006" s="1" t="s">
        <v>15</v>
      </c>
      <c r="H1006" s="1" t="s">
        <v>41</v>
      </c>
      <c r="I1006" s="1" t="s">
        <v>42</v>
      </c>
      <c r="J1006" s="1" t="s">
        <v>14</v>
      </c>
      <c r="K1006" s="1" t="s">
        <v>144</v>
      </c>
      <c r="L1006">
        <v>2956.4440829999999</v>
      </c>
    </row>
    <row r="1007" spans="1:12" hidden="1" x14ac:dyDescent="0.25">
      <c r="A1007" s="1" t="s">
        <v>10</v>
      </c>
      <c r="B1007" s="1" t="s">
        <v>161</v>
      </c>
      <c r="C1007" s="1" t="s">
        <v>96</v>
      </c>
      <c r="D1007" s="1" t="s">
        <v>153</v>
      </c>
      <c r="E1007" s="1" t="s">
        <v>94</v>
      </c>
      <c r="F1007" s="1" t="s">
        <v>12</v>
      </c>
      <c r="G1007" s="1" t="s">
        <v>15</v>
      </c>
      <c r="H1007" s="1" t="s">
        <v>41</v>
      </c>
      <c r="I1007" s="1" t="s">
        <v>42</v>
      </c>
      <c r="J1007" s="1" t="s">
        <v>14</v>
      </c>
      <c r="K1007" s="1" t="s">
        <v>18</v>
      </c>
      <c r="L1007">
        <v>0.52843300000000004</v>
      </c>
    </row>
    <row r="1008" spans="1:12" hidden="1" x14ac:dyDescent="0.25">
      <c r="A1008" s="1" t="s">
        <v>10</v>
      </c>
      <c r="B1008" s="1" t="s">
        <v>161</v>
      </c>
      <c r="C1008" s="1" t="s">
        <v>96</v>
      </c>
      <c r="D1008" s="1" t="s">
        <v>153</v>
      </c>
      <c r="E1008" s="1" t="s">
        <v>94</v>
      </c>
      <c r="F1008" s="1" t="s">
        <v>12</v>
      </c>
      <c r="G1008" s="1" t="s">
        <v>15</v>
      </c>
      <c r="H1008" s="1" t="s">
        <v>142</v>
      </c>
      <c r="I1008" s="1" t="s">
        <v>43</v>
      </c>
      <c r="J1008" s="1" t="s">
        <v>13</v>
      </c>
      <c r="K1008" s="1" t="s">
        <v>144</v>
      </c>
      <c r="L1008">
        <v>192.01343299999999</v>
      </c>
    </row>
    <row r="1009" spans="1:12" hidden="1" x14ac:dyDescent="0.25">
      <c r="A1009" s="1" t="s">
        <v>10</v>
      </c>
      <c r="B1009" s="1" t="s">
        <v>161</v>
      </c>
      <c r="C1009" s="1" t="s">
        <v>96</v>
      </c>
      <c r="D1009" s="1" t="s">
        <v>153</v>
      </c>
      <c r="E1009" s="1" t="s">
        <v>94</v>
      </c>
      <c r="F1009" s="1" t="s">
        <v>12</v>
      </c>
      <c r="G1009" s="1" t="s">
        <v>15</v>
      </c>
      <c r="H1009" s="1" t="s">
        <v>142</v>
      </c>
      <c r="I1009" s="1" t="s">
        <v>43</v>
      </c>
      <c r="J1009" s="1" t="s">
        <v>13</v>
      </c>
      <c r="K1009" s="1" t="s">
        <v>18</v>
      </c>
      <c r="L1009">
        <v>1</v>
      </c>
    </row>
    <row r="1010" spans="1:12" hidden="1" x14ac:dyDescent="0.25">
      <c r="A1010" s="1" t="s">
        <v>10</v>
      </c>
      <c r="B1010" s="1" t="s">
        <v>161</v>
      </c>
      <c r="C1010" s="1" t="s">
        <v>96</v>
      </c>
      <c r="D1010" s="1" t="s">
        <v>153</v>
      </c>
      <c r="E1010" s="1" t="s">
        <v>94</v>
      </c>
      <c r="F1010" s="1" t="s">
        <v>12</v>
      </c>
      <c r="G1010" s="1" t="s">
        <v>15</v>
      </c>
      <c r="H1010" s="1" t="s">
        <v>142</v>
      </c>
      <c r="I1010" s="1" t="s">
        <v>43</v>
      </c>
      <c r="J1010" s="1" t="s">
        <v>14</v>
      </c>
      <c r="K1010" s="1" t="s">
        <v>144</v>
      </c>
      <c r="L1010">
        <v>192.01343299999999</v>
      </c>
    </row>
    <row r="1011" spans="1:12" hidden="1" x14ac:dyDescent="0.25">
      <c r="A1011" s="1" t="s">
        <v>10</v>
      </c>
      <c r="B1011" s="1" t="s">
        <v>161</v>
      </c>
      <c r="C1011" s="1" t="s">
        <v>96</v>
      </c>
      <c r="D1011" s="1" t="s">
        <v>153</v>
      </c>
      <c r="E1011" s="1" t="s">
        <v>94</v>
      </c>
      <c r="F1011" s="1" t="s">
        <v>12</v>
      </c>
      <c r="G1011" s="1" t="s">
        <v>15</v>
      </c>
      <c r="H1011" s="1" t="s">
        <v>142</v>
      </c>
      <c r="I1011" s="1" t="s">
        <v>43</v>
      </c>
      <c r="J1011" s="1" t="s">
        <v>14</v>
      </c>
      <c r="K1011" s="1" t="s">
        <v>18</v>
      </c>
      <c r="L1011">
        <v>1</v>
      </c>
    </row>
    <row r="1012" spans="1:12" hidden="1" x14ac:dyDescent="0.25">
      <c r="A1012" s="1" t="s">
        <v>10</v>
      </c>
      <c r="B1012" s="1" t="s">
        <v>161</v>
      </c>
      <c r="C1012" s="1" t="s">
        <v>96</v>
      </c>
      <c r="D1012" s="1" t="s">
        <v>153</v>
      </c>
      <c r="E1012" s="1" t="s">
        <v>94</v>
      </c>
      <c r="F1012" s="1" t="s">
        <v>12</v>
      </c>
      <c r="G1012" s="1" t="s">
        <v>15</v>
      </c>
      <c r="H1012" s="1" t="s">
        <v>143</v>
      </c>
      <c r="I1012" s="1" t="s">
        <v>44</v>
      </c>
      <c r="J1012" s="1" t="s">
        <v>13</v>
      </c>
      <c r="K1012" s="1" t="s">
        <v>144</v>
      </c>
      <c r="L1012">
        <v>331.02360199999998</v>
      </c>
    </row>
    <row r="1013" spans="1:12" hidden="1" x14ac:dyDescent="0.25">
      <c r="A1013" s="1" t="s">
        <v>10</v>
      </c>
      <c r="B1013" s="1" t="s">
        <v>161</v>
      </c>
      <c r="C1013" s="1" t="s">
        <v>96</v>
      </c>
      <c r="D1013" s="1" t="s">
        <v>153</v>
      </c>
      <c r="E1013" s="1" t="s">
        <v>94</v>
      </c>
      <c r="F1013" s="1" t="s">
        <v>12</v>
      </c>
      <c r="G1013" s="1" t="s">
        <v>15</v>
      </c>
      <c r="H1013" s="1" t="s">
        <v>143</v>
      </c>
      <c r="I1013" s="1" t="s">
        <v>44</v>
      </c>
      <c r="J1013" s="1" t="s">
        <v>13</v>
      </c>
      <c r="K1013" s="1" t="s">
        <v>18</v>
      </c>
      <c r="L1013">
        <v>0.97526999999999997</v>
      </c>
    </row>
    <row r="1014" spans="1:12" hidden="1" x14ac:dyDescent="0.25">
      <c r="A1014" s="1" t="s">
        <v>10</v>
      </c>
      <c r="B1014" s="1" t="s">
        <v>161</v>
      </c>
      <c r="C1014" s="1" t="s">
        <v>96</v>
      </c>
      <c r="D1014" s="1" t="s">
        <v>153</v>
      </c>
      <c r="E1014" s="1" t="s">
        <v>94</v>
      </c>
      <c r="F1014" s="1" t="s">
        <v>12</v>
      </c>
      <c r="G1014" s="1" t="s">
        <v>15</v>
      </c>
      <c r="H1014" s="1" t="s">
        <v>143</v>
      </c>
      <c r="I1014" s="1" t="s">
        <v>44</v>
      </c>
      <c r="J1014" s="1" t="s">
        <v>14</v>
      </c>
      <c r="K1014" s="1" t="s">
        <v>144</v>
      </c>
      <c r="L1014">
        <v>331.02360199999998</v>
      </c>
    </row>
    <row r="1015" spans="1:12" hidden="1" x14ac:dyDescent="0.25">
      <c r="A1015" s="1" t="s">
        <v>10</v>
      </c>
      <c r="B1015" s="1" t="s">
        <v>161</v>
      </c>
      <c r="C1015" s="1" t="s">
        <v>96</v>
      </c>
      <c r="D1015" s="1" t="s">
        <v>153</v>
      </c>
      <c r="E1015" s="1" t="s">
        <v>94</v>
      </c>
      <c r="F1015" s="1" t="s">
        <v>12</v>
      </c>
      <c r="G1015" s="1" t="s">
        <v>15</v>
      </c>
      <c r="H1015" s="1" t="s">
        <v>143</v>
      </c>
      <c r="I1015" s="1" t="s">
        <v>44</v>
      </c>
      <c r="J1015" s="1" t="s">
        <v>14</v>
      </c>
      <c r="K1015" s="1" t="s">
        <v>18</v>
      </c>
      <c r="L1015">
        <v>0.97526999999999997</v>
      </c>
    </row>
    <row r="1016" spans="1:12" hidden="1" x14ac:dyDescent="0.25">
      <c r="A1016" s="1" t="s">
        <v>10</v>
      </c>
      <c r="B1016" s="1" t="s">
        <v>161</v>
      </c>
      <c r="C1016" s="1" t="s">
        <v>96</v>
      </c>
      <c r="D1016" s="1" t="s">
        <v>153</v>
      </c>
      <c r="E1016" s="1" t="s">
        <v>94</v>
      </c>
      <c r="F1016" s="1" t="s">
        <v>12</v>
      </c>
      <c r="G1016" s="1" t="s">
        <v>15</v>
      </c>
      <c r="H1016" s="1" t="s">
        <v>45</v>
      </c>
      <c r="I1016" s="1" t="s">
        <v>46</v>
      </c>
      <c r="J1016" s="1" t="s">
        <v>13</v>
      </c>
      <c r="K1016" s="1" t="s">
        <v>144</v>
      </c>
      <c r="L1016">
        <v>1771.506566</v>
      </c>
    </row>
    <row r="1017" spans="1:12" hidden="1" x14ac:dyDescent="0.25">
      <c r="A1017" s="1" t="s">
        <v>10</v>
      </c>
      <c r="B1017" s="1" t="s">
        <v>161</v>
      </c>
      <c r="C1017" s="1" t="s">
        <v>96</v>
      </c>
      <c r="D1017" s="1" t="s">
        <v>153</v>
      </c>
      <c r="E1017" s="1" t="s">
        <v>94</v>
      </c>
      <c r="F1017" s="1" t="s">
        <v>12</v>
      </c>
      <c r="G1017" s="1" t="s">
        <v>15</v>
      </c>
      <c r="H1017" s="1" t="s">
        <v>45</v>
      </c>
      <c r="I1017" s="1" t="s">
        <v>46</v>
      </c>
      <c r="J1017" s="1" t="s">
        <v>13</v>
      </c>
      <c r="K1017" s="1" t="s">
        <v>18</v>
      </c>
      <c r="L1017">
        <v>0.671045</v>
      </c>
    </row>
    <row r="1018" spans="1:12" hidden="1" x14ac:dyDescent="0.25">
      <c r="A1018" s="1" t="s">
        <v>10</v>
      </c>
      <c r="B1018" s="1" t="s">
        <v>161</v>
      </c>
      <c r="C1018" s="1" t="s">
        <v>96</v>
      </c>
      <c r="D1018" s="1" t="s">
        <v>153</v>
      </c>
      <c r="E1018" s="1" t="s">
        <v>94</v>
      </c>
      <c r="F1018" s="1" t="s">
        <v>12</v>
      </c>
      <c r="G1018" s="1" t="s">
        <v>15</v>
      </c>
      <c r="H1018" s="1" t="s">
        <v>45</v>
      </c>
      <c r="I1018" s="1" t="s">
        <v>46</v>
      </c>
      <c r="J1018" s="1" t="s">
        <v>14</v>
      </c>
      <c r="K1018" s="1" t="s">
        <v>144</v>
      </c>
      <c r="L1018">
        <v>1771.506566</v>
      </c>
    </row>
    <row r="1019" spans="1:12" hidden="1" x14ac:dyDescent="0.25">
      <c r="A1019" s="1" t="s">
        <v>10</v>
      </c>
      <c r="B1019" s="1" t="s">
        <v>161</v>
      </c>
      <c r="C1019" s="1" t="s">
        <v>96</v>
      </c>
      <c r="D1019" s="1" t="s">
        <v>153</v>
      </c>
      <c r="E1019" s="1" t="s">
        <v>94</v>
      </c>
      <c r="F1019" s="1" t="s">
        <v>12</v>
      </c>
      <c r="G1019" s="1" t="s">
        <v>15</v>
      </c>
      <c r="H1019" s="1" t="s">
        <v>45</v>
      </c>
      <c r="I1019" s="1" t="s">
        <v>46</v>
      </c>
      <c r="J1019" s="1" t="s">
        <v>14</v>
      </c>
      <c r="K1019" s="1" t="s">
        <v>18</v>
      </c>
      <c r="L1019">
        <v>0.541875</v>
      </c>
    </row>
    <row r="1020" spans="1:12" hidden="1" x14ac:dyDescent="0.25">
      <c r="A1020" s="1" t="s">
        <v>10</v>
      </c>
      <c r="B1020" s="1" t="s">
        <v>161</v>
      </c>
      <c r="C1020" s="1" t="s">
        <v>96</v>
      </c>
      <c r="D1020" s="1" t="s">
        <v>153</v>
      </c>
      <c r="E1020" s="1" t="s">
        <v>94</v>
      </c>
      <c r="F1020" s="1" t="s">
        <v>12</v>
      </c>
      <c r="G1020" s="1" t="s">
        <v>15</v>
      </c>
      <c r="H1020" s="1" t="s">
        <v>47</v>
      </c>
      <c r="I1020" s="1" t="s">
        <v>48</v>
      </c>
      <c r="J1020" s="1" t="s">
        <v>13</v>
      </c>
      <c r="K1020" s="1" t="s">
        <v>144</v>
      </c>
      <c r="L1020">
        <v>2254.4873210000001</v>
      </c>
    </row>
    <row r="1021" spans="1:12" hidden="1" x14ac:dyDescent="0.25">
      <c r="A1021" s="1" t="s">
        <v>10</v>
      </c>
      <c r="B1021" s="1" t="s">
        <v>161</v>
      </c>
      <c r="C1021" s="1" t="s">
        <v>96</v>
      </c>
      <c r="D1021" s="1" t="s">
        <v>153</v>
      </c>
      <c r="E1021" s="1" t="s">
        <v>94</v>
      </c>
      <c r="F1021" s="1" t="s">
        <v>12</v>
      </c>
      <c r="G1021" s="1" t="s">
        <v>15</v>
      </c>
      <c r="H1021" s="1" t="s">
        <v>47</v>
      </c>
      <c r="I1021" s="1" t="s">
        <v>48</v>
      </c>
      <c r="J1021" s="1" t="s">
        <v>13</v>
      </c>
      <c r="K1021" s="1" t="s">
        <v>18</v>
      </c>
      <c r="L1021">
        <v>0.84574800000000006</v>
      </c>
    </row>
    <row r="1022" spans="1:12" hidden="1" x14ac:dyDescent="0.25">
      <c r="A1022" s="1" t="s">
        <v>10</v>
      </c>
      <c r="B1022" s="1" t="s">
        <v>161</v>
      </c>
      <c r="C1022" s="1" t="s">
        <v>96</v>
      </c>
      <c r="D1022" s="1" t="s">
        <v>153</v>
      </c>
      <c r="E1022" s="1" t="s">
        <v>94</v>
      </c>
      <c r="F1022" s="1" t="s">
        <v>12</v>
      </c>
      <c r="G1022" s="1" t="s">
        <v>15</v>
      </c>
      <c r="H1022" s="1" t="s">
        <v>47</v>
      </c>
      <c r="I1022" s="1" t="s">
        <v>48</v>
      </c>
      <c r="J1022" s="1" t="s">
        <v>14</v>
      </c>
      <c r="K1022" s="1" t="s">
        <v>144</v>
      </c>
      <c r="L1022">
        <v>2254.4873210000001</v>
      </c>
    </row>
    <row r="1023" spans="1:12" hidden="1" x14ac:dyDescent="0.25">
      <c r="A1023" s="1" t="s">
        <v>10</v>
      </c>
      <c r="B1023" s="1" t="s">
        <v>161</v>
      </c>
      <c r="C1023" s="1" t="s">
        <v>96</v>
      </c>
      <c r="D1023" s="1" t="s">
        <v>153</v>
      </c>
      <c r="E1023" s="1" t="s">
        <v>94</v>
      </c>
      <c r="F1023" s="1" t="s">
        <v>12</v>
      </c>
      <c r="G1023" s="1" t="s">
        <v>15</v>
      </c>
      <c r="H1023" s="1" t="s">
        <v>47</v>
      </c>
      <c r="I1023" s="1" t="s">
        <v>48</v>
      </c>
      <c r="J1023" s="1" t="s">
        <v>14</v>
      </c>
      <c r="K1023" s="1" t="s">
        <v>18</v>
      </c>
      <c r="L1023">
        <v>0.592719</v>
      </c>
    </row>
    <row r="1024" spans="1:12" hidden="1" x14ac:dyDescent="0.25">
      <c r="A1024" s="1" t="s">
        <v>10</v>
      </c>
      <c r="B1024" s="1" t="s">
        <v>161</v>
      </c>
      <c r="C1024" s="1" t="s">
        <v>96</v>
      </c>
      <c r="D1024" s="1" t="s">
        <v>153</v>
      </c>
      <c r="E1024" s="1" t="s">
        <v>94</v>
      </c>
      <c r="F1024" s="1" t="s">
        <v>12</v>
      </c>
      <c r="G1024" s="1" t="s">
        <v>15</v>
      </c>
      <c r="H1024" s="1" t="s">
        <v>49</v>
      </c>
      <c r="I1024" s="1" t="s">
        <v>50</v>
      </c>
      <c r="J1024" s="1" t="s">
        <v>13</v>
      </c>
      <c r="K1024" s="1" t="s">
        <v>144</v>
      </c>
      <c r="L1024">
        <v>284.79629799999998</v>
      </c>
    </row>
    <row r="1025" spans="1:12" hidden="1" x14ac:dyDescent="0.25">
      <c r="A1025" s="1" t="s">
        <v>10</v>
      </c>
      <c r="B1025" s="1" t="s">
        <v>161</v>
      </c>
      <c r="C1025" s="1" t="s">
        <v>96</v>
      </c>
      <c r="D1025" s="1" t="s">
        <v>153</v>
      </c>
      <c r="E1025" s="1" t="s">
        <v>94</v>
      </c>
      <c r="F1025" s="1" t="s">
        <v>12</v>
      </c>
      <c r="G1025" s="1" t="s">
        <v>15</v>
      </c>
      <c r="H1025" s="1" t="s">
        <v>49</v>
      </c>
      <c r="I1025" s="1" t="s">
        <v>50</v>
      </c>
      <c r="J1025" s="1" t="s">
        <v>13</v>
      </c>
      <c r="K1025" s="1" t="s">
        <v>18</v>
      </c>
      <c r="L1025">
        <v>0.34814200000000001</v>
      </c>
    </row>
    <row r="1026" spans="1:12" hidden="1" x14ac:dyDescent="0.25">
      <c r="A1026" s="1" t="s">
        <v>10</v>
      </c>
      <c r="B1026" s="1" t="s">
        <v>161</v>
      </c>
      <c r="C1026" s="1" t="s">
        <v>96</v>
      </c>
      <c r="D1026" s="1" t="s">
        <v>153</v>
      </c>
      <c r="E1026" s="1" t="s">
        <v>94</v>
      </c>
      <c r="F1026" s="1" t="s">
        <v>12</v>
      </c>
      <c r="G1026" s="1" t="s">
        <v>15</v>
      </c>
      <c r="H1026" s="1" t="s">
        <v>49</v>
      </c>
      <c r="I1026" s="1" t="s">
        <v>50</v>
      </c>
      <c r="J1026" s="1" t="s">
        <v>14</v>
      </c>
      <c r="K1026" s="1" t="s">
        <v>144</v>
      </c>
      <c r="L1026">
        <v>284.79629799999998</v>
      </c>
    </row>
    <row r="1027" spans="1:12" hidden="1" x14ac:dyDescent="0.25">
      <c r="A1027" s="1" t="s">
        <v>10</v>
      </c>
      <c r="B1027" s="1" t="s">
        <v>161</v>
      </c>
      <c r="C1027" s="1" t="s">
        <v>96</v>
      </c>
      <c r="D1027" s="1" t="s">
        <v>153</v>
      </c>
      <c r="E1027" s="1" t="s">
        <v>94</v>
      </c>
      <c r="F1027" s="1" t="s">
        <v>12</v>
      </c>
      <c r="G1027" s="1" t="s">
        <v>15</v>
      </c>
      <c r="H1027" s="1" t="s">
        <v>49</v>
      </c>
      <c r="I1027" s="1" t="s">
        <v>50</v>
      </c>
      <c r="J1027" s="1" t="s">
        <v>14</v>
      </c>
      <c r="K1027" s="1" t="s">
        <v>18</v>
      </c>
      <c r="L1027">
        <v>0.34814200000000001</v>
      </c>
    </row>
    <row r="1028" spans="1:12" hidden="1" x14ac:dyDescent="0.25">
      <c r="A1028" s="1" t="s">
        <v>10</v>
      </c>
      <c r="B1028" s="1" t="s">
        <v>161</v>
      </c>
      <c r="C1028" s="1" t="s">
        <v>96</v>
      </c>
      <c r="D1028" s="1" t="s">
        <v>153</v>
      </c>
      <c r="E1028" s="1" t="s">
        <v>94</v>
      </c>
      <c r="F1028" s="1" t="s">
        <v>12</v>
      </c>
      <c r="G1028" s="1" t="s">
        <v>15</v>
      </c>
      <c r="H1028" s="1" t="s">
        <v>51</v>
      </c>
      <c r="I1028" s="1" t="s">
        <v>52</v>
      </c>
      <c r="J1028" s="1" t="s">
        <v>13</v>
      </c>
      <c r="K1028" s="1" t="s">
        <v>144</v>
      </c>
      <c r="L1028">
        <v>606.11540000000002</v>
      </c>
    </row>
    <row r="1029" spans="1:12" hidden="1" x14ac:dyDescent="0.25">
      <c r="A1029" s="1" t="s">
        <v>10</v>
      </c>
      <c r="B1029" s="1" t="s">
        <v>161</v>
      </c>
      <c r="C1029" s="1" t="s">
        <v>96</v>
      </c>
      <c r="D1029" s="1" t="s">
        <v>153</v>
      </c>
      <c r="E1029" s="1" t="s">
        <v>94</v>
      </c>
      <c r="F1029" s="1" t="s">
        <v>12</v>
      </c>
      <c r="G1029" s="1" t="s">
        <v>15</v>
      </c>
      <c r="H1029" s="1" t="s">
        <v>51</v>
      </c>
      <c r="I1029" s="1" t="s">
        <v>52</v>
      </c>
      <c r="J1029" s="1" t="s">
        <v>13</v>
      </c>
      <c r="K1029" s="1" t="s">
        <v>18</v>
      </c>
      <c r="L1029">
        <v>0.31823800000000002</v>
      </c>
    </row>
    <row r="1030" spans="1:12" hidden="1" x14ac:dyDescent="0.25">
      <c r="A1030" s="1" t="s">
        <v>10</v>
      </c>
      <c r="B1030" s="1" t="s">
        <v>161</v>
      </c>
      <c r="C1030" s="1" t="s">
        <v>96</v>
      </c>
      <c r="D1030" s="1" t="s">
        <v>153</v>
      </c>
      <c r="E1030" s="1" t="s">
        <v>94</v>
      </c>
      <c r="F1030" s="1" t="s">
        <v>12</v>
      </c>
      <c r="G1030" s="1" t="s">
        <v>15</v>
      </c>
      <c r="H1030" s="1" t="s">
        <v>51</v>
      </c>
      <c r="I1030" s="1" t="s">
        <v>52</v>
      </c>
      <c r="J1030" s="1" t="s">
        <v>14</v>
      </c>
      <c r="K1030" s="1" t="s">
        <v>144</v>
      </c>
      <c r="L1030">
        <v>606.11540000000002</v>
      </c>
    </row>
    <row r="1031" spans="1:12" hidden="1" x14ac:dyDescent="0.25">
      <c r="A1031" s="1" t="s">
        <v>10</v>
      </c>
      <c r="B1031" s="1" t="s">
        <v>161</v>
      </c>
      <c r="C1031" s="1" t="s">
        <v>96</v>
      </c>
      <c r="D1031" s="1" t="s">
        <v>153</v>
      </c>
      <c r="E1031" s="1" t="s">
        <v>94</v>
      </c>
      <c r="F1031" s="1" t="s">
        <v>12</v>
      </c>
      <c r="G1031" s="1" t="s">
        <v>15</v>
      </c>
      <c r="H1031" s="1" t="s">
        <v>51</v>
      </c>
      <c r="I1031" s="1" t="s">
        <v>52</v>
      </c>
      <c r="J1031" s="1" t="s">
        <v>14</v>
      </c>
      <c r="K1031" s="1" t="s">
        <v>18</v>
      </c>
      <c r="L1031">
        <v>0.27027600000000002</v>
      </c>
    </row>
    <row r="1032" spans="1:12" hidden="1" x14ac:dyDescent="0.25">
      <c r="A1032" s="1" t="s">
        <v>10</v>
      </c>
      <c r="B1032" s="1" t="s">
        <v>161</v>
      </c>
      <c r="C1032" s="1" t="s">
        <v>96</v>
      </c>
      <c r="D1032" s="1" t="s">
        <v>153</v>
      </c>
      <c r="E1032" s="1" t="s">
        <v>94</v>
      </c>
      <c r="F1032" s="1" t="s">
        <v>12</v>
      </c>
      <c r="G1032" s="1" t="s">
        <v>15</v>
      </c>
      <c r="H1032" s="1" t="s">
        <v>53</v>
      </c>
      <c r="I1032" s="1" t="s">
        <v>54</v>
      </c>
      <c r="J1032" s="1" t="s">
        <v>13</v>
      </c>
      <c r="K1032" s="1" t="s">
        <v>144</v>
      </c>
      <c r="L1032">
        <v>260.49094600000001</v>
      </c>
    </row>
    <row r="1033" spans="1:12" hidden="1" x14ac:dyDescent="0.25">
      <c r="A1033" s="1" t="s">
        <v>10</v>
      </c>
      <c r="B1033" s="1" t="s">
        <v>161</v>
      </c>
      <c r="C1033" s="1" t="s">
        <v>96</v>
      </c>
      <c r="D1033" s="1" t="s">
        <v>153</v>
      </c>
      <c r="E1033" s="1" t="s">
        <v>94</v>
      </c>
      <c r="F1033" s="1" t="s">
        <v>12</v>
      </c>
      <c r="G1033" s="1" t="s">
        <v>15</v>
      </c>
      <c r="H1033" s="1" t="s">
        <v>53</v>
      </c>
      <c r="I1033" s="1" t="s">
        <v>54</v>
      </c>
      <c r="J1033" s="1" t="s">
        <v>13</v>
      </c>
      <c r="K1033" s="1" t="s">
        <v>18</v>
      </c>
      <c r="L1033">
        <v>0.49657899999999999</v>
      </c>
    </row>
    <row r="1034" spans="1:12" hidden="1" x14ac:dyDescent="0.25">
      <c r="A1034" s="1" t="s">
        <v>10</v>
      </c>
      <c r="B1034" s="1" t="s">
        <v>161</v>
      </c>
      <c r="C1034" s="1" t="s">
        <v>96</v>
      </c>
      <c r="D1034" s="1" t="s">
        <v>153</v>
      </c>
      <c r="E1034" s="1" t="s">
        <v>94</v>
      </c>
      <c r="F1034" s="1" t="s">
        <v>12</v>
      </c>
      <c r="G1034" s="1" t="s">
        <v>15</v>
      </c>
      <c r="H1034" s="1" t="s">
        <v>53</v>
      </c>
      <c r="I1034" s="1" t="s">
        <v>54</v>
      </c>
      <c r="J1034" s="1" t="s">
        <v>14</v>
      </c>
      <c r="K1034" s="1" t="s">
        <v>144</v>
      </c>
      <c r="L1034">
        <v>260.49094600000001</v>
      </c>
    </row>
    <row r="1035" spans="1:12" hidden="1" x14ac:dyDescent="0.25">
      <c r="A1035" s="1" t="s">
        <v>10</v>
      </c>
      <c r="B1035" s="1" t="s">
        <v>161</v>
      </c>
      <c r="C1035" s="1" t="s">
        <v>96</v>
      </c>
      <c r="D1035" s="1" t="s">
        <v>153</v>
      </c>
      <c r="E1035" s="1" t="s">
        <v>94</v>
      </c>
      <c r="F1035" s="1" t="s">
        <v>12</v>
      </c>
      <c r="G1035" s="1" t="s">
        <v>15</v>
      </c>
      <c r="H1035" s="1" t="s">
        <v>53</v>
      </c>
      <c r="I1035" s="1" t="s">
        <v>54</v>
      </c>
      <c r="J1035" s="1" t="s">
        <v>14</v>
      </c>
      <c r="K1035" s="1" t="s">
        <v>18</v>
      </c>
      <c r="L1035">
        <v>0.49657899999999999</v>
      </c>
    </row>
    <row r="1036" spans="1:12" hidden="1" x14ac:dyDescent="0.25">
      <c r="A1036" s="1" t="s">
        <v>10</v>
      </c>
      <c r="B1036" s="1" t="s">
        <v>161</v>
      </c>
      <c r="C1036" s="1" t="s">
        <v>96</v>
      </c>
      <c r="D1036" s="1" t="s">
        <v>153</v>
      </c>
      <c r="E1036" s="1" t="s">
        <v>94</v>
      </c>
      <c r="F1036" s="1" t="s">
        <v>12</v>
      </c>
      <c r="G1036" s="1" t="s">
        <v>15</v>
      </c>
      <c r="H1036" s="1" t="s">
        <v>55</v>
      </c>
      <c r="I1036" s="1" t="s">
        <v>56</v>
      </c>
      <c r="J1036" s="1" t="s">
        <v>13</v>
      </c>
      <c r="K1036" s="1" t="s">
        <v>144</v>
      </c>
      <c r="L1036">
        <v>4530.1432109999996</v>
      </c>
    </row>
    <row r="1037" spans="1:12" hidden="1" x14ac:dyDescent="0.25">
      <c r="A1037" s="1" t="s">
        <v>10</v>
      </c>
      <c r="B1037" s="1" t="s">
        <v>161</v>
      </c>
      <c r="C1037" s="1" t="s">
        <v>96</v>
      </c>
      <c r="D1037" s="1" t="s">
        <v>153</v>
      </c>
      <c r="E1037" s="1" t="s">
        <v>94</v>
      </c>
      <c r="F1037" s="1" t="s">
        <v>12</v>
      </c>
      <c r="G1037" s="1" t="s">
        <v>15</v>
      </c>
      <c r="H1037" s="1" t="s">
        <v>55</v>
      </c>
      <c r="I1037" s="1" t="s">
        <v>56</v>
      </c>
      <c r="J1037" s="1" t="s">
        <v>13</v>
      </c>
      <c r="K1037" s="1" t="s">
        <v>18</v>
      </c>
      <c r="L1037">
        <v>0.41552800000000001</v>
      </c>
    </row>
    <row r="1038" spans="1:12" hidden="1" x14ac:dyDescent="0.25">
      <c r="A1038" s="1" t="s">
        <v>10</v>
      </c>
      <c r="B1038" s="1" t="s">
        <v>161</v>
      </c>
      <c r="C1038" s="1" t="s">
        <v>96</v>
      </c>
      <c r="D1038" s="1" t="s">
        <v>153</v>
      </c>
      <c r="E1038" s="1" t="s">
        <v>94</v>
      </c>
      <c r="F1038" s="1" t="s">
        <v>12</v>
      </c>
      <c r="G1038" s="1" t="s">
        <v>15</v>
      </c>
      <c r="H1038" s="1" t="s">
        <v>55</v>
      </c>
      <c r="I1038" s="1" t="s">
        <v>56</v>
      </c>
      <c r="J1038" s="1" t="s">
        <v>14</v>
      </c>
      <c r="K1038" s="1" t="s">
        <v>144</v>
      </c>
      <c r="L1038">
        <v>4530.1432109999996</v>
      </c>
    </row>
    <row r="1039" spans="1:12" hidden="1" x14ac:dyDescent="0.25">
      <c r="A1039" s="1" t="s">
        <v>10</v>
      </c>
      <c r="B1039" s="1" t="s">
        <v>161</v>
      </c>
      <c r="C1039" s="1" t="s">
        <v>96</v>
      </c>
      <c r="D1039" s="1" t="s">
        <v>153</v>
      </c>
      <c r="E1039" s="1" t="s">
        <v>94</v>
      </c>
      <c r="F1039" s="1" t="s">
        <v>12</v>
      </c>
      <c r="G1039" s="1" t="s">
        <v>15</v>
      </c>
      <c r="H1039" s="1" t="s">
        <v>55</v>
      </c>
      <c r="I1039" s="1" t="s">
        <v>56</v>
      </c>
      <c r="J1039" s="1" t="s">
        <v>14</v>
      </c>
      <c r="K1039" s="1" t="s">
        <v>18</v>
      </c>
      <c r="L1039">
        <v>0.29630499999999999</v>
      </c>
    </row>
    <row r="1040" spans="1:12" hidden="1" x14ac:dyDescent="0.25">
      <c r="A1040" s="1" t="s">
        <v>10</v>
      </c>
      <c r="B1040" s="1" t="s">
        <v>161</v>
      </c>
      <c r="C1040" s="1" t="s">
        <v>96</v>
      </c>
      <c r="D1040" s="1" t="s">
        <v>153</v>
      </c>
      <c r="E1040" s="1" t="s">
        <v>94</v>
      </c>
      <c r="F1040" s="1" t="s">
        <v>12</v>
      </c>
      <c r="G1040" s="1" t="s">
        <v>15</v>
      </c>
      <c r="H1040" s="1" t="s">
        <v>61</v>
      </c>
      <c r="I1040" s="1" t="s">
        <v>62</v>
      </c>
      <c r="J1040" s="1" t="s">
        <v>13</v>
      </c>
      <c r="K1040" s="1" t="s">
        <v>144</v>
      </c>
      <c r="L1040">
        <v>101.50191599999999</v>
      </c>
    </row>
    <row r="1041" spans="1:12" hidden="1" x14ac:dyDescent="0.25">
      <c r="A1041" s="1" t="s">
        <v>10</v>
      </c>
      <c r="B1041" s="1" t="s">
        <v>161</v>
      </c>
      <c r="C1041" s="1" t="s">
        <v>96</v>
      </c>
      <c r="D1041" s="1" t="s">
        <v>153</v>
      </c>
      <c r="E1041" s="1" t="s">
        <v>94</v>
      </c>
      <c r="F1041" s="1" t="s">
        <v>12</v>
      </c>
      <c r="G1041" s="1" t="s">
        <v>15</v>
      </c>
      <c r="H1041" s="1" t="s">
        <v>61</v>
      </c>
      <c r="I1041" s="1" t="s">
        <v>62</v>
      </c>
      <c r="J1041" s="1" t="s">
        <v>13</v>
      </c>
      <c r="K1041" s="1" t="s">
        <v>18</v>
      </c>
      <c r="L1041">
        <v>0.51390000000000002</v>
      </c>
    </row>
    <row r="1042" spans="1:12" hidden="1" x14ac:dyDescent="0.25">
      <c r="A1042" s="1" t="s">
        <v>10</v>
      </c>
      <c r="B1042" s="1" t="s">
        <v>161</v>
      </c>
      <c r="C1042" s="1" t="s">
        <v>96</v>
      </c>
      <c r="D1042" s="1" t="s">
        <v>153</v>
      </c>
      <c r="E1042" s="1" t="s">
        <v>94</v>
      </c>
      <c r="F1042" s="1" t="s">
        <v>12</v>
      </c>
      <c r="G1042" s="1" t="s">
        <v>15</v>
      </c>
      <c r="H1042" s="1" t="s">
        <v>61</v>
      </c>
      <c r="I1042" s="1" t="s">
        <v>62</v>
      </c>
      <c r="J1042" s="1" t="s">
        <v>14</v>
      </c>
      <c r="K1042" s="1" t="s">
        <v>144</v>
      </c>
      <c r="L1042">
        <v>101.50191599999999</v>
      </c>
    </row>
    <row r="1043" spans="1:12" hidden="1" x14ac:dyDescent="0.25">
      <c r="A1043" s="1" t="s">
        <v>10</v>
      </c>
      <c r="B1043" s="1" t="s">
        <v>161</v>
      </c>
      <c r="C1043" s="1" t="s">
        <v>96</v>
      </c>
      <c r="D1043" s="1" t="s">
        <v>153</v>
      </c>
      <c r="E1043" s="1" t="s">
        <v>94</v>
      </c>
      <c r="F1043" s="1" t="s">
        <v>12</v>
      </c>
      <c r="G1043" s="1" t="s">
        <v>15</v>
      </c>
      <c r="H1043" s="1" t="s">
        <v>61</v>
      </c>
      <c r="I1043" s="1" t="s">
        <v>62</v>
      </c>
      <c r="J1043" s="1" t="s">
        <v>14</v>
      </c>
      <c r="K1043" s="1" t="s">
        <v>18</v>
      </c>
      <c r="L1043">
        <v>0.28631800000000002</v>
      </c>
    </row>
    <row r="1044" spans="1:12" hidden="1" x14ac:dyDescent="0.25">
      <c r="A1044" s="1" t="s">
        <v>10</v>
      </c>
      <c r="B1044" s="1" t="s">
        <v>161</v>
      </c>
      <c r="C1044" s="1" t="s">
        <v>96</v>
      </c>
      <c r="D1044" s="1" t="s">
        <v>153</v>
      </c>
      <c r="E1044" s="1" t="s">
        <v>94</v>
      </c>
      <c r="F1044" s="1" t="s">
        <v>12</v>
      </c>
      <c r="G1044" s="1" t="s">
        <v>15</v>
      </c>
      <c r="H1044" s="1" t="s">
        <v>63</v>
      </c>
      <c r="I1044" s="1" t="s">
        <v>64</v>
      </c>
      <c r="J1044" s="1" t="s">
        <v>13</v>
      </c>
      <c r="K1044" s="1" t="s">
        <v>144</v>
      </c>
      <c r="L1044">
        <v>117.94019</v>
      </c>
    </row>
    <row r="1045" spans="1:12" hidden="1" x14ac:dyDescent="0.25">
      <c r="A1045" s="1" t="s">
        <v>10</v>
      </c>
      <c r="B1045" s="1" t="s">
        <v>161</v>
      </c>
      <c r="C1045" s="1" t="s">
        <v>96</v>
      </c>
      <c r="D1045" s="1" t="s">
        <v>153</v>
      </c>
      <c r="E1045" s="1" t="s">
        <v>94</v>
      </c>
      <c r="F1045" s="1" t="s">
        <v>12</v>
      </c>
      <c r="G1045" s="1" t="s">
        <v>15</v>
      </c>
      <c r="H1045" s="1" t="s">
        <v>63</v>
      </c>
      <c r="I1045" s="1" t="s">
        <v>64</v>
      </c>
      <c r="J1045" s="1" t="s">
        <v>13</v>
      </c>
      <c r="K1045" s="1" t="s">
        <v>18</v>
      </c>
      <c r="L1045">
        <v>0.178563</v>
      </c>
    </row>
    <row r="1046" spans="1:12" hidden="1" x14ac:dyDescent="0.25">
      <c r="A1046" s="1" t="s">
        <v>10</v>
      </c>
      <c r="B1046" s="1" t="s">
        <v>161</v>
      </c>
      <c r="C1046" s="1" t="s">
        <v>96</v>
      </c>
      <c r="D1046" s="1" t="s">
        <v>153</v>
      </c>
      <c r="E1046" s="1" t="s">
        <v>94</v>
      </c>
      <c r="F1046" s="1" t="s">
        <v>12</v>
      </c>
      <c r="G1046" s="1" t="s">
        <v>15</v>
      </c>
      <c r="H1046" s="1" t="s">
        <v>63</v>
      </c>
      <c r="I1046" s="1" t="s">
        <v>64</v>
      </c>
      <c r="J1046" s="1" t="s">
        <v>14</v>
      </c>
      <c r="K1046" s="1" t="s">
        <v>144</v>
      </c>
      <c r="L1046">
        <v>117.94019</v>
      </c>
    </row>
    <row r="1047" spans="1:12" hidden="1" x14ac:dyDescent="0.25">
      <c r="A1047" s="1" t="s">
        <v>10</v>
      </c>
      <c r="B1047" s="1" t="s">
        <v>161</v>
      </c>
      <c r="C1047" s="1" t="s">
        <v>96</v>
      </c>
      <c r="D1047" s="1" t="s">
        <v>153</v>
      </c>
      <c r="E1047" s="1" t="s">
        <v>94</v>
      </c>
      <c r="F1047" s="1" t="s">
        <v>12</v>
      </c>
      <c r="G1047" s="1" t="s">
        <v>15</v>
      </c>
      <c r="H1047" s="1" t="s">
        <v>63</v>
      </c>
      <c r="I1047" s="1" t="s">
        <v>64</v>
      </c>
      <c r="J1047" s="1" t="s">
        <v>14</v>
      </c>
      <c r="K1047" s="1" t="s">
        <v>18</v>
      </c>
      <c r="L1047">
        <v>0.178563</v>
      </c>
    </row>
    <row r="1048" spans="1:12" hidden="1" x14ac:dyDescent="0.25">
      <c r="A1048" s="1" t="s">
        <v>10</v>
      </c>
      <c r="B1048" s="1" t="s">
        <v>161</v>
      </c>
      <c r="C1048" s="1" t="s">
        <v>96</v>
      </c>
      <c r="D1048" s="1" t="s">
        <v>153</v>
      </c>
      <c r="E1048" s="1" t="s">
        <v>94</v>
      </c>
      <c r="F1048" s="1" t="s">
        <v>12</v>
      </c>
      <c r="G1048" s="1" t="s">
        <v>15</v>
      </c>
      <c r="H1048" s="1" t="s">
        <v>65</v>
      </c>
      <c r="I1048" s="1" t="s">
        <v>66</v>
      </c>
      <c r="J1048" s="1" t="s">
        <v>13</v>
      </c>
      <c r="K1048" s="1" t="s">
        <v>144</v>
      </c>
      <c r="L1048">
        <v>49.5</v>
      </c>
    </row>
    <row r="1049" spans="1:12" hidden="1" x14ac:dyDescent="0.25">
      <c r="A1049" s="1" t="s">
        <v>10</v>
      </c>
      <c r="B1049" s="1" t="s">
        <v>161</v>
      </c>
      <c r="C1049" s="1" t="s">
        <v>96</v>
      </c>
      <c r="D1049" s="1" t="s">
        <v>153</v>
      </c>
      <c r="E1049" s="1" t="s">
        <v>94</v>
      </c>
      <c r="F1049" s="1" t="s">
        <v>12</v>
      </c>
      <c r="G1049" s="1" t="s">
        <v>15</v>
      </c>
      <c r="H1049" s="1" t="s">
        <v>65</v>
      </c>
      <c r="I1049" s="1" t="s">
        <v>66</v>
      </c>
      <c r="J1049" s="1" t="s">
        <v>13</v>
      </c>
      <c r="K1049" s="1" t="s">
        <v>18</v>
      </c>
      <c r="L1049">
        <v>1</v>
      </c>
    </row>
    <row r="1050" spans="1:12" hidden="1" x14ac:dyDescent="0.25">
      <c r="A1050" s="1" t="s">
        <v>10</v>
      </c>
      <c r="B1050" s="1" t="s">
        <v>161</v>
      </c>
      <c r="C1050" s="1" t="s">
        <v>96</v>
      </c>
      <c r="D1050" s="1" t="s">
        <v>153</v>
      </c>
      <c r="E1050" s="1" t="s">
        <v>94</v>
      </c>
      <c r="F1050" s="1" t="s">
        <v>12</v>
      </c>
      <c r="G1050" s="1" t="s">
        <v>15</v>
      </c>
      <c r="H1050" s="1" t="s">
        <v>65</v>
      </c>
      <c r="I1050" s="1" t="s">
        <v>66</v>
      </c>
      <c r="J1050" s="1" t="s">
        <v>14</v>
      </c>
      <c r="K1050" s="1" t="s">
        <v>144</v>
      </c>
      <c r="L1050">
        <v>49.5</v>
      </c>
    </row>
    <row r="1051" spans="1:12" hidden="1" x14ac:dyDescent="0.25">
      <c r="A1051" s="1" t="s">
        <v>10</v>
      </c>
      <c r="B1051" s="1" t="s">
        <v>161</v>
      </c>
      <c r="C1051" s="1" t="s">
        <v>96</v>
      </c>
      <c r="D1051" s="1" t="s">
        <v>153</v>
      </c>
      <c r="E1051" s="1" t="s">
        <v>94</v>
      </c>
      <c r="F1051" s="1" t="s">
        <v>12</v>
      </c>
      <c r="G1051" s="1" t="s">
        <v>15</v>
      </c>
      <c r="H1051" s="1" t="s">
        <v>65</v>
      </c>
      <c r="I1051" s="1" t="s">
        <v>66</v>
      </c>
      <c r="J1051" s="1" t="s">
        <v>14</v>
      </c>
      <c r="K1051" s="1" t="s">
        <v>18</v>
      </c>
      <c r="L1051">
        <v>1</v>
      </c>
    </row>
    <row r="1052" spans="1:12" hidden="1" x14ac:dyDescent="0.25">
      <c r="A1052" s="1" t="s">
        <v>10</v>
      </c>
      <c r="B1052" s="1" t="s">
        <v>161</v>
      </c>
      <c r="C1052" s="1" t="s">
        <v>96</v>
      </c>
      <c r="D1052" s="1" t="s">
        <v>153</v>
      </c>
      <c r="E1052" s="1" t="s">
        <v>94</v>
      </c>
      <c r="F1052" s="1" t="s">
        <v>12</v>
      </c>
      <c r="G1052" s="1" t="s">
        <v>15</v>
      </c>
      <c r="H1052" s="1" t="s">
        <v>69</v>
      </c>
      <c r="I1052" s="1" t="s">
        <v>70</v>
      </c>
      <c r="J1052" s="1" t="s">
        <v>13</v>
      </c>
      <c r="K1052" s="1" t="s">
        <v>144</v>
      </c>
      <c r="L1052">
        <v>2784.7101910000001</v>
      </c>
    </row>
    <row r="1053" spans="1:12" hidden="1" x14ac:dyDescent="0.25">
      <c r="A1053" s="1" t="s">
        <v>10</v>
      </c>
      <c r="B1053" s="1" t="s">
        <v>161</v>
      </c>
      <c r="C1053" s="1" t="s">
        <v>96</v>
      </c>
      <c r="D1053" s="1" t="s">
        <v>153</v>
      </c>
      <c r="E1053" s="1" t="s">
        <v>94</v>
      </c>
      <c r="F1053" s="1" t="s">
        <v>12</v>
      </c>
      <c r="G1053" s="1" t="s">
        <v>15</v>
      </c>
      <c r="H1053" s="1" t="s">
        <v>69</v>
      </c>
      <c r="I1053" s="1" t="s">
        <v>70</v>
      </c>
      <c r="J1053" s="1" t="s">
        <v>13</v>
      </c>
      <c r="K1053" s="1" t="s">
        <v>18</v>
      </c>
      <c r="L1053">
        <v>0.74833400000000005</v>
      </c>
    </row>
    <row r="1054" spans="1:12" hidden="1" x14ac:dyDescent="0.25">
      <c r="A1054" s="1" t="s">
        <v>10</v>
      </c>
      <c r="B1054" s="1" t="s">
        <v>161</v>
      </c>
      <c r="C1054" s="1" t="s">
        <v>96</v>
      </c>
      <c r="D1054" s="1" t="s">
        <v>153</v>
      </c>
      <c r="E1054" s="1" t="s">
        <v>94</v>
      </c>
      <c r="F1054" s="1" t="s">
        <v>12</v>
      </c>
      <c r="G1054" s="1" t="s">
        <v>15</v>
      </c>
      <c r="H1054" s="1" t="s">
        <v>69</v>
      </c>
      <c r="I1054" s="1" t="s">
        <v>70</v>
      </c>
      <c r="J1054" s="1" t="s">
        <v>14</v>
      </c>
      <c r="K1054" s="1" t="s">
        <v>144</v>
      </c>
      <c r="L1054">
        <v>2784.7101910000001</v>
      </c>
    </row>
    <row r="1055" spans="1:12" hidden="1" x14ac:dyDescent="0.25">
      <c r="A1055" s="1" t="s">
        <v>10</v>
      </c>
      <c r="B1055" s="1" t="s">
        <v>161</v>
      </c>
      <c r="C1055" s="1" t="s">
        <v>96</v>
      </c>
      <c r="D1055" s="1" t="s">
        <v>153</v>
      </c>
      <c r="E1055" s="1" t="s">
        <v>94</v>
      </c>
      <c r="F1055" s="1" t="s">
        <v>12</v>
      </c>
      <c r="G1055" s="1" t="s">
        <v>15</v>
      </c>
      <c r="H1055" s="1" t="s">
        <v>69</v>
      </c>
      <c r="I1055" s="1" t="s">
        <v>70</v>
      </c>
      <c r="J1055" s="1" t="s">
        <v>14</v>
      </c>
      <c r="K1055" s="1" t="s">
        <v>18</v>
      </c>
      <c r="L1055">
        <v>0.41624100000000003</v>
      </c>
    </row>
    <row r="1056" spans="1:12" hidden="1" x14ac:dyDescent="0.25">
      <c r="A1056" s="1" t="s">
        <v>10</v>
      </c>
      <c r="B1056" s="1" t="s">
        <v>161</v>
      </c>
      <c r="C1056" s="1" t="s">
        <v>96</v>
      </c>
      <c r="D1056" s="1" t="s">
        <v>153</v>
      </c>
      <c r="E1056" s="1" t="s">
        <v>94</v>
      </c>
      <c r="F1056" s="1" t="s">
        <v>12</v>
      </c>
      <c r="G1056" s="1" t="s">
        <v>15</v>
      </c>
      <c r="H1056" s="1" t="s">
        <v>71</v>
      </c>
      <c r="I1056" s="1" t="s">
        <v>72</v>
      </c>
      <c r="J1056" s="1" t="s">
        <v>13</v>
      </c>
      <c r="K1056" s="1" t="s">
        <v>144</v>
      </c>
      <c r="L1056">
        <v>824.80858999999998</v>
      </c>
    </row>
    <row r="1057" spans="1:12" hidden="1" x14ac:dyDescent="0.25">
      <c r="A1057" s="1" t="s">
        <v>10</v>
      </c>
      <c r="B1057" s="1" t="s">
        <v>161</v>
      </c>
      <c r="C1057" s="1" t="s">
        <v>96</v>
      </c>
      <c r="D1057" s="1" t="s">
        <v>153</v>
      </c>
      <c r="E1057" s="1" t="s">
        <v>94</v>
      </c>
      <c r="F1057" s="1" t="s">
        <v>12</v>
      </c>
      <c r="G1057" s="1" t="s">
        <v>15</v>
      </c>
      <c r="H1057" s="1" t="s">
        <v>71</v>
      </c>
      <c r="I1057" s="1" t="s">
        <v>72</v>
      </c>
      <c r="J1057" s="1" t="s">
        <v>13</v>
      </c>
      <c r="K1057" s="1" t="s">
        <v>18</v>
      </c>
      <c r="L1057">
        <v>0.43077300000000002</v>
      </c>
    </row>
    <row r="1058" spans="1:12" hidden="1" x14ac:dyDescent="0.25">
      <c r="A1058" s="1" t="s">
        <v>10</v>
      </c>
      <c r="B1058" s="1" t="s">
        <v>161</v>
      </c>
      <c r="C1058" s="1" t="s">
        <v>96</v>
      </c>
      <c r="D1058" s="1" t="s">
        <v>153</v>
      </c>
      <c r="E1058" s="1" t="s">
        <v>94</v>
      </c>
      <c r="F1058" s="1" t="s">
        <v>12</v>
      </c>
      <c r="G1058" s="1" t="s">
        <v>15</v>
      </c>
      <c r="H1058" s="1" t="s">
        <v>71</v>
      </c>
      <c r="I1058" s="1" t="s">
        <v>72</v>
      </c>
      <c r="J1058" s="1" t="s">
        <v>14</v>
      </c>
      <c r="K1058" s="1" t="s">
        <v>144</v>
      </c>
      <c r="L1058">
        <v>824.80858999999998</v>
      </c>
    </row>
    <row r="1059" spans="1:12" hidden="1" x14ac:dyDescent="0.25">
      <c r="A1059" s="1" t="s">
        <v>10</v>
      </c>
      <c r="B1059" s="1" t="s">
        <v>161</v>
      </c>
      <c r="C1059" s="1" t="s">
        <v>96</v>
      </c>
      <c r="D1059" s="1" t="s">
        <v>153</v>
      </c>
      <c r="E1059" s="1" t="s">
        <v>94</v>
      </c>
      <c r="F1059" s="1" t="s">
        <v>12</v>
      </c>
      <c r="G1059" s="1" t="s">
        <v>15</v>
      </c>
      <c r="H1059" s="1" t="s">
        <v>71</v>
      </c>
      <c r="I1059" s="1" t="s">
        <v>72</v>
      </c>
      <c r="J1059" s="1" t="s">
        <v>14</v>
      </c>
      <c r="K1059" s="1" t="s">
        <v>18</v>
      </c>
      <c r="L1059">
        <v>0.36749100000000001</v>
      </c>
    </row>
    <row r="1060" spans="1:12" hidden="1" x14ac:dyDescent="0.25">
      <c r="A1060" s="1" t="s">
        <v>10</v>
      </c>
      <c r="B1060" s="1" t="s">
        <v>161</v>
      </c>
      <c r="C1060" s="1" t="s">
        <v>96</v>
      </c>
      <c r="D1060" s="1" t="s">
        <v>153</v>
      </c>
      <c r="E1060" s="1" t="s">
        <v>94</v>
      </c>
      <c r="F1060" s="1" t="s">
        <v>12</v>
      </c>
      <c r="G1060" s="1" t="s">
        <v>15</v>
      </c>
      <c r="H1060" s="1" t="s">
        <v>73</v>
      </c>
      <c r="I1060" s="1" t="s">
        <v>74</v>
      </c>
      <c r="J1060" s="1" t="s">
        <v>13</v>
      </c>
      <c r="K1060" s="1" t="s">
        <v>144</v>
      </c>
      <c r="L1060">
        <v>284.71831600000002</v>
      </c>
    </row>
    <row r="1061" spans="1:12" hidden="1" x14ac:dyDescent="0.25">
      <c r="A1061" s="1" t="s">
        <v>10</v>
      </c>
      <c r="B1061" s="1" t="s">
        <v>161</v>
      </c>
      <c r="C1061" s="1" t="s">
        <v>96</v>
      </c>
      <c r="D1061" s="1" t="s">
        <v>153</v>
      </c>
      <c r="E1061" s="1" t="s">
        <v>94</v>
      </c>
      <c r="F1061" s="1" t="s">
        <v>12</v>
      </c>
      <c r="G1061" s="1" t="s">
        <v>15</v>
      </c>
      <c r="H1061" s="1" t="s">
        <v>73</v>
      </c>
      <c r="I1061" s="1" t="s">
        <v>74</v>
      </c>
      <c r="J1061" s="1" t="s">
        <v>13</v>
      </c>
      <c r="K1061" s="1" t="s">
        <v>18</v>
      </c>
      <c r="L1061">
        <v>0.37472800000000001</v>
      </c>
    </row>
    <row r="1062" spans="1:12" hidden="1" x14ac:dyDescent="0.25">
      <c r="A1062" s="1" t="s">
        <v>10</v>
      </c>
      <c r="B1062" s="1" t="s">
        <v>161</v>
      </c>
      <c r="C1062" s="1" t="s">
        <v>96</v>
      </c>
      <c r="D1062" s="1" t="s">
        <v>153</v>
      </c>
      <c r="E1062" s="1" t="s">
        <v>94</v>
      </c>
      <c r="F1062" s="1" t="s">
        <v>12</v>
      </c>
      <c r="G1062" s="1" t="s">
        <v>15</v>
      </c>
      <c r="H1062" s="1" t="s">
        <v>73</v>
      </c>
      <c r="I1062" s="1" t="s">
        <v>74</v>
      </c>
      <c r="J1062" s="1" t="s">
        <v>14</v>
      </c>
      <c r="K1062" s="1" t="s">
        <v>144</v>
      </c>
      <c r="L1062">
        <v>284.71831600000002</v>
      </c>
    </row>
    <row r="1063" spans="1:12" hidden="1" x14ac:dyDescent="0.25">
      <c r="A1063" s="1" t="s">
        <v>10</v>
      </c>
      <c r="B1063" s="1" t="s">
        <v>161</v>
      </c>
      <c r="C1063" s="1" t="s">
        <v>96</v>
      </c>
      <c r="D1063" s="1" t="s">
        <v>153</v>
      </c>
      <c r="E1063" s="1" t="s">
        <v>94</v>
      </c>
      <c r="F1063" s="1" t="s">
        <v>12</v>
      </c>
      <c r="G1063" s="1" t="s">
        <v>15</v>
      </c>
      <c r="H1063" s="1" t="s">
        <v>73</v>
      </c>
      <c r="I1063" s="1" t="s">
        <v>74</v>
      </c>
      <c r="J1063" s="1" t="s">
        <v>14</v>
      </c>
      <c r="K1063" s="1" t="s">
        <v>18</v>
      </c>
      <c r="L1063">
        <v>0.35466599999999998</v>
      </c>
    </row>
    <row r="1064" spans="1:12" hidden="1" x14ac:dyDescent="0.25">
      <c r="A1064" s="1" t="s">
        <v>10</v>
      </c>
      <c r="B1064" s="1" t="s">
        <v>161</v>
      </c>
      <c r="C1064" s="1" t="s">
        <v>96</v>
      </c>
      <c r="D1064" s="1" t="s">
        <v>153</v>
      </c>
      <c r="E1064" s="1" t="s">
        <v>94</v>
      </c>
      <c r="F1064" s="1" t="s">
        <v>12</v>
      </c>
      <c r="G1064" s="1" t="s">
        <v>15</v>
      </c>
      <c r="H1064" s="1" t="s">
        <v>75</v>
      </c>
      <c r="I1064" s="1" t="s">
        <v>76</v>
      </c>
      <c r="J1064" s="1" t="s">
        <v>13</v>
      </c>
      <c r="K1064" s="1" t="s">
        <v>144</v>
      </c>
      <c r="L1064">
        <v>598.94666199999995</v>
      </c>
    </row>
    <row r="1065" spans="1:12" hidden="1" x14ac:dyDescent="0.25">
      <c r="A1065" s="1" t="s">
        <v>10</v>
      </c>
      <c r="B1065" s="1" t="s">
        <v>161</v>
      </c>
      <c r="C1065" s="1" t="s">
        <v>96</v>
      </c>
      <c r="D1065" s="1" t="s">
        <v>153</v>
      </c>
      <c r="E1065" s="1" t="s">
        <v>94</v>
      </c>
      <c r="F1065" s="1" t="s">
        <v>12</v>
      </c>
      <c r="G1065" s="1" t="s">
        <v>15</v>
      </c>
      <c r="H1065" s="1" t="s">
        <v>75</v>
      </c>
      <c r="I1065" s="1" t="s">
        <v>76</v>
      </c>
      <c r="J1065" s="1" t="s">
        <v>13</v>
      </c>
      <c r="K1065" s="1" t="s">
        <v>59</v>
      </c>
      <c r="L1065">
        <v>57.561715</v>
      </c>
    </row>
    <row r="1066" spans="1:12" hidden="1" x14ac:dyDescent="0.25">
      <c r="A1066" s="1" t="s">
        <v>10</v>
      </c>
      <c r="B1066" s="1" t="s">
        <v>161</v>
      </c>
      <c r="C1066" s="1" t="s">
        <v>96</v>
      </c>
      <c r="D1066" s="1" t="s">
        <v>153</v>
      </c>
      <c r="E1066" s="1" t="s">
        <v>94</v>
      </c>
      <c r="F1066" s="1" t="s">
        <v>12</v>
      </c>
      <c r="G1066" s="1" t="s">
        <v>15</v>
      </c>
      <c r="H1066" s="1" t="s">
        <v>75</v>
      </c>
      <c r="I1066" s="1" t="s">
        <v>76</v>
      </c>
      <c r="J1066" s="1" t="s">
        <v>13</v>
      </c>
      <c r="K1066" s="1" t="s">
        <v>60</v>
      </c>
      <c r="L1066">
        <v>9.6104999999999996E-2</v>
      </c>
    </row>
    <row r="1067" spans="1:12" hidden="1" x14ac:dyDescent="0.25">
      <c r="A1067" s="1" t="s">
        <v>10</v>
      </c>
      <c r="B1067" s="1" t="s">
        <v>161</v>
      </c>
      <c r="C1067" s="1" t="s">
        <v>96</v>
      </c>
      <c r="D1067" s="1" t="s">
        <v>153</v>
      </c>
      <c r="E1067" s="1" t="s">
        <v>94</v>
      </c>
      <c r="F1067" s="1" t="s">
        <v>12</v>
      </c>
      <c r="G1067" s="1" t="s">
        <v>15</v>
      </c>
      <c r="H1067" s="1" t="s">
        <v>75</v>
      </c>
      <c r="I1067" s="1" t="s">
        <v>76</v>
      </c>
      <c r="J1067" s="1" t="s">
        <v>14</v>
      </c>
      <c r="K1067" s="1" t="s">
        <v>144</v>
      </c>
      <c r="L1067">
        <v>598.94666199999995</v>
      </c>
    </row>
    <row r="1068" spans="1:12" hidden="1" x14ac:dyDescent="0.25">
      <c r="A1068" s="1" t="s">
        <v>10</v>
      </c>
      <c r="B1068" s="1" t="s">
        <v>161</v>
      </c>
      <c r="C1068" s="1" t="s">
        <v>96</v>
      </c>
      <c r="D1068" s="1" t="s">
        <v>153</v>
      </c>
      <c r="E1068" s="1" t="s">
        <v>94</v>
      </c>
      <c r="F1068" s="1" t="s">
        <v>12</v>
      </c>
      <c r="G1068" s="1" t="s">
        <v>15</v>
      </c>
      <c r="H1068" s="1" t="s">
        <v>75</v>
      </c>
      <c r="I1068" s="1" t="s">
        <v>76</v>
      </c>
      <c r="J1068" s="1" t="s">
        <v>14</v>
      </c>
      <c r="K1068" s="1" t="s">
        <v>59</v>
      </c>
      <c r="L1068">
        <v>80.523115000000004</v>
      </c>
    </row>
    <row r="1069" spans="1:12" hidden="1" x14ac:dyDescent="0.25">
      <c r="A1069" s="1" t="s">
        <v>10</v>
      </c>
      <c r="B1069" s="1" t="s">
        <v>161</v>
      </c>
      <c r="C1069" s="1" t="s">
        <v>96</v>
      </c>
      <c r="D1069" s="1" t="s">
        <v>153</v>
      </c>
      <c r="E1069" s="1" t="s">
        <v>94</v>
      </c>
      <c r="F1069" s="1" t="s">
        <v>12</v>
      </c>
      <c r="G1069" s="1" t="s">
        <v>15</v>
      </c>
      <c r="H1069" s="1" t="s">
        <v>75</v>
      </c>
      <c r="I1069" s="1" t="s">
        <v>76</v>
      </c>
      <c r="J1069" s="1" t="s">
        <v>14</v>
      </c>
      <c r="K1069" s="1" t="s">
        <v>60</v>
      </c>
      <c r="L1069">
        <v>0.134441</v>
      </c>
    </row>
    <row r="1070" spans="1:12" hidden="1" x14ac:dyDescent="0.25">
      <c r="A1070" s="1" t="s">
        <v>10</v>
      </c>
      <c r="B1070" s="1" t="s">
        <v>161</v>
      </c>
      <c r="C1070" s="1" t="s">
        <v>96</v>
      </c>
      <c r="D1070" s="1" t="s">
        <v>153</v>
      </c>
      <c r="E1070" s="1" t="s">
        <v>94</v>
      </c>
      <c r="F1070" s="1" t="s">
        <v>12</v>
      </c>
      <c r="G1070" s="1" t="s">
        <v>15</v>
      </c>
      <c r="H1070" s="1" t="s">
        <v>77</v>
      </c>
      <c r="I1070" s="1" t="s">
        <v>78</v>
      </c>
      <c r="J1070" s="1" t="s">
        <v>13</v>
      </c>
      <c r="K1070" s="1" t="s">
        <v>144</v>
      </c>
      <c r="L1070">
        <v>95.026151999999996</v>
      </c>
    </row>
    <row r="1071" spans="1:12" hidden="1" x14ac:dyDescent="0.25">
      <c r="A1071" s="1" t="s">
        <v>10</v>
      </c>
      <c r="B1071" s="1" t="s">
        <v>161</v>
      </c>
      <c r="C1071" s="1" t="s">
        <v>96</v>
      </c>
      <c r="D1071" s="1" t="s">
        <v>153</v>
      </c>
      <c r="E1071" s="1" t="s">
        <v>94</v>
      </c>
      <c r="F1071" s="1" t="s">
        <v>12</v>
      </c>
      <c r="G1071" s="1" t="s">
        <v>15</v>
      </c>
      <c r="H1071" s="1" t="s">
        <v>77</v>
      </c>
      <c r="I1071" s="1" t="s">
        <v>78</v>
      </c>
      <c r="J1071" s="1" t="s">
        <v>13</v>
      </c>
      <c r="K1071" s="1" t="s">
        <v>18</v>
      </c>
      <c r="L1071">
        <v>2.9766000000000001E-2</v>
      </c>
    </row>
    <row r="1072" spans="1:12" hidden="1" x14ac:dyDescent="0.25">
      <c r="A1072" s="1" t="s">
        <v>10</v>
      </c>
      <c r="B1072" s="1" t="s">
        <v>161</v>
      </c>
      <c r="C1072" s="1" t="s">
        <v>96</v>
      </c>
      <c r="D1072" s="1" t="s">
        <v>153</v>
      </c>
      <c r="E1072" s="1" t="s">
        <v>94</v>
      </c>
      <c r="F1072" s="1" t="s">
        <v>12</v>
      </c>
      <c r="G1072" s="1" t="s">
        <v>15</v>
      </c>
      <c r="H1072" s="1" t="s">
        <v>77</v>
      </c>
      <c r="I1072" s="1" t="s">
        <v>78</v>
      </c>
      <c r="J1072" s="1" t="s">
        <v>14</v>
      </c>
      <c r="K1072" s="1" t="s">
        <v>144</v>
      </c>
      <c r="L1072">
        <v>95.026151999999996</v>
      </c>
    </row>
    <row r="1073" spans="1:12" hidden="1" x14ac:dyDescent="0.25">
      <c r="A1073" s="1" t="s">
        <v>10</v>
      </c>
      <c r="B1073" s="1" t="s">
        <v>161</v>
      </c>
      <c r="C1073" s="1" t="s">
        <v>96</v>
      </c>
      <c r="D1073" s="1" t="s">
        <v>153</v>
      </c>
      <c r="E1073" s="1" t="s">
        <v>94</v>
      </c>
      <c r="F1073" s="1" t="s">
        <v>12</v>
      </c>
      <c r="G1073" s="1" t="s">
        <v>15</v>
      </c>
      <c r="H1073" s="1" t="s">
        <v>77</v>
      </c>
      <c r="I1073" s="1" t="s">
        <v>78</v>
      </c>
      <c r="J1073" s="1" t="s">
        <v>14</v>
      </c>
      <c r="K1073" s="1" t="s">
        <v>18</v>
      </c>
      <c r="L1073">
        <v>9.9919999999999991E-3</v>
      </c>
    </row>
    <row r="1074" spans="1:12" hidden="1" x14ac:dyDescent="0.25">
      <c r="A1074" s="1" t="s">
        <v>10</v>
      </c>
      <c r="B1074" s="1" t="s">
        <v>161</v>
      </c>
      <c r="C1074" s="1" t="s">
        <v>96</v>
      </c>
      <c r="D1074" s="1" t="s">
        <v>153</v>
      </c>
      <c r="E1074" s="1" t="s">
        <v>94</v>
      </c>
      <c r="F1074" s="1" t="s">
        <v>12</v>
      </c>
      <c r="G1074" s="1" t="s">
        <v>15</v>
      </c>
      <c r="H1074" s="1" t="s">
        <v>79</v>
      </c>
      <c r="I1074" s="1" t="s">
        <v>80</v>
      </c>
      <c r="J1074" s="1" t="s">
        <v>13</v>
      </c>
      <c r="K1074" s="1" t="s">
        <v>144</v>
      </c>
      <c r="L1074">
        <v>295.19960700000001</v>
      </c>
    </row>
    <row r="1075" spans="1:12" hidden="1" x14ac:dyDescent="0.25">
      <c r="A1075" s="1" t="s">
        <v>10</v>
      </c>
      <c r="B1075" s="1" t="s">
        <v>161</v>
      </c>
      <c r="C1075" s="1" t="s">
        <v>96</v>
      </c>
      <c r="D1075" s="1" t="s">
        <v>153</v>
      </c>
      <c r="E1075" s="1" t="s">
        <v>94</v>
      </c>
      <c r="F1075" s="1" t="s">
        <v>12</v>
      </c>
      <c r="G1075" s="1" t="s">
        <v>15</v>
      </c>
      <c r="H1075" s="1" t="s">
        <v>79</v>
      </c>
      <c r="I1075" s="1" t="s">
        <v>80</v>
      </c>
      <c r="J1075" s="1" t="s">
        <v>13</v>
      </c>
      <c r="K1075" s="1" t="s">
        <v>18</v>
      </c>
      <c r="L1075">
        <v>1</v>
      </c>
    </row>
    <row r="1076" spans="1:12" hidden="1" x14ac:dyDescent="0.25">
      <c r="A1076" s="1" t="s">
        <v>10</v>
      </c>
      <c r="B1076" s="1" t="s">
        <v>161</v>
      </c>
      <c r="C1076" s="1" t="s">
        <v>96</v>
      </c>
      <c r="D1076" s="1" t="s">
        <v>153</v>
      </c>
      <c r="E1076" s="1" t="s">
        <v>94</v>
      </c>
      <c r="F1076" s="1" t="s">
        <v>12</v>
      </c>
      <c r="G1076" s="1" t="s">
        <v>15</v>
      </c>
      <c r="H1076" s="1" t="s">
        <v>79</v>
      </c>
      <c r="I1076" s="1" t="s">
        <v>80</v>
      </c>
      <c r="J1076" s="1" t="s">
        <v>14</v>
      </c>
      <c r="K1076" s="1" t="s">
        <v>144</v>
      </c>
      <c r="L1076">
        <v>295.19960700000001</v>
      </c>
    </row>
    <row r="1077" spans="1:12" hidden="1" x14ac:dyDescent="0.25">
      <c r="A1077" s="1" t="s">
        <v>10</v>
      </c>
      <c r="B1077" s="1" t="s">
        <v>161</v>
      </c>
      <c r="C1077" s="1" t="s">
        <v>96</v>
      </c>
      <c r="D1077" s="1" t="s">
        <v>153</v>
      </c>
      <c r="E1077" s="1" t="s">
        <v>94</v>
      </c>
      <c r="F1077" s="1" t="s">
        <v>12</v>
      </c>
      <c r="G1077" s="1" t="s">
        <v>15</v>
      </c>
      <c r="H1077" s="1" t="s">
        <v>79</v>
      </c>
      <c r="I1077" s="1" t="s">
        <v>80</v>
      </c>
      <c r="J1077" s="1" t="s">
        <v>14</v>
      </c>
      <c r="K1077" s="1" t="s">
        <v>18</v>
      </c>
      <c r="L1077">
        <v>1</v>
      </c>
    </row>
    <row r="1078" spans="1:12" hidden="1" x14ac:dyDescent="0.25">
      <c r="A1078" s="1" t="s">
        <v>10</v>
      </c>
      <c r="B1078" s="1" t="s">
        <v>161</v>
      </c>
      <c r="C1078" s="1" t="s">
        <v>96</v>
      </c>
      <c r="D1078" s="1" t="s">
        <v>153</v>
      </c>
      <c r="E1078" s="1" t="s">
        <v>94</v>
      </c>
      <c r="F1078" s="1" t="s">
        <v>12</v>
      </c>
      <c r="G1078" s="1" t="s">
        <v>15</v>
      </c>
      <c r="H1078" s="1" t="s">
        <v>81</v>
      </c>
      <c r="I1078" s="1" t="s">
        <v>82</v>
      </c>
      <c r="J1078" s="1" t="s">
        <v>13</v>
      </c>
      <c r="K1078" s="1" t="s">
        <v>144</v>
      </c>
      <c r="L1078">
        <v>52.838895999999998</v>
      </c>
    </row>
    <row r="1079" spans="1:12" hidden="1" x14ac:dyDescent="0.25">
      <c r="A1079" s="1" t="s">
        <v>10</v>
      </c>
      <c r="B1079" s="1" t="s">
        <v>161</v>
      </c>
      <c r="C1079" s="1" t="s">
        <v>96</v>
      </c>
      <c r="D1079" s="1" t="s">
        <v>153</v>
      </c>
      <c r="E1079" s="1" t="s">
        <v>94</v>
      </c>
      <c r="F1079" s="1" t="s">
        <v>12</v>
      </c>
      <c r="G1079" s="1" t="s">
        <v>15</v>
      </c>
      <c r="H1079" s="1" t="s">
        <v>81</v>
      </c>
      <c r="I1079" s="1" t="s">
        <v>82</v>
      </c>
      <c r="J1079" s="1" t="s">
        <v>13</v>
      </c>
      <c r="K1079" s="1" t="s">
        <v>18</v>
      </c>
      <c r="L1079">
        <v>0.66258399999999995</v>
      </c>
    </row>
    <row r="1080" spans="1:12" hidden="1" x14ac:dyDescent="0.25">
      <c r="A1080" s="1" t="s">
        <v>10</v>
      </c>
      <c r="B1080" s="1" t="s">
        <v>161</v>
      </c>
      <c r="C1080" s="1" t="s">
        <v>96</v>
      </c>
      <c r="D1080" s="1" t="s">
        <v>153</v>
      </c>
      <c r="E1080" s="1" t="s">
        <v>94</v>
      </c>
      <c r="F1080" s="1" t="s">
        <v>12</v>
      </c>
      <c r="G1080" s="1" t="s">
        <v>15</v>
      </c>
      <c r="H1080" s="1" t="s">
        <v>81</v>
      </c>
      <c r="I1080" s="1" t="s">
        <v>82</v>
      </c>
      <c r="J1080" s="1" t="s">
        <v>14</v>
      </c>
      <c r="K1080" s="1" t="s">
        <v>144</v>
      </c>
      <c r="L1080">
        <v>52.838895999999998</v>
      </c>
    </row>
    <row r="1081" spans="1:12" hidden="1" x14ac:dyDescent="0.25">
      <c r="A1081" s="1" t="s">
        <v>10</v>
      </c>
      <c r="B1081" s="1" t="s">
        <v>161</v>
      </c>
      <c r="C1081" s="1" t="s">
        <v>96</v>
      </c>
      <c r="D1081" s="1" t="s">
        <v>153</v>
      </c>
      <c r="E1081" s="1" t="s">
        <v>94</v>
      </c>
      <c r="F1081" s="1" t="s">
        <v>12</v>
      </c>
      <c r="G1081" s="1" t="s">
        <v>15</v>
      </c>
      <c r="H1081" s="1" t="s">
        <v>81</v>
      </c>
      <c r="I1081" s="1" t="s">
        <v>82</v>
      </c>
      <c r="J1081" s="1" t="s">
        <v>14</v>
      </c>
      <c r="K1081" s="1" t="s">
        <v>18</v>
      </c>
      <c r="L1081">
        <v>0.66258399999999995</v>
      </c>
    </row>
    <row r="1082" spans="1:12" hidden="1" x14ac:dyDescent="0.25">
      <c r="A1082" s="1" t="s">
        <v>10</v>
      </c>
      <c r="B1082" s="1" t="s">
        <v>161</v>
      </c>
      <c r="C1082" s="1" t="s">
        <v>96</v>
      </c>
      <c r="D1082" s="1" t="s">
        <v>153</v>
      </c>
      <c r="E1082" s="1" t="s">
        <v>94</v>
      </c>
      <c r="F1082" s="1" t="s">
        <v>12</v>
      </c>
      <c r="G1082" s="1" t="s">
        <v>15</v>
      </c>
      <c r="H1082" s="1" t="s">
        <v>83</v>
      </c>
      <c r="I1082" s="1" t="s">
        <v>84</v>
      </c>
      <c r="J1082" s="1" t="s">
        <v>13</v>
      </c>
      <c r="K1082" s="1" t="s">
        <v>144</v>
      </c>
      <c r="L1082">
        <v>1921.9965440000001</v>
      </c>
    </row>
    <row r="1083" spans="1:12" hidden="1" x14ac:dyDescent="0.25">
      <c r="A1083" s="1" t="s">
        <v>10</v>
      </c>
      <c r="B1083" s="1" t="s">
        <v>161</v>
      </c>
      <c r="C1083" s="1" t="s">
        <v>96</v>
      </c>
      <c r="D1083" s="1" t="s">
        <v>153</v>
      </c>
      <c r="E1083" s="1" t="s">
        <v>94</v>
      </c>
      <c r="F1083" s="1" t="s">
        <v>12</v>
      </c>
      <c r="G1083" s="1" t="s">
        <v>15</v>
      </c>
      <c r="H1083" s="1" t="s">
        <v>83</v>
      </c>
      <c r="I1083" s="1" t="s">
        <v>84</v>
      </c>
      <c r="J1083" s="1" t="s">
        <v>13</v>
      </c>
      <c r="K1083" s="1" t="s">
        <v>18</v>
      </c>
      <c r="L1083">
        <v>0.53513500000000003</v>
      </c>
    </row>
    <row r="1084" spans="1:12" hidden="1" x14ac:dyDescent="0.25">
      <c r="A1084" s="1" t="s">
        <v>10</v>
      </c>
      <c r="B1084" s="1" t="s">
        <v>161</v>
      </c>
      <c r="C1084" s="1" t="s">
        <v>96</v>
      </c>
      <c r="D1084" s="1" t="s">
        <v>153</v>
      </c>
      <c r="E1084" s="1" t="s">
        <v>94</v>
      </c>
      <c r="F1084" s="1" t="s">
        <v>12</v>
      </c>
      <c r="G1084" s="1" t="s">
        <v>15</v>
      </c>
      <c r="H1084" s="1" t="s">
        <v>83</v>
      </c>
      <c r="I1084" s="1" t="s">
        <v>84</v>
      </c>
      <c r="J1084" s="1" t="s">
        <v>14</v>
      </c>
      <c r="K1084" s="1" t="s">
        <v>144</v>
      </c>
      <c r="L1084">
        <v>1921.9965440000001</v>
      </c>
    </row>
    <row r="1085" spans="1:12" hidden="1" x14ac:dyDescent="0.25">
      <c r="A1085" s="1" t="s">
        <v>10</v>
      </c>
      <c r="B1085" s="1" t="s">
        <v>161</v>
      </c>
      <c r="C1085" s="1" t="s">
        <v>96</v>
      </c>
      <c r="D1085" s="1" t="s">
        <v>153</v>
      </c>
      <c r="E1085" s="1" t="s">
        <v>94</v>
      </c>
      <c r="F1085" s="1" t="s">
        <v>12</v>
      </c>
      <c r="G1085" s="1" t="s">
        <v>15</v>
      </c>
      <c r="H1085" s="1" t="s">
        <v>83</v>
      </c>
      <c r="I1085" s="1" t="s">
        <v>84</v>
      </c>
      <c r="J1085" s="1" t="s">
        <v>14</v>
      </c>
      <c r="K1085" s="1" t="s">
        <v>18</v>
      </c>
      <c r="L1085">
        <v>0.53075799999999995</v>
      </c>
    </row>
    <row r="1086" spans="1:12" hidden="1" x14ac:dyDescent="0.25">
      <c r="A1086" s="1" t="s">
        <v>10</v>
      </c>
      <c r="B1086" s="1" t="s">
        <v>161</v>
      </c>
      <c r="C1086" s="1" t="s">
        <v>96</v>
      </c>
      <c r="D1086" s="1" t="s">
        <v>153</v>
      </c>
      <c r="E1086" s="1" t="s">
        <v>94</v>
      </c>
      <c r="F1086" s="1" t="s">
        <v>12</v>
      </c>
      <c r="G1086" s="1" t="s">
        <v>15</v>
      </c>
      <c r="H1086" s="1" t="s">
        <v>85</v>
      </c>
      <c r="I1086" s="1" t="s">
        <v>86</v>
      </c>
      <c r="J1086" s="1" t="s">
        <v>13</v>
      </c>
      <c r="K1086" s="1" t="s">
        <v>144</v>
      </c>
      <c r="L1086">
        <v>76.28</v>
      </c>
    </row>
    <row r="1087" spans="1:12" hidden="1" x14ac:dyDescent="0.25">
      <c r="A1087" s="1" t="s">
        <v>10</v>
      </c>
      <c r="B1087" s="1" t="s">
        <v>161</v>
      </c>
      <c r="C1087" s="1" t="s">
        <v>96</v>
      </c>
      <c r="D1087" s="1" t="s">
        <v>153</v>
      </c>
      <c r="E1087" s="1" t="s">
        <v>94</v>
      </c>
      <c r="F1087" s="1" t="s">
        <v>12</v>
      </c>
      <c r="G1087" s="1" t="s">
        <v>15</v>
      </c>
      <c r="H1087" s="1" t="s">
        <v>85</v>
      </c>
      <c r="I1087" s="1" t="s">
        <v>86</v>
      </c>
      <c r="J1087" s="1" t="s">
        <v>13</v>
      </c>
      <c r="K1087" s="1" t="s">
        <v>18</v>
      </c>
      <c r="L1087">
        <v>0.189443</v>
      </c>
    </row>
    <row r="1088" spans="1:12" hidden="1" x14ac:dyDescent="0.25">
      <c r="A1088" s="1" t="s">
        <v>10</v>
      </c>
      <c r="B1088" s="1" t="s">
        <v>161</v>
      </c>
      <c r="C1088" s="1" t="s">
        <v>96</v>
      </c>
      <c r="D1088" s="1" t="s">
        <v>153</v>
      </c>
      <c r="E1088" s="1" t="s">
        <v>94</v>
      </c>
      <c r="F1088" s="1" t="s">
        <v>12</v>
      </c>
      <c r="G1088" s="1" t="s">
        <v>15</v>
      </c>
      <c r="H1088" s="1" t="s">
        <v>85</v>
      </c>
      <c r="I1088" s="1" t="s">
        <v>86</v>
      </c>
      <c r="J1088" s="1" t="s">
        <v>14</v>
      </c>
      <c r="K1088" s="1" t="s">
        <v>144</v>
      </c>
      <c r="L1088">
        <v>76.28</v>
      </c>
    </row>
    <row r="1089" spans="1:12" hidden="1" x14ac:dyDescent="0.25">
      <c r="A1089" s="1" t="s">
        <v>10</v>
      </c>
      <c r="B1089" s="1" t="s">
        <v>161</v>
      </c>
      <c r="C1089" s="1" t="s">
        <v>96</v>
      </c>
      <c r="D1089" s="1" t="s">
        <v>153</v>
      </c>
      <c r="E1089" s="1" t="s">
        <v>94</v>
      </c>
      <c r="F1089" s="1" t="s">
        <v>12</v>
      </c>
      <c r="G1089" s="1" t="s">
        <v>15</v>
      </c>
      <c r="H1089" s="1" t="s">
        <v>85</v>
      </c>
      <c r="I1089" s="1" t="s">
        <v>86</v>
      </c>
      <c r="J1089" s="1" t="s">
        <v>14</v>
      </c>
      <c r="K1089" s="1" t="s">
        <v>18</v>
      </c>
      <c r="L1089">
        <v>0.18920300000000001</v>
      </c>
    </row>
    <row r="1090" spans="1:12" hidden="1" x14ac:dyDescent="0.25">
      <c r="A1090" s="1" t="s">
        <v>10</v>
      </c>
      <c r="B1090" s="1" t="s">
        <v>161</v>
      </c>
      <c r="C1090" s="1" t="s">
        <v>96</v>
      </c>
      <c r="D1090" s="1" t="s">
        <v>153</v>
      </c>
      <c r="E1090" s="1" t="s">
        <v>94</v>
      </c>
      <c r="F1090" s="1" t="s">
        <v>12</v>
      </c>
      <c r="G1090" s="1" t="s">
        <v>15</v>
      </c>
      <c r="H1090" s="1" t="s">
        <v>87</v>
      </c>
      <c r="I1090" s="1" t="s">
        <v>88</v>
      </c>
      <c r="J1090" s="1" t="s">
        <v>13</v>
      </c>
      <c r="K1090" s="1" t="s">
        <v>144</v>
      </c>
      <c r="L1090">
        <v>190.88047599999999</v>
      </c>
    </row>
    <row r="1091" spans="1:12" hidden="1" x14ac:dyDescent="0.25">
      <c r="A1091" s="1" t="s">
        <v>10</v>
      </c>
      <c r="B1091" s="1" t="s">
        <v>161</v>
      </c>
      <c r="C1091" s="1" t="s">
        <v>96</v>
      </c>
      <c r="D1091" s="1" t="s">
        <v>153</v>
      </c>
      <c r="E1091" s="1" t="s">
        <v>94</v>
      </c>
      <c r="F1091" s="1" t="s">
        <v>12</v>
      </c>
      <c r="G1091" s="1" t="s">
        <v>15</v>
      </c>
      <c r="H1091" s="1" t="s">
        <v>87</v>
      </c>
      <c r="I1091" s="1" t="s">
        <v>88</v>
      </c>
      <c r="J1091" s="1" t="s">
        <v>13</v>
      </c>
      <c r="K1091" s="1" t="s">
        <v>18</v>
      </c>
      <c r="L1091">
        <v>1</v>
      </c>
    </row>
    <row r="1092" spans="1:12" hidden="1" x14ac:dyDescent="0.25">
      <c r="A1092" s="1" t="s">
        <v>10</v>
      </c>
      <c r="B1092" s="1" t="s">
        <v>161</v>
      </c>
      <c r="C1092" s="1" t="s">
        <v>96</v>
      </c>
      <c r="D1092" s="1" t="s">
        <v>153</v>
      </c>
      <c r="E1092" s="1" t="s">
        <v>94</v>
      </c>
      <c r="F1092" s="1" t="s">
        <v>12</v>
      </c>
      <c r="G1092" s="1" t="s">
        <v>15</v>
      </c>
      <c r="H1092" s="1" t="s">
        <v>87</v>
      </c>
      <c r="I1092" s="1" t="s">
        <v>88</v>
      </c>
      <c r="J1092" s="1" t="s">
        <v>14</v>
      </c>
      <c r="K1092" s="1" t="s">
        <v>144</v>
      </c>
      <c r="L1092">
        <v>190.88047599999999</v>
      </c>
    </row>
    <row r="1093" spans="1:12" hidden="1" x14ac:dyDescent="0.25">
      <c r="A1093" s="1" t="s">
        <v>10</v>
      </c>
      <c r="B1093" s="1" t="s">
        <v>161</v>
      </c>
      <c r="C1093" s="1" t="s">
        <v>96</v>
      </c>
      <c r="D1093" s="1" t="s">
        <v>153</v>
      </c>
      <c r="E1093" s="1" t="s">
        <v>94</v>
      </c>
      <c r="F1093" s="1" t="s">
        <v>12</v>
      </c>
      <c r="G1093" s="1" t="s">
        <v>15</v>
      </c>
      <c r="H1093" s="1" t="s">
        <v>87</v>
      </c>
      <c r="I1093" s="1" t="s">
        <v>88</v>
      </c>
      <c r="J1093" s="1" t="s">
        <v>14</v>
      </c>
      <c r="K1093" s="1" t="s">
        <v>18</v>
      </c>
      <c r="L1093">
        <v>1</v>
      </c>
    </row>
    <row r="1094" spans="1:12" hidden="1" x14ac:dyDescent="0.25">
      <c r="A1094" s="1" t="s">
        <v>10</v>
      </c>
      <c r="B1094" s="1" t="s">
        <v>161</v>
      </c>
      <c r="C1094" s="1" t="s">
        <v>96</v>
      </c>
      <c r="D1094" s="1" t="s">
        <v>153</v>
      </c>
      <c r="E1094" s="1" t="s">
        <v>94</v>
      </c>
      <c r="F1094" s="1" t="s">
        <v>12</v>
      </c>
      <c r="G1094" s="1" t="s">
        <v>15</v>
      </c>
      <c r="H1094" s="1" t="s">
        <v>89</v>
      </c>
      <c r="I1094" s="1" t="s">
        <v>90</v>
      </c>
      <c r="J1094" s="1" t="s">
        <v>13</v>
      </c>
      <c r="K1094" s="1" t="s">
        <v>144</v>
      </c>
      <c r="L1094">
        <v>4421.5287410000001</v>
      </c>
    </row>
    <row r="1095" spans="1:12" hidden="1" x14ac:dyDescent="0.25">
      <c r="A1095" s="1" t="s">
        <v>10</v>
      </c>
      <c r="B1095" s="1" t="s">
        <v>161</v>
      </c>
      <c r="C1095" s="1" t="s">
        <v>96</v>
      </c>
      <c r="D1095" s="1" t="s">
        <v>153</v>
      </c>
      <c r="E1095" s="1" t="s">
        <v>94</v>
      </c>
      <c r="F1095" s="1" t="s">
        <v>12</v>
      </c>
      <c r="G1095" s="1" t="s">
        <v>15</v>
      </c>
      <c r="H1095" s="1" t="s">
        <v>89</v>
      </c>
      <c r="I1095" s="1" t="s">
        <v>90</v>
      </c>
      <c r="J1095" s="1" t="s">
        <v>13</v>
      </c>
      <c r="K1095" s="1" t="s">
        <v>18</v>
      </c>
      <c r="L1095">
        <v>0.41169600000000001</v>
      </c>
    </row>
    <row r="1096" spans="1:12" hidden="1" x14ac:dyDescent="0.25">
      <c r="A1096" s="1" t="s">
        <v>10</v>
      </c>
      <c r="B1096" s="1" t="s">
        <v>161</v>
      </c>
      <c r="C1096" s="1" t="s">
        <v>96</v>
      </c>
      <c r="D1096" s="1" t="s">
        <v>153</v>
      </c>
      <c r="E1096" s="1" t="s">
        <v>94</v>
      </c>
      <c r="F1096" s="1" t="s">
        <v>12</v>
      </c>
      <c r="G1096" s="1" t="s">
        <v>15</v>
      </c>
      <c r="H1096" s="1" t="s">
        <v>89</v>
      </c>
      <c r="I1096" s="1" t="s">
        <v>90</v>
      </c>
      <c r="J1096" s="1" t="s">
        <v>14</v>
      </c>
      <c r="K1096" s="1" t="s">
        <v>144</v>
      </c>
      <c r="L1096">
        <v>4421.5287410000001</v>
      </c>
    </row>
    <row r="1097" spans="1:12" hidden="1" x14ac:dyDescent="0.25">
      <c r="A1097" s="1" t="s">
        <v>10</v>
      </c>
      <c r="B1097" s="1" t="s">
        <v>161</v>
      </c>
      <c r="C1097" s="1" t="s">
        <v>96</v>
      </c>
      <c r="D1097" s="1" t="s">
        <v>153</v>
      </c>
      <c r="E1097" s="1" t="s">
        <v>94</v>
      </c>
      <c r="F1097" s="1" t="s">
        <v>12</v>
      </c>
      <c r="G1097" s="1" t="s">
        <v>15</v>
      </c>
      <c r="H1097" s="1" t="s">
        <v>89</v>
      </c>
      <c r="I1097" s="1" t="s">
        <v>90</v>
      </c>
      <c r="J1097" s="1" t="s">
        <v>14</v>
      </c>
      <c r="K1097" s="1" t="s">
        <v>18</v>
      </c>
      <c r="L1097">
        <v>0.32176199999999999</v>
      </c>
    </row>
    <row r="1098" spans="1:12" hidden="1" x14ac:dyDescent="0.25">
      <c r="A1098" s="1" t="s">
        <v>10</v>
      </c>
      <c r="B1098" s="1" t="s">
        <v>161</v>
      </c>
      <c r="C1098" s="1" t="s">
        <v>96</v>
      </c>
      <c r="D1098" s="1" t="s">
        <v>153</v>
      </c>
      <c r="E1098" s="1" t="s">
        <v>94</v>
      </c>
      <c r="F1098" s="1" t="s">
        <v>12</v>
      </c>
      <c r="G1098" s="1" t="s">
        <v>15</v>
      </c>
      <c r="H1098" s="1" t="s">
        <v>91</v>
      </c>
      <c r="I1098" s="1" t="s">
        <v>92</v>
      </c>
      <c r="J1098" s="1" t="s">
        <v>13</v>
      </c>
      <c r="K1098" s="1" t="s">
        <v>144</v>
      </c>
      <c r="L1098">
        <v>49.311642999999997</v>
      </c>
    </row>
    <row r="1099" spans="1:12" hidden="1" x14ac:dyDescent="0.25">
      <c r="A1099" s="1" t="s">
        <v>10</v>
      </c>
      <c r="B1099" s="1" t="s">
        <v>161</v>
      </c>
      <c r="C1099" s="1" t="s">
        <v>96</v>
      </c>
      <c r="D1099" s="1" t="s">
        <v>153</v>
      </c>
      <c r="E1099" s="1" t="s">
        <v>94</v>
      </c>
      <c r="F1099" s="1" t="s">
        <v>12</v>
      </c>
      <c r="G1099" s="1" t="s">
        <v>15</v>
      </c>
      <c r="H1099" s="1" t="s">
        <v>91</v>
      </c>
      <c r="I1099" s="1" t="s">
        <v>92</v>
      </c>
      <c r="J1099" s="1" t="s">
        <v>13</v>
      </c>
      <c r="K1099" s="1" t="s">
        <v>18</v>
      </c>
      <c r="L1099">
        <v>0.81093099999999996</v>
      </c>
    </row>
    <row r="1100" spans="1:12" hidden="1" x14ac:dyDescent="0.25">
      <c r="A1100" s="1" t="s">
        <v>10</v>
      </c>
      <c r="B1100" s="1" t="s">
        <v>161</v>
      </c>
      <c r="C1100" s="1" t="s">
        <v>96</v>
      </c>
      <c r="D1100" s="1" t="s">
        <v>153</v>
      </c>
      <c r="E1100" s="1" t="s">
        <v>94</v>
      </c>
      <c r="F1100" s="1" t="s">
        <v>12</v>
      </c>
      <c r="G1100" s="1" t="s">
        <v>15</v>
      </c>
      <c r="H1100" s="1" t="s">
        <v>91</v>
      </c>
      <c r="I1100" s="1" t="s">
        <v>92</v>
      </c>
      <c r="J1100" s="1" t="s">
        <v>14</v>
      </c>
      <c r="K1100" s="1" t="s">
        <v>144</v>
      </c>
      <c r="L1100">
        <v>49.311642999999997</v>
      </c>
    </row>
    <row r="1101" spans="1:12" hidden="1" x14ac:dyDescent="0.25">
      <c r="A1101" s="1" t="s">
        <v>10</v>
      </c>
      <c r="B1101" s="1" t="s">
        <v>161</v>
      </c>
      <c r="C1101" s="1" t="s">
        <v>96</v>
      </c>
      <c r="D1101" s="1" t="s">
        <v>153</v>
      </c>
      <c r="E1101" s="1" t="s">
        <v>94</v>
      </c>
      <c r="F1101" s="1" t="s">
        <v>12</v>
      </c>
      <c r="G1101" s="1" t="s">
        <v>15</v>
      </c>
      <c r="H1101" s="1" t="s">
        <v>91</v>
      </c>
      <c r="I1101" s="1" t="s">
        <v>92</v>
      </c>
      <c r="J1101" s="1" t="s">
        <v>14</v>
      </c>
      <c r="K1101" s="1" t="s">
        <v>18</v>
      </c>
      <c r="L1101">
        <v>0.81093099999999996</v>
      </c>
    </row>
    <row r="1102" spans="1:12" hidden="1" x14ac:dyDescent="0.25">
      <c r="A1102" s="1" t="s">
        <v>10</v>
      </c>
      <c r="B1102" s="1" t="s">
        <v>161</v>
      </c>
      <c r="C1102" s="1" t="s">
        <v>96</v>
      </c>
      <c r="D1102" s="1" t="s">
        <v>153</v>
      </c>
      <c r="E1102" s="1" t="s">
        <v>94</v>
      </c>
      <c r="F1102" s="1" t="s">
        <v>93</v>
      </c>
      <c r="G1102" s="1" t="s">
        <v>15</v>
      </c>
      <c r="H1102" s="1" t="s">
        <v>16</v>
      </c>
      <c r="I1102" s="1" t="s">
        <v>17</v>
      </c>
      <c r="J1102" s="1" t="s">
        <v>93</v>
      </c>
      <c r="K1102" s="1" t="s">
        <v>144</v>
      </c>
      <c r="L1102">
        <v>509.05372599999998</v>
      </c>
    </row>
    <row r="1103" spans="1:12" hidden="1" x14ac:dyDescent="0.25">
      <c r="A1103" s="1" t="s">
        <v>10</v>
      </c>
      <c r="B1103" s="1" t="s">
        <v>161</v>
      </c>
      <c r="C1103" s="1" t="s">
        <v>96</v>
      </c>
      <c r="D1103" s="1" t="s">
        <v>153</v>
      </c>
      <c r="E1103" s="1" t="s">
        <v>94</v>
      </c>
      <c r="F1103" s="1" t="s">
        <v>93</v>
      </c>
      <c r="G1103" s="1" t="s">
        <v>15</v>
      </c>
      <c r="H1103" s="1" t="s">
        <v>16</v>
      </c>
      <c r="I1103" s="1" t="s">
        <v>17</v>
      </c>
      <c r="J1103" s="1" t="s">
        <v>93</v>
      </c>
      <c r="K1103" s="1" t="s">
        <v>59</v>
      </c>
      <c r="L1103">
        <v>50.905372999999997</v>
      </c>
    </row>
    <row r="1104" spans="1:12" hidden="1" x14ac:dyDescent="0.25">
      <c r="A1104" s="1" t="s">
        <v>10</v>
      </c>
      <c r="B1104" s="1" t="s">
        <v>161</v>
      </c>
      <c r="C1104" s="1" t="s">
        <v>96</v>
      </c>
      <c r="D1104" s="1" t="s">
        <v>153</v>
      </c>
      <c r="E1104" s="1" t="s">
        <v>94</v>
      </c>
      <c r="F1104" s="1" t="s">
        <v>93</v>
      </c>
      <c r="G1104" s="1" t="s">
        <v>15</v>
      </c>
      <c r="H1104" s="1" t="s">
        <v>16</v>
      </c>
      <c r="I1104" s="1" t="s">
        <v>17</v>
      </c>
      <c r="J1104" s="1" t="s">
        <v>93</v>
      </c>
      <c r="K1104" s="1" t="s">
        <v>60</v>
      </c>
      <c r="L1104">
        <v>0.1</v>
      </c>
    </row>
    <row r="1105" spans="1:12" hidden="1" x14ac:dyDescent="0.25">
      <c r="A1105" s="1" t="s">
        <v>10</v>
      </c>
      <c r="B1105" s="1" t="s">
        <v>161</v>
      </c>
      <c r="C1105" s="1" t="s">
        <v>96</v>
      </c>
      <c r="D1105" s="1" t="s">
        <v>153</v>
      </c>
      <c r="E1105" s="1" t="s">
        <v>94</v>
      </c>
      <c r="F1105" s="1" t="s">
        <v>93</v>
      </c>
      <c r="G1105" s="1" t="s">
        <v>15</v>
      </c>
      <c r="H1105" s="1" t="s">
        <v>19</v>
      </c>
      <c r="I1105" s="1" t="s">
        <v>20</v>
      </c>
      <c r="J1105" s="1" t="s">
        <v>93</v>
      </c>
      <c r="K1105" s="1" t="s">
        <v>144</v>
      </c>
      <c r="L1105">
        <v>1340.0281789999999</v>
      </c>
    </row>
    <row r="1106" spans="1:12" hidden="1" x14ac:dyDescent="0.25">
      <c r="A1106" s="1" t="s">
        <v>10</v>
      </c>
      <c r="B1106" s="1" t="s">
        <v>161</v>
      </c>
      <c r="C1106" s="1" t="s">
        <v>96</v>
      </c>
      <c r="D1106" s="1" t="s">
        <v>153</v>
      </c>
      <c r="E1106" s="1" t="s">
        <v>94</v>
      </c>
      <c r="F1106" s="1" t="s">
        <v>93</v>
      </c>
      <c r="G1106" s="1" t="s">
        <v>15</v>
      </c>
      <c r="H1106" s="1" t="s">
        <v>19</v>
      </c>
      <c r="I1106" s="1" t="s">
        <v>20</v>
      </c>
      <c r="J1106" s="1" t="s">
        <v>93</v>
      </c>
      <c r="K1106" s="1" t="s">
        <v>59</v>
      </c>
      <c r="L1106">
        <v>134.00281799999999</v>
      </c>
    </row>
    <row r="1107" spans="1:12" hidden="1" x14ac:dyDescent="0.25">
      <c r="A1107" s="1" t="s">
        <v>10</v>
      </c>
      <c r="B1107" s="1" t="s">
        <v>161</v>
      </c>
      <c r="C1107" s="1" t="s">
        <v>96</v>
      </c>
      <c r="D1107" s="1" t="s">
        <v>153</v>
      </c>
      <c r="E1107" s="1" t="s">
        <v>94</v>
      </c>
      <c r="F1107" s="1" t="s">
        <v>93</v>
      </c>
      <c r="G1107" s="1" t="s">
        <v>15</v>
      </c>
      <c r="H1107" s="1" t="s">
        <v>19</v>
      </c>
      <c r="I1107" s="1" t="s">
        <v>20</v>
      </c>
      <c r="J1107" s="1" t="s">
        <v>93</v>
      </c>
      <c r="K1107" s="1" t="s">
        <v>60</v>
      </c>
      <c r="L1107">
        <v>0.1</v>
      </c>
    </row>
    <row r="1108" spans="1:12" hidden="1" x14ac:dyDescent="0.25">
      <c r="A1108" s="1" t="s">
        <v>10</v>
      </c>
      <c r="B1108" s="1" t="s">
        <v>161</v>
      </c>
      <c r="C1108" s="1" t="s">
        <v>96</v>
      </c>
      <c r="D1108" s="1" t="s">
        <v>153</v>
      </c>
      <c r="E1108" s="1" t="s">
        <v>94</v>
      </c>
      <c r="F1108" s="1" t="s">
        <v>93</v>
      </c>
      <c r="G1108" s="1" t="s">
        <v>15</v>
      </c>
      <c r="H1108" s="1" t="s">
        <v>140</v>
      </c>
      <c r="I1108" s="1" t="s">
        <v>21</v>
      </c>
      <c r="J1108" s="1" t="s">
        <v>93</v>
      </c>
      <c r="K1108" s="1" t="s">
        <v>144</v>
      </c>
      <c r="L1108">
        <v>217.22803099999999</v>
      </c>
    </row>
    <row r="1109" spans="1:12" hidden="1" x14ac:dyDescent="0.25">
      <c r="A1109" s="1" t="s">
        <v>10</v>
      </c>
      <c r="B1109" s="1" t="s">
        <v>161</v>
      </c>
      <c r="C1109" s="1" t="s">
        <v>96</v>
      </c>
      <c r="D1109" s="1" t="s">
        <v>153</v>
      </c>
      <c r="E1109" s="1" t="s">
        <v>94</v>
      </c>
      <c r="F1109" s="1" t="s">
        <v>93</v>
      </c>
      <c r="G1109" s="1" t="s">
        <v>15</v>
      </c>
      <c r="H1109" s="1" t="s">
        <v>140</v>
      </c>
      <c r="I1109" s="1" t="s">
        <v>21</v>
      </c>
      <c r="J1109" s="1" t="s">
        <v>93</v>
      </c>
      <c r="K1109" s="1" t="s">
        <v>59</v>
      </c>
      <c r="L1109">
        <v>17.378242</v>
      </c>
    </row>
    <row r="1110" spans="1:12" hidden="1" x14ac:dyDescent="0.25">
      <c r="A1110" s="1" t="s">
        <v>10</v>
      </c>
      <c r="B1110" s="1" t="s">
        <v>161</v>
      </c>
      <c r="C1110" s="1" t="s">
        <v>96</v>
      </c>
      <c r="D1110" s="1" t="s">
        <v>153</v>
      </c>
      <c r="E1110" s="1" t="s">
        <v>94</v>
      </c>
      <c r="F1110" s="1" t="s">
        <v>93</v>
      </c>
      <c r="G1110" s="1" t="s">
        <v>15</v>
      </c>
      <c r="H1110" s="1" t="s">
        <v>140</v>
      </c>
      <c r="I1110" s="1" t="s">
        <v>21</v>
      </c>
      <c r="J1110" s="1" t="s">
        <v>93</v>
      </c>
      <c r="K1110" s="1" t="s">
        <v>60</v>
      </c>
      <c r="L1110">
        <v>0.08</v>
      </c>
    </row>
    <row r="1111" spans="1:12" hidden="1" x14ac:dyDescent="0.25">
      <c r="A1111" s="1" t="s">
        <v>10</v>
      </c>
      <c r="B1111" s="1" t="s">
        <v>161</v>
      </c>
      <c r="C1111" s="1" t="s">
        <v>96</v>
      </c>
      <c r="D1111" s="1" t="s">
        <v>153</v>
      </c>
      <c r="E1111" s="1" t="s">
        <v>94</v>
      </c>
      <c r="F1111" s="1" t="s">
        <v>93</v>
      </c>
      <c r="G1111" s="1" t="s">
        <v>15</v>
      </c>
      <c r="H1111" s="1" t="s">
        <v>22</v>
      </c>
      <c r="I1111" s="1" t="s">
        <v>23</v>
      </c>
      <c r="J1111" s="1" t="s">
        <v>93</v>
      </c>
      <c r="K1111" s="1" t="s">
        <v>144</v>
      </c>
      <c r="L1111">
        <v>13</v>
      </c>
    </row>
    <row r="1112" spans="1:12" hidden="1" x14ac:dyDescent="0.25">
      <c r="A1112" s="1" t="s">
        <v>10</v>
      </c>
      <c r="B1112" s="1" t="s">
        <v>161</v>
      </c>
      <c r="C1112" s="1" t="s">
        <v>96</v>
      </c>
      <c r="D1112" s="1" t="s">
        <v>153</v>
      </c>
      <c r="E1112" s="1" t="s">
        <v>94</v>
      </c>
      <c r="F1112" s="1" t="s">
        <v>93</v>
      </c>
      <c r="G1112" s="1" t="s">
        <v>15</v>
      </c>
      <c r="H1112" s="1" t="s">
        <v>22</v>
      </c>
      <c r="I1112" s="1" t="s">
        <v>23</v>
      </c>
      <c r="J1112" s="1" t="s">
        <v>93</v>
      </c>
      <c r="K1112" s="1" t="s">
        <v>59</v>
      </c>
      <c r="L1112">
        <v>1.3</v>
      </c>
    </row>
    <row r="1113" spans="1:12" hidden="1" x14ac:dyDescent="0.25">
      <c r="A1113" s="1" t="s">
        <v>10</v>
      </c>
      <c r="B1113" s="1" t="s">
        <v>161</v>
      </c>
      <c r="C1113" s="1" t="s">
        <v>96</v>
      </c>
      <c r="D1113" s="1" t="s">
        <v>153</v>
      </c>
      <c r="E1113" s="1" t="s">
        <v>94</v>
      </c>
      <c r="F1113" s="1" t="s">
        <v>93</v>
      </c>
      <c r="G1113" s="1" t="s">
        <v>15</v>
      </c>
      <c r="H1113" s="1" t="s">
        <v>22</v>
      </c>
      <c r="I1113" s="1" t="s">
        <v>23</v>
      </c>
      <c r="J1113" s="1" t="s">
        <v>93</v>
      </c>
      <c r="K1113" s="1" t="s">
        <v>60</v>
      </c>
      <c r="L1113">
        <v>0.1</v>
      </c>
    </row>
    <row r="1114" spans="1:12" hidden="1" x14ac:dyDescent="0.25">
      <c r="A1114" s="1" t="s">
        <v>10</v>
      </c>
      <c r="B1114" s="1" t="s">
        <v>161</v>
      </c>
      <c r="C1114" s="1" t="s">
        <v>96</v>
      </c>
      <c r="D1114" s="1" t="s">
        <v>153</v>
      </c>
      <c r="E1114" s="1" t="s">
        <v>94</v>
      </c>
      <c r="F1114" s="1" t="s">
        <v>93</v>
      </c>
      <c r="G1114" s="1" t="s">
        <v>15</v>
      </c>
      <c r="H1114" s="1" t="s">
        <v>24</v>
      </c>
      <c r="I1114" s="1" t="s">
        <v>25</v>
      </c>
      <c r="J1114" s="1" t="s">
        <v>93</v>
      </c>
      <c r="K1114" s="1" t="s">
        <v>144</v>
      </c>
      <c r="L1114">
        <v>232.64949300000001</v>
      </c>
    </row>
    <row r="1115" spans="1:12" hidden="1" x14ac:dyDescent="0.25">
      <c r="A1115" s="1" t="s">
        <v>10</v>
      </c>
      <c r="B1115" s="1" t="s">
        <v>161</v>
      </c>
      <c r="C1115" s="1" t="s">
        <v>96</v>
      </c>
      <c r="D1115" s="1" t="s">
        <v>153</v>
      </c>
      <c r="E1115" s="1" t="s">
        <v>94</v>
      </c>
      <c r="F1115" s="1" t="s">
        <v>93</v>
      </c>
      <c r="G1115" s="1" t="s">
        <v>15</v>
      </c>
      <c r="H1115" s="1" t="s">
        <v>24</v>
      </c>
      <c r="I1115" s="1" t="s">
        <v>25</v>
      </c>
      <c r="J1115" s="1" t="s">
        <v>93</v>
      </c>
      <c r="K1115" s="1" t="s">
        <v>59</v>
      </c>
      <c r="L1115">
        <v>23.264949000000001</v>
      </c>
    </row>
    <row r="1116" spans="1:12" hidden="1" x14ac:dyDescent="0.25">
      <c r="A1116" s="1" t="s">
        <v>10</v>
      </c>
      <c r="B1116" s="1" t="s">
        <v>161</v>
      </c>
      <c r="C1116" s="1" t="s">
        <v>96</v>
      </c>
      <c r="D1116" s="1" t="s">
        <v>153</v>
      </c>
      <c r="E1116" s="1" t="s">
        <v>94</v>
      </c>
      <c r="F1116" s="1" t="s">
        <v>93</v>
      </c>
      <c r="G1116" s="1" t="s">
        <v>15</v>
      </c>
      <c r="H1116" s="1" t="s">
        <v>24</v>
      </c>
      <c r="I1116" s="1" t="s">
        <v>25</v>
      </c>
      <c r="J1116" s="1" t="s">
        <v>93</v>
      </c>
      <c r="K1116" s="1" t="s">
        <v>60</v>
      </c>
      <c r="L1116">
        <v>0.1</v>
      </c>
    </row>
    <row r="1117" spans="1:12" hidden="1" x14ac:dyDescent="0.25">
      <c r="A1117" s="1" t="s">
        <v>10</v>
      </c>
      <c r="B1117" s="1" t="s">
        <v>161</v>
      </c>
      <c r="C1117" s="1" t="s">
        <v>96</v>
      </c>
      <c r="D1117" s="1" t="s">
        <v>153</v>
      </c>
      <c r="E1117" s="1" t="s">
        <v>94</v>
      </c>
      <c r="F1117" s="1" t="s">
        <v>93</v>
      </c>
      <c r="G1117" s="1" t="s">
        <v>15</v>
      </c>
      <c r="H1117" s="1" t="s">
        <v>26</v>
      </c>
      <c r="I1117" s="1" t="s">
        <v>27</v>
      </c>
      <c r="J1117" s="1" t="s">
        <v>93</v>
      </c>
      <c r="K1117" s="1" t="s">
        <v>144</v>
      </c>
      <c r="L1117">
        <v>233.27645200000001</v>
      </c>
    </row>
    <row r="1118" spans="1:12" hidden="1" x14ac:dyDescent="0.25">
      <c r="A1118" s="1" t="s">
        <v>10</v>
      </c>
      <c r="B1118" s="1" t="s">
        <v>161</v>
      </c>
      <c r="C1118" s="1" t="s">
        <v>96</v>
      </c>
      <c r="D1118" s="1" t="s">
        <v>153</v>
      </c>
      <c r="E1118" s="1" t="s">
        <v>94</v>
      </c>
      <c r="F1118" s="1" t="s">
        <v>93</v>
      </c>
      <c r="G1118" s="1" t="s">
        <v>15</v>
      </c>
      <c r="H1118" s="1" t="s">
        <v>26</v>
      </c>
      <c r="I1118" s="1" t="s">
        <v>27</v>
      </c>
      <c r="J1118" s="1" t="s">
        <v>93</v>
      </c>
      <c r="K1118" s="1" t="s">
        <v>59</v>
      </c>
      <c r="L1118">
        <v>31.411432999999999</v>
      </c>
    </row>
    <row r="1119" spans="1:12" hidden="1" x14ac:dyDescent="0.25">
      <c r="A1119" s="1" t="s">
        <v>10</v>
      </c>
      <c r="B1119" s="1" t="s">
        <v>161</v>
      </c>
      <c r="C1119" s="1" t="s">
        <v>96</v>
      </c>
      <c r="D1119" s="1" t="s">
        <v>153</v>
      </c>
      <c r="E1119" s="1" t="s">
        <v>94</v>
      </c>
      <c r="F1119" s="1" t="s">
        <v>93</v>
      </c>
      <c r="G1119" s="1" t="s">
        <v>15</v>
      </c>
      <c r="H1119" s="1" t="s">
        <v>26</v>
      </c>
      <c r="I1119" s="1" t="s">
        <v>27</v>
      </c>
      <c r="J1119" s="1" t="s">
        <v>93</v>
      </c>
      <c r="K1119" s="1" t="s">
        <v>60</v>
      </c>
      <c r="L1119">
        <v>0.13465299999999999</v>
      </c>
    </row>
    <row r="1120" spans="1:12" hidden="1" x14ac:dyDescent="0.25">
      <c r="A1120" s="1" t="s">
        <v>10</v>
      </c>
      <c r="B1120" s="1" t="s">
        <v>161</v>
      </c>
      <c r="C1120" s="1" t="s">
        <v>96</v>
      </c>
      <c r="D1120" s="1" t="s">
        <v>153</v>
      </c>
      <c r="E1120" s="1" t="s">
        <v>94</v>
      </c>
      <c r="F1120" s="1" t="s">
        <v>93</v>
      </c>
      <c r="G1120" s="1" t="s">
        <v>15</v>
      </c>
      <c r="H1120" s="1" t="s">
        <v>30</v>
      </c>
      <c r="I1120" s="1" t="s">
        <v>31</v>
      </c>
      <c r="J1120" s="1" t="s">
        <v>93</v>
      </c>
      <c r="K1120" s="1" t="s">
        <v>144</v>
      </c>
      <c r="L1120">
        <v>819.666381</v>
      </c>
    </row>
    <row r="1121" spans="1:12" hidden="1" x14ac:dyDescent="0.25">
      <c r="A1121" s="1" t="s">
        <v>10</v>
      </c>
      <c r="B1121" s="1" t="s">
        <v>161</v>
      </c>
      <c r="C1121" s="1" t="s">
        <v>96</v>
      </c>
      <c r="D1121" s="1" t="s">
        <v>153</v>
      </c>
      <c r="E1121" s="1" t="s">
        <v>94</v>
      </c>
      <c r="F1121" s="1" t="s">
        <v>93</v>
      </c>
      <c r="G1121" s="1" t="s">
        <v>15</v>
      </c>
      <c r="H1121" s="1" t="s">
        <v>30</v>
      </c>
      <c r="I1121" s="1" t="s">
        <v>31</v>
      </c>
      <c r="J1121" s="1" t="s">
        <v>93</v>
      </c>
      <c r="K1121" s="1" t="s">
        <v>59</v>
      </c>
      <c r="L1121">
        <v>81.966638000000003</v>
      </c>
    </row>
    <row r="1122" spans="1:12" hidden="1" x14ac:dyDescent="0.25">
      <c r="A1122" s="1" t="s">
        <v>10</v>
      </c>
      <c r="B1122" s="1" t="s">
        <v>161</v>
      </c>
      <c r="C1122" s="1" t="s">
        <v>96</v>
      </c>
      <c r="D1122" s="1" t="s">
        <v>153</v>
      </c>
      <c r="E1122" s="1" t="s">
        <v>94</v>
      </c>
      <c r="F1122" s="1" t="s">
        <v>93</v>
      </c>
      <c r="G1122" s="1" t="s">
        <v>15</v>
      </c>
      <c r="H1122" s="1" t="s">
        <v>30</v>
      </c>
      <c r="I1122" s="1" t="s">
        <v>31</v>
      </c>
      <c r="J1122" s="1" t="s">
        <v>93</v>
      </c>
      <c r="K1122" s="1" t="s">
        <v>60</v>
      </c>
      <c r="L1122">
        <v>0.1</v>
      </c>
    </row>
    <row r="1123" spans="1:12" hidden="1" x14ac:dyDescent="0.25">
      <c r="A1123" s="1" t="s">
        <v>10</v>
      </c>
      <c r="B1123" s="1" t="s">
        <v>161</v>
      </c>
      <c r="C1123" s="1" t="s">
        <v>96</v>
      </c>
      <c r="D1123" s="1" t="s">
        <v>153</v>
      </c>
      <c r="E1123" s="1" t="s">
        <v>94</v>
      </c>
      <c r="F1123" s="1" t="s">
        <v>93</v>
      </c>
      <c r="G1123" s="1" t="s">
        <v>15</v>
      </c>
      <c r="H1123" s="1" t="s">
        <v>32</v>
      </c>
      <c r="I1123" s="1" t="s">
        <v>33</v>
      </c>
      <c r="J1123" s="1" t="s">
        <v>93</v>
      </c>
      <c r="K1123" s="1" t="s">
        <v>144</v>
      </c>
      <c r="L1123">
        <v>210.02264099999999</v>
      </c>
    </row>
    <row r="1124" spans="1:12" hidden="1" x14ac:dyDescent="0.25">
      <c r="A1124" s="1" t="s">
        <v>10</v>
      </c>
      <c r="B1124" s="1" t="s">
        <v>161</v>
      </c>
      <c r="C1124" s="1" t="s">
        <v>96</v>
      </c>
      <c r="D1124" s="1" t="s">
        <v>153</v>
      </c>
      <c r="E1124" s="1" t="s">
        <v>94</v>
      </c>
      <c r="F1124" s="1" t="s">
        <v>93</v>
      </c>
      <c r="G1124" s="1" t="s">
        <v>15</v>
      </c>
      <c r="H1124" s="1" t="s">
        <v>32</v>
      </c>
      <c r="I1124" s="1" t="s">
        <v>33</v>
      </c>
      <c r="J1124" s="1" t="s">
        <v>93</v>
      </c>
      <c r="K1124" s="1" t="s">
        <v>59</v>
      </c>
      <c r="L1124">
        <v>21.002264</v>
      </c>
    </row>
    <row r="1125" spans="1:12" hidden="1" x14ac:dyDescent="0.25">
      <c r="A1125" s="1" t="s">
        <v>10</v>
      </c>
      <c r="B1125" s="1" t="s">
        <v>161</v>
      </c>
      <c r="C1125" s="1" t="s">
        <v>96</v>
      </c>
      <c r="D1125" s="1" t="s">
        <v>153</v>
      </c>
      <c r="E1125" s="1" t="s">
        <v>94</v>
      </c>
      <c r="F1125" s="1" t="s">
        <v>93</v>
      </c>
      <c r="G1125" s="1" t="s">
        <v>15</v>
      </c>
      <c r="H1125" s="1" t="s">
        <v>32</v>
      </c>
      <c r="I1125" s="1" t="s">
        <v>33</v>
      </c>
      <c r="J1125" s="1" t="s">
        <v>93</v>
      </c>
      <c r="K1125" s="1" t="s">
        <v>60</v>
      </c>
      <c r="L1125">
        <v>0.1</v>
      </c>
    </row>
    <row r="1126" spans="1:12" hidden="1" x14ac:dyDescent="0.25">
      <c r="A1126" s="1" t="s">
        <v>10</v>
      </c>
      <c r="B1126" s="1" t="s">
        <v>161</v>
      </c>
      <c r="C1126" s="1" t="s">
        <v>96</v>
      </c>
      <c r="D1126" s="1" t="s">
        <v>153</v>
      </c>
      <c r="E1126" s="1" t="s">
        <v>94</v>
      </c>
      <c r="F1126" s="1" t="s">
        <v>93</v>
      </c>
      <c r="G1126" s="1" t="s">
        <v>15</v>
      </c>
      <c r="H1126" s="1" t="s">
        <v>34</v>
      </c>
      <c r="I1126" s="1" t="s">
        <v>35</v>
      </c>
      <c r="J1126" s="1" t="s">
        <v>93</v>
      </c>
      <c r="K1126" s="1" t="s">
        <v>144</v>
      </c>
      <c r="L1126">
        <v>46.966909999999999</v>
      </c>
    </row>
    <row r="1127" spans="1:12" hidden="1" x14ac:dyDescent="0.25">
      <c r="A1127" s="1" t="s">
        <v>10</v>
      </c>
      <c r="B1127" s="1" t="s">
        <v>161</v>
      </c>
      <c r="C1127" s="1" t="s">
        <v>96</v>
      </c>
      <c r="D1127" s="1" t="s">
        <v>153</v>
      </c>
      <c r="E1127" s="1" t="s">
        <v>94</v>
      </c>
      <c r="F1127" s="1" t="s">
        <v>93</v>
      </c>
      <c r="G1127" s="1" t="s">
        <v>15</v>
      </c>
      <c r="H1127" s="1" t="s">
        <v>34</v>
      </c>
      <c r="I1127" s="1" t="s">
        <v>35</v>
      </c>
      <c r="J1127" s="1" t="s">
        <v>93</v>
      </c>
      <c r="K1127" s="1" t="s">
        <v>59</v>
      </c>
      <c r="L1127">
        <v>27.919836</v>
      </c>
    </row>
    <row r="1128" spans="1:12" hidden="1" x14ac:dyDescent="0.25">
      <c r="A1128" s="1" t="s">
        <v>10</v>
      </c>
      <c r="B1128" s="1" t="s">
        <v>161</v>
      </c>
      <c r="C1128" s="1" t="s">
        <v>96</v>
      </c>
      <c r="D1128" s="1" t="s">
        <v>153</v>
      </c>
      <c r="E1128" s="1" t="s">
        <v>94</v>
      </c>
      <c r="F1128" s="1" t="s">
        <v>93</v>
      </c>
      <c r="G1128" s="1" t="s">
        <v>15</v>
      </c>
      <c r="H1128" s="1" t="s">
        <v>34</v>
      </c>
      <c r="I1128" s="1" t="s">
        <v>35</v>
      </c>
      <c r="J1128" s="1" t="s">
        <v>93</v>
      </c>
      <c r="K1128" s="1" t="s">
        <v>60</v>
      </c>
      <c r="L1128">
        <v>0.59445800000000004</v>
      </c>
    </row>
    <row r="1129" spans="1:12" hidden="1" x14ac:dyDescent="0.25">
      <c r="A1129" s="1" t="s">
        <v>10</v>
      </c>
      <c r="B1129" s="1" t="s">
        <v>161</v>
      </c>
      <c r="C1129" s="1" t="s">
        <v>96</v>
      </c>
      <c r="D1129" s="1" t="s">
        <v>153</v>
      </c>
      <c r="E1129" s="1" t="s">
        <v>94</v>
      </c>
      <c r="F1129" s="1" t="s">
        <v>93</v>
      </c>
      <c r="G1129" s="1" t="s">
        <v>15</v>
      </c>
      <c r="H1129" s="1" t="s">
        <v>36</v>
      </c>
      <c r="I1129" s="1" t="s">
        <v>37</v>
      </c>
      <c r="J1129" s="1" t="s">
        <v>93</v>
      </c>
      <c r="K1129" s="1" t="s">
        <v>144</v>
      </c>
      <c r="L1129">
        <v>148.82122100000001</v>
      </c>
    </row>
    <row r="1130" spans="1:12" hidden="1" x14ac:dyDescent="0.25">
      <c r="A1130" s="1" t="s">
        <v>10</v>
      </c>
      <c r="B1130" s="1" t="s">
        <v>161</v>
      </c>
      <c r="C1130" s="1" t="s">
        <v>96</v>
      </c>
      <c r="D1130" s="1" t="s">
        <v>153</v>
      </c>
      <c r="E1130" s="1" t="s">
        <v>94</v>
      </c>
      <c r="F1130" s="1" t="s">
        <v>93</v>
      </c>
      <c r="G1130" s="1" t="s">
        <v>15</v>
      </c>
      <c r="H1130" s="1" t="s">
        <v>36</v>
      </c>
      <c r="I1130" s="1" t="s">
        <v>37</v>
      </c>
      <c r="J1130" s="1" t="s">
        <v>93</v>
      </c>
      <c r="K1130" s="1" t="s">
        <v>59</v>
      </c>
      <c r="L1130">
        <v>89.292732999999998</v>
      </c>
    </row>
    <row r="1131" spans="1:12" hidden="1" x14ac:dyDescent="0.25">
      <c r="A1131" s="1" t="s">
        <v>10</v>
      </c>
      <c r="B1131" s="1" t="s">
        <v>161</v>
      </c>
      <c r="C1131" s="1" t="s">
        <v>96</v>
      </c>
      <c r="D1131" s="1" t="s">
        <v>153</v>
      </c>
      <c r="E1131" s="1" t="s">
        <v>94</v>
      </c>
      <c r="F1131" s="1" t="s">
        <v>93</v>
      </c>
      <c r="G1131" s="1" t="s">
        <v>15</v>
      </c>
      <c r="H1131" s="1" t="s">
        <v>36</v>
      </c>
      <c r="I1131" s="1" t="s">
        <v>37</v>
      </c>
      <c r="J1131" s="1" t="s">
        <v>93</v>
      </c>
      <c r="K1131" s="1" t="s">
        <v>60</v>
      </c>
      <c r="L1131">
        <v>0.6</v>
      </c>
    </row>
    <row r="1132" spans="1:12" hidden="1" x14ac:dyDescent="0.25">
      <c r="A1132" s="1" t="s">
        <v>10</v>
      </c>
      <c r="B1132" s="1" t="s">
        <v>161</v>
      </c>
      <c r="C1132" s="1" t="s">
        <v>96</v>
      </c>
      <c r="D1132" s="1" t="s">
        <v>153</v>
      </c>
      <c r="E1132" s="1" t="s">
        <v>94</v>
      </c>
      <c r="F1132" s="1" t="s">
        <v>93</v>
      </c>
      <c r="G1132" s="1" t="s">
        <v>15</v>
      </c>
      <c r="H1132" s="1" t="s">
        <v>38</v>
      </c>
      <c r="I1132" s="1" t="s">
        <v>39</v>
      </c>
      <c r="J1132" s="1" t="s">
        <v>93</v>
      </c>
      <c r="K1132" s="1" t="s">
        <v>144</v>
      </c>
      <c r="L1132">
        <v>26.133119000000001</v>
      </c>
    </row>
    <row r="1133" spans="1:12" hidden="1" x14ac:dyDescent="0.25">
      <c r="A1133" s="1" t="s">
        <v>10</v>
      </c>
      <c r="B1133" s="1" t="s">
        <v>161</v>
      </c>
      <c r="C1133" s="1" t="s">
        <v>96</v>
      </c>
      <c r="D1133" s="1" t="s">
        <v>153</v>
      </c>
      <c r="E1133" s="1" t="s">
        <v>94</v>
      </c>
      <c r="F1133" s="1" t="s">
        <v>93</v>
      </c>
      <c r="G1133" s="1" t="s">
        <v>15</v>
      </c>
      <c r="H1133" s="1" t="s">
        <v>38</v>
      </c>
      <c r="I1133" s="1" t="s">
        <v>39</v>
      </c>
      <c r="J1133" s="1" t="s">
        <v>93</v>
      </c>
      <c r="K1133" s="1" t="s">
        <v>59</v>
      </c>
      <c r="L1133">
        <v>15.533118999999999</v>
      </c>
    </row>
    <row r="1134" spans="1:12" hidden="1" x14ac:dyDescent="0.25">
      <c r="A1134" s="1" t="s">
        <v>10</v>
      </c>
      <c r="B1134" s="1" t="s">
        <v>161</v>
      </c>
      <c r="C1134" s="1" t="s">
        <v>96</v>
      </c>
      <c r="D1134" s="1" t="s">
        <v>153</v>
      </c>
      <c r="E1134" s="1" t="s">
        <v>94</v>
      </c>
      <c r="F1134" s="1" t="s">
        <v>93</v>
      </c>
      <c r="G1134" s="1" t="s">
        <v>15</v>
      </c>
      <c r="H1134" s="1" t="s">
        <v>38</v>
      </c>
      <c r="I1134" s="1" t="s">
        <v>39</v>
      </c>
      <c r="J1134" s="1" t="s">
        <v>93</v>
      </c>
      <c r="K1134" s="1" t="s">
        <v>60</v>
      </c>
      <c r="L1134">
        <v>0.59438400000000002</v>
      </c>
    </row>
    <row r="1135" spans="1:12" hidden="1" x14ac:dyDescent="0.25">
      <c r="A1135" s="1" t="s">
        <v>10</v>
      </c>
      <c r="B1135" s="1" t="s">
        <v>161</v>
      </c>
      <c r="C1135" s="1" t="s">
        <v>96</v>
      </c>
      <c r="D1135" s="1" t="s">
        <v>153</v>
      </c>
      <c r="E1135" s="1" t="s">
        <v>94</v>
      </c>
      <c r="F1135" s="1" t="s">
        <v>93</v>
      </c>
      <c r="G1135" s="1" t="s">
        <v>15</v>
      </c>
      <c r="H1135" s="1" t="s">
        <v>141</v>
      </c>
      <c r="I1135" s="1" t="s">
        <v>40</v>
      </c>
      <c r="J1135" s="1" t="s">
        <v>93</v>
      </c>
      <c r="K1135" s="1" t="s">
        <v>144</v>
      </c>
      <c r="L1135">
        <v>186.853036</v>
      </c>
    </row>
    <row r="1136" spans="1:12" hidden="1" x14ac:dyDescent="0.25">
      <c r="A1136" s="1" t="s">
        <v>10</v>
      </c>
      <c r="B1136" s="1" t="s">
        <v>161</v>
      </c>
      <c r="C1136" s="1" t="s">
        <v>96</v>
      </c>
      <c r="D1136" s="1" t="s">
        <v>153</v>
      </c>
      <c r="E1136" s="1" t="s">
        <v>94</v>
      </c>
      <c r="F1136" s="1" t="s">
        <v>93</v>
      </c>
      <c r="G1136" s="1" t="s">
        <v>15</v>
      </c>
      <c r="H1136" s="1" t="s">
        <v>141</v>
      </c>
      <c r="I1136" s="1" t="s">
        <v>40</v>
      </c>
      <c r="J1136" s="1" t="s">
        <v>93</v>
      </c>
      <c r="K1136" s="1" t="s">
        <v>18</v>
      </c>
      <c r="L1136">
        <v>0.320824</v>
      </c>
    </row>
    <row r="1137" spans="1:12" hidden="1" x14ac:dyDescent="0.25">
      <c r="A1137" s="1" t="s">
        <v>10</v>
      </c>
      <c r="B1137" s="1" t="s">
        <v>161</v>
      </c>
      <c r="C1137" s="1" t="s">
        <v>96</v>
      </c>
      <c r="D1137" s="1" t="s">
        <v>153</v>
      </c>
      <c r="E1137" s="1" t="s">
        <v>94</v>
      </c>
      <c r="F1137" s="1" t="s">
        <v>93</v>
      </c>
      <c r="G1137" s="1" t="s">
        <v>15</v>
      </c>
      <c r="H1137" s="1" t="s">
        <v>41</v>
      </c>
      <c r="I1137" s="1" t="s">
        <v>42</v>
      </c>
      <c r="J1137" s="1" t="s">
        <v>93</v>
      </c>
      <c r="K1137" s="1" t="s">
        <v>144</v>
      </c>
      <c r="L1137">
        <v>4115.411897</v>
      </c>
    </row>
    <row r="1138" spans="1:12" hidden="1" x14ac:dyDescent="0.25">
      <c r="A1138" s="1" t="s">
        <v>10</v>
      </c>
      <c r="B1138" s="1" t="s">
        <v>161</v>
      </c>
      <c r="C1138" s="1" t="s">
        <v>96</v>
      </c>
      <c r="D1138" s="1" t="s">
        <v>153</v>
      </c>
      <c r="E1138" s="1" t="s">
        <v>94</v>
      </c>
      <c r="F1138" s="1" t="s">
        <v>93</v>
      </c>
      <c r="G1138" s="1" t="s">
        <v>15</v>
      </c>
      <c r="H1138" s="1" t="s">
        <v>41</v>
      </c>
      <c r="I1138" s="1" t="s">
        <v>42</v>
      </c>
      <c r="J1138" s="1" t="s">
        <v>93</v>
      </c>
      <c r="K1138" s="1" t="s">
        <v>59</v>
      </c>
      <c r="L1138">
        <v>411.54118999999997</v>
      </c>
    </row>
    <row r="1139" spans="1:12" hidden="1" x14ac:dyDescent="0.25">
      <c r="A1139" s="1" t="s">
        <v>10</v>
      </c>
      <c r="B1139" s="1" t="s">
        <v>161</v>
      </c>
      <c r="C1139" s="1" t="s">
        <v>96</v>
      </c>
      <c r="D1139" s="1" t="s">
        <v>153</v>
      </c>
      <c r="E1139" s="1" t="s">
        <v>94</v>
      </c>
      <c r="F1139" s="1" t="s">
        <v>93</v>
      </c>
      <c r="G1139" s="1" t="s">
        <v>15</v>
      </c>
      <c r="H1139" s="1" t="s">
        <v>41</v>
      </c>
      <c r="I1139" s="1" t="s">
        <v>42</v>
      </c>
      <c r="J1139" s="1" t="s">
        <v>93</v>
      </c>
      <c r="K1139" s="1" t="s">
        <v>60</v>
      </c>
      <c r="L1139">
        <v>0.1</v>
      </c>
    </row>
    <row r="1140" spans="1:12" hidden="1" x14ac:dyDescent="0.25">
      <c r="A1140" s="1" t="s">
        <v>10</v>
      </c>
      <c r="B1140" s="1" t="s">
        <v>161</v>
      </c>
      <c r="C1140" s="1" t="s">
        <v>96</v>
      </c>
      <c r="D1140" s="1" t="s">
        <v>153</v>
      </c>
      <c r="E1140" s="1" t="s">
        <v>94</v>
      </c>
      <c r="F1140" s="1" t="s">
        <v>93</v>
      </c>
      <c r="G1140" s="1" t="s">
        <v>15</v>
      </c>
      <c r="H1140" s="1" t="s">
        <v>142</v>
      </c>
      <c r="I1140" s="1" t="s">
        <v>43</v>
      </c>
      <c r="J1140" s="1" t="s">
        <v>93</v>
      </c>
      <c r="K1140" s="1" t="s">
        <v>144</v>
      </c>
      <c r="L1140">
        <v>249.90476899999999</v>
      </c>
    </row>
    <row r="1141" spans="1:12" hidden="1" x14ac:dyDescent="0.25">
      <c r="A1141" s="1" t="s">
        <v>10</v>
      </c>
      <c r="B1141" s="1" t="s">
        <v>161</v>
      </c>
      <c r="C1141" s="1" t="s">
        <v>96</v>
      </c>
      <c r="D1141" s="1" t="s">
        <v>153</v>
      </c>
      <c r="E1141" s="1" t="s">
        <v>94</v>
      </c>
      <c r="F1141" s="1" t="s">
        <v>93</v>
      </c>
      <c r="G1141" s="1" t="s">
        <v>15</v>
      </c>
      <c r="H1141" s="1" t="s">
        <v>142</v>
      </c>
      <c r="I1141" s="1" t="s">
        <v>43</v>
      </c>
      <c r="J1141" s="1" t="s">
        <v>93</v>
      </c>
      <c r="K1141" s="1" t="s">
        <v>18</v>
      </c>
      <c r="L1141">
        <v>0.59288700000000005</v>
      </c>
    </row>
    <row r="1142" spans="1:12" hidden="1" x14ac:dyDescent="0.25">
      <c r="A1142" s="1" t="s">
        <v>10</v>
      </c>
      <c r="B1142" s="1" t="s">
        <v>161</v>
      </c>
      <c r="C1142" s="1" t="s">
        <v>96</v>
      </c>
      <c r="D1142" s="1" t="s">
        <v>153</v>
      </c>
      <c r="E1142" s="1" t="s">
        <v>94</v>
      </c>
      <c r="F1142" s="1" t="s">
        <v>93</v>
      </c>
      <c r="G1142" s="1" t="s">
        <v>15</v>
      </c>
      <c r="H1142" s="1" t="s">
        <v>143</v>
      </c>
      <c r="I1142" s="1" t="s">
        <v>44</v>
      </c>
      <c r="J1142" s="1" t="s">
        <v>93</v>
      </c>
      <c r="K1142" s="1" t="s">
        <v>144</v>
      </c>
      <c r="L1142">
        <v>425.00293900000003</v>
      </c>
    </row>
    <row r="1143" spans="1:12" hidden="1" x14ac:dyDescent="0.25">
      <c r="A1143" s="1" t="s">
        <v>10</v>
      </c>
      <c r="B1143" s="1" t="s">
        <v>161</v>
      </c>
      <c r="C1143" s="1" t="s">
        <v>96</v>
      </c>
      <c r="D1143" s="1" t="s">
        <v>153</v>
      </c>
      <c r="E1143" s="1" t="s">
        <v>94</v>
      </c>
      <c r="F1143" s="1" t="s">
        <v>93</v>
      </c>
      <c r="G1143" s="1" t="s">
        <v>15</v>
      </c>
      <c r="H1143" s="1" t="s">
        <v>143</v>
      </c>
      <c r="I1143" s="1" t="s">
        <v>44</v>
      </c>
      <c r="J1143" s="1" t="s">
        <v>93</v>
      </c>
      <c r="K1143" s="1" t="s">
        <v>59</v>
      </c>
      <c r="L1143">
        <v>34.000235000000004</v>
      </c>
    </row>
    <row r="1144" spans="1:12" hidden="1" x14ac:dyDescent="0.25">
      <c r="A1144" s="1" t="s">
        <v>10</v>
      </c>
      <c r="B1144" s="1" t="s">
        <v>161</v>
      </c>
      <c r="C1144" s="1" t="s">
        <v>96</v>
      </c>
      <c r="D1144" s="1" t="s">
        <v>153</v>
      </c>
      <c r="E1144" s="1" t="s">
        <v>94</v>
      </c>
      <c r="F1144" s="1" t="s">
        <v>93</v>
      </c>
      <c r="G1144" s="1" t="s">
        <v>15</v>
      </c>
      <c r="H1144" s="1" t="s">
        <v>143</v>
      </c>
      <c r="I1144" s="1" t="s">
        <v>44</v>
      </c>
      <c r="J1144" s="1" t="s">
        <v>93</v>
      </c>
      <c r="K1144" s="1" t="s">
        <v>60</v>
      </c>
      <c r="L1144">
        <v>0.08</v>
      </c>
    </row>
    <row r="1145" spans="1:12" hidden="1" x14ac:dyDescent="0.25">
      <c r="A1145" s="1" t="s">
        <v>10</v>
      </c>
      <c r="B1145" s="1" t="s">
        <v>161</v>
      </c>
      <c r="C1145" s="1" t="s">
        <v>96</v>
      </c>
      <c r="D1145" s="1" t="s">
        <v>153</v>
      </c>
      <c r="E1145" s="1" t="s">
        <v>94</v>
      </c>
      <c r="F1145" s="1" t="s">
        <v>93</v>
      </c>
      <c r="G1145" s="1" t="s">
        <v>15</v>
      </c>
      <c r="H1145" s="1" t="s">
        <v>45</v>
      </c>
      <c r="I1145" s="1" t="s">
        <v>46</v>
      </c>
      <c r="J1145" s="1" t="s">
        <v>93</v>
      </c>
      <c r="K1145" s="1" t="s">
        <v>144</v>
      </c>
      <c r="L1145">
        <v>2238.5452300000002</v>
      </c>
    </row>
    <row r="1146" spans="1:12" hidden="1" x14ac:dyDescent="0.25">
      <c r="A1146" s="1" t="s">
        <v>10</v>
      </c>
      <c r="B1146" s="1" t="s">
        <v>161</v>
      </c>
      <c r="C1146" s="1" t="s">
        <v>96</v>
      </c>
      <c r="D1146" s="1" t="s">
        <v>153</v>
      </c>
      <c r="E1146" s="1" t="s">
        <v>94</v>
      </c>
      <c r="F1146" s="1" t="s">
        <v>93</v>
      </c>
      <c r="G1146" s="1" t="s">
        <v>15</v>
      </c>
      <c r="H1146" s="1" t="s">
        <v>45</v>
      </c>
      <c r="I1146" s="1" t="s">
        <v>46</v>
      </c>
      <c r="J1146" s="1" t="s">
        <v>93</v>
      </c>
      <c r="K1146" s="1" t="s">
        <v>59</v>
      </c>
      <c r="L1146">
        <v>223.854523</v>
      </c>
    </row>
    <row r="1147" spans="1:12" hidden="1" x14ac:dyDescent="0.25">
      <c r="A1147" s="1" t="s">
        <v>10</v>
      </c>
      <c r="B1147" s="1" t="s">
        <v>161</v>
      </c>
      <c r="C1147" s="1" t="s">
        <v>96</v>
      </c>
      <c r="D1147" s="1" t="s">
        <v>153</v>
      </c>
      <c r="E1147" s="1" t="s">
        <v>94</v>
      </c>
      <c r="F1147" s="1" t="s">
        <v>93</v>
      </c>
      <c r="G1147" s="1" t="s">
        <v>15</v>
      </c>
      <c r="H1147" s="1" t="s">
        <v>45</v>
      </c>
      <c r="I1147" s="1" t="s">
        <v>46</v>
      </c>
      <c r="J1147" s="1" t="s">
        <v>93</v>
      </c>
      <c r="K1147" s="1" t="s">
        <v>60</v>
      </c>
      <c r="L1147">
        <v>0.1</v>
      </c>
    </row>
    <row r="1148" spans="1:12" hidden="1" x14ac:dyDescent="0.25">
      <c r="A1148" s="1" t="s">
        <v>10</v>
      </c>
      <c r="B1148" s="1" t="s">
        <v>161</v>
      </c>
      <c r="C1148" s="1" t="s">
        <v>96</v>
      </c>
      <c r="D1148" s="1" t="s">
        <v>153</v>
      </c>
      <c r="E1148" s="1" t="s">
        <v>94</v>
      </c>
      <c r="F1148" s="1" t="s">
        <v>93</v>
      </c>
      <c r="G1148" s="1" t="s">
        <v>15</v>
      </c>
      <c r="H1148" s="1" t="s">
        <v>47</v>
      </c>
      <c r="I1148" s="1" t="s">
        <v>48</v>
      </c>
      <c r="J1148" s="1" t="s">
        <v>93</v>
      </c>
      <c r="K1148" s="1" t="s">
        <v>144</v>
      </c>
      <c r="L1148">
        <v>3033.1241089999999</v>
      </c>
    </row>
    <row r="1149" spans="1:12" hidden="1" x14ac:dyDescent="0.25">
      <c r="A1149" s="1" t="s">
        <v>10</v>
      </c>
      <c r="B1149" s="1" t="s">
        <v>161</v>
      </c>
      <c r="C1149" s="1" t="s">
        <v>96</v>
      </c>
      <c r="D1149" s="1" t="s">
        <v>153</v>
      </c>
      <c r="E1149" s="1" t="s">
        <v>94</v>
      </c>
      <c r="F1149" s="1" t="s">
        <v>93</v>
      </c>
      <c r="G1149" s="1" t="s">
        <v>15</v>
      </c>
      <c r="H1149" s="1" t="s">
        <v>47</v>
      </c>
      <c r="I1149" s="1" t="s">
        <v>48</v>
      </c>
      <c r="J1149" s="1" t="s">
        <v>93</v>
      </c>
      <c r="K1149" s="1" t="s">
        <v>59</v>
      </c>
      <c r="L1149">
        <v>303.312411</v>
      </c>
    </row>
    <row r="1150" spans="1:12" hidden="1" x14ac:dyDescent="0.25">
      <c r="A1150" s="1" t="s">
        <v>10</v>
      </c>
      <c r="B1150" s="1" t="s">
        <v>161</v>
      </c>
      <c r="C1150" s="1" t="s">
        <v>96</v>
      </c>
      <c r="D1150" s="1" t="s">
        <v>153</v>
      </c>
      <c r="E1150" s="1" t="s">
        <v>94</v>
      </c>
      <c r="F1150" s="1" t="s">
        <v>93</v>
      </c>
      <c r="G1150" s="1" t="s">
        <v>15</v>
      </c>
      <c r="H1150" s="1" t="s">
        <v>47</v>
      </c>
      <c r="I1150" s="1" t="s">
        <v>48</v>
      </c>
      <c r="J1150" s="1" t="s">
        <v>93</v>
      </c>
      <c r="K1150" s="1" t="s">
        <v>60</v>
      </c>
      <c r="L1150">
        <v>0.1</v>
      </c>
    </row>
    <row r="1151" spans="1:12" hidden="1" x14ac:dyDescent="0.25">
      <c r="A1151" s="1" t="s">
        <v>10</v>
      </c>
      <c r="B1151" s="1" t="s">
        <v>161</v>
      </c>
      <c r="C1151" s="1" t="s">
        <v>96</v>
      </c>
      <c r="D1151" s="1" t="s">
        <v>153</v>
      </c>
      <c r="E1151" s="1" t="s">
        <v>94</v>
      </c>
      <c r="F1151" s="1" t="s">
        <v>93</v>
      </c>
      <c r="G1151" s="1" t="s">
        <v>15</v>
      </c>
      <c r="H1151" s="1" t="s">
        <v>49</v>
      </c>
      <c r="I1151" s="1" t="s">
        <v>50</v>
      </c>
      <c r="J1151" s="1" t="s">
        <v>93</v>
      </c>
      <c r="K1151" s="1" t="s">
        <v>144</v>
      </c>
      <c r="L1151">
        <v>312.71393599999999</v>
      </c>
    </row>
    <row r="1152" spans="1:12" hidden="1" x14ac:dyDescent="0.25">
      <c r="A1152" s="1" t="s">
        <v>10</v>
      </c>
      <c r="B1152" s="1" t="s">
        <v>161</v>
      </c>
      <c r="C1152" s="1" t="s">
        <v>96</v>
      </c>
      <c r="D1152" s="1" t="s">
        <v>153</v>
      </c>
      <c r="E1152" s="1" t="s">
        <v>94</v>
      </c>
      <c r="F1152" s="1" t="s">
        <v>93</v>
      </c>
      <c r="G1152" s="1" t="s">
        <v>15</v>
      </c>
      <c r="H1152" s="1" t="s">
        <v>49</v>
      </c>
      <c r="I1152" s="1" t="s">
        <v>50</v>
      </c>
      <c r="J1152" s="1" t="s">
        <v>93</v>
      </c>
      <c r="K1152" s="1" t="s">
        <v>59</v>
      </c>
      <c r="L1152">
        <v>25.017115</v>
      </c>
    </row>
    <row r="1153" spans="1:12" hidden="1" x14ac:dyDescent="0.25">
      <c r="A1153" s="1" t="s">
        <v>10</v>
      </c>
      <c r="B1153" s="1" t="s">
        <v>161</v>
      </c>
      <c r="C1153" s="1" t="s">
        <v>96</v>
      </c>
      <c r="D1153" s="1" t="s">
        <v>153</v>
      </c>
      <c r="E1153" s="1" t="s">
        <v>94</v>
      </c>
      <c r="F1153" s="1" t="s">
        <v>93</v>
      </c>
      <c r="G1153" s="1" t="s">
        <v>15</v>
      </c>
      <c r="H1153" s="1" t="s">
        <v>49</v>
      </c>
      <c r="I1153" s="1" t="s">
        <v>50</v>
      </c>
      <c r="J1153" s="1" t="s">
        <v>93</v>
      </c>
      <c r="K1153" s="1" t="s">
        <v>60</v>
      </c>
      <c r="L1153">
        <v>0.08</v>
      </c>
    </row>
    <row r="1154" spans="1:12" hidden="1" x14ac:dyDescent="0.25">
      <c r="A1154" s="1" t="s">
        <v>10</v>
      </c>
      <c r="B1154" s="1" t="s">
        <v>161</v>
      </c>
      <c r="C1154" s="1" t="s">
        <v>96</v>
      </c>
      <c r="D1154" s="1" t="s">
        <v>153</v>
      </c>
      <c r="E1154" s="1" t="s">
        <v>94</v>
      </c>
      <c r="F1154" s="1" t="s">
        <v>93</v>
      </c>
      <c r="G1154" s="1" t="s">
        <v>15</v>
      </c>
      <c r="H1154" s="1" t="s">
        <v>51</v>
      </c>
      <c r="I1154" s="1" t="s">
        <v>52</v>
      </c>
      <c r="J1154" s="1" t="s">
        <v>93</v>
      </c>
      <c r="K1154" s="1" t="s">
        <v>144</v>
      </c>
      <c r="L1154">
        <v>897.56255899999996</v>
      </c>
    </row>
    <row r="1155" spans="1:12" hidden="1" x14ac:dyDescent="0.25">
      <c r="A1155" s="1" t="s">
        <v>10</v>
      </c>
      <c r="B1155" s="1" t="s">
        <v>161</v>
      </c>
      <c r="C1155" s="1" t="s">
        <v>96</v>
      </c>
      <c r="D1155" s="1" t="s">
        <v>153</v>
      </c>
      <c r="E1155" s="1" t="s">
        <v>94</v>
      </c>
      <c r="F1155" s="1" t="s">
        <v>93</v>
      </c>
      <c r="G1155" s="1" t="s">
        <v>15</v>
      </c>
      <c r="H1155" s="1" t="s">
        <v>51</v>
      </c>
      <c r="I1155" s="1" t="s">
        <v>52</v>
      </c>
      <c r="J1155" s="1" t="s">
        <v>93</v>
      </c>
      <c r="K1155" s="1" t="s">
        <v>59</v>
      </c>
      <c r="L1155">
        <v>89.756255999999993</v>
      </c>
    </row>
    <row r="1156" spans="1:12" hidden="1" x14ac:dyDescent="0.25">
      <c r="A1156" s="1" t="s">
        <v>10</v>
      </c>
      <c r="B1156" s="1" t="s">
        <v>161</v>
      </c>
      <c r="C1156" s="1" t="s">
        <v>96</v>
      </c>
      <c r="D1156" s="1" t="s">
        <v>153</v>
      </c>
      <c r="E1156" s="1" t="s">
        <v>94</v>
      </c>
      <c r="F1156" s="1" t="s">
        <v>93</v>
      </c>
      <c r="G1156" s="1" t="s">
        <v>15</v>
      </c>
      <c r="H1156" s="1" t="s">
        <v>51</v>
      </c>
      <c r="I1156" s="1" t="s">
        <v>52</v>
      </c>
      <c r="J1156" s="1" t="s">
        <v>93</v>
      </c>
      <c r="K1156" s="1" t="s">
        <v>60</v>
      </c>
      <c r="L1156">
        <v>0.1</v>
      </c>
    </row>
    <row r="1157" spans="1:12" hidden="1" x14ac:dyDescent="0.25">
      <c r="A1157" s="1" t="s">
        <v>10</v>
      </c>
      <c r="B1157" s="1" t="s">
        <v>161</v>
      </c>
      <c r="C1157" s="1" t="s">
        <v>96</v>
      </c>
      <c r="D1157" s="1" t="s">
        <v>153</v>
      </c>
      <c r="E1157" s="1" t="s">
        <v>94</v>
      </c>
      <c r="F1157" s="1" t="s">
        <v>93</v>
      </c>
      <c r="G1157" s="1" t="s">
        <v>15</v>
      </c>
      <c r="H1157" s="1" t="s">
        <v>53</v>
      </c>
      <c r="I1157" s="1" t="s">
        <v>54</v>
      </c>
      <c r="J1157" s="1" t="s">
        <v>93</v>
      </c>
      <c r="K1157" s="1" t="s">
        <v>144</v>
      </c>
      <c r="L1157">
        <v>340.297504</v>
      </c>
    </row>
    <row r="1158" spans="1:12" hidden="1" x14ac:dyDescent="0.25">
      <c r="A1158" s="1" t="s">
        <v>10</v>
      </c>
      <c r="B1158" s="1" t="s">
        <v>161</v>
      </c>
      <c r="C1158" s="1" t="s">
        <v>96</v>
      </c>
      <c r="D1158" s="1" t="s">
        <v>153</v>
      </c>
      <c r="E1158" s="1" t="s">
        <v>94</v>
      </c>
      <c r="F1158" s="1" t="s">
        <v>93</v>
      </c>
      <c r="G1158" s="1" t="s">
        <v>15</v>
      </c>
      <c r="H1158" s="1" t="s">
        <v>53</v>
      </c>
      <c r="I1158" s="1" t="s">
        <v>54</v>
      </c>
      <c r="J1158" s="1" t="s">
        <v>93</v>
      </c>
      <c r="K1158" s="1" t="s">
        <v>18</v>
      </c>
      <c r="L1158">
        <v>0</v>
      </c>
    </row>
    <row r="1159" spans="1:12" hidden="1" x14ac:dyDescent="0.25">
      <c r="A1159" s="1" t="s">
        <v>10</v>
      </c>
      <c r="B1159" s="1" t="s">
        <v>161</v>
      </c>
      <c r="C1159" s="1" t="s">
        <v>96</v>
      </c>
      <c r="D1159" s="1" t="s">
        <v>153</v>
      </c>
      <c r="E1159" s="1" t="s">
        <v>94</v>
      </c>
      <c r="F1159" s="1" t="s">
        <v>93</v>
      </c>
      <c r="G1159" s="1" t="s">
        <v>15</v>
      </c>
      <c r="H1159" s="1" t="s">
        <v>55</v>
      </c>
      <c r="I1159" s="1" t="s">
        <v>56</v>
      </c>
      <c r="J1159" s="1" t="s">
        <v>93</v>
      </c>
      <c r="K1159" s="1" t="s">
        <v>144</v>
      </c>
      <c r="L1159">
        <v>5174.11888</v>
      </c>
    </row>
    <row r="1160" spans="1:12" hidden="1" x14ac:dyDescent="0.25">
      <c r="A1160" s="1" t="s">
        <v>10</v>
      </c>
      <c r="B1160" s="1" t="s">
        <v>161</v>
      </c>
      <c r="C1160" s="1" t="s">
        <v>96</v>
      </c>
      <c r="D1160" s="1" t="s">
        <v>153</v>
      </c>
      <c r="E1160" s="1" t="s">
        <v>94</v>
      </c>
      <c r="F1160" s="1" t="s">
        <v>93</v>
      </c>
      <c r="G1160" s="1" t="s">
        <v>15</v>
      </c>
      <c r="H1160" s="1" t="s">
        <v>55</v>
      </c>
      <c r="I1160" s="1" t="s">
        <v>56</v>
      </c>
      <c r="J1160" s="1" t="s">
        <v>93</v>
      </c>
      <c r="K1160" s="1" t="s">
        <v>59</v>
      </c>
      <c r="L1160">
        <v>433.13622500000002</v>
      </c>
    </row>
    <row r="1161" spans="1:12" hidden="1" x14ac:dyDescent="0.25">
      <c r="A1161" s="1" t="s">
        <v>10</v>
      </c>
      <c r="B1161" s="1" t="s">
        <v>161</v>
      </c>
      <c r="C1161" s="1" t="s">
        <v>96</v>
      </c>
      <c r="D1161" s="1" t="s">
        <v>153</v>
      </c>
      <c r="E1161" s="1" t="s">
        <v>94</v>
      </c>
      <c r="F1161" s="1" t="s">
        <v>93</v>
      </c>
      <c r="G1161" s="1" t="s">
        <v>15</v>
      </c>
      <c r="H1161" s="1" t="s">
        <v>55</v>
      </c>
      <c r="I1161" s="1" t="s">
        <v>56</v>
      </c>
      <c r="J1161" s="1" t="s">
        <v>93</v>
      </c>
      <c r="K1161" s="1" t="s">
        <v>60</v>
      </c>
      <c r="L1161">
        <v>8.3711999999999995E-2</v>
      </c>
    </row>
    <row r="1162" spans="1:12" hidden="1" x14ac:dyDescent="0.25">
      <c r="A1162" s="1" t="s">
        <v>10</v>
      </c>
      <c r="B1162" s="1" t="s">
        <v>161</v>
      </c>
      <c r="C1162" s="1" t="s">
        <v>96</v>
      </c>
      <c r="D1162" s="1" t="s">
        <v>153</v>
      </c>
      <c r="E1162" s="1" t="s">
        <v>94</v>
      </c>
      <c r="F1162" s="1" t="s">
        <v>93</v>
      </c>
      <c r="G1162" s="1" t="s">
        <v>15</v>
      </c>
      <c r="H1162" s="1" t="s">
        <v>61</v>
      </c>
      <c r="I1162" s="1" t="s">
        <v>62</v>
      </c>
      <c r="J1162" s="1" t="s">
        <v>93</v>
      </c>
      <c r="K1162" s="1" t="s">
        <v>144</v>
      </c>
      <c r="L1162">
        <v>110.72936300000001</v>
      </c>
    </row>
    <row r="1163" spans="1:12" hidden="1" x14ac:dyDescent="0.25">
      <c r="A1163" s="1" t="s">
        <v>10</v>
      </c>
      <c r="B1163" s="1" t="s">
        <v>161</v>
      </c>
      <c r="C1163" s="1" t="s">
        <v>96</v>
      </c>
      <c r="D1163" s="1" t="s">
        <v>153</v>
      </c>
      <c r="E1163" s="1" t="s">
        <v>94</v>
      </c>
      <c r="F1163" s="1" t="s">
        <v>93</v>
      </c>
      <c r="G1163" s="1" t="s">
        <v>15</v>
      </c>
      <c r="H1163" s="1" t="s">
        <v>61</v>
      </c>
      <c r="I1163" s="1" t="s">
        <v>62</v>
      </c>
      <c r="J1163" s="1" t="s">
        <v>93</v>
      </c>
      <c r="K1163" s="1" t="s">
        <v>18</v>
      </c>
      <c r="L1163">
        <v>0.19755</v>
      </c>
    </row>
    <row r="1164" spans="1:12" hidden="1" x14ac:dyDescent="0.25">
      <c r="A1164" s="1" t="s">
        <v>10</v>
      </c>
      <c r="B1164" s="1" t="s">
        <v>161</v>
      </c>
      <c r="C1164" s="1" t="s">
        <v>96</v>
      </c>
      <c r="D1164" s="1" t="s">
        <v>153</v>
      </c>
      <c r="E1164" s="1" t="s">
        <v>94</v>
      </c>
      <c r="F1164" s="1" t="s">
        <v>93</v>
      </c>
      <c r="G1164" s="1" t="s">
        <v>15</v>
      </c>
      <c r="H1164" s="1" t="s">
        <v>63</v>
      </c>
      <c r="I1164" s="1" t="s">
        <v>64</v>
      </c>
      <c r="J1164" s="1" t="s">
        <v>93</v>
      </c>
      <c r="K1164" s="1" t="s">
        <v>144</v>
      </c>
      <c r="L1164">
        <v>136.852487</v>
      </c>
    </row>
    <row r="1165" spans="1:12" hidden="1" x14ac:dyDescent="0.25">
      <c r="A1165" s="1" t="s">
        <v>10</v>
      </c>
      <c r="B1165" s="1" t="s">
        <v>161</v>
      </c>
      <c r="C1165" s="1" t="s">
        <v>96</v>
      </c>
      <c r="D1165" s="1" t="s">
        <v>153</v>
      </c>
      <c r="E1165" s="1" t="s">
        <v>94</v>
      </c>
      <c r="F1165" s="1" t="s">
        <v>93</v>
      </c>
      <c r="G1165" s="1" t="s">
        <v>15</v>
      </c>
      <c r="H1165" s="1" t="s">
        <v>63</v>
      </c>
      <c r="I1165" s="1" t="s">
        <v>64</v>
      </c>
      <c r="J1165" s="1" t="s">
        <v>93</v>
      </c>
      <c r="K1165" s="1" t="s">
        <v>59</v>
      </c>
      <c r="L1165">
        <v>13.685249000000001</v>
      </c>
    </row>
    <row r="1166" spans="1:12" hidden="1" x14ac:dyDescent="0.25">
      <c r="A1166" s="1" t="s">
        <v>10</v>
      </c>
      <c r="B1166" s="1" t="s">
        <v>161</v>
      </c>
      <c r="C1166" s="1" t="s">
        <v>96</v>
      </c>
      <c r="D1166" s="1" t="s">
        <v>153</v>
      </c>
      <c r="E1166" s="1" t="s">
        <v>94</v>
      </c>
      <c r="F1166" s="1" t="s">
        <v>93</v>
      </c>
      <c r="G1166" s="1" t="s">
        <v>15</v>
      </c>
      <c r="H1166" s="1" t="s">
        <v>63</v>
      </c>
      <c r="I1166" s="1" t="s">
        <v>64</v>
      </c>
      <c r="J1166" s="1" t="s">
        <v>93</v>
      </c>
      <c r="K1166" s="1" t="s">
        <v>60</v>
      </c>
      <c r="L1166">
        <v>0.1</v>
      </c>
    </row>
    <row r="1167" spans="1:12" hidden="1" x14ac:dyDescent="0.25">
      <c r="A1167" s="1" t="s">
        <v>10</v>
      </c>
      <c r="B1167" s="1" t="s">
        <v>161</v>
      </c>
      <c r="C1167" s="1" t="s">
        <v>96</v>
      </c>
      <c r="D1167" s="1" t="s">
        <v>153</v>
      </c>
      <c r="E1167" s="1" t="s">
        <v>94</v>
      </c>
      <c r="F1167" s="1" t="s">
        <v>93</v>
      </c>
      <c r="G1167" s="1" t="s">
        <v>15</v>
      </c>
      <c r="H1167" s="1" t="s">
        <v>65</v>
      </c>
      <c r="I1167" s="1" t="s">
        <v>66</v>
      </c>
      <c r="J1167" s="1" t="s">
        <v>93</v>
      </c>
      <c r="K1167" s="1" t="s">
        <v>144</v>
      </c>
      <c r="L1167">
        <v>55.3</v>
      </c>
    </row>
    <row r="1168" spans="1:12" hidden="1" x14ac:dyDescent="0.25">
      <c r="A1168" s="1" t="s">
        <v>10</v>
      </c>
      <c r="B1168" s="1" t="s">
        <v>161</v>
      </c>
      <c r="C1168" s="1" t="s">
        <v>96</v>
      </c>
      <c r="D1168" s="1" t="s">
        <v>153</v>
      </c>
      <c r="E1168" s="1" t="s">
        <v>94</v>
      </c>
      <c r="F1168" s="1" t="s">
        <v>93</v>
      </c>
      <c r="G1168" s="1" t="s">
        <v>15</v>
      </c>
      <c r="H1168" s="1" t="s">
        <v>65</v>
      </c>
      <c r="I1168" s="1" t="s">
        <v>66</v>
      </c>
      <c r="J1168" s="1" t="s">
        <v>93</v>
      </c>
      <c r="K1168" s="1" t="s">
        <v>59</v>
      </c>
      <c r="L1168">
        <v>5.53</v>
      </c>
    </row>
    <row r="1169" spans="1:12" hidden="1" x14ac:dyDescent="0.25">
      <c r="A1169" s="1" t="s">
        <v>10</v>
      </c>
      <c r="B1169" s="1" t="s">
        <v>161</v>
      </c>
      <c r="C1169" s="1" t="s">
        <v>96</v>
      </c>
      <c r="D1169" s="1" t="s">
        <v>153</v>
      </c>
      <c r="E1169" s="1" t="s">
        <v>94</v>
      </c>
      <c r="F1169" s="1" t="s">
        <v>93</v>
      </c>
      <c r="G1169" s="1" t="s">
        <v>15</v>
      </c>
      <c r="H1169" s="1" t="s">
        <v>65</v>
      </c>
      <c r="I1169" s="1" t="s">
        <v>66</v>
      </c>
      <c r="J1169" s="1" t="s">
        <v>93</v>
      </c>
      <c r="K1169" s="1" t="s">
        <v>60</v>
      </c>
      <c r="L1169">
        <v>0.1</v>
      </c>
    </row>
    <row r="1170" spans="1:12" hidden="1" x14ac:dyDescent="0.25">
      <c r="A1170" s="1" t="s">
        <v>10</v>
      </c>
      <c r="B1170" s="1" t="s">
        <v>161</v>
      </c>
      <c r="C1170" s="1" t="s">
        <v>96</v>
      </c>
      <c r="D1170" s="1" t="s">
        <v>153</v>
      </c>
      <c r="E1170" s="1" t="s">
        <v>94</v>
      </c>
      <c r="F1170" s="1" t="s">
        <v>93</v>
      </c>
      <c r="G1170" s="1" t="s">
        <v>15</v>
      </c>
      <c r="H1170" s="1" t="s">
        <v>69</v>
      </c>
      <c r="I1170" s="1" t="s">
        <v>70</v>
      </c>
      <c r="J1170" s="1" t="s">
        <v>93</v>
      </c>
      <c r="K1170" s="1" t="s">
        <v>144</v>
      </c>
      <c r="L1170">
        <v>3440.2892769999999</v>
      </c>
    </row>
    <row r="1171" spans="1:12" hidden="1" x14ac:dyDescent="0.25">
      <c r="A1171" s="1" t="s">
        <v>10</v>
      </c>
      <c r="B1171" s="1" t="s">
        <v>161</v>
      </c>
      <c r="C1171" s="1" t="s">
        <v>96</v>
      </c>
      <c r="D1171" s="1" t="s">
        <v>153</v>
      </c>
      <c r="E1171" s="1" t="s">
        <v>94</v>
      </c>
      <c r="F1171" s="1" t="s">
        <v>93</v>
      </c>
      <c r="G1171" s="1" t="s">
        <v>15</v>
      </c>
      <c r="H1171" s="1" t="s">
        <v>69</v>
      </c>
      <c r="I1171" s="1" t="s">
        <v>70</v>
      </c>
      <c r="J1171" s="1" t="s">
        <v>93</v>
      </c>
      <c r="K1171" s="1" t="s">
        <v>59</v>
      </c>
      <c r="L1171">
        <v>275.223142</v>
      </c>
    </row>
    <row r="1172" spans="1:12" hidden="1" x14ac:dyDescent="0.25">
      <c r="A1172" s="1" t="s">
        <v>10</v>
      </c>
      <c r="B1172" s="1" t="s">
        <v>161</v>
      </c>
      <c r="C1172" s="1" t="s">
        <v>96</v>
      </c>
      <c r="D1172" s="1" t="s">
        <v>153</v>
      </c>
      <c r="E1172" s="1" t="s">
        <v>94</v>
      </c>
      <c r="F1172" s="1" t="s">
        <v>93</v>
      </c>
      <c r="G1172" s="1" t="s">
        <v>15</v>
      </c>
      <c r="H1172" s="1" t="s">
        <v>69</v>
      </c>
      <c r="I1172" s="1" t="s">
        <v>70</v>
      </c>
      <c r="J1172" s="1" t="s">
        <v>93</v>
      </c>
      <c r="K1172" s="1" t="s">
        <v>60</v>
      </c>
      <c r="L1172">
        <v>0.08</v>
      </c>
    </row>
    <row r="1173" spans="1:12" hidden="1" x14ac:dyDescent="0.25">
      <c r="A1173" s="1" t="s">
        <v>10</v>
      </c>
      <c r="B1173" s="1" t="s">
        <v>161</v>
      </c>
      <c r="C1173" s="1" t="s">
        <v>96</v>
      </c>
      <c r="D1173" s="1" t="s">
        <v>153</v>
      </c>
      <c r="E1173" s="1" t="s">
        <v>94</v>
      </c>
      <c r="F1173" s="1" t="s">
        <v>93</v>
      </c>
      <c r="G1173" s="1" t="s">
        <v>15</v>
      </c>
      <c r="H1173" s="1" t="s">
        <v>71</v>
      </c>
      <c r="I1173" s="1" t="s">
        <v>72</v>
      </c>
      <c r="J1173" s="1" t="s">
        <v>93</v>
      </c>
      <c r="K1173" s="1" t="s">
        <v>144</v>
      </c>
      <c r="L1173">
        <v>915.78881999999999</v>
      </c>
    </row>
    <row r="1174" spans="1:12" hidden="1" x14ac:dyDescent="0.25">
      <c r="A1174" s="1" t="s">
        <v>10</v>
      </c>
      <c r="B1174" s="1" t="s">
        <v>161</v>
      </c>
      <c r="C1174" s="1" t="s">
        <v>96</v>
      </c>
      <c r="D1174" s="1" t="s">
        <v>153</v>
      </c>
      <c r="E1174" s="1" t="s">
        <v>94</v>
      </c>
      <c r="F1174" s="1" t="s">
        <v>93</v>
      </c>
      <c r="G1174" s="1" t="s">
        <v>15</v>
      </c>
      <c r="H1174" s="1" t="s">
        <v>71</v>
      </c>
      <c r="I1174" s="1" t="s">
        <v>72</v>
      </c>
      <c r="J1174" s="1" t="s">
        <v>93</v>
      </c>
      <c r="K1174" s="1" t="s">
        <v>59</v>
      </c>
      <c r="L1174">
        <v>91.578881999999993</v>
      </c>
    </row>
    <row r="1175" spans="1:12" hidden="1" x14ac:dyDescent="0.25">
      <c r="A1175" s="1" t="s">
        <v>10</v>
      </c>
      <c r="B1175" s="1" t="s">
        <v>161</v>
      </c>
      <c r="C1175" s="1" t="s">
        <v>96</v>
      </c>
      <c r="D1175" s="1" t="s">
        <v>153</v>
      </c>
      <c r="E1175" s="1" t="s">
        <v>94</v>
      </c>
      <c r="F1175" s="1" t="s">
        <v>93</v>
      </c>
      <c r="G1175" s="1" t="s">
        <v>15</v>
      </c>
      <c r="H1175" s="1" t="s">
        <v>71</v>
      </c>
      <c r="I1175" s="1" t="s">
        <v>72</v>
      </c>
      <c r="J1175" s="1" t="s">
        <v>93</v>
      </c>
      <c r="K1175" s="1" t="s">
        <v>60</v>
      </c>
      <c r="L1175">
        <v>0.1</v>
      </c>
    </row>
    <row r="1176" spans="1:12" hidden="1" x14ac:dyDescent="0.25">
      <c r="A1176" s="1" t="s">
        <v>10</v>
      </c>
      <c r="B1176" s="1" t="s">
        <v>161</v>
      </c>
      <c r="C1176" s="1" t="s">
        <v>96</v>
      </c>
      <c r="D1176" s="1" t="s">
        <v>153</v>
      </c>
      <c r="E1176" s="1" t="s">
        <v>94</v>
      </c>
      <c r="F1176" s="1" t="s">
        <v>93</v>
      </c>
      <c r="G1176" s="1" t="s">
        <v>15</v>
      </c>
      <c r="H1176" s="1" t="s">
        <v>73</v>
      </c>
      <c r="I1176" s="1" t="s">
        <v>74</v>
      </c>
      <c r="J1176" s="1" t="s">
        <v>93</v>
      </c>
      <c r="K1176" s="1" t="s">
        <v>144</v>
      </c>
      <c r="L1176">
        <v>319.03779100000003</v>
      </c>
    </row>
    <row r="1177" spans="1:12" hidden="1" x14ac:dyDescent="0.25">
      <c r="A1177" s="1" t="s">
        <v>10</v>
      </c>
      <c r="B1177" s="1" t="s">
        <v>161</v>
      </c>
      <c r="C1177" s="1" t="s">
        <v>96</v>
      </c>
      <c r="D1177" s="1" t="s">
        <v>153</v>
      </c>
      <c r="E1177" s="1" t="s">
        <v>94</v>
      </c>
      <c r="F1177" s="1" t="s">
        <v>93</v>
      </c>
      <c r="G1177" s="1" t="s">
        <v>15</v>
      </c>
      <c r="H1177" s="1" t="s">
        <v>73</v>
      </c>
      <c r="I1177" s="1" t="s">
        <v>74</v>
      </c>
      <c r="J1177" s="1" t="s">
        <v>93</v>
      </c>
      <c r="K1177" s="1" t="s">
        <v>18</v>
      </c>
      <c r="L1177">
        <v>0</v>
      </c>
    </row>
    <row r="1178" spans="1:12" hidden="1" x14ac:dyDescent="0.25">
      <c r="A1178" s="1" t="s">
        <v>10</v>
      </c>
      <c r="B1178" s="1" t="s">
        <v>161</v>
      </c>
      <c r="C1178" s="1" t="s">
        <v>96</v>
      </c>
      <c r="D1178" s="1" t="s">
        <v>153</v>
      </c>
      <c r="E1178" s="1" t="s">
        <v>94</v>
      </c>
      <c r="F1178" s="1" t="s">
        <v>93</v>
      </c>
      <c r="G1178" s="1" t="s">
        <v>15</v>
      </c>
      <c r="H1178" s="1" t="s">
        <v>75</v>
      </c>
      <c r="I1178" s="1" t="s">
        <v>76</v>
      </c>
      <c r="J1178" s="1" t="s">
        <v>93</v>
      </c>
      <c r="K1178" s="1" t="s">
        <v>144</v>
      </c>
      <c r="L1178">
        <v>705.19517900000005</v>
      </c>
    </row>
    <row r="1179" spans="1:12" hidden="1" x14ac:dyDescent="0.25">
      <c r="A1179" s="1" t="s">
        <v>10</v>
      </c>
      <c r="B1179" s="1" t="s">
        <v>161</v>
      </c>
      <c r="C1179" s="1" t="s">
        <v>96</v>
      </c>
      <c r="D1179" s="1" t="s">
        <v>153</v>
      </c>
      <c r="E1179" s="1" t="s">
        <v>94</v>
      </c>
      <c r="F1179" s="1" t="s">
        <v>93</v>
      </c>
      <c r="G1179" s="1" t="s">
        <v>15</v>
      </c>
      <c r="H1179" s="1" t="s">
        <v>75</v>
      </c>
      <c r="I1179" s="1" t="s">
        <v>76</v>
      </c>
      <c r="J1179" s="1" t="s">
        <v>93</v>
      </c>
      <c r="K1179" s="1" t="s">
        <v>59</v>
      </c>
      <c r="L1179">
        <v>159.374943</v>
      </c>
    </row>
    <row r="1180" spans="1:12" hidden="1" x14ac:dyDescent="0.25">
      <c r="A1180" s="1" t="s">
        <v>10</v>
      </c>
      <c r="B1180" s="1" t="s">
        <v>161</v>
      </c>
      <c r="C1180" s="1" t="s">
        <v>96</v>
      </c>
      <c r="D1180" s="1" t="s">
        <v>153</v>
      </c>
      <c r="E1180" s="1" t="s">
        <v>94</v>
      </c>
      <c r="F1180" s="1" t="s">
        <v>93</v>
      </c>
      <c r="G1180" s="1" t="s">
        <v>15</v>
      </c>
      <c r="H1180" s="1" t="s">
        <v>75</v>
      </c>
      <c r="I1180" s="1" t="s">
        <v>76</v>
      </c>
      <c r="J1180" s="1" t="s">
        <v>93</v>
      </c>
      <c r="K1180" s="1" t="s">
        <v>60</v>
      </c>
      <c r="L1180">
        <v>0.22600100000000001</v>
      </c>
    </row>
    <row r="1181" spans="1:12" hidden="1" x14ac:dyDescent="0.25">
      <c r="A1181" s="1" t="s">
        <v>10</v>
      </c>
      <c r="B1181" s="1" t="s">
        <v>161</v>
      </c>
      <c r="C1181" s="1" t="s">
        <v>96</v>
      </c>
      <c r="D1181" s="1" t="s">
        <v>153</v>
      </c>
      <c r="E1181" s="1" t="s">
        <v>94</v>
      </c>
      <c r="F1181" s="1" t="s">
        <v>93</v>
      </c>
      <c r="G1181" s="1" t="s">
        <v>15</v>
      </c>
      <c r="H1181" s="1" t="s">
        <v>77</v>
      </c>
      <c r="I1181" s="1" t="s">
        <v>78</v>
      </c>
      <c r="J1181" s="1" t="s">
        <v>93</v>
      </c>
      <c r="K1181" s="1" t="s">
        <v>144</v>
      </c>
      <c r="L1181">
        <v>102.96992</v>
      </c>
    </row>
    <row r="1182" spans="1:12" hidden="1" x14ac:dyDescent="0.25">
      <c r="A1182" s="1" t="s">
        <v>10</v>
      </c>
      <c r="B1182" s="1" t="s">
        <v>161</v>
      </c>
      <c r="C1182" s="1" t="s">
        <v>96</v>
      </c>
      <c r="D1182" s="1" t="s">
        <v>153</v>
      </c>
      <c r="E1182" s="1" t="s">
        <v>94</v>
      </c>
      <c r="F1182" s="1" t="s">
        <v>93</v>
      </c>
      <c r="G1182" s="1" t="s">
        <v>15</v>
      </c>
      <c r="H1182" s="1" t="s">
        <v>77</v>
      </c>
      <c r="I1182" s="1" t="s">
        <v>78</v>
      </c>
      <c r="J1182" s="1" t="s">
        <v>93</v>
      </c>
      <c r="K1182" s="1" t="s">
        <v>59</v>
      </c>
      <c r="L1182">
        <v>10.296991999999999</v>
      </c>
    </row>
    <row r="1183" spans="1:12" hidden="1" x14ac:dyDescent="0.25">
      <c r="A1183" s="1" t="s">
        <v>10</v>
      </c>
      <c r="B1183" s="1" t="s">
        <v>161</v>
      </c>
      <c r="C1183" s="1" t="s">
        <v>96</v>
      </c>
      <c r="D1183" s="1" t="s">
        <v>153</v>
      </c>
      <c r="E1183" s="1" t="s">
        <v>94</v>
      </c>
      <c r="F1183" s="1" t="s">
        <v>93</v>
      </c>
      <c r="G1183" s="1" t="s">
        <v>15</v>
      </c>
      <c r="H1183" s="1" t="s">
        <v>77</v>
      </c>
      <c r="I1183" s="1" t="s">
        <v>78</v>
      </c>
      <c r="J1183" s="1" t="s">
        <v>93</v>
      </c>
      <c r="K1183" s="1" t="s">
        <v>60</v>
      </c>
      <c r="L1183">
        <v>0.1</v>
      </c>
    </row>
    <row r="1184" spans="1:12" hidden="1" x14ac:dyDescent="0.25">
      <c r="A1184" s="1" t="s">
        <v>10</v>
      </c>
      <c r="B1184" s="1" t="s">
        <v>161</v>
      </c>
      <c r="C1184" s="1" t="s">
        <v>96</v>
      </c>
      <c r="D1184" s="1" t="s">
        <v>153</v>
      </c>
      <c r="E1184" s="1" t="s">
        <v>94</v>
      </c>
      <c r="F1184" s="1" t="s">
        <v>93</v>
      </c>
      <c r="G1184" s="1" t="s">
        <v>15</v>
      </c>
      <c r="H1184" s="1" t="s">
        <v>79</v>
      </c>
      <c r="I1184" s="1" t="s">
        <v>80</v>
      </c>
      <c r="J1184" s="1" t="s">
        <v>93</v>
      </c>
      <c r="K1184" s="1" t="s">
        <v>144</v>
      </c>
      <c r="L1184">
        <v>362.70840099999998</v>
      </c>
    </row>
    <row r="1185" spans="1:12" hidden="1" x14ac:dyDescent="0.25">
      <c r="A1185" s="1" t="s">
        <v>10</v>
      </c>
      <c r="B1185" s="1" t="s">
        <v>161</v>
      </c>
      <c r="C1185" s="1" t="s">
        <v>96</v>
      </c>
      <c r="D1185" s="1" t="s">
        <v>153</v>
      </c>
      <c r="E1185" s="1" t="s">
        <v>94</v>
      </c>
      <c r="F1185" s="1" t="s">
        <v>93</v>
      </c>
      <c r="G1185" s="1" t="s">
        <v>15</v>
      </c>
      <c r="H1185" s="1" t="s">
        <v>79</v>
      </c>
      <c r="I1185" s="1" t="s">
        <v>80</v>
      </c>
      <c r="J1185" s="1" t="s">
        <v>93</v>
      </c>
      <c r="K1185" s="1" t="s">
        <v>59</v>
      </c>
      <c r="L1185">
        <v>36.27084</v>
      </c>
    </row>
    <row r="1186" spans="1:12" hidden="1" x14ac:dyDescent="0.25">
      <c r="A1186" s="1" t="s">
        <v>10</v>
      </c>
      <c r="B1186" s="1" t="s">
        <v>161</v>
      </c>
      <c r="C1186" s="1" t="s">
        <v>96</v>
      </c>
      <c r="D1186" s="1" t="s">
        <v>153</v>
      </c>
      <c r="E1186" s="1" t="s">
        <v>94</v>
      </c>
      <c r="F1186" s="1" t="s">
        <v>93</v>
      </c>
      <c r="G1186" s="1" t="s">
        <v>15</v>
      </c>
      <c r="H1186" s="1" t="s">
        <v>79</v>
      </c>
      <c r="I1186" s="1" t="s">
        <v>80</v>
      </c>
      <c r="J1186" s="1" t="s">
        <v>93</v>
      </c>
      <c r="K1186" s="1" t="s">
        <v>60</v>
      </c>
      <c r="L1186">
        <v>0.1</v>
      </c>
    </row>
    <row r="1187" spans="1:12" hidden="1" x14ac:dyDescent="0.25">
      <c r="A1187" s="1" t="s">
        <v>10</v>
      </c>
      <c r="B1187" s="1" t="s">
        <v>161</v>
      </c>
      <c r="C1187" s="1" t="s">
        <v>96</v>
      </c>
      <c r="D1187" s="1" t="s">
        <v>153</v>
      </c>
      <c r="E1187" s="1" t="s">
        <v>94</v>
      </c>
      <c r="F1187" s="1" t="s">
        <v>93</v>
      </c>
      <c r="G1187" s="1" t="s">
        <v>15</v>
      </c>
      <c r="H1187" s="1" t="s">
        <v>81</v>
      </c>
      <c r="I1187" s="1" t="s">
        <v>82</v>
      </c>
      <c r="J1187" s="1" t="s">
        <v>93</v>
      </c>
      <c r="K1187" s="1" t="s">
        <v>144</v>
      </c>
      <c r="L1187">
        <v>59.226210999999999</v>
      </c>
    </row>
    <row r="1188" spans="1:12" hidden="1" x14ac:dyDescent="0.25">
      <c r="A1188" s="1" t="s">
        <v>10</v>
      </c>
      <c r="B1188" s="1" t="s">
        <v>161</v>
      </c>
      <c r="C1188" s="1" t="s">
        <v>96</v>
      </c>
      <c r="D1188" s="1" t="s">
        <v>153</v>
      </c>
      <c r="E1188" s="1" t="s">
        <v>94</v>
      </c>
      <c r="F1188" s="1" t="s">
        <v>93</v>
      </c>
      <c r="G1188" s="1" t="s">
        <v>15</v>
      </c>
      <c r="H1188" s="1" t="s">
        <v>81</v>
      </c>
      <c r="I1188" s="1" t="s">
        <v>82</v>
      </c>
      <c r="J1188" s="1" t="s">
        <v>93</v>
      </c>
      <c r="K1188" s="1" t="s">
        <v>59</v>
      </c>
      <c r="L1188">
        <v>5.9226210000000004</v>
      </c>
    </row>
    <row r="1189" spans="1:12" hidden="1" x14ac:dyDescent="0.25">
      <c r="A1189" s="1" t="s">
        <v>10</v>
      </c>
      <c r="B1189" s="1" t="s">
        <v>161</v>
      </c>
      <c r="C1189" s="1" t="s">
        <v>96</v>
      </c>
      <c r="D1189" s="1" t="s">
        <v>153</v>
      </c>
      <c r="E1189" s="1" t="s">
        <v>94</v>
      </c>
      <c r="F1189" s="1" t="s">
        <v>93</v>
      </c>
      <c r="G1189" s="1" t="s">
        <v>15</v>
      </c>
      <c r="H1189" s="1" t="s">
        <v>81</v>
      </c>
      <c r="I1189" s="1" t="s">
        <v>82</v>
      </c>
      <c r="J1189" s="1" t="s">
        <v>93</v>
      </c>
      <c r="K1189" s="1" t="s">
        <v>60</v>
      </c>
      <c r="L1189">
        <v>0.1</v>
      </c>
    </row>
    <row r="1190" spans="1:12" hidden="1" x14ac:dyDescent="0.25">
      <c r="A1190" s="1" t="s">
        <v>10</v>
      </c>
      <c r="B1190" s="1" t="s">
        <v>161</v>
      </c>
      <c r="C1190" s="1" t="s">
        <v>96</v>
      </c>
      <c r="D1190" s="1" t="s">
        <v>153</v>
      </c>
      <c r="E1190" s="1" t="s">
        <v>94</v>
      </c>
      <c r="F1190" s="1" t="s">
        <v>93</v>
      </c>
      <c r="G1190" s="1" t="s">
        <v>15</v>
      </c>
      <c r="H1190" s="1" t="s">
        <v>83</v>
      </c>
      <c r="I1190" s="1" t="s">
        <v>84</v>
      </c>
      <c r="J1190" s="1" t="s">
        <v>93</v>
      </c>
      <c r="K1190" s="1" t="s">
        <v>144</v>
      </c>
      <c r="L1190">
        <v>2376.5628790000001</v>
      </c>
    </row>
    <row r="1191" spans="1:12" hidden="1" x14ac:dyDescent="0.25">
      <c r="A1191" s="1" t="s">
        <v>10</v>
      </c>
      <c r="B1191" s="1" t="s">
        <v>161</v>
      </c>
      <c r="C1191" s="1" t="s">
        <v>96</v>
      </c>
      <c r="D1191" s="1" t="s">
        <v>153</v>
      </c>
      <c r="E1191" s="1" t="s">
        <v>94</v>
      </c>
      <c r="F1191" s="1" t="s">
        <v>93</v>
      </c>
      <c r="G1191" s="1" t="s">
        <v>15</v>
      </c>
      <c r="H1191" s="1" t="s">
        <v>83</v>
      </c>
      <c r="I1191" s="1" t="s">
        <v>84</v>
      </c>
      <c r="J1191" s="1" t="s">
        <v>93</v>
      </c>
      <c r="K1191" s="1" t="s">
        <v>18</v>
      </c>
      <c r="L1191">
        <v>0</v>
      </c>
    </row>
    <row r="1192" spans="1:12" hidden="1" x14ac:dyDescent="0.25">
      <c r="A1192" s="1" t="s">
        <v>10</v>
      </c>
      <c r="B1192" s="1" t="s">
        <v>161</v>
      </c>
      <c r="C1192" s="1" t="s">
        <v>96</v>
      </c>
      <c r="D1192" s="1" t="s">
        <v>153</v>
      </c>
      <c r="E1192" s="1" t="s">
        <v>94</v>
      </c>
      <c r="F1192" s="1" t="s">
        <v>93</v>
      </c>
      <c r="G1192" s="1" t="s">
        <v>15</v>
      </c>
      <c r="H1192" s="1" t="s">
        <v>85</v>
      </c>
      <c r="I1192" s="1" t="s">
        <v>86</v>
      </c>
      <c r="J1192" s="1" t="s">
        <v>93</v>
      </c>
      <c r="K1192" s="1" t="s">
        <v>144</v>
      </c>
      <c r="L1192">
        <v>85.75</v>
      </c>
    </row>
    <row r="1193" spans="1:12" hidden="1" x14ac:dyDescent="0.25">
      <c r="A1193" s="1" t="s">
        <v>10</v>
      </c>
      <c r="B1193" s="1" t="s">
        <v>161</v>
      </c>
      <c r="C1193" s="1" t="s">
        <v>96</v>
      </c>
      <c r="D1193" s="1" t="s">
        <v>153</v>
      </c>
      <c r="E1193" s="1" t="s">
        <v>94</v>
      </c>
      <c r="F1193" s="1" t="s">
        <v>93</v>
      </c>
      <c r="G1193" s="1" t="s">
        <v>15</v>
      </c>
      <c r="H1193" s="1" t="s">
        <v>85</v>
      </c>
      <c r="I1193" s="1" t="s">
        <v>86</v>
      </c>
      <c r="J1193" s="1" t="s">
        <v>93</v>
      </c>
      <c r="K1193" s="1" t="s">
        <v>59</v>
      </c>
      <c r="L1193">
        <v>8.5749999999999993</v>
      </c>
    </row>
    <row r="1194" spans="1:12" hidden="1" x14ac:dyDescent="0.25">
      <c r="A1194" s="1" t="s">
        <v>10</v>
      </c>
      <c r="B1194" s="1" t="s">
        <v>161</v>
      </c>
      <c r="C1194" s="1" t="s">
        <v>96</v>
      </c>
      <c r="D1194" s="1" t="s">
        <v>153</v>
      </c>
      <c r="E1194" s="1" t="s">
        <v>94</v>
      </c>
      <c r="F1194" s="1" t="s">
        <v>93</v>
      </c>
      <c r="G1194" s="1" t="s">
        <v>15</v>
      </c>
      <c r="H1194" s="1" t="s">
        <v>85</v>
      </c>
      <c r="I1194" s="1" t="s">
        <v>86</v>
      </c>
      <c r="J1194" s="1" t="s">
        <v>93</v>
      </c>
      <c r="K1194" s="1" t="s">
        <v>60</v>
      </c>
      <c r="L1194">
        <v>0.1</v>
      </c>
    </row>
    <row r="1195" spans="1:12" hidden="1" x14ac:dyDescent="0.25">
      <c r="A1195" s="1" t="s">
        <v>10</v>
      </c>
      <c r="B1195" s="1" t="s">
        <v>161</v>
      </c>
      <c r="C1195" s="1" t="s">
        <v>96</v>
      </c>
      <c r="D1195" s="1" t="s">
        <v>153</v>
      </c>
      <c r="E1195" s="1" t="s">
        <v>94</v>
      </c>
      <c r="F1195" s="1" t="s">
        <v>93</v>
      </c>
      <c r="G1195" s="1" t="s">
        <v>15</v>
      </c>
      <c r="H1195" s="1" t="s">
        <v>87</v>
      </c>
      <c r="I1195" s="1" t="s">
        <v>88</v>
      </c>
      <c r="J1195" s="1" t="s">
        <v>93</v>
      </c>
      <c r="K1195" s="1" t="s">
        <v>144</v>
      </c>
      <c r="L1195">
        <v>210.88047599999999</v>
      </c>
    </row>
    <row r="1196" spans="1:12" hidden="1" x14ac:dyDescent="0.25">
      <c r="A1196" s="1" t="s">
        <v>10</v>
      </c>
      <c r="B1196" s="1" t="s">
        <v>161</v>
      </c>
      <c r="C1196" s="1" t="s">
        <v>96</v>
      </c>
      <c r="D1196" s="1" t="s">
        <v>153</v>
      </c>
      <c r="E1196" s="1" t="s">
        <v>94</v>
      </c>
      <c r="F1196" s="1" t="s">
        <v>93</v>
      </c>
      <c r="G1196" s="1" t="s">
        <v>15</v>
      </c>
      <c r="H1196" s="1" t="s">
        <v>87</v>
      </c>
      <c r="I1196" s="1" t="s">
        <v>88</v>
      </c>
      <c r="J1196" s="1" t="s">
        <v>93</v>
      </c>
      <c r="K1196" s="1" t="s">
        <v>59</v>
      </c>
      <c r="L1196">
        <v>21.088048000000001</v>
      </c>
    </row>
    <row r="1197" spans="1:12" hidden="1" x14ac:dyDescent="0.25">
      <c r="A1197" s="1" t="s">
        <v>10</v>
      </c>
      <c r="B1197" s="1" t="s">
        <v>161</v>
      </c>
      <c r="C1197" s="1" t="s">
        <v>96</v>
      </c>
      <c r="D1197" s="1" t="s">
        <v>153</v>
      </c>
      <c r="E1197" s="1" t="s">
        <v>94</v>
      </c>
      <c r="F1197" s="1" t="s">
        <v>93</v>
      </c>
      <c r="G1197" s="1" t="s">
        <v>15</v>
      </c>
      <c r="H1197" s="1" t="s">
        <v>87</v>
      </c>
      <c r="I1197" s="1" t="s">
        <v>88</v>
      </c>
      <c r="J1197" s="1" t="s">
        <v>93</v>
      </c>
      <c r="K1197" s="1" t="s">
        <v>60</v>
      </c>
      <c r="L1197">
        <v>0.1</v>
      </c>
    </row>
    <row r="1198" spans="1:12" hidden="1" x14ac:dyDescent="0.25">
      <c r="A1198" s="1" t="s">
        <v>10</v>
      </c>
      <c r="B1198" s="1" t="s">
        <v>161</v>
      </c>
      <c r="C1198" s="1" t="s">
        <v>96</v>
      </c>
      <c r="D1198" s="1" t="s">
        <v>153</v>
      </c>
      <c r="E1198" s="1" t="s">
        <v>94</v>
      </c>
      <c r="F1198" s="1" t="s">
        <v>93</v>
      </c>
      <c r="G1198" s="1" t="s">
        <v>15</v>
      </c>
      <c r="H1198" s="1" t="s">
        <v>89</v>
      </c>
      <c r="I1198" s="1" t="s">
        <v>90</v>
      </c>
      <c r="J1198" s="1" t="s">
        <v>93</v>
      </c>
      <c r="K1198" s="1" t="s">
        <v>144</v>
      </c>
      <c r="L1198">
        <v>5891.8530129999999</v>
      </c>
    </row>
    <row r="1199" spans="1:12" hidden="1" x14ac:dyDescent="0.25">
      <c r="A1199" s="1" t="s">
        <v>10</v>
      </c>
      <c r="B1199" s="1" t="s">
        <v>161</v>
      </c>
      <c r="C1199" s="1" t="s">
        <v>96</v>
      </c>
      <c r="D1199" s="1" t="s">
        <v>153</v>
      </c>
      <c r="E1199" s="1" t="s">
        <v>94</v>
      </c>
      <c r="F1199" s="1" t="s">
        <v>93</v>
      </c>
      <c r="G1199" s="1" t="s">
        <v>15</v>
      </c>
      <c r="H1199" s="1" t="s">
        <v>89</v>
      </c>
      <c r="I1199" s="1" t="s">
        <v>90</v>
      </c>
      <c r="J1199" s="1" t="s">
        <v>93</v>
      </c>
      <c r="K1199" s="1" t="s">
        <v>18</v>
      </c>
      <c r="L1199">
        <v>0</v>
      </c>
    </row>
    <row r="1200" spans="1:12" hidden="1" x14ac:dyDescent="0.25">
      <c r="A1200" s="1" t="s">
        <v>10</v>
      </c>
      <c r="B1200" s="1" t="s">
        <v>161</v>
      </c>
      <c r="C1200" s="1" t="s">
        <v>96</v>
      </c>
      <c r="D1200" s="1" t="s">
        <v>153</v>
      </c>
      <c r="E1200" s="1" t="s">
        <v>94</v>
      </c>
      <c r="F1200" s="1" t="s">
        <v>93</v>
      </c>
      <c r="G1200" s="1" t="s">
        <v>15</v>
      </c>
      <c r="H1200" s="1" t="s">
        <v>91</v>
      </c>
      <c r="I1200" s="1" t="s">
        <v>92</v>
      </c>
      <c r="J1200" s="1" t="s">
        <v>93</v>
      </c>
      <c r="K1200" s="1" t="s">
        <v>144</v>
      </c>
      <c r="L1200">
        <v>51.284108000000003</v>
      </c>
    </row>
    <row r="1201" spans="1:12" hidden="1" x14ac:dyDescent="0.25">
      <c r="A1201" s="1" t="s">
        <v>10</v>
      </c>
      <c r="B1201" s="1" t="s">
        <v>161</v>
      </c>
      <c r="C1201" s="1" t="s">
        <v>96</v>
      </c>
      <c r="D1201" s="1" t="s">
        <v>153</v>
      </c>
      <c r="E1201" s="1" t="s">
        <v>94</v>
      </c>
      <c r="F1201" s="1" t="s">
        <v>93</v>
      </c>
      <c r="G1201" s="1" t="s">
        <v>15</v>
      </c>
      <c r="H1201" s="1" t="s">
        <v>91</v>
      </c>
      <c r="I1201" s="1" t="s">
        <v>92</v>
      </c>
      <c r="J1201" s="1" t="s">
        <v>93</v>
      </c>
      <c r="K1201" s="1" t="s">
        <v>18</v>
      </c>
      <c r="L1201">
        <v>0</v>
      </c>
    </row>
    <row r="1202" spans="1:12" hidden="1" x14ac:dyDescent="0.25">
      <c r="A1202" s="1" t="s">
        <v>10</v>
      </c>
      <c r="B1202" s="1" t="s">
        <v>161</v>
      </c>
      <c r="C1202" s="1" t="s">
        <v>96</v>
      </c>
      <c r="D1202" s="1" t="s">
        <v>153</v>
      </c>
      <c r="E1202" s="1" t="s">
        <v>95</v>
      </c>
      <c r="F1202" s="1" t="s">
        <v>12</v>
      </c>
      <c r="G1202" s="1" t="s">
        <v>15</v>
      </c>
      <c r="H1202" s="1" t="s">
        <v>16</v>
      </c>
      <c r="I1202" s="1" t="s">
        <v>17</v>
      </c>
      <c r="J1202" s="1" t="s">
        <v>13</v>
      </c>
      <c r="K1202" s="1" t="s">
        <v>144</v>
      </c>
      <c r="L1202">
        <v>485.86458599999997</v>
      </c>
    </row>
    <row r="1203" spans="1:12" hidden="1" x14ac:dyDescent="0.25">
      <c r="A1203" s="1" t="s">
        <v>10</v>
      </c>
      <c r="B1203" s="1" t="s">
        <v>161</v>
      </c>
      <c r="C1203" s="1" t="s">
        <v>96</v>
      </c>
      <c r="D1203" s="1" t="s">
        <v>153</v>
      </c>
      <c r="E1203" s="1" t="s">
        <v>95</v>
      </c>
      <c r="F1203" s="1" t="s">
        <v>12</v>
      </c>
      <c r="G1203" s="1" t="s">
        <v>15</v>
      </c>
      <c r="H1203" s="1" t="s">
        <v>16</v>
      </c>
      <c r="I1203" s="1" t="s">
        <v>17</v>
      </c>
      <c r="J1203" s="1" t="s">
        <v>13</v>
      </c>
      <c r="K1203" s="1" t="s">
        <v>18</v>
      </c>
      <c r="L1203">
        <v>1</v>
      </c>
    </row>
    <row r="1204" spans="1:12" hidden="1" x14ac:dyDescent="0.25">
      <c r="A1204" s="1" t="s">
        <v>10</v>
      </c>
      <c r="B1204" s="1" t="s">
        <v>161</v>
      </c>
      <c r="C1204" s="1" t="s">
        <v>96</v>
      </c>
      <c r="D1204" s="1" t="s">
        <v>153</v>
      </c>
      <c r="E1204" s="1" t="s">
        <v>95</v>
      </c>
      <c r="F1204" s="1" t="s">
        <v>12</v>
      </c>
      <c r="G1204" s="1" t="s">
        <v>15</v>
      </c>
      <c r="H1204" s="1" t="s">
        <v>16</v>
      </c>
      <c r="I1204" s="1" t="s">
        <v>17</v>
      </c>
      <c r="J1204" s="1" t="s">
        <v>14</v>
      </c>
      <c r="K1204" s="1" t="s">
        <v>144</v>
      </c>
      <c r="L1204">
        <v>485.86458599999997</v>
      </c>
    </row>
    <row r="1205" spans="1:12" hidden="1" x14ac:dyDescent="0.25">
      <c r="A1205" s="1" t="s">
        <v>10</v>
      </c>
      <c r="B1205" s="1" t="s">
        <v>161</v>
      </c>
      <c r="C1205" s="1" t="s">
        <v>96</v>
      </c>
      <c r="D1205" s="1" t="s">
        <v>153</v>
      </c>
      <c r="E1205" s="1" t="s">
        <v>95</v>
      </c>
      <c r="F1205" s="1" t="s">
        <v>12</v>
      </c>
      <c r="G1205" s="1" t="s">
        <v>15</v>
      </c>
      <c r="H1205" s="1" t="s">
        <v>16</v>
      </c>
      <c r="I1205" s="1" t="s">
        <v>17</v>
      </c>
      <c r="J1205" s="1" t="s">
        <v>14</v>
      </c>
      <c r="K1205" s="1" t="s">
        <v>18</v>
      </c>
      <c r="L1205">
        <v>1</v>
      </c>
    </row>
    <row r="1206" spans="1:12" hidden="1" x14ac:dyDescent="0.25">
      <c r="A1206" s="1" t="s">
        <v>10</v>
      </c>
      <c r="B1206" s="1" t="s">
        <v>161</v>
      </c>
      <c r="C1206" s="1" t="s">
        <v>96</v>
      </c>
      <c r="D1206" s="1" t="s">
        <v>153</v>
      </c>
      <c r="E1206" s="1" t="s">
        <v>95</v>
      </c>
      <c r="F1206" s="1" t="s">
        <v>12</v>
      </c>
      <c r="G1206" s="1" t="s">
        <v>15</v>
      </c>
      <c r="H1206" s="1" t="s">
        <v>19</v>
      </c>
      <c r="I1206" s="1" t="s">
        <v>20</v>
      </c>
      <c r="J1206" s="1" t="s">
        <v>13</v>
      </c>
      <c r="K1206" s="1" t="s">
        <v>144</v>
      </c>
      <c r="L1206">
        <v>1219.166099</v>
      </c>
    </row>
    <row r="1207" spans="1:12" hidden="1" x14ac:dyDescent="0.25">
      <c r="A1207" s="1" t="s">
        <v>10</v>
      </c>
      <c r="B1207" s="1" t="s">
        <v>161</v>
      </c>
      <c r="C1207" s="1" t="s">
        <v>96</v>
      </c>
      <c r="D1207" s="1" t="s">
        <v>153</v>
      </c>
      <c r="E1207" s="1" t="s">
        <v>95</v>
      </c>
      <c r="F1207" s="1" t="s">
        <v>12</v>
      </c>
      <c r="G1207" s="1" t="s">
        <v>15</v>
      </c>
      <c r="H1207" s="1" t="s">
        <v>19</v>
      </c>
      <c r="I1207" s="1" t="s">
        <v>20</v>
      </c>
      <c r="J1207" s="1" t="s">
        <v>13</v>
      </c>
      <c r="K1207" s="1" t="s">
        <v>18</v>
      </c>
      <c r="L1207">
        <v>1</v>
      </c>
    </row>
    <row r="1208" spans="1:12" hidden="1" x14ac:dyDescent="0.25">
      <c r="A1208" s="1" t="s">
        <v>10</v>
      </c>
      <c r="B1208" s="1" t="s">
        <v>161</v>
      </c>
      <c r="C1208" s="1" t="s">
        <v>96</v>
      </c>
      <c r="D1208" s="1" t="s">
        <v>153</v>
      </c>
      <c r="E1208" s="1" t="s">
        <v>95</v>
      </c>
      <c r="F1208" s="1" t="s">
        <v>12</v>
      </c>
      <c r="G1208" s="1" t="s">
        <v>15</v>
      </c>
      <c r="H1208" s="1" t="s">
        <v>19</v>
      </c>
      <c r="I1208" s="1" t="s">
        <v>20</v>
      </c>
      <c r="J1208" s="1" t="s">
        <v>14</v>
      </c>
      <c r="K1208" s="1" t="s">
        <v>144</v>
      </c>
      <c r="L1208">
        <v>1219.166099</v>
      </c>
    </row>
    <row r="1209" spans="1:12" hidden="1" x14ac:dyDescent="0.25">
      <c r="A1209" s="1" t="s">
        <v>10</v>
      </c>
      <c r="B1209" s="1" t="s">
        <v>161</v>
      </c>
      <c r="C1209" s="1" t="s">
        <v>96</v>
      </c>
      <c r="D1209" s="1" t="s">
        <v>153</v>
      </c>
      <c r="E1209" s="1" t="s">
        <v>95</v>
      </c>
      <c r="F1209" s="1" t="s">
        <v>12</v>
      </c>
      <c r="G1209" s="1" t="s">
        <v>15</v>
      </c>
      <c r="H1209" s="1" t="s">
        <v>19</v>
      </c>
      <c r="I1209" s="1" t="s">
        <v>20</v>
      </c>
      <c r="J1209" s="1" t="s">
        <v>14</v>
      </c>
      <c r="K1209" s="1" t="s">
        <v>18</v>
      </c>
      <c r="L1209">
        <v>1</v>
      </c>
    </row>
    <row r="1210" spans="1:12" hidden="1" x14ac:dyDescent="0.25">
      <c r="A1210" s="1" t="s">
        <v>10</v>
      </c>
      <c r="B1210" s="1" t="s">
        <v>161</v>
      </c>
      <c r="C1210" s="1" t="s">
        <v>96</v>
      </c>
      <c r="D1210" s="1" t="s">
        <v>153</v>
      </c>
      <c r="E1210" s="1" t="s">
        <v>95</v>
      </c>
      <c r="F1210" s="1" t="s">
        <v>12</v>
      </c>
      <c r="G1210" s="1" t="s">
        <v>15</v>
      </c>
      <c r="H1210" s="1" t="s">
        <v>140</v>
      </c>
      <c r="I1210" s="1" t="s">
        <v>21</v>
      </c>
      <c r="J1210" s="1" t="s">
        <v>13</v>
      </c>
      <c r="K1210" s="1" t="s">
        <v>144</v>
      </c>
      <c r="L1210">
        <v>180.410111</v>
      </c>
    </row>
    <row r="1211" spans="1:12" hidden="1" x14ac:dyDescent="0.25">
      <c r="A1211" s="1" t="s">
        <v>10</v>
      </c>
      <c r="B1211" s="1" t="s">
        <v>161</v>
      </c>
      <c r="C1211" s="1" t="s">
        <v>96</v>
      </c>
      <c r="D1211" s="1" t="s">
        <v>153</v>
      </c>
      <c r="E1211" s="1" t="s">
        <v>95</v>
      </c>
      <c r="F1211" s="1" t="s">
        <v>12</v>
      </c>
      <c r="G1211" s="1" t="s">
        <v>15</v>
      </c>
      <c r="H1211" s="1" t="s">
        <v>140</v>
      </c>
      <c r="I1211" s="1" t="s">
        <v>21</v>
      </c>
      <c r="J1211" s="1" t="s">
        <v>13</v>
      </c>
      <c r="K1211" s="1" t="s">
        <v>18</v>
      </c>
      <c r="L1211">
        <v>1</v>
      </c>
    </row>
    <row r="1212" spans="1:12" hidden="1" x14ac:dyDescent="0.25">
      <c r="A1212" s="1" t="s">
        <v>10</v>
      </c>
      <c r="B1212" s="1" t="s">
        <v>161</v>
      </c>
      <c r="C1212" s="1" t="s">
        <v>96</v>
      </c>
      <c r="D1212" s="1" t="s">
        <v>153</v>
      </c>
      <c r="E1212" s="1" t="s">
        <v>95</v>
      </c>
      <c r="F1212" s="1" t="s">
        <v>12</v>
      </c>
      <c r="G1212" s="1" t="s">
        <v>15</v>
      </c>
      <c r="H1212" s="1" t="s">
        <v>140</v>
      </c>
      <c r="I1212" s="1" t="s">
        <v>21</v>
      </c>
      <c r="J1212" s="1" t="s">
        <v>14</v>
      </c>
      <c r="K1212" s="1" t="s">
        <v>144</v>
      </c>
      <c r="L1212">
        <v>180.410111</v>
      </c>
    </row>
    <row r="1213" spans="1:12" hidden="1" x14ac:dyDescent="0.25">
      <c r="A1213" s="1" t="s">
        <v>10</v>
      </c>
      <c r="B1213" s="1" t="s">
        <v>161</v>
      </c>
      <c r="C1213" s="1" t="s">
        <v>96</v>
      </c>
      <c r="D1213" s="1" t="s">
        <v>153</v>
      </c>
      <c r="E1213" s="1" t="s">
        <v>95</v>
      </c>
      <c r="F1213" s="1" t="s">
        <v>12</v>
      </c>
      <c r="G1213" s="1" t="s">
        <v>15</v>
      </c>
      <c r="H1213" s="1" t="s">
        <v>140</v>
      </c>
      <c r="I1213" s="1" t="s">
        <v>21</v>
      </c>
      <c r="J1213" s="1" t="s">
        <v>14</v>
      </c>
      <c r="K1213" s="1" t="s">
        <v>18</v>
      </c>
      <c r="L1213">
        <v>1</v>
      </c>
    </row>
    <row r="1214" spans="1:12" hidden="1" x14ac:dyDescent="0.25">
      <c r="A1214" s="1" t="s">
        <v>10</v>
      </c>
      <c r="B1214" s="1" t="s">
        <v>161</v>
      </c>
      <c r="C1214" s="1" t="s">
        <v>96</v>
      </c>
      <c r="D1214" s="1" t="s">
        <v>153</v>
      </c>
      <c r="E1214" s="1" t="s">
        <v>95</v>
      </c>
      <c r="F1214" s="1" t="s">
        <v>12</v>
      </c>
      <c r="G1214" s="1" t="s">
        <v>15</v>
      </c>
      <c r="H1214" s="1" t="s">
        <v>22</v>
      </c>
      <c r="I1214" s="1" t="s">
        <v>23</v>
      </c>
      <c r="J1214" s="1" t="s">
        <v>13</v>
      </c>
      <c r="K1214" s="1" t="s">
        <v>144</v>
      </c>
      <c r="L1214">
        <v>10.92</v>
      </c>
    </row>
    <row r="1215" spans="1:12" hidden="1" x14ac:dyDescent="0.25">
      <c r="A1215" s="1" t="s">
        <v>10</v>
      </c>
      <c r="B1215" s="1" t="s">
        <v>161</v>
      </c>
      <c r="C1215" s="1" t="s">
        <v>96</v>
      </c>
      <c r="D1215" s="1" t="s">
        <v>153</v>
      </c>
      <c r="E1215" s="1" t="s">
        <v>95</v>
      </c>
      <c r="F1215" s="1" t="s">
        <v>12</v>
      </c>
      <c r="G1215" s="1" t="s">
        <v>15</v>
      </c>
      <c r="H1215" s="1" t="s">
        <v>22</v>
      </c>
      <c r="I1215" s="1" t="s">
        <v>23</v>
      </c>
      <c r="J1215" s="1" t="s">
        <v>13</v>
      </c>
      <c r="K1215" s="1" t="s">
        <v>18</v>
      </c>
      <c r="L1215">
        <v>0.60256399999999999</v>
      </c>
    </row>
    <row r="1216" spans="1:12" hidden="1" x14ac:dyDescent="0.25">
      <c r="A1216" s="1" t="s">
        <v>10</v>
      </c>
      <c r="B1216" s="1" t="s">
        <v>161</v>
      </c>
      <c r="C1216" s="1" t="s">
        <v>96</v>
      </c>
      <c r="D1216" s="1" t="s">
        <v>153</v>
      </c>
      <c r="E1216" s="1" t="s">
        <v>95</v>
      </c>
      <c r="F1216" s="1" t="s">
        <v>12</v>
      </c>
      <c r="G1216" s="1" t="s">
        <v>15</v>
      </c>
      <c r="H1216" s="1" t="s">
        <v>22</v>
      </c>
      <c r="I1216" s="1" t="s">
        <v>23</v>
      </c>
      <c r="J1216" s="1" t="s">
        <v>14</v>
      </c>
      <c r="K1216" s="1" t="s">
        <v>144</v>
      </c>
      <c r="L1216">
        <v>10.92</v>
      </c>
    </row>
    <row r="1217" spans="1:12" hidden="1" x14ac:dyDescent="0.25">
      <c r="A1217" s="1" t="s">
        <v>10</v>
      </c>
      <c r="B1217" s="1" t="s">
        <v>161</v>
      </c>
      <c r="C1217" s="1" t="s">
        <v>96</v>
      </c>
      <c r="D1217" s="1" t="s">
        <v>153</v>
      </c>
      <c r="E1217" s="1" t="s">
        <v>95</v>
      </c>
      <c r="F1217" s="1" t="s">
        <v>12</v>
      </c>
      <c r="G1217" s="1" t="s">
        <v>15</v>
      </c>
      <c r="H1217" s="1" t="s">
        <v>22</v>
      </c>
      <c r="I1217" s="1" t="s">
        <v>23</v>
      </c>
      <c r="J1217" s="1" t="s">
        <v>14</v>
      </c>
      <c r="K1217" s="1" t="s">
        <v>18</v>
      </c>
      <c r="L1217">
        <v>0.60256399999999999</v>
      </c>
    </row>
    <row r="1218" spans="1:12" hidden="1" x14ac:dyDescent="0.25">
      <c r="A1218" s="1" t="s">
        <v>10</v>
      </c>
      <c r="B1218" s="1" t="s">
        <v>161</v>
      </c>
      <c r="C1218" s="1" t="s">
        <v>96</v>
      </c>
      <c r="D1218" s="1" t="s">
        <v>153</v>
      </c>
      <c r="E1218" s="1" t="s">
        <v>95</v>
      </c>
      <c r="F1218" s="1" t="s">
        <v>12</v>
      </c>
      <c r="G1218" s="1" t="s">
        <v>15</v>
      </c>
      <c r="H1218" s="1" t="s">
        <v>24</v>
      </c>
      <c r="I1218" s="1" t="s">
        <v>25</v>
      </c>
      <c r="J1218" s="1" t="s">
        <v>13</v>
      </c>
      <c r="K1218" s="1" t="s">
        <v>144</v>
      </c>
      <c r="L1218">
        <v>212.64949300000001</v>
      </c>
    </row>
    <row r="1219" spans="1:12" hidden="1" x14ac:dyDescent="0.25">
      <c r="A1219" s="1" t="s">
        <v>10</v>
      </c>
      <c r="B1219" s="1" t="s">
        <v>161</v>
      </c>
      <c r="C1219" s="1" t="s">
        <v>96</v>
      </c>
      <c r="D1219" s="1" t="s">
        <v>153</v>
      </c>
      <c r="E1219" s="1" t="s">
        <v>95</v>
      </c>
      <c r="F1219" s="1" t="s">
        <v>12</v>
      </c>
      <c r="G1219" s="1" t="s">
        <v>15</v>
      </c>
      <c r="H1219" s="1" t="s">
        <v>24</v>
      </c>
      <c r="I1219" s="1" t="s">
        <v>25</v>
      </c>
      <c r="J1219" s="1" t="s">
        <v>13</v>
      </c>
      <c r="K1219" s="1" t="s">
        <v>18</v>
      </c>
      <c r="L1219">
        <v>1</v>
      </c>
    </row>
    <row r="1220" spans="1:12" hidden="1" x14ac:dyDescent="0.25">
      <c r="A1220" s="1" t="s">
        <v>10</v>
      </c>
      <c r="B1220" s="1" t="s">
        <v>161</v>
      </c>
      <c r="C1220" s="1" t="s">
        <v>96</v>
      </c>
      <c r="D1220" s="1" t="s">
        <v>153</v>
      </c>
      <c r="E1220" s="1" t="s">
        <v>95</v>
      </c>
      <c r="F1220" s="1" t="s">
        <v>12</v>
      </c>
      <c r="G1220" s="1" t="s">
        <v>15</v>
      </c>
      <c r="H1220" s="1" t="s">
        <v>24</v>
      </c>
      <c r="I1220" s="1" t="s">
        <v>25</v>
      </c>
      <c r="J1220" s="1" t="s">
        <v>14</v>
      </c>
      <c r="K1220" s="1" t="s">
        <v>144</v>
      </c>
      <c r="L1220">
        <v>212.64949300000001</v>
      </c>
    </row>
    <row r="1221" spans="1:12" hidden="1" x14ac:dyDescent="0.25">
      <c r="A1221" s="1" t="s">
        <v>10</v>
      </c>
      <c r="B1221" s="1" t="s">
        <v>161</v>
      </c>
      <c r="C1221" s="1" t="s">
        <v>96</v>
      </c>
      <c r="D1221" s="1" t="s">
        <v>153</v>
      </c>
      <c r="E1221" s="1" t="s">
        <v>95</v>
      </c>
      <c r="F1221" s="1" t="s">
        <v>12</v>
      </c>
      <c r="G1221" s="1" t="s">
        <v>15</v>
      </c>
      <c r="H1221" s="1" t="s">
        <v>24</v>
      </c>
      <c r="I1221" s="1" t="s">
        <v>25</v>
      </c>
      <c r="J1221" s="1" t="s">
        <v>14</v>
      </c>
      <c r="K1221" s="1" t="s">
        <v>18</v>
      </c>
      <c r="L1221">
        <v>1</v>
      </c>
    </row>
    <row r="1222" spans="1:12" hidden="1" x14ac:dyDescent="0.25">
      <c r="A1222" s="1" t="s">
        <v>10</v>
      </c>
      <c r="B1222" s="1" t="s">
        <v>161</v>
      </c>
      <c r="C1222" s="1" t="s">
        <v>96</v>
      </c>
      <c r="D1222" s="1" t="s">
        <v>153</v>
      </c>
      <c r="E1222" s="1" t="s">
        <v>95</v>
      </c>
      <c r="F1222" s="1" t="s">
        <v>12</v>
      </c>
      <c r="G1222" s="1" t="s">
        <v>15</v>
      </c>
      <c r="H1222" s="1" t="s">
        <v>26</v>
      </c>
      <c r="I1222" s="1" t="s">
        <v>27</v>
      </c>
      <c r="J1222" s="1" t="s">
        <v>13</v>
      </c>
      <c r="K1222" s="1" t="s">
        <v>144</v>
      </c>
      <c r="L1222">
        <v>219.04552100000001</v>
      </c>
    </row>
    <row r="1223" spans="1:12" hidden="1" x14ac:dyDescent="0.25">
      <c r="A1223" s="1" t="s">
        <v>10</v>
      </c>
      <c r="B1223" s="1" t="s">
        <v>161</v>
      </c>
      <c r="C1223" s="1" t="s">
        <v>96</v>
      </c>
      <c r="D1223" s="1" t="s">
        <v>153</v>
      </c>
      <c r="E1223" s="1" t="s">
        <v>95</v>
      </c>
      <c r="F1223" s="1" t="s">
        <v>12</v>
      </c>
      <c r="G1223" s="1" t="s">
        <v>15</v>
      </c>
      <c r="H1223" s="1" t="s">
        <v>26</v>
      </c>
      <c r="I1223" s="1" t="s">
        <v>27</v>
      </c>
      <c r="J1223" s="1" t="s">
        <v>13</v>
      </c>
      <c r="K1223" s="1" t="s">
        <v>18</v>
      </c>
      <c r="L1223">
        <v>1</v>
      </c>
    </row>
    <row r="1224" spans="1:12" hidden="1" x14ac:dyDescent="0.25">
      <c r="A1224" s="1" t="s">
        <v>10</v>
      </c>
      <c r="B1224" s="1" t="s">
        <v>161</v>
      </c>
      <c r="C1224" s="1" t="s">
        <v>96</v>
      </c>
      <c r="D1224" s="1" t="s">
        <v>153</v>
      </c>
      <c r="E1224" s="1" t="s">
        <v>95</v>
      </c>
      <c r="F1224" s="1" t="s">
        <v>12</v>
      </c>
      <c r="G1224" s="1" t="s">
        <v>15</v>
      </c>
      <c r="H1224" s="1" t="s">
        <v>26</v>
      </c>
      <c r="I1224" s="1" t="s">
        <v>27</v>
      </c>
      <c r="J1224" s="1" t="s">
        <v>14</v>
      </c>
      <c r="K1224" s="1" t="s">
        <v>144</v>
      </c>
      <c r="L1224">
        <v>219.04552100000001</v>
      </c>
    </row>
    <row r="1225" spans="1:12" hidden="1" x14ac:dyDescent="0.25">
      <c r="A1225" s="1" t="s">
        <v>10</v>
      </c>
      <c r="B1225" s="1" t="s">
        <v>161</v>
      </c>
      <c r="C1225" s="1" t="s">
        <v>96</v>
      </c>
      <c r="D1225" s="1" t="s">
        <v>153</v>
      </c>
      <c r="E1225" s="1" t="s">
        <v>95</v>
      </c>
      <c r="F1225" s="1" t="s">
        <v>12</v>
      </c>
      <c r="G1225" s="1" t="s">
        <v>15</v>
      </c>
      <c r="H1225" s="1" t="s">
        <v>26</v>
      </c>
      <c r="I1225" s="1" t="s">
        <v>27</v>
      </c>
      <c r="J1225" s="1" t="s">
        <v>14</v>
      </c>
      <c r="K1225" s="1" t="s">
        <v>18</v>
      </c>
      <c r="L1225">
        <v>1</v>
      </c>
    </row>
    <row r="1226" spans="1:12" hidden="1" x14ac:dyDescent="0.25">
      <c r="A1226" s="1" t="s">
        <v>10</v>
      </c>
      <c r="B1226" s="1" t="s">
        <v>161</v>
      </c>
      <c r="C1226" s="1" t="s">
        <v>96</v>
      </c>
      <c r="D1226" s="1" t="s">
        <v>153</v>
      </c>
      <c r="E1226" s="1" t="s">
        <v>95</v>
      </c>
      <c r="F1226" s="1" t="s">
        <v>12</v>
      </c>
      <c r="G1226" s="1" t="s">
        <v>15</v>
      </c>
      <c r="H1226" s="1" t="s">
        <v>28</v>
      </c>
      <c r="I1226" s="1" t="s">
        <v>29</v>
      </c>
      <c r="J1226" s="1" t="s">
        <v>13</v>
      </c>
      <c r="K1226" s="1" t="s">
        <v>144</v>
      </c>
      <c r="L1226">
        <v>24.606000000000002</v>
      </c>
    </row>
    <row r="1227" spans="1:12" hidden="1" x14ac:dyDescent="0.25">
      <c r="A1227" s="1" t="s">
        <v>10</v>
      </c>
      <c r="B1227" s="1" t="s">
        <v>161</v>
      </c>
      <c r="C1227" s="1" t="s">
        <v>96</v>
      </c>
      <c r="D1227" s="1" t="s">
        <v>153</v>
      </c>
      <c r="E1227" s="1" t="s">
        <v>95</v>
      </c>
      <c r="F1227" s="1" t="s">
        <v>12</v>
      </c>
      <c r="G1227" s="1" t="s">
        <v>15</v>
      </c>
      <c r="H1227" s="1" t="s">
        <v>28</v>
      </c>
      <c r="I1227" s="1" t="s">
        <v>29</v>
      </c>
      <c r="J1227" s="1" t="s">
        <v>13</v>
      </c>
      <c r="K1227" s="1" t="s">
        <v>18</v>
      </c>
      <c r="L1227">
        <v>1</v>
      </c>
    </row>
    <row r="1228" spans="1:12" hidden="1" x14ac:dyDescent="0.25">
      <c r="A1228" s="1" t="s">
        <v>10</v>
      </c>
      <c r="B1228" s="1" t="s">
        <v>161</v>
      </c>
      <c r="C1228" s="1" t="s">
        <v>96</v>
      </c>
      <c r="D1228" s="1" t="s">
        <v>153</v>
      </c>
      <c r="E1228" s="1" t="s">
        <v>95</v>
      </c>
      <c r="F1228" s="1" t="s">
        <v>12</v>
      </c>
      <c r="G1228" s="1" t="s">
        <v>15</v>
      </c>
      <c r="H1228" s="1" t="s">
        <v>28</v>
      </c>
      <c r="I1228" s="1" t="s">
        <v>29</v>
      </c>
      <c r="J1228" s="1" t="s">
        <v>14</v>
      </c>
      <c r="K1228" s="1" t="s">
        <v>144</v>
      </c>
      <c r="L1228">
        <v>24.606000000000002</v>
      </c>
    </row>
    <row r="1229" spans="1:12" hidden="1" x14ac:dyDescent="0.25">
      <c r="A1229" s="1" t="s">
        <v>10</v>
      </c>
      <c r="B1229" s="1" t="s">
        <v>161</v>
      </c>
      <c r="C1229" s="1" t="s">
        <v>96</v>
      </c>
      <c r="D1229" s="1" t="s">
        <v>153</v>
      </c>
      <c r="E1229" s="1" t="s">
        <v>95</v>
      </c>
      <c r="F1229" s="1" t="s">
        <v>12</v>
      </c>
      <c r="G1229" s="1" t="s">
        <v>15</v>
      </c>
      <c r="H1229" s="1" t="s">
        <v>28</v>
      </c>
      <c r="I1229" s="1" t="s">
        <v>29</v>
      </c>
      <c r="J1229" s="1" t="s">
        <v>14</v>
      </c>
      <c r="K1229" s="1" t="s">
        <v>18</v>
      </c>
      <c r="L1229">
        <v>1</v>
      </c>
    </row>
    <row r="1230" spans="1:12" hidden="1" x14ac:dyDescent="0.25">
      <c r="A1230" s="1" t="s">
        <v>10</v>
      </c>
      <c r="B1230" s="1" t="s">
        <v>161</v>
      </c>
      <c r="C1230" s="1" t="s">
        <v>96</v>
      </c>
      <c r="D1230" s="1" t="s">
        <v>153</v>
      </c>
      <c r="E1230" s="1" t="s">
        <v>95</v>
      </c>
      <c r="F1230" s="1" t="s">
        <v>12</v>
      </c>
      <c r="G1230" s="1" t="s">
        <v>15</v>
      </c>
      <c r="H1230" s="1" t="s">
        <v>30</v>
      </c>
      <c r="I1230" s="1" t="s">
        <v>31</v>
      </c>
      <c r="J1230" s="1" t="s">
        <v>13</v>
      </c>
      <c r="K1230" s="1" t="s">
        <v>144</v>
      </c>
      <c r="L1230">
        <v>702.59410300000002</v>
      </c>
    </row>
    <row r="1231" spans="1:12" hidden="1" x14ac:dyDescent="0.25">
      <c r="A1231" s="1" t="s">
        <v>10</v>
      </c>
      <c r="B1231" s="1" t="s">
        <v>161</v>
      </c>
      <c r="C1231" s="1" t="s">
        <v>96</v>
      </c>
      <c r="D1231" s="1" t="s">
        <v>153</v>
      </c>
      <c r="E1231" s="1" t="s">
        <v>95</v>
      </c>
      <c r="F1231" s="1" t="s">
        <v>12</v>
      </c>
      <c r="G1231" s="1" t="s">
        <v>15</v>
      </c>
      <c r="H1231" s="1" t="s">
        <v>30</v>
      </c>
      <c r="I1231" s="1" t="s">
        <v>31</v>
      </c>
      <c r="J1231" s="1" t="s">
        <v>13</v>
      </c>
      <c r="K1231" s="1" t="s">
        <v>18</v>
      </c>
      <c r="L1231">
        <v>1</v>
      </c>
    </row>
    <row r="1232" spans="1:12" hidden="1" x14ac:dyDescent="0.25">
      <c r="A1232" s="1" t="s">
        <v>10</v>
      </c>
      <c r="B1232" s="1" t="s">
        <v>161</v>
      </c>
      <c r="C1232" s="1" t="s">
        <v>96</v>
      </c>
      <c r="D1232" s="1" t="s">
        <v>153</v>
      </c>
      <c r="E1232" s="1" t="s">
        <v>95</v>
      </c>
      <c r="F1232" s="1" t="s">
        <v>12</v>
      </c>
      <c r="G1232" s="1" t="s">
        <v>15</v>
      </c>
      <c r="H1232" s="1" t="s">
        <v>30</v>
      </c>
      <c r="I1232" s="1" t="s">
        <v>31</v>
      </c>
      <c r="J1232" s="1" t="s">
        <v>14</v>
      </c>
      <c r="K1232" s="1" t="s">
        <v>144</v>
      </c>
      <c r="L1232">
        <v>702.59410300000002</v>
      </c>
    </row>
    <row r="1233" spans="1:12" hidden="1" x14ac:dyDescent="0.25">
      <c r="A1233" s="1" t="s">
        <v>10</v>
      </c>
      <c r="B1233" s="1" t="s">
        <v>161</v>
      </c>
      <c r="C1233" s="1" t="s">
        <v>96</v>
      </c>
      <c r="D1233" s="1" t="s">
        <v>153</v>
      </c>
      <c r="E1233" s="1" t="s">
        <v>95</v>
      </c>
      <c r="F1233" s="1" t="s">
        <v>12</v>
      </c>
      <c r="G1233" s="1" t="s">
        <v>15</v>
      </c>
      <c r="H1233" s="1" t="s">
        <v>30</v>
      </c>
      <c r="I1233" s="1" t="s">
        <v>31</v>
      </c>
      <c r="J1233" s="1" t="s">
        <v>14</v>
      </c>
      <c r="K1233" s="1" t="s">
        <v>18</v>
      </c>
      <c r="L1233">
        <v>1</v>
      </c>
    </row>
    <row r="1234" spans="1:12" hidden="1" x14ac:dyDescent="0.25">
      <c r="A1234" s="1" t="s">
        <v>10</v>
      </c>
      <c r="B1234" s="1" t="s">
        <v>161</v>
      </c>
      <c r="C1234" s="1" t="s">
        <v>96</v>
      </c>
      <c r="D1234" s="1" t="s">
        <v>153</v>
      </c>
      <c r="E1234" s="1" t="s">
        <v>95</v>
      </c>
      <c r="F1234" s="1" t="s">
        <v>12</v>
      </c>
      <c r="G1234" s="1" t="s">
        <v>15</v>
      </c>
      <c r="H1234" s="1" t="s">
        <v>32</v>
      </c>
      <c r="I1234" s="1" t="s">
        <v>33</v>
      </c>
      <c r="J1234" s="1" t="s">
        <v>13</v>
      </c>
      <c r="K1234" s="1" t="s">
        <v>144</v>
      </c>
      <c r="L1234">
        <v>173.69727</v>
      </c>
    </row>
    <row r="1235" spans="1:12" hidden="1" x14ac:dyDescent="0.25">
      <c r="A1235" s="1" t="s">
        <v>10</v>
      </c>
      <c r="B1235" s="1" t="s">
        <v>161</v>
      </c>
      <c r="C1235" s="1" t="s">
        <v>96</v>
      </c>
      <c r="D1235" s="1" t="s">
        <v>153</v>
      </c>
      <c r="E1235" s="1" t="s">
        <v>95</v>
      </c>
      <c r="F1235" s="1" t="s">
        <v>12</v>
      </c>
      <c r="G1235" s="1" t="s">
        <v>15</v>
      </c>
      <c r="H1235" s="1" t="s">
        <v>32</v>
      </c>
      <c r="I1235" s="1" t="s">
        <v>33</v>
      </c>
      <c r="J1235" s="1" t="s">
        <v>13</v>
      </c>
      <c r="K1235" s="1" t="s">
        <v>18</v>
      </c>
      <c r="L1235">
        <v>1</v>
      </c>
    </row>
    <row r="1236" spans="1:12" hidden="1" x14ac:dyDescent="0.25">
      <c r="A1236" s="1" t="s">
        <v>10</v>
      </c>
      <c r="B1236" s="1" t="s">
        <v>161</v>
      </c>
      <c r="C1236" s="1" t="s">
        <v>96</v>
      </c>
      <c r="D1236" s="1" t="s">
        <v>153</v>
      </c>
      <c r="E1236" s="1" t="s">
        <v>95</v>
      </c>
      <c r="F1236" s="1" t="s">
        <v>12</v>
      </c>
      <c r="G1236" s="1" t="s">
        <v>15</v>
      </c>
      <c r="H1236" s="1" t="s">
        <v>32</v>
      </c>
      <c r="I1236" s="1" t="s">
        <v>33</v>
      </c>
      <c r="J1236" s="1" t="s">
        <v>14</v>
      </c>
      <c r="K1236" s="1" t="s">
        <v>144</v>
      </c>
      <c r="L1236">
        <v>173.69727</v>
      </c>
    </row>
    <row r="1237" spans="1:12" hidden="1" x14ac:dyDescent="0.25">
      <c r="A1237" s="1" t="s">
        <v>10</v>
      </c>
      <c r="B1237" s="1" t="s">
        <v>161</v>
      </c>
      <c r="C1237" s="1" t="s">
        <v>96</v>
      </c>
      <c r="D1237" s="1" t="s">
        <v>153</v>
      </c>
      <c r="E1237" s="1" t="s">
        <v>95</v>
      </c>
      <c r="F1237" s="1" t="s">
        <v>12</v>
      </c>
      <c r="G1237" s="1" t="s">
        <v>15</v>
      </c>
      <c r="H1237" s="1" t="s">
        <v>32</v>
      </c>
      <c r="I1237" s="1" t="s">
        <v>33</v>
      </c>
      <c r="J1237" s="1" t="s">
        <v>14</v>
      </c>
      <c r="K1237" s="1" t="s">
        <v>18</v>
      </c>
      <c r="L1237">
        <v>1</v>
      </c>
    </row>
    <row r="1238" spans="1:12" hidden="1" x14ac:dyDescent="0.25">
      <c r="A1238" s="1" t="s">
        <v>10</v>
      </c>
      <c r="B1238" s="1" t="s">
        <v>161</v>
      </c>
      <c r="C1238" s="1" t="s">
        <v>96</v>
      </c>
      <c r="D1238" s="1" t="s">
        <v>153</v>
      </c>
      <c r="E1238" s="1" t="s">
        <v>95</v>
      </c>
      <c r="F1238" s="1" t="s">
        <v>12</v>
      </c>
      <c r="G1238" s="1" t="s">
        <v>15</v>
      </c>
      <c r="H1238" s="1" t="s">
        <v>34</v>
      </c>
      <c r="I1238" s="1" t="s">
        <v>35</v>
      </c>
      <c r="J1238" s="1" t="s">
        <v>13</v>
      </c>
      <c r="K1238" s="1" t="s">
        <v>144</v>
      </c>
      <c r="L1238">
        <v>40.556721000000003</v>
      </c>
    </row>
    <row r="1239" spans="1:12" hidden="1" x14ac:dyDescent="0.25">
      <c r="A1239" s="1" t="s">
        <v>10</v>
      </c>
      <c r="B1239" s="1" t="s">
        <v>161</v>
      </c>
      <c r="C1239" s="1" t="s">
        <v>96</v>
      </c>
      <c r="D1239" s="1" t="s">
        <v>153</v>
      </c>
      <c r="E1239" s="1" t="s">
        <v>95</v>
      </c>
      <c r="F1239" s="1" t="s">
        <v>12</v>
      </c>
      <c r="G1239" s="1" t="s">
        <v>15</v>
      </c>
      <c r="H1239" s="1" t="s">
        <v>34</v>
      </c>
      <c r="I1239" s="1" t="s">
        <v>35</v>
      </c>
      <c r="J1239" s="1" t="s">
        <v>13</v>
      </c>
      <c r="K1239" s="1" t="s">
        <v>59</v>
      </c>
      <c r="L1239">
        <v>19.467226</v>
      </c>
    </row>
    <row r="1240" spans="1:12" hidden="1" x14ac:dyDescent="0.25">
      <c r="A1240" s="1" t="s">
        <v>10</v>
      </c>
      <c r="B1240" s="1" t="s">
        <v>161</v>
      </c>
      <c r="C1240" s="1" t="s">
        <v>96</v>
      </c>
      <c r="D1240" s="1" t="s">
        <v>153</v>
      </c>
      <c r="E1240" s="1" t="s">
        <v>95</v>
      </c>
      <c r="F1240" s="1" t="s">
        <v>12</v>
      </c>
      <c r="G1240" s="1" t="s">
        <v>15</v>
      </c>
      <c r="H1240" s="1" t="s">
        <v>34</v>
      </c>
      <c r="I1240" s="1" t="s">
        <v>35</v>
      </c>
      <c r="J1240" s="1" t="s">
        <v>13</v>
      </c>
      <c r="K1240" s="1" t="s">
        <v>60</v>
      </c>
      <c r="L1240">
        <v>0.48</v>
      </c>
    </row>
    <row r="1241" spans="1:12" hidden="1" x14ac:dyDescent="0.25">
      <c r="A1241" s="1" t="s">
        <v>10</v>
      </c>
      <c r="B1241" s="1" t="s">
        <v>161</v>
      </c>
      <c r="C1241" s="1" t="s">
        <v>96</v>
      </c>
      <c r="D1241" s="1" t="s">
        <v>153</v>
      </c>
      <c r="E1241" s="1" t="s">
        <v>95</v>
      </c>
      <c r="F1241" s="1" t="s">
        <v>12</v>
      </c>
      <c r="G1241" s="1" t="s">
        <v>15</v>
      </c>
      <c r="H1241" s="1" t="s">
        <v>34</v>
      </c>
      <c r="I1241" s="1" t="s">
        <v>35</v>
      </c>
      <c r="J1241" s="1" t="s">
        <v>14</v>
      </c>
      <c r="K1241" s="1" t="s">
        <v>144</v>
      </c>
      <c r="L1241">
        <v>40.556721000000003</v>
      </c>
    </row>
    <row r="1242" spans="1:12" hidden="1" x14ac:dyDescent="0.25">
      <c r="A1242" s="1" t="s">
        <v>10</v>
      </c>
      <c r="B1242" s="1" t="s">
        <v>161</v>
      </c>
      <c r="C1242" s="1" t="s">
        <v>96</v>
      </c>
      <c r="D1242" s="1" t="s">
        <v>153</v>
      </c>
      <c r="E1242" s="1" t="s">
        <v>95</v>
      </c>
      <c r="F1242" s="1" t="s">
        <v>12</v>
      </c>
      <c r="G1242" s="1" t="s">
        <v>15</v>
      </c>
      <c r="H1242" s="1" t="s">
        <v>34</v>
      </c>
      <c r="I1242" s="1" t="s">
        <v>35</v>
      </c>
      <c r="J1242" s="1" t="s">
        <v>14</v>
      </c>
      <c r="K1242" s="1" t="s">
        <v>59</v>
      </c>
      <c r="L1242">
        <v>19.467226</v>
      </c>
    </row>
    <row r="1243" spans="1:12" hidden="1" x14ac:dyDescent="0.25">
      <c r="A1243" s="1" t="s">
        <v>10</v>
      </c>
      <c r="B1243" s="1" t="s">
        <v>161</v>
      </c>
      <c r="C1243" s="1" t="s">
        <v>96</v>
      </c>
      <c r="D1243" s="1" t="s">
        <v>153</v>
      </c>
      <c r="E1243" s="1" t="s">
        <v>95</v>
      </c>
      <c r="F1243" s="1" t="s">
        <v>12</v>
      </c>
      <c r="G1243" s="1" t="s">
        <v>15</v>
      </c>
      <c r="H1243" s="1" t="s">
        <v>34</v>
      </c>
      <c r="I1243" s="1" t="s">
        <v>35</v>
      </c>
      <c r="J1243" s="1" t="s">
        <v>14</v>
      </c>
      <c r="K1243" s="1" t="s">
        <v>60</v>
      </c>
      <c r="L1243">
        <v>0.48</v>
      </c>
    </row>
    <row r="1244" spans="1:12" hidden="1" x14ac:dyDescent="0.25">
      <c r="A1244" s="1" t="s">
        <v>10</v>
      </c>
      <c r="B1244" s="1" t="s">
        <v>161</v>
      </c>
      <c r="C1244" s="1" t="s">
        <v>96</v>
      </c>
      <c r="D1244" s="1" t="s">
        <v>153</v>
      </c>
      <c r="E1244" s="1" t="s">
        <v>95</v>
      </c>
      <c r="F1244" s="1" t="s">
        <v>12</v>
      </c>
      <c r="G1244" s="1" t="s">
        <v>15</v>
      </c>
      <c r="H1244" s="1" t="s">
        <v>36</v>
      </c>
      <c r="I1244" s="1" t="s">
        <v>37</v>
      </c>
      <c r="J1244" s="1" t="s">
        <v>13</v>
      </c>
      <c r="K1244" s="1" t="s">
        <v>144</v>
      </c>
      <c r="L1244">
        <v>111.38094</v>
      </c>
    </row>
    <row r="1245" spans="1:12" hidden="1" x14ac:dyDescent="0.25">
      <c r="A1245" s="1" t="s">
        <v>10</v>
      </c>
      <c r="B1245" s="1" t="s">
        <v>161</v>
      </c>
      <c r="C1245" s="1" t="s">
        <v>96</v>
      </c>
      <c r="D1245" s="1" t="s">
        <v>153</v>
      </c>
      <c r="E1245" s="1" t="s">
        <v>95</v>
      </c>
      <c r="F1245" s="1" t="s">
        <v>12</v>
      </c>
      <c r="G1245" s="1" t="s">
        <v>15</v>
      </c>
      <c r="H1245" s="1" t="s">
        <v>36</v>
      </c>
      <c r="I1245" s="1" t="s">
        <v>37</v>
      </c>
      <c r="J1245" s="1" t="s">
        <v>13</v>
      </c>
      <c r="K1245" s="1" t="s">
        <v>59</v>
      </c>
      <c r="L1245">
        <v>53.894872999999997</v>
      </c>
    </row>
    <row r="1246" spans="1:12" hidden="1" x14ac:dyDescent="0.25">
      <c r="A1246" s="1" t="s">
        <v>10</v>
      </c>
      <c r="B1246" s="1" t="s">
        <v>161</v>
      </c>
      <c r="C1246" s="1" t="s">
        <v>96</v>
      </c>
      <c r="D1246" s="1" t="s">
        <v>153</v>
      </c>
      <c r="E1246" s="1" t="s">
        <v>95</v>
      </c>
      <c r="F1246" s="1" t="s">
        <v>12</v>
      </c>
      <c r="G1246" s="1" t="s">
        <v>15</v>
      </c>
      <c r="H1246" s="1" t="s">
        <v>36</v>
      </c>
      <c r="I1246" s="1" t="s">
        <v>37</v>
      </c>
      <c r="J1246" s="1" t="s">
        <v>13</v>
      </c>
      <c r="K1246" s="1" t="s">
        <v>60</v>
      </c>
      <c r="L1246">
        <v>0.483879</v>
      </c>
    </row>
    <row r="1247" spans="1:12" hidden="1" x14ac:dyDescent="0.25">
      <c r="A1247" s="1" t="s">
        <v>10</v>
      </c>
      <c r="B1247" s="1" t="s">
        <v>161</v>
      </c>
      <c r="C1247" s="1" t="s">
        <v>96</v>
      </c>
      <c r="D1247" s="1" t="s">
        <v>153</v>
      </c>
      <c r="E1247" s="1" t="s">
        <v>95</v>
      </c>
      <c r="F1247" s="1" t="s">
        <v>12</v>
      </c>
      <c r="G1247" s="1" t="s">
        <v>15</v>
      </c>
      <c r="H1247" s="1" t="s">
        <v>36</v>
      </c>
      <c r="I1247" s="1" t="s">
        <v>37</v>
      </c>
      <c r="J1247" s="1" t="s">
        <v>14</v>
      </c>
      <c r="K1247" s="1" t="s">
        <v>144</v>
      </c>
      <c r="L1247">
        <v>111.38094</v>
      </c>
    </row>
    <row r="1248" spans="1:12" hidden="1" x14ac:dyDescent="0.25">
      <c r="A1248" s="1" t="s">
        <v>10</v>
      </c>
      <c r="B1248" s="1" t="s">
        <v>161</v>
      </c>
      <c r="C1248" s="1" t="s">
        <v>96</v>
      </c>
      <c r="D1248" s="1" t="s">
        <v>153</v>
      </c>
      <c r="E1248" s="1" t="s">
        <v>95</v>
      </c>
      <c r="F1248" s="1" t="s">
        <v>12</v>
      </c>
      <c r="G1248" s="1" t="s">
        <v>15</v>
      </c>
      <c r="H1248" s="1" t="s">
        <v>36</v>
      </c>
      <c r="I1248" s="1" t="s">
        <v>37</v>
      </c>
      <c r="J1248" s="1" t="s">
        <v>14</v>
      </c>
      <c r="K1248" s="1" t="s">
        <v>59</v>
      </c>
      <c r="L1248">
        <v>53.894872999999997</v>
      </c>
    </row>
    <row r="1249" spans="1:12" hidden="1" x14ac:dyDescent="0.25">
      <c r="A1249" s="1" t="s">
        <v>10</v>
      </c>
      <c r="B1249" s="1" t="s">
        <v>161</v>
      </c>
      <c r="C1249" s="1" t="s">
        <v>96</v>
      </c>
      <c r="D1249" s="1" t="s">
        <v>153</v>
      </c>
      <c r="E1249" s="1" t="s">
        <v>95</v>
      </c>
      <c r="F1249" s="1" t="s">
        <v>12</v>
      </c>
      <c r="G1249" s="1" t="s">
        <v>15</v>
      </c>
      <c r="H1249" s="1" t="s">
        <v>36</v>
      </c>
      <c r="I1249" s="1" t="s">
        <v>37</v>
      </c>
      <c r="J1249" s="1" t="s">
        <v>14</v>
      </c>
      <c r="K1249" s="1" t="s">
        <v>60</v>
      </c>
      <c r="L1249">
        <v>0.483879</v>
      </c>
    </row>
    <row r="1250" spans="1:12" hidden="1" x14ac:dyDescent="0.25">
      <c r="A1250" s="1" t="s">
        <v>10</v>
      </c>
      <c r="B1250" s="1" t="s">
        <v>161</v>
      </c>
      <c r="C1250" s="1" t="s">
        <v>96</v>
      </c>
      <c r="D1250" s="1" t="s">
        <v>153</v>
      </c>
      <c r="E1250" s="1" t="s">
        <v>95</v>
      </c>
      <c r="F1250" s="1" t="s">
        <v>12</v>
      </c>
      <c r="G1250" s="1" t="s">
        <v>15</v>
      </c>
      <c r="H1250" s="1" t="s">
        <v>38</v>
      </c>
      <c r="I1250" s="1" t="s">
        <v>39</v>
      </c>
      <c r="J1250" s="1" t="s">
        <v>13</v>
      </c>
      <c r="K1250" s="1" t="s">
        <v>144</v>
      </c>
      <c r="L1250">
        <v>15.93075</v>
      </c>
    </row>
    <row r="1251" spans="1:12" hidden="1" x14ac:dyDescent="0.25">
      <c r="A1251" s="1" t="s">
        <v>10</v>
      </c>
      <c r="B1251" s="1" t="s">
        <v>161</v>
      </c>
      <c r="C1251" s="1" t="s">
        <v>96</v>
      </c>
      <c r="D1251" s="1" t="s">
        <v>153</v>
      </c>
      <c r="E1251" s="1" t="s">
        <v>95</v>
      </c>
      <c r="F1251" s="1" t="s">
        <v>12</v>
      </c>
      <c r="G1251" s="1" t="s">
        <v>15</v>
      </c>
      <c r="H1251" s="1" t="s">
        <v>38</v>
      </c>
      <c r="I1251" s="1" t="s">
        <v>39</v>
      </c>
      <c r="J1251" s="1" t="s">
        <v>13</v>
      </c>
      <c r="K1251" s="1" t="s">
        <v>59</v>
      </c>
      <c r="L1251">
        <v>5.3307500000000001</v>
      </c>
    </row>
    <row r="1252" spans="1:12" hidden="1" x14ac:dyDescent="0.25">
      <c r="A1252" s="1" t="s">
        <v>10</v>
      </c>
      <c r="B1252" s="1" t="s">
        <v>161</v>
      </c>
      <c r="C1252" s="1" t="s">
        <v>96</v>
      </c>
      <c r="D1252" s="1" t="s">
        <v>153</v>
      </c>
      <c r="E1252" s="1" t="s">
        <v>95</v>
      </c>
      <c r="F1252" s="1" t="s">
        <v>12</v>
      </c>
      <c r="G1252" s="1" t="s">
        <v>15</v>
      </c>
      <c r="H1252" s="1" t="s">
        <v>38</v>
      </c>
      <c r="I1252" s="1" t="s">
        <v>39</v>
      </c>
      <c r="J1252" s="1" t="s">
        <v>13</v>
      </c>
      <c r="K1252" s="1" t="s">
        <v>60</v>
      </c>
      <c r="L1252">
        <v>0.33461999999999997</v>
      </c>
    </row>
    <row r="1253" spans="1:12" hidden="1" x14ac:dyDescent="0.25">
      <c r="A1253" s="1" t="s">
        <v>10</v>
      </c>
      <c r="B1253" s="1" t="s">
        <v>161</v>
      </c>
      <c r="C1253" s="1" t="s">
        <v>96</v>
      </c>
      <c r="D1253" s="1" t="s">
        <v>153</v>
      </c>
      <c r="E1253" s="1" t="s">
        <v>95</v>
      </c>
      <c r="F1253" s="1" t="s">
        <v>12</v>
      </c>
      <c r="G1253" s="1" t="s">
        <v>15</v>
      </c>
      <c r="H1253" s="1" t="s">
        <v>38</v>
      </c>
      <c r="I1253" s="1" t="s">
        <v>39</v>
      </c>
      <c r="J1253" s="1" t="s">
        <v>14</v>
      </c>
      <c r="K1253" s="1" t="s">
        <v>144</v>
      </c>
      <c r="L1253">
        <v>15.93075</v>
      </c>
    </row>
    <row r="1254" spans="1:12" hidden="1" x14ac:dyDescent="0.25">
      <c r="A1254" s="1" t="s">
        <v>10</v>
      </c>
      <c r="B1254" s="1" t="s">
        <v>161</v>
      </c>
      <c r="C1254" s="1" t="s">
        <v>96</v>
      </c>
      <c r="D1254" s="1" t="s">
        <v>153</v>
      </c>
      <c r="E1254" s="1" t="s">
        <v>95</v>
      </c>
      <c r="F1254" s="1" t="s">
        <v>12</v>
      </c>
      <c r="G1254" s="1" t="s">
        <v>15</v>
      </c>
      <c r="H1254" s="1" t="s">
        <v>38</v>
      </c>
      <c r="I1254" s="1" t="s">
        <v>39</v>
      </c>
      <c r="J1254" s="1" t="s">
        <v>14</v>
      </c>
      <c r="K1254" s="1" t="s">
        <v>59</v>
      </c>
      <c r="L1254">
        <v>5.3307500000000001</v>
      </c>
    </row>
    <row r="1255" spans="1:12" hidden="1" x14ac:dyDescent="0.25">
      <c r="A1255" s="1" t="s">
        <v>10</v>
      </c>
      <c r="B1255" s="1" t="s">
        <v>161</v>
      </c>
      <c r="C1255" s="1" t="s">
        <v>96</v>
      </c>
      <c r="D1255" s="1" t="s">
        <v>153</v>
      </c>
      <c r="E1255" s="1" t="s">
        <v>95</v>
      </c>
      <c r="F1255" s="1" t="s">
        <v>12</v>
      </c>
      <c r="G1255" s="1" t="s">
        <v>15</v>
      </c>
      <c r="H1255" s="1" t="s">
        <v>38</v>
      </c>
      <c r="I1255" s="1" t="s">
        <v>39</v>
      </c>
      <c r="J1255" s="1" t="s">
        <v>14</v>
      </c>
      <c r="K1255" s="1" t="s">
        <v>60</v>
      </c>
      <c r="L1255">
        <v>0.33461999999999997</v>
      </c>
    </row>
    <row r="1256" spans="1:12" hidden="1" x14ac:dyDescent="0.25">
      <c r="A1256" s="1" t="s">
        <v>10</v>
      </c>
      <c r="B1256" s="1" t="s">
        <v>161</v>
      </c>
      <c r="C1256" s="1" t="s">
        <v>96</v>
      </c>
      <c r="D1256" s="1" t="s">
        <v>153</v>
      </c>
      <c r="E1256" s="1" t="s">
        <v>95</v>
      </c>
      <c r="F1256" s="1" t="s">
        <v>12</v>
      </c>
      <c r="G1256" s="1" t="s">
        <v>15</v>
      </c>
      <c r="H1256" s="1" t="s">
        <v>141</v>
      </c>
      <c r="I1256" s="1" t="s">
        <v>40</v>
      </c>
      <c r="J1256" s="1" t="s">
        <v>13</v>
      </c>
      <c r="K1256" s="1" t="s">
        <v>144</v>
      </c>
      <c r="L1256">
        <v>130.79712499999999</v>
      </c>
    </row>
    <row r="1257" spans="1:12" hidden="1" x14ac:dyDescent="0.25">
      <c r="A1257" s="1" t="s">
        <v>10</v>
      </c>
      <c r="B1257" s="1" t="s">
        <v>161</v>
      </c>
      <c r="C1257" s="1" t="s">
        <v>96</v>
      </c>
      <c r="D1257" s="1" t="s">
        <v>153</v>
      </c>
      <c r="E1257" s="1" t="s">
        <v>95</v>
      </c>
      <c r="F1257" s="1" t="s">
        <v>12</v>
      </c>
      <c r="G1257" s="1" t="s">
        <v>15</v>
      </c>
      <c r="H1257" s="1" t="s">
        <v>141</v>
      </c>
      <c r="I1257" s="1" t="s">
        <v>40</v>
      </c>
      <c r="J1257" s="1" t="s">
        <v>13</v>
      </c>
      <c r="K1257" s="1" t="s">
        <v>18</v>
      </c>
      <c r="L1257">
        <v>1</v>
      </c>
    </row>
    <row r="1258" spans="1:12" hidden="1" x14ac:dyDescent="0.25">
      <c r="A1258" s="1" t="s">
        <v>10</v>
      </c>
      <c r="B1258" s="1" t="s">
        <v>161</v>
      </c>
      <c r="C1258" s="1" t="s">
        <v>96</v>
      </c>
      <c r="D1258" s="1" t="s">
        <v>153</v>
      </c>
      <c r="E1258" s="1" t="s">
        <v>95</v>
      </c>
      <c r="F1258" s="1" t="s">
        <v>12</v>
      </c>
      <c r="G1258" s="1" t="s">
        <v>15</v>
      </c>
      <c r="H1258" s="1" t="s">
        <v>141</v>
      </c>
      <c r="I1258" s="1" t="s">
        <v>40</v>
      </c>
      <c r="J1258" s="1" t="s">
        <v>14</v>
      </c>
      <c r="K1258" s="1" t="s">
        <v>144</v>
      </c>
      <c r="L1258">
        <v>130.79712499999999</v>
      </c>
    </row>
    <row r="1259" spans="1:12" hidden="1" x14ac:dyDescent="0.25">
      <c r="A1259" s="1" t="s">
        <v>10</v>
      </c>
      <c r="B1259" s="1" t="s">
        <v>161</v>
      </c>
      <c r="C1259" s="1" t="s">
        <v>96</v>
      </c>
      <c r="D1259" s="1" t="s">
        <v>153</v>
      </c>
      <c r="E1259" s="1" t="s">
        <v>95</v>
      </c>
      <c r="F1259" s="1" t="s">
        <v>12</v>
      </c>
      <c r="G1259" s="1" t="s">
        <v>15</v>
      </c>
      <c r="H1259" s="1" t="s">
        <v>141</v>
      </c>
      <c r="I1259" s="1" t="s">
        <v>40</v>
      </c>
      <c r="J1259" s="1" t="s">
        <v>14</v>
      </c>
      <c r="K1259" s="1" t="s">
        <v>18</v>
      </c>
      <c r="L1259">
        <v>1</v>
      </c>
    </row>
    <row r="1260" spans="1:12" hidden="1" x14ac:dyDescent="0.25">
      <c r="A1260" s="1" t="s">
        <v>10</v>
      </c>
      <c r="B1260" s="1" t="s">
        <v>161</v>
      </c>
      <c r="C1260" s="1" t="s">
        <v>96</v>
      </c>
      <c r="D1260" s="1" t="s">
        <v>153</v>
      </c>
      <c r="E1260" s="1" t="s">
        <v>95</v>
      </c>
      <c r="F1260" s="1" t="s">
        <v>12</v>
      </c>
      <c r="G1260" s="1" t="s">
        <v>15</v>
      </c>
      <c r="H1260" s="1" t="s">
        <v>41</v>
      </c>
      <c r="I1260" s="1" t="s">
        <v>42</v>
      </c>
      <c r="J1260" s="1" t="s">
        <v>13</v>
      </c>
      <c r="K1260" s="1" t="s">
        <v>144</v>
      </c>
      <c r="L1260">
        <v>2956.4440829999999</v>
      </c>
    </row>
    <row r="1261" spans="1:12" hidden="1" x14ac:dyDescent="0.25">
      <c r="A1261" s="1" t="s">
        <v>10</v>
      </c>
      <c r="B1261" s="1" t="s">
        <v>161</v>
      </c>
      <c r="C1261" s="1" t="s">
        <v>96</v>
      </c>
      <c r="D1261" s="1" t="s">
        <v>153</v>
      </c>
      <c r="E1261" s="1" t="s">
        <v>95</v>
      </c>
      <c r="F1261" s="1" t="s">
        <v>12</v>
      </c>
      <c r="G1261" s="1" t="s">
        <v>15</v>
      </c>
      <c r="H1261" s="1" t="s">
        <v>41</v>
      </c>
      <c r="I1261" s="1" t="s">
        <v>42</v>
      </c>
      <c r="J1261" s="1" t="s">
        <v>13</v>
      </c>
      <c r="K1261" s="1" t="s">
        <v>18</v>
      </c>
      <c r="L1261">
        <v>0.76197800000000004</v>
      </c>
    </row>
    <row r="1262" spans="1:12" hidden="1" x14ac:dyDescent="0.25">
      <c r="A1262" s="1" t="s">
        <v>10</v>
      </c>
      <c r="B1262" s="1" t="s">
        <v>161</v>
      </c>
      <c r="C1262" s="1" t="s">
        <v>96</v>
      </c>
      <c r="D1262" s="1" t="s">
        <v>153</v>
      </c>
      <c r="E1262" s="1" t="s">
        <v>95</v>
      </c>
      <c r="F1262" s="1" t="s">
        <v>12</v>
      </c>
      <c r="G1262" s="1" t="s">
        <v>15</v>
      </c>
      <c r="H1262" s="1" t="s">
        <v>41</v>
      </c>
      <c r="I1262" s="1" t="s">
        <v>42</v>
      </c>
      <c r="J1262" s="1" t="s">
        <v>14</v>
      </c>
      <c r="K1262" s="1" t="s">
        <v>144</v>
      </c>
      <c r="L1262">
        <v>2956.4440829999999</v>
      </c>
    </row>
    <row r="1263" spans="1:12" hidden="1" x14ac:dyDescent="0.25">
      <c r="A1263" s="1" t="s">
        <v>10</v>
      </c>
      <c r="B1263" s="1" t="s">
        <v>161</v>
      </c>
      <c r="C1263" s="1" t="s">
        <v>96</v>
      </c>
      <c r="D1263" s="1" t="s">
        <v>153</v>
      </c>
      <c r="E1263" s="1" t="s">
        <v>95</v>
      </c>
      <c r="F1263" s="1" t="s">
        <v>12</v>
      </c>
      <c r="G1263" s="1" t="s">
        <v>15</v>
      </c>
      <c r="H1263" s="1" t="s">
        <v>41</v>
      </c>
      <c r="I1263" s="1" t="s">
        <v>42</v>
      </c>
      <c r="J1263" s="1" t="s">
        <v>14</v>
      </c>
      <c r="K1263" s="1" t="s">
        <v>18</v>
      </c>
      <c r="L1263">
        <v>0.74796099999999999</v>
      </c>
    </row>
    <row r="1264" spans="1:12" hidden="1" x14ac:dyDescent="0.25">
      <c r="A1264" s="1" t="s">
        <v>10</v>
      </c>
      <c r="B1264" s="1" t="s">
        <v>161</v>
      </c>
      <c r="C1264" s="1" t="s">
        <v>96</v>
      </c>
      <c r="D1264" s="1" t="s">
        <v>153</v>
      </c>
      <c r="E1264" s="1" t="s">
        <v>95</v>
      </c>
      <c r="F1264" s="1" t="s">
        <v>12</v>
      </c>
      <c r="G1264" s="1" t="s">
        <v>15</v>
      </c>
      <c r="H1264" s="1" t="s">
        <v>142</v>
      </c>
      <c r="I1264" s="1" t="s">
        <v>43</v>
      </c>
      <c r="J1264" s="1" t="s">
        <v>13</v>
      </c>
      <c r="K1264" s="1" t="s">
        <v>144</v>
      </c>
      <c r="L1264">
        <v>192.01343299999999</v>
      </c>
    </row>
    <row r="1265" spans="1:12" hidden="1" x14ac:dyDescent="0.25">
      <c r="A1265" s="1" t="s">
        <v>10</v>
      </c>
      <c r="B1265" s="1" t="s">
        <v>161</v>
      </c>
      <c r="C1265" s="1" t="s">
        <v>96</v>
      </c>
      <c r="D1265" s="1" t="s">
        <v>153</v>
      </c>
      <c r="E1265" s="1" t="s">
        <v>95</v>
      </c>
      <c r="F1265" s="1" t="s">
        <v>12</v>
      </c>
      <c r="G1265" s="1" t="s">
        <v>15</v>
      </c>
      <c r="H1265" s="1" t="s">
        <v>142</v>
      </c>
      <c r="I1265" s="1" t="s">
        <v>43</v>
      </c>
      <c r="J1265" s="1" t="s">
        <v>13</v>
      </c>
      <c r="K1265" s="1" t="s">
        <v>18</v>
      </c>
      <c r="L1265">
        <v>1</v>
      </c>
    </row>
    <row r="1266" spans="1:12" hidden="1" x14ac:dyDescent="0.25">
      <c r="A1266" s="1" t="s">
        <v>10</v>
      </c>
      <c r="B1266" s="1" t="s">
        <v>161</v>
      </c>
      <c r="C1266" s="1" t="s">
        <v>96</v>
      </c>
      <c r="D1266" s="1" t="s">
        <v>153</v>
      </c>
      <c r="E1266" s="1" t="s">
        <v>95</v>
      </c>
      <c r="F1266" s="1" t="s">
        <v>12</v>
      </c>
      <c r="G1266" s="1" t="s">
        <v>15</v>
      </c>
      <c r="H1266" s="1" t="s">
        <v>142</v>
      </c>
      <c r="I1266" s="1" t="s">
        <v>43</v>
      </c>
      <c r="J1266" s="1" t="s">
        <v>14</v>
      </c>
      <c r="K1266" s="1" t="s">
        <v>144</v>
      </c>
      <c r="L1266">
        <v>192.01343299999999</v>
      </c>
    </row>
    <row r="1267" spans="1:12" hidden="1" x14ac:dyDescent="0.25">
      <c r="A1267" s="1" t="s">
        <v>10</v>
      </c>
      <c r="B1267" s="1" t="s">
        <v>161</v>
      </c>
      <c r="C1267" s="1" t="s">
        <v>96</v>
      </c>
      <c r="D1267" s="1" t="s">
        <v>153</v>
      </c>
      <c r="E1267" s="1" t="s">
        <v>95</v>
      </c>
      <c r="F1267" s="1" t="s">
        <v>12</v>
      </c>
      <c r="G1267" s="1" t="s">
        <v>15</v>
      </c>
      <c r="H1267" s="1" t="s">
        <v>142</v>
      </c>
      <c r="I1267" s="1" t="s">
        <v>43</v>
      </c>
      <c r="J1267" s="1" t="s">
        <v>14</v>
      </c>
      <c r="K1267" s="1" t="s">
        <v>18</v>
      </c>
      <c r="L1267">
        <v>1</v>
      </c>
    </row>
    <row r="1268" spans="1:12" hidden="1" x14ac:dyDescent="0.25">
      <c r="A1268" s="1" t="s">
        <v>10</v>
      </c>
      <c r="B1268" s="1" t="s">
        <v>161</v>
      </c>
      <c r="C1268" s="1" t="s">
        <v>96</v>
      </c>
      <c r="D1268" s="1" t="s">
        <v>153</v>
      </c>
      <c r="E1268" s="1" t="s">
        <v>95</v>
      </c>
      <c r="F1268" s="1" t="s">
        <v>12</v>
      </c>
      <c r="G1268" s="1" t="s">
        <v>15</v>
      </c>
      <c r="H1268" s="1" t="s">
        <v>143</v>
      </c>
      <c r="I1268" s="1" t="s">
        <v>44</v>
      </c>
      <c r="J1268" s="1" t="s">
        <v>13</v>
      </c>
      <c r="K1268" s="1" t="s">
        <v>144</v>
      </c>
      <c r="L1268">
        <v>331.02360199999998</v>
      </c>
    </row>
    <row r="1269" spans="1:12" hidden="1" x14ac:dyDescent="0.25">
      <c r="A1269" s="1" t="s">
        <v>10</v>
      </c>
      <c r="B1269" s="1" t="s">
        <v>161</v>
      </c>
      <c r="C1269" s="1" t="s">
        <v>96</v>
      </c>
      <c r="D1269" s="1" t="s">
        <v>153</v>
      </c>
      <c r="E1269" s="1" t="s">
        <v>95</v>
      </c>
      <c r="F1269" s="1" t="s">
        <v>12</v>
      </c>
      <c r="G1269" s="1" t="s">
        <v>15</v>
      </c>
      <c r="H1269" s="1" t="s">
        <v>143</v>
      </c>
      <c r="I1269" s="1" t="s">
        <v>44</v>
      </c>
      <c r="J1269" s="1" t="s">
        <v>13</v>
      </c>
      <c r="K1269" s="1" t="s">
        <v>18</v>
      </c>
      <c r="L1269">
        <v>0.97526999999999997</v>
      </c>
    </row>
    <row r="1270" spans="1:12" hidden="1" x14ac:dyDescent="0.25">
      <c r="A1270" s="1" t="s">
        <v>10</v>
      </c>
      <c r="B1270" s="1" t="s">
        <v>161</v>
      </c>
      <c r="C1270" s="1" t="s">
        <v>96</v>
      </c>
      <c r="D1270" s="1" t="s">
        <v>153</v>
      </c>
      <c r="E1270" s="1" t="s">
        <v>95</v>
      </c>
      <c r="F1270" s="1" t="s">
        <v>12</v>
      </c>
      <c r="G1270" s="1" t="s">
        <v>15</v>
      </c>
      <c r="H1270" s="1" t="s">
        <v>143</v>
      </c>
      <c r="I1270" s="1" t="s">
        <v>44</v>
      </c>
      <c r="J1270" s="1" t="s">
        <v>14</v>
      </c>
      <c r="K1270" s="1" t="s">
        <v>144</v>
      </c>
      <c r="L1270">
        <v>331.02360199999998</v>
      </c>
    </row>
    <row r="1271" spans="1:12" hidden="1" x14ac:dyDescent="0.25">
      <c r="A1271" s="1" t="s">
        <v>10</v>
      </c>
      <c r="B1271" s="1" t="s">
        <v>161</v>
      </c>
      <c r="C1271" s="1" t="s">
        <v>96</v>
      </c>
      <c r="D1271" s="1" t="s">
        <v>153</v>
      </c>
      <c r="E1271" s="1" t="s">
        <v>95</v>
      </c>
      <c r="F1271" s="1" t="s">
        <v>12</v>
      </c>
      <c r="G1271" s="1" t="s">
        <v>15</v>
      </c>
      <c r="H1271" s="1" t="s">
        <v>143</v>
      </c>
      <c r="I1271" s="1" t="s">
        <v>44</v>
      </c>
      <c r="J1271" s="1" t="s">
        <v>14</v>
      </c>
      <c r="K1271" s="1" t="s">
        <v>18</v>
      </c>
      <c r="L1271">
        <v>0.97526999999999997</v>
      </c>
    </row>
    <row r="1272" spans="1:12" hidden="1" x14ac:dyDescent="0.25">
      <c r="A1272" s="1" t="s">
        <v>10</v>
      </c>
      <c r="B1272" s="1" t="s">
        <v>161</v>
      </c>
      <c r="C1272" s="1" t="s">
        <v>96</v>
      </c>
      <c r="D1272" s="1" t="s">
        <v>153</v>
      </c>
      <c r="E1272" s="1" t="s">
        <v>95</v>
      </c>
      <c r="F1272" s="1" t="s">
        <v>12</v>
      </c>
      <c r="G1272" s="1" t="s">
        <v>15</v>
      </c>
      <c r="H1272" s="1" t="s">
        <v>45</v>
      </c>
      <c r="I1272" s="1" t="s">
        <v>46</v>
      </c>
      <c r="J1272" s="1" t="s">
        <v>13</v>
      </c>
      <c r="K1272" s="1" t="s">
        <v>144</v>
      </c>
      <c r="L1272">
        <v>1771.506566</v>
      </c>
    </row>
    <row r="1273" spans="1:12" hidden="1" x14ac:dyDescent="0.25">
      <c r="A1273" s="1" t="s">
        <v>10</v>
      </c>
      <c r="B1273" s="1" t="s">
        <v>161</v>
      </c>
      <c r="C1273" s="1" t="s">
        <v>96</v>
      </c>
      <c r="D1273" s="1" t="s">
        <v>153</v>
      </c>
      <c r="E1273" s="1" t="s">
        <v>95</v>
      </c>
      <c r="F1273" s="1" t="s">
        <v>12</v>
      </c>
      <c r="G1273" s="1" t="s">
        <v>15</v>
      </c>
      <c r="H1273" s="1" t="s">
        <v>45</v>
      </c>
      <c r="I1273" s="1" t="s">
        <v>46</v>
      </c>
      <c r="J1273" s="1" t="s">
        <v>13</v>
      </c>
      <c r="K1273" s="1" t="s">
        <v>18</v>
      </c>
      <c r="L1273">
        <v>0.92630000000000001</v>
      </c>
    </row>
    <row r="1274" spans="1:12" hidden="1" x14ac:dyDescent="0.25">
      <c r="A1274" s="1" t="s">
        <v>10</v>
      </c>
      <c r="B1274" s="1" t="s">
        <v>161</v>
      </c>
      <c r="C1274" s="1" t="s">
        <v>96</v>
      </c>
      <c r="D1274" s="1" t="s">
        <v>153</v>
      </c>
      <c r="E1274" s="1" t="s">
        <v>95</v>
      </c>
      <c r="F1274" s="1" t="s">
        <v>12</v>
      </c>
      <c r="G1274" s="1" t="s">
        <v>15</v>
      </c>
      <c r="H1274" s="1" t="s">
        <v>45</v>
      </c>
      <c r="I1274" s="1" t="s">
        <v>46</v>
      </c>
      <c r="J1274" s="1" t="s">
        <v>14</v>
      </c>
      <c r="K1274" s="1" t="s">
        <v>144</v>
      </c>
      <c r="L1274">
        <v>1771.506566</v>
      </c>
    </row>
    <row r="1275" spans="1:12" hidden="1" x14ac:dyDescent="0.25">
      <c r="A1275" s="1" t="s">
        <v>10</v>
      </c>
      <c r="B1275" s="1" t="s">
        <v>161</v>
      </c>
      <c r="C1275" s="1" t="s">
        <v>96</v>
      </c>
      <c r="D1275" s="1" t="s">
        <v>153</v>
      </c>
      <c r="E1275" s="1" t="s">
        <v>95</v>
      </c>
      <c r="F1275" s="1" t="s">
        <v>12</v>
      </c>
      <c r="G1275" s="1" t="s">
        <v>15</v>
      </c>
      <c r="H1275" s="1" t="s">
        <v>45</v>
      </c>
      <c r="I1275" s="1" t="s">
        <v>46</v>
      </c>
      <c r="J1275" s="1" t="s">
        <v>14</v>
      </c>
      <c r="K1275" s="1" t="s">
        <v>18</v>
      </c>
      <c r="L1275">
        <v>0.88975300000000002</v>
      </c>
    </row>
    <row r="1276" spans="1:12" hidden="1" x14ac:dyDescent="0.25">
      <c r="A1276" s="1" t="s">
        <v>10</v>
      </c>
      <c r="B1276" s="1" t="s">
        <v>161</v>
      </c>
      <c r="C1276" s="1" t="s">
        <v>96</v>
      </c>
      <c r="D1276" s="1" t="s">
        <v>153</v>
      </c>
      <c r="E1276" s="1" t="s">
        <v>95</v>
      </c>
      <c r="F1276" s="1" t="s">
        <v>12</v>
      </c>
      <c r="G1276" s="1" t="s">
        <v>15</v>
      </c>
      <c r="H1276" s="1" t="s">
        <v>47</v>
      </c>
      <c r="I1276" s="1" t="s">
        <v>48</v>
      </c>
      <c r="J1276" s="1" t="s">
        <v>13</v>
      </c>
      <c r="K1276" s="1" t="s">
        <v>144</v>
      </c>
      <c r="L1276">
        <v>2254.4873210000001</v>
      </c>
    </row>
    <row r="1277" spans="1:12" hidden="1" x14ac:dyDescent="0.25">
      <c r="A1277" s="1" t="s">
        <v>10</v>
      </c>
      <c r="B1277" s="1" t="s">
        <v>161</v>
      </c>
      <c r="C1277" s="1" t="s">
        <v>96</v>
      </c>
      <c r="D1277" s="1" t="s">
        <v>153</v>
      </c>
      <c r="E1277" s="1" t="s">
        <v>95</v>
      </c>
      <c r="F1277" s="1" t="s">
        <v>12</v>
      </c>
      <c r="G1277" s="1" t="s">
        <v>15</v>
      </c>
      <c r="H1277" s="1" t="s">
        <v>47</v>
      </c>
      <c r="I1277" s="1" t="s">
        <v>48</v>
      </c>
      <c r="J1277" s="1" t="s">
        <v>13</v>
      </c>
      <c r="K1277" s="1" t="s">
        <v>18</v>
      </c>
      <c r="L1277">
        <v>1</v>
      </c>
    </row>
    <row r="1278" spans="1:12" hidden="1" x14ac:dyDescent="0.25">
      <c r="A1278" s="1" t="s">
        <v>10</v>
      </c>
      <c r="B1278" s="1" t="s">
        <v>161</v>
      </c>
      <c r="C1278" s="1" t="s">
        <v>96</v>
      </c>
      <c r="D1278" s="1" t="s">
        <v>153</v>
      </c>
      <c r="E1278" s="1" t="s">
        <v>95</v>
      </c>
      <c r="F1278" s="1" t="s">
        <v>12</v>
      </c>
      <c r="G1278" s="1" t="s">
        <v>15</v>
      </c>
      <c r="H1278" s="1" t="s">
        <v>47</v>
      </c>
      <c r="I1278" s="1" t="s">
        <v>48</v>
      </c>
      <c r="J1278" s="1" t="s">
        <v>14</v>
      </c>
      <c r="K1278" s="1" t="s">
        <v>144</v>
      </c>
      <c r="L1278">
        <v>2254.4873210000001</v>
      </c>
    </row>
    <row r="1279" spans="1:12" hidden="1" x14ac:dyDescent="0.25">
      <c r="A1279" s="1" t="s">
        <v>10</v>
      </c>
      <c r="B1279" s="1" t="s">
        <v>161</v>
      </c>
      <c r="C1279" s="1" t="s">
        <v>96</v>
      </c>
      <c r="D1279" s="1" t="s">
        <v>153</v>
      </c>
      <c r="E1279" s="1" t="s">
        <v>95</v>
      </c>
      <c r="F1279" s="1" t="s">
        <v>12</v>
      </c>
      <c r="G1279" s="1" t="s">
        <v>15</v>
      </c>
      <c r="H1279" s="1" t="s">
        <v>47</v>
      </c>
      <c r="I1279" s="1" t="s">
        <v>48</v>
      </c>
      <c r="J1279" s="1" t="s">
        <v>14</v>
      </c>
      <c r="K1279" s="1" t="s">
        <v>18</v>
      </c>
      <c r="L1279">
        <v>1</v>
      </c>
    </row>
    <row r="1280" spans="1:12" hidden="1" x14ac:dyDescent="0.25">
      <c r="A1280" s="1" t="s">
        <v>10</v>
      </c>
      <c r="B1280" s="1" t="s">
        <v>161</v>
      </c>
      <c r="C1280" s="1" t="s">
        <v>96</v>
      </c>
      <c r="D1280" s="1" t="s">
        <v>153</v>
      </c>
      <c r="E1280" s="1" t="s">
        <v>95</v>
      </c>
      <c r="F1280" s="1" t="s">
        <v>12</v>
      </c>
      <c r="G1280" s="1" t="s">
        <v>15</v>
      </c>
      <c r="H1280" s="1" t="s">
        <v>49</v>
      </c>
      <c r="I1280" s="1" t="s">
        <v>50</v>
      </c>
      <c r="J1280" s="1" t="s">
        <v>13</v>
      </c>
      <c r="K1280" s="1" t="s">
        <v>144</v>
      </c>
      <c r="L1280">
        <v>284.79629799999998</v>
      </c>
    </row>
    <row r="1281" spans="1:12" hidden="1" x14ac:dyDescent="0.25">
      <c r="A1281" s="1" t="s">
        <v>10</v>
      </c>
      <c r="B1281" s="1" t="s">
        <v>161</v>
      </c>
      <c r="C1281" s="1" t="s">
        <v>96</v>
      </c>
      <c r="D1281" s="1" t="s">
        <v>153</v>
      </c>
      <c r="E1281" s="1" t="s">
        <v>95</v>
      </c>
      <c r="F1281" s="1" t="s">
        <v>12</v>
      </c>
      <c r="G1281" s="1" t="s">
        <v>15</v>
      </c>
      <c r="H1281" s="1" t="s">
        <v>49</v>
      </c>
      <c r="I1281" s="1" t="s">
        <v>50</v>
      </c>
      <c r="J1281" s="1" t="s">
        <v>13</v>
      </c>
      <c r="K1281" s="1" t="s">
        <v>18</v>
      </c>
      <c r="L1281">
        <v>0.53915500000000005</v>
      </c>
    </row>
    <row r="1282" spans="1:12" hidden="1" x14ac:dyDescent="0.25">
      <c r="A1282" s="1" t="s">
        <v>10</v>
      </c>
      <c r="B1282" s="1" t="s">
        <v>161</v>
      </c>
      <c r="C1282" s="1" t="s">
        <v>96</v>
      </c>
      <c r="D1282" s="1" t="s">
        <v>153</v>
      </c>
      <c r="E1282" s="1" t="s">
        <v>95</v>
      </c>
      <c r="F1282" s="1" t="s">
        <v>12</v>
      </c>
      <c r="G1282" s="1" t="s">
        <v>15</v>
      </c>
      <c r="H1282" s="1" t="s">
        <v>49</v>
      </c>
      <c r="I1282" s="1" t="s">
        <v>50</v>
      </c>
      <c r="J1282" s="1" t="s">
        <v>14</v>
      </c>
      <c r="K1282" s="1" t="s">
        <v>144</v>
      </c>
      <c r="L1282">
        <v>284.79629799999998</v>
      </c>
    </row>
    <row r="1283" spans="1:12" hidden="1" x14ac:dyDescent="0.25">
      <c r="A1283" s="1" t="s">
        <v>10</v>
      </c>
      <c r="B1283" s="1" t="s">
        <v>161</v>
      </c>
      <c r="C1283" s="1" t="s">
        <v>96</v>
      </c>
      <c r="D1283" s="1" t="s">
        <v>153</v>
      </c>
      <c r="E1283" s="1" t="s">
        <v>95</v>
      </c>
      <c r="F1283" s="1" t="s">
        <v>12</v>
      </c>
      <c r="G1283" s="1" t="s">
        <v>15</v>
      </c>
      <c r="H1283" s="1" t="s">
        <v>49</v>
      </c>
      <c r="I1283" s="1" t="s">
        <v>50</v>
      </c>
      <c r="J1283" s="1" t="s">
        <v>14</v>
      </c>
      <c r="K1283" s="1" t="s">
        <v>18</v>
      </c>
      <c r="L1283">
        <v>0.53915500000000005</v>
      </c>
    </row>
    <row r="1284" spans="1:12" hidden="1" x14ac:dyDescent="0.25">
      <c r="A1284" s="1" t="s">
        <v>10</v>
      </c>
      <c r="B1284" s="1" t="s">
        <v>161</v>
      </c>
      <c r="C1284" s="1" t="s">
        <v>96</v>
      </c>
      <c r="D1284" s="1" t="s">
        <v>153</v>
      </c>
      <c r="E1284" s="1" t="s">
        <v>95</v>
      </c>
      <c r="F1284" s="1" t="s">
        <v>12</v>
      </c>
      <c r="G1284" s="1" t="s">
        <v>15</v>
      </c>
      <c r="H1284" s="1" t="s">
        <v>51</v>
      </c>
      <c r="I1284" s="1" t="s">
        <v>52</v>
      </c>
      <c r="J1284" s="1" t="s">
        <v>13</v>
      </c>
      <c r="K1284" s="1" t="s">
        <v>144</v>
      </c>
      <c r="L1284">
        <v>606.11540000000002</v>
      </c>
    </row>
    <row r="1285" spans="1:12" hidden="1" x14ac:dyDescent="0.25">
      <c r="A1285" s="1" t="s">
        <v>10</v>
      </c>
      <c r="B1285" s="1" t="s">
        <v>161</v>
      </c>
      <c r="C1285" s="1" t="s">
        <v>96</v>
      </c>
      <c r="D1285" s="1" t="s">
        <v>153</v>
      </c>
      <c r="E1285" s="1" t="s">
        <v>95</v>
      </c>
      <c r="F1285" s="1" t="s">
        <v>12</v>
      </c>
      <c r="G1285" s="1" t="s">
        <v>15</v>
      </c>
      <c r="H1285" s="1" t="s">
        <v>51</v>
      </c>
      <c r="I1285" s="1" t="s">
        <v>52</v>
      </c>
      <c r="J1285" s="1" t="s">
        <v>13</v>
      </c>
      <c r="K1285" s="1" t="s">
        <v>18</v>
      </c>
      <c r="L1285">
        <v>1</v>
      </c>
    </row>
    <row r="1286" spans="1:12" hidden="1" x14ac:dyDescent="0.25">
      <c r="A1286" s="1" t="s">
        <v>10</v>
      </c>
      <c r="B1286" s="1" t="s">
        <v>161</v>
      </c>
      <c r="C1286" s="1" t="s">
        <v>96</v>
      </c>
      <c r="D1286" s="1" t="s">
        <v>153</v>
      </c>
      <c r="E1286" s="1" t="s">
        <v>95</v>
      </c>
      <c r="F1286" s="1" t="s">
        <v>12</v>
      </c>
      <c r="G1286" s="1" t="s">
        <v>15</v>
      </c>
      <c r="H1286" s="1" t="s">
        <v>51</v>
      </c>
      <c r="I1286" s="1" t="s">
        <v>52</v>
      </c>
      <c r="J1286" s="1" t="s">
        <v>14</v>
      </c>
      <c r="K1286" s="1" t="s">
        <v>144</v>
      </c>
      <c r="L1286">
        <v>606.11540000000002</v>
      </c>
    </row>
    <row r="1287" spans="1:12" hidden="1" x14ac:dyDescent="0.25">
      <c r="A1287" s="1" t="s">
        <v>10</v>
      </c>
      <c r="B1287" s="1" t="s">
        <v>161</v>
      </c>
      <c r="C1287" s="1" t="s">
        <v>96</v>
      </c>
      <c r="D1287" s="1" t="s">
        <v>153</v>
      </c>
      <c r="E1287" s="1" t="s">
        <v>95</v>
      </c>
      <c r="F1287" s="1" t="s">
        <v>12</v>
      </c>
      <c r="G1287" s="1" t="s">
        <v>15</v>
      </c>
      <c r="H1287" s="1" t="s">
        <v>51</v>
      </c>
      <c r="I1287" s="1" t="s">
        <v>52</v>
      </c>
      <c r="J1287" s="1" t="s">
        <v>14</v>
      </c>
      <c r="K1287" s="1" t="s">
        <v>18</v>
      </c>
      <c r="L1287">
        <v>1</v>
      </c>
    </row>
    <row r="1288" spans="1:12" hidden="1" x14ac:dyDescent="0.25">
      <c r="A1288" s="1" t="s">
        <v>10</v>
      </c>
      <c r="B1288" s="1" t="s">
        <v>161</v>
      </c>
      <c r="C1288" s="1" t="s">
        <v>96</v>
      </c>
      <c r="D1288" s="1" t="s">
        <v>153</v>
      </c>
      <c r="E1288" s="1" t="s">
        <v>95</v>
      </c>
      <c r="F1288" s="1" t="s">
        <v>12</v>
      </c>
      <c r="G1288" s="1" t="s">
        <v>15</v>
      </c>
      <c r="H1288" s="1" t="s">
        <v>53</v>
      </c>
      <c r="I1288" s="1" t="s">
        <v>54</v>
      </c>
      <c r="J1288" s="1" t="s">
        <v>13</v>
      </c>
      <c r="K1288" s="1" t="s">
        <v>144</v>
      </c>
      <c r="L1288">
        <v>260.49094600000001</v>
      </c>
    </row>
    <row r="1289" spans="1:12" hidden="1" x14ac:dyDescent="0.25">
      <c r="A1289" s="1" t="s">
        <v>10</v>
      </c>
      <c r="B1289" s="1" t="s">
        <v>161</v>
      </c>
      <c r="C1289" s="1" t="s">
        <v>96</v>
      </c>
      <c r="D1289" s="1" t="s">
        <v>153</v>
      </c>
      <c r="E1289" s="1" t="s">
        <v>95</v>
      </c>
      <c r="F1289" s="1" t="s">
        <v>12</v>
      </c>
      <c r="G1289" s="1" t="s">
        <v>15</v>
      </c>
      <c r="H1289" s="1" t="s">
        <v>53</v>
      </c>
      <c r="I1289" s="1" t="s">
        <v>54</v>
      </c>
      <c r="J1289" s="1" t="s">
        <v>13</v>
      </c>
      <c r="K1289" s="1" t="s">
        <v>18</v>
      </c>
      <c r="L1289">
        <v>0.82672500000000004</v>
      </c>
    </row>
    <row r="1290" spans="1:12" hidden="1" x14ac:dyDescent="0.25">
      <c r="A1290" s="1" t="s">
        <v>10</v>
      </c>
      <c r="B1290" s="1" t="s">
        <v>161</v>
      </c>
      <c r="C1290" s="1" t="s">
        <v>96</v>
      </c>
      <c r="D1290" s="1" t="s">
        <v>153</v>
      </c>
      <c r="E1290" s="1" t="s">
        <v>95</v>
      </c>
      <c r="F1290" s="1" t="s">
        <v>12</v>
      </c>
      <c r="G1290" s="1" t="s">
        <v>15</v>
      </c>
      <c r="H1290" s="1" t="s">
        <v>53</v>
      </c>
      <c r="I1290" s="1" t="s">
        <v>54</v>
      </c>
      <c r="J1290" s="1" t="s">
        <v>14</v>
      </c>
      <c r="K1290" s="1" t="s">
        <v>144</v>
      </c>
      <c r="L1290">
        <v>260.49094600000001</v>
      </c>
    </row>
    <row r="1291" spans="1:12" hidden="1" x14ac:dyDescent="0.25">
      <c r="A1291" s="1" t="s">
        <v>10</v>
      </c>
      <c r="B1291" s="1" t="s">
        <v>161</v>
      </c>
      <c r="C1291" s="1" t="s">
        <v>96</v>
      </c>
      <c r="D1291" s="1" t="s">
        <v>153</v>
      </c>
      <c r="E1291" s="1" t="s">
        <v>95</v>
      </c>
      <c r="F1291" s="1" t="s">
        <v>12</v>
      </c>
      <c r="G1291" s="1" t="s">
        <v>15</v>
      </c>
      <c r="H1291" s="1" t="s">
        <v>53</v>
      </c>
      <c r="I1291" s="1" t="s">
        <v>54</v>
      </c>
      <c r="J1291" s="1" t="s">
        <v>14</v>
      </c>
      <c r="K1291" s="1" t="s">
        <v>18</v>
      </c>
      <c r="L1291">
        <v>0.82672500000000004</v>
      </c>
    </row>
    <row r="1292" spans="1:12" hidden="1" x14ac:dyDescent="0.25">
      <c r="A1292" s="1" t="s">
        <v>10</v>
      </c>
      <c r="B1292" s="1" t="s">
        <v>161</v>
      </c>
      <c r="C1292" s="1" t="s">
        <v>96</v>
      </c>
      <c r="D1292" s="1" t="s">
        <v>153</v>
      </c>
      <c r="E1292" s="1" t="s">
        <v>95</v>
      </c>
      <c r="F1292" s="1" t="s">
        <v>12</v>
      </c>
      <c r="G1292" s="1" t="s">
        <v>15</v>
      </c>
      <c r="H1292" s="1" t="s">
        <v>55</v>
      </c>
      <c r="I1292" s="1" t="s">
        <v>56</v>
      </c>
      <c r="J1292" s="1" t="s">
        <v>13</v>
      </c>
      <c r="K1292" s="1" t="s">
        <v>144</v>
      </c>
      <c r="L1292">
        <v>4530.1432109999996</v>
      </c>
    </row>
    <row r="1293" spans="1:12" hidden="1" x14ac:dyDescent="0.25">
      <c r="A1293" s="1" t="s">
        <v>10</v>
      </c>
      <c r="B1293" s="1" t="s">
        <v>161</v>
      </c>
      <c r="C1293" s="1" t="s">
        <v>96</v>
      </c>
      <c r="D1293" s="1" t="s">
        <v>153</v>
      </c>
      <c r="E1293" s="1" t="s">
        <v>95</v>
      </c>
      <c r="F1293" s="1" t="s">
        <v>12</v>
      </c>
      <c r="G1293" s="1" t="s">
        <v>15</v>
      </c>
      <c r="H1293" s="1" t="s">
        <v>55</v>
      </c>
      <c r="I1293" s="1" t="s">
        <v>56</v>
      </c>
      <c r="J1293" s="1" t="s">
        <v>13</v>
      </c>
      <c r="K1293" s="1" t="s">
        <v>18</v>
      </c>
      <c r="L1293">
        <v>0.60021000000000002</v>
      </c>
    </row>
    <row r="1294" spans="1:12" hidden="1" x14ac:dyDescent="0.25">
      <c r="A1294" s="1" t="s">
        <v>10</v>
      </c>
      <c r="B1294" s="1" t="s">
        <v>161</v>
      </c>
      <c r="C1294" s="1" t="s">
        <v>96</v>
      </c>
      <c r="D1294" s="1" t="s">
        <v>153</v>
      </c>
      <c r="E1294" s="1" t="s">
        <v>95</v>
      </c>
      <c r="F1294" s="1" t="s">
        <v>12</v>
      </c>
      <c r="G1294" s="1" t="s">
        <v>15</v>
      </c>
      <c r="H1294" s="1" t="s">
        <v>55</v>
      </c>
      <c r="I1294" s="1" t="s">
        <v>56</v>
      </c>
      <c r="J1294" s="1" t="s">
        <v>14</v>
      </c>
      <c r="K1294" s="1" t="s">
        <v>144</v>
      </c>
      <c r="L1294">
        <v>4530.1432109999996</v>
      </c>
    </row>
    <row r="1295" spans="1:12" hidden="1" x14ac:dyDescent="0.25">
      <c r="A1295" s="1" t="s">
        <v>10</v>
      </c>
      <c r="B1295" s="1" t="s">
        <v>161</v>
      </c>
      <c r="C1295" s="1" t="s">
        <v>96</v>
      </c>
      <c r="D1295" s="1" t="s">
        <v>153</v>
      </c>
      <c r="E1295" s="1" t="s">
        <v>95</v>
      </c>
      <c r="F1295" s="1" t="s">
        <v>12</v>
      </c>
      <c r="G1295" s="1" t="s">
        <v>15</v>
      </c>
      <c r="H1295" s="1" t="s">
        <v>55</v>
      </c>
      <c r="I1295" s="1" t="s">
        <v>56</v>
      </c>
      <c r="J1295" s="1" t="s">
        <v>14</v>
      </c>
      <c r="K1295" s="1" t="s">
        <v>18</v>
      </c>
      <c r="L1295">
        <v>0.52722400000000003</v>
      </c>
    </row>
    <row r="1296" spans="1:12" hidden="1" x14ac:dyDescent="0.25">
      <c r="A1296" s="1" t="s">
        <v>10</v>
      </c>
      <c r="B1296" s="1" t="s">
        <v>161</v>
      </c>
      <c r="C1296" s="1" t="s">
        <v>96</v>
      </c>
      <c r="D1296" s="1" t="s">
        <v>153</v>
      </c>
      <c r="E1296" s="1" t="s">
        <v>95</v>
      </c>
      <c r="F1296" s="1" t="s">
        <v>12</v>
      </c>
      <c r="G1296" s="1" t="s">
        <v>15</v>
      </c>
      <c r="H1296" s="1" t="s">
        <v>61</v>
      </c>
      <c r="I1296" s="1" t="s">
        <v>62</v>
      </c>
      <c r="J1296" s="1" t="s">
        <v>13</v>
      </c>
      <c r="K1296" s="1" t="s">
        <v>144</v>
      </c>
      <c r="L1296">
        <v>101.50191599999999</v>
      </c>
    </row>
    <row r="1297" spans="1:12" hidden="1" x14ac:dyDescent="0.25">
      <c r="A1297" s="1" t="s">
        <v>10</v>
      </c>
      <c r="B1297" s="1" t="s">
        <v>161</v>
      </c>
      <c r="C1297" s="1" t="s">
        <v>96</v>
      </c>
      <c r="D1297" s="1" t="s">
        <v>153</v>
      </c>
      <c r="E1297" s="1" t="s">
        <v>95</v>
      </c>
      <c r="F1297" s="1" t="s">
        <v>12</v>
      </c>
      <c r="G1297" s="1" t="s">
        <v>15</v>
      </c>
      <c r="H1297" s="1" t="s">
        <v>61</v>
      </c>
      <c r="I1297" s="1" t="s">
        <v>62</v>
      </c>
      <c r="J1297" s="1" t="s">
        <v>13</v>
      </c>
      <c r="K1297" s="1" t="s">
        <v>18</v>
      </c>
      <c r="L1297">
        <v>0.48138799999999998</v>
      </c>
    </row>
    <row r="1298" spans="1:12" hidden="1" x14ac:dyDescent="0.25">
      <c r="A1298" s="1" t="s">
        <v>10</v>
      </c>
      <c r="B1298" s="1" t="s">
        <v>161</v>
      </c>
      <c r="C1298" s="1" t="s">
        <v>96</v>
      </c>
      <c r="D1298" s="1" t="s">
        <v>153</v>
      </c>
      <c r="E1298" s="1" t="s">
        <v>95</v>
      </c>
      <c r="F1298" s="1" t="s">
        <v>12</v>
      </c>
      <c r="G1298" s="1" t="s">
        <v>15</v>
      </c>
      <c r="H1298" s="1" t="s">
        <v>61</v>
      </c>
      <c r="I1298" s="1" t="s">
        <v>62</v>
      </c>
      <c r="J1298" s="1" t="s">
        <v>14</v>
      </c>
      <c r="K1298" s="1" t="s">
        <v>144</v>
      </c>
      <c r="L1298">
        <v>101.50191599999999</v>
      </c>
    </row>
    <row r="1299" spans="1:12" hidden="1" x14ac:dyDescent="0.25">
      <c r="A1299" s="1" t="s">
        <v>10</v>
      </c>
      <c r="B1299" s="1" t="s">
        <v>161</v>
      </c>
      <c r="C1299" s="1" t="s">
        <v>96</v>
      </c>
      <c r="D1299" s="1" t="s">
        <v>153</v>
      </c>
      <c r="E1299" s="1" t="s">
        <v>95</v>
      </c>
      <c r="F1299" s="1" t="s">
        <v>12</v>
      </c>
      <c r="G1299" s="1" t="s">
        <v>15</v>
      </c>
      <c r="H1299" s="1" t="s">
        <v>61</v>
      </c>
      <c r="I1299" s="1" t="s">
        <v>62</v>
      </c>
      <c r="J1299" s="1" t="s">
        <v>14</v>
      </c>
      <c r="K1299" s="1" t="s">
        <v>18</v>
      </c>
      <c r="L1299">
        <v>0.28631800000000002</v>
      </c>
    </row>
    <row r="1300" spans="1:12" hidden="1" x14ac:dyDescent="0.25">
      <c r="A1300" s="1" t="s">
        <v>10</v>
      </c>
      <c r="B1300" s="1" t="s">
        <v>161</v>
      </c>
      <c r="C1300" s="1" t="s">
        <v>96</v>
      </c>
      <c r="D1300" s="1" t="s">
        <v>153</v>
      </c>
      <c r="E1300" s="1" t="s">
        <v>95</v>
      </c>
      <c r="F1300" s="1" t="s">
        <v>12</v>
      </c>
      <c r="G1300" s="1" t="s">
        <v>15</v>
      </c>
      <c r="H1300" s="1" t="s">
        <v>63</v>
      </c>
      <c r="I1300" s="1" t="s">
        <v>64</v>
      </c>
      <c r="J1300" s="1" t="s">
        <v>13</v>
      </c>
      <c r="K1300" s="1" t="s">
        <v>144</v>
      </c>
      <c r="L1300">
        <v>117.94019</v>
      </c>
    </row>
    <row r="1301" spans="1:12" hidden="1" x14ac:dyDescent="0.25">
      <c r="A1301" s="1" t="s">
        <v>10</v>
      </c>
      <c r="B1301" s="1" t="s">
        <v>161</v>
      </c>
      <c r="C1301" s="1" t="s">
        <v>96</v>
      </c>
      <c r="D1301" s="1" t="s">
        <v>153</v>
      </c>
      <c r="E1301" s="1" t="s">
        <v>95</v>
      </c>
      <c r="F1301" s="1" t="s">
        <v>12</v>
      </c>
      <c r="G1301" s="1" t="s">
        <v>15</v>
      </c>
      <c r="H1301" s="1" t="s">
        <v>63</v>
      </c>
      <c r="I1301" s="1" t="s">
        <v>64</v>
      </c>
      <c r="J1301" s="1" t="s">
        <v>13</v>
      </c>
      <c r="K1301" s="1" t="s">
        <v>18</v>
      </c>
      <c r="L1301">
        <v>0.41429300000000002</v>
      </c>
    </row>
    <row r="1302" spans="1:12" hidden="1" x14ac:dyDescent="0.25">
      <c r="A1302" s="1" t="s">
        <v>10</v>
      </c>
      <c r="B1302" s="1" t="s">
        <v>161</v>
      </c>
      <c r="C1302" s="1" t="s">
        <v>96</v>
      </c>
      <c r="D1302" s="1" t="s">
        <v>153</v>
      </c>
      <c r="E1302" s="1" t="s">
        <v>95</v>
      </c>
      <c r="F1302" s="1" t="s">
        <v>12</v>
      </c>
      <c r="G1302" s="1" t="s">
        <v>15</v>
      </c>
      <c r="H1302" s="1" t="s">
        <v>63</v>
      </c>
      <c r="I1302" s="1" t="s">
        <v>64</v>
      </c>
      <c r="J1302" s="1" t="s">
        <v>14</v>
      </c>
      <c r="K1302" s="1" t="s">
        <v>144</v>
      </c>
      <c r="L1302">
        <v>117.94019</v>
      </c>
    </row>
    <row r="1303" spans="1:12" hidden="1" x14ac:dyDescent="0.25">
      <c r="A1303" s="1" t="s">
        <v>10</v>
      </c>
      <c r="B1303" s="1" t="s">
        <v>161</v>
      </c>
      <c r="C1303" s="1" t="s">
        <v>96</v>
      </c>
      <c r="D1303" s="1" t="s">
        <v>153</v>
      </c>
      <c r="E1303" s="1" t="s">
        <v>95</v>
      </c>
      <c r="F1303" s="1" t="s">
        <v>12</v>
      </c>
      <c r="G1303" s="1" t="s">
        <v>15</v>
      </c>
      <c r="H1303" s="1" t="s">
        <v>63</v>
      </c>
      <c r="I1303" s="1" t="s">
        <v>64</v>
      </c>
      <c r="J1303" s="1" t="s">
        <v>14</v>
      </c>
      <c r="K1303" s="1" t="s">
        <v>18</v>
      </c>
      <c r="L1303">
        <v>0.24641099999999999</v>
      </c>
    </row>
    <row r="1304" spans="1:12" hidden="1" x14ac:dyDescent="0.25">
      <c r="A1304" s="1" t="s">
        <v>10</v>
      </c>
      <c r="B1304" s="1" t="s">
        <v>161</v>
      </c>
      <c r="C1304" s="1" t="s">
        <v>96</v>
      </c>
      <c r="D1304" s="1" t="s">
        <v>153</v>
      </c>
      <c r="E1304" s="1" t="s">
        <v>95</v>
      </c>
      <c r="F1304" s="1" t="s">
        <v>12</v>
      </c>
      <c r="G1304" s="1" t="s">
        <v>15</v>
      </c>
      <c r="H1304" s="1" t="s">
        <v>65</v>
      </c>
      <c r="I1304" s="1" t="s">
        <v>66</v>
      </c>
      <c r="J1304" s="1" t="s">
        <v>13</v>
      </c>
      <c r="K1304" s="1" t="s">
        <v>144</v>
      </c>
      <c r="L1304">
        <v>49.5</v>
      </c>
    </row>
    <row r="1305" spans="1:12" hidden="1" x14ac:dyDescent="0.25">
      <c r="A1305" s="1" t="s">
        <v>10</v>
      </c>
      <c r="B1305" s="1" t="s">
        <v>161</v>
      </c>
      <c r="C1305" s="1" t="s">
        <v>96</v>
      </c>
      <c r="D1305" s="1" t="s">
        <v>153</v>
      </c>
      <c r="E1305" s="1" t="s">
        <v>95</v>
      </c>
      <c r="F1305" s="1" t="s">
        <v>12</v>
      </c>
      <c r="G1305" s="1" t="s">
        <v>15</v>
      </c>
      <c r="H1305" s="1" t="s">
        <v>65</v>
      </c>
      <c r="I1305" s="1" t="s">
        <v>66</v>
      </c>
      <c r="J1305" s="1" t="s">
        <v>13</v>
      </c>
      <c r="K1305" s="1" t="s">
        <v>18</v>
      </c>
      <c r="L1305">
        <v>1</v>
      </c>
    </row>
    <row r="1306" spans="1:12" hidden="1" x14ac:dyDescent="0.25">
      <c r="A1306" s="1" t="s">
        <v>10</v>
      </c>
      <c r="B1306" s="1" t="s">
        <v>161</v>
      </c>
      <c r="C1306" s="1" t="s">
        <v>96</v>
      </c>
      <c r="D1306" s="1" t="s">
        <v>153</v>
      </c>
      <c r="E1306" s="1" t="s">
        <v>95</v>
      </c>
      <c r="F1306" s="1" t="s">
        <v>12</v>
      </c>
      <c r="G1306" s="1" t="s">
        <v>15</v>
      </c>
      <c r="H1306" s="1" t="s">
        <v>65</v>
      </c>
      <c r="I1306" s="1" t="s">
        <v>66</v>
      </c>
      <c r="J1306" s="1" t="s">
        <v>14</v>
      </c>
      <c r="K1306" s="1" t="s">
        <v>144</v>
      </c>
      <c r="L1306">
        <v>49.5</v>
      </c>
    </row>
    <row r="1307" spans="1:12" hidden="1" x14ac:dyDescent="0.25">
      <c r="A1307" s="1" t="s">
        <v>10</v>
      </c>
      <c r="B1307" s="1" t="s">
        <v>161</v>
      </c>
      <c r="C1307" s="1" t="s">
        <v>96</v>
      </c>
      <c r="D1307" s="1" t="s">
        <v>153</v>
      </c>
      <c r="E1307" s="1" t="s">
        <v>95</v>
      </c>
      <c r="F1307" s="1" t="s">
        <v>12</v>
      </c>
      <c r="G1307" s="1" t="s">
        <v>15</v>
      </c>
      <c r="H1307" s="1" t="s">
        <v>65</v>
      </c>
      <c r="I1307" s="1" t="s">
        <v>66</v>
      </c>
      <c r="J1307" s="1" t="s">
        <v>14</v>
      </c>
      <c r="K1307" s="1" t="s">
        <v>18</v>
      </c>
      <c r="L1307">
        <v>1</v>
      </c>
    </row>
    <row r="1308" spans="1:12" hidden="1" x14ac:dyDescent="0.25">
      <c r="A1308" s="1" t="s">
        <v>10</v>
      </c>
      <c r="B1308" s="1" t="s">
        <v>161</v>
      </c>
      <c r="C1308" s="1" t="s">
        <v>96</v>
      </c>
      <c r="D1308" s="1" t="s">
        <v>153</v>
      </c>
      <c r="E1308" s="1" t="s">
        <v>95</v>
      </c>
      <c r="F1308" s="1" t="s">
        <v>12</v>
      </c>
      <c r="G1308" s="1" t="s">
        <v>15</v>
      </c>
      <c r="H1308" s="1" t="s">
        <v>69</v>
      </c>
      <c r="I1308" s="1" t="s">
        <v>70</v>
      </c>
      <c r="J1308" s="1" t="s">
        <v>13</v>
      </c>
      <c r="K1308" s="1" t="s">
        <v>144</v>
      </c>
      <c r="L1308">
        <v>2784.7101910000001</v>
      </c>
    </row>
    <row r="1309" spans="1:12" hidden="1" x14ac:dyDescent="0.25">
      <c r="A1309" s="1" t="s">
        <v>10</v>
      </c>
      <c r="B1309" s="1" t="s">
        <v>161</v>
      </c>
      <c r="C1309" s="1" t="s">
        <v>96</v>
      </c>
      <c r="D1309" s="1" t="s">
        <v>153</v>
      </c>
      <c r="E1309" s="1" t="s">
        <v>95</v>
      </c>
      <c r="F1309" s="1" t="s">
        <v>12</v>
      </c>
      <c r="G1309" s="1" t="s">
        <v>15</v>
      </c>
      <c r="H1309" s="1" t="s">
        <v>69</v>
      </c>
      <c r="I1309" s="1" t="s">
        <v>70</v>
      </c>
      <c r="J1309" s="1" t="s">
        <v>13</v>
      </c>
      <c r="K1309" s="1" t="s">
        <v>18</v>
      </c>
      <c r="L1309">
        <v>1</v>
      </c>
    </row>
    <row r="1310" spans="1:12" hidden="1" x14ac:dyDescent="0.25">
      <c r="A1310" s="1" t="s">
        <v>10</v>
      </c>
      <c r="B1310" s="1" t="s">
        <v>161</v>
      </c>
      <c r="C1310" s="1" t="s">
        <v>96</v>
      </c>
      <c r="D1310" s="1" t="s">
        <v>153</v>
      </c>
      <c r="E1310" s="1" t="s">
        <v>95</v>
      </c>
      <c r="F1310" s="1" t="s">
        <v>12</v>
      </c>
      <c r="G1310" s="1" t="s">
        <v>15</v>
      </c>
      <c r="H1310" s="1" t="s">
        <v>69</v>
      </c>
      <c r="I1310" s="1" t="s">
        <v>70</v>
      </c>
      <c r="J1310" s="1" t="s">
        <v>14</v>
      </c>
      <c r="K1310" s="1" t="s">
        <v>144</v>
      </c>
      <c r="L1310">
        <v>2784.7101910000001</v>
      </c>
    </row>
    <row r="1311" spans="1:12" hidden="1" x14ac:dyDescent="0.25">
      <c r="A1311" s="1" t="s">
        <v>10</v>
      </c>
      <c r="B1311" s="1" t="s">
        <v>161</v>
      </c>
      <c r="C1311" s="1" t="s">
        <v>96</v>
      </c>
      <c r="D1311" s="1" t="s">
        <v>153</v>
      </c>
      <c r="E1311" s="1" t="s">
        <v>95</v>
      </c>
      <c r="F1311" s="1" t="s">
        <v>12</v>
      </c>
      <c r="G1311" s="1" t="s">
        <v>15</v>
      </c>
      <c r="H1311" s="1" t="s">
        <v>69</v>
      </c>
      <c r="I1311" s="1" t="s">
        <v>70</v>
      </c>
      <c r="J1311" s="1" t="s">
        <v>14</v>
      </c>
      <c r="K1311" s="1" t="s">
        <v>18</v>
      </c>
      <c r="L1311">
        <v>1</v>
      </c>
    </row>
    <row r="1312" spans="1:12" hidden="1" x14ac:dyDescent="0.25">
      <c r="A1312" s="1" t="s">
        <v>10</v>
      </c>
      <c r="B1312" s="1" t="s">
        <v>161</v>
      </c>
      <c r="C1312" s="1" t="s">
        <v>96</v>
      </c>
      <c r="D1312" s="1" t="s">
        <v>153</v>
      </c>
      <c r="E1312" s="1" t="s">
        <v>95</v>
      </c>
      <c r="F1312" s="1" t="s">
        <v>12</v>
      </c>
      <c r="G1312" s="1" t="s">
        <v>15</v>
      </c>
      <c r="H1312" s="1" t="s">
        <v>71</v>
      </c>
      <c r="I1312" s="1" t="s">
        <v>72</v>
      </c>
      <c r="J1312" s="1" t="s">
        <v>13</v>
      </c>
      <c r="K1312" s="1" t="s">
        <v>144</v>
      </c>
      <c r="L1312">
        <v>824.80858999999998</v>
      </c>
    </row>
    <row r="1313" spans="1:12" hidden="1" x14ac:dyDescent="0.25">
      <c r="A1313" s="1" t="s">
        <v>10</v>
      </c>
      <c r="B1313" s="1" t="s">
        <v>161</v>
      </c>
      <c r="C1313" s="1" t="s">
        <v>96</v>
      </c>
      <c r="D1313" s="1" t="s">
        <v>153</v>
      </c>
      <c r="E1313" s="1" t="s">
        <v>95</v>
      </c>
      <c r="F1313" s="1" t="s">
        <v>12</v>
      </c>
      <c r="G1313" s="1" t="s">
        <v>15</v>
      </c>
      <c r="H1313" s="1" t="s">
        <v>71</v>
      </c>
      <c r="I1313" s="1" t="s">
        <v>72</v>
      </c>
      <c r="J1313" s="1" t="s">
        <v>13</v>
      </c>
      <c r="K1313" s="1" t="s">
        <v>18</v>
      </c>
      <c r="L1313">
        <v>0.94936200000000004</v>
      </c>
    </row>
    <row r="1314" spans="1:12" hidden="1" x14ac:dyDescent="0.25">
      <c r="A1314" s="1" t="s">
        <v>10</v>
      </c>
      <c r="B1314" s="1" t="s">
        <v>161</v>
      </c>
      <c r="C1314" s="1" t="s">
        <v>96</v>
      </c>
      <c r="D1314" s="1" t="s">
        <v>153</v>
      </c>
      <c r="E1314" s="1" t="s">
        <v>95</v>
      </c>
      <c r="F1314" s="1" t="s">
        <v>12</v>
      </c>
      <c r="G1314" s="1" t="s">
        <v>15</v>
      </c>
      <c r="H1314" s="1" t="s">
        <v>71</v>
      </c>
      <c r="I1314" s="1" t="s">
        <v>72</v>
      </c>
      <c r="J1314" s="1" t="s">
        <v>14</v>
      </c>
      <c r="K1314" s="1" t="s">
        <v>144</v>
      </c>
      <c r="L1314">
        <v>824.80858999999998</v>
      </c>
    </row>
    <row r="1315" spans="1:12" hidden="1" x14ac:dyDescent="0.25">
      <c r="A1315" s="1" t="s">
        <v>10</v>
      </c>
      <c r="B1315" s="1" t="s">
        <v>161</v>
      </c>
      <c r="C1315" s="1" t="s">
        <v>96</v>
      </c>
      <c r="D1315" s="1" t="s">
        <v>153</v>
      </c>
      <c r="E1315" s="1" t="s">
        <v>95</v>
      </c>
      <c r="F1315" s="1" t="s">
        <v>12</v>
      </c>
      <c r="G1315" s="1" t="s">
        <v>15</v>
      </c>
      <c r="H1315" s="1" t="s">
        <v>71</v>
      </c>
      <c r="I1315" s="1" t="s">
        <v>72</v>
      </c>
      <c r="J1315" s="1" t="s">
        <v>14</v>
      </c>
      <c r="K1315" s="1" t="s">
        <v>18</v>
      </c>
      <c r="L1315">
        <v>0.87267899999999998</v>
      </c>
    </row>
    <row r="1316" spans="1:12" hidden="1" x14ac:dyDescent="0.25">
      <c r="A1316" s="1" t="s">
        <v>10</v>
      </c>
      <c r="B1316" s="1" t="s">
        <v>161</v>
      </c>
      <c r="C1316" s="1" t="s">
        <v>96</v>
      </c>
      <c r="D1316" s="1" t="s">
        <v>153</v>
      </c>
      <c r="E1316" s="1" t="s">
        <v>95</v>
      </c>
      <c r="F1316" s="1" t="s">
        <v>12</v>
      </c>
      <c r="G1316" s="1" t="s">
        <v>15</v>
      </c>
      <c r="H1316" s="1" t="s">
        <v>73</v>
      </c>
      <c r="I1316" s="1" t="s">
        <v>74</v>
      </c>
      <c r="J1316" s="1" t="s">
        <v>13</v>
      </c>
      <c r="K1316" s="1" t="s">
        <v>144</v>
      </c>
      <c r="L1316">
        <v>284.71831600000002</v>
      </c>
    </row>
    <row r="1317" spans="1:12" hidden="1" x14ac:dyDescent="0.25">
      <c r="A1317" s="1" t="s">
        <v>10</v>
      </c>
      <c r="B1317" s="1" t="s">
        <v>161</v>
      </c>
      <c r="C1317" s="1" t="s">
        <v>96</v>
      </c>
      <c r="D1317" s="1" t="s">
        <v>153</v>
      </c>
      <c r="E1317" s="1" t="s">
        <v>95</v>
      </c>
      <c r="F1317" s="1" t="s">
        <v>12</v>
      </c>
      <c r="G1317" s="1" t="s">
        <v>15</v>
      </c>
      <c r="H1317" s="1" t="s">
        <v>73</v>
      </c>
      <c r="I1317" s="1" t="s">
        <v>74</v>
      </c>
      <c r="J1317" s="1" t="s">
        <v>13</v>
      </c>
      <c r="K1317" s="1" t="s">
        <v>18</v>
      </c>
      <c r="L1317">
        <v>0.62058500000000005</v>
      </c>
    </row>
    <row r="1318" spans="1:12" hidden="1" x14ac:dyDescent="0.25">
      <c r="A1318" s="1" t="s">
        <v>10</v>
      </c>
      <c r="B1318" s="1" t="s">
        <v>161</v>
      </c>
      <c r="C1318" s="1" t="s">
        <v>96</v>
      </c>
      <c r="D1318" s="1" t="s">
        <v>153</v>
      </c>
      <c r="E1318" s="1" t="s">
        <v>95</v>
      </c>
      <c r="F1318" s="1" t="s">
        <v>12</v>
      </c>
      <c r="G1318" s="1" t="s">
        <v>15</v>
      </c>
      <c r="H1318" s="1" t="s">
        <v>73</v>
      </c>
      <c r="I1318" s="1" t="s">
        <v>74</v>
      </c>
      <c r="J1318" s="1" t="s">
        <v>14</v>
      </c>
      <c r="K1318" s="1" t="s">
        <v>144</v>
      </c>
      <c r="L1318">
        <v>284.71831600000002</v>
      </c>
    </row>
    <row r="1319" spans="1:12" hidden="1" x14ac:dyDescent="0.25">
      <c r="A1319" s="1" t="s">
        <v>10</v>
      </c>
      <c r="B1319" s="1" t="s">
        <v>161</v>
      </c>
      <c r="C1319" s="1" t="s">
        <v>96</v>
      </c>
      <c r="D1319" s="1" t="s">
        <v>153</v>
      </c>
      <c r="E1319" s="1" t="s">
        <v>95</v>
      </c>
      <c r="F1319" s="1" t="s">
        <v>12</v>
      </c>
      <c r="G1319" s="1" t="s">
        <v>15</v>
      </c>
      <c r="H1319" s="1" t="s">
        <v>73</v>
      </c>
      <c r="I1319" s="1" t="s">
        <v>74</v>
      </c>
      <c r="J1319" s="1" t="s">
        <v>14</v>
      </c>
      <c r="K1319" s="1" t="s">
        <v>18</v>
      </c>
      <c r="L1319">
        <v>0.60052300000000003</v>
      </c>
    </row>
    <row r="1320" spans="1:12" hidden="1" x14ac:dyDescent="0.25">
      <c r="A1320" s="1" t="s">
        <v>10</v>
      </c>
      <c r="B1320" s="1" t="s">
        <v>161</v>
      </c>
      <c r="C1320" s="1" t="s">
        <v>96</v>
      </c>
      <c r="D1320" s="1" t="s">
        <v>153</v>
      </c>
      <c r="E1320" s="1" t="s">
        <v>95</v>
      </c>
      <c r="F1320" s="1" t="s">
        <v>12</v>
      </c>
      <c r="G1320" s="1" t="s">
        <v>15</v>
      </c>
      <c r="H1320" s="1" t="s">
        <v>75</v>
      </c>
      <c r="I1320" s="1" t="s">
        <v>76</v>
      </c>
      <c r="J1320" s="1" t="s">
        <v>13</v>
      </c>
      <c r="K1320" s="1" t="s">
        <v>144</v>
      </c>
      <c r="L1320">
        <v>598.94666199999995</v>
      </c>
    </row>
    <row r="1321" spans="1:12" hidden="1" x14ac:dyDescent="0.25">
      <c r="A1321" s="1" t="s">
        <v>10</v>
      </c>
      <c r="B1321" s="1" t="s">
        <v>161</v>
      </c>
      <c r="C1321" s="1" t="s">
        <v>96</v>
      </c>
      <c r="D1321" s="1" t="s">
        <v>153</v>
      </c>
      <c r="E1321" s="1" t="s">
        <v>95</v>
      </c>
      <c r="F1321" s="1" t="s">
        <v>12</v>
      </c>
      <c r="G1321" s="1" t="s">
        <v>15</v>
      </c>
      <c r="H1321" s="1" t="s">
        <v>75</v>
      </c>
      <c r="I1321" s="1" t="s">
        <v>76</v>
      </c>
      <c r="J1321" s="1" t="s">
        <v>13</v>
      </c>
      <c r="K1321" s="1" t="s">
        <v>18</v>
      </c>
      <c r="L1321">
        <v>1</v>
      </c>
    </row>
    <row r="1322" spans="1:12" hidden="1" x14ac:dyDescent="0.25">
      <c r="A1322" s="1" t="s">
        <v>10</v>
      </c>
      <c r="B1322" s="1" t="s">
        <v>161</v>
      </c>
      <c r="C1322" s="1" t="s">
        <v>96</v>
      </c>
      <c r="D1322" s="1" t="s">
        <v>153</v>
      </c>
      <c r="E1322" s="1" t="s">
        <v>95</v>
      </c>
      <c r="F1322" s="1" t="s">
        <v>12</v>
      </c>
      <c r="G1322" s="1" t="s">
        <v>15</v>
      </c>
      <c r="H1322" s="1" t="s">
        <v>75</v>
      </c>
      <c r="I1322" s="1" t="s">
        <v>76</v>
      </c>
      <c r="J1322" s="1" t="s">
        <v>14</v>
      </c>
      <c r="K1322" s="1" t="s">
        <v>144</v>
      </c>
      <c r="L1322">
        <v>598.94666199999995</v>
      </c>
    </row>
    <row r="1323" spans="1:12" hidden="1" x14ac:dyDescent="0.25">
      <c r="A1323" s="1" t="s">
        <v>10</v>
      </c>
      <c r="B1323" s="1" t="s">
        <v>161</v>
      </c>
      <c r="C1323" s="1" t="s">
        <v>96</v>
      </c>
      <c r="D1323" s="1" t="s">
        <v>153</v>
      </c>
      <c r="E1323" s="1" t="s">
        <v>95</v>
      </c>
      <c r="F1323" s="1" t="s">
        <v>12</v>
      </c>
      <c r="G1323" s="1" t="s">
        <v>15</v>
      </c>
      <c r="H1323" s="1" t="s">
        <v>75</v>
      </c>
      <c r="I1323" s="1" t="s">
        <v>76</v>
      </c>
      <c r="J1323" s="1" t="s">
        <v>14</v>
      </c>
      <c r="K1323" s="1" t="s">
        <v>18</v>
      </c>
      <c r="L1323">
        <v>1</v>
      </c>
    </row>
    <row r="1324" spans="1:12" hidden="1" x14ac:dyDescent="0.25">
      <c r="A1324" s="1" t="s">
        <v>10</v>
      </c>
      <c r="B1324" s="1" t="s">
        <v>161</v>
      </c>
      <c r="C1324" s="1" t="s">
        <v>96</v>
      </c>
      <c r="D1324" s="1" t="s">
        <v>153</v>
      </c>
      <c r="E1324" s="1" t="s">
        <v>95</v>
      </c>
      <c r="F1324" s="1" t="s">
        <v>12</v>
      </c>
      <c r="G1324" s="1" t="s">
        <v>15</v>
      </c>
      <c r="H1324" s="1" t="s">
        <v>77</v>
      </c>
      <c r="I1324" s="1" t="s">
        <v>78</v>
      </c>
      <c r="J1324" s="1" t="s">
        <v>13</v>
      </c>
      <c r="K1324" s="1" t="s">
        <v>144</v>
      </c>
      <c r="L1324">
        <v>95.026151999999996</v>
      </c>
    </row>
    <row r="1325" spans="1:12" hidden="1" x14ac:dyDescent="0.25">
      <c r="A1325" s="1" t="s">
        <v>10</v>
      </c>
      <c r="B1325" s="1" t="s">
        <v>161</v>
      </c>
      <c r="C1325" s="1" t="s">
        <v>96</v>
      </c>
      <c r="D1325" s="1" t="s">
        <v>153</v>
      </c>
      <c r="E1325" s="1" t="s">
        <v>95</v>
      </c>
      <c r="F1325" s="1" t="s">
        <v>12</v>
      </c>
      <c r="G1325" s="1" t="s">
        <v>15</v>
      </c>
      <c r="H1325" s="1" t="s">
        <v>77</v>
      </c>
      <c r="I1325" s="1" t="s">
        <v>78</v>
      </c>
      <c r="J1325" s="1" t="s">
        <v>13</v>
      </c>
      <c r="K1325" s="1" t="s">
        <v>18</v>
      </c>
      <c r="L1325">
        <v>1</v>
      </c>
    </row>
    <row r="1326" spans="1:12" hidden="1" x14ac:dyDescent="0.25">
      <c r="A1326" s="1" t="s">
        <v>10</v>
      </c>
      <c r="B1326" s="1" t="s">
        <v>161</v>
      </c>
      <c r="C1326" s="1" t="s">
        <v>96</v>
      </c>
      <c r="D1326" s="1" t="s">
        <v>153</v>
      </c>
      <c r="E1326" s="1" t="s">
        <v>95</v>
      </c>
      <c r="F1326" s="1" t="s">
        <v>12</v>
      </c>
      <c r="G1326" s="1" t="s">
        <v>15</v>
      </c>
      <c r="H1326" s="1" t="s">
        <v>77</v>
      </c>
      <c r="I1326" s="1" t="s">
        <v>78</v>
      </c>
      <c r="J1326" s="1" t="s">
        <v>14</v>
      </c>
      <c r="K1326" s="1" t="s">
        <v>144</v>
      </c>
      <c r="L1326">
        <v>95.026151999999996</v>
      </c>
    </row>
    <row r="1327" spans="1:12" hidden="1" x14ac:dyDescent="0.25">
      <c r="A1327" s="1" t="s">
        <v>10</v>
      </c>
      <c r="B1327" s="1" t="s">
        <v>161</v>
      </c>
      <c r="C1327" s="1" t="s">
        <v>96</v>
      </c>
      <c r="D1327" s="1" t="s">
        <v>153</v>
      </c>
      <c r="E1327" s="1" t="s">
        <v>95</v>
      </c>
      <c r="F1327" s="1" t="s">
        <v>12</v>
      </c>
      <c r="G1327" s="1" t="s">
        <v>15</v>
      </c>
      <c r="H1327" s="1" t="s">
        <v>77</v>
      </c>
      <c r="I1327" s="1" t="s">
        <v>78</v>
      </c>
      <c r="J1327" s="1" t="s">
        <v>14</v>
      </c>
      <c r="K1327" s="1" t="s">
        <v>18</v>
      </c>
      <c r="L1327">
        <v>1</v>
      </c>
    </row>
    <row r="1328" spans="1:12" hidden="1" x14ac:dyDescent="0.25">
      <c r="A1328" s="1" t="s">
        <v>10</v>
      </c>
      <c r="B1328" s="1" t="s">
        <v>161</v>
      </c>
      <c r="C1328" s="1" t="s">
        <v>96</v>
      </c>
      <c r="D1328" s="1" t="s">
        <v>153</v>
      </c>
      <c r="E1328" s="1" t="s">
        <v>95</v>
      </c>
      <c r="F1328" s="1" t="s">
        <v>12</v>
      </c>
      <c r="G1328" s="1" t="s">
        <v>15</v>
      </c>
      <c r="H1328" s="1" t="s">
        <v>79</v>
      </c>
      <c r="I1328" s="1" t="s">
        <v>80</v>
      </c>
      <c r="J1328" s="1" t="s">
        <v>13</v>
      </c>
      <c r="K1328" s="1" t="s">
        <v>144</v>
      </c>
      <c r="L1328">
        <v>295.19960700000001</v>
      </c>
    </row>
    <row r="1329" spans="1:12" hidden="1" x14ac:dyDescent="0.25">
      <c r="A1329" s="1" t="s">
        <v>10</v>
      </c>
      <c r="B1329" s="1" t="s">
        <v>161</v>
      </c>
      <c r="C1329" s="1" t="s">
        <v>96</v>
      </c>
      <c r="D1329" s="1" t="s">
        <v>153</v>
      </c>
      <c r="E1329" s="1" t="s">
        <v>95</v>
      </c>
      <c r="F1329" s="1" t="s">
        <v>12</v>
      </c>
      <c r="G1329" s="1" t="s">
        <v>15</v>
      </c>
      <c r="H1329" s="1" t="s">
        <v>79</v>
      </c>
      <c r="I1329" s="1" t="s">
        <v>80</v>
      </c>
      <c r="J1329" s="1" t="s">
        <v>13</v>
      </c>
      <c r="K1329" s="1" t="s">
        <v>18</v>
      </c>
      <c r="L1329">
        <v>1</v>
      </c>
    </row>
    <row r="1330" spans="1:12" hidden="1" x14ac:dyDescent="0.25">
      <c r="A1330" s="1" t="s">
        <v>10</v>
      </c>
      <c r="B1330" s="1" t="s">
        <v>161</v>
      </c>
      <c r="C1330" s="1" t="s">
        <v>96</v>
      </c>
      <c r="D1330" s="1" t="s">
        <v>153</v>
      </c>
      <c r="E1330" s="1" t="s">
        <v>95</v>
      </c>
      <c r="F1330" s="1" t="s">
        <v>12</v>
      </c>
      <c r="G1330" s="1" t="s">
        <v>15</v>
      </c>
      <c r="H1330" s="1" t="s">
        <v>79</v>
      </c>
      <c r="I1330" s="1" t="s">
        <v>80</v>
      </c>
      <c r="J1330" s="1" t="s">
        <v>14</v>
      </c>
      <c r="K1330" s="1" t="s">
        <v>144</v>
      </c>
      <c r="L1330">
        <v>295.19960700000001</v>
      </c>
    </row>
    <row r="1331" spans="1:12" hidden="1" x14ac:dyDescent="0.25">
      <c r="A1331" s="1" t="s">
        <v>10</v>
      </c>
      <c r="B1331" s="1" t="s">
        <v>161</v>
      </c>
      <c r="C1331" s="1" t="s">
        <v>96</v>
      </c>
      <c r="D1331" s="1" t="s">
        <v>153</v>
      </c>
      <c r="E1331" s="1" t="s">
        <v>95</v>
      </c>
      <c r="F1331" s="1" t="s">
        <v>12</v>
      </c>
      <c r="G1331" s="1" t="s">
        <v>15</v>
      </c>
      <c r="H1331" s="1" t="s">
        <v>79</v>
      </c>
      <c r="I1331" s="1" t="s">
        <v>80</v>
      </c>
      <c r="J1331" s="1" t="s">
        <v>14</v>
      </c>
      <c r="K1331" s="1" t="s">
        <v>18</v>
      </c>
      <c r="L1331">
        <v>1</v>
      </c>
    </row>
    <row r="1332" spans="1:12" hidden="1" x14ac:dyDescent="0.25">
      <c r="A1332" s="1" t="s">
        <v>10</v>
      </c>
      <c r="B1332" s="1" t="s">
        <v>161</v>
      </c>
      <c r="C1332" s="1" t="s">
        <v>96</v>
      </c>
      <c r="D1332" s="1" t="s">
        <v>153</v>
      </c>
      <c r="E1332" s="1" t="s">
        <v>95</v>
      </c>
      <c r="F1332" s="1" t="s">
        <v>12</v>
      </c>
      <c r="G1332" s="1" t="s">
        <v>15</v>
      </c>
      <c r="H1332" s="1" t="s">
        <v>81</v>
      </c>
      <c r="I1332" s="1" t="s">
        <v>82</v>
      </c>
      <c r="J1332" s="1" t="s">
        <v>13</v>
      </c>
      <c r="K1332" s="1" t="s">
        <v>144</v>
      </c>
      <c r="L1332">
        <v>52.838895999999998</v>
      </c>
    </row>
    <row r="1333" spans="1:12" hidden="1" x14ac:dyDescent="0.25">
      <c r="A1333" s="1" t="s">
        <v>10</v>
      </c>
      <c r="B1333" s="1" t="s">
        <v>161</v>
      </c>
      <c r="C1333" s="1" t="s">
        <v>96</v>
      </c>
      <c r="D1333" s="1" t="s">
        <v>153</v>
      </c>
      <c r="E1333" s="1" t="s">
        <v>95</v>
      </c>
      <c r="F1333" s="1" t="s">
        <v>12</v>
      </c>
      <c r="G1333" s="1" t="s">
        <v>15</v>
      </c>
      <c r="H1333" s="1" t="s">
        <v>81</v>
      </c>
      <c r="I1333" s="1" t="s">
        <v>82</v>
      </c>
      <c r="J1333" s="1" t="s">
        <v>13</v>
      </c>
      <c r="K1333" s="1" t="s">
        <v>18</v>
      </c>
      <c r="L1333">
        <v>1</v>
      </c>
    </row>
    <row r="1334" spans="1:12" hidden="1" x14ac:dyDescent="0.25">
      <c r="A1334" s="1" t="s">
        <v>10</v>
      </c>
      <c r="B1334" s="1" t="s">
        <v>161</v>
      </c>
      <c r="C1334" s="1" t="s">
        <v>96</v>
      </c>
      <c r="D1334" s="1" t="s">
        <v>153</v>
      </c>
      <c r="E1334" s="1" t="s">
        <v>95</v>
      </c>
      <c r="F1334" s="1" t="s">
        <v>12</v>
      </c>
      <c r="G1334" s="1" t="s">
        <v>15</v>
      </c>
      <c r="H1334" s="1" t="s">
        <v>81</v>
      </c>
      <c r="I1334" s="1" t="s">
        <v>82</v>
      </c>
      <c r="J1334" s="1" t="s">
        <v>14</v>
      </c>
      <c r="K1334" s="1" t="s">
        <v>144</v>
      </c>
      <c r="L1334">
        <v>52.838895999999998</v>
      </c>
    </row>
    <row r="1335" spans="1:12" hidden="1" x14ac:dyDescent="0.25">
      <c r="A1335" s="1" t="s">
        <v>10</v>
      </c>
      <c r="B1335" s="1" t="s">
        <v>161</v>
      </c>
      <c r="C1335" s="1" t="s">
        <v>96</v>
      </c>
      <c r="D1335" s="1" t="s">
        <v>153</v>
      </c>
      <c r="E1335" s="1" t="s">
        <v>95</v>
      </c>
      <c r="F1335" s="1" t="s">
        <v>12</v>
      </c>
      <c r="G1335" s="1" t="s">
        <v>15</v>
      </c>
      <c r="H1335" s="1" t="s">
        <v>81</v>
      </c>
      <c r="I1335" s="1" t="s">
        <v>82</v>
      </c>
      <c r="J1335" s="1" t="s">
        <v>14</v>
      </c>
      <c r="K1335" s="1" t="s">
        <v>18</v>
      </c>
      <c r="L1335">
        <v>1</v>
      </c>
    </row>
    <row r="1336" spans="1:12" hidden="1" x14ac:dyDescent="0.25">
      <c r="A1336" s="1" t="s">
        <v>10</v>
      </c>
      <c r="B1336" s="1" t="s">
        <v>161</v>
      </c>
      <c r="C1336" s="1" t="s">
        <v>96</v>
      </c>
      <c r="D1336" s="1" t="s">
        <v>153</v>
      </c>
      <c r="E1336" s="1" t="s">
        <v>95</v>
      </c>
      <c r="F1336" s="1" t="s">
        <v>12</v>
      </c>
      <c r="G1336" s="1" t="s">
        <v>15</v>
      </c>
      <c r="H1336" s="1" t="s">
        <v>83</v>
      </c>
      <c r="I1336" s="1" t="s">
        <v>84</v>
      </c>
      <c r="J1336" s="1" t="s">
        <v>13</v>
      </c>
      <c r="K1336" s="1" t="s">
        <v>144</v>
      </c>
      <c r="L1336">
        <v>1921.9965440000001</v>
      </c>
    </row>
    <row r="1337" spans="1:12" hidden="1" x14ac:dyDescent="0.25">
      <c r="A1337" s="1" t="s">
        <v>10</v>
      </c>
      <c r="B1337" s="1" t="s">
        <v>161</v>
      </c>
      <c r="C1337" s="1" t="s">
        <v>96</v>
      </c>
      <c r="D1337" s="1" t="s">
        <v>153</v>
      </c>
      <c r="E1337" s="1" t="s">
        <v>95</v>
      </c>
      <c r="F1337" s="1" t="s">
        <v>12</v>
      </c>
      <c r="G1337" s="1" t="s">
        <v>15</v>
      </c>
      <c r="H1337" s="1" t="s">
        <v>83</v>
      </c>
      <c r="I1337" s="1" t="s">
        <v>84</v>
      </c>
      <c r="J1337" s="1" t="s">
        <v>13</v>
      </c>
      <c r="K1337" s="1" t="s">
        <v>18</v>
      </c>
      <c r="L1337">
        <v>0.61838199999999999</v>
      </c>
    </row>
    <row r="1338" spans="1:12" hidden="1" x14ac:dyDescent="0.25">
      <c r="A1338" s="1" t="s">
        <v>10</v>
      </c>
      <c r="B1338" s="1" t="s">
        <v>161</v>
      </c>
      <c r="C1338" s="1" t="s">
        <v>96</v>
      </c>
      <c r="D1338" s="1" t="s">
        <v>153</v>
      </c>
      <c r="E1338" s="1" t="s">
        <v>95</v>
      </c>
      <c r="F1338" s="1" t="s">
        <v>12</v>
      </c>
      <c r="G1338" s="1" t="s">
        <v>15</v>
      </c>
      <c r="H1338" s="1" t="s">
        <v>83</v>
      </c>
      <c r="I1338" s="1" t="s">
        <v>84</v>
      </c>
      <c r="J1338" s="1" t="s">
        <v>14</v>
      </c>
      <c r="K1338" s="1" t="s">
        <v>144</v>
      </c>
      <c r="L1338">
        <v>1921.9965440000001</v>
      </c>
    </row>
    <row r="1339" spans="1:12" hidden="1" x14ac:dyDescent="0.25">
      <c r="A1339" s="1" t="s">
        <v>10</v>
      </c>
      <c r="B1339" s="1" t="s">
        <v>161</v>
      </c>
      <c r="C1339" s="1" t="s">
        <v>96</v>
      </c>
      <c r="D1339" s="1" t="s">
        <v>153</v>
      </c>
      <c r="E1339" s="1" t="s">
        <v>95</v>
      </c>
      <c r="F1339" s="1" t="s">
        <v>12</v>
      </c>
      <c r="G1339" s="1" t="s">
        <v>15</v>
      </c>
      <c r="H1339" s="1" t="s">
        <v>83</v>
      </c>
      <c r="I1339" s="1" t="s">
        <v>84</v>
      </c>
      <c r="J1339" s="1" t="s">
        <v>14</v>
      </c>
      <c r="K1339" s="1" t="s">
        <v>18</v>
      </c>
      <c r="L1339">
        <v>0.61400500000000002</v>
      </c>
    </row>
    <row r="1340" spans="1:12" hidden="1" x14ac:dyDescent="0.25">
      <c r="A1340" s="1" t="s">
        <v>10</v>
      </c>
      <c r="B1340" s="1" t="s">
        <v>161</v>
      </c>
      <c r="C1340" s="1" t="s">
        <v>96</v>
      </c>
      <c r="D1340" s="1" t="s">
        <v>153</v>
      </c>
      <c r="E1340" s="1" t="s">
        <v>95</v>
      </c>
      <c r="F1340" s="1" t="s">
        <v>12</v>
      </c>
      <c r="G1340" s="1" t="s">
        <v>15</v>
      </c>
      <c r="H1340" s="1" t="s">
        <v>85</v>
      </c>
      <c r="I1340" s="1" t="s">
        <v>86</v>
      </c>
      <c r="J1340" s="1" t="s">
        <v>13</v>
      </c>
      <c r="K1340" s="1" t="s">
        <v>144</v>
      </c>
      <c r="L1340">
        <v>76.28</v>
      </c>
    </row>
    <row r="1341" spans="1:12" hidden="1" x14ac:dyDescent="0.25">
      <c r="A1341" s="1" t="s">
        <v>10</v>
      </c>
      <c r="B1341" s="1" t="s">
        <v>161</v>
      </c>
      <c r="C1341" s="1" t="s">
        <v>96</v>
      </c>
      <c r="D1341" s="1" t="s">
        <v>153</v>
      </c>
      <c r="E1341" s="1" t="s">
        <v>95</v>
      </c>
      <c r="F1341" s="1" t="s">
        <v>12</v>
      </c>
      <c r="G1341" s="1" t="s">
        <v>15</v>
      </c>
      <c r="H1341" s="1" t="s">
        <v>85</v>
      </c>
      <c r="I1341" s="1" t="s">
        <v>86</v>
      </c>
      <c r="J1341" s="1" t="s">
        <v>13</v>
      </c>
      <c r="K1341" s="1" t="s">
        <v>18</v>
      </c>
      <c r="L1341">
        <v>0.53021200000000002</v>
      </c>
    </row>
    <row r="1342" spans="1:12" hidden="1" x14ac:dyDescent="0.25">
      <c r="A1342" s="1" t="s">
        <v>10</v>
      </c>
      <c r="B1342" s="1" t="s">
        <v>161</v>
      </c>
      <c r="C1342" s="1" t="s">
        <v>96</v>
      </c>
      <c r="D1342" s="1" t="s">
        <v>153</v>
      </c>
      <c r="E1342" s="1" t="s">
        <v>95</v>
      </c>
      <c r="F1342" s="1" t="s">
        <v>12</v>
      </c>
      <c r="G1342" s="1" t="s">
        <v>15</v>
      </c>
      <c r="H1342" s="1" t="s">
        <v>85</v>
      </c>
      <c r="I1342" s="1" t="s">
        <v>86</v>
      </c>
      <c r="J1342" s="1" t="s">
        <v>14</v>
      </c>
      <c r="K1342" s="1" t="s">
        <v>144</v>
      </c>
      <c r="L1342">
        <v>76.28</v>
      </c>
    </row>
    <row r="1343" spans="1:12" hidden="1" x14ac:dyDescent="0.25">
      <c r="A1343" s="1" t="s">
        <v>10</v>
      </c>
      <c r="B1343" s="1" t="s">
        <v>161</v>
      </c>
      <c r="C1343" s="1" t="s">
        <v>96</v>
      </c>
      <c r="D1343" s="1" t="s">
        <v>153</v>
      </c>
      <c r="E1343" s="1" t="s">
        <v>95</v>
      </c>
      <c r="F1343" s="1" t="s">
        <v>12</v>
      </c>
      <c r="G1343" s="1" t="s">
        <v>15</v>
      </c>
      <c r="H1343" s="1" t="s">
        <v>85</v>
      </c>
      <c r="I1343" s="1" t="s">
        <v>86</v>
      </c>
      <c r="J1343" s="1" t="s">
        <v>14</v>
      </c>
      <c r="K1343" s="1" t="s">
        <v>18</v>
      </c>
      <c r="L1343">
        <v>0.53005199999999997</v>
      </c>
    </row>
    <row r="1344" spans="1:12" hidden="1" x14ac:dyDescent="0.25">
      <c r="A1344" s="1" t="s">
        <v>10</v>
      </c>
      <c r="B1344" s="1" t="s">
        <v>161</v>
      </c>
      <c r="C1344" s="1" t="s">
        <v>96</v>
      </c>
      <c r="D1344" s="1" t="s">
        <v>153</v>
      </c>
      <c r="E1344" s="1" t="s">
        <v>95</v>
      </c>
      <c r="F1344" s="1" t="s">
        <v>12</v>
      </c>
      <c r="G1344" s="1" t="s">
        <v>15</v>
      </c>
      <c r="H1344" s="1" t="s">
        <v>87</v>
      </c>
      <c r="I1344" s="1" t="s">
        <v>88</v>
      </c>
      <c r="J1344" s="1" t="s">
        <v>13</v>
      </c>
      <c r="K1344" s="1" t="s">
        <v>144</v>
      </c>
      <c r="L1344">
        <v>190.88047599999999</v>
      </c>
    </row>
    <row r="1345" spans="1:12" hidden="1" x14ac:dyDescent="0.25">
      <c r="A1345" s="1" t="s">
        <v>10</v>
      </c>
      <c r="B1345" s="1" t="s">
        <v>161</v>
      </c>
      <c r="C1345" s="1" t="s">
        <v>96</v>
      </c>
      <c r="D1345" s="1" t="s">
        <v>153</v>
      </c>
      <c r="E1345" s="1" t="s">
        <v>95</v>
      </c>
      <c r="F1345" s="1" t="s">
        <v>12</v>
      </c>
      <c r="G1345" s="1" t="s">
        <v>15</v>
      </c>
      <c r="H1345" s="1" t="s">
        <v>87</v>
      </c>
      <c r="I1345" s="1" t="s">
        <v>88</v>
      </c>
      <c r="J1345" s="1" t="s">
        <v>13</v>
      </c>
      <c r="K1345" s="1" t="s">
        <v>18</v>
      </c>
      <c r="L1345">
        <v>1</v>
      </c>
    </row>
    <row r="1346" spans="1:12" hidden="1" x14ac:dyDescent="0.25">
      <c r="A1346" s="1" t="s">
        <v>10</v>
      </c>
      <c r="B1346" s="1" t="s">
        <v>161</v>
      </c>
      <c r="C1346" s="1" t="s">
        <v>96</v>
      </c>
      <c r="D1346" s="1" t="s">
        <v>153</v>
      </c>
      <c r="E1346" s="1" t="s">
        <v>95</v>
      </c>
      <c r="F1346" s="1" t="s">
        <v>12</v>
      </c>
      <c r="G1346" s="1" t="s">
        <v>15</v>
      </c>
      <c r="H1346" s="1" t="s">
        <v>87</v>
      </c>
      <c r="I1346" s="1" t="s">
        <v>88</v>
      </c>
      <c r="J1346" s="1" t="s">
        <v>14</v>
      </c>
      <c r="K1346" s="1" t="s">
        <v>144</v>
      </c>
      <c r="L1346">
        <v>190.88047599999999</v>
      </c>
    </row>
    <row r="1347" spans="1:12" hidden="1" x14ac:dyDescent="0.25">
      <c r="A1347" s="1" t="s">
        <v>10</v>
      </c>
      <c r="B1347" s="1" t="s">
        <v>161</v>
      </c>
      <c r="C1347" s="1" t="s">
        <v>96</v>
      </c>
      <c r="D1347" s="1" t="s">
        <v>153</v>
      </c>
      <c r="E1347" s="1" t="s">
        <v>95</v>
      </c>
      <c r="F1347" s="1" t="s">
        <v>12</v>
      </c>
      <c r="G1347" s="1" t="s">
        <v>15</v>
      </c>
      <c r="H1347" s="1" t="s">
        <v>87</v>
      </c>
      <c r="I1347" s="1" t="s">
        <v>88</v>
      </c>
      <c r="J1347" s="1" t="s">
        <v>14</v>
      </c>
      <c r="K1347" s="1" t="s">
        <v>18</v>
      </c>
      <c r="L1347">
        <v>1</v>
      </c>
    </row>
    <row r="1348" spans="1:12" hidden="1" x14ac:dyDescent="0.25">
      <c r="A1348" s="1" t="s">
        <v>10</v>
      </c>
      <c r="B1348" s="1" t="s">
        <v>161</v>
      </c>
      <c r="C1348" s="1" t="s">
        <v>96</v>
      </c>
      <c r="D1348" s="1" t="s">
        <v>153</v>
      </c>
      <c r="E1348" s="1" t="s">
        <v>95</v>
      </c>
      <c r="F1348" s="1" t="s">
        <v>12</v>
      </c>
      <c r="G1348" s="1" t="s">
        <v>15</v>
      </c>
      <c r="H1348" s="1" t="s">
        <v>89</v>
      </c>
      <c r="I1348" s="1" t="s">
        <v>90</v>
      </c>
      <c r="J1348" s="1" t="s">
        <v>13</v>
      </c>
      <c r="K1348" s="1" t="s">
        <v>144</v>
      </c>
      <c r="L1348">
        <v>4421.5287410000001</v>
      </c>
    </row>
    <row r="1349" spans="1:12" hidden="1" x14ac:dyDescent="0.25">
      <c r="A1349" s="1" t="s">
        <v>10</v>
      </c>
      <c r="B1349" s="1" t="s">
        <v>161</v>
      </c>
      <c r="C1349" s="1" t="s">
        <v>96</v>
      </c>
      <c r="D1349" s="1" t="s">
        <v>153</v>
      </c>
      <c r="E1349" s="1" t="s">
        <v>95</v>
      </c>
      <c r="F1349" s="1" t="s">
        <v>12</v>
      </c>
      <c r="G1349" s="1" t="s">
        <v>15</v>
      </c>
      <c r="H1349" s="1" t="s">
        <v>89</v>
      </c>
      <c r="I1349" s="1" t="s">
        <v>90</v>
      </c>
      <c r="J1349" s="1" t="s">
        <v>13</v>
      </c>
      <c r="K1349" s="1" t="s">
        <v>18</v>
      </c>
      <c r="L1349">
        <v>0.49477700000000002</v>
      </c>
    </row>
    <row r="1350" spans="1:12" hidden="1" x14ac:dyDescent="0.25">
      <c r="A1350" s="1" t="s">
        <v>10</v>
      </c>
      <c r="B1350" s="1" t="s">
        <v>161</v>
      </c>
      <c r="C1350" s="1" t="s">
        <v>96</v>
      </c>
      <c r="D1350" s="1" t="s">
        <v>153</v>
      </c>
      <c r="E1350" s="1" t="s">
        <v>95</v>
      </c>
      <c r="F1350" s="1" t="s">
        <v>12</v>
      </c>
      <c r="G1350" s="1" t="s">
        <v>15</v>
      </c>
      <c r="H1350" s="1" t="s">
        <v>89</v>
      </c>
      <c r="I1350" s="1" t="s">
        <v>90</v>
      </c>
      <c r="J1350" s="1" t="s">
        <v>14</v>
      </c>
      <c r="K1350" s="1" t="s">
        <v>144</v>
      </c>
      <c r="L1350">
        <v>4421.5287410000001</v>
      </c>
    </row>
    <row r="1351" spans="1:12" hidden="1" x14ac:dyDescent="0.25">
      <c r="A1351" s="1" t="s">
        <v>10</v>
      </c>
      <c r="B1351" s="1" t="s">
        <v>161</v>
      </c>
      <c r="C1351" s="1" t="s">
        <v>96</v>
      </c>
      <c r="D1351" s="1" t="s">
        <v>153</v>
      </c>
      <c r="E1351" s="1" t="s">
        <v>95</v>
      </c>
      <c r="F1351" s="1" t="s">
        <v>12</v>
      </c>
      <c r="G1351" s="1" t="s">
        <v>15</v>
      </c>
      <c r="H1351" s="1" t="s">
        <v>89</v>
      </c>
      <c r="I1351" s="1" t="s">
        <v>90</v>
      </c>
      <c r="J1351" s="1" t="s">
        <v>14</v>
      </c>
      <c r="K1351" s="1" t="s">
        <v>18</v>
      </c>
      <c r="L1351">
        <v>0.46496500000000002</v>
      </c>
    </row>
    <row r="1352" spans="1:12" hidden="1" x14ac:dyDescent="0.25">
      <c r="A1352" s="1" t="s">
        <v>10</v>
      </c>
      <c r="B1352" s="1" t="s">
        <v>161</v>
      </c>
      <c r="C1352" s="1" t="s">
        <v>96</v>
      </c>
      <c r="D1352" s="1" t="s">
        <v>153</v>
      </c>
      <c r="E1352" s="1" t="s">
        <v>95</v>
      </c>
      <c r="F1352" s="1" t="s">
        <v>12</v>
      </c>
      <c r="G1352" s="1" t="s">
        <v>15</v>
      </c>
      <c r="H1352" s="1" t="s">
        <v>91</v>
      </c>
      <c r="I1352" s="1" t="s">
        <v>92</v>
      </c>
      <c r="J1352" s="1" t="s">
        <v>13</v>
      </c>
      <c r="K1352" s="1" t="s">
        <v>144</v>
      </c>
      <c r="L1352">
        <v>49.311642999999997</v>
      </c>
    </row>
    <row r="1353" spans="1:12" hidden="1" x14ac:dyDescent="0.25">
      <c r="A1353" s="1" t="s">
        <v>10</v>
      </c>
      <c r="B1353" s="1" t="s">
        <v>161</v>
      </c>
      <c r="C1353" s="1" t="s">
        <v>96</v>
      </c>
      <c r="D1353" s="1" t="s">
        <v>153</v>
      </c>
      <c r="E1353" s="1" t="s">
        <v>95</v>
      </c>
      <c r="F1353" s="1" t="s">
        <v>12</v>
      </c>
      <c r="G1353" s="1" t="s">
        <v>15</v>
      </c>
      <c r="H1353" s="1" t="s">
        <v>91</v>
      </c>
      <c r="I1353" s="1" t="s">
        <v>92</v>
      </c>
      <c r="J1353" s="1" t="s">
        <v>13</v>
      </c>
      <c r="K1353" s="1" t="s">
        <v>18</v>
      </c>
      <c r="L1353">
        <v>0.81093099999999996</v>
      </c>
    </row>
    <row r="1354" spans="1:12" hidden="1" x14ac:dyDescent="0.25">
      <c r="A1354" s="1" t="s">
        <v>10</v>
      </c>
      <c r="B1354" s="1" t="s">
        <v>161</v>
      </c>
      <c r="C1354" s="1" t="s">
        <v>96</v>
      </c>
      <c r="D1354" s="1" t="s">
        <v>153</v>
      </c>
      <c r="E1354" s="1" t="s">
        <v>95</v>
      </c>
      <c r="F1354" s="1" t="s">
        <v>12</v>
      </c>
      <c r="G1354" s="1" t="s">
        <v>15</v>
      </c>
      <c r="H1354" s="1" t="s">
        <v>91</v>
      </c>
      <c r="I1354" s="1" t="s">
        <v>92</v>
      </c>
      <c r="J1354" s="1" t="s">
        <v>14</v>
      </c>
      <c r="K1354" s="1" t="s">
        <v>144</v>
      </c>
      <c r="L1354">
        <v>49.311642999999997</v>
      </c>
    </row>
    <row r="1355" spans="1:12" hidden="1" x14ac:dyDescent="0.25">
      <c r="A1355" s="1" t="s">
        <v>10</v>
      </c>
      <c r="B1355" s="1" t="s">
        <v>161</v>
      </c>
      <c r="C1355" s="1" t="s">
        <v>96</v>
      </c>
      <c r="D1355" s="1" t="s">
        <v>153</v>
      </c>
      <c r="E1355" s="1" t="s">
        <v>95</v>
      </c>
      <c r="F1355" s="1" t="s">
        <v>12</v>
      </c>
      <c r="G1355" s="1" t="s">
        <v>15</v>
      </c>
      <c r="H1355" s="1" t="s">
        <v>91</v>
      </c>
      <c r="I1355" s="1" t="s">
        <v>92</v>
      </c>
      <c r="J1355" s="1" t="s">
        <v>14</v>
      </c>
      <c r="K1355" s="1" t="s">
        <v>18</v>
      </c>
      <c r="L1355">
        <v>0.81093099999999996</v>
      </c>
    </row>
    <row r="1356" spans="1:12" hidden="1" x14ac:dyDescent="0.25">
      <c r="A1356" s="1" t="s">
        <v>10</v>
      </c>
      <c r="B1356" s="1" t="s">
        <v>161</v>
      </c>
      <c r="C1356" s="1" t="s">
        <v>96</v>
      </c>
      <c r="D1356" s="1" t="s">
        <v>153</v>
      </c>
      <c r="E1356" s="1" t="s">
        <v>95</v>
      </c>
      <c r="F1356" s="1" t="s">
        <v>93</v>
      </c>
      <c r="G1356" s="1" t="s">
        <v>15</v>
      </c>
      <c r="H1356" s="1" t="s">
        <v>16</v>
      </c>
      <c r="I1356" s="1" t="s">
        <v>17</v>
      </c>
      <c r="J1356" s="1" t="s">
        <v>93</v>
      </c>
      <c r="K1356" s="1" t="s">
        <v>144</v>
      </c>
      <c r="L1356">
        <v>509.05372599999998</v>
      </c>
    </row>
    <row r="1357" spans="1:12" hidden="1" x14ac:dyDescent="0.25">
      <c r="A1357" s="1" t="s">
        <v>10</v>
      </c>
      <c r="B1357" s="1" t="s">
        <v>161</v>
      </c>
      <c r="C1357" s="1" t="s">
        <v>96</v>
      </c>
      <c r="D1357" s="1" t="s">
        <v>153</v>
      </c>
      <c r="E1357" s="1" t="s">
        <v>95</v>
      </c>
      <c r="F1357" s="1" t="s">
        <v>93</v>
      </c>
      <c r="G1357" s="1" t="s">
        <v>15</v>
      </c>
      <c r="H1357" s="1" t="s">
        <v>16</v>
      </c>
      <c r="I1357" s="1" t="s">
        <v>17</v>
      </c>
      <c r="J1357" s="1" t="s">
        <v>93</v>
      </c>
      <c r="K1357" s="1" t="s">
        <v>59</v>
      </c>
      <c r="L1357">
        <v>20.362148999999999</v>
      </c>
    </row>
    <row r="1358" spans="1:12" hidden="1" x14ac:dyDescent="0.25">
      <c r="A1358" s="1" t="s">
        <v>10</v>
      </c>
      <c r="B1358" s="1" t="s">
        <v>161</v>
      </c>
      <c r="C1358" s="1" t="s">
        <v>96</v>
      </c>
      <c r="D1358" s="1" t="s">
        <v>153</v>
      </c>
      <c r="E1358" s="1" t="s">
        <v>95</v>
      </c>
      <c r="F1358" s="1" t="s">
        <v>93</v>
      </c>
      <c r="G1358" s="1" t="s">
        <v>15</v>
      </c>
      <c r="H1358" s="1" t="s">
        <v>16</v>
      </c>
      <c r="I1358" s="1" t="s">
        <v>17</v>
      </c>
      <c r="J1358" s="1" t="s">
        <v>93</v>
      </c>
      <c r="K1358" s="1" t="s">
        <v>60</v>
      </c>
      <c r="L1358">
        <v>0.04</v>
      </c>
    </row>
    <row r="1359" spans="1:12" hidden="1" x14ac:dyDescent="0.25">
      <c r="A1359" s="1" t="s">
        <v>10</v>
      </c>
      <c r="B1359" s="1" t="s">
        <v>161</v>
      </c>
      <c r="C1359" s="1" t="s">
        <v>96</v>
      </c>
      <c r="D1359" s="1" t="s">
        <v>153</v>
      </c>
      <c r="E1359" s="1" t="s">
        <v>95</v>
      </c>
      <c r="F1359" s="1" t="s">
        <v>93</v>
      </c>
      <c r="G1359" s="1" t="s">
        <v>15</v>
      </c>
      <c r="H1359" s="1" t="s">
        <v>19</v>
      </c>
      <c r="I1359" s="1" t="s">
        <v>20</v>
      </c>
      <c r="J1359" s="1" t="s">
        <v>93</v>
      </c>
      <c r="K1359" s="1" t="s">
        <v>144</v>
      </c>
      <c r="L1359">
        <v>1340.0281789999999</v>
      </c>
    </row>
    <row r="1360" spans="1:12" hidden="1" x14ac:dyDescent="0.25">
      <c r="A1360" s="1" t="s">
        <v>10</v>
      </c>
      <c r="B1360" s="1" t="s">
        <v>161</v>
      </c>
      <c r="C1360" s="1" t="s">
        <v>96</v>
      </c>
      <c r="D1360" s="1" t="s">
        <v>153</v>
      </c>
      <c r="E1360" s="1" t="s">
        <v>95</v>
      </c>
      <c r="F1360" s="1" t="s">
        <v>93</v>
      </c>
      <c r="G1360" s="1" t="s">
        <v>15</v>
      </c>
      <c r="H1360" s="1" t="s">
        <v>19</v>
      </c>
      <c r="I1360" s="1" t="s">
        <v>20</v>
      </c>
      <c r="J1360" s="1" t="s">
        <v>93</v>
      </c>
      <c r="K1360" s="1" t="s">
        <v>59</v>
      </c>
      <c r="L1360">
        <v>53.601126999999998</v>
      </c>
    </row>
    <row r="1361" spans="1:12" hidden="1" x14ac:dyDescent="0.25">
      <c r="A1361" s="1" t="s">
        <v>10</v>
      </c>
      <c r="B1361" s="1" t="s">
        <v>161</v>
      </c>
      <c r="C1361" s="1" t="s">
        <v>96</v>
      </c>
      <c r="D1361" s="1" t="s">
        <v>153</v>
      </c>
      <c r="E1361" s="1" t="s">
        <v>95</v>
      </c>
      <c r="F1361" s="1" t="s">
        <v>93</v>
      </c>
      <c r="G1361" s="1" t="s">
        <v>15</v>
      </c>
      <c r="H1361" s="1" t="s">
        <v>19</v>
      </c>
      <c r="I1361" s="1" t="s">
        <v>20</v>
      </c>
      <c r="J1361" s="1" t="s">
        <v>93</v>
      </c>
      <c r="K1361" s="1" t="s">
        <v>60</v>
      </c>
      <c r="L1361">
        <v>0.04</v>
      </c>
    </row>
    <row r="1362" spans="1:12" hidden="1" x14ac:dyDescent="0.25">
      <c r="A1362" s="1" t="s">
        <v>10</v>
      </c>
      <c r="B1362" s="1" t="s">
        <v>161</v>
      </c>
      <c r="C1362" s="1" t="s">
        <v>96</v>
      </c>
      <c r="D1362" s="1" t="s">
        <v>153</v>
      </c>
      <c r="E1362" s="1" t="s">
        <v>95</v>
      </c>
      <c r="F1362" s="1" t="s">
        <v>93</v>
      </c>
      <c r="G1362" s="1" t="s">
        <v>15</v>
      </c>
      <c r="H1362" s="1" t="s">
        <v>140</v>
      </c>
      <c r="I1362" s="1" t="s">
        <v>21</v>
      </c>
      <c r="J1362" s="1" t="s">
        <v>93</v>
      </c>
      <c r="K1362" s="1" t="s">
        <v>144</v>
      </c>
      <c r="L1362">
        <v>217.22803099999999</v>
      </c>
    </row>
    <row r="1363" spans="1:12" hidden="1" x14ac:dyDescent="0.25">
      <c r="A1363" s="1" t="s">
        <v>10</v>
      </c>
      <c r="B1363" s="1" t="s">
        <v>161</v>
      </c>
      <c r="C1363" s="1" t="s">
        <v>96</v>
      </c>
      <c r="D1363" s="1" t="s">
        <v>153</v>
      </c>
      <c r="E1363" s="1" t="s">
        <v>95</v>
      </c>
      <c r="F1363" s="1" t="s">
        <v>93</v>
      </c>
      <c r="G1363" s="1" t="s">
        <v>15</v>
      </c>
      <c r="H1363" s="1" t="s">
        <v>140</v>
      </c>
      <c r="I1363" s="1" t="s">
        <v>21</v>
      </c>
      <c r="J1363" s="1" t="s">
        <v>93</v>
      </c>
      <c r="K1363" s="1" t="s">
        <v>59</v>
      </c>
      <c r="L1363">
        <v>8.6891210000000001</v>
      </c>
    </row>
    <row r="1364" spans="1:12" hidden="1" x14ac:dyDescent="0.25">
      <c r="A1364" s="1" t="s">
        <v>10</v>
      </c>
      <c r="B1364" s="1" t="s">
        <v>161</v>
      </c>
      <c r="C1364" s="1" t="s">
        <v>96</v>
      </c>
      <c r="D1364" s="1" t="s">
        <v>153</v>
      </c>
      <c r="E1364" s="1" t="s">
        <v>95</v>
      </c>
      <c r="F1364" s="1" t="s">
        <v>93</v>
      </c>
      <c r="G1364" s="1" t="s">
        <v>15</v>
      </c>
      <c r="H1364" s="1" t="s">
        <v>140</v>
      </c>
      <c r="I1364" s="1" t="s">
        <v>21</v>
      </c>
      <c r="J1364" s="1" t="s">
        <v>93</v>
      </c>
      <c r="K1364" s="1" t="s">
        <v>60</v>
      </c>
      <c r="L1364">
        <v>0.04</v>
      </c>
    </row>
    <row r="1365" spans="1:12" hidden="1" x14ac:dyDescent="0.25">
      <c r="A1365" s="1" t="s">
        <v>10</v>
      </c>
      <c r="B1365" s="1" t="s">
        <v>161</v>
      </c>
      <c r="C1365" s="1" t="s">
        <v>96</v>
      </c>
      <c r="D1365" s="1" t="s">
        <v>153</v>
      </c>
      <c r="E1365" s="1" t="s">
        <v>95</v>
      </c>
      <c r="F1365" s="1" t="s">
        <v>93</v>
      </c>
      <c r="G1365" s="1" t="s">
        <v>15</v>
      </c>
      <c r="H1365" s="1" t="s">
        <v>22</v>
      </c>
      <c r="I1365" s="1" t="s">
        <v>23</v>
      </c>
      <c r="J1365" s="1" t="s">
        <v>93</v>
      </c>
      <c r="K1365" s="1" t="s">
        <v>144</v>
      </c>
      <c r="L1365">
        <v>13</v>
      </c>
    </row>
    <row r="1366" spans="1:12" hidden="1" x14ac:dyDescent="0.25">
      <c r="A1366" s="1" t="s">
        <v>10</v>
      </c>
      <c r="B1366" s="1" t="s">
        <v>161</v>
      </c>
      <c r="C1366" s="1" t="s">
        <v>96</v>
      </c>
      <c r="D1366" s="1" t="s">
        <v>153</v>
      </c>
      <c r="E1366" s="1" t="s">
        <v>95</v>
      </c>
      <c r="F1366" s="1" t="s">
        <v>93</v>
      </c>
      <c r="G1366" s="1" t="s">
        <v>15</v>
      </c>
      <c r="H1366" s="1" t="s">
        <v>22</v>
      </c>
      <c r="I1366" s="1" t="s">
        <v>23</v>
      </c>
      <c r="J1366" s="1" t="s">
        <v>93</v>
      </c>
      <c r="K1366" s="1" t="s">
        <v>59</v>
      </c>
      <c r="L1366">
        <v>0.52</v>
      </c>
    </row>
    <row r="1367" spans="1:12" hidden="1" x14ac:dyDescent="0.25">
      <c r="A1367" s="1" t="s">
        <v>10</v>
      </c>
      <c r="B1367" s="1" t="s">
        <v>161</v>
      </c>
      <c r="C1367" s="1" t="s">
        <v>96</v>
      </c>
      <c r="D1367" s="1" t="s">
        <v>153</v>
      </c>
      <c r="E1367" s="1" t="s">
        <v>95</v>
      </c>
      <c r="F1367" s="1" t="s">
        <v>93</v>
      </c>
      <c r="G1367" s="1" t="s">
        <v>15</v>
      </c>
      <c r="H1367" s="1" t="s">
        <v>22</v>
      </c>
      <c r="I1367" s="1" t="s">
        <v>23</v>
      </c>
      <c r="J1367" s="1" t="s">
        <v>93</v>
      </c>
      <c r="K1367" s="1" t="s">
        <v>60</v>
      </c>
      <c r="L1367">
        <v>0.04</v>
      </c>
    </row>
    <row r="1368" spans="1:12" hidden="1" x14ac:dyDescent="0.25">
      <c r="A1368" s="1" t="s">
        <v>10</v>
      </c>
      <c r="B1368" s="1" t="s">
        <v>161</v>
      </c>
      <c r="C1368" s="1" t="s">
        <v>96</v>
      </c>
      <c r="D1368" s="1" t="s">
        <v>153</v>
      </c>
      <c r="E1368" s="1" t="s">
        <v>95</v>
      </c>
      <c r="F1368" s="1" t="s">
        <v>93</v>
      </c>
      <c r="G1368" s="1" t="s">
        <v>15</v>
      </c>
      <c r="H1368" s="1" t="s">
        <v>24</v>
      </c>
      <c r="I1368" s="1" t="s">
        <v>25</v>
      </c>
      <c r="J1368" s="1" t="s">
        <v>93</v>
      </c>
      <c r="K1368" s="1" t="s">
        <v>144</v>
      </c>
      <c r="L1368">
        <v>232.64949300000001</v>
      </c>
    </row>
    <row r="1369" spans="1:12" hidden="1" x14ac:dyDescent="0.25">
      <c r="A1369" s="1" t="s">
        <v>10</v>
      </c>
      <c r="B1369" s="1" t="s">
        <v>161</v>
      </c>
      <c r="C1369" s="1" t="s">
        <v>96</v>
      </c>
      <c r="D1369" s="1" t="s">
        <v>153</v>
      </c>
      <c r="E1369" s="1" t="s">
        <v>95</v>
      </c>
      <c r="F1369" s="1" t="s">
        <v>93</v>
      </c>
      <c r="G1369" s="1" t="s">
        <v>15</v>
      </c>
      <c r="H1369" s="1" t="s">
        <v>24</v>
      </c>
      <c r="I1369" s="1" t="s">
        <v>25</v>
      </c>
      <c r="J1369" s="1" t="s">
        <v>93</v>
      </c>
      <c r="K1369" s="1" t="s">
        <v>18</v>
      </c>
      <c r="L1369">
        <v>0.50572899999999998</v>
      </c>
    </row>
    <row r="1370" spans="1:12" hidden="1" x14ac:dyDescent="0.25">
      <c r="A1370" s="1" t="s">
        <v>10</v>
      </c>
      <c r="B1370" s="1" t="s">
        <v>161</v>
      </c>
      <c r="C1370" s="1" t="s">
        <v>96</v>
      </c>
      <c r="D1370" s="1" t="s">
        <v>153</v>
      </c>
      <c r="E1370" s="1" t="s">
        <v>95</v>
      </c>
      <c r="F1370" s="1" t="s">
        <v>93</v>
      </c>
      <c r="G1370" s="1" t="s">
        <v>15</v>
      </c>
      <c r="H1370" s="1" t="s">
        <v>26</v>
      </c>
      <c r="I1370" s="1" t="s">
        <v>27</v>
      </c>
      <c r="J1370" s="1" t="s">
        <v>93</v>
      </c>
      <c r="K1370" s="1" t="s">
        <v>144</v>
      </c>
      <c r="L1370">
        <v>233.27645200000001</v>
      </c>
    </row>
    <row r="1371" spans="1:12" hidden="1" x14ac:dyDescent="0.25">
      <c r="A1371" s="1" t="s">
        <v>10</v>
      </c>
      <c r="B1371" s="1" t="s">
        <v>161</v>
      </c>
      <c r="C1371" s="1" t="s">
        <v>96</v>
      </c>
      <c r="D1371" s="1" t="s">
        <v>153</v>
      </c>
      <c r="E1371" s="1" t="s">
        <v>95</v>
      </c>
      <c r="F1371" s="1" t="s">
        <v>93</v>
      </c>
      <c r="G1371" s="1" t="s">
        <v>15</v>
      </c>
      <c r="H1371" s="1" t="s">
        <v>26</v>
      </c>
      <c r="I1371" s="1" t="s">
        <v>27</v>
      </c>
      <c r="J1371" s="1" t="s">
        <v>93</v>
      </c>
      <c r="K1371" s="1" t="s">
        <v>59</v>
      </c>
      <c r="L1371">
        <v>9.3310580000000005</v>
      </c>
    </row>
    <row r="1372" spans="1:12" hidden="1" x14ac:dyDescent="0.25">
      <c r="A1372" s="1" t="s">
        <v>10</v>
      </c>
      <c r="B1372" s="1" t="s">
        <v>161</v>
      </c>
      <c r="C1372" s="1" t="s">
        <v>96</v>
      </c>
      <c r="D1372" s="1" t="s">
        <v>153</v>
      </c>
      <c r="E1372" s="1" t="s">
        <v>95</v>
      </c>
      <c r="F1372" s="1" t="s">
        <v>93</v>
      </c>
      <c r="G1372" s="1" t="s">
        <v>15</v>
      </c>
      <c r="H1372" s="1" t="s">
        <v>26</v>
      </c>
      <c r="I1372" s="1" t="s">
        <v>27</v>
      </c>
      <c r="J1372" s="1" t="s">
        <v>93</v>
      </c>
      <c r="K1372" s="1" t="s">
        <v>60</v>
      </c>
      <c r="L1372">
        <v>0.04</v>
      </c>
    </row>
    <row r="1373" spans="1:12" hidden="1" x14ac:dyDescent="0.25">
      <c r="A1373" s="1" t="s">
        <v>10</v>
      </c>
      <c r="B1373" s="1" t="s">
        <v>161</v>
      </c>
      <c r="C1373" s="1" t="s">
        <v>96</v>
      </c>
      <c r="D1373" s="1" t="s">
        <v>153</v>
      </c>
      <c r="E1373" s="1" t="s">
        <v>95</v>
      </c>
      <c r="F1373" s="1" t="s">
        <v>93</v>
      </c>
      <c r="G1373" s="1" t="s">
        <v>15</v>
      </c>
      <c r="H1373" s="1" t="s">
        <v>28</v>
      </c>
      <c r="I1373" s="1" t="s">
        <v>29</v>
      </c>
      <c r="J1373" s="1" t="s">
        <v>93</v>
      </c>
      <c r="K1373" s="1" t="s">
        <v>144</v>
      </c>
      <c r="L1373">
        <v>27.116</v>
      </c>
    </row>
    <row r="1374" spans="1:12" hidden="1" x14ac:dyDescent="0.25">
      <c r="A1374" s="1" t="s">
        <v>10</v>
      </c>
      <c r="B1374" s="1" t="s">
        <v>161</v>
      </c>
      <c r="C1374" s="1" t="s">
        <v>96</v>
      </c>
      <c r="D1374" s="1" t="s">
        <v>153</v>
      </c>
      <c r="E1374" s="1" t="s">
        <v>95</v>
      </c>
      <c r="F1374" s="1" t="s">
        <v>93</v>
      </c>
      <c r="G1374" s="1" t="s">
        <v>15</v>
      </c>
      <c r="H1374" s="1" t="s">
        <v>28</v>
      </c>
      <c r="I1374" s="1" t="s">
        <v>29</v>
      </c>
      <c r="J1374" s="1" t="s">
        <v>93</v>
      </c>
      <c r="K1374" s="1" t="s">
        <v>18</v>
      </c>
      <c r="L1374">
        <v>1</v>
      </c>
    </row>
    <row r="1375" spans="1:12" hidden="1" x14ac:dyDescent="0.25">
      <c r="A1375" s="1" t="s">
        <v>10</v>
      </c>
      <c r="B1375" s="1" t="s">
        <v>161</v>
      </c>
      <c r="C1375" s="1" t="s">
        <v>96</v>
      </c>
      <c r="D1375" s="1" t="s">
        <v>153</v>
      </c>
      <c r="E1375" s="1" t="s">
        <v>95</v>
      </c>
      <c r="F1375" s="1" t="s">
        <v>93</v>
      </c>
      <c r="G1375" s="1" t="s">
        <v>15</v>
      </c>
      <c r="H1375" s="1" t="s">
        <v>30</v>
      </c>
      <c r="I1375" s="1" t="s">
        <v>31</v>
      </c>
      <c r="J1375" s="1" t="s">
        <v>93</v>
      </c>
      <c r="K1375" s="1" t="s">
        <v>144</v>
      </c>
      <c r="L1375">
        <v>819.666381</v>
      </c>
    </row>
    <row r="1376" spans="1:12" hidden="1" x14ac:dyDescent="0.25">
      <c r="A1376" s="1" t="s">
        <v>10</v>
      </c>
      <c r="B1376" s="1" t="s">
        <v>161</v>
      </c>
      <c r="C1376" s="1" t="s">
        <v>96</v>
      </c>
      <c r="D1376" s="1" t="s">
        <v>153</v>
      </c>
      <c r="E1376" s="1" t="s">
        <v>95</v>
      </c>
      <c r="F1376" s="1" t="s">
        <v>93</v>
      </c>
      <c r="G1376" s="1" t="s">
        <v>15</v>
      </c>
      <c r="H1376" s="1" t="s">
        <v>30</v>
      </c>
      <c r="I1376" s="1" t="s">
        <v>31</v>
      </c>
      <c r="J1376" s="1" t="s">
        <v>93</v>
      </c>
      <c r="K1376" s="1" t="s">
        <v>59</v>
      </c>
      <c r="L1376">
        <v>32.786655000000003</v>
      </c>
    </row>
    <row r="1377" spans="1:12" hidden="1" x14ac:dyDescent="0.25">
      <c r="A1377" s="1" t="s">
        <v>10</v>
      </c>
      <c r="B1377" s="1" t="s">
        <v>161</v>
      </c>
      <c r="C1377" s="1" t="s">
        <v>96</v>
      </c>
      <c r="D1377" s="1" t="s">
        <v>153</v>
      </c>
      <c r="E1377" s="1" t="s">
        <v>95</v>
      </c>
      <c r="F1377" s="1" t="s">
        <v>93</v>
      </c>
      <c r="G1377" s="1" t="s">
        <v>15</v>
      </c>
      <c r="H1377" s="1" t="s">
        <v>30</v>
      </c>
      <c r="I1377" s="1" t="s">
        <v>31</v>
      </c>
      <c r="J1377" s="1" t="s">
        <v>93</v>
      </c>
      <c r="K1377" s="1" t="s">
        <v>60</v>
      </c>
      <c r="L1377">
        <v>0.04</v>
      </c>
    </row>
    <row r="1378" spans="1:12" hidden="1" x14ac:dyDescent="0.25">
      <c r="A1378" s="1" t="s">
        <v>10</v>
      </c>
      <c r="B1378" s="1" t="s">
        <v>161</v>
      </c>
      <c r="C1378" s="1" t="s">
        <v>96</v>
      </c>
      <c r="D1378" s="1" t="s">
        <v>153</v>
      </c>
      <c r="E1378" s="1" t="s">
        <v>95</v>
      </c>
      <c r="F1378" s="1" t="s">
        <v>93</v>
      </c>
      <c r="G1378" s="1" t="s">
        <v>15</v>
      </c>
      <c r="H1378" s="1" t="s">
        <v>32</v>
      </c>
      <c r="I1378" s="1" t="s">
        <v>33</v>
      </c>
      <c r="J1378" s="1" t="s">
        <v>93</v>
      </c>
      <c r="K1378" s="1" t="s">
        <v>144</v>
      </c>
      <c r="L1378">
        <v>210.02264099999999</v>
      </c>
    </row>
    <row r="1379" spans="1:12" hidden="1" x14ac:dyDescent="0.25">
      <c r="A1379" s="1" t="s">
        <v>10</v>
      </c>
      <c r="B1379" s="1" t="s">
        <v>161</v>
      </c>
      <c r="C1379" s="1" t="s">
        <v>96</v>
      </c>
      <c r="D1379" s="1" t="s">
        <v>153</v>
      </c>
      <c r="E1379" s="1" t="s">
        <v>95</v>
      </c>
      <c r="F1379" s="1" t="s">
        <v>93</v>
      </c>
      <c r="G1379" s="1" t="s">
        <v>15</v>
      </c>
      <c r="H1379" s="1" t="s">
        <v>32</v>
      </c>
      <c r="I1379" s="1" t="s">
        <v>33</v>
      </c>
      <c r="J1379" s="1" t="s">
        <v>93</v>
      </c>
      <c r="K1379" s="1" t="s">
        <v>59</v>
      </c>
      <c r="L1379">
        <v>8.4009060000000009</v>
      </c>
    </row>
    <row r="1380" spans="1:12" hidden="1" x14ac:dyDescent="0.25">
      <c r="A1380" s="1" t="s">
        <v>10</v>
      </c>
      <c r="B1380" s="1" t="s">
        <v>161</v>
      </c>
      <c r="C1380" s="1" t="s">
        <v>96</v>
      </c>
      <c r="D1380" s="1" t="s">
        <v>153</v>
      </c>
      <c r="E1380" s="1" t="s">
        <v>95</v>
      </c>
      <c r="F1380" s="1" t="s">
        <v>93</v>
      </c>
      <c r="G1380" s="1" t="s">
        <v>15</v>
      </c>
      <c r="H1380" s="1" t="s">
        <v>32</v>
      </c>
      <c r="I1380" s="1" t="s">
        <v>33</v>
      </c>
      <c r="J1380" s="1" t="s">
        <v>93</v>
      </c>
      <c r="K1380" s="1" t="s">
        <v>60</v>
      </c>
      <c r="L1380">
        <v>0.04</v>
      </c>
    </row>
    <row r="1381" spans="1:12" hidden="1" x14ac:dyDescent="0.25">
      <c r="A1381" s="1" t="s">
        <v>10</v>
      </c>
      <c r="B1381" s="1" t="s">
        <v>161</v>
      </c>
      <c r="C1381" s="1" t="s">
        <v>96</v>
      </c>
      <c r="D1381" s="1" t="s">
        <v>153</v>
      </c>
      <c r="E1381" s="1" t="s">
        <v>95</v>
      </c>
      <c r="F1381" s="1" t="s">
        <v>93</v>
      </c>
      <c r="G1381" s="1" t="s">
        <v>15</v>
      </c>
      <c r="H1381" s="1" t="s">
        <v>34</v>
      </c>
      <c r="I1381" s="1" t="s">
        <v>35</v>
      </c>
      <c r="J1381" s="1" t="s">
        <v>93</v>
      </c>
      <c r="K1381" s="1" t="s">
        <v>144</v>
      </c>
      <c r="L1381">
        <v>46.966909999999999</v>
      </c>
    </row>
    <row r="1382" spans="1:12" hidden="1" x14ac:dyDescent="0.25">
      <c r="A1382" s="1" t="s">
        <v>10</v>
      </c>
      <c r="B1382" s="1" t="s">
        <v>161</v>
      </c>
      <c r="C1382" s="1" t="s">
        <v>96</v>
      </c>
      <c r="D1382" s="1" t="s">
        <v>153</v>
      </c>
      <c r="E1382" s="1" t="s">
        <v>95</v>
      </c>
      <c r="F1382" s="1" t="s">
        <v>93</v>
      </c>
      <c r="G1382" s="1" t="s">
        <v>15</v>
      </c>
      <c r="H1382" s="1" t="s">
        <v>34</v>
      </c>
      <c r="I1382" s="1" t="s">
        <v>35</v>
      </c>
      <c r="J1382" s="1" t="s">
        <v>93</v>
      </c>
      <c r="K1382" s="1" t="s">
        <v>59</v>
      </c>
      <c r="L1382">
        <v>27.919836</v>
      </c>
    </row>
    <row r="1383" spans="1:12" hidden="1" x14ac:dyDescent="0.25">
      <c r="A1383" s="1" t="s">
        <v>10</v>
      </c>
      <c r="B1383" s="1" t="s">
        <v>161</v>
      </c>
      <c r="C1383" s="1" t="s">
        <v>96</v>
      </c>
      <c r="D1383" s="1" t="s">
        <v>153</v>
      </c>
      <c r="E1383" s="1" t="s">
        <v>95</v>
      </c>
      <c r="F1383" s="1" t="s">
        <v>93</v>
      </c>
      <c r="G1383" s="1" t="s">
        <v>15</v>
      </c>
      <c r="H1383" s="1" t="s">
        <v>34</v>
      </c>
      <c r="I1383" s="1" t="s">
        <v>35</v>
      </c>
      <c r="J1383" s="1" t="s">
        <v>93</v>
      </c>
      <c r="K1383" s="1" t="s">
        <v>60</v>
      </c>
      <c r="L1383">
        <v>0.59445800000000004</v>
      </c>
    </row>
    <row r="1384" spans="1:12" hidden="1" x14ac:dyDescent="0.25">
      <c r="A1384" s="1" t="s">
        <v>10</v>
      </c>
      <c r="B1384" s="1" t="s">
        <v>161</v>
      </c>
      <c r="C1384" s="1" t="s">
        <v>96</v>
      </c>
      <c r="D1384" s="1" t="s">
        <v>153</v>
      </c>
      <c r="E1384" s="1" t="s">
        <v>95</v>
      </c>
      <c r="F1384" s="1" t="s">
        <v>93</v>
      </c>
      <c r="G1384" s="1" t="s">
        <v>15</v>
      </c>
      <c r="H1384" s="1" t="s">
        <v>36</v>
      </c>
      <c r="I1384" s="1" t="s">
        <v>37</v>
      </c>
      <c r="J1384" s="1" t="s">
        <v>93</v>
      </c>
      <c r="K1384" s="1" t="s">
        <v>144</v>
      </c>
      <c r="L1384">
        <v>148.82122100000001</v>
      </c>
    </row>
    <row r="1385" spans="1:12" hidden="1" x14ac:dyDescent="0.25">
      <c r="A1385" s="1" t="s">
        <v>10</v>
      </c>
      <c r="B1385" s="1" t="s">
        <v>161</v>
      </c>
      <c r="C1385" s="1" t="s">
        <v>96</v>
      </c>
      <c r="D1385" s="1" t="s">
        <v>153</v>
      </c>
      <c r="E1385" s="1" t="s">
        <v>95</v>
      </c>
      <c r="F1385" s="1" t="s">
        <v>93</v>
      </c>
      <c r="G1385" s="1" t="s">
        <v>15</v>
      </c>
      <c r="H1385" s="1" t="s">
        <v>36</v>
      </c>
      <c r="I1385" s="1" t="s">
        <v>37</v>
      </c>
      <c r="J1385" s="1" t="s">
        <v>93</v>
      </c>
      <c r="K1385" s="1" t="s">
        <v>59</v>
      </c>
      <c r="L1385">
        <v>89.292732999999998</v>
      </c>
    </row>
    <row r="1386" spans="1:12" hidden="1" x14ac:dyDescent="0.25">
      <c r="A1386" s="1" t="s">
        <v>10</v>
      </c>
      <c r="B1386" s="1" t="s">
        <v>161</v>
      </c>
      <c r="C1386" s="1" t="s">
        <v>96</v>
      </c>
      <c r="D1386" s="1" t="s">
        <v>153</v>
      </c>
      <c r="E1386" s="1" t="s">
        <v>95</v>
      </c>
      <c r="F1386" s="1" t="s">
        <v>93</v>
      </c>
      <c r="G1386" s="1" t="s">
        <v>15</v>
      </c>
      <c r="H1386" s="1" t="s">
        <v>36</v>
      </c>
      <c r="I1386" s="1" t="s">
        <v>37</v>
      </c>
      <c r="J1386" s="1" t="s">
        <v>93</v>
      </c>
      <c r="K1386" s="1" t="s">
        <v>60</v>
      </c>
      <c r="L1386">
        <v>0.6</v>
      </c>
    </row>
    <row r="1387" spans="1:12" hidden="1" x14ac:dyDescent="0.25">
      <c r="A1387" s="1" t="s">
        <v>10</v>
      </c>
      <c r="B1387" s="1" t="s">
        <v>161</v>
      </c>
      <c r="C1387" s="1" t="s">
        <v>96</v>
      </c>
      <c r="D1387" s="1" t="s">
        <v>153</v>
      </c>
      <c r="E1387" s="1" t="s">
        <v>95</v>
      </c>
      <c r="F1387" s="1" t="s">
        <v>93</v>
      </c>
      <c r="G1387" s="1" t="s">
        <v>15</v>
      </c>
      <c r="H1387" s="1" t="s">
        <v>38</v>
      </c>
      <c r="I1387" s="1" t="s">
        <v>39</v>
      </c>
      <c r="J1387" s="1" t="s">
        <v>93</v>
      </c>
      <c r="K1387" s="1" t="s">
        <v>144</v>
      </c>
      <c r="L1387">
        <v>26.133119000000001</v>
      </c>
    </row>
    <row r="1388" spans="1:12" hidden="1" x14ac:dyDescent="0.25">
      <c r="A1388" s="1" t="s">
        <v>10</v>
      </c>
      <c r="B1388" s="1" t="s">
        <v>161</v>
      </c>
      <c r="C1388" s="1" t="s">
        <v>96</v>
      </c>
      <c r="D1388" s="1" t="s">
        <v>153</v>
      </c>
      <c r="E1388" s="1" t="s">
        <v>95</v>
      </c>
      <c r="F1388" s="1" t="s">
        <v>93</v>
      </c>
      <c r="G1388" s="1" t="s">
        <v>15</v>
      </c>
      <c r="H1388" s="1" t="s">
        <v>38</v>
      </c>
      <c r="I1388" s="1" t="s">
        <v>39</v>
      </c>
      <c r="J1388" s="1" t="s">
        <v>93</v>
      </c>
      <c r="K1388" s="1" t="s">
        <v>59</v>
      </c>
      <c r="L1388">
        <v>15.533118999999999</v>
      </c>
    </row>
    <row r="1389" spans="1:12" hidden="1" x14ac:dyDescent="0.25">
      <c r="A1389" s="1" t="s">
        <v>10</v>
      </c>
      <c r="B1389" s="1" t="s">
        <v>161</v>
      </c>
      <c r="C1389" s="1" t="s">
        <v>96</v>
      </c>
      <c r="D1389" s="1" t="s">
        <v>153</v>
      </c>
      <c r="E1389" s="1" t="s">
        <v>95</v>
      </c>
      <c r="F1389" s="1" t="s">
        <v>93</v>
      </c>
      <c r="G1389" s="1" t="s">
        <v>15</v>
      </c>
      <c r="H1389" s="1" t="s">
        <v>38</v>
      </c>
      <c r="I1389" s="1" t="s">
        <v>39</v>
      </c>
      <c r="J1389" s="1" t="s">
        <v>93</v>
      </c>
      <c r="K1389" s="1" t="s">
        <v>60</v>
      </c>
      <c r="L1389">
        <v>0.59438400000000002</v>
      </c>
    </row>
    <row r="1390" spans="1:12" hidden="1" x14ac:dyDescent="0.25">
      <c r="A1390" s="1" t="s">
        <v>10</v>
      </c>
      <c r="B1390" s="1" t="s">
        <v>161</v>
      </c>
      <c r="C1390" s="1" t="s">
        <v>96</v>
      </c>
      <c r="D1390" s="1" t="s">
        <v>153</v>
      </c>
      <c r="E1390" s="1" t="s">
        <v>95</v>
      </c>
      <c r="F1390" s="1" t="s">
        <v>93</v>
      </c>
      <c r="G1390" s="1" t="s">
        <v>15</v>
      </c>
      <c r="H1390" s="1" t="s">
        <v>141</v>
      </c>
      <c r="I1390" s="1" t="s">
        <v>40</v>
      </c>
      <c r="J1390" s="1" t="s">
        <v>93</v>
      </c>
      <c r="K1390" s="1" t="s">
        <v>144</v>
      </c>
      <c r="L1390">
        <v>186.853036</v>
      </c>
    </row>
    <row r="1391" spans="1:12" hidden="1" x14ac:dyDescent="0.25">
      <c r="A1391" s="1" t="s">
        <v>10</v>
      </c>
      <c r="B1391" s="1" t="s">
        <v>161</v>
      </c>
      <c r="C1391" s="1" t="s">
        <v>96</v>
      </c>
      <c r="D1391" s="1" t="s">
        <v>153</v>
      </c>
      <c r="E1391" s="1" t="s">
        <v>95</v>
      </c>
      <c r="F1391" s="1" t="s">
        <v>93</v>
      </c>
      <c r="G1391" s="1" t="s">
        <v>15</v>
      </c>
      <c r="H1391" s="1" t="s">
        <v>141</v>
      </c>
      <c r="I1391" s="1" t="s">
        <v>40</v>
      </c>
      <c r="J1391" s="1" t="s">
        <v>93</v>
      </c>
      <c r="K1391" s="1" t="s">
        <v>18</v>
      </c>
      <c r="L1391">
        <v>0.320824</v>
      </c>
    </row>
    <row r="1392" spans="1:12" hidden="1" x14ac:dyDescent="0.25">
      <c r="A1392" s="1" t="s">
        <v>10</v>
      </c>
      <c r="B1392" s="1" t="s">
        <v>161</v>
      </c>
      <c r="C1392" s="1" t="s">
        <v>96</v>
      </c>
      <c r="D1392" s="1" t="s">
        <v>153</v>
      </c>
      <c r="E1392" s="1" t="s">
        <v>95</v>
      </c>
      <c r="F1392" s="1" t="s">
        <v>93</v>
      </c>
      <c r="G1392" s="1" t="s">
        <v>15</v>
      </c>
      <c r="H1392" s="1" t="s">
        <v>41</v>
      </c>
      <c r="I1392" s="1" t="s">
        <v>42</v>
      </c>
      <c r="J1392" s="1" t="s">
        <v>93</v>
      </c>
      <c r="K1392" s="1" t="s">
        <v>144</v>
      </c>
      <c r="L1392">
        <v>4115.411897</v>
      </c>
    </row>
    <row r="1393" spans="1:12" hidden="1" x14ac:dyDescent="0.25">
      <c r="A1393" s="1" t="s">
        <v>10</v>
      </c>
      <c r="B1393" s="1" t="s">
        <v>161</v>
      </c>
      <c r="C1393" s="1" t="s">
        <v>96</v>
      </c>
      <c r="D1393" s="1" t="s">
        <v>153</v>
      </c>
      <c r="E1393" s="1" t="s">
        <v>95</v>
      </c>
      <c r="F1393" s="1" t="s">
        <v>93</v>
      </c>
      <c r="G1393" s="1" t="s">
        <v>15</v>
      </c>
      <c r="H1393" s="1" t="s">
        <v>41</v>
      </c>
      <c r="I1393" s="1" t="s">
        <v>42</v>
      </c>
      <c r="J1393" s="1" t="s">
        <v>93</v>
      </c>
      <c r="K1393" s="1" t="s">
        <v>59</v>
      </c>
      <c r="L1393">
        <v>238.72535500000001</v>
      </c>
    </row>
    <row r="1394" spans="1:12" hidden="1" x14ac:dyDescent="0.25">
      <c r="A1394" s="1" t="s">
        <v>10</v>
      </c>
      <c r="B1394" s="1" t="s">
        <v>161</v>
      </c>
      <c r="C1394" s="1" t="s">
        <v>96</v>
      </c>
      <c r="D1394" s="1" t="s">
        <v>153</v>
      </c>
      <c r="E1394" s="1" t="s">
        <v>95</v>
      </c>
      <c r="F1394" s="1" t="s">
        <v>93</v>
      </c>
      <c r="G1394" s="1" t="s">
        <v>15</v>
      </c>
      <c r="H1394" s="1" t="s">
        <v>41</v>
      </c>
      <c r="I1394" s="1" t="s">
        <v>42</v>
      </c>
      <c r="J1394" s="1" t="s">
        <v>93</v>
      </c>
      <c r="K1394" s="1" t="s">
        <v>60</v>
      </c>
      <c r="L1394">
        <v>5.8007999999999997E-2</v>
      </c>
    </row>
    <row r="1395" spans="1:12" hidden="1" x14ac:dyDescent="0.25">
      <c r="A1395" s="1" t="s">
        <v>10</v>
      </c>
      <c r="B1395" s="1" t="s">
        <v>161</v>
      </c>
      <c r="C1395" s="1" t="s">
        <v>96</v>
      </c>
      <c r="D1395" s="1" t="s">
        <v>153</v>
      </c>
      <c r="E1395" s="1" t="s">
        <v>95</v>
      </c>
      <c r="F1395" s="1" t="s">
        <v>93</v>
      </c>
      <c r="G1395" s="1" t="s">
        <v>15</v>
      </c>
      <c r="H1395" s="1" t="s">
        <v>142</v>
      </c>
      <c r="I1395" s="1" t="s">
        <v>43</v>
      </c>
      <c r="J1395" s="1" t="s">
        <v>93</v>
      </c>
      <c r="K1395" s="1" t="s">
        <v>144</v>
      </c>
      <c r="L1395">
        <v>249.90476899999999</v>
      </c>
    </row>
    <row r="1396" spans="1:12" hidden="1" x14ac:dyDescent="0.25">
      <c r="A1396" s="1" t="s">
        <v>10</v>
      </c>
      <c r="B1396" s="1" t="s">
        <v>161</v>
      </c>
      <c r="C1396" s="1" t="s">
        <v>96</v>
      </c>
      <c r="D1396" s="1" t="s">
        <v>153</v>
      </c>
      <c r="E1396" s="1" t="s">
        <v>95</v>
      </c>
      <c r="F1396" s="1" t="s">
        <v>93</v>
      </c>
      <c r="G1396" s="1" t="s">
        <v>15</v>
      </c>
      <c r="H1396" s="1" t="s">
        <v>142</v>
      </c>
      <c r="I1396" s="1" t="s">
        <v>43</v>
      </c>
      <c r="J1396" s="1" t="s">
        <v>93</v>
      </c>
      <c r="K1396" s="1" t="s">
        <v>18</v>
      </c>
      <c r="L1396">
        <v>0.59288700000000005</v>
      </c>
    </row>
    <row r="1397" spans="1:12" hidden="1" x14ac:dyDescent="0.25">
      <c r="A1397" s="1" t="s">
        <v>10</v>
      </c>
      <c r="B1397" s="1" t="s">
        <v>161</v>
      </c>
      <c r="C1397" s="1" t="s">
        <v>96</v>
      </c>
      <c r="D1397" s="1" t="s">
        <v>153</v>
      </c>
      <c r="E1397" s="1" t="s">
        <v>95</v>
      </c>
      <c r="F1397" s="1" t="s">
        <v>93</v>
      </c>
      <c r="G1397" s="1" t="s">
        <v>15</v>
      </c>
      <c r="H1397" s="1" t="s">
        <v>143</v>
      </c>
      <c r="I1397" s="1" t="s">
        <v>44</v>
      </c>
      <c r="J1397" s="1" t="s">
        <v>93</v>
      </c>
      <c r="K1397" s="1" t="s">
        <v>144</v>
      </c>
      <c r="L1397">
        <v>425.00293900000003</v>
      </c>
    </row>
    <row r="1398" spans="1:12" hidden="1" x14ac:dyDescent="0.25">
      <c r="A1398" s="1" t="s">
        <v>10</v>
      </c>
      <c r="B1398" s="1" t="s">
        <v>161</v>
      </c>
      <c r="C1398" s="1" t="s">
        <v>96</v>
      </c>
      <c r="D1398" s="1" t="s">
        <v>153</v>
      </c>
      <c r="E1398" s="1" t="s">
        <v>95</v>
      </c>
      <c r="F1398" s="1" t="s">
        <v>93</v>
      </c>
      <c r="G1398" s="1" t="s">
        <v>15</v>
      </c>
      <c r="H1398" s="1" t="s">
        <v>143</v>
      </c>
      <c r="I1398" s="1" t="s">
        <v>44</v>
      </c>
      <c r="J1398" s="1" t="s">
        <v>93</v>
      </c>
      <c r="K1398" s="1" t="s">
        <v>59</v>
      </c>
      <c r="L1398">
        <v>17.000118000000001</v>
      </c>
    </row>
    <row r="1399" spans="1:12" hidden="1" x14ac:dyDescent="0.25">
      <c r="A1399" s="1" t="s">
        <v>10</v>
      </c>
      <c r="B1399" s="1" t="s">
        <v>161</v>
      </c>
      <c r="C1399" s="1" t="s">
        <v>96</v>
      </c>
      <c r="D1399" s="1" t="s">
        <v>153</v>
      </c>
      <c r="E1399" s="1" t="s">
        <v>95</v>
      </c>
      <c r="F1399" s="1" t="s">
        <v>93</v>
      </c>
      <c r="G1399" s="1" t="s">
        <v>15</v>
      </c>
      <c r="H1399" s="1" t="s">
        <v>143</v>
      </c>
      <c r="I1399" s="1" t="s">
        <v>44</v>
      </c>
      <c r="J1399" s="1" t="s">
        <v>93</v>
      </c>
      <c r="K1399" s="1" t="s">
        <v>60</v>
      </c>
      <c r="L1399">
        <v>0.04</v>
      </c>
    </row>
    <row r="1400" spans="1:12" hidden="1" x14ac:dyDescent="0.25">
      <c r="A1400" s="1" t="s">
        <v>10</v>
      </c>
      <c r="B1400" s="1" t="s">
        <v>161</v>
      </c>
      <c r="C1400" s="1" t="s">
        <v>96</v>
      </c>
      <c r="D1400" s="1" t="s">
        <v>153</v>
      </c>
      <c r="E1400" s="1" t="s">
        <v>95</v>
      </c>
      <c r="F1400" s="1" t="s">
        <v>93</v>
      </c>
      <c r="G1400" s="1" t="s">
        <v>15</v>
      </c>
      <c r="H1400" s="1" t="s">
        <v>45</v>
      </c>
      <c r="I1400" s="1" t="s">
        <v>46</v>
      </c>
      <c r="J1400" s="1" t="s">
        <v>93</v>
      </c>
      <c r="K1400" s="1" t="s">
        <v>144</v>
      </c>
      <c r="L1400">
        <v>2238.5452300000002</v>
      </c>
    </row>
    <row r="1401" spans="1:12" hidden="1" x14ac:dyDescent="0.25">
      <c r="A1401" s="1" t="s">
        <v>10</v>
      </c>
      <c r="B1401" s="1" t="s">
        <v>161</v>
      </c>
      <c r="C1401" s="1" t="s">
        <v>96</v>
      </c>
      <c r="D1401" s="1" t="s">
        <v>153</v>
      </c>
      <c r="E1401" s="1" t="s">
        <v>95</v>
      </c>
      <c r="F1401" s="1" t="s">
        <v>93</v>
      </c>
      <c r="G1401" s="1" t="s">
        <v>15</v>
      </c>
      <c r="H1401" s="1" t="s">
        <v>45</v>
      </c>
      <c r="I1401" s="1" t="s">
        <v>46</v>
      </c>
      <c r="J1401" s="1" t="s">
        <v>93</v>
      </c>
      <c r="K1401" s="1" t="s">
        <v>59</v>
      </c>
      <c r="L1401">
        <v>89.541809000000001</v>
      </c>
    </row>
    <row r="1402" spans="1:12" hidden="1" x14ac:dyDescent="0.25">
      <c r="A1402" s="1" t="s">
        <v>10</v>
      </c>
      <c r="B1402" s="1" t="s">
        <v>161</v>
      </c>
      <c r="C1402" s="1" t="s">
        <v>96</v>
      </c>
      <c r="D1402" s="1" t="s">
        <v>153</v>
      </c>
      <c r="E1402" s="1" t="s">
        <v>95</v>
      </c>
      <c r="F1402" s="1" t="s">
        <v>93</v>
      </c>
      <c r="G1402" s="1" t="s">
        <v>15</v>
      </c>
      <c r="H1402" s="1" t="s">
        <v>45</v>
      </c>
      <c r="I1402" s="1" t="s">
        <v>46</v>
      </c>
      <c r="J1402" s="1" t="s">
        <v>93</v>
      </c>
      <c r="K1402" s="1" t="s">
        <v>60</v>
      </c>
      <c r="L1402">
        <v>0.04</v>
      </c>
    </row>
    <row r="1403" spans="1:12" hidden="1" x14ac:dyDescent="0.25">
      <c r="A1403" s="1" t="s">
        <v>10</v>
      </c>
      <c r="B1403" s="1" t="s">
        <v>161</v>
      </c>
      <c r="C1403" s="1" t="s">
        <v>96</v>
      </c>
      <c r="D1403" s="1" t="s">
        <v>153</v>
      </c>
      <c r="E1403" s="1" t="s">
        <v>95</v>
      </c>
      <c r="F1403" s="1" t="s">
        <v>93</v>
      </c>
      <c r="G1403" s="1" t="s">
        <v>15</v>
      </c>
      <c r="H1403" s="1" t="s">
        <v>47</v>
      </c>
      <c r="I1403" s="1" t="s">
        <v>48</v>
      </c>
      <c r="J1403" s="1" t="s">
        <v>93</v>
      </c>
      <c r="K1403" s="1" t="s">
        <v>144</v>
      </c>
      <c r="L1403">
        <v>3033.1241089999999</v>
      </c>
    </row>
    <row r="1404" spans="1:12" hidden="1" x14ac:dyDescent="0.25">
      <c r="A1404" s="1" t="s">
        <v>10</v>
      </c>
      <c r="B1404" s="1" t="s">
        <v>161</v>
      </c>
      <c r="C1404" s="1" t="s">
        <v>96</v>
      </c>
      <c r="D1404" s="1" t="s">
        <v>153</v>
      </c>
      <c r="E1404" s="1" t="s">
        <v>95</v>
      </c>
      <c r="F1404" s="1" t="s">
        <v>93</v>
      </c>
      <c r="G1404" s="1" t="s">
        <v>15</v>
      </c>
      <c r="H1404" s="1" t="s">
        <v>47</v>
      </c>
      <c r="I1404" s="1" t="s">
        <v>48</v>
      </c>
      <c r="J1404" s="1" t="s">
        <v>93</v>
      </c>
      <c r="K1404" s="1" t="s">
        <v>59</v>
      </c>
      <c r="L1404">
        <v>121.32496399999999</v>
      </c>
    </row>
    <row r="1405" spans="1:12" hidden="1" x14ac:dyDescent="0.25">
      <c r="A1405" s="1" t="s">
        <v>10</v>
      </c>
      <c r="B1405" s="1" t="s">
        <v>161</v>
      </c>
      <c r="C1405" s="1" t="s">
        <v>96</v>
      </c>
      <c r="D1405" s="1" t="s">
        <v>153</v>
      </c>
      <c r="E1405" s="1" t="s">
        <v>95</v>
      </c>
      <c r="F1405" s="1" t="s">
        <v>93</v>
      </c>
      <c r="G1405" s="1" t="s">
        <v>15</v>
      </c>
      <c r="H1405" s="1" t="s">
        <v>47</v>
      </c>
      <c r="I1405" s="1" t="s">
        <v>48</v>
      </c>
      <c r="J1405" s="1" t="s">
        <v>93</v>
      </c>
      <c r="K1405" s="1" t="s">
        <v>60</v>
      </c>
      <c r="L1405">
        <v>0.04</v>
      </c>
    </row>
    <row r="1406" spans="1:12" hidden="1" x14ac:dyDescent="0.25">
      <c r="A1406" s="1" t="s">
        <v>10</v>
      </c>
      <c r="B1406" s="1" t="s">
        <v>161</v>
      </c>
      <c r="C1406" s="1" t="s">
        <v>96</v>
      </c>
      <c r="D1406" s="1" t="s">
        <v>153</v>
      </c>
      <c r="E1406" s="1" t="s">
        <v>95</v>
      </c>
      <c r="F1406" s="1" t="s">
        <v>93</v>
      </c>
      <c r="G1406" s="1" t="s">
        <v>15</v>
      </c>
      <c r="H1406" s="1" t="s">
        <v>49</v>
      </c>
      <c r="I1406" s="1" t="s">
        <v>50</v>
      </c>
      <c r="J1406" s="1" t="s">
        <v>93</v>
      </c>
      <c r="K1406" s="1" t="s">
        <v>144</v>
      </c>
      <c r="L1406">
        <v>312.71393599999999</v>
      </c>
    </row>
    <row r="1407" spans="1:12" hidden="1" x14ac:dyDescent="0.25">
      <c r="A1407" s="1" t="s">
        <v>10</v>
      </c>
      <c r="B1407" s="1" t="s">
        <v>161</v>
      </c>
      <c r="C1407" s="1" t="s">
        <v>96</v>
      </c>
      <c r="D1407" s="1" t="s">
        <v>153</v>
      </c>
      <c r="E1407" s="1" t="s">
        <v>95</v>
      </c>
      <c r="F1407" s="1" t="s">
        <v>93</v>
      </c>
      <c r="G1407" s="1" t="s">
        <v>15</v>
      </c>
      <c r="H1407" s="1" t="s">
        <v>49</v>
      </c>
      <c r="I1407" s="1" t="s">
        <v>50</v>
      </c>
      <c r="J1407" s="1" t="s">
        <v>93</v>
      </c>
      <c r="K1407" s="1" t="s">
        <v>18</v>
      </c>
      <c r="L1407">
        <v>0.12353699999999999</v>
      </c>
    </row>
    <row r="1408" spans="1:12" hidden="1" x14ac:dyDescent="0.25">
      <c r="A1408" s="1" t="s">
        <v>10</v>
      </c>
      <c r="B1408" s="1" t="s">
        <v>161</v>
      </c>
      <c r="C1408" s="1" t="s">
        <v>96</v>
      </c>
      <c r="D1408" s="1" t="s">
        <v>153</v>
      </c>
      <c r="E1408" s="1" t="s">
        <v>95</v>
      </c>
      <c r="F1408" s="1" t="s">
        <v>93</v>
      </c>
      <c r="G1408" s="1" t="s">
        <v>15</v>
      </c>
      <c r="H1408" s="1" t="s">
        <v>51</v>
      </c>
      <c r="I1408" s="1" t="s">
        <v>52</v>
      </c>
      <c r="J1408" s="1" t="s">
        <v>93</v>
      </c>
      <c r="K1408" s="1" t="s">
        <v>144</v>
      </c>
      <c r="L1408">
        <v>897.56255899999996</v>
      </c>
    </row>
    <row r="1409" spans="1:12" hidden="1" x14ac:dyDescent="0.25">
      <c r="A1409" s="1" t="s">
        <v>10</v>
      </c>
      <c r="B1409" s="1" t="s">
        <v>161</v>
      </c>
      <c r="C1409" s="1" t="s">
        <v>96</v>
      </c>
      <c r="D1409" s="1" t="s">
        <v>153</v>
      </c>
      <c r="E1409" s="1" t="s">
        <v>95</v>
      </c>
      <c r="F1409" s="1" t="s">
        <v>93</v>
      </c>
      <c r="G1409" s="1" t="s">
        <v>15</v>
      </c>
      <c r="H1409" s="1" t="s">
        <v>51</v>
      </c>
      <c r="I1409" s="1" t="s">
        <v>52</v>
      </c>
      <c r="J1409" s="1" t="s">
        <v>93</v>
      </c>
      <c r="K1409" s="1" t="s">
        <v>59</v>
      </c>
      <c r="L1409">
        <v>35.902501999999998</v>
      </c>
    </row>
    <row r="1410" spans="1:12" hidden="1" x14ac:dyDescent="0.25">
      <c r="A1410" s="1" t="s">
        <v>10</v>
      </c>
      <c r="B1410" s="1" t="s">
        <v>161</v>
      </c>
      <c r="C1410" s="1" t="s">
        <v>96</v>
      </c>
      <c r="D1410" s="1" t="s">
        <v>153</v>
      </c>
      <c r="E1410" s="1" t="s">
        <v>95</v>
      </c>
      <c r="F1410" s="1" t="s">
        <v>93</v>
      </c>
      <c r="G1410" s="1" t="s">
        <v>15</v>
      </c>
      <c r="H1410" s="1" t="s">
        <v>51</v>
      </c>
      <c r="I1410" s="1" t="s">
        <v>52</v>
      </c>
      <c r="J1410" s="1" t="s">
        <v>93</v>
      </c>
      <c r="K1410" s="1" t="s">
        <v>60</v>
      </c>
      <c r="L1410">
        <v>0.04</v>
      </c>
    </row>
    <row r="1411" spans="1:12" hidden="1" x14ac:dyDescent="0.25">
      <c r="A1411" s="1" t="s">
        <v>10</v>
      </c>
      <c r="B1411" s="1" t="s">
        <v>161</v>
      </c>
      <c r="C1411" s="1" t="s">
        <v>96</v>
      </c>
      <c r="D1411" s="1" t="s">
        <v>153</v>
      </c>
      <c r="E1411" s="1" t="s">
        <v>95</v>
      </c>
      <c r="F1411" s="1" t="s">
        <v>93</v>
      </c>
      <c r="G1411" s="1" t="s">
        <v>15</v>
      </c>
      <c r="H1411" s="1" t="s">
        <v>53</v>
      </c>
      <c r="I1411" s="1" t="s">
        <v>54</v>
      </c>
      <c r="J1411" s="1" t="s">
        <v>93</v>
      </c>
      <c r="K1411" s="1" t="s">
        <v>144</v>
      </c>
      <c r="L1411">
        <v>340.297504</v>
      </c>
    </row>
    <row r="1412" spans="1:12" hidden="1" x14ac:dyDescent="0.25">
      <c r="A1412" s="1" t="s">
        <v>10</v>
      </c>
      <c r="B1412" s="1" t="s">
        <v>161</v>
      </c>
      <c r="C1412" s="1" t="s">
        <v>96</v>
      </c>
      <c r="D1412" s="1" t="s">
        <v>153</v>
      </c>
      <c r="E1412" s="1" t="s">
        <v>95</v>
      </c>
      <c r="F1412" s="1" t="s">
        <v>93</v>
      </c>
      <c r="G1412" s="1" t="s">
        <v>15</v>
      </c>
      <c r="H1412" s="1" t="s">
        <v>53</v>
      </c>
      <c r="I1412" s="1" t="s">
        <v>54</v>
      </c>
      <c r="J1412" s="1" t="s">
        <v>93</v>
      </c>
      <c r="K1412" s="1" t="s">
        <v>18</v>
      </c>
      <c r="L1412">
        <v>0</v>
      </c>
    </row>
    <row r="1413" spans="1:12" hidden="1" x14ac:dyDescent="0.25">
      <c r="A1413" s="1" t="s">
        <v>10</v>
      </c>
      <c r="B1413" s="1" t="s">
        <v>161</v>
      </c>
      <c r="C1413" s="1" t="s">
        <v>96</v>
      </c>
      <c r="D1413" s="1" t="s">
        <v>153</v>
      </c>
      <c r="E1413" s="1" t="s">
        <v>95</v>
      </c>
      <c r="F1413" s="1" t="s">
        <v>93</v>
      </c>
      <c r="G1413" s="1" t="s">
        <v>15</v>
      </c>
      <c r="H1413" s="1" t="s">
        <v>55</v>
      </c>
      <c r="I1413" s="1" t="s">
        <v>56</v>
      </c>
      <c r="J1413" s="1" t="s">
        <v>93</v>
      </c>
      <c r="K1413" s="1" t="s">
        <v>144</v>
      </c>
      <c r="L1413">
        <v>5174.11888</v>
      </c>
    </row>
    <row r="1414" spans="1:12" hidden="1" x14ac:dyDescent="0.25">
      <c r="A1414" s="1" t="s">
        <v>10</v>
      </c>
      <c r="B1414" s="1" t="s">
        <v>161</v>
      </c>
      <c r="C1414" s="1" t="s">
        <v>96</v>
      </c>
      <c r="D1414" s="1" t="s">
        <v>153</v>
      </c>
      <c r="E1414" s="1" t="s">
        <v>95</v>
      </c>
      <c r="F1414" s="1" t="s">
        <v>93</v>
      </c>
      <c r="G1414" s="1" t="s">
        <v>15</v>
      </c>
      <c r="H1414" s="1" t="s">
        <v>55</v>
      </c>
      <c r="I1414" s="1" t="s">
        <v>56</v>
      </c>
      <c r="J1414" s="1" t="s">
        <v>93</v>
      </c>
      <c r="K1414" s="1" t="s">
        <v>59</v>
      </c>
      <c r="L1414">
        <v>206.964755</v>
      </c>
    </row>
    <row r="1415" spans="1:12" hidden="1" x14ac:dyDescent="0.25">
      <c r="A1415" s="1" t="s">
        <v>10</v>
      </c>
      <c r="B1415" s="1" t="s">
        <v>161</v>
      </c>
      <c r="C1415" s="1" t="s">
        <v>96</v>
      </c>
      <c r="D1415" s="1" t="s">
        <v>153</v>
      </c>
      <c r="E1415" s="1" t="s">
        <v>95</v>
      </c>
      <c r="F1415" s="1" t="s">
        <v>93</v>
      </c>
      <c r="G1415" s="1" t="s">
        <v>15</v>
      </c>
      <c r="H1415" s="1" t="s">
        <v>55</v>
      </c>
      <c r="I1415" s="1" t="s">
        <v>56</v>
      </c>
      <c r="J1415" s="1" t="s">
        <v>93</v>
      </c>
      <c r="K1415" s="1" t="s">
        <v>60</v>
      </c>
      <c r="L1415">
        <v>0.04</v>
      </c>
    </row>
    <row r="1416" spans="1:12" hidden="1" x14ac:dyDescent="0.25">
      <c r="A1416" s="1" t="s">
        <v>10</v>
      </c>
      <c r="B1416" s="1" t="s">
        <v>161</v>
      </c>
      <c r="C1416" s="1" t="s">
        <v>96</v>
      </c>
      <c r="D1416" s="1" t="s">
        <v>153</v>
      </c>
      <c r="E1416" s="1" t="s">
        <v>95</v>
      </c>
      <c r="F1416" s="1" t="s">
        <v>93</v>
      </c>
      <c r="G1416" s="1" t="s">
        <v>15</v>
      </c>
      <c r="H1416" s="1" t="s">
        <v>61</v>
      </c>
      <c r="I1416" s="1" t="s">
        <v>62</v>
      </c>
      <c r="J1416" s="1" t="s">
        <v>93</v>
      </c>
      <c r="K1416" s="1" t="s">
        <v>144</v>
      </c>
      <c r="L1416">
        <v>110.72936300000001</v>
      </c>
    </row>
    <row r="1417" spans="1:12" hidden="1" x14ac:dyDescent="0.25">
      <c r="A1417" s="1" t="s">
        <v>10</v>
      </c>
      <c r="B1417" s="1" t="s">
        <v>161</v>
      </c>
      <c r="C1417" s="1" t="s">
        <v>96</v>
      </c>
      <c r="D1417" s="1" t="s">
        <v>153</v>
      </c>
      <c r="E1417" s="1" t="s">
        <v>95</v>
      </c>
      <c r="F1417" s="1" t="s">
        <v>93</v>
      </c>
      <c r="G1417" s="1" t="s">
        <v>15</v>
      </c>
      <c r="H1417" s="1" t="s">
        <v>61</v>
      </c>
      <c r="I1417" s="1" t="s">
        <v>62</v>
      </c>
      <c r="J1417" s="1" t="s">
        <v>93</v>
      </c>
      <c r="K1417" s="1" t="s">
        <v>59</v>
      </c>
      <c r="L1417">
        <v>4.4291749999999999</v>
      </c>
    </row>
    <row r="1418" spans="1:12" hidden="1" x14ac:dyDescent="0.25">
      <c r="A1418" s="1" t="s">
        <v>10</v>
      </c>
      <c r="B1418" s="1" t="s">
        <v>161</v>
      </c>
      <c r="C1418" s="1" t="s">
        <v>96</v>
      </c>
      <c r="D1418" s="1" t="s">
        <v>153</v>
      </c>
      <c r="E1418" s="1" t="s">
        <v>95</v>
      </c>
      <c r="F1418" s="1" t="s">
        <v>93</v>
      </c>
      <c r="G1418" s="1" t="s">
        <v>15</v>
      </c>
      <c r="H1418" s="1" t="s">
        <v>61</v>
      </c>
      <c r="I1418" s="1" t="s">
        <v>62</v>
      </c>
      <c r="J1418" s="1" t="s">
        <v>93</v>
      </c>
      <c r="K1418" s="1" t="s">
        <v>60</v>
      </c>
      <c r="L1418">
        <v>0.04</v>
      </c>
    </row>
    <row r="1419" spans="1:12" hidden="1" x14ac:dyDescent="0.25">
      <c r="A1419" s="1" t="s">
        <v>10</v>
      </c>
      <c r="B1419" s="1" t="s">
        <v>161</v>
      </c>
      <c r="C1419" s="1" t="s">
        <v>96</v>
      </c>
      <c r="D1419" s="1" t="s">
        <v>153</v>
      </c>
      <c r="E1419" s="1" t="s">
        <v>95</v>
      </c>
      <c r="F1419" s="1" t="s">
        <v>93</v>
      </c>
      <c r="G1419" s="1" t="s">
        <v>15</v>
      </c>
      <c r="H1419" s="1" t="s">
        <v>63</v>
      </c>
      <c r="I1419" s="1" t="s">
        <v>64</v>
      </c>
      <c r="J1419" s="1" t="s">
        <v>93</v>
      </c>
      <c r="K1419" s="1" t="s">
        <v>144</v>
      </c>
      <c r="L1419">
        <v>136.852487</v>
      </c>
    </row>
    <row r="1420" spans="1:12" hidden="1" x14ac:dyDescent="0.25">
      <c r="A1420" s="1" t="s">
        <v>10</v>
      </c>
      <c r="B1420" s="1" t="s">
        <v>161</v>
      </c>
      <c r="C1420" s="1" t="s">
        <v>96</v>
      </c>
      <c r="D1420" s="1" t="s">
        <v>153</v>
      </c>
      <c r="E1420" s="1" t="s">
        <v>95</v>
      </c>
      <c r="F1420" s="1" t="s">
        <v>93</v>
      </c>
      <c r="G1420" s="1" t="s">
        <v>15</v>
      </c>
      <c r="H1420" s="1" t="s">
        <v>63</v>
      </c>
      <c r="I1420" s="1" t="s">
        <v>64</v>
      </c>
      <c r="J1420" s="1" t="s">
        <v>93</v>
      </c>
      <c r="K1420" s="1" t="s">
        <v>59</v>
      </c>
      <c r="L1420">
        <v>8.1037630000000007</v>
      </c>
    </row>
    <row r="1421" spans="1:12" hidden="1" x14ac:dyDescent="0.25">
      <c r="A1421" s="1" t="s">
        <v>10</v>
      </c>
      <c r="B1421" s="1" t="s">
        <v>161</v>
      </c>
      <c r="C1421" s="1" t="s">
        <v>96</v>
      </c>
      <c r="D1421" s="1" t="s">
        <v>153</v>
      </c>
      <c r="E1421" s="1" t="s">
        <v>95</v>
      </c>
      <c r="F1421" s="1" t="s">
        <v>93</v>
      </c>
      <c r="G1421" s="1" t="s">
        <v>15</v>
      </c>
      <c r="H1421" s="1" t="s">
        <v>63</v>
      </c>
      <c r="I1421" s="1" t="s">
        <v>64</v>
      </c>
      <c r="J1421" s="1" t="s">
        <v>93</v>
      </c>
      <c r="K1421" s="1" t="s">
        <v>60</v>
      </c>
      <c r="L1421">
        <v>5.9214999999999997E-2</v>
      </c>
    </row>
    <row r="1422" spans="1:12" hidden="1" x14ac:dyDescent="0.25">
      <c r="A1422" s="1" t="s">
        <v>10</v>
      </c>
      <c r="B1422" s="1" t="s">
        <v>161</v>
      </c>
      <c r="C1422" s="1" t="s">
        <v>96</v>
      </c>
      <c r="D1422" s="1" t="s">
        <v>153</v>
      </c>
      <c r="E1422" s="1" t="s">
        <v>95</v>
      </c>
      <c r="F1422" s="1" t="s">
        <v>93</v>
      </c>
      <c r="G1422" s="1" t="s">
        <v>15</v>
      </c>
      <c r="H1422" s="1" t="s">
        <v>65</v>
      </c>
      <c r="I1422" s="1" t="s">
        <v>66</v>
      </c>
      <c r="J1422" s="1" t="s">
        <v>93</v>
      </c>
      <c r="K1422" s="1" t="s">
        <v>144</v>
      </c>
      <c r="L1422">
        <v>55.3</v>
      </c>
    </row>
    <row r="1423" spans="1:12" hidden="1" x14ac:dyDescent="0.25">
      <c r="A1423" s="1" t="s">
        <v>10</v>
      </c>
      <c r="B1423" s="1" t="s">
        <v>161</v>
      </c>
      <c r="C1423" s="1" t="s">
        <v>96</v>
      </c>
      <c r="D1423" s="1" t="s">
        <v>153</v>
      </c>
      <c r="E1423" s="1" t="s">
        <v>95</v>
      </c>
      <c r="F1423" s="1" t="s">
        <v>93</v>
      </c>
      <c r="G1423" s="1" t="s">
        <v>15</v>
      </c>
      <c r="H1423" s="1" t="s">
        <v>65</v>
      </c>
      <c r="I1423" s="1" t="s">
        <v>66</v>
      </c>
      <c r="J1423" s="1" t="s">
        <v>93</v>
      </c>
      <c r="K1423" s="1" t="s">
        <v>59</v>
      </c>
      <c r="L1423">
        <v>2.2120000000000002</v>
      </c>
    </row>
    <row r="1424" spans="1:12" hidden="1" x14ac:dyDescent="0.25">
      <c r="A1424" s="1" t="s">
        <v>10</v>
      </c>
      <c r="B1424" s="1" t="s">
        <v>161</v>
      </c>
      <c r="C1424" s="1" t="s">
        <v>96</v>
      </c>
      <c r="D1424" s="1" t="s">
        <v>153</v>
      </c>
      <c r="E1424" s="1" t="s">
        <v>95</v>
      </c>
      <c r="F1424" s="1" t="s">
        <v>93</v>
      </c>
      <c r="G1424" s="1" t="s">
        <v>15</v>
      </c>
      <c r="H1424" s="1" t="s">
        <v>65</v>
      </c>
      <c r="I1424" s="1" t="s">
        <v>66</v>
      </c>
      <c r="J1424" s="1" t="s">
        <v>93</v>
      </c>
      <c r="K1424" s="1" t="s">
        <v>60</v>
      </c>
      <c r="L1424">
        <v>0.04</v>
      </c>
    </row>
    <row r="1425" spans="1:12" hidden="1" x14ac:dyDescent="0.25">
      <c r="A1425" s="1" t="s">
        <v>10</v>
      </c>
      <c r="B1425" s="1" t="s">
        <v>161</v>
      </c>
      <c r="C1425" s="1" t="s">
        <v>96</v>
      </c>
      <c r="D1425" s="1" t="s">
        <v>153</v>
      </c>
      <c r="E1425" s="1" t="s">
        <v>95</v>
      </c>
      <c r="F1425" s="1" t="s">
        <v>93</v>
      </c>
      <c r="G1425" s="1" t="s">
        <v>15</v>
      </c>
      <c r="H1425" s="1" t="s">
        <v>69</v>
      </c>
      <c r="I1425" s="1" t="s">
        <v>70</v>
      </c>
      <c r="J1425" s="1" t="s">
        <v>93</v>
      </c>
      <c r="K1425" s="1" t="s">
        <v>144</v>
      </c>
      <c r="L1425">
        <v>3440.2892769999999</v>
      </c>
    </row>
    <row r="1426" spans="1:12" hidden="1" x14ac:dyDescent="0.25">
      <c r="A1426" s="1" t="s">
        <v>10</v>
      </c>
      <c r="B1426" s="1" t="s">
        <v>161</v>
      </c>
      <c r="C1426" s="1" t="s">
        <v>96</v>
      </c>
      <c r="D1426" s="1" t="s">
        <v>153</v>
      </c>
      <c r="E1426" s="1" t="s">
        <v>95</v>
      </c>
      <c r="F1426" s="1" t="s">
        <v>93</v>
      </c>
      <c r="G1426" s="1" t="s">
        <v>15</v>
      </c>
      <c r="H1426" s="1" t="s">
        <v>69</v>
      </c>
      <c r="I1426" s="1" t="s">
        <v>70</v>
      </c>
      <c r="J1426" s="1" t="s">
        <v>93</v>
      </c>
      <c r="K1426" s="1" t="s">
        <v>59</v>
      </c>
      <c r="L1426">
        <v>137.611571</v>
      </c>
    </row>
    <row r="1427" spans="1:12" hidden="1" x14ac:dyDescent="0.25">
      <c r="A1427" s="1" t="s">
        <v>10</v>
      </c>
      <c r="B1427" s="1" t="s">
        <v>161</v>
      </c>
      <c r="C1427" s="1" t="s">
        <v>96</v>
      </c>
      <c r="D1427" s="1" t="s">
        <v>153</v>
      </c>
      <c r="E1427" s="1" t="s">
        <v>95</v>
      </c>
      <c r="F1427" s="1" t="s">
        <v>93</v>
      </c>
      <c r="G1427" s="1" t="s">
        <v>15</v>
      </c>
      <c r="H1427" s="1" t="s">
        <v>69</v>
      </c>
      <c r="I1427" s="1" t="s">
        <v>70</v>
      </c>
      <c r="J1427" s="1" t="s">
        <v>93</v>
      </c>
      <c r="K1427" s="1" t="s">
        <v>60</v>
      </c>
      <c r="L1427">
        <v>0.04</v>
      </c>
    </row>
    <row r="1428" spans="1:12" hidden="1" x14ac:dyDescent="0.25">
      <c r="A1428" s="1" t="s">
        <v>10</v>
      </c>
      <c r="B1428" s="1" t="s">
        <v>161</v>
      </c>
      <c r="C1428" s="1" t="s">
        <v>96</v>
      </c>
      <c r="D1428" s="1" t="s">
        <v>153</v>
      </c>
      <c r="E1428" s="1" t="s">
        <v>95</v>
      </c>
      <c r="F1428" s="1" t="s">
        <v>93</v>
      </c>
      <c r="G1428" s="1" t="s">
        <v>15</v>
      </c>
      <c r="H1428" s="1" t="s">
        <v>71</v>
      </c>
      <c r="I1428" s="1" t="s">
        <v>72</v>
      </c>
      <c r="J1428" s="1" t="s">
        <v>93</v>
      </c>
      <c r="K1428" s="1" t="s">
        <v>144</v>
      </c>
      <c r="L1428">
        <v>915.78881999999999</v>
      </c>
    </row>
    <row r="1429" spans="1:12" hidden="1" x14ac:dyDescent="0.25">
      <c r="A1429" s="1" t="s">
        <v>10</v>
      </c>
      <c r="B1429" s="1" t="s">
        <v>161</v>
      </c>
      <c r="C1429" s="1" t="s">
        <v>96</v>
      </c>
      <c r="D1429" s="1" t="s">
        <v>153</v>
      </c>
      <c r="E1429" s="1" t="s">
        <v>95</v>
      </c>
      <c r="F1429" s="1" t="s">
        <v>93</v>
      </c>
      <c r="G1429" s="1" t="s">
        <v>15</v>
      </c>
      <c r="H1429" s="1" t="s">
        <v>71</v>
      </c>
      <c r="I1429" s="1" t="s">
        <v>72</v>
      </c>
      <c r="J1429" s="1" t="s">
        <v>93</v>
      </c>
      <c r="K1429" s="1" t="s">
        <v>59</v>
      </c>
      <c r="L1429">
        <v>36.631552999999997</v>
      </c>
    </row>
    <row r="1430" spans="1:12" hidden="1" x14ac:dyDescent="0.25">
      <c r="A1430" s="1" t="s">
        <v>10</v>
      </c>
      <c r="B1430" s="1" t="s">
        <v>161</v>
      </c>
      <c r="C1430" s="1" t="s">
        <v>96</v>
      </c>
      <c r="D1430" s="1" t="s">
        <v>153</v>
      </c>
      <c r="E1430" s="1" t="s">
        <v>95</v>
      </c>
      <c r="F1430" s="1" t="s">
        <v>93</v>
      </c>
      <c r="G1430" s="1" t="s">
        <v>15</v>
      </c>
      <c r="H1430" s="1" t="s">
        <v>71</v>
      </c>
      <c r="I1430" s="1" t="s">
        <v>72</v>
      </c>
      <c r="J1430" s="1" t="s">
        <v>93</v>
      </c>
      <c r="K1430" s="1" t="s">
        <v>60</v>
      </c>
      <c r="L1430">
        <v>0.04</v>
      </c>
    </row>
    <row r="1431" spans="1:12" hidden="1" x14ac:dyDescent="0.25">
      <c r="A1431" s="1" t="s">
        <v>10</v>
      </c>
      <c r="B1431" s="1" t="s">
        <v>161</v>
      </c>
      <c r="C1431" s="1" t="s">
        <v>96</v>
      </c>
      <c r="D1431" s="1" t="s">
        <v>153</v>
      </c>
      <c r="E1431" s="1" t="s">
        <v>95</v>
      </c>
      <c r="F1431" s="1" t="s">
        <v>93</v>
      </c>
      <c r="G1431" s="1" t="s">
        <v>15</v>
      </c>
      <c r="H1431" s="1" t="s">
        <v>73</v>
      </c>
      <c r="I1431" s="1" t="s">
        <v>74</v>
      </c>
      <c r="J1431" s="1" t="s">
        <v>93</v>
      </c>
      <c r="K1431" s="1" t="s">
        <v>144</v>
      </c>
      <c r="L1431">
        <v>319.03779100000003</v>
      </c>
    </row>
    <row r="1432" spans="1:12" hidden="1" x14ac:dyDescent="0.25">
      <c r="A1432" s="1" t="s">
        <v>10</v>
      </c>
      <c r="B1432" s="1" t="s">
        <v>161</v>
      </c>
      <c r="C1432" s="1" t="s">
        <v>96</v>
      </c>
      <c r="D1432" s="1" t="s">
        <v>153</v>
      </c>
      <c r="E1432" s="1" t="s">
        <v>95</v>
      </c>
      <c r="F1432" s="1" t="s">
        <v>93</v>
      </c>
      <c r="G1432" s="1" t="s">
        <v>15</v>
      </c>
      <c r="H1432" s="1" t="s">
        <v>73</v>
      </c>
      <c r="I1432" s="1" t="s">
        <v>74</v>
      </c>
      <c r="J1432" s="1" t="s">
        <v>93</v>
      </c>
      <c r="K1432" s="1" t="s">
        <v>18</v>
      </c>
      <c r="L1432">
        <v>0</v>
      </c>
    </row>
    <row r="1433" spans="1:12" hidden="1" x14ac:dyDescent="0.25">
      <c r="A1433" s="1" t="s">
        <v>10</v>
      </c>
      <c r="B1433" s="1" t="s">
        <v>161</v>
      </c>
      <c r="C1433" s="1" t="s">
        <v>96</v>
      </c>
      <c r="D1433" s="1" t="s">
        <v>153</v>
      </c>
      <c r="E1433" s="1" t="s">
        <v>95</v>
      </c>
      <c r="F1433" s="1" t="s">
        <v>93</v>
      </c>
      <c r="G1433" s="1" t="s">
        <v>15</v>
      </c>
      <c r="H1433" s="1" t="s">
        <v>75</v>
      </c>
      <c r="I1433" s="1" t="s">
        <v>76</v>
      </c>
      <c r="J1433" s="1" t="s">
        <v>93</v>
      </c>
      <c r="K1433" s="1" t="s">
        <v>144</v>
      </c>
      <c r="L1433">
        <v>705.19517900000005</v>
      </c>
    </row>
    <row r="1434" spans="1:12" hidden="1" x14ac:dyDescent="0.25">
      <c r="A1434" s="1" t="s">
        <v>10</v>
      </c>
      <c r="B1434" s="1" t="s">
        <v>161</v>
      </c>
      <c r="C1434" s="1" t="s">
        <v>96</v>
      </c>
      <c r="D1434" s="1" t="s">
        <v>153</v>
      </c>
      <c r="E1434" s="1" t="s">
        <v>95</v>
      </c>
      <c r="F1434" s="1" t="s">
        <v>93</v>
      </c>
      <c r="G1434" s="1" t="s">
        <v>15</v>
      </c>
      <c r="H1434" s="1" t="s">
        <v>75</v>
      </c>
      <c r="I1434" s="1" t="s">
        <v>76</v>
      </c>
      <c r="J1434" s="1" t="s">
        <v>93</v>
      </c>
      <c r="K1434" s="1" t="s">
        <v>18</v>
      </c>
      <c r="L1434">
        <v>1</v>
      </c>
    </row>
    <row r="1435" spans="1:12" hidden="1" x14ac:dyDescent="0.25">
      <c r="A1435" s="1" t="s">
        <v>10</v>
      </c>
      <c r="B1435" s="1" t="s">
        <v>161</v>
      </c>
      <c r="C1435" s="1" t="s">
        <v>96</v>
      </c>
      <c r="D1435" s="1" t="s">
        <v>153</v>
      </c>
      <c r="E1435" s="1" t="s">
        <v>95</v>
      </c>
      <c r="F1435" s="1" t="s">
        <v>93</v>
      </c>
      <c r="G1435" s="1" t="s">
        <v>15</v>
      </c>
      <c r="H1435" s="1" t="s">
        <v>77</v>
      </c>
      <c r="I1435" s="1" t="s">
        <v>78</v>
      </c>
      <c r="J1435" s="1" t="s">
        <v>93</v>
      </c>
      <c r="K1435" s="1" t="s">
        <v>144</v>
      </c>
      <c r="L1435">
        <v>102.96992</v>
      </c>
    </row>
    <row r="1436" spans="1:12" hidden="1" x14ac:dyDescent="0.25">
      <c r="A1436" s="1" t="s">
        <v>10</v>
      </c>
      <c r="B1436" s="1" t="s">
        <v>161</v>
      </c>
      <c r="C1436" s="1" t="s">
        <v>96</v>
      </c>
      <c r="D1436" s="1" t="s">
        <v>153</v>
      </c>
      <c r="E1436" s="1" t="s">
        <v>95</v>
      </c>
      <c r="F1436" s="1" t="s">
        <v>93</v>
      </c>
      <c r="G1436" s="1" t="s">
        <v>15</v>
      </c>
      <c r="H1436" s="1" t="s">
        <v>77</v>
      </c>
      <c r="I1436" s="1" t="s">
        <v>78</v>
      </c>
      <c r="J1436" s="1" t="s">
        <v>93</v>
      </c>
      <c r="K1436" s="1" t="s">
        <v>59</v>
      </c>
      <c r="L1436">
        <v>4.1187969999999998</v>
      </c>
    </row>
    <row r="1437" spans="1:12" hidden="1" x14ac:dyDescent="0.25">
      <c r="A1437" s="1" t="s">
        <v>10</v>
      </c>
      <c r="B1437" s="1" t="s">
        <v>161</v>
      </c>
      <c r="C1437" s="1" t="s">
        <v>96</v>
      </c>
      <c r="D1437" s="1" t="s">
        <v>153</v>
      </c>
      <c r="E1437" s="1" t="s">
        <v>95</v>
      </c>
      <c r="F1437" s="1" t="s">
        <v>93</v>
      </c>
      <c r="G1437" s="1" t="s">
        <v>15</v>
      </c>
      <c r="H1437" s="1" t="s">
        <v>77</v>
      </c>
      <c r="I1437" s="1" t="s">
        <v>78</v>
      </c>
      <c r="J1437" s="1" t="s">
        <v>93</v>
      </c>
      <c r="K1437" s="1" t="s">
        <v>60</v>
      </c>
      <c r="L1437">
        <v>0.04</v>
      </c>
    </row>
    <row r="1438" spans="1:12" hidden="1" x14ac:dyDescent="0.25">
      <c r="A1438" s="1" t="s">
        <v>10</v>
      </c>
      <c r="B1438" s="1" t="s">
        <v>161</v>
      </c>
      <c r="C1438" s="1" t="s">
        <v>96</v>
      </c>
      <c r="D1438" s="1" t="s">
        <v>153</v>
      </c>
      <c r="E1438" s="1" t="s">
        <v>95</v>
      </c>
      <c r="F1438" s="1" t="s">
        <v>93</v>
      </c>
      <c r="G1438" s="1" t="s">
        <v>15</v>
      </c>
      <c r="H1438" s="1" t="s">
        <v>79</v>
      </c>
      <c r="I1438" s="1" t="s">
        <v>80</v>
      </c>
      <c r="J1438" s="1" t="s">
        <v>93</v>
      </c>
      <c r="K1438" s="1" t="s">
        <v>144</v>
      </c>
      <c r="L1438">
        <v>362.70840099999998</v>
      </c>
    </row>
    <row r="1439" spans="1:12" hidden="1" x14ac:dyDescent="0.25">
      <c r="A1439" s="1" t="s">
        <v>10</v>
      </c>
      <c r="B1439" s="1" t="s">
        <v>161</v>
      </c>
      <c r="C1439" s="1" t="s">
        <v>96</v>
      </c>
      <c r="D1439" s="1" t="s">
        <v>153</v>
      </c>
      <c r="E1439" s="1" t="s">
        <v>95</v>
      </c>
      <c r="F1439" s="1" t="s">
        <v>93</v>
      </c>
      <c r="G1439" s="1" t="s">
        <v>15</v>
      </c>
      <c r="H1439" s="1" t="s">
        <v>79</v>
      </c>
      <c r="I1439" s="1" t="s">
        <v>80</v>
      </c>
      <c r="J1439" s="1" t="s">
        <v>93</v>
      </c>
      <c r="K1439" s="1" t="s">
        <v>59</v>
      </c>
      <c r="L1439">
        <v>14.508336</v>
      </c>
    </row>
    <row r="1440" spans="1:12" hidden="1" x14ac:dyDescent="0.25">
      <c r="A1440" s="1" t="s">
        <v>10</v>
      </c>
      <c r="B1440" s="1" t="s">
        <v>161</v>
      </c>
      <c r="C1440" s="1" t="s">
        <v>96</v>
      </c>
      <c r="D1440" s="1" t="s">
        <v>153</v>
      </c>
      <c r="E1440" s="1" t="s">
        <v>95</v>
      </c>
      <c r="F1440" s="1" t="s">
        <v>93</v>
      </c>
      <c r="G1440" s="1" t="s">
        <v>15</v>
      </c>
      <c r="H1440" s="1" t="s">
        <v>79</v>
      </c>
      <c r="I1440" s="1" t="s">
        <v>80</v>
      </c>
      <c r="J1440" s="1" t="s">
        <v>93</v>
      </c>
      <c r="K1440" s="1" t="s">
        <v>60</v>
      </c>
      <c r="L1440">
        <v>0.04</v>
      </c>
    </row>
    <row r="1441" spans="1:12" hidden="1" x14ac:dyDescent="0.25">
      <c r="A1441" s="1" t="s">
        <v>10</v>
      </c>
      <c r="B1441" s="1" t="s">
        <v>161</v>
      </c>
      <c r="C1441" s="1" t="s">
        <v>96</v>
      </c>
      <c r="D1441" s="1" t="s">
        <v>153</v>
      </c>
      <c r="E1441" s="1" t="s">
        <v>95</v>
      </c>
      <c r="F1441" s="1" t="s">
        <v>93</v>
      </c>
      <c r="G1441" s="1" t="s">
        <v>15</v>
      </c>
      <c r="H1441" s="1" t="s">
        <v>81</v>
      </c>
      <c r="I1441" s="1" t="s">
        <v>82</v>
      </c>
      <c r="J1441" s="1" t="s">
        <v>93</v>
      </c>
      <c r="K1441" s="1" t="s">
        <v>144</v>
      </c>
      <c r="L1441">
        <v>59.226210999999999</v>
      </c>
    </row>
    <row r="1442" spans="1:12" hidden="1" x14ac:dyDescent="0.25">
      <c r="A1442" s="1" t="s">
        <v>10</v>
      </c>
      <c r="B1442" s="1" t="s">
        <v>161</v>
      </c>
      <c r="C1442" s="1" t="s">
        <v>96</v>
      </c>
      <c r="D1442" s="1" t="s">
        <v>153</v>
      </c>
      <c r="E1442" s="1" t="s">
        <v>95</v>
      </c>
      <c r="F1442" s="1" t="s">
        <v>93</v>
      </c>
      <c r="G1442" s="1" t="s">
        <v>15</v>
      </c>
      <c r="H1442" s="1" t="s">
        <v>81</v>
      </c>
      <c r="I1442" s="1" t="s">
        <v>82</v>
      </c>
      <c r="J1442" s="1" t="s">
        <v>93</v>
      </c>
      <c r="K1442" s="1" t="s">
        <v>59</v>
      </c>
      <c r="L1442">
        <v>2.3690479999999998</v>
      </c>
    </row>
    <row r="1443" spans="1:12" hidden="1" x14ac:dyDescent="0.25">
      <c r="A1443" s="1" t="s">
        <v>10</v>
      </c>
      <c r="B1443" s="1" t="s">
        <v>161</v>
      </c>
      <c r="C1443" s="1" t="s">
        <v>96</v>
      </c>
      <c r="D1443" s="1" t="s">
        <v>153</v>
      </c>
      <c r="E1443" s="1" t="s">
        <v>95</v>
      </c>
      <c r="F1443" s="1" t="s">
        <v>93</v>
      </c>
      <c r="G1443" s="1" t="s">
        <v>15</v>
      </c>
      <c r="H1443" s="1" t="s">
        <v>81</v>
      </c>
      <c r="I1443" s="1" t="s">
        <v>82</v>
      </c>
      <c r="J1443" s="1" t="s">
        <v>93</v>
      </c>
      <c r="K1443" s="1" t="s">
        <v>60</v>
      </c>
      <c r="L1443">
        <v>0.04</v>
      </c>
    </row>
    <row r="1444" spans="1:12" hidden="1" x14ac:dyDescent="0.25">
      <c r="A1444" s="1" t="s">
        <v>10</v>
      </c>
      <c r="B1444" s="1" t="s">
        <v>161</v>
      </c>
      <c r="C1444" s="1" t="s">
        <v>96</v>
      </c>
      <c r="D1444" s="1" t="s">
        <v>153</v>
      </c>
      <c r="E1444" s="1" t="s">
        <v>95</v>
      </c>
      <c r="F1444" s="1" t="s">
        <v>93</v>
      </c>
      <c r="G1444" s="1" t="s">
        <v>15</v>
      </c>
      <c r="H1444" s="1" t="s">
        <v>83</v>
      </c>
      <c r="I1444" s="1" t="s">
        <v>84</v>
      </c>
      <c r="J1444" s="1" t="s">
        <v>93</v>
      </c>
      <c r="K1444" s="1" t="s">
        <v>144</v>
      </c>
      <c r="L1444">
        <v>2376.5628790000001</v>
      </c>
    </row>
    <row r="1445" spans="1:12" hidden="1" x14ac:dyDescent="0.25">
      <c r="A1445" s="1" t="s">
        <v>10</v>
      </c>
      <c r="B1445" s="1" t="s">
        <v>161</v>
      </c>
      <c r="C1445" s="1" t="s">
        <v>96</v>
      </c>
      <c r="D1445" s="1" t="s">
        <v>153</v>
      </c>
      <c r="E1445" s="1" t="s">
        <v>95</v>
      </c>
      <c r="F1445" s="1" t="s">
        <v>93</v>
      </c>
      <c r="G1445" s="1" t="s">
        <v>15</v>
      </c>
      <c r="H1445" s="1" t="s">
        <v>83</v>
      </c>
      <c r="I1445" s="1" t="s">
        <v>84</v>
      </c>
      <c r="J1445" s="1" t="s">
        <v>93</v>
      </c>
      <c r="K1445" s="1" t="s">
        <v>18</v>
      </c>
      <c r="L1445">
        <v>0</v>
      </c>
    </row>
    <row r="1446" spans="1:12" hidden="1" x14ac:dyDescent="0.25">
      <c r="A1446" s="1" t="s">
        <v>10</v>
      </c>
      <c r="B1446" s="1" t="s">
        <v>161</v>
      </c>
      <c r="C1446" s="1" t="s">
        <v>96</v>
      </c>
      <c r="D1446" s="1" t="s">
        <v>153</v>
      </c>
      <c r="E1446" s="1" t="s">
        <v>95</v>
      </c>
      <c r="F1446" s="1" t="s">
        <v>93</v>
      </c>
      <c r="G1446" s="1" t="s">
        <v>15</v>
      </c>
      <c r="H1446" s="1" t="s">
        <v>85</v>
      </c>
      <c r="I1446" s="1" t="s">
        <v>86</v>
      </c>
      <c r="J1446" s="1" t="s">
        <v>93</v>
      </c>
      <c r="K1446" s="1" t="s">
        <v>144</v>
      </c>
      <c r="L1446">
        <v>85.75</v>
      </c>
    </row>
    <row r="1447" spans="1:12" hidden="1" x14ac:dyDescent="0.25">
      <c r="A1447" s="1" t="s">
        <v>10</v>
      </c>
      <c r="B1447" s="1" t="s">
        <v>161</v>
      </c>
      <c r="C1447" s="1" t="s">
        <v>96</v>
      </c>
      <c r="D1447" s="1" t="s">
        <v>153</v>
      </c>
      <c r="E1447" s="1" t="s">
        <v>95</v>
      </c>
      <c r="F1447" s="1" t="s">
        <v>93</v>
      </c>
      <c r="G1447" s="1" t="s">
        <v>15</v>
      </c>
      <c r="H1447" s="1" t="s">
        <v>85</v>
      </c>
      <c r="I1447" s="1" t="s">
        <v>86</v>
      </c>
      <c r="J1447" s="1" t="s">
        <v>93</v>
      </c>
      <c r="K1447" s="1" t="s">
        <v>59</v>
      </c>
      <c r="L1447">
        <v>5.1449999999999996</v>
      </c>
    </row>
    <row r="1448" spans="1:12" hidden="1" x14ac:dyDescent="0.25">
      <c r="A1448" s="1" t="s">
        <v>10</v>
      </c>
      <c r="B1448" s="1" t="s">
        <v>161</v>
      </c>
      <c r="C1448" s="1" t="s">
        <v>96</v>
      </c>
      <c r="D1448" s="1" t="s">
        <v>153</v>
      </c>
      <c r="E1448" s="1" t="s">
        <v>95</v>
      </c>
      <c r="F1448" s="1" t="s">
        <v>93</v>
      </c>
      <c r="G1448" s="1" t="s">
        <v>15</v>
      </c>
      <c r="H1448" s="1" t="s">
        <v>85</v>
      </c>
      <c r="I1448" s="1" t="s">
        <v>86</v>
      </c>
      <c r="J1448" s="1" t="s">
        <v>93</v>
      </c>
      <c r="K1448" s="1" t="s">
        <v>60</v>
      </c>
      <c r="L1448">
        <v>0.06</v>
      </c>
    </row>
    <row r="1449" spans="1:12" hidden="1" x14ac:dyDescent="0.25">
      <c r="A1449" s="1" t="s">
        <v>10</v>
      </c>
      <c r="B1449" s="1" t="s">
        <v>161</v>
      </c>
      <c r="C1449" s="1" t="s">
        <v>96</v>
      </c>
      <c r="D1449" s="1" t="s">
        <v>153</v>
      </c>
      <c r="E1449" s="1" t="s">
        <v>95</v>
      </c>
      <c r="F1449" s="1" t="s">
        <v>93</v>
      </c>
      <c r="G1449" s="1" t="s">
        <v>15</v>
      </c>
      <c r="H1449" s="1" t="s">
        <v>87</v>
      </c>
      <c r="I1449" s="1" t="s">
        <v>88</v>
      </c>
      <c r="J1449" s="1" t="s">
        <v>93</v>
      </c>
      <c r="K1449" s="1" t="s">
        <v>144</v>
      </c>
      <c r="L1449">
        <v>210.88047599999999</v>
      </c>
    </row>
    <row r="1450" spans="1:12" hidden="1" x14ac:dyDescent="0.25">
      <c r="A1450" s="1" t="s">
        <v>10</v>
      </c>
      <c r="B1450" s="1" t="s">
        <v>161</v>
      </c>
      <c r="C1450" s="1" t="s">
        <v>96</v>
      </c>
      <c r="D1450" s="1" t="s">
        <v>153</v>
      </c>
      <c r="E1450" s="1" t="s">
        <v>95</v>
      </c>
      <c r="F1450" s="1" t="s">
        <v>93</v>
      </c>
      <c r="G1450" s="1" t="s">
        <v>15</v>
      </c>
      <c r="H1450" s="1" t="s">
        <v>87</v>
      </c>
      <c r="I1450" s="1" t="s">
        <v>88</v>
      </c>
      <c r="J1450" s="1" t="s">
        <v>93</v>
      </c>
      <c r="K1450" s="1" t="s">
        <v>59</v>
      </c>
      <c r="L1450">
        <v>8.435219</v>
      </c>
    </row>
    <row r="1451" spans="1:12" hidden="1" x14ac:dyDescent="0.25">
      <c r="A1451" s="1" t="s">
        <v>10</v>
      </c>
      <c r="B1451" s="1" t="s">
        <v>161</v>
      </c>
      <c r="C1451" s="1" t="s">
        <v>96</v>
      </c>
      <c r="D1451" s="1" t="s">
        <v>153</v>
      </c>
      <c r="E1451" s="1" t="s">
        <v>95</v>
      </c>
      <c r="F1451" s="1" t="s">
        <v>93</v>
      </c>
      <c r="G1451" s="1" t="s">
        <v>15</v>
      </c>
      <c r="H1451" s="1" t="s">
        <v>87</v>
      </c>
      <c r="I1451" s="1" t="s">
        <v>88</v>
      </c>
      <c r="J1451" s="1" t="s">
        <v>93</v>
      </c>
      <c r="K1451" s="1" t="s">
        <v>60</v>
      </c>
      <c r="L1451">
        <v>0.04</v>
      </c>
    </row>
    <row r="1452" spans="1:12" hidden="1" x14ac:dyDescent="0.25">
      <c r="A1452" s="1" t="s">
        <v>10</v>
      </c>
      <c r="B1452" s="1" t="s">
        <v>161</v>
      </c>
      <c r="C1452" s="1" t="s">
        <v>96</v>
      </c>
      <c r="D1452" s="1" t="s">
        <v>153</v>
      </c>
      <c r="E1452" s="1" t="s">
        <v>95</v>
      </c>
      <c r="F1452" s="1" t="s">
        <v>93</v>
      </c>
      <c r="G1452" s="1" t="s">
        <v>15</v>
      </c>
      <c r="H1452" s="1" t="s">
        <v>89</v>
      </c>
      <c r="I1452" s="1" t="s">
        <v>90</v>
      </c>
      <c r="J1452" s="1" t="s">
        <v>93</v>
      </c>
      <c r="K1452" s="1" t="s">
        <v>144</v>
      </c>
      <c r="L1452">
        <v>5891.8530129999999</v>
      </c>
    </row>
    <row r="1453" spans="1:12" hidden="1" x14ac:dyDescent="0.25">
      <c r="A1453" s="1" t="s">
        <v>10</v>
      </c>
      <c r="B1453" s="1" t="s">
        <v>161</v>
      </c>
      <c r="C1453" s="1" t="s">
        <v>96</v>
      </c>
      <c r="D1453" s="1" t="s">
        <v>153</v>
      </c>
      <c r="E1453" s="1" t="s">
        <v>95</v>
      </c>
      <c r="F1453" s="1" t="s">
        <v>93</v>
      </c>
      <c r="G1453" s="1" t="s">
        <v>15</v>
      </c>
      <c r="H1453" s="1" t="s">
        <v>89</v>
      </c>
      <c r="I1453" s="1" t="s">
        <v>90</v>
      </c>
      <c r="J1453" s="1" t="s">
        <v>93</v>
      </c>
      <c r="K1453" s="1" t="s">
        <v>18</v>
      </c>
      <c r="L1453">
        <v>0</v>
      </c>
    </row>
    <row r="1454" spans="1:12" hidden="1" x14ac:dyDescent="0.25">
      <c r="A1454" s="1" t="s">
        <v>10</v>
      </c>
      <c r="B1454" s="1" t="s">
        <v>161</v>
      </c>
      <c r="C1454" s="1" t="s">
        <v>96</v>
      </c>
      <c r="D1454" s="1" t="s">
        <v>153</v>
      </c>
      <c r="E1454" s="1" t="s">
        <v>95</v>
      </c>
      <c r="F1454" s="1" t="s">
        <v>93</v>
      </c>
      <c r="G1454" s="1" t="s">
        <v>15</v>
      </c>
      <c r="H1454" s="1" t="s">
        <v>91</v>
      </c>
      <c r="I1454" s="1" t="s">
        <v>92</v>
      </c>
      <c r="J1454" s="1" t="s">
        <v>93</v>
      </c>
      <c r="K1454" s="1" t="s">
        <v>144</v>
      </c>
      <c r="L1454">
        <v>51.284108000000003</v>
      </c>
    </row>
    <row r="1455" spans="1:12" hidden="1" x14ac:dyDescent="0.25">
      <c r="A1455" s="1" t="s">
        <v>10</v>
      </c>
      <c r="B1455" s="1" t="s">
        <v>161</v>
      </c>
      <c r="C1455" s="1" t="s">
        <v>96</v>
      </c>
      <c r="D1455" s="1" t="s">
        <v>153</v>
      </c>
      <c r="E1455" s="1" t="s">
        <v>95</v>
      </c>
      <c r="F1455" s="1" t="s">
        <v>93</v>
      </c>
      <c r="G1455" s="1" t="s">
        <v>15</v>
      </c>
      <c r="H1455" s="1" t="s">
        <v>91</v>
      </c>
      <c r="I1455" s="1" t="s">
        <v>92</v>
      </c>
      <c r="J1455" s="1" t="s">
        <v>93</v>
      </c>
      <c r="K1455" s="1" t="s">
        <v>18</v>
      </c>
      <c r="L1455">
        <v>0</v>
      </c>
    </row>
    <row r="1456" spans="1:12" hidden="1" x14ac:dyDescent="0.25">
      <c r="A1456" s="1" t="s">
        <v>98</v>
      </c>
      <c r="B1456" s="1" t="s">
        <v>160</v>
      </c>
      <c r="C1456" s="1" t="s">
        <v>96</v>
      </c>
      <c r="D1456" s="1" t="s">
        <v>154</v>
      </c>
      <c r="E1456" s="1" t="s">
        <v>11</v>
      </c>
      <c r="F1456" s="1" t="s">
        <v>12</v>
      </c>
      <c r="G1456" s="1" t="s">
        <v>15</v>
      </c>
      <c r="H1456" s="1" t="s">
        <v>16</v>
      </c>
      <c r="I1456" s="1" t="s">
        <v>17</v>
      </c>
      <c r="J1456" s="1" t="s">
        <v>13</v>
      </c>
      <c r="K1456" s="1" t="s">
        <v>144</v>
      </c>
      <c r="L1456">
        <v>471.28266300000001</v>
      </c>
    </row>
    <row r="1457" spans="1:12" hidden="1" x14ac:dyDescent="0.25">
      <c r="A1457" s="1" t="s">
        <v>98</v>
      </c>
      <c r="B1457" s="1" t="s">
        <v>160</v>
      </c>
      <c r="C1457" s="1" t="s">
        <v>96</v>
      </c>
      <c r="D1457" s="1" t="s">
        <v>154</v>
      </c>
      <c r="E1457" s="1" t="s">
        <v>11</v>
      </c>
      <c r="F1457" s="1" t="s">
        <v>12</v>
      </c>
      <c r="G1457" s="1" t="s">
        <v>15</v>
      </c>
      <c r="H1457" s="1" t="s">
        <v>16</v>
      </c>
      <c r="I1457" s="1" t="s">
        <v>17</v>
      </c>
      <c r="J1457" s="1" t="s">
        <v>13</v>
      </c>
      <c r="K1457" s="1" t="s">
        <v>18</v>
      </c>
      <c r="L1457">
        <v>1</v>
      </c>
    </row>
    <row r="1458" spans="1:12" hidden="1" x14ac:dyDescent="0.25">
      <c r="A1458" s="1" t="s">
        <v>98</v>
      </c>
      <c r="B1458" s="1" t="s">
        <v>160</v>
      </c>
      <c r="C1458" s="1" t="s">
        <v>96</v>
      </c>
      <c r="D1458" s="1" t="s">
        <v>154</v>
      </c>
      <c r="E1458" s="1" t="s">
        <v>11</v>
      </c>
      <c r="F1458" s="1" t="s">
        <v>12</v>
      </c>
      <c r="G1458" s="1" t="s">
        <v>15</v>
      </c>
      <c r="H1458" s="1" t="s">
        <v>16</v>
      </c>
      <c r="I1458" s="1" t="s">
        <v>17</v>
      </c>
      <c r="J1458" s="1" t="s">
        <v>14</v>
      </c>
      <c r="K1458" s="1" t="s">
        <v>144</v>
      </c>
      <c r="L1458">
        <v>471.28266300000001</v>
      </c>
    </row>
    <row r="1459" spans="1:12" hidden="1" x14ac:dyDescent="0.25">
      <c r="A1459" s="1" t="s">
        <v>98</v>
      </c>
      <c r="B1459" s="1" t="s">
        <v>160</v>
      </c>
      <c r="C1459" s="1" t="s">
        <v>96</v>
      </c>
      <c r="D1459" s="1" t="s">
        <v>154</v>
      </c>
      <c r="E1459" s="1" t="s">
        <v>11</v>
      </c>
      <c r="F1459" s="1" t="s">
        <v>12</v>
      </c>
      <c r="G1459" s="1" t="s">
        <v>15</v>
      </c>
      <c r="H1459" s="1" t="s">
        <v>16</v>
      </c>
      <c r="I1459" s="1" t="s">
        <v>17</v>
      </c>
      <c r="J1459" s="1" t="s">
        <v>14</v>
      </c>
      <c r="K1459" s="1" t="s">
        <v>18</v>
      </c>
      <c r="L1459">
        <v>1</v>
      </c>
    </row>
    <row r="1460" spans="1:12" hidden="1" x14ac:dyDescent="0.25">
      <c r="A1460" s="1" t="s">
        <v>98</v>
      </c>
      <c r="B1460" s="1" t="s">
        <v>160</v>
      </c>
      <c r="C1460" s="1" t="s">
        <v>96</v>
      </c>
      <c r="D1460" s="1" t="s">
        <v>154</v>
      </c>
      <c r="E1460" s="1" t="s">
        <v>11</v>
      </c>
      <c r="F1460" s="1" t="s">
        <v>12</v>
      </c>
      <c r="G1460" s="1" t="s">
        <v>15</v>
      </c>
      <c r="H1460" s="1" t="s">
        <v>19</v>
      </c>
      <c r="I1460" s="1" t="s">
        <v>20</v>
      </c>
      <c r="J1460" s="1" t="s">
        <v>13</v>
      </c>
      <c r="K1460" s="1" t="s">
        <v>144</v>
      </c>
      <c r="L1460">
        <v>913.213032</v>
      </c>
    </row>
    <row r="1461" spans="1:12" hidden="1" x14ac:dyDescent="0.25">
      <c r="A1461" s="1" t="s">
        <v>98</v>
      </c>
      <c r="B1461" s="1" t="s">
        <v>160</v>
      </c>
      <c r="C1461" s="1" t="s">
        <v>96</v>
      </c>
      <c r="D1461" s="1" t="s">
        <v>154</v>
      </c>
      <c r="E1461" s="1" t="s">
        <v>11</v>
      </c>
      <c r="F1461" s="1" t="s">
        <v>12</v>
      </c>
      <c r="G1461" s="1" t="s">
        <v>15</v>
      </c>
      <c r="H1461" s="1" t="s">
        <v>19</v>
      </c>
      <c r="I1461" s="1" t="s">
        <v>20</v>
      </c>
      <c r="J1461" s="1" t="s">
        <v>13</v>
      </c>
      <c r="K1461" s="1" t="s">
        <v>18</v>
      </c>
      <c r="L1461">
        <v>1</v>
      </c>
    </row>
    <row r="1462" spans="1:12" hidden="1" x14ac:dyDescent="0.25">
      <c r="A1462" s="1" t="s">
        <v>98</v>
      </c>
      <c r="B1462" s="1" t="s">
        <v>160</v>
      </c>
      <c r="C1462" s="1" t="s">
        <v>96</v>
      </c>
      <c r="D1462" s="1" t="s">
        <v>154</v>
      </c>
      <c r="E1462" s="1" t="s">
        <v>11</v>
      </c>
      <c r="F1462" s="1" t="s">
        <v>12</v>
      </c>
      <c r="G1462" s="1" t="s">
        <v>15</v>
      </c>
      <c r="H1462" s="1" t="s">
        <v>19</v>
      </c>
      <c r="I1462" s="1" t="s">
        <v>20</v>
      </c>
      <c r="J1462" s="1" t="s">
        <v>14</v>
      </c>
      <c r="K1462" s="1" t="s">
        <v>144</v>
      </c>
      <c r="L1462">
        <v>913.213032</v>
      </c>
    </row>
    <row r="1463" spans="1:12" hidden="1" x14ac:dyDescent="0.25">
      <c r="A1463" s="1" t="s">
        <v>98</v>
      </c>
      <c r="B1463" s="1" t="s">
        <v>160</v>
      </c>
      <c r="C1463" s="1" t="s">
        <v>96</v>
      </c>
      <c r="D1463" s="1" t="s">
        <v>154</v>
      </c>
      <c r="E1463" s="1" t="s">
        <v>11</v>
      </c>
      <c r="F1463" s="1" t="s">
        <v>12</v>
      </c>
      <c r="G1463" s="1" t="s">
        <v>15</v>
      </c>
      <c r="H1463" s="1" t="s">
        <v>19</v>
      </c>
      <c r="I1463" s="1" t="s">
        <v>20</v>
      </c>
      <c r="J1463" s="1" t="s">
        <v>14</v>
      </c>
      <c r="K1463" s="1" t="s">
        <v>18</v>
      </c>
      <c r="L1463">
        <v>1</v>
      </c>
    </row>
    <row r="1464" spans="1:12" hidden="1" x14ac:dyDescent="0.25">
      <c r="A1464" s="1" t="s">
        <v>98</v>
      </c>
      <c r="B1464" s="1" t="s">
        <v>160</v>
      </c>
      <c r="C1464" s="1" t="s">
        <v>96</v>
      </c>
      <c r="D1464" s="1" t="s">
        <v>154</v>
      </c>
      <c r="E1464" s="1" t="s">
        <v>11</v>
      </c>
      <c r="F1464" s="1" t="s">
        <v>12</v>
      </c>
      <c r="G1464" s="1" t="s">
        <v>15</v>
      </c>
      <c r="H1464" s="1" t="s">
        <v>140</v>
      </c>
      <c r="I1464" s="1" t="s">
        <v>21</v>
      </c>
      <c r="J1464" s="1" t="s">
        <v>13</v>
      </c>
      <c r="K1464" s="1" t="s">
        <v>144</v>
      </c>
      <c r="L1464">
        <v>366.38623799999999</v>
      </c>
    </row>
    <row r="1465" spans="1:12" hidden="1" x14ac:dyDescent="0.25">
      <c r="A1465" s="1" t="s">
        <v>98</v>
      </c>
      <c r="B1465" s="1" t="s">
        <v>160</v>
      </c>
      <c r="C1465" s="1" t="s">
        <v>96</v>
      </c>
      <c r="D1465" s="1" t="s">
        <v>154</v>
      </c>
      <c r="E1465" s="1" t="s">
        <v>11</v>
      </c>
      <c r="F1465" s="1" t="s">
        <v>12</v>
      </c>
      <c r="G1465" s="1" t="s">
        <v>15</v>
      </c>
      <c r="H1465" s="1" t="s">
        <v>140</v>
      </c>
      <c r="I1465" s="1" t="s">
        <v>21</v>
      </c>
      <c r="J1465" s="1" t="s">
        <v>13</v>
      </c>
      <c r="K1465" s="1" t="s">
        <v>18</v>
      </c>
      <c r="L1465">
        <v>1</v>
      </c>
    </row>
    <row r="1466" spans="1:12" hidden="1" x14ac:dyDescent="0.25">
      <c r="A1466" s="1" t="s">
        <v>98</v>
      </c>
      <c r="B1466" s="1" t="s">
        <v>160</v>
      </c>
      <c r="C1466" s="1" t="s">
        <v>96</v>
      </c>
      <c r="D1466" s="1" t="s">
        <v>154</v>
      </c>
      <c r="E1466" s="1" t="s">
        <v>11</v>
      </c>
      <c r="F1466" s="1" t="s">
        <v>12</v>
      </c>
      <c r="G1466" s="1" t="s">
        <v>15</v>
      </c>
      <c r="H1466" s="1" t="s">
        <v>140</v>
      </c>
      <c r="I1466" s="1" t="s">
        <v>21</v>
      </c>
      <c r="J1466" s="1" t="s">
        <v>14</v>
      </c>
      <c r="K1466" s="1" t="s">
        <v>144</v>
      </c>
      <c r="L1466">
        <v>366.38623799999999</v>
      </c>
    </row>
    <row r="1467" spans="1:12" hidden="1" x14ac:dyDescent="0.25">
      <c r="A1467" s="1" t="s">
        <v>98</v>
      </c>
      <c r="B1467" s="1" t="s">
        <v>160</v>
      </c>
      <c r="C1467" s="1" t="s">
        <v>96</v>
      </c>
      <c r="D1467" s="1" t="s">
        <v>154</v>
      </c>
      <c r="E1467" s="1" t="s">
        <v>11</v>
      </c>
      <c r="F1467" s="1" t="s">
        <v>12</v>
      </c>
      <c r="G1467" s="1" t="s">
        <v>15</v>
      </c>
      <c r="H1467" s="1" t="s">
        <v>140</v>
      </c>
      <c r="I1467" s="1" t="s">
        <v>21</v>
      </c>
      <c r="J1467" s="1" t="s">
        <v>14</v>
      </c>
      <c r="K1467" s="1" t="s">
        <v>18</v>
      </c>
      <c r="L1467">
        <v>1</v>
      </c>
    </row>
    <row r="1468" spans="1:12" hidden="1" x14ac:dyDescent="0.25">
      <c r="A1468" s="1" t="s">
        <v>98</v>
      </c>
      <c r="B1468" s="1" t="s">
        <v>160</v>
      </c>
      <c r="C1468" s="1" t="s">
        <v>96</v>
      </c>
      <c r="D1468" s="1" t="s">
        <v>154</v>
      </c>
      <c r="E1468" s="1" t="s">
        <v>11</v>
      </c>
      <c r="F1468" s="1" t="s">
        <v>12</v>
      </c>
      <c r="G1468" s="1" t="s">
        <v>15</v>
      </c>
      <c r="H1468" s="1" t="s">
        <v>22</v>
      </c>
      <c r="I1468" s="1" t="s">
        <v>23</v>
      </c>
      <c r="J1468" s="1" t="s">
        <v>13</v>
      </c>
      <c r="K1468" s="1" t="s">
        <v>144</v>
      </c>
      <c r="L1468">
        <v>10.92</v>
      </c>
    </row>
    <row r="1469" spans="1:12" hidden="1" x14ac:dyDescent="0.25">
      <c r="A1469" s="1" t="s">
        <v>98</v>
      </c>
      <c r="B1469" s="1" t="s">
        <v>160</v>
      </c>
      <c r="C1469" s="1" t="s">
        <v>96</v>
      </c>
      <c r="D1469" s="1" t="s">
        <v>154</v>
      </c>
      <c r="E1469" s="1" t="s">
        <v>11</v>
      </c>
      <c r="F1469" s="1" t="s">
        <v>12</v>
      </c>
      <c r="G1469" s="1" t="s">
        <v>15</v>
      </c>
      <c r="H1469" s="1" t="s">
        <v>22</v>
      </c>
      <c r="I1469" s="1" t="s">
        <v>23</v>
      </c>
      <c r="J1469" s="1" t="s">
        <v>13</v>
      </c>
      <c r="K1469" s="1" t="s">
        <v>18</v>
      </c>
      <c r="L1469">
        <v>0.60256399999999999</v>
      </c>
    </row>
    <row r="1470" spans="1:12" hidden="1" x14ac:dyDescent="0.25">
      <c r="A1470" s="1" t="s">
        <v>98</v>
      </c>
      <c r="B1470" s="1" t="s">
        <v>160</v>
      </c>
      <c r="C1470" s="1" t="s">
        <v>96</v>
      </c>
      <c r="D1470" s="1" t="s">
        <v>154</v>
      </c>
      <c r="E1470" s="1" t="s">
        <v>11</v>
      </c>
      <c r="F1470" s="1" t="s">
        <v>12</v>
      </c>
      <c r="G1470" s="1" t="s">
        <v>15</v>
      </c>
      <c r="H1470" s="1" t="s">
        <v>22</v>
      </c>
      <c r="I1470" s="1" t="s">
        <v>23</v>
      </c>
      <c r="J1470" s="1" t="s">
        <v>14</v>
      </c>
      <c r="K1470" s="1" t="s">
        <v>144</v>
      </c>
      <c r="L1470">
        <v>10.92</v>
      </c>
    </row>
    <row r="1471" spans="1:12" hidden="1" x14ac:dyDescent="0.25">
      <c r="A1471" s="1" t="s">
        <v>98</v>
      </c>
      <c r="B1471" s="1" t="s">
        <v>160</v>
      </c>
      <c r="C1471" s="1" t="s">
        <v>96</v>
      </c>
      <c r="D1471" s="1" t="s">
        <v>154</v>
      </c>
      <c r="E1471" s="1" t="s">
        <v>11</v>
      </c>
      <c r="F1471" s="1" t="s">
        <v>12</v>
      </c>
      <c r="G1471" s="1" t="s">
        <v>15</v>
      </c>
      <c r="H1471" s="1" t="s">
        <v>22</v>
      </c>
      <c r="I1471" s="1" t="s">
        <v>23</v>
      </c>
      <c r="J1471" s="1" t="s">
        <v>14</v>
      </c>
      <c r="K1471" s="1" t="s">
        <v>18</v>
      </c>
      <c r="L1471">
        <v>0.60256399999999999</v>
      </c>
    </row>
    <row r="1472" spans="1:12" hidden="1" x14ac:dyDescent="0.25">
      <c r="A1472" s="1" t="s">
        <v>98</v>
      </c>
      <c r="B1472" s="1" t="s">
        <v>160</v>
      </c>
      <c r="C1472" s="1" t="s">
        <v>96</v>
      </c>
      <c r="D1472" s="1" t="s">
        <v>154</v>
      </c>
      <c r="E1472" s="1" t="s">
        <v>11</v>
      </c>
      <c r="F1472" s="1" t="s">
        <v>12</v>
      </c>
      <c r="G1472" s="1" t="s">
        <v>15</v>
      </c>
      <c r="H1472" s="1" t="s">
        <v>24</v>
      </c>
      <c r="I1472" s="1" t="s">
        <v>25</v>
      </c>
      <c r="J1472" s="1" t="s">
        <v>13</v>
      </c>
      <c r="K1472" s="1" t="s">
        <v>144</v>
      </c>
      <c r="L1472">
        <v>161</v>
      </c>
    </row>
    <row r="1473" spans="1:12" hidden="1" x14ac:dyDescent="0.25">
      <c r="A1473" s="1" t="s">
        <v>98</v>
      </c>
      <c r="B1473" s="1" t="s">
        <v>160</v>
      </c>
      <c r="C1473" s="1" t="s">
        <v>96</v>
      </c>
      <c r="D1473" s="1" t="s">
        <v>154</v>
      </c>
      <c r="E1473" s="1" t="s">
        <v>11</v>
      </c>
      <c r="F1473" s="1" t="s">
        <v>12</v>
      </c>
      <c r="G1473" s="1" t="s">
        <v>15</v>
      </c>
      <c r="H1473" s="1" t="s">
        <v>24</v>
      </c>
      <c r="I1473" s="1" t="s">
        <v>25</v>
      </c>
      <c r="J1473" s="1" t="s">
        <v>13</v>
      </c>
      <c r="K1473" s="1" t="s">
        <v>59</v>
      </c>
      <c r="L1473">
        <v>99.437989000000002</v>
      </c>
    </row>
    <row r="1474" spans="1:12" hidden="1" x14ac:dyDescent="0.25">
      <c r="A1474" s="1" t="s">
        <v>98</v>
      </c>
      <c r="B1474" s="1" t="s">
        <v>160</v>
      </c>
      <c r="C1474" s="1" t="s">
        <v>96</v>
      </c>
      <c r="D1474" s="1" t="s">
        <v>154</v>
      </c>
      <c r="E1474" s="1" t="s">
        <v>11</v>
      </c>
      <c r="F1474" s="1" t="s">
        <v>12</v>
      </c>
      <c r="G1474" s="1" t="s">
        <v>15</v>
      </c>
      <c r="H1474" s="1" t="s">
        <v>24</v>
      </c>
      <c r="I1474" s="1" t="s">
        <v>25</v>
      </c>
      <c r="J1474" s="1" t="s">
        <v>13</v>
      </c>
      <c r="K1474" s="1" t="s">
        <v>60</v>
      </c>
      <c r="L1474">
        <v>0.61762700000000004</v>
      </c>
    </row>
    <row r="1475" spans="1:12" hidden="1" x14ac:dyDescent="0.25">
      <c r="A1475" s="1" t="s">
        <v>98</v>
      </c>
      <c r="B1475" s="1" t="s">
        <v>160</v>
      </c>
      <c r="C1475" s="1" t="s">
        <v>96</v>
      </c>
      <c r="D1475" s="1" t="s">
        <v>154</v>
      </c>
      <c r="E1475" s="1" t="s">
        <v>11</v>
      </c>
      <c r="F1475" s="1" t="s">
        <v>12</v>
      </c>
      <c r="G1475" s="1" t="s">
        <v>15</v>
      </c>
      <c r="H1475" s="1" t="s">
        <v>24</v>
      </c>
      <c r="I1475" s="1" t="s">
        <v>25</v>
      </c>
      <c r="J1475" s="1" t="s">
        <v>14</v>
      </c>
      <c r="K1475" s="1" t="s">
        <v>144</v>
      </c>
      <c r="L1475">
        <v>161</v>
      </c>
    </row>
    <row r="1476" spans="1:12" hidden="1" x14ac:dyDescent="0.25">
      <c r="A1476" s="1" t="s">
        <v>98</v>
      </c>
      <c r="B1476" s="1" t="s">
        <v>160</v>
      </c>
      <c r="C1476" s="1" t="s">
        <v>96</v>
      </c>
      <c r="D1476" s="1" t="s">
        <v>154</v>
      </c>
      <c r="E1476" s="1" t="s">
        <v>11</v>
      </c>
      <c r="F1476" s="1" t="s">
        <v>12</v>
      </c>
      <c r="G1476" s="1" t="s">
        <v>15</v>
      </c>
      <c r="H1476" s="1" t="s">
        <v>24</v>
      </c>
      <c r="I1476" s="1" t="s">
        <v>25</v>
      </c>
      <c r="J1476" s="1" t="s">
        <v>14</v>
      </c>
      <c r="K1476" s="1" t="s">
        <v>59</v>
      </c>
      <c r="L1476">
        <v>100.034289</v>
      </c>
    </row>
    <row r="1477" spans="1:12" hidden="1" x14ac:dyDescent="0.25">
      <c r="A1477" s="1" t="s">
        <v>98</v>
      </c>
      <c r="B1477" s="1" t="s">
        <v>160</v>
      </c>
      <c r="C1477" s="1" t="s">
        <v>96</v>
      </c>
      <c r="D1477" s="1" t="s">
        <v>154</v>
      </c>
      <c r="E1477" s="1" t="s">
        <v>11</v>
      </c>
      <c r="F1477" s="1" t="s">
        <v>12</v>
      </c>
      <c r="G1477" s="1" t="s">
        <v>15</v>
      </c>
      <c r="H1477" s="1" t="s">
        <v>24</v>
      </c>
      <c r="I1477" s="1" t="s">
        <v>25</v>
      </c>
      <c r="J1477" s="1" t="s">
        <v>14</v>
      </c>
      <c r="K1477" s="1" t="s">
        <v>60</v>
      </c>
      <c r="L1477">
        <v>0.62133099999999997</v>
      </c>
    </row>
    <row r="1478" spans="1:12" hidden="1" x14ac:dyDescent="0.25">
      <c r="A1478" s="1" t="s">
        <v>98</v>
      </c>
      <c r="B1478" s="1" t="s">
        <v>160</v>
      </c>
      <c r="C1478" s="1" t="s">
        <v>96</v>
      </c>
      <c r="D1478" s="1" t="s">
        <v>154</v>
      </c>
      <c r="E1478" s="1" t="s">
        <v>11</v>
      </c>
      <c r="F1478" s="1" t="s">
        <v>12</v>
      </c>
      <c r="G1478" s="1" t="s">
        <v>15</v>
      </c>
      <c r="H1478" s="1" t="s">
        <v>26</v>
      </c>
      <c r="I1478" s="1" t="s">
        <v>27</v>
      </c>
      <c r="J1478" s="1" t="s">
        <v>13</v>
      </c>
      <c r="K1478" s="1" t="s">
        <v>144</v>
      </c>
      <c r="L1478">
        <v>187.74613400000001</v>
      </c>
    </row>
    <row r="1479" spans="1:12" hidden="1" x14ac:dyDescent="0.25">
      <c r="A1479" s="1" t="s">
        <v>98</v>
      </c>
      <c r="B1479" s="1" t="s">
        <v>160</v>
      </c>
      <c r="C1479" s="1" t="s">
        <v>96</v>
      </c>
      <c r="D1479" s="1" t="s">
        <v>154</v>
      </c>
      <c r="E1479" s="1" t="s">
        <v>11</v>
      </c>
      <c r="F1479" s="1" t="s">
        <v>12</v>
      </c>
      <c r="G1479" s="1" t="s">
        <v>15</v>
      </c>
      <c r="H1479" s="1" t="s">
        <v>26</v>
      </c>
      <c r="I1479" s="1" t="s">
        <v>27</v>
      </c>
      <c r="J1479" s="1" t="s">
        <v>13</v>
      </c>
      <c r="K1479" s="1" t="s">
        <v>18</v>
      </c>
      <c r="L1479">
        <v>0.58096199999999998</v>
      </c>
    </row>
    <row r="1480" spans="1:12" hidden="1" x14ac:dyDescent="0.25">
      <c r="A1480" s="1" t="s">
        <v>98</v>
      </c>
      <c r="B1480" s="1" t="s">
        <v>160</v>
      </c>
      <c r="C1480" s="1" t="s">
        <v>96</v>
      </c>
      <c r="D1480" s="1" t="s">
        <v>154</v>
      </c>
      <c r="E1480" s="1" t="s">
        <v>11</v>
      </c>
      <c r="F1480" s="1" t="s">
        <v>12</v>
      </c>
      <c r="G1480" s="1" t="s">
        <v>15</v>
      </c>
      <c r="H1480" s="1" t="s">
        <v>26</v>
      </c>
      <c r="I1480" s="1" t="s">
        <v>27</v>
      </c>
      <c r="J1480" s="1" t="s">
        <v>14</v>
      </c>
      <c r="K1480" s="1" t="s">
        <v>144</v>
      </c>
      <c r="L1480">
        <v>187.74613400000001</v>
      </c>
    </row>
    <row r="1481" spans="1:12" hidden="1" x14ac:dyDescent="0.25">
      <c r="A1481" s="1" t="s">
        <v>98</v>
      </c>
      <c r="B1481" s="1" t="s">
        <v>160</v>
      </c>
      <c r="C1481" s="1" t="s">
        <v>96</v>
      </c>
      <c r="D1481" s="1" t="s">
        <v>154</v>
      </c>
      <c r="E1481" s="1" t="s">
        <v>11</v>
      </c>
      <c r="F1481" s="1" t="s">
        <v>12</v>
      </c>
      <c r="G1481" s="1" t="s">
        <v>15</v>
      </c>
      <c r="H1481" s="1" t="s">
        <v>26</v>
      </c>
      <c r="I1481" s="1" t="s">
        <v>27</v>
      </c>
      <c r="J1481" s="1" t="s">
        <v>14</v>
      </c>
      <c r="K1481" s="1" t="s">
        <v>18</v>
      </c>
      <c r="L1481">
        <v>0.54869999999999997</v>
      </c>
    </row>
    <row r="1482" spans="1:12" hidden="1" x14ac:dyDescent="0.25">
      <c r="A1482" s="1" t="s">
        <v>98</v>
      </c>
      <c r="B1482" s="1" t="s">
        <v>160</v>
      </c>
      <c r="C1482" s="1" t="s">
        <v>96</v>
      </c>
      <c r="D1482" s="1" t="s">
        <v>154</v>
      </c>
      <c r="E1482" s="1" t="s">
        <v>11</v>
      </c>
      <c r="F1482" s="1" t="s">
        <v>12</v>
      </c>
      <c r="G1482" s="1" t="s">
        <v>15</v>
      </c>
      <c r="H1482" s="1" t="s">
        <v>30</v>
      </c>
      <c r="I1482" s="1" t="s">
        <v>31</v>
      </c>
      <c r="J1482" s="1" t="s">
        <v>13</v>
      </c>
      <c r="K1482" s="1" t="s">
        <v>144</v>
      </c>
      <c r="L1482">
        <v>684.21646199999998</v>
      </c>
    </row>
    <row r="1483" spans="1:12" hidden="1" x14ac:dyDescent="0.25">
      <c r="A1483" s="1" t="s">
        <v>98</v>
      </c>
      <c r="B1483" s="1" t="s">
        <v>160</v>
      </c>
      <c r="C1483" s="1" t="s">
        <v>96</v>
      </c>
      <c r="D1483" s="1" t="s">
        <v>154</v>
      </c>
      <c r="E1483" s="1" t="s">
        <v>11</v>
      </c>
      <c r="F1483" s="1" t="s">
        <v>12</v>
      </c>
      <c r="G1483" s="1" t="s">
        <v>15</v>
      </c>
      <c r="H1483" s="1" t="s">
        <v>30</v>
      </c>
      <c r="I1483" s="1" t="s">
        <v>31</v>
      </c>
      <c r="J1483" s="1" t="s">
        <v>13</v>
      </c>
      <c r="K1483" s="1" t="s">
        <v>18</v>
      </c>
      <c r="L1483">
        <v>1</v>
      </c>
    </row>
    <row r="1484" spans="1:12" hidden="1" x14ac:dyDescent="0.25">
      <c r="A1484" s="1" t="s">
        <v>98</v>
      </c>
      <c r="B1484" s="1" t="s">
        <v>160</v>
      </c>
      <c r="C1484" s="1" t="s">
        <v>96</v>
      </c>
      <c r="D1484" s="1" t="s">
        <v>154</v>
      </c>
      <c r="E1484" s="1" t="s">
        <v>11</v>
      </c>
      <c r="F1484" s="1" t="s">
        <v>12</v>
      </c>
      <c r="G1484" s="1" t="s">
        <v>15</v>
      </c>
      <c r="H1484" s="1" t="s">
        <v>30</v>
      </c>
      <c r="I1484" s="1" t="s">
        <v>31</v>
      </c>
      <c r="J1484" s="1" t="s">
        <v>14</v>
      </c>
      <c r="K1484" s="1" t="s">
        <v>144</v>
      </c>
      <c r="L1484">
        <v>684.21646199999998</v>
      </c>
    </row>
    <row r="1485" spans="1:12" hidden="1" x14ac:dyDescent="0.25">
      <c r="A1485" s="1" t="s">
        <v>98</v>
      </c>
      <c r="B1485" s="1" t="s">
        <v>160</v>
      </c>
      <c r="C1485" s="1" t="s">
        <v>96</v>
      </c>
      <c r="D1485" s="1" t="s">
        <v>154</v>
      </c>
      <c r="E1485" s="1" t="s">
        <v>11</v>
      </c>
      <c r="F1485" s="1" t="s">
        <v>12</v>
      </c>
      <c r="G1485" s="1" t="s">
        <v>15</v>
      </c>
      <c r="H1485" s="1" t="s">
        <v>30</v>
      </c>
      <c r="I1485" s="1" t="s">
        <v>31</v>
      </c>
      <c r="J1485" s="1" t="s">
        <v>14</v>
      </c>
      <c r="K1485" s="1" t="s">
        <v>18</v>
      </c>
      <c r="L1485">
        <v>1</v>
      </c>
    </row>
    <row r="1486" spans="1:12" hidden="1" x14ac:dyDescent="0.25">
      <c r="A1486" s="1" t="s">
        <v>98</v>
      </c>
      <c r="B1486" s="1" t="s">
        <v>160</v>
      </c>
      <c r="C1486" s="1" t="s">
        <v>96</v>
      </c>
      <c r="D1486" s="1" t="s">
        <v>154</v>
      </c>
      <c r="E1486" s="1" t="s">
        <v>11</v>
      </c>
      <c r="F1486" s="1" t="s">
        <v>12</v>
      </c>
      <c r="G1486" s="1" t="s">
        <v>15</v>
      </c>
      <c r="H1486" s="1" t="s">
        <v>32</v>
      </c>
      <c r="I1486" s="1" t="s">
        <v>33</v>
      </c>
      <c r="J1486" s="1" t="s">
        <v>13</v>
      </c>
      <c r="K1486" s="1" t="s">
        <v>144</v>
      </c>
      <c r="L1486">
        <v>183.09961000000001</v>
      </c>
    </row>
    <row r="1487" spans="1:12" hidden="1" x14ac:dyDescent="0.25">
      <c r="A1487" s="1" t="s">
        <v>98</v>
      </c>
      <c r="B1487" s="1" t="s">
        <v>160</v>
      </c>
      <c r="C1487" s="1" t="s">
        <v>96</v>
      </c>
      <c r="D1487" s="1" t="s">
        <v>154</v>
      </c>
      <c r="E1487" s="1" t="s">
        <v>11</v>
      </c>
      <c r="F1487" s="1" t="s">
        <v>12</v>
      </c>
      <c r="G1487" s="1" t="s">
        <v>15</v>
      </c>
      <c r="H1487" s="1" t="s">
        <v>32</v>
      </c>
      <c r="I1487" s="1" t="s">
        <v>33</v>
      </c>
      <c r="J1487" s="1" t="s">
        <v>13</v>
      </c>
      <c r="K1487" s="1" t="s">
        <v>18</v>
      </c>
      <c r="L1487">
        <v>0.97233499999999995</v>
      </c>
    </row>
    <row r="1488" spans="1:12" hidden="1" x14ac:dyDescent="0.25">
      <c r="A1488" s="1" t="s">
        <v>98</v>
      </c>
      <c r="B1488" s="1" t="s">
        <v>160</v>
      </c>
      <c r="C1488" s="1" t="s">
        <v>96</v>
      </c>
      <c r="D1488" s="1" t="s">
        <v>154</v>
      </c>
      <c r="E1488" s="1" t="s">
        <v>11</v>
      </c>
      <c r="F1488" s="1" t="s">
        <v>12</v>
      </c>
      <c r="G1488" s="1" t="s">
        <v>15</v>
      </c>
      <c r="H1488" s="1" t="s">
        <v>32</v>
      </c>
      <c r="I1488" s="1" t="s">
        <v>33</v>
      </c>
      <c r="J1488" s="1" t="s">
        <v>14</v>
      </c>
      <c r="K1488" s="1" t="s">
        <v>144</v>
      </c>
      <c r="L1488">
        <v>183.09961000000001</v>
      </c>
    </row>
    <row r="1489" spans="1:12" hidden="1" x14ac:dyDescent="0.25">
      <c r="A1489" s="1" t="s">
        <v>98</v>
      </c>
      <c r="B1489" s="1" t="s">
        <v>160</v>
      </c>
      <c r="C1489" s="1" t="s">
        <v>96</v>
      </c>
      <c r="D1489" s="1" t="s">
        <v>154</v>
      </c>
      <c r="E1489" s="1" t="s">
        <v>11</v>
      </c>
      <c r="F1489" s="1" t="s">
        <v>12</v>
      </c>
      <c r="G1489" s="1" t="s">
        <v>15</v>
      </c>
      <c r="H1489" s="1" t="s">
        <v>32</v>
      </c>
      <c r="I1489" s="1" t="s">
        <v>33</v>
      </c>
      <c r="J1489" s="1" t="s">
        <v>14</v>
      </c>
      <c r="K1489" s="1" t="s">
        <v>18</v>
      </c>
      <c r="L1489">
        <v>0.97223499999999996</v>
      </c>
    </row>
    <row r="1490" spans="1:12" hidden="1" x14ac:dyDescent="0.25">
      <c r="A1490" s="1" t="s">
        <v>98</v>
      </c>
      <c r="B1490" s="1" t="s">
        <v>160</v>
      </c>
      <c r="C1490" s="1" t="s">
        <v>96</v>
      </c>
      <c r="D1490" s="1" t="s">
        <v>154</v>
      </c>
      <c r="E1490" s="1" t="s">
        <v>11</v>
      </c>
      <c r="F1490" s="1" t="s">
        <v>12</v>
      </c>
      <c r="G1490" s="1" t="s">
        <v>15</v>
      </c>
      <c r="H1490" s="1" t="s">
        <v>34</v>
      </c>
      <c r="I1490" s="1" t="s">
        <v>35</v>
      </c>
      <c r="J1490" s="1" t="s">
        <v>13</v>
      </c>
      <c r="K1490" s="1" t="s">
        <v>144</v>
      </c>
      <c r="L1490">
        <v>41.558165000000002</v>
      </c>
    </row>
    <row r="1491" spans="1:12" hidden="1" x14ac:dyDescent="0.25">
      <c r="A1491" s="1" t="s">
        <v>98</v>
      </c>
      <c r="B1491" s="1" t="s">
        <v>160</v>
      </c>
      <c r="C1491" s="1" t="s">
        <v>96</v>
      </c>
      <c r="D1491" s="1" t="s">
        <v>154</v>
      </c>
      <c r="E1491" s="1" t="s">
        <v>11</v>
      </c>
      <c r="F1491" s="1" t="s">
        <v>12</v>
      </c>
      <c r="G1491" s="1" t="s">
        <v>15</v>
      </c>
      <c r="H1491" s="1" t="s">
        <v>34</v>
      </c>
      <c r="I1491" s="1" t="s">
        <v>35</v>
      </c>
      <c r="J1491" s="1" t="s">
        <v>13</v>
      </c>
      <c r="K1491" s="1" t="s">
        <v>18</v>
      </c>
      <c r="L1491">
        <v>1</v>
      </c>
    </row>
    <row r="1492" spans="1:12" hidden="1" x14ac:dyDescent="0.25">
      <c r="A1492" s="1" t="s">
        <v>98</v>
      </c>
      <c r="B1492" s="1" t="s">
        <v>160</v>
      </c>
      <c r="C1492" s="1" t="s">
        <v>96</v>
      </c>
      <c r="D1492" s="1" t="s">
        <v>154</v>
      </c>
      <c r="E1492" s="1" t="s">
        <v>11</v>
      </c>
      <c r="F1492" s="1" t="s">
        <v>12</v>
      </c>
      <c r="G1492" s="1" t="s">
        <v>15</v>
      </c>
      <c r="H1492" s="1" t="s">
        <v>34</v>
      </c>
      <c r="I1492" s="1" t="s">
        <v>35</v>
      </c>
      <c r="J1492" s="1" t="s">
        <v>14</v>
      </c>
      <c r="K1492" s="1" t="s">
        <v>144</v>
      </c>
      <c r="L1492">
        <v>41.558165000000002</v>
      </c>
    </row>
    <row r="1493" spans="1:12" hidden="1" x14ac:dyDescent="0.25">
      <c r="A1493" s="1" t="s">
        <v>98</v>
      </c>
      <c r="B1493" s="1" t="s">
        <v>160</v>
      </c>
      <c r="C1493" s="1" t="s">
        <v>96</v>
      </c>
      <c r="D1493" s="1" t="s">
        <v>154</v>
      </c>
      <c r="E1493" s="1" t="s">
        <v>11</v>
      </c>
      <c r="F1493" s="1" t="s">
        <v>12</v>
      </c>
      <c r="G1493" s="1" t="s">
        <v>15</v>
      </c>
      <c r="H1493" s="1" t="s">
        <v>34</v>
      </c>
      <c r="I1493" s="1" t="s">
        <v>35</v>
      </c>
      <c r="J1493" s="1" t="s">
        <v>14</v>
      </c>
      <c r="K1493" s="1" t="s">
        <v>18</v>
      </c>
      <c r="L1493">
        <v>1</v>
      </c>
    </row>
    <row r="1494" spans="1:12" hidden="1" x14ac:dyDescent="0.25">
      <c r="A1494" s="1" t="s">
        <v>98</v>
      </c>
      <c r="B1494" s="1" t="s">
        <v>160</v>
      </c>
      <c r="C1494" s="1" t="s">
        <v>96</v>
      </c>
      <c r="D1494" s="1" t="s">
        <v>154</v>
      </c>
      <c r="E1494" s="1" t="s">
        <v>11</v>
      </c>
      <c r="F1494" s="1" t="s">
        <v>12</v>
      </c>
      <c r="G1494" s="1" t="s">
        <v>15</v>
      </c>
      <c r="H1494" s="1" t="s">
        <v>36</v>
      </c>
      <c r="I1494" s="1" t="s">
        <v>37</v>
      </c>
      <c r="J1494" s="1" t="s">
        <v>13</v>
      </c>
      <c r="K1494" s="1" t="s">
        <v>144</v>
      </c>
      <c r="L1494">
        <v>108.4</v>
      </c>
    </row>
    <row r="1495" spans="1:12" hidden="1" x14ac:dyDescent="0.25">
      <c r="A1495" s="1" t="s">
        <v>98</v>
      </c>
      <c r="B1495" s="1" t="s">
        <v>160</v>
      </c>
      <c r="C1495" s="1" t="s">
        <v>96</v>
      </c>
      <c r="D1495" s="1" t="s">
        <v>154</v>
      </c>
      <c r="E1495" s="1" t="s">
        <v>11</v>
      </c>
      <c r="F1495" s="1" t="s">
        <v>12</v>
      </c>
      <c r="G1495" s="1" t="s">
        <v>15</v>
      </c>
      <c r="H1495" s="1" t="s">
        <v>36</v>
      </c>
      <c r="I1495" s="1" t="s">
        <v>37</v>
      </c>
      <c r="J1495" s="1" t="s">
        <v>13</v>
      </c>
      <c r="K1495" s="1" t="s">
        <v>18</v>
      </c>
      <c r="L1495">
        <v>1</v>
      </c>
    </row>
    <row r="1496" spans="1:12" hidden="1" x14ac:dyDescent="0.25">
      <c r="A1496" s="1" t="s">
        <v>98</v>
      </c>
      <c r="B1496" s="1" t="s">
        <v>160</v>
      </c>
      <c r="C1496" s="1" t="s">
        <v>96</v>
      </c>
      <c r="D1496" s="1" t="s">
        <v>154</v>
      </c>
      <c r="E1496" s="1" t="s">
        <v>11</v>
      </c>
      <c r="F1496" s="1" t="s">
        <v>12</v>
      </c>
      <c r="G1496" s="1" t="s">
        <v>15</v>
      </c>
      <c r="H1496" s="1" t="s">
        <v>36</v>
      </c>
      <c r="I1496" s="1" t="s">
        <v>37</v>
      </c>
      <c r="J1496" s="1" t="s">
        <v>14</v>
      </c>
      <c r="K1496" s="1" t="s">
        <v>144</v>
      </c>
      <c r="L1496">
        <v>108.4</v>
      </c>
    </row>
    <row r="1497" spans="1:12" hidden="1" x14ac:dyDescent="0.25">
      <c r="A1497" s="1" t="s">
        <v>98</v>
      </c>
      <c r="B1497" s="1" t="s">
        <v>160</v>
      </c>
      <c r="C1497" s="1" t="s">
        <v>96</v>
      </c>
      <c r="D1497" s="1" t="s">
        <v>154</v>
      </c>
      <c r="E1497" s="1" t="s">
        <v>11</v>
      </c>
      <c r="F1497" s="1" t="s">
        <v>12</v>
      </c>
      <c r="G1497" s="1" t="s">
        <v>15</v>
      </c>
      <c r="H1497" s="1" t="s">
        <v>36</v>
      </c>
      <c r="I1497" s="1" t="s">
        <v>37</v>
      </c>
      <c r="J1497" s="1" t="s">
        <v>14</v>
      </c>
      <c r="K1497" s="1" t="s">
        <v>18</v>
      </c>
      <c r="L1497">
        <v>1</v>
      </c>
    </row>
    <row r="1498" spans="1:12" hidden="1" x14ac:dyDescent="0.25">
      <c r="A1498" s="1" t="s">
        <v>98</v>
      </c>
      <c r="B1498" s="1" t="s">
        <v>160</v>
      </c>
      <c r="C1498" s="1" t="s">
        <v>96</v>
      </c>
      <c r="D1498" s="1" t="s">
        <v>154</v>
      </c>
      <c r="E1498" s="1" t="s">
        <v>11</v>
      </c>
      <c r="F1498" s="1" t="s">
        <v>12</v>
      </c>
      <c r="G1498" s="1" t="s">
        <v>15</v>
      </c>
      <c r="H1498" s="1" t="s">
        <v>38</v>
      </c>
      <c r="I1498" s="1" t="s">
        <v>39</v>
      </c>
      <c r="J1498" s="1" t="s">
        <v>13</v>
      </c>
      <c r="K1498" s="1" t="s">
        <v>144</v>
      </c>
      <c r="L1498">
        <v>6.3849720000000003</v>
      </c>
    </row>
    <row r="1499" spans="1:12" hidden="1" x14ac:dyDescent="0.25">
      <c r="A1499" s="1" t="s">
        <v>98</v>
      </c>
      <c r="B1499" s="1" t="s">
        <v>160</v>
      </c>
      <c r="C1499" s="1" t="s">
        <v>96</v>
      </c>
      <c r="D1499" s="1" t="s">
        <v>154</v>
      </c>
      <c r="E1499" s="1" t="s">
        <v>11</v>
      </c>
      <c r="F1499" s="1" t="s">
        <v>12</v>
      </c>
      <c r="G1499" s="1" t="s">
        <v>15</v>
      </c>
      <c r="H1499" s="1" t="s">
        <v>38</v>
      </c>
      <c r="I1499" s="1" t="s">
        <v>39</v>
      </c>
      <c r="J1499" s="1" t="s">
        <v>13</v>
      </c>
      <c r="K1499" s="1" t="s">
        <v>59</v>
      </c>
      <c r="L1499">
        <v>3.8309829999999998</v>
      </c>
    </row>
    <row r="1500" spans="1:12" hidden="1" x14ac:dyDescent="0.25">
      <c r="A1500" s="1" t="s">
        <v>98</v>
      </c>
      <c r="B1500" s="1" t="s">
        <v>160</v>
      </c>
      <c r="C1500" s="1" t="s">
        <v>96</v>
      </c>
      <c r="D1500" s="1" t="s">
        <v>154</v>
      </c>
      <c r="E1500" s="1" t="s">
        <v>11</v>
      </c>
      <c r="F1500" s="1" t="s">
        <v>12</v>
      </c>
      <c r="G1500" s="1" t="s">
        <v>15</v>
      </c>
      <c r="H1500" s="1" t="s">
        <v>38</v>
      </c>
      <c r="I1500" s="1" t="s">
        <v>39</v>
      </c>
      <c r="J1500" s="1" t="s">
        <v>13</v>
      </c>
      <c r="K1500" s="1" t="s">
        <v>60</v>
      </c>
      <c r="L1500">
        <v>0.6</v>
      </c>
    </row>
    <row r="1501" spans="1:12" hidden="1" x14ac:dyDescent="0.25">
      <c r="A1501" s="1" t="s">
        <v>98</v>
      </c>
      <c r="B1501" s="1" t="s">
        <v>160</v>
      </c>
      <c r="C1501" s="1" t="s">
        <v>96</v>
      </c>
      <c r="D1501" s="1" t="s">
        <v>154</v>
      </c>
      <c r="E1501" s="1" t="s">
        <v>11</v>
      </c>
      <c r="F1501" s="1" t="s">
        <v>12</v>
      </c>
      <c r="G1501" s="1" t="s">
        <v>15</v>
      </c>
      <c r="H1501" s="1" t="s">
        <v>38</v>
      </c>
      <c r="I1501" s="1" t="s">
        <v>39</v>
      </c>
      <c r="J1501" s="1" t="s">
        <v>14</v>
      </c>
      <c r="K1501" s="1" t="s">
        <v>144</v>
      </c>
      <c r="L1501">
        <v>6.3849720000000003</v>
      </c>
    </row>
    <row r="1502" spans="1:12" hidden="1" x14ac:dyDescent="0.25">
      <c r="A1502" s="1" t="s">
        <v>98</v>
      </c>
      <c r="B1502" s="1" t="s">
        <v>160</v>
      </c>
      <c r="C1502" s="1" t="s">
        <v>96</v>
      </c>
      <c r="D1502" s="1" t="s">
        <v>154</v>
      </c>
      <c r="E1502" s="1" t="s">
        <v>11</v>
      </c>
      <c r="F1502" s="1" t="s">
        <v>12</v>
      </c>
      <c r="G1502" s="1" t="s">
        <v>15</v>
      </c>
      <c r="H1502" s="1" t="s">
        <v>38</v>
      </c>
      <c r="I1502" s="1" t="s">
        <v>39</v>
      </c>
      <c r="J1502" s="1" t="s">
        <v>14</v>
      </c>
      <c r="K1502" s="1" t="s">
        <v>59</v>
      </c>
      <c r="L1502">
        <v>3.9586830000000002</v>
      </c>
    </row>
    <row r="1503" spans="1:12" hidden="1" x14ac:dyDescent="0.25">
      <c r="A1503" s="1" t="s">
        <v>98</v>
      </c>
      <c r="B1503" s="1" t="s">
        <v>160</v>
      </c>
      <c r="C1503" s="1" t="s">
        <v>96</v>
      </c>
      <c r="D1503" s="1" t="s">
        <v>154</v>
      </c>
      <c r="E1503" s="1" t="s">
        <v>11</v>
      </c>
      <c r="F1503" s="1" t="s">
        <v>12</v>
      </c>
      <c r="G1503" s="1" t="s">
        <v>15</v>
      </c>
      <c r="H1503" s="1" t="s">
        <v>38</v>
      </c>
      <c r="I1503" s="1" t="s">
        <v>39</v>
      </c>
      <c r="J1503" s="1" t="s">
        <v>14</v>
      </c>
      <c r="K1503" s="1" t="s">
        <v>60</v>
      </c>
      <c r="L1503">
        <v>0.62</v>
      </c>
    </row>
    <row r="1504" spans="1:12" hidden="1" x14ac:dyDescent="0.25">
      <c r="A1504" s="1" t="s">
        <v>98</v>
      </c>
      <c r="B1504" s="1" t="s">
        <v>160</v>
      </c>
      <c r="C1504" s="1" t="s">
        <v>96</v>
      </c>
      <c r="D1504" s="1" t="s">
        <v>154</v>
      </c>
      <c r="E1504" s="1" t="s">
        <v>11</v>
      </c>
      <c r="F1504" s="1" t="s">
        <v>12</v>
      </c>
      <c r="G1504" s="1" t="s">
        <v>15</v>
      </c>
      <c r="H1504" s="1" t="s">
        <v>141</v>
      </c>
      <c r="I1504" s="1" t="s">
        <v>40</v>
      </c>
      <c r="J1504" s="1" t="s">
        <v>13</v>
      </c>
      <c r="K1504" s="1" t="s">
        <v>144</v>
      </c>
      <c r="L1504">
        <v>260.240542</v>
      </c>
    </row>
    <row r="1505" spans="1:12" hidden="1" x14ac:dyDescent="0.25">
      <c r="A1505" s="1" t="s">
        <v>98</v>
      </c>
      <c r="B1505" s="1" t="s">
        <v>160</v>
      </c>
      <c r="C1505" s="1" t="s">
        <v>96</v>
      </c>
      <c r="D1505" s="1" t="s">
        <v>154</v>
      </c>
      <c r="E1505" s="1" t="s">
        <v>11</v>
      </c>
      <c r="F1505" s="1" t="s">
        <v>12</v>
      </c>
      <c r="G1505" s="1" t="s">
        <v>15</v>
      </c>
      <c r="H1505" s="1" t="s">
        <v>141</v>
      </c>
      <c r="I1505" s="1" t="s">
        <v>40</v>
      </c>
      <c r="J1505" s="1" t="s">
        <v>13</v>
      </c>
      <c r="K1505" s="1" t="s">
        <v>18</v>
      </c>
      <c r="L1505">
        <v>0.83215099999999997</v>
      </c>
    </row>
    <row r="1506" spans="1:12" hidden="1" x14ac:dyDescent="0.25">
      <c r="A1506" s="1" t="s">
        <v>98</v>
      </c>
      <c r="B1506" s="1" t="s">
        <v>160</v>
      </c>
      <c r="C1506" s="1" t="s">
        <v>96</v>
      </c>
      <c r="D1506" s="1" t="s">
        <v>154</v>
      </c>
      <c r="E1506" s="1" t="s">
        <v>11</v>
      </c>
      <c r="F1506" s="1" t="s">
        <v>12</v>
      </c>
      <c r="G1506" s="1" t="s">
        <v>15</v>
      </c>
      <c r="H1506" s="1" t="s">
        <v>141</v>
      </c>
      <c r="I1506" s="1" t="s">
        <v>40</v>
      </c>
      <c r="J1506" s="1" t="s">
        <v>14</v>
      </c>
      <c r="K1506" s="1" t="s">
        <v>144</v>
      </c>
      <c r="L1506">
        <v>260.240542</v>
      </c>
    </row>
    <row r="1507" spans="1:12" hidden="1" x14ac:dyDescent="0.25">
      <c r="A1507" s="1" t="s">
        <v>98</v>
      </c>
      <c r="B1507" s="1" t="s">
        <v>160</v>
      </c>
      <c r="C1507" s="1" t="s">
        <v>96</v>
      </c>
      <c r="D1507" s="1" t="s">
        <v>154</v>
      </c>
      <c r="E1507" s="1" t="s">
        <v>11</v>
      </c>
      <c r="F1507" s="1" t="s">
        <v>12</v>
      </c>
      <c r="G1507" s="1" t="s">
        <v>15</v>
      </c>
      <c r="H1507" s="1" t="s">
        <v>141</v>
      </c>
      <c r="I1507" s="1" t="s">
        <v>40</v>
      </c>
      <c r="J1507" s="1" t="s">
        <v>14</v>
      </c>
      <c r="K1507" s="1" t="s">
        <v>18</v>
      </c>
      <c r="L1507">
        <v>0.83215099999999997</v>
      </c>
    </row>
    <row r="1508" spans="1:12" hidden="1" x14ac:dyDescent="0.25">
      <c r="A1508" s="1" t="s">
        <v>98</v>
      </c>
      <c r="B1508" s="1" t="s">
        <v>160</v>
      </c>
      <c r="C1508" s="1" t="s">
        <v>96</v>
      </c>
      <c r="D1508" s="1" t="s">
        <v>154</v>
      </c>
      <c r="E1508" s="1" t="s">
        <v>11</v>
      </c>
      <c r="F1508" s="1" t="s">
        <v>12</v>
      </c>
      <c r="G1508" s="1" t="s">
        <v>15</v>
      </c>
      <c r="H1508" s="1" t="s">
        <v>41</v>
      </c>
      <c r="I1508" s="1" t="s">
        <v>42</v>
      </c>
      <c r="J1508" s="1" t="s">
        <v>13</v>
      </c>
      <c r="K1508" s="1" t="s">
        <v>144</v>
      </c>
      <c r="L1508">
        <v>2824.525071</v>
      </c>
    </row>
    <row r="1509" spans="1:12" hidden="1" x14ac:dyDescent="0.25">
      <c r="A1509" s="1" t="s">
        <v>98</v>
      </c>
      <c r="B1509" s="1" t="s">
        <v>160</v>
      </c>
      <c r="C1509" s="1" t="s">
        <v>96</v>
      </c>
      <c r="D1509" s="1" t="s">
        <v>154</v>
      </c>
      <c r="E1509" s="1" t="s">
        <v>11</v>
      </c>
      <c r="F1509" s="1" t="s">
        <v>12</v>
      </c>
      <c r="G1509" s="1" t="s">
        <v>15</v>
      </c>
      <c r="H1509" s="1" t="s">
        <v>41</v>
      </c>
      <c r="I1509" s="1" t="s">
        <v>42</v>
      </c>
      <c r="J1509" s="1" t="s">
        <v>13</v>
      </c>
      <c r="K1509" s="1" t="s">
        <v>18</v>
      </c>
      <c r="L1509">
        <v>0.79890899999999998</v>
      </c>
    </row>
    <row r="1510" spans="1:12" hidden="1" x14ac:dyDescent="0.25">
      <c r="A1510" s="1" t="s">
        <v>98</v>
      </c>
      <c r="B1510" s="1" t="s">
        <v>160</v>
      </c>
      <c r="C1510" s="1" t="s">
        <v>96</v>
      </c>
      <c r="D1510" s="1" t="s">
        <v>154</v>
      </c>
      <c r="E1510" s="1" t="s">
        <v>11</v>
      </c>
      <c r="F1510" s="1" t="s">
        <v>12</v>
      </c>
      <c r="G1510" s="1" t="s">
        <v>15</v>
      </c>
      <c r="H1510" s="1" t="s">
        <v>41</v>
      </c>
      <c r="I1510" s="1" t="s">
        <v>42</v>
      </c>
      <c r="J1510" s="1" t="s">
        <v>14</v>
      </c>
      <c r="K1510" s="1" t="s">
        <v>144</v>
      </c>
      <c r="L1510">
        <v>2824.525071</v>
      </c>
    </row>
    <row r="1511" spans="1:12" hidden="1" x14ac:dyDescent="0.25">
      <c r="A1511" s="1" t="s">
        <v>98</v>
      </c>
      <c r="B1511" s="1" t="s">
        <v>160</v>
      </c>
      <c r="C1511" s="1" t="s">
        <v>96</v>
      </c>
      <c r="D1511" s="1" t="s">
        <v>154</v>
      </c>
      <c r="E1511" s="1" t="s">
        <v>11</v>
      </c>
      <c r="F1511" s="1" t="s">
        <v>12</v>
      </c>
      <c r="G1511" s="1" t="s">
        <v>15</v>
      </c>
      <c r="H1511" s="1" t="s">
        <v>41</v>
      </c>
      <c r="I1511" s="1" t="s">
        <v>42</v>
      </c>
      <c r="J1511" s="1" t="s">
        <v>14</v>
      </c>
      <c r="K1511" s="1" t="s">
        <v>18</v>
      </c>
      <c r="L1511">
        <v>0.75253000000000003</v>
      </c>
    </row>
    <row r="1512" spans="1:12" hidden="1" x14ac:dyDescent="0.25">
      <c r="A1512" s="1" t="s">
        <v>98</v>
      </c>
      <c r="B1512" s="1" t="s">
        <v>160</v>
      </c>
      <c r="C1512" s="1" t="s">
        <v>96</v>
      </c>
      <c r="D1512" s="1" t="s">
        <v>154</v>
      </c>
      <c r="E1512" s="1" t="s">
        <v>11</v>
      </c>
      <c r="F1512" s="1" t="s">
        <v>12</v>
      </c>
      <c r="G1512" s="1" t="s">
        <v>15</v>
      </c>
      <c r="H1512" s="1" t="s">
        <v>142</v>
      </c>
      <c r="I1512" s="1" t="s">
        <v>43</v>
      </c>
      <c r="J1512" s="1" t="s">
        <v>13</v>
      </c>
      <c r="K1512" s="1" t="s">
        <v>144</v>
      </c>
      <c r="L1512">
        <v>344.17316</v>
      </c>
    </row>
    <row r="1513" spans="1:12" hidden="1" x14ac:dyDescent="0.25">
      <c r="A1513" s="1" t="s">
        <v>98</v>
      </c>
      <c r="B1513" s="1" t="s">
        <v>160</v>
      </c>
      <c r="C1513" s="1" t="s">
        <v>96</v>
      </c>
      <c r="D1513" s="1" t="s">
        <v>154</v>
      </c>
      <c r="E1513" s="1" t="s">
        <v>11</v>
      </c>
      <c r="F1513" s="1" t="s">
        <v>12</v>
      </c>
      <c r="G1513" s="1" t="s">
        <v>15</v>
      </c>
      <c r="H1513" s="1" t="s">
        <v>142</v>
      </c>
      <c r="I1513" s="1" t="s">
        <v>43</v>
      </c>
      <c r="J1513" s="1" t="s">
        <v>13</v>
      </c>
      <c r="K1513" s="1" t="s">
        <v>18</v>
      </c>
      <c r="L1513">
        <v>1</v>
      </c>
    </row>
    <row r="1514" spans="1:12" hidden="1" x14ac:dyDescent="0.25">
      <c r="A1514" s="1" t="s">
        <v>98</v>
      </c>
      <c r="B1514" s="1" t="s">
        <v>160</v>
      </c>
      <c r="C1514" s="1" t="s">
        <v>96</v>
      </c>
      <c r="D1514" s="1" t="s">
        <v>154</v>
      </c>
      <c r="E1514" s="1" t="s">
        <v>11</v>
      </c>
      <c r="F1514" s="1" t="s">
        <v>12</v>
      </c>
      <c r="G1514" s="1" t="s">
        <v>15</v>
      </c>
      <c r="H1514" s="1" t="s">
        <v>142</v>
      </c>
      <c r="I1514" s="1" t="s">
        <v>43</v>
      </c>
      <c r="J1514" s="1" t="s">
        <v>14</v>
      </c>
      <c r="K1514" s="1" t="s">
        <v>144</v>
      </c>
      <c r="L1514">
        <v>344.17316</v>
      </c>
    </row>
    <row r="1515" spans="1:12" hidden="1" x14ac:dyDescent="0.25">
      <c r="A1515" s="1" t="s">
        <v>98</v>
      </c>
      <c r="B1515" s="1" t="s">
        <v>160</v>
      </c>
      <c r="C1515" s="1" t="s">
        <v>96</v>
      </c>
      <c r="D1515" s="1" t="s">
        <v>154</v>
      </c>
      <c r="E1515" s="1" t="s">
        <v>11</v>
      </c>
      <c r="F1515" s="1" t="s">
        <v>12</v>
      </c>
      <c r="G1515" s="1" t="s">
        <v>15</v>
      </c>
      <c r="H1515" s="1" t="s">
        <v>142</v>
      </c>
      <c r="I1515" s="1" t="s">
        <v>43</v>
      </c>
      <c r="J1515" s="1" t="s">
        <v>14</v>
      </c>
      <c r="K1515" s="1" t="s">
        <v>18</v>
      </c>
      <c r="L1515">
        <v>1</v>
      </c>
    </row>
    <row r="1516" spans="1:12" hidden="1" x14ac:dyDescent="0.25">
      <c r="A1516" s="1" t="s">
        <v>98</v>
      </c>
      <c r="B1516" s="1" t="s">
        <v>160</v>
      </c>
      <c r="C1516" s="1" t="s">
        <v>96</v>
      </c>
      <c r="D1516" s="1" t="s">
        <v>154</v>
      </c>
      <c r="E1516" s="1" t="s">
        <v>11</v>
      </c>
      <c r="F1516" s="1" t="s">
        <v>12</v>
      </c>
      <c r="G1516" s="1" t="s">
        <v>15</v>
      </c>
      <c r="H1516" s="1" t="s">
        <v>143</v>
      </c>
      <c r="I1516" s="1" t="s">
        <v>44</v>
      </c>
      <c r="J1516" s="1" t="s">
        <v>13</v>
      </c>
      <c r="K1516" s="1" t="s">
        <v>144</v>
      </c>
      <c r="L1516">
        <v>736.20503299999996</v>
      </c>
    </row>
    <row r="1517" spans="1:12" hidden="1" x14ac:dyDescent="0.25">
      <c r="A1517" s="1" t="s">
        <v>98</v>
      </c>
      <c r="B1517" s="1" t="s">
        <v>160</v>
      </c>
      <c r="C1517" s="1" t="s">
        <v>96</v>
      </c>
      <c r="D1517" s="1" t="s">
        <v>154</v>
      </c>
      <c r="E1517" s="1" t="s">
        <v>11</v>
      </c>
      <c r="F1517" s="1" t="s">
        <v>12</v>
      </c>
      <c r="G1517" s="1" t="s">
        <v>15</v>
      </c>
      <c r="H1517" s="1" t="s">
        <v>143</v>
      </c>
      <c r="I1517" s="1" t="s">
        <v>44</v>
      </c>
      <c r="J1517" s="1" t="s">
        <v>13</v>
      </c>
      <c r="K1517" s="1" t="s">
        <v>18</v>
      </c>
      <c r="L1517">
        <v>0.68252800000000002</v>
      </c>
    </row>
    <row r="1518" spans="1:12" hidden="1" x14ac:dyDescent="0.25">
      <c r="A1518" s="1" t="s">
        <v>98</v>
      </c>
      <c r="B1518" s="1" t="s">
        <v>160</v>
      </c>
      <c r="C1518" s="1" t="s">
        <v>96</v>
      </c>
      <c r="D1518" s="1" t="s">
        <v>154</v>
      </c>
      <c r="E1518" s="1" t="s">
        <v>11</v>
      </c>
      <c r="F1518" s="1" t="s">
        <v>12</v>
      </c>
      <c r="G1518" s="1" t="s">
        <v>15</v>
      </c>
      <c r="H1518" s="1" t="s">
        <v>143</v>
      </c>
      <c r="I1518" s="1" t="s">
        <v>44</v>
      </c>
      <c r="J1518" s="1" t="s">
        <v>14</v>
      </c>
      <c r="K1518" s="1" t="s">
        <v>144</v>
      </c>
      <c r="L1518">
        <v>736.20503299999996</v>
      </c>
    </row>
    <row r="1519" spans="1:12" hidden="1" x14ac:dyDescent="0.25">
      <c r="A1519" s="1" t="s">
        <v>98</v>
      </c>
      <c r="B1519" s="1" t="s">
        <v>160</v>
      </c>
      <c r="C1519" s="1" t="s">
        <v>96</v>
      </c>
      <c r="D1519" s="1" t="s">
        <v>154</v>
      </c>
      <c r="E1519" s="1" t="s">
        <v>11</v>
      </c>
      <c r="F1519" s="1" t="s">
        <v>12</v>
      </c>
      <c r="G1519" s="1" t="s">
        <v>15</v>
      </c>
      <c r="H1519" s="1" t="s">
        <v>143</v>
      </c>
      <c r="I1519" s="1" t="s">
        <v>44</v>
      </c>
      <c r="J1519" s="1" t="s">
        <v>14</v>
      </c>
      <c r="K1519" s="1" t="s">
        <v>18</v>
      </c>
      <c r="L1519">
        <v>0.68252800000000002</v>
      </c>
    </row>
    <row r="1520" spans="1:12" hidden="1" x14ac:dyDescent="0.25">
      <c r="A1520" s="1" t="s">
        <v>98</v>
      </c>
      <c r="B1520" s="1" t="s">
        <v>160</v>
      </c>
      <c r="C1520" s="1" t="s">
        <v>96</v>
      </c>
      <c r="D1520" s="1" t="s">
        <v>154</v>
      </c>
      <c r="E1520" s="1" t="s">
        <v>11</v>
      </c>
      <c r="F1520" s="1" t="s">
        <v>12</v>
      </c>
      <c r="G1520" s="1" t="s">
        <v>15</v>
      </c>
      <c r="H1520" s="1" t="s">
        <v>45</v>
      </c>
      <c r="I1520" s="1" t="s">
        <v>46</v>
      </c>
      <c r="J1520" s="1" t="s">
        <v>13</v>
      </c>
      <c r="K1520" s="1" t="s">
        <v>144</v>
      </c>
      <c r="L1520">
        <v>1601.156839</v>
      </c>
    </row>
    <row r="1521" spans="1:12" hidden="1" x14ac:dyDescent="0.25">
      <c r="A1521" s="1" t="s">
        <v>98</v>
      </c>
      <c r="B1521" s="1" t="s">
        <v>160</v>
      </c>
      <c r="C1521" s="1" t="s">
        <v>96</v>
      </c>
      <c r="D1521" s="1" t="s">
        <v>154</v>
      </c>
      <c r="E1521" s="1" t="s">
        <v>11</v>
      </c>
      <c r="F1521" s="1" t="s">
        <v>12</v>
      </c>
      <c r="G1521" s="1" t="s">
        <v>15</v>
      </c>
      <c r="H1521" s="1" t="s">
        <v>45</v>
      </c>
      <c r="I1521" s="1" t="s">
        <v>46</v>
      </c>
      <c r="J1521" s="1" t="s">
        <v>13</v>
      </c>
      <c r="K1521" s="1" t="s">
        <v>18</v>
      </c>
      <c r="L1521">
        <v>1</v>
      </c>
    </row>
    <row r="1522" spans="1:12" hidden="1" x14ac:dyDescent="0.25">
      <c r="A1522" s="1" t="s">
        <v>98</v>
      </c>
      <c r="B1522" s="1" t="s">
        <v>160</v>
      </c>
      <c r="C1522" s="1" t="s">
        <v>96</v>
      </c>
      <c r="D1522" s="1" t="s">
        <v>154</v>
      </c>
      <c r="E1522" s="1" t="s">
        <v>11</v>
      </c>
      <c r="F1522" s="1" t="s">
        <v>12</v>
      </c>
      <c r="G1522" s="1" t="s">
        <v>15</v>
      </c>
      <c r="H1522" s="1" t="s">
        <v>45</v>
      </c>
      <c r="I1522" s="1" t="s">
        <v>46</v>
      </c>
      <c r="J1522" s="1" t="s">
        <v>14</v>
      </c>
      <c r="K1522" s="1" t="s">
        <v>144</v>
      </c>
      <c r="L1522">
        <v>1601.156839</v>
      </c>
    </row>
    <row r="1523" spans="1:12" hidden="1" x14ac:dyDescent="0.25">
      <c r="A1523" s="1" t="s">
        <v>98</v>
      </c>
      <c r="B1523" s="1" t="s">
        <v>160</v>
      </c>
      <c r="C1523" s="1" t="s">
        <v>96</v>
      </c>
      <c r="D1523" s="1" t="s">
        <v>154</v>
      </c>
      <c r="E1523" s="1" t="s">
        <v>11</v>
      </c>
      <c r="F1523" s="1" t="s">
        <v>12</v>
      </c>
      <c r="G1523" s="1" t="s">
        <v>15</v>
      </c>
      <c r="H1523" s="1" t="s">
        <v>45</v>
      </c>
      <c r="I1523" s="1" t="s">
        <v>46</v>
      </c>
      <c r="J1523" s="1" t="s">
        <v>14</v>
      </c>
      <c r="K1523" s="1" t="s">
        <v>18</v>
      </c>
      <c r="L1523">
        <v>1</v>
      </c>
    </row>
    <row r="1524" spans="1:12" hidden="1" x14ac:dyDescent="0.25">
      <c r="A1524" s="1" t="s">
        <v>98</v>
      </c>
      <c r="B1524" s="1" t="s">
        <v>160</v>
      </c>
      <c r="C1524" s="1" t="s">
        <v>96</v>
      </c>
      <c r="D1524" s="1" t="s">
        <v>154</v>
      </c>
      <c r="E1524" s="1" t="s">
        <v>11</v>
      </c>
      <c r="F1524" s="1" t="s">
        <v>12</v>
      </c>
      <c r="G1524" s="1" t="s">
        <v>15</v>
      </c>
      <c r="H1524" s="1" t="s">
        <v>47</v>
      </c>
      <c r="I1524" s="1" t="s">
        <v>48</v>
      </c>
      <c r="J1524" s="1" t="s">
        <v>13</v>
      </c>
      <c r="K1524" s="1" t="s">
        <v>144</v>
      </c>
      <c r="L1524">
        <v>1822.834793</v>
      </c>
    </row>
    <row r="1525" spans="1:12" hidden="1" x14ac:dyDescent="0.25">
      <c r="A1525" s="1" t="s">
        <v>98</v>
      </c>
      <c r="B1525" s="1" t="s">
        <v>160</v>
      </c>
      <c r="C1525" s="1" t="s">
        <v>96</v>
      </c>
      <c r="D1525" s="1" t="s">
        <v>154</v>
      </c>
      <c r="E1525" s="1" t="s">
        <v>11</v>
      </c>
      <c r="F1525" s="1" t="s">
        <v>12</v>
      </c>
      <c r="G1525" s="1" t="s">
        <v>15</v>
      </c>
      <c r="H1525" s="1" t="s">
        <v>47</v>
      </c>
      <c r="I1525" s="1" t="s">
        <v>48</v>
      </c>
      <c r="J1525" s="1" t="s">
        <v>13</v>
      </c>
      <c r="K1525" s="1" t="s">
        <v>18</v>
      </c>
      <c r="L1525">
        <v>1</v>
      </c>
    </row>
    <row r="1526" spans="1:12" hidden="1" x14ac:dyDescent="0.25">
      <c r="A1526" s="1" t="s">
        <v>98</v>
      </c>
      <c r="B1526" s="1" t="s">
        <v>160</v>
      </c>
      <c r="C1526" s="1" t="s">
        <v>96</v>
      </c>
      <c r="D1526" s="1" t="s">
        <v>154</v>
      </c>
      <c r="E1526" s="1" t="s">
        <v>11</v>
      </c>
      <c r="F1526" s="1" t="s">
        <v>12</v>
      </c>
      <c r="G1526" s="1" t="s">
        <v>15</v>
      </c>
      <c r="H1526" s="1" t="s">
        <v>47</v>
      </c>
      <c r="I1526" s="1" t="s">
        <v>48</v>
      </c>
      <c r="J1526" s="1" t="s">
        <v>14</v>
      </c>
      <c r="K1526" s="1" t="s">
        <v>144</v>
      </c>
      <c r="L1526">
        <v>1822.834793</v>
      </c>
    </row>
    <row r="1527" spans="1:12" hidden="1" x14ac:dyDescent="0.25">
      <c r="A1527" s="1" t="s">
        <v>98</v>
      </c>
      <c r="B1527" s="1" t="s">
        <v>160</v>
      </c>
      <c r="C1527" s="1" t="s">
        <v>96</v>
      </c>
      <c r="D1527" s="1" t="s">
        <v>154</v>
      </c>
      <c r="E1527" s="1" t="s">
        <v>11</v>
      </c>
      <c r="F1527" s="1" t="s">
        <v>12</v>
      </c>
      <c r="G1527" s="1" t="s">
        <v>15</v>
      </c>
      <c r="H1527" s="1" t="s">
        <v>47</v>
      </c>
      <c r="I1527" s="1" t="s">
        <v>48</v>
      </c>
      <c r="J1527" s="1" t="s">
        <v>14</v>
      </c>
      <c r="K1527" s="1" t="s">
        <v>18</v>
      </c>
      <c r="L1527">
        <v>1</v>
      </c>
    </row>
    <row r="1528" spans="1:12" hidden="1" x14ac:dyDescent="0.25">
      <c r="A1528" s="1" t="s">
        <v>98</v>
      </c>
      <c r="B1528" s="1" t="s">
        <v>160</v>
      </c>
      <c r="C1528" s="1" t="s">
        <v>96</v>
      </c>
      <c r="D1528" s="1" t="s">
        <v>154</v>
      </c>
      <c r="E1528" s="1" t="s">
        <v>11</v>
      </c>
      <c r="F1528" s="1" t="s">
        <v>12</v>
      </c>
      <c r="G1528" s="1" t="s">
        <v>15</v>
      </c>
      <c r="H1528" s="1" t="s">
        <v>49</v>
      </c>
      <c r="I1528" s="1" t="s">
        <v>50</v>
      </c>
      <c r="J1528" s="1" t="s">
        <v>13</v>
      </c>
      <c r="K1528" s="1" t="s">
        <v>144</v>
      </c>
      <c r="L1528">
        <v>208.21014199999999</v>
      </c>
    </row>
    <row r="1529" spans="1:12" hidden="1" x14ac:dyDescent="0.25">
      <c r="A1529" s="1" t="s">
        <v>98</v>
      </c>
      <c r="B1529" s="1" t="s">
        <v>160</v>
      </c>
      <c r="C1529" s="1" t="s">
        <v>96</v>
      </c>
      <c r="D1529" s="1" t="s">
        <v>154</v>
      </c>
      <c r="E1529" s="1" t="s">
        <v>11</v>
      </c>
      <c r="F1529" s="1" t="s">
        <v>12</v>
      </c>
      <c r="G1529" s="1" t="s">
        <v>15</v>
      </c>
      <c r="H1529" s="1" t="s">
        <v>49</v>
      </c>
      <c r="I1529" s="1" t="s">
        <v>50</v>
      </c>
      <c r="J1529" s="1" t="s">
        <v>13</v>
      </c>
      <c r="K1529" s="1" t="s">
        <v>18</v>
      </c>
      <c r="L1529">
        <v>0.83506899999999995</v>
      </c>
    </row>
    <row r="1530" spans="1:12" hidden="1" x14ac:dyDescent="0.25">
      <c r="A1530" s="1" t="s">
        <v>98</v>
      </c>
      <c r="B1530" s="1" t="s">
        <v>160</v>
      </c>
      <c r="C1530" s="1" t="s">
        <v>96</v>
      </c>
      <c r="D1530" s="1" t="s">
        <v>154</v>
      </c>
      <c r="E1530" s="1" t="s">
        <v>11</v>
      </c>
      <c r="F1530" s="1" t="s">
        <v>12</v>
      </c>
      <c r="G1530" s="1" t="s">
        <v>15</v>
      </c>
      <c r="H1530" s="1" t="s">
        <v>49</v>
      </c>
      <c r="I1530" s="1" t="s">
        <v>50</v>
      </c>
      <c r="J1530" s="1" t="s">
        <v>14</v>
      </c>
      <c r="K1530" s="1" t="s">
        <v>144</v>
      </c>
      <c r="L1530">
        <v>208.21014199999999</v>
      </c>
    </row>
    <row r="1531" spans="1:12" hidden="1" x14ac:dyDescent="0.25">
      <c r="A1531" s="1" t="s">
        <v>98</v>
      </c>
      <c r="B1531" s="1" t="s">
        <v>160</v>
      </c>
      <c r="C1531" s="1" t="s">
        <v>96</v>
      </c>
      <c r="D1531" s="1" t="s">
        <v>154</v>
      </c>
      <c r="E1531" s="1" t="s">
        <v>11</v>
      </c>
      <c r="F1531" s="1" t="s">
        <v>12</v>
      </c>
      <c r="G1531" s="1" t="s">
        <v>15</v>
      </c>
      <c r="H1531" s="1" t="s">
        <v>49</v>
      </c>
      <c r="I1531" s="1" t="s">
        <v>50</v>
      </c>
      <c r="J1531" s="1" t="s">
        <v>14</v>
      </c>
      <c r="K1531" s="1" t="s">
        <v>18</v>
      </c>
      <c r="L1531">
        <v>0.83506899999999995</v>
      </c>
    </row>
    <row r="1532" spans="1:12" hidden="1" x14ac:dyDescent="0.25">
      <c r="A1532" s="1" t="s">
        <v>98</v>
      </c>
      <c r="B1532" s="1" t="s">
        <v>160</v>
      </c>
      <c r="C1532" s="1" t="s">
        <v>96</v>
      </c>
      <c r="D1532" s="1" t="s">
        <v>154</v>
      </c>
      <c r="E1532" s="1" t="s">
        <v>11</v>
      </c>
      <c r="F1532" s="1" t="s">
        <v>12</v>
      </c>
      <c r="G1532" s="1" t="s">
        <v>15</v>
      </c>
      <c r="H1532" s="1" t="s">
        <v>51</v>
      </c>
      <c r="I1532" s="1" t="s">
        <v>52</v>
      </c>
      <c r="J1532" s="1" t="s">
        <v>13</v>
      </c>
      <c r="K1532" s="1" t="s">
        <v>144</v>
      </c>
      <c r="L1532">
        <v>535.63520000000005</v>
      </c>
    </row>
    <row r="1533" spans="1:12" hidden="1" x14ac:dyDescent="0.25">
      <c r="A1533" s="1" t="s">
        <v>98</v>
      </c>
      <c r="B1533" s="1" t="s">
        <v>160</v>
      </c>
      <c r="C1533" s="1" t="s">
        <v>96</v>
      </c>
      <c r="D1533" s="1" t="s">
        <v>154</v>
      </c>
      <c r="E1533" s="1" t="s">
        <v>11</v>
      </c>
      <c r="F1533" s="1" t="s">
        <v>12</v>
      </c>
      <c r="G1533" s="1" t="s">
        <v>15</v>
      </c>
      <c r="H1533" s="1" t="s">
        <v>51</v>
      </c>
      <c r="I1533" s="1" t="s">
        <v>52</v>
      </c>
      <c r="J1533" s="1" t="s">
        <v>13</v>
      </c>
      <c r="K1533" s="1" t="s">
        <v>18</v>
      </c>
      <c r="L1533">
        <v>0.99422600000000005</v>
      </c>
    </row>
    <row r="1534" spans="1:12" hidden="1" x14ac:dyDescent="0.25">
      <c r="A1534" s="1" t="s">
        <v>98</v>
      </c>
      <c r="B1534" s="1" t="s">
        <v>160</v>
      </c>
      <c r="C1534" s="1" t="s">
        <v>96</v>
      </c>
      <c r="D1534" s="1" t="s">
        <v>154</v>
      </c>
      <c r="E1534" s="1" t="s">
        <v>11</v>
      </c>
      <c r="F1534" s="1" t="s">
        <v>12</v>
      </c>
      <c r="G1534" s="1" t="s">
        <v>15</v>
      </c>
      <c r="H1534" s="1" t="s">
        <v>51</v>
      </c>
      <c r="I1534" s="1" t="s">
        <v>52</v>
      </c>
      <c r="J1534" s="1" t="s">
        <v>14</v>
      </c>
      <c r="K1534" s="1" t="s">
        <v>144</v>
      </c>
      <c r="L1534">
        <v>535.63520000000005</v>
      </c>
    </row>
    <row r="1535" spans="1:12" hidden="1" x14ac:dyDescent="0.25">
      <c r="A1535" s="1" t="s">
        <v>98</v>
      </c>
      <c r="B1535" s="1" t="s">
        <v>160</v>
      </c>
      <c r="C1535" s="1" t="s">
        <v>96</v>
      </c>
      <c r="D1535" s="1" t="s">
        <v>154</v>
      </c>
      <c r="E1535" s="1" t="s">
        <v>11</v>
      </c>
      <c r="F1535" s="1" t="s">
        <v>12</v>
      </c>
      <c r="G1535" s="1" t="s">
        <v>15</v>
      </c>
      <c r="H1535" s="1" t="s">
        <v>51</v>
      </c>
      <c r="I1535" s="1" t="s">
        <v>52</v>
      </c>
      <c r="J1535" s="1" t="s">
        <v>14</v>
      </c>
      <c r="K1535" s="1" t="s">
        <v>18</v>
      </c>
      <c r="L1535">
        <v>0.92795099999999997</v>
      </c>
    </row>
    <row r="1536" spans="1:12" hidden="1" x14ac:dyDescent="0.25">
      <c r="A1536" s="1" t="s">
        <v>98</v>
      </c>
      <c r="B1536" s="1" t="s">
        <v>160</v>
      </c>
      <c r="C1536" s="1" t="s">
        <v>96</v>
      </c>
      <c r="D1536" s="1" t="s">
        <v>154</v>
      </c>
      <c r="E1536" s="1" t="s">
        <v>11</v>
      </c>
      <c r="F1536" s="1" t="s">
        <v>12</v>
      </c>
      <c r="G1536" s="1" t="s">
        <v>15</v>
      </c>
      <c r="H1536" s="1" t="s">
        <v>53</v>
      </c>
      <c r="I1536" s="1" t="s">
        <v>54</v>
      </c>
      <c r="J1536" s="1" t="s">
        <v>13</v>
      </c>
      <c r="K1536" s="1" t="s">
        <v>144</v>
      </c>
      <c r="L1536">
        <v>221.469448</v>
      </c>
    </row>
    <row r="1537" spans="1:12" hidden="1" x14ac:dyDescent="0.25">
      <c r="A1537" s="1" t="s">
        <v>98</v>
      </c>
      <c r="B1537" s="1" t="s">
        <v>160</v>
      </c>
      <c r="C1537" s="1" t="s">
        <v>96</v>
      </c>
      <c r="D1537" s="1" t="s">
        <v>154</v>
      </c>
      <c r="E1537" s="1" t="s">
        <v>11</v>
      </c>
      <c r="F1537" s="1" t="s">
        <v>12</v>
      </c>
      <c r="G1537" s="1" t="s">
        <v>15</v>
      </c>
      <c r="H1537" s="1" t="s">
        <v>53</v>
      </c>
      <c r="I1537" s="1" t="s">
        <v>54</v>
      </c>
      <c r="J1537" s="1" t="s">
        <v>13</v>
      </c>
      <c r="K1537" s="1" t="s">
        <v>18</v>
      </c>
      <c r="L1537">
        <v>0.80818299999999998</v>
      </c>
    </row>
    <row r="1538" spans="1:12" hidden="1" x14ac:dyDescent="0.25">
      <c r="A1538" s="1" t="s">
        <v>98</v>
      </c>
      <c r="B1538" s="1" t="s">
        <v>160</v>
      </c>
      <c r="C1538" s="1" t="s">
        <v>96</v>
      </c>
      <c r="D1538" s="1" t="s">
        <v>154</v>
      </c>
      <c r="E1538" s="1" t="s">
        <v>11</v>
      </c>
      <c r="F1538" s="1" t="s">
        <v>12</v>
      </c>
      <c r="G1538" s="1" t="s">
        <v>15</v>
      </c>
      <c r="H1538" s="1" t="s">
        <v>53</v>
      </c>
      <c r="I1538" s="1" t="s">
        <v>54</v>
      </c>
      <c r="J1538" s="1" t="s">
        <v>14</v>
      </c>
      <c r="K1538" s="1" t="s">
        <v>144</v>
      </c>
      <c r="L1538">
        <v>221.469448</v>
      </c>
    </row>
    <row r="1539" spans="1:12" hidden="1" x14ac:dyDescent="0.25">
      <c r="A1539" s="1" t="s">
        <v>98</v>
      </c>
      <c r="B1539" s="1" t="s">
        <v>160</v>
      </c>
      <c r="C1539" s="1" t="s">
        <v>96</v>
      </c>
      <c r="D1539" s="1" t="s">
        <v>154</v>
      </c>
      <c r="E1539" s="1" t="s">
        <v>11</v>
      </c>
      <c r="F1539" s="1" t="s">
        <v>12</v>
      </c>
      <c r="G1539" s="1" t="s">
        <v>15</v>
      </c>
      <c r="H1539" s="1" t="s">
        <v>53</v>
      </c>
      <c r="I1539" s="1" t="s">
        <v>54</v>
      </c>
      <c r="J1539" s="1" t="s">
        <v>14</v>
      </c>
      <c r="K1539" s="1" t="s">
        <v>18</v>
      </c>
      <c r="L1539">
        <v>0.80818299999999998</v>
      </c>
    </row>
    <row r="1540" spans="1:12" hidden="1" x14ac:dyDescent="0.25">
      <c r="A1540" s="1" t="s">
        <v>98</v>
      </c>
      <c r="B1540" s="1" t="s">
        <v>160</v>
      </c>
      <c r="C1540" s="1" t="s">
        <v>96</v>
      </c>
      <c r="D1540" s="1" t="s">
        <v>154</v>
      </c>
      <c r="E1540" s="1" t="s">
        <v>11</v>
      </c>
      <c r="F1540" s="1" t="s">
        <v>12</v>
      </c>
      <c r="G1540" s="1" t="s">
        <v>15</v>
      </c>
      <c r="H1540" s="1" t="s">
        <v>55</v>
      </c>
      <c r="I1540" s="1" t="s">
        <v>56</v>
      </c>
      <c r="J1540" s="1" t="s">
        <v>13</v>
      </c>
      <c r="K1540" s="1" t="s">
        <v>144</v>
      </c>
      <c r="L1540">
        <v>4411.7993340000003</v>
      </c>
    </row>
    <row r="1541" spans="1:12" hidden="1" x14ac:dyDescent="0.25">
      <c r="A1541" s="1" t="s">
        <v>98</v>
      </c>
      <c r="B1541" s="1" t="s">
        <v>160</v>
      </c>
      <c r="C1541" s="1" t="s">
        <v>96</v>
      </c>
      <c r="D1541" s="1" t="s">
        <v>154</v>
      </c>
      <c r="E1541" s="1" t="s">
        <v>11</v>
      </c>
      <c r="F1541" s="1" t="s">
        <v>12</v>
      </c>
      <c r="G1541" s="1" t="s">
        <v>15</v>
      </c>
      <c r="H1541" s="1" t="s">
        <v>55</v>
      </c>
      <c r="I1541" s="1" t="s">
        <v>56</v>
      </c>
      <c r="J1541" s="1" t="s">
        <v>13</v>
      </c>
      <c r="K1541" s="1" t="s">
        <v>18</v>
      </c>
      <c r="L1541">
        <v>0.51407700000000001</v>
      </c>
    </row>
    <row r="1542" spans="1:12" hidden="1" x14ac:dyDescent="0.25">
      <c r="A1542" s="1" t="s">
        <v>98</v>
      </c>
      <c r="B1542" s="1" t="s">
        <v>160</v>
      </c>
      <c r="C1542" s="1" t="s">
        <v>96</v>
      </c>
      <c r="D1542" s="1" t="s">
        <v>154</v>
      </c>
      <c r="E1542" s="1" t="s">
        <v>11</v>
      </c>
      <c r="F1542" s="1" t="s">
        <v>12</v>
      </c>
      <c r="G1542" s="1" t="s">
        <v>15</v>
      </c>
      <c r="H1542" s="1" t="s">
        <v>55</v>
      </c>
      <c r="I1542" s="1" t="s">
        <v>56</v>
      </c>
      <c r="J1542" s="1" t="s">
        <v>14</v>
      </c>
      <c r="K1542" s="1" t="s">
        <v>144</v>
      </c>
      <c r="L1542">
        <v>4411.7993340000003</v>
      </c>
    </row>
    <row r="1543" spans="1:12" hidden="1" x14ac:dyDescent="0.25">
      <c r="A1543" s="1" t="s">
        <v>98</v>
      </c>
      <c r="B1543" s="1" t="s">
        <v>160</v>
      </c>
      <c r="C1543" s="1" t="s">
        <v>96</v>
      </c>
      <c r="D1543" s="1" t="s">
        <v>154</v>
      </c>
      <c r="E1543" s="1" t="s">
        <v>11</v>
      </c>
      <c r="F1543" s="1" t="s">
        <v>12</v>
      </c>
      <c r="G1543" s="1" t="s">
        <v>15</v>
      </c>
      <c r="H1543" s="1" t="s">
        <v>55</v>
      </c>
      <c r="I1543" s="1" t="s">
        <v>56</v>
      </c>
      <c r="J1543" s="1" t="s">
        <v>14</v>
      </c>
      <c r="K1543" s="1" t="s">
        <v>18</v>
      </c>
      <c r="L1543">
        <v>0.42896899999999999</v>
      </c>
    </row>
    <row r="1544" spans="1:12" hidden="1" x14ac:dyDescent="0.25">
      <c r="A1544" s="1" t="s">
        <v>98</v>
      </c>
      <c r="B1544" s="1" t="s">
        <v>160</v>
      </c>
      <c r="C1544" s="1" t="s">
        <v>96</v>
      </c>
      <c r="D1544" s="1" t="s">
        <v>154</v>
      </c>
      <c r="E1544" s="1" t="s">
        <v>11</v>
      </c>
      <c r="F1544" s="1" t="s">
        <v>12</v>
      </c>
      <c r="G1544" s="1" t="s">
        <v>15</v>
      </c>
      <c r="H1544" s="1" t="s">
        <v>57</v>
      </c>
      <c r="I1544" s="1" t="s">
        <v>58</v>
      </c>
      <c r="J1544" s="1" t="s">
        <v>13</v>
      </c>
      <c r="K1544" s="1" t="s">
        <v>144</v>
      </c>
      <c r="L1544">
        <v>0.46353899999999998</v>
      </c>
    </row>
    <row r="1545" spans="1:12" hidden="1" x14ac:dyDescent="0.25">
      <c r="A1545" s="1" t="s">
        <v>98</v>
      </c>
      <c r="B1545" s="1" t="s">
        <v>160</v>
      </c>
      <c r="C1545" s="1" t="s">
        <v>96</v>
      </c>
      <c r="D1545" s="1" t="s">
        <v>154</v>
      </c>
      <c r="E1545" s="1" t="s">
        <v>11</v>
      </c>
      <c r="F1545" s="1" t="s">
        <v>12</v>
      </c>
      <c r="G1545" s="1" t="s">
        <v>15</v>
      </c>
      <c r="H1545" s="1" t="s">
        <v>57</v>
      </c>
      <c r="I1545" s="1" t="s">
        <v>58</v>
      </c>
      <c r="J1545" s="1" t="s">
        <v>13</v>
      </c>
      <c r="K1545" s="1" t="s">
        <v>18</v>
      </c>
      <c r="L1545">
        <v>1</v>
      </c>
    </row>
    <row r="1546" spans="1:12" hidden="1" x14ac:dyDescent="0.25">
      <c r="A1546" s="1" t="s">
        <v>98</v>
      </c>
      <c r="B1546" s="1" t="s">
        <v>160</v>
      </c>
      <c r="C1546" s="1" t="s">
        <v>96</v>
      </c>
      <c r="D1546" s="1" t="s">
        <v>154</v>
      </c>
      <c r="E1546" s="1" t="s">
        <v>11</v>
      </c>
      <c r="F1546" s="1" t="s">
        <v>12</v>
      </c>
      <c r="G1546" s="1" t="s">
        <v>15</v>
      </c>
      <c r="H1546" s="1" t="s">
        <v>57</v>
      </c>
      <c r="I1546" s="1" t="s">
        <v>58</v>
      </c>
      <c r="J1546" s="1" t="s">
        <v>14</v>
      </c>
      <c r="K1546" s="1" t="s">
        <v>144</v>
      </c>
      <c r="L1546">
        <v>0.46353899999999998</v>
      </c>
    </row>
    <row r="1547" spans="1:12" hidden="1" x14ac:dyDescent="0.25">
      <c r="A1547" s="1" t="s">
        <v>98</v>
      </c>
      <c r="B1547" s="1" t="s">
        <v>160</v>
      </c>
      <c r="C1547" s="1" t="s">
        <v>96</v>
      </c>
      <c r="D1547" s="1" t="s">
        <v>154</v>
      </c>
      <c r="E1547" s="1" t="s">
        <v>11</v>
      </c>
      <c r="F1547" s="1" t="s">
        <v>12</v>
      </c>
      <c r="G1547" s="1" t="s">
        <v>15</v>
      </c>
      <c r="H1547" s="1" t="s">
        <v>57</v>
      </c>
      <c r="I1547" s="1" t="s">
        <v>58</v>
      </c>
      <c r="J1547" s="1" t="s">
        <v>14</v>
      </c>
      <c r="K1547" s="1" t="s">
        <v>18</v>
      </c>
      <c r="L1547">
        <v>1</v>
      </c>
    </row>
    <row r="1548" spans="1:12" hidden="1" x14ac:dyDescent="0.25">
      <c r="A1548" s="1" t="s">
        <v>98</v>
      </c>
      <c r="B1548" s="1" t="s">
        <v>160</v>
      </c>
      <c r="C1548" s="1" t="s">
        <v>96</v>
      </c>
      <c r="D1548" s="1" t="s">
        <v>154</v>
      </c>
      <c r="E1548" s="1" t="s">
        <v>11</v>
      </c>
      <c r="F1548" s="1" t="s">
        <v>12</v>
      </c>
      <c r="G1548" s="1" t="s">
        <v>15</v>
      </c>
      <c r="H1548" s="1" t="s">
        <v>61</v>
      </c>
      <c r="I1548" s="1" t="s">
        <v>62</v>
      </c>
      <c r="J1548" s="1" t="s">
        <v>13</v>
      </c>
      <c r="K1548" s="1" t="s">
        <v>144</v>
      </c>
      <c r="L1548">
        <v>106.73289</v>
      </c>
    </row>
    <row r="1549" spans="1:12" hidden="1" x14ac:dyDescent="0.25">
      <c r="A1549" s="1" t="s">
        <v>98</v>
      </c>
      <c r="B1549" s="1" t="s">
        <v>160</v>
      </c>
      <c r="C1549" s="1" t="s">
        <v>96</v>
      </c>
      <c r="D1549" s="1" t="s">
        <v>154</v>
      </c>
      <c r="E1549" s="1" t="s">
        <v>11</v>
      </c>
      <c r="F1549" s="1" t="s">
        <v>12</v>
      </c>
      <c r="G1549" s="1" t="s">
        <v>15</v>
      </c>
      <c r="H1549" s="1" t="s">
        <v>61</v>
      </c>
      <c r="I1549" s="1" t="s">
        <v>62</v>
      </c>
      <c r="J1549" s="1" t="s">
        <v>13</v>
      </c>
      <c r="K1549" s="1" t="s">
        <v>18</v>
      </c>
      <c r="L1549">
        <v>1</v>
      </c>
    </row>
    <row r="1550" spans="1:12" hidden="1" x14ac:dyDescent="0.25">
      <c r="A1550" s="1" t="s">
        <v>98</v>
      </c>
      <c r="B1550" s="1" t="s">
        <v>160</v>
      </c>
      <c r="C1550" s="1" t="s">
        <v>96</v>
      </c>
      <c r="D1550" s="1" t="s">
        <v>154</v>
      </c>
      <c r="E1550" s="1" t="s">
        <v>11</v>
      </c>
      <c r="F1550" s="1" t="s">
        <v>12</v>
      </c>
      <c r="G1550" s="1" t="s">
        <v>15</v>
      </c>
      <c r="H1550" s="1" t="s">
        <v>61</v>
      </c>
      <c r="I1550" s="1" t="s">
        <v>62</v>
      </c>
      <c r="J1550" s="1" t="s">
        <v>14</v>
      </c>
      <c r="K1550" s="1" t="s">
        <v>144</v>
      </c>
      <c r="L1550">
        <v>106.73289</v>
      </c>
    </row>
    <row r="1551" spans="1:12" hidden="1" x14ac:dyDescent="0.25">
      <c r="A1551" s="1" t="s">
        <v>98</v>
      </c>
      <c r="B1551" s="1" t="s">
        <v>160</v>
      </c>
      <c r="C1551" s="1" t="s">
        <v>96</v>
      </c>
      <c r="D1551" s="1" t="s">
        <v>154</v>
      </c>
      <c r="E1551" s="1" t="s">
        <v>11</v>
      </c>
      <c r="F1551" s="1" t="s">
        <v>12</v>
      </c>
      <c r="G1551" s="1" t="s">
        <v>15</v>
      </c>
      <c r="H1551" s="1" t="s">
        <v>61</v>
      </c>
      <c r="I1551" s="1" t="s">
        <v>62</v>
      </c>
      <c r="J1551" s="1" t="s">
        <v>14</v>
      </c>
      <c r="K1551" s="1" t="s">
        <v>18</v>
      </c>
      <c r="L1551">
        <v>1</v>
      </c>
    </row>
    <row r="1552" spans="1:12" hidden="1" x14ac:dyDescent="0.25">
      <c r="A1552" s="1" t="s">
        <v>98</v>
      </c>
      <c r="B1552" s="1" t="s">
        <v>160</v>
      </c>
      <c r="C1552" s="1" t="s">
        <v>96</v>
      </c>
      <c r="D1552" s="1" t="s">
        <v>154</v>
      </c>
      <c r="E1552" s="1" t="s">
        <v>11</v>
      </c>
      <c r="F1552" s="1" t="s">
        <v>12</v>
      </c>
      <c r="G1552" s="1" t="s">
        <v>15</v>
      </c>
      <c r="H1552" s="1" t="s">
        <v>63</v>
      </c>
      <c r="I1552" s="1" t="s">
        <v>64</v>
      </c>
      <c r="J1552" s="1" t="s">
        <v>13</v>
      </c>
      <c r="K1552" s="1" t="s">
        <v>144</v>
      </c>
      <c r="L1552">
        <v>108.871369</v>
      </c>
    </row>
    <row r="1553" spans="1:12" hidden="1" x14ac:dyDescent="0.25">
      <c r="A1553" s="1" t="s">
        <v>98</v>
      </c>
      <c r="B1553" s="1" t="s">
        <v>160</v>
      </c>
      <c r="C1553" s="1" t="s">
        <v>96</v>
      </c>
      <c r="D1553" s="1" t="s">
        <v>154</v>
      </c>
      <c r="E1553" s="1" t="s">
        <v>11</v>
      </c>
      <c r="F1553" s="1" t="s">
        <v>12</v>
      </c>
      <c r="G1553" s="1" t="s">
        <v>15</v>
      </c>
      <c r="H1553" s="1" t="s">
        <v>63</v>
      </c>
      <c r="I1553" s="1" t="s">
        <v>64</v>
      </c>
      <c r="J1553" s="1" t="s">
        <v>13</v>
      </c>
      <c r="K1553" s="1" t="s">
        <v>18</v>
      </c>
      <c r="L1553">
        <v>0.72221599999999997</v>
      </c>
    </row>
    <row r="1554" spans="1:12" hidden="1" x14ac:dyDescent="0.25">
      <c r="A1554" s="1" t="s">
        <v>98</v>
      </c>
      <c r="B1554" s="1" t="s">
        <v>160</v>
      </c>
      <c r="C1554" s="1" t="s">
        <v>96</v>
      </c>
      <c r="D1554" s="1" t="s">
        <v>154</v>
      </c>
      <c r="E1554" s="1" t="s">
        <v>11</v>
      </c>
      <c r="F1554" s="1" t="s">
        <v>12</v>
      </c>
      <c r="G1554" s="1" t="s">
        <v>15</v>
      </c>
      <c r="H1554" s="1" t="s">
        <v>63</v>
      </c>
      <c r="I1554" s="1" t="s">
        <v>64</v>
      </c>
      <c r="J1554" s="1" t="s">
        <v>14</v>
      </c>
      <c r="K1554" s="1" t="s">
        <v>144</v>
      </c>
      <c r="L1554">
        <v>108.871369</v>
      </c>
    </row>
    <row r="1555" spans="1:12" hidden="1" x14ac:dyDescent="0.25">
      <c r="A1555" s="1" t="s">
        <v>98</v>
      </c>
      <c r="B1555" s="1" t="s">
        <v>160</v>
      </c>
      <c r="C1555" s="1" t="s">
        <v>96</v>
      </c>
      <c r="D1555" s="1" t="s">
        <v>154</v>
      </c>
      <c r="E1555" s="1" t="s">
        <v>11</v>
      </c>
      <c r="F1555" s="1" t="s">
        <v>12</v>
      </c>
      <c r="G1555" s="1" t="s">
        <v>15</v>
      </c>
      <c r="H1555" s="1" t="s">
        <v>63</v>
      </c>
      <c r="I1555" s="1" t="s">
        <v>64</v>
      </c>
      <c r="J1555" s="1" t="s">
        <v>14</v>
      </c>
      <c r="K1555" s="1" t="s">
        <v>18</v>
      </c>
      <c r="L1555">
        <v>0.72221599999999997</v>
      </c>
    </row>
    <row r="1556" spans="1:12" hidden="1" x14ac:dyDescent="0.25">
      <c r="A1556" s="1" t="s">
        <v>98</v>
      </c>
      <c r="B1556" s="1" t="s">
        <v>160</v>
      </c>
      <c r="C1556" s="1" t="s">
        <v>96</v>
      </c>
      <c r="D1556" s="1" t="s">
        <v>154</v>
      </c>
      <c r="E1556" s="1" t="s">
        <v>11</v>
      </c>
      <c r="F1556" s="1" t="s">
        <v>12</v>
      </c>
      <c r="G1556" s="1" t="s">
        <v>15</v>
      </c>
      <c r="H1556" s="1" t="s">
        <v>65</v>
      </c>
      <c r="I1556" s="1" t="s">
        <v>66</v>
      </c>
      <c r="J1556" s="1" t="s">
        <v>13</v>
      </c>
      <c r="K1556" s="1" t="s">
        <v>144</v>
      </c>
      <c r="L1556">
        <v>49.5</v>
      </c>
    </row>
    <row r="1557" spans="1:12" hidden="1" x14ac:dyDescent="0.25">
      <c r="A1557" s="1" t="s">
        <v>98</v>
      </c>
      <c r="B1557" s="1" t="s">
        <v>160</v>
      </c>
      <c r="C1557" s="1" t="s">
        <v>96</v>
      </c>
      <c r="D1557" s="1" t="s">
        <v>154</v>
      </c>
      <c r="E1557" s="1" t="s">
        <v>11</v>
      </c>
      <c r="F1557" s="1" t="s">
        <v>12</v>
      </c>
      <c r="G1557" s="1" t="s">
        <v>15</v>
      </c>
      <c r="H1557" s="1" t="s">
        <v>65</v>
      </c>
      <c r="I1557" s="1" t="s">
        <v>66</v>
      </c>
      <c r="J1557" s="1" t="s">
        <v>13</v>
      </c>
      <c r="K1557" s="1" t="s">
        <v>18</v>
      </c>
      <c r="L1557">
        <v>1</v>
      </c>
    </row>
    <row r="1558" spans="1:12" hidden="1" x14ac:dyDescent="0.25">
      <c r="A1558" s="1" t="s">
        <v>98</v>
      </c>
      <c r="B1558" s="1" t="s">
        <v>160</v>
      </c>
      <c r="C1558" s="1" t="s">
        <v>96</v>
      </c>
      <c r="D1558" s="1" t="s">
        <v>154</v>
      </c>
      <c r="E1558" s="1" t="s">
        <v>11</v>
      </c>
      <c r="F1558" s="1" t="s">
        <v>12</v>
      </c>
      <c r="G1558" s="1" t="s">
        <v>15</v>
      </c>
      <c r="H1558" s="1" t="s">
        <v>65</v>
      </c>
      <c r="I1558" s="1" t="s">
        <v>66</v>
      </c>
      <c r="J1558" s="1" t="s">
        <v>14</v>
      </c>
      <c r="K1558" s="1" t="s">
        <v>144</v>
      </c>
      <c r="L1558">
        <v>49.5</v>
      </c>
    </row>
    <row r="1559" spans="1:12" hidden="1" x14ac:dyDescent="0.25">
      <c r="A1559" s="1" t="s">
        <v>98</v>
      </c>
      <c r="B1559" s="1" t="s">
        <v>160</v>
      </c>
      <c r="C1559" s="1" t="s">
        <v>96</v>
      </c>
      <c r="D1559" s="1" t="s">
        <v>154</v>
      </c>
      <c r="E1559" s="1" t="s">
        <v>11</v>
      </c>
      <c r="F1559" s="1" t="s">
        <v>12</v>
      </c>
      <c r="G1559" s="1" t="s">
        <v>15</v>
      </c>
      <c r="H1559" s="1" t="s">
        <v>65</v>
      </c>
      <c r="I1559" s="1" t="s">
        <v>66</v>
      </c>
      <c r="J1559" s="1" t="s">
        <v>14</v>
      </c>
      <c r="K1559" s="1" t="s">
        <v>18</v>
      </c>
      <c r="L1559">
        <v>1</v>
      </c>
    </row>
    <row r="1560" spans="1:12" hidden="1" x14ac:dyDescent="0.25">
      <c r="A1560" s="1" t="s">
        <v>98</v>
      </c>
      <c r="B1560" s="1" t="s">
        <v>160</v>
      </c>
      <c r="C1560" s="1" t="s">
        <v>96</v>
      </c>
      <c r="D1560" s="1" t="s">
        <v>154</v>
      </c>
      <c r="E1560" s="1" t="s">
        <v>11</v>
      </c>
      <c r="F1560" s="1" t="s">
        <v>12</v>
      </c>
      <c r="G1560" s="1" t="s">
        <v>15</v>
      </c>
      <c r="H1560" s="1" t="s">
        <v>69</v>
      </c>
      <c r="I1560" s="1" t="s">
        <v>70</v>
      </c>
      <c r="J1560" s="1" t="s">
        <v>13</v>
      </c>
      <c r="K1560" s="1" t="s">
        <v>144</v>
      </c>
      <c r="L1560">
        <v>2817.022661</v>
      </c>
    </row>
    <row r="1561" spans="1:12" hidden="1" x14ac:dyDescent="0.25">
      <c r="A1561" s="1" t="s">
        <v>98</v>
      </c>
      <c r="B1561" s="1" t="s">
        <v>160</v>
      </c>
      <c r="C1561" s="1" t="s">
        <v>96</v>
      </c>
      <c r="D1561" s="1" t="s">
        <v>154</v>
      </c>
      <c r="E1561" s="1" t="s">
        <v>11</v>
      </c>
      <c r="F1561" s="1" t="s">
        <v>12</v>
      </c>
      <c r="G1561" s="1" t="s">
        <v>15</v>
      </c>
      <c r="H1561" s="1" t="s">
        <v>69</v>
      </c>
      <c r="I1561" s="1" t="s">
        <v>70</v>
      </c>
      <c r="J1561" s="1" t="s">
        <v>13</v>
      </c>
      <c r="K1561" s="1" t="s">
        <v>18</v>
      </c>
      <c r="L1561">
        <v>1</v>
      </c>
    </row>
    <row r="1562" spans="1:12" hidden="1" x14ac:dyDescent="0.25">
      <c r="A1562" s="1" t="s">
        <v>98</v>
      </c>
      <c r="B1562" s="1" t="s">
        <v>160</v>
      </c>
      <c r="C1562" s="1" t="s">
        <v>96</v>
      </c>
      <c r="D1562" s="1" t="s">
        <v>154</v>
      </c>
      <c r="E1562" s="1" t="s">
        <v>11</v>
      </c>
      <c r="F1562" s="1" t="s">
        <v>12</v>
      </c>
      <c r="G1562" s="1" t="s">
        <v>15</v>
      </c>
      <c r="H1562" s="1" t="s">
        <v>69</v>
      </c>
      <c r="I1562" s="1" t="s">
        <v>70</v>
      </c>
      <c r="J1562" s="1" t="s">
        <v>14</v>
      </c>
      <c r="K1562" s="1" t="s">
        <v>144</v>
      </c>
      <c r="L1562">
        <v>2817.022661</v>
      </c>
    </row>
    <row r="1563" spans="1:12" hidden="1" x14ac:dyDescent="0.25">
      <c r="A1563" s="1" t="s">
        <v>98</v>
      </c>
      <c r="B1563" s="1" t="s">
        <v>160</v>
      </c>
      <c r="C1563" s="1" t="s">
        <v>96</v>
      </c>
      <c r="D1563" s="1" t="s">
        <v>154</v>
      </c>
      <c r="E1563" s="1" t="s">
        <v>11</v>
      </c>
      <c r="F1563" s="1" t="s">
        <v>12</v>
      </c>
      <c r="G1563" s="1" t="s">
        <v>15</v>
      </c>
      <c r="H1563" s="1" t="s">
        <v>69</v>
      </c>
      <c r="I1563" s="1" t="s">
        <v>70</v>
      </c>
      <c r="J1563" s="1" t="s">
        <v>14</v>
      </c>
      <c r="K1563" s="1" t="s">
        <v>18</v>
      </c>
      <c r="L1563">
        <v>1</v>
      </c>
    </row>
    <row r="1564" spans="1:12" hidden="1" x14ac:dyDescent="0.25">
      <c r="A1564" s="1" t="s">
        <v>98</v>
      </c>
      <c r="B1564" s="1" t="s">
        <v>160</v>
      </c>
      <c r="C1564" s="1" t="s">
        <v>96</v>
      </c>
      <c r="D1564" s="1" t="s">
        <v>154</v>
      </c>
      <c r="E1564" s="1" t="s">
        <v>11</v>
      </c>
      <c r="F1564" s="1" t="s">
        <v>12</v>
      </c>
      <c r="G1564" s="1" t="s">
        <v>15</v>
      </c>
      <c r="H1564" s="1" t="s">
        <v>71</v>
      </c>
      <c r="I1564" s="1" t="s">
        <v>72</v>
      </c>
      <c r="J1564" s="1" t="s">
        <v>13</v>
      </c>
      <c r="K1564" s="1" t="s">
        <v>144</v>
      </c>
      <c r="L1564">
        <v>793.60227399999997</v>
      </c>
    </row>
    <row r="1565" spans="1:12" hidden="1" x14ac:dyDescent="0.25">
      <c r="A1565" s="1" t="s">
        <v>98</v>
      </c>
      <c r="B1565" s="1" t="s">
        <v>160</v>
      </c>
      <c r="C1565" s="1" t="s">
        <v>96</v>
      </c>
      <c r="D1565" s="1" t="s">
        <v>154</v>
      </c>
      <c r="E1565" s="1" t="s">
        <v>11</v>
      </c>
      <c r="F1565" s="1" t="s">
        <v>12</v>
      </c>
      <c r="G1565" s="1" t="s">
        <v>15</v>
      </c>
      <c r="H1565" s="1" t="s">
        <v>71</v>
      </c>
      <c r="I1565" s="1" t="s">
        <v>72</v>
      </c>
      <c r="J1565" s="1" t="s">
        <v>13</v>
      </c>
      <c r="K1565" s="1" t="s">
        <v>18</v>
      </c>
      <c r="L1565">
        <v>0.21732899999999999</v>
      </c>
    </row>
    <row r="1566" spans="1:12" hidden="1" x14ac:dyDescent="0.25">
      <c r="A1566" s="1" t="s">
        <v>98</v>
      </c>
      <c r="B1566" s="1" t="s">
        <v>160</v>
      </c>
      <c r="C1566" s="1" t="s">
        <v>96</v>
      </c>
      <c r="D1566" s="1" t="s">
        <v>154</v>
      </c>
      <c r="E1566" s="1" t="s">
        <v>11</v>
      </c>
      <c r="F1566" s="1" t="s">
        <v>12</v>
      </c>
      <c r="G1566" s="1" t="s">
        <v>15</v>
      </c>
      <c r="H1566" s="1" t="s">
        <v>71</v>
      </c>
      <c r="I1566" s="1" t="s">
        <v>72</v>
      </c>
      <c r="J1566" s="1" t="s">
        <v>14</v>
      </c>
      <c r="K1566" s="1" t="s">
        <v>144</v>
      </c>
      <c r="L1566">
        <v>793.60227399999997</v>
      </c>
    </row>
    <row r="1567" spans="1:12" hidden="1" x14ac:dyDescent="0.25">
      <c r="A1567" s="1" t="s">
        <v>98</v>
      </c>
      <c r="B1567" s="1" t="s">
        <v>160</v>
      </c>
      <c r="C1567" s="1" t="s">
        <v>96</v>
      </c>
      <c r="D1567" s="1" t="s">
        <v>154</v>
      </c>
      <c r="E1567" s="1" t="s">
        <v>11</v>
      </c>
      <c r="F1567" s="1" t="s">
        <v>12</v>
      </c>
      <c r="G1567" s="1" t="s">
        <v>15</v>
      </c>
      <c r="H1567" s="1" t="s">
        <v>71</v>
      </c>
      <c r="I1567" s="1" t="s">
        <v>72</v>
      </c>
      <c r="J1567" s="1" t="s">
        <v>14</v>
      </c>
      <c r="K1567" s="1" t="s">
        <v>18</v>
      </c>
      <c r="L1567">
        <v>0.16259499999999999</v>
      </c>
    </row>
    <row r="1568" spans="1:12" hidden="1" x14ac:dyDescent="0.25">
      <c r="A1568" s="1" t="s">
        <v>98</v>
      </c>
      <c r="B1568" s="1" t="s">
        <v>160</v>
      </c>
      <c r="C1568" s="1" t="s">
        <v>96</v>
      </c>
      <c r="D1568" s="1" t="s">
        <v>154</v>
      </c>
      <c r="E1568" s="1" t="s">
        <v>11</v>
      </c>
      <c r="F1568" s="1" t="s">
        <v>12</v>
      </c>
      <c r="G1568" s="1" t="s">
        <v>15</v>
      </c>
      <c r="H1568" s="1" t="s">
        <v>73</v>
      </c>
      <c r="I1568" s="1" t="s">
        <v>74</v>
      </c>
      <c r="J1568" s="1" t="s">
        <v>13</v>
      </c>
      <c r="K1568" s="1" t="s">
        <v>144</v>
      </c>
      <c r="L1568">
        <v>258.898574</v>
      </c>
    </row>
    <row r="1569" spans="1:12" hidden="1" x14ac:dyDescent="0.25">
      <c r="A1569" s="1" t="s">
        <v>98</v>
      </c>
      <c r="B1569" s="1" t="s">
        <v>160</v>
      </c>
      <c r="C1569" s="1" t="s">
        <v>96</v>
      </c>
      <c r="D1569" s="1" t="s">
        <v>154</v>
      </c>
      <c r="E1569" s="1" t="s">
        <v>11</v>
      </c>
      <c r="F1569" s="1" t="s">
        <v>12</v>
      </c>
      <c r="G1569" s="1" t="s">
        <v>15</v>
      </c>
      <c r="H1569" s="1" t="s">
        <v>73</v>
      </c>
      <c r="I1569" s="1" t="s">
        <v>74</v>
      </c>
      <c r="J1569" s="1" t="s">
        <v>13</v>
      </c>
      <c r="K1569" s="1" t="s">
        <v>18</v>
      </c>
      <c r="L1569">
        <v>0.50495999999999996</v>
      </c>
    </row>
    <row r="1570" spans="1:12" hidden="1" x14ac:dyDescent="0.25">
      <c r="A1570" s="1" t="s">
        <v>98</v>
      </c>
      <c r="B1570" s="1" t="s">
        <v>160</v>
      </c>
      <c r="C1570" s="1" t="s">
        <v>96</v>
      </c>
      <c r="D1570" s="1" t="s">
        <v>154</v>
      </c>
      <c r="E1570" s="1" t="s">
        <v>11</v>
      </c>
      <c r="F1570" s="1" t="s">
        <v>12</v>
      </c>
      <c r="G1570" s="1" t="s">
        <v>15</v>
      </c>
      <c r="H1570" s="1" t="s">
        <v>73</v>
      </c>
      <c r="I1570" s="1" t="s">
        <v>74</v>
      </c>
      <c r="J1570" s="1" t="s">
        <v>14</v>
      </c>
      <c r="K1570" s="1" t="s">
        <v>144</v>
      </c>
      <c r="L1570">
        <v>258.898574</v>
      </c>
    </row>
    <row r="1571" spans="1:12" hidden="1" x14ac:dyDescent="0.25">
      <c r="A1571" s="1" t="s">
        <v>98</v>
      </c>
      <c r="B1571" s="1" t="s">
        <v>160</v>
      </c>
      <c r="C1571" s="1" t="s">
        <v>96</v>
      </c>
      <c r="D1571" s="1" t="s">
        <v>154</v>
      </c>
      <c r="E1571" s="1" t="s">
        <v>11</v>
      </c>
      <c r="F1571" s="1" t="s">
        <v>12</v>
      </c>
      <c r="G1571" s="1" t="s">
        <v>15</v>
      </c>
      <c r="H1571" s="1" t="s">
        <v>73</v>
      </c>
      <c r="I1571" s="1" t="s">
        <v>74</v>
      </c>
      <c r="J1571" s="1" t="s">
        <v>14</v>
      </c>
      <c r="K1571" s="1" t="s">
        <v>18</v>
      </c>
      <c r="L1571">
        <v>0.48289700000000002</v>
      </c>
    </row>
    <row r="1572" spans="1:12" hidden="1" x14ac:dyDescent="0.25">
      <c r="A1572" s="1" t="s">
        <v>98</v>
      </c>
      <c r="B1572" s="1" t="s">
        <v>160</v>
      </c>
      <c r="C1572" s="1" t="s">
        <v>96</v>
      </c>
      <c r="D1572" s="1" t="s">
        <v>154</v>
      </c>
      <c r="E1572" s="1" t="s">
        <v>11</v>
      </c>
      <c r="F1572" s="1" t="s">
        <v>12</v>
      </c>
      <c r="G1572" s="1" t="s">
        <v>15</v>
      </c>
      <c r="H1572" s="1" t="s">
        <v>75</v>
      </c>
      <c r="I1572" s="1" t="s">
        <v>76</v>
      </c>
      <c r="J1572" s="1" t="s">
        <v>13</v>
      </c>
      <c r="K1572" s="1" t="s">
        <v>144</v>
      </c>
      <c r="L1572">
        <v>545.69086000000004</v>
      </c>
    </row>
    <row r="1573" spans="1:12" hidden="1" x14ac:dyDescent="0.25">
      <c r="A1573" s="1" t="s">
        <v>98</v>
      </c>
      <c r="B1573" s="1" t="s">
        <v>160</v>
      </c>
      <c r="C1573" s="1" t="s">
        <v>96</v>
      </c>
      <c r="D1573" s="1" t="s">
        <v>154</v>
      </c>
      <c r="E1573" s="1" t="s">
        <v>11</v>
      </c>
      <c r="F1573" s="1" t="s">
        <v>12</v>
      </c>
      <c r="G1573" s="1" t="s">
        <v>15</v>
      </c>
      <c r="H1573" s="1" t="s">
        <v>75</v>
      </c>
      <c r="I1573" s="1" t="s">
        <v>76</v>
      </c>
      <c r="J1573" s="1" t="s">
        <v>13</v>
      </c>
      <c r="K1573" s="1" t="s">
        <v>18</v>
      </c>
      <c r="L1573">
        <v>0.16008700000000001</v>
      </c>
    </row>
    <row r="1574" spans="1:12" hidden="1" x14ac:dyDescent="0.25">
      <c r="A1574" s="1" t="s">
        <v>98</v>
      </c>
      <c r="B1574" s="1" t="s">
        <v>160</v>
      </c>
      <c r="C1574" s="1" t="s">
        <v>96</v>
      </c>
      <c r="D1574" s="1" t="s">
        <v>154</v>
      </c>
      <c r="E1574" s="1" t="s">
        <v>11</v>
      </c>
      <c r="F1574" s="1" t="s">
        <v>12</v>
      </c>
      <c r="G1574" s="1" t="s">
        <v>15</v>
      </c>
      <c r="H1574" s="1" t="s">
        <v>75</v>
      </c>
      <c r="I1574" s="1" t="s">
        <v>76</v>
      </c>
      <c r="J1574" s="1" t="s">
        <v>14</v>
      </c>
      <c r="K1574" s="1" t="s">
        <v>144</v>
      </c>
      <c r="L1574">
        <v>545.69086000000004</v>
      </c>
    </row>
    <row r="1575" spans="1:12" hidden="1" x14ac:dyDescent="0.25">
      <c r="A1575" s="1" t="s">
        <v>98</v>
      </c>
      <c r="B1575" s="1" t="s">
        <v>160</v>
      </c>
      <c r="C1575" s="1" t="s">
        <v>96</v>
      </c>
      <c r="D1575" s="1" t="s">
        <v>154</v>
      </c>
      <c r="E1575" s="1" t="s">
        <v>11</v>
      </c>
      <c r="F1575" s="1" t="s">
        <v>12</v>
      </c>
      <c r="G1575" s="1" t="s">
        <v>15</v>
      </c>
      <c r="H1575" s="1" t="s">
        <v>75</v>
      </c>
      <c r="I1575" s="1" t="s">
        <v>76</v>
      </c>
      <c r="J1575" s="1" t="s">
        <v>14</v>
      </c>
      <c r="K1575" s="1" t="s">
        <v>18</v>
      </c>
      <c r="L1575">
        <v>0.128138</v>
      </c>
    </row>
    <row r="1576" spans="1:12" hidden="1" x14ac:dyDescent="0.25">
      <c r="A1576" s="1" t="s">
        <v>98</v>
      </c>
      <c r="B1576" s="1" t="s">
        <v>160</v>
      </c>
      <c r="C1576" s="1" t="s">
        <v>96</v>
      </c>
      <c r="D1576" s="1" t="s">
        <v>154</v>
      </c>
      <c r="E1576" s="1" t="s">
        <v>11</v>
      </c>
      <c r="F1576" s="1" t="s">
        <v>12</v>
      </c>
      <c r="G1576" s="1" t="s">
        <v>15</v>
      </c>
      <c r="H1576" s="1" t="s">
        <v>77</v>
      </c>
      <c r="I1576" s="1" t="s">
        <v>78</v>
      </c>
      <c r="J1576" s="1" t="s">
        <v>13</v>
      </c>
      <c r="K1576" s="1" t="s">
        <v>144</v>
      </c>
      <c r="L1576">
        <v>95.062785000000005</v>
      </c>
    </row>
    <row r="1577" spans="1:12" hidden="1" x14ac:dyDescent="0.25">
      <c r="A1577" s="1" t="s">
        <v>98</v>
      </c>
      <c r="B1577" s="1" t="s">
        <v>160</v>
      </c>
      <c r="C1577" s="1" t="s">
        <v>96</v>
      </c>
      <c r="D1577" s="1" t="s">
        <v>154</v>
      </c>
      <c r="E1577" s="1" t="s">
        <v>11</v>
      </c>
      <c r="F1577" s="1" t="s">
        <v>12</v>
      </c>
      <c r="G1577" s="1" t="s">
        <v>15</v>
      </c>
      <c r="H1577" s="1" t="s">
        <v>77</v>
      </c>
      <c r="I1577" s="1" t="s">
        <v>78</v>
      </c>
      <c r="J1577" s="1" t="s">
        <v>13</v>
      </c>
      <c r="K1577" s="1" t="s">
        <v>18</v>
      </c>
      <c r="L1577">
        <v>0.73227600000000004</v>
      </c>
    </row>
    <row r="1578" spans="1:12" hidden="1" x14ac:dyDescent="0.25">
      <c r="A1578" s="1" t="s">
        <v>98</v>
      </c>
      <c r="B1578" s="1" t="s">
        <v>160</v>
      </c>
      <c r="C1578" s="1" t="s">
        <v>96</v>
      </c>
      <c r="D1578" s="1" t="s">
        <v>154</v>
      </c>
      <c r="E1578" s="1" t="s">
        <v>11</v>
      </c>
      <c r="F1578" s="1" t="s">
        <v>12</v>
      </c>
      <c r="G1578" s="1" t="s">
        <v>15</v>
      </c>
      <c r="H1578" s="1" t="s">
        <v>77</v>
      </c>
      <c r="I1578" s="1" t="s">
        <v>78</v>
      </c>
      <c r="J1578" s="1" t="s">
        <v>14</v>
      </c>
      <c r="K1578" s="1" t="s">
        <v>144</v>
      </c>
      <c r="L1578">
        <v>95.062785000000005</v>
      </c>
    </row>
    <row r="1579" spans="1:12" hidden="1" x14ac:dyDescent="0.25">
      <c r="A1579" s="1" t="s">
        <v>98</v>
      </c>
      <c r="B1579" s="1" t="s">
        <v>160</v>
      </c>
      <c r="C1579" s="1" t="s">
        <v>96</v>
      </c>
      <c r="D1579" s="1" t="s">
        <v>154</v>
      </c>
      <c r="E1579" s="1" t="s">
        <v>11</v>
      </c>
      <c r="F1579" s="1" t="s">
        <v>12</v>
      </c>
      <c r="G1579" s="1" t="s">
        <v>15</v>
      </c>
      <c r="H1579" s="1" t="s">
        <v>77</v>
      </c>
      <c r="I1579" s="1" t="s">
        <v>78</v>
      </c>
      <c r="J1579" s="1" t="s">
        <v>14</v>
      </c>
      <c r="K1579" s="1" t="s">
        <v>18</v>
      </c>
      <c r="L1579">
        <v>0.71607600000000005</v>
      </c>
    </row>
    <row r="1580" spans="1:12" hidden="1" x14ac:dyDescent="0.25">
      <c r="A1580" s="1" t="s">
        <v>98</v>
      </c>
      <c r="B1580" s="1" t="s">
        <v>160</v>
      </c>
      <c r="C1580" s="1" t="s">
        <v>96</v>
      </c>
      <c r="D1580" s="1" t="s">
        <v>154</v>
      </c>
      <c r="E1580" s="1" t="s">
        <v>11</v>
      </c>
      <c r="F1580" s="1" t="s">
        <v>12</v>
      </c>
      <c r="G1580" s="1" t="s">
        <v>15</v>
      </c>
      <c r="H1580" s="1" t="s">
        <v>79</v>
      </c>
      <c r="I1580" s="1" t="s">
        <v>80</v>
      </c>
      <c r="J1580" s="1" t="s">
        <v>13</v>
      </c>
      <c r="K1580" s="1" t="s">
        <v>144</v>
      </c>
      <c r="L1580">
        <v>293.66163499999999</v>
      </c>
    </row>
    <row r="1581" spans="1:12" hidden="1" x14ac:dyDescent="0.25">
      <c r="A1581" s="1" t="s">
        <v>98</v>
      </c>
      <c r="B1581" s="1" t="s">
        <v>160</v>
      </c>
      <c r="C1581" s="1" t="s">
        <v>96</v>
      </c>
      <c r="D1581" s="1" t="s">
        <v>154</v>
      </c>
      <c r="E1581" s="1" t="s">
        <v>11</v>
      </c>
      <c r="F1581" s="1" t="s">
        <v>12</v>
      </c>
      <c r="G1581" s="1" t="s">
        <v>15</v>
      </c>
      <c r="H1581" s="1" t="s">
        <v>79</v>
      </c>
      <c r="I1581" s="1" t="s">
        <v>80</v>
      </c>
      <c r="J1581" s="1" t="s">
        <v>13</v>
      </c>
      <c r="K1581" s="1" t="s">
        <v>18</v>
      </c>
      <c r="L1581">
        <v>1</v>
      </c>
    </row>
    <row r="1582" spans="1:12" hidden="1" x14ac:dyDescent="0.25">
      <c r="A1582" s="1" t="s">
        <v>98</v>
      </c>
      <c r="B1582" s="1" t="s">
        <v>160</v>
      </c>
      <c r="C1582" s="1" t="s">
        <v>96</v>
      </c>
      <c r="D1582" s="1" t="s">
        <v>154</v>
      </c>
      <c r="E1582" s="1" t="s">
        <v>11</v>
      </c>
      <c r="F1582" s="1" t="s">
        <v>12</v>
      </c>
      <c r="G1582" s="1" t="s">
        <v>15</v>
      </c>
      <c r="H1582" s="1" t="s">
        <v>79</v>
      </c>
      <c r="I1582" s="1" t="s">
        <v>80</v>
      </c>
      <c r="J1582" s="1" t="s">
        <v>14</v>
      </c>
      <c r="K1582" s="1" t="s">
        <v>144</v>
      </c>
      <c r="L1582">
        <v>293.66163499999999</v>
      </c>
    </row>
    <row r="1583" spans="1:12" hidden="1" x14ac:dyDescent="0.25">
      <c r="A1583" s="1" t="s">
        <v>98</v>
      </c>
      <c r="B1583" s="1" t="s">
        <v>160</v>
      </c>
      <c r="C1583" s="1" t="s">
        <v>96</v>
      </c>
      <c r="D1583" s="1" t="s">
        <v>154</v>
      </c>
      <c r="E1583" s="1" t="s">
        <v>11</v>
      </c>
      <c r="F1583" s="1" t="s">
        <v>12</v>
      </c>
      <c r="G1583" s="1" t="s">
        <v>15</v>
      </c>
      <c r="H1583" s="1" t="s">
        <v>79</v>
      </c>
      <c r="I1583" s="1" t="s">
        <v>80</v>
      </c>
      <c r="J1583" s="1" t="s">
        <v>14</v>
      </c>
      <c r="K1583" s="1" t="s">
        <v>18</v>
      </c>
      <c r="L1583">
        <v>1</v>
      </c>
    </row>
    <row r="1584" spans="1:12" hidden="1" x14ac:dyDescent="0.25">
      <c r="A1584" s="1" t="s">
        <v>98</v>
      </c>
      <c r="B1584" s="1" t="s">
        <v>160</v>
      </c>
      <c r="C1584" s="1" t="s">
        <v>96</v>
      </c>
      <c r="D1584" s="1" t="s">
        <v>154</v>
      </c>
      <c r="E1584" s="1" t="s">
        <v>11</v>
      </c>
      <c r="F1584" s="1" t="s">
        <v>12</v>
      </c>
      <c r="G1584" s="1" t="s">
        <v>15</v>
      </c>
      <c r="H1584" s="1" t="s">
        <v>81</v>
      </c>
      <c r="I1584" s="1" t="s">
        <v>82</v>
      </c>
      <c r="J1584" s="1" t="s">
        <v>13</v>
      </c>
      <c r="K1584" s="1" t="s">
        <v>144</v>
      </c>
      <c r="L1584">
        <v>47.536107000000001</v>
      </c>
    </row>
    <row r="1585" spans="1:12" hidden="1" x14ac:dyDescent="0.25">
      <c r="A1585" s="1" t="s">
        <v>98</v>
      </c>
      <c r="B1585" s="1" t="s">
        <v>160</v>
      </c>
      <c r="C1585" s="1" t="s">
        <v>96</v>
      </c>
      <c r="D1585" s="1" t="s">
        <v>154</v>
      </c>
      <c r="E1585" s="1" t="s">
        <v>11</v>
      </c>
      <c r="F1585" s="1" t="s">
        <v>12</v>
      </c>
      <c r="G1585" s="1" t="s">
        <v>15</v>
      </c>
      <c r="H1585" s="1" t="s">
        <v>81</v>
      </c>
      <c r="I1585" s="1" t="s">
        <v>82</v>
      </c>
      <c r="J1585" s="1" t="s">
        <v>13</v>
      </c>
      <c r="K1585" s="1" t="s">
        <v>18</v>
      </c>
      <c r="L1585">
        <v>1</v>
      </c>
    </row>
    <row r="1586" spans="1:12" hidden="1" x14ac:dyDescent="0.25">
      <c r="A1586" s="1" t="s">
        <v>98</v>
      </c>
      <c r="B1586" s="1" t="s">
        <v>160</v>
      </c>
      <c r="C1586" s="1" t="s">
        <v>96</v>
      </c>
      <c r="D1586" s="1" t="s">
        <v>154</v>
      </c>
      <c r="E1586" s="1" t="s">
        <v>11</v>
      </c>
      <c r="F1586" s="1" t="s">
        <v>12</v>
      </c>
      <c r="G1586" s="1" t="s">
        <v>15</v>
      </c>
      <c r="H1586" s="1" t="s">
        <v>81</v>
      </c>
      <c r="I1586" s="1" t="s">
        <v>82</v>
      </c>
      <c r="J1586" s="1" t="s">
        <v>14</v>
      </c>
      <c r="K1586" s="1" t="s">
        <v>144</v>
      </c>
      <c r="L1586">
        <v>47.536107000000001</v>
      </c>
    </row>
    <row r="1587" spans="1:12" hidden="1" x14ac:dyDescent="0.25">
      <c r="A1587" s="1" t="s">
        <v>98</v>
      </c>
      <c r="B1587" s="1" t="s">
        <v>160</v>
      </c>
      <c r="C1587" s="1" t="s">
        <v>96</v>
      </c>
      <c r="D1587" s="1" t="s">
        <v>154</v>
      </c>
      <c r="E1587" s="1" t="s">
        <v>11</v>
      </c>
      <c r="F1587" s="1" t="s">
        <v>12</v>
      </c>
      <c r="G1587" s="1" t="s">
        <v>15</v>
      </c>
      <c r="H1587" s="1" t="s">
        <v>81</v>
      </c>
      <c r="I1587" s="1" t="s">
        <v>82</v>
      </c>
      <c r="J1587" s="1" t="s">
        <v>14</v>
      </c>
      <c r="K1587" s="1" t="s">
        <v>18</v>
      </c>
      <c r="L1587">
        <v>1</v>
      </c>
    </row>
    <row r="1588" spans="1:12" hidden="1" x14ac:dyDescent="0.25">
      <c r="A1588" s="1" t="s">
        <v>98</v>
      </c>
      <c r="B1588" s="1" t="s">
        <v>160</v>
      </c>
      <c r="C1588" s="1" t="s">
        <v>96</v>
      </c>
      <c r="D1588" s="1" t="s">
        <v>154</v>
      </c>
      <c r="E1588" s="1" t="s">
        <v>11</v>
      </c>
      <c r="F1588" s="1" t="s">
        <v>12</v>
      </c>
      <c r="G1588" s="1" t="s">
        <v>15</v>
      </c>
      <c r="H1588" s="1" t="s">
        <v>83</v>
      </c>
      <c r="I1588" s="1" t="s">
        <v>84</v>
      </c>
      <c r="J1588" s="1" t="s">
        <v>13</v>
      </c>
      <c r="K1588" s="1" t="s">
        <v>144</v>
      </c>
      <c r="L1588">
        <v>1691.508427</v>
      </c>
    </row>
    <row r="1589" spans="1:12" hidden="1" x14ac:dyDescent="0.25">
      <c r="A1589" s="1" t="s">
        <v>98</v>
      </c>
      <c r="B1589" s="1" t="s">
        <v>160</v>
      </c>
      <c r="C1589" s="1" t="s">
        <v>96</v>
      </c>
      <c r="D1589" s="1" t="s">
        <v>154</v>
      </c>
      <c r="E1589" s="1" t="s">
        <v>11</v>
      </c>
      <c r="F1589" s="1" t="s">
        <v>12</v>
      </c>
      <c r="G1589" s="1" t="s">
        <v>15</v>
      </c>
      <c r="H1589" s="1" t="s">
        <v>83</v>
      </c>
      <c r="I1589" s="1" t="s">
        <v>84</v>
      </c>
      <c r="J1589" s="1" t="s">
        <v>13</v>
      </c>
      <c r="K1589" s="1" t="s">
        <v>18</v>
      </c>
      <c r="L1589">
        <v>0.74488600000000005</v>
      </c>
    </row>
    <row r="1590" spans="1:12" hidden="1" x14ac:dyDescent="0.25">
      <c r="A1590" s="1" t="s">
        <v>98</v>
      </c>
      <c r="B1590" s="1" t="s">
        <v>160</v>
      </c>
      <c r="C1590" s="1" t="s">
        <v>96</v>
      </c>
      <c r="D1590" s="1" t="s">
        <v>154</v>
      </c>
      <c r="E1590" s="1" t="s">
        <v>11</v>
      </c>
      <c r="F1590" s="1" t="s">
        <v>12</v>
      </c>
      <c r="G1590" s="1" t="s">
        <v>15</v>
      </c>
      <c r="H1590" s="1" t="s">
        <v>83</v>
      </c>
      <c r="I1590" s="1" t="s">
        <v>84</v>
      </c>
      <c r="J1590" s="1" t="s">
        <v>14</v>
      </c>
      <c r="K1590" s="1" t="s">
        <v>144</v>
      </c>
      <c r="L1590">
        <v>1691.508427</v>
      </c>
    </row>
    <row r="1591" spans="1:12" hidden="1" x14ac:dyDescent="0.25">
      <c r="A1591" s="1" t="s">
        <v>98</v>
      </c>
      <c r="B1591" s="1" t="s">
        <v>160</v>
      </c>
      <c r="C1591" s="1" t="s">
        <v>96</v>
      </c>
      <c r="D1591" s="1" t="s">
        <v>154</v>
      </c>
      <c r="E1591" s="1" t="s">
        <v>11</v>
      </c>
      <c r="F1591" s="1" t="s">
        <v>12</v>
      </c>
      <c r="G1591" s="1" t="s">
        <v>15</v>
      </c>
      <c r="H1591" s="1" t="s">
        <v>83</v>
      </c>
      <c r="I1591" s="1" t="s">
        <v>84</v>
      </c>
      <c r="J1591" s="1" t="s">
        <v>14</v>
      </c>
      <c r="K1591" s="1" t="s">
        <v>18</v>
      </c>
      <c r="L1591">
        <v>0.74012199999999995</v>
      </c>
    </row>
    <row r="1592" spans="1:12" hidden="1" x14ac:dyDescent="0.25">
      <c r="A1592" s="1" t="s">
        <v>98</v>
      </c>
      <c r="B1592" s="1" t="s">
        <v>160</v>
      </c>
      <c r="C1592" s="1" t="s">
        <v>96</v>
      </c>
      <c r="D1592" s="1" t="s">
        <v>154</v>
      </c>
      <c r="E1592" s="1" t="s">
        <v>11</v>
      </c>
      <c r="F1592" s="1" t="s">
        <v>12</v>
      </c>
      <c r="G1592" s="1" t="s">
        <v>15</v>
      </c>
      <c r="H1592" s="1" t="s">
        <v>85</v>
      </c>
      <c r="I1592" s="1" t="s">
        <v>86</v>
      </c>
      <c r="J1592" s="1" t="s">
        <v>13</v>
      </c>
      <c r="K1592" s="1" t="s">
        <v>144</v>
      </c>
      <c r="L1592">
        <v>75.5</v>
      </c>
    </row>
    <row r="1593" spans="1:12" hidden="1" x14ac:dyDescent="0.25">
      <c r="A1593" s="1" t="s">
        <v>98</v>
      </c>
      <c r="B1593" s="1" t="s">
        <v>160</v>
      </c>
      <c r="C1593" s="1" t="s">
        <v>96</v>
      </c>
      <c r="D1593" s="1" t="s">
        <v>154</v>
      </c>
      <c r="E1593" s="1" t="s">
        <v>11</v>
      </c>
      <c r="F1593" s="1" t="s">
        <v>12</v>
      </c>
      <c r="G1593" s="1" t="s">
        <v>15</v>
      </c>
      <c r="H1593" s="1" t="s">
        <v>85</v>
      </c>
      <c r="I1593" s="1" t="s">
        <v>86</v>
      </c>
      <c r="J1593" s="1" t="s">
        <v>13</v>
      </c>
      <c r="K1593" s="1" t="s">
        <v>18</v>
      </c>
      <c r="L1593">
        <v>0.19842000000000001</v>
      </c>
    </row>
    <row r="1594" spans="1:12" hidden="1" x14ac:dyDescent="0.25">
      <c r="A1594" s="1" t="s">
        <v>98</v>
      </c>
      <c r="B1594" s="1" t="s">
        <v>160</v>
      </c>
      <c r="C1594" s="1" t="s">
        <v>96</v>
      </c>
      <c r="D1594" s="1" t="s">
        <v>154</v>
      </c>
      <c r="E1594" s="1" t="s">
        <v>11</v>
      </c>
      <c r="F1594" s="1" t="s">
        <v>12</v>
      </c>
      <c r="G1594" s="1" t="s">
        <v>15</v>
      </c>
      <c r="H1594" s="1" t="s">
        <v>85</v>
      </c>
      <c r="I1594" s="1" t="s">
        <v>86</v>
      </c>
      <c r="J1594" s="1" t="s">
        <v>14</v>
      </c>
      <c r="K1594" s="1" t="s">
        <v>144</v>
      </c>
      <c r="L1594">
        <v>75.5</v>
      </c>
    </row>
    <row r="1595" spans="1:12" hidden="1" x14ac:dyDescent="0.25">
      <c r="A1595" s="1" t="s">
        <v>98</v>
      </c>
      <c r="B1595" s="1" t="s">
        <v>160</v>
      </c>
      <c r="C1595" s="1" t="s">
        <v>96</v>
      </c>
      <c r="D1595" s="1" t="s">
        <v>154</v>
      </c>
      <c r="E1595" s="1" t="s">
        <v>11</v>
      </c>
      <c r="F1595" s="1" t="s">
        <v>12</v>
      </c>
      <c r="G1595" s="1" t="s">
        <v>15</v>
      </c>
      <c r="H1595" s="1" t="s">
        <v>85</v>
      </c>
      <c r="I1595" s="1" t="s">
        <v>86</v>
      </c>
      <c r="J1595" s="1" t="s">
        <v>14</v>
      </c>
      <c r="K1595" s="1" t="s">
        <v>18</v>
      </c>
      <c r="L1595">
        <v>0.19817699999999999</v>
      </c>
    </row>
    <row r="1596" spans="1:12" hidden="1" x14ac:dyDescent="0.25">
      <c r="A1596" s="1" t="s">
        <v>98</v>
      </c>
      <c r="B1596" s="1" t="s">
        <v>160</v>
      </c>
      <c r="C1596" s="1" t="s">
        <v>96</v>
      </c>
      <c r="D1596" s="1" t="s">
        <v>154</v>
      </c>
      <c r="E1596" s="1" t="s">
        <v>11</v>
      </c>
      <c r="F1596" s="1" t="s">
        <v>12</v>
      </c>
      <c r="G1596" s="1" t="s">
        <v>15</v>
      </c>
      <c r="H1596" s="1" t="s">
        <v>87</v>
      </c>
      <c r="I1596" s="1" t="s">
        <v>88</v>
      </c>
      <c r="J1596" s="1" t="s">
        <v>13</v>
      </c>
      <c r="K1596" s="1" t="s">
        <v>144</v>
      </c>
      <c r="L1596">
        <v>182.14863199999999</v>
      </c>
    </row>
    <row r="1597" spans="1:12" hidden="1" x14ac:dyDescent="0.25">
      <c r="A1597" s="1" t="s">
        <v>98</v>
      </c>
      <c r="B1597" s="1" t="s">
        <v>160</v>
      </c>
      <c r="C1597" s="1" t="s">
        <v>96</v>
      </c>
      <c r="D1597" s="1" t="s">
        <v>154</v>
      </c>
      <c r="E1597" s="1" t="s">
        <v>11</v>
      </c>
      <c r="F1597" s="1" t="s">
        <v>12</v>
      </c>
      <c r="G1597" s="1" t="s">
        <v>15</v>
      </c>
      <c r="H1597" s="1" t="s">
        <v>87</v>
      </c>
      <c r="I1597" s="1" t="s">
        <v>88</v>
      </c>
      <c r="J1597" s="1" t="s">
        <v>13</v>
      </c>
      <c r="K1597" s="1" t="s">
        <v>18</v>
      </c>
      <c r="L1597">
        <v>1</v>
      </c>
    </row>
    <row r="1598" spans="1:12" hidden="1" x14ac:dyDescent="0.25">
      <c r="A1598" s="1" t="s">
        <v>98</v>
      </c>
      <c r="B1598" s="1" t="s">
        <v>160</v>
      </c>
      <c r="C1598" s="1" t="s">
        <v>96</v>
      </c>
      <c r="D1598" s="1" t="s">
        <v>154</v>
      </c>
      <c r="E1598" s="1" t="s">
        <v>11</v>
      </c>
      <c r="F1598" s="1" t="s">
        <v>12</v>
      </c>
      <c r="G1598" s="1" t="s">
        <v>15</v>
      </c>
      <c r="H1598" s="1" t="s">
        <v>87</v>
      </c>
      <c r="I1598" s="1" t="s">
        <v>88</v>
      </c>
      <c r="J1598" s="1" t="s">
        <v>14</v>
      </c>
      <c r="K1598" s="1" t="s">
        <v>144</v>
      </c>
      <c r="L1598">
        <v>182.14863199999999</v>
      </c>
    </row>
    <row r="1599" spans="1:12" hidden="1" x14ac:dyDescent="0.25">
      <c r="A1599" s="1" t="s">
        <v>98</v>
      </c>
      <c r="B1599" s="1" t="s">
        <v>160</v>
      </c>
      <c r="C1599" s="1" t="s">
        <v>96</v>
      </c>
      <c r="D1599" s="1" t="s">
        <v>154</v>
      </c>
      <c r="E1599" s="1" t="s">
        <v>11</v>
      </c>
      <c r="F1599" s="1" t="s">
        <v>12</v>
      </c>
      <c r="G1599" s="1" t="s">
        <v>15</v>
      </c>
      <c r="H1599" s="1" t="s">
        <v>87</v>
      </c>
      <c r="I1599" s="1" t="s">
        <v>88</v>
      </c>
      <c r="J1599" s="1" t="s">
        <v>14</v>
      </c>
      <c r="K1599" s="1" t="s">
        <v>18</v>
      </c>
      <c r="L1599">
        <v>1</v>
      </c>
    </row>
    <row r="1600" spans="1:12" hidden="1" x14ac:dyDescent="0.25">
      <c r="A1600" s="1" t="s">
        <v>98</v>
      </c>
      <c r="B1600" s="1" t="s">
        <v>160</v>
      </c>
      <c r="C1600" s="1" t="s">
        <v>96</v>
      </c>
      <c r="D1600" s="1" t="s">
        <v>154</v>
      </c>
      <c r="E1600" s="1" t="s">
        <v>11</v>
      </c>
      <c r="F1600" s="1" t="s">
        <v>12</v>
      </c>
      <c r="G1600" s="1" t="s">
        <v>15</v>
      </c>
      <c r="H1600" s="1" t="s">
        <v>89</v>
      </c>
      <c r="I1600" s="1" t="s">
        <v>90</v>
      </c>
      <c r="J1600" s="1" t="s">
        <v>13</v>
      </c>
      <c r="K1600" s="1" t="s">
        <v>144</v>
      </c>
      <c r="L1600">
        <v>4340.3035620000001</v>
      </c>
    </row>
    <row r="1601" spans="1:12" hidden="1" x14ac:dyDescent="0.25">
      <c r="A1601" s="1" t="s">
        <v>98</v>
      </c>
      <c r="B1601" s="1" t="s">
        <v>160</v>
      </c>
      <c r="C1601" s="1" t="s">
        <v>96</v>
      </c>
      <c r="D1601" s="1" t="s">
        <v>154</v>
      </c>
      <c r="E1601" s="1" t="s">
        <v>11</v>
      </c>
      <c r="F1601" s="1" t="s">
        <v>12</v>
      </c>
      <c r="G1601" s="1" t="s">
        <v>15</v>
      </c>
      <c r="H1601" s="1" t="s">
        <v>89</v>
      </c>
      <c r="I1601" s="1" t="s">
        <v>90</v>
      </c>
      <c r="J1601" s="1" t="s">
        <v>13</v>
      </c>
      <c r="K1601" s="1" t="s">
        <v>18</v>
      </c>
      <c r="L1601">
        <v>0.564299</v>
      </c>
    </row>
    <row r="1602" spans="1:12" hidden="1" x14ac:dyDescent="0.25">
      <c r="A1602" s="1" t="s">
        <v>98</v>
      </c>
      <c r="B1602" s="1" t="s">
        <v>160</v>
      </c>
      <c r="C1602" s="1" t="s">
        <v>96</v>
      </c>
      <c r="D1602" s="1" t="s">
        <v>154</v>
      </c>
      <c r="E1602" s="1" t="s">
        <v>11</v>
      </c>
      <c r="F1602" s="1" t="s">
        <v>12</v>
      </c>
      <c r="G1602" s="1" t="s">
        <v>15</v>
      </c>
      <c r="H1602" s="1" t="s">
        <v>89</v>
      </c>
      <c r="I1602" s="1" t="s">
        <v>90</v>
      </c>
      <c r="J1602" s="1" t="s">
        <v>14</v>
      </c>
      <c r="K1602" s="1" t="s">
        <v>144</v>
      </c>
      <c r="L1602">
        <v>4340.3035620000001</v>
      </c>
    </row>
    <row r="1603" spans="1:12" hidden="1" x14ac:dyDescent="0.25">
      <c r="A1603" s="1" t="s">
        <v>98</v>
      </c>
      <c r="B1603" s="1" t="s">
        <v>160</v>
      </c>
      <c r="C1603" s="1" t="s">
        <v>96</v>
      </c>
      <c r="D1603" s="1" t="s">
        <v>154</v>
      </c>
      <c r="E1603" s="1" t="s">
        <v>11</v>
      </c>
      <c r="F1603" s="1" t="s">
        <v>12</v>
      </c>
      <c r="G1603" s="1" t="s">
        <v>15</v>
      </c>
      <c r="H1603" s="1" t="s">
        <v>89</v>
      </c>
      <c r="I1603" s="1" t="s">
        <v>90</v>
      </c>
      <c r="J1603" s="1" t="s">
        <v>14</v>
      </c>
      <c r="K1603" s="1" t="s">
        <v>18</v>
      </c>
      <c r="L1603">
        <v>0.53393000000000002</v>
      </c>
    </row>
    <row r="1604" spans="1:12" hidden="1" x14ac:dyDescent="0.25">
      <c r="A1604" s="1" t="s">
        <v>98</v>
      </c>
      <c r="B1604" s="1" t="s">
        <v>160</v>
      </c>
      <c r="C1604" s="1" t="s">
        <v>96</v>
      </c>
      <c r="D1604" s="1" t="s">
        <v>154</v>
      </c>
      <c r="E1604" s="1" t="s">
        <v>11</v>
      </c>
      <c r="F1604" s="1" t="s">
        <v>12</v>
      </c>
      <c r="G1604" s="1" t="s">
        <v>15</v>
      </c>
      <c r="H1604" s="1" t="s">
        <v>91</v>
      </c>
      <c r="I1604" s="1" t="s">
        <v>92</v>
      </c>
      <c r="J1604" s="1" t="s">
        <v>13</v>
      </c>
      <c r="K1604" s="1" t="s">
        <v>144</v>
      </c>
      <c r="L1604">
        <v>49.010272999999998</v>
      </c>
    </row>
    <row r="1605" spans="1:12" hidden="1" x14ac:dyDescent="0.25">
      <c r="A1605" s="1" t="s">
        <v>98</v>
      </c>
      <c r="B1605" s="1" t="s">
        <v>160</v>
      </c>
      <c r="C1605" s="1" t="s">
        <v>96</v>
      </c>
      <c r="D1605" s="1" t="s">
        <v>154</v>
      </c>
      <c r="E1605" s="1" t="s">
        <v>11</v>
      </c>
      <c r="F1605" s="1" t="s">
        <v>12</v>
      </c>
      <c r="G1605" s="1" t="s">
        <v>15</v>
      </c>
      <c r="H1605" s="1" t="s">
        <v>91</v>
      </c>
      <c r="I1605" s="1" t="s">
        <v>92</v>
      </c>
      <c r="J1605" s="1" t="s">
        <v>13</v>
      </c>
      <c r="K1605" s="1" t="s">
        <v>18</v>
      </c>
      <c r="L1605">
        <v>0.82206699999999999</v>
      </c>
    </row>
    <row r="1606" spans="1:12" hidden="1" x14ac:dyDescent="0.25">
      <c r="A1606" s="1" t="s">
        <v>98</v>
      </c>
      <c r="B1606" s="1" t="s">
        <v>160</v>
      </c>
      <c r="C1606" s="1" t="s">
        <v>96</v>
      </c>
      <c r="D1606" s="1" t="s">
        <v>154</v>
      </c>
      <c r="E1606" s="1" t="s">
        <v>11</v>
      </c>
      <c r="F1606" s="1" t="s">
        <v>12</v>
      </c>
      <c r="G1606" s="1" t="s">
        <v>15</v>
      </c>
      <c r="H1606" s="1" t="s">
        <v>91</v>
      </c>
      <c r="I1606" s="1" t="s">
        <v>92</v>
      </c>
      <c r="J1606" s="1" t="s">
        <v>14</v>
      </c>
      <c r="K1606" s="1" t="s">
        <v>144</v>
      </c>
      <c r="L1606">
        <v>49.010272999999998</v>
      </c>
    </row>
    <row r="1607" spans="1:12" hidden="1" x14ac:dyDescent="0.25">
      <c r="A1607" s="1" t="s">
        <v>98</v>
      </c>
      <c r="B1607" s="1" t="s">
        <v>160</v>
      </c>
      <c r="C1607" s="1" t="s">
        <v>96</v>
      </c>
      <c r="D1607" s="1" t="s">
        <v>154</v>
      </c>
      <c r="E1607" s="1" t="s">
        <v>11</v>
      </c>
      <c r="F1607" s="1" t="s">
        <v>12</v>
      </c>
      <c r="G1607" s="1" t="s">
        <v>15</v>
      </c>
      <c r="H1607" s="1" t="s">
        <v>91</v>
      </c>
      <c r="I1607" s="1" t="s">
        <v>92</v>
      </c>
      <c r="J1607" s="1" t="s">
        <v>14</v>
      </c>
      <c r="K1607" s="1" t="s">
        <v>18</v>
      </c>
      <c r="L1607">
        <v>0.82206699999999999</v>
      </c>
    </row>
    <row r="1608" spans="1:12" hidden="1" x14ac:dyDescent="0.25">
      <c r="A1608" s="1" t="s">
        <v>98</v>
      </c>
      <c r="B1608" s="1" t="s">
        <v>160</v>
      </c>
      <c r="C1608" s="1" t="s">
        <v>96</v>
      </c>
      <c r="D1608" s="1" t="s">
        <v>154</v>
      </c>
      <c r="E1608" s="1" t="s">
        <v>11</v>
      </c>
      <c r="F1608" s="1" t="s">
        <v>93</v>
      </c>
      <c r="G1608" s="1" t="s">
        <v>15</v>
      </c>
      <c r="H1608" s="1" t="s">
        <v>16</v>
      </c>
      <c r="I1608" s="1" t="s">
        <v>17</v>
      </c>
      <c r="J1608" s="1" t="s">
        <v>93</v>
      </c>
      <c r="K1608" s="1" t="s">
        <v>144</v>
      </c>
      <c r="L1608">
        <v>501.39999899999998</v>
      </c>
    </row>
    <row r="1609" spans="1:12" hidden="1" x14ac:dyDescent="0.25">
      <c r="A1609" s="1" t="s">
        <v>98</v>
      </c>
      <c r="B1609" s="1" t="s">
        <v>160</v>
      </c>
      <c r="C1609" s="1" t="s">
        <v>96</v>
      </c>
      <c r="D1609" s="1" t="s">
        <v>154</v>
      </c>
      <c r="E1609" s="1" t="s">
        <v>11</v>
      </c>
      <c r="F1609" s="1" t="s">
        <v>93</v>
      </c>
      <c r="G1609" s="1" t="s">
        <v>15</v>
      </c>
      <c r="H1609" s="1" t="s">
        <v>16</v>
      </c>
      <c r="I1609" s="1" t="s">
        <v>17</v>
      </c>
      <c r="J1609" s="1" t="s">
        <v>93</v>
      </c>
      <c r="K1609" s="1" t="s">
        <v>18</v>
      </c>
      <c r="L1609">
        <v>1</v>
      </c>
    </row>
    <row r="1610" spans="1:12" hidden="1" x14ac:dyDescent="0.25">
      <c r="A1610" s="1" t="s">
        <v>98</v>
      </c>
      <c r="B1610" s="1" t="s">
        <v>160</v>
      </c>
      <c r="C1610" s="1" t="s">
        <v>96</v>
      </c>
      <c r="D1610" s="1" t="s">
        <v>154</v>
      </c>
      <c r="E1610" s="1" t="s">
        <v>11</v>
      </c>
      <c r="F1610" s="1" t="s">
        <v>93</v>
      </c>
      <c r="G1610" s="1" t="s">
        <v>15</v>
      </c>
      <c r="H1610" s="1" t="s">
        <v>19</v>
      </c>
      <c r="I1610" s="1" t="s">
        <v>20</v>
      </c>
      <c r="J1610" s="1" t="s">
        <v>93</v>
      </c>
      <c r="K1610" s="1" t="s">
        <v>144</v>
      </c>
      <c r="L1610">
        <v>997.25719200000003</v>
      </c>
    </row>
    <row r="1611" spans="1:12" hidden="1" x14ac:dyDescent="0.25">
      <c r="A1611" s="1" t="s">
        <v>98</v>
      </c>
      <c r="B1611" s="1" t="s">
        <v>160</v>
      </c>
      <c r="C1611" s="1" t="s">
        <v>96</v>
      </c>
      <c r="D1611" s="1" t="s">
        <v>154</v>
      </c>
      <c r="E1611" s="1" t="s">
        <v>11</v>
      </c>
      <c r="F1611" s="1" t="s">
        <v>93</v>
      </c>
      <c r="G1611" s="1" t="s">
        <v>15</v>
      </c>
      <c r="H1611" s="1" t="s">
        <v>19</v>
      </c>
      <c r="I1611" s="1" t="s">
        <v>20</v>
      </c>
      <c r="J1611" s="1" t="s">
        <v>93</v>
      </c>
      <c r="K1611" s="1" t="s">
        <v>18</v>
      </c>
      <c r="L1611">
        <v>1</v>
      </c>
    </row>
    <row r="1612" spans="1:12" hidden="1" x14ac:dyDescent="0.25">
      <c r="A1612" s="1" t="s">
        <v>98</v>
      </c>
      <c r="B1612" s="1" t="s">
        <v>160</v>
      </c>
      <c r="C1612" s="1" t="s">
        <v>96</v>
      </c>
      <c r="D1612" s="1" t="s">
        <v>154</v>
      </c>
      <c r="E1612" s="1" t="s">
        <v>11</v>
      </c>
      <c r="F1612" s="1" t="s">
        <v>93</v>
      </c>
      <c r="G1612" s="1" t="s">
        <v>15</v>
      </c>
      <c r="H1612" s="1" t="s">
        <v>140</v>
      </c>
      <c r="I1612" s="1" t="s">
        <v>21</v>
      </c>
      <c r="J1612" s="1" t="s">
        <v>93</v>
      </c>
      <c r="K1612" s="1" t="s">
        <v>144</v>
      </c>
      <c r="L1612">
        <v>440.02207800000002</v>
      </c>
    </row>
    <row r="1613" spans="1:12" hidden="1" x14ac:dyDescent="0.25">
      <c r="A1613" s="1" t="s">
        <v>98</v>
      </c>
      <c r="B1613" s="1" t="s">
        <v>160</v>
      </c>
      <c r="C1613" s="1" t="s">
        <v>96</v>
      </c>
      <c r="D1613" s="1" t="s">
        <v>154</v>
      </c>
      <c r="E1613" s="1" t="s">
        <v>11</v>
      </c>
      <c r="F1613" s="1" t="s">
        <v>93</v>
      </c>
      <c r="G1613" s="1" t="s">
        <v>15</v>
      </c>
      <c r="H1613" s="1" t="s">
        <v>140</v>
      </c>
      <c r="I1613" s="1" t="s">
        <v>21</v>
      </c>
      <c r="J1613" s="1" t="s">
        <v>93</v>
      </c>
      <c r="K1613" s="1" t="s">
        <v>18</v>
      </c>
      <c r="L1613">
        <v>1</v>
      </c>
    </row>
    <row r="1614" spans="1:12" hidden="1" x14ac:dyDescent="0.25">
      <c r="A1614" s="1" t="s">
        <v>98</v>
      </c>
      <c r="B1614" s="1" t="s">
        <v>160</v>
      </c>
      <c r="C1614" s="1" t="s">
        <v>96</v>
      </c>
      <c r="D1614" s="1" t="s">
        <v>154</v>
      </c>
      <c r="E1614" s="1" t="s">
        <v>11</v>
      </c>
      <c r="F1614" s="1" t="s">
        <v>93</v>
      </c>
      <c r="G1614" s="1" t="s">
        <v>15</v>
      </c>
      <c r="H1614" s="1" t="s">
        <v>22</v>
      </c>
      <c r="I1614" s="1" t="s">
        <v>23</v>
      </c>
      <c r="J1614" s="1" t="s">
        <v>93</v>
      </c>
      <c r="K1614" s="1" t="s">
        <v>144</v>
      </c>
      <c r="L1614">
        <v>13</v>
      </c>
    </row>
    <row r="1615" spans="1:12" hidden="1" x14ac:dyDescent="0.25">
      <c r="A1615" s="1" t="s">
        <v>98</v>
      </c>
      <c r="B1615" s="1" t="s">
        <v>160</v>
      </c>
      <c r="C1615" s="1" t="s">
        <v>96</v>
      </c>
      <c r="D1615" s="1" t="s">
        <v>154</v>
      </c>
      <c r="E1615" s="1" t="s">
        <v>11</v>
      </c>
      <c r="F1615" s="1" t="s">
        <v>93</v>
      </c>
      <c r="G1615" s="1" t="s">
        <v>15</v>
      </c>
      <c r="H1615" s="1" t="s">
        <v>22</v>
      </c>
      <c r="I1615" s="1" t="s">
        <v>23</v>
      </c>
      <c r="J1615" s="1" t="s">
        <v>93</v>
      </c>
      <c r="K1615" s="1" t="s">
        <v>18</v>
      </c>
      <c r="L1615">
        <v>0.34615400000000002</v>
      </c>
    </row>
    <row r="1616" spans="1:12" hidden="1" x14ac:dyDescent="0.25">
      <c r="A1616" s="1" t="s">
        <v>98</v>
      </c>
      <c r="B1616" s="1" t="s">
        <v>160</v>
      </c>
      <c r="C1616" s="1" t="s">
        <v>96</v>
      </c>
      <c r="D1616" s="1" t="s">
        <v>154</v>
      </c>
      <c r="E1616" s="1" t="s">
        <v>11</v>
      </c>
      <c r="F1616" s="1" t="s">
        <v>93</v>
      </c>
      <c r="G1616" s="1" t="s">
        <v>15</v>
      </c>
      <c r="H1616" s="1" t="s">
        <v>24</v>
      </c>
      <c r="I1616" s="1" t="s">
        <v>25</v>
      </c>
      <c r="J1616" s="1" t="s">
        <v>93</v>
      </c>
      <c r="K1616" s="1" t="s">
        <v>144</v>
      </c>
      <c r="L1616">
        <v>189</v>
      </c>
    </row>
    <row r="1617" spans="1:12" hidden="1" x14ac:dyDescent="0.25">
      <c r="A1617" s="1" t="s">
        <v>98</v>
      </c>
      <c r="B1617" s="1" t="s">
        <v>160</v>
      </c>
      <c r="C1617" s="1" t="s">
        <v>96</v>
      </c>
      <c r="D1617" s="1" t="s">
        <v>154</v>
      </c>
      <c r="E1617" s="1" t="s">
        <v>11</v>
      </c>
      <c r="F1617" s="1" t="s">
        <v>93</v>
      </c>
      <c r="G1617" s="1" t="s">
        <v>15</v>
      </c>
      <c r="H1617" s="1" t="s">
        <v>24</v>
      </c>
      <c r="I1617" s="1" t="s">
        <v>25</v>
      </c>
      <c r="J1617" s="1" t="s">
        <v>93</v>
      </c>
      <c r="K1617" s="1" t="s">
        <v>59</v>
      </c>
      <c r="L1617">
        <v>124.66337900000001</v>
      </c>
    </row>
    <row r="1618" spans="1:12" hidden="1" x14ac:dyDescent="0.25">
      <c r="A1618" s="1" t="s">
        <v>98</v>
      </c>
      <c r="B1618" s="1" t="s">
        <v>160</v>
      </c>
      <c r="C1618" s="1" t="s">
        <v>96</v>
      </c>
      <c r="D1618" s="1" t="s">
        <v>154</v>
      </c>
      <c r="E1618" s="1" t="s">
        <v>11</v>
      </c>
      <c r="F1618" s="1" t="s">
        <v>93</v>
      </c>
      <c r="G1618" s="1" t="s">
        <v>15</v>
      </c>
      <c r="H1618" s="1" t="s">
        <v>24</v>
      </c>
      <c r="I1618" s="1" t="s">
        <v>25</v>
      </c>
      <c r="J1618" s="1" t="s">
        <v>93</v>
      </c>
      <c r="K1618" s="1" t="s">
        <v>60</v>
      </c>
      <c r="L1618">
        <v>0.65959500000000004</v>
      </c>
    </row>
    <row r="1619" spans="1:12" hidden="1" x14ac:dyDescent="0.25">
      <c r="A1619" s="1" t="s">
        <v>98</v>
      </c>
      <c r="B1619" s="1" t="s">
        <v>160</v>
      </c>
      <c r="C1619" s="1" t="s">
        <v>96</v>
      </c>
      <c r="D1619" s="1" t="s">
        <v>154</v>
      </c>
      <c r="E1619" s="1" t="s">
        <v>11</v>
      </c>
      <c r="F1619" s="1" t="s">
        <v>93</v>
      </c>
      <c r="G1619" s="1" t="s">
        <v>15</v>
      </c>
      <c r="H1619" s="1" t="s">
        <v>26</v>
      </c>
      <c r="I1619" s="1" t="s">
        <v>27</v>
      </c>
      <c r="J1619" s="1" t="s">
        <v>93</v>
      </c>
      <c r="K1619" s="1" t="s">
        <v>144</v>
      </c>
      <c r="L1619">
        <v>205.05323899999999</v>
      </c>
    </row>
    <row r="1620" spans="1:12" hidden="1" x14ac:dyDescent="0.25">
      <c r="A1620" s="1" t="s">
        <v>98</v>
      </c>
      <c r="B1620" s="1" t="s">
        <v>160</v>
      </c>
      <c r="C1620" s="1" t="s">
        <v>96</v>
      </c>
      <c r="D1620" s="1" t="s">
        <v>154</v>
      </c>
      <c r="E1620" s="1" t="s">
        <v>11</v>
      </c>
      <c r="F1620" s="1" t="s">
        <v>93</v>
      </c>
      <c r="G1620" s="1" t="s">
        <v>15</v>
      </c>
      <c r="H1620" s="1" t="s">
        <v>26</v>
      </c>
      <c r="I1620" s="1" t="s">
        <v>27</v>
      </c>
      <c r="J1620" s="1" t="s">
        <v>93</v>
      </c>
      <c r="K1620" s="1" t="s">
        <v>18</v>
      </c>
      <c r="L1620">
        <v>0.45003900000000002</v>
      </c>
    </row>
    <row r="1621" spans="1:12" hidden="1" x14ac:dyDescent="0.25">
      <c r="A1621" s="1" t="s">
        <v>98</v>
      </c>
      <c r="B1621" s="1" t="s">
        <v>160</v>
      </c>
      <c r="C1621" s="1" t="s">
        <v>96</v>
      </c>
      <c r="D1621" s="1" t="s">
        <v>154</v>
      </c>
      <c r="E1621" s="1" t="s">
        <v>11</v>
      </c>
      <c r="F1621" s="1" t="s">
        <v>93</v>
      </c>
      <c r="G1621" s="1" t="s">
        <v>15</v>
      </c>
      <c r="H1621" s="1" t="s">
        <v>30</v>
      </c>
      <c r="I1621" s="1" t="s">
        <v>31</v>
      </c>
      <c r="J1621" s="1" t="s">
        <v>93</v>
      </c>
      <c r="K1621" s="1" t="s">
        <v>144</v>
      </c>
      <c r="L1621">
        <v>796.25282900000002</v>
      </c>
    </row>
    <row r="1622" spans="1:12" hidden="1" x14ac:dyDescent="0.25">
      <c r="A1622" s="1" t="s">
        <v>98</v>
      </c>
      <c r="B1622" s="1" t="s">
        <v>160</v>
      </c>
      <c r="C1622" s="1" t="s">
        <v>96</v>
      </c>
      <c r="D1622" s="1" t="s">
        <v>154</v>
      </c>
      <c r="E1622" s="1" t="s">
        <v>11</v>
      </c>
      <c r="F1622" s="1" t="s">
        <v>93</v>
      </c>
      <c r="G1622" s="1" t="s">
        <v>15</v>
      </c>
      <c r="H1622" s="1" t="s">
        <v>30</v>
      </c>
      <c r="I1622" s="1" t="s">
        <v>31</v>
      </c>
      <c r="J1622" s="1" t="s">
        <v>93</v>
      </c>
      <c r="K1622" s="1" t="s">
        <v>18</v>
      </c>
      <c r="L1622">
        <v>1</v>
      </c>
    </row>
    <row r="1623" spans="1:12" hidden="1" x14ac:dyDescent="0.25">
      <c r="A1623" s="1" t="s">
        <v>98</v>
      </c>
      <c r="B1623" s="1" t="s">
        <v>160</v>
      </c>
      <c r="C1623" s="1" t="s">
        <v>96</v>
      </c>
      <c r="D1623" s="1" t="s">
        <v>154</v>
      </c>
      <c r="E1623" s="1" t="s">
        <v>11</v>
      </c>
      <c r="F1623" s="1" t="s">
        <v>93</v>
      </c>
      <c r="G1623" s="1" t="s">
        <v>15</v>
      </c>
      <c r="H1623" s="1" t="s">
        <v>32</v>
      </c>
      <c r="I1623" s="1" t="s">
        <v>33</v>
      </c>
      <c r="J1623" s="1" t="s">
        <v>93</v>
      </c>
      <c r="K1623" s="1" t="s">
        <v>144</v>
      </c>
      <c r="L1623">
        <v>221.50984500000001</v>
      </c>
    </row>
    <row r="1624" spans="1:12" hidden="1" x14ac:dyDescent="0.25">
      <c r="A1624" s="1" t="s">
        <v>98</v>
      </c>
      <c r="B1624" s="1" t="s">
        <v>160</v>
      </c>
      <c r="C1624" s="1" t="s">
        <v>96</v>
      </c>
      <c r="D1624" s="1" t="s">
        <v>154</v>
      </c>
      <c r="E1624" s="1" t="s">
        <v>11</v>
      </c>
      <c r="F1624" s="1" t="s">
        <v>93</v>
      </c>
      <c r="G1624" s="1" t="s">
        <v>15</v>
      </c>
      <c r="H1624" s="1" t="s">
        <v>32</v>
      </c>
      <c r="I1624" s="1" t="s">
        <v>33</v>
      </c>
      <c r="J1624" s="1" t="s">
        <v>93</v>
      </c>
      <c r="K1624" s="1" t="s">
        <v>18</v>
      </c>
      <c r="L1624">
        <v>0.58816299999999999</v>
      </c>
    </row>
    <row r="1625" spans="1:12" hidden="1" x14ac:dyDescent="0.25">
      <c r="A1625" s="1" t="s">
        <v>98</v>
      </c>
      <c r="B1625" s="1" t="s">
        <v>160</v>
      </c>
      <c r="C1625" s="1" t="s">
        <v>96</v>
      </c>
      <c r="D1625" s="1" t="s">
        <v>154</v>
      </c>
      <c r="E1625" s="1" t="s">
        <v>11</v>
      </c>
      <c r="F1625" s="1" t="s">
        <v>93</v>
      </c>
      <c r="G1625" s="1" t="s">
        <v>15</v>
      </c>
      <c r="H1625" s="1" t="s">
        <v>34</v>
      </c>
      <c r="I1625" s="1" t="s">
        <v>35</v>
      </c>
      <c r="J1625" s="1" t="s">
        <v>93</v>
      </c>
      <c r="K1625" s="1" t="s">
        <v>144</v>
      </c>
      <c r="L1625">
        <v>48.131042000000001</v>
      </c>
    </row>
    <row r="1626" spans="1:12" hidden="1" x14ac:dyDescent="0.25">
      <c r="A1626" s="1" t="s">
        <v>98</v>
      </c>
      <c r="B1626" s="1" t="s">
        <v>160</v>
      </c>
      <c r="C1626" s="1" t="s">
        <v>96</v>
      </c>
      <c r="D1626" s="1" t="s">
        <v>154</v>
      </c>
      <c r="E1626" s="1" t="s">
        <v>11</v>
      </c>
      <c r="F1626" s="1" t="s">
        <v>93</v>
      </c>
      <c r="G1626" s="1" t="s">
        <v>15</v>
      </c>
      <c r="H1626" s="1" t="s">
        <v>34</v>
      </c>
      <c r="I1626" s="1" t="s">
        <v>35</v>
      </c>
      <c r="J1626" s="1" t="s">
        <v>93</v>
      </c>
      <c r="K1626" s="1" t="s">
        <v>18</v>
      </c>
      <c r="L1626">
        <v>1</v>
      </c>
    </row>
    <row r="1627" spans="1:12" hidden="1" x14ac:dyDescent="0.25">
      <c r="A1627" s="1" t="s">
        <v>98</v>
      </c>
      <c r="B1627" s="1" t="s">
        <v>160</v>
      </c>
      <c r="C1627" s="1" t="s">
        <v>96</v>
      </c>
      <c r="D1627" s="1" t="s">
        <v>154</v>
      </c>
      <c r="E1627" s="1" t="s">
        <v>11</v>
      </c>
      <c r="F1627" s="1" t="s">
        <v>93</v>
      </c>
      <c r="G1627" s="1" t="s">
        <v>15</v>
      </c>
      <c r="H1627" s="1" t="s">
        <v>36</v>
      </c>
      <c r="I1627" s="1" t="s">
        <v>37</v>
      </c>
      <c r="J1627" s="1" t="s">
        <v>93</v>
      </c>
      <c r="K1627" s="1" t="s">
        <v>144</v>
      </c>
      <c r="L1627">
        <v>149.107202</v>
      </c>
    </row>
    <row r="1628" spans="1:12" hidden="1" x14ac:dyDescent="0.25">
      <c r="A1628" s="1" t="s">
        <v>98</v>
      </c>
      <c r="B1628" s="1" t="s">
        <v>160</v>
      </c>
      <c r="C1628" s="1" t="s">
        <v>96</v>
      </c>
      <c r="D1628" s="1" t="s">
        <v>154</v>
      </c>
      <c r="E1628" s="1" t="s">
        <v>11</v>
      </c>
      <c r="F1628" s="1" t="s">
        <v>93</v>
      </c>
      <c r="G1628" s="1" t="s">
        <v>15</v>
      </c>
      <c r="H1628" s="1" t="s">
        <v>36</v>
      </c>
      <c r="I1628" s="1" t="s">
        <v>37</v>
      </c>
      <c r="J1628" s="1" t="s">
        <v>93</v>
      </c>
      <c r="K1628" s="1" t="s">
        <v>18</v>
      </c>
      <c r="L1628">
        <v>1</v>
      </c>
    </row>
    <row r="1629" spans="1:12" hidden="1" x14ac:dyDescent="0.25">
      <c r="A1629" s="1" t="s">
        <v>98</v>
      </c>
      <c r="B1629" s="1" t="s">
        <v>160</v>
      </c>
      <c r="C1629" s="1" t="s">
        <v>96</v>
      </c>
      <c r="D1629" s="1" t="s">
        <v>154</v>
      </c>
      <c r="E1629" s="1" t="s">
        <v>11</v>
      </c>
      <c r="F1629" s="1" t="s">
        <v>93</v>
      </c>
      <c r="G1629" s="1" t="s">
        <v>15</v>
      </c>
      <c r="H1629" s="1" t="s">
        <v>38</v>
      </c>
      <c r="I1629" s="1" t="s">
        <v>39</v>
      </c>
      <c r="J1629" s="1" t="s">
        <v>93</v>
      </c>
      <c r="K1629" s="1" t="s">
        <v>144</v>
      </c>
      <c r="L1629">
        <v>8.6093860000000006</v>
      </c>
    </row>
    <row r="1630" spans="1:12" hidden="1" x14ac:dyDescent="0.25">
      <c r="A1630" s="1" t="s">
        <v>98</v>
      </c>
      <c r="B1630" s="1" t="s">
        <v>160</v>
      </c>
      <c r="C1630" s="1" t="s">
        <v>96</v>
      </c>
      <c r="D1630" s="1" t="s">
        <v>154</v>
      </c>
      <c r="E1630" s="1" t="s">
        <v>11</v>
      </c>
      <c r="F1630" s="1" t="s">
        <v>93</v>
      </c>
      <c r="G1630" s="1" t="s">
        <v>15</v>
      </c>
      <c r="H1630" s="1" t="s">
        <v>38</v>
      </c>
      <c r="I1630" s="1" t="s">
        <v>39</v>
      </c>
      <c r="J1630" s="1" t="s">
        <v>93</v>
      </c>
      <c r="K1630" s="1" t="s">
        <v>59</v>
      </c>
      <c r="L1630">
        <v>5.5100069999999999</v>
      </c>
    </row>
    <row r="1631" spans="1:12" hidden="1" x14ac:dyDescent="0.25">
      <c r="A1631" s="1" t="s">
        <v>98</v>
      </c>
      <c r="B1631" s="1" t="s">
        <v>160</v>
      </c>
      <c r="C1631" s="1" t="s">
        <v>96</v>
      </c>
      <c r="D1631" s="1" t="s">
        <v>154</v>
      </c>
      <c r="E1631" s="1" t="s">
        <v>11</v>
      </c>
      <c r="F1631" s="1" t="s">
        <v>93</v>
      </c>
      <c r="G1631" s="1" t="s">
        <v>15</v>
      </c>
      <c r="H1631" s="1" t="s">
        <v>38</v>
      </c>
      <c r="I1631" s="1" t="s">
        <v>39</v>
      </c>
      <c r="J1631" s="1" t="s">
        <v>93</v>
      </c>
      <c r="K1631" s="1" t="s">
        <v>60</v>
      </c>
      <c r="L1631">
        <v>0.64</v>
      </c>
    </row>
    <row r="1632" spans="1:12" hidden="1" x14ac:dyDescent="0.25">
      <c r="A1632" s="1" t="s">
        <v>98</v>
      </c>
      <c r="B1632" s="1" t="s">
        <v>160</v>
      </c>
      <c r="C1632" s="1" t="s">
        <v>96</v>
      </c>
      <c r="D1632" s="1" t="s">
        <v>154</v>
      </c>
      <c r="E1632" s="1" t="s">
        <v>11</v>
      </c>
      <c r="F1632" s="1" t="s">
        <v>93</v>
      </c>
      <c r="G1632" s="1" t="s">
        <v>15</v>
      </c>
      <c r="H1632" s="1" t="s">
        <v>141</v>
      </c>
      <c r="I1632" s="1" t="s">
        <v>40</v>
      </c>
      <c r="J1632" s="1" t="s">
        <v>93</v>
      </c>
      <c r="K1632" s="1" t="s">
        <v>144</v>
      </c>
      <c r="L1632">
        <v>371.77220199999999</v>
      </c>
    </row>
    <row r="1633" spans="1:12" hidden="1" x14ac:dyDescent="0.25">
      <c r="A1633" s="1" t="s">
        <v>98</v>
      </c>
      <c r="B1633" s="1" t="s">
        <v>160</v>
      </c>
      <c r="C1633" s="1" t="s">
        <v>96</v>
      </c>
      <c r="D1633" s="1" t="s">
        <v>154</v>
      </c>
      <c r="E1633" s="1" t="s">
        <v>11</v>
      </c>
      <c r="F1633" s="1" t="s">
        <v>93</v>
      </c>
      <c r="G1633" s="1" t="s">
        <v>15</v>
      </c>
      <c r="H1633" s="1" t="s">
        <v>141</v>
      </c>
      <c r="I1633" s="1" t="s">
        <v>40</v>
      </c>
      <c r="J1633" s="1" t="s">
        <v>93</v>
      </c>
      <c r="K1633" s="1" t="s">
        <v>18</v>
      </c>
      <c r="L1633">
        <v>0.28250599999999998</v>
      </c>
    </row>
    <row r="1634" spans="1:12" hidden="1" x14ac:dyDescent="0.25">
      <c r="A1634" s="1" t="s">
        <v>98</v>
      </c>
      <c r="B1634" s="1" t="s">
        <v>160</v>
      </c>
      <c r="C1634" s="1" t="s">
        <v>96</v>
      </c>
      <c r="D1634" s="1" t="s">
        <v>154</v>
      </c>
      <c r="E1634" s="1" t="s">
        <v>11</v>
      </c>
      <c r="F1634" s="1" t="s">
        <v>93</v>
      </c>
      <c r="G1634" s="1" t="s">
        <v>15</v>
      </c>
      <c r="H1634" s="1" t="s">
        <v>41</v>
      </c>
      <c r="I1634" s="1" t="s">
        <v>42</v>
      </c>
      <c r="J1634" s="1" t="s">
        <v>93</v>
      </c>
      <c r="K1634" s="1" t="s">
        <v>144</v>
      </c>
      <c r="L1634">
        <v>3909.1571859999999</v>
      </c>
    </row>
    <row r="1635" spans="1:12" hidden="1" x14ac:dyDescent="0.25">
      <c r="A1635" s="1" t="s">
        <v>98</v>
      </c>
      <c r="B1635" s="1" t="s">
        <v>160</v>
      </c>
      <c r="C1635" s="1" t="s">
        <v>96</v>
      </c>
      <c r="D1635" s="1" t="s">
        <v>154</v>
      </c>
      <c r="E1635" s="1" t="s">
        <v>11</v>
      </c>
      <c r="F1635" s="1" t="s">
        <v>93</v>
      </c>
      <c r="G1635" s="1" t="s">
        <v>15</v>
      </c>
      <c r="H1635" s="1" t="s">
        <v>41</v>
      </c>
      <c r="I1635" s="1" t="s">
        <v>42</v>
      </c>
      <c r="J1635" s="1" t="s">
        <v>93</v>
      </c>
      <c r="K1635" s="1" t="s">
        <v>18</v>
      </c>
      <c r="L1635">
        <v>0.33485799999999999</v>
      </c>
    </row>
    <row r="1636" spans="1:12" hidden="1" x14ac:dyDescent="0.25">
      <c r="A1636" s="1" t="s">
        <v>98</v>
      </c>
      <c r="B1636" s="1" t="s">
        <v>160</v>
      </c>
      <c r="C1636" s="1" t="s">
        <v>96</v>
      </c>
      <c r="D1636" s="1" t="s">
        <v>154</v>
      </c>
      <c r="E1636" s="1" t="s">
        <v>11</v>
      </c>
      <c r="F1636" s="1" t="s">
        <v>93</v>
      </c>
      <c r="G1636" s="1" t="s">
        <v>15</v>
      </c>
      <c r="H1636" s="1" t="s">
        <v>142</v>
      </c>
      <c r="I1636" s="1" t="s">
        <v>43</v>
      </c>
      <c r="J1636" s="1" t="s">
        <v>93</v>
      </c>
      <c r="K1636" s="1" t="s">
        <v>144</v>
      </c>
      <c r="L1636">
        <v>443.83502299999998</v>
      </c>
    </row>
    <row r="1637" spans="1:12" hidden="1" x14ac:dyDescent="0.25">
      <c r="A1637" s="1" t="s">
        <v>98</v>
      </c>
      <c r="B1637" s="1" t="s">
        <v>160</v>
      </c>
      <c r="C1637" s="1" t="s">
        <v>96</v>
      </c>
      <c r="D1637" s="1" t="s">
        <v>154</v>
      </c>
      <c r="E1637" s="1" t="s">
        <v>11</v>
      </c>
      <c r="F1637" s="1" t="s">
        <v>93</v>
      </c>
      <c r="G1637" s="1" t="s">
        <v>15</v>
      </c>
      <c r="H1637" s="1" t="s">
        <v>142</v>
      </c>
      <c r="I1637" s="1" t="s">
        <v>43</v>
      </c>
      <c r="J1637" s="1" t="s">
        <v>93</v>
      </c>
      <c r="K1637" s="1" t="s">
        <v>18</v>
      </c>
      <c r="L1637">
        <v>0.76115699999999997</v>
      </c>
    </row>
    <row r="1638" spans="1:12" hidden="1" x14ac:dyDescent="0.25">
      <c r="A1638" s="1" t="s">
        <v>98</v>
      </c>
      <c r="B1638" s="1" t="s">
        <v>160</v>
      </c>
      <c r="C1638" s="1" t="s">
        <v>96</v>
      </c>
      <c r="D1638" s="1" t="s">
        <v>154</v>
      </c>
      <c r="E1638" s="1" t="s">
        <v>11</v>
      </c>
      <c r="F1638" s="1" t="s">
        <v>93</v>
      </c>
      <c r="G1638" s="1" t="s">
        <v>15</v>
      </c>
      <c r="H1638" s="1" t="s">
        <v>143</v>
      </c>
      <c r="I1638" s="1" t="s">
        <v>44</v>
      </c>
      <c r="J1638" s="1" t="s">
        <v>93</v>
      </c>
      <c r="K1638" s="1" t="s">
        <v>144</v>
      </c>
      <c r="L1638">
        <v>937.19096100000002</v>
      </c>
    </row>
    <row r="1639" spans="1:12" hidden="1" x14ac:dyDescent="0.25">
      <c r="A1639" s="1" t="s">
        <v>98</v>
      </c>
      <c r="B1639" s="1" t="s">
        <v>160</v>
      </c>
      <c r="C1639" s="1" t="s">
        <v>96</v>
      </c>
      <c r="D1639" s="1" t="s">
        <v>154</v>
      </c>
      <c r="E1639" s="1" t="s">
        <v>11</v>
      </c>
      <c r="F1639" s="1" t="s">
        <v>93</v>
      </c>
      <c r="G1639" s="1" t="s">
        <v>15</v>
      </c>
      <c r="H1639" s="1" t="s">
        <v>143</v>
      </c>
      <c r="I1639" s="1" t="s">
        <v>44</v>
      </c>
      <c r="J1639" s="1" t="s">
        <v>93</v>
      </c>
      <c r="K1639" s="1" t="s">
        <v>18</v>
      </c>
      <c r="L1639">
        <v>0.32169999999999999</v>
      </c>
    </row>
    <row r="1640" spans="1:12" hidden="1" x14ac:dyDescent="0.25">
      <c r="A1640" s="1" t="s">
        <v>98</v>
      </c>
      <c r="B1640" s="1" t="s">
        <v>160</v>
      </c>
      <c r="C1640" s="1" t="s">
        <v>96</v>
      </c>
      <c r="D1640" s="1" t="s">
        <v>154</v>
      </c>
      <c r="E1640" s="1" t="s">
        <v>11</v>
      </c>
      <c r="F1640" s="1" t="s">
        <v>93</v>
      </c>
      <c r="G1640" s="1" t="s">
        <v>15</v>
      </c>
      <c r="H1640" s="1" t="s">
        <v>45</v>
      </c>
      <c r="I1640" s="1" t="s">
        <v>46</v>
      </c>
      <c r="J1640" s="1" t="s">
        <v>93</v>
      </c>
      <c r="K1640" s="1" t="s">
        <v>144</v>
      </c>
      <c r="L1640">
        <v>2032.8049759999999</v>
      </c>
    </row>
    <row r="1641" spans="1:12" hidden="1" x14ac:dyDescent="0.25">
      <c r="A1641" s="1" t="s">
        <v>98</v>
      </c>
      <c r="B1641" s="1" t="s">
        <v>160</v>
      </c>
      <c r="C1641" s="1" t="s">
        <v>96</v>
      </c>
      <c r="D1641" s="1" t="s">
        <v>154</v>
      </c>
      <c r="E1641" s="1" t="s">
        <v>11</v>
      </c>
      <c r="F1641" s="1" t="s">
        <v>93</v>
      </c>
      <c r="G1641" s="1" t="s">
        <v>15</v>
      </c>
      <c r="H1641" s="1" t="s">
        <v>45</v>
      </c>
      <c r="I1641" s="1" t="s">
        <v>46</v>
      </c>
      <c r="J1641" s="1" t="s">
        <v>93</v>
      </c>
      <c r="K1641" s="1" t="s">
        <v>18</v>
      </c>
      <c r="L1641">
        <v>1</v>
      </c>
    </row>
    <row r="1642" spans="1:12" hidden="1" x14ac:dyDescent="0.25">
      <c r="A1642" s="1" t="s">
        <v>98</v>
      </c>
      <c r="B1642" s="1" t="s">
        <v>160</v>
      </c>
      <c r="C1642" s="1" t="s">
        <v>96</v>
      </c>
      <c r="D1642" s="1" t="s">
        <v>154</v>
      </c>
      <c r="E1642" s="1" t="s">
        <v>11</v>
      </c>
      <c r="F1642" s="1" t="s">
        <v>93</v>
      </c>
      <c r="G1642" s="1" t="s">
        <v>15</v>
      </c>
      <c r="H1642" s="1" t="s">
        <v>47</v>
      </c>
      <c r="I1642" s="1" t="s">
        <v>48</v>
      </c>
      <c r="J1642" s="1" t="s">
        <v>93</v>
      </c>
      <c r="K1642" s="1" t="s">
        <v>144</v>
      </c>
      <c r="L1642">
        <v>2499.0552429999998</v>
      </c>
    </row>
    <row r="1643" spans="1:12" hidden="1" x14ac:dyDescent="0.25">
      <c r="A1643" s="1" t="s">
        <v>98</v>
      </c>
      <c r="B1643" s="1" t="s">
        <v>160</v>
      </c>
      <c r="C1643" s="1" t="s">
        <v>96</v>
      </c>
      <c r="D1643" s="1" t="s">
        <v>154</v>
      </c>
      <c r="E1643" s="1" t="s">
        <v>11</v>
      </c>
      <c r="F1643" s="1" t="s">
        <v>93</v>
      </c>
      <c r="G1643" s="1" t="s">
        <v>15</v>
      </c>
      <c r="H1643" s="1" t="s">
        <v>47</v>
      </c>
      <c r="I1643" s="1" t="s">
        <v>48</v>
      </c>
      <c r="J1643" s="1" t="s">
        <v>93</v>
      </c>
      <c r="K1643" s="1" t="s">
        <v>18</v>
      </c>
      <c r="L1643">
        <v>1</v>
      </c>
    </row>
    <row r="1644" spans="1:12" hidden="1" x14ac:dyDescent="0.25">
      <c r="A1644" s="1" t="s">
        <v>98</v>
      </c>
      <c r="B1644" s="1" t="s">
        <v>160</v>
      </c>
      <c r="C1644" s="1" t="s">
        <v>96</v>
      </c>
      <c r="D1644" s="1" t="s">
        <v>154</v>
      </c>
      <c r="E1644" s="1" t="s">
        <v>11</v>
      </c>
      <c r="F1644" s="1" t="s">
        <v>93</v>
      </c>
      <c r="G1644" s="1" t="s">
        <v>15</v>
      </c>
      <c r="H1644" s="1" t="s">
        <v>49</v>
      </c>
      <c r="I1644" s="1" t="s">
        <v>50</v>
      </c>
      <c r="J1644" s="1" t="s">
        <v>93</v>
      </c>
      <c r="K1644" s="1" t="s">
        <v>144</v>
      </c>
      <c r="L1644">
        <v>296.85108200000002</v>
      </c>
    </row>
    <row r="1645" spans="1:12" hidden="1" x14ac:dyDescent="0.25">
      <c r="A1645" s="1" t="s">
        <v>98</v>
      </c>
      <c r="B1645" s="1" t="s">
        <v>160</v>
      </c>
      <c r="C1645" s="1" t="s">
        <v>96</v>
      </c>
      <c r="D1645" s="1" t="s">
        <v>154</v>
      </c>
      <c r="E1645" s="1" t="s">
        <v>11</v>
      </c>
      <c r="F1645" s="1" t="s">
        <v>93</v>
      </c>
      <c r="G1645" s="1" t="s">
        <v>15</v>
      </c>
      <c r="H1645" s="1" t="s">
        <v>49</v>
      </c>
      <c r="I1645" s="1" t="s">
        <v>50</v>
      </c>
      <c r="J1645" s="1" t="s">
        <v>93</v>
      </c>
      <c r="K1645" s="1" t="s">
        <v>18</v>
      </c>
      <c r="L1645">
        <v>0.28710999999999998</v>
      </c>
    </row>
    <row r="1646" spans="1:12" hidden="1" x14ac:dyDescent="0.25">
      <c r="A1646" s="1" t="s">
        <v>98</v>
      </c>
      <c r="B1646" s="1" t="s">
        <v>160</v>
      </c>
      <c r="C1646" s="1" t="s">
        <v>96</v>
      </c>
      <c r="D1646" s="1" t="s">
        <v>154</v>
      </c>
      <c r="E1646" s="1" t="s">
        <v>11</v>
      </c>
      <c r="F1646" s="1" t="s">
        <v>93</v>
      </c>
      <c r="G1646" s="1" t="s">
        <v>15</v>
      </c>
      <c r="H1646" s="1" t="s">
        <v>51</v>
      </c>
      <c r="I1646" s="1" t="s">
        <v>52</v>
      </c>
      <c r="J1646" s="1" t="s">
        <v>93</v>
      </c>
      <c r="K1646" s="1" t="s">
        <v>144</v>
      </c>
      <c r="L1646">
        <v>851.56185800000003</v>
      </c>
    </row>
    <row r="1647" spans="1:12" hidden="1" x14ac:dyDescent="0.25">
      <c r="A1647" s="1" t="s">
        <v>98</v>
      </c>
      <c r="B1647" s="1" t="s">
        <v>160</v>
      </c>
      <c r="C1647" s="1" t="s">
        <v>96</v>
      </c>
      <c r="D1647" s="1" t="s">
        <v>154</v>
      </c>
      <c r="E1647" s="1" t="s">
        <v>11</v>
      </c>
      <c r="F1647" s="1" t="s">
        <v>93</v>
      </c>
      <c r="G1647" s="1" t="s">
        <v>15</v>
      </c>
      <c r="H1647" s="1" t="s">
        <v>51</v>
      </c>
      <c r="I1647" s="1" t="s">
        <v>52</v>
      </c>
      <c r="J1647" s="1" t="s">
        <v>93</v>
      </c>
      <c r="K1647" s="1" t="s">
        <v>18</v>
      </c>
      <c r="L1647">
        <v>0.131249</v>
      </c>
    </row>
    <row r="1648" spans="1:12" hidden="1" x14ac:dyDescent="0.25">
      <c r="A1648" s="1" t="s">
        <v>98</v>
      </c>
      <c r="B1648" s="1" t="s">
        <v>160</v>
      </c>
      <c r="C1648" s="1" t="s">
        <v>96</v>
      </c>
      <c r="D1648" s="1" t="s">
        <v>154</v>
      </c>
      <c r="E1648" s="1" t="s">
        <v>11</v>
      </c>
      <c r="F1648" s="1" t="s">
        <v>93</v>
      </c>
      <c r="G1648" s="1" t="s">
        <v>15</v>
      </c>
      <c r="H1648" s="1" t="s">
        <v>53</v>
      </c>
      <c r="I1648" s="1" t="s">
        <v>54</v>
      </c>
      <c r="J1648" s="1" t="s">
        <v>93</v>
      </c>
      <c r="K1648" s="1" t="s">
        <v>144</v>
      </c>
      <c r="L1648">
        <v>294.689324</v>
      </c>
    </row>
    <row r="1649" spans="1:12" hidden="1" x14ac:dyDescent="0.25">
      <c r="A1649" s="1" t="s">
        <v>98</v>
      </c>
      <c r="B1649" s="1" t="s">
        <v>160</v>
      </c>
      <c r="C1649" s="1" t="s">
        <v>96</v>
      </c>
      <c r="D1649" s="1" t="s">
        <v>154</v>
      </c>
      <c r="E1649" s="1" t="s">
        <v>11</v>
      </c>
      <c r="F1649" s="1" t="s">
        <v>93</v>
      </c>
      <c r="G1649" s="1" t="s">
        <v>15</v>
      </c>
      <c r="H1649" s="1" t="s">
        <v>53</v>
      </c>
      <c r="I1649" s="1" t="s">
        <v>54</v>
      </c>
      <c r="J1649" s="1" t="s">
        <v>93</v>
      </c>
      <c r="K1649" s="1" t="s">
        <v>18</v>
      </c>
      <c r="L1649">
        <v>0.35891299999999998</v>
      </c>
    </row>
    <row r="1650" spans="1:12" hidden="1" x14ac:dyDescent="0.25">
      <c r="A1650" s="1" t="s">
        <v>98</v>
      </c>
      <c r="B1650" s="1" t="s">
        <v>160</v>
      </c>
      <c r="C1650" s="1" t="s">
        <v>96</v>
      </c>
      <c r="D1650" s="1" t="s">
        <v>154</v>
      </c>
      <c r="E1650" s="1" t="s">
        <v>11</v>
      </c>
      <c r="F1650" s="1" t="s">
        <v>93</v>
      </c>
      <c r="G1650" s="1" t="s">
        <v>15</v>
      </c>
      <c r="H1650" s="1" t="s">
        <v>55</v>
      </c>
      <c r="I1650" s="1" t="s">
        <v>56</v>
      </c>
      <c r="J1650" s="1" t="s">
        <v>93</v>
      </c>
      <c r="K1650" s="1" t="s">
        <v>144</v>
      </c>
      <c r="L1650">
        <v>4998.7651949999999</v>
      </c>
    </row>
    <row r="1651" spans="1:12" hidden="1" x14ac:dyDescent="0.25">
      <c r="A1651" s="1" t="s">
        <v>98</v>
      </c>
      <c r="B1651" s="1" t="s">
        <v>160</v>
      </c>
      <c r="C1651" s="1" t="s">
        <v>96</v>
      </c>
      <c r="D1651" s="1" t="s">
        <v>154</v>
      </c>
      <c r="E1651" s="1" t="s">
        <v>11</v>
      </c>
      <c r="F1651" s="1" t="s">
        <v>93</v>
      </c>
      <c r="G1651" s="1" t="s">
        <v>15</v>
      </c>
      <c r="H1651" s="1" t="s">
        <v>55</v>
      </c>
      <c r="I1651" s="1" t="s">
        <v>56</v>
      </c>
      <c r="J1651" s="1" t="s">
        <v>93</v>
      </c>
      <c r="K1651" s="1" t="s">
        <v>18</v>
      </c>
      <c r="L1651">
        <v>0.267988</v>
      </c>
    </row>
    <row r="1652" spans="1:12" hidden="1" x14ac:dyDescent="0.25">
      <c r="A1652" s="1" t="s">
        <v>98</v>
      </c>
      <c r="B1652" s="1" t="s">
        <v>160</v>
      </c>
      <c r="C1652" s="1" t="s">
        <v>96</v>
      </c>
      <c r="D1652" s="1" t="s">
        <v>154</v>
      </c>
      <c r="E1652" s="1" t="s">
        <v>11</v>
      </c>
      <c r="F1652" s="1" t="s">
        <v>93</v>
      </c>
      <c r="G1652" s="1" t="s">
        <v>15</v>
      </c>
      <c r="H1652" s="1" t="s">
        <v>57</v>
      </c>
      <c r="I1652" s="1" t="s">
        <v>58</v>
      </c>
      <c r="J1652" s="1" t="s">
        <v>93</v>
      </c>
      <c r="K1652" s="1" t="s">
        <v>144</v>
      </c>
      <c r="L1652">
        <v>0.50114800000000004</v>
      </c>
    </row>
    <row r="1653" spans="1:12" hidden="1" x14ac:dyDescent="0.25">
      <c r="A1653" s="1" t="s">
        <v>98</v>
      </c>
      <c r="B1653" s="1" t="s">
        <v>160</v>
      </c>
      <c r="C1653" s="1" t="s">
        <v>96</v>
      </c>
      <c r="D1653" s="1" t="s">
        <v>154</v>
      </c>
      <c r="E1653" s="1" t="s">
        <v>11</v>
      </c>
      <c r="F1653" s="1" t="s">
        <v>93</v>
      </c>
      <c r="G1653" s="1" t="s">
        <v>15</v>
      </c>
      <c r="H1653" s="1" t="s">
        <v>57</v>
      </c>
      <c r="I1653" s="1" t="s">
        <v>58</v>
      </c>
      <c r="J1653" s="1" t="s">
        <v>93</v>
      </c>
      <c r="K1653" s="1" t="s">
        <v>18</v>
      </c>
      <c r="L1653">
        <v>1</v>
      </c>
    </row>
    <row r="1654" spans="1:12" hidden="1" x14ac:dyDescent="0.25">
      <c r="A1654" s="1" t="s">
        <v>98</v>
      </c>
      <c r="B1654" s="1" t="s">
        <v>160</v>
      </c>
      <c r="C1654" s="1" t="s">
        <v>96</v>
      </c>
      <c r="D1654" s="1" t="s">
        <v>154</v>
      </c>
      <c r="E1654" s="1" t="s">
        <v>11</v>
      </c>
      <c r="F1654" s="1" t="s">
        <v>93</v>
      </c>
      <c r="G1654" s="1" t="s">
        <v>15</v>
      </c>
      <c r="H1654" s="1" t="s">
        <v>61</v>
      </c>
      <c r="I1654" s="1" t="s">
        <v>62</v>
      </c>
      <c r="J1654" s="1" t="s">
        <v>93</v>
      </c>
      <c r="K1654" s="1" t="s">
        <v>144</v>
      </c>
      <c r="L1654">
        <v>116.43588</v>
      </c>
    </row>
    <row r="1655" spans="1:12" hidden="1" x14ac:dyDescent="0.25">
      <c r="A1655" s="1" t="s">
        <v>98</v>
      </c>
      <c r="B1655" s="1" t="s">
        <v>160</v>
      </c>
      <c r="C1655" s="1" t="s">
        <v>96</v>
      </c>
      <c r="D1655" s="1" t="s">
        <v>154</v>
      </c>
      <c r="E1655" s="1" t="s">
        <v>11</v>
      </c>
      <c r="F1655" s="1" t="s">
        <v>93</v>
      </c>
      <c r="G1655" s="1" t="s">
        <v>15</v>
      </c>
      <c r="H1655" s="1" t="s">
        <v>61</v>
      </c>
      <c r="I1655" s="1" t="s">
        <v>62</v>
      </c>
      <c r="J1655" s="1" t="s">
        <v>93</v>
      </c>
      <c r="K1655" s="1" t="s">
        <v>18</v>
      </c>
      <c r="L1655">
        <v>1</v>
      </c>
    </row>
    <row r="1656" spans="1:12" hidden="1" x14ac:dyDescent="0.25">
      <c r="A1656" s="1" t="s">
        <v>98</v>
      </c>
      <c r="B1656" s="1" t="s">
        <v>160</v>
      </c>
      <c r="C1656" s="1" t="s">
        <v>96</v>
      </c>
      <c r="D1656" s="1" t="s">
        <v>154</v>
      </c>
      <c r="E1656" s="1" t="s">
        <v>11</v>
      </c>
      <c r="F1656" s="1" t="s">
        <v>93</v>
      </c>
      <c r="G1656" s="1" t="s">
        <v>15</v>
      </c>
      <c r="H1656" s="1" t="s">
        <v>63</v>
      </c>
      <c r="I1656" s="1" t="s">
        <v>64</v>
      </c>
      <c r="J1656" s="1" t="s">
        <v>93</v>
      </c>
      <c r="K1656" s="1" t="s">
        <v>144</v>
      </c>
      <c r="L1656">
        <v>139.86510699999999</v>
      </c>
    </row>
    <row r="1657" spans="1:12" hidden="1" x14ac:dyDescent="0.25">
      <c r="A1657" s="1" t="s">
        <v>98</v>
      </c>
      <c r="B1657" s="1" t="s">
        <v>160</v>
      </c>
      <c r="C1657" s="1" t="s">
        <v>96</v>
      </c>
      <c r="D1657" s="1" t="s">
        <v>154</v>
      </c>
      <c r="E1657" s="1" t="s">
        <v>11</v>
      </c>
      <c r="F1657" s="1" t="s">
        <v>93</v>
      </c>
      <c r="G1657" s="1" t="s">
        <v>15</v>
      </c>
      <c r="H1657" s="1" t="s">
        <v>63</v>
      </c>
      <c r="I1657" s="1" t="s">
        <v>64</v>
      </c>
      <c r="J1657" s="1" t="s">
        <v>93</v>
      </c>
      <c r="K1657" s="1" t="s">
        <v>18</v>
      </c>
      <c r="L1657">
        <v>0.34057700000000002</v>
      </c>
    </row>
    <row r="1658" spans="1:12" hidden="1" x14ac:dyDescent="0.25">
      <c r="A1658" s="1" t="s">
        <v>98</v>
      </c>
      <c r="B1658" s="1" t="s">
        <v>160</v>
      </c>
      <c r="C1658" s="1" t="s">
        <v>96</v>
      </c>
      <c r="D1658" s="1" t="s">
        <v>154</v>
      </c>
      <c r="E1658" s="1" t="s">
        <v>11</v>
      </c>
      <c r="F1658" s="1" t="s">
        <v>93</v>
      </c>
      <c r="G1658" s="1" t="s">
        <v>15</v>
      </c>
      <c r="H1658" s="1" t="s">
        <v>65</v>
      </c>
      <c r="I1658" s="1" t="s">
        <v>66</v>
      </c>
      <c r="J1658" s="1" t="s">
        <v>93</v>
      </c>
      <c r="K1658" s="1" t="s">
        <v>144</v>
      </c>
      <c r="L1658">
        <v>55.3</v>
      </c>
    </row>
    <row r="1659" spans="1:12" hidden="1" x14ac:dyDescent="0.25">
      <c r="A1659" s="1" t="s">
        <v>98</v>
      </c>
      <c r="B1659" s="1" t="s">
        <v>160</v>
      </c>
      <c r="C1659" s="1" t="s">
        <v>96</v>
      </c>
      <c r="D1659" s="1" t="s">
        <v>154</v>
      </c>
      <c r="E1659" s="1" t="s">
        <v>11</v>
      </c>
      <c r="F1659" s="1" t="s">
        <v>93</v>
      </c>
      <c r="G1659" s="1" t="s">
        <v>15</v>
      </c>
      <c r="H1659" s="1" t="s">
        <v>65</v>
      </c>
      <c r="I1659" s="1" t="s">
        <v>66</v>
      </c>
      <c r="J1659" s="1" t="s">
        <v>93</v>
      </c>
      <c r="K1659" s="1" t="s">
        <v>18</v>
      </c>
      <c r="L1659">
        <v>1</v>
      </c>
    </row>
    <row r="1660" spans="1:12" hidden="1" x14ac:dyDescent="0.25">
      <c r="A1660" s="1" t="s">
        <v>98</v>
      </c>
      <c r="B1660" s="1" t="s">
        <v>160</v>
      </c>
      <c r="C1660" s="1" t="s">
        <v>96</v>
      </c>
      <c r="D1660" s="1" t="s">
        <v>154</v>
      </c>
      <c r="E1660" s="1" t="s">
        <v>11</v>
      </c>
      <c r="F1660" s="1" t="s">
        <v>93</v>
      </c>
      <c r="G1660" s="1" t="s">
        <v>15</v>
      </c>
      <c r="H1660" s="1" t="s">
        <v>69</v>
      </c>
      <c r="I1660" s="1" t="s">
        <v>70</v>
      </c>
      <c r="J1660" s="1" t="s">
        <v>93</v>
      </c>
      <c r="K1660" s="1" t="s">
        <v>144</v>
      </c>
      <c r="L1660">
        <v>3527.9549139999999</v>
      </c>
    </row>
    <row r="1661" spans="1:12" hidden="1" x14ac:dyDescent="0.25">
      <c r="A1661" s="1" t="s">
        <v>98</v>
      </c>
      <c r="B1661" s="1" t="s">
        <v>160</v>
      </c>
      <c r="C1661" s="1" t="s">
        <v>96</v>
      </c>
      <c r="D1661" s="1" t="s">
        <v>154</v>
      </c>
      <c r="E1661" s="1" t="s">
        <v>11</v>
      </c>
      <c r="F1661" s="1" t="s">
        <v>93</v>
      </c>
      <c r="G1661" s="1" t="s">
        <v>15</v>
      </c>
      <c r="H1661" s="1" t="s">
        <v>69</v>
      </c>
      <c r="I1661" s="1" t="s">
        <v>70</v>
      </c>
      <c r="J1661" s="1" t="s">
        <v>93</v>
      </c>
      <c r="K1661" s="1" t="s">
        <v>18</v>
      </c>
      <c r="L1661">
        <v>0.787995</v>
      </c>
    </row>
    <row r="1662" spans="1:12" hidden="1" x14ac:dyDescent="0.25">
      <c r="A1662" s="1" t="s">
        <v>98</v>
      </c>
      <c r="B1662" s="1" t="s">
        <v>160</v>
      </c>
      <c r="C1662" s="1" t="s">
        <v>96</v>
      </c>
      <c r="D1662" s="1" t="s">
        <v>154</v>
      </c>
      <c r="E1662" s="1" t="s">
        <v>11</v>
      </c>
      <c r="F1662" s="1" t="s">
        <v>93</v>
      </c>
      <c r="G1662" s="1" t="s">
        <v>15</v>
      </c>
      <c r="H1662" s="1" t="s">
        <v>71</v>
      </c>
      <c r="I1662" s="1" t="s">
        <v>72</v>
      </c>
      <c r="J1662" s="1" t="s">
        <v>93</v>
      </c>
      <c r="K1662" s="1" t="s">
        <v>144</v>
      </c>
      <c r="L1662">
        <v>868.58641399999999</v>
      </c>
    </row>
    <row r="1663" spans="1:12" hidden="1" x14ac:dyDescent="0.25">
      <c r="A1663" s="1" t="s">
        <v>98</v>
      </c>
      <c r="B1663" s="1" t="s">
        <v>160</v>
      </c>
      <c r="C1663" s="1" t="s">
        <v>96</v>
      </c>
      <c r="D1663" s="1" t="s">
        <v>154</v>
      </c>
      <c r="E1663" s="1" t="s">
        <v>11</v>
      </c>
      <c r="F1663" s="1" t="s">
        <v>93</v>
      </c>
      <c r="G1663" s="1" t="s">
        <v>15</v>
      </c>
      <c r="H1663" s="1" t="s">
        <v>71</v>
      </c>
      <c r="I1663" s="1" t="s">
        <v>72</v>
      </c>
      <c r="J1663" s="1" t="s">
        <v>93</v>
      </c>
      <c r="K1663" s="1" t="s">
        <v>18</v>
      </c>
      <c r="L1663">
        <v>0.112238</v>
      </c>
    </row>
    <row r="1664" spans="1:12" hidden="1" x14ac:dyDescent="0.25">
      <c r="A1664" s="1" t="s">
        <v>98</v>
      </c>
      <c r="B1664" s="1" t="s">
        <v>160</v>
      </c>
      <c r="C1664" s="1" t="s">
        <v>96</v>
      </c>
      <c r="D1664" s="1" t="s">
        <v>154</v>
      </c>
      <c r="E1664" s="1" t="s">
        <v>11</v>
      </c>
      <c r="F1664" s="1" t="s">
        <v>93</v>
      </c>
      <c r="G1664" s="1" t="s">
        <v>15</v>
      </c>
      <c r="H1664" s="1" t="s">
        <v>73</v>
      </c>
      <c r="I1664" s="1" t="s">
        <v>74</v>
      </c>
      <c r="J1664" s="1" t="s">
        <v>93</v>
      </c>
      <c r="K1664" s="1" t="s">
        <v>144</v>
      </c>
      <c r="L1664">
        <v>331.504504</v>
      </c>
    </row>
    <row r="1665" spans="1:12" hidden="1" x14ac:dyDescent="0.25">
      <c r="A1665" s="1" t="s">
        <v>98</v>
      </c>
      <c r="B1665" s="1" t="s">
        <v>160</v>
      </c>
      <c r="C1665" s="1" t="s">
        <v>96</v>
      </c>
      <c r="D1665" s="1" t="s">
        <v>154</v>
      </c>
      <c r="E1665" s="1" t="s">
        <v>11</v>
      </c>
      <c r="F1665" s="1" t="s">
        <v>93</v>
      </c>
      <c r="G1665" s="1" t="s">
        <v>15</v>
      </c>
      <c r="H1665" s="1" t="s">
        <v>73</v>
      </c>
      <c r="I1665" s="1" t="s">
        <v>74</v>
      </c>
      <c r="J1665" s="1" t="s">
        <v>93</v>
      </c>
      <c r="K1665" s="1" t="s">
        <v>18</v>
      </c>
      <c r="L1665">
        <v>0.175345</v>
      </c>
    </row>
    <row r="1666" spans="1:12" hidden="1" x14ac:dyDescent="0.25">
      <c r="A1666" s="1" t="s">
        <v>98</v>
      </c>
      <c r="B1666" s="1" t="s">
        <v>160</v>
      </c>
      <c r="C1666" s="1" t="s">
        <v>96</v>
      </c>
      <c r="D1666" s="1" t="s">
        <v>154</v>
      </c>
      <c r="E1666" s="1" t="s">
        <v>11</v>
      </c>
      <c r="F1666" s="1" t="s">
        <v>93</v>
      </c>
      <c r="G1666" s="1" t="s">
        <v>15</v>
      </c>
      <c r="H1666" s="1" t="s">
        <v>75</v>
      </c>
      <c r="I1666" s="1" t="s">
        <v>76</v>
      </c>
      <c r="J1666" s="1" t="s">
        <v>93</v>
      </c>
      <c r="K1666" s="1" t="s">
        <v>144</v>
      </c>
      <c r="L1666">
        <v>674.36733100000004</v>
      </c>
    </row>
    <row r="1667" spans="1:12" hidden="1" x14ac:dyDescent="0.25">
      <c r="A1667" s="1" t="s">
        <v>98</v>
      </c>
      <c r="B1667" s="1" t="s">
        <v>160</v>
      </c>
      <c r="C1667" s="1" t="s">
        <v>96</v>
      </c>
      <c r="D1667" s="1" t="s">
        <v>154</v>
      </c>
      <c r="E1667" s="1" t="s">
        <v>11</v>
      </c>
      <c r="F1667" s="1" t="s">
        <v>93</v>
      </c>
      <c r="G1667" s="1" t="s">
        <v>15</v>
      </c>
      <c r="H1667" s="1" t="s">
        <v>75</v>
      </c>
      <c r="I1667" s="1" t="s">
        <v>76</v>
      </c>
      <c r="J1667" s="1" t="s">
        <v>93</v>
      </c>
      <c r="K1667" s="1" t="s">
        <v>59</v>
      </c>
      <c r="L1667">
        <v>34.265768000000001</v>
      </c>
    </row>
    <row r="1668" spans="1:12" hidden="1" x14ac:dyDescent="0.25">
      <c r="A1668" s="1" t="s">
        <v>98</v>
      </c>
      <c r="B1668" s="1" t="s">
        <v>160</v>
      </c>
      <c r="C1668" s="1" t="s">
        <v>96</v>
      </c>
      <c r="D1668" s="1" t="s">
        <v>154</v>
      </c>
      <c r="E1668" s="1" t="s">
        <v>11</v>
      </c>
      <c r="F1668" s="1" t="s">
        <v>93</v>
      </c>
      <c r="G1668" s="1" t="s">
        <v>15</v>
      </c>
      <c r="H1668" s="1" t="s">
        <v>75</v>
      </c>
      <c r="I1668" s="1" t="s">
        <v>76</v>
      </c>
      <c r="J1668" s="1" t="s">
        <v>93</v>
      </c>
      <c r="K1668" s="1" t="s">
        <v>60</v>
      </c>
      <c r="L1668">
        <v>5.0812000000000003E-2</v>
      </c>
    </row>
    <row r="1669" spans="1:12" hidden="1" x14ac:dyDescent="0.25">
      <c r="A1669" s="1" t="s">
        <v>98</v>
      </c>
      <c r="B1669" s="1" t="s">
        <v>160</v>
      </c>
      <c r="C1669" s="1" t="s">
        <v>96</v>
      </c>
      <c r="D1669" s="1" t="s">
        <v>154</v>
      </c>
      <c r="E1669" s="1" t="s">
        <v>11</v>
      </c>
      <c r="F1669" s="1" t="s">
        <v>93</v>
      </c>
      <c r="G1669" s="1" t="s">
        <v>15</v>
      </c>
      <c r="H1669" s="1" t="s">
        <v>77</v>
      </c>
      <c r="I1669" s="1" t="s">
        <v>78</v>
      </c>
      <c r="J1669" s="1" t="s">
        <v>93</v>
      </c>
      <c r="K1669" s="1" t="s">
        <v>144</v>
      </c>
      <c r="L1669">
        <v>103.76455900000001</v>
      </c>
    </row>
    <row r="1670" spans="1:12" hidden="1" x14ac:dyDescent="0.25">
      <c r="A1670" s="1" t="s">
        <v>98</v>
      </c>
      <c r="B1670" s="1" t="s">
        <v>160</v>
      </c>
      <c r="C1670" s="1" t="s">
        <v>96</v>
      </c>
      <c r="D1670" s="1" t="s">
        <v>154</v>
      </c>
      <c r="E1670" s="1" t="s">
        <v>11</v>
      </c>
      <c r="F1670" s="1" t="s">
        <v>93</v>
      </c>
      <c r="G1670" s="1" t="s">
        <v>15</v>
      </c>
      <c r="H1670" s="1" t="s">
        <v>77</v>
      </c>
      <c r="I1670" s="1" t="s">
        <v>78</v>
      </c>
      <c r="J1670" s="1" t="s">
        <v>93</v>
      </c>
      <c r="K1670" s="1" t="s">
        <v>18</v>
      </c>
      <c r="L1670">
        <v>0.56696100000000005</v>
      </c>
    </row>
    <row r="1671" spans="1:12" hidden="1" x14ac:dyDescent="0.25">
      <c r="A1671" s="1" t="s">
        <v>98</v>
      </c>
      <c r="B1671" s="1" t="s">
        <v>160</v>
      </c>
      <c r="C1671" s="1" t="s">
        <v>96</v>
      </c>
      <c r="D1671" s="1" t="s">
        <v>154</v>
      </c>
      <c r="E1671" s="1" t="s">
        <v>11</v>
      </c>
      <c r="F1671" s="1" t="s">
        <v>93</v>
      </c>
      <c r="G1671" s="1" t="s">
        <v>15</v>
      </c>
      <c r="H1671" s="1" t="s">
        <v>79</v>
      </c>
      <c r="I1671" s="1" t="s">
        <v>80</v>
      </c>
      <c r="J1671" s="1" t="s">
        <v>93</v>
      </c>
      <c r="K1671" s="1" t="s">
        <v>144</v>
      </c>
      <c r="L1671">
        <v>360.81890700000002</v>
      </c>
    </row>
    <row r="1672" spans="1:12" hidden="1" x14ac:dyDescent="0.25">
      <c r="A1672" s="1" t="s">
        <v>98</v>
      </c>
      <c r="B1672" s="1" t="s">
        <v>160</v>
      </c>
      <c r="C1672" s="1" t="s">
        <v>96</v>
      </c>
      <c r="D1672" s="1" t="s">
        <v>154</v>
      </c>
      <c r="E1672" s="1" t="s">
        <v>11</v>
      </c>
      <c r="F1672" s="1" t="s">
        <v>93</v>
      </c>
      <c r="G1672" s="1" t="s">
        <v>15</v>
      </c>
      <c r="H1672" s="1" t="s">
        <v>79</v>
      </c>
      <c r="I1672" s="1" t="s">
        <v>80</v>
      </c>
      <c r="J1672" s="1" t="s">
        <v>93</v>
      </c>
      <c r="K1672" s="1" t="s">
        <v>18</v>
      </c>
      <c r="L1672">
        <v>1</v>
      </c>
    </row>
    <row r="1673" spans="1:12" hidden="1" x14ac:dyDescent="0.25">
      <c r="A1673" s="1" t="s">
        <v>98</v>
      </c>
      <c r="B1673" s="1" t="s">
        <v>160</v>
      </c>
      <c r="C1673" s="1" t="s">
        <v>96</v>
      </c>
      <c r="D1673" s="1" t="s">
        <v>154</v>
      </c>
      <c r="E1673" s="1" t="s">
        <v>11</v>
      </c>
      <c r="F1673" s="1" t="s">
        <v>93</v>
      </c>
      <c r="G1673" s="1" t="s">
        <v>15</v>
      </c>
      <c r="H1673" s="1" t="s">
        <v>81</v>
      </c>
      <c r="I1673" s="1" t="s">
        <v>82</v>
      </c>
      <c r="J1673" s="1" t="s">
        <v>93</v>
      </c>
      <c r="K1673" s="1" t="s">
        <v>144</v>
      </c>
      <c r="L1673">
        <v>54.057561999999997</v>
      </c>
    </row>
    <row r="1674" spans="1:12" hidden="1" x14ac:dyDescent="0.25">
      <c r="A1674" s="1" t="s">
        <v>98</v>
      </c>
      <c r="B1674" s="1" t="s">
        <v>160</v>
      </c>
      <c r="C1674" s="1" t="s">
        <v>96</v>
      </c>
      <c r="D1674" s="1" t="s">
        <v>154</v>
      </c>
      <c r="E1674" s="1" t="s">
        <v>11</v>
      </c>
      <c r="F1674" s="1" t="s">
        <v>93</v>
      </c>
      <c r="G1674" s="1" t="s">
        <v>15</v>
      </c>
      <c r="H1674" s="1" t="s">
        <v>81</v>
      </c>
      <c r="I1674" s="1" t="s">
        <v>82</v>
      </c>
      <c r="J1674" s="1" t="s">
        <v>93</v>
      </c>
      <c r="K1674" s="1" t="s">
        <v>18</v>
      </c>
      <c r="L1674">
        <v>1</v>
      </c>
    </row>
    <row r="1675" spans="1:12" hidden="1" x14ac:dyDescent="0.25">
      <c r="A1675" s="1" t="s">
        <v>98</v>
      </c>
      <c r="B1675" s="1" t="s">
        <v>160</v>
      </c>
      <c r="C1675" s="1" t="s">
        <v>96</v>
      </c>
      <c r="D1675" s="1" t="s">
        <v>154</v>
      </c>
      <c r="E1675" s="1" t="s">
        <v>11</v>
      </c>
      <c r="F1675" s="1" t="s">
        <v>93</v>
      </c>
      <c r="G1675" s="1" t="s">
        <v>15</v>
      </c>
      <c r="H1675" s="1" t="s">
        <v>83</v>
      </c>
      <c r="I1675" s="1" t="s">
        <v>84</v>
      </c>
      <c r="J1675" s="1" t="s">
        <v>93</v>
      </c>
      <c r="K1675" s="1" t="s">
        <v>144</v>
      </c>
      <c r="L1675">
        <v>1961.7335909999999</v>
      </c>
    </row>
    <row r="1676" spans="1:12" hidden="1" x14ac:dyDescent="0.25">
      <c r="A1676" s="1" t="s">
        <v>98</v>
      </c>
      <c r="B1676" s="1" t="s">
        <v>160</v>
      </c>
      <c r="C1676" s="1" t="s">
        <v>96</v>
      </c>
      <c r="D1676" s="1" t="s">
        <v>154</v>
      </c>
      <c r="E1676" s="1" t="s">
        <v>11</v>
      </c>
      <c r="F1676" s="1" t="s">
        <v>93</v>
      </c>
      <c r="G1676" s="1" t="s">
        <v>15</v>
      </c>
      <c r="H1676" s="1" t="s">
        <v>83</v>
      </c>
      <c r="I1676" s="1" t="s">
        <v>84</v>
      </c>
      <c r="J1676" s="1" t="s">
        <v>93</v>
      </c>
      <c r="K1676" s="1" t="s">
        <v>18</v>
      </c>
      <c r="L1676">
        <v>0.46751999999999999</v>
      </c>
    </row>
    <row r="1677" spans="1:12" hidden="1" x14ac:dyDescent="0.25">
      <c r="A1677" s="1" t="s">
        <v>98</v>
      </c>
      <c r="B1677" s="1" t="s">
        <v>160</v>
      </c>
      <c r="C1677" s="1" t="s">
        <v>96</v>
      </c>
      <c r="D1677" s="1" t="s">
        <v>154</v>
      </c>
      <c r="E1677" s="1" t="s">
        <v>11</v>
      </c>
      <c r="F1677" s="1" t="s">
        <v>93</v>
      </c>
      <c r="G1677" s="1" t="s">
        <v>15</v>
      </c>
      <c r="H1677" s="1" t="s">
        <v>85</v>
      </c>
      <c r="I1677" s="1" t="s">
        <v>86</v>
      </c>
      <c r="J1677" s="1" t="s">
        <v>93</v>
      </c>
      <c r="K1677" s="1" t="s">
        <v>144</v>
      </c>
      <c r="L1677">
        <v>84.84</v>
      </c>
    </row>
    <row r="1678" spans="1:12" hidden="1" x14ac:dyDescent="0.25">
      <c r="A1678" s="1" t="s">
        <v>98</v>
      </c>
      <c r="B1678" s="1" t="s">
        <v>160</v>
      </c>
      <c r="C1678" s="1" t="s">
        <v>96</v>
      </c>
      <c r="D1678" s="1" t="s">
        <v>154</v>
      </c>
      <c r="E1678" s="1" t="s">
        <v>11</v>
      </c>
      <c r="F1678" s="1" t="s">
        <v>93</v>
      </c>
      <c r="G1678" s="1" t="s">
        <v>15</v>
      </c>
      <c r="H1678" s="1" t="s">
        <v>85</v>
      </c>
      <c r="I1678" s="1" t="s">
        <v>86</v>
      </c>
      <c r="J1678" s="1" t="s">
        <v>93</v>
      </c>
      <c r="K1678" s="1" t="s">
        <v>18</v>
      </c>
      <c r="L1678">
        <v>6.6486000000000003E-2</v>
      </c>
    </row>
    <row r="1679" spans="1:12" hidden="1" x14ac:dyDescent="0.25">
      <c r="A1679" s="1" t="s">
        <v>98</v>
      </c>
      <c r="B1679" s="1" t="s">
        <v>160</v>
      </c>
      <c r="C1679" s="1" t="s">
        <v>96</v>
      </c>
      <c r="D1679" s="1" t="s">
        <v>154</v>
      </c>
      <c r="E1679" s="1" t="s">
        <v>11</v>
      </c>
      <c r="F1679" s="1" t="s">
        <v>93</v>
      </c>
      <c r="G1679" s="1" t="s">
        <v>15</v>
      </c>
      <c r="H1679" s="1" t="s">
        <v>87</v>
      </c>
      <c r="I1679" s="1" t="s">
        <v>88</v>
      </c>
      <c r="J1679" s="1" t="s">
        <v>93</v>
      </c>
      <c r="K1679" s="1" t="s">
        <v>144</v>
      </c>
      <c r="L1679">
        <v>202.14863199999999</v>
      </c>
    </row>
    <row r="1680" spans="1:12" hidden="1" x14ac:dyDescent="0.25">
      <c r="A1680" s="1" t="s">
        <v>98</v>
      </c>
      <c r="B1680" s="1" t="s">
        <v>160</v>
      </c>
      <c r="C1680" s="1" t="s">
        <v>96</v>
      </c>
      <c r="D1680" s="1" t="s">
        <v>154</v>
      </c>
      <c r="E1680" s="1" t="s">
        <v>11</v>
      </c>
      <c r="F1680" s="1" t="s">
        <v>93</v>
      </c>
      <c r="G1680" s="1" t="s">
        <v>15</v>
      </c>
      <c r="H1680" s="1" t="s">
        <v>87</v>
      </c>
      <c r="I1680" s="1" t="s">
        <v>88</v>
      </c>
      <c r="J1680" s="1" t="s">
        <v>93</v>
      </c>
      <c r="K1680" s="1" t="s">
        <v>18</v>
      </c>
      <c r="L1680">
        <v>1</v>
      </c>
    </row>
    <row r="1681" spans="1:12" hidden="1" x14ac:dyDescent="0.25">
      <c r="A1681" s="1" t="s">
        <v>98</v>
      </c>
      <c r="B1681" s="1" t="s">
        <v>160</v>
      </c>
      <c r="C1681" s="1" t="s">
        <v>96</v>
      </c>
      <c r="D1681" s="1" t="s">
        <v>154</v>
      </c>
      <c r="E1681" s="1" t="s">
        <v>11</v>
      </c>
      <c r="F1681" s="1" t="s">
        <v>93</v>
      </c>
      <c r="G1681" s="1" t="s">
        <v>15</v>
      </c>
      <c r="H1681" s="1" t="s">
        <v>89</v>
      </c>
      <c r="I1681" s="1" t="s">
        <v>90</v>
      </c>
      <c r="J1681" s="1" t="s">
        <v>93</v>
      </c>
      <c r="K1681" s="1" t="s">
        <v>144</v>
      </c>
      <c r="L1681">
        <v>5596.5271039999998</v>
      </c>
    </row>
    <row r="1682" spans="1:12" hidden="1" x14ac:dyDescent="0.25">
      <c r="A1682" s="1" t="s">
        <v>98</v>
      </c>
      <c r="B1682" s="1" t="s">
        <v>160</v>
      </c>
      <c r="C1682" s="1" t="s">
        <v>96</v>
      </c>
      <c r="D1682" s="1" t="s">
        <v>154</v>
      </c>
      <c r="E1682" s="1" t="s">
        <v>11</v>
      </c>
      <c r="F1682" s="1" t="s">
        <v>93</v>
      </c>
      <c r="G1682" s="1" t="s">
        <v>15</v>
      </c>
      <c r="H1682" s="1" t="s">
        <v>89</v>
      </c>
      <c r="I1682" s="1" t="s">
        <v>90</v>
      </c>
      <c r="J1682" s="1" t="s">
        <v>93</v>
      </c>
      <c r="K1682" s="1" t="s">
        <v>18</v>
      </c>
      <c r="L1682">
        <v>0.28723900000000002</v>
      </c>
    </row>
    <row r="1683" spans="1:12" hidden="1" x14ac:dyDescent="0.25">
      <c r="A1683" s="1" t="s">
        <v>98</v>
      </c>
      <c r="B1683" s="1" t="s">
        <v>160</v>
      </c>
      <c r="C1683" s="1" t="s">
        <v>96</v>
      </c>
      <c r="D1683" s="1" t="s">
        <v>154</v>
      </c>
      <c r="E1683" s="1" t="s">
        <v>11</v>
      </c>
      <c r="F1683" s="1" t="s">
        <v>93</v>
      </c>
      <c r="G1683" s="1" t="s">
        <v>15</v>
      </c>
      <c r="H1683" s="1" t="s">
        <v>91</v>
      </c>
      <c r="I1683" s="1" t="s">
        <v>92</v>
      </c>
      <c r="J1683" s="1" t="s">
        <v>93</v>
      </c>
      <c r="K1683" s="1" t="s">
        <v>144</v>
      </c>
      <c r="L1683">
        <v>50.970683999999999</v>
      </c>
    </row>
    <row r="1684" spans="1:12" hidden="1" x14ac:dyDescent="0.25">
      <c r="A1684" s="1" t="s">
        <v>98</v>
      </c>
      <c r="B1684" s="1" t="s">
        <v>160</v>
      </c>
      <c r="C1684" s="1" t="s">
        <v>96</v>
      </c>
      <c r="D1684" s="1" t="s">
        <v>154</v>
      </c>
      <c r="E1684" s="1" t="s">
        <v>11</v>
      </c>
      <c r="F1684" s="1" t="s">
        <v>93</v>
      </c>
      <c r="G1684" s="1" t="s">
        <v>15</v>
      </c>
      <c r="H1684" s="1" t="s">
        <v>91</v>
      </c>
      <c r="I1684" s="1" t="s">
        <v>92</v>
      </c>
      <c r="J1684" s="1" t="s">
        <v>93</v>
      </c>
      <c r="K1684" s="1" t="s">
        <v>18</v>
      </c>
      <c r="L1684">
        <v>0.75198699999999996</v>
      </c>
    </row>
    <row r="1685" spans="1:12" hidden="1" x14ac:dyDescent="0.25">
      <c r="A1685" s="1" t="s">
        <v>98</v>
      </c>
      <c r="B1685" s="1" t="s">
        <v>160</v>
      </c>
      <c r="C1685" s="1" t="s">
        <v>96</v>
      </c>
      <c r="D1685" s="1" t="s">
        <v>154</v>
      </c>
      <c r="E1685" s="1" t="s">
        <v>94</v>
      </c>
      <c r="F1685" s="1" t="s">
        <v>12</v>
      </c>
      <c r="G1685" s="1" t="s">
        <v>15</v>
      </c>
      <c r="H1685" s="1" t="s">
        <v>16</v>
      </c>
      <c r="I1685" s="1" t="s">
        <v>17</v>
      </c>
      <c r="J1685" s="1" t="s">
        <v>13</v>
      </c>
      <c r="K1685" s="1" t="s">
        <v>144</v>
      </c>
      <c r="L1685">
        <v>471.28266300000001</v>
      </c>
    </row>
    <row r="1686" spans="1:12" hidden="1" x14ac:dyDescent="0.25">
      <c r="A1686" s="1" t="s">
        <v>98</v>
      </c>
      <c r="B1686" s="1" t="s">
        <v>160</v>
      </c>
      <c r="C1686" s="1" t="s">
        <v>96</v>
      </c>
      <c r="D1686" s="1" t="s">
        <v>154</v>
      </c>
      <c r="E1686" s="1" t="s">
        <v>94</v>
      </c>
      <c r="F1686" s="1" t="s">
        <v>12</v>
      </c>
      <c r="G1686" s="1" t="s">
        <v>15</v>
      </c>
      <c r="H1686" s="1" t="s">
        <v>16</v>
      </c>
      <c r="I1686" s="1" t="s">
        <v>17</v>
      </c>
      <c r="J1686" s="1" t="s">
        <v>13</v>
      </c>
      <c r="K1686" s="1" t="s">
        <v>18</v>
      </c>
      <c r="L1686">
        <v>1</v>
      </c>
    </row>
    <row r="1687" spans="1:12" hidden="1" x14ac:dyDescent="0.25">
      <c r="A1687" s="1" t="s">
        <v>98</v>
      </c>
      <c r="B1687" s="1" t="s">
        <v>160</v>
      </c>
      <c r="C1687" s="1" t="s">
        <v>96</v>
      </c>
      <c r="D1687" s="1" t="s">
        <v>154</v>
      </c>
      <c r="E1687" s="1" t="s">
        <v>94</v>
      </c>
      <c r="F1687" s="1" t="s">
        <v>12</v>
      </c>
      <c r="G1687" s="1" t="s">
        <v>15</v>
      </c>
      <c r="H1687" s="1" t="s">
        <v>16</v>
      </c>
      <c r="I1687" s="1" t="s">
        <v>17</v>
      </c>
      <c r="J1687" s="1" t="s">
        <v>14</v>
      </c>
      <c r="K1687" s="1" t="s">
        <v>144</v>
      </c>
      <c r="L1687">
        <v>471.28266300000001</v>
      </c>
    </row>
    <row r="1688" spans="1:12" hidden="1" x14ac:dyDescent="0.25">
      <c r="A1688" s="1" t="s">
        <v>98</v>
      </c>
      <c r="B1688" s="1" t="s">
        <v>160</v>
      </c>
      <c r="C1688" s="1" t="s">
        <v>96</v>
      </c>
      <c r="D1688" s="1" t="s">
        <v>154</v>
      </c>
      <c r="E1688" s="1" t="s">
        <v>94</v>
      </c>
      <c r="F1688" s="1" t="s">
        <v>12</v>
      </c>
      <c r="G1688" s="1" t="s">
        <v>15</v>
      </c>
      <c r="H1688" s="1" t="s">
        <v>16</v>
      </c>
      <c r="I1688" s="1" t="s">
        <v>17</v>
      </c>
      <c r="J1688" s="1" t="s">
        <v>14</v>
      </c>
      <c r="K1688" s="1" t="s">
        <v>18</v>
      </c>
      <c r="L1688">
        <v>1</v>
      </c>
    </row>
    <row r="1689" spans="1:12" hidden="1" x14ac:dyDescent="0.25">
      <c r="A1689" s="1" t="s">
        <v>98</v>
      </c>
      <c r="B1689" s="1" t="s">
        <v>160</v>
      </c>
      <c r="C1689" s="1" t="s">
        <v>96</v>
      </c>
      <c r="D1689" s="1" t="s">
        <v>154</v>
      </c>
      <c r="E1689" s="1" t="s">
        <v>94</v>
      </c>
      <c r="F1689" s="1" t="s">
        <v>12</v>
      </c>
      <c r="G1689" s="1" t="s">
        <v>15</v>
      </c>
      <c r="H1689" s="1" t="s">
        <v>19</v>
      </c>
      <c r="I1689" s="1" t="s">
        <v>20</v>
      </c>
      <c r="J1689" s="1" t="s">
        <v>13</v>
      </c>
      <c r="K1689" s="1" t="s">
        <v>144</v>
      </c>
      <c r="L1689">
        <v>913.213032</v>
      </c>
    </row>
    <row r="1690" spans="1:12" hidden="1" x14ac:dyDescent="0.25">
      <c r="A1690" s="1" t="s">
        <v>98</v>
      </c>
      <c r="B1690" s="1" t="s">
        <v>160</v>
      </c>
      <c r="C1690" s="1" t="s">
        <v>96</v>
      </c>
      <c r="D1690" s="1" t="s">
        <v>154</v>
      </c>
      <c r="E1690" s="1" t="s">
        <v>94</v>
      </c>
      <c r="F1690" s="1" t="s">
        <v>12</v>
      </c>
      <c r="G1690" s="1" t="s">
        <v>15</v>
      </c>
      <c r="H1690" s="1" t="s">
        <v>19</v>
      </c>
      <c r="I1690" s="1" t="s">
        <v>20</v>
      </c>
      <c r="J1690" s="1" t="s">
        <v>13</v>
      </c>
      <c r="K1690" s="1" t="s">
        <v>18</v>
      </c>
      <c r="L1690">
        <v>1</v>
      </c>
    </row>
    <row r="1691" spans="1:12" hidden="1" x14ac:dyDescent="0.25">
      <c r="A1691" s="1" t="s">
        <v>98</v>
      </c>
      <c r="B1691" s="1" t="s">
        <v>160</v>
      </c>
      <c r="C1691" s="1" t="s">
        <v>96</v>
      </c>
      <c r="D1691" s="1" t="s">
        <v>154</v>
      </c>
      <c r="E1691" s="1" t="s">
        <v>94</v>
      </c>
      <c r="F1691" s="1" t="s">
        <v>12</v>
      </c>
      <c r="G1691" s="1" t="s">
        <v>15</v>
      </c>
      <c r="H1691" s="1" t="s">
        <v>19</v>
      </c>
      <c r="I1691" s="1" t="s">
        <v>20</v>
      </c>
      <c r="J1691" s="1" t="s">
        <v>14</v>
      </c>
      <c r="K1691" s="1" t="s">
        <v>144</v>
      </c>
      <c r="L1691">
        <v>913.213032</v>
      </c>
    </row>
    <row r="1692" spans="1:12" hidden="1" x14ac:dyDescent="0.25">
      <c r="A1692" s="1" t="s">
        <v>98</v>
      </c>
      <c r="B1692" s="1" t="s">
        <v>160</v>
      </c>
      <c r="C1692" s="1" t="s">
        <v>96</v>
      </c>
      <c r="D1692" s="1" t="s">
        <v>154</v>
      </c>
      <c r="E1692" s="1" t="s">
        <v>94</v>
      </c>
      <c r="F1692" s="1" t="s">
        <v>12</v>
      </c>
      <c r="G1692" s="1" t="s">
        <v>15</v>
      </c>
      <c r="H1692" s="1" t="s">
        <v>19</v>
      </c>
      <c r="I1692" s="1" t="s">
        <v>20</v>
      </c>
      <c r="J1692" s="1" t="s">
        <v>14</v>
      </c>
      <c r="K1692" s="1" t="s">
        <v>18</v>
      </c>
      <c r="L1692">
        <v>1</v>
      </c>
    </row>
    <row r="1693" spans="1:12" hidden="1" x14ac:dyDescent="0.25">
      <c r="A1693" s="1" t="s">
        <v>98</v>
      </c>
      <c r="B1693" s="1" t="s">
        <v>160</v>
      </c>
      <c r="C1693" s="1" t="s">
        <v>96</v>
      </c>
      <c r="D1693" s="1" t="s">
        <v>154</v>
      </c>
      <c r="E1693" s="1" t="s">
        <v>94</v>
      </c>
      <c r="F1693" s="1" t="s">
        <v>12</v>
      </c>
      <c r="G1693" s="1" t="s">
        <v>15</v>
      </c>
      <c r="H1693" s="1" t="s">
        <v>140</v>
      </c>
      <c r="I1693" s="1" t="s">
        <v>21</v>
      </c>
      <c r="J1693" s="1" t="s">
        <v>13</v>
      </c>
      <c r="K1693" s="1" t="s">
        <v>144</v>
      </c>
      <c r="L1693">
        <v>366.38623799999999</v>
      </c>
    </row>
    <row r="1694" spans="1:12" hidden="1" x14ac:dyDescent="0.25">
      <c r="A1694" s="1" t="s">
        <v>98</v>
      </c>
      <c r="B1694" s="1" t="s">
        <v>160</v>
      </c>
      <c r="C1694" s="1" t="s">
        <v>96</v>
      </c>
      <c r="D1694" s="1" t="s">
        <v>154</v>
      </c>
      <c r="E1694" s="1" t="s">
        <v>94</v>
      </c>
      <c r="F1694" s="1" t="s">
        <v>12</v>
      </c>
      <c r="G1694" s="1" t="s">
        <v>15</v>
      </c>
      <c r="H1694" s="1" t="s">
        <v>140</v>
      </c>
      <c r="I1694" s="1" t="s">
        <v>21</v>
      </c>
      <c r="J1694" s="1" t="s">
        <v>13</v>
      </c>
      <c r="K1694" s="1" t="s">
        <v>18</v>
      </c>
      <c r="L1694">
        <v>1</v>
      </c>
    </row>
    <row r="1695" spans="1:12" hidden="1" x14ac:dyDescent="0.25">
      <c r="A1695" s="1" t="s">
        <v>98</v>
      </c>
      <c r="B1695" s="1" t="s">
        <v>160</v>
      </c>
      <c r="C1695" s="1" t="s">
        <v>96</v>
      </c>
      <c r="D1695" s="1" t="s">
        <v>154</v>
      </c>
      <c r="E1695" s="1" t="s">
        <v>94</v>
      </c>
      <c r="F1695" s="1" t="s">
        <v>12</v>
      </c>
      <c r="G1695" s="1" t="s">
        <v>15</v>
      </c>
      <c r="H1695" s="1" t="s">
        <v>140</v>
      </c>
      <c r="I1695" s="1" t="s">
        <v>21</v>
      </c>
      <c r="J1695" s="1" t="s">
        <v>14</v>
      </c>
      <c r="K1695" s="1" t="s">
        <v>144</v>
      </c>
      <c r="L1695">
        <v>366.38623799999999</v>
      </c>
    </row>
    <row r="1696" spans="1:12" hidden="1" x14ac:dyDescent="0.25">
      <c r="A1696" s="1" t="s">
        <v>98</v>
      </c>
      <c r="B1696" s="1" t="s">
        <v>160</v>
      </c>
      <c r="C1696" s="1" t="s">
        <v>96</v>
      </c>
      <c r="D1696" s="1" t="s">
        <v>154</v>
      </c>
      <c r="E1696" s="1" t="s">
        <v>94</v>
      </c>
      <c r="F1696" s="1" t="s">
        <v>12</v>
      </c>
      <c r="G1696" s="1" t="s">
        <v>15</v>
      </c>
      <c r="H1696" s="1" t="s">
        <v>140</v>
      </c>
      <c r="I1696" s="1" t="s">
        <v>21</v>
      </c>
      <c r="J1696" s="1" t="s">
        <v>14</v>
      </c>
      <c r="K1696" s="1" t="s">
        <v>18</v>
      </c>
      <c r="L1696">
        <v>1</v>
      </c>
    </row>
    <row r="1697" spans="1:12" hidden="1" x14ac:dyDescent="0.25">
      <c r="A1697" s="1" t="s">
        <v>98</v>
      </c>
      <c r="B1697" s="1" t="s">
        <v>160</v>
      </c>
      <c r="C1697" s="1" t="s">
        <v>96</v>
      </c>
      <c r="D1697" s="1" t="s">
        <v>154</v>
      </c>
      <c r="E1697" s="1" t="s">
        <v>94</v>
      </c>
      <c r="F1697" s="1" t="s">
        <v>12</v>
      </c>
      <c r="G1697" s="1" t="s">
        <v>15</v>
      </c>
      <c r="H1697" s="1" t="s">
        <v>22</v>
      </c>
      <c r="I1697" s="1" t="s">
        <v>23</v>
      </c>
      <c r="J1697" s="1" t="s">
        <v>13</v>
      </c>
      <c r="K1697" s="1" t="s">
        <v>144</v>
      </c>
      <c r="L1697">
        <v>10.92</v>
      </c>
    </row>
    <row r="1698" spans="1:12" hidden="1" x14ac:dyDescent="0.25">
      <c r="A1698" s="1" t="s">
        <v>98</v>
      </c>
      <c r="B1698" s="1" t="s">
        <v>160</v>
      </c>
      <c r="C1698" s="1" t="s">
        <v>96</v>
      </c>
      <c r="D1698" s="1" t="s">
        <v>154</v>
      </c>
      <c r="E1698" s="1" t="s">
        <v>94</v>
      </c>
      <c r="F1698" s="1" t="s">
        <v>12</v>
      </c>
      <c r="G1698" s="1" t="s">
        <v>15</v>
      </c>
      <c r="H1698" s="1" t="s">
        <v>22</v>
      </c>
      <c r="I1698" s="1" t="s">
        <v>23</v>
      </c>
      <c r="J1698" s="1" t="s">
        <v>13</v>
      </c>
      <c r="K1698" s="1" t="s">
        <v>18</v>
      </c>
      <c r="L1698">
        <v>0.60256399999999999</v>
      </c>
    </row>
    <row r="1699" spans="1:12" hidden="1" x14ac:dyDescent="0.25">
      <c r="A1699" s="1" t="s">
        <v>98</v>
      </c>
      <c r="B1699" s="1" t="s">
        <v>160</v>
      </c>
      <c r="C1699" s="1" t="s">
        <v>96</v>
      </c>
      <c r="D1699" s="1" t="s">
        <v>154</v>
      </c>
      <c r="E1699" s="1" t="s">
        <v>94</v>
      </c>
      <c r="F1699" s="1" t="s">
        <v>12</v>
      </c>
      <c r="G1699" s="1" t="s">
        <v>15</v>
      </c>
      <c r="H1699" s="1" t="s">
        <v>22</v>
      </c>
      <c r="I1699" s="1" t="s">
        <v>23</v>
      </c>
      <c r="J1699" s="1" t="s">
        <v>14</v>
      </c>
      <c r="K1699" s="1" t="s">
        <v>144</v>
      </c>
      <c r="L1699">
        <v>10.92</v>
      </c>
    </row>
    <row r="1700" spans="1:12" hidden="1" x14ac:dyDescent="0.25">
      <c r="A1700" s="1" t="s">
        <v>98</v>
      </c>
      <c r="B1700" s="1" t="s">
        <v>160</v>
      </c>
      <c r="C1700" s="1" t="s">
        <v>96</v>
      </c>
      <c r="D1700" s="1" t="s">
        <v>154</v>
      </c>
      <c r="E1700" s="1" t="s">
        <v>94</v>
      </c>
      <c r="F1700" s="1" t="s">
        <v>12</v>
      </c>
      <c r="G1700" s="1" t="s">
        <v>15</v>
      </c>
      <c r="H1700" s="1" t="s">
        <v>22</v>
      </c>
      <c r="I1700" s="1" t="s">
        <v>23</v>
      </c>
      <c r="J1700" s="1" t="s">
        <v>14</v>
      </c>
      <c r="K1700" s="1" t="s">
        <v>18</v>
      </c>
      <c r="L1700">
        <v>0.60256399999999999</v>
      </c>
    </row>
    <row r="1701" spans="1:12" hidden="1" x14ac:dyDescent="0.25">
      <c r="A1701" s="1" t="s">
        <v>98</v>
      </c>
      <c r="B1701" s="1" t="s">
        <v>160</v>
      </c>
      <c r="C1701" s="1" t="s">
        <v>96</v>
      </c>
      <c r="D1701" s="1" t="s">
        <v>154</v>
      </c>
      <c r="E1701" s="1" t="s">
        <v>94</v>
      </c>
      <c r="F1701" s="1" t="s">
        <v>12</v>
      </c>
      <c r="G1701" s="1" t="s">
        <v>15</v>
      </c>
      <c r="H1701" s="1" t="s">
        <v>24</v>
      </c>
      <c r="I1701" s="1" t="s">
        <v>25</v>
      </c>
      <c r="J1701" s="1" t="s">
        <v>13</v>
      </c>
      <c r="K1701" s="1" t="s">
        <v>144</v>
      </c>
      <c r="L1701">
        <v>161</v>
      </c>
    </row>
    <row r="1702" spans="1:12" hidden="1" x14ac:dyDescent="0.25">
      <c r="A1702" s="1" t="s">
        <v>98</v>
      </c>
      <c r="B1702" s="1" t="s">
        <v>160</v>
      </c>
      <c r="C1702" s="1" t="s">
        <v>96</v>
      </c>
      <c r="D1702" s="1" t="s">
        <v>154</v>
      </c>
      <c r="E1702" s="1" t="s">
        <v>94</v>
      </c>
      <c r="F1702" s="1" t="s">
        <v>12</v>
      </c>
      <c r="G1702" s="1" t="s">
        <v>15</v>
      </c>
      <c r="H1702" s="1" t="s">
        <v>24</v>
      </c>
      <c r="I1702" s="1" t="s">
        <v>25</v>
      </c>
      <c r="J1702" s="1" t="s">
        <v>13</v>
      </c>
      <c r="K1702" s="1" t="s">
        <v>59</v>
      </c>
      <c r="L1702">
        <v>99.799988999999997</v>
      </c>
    </row>
    <row r="1703" spans="1:12" hidden="1" x14ac:dyDescent="0.25">
      <c r="A1703" s="1" t="s">
        <v>98</v>
      </c>
      <c r="B1703" s="1" t="s">
        <v>160</v>
      </c>
      <c r="C1703" s="1" t="s">
        <v>96</v>
      </c>
      <c r="D1703" s="1" t="s">
        <v>154</v>
      </c>
      <c r="E1703" s="1" t="s">
        <v>94</v>
      </c>
      <c r="F1703" s="1" t="s">
        <v>12</v>
      </c>
      <c r="G1703" s="1" t="s">
        <v>15</v>
      </c>
      <c r="H1703" s="1" t="s">
        <v>24</v>
      </c>
      <c r="I1703" s="1" t="s">
        <v>25</v>
      </c>
      <c r="J1703" s="1" t="s">
        <v>13</v>
      </c>
      <c r="K1703" s="1" t="s">
        <v>60</v>
      </c>
      <c r="L1703">
        <v>0.61987599999999998</v>
      </c>
    </row>
    <row r="1704" spans="1:12" hidden="1" x14ac:dyDescent="0.25">
      <c r="A1704" s="1" t="s">
        <v>98</v>
      </c>
      <c r="B1704" s="1" t="s">
        <v>160</v>
      </c>
      <c r="C1704" s="1" t="s">
        <v>96</v>
      </c>
      <c r="D1704" s="1" t="s">
        <v>154</v>
      </c>
      <c r="E1704" s="1" t="s">
        <v>94</v>
      </c>
      <c r="F1704" s="1" t="s">
        <v>12</v>
      </c>
      <c r="G1704" s="1" t="s">
        <v>15</v>
      </c>
      <c r="H1704" s="1" t="s">
        <v>24</v>
      </c>
      <c r="I1704" s="1" t="s">
        <v>25</v>
      </c>
      <c r="J1704" s="1" t="s">
        <v>14</v>
      </c>
      <c r="K1704" s="1" t="s">
        <v>144</v>
      </c>
      <c r="L1704">
        <v>161</v>
      </c>
    </row>
    <row r="1705" spans="1:12" hidden="1" x14ac:dyDescent="0.25">
      <c r="A1705" s="1" t="s">
        <v>98</v>
      </c>
      <c r="B1705" s="1" t="s">
        <v>160</v>
      </c>
      <c r="C1705" s="1" t="s">
        <v>96</v>
      </c>
      <c r="D1705" s="1" t="s">
        <v>154</v>
      </c>
      <c r="E1705" s="1" t="s">
        <v>94</v>
      </c>
      <c r="F1705" s="1" t="s">
        <v>12</v>
      </c>
      <c r="G1705" s="1" t="s">
        <v>15</v>
      </c>
      <c r="H1705" s="1" t="s">
        <v>24</v>
      </c>
      <c r="I1705" s="1" t="s">
        <v>25</v>
      </c>
      <c r="J1705" s="1" t="s">
        <v>14</v>
      </c>
      <c r="K1705" s="1" t="s">
        <v>59</v>
      </c>
      <c r="L1705">
        <v>100.396289</v>
      </c>
    </row>
    <row r="1706" spans="1:12" hidden="1" x14ac:dyDescent="0.25">
      <c r="A1706" s="1" t="s">
        <v>98</v>
      </c>
      <c r="B1706" s="1" t="s">
        <v>160</v>
      </c>
      <c r="C1706" s="1" t="s">
        <v>96</v>
      </c>
      <c r="D1706" s="1" t="s">
        <v>154</v>
      </c>
      <c r="E1706" s="1" t="s">
        <v>94</v>
      </c>
      <c r="F1706" s="1" t="s">
        <v>12</v>
      </c>
      <c r="G1706" s="1" t="s">
        <v>15</v>
      </c>
      <c r="H1706" s="1" t="s">
        <v>24</v>
      </c>
      <c r="I1706" s="1" t="s">
        <v>25</v>
      </c>
      <c r="J1706" s="1" t="s">
        <v>14</v>
      </c>
      <c r="K1706" s="1" t="s">
        <v>60</v>
      </c>
      <c r="L1706">
        <v>0.62357899999999999</v>
      </c>
    </row>
    <row r="1707" spans="1:12" hidden="1" x14ac:dyDescent="0.25">
      <c r="A1707" s="1" t="s">
        <v>98</v>
      </c>
      <c r="B1707" s="1" t="s">
        <v>160</v>
      </c>
      <c r="C1707" s="1" t="s">
        <v>96</v>
      </c>
      <c r="D1707" s="1" t="s">
        <v>154</v>
      </c>
      <c r="E1707" s="1" t="s">
        <v>94</v>
      </c>
      <c r="F1707" s="1" t="s">
        <v>12</v>
      </c>
      <c r="G1707" s="1" t="s">
        <v>15</v>
      </c>
      <c r="H1707" s="1" t="s">
        <v>26</v>
      </c>
      <c r="I1707" s="1" t="s">
        <v>27</v>
      </c>
      <c r="J1707" s="1" t="s">
        <v>13</v>
      </c>
      <c r="K1707" s="1" t="s">
        <v>144</v>
      </c>
      <c r="L1707">
        <v>187.74613400000001</v>
      </c>
    </row>
    <row r="1708" spans="1:12" hidden="1" x14ac:dyDescent="0.25">
      <c r="A1708" s="1" t="s">
        <v>98</v>
      </c>
      <c r="B1708" s="1" t="s">
        <v>160</v>
      </c>
      <c r="C1708" s="1" t="s">
        <v>96</v>
      </c>
      <c r="D1708" s="1" t="s">
        <v>154</v>
      </c>
      <c r="E1708" s="1" t="s">
        <v>94</v>
      </c>
      <c r="F1708" s="1" t="s">
        <v>12</v>
      </c>
      <c r="G1708" s="1" t="s">
        <v>15</v>
      </c>
      <c r="H1708" s="1" t="s">
        <v>26</v>
      </c>
      <c r="I1708" s="1" t="s">
        <v>27</v>
      </c>
      <c r="J1708" s="1" t="s">
        <v>13</v>
      </c>
      <c r="K1708" s="1" t="s">
        <v>18</v>
      </c>
      <c r="L1708">
        <v>0.146811</v>
      </c>
    </row>
    <row r="1709" spans="1:12" hidden="1" x14ac:dyDescent="0.25">
      <c r="A1709" s="1" t="s">
        <v>98</v>
      </c>
      <c r="B1709" s="1" t="s">
        <v>160</v>
      </c>
      <c r="C1709" s="1" t="s">
        <v>96</v>
      </c>
      <c r="D1709" s="1" t="s">
        <v>154</v>
      </c>
      <c r="E1709" s="1" t="s">
        <v>94</v>
      </c>
      <c r="F1709" s="1" t="s">
        <v>12</v>
      </c>
      <c r="G1709" s="1" t="s">
        <v>15</v>
      </c>
      <c r="H1709" s="1" t="s">
        <v>26</v>
      </c>
      <c r="I1709" s="1" t="s">
        <v>27</v>
      </c>
      <c r="J1709" s="1" t="s">
        <v>14</v>
      </c>
      <c r="K1709" s="1" t="s">
        <v>144</v>
      </c>
      <c r="L1709">
        <v>187.74613400000001</v>
      </c>
    </row>
    <row r="1710" spans="1:12" hidden="1" x14ac:dyDescent="0.25">
      <c r="A1710" s="1" t="s">
        <v>98</v>
      </c>
      <c r="B1710" s="1" t="s">
        <v>160</v>
      </c>
      <c r="C1710" s="1" t="s">
        <v>96</v>
      </c>
      <c r="D1710" s="1" t="s">
        <v>154</v>
      </c>
      <c r="E1710" s="1" t="s">
        <v>94</v>
      </c>
      <c r="F1710" s="1" t="s">
        <v>12</v>
      </c>
      <c r="G1710" s="1" t="s">
        <v>15</v>
      </c>
      <c r="H1710" s="1" t="s">
        <v>26</v>
      </c>
      <c r="I1710" s="1" t="s">
        <v>27</v>
      </c>
      <c r="J1710" s="1" t="s">
        <v>14</v>
      </c>
      <c r="K1710" s="1" t="s">
        <v>18</v>
      </c>
      <c r="L1710">
        <v>0.11455</v>
      </c>
    </row>
    <row r="1711" spans="1:12" hidden="1" x14ac:dyDescent="0.25">
      <c r="A1711" s="1" t="s">
        <v>98</v>
      </c>
      <c r="B1711" s="1" t="s">
        <v>160</v>
      </c>
      <c r="C1711" s="1" t="s">
        <v>96</v>
      </c>
      <c r="D1711" s="1" t="s">
        <v>154</v>
      </c>
      <c r="E1711" s="1" t="s">
        <v>94</v>
      </c>
      <c r="F1711" s="1" t="s">
        <v>12</v>
      </c>
      <c r="G1711" s="1" t="s">
        <v>15</v>
      </c>
      <c r="H1711" s="1" t="s">
        <v>30</v>
      </c>
      <c r="I1711" s="1" t="s">
        <v>31</v>
      </c>
      <c r="J1711" s="1" t="s">
        <v>13</v>
      </c>
      <c r="K1711" s="1" t="s">
        <v>144</v>
      </c>
      <c r="L1711">
        <v>684.21646199999998</v>
      </c>
    </row>
    <row r="1712" spans="1:12" hidden="1" x14ac:dyDescent="0.25">
      <c r="A1712" s="1" t="s">
        <v>98</v>
      </c>
      <c r="B1712" s="1" t="s">
        <v>160</v>
      </c>
      <c r="C1712" s="1" t="s">
        <v>96</v>
      </c>
      <c r="D1712" s="1" t="s">
        <v>154</v>
      </c>
      <c r="E1712" s="1" t="s">
        <v>94</v>
      </c>
      <c r="F1712" s="1" t="s">
        <v>12</v>
      </c>
      <c r="G1712" s="1" t="s">
        <v>15</v>
      </c>
      <c r="H1712" s="1" t="s">
        <v>30</v>
      </c>
      <c r="I1712" s="1" t="s">
        <v>31</v>
      </c>
      <c r="J1712" s="1" t="s">
        <v>13</v>
      </c>
      <c r="K1712" s="1" t="s">
        <v>18</v>
      </c>
      <c r="L1712">
        <v>1</v>
      </c>
    </row>
    <row r="1713" spans="1:12" hidden="1" x14ac:dyDescent="0.25">
      <c r="A1713" s="1" t="s">
        <v>98</v>
      </c>
      <c r="B1713" s="1" t="s">
        <v>160</v>
      </c>
      <c r="C1713" s="1" t="s">
        <v>96</v>
      </c>
      <c r="D1713" s="1" t="s">
        <v>154</v>
      </c>
      <c r="E1713" s="1" t="s">
        <v>94</v>
      </c>
      <c r="F1713" s="1" t="s">
        <v>12</v>
      </c>
      <c r="G1713" s="1" t="s">
        <v>15</v>
      </c>
      <c r="H1713" s="1" t="s">
        <v>30</v>
      </c>
      <c r="I1713" s="1" t="s">
        <v>31</v>
      </c>
      <c r="J1713" s="1" t="s">
        <v>14</v>
      </c>
      <c r="K1713" s="1" t="s">
        <v>144</v>
      </c>
      <c r="L1713">
        <v>684.21646199999998</v>
      </c>
    </row>
    <row r="1714" spans="1:12" hidden="1" x14ac:dyDescent="0.25">
      <c r="A1714" s="1" t="s">
        <v>98</v>
      </c>
      <c r="B1714" s="1" t="s">
        <v>160</v>
      </c>
      <c r="C1714" s="1" t="s">
        <v>96</v>
      </c>
      <c r="D1714" s="1" t="s">
        <v>154</v>
      </c>
      <c r="E1714" s="1" t="s">
        <v>94</v>
      </c>
      <c r="F1714" s="1" t="s">
        <v>12</v>
      </c>
      <c r="G1714" s="1" t="s">
        <v>15</v>
      </c>
      <c r="H1714" s="1" t="s">
        <v>30</v>
      </c>
      <c r="I1714" s="1" t="s">
        <v>31</v>
      </c>
      <c r="J1714" s="1" t="s">
        <v>14</v>
      </c>
      <c r="K1714" s="1" t="s">
        <v>18</v>
      </c>
      <c r="L1714">
        <v>1</v>
      </c>
    </row>
    <row r="1715" spans="1:12" hidden="1" x14ac:dyDescent="0.25">
      <c r="A1715" s="1" t="s">
        <v>98</v>
      </c>
      <c r="B1715" s="1" t="s">
        <v>160</v>
      </c>
      <c r="C1715" s="1" t="s">
        <v>96</v>
      </c>
      <c r="D1715" s="1" t="s">
        <v>154</v>
      </c>
      <c r="E1715" s="1" t="s">
        <v>94</v>
      </c>
      <c r="F1715" s="1" t="s">
        <v>12</v>
      </c>
      <c r="G1715" s="1" t="s">
        <v>15</v>
      </c>
      <c r="H1715" s="1" t="s">
        <v>32</v>
      </c>
      <c r="I1715" s="1" t="s">
        <v>33</v>
      </c>
      <c r="J1715" s="1" t="s">
        <v>13</v>
      </c>
      <c r="K1715" s="1" t="s">
        <v>144</v>
      </c>
      <c r="L1715">
        <v>183.09961000000001</v>
      </c>
    </row>
    <row r="1716" spans="1:12" hidden="1" x14ac:dyDescent="0.25">
      <c r="A1716" s="1" t="s">
        <v>98</v>
      </c>
      <c r="B1716" s="1" t="s">
        <v>160</v>
      </c>
      <c r="C1716" s="1" t="s">
        <v>96</v>
      </c>
      <c r="D1716" s="1" t="s">
        <v>154</v>
      </c>
      <c r="E1716" s="1" t="s">
        <v>94</v>
      </c>
      <c r="F1716" s="1" t="s">
        <v>12</v>
      </c>
      <c r="G1716" s="1" t="s">
        <v>15</v>
      </c>
      <c r="H1716" s="1" t="s">
        <v>32</v>
      </c>
      <c r="I1716" s="1" t="s">
        <v>33</v>
      </c>
      <c r="J1716" s="1" t="s">
        <v>13</v>
      </c>
      <c r="K1716" s="1" t="s">
        <v>18</v>
      </c>
      <c r="L1716">
        <v>0.97233499999999995</v>
      </c>
    </row>
    <row r="1717" spans="1:12" hidden="1" x14ac:dyDescent="0.25">
      <c r="A1717" s="1" t="s">
        <v>98</v>
      </c>
      <c r="B1717" s="1" t="s">
        <v>160</v>
      </c>
      <c r="C1717" s="1" t="s">
        <v>96</v>
      </c>
      <c r="D1717" s="1" t="s">
        <v>154</v>
      </c>
      <c r="E1717" s="1" t="s">
        <v>94</v>
      </c>
      <c r="F1717" s="1" t="s">
        <v>12</v>
      </c>
      <c r="G1717" s="1" t="s">
        <v>15</v>
      </c>
      <c r="H1717" s="1" t="s">
        <v>32</v>
      </c>
      <c r="I1717" s="1" t="s">
        <v>33</v>
      </c>
      <c r="J1717" s="1" t="s">
        <v>14</v>
      </c>
      <c r="K1717" s="1" t="s">
        <v>144</v>
      </c>
      <c r="L1717">
        <v>183.09961000000001</v>
      </c>
    </row>
    <row r="1718" spans="1:12" hidden="1" x14ac:dyDescent="0.25">
      <c r="A1718" s="1" t="s">
        <v>98</v>
      </c>
      <c r="B1718" s="1" t="s">
        <v>160</v>
      </c>
      <c r="C1718" s="1" t="s">
        <v>96</v>
      </c>
      <c r="D1718" s="1" t="s">
        <v>154</v>
      </c>
      <c r="E1718" s="1" t="s">
        <v>94</v>
      </c>
      <c r="F1718" s="1" t="s">
        <v>12</v>
      </c>
      <c r="G1718" s="1" t="s">
        <v>15</v>
      </c>
      <c r="H1718" s="1" t="s">
        <v>32</v>
      </c>
      <c r="I1718" s="1" t="s">
        <v>33</v>
      </c>
      <c r="J1718" s="1" t="s">
        <v>14</v>
      </c>
      <c r="K1718" s="1" t="s">
        <v>18</v>
      </c>
      <c r="L1718">
        <v>0.97223499999999996</v>
      </c>
    </row>
    <row r="1719" spans="1:12" hidden="1" x14ac:dyDescent="0.25">
      <c r="A1719" s="1" t="s">
        <v>98</v>
      </c>
      <c r="B1719" s="1" t="s">
        <v>160</v>
      </c>
      <c r="C1719" s="1" t="s">
        <v>96</v>
      </c>
      <c r="D1719" s="1" t="s">
        <v>154</v>
      </c>
      <c r="E1719" s="1" t="s">
        <v>94</v>
      </c>
      <c r="F1719" s="1" t="s">
        <v>12</v>
      </c>
      <c r="G1719" s="1" t="s">
        <v>15</v>
      </c>
      <c r="H1719" s="1" t="s">
        <v>34</v>
      </c>
      <c r="I1719" s="1" t="s">
        <v>35</v>
      </c>
      <c r="J1719" s="1" t="s">
        <v>13</v>
      </c>
      <c r="K1719" s="1" t="s">
        <v>144</v>
      </c>
      <c r="L1719">
        <v>41.558165000000002</v>
      </c>
    </row>
    <row r="1720" spans="1:12" hidden="1" x14ac:dyDescent="0.25">
      <c r="A1720" s="1" t="s">
        <v>98</v>
      </c>
      <c r="B1720" s="1" t="s">
        <v>160</v>
      </c>
      <c r="C1720" s="1" t="s">
        <v>96</v>
      </c>
      <c r="D1720" s="1" t="s">
        <v>154</v>
      </c>
      <c r="E1720" s="1" t="s">
        <v>94</v>
      </c>
      <c r="F1720" s="1" t="s">
        <v>12</v>
      </c>
      <c r="G1720" s="1" t="s">
        <v>15</v>
      </c>
      <c r="H1720" s="1" t="s">
        <v>34</v>
      </c>
      <c r="I1720" s="1" t="s">
        <v>35</v>
      </c>
      <c r="J1720" s="1" t="s">
        <v>13</v>
      </c>
      <c r="K1720" s="1" t="s">
        <v>18</v>
      </c>
      <c r="L1720">
        <v>1</v>
      </c>
    </row>
    <row r="1721" spans="1:12" hidden="1" x14ac:dyDescent="0.25">
      <c r="A1721" s="1" t="s">
        <v>98</v>
      </c>
      <c r="B1721" s="1" t="s">
        <v>160</v>
      </c>
      <c r="C1721" s="1" t="s">
        <v>96</v>
      </c>
      <c r="D1721" s="1" t="s">
        <v>154</v>
      </c>
      <c r="E1721" s="1" t="s">
        <v>94</v>
      </c>
      <c r="F1721" s="1" t="s">
        <v>12</v>
      </c>
      <c r="G1721" s="1" t="s">
        <v>15</v>
      </c>
      <c r="H1721" s="1" t="s">
        <v>34</v>
      </c>
      <c r="I1721" s="1" t="s">
        <v>35</v>
      </c>
      <c r="J1721" s="1" t="s">
        <v>14</v>
      </c>
      <c r="K1721" s="1" t="s">
        <v>144</v>
      </c>
      <c r="L1721">
        <v>41.558165000000002</v>
      </c>
    </row>
    <row r="1722" spans="1:12" hidden="1" x14ac:dyDescent="0.25">
      <c r="A1722" s="1" t="s">
        <v>98</v>
      </c>
      <c r="B1722" s="1" t="s">
        <v>160</v>
      </c>
      <c r="C1722" s="1" t="s">
        <v>96</v>
      </c>
      <c r="D1722" s="1" t="s">
        <v>154</v>
      </c>
      <c r="E1722" s="1" t="s">
        <v>94</v>
      </c>
      <c r="F1722" s="1" t="s">
        <v>12</v>
      </c>
      <c r="G1722" s="1" t="s">
        <v>15</v>
      </c>
      <c r="H1722" s="1" t="s">
        <v>34</v>
      </c>
      <c r="I1722" s="1" t="s">
        <v>35</v>
      </c>
      <c r="J1722" s="1" t="s">
        <v>14</v>
      </c>
      <c r="K1722" s="1" t="s">
        <v>18</v>
      </c>
      <c r="L1722">
        <v>1</v>
      </c>
    </row>
    <row r="1723" spans="1:12" hidden="1" x14ac:dyDescent="0.25">
      <c r="A1723" s="1" t="s">
        <v>98</v>
      </c>
      <c r="B1723" s="1" t="s">
        <v>160</v>
      </c>
      <c r="C1723" s="1" t="s">
        <v>96</v>
      </c>
      <c r="D1723" s="1" t="s">
        <v>154</v>
      </c>
      <c r="E1723" s="1" t="s">
        <v>94</v>
      </c>
      <c r="F1723" s="1" t="s">
        <v>12</v>
      </c>
      <c r="G1723" s="1" t="s">
        <v>15</v>
      </c>
      <c r="H1723" s="1" t="s">
        <v>36</v>
      </c>
      <c r="I1723" s="1" t="s">
        <v>37</v>
      </c>
      <c r="J1723" s="1" t="s">
        <v>13</v>
      </c>
      <c r="K1723" s="1" t="s">
        <v>144</v>
      </c>
      <c r="L1723">
        <v>108.4</v>
      </c>
    </row>
    <row r="1724" spans="1:12" hidden="1" x14ac:dyDescent="0.25">
      <c r="A1724" s="1" t="s">
        <v>98</v>
      </c>
      <c r="B1724" s="1" t="s">
        <v>160</v>
      </c>
      <c r="C1724" s="1" t="s">
        <v>96</v>
      </c>
      <c r="D1724" s="1" t="s">
        <v>154</v>
      </c>
      <c r="E1724" s="1" t="s">
        <v>94</v>
      </c>
      <c r="F1724" s="1" t="s">
        <v>12</v>
      </c>
      <c r="G1724" s="1" t="s">
        <v>15</v>
      </c>
      <c r="H1724" s="1" t="s">
        <v>36</v>
      </c>
      <c r="I1724" s="1" t="s">
        <v>37</v>
      </c>
      <c r="J1724" s="1" t="s">
        <v>13</v>
      </c>
      <c r="K1724" s="1" t="s">
        <v>18</v>
      </c>
      <c r="L1724">
        <v>1</v>
      </c>
    </row>
    <row r="1725" spans="1:12" hidden="1" x14ac:dyDescent="0.25">
      <c r="A1725" s="1" t="s">
        <v>98</v>
      </c>
      <c r="B1725" s="1" t="s">
        <v>160</v>
      </c>
      <c r="C1725" s="1" t="s">
        <v>96</v>
      </c>
      <c r="D1725" s="1" t="s">
        <v>154</v>
      </c>
      <c r="E1725" s="1" t="s">
        <v>94</v>
      </c>
      <c r="F1725" s="1" t="s">
        <v>12</v>
      </c>
      <c r="G1725" s="1" t="s">
        <v>15</v>
      </c>
      <c r="H1725" s="1" t="s">
        <v>36</v>
      </c>
      <c r="I1725" s="1" t="s">
        <v>37</v>
      </c>
      <c r="J1725" s="1" t="s">
        <v>14</v>
      </c>
      <c r="K1725" s="1" t="s">
        <v>144</v>
      </c>
      <c r="L1725">
        <v>108.4</v>
      </c>
    </row>
    <row r="1726" spans="1:12" hidden="1" x14ac:dyDescent="0.25">
      <c r="A1726" s="1" t="s">
        <v>98</v>
      </c>
      <c r="B1726" s="1" t="s">
        <v>160</v>
      </c>
      <c r="C1726" s="1" t="s">
        <v>96</v>
      </c>
      <c r="D1726" s="1" t="s">
        <v>154</v>
      </c>
      <c r="E1726" s="1" t="s">
        <v>94</v>
      </c>
      <c r="F1726" s="1" t="s">
        <v>12</v>
      </c>
      <c r="G1726" s="1" t="s">
        <v>15</v>
      </c>
      <c r="H1726" s="1" t="s">
        <v>36</v>
      </c>
      <c r="I1726" s="1" t="s">
        <v>37</v>
      </c>
      <c r="J1726" s="1" t="s">
        <v>14</v>
      </c>
      <c r="K1726" s="1" t="s">
        <v>18</v>
      </c>
      <c r="L1726">
        <v>1</v>
      </c>
    </row>
    <row r="1727" spans="1:12" hidden="1" x14ac:dyDescent="0.25">
      <c r="A1727" s="1" t="s">
        <v>98</v>
      </c>
      <c r="B1727" s="1" t="s">
        <v>160</v>
      </c>
      <c r="C1727" s="1" t="s">
        <v>96</v>
      </c>
      <c r="D1727" s="1" t="s">
        <v>154</v>
      </c>
      <c r="E1727" s="1" t="s">
        <v>94</v>
      </c>
      <c r="F1727" s="1" t="s">
        <v>12</v>
      </c>
      <c r="G1727" s="1" t="s">
        <v>15</v>
      </c>
      <c r="H1727" s="1" t="s">
        <v>38</v>
      </c>
      <c r="I1727" s="1" t="s">
        <v>39</v>
      </c>
      <c r="J1727" s="1" t="s">
        <v>13</v>
      </c>
      <c r="K1727" s="1" t="s">
        <v>144</v>
      </c>
      <c r="L1727">
        <v>6.3849720000000003</v>
      </c>
    </row>
    <row r="1728" spans="1:12" hidden="1" x14ac:dyDescent="0.25">
      <c r="A1728" s="1" t="s">
        <v>98</v>
      </c>
      <c r="B1728" s="1" t="s">
        <v>160</v>
      </c>
      <c r="C1728" s="1" t="s">
        <v>96</v>
      </c>
      <c r="D1728" s="1" t="s">
        <v>154</v>
      </c>
      <c r="E1728" s="1" t="s">
        <v>94</v>
      </c>
      <c r="F1728" s="1" t="s">
        <v>12</v>
      </c>
      <c r="G1728" s="1" t="s">
        <v>15</v>
      </c>
      <c r="H1728" s="1" t="s">
        <v>38</v>
      </c>
      <c r="I1728" s="1" t="s">
        <v>39</v>
      </c>
      <c r="J1728" s="1" t="s">
        <v>13</v>
      </c>
      <c r="K1728" s="1" t="s">
        <v>59</v>
      </c>
      <c r="L1728">
        <v>3.8309829999999998</v>
      </c>
    </row>
    <row r="1729" spans="1:12" hidden="1" x14ac:dyDescent="0.25">
      <c r="A1729" s="1" t="s">
        <v>98</v>
      </c>
      <c r="B1729" s="1" t="s">
        <v>160</v>
      </c>
      <c r="C1729" s="1" t="s">
        <v>96</v>
      </c>
      <c r="D1729" s="1" t="s">
        <v>154</v>
      </c>
      <c r="E1729" s="1" t="s">
        <v>94</v>
      </c>
      <c r="F1729" s="1" t="s">
        <v>12</v>
      </c>
      <c r="G1729" s="1" t="s">
        <v>15</v>
      </c>
      <c r="H1729" s="1" t="s">
        <v>38</v>
      </c>
      <c r="I1729" s="1" t="s">
        <v>39</v>
      </c>
      <c r="J1729" s="1" t="s">
        <v>13</v>
      </c>
      <c r="K1729" s="1" t="s">
        <v>60</v>
      </c>
      <c r="L1729">
        <v>0.6</v>
      </c>
    </row>
    <row r="1730" spans="1:12" hidden="1" x14ac:dyDescent="0.25">
      <c r="A1730" s="1" t="s">
        <v>98</v>
      </c>
      <c r="B1730" s="1" t="s">
        <v>160</v>
      </c>
      <c r="C1730" s="1" t="s">
        <v>96</v>
      </c>
      <c r="D1730" s="1" t="s">
        <v>154</v>
      </c>
      <c r="E1730" s="1" t="s">
        <v>94</v>
      </c>
      <c r="F1730" s="1" t="s">
        <v>12</v>
      </c>
      <c r="G1730" s="1" t="s">
        <v>15</v>
      </c>
      <c r="H1730" s="1" t="s">
        <v>38</v>
      </c>
      <c r="I1730" s="1" t="s">
        <v>39</v>
      </c>
      <c r="J1730" s="1" t="s">
        <v>14</v>
      </c>
      <c r="K1730" s="1" t="s">
        <v>144</v>
      </c>
      <c r="L1730">
        <v>6.3849720000000003</v>
      </c>
    </row>
    <row r="1731" spans="1:12" hidden="1" x14ac:dyDescent="0.25">
      <c r="A1731" s="1" t="s">
        <v>98</v>
      </c>
      <c r="B1731" s="1" t="s">
        <v>160</v>
      </c>
      <c r="C1731" s="1" t="s">
        <v>96</v>
      </c>
      <c r="D1731" s="1" t="s">
        <v>154</v>
      </c>
      <c r="E1731" s="1" t="s">
        <v>94</v>
      </c>
      <c r="F1731" s="1" t="s">
        <v>12</v>
      </c>
      <c r="G1731" s="1" t="s">
        <v>15</v>
      </c>
      <c r="H1731" s="1" t="s">
        <v>38</v>
      </c>
      <c r="I1731" s="1" t="s">
        <v>39</v>
      </c>
      <c r="J1731" s="1" t="s">
        <v>14</v>
      </c>
      <c r="K1731" s="1" t="s">
        <v>59</v>
      </c>
      <c r="L1731">
        <v>3.9586830000000002</v>
      </c>
    </row>
    <row r="1732" spans="1:12" hidden="1" x14ac:dyDescent="0.25">
      <c r="A1732" s="1" t="s">
        <v>98</v>
      </c>
      <c r="B1732" s="1" t="s">
        <v>160</v>
      </c>
      <c r="C1732" s="1" t="s">
        <v>96</v>
      </c>
      <c r="D1732" s="1" t="s">
        <v>154</v>
      </c>
      <c r="E1732" s="1" t="s">
        <v>94</v>
      </c>
      <c r="F1732" s="1" t="s">
        <v>12</v>
      </c>
      <c r="G1732" s="1" t="s">
        <v>15</v>
      </c>
      <c r="H1732" s="1" t="s">
        <v>38</v>
      </c>
      <c r="I1732" s="1" t="s">
        <v>39</v>
      </c>
      <c r="J1732" s="1" t="s">
        <v>14</v>
      </c>
      <c r="K1732" s="1" t="s">
        <v>60</v>
      </c>
      <c r="L1732">
        <v>0.62</v>
      </c>
    </row>
    <row r="1733" spans="1:12" hidden="1" x14ac:dyDescent="0.25">
      <c r="A1733" s="1" t="s">
        <v>98</v>
      </c>
      <c r="B1733" s="1" t="s">
        <v>160</v>
      </c>
      <c r="C1733" s="1" t="s">
        <v>96</v>
      </c>
      <c r="D1733" s="1" t="s">
        <v>154</v>
      </c>
      <c r="E1733" s="1" t="s">
        <v>94</v>
      </c>
      <c r="F1733" s="1" t="s">
        <v>12</v>
      </c>
      <c r="G1733" s="1" t="s">
        <v>15</v>
      </c>
      <c r="H1733" s="1" t="s">
        <v>141</v>
      </c>
      <c r="I1733" s="1" t="s">
        <v>40</v>
      </c>
      <c r="J1733" s="1" t="s">
        <v>13</v>
      </c>
      <c r="K1733" s="1" t="s">
        <v>144</v>
      </c>
      <c r="L1733">
        <v>260.240542</v>
      </c>
    </row>
    <row r="1734" spans="1:12" hidden="1" x14ac:dyDescent="0.25">
      <c r="A1734" s="1" t="s">
        <v>98</v>
      </c>
      <c r="B1734" s="1" t="s">
        <v>160</v>
      </c>
      <c r="C1734" s="1" t="s">
        <v>96</v>
      </c>
      <c r="D1734" s="1" t="s">
        <v>154</v>
      </c>
      <c r="E1734" s="1" t="s">
        <v>94</v>
      </c>
      <c r="F1734" s="1" t="s">
        <v>12</v>
      </c>
      <c r="G1734" s="1" t="s">
        <v>15</v>
      </c>
      <c r="H1734" s="1" t="s">
        <v>141</v>
      </c>
      <c r="I1734" s="1" t="s">
        <v>40</v>
      </c>
      <c r="J1734" s="1" t="s">
        <v>13</v>
      </c>
      <c r="K1734" s="1" t="s">
        <v>18</v>
      </c>
      <c r="L1734">
        <v>0.83215099999999997</v>
      </c>
    </row>
    <row r="1735" spans="1:12" hidden="1" x14ac:dyDescent="0.25">
      <c r="A1735" s="1" t="s">
        <v>98</v>
      </c>
      <c r="B1735" s="1" t="s">
        <v>160</v>
      </c>
      <c r="C1735" s="1" t="s">
        <v>96</v>
      </c>
      <c r="D1735" s="1" t="s">
        <v>154</v>
      </c>
      <c r="E1735" s="1" t="s">
        <v>94</v>
      </c>
      <c r="F1735" s="1" t="s">
        <v>12</v>
      </c>
      <c r="G1735" s="1" t="s">
        <v>15</v>
      </c>
      <c r="H1735" s="1" t="s">
        <v>141</v>
      </c>
      <c r="I1735" s="1" t="s">
        <v>40</v>
      </c>
      <c r="J1735" s="1" t="s">
        <v>14</v>
      </c>
      <c r="K1735" s="1" t="s">
        <v>144</v>
      </c>
      <c r="L1735">
        <v>260.240542</v>
      </c>
    </row>
    <row r="1736" spans="1:12" hidden="1" x14ac:dyDescent="0.25">
      <c r="A1736" s="1" t="s">
        <v>98</v>
      </c>
      <c r="B1736" s="1" t="s">
        <v>160</v>
      </c>
      <c r="C1736" s="1" t="s">
        <v>96</v>
      </c>
      <c r="D1736" s="1" t="s">
        <v>154</v>
      </c>
      <c r="E1736" s="1" t="s">
        <v>94</v>
      </c>
      <c r="F1736" s="1" t="s">
        <v>12</v>
      </c>
      <c r="G1736" s="1" t="s">
        <v>15</v>
      </c>
      <c r="H1736" s="1" t="s">
        <v>141</v>
      </c>
      <c r="I1736" s="1" t="s">
        <v>40</v>
      </c>
      <c r="J1736" s="1" t="s">
        <v>14</v>
      </c>
      <c r="K1736" s="1" t="s">
        <v>18</v>
      </c>
      <c r="L1736">
        <v>0.83215099999999997</v>
      </c>
    </row>
    <row r="1737" spans="1:12" hidden="1" x14ac:dyDescent="0.25">
      <c r="A1737" s="1" t="s">
        <v>98</v>
      </c>
      <c r="B1737" s="1" t="s">
        <v>160</v>
      </c>
      <c r="C1737" s="1" t="s">
        <v>96</v>
      </c>
      <c r="D1737" s="1" t="s">
        <v>154</v>
      </c>
      <c r="E1737" s="1" t="s">
        <v>94</v>
      </c>
      <c r="F1737" s="1" t="s">
        <v>12</v>
      </c>
      <c r="G1737" s="1" t="s">
        <v>15</v>
      </c>
      <c r="H1737" s="1" t="s">
        <v>41</v>
      </c>
      <c r="I1737" s="1" t="s">
        <v>42</v>
      </c>
      <c r="J1737" s="1" t="s">
        <v>13</v>
      </c>
      <c r="K1737" s="1" t="s">
        <v>144</v>
      </c>
      <c r="L1737">
        <v>2824.525071</v>
      </c>
    </row>
    <row r="1738" spans="1:12" hidden="1" x14ac:dyDescent="0.25">
      <c r="A1738" s="1" t="s">
        <v>98</v>
      </c>
      <c r="B1738" s="1" t="s">
        <v>160</v>
      </c>
      <c r="C1738" s="1" t="s">
        <v>96</v>
      </c>
      <c r="D1738" s="1" t="s">
        <v>154</v>
      </c>
      <c r="E1738" s="1" t="s">
        <v>94</v>
      </c>
      <c r="F1738" s="1" t="s">
        <v>12</v>
      </c>
      <c r="G1738" s="1" t="s">
        <v>15</v>
      </c>
      <c r="H1738" s="1" t="s">
        <v>41</v>
      </c>
      <c r="I1738" s="1" t="s">
        <v>42</v>
      </c>
      <c r="J1738" s="1" t="s">
        <v>13</v>
      </c>
      <c r="K1738" s="1" t="s">
        <v>18</v>
      </c>
      <c r="L1738">
        <v>0.79890899999999998</v>
      </c>
    </row>
    <row r="1739" spans="1:12" hidden="1" x14ac:dyDescent="0.25">
      <c r="A1739" s="1" t="s">
        <v>98</v>
      </c>
      <c r="B1739" s="1" t="s">
        <v>160</v>
      </c>
      <c r="C1739" s="1" t="s">
        <v>96</v>
      </c>
      <c r="D1739" s="1" t="s">
        <v>154</v>
      </c>
      <c r="E1739" s="1" t="s">
        <v>94</v>
      </c>
      <c r="F1739" s="1" t="s">
        <v>12</v>
      </c>
      <c r="G1739" s="1" t="s">
        <v>15</v>
      </c>
      <c r="H1739" s="1" t="s">
        <v>41</v>
      </c>
      <c r="I1739" s="1" t="s">
        <v>42</v>
      </c>
      <c r="J1739" s="1" t="s">
        <v>14</v>
      </c>
      <c r="K1739" s="1" t="s">
        <v>144</v>
      </c>
      <c r="L1739">
        <v>2824.525071</v>
      </c>
    </row>
    <row r="1740" spans="1:12" hidden="1" x14ac:dyDescent="0.25">
      <c r="A1740" s="1" t="s">
        <v>98</v>
      </c>
      <c r="B1740" s="1" t="s">
        <v>160</v>
      </c>
      <c r="C1740" s="1" t="s">
        <v>96</v>
      </c>
      <c r="D1740" s="1" t="s">
        <v>154</v>
      </c>
      <c r="E1740" s="1" t="s">
        <v>94</v>
      </c>
      <c r="F1740" s="1" t="s">
        <v>12</v>
      </c>
      <c r="G1740" s="1" t="s">
        <v>15</v>
      </c>
      <c r="H1740" s="1" t="s">
        <v>41</v>
      </c>
      <c r="I1740" s="1" t="s">
        <v>42</v>
      </c>
      <c r="J1740" s="1" t="s">
        <v>14</v>
      </c>
      <c r="K1740" s="1" t="s">
        <v>18</v>
      </c>
      <c r="L1740">
        <v>0.75253000000000003</v>
      </c>
    </row>
    <row r="1741" spans="1:12" hidden="1" x14ac:dyDescent="0.25">
      <c r="A1741" s="1" t="s">
        <v>98</v>
      </c>
      <c r="B1741" s="1" t="s">
        <v>160</v>
      </c>
      <c r="C1741" s="1" t="s">
        <v>96</v>
      </c>
      <c r="D1741" s="1" t="s">
        <v>154</v>
      </c>
      <c r="E1741" s="1" t="s">
        <v>94</v>
      </c>
      <c r="F1741" s="1" t="s">
        <v>12</v>
      </c>
      <c r="G1741" s="1" t="s">
        <v>15</v>
      </c>
      <c r="H1741" s="1" t="s">
        <v>142</v>
      </c>
      <c r="I1741" s="1" t="s">
        <v>43</v>
      </c>
      <c r="J1741" s="1" t="s">
        <v>13</v>
      </c>
      <c r="K1741" s="1" t="s">
        <v>144</v>
      </c>
      <c r="L1741">
        <v>344.17316</v>
      </c>
    </row>
    <row r="1742" spans="1:12" hidden="1" x14ac:dyDescent="0.25">
      <c r="A1742" s="1" t="s">
        <v>98</v>
      </c>
      <c r="B1742" s="1" t="s">
        <v>160</v>
      </c>
      <c r="C1742" s="1" t="s">
        <v>96</v>
      </c>
      <c r="D1742" s="1" t="s">
        <v>154</v>
      </c>
      <c r="E1742" s="1" t="s">
        <v>94</v>
      </c>
      <c r="F1742" s="1" t="s">
        <v>12</v>
      </c>
      <c r="G1742" s="1" t="s">
        <v>15</v>
      </c>
      <c r="H1742" s="1" t="s">
        <v>142</v>
      </c>
      <c r="I1742" s="1" t="s">
        <v>43</v>
      </c>
      <c r="J1742" s="1" t="s">
        <v>13</v>
      </c>
      <c r="K1742" s="1" t="s">
        <v>18</v>
      </c>
      <c r="L1742">
        <v>1</v>
      </c>
    </row>
    <row r="1743" spans="1:12" hidden="1" x14ac:dyDescent="0.25">
      <c r="A1743" s="1" t="s">
        <v>98</v>
      </c>
      <c r="B1743" s="1" t="s">
        <v>160</v>
      </c>
      <c r="C1743" s="1" t="s">
        <v>96</v>
      </c>
      <c r="D1743" s="1" t="s">
        <v>154</v>
      </c>
      <c r="E1743" s="1" t="s">
        <v>94</v>
      </c>
      <c r="F1743" s="1" t="s">
        <v>12</v>
      </c>
      <c r="G1743" s="1" t="s">
        <v>15</v>
      </c>
      <c r="H1743" s="1" t="s">
        <v>142</v>
      </c>
      <c r="I1743" s="1" t="s">
        <v>43</v>
      </c>
      <c r="J1743" s="1" t="s">
        <v>14</v>
      </c>
      <c r="K1743" s="1" t="s">
        <v>144</v>
      </c>
      <c r="L1743">
        <v>344.17316</v>
      </c>
    </row>
    <row r="1744" spans="1:12" hidden="1" x14ac:dyDescent="0.25">
      <c r="A1744" s="1" t="s">
        <v>98</v>
      </c>
      <c r="B1744" s="1" t="s">
        <v>160</v>
      </c>
      <c r="C1744" s="1" t="s">
        <v>96</v>
      </c>
      <c r="D1744" s="1" t="s">
        <v>154</v>
      </c>
      <c r="E1744" s="1" t="s">
        <v>94</v>
      </c>
      <c r="F1744" s="1" t="s">
        <v>12</v>
      </c>
      <c r="G1744" s="1" t="s">
        <v>15</v>
      </c>
      <c r="H1744" s="1" t="s">
        <v>142</v>
      </c>
      <c r="I1744" s="1" t="s">
        <v>43</v>
      </c>
      <c r="J1744" s="1" t="s">
        <v>14</v>
      </c>
      <c r="K1744" s="1" t="s">
        <v>18</v>
      </c>
      <c r="L1744">
        <v>1</v>
      </c>
    </row>
    <row r="1745" spans="1:12" hidden="1" x14ac:dyDescent="0.25">
      <c r="A1745" s="1" t="s">
        <v>98</v>
      </c>
      <c r="B1745" s="1" t="s">
        <v>160</v>
      </c>
      <c r="C1745" s="1" t="s">
        <v>96</v>
      </c>
      <c r="D1745" s="1" t="s">
        <v>154</v>
      </c>
      <c r="E1745" s="1" t="s">
        <v>94</v>
      </c>
      <c r="F1745" s="1" t="s">
        <v>12</v>
      </c>
      <c r="G1745" s="1" t="s">
        <v>15</v>
      </c>
      <c r="H1745" s="1" t="s">
        <v>143</v>
      </c>
      <c r="I1745" s="1" t="s">
        <v>44</v>
      </c>
      <c r="J1745" s="1" t="s">
        <v>13</v>
      </c>
      <c r="K1745" s="1" t="s">
        <v>144</v>
      </c>
      <c r="L1745">
        <v>736.20503299999996</v>
      </c>
    </row>
    <row r="1746" spans="1:12" hidden="1" x14ac:dyDescent="0.25">
      <c r="A1746" s="1" t="s">
        <v>98</v>
      </c>
      <c r="B1746" s="1" t="s">
        <v>160</v>
      </c>
      <c r="C1746" s="1" t="s">
        <v>96</v>
      </c>
      <c r="D1746" s="1" t="s">
        <v>154</v>
      </c>
      <c r="E1746" s="1" t="s">
        <v>94</v>
      </c>
      <c r="F1746" s="1" t="s">
        <v>12</v>
      </c>
      <c r="G1746" s="1" t="s">
        <v>15</v>
      </c>
      <c r="H1746" s="1" t="s">
        <v>143</v>
      </c>
      <c r="I1746" s="1" t="s">
        <v>44</v>
      </c>
      <c r="J1746" s="1" t="s">
        <v>13</v>
      </c>
      <c r="K1746" s="1" t="s">
        <v>18</v>
      </c>
      <c r="L1746">
        <v>0.68252800000000002</v>
      </c>
    </row>
    <row r="1747" spans="1:12" hidden="1" x14ac:dyDescent="0.25">
      <c r="A1747" s="1" t="s">
        <v>98</v>
      </c>
      <c r="B1747" s="1" t="s">
        <v>160</v>
      </c>
      <c r="C1747" s="1" t="s">
        <v>96</v>
      </c>
      <c r="D1747" s="1" t="s">
        <v>154</v>
      </c>
      <c r="E1747" s="1" t="s">
        <v>94</v>
      </c>
      <c r="F1747" s="1" t="s">
        <v>12</v>
      </c>
      <c r="G1747" s="1" t="s">
        <v>15</v>
      </c>
      <c r="H1747" s="1" t="s">
        <v>143</v>
      </c>
      <c r="I1747" s="1" t="s">
        <v>44</v>
      </c>
      <c r="J1747" s="1" t="s">
        <v>14</v>
      </c>
      <c r="K1747" s="1" t="s">
        <v>144</v>
      </c>
      <c r="L1747">
        <v>736.20503299999996</v>
      </c>
    </row>
    <row r="1748" spans="1:12" hidden="1" x14ac:dyDescent="0.25">
      <c r="A1748" s="1" t="s">
        <v>98</v>
      </c>
      <c r="B1748" s="1" t="s">
        <v>160</v>
      </c>
      <c r="C1748" s="1" t="s">
        <v>96</v>
      </c>
      <c r="D1748" s="1" t="s">
        <v>154</v>
      </c>
      <c r="E1748" s="1" t="s">
        <v>94</v>
      </c>
      <c r="F1748" s="1" t="s">
        <v>12</v>
      </c>
      <c r="G1748" s="1" t="s">
        <v>15</v>
      </c>
      <c r="H1748" s="1" t="s">
        <v>143</v>
      </c>
      <c r="I1748" s="1" t="s">
        <v>44</v>
      </c>
      <c r="J1748" s="1" t="s">
        <v>14</v>
      </c>
      <c r="K1748" s="1" t="s">
        <v>18</v>
      </c>
      <c r="L1748">
        <v>0.68252800000000002</v>
      </c>
    </row>
    <row r="1749" spans="1:12" hidden="1" x14ac:dyDescent="0.25">
      <c r="A1749" s="1" t="s">
        <v>98</v>
      </c>
      <c r="B1749" s="1" t="s">
        <v>160</v>
      </c>
      <c r="C1749" s="1" t="s">
        <v>96</v>
      </c>
      <c r="D1749" s="1" t="s">
        <v>154</v>
      </c>
      <c r="E1749" s="1" t="s">
        <v>94</v>
      </c>
      <c r="F1749" s="1" t="s">
        <v>12</v>
      </c>
      <c r="G1749" s="1" t="s">
        <v>15</v>
      </c>
      <c r="H1749" s="1" t="s">
        <v>45</v>
      </c>
      <c r="I1749" s="1" t="s">
        <v>46</v>
      </c>
      <c r="J1749" s="1" t="s">
        <v>13</v>
      </c>
      <c r="K1749" s="1" t="s">
        <v>144</v>
      </c>
      <c r="L1749">
        <v>1601.156839</v>
      </c>
    </row>
    <row r="1750" spans="1:12" hidden="1" x14ac:dyDescent="0.25">
      <c r="A1750" s="1" t="s">
        <v>98</v>
      </c>
      <c r="B1750" s="1" t="s">
        <v>160</v>
      </c>
      <c r="C1750" s="1" t="s">
        <v>96</v>
      </c>
      <c r="D1750" s="1" t="s">
        <v>154</v>
      </c>
      <c r="E1750" s="1" t="s">
        <v>94</v>
      </c>
      <c r="F1750" s="1" t="s">
        <v>12</v>
      </c>
      <c r="G1750" s="1" t="s">
        <v>15</v>
      </c>
      <c r="H1750" s="1" t="s">
        <v>45</v>
      </c>
      <c r="I1750" s="1" t="s">
        <v>46</v>
      </c>
      <c r="J1750" s="1" t="s">
        <v>13</v>
      </c>
      <c r="K1750" s="1" t="s">
        <v>18</v>
      </c>
      <c r="L1750">
        <v>1</v>
      </c>
    </row>
    <row r="1751" spans="1:12" hidden="1" x14ac:dyDescent="0.25">
      <c r="A1751" s="1" t="s">
        <v>98</v>
      </c>
      <c r="B1751" s="1" t="s">
        <v>160</v>
      </c>
      <c r="C1751" s="1" t="s">
        <v>96</v>
      </c>
      <c r="D1751" s="1" t="s">
        <v>154</v>
      </c>
      <c r="E1751" s="1" t="s">
        <v>94</v>
      </c>
      <c r="F1751" s="1" t="s">
        <v>12</v>
      </c>
      <c r="G1751" s="1" t="s">
        <v>15</v>
      </c>
      <c r="H1751" s="1" t="s">
        <v>45</v>
      </c>
      <c r="I1751" s="1" t="s">
        <v>46</v>
      </c>
      <c r="J1751" s="1" t="s">
        <v>14</v>
      </c>
      <c r="K1751" s="1" t="s">
        <v>144</v>
      </c>
      <c r="L1751">
        <v>1601.156839</v>
      </c>
    </row>
    <row r="1752" spans="1:12" hidden="1" x14ac:dyDescent="0.25">
      <c r="A1752" s="1" t="s">
        <v>98</v>
      </c>
      <c r="B1752" s="1" t="s">
        <v>160</v>
      </c>
      <c r="C1752" s="1" t="s">
        <v>96</v>
      </c>
      <c r="D1752" s="1" t="s">
        <v>154</v>
      </c>
      <c r="E1752" s="1" t="s">
        <v>94</v>
      </c>
      <c r="F1752" s="1" t="s">
        <v>12</v>
      </c>
      <c r="G1752" s="1" t="s">
        <v>15</v>
      </c>
      <c r="H1752" s="1" t="s">
        <v>45</v>
      </c>
      <c r="I1752" s="1" t="s">
        <v>46</v>
      </c>
      <c r="J1752" s="1" t="s">
        <v>14</v>
      </c>
      <c r="K1752" s="1" t="s">
        <v>18</v>
      </c>
      <c r="L1752">
        <v>1</v>
      </c>
    </row>
    <row r="1753" spans="1:12" hidden="1" x14ac:dyDescent="0.25">
      <c r="A1753" s="1" t="s">
        <v>98</v>
      </c>
      <c r="B1753" s="1" t="s">
        <v>160</v>
      </c>
      <c r="C1753" s="1" t="s">
        <v>96</v>
      </c>
      <c r="D1753" s="1" t="s">
        <v>154</v>
      </c>
      <c r="E1753" s="1" t="s">
        <v>94</v>
      </c>
      <c r="F1753" s="1" t="s">
        <v>12</v>
      </c>
      <c r="G1753" s="1" t="s">
        <v>15</v>
      </c>
      <c r="H1753" s="1" t="s">
        <v>47</v>
      </c>
      <c r="I1753" s="1" t="s">
        <v>48</v>
      </c>
      <c r="J1753" s="1" t="s">
        <v>13</v>
      </c>
      <c r="K1753" s="1" t="s">
        <v>144</v>
      </c>
      <c r="L1753">
        <v>1822.834793</v>
      </c>
    </row>
    <row r="1754" spans="1:12" hidden="1" x14ac:dyDescent="0.25">
      <c r="A1754" s="1" t="s">
        <v>98</v>
      </c>
      <c r="B1754" s="1" t="s">
        <v>160</v>
      </c>
      <c r="C1754" s="1" t="s">
        <v>96</v>
      </c>
      <c r="D1754" s="1" t="s">
        <v>154</v>
      </c>
      <c r="E1754" s="1" t="s">
        <v>94</v>
      </c>
      <c r="F1754" s="1" t="s">
        <v>12</v>
      </c>
      <c r="G1754" s="1" t="s">
        <v>15</v>
      </c>
      <c r="H1754" s="1" t="s">
        <v>47</v>
      </c>
      <c r="I1754" s="1" t="s">
        <v>48</v>
      </c>
      <c r="J1754" s="1" t="s">
        <v>13</v>
      </c>
      <c r="K1754" s="1" t="s">
        <v>18</v>
      </c>
      <c r="L1754">
        <v>1</v>
      </c>
    </row>
    <row r="1755" spans="1:12" hidden="1" x14ac:dyDescent="0.25">
      <c r="A1755" s="1" t="s">
        <v>98</v>
      </c>
      <c r="B1755" s="1" t="s">
        <v>160</v>
      </c>
      <c r="C1755" s="1" t="s">
        <v>96</v>
      </c>
      <c r="D1755" s="1" t="s">
        <v>154</v>
      </c>
      <c r="E1755" s="1" t="s">
        <v>94</v>
      </c>
      <c r="F1755" s="1" t="s">
        <v>12</v>
      </c>
      <c r="G1755" s="1" t="s">
        <v>15</v>
      </c>
      <c r="H1755" s="1" t="s">
        <v>47</v>
      </c>
      <c r="I1755" s="1" t="s">
        <v>48</v>
      </c>
      <c r="J1755" s="1" t="s">
        <v>14</v>
      </c>
      <c r="K1755" s="1" t="s">
        <v>144</v>
      </c>
      <c r="L1755">
        <v>1822.834793</v>
      </c>
    </row>
    <row r="1756" spans="1:12" hidden="1" x14ac:dyDescent="0.25">
      <c r="A1756" s="1" t="s">
        <v>98</v>
      </c>
      <c r="B1756" s="1" t="s">
        <v>160</v>
      </c>
      <c r="C1756" s="1" t="s">
        <v>96</v>
      </c>
      <c r="D1756" s="1" t="s">
        <v>154</v>
      </c>
      <c r="E1756" s="1" t="s">
        <v>94</v>
      </c>
      <c r="F1756" s="1" t="s">
        <v>12</v>
      </c>
      <c r="G1756" s="1" t="s">
        <v>15</v>
      </c>
      <c r="H1756" s="1" t="s">
        <v>47</v>
      </c>
      <c r="I1756" s="1" t="s">
        <v>48</v>
      </c>
      <c r="J1756" s="1" t="s">
        <v>14</v>
      </c>
      <c r="K1756" s="1" t="s">
        <v>18</v>
      </c>
      <c r="L1756">
        <v>1</v>
      </c>
    </row>
    <row r="1757" spans="1:12" hidden="1" x14ac:dyDescent="0.25">
      <c r="A1757" s="1" t="s">
        <v>98</v>
      </c>
      <c r="B1757" s="1" t="s">
        <v>160</v>
      </c>
      <c r="C1757" s="1" t="s">
        <v>96</v>
      </c>
      <c r="D1757" s="1" t="s">
        <v>154</v>
      </c>
      <c r="E1757" s="1" t="s">
        <v>94</v>
      </c>
      <c r="F1757" s="1" t="s">
        <v>12</v>
      </c>
      <c r="G1757" s="1" t="s">
        <v>15</v>
      </c>
      <c r="H1757" s="1" t="s">
        <v>49</v>
      </c>
      <c r="I1757" s="1" t="s">
        <v>50</v>
      </c>
      <c r="J1757" s="1" t="s">
        <v>13</v>
      </c>
      <c r="K1757" s="1" t="s">
        <v>144</v>
      </c>
      <c r="L1757">
        <v>208.21014199999999</v>
      </c>
    </row>
    <row r="1758" spans="1:12" hidden="1" x14ac:dyDescent="0.25">
      <c r="A1758" s="1" t="s">
        <v>98</v>
      </c>
      <c r="B1758" s="1" t="s">
        <v>160</v>
      </c>
      <c r="C1758" s="1" t="s">
        <v>96</v>
      </c>
      <c r="D1758" s="1" t="s">
        <v>154</v>
      </c>
      <c r="E1758" s="1" t="s">
        <v>94</v>
      </c>
      <c r="F1758" s="1" t="s">
        <v>12</v>
      </c>
      <c r="G1758" s="1" t="s">
        <v>15</v>
      </c>
      <c r="H1758" s="1" t="s">
        <v>49</v>
      </c>
      <c r="I1758" s="1" t="s">
        <v>50</v>
      </c>
      <c r="J1758" s="1" t="s">
        <v>13</v>
      </c>
      <c r="K1758" s="1" t="s">
        <v>18</v>
      </c>
      <c r="L1758">
        <v>0.83506899999999995</v>
      </c>
    </row>
    <row r="1759" spans="1:12" hidden="1" x14ac:dyDescent="0.25">
      <c r="A1759" s="1" t="s">
        <v>98</v>
      </c>
      <c r="B1759" s="1" t="s">
        <v>160</v>
      </c>
      <c r="C1759" s="1" t="s">
        <v>96</v>
      </c>
      <c r="D1759" s="1" t="s">
        <v>154</v>
      </c>
      <c r="E1759" s="1" t="s">
        <v>94</v>
      </c>
      <c r="F1759" s="1" t="s">
        <v>12</v>
      </c>
      <c r="G1759" s="1" t="s">
        <v>15</v>
      </c>
      <c r="H1759" s="1" t="s">
        <v>49</v>
      </c>
      <c r="I1759" s="1" t="s">
        <v>50</v>
      </c>
      <c r="J1759" s="1" t="s">
        <v>14</v>
      </c>
      <c r="K1759" s="1" t="s">
        <v>144</v>
      </c>
      <c r="L1759">
        <v>208.21014199999999</v>
      </c>
    </row>
    <row r="1760" spans="1:12" hidden="1" x14ac:dyDescent="0.25">
      <c r="A1760" s="1" t="s">
        <v>98</v>
      </c>
      <c r="B1760" s="1" t="s">
        <v>160</v>
      </c>
      <c r="C1760" s="1" t="s">
        <v>96</v>
      </c>
      <c r="D1760" s="1" t="s">
        <v>154</v>
      </c>
      <c r="E1760" s="1" t="s">
        <v>94</v>
      </c>
      <c r="F1760" s="1" t="s">
        <v>12</v>
      </c>
      <c r="G1760" s="1" t="s">
        <v>15</v>
      </c>
      <c r="H1760" s="1" t="s">
        <v>49</v>
      </c>
      <c r="I1760" s="1" t="s">
        <v>50</v>
      </c>
      <c r="J1760" s="1" t="s">
        <v>14</v>
      </c>
      <c r="K1760" s="1" t="s">
        <v>18</v>
      </c>
      <c r="L1760">
        <v>0.83506899999999995</v>
      </c>
    </row>
    <row r="1761" spans="1:12" hidden="1" x14ac:dyDescent="0.25">
      <c r="A1761" s="1" t="s">
        <v>98</v>
      </c>
      <c r="B1761" s="1" t="s">
        <v>160</v>
      </c>
      <c r="C1761" s="1" t="s">
        <v>96</v>
      </c>
      <c r="D1761" s="1" t="s">
        <v>154</v>
      </c>
      <c r="E1761" s="1" t="s">
        <v>94</v>
      </c>
      <c r="F1761" s="1" t="s">
        <v>12</v>
      </c>
      <c r="G1761" s="1" t="s">
        <v>15</v>
      </c>
      <c r="H1761" s="1" t="s">
        <v>51</v>
      </c>
      <c r="I1761" s="1" t="s">
        <v>52</v>
      </c>
      <c r="J1761" s="1" t="s">
        <v>13</v>
      </c>
      <c r="K1761" s="1" t="s">
        <v>144</v>
      </c>
      <c r="L1761">
        <v>535.63520000000005</v>
      </c>
    </row>
    <row r="1762" spans="1:12" hidden="1" x14ac:dyDescent="0.25">
      <c r="A1762" s="1" t="s">
        <v>98</v>
      </c>
      <c r="B1762" s="1" t="s">
        <v>160</v>
      </c>
      <c r="C1762" s="1" t="s">
        <v>96</v>
      </c>
      <c r="D1762" s="1" t="s">
        <v>154</v>
      </c>
      <c r="E1762" s="1" t="s">
        <v>94</v>
      </c>
      <c r="F1762" s="1" t="s">
        <v>12</v>
      </c>
      <c r="G1762" s="1" t="s">
        <v>15</v>
      </c>
      <c r="H1762" s="1" t="s">
        <v>51</v>
      </c>
      <c r="I1762" s="1" t="s">
        <v>52</v>
      </c>
      <c r="J1762" s="1" t="s">
        <v>13</v>
      </c>
      <c r="K1762" s="1" t="s">
        <v>18</v>
      </c>
      <c r="L1762">
        <v>0.72116899999999995</v>
      </c>
    </row>
    <row r="1763" spans="1:12" hidden="1" x14ac:dyDescent="0.25">
      <c r="A1763" s="1" t="s">
        <v>98</v>
      </c>
      <c r="B1763" s="1" t="s">
        <v>160</v>
      </c>
      <c r="C1763" s="1" t="s">
        <v>96</v>
      </c>
      <c r="D1763" s="1" t="s">
        <v>154</v>
      </c>
      <c r="E1763" s="1" t="s">
        <v>94</v>
      </c>
      <c r="F1763" s="1" t="s">
        <v>12</v>
      </c>
      <c r="G1763" s="1" t="s">
        <v>15</v>
      </c>
      <c r="H1763" s="1" t="s">
        <v>51</v>
      </c>
      <c r="I1763" s="1" t="s">
        <v>52</v>
      </c>
      <c r="J1763" s="1" t="s">
        <v>14</v>
      </c>
      <c r="K1763" s="1" t="s">
        <v>144</v>
      </c>
      <c r="L1763">
        <v>535.63520000000005</v>
      </c>
    </row>
    <row r="1764" spans="1:12" hidden="1" x14ac:dyDescent="0.25">
      <c r="A1764" s="1" t="s">
        <v>98</v>
      </c>
      <c r="B1764" s="1" t="s">
        <v>160</v>
      </c>
      <c r="C1764" s="1" t="s">
        <v>96</v>
      </c>
      <c r="D1764" s="1" t="s">
        <v>154</v>
      </c>
      <c r="E1764" s="1" t="s">
        <v>94</v>
      </c>
      <c r="F1764" s="1" t="s">
        <v>12</v>
      </c>
      <c r="G1764" s="1" t="s">
        <v>15</v>
      </c>
      <c r="H1764" s="1" t="s">
        <v>51</v>
      </c>
      <c r="I1764" s="1" t="s">
        <v>52</v>
      </c>
      <c r="J1764" s="1" t="s">
        <v>14</v>
      </c>
      <c r="K1764" s="1" t="s">
        <v>18</v>
      </c>
      <c r="L1764">
        <v>0.65489399999999998</v>
      </c>
    </row>
    <row r="1765" spans="1:12" hidden="1" x14ac:dyDescent="0.25">
      <c r="A1765" s="1" t="s">
        <v>98</v>
      </c>
      <c r="B1765" s="1" t="s">
        <v>160</v>
      </c>
      <c r="C1765" s="1" t="s">
        <v>96</v>
      </c>
      <c r="D1765" s="1" t="s">
        <v>154</v>
      </c>
      <c r="E1765" s="1" t="s">
        <v>94</v>
      </c>
      <c r="F1765" s="1" t="s">
        <v>12</v>
      </c>
      <c r="G1765" s="1" t="s">
        <v>15</v>
      </c>
      <c r="H1765" s="1" t="s">
        <v>53</v>
      </c>
      <c r="I1765" s="1" t="s">
        <v>54</v>
      </c>
      <c r="J1765" s="1" t="s">
        <v>13</v>
      </c>
      <c r="K1765" s="1" t="s">
        <v>144</v>
      </c>
      <c r="L1765">
        <v>221.469448</v>
      </c>
    </row>
    <row r="1766" spans="1:12" hidden="1" x14ac:dyDescent="0.25">
      <c r="A1766" s="1" t="s">
        <v>98</v>
      </c>
      <c r="B1766" s="1" t="s">
        <v>160</v>
      </c>
      <c r="C1766" s="1" t="s">
        <v>96</v>
      </c>
      <c r="D1766" s="1" t="s">
        <v>154</v>
      </c>
      <c r="E1766" s="1" t="s">
        <v>94</v>
      </c>
      <c r="F1766" s="1" t="s">
        <v>12</v>
      </c>
      <c r="G1766" s="1" t="s">
        <v>15</v>
      </c>
      <c r="H1766" s="1" t="s">
        <v>53</v>
      </c>
      <c r="I1766" s="1" t="s">
        <v>54</v>
      </c>
      <c r="J1766" s="1" t="s">
        <v>13</v>
      </c>
      <c r="K1766" s="1" t="s">
        <v>18</v>
      </c>
      <c r="L1766">
        <v>0.80818299999999998</v>
      </c>
    </row>
    <row r="1767" spans="1:12" hidden="1" x14ac:dyDescent="0.25">
      <c r="A1767" s="1" t="s">
        <v>98</v>
      </c>
      <c r="B1767" s="1" t="s">
        <v>160</v>
      </c>
      <c r="C1767" s="1" t="s">
        <v>96</v>
      </c>
      <c r="D1767" s="1" t="s">
        <v>154</v>
      </c>
      <c r="E1767" s="1" t="s">
        <v>94</v>
      </c>
      <c r="F1767" s="1" t="s">
        <v>12</v>
      </c>
      <c r="G1767" s="1" t="s">
        <v>15</v>
      </c>
      <c r="H1767" s="1" t="s">
        <v>53</v>
      </c>
      <c r="I1767" s="1" t="s">
        <v>54</v>
      </c>
      <c r="J1767" s="1" t="s">
        <v>14</v>
      </c>
      <c r="K1767" s="1" t="s">
        <v>144</v>
      </c>
      <c r="L1767">
        <v>221.469448</v>
      </c>
    </row>
    <row r="1768" spans="1:12" hidden="1" x14ac:dyDescent="0.25">
      <c r="A1768" s="1" t="s">
        <v>98</v>
      </c>
      <c r="B1768" s="1" t="s">
        <v>160</v>
      </c>
      <c r="C1768" s="1" t="s">
        <v>96</v>
      </c>
      <c r="D1768" s="1" t="s">
        <v>154</v>
      </c>
      <c r="E1768" s="1" t="s">
        <v>94</v>
      </c>
      <c r="F1768" s="1" t="s">
        <v>12</v>
      </c>
      <c r="G1768" s="1" t="s">
        <v>15</v>
      </c>
      <c r="H1768" s="1" t="s">
        <v>53</v>
      </c>
      <c r="I1768" s="1" t="s">
        <v>54</v>
      </c>
      <c r="J1768" s="1" t="s">
        <v>14</v>
      </c>
      <c r="K1768" s="1" t="s">
        <v>18</v>
      </c>
      <c r="L1768">
        <v>0.80818299999999998</v>
      </c>
    </row>
    <row r="1769" spans="1:12" hidden="1" x14ac:dyDescent="0.25">
      <c r="A1769" s="1" t="s">
        <v>98</v>
      </c>
      <c r="B1769" s="1" t="s">
        <v>160</v>
      </c>
      <c r="C1769" s="1" t="s">
        <v>96</v>
      </c>
      <c r="D1769" s="1" t="s">
        <v>154</v>
      </c>
      <c r="E1769" s="1" t="s">
        <v>94</v>
      </c>
      <c r="F1769" s="1" t="s">
        <v>12</v>
      </c>
      <c r="G1769" s="1" t="s">
        <v>15</v>
      </c>
      <c r="H1769" s="1" t="s">
        <v>55</v>
      </c>
      <c r="I1769" s="1" t="s">
        <v>56</v>
      </c>
      <c r="J1769" s="1" t="s">
        <v>13</v>
      </c>
      <c r="K1769" s="1" t="s">
        <v>144</v>
      </c>
      <c r="L1769">
        <v>4411.7993340000003</v>
      </c>
    </row>
    <row r="1770" spans="1:12" hidden="1" x14ac:dyDescent="0.25">
      <c r="A1770" s="1" t="s">
        <v>98</v>
      </c>
      <c r="B1770" s="1" t="s">
        <v>160</v>
      </c>
      <c r="C1770" s="1" t="s">
        <v>96</v>
      </c>
      <c r="D1770" s="1" t="s">
        <v>154</v>
      </c>
      <c r="E1770" s="1" t="s">
        <v>94</v>
      </c>
      <c r="F1770" s="1" t="s">
        <v>12</v>
      </c>
      <c r="G1770" s="1" t="s">
        <v>15</v>
      </c>
      <c r="H1770" s="1" t="s">
        <v>55</v>
      </c>
      <c r="I1770" s="1" t="s">
        <v>56</v>
      </c>
      <c r="J1770" s="1" t="s">
        <v>13</v>
      </c>
      <c r="K1770" s="1" t="s">
        <v>18</v>
      </c>
      <c r="L1770">
        <v>0.50815299999999997</v>
      </c>
    </row>
    <row r="1771" spans="1:12" hidden="1" x14ac:dyDescent="0.25">
      <c r="A1771" s="1" t="s">
        <v>98</v>
      </c>
      <c r="B1771" s="1" t="s">
        <v>160</v>
      </c>
      <c r="C1771" s="1" t="s">
        <v>96</v>
      </c>
      <c r="D1771" s="1" t="s">
        <v>154</v>
      </c>
      <c r="E1771" s="1" t="s">
        <v>94</v>
      </c>
      <c r="F1771" s="1" t="s">
        <v>12</v>
      </c>
      <c r="G1771" s="1" t="s">
        <v>15</v>
      </c>
      <c r="H1771" s="1" t="s">
        <v>55</v>
      </c>
      <c r="I1771" s="1" t="s">
        <v>56</v>
      </c>
      <c r="J1771" s="1" t="s">
        <v>14</v>
      </c>
      <c r="K1771" s="1" t="s">
        <v>144</v>
      </c>
      <c r="L1771">
        <v>4411.7993340000003</v>
      </c>
    </row>
    <row r="1772" spans="1:12" hidden="1" x14ac:dyDescent="0.25">
      <c r="A1772" s="1" t="s">
        <v>98</v>
      </c>
      <c r="B1772" s="1" t="s">
        <v>160</v>
      </c>
      <c r="C1772" s="1" t="s">
        <v>96</v>
      </c>
      <c r="D1772" s="1" t="s">
        <v>154</v>
      </c>
      <c r="E1772" s="1" t="s">
        <v>94</v>
      </c>
      <c r="F1772" s="1" t="s">
        <v>12</v>
      </c>
      <c r="G1772" s="1" t="s">
        <v>15</v>
      </c>
      <c r="H1772" s="1" t="s">
        <v>55</v>
      </c>
      <c r="I1772" s="1" t="s">
        <v>56</v>
      </c>
      <c r="J1772" s="1" t="s">
        <v>14</v>
      </c>
      <c r="K1772" s="1" t="s">
        <v>18</v>
      </c>
      <c r="L1772">
        <v>0.42167199999999999</v>
      </c>
    </row>
    <row r="1773" spans="1:12" hidden="1" x14ac:dyDescent="0.25">
      <c r="A1773" s="1" t="s">
        <v>98</v>
      </c>
      <c r="B1773" s="1" t="s">
        <v>160</v>
      </c>
      <c r="C1773" s="1" t="s">
        <v>96</v>
      </c>
      <c r="D1773" s="1" t="s">
        <v>154</v>
      </c>
      <c r="E1773" s="1" t="s">
        <v>94</v>
      </c>
      <c r="F1773" s="1" t="s">
        <v>12</v>
      </c>
      <c r="G1773" s="1" t="s">
        <v>15</v>
      </c>
      <c r="H1773" s="1" t="s">
        <v>61</v>
      </c>
      <c r="I1773" s="1" t="s">
        <v>62</v>
      </c>
      <c r="J1773" s="1" t="s">
        <v>13</v>
      </c>
      <c r="K1773" s="1" t="s">
        <v>144</v>
      </c>
      <c r="L1773">
        <v>106.73289</v>
      </c>
    </row>
    <row r="1774" spans="1:12" hidden="1" x14ac:dyDescent="0.25">
      <c r="A1774" s="1" t="s">
        <v>98</v>
      </c>
      <c r="B1774" s="1" t="s">
        <v>160</v>
      </c>
      <c r="C1774" s="1" t="s">
        <v>96</v>
      </c>
      <c r="D1774" s="1" t="s">
        <v>154</v>
      </c>
      <c r="E1774" s="1" t="s">
        <v>94</v>
      </c>
      <c r="F1774" s="1" t="s">
        <v>12</v>
      </c>
      <c r="G1774" s="1" t="s">
        <v>15</v>
      </c>
      <c r="H1774" s="1" t="s">
        <v>61</v>
      </c>
      <c r="I1774" s="1" t="s">
        <v>62</v>
      </c>
      <c r="J1774" s="1" t="s">
        <v>13</v>
      </c>
      <c r="K1774" s="1" t="s">
        <v>18</v>
      </c>
      <c r="L1774">
        <v>1</v>
      </c>
    </row>
    <row r="1775" spans="1:12" hidden="1" x14ac:dyDescent="0.25">
      <c r="A1775" s="1" t="s">
        <v>98</v>
      </c>
      <c r="B1775" s="1" t="s">
        <v>160</v>
      </c>
      <c r="C1775" s="1" t="s">
        <v>96</v>
      </c>
      <c r="D1775" s="1" t="s">
        <v>154</v>
      </c>
      <c r="E1775" s="1" t="s">
        <v>94</v>
      </c>
      <c r="F1775" s="1" t="s">
        <v>12</v>
      </c>
      <c r="G1775" s="1" t="s">
        <v>15</v>
      </c>
      <c r="H1775" s="1" t="s">
        <v>61</v>
      </c>
      <c r="I1775" s="1" t="s">
        <v>62</v>
      </c>
      <c r="J1775" s="1" t="s">
        <v>14</v>
      </c>
      <c r="K1775" s="1" t="s">
        <v>144</v>
      </c>
      <c r="L1775">
        <v>106.73289</v>
      </c>
    </row>
    <row r="1776" spans="1:12" hidden="1" x14ac:dyDescent="0.25">
      <c r="A1776" s="1" t="s">
        <v>98</v>
      </c>
      <c r="B1776" s="1" t="s">
        <v>160</v>
      </c>
      <c r="C1776" s="1" t="s">
        <v>96</v>
      </c>
      <c r="D1776" s="1" t="s">
        <v>154</v>
      </c>
      <c r="E1776" s="1" t="s">
        <v>94</v>
      </c>
      <c r="F1776" s="1" t="s">
        <v>12</v>
      </c>
      <c r="G1776" s="1" t="s">
        <v>15</v>
      </c>
      <c r="H1776" s="1" t="s">
        <v>61</v>
      </c>
      <c r="I1776" s="1" t="s">
        <v>62</v>
      </c>
      <c r="J1776" s="1" t="s">
        <v>14</v>
      </c>
      <c r="K1776" s="1" t="s">
        <v>18</v>
      </c>
      <c r="L1776">
        <v>1</v>
      </c>
    </row>
    <row r="1777" spans="1:12" hidden="1" x14ac:dyDescent="0.25">
      <c r="A1777" s="1" t="s">
        <v>98</v>
      </c>
      <c r="B1777" s="1" t="s">
        <v>160</v>
      </c>
      <c r="C1777" s="1" t="s">
        <v>96</v>
      </c>
      <c r="D1777" s="1" t="s">
        <v>154</v>
      </c>
      <c r="E1777" s="1" t="s">
        <v>94</v>
      </c>
      <c r="F1777" s="1" t="s">
        <v>12</v>
      </c>
      <c r="G1777" s="1" t="s">
        <v>15</v>
      </c>
      <c r="H1777" s="1" t="s">
        <v>63</v>
      </c>
      <c r="I1777" s="1" t="s">
        <v>64</v>
      </c>
      <c r="J1777" s="1" t="s">
        <v>13</v>
      </c>
      <c r="K1777" s="1" t="s">
        <v>144</v>
      </c>
      <c r="L1777">
        <v>108.871369</v>
      </c>
    </row>
    <row r="1778" spans="1:12" hidden="1" x14ac:dyDescent="0.25">
      <c r="A1778" s="1" t="s">
        <v>98</v>
      </c>
      <c r="B1778" s="1" t="s">
        <v>160</v>
      </c>
      <c r="C1778" s="1" t="s">
        <v>96</v>
      </c>
      <c r="D1778" s="1" t="s">
        <v>154</v>
      </c>
      <c r="E1778" s="1" t="s">
        <v>94</v>
      </c>
      <c r="F1778" s="1" t="s">
        <v>12</v>
      </c>
      <c r="G1778" s="1" t="s">
        <v>15</v>
      </c>
      <c r="H1778" s="1" t="s">
        <v>63</v>
      </c>
      <c r="I1778" s="1" t="s">
        <v>64</v>
      </c>
      <c r="J1778" s="1" t="s">
        <v>13</v>
      </c>
      <c r="K1778" s="1" t="s">
        <v>18</v>
      </c>
      <c r="L1778">
        <v>0.72221599999999997</v>
      </c>
    </row>
    <row r="1779" spans="1:12" hidden="1" x14ac:dyDescent="0.25">
      <c r="A1779" s="1" t="s">
        <v>98</v>
      </c>
      <c r="B1779" s="1" t="s">
        <v>160</v>
      </c>
      <c r="C1779" s="1" t="s">
        <v>96</v>
      </c>
      <c r="D1779" s="1" t="s">
        <v>154</v>
      </c>
      <c r="E1779" s="1" t="s">
        <v>94</v>
      </c>
      <c r="F1779" s="1" t="s">
        <v>12</v>
      </c>
      <c r="G1779" s="1" t="s">
        <v>15</v>
      </c>
      <c r="H1779" s="1" t="s">
        <v>63</v>
      </c>
      <c r="I1779" s="1" t="s">
        <v>64</v>
      </c>
      <c r="J1779" s="1" t="s">
        <v>14</v>
      </c>
      <c r="K1779" s="1" t="s">
        <v>144</v>
      </c>
      <c r="L1779">
        <v>108.871369</v>
      </c>
    </row>
    <row r="1780" spans="1:12" hidden="1" x14ac:dyDescent="0.25">
      <c r="A1780" s="1" t="s">
        <v>98</v>
      </c>
      <c r="B1780" s="1" t="s">
        <v>160</v>
      </c>
      <c r="C1780" s="1" t="s">
        <v>96</v>
      </c>
      <c r="D1780" s="1" t="s">
        <v>154</v>
      </c>
      <c r="E1780" s="1" t="s">
        <v>94</v>
      </c>
      <c r="F1780" s="1" t="s">
        <v>12</v>
      </c>
      <c r="G1780" s="1" t="s">
        <v>15</v>
      </c>
      <c r="H1780" s="1" t="s">
        <v>63</v>
      </c>
      <c r="I1780" s="1" t="s">
        <v>64</v>
      </c>
      <c r="J1780" s="1" t="s">
        <v>14</v>
      </c>
      <c r="K1780" s="1" t="s">
        <v>18</v>
      </c>
      <c r="L1780">
        <v>0.72221599999999997</v>
      </c>
    </row>
    <row r="1781" spans="1:12" hidden="1" x14ac:dyDescent="0.25">
      <c r="A1781" s="1" t="s">
        <v>98</v>
      </c>
      <c r="B1781" s="1" t="s">
        <v>160</v>
      </c>
      <c r="C1781" s="1" t="s">
        <v>96</v>
      </c>
      <c r="D1781" s="1" t="s">
        <v>154</v>
      </c>
      <c r="E1781" s="1" t="s">
        <v>94</v>
      </c>
      <c r="F1781" s="1" t="s">
        <v>12</v>
      </c>
      <c r="G1781" s="1" t="s">
        <v>15</v>
      </c>
      <c r="H1781" s="1" t="s">
        <v>65</v>
      </c>
      <c r="I1781" s="1" t="s">
        <v>66</v>
      </c>
      <c r="J1781" s="1" t="s">
        <v>13</v>
      </c>
      <c r="K1781" s="1" t="s">
        <v>144</v>
      </c>
      <c r="L1781">
        <v>49.5</v>
      </c>
    </row>
    <row r="1782" spans="1:12" hidden="1" x14ac:dyDescent="0.25">
      <c r="A1782" s="1" t="s">
        <v>98</v>
      </c>
      <c r="B1782" s="1" t="s">
        <v>160</v>
      </c>
      <c r="C1782" s="1" t="s">
        <v>96</v>
      </c>
      <c r="D1782" s="1" t="s">
        <v>154</v>
      </c>
      <c r="E1782" s="1" t="s">
        <v>94</v>
      </c>
      <c r="F1782" s="1" t="s">
        <v>12</v>
      </c>
      <c r="G1782" s="1" t="s">
        <v>15</v>
      </c>
      <c r="H1782" s="1" t="s">
        <v>65</v>
      </c>
      <c r="I1782" s="1" t="s">
        <v>66</v>
      </c>
      <c r="J1782" s="1" t="s">
        <v>13</v>
      </c>
      <c r="K1782" s="1" t="s">
        <v>18</v>
      </c>
      <c r="L1782">
        <v>1</v>
      </c>
    </row>
    <row r="1783" spans="1:12" hidden="1" x14ac:dyDescent="0.25">
      <c r="A1783" s="1" t="s">
        <v>98</v>
      </c>
      <c r="B1783" s="1" t="s">
        <v>160</v>
      </c>
      <c r="C1783" s="1" t="s">
        <v>96</v>
      </c>
      <c r="D1783" s="1" t="s">
        <v>154</v>
      </c>
      <c r="E1783" s="1" t="s">
        <v>94</v>
      </c>
      <c r="F1783" s="1" t="s">
        <v>12</v>
      </c>
      <c r="G1783" s="1" t="s">
        <v>15</v>
      </c>
      <c r="H1783" s="1" t="s">
        <v>65</v>
      </c>
      <c r="I1783" s="1" t="s">
        <v>66</v>
      </c>
      <c r="J1783" s="1" t="s">
        <v>14</v>
      </c>
      <c r="K1783" s="1" t="s">
        <v>144</v>
      </c>
      <c r="L1783">
        <v>49.5</v>
      </c>
    </row>
    <row r="1784" spans="1:12" hidden="1" x14ac:dyDescent="0.25">
      <c r="A1784" s="1" t="s">
        <v>98</v>
      </c>
      <c r="B1784" s="1" t="s">
        <v>160</v>
      </c>
      <c r="C1784" s="1" t="s">
        <v>96</v>
      </c>
      <c r="D1784" s="1" t="s">
        <v>154</v>
      </c>
      <c r="E1784" s="1" t="s">
        <v>94</v>
      </c>
      <c r="F1784" s="1" t="s">
        <v>12</v>
      </c>
      <c r="G1784" s="1" t="s">
        <v>15</v>
      </c>
      <c r="H1784" s="1" t="s">
        <v>65</v>
      </c>
      <c r="I1784" s="1" t="s">
        <v>66</v>
      </c>
      <c r="J1784" s="1" t="s">
        <v>14</v>
      </c>
      <c r="K1784" s="1" t="s">
        <v>18</v>
      </c>
      <c r="L1784">
        <v>1</v>
      </c>
    </row>
    <row r="1785" spans="1:12" hidden="1" x14ac:dyDescent="0.25">
      <c r="A1785" s="1" t="s">
        <v>98</v>
      </c>
      <c r="B1785" s="1" t="s">
        <v>160</v>
      </c>
      <c r="C1785" s="1" t="s">
        <v>96</v>
      </c>
      <c r="D1785" s="1" t="s">
        <v>154</v>
      </c>
      <c r="E1785" s="1" t="s">
        <v>94</v>
      </c>
      <c r="F1785" s="1" t="s">
        <v>12</v>
      </c>
      <c r="G1785" s="1" t="s">
        <v>15</v>
      </c>
      <c r="H1785" s="1" t="s">
        <v>69</v>
      </c>
      <c r="I1785" s="1" t="s">
        <v>70</v>
      </c>
      <c r="J1785" s="1" t="s">
        <v>13</v>
      </c>
      <c r="K1785" s="1" t="s">
        <v>144</v>
      </c>
      <c r="L1785">
        <v>2817.022661</v>
      </c>
    </row>
    <row r="1786" spans="1:12" hidden="1" x14ac:dyDescent="0.25">
      <c r="A1786" s="1" t="s">
        <v>98</v>
      </c>
      <c r="B1786" s="1" t="s">
        <v>160</v>
      </c>
      <c r="C1786" s="1" t="s">
        <v>96</v>
      </c>
      <c r="D1786" s="1" t="s">
        <v>154</v>
      </c>
      <c r="E1786" s="1" t="s">
        <v>94</v>
      </c>
      <c r="F1786" s="1" t="s">
        <v>12</v>
      </c>
      <c r="G1786" s="1" t="s">
        <v>15</v>
      </c>
      <c r="H1786" s="1" t="s">
        <v>69</v>
      </c>
      <c r="I1786" s="1" t="s">
        <v>70</v>
      </c>
      <c r="J1786" s="1" t="s">
        <v>13</v>
      </c>
      <c r="K1786" s="1" t="s">
        <v>18</v>
      </c>
      <c r="L1786">
        <v>1</v>
      </c>
    </row>
    <row r="1787" spans="1:12" hidden="1" x14ac:dyDescent="0.25">
      <c r="A1787" s="1" t="s">
        <v>98</v>
      </c>
      <c r="B1787" s="1" t="s">
        <v>160</v>
      </c>
      <c r="C1787" s="1" t="s">
        <v>96</v>
      </c>
      <c r="D1787" s="1" t="s">
        <v>154</v>
      </c>
      <c r="E1787" s="1" t="s">
        <v>94</v>
      </c>
      <c r="F1787" s="1" t="s">
        <v>12</v>
      </c>
      <c r="G1787" s="1" t="s">
        <v>15</v>
      </c>
      <c r="H1787" s="1" t="s">
        <v>69</v>
      </c>
      <c r="I1787" s="1" t="s">
        <v>70</v>
      </c>
      <c r="J1787" s="1" t="s">
        <v>14</v>
      </c>
      <c r="K1787" s="1" t="s">
        <v>144</v>
      </c>
      <c r="L1787">
        <v>2817.022661</v>
      </c>
    </row>
    <row r="1788" spans="1:12" hidden="1" x14ac:dyDescent="0.25">
      <c r="A1788" s="1" t="s">
        <v>98</v>
      </c>
      <c r="B1788" s="1" t="s">
        <v>160</v>
      </c>
      <c r="C1788" s="1" t="s">
        <v>96</v>
      </c>
      <c r="D1788" s="1" t="s">
        <v>154</v>
      </c>
      <c r="E1788" s="1" t="s">
        <v>94</v>
      </c>
      <c r="F1788" s="1" t="s">
        <v>12</v>
      </c>
      <c r="G1788" s="1" t="s">
        <v>15</v>
      </c>
      <c r="H1788" s="1" t="s">
        <v>69</v>
      </c>
      <c r="I1788" s="1" t="s">
        <v>70</v>
      </c>
      <c r="J1788" s="1" t="s">
        <v>14</v>
      </c>
      <c r="K1788" s="1" t="s">
        <v>18</v>
      </c>
      <c r="L1788">
        <v>1</v>
      </c>
    </row>
    <row r="1789" spans="1:12" hidden="1" x14ac:dyDescent="0.25">
      <c r="A1789" s="1" t="s">
        <v>98</v>
      </c>
      <c r="B1789" s="1" t="s">
        <v>160</v>
      </c>
      <c r="C1789" s="1" t="s">
        <v>96</v>
      </c>
      <c r="D1789" s="1" t="s">
        <v>154</v>
      </c>
      <c r="E1789" s="1" t="s">
        <v>94</v>
      </c>
      <c r="F1789" s="1" t="s">
        <v>12</v>
      </c>
      <c r="G1789" s="1" t="s">
        <v>15</v>
      </c>
      <c r="H1789" s="1" t="s">
        <v>71</v>
      </c>
      <c r="I1789" s="1" t="s">
        <v>72</v>
      </c>
      <c r="J1789" s="1" t="s">
        <v>13</v>
      </c>
      <c r="K1789" s="1" t="s">
        <v>144</v>
      </c>
      <c r="L1789">
        <v>793.60227399999997</v>
      </c>
    </row>
    <row r="1790" spans="1:12" hidden="1" x14ac:dyDescent="0.25">
      <c r="A1790" s="1" t="s">
        <v>98</v>
      </c>
      <c r="B1790" s="1" t="s">
        <v>160</v>
      </c>
      <c r="C1790" s="1" t="s">
        <v>96</v>
      </c>
      <c r="D1790" s="1" t="s">
        <v>154</v>
      </c>
      <c r="E1790" s="1" t="s">
        <v>94</v>
      </c>
      <c r="F1790" s="1" t="s">
        <v>12</v>
      </c>
      <c r="G1790" s="1" t="s">
        <v>15</v>
      </c>
      <c r="H1790" s="1" t="s">
        <v>71</v>
      </c>
      <c r="I1790" s="1" t="s">
        <v>72</v>
      </c>
      <c r="J1790" s="1" t="s">
        <v>13</v>
      </c>
      <c r="K1790" s="1" t="s">
        <v>18</v>
      </c>
      <c r="L1790">
        <v>0.21732899999999999</v>
      </c>
    </row>
    <row r="1791" spans="1:12" hidden="1" x14ac:dyDescent="0.25">
      <c r="A1791" s="1" t="s">
        <v>98</v>
      </c>
      <c r="B1791" s="1" t="s">
        <v>160</v>
      </c>
      <c r="C1791" s="1" t="s">
        <v>96</v>
      </c>
      <c r="D1791" s="1" t="s">
        <v>154</v>
      </c>
      <c r="E1791" s="1" t="s">
        <v>94</v>
      </c>
      <c r="F1791" s="1" t="s">
        <v>12</v>
      </c>
      <c r="G1791" s="1" t="s">
        <v>15</v>
      </c>
      <c r="H1791" s="1" t="s">
        <v>71</v>
      </c>
      <c r="I1791" s="1" t="s">
        <v>72</v>
      </c>
      <c r="J1791" s="1" t="s">
        <v>14</v>
      </c>
      <c r="K1791" s="1" t="s">
        <v>144</v>
      </c>
      <c r="L1791">
        <v>793.60227399999997</v>
      </c>
    </row>
    <row r="1792" spans="1:12" hidden="1" x14ac:dyDescent="0.25">
      <c r="A1792" s="1" t="s">
        <v>98</v>
      </c>
      <c r="B1792" s="1" t="s">
        <v>160</v>
      </c>
      <c r="C1792" s="1" t="s">
        <v>96</v>
      </c>
      <c r="D1792" s="1" t="s">
        <v>154</v>
      </c>
      <c r="E1792" s="1" t="s">
        <v>94</v>
      </c>
      <c r="F1792" s="1" t="s">
        <v>12</v>
      </c>
      <c r="G1792" s="1" t="s">
        <v>15</v>
      </c>
      <c r="H1792" s="1" t="s">
        <v>71</v>
      </c>
      <c r="I1792" s="1" t="s">
        <v>72</v>
      </c>
      <c r="J1792" s="1" t="s">
        <v>14</v>
      </c>
      <c r="K1792" s="1" t="s">
        <v>18</v>
      </c>
      <c r="L1792">
        <v>0.16259499999999999</v>
      </c>
    </row>
    <row r="1793" spans="1:12" hidden="1" x14ac:dyDescent="0.25">
      <c r="A1793" s="1" t="s">
        <v>98</v>
      </c>
      <c r="B1793" s="1" t="s">
        <v>160</v>
      </c>
      <c r="C1793" s="1" t="s">
        <v>96</v>
      </c>
      <c r="D1793" s="1" t="s">
        <v>154</v>
      </c>
      <c r="E1793" s="1" t="s">
        <v>94</v>
      </c>
      <c r="F1793" s="1" t="s">
        <v>12</v>
      </c>
      <c r="G1793" s="1" t="s">
        <v>15</v>
      </c>
      <c r="H1793" s="1" t="s">
        <v>73</v>
      </c>
      <c r="I1793" s="1" t="s">
        <v>74</v>
      </c>
      <c r="J1793" s="1" t="s">
        <v>13</v>
      </c>
      <c r="K1793" s="1" t="s">
        <v>144</v>
      </c>
      <c r="L1793">
        <v>258.898574</v>
      </c>
    </row>
    <row r="1794" spans="1:12" hidden="1" x14ac:dyDescent="0.25">
      <c r="A1794" s="1" t="s">
        <v>98</v>
      </c>
      <c r="B1794" s="1" t="s">
        <v>160</v>
      </c>
      <c r="C1794" s="1" t="s">
        <v>96</v>
      </c>
      <c r="D1794" s="1" t="s">
        <v>154</v>
      </c>
      <c r="E1794" s="1" t="s">
        <v>94</v>
      </c>
      <c r="F1794" s="1" t="s">
        <v>12</v>
      </c>
      <c r="G1794" s="1" t="s">
        <v>15</v>
      </c>
      <c r="H1794" s="1" t="s">
        <v>73</v>
      </c>
      <c r="I1794" s="1" t="s">
        <v>74</v>
      </c>
      <c r="J1794" s="1" t="s">
        <v>13</v>
      </c>
      <c r="K1794" s="1" t="s">
        <v>18</v>
      </c>
      <c r="L1794">
        <v>0.50495999999999996</v>
      </c>
    </row>
    <row r="1795" spans="1:12" hidden="1" x14ac:dyDescent="0.25">
      <c r="A1795" s="1" t="s">
        <v>98</v>
      </c>
      <c r="B1795" s="1" t="s">
        <v>160</v>
      </c>
      <c r="C1795" s="1" t="s">
        <v>96</v>
      </c>
      <c r="D1795" s="1" t="s">
        <v>154</v>
      </c>
      <c r="E1795" s="1" t="s">
        <v>94</v>
      </c>
      <c r="F1795" s="1" t="s">
        <v>12</v>
      </c>
      <c r="G1795" s="1" t="s">
        <v>15</v>
      </c>
      <c r="H1795" s="1" t="s">
        <v>73</v>
      </c>
      <c r="I1795" s="1" t="s">
        <v>74</v>
      </c>
      <c r="J1795" s="1" t="s">
        <v>14</v>
      </c>
      <c r="K1795" s="1" t="s">
        <v>144</v>
      </c>
      <c r="L1795">
        <v>258.898574</v>
      </c>
    </row>
    <row r="1796" spans="1:12" hidden="1" x14ac:dyDescent="0.25">
      <c r="A1796" s="1" t="s">
        <v>98</v>
      </c>
      <c r="B1796" s="1" t="s">
        <v>160</v>
      </c>
      <c r="C1796" s="1" t="s">
        <v>96</v>
      </c>
      <c r="D1796" s="1" t="s">
        <v>154</v>
      </c>
      <c r="E1796" s="1" t="s">
        <v>94</v>
      </c>
      <c r="F1796" s="1" t="s">
        <v>12</v>
      </c>
      <c r="G1796" s="1" t="s">
        <v>15</v>
      </c>
      <c r="H1796" s="1" t="s">
        <v>73</v>
      </c>
      <c r="I1796" s="1" t="s">
        <v>74</v>
      </c>
      <c r="J1796" s="1" t="s">
        <v>14</v>
      </c>
      <c r="K1796" s="1" t="s">
        <v>18</v>
      </c>
      <c r="L1796">
        <v>0.48289700000000002</v>
      </c>
    </row>
    <row r="1797" spans="1:12" hidden="1" x14ac:dyDescent="0.25">
      <c r="A1797" s="1" t="s">
        <v>98</v>
      </c>
      <c r="B1797" s="1" t="s">
        <v>160</v>
      </c>
      <c r="C1797" s="1" t="s">
        <v>96</v>
      </c>
      <c r="D1797" s="1" t="s">
        <v>154</v>
      </c>
      <c r="E1797" s="1" t="s">
        <v>94</v>
      </c>
      <c r="F1797" s="1" t="s">
        <v>12</v>
      </c>
      <c r="G1797" s="1" t="s">
        <v>15</v>
      </c>
      <c r="H1797" s="1" t="s">
        <v>75</v>
      </c>
      <c r="I1797" s="1" t="s">
        <v>76</v>
      </c>
      <c r="J1797" s="1" t="s">
        <v>13</v>
      </c>
      <c r="K1797" s="1" t="s">
        <v>144</v>
      </c>
      <c r="L1797">
        <v>545.69086000000004</v>
      </c>
    </row>
    <row r="1798" spans="1:12" hidden="1" x14ac:dyDescent="0.25">
      <c r="A1798" s="1" t="s">
        <v>98</v>
      </c>
      <c r="B1798" s="1" t="s">
        <v>160</v>
      </c>
      <c r="C1798" s="1" t="s">
        <v>96</v>
      </c>
      <c r="D1798" s="1" t="s">
        <v>154</v>
      </c>
      <c r="E1798" s="1" t="s">
        <v>94</v>
      </c>
      <c r="F1798" s="1" t="s">
        <v>12</v>
      </c>
      <c r="G1798" s="1" t="s">
        <v>15</v>
      </c>
      <c r="H1798" s="1" t="s">
        <v>75</v>
      </c>
      <c r="I1798" s="1" t="s">
        <v>76</v>
      </c>
      <c r="J1798" s="1" t="s">
        <v>13</v>
      </c>
      <c r="K1798" s="1" t="s">
        <v>18</v>
      </c>
      <c r="L1798">
        <v>4.1432999999999998E-2</v>
      </c>
    </row>
    <row r="1799" spans="1:12" hidden="1" x14ac:dyDescent="0.25">
      <c r="A1799" s="1" t="s">
        <v>98</v>
      </c>
      <c r="B1799" s="1" t="s">
        <v>160</v>
      </c>
      <c r="C1799" s="1" t="s">
        <v>96</v>
      </c>
      <c r="D1799" s="1" t="s">
        <v>154</v>
      </c>
      <c r="E1799" s="1" t="s">
        <v>94</v>
      </c>
      <c r="F1799" s="1" t="s">
        <v>12</v>
      </c>
      <c r="G1799" s="1" t="s">
        <v>15</v>
      </c>
      <c r="H1799" s="1" t="s">
        <v>75</v>
      </c>
      <c r="I1799" s="1" t="s">
        <v>76</v>
      </c>
      <c r="J1799" s="1" t="s">
        <v>14</v>
      </c>
      <c r="K1799" s="1" t="s">
        <v>144</v>
      </c>
      <c r="L1799">
        <v>545.69086000000004</v>
      </c>
    </row>
    <row r="1800" spans="1:12" hidden="1" x14ac:dyDescent="0.25">
      <c r="A1800" s="1" t="s">
        <v>98</v>
      </c>
      <c r="B1800" s="1" t="s">
        <v>160</v>
      </c>
      <c r="C1800" s="1" t="s">
        <v>96</v>
      </c>
      <c r="D1800" s="1" t="s">
        <v>154</v>
      </c>
      <c r="E1800" s="1" t="s">
        <v>94</v>
      </c>
      <c r="F1800" s="1" t="s">
        <v>12</v>
      </c>
      <c r="G1800" s="1" t="s">
        <v>15</v>
      </c>
      <c r="H1800" s="1" t="s">
        <v>75</v>
      </c>
      <c r="I1800" s="1" t="s">
        <v>76</v>
      </c>
      <c r="J1800" s="1" t="s">
        <v>14</v>
      </c>
      <c r="K1800" s="1" t="s">
        <v>18</v>
      </c>
      <c r="L1800">
        <v>9.4830000000000001E-3</v>
      </c>
    </row>
    <row r="1801" spans="1:12" hidden="1" x14ac:dyDescent="0.25">
      <c r="A1801" s="1" t="s">
        <v>98</v>
      </c>
      <c r="B1801" s="1" t="s">
        <v>160</v>
      </c>
      <c r="C1801" s="1" t="s">
        <v>96</v>
      </c>
      <c r="D1801" s="1" t="s">
        <v>154</v>
      </c>
      <c r="E1801" s="1" t="s">
        <v>94</v>
      </c>
      <c r="F1801" s="1" t="s">
        <v>12</v>
      </c>
      <c r="G1801" s="1" t="s">
        <v>15</v>
      </c>
      <c r="H1801" s="1" t="s">
        <v>77</v>
      </c>
      <c r="I1801" s="1" t="s">
        <v>78</v>
      </c>
      <c r="J1801" s="1" t="s">
        <v>13</v>
      </c>
      <c r="K1801" s="1" t="s">
        <v>144</v>
      </c>
      <c r="L1801">
        <v>95.062785000000005</v>
      </c>
    </row>
    <row r="1802" spans="1:12" hidden="1" x14ac:dyDescent="0.25">
      <c r="A1802" s="1" t="s">
        <v>98</v>
      </c>
      <c r="B1802" s="1" t="s">
        <v>160</v>
      </c>
      <c r="C1802" s="1" t="s">
        <v>96</v>
      </c>
      <c r="D1802" s="1" t="s">
        <v>154</v>
      </c>
      <c r="E1802" s="1" t="s">
        <v>94</v>
      </c>
      <c r="F1802" s="1" t="s">
        <v>12</v>
      </c>
      <c r="G1802" s="1" t="s">
        <v>15</v>
      </c>
      <c r="H1802" s="1" t="s">
        <v>77</v>
      </c>
      <c r="I1802" s="1" t="s">
        <v>78</v>
      </c>
      <c r="J1802" s="1" t="s">
        <v>13</v>
      </c>
      <c r="K1802" s="1" t="s">
        <v>18</v>
      </c>
      <c r="L1802">
        <v>0.73227600000000004</v>
      </c>
    </row>
    <row r="1803" spans="1:12" hidden="1" x14ac:dyDescent="0.25">
      <c r="A1803" s="1" t="s">
        <v>98</v>
      </c>
      <c r="B1803" s="1" t="s">
        <v>160</v>
      </c>
      <c r="C1803" s="1" t="s">
        <v>96</v>
      </c>
      <c r="D1803" s="1" t="s">
        <v>154</v>
      </c>
      <c r="E1803" s="1" t="s">
        <v>94</v>
      </c>
      <c r="F1803" s="1" t="s">
        <v>12</v>
      </c>
      <c r="G1803" s="1" t="s">
        <v>15</v>
      </c>
      <c r="H1803" s="1" t="s">
        <v>77</v>
      </c>
      <c r="I1803" s="1" t="s">
        <v>78</v>
      </c>
      <c r="J1803" s="1" t="s">
        <v>14</v>
      </c>
      <c r="K1803" s="1" t="s">
        <v>144</v>
      </c>
      <c r="L1803">
        <v>95.062785000000005</v>
      </c>
    </row>
    <row r="1804" spans="1:12" hidden="1" x14ac:dyDescent="0.25">
      <c r="A1804" s="1" t="s">
        <v>98</v>
      </c>
      <c r="B1804" s="1" t="s">
        <v>160</v>
      </c>
      <c r="C1804" s="1" t="s">
        <v>96</v>
      </c>
      <c r="D1804" s="1" t="s">
        <v>154</v>
      </c>
      <c r="E1804" s="1" t="s">
        <v>94</v>
      </c>
      <c r="F1804" s="1" t="s">
        <v>12</v>
      </c>
      <c r="G1804" s="1" t="s">
        <v>15</v>
      </c>
      <c r="H1804" s="1" t="s">
        <v>77</v>
      </c>
      <c r="I1804" s="1" t="s">
        <v>78</v>
      </c>
      <c r="J1804" s="1" t="s">
        <v>14</v>
      </c>
      <c r="K1804" s="1" t="s">
        <v>18</v>
      </c>
      <c r="L1804">
        <v>0.71607600000000005</v>
      </c>
    </row>
    <row r="1805" spans="1:12" hidden="1" x14ac:dyDescent="0.25">
      <c r="A1805" s="1" t="s">
        <v>98</v>
      </c>
      <c r="B1805" s="1" t="s">
        <v>160</v>
      </c>
      <c r="C1805" s="1" t="s">
        <v>96</v>
      </c>
      <c r="D1805" s="1" t="s">
        <v>154</v>
      </c>
      <c r="E1805" s="1" t="s">
        <v>94</v>
      </c>
      <c r="F1805" s="1" t="s">
        <v>12</v>
      </c>
      <c r="G1805" s="1" t="s">
        <v>15</v>
      </c>
      <c r="H1805" s="1" t="s">
        <v>79</v>
      </c>
      <c r="I1805" s="1" t="s">
        <v>80</v>
      </c>
      <c r="J1805" s="1" t="s">
        <v>13</v>
      </c>
      <c r="K1805" s="1" t="s">
        <v>144</v>
      </c>
      <c r="L1805">
        <v>293.66163499999999</v>
      </c>
    </row>
    <row r="1806" spans="1:12" hidden="1" x14ac:dyDescent="0.25">
      <c r="A1806" s="1" t="s">
        <v>98</v>
      </c>
      <c r="B1806" s="1" t="s">
        <v>160</v>
      </c>
      <c r="C1806" s="1" t="s">
        <v>96</v>
      </c>
      <c r="D1806" s="1" t="s">
        <v>154</v>
      </c>
      <c r="E1806" s="1" t="s">
        <v>94</v>
      </c>
      <c r="F1806" s="1" t="s">
        <v>12</v>
      </c>
      <c r="G1806" s="1" t="s">
        <v>15</v>
      </c>
      <c r="H1806" s="1" t="s">
        <v>79</v>
      </c>
      <c r="I1806" s="1" t="s">
        <v>80</v>
      </c>
      <c r="J1806" s="1" t="s">
        <v>13</v>
      </c>
      <c r="K1806" s="1" t="s">
        <v>18</v>
      </c>
      <c r="L1806">
        <v>1</v>
      </c>
    </row>
    <row r="1807" spans="1:12" hidden="1" x14ac:dyDescent="0.25">
      <c r="A1807" s="1" t="s">
        <v>98</v>
      </c>
      <c r="B1807" s="1" t="s">
        <v>160</v>
      </c>
      <c r="C1807" s="1" t="s">
        <v>96</v>
      </c>
      <c r="D1807" s="1" t="s">
        <v>154</v>
      </c>
      <c r="E1807" s="1" t="s">
        <v>94</v>
      </c>
      <c r="F1807" s="1" t="s">
        <v>12</v>
      </c>
      <c r="G1807" s="1" t="s">
        <v>15</v>
      </c>
      <c r="H1807" s="1" t="s">
        <v>79</v>
      </c>
      <c r="I1807" s="1" t="s">
        <v>80</v>
      </c>
      <c r="J1807" s="1" t="s">
        <v>14</v>
      </c>
      <c r="K1807" s="1" t="s">
        <v>144</v>
      </c>
      <c r="L1807">
        <v>293.66163499999999</v>
      </c>
    </row>
    <row r="1808" spans="1:12" hidden="1" x14ac:dyDescent="0.25">
      <c r="A1808" s="1" t="s">
        <v>98</v>
      </c>
      <c r="B1808" s="1" t="s">
        <v>160</v>
      </c>
      <c r="C1808" s="1" t="s">
        <v>96</v>
      </c>
      <c r="D1808" s="1" t="s">
        <v>154</v>
      </c>
      <c r="E1808" s="1" t="s">
        <v>94</v>
      </c>
      <c r="F1808" s="1" t="s">
        <v>12</v>
      </c>
      <c r="G1808" s="1" t="s">
        <v>15</v>
      </c>
      <c r="H1808" s="1" t="s">
        <v>79</v>
      </c>
      <c r="I1808" s="1" t="s">
        <v>80</v>
      </c>
      <c r="J1808" s="1" t="s">
        <v>14</v>
      </c>
      <c r="K1808" s="1" t="s">
        <v>18</v>
      </c>
      <c r="L1808">
        <v>1</v>
      </c>
    </row>
    <row r="1809" spans="1:12" hidden="1" x14ac:dyDescent="0.25">
      <c r="A1809" s="1" t="s">
        <v>98</v>
      </c>
      <c r="B1809" s="1" t="s">
        <v>160</v>
      </c>
      <c r="C1809" s="1" t="s">
        <v>96</v>
      </c>
      <c r="D1809" s="1" t="s">
        <v>154</v>
      </c>
      <c r="E1809" s="1" t="s">
        <v>94</v>
      </c>
      <c r="F1809" s="1" t="s">
        <v>12</v>
      </c>
      <c r="G1809" s="1" t="s">
        <v>15</v>
      </c>
      <c r="H1809" s="1" t="s">
        <v>81</v>
      </c>
      <c r="I1809" s="1" t="s">
        <v>82</v>
      </c>
      <c r="J1809" s="1" t="s">
        <v>13</v>
      </c>
      <c r="K1809" s="1" t="s">
        <v>144</v>
      </c>
      <c r="L1809">
        <v>47.536107000000001</v>
      </c>
    </row>
    <row r="1810" spans="1:12" hidden="1" x14ac:dyDescent="0.25">
      <c r="A1810" s="1" t="s">
        <v>98</v>
      </c>
      <c r="B1810" s="1" t="s">
        <v>160</v>
      </c>
      <c r="C1810" s="1" t="s">
        <v>96</v>
      </c>
      <c r="D1810" s="1" t="s">
        <v>154</v>
      </c>
      <c r="E1810" s="1" t="s">
        <v>94</v>
      </c>
      <c r="F1810" s="1" t="s">
        <v>12</v>
      </c>
      <c r="G1810" s="1" t="s">
        <v>15</v>
      </c>
      <c r="H1810" s="1" t="s">
        <v>81</v>
      </c>
      <c r="I1810" s="1" t="s">
        <v>82</v>
      </c>
      <c r="J1810" s="1" t="s">
        <v>13</v>
      </c>
      <c r="K1810" s="1" t="s">
        <v>18</v>
      </c>
      <c r="L1810">
        <v>1</v>
      </c>
    </row>
    <row r="1811" spans="1:12" hidden="1" x14ac:dyDescent="0.25">
      <c r="A1811" s="1" t="s">
        <v>98</v>
      </c>
      <c r="B1811" s="1" t="s">
        <v>160</v>
      </c>
      <c r="C1811" s="1" t="s">
        <v>96</v>
      </c>
      <c r="D1811" s="1" t="s">
        <v>154</v>
      </c>
      <c r="E1811" s="1" t="s">
        <v>94</v>
      </c>
      <c r="F1811" s="1" t="s">
        <v>12</v>
      </c>
      <c r="G1811" s="1" t="s">
        <v>15</v>
      </c>
      <c r="H1811" s="1" t="s">
        <v>81</v>
      </c>
      <c r="I1811" s="1" t="s">
        <v>82</v>
      </c>
      <c r="J1811" s="1" t="s">
        <v>14</v>
      </c>
      <c r="K1811" s="1" t="s">
        <v>144</v>
      </c>
      <c r="L1811">
        <v>47.536107000000001</v>
      </c>
    </row>
    <row r="1812" spans="1:12" hidden="1" x14ac:dyDescent="0.25">
      <c r="A1812" s="1" t="s">
        <v>98</v>
      </c>
      <c r="B1812" s="1" t="s">
        <v>160</v>
      </c>
      <c r="C1812" s="1" t="s">
        <v>96</v>
      </c>
      <c r="D1812" s="1" t="s">
        <v>154</v>
      </c>
      <c r="E1812" s="1" t="s">
        <v>94</v>
      </c>
      <c r="F1812" s="1" t="s">
        <v>12</v>
      </c>
      <c r="G1812" s="1" t="s">
        <v>15</v>
      </c>
      <c r="H1812" s="1" t="s">
        <v>81</v>
      </c>
      <c r="I1812" s="1" t="s">
        <v>82</v>
      </c>
      <c r="J1812" s="1" t="s">
        <v>14</v>
      </c>
      <c r="K1812" s="1" t="s">
        <v>18</v>
      </c>
      <c r="L1812">
        <v>1</v>
      </c>
    </row>
    <row r="1813" spans="1:12" hidden="1" x14ac:dyDescent="0.25">
      <c r="A1813" s="1" t="s">
        <v>98</v>
      </c>
      <c r="B1813" s="1" t="s">
        <v>160</v>
      </c>
      <c r="C1813" s="1" t="s">
        <v>96</v>
      </c>
      <c r="D1813" s="1" t="s">
        <v>154</v>
      </c>
      <c r="E1813" s="1" t="s">
        <v>94</v>
      </c>
      <c r="F1813" s="1" t="s">
        <v>12</v>
      </c>
      <c r="G1813" s="1" t="s">
        <v>15</v>
      </c>
      <c r="H1813" s="1" t="s">
        <v>83</v>
      </c>
      <c r="I1813" s="1" t="s">
        <v>84</v>
      </c>
      <c r="J1813" s="1" t="s">
        <v>13</v>
      </c>
      <c r="K1813" s="1" t="s">
        <v>144</v>
      </c>
      <c r="L1813">
        <v>1691.508427</v>
      </c>
    </row>
    <row r="1814" spans="1:12" hidden="1" x14ac:dyDescent="0.25">
      <c r="A1814" s="1" t="s">
        <v>98</v>
      </c>
      <c r="B1814" s="1" t="s">
        <v>160</v>
      </c>
      <c r="C1814" s="1" t="s">
        <v>96</v>
      </c>
      <c r="D1814" s="1" t="s">
        <v>154</v>
      </c>
      <c r="E1814" s="1" t="s">
        <v>94</v>
      </c>
      <c r="F1814" s="1" t="s">
        <v>12</v>
      </c>
      <c r="G1814" s="1" t="s">
        <v>15</v>
      </c>
      <c r="H1814" s="1" t="s">
        <v>83</v>
      </c>
      <c r="I1814" s="1" t="s">
        <v>84</v>
      </c>
      <c r="J1814" s="1" t="s">
        <v>13</v>
      </c>
      <c r="K1814" s="1" t="s">
        <v>18</v>
      </c>
      <c r="L1814">
        <v>0.74488600000000005</v>
      </c>
    </row>
    <row r="1815" spans="1:12" hidden="1" x14ac:dyDescent="0.25">
      <c r="A1815" s="1" t="s">
        <v>98</v>
      </c>
      <c r="B1815" s="1" t="s">
        <v>160</v>
      </c>
      <c r="C1815" s="1" t="s">
        <v>96</v>
      </c>
      <c r="D1815" s="1" t="s">
        <v>154</v>
      </c>
      <c r="E1815" s="1" t="s">
        <v>94</v>
      </c>
      <c r="F1815" s="1" t="s">
        <v>12</v>
      </c>
      <c r="G1815" s="1" t="s">
        <v>15</v>
      </c>
      <c r="H1815" s="1" t="s">
        <v>83</v>
      </c>
      <c r="I1815" s="1" t="s">
        <v>84</v>
      </c>
      <c r="J1815" s="1" t="s">
        <v>14</v>
      </c>
      <c r="K1815" s="1" t="s">
        <v>144</v>
      </c>
      <c r="L1815">
        <v>1691.508427</v>
      </c>
    </row>
    <row r="1816" spans="1:12" hidden="1" x14ac:dyDescent="0.25">
      <c r="A1816" s="1" t="s">
        <v>98</v>
      </c>
      <c r="B1816" s="1" t="s">
        <v>160</v>
      </c>
      <c r="C1816" s="1" t="s">
        <v>96</v>
      </c>
      <c r="D1816" s="1" t="s">
        <v>154</v>
      </c>
      <c r="E1816" s="1" t="s">
        <v>94</v>
      </c>
      <c r="F1816" s="1" t="s">
        <v>12</v>
      </c>
      <c r="G1816" s="1" t="s">
        <v>15</v>
      </c>
      <c r="H1816" s="1" t="s">
        <v>83</v>
      </c>
      <c r="I1816" s="1" t="s">
        <v>84</v>
      </c>
      <c r="J1816" s="1" t="s">
        <v>14</v>
      </c>
      <c r="K1816" s="1" t="s">
        <v>18</v>
      </c>
      <c r="L1816">
        <v>0.74012199999999995</v>
      </c>
    </row>
    <row r="1817" spans="1:12" hidden="1" x14ac:dyDescent="0.25">
      <c r="A1817" s="1" t="s">
        <v>98</v>
      </c>
      <c r="B1817" s="1" t="s">
        <v>160</v>
      </c>
      <c r="C1817" s="1" t="s">
        <v>96</v>
      </c>
      <c r="D1817" s="1" t="s">
        <v>154</v>
      </c>
      <c r="E1817" s="1" t="s">
        <v>94</v>
      </c>
      <c r="F1817" s="1" t="s">
        <v>12</v>
      </c>
      <c r="G1817" s="1" t="s">
        <v>15</v>
      </c>
      <c r="H1817" s="1" t="s">
        <v>85</v>
      </c>
      <c r="I1817" s="1" t="s">
        <v>86</v>
      </c>
      <c r="J1817" s="1" t="s">
        <v>13</v>
      </c>
      <c r="K1817" s="1" t="s">
        <v>144</v>
      </c>
      <c r="L1817">
        <v>75.5</v>
      </c>
    </row>
    <row r="1818" spans="1:12" hidden="1" x14ac:dyDescent="0.25">
      <c r="A1818" s="1" t="s">
        <v>98</v>
      </c>
      <c r="B1818" s="1" t="s">
        <v>160</v>
      </c>
      <c r="C1818" s="1" t="s">
        <v>96</v>
      </c>
      <c r="D1818" s="1" t="s">
        <v>154</v>
      </c>
      <c r="E1818" s="1" t="s">
        <v>94</v>
      </c>
      <c r="F1818" s="1" t="s">
        <v>12</v>
      </c>
      <c r="G1818" s="1" t="s">
        <v>15</v>
      </c>
      <c r="H1818" s="1" t="s">
        <v>85</v>
      </c>
      <c r="I1818" s="1" t="s">
        <v>86</v>
      </c>
      <c r="J1818" s="1" t="s">
        <v>13</v>
      </c>
      <c r="K1818" s="1" t="s">
        <v>18</v>
      </c>
      <c r="L1818">
        <v>0.19842000000000001</v>
      </c>
    </row>
    <row r="1819" spans="1:12" hidden="1" x14ac:dyDescent="0.25">
      <c r="A1819" s="1" t="s">
        <v>98</v>
      </c>
      <c r="B1819" s="1" t="s">
        <v>160</v>
      </c>
      <c r="C1819" s="1" t="s">
        <v>96</v>
      </c>
      <c r="D1819" s="1" t="s">
        <v>154</v>
      </c>
      <c r="E1819" s="1" t="s">
        <v>94</v>
      </c>
      <c r="F1819" s="1" t="s">
        <v>12</v>
      </c>
      <c r="G1819" s="1" t="s">
        <v>15</v>
      </c>
      <c r="H1819" s="1" t="s">
        <v>85</v>
      </c>
      <c r="I1819" s="1" t="s">
        <v>86</v>
      </c>
      <c r="J1819" s="1" t="s">
        <v>14</v>
      </c>
      <c r="K1819" s="1" t="s">
        <v>144</v>
      </c>
      <c r="L1819">
        <v>75.5</v>
      </c>
    </row>
    <row r="1820" spans="1:12" hidden="1" x14ac:dyDescent="0.25">
      <c r="A1820" s="1" t="s">
        <v>98</v>
      </c>
      <c r="B1820" s="1" t="s">
        <v>160</v>
      </c>
      <c r="C1820" s="1" t="s">
        <v>96</v>
      </c>
      <c r="D1820" s="1" t="s">
        <v>154</v>
      </c>
      <c r="E1820" s="1" t="s">
        <v>94</v>
      </c>
      <c r="F1820" s="1" t="s">
        <v>12</v>
      </c>
      <c r="G1820" s="1" t="s">
        <v>15</v>
      </c>
      <c r="H1820" s="1" t="s">
        <v>85</v>
      </c>
      <c r="I1820" s="1" t="s">
        <v>86</v>
      </c>
      <c r="J1820" s="1" t="s">
        <v>14</v>
      </c>
      <c r="K1820" s="1" t="s">
        <v>18</v>
      </c>
      <c r="L1820">
        <v>0.19817699999999999</v>
      </c>
    </row>
    <row r="1821" spans="1:12" hidden="1" x14ac:dyDescent="0.25">
      <c r="A1821" s="1" t="s">
        <v>98</v>
      </c>
      <c r="B1821" s="1" t="s">
        <v>160</v>
      </c>
      <c r="C1821" s="1" t="s">
        <v>96</v>
      </c>
      <c r="D1821" s="1" t="s">
        <v>154</v>
      </c>
      <c r="E1821" s="1" t="s">
        <v>94</v>
      </c>
      <c r="F1821" s="1" t="s">
        <v>12</v>
      </c>
      <c r="G1821" s="1" t="s">
        <v>15</v>
      </c>
      <c r="H1821" s="1" t="s">
        <v>87</v>
      </c>
      <c r="I1821" s="1" t="s">
        <v>88</v>
      </c>
      <c r="J1821" s="1" t="s">
        <v>13</v>
      </c>
      <c r="K1821" s="1" t="s">
        <v>144</v>
      </c>
      <c r="L1821">
        <v>182.14863199999999</v>
      </c>
    </row>
    <row r="1822" spans="1:12" hidden="1" x14ac:dyDescent="0.25">
      <c r="A1822" s="1" t="s">
        <v>98</v>
      </c>
      <c r="B1822" s="1" t="s">
        <v>160</v>
      </c>
      <c r="C1822" s="1" t="s">
        <v>96</v>
      </c>
      <c r="D1822" s="1" t="s">
        <v>154</v>
      </c>
      <c r="E1822" s="1" t="s">
        <v>94</v>
      </c>
      <c r="F1822" s="1" t="s">
        <v>12</v>
      </c>
      <c r="G1822" s="1" t="s">
        <v>15</v>
      </c>
      <c r="H1822" s="1" t="s">
        <v>87</v>
      </c>
      <c r="I1822" s="1" t="s">
        <v>88</v>
      </c>
      <c r="J1822" s="1" t="s">
        <v>13</v>
      </c>
      <c r="K1822" s="1" t="s">
        <v>18</v>
      </c>
      <c r="L1822">
        <v>1</v>
      </c>
    </row>
    <row r="1823" spans="1:12" hidden="1" x14ac:dyDescent="0.25">
      <c r="A1823" s="1" t="s">
        <v>98</v>
      </c>
      <c r="B1823" s="1" t="s">
        <v>160</v>
      </c>
      <c r="C1823" s="1" t="s">
        <v>96</v>
      </c>
      <c r="D1823" s="1" t="s">
        <v>154</v>
      </c>
      <c r="E1823" s="1" t="s">
        <v>94</v>
      </c>
      <c r="F1823" s="1" t="s">
        <v>12</v>
      </c>
      <c r="G1823" s="1" t="s">
        <v>15</v>
      </c>
      <c r="H1823" s="1" t="s">
        <v>87</v>
      </c>
      <c r="I1823" s="1" t="s">
        <v>88</v>
      </c>
      <c r="J1823" s="1" t="s">
        <v>14</v>
      </c>
      <c r="K1823" s="1" t="s">
        <v>144</v>
      </c>
      <c r="L1823">
        <v>182.14863199999999</v>
      </c>
    </row>
    <row r="1824" spans="1:12" hidden="1" x14ac:dyDescent="0.25">
      <c r="A1824" s="1" t="s">
        <v>98</v>
      </c>
      <c r="B1824" s="1" t="s">
        <v>160</v>
      </c>
      <c r="C1824" s="1" t="s">
        <v>96</v>
      </c>
      <c r="D1824" s="1" t="s">
        <v>154</v>
      </c>
      <c r="E1824" s="1" t="s">
        <v>94</v>
      </c>
      <c r="F1824" s="1" t="s">
        <v>12</v>
      </c>
      <c r="G1824" s="1" t="s">
        <v>15</v>
      </c>
      <c r="H1824" s="1" t="s">
        <v>87</v>
      </c>
      <c r="I1824" s="1" t="s">
        <v>88</v>
      </c>
      <c r="J1824" s="1" t="s">
        <v>14</v>
      </c>
      <c r="K1824" s="1" t="s">
        <v>18</v>
      </c>
      <c r="L1824">
        <v>1</v>
      </c>
    </row>
    <row r="1825" spans="1:12" hidden="1" x14ac:dyDescent="0.25">
      <c r="A1825" s="1" t="s">
        <v>98</v>
      </c>
      <c r="B1825" s="1" t="s">
        <v>160</v>
      </c>
      <c r="C1825" s="1" t="s">
        <v>96</v>
      </c>
      <c r="D1825" s="1" t="s">
        <v>154</v>
      </c>
      <c r="E1825" s="1" t="s">
        <v>94</v>
      </c>
      <c r="F1825" s="1" t="s">
        <v>12</v>
      </c>
      <c r="G1825" s="1" t="s">
        <v>15</v>
      </c>
      <c r="H1825" s="1" t="s">
        <v>89</v>
      </c>
      <c r="I1825" s="1" t="s">
        <v>90</v>
      </c>
      <c r="J1825" s="1" t="s">
        <v>13</v>
      </c>
      <c r="K1825" s="1" t="s">
        <v>144</v>
      </c>
      <c r="L1825">
        <v>4340.3035620000001</v>
      </c>
    </row>
    <row r="1826" spans="1:12" hidden="1" x14ac:dyDescent="0.25">
      <c r="A1826" s="1" t="s">
        <v>98</v>
      </c>
      <c r="B1826" s="1" t="s">
        <v>160</v>
      </c>
      <c r="C1826" s="1" t="s">
        <v>96</v>
      </c>
      <c r="D1826" s="1" t="s">
        <v>154</v>
      </c>
      <c r="E1826" s="1" t="s">
        <v>94</v>
      </c>
      <c r="F1826" s="1" t="s">
        <v>12</v>
      </c>
      <c r="G1826" s="1" t="s">
        <v>15</v>
      </c>
      <c r="H1826" s="1" t="s">
        <v>89</v>
      </c>
      <c r="I1826" s="1" t="s">
        <v>90</v>
      </c>
      <c r="J1826" s="1" t="s">
        <v>13</v>
      </c>
      <c r="K1826" s="1" t="s">
        <v>18</v>
      </c>
      <c r="L1826">
        <v>0.52919400000000005</v>
      </c>
    </row>
    <row r="1827" spans="1:12" hidden="1" x14ac:dyDescent="0.25">
      <c r="A1827" s="1" t="s">
        <v>98</v>
      </c>
      <c r="B1827" s="1" t="s">
        <v>160</v>
      </c>
      <c r="C1827" s="1" t="s">
        <v>96</v>
      </c>
      <c r="D1827" s="1" t="s">
        <v>154</v>
      </c>
      <c r="E1827" s="1" t="s">
        <v>94</v>
      </c>
      <c r="F1827" s="1" t="s">
        <v>12</v>
      </c>
      <c r="G1827" s="1" t="s">
        <v>15</v>
      </c>
      <c r="H1827" s="1" t="s">
        <v>89</v>
      </c>
      <c r="I1827" s="1" t="s">
        <v>90</v>
      </c>
      <c r="J1827" s="1" t="s">
        <v>14</v>
      </c>
      <c r="K1827" s="1" t="s">
        <v>144</v>
      </c>
      <c r="L1827">
        <v>4340.3035620000001</v>
      </c>
    </row>
    <row r="1828" spans="1:12" hidden="1" x14ac:dyDescent="0.25">
      <c r="A1828" s="1" t="s">
        <v>98</v>
      </c>
      <c r="B1828" s="1" t="s">
        <v>160</v>
      </c>
      <c r="C1828" s="1" t="s">
        <v>96</v>
      </c>
      <c r="D1828" s="1" t="s">
        <v>154</v>
      </c>
      <c r="E1828" s="1" t="s">
        <v>94</v>
      </c>
      <c r="F1828" s="1" t="s">
        <v>12</v>
      </c>
      <c r="G1828" s="1" t="s">
        <v>15</v>
      </c>
      <c r="H1828" s="1" t="s">
        <v>89</v>
      </c>
      <c r="I1828" s="1" t="s">
        <v>90</v>
      </c>
      <c r="J1828" s="1" t="s">
        <v>14</v>
      </c>
      <c r="K1828" s="1" t="s">
        <v>18</v>
      </c>
      <c r="L1828">
        <v>0.50075700000000001</v>
      </c>
    </row>
    <row r="1829" spans="1:12" hidden="1" x14ac:dyDescent="0.25">
      <c r="A1829" s="1" t="s">
        <v>98</v>
      </c>
      <c r="B1829" s="1" t="s">
        <v>160</v>
      </c>
      <c r="C1829" s="1" t="s">
        <v>96</v>
      </c>
      <c r="D1829" s="1" t="s">
        <v>154</v>
      </c>
      <c r="E1829" s="1" t="s">
        <v>94</v>
      </c>
      <c r="F1829" s="1" t="s">
        <v>12</v>
      </c>
      <c r="G1829" s="1" t="s">
        <v>15</v>
      </c>
      <c r="H1829" s="1" t="s">
        <v>91</v>
      </c>
      <c r="I1829" s="1" t="s">
        <v>92</v>
      </c>
      <c r="J1829" s="1" t="s">
        <v>13</v>
      </c>
      <c r="K1829" s="1" t="s">
        <v>144</v>
      </c>
      <c r="L1829">
        <v>49.010272999999998</v>
      </c>
    </row>
    <row r="1830" spans="1:12" hidden="1" x14ac:dyDescent="0.25">
      <c r="A1830" s="1" t="s">
        <v>98</v>
      </c>
      <c r="B1830" s="1" t="s">
        <v>160</v>
      </c>
      <c r="C1830" s="1" t="s">
        <v>96</v>
      </c>
      <c r="D1830" s="1" t="s">
        <v>154</v>
      </c>
      <c r="E1830" s="1" t="s">
        <v>94</v>
      </c>
      <c r="F1830" s="1" t="s">
        <v>12</v>
      </c>
      <c r="G1830" s="1" t="s">
        <v>15</v>
      </c>
      <c r="H1830" s="1" t="s">
        <v>91</v>
      </c>
      <c r="I1830" s="1" t="s">
        <v>92</v>
      </c>
      <c r="J1830" s="1" t="s">
        <v>13</v>
      </c>
      <c r="K1830" s="1" t="s">
        <v>18</v>
      </c>
      <c r="L1830">
        <v>0.82206699999999999</v>
      </c>
    </row>
    <row r="1831" spans="1:12" hidden="1" x14ac:dyDescent="0.25">
      <c r="A1831" s="1" t="s">
        <v>98</v>
      </c>
      <c r="B1831" s="1" t="s">
        <v>160</v>
      </c>
      <c r="C1831" s="1" t="s">
        <v>96</v>
      </c>
      <c r="D1831" s="1" t="s">
        <v>154</v>
      </c>
      <c r="E1831" s="1" t="s">
        <v>94</v>
      </c>
      <c r="F1831" s="1" t="s">
        <v>12</v>
      </c>
      <c r="G1831" s="1" t="s">
        <v>15</v>
      </c>
      <c r="H1831" s="1" t="s">
        <v>91</v>
      </c>
      <c r="I1831" s="1" t="s">
        <v>92</v>
      </c>
      <c r="J1831" s="1" t="s">
        <v>14</v>
      </c>
      <c r="K1831" s="1" t="s">
        <v>144</v>
      </c>
      <c r="L1831">
        <v>49.010272999999998</v>
      </c>
    </row>
    <row r="1832" spans="1:12" hidden="1" x14ac:dyDescent="0.25">
      <c r="A1832" s="1" t="s">
        <v>98</v>
      </c>
      <c r="B1832" s="1" t="s">
        <v>160</v>
      </c>
      <c r="C1832" s="1" t="s">
        <v>96</v>
      </c>
      <c r="D1832" s="1" t="s">
        <v>154</v>
      </c>
      <c r="E1832" s="1" t="s">
        <v>94</v>
      </c>
      <c r="F1832" s="1" t="s">
        <v>12</v>
      </c>
      <c r="G1832" s="1" t="s">
        <v>15</v>
      </c>
      <c r="H1832" s="1" t="s">
        <v>91</v>
      </c>
      <c r="I1832" s="1" t="s">
        <v>92</v>
      </c>
      <c r="J1832" s="1" t="s">
        <v>14</v>
      </c>
      <c r="K1832" s="1" t="s">
        <v>18</v>
      </c>
      <c r="L1832">
        <v>0.82206699999999999</v>
      </c>
    </row>
    <row r="1833" spans="1:12" hidden="1" x14ac:dyDescent="0.25">
      <c r="A1833" s="1" t="s">
        <v>98</v>
      </c>
      <c r="B1833" s="1" t="s">
        <v>160</v>
      </c>
      <c r="C1833" s="1" t="s">
        <v>96</v>
      </c>
      <c r="D1833" s="1" t="s">
        <v>154</v>
      </c>
      <c r="E1833" s="1" t="s">
        <v>94</v>
      </c>
      <c r="F1833" s="1" t="s">
        <v>93</v>
      </c>
      <c r="G1833" s="1" t="s">
        <v>15</v>
      </c>
      <c r="H1833" s="1" t="s">
        <v>16</v>
      </c>
      <c r="I1833" s="1" t="s">
        <v>17</v>
      </c>
      <c r="J1833" s="1" t="s">
        <v>93</v>
      </c>
      <c r="K1833" s="1" t="s">
        <v>144</v>
      </c>
      <c r="L1833">
        <v>501.39999899999998</v>
      </c>
    </row>
    <row r="1834" spans="1:12" hidden="1" x14ac:dyDescent="0.25">
      <c r="A1834" s="1" t="s">
        <v>98</v>
      </c>
      <c r="B1834" s="1" t="s">
        <v>160</v>
      </c>
      <c r="C1834" s="1" t="s">
        <v>96</v>
      </c>
      <c r="D1834" s="1" t="s">
        <v>154</v>
      </c>
      <c r="E1834" s="1" t="s">
        <v>94</v>
      </c>
      <c r="F1834" s="1" t="s">
        <v>93</v>
      </c>
      <c r="G1834" s="1" t="s">
        <v>15</v>
      </c>
      <c r="H1834" s="1" t="s">
        <v>16</v>
      </c>
      <c r="I1834" s="1" t="s">
        <v>17</v>
      </c>
      <c r="J1834" s="1" t="s">
        <v>93</v>
      </c>
      <c r="K1834" s="1" t="s">
        <v>18</v>
      </c>
      <c r="L1834">
        <v>1</v>
      </c>
    </row>
    <row r="1835" spans="1:12" hidden="1" x14ac:dyDescent="0.25">
      <c r="A1835" s="1" t="s">
        <v>98</v>
      </c>
      <c r="B1835" s="1" t="s">
        <v>160</v>
      </c>
      <c r="C1835" s="1" t="s">
        <v>96</v>
      </c>
      <c r="D1835" s="1" t="s">
        <v>154</v>
      </c>
      <c r="E1835" s="1" t="s">
        <v>94</v>
      </c>
      <c r="F1835" s="1" t="s">
        <v>93</v>
      </c>
      <c r="G1835" s="1" t="s">
        <v>15</v>
      </c>
      <c r="H1835" s="1" t="s">
        <v>19</v>
      </c>
      <c r="I1835" s="1" t="s">
        <v>20</v>
      </c>
      <c r="J1835" s="1" t="s">
        <v>93</v>
      </c>
      <c r="K1835" s="1" t="s">
        <v>144</v>
      </c>
      <c r="L1835">
        <v>997.25719200000003</v>
      </c>
    </row>
    <row r="1836" spans="1:12" hidden="1" x14ac:dyDescent="0.25">
      <c r="A1836" s="1" t="s">
        <v>98</v>
      </c>
      <c r="B1836" s="1" t="s">
        <v>160</v>
      </c>
      <c r="C1836" s="1" t="s">
        <v>96</v>
      </c>
      <c r="D1836" s="1" t="s">
        <v>154</v>
      </c>
      <c r="E1836" s="1" t="s">
        <v>94</v>
      </c>
      <c r="F1836" s="1" t="s">
        <v>93</v>
      </c>
      <c r="G1836" s="1" t="s">
        <v>15</v>
      </c>
      <c r="H1836" s="1" t="s">
        <v>19</v>
      </c>
      <c r="I1836" s="1" t="s">
        <v>20</v>
      </c>
      <c r="J1836" s="1" t="s">
        <v>93</v>
      </c>
      <c r="K1836" s="1" t="s">
        <v>18</v>
      </c>
      <c r="L1836">
        <v>1</v>
      </c>
    </row>
    <row r="1837" spans="1:12" hidden="1" x14ac:dyDescent="0.25">
      <c r="A1837" s="1" t="s">
        <v>98</v>
      </c>
      <c r="B1837" s="1" t="s">
        <v>160</v>
      </c>
      <c r="C1837" s="1" t="s">
        <v>96</v>
      </c>
      <c r="D1837" s="1" t="s">
        <v>154</v>
      </c>
      <c r="E1837" s="1" t="s">
        <v>94</v>
      </c>
      <c r="F1837" s="1" t="s">
        <v>93</v>
      </c>
      <c r="G1837" s="1" t="s">
        <v>15</v>
      </c>
      <c r="H1837" s="1" t="s">
        <v>140</v>
      </c>
      <c r="I1837" s="1" t="s">
        <v>21</v>
      </c>
      <c r="J1837" s="1" t="s">
        <v>93</v>
      </c>
      <c r="K1837" s="1" t="s">
        <v>144</v>
      </c>
      <c r="L1837">
        <v>440.02207800000002</v>
      </c>
    </row>
    <row r="1838" spans="1:12" hidden="1" x14ac:dyDescent="0.25">
      <c r="A1838" s="1" t="s">
        <v>98</v>
      </c>
      <c r="B1838" s="1" t="s">
        <v>160</v>
      </c>
      <c r="C1838" s="1" t="s">
        <v>96</v>
      </c>
      <c r="D1838" s="1" t="s">
        <v>154</v>
      </c>
      <c r="E1838" s="1" t="s">
        <v>94</v>
      </c>
      <c r="F1838" s="1" t="s">
        <v>93</v>
      </c>
      <c r="G1838" s="1" t="s">
        <v>15</v>
      </c>
      <c r="H1838" s="1" t="s">
        <v>140</v>
      </c>
      <c r="I1838" s="1" t="s">
        <v>21</v>
      </c>
      <c r="J1838" s="1" t="s">
        <v>93</v>
      </c>
      <c r="K1838" s="1" t="s">
        <v>18</v>
      </c>
      <c r="L1838">
        <v>1</v>
      </c>
    </row>
    <row r="1839" spans="1:12" hidden="1" x14ac:dyDescent="0.25">
      <c r="A1839" s="1" t="s">
        <v>98</v>
      </c>
      <c r="B1839" s="1" t="s">
        <v>160</v>
      </c>
      <c r="C1839" s="1" t="s">
        <v>96</v>
      </c>
      <c r="D1839" s="1" t="s">
        <v>154</v>
      </c>
      <c r="E1839" s="1" t="s">
        <v>94</v>
      </c>
      <c r="F1839" s="1" t="s">
        <v>93</v>
      </c>
      <c r="G1839" s="1" t="s">
        <v>15</v>
      </c>
      <c r="H1839" s="1" t="s">
        <v>22</v>
      </c>
      <c r="I1839" s="1" t="s">
        <v>23</v>
      </c>
      <c r="J1839" s="1" t="s">
        <v>93</v>
      </c>
      <c r="K1839" s="1" t="s">
        <v>144</v>
      </c>
      <c r="L1839">
        <v>13</v>
      </c>
    </row>
    <row r="1840" spans="1:12" hidden="1" x14ac:dyDescent="0.25">
      <c r="A1840" s="1" t="s">
        <v>98</v>
      </c>
      <c r="B1840" s="1" t="s">
        <v>160</v>
      </c>
      <c r="C1840" s="1" t="s">
        <v>96</v>
      </c>
      <c r="D1840" s="1" t="s">
        <v>154</v>
      </c>
      <c r="E1840" s="1" t="s">
        <v>94</v>
      </c>
      <c r="F1840" s="1" t="s">
        <v>93</v>
      </c>
      <c r="G1840" s="1" t="s">
        <v>15</v>
      </c>
      <c r="H1840" s="1" t="s">
        <v>22</v>
      </c>
      <c r="I1840" s="1" t="s">
        <v>23</v>
      </c>
      <c r="J1840" s="1" t="s">
        <v>93</v>
      </c>
      <c r="K1840" s="1" t="s">
        <v>18</v>
      </c>
      <c r="L1840">
        <v>0.34615400000000002</v>
      </c>
    </row>
    <row r="1841" spans="1:12" hidden="1" x14ac:dyDescent="0.25">
      <c r="A1841" s="1" t="s">
        <v>98</v>
      </c>
      <c r="B1841" s="1" t="s">
        <v>160</v>
      </c>
      <c r="C1841" s="1" t="s">
        <v>96</v>
      </c>
      <c r="D1841" s="1" t="s">
        <v>154</v>
      </c>
      <c r="E1841" s="1" t="s">
        <v>94</v>
      </c>
      <c r="F1841" s="1" t="s">
        <v>93</v>
      </c>
      <c r="G1841" s="1" t="s">
        <v>15</v>
      </c>
      <c r="H1841" s="1" t="s">
        <v>24</v>
      </c>
      <c r="I1841" s="1" t="s">
        <v>25</v>
      </c>
      <c r="J1841" s="1" t="s">
        <v>93</v>
      </c>
      <c r="K1841" s="1" t="s">
        <v>144</v>
      </c>
      <c r="L1841">
        <v>189</v>
      </c>
    </row>
    <row r="1842" spans="1:12" hidden="1" x14ac:dyDescent="0.25">
      <c r="A1842" s="1" t="s">
        <v>98</v>
      </c>
      <c r="B1842" s="1" t="s">
        <v>160</v>
      </c>
      <c r="C1842" s="1" t="s">
        <v>96</v>
      </c>
      <c r="D1842" s="1" t="s">
        <v>154</v>
      </c>
      <c r="E1842" s="1" t="s">
        <v>94</v>
      </c>
      <c r="F1842" s="1" t="s">
        <v>93</v>
      </c>
      <c r="G1842" s="1" t="s">
        <v>15</v>
      </c>
      <c r="H1842" s="1" t="s">
        <v>24</v>
      </c>
      <c r="I1842" s="1" t="s">
        <v>25</v>
      </c>
      <c r="J1842" s="1" t="s">
        <v>93</v>
      </c>
      <c r="K1842" s="1" t="s">
        <v>59</v>
      </c>
      <c r="L1842">
        <v>124.853191</v>
      </c>
    </row>
    <row r="1843" spans="1:12" hidden="1" x14ac:dyDescent="0.25">
      <c r="A1843" s="1" t="s">
        <v>98</v>
      </c>
      <c r="B1843" s="1" t="s">
        <v>160</v>
      </c>
      <c r="C1843" s="1" t="s">
        <v>96</v>
      </c>
      <c r="D1843" s="1" t="s">
        <v>154</v>
      </c>
      <c r="E1843" s="1" t="s">
        <v>94</v>
      </c>
      <c r="F1843" s="1" t="s">
        <v>93</v>
      </c>
      <c r="G1843" s="1" t="s">
        <v>15</v>
      </c>
      <c r="H1843" s="1" t="s">
        <v>24</v>
      </c>
      <c r="I1843" s="1" t="s">
        <v>25</v>
      </c>
      <c r="J1843" s="1" t="s">
        <v>93</v>
      </c>
      <c r="K1843" s="1" t="s">
        <v>60</v>
      </c>
      <c r="L1843">
        <v>0.66059900000000005</v>
      </c>
    </row>
    <row r="1844" spans="1:12" hidden="1" x14ac:dyDescent="0.25">
      <c r="A1844" s="1" t="s">
        <v>98</v>
      </c>
      <c r="B1844" s="1" t="s">
        <v>160</v>
      </c>
      <c r="C1844" s="1" t="s">
        <v>96</v>
      </c>
      <c r="D1844" s="1" t="s">
        <v>154</v>
      </c>
      <c r="E1844" s="1" t="s">
        <v>94</v>
      </c>
      <c r="F1844" s="1" t="s">
        <v>93</v>
      </c>
      <c r="G1844" s="1" t="s">
        <v>15</v>
      </c>
      <c r="H1844" s="1" t="s">
        <v>26</v>
      </c>
      <c r="I1844" s="1" t="s">
        <v>27</v>
      </c>
      <c r="J1844" s="1" t="s">
        <v>93</v>
      </c>
      <c r="K1844" s="1" t="s">
        <v>144</v>
      </c>
      <c r="L1844">
        <v>205.05323899999999</v>
      </c>
    </row>
    <row r="1845" spans="1:12" hidden="1" x14ac:dyDescent="0.25">
      <c r="A1845" s="1" t="s">
        <v>98</v>
      </c>
      <c r="B1845" s="1" t="s">
        <v>160</v>
      </c>
      <c r="C1845" s="1" t="s">
        <v>96</v>
      </c>
      <c r="D1845" s="1" t="s">
        <v>154</v>
      </c>
      <c r="E1845" s="1" t="s">
        <v>94</v>
      </c>
      <c r="F1845" s="1" t="s">
        <v>93</v>
      </c>
      <c r="G1845" s="1" t="s">
        <v>15</v>
      </c>
      <c r="H1845" s="1" t="s">
        <v>26</v>
      </c>
      <c r="I1845" s="1" t="s">
        <v>27</v>
      </c>
      <c r="J1845" s="1" t="s">
        <v>93</v>
      </c>
      <c r="K1845" s="1" t="s">
        <v>18</v>
      </c>
      <c r="L1845">
        <v>5.2532000000000002E-2</v>
      </c>
    </row>
    <row r="1846" spans="1:12" hidden="1" x14ac:dyDescent="0.25">
      <c r="A1846" s="1" t="s">
        <v>98</v>
      </c>
      <c r="B1846" s="1" t="s">
        <v>160</v>
      </c>
      <c r="C1846" s="1" t="s">
        <v>96</v>
      </c>
      <c r="D1846" s="1" t="s">
        <v>154</v>
      </c>
      <c r="E1846" s="1" t="s">
        <v>94</v>
      </c>
      <c r="F1846" s="1" t="s">
        <v>93</v>
      </c>
      <c r="G1846" s="1" t="s">
        <v>15</v>
      </c>
      <c r="H1846" s="1" t="s">
        <v>30</v>
      </c>
      <c r="I1846" s="1" t="s">
        <v>31</v>
      </c>
      <c r="J1846" s="1" t="s">
        <v>93</v>
      </c>
      <c r="K1846" s="1" t="s">
        <v>144</v>
      </c>
      <c r="L1846">
        <v>796.25282900000002</v>
      </c>
    </row>
    <row r="1847" spans="1:12" hidden="1" x14ac:dyDescent="0.25">
      <c r="A1847" s="1" t="s">
        <v>98</v>
      </c>
      <c r="B1847" s="1" t="s">
        <v>160</v>
      </c>
      <c r="C1847" s="1" t="s">
        <v>96</v>
      </c>
      <c r="D1847" s="1" t="s">
        <v>154</v>
      </c>
      <c r="E1847" s="1" t="s">
        <v>94</v>
      </c>
      <c r="F1847" s="1" t="s">
        <v>93</v>
      </c>
      <c r="G1847" s="1" t="s">
        <v>15</v>
      </c>
      <c r="H1847" s="1" t="s">
        <v>30</v>
      </c>
      <c r="I1847" s="1" t="s">
        <v>31</v>
      </c>
      <c r="J1847" s="1" t="s">
        <v>93</v>
      </c>
      <c r="K1847" s="1" t="s">
        <v>18</v>
      </c>
      <c r="L1847">
        <v>1</v>
      </c>
    </row>
    <row r="1848" spans="1:12" hidden="1" x14ac:dyDescent="0.25">
      <c r="A1848" s="1" t="s">
        <v>98</v>
      </c>
      <c r="B1848" s="1" t="s">
        <v>160</v>
      </c>
      <c r="C1848" s="1" t="s">
        <v>96</v>
      </c>
      <c r="D1848" s="1" t="s">
        <v>154</v>
      </c>
      <c r="E1848" s="1" t="s">
        <v>94</v>
      </c>
      <c r="F1848" s="1" t="s">
        <v>93</v>
      </c>
      <c r="G1848" s="1" t="s">
        <v>15</v>
      </c>
      <c r="H1848" s="1" t="s">
        <v>32</v>
      </c>
      <c r="I1848" s="1" t="s">
        <v>33</v>
      </c>
      <c r="J1848" s="1" t="s">
        <v>93</v>
      </c>
      <c r="K1848" s="1" t="s">
        <v>144</v>
      </c>
      <c r="L1848">
        <v>221.50984500000001</v>
      </c>
    </row>
    <row r="1849" spans="1:12" hidden="1" x14ac:dyDescent="0.25">
      <c r="A1849" s="1" t="s">
        <v>98</v>
      </c>
      <c r="B1849" s="1" t="s">
        <v>160</v>
      </c>
      <c r="C1849" s="1" t="s">
        <v>96</v>
      </c>
      <c r="D1849" s="1" t="s">
        <v>154</v>
      </c>
      <c r="E1849" s="1" t="s">
        <v>94</v>
      </c>
      <c r="F1849" s="1" t="s">
        <v>93</v>
      </c>
      <c r="G1849" s="1" t="s">
        <v>15</v>
      </c>
      <c r="H1849" s="1" t="s">
        <v>32</v>
      </c>
      <c r="I1849" s="1" t="s">
        <v>33</v>
      </c>
      <c r="J1849" s="1" t="s">
        <v>93</v>
      </c>
      <c r="K1849" s="1" t="s">
        <v>18</v>
      </c>
      <c r="L1849">
        <v>0.58816299999999999</v>
      </c>
    </row>
    <row r="1850" spans="1:12" hidden="1" x14ac:dyDescent="0.25">
      <c r="A1850" s="1" t="s">
        <v>98</v>
      </c>
      <c r="B1850" s="1" t="s">
        <v>160</v>
      </c>
      <c r="C1850" s="1" t="s">
        <v>96</v>
      </c>
      <c r="D1850" s="1" t="s">
        <v>154</v>
      </c>
      <c r="E1850" s="1" t="s">
        <v>94</v>
      </c>
      <c r="F1850" s="1" t="s">
        <v>93</v>
      </c>
      <c r="G1850" s="1" t="s">
        <v>15</v>
      </c>
      <c r="H1850" s="1" t="s">
        <v>34</v>
      </c>
      <c r="I1850" s="1" t="s">
        <v>35</v>
      </c>
      <c r="J1850" s="1" t="s">
        <v>93</v>
      </c>
      <c r="K1850" s="1" t="s">
        <v>144</v>
      </c>
      <c r="L1850">
        <v>48.131042000000001</v>
      </c>
    </row>
    <row r="1851" spans="1:12" hidden="1" x14ac:dyDescent="0.25">
      <c r="A1851" s="1" t="s">
        <v>98</v>
      </c>
      <c r="B1851" s="1" t="s">
        <v>160</v>
      </c>
      <c r="C1851" s="1" t="s">
        <v>96</v>
      </c>
      <c r="D1851" s="1" t="s">
        <v>154</v>
      </c>
      <c r="E1851" s="1" t="s">
        <v>94</v>
      </c>
      <c r="F1851" s="1" t="s">
        <v>93</v>
      </c>
      <c r="G1851" s="1" t="s">
        <v>15</v>
      </c>
      <c r="H1851" s="1" t="s">
        <v>34</v>
      </c>
      <c r="I1851" s="1" t="s">
        <v>35</v>
      </c>
      <c r="J1851" s="1" t="s">
        <v>93</v>
      </c>
      <c r="K1851" s="1" t="s">
        <v>18</v>
      </c>
      <c r="L1851">
        <v>1</v>
      </c>
    </row>
    <row r="1852" spans="1:12" hidden="1" x14ac:dyDescent="0.25">
      <c r="A1852" s="1" t="s">
        <v>98</v>
      </c>
      <c r="B1852" s="1" t="s">
        <v>160</v>
      </c>
      <c r="C1852" s="1" t="s">
        <v>96</v>
      </c>
      <c r="D1852" s="1" t="s">
        <v>154</v>
      </c>
      <c r="E1852" s="1" t="s">
        <v>94</v>
      </c>
      <c r="F1852" s="1" t="s">
        <v>93</v>
      </c>
      <c r="G1852" s="1" t="s">
        <v>15</v>
      </c>
      <c r="H1852" s="1" t="s">
        <v>36</v>
      </c>
      <c r="I1852" s="1" t="s">
        <v>37</v>
      </c>
      <c r="J1852" s="1" t="s">
        <v>93</v>
      </c>
      <c r="K1852" s="1" t="s">
        <v>144</v>
      </c>
      <c r="L1852">
        <v>149.107202</v>
      </c>
    </row>
    <row r="1853" spans="1:12" hidden="1" x14ac:dyDescent="0.25">
      <c r="A1853" s="1" t="s">
        <v>98</v>
      </c>
      <c r="B1853" s="1" t="s">
        <v>160</v>
      </c>
      <c r="C1853" s="1" t="s">
        <v>96</v>
      </c>
      <c r="D1853" s="1" t="s">
        <v>154</v>
      </c>
      <c r="E1853" s="1" t="s">
        <v>94</v>
      </c>
      <c r="F1853" s="1" t="s">
        <v>93</v>
      </c>
      <c r="G1853" s="1" t="s">
        <v>15</v>
      </c>
      <c r="H1853" s="1" t="s">
        <v>36</v>
      </c>
      <c r="I1853" s="1" t="s">
        <v>37</v>
      </c>
      <c r="J1853" s="1" t="s">
        <v>93</v>
      </c>
      <c r="K1853" s="1" t="s">
        <v>18</v>
      </c>
      <c r="L1853">
        <v>1</v>
      </c>
    </row>
    <row r="1854" spans="1:12" hidden="1" x14ac:dyDescent="0.25">
      <c r="A1854" s="1" t="s">
        <v>98</v>
      </c>
      <c r="B1854" s="1" t="s">
        <v>160</v>
      </c>
      <c r="C1854" s="1" t="s">
        <v>96</v>
      </c>
      <c r="D1854" s="1" t="s">
        <v>154</v>
      </c>
      <c r="E1854" s="1" t="s">
        <v>94</v>
      </c>
      <c r="F1854" s="1" t="s">
        <v>93</v>
      </c>
      <c r="G1854" s="1" t="s">
        <v>15</v>
      </c>
      <c r="H1854" s="1" t="s">
        <v>38</v>
      </c>
      <c r="I1854" s="1" t="s">
        <v>39</v>
      </c>
      <c r="J1854" s="1" t="s">
        <v>93</v>
      </c>
      <c r="K1854" s="1" t="s">
        <v>144</v>
      </c>
      <c r="L1854">
        <v>8.6093860000000006</v>
      </c>
    </row>
    <row r="1855" spans="1:12" hidden="1" x14ac:dyDescent="0.25">
      <c r="A1855" s="1" t="s">
        <v>98</v>
      </c>
      <c r="B1855" s="1" t="s">
        <v>160</v>
      </c>
      <c r="C1855" s="1" t="s">
        <v>96</v>
      </c>
      <c r="D1855" s="1" t="s">
        <v>154</v>
      </c>
      <c r="E1855" s="1" t="s">
        <v>94</v>
      </c>
      <c r="F1855" s="1" t="s">
        <v>93</v>
      </c>
      <c r="G1855" s="1" t="s">
        <v>15</v>
      </c>
      <c r="H1855" s="1" t="s">
        <v>38</v>
      </c>
      <c r="I1855" s="1" t="s">
        <v>39</v>
      </c>
      <c r="J1855" s="1" t="s">
        <v>93</v>
      </c>
      <c r="K1855" s="1" t="s">
        <v>59</v>
      </c>
      <c r="L1855">
        <v>5.6821950000000001</v>
      </c>
    </row>
    <row r="1856" spans="1:12" hidden="1" x14ac:dyDescent="0.25">
      <c r="A1856" s="1" t="s">
        <v>98</v>
      </c>
      <c r="B1856" s="1" t="s">
        <v>160</v>
      </c>
      <c r="C1856" s="1" t="s">
        <v>96</v>
      </c>
      <c r="D1856" s="1" t="s">
        <v>154</v>
      </c>
      <c r="E1856" s="1" t="s">
        <v>94</v>
      </c>
      <c r="F1856" s="1" t="s">
        <v>93</v>
      </c>
      <c r="G1856" s="1" t="s">
        <v>15</v>
      </c>
      <c r="H1856" s="1" t="s">
        <v>38</v>
      </c>
      <c r="I1856" s="1" t="s">
        <v>39</v>
      </c>
      <c r="J1856" s="1" t="s">
        <v>93</v>
      </c>
      <c r="K1856" s="1" t="s">
        <v>60</v>
      </c>
      <c r="L1856">
        <v>0.66</v>
      </c>
    </row>
    <row r="1857" spans="1:12" hidden="1" x14ac:dyDescent="0.25">
      <c r="A1857" s="1" t="s">
        <v>98</v>
      </c>
      <c r="B1857" s="1" t="s">
        <v>160</v>
      </c>
      <c r="C1857" s="1" t="s">
        <v>96</v>
      </c>
      <c r="D1857" s="1" t="s">
        <v>154</v>
      </c>
      <c r="E1857" s="1" t="s">
        <v>94</v>
      </c>
      <c r="F1857" s="1" t="s">
        <v>93</v>
      </c>
      <c r="G1857" s="1" t="s">
        <v>15</v>
      </c>
      <c r="H1857" s="1" t="s">
        <v>141</v>
      </c>
      <c r="I1857" s="1" t="s">
        <v>40</v>
      </c>
      <c r="J1857" s="1" t="s">
        <v>93</v>
      </c>
      <c r="K1857" s="1" t="s">
        <v>144</v>
      </c>
      <c r="L1857">
        <v>371.77220199999999</v>
      </c>
    </row>
    <row r="1858" spans="1:12" hidden="1" x14ac:dyDescent="0.25">
      <c r="A1858" s="1" t="s">
        <v>98</v>
      </c>
      <c r="B1858" s="1" t="s">
        <v>160</v>
      </c>
      <c r="C1858" s="1" t="s">
        <v>96</v>
      </c>
      <c r="D1858" s="1" t="s">
        <v>154</v>
      </c>
      <c r="E1858" s="1" t="s">
        <v>94</v>
      </c>
      <c r="F1858" s="1" t="s">
        <v>93</v>
      </c>
      <c r="G1858" s="1" t="s">
        <v>15</v>
      </c>
      <c r="H1858" s="1" t="s">
        <v>141</v>
      </c>
      <c r="I1858" s="1" t="s">
        <v>40</v>
      </c>
      <c r="J1858" s="1" t="s">
        <v>93</v>
      </c>
      <c r="K1858" s="1" t="s">
        <v>18</v>
      </c>
      <c r="L1858">
        <v>0.28250599999999998</v>
      </c>
    </row>
    <row r="1859" spans="1:12" hidden="1" x14ac:dyDescent="0.25">
      <c r="A1859" s="1" t="s">
        <v>98</v>
      </c>
      <c r="B1859" s="1" t="s">
        <v>160</v>
      </c>
      <c r="C1859" s="1" t="s">
        <v>96</v>
      </c>
      <c r="D1859" s="1" t="s">
        <v>154</v>
      </c>
      <c r="E1859" s="1" t="s">
        <v>94</v>
      </c>
      <c r="F1859" s="1" t="s">
        <v>93</v>
      </c>
      <c r="G1859" s="1" t="s">
        <v>15</v>
      </c>
      <c r="H1859" s="1" t="s">
        <v>41</v>
      </c>
      <c r="I1859" s="1" t="s">
        <v>42</v>
      </c>
      <c r="J1859" s="1" t="s">
        <v>93</v>
      </c>
      <c r="K1859" s="1" t="s">
        <v>144</v>
      </c>
      <c r="L1859">
        <v>3909.1571859999999</v>
      </c>
    </row>
    <row r="1860" spans="1:12" hidden="1" x14ac:dyDescent="0.25">
      <c r="A1860" s="1" t="s">
        <v>98</v>
      </c>
      <c r="B1860" s="1" t="s">
        <v>160</v>
      </c>
      <c r="C1860" s="1" t="s">
        <v>96</v>
      </c>
      <c r="D1860" s="1" t="s">
        <v>154</v>
      </c>
      <c r="E1860" s="1" t="s">
        <v>94</v>
      </c>
      <c r="F1860" s="1" t="s">
        <v>93</v>
      </c>
      <c r="G1860" s="1" t="s">
        <v>15</v>
      </c>
      <c r="H1860" s="1" t="s">
        <v>41</v>
      </c>
      <c r="I1860" s="1" t="s">
        <v>42</v>
      </c>
      <c r="J1860" s="1" t="s">
        <v>93</v>
      </c>
      <c r="K1860" s="1" t="s">
        <v>18</v>
      </c>
      <c r="L1860">
        <v>0.33485799999999999</v>
      </c>
    </row>
    <row r="1861" spans="1:12" hidden="1" x14ac:dyDescent="0.25">
      <c r="A1861" s="1" t="s">
        <v>98</v>
      </c>
      <c r="B1861" s="1" t="s">
        <v>160</v>
      </c>
      <c r="C1861" s="1" t="s">
        <v>96</v>
      </c>
      <c r="D1861" s="1" t="s">
        <v>154</v>
      </c>
      <c r="E1861" s="1" t="s">
        <v>94</v>
      </c>
      <c r="F1861" s="1" t="s">
        <v>93</v>
      </c>
      <c r="G1861" s="1" t="s">
        <v>15</v>
      </c>
      <c r="H1861" s="1" t="s">
        <v>142</v>
      </c>
      <c r="I1861" s="1" t="s">
        <v>43</v>
      </c>
      <c r="J1861" s="1" t="s">
        <v>93</v>
      </c>
      <c r="K1861" s="1" t="s">
        <v>144</v>
      </c>
      <c r="L1861">
        <v>443.83502299999998</v>
      </c>
    </row>
    <row r="1862" spans="1:12" hidden="1" x14ac:dyDescent="0.25">
      <c r="A1862" s="1" t="s">
        <v>98</v>
      </c>
      <c r="B1862" s="1" t="s">
        <v>160</v>
      </c>
      <c r="C1862" s="1" t="s">
        <v>96</v>
      </c>
      <c r="D1862" s="1" t="s">
        <v>154</v>
      </c>
      <c r="E1862" s="1" t="s">
        <v>94</v>
      </c>
      <c r="F1862" s="1" t="s">
        <v>93</v>
      </c>
      <c r="G1862" s="1" t="s">
        <v>15</v>
      </c>
      <c r="H1862" s="1" t="s">
        <v>142</v>
      </c>
      <c r="I1862" s="1" t="s">
        <v>43</v>
      </c>
      <c r="J1862" s="1" t="s">
        <v>93</v>
      </c>
      <c r="K1862" s="1" t="s">
        <v>18</v>
      </c>
      <c r="L1862">
        <v>0.76115699999999997</v>
      </c>
    </row>
    <row r="1863" spans="1:12" hidden="1" x14ac:dyDescent="0.25">
      <c r="A1863" s="1" t="s">
        <v>98</v>
      </c>
      <c r="B1863" s="1" t="s">
        <v>160</v>
      </c>
      <c r="C1863" s="1" t="s">
        <v>96</v>
      </c>
      <c r="D1863" s="1" t="s">
        <v>154</v>
      </c>
      <c r="E1863" s="1" t="s">
        <v>94</v>
      </c>
      <c r="F1863" s="1" t="s">
        <v>93</v>
      </c>
      <c r="G1863" s="1" t="s">
        <v>15</v>
      </c>
      <c r="H1863" s="1" t="s">
        <v>143</v>
      </c>
      <c r="I1863" s="1" t="s">
        <v>44</v>
      </c>
      <c r="J1863" s="1" t="s">
        <v>93</v>
      </c>
      <c r="K1863" s="1" t="s">
        <v>144</v>
      </c>
      <c r="L1863">
        <v>937.19096100000002</v>
      </c>
    </row>
    <row r="1864" spans="1:12" hidden="1" x14ac:dyDescent="0.25">
      <c r="A1864" s="1" t="s">
        <v>98</v>
      </c>
      <c r="B1864" s="1" t="s">
        <v>160</v>
      </c>
      <c r="C1864" s="1" t="s">
        <v>96</v>
      </c>
      <c r="D1864" s="1" t="s">
        <v>154</v>
      </c>
      <c r="E1864" s="1" t="s">
        <v>94</v>
      </c>
      <c r="F1864" s="1" t="s">
        <v>93</v>
      </c>
      <c r="G1864" s="1" t="s">
        <v>15</v>
      </c>
      <c r="H1864" s="1" t="s">
        <v>143</v>
      </c>
      <c r="I1864" s="1" t="s">
        <v>44</v>
      </c>
      <c r="J1864" s="1" t="s">
        <v>93</v>
      </c>
      <c r="K1864" s="1" t="s">
        <v>18</v>
      </c>
      <c r="L1864">
        <v>0.32169999999999999</v>
      </c>
    </row>
    <row r="1865" spans="1:12" hidden="1" x14ac:dyDescent="0.25">
      <c r="A1865" s="1" t="s">
        <v>98</v>
      </c>
      <c r="B1865" s="1" t="s">
        <v>160</v>
      </c>
      <c r="C1865" s="1" t="s">
        <v>96</v>
      </c>
      <c r="D1865" s="1" t="s">
        <v>154</v>
      </c>
      <c r="E1865" s="1" t="s">
        <v>94</v>
      </c>
      <c r="F1865" s="1" t="s">
        <v>93</v>
      </c>
      <c r="G1865" s="1" t="s">
        <v>15</v>
      </c>
      <c r="H1865" s="1" t="s">
        <v>45</v>
      </c>
      <c r="I1865" s="1" t="s">
        <v>46</v>
      </c>
      <c r="J1865" s="1" t="s">
        <v>93</v>
      </c>
      <c r="K1865" s="1" t="s">
        <v>144</v>
      </c>
      <c r="L1865">
        <v>2032.8049759999999</v>
      </c>
    </row>
    <row r="1866" spans="1:12" hidden="1" x14ac:dyDescent="0.25">
      <c r="A1866" s="1" t="s">
        <v>98</v>
      </c>
      <c r="B1866" s="1" t="s">
        <v>160</v>
      </c>
      <c r="C1866" s="1" t="s">
        <v>96</v>
      </c>
      <c r="D1866" s="1" t="s">
        <v>154</v>
      </c>
      <c r="E1866" s="1" t="s">
        <v>94</v>
      </c>
      <c r="F1866" s="1" t="s">
        <v>93</v>
      </c>
      <c r="G1866" s="1" t="s">
        <v>15</v>
      </c>
      <c r="H1866" s="1" t="s">
        <v>45</v>
      </c>
      <c r="I1866" s="1" t="s">
        <v>46</v>
      </c>
      <c r="J1866" s="1" t="s">
        <v>93</v>
      </c>
      <c r="K1866" s="1" t="s">
        <v>18</v>
      </c>
      <c r="L1866">
        <v>0.87800599999999995</v>
      </c>
    </row>
    <row r="1867" spans="1:12" hidden="1" x14ac:dyDescent="0.25">
      <c r="A1867" s="1" t="s">
        <v>98</v>
      </c>
      <c r="B1867" s="1" t="s">
        <v>160</v>
      </c>
      <c r="C1867" s="1" t="s">
        <v>96</v>
      </c>
      <c r="D1867" s="1" t="s">
        <v>154</v>
      </c>
      <c r="E1867" s="1" t="s">
        <v>94</v>
      </c>
      <c r="F1867" s="1" t="s">
        <v>93</v>
      </c>
      <c r="G1867" s="1" t="s">
        <v>15</v>
      </c>
      <c r="H1867" s="1" t="s">
        <v>47</v>
      </c>
      <c r="I1867" s="1" t="s">
        <v>48</v>
      </c>
      <c r="J1867" s="1" t="s">
        <v>93</v>
      </c>
      <c r="K1867" s="1" t="s">
        <v>144</v>
      </c>
      <c r="L1867">
        <v>2499.0552429999998</v>
      </c>
    </row>
    <row r="1868" spans="1:12" hidden="1" x14ac:dyDescent="0.25">
      <c r="A1868" s="1" t="s">
        <v>98</v>
      </c>
      <c r="B1868" s="1" t="s">
        <v>160</v>
      </c>
      <c r="C1868" s="1" t="s">
        <v>96</v>
      </c>
      <c r="D1868" s="1" t="s">
        <v>154</v>
      </c>
      <c r="E1868" s="1" t="s">
        <v>94</v>
      </c>
      <c r="F1868" s="1" t="s">
        <v>93</v>
      </c>
      <c r="G1868" s="1" t="s">
        <v>15</v>
      </c>
      <c r="H1868" s="1" t="s">
        <v>47</v>
      </c>
      <c r="I1868" s="1" t="s">
        <v>48</v>
      </c>
      <c r="J1868" s="1" t="s">
        <v>93</v>
      </c>
      <c r="K1868" s="1" t="s">
        <v>18</v>
      </c>
      <c r="L1868">
        <v>0.71419600000000005</v>
      </c>
    </row>
    <row r="1869" spans="1:12" hidden="1" x14ac:dyDescent="0.25">
      <c r="A1869" s="1" t="s">
        <v>98</v>
      </c>
      <c r="B1869" s="1" t="s">
        <v>160</v>
      </c>
      <c r="C1869" s="1" t="s">
        <v>96</v>
      </c>
      <c r="D1869" s="1" t="s">
        <v>154</v>
      </c>
      <c r="E1869" s="1" t="s">
        <v>94</v>
      </c>
      <c r="F1869" s="1" t="s">
        <v>93</v>
      </c>
      <c r="G1869" s="1" t="s">
        <v>15</v>
      </c>
      <c r="H1869" s="1" t="s">
        <v>49</v>
      </c>
      <c r="I1869" s="1" t="s">
        <v>50</v>
      </c>
      <c r="J1869" s="1" t="s">
        <v>93</v>
      </c>
      <c r="K1869" s="1" t="s">
        <v>144</v>
      </c>
      <c r="L1869">
        <v>296.85108200000002</v>
      </c>
    </row>
    <row r="1870" spans="1:12" hidden="1" x14ac:dyDescent="0.25">
      <c r="A1870" s="1" t="s">
        <v>98</v>
      </c>
      <c r="B1870" s="1" t="s">
        <v>160</v>
      </c>
      <c r="C1870" s="1" t="s">
        <v>96</v>
      </c>
      <c r="D1870" s="1" t="s">
        <v>154</v>
      </c>
      <c r="E1870" s="1" t="s">
        <v>94</v>
      </c>
      <c r="F1870" s="1" t="s">
        <v>93</v>
      </c>
      <c r="G1870" s="1" t="s">
        <v>15</v>
      </c>
      <c r="H1870" s="1" t="s">
        <v>49</v>
      </c>
      <c r="I1870" s="1" t="s">
        <v>50</v>
      </c>
      <c r="J1870" s="1" t="s">
        <v>93</v>
      </c>
      <c r="K1870" s="1" t="s">
        <v>18</v>
      </c>
      <c r="L1870">
        <v>0.28710999999999998</v>
      </c>
    </row>
    <row r="1871" spans="1:12" hidden="1" x14ac:dyDescent="0.25">
      <c r="A1871" s="1" t="s">
        <v>98</v>
      </c>
      <c r="B1871" s="1" t="s">
        <v>160</v>
      </c>
      <c r="C1871" s="1" t="s">
        <v>96</v>
      </c>
      <c r="D1871" s="1" t="s">
        <v>154</v>
      </c>
      <c r="E1871" s="1" t="s">
        <v>94</v>
      </c>
      <c r="F1871" s="1" t="s">
        <v>93</v>
      </c>
      <c r="G1871" s="1" t="s">
        <v>15</v>
      </c>
      <c r="H1871" s="1" t="s">
        <v>51</v>
      </c>
      <c r="I1871" s="1" t="s">
        <v>52</v>
      </c>
      <c r="J1871" s="1" t="s">
        <v>93</v>
      </c>
      <c r="K1871" s="1" t="s">
        <v>144</v>
      </c>
      <c r="L1871">
        <v>851.56185800000003</v>
      </c>
    </row>
    <row r="1872" spans="1:12" hidden="1" x14ac:dyDescent="0.25">
      <c r="A1872" s="1" t="s">
        <v>98</v>
      </c>
      <c r="B1872" s="1" t="s">
        <v>160</v>
      </c>
      <c r="C1872" s="1" t="s">
        <v>96</v>
      </c>
      <c r="D1872" s="1" t="s">
        <v>154</v>
      </c>
      <c r="E1872" s="1" t="s">
        <v>94</v>
      </c>
      <c r="F1872" s="1" t="s">
        <v>93</v>
      </c>
      <c r="G1872" s="1" t="s">
        <v>15</v>
      </c>
      <c r="H1872" s="1" t="s">
        <v>51</v>
      </c>
      <c r="I1872" s="1" t="s">
        <v>52</v>
      </c>
      <c r="J1872" s="1" t="s">
        <v>93</v>
      </c>
      <c r="K1872" s="1" t="s">
        <v>18</v>
      </c>
      <c r="L1872">
        <v>3.5531E-2</v>
      </c>
    </row>
    <row r="1873" spans="1:12" hidden="1" x14ac:dyDescent="0.25">
      <c r="A1873" s="1" t="s">
        <v>98</v>
      </c>
      <c r="B1873" s="1" t="s">
        <v>160</v>
      </c>
      <c r="C1873" s="1" t="s">
        <v>96</v>
      </c>
      <c r="D1873" s="1" t="s">
        <v>154</v>
      </c>
      <c r="E1873" s="1" t="s">
        <v>94</v>
      </c>
      <c r="F1873" s="1" t="s">
        <v>93</v>
      </c>
      <c r="G1873" s="1" t="s">
        <v>15</v>
      </c>
      <c r="H1873" s="1" t="s">
        <v>53</v>
      </c>
      <c r="I1873" s="1" t="s">
        <v>54</v>
      </c>
      <c r="J1873" s="1" t="s">
        <v>93</v>
      </c>
      <c r="K1873" s="1" t="s">
        <v>144</v>
      </c>
      <c r="L1873">
        <v>294.689324</v>
      </c>
    </row>
    <row r="1874" spans="1:12" hidden="1" x14ac:dyDescent="0.25">
      <c r="A1874" s="1" t="s">
        <v>98</v>
      </c>
      <c r="B1874" s="1" t="s">
        <v>160</v>
      </c>
      <c r="C1874" s="1" t="s">
        <v>96</v>
      </c>
      <c r="D1874" s="1" t="s">
        <v>154</v>
      </c>
      <c r="E1874" s="1" t="s">
        <v>94</v>
      </c>
      <c r="F1874" s="1" t="s">
        <v>93</v>
      </c>
      <c r="G1874" s="1" t="s">
        <v>15</v>
      </c>
      <c r="H1874" s="1" t="s">
        <v>53</v>
      </c>
      <c r="I1874" s="1" t="s">
        <v>54</v>
      </c>
      <c r="J1874" s="1" t="s">
        <v>93</v>
      </c>
      <c r="K1874" s="1" t="s">
        <v>18</v>
      </c>
      <c r="L1874">
        <v>0.35891299999999998</v>
      </c>
    </row>
    <row r="1875" spans="1:12" hidden="1" x14ac:dyDescent="0.25">
      <c r="A1875" s="1" t="s">
        <v>98</v>
      </c>
      <c r="B1875" s="1" t="s">
        <v>160</v>
      </c>
      <c r="C1875" s="1" t="s">
        <v>96</v>
      </c>
      <c r="D1875" s="1" t="s">
        <v>154</v>
      </c>
      <c r="E1875" s="1" t="s">
        <v>94</v>
      </c>
      <c r="F1875" s="1" t="s">
        <v>93</v>
      </c>
      <c r="G1875" s="1" t="s">
        <v>15</v>
      </c>
      <c r="H1875" s="1" t="s">
        <v>55</v>
      </c>
      <c r="I1875" s="1" t="s">
        <v>56</v>
      </c>
      <c r="J1875" s="1" t="s">
        <v>93</v>
      </c>
      <c r="K1875" s="1" t="s">
        <v>144</v>
      </c>
      <c r="L1875">
        <v>4998.7651949999999</v>
      </c>
    </row>
    <row r="1876" spans="1:12" hidden="1" x14ac:dyDescent="0.25">
      <c r="A1876" s="1" t="s">
        <v>98</v>
      </c>
      <c r="B1876" s="1" t="s">
        <v>160</v>
      </c>
      <c r="C1876" s="1" t="s">
        <v>96</v>
      </c>
      <c r="D1876" s="1" t="s">
        <v>154</v>
      </c>
      <c r="E1876" s="1" t="s">
        <v>94</v>
      </c>
      <c r="F1876" s="1" t="s">
        <v>93</v>
      </c>
      <c r="G1876" s="1" t="s">
        <v>15</v>
      </c>
      <c r="H1876" s="1" t="s">
        <v>55</v>
      </c>
      <c r="I1876" s="1" t="s">
        <v>56</v>
      </c>
      <c r="J1876" s="1" t="s">
        <v>93</v>
      </c>
      <c r="K1876" s="1" t="s">
        <v>18</v>
      </c>
      <c r="L1876">
        <v>0.25168200000000002</v>
      </c>
    </row>
    <row r="1877" spans="1:12" hidden="1" x14ac:dyDescent="0.25">
      <c r="A1877" s="1" t="s">
        <v>98</v>
      </c>
      <c r="B1877" s="1" t="s">
        <v>160</v>
      </c>
      <c r="C1877" s="1" t="s">
        <v>96</v>
      </c>
      <c r="D1877" s="1" t="s">
        <v>154</v>
      </c>
      <c r="E1877" s="1" t="s">
        <v>94</v>
      </c>
      <c r="F1877" s="1" t="s">
        <v>93</v>
      </c>
      <c r="G1877" s="1" t="s">
        <v>15</v>
      </c>
      <c r="H1877" s="1" t="s">
        <v>61</v>
      </c>
      <c r="I1877" s="1" t="s">
        <v>62</v>
      </c>
      <c r="J1877" s="1" t="s">
        <v>93</v>
      </c>
      <c r="K1877" s="1" t="s">
        <v>144</v>
      </c>
      <c r="L1877">
        <v>116.43588</v>
      </c>
    </row>
    <row r="1878" spans="1:12" hidden="1" x14ac:dyDescent="0.25">
      <c r="A1878" s="1" t="s">
        <v>98</v>
      </c>
      <c r="B1878" s="1" t="s">
        <v>160</v>
      </c>
      <c r="C1878" s="1" t="s">
        <v>96</v>
      </c>
      <c r="D1878" s="1" t="s">
        <v>154</v>
      </c>
      <c r="E1878" s="1" t="s">
        <v>94</v>
      </c>
      <c r="F1878" s="1" t="s">
        <v>93</v>
      </c>
      <c r="G1878" s="1" t="s">
        <v>15</v>
      </c>
      <c r="H1878" s="1" t="s">
        <v>61</v>
      </c>
      <c r="I1878" s="1" t="s">
        <v>62</v>
      </c>
      <c r="J1878" s="1" t="s">
        <v>93</v>
      </c>
      <c r="K1878" s="1" t="s">
        <v>18</v>
      </c>
      <c r="L1878">
        <v>1</v>
      </c>
    </row>
    <row r="1879" spans="1:12" hidden="1" x14ac:dyDescent="0.25">
      <c r="A1879" s="1" t="s">
        <v>98</v>
      </c>
      <c r="B1879" s="1" t="s">
        <v>160</v>
      </c>
      <c r="C1879" s="1" t="s">
        <v>96</v>
      </c>
      <c r="D1879" s="1" t="s">
        <v>154</v>
      </c>
      <c r="E1879" s="1" t="s">
        <v>94</v>
      </c>
      <c r="F1879" s="1" t="s">
        <v>93</v>
      </c>
      <c r="G1879" s="1" t="s">
        <v>15</v>
      </c>
      <c r="H1879" s="1" t="s">
        <v>63</v>
      </c>
      <c r="I1879" s="1" t="s">
        <v>64</v>
      </c>
      <c r="J1879" s="1" t="s">
        <v>93</v>
      </c>
      <c r="K1879" s="1" t="s">
        <v>144</v>
      </c>
      <c r="L1879">
        <v>139.86510699999999</v>
      </c>
    </row>
    <row r="1880" spans="1:12" hidden="1" x14ac:dyDescent="0.25">
      <c r="A1880" s="1" t="s">
        <v>98</v>
      </c>
      <c r="B1880" s="1" t="s">
        <v>160</v>
      </c>
      <c r="C1880" s="1" t="s">
        <v>96</v>
      </c>
      <c r="D1880" s="1" t="s">
        <v>154</v>
      </c>
      <c r="E1880" s="1" t="s">
        <v>94</v>
      </c>
      <c r="F1880" s="1" t="s">
        <v>93</v>
      </c>
      <c r="G1880" s="1" t="s">
        <v>15</v>
      </c>
      <c r="H1880" s="1" t="s">
        <v>63</v>
      </c>
      <c r="I1880" s="1" t="s">
        <v>64</v>
      </c>
      <c r="J1880" s="1" t="s">
        <v>93</v>
      </c>
      <c r="K1880" s="1" t="s">
        <v>18</v>
      </c>
      <c r="L1880">
        <v>0.34057700000000002</v>
      </c>
    </row>
    <row r="1881" spans="1:12" hidden="1" x14ac:dyDescent="0.25">
      <c r="A1881" s="1" t="s">
        <v>98</v>
      </c>
      <c r="B1881" s="1" t="s">
        <v>160</v>
      </c>
      <c r="C1881" s="1" t="s">
        <v>96</v>
      </c>
      <c r="D1881" s="1" t="s">
        <v>154</v>
      </c>
      <c r="E1881" s="1" t="s">
        <v>94</v>
      </c>
      <c r="F1881" s="1" t="s">
        <v>93</v>
      </c>
      <c r="G1881" s="1" t="s">
        <v>15</v>
      </c>
      <c r="H1881" s="1" t="s">
        <v>65</v>
      </c>
      <c r="I1881" s="1" t="s">
        <v>66</v>
      </c>
      <c r="J1881" s="1" t="s">
        <v>93</v>
      </c>
      <c r="K1881" s="1" t="s">
        <v>144</v>
      </c>
      <c r="L1881">
        <v>55.3</v>
      </c>
    </row>
    <row r="1882" spans="1:12" hidden="1" x14ac:dyDescent="0.25">
      <c r="A1882" s="1" t="s">
        <v>98</v>
      </c>
      <c r="B1882" s="1" t="s">
        <v>160</v>
      </c>
      <c r="C1882" s="1" t="s">
        <v>96</v>
      </c>
      <c r="D1882" s="1" t="s">
        <v>154</v>
      </c>
      <c r="E1882" s="1" t="s">
        <v>94</v>
      </c>
      <c r="F1882" s="1" t="s">
        <v>93</v>
      </c>
      <c r="G1882" s="1" t="s">
        <v>15</v>
      </c>
      <c r="H1882" s="1" t="s">
        <v>65</v>
      </c>
      <c r="I1882" s="1" t="s">
        <v>66</v>
      </c>
      <c r="J1882" s="1" t="s">
        <v>93</v>
      </c>
      <c r="K1882" s="1" t="s">
        <v>18</v>
      </c>
      <c r="L1882">
        <v>1</v>
      </c>
    </row>
    <row r="1883" spans="1:12" hidden="1" x14ac:dyDescent="0.25">
      <c r="A1883" s="1" t="s">
        <v>98</v>
      </c>
      <c r="B1883" s="1" t="s">
        <v>160</v>
      </c>
      <c r="C1883" s="1" t="s">
        <v>96</v>
      </c>
      <c r="D1883" s="1" t="s">
        <v>154</v>
      </c>
      <c r="E1883" s="1" t="s">
        <v>94</v>
      </c>
      <c r="F1883" s="1" t="s">
        <v>93</v>
      </c>
      <c r="G1883" s="1" t="s">
        <v>15</v>
      </c>
      <c r="H1883" s="1" t="s">
        <v>69</v>
      </c>
      <c r="I1883" s="1" t="s">
        <v>70</v>
      </c>
      <c r="J1883" s="1" t="s">
        <v>93</v>
      </c>
      <c r="K1883" s="1" t="s">
        <v>144</v>
      </c>
      <c r="L1883">
        <v>3527.9549139999999</v>
      </c>
    </row>
    <row r="1884" spans="1:12" hidden="1" x14ac:dyDescent="0.25">
      <c r="A1884" s="1" t="s">
        <v>98</v>
      </c>
      <c r="B1884" s="1" t="s">
        <v>160</v>
      </c>
      <c r="C1884" s="1" t="s">
        <v>96</v>
      </c>
      <c r="D1884" s="1" t="s">
        <v>154</v>
      </c>
      <c r="E1884" s="1" t="s">
        <v>94</v>
      </c>
      <c r="F1884" s="1" t="s">
        <v>93</v>
      </c>
      <c r="G1884" s="1" t="s">
        <v>15</v>
      </c>
      <c r="H1884" s="1" t="s">
        <v>69</v>
      </c>
      <c r="I1884" s="1" t="s">
        <v>70</v>
      </c>
      <c r="J1884" s="1" t="s">
        <v>93</v>
      </c>
      <c r="K1884" s="1" t="s">
        <v>18</v>
      </c>
      <c r="L1884">
        <v>0.50590599999999997</v>
      </c>
    </row>
    <row r="1885" spans="1:12" hidden="1" x14ac:dyDescent="0.25">
      <c r="A1885" s="1" t="s">
        <v>98</v>
      </c>
      <c r="B1885" s="1" t="s">
        <v>160</v>
      </c>
      <c r="C1885" s="1" t="s">
        <v>96</v>
      </c>
      <c r="D1885" s="1" t="s">
        <v>154</v>
      </c>
      <c r="E1885" s="1" t="s">
        <v>94</v>
      </c>
      <c r="F1885" s="1" t="s">
        <v>93</v>
      </c>
      <c r="G1885" s="1" t="s">
        <v>15</v>
      </c>
      <c r="H1885" s="1" t="s">
        <v>71</v>
      </c>
      <c r="I1885" s="1" t="s">
        <v>72</v>
      </c>
      <c r="J1885" s="1" t="s">
        <v>93</v>
      </c>
      <c r="K1885" s="1" t="s">
        <v>144</v>
      </c>
      <c r="L1885">
        <v>868.58641399999999</v>
      </c>
    </row>
    <row r="1886" spans="1:12" hidden="1" x14ac:dyDescent="0.25">
      <c r="A1886" s="1" t="s">
        <v>98</v>
      </c>
      <c r="B1886" s="1" t="s">
        <v>160</v>
      </c>
      <c r="C1886" s="1" t="s">
        <v>96</v>
      </c>
      <c r="D1886" s="1" t="s">
        <v>154</v>
      </c>
      <c r="E1886" s="1" t="s">
        <v>94</v>
      </c>
      <c r="F1886" s="1" t="s">
        <v>93</v>
      </c>
      <c r="G1886" s="1" t="s">
        <v>15</v>
      </c>
      <c r="H1886" s="1" t="s">
        <v>71</v>
      </c>
      <c r="I1886" s="1" t="s">
        <v>72</v>
      </c>
      <c r="J1886" s="1" t="s">
        <v>93</v>
      </c>
      <c r="K1886" s="1" t="s">
        <v>18</v>
      </c>
      <c r="L1886">
        <v>0.112238</v>
      </c>
    </row>
    <row r="1887" spans="1:12" hidden="1" x14ac:dyDescent="0.25">
      <c r="A1887" s="1" t="s">
        <v>98</v>
      </c>
      <c r="B1887" s="1" t="s">
        <v>160</v>
      </c>
      <c r="C1887" s="1" t="s">
        <v>96</v>
      </c>
      <c r="D1887" s="1" t="s">
        <v>154</v>
      </c>
      <c r="E1887" s="1" t="s">
        <v>94</v>
      </c>
      <c r="F1887" s="1" t="s">
        <v>93</v>
      </c>
      <c r="G1887" s="1" t="s">
        <v>15</v>
      </c>
      <c r="H1887" s="1" t="s">
        <v>73</v>
      </c>
      <c r="I1887" s="1" t="s">
        <v>74</v>
      </c>
      <c r="J1887" s="1" t="s">
        <v>93</v>
      </c>
      <c r="K1887" s="1" t="s">
        <v>144</v>
      </c>
      <c r="L1887">
        <v>331.504504</v>
      </c>
    </row>
    <row r="1888" spans="1:12" hidden="1" x14ac:dyDescent="0.25">
      <c r="A1888" s="1" t="s">
        <v>98</v>
      </c>
      <c r="B1888" s="1" t="s">
        <v>160</v>
      </c>
      <c r="C1888" s="1" t="s">
        <v>96</v>
      </c>
      <c r="D1888" s="1" t="s">
        <v>154</v>
      </c>
      <c r="E1888" s="1" t="s">
        <v>94</v>
      </c>
      <c r="F1888" s="1" t="s">
        <v>93</v>
      </c>
      <c r="G1888" s="1" t="s">
        <v>15</v>
      </c>
      <c r="H1888" s="1" t="s">
        <v>73</v>
      </c>
      <c r="I1888" s="1" t="s">
        <v>74</v>
      </c>
      <c r="J1888" s="1" t="s">
        <v>93</v>
      </c>
      <c r="K1888" s="1" t="s">
        <v>18</v>
      </c>
      <c r="L1888">
        <v>0.175345</v>
      </c>
    </row>
    <row r="1889" spans="1:12" hidden="1" x14ac:dyDescent="0.25">
      <c r="A1889" s="1" t="s">
        <v>98</v>
      </c>
      <c r="B1889" s="1" t="s">
        <v>160</v>
      </c>
      <c r="C1889" s="1" t="s">
        <v>96</v>
      </c>
      <c r="D1889" s="1" t="s">
        <v>154</v>
      </c>
      <c r="E1889" s="1" t="s">
        <v>94</v>
      </c>
      <c r="F1889" s="1" t="s">
        <v>93</v>
      </c>
      <c r="G1889" s="1" t="s">
        <v>15</v>
      </c>
      <c r="H1889" s="1" t="s">
        <v>75</v>
      </c>
      <c r="I1889" s="1" t="s">
        <v>76</v>
      </c>
      <c r="J1889" s="1" t="s">
        <v>93</v>
      </c>
      <c r="K1889" s="1" t="s">
        <v>144</v>
      </c>
      <c r="L1889">
        <v>674.36733100000004</v>
      </c>
    </row>
    <row r="1890" spans="1:12" hidden="1" x14ac:dyDescent="0.25">
      <c r="A1890" s="1" t="s">
        <v>98</v>
      </c>
      <c r="B1890" s="1" t="s">
        <v>160</v>
      </c>
      <c r="C1890" s="1" t="s">
        <v>96</v>
      </c>
      <c r="D1890" s="1" t="s">
        <v>154</v>
      </c>
      <c r="E1890" s="1" t="s">
        <v>94</v>
      </c>
      <c r="F1890" s="1" t="s">
        <v>93</v>
      </c>
      <c r="G1890" s="1" t="s">
        <v>15</v>
      </c>
      <c r="H1890" s="1" t="s">
        <v>75</v>
      </c>
      <c r="I1890" s="1" t="s">
        <v>76</v>
      </c>
      <c r="J1890" s="1" t="s">
        <v>93</v>
      </c>
      <c r="K1890" s="1" t="s">
        <v>59</v>
      </c>
      <c r="L1890">
        <v>99.014398</v>
      </c>
    </row>
    <row r="1891" spans="1:12" hidden="1" x14ac:dyDescent="0.25">
      <c r="A1891" s="1" t="s">
        <v>98</v>
      </c>
      <c r="B1891" s="1" t="s">
        <v>160</v>
      </c>
      <c r="C1891" s="1" t="s">
        <v>96</v>
      </c>
      <c r="D1891" s="1" t="s">
        <v>154</v>
      </c>
      <c r="E1891" s="1" t="s">
        <v>94</v>
      </c>
      <c r="F1891" s="1" t="s">
        <v>93</v>
      </c>
      <c r="G1891" s="1" t="s">
        <v>15</v>
      </c>
      <c r="H1891" s="1" t="s">
        <v>75</v>
      </c>
      <c r="I1891" s="1" t="s">
        <v>76</v>
      </c>
      <c r="J1891" s="1" t="s">
        <v>93</v>
      </c>
      <c r="K1891" s="1" t="s">
        <v>60</v>
      </c>
      <c r="L1891">
        <v>0.14682600000000001</v>
      </c>
    </row>
    <row r="1892" spans="1:12" hidden="1" x14ac:dyDescent="0.25">
      <c r="A1892" s="1" t="s">
        <v>98</v>
      </c>
      <c r="B1892" s="1" t="s">
        <v>160</v>
      </c>
      <c r="C1892" s="1" t="s">
        <v>96</v>
      </c>
      <c r="D1892" s="1" t="s">
        <v>154</v>
      </c>
      <c r="E1892" s="1" t="s">
        <v>94</v>
      </c>
      <c r="F1892" s="1" t="s">
        <v>93</v>
      </c>
      <c r="G1892" s="1" t="s">
        <v>15</v>
      </c>
      <c r="H1892" s="1" t="s">
        <v>77</v>
      </c>
      <c r="I1892" s="1" t="s">
        <v>78</v>
      </c>
      <c r="J1892" s="1" t="s">
        <v>93</v>
      </c>
      <c r="K1892" s="1" t="s">
        <v>144</v>
      </c>
      <c r="L1892">
        <v>103.76455900000001</v>
      </c>
    </row>
    <row r="1893" spans="1:12" hidden="1" x14ac:dyDescent="0.25">
      <c r="A1893" s="1" t="s">
        <v>98</v>
      </c>
      <c r="B1893" s="1" t="s">
        <v>160</v>
      </c>
      <c r="C1893" s="1" t="s">
        <v>96</v>
      </c>
      <c r="D1893" s="1" t="s">
        <v>154</v>
      </c>
      <c r="E1893" s="1" t="s">
        <v>94</v>
      </c>
      <c r="F1893" s="1" t="s">
        <v>93</v>
      </c>
      <c r="G1893" s="1" t="s">
        <v>15</v>
      </c>
      <c r="H1893" s="1" t="s">
        <v>77</v>
      </c>
      <c r="I1893" s="1" t="s">
        <v>78</v>
      </c>
      <c r="J1893" s="1" t="s">
        <v>93</v>
      </c>
      <c r="K1893" s="1" t="s">
        <v>18</v>
      </c>
      <c r="L1893">
        <v>0.29158800000000001</v>
      </c>
    </row>
    <row r="1894" spans="1:12" hidden="1" x14ac:dyDescent="0.25">
      <c r="A1894" s="1" t="s">
        <v>98</v>
      </c>
      <c r="B1894" s="1" t="s">
        <v>160</v>
      </c>
      <c r="C1894" s="1" t="s">
        <v>96</v>
      </c>
      <c r="D1894" s="1" t="s">
        <v>154</v>
      </c>
      <c r="E1894" s="1" t="s">
        <v>94</v>
      </c>
      <c r="F1894" s="1" t="s">
        <v>93</v>
      </c>
      <c r="G1894" s="1" t="s">
        <v>15</v>
      </c>
      <c r="H1894" s="1" t="s">
        <v>79</v>
      </c>
      <c r="I1894" s="1" t="s">
        <v>80</v>
      </c>
      <c r="J1894" s="1" t="s">
        <v>93</v>
      </c>
      <c r="K1894" s="1" t="s">
        <v>144</v>
      </c>
      <c r="L1894">
        <v>360.81890700000002</v>
      </c>
    </row>
    <row r="1895" spans="1:12" hidden="1" x14ac:dyDescent="0.25">
      <c r="A1895" s="1" t="s">
        <v>98</v>
      </c>
      <c r="B1895" s="1" t="s">
        <v>160</v>
      </c>
      <c r="C1895" s="1" t="s">
        <v>96</v>
      </c>
      <c r="D1895" s="1" t="s">
        <v>154</v>
      </c>
      <c r="E1895" s="1" t="s">
        <v>94</v>
      </c>
      <c r="F1895" s="1" t="s">
        <v>93</v>
      </c>
      <c r="G1895" s="1" t="s">
        <v>15</v>
      </c>
      <c r="H1895" s="1" t="s">
        <v>79</v>
      </c>
      <c r="I1895" s="1" t="s">
        <v>80</v>
      </c>
      <c r="J1895" s="1" t="s">
        <v>93</v>
      </c>
      <c r="K1895" s="1" t="s">
        <v>18</v>
      </c>
      <c r="L1895">
        <v>1</v>
      </c>
    </row>
    <row r="1896" spans="1:12" hidden="1" x14ac:dyDescent="0.25">
      <c r="A1896" s="1" t="s">
        <v>98</v>
      </c>
      <c r="B1896" s="1" t="s">
        <v>160</v>
      </c>
      <c r="C1896" s="1" t="s">
        <v>96</v>
      </c>
      <c r="D1896" s="1" t="s">
        <v>154</v>
      </c>
      <c r="E1896" s="1" t="s">
        <v>94</v>
      </c>
      <c r="F1896" s="1" t="s">
        <v>93</v>
      </c>
      <c r="G1896" s="1" t="s">
        <v>15</v>
      </c>
      <c r="H1896" s="1" t="s">
        <v>81</v>
      </c>
      <c r="I1896" s="1" t="s">
        <v>82</v>
      </c>
      <c r="J1896" s="1" t="s">
        <v>93</v>
      </c>
      <c r="K1896" s="1" t="s">
        <v>144</v>
      </c>
      <c r="L1896">
        <v>54.057561999999997</v>
      </c>
    </row>
    <row r="1897" spans="1:12" hidden="1" x14ac:dyDescent="0.25">
      <c r="A1897" s="1" t="s">
        <v>98</v>
      </c>
      <c r="B1897" s="1" t="s">
        <v>160</v>
      </c>
      <c r="C1897" s="1" t="s">
        <v>96</v>
      </c>
      <c r="D1897" s="1" t="s">
        <v>154</v>
      </c>
      <c r="E1897" s="1" t="s">
        <v>94</v>
      </c>
      <c r="F1897" s="1" t="s">
        <v>93</v>
      </c>
      <c r="G1897" s="1" t="s">
        <v>15</v>
      </c>
      <c r="H1897" s="1" t="s">
        <v>81</v>
      </c>
      <c r="I1897" s="1" t="s">
        <v>82</v>
      </c>
      <c r="J1897" s="1" t="s">
        <v>93</v>
      </c>
      <c r="K1897" s="1" t="s">
        <v>18</v>
      </c>
      <c r="L1897">
        <v>0.817913</v>
      </c>
    </row>
    <row r="1898" spans="1:12" hidden="1" x14ac:dyDescent="0.25">
      <c r="A1898" s="1" t="s">
        <v>98</v>
      </c>
      <c r="B1898" s="1" t="s">
        <v>160</v>
      </c>
      <c r="C1898" s="1" t="s">
        <v>96</v>
      </c>
      <c r="D1898" s="1" t="s">
        <v>154</v>
      </c>
      <c r="E1898" s="1" t="s">
        <v>94</v>
      </c>
      <c r="F1898" s="1" t="s">
        <v>93</v>
      </c>
      <c r="G1898" s="1" t="s">
        <v>15</v>
      </c>
      <c r="H1898" s="1" t="s">
        <v>83</v>
      </c>
      <c r="I1898" s="1" t="s">
        <v>84</v>
      </c>
      <c r="J1898" s="1" t="s">
        <v>93</v>
      </c>
      <c r="K1898" s="1" t="s">
        <v>144</v>
      </c>
      <c r="L1898">
        <v>1961.7335909999999</v>
      </c>
    </row>
    <row r="1899" spans="1:12" hidden="1" x14ac:dyDescent="0.25">
      <c r="A1899" s="1" t="s">
        <v>98</v>
      </c>
      <c r="B1899" s="1" t="s">
        <v>160</v>
      </c>
      <c r="C1899" s="1" t="s">
        <v>96</v>
      </c>
      <c r="D1899" s="1" t="s">
        <v>154</v>
      </c>
      <c r="E1899" s="1" t="s">
        <v>94</v>
      </c>
      <c r="F1899" s="1" t="s">
        <v>93</v>
      </c>
      <c r="G1899" s="1" t="s">
        <v>15</v>
      </c>
      <c r="H1899" s="1" t="s">
        <v>83</v>
      </c>
      <c r="I1899" s="1" t="s">
        <v>84</v>
      </c>
      <c r="J1899" s="1" t="s">
        <v>93</v>
      </c>
      <c r="K1899" s="1" t="s">
        <v>18</v>
      </c>
      <c r="L1899">
        <v>0.46751999999999999</v>
      </c>
    </row>
    <row r="1900" spans="1:12" hidden="1" x14ac:dyDescent="0.25">
      <c r="A1900" s="1" t="s">
        <v>98</v>
      </c>
      <c r="B1900" s="1" t="s">
        <v>160</v>
      </c>
      <c r="C1900" s="1" t="s">
        <v>96</v>
      </c>
      <c r="D1900" s="1" t="s">
        <v>154</v>
      </c>
      <c r="E1900" s="1" t="s">
        <v>94</v>
      </c>
      <c r="F1900" s="1" t="s">
        <v>93</v>
      </c>
      <c r="G1900" s="1" t="s">
        <v>15</v>
      </c>
      <c r="H1900" s="1" t="s">
        <v>85</v>
      </c>
      <c r="I1900" s="1" t="s">
        <v>86</v>
      </c>
      <c r="J1900" s="1" t="s">
        <v>93</v>
      </c>
      <c r="K1900" s="1" t="s">
        <v>144</v>
      </c>
      <c r="L1900">
        <v>84.84</v>
      </c>
    </row>
    <row r="1901" spans="1:12" hidden="1" x14ac:dyDescent="0.25">
      <c r="A1901" s="1" t="s">
        <v>98</v>
      </c>
      <c r="B1901" s="1" t="s">
        <v>160</v>
      </c>
      <c r="C1901" s="1" t="s">
        <v>96</v>
      </c>
      <c r="D1901" s="1" t="s">
        <v>154</v>
      </c>
      <c r="E1901" s="1" t="s">
        <v>94</v>
      </c>
      <c r="F1901" s="1" t="s">
        <v>93</v>
      </c>
      <c r="G1901" s="1" t="s">
        <v>15</v>
      </c>
      <c r="H1901" s="1" t="s">
        <v>85</v>
      </c>
      <c r="I1901" s="1" t="s">
        <v>86</v>
      </c>
      <c r="J1901" s="1" t="s">
        <v>93</v>
      </c>
      <c r="K1901" s="1" t="s">
        <v>18</v>
      </c>
      <c r="L1901">
        <v>6.6486000000000003E-2</v>
      </c>
    </row>
    <row r="1902" spans="1:12" hidden="1" x14ac:dyDescent="0.25">
      <c r="A1902" s="1" t="s">
        <v>98</v>
      </c>
      <c r="B1902" s="1" t="s">
        <v>160</v>
      </c>
      <c r="C1902" s="1" t="s">
        <v>96</v>
      </c>
      <c r="D1902" s="1" t="s">
        <v>154</v>
      </c>
      <c r="E1902" s="1" t="s">
        <v>94</v>
      </c>
      <c r="F1902" s="1" t="s">
        <v>93</v>
      </c>
      <c r="G1902" s="1" t="s">
        <v>15</v>
      </c>
      <c r="H1902" s="1" t="s">
        <v>87</v>
      </c>
      <c r="I1902" s="1" t="s">
        <v>88</v>
      </c>
      <c r="J1902" s="1" t="s">
        <v>93</v>
      </c>
      <c r="K1902" s="1" t="s">
        <v>144</v>
      </c>
      <c r="L1902">
        <v>202.14863199999999</v>
      </c>
    </row>
    <row r="1903" spans="1:12" hidden="1" x14ac:dyDescent="0.25">
      <c r="A1903" s="1" t="s">
        <v>98</v>
      </c>
      <c r="B1903" s="1" t="s">
        <v>160</v>
      </c>
      <c r="C1903" s="1" t="s">
        <v>96</v>
      </c>
      <c r="D1903" s="1" t="s">
        <v>154</v>
      </c>
      <c r="E1903" s="1" t="s">
        <v>94</v>
      </c>
      <c r="F1903" s="1" t="s">
        <v>93</v>
      </c>
      <c r="G1903" s="1" t="s">
        <v>15</v>
      </c>
      <c r="H1903" s="1" t="s">
        <v>87</v>
      </c>
      <c r="I1903" s="1" t="s">
        <v>88</v>
      </c>
      <c r="J1903" s="1" t="s">
        <v>93</v>
      </c>
      <c r="K1903" s="1" t="s">
        <v>18</v>
      </c>
      <c r="L1903">
        <v>1</v>
      </c>
    </row>
    <row r="1904" spans="1:12" hidden="1" x14ac:dyDescent="0.25">
      <c r="A1904" s="1" t="s">
        <v>98</v>
      </c>
      <c r="B1904" s="1" t="s">
        <v>160</v>
      </c>
      <c r="C1904" s="1" t="s">
        <v>96</v>
      </c>
      <c r="D1904" s="1" t="s">
        <v>154</v>
      </c>
      <c r="E1904" s="1" t="s">
        <v>94</v>
      </c>
      <c r="F1904" s="1" t="s">
        <v>93</v>
      </c>
      <c r="G1904" s="1" t="s">
        <v>15</v>
      </c>
      <c r="H1904" s="1" t="s">
        <v>89</v>
      </c>
      <c r="I1904" s="1" t="s">
        <v>90</v>
      </c>
      <c r="J1904" s="1" t="s">
        <v>93</v>
      </c>
      <c r="K1904" s="1" t="s">
        <v>144</v>
      </c>
      <c r="L1904">
        <v>5596.5271039999998</v>
      </c>
    </row>
    <row r="1905" spans="1:12" hidden="1" x14ac:dyDescent="0.25">
      <c r="A1905" s="1" t="s">
        <v>98</v>
      </c>
      <c r="B1905" s="1" t="s">
        <v>160</v>
      </c>
      <c r="C1905" s="1" t="s">
        <v>96</v>
      </c>
      <c r="D1905" s="1" t="s">
        <v>154</v>
      </c>
      <c r="E1905" s="1" t="s">
        <v>94</v>
      </c>
      <c r="F1905" s="1" t="s">
        <v>93</v>
      </c>
      <c r="G1905" s="1" t="s">
        <v>15</v>
      </c>
      <c r="H1905" s="1" t="s">
        <v>89</v>
      </c>
      <c r="I1905" s="1" t="s">
        <v>90</v>
      </c>
      <c r="J1905" s="1" t="s">
        <v>93</v>
      </c>
      <c r="K1905" s="1" t="s">
        <v>18</v>
      </c>
      <c r="L1905">
        <v>0.28723900000000002</v>
      </c>
    </row>
    <row r="1906" spans="1:12" hidden="1" x14ac:dyDescent="0.25">
      <c r="A1906" s="1" t="s">
        <v>98</v>
      </c>
      <c r="B1906" s="1" t="s">
        <v>160</v>
      </c>
      <c r="C1906" s="1" t="s">
        <v>96</v>
      </c>
      <c r="D1906" s="1" t="s">
        <v>154</v>
      </c>
      <c r="E1906" s="1" t="s">
        <v>94</v>
      </c>
      <c r="F1906" s="1" t="s">
        <v>93</v>
      </c>
      <c r="G1906" s="1" t="s">
        <v>15</v>
      </c>
      <c r="H1906" s="1" t="s">
        <v>91</v>
      </c>
      <c r="I1906" s="1" t="s">
        <v>92</v>
      </c>
      <c r="J1906" s="1" t="s">
        <v>93</v>
      </c>
      <c r="K1906" s="1" t="s">
        <v>144</v>
      </c>
      <c r="L1906">
        <v>50.970683999999999</v>
      </c>
    </row>
    <row r="1907" spans="1:12" hidden="1" x14ac:dyDescent="0.25">
      <c r="A1907" s="1" t="s">
        <v>98</v>
      </c>
      <c r="B1907" s="1" t="s">
        <v>160</v>
      </c>
      <c r="C1907" s="1" t="s">
        <v>96</v>
      </c>
      <c r="D1907" s="1" t="s">
        <v>154</v>
      </c>
      <c r="E1907" s="1" t="s">
        <v>94</v>
      </c>
      <c r="F1907" s="1" t="s">
        <v>93</v>
      </c>
      <c r="G1907" s="1" t="s">
        <v>15</v>
      </c>
      <c r="H1907" s="1" t="s">
        <v>91</v>
      </c>
      <c r="I1907" s="1" t="s">
        <v>92</v>
      </c>
      <c r="J1907" s="1" t="s">
        <v>93</v>
      </c>
      <c r="K1907" s="1" t="s">
        <v>18</v>
      </c>
      <c r="L1907">
        <v>0.75198699999999996</v>
      </c>
    </row>
    <row r="1908" spans="1:12" hidden="1" x14ac:dyDescent="0.25">
      <c r="A1908" s="1" t="s">
        <v>98</v>
      </c>
      <c r="B1908" s="1" t="s">
        <v>160</v>
      </c>
      <c r="C1908" s="1" t="s">
        <v>96</v>
      </c>
      <c r="D1908" s="1" t="s">
        <v>154</v>
      </c>
      <c r="E1908" s="1" t="s">
        <v>95</v>
      </c>
      <c r="F1908" s="1" t="s">
        <v>12</v>
      </c>
      <c r="G1908" s="1" t="s">
        <v>15</v>
      </c>
      <c r="H1908" s="1" t="s">
        <v>16</v>
      </c>
      <c r="I1908" s="1" t="s">
        <v>17</v>
      </c>
      <c r="J1908" s="1" t="s">
        <v>13</v>
      </c>
      <c r="K1908" s="1" t="s">
        <v>144</v>
      </c>
      <c r="L1908">
        <v>471.28266300000001</v>
      </c>
    </row>
    <row r="1909" spans="1:12" hidden="1" x14ac:dyDescent="0.25">
      <c r="A1909" s="1" t="s">
        <v>98</v>
      </c>
      <c r="B1909" s="1" t="s">
        <v>160</v>
      </c>
      <c r="C1909" s="1" t="s">
        <v>96</v>
      </c>
      <c r="D1909" s="1" t="s">
        <v>154</v>
      </c>
      <c r="E1909" s="1" t="s">
        <v>95</v>
      </c>
      <c r="F1909" s="1" t="s">
        <v>12</v>
      </c>
      <c r="G1909" s="1" t="s">
        <v>15</v>
      </c>
      <c r="H1909" s="1" t="s">
        <v>16</v>
      </c>
      <c r="I1909" s="1" t="s">
        <v>17</v>
      </c>
      <c r="J1909" s="1" t="s">
        <v>13</v>
      </c>
      <c r="K1909" s="1" t="s">
        <v>18</v>
      </c>
      <c r="L1909">
        <v>1</v>
      </c>
    </row>
    <row r="1910" spans="1:12" hidden="1" x14ac:dyDescent="0.25">
      <c r="A1910" s="1" t="s">
        <v>98</v>
      </c>
      <c r="B1910" s="1" t="s">
        <v>160</v>
      </c>
      <c r="C1910" s="1" t="s">
        <v>96</v>
      </c>
      <c r="D1910" s="1" t="s">
        <v>154</v>
      </c>
      <c r="E1910" s="1" t="s">
        <v>95</v>
      </c>
      <c r="F1910" s="1" t="s">
        <v>12</v>
      </c>
      <c r="G1910" s="1" t="s">
        <v>15</v>
      </c>
      <c r="H1910" s="1" t="s">
        <v>16</v>
      </c>
      <c r="I1910" s="1" t="s">
        <v>17</v>
      </c>
      <c r="J1910" s="1" t="s">
        <v>14</v>
      </c>
      <c r="K1910" s="1" t="s">
        <v>144</v>
      </c>
      <c r="L1910">
        <v>471.28266300000001</v>
      </c>
    </row>
    <row r="1911" spans="1:12" hidden="1" x14ac:dyDescent="0.25">
      <c r="A1911" s="1" t="s">
        <v>98</v>
      </c>
      <c r="B1911" s="1" t="s">
        <v>160</v>
      </c>
      <c r="C1911" s="1" t="s">
        <v>96</v>
      </c>
      <c r="D1911" s="1" t="s">
        <v>154</v>
      </c>
      <c r="E1911" s="1" t="s">
        <v>95</v>
      </c>
      <c r="F1911" s="1" t="s">
        <v>12</v>
      </c>
      <c r="G1911" s="1" t="s">
        <v>15</v>
      </c>
      <c r="H1911" s="1" t="s">
        <v>16</v>
      </c>
      <c r="I1911" s="1" t="s">
        <v>17</v>
      </c>
      <c r="J1911" s="1" t="s">
        <v>14</v>
      </c>
      <c r="K1911" s="1" t="s">
        <v>18</v>
      </c>
      <c r="L1911">
        <v>1</v>
      </c>
    </row>
    <row r="1912" spans="1:12" hidden="1" x14ac:dyDescent="0.25">
      <c r="A1912" s="1" t="s">
        <v>98</v>
      </c>
      <c r="B1912" s="1" t="s">
        <v>160</v>
      </c>
      <c r="C1912" s="1" t="s">
        <v>96</v>
      </c>
      <c r="D1912" s="1" t="s">
        <v>154</v>
      </c>
      <c r="E1912" s="1" t="s">
        <v>95</v>
      </c>
      <c r="F1912" s="1" t="s">
        <v>12</v>
      </c>
      <c r="G1912" s="1" t="s">
        <v>15</v>
      </c>
      <c r="H1912" s="1" t="s">
        <v>19</v>
      </c>
      <c r="I1912" s="1" t="s">
        <v>20</v>
      </c>
      <c r="J1912" s="1" t="s">
        <v>13</v>
      </c>
      <c r="K1912" s="1" t="s">
        <v>144</v>
      </c>
      <c r="L1912">
        <v>913.213032</v>
      </c>
    </row>
    <row r="1913" spans="1:12" hidden="1" x14ac:dyDescent="0.25">
      <c r="A1913" s="1" t="s">
        <v>98</v>
      </c>
      <c r="B1913" s="1" t="s">
        <v>160</v>
      </c>
      <c r="C1913" s="1" t="s">
        <v>96</v>
      </c>
      <c r="D1913" s="1" t="s">
        <v>154</v>
      </c>
      <c r="E1913" s="1" t="s">
        <v>95</v>
      </c>
      <c r="F1913" s="1" t="s">
        <v>12</v>
      </c>
      <c r="G1913" s="1" t="s">
        <v>15</v>
      </c>
      <c r="H1913" s="1" t="s">
        <v>19</v>
      </c>
      <c r="I1913" s="1" t="s">
        <v>20</v>
      </c>
      <c r="J1913" s="1" t="s">
        <v>13</v>
      </c>
      <c r="K1913" s="1" t="s">
        <v>18</v>
      </c>
      <c r="L1913">
        <v>1</v>
      </c>
    </row>
    <row r="1914" spans="1:12" hidden="1" x14ac:dyDescent="0.25">
      <c r="A1914" s="1" t="s">
        <v>98</v>
      </c>
      <c r="B1914" s="1" t="s">
        <v>160</v>
      </c>
      <c r="C1914" s="1" t="s">
        <v>96</v>
      </c>
      <c r="D1914" s="1" t="s">
        <v>154</v>
      </c>
      <c r="E1914" s="1" t="s">
        <v>95</v>
      </c>
      <c r="F1914" s="1" t="s">
        <v>12</v>
      </c>
      <c r="G1914" s="1" t="s">
        <v>15</v>
      </c>
      <c r="H1914" s="1" t="s">
        <v>19</v>
      </c>
      <c r="I1914" s="1" t="s">
        <v>20</v>
      </c>
      <c r="J1914" s="1" t="s">
        <v>14</v>
      </c>
      <c r="K1914" s="1" t="s">
        <v>144</v>
      </c>
      <c r="L1914">
        <v>913.213032</v>
      </c>
    </row>
    <row r="1915" spans="1:12" hidden="1" x14ac:dyDescent="0.25">
      <c r="A1915" s="1" t="s">
        <v>98</v>
      </c>
      <c r="B1915" s="1" t="s">
        <v>160</v>
      </c>
      <c r="C1915" s="1" t="s">
        <v>96</v>
      </c>
      <c r="D1915" s="1" t="s">
        <v>154</v>
      </c>
      <c r="E1915" s="1" t="s">
        <v>95</v>
      </c>
      <c r="F1915" s="1" t="s">
        <v>12</v>
      </c>
      <c r="G1915" s="1" t="s">
        <v>15</v>
      </c>
      <c r="H1915" s="1" t="s">
        <v>19</v>
      </c>
      <c r="I1915" s="1" t="s">
        <v>20</v>
      </c>
      <c r="J1915" s="1" t="s">
        <v>14</v>
      </c>
      <c r="K1915" s="1" t="s">
        <v>18</v>
      </c>
      <c r="L1915">
        <v>1</v>
      </c>
    </row>
    <row r="1916" spans="1:12" hidden="1" x14ac:dyDescent="0.25">
      <c r="A1916" s="1" t="s">
        <v>98</v>
      </c>
      <c r="B1916" s="1" t="s">
        <v>160</v>
      </c>
      <c r="C1916" s="1" t="s">
        <v>96</v>
      </c>
      <c r="D1916" s="1" t="s">
        <v>154</v>
      </c>
      <c r="E1916" s="1" t="s">
        <v>95</v>
      </c>
      <c r="F1916" s="1" t="s">
        <v>12</v>
      </c>
      <c r="G1916" s="1" t="s">
        <v>15</v>
      </c>
      <c r="H1916" s="1" t="s">
        <v>140</v>
      </c>
      <c r="I1916" s="1" t="s">
        <v>21</v>
      </c>
      <c r="J1916" s="1" t="s">
        <v>13</v>
      </c>
      <c r="K1916" s="1" t="s">
        <v>144</v>
      </c>
      <c r="L1916">
        <v>366.38623799999999</v>
      </c>
    </row>
    <row r="1917" spans="1:12" hidden="1" x14ac:dyDescent="0.25">
      <c r="A1917" s="1" t="s">
        <v>98</v>
      </c>
      <c r="B1917" s="1" t="s">
        <v>160</v>
      </c>
      <c r="C1917" s="1" t="s">
        <v>96</v>
      </c>
      <c r="D1917" s="1" t="s">
        <v>154</v>
      </c>
      <c r="E1917" s="1" t="s">
        <v>95</v>
      </c>
      <c r="F1917" s="1" t="s">
        <v>12</v>
      </c>
      <c r="G1917" s="1" t="s">
        <v>15</v>
      </c>
      <c r="H1917" s="1" t="s">
        <v>140</v>
      </c>
      <c r="I1917" s="1" t="s">
        <v>21</v>
      </c>
      <c r="J1917" s="1" t="s">
        <v>13</v>
      </c>
      <c r="K1917" s="1" t="s">
        <v>18</v>
      </c>
      <c r="L1917">
        <v>1</v>
      </c>
    </row>
    <row r="1918" spans="1:12" hidden="1" x14ac:dyDescent="0.25">
      <c r="A1918" s="1" t="s">
        <v>98</v>
      </c>
      <c r="B1918" s="1" t="s">
        <v>160</v>
      </c>
      <c r="C1918" s="1" t="s">
        <v>96</v>
      </c>
      <c r="D1918" s="1" t="s">
        <v>154</v>
      </c>
      <c r="E1918" s="1" t="s">
        <v>95</v>
      </c>
      <c r="F1918" s="1" t="s">
        <v>12</v>
      </c>
      <c r="G1918" s="1" t="s">
        <v>15</v>
      </c>
      <c r="H1918" s="1" t="s">
        <v>140</v>
      </c>
      <c r="I1918" s="1" t="s">
        <v>21</v>
      </c>
      <c r="J1918" s="1" t="s">
        <v>14</v>
      </c>
      <c r="K1918" s="1" t="s">
        <v>144</v>
      </c>
      <c r="L1918">
        <v>366.38623799999999</v>
      </c>
    </row>
    <row r="1919" spans="1:12" hidden="1" x14ac:dyDescent="0.25">
      <c r="A1919" s="1" t="s">
        <v>98</v>
      </c>
      <c r="B1919" s="1" t="s">
        <v>160</v>
      </c>
      <c r="C1919" s="1" t="s">
        <v>96</v>
      </c>
      <c r="D1919" s="1" t="s">
        <v>154</v>
      </c>
      <c r="E1919" s="1" t="s">
        <v>95</v>
      </c>
      <c r="F1919" s="1" t="s">
        <v>12</v>
      </c>
      <c r="G1919" s="1" t="s">
        <v>15</v>
      </c>
      <c r="H1919" s="1" t="s">
        <v>140</v>
      </c>
      <c r="I1919" s="1" t="s">
        <v>21</v>
      </c>
      <c r="J1919" s="1" t="s">
        <v>14</v>
      </c>
      <c r="K1919" s="1" t="s">
        <v>18</v>
      </c>
      <c r="L1919">
        <v>1</v>
      </c>
    </row>
    <row r="1920" spans="1:12" hidden="1" x14ac:dyDescent="0.25">
      <c r="A1920" s="1" t="s">
        <v>98</v>
      </c>
      <c r="B1920" s="1" t="s">
        <v>160</v>
      </c>
      <c r="C1920" s="1" t="s">
        <v>96</v>
      </c>
      <c r="D1920" s="1" t="s">
        <v>154</v>
      </c>
      <c r="E1920" s="1" t="s">
        <v>95</v>
      </c>
      <c r="F1920" s="1" t="s">
        <v>12</v>
      </c>
      <c r="G1920" s="1" t="s">
        <v>15</v>
      </c>
      <c r="H1920" s="1" t="s">
        <v>22</v>
      </c>
      <c r="I1920" s="1" t="s">
        <v>23</v>
      </c>
      <c r="J1920" s="1" t="s">
        <v>13</v>
      </c>
      <c r="K1920" s="1" t="s">
        <v>144</v>
      </c>
      <c r="L1920">
        <v>10.92</v>
      </c>
    </row>
    <row r="1921" spans="1:12" hidden="1" x14ac:dyDescent="0.25">
      <c r="A1921" s="1" t="s">
        <v>98</v>
      </c>
      <c r="B1921" s="1" t="s">
        <v>160</v>
      </c>
      <c r="C1921" s="1" t="s">
        <v>96</v>
      </c>
      <c r="D1921" s="1" t="s">
        <v>154</v>
      </c>
      <c r="E1921" s="1" t="s">
        <v>95</v>
      </c>
      <c r="F1921" s="1" t="s">
        <v>12</v>
      </c>
      <c r="G1921" s="1" t="s">
        <v>15</v>
      </c>
      <c r="H1921" s="1" t="s">
        <v>22</v>
      </c>
      <c r="I1921" s="1" t="s">
        <v>23</v>
      </c>
      <c r="J1921" s="1" t="s">
        <v>13</v>
      </c>
      <c r="K1921" s="1" t="s">
        <v>18</v>
      </c>
      <c r="L1921">
        <v>0.60256399999999999</v>
      </c>
    </row>
    <row r="1922" spans="1:12" hidden="1" x14ac:dyDescent="0.25">
      <c r="A1922" s="1" t="s">
        <v>98</v>
      </c>
      <c r="B1922" s="1" t="s">
        <v>160</v>
      </c>
      <c r="C1922" s="1" t="s">
        <v>96</v>
      </c>
      <c r="D1922" s="1" t="s">
        <v>154</v>
      </c>
      <c r="E1922" s="1" t="s">
        <v>95</v>
      </c>
      <c r="F1922" s="1" t="s">
        <v>12</v>
      </c>
      <c r="G1922" s="1" t="s">
        <v>15</v>
      </c>
      <c r="H1922" s="1" t="s">
        <v>22</v>
      </c>
      <c r="I1922" s="1" t="s">
        <v>23</v>
      </c>
      <c r="J1922" s="1" t="s">
        <v>14</v>
      </c>
      <c r="K1922" s="1" t="s">
        <v>144</v>
      </c>
      <c r="L1922">
        <v>10.92</v>
      </c>
    </row>
    <row r="1923" spans="1:12" hidden="1" x14ac:dyDescent="0.25">
      <c r="A1923" s="1" t="s">
        <v>98</v>
      </c>
      <c r="B1923" s="1" t="s">
        <v>160</v>
      </c>
      <c r="C1923" s="1" t="s">
        <v>96</v>
      </c>
      <c r="D1923" s="1" t="s">
        <v>154</v>
      </c>
      <c r="E1923" s="1" t="s">
        <v>95</v>
      </c>
      <c r="F1923" s="1" t="s">
        <v>12</v>
      </c>
      <c r="G1923" s="1" t="s">
        <v>15</v>
      </c>
      <c r="H1923" s="1" t="s">
        <v>22</v>
      </c>
      <c r="I1923" s="1" t="s">
        <v>23</v>
      </c>
      <c r="J1923" s="1" t="s">
        <v>14</v>
      </c>
      <c r="K1923" s="1" t="s">
        <v>18</v>
      </c>
      <c r="L1923">
        <v>0.60256399999999999</v>
      </c>
    </row>
    <row r="1924" spans="1:12" hidden="1" x14ac:dyDescent="0.25">
      <c r="A1924" s="1" t="s">
        <v>98</v>
      </c>
      <c r="B1924" s="1" t="s">
        <v>160</v>
      </c>
      <c r="C1924" s="1" t="s">
        <v>96</v>
      </c>
      <c r="D1924" s="1" t="s">
        <v>154</v>
      </c>
      <c r="E1924" s="1" t="s">
        <v>95</v>
      </c>
      <c r="F1924" s="1" t="s">
        <v>12</v>
      </c>
      <c r="G1924" s="1" t="s">
        <v>15</v>
      </c>
      <c r="H1924" s="1" t="s">
        <v>24</v>
      </c>
      <c r="I1924" s="1" t="s">
        <v>25</v>
      </c>
      <c r="J1924" s="1" t="s">
        <v>13</v>
      </c>
      <c r="K1924" s="1" t="s">
        <v>144</v>
      </c>
      <c r="L1924">
        <v>161</v>
      </c>
    </row>
    <row r="1925" spans="1:12" hidden="1" x14ac:dyDescent="0.25">
      <c r="A1925" s="1" t="s">
        <v>98</v>
      </c>
      <c r="B1925" s="1" t="s">
        <v>160</v>
      </c>
      <c r="C1925" s="1" t="s">
        <v>96</v>
      </c>
      <c r="D1925" s="1" t="s">
        <v>154</v>
      </c>
      <c r="E1925" s="1" t="s">
        <v>95</v>
      </c>
      <c r="F1925" s="1" t="s">
        <v>12</v>
      </c>
      <c r="G1925" s="1" t="s">
        <v>15</v>
      </c>
      <c r="H1925" s="1" t="s">
        <v>24</v>
      </c>
      <c r="I1925" s="1" t="s">
        <v>25</v>
      </c>
      <c r="J1925" s="1" t="s">
        <v>13</v>
      </c>
      <c r="K1925" s="1" t="s">
        <v>59</v>
      </c>
      <c r="L1925">
        <v>100.034289</v>
      </c>
    </row>
    <row r="1926" spans="1:12" hidden="1" x14ac:dyDescent="0.25">
      <c r="A1926" s="1" t="s">
        <v>98</v>
      </c>
      <c r="B1926" s="1" t="s">
        <v>160</v>
      </c>
      <c r="C1926" s="1" t="s">
        <v>96</v>
      </c>
      <c r="D1926" s="1" t="s">
        <v>154</v>
      </c>
      <c r="E1926" s="1" t="s">
        <v>95</v>
      </c>
      <c r="F1926" s="1" t="s">
        <v>12</v>
      </c>
      <c r="G1926" s="1" t="s">
        <v>15</v>
      </c>
      <c r="H1926" s="1" t="s">
        <v>24</v>
      </c>
      <c r="I1926" s="1" t="s">
        <v>25</v>
      </c>
      <c r="J1926" s="1" t="s">
        <v>13</v>
      </c>
      <c r="K1926" s="1" t="s">
        <v>60</v>
      </c>
      <c r="L1926">
        <v>0.62133099999999997</v>
      </c>
    </row>
    <row r="1927" spans="1:12" hidden="1" x14ac:dyDescent="0.25">
      <c r="A1927" s="1" t="s">
        <v>98</v>
      </c>
      <c r="B1927" s="1" t="s">
        <v>160</v>
      </c>
      <c r="C1927" s="1" t="s">
        <v>96</v>
      </c>
      <c r="D1927" s="1" t="s">
        <v>154</v>
      </c>
      <c r="E1927" s="1" t="s">
        <v>95</v>
      </c>
      <c r="F1927" s="1" t="s">
        <v>12</v>
      </c>
      <c r="G1927" s="1" t="s">
        <v>15</v>
      </c>
      <c r="H1927" s="1" t="s">
        <v>24</v>
      </c>
      <c r="I1927" s="1" t="s">
        <v>25</v>
      </c>
      <c r="J1927" s="1" t="s">
        <v>14</v>
      </c>
      <c r="K1927" s="1" t="s">
        <v>144</v>
      </c>
      <c r="L1927">
        <v>161</v>
      </c>
    </row>
    <row r="1928" spans="1:12" hidden="1" x14ac:dyDescent="0.25">
      <c r="A1928" s="1" t="s">
        <v>98</v>
      </c>
      <c r="B1928" s="1" t="s">
        <v>160</v>
      </c>
      <c r="C1928" s="1" t="s">
        <v>96</v>
      </c>
      <c r="D1928" s="1" t="s">
        <v>154</v>
      </c>
      <c r="E1928" s="1" t="s">
        <v>95</v>
      </c>
      <c r="F1928" s="1" t="s">
        <v>12</v>
      </c>
      <c r="G1928" s="1" t="s">
        <v>15</v>
      </c>
      <c r="H1928" s="1" t="s">
        <v>24</v>
      </c>
      <c r="I1928" s="1" t="s">
        <v>25</v>
      </c>
      <c r="J1928" s="1" t="s">
        <v>14</v>
      </c>
      <c r="K1928" s="1" t="s">
        <v>59</v>
      </c>
      <c r="L1928">
        <v>101.120289</v>
      </c>
    </row>
    <row r="1929" spans="1:12" hidden="1" x14ac:dyDescent="0.25">
      <c r="A1929" s="1" t="s">
        <v>98</v>
      </c>
      <c r="B1929" s="1" t="s">
        <v>160</v>
      </c>
      <c r="C1929" s="1" t="s">
        <v>96</v>
      </c>
      <c r="D1929" s="1" t="s">
        <v>154</v>
      </c>
      <c r="E1929" s="1" t="s">
        <v>95</v>
      </c>
      <c r="F1929" s="1" t="s">
        <v>12</v>
      </c>
      <c r="G1929" s="1" t="s">
        <v>15</v>
      </c>
      <c r="H1929" s="1" t="s">
        <v>24</v>
      </c>
      <c r="I1929" s="1" t="s">
        <v>25</v>
      </c>
      <c r="J1929" s="1" t="s">
        <v>14</v>
      </c>
      <c r="K1929" s="1" t="s">
        <v>60</v>
      </c>
      <c r="L1929">
        <v>0.62807599999999997</v>
      </c>
    </row>
    <row r="1930" spans="1:12" hidden="1" x14ac:dyDescent="0.25">
      <c r="A1930" s="1" t="s">
        <v>98</v>
      </c>
      <c r="B1930" s="1" t="s">
        <v>160</v>
      </c>
      <c r="C1930" s="1" t="s">
        <v>96</v>
      </c>
      <c r="D1930" s="1" t="s">
        <v>154</v>
      </c>
      <c r="E1930" s="1" t="s">
        <v>95</v>
      </c>
      <c r="F1930" s="1" t="s">
        <v>12</v>
      </c>
      <c r="G1930" s="1" t="s">
        <v>15</v>
      </c>
      <c r="H1930" s="1" t="s">
        <v>26</v>
      </c>
      <c r="I1930" s="1" t="s">
        <v>27</v>
      </c>
      <c r="J1930" s="1" t="s">
        <v>13</v>
      </c>
      <c r="K1930" s="1" t="s">
        <v>144</v>
      </c>
      <c r="L1930">
        <v>187.74613400000001</v>
      </c>
    </row>
    <row r="1931" spans="1:12" hidden="1" x14ac:dyDescent="0.25">
      <c r="A1931" s="1" t="s">
        <v>98</v>
      </c>
      <c r="B1931" s="1" t="s">
        <v>160</v>
      </c>
      <c r="C1931" s="1" t="s">
        <v>96</v>
      </c>
      <c r="D1931" s="1" t="s">
        <v>154</v>
      </c>
      <c r="E1931" s="1" t="s">
        <v>95</v>
      </c>
      <c r="F1931" s="1" t="s">
        <v>12</v>
      </c>
      <c r="G1931" s="1" t="s">
        <v>15</v>
      </c>
      <c r="H1931" s="1" t="s">
        <v>26</v>
      </c>
      <c r="I1931" s="1" t="s">
        <v>27</v>
      </c>
      <c r="J1931" s="1" t="s">
        <v>13</v>
      </c>
      <c r="K1931" s="1" t="s">
        <v>18</v>
      </c>
      <c r="L1931">
        <v>0.58096199999999998</v>
      </c>
    </row>
    <row r="1932" spans="1:12" hidden="1" x14ac:dyDescent="0.25">
      <c r="A1932" s="1" t="s">
        <v>98</v>
      </c>
      <c r="B1932" s="1" t="s">
        <v>160</v>
      </c>
      <c r="C1932" s="1" t="s">
        <v>96</v>
      </c>
      <c r="D1932" s="1" t="s">
        <v>154</v>
      </c>
      <c r="E1932" s="1" t="s">
        <v>95</v>
      </c>
      <c r="F1932" s="1" t="s">
        <v>12</v>
      </c>
      <c r="G1932" s="1" t="s">
        <v>15</v>
      </c>
      <c r="H1932" s="1" t="s">
        <v>26</v>
      </c>
      <c r="I1932" s="1" t="s">
        <v>27</v>
      </c>
      <c r="J1932" s="1" t="s">
        <v>14</v>
      </c>
      <c r="K1932" s="1" t="s">
        <v>144</v>
      </c>
      <c r="L1932">
        <v>187.74613400000001</v>
      </c>
    </row>
    <row r="1933" spans="1:12" hidden="1" x14ac:dyDescent="0.25">
      <c r="A1933" s="1" t="s">
        <v>98</v>
      </c>
      <c r="B1933" s="1" t="s">
        <v>160</v>
      </c>
      <c r="C1933" s="1" t="s">
        <v>96</v>
      </c>
      <c r="D1933" s="1" t="s">
        <v>154</v>
      </c>
      <c r="E1933" s="1" t="s">
        <v>95</v>
      </c>
      <c r="F1933" s="1" t="s">
        <v>12</v>
      </c>
      <c r="G1933" s="1" t="s">
        <v>15</v>
      </c>
      <c r="H1933" s="1" t="s">
        <v>26</v>
      </c>
      <c r="I1933" s="1" t="s">
        <v>27</v>
      </c>
      <c r="J1933" s="1" t="s">
        <v>14</v>
      </c>
      <c r="K1933" s="1" t="s">
        <v>18</v>
      </c>
      <c r="L1933">
        <v>0.54869999999999997</v>
      </c>
    </row>
    <row r="1934" spans="1:12" hidden="1" x14ac:dyDescent="0.25">
      <c r="A1934" s="1" t="s">
        <v>98</v>
      </c>
      <c r="B1934" s="1" t="s">
        <v>160</v>
      </c>
      <c r="C1934" s="1" t="s">
        <v>96</v>
      </c>
      <c r="D1934" s="1" t="s">
        <v>154</v>
      </c>
      <c r="E1934" s="1" t="s">
        <v>95</v>
      </c>
      <c r="F1934" s="1" t="s">
        <v>12</v>
      </c>
      <c r="G1934" s="1" t="s">
        <v>15</v>
      </c>
      <c r="H1934" s="1" t="s">
        <v>30</v>
      </c>
      <c r="I1934" s="1" t="s">
        <v>31</v>
      </c>
      <c r="J1934" s="1" t="s">
        <v>13</v>
      </c>
      <c r="K1934" s="1" t="s">
        <v>144</v>
      </c>
      <c r="L1934">
        <v>684.21646199999998</v>
      </c>
    </row>
    <row r="1935" spans="1:12" hidden="1" x14ac:dyDescent="0.25">
      <c r="A1935" s="1" t="s">
        <v>98</v>
      </c>
      <c r="B1935" s="1" t="s">
        <v>160</v>
      </c>
      <c r="C1935" s="1" t="s">
        <v>96</v>
      </c>
      <c r="D1935" s="1" t="s">
        <v>154</v>
      </c>
      <c r="E1935" s="1" t="s">
        <v>95</v>
      </c>
      <c r="F1935" s="1" t="s">
        <v>12</v>
      </c>
      <c r="G1935" s="1" t="s">
        <v>15</v>
      </c>
      <c r="H1935" s="1" t="s">
        <v>30</v>
      </c>
      <c r="I1935" s="1" t="s">
        <v>31</v>
      </c>
      <c r="J1935" s="1" t="s">
        <v>13</v>
      </c>
      <c r="K1935" s="1" t="s">
        <v>18</v>
      </c>
      <c r="L1935">
        <v>1</v>
      </c>
    </row>
    <row r="1936" spans="1:12" hidden="1" x14ac:dyDescent="0.25">
      <c r="A1936" s="1" t="s">
        <v>98</v>
      </c>
      <c r="B1936" s="1" t="s">
        <v>160</v>
      </c>
      <c r="C1936" s="1" t="s">
        <v>96</v>
      </c>
      <c r="D1936" s="1" t="s">
        <v>154</v>
      </c>
      <c r="E1936" s="1" t="s">
        <v>95</v>
      </c>
      <c r="F1936" s="1" t="s">
        <v>12</v>
      </c>
      <c r="G1936" s="1" t="s">
        <v>15</v>
      </c>
      <c r="H1936" s="1" t="s">
        <v>30</v>
      </c>
      <c r="I1936" s="1" t="s">
        <v>31</v>
      </c>
      <c r="J1936" s="1" t="s">
        <v>14</v>
      </c>
      <c r="K1936" s="1" t="s">
        <v>144</v>
      </c>
      <c r="L1936">
        <v>684.21646199999998</v>
      </c>
    </row>
    <row r="1937" spans="1:12" hidden="1" x14ac:dyDescent="0.25">
      <c r="A1937" s="1" t="s">
        <v>98</v>
      </c>
      <c r="B1937" s="1" t="s">
        <v>160</v>
      </c>
      <c r="C1937" s="1" t="s">
        <v>96</v>
      </c>
      <c r="D1937" s="1" t="s">
        <v>154</v>
      </c>
      <c r="E1937" s="1" t="s">
        <v>95</v>
      </c>
      <c r="F1937" s="1" t="s">
        <v>12</v>
      </c>
      <c r="G1937" s="1" t="s">
        <v>15</v>
      </c>
      <c r="H1937" s="1" t="s">
        <v>30</v>
      </c>
      <c r="I1937" s="1" t="s">
        <v>31</v>
      </c>
      <c r="J1937" s="1" t="s">
        <v>14</v>
      </c>
      <c r="K1937" s="1" t="s">
        <v>18</v>
      </c>
      <c r="L1937">
        <v>1</v>
      </c>
    </row>
    <row r="1938" spans="1:12" hidden="1" x14ac:dyDescent="0.25">
      <c r="A1938" s="1" t="s">
        <v>98</v>
      </c>
      <c r="B1938" s="1" t="s">
        <v>160</v>
      </c>
      <c r="C1938" s="1" t="s">
        <v>96</v>
      </c>
      <c r="D1938" s="1" t="s">
        <v>154</v>
      </c>
      <c r="E1938" s="1" t="s">
        <v>95</v>
      </c>
      <c r="F1938" s="1" t="s">
        <v>12</v>
      </c>
      <c r="G1938" s="1" t="s">
        <v>15</v>
      </c>
      <c r="H1938" s="1" t="s">
        <v>32</v>
      </c>
      <c r="I1938" s="1" t="s">
        <v>33</v>
      </c>
      <c r="J1938" s="1" t="s">
        <v>13</v>
      </c>
      <c r="K1938" s="1" t="s">
        <v>144</v>
      </c>
      <c r="L1938">
        <v>183.09961000000001</v>
      </c>
    </row>
    <row r="1939" spans="1:12" hidden="1" x14ac:dyDescent="0.25">
      <c r="A1939" s="1" t="s">
        <v>98</v>
      </c>
      <c r="B1939" s="1" t="s">
        <v>160</v>
      </c>
      <c r="C1939" s="1" t="s">
        <v>96</v>
      </c>
      <c r="D1939" s="1" t="s">
        <v>154</v>
      </c>
      <c r="E1939" s="1" t="s">
        <v>95</v>
      </c>
      <c r="F1939" s="1" t="s">
        <v>12</v>
      </c>
      <c r="G1939" s="1" t="s">
        <v>15</v>
      </c>
      <c r="H1939" s="1" t="s">
        <v>32</v>
      </c>
      <c r="I1939" s="1" t="s">
        <v>33</v>
      </c>
      <c r="J1939" s="1" t="s">
        <v>13</v>
      </c>
      <c r="K1939" s="1" t="s">
        <v>18</v>
      </c>
      <c r="L1939">
        <v>0.97233499999999995</v>
      </c>
    </row>
    <row r="1940" spans="1:12" hidden="1" x14ac:dyDescent="0.25">
      <c r="A1940" s="1" t="s">
        <v>98</v>
      </c>
      <c r="B1940" s="1" t="s">
        <v>160</v>
      </c>
      <c r="C1940" s="1" t="s">
        <v>96</v>
      </c>
      <c r="D1940" s="1" t="s">
        <v>154</v>
      </c>
      <c r="E1940" s="1" t="s">
        <v>95</v>
      </c>
      <c r="F1940" s="1" t="s">
        <v>12</v>
      </c>
      <c r="G1940" s="1" t="s">
        <v>15</v>
      </c>
      <c r="H1940" s="1" t="s">
        <v>32</v>
      </c>
      <c r="I1940" s="1" t="s">
        <v>33</v>
      </c>
      <c r="J1940" s="1" t="s">
        <v>14</v>
      </c>
      <c r="K1940" s="1" t="s">
        <v>144</v>
      </c>
      <c r="L1940">
        <v>183.09961000000001</v>
      </c>
    </row>
    <row r="1941" spans="1:12" hidden="1" x14ac:dyDescent="0.25">
      <c r="A1941" s="1" t="s">
        <v>98</v>
      </c>
      <c r="B1941" s="1" t="s">
        <v>160</v>
      </c>
      <c r="C1941" s="1" t="s">
        <v>96</v>
      </c>
      <c r="D1941" s="1" t="s">
        <v>154</v>
      </c>
      <c r="E1941" s="1" t="s">
        <v>95</v>
      </c>
      <c r="F1941" s="1" t="s">
        <v>12</v>
      </c>
      <c r="G1941" s="1" t="s">
        <v>15</v>
      </c>
      <c r="H1941" s="1" t="s">
        <v>32</v>
      </c>
      <c r="I1941" s="1" t="s">
        <v>33</v>
      </c>
      <c r="J1941" s="1" t="s">
        <v>14</v>
      </c>
      <c r="K1941" s="1" t="s">
        <v>18</v>
      </c>
      <c r="L1941">
        <v>0.97223499999999996</v>
      </c>
    </row>
    <row r="1942" spans="1:12" hidden="1" x14ac:dyDescent="0.25">
      <c r="A1942" s="1" t="s">
        <v>98</v>
      </c>
      <c r="B1942" s="1" t="s">
        <v>160</v>
      </c>
      <c r="C1942" s="1" t="s">
        <v>96</v>
      </c>
      <c r="D1942" s="1" t="s">
        <v>154</v>
      </c>
      <c r="E1942" s="1" t="s">
        <v>95</v>
      </c>
      <c r="F1942" s="1" t="s">
        <v>12</v>
      </c>
      <c r="G1942" s="1" t="s">
        <v>15</v>
      </c>
      <c r="H1942" s="1" t="s">
        <v>34</v>
      </c>
      <c r="I1942" s="1" t="s">
        <v>35</v>
      </c>
      <c r="J1942" s="1" t="s">
        <v>13</v>
      </c>
      <c r="K1942" s="1" t="s">
        <v>144</v>
      </c>
      <c r="L1942">
        <v>41.558165000000002</v>
      </c>
    </row>
    <row r="1943" spans="1:12" hidden="1" x14ac:dyDescent="0.25">
      <c r="A1943" s="1" t="s">
        <v>98</v>
      </c>
      <c r="B1943" s="1" t="s">
        <v>160</v>
      </c>
      <c r="C1943" s="1" t="s">
        <v>96</v>
      </c>
      <c r="D1943" s="1" t="s">
        <v>154</v>
      </c>
      <c r="E1943" s="1" t="s">
        <v>95</v>
      </c>
      <c r="F1943" s="1" t="s">
        <v>12</v>
      </c>
      <c r="G1943" s="1" t="s">
        <v>15</v>
      </c>
      <c r="H1943" s="1" t="s">
        <v>34</v>
      </c>
      <c r="I1943" s="1" t="s">
        <v>35</v>
      </c>
      <c r="J1943" s="1" t="s">
        <v>13</v>
      </c>
      <c r="K1943" s="1" t="s">
        <v>18</v>
      </c>
      <c r="L1943">
        <v>1</v>
      </c>
    </row>
    <row r="1944" spans="1:12" hidden="1" x14ac:dyDescent="0.25">
      <c r="A1944" s="1" t="s">
        <v>98</v>
      </c>
      <c r="B1944" s="1" t="s">
        <v>160</v>
      </c>
      <c r="C1944" s="1" t="s">
        <v>96</v>
      </c>
      <c r="D1944" s="1" t="s">
        <v>154</v>
      </c>
      <c r="E1944" s="1" t="s">
        <v>95</v>
      </c>
      <c r="F1944" s="1" t="s">
        <v>12</v>
      </c>
      <c r="G1944" s="1" t="s">
        <v>15</v>
      </c>
      <c r="H1944" s="1" t="s">
        <v>34</v>
      </c>
      <c r="I1944" s="1" t="s">
        <v>35</v>
      </c>
      <c r="J1944" s="1" t="s">
        <v>14</v>
      </c>
      <c r="K1944" s="1" t="s">
        <v>144</v>
      </c>
      <c r="L1944">
        <v>41.558165000000002</v>
      </c>
    </row>
    <row r="1945" spans="1:12" hidden="1" x14ac:dyDescent="0.25">
      <c r="A1945" s="1" t="s">
        <v>98</v>
      </c>
      <c r="B1945" s="1" t="s">
        <v>160</v>
      </c>
      <c r="C1945" s="1" t="s">
        <v>96</v>
      </c>
      <c r="D1945" s="1" t="s">
        <v>154</v>
      </c>
      <c r="E1945" s="1" t="s">
        <v>95</v>
      </c>
      <c r="F1945" s="1" t="s">
        <v>12</v>
      </c>
      <c r="G1945" s="1" t="s">
        <v>15</v>
      </c>
      <c r="H1945" s="1" t="s">
        <v>34</v>
      </c>
      <c r="I1945" s="1" t="s">
        <v>35</v>
      </c>
      <c r="J1945" s="1" t="s">
        <v>14</v>
      </c>
      <c r="K1945" s="1" t="s">
        <v>18</v>
      </c>
      <c r="L1945">
        <v>1</v>
      </c>
    </row>
    <row r="1946" spans="1:12" hidden="1" x14ac:dyDescent="0.25">
      <c r="A1946" s="1" t="s">
        <v>98</v>
      </c>
      <c r="B1946" s="1" t="s">
        <v>160</v>
      </c>
      <c r="C1946" s="1" t="s">
        <v>96</v>
      </c>
      <c r="D1946" s="1" t="s">
        <v>154</v>
      </c>
      <c r="E1946" s="1" t="s">
        <v>95</v>
      </c>
      <c r="F1946" s="1" t="s">
        <v>12</v>
      </c>
      <c r="G1946" s="1" t="s">
        <v>15</v>
      </c>
      <c r="H1946" s="1" t="s">
        <v>36</v>
      </c>
      <c r="I1946" s="1" t="s">
        <v>37</v>
      </c>
      <c r="J1946" s="1" t="s">
        <v>13</v>
      </c>
      <c r="K1946" s="1" t="s">
        <v>144</v>
      </c>
      <c r="L1946">
        <v>108.4</v>
      </c>
    </row>
    <row r="1947" spans="1:12" hidden="1" x14ac:dyDescent="0.25">
      <c r="A1947" s="1" t="s">
        <v>98</v>
      </c>
      <c r="B1947" s="1" t="s">
        <v>160</v>
      </c>
      <c r="C1947" s="1" t="s">
        <v>96</v>
      </c>
      <c r="D1947" s="1" t="s">
        <v>154</v>
      </c>
      <c r="E1947" s="1" t="s">
        <v>95</v>
      </c>
      <c r="F1947" s="1" t="s">
        <v>12</v>
      </c>
      <c r="G1947" s="1" t="s">
        <v>15</v>
      </c>
      <c r="H1947" s="1" t="s">
        <v>36</v>
      </c>
      <c r="I1947" s="1" t="s">
        <v>37</v>
      </c>
      <c r="J1947" s="1" t="s">
        <v>13</v>
      </c>
      <c r="K1947" s="1" t="s">
        <v>18</v>
      </c>
      <c r="L1947">
        <v>1</v>
      </c>
    </row>
    <row r="1948" spans="1:12" hidden="1" x14ac:dyDescent="0.25">
      <c r="A1948" s="1" t="s">
        <v>98</v>
      </c>
      <c r="B1948" s="1" t="s">
        <v>160</v>
      </c>
      <c r="C1948" s="1" t="s">
        <v>96</v>
      </c>
      <c r="D1948" s="1" t="s">
        <v>154</v>
      </c>
      <c r="E1948" s="1" t="s">
        <v>95</v>
      </c>
      <c r="F1948" s="1" t="s">
        <v>12</v>
      </c>
      <c r="G1948" s="1" t="s">
        <v>15</v>
      </c>
      <c r="H1948" s="1" t="s">
        <v>36</v>
      </c>
      <c r="I1948" s="1" t="s">
        <v>37</v>
      </c>
      <c r="J1948" s="1" t="s">
        <v>14</v>
      </c>
      <c r="K1948" s="1" t="s">
        <v>144</v>
      </c>
      <c r="L1948">
        <v>108.4</v>
      </c>
    </row>
    <row r="1949" spans="1:12" hidden="1" x14ac:dyDescent="0.25">
      <c r="A1949" s="1" t="s">
        <v>98</v>
      </c>
      <c r="B1949" s="1" t="s">
        <v>160</v>
      </c>
      <c r="C1949" s="1" t="s">
        <v>96</v>
      </c>
      <c r="D1949" s="1" t="s">
        <v>154</v>
      </c>
      <c r="E1949" s="1" t="s">
        <v>95</v>
      </c>
      <c r="F1949" s="1" t="s">
        <v>12</v>
      </c>
      <c r="G1949" s="1" t="s">
        <v>15</v>
      </c>
      <c r="H1949" s="1" t="s">
        <v>36</v>
      </c>
      <c r="I1949" s="1" t="s">
        <v>37</v>
      </c>
      <c r="J1949" s="1" t="s">
        <v>14</v>
      </c>
      <c r="K1949" s="1" t="s">
        <v>18</v>
      </c>
      <c r="L1949">
        <v>1</v>
      </c>
    </row>
    <row r="1950" spans="1:12" hidden="1" x14ac:dyDescent="0.25">
      <c r="A1950" s="1" t="s">
        <v>98</v>
      </c>
      <c r="B1950" s="1" t="s">
        <v>160</v>
      </c>
      <c r="C1950" s="1" t="s">
        <v>96</v>
      </c>
      <c r="D1950" s="1" t="s">
        <v>154</v>
      </c>
      <c r="E1950" s="1" t="s">
        <v>95</v>
      </c>
      <c r="F1950" s="1" t="s">
        <v>12</v>
      </c>
      <c r="G1950" s="1" t="s">
        <v>15</v>
      </c>
      <c r="H1950" s="1" t="s">
        <v>38</v>
      </c>
      <c r="I1950" s="1" t="s">
        <v>39</v>
      </c>
      <c r="J1950" s="1" t="s">
        <v>13</v>
      </c>
      <c r="K1950" s="1" t="s">
        <v>144</v>
      </c>
      <c r="L1950">
        <v>6.3849720000000003</v>
      </c>
    </row>
    <row r="1951" spans="1:12" hidden="1" x14ac:dyDescent="0.25">
      <c r="A1951" s="1" t="s">
        <v>98</v>
      </c>
      <c r="B1951" s="1" t="s">
        <v>160</v>
      </c>
      <c r="C1951" s="1" t="s">
        <v>96</v>
      </c>
      <c r="D1951" s="1" t="s">
        <v>154</v>
      </c>
      <c r="E1951" s="1" t="s">
        <v>95</v>
      </c>
      <c r="F1951" s="1" t="s">
        <v>12</v>
      </c>
      <c r="G1951" s="1" t="s">
        <v>15</v>
      </c>
      <c r="H1951" s="1" t="s">
        <v>38</v>
      </c>
      <c r="I1951" s="1" t="s">
        <v>39</v>
      </c>
      <c r="J1951" s="1" t="s">
        <v>13</v>
      </c>
      <c r="K1951" s="1" t="s">
        <v>59</v>
      </c>
      <c r="L1951">
        <v>3.9586830000000002</v>
      </c>
    </row>
    <row r="1952" spans="1:12" hidden="1" x14ac:dyDescent="0.25">
      <c r="A1952" s="1" t="s">
        <v>98</v>
      </c>
      <c r="B1952" s="1" t="s">
        <v>160</v>
      </c>
      <c r="C1952" s="1" t="s">
        <v>96</v>
      </c>
      <c r="D1952" s="1" t="s">
        <v>154</v>
      </c>
      <c r="E1952" s="1" t="s">
        <v>95</v>
      </c>
      <c r="F1952" s="1" t="s">
        <v>12</v>
      </c>
      <c r="G1952" s="1" t="s">
        <v>15</v>
      </c>
      <c r="H1952" s="1" t="s">
        <v>38</v>
      </c>
      <c r="I1952" s="1" t="s">
        <v>39</v>
      </c>
      <c r="J1952" s="1" t="s">
        <v>13</v>
      </c>
      <c r="K1952" s="1" t="s">
        <v>60</v>
      </c>
      <c r="L1952">
        <v>0.62</v>
      </c>
    </row>
    <row r="1953" spans="1:12" hidden="1" x14ac:dyDescent="0.25">
      <c r="A1953" s="1" t="s">
        <v>98</v>
      </c>
      <c r="B1953" s="1" t="s">
        <v>160</v>
      </c>
      <c r="C1953" s="1" t="s">
        <v>96</v>
      </c>
      <c r="D1953" s="1" t="s">
        <v>154</v>
      </c>
      <c r="E1953" s="1" t="s">
        <v>95</v>
      </c>
      <c r="F1953" s="1" t="s">
        <v>12</v>
      </c>
      <c r="G1953" s="1" t="s">
        <v>15</v>
      </c>
      <c r="H1953" s="1" t="s">
        <v>38</v>
      </c>
      <c r="I1953" s="1" t="s">
        <v>39</v>
      </c>
      <c r="J1953" s="1" t="s">
        <v>14</v>
      </c>
      <c r="K1953" s="1" t="s">
        <v>144</v>
      </c>
      <c r="L1953">
        <v>6.3849720000000003</v>
      </c>
    </row>
    <row r="1954" spans="1:12" hidden="1" x14ac:dyDescent="0.25">
      <c r="A1954" s="1" t="s">
        <v>98</v>
      </c>
      <c r="B1954" s="1" t="s">
        <v>160</v>
      </c>
      <c r="C1954" s="1" t="s">
        <v>96</v>
      </c>
      <c r="D1954" s="1" t="s">
        <v>154</v>
      </c>
      <c r="E1954" s="1" t="s">
        <v>95</v>
      </c>
      <c r="F1954" s="1" t="s">
        <v>12</v>
      </c>
      <c r="G1954" s="1" t="s">
        <v>15</v>
      </c>
      <c r="H1954" s="1" t="s">
        <v>38</v>
      </c>
      <c r="I1954" s="1" t="s">
        <v>39</v>
      </c>
      <c r="J1954" s="1" t="s">
        <v>14</v>
      </c>
      <c r="K1954" s="1" t="s">
        <v>59</v>
      </c>
      <c r="L1954">
        <v>3.9586830000000002</v>
      </c>
    </row>
    <row r="1955" spans="1:12" hidden="1" x14ac:dyDescent="0.25">
      <c r="A1955" s="1" t="s">
        <v>98</v>
      </c>
      <c r="B1955" s="1" t="s">
        <v>160</v>
      </c>
      <c r="C1955" s="1" t="s">
        <v>96</v>
      </c>
      <c r="D1955" s="1" t="s">
        <v>154</v>
      </c>
      <c r="E1955" s="1" t="s">
        <v>95</v>
      </c>
      <c r="F1955" s="1" t="s">
        <v>12</v>
      </c>
      <c r="G1955" s="1" t="s">
        <v>15</v>
      </c>
      <c r="H1955" s="1" t="s">
        <v>38</v>
      </c>
      <c r="I1955" s="1" t="s">
        <v>39</v>
      </c>
      <c r="J1955" s="1" t="s">
        <v>14</v>
      </c>
      <c r="K1955" s="1" t="s">
        <v>60</v>
      </c>
      <c r="L1955">
        <v>0.62</v>
      </c>
    </row>
    <row r="1956" spans="1:12" hidden="1" x14ac:dyDescent="0.25">
      <c r="A1956" s="1" t="s">
        <v>98</v>
      </c>
      <c r="B1956" s="1" t="s">
        <v>160</v>
      </c>
      <c r="C1956" s="1" t="s">
        <v>96</v>
      </c>
      <c r="D1956" s="1" t="s">
        <v>154</v>
      </c>
      <c r="E1956" s="1" t="s">
        <v>95</v>
      </c>
      <c r="F1956" s="1" t="s">
        <v>12</v>
      </c>
      <c r="G1956" s="1" t="s">
        <v>15</v>
      </c>
      <c r="H1956" s="1" t="s">
        <v>141</v>
      </c>
      <c r="I1956" s="1" t="s">
        <v>40</v>
      </c>
      <c r="J1956" s="1" t="s">
        <v>13</v>
      </c>
      <c r="K1956" s="1" t="s">
        <v>144</v>
      </c>
      <c r="L1956">
        <v>260.240542</v>
      </c>
    </row>
    <row r="1957" spans="1:12" hidden="1" x14ac:dyDescent="0.25">
      <c r="A1957" s="1" t="s">
        <v>98</v>
      </c>
      <c r="B1957" s="1" t="s">
        <v>160</v>
      </c>
      <c r="C1957" s="1" t="s">
        <v>96</v>
      </c>
      <c r="D1957" s="1" t="s">
        <v>154</v>
      </c>
      <c r="E1957" s="1" t="s">
        <v>95</v>
      </c>
      <c r="F1957" s="1" t="s">
        <v>12</v>
      </c>
      <c r="G1957" s="1" t="s">
        <v>15</v>
      </c>
      <c r="H1957" s="1" t="s">
        <v>141</v>
      </c>
      <c r="I1957" s="1" t="s">
        <v>40</v>
      </c>
      <c r="J1957" s="1" t="s">
        <v>13</v>
      </c>
      <c r="K1957" s="1" t="s">
        <v>18</v>
      </c>
      <c r="L1957">
        <v>0.83215099999999997</v>
      </c>
    </row>
    <row r="1958" spans="1:12" hidden="1" x14ac:dyDescent="0.25">
      <c r="A1958" s="1" t="s">
        <v>98</v>
      </c>
      <c r="B1958" s="1" t="s">
        <v>160</v>
      </c>
      <c r="C1958" s="1" t="s">
        <v>96</v>
      </c>
      <c r="D1958" s="1" t="s">
        <v>154</v>
      </c>
      <c r="E1958" s="1" t="s">
        <v>95</v>
      </c>
      <c r="F1958" s="1" t="s">
        <v>12</v>
      </c>
      <c r="G1958" s="1" t="s">
        <v>15</v>
      </c>
      <c r="H1958" s="1" t="s">
        <v>141</v>
      </c>
      <c r="I1958" s="1" t="s">
        <v>40</v>
      </c>
      <c r="J1958" s="1" t="s">
        <v>14</v>
      </c>
      <c r="K1958" s="1" t="s">
        <v>144</v>
      </c>
      <c r="L1958">
        <v>260.240542</v>
      </c>
    </row>
    <row r="1959" spans="1:12" hidden="1" x14ac:dyDescent="0.25">
      <c r="A1959" s="1" t="s">
        <v>98</v>
      </c>
      <c r="B1959" s="1" t="s">
        <v>160</v>
      </c>
      <c r="C1959" s="1" t="s">
        <v>96</v>
      </c>
      <c r="D1959" s="1" t="s">
        <v>154</v>
      </c>
      <c r="E1959" s="1" t="s">
        <v>95</v>
      </c>
      <c r="F1959" s="1" t="s">
        <v>12</v>
      </c>
      <c r="G1959" s="1" t="s">
        <v>15</v>
      </c>
      <c r="H1959" s="1" t="s">
        <v>141</v>
      </c>
      <c r="I1959" s="1" t="s">
        <v>40</v>
      </c>
      <c r="J1959" s="1" t="s">
        <v>14</v>
      </c>
      <c r="K1959" s="1" t="s">
        <v>18</v>
      </c>
      <c r="L1959">
        <v>0.83215099999999997</v>
      </c>
    </row>
    <row r="1960" spans="1:12" hidden="1" x14ac:dyDescent="0.25">
      <c r="A1960" s="1" t="s">
        <v>98</v>
      </c>
      <c r="B1960" s="1" t="s">
        <v>160</v>
      </c>
      <c r="C1960" s="1" t="s">
        <v>96</v>
      </c>
      <c r="D1960" s="1" t="s">
        <v>154</v>
      </c>
      <c r="E1960" s="1" t="s">
        <v>95</v>
      </c>
      <c r="F1960" s="1" t="s">
        <v>12</v>
      </c>
      <c r="G1960" s="1" t="s">
        <v>15</v>
      </c>
      <c r="H1960" s="1" t="s">
        <v>41</v>
      </c>
      <c r="I1960" s="1" t="s">
        <v>42</v>
      </c>
      <c r="J1960" s="1" t="s">
        <v>13</v>
      </c>
      <c r="K1960" s="1" t="s">
        <v>144</v>
      </c>
      <c r="L1960">
        <v>2824.525071</v>
      </c>
    </row>
    <row r="1961" spans="1:12" hidden="1" x14ac:dyDescent="0.25">
      <c r="A1961" s="1" t="s">
        <v>98</v>
      </c>
      <c r="B1961" s="1" t="s">
        <v>160</v>
      </c>
      <c r="C1961" s="1" t="s">
        <v>96</v>
      </c>
      <c r="D1961" s="1" t="s">
        <v>154</v>
      </c>
      <c r="E1961" s="1" t="s">
        <v>95</v>
      </c>
      <c r="F1961" s="1" t="s">
        <v>12</v>
      </c>
      <c r="G1961" s="1" t="s">
        <v>15</v>
      </c>
      <c r="H1961" s="1" t="s">
        <v>41</v>
      </c>
      <c r="I1961" s="1" t="s">
        <v>42</v>
      </c>
      <c r="J1961" s="1" t="s">
        <v>13</v>
      </c>
      <c r="K1961" s="1" t="s">
        <v>18</v>
      </c>
      <c r="L1961">
        <v>0.79890899999999998</v>
      </c>
    </row>
    <row r="1962" spans="1:12" hidden="1" x14ac:dyDescent="0.25">
      <c r="A1962" s="1" t="s">
        <v>98</v>
      </c>
      <c r="B1962" s="1" t="s">
        <v>160</v>
      </c>
      <c r="C1962" s="1" t="s">
        <v>96</v>
      </c>
      <c r="D1962" s="1" t="s">
        <v>154</v>
      </c>
      <c r="E1962" s="1" t="s">
        <v>95</v>
      </c>
      <c r="F1962" s="1" t="s">
        <v>12</v>
      </c>
      <c r="G1962" s="1" t="s">
        <v>15</v>
      </c>
      <c r="H1962" s="1" t="s">
        <v>41</v>
      </c>
      <c r="I1962" s="1" t="s">
        <v>42</v>
      </c>
      <c r="J1962" s="1" t="s">
        <v>14</v>
      </c>
      <c r="K1962" s="1" t="s">
        <v>144</v>
      </c>
      <c r="L1962">
        <v>2824.525071</v>
      </c>
    </row>
    <row r="1963" spans="1:12" hidden="1" x14ac:dyDescent="0.25">
      <c r="A1963" s="1" t="s">
        <v>98</v>
      </c>
      <c r="B1963" s="1" t="s">
        <v>160</v>
      </c>
      <c r="C1963" s="1" t="s">
        <v>96</v>
      </c>
      <c r="D1963" s="1" t="s">
        <v>154</v>
      </c>
      <c r="E1963" s="1" t="s">
        <v>95</v>
      </c>
      <c r="F1963" s="1" t="s">
        <v>12</v>
      </c>
      <c r="G1963" s="1" t="s">
        <v>15</v>
      </c>
      <c r="H1963" s="1" t="s">
        <v>41</v>
      </c>
      <c r="I1963" s="1" t="s">
        <v>42</v>
      </c>
      <c r="J1963" s="1" t="s">
        <v>14</v>
      </c>
      <c r="K1963" s="1" t="s">
        <v>18</v>
      </c>
      <c r="L1963">
        <v>0.75253000000000003</v>
      </c>
    </row>
    <row r="1964" spans="1:12" hidden="1" x14ac:dyDescent="0.25">
      <c r="A1964" s="1" t="s">
        <v>98</v>
      </c>
      <c r="B1964" s="1" t="s">
        <v>160</v>
      </c>
      <c r="C1964" s="1" t="s">
        <v>96</v>
      </c>
      <c r="D1964" s="1" t="s">
        <v>154</v>
      </c>
      <c r="E1964" s="1" t="s">
        <v>95</v>
      </c>
      <c r="F1964" s="1" t="s">
        <v>12</v>
      </c>
      <c r="G1964" s="1" t="s">
        <v>15</v>
      </c>
      <c r="H1964" s="1" t="s">
        <v>142</v>
      </c>
      <c r="I1964" s="1" t="s">
        <v>43</v>
      </c>
      <c r="J1964" s="1" t="s">
        <v>13</v>
      </c>
      <c r="K1964" s="1" t="s">
        <v>144</v>
      </c>
      <c r="L1964">
        <v>344.17316</v>
      </c>
    </row>
    <row r="1965" spans="1:12" hidden="1" x14ac:dyDescent="0.25">
      <c r="A1965" s="1" t="s">
        <v>98</v>
      </c>
      <c r="B1965" s="1" t="s">
        <v>160</v>
      </c>
      <c r="C1965" s="1" t="s">
        <v>96</v>
      </c>
      <c r="D1965" s="1" t="s">
        <v>154</v>
      </c>
      <c r="E1965" s="1" t="s">
        <v>95</v>
      </c>
      <c r="F1965" s="1" t="s">
        <v>12</v>
      </c>
      <c r="G1965" s="1" t="s">
        <v>15</v>
      </c>
      <c r="H1965" s="1" t="s">
        <v>142</v>
      </c>
      <c r="I1965" s="1" t="s">
        <v>43</v>
      </c>
      <c r="J1965" s="1" t="s">
        <v>13</v>
      </c>
      <c r="K1965" s="1" t="s">
        <v>18</v>
      </c>
      <c r="L1965">
        <v>1</v>
      </c>
    </row>
    <row r="1966" spans="1:12" hidden="1" x14ac:dyDescent="0.25">
      <c r="A1966" s="1" t="s">
        <v>98</v>
      </c>
      <c r="B1966" s="1" t="s">
        <v>160</v>
      </c>
      <c r="C1966" s="1" t="s">
        <v>96</v>
      </c>
      <c r="D1966" s="1" t="s">
        <v>154</v>
      </c>
      <c r="E1966" s="1" t="s">
        <v>95</v>
      </c>
      <c r="F1966" s="1" t="s">
        <v>12</v>
      </c>
      <c r="G1966" s="1" t="s">
        <v>15</v>
      </c>
      <c r="H1966" s="1" t="s">
        <v>142</v>
      </c>
      <c r="I1966" s="1" t="s">
        <v>43</v>
      </c>
      <c r="J1966" s="1" t="s">
        <v>14</v>
      </c>
      <c r="K1966" s="1" t="s">
        <v>144</v>
      </c>
      <c r="L1966">
        <v>344.17316</v>
      </c>
    </row>
    <row r="1967" spans="1:12" hidden="1" x14ac:dyDescent="0.25">
      <c r="A1967" s="1" t="s">
        <v>98</v>
      </c>
      <c r="B1967" s="1" t="s">
        <v>160</v>
      </c>
      <c r="C1967" s="1" t="s">
        <v>96</v>
      </c>
      <c r="D1967" s="1" t="s">
        <v>154</v>
      </c>
      <c r="E1967" s="1" t="s">
        <v>95</v>
      </c>
      <c r="F1967" s="1" t="s">
        <v>12</v>
      </c>
      <c r="G1967" s="1" t="s">
        <v>15</v>
      </c>
      <c r="H1967" s="1" t="s">
        <v>142</v>
      </c>
      <c r="I1967" s="1" t="s">
        <v>43</v>
      </c>
      <c r="J1967" s="1" t="s">
        <v>14</v>
      </c>
      <c r="K1967" s="1" t="s">
        <v>18</v>
      </c>
      <c r="L1967">
        <v>1</v>
      </c>
    </row>
    <row r="1968" spans="1:12" hidden="1" x14ac:dyDescent="0.25">
      <c r="A1968" s="1" t="s">
        <v>98</v>
      </c>
      <c r="B1968" s="1" t="s">
        <v>160</v>
      </c>
      <c r="C1968" s="1" t="s">
        <v>96</v>
      </c>
      <c r="D1968" s="1" t="s">
        <v>154</v>
      </c>
      <c r="E1968" s="1" t="s">
        <v>95</v>
      </c>
      <c r="F1968" s="1" t="s">
        <v>12</v>
      </c>
      <c r="G1968" s="1" t="s">
        <v>15</v>
      </c>
      <c r="H1968" s="1" t="s">
        <v>143</v>
      </c>
      <c r="I1968" s="1" t="s">
        <v>44</v>
      </c>
      <c r="J1968" s="1" t="s">
        <v>13</v>
      </c>
      <c r="K1968" s="1" t="s">
        <v>144</v>
      </c>
      <c r="L1968">
        <v>736.20503299999996</v>
      </c>
    </row>
    <row r="1969" spans="1:12" hidden="1" x14ac:dyDescent="0.25">
      <c r="A1969" s="1" t="s">
        <v>98</v>
      </c>
      <c r="B1969" s="1" t="s">
        <v>160</v>
      </c>
      <c r="C1969" s="1" t="s">
        <v>96</v>
      </c>
      <c r="D1969" s="1" t="s">
        <v>154</v>
      </c>
      <c r="E1969" s="1" t="s">
        <v>95</v>
      </c>
      <c r="F1969" s="1" t="s">
        <v>12</v>
      </c>
      <c r="G1969" s="1" t="s">
        <v>15</v>
      </c>
      <c r="H1969" s="1" t="s">
        <v>143</v>
      </c>
      <c r="I1969" s="1" t="s">
        <v>44</v>
      </c>
      <c r="J1969" s="1" t="s">
        <v>13</v>
      </c>
      <c r="K1969" s="1" t="s">
        <v>18</v>
      </c>
      <c r="L1969">
        <v>0.68252800000000002</v>
      </c>
    </row>
    <row r="1970" spans="1:12" hidden="1" x14ac:dyDescent="0.25">
      <c r="A1970" s="1" t="s">
        <v>98</v>
      </c>
      <c r="B1970" s="1" t="s">
        <v>160</v>
      </c>
      <c r="C1970" s="1" t="s">
        <v>96</v>
      </c>
      <c r="D1970" s="1" t="s">
        <v>154</v>
      </c>
      <c r="E1970" s="1" t="s">
        <v>95</v>
      </c>
      <c r="F1970" s="1" t="s">
        <v>12</v>
      </c>
      <c r="G1970" s="1" t="s">
        <v>15</v>
      </c>
      <c r="H1970" s="1" t="s">
        <v>143</v>
      </c>
      <c r="I1970" s="1" t="s">
        <v>44</v>
      </c>
      <c r="J1970" s="1" t="s">
        <v>14</v>
      </c>
      <c r="K1970" s="1" t="s">
        <v>144</v>
      </c>
      <c r="L1970">
        <v>736.20503299999996</v>
      </c>
    </row>
    <row r="1971" spans="1:12" hidden="1" x14ac:dyDescent="0.25">
      <c r="A1971" s="1" t="s">
        <v>98</v>
      </c>
      <c r="B1971" s="1" t="s">
        <v>160</v>
      </c>
      <c r="C1971" s="1" t="s">
        <v>96</v>
      </c>
      <c r="D1971" s="1" t="s">
        <v>154</v>
      </c>
      <c r="E1971" s="1" t="s">
        <v>95</v>
      </c>
      <c r="F1971" s="1" t="s">
        <v>12</v>
      </c>
      <c r="G1971" s="1" t="s">
        <v>15</v>
      </c>
      <c r="H1971" s="1" t="s">
        <v>143</v>
      </c>
      <c r="I1971" s="1" t="s">
        <v>44</v>
      </c>
      <c r="J1971" s="1" t="s">
        <v>14</v>
      </c>
      <c r="K1971" s="1" t="s">
        <v>18</v>
      </c>
      <c r="L1971">
        <v>0.68252800000000002</v>
      </c>
    </row>
    <row r="1972" spans="1:12" hidden="1" x14ac:dyDescent="0.25">
      <c r="A1972" s="1" t="s">
        <v>98</v>
      </c>
      <c r="B1972" s="1" t="s">
        <v>160</v>
      </c>
      <c r="C1972" s="1" t="s">
        <v>96</v>
      </c>
      <c r="D1972" s="1" t="s">
        <v>154</v>
      </c>
      <c r="E1972" s="1" t="s">
        <v>95</v>
      </c>
      <c r="F1972" s="1" t="s">
        <v>12</v>
      </c>
      <c r="G1972" s="1" t="s">
        <v>15</v>
      </c>
      <c r="H1972" s="1" t="s">
        <v>45</v>
      </c>
      <c r="I1972" s="1" t="s">
        <v>46</v>
      </c>
      <c r="J1972" s="1" t="s">
        <v>13</v>
      </c>
      <c r="K1972" s="1" t="s">
        <v>144</v>
      </c>
      <c r="L1972">
        <v>1601.156839</v>
      </c>
    </row>
    <row r="1973" spans="1:12" hidden="1" x14ac:dyDescent="0.25">
      <c r="A1973" s="1" t="s">
        <v>98</v>
      </c>
      <c r="B1973" s="1" t="s">
        <v>160</v>
      </c>
      <c r="C1973" s="1" t="s">
        <v>96</v>
      </c>
      <c r="D1973" s="1" t="s">
        <v>154</v>
      </c>
      <c r="E1973" s="1" t="s">
        <v>95</v>
      </c>
      <c r="F1973" s="1" t="s">
        <v>12</v>
      </c>
      <c r="G1973" s="1" t="s">
        <v>15</v>
      </c>
      <c r="H1973" s="1" t="s">
        <v>45</v>
      </c>
      <c r="I1973" s="1" t="s">
        <v>46</v>
      </c>
      <c r="J1973" s="1" t="s">
        <v>13</v>
      </c>
      <c r="K1973" s="1" t="s">
        <v>18</v>
      </c>
      <c r="L1973">
        <v>1</v>
      </c>
    </row>
    <row r="1974" spans="1:12" hidden="1" x14ac:dyDescent="0.25">
      <c r="A1974" s="1" t="s">
        <v>98</v>
      </c>
      <c r="B1974" s="1" t="s">
        <v>160</v>
      </c>
      <c r="C1974" s="1" t="s">
        <v>96</v>
      </c>
      <c r="D1974" s="1" t="s">
        <v>154</v>
      </c>
      <c r="E1974" s="1" t="s">
        <v>95</v>
      </c>
      <c r="F1974" s="1" t="s">
        <v>12</v>
      </c>
      <c r="G1974" s="1" t="s">
        <v>15</v>
      </c>
      <c r="H1974" s="1" t="s">
        <v>45</v>
      </c>
      <c r="I1974" s="1" t="s">
        <v>46</v>
      </c>
      <c r="J1974" s="1" t="s">
        <v>14</v>
      </c>
      <c r="K1974" s="1" t="s">
        <v>144</v>
      </c>
      <c r="L1974">
        <v>1601.156839</v>
      </c>
    </row>
    <row r="1975" spans="1:12" hidden="1" x14ac:dyDescent="0.25">
      <c r="A1975" s="1" t="s">
        <v>98</v>
      </c>
      <c r="B1975" s="1" t="s">
        <v>160</v>
      </c>
      <c r="C1975" s="1" t="s">
        <v>96</v>
      </c>
      <c r="D1975" s="1" t="s">
        <v>154</v>
      </c>
      <c r="E1975" s="1" t="s">
        <v>95</v>
      </c>
      <c r="F1975" s="1" t="s">
        <v>12</v>
      </c>
      <c r="G1975" s="1" t="s">
        <v>15</v>
      </c>
      <c r="H1975" s="1" t="s">
        <v>45</v>
      </c>
      <c r="I1975" s="1" t="s">
        <v>46</v>
      </c>
      <c r="J1975" s="1" t="s">
        <v>14</v>
      </c>
      <c r="K1975" s="1" t="s">
        <v>18</v>
      </c>
      <c r="L1975">
        <v>1</v>
      </c>
    </row>
    <row r="1976" spans="1:12" hidden="1" x14ac:dyDescent="0.25">
      <c r="A1976" s="1" t="s">
        <v>98</v>
      </c>
      <c r="B1976" s="1" t="s">
        <v>160</v>
      </c>
      <c r="C1976" s="1" t="s">
        <v>96</v>
      </c>
      <c r="D1976" s="1" t="s">
        <v>154</v>
      </c>
      <c r="E1976" s="1" t="s">
        <v>95</v>
      </c>
      <c r="F1976" s="1" t="s">
        <v>12</v>
      </c>
      <c r="G1976" s="1" t="s">
        <v>15</v>
      </c>
      <c r="H1976" s="1" t="s">
        <v>47</v>
      </c>
      <c r="I1976" s="1" t="s">
        <v>48</v>
      </c>
      <c r="J1976" s="1" t="s">
        <v>13</v>
      </c>
      <c r="K1976" s="1" t="s">
        <v>144</v>
      </c>
      <c r="L1976">
        <v>1822.834793</v>
      </c>
    </row>
    <row r="1977" spans="1:12" hidden="1" x14ac:dyDescent="0.25">
      <c r="A1977" s="1" t="s">
        <v>98</v>
      </c>
      <c r="B1977" s="1" t="s">
        <v>160</v>
      </c>
      <c r="C1977" s="1" t="s">
        <v>96</v>
      </c>
      <c r="D1977" s="1" t="s">
        <v>154</v>
      </c>
      <c r="E1977" s="1" t="s">
        <v>95</v>
      </c>
      <c r="F1977" s="1" t="s">
        <v>12</v>
      </c>
      <c r="G1977" s="1" t="s">
        <v>15</v>
      </c>
      <c r="H1977" s="1" t="s">
        <v>47</v>
      </c>
      <c r="I1977" s="1" t="s">
        <v>48</v>
      </c>
      <c r="J1977" s="1" t="s">
        <v>13</v>
      </c>
      <c r="K1977" s="1" t="s">
        <v>18</v>
      </c>
      <c r="L1977">
        <v>1</v>
      </c>
    </row>
    <row r="1978" spans="1:12" hidden="1" x14ac:dyDescent="0.25">
      <c r="A1978" s="1" t="s">
        <v>98</v>
      </c>
      <c r="B1978" s="1" t="s">
        <v>160</v>
      </c>
      <c r="C1978" s="1" t="s">
        <v>96</v>
      </c>
      <c r="D1978" s="1" t="s">
        <v>154</v>
      </c>
      <c r="E1978" s="1" t="s">
        <v>95</v>
      </c>
      <c r="F1978" s="1" t="s">
        <v>12</v>
      </c>
      <c r="G1978" s="1" t="s">
        <v>15</v>
      </c>
      <c r="H1978" s="1" t="s">
        <v>47</v>
      </c>
      <c r="I1978" s="1" t="s">
        <v>48</v>
      </c>
      <c r="J1978" s="1" t="s">
        <v>14</v>
      </c>
      <c r="K1978" s="1" t="s">
        <v>144</v>
      </c>
      <c r="L1978">
        <v>1822.834793</v>
      </c>
    </row>
    <row r="1979" spans="1:12" hidden="1" x14ac:dyDescent="0.25">
      <c r="A1979" s="1" t="s">
        <v>98</v>
      </c>
      <c r="B1979" s="1" t="s">
        <v>160</v>
      </c>
      <c r="C1979" s="1" t="s">
        <v>96</v>
      </c>
      <c r="D1979" s="1" t="s">
        <v>154</v>
      </c>
      <c r="E1979" s="1" t="s">
        <v>95</v>
      </c>
      <c r="F1979" s="1" t="s">
        <v>12</v>
      </c>
      <c r="G1979" s="1" t="s">
        <v>15</v>
      </c>
      <c r="H1979" s="1" t="s">
        <v>47</v>
      </c>
      <c r="I1979" s="1" t="s">
        <v>48</v>
      </c>
      <c r="J1979" s="1" t="s">
        <v>14</v>
      </c>
      <c r="K1979" s="1" t="s">
        <v>18</v>
      </c>
      <c r="L1979">
        <v>1</v>
      </c>
    </row>
    <row r="1980" spans="1:12" hidden="1" x14ac:dyDescent="0.25">
      <c r="A1980" s="1" t="s">
        <v>98</v>
      </c>
      <c r="B1980" s="1" t="s">
        <v>160</v>
      </c>
      <c r="C1980" s="1" t="s">
        <v>96</v>
      </c>
      <c r="D1980" s="1" t="s">
        <v>154</v>
      </c>
      <c r="E1980" s="1" t="s">
        <v>95</v>
      </c>
      <c r="F1980" s="1" t="s">
        <v>12</v>
      </c>
      <c r="G1980" s="1" t="s">
        <v>15</v>
      </c>
      <c r="H1980" s="1" t="s">
        <v>49</v>
      </c>
      <c r="I1980" s="1" t="s">
        <v>50</v>
      </c>
      <c r="J1980" s="1" t="s">
        <v>13</v>
      </c>
      <c r="K1980" s="1" t="s">
        <v>144</v>
      </c>
      <c r="L1980">
        <v>208.21014199999999</v>
      </c>
    </row>
    <row r="1981" spans="1:12" hidden="1" x14ac:dyDescent="0.25">
      <c r="A1981" s="1" t="s">
        <v>98</v>
      </c>
      <c r="B1981" s="1" t="s">
        <v>160</v>
      </c>
      <c r="C1981" s="1" t="s">
        <v>96</v>
      </c>
      <c r="D1981" s="1" t="s">
        <v>154</v>
      </c>
      <c r="E1981" s="1" t="s">
        <v>95</v>
      </c>
      <c r="F1981" s="1" t="s">
        <v>12</v>
      </c>
      <c r="G1981" s="1" t="s">
        <v>15</v>
      </c>
      <c r="H1981" s="1" t="s">
        <v>49</v>
      </c>
      <c r="I1981" s="1" t="s">
        <v>50</v>
      </c>
      <c r="J1981" s="1" t="s">
        <v>13</v>
      </c>
      <c r="K1981" s="1" t="s">
        <v>18</v>
      </c>
      <c r="L1981">
        <v>0.83506899999999995</v>
      </c>
    </row>
    <row r="1982" spans="1:12" hidden="1" x14ac:dyDescent="0.25">
      <c r="A1982" s="1" t="s">
        <v>98</v>
      </c>
      <c r="B1982" s="1" t="s">
        <v>160</v>
      </c>
      <c r="C1982" s="1" t="s">
        <v>96</v>
      </c>
      <c r="D1982" s="1" t="s">
        <v>154</v>
      </c>
      <c r="E1982" s="1" t="s">
        <v>95</v>
      </c>
      <c r="F1982" s="1" t="s">
        <v>12</v>
      </c>
      <c r="G1982" s="1" t="s">
        <v>15</v>
      </c>
      <c r="H1982" s="1" t="s">
        <v>49</v>
      </c>
      <c r="I1982" s="1" t="s">
        <v>50</v>
      </c>
      <c r="J1982" s="1" t="s">
        <v>14</v>
      </c>
      <c r="K1982" s="1" t="s">
        <v>144</v>
      </c>
      <c r="L1982">
        <v>208.21014199999999</v>
      </c>
    </row>
    <row r="1983" spans="1:12" hidden="1" x14ac:dyDescent="0.25">
      <c r="A1983" s="1" t="s">
        <v>98</v>
      </c>
      <c r="B1983" s="1" t="s">
        <v>160</v>
      </c>
      <c r="C1983" s="1" t="s">
        <v>96</v>
      </c>
      <c r="D1983" s="1" t="s">
        <v>154</v>
      </c>
      <c r="E1983" s="1" t="s">
        <v>95</v>
      </c>
      <c r="F1983" s="1" t="s">
        <v>12</v>
      </c>
      <c r="G1983" s="1" t="s">
        <v>15</v>
      </c>
      <c r="H1983" s="1" t="s">
        <v>49</v>
      </c>
      <c r="I1983" s="1" t="s">
        <v>50</v>
      </c>
      <c r="J1983" s="1" t="s">
        <v>14</v>
      </c>
      <c r="K1983" s="1" t="s">
        <v>18</v>
      </c>
      <c r="L1983">
        <v>0.83506899999999995</v>
      </c>
    </row>
    <row r="1984" spans="1:12" hidden="1" x14ac:dyDescent="0.25">
      <c r="A1984" s="1" t="s">
        <v>98</v>
      </c>
      <c r="B1984" s="1" t="s">
        <v>160</v>
      </c>
      <c r="C1984" s="1" t="s">
        <v>96</v>
      </c>
      <c r="D1984" s="1" t="s">
        <v>154</v>
      </c>
      <c r="E1984" s="1" t="s">
        <v>95</v>
      </c>
      <c r="F1984" s="1" t="s">
        <v>12</v>
      </c>
      <c r="G1984" s="1" t="s">
        <v>15</v>
      </c>
      <c r="H1984" s="1" t="s">
        <v>51</v>
      </c>
      <c r="I1984" s="1" t="s">
        <v>52</v>
      </c>
      <c r="J1984" s="1" t="s">
        <v>13</v>
      </c>
      <c r="K1984" s="1" t="s">
        <v>144</v>
      </c>
      <c r="L1984">
        <v>535.63520000000005</v>
      </c>
    </row>
    <row r="1985" spans="1:12" hidden="1" x14ac:dyDescent="0.25">
      <c r="A1985" s="1" t="s">
        <v>98</v>
      </c>
      <c r="B1985" s="1" t="s">
        <v>160</v>
      </c>
      <c r="C1985" s="1" t="s">
        <v>96</v>
      </c>
      <c r="D1985" s="1" t="s">
        <v>154</v>
      </c>
      <c r="E1985" s="1" t="s">
        <v>95</v>
      </c>
      <c r="F1985" s="1" t="s">
        <v>12</v>
      </c>
      <c r="G1985" s="1" t="s">
        <v>15</v>
      </c>
      <c r="H1985" s="1" t="s">
        <v>51</v>
      </c>
      <c r="I1985" s="1" t="s">
        <v>52</v>
      </c>
      <c r="J1985" s="1" t="s">
        <v>13</v>
      </c>
      <c r="K1985" s="1" t="s">
        <v>18</v>
      </c>
      <c r="L1985">
        <v>0.87262499999999998</v>
      </c>
    </row>
    <row r="1986" spans="1:12" hidden="1" x14ac:dyDescent="0.25">
      <c r="A1986" s="1" t="s">
        <v>98</v>
      </c>
      <c r="B1986" s="1" t="s">
        <v>160</v>
      </c>
      <c r="C1986" s="1" t="s">
        <v>96</v>
      </c>
      <c r="D1986" s="1" t="s">
        <v>154</v>
      </c>
      <c r="E1986" s="1" t="s">
        <v>95</v>
      </c>
      <c r="F1986" s="1" t="s">
        <v>12</v>
      </c>
      <c r="G1986" s="1" t="s">
        <v>15</v>
      </c>
      <c r="H1986" s="1" t="s">
        <v>51</v>
      </c>
      <c r="I1986" s="1" t="s">
        <v>52</v>
      </c>
      <c r="J1986" s="1" t="s">
        <v>14</v>
      </c>
      <c r="K1986" s="1" t="s">
        <v>144</v>
      </c>
      <c r="L1986">
        <v>535.63520000000005</v>
      </c>
    </row>
    <row r="1987" spans="1:12" hidden="1" x14ac:dyDescent="0.25">
      <c r="A1987" s="1" t="s">
        <v>98</v>
      </c>
      <c r="B1987" s="1" t="s">
        <v>160</v>
      </c>
      <c r="C1987" s="1" t="s">
        <v>96</v>
      </c>
      <c r="D1987" s="1" t="s">
        <v>154</v>
      </c>
      <c r="E1987" s="1" t="s">
        <v>95</v>
      </c>
      <c r="F1987" s="1" t="s">
        <v>12</v>
      </c>
      <c r="G1987" s="1" t="s">
        <v>15</v>
      </c>
      <c r="H1987" s="1" t="s">
        <v>51</v>
      </c>
      <c r="I1987" s="1" t="s">
        <v>52</v>
      </c>
      <c r="J1987" s="1" t="s">
        <v>14</v>
      </c>
      <c r="K1987" s="1" t="s">
        <v>18</v>
      </c>
      <c r="L1987">
        <v>0.80635000000000001</v>
      </c>
    </row>
    <row r="1988" spans="1:12" hidden="1" x14ac:dyDescent="0.25">
      <c r="A1988" s="1" t="s">
        <v>98</v>
      </c>
      <c r="B1988" s="1" t="s">
        <v>160</v>
      </c>
      <c r="C1988" s="1" t="s">
        <v>96</v>
      </c>
      <c r="D1988" s="1" t="s">
        <v>154</v>
      </c>
      <c r="E1988" s="1" t="s">
        <v>95</v>
      </c>
      <c r="F1988" s="1" t="s">
        <v>12</v>
      </c>
      <c r="G1988" s="1" t="s">
        <v>15</v>
      </c>
      <c r="H1988" s="1" t="s">
        <v>53</v>
      </c>
      <c r="I1988" s="1" t="s">
        <v>54</v>
      </c>
      <c r="J1988" s="1" t="s">
        <v>13</v>
      </c>
      <c r="K1988" s="1" t="s">
        <v>144</v>
      </c>
      <c r="L1988">
        <v>221.469448</v>
      </c>
    </row>
    <row r="1989" spans="1:12" hidden="1" x14ac:dyDescent="0.25">
      <c r="A1989" s="1" t="s">
        <v>98</v>
      </c>
      <c r="B1989" s="1" t="s">
        <v>160</v>
      </c>
      <c r="C1989" s="1" t="s">
        <v>96</v>
      </c>
      <c r="D1989" s="1" t="s">
        <v>154</v>
      </c>
      <c r="E1989" s="1" t="s">
        <v>95</v>
      </c>
      <c r="F1989" s="1" t="s">
        <v>12</v>
      </c>
      <c r="G1989" s="1" t="s">
        <v>15</v>
      </c>
      <c r="H1989" s="1" t="s">
        <v>53</v>
      </c>
      <c r="I1989" s="1" t="s">
        <v>54</v>
      </c>
      <c r="J1989" s="1" t="s">
        <v>13</v>
      </c>
      <c r="K1989" s="1" t="s">
        <v>18</v>
      </c>
      <c r="L1989">
        <v>0.80818299999999998</v>
      </c>
    </row>
    <row r="1990" spans="1:12" hidden="1" x14ac:dyDescent="0.25">
      <c r="A1990" s="1" t="s">
        <v>98</v>
      </c>
      <c r="B1990" s="1" t="s">
        <v>160</v>
      </c>
      <c r="C1990" s="1" t="s">
        <v>96</v>
      </c>
      <c r="D1990" s="1" t="s">
        <v>154</v>
      </c>
      <c r="E1990" s="1" t="s">
        <v>95</v>
      </c>
      <c r="F1990" s="1" t="s">
        <v>12</v>
      </c>
      <c r="G1990" s="1" t="s">
        <v>15</v>
      </c>
      <c r="H1990" s="1" t="s">
        <v>53</v>
      </c>
      <c r="I1990" s="1" t="s">
        <v>54</v>
      </c>
      <c r="J1990" s="1" t="s">
        <v>14</v>
      </c>
      <c r="K1990" s="1" t="s">
        <v>144</v>
      </c>
      <c r="L1990">
        <v>221.469448</v>
      </c>
    </row>
    <row r="1991" spans="1:12" hidden="1" x14ac:dyDescent="0.25">
      <c r="A1991" s="1" t="s">
        <v>98</v>
      </c>
      <c r="B1991" s="1" t="s">
        <v>160</v>
      </c>
      <c r="C1991" s="1" t="s">
        <v>96</v>
      </c>
      <c r="D1991" s="1" t="s">
        <v>154</v>
      </c>
      <c r="E1991" s="1" t="s">
        <v>95</v>
      </c>
      <c r="F1991" s="1" t="s">
        <v>12</v>
      </c>
      <c r="G1991" s="1" t="s">
        <v>15</v>
      </c>
      <c r="H1991" s="1" t="s">
        <v>53</v>
      </c>
      <c r="I1991" s="1" t="s">
        <v>54</v>
      </c>
      <c r="J1991" s="1" t="s">
        <v>14</v>
      </c>
      <c r="K1991" s="1" t="s">
        <v>18</v>
      </c>
      <c r="L1991">
        <v>0.80818299999999998</v>
      </c>
    </row>
    <row r="1992" spans="1:12" hidden="1" x14ac:dyDescent="0.25">
      <c r="A1992" s="1" t="s">
        <v>98</v>
      </c>
      <c r="B1992" s="1" t="s">
        <v>160</v>
      </c>
      <c r="C1992" s="1" t="s">
        <v>96</v>
      </c>
      <c r="D1992" s="1" t="s">
        <v>154</v>
      </c>
      <c r="E1992" s="1" t="s">
        <v>95</v>
      </c>
      <c r="F1992" s="1" t="s">
        <v>12</v>
      </c>
      <c r="G1992" s="1" t="s">
        <v>15</v>
      </c>
      <c r="H1992" s="1" t="s">
        <v>55</v>
      </c>
      <c r="I1992" s="1" t="s">
        <v>56</v>
      </c>
      <c r="J1992" s="1" t="s">
        <v>13</v>
      </c>
      <c r="K1992" s="1" t="s">
        <v>144</v>
      </c>
      <c r="L1992">
        <v>4411.7993340000003</v>
      </c>
    </row>
    <row r="1993" spans="1:12" hidden="1" x14ac:dyDescent="0.25">
      <c r="A1993" s="1" t="s">
        <v>98</v>
      </c>
      <c r="B1993" s="1" t="s">
        <v>160</v>
      </c>
      <c r="C1993" s="1" t="s">
        <v>96</v>
      </c>
      <c r="D1993" s="1" t="s">
        <v>154</v>
      </c>
      <c r="E1993" s="1" t="s">
        <v>95</v>
      </c>
      <c r="F1993" s="1" t="s">
        <v>12</v>
      </c>
      <c r="G1993" s="1" t="s">
        <v>15</v>
      </c>
      <c r="H1993" s="1" t="s">
        <v>55</v>
      </c>
      <c r="I1993" s="1" t="s">
        <v>56</v>
      </c>
      <c r="J1993" s="1" t="s">
        <v>13</v>
      </c>
      <c r="K1993" s="1" t="s">
        <v>18</v>
      </c>
      <c r="L1993">
        <v>0.51407700000000001</v>
      </c>
    </row>
    <row r="1994" spans="1:12" hidden="1" x14ac:dyDescent="0.25">
      <c r="A1994" s="1" t="s">
        <v>98</v>
      </c>
      <c r="B1994" s="1" t="s">
        <v>160</v>
      </c>
      <c r="C1994" s="1" t="s">
        <v>96</v>
      </c>
      <c r="D1994" s="1" t="s">
        <v>154</v>
      </c>
      <c r="E1994" s="1" t="s">
        <v>95</v>
      </c>
      <c r="F1994" s="1" t="s">
        <v>12</v>
      </c>
      <c r="G1994" s="1" t="s">
        <v>15</v>
      </c>
      <c r="H1994" s="1" t="s">
        <v>55</v>
      </c>
      <c r="I1994" s="1" t="s">
        <v>56</v>
      </c>
      <c r="J1994" s="1" t="s">
        <v>14</v>
      </c>
      <c r="K1994" s="1" t="s">
        <v>144</v>
      </c>
      <c r="L1994">
        <v>4411.7993340000003</v>
      </c>
    </row>
    <row r="1995" spans="1:12" hidden="1" x14ac:dyDescent="0.25">
      <c r="A1995" s="1" t="s">
        <v>98</v>
      </c>
      <c r="B1995" s="1" t="s">
        <v>160</v>
      </c>
      <c r="C1995" s="1" t="s">
        <v>96</v>
      </c>
      <c r="D1995" s="1" t="s">
        <v>154</v>
      </c>
      <c r="E1995" s="1" t="s">
        <v>95</v>
      </c>
      <c r="F1995" s="1" t="s">
        <v>12</v>
      </c>
      <c r="G1995" s="1" t="s">
        <v>15</v>
      </c>
      <c r="H1995" s="1" t="s">
        <v>55</v>
      </c>
      <c r="I1995" s="1" t="s">
        <v>56</v>
      </c>
      <c r="J1995" s="1" t="s">
        <v>14</v>
      </c>
      <c r="K1995" s="1" t="s">
        <v>18</v>
      </c>
      <c r="L1995">
        <v>0.42896899999999999</v>
      </c>
    </row>
    <row r="1996" spans="1:12" hidden="1" x14ac:dyDescent="0.25">
      <c r="A1996" s="1" t="s">
        <v>98</v>
      </c>
      <c r="B1996" s="1" t="s">
        <v>160</v>
      </c>
      <c r="C1996" s="1" t="s">
        <v>96</v>
      </c>
      <c r="D1996" s="1" t="s">
        <v>154</v>
      </c>
      <c r="E1996" s="1" t="s">
        <v>95</v>
      </c>
      <c r="F1996" s="1" t="s">
        <v>12</v>
      </c>
      <c r="G1996" s="1" t="s">
        <v>15</v>
      </c>
      <c r="H1996" s="1" t="s">
        <v>61</v>
      </c>
      <c r="I1996" s="1" t="s">
        <v>62</v>
      </c>
      <c r="J1996" s="1" t="s">
        <v>13</v>
      </c>
      <c r="K1996" s="1" t="s">
        <v>144</v>
      </c>
      <c r="L1996">
        <v>106.73289</v>
      </c>
    </row>
    <row r="1997" spans="1:12" hidden="1" x14ac:dyDescent="0.25">
      <c r="A1997" s="1" t="s">
        <v>98</v>
      </c>
      <c r="B1997" s="1" t="s">
        <v>160</v>
      </c>
      <c r="C1997" s="1" t="s">
        <v>96</v>
      </c>
      <c r="D1997" s="1" t="s">
        <v>154</v>
      </c>
      <c r="E1997" s="1" t="s">
        <v>95</v>
      </c>
      <c r="F1997" s="1" t="s">
        <v>12</v>
      </c>
      <c r="G1997" s="1" t="s">
        <v>15</v>
      </c>
      <c r="H1997" s="1" t="s">
        <v>61</v>
      </c>
      <c r="I1997" s="1" t="s">
        <v>62</v>
      </c>
      <c r="J1997" s="1" t="s">
        <v>13</v>
      </c>
      <c r="K1997" s="1" t="s">
        <v>18</v>
      </c>
      <c r="L1997">
        <v>1</v>
      </c>
    </row>
    <row r="1998" spans="1:12" hidden="1" x14ac:dyDescent="0.25">
      <c r="A1998" s="1" t="s">
        <v>98</v>
      </c>
      <c r="B1998" s="1" t="s">
        <v>160</v>
      </c>
      <c r="C1998" s="1" t="s">
        <v>96</v>
      </c>
      <c r="D1998" s="1" t="s">
        <v>154</v>
      </c>
      <c r="E1998" s="1" t="s">
        <v>95</v>
      </c>
      <c r="F1998" s="1" t="s">
        <v>12</v>
      </c>
      <c r="G1998" s="1" t="s">
        <v>15</v>
      </c>
      <c r="H1998" s="1" t="s">
        <v>61</v>
      </c>
      <c r="I1998" s="1" t="s">
        <v>62</v>
      </c>
      <c r="J1998" s="1" t="s">
        <v>14</v>
      </c>
      <c r="K1998" s="1" t="s">
        <v>144</v>
      </c>
      <c r="L1998">
        <v>106.73289</v>
      </c>
    </row>
    <row r="1999" spans="1:12" hidden="1" x14ac:dyDescent="0.25">
      <c r="A1999" s="1" t="s">
        <v>98</v>
      </c>
      <c r="B1999" s="1" t="s">
        <v>160</v>
      </c>
      <c r="C1999" s="1" t="s">
        <v>96</v>
      </c>
      <c r="D1999" s="1" t="s">
        <v>154</v>
      </c>
      <c r="E1999" s="1" t="s">
        <v>95</v>
      </c>
      <c r="F1999" s="1" t="s">
        <v>12</v>
      </c>
      <c r="G1999" s="1" t="s">
        <v>15</v>
      </c>
      <c r="H1999" s="1" t="s">
        <v>61</v>
      </c>
      <c r="I1999" s="1" t="s">
        <v>62</v>
      </c>
      <c r="J1999" s="1" t="s">
        <v>14</v>
      </c>
      <c r="K1999" s="1" t="s">
        <v>18</v>
      </c>
      <c r="L1999">
        <v>1</v>
      </c>
    </row>
    <row r="2000" spans="1:12" hidden="1" x14ac:dyDescent="0.25">
      <c r="A2000" s="1" t="s">
        <v>98</v>
      </c>
      <c r="B2000" s="1" t="s">
        <v>160</v>
      </c>
      <c r="C2000" s="1" t="s">
        <v>96</v>
      </c>
      <c r="D2000" s="1" t="s">
        <v>154</v>
      </c>
      <c r="E2000" s="1" t="s">
        <v>95</v>
      </c>
      <c r="F2000" s="1" t="s">
        <v>12</v>
      </c>
      <c r="G2000" s="1" t="s">
        <v>15</v>
      </c>
      <c r="H2000" s="1" t="s">
        <v>63</v>
      </c>
      <c r="I2000" s="1" t="s">
        <v>64</v>
      </c>
      <c r="J2000" s="1" t="s">
        <v>13</v>
      </c>
      <c r="K2000" s="1" t="s">
        <v>144</v>
      </c>
      <c r="L2000">
        <v>108.871369</v>
      </c>
    </row>
    <row r="2001" spans="1:12" hidden="1" x14ac:dyDescent="0.25">
      <c r="A2001" s="1" t="s">
        <v>98</v>
      </c>
      <c r="B2001" s="1" t="s">
        <v>160</v>
      </c>
      <c r="C2001" s="1" t="s">
        <v>96</v>
      </c>
      <c r="D2001" s="1" t="s">
        <v>154</v>
      </c>
      <c r="E2001" s="1" t="s">
        <v>95</v>
      </c>
      <c r="F2001" s="1" t="s">
        <v>12</v>
      </c>
      <c r="G2001" s="1" t="s">
        <v>15</v>
      </c>
      <c r="H2001" s="1" t="s">
        <v>63</v>
      </c>
      <c r="I2001" s="1" t="s">
        <v>64</v>
      </c>
      <c r="J2001" s="1" t="s">
        <v>13</v>
      </c>
      <c r="K2001" s="1" t="s">
        <v>18</v>
      </c>
      <c r="L2001">
        <v>0.72221599999999997</v>
      </c>
    </row>
    <row r="2002" spans="1:12" hidden="1" x14ac:dyDescent="0.25">
      <c r="A2002" s="1" t="s">
        <v>98</v>
      </c>
      <c r="B2002" s="1" t="s">
        <v>160</v>
      </c>
      <c r="C2002" s="1" t="s">
        <v>96</v>
      </c>
      <c r="D2002" s="1" t="s">
        <v>154</v>
      </c>
      <c r="E2002" s="1" t="s">
        <v>95</v>
      </c>
      <c r="F2002" s="1" t="s">
        <v>12</v>
      </c>
      <c r="G2002" s="1" t="s">
        <v>15</v>
      </c>
      <c r="H2002" s="1" t="s">
        <v>63</v>
      </c>
      <c r="I2002" s="1" t="s">
        <v>64</v>
      </c>
      <c r="J2002" s="1" t="s">
        <v>14</v>
      </c>
      <c r="K2002" s="1" t="s">
        <v>144</v>
      </c>
      <c r="L2002">
        <v>108.871369</v>
      </c>
    </row>
    <row r="2003" spans="1:12" hidden="1" x14ac:dyDescent="0.25">
      <c r="A2003" s="1" t="s">
        <v>98</v>
      </c>
      <c r="B2003" s="1" t="s">
        <v>160</v>
      </c>
      <c r="C2003" s="1" t="s">
        <v>96</v>
      </c>
      <c r="D2003" s="1" t="s">
        <v>154</v>
      </c>
      <c r="E2003" s="1" t="s">
        <v>95</v>
      </c>
      <c r="F2003" s="1" t="s">
        <v>12</v>
      </c>
      <c r="G2003" s="1" t="s">
        <v>15</v>
      </c>
      <c r="H2003" s="1" t="s">
        <v>63</v>
      </c>
      <c r="I2003" s="1" t="s">
        <v>64</v>
      </c>
      <c r="J2003" s="1" t="s">
        <v>14</v>
      </c>
      <c r="K2003" s="1" t="s">
        <v>18</v>
      </c>
      <c r="L2003">
        <v>0.72221599999999997</v>
      </c>
    </row>
    <row r="2004" spans="1:12" hidden="1" x14ac:dyDescent="0.25">
      <c r="A2004" s="1" t="s">
        <v>98</v>
      </c>
      <c r="B2004" s="1" t="s">
        <v>160</v>
      </c>
      <c r="C2004" s="1" t="s">
        <v>96</v>
      </c>
      <c r="D2004" s="1" t="s">
        <v>154</v>
      </c>
      <c r="E2004" s="1" t="s">
        <v>95</v>
      </c>
      <c r="F2004" s="1" t="s">
        <v>12</v>
      </c>
      <c r="G2004" s="1" t="s">
        <v>15</v>
      </c>
      <c r="H2004" s="1" t="s">
        <v>65</v>
      </c>
      <c r="I2004" s="1" t="s">
        <v>66</v>
      </c>
      <c r="J2004" s="1" t="s">
        <v>13</v>
      </c>
      <c r="K2004" s="1" t="s">
        <v>144</v>
      </c>
      <c r="L2004">
        <v>49.5</v>
      </c>
    </row>
    <row r="2005" spans="1:12" hidden="1" x14ac:dyDescent="0.25">
      <c r="A2005" s="1" t="s">
        <v>98</v>
      </c>
      <c r="B2005" s="1" t="s">
        <v>160</v>
      </c>
      <c r="C2005" s="1" t="s">
        <v>96</v>
      </c>
      <c r="D2005" s="1" t="s">
        <v>154</v>
      </c>
      <c r="E2005" s="1" t="s">
        <v>95</v>
      </c>
      <c r="F2005" s="1" t="s">
        <v>12</v>
      </c>
      <c r="G2005" s="1" t="s">
        <v>15</v>
      </c>
      <c r="H2005" s="1" t="s">
        <v>65</v>
      </c>
      <c r="I2005" s="1" t="s">
        <v>66</v>
      </c>
      <c r="J2005" s="1" t="s">
        <v>13</v>
      </c>
      <c r="K2005" s="1" t="s">
        <v>18</v>
      </c>
      <c r="L2005">
        <v>1</v>
      </c>
    </row>
    <row r="2006" spans="1:12" hidden="1" x14ac:dyDescent="0.25">
      <c r="A2006" s="1" t="s">
        <v>98</v>
      </c>
      <c r="B2006" s="1" t="s">
        <v>160</v>
      </c>
      <c r="C2006" s="1" t="s">
        <v>96</v>
      </c>
      <c r="D2006" s="1" t="s">
        <v>154</v>
      </c>
      <c r="E2006" s="1" t="s">
        <v>95</v>
      </c>
      <c r="F2006" s="1" t="s">
        <v>12</v>
      </c>
      <c r="G2006" s="1" t="s">
        <v>15</v>
      </c>
      <c r="H2006" s="1" t="s">
        <v>65</v>
      </c>
      <c r="I2006" s="1" t="s">
        <v>66</v>
      </c>
      <c r="J2006" s="1" t="s">
        <v>14</v>
      </c>
      <c r="K2006" s="1" t="s">
        <v>144</v>
      </c>
      <c r="L2006">
        <v>49.5</v>
      </c>
    </row>
    <row r="2007" spans="1:12" hidden="1" x14ac:dyDescent="0.25">
      <c r="A2007" s="1" t="s">
        <v>98</v>
      </c>
      <c r="B2007" s="1" t="s">
        <v>160</v>
      </c>
      <c r="C2007" s="1" t="s">
        <v>96</v>
      </c>
      <c r="D2007" s="1" t="s">
        <v>154</v>
      </c>
      <c r="E2007" s="1" t="s">
        <v>95</v>
      </c>
      <c r="F2007" s="1" t="s">
        <v>12</v>
      </c>
      <c r="G2007" s="1" t="s">
        <v>15</v>
      </c>
      <c r="H2007" s="1" t="s">
        <v>65</v>
      </c>
      <c r="I2007" s="1" t="s">
        <v>66</v>
      </c>
      <c r="J2007" s="1" t="s">
        <v>14</v>
      </c>
      <c r="K2007" s="1" t="s">
        <v>18</v>
      </c>
      <c r="L2007">
        <v>1</v>
      </c>
    </row>
    <row r="2008" spans="1:12" hidden="1" x14ac:dyDescent="0.25">
      <c r="A2008" s="1" t="s">
        <v>98</v>
      </c>
      <c r="B2008" s="1" t="s">
        <v>160</v>
      </c>
      <c r="C2008" s="1" t="s">
        <v>96</v>
      </c>
      <c r="D2008" s="1" t="s">
        <v>154</v>
      </c>
      <c r="E2008" s="1" t="s">
        <v>95</v>
      </c>
      <c r="F2008" s="1" t="s">
        <v>12</v>
      </c>
      <c r="G2008" s="1" t="s">
        <v>15</v>
      </c>
      <c r="H2008" s="1" t="s">
        <v>69</v>
      </c>
      <c r="I2008" s="1" t="s">
        <v>70</v>
      </c>
      <c r="J2008" s="1" t="s">
        <v>13</v>
      </c>
      <c r="K2008" s="1" t="s">
        <v>144</v>
      </c>
      <c r="L2008">
        <v>2817.022661</v>
      </c>
    </row>
    <row r="2009" spans="1:12" hidden="1" x14ac:dyDescent="0.25">
      <c r="A2009" s="1" t="s">
        <v>98</v>
      </c>
      <c r="B2009" s="1" t="s">
        <v>160</v>
      </c>
      <c r="C2009" s="1" t="s">
        <v>96</v>
      </c>
      <c r="D2009" s="1" t="s">
        <v>154</v>
      </c>
      <c r="E2009" s="1" t="s">
        <v>95</v>
      </c>
      <c r="F2009" s="1" t="s">
        <v>12</v>
      </c>
      <c r="G2009" s="1" t="s">
        <v>15</v>
      </c>
      <c r="H2009" s="1" t="s">
        <v>69</v>
      </c>
      <c r="I2009" s="1" t="s">
        <v>70</v>
      </c>
      <c r="J2009" s="1" t="s">
        <v>13</v>
      </c>
      <c r="K2009" s="1" t="s">
        <v>18</v>
      </c>
      <c r="L2009">
        <v>1</v>
      </c>
    </row>
    <row r="2010" spans="1:12" hidden="1" x14ac:dyDescent="0.25">
      <c r="A2010" s="1" t="s">
        <v>98</v>
      </c>
      <c r="B2010" s="1" t="s">
        <v>160</v>
      </c>
      <c r="C2010" s="1" t="s">
        <v>96</v>
      </c>
      <c r="D2010" s="1" t="s">
        <v>154</v>
      </c>
      <c r="E2010" s="1" t="s">
        <v>95</v>
      </c>
      <c r="F2010" s="1" t="s">
        <v>12</v>
      </c>
      <c r="G2010" s="1" t="s">
        <v>15</v>
      </c>
      <c r="H2010" s="1" t="s">
        <v>69</v>
      </c>
      <c r="I2010" s="1" t="s">
        <v>70</v>
      </c>
      <c r="J2010" s="1" t="s">
        <v>14</v>
      </c>
      <c r="K2010" s="1" t="s">
        <v>144</v>
      </c>
      <c r="L2010">
        <v>2817.022661</v>
      </c>
    </row>
    <row r="2011" spans="1:12" hidden="1" x14ac:dyDescent="0.25">
      <c r="A2011" s="1" t="s">
        <v>98</v>
      </c>
      <c r="B2011" s="1" t="s">
        <v>160</v>
      </c>
      <c r="C2011" s="1" t="s">
        <v>96</v>
      </c>
      <c r="D2011" s="1" t="s">
        <v>154</v>
      </c>
      <c r="E2011" s="1" t="s">
        <v>95</v>
      </c>
      <c r="F2011" s="1" t="s">
        <v>12</v>
      </c>
      <c r="G2011" s="1" t="s">
        <v>15</v>
      </c>
      <c r="H2011" s="1" t="s">
        <v>69</v>
      </c>
      <c r="I2011" s="1" t="s">
        <v>70</v>
      </c>
      <c r="J2011" s="1" t="s">
        <v>14</v>
      </c>
      <c r="K2011" s="1" t="s">
        <v>18</v>
      </c>
      <c r="L2011">
        <v>1</v>
      </c>
    </row>
    <row r="2012" spans="1:12" hidden="1" x14ac:dyDescent="0.25">
      <c r="A2012" s="1" t="s">
        <v>98</v>
      </c>
      <c r="B2012" s="1" t="s">
        <v>160</v>
      </c>
      <c r="C2012" s="1" t="s">
        <v>96</v>
      </c>
      <c r="D2012" s="1" t="s">
        <v>154</v>
      </c>
      <c r="E2012" s="1" t="s">
        <v>95</v>
      </c>
      <c r="F2012" s="1" t="s">
        <v>12</v>
      </c>
      <c r="G2012" s="1" t="s">
        <v>15</v>
      </c>
      <c r="H2012" s="1" t="s">
        <v>71</v>
      </c>
      <c r="I2012" s="1" t="s">
        <v>72</v>
      </c>
      <c r="J2012" s="1" t="s">
        <v>13</v>
      </c>
      <c r="K2012" s="1" t="s">
        <v>144</v>
      </c>
      <c r="L2012">
        <v>793.60227399999997</v>
      </c>
    </row>
    <row r="2013" spans="1:12" hidden="1" x14ac:dyDescent="0.25">
      <c r="A2013" s="1" t="s">
        <v>98</v>
      </c>
      <c r="B2013" s="1" t="s">
        <v>160</v>
      </c>
      <c r="C2013" s="1" t="s">
        <v>96</v>
      </c>
      <c r="D2013" s="1" t="s">
        <v>154</v>
      </c>
      <c r="E2013" s="1" t="s">
        <v>95</v>
      </c>
      <c r="F2013" s="1" t="s">
        <v>12</v>
      </c>
      <c r="G2013" s="1" t="s">
        <v>15</v>
      </c>
      <c r="H2013" s="1" t="s">
        <v>71</v>
      </c>
      <c r="I2013" s="1" t="s">
        <v>72</v>
      </c>
      <c r="J2013" s="1" t="s">
        <v>13</v>
      </c>
      <c r="K2013" s="1" t="s">
        <v>18</v>
      </c>
      <c r="L2013">
        <v>0.21732899999999999</v>
      </c>
    </row>
    <row r="2014" spans="1:12" hidden="1" x14ac:dyDescent="0.25">
      <c r="A2014" s="1" t="s">
        <v>98</v>
      </c>
      <c r="B2014" s="1" t="s">
        <v>160</v>
      </c>
      <c r="C2014" s="1" t="s">
        <v>96</v>
      </c>
      <c r="D2014" s="1" t="s">
        <v>154</v>
      </c>
      <c r="E2014" s="1" t="s">
        <v>95</v>
      </c>
      <c r="F2014" s="1" t="s">
        <v>12</v>
      </c>
      <c r="G2014" s="1" t="s">
        <v>15</v>
      </c>
      <c r="H2014" s="1" t="s">
        <v>71</v>
      </c>
      <c r="I2014" s="1" t="s">
        <v>72</v>
      </c>
      <c r="J2014" s="1" t="s">
        <v>14</v>
      </c>
      <c r="K2014" s="1" t="s">
        <v>144</v>
      </c>
      <c r="L2014">
        <v>793.60227399999997</v>
      </c>
    </row>
    <row r="2015" spans="1:12" hidden="1" x14ac:dyDescent="0.25">
      <c r="A2015" s="1" t="s">
        <v>98</v>
      </c>
      <c r="B2015" s="1" t="s">
        <v>160</v>
      </c>
      <c r="C2015" s="1" t="s">
        <v>96</v>
      </c>
      <c r="D2015" s="1" t="s">
        <v>154</v>
      </c>
      <c r="E2015" s="1" t="s">
        <v>95</v>
      </c>
      <c r="F2015" s="1" t="s">
        <v>12</v>
      </c>
      <c r="G2015" s="1" t="s">
        <v>15</v>
      </c>
      <c r="H2015" s="1" t="s">
        <v>71</v>
      </c>
      <c r="I2015" s="1" t="s">
        <v>72</v>
      </c>
      <c r="J2015" s="1" t="s">
        <v>14</v>
      </c>
      <c r="K2015" s="1" t="s">
        <v>18</v>
      </c>
      <c r="L2015">
        <v>0.16259499999999999</v>
      </c>
    </row>
    <row r="2016" spans="1:12" hidden="1" x14ac:dyDescent="0.25">
      <c r="A2016" s="1" t="s">
        <v>98</v>
      </c>
      <c r="B2016" s="1" t="s">
        <v>160</v>
      </c>
      <c r="C2016" s="1" t="s">
        <v>96</v>
      </c>
      <c r="D2016" s="1" t="s">
        <v>154</v>
      </c>
      <c r="E2016" s="1" t="s">
        <v>95</v>
      </c>
      <c r="F2016" s="1" t="s">
        <v>12</v>
      </c>
      <c r="G2016" s="1" t="s">
        <v>15</v>
      </c>
      <c r="H2016" s="1" t="s">
        <v>73</v>
      </c>
      <c r="I2016" s="1" t="s">
        <v>74</v>
      </c>
      <c r="J2016" s="1" t="s">
        <v>13</v>
      </c>
      <c r="K2016" s="1" t="s">
        <v>144</v>
      </c>
      <c r="L2016">
        <v>258.898574</v>
      </c>
    </row>
    <row r="2017" spans="1:12" hidden="1" x14ac:dyDescent="0.25">
      <c r="A2017" s="1" t="s">
        <v>98</v>
      </c>
      <c r="B2017" s="1" t="s">
        <v>160</v>
      </c>
      <c r="C2017" s="1" t="s">
        <v>96</v>
      </c>
      <c r="D2017" s="1" t="s">
        <v>154</v>
      </c>
      <c r="E2017" s="1" t="s">
        <v>95</v>
      </c>
      <c r="F2017" s="1" t="s">
        <v>12</v>
      </c>
      <c r="G2017" s="1" t="s">
        <v>15</v>
      </c>
      <c r="H2017" s="1" t="s">
        <v>73</v>
      </c>
      <c r="I2017" s="1" t="s">
        <v>74</v>
      </c>
      <c r="J2017" s="1" t="s">
        <v>13</v>
      </c>
      <c r="K2017" s="1" t="s">
        <v>18</v>
      </c>
      <c r="L2017">
        <v>0.50495999999999996</v>
      </c>
    </row>
    <row r="2018" spans="1:12" hidden="1" x14ac:dyDescent="0.25">
      <c r="A2018" s="1" t="s">
        <v>98</v>
      </c>
      <c r="B2018" s="1" t="s">
        <v>160</v>
      </c>
      <c r="C2018" s="1" t="s">
        <v>96</v>
      </c>
      <c r="D2018" s="1" t="s">
        <v>154</v>
      </c>
      <c r="E2018" s="1" t="s">
        <v>95</v>
      </c>
      <c r="F2018" s="1" t="s">
        <v>12</v>
      </c>
      <c r="G2018" s="1" t="s">
        <v>15</v>
      </c>
      <c r="H2018" s="1" t="s">
        <v>73</v>
      </c>
      <c r="I2018" s="1" t="s">
        <v>74</v>
      </c>
      <c r="J2018" s="1" t="s">
        <v>14</v>
      </c>
      <c r="K2018" s="1" t="s">
        <v>144</v>
      </c>
      <c r="L2018">
        <v>258.898574</v>
      </c>
    </row>
    <row r="2019" spans="1:12" hidden="1" x14ac:dyDescent="0.25">
      <c r="A2019" s="1" t="s">
        <v>98</v>
      </c>
      <c r="B2019" s="1" t="s">
        <v>160</v>
      </c>
      <c r="C2019" s="1" t="s">
        <v>96</v>
      </c>
      <c r="D2019" s="1" t="s">
        <v>154</v>
      </c>
      <c r="E2019" s="1" t="s">
        <v>95</v>
      </c>
      <c r="F2019" s="1" t="s">
        <v>12</v>
      </c>
      <c r="G2019" s="1" t="s">
        <v>15</v>
      </c>
      <c r="H2019" s="1" t="s">
        <v>73</v>
      </c>
      <c r="I2019" s="1" t="s">
        <v>74</v>
      </c>
      <c r="J2019" s="1" t="s">
        <v>14</v>
      </c>
      <c r="K2019" s="1" t="s">
        <v>18</v>
      </c>
      <c r="L2019">
        <v>0.48289700000000002</v>
      </c>
    </row>
    <row r="2020" spans="1:12" hidden="1" x14ac:dyDescent="0.25">
      <c r="A2020" s="1" t="s">
        <v>98</v>
      </c>
      <c r="B2020" s="1" t="s">
        <v>160</v>
      </c>
      <c r="C2020" s="1" t="s">
        <v>96</v>
      </c>
      <c r="D2020" s="1" t="s">
        <v>154</v>
      </c>
      <c r="E2020" s="1" t="s">
        <v>95</v>
      </c>
      <c r="F2020" s="1" t="s">
        <v>12</v>
      </c>
      <c r="G2020" s="1" t="s">
        <v>15</v>
      </c>
      <c r="H2020" s="1" t="s">
        <v>75</v>
      </c>
      <c r="I2020" s="1" t="s">
        <v>76</v>
      </c>
      <c r="J2020" s="1" t="s">
        <v>13</v>
      </c>
      <c r="K2020" s="1" t="s">
        <v>144</v>
      </c>
      <c r="L2020">
        <v>545.69086000000004</v>
      </c>
    </row>
    <row r="2021" spans="1:12" hidden="1" x14ac:dyDescent="0.25">
      <c r="A2021" s="1" t="s">
        <v>98</v>
      </c>
      <c r="B2021" s="1" t="s">
        <v>160</v>
      </c>
      <c r="C2021" s="1" t="s">
        <v>96</v>
      </c>
      <c r="D2021" s="1" t="s">
        <v>154</v>
      </c>
      <c r="E2021" s="1" t="s">
        <v>95</v>
      </c>
      <c r="F2021" s="1" t="s">
        <v>12</v>
      </c>
      <c r="G2021" s="1" t="s">
        <v>15</v>
      </c>
      <c r="H2021" s="1" t="s">
        <v>75</v>
      </c>
      <c r="I2021" s="1" t="s">
        <v>76</v>
      </c>
      <c r="J2021" s="1" t="s">
        <v>13</v>
      </c>
      <c r="K2021" s="1" t="s">
        <v>18</v>
      </c>
      <c r="L2021">
        <v>4.1432999999999998E-2</v>
      </c>
    </row>
    <row r="2022" spans="1:12" hidden="1" x14ac:dyDescent="0.25">
      <c r="A2022" s="1" t="s">
        <v>98</v>
      </c>
      <c r="B2022" s="1" t="s">
        <v>160</v>
      </c>
      <c r="C2022" s="1" t="s">
        <v>96</v>
      </c>
      <c r="D2022" s="1" t="s">
        <v>154</v>
      </c>
      <c r="E2022" s="1" t="s">
        <v>95</v>
      </c>
      <c r="F2022" s="1" t="s">
        <v>12</v>
      </c>
      <c r="G2022" s="1" t="s">
        <v>15</v>
      </c>
      <c r="H2022" s="1" t="s">
        <v>75</v>
      </c>
      <c r="I2022" s="1" t="s">
        <v>76</v>
      </c>
      <c r="J2022" s="1" t="s">
        <v>14</v>
      </c>
      <c r="K2022" s="1" t="s">
        <v>144</v>
      </c>
      <c r="L2022">
        <v>545.69086000000004</v>
      </c>
    </row>
    <row r="2023" spans="1:12" hidden="1" x14ac:dyDescent="0.25">
      <c r="A2023" s="1" t="s">
        <v>98</v>
      </c>
      <c r="B2023" s="1" t="s">
        <v>160</v>
      </c>
      <c r="C2023" s="1" t="s">
        <v>96</v>
      </c>
      <c r="D2023" s="1" t="s">
        <v>154</v>
      </c>
      <c r="E2023" s="1" t="s">
        <v>95</v>
      </c>
      <c r="F2023" s="1" t="s">
        <v>12</v>
      </c>
      <c r="G2023" s="1" t="s">
        <v>15</v>
      </c>
      <c r="H2023" s="1" t="s">
        <v>75</v>
      </c>
      <c r="I2023" s="1" t="s">
        <v>76</v>
      </c>
      <c r="J2023" s="1" t="s">
        <v>14</v>
      </c>
      <c r="K2023" s="1" t="s">
        <v>18</v>
      </c>
      <c r="L2023">
        <v>9.4830000000000001E-3</v>
      </c>
    </row>
    <row r="2024" spans="1:12" hidden="1" x14ac:dyDescent="0.25">
      <c r="A2024" s="1" t="s">
        <v>98</v>
      </c>
      <c r="B2024" s="1" t="s">
        <v>160</v>
      </c>
      <c r="C2024" s="1" t="s">
        <v>96</v>
      </c>
      <c r="D2024" s="1" t="s">
        <v>154</v>
      </c>
      <c r="E2024" s="1" t="s">
        <v>95</v>
      </c>
      <c r="F2024" s="1" t="s">
        <v>12</v>
      </c>
      <c r="G2024" s="1" t="s">
        <v>15</v>
      </c>
      <c r="H2024" s="1" t="s">
        <v>77</v>
      </c>
      <c r="I2024" s="1" t="s">
        <v>78</v>
      </c>
      <c r="J2024" s="1" t="s">
        <v>13</v>
      </c>
      <c r="K2024" s="1" t="s">
        <v>144</v>
      </c>
      <c r="L2024">
        <v>95.062785000000005</v>
      </c>
    </row>
    <row r="2025" spans="1:12" hidden="1" x14ac:dyDescent="0.25">
      <c r="A2025" s="1" t="s">
        <v>98</v>
      </c>
      <c r="B2025" s="1" t="s">
        <v>160</v>
      </c>
      <c r="C2025" s="1" t="s">
        <v>96</v>
      </c>
      <c r="D2025" s="1" t="s">
        <v>154</v>
      </c>
      <c r="E2025" s="1" t="s">
        <v>95</v>
      </c>
      <c r="F2025" s="1" t="s">
        <v>12</v>
      </c>
      <c r="G2025" s="1" t="s">
        <v>15</v>
      </c>
      <c r="H2025" s="1" t="s">
        <v>77</v>
      </c>
      <c r="I2025" s="1" t="s">
        <v>78</v>
      </c>
      <c r="J2025" s="1" t="s">
        <v>13</v>
      </c>
      <c r="K2025" s="1" t="s">
        <v>18</v>
      </c>
      <c r="L2025">
        <v>0.72822600000000004</v>
      </c>
    </row>
    <row r="2026" spans="1:12" hidden="1" x14ac:dyDescent="0.25">
      <c r="A2026" s="1" t="s">
        <v>98</v>
      </c>
      <c r="B2026" s="1" t="s">
        <v>160</v>
      </c>
      <c r="C2026" s="1" t="s">
        <v>96</v>
      </c>
      <c r="D2026" s="1" t="s">
        <v>154</v>
      </c>
      <c r="E2026" s="1" t="s">
        <v>95</v>
      </c>
      <c r="F2026" s="1" t="s">
        <v>12</v>
      </c>
      <c r="G2026" s="1" t="s">
        <v>15</v>
      </c>
      <c r="H2026" s="1" t="s">
        <v>77</v>
      </c>
      <c r="I2026" s="1" t="s">
        <v>78</v>
      </c>
      <c r="J2026" s="1" t="s">
        <v>14</v>
      </c>
      <c r="K2026" s="1" t="s">
        <v>144</v>
      </c>
      <c r="L2026">
        <v>95.062785000000005</v>
      </c>
    </row>
    <row r="2027" spans="1:12" hidden="1" x14ac:dyDescent="0.25">
      <c r="A2027" s="1" t="s">
        <v>98</v>
      </c>
      <c r="B2027" s="1" t="s">
        <v>160</v>
      </c>
      <c r="C2027" s="1" t="s">
        <v>96</v>
      </c>
      <c r="D2027" s="1" t="s">
        <v>154</v>
      </c>
      <c r="E2027" s="1" t="s">
        <v>95</v>
      </c>
      <c r="F2027" s="1" t="s">
        <v>12</v>
      </c>
      <c r="G2027" s="1" t="s">
        <v>15</v>
      </c>
      <c r="H2027" s="1" t="s">
        <v>77</v>
      </c>
      <c r="I2027" s="1" t="s">
        <v>78</v>
      </c>
      <c r="J2027" s="1" t="s">
        <v>14</v>
      </c>
      <c r="K2027" s="1" t="s">
        <v>18</v>
      </c>
      <c r="L2027">
        <v>0.71202600000000005</v>
      </c>
    </row>
    <row r="2028" spans="1:12" hidden="1" x14ac:dyDescent="0.25">
      <c r="A2028" s="1" t="s">
        <v>98</v>
      </c>
      <c r="B2028" s="1" t="s">
        <v>160</v>
      </c>
      <c r="C2028" s="1" t="s">
        <v>96</v>
      </c>
      <c r="D2028" s="1" t="s">
        <v>154</v>
      </c>
      <c r="E2028" s="1" t="s">
        <v>95</v>
      </c>
      <c r="F2028" s="1" t="s">
        <v>12</v>
      </c>
      <c r="G2028" s="1" t="s">
        <v>15</v>
      </c>
      <c r="H2028" s="1" t="s">
        <v>79</v>
      </c>
      <c r="I2028" s="1" t="s">
        <v>80</v>
      </c>
      <c r="J2028" s="1" t="s">
        <v>13</v>
      </c>
      <c r="K2028" s="1" t="s">
        <v>144</v>
      </c>
      <c r="L2028">
        <v>293.66163499999999</v>
      </c>
    </row>
    <row r="2029" spans="1:12" hidden="1" x14ac:dyDescent="0.25">
      <c r="A2029" s="1" t="s">
        <v>98</v>
      </c>
      <c r="B2029" s="1" t="s">
        <v>160</v>
      </c>
      <c r="C2029" s="1" t="s">
        <v>96</v>
      </c>
      <c r="D2029" s="1" t="s">
        <v>154</v>
      </c>
      <c r="E2029" s="1" t="s">
        <v>95</v>
      </c>
      <c r="F2029" s="1" t="s">
        <v>12</v>
      </c>
      <c r="G2029" s="1" t="s">
        <v>15</v>
      </c>
      <c r="H2029" s="1" t="s">
        <v>79</v>
      </c>
      <c r="I2029" s="1" t="s">
        <v>80</v>
      </c>
      <c r="J2029" s="1" t="s">
        <v>13</v>
      </c>
      <c r="K2029" s="1" t="s">
        <v>18</v>
      </c>
      <c r="L2029">
        <v>1</v>
      </c>
    </row>
    <row r="2030" spans="1:12" hidden="1" x14ac:dyDescent="0.25">
      <c r="A2030" s="1" t="s">
        <v>98</v>
      </c>
      <c r="B2030" s="1" t="s">
        <v>160</v>
      </c>
      <c r="C2030" s="1" t="s">
        <v>96</v>
      </c>
      <c r="D2030" s="1" t="s">
        <v>154</v>
      </c>
      <c r="E2030" s="1" t="s">
        <v>95</v>
      </c>
      <c r="F2030" s="1" t="s">
        <v>12</v>
      </c>
      <c r="G2030" s="1" t="s">
        <v>15</v>
      </c>
      <c r="H2030" s="1" t="s">
        <v>79</v>
      </c>
      <c r="I2030" s="1" t="s">
        <v>80</v>
      </c>
      <c r="J2030" s="1" t="s">
        <v>14</v>
      </c>
      <c r="K2030" s="1" t="s">
        <v>144</v>
      </c>
      <c r="L2030">
        <v>293.66163499999999</v>
      </c>
    </row>
    <row r="2031" spans="1:12" hidden="1" x14ac:dyDescent="0.25">
      <c r="A2031" s="1" t="s">
        <v>98</v>
      </c>
      <c r="B2031" s="1" t="s">
        <v>160</v>
      </c>
      <c r="C2031" s="1" t="s">
        <v>96</v>
      </c>
      <c r="D2031" s="1" t="s">
        <v>154</v>
      </c>
      <c r="E2031" s="1" t="s">
        <v>95</v>
      </c>
      <c r="F2031" s="1" t="s">
        <v>12</v>
      </c>
      <c r="G2031" s="1" t="s">
        <v>15</v>
      </c>
      <c r="H2031" s="1" t="s">
        <v>79</v>
      </c>
      <c r="I2031" s="1" t="s">
        <v>80</v>
      </c>
      <c r="J2031" s="1" t="s">
        <v>14</v>
      </c>
      <c r="K2031" s="1" t="s">
        <v>18</v>
      </c>
      <c r="L2031">
        <v>1</v>
      </c>
    </row>
    <row r="2032" spans="1:12" hidden="1" x14ac:dyDescent="0.25">
      <c r="A2032" s="1" t="s">
        <v>98</v>
      </c>
      <c r="B2032" s="1" t="s">
        <v>160</v>
      </c>
      <c r="C2032" s="1" t="s">
        <v>96</v>
      </c>
      <c r="D2032" s="1" t="s">
        <v>154</v>
      </c>
      <c r="E2032" s="1" t="s">
        <v>95</v>
      </c>
      <c r="F2032" s="1" t="s">
        <v>12</v>
      </c>
      <c r="G2032" s="1" t="s">
        <v>15</v>
      </c>
      <c r="H2032" s="1" t="s">
        <v>81</v>
      </c>
      <c r="I2032" s="1" t="s">
        <v>82</v>
      </c>
      <c r="J2032" s="1" t="s">
        <v>13</v>
      </c>
      <c r="K2032" s="1" t="s">
        <v>144</v>
      </c>
      <c r="L2032">
        <v>47.536107000000001</v>
      </c>
    </row>
    <row r="2033" spans="1:12" hidden="1" x14ac:dyDescent="0.25">
      <c r="A2033" s="1" t="s">
        <v>98</v>
      </c>
      <c r="B2033" s="1" t="s">
        <v>160</v>
      </c>
      <c r="C2033" s="1" t="s">
        <v>96</v>
      </c>
      <c r="D2033" s="1" t="s">
        <v>154</v>
      </c>
      <c r="E2033" s="1" t="s">
        <v>95</v>
      </c>
      <c r="F2033" s="1" t="s">
        <v>12</v>
      </c>
      <c r="G2033" s="1" t="s">
        <v>15</v>
      </c>
      <c r="H2033" s="1" t="s">
        <v>81</v>
      </c>
      <c r="I2033" s="1" t="s">
        <v>82</v>
      </c>
      <c r="J2033" s="1" t="s">
        <v>13</v>
      </c>
      <c r="K2033" s="1" t="s">
        <v>18</v>
      </c>
      <c r="L2033">
        <v>1</v>
      </c>
    </row>
    <row r="2034" spans="1:12" hidden="1" x14ac:dyDescent="0.25">
      <c r="A2034" s="1" t="s">
        <v>98</v>
      </c>
      <c r="B2034" s="1" t="s">
        <v>160</v>
      </c>
      <c r="C2034" s="1" t="s">
        <v>96</v>
      </c>
      <c r="D2034" s="1" t="s">
        <v>154</v>
      </c>
      <c r="E2034" s="1" t="s">
        <v>95</v>
      </c>
      <c r="F2034" s="1" t="s">
        <v>12</v>
      </c>
      <c r="G2034" s="1" t="s">
        <v>15</v>
      </c>
      <c r="H2034" s="1" t="s">
        <v>81</v>
      </c>
      <c r="I2034" s="1" t="s">
        <v>82</v>
      </c>
      <c r="J2034" s="1" t="s">
        <v>14</v>
      </c>
      <c r="K2034" s="1" t="s">
        <v>144</v>
      </c>
      <c r="L2034">
        <v>47.536107000000001</v>
      </c>
    </row>
    <row r="2035" spans="1:12" hidden="1" x14ac:dyDescent="0.25">
      <c r="A2035" s="1" t="s">
        <v>98</v>
      </c>
      <c r="B2035" s="1" t="s">
        <v>160</v>
      </c>
      <c r="C2035" s="1" t="s">
        <v>96</v>
      </c>
      <c r="D2035" s="1" t="s">
        <v>154</v>
      </c>
      <c r="E2035" s="1" t="s">
        <v>95</v>
      </c>
      <c r="F2035" s="1" t="s">
        <v>12</v>
      </c>
      <c r="G2035" s="1" t="s">
        <v>15</v>
      </c>
      <c r="H2035" s="1" t="s">
        <v>81</v>
      </c>
      <c r="I2035" s="1" t="s">
        <v>82</v>
      </c>
      <c r="J2035" s="1" t="s">
        <v>14</v>
      </c>
      <c r="K2035" s="1" t="s">
        <v>18</v>
      </c>
      <c r="L2035">
        <v>1</v>
      </c>
    </row>
    <row r="2036" spans="1:12" hidden="1" x14ac:dyDescent="0.25">
      <c r="A2036" s="1" t="s">
        <v>98</v>
      </c>
      <c r="B2036" s="1" t="s">
        <v>160</v>
      </c>
      <c r="C2036" s="1" t="s">
        <v>96</v>
      </c>
      <c r="D2036" s="1" t="s">
        <v>154</v>
      </c>
      <c r="E2036" s="1" t="s">
        <v>95</v>
      </c>
      <c r="F2036" s="1" t="s">
        <v>12</v>
      </c>
      <c r="G2036" s="1" t="s">
        <v>15</v>
      </c>
      <c r="H2036" s="1" t="s">
        <v>83</v>
      </c>
      <c r="I2036" s="1" t="s">
        <v>84</v>
      </c>
      <c r="J2036" s="1" t="s">
        <v>13</v>
      </c>
      <c r="K2036" s="1" t="s">
        <v>144</v>
      </c>
      <c r="L2036">
        <v>1691.508427</v>
      </c>
    </row>
    <row r="2037" spans="1:12" hidden="1" x14ac:dyDescent="0.25">
      <c r="A2037" s="1" t="s">
        <v>98</v>
      </c>
      <c r="B2037" s="1" t="s">
        <v>160</v>
      </c>
      <c r="C2037" s="1" t="s">
        <v>96</v>
      </c>
      <c r="D2037" s="1" t="s">
        <v>154</v>
      </c>
      <c r="E2037" s="1" t="s">
        <v>95</v>
      </c>
      <c r="F2037" s="1" t="s">
        <v>12</v>
      </c>
      <c r="G2037" s="1" t="s">
        <v>15</v>
      </c>
      <c r="H2037" s="1" t="s">
        <v>83</v>
      </c>
      <c r="I2037" s="1" t="s">
        <v>84</v>
      </c>
      <c r="J2037" s="1" t="s">
        <v>13</v>
      </c>
      <c r="K2037" s="1" t="s">
        <v>18</v>
      </c>
      <c r="L2037">
        <v>0.74488600000000005</v>
      </c>
    </row>
    <row r="2038" spans="1:12" hidden="1" x14ac:dyDescent="0.25">
      <c r="A2038" s="1" t="s">
        <v>98</v>
      </c>
      <c r="B2038" s="1" t="s">
        <v>160</v>
      </c>
      <c r="C2038" s="1" t="s">
        <v>96</v>
      </c>
      <c r="D2038" s="1" t="s">
        <v>154</v>
      </c>
      <c r="E2038" s="1" t="s">
        <v>95</v>
      </c>
      <c r="F2038" s="1" t="s">
        <v>12</v>
      </c>
      <c r="G2038" s="1" t="s">
        <v>15</v>
      </c>
      <c r="H2038" s="1" t="s">
        <v>83</v>
      </c>
      <c r="I2038" s="1" t="s">
        <v>84</v>
      </c>
      <c r="J2038" s="1" t="s">
        <v>14</v>
      </c>
      <c r="K2038" s="1" t="s">
        <v>144</v>
      </c>
      <c r="L2038">
        <v>1691.508427</v>
      </c>
    </row>
    <row r="2039" spans="1:12" hidden="1" x14ac:dyDescent="0.25">
      <c r="A2039" s="1" t="s">
        <v>98</v>
      </c>
      <c r="B2039" s="1" t="s">
        <v>160</v>
      </c>
      <c r="C2039" s="1" t="s">
        <v>96</v>
      </c>
      <c r="D2039" s="1" t="s">
        <v>154</v>
      </c>
      <c r="E2039" s="1" t="s">
        <v>95</v>
      </c>
      <c r="F2039" s="1" t="s">
        <v>12</v>
      </c>
      <c r="G2039" s="1" t="s">
        <v>15</v>
      </c>
      <c r="H2039" s="1" t="s">
        <v>83</v>
      </c>
      <c r="I2039" s="1" t="s">
        <v>84</v>
      </c>
      <c r="J2039" s="1" t="s">
        <v>14</v>
      </c>
      <c r="K2039" s="1" t="s">
        <v>18</v>
      </c>
      <c r="L2039">
        <v>0.74012199999999995</v>
      </c>
    </row>
    <row r="2040" spans="1:12" hidden="1" x14ac:dyDescent="0.25">
      <c r="A2040" s="1" t="s">
        <v>98</v>
      </c>
      <c r="B2040" s="1" t="s">
        <v>160</v>
      </c>
      <c r="C2040" s="1" t="s">
        <v>96</v>
      </c>
      <c r="D2040" s="1" t="s">
        <v>154</v>
      </c>
      <c r="E2040" s="1" t="s">
        <v>95</v>
      </c>
      <c r="F2040" s="1" t="s">
        <v>12</v>
      </c>
      <c r="G2040" s="1" t="s">
        <v>15</v>
      </c>
      <c r="H2040" s="1" t="s">
        <v>85</v>
      </c>
      <c r="I2040" s="1" t="s">
        <v>86</v>
      </c>
      <c r="J2040" s="1" t="s">
        <v>13</v>
      </c>
      <c r="K2040" s="1" t="s">
        <v>144</v>
      </c>
      <c r="L2040">
        <v>75.5</v>
      </c>
    </row>
    <row r="2041" spans="1:12" hidden="1" x14ac:dyDescent="0.25">
      <c r="A2041" s="1" t="s">
        <v>98</v>
      </c>
      <c r="B2041" s="1" t="s">
        <v>160</v>
      </c>
      <c r="C2041" s="1" t="s">
        <v>96</v>
      </c>
      <c r="D2041" s="1" t="s">
        <v>154</v>
      </c>
      <c r="E2041" s="1" t="s">
        <v>95</v>
      </c>
      <c r="F2041" s="1" t="s">
        <v>12</v>
      </c>
      <c r="G2041" s="1" t="s">
        <v>15</v>
      </c>
      <c r="H2041" s="1" t="s">
        <v>85</v>
      </c>
      <c r="I2041" s="1" t="s">
        <v>86</v>
      </c>
      <c r="J2041" s="1" t="s">
        <v>13</v>
      </c>
      <c r="K2041" s="1" t="s">
        <v>18</v>
      </c>
      <c r="L2041">
        <v>0.19842000000000001</v>
      </c>
    </row>
    <row r="2042" spans="1:12" hidden="1" x14ac:dyDescent="0.25">
      <c r="A2042" s="1" t="s">
        <v>98</v>
      </c>
      <c r="B2042" s="1" t="s">
        <v>160</v>
      </c>
      <c r="C2042" s="1" t="s">
        <v>96</v>
      </c>
      <c r="D2042" s="1" t="s">
        <v>154</v>
      </c>
      <c r="E2042" s="1" t="s">
        <v>95</v>
      </c>
      <c r="F2042" s="1" t="s">
        <v>12</v>
      </c>
      <c r="G2042" s="1" t="s">
        <v>15</v>
      </c>
      <c r="H2042" s="1" t="s">
        <v>85</v>
      </c>
      <c r="I2042" s="1" t="s">
        <v>86</v>
      </c>
      <c r="J2042" s="1" t="s">
        <v>14</v>
      </c>
      <c r="K2042" s="1" t="s">
        <v>144</v>
      </c>
      <c r="L2042">
        <v>75.5</v>
      </c>
    </row>
    <row r="2043" spans="1:12" hidden="1" x14ac:dyDescent="0.25">
      <c r="A2043" s="1" t="s">
        <v>98</v>
      </c>
      <c r="B2043" s="1" t="s">
        <v>160</v>
      </c>
      <c r="C2043" s="1" t="s">
        <v>96</v>
      </c>
      <c r="D2043" s="1" t="s">
        <v>154</v>
      </c>
      <c r="E2043" s="1" t="s">
        <v>95</v>
      </c>
      <c r="F2043" s="1" t="s">
        <v>12</v>
      </c>
      <c r="G2043" s="1" t="s">
        <v>15</v>
      </c>
      <c r="H2043" s="1" t="s">
        <v>85</v>
      </c>
      <c r="I2043" s="1" t="s">
        <v>86</v>
      </c>
      <c r="J2043" s="1" t="s">
        <v>14</v>
      </c>
      <c r="K2043" s="1" t="s">
        <v>18</v>
      </c>
      <c r="L2043">
        <v>0.19817699999999999</v>
      </c>
    </row>
    <row r="2044" spans="1:12" hidden="1" x14ac:dyDescent="0.25">
      <c r="A2044" s="1" t="s">
        <v>98</v>
      </c>
      <c r="B2044" s="1" t="s">
        <v>160</v>
      </c>
      <c r="C2044" s="1" t="s">
        <v>96</v>
      </c>
      <c r="D2044" s="1" t="s">
        <v>154</v>
      </c>
      <c r="E2044" s="1" t="s">
        <v>95</v>
      </c>
      <c r="F2044" s="1" t="s">
        <v>12</v>
      </c>
      <c r="G2044" s="1" t="s">
        <v>15</v>
      </c>
      <c r="H2044" s="1" t="s">
        <v>87</v>
      </c>
      <c r="I2044" s="1" t="s">
        <v>88</v>
      </c>
      <c r="J2044" s="1" t="s">
        <v>13</v>
      </c>
      <c r="K2044" s="1" t="s">
        <v>144</v>
      </c>
      <c r="L2044">
        <v>182.14863199999999</v>
      </c>
    </row>
    <row r="2045" spans="1:12" hidden="1" x14ac:dyDescent="0.25">
      <c r="A2045" s="1" t="s">
        <v>98</v>
      </c>
      <c r="B2045" s="1" t="s">
        <v>160</v>
      </c>
      <c r="C2045" s="1" t="s">
        <v>96</v>
      </c>
      <c r="D2045" s="1" t="s">
        <v>154</v>
      </c>
      <c r="E2045" s="1" t="s">
        <v>95</v>
      </c>
      <c r="F2045" s="1" t="s">
        <v>12</v>
      </c>
      <c r="G2045" s="1" t="s">
        <v>15</v>
      </c>
      <c r="H2045" s="1" t="s">
        <v>87</v>
      </c>
      <c r="I2045" s="1" t="s">
        <v>88</v>
      </c>
      <c r="J2045" s="1" t="s">
        <v>13</v>
      </c>
      <c r="K2045" s="1" t="s">
        <v>18</v>
      </c>
      <c r="L2045">
        <v>1</v>
      </c>
    </row>
    <row r="2046" spans="1:12" hidden="1" x14ac:dyDescent="0.25">
      <c r="A2046" s="1" t="s">
        <v>98</v>
      </c>
      <c r="B2046" s="1" t="s">
        <v>160</v>
      </c>
      <c r="C2046" s="1" t="s">
        <v>96</v>
      </c>
      <c r="D2046" s="1" t="s">
        <v>154</v>
      </c>
      <c r="E2046" s="1" t="s">
        <v>95</v>
      </c>
      <c r="F2046" s="1" t="s">
        <v>12</v>
      </c>
      <c r="G2046" s="1" t="s">
        <v>15</v>
      </c>
      <c r="H2046" s="1" t="s">
        <v>87</v>
      </c>
      <c r="I2046" s="1" t="s">
        <v>88</v>
      </c>
      <c r="J2046" s="1" t="s">
        <v>14</v>
      </c>
      <c r="K2046" s="1" t="s">
        <v>144</v>
      </c>
      <c r="L2046">
        <v>182.14863199999999</v>
      </c>
    </row>
    <row r="2047" spans="1:12" hidden="1" x14ac:dyDescent="0.25">
      <c r="A2047" s="1" t="s">
        <v>98</v>
      </c>
      <c r="B2047" s="1" t="s">
        <v>160</v>
      </c>
      <c r="C2047" s="1" t="s">
        <v>96</v>
      </c>
      <c r="D2047" s="1" t="s">
        <v>154</v>
      </c>
      <c r="E2047" s="1" t="s">
        <v>95</v>
      </c>
      <c r="F2047" s="1" t="s">
        <v>12</v>
      </c>
      <c r="G2047" s="1" t="s">
        <v>15</v>
      </c>
      <c r="H2047" s="1" t="s">
        <v>87</v>
      </c>
      <c r="I2047" s="1" t="s">
        <v>88</v>
      </c>
      <c r="J2047" s="1" t="s">
        <v>14</v>
      </c>
      <c r="K2047" s="1" t="s">
        <v>18</v>
      </c>
      <c r="L2047">
        <v>1</v>
      </c>
    </row>
    <row r="2048" spans="1:12" hidden="1" x14ac:dyDescent="0.25">
      <c r="A2048" s="1" t="s">
        <v>98</v>
      </c>
      <c r="B2048" s="1" t="s">
        <v>160</v>
      </c>
      <c r="C2048" s="1" t="s">
        <v>96</v>
      </c>
      <c r="D2048" s="1" t="s">
        <v>154</v>
      </c>
      <c r="E2048" s="1" t="s">
        <v>95</v>
      </c>
      <c r="F2048" s="1" t="s">
        <v>12</v>
      </c>
      <c r="G2048" s="1" t="s">
        <v>15</v>
      </c>
      <c r="H2048" s="1" t="s">
        <v>89</v>
      </c>
      <c r="I2048" s="1" t="s">
        <v>90</v>
      </c>
      <c r="J2048" s="1" t="s">
        <v>13</v>
      </c>
      <c r="K2048" s="1" t="s">
        <v>144</v>
      </c>
      <c r="L2048">
        <v>4340.3035620000001</v>
      </c>
    </row>
    <row r="2049" spans="1:12" hidden="1" x14ac:dyDescent="0.25">
      <c r="A2049" s="1" t="s">
        <v>98</v>
      </c>
      <c r="B2049" s="1" t="s">
        <v>160</v>
      </c>
      <c r="C2049" s="1" t="s">
        <v>96</v>
      </c>
      <c r="D2049" s="1" t="s">
        <v>154</v>
      </c>
      <c r="E2049" s="1" t="s">
        <v>95</v>
      </c>
      <c r="F2049" s="1" t="s">
        <v>12</v>
      </c>
      <c r="G2049" s="1" t="s">
        <v>15</v>
      </c>
      <c r="H2049" s="1" t="s">
        <v>89</v>
      </c>
      <c r="I2049" s="1" t="s">
        <v>90</v>
      </c>
      <c r="J2049" s="1" t="s">
        <v>13</v>
      </c>
      <c r="K2049" s="1" t="s">
        <v>18</v>
      </c>
      <c r="L2049">
        <v>0.564299</v>
      </c>
    </row>
    <row r="2050" spans="1:12" hidden="1" x14ac:dyDescent="0.25">
      <c r="A2050" s="1" t="s">
        <v>98</v>
      </c>
      <c r="B2050" s="1" t="s">
        <v>160</v>
      </c>
      <c r="C2050" s="1" t="s">
        <v>96</v>
      </c>
      <c r="D2050" s="1" t="s">
        <v>154</v>
      </c>
      <c r="E2050" s="1" t="s">
        <v>95</v>
      </c>
      <c r="F2050" s="1" t="s">
        <v>12</v>
      </c>
      <c r="G2050" s="1" t="s">
        <v>15</v>
      </c>
      <c r="H2050" s="1" t="s">
        <v>89</v>
      </c>
      <c r="I2050" s="1" t="s">
        <v>90</v>
      </c>
      <c r="J2050" s="1" t="s">
        <v>14</v>
      </c>
      <c r="K2050" s="1" t="s">
        <v>144</v>
      </c>
      <c r="L2050">
        <v>4340.3035620000001</v>
      </c>
    </row>
    <row r="2051" spans="1:12" hidden="1" x14ac:dyDescent="0.25">
      <c r="A2051" s="1" t="s">
        <v>98</v>
      </c>
      <c r="B2051" s="1" t="s">
        <v>160</v>
      </c>
      <c r="C2051" s="1" t="s">
        <v>96</v>
      </c>
      <c r="D2051" s="1" t="s">
        <v>154</v>
      </c>
      <c r="E2051" s="1" t="s">
        <v>95</v>
      </c>
      <c r="F2051" s="1" t="s">
        <v>12</v>
      </c>
      <c r="G2051" s="1" t="s">
        <v>15</v>
      </c>
      <c r="H2051" s="1" t="s">
        <v>89</v>
      </c>
      <c r="I2051" s="1" t="s">
        <v>90</v>
      </c>
      <c r="J2051" s="1" t="s">
        <v>14</v>
      </c>
      <c r="K2051" s="1" t="s">
        <v>18</v>
      </c>
      <c r="L2051">
        <v>0.53393000000000002</v>
      </c>
    </row>
    <row r="2052" spans="1:12" hidden="1" x14ac:dyDescent="0.25">
      <c r="A2052" s="1" t="s">
        <v>98</v>
      </c>
      <c r="B2052" s="1" t="s">
        <v>160</v>
      </c>
      <c r="C2052" s="1" t="s">
        <v>96</v>
      </c>
      <c r="D2052" s="1" t="s">
        <v>154</v>
      </c>
      <c r="E2052" s="1" t="s">
        <v>95</v>
      </c>
      <c r="F2052" s="1" t="s">
        <v>12</v>
      </c>
      <c r="G2052" s="1" t="s">
        <v>15</v>
      </c>
      <c r="H2052" s="1" t="s">
        <v>91</v>
      </c>
      <c r="I2052" s="1" t="s">
        <v>92</v>
      </c>
      <c r="J2052" s="1" t="s">
        <v>13</v>
      </c>
      <c r="K2052" s="1" t="s">
        <v>144</v>
      </c>
      <c r="L2052">
        <v>49.010272999999998</v>
      </c>
    </row>
    <row r="2053" spans="1:12" hidden="1" x14ac:dyDescent="0.25">
      <c r="A2053" s="1" t="s">
        <v>98</v>
      </c>
      <c r="B2053" s="1" t="s">
        <v>160</v>
      </c>
      <c r="C2053" s="1" t="s">
        <v>96</v>
      </c>
      <c r="D2053" s="1" t="s">
        <v>154</v>
      </c>
      <c r="E2053" s="1" t="s">
        <v>95</v>
      </c>
      <c r="F2053" s="1" t="s">
        <v>12</v>
      </c>
      <c r="G2053" s="1" t="s">
        <v>15</v>
      </c>
      <c r="H2053" s="1" t="s">
        <v>91</v>
      </c>
      <c r="I2053" s="1" t="s">
        <v>92</v>
      </c>
      <c r="J2053" s="1" t="s">
        <v>13</v>
      </c>
      <c r="K2053" s="1" t="s">
        <v>18</v>
      </c>
      <c r="L2053">
        <v>0.82206699999999999</v>
      </c>
    </row>
    <row r="2054" spans="1:12" hidden="1" x14ac:dyDescent="0.25">
      <c r="A2054" s="1" t="s">
        <v>98</v>
      </c>
      <c r="B2054" s="1" t="s">
        <v>160</v>
      </c>
      <c r="C2054" s="1" t="s">
        <v>96</v>
      </c>
      <c r="D2054" s="1" t="s">
        <v>154</v>
      </c>
      <c r="E2054" s="1" t="s">
        <v>95</v>
      </c>
      <c r="F2054" s="1" t="s">
        <v>12</v>
      </c>
      <c r="G2054" s="1" t="s">
        <v>15</v>
      </c>
      <c r="H2054" s="1" t="s">
        <v>91</v>
      </c>
      <c r="I2054" s="1" t="s">
        <v>92</v>
      </c>
      <c r="J2054" s="1" t="s">
        <v>14</v>
      </c>
      <c r="K2054" s="1" t="s">
        <v>144</v>
      </c>
      <c r="L2054">
        <v>49.010272999999998</v>
      </c>
    </row>
    <row r="2055" spans="1:12" hidden="1" x14ac:dyDescent="0.25">
      <c r="A2055" s="1" t="s">
        <v>98</v>
      </c>
      <c r="B2055" s="1" t="s">
        <v>160</v>
      </c>
      <c r="C2055" s="1" t="s">
        <v>96</v>
      </c>
      <c r="D2055" s="1" t="s">
        <v>154</v>
      </c>
      <c r="E2055" s="1" t="s">
        <v>95</v>
      </c>
      <c r="F2055" s="1" t="s">
        <v>12</v>
      </c>
      <c r="G2055" s="1" t="s">
        <v>15</v>
      </c>
      <c r="H2055" s="1" t="s">
        <v>91</v>
      </c>
      <c r="I2055" s="1" t="s">
        <v>92</v>
      </c>
      <c r="J2055" s="1" t="s">
        <v>14</v>
      </c>
      <c r="K2055" s="1" t="s">
        <v>18</v>
      </c>
      <c r="L2055">
        <v>0.82206699999999999</v>
      </c>
    </row>
    <row r="2056" spans="1:12" hidden="1" x14ac:dyDescent="0.25">
      <c r="A2056" s="1" t="s">
        <v>98</v>
      </c>
      <c r="B2056" s="1" t="s">
        <v>160</v>
      </c>
      <c r="C2056" s="1" t="s">
        <v>96</v>
      </c>
      <c r="D2056" s="1" t="s">
        <v>154</v>
      </c>
      <c r="E2056" s="1" t="s">
        <v>95</v>
      </c>
      <c r="F2056" s="1" t="s">
        <v>93</v>
      </c>
      <c r="G2056" s="1" t="s">
        <v>15</v>
      </c>
      <c r="H2056" s="1" t="s">
        <v>16</v>
      </c>
      <c r="I2056" s="1" t="s">
        <v>17</v>
      </c>
      <c r="J2056" s="1" t="s">
        <v>93</v>
      </c>
      <c r="K2056" s="1" t="s">
        <v>144</v>
      </c>
      <c r="L2056">
        <v>501.39999899999998</v>
      </c>
    </row>
    <row r="2057" spans="1:12" hidden="1" x14ac:dyDescent="0.25">
      <c r="A2057" s="1" t="s">
        <v>98</v>
      </c>
      <c r="B2057" s="1" t="s">
        <v>160</v>
      </c>
      <c r="C2057" s="1" t="s">
        <v>96</v>
      </c>
      <c r="D2057" s="1" t="s">
        <v>154</v>
      </c>
      <c r="E2057" s="1" t="s">
        <v>95</v>
      </c>
      <c r="F2057" s="1" t="s">
        <v>93</v>
      </c>
      <c r="G2057" s="1" t="s">
        <v>15</v>
      </c>
      <c r="H2057" s="1" t="s">
        <v>16</v>
      </c>
      <c r="I2057" s="1" t="s">
        <v>17</v>
      </c>
      <c r="J2057" s="1" t="s">
        <v>93</v>
      </c>
      <c r="K2057" s="1" t="s">
        <v>18</v>
      </c>
      <c r="L2057">
        <v>1</v>
      </c>
    </row>
    <row r="2058" spans="1:12" hidden="1" x14ac:dyDescent="0.25">
      <c r="A2058" s="1" t="s">
        <v>98</v>
      </c>
      <c r="B2058" s="1" t="s">
        <v>160</v>
      </c>
      <c r="C2058" s="1" t="s">
        <v>96</v>
      </c>
      <c r="D2058" s="1" t="s">
        <v>154</v>
      </c>
      <c r="E2058" s="1" t="s">
        <v>95</v>
      </c>
      <c r="F2058" s="1" t="s">
        <v>93</v>
      </c>
      <c r="G2058" s="1" t="s">
        <v>15</v>
      </c>
      <c r="H2058" s="1" t="s">
        <v>19</v>
      </c>
      <c r="I2058" s="1" t="s">
        <v>20</v>
      </c>
      <c r="J2058" s="1" t="s">
        <v>93</v>
      </c>
      <c r="K2058" s="1" t="s">
        <v>144</v>
      </c>
      <c r="L2058">
        <v>997.25719200000003</v>
      </c>
    </row>
    <row r="2059" spans="1:12" hidden="1" x14ac:dyDescent="0.25">
      <c r="A2059" s="1" t="s">
        <v>98</v>
      </c>
      <c r="B2059" s="1" t="s">
        <v>160</v>
      </c>
      <c r="C2059" s="1" t="s">
        <v>96</v>
      </c>
      <c r="D2059" s="1" t="s">
        <v>154</v>
      </c>
      <c r="E2059" s="1" t="s">
        <v>95</v>
      </c>
      <c r="F2059" s="1" t="s">
        <v>93</v>
      </c>
      <c r="G2059" s="1" t="s">
        <v>15</v>
      </c>
      <c r="H2059" s="1" t="s">
        <v>19</v>
      </c>
      <c r="I2059" s="1" t="s">
        <v>20</v>
      </c>
      <c r="J2059" s="1" t="s">
        <v>93</v>
      </c>
      <c r="K2059" s="1" t="s">
        <v>18</v>
      </c>
      <c r="L2059">
        <v>1</v>
      </c>
    </row>
    <row r="2060" spans="1:12" hidden="1" x14ac:dyDescent="0.25">
      <c r="A2060" s="1" t="s">
        <v>98</v>
      </c>
      <c r="B2060" s="1" t="s">
        <v>160</v>
      </c>
      <c r="C2060" s="1" t="s">
        <v>96</v>
      </c>
      <c r="D2060" s="1" t="s">
        <v>154</v>
      </c>
      <c r="E2060" s="1" t="s">
        <v>95</v>
      </c>
      <c r="F2060" s="1" t="s">
        <v>93</v>
      </c>
      <c r="G2060" s="1" t="s">
        <v>15</v>
      </c>
      <c r="H2060" s="1" t="s">
        <v>140</v>
      </c>
      <c r="I2060" s="1" t="s">
        <v>21</v>
      </c>
      <c r="J2060" s="1" t="s">
        <v>93</v>
      </c>
      <c r="K2060" s="1" t="s">
        <v>144</v>
      </c>
      <c r="L2060">
        <v>440.02207800000002</v>
      </c>
    </row>
    <row r="2061" spans="1:12" hidden="1" x14ac:dyDescent="0.25">
      <c r="A2061" s="1" t="s">
        <v>98</v>
      </c>
      <c r="B2061" s="1" t="s">
        <v>160</v>
      </c>
      <c r="C2061" s="1" t="s">
        <v>96</v>
      </c>
      <c r="D2061" s="1" t="s">
        <v>154</v>
      </c>
      <c r="E2061" s="1" t="s">
        <v>95</v>
      </c>
      <c r="F2061" s="1" t="s">
        <v>93</v>
      </c>
      <c r="G2061" s="1" t="s">
        <v>15</v>
      </c>
      <c r="H2061" s="1" t="s">
        <v>140</v>
      </c>
      <c r="I2061" s="1" t="s">
        <v>21</v>
      </c>
      <c r="J2061" s="1" t="s">
        <v>93</v>
      </c>
      <c r="K2061" s="1" t="s">
        <v>18</v>
      </c>
      <c r="L2061">
        <v>1</v>
      </c>
    </row>
    <row r="2062" spans="1:12" hidden="1" x14ac:dyDescent="0.25">
      <c r="A2062" s="1" t="s">
        <v>98</v>
      </c>
      <c r="B2062" s="1" t="s">
        <v>160</v>
      </c>
      <c r="C2062" s="1" t="s">
        <v>96</v>
      </c>
      <c r="D2062" s="1" t="s">
        <v>154</v>
      </c>
      <c r="E2062" s="1" t="s">
        <v>95</v>
      </c>
      <c r="F2062" s="1" t="s">
        <v>93</v>
      </c>
      <c r="G2062" s="1" t="s">
        <v>15</v>
      </c>
      <c r="H2062" s="1" t="s">
        <v>22</v>
      </c>
      <c r="I2062" s="1" t="s">
        <v>23</v>
      </c>
      <c r="J2062" s="1" t="s">
        <v>93</v>
      </c>
      <c r="K2062" s="1" t="s">
        <v>144</v>
      </c>
      <c r="L2062">
        <v>13</v>
      </c>
    </row>
    <row r="2063" spans="1:12" hidden="1" x14ac:dyDescent="0.25">
      <c r="A2063" s="1" t="s">
        <v>98</v>
      </c>
      <c r="B2063" s="1" t="s">
        <v>160</v>
      </c>
      <c r="C2063" s="1" t="s">
        <v>96</v>
      </c>
      <c r="D2063" s="1" t="s">
        <v>154</v>
      </c>
      <c r="E2063" s="1" t="s">
        <v>95</v>
      </c>
      <c r="F2063" s="1" t="s">
        <v>93</v>
      </c>
      <c r="G2063" s="1" t="s">
        <v>15</v>
      </c>
      <c r="H2063" s="1" t="s">
        <v>22</v>
      </c>
      <c r="I2063" s="1" t="s">
        <v>23</v>
      </c>
      <c r="J2063" s="1" t="s">
        <v>93</v>
      </c>
      <c r="K2063" s="1" t="s">
        <v>18</v>
      </c>
      <c r="L2063">
        <v>0.34615400000000002</v>
      </c>
    </row>
    <row r="2064" spans="1:12" hidden="1" x14ac:dyDescent="0.25">
      <c r="A2064" s="1" t="s">
        <v>98</v>
      </c>
      <c r="B2064" s="1" t="s">
        <v>160</v>
      </c>
      <c r="C2064" s="1" t="s">
        <v>96</v>
      </c>
      <c r="D2064" s="1" t="s">
        <v>154</v>
      </c>
      <c r="E2064" s="1" t="s">
        <v>95</v>
      </c>
      <c r="F2064" s="1" t="s">
        <v>93</v>
      </c>
      <c r="G2064" s="1" t="s">
        <v>15</v>
      </c>
      <c r="H2064" s="1" t="s">
        <v>24</v>
      </c>
      <c r="I2064" s="1" t="s">
        <v>25</v>
      </c>
      <c r="J2064" s="1" t="s">
        <v>93</v>
      </c>
      <c r="K2064" s="1" t="s">
        <v>144</v>
      </c>
      <c r="L2064">
        <v>189</v>
      </c>
    </row>
    <row r="2065" spans="1:12" hidden="1" x14ac:dyDescent="0.25">
      <c r="A2065" s="1" t="s">
        <v>98</v>
      </c>
      <c r="B2065" s="1" t="s">
        <v>160</v>
      </c>
      <c r="C2065" s="1" t="s">
        <v>96</v>
      </c>
      <c r="D2065" s="1" t="s">
        <v>154</v>
      </c>
      <c r="E2065" s="1" t="s">
        <v>95</v>
      </c>
      <c r="F2065" s="1" t="s">
        <v>93</v>
      </c>
      <c r="G2065" s="1" t="s">
        <v>15</v>
      </c>
      <c r="H2065" s="1" t="s">
        <v>24</v>
      </c>
      <c r="I2065" s="1" t="s">
        <v>25</v>
      </c>
      <c r="J2065" s="1" t="s">
        <v>93</v>
      </c>
      <c r="K2065" s="1" t="s">
        <v>59</v>
      </c>
      <c r="L2065">
        <v>125.215191</v>
      </c>
    </row>
    <row r="2066" spans="1:12" hidden="1" x14ac:dyDescent="0.25">
      <c r="A2066" s="1" t="s">
        <v>98</v>
      </c>
      <c r="B2066" s="1" t="s">
        <v>160</v>
      </c>
      <c r="C2066" s="1" t="s">
        <v>96</v>
      </c>
      <c r="D2066" s="1" t="s">
        <v>154</v>
      </c>
      <c r="E2066" s="1" t="s">
        <v>95</v>
      </c>
      <c r="F2066" s="1" t="s">
        <v>93</v>
      </c>
      <c r="G2066" s="1" t="s">
        <v>15</v>
      </c>
      <c r="H2066" s="1" t="s">
        <v>24</v>
      </c>
      <c r="I2066" s="1" t="s">
        <v>25</v>
      </c>
      <c r="J2066" s="1" t="s">
        <v>93</v>
      </c>
      <c r="K2066" s="1" t="s">
        <v>60</v>
      </c>
      <c r="L2066">
        <v>0.66251400000000005</v>
      </c>
    </row>
    <row r="2067" spans="1:12" hidden="1" x14ac:dyDescent="0.25">
      <c r="A2067" s="1" t="s">
        <v>98</v>
      </c>
      <c r="B2067" s="1" t="s">
        <v>160</v>
      </c>
      <c r="C2067" s="1" t="s">
        <v>96</v>
      </c>
      <c r="D2067" s="1" t="s">
        <v>154</v>
      </c>
      <c r="E2067" s="1" t="s">
        <v>95</v>
      </c>
      <c r="F2067" s="1" t="s">
        <v>93</v>
      </c>
      <c r="G2067" s="1" t="s">
        <v>15</v>
      </c>
      <c r="H2067" s="1" t="s">
        <v>26</v>
      </c>
      <c r="I2067" s="1" t="s">
        <v>27</v>
      </c>
      <c r="J2067" s="1" t="s">
        <v>93</v>
      </c>
      <c r="K2067" s="1" t="s">
        <v>144</v>
      </c>
      <c r="L2067">
        <v>205.05323899999999</v>
      </c>
    </row>
    <row r="2068" spans="1:12" hidden="1" x14ac:dyDescent="0.25">
      <c r="A2068" s="1" t="s">
        <v>98</v>
      </c>
      <c r="B2068" s="1" t="s">
        <v>160</v>
      </c>
      <c r="C2068" s="1" t="s">
        <v>96</v>
      </c>
      <c r="D2068" s="1" t="s">
        <v>154</v>
      </c>
      <c r="E2068" s="1" t="s">
        <v>95</v>
      </c>
      <c r="F2068" s="1" t="s">
        <v>93</v>
      </c>
      <c r="G2068" s="1" t="s">
        <v>15</v>
      </c>
      <c r="H2068" s="1" t="s">
        <v>26</v>
      </c>
      <c r="I2068" s="1" t="s">
        <v>27</v>
      </c>
      <c r="J2068" s="1" t="s">
        <v>93</v>
      </c>
      <c r="K2068" s="1" t="s">
        <v>18</v>
      </c>
      <c r="L2068">
        <v>0.45003900000000002</v>
      </c>
    </row>
    <row r="2069" spans="1:12" hidden="1" x14ac:dyDescent="0.25">
      <c r="A2069" s="1" t="s">
        <v>98</v>
      </c>
      <c r="B2069" s="1" t="s">
        <v>160</v>
      </c>
      <c r="C2069" s="1" t="s">
        <v>96</v>
      </c>
      <c r="D2069" s="1" t="s">
        <v>154</v>
      </c>
      <c r="E2069" s="1" t="s">
        <v>95</v>
      </c>
      <c r="F2069" s="1" t="s">
        <v>93</v>
      </c>
      <c r="G2069" s="1" t="s">
        <v>15</v>
      </c>
      <c r="H2069" s="1" t="s">
        <v>30</v>
      </c>
      <c r="I2069" s="1" t="s">
        <v>31</v>
      </c>
      <c r="J2069" s="1" t="s">
        <v>93</v>
      </c>
      <c r="K2069" s="1" t="s">
        <v>144</v>
      </c>
      <c r="L2069">
        <v>796.25282900000002</v>
      </c>
    </row>
    <row r="2070" spans="1:12" hidden="1" x14ac:dyDescent="0.25">
      <c r="A2070" s="1" t="s">
        <v>98</v>
      </c>
      <c r="B2070" s="1" t="s">
        <v>160</v>
      </c>
      <c r="C2070" s="1" t="s">
        <v>96</v>
      </c>
      <c r="D2070" s="1" t="s">
        <v>154</v>
      </c>
      <c r="E2070" s="1" t="s">
        <v>95</v>
      </c>
      <c r="F2070" s="1" t="s">
        <v>93</v>
      </c>
      <c r="G2070" s="1" t="s">
        <v>15</v>
      </c>
      <c r="H2070" s="1" t="s">
        <v>30</v>
      </c>
      <c r="I2070" s="1" t="s">
        <v>31</v>
      </c>
      <c r="J2070" s="1" t="s">
        <v>93</v>
      </c>
      <c r="K2070" s="1" t="s">
        <v>18</v>
      </c>
      <c r="L2070">
        <v>1</v>
      </c>
    </row>
    <row r="2071" spans="1:12" hidden="1" x14ac:dyDescent="0.25">
      <c r="A2071" s="1" t="s">
        <v>98</v>
      </c>
      <c r="B2071" s="1" t="s">
        <v>160</v>
      </c>
      <c r="C2071" s="1" t="s">
        <v>96</v>
      </c>
      <c r="D2071" s="1" t="s">
        <v>154</v>
      </c>
      <c r="E2071" s="1" t="s">
        <v>95</v>
      </c>
      <c r="F2071" s="1" t="s">
        <v>93</v>
      </c>
      <c r="G2071" s="1" t="s">
        <v>15</v>
      </c>
      <c r="H2071" s="1" t="s">
        <v>32</v>
      </c>
      <c r="I2071" s="1" t="s">
        <v>33</v>
      </c>
      <c r="J2071" s="1" t="s">
        <v>93</v>
      </c>
      <c r="K2071" s="1" t="s">
        <v>144</v>
      </c>
      <c r="L2071">
        <v>221.50984500000001</v>
      </c>
    </row>
    <row r="2072" spans="1:12" hidden="1" x14ac:dyDescent="0.25">
      <c r="A2072" s="1" t="s">
        <v>98</v>
      </c>
      <c r="B2072" s="1" t="s">
        <v>160</v>
      </c>
      <c r="C2072" s="1" t="s">
        <v>96</v>
      </c>
      <c r="D2072" s="1" t="s">
        <v>154</v>
      </c>
      <c r="E2072" s="1" t="s">
        <v>95</v>
      </c>
      <c r="F2072" s="1" t="s">
        <v>93</v>
      </c>
      <c r="G2072" s="1" t="s">
        <v>15</v>
      </c>
      <c r="H2072" s="1" t="s">
        <v>32</v>
      </c>
      <c r="I2072" s="1" t="s">
        <v>33</v>
      </c>
      <c r="J2072" s="1" t="s">
        <v>93</v>
      </c>
      <c r="K2072" s="1" t="s">
        <v>18</v>
      </c>
      <c r="L2072">
        <v>0.58816299999999999</v>
      </c>
    </row>
    <row r="2073" spans="1:12" hidden="1" x14ac:dyDescent="0.25">
      <c r="A2073" s="1" t="s">
        <v>98</v>
      </c>
      <c r="B2073" s="1" t="s">
        <v>160</v>
      </c>
      <c r="C2073" s="1" t="s">
        <v>96</v>
      </c>
      <c r="D2073" s="1" t="s">
        <v>154</v>
      </c>
      <c r="E2073" s="1" t="s">
        <v>95</v>
      </c>
      <c r="F2073" s="1" t="s">
        <v>93</v>
      </c>
      <c r="G2073" s="1" t="s">
        <v>15</v>
      </c>
      <c r="H2073" s="1" t="s">
        <v>34</v>
      </c>
      <c r="I2073" s="1" t="s">
        <v>35</v>
      </c>
      <c r="J2073" s="1" t="s">
        <v>93</v>
      </c>
      <c r="K2073" s="1" t="s">
        <v>144</v>
      </c>
      <c r="L2073">
        <v>48.131042000000001</v>
      </c>
    </row>
    <row r="2074" spans="1:12" hidden="1" x14ac:dyDescent="0.25">
      <c r="A2074" s="1" t="s">
        <v>98</v>
      </c>
      <c r="B2074" s="1" t="s">
        <v>160</v>
      </c>
      <c r="C2074" s="1" t="s">
        <v>96</v>
      </c>
      <c r="D2074" s="1" t="s">
        <v>154</v>
      </c>
      <c r="E2074" s="1" t="s">
        <v>95</v>
      </c>
      <c r="F2074" s="1" t="s">
        <v>93</v>
      </c>
      <c r="G2074" s="1" t="s">
        <v>15</v>
      </c>
      <c r="H2074" s="1" t="s">
        <v>34</v>
      </c>
      <c r="I2074" s="1" t="s">
        <v>35</v>
      </c>
      <c r="J2074" s="1" t="s">
        <v>93</v>
      </c>
      <c r="K2074" s="1" t="s">
        <v>18</v>
      </c>
      <c r="L2074">
        <v>1</v>
      </c>
    </row>
    <row r="2075" spans="1:12" hidden="1" x14ac:dyDescent="0.25">
      <c r="A2075" s="1" t="s">
        <v>98</v>
      </c>
      <c r="B2075" s="1" t="s">
        <v>160</v>
      </c>
      <c r="C2075" s="1" t="s">
        <v>96</v>
      </c>
      <c r="D2075" s="1" t="s">
        <v>154</v>
      </c>
      <c r="E2075" s="1" t="s">
        <v>95</v>
      </c>
      <c r="F2075" s="1" t="s">
        <v>93</v>
      </c>
      <c r="G2075" s="1" t="s">
        <v>15</v>
      </c>
      <c r="H2075" s="1" t="s">
        <v>36</v>
      </c>
      <c r="I2075" s="1" t="s">
        <v>37</v>
      </c>
      <c r="J2075" s="1" t="s">
        <v>93</v>
      </c>
      <c r="K2075" s="1" t="s">
        <v>144</v>
      </c>
      <c r="L2075">
        <v>149.107202</v>
      </c>
    </row>
    <row r="2076" spans="1:12" hidden="1" x14ac:dyDescent="0.25">
      <c r="A2076" s="1" t="s">
        <v>98</v>
      </c>
      <c r="B2076" s="1" t="s">
        <v>160</v>
      </c>
      <c r="C2076" s="1" t="s">
        <v>96</v>
      </c>
      <c r="D2076" s="1" t="s">
        <v>154</v>
      </c>
      <c r="E2076" s="1" t="s">
        <v>95</v>
      </c>
      <c r="F2076" s="1" t="s">
        <v>93</v>
      </c>
      <c r="G2076" s="1" t="s">
        <v>15</v>
      </c>
      <c r="H2076" s="1" t="s">
        <v>36</v>
      </c>
      <c r="I2076" s="1" t="s">
        <v>37</v>
      </c>
      <c r="J2076" s="1" t="s">
        <v>93</v>
      </c>
      <c r="K2076" s="1" t="s">
        <v>18</v>
      </c>
      <c r="L2076">
        <v>1</v>
      </c>
    </row>
    <row r="2077" spans="1:12" hidden="1" x14ac:dyDescent="0.25">
      <c r="A2077" s="1" t="s">
        <v>98</v>
      </c>
      <c r="B2077" s="1" t="s">
        <v>160</v>
      </c>
      <c r="C2077" s="1" t="s">
        <v>96</v>
      </c>
      <c r="D2077" s="1" t="s">
        <v>154</v>
      </c>
      <c r="E2077" s="1" t="s">
        <v>95</v>
      </c>
      <c r="F2077" s="1" t="s">
        <v>93</v>
      </c>
      <c r="G2077" s="1" t="s">
        <v>15</v>
      </c>
      <c r="H2077" s="1" t="s">
        <v>38</v>
      </c>
      <c r="I2077" s="1" t="s">
        <v>39</v>
      </c>
      <c r="J2077" s="1" t="s">
        <v>93</v>
      </c>
      <c r="K2077" s="1" t="s">
        <v>144</v>
      </c>
      <c r="L2077">
        <v>8.6093860000000006</v>
      </c>
    </row>
    <row r="2078" spans="1:12" hidden="1" x14ac:dyDescent="0.25">
      <c r="A2078" s="1" t="s">
        <v>98</v>
      </c>
      <c r="B2078" s="1" t="s">
        <v>160</v>
      </c>
      <c r="C2078" s="1" t="s">
        <v>96</v>
      </c>
      <c r="D2078" s="1" t="s">
        <v>154</v>
      </c>
      <c r="E2078" s="1" t="s">
        <v>95</v>
      </c>
      <c r="F2078" s="1" t="s">
        <v>93</v>
      </c>
      <c r="G2078" s="1" t="s">
        <v>15</v>
      </c>
      <c r="H2078" s="1" t="s">
        <v>38</v>
      </c>
      <c r="I2078" s="1" t="s">
        <v>39</v>
      </c>
      <c r="J2078" s="1" t="s">
        <v>93</v>
      </c>
      <c r="K2078" s="1" t="s">
        <v>59</v>
      </c>
      <c r="L2078">
        <v>5.6821950000000001</v>
      </c>
    </row>
    <row r="2079" spans="1:12" hidden="1" x14ac:dyDescent="0.25">
      <c r="A2079" s="1" t="s">
        <v>98</v>
      </c>
      <c r="B2079" s="1" t="s">
        <v>160</v>
      </c>
      <c r="C2079" s="1" t="s">
        <v>96</v>
      </c>
      <c r="D2079" s="1" t="s">
        <v>154</v>
      </c>
      <c r="E2079" s="1" t="s">
        <v>95</v>
      </c>
      <c r="F2079" s="1" t="s">
        <v>93</v>
      </c>
      <c r="G2079" s="1" t="s">
        <v>15</v>
      </c>
      <c r="H2079" s="1" t="s">
        <v>38</v>
      </c>
      <c r="I2079" s="1" t="s">
        <v>39</v>
      </c>
      <c r="J2079" s="1" t="s">
        <v>93</v>
      </c>
      <c r="K2079" s="1" t="s">
        <v>60</v>
      </c>
      <c r="L2079">
        <v>0.66</v>
      </c>
    </row>
    <row r="2080" spans="1:12" hidden="1" x14ac:dyDescent="0.25">
      <c r="A2080" s="1" t="s">
        <v>98</v>
      </c>
      <c r="B2080" s="1" t="s">
        <v>160</v>
      </c>
      <c r="C2080" s="1" t="s">
        <v>96</v>
      </c>
      <c r="D2080" s="1" t="s">
        <v>154</v>
      </c>
      <c r="E2080" s="1" t="s">
        <v>95</v>
      </c>
      <c r="F2080" s="1" t="s">
        <v>93</v>
      </c>
      <c r="G2080" s="1" t="s">
        <v>15</v>
      </c>
      <c r="H2080" s="1" t="s">
        <v>141</v>
      </c>
      <c r="I2080" s="1" t="s">
        <v>40</v>
      </c>
      <c r="J2080" s="1" t="s">
        <v>93</v>
      </c>
      <c r="K2080" s="1" t="s">
        <v>144</v>
      </c>
      <c r="L2080">
        <v>371.77220199999999</v>
      </c>
    </row>
    <row r="2081" spans="1:12" hidden="1" x14ac:dyDescent="0.25">
      <c r="A2081" s="1" t="s">
        <v>98</v>
      </c>
      <c r="B2081" s="1" t="s">
        <v>160</v>
      </c>
      <c r="C2081" s="1" t="s">
        <v>96</v>
      </c>
      <c r="D2081" s="1" t="s">
        <v>154</v>
      </c>
      <c r="E2081" s="1" t="s">
        <v>95</v>
      </c>
      <c r="F2081" s="1" t="s">
        <v>93</v>
      </c>
      <c r="G2081" s="1" t="s">
        <v>15</v>
      </c>
      <c r="H2081" s="1" t="s">
        <v>141</v>
      </c>
      <c r="I2081" s="1" t="s">
        <v>40</v>
      </c>
      <c r="J2081" s="1" t="s">
        <v>93</v>
      </c>
      <c r="K2081" s="1" t="s">
        <v>18</v>
      </c>
      <c r="L2081">
        <v>0.28250599999999998</v>
      </c>
    </row>
    <row r="2082" spans="1:12" hidden="1" x14ac:dyDescent="0.25">
      <c r="A2082" s="1" t="s">
        <v>98</v>
      </c>
      <c r="B2082" s="1" t="s">
        <v>160</v>
      </c>
      <c r="C2082" s="1" t="s">
        <v>96</v>
      </c>
      <c r="D2082" s="1" t="s">
        <v>154</v>
      </c>
      <c r="E2082" s="1" t="s">
        <v>95</v>
      </c>
      <c r="F2082" s="1" t="s">
        <v>93</v>
      </c>
      <c r="G2082" s="1" t="s">
        <v>15</v>
      </c>
      <c r="H2082" s="1" t="s">
        <v>41</v>
      </c>
      <c r="I2082" s="1" t="s">
        <v>42</v>
      </c>
      <c r="J2082" s="1" t="s">
        <v>93</v>
      </c>
      <c r="K2082" s="1" t="s">
        <v>144</v>
      </c>
      <c r="L2082">
        <v>3909.1571859999999</v>
      </c>
    </row>
    <row r="2083" spans="1:12" hidden="1" x14ac:dyDescent="0.25">
      <c r="A2083" s="1" t="s">
        <v>98</v>
      </c>
      <c r="B2083" s="1" t="s">
        <v>160</v>
      </c>
      <c r="C2083" s="1" t="s">
        <v>96</v>
      </c>
      <c r="D2083" s="1" t="s">
        <v>154</v>
      </c>
      <c r="E2083" s="1" t="s">
        <v>95</v>
      </c>
      <c r="F2083" s="1" t="s">
        <v>93</v>
      </c>
      <c r="G2083" s="1" t="s">
        <v>15</v>
      </c>
      <c r="H2083" s="1" t="s">
        <v>41</v>
      </c>
      <c r="I2083" s="1" t="s">
        <v>42</v>
      </c>
      <c r="J2083" s="1" t="s">
        <v>93</v>
      </c>
      <c r="K2083" s="1" t="s">
        <v>18</v>
      </c>
      <c r="L2083">
        <v>0.33485799999999999</v>
      </c>
    </row>
    <row r="2084" spans="1:12" hidden="1" x14ac:dyDescent="0.25">
      <c r="A2084" s="1" t="s">
        <v>98</v>
      </c>
      <c r="B2084" s="1" t="s">
        <v>160</v>
      </c>
      <c r="C2084" s="1" t="s">
        <v>96</v>
      </c>
      <c r="D2084" s="1" t="s">
        <v>154</v>
      </c>
      <c r="E2084" s="1" t="s">
        <v>95</v>
      </c>
      <c r="F2084" s="1" t="s">
        <v>93</v>
      </c>
      <c r="G2084" s="1" t="s">
        <v>15</v>
      </c>
      <c r="H2084" s="1" t="s">
        <v>142</v>
      </c>
      <c r="I2084" s="1" t="s">
        <v>43</v>
      </c>
      <c r="J2084" s="1" t="s">
        <v>93</v>
      </c>
      <c r="K2084" s="1" t="s">
        <v>144</v>
      </c>
      <c r="L2084">
        <v>443.83502299999998</v>
      </c>
    </row>
    <row r="2085" spans="1:12" hidden="1" x14ac:dyDescent="0.25">
      <c r="A2085" s="1" t="s">
        <v>98</v>
      </c>
      <c r="B2085" s="1" t="s">
        <v>160</v>
      </c>
      <c r="C2085" s="1" t="s">
        <v>96</v>
      </c>
      <c r="D2085" s="1" t="s">
        <v>154</v>
      </c>
      <c r="E2085" s="1" t="s">
        <v>95</v>
      </c>
      <c r="F2085" s="1" t="s">
        <v>93</v>
      </c>
      <c r="G2085" s="1" t="s">
        <v>15</v>
      </c>
      <c r="H2085" s="1" t="s">
        <v>142</v>
      </c>
      <c r="I2085" s="1" t="s">
        <v>43</v>
      </c>
      <c r="J2085" s="1" t="s">
        <v>93</v>
      </c>
      <c r="K2085" s="1" t="s">
        <v>18</v>
      </c>
      <c r="L2085">
        <v>0.76115699999999997</v>
      </c>
    </row>
    <row r="2086" spans="1:12" hidden="1" x14ac:dyDescent="0.25">
      <c r="A2086" s="1" t="s">
        <v>98</v>
      </c>
      <c r="B2086" s="1" t="s">
        <v>160</v>
      </c>
      <c r="C2086" s="1" t="s">
        <v>96</v>
      </c>
      <c r="D2086" s="1" t="s">
        <v>154</v>
      </c>
      <c r="E2086" s="1" t="s">
        <v>95</v>
      </c>
      <c r="F2086" s="1" t="s">
        <v>93</v>
      </c>
      <c r="G2086" s="1" t="s">
        <v>15</v>
      </c>
      <c r="H2086" s="1" t="s">
        <v>143</v>
      </c>
      <c r="I2086" s="1" t="s">
        <v>44</v>
      </c>
      <c r="J2086" s="1" t="s">
        <v>93</v>
      </c>
      <c r="K2086" s="1" t="s">
        <v>144</v>
      </c>
      <c r="L2086">
        <v>937.19096100000002</v>
      </c>
    </row>
    <row r="2087" spans="1:12" hidden="1" x14ac:dyDescent="0.25">
      <c r="A2087" s="1" t="s">
        <v>98</v>
      </c>
      <c r="B2087" s="1" t="s">
        <v>160</v>
      </c>
      <c r="C2087" s="1" t="s">
        <v>96</v>
      </c>
      <c r="D2087" s="1" t="s">
        <v>154</v>
      </c>
      <c r="E2087" s="1" t="s">
        <v>95</v>
      </c>
      <c r="F2087" s="1" t="s">
        <v>93</v>
      </c>
      <c r="G2087" s="1" t="s">
        <v>15</v>
      </c>
      <c r="H2087" s="1" t="s">
        <v>143</v>
      </c>
      <c r="I2087" s="1" t="s">
        <v>44</v>
      </c>
      <c r="J2087" s="1" t="s">
        <v>93</v>
      </c>
      <c r="K2087" s="1" t="s">
        <v>18</v>
      </c>
      <c r="L2087">
        <v>0.32169999999999999</v>
      </c>
    </row>
    <row r="2088" spans="1:12" hidden="1" x14ac:dyDescent="0.25">
      <c r="A2088" s="1" t="s">
        <v>98</v>
      </c>
      <c r="B2088" s="1" t="s">
        <v>160</v>
      </c>
      <c r="C2088" s="1" t="s">
        <v>96</v>
      </c>
      <c r="D2088" s="1" t="s">
        <v>154</v>
      </c>
      <c r="E2088" s="1" t="s">
        <v>95</v>
      </c>
      <c r="F2088" s="1" t="s">
        <v>93</v>
      </c>
      <c r="G2088" s="1" t="s">
        <v>15</v>
      </c>
      <c r="H2088" s="1" t="s">
        <v>45</v>
      </c>
      <c r="I2088" s="1" t="s">
        <v>46</v>
      </c>
      <c r="J2088" s="1" t="s">
        <v>93</v>
      </c>
      <c r="K2088" s="1" t="s">
        <v>144</v>
      </c>
      <c r="L2088">
        <v>2032.8049759999999</v>
      </c>
    </row>
    <row r="2089" spans="1:12" hidden="1" x14ac:dyDescent="0.25">
      <c r="A2089" s="1" t="s">
        <v>98</v>
      </c>
      <c r="B2089" s="1" t="s">
        <v>160</v>
      </c>
      <c r="C2089" s="1" t="s">
        <v>96</v>
      </c>
      <c r="D2089" s="1" t="s">
        <v>154</v>
      </c>
      <c r="E2089" s="1" t="s">
        <v>95</v>
      </c>
      <c r="F2089" s="1" t="s">
        <v>93</v>
      </c>
      <c r="G2089" s="1" t="s">
        <v>15</v>
      </c>
      <c r="H2089" s="1" t="s">
        <v>45</v>
      </c>
      <c r="I2089" s="1" t="s">
        <v>46</v>
      </c>
      <c r="J2089" s="1" t="s">
        <v>93</v>
      </c>
      <c r="K2089" s="1" t="s">
        <v>18</v>
      </c>
      <c r="L2089">
        <v>0.91791400000000001</v>
      </c>
    </row>
    <row r="2090" spans="1:12" hidden="1" x14ac:dyDescent="0.25">
      <c r="A2090" s="1" t="s">
        <v>98</v>
      </c>
      <c r="B2090" s="1" t="s">
        <v>160</v>
      </c>
      <c r="C2090" s="1" t="s">
        <v>96</v>
      </c>
      <c r="D2090" s="1" t="s">
        <v>154</v>
      </c>
      <c r="E2090" s="1" t="s">
        <v>95</v>
      </c>
      <c r="F2090" s="1" t="s">
        <v>93</v>
      </c>
      <c r="G2090" s="1" t="s">
        <v>15</v>
      </c>
      <c r="H2090" s="1" t="s">
        <v>47</v>
      </c>
      <c r="I2090" s="1" t="s">
        <v>48</v>
      </c>
      <c r="J2090" s="1" t="s">
        <v>93</v>
      </c>
      <c r="K2090" s="1" t="s">
        <v>144</v>
      </c>
      <c r="L2090">
        <v>2499.0552429999998</v>
      </c>
    </row>
    <row r="2091" spans="1:12" hidden="1" x14ac:dyDescent="0.25">
      <c r="A2091" s="1" t="s">
        <v>98</v>
      </c>
      <c r="B2091" s="1" t="s">
        <v>160</v>
      </c>
      <c r="C2091" s="1" t="s">
        <v>96</v>
      </c>
      <c r="D2091" s="1" t="s">
        <v>154</v>
      </c>
      <c r="E2091" s="1" t="s">
        <v>95</v>
      </c>
      <c r="F2091" s="1" t="s">
        <v>93</v>
      </c>
      <c r="G2091" s="1" t="s">
        <v>15</v>
      </c>
      <c r="H2091" s="1" t="s">
        <v>47</v>
      </c>
      <c r="I2091" s="1" t="s">
        <v>48</v>
      </c>
      <c r="J2091" s="1" t="s">
        <v>93</v>
      </c>
      <c r="K2091" s="1" t="s">
        <v>18</v>
      </c>
      <c r="L2091">
        <v>0.74665800000000004</v>
      </c>
    </row>
    <row r="2092" spans="1:12" hidden="1" x14ac:dyDescent="0.25">
      <c r="A2092" s="1" t="s">
        <v>98</v>
      </c>
      <c r="B2092" s="1" t="s">
        <v>160</v>
      </c>
      <c r="C2092" s="1" t="s">
        <v>96</v>
      </c>
      <c r="D2092" s="1" t="s">
        <v>154</v>
      </c>
      <c r="E2092" s="1" t="s">
        <v>95</v>
      </c>
      <c r="F2092" s="1" t="s">
        <v>93</v>
      </c>
      <c r="G2092" s="1" t="s">
        <v>15</v>
      </c>
      <c r="H2092" s="1" t="s">
        <v>49</v>
      </c>
      <c r="I2092" s="1" t="s">
        <v>50</v>
      </c>
      <c r="J2092" s="1" t="s">
        <v>93</v>
      </c>
      <c r="K2092" s="1" t="s">
        <v>144</v>
      </c>
      <c r="L2092">
        <v>296.85108200000002</v>
      </c>
    </row>
    <row r="2093" spans="1:12" hidden="1" x14ac:dyDescent="0.25">
      <c r="A2093" s="1" t="s">
        <v>98</v>
      </c>
      <c r="B2093" s="1" t="s">
        <v>160</v>
      </c>
      <c r="C2093" s="1" t="s">
        <v>96</v>
      </c>
      <c r="D2093" s="1" t="s">
        <v>154</v>
      </c>
      <c r="E2093" s="1" t="s">
        <v>95</v>
      </c>
      <c r="F2093" s="1" t="s">
        <v>93</v>
      </c>
      <c r="G2093" s="1" t="s">
        <v>15</v>
      </c>
      <c r="H2093" s="1" t="s">
        <v>49</v>
      </c>
      <c r="I2093" s="1" t="s">
        <v>50</v>
      </c>
      <c r="J2093" s="1" t="s">
        <v>93</v>
      </c>
      <c r="K2093" s="1" t="s">
        <v>18</v>
      </c>
      <c r="L2093">
        <v>0.28710999999999998</v>
      </c>
    </row>
    <row r="2094" spans="1:12" hidden="1" x14ac:dyDescent="0.25">
      <c r="A2094" s="1" t="s">
        <v>98</v>
      </c>
      <c r="B2094" s="1" t="s">
        <v>160</v>
      </c>
      <c r="C2094" s="1" t="s">
        <v>96</v>
      </c>
      <c r="D2094" s="1" t="s">
        <v>154</v>
      </c>
      <c r="E2094" s="1" t="s">
        <v>95</v>
      </c>
      <c r="F2094" s="1" t="s">
        <v>93</v>
      </c>
      <c r="G2094" s="1" t="s">
        <v>15</v>
      </c>
      <c r="H2094" s="1" t="s">
        <v>51</v>
      </c>
      <c r="I2094" s="1" t="s">
        <v>52</v>
      </c>
      <c r="J2094" s="1" t="s">
        <v>93</v>
      </c>
      <c r="K2094" s="1" t="s">
        <v>144</v>
      </c>
      <c r="L2094">
        <v>851.56185800000003</v>
      </c>
    </row>
    <row r="2095" spans="1:12" hidden="1" x14ac:dyDescent="0.25">
      <c r="A2095" s="1" t="s">
        <v>98</v>
      </c>
      <c r="B2095" s="1" t="s">
        <v>160</v>
      </c>
      <c r="C2095" s="1" t="s">
        <v>96</v>
      </c>
      <c r="D2095" s="1" t="s">
        <v>154</v>
      </c>
      <c r="E2095" s="1" t="s">
        <v>95</v>
      </c>
      <c r="F2095" s="1" t="s">
        <v>93</v>
      </c>
      <c r="G2095" s="1" t="s">
        <v>15</v>
      </c>
      <c r="H2095" s="1" t="s">
        <v>51</v>
      </c>
      <c r="I2095" s="1" t="s">
        <v>52</v>
      </c>
      <c r="J2095" s="1" t="s">
        <v>93</v>
      </c>
      <c r="K2095" s="1" t="s">
        <v>18</v>
      </c>
      <c r="L2095">
        <v>0.130797</v>
      </c>
    </row>
    <row r="2096" spans="1:12" hidden="1" x14ac:dyDescent="0.25">
      <c r="A2096" s="1" t="s">
        <v>98</v>
      </c>
      <c r="B2096" s="1" t="s">
        <v>160</v>
      </c>
      <c r="C2096" s="1" t="s">
        <v>96</v>
      </c>
      <c r="D2096" s="1" t="s">
        <v>154</v>
      </c>
      <c r="E2096" s="1" t="s">
        <v>95</v>
      </c>
      <c r="F2096" s="1" t="s">
        <v>93</v>
      </c>
      <c r="G2096" s="1" t="s">
        <v>15</v>
      </c>
      <c r="H2096" s="1" t="s">
        <v>53</v>
      </c>
      <c r="I2096" s="1" t="s">
        <v>54</v>
      </c>
      <c r="J2096" s="1" t="s">
        <v>93</v>
      </c>
      <c r="K2096" s="1" t="s">
        <v>144</v>
      </c>
      <c r="L2096">
        <v>294.689324</v>
      </c>
    </row>
    <row r="2097" spans="1:12" hidden="1" x14ac:dyDescent="0.25">
      <c r="A2097" s="1" t="s">
        <v>98</v>
      </c>
      <c r="B2097" s="1" t="s">
        <v>160</v>
      </c>
      <c r="C2097" s="1" t="s">
        <v>96</v>
      </c>
      <c r="D2097" s="1" t="s">
        <v>154</v>
      </c>
      <c r="E2097" s="1" t="s">
        <v>95</v>
      </c>
      <c r="F2097" s="1" t="s">
        <v>93</v>
      </c>
      <c r="G2097" s="1" t="s">
        <v>15</v>
      </c>
      <c r="H2097" s="1" t="s">
        <v>53</v>
      </c>
      <c r="I2097" s="1" t="s">
        <v>54</v>
      </c>
      <c r="J2097" s="1" t="s">
        <v>93</v>
      </c>
      <c r="K2097" s="1" t="s">
        <v>18</v>
      </c>
      <c r="L2097">
        <v>0.35891299999999998</v>
      </c>
    </row>
    <row r="2098" spans="1:12" hidden="1" x14ac:dyDescent="0.25">
      <c r="A2098" s="1" t="s">
        <v>98</v>
      </c>
      <c r="B2098" s="1" t="s">
        <v>160</v>
      </c>
      <c r="C2098" s="1" t="s">
        <v>96</v>
      </c>
      <c r="D2098" s="1" t="s">
        <v>154</v>
      </c>
      <c r="E2098" s="1" t="s">
        <v>95</v>
      </c>
      <c r="F2098" s="1" t="s">
        <v>93</v>
      </c>
      <c r="G2098" s="1" t="s">
        <v>15</v>
      </c>
      <c r="H2098" s="1" t="s">
        <v>55</v>
      </c>
      <c r="I2098" s="1" t="s">
        <v>56</v>
      </c>
      <c r="J2098" s="1" t="s">
        <v>93</v>
      </c>
      <c r="K2098" s="1" t="s">
        <v>144</v>
      </c>
      <c r="L2098">
        <v>4998.7651949999999</v>
      </c>
    </row>
    <row r="2099" spans="1:12" hidden="1" x14ac:dyDescent="0.25">
      <c r="A2099" s="1" t="s">
        <v>98</v>
      </c>
      <c r="B2099" s="1" t="s">
        <v>160</v>
      </c>
      <c r="C2099" s="1" t="s">
        <v>96</v>
      </c>
      <c r="D2099" s="1" t="s">
        <v>154</v>
      </c>
      <c r="E2099" s="1" t="s">
        <v>95</v>
      </c>
      <c r="F2099" s="1" t="s">
        <v>93</v>
      </c>
      <c r="G2099" s="1" t="s">
        <v>15</v>
      </c>
      <c r="H2099" s="1" t="s">
        <v>55</v>
      </c>
      <c r="I2099" s="1" t="s">
        <v>56</v>
      </c>
      <c r="J2099" s="1" t="s">
        <v>93</v>
      </c>
      <c r="K2099" s="1" t="s">
        <v>18</v>
      </c>
      <c r="L2099">
        <v>0.26791100000000001</v>
      </c>
    </row>
    <row r="2100" spans="1:12" hidden="1" x14ac:dyDescent="0.25">
      <c r="A2100" s="1" t="s">
        <v>98</v>
      </c>
      <c r="B2100" s="1" t="s">
        <v>160</v>
      </c>
      <c r="C2100" s="1" t="s">
        <v>96</v>
      </c>
      <c r="D2100" s="1" t="s">
        <v>154</v>
      </c>
      <c r="E2100" s="1" t="s">
        <v>95</v>
      </c>
      <c r="F2100" s="1" t="s">
        <v>93</v>
      </c>
      <c r="G2100" s="1" t="s">
        <v>15</v>
      </c>
      <c r="H2100" s="1" t="s">
        <v>61</v>
      </c>
      <c r="I2100" s="1" t="s">
        <v>62</v>
      </c>
      <c r="J2100" s="1" t="s">
        <v>93</v>
      </c>
      <c r="K2100" s="1" t="s">
        <v>144</v>
      </c>
      <c r="L2100">
        <v>116.43588</v>
      </c>
    </row>
    <row r="2101" spans="1:12" hidden="1" x14ac:dyDescent="0.25">
      <c r="A2101" s="1" t="s">
        <v>98</v>
      </c>
      <c r="B2101" s="1" t="s">
        <v>160</v>
      </c>
      <c r="C2101" s="1" t="s">
        <v>96</v>
      </c>
      <c r="D2101" s="1" t="s">
        <v>154</v>
      </c>
      <c r="E2101" s="1" t="s">
        <v>95</v>
      </c>
      <c r="F2101" s="1" t="s">
        <v>93</v>
      </c>
      <c r="G2101" s="1" t="s">
        <v>15</v>
      </c>
      <c r="H2101" s="1" t="s">
        <v>61</v>
      </c>
      <c r="I2101" s="1" t="s">
        <v>62</v>
      </c>
      <c r="J2101" s="1" t="s">
        <v>93</v>
      </c>
      <c r="K2101" s="1" t="s">
        <v>18</v>
      </c>
      <c r="L2101">
        <v>1</v>
      </c>
    </row>
    <row r="2102" spans="1:12" hidden="1" x14ac:dyDescent="0.25">
      <c r="A2102" s="1" t="s">
        <v>98</v>
      </c>
      <c r="B2102" s="1" t="s">
        <v>160</v>
      </c>
      <c r="C2102" s="1" t="s">
        <v>96</v>
      </c>
      <c r="D2102" s="1" t="s">
        <v>154</v>
      </c>
      <c r="E2102" s="1" t="s">
        <v>95</v>
      </c>
      <c r="F2102" s="1" t="s">
        <v>93</v>
      </c>
      <c r="G2102" s="1" t="s">
        <v>15</v>
      </c>
      <c r="H2102" s="1" t="s">
        <v>63</v>
      </c>
      <c r="I2102" s="1" t="s">
        <v>64</v>
      </c>
      <c r="J2102" s="1" t="s">
        <v>93</v>
      </c>
      <c r="K2102" s="1" t="s">
        <v>144</v>
      </c>
      <c r="L2102">
        <v>139.86510699999999</v>
      </c>
    </row>
    <row r="2103" spans="1:12" hidden="1" x14ac:dyDescent="0.25">
      <c r="A2103" s="1" t="s">
        <v>98</v>
      </c>
      <c r="B2103" s="1" t="s">
        <v>160</v>
      </c>
      <c r="C2103" s="1" t="s">
        <v>96</v>
      </c>
      <c r="D2103" s="1" t="s">
        <v>154</v>
      </c>
      <c r="E2103" s="1" t="s">
        <v>95</v>
      </c>
      <c r="F2103" s="1" t="s">
        <v>93</v>
      </c>
      <c r="G2103" s="1" t="s">
        <v>15</v>
      </c>
      <c r="H2103" s="1" t="s">
        <v>63</v>
      </c>
      <c r="I2103" s="1" t="s">
        <v>64</v>
      </c>
      <c r="J2103" s="1" t="s">
        <v>93</v>
      </c>
      <c r="K2103" s="1" t="s">
        <v>18</v>
      </c>
      <c r="L2103">
        <v>0.34057700000000002</v>
      </c>
    </row>
    <row r="2104" spans="1:12" hidden="1" x14ac:dyDescent="0.25">
      <c r="A2104" s="1" t="s">
        <v>98</v>
      </c>
      <c r="B2104" s="1" t="s">
        <v>160</v>
      </c>
      <c r="C2104" s="1" t="s">
        <v>96</v>
      </c>
      <c r="D2104" s="1" t="s">
        <v>154</v>
      </c>
      <c r="E2104" s="1" t="s">
        <v>95</v>
      </c>
      <c r="F2104" s="1" t="s">
        <v>93</v>
      </c>
      <c r="G2104" s="1" t="s">
        <v>15</v>
      </c>
      <c r="H2104" s="1" t="s">
        <v>65</v>
      </c>
      <c r="I2104" s="1" t="s">
        <v>66</v>
      </c>
      <c r="J2104" s="1" t="s">
        <v>93</v>
      </c>
      <c r="K2104" s="1" t="s">
        <v>144</v>
      </c>
      <c r="L2104">
        <v>55.3</v>
      </c>
    </row>
    <row r="2105" spans="1:12" hidden="1" x14ac:dyDescent="0.25">
      <c r="A2105" s="1" t="s">
        <v>98</v>
      </c>
      <c r="B2105" s="1" t="s">
        <v>160</v>
      </c>
      <c r="C2105" s="1" t="s">
        <v>96</v>
      </c>
      <c r="D2105" s="1" t="s">
        <v>154</v>
      </c>
      <c r="E2105" s="1" t="s">
        <v>95</v>
      </c>
      <c r="F2105" s="1" t="s">
        <v>93</v>
      </c>
      <c r="G2105" s="1" t="s">
        <v>15</v>
      </c>
      <c r="H2105" s="1" t="s">
        <v>65</v>
      </c>
      <c r="I2105" s="1" t="s">
        <v>66</v>
      </c>
      <c r="J2105" s="1" t="s">
        <v>93</v>
      </c>
      <c r="K2105" s="1" t="s">
        <v>18</v>
      </c>
      <c r="L2105">
        <v>1</v>
      </c>
    </row>
    <row r="2106" spans="1:12" hidden="1" x14ac:dyDescent="0.25">
      <c r="A2106" s="1" t="s">
        <v>98</v>
      </c>
      <c r="B2106" s="1" t="s">
        <v>160</v>
      </c>
      <c r="C2106" s="1" t="s">
        <v>96</v>
      </c>
      <c r="D2106" s="1" t="s">
        <v>154</v>
      </c>
      <c r="E2106" s="1" t="s">
        <v>95</v>
      </c>
      <c r="F2106" s="1" t="s">
        <v>93</v>
      </c>
      <c r="G2106" s="1" t="s">
        <v>15</v>
      </c>
      <c r="H2106" s="1" t="s">
        <v>69</v>
      </c>
      <c r="I2106" s="1" t="s">
        <v>70</v>
      </c>
      <c r="J2106" s="1" t="s">
        <v>93</v>
      </c>
      <c r="K2106" s="1" t="s">
        <v>144</v>
      </c>
      <c r="L2106">
        <v>3527.9549139999999</v>
      </c>
    </row>
    <row r="2107" spans="1:12" hidden="1" x14ac:dyDescent="0.25">
      <c r="A2107" s="1" t="s">
        <v>98</v>
      </c>
      <c r="B2107" s="1" t="s">
        <v>160</v>
      </c>
      <c r="C2107" s="1" t="s">
        <v>96</v>
      </c>
      <c r="D2107" s="1" t="s">
        <v>154</v>
      </c>
      <c r="E2107" s="1" t="s">
        <v>95</v>
      </c>
      <c r="F2107" s="1" t="s">
        <v>93</v>
      </c>
      <c r="G2107" s="1" t="s">
        <v>15</v>
      </c>
      <c r="H2107" s="1" t="s">
        <v>69</v>
      </c>
      <c r="I2107" s="1" t="s">
        <v>70</v>
      </c>
      <c r="J2107" s="1" t="s">
        <v>93</v>
      </c>
      <c r="K2107" s="1" t="s">
        <v>18</v>
      </c>
      <c r="L2107">
        <v>0.52890099999999995</v>
      </c>
    </row>
    <row r="2108" spans="1:12" hidden="1" x14ac:dyDescent="0.25">
      <c r="A2108" s="1" t="s">
        <v>98</v>
      </c>
      <c r="B2108" s="1" t="s">
        <v>160</v>
      </c>
      <c r="C2108" s="1" t="s">
        <v>96</v>
      </c>
      <c r="D2108" s="1" t="s">
        <v>154</v>
      </c>
      <c r="E2108" s="1" t="s">
        <v>95</v>
      </c>
      <c r="F2108" s="1" t="s">
        <v>93</v>
      </c>
      <c r="G2108" s="1" t="s">
        <v>15</v>
      </c>
      <c r="H2108" s="1" t="s">
        <v>71</v>
      </c>
      <c r="I2108" s="1" t="s">
        <v>72</v>
      </c>
      <c r="J2108" s="1" t="s">
        <v>93</v>
      </c>
      <c r="K2108" s="1" t="s">
        <v>144</v>
      </c>
      <c r="L2108">
        <v>868.58641399999999</v>
      </c>
    </row>
    <row r="2109" spans="1:12" hidden="1" x14ac:dyDescent="0.25">
      <c r="A2109" s="1" t="s">
        <v>98</v>
      </c>
      <c r="B2109" s="1" t="s">
        <v>160</v>
      </c>
      <c r="C2109" s="1" t="s">
        <v>96</v>
      </c>
      <c r="D2109" s="1" t="s">
        <v>154</v>
      </c>
      <c r="E2109" s="1" t="s">
        <v>95</v>
      </c>
      <c r="F2109" s="1" t="s">
        <v>93</v>
      </c>
      <c r="G2109" s="1" t="s">
        <v>15</v>
      </c>
      <c r="H2109" s="1" t="s">
        <v>71</v>
      </c>
      <c r="I2109" s="1" t="s">
        <v>72</v>
      </c>
      <c r="J2109" s="1" t="s">
        <v>93</v>
      </c>
      <c r="K2109" s="1" t="s">
        <v>18</v>
      </c>
      <c r="L2109">
        <v>0.112238</v>
      </c>
    </row>
    <row r="2110" spans="1:12" hidden="1" x14ac:dyDescent="0.25">
      <c r="A2110" s="1" t="s">
        <v>98</v>
      </c>
      <c r="B2110" s="1" t="s">
        <v>160</v>
      </c>
      <c r="C2110" s="1" t="s">
        <v>96</v>
      </c>
      <c r="D2110" s="1" t="s">
        <v>154</v>
      </c>
      <c r="E2110" s="1" t="s">
        <v>95</v>
      </c>
      <c r="F2110" s="1" t="s">
        <v>93</v>
      </c>
      <c r="G2110" s="1" t="s">
        <v>15</v>
      </c>
      <c r="H2110" s="1" t="s">
        <v>73</v>
      </c>
      <c r="I2110" s="1" t="s">
        <v>74</v>
      </c>
      <c r="J2110" s="1" t="s">
        <v>93</v>
      </c>
      <c r="K2110" s="1" t="s">
        <v>144</v>
      </c>
      <c r="L2110">
        <v>331.504504</v>
      </c>
    </row>
    <row r="2111" spans="1:12" hidden="1" x14ac:dyDescent="0.25">
      <c r="A2111" s="1" t="s">
        <v>98</v>
      </c>
      <c r="B2111" s="1" t="s">
        <v>160</v>
      </c>
      <c r="C2111" s="1" t="s">
        <v>96</v>
      </c>
      <c r="D2111" s="1" t="s">
        <v>154</v>
      </c>
      <c r="E2111" s="1" t="s">
        <v>95</v>
      </c>
      <c r="F2111" s="1" t="s">
        <v>93</v>
      </c>
      <c r="G2111" s="1" t="s">
        <v>15</v>
      </c>
      <c r="H2111" s="1" t="s">
        <v>73</v>
      </c>
      <c r="I2111" s="1" t="s">
        <v>74</v>
      </c>
      <c r="J2111" s="1" t="s">
        <v>93</v>
      </c>
      <c r="K2111" s="1" t="s">
        <v>18</v>
      </c>
      <c r="L2111">
        <v>0.175345</v>
      </c>
    </row>
    <row r="2112" spans="1:12" hidden="1" x14ac:dyDescent="0.25">
      <c r="A2112" s="1" t="s">
        <v>98</v>
      </c>
      <c r="B2112" s="1" t="s">
        <v>160</v>
      </c>
      <c r="C2112" s="1" t="s">
        <v>96</v>
      </c>
      <c r="D2112" s="1" t="s">
        <v>154</v>
      </c>
      <c r="E2112" s="1" t="s">
        <v>95</v>
      </c>
      <c r="F2112" s="1" t="s">
        <v>93</v>
      </c>
      <c r="G2112" s="1" t="s">
        <v>15</v>
      </c>
      <c r="H2112" s="1" t="s">
        <v>75</v>
      </c>
      <c r="I2112" s="1" t="s">
        <v>76</v>
      </c>
      <c r="J2112" s="1" t="s">
        <v>93</v>
      </c>
      <c r="K2112" s="1" t="s">
        <v>144</v>
      </c>
      <c r="L2112">
        <v>674.36733100000004</v>
      </c>
    </row>
    <row r="2113" spans="1:12" hidden="1" x14ac:dyDescent="0.25">
      <c r="A2113" s="1" t="s">
        <v>98</v>
      </c>
      <c r="B2113" s="1" t="s">
        <v>160</v>
      </c>
      <c r="C2113" s="1" t="s">
        <v>96</v>
      </c>
      <c r="D2113" s="1" t="s">
        <v>154</v>
      </c>
      <c r="E2113" s="1" t="s">
        <v>95</v>
      </c>
      <c r="F2113" s="1" t="s">
        <v>93</v>
      </c>
      <c r="G2113" s="1" t="s">
        <v>15</v>
      </c>
      <c r="H2113" s="1" t="s">
        <v>75</v>
      </c>
      <c r="I2113" s="1" t="s">
        <v>76</v>
      </c>
      <c r="J2113" s="1" t="s">
        <v>93</v>
      </c>
      <c r="K2113" s="1" t="s">
        <v>59</v>
      </c>
      <c r="L2113">
        <v>99.014398</v>
      </c>
    </row>
    <row r="2114" spans="1:12" hidden="1" x14ac:dyDescent="0.25">
      <c r="A2114" s="1" t="s">
        <v>98</v>
      </c>
      <c r="B2114" s="1" t="s">
        <v>160</v>
      </c>
      <c r="C2114" s="1" t="s">
        <v>96</v>
      </c>
      <c r="D2114" s="1" t="s">
        <v>154</v>
      </c>
      <c r="E2114" s="1" t="s">
        <v>95</v>
      </c>
      <c r="F2114" s="1" t="s">
        <v>93</v>
      </c>
      <c r="G2114" s="1" t="s">
        <v>15</v>
      </c>
      <c r="H2114" s="1" t="s">
        <v>75</v>
      </c>
      <c r="I2114" s="1" t="s">
        <v>76</v>
      </c>
      <c r="J2114" s="1" t="s">
        <v>93</v>
      </c>
      <c r="K2114" s="1" t="s">
        <v>60</v>
      </c>
      <c r="L2114">
        <v>0.14682600000000001</v>
      </c>
    </row>
    <row r="2115" spans="1:12" hidden="1" x14ac:dyDescent="0.25">
      <c r="A2115" s="1" t="s">
        <v>98</v>
      </c>
      <c r="B2115" s="1" t="s">
        <v>160</v>
      </c>
      <c r="C2115" s="1" t="s">
        <v>96</v>
      </c>
      <c r="D2115" s="1" t="s">
        <v>154</v>
      </c>
      <c r="E2115" s="1" t="s">
        <v>95</v>
      </c>
      <c r="F2115" s="1" t="s">
        <v>93</v>
      </c>
      <c r="G2115" s="1" t="s">
        <v>15</v>
      </c>
      <c r="H2115" s="1" t="s">
        <v>77</v>
      </c>
      <c r="I2115" s="1" t="s">
        <v>78</v>
      </c>
      <c r="J2115" s="1" t="s">
        <v>93</v>
      </c>
      <c r="K2115" s="1" t="s">
        <v>144</v>
      </c>
      <c r="L2115">
        <v>103.76455900000001</v>
      </c>
    </row>
    <row r="2116" spans="1:12" hidden="1" x14ac:dyDescent="0.25">
      <c r="A2116" s="1" t="s">
        <v>98</v>
      </c>
      <c r="B2116" s="1" t="s">
        <v>160</v>
      </c>
      <c r="C2116" s="1" t="s">
        <v>96</v>
      </c>
      <c r="D2116" s="1" t="s">
        <v>154</v>
      </c>
      <c r="E2116" s="1" t="s">
        <v>95</v>
      </c>
      <c r="F2116" s="1" t="s">
        <v>93</v>
      </c>
      <c r="G2116" s="1" t="s">
        <v>15</v>
      </c>
      <c r="H2116" s="1" t="s">
        <v>77</v>
      </c>
      <c r="I2116" s="1" t="s">
        <v>78</v>
      </c>
      <c r="J2116" s="1" t="s">
        <v>93</v>
      </c>
      <c r="K2116" s="1" t="s">
        <v>18</v>
      </c>
      <c r="L2116">
        <v>0.56325099999999995</v>
      </c>
    </row>
    <row r="2117" spans="1:12" hidden="1" x14ac:dyDescent="0.25">
      <c r="A2117" s="1" t="s">
        <v>98</v>
      </c>
      <c r="B2117" s="1" t="s">
        <v>160</v>
      </c>
      <c r="C2117" s="1" t="s">
        <v>96</v>
      </c>
      <c r="D2117" s="1" t="s">
        <v>154</v>
      </c>
      <c r="E2117" s="1" t="s">
        <v>95</v>
      </c>
      <c r="F2117" s="1" t="s">
        <v>93</v>
      </c>
      <c r="G2117" s="1" t="s">
        <v>15</v>
      </c>
      <c r="H2117" s="1" t="s">
        <v>79</v>
      </c>
      <c r="I2117" s="1" t="s">
        <v>80</v>
      </c>
      <c r="J2117" s="1" t="s">
        <v>93</v>
      </c>
      <c r="K2117" s="1" t="s">
        <v>144</v>
      </c>
      <c r="L2117">
        <v>360.81890700000002</v>
      </c>
    </row>
    <row r="2118" spans="1:12" hidden="1" x14ac:dyDescent="0.25">
      <c r="A2118" s="1" t="s">
        <v>98</v>
      </c>
      <c r="B2118" s="1" t="s">
        <v>160</v>
      </c>
      <c r="C2118" s="1" t="s">
        <v>96</v>
      </c>
      <c r="D2118" s="1" t="s">
        <v>154</v>
      </c>
      <c r="E2118" s="1" t="s">
        <v>95</v>
      </c>
      <c r="F2118" s="1" t="s">
        <v>93</v>
      </c>
      <c r="G2118" s="1" t="s">
        <v>15</v>
      </c>
      <c r="H2118" s="1" t="s">
        <v>79</v>
      </c>
      <c r="I2118" s="1" t="s">
        <v>80</v>
      </c>
      <c r="J2118" s="1" t="s">
        <v>93</v>
      </c>
      <c r="K2118" s="1" t="s">
        <v>18</v>
      </c>
      <c r="L2118">
        <v>1</v>
      </c>
    </row>
    <row r="2119" spans="1:12" hidden="1" x14ac:dyDescent="0.25">
      <c r="A2119" s="1" t="s">
        <v>98</v>
      </c>
      <c r="B2119" s="1" t="s">
        <v>160</v>
      </c>
      <c r="C2119" s="1" t="s">
        <v>96</v>
      </c>
      <c r="D2119" s="1" t="s">
        <v>154</v>
      </c>
      <c r="E2119" s="1" t="s">
        <v>95</v>
      </c>
      <c r="F2119" s="1" t="s">
        <v>93</v>
      </c>
      <c r="G2119" s="1" t="s">
        <v>15</v>
      </c>
      <c r="H2119" s="1" t="s">
        <v>81</v>
      </c>
      <c r="I2119" s="1" t="s">
        <v>82</v>
      </c>
      <c r="J2119" s="1" t="s">
        <v>93</v>
      </c>
      <c r="K2119" s="1" t="s">
        <v>144</v>
      </c>
      <c r="L2119">
        <v>54.057561999999997</v>
      </c>
    </row>
    <row r="2120" spans="1:12" hidden="1" x14ac:dyDescent="0.25">
      <c r="A2120" s="1" t="s">
        <v>98</v>
      </c>
      <c r="B2120" s="1" t="s">
        <v>160</v>
      </c>
      <c r="C2120" s="1" t="s">
        <v>96</v>
      </c>
      <c r="D2120" s="1" t="s">
        <v>154</v>
      </c>
      <c r="E2120" s="1" t="s">
        <v>95</v>
      </c>
      <c r="F2120" s="1" t="s">
        <v>93</v>
      </c>
      <c r="G2120" s="1" t="s">
        <v>15</v>
      </c>
      <c r="H2120" s="1" t="s">
        <v>81</v>
      </c>
      <c r="I2120" s="1" t="s">
        <v>82</v>
      </c>
      <c r="J2120" s="1" t="s">
        <v>93</v>
      </c>
      <c r="K2120" s="1" t="s">
        <v>18</v>
      </c>
      <c r="L2120">
        <v>1</v>
      </c>
    </row>
    <row r="2121" spans="1:12" hidden="1" x14ac:dyDescent="0.25">
      <c r="A2121" s="1" t="s">
        <v>98</v>
      </c>
      <c r="B2121" s="1" t="s">
        <v>160</v>
      </c>
      <c r="C2121" s="1" t="s">
        <v>96</v>
      </c>
      <c r="D2121" s="1" t="s">
        <v>154</v>
      </c>
      <c r="E2121" s="1" t="s">
        <v>95</v>
      </c>
      <c r="F2121" s="1" t="s">
        <v>93</v>
      </c>
      <c r="G2121" s="1" t="s">
        <v>15</v>
      </c>
      <c r="H2121" s="1" t="s">
        <v>83</v>
      </c>
      <c r="I2121" s="1" t="s">
        <v>84</v>
      </c>
      <c r="J2121" s="1" t="s">
        <v>93</v>
      </c>
      <c r="K2121" s="1" t="s">
        <v>144</v>
      </c>
      <c r="L2121">
        <v>1961.7335909999999</v>
      </c>
    </row>
    <row r="2122" spans="1:12" hidden="1" x14ac:dyDescent="0.25">
      <c r="A2122" s="1" t="s">
        <v>98</v>
      </c>
      <c r="B2122" s="1" t="s">
        <v>160</v>
      </c>
      <c r="C2122" s="1" t="s">
        <v>96</v>
      </c>
      <c r="D2122" s="1" t="s">
        <v>154</v>
      </c>
      <c r="E2122" s="1" t="s">
        <v>95</v>
      </c>
      <c r="F2122" s="1" t="s">
        <v>93</v>
      </c>
      <c r="G2122" s="1" t="s">
        <v>15</v>
      </c>
      <c r="H2122" s="1" t="s">
        <v>83</v>
      </c>
      <c r="I2122" s="1" t="s">
        <v>84</v>
      </c>
      <c r="J2122" s="1" t="s">
        <v>93</v>
      </c>
      <c r="K2122" s="1" t="s">
        <v>18</v>
      </c>
      <c r="L2122">
        <v>0.46751999999999999</v>
      </c>
    </row>
    <row r="2123" spans="1:12" hidden="1" x14ac:dyDescent="0.25">
      <c r="A2123" s="1" t="s">
        <v>98</v>
      </c>
      <c r="B2123" s="1" t="s">
        <v>160</v>
      </c>
      <c r="C2123" s="1" t="s">
        <v>96</v>
      </c>
      <c r="D2123" s="1" t="s">
        <v>154</v>
      </c>
      <c r="E2123" s="1" t="s">
        <v>95</v>
      </c>
      <c r="F2123" s="1" t="s">
        <v>93</v>
      </c>
      <c r="G2123" s="1" t="s">
        <v>15</v>
      </c>
      <c r="H2123" s="1" t="s">
        <v>85</v>
      </c>
      <c r="I2123" s="1" t="s">
        <v>86</v>
      </c>
      <c r="J2123" s="1" t="s">
        <v>93</v>
      </c>
      <c r="K2123" s="1" t="s">
        <v>144</v>
      </c>
      <c r="L2123">
        <v>84.84</v>
      </c>
    </row>
    <row r="2124" spans="1:12" hidden="1" x14ac:dyDescent="0.25">
      <c r="A2124" s="1" t="s">
        <v>98</v>
      </c>
      <c r="B2124" s="1" t="s">
        <v>160</v>
      </c>
      <c r="C2124" s="1" t="s">
        <v>96</v>
      </c>
      <c r="D2124" s="1" t="s">
        <v>154</v>
      </c>
      <c r="E2124" s="1" t="s">
        <v>95</v>
      </c>
      <c r="F2124" s="1" t="s">
        <v>93</v>
      </c>
      <c r="G2124" s="1" t="s">
        <v>15</v>
      </c>
      <c r="H2124" s="1" t="s">
        <v>85</v>
      </c>
      <c r="I2124" s="1" t="s">
        <v>86</v>
      </c>
      <c r="J2124" s="1" t="s">
        <v>93</v>
      </c>
      <c r="K2124" s="1" t="s">
        <v>18</v>
      </c>
      <c r="L2124">
        <v>6.6486000000000003E-2</v>
      </c>
    </row>
    <row r="2125" spans="1:12" hidden="1" x14ac:dyDescent="0.25">
      <c r="A2125" s="1" t="s">
        <v>98</v>
      </c>
      <c r="B2125" s="1" t="s">
        <v>160</v>
      </c>
      <c r="C2125" s="1" t="s">
        <v>96</v>
      </c>
      <c r="D2125" s="1" t="s">
        <v>154</v>
      </c>
      <c r="E2125" s="1" t="s">
        <v>95</v>
      </c>
      <c r="F2125" s="1" t="s">
        <v>93</v>
      </c>
      <c r="G2125" s="1" t="s">
        <v>15</v>
      </c>
      <c r="H2125" s="1" t="s">
        <v>87</v>
      </c>
      <c r="I2125" s="1" t="s">
        <v>88</v>
      </c>
      <c r="J2125" s="1" t="s">
        <v>93</v>
      </c>
      <c r="K2125" s="1" t="s">
        <v>144</v>
      </c>
      <c r="L2125">
        <v>202.14863199999999</v>
      </c>
    </row>
    <row r="2126" spans="1:12" hidden="1" x14ac:dyDescent="0.25">
      <c r="A2126" s="1" t="s">
        <v>98</v>
      </c>
      <c r="B2126" s="1" t="s">
        <v>160</v>
      </c>
      <c r="C2126" s="1" t="s">
        <v>96</v>
      </c>
      <c r="D2126" s="1" t="s">
        <v>154</v>
      </c>
      <c r="E2126" s="1" t="s">
        <v>95</v>
      </c>
      <c r="F2126" s="1" t="s">
        <v>93</v>
      </c>
      <c r="G2126" s="1" t="s">
        <v>15</v>
      </c>
      <c r="H2126" s="1" t="s">
        <v>87</v>
      </c>
      <c r="I2126" s="1" t="s">
        <v>88</v>
      </c>
      <c r="J2126" s="1" t="s">
        <v>93</v>
      </c>
      <c r="K2126" s="1" t="s">
        <v>18</v>
      </c>
      <c r="L2126">
        <v>1</v>
      </c>
    </row>
    <row r="2127" spans="1:12" hidden="1" x14ac:dyDescent="0.25">
      <c r="A2127" s="1" t="s">
        <v>98</v>
      </c>
      <c r="B2127" s="1" t="s">
        <v>160</v>
      </c>
      <c r="C2127" s="1" t="s">
        <v>96</v>
      </c>
      <c r="D2127" s="1" t="s">
        <v>154</v>
      </c>
      <c r="E2127" s="1" t="s">
        <v>95</v>
      </c>
      <c r="F2127" s="1" t="s">
        <v>93</v>
      </c>
      <c r="G2127" s="1" t="s">
        <v>15</v>
      </c>
      <c r="H2127" s="1" t="s">
        <v>89</v>
      </c>
      <c r="I2127" s="1" t="s">
        <v>90</v>
      </c>
      <c r="J2127" s="1" t="s">
        <v>93</v>
      </c>
      <c r="K2127" s="1" t="s">
        <v>144</v>
      </c>
      <c r="L2127">
        <v>5596.5271039999998</v>
      </c>
    </row>
    <row r="2128" spans="1:12" hidden="1" x14ac:dyDescent="0.25">
      <c r="A2128" s="1" t="s">
        <v>98</v>
      </c>
      <c r="B2128" s="1" t="s">
        <v>160</v>
      </c>
      <c r="C2128" s="1" t="s">
        <v>96</v>
      </c>
      <c r="D2128" s="1" t="s">
        <v>154</v>
      </c>
      <c r="E2128" s="1" t="s">
        <v>95</v>
      </c>
      <c r="F2128" s="1" t="s">
        <v>93</v>
      </c>
      <c r="G2128" s="1" t="s">
        <v>15</v>
      </c>
      <c r="H2128" s="1" t="s">
        <v>89</v>
      </c>
      <c r="I2128" s="1" t="s">
        <v>90</v>
      </c>
      <c r="J2128" s="1" t="s">
        <v>93</v>
      </c>
      <c r="K2128" s="1" t="s">
        <v>18</v>
      </c>
      <c r="L2128">
        <v>0.28723900000000002</v>
      </c>
    </row>
    <row r="2129" spans="1:12" hidden="1" x14ac:dyDescent="0.25">
      <c r="A2129" s="1" t="s">
        <v>98</v>
      </c>
      <c r="B2129" s="1" t="s">
        <v>160</v>
      </c>
      <c r="C2129" s="1" t="s">
        <v>96</v>
      </c>
      <c r="D2129" s="1" t="s">
        <v>154</v>
      </c>
      <c r="E2129" s="1" t="s">
        <v>95</v>
      </c>
      <c r="F2129" s="1" t="s">
        <v>93</v>
      </c>
      <c r="G2129" s="1" t="s">
        <v>15</v>
      </c>
      <c r="H2129" s="1" t="s">
        <v>91</v>
      </c>
      <c r="I2129" s="1" t="s">
        <v>92</v>
      </c>
      <c r="J2129" s="1" t="s">
        <v>93</v>
      </c>
      <c r="K2129" s="1" t="s">
        <v>144</v>
      </c>
      <c r="L2129">
        <v>50.970683999999999</v>
      </c>
    </row>
    <row r="2130" spans="1:12" hidden="1" x14ac:dyDescent="0.25">
      <c r="A2130" s="1" t="s">
        <v>98</v>
      </c>
      <c r="B2130" s="1" t="s">
        <v>160</v>
      </c>
      <c r="C2130" s="1" t="s">
        <v>96</v>
      </c>
      <c r="D2130" s="1" t="s">
        <v>154</v>
      </c>
      <c r="E2130" s="1" t="s">
        <v>95</v>
      </c>
      <c r="F2130" s="1" t="s">
        <v>93</v>
      </c>
      <c r="G2130" s="1" t="s">
        <v>15</v>
      </c>
      <c r="H2130" s="1" t="s">
        <v>91</v>
      </c>
      <c r="I2130" s="1" t="s">
        <v>92</v>
      </c>
      <c r="J2130" s="1" t="s">
        <v>93</v>
      </c>
      <c r="K2130" s="1" t="s">
        <v>18</v>
      </c>
      <c r="L2130">
        <v>0.75198699999999996</v>
      </c>
    </row>
    <row r="2131" spans="1:12" hidden="1" x14ac:dyDescent="0.25">
      <c r="A2131" s="1" t="s">
        <v>98</v>
      </c>
      <c r="B2131" s="1" t="s">
        <v>160</v>
      </c>
      <c r="C2131" s="1" t="s">
        <v>96</v>
      </c>
      <c r="D2131" s="1" t="s">
        <v>153</v>
      </c>
      <c r="E2131" s="1" t="s">
        <v>11</v>
      </c>
      <c r="F2131" s="1" t="s">
        <v>12</v>
      </c>
      <c r="G2131" s="1" t="s">
        <v>15</v>
      </c>
      <c r="H2131" s="1" t="s">
        <v>16</v>
      </c>
      <c r="I2131" s="1" t="s">
        <v>17</v>
      </c>
      <c r="J2131" s="1" t="s">
        <v>13</v>
      </c>
      <c r="K2131" s="1" t="s">
        <v>144</v>
      </c>
      <c r="L2131">
        <v>465.41958099999999</v>
      </c>
    </row>
    <row r="2132" spans="1:12" hidden="1" x14ac:dyDescent="0.25">
      <c r="A2132" s="1" t="s">
        <v>98</v>
      </c>
      <c r="B2132" s="1" t="s">
        <v>160</v>
      </c>
      <c r="C2132" s="1" t="s">
        <v>96</v>
      </c>
      <c r="D2132" s="1" t="s">
        <v>153</v>
      </c>
      <c r="E2132" s="1" t="s">
        <v>11</v>
      </c>
      <c r="F2132" s="1" t="s">
        <v>12</v>
      </c>
      <c r="G2132" s="1" t="s">
        <v>15</v>
      </c>
      <c r="H2132" s="1" t="s">
        <v>16</v>
      </c>
      <c r="I2132" s="1" t="s">
        <v>17</v>
      </c>
      <c r="J2132" s="1" t="s">
        <v>13</v>
      </c>
      <c r="K2132" s="1" t="s">
        <v>18</v>
      </c>
      <c r="L2132">
        <v>1</v>
      </c>
    </row>
    <row r="2133" spans="1:12" hidden="1" x14ac:dyDescent="0.25">
      <c r="A2133" s="1" t="s">
        <v>98</v>
      </c>
      <c r="B2133" s="1" t="s">
        <v>160</v>
      </c>
      <c r="C2133" s="1" t="s">
        <v>96</v>
      </c>
      <c r="D2133" s="1" t="s">
        <v>153</v>
      </c>
      <c r="E2133" s="1" t="s">
        <v>11</v>
      </c>
      <c r="F2133" s="1" t="s">
        <v>12</v>
      </c>
      <c r="G2133" s="1" t="s">
        <v>15</v>
      </c>
      <c r="H2133" s="1" t="s">
        <v>16</v>
      </c>
      <c r="I2133" s="1" t="s">
        <v>17</v>
      </c>
      <c r="J2133" s="1" t="s">
        <v>14</v>
      </c>
      <c r="K2133" s="1" t="s">
        <v>144</v>
      </c>
      <c r="L2133">
        <v>465.41958099999999</v>
      </c>
    </row>
    <row r="2134" spans="1:12" hidden="1" x14ac:dyDescent="0.25">
      <c r="A2134" s="1" t="s">
        <v>98</v>
      </c>
      <c r="B2134" s="1" t="s">
        <v>160</v>
      </c>
      <c r="C2134" s="1" t="s">
        <v>96</v>
      </c>
      <c r="D2134" s="1" t="s">
        <v>153</v>
      </c>
      <c r="E2134" s="1" t="s">
        <v>11</v>
      </c>
      <c r="F2134" s="1" t="s">
        <v>12</v>
      </c>
      <c r="G2134" s="1" t="s">
        <v>15</v>
      </c>
      <c r="H2134" s="1" t="s">
        <v>16</v>
      </c>
      <c r="I2134" s="1" t="s">
        <v>17</v>
      </c>
      <c r="J2134" s="1" t="s">
        <v>14</v>
      </c>
      <c r="K2134" s="1" t="s">
        <v>18</v>
      </c>
      <c r="L2134">
        <v>1</v>
      </c>
    </row>
    <row r="2135" spans="1:12" hidden="1" x14ac:dyDescent="0.25">
      <c r="A2135" s="1" t="s">
        <v>98</v>
      </c>
      <c r="B2135" s="1" t="s">
        <v>160</v>
      </c>
      <c r="C2135" s="1" t="s">
        <v>96</v>
      </c>
      <c r="D2135" s="1" t="s">
        <v>153</v>
      </c>
      <c r="E2135" s="1" t="s">
        <v>11</v>
      </c>
      <c r="F2135" s="1" t="s">
        <v>12</v>
      </c>
      <c r="G2135" s="1" t="s">
        <v>15</v>
      </c>
      <c r="H2135" s="1" t="s">
        <v>19</v>
      </c>
      <c r="I2135" s="1" t="s">
        <v>20</v>
      </c>
      <c r="J2135" s="1" t="s">
        <v>13</v>
      </c>
      <c r="K2135" s="1" t="s">
        <v>144</v>
      </c>
      <c r="L2135">
        <v>1219.166099</v>
      </c>
    </row>
    <row r="2136" spans="1:12" hidden="1" x14ac:dyDescent="0.25">
      <c r="A2136" s="1" t="s">
        <v>98</v>
      </c>
      <c r="B2136" s="1" t="s">
        <v>160</v>
      </c>
      <c r="C2136" s="1" t="s">
        <v>96</v>
      </c>
      <c r="D2136" s="1" t="s">
        <v>153</v>
      </c>
      <c r="E2136" s="1" t="s">
        <v>11</v>
      </c>
      <c r="F2136" s="1" t="s">
        <v>12</v>
      </c>
      <c r="G2136" s="1" t="s">
        <v>15</v>
      </c>
      <c r="H2136" s="1" t="s">
        <v>19</v>
      </c>
      <c r="I2136" s="1" t="s">
        <v>20</v>
      </c>
      <c r="J2136" s="1" t="s">
        <v>13</v>
      </c>
      <c r="K2136" s="1" t="s">
        <v>18</v>
      </c>
      <c r="L2136">
        <v>1</v>
      </c>
    </row>
    <row r="2137" spans="1:12" hidden="1" x14ac:dyDescent="0.25">
      <c r="A2137" s="1" t="s">
        <v>98</v>
      </c>
      <c r="B2137" s="1" t="s">
        <v>160</v>
      </c>
      <c r="C2137" s="1" t="s">
        <v>96</v>
      </c>
      <c r="D2137" s="1" t="s">
        <v>153</v>
      </c>
      <c r="E2137" s="1" t="s">
        <v>11</v>
      </c>
      <c r="F2137" s="1" t="s">
        <v>12</v>
      </c>
      <c r="G2137" s="1" t="s">
        <v>15</v>
      </c>
      <c r="H2137" s="1" t="s">
        <v>19</v>
      </c>
      <c r="I2137" s="1" t="s">
        <v>20</v>
      </c>
      <c r="J2137" s="1" t="s">
        <v>14</v>
      </c>
      <c r="K2137" s="1" t="s">
        <v>144</v>
      </c>
      <c r="L2137">
        <v>1219.166099</v>
      </c>
    </row>
    <row r="2138" spans="1:12" hidden="1" x14ac:dyDescent="0.25">
      <c r="A2138" s="1" t="s">
        <v>98</v>
      </c>
      <c r="B2138" s="1" t="s">
        <v>160</v>
      </c>
      <c r="C2138" s="1" t="s">
        <v>96</v>
      </c>
      <c r="D2138" s="1" t="s">
        <v>153</v>
      </c>
      <c r="E2138" s="1" t="s">
        <v>11</v>
      </c>
      <c r="F2138" s="1" t="s">
        <v>12</v>
      </c>
      <c r="G2138" s="1" t="s">
        <v>15</v>
      </c>
      <c r="H2138" s="1" t="s">
        <v>19</v>
      </c>
      <c r="I2138" s="1" t="s">
        <v>20</v>
      </c>
      <c r="J2138" s="1" t="s">
        <v>14</v>
      </c>
      <c r="K2138" s="1" t="s">
        <v>18</v>
      </c>
      <c r="L2138">
        <v>1</v>
      </c>
    </row>
    <row r="2139" spans="1:12" hidden="1" x14ac:dyDescent="0.25">
      <c r="A2139" s="1" t="s">
        <v>98</v>
      </c>
      <c r="B2139" s="1" t="s">
        <v>160</v>
      </c>
      <c r="C2139" s="1" t="s">
        <v>96</v>
      </c>
      <c r="D2139" s="1" t="s">
        <v>153</v>
      </c>
      <c r="E2139" s="1" t="s">
        <v>11</v>
      </c>
      <c r="F2139" s="1" t="s">
        <v>12</v>
      </c>
      <c r="G2139" s="1" t="s">
        <v>15</v>
      </c>
      <c r="H2139" s="1" t="s">
        <v>140</v>
      </c>
      <c r="I2139" s="1" t="s">
        <v>21</v>
      </c>
      <c r="J2139" s="1" t="s">
        <v>13</v>
      </c>
      <c r="K2139" s="1" t="s">
        <v>144</v>
      </c>
      <c r="L2139">
        <v>180.410111</v>
      </c>
    </row>
    <row r="2140" spans="1:12" hidden="1" x14ac:dyDescent="0.25">
      <c r="A2140" s="1" t="s">
        <v>98</v>
      </c>
      <c r="B2140" s="1" t="s">
        <v>160</v>
      </c>
      <c r="C2140" s="1" t="s">
        <v>96</v>
      </c>
      <c r="D2140" s="1" t="s">
        <v>153</v>
      </c>
      <c r="E2140" s="1" t="s">
        <v>11</v>
      </c>
      <c r="F2140" s="1" t="s">
        <v>12</v>
      </c>
      <c r="G2140" s="1" t="s">
        <v>15</v>
      </c>
      <c r="H2140" s="1" t="s">
        <v>140</v>
      </c>
      <c r="I2140" s="1" t="s">
        <v>21</v>
      </c>
      <c r="J2140" s="1" t="s">
        <v>13</v>
      </c>
      <c r="K2140" s="1" t="s">
        <v>18</v>
      </c>
      <c r="L2140">
        <v>1</v>
      </c>
    </row>
    <row r="2141" spans="1:12" hidden="1" x14ac:dyDescent="0.25">
      <c r="A2141" s="1" t="s">
        <v>98</v>
      </c>
      <c r="B2141" s="1" t="s">
        <v>160</v>
      </c>
      <c r="C2141" s="1" t="s">
        <v>96</v>
      </c>
      <c r="D2141" s="1" t="s">
        <v>153</v>
      </c>
      <c r="E2141" s="1" t="s">
        <v>11</v>
      </c>
      <c r="F2141" s="1" t="s">
        <v>12</v>
      </c>
      <c r="G2141" s="1" t="s">
        <v>15</v>
      </c>
      <c r="H2141" s="1" t="s">
        <v>140</v>
      </c>
      <c r="I2141" s="1" t="s">
        <v>21</v>
      </c>
      <c r="J2141" s="1" t="s">
        <v>14</v>
      </c>
      <c r="K2141" s="1" t="s">
        <v>144</v>
      </c>
      <c r="L2141">
        <v>180.410111</v>
      </c>
    </row>
    <row r="2142" spans="1:12" hidden="1" x14ac:dyDescent="0.25">
      <c r="A2142" s="1" t="s">
        <v>98</v>
      </c>
      <c r="B2142" s="1" t="s">
        <v>160</v>
      </c>
      <c r="C2142" s="1" t="s">
        <v>96</v>
      </c>
      <c r="D2142" s="1" t="s">
        <v>153</v>
      </c>
      <c r="E2142" s="1" t="s">
        <v>11</v>
      </c>
      <c r="F2142" s="1" t="s">
        <v>12</v>
      </c>
      <c r="G2142" s="1" t="s">
        <v>15</v>
      </c>
      <c r="H2142" s="1" t="s">
        <v>140</v>
      </c>
      <c r="I2142" s="1" t="s">
        <v>21</v>
      </c>
      <c r="J2142" s="1" t="s">
        <v>14</v>
      </c>
      <c r="K2142" s="1" t="s">
        <v>18</v>
      </c>
      <c r="L2142">
        <v>1</v>
      </c>
    </row>
    <row r="2143" spans="1:12" hidden="1" x14ac:dyDescent="0.25">
      <c r="A2143" s="1" t="s">
        <v>98</v>
      </c>
      <c r="B2143" s="1" t="s">
        <v>160</v>
      </c>
      <c r="C2143" s="1" t="s">
        <v>96</v>
      </c>
      <c r="D2143" s="1" t="s">
        <v>153</v>
      </c>
      <c r="E2143" s="1" t="s">
        <v>11</v>
      </c>
      <c r="F2143" s="1" t="s">
        <v>12</v>
      </c>
      <c r="G2143" s="1" t="s">
        <v>15</v>
      </c>
      <c r="H2143" s="1" t="s">
        <v>22</v>
      </c>
      <c r="I2143" s="1" t="s">
        <v>23</v>
      </c>
      <c r="J2143" s="1" t="s">
        <v>13</v>
      </c>
      <c r="K2143" s="1" t="s">
        <v>144</v>
      </c>
      <c r="L2143">
        <v>10.92</v>
      </c>
    </row>
    <row r="2144" spans="1:12" hidden="1" x14ac:dyDescent="0.25">
      <c r="A2144" s="1" t="s">
        <v>98</v>
      </c>
      <c r="B2144" s="1" t="s">
        <v>160</v>
      </c>
      <c r="C2144" s="1" t="s">
        <v>96</v>
      </c>
      <c r="D2144" s="1" t="s">
        <v>153</v>
      </c>
      <c r="E2144" s="1" t="s">
        <v>11</v>
      </c>
      <c r="F2144" s="1" t="s">
        <v>12</v>
      </c>
      <c r="G2144" s="1" t="s">
        <v>15</v>
      </c>
      <c r="H2144" s="1" t="s">
        <v>22</v>
      </c>
      <c r="I2144" s="1" t="s">
        <v>23</v>
      </c>
      <c r="J2144" s="1" t="s">
        <v>13</v>
      </c>
      <c r="K2144" s="1" t="s">
        <v>18</v>
      </c>
      <c r="L2144">
        <v>0.60256399999999999</v>
      </c>
    </row>
    <row r="2145" spans="1:12" hidden="1" x14ac:dyDescent="0.25">
      <c r="A2145" s="1" t="s">
        <v>98</v>
      </c>
      <c r="B2145" s="1" t="s">
        <v>160</v>
      </c>
      <c r="C2145" s="1" t="s">
        <v>96</v>
      </c>
      <c r="D2145" s="1" t="s">
        <v>153</v>
      </c>
      <c r="E2145" s="1" t="s">
        <v>11</v>
      </c>
      <c r="F2145" s="1" t="s">
        <v>12</v>
      </c>
      <c r="G2145" s="1" t="s">
        <v>15</v>
      </c>
      <c r="H2145" s="1" t="s">
        <v>22</v>
      </c>
      <c r="I2145" s="1" t="s">
        <v>23</v>
      </c>
      <c r="J2145" s="1" t="s">
        <v>14</v>
      </c>
      <c r="K2145" s="1" t="s">
        <v>144</v>
      </c>
      <c r="L2145">
        <v>10.92</v>
      </c>
    </row>
    <row r="2146" spans="1:12" hidden="1" x14ac:dyDescent="0.25">
      <c r="A2146" s="1" t="s">
        <v>98</v>
      </c>
      <c r="B2146" s="1" t="s">
        <v>160</v>
      </c>
      <c r="C2146" s="1" t="s">
        <v>96</v>
      </c>
      <c r="D2146" s="1" t="s">
        <v>153</v>
      </c>
      <c r="E2146" s="1" t="s">
        <v>11</v>
      </c>
      <c r="F2146" s="1" t="s">
        <v>12</v>
      </c>
      <c r="G2146" s="1" t="s">
        <v>15</v>
      </c>
      <c r="H2146" s="1" t="s">
        <v>22</v>
      </c>
      <c r="I2146" s="1" t="s">
        <v>23</v>
      </c>
      <c r="J2146" s="1" t="s">
        <v>14</v>
      </c>
      <c r="K2146" s="1" t="s">
        <v>18</v>
      </c>
      <c r="L2146">
        <v>0.60256399999999999</v>
      </c>
    </row>
    <row r="2147" spans="1:12" hidden="1" x14ac:dyDescent="0.25">
      <c r="A2147" s="1" t="s">
        <v>98</v>
      </c>
      <c r="B2147" s="1" t="s">
        <v>160</v>
      </c>
      <c r="C2147" s="1" t="s">
        <v>96</v>
      </c>
      <c r="D2147" s="1" t="s">
        <v>153</v>
      </c>
      <c r="E2147" s="1" t="s">
        <v>11</v>
      </c>
      <c r="F2147" s="1" t="s">
        <v>12</v>
      </c>
      <c r="G2147" s="1" t="s">
        <v>15</v>
      </c>
      <c r="H2147" s="1" t="s">
        <v>24</v>
      </c>
      <c r="I2147" s="1" t="s">
        <v>25</v>
      </c>
      <c r="J2147" s="1" t="s">
        <v>13</v>
      </c>
      <c r="K2147" s="1" t="s">
        <v>144</v>
      </c>
      <c r="L2147">
        <v>212.64949300000001</v>
      </c>
    </row>
    <row r="2148" spans="1:12" hidden="1" x14ac:dyDescent="0.25">
      <c r="A2148" s="1" t="s">
        <v>98</v>
      </c>
      <c r="B2148" s="1" t="s">
        <v>160</v>
      </c>
      <c r="C2148" s="1" t="s">
        <v>96</v>
      </c>
      <c r="D2148" s="1" t="s">
        <v>153</v>
      </c>
      <c r="E2148" s="1" t="s">
        <v>11</v>
      </c>
      <c r="F2148" s="1" t="s">
        <v>12</v>
      </c>
      <c r="G2148" s="1" t="s">
        <v>15</v>
      </c>
      <c r="H2148" s="1" t="s">
        <v>24</v>
      </c>
      <c r="I2148" s="1" t="s">
        <v>25</v>
      </c>
      <c r="J2148" s="1" t="s">
        <v>13</v>
      </c>
      <c r="K2148" s="1" t="s">
        <v>18</v>
      </c>
      <c r="L2148">
        <v>0.56415700000000002</v>
      </c>
    </row>
    <row r="2149" spans="1:12" hidden="1" x14ac:dyDescent="0.25">
      <c r="A2149" s="1" t="s">
        <v>98</v>
      </c>
      <c r="B2149" s="1" t="s">
        <v>160</v>
      </c>
      <c r="C2149" s="1" t="s">
        <v>96</v>
      </c>
      <c r="D2149" s="1" t="s">
        <v>153</v>
      </c>
      <c r="E2149" s="1" t="s">
        <v>11</v>
      </c>
      <c r="F2149" s="1" t="s">
        <v>12</v>
      </c>
      <c r="G2149" s="1" t="s">
        <v>15</v>
      </c>
      <c r="H2149" s="1" t="s">
        <v>24</v>
      </c>
      <c r="I2149" s="1" t="s">
        <v>25</v>
      </c>
      <c r="J2149" s="1" t="s">
        <v>14</v>
      </c>
      <c r="K2149" s="1" t="s">
        <v>144</v>
      </c>
      <c r="L2149">
        <v>212.64949300000001</v>
      </c>
    </row>
    <row r="2150" spans="1:12" hidden="1" x14ac:dyDescent="0.25">
      <c r="A2150" s="1" t="s">
        <v>98</v>
      </c>
      <c r="B2150" s="1" t="s">
        <v>160</v>
      </c>
      <c r="C2150" s="1" t="s">
        <v>96</v>
      </c>
      <c r="D2150" s="1" t="s">
        <v>153</v>
      </c>
      <c r="E2150" s="1" t="s">
        <v>11</v>
      </c>
      <c r="F2150" s="1" t="s">
        <v>12</v>
      </c>
      <c r="G2150" s="1" t="s">
        <v>15</v>
      </c>
      <c r="H2150" s="1" t="s">
        <v>24</v>
      </c>
      <c r="I2150" s="1" t="s">
        <v>25</v>
      </c>
      <c r="J2150" s="1" t="s">
        <v>14</v>
      </c>
      <c r="K2150" s="1" t="s">
        <v>18</v>
      </c>
      <c r="L2150">
        <v>0.53913900000000003</v>
      </c>
    </row>
    <row r="2151" spans="1:12" hidden="1" x14ac:dyDescent="0.25">
      <c r="A2151" s="1" t="s">
        <v>98</v>
      </c>
      <c r="B2151" s="1" t="s">
        <v>160</v>
      </c>
      <c r="C2151" s="1" t="s">
        <v>96</v>
      </c>
      <c r="D2151" s="1" t="s">
        <v>153</v>
      </c>
      <c r="E2151" s="1" t="s">
        <v>11</v>
      </c>
      <c r="F2151" s="1" t="s">
        <v>12</v>
      </c>
      <c r="G2151" s="1" t="s">
        <v>15</v>
      </c>
      <c r="H2151" s="1" t="s">
        <v>26</v>
      </c>
      <c r="I2151" s="1" t="s">
        <v>27</v>
      </c>
      <c r="J2151" s="1" t="s">
        <v>13</v>
      </c>
      <c r="K2151" s="1" t="s">
        <v>144</v>
      </c>
      <c r="L2151">
        <v>203.17415299999999</v>
      </c>
    </row>
    <row r="2152" spans="1:12" hidden="1" x14ac:dyDescent="0.25">
      <c r="A2152" s="1" t="s">
        <v>98</v>
      </c>
      <c r="B2152" s="1" t="s">
        <v>160</v>
      </c>
      <c r="C2152" s="1" t="s">
        <v>96</v>
      </c>
      <c r="D2152" s="1" t="s">
        <v>153</v>
      </c>
      <c r="E2152" s="1" t="s">
        <v>11</v>
      </c>
      <c r="F2152" s="1" t="s">
        <v>12</v>
      </c>
      <c r="G2152" s="1" t="s">
        <v>15</v>
      </c>
      <c r="H2152" s="1" t="s">
        <v>26</v>
      </c>
      <c r="I2152" s="1" t="s">
        <v>27</v>
      </c>
      <c r="J2152" s="1" t="s">
        <v>13</v>
      </c>
      <c r="K2152" s="1" t="s">
        <v>18</v>
      </c>
      <c r="L2152">
        <v>1</v>
      </c>
    </row>
    <row r="2153" spans="1:12" hidden="1" x14ac:dyDescent="0.25">
      <c r="A2153" s="1" t="s">
        <v>98</v>
      </c>
      <c r="B2153" s="1" t="s">
        <v>160</v>
      </c>
      <c r="C2153" s="1" t="s">
        <v>96</v>
      </c>
      <c r="D2153" s="1" t="s">
        <v>153</v>
      </c>
      <c r="E2153" s="1" t="s">
        <v>11</v>
      </c>
      <c r="F2153" s="1" t="s">
        <v>12</v>
      </c>
      <c r="G2153" s="1" t="s">
        <v>15</v>
      </c>
      <c r="H2153" s="1" t="s">
        <v>26</v>
      </c>
      <c r="I2153" s="1" t="s">
        <v>27</v>
      </c>
      <c r="J2153" s="1" t="s">
        <v>14</v>
      </c>
      <c r="K2153" s="1" t="s">
        <v>144</v>
      </c>
      <c r="L2153">
        <v>203.17415299999999</v>
      </c>
    </row>
    <row r="2154" spans="1:12" hidden="1" x14ac:dyDescent="0.25">
      <c r="A2154" s="1" t="s">
        <v>98</v>
      </c>
      <c r="B2154" s="1" t="s">
        <v>160</v>
      </c>
      <c r="C2154" s="1" t="s">
        <v>96</v>
      </c>
      <c r="D2154" s="1" t="s">
        <v>153</v>
      </c>
      <c r="E2154" s="1" t="s">
        <v>11</v>
      </c>
      <c r="F2154" s="1" t="s">
        <v>12</v>
      </c>
      <c r="G2154" s="1" t="s">
        <v>15</v>
      </c>
      <c r="H2154" s="1" t="s">
        <v>26</v>
      </c>
      <c r="I2154" s="1" t="s">
        <v>27</v>
      </c>
      <c r="J2154" s="1" t="s">
        <v>14</v>
      </c>
      <c r="K2154" s="1" t="s">
        <v>18</v>
      </c>
      <c r="L2154">
        <v>1</v>
      </c>
    </row>
    <row r="2155" spans="1:12" hidden="1" x14ac:dyDescent="0.25">
      <c r="A2155" s="1" t="s">
        <v>98</v>
      </c>
      <c r="B2155" s="1" t="s">
        <v>160</v>
      </c>
      <c r="C2155" s="1" t="s">
        <v>96</v>
      </c>
      <c r="D2155" s="1" t="s">
        <v>153</v>
      </c>
      <c r="E2155" s="1" t="s">
        <v>11</v>
      </c>
      <c r="F2155" s="1" t="s">
        <v>12</v>
      </c>
      <c r="G2155" s="1" t="s">
        <v>15</v>
      </c>
      <c r="H2155" s="1" t="s">
        <v>30</v>
      </c>
      <c r="I2155" s="1" t="s">
        <v>31</v>
      </c>
      <c r="J2155" s="1" t="s">
        <v>13</v>
      </c>
      <c r="K2155" s="1" t="s">
        <v>144</v>
      </c>
      <c r="L2155">
        <v>680.77271900000005</v>
      </c>
    </row>
    <row r="2156" spans="1:12" hidden="1" x14ac:dyDescent="0.25">
      <c r="A2156" s="1" t="s">
        <v>98</v>
      </c>
      <c r="B2156" s="1" t="s">
        <v>160</v>
      </c>
      <c r="C2156" s="1" t="s">
        <v>96</v>
      </c>
      <c r="D2156" s="1" t="s">
        <v>153</v>
      </c>
      <c r="E2156" s="1" t="s">
        <v>11</v>
      </c>
      <c r="F2156" s="1" t="s">
        <v>12</v>
      </c>
      <c r="G2156" s="1" t="s">
        <v>15</v>
      </c>
      <c r="H2156" s="1" t="s">
        <v>30</v>
      </c>
      <c r="I2156" s="1" t="s">
        <v>31</v>
      </c>
      <c r="J2156" s="1" t="s">
        <v>13</v>
      </c>
      <c r="K2156" s="1" t="s">
        <v>18</v>
      </c>
      <c r="L2156">
        <v>1</v>
      </c>
    </row>
    <row r="2157" spans="1:12" hidden="1" x14ac:dyDescent="0.25">
      <c r="A2157" s="1" t="s">
        <v>98</v>
      </c>
      <c r="B2157" s="1" t="s">
        <v>160</v>
      </c>
      <c r="C2157" s="1" t="s">
        <v>96</v>
      </c>
      <c r="D2157" s="1" t="s">
        <v>153</v>
      </c>
      <c r="E2157" s="1" t="s">
        <v>11</v>
      </c>
      <c r="F2157" s="1" t="s">
        <v>12</v>
      </c>
      <c r="G2157" s="1" t="s">
        <v>15</v>
      </c>
      <c r="H2157" s="1" t="s">
        <v>30</v>
      </c>
      <c r="I2157" s="1" t="s">
        <v>31</v>
      </c>
      <c r="J2157" s="1" t="s">
        <v>14</v>
      </c>
      <c r="K2157" s="1" t="s">
        <v>144</v>
      </c>
      <c r="L2157">
        <v>680.77271900000005</v>
      </c>
    </row>
    <row r="2158" spans="1:12" hidden="1" x14ac:dyDescent="0.25">
      <c r="A2158" s="1" t="s">
        <v>98</v>
      </c>
      <c r="B2158" s="1" t="s">
        <v>160</v>
      </c>
      <c r="C2158" s="1" t="s">
        <v>96</v>
      </c>
      <c r="D2158" s="1" t="s">
        <v>153</v>
      </c>
      <c r="E2158" s="1" t="s">
        <v>11</v>
      </c>
      <c r="F2158" s="1" t="s">
        <v>12</v>
      </c>
      <c r="G2158" s="1" t="s">
        <v>15</v>
      </c>
      <c r="H2158" s="1" t="s">
        <v>30</v>
      </c>
      <c r="I2158" s="1" t="s">
        <v>31</v>
      </c>
      <c r="J2158" s="1" t="s">
        <v>14</v>
      </c>
      <c r="K2158" s="1" t="s">
        <v>18</v>
      </c>
      <c r="L2158">
        <v>1</v>
      </c>
    </row>
    <row r="2159" spans="1:12" hidden="1" x14ac:dyDescent="0.25">
      <c r="A2159" s="1" t="s">
        <v>98</v>
      </c>
      <c r="B2159" s="1" t="s">
        <v>160</v>
      </c>
      <c r="C2159" s="1" t="s">
        <v>96</v>
      </c>
      <c r="D2159" s="1" t="s">
        <v>153</v>
      </c>
      <c r="E2159" s="1" t="s">
        <v>11</v>
      </c>
      <c r="F2159" s="1" t="s">
        <v>12</v>
      </c>
      <c r="G2159" s="1" t="s">
        <v>15</v>
      </c>
      <c r="H2159" s="1" t="s">
        <v>32</v>
      </c>
      <c r="I2159" s="1" t="s">
        <v>33</v>
      </c>
      <c r="J2159" s="1" t="s">
        <v>13</v>
      </c>
      <c r="K2159" s="1" t="s">
        <v>144</v>
      </c>
      <c r="L2159">
        <v>173.69727</v>
      </c>
    </row>
    <row r="2160" spans="1:12" hidden="1" x14ac:dyDescent="0.25">
      <c r="A2160" s="1" t="s">
        <v>98</v>
      </c>
      <c r="B2160" s="1" t="s">
        <v>160</v>
      </c>
      <c r="C2160" s="1" t="s">
        <v>96</v>
      </c>
      <c r="D2160" s="1" t="s">
        <v>153</v>
      </c>
      <c r="E2160" s="1" t="s">
        <v>11</v>
      </c>
      <c r="F2160" s="1" t="s">
        <v>12</v>
      </c>
      <c r="G2160" s="1" t="s">
        <v>15</v>
      </c>
      <c r="H2160" s="1" t="s">
        <v>32</v>
      </c>
      <c r="I2160" s="1" t="s">
        <v>33</v>
      </c>
      <c r="J2160" s="1" t="s">
        <v>13</v>
      </c>
      <c r="K2160" s="1" t="s">
        <v>18</v>
      </c>
      <c r="L2160">
        <v>1</v>
      </c>
    </row>
    <row r="2161" spans="1:12" hidden="1" x14ac:dyDescent="0.25">
      <c r="A2161" s="1" t="s">
        <v>98</v>
      </c>
      <c r="B2161" s="1" t="s">
        <v>160</v>
      </c>
      <c r="C2161" s="1" t="s">
        <v>96</v>
      </c>
      <c r="D2161" s="1" t="s">
        <v>153</v>
      </c>
      <c r="E2161" s="1" t="s">
        <v>11</v>
      </c>
      <c r="F2161" s="1" t="s">
        <v>12</v>
      </c>
      <c r="G2161" s="1" t="s">
        <v>15</v>
      </c>
      <c r="H2161" s="1" t="s">
        <v>32</v>
      </c>
      <c r="I2161" s="1" t="s">
        <v>33</v>
      </c>
      <c r="J2161" s="1" t="s">
        <v>14</v>
      </c>
      <c r="K2161" s="1" t="s">
        <v>144</v>
      </c>
      <c r="L2161">
        <v>173.69727</v>
      </c>
    </row>
    <row r="2162" spans="1:12" hidden="1" x14ac:dyDescent="0.25">
      <c r="A2162" s="1" t="s">
        <v>98</v>
      </c>
      <c r="B2162" s="1" t="s">
        <v>160</v>
      </c>
      <c r="C2162" s="1" t="s">
        <v>96</v>
      </c>
      <c r="D2162" s="1" t="s">
        <v>153</v>
      </c>
      <c r="E2162" s="1" t="s">
        <v>11</v>
      </c>
      <c r="F2162" s="1" t="s">
        <v>12</v>
      </c>
      <c r="G2162" s="1" t="s">
        <v>15</v>
      </c>
      <c r="H2162" s="1" t="s">
        <v>32</v>
      </c>
      <c r="I2162" s="1" t="s">
        <v>33</v>
      </c>
      <c r="J2162" s="1" t="s">
        <v>14</v>
      </c>
      <c r="K2162" s="1" t="s">
        <v>18</v>
      </c>
      <c r="L2162">
        <v>1</v>
      </c>
    </row>
    <row r="2163" spans="1:12" hidden="1" x14ac:dyDescent="0.25">
      <c r="A2163" s="1" t="s">
        <v>98</v>
      </c>
      <c r="B2163" s="1" t="s">
        <v>160</v>
      </c>
      <c r="C2163" s="1" t="s">
        <v>96</v>
      </c>
      <c r="D2163" s="1" t="s">
        <v>153</v>
      </c>
      <c r="E2163" s="1" t="s">
        <v>11</v>
      </c>
      <c r="F2163" s="1" t="s">
        <v>12</v>
      </c>
      <c r="G2163" s="1" t="s">
        <v>15</v>
      </c>
      <c r="H2163" s="1" t="s">
        <v>34</v>
      </c>
      <c r="I2163" s="1" t="s">
        <v>35</v>
      </c>
      <c r="J2163" s="1" t="s">
        <v>13</v>
      </c>
      <c r="K2163" s="1" t="s">
        <v>144</v>
      </c>
      <c r="L2163">
        <v>40.434035999999999</v>
      </c>
    </row>
    <row r="2164" spans="1:12" hidden="1" x14ac:dyDescent="0.25">
      <c r="A2164" s="1" t="s">
        <v>98</v>
      </c>
      <c r="B2164" s="1" t="s">
        <v>160</v>
      </c>
      <c r="C2164" s="1" t="s">
        <v>96</v>
      </c>
      <c r="D2164" s="1" t="s">
        <v>153</v>
      </c>
      <c r="E2164" s="1" t="s">
        <v>11</v>
      </c>
      <c r="F2164" s="1" t="s">
        <v>12</v>
      </c>
      <c r="G2164" s="1" t="s">
        <v>15</v>
      </c>
      <c r="H2164" s="1" t="s">
        <v>34</v>
      </c>
      <c r="I2164" s="1" t="s">
        <v>35</v>
      </c>
      <c r="J2164" s="1" t="s">
        <v>13</v>
      </c>
      <c r="K2164" s="1" t="s">
        <v>18</v>
      </c>
      <c r="L2164">
        <v>1</v>
      </c>
    </row>
    <row r="2165" spans="1:12" hidden="1" x14ac:dyDescent="0.25">
      <c r="A2165" s="1" t="s">
        <v>98</v>
      </c>
      <c r="B2165" s="1" t="s">
        <v>160</v>
      </c>
      <c r="C2165" s="1" t="s">
        <v>96</v>
      </c>
      <c r="D2165" s="1" t="s">
        <v>153</v>
      </c>
      <c r="E2165" s="1" t="s">
        <v>11</v>
      </c>
      <c r="F2165" s="1" t="s">
        <v>12</v>
      </c>
      <c r="G2165" s="1" t="s">
        <v>15</v>
      </c>
      <c r="H2165" s="1" t="s">
        <v>34</v>
      </c>
      <c r="I2165" s="1" t="s">
        <v>35</v>
      </c>
      <c r="J2165" s="1" t="s">
        <v>14</v>
      </c>
      <c r="K2165" s="1" t="s">
        <v>144</v>
      </c>
      <c r="L2165">
        <v>40.434035999999999</v>
      </c>
    </row>
    <row r="2166" spans="1:12" hidden="1" x14ac:dyDescent="0.25">
      <c r="A2166" s="1" t="s">
        <v>98</v>
      </c>
      <c r="B2166" s="1" t="s">
        <v>160</v>
      </c>
      <c r="C2166" s="1" t="s">
        <v>96</v>
      </c>
      <c r="D2166" s="1" t="s">
        <v>153</v>
      </c>
      <c r="E2166" s="1" t="s">
        <v>11</v>
      </c>
      <c r="F2166" s="1" t="s">
        <v>12</v>
      </c>
      <c r="G2166" s="1" t="s">
        <v>15</v>
      </c>
      <c r="H2166" s="1" t="s">
        <v>34</v>
      </c>
      <c r="I2166" s="1" t="s">
        <v>35</v>
      </c>
      <c r="J2166" s="1" t="s">
        <v>14</v>
      </c>
      <c r="K2166" s="1" t="s">
        <v>18</v>
      </c>
      <c r="L2166">
        <v>1</v>
      </c>
    </row>
    <row r="2167" spans="1:12" hidden="1" x14ac:dyDescent="0.25">
      <c r="A2167" s="1" t="s">
        <v>98</v>
      </c>
      <c r="B2167" s="1" t="s">
        <v>160</v>
      </c>
      <c r="C2167" s="1" t="s">
        <v>96</v>
      </c>
      <c r="D2167" s="1" t="s">
        <v>153</v>
      </c>
      <c r="E2167" s="1" t="s">
        <v>11</v>
      </c>
      <c r="F2167" s="1" t="s">
        <v>12</v>
      </c>
      <c r="G2167" s="1" t="s">
        <v>15</v>
      </c>
      <c r="H2167" s="1" t="s">
        <v>36</v>
      </c>
      <c r="I2167" s="1" t="s">
        <v>37</v>
      </c>
      <c r="J2167" s="1" t="s">
        <v>13</v>
      </c>
      <c r="K2167" s="1" t="s">
        <v>144</v>
      </c>
      <c r="L2167">
        <v>109.513518</v>
      </c>
    </row>
    <row r="2168" spans="1:12" hidden="1" x14ac:dyDescent="0.25">
      <c r="A2168" s="1" t="s">
        <v>98</v>
      </c>
      <c r="B2168" s="1" t="s">
        <v>160</v>
      </c>
      <c r="C2168" s="1" t="s">
        <v>96</v>
      </c>
      <c r="D2168" s="1" t="s">
        <v>153</v>
      </c>
      <c r="E2168" s="1" t="s">
        <v>11</v>
      </c>
      <c r="F2168" s="1" t="s">
        <v>12</v>
      </c>
      <c r="G2168" s="1" t="s">
        <v>15</v>
      </c>
      <c r="H2168" s="1" t="s">
        <v>36</v>
      </c>
      <c r="I2168" s="1" t="s">
        <v>37</v>
      </c>
      <c r="J2168" s="1" t="s">
        <v>13</v>
      </c>
      <c r="K2168" s="1" t="s">
        <v>18</v>
      </c>
      <c r="L2168">
        <v>1</v>
      </c>
    </row>
    <row r="2169" spans="1:12" hidden="1" x14ac:dyDescent="0.25">
      <c r="A2169" s="1" t="s">
        <v>98</v>
      </c>
      <c r="B2169" s="1" t="s">
        <v>160</v>
      </c>
      <c r="C2169" s="1" t="s">
        <v>96</v>
      </c>
      <c r="D2169" s="1" t="s">
        <v>153</v>
      </c>
      <c r="E2169" s="1" t="s">
        <v>11</v>
      </c>
      <c r="F2169" s="1" t="s">
        <v>12</v>
      </c>
      <c r="G2169" s="1" t="s">
        <v>15</v>
      </c>
      <c r="H2169" s="1" t="s">
        <v>36</v>
      </c>
      <c r="I2169" s="1" t="s">
        <v>37</v>
      </c>
      <c r="J2169" s="1" t="s">
        <v>14</v>
      </c>
      <c r="K2169" s="1" t="s">
        <v>144</v>
      </c>
      <c r="L2169">
        <v>109.513518</v>
      </c>
    </row>
    <row r="2170" spans="1:12" hidden="1" x14ac:dyDescent="0.25">
      <c r="A2170" s="1" t="s">
        <v>98</v>
      </c>
      <c r="B2170" s="1" t="s">
        <v>160</v>
      </c>
      <c r="C2170" s="1" t="s">
        <v>96</v>
      </c>
      <c r="D2170" s="1" t="s">
        <v>153</v>
      </c>
      <c r="E2170" s="1" t="s">
        <v>11</v>
      </c>
      <c r="F2170" s="1" t="s">
        <v>12</v>
      </c>
      <c r="G2170" s="1" t="s">
        <v>15</v>
      </c>
      <c r="H2170" s="1" t="s">
        <v>36</v>
      </c>
      <c r="I2170" s="1" t="s">
        <v>37</v>
      </c>
      <c r="J2170" s="1" t="s">
        <v>14</v>
      </c>
      <c r="K2170" s="1" t="s">
        <v>18</v>
      </c>
      <c r="L2170">
        <v>1</v>
      </c>
    </row>
    <row r="2171" spans="1:12" hidden="1" x14ac:dyDescent="0.25">
      <c r="A2171" s="1" t="s">
        <v>98</v>
      </c>
      <c r="B2171" s="1" t="s">
        <v>160</v>
      </c>
      <c r="C2171" s="1" t="s">
        <v>96</v>
      </c>
      <c r="D2171" s="1" t="s">
        <v>153</v>
      </c>
      <c r="E2171" s="1" t="s">
        <v>11</v>
      </c>
      <c r="F2171" s="1" t="s">
        <v>12</v>
      </c>
      <c r="G2171" s="1" t="s">
        <v>15</v>
      </c>
      <c r="H2171" s="1" t="s">
        <v>38</v>
      </c>
      <c r="I2171" s="1" t="s">
        <v>39</v>
      </c>
      <c r="J2171" s="1" t="s">
        <v>13</v>
      </c>
      <c r="K2171" s="1" t="s">
        <v>144</v>
      </c>
      <c r="L2171">
        <v>15.93075</v>
      </c>
    </row>
    <row r="2172" spans="1:12" hidden="1" x14ac:dyDescent="0.25">
      <c r="A2172" s="1" t="s">
        <v>98</v>
      </c>
      <c r="B2172" s="1" t="s">
        <v>160</v>
      </c>
      <c r="C2172" s="1" t="s">
        <v>96</v>
      </c>
      <c r="D2172" s="1" t="s">
        <v>153</v>
      </c>
      <c r="E2172" s="1" t="s">
        <v>11</v>
      </c>
      <c r="F2172" s="1" t="s">
        <v>12</v>
      </c>
      <c r="G2172" s="1" t="s">
        <v>15</v>
      </c>
      <c r="H2172" s="1" t="s">
        <v>38</v>
      </c>
      <c r="I2172" s="1" t="s">
        <v>39</v>
      </c>
      <c r="J2172" s="1" t="s">
        <v>13</v>
      </c>
      <c r="K2172" s="1" t="s">
        <v>59</v>
      </c>
      <c r="L2172">
        <v>5.3307500000000001</v>
      </c>
    </row>
    <row r="2173" spans="1:12" hidden="1" x14ac:dyDescent="0.25">
      <c r="A2173" s="1" t="s">
        <v>98</v>
      </c>
      <c r="B2173" s="1" t="s">
        <v>160</v>
      </c>
      <c r="C2173" s="1" t="s">
        <v>96</v>
      </c>
      <c r="D2173" s="1" t="s">
        <v>153</v>
      </c>
      <c r="E2173" s="1" t="s">
        <v>11</v>
      </c>
      <c r="F2173" s="1" t="s">
        <v>12</v>
      </c>
      <c r="G2173" s="1" t="s">
        <v>15</v>
      </c>
      <c r="H2173" s="1" t="s">
        <v>38</v>
      </c>
      <c r="I2173" s="1" t="s">
        <v>39</v>
      </c>
      <c r="J2173" s="1" t="s">
        <v>13</v>
      </c>
      <c r="K2173" s="1" t="s">
        <v>60</v>
      </c>
      <c r="L2173">
        <v>0.33461999999999997</v>
      </c>
    </row>
    <row r="2174" spans="1:12" hidden="1" x14ac:dyDescent="0.25">
      <c r="A2174" s="1" t="s">
        <v>98</v>
      </c>
      <c r="B2174" s="1" t="s">
        <v>160</v>
      </c>
      <c r="C2174" s="1" t="s">
        <v>96</v>
      </c>
      <c r="D2174" s="1" t="s">
        <v>153</v>
      </c>
      <c r="E2174" s="1" t="s">
        <v>11</v>
      </c>
      <c r="F2174" s="1" t="s">
        <v>12</v>
      </c>
      <c r="G2174" s="1" t="s">
        <v>15</v>
      </c>
      <c r="H2174" s="1" t="s">
        <v>38</v>
      </c>
      <c r="I2174" s="1" t="s">
        <v>39</v>
      </c>
      <c r="J2174" s="1" t="s">
        <v>14</v>
      </c>
      <c r="K2174" s="1" t="s">
        <v>144</v>
      </c>
      <c r="L2174">
        <v>15.93075</v>
      </c>
    </row>
    <row r="2175" spans="1:12" hidden="1" x14ac:dyDescent="0.25">
      <c r="A2175" s="1" t="s">
        <v>98</v>
      </c>
      <c r="B2175" s="1" t="s">
        <v>160</v>
      </c>
      <c r="C2175" s="1" t="s">
        <v>96</v>
      </c>
      <c r="D2175" s="1" t="s">
        <v>153</v>
      </c>
      <c r="E2175" s="1" t="s">
        <v>11</v>
      </c>
      <c r="F2175" s="1" t="s">
        <v>12</v>
      </c>
      <c r="G2175" s="1" t="s">
        <v>15</v>
      </c>
      <c r="H2175" s="1" t="s">
        <v>38</v>
      </c>
      <c r="I2175" s="1" t="s">
        <v>39</v>
      </c>
      <c r="J2175" s="1" t="s">
        <v>14</v>
      </c>
      <c r="K2175" s="1" t="s">
        <v>59</v>
      </c>
      <c r="L2175">
        <v>5.3307500000000001</v>
      </c>
    </row>
    <row r="2176" spans="1:12" hidden="1" x14ac:dyDescent="0.25">
      <c r="A2176" s="1" t="s">
        <v>98</v>
      </c>
      <c r="B2176" s="1" t="s">
        <v>160</v>
      </c>
      <c r="C2176" s="1" t="s">
        <v>96</v>
      </c>
      <c r="D2176" s="1" t="s">
        <v>153</v>
      </c>
      <c r="E2176" s="1" t="s">
        <v>11</v>
      </c>
      <c r="F2176" s="1" t="s">
        <v>12</v>
      </c>
      <c r="G2176" s="1" t="s">
        <v>15</v>
      </c>
      <c r="H2176" s="1" t="s">
        <v>38</v>
      </c>
      <c r="I2176" s="1" t="s">
        <v>39</v>
      </c>
      <c r="J2176" s="1" t="s">
        <v>14</v>
      </c>
      <c r="K2176" s="1" t="s">
        <v>60</v>
      </c>
      <c r="L2176">
        <v>0.33461999999999997</v>
      </c>
    </row>
    <row r="2177" spans="1:12" hidden="1" x14ac:dyDescent="0.25">
      <c r="A2177" s="1" t="s">
        <v>98</v>
      </c>
      <c r="B2177" s="1" t="s">
        <v>160</v>
      </c>
      <c r="C2177" s="1" t="s">
        <v>96</v>
      </c>
      <c r="D2177" s="1" t="s">
        <v>153</v>
      </c>
      <c r="E2177" s="1" t="s">
        <v>11</v>
      </c>
      <c r="F2177" s="1" t="s">
        <v>12</v>
      </c>
      <c r="G2177" s="1" t="s">
        <v>15</v>
      </c>
      <c r="H2177" s="1" t="s">
        <v>141</v>
      </c>
      <c r="I2177" s="1" t="s">
        <v>40</v>
      </c>
      <c r="J2177" s="1" t="s">
        <v>13</v>
      </c>
      <c r="K2177" s="1" t="s">
        <v>144</v>
      </c>
      <c r="L2177">
        <v>130.79712499999999</v>
      </c>
    </row>
    <row r="2178" spans="1:12" hidden="1" x14ac:dyDescent="0.25">
      <c r="A2178" s="1" t="s">
        <v>98</v>
      </c>
      <c r="B2178" s="1" t="s">
        <v>160</v>
      </c>
      <c r="C2178" s="1" t="s">
        <v>96</v>
      </c>
      <c r="D2178" s="1" t="s">
        <v>153</v>
      </c>
      <c r="E2178" s="1" t="s">
        <v>11</v>
      </c>
      <c r="F2178" s="1" t="s">
        <v>12</v>
      </c>
      <c r="G2178" s="1" t="s">
        <v>15</v>
      </c>
      <c r="H2178" s="1" t="s">
        <v>141</v>
      </c>
      <c r="I2178" s="1" t="s">
        <v>40</v>
      </c>
      <c r="J2178" s="1" t="s">
        <v>13</v>
      </c>
      <c r="K2178" s="1" t="s">
        <v>18</v>
      </c>
      <c r="L2178">
        <v>1</v>
      </c>
    </row>
    <row r="2179" spans="1:12" hidden="1" x14ac:dyDescent="0.25">
      <c r="A2179" s="1" t="s">
        <v>98</v>
      </c>
      <c r="B2179" s="1" t="s">
        <v>160</v>
      </c>
      <c r="C2179" s="1" t="s">
        <v>96</v>
      </c>
      <c r="D2179" s="1" t="s">
        <v>153</v>
      </c>
      <c r="E2179" s="1" t="s">
        <v>11</v>
      </c>
      <c r="F2179" s="1" t="s">
        <v>12</v>
      </c>
      <c r="G2179" s="1" t="s">
        <v>15</v>
      </c>
      <c r="H2179" s="1" t="s">
        <v>141</v>
      </c>
      <c r="I2179" s="1" t="s">
        <v>40</v>
      </c>
      <c r="J2179" s="1" t="s">
        <v>14</v>
      </c>
      <c r="K2179" s="1" t="s">
        <v>144</v>
      </c>
      <c r="L2179">
        <v>130.79712499999999</v>
      </c>
    </row>
    <row r="2180" spans="1:12" hidden="1" x14ac:dyDescent="0.25">
      <c r="A2180" s="1" t="s">
        <v>98</v>
      </c>
      <c r="B2180" s="1" t="s">
        <v>160</v>
      </c>
      <c r="C2180" s="1" t="s">
        <v>96</v>
      </c>
      <c r="D2180" s="1" t="s">
        <v>153</v>
      </c>
      <c r="E2180" s="1" t="s">
        <v>11</v>
      </c>
      <c r="F2180" s="1" t="s">
        <v>12</v>
      </c>
      <c r="G2180" s="1" t="s">
        <v>15</v>
      </c>
      <c r="H2180" s="1" t="s">
        <v>141</v>
      </c>
      <c r="I2180" s="1" t="s">
        <v>40</v>
      </c>
      <c r="J2180" s="1" t="s">
        <v>14</v>
      </c>
      <c r="K2180" s="1" t="s">
        <v>18</v>
      </c>
      <c r="L2180">
        <v>1</v>
      </c>
    </row>
    <row r="2181" spans="1:12" hidden="1" x14ac:dyDescent="0.25">
      <c r="A2181" s="1" t="s">
        <v>98</v>
      </c>
      <c r="B2181" s="1" t="s">
        <v>160</v>
      </c>
      <c r="C2181" s="1" t="s">
        <v>96</v>
      </c>
      <c r="D2181" s="1" t="s">
        <v>153</v>
      </c>
      <c r="E2181" s="1" t="s">
        <v>11</v>
      </c>
      <c r="F2181" s="1" t="s">
        <v>12</v>
      </c>
      <c r="G2181" s="1" t="s">
        <v>15</v>
      </c>
      <c r="H2181" s="1" t="s">
        <v>41</v>
      </c>
      <c r="I2181" s="1" t="s">
        <v>42</v>
      </c>
      <c r="J2181" s="1" t="s">
        <v>13</v>
      </c>
      <c r="K2181" s="1" t="s">
        <v>144</v>
      </c>
      <c r="L2181">
        <v>2907.8310929999998</v>
      </c>
    </row>
    <row r="2182" spans="1:12" hidden="1" x14ac:dyDescent="0.25">
      <c r="A2182" s="1" t="s">
        <v>98</v>
      </c>
      <c r="B2182" s="1" t="s">
        <v>160</v>
      </c>
      <c r="C2182" s="1" t="s">
        <v>96</v>
      </c>
      <c r="D2182" s="1" t="s">
        <v>153</v>
      </c>
      <c r="E2182" s="1" t="s">
        <v>11</v>
      </c>
      <c r="F2182" s="1" t="s">
        <v>12</v>
      </c>
      <c r="G2182" s="1" t="s">
        <v>15</v>
      </c>
      <c r="H2182" s="1" t="s">
        <v>41</v>
      </c>
      <c r="I2182" s="1" t="s">
        <v>42</v>
      </c>
      <c r="J2182" s="1" t="s">
        <v>13</v>
      </c>
      <c r="K2182" s="1" t="s">
        <v>18</v>
      </c>
      <c r="L2182">
        <v>0.791435</v>
      </c>
    </row>
    <row r="2183" spans="1:12" hidden="1" x14ac:dyDescent="0.25">
      <c r="A2183" s="1" t="s">
        <v>98</v>
      </c>
      <c r="B2183" s="1" t="s">
        <v>160</v>
      </c>
      <c r="C2183" s="1" t="s">
        <v>96</v>
      </c>
      <c r="D2183" s="1" t="s">
        <v>153</v>
      </c>
      <c r="E2183" s="1" t="s">
        <v>11</v>
      </c>
      <c r="F2183" s="1" t="s">
        <v>12</v>
      </c>
      <c r="G2183" s="1" t="s">
        <v>15</v>
      </c>
      <c r="H2183" s="1" t="s">
        <v>41</v>
      </c>
      <c r="I2183" s="1" t="s">
        <v>42</v>
      </c>
      <c r="J2183" s="1" t="s">
        <v>14</v>
      </c>
      <c r="K2183" s="1" t="s">
        <v>144</v>
      </c>
      <c r="L2183">
        <v>2907.8310929999998</v>
      </c>
    </row>
    <row r="2184" spans="1:12" hidden="1" x14ac:dyDescent="0.25">
      <c r="A2184" s="1" t="s">
        <v>98</v>
      </c>
      <c r="B2184" s="1" t="s">
        <v>160</v>
      </c>
      <c r="C2184" s="1" t="s">
        <v>96</v>
      </c>
      <c r="D2184" s="1" t="s">
        <v>153</v>
      </c>
      <c r="E2184" s="1" t="s">
        <v>11</v>
      </c>
      <c r="F2184" s="1" t="s">
        <v>12</v>
      </c>
      <c r="G2184" s="1" t="s">
        <v>15</v>
      </c>
      <c r="H2184" s="1" t="s">
        <v>41</v>
      </c>
      <c r="I2184" s="1" t="s">
        <v>42</v>
      </c>
      <c r="J2184" s="1" t="s">
        <v>14</v>
      </c>
      <c r="K2184" s="1" t="s">
        <v>18</v>
      </c>
      <c r="L2184">
        <v>0.77718299999999996</v>
      </c>
    </row>
    <row r="2185" spans="1:12" hidden="1" x14ac:dyDescent="0.25">
      <c r="A2185" s="1" t="s">
        <v>98</v>
      </c>
      <c r="B2185" s="1" t="s">
        <v>160</v>
      </c>
      <c r="C2185" s="1" t="s">
        <v>96</v>
      </c>
      <c r="D2185" s="1" t="s">
        <v>153</v>
      </c>
      <c r="E2185" s="1" t="s">
        <v>11</v>
      </c>
      <c r="F2185" s="1" t="s">
        <v>12</v>
      </c>
      <c r="G2185" s="1" t="s">
        <v>15</v>
      </c>
      <c r="H2185" s="1" t="s">
        <v>142</v>
      </c>
      <c r="I2185" s="1" t="s">
        <v>43</v>
      </c>
      <c r="J2185" s="1" t="s">
        <v>13</v>
      </c>
      <c r="K2185" s="1" t="s">
        <v>144</v>
      </c>
      <c r="L2185">
        <v>192.01343299999999</v>
      </c>
    </row>
    <row r="2186" spans="1:12" hidden="1" x14ac:dyDescent="0.25">
      <c r="A2186" s="1" t="s">
        <v>98</v>
      </c>
      <c r="B2186" s="1" t="s">
        <v>160</v>
      </c>
      <c r="C2186" s="1" t="s">
        <v>96</v>
      </c>
      <c r="D2186" s="1" t="s">
        <v>153</v>
      </c>
      <c r="E2186" s="1" t="s">
        <v>11</v>
      </c>
      <c r="F2186" s="1" t="s">
        <v>12</v>
      </c>
      <c r="G2186" s="1" t="s">
        <v>15</v>
      </c>
      <c r="H2186" s="1" t="s">
        <v>142</v>
      </c>
      <c r="I2186" s="1" t="s">
        <v>43</v>
      </c>
      <c r="J2186" s="1" t="s">
        <v>13</v>
      </c>
      <c r="K2186" s="1" t="s">
        <v>18</v>
      </c>
      <c r="L2186">
        <v>1</v>
      </c>
    </row>
    <row r="2187" spans="1:12" hidden="1" x14ac:dyDescent="0.25">
      <c r="A2187" s="1" t="s">
        <v>98</v>
      </c>
      <c r="B2187" s="1" t="s">
        <v>160</v>
      </c>
      <c r="C2187" s="1" t="s">
        <v>96</v>
      </c>
      <c r="D2187" s="1" t="s">
        <v>153</v>
      </c>
      <c r="E2187" s="1" t="s">
        <v>11</v>
      </c>
      <c r="F2187" s="1" t="s">
        <v>12</v>
      </c>
      <c r="G2187" s="1" t="s">
        <v>15</v>
      </c>
      <c r="H2187" s="1" t="s">
        <v>142</v>
      </c>
      <c r="I2187" s="1" t="s">
        <v>43</v>
      </c>
      <c r="J2187" s="1" t="s">
        <v>14</v>
      </c>
      <c r="K2187" s="1" t="s">
        <v>144</v>
      </c>
      <c r="L2187">
        <v>192.01343299999999</v>
      </c>
    </row>
    <row r="2188" spans="1:12" hidden="1" x14ac:dyDescent="0.25">
      <c r="A2188" s="1" t="s">
        <v>98</v>
      </c>
      <c r="B2188" s="1" t="s">
        <v>160</v>
      </c>
      <c r="C2188" s="1" t="s">
        <v>96</v>
      </c>
      <c r="D2188" s="1" t="s">
        <v>153</v>
      </c>
      <c r="E2188" s="1" t="s">
        <v>11</v>
      </c>
      <c r="F2188" s="1" t="s">
        <v>12</v>
      </c>
      <c r="G2188" s="1" t="s">
        <v>15</v>
      </c>
      <c r="H2188" s="1" t="s">
        <v>142</v>
      </c>
      <c r="I2188" s="1" t="s">
        <v>43</v>
      </c>
      <c r="J2188" s="1" t="s">
        <v>14</v>
      </c>
      <c r="K2188" s="1" t="s">
        <v>18</v>
      </c>
      <c r="L2188">
        <v>1</v>
      </c>
    </row>
    <row r="2189" spans="1:12" hidden="1" x14ac:dyDescent="0.25">
      <c r="A2189" s="1" t="s">
        <v>98</v>
      </c>
      <c r="B2189" s="1" t="s">
        <v>160</v>
      </c>
      <c r="C2189" s="1" t="s">
        <v>96</v>
      </c>
      <c r="D2189" s="1" t="s">
        <v>153</v>
      </c>
      <c r="E2189" s="1" t="s">
        <v>11</v>
      </c>
      <c r="F2189" s="1" t="s">
        <v>12</v>
      </c>
      <c r="G2189" s="1" t="s">
        <v>15</v>
      </c>
      <c r="H2189" s="1" t="s">
        <v>143</v>
      </c>
      <c r="I2189" s="1" t="s">
        <v>44</v>
      </c>
      <c r="J2189" s="1" t="s">
        <v>13</v>
      </c>
      <c r="K2189" s="1" t="s">
        <v>144</v>
      </c>
      <c r="L2189">
        <v>331.02360199999998</v>
      </c>
    </row>
    <row r="2190" spans="1:12" hidden="1" x14ac:dyDescent="0.25">
      <c r="A2190" s="1" t="s">
        <v>98</v>
      </c>
      <c r="B2190" s="1" t="s">
        <v>160</v>
      </c>
      <c r="C2190" s="1" t="s">
        <v>96</v>
      </c>
      <c r="D2190" s="1" t="s">
        <v>153</v>
      </c>
      <c r="E2190" s="1" t="s">
        <v>11</v>
      </c>
      <c r="F2190" s="1" t="s">
        <v>12</v>
      </c>
      <c r="G2190" s="1" t="s">
        <v>15</v>
      </c>
      <c r="H2190" s="1" t="s">
        <v>143</v>
      </c>
      <c r="I2190" s="1" t="s">
        <v>44</v>
      </c>
      <c r="J2190" s="1" t="s">
        <v>13</v>
      </c>
      <c r="K2190" s="1" t="s">
        <v>18</v>
      </c>
      <c r="L2190">
        <v>0.97526999999999997</v>
      </c>
    </row>
    <row r="2191" spans="1:12" hidden="1" x14ac:dyDescent="0.25">
      <c r="A2191" s="1" t="s">
        <v>98</v>
      </c>
      <c r="B2191" s="1" t="s">
        <v>160</v>
      </c>
      <c r="C2191" s="1" t="s">
        <v>96</v>
      </c>
      <c r="D2191" s="1" t="s">
        <v>153</v>
      </c>
      <c r="E2191" s="1" t="s">
        <v>11</v>
      </c>
      <c r="F2191" s="1" t="s">
        <v>12</v>
      </c>
      <c r="G2191" s="1" t="s">
        <v>15</v>
      </c>
      <c r="H2191" s="1" t="s">
        <v>143</v>
      </c>
      <c r="I2191" s="1" t="s">
        <v>44</v>
      </c>
      <c r="J2191" s="1" t="s">
        <v>14</v>
      </c>
      <c r="K2191" s="1" t="s">
        <v>144</v>
      </c>
      <c r="L2191">
        <v>331.02360199999998</v>
      </c>
    </row>
    <row r="2192" spans="1:12" hidden="1" x14ac:dyDescent="0.25">
      <c r="A2192" s="1" t="s">
        <v>98</v>
      </c>
      <c r="B2192" s="1" t="s">
        <v>160</v>
      </c>
      <c r="C2192" s="1" t="s">
        <v>96</v>
      </c>
      <c r="D2192" s="1" t="s">
        <v>153</v>
      </c>
      <c r="E2192" s="1" t="s">
        <v>11</v>
      </c>
      <c r="F2192" s="1" t="s">
        <v>12</v>
      </c>
      <c r="G2192" s="1" t="s">
        <v>15</v>
      </c>
      <c r="H2192" s="1" t="s">
        <v>143</v>
      </c>
      <c r="I2192" s="1" t="s">
        <v>44</v>
      </c>
      <c r="J2192" s="1" t="s">
        <v>14</v>
      </c>
      <c r="K2192" s="1" t="s">
        <v>18</v>
      </c>
      <c r="L2192">
        <v>0.97526999999999997</v>
      </c>
    </row>
    <row r="2193" spans="1:12" hidden="1" x14ac:dyDescent="0.25">
      <c r="A2193" s="1" t="s">
        <v>98</v>
      </c>
      <c r="B2193" s="1" t="s">
        <v>160</v>
      </c>
      <c r="C2193" s="1" t="s">
        <v>96</v>
      </c>
      <c r="D2193" s="1" t="s">
        <v>153</v>
      </c>
      <c r="E2193" s="1" t="s">
        <v>11</v>
      </c>
      <c r="F2193" s="1" t="s">
        <v>12</v>
      </c>
      <c r="G2193" s="1" t="s">
        <v>15</v>
      </c>
      <c r="H2193" s="1" t="s">
        <v>45</v>
      </c>
      <c r="I2193" s="1" t="s">
        <v>46</v>
      </c>
      <c r="J2193" s="1" t="s">
        <v>13</v>
      </c>
      <c r="K2193" s="1" t="s">
        <v>144</v>
      </c>
      <c r="L2193">
        <v>1771.506566</v>
      </c>
    </row>
    <row r="2194" spans="1:12" hidden="1" x14ac:dyDescent="0.25">
      <c r="A2194" s="1" t="s">
        <v>98</v>
      </c>
      <c r="B2194" s="1" t="s">
        <v>160</v>
      </c>
      <c r="C2194" s="1" t="s">
        <v>96</v>
      </c>
      <c r="D2194" s="1" t="s">
        <v>153</v>
      </c>
      <c r="E2194" s="1" t="s">
        <v>11</v>
      </c>
      <c r="F2194" s="1" t="s">
        <v>12</v>
      </c>
      <c r="G2194" s="1" t="s">
        <v>15</v>
      </c>
      <c r="H2194" s="1" t="s">
        <v>45</v>
      </c>
      <c r="I2194" s="1" t="s">
        <v>46</v>
      </c>
      <c r="J2194" s="1" t="s">
        <v>13</v>
      </c>
      <c r="K2194" s="1" t="s">
        <v>18</v>
      </c>
      <c r="L2194">
        <v>1</v>
      </c>
    </row>
    <row r="2195" spans="1:12" hidden="1" x14ac:dyDescent="0.25">
      <c r="A2195" s="1" t="s">
        <v>98</v>
      </c>
      <c r="B2195" s="1" t="s">
        <v>160</v>
      </c>
      <c r="C2195" s="1" t="s">
        <v>96</v>
      </c>
      <c r="D2195" s="1" t="s">
        <v>153</v>
      </c>
      <c r="E2195" s="1" t="s">
        <v>11</v>
      </c>
      <c r="F2195" s="1" t="s">
        <v>12</v>
      </c>
      <c r="G2195" s="1" t="s">
        <v>15</v>
      </c>
      <c r="H2195" s="1" t="s">
        <v>45</v>
      </c>
      <c r="I2195" s="1" t="s">
        <v>46</v>
      </c>
      <c r="J2195" s="1" t="s">
        <v>14</v>
      </c>
      <c r="K2195" s="1" t="s">
        <v>144</v>
      </c>
      <c r="L2195">
        <v>1771.506566</v>
      </c>
    </row>
    <row r="2196" spans="1:12" hidden="1" x14ac:dyDescent="0.25">
      <c r="A2196" s="1" t="s">
        <v>98</v>
      </c>
      <c r="B2196" s="1" t="s">
        <v>160</v>
      </c>
      <c r="C2196" s="1" t="s">
        <v>96</v>
      </c>
      <c r="D2196" s="1" t="s">
        <v>153</v>
      </c>
      <c r="E2196" s="1" t="s">
        <v>11</v>
      </c>
      <c r="F2196" s="1" t="s">
        <v>12</v>
      </c>
      <c r="G2196" s="1" t="s">
        <v>15</v>
      </c>
      <c r="H2196" s="1" t="s">
        <v>45</v>
      </c>
      <c r="I2196" s="1" t="s">
        <v>46</v>
      </c>
      <c r="J2196" s="1" t="s">
        <v>14</v>
      </c>
      <c r="K2196" s="1" t="s">
        <v>18</v>
      </c>
      <c r="L2196">
        <v>1</v>
      </c>
    </row>
    <row r="2197" spans="1:12" hidden="1" x14ac:dyDescent="0.25">
      <c r="A2197" s="1" t="s">
        <v>98</v>
      </c>
      <c r="B2197" s="1" t="s">
        <v>160</v>
      </c>
      <c r="C2197" s="1" t="s">
        <v>96</v>
      </c>
      <c r="D2197" s="1" t="s">
        <v>153</v>
      </c>
      <c r="E2197" s="1" t="s">
        <v>11</v>
      </c>
      <c r="F2197" s="1" t="s">
        <v>12</v>
      </c>
      <c r="G2197" s="1" t="s">
        <v>15</v>
      </c>
      <c r="H2197" s="1" t="s">
        <v>47</v>
      </c>
      <c r="I2197" s="1" t="s">
        <v>48</v>
      </c>
      <c r="J2197" s="1" t="s">
        <v>13</v>
      </c>
      <c r="K2197" s="1" t="s">
        <v>144</v>
      </c>
      <c r="L2197">
        <v>2254.4873210000001</v>
      </c>
    </row>
    <row r="2198" spans="1:12" hidden="1" x14ac:dyDescent="0.25">
      <c r="A2198" s="1" t="s">
        <v>98</v>
      </c>
      <c r="B2198" s="1" t="s">
        <v>160</v>
      </c>
      <c r="C2198" s="1" t="s">
        <v>96</v>
      </c>
      <c r="D2198" s="1" t="s">
        <v>153</v>
      </c>
      <c r="E2198" s="1" t="s">
        <v>11</v>
      </c>
      <c r="F2198" s="1" t="s">
        <v>12</v>
      </c>
      <c r="G2198" s="1" t="s">
        <v>15</v>
      </c>
      <c r="H2198" s="1" t="s">
        <v>47</v>
      </c>
      <c r="I2198" s="1" t="s">
        <v>48</v>
      </c>
      <c r="J2198" s="1" t="s">
        <v>13</v>
      </c>
      <c r="K2198" s="1" t="s">
        <v>18</v>
      </c>
      <c r="L2198">
        <v>1</v>
      </c>
    </row>
    <row r="2199" spans="1:12" hidden="1" x14ac:dyDescent="0.25">
      <c r="A2199" s="1" t="s">
        <v>98</v>
      </c>
      <c r="B2199" s="1" t="s">
        <v>160</v>
      </c>
      <c r="C2199" s="1" t="s">
        <v>96</v>
      </c>
      <c r="D2199" s="1" t="s">
        <v>153</v>
      </c>
      <c r="E2199" s="1" t="s">
        <v>11</v>
      </c>
      <c r="F2199" s="1" t="s">
        <v>12</v>
      </c>
      <c r="G2199" s="1" t="s">
        <v>15</v>
      </c>
      <c r="H2199" s="1" t="s">
        <v>47</v>
      </c>
      <c r="I2199" s="1" t="s">
        <v>48</v>
      </c>
      <c r="J2199" s="1" t="s">
        <v>14</v>
      </c>
      <c r="K2199" s="1" t="s">
        <v>144</v>
      </c>
      <c r="L2199">
        <v>2254.4873210000001</v>
      </c>
    </row>
    <row r="2200" spans="1:12" hidden="1" x14ac:dyDescent="0.25">
      <c r="A2200" s="1" t="s">
        <v>98</v>
      </c>
      <c r="B2200" s="1" t="s">
        <v>160</v>
      </c>
      <c r="C2200" s="1" t="s">
        <v>96</v>
      </c>
      <c r="D2200" s="1" t="s">
        <v>153</v>
      </c>
      <c r="E2200" s="1" t="s">
        <v>11</v>
      </c>
      <c r="F2200" s="1" t="s">
        <v>12</v>
      </c>
      <c r="G2200" s="1" t="s">
        <v>15</v>
      </c>
      <c r="H2200" s="1" t="s">
        <v>47</v>
      </c>
      <c r="I2200" s="1" t="s">
        <v>48</v>
      </c>
      <c r="J2200" s="1" t="s">
        <v>14</v>
      </c>
      <c r="K2200" s="1" t="s">
        <v>18</v>
      </c>
      <c r="L2200">
        <v>1</v>
      </c>
    </row>
    <row r="2201" spans="1:12" hidden="1" x14ac:dyDescent="0.25">
      <c r="A2201" s="1" t="s">
        <v>98</v>
      </c>
      <c r="B2201" s="1" t="s">
        <v>160</v>
      </c>
      <c r="C2201" s="1" t="s">
        <v>96</v>
      </c>
      <c r="D2201" s="1" t="s">
        <v>153</v>
      </c>
      <c r="E2201" s="1" t="s">
        <v>11</v>
      </c>
      <c r="F2201" s="1" t="s">
        <v>12</v>
      </c>
      <c r="G2201" s="1" t="s">
        <v>15</v>
      </c>
      <c r="H2201" s="1" t="s">
        <v>49</v>
      </c>
      <c r="I2201" s="1" t="s">
        <v>50</v>
      </c>
      <c r="J2201" s="1" t="s">
        <v>13</v>
      </c>
      <c r="K2201" s="1" t="s">
        <v>144</v>
      </c>
      <c r="L2201">
        <v>243.351641</v>
      </c>
    </row>
    <row r="2202" spans="1:12" hidden="1" x14ac:dyDescent="0.25">
      <c r="A2202" s="1" t="s">
        <v>98</v>
      </c>
      <c r="B2202" s="1" t="s">
        <v>160</v>
      </c>
      <c r="C2202" s="1" t="s">
        <v>96</v>
      </c>
      <c r="D2202" s="1" t="s">
        <v>153</v>
      </c>
      <c r="E2202" s="1" t="s">
        <v>11</v>
      </c>
      <c r="F2202" s="1" t="s">
        <v>12</v>
      </c>
      <c r="G2202" s="1" t="s">
        <v>15</v>
      </c>
      <c r="H2202" s="1" t="s">
        <v>49</v>
      </c>
      <c r="I2202" s="1" t="s">
        <v>50</v>
      </c>
      <c r="J2202" s="1" t="s">
        <v>13</v>
      </c>
      <c r="K2202" s="1" t="s">
        <v>18</v>
      </c>
      <c r="L2202">
        <v>0.57774099999999995</v>
      </c>
    </row>
    <row r="2203" spans="1:12" hidden="1" x14ac:dyDescent="0.25">
      <c r="A2203" s="1" t="s">
        <v>98</v>
      </c>
      <c r="B2203" s="1" t="s">
        <v>160</v>
      </c>
      <c r="C2203" s="1" t="s">
        <v>96</v>
      </c>
      <c r="D2203" s="1" t="s">
        <v>153</v>
      </c>
      <c r="E2203" s="1" t="s">
        <v>11</v>
      </c>
      <c r="F2203" s="1" t="s">
        <v>12</v>
      </c>
      <c r="G2203" s="1" t="s">
        <v>15</v>
      </c>
      <c r="H2203" s="1" t="s">
        <v>49</v>
      </c>
      <c r="I2203" s="1" t="s">
        <v>50</v>
      </c>
      <c r="J2203" s="1" t="s">
        <v>14</v>
      </c>
      <c r="K2203" s="1" t="s">
        <v>144</v>
      </c>
      <c r="L2203">
        <v>243.351641</v>
      </c>
    </row>
    <row r="2204" spans="1:12" hidden="1" x14ac:dyDescent="0.25">
      <c r="A2204" s="1" t="s">
        <v>98</v>
      </c>
      <c r="B2204" s="1" t="s">
        <v>160</v>
      </c>
      <c r="C2204" s="1" t="s">
        <v>96</v>
      </c>
      <c r="D2204" s="1" t="s">
        <v>153</v>
      </c>
      <c r="E2204" s="1" t="s">
        <v>11</v>
      </c>
      <c r="F2204" s="1" t="s">
        <v>12</v>
      </c>
      <c r="G2204" s="1" t="s">
        <v>15</v>
      </c>
      <c r="H2204" s="1" t="s">
        <v>49</v>
      </c>
      <c r="I2204" s="1" t="s">
        <v>50</v>
      </c>
      <c r="J2204" s="1" t="s">
        <v>14</v>
      </c>
      <c r="K2204" s="1" t="s">
        <v>18</v>
      </c>
      <c r="L2204">
        <v>0.57774099999999995</v>
      </c>
    </row>
    <row r="2205" spans="1:12" hidden="1" x14ac:dyDescent="0.25">
      <c r="A2205" s="1" t="s">
        <v>98</v>
      </c>
      <c r="B2205" s="1" t="s">
        <v>160</v>
      </c>
      <c r="C2205" s="1" t="s">
        <v>96</v>
      </c>
      <c r="D2205" s="1" t="s">
        <v>153</v>
      </c>
      <c r="E2205" s="1" t="s">
        <v>11</v>
      </c>
      <c r="F2205" s="1" t="s">
        <v>12</v>
      </c>
      <c r="G2205" s="1" t="s">
        <v>15</v>
      </c>
      <c r="H2205" s="1" t="s">
        <v>51</v>
      </c>
      <c r="I2205" s="1" t="s">
        <v>52</v>
      </c>
      <c r="J2205" s="1" t="s">
        <v>13</v>
      </c>
      <c r="K2205" s="1" t="s">
        <v>144</v>
      </c>
      <c r="L2205">
        <v>551.29819999999995</v>
      </c>
    </row>
    <row r="2206" spans="1:12" hidden="1" x14ac:dyDescent="0.25">
      <c r="A2206" s="1" t="s">
        <v>98</v>
      </c>
      <c r="B2206" s="1" t="s">
        <v>160</v>
      </c>
      <c r="C2206" s="1" t="s">
        <v>96</v>
      </c>
      <c r="D2206" s="1" t="s">
        <v>153</v>
      </c>
      <c r="E2206" s="1" t="s">
        <v>11</v>
      </c>
      <c r="F2206" s="1" t="s">
        <v>12</v>
      </c>
      <c r="G2206" s="1" t="s">
        <v>15</v>
      </c>
      <c r="H2206" s="1" t="s">
        <v>51</v>
      </c>
      <c r="I2206" s="1" t="s">
        <v>52</v>
      </c>
      <c r="J2206" s="1" t="s">
        <v>13</v>
      </c>
      <c r="K2206" s="1" t="s">
        <v>18</v>
      </c>
      <c r="L2206">
        <v>1</v>
      </c>
    </row>
    <row r="2207" spans="1:12" hidden="1" x14ac:dyDescent="0.25">
      <c r="A2207" s="1" t="s">
        <v>98</v>
      </c>
      <c r="B2207" s="1" t="s">
        <v>160</v>
      </c>
      <c r="C2207" s="1" t="s">
        <v>96</v>
      </c>
      <c r="D2207" s="1" t="s">
        <v>153</v>
      </c>
      <c r="E2207" s="1" t="s">
        <v>11</v>
      </c>
      <c r="F2207" s="1" t="s">
        <v>12</v>
      </c>
      <c r="G2207" s="1" t="s">
        <v>15</v>
      </c>
      <c r="H2207" s="1" t="s">
        <v>51</v>
      </c>
      <c r="I2207" s="1" t="s">
        <v>52</v>
      </c>
      <c r="J2207" s="1" t="s">
        <v>14</v>
      </c>
      <c r="K2207" s="1" t="s">
        <v>144</v>
      </c>
      <c r="L2207">
        <v>551.29819999999995</v>
      </c>
    </row>
    <row r="2208" spans="1:12" hidden="1" x14ac:dyDescent="0.25">
      <c r="A2208" s="1" t="s">
        <v>98</v>
      </c>
      <c r="B2208" s="1" t="s">
        <v>160</v>
      </c>
      <c r="C2208" s="1" t="s">
        <v>96</v>
      </c>
      <c r="D2208" s="1" t="s">
        <v>153</v>
      </c>
      <c r="E2208" s="1" t="s">
        <v>11</v>
      </c>
      <c r="F2208" s="1" t="s">
        <v>12</v>
      </c>
      <c r="G2208" s="1" t="s">
        <v>15</v>
      </c>
      <c r="H2208" s="1" t="s">
        <v>51</v>
      </c>
      <c r="I2208" s="1" t="s">
        <v>52</v>
      </c>
      <c r="J2208" s="1" t="s">
        <v>14</v>
      </c>
      <c r="K2208" s="1" t="s">
        <v>18</v>
      </c>
      <c r="L2208">
        <v>1</v>
      </c>
    </row>
    <row r="2209" spans="1:12" hidden="1" x14ac:dyDescent="0.25">
      <c r="A2209" s="1" t="s">
        <v>98</v>
      </c>
      <c r="B2209" s="1" t="s">
        <v>160</v>
      </c>
      <c r="C2209" s="1" t="s">
        <v>96</v>
      </c>
      <c r="D2209" s="1" t="s">
        <v>153</v>
      </c>
      <c r="E2209" s="1" t="s">
        <v>11</v>
      </c>
      <c r="F2209" s="1" t="s">
        <v>12</v>
      </c>
      <c r="G2209" s="1" t="s">
        <v>15</v>
      </c>
      <c r="H2209" s="1" t="s">
        <v>53</v>
      </c>
      <c r="I2209" s="1" t="s">
        <v>54</v>
      </c>
      <c r="J2209" s="1" t="s">
        <v>13</v>
      </c>
      <c r="K2209" s="1" t="s">
        <v>144</v>
      </c>
      <c r="L2209">
        <v>260.49094600000001</v>
      </c>
    </row>
    <row r="2210" spans="1:12" hidden="1" x14ac:dyDescent="0.25">
      <c r="A2210" s="1" t="s">
        <v>98</v>
      </c>
      <c r="B2210" s="1" t="s">
        <v>160</v>
      </c>
      <c r="C2210" s="1" t="s">
        <v>96</v>
      </c>
      <c r="D2210" s="1" t="s">
        <v>153</v>
      </c>
      <c r="E2210" s="1" t="s">
        <v>11</v>
      </c>
      <c r="F2210" s="1" t="s">
        <v>12</v>
      </c>
      <c r="G2210" s="1" t="s">
        <v>15</v>
      </c>
      <c r="H2210" s="1" t="s">
        <v>53</v>
      </c>
      <c r="I2210" s="1" t="s">
        <v>54</v>
      </c>
      <c r="J2210" s="1" t="s">
        <v>13</v>
      </c>
      <c r="K2210" s="1" t="s">
        <v>18</v>
      </c>
      <c r="L2210">
        <v>0.82672500000000004</v>
      </c>
    </row>
    <row r="2211" spans="1:12" hidden="1" x14ac:dyDescent="0.25">
      <c r="A2211" s="1" t="s">
        <v>98</v>
      </c>
      <c r="B2211" s="1" t="s">
        <v>160</v>
      </c>
      <c r="C2211" s="1" t="s">
        <v>96</v>
      </c>
      <c r="D2211" s="1" t="s">
        <v>153</v>
      </c>
      <c r="E2211" s="1" t="s">
        <v>11</v>
      </c>
      <c r="F2211" s="1" t="s">
        <v>12</v>
      </c>
      <c r="G2211" s="1" t="s">
        <v>15</v>
      </c>
      <c r="H2211" s="1" t="s">
        <v>53</v>
      </c>
      <c r="I2211" s="1" t="s">
        <v>54</v>
      </c>
      <c r="J2211" s="1" t="s">
        <v>14</v>
      </c>
      <c r="K2211" s="1" t="s">
        <v>144</v>
      </c>
      <c r="L2211">
        <v>260.49094600000001</v>
      </c>
    </row>
    <row r="2212" spans="1:12" hidden="1" x14ac:dyDescent="0.25">
      <c r="A2212" s="1" t="s">
        <v>98</v>
      </c>
      <c r="B2212" s="1" t="s">
        <v>160</v>
      </c>
      <c r="C2212" s="1" t="s">
        <v>96</v>
      </c>
      <c r="D2212" s="1" t="s">
        <v>153</v>
      </c>
      <c r="E2212" s="1" t="s">
        <v>11</v>
      </c>
      <c r="F2212" s="1" t="s">
        <v>12</v>
      </c>
      <c r="G2212" s="1" t="s">
        <v>15</v>
      </c>
      <c r="H2212" s="1" t="s">
        <v>53</v>
      </c>
      <c r="I2212" s="1" t="s">
        <v>54</v>
      </c>
      <c r="J2212" s="1" t="s">
        <v>14</v>
      </c>
      <c r="K2212" s="1" t="s">
        <v>18</v>
      </c>
      <c r="L2212">
        <v>0.82672500000000004</v>
      </c>
    </row>
    <row r="2213" spans="1:12" hidden="1" x14ac:dyDescent="0.25">
      <c r="A2213" s="1" t="s">
        <v>98</v>
      </c>
      <c r="B2213" s="1" t="s">
        <v>160</v>
      </c>
      <c r="C2213" s="1" t="s">
        <v>96</v>
      </c>
      <c r="D2213" s="1" t="s">
        <v>153</v>
      </c>
      <c r="E2213" s="1" t="s">
        <v>11</v>
      </c>
      <c r="F2213" s="1" t="s">
        <v>12</v>
      </c>
      <c r="G2213" s="1" t="s">
        <v>15</v>
      </c>
      <c r="H2213" s="1" t="s">
        <v>55</v>
      </c>
      <c r="I2213" s="1" t="s">
        <v>56</v>
      </c>
      <c r="J2213" s="1" t="s">
        <v>13</v>
      </c>
      <c r="K2213" s="1" t="s">
        <v>144</v>
      </c>
      <c r="L2213">
        <v>4530.1432109999996</v>
      </c>
    </row>
    <row r="2214" spans="1:12" hidden="1" x14ac:dyDescent="0.25">
      <c r="A2214" s="1" t="s">
        <v>98</v>
      </c>
      <c r="B2214" s="1" t="s">
        <v>160</v>
      </c>
      <c r="C2214" s="1" t="s">
        <v>96</v>
      </c>
      <c r="D2214" s="1" t="s">
        <v>153</v>
      </c>
      <c r="E2214" s="1" t="s">
        <v>11</v>
      </c>
      <c r="F2214" s="1" t="s">
        <v>12</v>
      </c>
      <c r="G2214" s="1" t="s">
        <v>15</v>
      </c>
      <c r="H2214" s="1" t="s">
        <v>55</v>
      </c>
      <c r="I2214" s="1" t="s">
        <v>56</v>
      </c>
      <c r="J2214" s="1" t="s">
        <v>13</v>
      </c>
      <c r="K2214" s="1" t="s">
        <v>18</v>
      </c>
      <c r="L2214">
        <v>0.60021000000000002</v>
      </c>
    </row>
    <row r="2215" spans="1:12" hidden="1" x14ac:dyDescent="0.25">
      <c r="A2215" s="1" t="s">
        <v>98</v>
      </c>
      <c r="B2215" s="1" t="s">
        <v>160</v>
      </c>
      <c r="C2215" s="1" t="s">
        <v>96</v>
      </c>
      <c r="D2215" s="1" t="s">
        <v>153</v>
      </c>
      <c r="E2215" s="1" t="s">
        <v>11</v>
      </c>
      <c r="F2215" s="1" t="s">
        <v>12</v>
      </c>
      <c r="G2215" s="1" t="s">
        <v>15</v>
      </c>
      <c r="H2215" s="1" t="s">
        <v>55</v>
      </c>
      <c r="I2215" s="1" t="s">
        <v>56</v>
      </c>
      <c r="J2215" s="1" t="s">
        <v>14</v>
      </c>
      <c r="K2215" s="1" t="s">
        <v>144</v>
      </c>
      <c r="L2215">
        <v>4530.1432109999996</v>
      </c>
    </row>
    <row r="2216" spans="1:12" hidden="1" x14ac:dyDescent="0.25">
      <c r="A2216" s="1" t="s">
        <v>98</v>
      </c>
      <c r="B2216" s="1" t="s">
        <v>160</v>
      </c>
      <c r="C2216" s="1" t="s">
        <v>96</v>
      </c>
      <c r="D2216" s="1" t="s">
        <v>153</v>
      </c>
      <c r="E2216" s="1" t="s">
        <v>11</v>
      </c>
      <c r="F2216" s="1" t="s">
        <v>12</v>
      </c>
      <c r="G2216" s="1" t="s">
        <v>15</v>
      </c>
      <c r="H2216" s="1" t="s">
        <v>55</v>
      </c>
      <c r="I2216" s="1" t="s">
        <v>56</v>
      </c>
      <c r="J2216" s="1" t="s">
        <v>14</v>
      </c>
      <c r="K2216" s="1" t="s">
        <v>18</v>
      </c>
      <c r="L2216">
        <v>0.52722400000000003</v>
      </c>
    </row>
    <row r="2217" spans="1:12" hidden="1" x14ac:dyDescent="0.25">
      <c r="A2217" s="1" t="s">
        <v>98</v>
      </c>
      <c r="B2217" s="1" t="s">
        <v>160</v>
      </c>
      <c r="C2217" s="1" t="s">
        <v>96</v>
      </c>
      <c r="D2217" s="1" t="s">
        <v>153</v>
      </c>
      <c r="E2217" s="1" t="s">
        <v>11</v>
      </c>
      <c r="F2217" s="1" t="s">
        <v>12</v>
      </c>
      <c r="G2217" s="1" t="s">
        <v>15</v>
      </c>
      <c r="H2217" s="1" t="s">
        <v>57</v>
      </c>
      <c r="I2217" s="1" t="s">
        <v>58</v>
      </c>
      <c r="J2217" s="1" t="s">
        <v>13</v>
      </c>
      <c r="K2217" s="1" t="s">
        <v>144</v>
      </c>
      <c r="L2217">
        <v>29.234795999999999</v>
      </c>
    </row>
    <row r="2218" spans="1:12" hidden="1" x14ac:dyDescent="0.25">
      <c r="A2218" s="1" t="s">
        <v>98</v>
      </c>
      <c r="B2218" s="1" t="s">
        <v>160</v>
      </c>
      <c r="C2218" s="1" t="s">
        <v>96</v>
      </c>
      <c r="D2218" s="1" t="s">
        <v>153</v>
      </c>
      <c r="E2218" s="1" t="s">
        <v>11</v>
      </c>
      <c r="F2218" s="1" t="s">
        <v>12</v>
      </c>
      <c r="G2218" s="1" t="s">
        <v>15</v>
      </c>
      <c r="H2218" s="1" t="s">
        <v>57</v>
      </c>
      <c r="I2218" s="1" t="s">
        <v>58</v>
      </c>
      <c r="J2218" s="1" t="s">
        <v>13</v>
      </c>
      <c r="K2218" s="1" t="s">
        <v>18</v>
      </c>
      <c r="L2218">
        <v>1</v>
      </c>
    </row>
    <row r="2219" spans="1:12" hidden="1" x14ac:dyDescent="0.25">
      <c r="A2219" s="1" t="s">
        <v>98</v>
      </c>
      <c r="B2219" s="1" t="s">
        <v>160</v>
      </c>
      <c r="C2219" s="1" t="s">
        <v>96</v>
      </c>
      <c r="D2219" s="1" t="s">
        <v>153</v>
      </c>
      <c r="E2219" s="1" t="s">
        <v>11</v>
      </c>
      <c r="F2219" s="1" t="s">
        <v>12</v>
      </c>
      <c r="G2219" s="1" t="s">
        <v>15</v>
      </c>
      <c r="H2219" s="1" t="s">
        <v>57</v>
      </c>
      <c r="I2219" s="1" t="s">
        <v>58</v>
      </c>
      <c r="J2219" s="1" t="s">
        <v>14</v>
      </c>
      <c r="K2219" s="1" t="s">
        <v>144</v>
      </c>
      <c r="L2219">
        <v>29.234795999999999</v>
      </c>
    </row>
    <row r="2220" spans="1:12" hidden="1" x14ac:dyDescent="0.25">
      <c r="A2220" s="1" t="s">
        <v>98</v>
      </c>
      <c r="B2220" s="1" t="s">
        <v>160</v>
      </c>
      <c r="C2220" s="1" t="s">
        <v>96</v>
      </c>
      <c r="D2220" s="1" t="s">
        <v>153</v>
      </c>
      <c r="E2220" s="1" t="s">
        <v>11</v>
      </c>
      <c r="F2220" s="1" t="s">
        <v>12</v>
      </c>
      <c r="G2220" s="1" t="s">
        <v>15</v>
      </c>
      <c r="H2220" s="1" t="s">
        <v>57</v>
      </c>
      <c r="I2220" s="1" t="s">
        <v>58</v>
      </c>
      <c r="J2220" s="1" t="s">
        <v>14</v>
      </c>
      <c r="K2220" s="1" t="s">
        <v>18</v>
      </c>
      <c r="L2220">
        <v>1</v>
      </c>
    </row>
    <row r="2221" spans="1:12" hidden="1" x14ac:dyDescent="0.25">
      <c r="A2221" s="1" t="s">
        <v>98</v>
      </c>
      <c r="B2221" s="1" t="s">
        <v>160</v>
      </c>
      <c r="C2221" s="1" t="s">
        <v>96</v>
      </c>
      <c r="D2221" s="1" t="s">
        <v>153</v>
      </c>
      <c r="E2221" s="1" t="s">
        <v>11</v>
      </c>
      <c r="F2221" s="1" t="s">
        <v>12</v>
      </c>
      <c r="G2221" s="1" t="s">
        <v>15</v>
      </c>
      <c r="H2221" s="1" t="s">
        <v>61</v>
      </c>
      <c r="I2221" s="1" t="s">
        <v>62</v>
      </c>
      <c r="J2221" s="1" t="s">
        <v>13</v>
      </c>
      <c r="K2221" s="1" t="s">
        <v>144</v>
      </c>
      <c r="L2221">
        <v>101.50191599999999</v>
      </c>
    </row>
    <row r="2222" spans="1:12" hidden="1" x14ac:dyDescent="0.25">
      <c r="A2222" s="1" t="s">
        <v>98</v>
      </c>
      <c r="B2222" s="1" t="s">
        <v>160</v>
      </c>
      <c r="C2222" s="1" t="s">
        <v>96</v>
      </c>
      <c r="D2222" s="1" t="s">
        <v>153</v>
      </c>
      <c r="E2222" s="1" t="s">
        <v>11</v>
      </c>
      <c r="F2222" s="1" t="s">
        <v>12</v>
      </c>
      <c r="G2222" s="1" t="s">
        <v>15</v>
      </c>
      <c r="H2222" s="1" t="s">
        <v>61</v>
      </c>
      <c r="I2222" s="1" t="s">
        <v>62</v>
      </c>
      <c r="J2222" s="1" t="s">
        <v>13</v>
      </c>
      <c r="K2222" s="1" t="s">
        <v>18</v>
      </c>
      <c r="L2222">
        <v>1</v>
      </c>
    </row>
    <row r="2223" spans="1:12" hidden="1" x14ac:dyDescent="0.25">
      <c r="A2223" s="1" t="s">
        <v>98</v>
      </c>
      <c r="B2223" s="1" t="s">
        <v>160</v>
      </c>
      <c r="C2223" s="1" t="s">
        <v>96</v>
      </c>
      <c r="D2223" s="1" t="s">
        <v>153</v>
      </c>
      <c r="E2223" s="1" t="s">
        <v>11</v>
      </c>
      <c r="F2223" s="1" t="s">
        <v>12</v>
      </c>
      <c r="G2223" s="1" t="s">
        <v>15</v>
      </c>
      <c r="H2223" s="1" t="s">
        <v>61</v>
      </c>
      <c r="I2223" s="1" t="s">
        <v>62</v>
      </c>
      <c r="J2223" s="1" t="s">
        <v>14</v>
      </c>
      <c r="K2223" s="1" t="s">
        <v>144</v>
      </c>
      <c r="L2223">
        <v>101.50191599999999</v>
      </c>
    </row>
    <row r="2224" spans="1:12" hidden="1" x14ac:dyDescent="0.25">
      <c r="A2224" s="1" t="s">
        <v>98</v>
      </c>
      <c r="B2224" s="1" t="s">
        <v>160</v>
      </c>
      <c r="C2224" s="1" t="s">
        <v>96</v>
      </c>
      <c r="D2224" s="1" t="s">
        <v>153</v>
      </c>
      <c r="E2224" s="1" t="s">
        <v>11</v>
      </c>
      <c r="F2224" s="1" t="s">
        <v>12</v>
      </c>
      <c r="G2224" s="1" t="s">
        <v>15</v>
      </c>
      <c r="H2224" s="1" t="s">
        <v>61</v>
      </c>
      <c r="I2224" s="1" t="s">
        <v>62</v>
      </c>
      <c r="J2224" s="1" t="s">
        <v>14</v>
      </c>
      <c r="K2224" s="1" t="s">
        <v>18</v>
      </c>
      <c r="L2224">
        <v>1</v>
      </c>
    </row>
    <row r="2225" spans="1:12" hidden="1" x14ac:dyDescent="0.25">
      <c r="A2225" s="1" t="s">
        <v>98</v>
      </c>
      <c r="B2225" s="1" t="s">
        <v>160</v>
      </c>
      <c r="C2225" s="1" t="s">
        <v>96</v>
      </c>
      <c r="D2225" s="1" t="s">
        <v>153</v>
      </c>
      <c r="E2225" s="1" t="s">
        <v>11</v>
      </c>
      <c r="F2225" s="1" t="s">
        <v>12</v>
      </c>
      <c r="G2225" s="1" t="s">
        <v>15</v>
      </c>
      <c r="H2225" s="1" t="s">
        <v>63</v>
      </c>
      <c r="I2225" s="1" t="s">
        <v>64</v>
      </c>
      <c r="J2225" s="1" t="s">
        <v>13</v>
      </c>
      <c r="K2225" s="1" t="s">
        <v>144</v>
      </c>
      <c r="L2225">
        <v>110.875282</v>
      </c>
    </row>
    <row r="2226" spans="1:12" hidden="1" x14ac:dyDescent="0.25">
      <c r="A2226" s="1" t="s">
        <v>98</v>
      </c>
      <c r="B2226" s="1" t="s">
        <v>160</v>
      </c>
      <c r="C2226" s="1" t="s">
        <v>96</v>
      </c>
      <c r="D2226" s="1" t="s">
        <v>153</v>
      </c>
      <c r="E2226" s="1" t="s">
        <v>11</v>
      </c>
      <c r="F2226" s="1" t="s">
        <v>12</v>
      </c>
      <c r="G2226" s="1" t="s">
        <v>15</v>
      </c>
      <c r="H2226" s="1" t="s">
        <v>63</v>
      </c>
      <c r="I2226" s="1" t="s">
        <v>64</v>
      </c>
      <c r="J2226" s="1" t="s">
        <v>13</v>
      </c>
      <c r="K2226" s="1" t="s">
        <v>18</v>
      </c>
      <c r="L2226">
        <v>0.25366100000000003</v>
      </c>
    </row>
    <row r="2227" spans="1:12" hidden="1" x14ac:dyDescent="0.25">
      <c r="A2227" s="1" t="s">
        <v>98</v>
      </c>
      <c r="B2227" s="1" t="s">
        <v>160</v>
      </c>
      <c r="C2227" s="1" t="s">
        <v>96</v>
      </c>
      <c r="D2227" s="1" t="s">
        <v>153</v>
      </c>
      <c r="E2227" s="1" t="s">
        <v>11</v>
      </c>
      <c r="F2227" s="1" t="s">
        <v>12</v>
      </c>
      <c r="G2227" s="1" t="s">
        <v>15</v>
      </c>
      <c r="H2227" s="1" t="s">
        <v>63</v>
      </c>
      <c r="I2227" s="1" t="s">
        <v>64</v>
      </c>
      <c r="J2227" s="1" t="s">
        <v>14</v>
      </c>
      <c r="K2227" s="1" t="s">
        <v>144</v>
      </c>
      <c r="L2227">
        <v>110.875282</v>
      </c>
    </row>
    <row r="2228" spans="1:12" hidden="1" x14ac:dyDescent="0.25">
      <c r="A2228" s="1" t="s">
        <v>98</v>
      </c>
      <c r="B2228" s="1" t="s">
        <v>160</v>
      </c>
      <c r="C2228" s="1" t="s">
        <v>96</v>
      </c>
      <c r="D2228" s="1" t="s">
        <v>153</v>
      </c>
      <c r="E2228" s="1" t="s">
        <v>11</v>
      </c>
      <c r="F2228" s="1" t="s">
        <v>12</v>
      </c>
      <c r="G2228" s="1" t="s">
        <v>15</v>
      </c>
      <c r="H2228" s="1" t="s">
        <v>63</v>
      </c>
      <c r="I2228" s="1" t="s">
        <v>64</v>
      </c>
      <c r="J2228" s="1" t="s">
        <v>14</v>
      </c>
      <c r="K2228" s="1" t="s">
        <v>18</v>
      </c>
      <c r="L2228">
        <v>0.25366100000000003</v>
      </c>
    </row>
    <row r="2229" spans="1:12" hidden="1" x14ac:dyDescent="0.25">
      <c r="A2229" s="1" t="s">
        <v>98</v>
      </c>
      <c r="B2229" s="1" t="s">
        <v>160</v>
      </c>
      <c r="C2229" s="1" t="s">
        <v>96</v>
      </c>
      <c r="D2229" s="1" t="s">
        <v>153</v>
      </c>
      <c r="E2229" s="1" t="s">
        <v>11</v>
      </c>
      <c r="F2229" s="1" t="s">
        <v>12</v>
      </c>
      <c r="G2229" s="1" t="s">
        <v>15</v>
      </c>
      <c r="H2229" s="1" t="s">
        <v>65</v>
      </c>
      <c r="I2229" s="1" t="s">
        <v>66</v>
      </c>
      <c r="J2229" s="1" t="s">
        <v>13</v>
      </c>
      <c r="K2229" s="1" t="s">
        <v>144</v>
      </c>
      <c r="L2229">
        <v>49.5</v>
      </c>
    </row>
    <row r="2230" spans="1:12" hidden="1" x14ac:dyDescent="0.25">
      <c r="A2230" s="1" t="s">
        <v>98</v>
      </c>
      <c r="B2230" s="1" t="s">
        <v>160</v>
      </c>
      <c r="C2230" s="1" t="s">
        <v>96</v>
      </c>
      <c r="D2230" s="1" t="s">
        <v>153</v>
      </c>
      <c r="E2230" s="1" t="s">
        <v>11</v>
      </c>
      <c r="F2230" s="1" t="s">
        <v>12</v>
      </c>
      <c r="G2230" s="1" t="s">
        <v>15</v>
      </c>
      <c r="H2230" s="1" t="s">
        <v>65</v>
      </c>
      <c r="I2230" s="1" t="s">
        <v>66</v>
      </c>
      <c r="J2230" s="1" t="s">
        <v>13</v>
      </c>
      <c r="K2230" s="1" t="s">
        <v>18</v>
      </c>
      <c r="L2230">
        <v>1</v>
      </c>
    </row>
    <row r="2231" spans="1:12" hidden="1" x14ac:dyDescent="0.25">
      <c r="A2231" s="1" t="s">
        <v>98</v>
      </c>
      <c r="B2231" s="1" t="s">
        <v>160</v>
      </c>
      <c r="C2231" s="1" t="s">
        <v>96</v>
      </c>
      <c r="D2231" s="1" t="s">
        <v>153</v>
      </c>
      <c r="E2231" s="1" t="s">
        <v>11</v>
      </c>
      <c r="F2231" s="1" t="s">
        <v>12</v>
      </c>
      <c r="G2231" s="1" t="s">
        <v>15</v>
      </c>
      <c r="H2231" s="1" t="s">
        <v>65</v>
      </c>
      <c r="I2231" s="1" t="s">
        <v>66</v>
      </c>
      <c r="J2231" s="1" t="s">
        <v>14</v>
      </c>
      <c r="K2231" s="1" t="s">
        <v>144</v>
      </c>
      <c r="L2231">
        <v>49.5</v>
      </c>
    </row>
    <row r="2232" spans="1:12" hidden="1" x14ac:dyDescent="0.25">
      <c r="A2232" s="1" t="s">
        <v>98</v>
      </c>
      <c r="B2232" s="1" t="s">
        <v>160</v>
      </c>
      <c r="C2232" s="1" t="s">
        <v>96</v>
      </c>
      <c r="D2232" s="1" t="s">
        <v>153</v>
      </c>
      <c r="E2232" s="1" t="s">
        <v>11</v>
      </c>
      <c r="F2232" s="1" t="s">
        <v>12</v>
      </c>
      <c r="G2232" s="1" t="s">
        <v>15</v>
      </c>
      <c r="H2232" s="1" t="s">
        <v>65</v>
      </c>
      <c r="I2232" s="1" t="s">
        <v>66</v>
      </c>
      <c r="J2232" s="1" t="s">
        <v>14</v>
      </c>
      <c r="K2232" s="1" t="s">
        <v>18</v>
      </c>
      <c r="L2232">
        <v>1</v>
      </c>
    </row>
    <row r="2233" spans="1:12" hidden="1" x14ac:dyDescent="0.25">
      <c r="A2233" s="1" t="s">
        <v>98</v>
      </c>
      <c r="B2233" s="1" t="s">
        <v>160</v>
      </c>
      <c r="C2233" s="1" t="s">
        <v>96</v>
      </c>
      <c r="D2233" s="1" t="s">
        <v>153</v>
      </c>
      <c r="E2233" s="1" t="s">
        <v>11</v>
      </c>
      <c r="F2233" s="1" t="s">
        <v>12</v>
      </c>
      <c r="G2233" s="1" t="s">
        <v>15</v>
      </c>
      <c r="H2233" s="1" t="s">
        <v>69</v>
      </c>
      <c r="I2233" s="1" t="s">
        <v>70</v>
      </c>
      <c r="J2233" s="1" t="s">
        <v>13</v>
      </c>
      <c r="K2233" s="1" t="s">
        <v>144</v>
      </c>
      <c r="L2233">
        <v>2573.7720079999999</v>
      </c>
    </row>
    <row r="2234" spans="1:12" hidden="1" x14ac:dyDescent="0.25">
      <c r="A2234" s="1" t="s">
        <v>98</v>
      </c>
      <c r="B2234" s="1" t="s">
        <v>160</v>
      </c>
      <c r="C2234" s="1" t="s">
        <v>96</v>
      </c>
      <c r="D2234" s="1" t="s">
        <v>153</v>
      </c>
      <c r="E2234" s="1" t="s">
        <v>11</v>
      </c>
      <c r="F2234" s="1" t="s">
        <v>12</v>
      </c>
      <c r="G2234" s="1" t="s">
        <v>15</v>
      </c>
      <c r="H2234" s="1" t="s">
        <v>69</v>
      </c>
      <c r="I2234" s="1" t="s">
        <v>70</v>
      </c>
      <c r="J2234" s="1" t="s">
        <v>13</v>
      </c>
      <c r="K2234" s="1" t="s">
        <v>18</v>
      </c>
      <c r="L2234">
        <v>1</v>
      </c>
    </row>
    <row r="2235" spans="1:12" hidden="1" x14ac:dyDescent="0.25">
      <c r="A2235" s="1" t="s">
        <v>98</v>
      </c>
      <c r="B2235" s="1" t="s">
        <v>160</v>
      </c>
      <c r="C2235" s="1" t="s">
        <v>96</v>
      </c>
      <c r="D2235" s="1" t="s">
        <v>153</v>
      </c>
      <c r="E2235" s="1" t="s">
        <v>11</v>
      </c>
      <c r="F2235" s="1" t="s">
        <v>12</v>
      </c>
      <c r="G2235" s="1" t="s">
        <v>15</v>
      </c>
      <c r="H2235" s="1" t="s">
        <v>69</v>
      </c>
      <c r="I2235" s="1" t="s">
        <v>70</v>
      </c>
      <c r="J2235" s="1" t="s">
        <v>14</v>
      </c>
      <c r="K2235" s="1" t="s">
        <v>144</v>
      </c>
      <c r="L2235">
        <v>2573.7720079999999</v>
      </c>
    </row>
    <row r="2236" spans="1:12" hidden="1" x14ac:dyDescent="0.25">
      <c r="A2236" s="1" t="s">
        <v>98</v>
      </c>
      <c r="B2236" s="1" t="s">
        <v>160</v>
      </c>
      <c r="C2236" s="1" t="s">
        <v>96</v>
      </c>
      <c r="D2236" s="1" t="s">
        <v>153</v>
      </c>
      <c r="E2236" s="1" t="s">
        <v>11</v>
      </c>
      <c r="F2236" s="1" t="s">
        <v>12</v>
      </c>
      <c r="G2236" s="1" t="s">
        <v>15</v>
      </c>
      <c r="H2236" s="1" t="s">
        <v>69</v>
      </c>
      <c r="I2236" s="1" t="s">
        <v>70</v>
      </c>
      <c r="J2236" s="1" t="s">
        <v>14</v>
      </c>
      <c r="K2236" s="1" t="s">
        <v>18</v>
      </c>
      <c r="L2236">
        <v>1</v>
      </c>
    </row>
    <row r="2237" spans="1:12" hidden="1" x14ac:dyDescent="0.25">
      <c r="A2237" s="1" t="s">
        <v>98</v>
      </c>
      <c r="B2237" s="1" t="s">
        <v>160</v>
      </c>
      <c r="C2237" s="1" t="s">
        <v>96</v>
      </c>
      <c r="D2237" s="1" t="s">
        <v>153</v>
      </c>
      <c r="E2237" s="1" t="s">
        <v>11</v>
      </c>
      <c r="F2237" s="1" t="s">
        <v>12</v>
      </c>
      <c r="G2237" s="1" t="s">
        <v>15</v>
      </c>
      <c r="H2237" s="1" t="s">
        <v>71</v>
      </c>
      <c r="I2237" s="1" t="s">
        <v>72</v>
      </c>
      <c r="J2237" s="1" t="s">
        <v>13</v>
      </c>
      <c r="K2237" s="1" t="s">
        <v>144</v>
      </c>
      <c r="L2237">
        <v>814.67568000000006</v>
      </c>
    </row>
    <row r="2238" spans="1:12" hidden="1" x14ac:dyDescent="0.25">
      <c r="A2238" s="1" t="s">
        <v>98</v>
      </c>
      <c r="B2238" s="1" t="s">
        <v>160</v>
      </c>
      <c r="C2238" s="1" t="s">
        <v>96</v>
      </c>
      <c r="D2238" s="1" t="s">
        <v>153</v>
      </c>
      <c r="E2238" s="1" t="s">
        <v>11</v>
      </c>
      <c r="F2238" s="1" t="s">
        <v>12</v>
      </c>
      <c r="G2238" s="1" t="s">
        <v>15</v>
      </c>
      <c r="H2238" s="1" t="s">
        <v>71</v>
      </c>
      <c r="I2238" s="1" t="s">
        <v>72</v>
      </c>
      <c r="J2238" s="1" t="s">
        <v>13</v>
      </c>
      <c r="K2238" s="1" t="s">
        <v>18</v>
      </c>
      <c r="L2238">
        <v>1</v>
      </c>
    </row>
    <row r="2239" spans="1:12" hidden="1" x14ac:dyDescent="0.25">
      <c r="A2239" s="1" t="s">
        <v>98</v>
      </c>
      <c r="B2239" s="1" t="s">
        <v>160</v>
      </c>
      <c r="C2239" s="1" t="s">
        <v>96</v>
      </c>
      <c r="D2239" s="1" t="s">
        <v>153</v>
      </c>
      <c r="E2239" s="1" t="s">
        <v>11</v>
      </c>
      <c r="F2239" s="1" t="s">
        <v>12</v>
      </c>
      <c r="G2239" s="1" t="s">
        <v>15</v>
      </c>
      <c r="H2239" s="1" t="s">
        <v>71</v>
      </c>
      <c r="I2239" s="1" t="s">
        <v>72</v>
      </c>
      <c r="J2239" s="1" t="s">
        <v>14</v>
      </c>
      <c r="K2239" s="1" t="s">
        <v>144</v>
      </c>
      <c r="L2239">
        <v>814.67568000000006</v>
      </c>
    </row>
    <row r="2240" spans="1:12" hidden="1" x14ac:dyDescent="0.25">
      <c r="A2240" s="1" t="s">
        <v>98</v>
      </c>
      <c r="B2240" s="1" t="s">
        <v>160</v>
      </c>
      <c r="C2240" s="1" t="s">
        <v>96</v>
      </c>
      <c r="D2240" s="1" t="s">
        <v>153</v>
      </c>
      <c r="E2240" s="1" t="s">
        <v>11</v>
      </c>
      <c r="F2240" s="1" t="s">
        <v>12</v>
      </c>
      <c r="G2240" s="1" t="s">
        <v>15</v>
      </c>
      <c r="H2240" s="1" t="s">
        <v>71</v>
      </c>
      <c r="I2240" s="1" t="s">
        <v>72</v>
      </c>
      <c r="J2240" s="1" t="s">
        <v>14</v>
      </c>
      <c r="K2240" s="1" t="s">
        <v>18</v>
      </c>
      <c r="L2240">
        <v>1</v>
      </c>
    </row>
    <row r="2241" spans="1:12" hidden="1" x14ac:dyDescent="0.25">
      <c r="A2241" s="1" t="s">
        <v>98</v>
      </c>
      <c r="B2241" s="1" t="s">
        <v>160</v>
      </c>
      <c r="C2241" s="1" t="s">
        <v>96</v>
      </c>
      <c r="D2241" s="1" t="s">
        <v>153</v>
      </c>
      <c r="E2241" s="1" t="s">
        <v>11</v>
      </c>
      <c r="F2241" s="1" t="s">
        <v>12</v>
      </c>
      <c r="G2241" s="1" t="s">
        <v>15</v>
      </c>
      <c r="H2241" s="1" t="s">
        <v>73</v>
      </c>
      <c r="I2241" s="1" t="s">
        <v>74</v>
      </c>
      <c r="J2241" s="1" t="s">
        <v>13</v>
      </c>
      <c r="K2241" s="1" t="s">
        <v>144</v>
      </c>
      <c r="L2241">
        <v>263.66940499999998</v>
      </c>
    </row>
    <row r="2242" spans="1:12" hidden="1" x14ac:dyDescent="0.25">
      <c r="A2242" s="1" t="s">
        <v>98</v>
      </c>
      <c r="B2242" s="1" t="s">
        <v>160</v>
      </c>
      <c r="C2242" s="1" t="s">
        <v>96</v>
      </c>
      <c r="D2242" s="1" t="s">
        <v>153</v>
      </c>
      <c r="E2242" s="1" t="s">
        <v>11</v>
      </c>
      <c r="F2242" s="1" t="s">
        <v>12</v>
      </c>
      <c r="G2242" s="1" t="s">
        <v>15</v>
      </c>
      <c r="H2242" s="1" t="s">
        <v>73</v>
      </c>
      <c r="I2242" s="1" t="s">
        <v>74</v>
      </c>
      <c r="J2242" s="1" t="s">
        <v>13</v>
      </c>
      <c r="K2242" s="1" t="s">
        <v>18</v>
      </c>
      <c r="L2242">
        <v>0.83642899999999998</v>
      </c>
    </row>
    <row r="2243" spans="1:12" hidden="1" x14ac:dyDescent="0.25">
      <c r="A2243" s="1" t="s">
        <v>98</v>
      </c>
      <c r="B2243" s="1" t="s">
        <v>160</v>
      </c>
      <c r="C2243" s="1" t="s">
        <v>96</v>
      </c>
      <c r="D2243" s="1" t="s">
        <v>153</v>
      </c>
      <c r="E2243" s="1" t="s">
        <v>11</v>
      </c>
      <c r="F2243" s="1" t="s">
        <v>12</v>
      </c>
      <c r="G2243" s="1" t="s">
        <v>15</v>
      </c>
      <c r="H2243" s="1" t="s">
        <v>73</v>
      </c>
      <c r="I2243" s="1" t="s">
        <v>74</v>
      </c>
      <c r="J2243" s="1" t="s">
        <v>14</v>
      </c>
      <c r="K2243" s="1" t="s">
        <v>144</v>
      </c>
      <c r="L2243">
        <v>263.66940499999998</v>
      </c>
    </row>
    <row r="2244" spans="1:12" hidden="1" x14ac:dyDescent="0.25">
      <c r="A2244" s="1" t="s">
        <v>98</v>
      </c>
      <c r="B2244" s="1" t="s">
        <v>160</v>
      </c>
      <c r="C2244" s="1" t="s">
        <v>96</v>
      </c>
      <c r="D2244" s="1" t="s">
        <v>153</v>
      </c>
      <c r="E2244" s="1" t="s">
        <v>11</v>
      </c>
      <c r="F2244" s="1" t="s">
        <v>12</v>
      </c>
      <c r="G2244" s="1" t="s">
        <v>15</v>
      </c>
      <c r="H2244" s="1" t="s">
        <v>73</v>
      </c>
      <c r="I2244" s="1" t="s">
        <v>74</v>
      </c>
      <c r="J2244" s="1" t="s">
        <v>14</v>
      </c>
      <c r="K2244" s="1" t="s">
        <v>18</v>
      </c>
      <c r="L2244">
        <v>0.81476599999999999</v>
      </c>
    </row>
    <row r="2245" spans="1:12" hidden="1" x14ac:dyDescent="0.25">
      <c r="A2245" s="1" t="s">
        <v>98</v>
      </c>
      <c r="B2245" s="1" t="s">
        <v>160</v>
      </c>
      <c r="C2245" s="1" t="s">
        <v>96</v>
      </c>
      <c r="D2245" s="1" t="s">
        <v>153</v>
      </c>
      <c r="E2245" s="1" t="s">
        <v>11</v>
      </c>
      <c r="F2245" s="1" t="s">
        <v>12</v>
      </c>
      <c r="G2245" s="1" t="s">
        <v>15</v>
      </c>
      <c r="H2245" s="1" t="s">
        <v>75</v>
      </c>
      <c r="I2245" s="1" t="s">
        <v>76</v>
      </c>
      <c r="J2245" s="1" t="s">
        <v>13</v>
      </c>
      <c r="K2245" s="1" t="s">
        <v>144</v>
      </c>
      <c r="L2245">
        <v>564.75440200000003</v>
      </c>
    </row>
    <row r="2246" spans="1:12" hidden="1" x14ac:dyDescent="0.25">
      <c r="A2246" s="1" t="s">
        <v>98</v>
      </c>
      <c r="B2246" s="1" t="s">
        <v>160</v>
      </c>
      <c r="C2246" s="1" t="s">
        <v>96</v>
      </c>
      <c r="D2246" s="1" t="s">
        <v>153</v>
      </c>
      <c r="E2246" s="1" t="s">
        <v>11</v>
      </c>
      <c r="F2246" s="1" t="s">
        <v>12</v>
      </c>
      <c r="G2246" s="1" t="s">
        <v>15</v>
      </c>
      <c r="H2246" s="1" t="s">
        <v>75</v>
      </c>
      <c r="I2246" s="1" t="s">
        <v>76</v>
      </c>
      <c r="J2246" s="1" t="s">
        <v>13</v>
      </c>
      <c r="K2246" s="1" t="s">
        <v>18</v>
      </c>
      <c r="L2246">
        <v>1</v>
      </c>
    </row>
    <row r="2247" spans="1:12" hidden="1" x14ac:dyDescent="0.25">
      <c r="A2247" s="1" t="s">
        <v>98</v>
      </c>
      <c r="B2247" s="1" t="s">
        <v>160</v>
      </c>
      <c r="C2247" s="1" t="s">
        <v>96</v>
      </c>
      <c r="D2247" s="1" t="s">
        <v>153</v>
      </c>
      <c r="E2247" s="1" t="s">
        <v>11</v>
      </c>
      <c r="F2247" s="1" t="s">
        <v>12</v>
      </c>
      <c r="G2247" s="1" t="s">
        <v>15</v>
      </c>
      <c r="H2247" s="1" t="s">
        <v>75</v>
      </c>
      <c r="I2247" s="1" t="s">
        <v>76</v>
      </c>
      <c r="J2247" s="1" t="s">
        <v>14</v>
      </c>
      <c r="K2247" s="1" t="s">
        <v>144</v>
      </c>
      <c r="L2247">
        <v>564.75440200000003</v>
      </c>
    </row>
    <row r="2248" spans="1:12" hidden="1" x14ac:dyDescent="0.25">
      <c r="A2248" s="1" t="s">
        <v>98</v>
      </c>
      <c r="B2248" s="1" t="s">
        <v>160</v>
      </c>
      <c r="C2248" s="1" t="s">
        <v>96</v>
      </c>
      <c r="D2248" s="1" t="s">
        <v>153</v>
      </c>
      <c r="E2248" s="1" t="s">
        <v>11</v>
      </c>
      <c r="F2248" s="1" t="s">
        <v>12</v>
      </c>
      <c r="G2248" s="1" t="s">
        <v>15</v>
      </c>
      <c r="H2248" s="1" t="s">
        <v>75</v>
      </c>
      <c r="I2248" s="1" t="s">
        <v>76</v>
      </c>
      <c r="J2248" s="1" t="s">
        <v>14</v>
      </c>
      <c r="K2248" s="1" t="s">
        <v>18</v>
      </c>
      <c r="L2248">
        <v>1</v>
      </c>
    </row>
    <row r="2249" spans="1:12" hidden="1" x14ac:dyDescent="0.25">
      <c r="A2249" s="1" t="s">
        <v>98</v>
      </c>
      <c r="B2249" s="1" t="s">
        <v>160</v>
      </c>
      <c r="C2249" s="1" t="s">
        <v>96</v>
      </c>
      <c r="D2249" s="1" t="s">
        <v>153</v>
      </c>
      <c r="E2249" s="1" t="s">
        <v>11</v>
      </c>
      <c r="F2249" s="1" t="s">
        <v>12</v>
      </c>
      <c r="G2249" s="1" t="s">
        <v>15</v>
      </c>
      <c r="H2249" s="1" t="s">
        <v>77</v>
      </c>
      <c r="I2249" s="1" t="s">
        <v>78</v>
      </c>
      <c r="J2249" s="1" t="s">
        <v>13</v>
      </c>
      <c r="K2249" s="1" t="s">
        <v>144</v>
      </c>
      <c r="L2249">
        <v>93.829327000000006</v>
      </c>
    </row>
    <row r="2250" spans="1:12" hidden="1" x14ac:dyDescent="0.25">
      <c r="A2250" s="1" t="s">
        <v>98</v>
      </c>
      <c r="B2250" s="1" t="s">
        <v>160</v>
      </c>
      <c r="C2250" s="1" t="s">
        <v>96</v>
      </c>
      <c r="D2250" s="1" t="s">
        <v>153</v>
      </c>
      <c r="E2250" s="1" t="s">
        <v>11</v>
      </c>
      <c r="F2250" s="1" t="s">
        <v>12</v>
      </c>
      <c r="G2250" s="1" t="s">
        <v>15</v>
      </c>
      <c r="H2250" s="1" t="s">
        <v>77</v>
      </c>
      <c r="I2250" s="1" t="s">
        <v>78</v>
      </c>
      <c r="J2250" s="1" t="s">
        <v>13</v>
      </c>
      <c r="K2250" s="1" t="s">
        <v>18</v>
      </c>
      <c r="L2250">
        <v>1</v>
      </c>
    </row>
    <row r="2251" spans="1:12" hidden="1" x14ac:dyDescent="0.25">
      <c r="A2251" s="1" t="s">
        <v>98</v>
      </c>
      <c r="B2251" s="1" t="s">
        <v>160</v>
      </c>
      <c r="C2251" s="1" t="s">
        <v>96</v>
      </c>
      <c r="D2251" s="1" t="s">
        <v>153</v>
      </c>
      <c r="E2251" s="1" t="s">
        <v>11</v>
      </c>
      <c r="F2251" s="1" t="s">
        <v>12</v>
      </c>
      <c r="G2251" s="1" t="s">
        <v>15</v>
      </c>
      <c r="H2251" s="1" t="s">
        <v>77</v>
      </c>
      <c r="I2251" s="1" t="s">
        <v>78</v>
      </c>
      <c r="J2251" s="1" t="s">
        <v>14</v>
      </c>
      <c r="K2251" s="1" t="s">
        <v>144</v>
      </c>
      <c r="L2251">
        <v>93.829327000000006</v>
      </c>
    </row>
    <row r="2252" spans="1:12" hidden="1" x14ac:dyDescent="0.25">
      <c r="A2252" s="1" t="s">
        <v>98</v>
      </c>
      <c r="B2252" s="1" t="s">
        <v>160</v>
      </c>
      <c r="C2252" s="1" t="s">
        <v>96</v>
      </c>
      <c r="D2252" s="1" t="s">
        <v>153</v>
      </c>
      <c r="E2252" s="1" t="s">
        <v>11</v>
      </c>
      <c r="F2252" s="1" t="s">
        <v>12</v>
      </c>
      <c r="G2252" s="1" t="s">
        <v>15</v>
      </c>
      <c r="H2252" s="1" t="s">
        <v>77</v>
      </c>
      <c r="I2252" s="1" t="s">
        <v>78</v>
      </c>
      <c r="J2252" s="1" t="s">
        <v>14</v>
      </c>
      <c r="K2252" s="1" t="s">
        <v>18</v>
      </c>
      <c r="L2252">
        <v>1</v>
      </c>
    </row>
    <row r="2253" spans="1:12" hidden="1" x14ac:dyDescent="0.25">
      <c r="A2253" s="1" t="s">
        <v>98</v>
      </c>
      <c r="B2253" s="1" t="s">
        <v>160</v>
      </c>
      <c r="C2253" s="1" t="s">
        <v>96</v>
      </c>
      <c r="D2253" s="1" t="s">
        <v>153</v>
      </c>
      <c r="E2253" s="1" t="s">
        <v>11</v>
      </c>
      <c r="F2253" s="1" t="s">
        <v>12</v>
      </c>
      <c r="G2253" s="1" t="s">
        <v>15</v>
      </c>
      <c r="H2253" s="1" t="s">
        <v>79</v>
      </c>
      <c r="I2253" s="1" t="s">
        <v>80</v>
      </c>
      <c r="J2253" s="1" t="s">
        <v>13</v>
      </c>
      <c r="K2253" s="1" t="s">
        <v>144</v>
      </c>
      <c r="L2253">
        <v>287.60662600000001</v>
      </c>
    </row>
    <row r="2254" spans="1:12" hidden="1" x14ac:dyDescent="0.25">
      <c r="A2254" s="1" t="s">
        <v>98</v>
      </c>
      <c r="B2254" s="1" t="s">
        <v>160</v>
      </c>
      <c r="C2254" s="1" t="s">
        <v>96</v>
      </c>
      <c r="D2254" s="1" t="s">
        <v>153</v>
      </c>
      <c r="E2254" s="1" t="s">
        <v>11</v>
      </c>
      <c r="F2254" s="1" t="s">
        <v>12</v>
      </c>
      <c r="G2254" s="1" t="s">
        <v>15</v>
      </c>
      <c r="H2254" s="1" t="s">
        <v>79</v>
      </c>
      <c r="I2254" s="1" t="s">
        <v>80</v>
      </c>
      <c r="J2254" s="1" t="s">
        <v>13</v>
      </c>
      <c r="K2254" s="1" t="s">
        <v>18</v>
      </c>
      <c r="L2254">
        <v>1</v>
      </c>
    </row>
    <row r="2255" spans="1:12" hidden="1" x14ac:dyDescent="0.25">
      <c r="A2255" s="1" t="s">
        <v>98</v>
      </c>
      <c r="B2255" s="1" t="s">
        <v>160</v>
      </c>
      <c r="C2255" s="1" t="s">
        <v>96</v>
      </c>
      <c r="D2255" s="1" t="s">
        <v>153</v>
      </c>
      <c r="E2255" s="1" t="s">
        <v>11</v>
      </c>
      <c r="F2255" s="1" t="s">
        <v>12</v>
      </c>
      <c r="G2255" s="1" t="s">
        <v>15</v>
      </c>
      <c r="H2255" s="1" t="s">
        <v>79</v>
      </c>
      <c r="I2255" s="1" t="s">
        <v>80</v>
      </c>
      <c r="J2255" s="1" t="s">
        <v>14</v>
      </c>
      <c r="K2255" s="1" t="s">
        <v>144</v>
      </c>
      <c r="L2255">
        <v>287.60662600000001</v>
      </c>
    </row>
    <row r="2256" spans="1:12" hidden="1" x14ac:dyDescent="0.25">
      <c r="A2256" s="1" t="s">
        <v>98</v>
      </c>
      <c r="B2256" s="1" t="s">
        <v>160</v>
      </c>
      <c r="C2256" s="1" t="s">
        <v>96</v>
      </c>
      <c r="D2256" s="1" t="s">
        <v>153</v>
      </c>
      <c r="E2256" s="1" t="s">
        <v>11</v>
      </c>
      <c r="F2256" s="1" t="s">
        <v>12</v>
      </c>
      <c r="G2256" s="1" t="s">
        <v>15</v>
      </c>
      <c r="H2256" s="1" t="s">
        <v>79</v>
      </c>
      <c r="I2256" s="1" t="s">
        <v>80</v>
      </c>
      <c r="J2256" s="1" t="s">
        <v>14</v>
      </c>
      <c r="K2256" s="1" t="s">
        <v>18</v>
      </c>
      <c r="L2256">
        <v>1</v>
      </c>
    </row>
    <row r="2257" spans="1:12" hidden="1" x14ac:dyDescent="0.25">
      <c r="A2257" s="1" t="s">
        <v>98</v>
      </c>
      <c r="B2257" s="1" t="s">
        <v>160</v>
      </c>
      <c r="C2257" s="1" t="s">
        <v>96</v>
      </c>
      <c r="D2257" s="1" t="s">
        <v>153</v>
      </c>
      <c r="E2257" s="1" t="s">
        <v>11</v>
      </c>
      <c r="F2257" s="1" t="s">
        <v>12</v>
      </c>
      <c r="G2257" s="1" t="s">
        <v>15</v>
      </c>
      <c r="H2257" s="1" t="s">
        <v>81</v>
      </c>
      <c r="I2257" s="1" t="s">
        <v>82</v>
      </c>
      <c r="J2257" s="1" t="s">
        <v>13</v>
      </c>
      <c r="K2257" s="1" t="s">
        <v>144</v>
      </c>
      <c r="L2257">
        <v>51.911532999999999</v>
      </c>
    </row>
    <row r="2258" spans="1:12" hidden="1" x14ac:dyDescent="0.25">
      <c r="A2258" s="1" t="s">
        <v>98</v>
      </c>
      <c r="B2258" s="1" t="s">
        <v>160</v>
      </c>
      <c r="C2258" s="1" t="s">
        <v>96</v>
      </c>
      <c r="D2258" s="1" t="s">
        <v>153</v>
      </c>
      <c r="E2258" s="1" t="s">
        <v>11</v>
      </c>
      <c r="F2258" s="1" t="s">
        <v>12</v>
      </c>
      <c r="G2258" s="1" t="s">
        <v>15</v>
      </c>
      <c r="H2258" s="1" t="s">
        <v>81</v>
      </c>
      <c r="I2258" s="1" t="s">
        <v>82</v>
      </c>
      <c r="J2258" s="1" t="s">
        <v>13</v>
      </c>
      <c r="K2258" s="1" t="s">
        <v>18</v>
      </c>
      <c r="L2258">
        <v>1</v>
      </c>
    </row>
    <row r="2259" spans="1:12" hidden="1" x14ac:dyDescent="0.25">
      <c r="A2259" s="1" t="s">
        <v>98</v>
      </c>
      <c r="B2259" s="1" t="s">
        <v>160</v>
      </c>
      <c r="C2259" s="1" t="s">
        <v>96</v>
      </c>
      <c r="D2259" s="1" t="s">
        <v>153</v>
      </c>
      <c r="E2259" s="1" t="s">
        <v>11</v>
      </c>
      <c r="F2259" s="1" t="s">
        <v>12</v>
      </c>
      <c r="G2259" s="1" t="s">
        <v>15</v>
      </c>
      <c r="H2259" s="1" t="s">
        <v>81</v>
      </c>
      <c r="I2259" s="1" t="s">
        <v>82</v>
      </c>
      <c r="J2259" s="1" t="s">
        <v>14</v>
      </c>
      <c r="K2259" s="1" t="s">
        <v>144</v>
      </c>
      <c r="L2259">
        <v>51.911532999999999</v>
      </c>
    </row>
    <row r="2260" spans="1:12" hidden="1" x14ac:dyDescent="0.25">
      <c r="A2260" s="1" t="s">
        <v>98</v>
      </c>
      <c r="B2260" s="1" t="s">
        <v>160</v>
      </c>
      <c r="C2260" s="1" t="s">
        <v>96</v>
      </c>
      <c r="D2260" s="1" t="s">
        <v>153</v>
      </c>
      <c r="E2260" s="1" t="s">
        <v>11</v>
      </c>
      <c r="F2260" s="1" t="s">
        <v>12</v>
      </c>
      <c r="G2260" s="1" t="s">
        <v>15</v>
      </c>
      <c r="H2260" s="1" t="s">
        <v>81</v>
      </c>
      <c r="I2260" s="1" t="s">
        <v>82</v>
      </c>
      <c r="J2260" s="1" t="s">
        <v>14</v>
      </c>
      <c r="K2260" s="1" t="s">
        <v>18</v>
      </c>
      <c r="L2260">
        <v>1</v>
      </c>
    </row>
    <row r="2261" spans="1:12" hidden="1" x14ac:dyDescent="0.25">
      <c r="A2261" s="1" t="s">
        <v>98</v>
      </c>
      <c r="B2261" s="1" t="s">
        <v>160</v>
      </c>
      <c r="C2261" s="1" t="s">
        <v>96</v>
      </c>
      <c r="D2261" s="1" t="s">
        <v>153</v>
      </c>
      <c r="E2261" s="1" t="s">
        <v>11</v>
      </c>
      <c r="F2261" s="1" t="s">
        <v>12</v>
      </c>
      <c r="G2261" s="1" t="s">
        <v>15</v>
      </c>
      <c r="H2261" s="1" t="s">
        <v>83</v>
      </c>
      <c r="I2261" s="1" t="s">
        <v>84</v>
      </c>
      <c r="J2261" s="1" t="s">
        <v>13</v>
      </c>
      <c r="K2261" s="1" t="s">
        <v>144</v>
      </c>
      <c r="L2261">
        <v>1894.3645469999999</v>
      </c>
    </row>
    <row r="2262" spans="1:12" hidden="1" x14ac:dyDescent="0.25">
      <c r="A2262" s="1" t="s">
        <v>98</v>
      </c>
      <c r="B2262" s="1" t="s">
        <v>160</v>
      </c>
      <c r="C2262" s="1" t="s">
        <v>96</v>
      </c>
      <c r="D2262" s="1" t="s">
        <v>153</v>
      </c>
      <c r="E2262" s="1" t="s">
        <v>11</v>
      </c>
      <c r="F2262" s="1" t="s">
        <v>12</v>
      </c>
      <c r="G2262" s="1" t="s">
        <v>15</v>
      </c>
      <c r="H2262" s="1" t="s">
        <v>83</v>
      </c>
      <c r="I2262" s="1" t="s">
        <v>84</v>
      </c>
      <c r="J2262" s="1" t="s">
        <v>13</v>
      </c>
      <c r="K2262" s="1" t="s">
        <v>18</v>
      </c>
      <c r="L2262">
        <v>0.70208700000000002</v>
      </c>
    </row>
    <row r="2263" spans="1:12" hidden="1" x14ac:dyDescent="0.25">
      <c r="A2263" s="1" t="s">
        <v>98</v>
      </c>
      <c r="B2263" s="1" t="s">
        <v>160</v>
      </c>
      <c r="C2263" s="1" t="s">
        <v>96</v>
      </c>
      <c r="D2263" s="1" t="s">
        <v>153</v>
      </c>
      <c r="E2263" s="1" t="s">
        <v>11</v>
      </c>
      <c r="F2263" s="1" t="s">
        <v>12</v>
      </c>
      <c r="G2263" s="1" t="s">
        <v>15</v>
      </c>
      <c r="H2263" s="1" t="s">
        <v>83</v>
      </c>
      <c r="I2263" s="1" t="s">
        <v>84</v>
      </c>
      <c r="J2263" s="1" t="s">
        <v>14</v>
      </c>
      <c r="K2263" s="1" t="s">
        <v>144</v>
      </c>
      <c r="L2263">
        <v>1894.3645469999999</v>
      </c>
    </row>
    <row r="2264" spans="1:12" hidden="1" x14ac:dyDescent="0.25">
      <c r="A2264" s="1" t="s">
        <v>98</v>
      </c>
      <c r="B2264" s="1" t="s">
        <v>160</v>
      </c>
      <c r="C2264" s="1" t="s">
        <v>96</v>
      </c>
      <c r="D2264" s="1" t="s">
        <v>153</v>
      </c>
      <c r="E2264" s="1" t="s">
        <v>11</v>
      </c>
      <c r="F2264" s="1" t="s">
        <v>12</v>
      </c>
      <c r="G2264" s="1" t="s">
        <v>15</v>
      </c>
      <c r="H2264" s="1" t="s">
        <v>83</v>
      </c>
      <c r="I2264" s="1" t="s">
        <v>84</v>
      </c>
      <c r="J2264" s="1" t="s">
        <v>14</v>
      </c>
      <c r="K2264" s="1" t="s">
        <v>18</v>
      </c>
      <c r="L2264">
        <v>0.69764599999999999</v>
      </c>
    </row>
    <row r="2265" spans="1:12" hidden="1" x14ac:dyDescent="0.25">
      <c r="A2265" s="1" t="s">
        <v>98</v>
      </c>
      <c r="B2265" s="1" t="s">
        <v>160</v>
      </c>
      <c r="C2265" s="1" t="s">
        <v>96</v>
      </c>
      <c r="D2265" s="1" t="s">
        <v>153</v>
      </c>
      <c r="E2265" s="1" t="s">
        <v>11</v>
      </c>
      <c r="F2265" s="1" t="s">
        <v>12</v>
      </c>
      <c r="G2265" s="1" t="s">
        <v>15</v>
      </c>
      <c r="H2265" s="1" t="s">
        <v>85</v>
      </c>
      <c r="I2265" s="1" t="s">
        <v>86</v>
      </c>
      <c r="J2265" s="1" t="s">
        <v>13</v>
      </c>
      <c r="K2265" s="1" t="s">
        <v>144</v>
      </c>
      <c r="L2265">
        <v>76.28</v>
      </c>
    </row>
    <row r="2266" spans="1:12" hidden="1" x14ac:dyDescent="0.25">
      <c r="A2266" s="1" t="s">
        <v>98</v>
      </c>
      <c r="B2266" s="1" t="s">
        <v>160</v>
      </c>
      <c r="C2266" s="1" t="s">
        <v>96</v>
      </c>
      <c r="D2266" s="1" t="s">
        <v>153</v>
      </c>
      <c r="E2266" s="1" t="s">
        <v>11</v>
      </c>
      <c r="F2266" s="1" t="s">
        <v>12</v>
      </c>
      <c r="G2266" s="1" t="s">
        <v>15</v>
      </c>
      <c r="H2266" s="1" t="s">
        <v>85</v>
      </c>
      <c r="I2266" s="1" t="s">
        <v>86</v>
      </c>
      <c r="J2266" s="1" t="s">
        <v>13</v>
      </c>
      <c r="K2266" s="1" t="s">
        <v>18</v>
      </c>
      <c r="L2266">
        <v>0.53021200000000002</v>
      </c>
    </row>
    <row r="2267" spans="1:12" hidden="1" x14ac:dyDescent="0.25">
      <c r="A2267" s="1" t="s">
        <v>98</v>
      </c>
      <c r="B2267" s="1" t="s">
        <v>160</v>
      </c>
      <c r="C2267" s="1" t="s">
        <v>96</v>
      </c>
      <c r="D2267" s="1" t="s">
        <v>153</v>
      </c>
      <c r="E2267" s="1" t="s">
        <v>11</v>
      </c>
      <c r="F2267" s="1" t="s">
        <v>12</v>
      </c>
      <c r="G2267" s="1" t="s">
        <v>15</v>
      </c>
      <c r="H2267" s="1" t="s">
        <v>85</v>
      </c>
      <c r="I2267" s="1" t="s">
        <v>86</v>
      </c>
      <c r="J2267" s="1" t="s">
        <v>14</v>
      </c>
      <c r="K2267" s="1" t="s">
        <v>144</v>
      </c>
      <c r="L2267">
        <v>76.28</v>
      </c>
    </row>
    <row r="2268" spans="1:12" hidden="1" x14ac:dyDescent="0.25">
      <c r="A2268" s="1" t="s">
        <v>98</v>
      </c>
      <c r="B2268" s="1" t="s">
        <v>160</v>
      </c>
      <c r="C2268" s="1" t="s">
        <v>96</v>
      </c>
      <c r="D2268" s="1" t="s">
        <v>153</v>
      </c>
      <c r="E2268" s="1" t="s">
        <v>11</v>
      </c>
      <c r="F2268" s="1" t="s">
        <v>12</v>
      </c>
      <c r="G2268" s="1" t="s">
        <v>15</v>
      </c>
      <c r="H2268" s="1" t="s">
        <v>85</v>
      </c>
      <c r="I2268" s="1" t="s">
        <v>86</v>
      </c>
      <c r="J2268" s="1" t="s">
        <v>14</v>
      </c>
      <c r="K2268" s="1" t="s">
        <v>18</v>
      </c>
      <c r="L2268">
        <v>0.53005199999999997</v>
      </c>
    </row>
    <row r="2269" spans="1:12" hidden="1" x14ac:dyDescent="0.25">
      <c r="A2269" s="1" t="s">
        <v>98</v>
      </c>
      <c r="B2269" s="1" t="s">
        <v>160</v>
      </c>
      <c r="C2269" s="1" t="s">
        <v>96</v>
      </c>
      <c r="D2269" s="1" t="s">
        <v>153</v>
      </c>
      <c r="E2269" s="1" t="s">
        <v>11</v>
      </c>
      <c r="F2269" s="1" t="s">
        <v>12</v>
      </c>
      <c r="G2269" s="1" t="s">
        <v>15</v>
      </c>
      <c r="H2269" s="1" t="s">
        <v>87</v>
      </c>
      <c r="I2269" s="1" t="s">
        <v>88</v>
      </c>
      <c r="J2269" s="1" t="s">
        <v>13</v>
      </c>
      <c r="K2269" s="1" t="s">
        <v>144</v>
      </c>
      <c r="L2269">
        <v>190.88047599999999</v>
      </c>
    </row>
    <row r="2270" spans="1:12" hidden="1" x14ac:dyDescent="0.25">
      <c r="A2270" s="1" t="s">
        <v>98</v>
      </c>
      <c r="B2270" s="1" t="s">
        <v>160</v>
      </c>
      <c r="C2270" s="1" t="s">
        <v>96</v>
      </c>
      <c r="D2270" s="1" t="s">
        <v>153</v>
      </c>
      <c r="E2270" s="1" t="s">
        <v>11</v>
      </c>
      <c r="F2270" s="1" t="s">
        <v>12</v>
      </c>
      <c r="G2270" s="1" t="s">
        <v>15</v>
      </c>
      <c r="H2270" s="1" t="s">
        <v>87</v>
      </c>
      <c r="I2270" s="1" t="s">
        <v>88</v>
      </c>
      <c r="J2270" s="1" t="s">
        <v>13</v>
      </c>
      <c r="K2270" s="1" t="s">
        <v>18</v>
      </c>
      <c r="L2270">
        <v>1</v>
      </c>
    </row>
    <row r="2271" spans="1:12" hidden="1" x14ac:dyDescent="0.25">
      <c r="A2271" s="1" t="s">
        <v>98</v>
      </c>
      <c r="B2271" s="1" t="s">
        <v>160</v>
      </c>
      <c r="C2271" s="1" t="s">
        <v>96</v>
      </c>
      <c r="D2271" s="1" t="s">
        <v>153</v>
      </c>
      <c r="E2271" s="1" t="s">
        <v>11</v>
      </c>
      <c r="F2271" s="1" t="s">
        <v>12</v>
      </c>
      <c r="G2271" s="1" t="s">
        <v>15</v>
      </c>
      <c r="H2271" s="1" t="s">
        <v>87</v>
      </c>
      <c r="I2271" s="1" t="s">
        <v>88</v>
      </c>
      <c r="J2271" s="1" t="s">
        <v>14</v>
      </c>
      <c r="K2271" s="1" t="s">
        <v>144</v>
      </c>
      <c r="L2271">
        <v>190.88047599999999</v>
      </c>
    </row>
    <row r="2272" spans="1:12" hidden="1" x14ac:dyDescent="0.25">
      <c r="A2272" s="1" t="s">
        <v>98</v>
      </c>
      <c r="B2272" s="1" t="s">
        <v>160</v>
      </c>
      <c r="C2272" s="1" t="s">
        <v>96</v>
      </c>
      <c r="D2272" s="1" t="s">
        <v>153</v>
      </c>
      <c r="E2272" s="1" t="s">
        <v>11</v>
      </c>
      <c r="F2272" s="1" t="s">
        <v>12</v>
      </c>
      <c r="G2272" s="1" t="s">
        <v>15</v>
      </c>
      <c r="H2272" s="1" t="s">
        <v>87</v>
      </c>
      <c r="I2272" s="1" t="s">
        <v>88</v>
      </c>
      <c r="J2272" s="1" t="s">
        <v>14</v>
      </c>
      <c r="K2272" s="1" t="s">
        <v>18</v>
      </c>
      <c r="L2272">
        <v>1</v>
      </c>
    </row>
    <row r="2273" spans="1:12" hidden="1" x14ac:dyDescent="0.25">
      <c r="A2273" s="1" t="s">
        <v>98</v>
      </c>
      <c r="B2273" s="1" t="s">
        <v>160</v>
      </c>
      <c r="C2273" s="1" t="s">
        <v>96</v>
      </c>
      <c r="D2273" s="1" t="s">
        <v>153</v>
      </c>
      <c r="E2273" s="1" t="s">
        <v>11</v>
      </c>
      <c r="F2273" s="1" t="s">
        <v>12</v>
      </c>
      <c r="G2273" s="1" t="s">
        <v>15</v>
      </c>
      <c r="H2273" s="1" t="s">
        <v>89</v>
      </c>
      <c r="I2273" s="1" t="s">
        <v>90</v>
      </c>
      <c r="J2273" s="1" t="s">
        <v>13</v>
      </c>
      <c r="K2273" s="1" t="s">
        <v>144</v>
      </c>
      <c r="L2273">
        <v>4260.6193569999996</v>
      </c>
    </row>
    <row r="2274" spans="1:12" hidden="1" x14ac:dyDescent="0.25">
      <c r="A2274" s="1" t="s">
        <v>98</v>
      </c>
      <c r="B2274" s="1" t="s">
        <v>160</v>
      </c>
      <c r="C2274" s="1" t="s">
        <v>96</v>
      </c>
      <c r="D2274" s="1" t="s">
        <v>153</v>
      </c>
      <c r="E2274" s="1" t="s">
        <v>11</v>
      </c>
      <c r="F2274" s="1" t="s">
        <v>12</v>
      </c>
      <c r="G2274" s="1" t="s">
        <v>15</v>
      </c>
      <c r="H2274" s="1" t="s">
        <v>89</v>
      </c>
      <c r="I2274" s="1" t="s">
        <v>90</v>
      </c>
      <c r="J2274" s="1" t="s">
        <v>13</v>
      </c>
      <c r="K2274" s="1" t="s">
        <v>18</v>
      </c>
      <c r="L2274">
        <v>0.55123</v>
      </c>
    </row>
    <row r="2275" spans="1:12" hidden="1" x14ac:dyDescent="0.25">
      <c r="A2275" s="1" t="s">
        <v>98</v>
      </c>
      <c r="B2275" s="1" t="s">
        <v>160</v>
      </c>
      <c r="C2275" s="1" t="s">
        <v>96</v>
      </c>
      <c r="D2275" s="1" t="s">
        <v>153</v>
      </c>
      <c r="E2275" s="1" t="s">
        <v>11</v>
      </c>
      <c r="F2275" s="1" t="s">
        <v>12</v>
      </c>
      <c r="G2275" s="1" t="s">
        <v>15</v>
      </c>
      <c r="H2275" s="1" t="s">
        <v>89</v>
      </c>
      <c r="I2275" s="1" t="s">
        <v>90</v>
      </c>
      <c r="J2275" s="1" t="s">
        <v>14</v>
      </c>
      <c r="K2275" s="1" t="s">
        <v>144</v>
      </c>
      <c r="L2275">
        <v>4260.6193569999996</v>
      </c>
    </row>
    <row r="2276" spans="1:12" hidden="1" x14ac:dyDescent="0.25">
      <c r="A2276" s="1" t="s">
        <v>98</v>
      </c>
      <c r="B2276" s="1" t="s">
        <v>160</v>
      </c>
      <c r="C2276" s="1" t="s">
        <v>96</v>
      </c>
      <c r="D2276" s="1" t="s">
        <v>153</v>
      </c>
      <c r="E2276" s="1" t="s">
        <v>11</v>
      </c>
      <c r="F2276" s="1" t="s">
        <v>12</v>
      </c>
      <c r="G2276" s="1" t="s">
        <v>15</v>
      </c>
      <c r="H2276" s="1" t="s">
        <v>89</v>
      </c>
      <c r="I2276" s="1" t="s">
        <v>90</v>
      </c>
      <c r="J2276" s="1" t="s">
        <v>14</v>
      </c>
      <c r="K2276" s="1" t="s">
        <v>18</v>
      </c>
      <c r="L2276">
        <v>0.52029199999999998</v>
      </c>
    </row>
    <row r="2277" spans="1:12" hidden="1" x14ac:dyDescent="0.25">
      <c r="A2277" s="1" t="s">
        <v>98</v>
      </c>
      <c r="B2277" s="1" t="s">
        <v>160</v>
      </c>
      <c r="C2277" s="1" t="s">
        <v>96</v>
      </c>
      <c r="D2277" s="1" t="s">
        <v>153</v>
      </c>
      <c r="E2277" s="1" t="s">
        <v>11</v>
      </c>
      <c r="F2277" s="1" t="s">
        <v>12</v>
      </c>
      <c r="G2277" s="1" t="s">
        <v>15</v>
      </c>
      <c r="H2277" s="1" t="s">
        <v>91</v>
      </c>
      <c r="I2277" s="1" t="s">
        <v>92</v>
      </c>
      <c r="J2277" s="1" t="s">
        <v>13</v>
      </c>
      <c r="K2277" s="1" t="s">
        <v>144</v>
      </c>
      <c r="L2277">
        <v>49.311642999999997</v>
      </c>
    </row>
    <row r="2278" spans="1:12" hidden="1" x14ac:dyDescent="0.25">
      <c r="A2278" s="1" t="s">
        <v>98</v>
      </c>
      <c r="B2278" s="1" t="s">
        <v>160</v>
      </c>
      <c r="C2278" s="1" t="s">
        <v>96</v>
      </c>
      <c r="D2278" s="1" t="s">
        <v>153</v>
      </c>
      <c r="E2278" s="1" t="s">
        <v>11</v>
      </c>
      <c r="F2278" s="1" t="s">
        <v>12</v>
      </c>
      <c r="G2278" s="1" t="s">
        <v>15</v>
      </c>
      <c r="H2278" s="1" t="s">
        <v>91</v>
      </c>
      <c r="I2278" s="1" t="s">
        <v>92</v>
      </c>
      <c r="J2278" s="1" t="s">
        <v>13</v>
      </c>
      <c r="K2278" s="1" t="s">
        <v>18</v>
      </c>
      <c r="L2278">
        <v>0.81093099999999996</v>
      </c>
    </row>
    <row r="2279" spans="1:12" hidden="1" x14ac:dyDescent="0.25">
      <c r="A2279" s="1" t="s">
        <v>98</v>
      </c>
      <c r="B2279" s="1" t="s">
        <v>160</v>
      </c>
      <c r="C2279" s="1" t="s">
        <v>96</v>
      </c>
      <c r="D2279" s="1" t="s">
        <v>153</v>
      </c>
      <c r="E2279" s="1" t="s">
        <v>11</v>
      </c>
      <c r="F2279" s="1" t="s">
        <v>12</v>
      </c>
      <c r="G2279" s="1" t="s">
        <v>15</v>
      </c>
      <c r="H2279" s="1" t="s">
        <v>91</v>
      </c>
      <c r="I2279" s="1" t="s">
        <v>92</v>
      </c>
      <c r="J2279" s="1" t="s">
        <v>14</v>
      </c>
      <c r="K2279" s="1" t="s">
        <v>144</v>
      </c>
      <c r="L2279">
        <v>49.311642999999997</v>
      </c>
    </row>
    <row r="2280" spans="1:12" hidden="1" x14ac:dyDescent="0.25">
      <c r="A2280" s="1" t="s">
        <v>98</v>
      </c>
      <c r="B2280" s="1" t="s">
        <v>160</v>
      </c>
      <c r="C2280" s="1" t="s">
        <v>96</v>
      </c>
      <c r="D2280" s="1" t="s">
        <v>153</v>
      </c>
      <c r="E2280" s="1" t="s">
        <v>11</v>
      </c>
      <c r="F2280" s="1" t="s">
        <v>12</v>
      </c>
      <c r="G2280" s="1" t="s">
        <v>15</v>
      </c>
      <c r="H2280" s="1" t="s">
        <v>91</v>
      </c>
      <c r="I2280" s="1" t="s">
        <v>92</v>
      </c>
      <c r="J2280" s="1" t="s">
        <v>14</v>
      </c>
      <c r="K2280" s="1" t="s">
        <v>18</v>
      </c>
      <c r="L2280">
        <v>0.81093099999999996</v>
      </c>
    </row>
    <row r="2281" spans="1:12" hidden="1" x14ac:dyDescent="0.25">
      <c r="A2281" s="1" t="s">
        <v>98</v>
      </c>
      <c r="B2281" s="1" t="s">
        <v>160</v>
      </c>
      <c r="C2281" s="1" t="s">
        <v>96</v>
      </c>
      <c r="D2281" s="1" t="s">
        <v>153</v>
      </c>
      <c r="E2281" s="1" t="s">
        <v>11</v>
      </c>
      <c r="F2281" s="1" t="s">
        <v>93</v>
      </c>
      <c r="G2281" s="1" t="s">
        <v>15</v>
      </c>
      <c r="H2281" s="1" t="s">
        <v>16</v>
      </c>
      <c r="I2281" s="1" t="s">
        <v>17</v>
      </c>
      <c r="J2281" s="1" t="s">
        <v>93</v>
      </c>
      <c r="K2281" s="1" t="s">
        <v>144</v>
      </c>
      <c r="L2281">
        <v>493.84160800000001</v>
      </c>
    </row>
    <row r="2282" spans="1:12" hidden="1" x14ac:dyDescent="0.25">
      <c r="A2282" s="1" t="s">
        <v>98</v>
      </c>
      <c r="B2282" s="1" t="s">
        <v>160</v>
      </c>
      <c r="C2282" s="1" t="s">
        <v>96</v>
      </c>
      <c r="D2282" s="1" t="s">
        <v>153</v>
      </c>
      <c r="E2282" s="1" t="s">
        <v>11</v>
      </c>
      <c r="F2282" s="1" t="s">
        <v>93</v>
      </c>
      <c r="G2282" s="1" t="s">
        <v>15</v>
      </c>
      <c r="H2282" s="1" t="s">
        <v>16</v>
      </c>
      <c r="I2282" s="1" t="s">
        <v>17</v>
      </c>
      <c r="J2282" s="1" t="s">
        <v>93</v>
      </c>
      <c r="K2282" s="1" t="s">
        <v>18</v>
      </c>
      <c r="L2282">
        <v>1</v>
      </c>
    </row>
    <row r="2283" spans="1:12" hidden="1" x14ac:dyDescent="0.25">
      <c r="A2283" s="1" t="s">
        <v>98</v>
      </c>
      <c r="B2283" s="1" t="s">
        <v>160</v>
      </c>
      <c r="C2283" s="1" t="s">
        <v>96</v>
      </c>
      <c r="D2283" s="1" t="s">
        <v>153</v>
      </c>
      <c r="E2283" s="1" t="s">
        <v>11</v>
      </c>
      <c r="F2283" s="1" t="s">
        <v>93</v>
      </c>
      <c r="G2283" s="1" t="s">
        <v>15</v>
      </c>
      <c r="H2283" s="1" t="s">
        <v>19</v>
      </c>
      <c r="I2283" s="1" t="s">
        <v>20</v>
      </c>
      <c r="J2283" s="1" t="s">
        <v>93</v>
      </c>
      <c r="K2283" s="1" t="s">
        <v>144</v>
      </c>
      <c r="L2283">
        <v>1340.0281789999999</v>
      </c>
    </row>
    <row r="2284" spans="1:12" hidden="1" x14ac:dyDescent="0.25">
      <c r="A2284" s="1" t="s">
        <v>98</v>
      </c>
      <c r="B2284" s="1" t="s">
        <v>160</v>
      </c>
      <c r="C2284" s="1" t="s">
        <v>96</v>
      </c>
      <c r="D2284" s="1" t="s">
        <v>153</v>
      </c>
      <c r="E2284" s="1" t="s">
        <v>11</v>
      </c>
      <c r="F2284" s="1" t="s">
        <v>93</v>
      </c>
      <c r="G2284" s="1" t="s">
        <v>15</v>
      </c>
      <c r="H2284" s="1" t="s">
        <v>19</v>
      </c>
      <c r="I2284" s="1" t="s">
        <v>20</v>
      </c>
      <c r="J2284" s="1" t="s">
        <v>93</v>
      </c>
      <c r="K2284" s="1" t="s">
        <v>18</v>
      </c>
      <c r="L2284">
        <v>1</v>
      </c>
    </row>
    <row r="2285" spans="1:12" hidden="1" x14ac:dyDescent="0.25">
      <c r="A2285" s="1" t="s">
        <v>98</v>
      </c>
      <c r="B2285" s="1" t="s">
        <v>160</v>
      </c>
      <c r="C2285" s="1" t="s">
        <v>96</v>
      </c>
      <c r="D2285" s="1" t="s">
        <v>153</v>
      </c>
      <c r="E2285" s="1" t="s">
        <v>11</v>
      </c>
      <c r="F2285" s="1" t="s">
        <v>93</v>
      </c>
      <c r="G2285" s="1" t="s">
        <v>15</v>
      </c>
      <c r="H2285" s="1" t="s">
        <v>140</v>
      </c>
      <c r="I2285" s="1" t="s">
        <v>21</v>
      </c>
      <c r="J2285" s="1" t="s">
        <v>93</v>
      </c>
      <c r="K2285" s="1" t="s">
        <v>144</v>
      </c>
      <c r="L2285">
        <v>217.22803099999999</v>
      </c>
    </row>
    <row r="2286" spans="1:12" hidden="1" x14ac:dyDescent="0.25">
      <c r="A2286" s="1" t="s">
        <v>98</v>
      </c>
      <c r="B2286" s="1" t="s">
        <v>160</v>
      </c>
      <c r="C2286" s="1" t="s">
        <v>96</v>
      </c>
      <c r="D2286" s="1" t="s">
        <v>153</v>
      </c>
      <c r="E2286" s="1" t="s">
        <v>11</v>
      </c>
      <c r="F2286" s="1" t="s">
        <v>93</v>
      </c>
      <c r="G2286" s="1" t="s">
        <v>15</v>
      </c>
      <c r="H2286" s="1" t="s">
        <v>140</v>
      </c>
      <c r="I2286" s="1" t="s">
        <v>21</v>
      </c>
      <c r="J2286" s="1" t="s">
        <v>93</v>
      </c>
      <c r="K2286" s="1" t="s">
        <v>18</v>
      </c>
      <c r="L2286">
        <v>1</v>
      </c>
    </row>
    <row r="2287" spans="1:12" hidden="1" x14ac:dyDescent="0.25">
      <c r="A2287" s="1" t="s">
        <v>98</v>
      </c>
      <c r="B2287" s="1" t="s">
        <v>160</v>
      </c>
      <c r="C2287" s="1" t="s">
        <v>96</v>
      </c>
      <c r="D2287" s="1" t="s">
        <v>153</v>
      </c>
      <c r="E2287" s="1" t="s">
        <v>11</v>
      </c>
      <c r="F2287" s="1" t="s">
        <v>93</v>
      </c>
      <c r="G2287" s="1" t="s">
        <v>15</v>
      </c>
      <c r="H2287" s="1" t="s">
        <v>22</v>
      </c>
      <c r="I2287" s="1" t="s">
        <v>23</v>
      </c>
      <c r="J2287" s="1" t="s">
        <v>93</v>
      </c>
      <c r="K2287" s="1" t="s">
        <v>144</v>
      </c>
      <c r="L2287">
        <v>13</v>
      </c>
    </row>
    <row r="2288" spans="1:12" hidden="1" x14ac:dyDescent="0.25">
      <c r="A2288" s="1" t="s">
        <v>98</v>
      </c>
      <c r="B2288" s="1" t="s">
        <v>160</v>
      </c>
      <c r="C2288" s="1" t="s">
        <v>96</v>
      </c>
      <c r="D2288" s="1" t="s">
        <v>153</v>
      </c>
      <c r="E2288" s="1" t="s">
        <v>11</v>
      </c>
      <c r="F2288" s="1" t="s">
        <v>93</v>
      </c>
      <c r="G2288" s="1" t="s">
        <v>15</v>
      </c>
      <c r="H2288" s="1" t="s">
        <v>22</v>
      </c>
      <c r="I2288" s="1" t="s">
        <v>23</v>
      </c>
      <c r="J2288" s="1" t="s">
        <v>93</v>
      </c>
      <c r="K2288" s="1" t="s">
        <v>18</v>
      </c>
      <c r="L2288">
        <v>0.34615400000000002</v>
      </c>
    </row>
    <row r="2289" spans="1:12" hidden="1" x14ac:dyDescent="0.25">
      <c r="A2289" s="1" t="s">
        <v>98</v>
      </c>
      <c r="B2289" s="1" t="s">
        <v>160</v>
      </c>
      <c r="C2289" s="1" t="s">
        <v>96</v>
      </c>
      <c r="D2289" s="1" t="s">
        <v>153</v>
      </c>
      <c r="E2289" s="1" t="s">
        <v>11</v>
      </c>
      <c r="F2289" s="1" t="s">
        <v>93</v>
      </c>
      <c r="G2289" s="1" t="s">
        <v>15</v>
      </c>
      <c r="H2289" s="1" t="s">
        <v>24</v>
      </c>
      <c r="I2289" s="1" t="s">
        <v>25</v>
      </c>
      <c r="J2289" s="1" t="s">
        <v>93</v>
      </c>
      <c r="K2289" s="1" t="s">
        <v>144</v>
      </c>
      <c r="L2289">
        <v>232.64949300000001</v>
      </c>
    </row>
    <row r="2290" spans="1:12" hidden="1" x14ac:dyDescent="0.25">
      <c r="A2290" s="1" t="s">
        <v>98</v>
      </c>
      <c r="B2290" s="1" t="s">
        <v>160</v>
      </c>
      <c r="C2290" s="1" t="s">
        <v>96</v>
      </c>
      <c r="D2290" s="1" t="s">
        <v>153</v>
      </c>
      <c r="E2290" s="1" t="s">
        <v>11</v>
      </c>
      <c r="F2290" s="1" t="s">
        <v>93</v>
      </c>
      <c r="G2290" s="1" t="s">
        <v>15</v>
      </c>
      <c r="H2290" s="1" t="s">
        <v>24</v>
      </c>
      <c r="I2290" s="1" t="s">
        <v>25</v>
      </c>
      <c r="J2290" s="1" t="s">
        <v>93</v>
      </c>
      <c r="K2290" s="1" t="s">
        <v>18</v>
      </c>
      <c r="L2290">
        <v>0.46584100000000001</v>
      </c>
    </row>
    <row r="2291" spans="1:12" hidden="1" x14ac:dyDescent="0.25">
      <c r="A2291" s="1" t="s">
        <v>98</v>
      </c>
      <c r="B2291" s="1" t="s">
        <v>160</v>
      </c>
      <c r="C2291" s="1" t="s">
        <v>96</v>
      </c>
      <c r="D2291" s="1" t="s">
        <v>153</v>
      </c>
      <c r="E2291" s="1" t="s">
        <v>11</v>
      </c>
      <c r="F2291" s="1" t="s">
        <v>93</v>
      </c>
      <c r="G2291" s="1" t="s">
        <v>15</v>
      </c>
      <c r="H2291" s="1" t="s">
        <v>26</v>
      </c>
      <c r="I2291" s="1" t="s">
        <v>27</v>
      </c>
      <c r="J2291" s="1" t="s">
        <v>93</v>
      </c>
      <c r="K2291" s="1" t="s">
        <v>144</v>
      </c>
      <c r="L2291">
        <v>225.486423</v>
      </c>
    </row>
    <row r="2292" spans="1:12" hidden="1" x14ac:dyDescent="0.25">
      <c r="A2292" s="1" t="s">
        <v>98</v>
      </c>
      <c r="B2292" s="1" t="s">
        <v>160</v>
      </c>
      <c r="C2292" s="1" t="s">
        <v>96</v>
      </c>
      <c r="D2292" s="1" t="s">
        <v>153</v>
      </c>
      <c r="E2292" s="1" t="s">
        <v>11</v>
      </c>
      <c r="F2292" s="1" t="s">
        <v>93</v>
      </c>
      <c r="G2292" s="1" t="s">
        <v>15</v>
      </c>
      <c r="H2292" s="1" t="s">
        <v>26</v>
      </c>
      <c r="I2292" s="1" t="s">
        <v>27</v>
      </c>
      <c r="J2292" s="1" t="s">
        <v>93</v>
      </c>
      <c r="K2292" s="1" t="s">
        <v>18</v>
      </c>
      <c r="L2292">
        <v>1</v>
      </c>
    </row>
    <row r="2293" spans="1:12" hidden="1" x14ac:dyDescent="0.25">
      <c r="A2293" s="1" t="s">
        <v>98</v>
      </c>
      <c r="B2293" s="1" t="s">
        <v>160</v>
      </c>
      <c r="C2293" s="1" t="s">
        <v>96</v>
      </c>
      <c r="D2293" s="1" t="s">
        <v>153</v>
      </c>
      <c r="E2293" s="1" t="s">
        <v>11</v>
      </c>
      <c r="F2293" s="1" t="s">
        <v>93</v>
      </c>
      <c r="G2293" s="1" t="s">
        <v>15</v>
      </c>
      <c r="H2293" s="1" t="s">
        <v>30</v>
      </c>
      <c r="I2293" s="1" t="s">
        <v>31</v>
      </c>
      <c r="J2293" s="1" t="s">
        <v>93</v>
      </c>
      <c r="K2293" s="1" t="s">
        <v>144</v>
      </c>
      <c r="L2293">
        <v>806.69629899999995</v>
      </c>
    </row>
    <row r="2294" spans="1:12" hidden="1" x14ac:dyDescent="0.25">
      <c r="A2294" s="1" t="s">
        <v>98</v>
      </c>
      <c r="B2294" s="1" t="s">
        <v>160</v>
      </c>
      <c r="C2294" s="1" t="s">
        <v>96</v>
      </c>
      <c r="D2294" s="1" t="s">
        <v>153</v>
      </c>
      <c r="E2294" s="1" t="s">
        <v>11</v>
      </c>
      <c r="F2294" s="1" t="s">
        <v>93</v>
      </c>
      <c r="G2294" s="1" t="s">
        <v>15</v>
      </c>
      <c r="H2294" s="1" t="s">
        <v>30</v>
      </c>
      <c r="I2294" s="1" t="s">
        <v>31</v>
      </c>
      <c r="J2294" s="1" t="s">
        <v>93</v>
      </c>
      <c r="K2294" s="1" t="s">
        <v>18</v>
      </c>
      <c r="L2294">
        <v>1</v>
      </c>
    </row>
    <row r="2295" spans="1:12" hidden="1" x14ac:dyDescent="0.25">
      <c r="A2295" s="1" t="s">
        <v>98</v>
      </c>
      <c r="B2295" s="1" t="s">
        <v>160</v>
      </c>
      <c r="C2295" s="1" t="s">
        <v>96</v>
      </c>
      <c r="D2295" s="1" t="s">
        <v>153</v>
      </c>
      <c r="E2295" s="1" t="s">
        <v>11</v>
      </c>
      <c r="F2295" s="1" t="s">
        <v>93</v>
      </c>
      <c r="G2295" s="1" t="s">
        <v>15</v>
      </c>
      <c r="H2295" s="1" t="s">
        <v>32</v>
      </c>
      <c r="I2295" s="1" t="s">
        <v>33</v>
      </c>
      <c r="J2295" s="1" t="s">
        <v>93</v>
      </c>
      <c r="K2295" s="1" t="s">
        <v>144</v>
      </c>
      <c r="L2295">
        <v>210.02264099999999</v>
      </c>
    </row>
    <row r="2296" spans="1:12" hidden="1" x14ac:dyDescent="0.25">
      <c r="A2296" s="1" t="s">
        <v>98</v>
      </c>
      <c r="B2296" s="1" t="s">
        <v>160</v>
      </c>
      <c r="C2296" s="1" t="s">
        <v>96</v>
      </c>
      <c r="D2296" s="1" t="s">
        <v>153</v>
      </c>
      <c r="E2296" s="1" t="s">
        <v>11</v>
      </c>
      <c r="F2296" s="1" t="s">
        <v>93</v>
      </c>
      <c r="G2296" s="1" t="s">
        <v>15</v>
      </c>
      <c r="H2296" s="1" t="s">
        <v>32</v>
      </c>
      <c r="I2296" s="1" t="s">
        <v>33</v>
      </c>
      <c r="J2296" s="1" t="s">
        <v>93</v>
      </c>
      <c r="K2296" s="1" t="s">
        <v>18</v>
      </c>
      <c r="L2296">
        <v>1</v>
      </c>
    </row>
    <row r="2297" spans="1:12" hidden="1" x14ac:dyDescent="0.25">
      <c r="A2297" s="1" t="s">
        <v>98</v>
      </c>
      <c r="B2297" s="1" t="s">
        <v>160</v>
      </c>
      <c r="C2297" s="1" t="s">
        <v>96</v>
      </c>
      <c r="D2297" s="1" t="s">
        <v>153</v>
      </c>
      <c r="E2297" s="1" t="s">
        <v>11</v>
      </c>
      <c r="F2297" s="1" t="s">
        <v>93</v>
      </c>
      <c r="G2297" s="1" t="s">
        <v>15</v>
      </c>
      <c r="H2297" s="1" t="s">
        <v>34</v>
      </c>
      <c r="I2297" s="1" t="s">
        <v>35</v>
      </c>
      <c r="J2297" s="1" t="s">
        <v>93</v>
      </c>
      <c r="K2297" s="1" t="s">
        <v>144</v>
      </c>
      <c r="L2297">
        <v>46.844225000000002</v>
      </c>
    </row>
    <row r="2298" spans="1:12" hidden="1" x14ac:dyDescent="0.25">
      <c r="A2298" s="1" t="s">
        <v>98</v>
      </c>
      <c r="B2298" s="1" t="s">
        <v>160</v>
      </c>
      <c r="C2298" s="1" t="s">
        <v>96</v>
      </c>
      <c r="D2298" s="1" t="s">
        <v>153</v>
      </c>
      <c r="E2298" s="1" t="s">
        <v>11</v>
      </c>
      <c r="F2298" s="1" t="s">
        <v>93</v>
      </c>
      <c r="G2298" s="1" t="s">
        <v>15</v>
      </c>
      <c r="H2298" s="1" t="s">
        <v>34</v>
      </c>
      <c r="I2298" s="1" t="s">
        <v>35</v>
      </c>
      <c r="J2298" s="1" t="s">
        <v>93</v>
      </c>
      <c r="K2298" s="1" t="s">
        <v>18</v>
      </c>
      <c r="L2298">
        <v>1</v>
      </c>
    </row>
    <row r="2299" spans="1:12" hidden="1" x14ac:dyDescent="0.25">
      <c r="A2299" s="1" t="s">
        <v>98</v>
      </c>
      <c r="B2299" s="1" t="s">
        <v>160</v>
      </c>
      <c r="C2299" s="1" t="s">
        <v>96</v>
      </c>
      <c r="D2299" s="1" t="s">
        <v>153</v>
      </c>
      <c r="E2299" s="1" t="s">
        <v>11</v>
      </c>
      <c r="F2299" s="1" t="s">
        <v>93</v>
      </c>
      <c r="G2299" s="1" t="s">
        <v>15</v>
      </c>
      <c r="H2299" s="1" t="s">
        <v>36</v>
      </c>
      <c r="I2299" s="1" t="s">
        <v>37</v>
      </c>
      <c r="J2299" s="1" t="s">
        <v>93</v>
      </c>
      <c r="K2299" s="1" t="s">
        <v>144</v>
      </c>
      <c r="L2299">
        <v>142.702811</v>
      </c>
    </row>
    <row r="2300" spans="1:12" hidden="1" x14ac:dyDescent="0.25">
      <c r="A2300" s="1" t="s">
        <v>98</v>
      </c>
      <c r="B2300" s="1" t="s">
        <v>160</v>
      </c>
      <c r="C2300" s="1" t="s">
        <v>96</v>
      </c>
      <c r="D2300" s="1" t="s">
        <v>153</v>
      </c>
      <c r="E2300" s="1" t="s">
        <v>11</v>
      </c>
      <c r="F2300" s="1" t="s">
        <v>93</v>
      </c>
      <c r="G2300" s="1" t="s">
        <v>15</v>
      </c>
      <c r="H2300" s="1" t="s">
        <v>36</v>
      </c>
      <c r="I2300" s="1" t="s">
        <v>37</v>
      </c>
      <c r="J2300" s="1" t="s">
        <v>93</v>
      </c>
      <c r="K2300" s="1" t="s">
        <v>18</v>
      </c>
      <c r="L2300">
        <v>1</v>
      </c>
    </row>
    <row r="2301" spans="1:12" hidden="1" x14ac:dyDescent="0.25">
      <c r="A2301" s="1" t="s">
        <v>98</v>
      </c>
      <c r="B2301" s="1" t="s">
        <v>160</v>
      </c>
      <c r="C2301" s="1" t="s">
        <v>96</v>
      </c>
      <c r="D2301" s="1" t="s">
        <v>153</v>
      </c>
      <c r="E2301" s="1" t="s">
        <v>11</v>
      </c>
      <c r="F2301" s="1" t="s">
        <v>93</v>
      </c>
      <c r="G2301" s="1" t="s">
        <v>15</v>
      </c>
      <c r="H2301" s="1" t="s">
        <v>38</v>
      </c>
      <c r="I2301" s="1" t="s">
        <v>39</v>
      </c>
      <c r="J2301" s="1" t="s">
        <v>93</v>
      </c>
      <c r="K2301" s="1" t="s">
        <v>144</v>
      </c>
      <c r="L2301">
        <v>26.133119000000001</v>
      </c>
    </row>
    <row r="2302" spans="1:12" hidden="1" x14ac:dyDescent="0.25">
      <c r="A2302" s="1" t="s">
        <v>98</v>
      </c>
      <c r="B2302" s="1" t="s">
        <v>160</v>
      </c>
      <c r="C2302" s="1" t="s">
        <v>96</v>
      </c>
      <c r="D2302" s="1" t="s">
        <v>153</v>
      </c>
      <c r="E2302" s="1" t="s">
        <v>11</v>
      </c>
      <c r="F2302" s="1" t="s">
        <v>93</v>
      </c>
      <c r="G2302" s="1" t="s">
        <v>15</v>
      </c>
      <c r="H2302" s="1" t="s">
        <v>38</v>
      </c>
      <c r="I2302" s="1" t="s">
        <v>39</v>
      </c>
      <c r="J2302" s="1" t="s">
        <v>93</v>
      </c>
      <c r="K2302" s="1" t="s">
        <v>59</v>
      </c>
      <c r="L2302">
        <v>15.533118999999999</v>
      </c>
    </row>
    <row r="2303" spans="1:12" hidden="1" x14ac:dyDescent="0.25">
      <c r="A2303" s="1" t="s">
        <v>98</v>
      </c>
      <c r="B2303" s="1" t="s">
        <v>160</v>
      </c>
      <c r="C2303" s="1" t="s">
        <v>96</v>
      </c>
      <c r="D2303" s="1" t="s">
        <v>153</v>
      </c>
      <c r="E2303" s="1" t="s">
        <v>11</v>
      </c>
      <c r="F2303" s="1" t="s">
        <v>93</v>
      </c>
      <c r="G2303" s="1" t="s">
        <v>15</v>
      </c>
      <c r="H2303" s="1" t="s">
        <v>38</v>
      </c>
      <c r="I2303" s="1" t="s">
        <v>39</v>
      </c>
      <c r="J2303" s="1" t="s">
        <v>93</v>
      </c>
      <c r="K2303" s="1" t="s">
        <v>60</v>
      </c>
      <c r="L2303">
        <v>0.59438400000000002</v>
      </c>
    </row>
    <row r="2304" spans="1:12" hidden="1" x14ac:dyDescent="0.25">
      <c r="A2304" s="1" t="s">
        <v>98</v>
      </c>
      <c r="B2304" s="1" t="s">
        <v>160</v>
      </c>
      <c r="C2304" s="1" t="s">
        <v>96</v>
      </c>
      <c r="D2304" s="1" t="s">
        <v>153</v>
      </c>
      <c r="E2304" s="1" t="s">
        <v>11</v>
      </c>
      <c r="F2304" s="1" t="s">
        <v>93</v>
      </c>
      <c r="G2304" s="1" t="s">
        <v>15</v>
      </c>
      <c r="H2304" s="1" t="s">
        <v>141</v>
      </c>
      <c r="I2304" s="1" t="s">
        <v>40</v>
      </c>
      <c r="J2304" s="1" t="s">
        <v>93</v>
      </c>
      <c r="K2304" s="1" t="s">
        <v>144</v>
      </c>
      <c r="L2304">
        <v>186.853036</v>
      </c>
    </row>
    <row r="2305" spans="1:12" hidden="1" x14ac:dyDescent="0.25">
      <c r="A2305" s="1" t="s">
        <v>98</v>
      </c>
      <c r="B2305" s="1" t="s">
        <v>160</v>
      </c>
      <c r="C2305" s="1" t="s">
        <v>96</v>
      </c>
      <c r="D2305" s="1" t="s">
        <v>153</v>
      </c>
      <c r="E2305" s="1" t="s">
        <v>11</v>
      </c>
      <c r="F2305" s="1" t="s">
        <v>93</v>
      </c>
      <c r="G2305" s="1" t="s">
        <v>15</v>
      </c>
      <c r="H2305" s="1" t="s">
        <v>141</v>
      </c>
      <c r="I2305" s="1" t="s">
        <v>40</v>
      </c>
      <c r="J2305" s="1" t="s">
        <v>93</v>
      </c>
      <c r="K2305" s="1" t="s">
        <v>18</v>
      </c>
      <c r="L2305">
        <v>1</v>
      </c>
    </row>
    <row r="2306" spans="1:12" hidden="1" x14ac:dyDescent="0.25">
      <c r="A2306" s="1" t="s">
        <v>98</v>
      </c>
      <c r="B2306" s="1" t="s">
        <v>160</v>
      </c>
      <c r="C2306" s="1" t="s">
        <v>96</v>
      </c>
      <c r="D2306" s="1" t="s">
        <v>153</v>
      </c>
      <c r="E2306" s="1" t="s">
        <v>11</v>
      </c>
      <c r="F2306" s="1" t="s">
        <v>93</v>
      </c>
      <c r="G2306" s="1" t="s">
        <v>15</v>
      </c>
      <c r="H2306" s="1" t="s">
        <v>41</v>
      </c>
      <c r="I2306" s="1" t="s">
        <v>42</v>
      </c>
      <c r="J2306" s="1" t="s">
        <v>93</v>
      </c>
      <c r="K2306" s="1" t="s">
        <v>144</v>
      </c>
      <c r="L2306">
        <v>4108.4404949999998</v>
      </c>
    </row>
    <row r="2307" spans="1:12" hidden="1" x14ac:dyDescent="0.25">
      <c r="A2307" s="1" t="s">
        <v>98</v>
      </c>
      <c r="B2307" s="1" t="s">
        <v>160</v>
      </c>
      <c r="C2307" s="1" t="s">
        <v>96</v>
      </c>
      <c r="D2307" s="1" t="s">
        <v>153</v>
      </c>
      <c r="E2307" s="1" t="s">
        <v>11</v>
      </c>
      <c r="F2307" s="1" t="s">
        <v>93</v>
      </c>
      <c r="G2307" s="1" t="s">
        <v>15</v>
      </c>
      <c r="H2307" s="1" t="s">
        <v>41</v>
      </c>
      <c r="I2307" s="1" t="s">
        <v>42</v>
      </c>
      <c r="J2307" s="1" t="s">
        <v>93</v>
      </c>
      <c r="K2307" s="1" t="s">
        <v>18</v>
      </c>
      <c r="L2307">
        <v>0.30129600000000001</v>
      </c>
    </row>
    <row r="2308" spans="1:12" hidden="1" x14ac:dyDescent="0.25">
      <c r="A2308" s="1" t="s">
        <v>98</v>
      </c>
      <c r="B2308" s="1" t="s">
        <v>160</v>
      </c>
      <c r="C2308" s="1" t="s">
        <v>96</v>
      </c>
      <c r="D2308" s="1" t="s">
        <v>153</v>
      </c>
      <c r="E2308" s="1" t="s">
        <v>11</v>
      </c>
      <c r="F2308" s="1" t="s">
        <v>93</v>
      </c>
      <c r="G2308" s="1" t="s">
        <v>15</v>
      </c>
      <c r="H2308" s="1" t="s">
        <v>142</v>
      </c>
      <c r="I2308" s="1" t="s">
        <v>43</v>
      </c>
      <c r="J2308" s="1" t="s">
        <v>93</v>
      </c>
      <c r="K2308" s="1" t="s">
        <v>144</v>
      </c>
      <c r="L2308">
        <v>249.90476899999999</v>
      </c>
    </row>
    <row r="2309" spans="1:12" hidden="1" x14ac:dyDescent="0.25">
      <c r="A2309" s="1" t="s">
        <v>98</v>
      </c>
      <c r="B2309" s="1" t="s">
        <v>160</v>
      </c>
      <c r="C2309" s="1" t="s">
        <v>96</v>
      </c>
      <c r="D2309" s="1" t="s">
        <v>153</v>
      </c>
      <c r="E2309" s="1" t="s">
        <v>11</v>
      </c>
      <c r="F2309" s="1" t="s">
        <v>93</v>
      </c>
      <c r="G2309" s="1" t="s">
        <v>15</v>
      </c>
      <c r="H2309" s="1" t="s">
        <v>142</v>
      </c>
      <c r="I2309" s="1" t="s">
        <v>43</v>
      </c>
      <c r="J2309" s="1" t="s">
        <v>93</v>
      </c>
      <c r="K2309" s="1" t="s">
        <v>18</v>
      </c>
      <c r="L2309">
        <v>1</v>
      </c>
    </row>
    <row r="2310" spans="1:12" hidden="1" x14ac:dyDescent="0.25">
      <c r="A2310" s="1" t="s">
        <v>98</v>
      </c>
      <c r="B2310" s="1" t="s">
        <v>160</v>
      </c>
      <c r="C2310" s="1" t="s">
        <v>96</v>
      </c>
      <c r="D2310" s="1" t="s">
        <v>153</v>
      </c>
      <c r="E2310" s="1" t="s">
        <v>11</v>
      </c>
      <c r="F2310" s="1" t="s">
        <v>93</v>
      </c>
      <c r="G2310" s="1" t="s">
        <v>15</v>
      </c>
      <c r="H2310" s="1" t="s">
        <v>143</v>
      </c>
      <c r="I2310" s="1" t="s">
        <v>44</v>
      </c>
      <c r="J2310" s="1" t="s">
        <v>93</v>
      </c>
      <c r="K2310" s="1" t="s">
        <v>144</v>
      </c>
      <c r="L2310">
        <v>425.00293900000003</v>
      </c>
    </row>
    <row r="2311" spans="1:12" hidden="1" x14ac:dyDescent="0.25">
      <c r="A2311" s="1" t="s">
        <v>98</v>
      </c>
      <c r="B2311" s="1" t="s">
        <v>160</v>
      </c>
      <c r="C2311" s="1" t="s">
        <v>96</v>
      </c>
      <c r="D2311" s="1" t="s">
        <v>153</v>
      </c>
      <c r="E2311" s="1" t="s">
        <v>11</v>
      </c>
      <c r="F2311" s="1" t="s">
        <v>93</v>
      </c>
      <c r="G2311" s="1" t="s">
        <v>15</v>
      </c>
      <c r="H2311" s="1" t="s">
        <v>143</v>
      </c>
      <c r="I2311" s="1" t="s">
        <v>44</v>
      </c>
      <c r="J2311" s="1" t="s">
        <v>93</v>
      </c>
      <c r="K2311" s="1" t="s">
        <v>18</v>
      </c>
      <c r="L2311">
        <v>0.53848600000000002</v>
      </c>
    </row>
    <row r="2312" spans="1:12" hidden="1" x14ac:dyDescent="0.25">
      <c r="A2312" s="1" t="s">
        <v>98</v>
      </c>
      <c r="B2312" s="1" t="s">
        <v>160</v>
      </c>
      <c r="C2312" s="1" t="s">
        <v>96</v>
      </c>
      <c r="D2312" s="1" t="s">
        <v>153</v>
      </c>
      <c r="E2312" s="1" t="s">
        <v>11</v>
      </c>
      <c r="F2312" s="1" t="s">
        <v>93</v>
      </c>
      <c r="G2312" s="1" t="s">
        <v>15</v>
      </c>
      <c r="H2312" s="1" t="s">
        <v>45</v>
      </c>
      <c r="I2312" s="1" t="s">
        <v>46</v>
      </c>
      <c r="J2312" s="1" t="s">
        <v>93</v>
      </c>
      <c r="K2312" s="1" t="s">
        <v>144</v>
      </c>
      <c r="L2312">
        <v>2238.5452300000002</v>
      </c>
    </row>
    <row r="2313" spans="1:12" hidden="1" x14ac:dyDescent="0.25">
      <c r="A2313" s="1" t="s">
        <v>98</v>
      </c>
      <c r="B2313" s="1" t="s">
        <v>160</v>
      </c>
      <c r="C2313" s="1" t="s">
        <v>96</v>
      </c>
      <c r="D2313" s="1" t="s">
        <v>153</v>
      </c>
      <c r="E2313" s="1" t="s">
        <v>11</v>
      </c>
      <c r="F2313" s="1" t="s">
        <v>93</v>
      </c>
      <c r="G2313" s="1" t="s">
        <v>15</v>
      </c>
      <c r="H2313" s="1" t="s">
        <v>45</v>
      </c>
      <c r="I2313" s="1" t="s">
        <v>46</v>
      </c>
      <c r="J2313" s="1" t="s">
        <v>93</v>
      </c>
      <c r="K2313" s="1" t="s">
        <v>18</v>
      </c>
      <c r="L2313">
        <v>1</v>
      </c>
    </row>
    <row r="2314" spans="1:12" hidden="1" x14ac:dyDescent="0.25">
      <c r="A2314" s="1" t="s">
        <v>98</v>
      </c>
      <c r="B2314" s="1" t="s">
        <v>160</v>
      </c>
      <c r="C2314" s="1" t="s">
        <v>96</v>
      </c>
      <c r="D2314" s="1" t="s">
        <v>153</v>
      </c>
      <c r="E2314" s="1" t="s">
        <v>11</v>
      </c>
      <c r="F2314" s="1" t="s">
        <v>93</v>
      </c>
      <c r="G2314" s="1" t="s">
        <v>15</v>
      </c>
      <c r="H2314" s="1" t="s">
        <v>47</v>
      </c>
      <c r="I2314" s="1" t="s">
        <v>48</v>
      </c>
      <c r="J2314" s="1" t="s">
        <v>93</v>
      </c>
      <c r="K2314" s="1" t="s">
        <v>144</v>
      </c>
      <c r="L2314">
        <v>3033.1241089999999</v>
      </c>
    </row>
    <row r="2315" spans="1:12" hidden="1" x14ac:dyDescent="0.25">
      <c r="A2315" s="1" t="s">
        <v>98</v>
      </c>
      <c r="B2315" s="1" t="s">
        <v>160</v>
      </c>
      <c r="C2315" s="1" t="s">
        <v>96</v>
      </c>
      <c r="D2315" s="1" t="s">
        <v>153</v>
      </c>
      <c r="E2315" s="1" t="s">
        <v>11</v>
      </c>
      <c r="F2315" s="1" t="s">
        <v>93</v>
      </c>
      <c r="G2315" s="1" t="s">
        <v>15</v>
      </c>
      <c r="H2315" s="1" t="s">
        <v>47</v>
      </c>
      <c r="I2315" s="1" t="s">
        <v>48</v>
      </c>
      <c r="J2315" s="1" t="s">
        <v>93</v>
      </c>
      <c r="K2315" s="1" t="s">
        <v>18</v>
      </c>
      <c r="L2315">
        <v>0.84484099999999995</v>
      </c>
    </row>
    <row r="2316" spans="1:12" hidden="1" x14ac:dyDescent="0.25">
      <c r="A2316" s="1" t="s">
        <v>98</v>
      </c>
      <c r="B2316" s="1" t="s">
        <v>160</v>
      </c>
      <c r="C2316" s="1" t="s">
        <v>96</v>
      </c>
      <c r="D2316" s="1" t="s">
        <v>153</v>
      </c>
      <c r="E2316" s="1" t="s">
        <v>11</v>
      </c>
      <c r="F2316" s="1" t="s">
        <v>93</v>
      </c>
      <c r="G2316" s="1" t="s">
        <v>15</v>
      </c>
      <c r="H2316" s="1" t="s">
        <v>49</v>
      </c>
      <c r="I2316" s="1" t="s">
        <v>50</v>
      </c>
      <c r="J2316" s="1" t="s">
        <v>93</v>
      </c>
      <c r="K2316" s="1" t="s">
        <v>144</v>
      </c>
      <c r="L2316">
        <v>297.01217300000002</v>
      </c>
    </row>
    <row r="2317" spans="1:12" hidden="1" x14ac:dyDescent="0.25">
      <c r="A2317" s="1" t="s">
        <v>98</v>
      </c>
      <c r="B2317" s="1" t="s">
        <v>160</v>
      </c>
      <c r="C2317" s="1" t="s">
        <v>96</v>
      </c>
      <c r="D2317" s="1" t="s">
        <v>153</v>
      </c>
      <c r="E2317" s="1" t="s">
        <v>11</v>
      </c>
      <c r="F2317" s="1" t="s">
        <v>93</v>
      </c>
      <c r="G2317" s="1" t="s">
        <v>15</v>
      </c>
      <c r="H2317" s="1" t="s">
        <v>49</v>
      </c>
      <c r="I2317" s="1" t="s">
        <v>50</v>
      </c>
      <c r="J2317" s="1" t="s">
        <v>93</v>
      </c>
      <c r="K2317" s="1" t="s">
        <v>18</v>
      </c>
      <c r="L2317">
        <v>0.29269400000000001</v>
      </c>
    </row>
    <row r="2318" spans="1:12" hidden="1" x14ac:dyDescent="0.25">
      <c r="A2318" s="1" t="s">
        <v>98</v>
      </c>
      <c r="B2318" s="1" t="s">
        <v>160</v>
      </c>
      <c r="C2318" s="1" t="s">
        <v>96</v>
      </c>
      <c r="D2318" s="1" t="s">
        <v>153</v>
      </c>
      <c r="E2318" s="1" t="s">
        <v>11</v>
      </c>
      <c r="F2318" s="1" t="s">
        <v>93</v>
      </c>
      <c r="G2318" s="1" t="s">
        <v>15</v>
      </c>
      <c r="H2318" s="1" t="s">
        <v>51</v>
      </c>
      <c r="I2318" s="1" t="s">
        <v>52</v>
      </c>
      <c r="J2318" s="1" t="s">
        <v>93</v>
      </c>
      <c r="K2318" s="1" t="s">
        <v>144</v>
      </c>
      <c r="L2318">
        <v>853.30855899999995</v>
      </c>
    </row>
    <row r="2319" spans="1:12" hidden="1" x14ac:dyDescent="0.25">
      <c r="A2319" s="1" t="s">
        <v>98</v>
      </c>
      <c r="B2319" s="1" t="s">
        <v>160</v>
      </c>
      <c r="C2319" s="1" t="s">
        <v>96</v>
      </c>
      <c r="D2319" s="1" t="s">
        <v>153</v>
      </c>
      <c r="E2319" s="1" t="s">
        <v>11</v>
      </c>
      <c r="F2319" s="1" t="s">
        <v>93</v>
      </c>
      <c r="G2319" s="1" t="s">
        <v>15</v>
      </c>
      <c r="H2319" s="1" t="s">
        <v>51</v>
      </c>
      <c r="I2319" s="1" t="s">
        <v>52</v>
      </c>
      <c r="J2319" s="1" t="s">
        <v>93</v>
      </c>
      <c r="K2319" s="1" t="s">
        <v>18</v>
      </c>
      <c r="L2319">
        <v>0.66985300000000003</v>
      </c>
    </row>
    <row r="2320" spans="1:12" hidden="1" x14ac:dyDescent="0.25">
      <c r="A2320" s="1" t="s">
        <v>98</v>
      </c>
      <c r="B2320" s="1" t="s">
        <v>160</v>
      </c>
      <c r="C2320" s="1" t="s">
        <v>96</v>
      </c>
      <c r="D2320" s="1" t="s">
        <v>153</v>
      </c>
      <c r="E2320" s="1" t="s">
        <v>11</v>
      </c>
      <c r="F2320" s="1" t="s">
        <v>93</v>
      </c>
      <c r="G2320" s="1" t="s">
        <v>15</v>
      </c>
      <c r="H2320" s="1" t="s">
        <v>53</v>
      </c>
      <c r="I2320" s="1" t="s">
        <v>54</v>
      </c>
      <c r="J2320" s="1" t="s">
        <v>93</v>
      </c>
      <c r="K2320" s="1" t="s">
        <v>144</v>
      </c>
      <c r="L2320">
        <v>340.297504</v>
      </c>
    </row>
    <row r="2321" spans="1:12" hidden="1" x14ac:dyDescent="0.25">
      <c r="A2321" s="1" t="s">
        <v>98</v>
      </c>
      <c r="B2321" s="1" t="s">
        <v>160</v>
      </c>
      <c r="C2321" s="1" t="s">
        <v>96</v>
      </c>
      <c r="D2321" s="1" t="s">
        <v>153</v>
      </c>
      <c r="E2321" s="1" t="s">
        <v>11</v>
      </c>
      <c r="F2321" s="1" t="s">
        <v>93</v>
      </c>
      <c r="G2321" s="1" t="s">
        <v>15</v>
      </c>
      <c r="H2321" s="1" t="s">
        <v>53</v>
      </c>
      <c r="I2321" s="1" t="s">
        <v>54</v>
      </c>
      <c r="J2321" s="1" t="s">
        <v>93</v>
      </c>
      <c r="K2321" s="1" t="s">
        <v>18</v>
      </c>
      <c r="L2321">
        <v>0.39832099999999998</v>
      </c>
    </row>
    <row r="2322" spans="1:12" hidden="1" x14ac:dyDescent="0.25">
      <c r="A2322" s="1" t="s">
        <v>98</v>
      </c>
      <c r="B2322" s="1" t="s">
        <v>160</v>
      </c>
      <c r="C2322" s="1" t="s">
        <v>96</v>
      </c>
      <c r="D2322" s="1" t="s">
        <v>153</v>
      </c>
      <c r="E2322" s="1" t="s">
        <v>11</v>
      </c>
      <c r="F2322" s="1" t="s">
        <v>93</v>
      </c>
      <c r="G2322" s="1" t="s">
        <v>15</v>
      </c>
      <c r="H2322" s="1" t="s">
        <v>55</v>
      </c>
      <c r="I2322" s="1" t="s">
        <v>56</v>
      </c>
      <c r="J2322" s="1" t="s">
        <v>93</v>
      </c>
      <c r="K2322" s="1" t="s">
        <v>144</v>
      </c>
      <c r="L2322">
        <v>5120.3471900000004</v>
      </c>
    </row>
    <row r="2323" spans="1:12" hidden="1" x14ac:dyDescent="0.25">
      <c r="A2323" s="1" t="s">
        <v>98</v>
      </c>
      <c r="B2323" s="1" t="s">
        <v>160</v>
      </c>
      <c r="C2323" s="1" t="s">
        <v>96</v>
      </c>
      <c r="D2323" s="1" t="s">
        <v>153</v>
      </c>
      <c r="E2323" s="1" t="s">
        <v>11</v>
      </c>
      <c r="F2323" s="1" t="s">
        <v>93</v>
      </c>
      <c r="G2323" s="1" t="s">
        <v>15</v>
      </c>
      <c r="H2323" s="1" t="s">
        <v>55</v>
      </c>
      <c r="I2323" s="1" t="s">
        <v>56</v>
      </c>
      <c r="J2323" s="1" t="s">
        <v>93</v>
      </c>
      <c r="K2323" s="1" t="s">
        <v>18</v>
      </c>
      <c r="L2323">
        <v>0.41315099999999999</v>
      </c>
    </row>
    <row r="2324" spans="1:12" hidden="1" x14ac:dyDescent="0.25">
      <c r="A2324" s="1" t="s">
        <v>98</v>
      </c>
      <c r="B2324" s="1" t="s">
        <v>160</v>
      </c>
      <c r="C2324" s="1" t="s">
        <v>96</v>
      </c>
      <c r="D2324" s="1" t="s">
        <v>153</v>
      </c>
      <c r="E2324" s="1" t="s">
        <v>11</v>
      </c>
      <c r="F2324" s="1" t="s">
        <v>93</v>
      </c>
      <c r="G2324" s="1" t="s">
        <v>15</v>
      </c>
      <c r="H2324" s="1" t="s">
        <v>57</v>
      </c>
      <c r="I2324" s="1" t="s">
        <v>58</v>
      </c>
      <c r="J2324" s="1" t="s">
        <v>93</v>
      </c>
      <c r="K2324" s="1" t="s">
        <v>144</v>
      </c>
      <c r="L2324">
        <v>31.606729999999999</v>
      </c>
    </row>
    <row r="2325" spans="1:12" hidden="1" x14ac:dyDescent="0.25">
      <c r="A2325" s="1" t="s">
        <v>98</v>
      </c>
      <c r="B2325" s="1" t="s">
        <v>160</v>
      </c>
      <c r="C2325" s="1" t="s">
        <v>96</v>
      </c>
      <c r="D2325" s="1" t="s">
        <v>153</v>
      </c>
      <c r="E2325" s="1" t="s">
        <v>11</v>
      </c>
      <c r="F2325" s="1" t="s">
        <v>93</v>
      </c>
      <c r="G2325" s="1" t="s">
        <v>15</v>
      </c>
      <c r="H2325" s="1" t="s">
        <v>57</v>
      </c>
      <c r="I2325" s="1" t="s">
        <v>58</v>
      </c>
      <c r="J2325" s="1" t="s">
        <v>93</v>
      </c>
      <c r="K2325" s="1" t="s">
        <v>18</v>
      </c>
      <c r="L2325">
        <v>1</v>
      </c>
    </row>
    <row r="2326" spans="1:12" hidden="1" x14ac:dyDescent="0.25">
      <c r="A2326" s="1" t="s">
        <v>98</v>
      </c>
      <c r="B2326" s="1" t="s">
        <v>160</v>
      </c>
      <c r="C2326" s="1" t="s">
        <v>96</v>
      </c>
      <c r="D2326" s="1" t="s">
        <v>153</v>
      </c>
      <c r="E2326" s="1" t="s">
        <v>11</v>
      </c>
      <c r="F2326" s="1" t="s">
        <v>93</v>
      </c>
      <c r="G2326" s="1" t="s">
        <v>15</v>
      </c>
      <c r="H2326" s="1" t="s">
        <v>61</v>
      </c>
      <c r="I2326" s="1" t="s">
        <v>62</v>
      </c>
      <c r="J2326" s="1" t="s">
        <v>93</v>
      </c>
      <c r="K2326" s="1" t="s">
        <v>144</v>
      </c>
      <c r="L2326">
        <v>110.72936300000001</v>
      </c>
    </row>
    <row r="2327" spans="1:12" hidden="1" x14ac:dyDescent="0.25">
      <c r="A2327" s="1" t="s">
        <v>98</v>
      </c>
      <c r="B2327" s="1" t="s">
        <v>160</v>
      </c>
      <c r="C2327" s="1" t="s">
        <v>96</v>
      </c>
      <c r="D2327" s="1" t="s">
        <v>153</v>
      </c>
      <c r="E2327" s="1" t="s">
        <v>11</v>
      </c>
      <c r="F2327" s="1" t="s">
        <v>93</v>
      </c>
      <c r="G2327" s="1" t="s">
        <v>15</v>
      </c>
      <c r="H2327" s="1" t="s">
        <v>61</v>
      </c>
      <c r="I2327" s="1" t="s">
        <v>62</v>
      </c>
      <c r="J2327" s="1" t="s">
        <v>93</v>
      </c>
      <c r="K2327" s="1" t="s">
        <v>18</v>
      </c>
      <c r="L2327">
        <v>1</v>
      </c>
    </row>
    <row r="2328" spans="1:12" hidden="1" x14ac:dyDescent="0.25">
      <c r="A2328" s="1" t="s">
        <v>98</v>
      </c>
      <c r="B2328" s="1" t="s">
        <v>160</v>
      </c>
      <c r="C2328" s="1" t="s">
        <v>96</v>
      </c>
      <c r="D2328" s="1" t="s">
        <v>153</v>
      </c>
      <c r="E2328" s="1" t="s">
        <v>11</v>
      </c>
      <c r="F2328" s="1" t="s">
        <v>93</v>
      </c>
      <c r="G2328" s="1" t="s">
        <v>15</v>
      </c>
      <c r="H2328" s="1" t="s">
        <v>63</v>
      </c>
      <c r="I2328" s="1" t="s">
        <v>64</v>
      </c>
      <c r="J2328" s="1" t="s">
        <v>93</v>
      </c>
      <c r="K2328" s="1" t="s">
        <v>144</v>
      </c>
      <c r="L2328">
        <v>136.852487</v>
      </c>
    </row>
    <row r="2329" spans="1:12" hidden="1" x14ac:dyDescent="0.25">
      <c r="A2329" s="1" t="s">
        <v>98</v>
      </c>
      <c r="B2329" s="1" t="s">
        <v>160</v>
      </c>
      <c r="C2329" s="1" t="s">
        <v>96</v>
      </c>
      <c r="D2329" s="1" t="s">
        <v>153</v>
      </c>
      <c r="E2329" s="1" t="s">
        <v>11</v>
      </c>
      <c r="F2329" s="1" t="s">
        <v>93</v>
      </c>
      <c r="G2329" s="1" t="s">
        <v>15</v>
      </c>
      <c r="H2329" s="1" t="s">
        <v>63</v>
      </c>
      <c r="I2329" s="1" t="s">
        <v>64</v>
      </c>
      <c r="J2329" s="1" t="s">
        <v>93</v>
      </c>
      <c r="K2329" s="1" t="s">
        <v>18</v>
      </c>
      <c r="L2329">
        <v>1.5692000000000001E-2</v>
      </c>
    </row>
    <row r="2330" spans="1:12" hidden="1" x14ac:dyDescent="0.25">
      <c r="A2330" s="1" t="s">
        <v>98</v>
      </c>
      <c r="B2330" s="1" t="s">
        <v>160</v>
      </c>
      <c r="C2330" s="1" t="s">
        <v>96</v>
      </c>
      <c r="D2330" s="1" t="s">
        <v>153</v>
      </c>
      <c r="E2330" s="1" t="s">
        <v>11</v>
      </c>
      <c r="F2330" s="1" t="s">
        <v>93</v>
      </c>
      <c r="G2330" s="1" t="s">
        <v>15</v>
      </c>
      <c r="H2330" s="1" t="s">
        <v>65</v>
      </c>
      <c r="I2330" s="1" t="s">
        <v>66</v>
      </c>
      <c r="J2330" s="1" t="s">
        <v>93</v>
      </c>
      <c r="K2330" s="1" t="s">
        <v>144</v>
      </c>
      <c r="L2330">
        <v>55.3</v>
      </c>
    </row>
    <row r="2331" spans="1:12" hidden="1" x14ac:dyDescent="0.25">
      <c r="A2331" s="1" t="s">
        <v>98</v>
      </c>
      <c r="B2331" s="1" t="s">
        <v>160</v>
      </c>
      <c r="C2331" s="1" t="s">
        <v>96</v>
      </c>
      <c r="D2331" s="1" t="s">
        <v>153</v>
      </c>
      <c r="E2331" s="1" t="s">
        <v>11</v>
      </c>
      <c r="F2331" s="1" t="s">
        <v>93</v>
      </c>
      <c r="G2331" s="1" t="s">
        <v>15</v>
      </c>
      <c r="H2331" s="1" t="s">
        <v>65</v>
      </c>
      <c r="I2331" s="1" t="s">
        <v>66</v>
      </c>
      <c r="J2331" s="1" t="s">
        <v>93</v>
      </c>
      <c r="K2331" s="1" t="s">
        <v>18</v>
      </c>
      <c r="L2331">
        <v>1</v>
      </c>
    </row>
    <row r="2332" spans="1:12" hidden="1" x14ac:dyDescent="0.25">
      <c r="A2332" s="1" t="s">
        <v>98</v>
      </c>
      <c r="B2332" s="1" t="s">
        <v>160</v>
      </c>
      <c r="C2332" s="1" t="s">
        <v>96</v>
      </c>
      <c r="D2332" s="1" t="s">
        <v>153</v>
      </c>
      <c r="E2332" s="1" t="s">
        <v>11</v>
      </c>
      <c r="F2332" s="1" t="s">
        <v>93</v>
      </c>
      <c r="G2332" s="1" t="s">
        <v>15</v>
      </c>
      <c r="H2332" s="1" t="s">
        <v>69</v>
      </c>
      <c r="I2332" s="1" t="s">
        <v>70</v>
      </c>
      <c r="J2332" s="1" t="s">
        <v>93</v>
      </c>
      <c r="K2332" s="1" t="s">
        <v>144</v>
      </c>
      <c r="L2332">
        <v>3229.3510940000001</v>
      </c>
    </row>
    <row r="2333" spans="1:12" hidden="1" x14ac:dyDescent="0.25">
      <c r="A2333" s="1" t="s">
        <v>98</v>
      </c>
      <c r="B2333" s="1" t="s">
        <v>160</v>
      </c>
      <c r="C2333" s="1" t="s">
        <v>96</v>
      </c>
      <c r="D2333" s="1" t="s">
        <v>153</v>
      </c>
      <c r="E2333" s="1" t="s">
        <v>11</v>
      </c>
      <c r="F2333" s="1" t="s">
        <v>93</v>
      </c>
      <c r="G2333" s="1" t="s">
        <v>15</v>
      </c>
      <c r="H2333" s="1" t="s">
        <v>69</v>
      </c>
      <c r="I2333" s="1" t="s">
        <v>70</v>
      </c>
      <c r="J2333" s="1" t="s">
        <v>93</v>
      </c>
      <c r="K2333" s="1" t="s">
        <v>18</v>
      </c>
      <c r="L2333">
        <v>0.74231199999999997</v>
      </c>
    </row>
    <row r="2334" spans="1:12" hidden="1" x14ac:dyDescent="0.25">
      <c r="A2334" s="1" t="s">
        <v>98</v>
      </c>
      <c r="B2334" s="1" t="s">
        <v>160</v>
      </c>
      <c r="C2334" s="1" t="s">
        <v>96</v>
      </c>
      <c r="D2334" s="1" t="s">
        <v>153</v>
      </c>
      <c r="E2334" s="1" t="s">
        <v>11</v>
      </c>
      <c r="F2334" s="1" t="s">
        <v>93</v>
      </c>
      <c r="G2334" s="1" t="s">
        <v>15</v>
      </c>
      <c r="H2334" s="1" t="s">
        <v>71</v>
      </c>
      <c r="I2334" s="1" t="s">
        <v>72</v>
      </c>
      <c r="J2334" s="1" t="s">
        <v>93</v>
      </c>
      <c r="K2334" s="1" t="s">
        <v>144</v>
      </c>
      <c r="L2334">
        <v>901.88207699999998</v>
      </c>
    </row>
    <row r="2335" spans="1:12" hidden="1" x14ac:dyDescent="0.25">
      <c r="A2335" s="1" t="s">
        <v>98</v>
      </c>
      <c r="B2335" s="1" t="s">
        <v>160</v>
      </c>
      <c r="C2335" s="1" t="s">
        <v>96</v>
      </c>
      <c r="D2335" s="1" t="s">
        <v>153</v>
      </c>
      <c r="E2335" s="1" t="s">
        <v>11</v>
      </c>
      <c r="F2335" s="1" t="s">
        <v>93</v>
      </c>
      <c r="G2335" s="1" t="s">
        <v>15</v>
      </c>
      <c r="H2335" s="1" t="s">
        <v>71</v>
      </c>
      <c r="I2335" s="1" t="s">
        <v>72</v>
      </c>
      <c r="J2335" s="1" t="s">
        <v>93</v>
      </c>
      <c r="K2335" s="1" t="s">
        <v>18</v>
      </c>
      <c r="L2335">
        <v>0.870645</v>
      </c>
    </row>
    <row r="2336" spans="1:12" hidden="1" x14ac:dyDescent="0.25">
      <c r="A2336" s="1" t="s">
        <v>98</v>
      </c>
      <c r="B2336" s="1" t="s">
        <v>160</v>
      </c>
      <c r="C2336" s="1" t="s">
        <v>96</v>
      </c>
      <c r="D2336" s="1" t="s">
        <v>153</v>
      </c>
      <c r="E2336" s="1" t="s">
        <v>11</v>
      </c>
      <c r="F2336" s="1" t="s">
        <v>93</v>
      </c>
      <c r="G2336" s="1" t="s">
        <v>15</v>
      </c>
      <c r="H2336" s="1" t="s">
        <v>73</v>
      </c>
      <c r="I2336" s="1" t="s">
        <v>74</v>
      </c>
      <c r="J2336" s="1" t="s">
        <v>93</v>
      </c>
      <c r="K2336" s="1" t="s">
        <v>144</v>
      </c>
      <c r="L2336">
        <v>316.08560699999998</v>
      </c>
    </row>
    <row r="2337" spans="1:12" hidden="1" x14ac:dyDescent="0.25">
      <c r="A2337" s="1" t="s">
        <v>98</v>
      </c>
      <c r="B2337" s="1" t="s">
        <v>160</v>
      </c>
      <c r="C2337" s="1" t="s">
        <v>96</v>
      </c>
      <c r="D2337" s="1" t="s">
        <v>153</v>
      </c>
      <c r="E2337" s="1" t="s">
        <v>11</v>
      </c>
      <c r="F2337" s="1" t="s">
        <v>93</v>
      </c>
      <c r="G2337" s="1" t="s">
        <v>15</v>
      </c>
      <c r="H2337" s="1" t="s">
        <v>73</v>
      </c>
      <c r="I2337" s="1" t="s">
        <v>74</v>
      </c>
      <c r="J2337" s="1" t="s">
        <v>93</v>
      </c>
      <c r="K2337" s="1" t="s">
        <v>18</v>
      </c>
      <c r="L2337">
        <v>0.53189600000000004</v>
      </c>
    </row>
    <row r="2338" spans="1:12" hidden="1" x14ac:dyDescent="0.25">
      <c r="A2338" s="1" t="s">
        <v>98</v>
      </c>
      <c r="B2338" s="1" t="s">
        <v>160</v>
      </c>
      <c r="C2338" s="1" t="s">
        <v>96</v>
      </c>
      <c r="D2338" s="1" t="s">
        <v>153</v>
      </c>
      <c r="E2338" s="1" t="s">
        <v>11</v>
      </c>
      <c r="F2338" s="1" t="s">
        <v>93</v>
      </c>
      <c r="G2338" s="1" t="s">
        <v>15</v>
      </c>
      <c r="H2338" s="1" t="s">
        <v>75</v>
      </c>
      <c r="I2338" s="1" t="s">
        <v>76</v>
      </c>
      <c r="J2338" s="1" t="s">
        <v>93</v>
      </c>
      <c r="K2338" s="1" t="s">
        <v>144</v>
      </c>
      <c r="L2338">
        <v>684.778548</v>
      </c>
    </row>
    <row r="2339" spans="1:12" hidden="1" x14ac:dyDescent="0.25">
      <c r="A2339" s="1" t="s">
        <v>98</v>
      </c>
      <c r="B2339" s="1" t="s">
        <v>160</v>
      </c>
      <c r="C2339" s="1" t="s">
        <v>96</v>
      </c>
      <c r="D2339" s="1" t="s">
        <v>153</v>
      </c>
      <c r="E2339" s="1" t="s">
        <v>11</v>
      </c>
      <c r="F2339" s="1" t="s">
        <v>93</v>
      </c>
      <c r="G2339" s="1" t="s">
        <v>15</v>
      </c>
      <c r="H2339" s="1" t="s">
        <v>75</v>
      </c>
      <c r="I2339" s="1" t="s">
        <v>76</v>
      </c>
      <c r="J2339" s="1" t="s">
        <v>93</v>
      </c>
      <c r="K2339" s="1" t="s">
        <v>18</v>
      </c>
      <c r="L2339">
        <v>1</v>
      </c>
    </row>
    <row r="2340" spans="1:12" hidden="1" x14ac:dyDescent="0.25">
      <c r="A2340" s="1" t="s">
        <v>98</v>
      </c>
      <c r="B2340" s="1" t="s">
        <v>160</v>
      </c>
      <c r="C2340" s="1" t="s">
        <v>96</v>
      </c>
      <c r="D2340" s="1" t="s">
        <v>153</v>
      </c>
      <c r="E2340" s="1" t="s">
        <v>11</v>
      </c>
      <c r="F2340" s="1" t="s">
        <v>93</v>
      </c>
      <c r="G2340" s="1" t="s">
        <v>15</v>
      </c>
      <c r="H2340" s="1" t="s">
        <v>77</v>
      </c>
      <c r="I2340" s="1" t="s">
        <v>78</v>
      </c>
      <c r="J2340" s="1" t="s">
        <v>93</v>
      </c>
      <c r="K2340" s="1" t="s">
        <v>144</v>
      </c>
      <c r="L2340">
        <v>102.240444</v>
      </c>
    </row>
    <row r="2341" spans="1:12" hidden="1" x14ac:dyDescent="0.25">
      <c r="A2341" s="1" t="s">
        <v>98</v>
      </c>
      <c r="B2341" s="1" t="s">
        <v>160</v>
      </c>
      <c r="C2341" s="1" t="s">
        <v>96</v>
      </c>
      <c r="D2341" s="1" t="s">
        <v>153</v>
      </c>
      <c r="E2341" s="1" t="s">
        <v>11</v>
      </c>
      <c r="F2341" s="1" t="s">
        <v>93</v>
      </c>
      <c r="G2341" s="1" t="s">
        <v>15</v>
      </c>
      <c r="H2341" s="1" t="s">
        <v>77</v>
      </c>
      <c r="I2341" s="1" t="s">
        <v>78</v>
      </c>
      <c r="J2341" s="1" t="s">
        <v>93</v>
      </c>
      <c r="K2341" s="1" t="s">
        <v>18</v>
      </c>
      <c r="L2341">
        <v>1</v>
      </c>
    </row>
    <row r="2342" spans="1:12" hidden="1" x14ac:dyDescent="0.25">
      <c r="A2342" s="1" t="s">
        <v>98</v>
      </c>
      <c r="B2342" s="1" t="s">
        <v>160</v>
      </c>
      <c r="C2342" s="1" t="s">
        <v>96</v>
      </c>
      <c r="D2342" s="1" t="s">
        <v>153</v>
      </c>
      <c r="E2342" s="1" t="s">
        <v>11</v>
      </c>
      <c r="F2342" s="1" t="s">
        <v>93</v>
      </c>
      <c r="G2342" s="1" t="s">
        <v>15</v>
      </c>
      <c r="H2342" s="1" t="s">
        <v>79</v>
      </c>
      <c r="I2342" s="1" t="s">
        <v>80</v>
      </c>
      <c r="J2342" s="1" t="s">
        <v>93</v>
      </c>
      <c r="K2342" s="1" t="s">
        <v>144</v>
      </c>
      <c r="L2342">
        <v>349.16212899999999</v>
      </c>
    </row>
    <row r="2343" spans="1:12" hidden="1" x14ac:dyDescent="0.25">
      <c r="A2343" s="1" t="s">
        <v>98</v>
      </c>
      <c r="B2343" s="1" t="s">
        <v>160</v>
      </c>
      <c r="C2343" s="1" t="s">
        <v>96</v>
      </c>
      <c r="D2343" s="1" t="s">
        <v>153</v>
      </c>
      <c r="E2343" s="1" t="s">
        <v>11</v>
      </c>
      <c r="F2343" s="1" t="s">
        <v>93</v>
      </c>
      <c r="G2343" s="1" t="s">
        <v>15</v>
      </c>
      <c r="H2343" s="1" t="s">
        <v>79</v>
      </c>
      <c r="I2343" s="1" t="s">
        <v>80</v>
      </c>
      <c r="J2343" s="1" t="s">
        <v>93</v>
      </c>
      <c r="K2343" s="1" t="s">
        <v>18</v>
      </c>
      <c r="L2343">
        <v>1</v>
      </c>
    </row>
    <row r="2344" spans="1:12" hidden="1" x14ac:dyDescent="0.25">
      <c r="A2344" s="1" t="s">
        <v>98</v>
      </c>
      <c r="B2344" s="1" t="s">
        <v>160</v>
      </c>
      <c r="C2344" s="1" t="s">
        <v>96</v>
      </c>
      <c r="D2344" s="1" t="s">
        <v>153</v>
      </c>
      <c r="E2344" s="1" t="s">
        <v>11</v>
      </c>
      <c r="F2344" s="1" t="s">
        <v>93</v>
      </c>
      <c r="G2344" s="1" t="s">
        <v>15</v>
      </c>
      <c r="H2344" s="1" t="s">
        <v>81</v>
      </c>
      <c r="I2344" s="1" t="s">
        <v>82</v>
      </c>
      <c r="J2344" s="1" t="s">
        <v>93</v>
      </c>
      <c r="K2344" s="1" t="s">
        <v>144</v>
      </c>
      <c r="L2344">
        <v>58.718836000000003</v>
      </c>
    </row>
    <row r="2345" spans="1:12" hidden="1" x14ac:dyDescent="0.25">
      <c r="A2345" s="1" t="s">
        <v>98</v>
      </c>
      <c r="B2345" s="1" t="s">
        <v>160</v>
      </c>
      <c r="C2345" s="1" t="s">
        <v>96</v>
      </c>
      <c r="D2345" s="1" t="s">
        <v>153</v>
      </c>
      <c r="E2345" s="1" t="s">
        <v>11</v>
      </c>
      <c r="F2345" s="1" t="s">
        <v>93</v>
      </c>
      <c r="G2345" s="1" t="s">
        <v>15</v>
      </c>
      <c r="H2345" s="1" t="s">
        <v>81</v>
      </c>
      <c r="I2345" s="1" t="s">
        <v>82</v>
      </c>
      <c r="J2345" s="1" t="s">
        <v>93</v>
      </c>
      <c r="K2345" s="1" t="s">
        <v>18</v>
      </c>
      <c r="L2345">
        <v>1</v>
      </c>
    </row>
    <row r="2346" spans="1:12" hidden="1" x14ac:dyDescent="0.25">
      <c r="A2346" s="1" t="s">
        <v>98</v>
      </c>
      <c r="B2346" s="1" t="s">
        <v>160</v>
      </c>
      <c r="C2346" s="1" t="s">
        <v>96</v>
      </c>
      <c r="D2346" s="1" t="s">
        <v>153</v>
      </c>
      <c r="E2346" s="1" t="s">
        <v>11</v>
      </c>
      <c r="F2346" s="1" t="s">
        <v>93</v>
      </c>
      <c r="G2346" s="1" t="s">
        <v>15</v>
      </c>
      <c r="H2346" s="1" t="s">
        <v>83</v>
      </c>
      <c r="I2346" s="1" t="s">
        <v>84</v>
      </c>
      <c r="J2346" s="1" t="s">
        <v>93</v>
      </c>
      <c r="K2346" s="1" t="s">
        <v>144</v>
      </c>
      <c r="L2346">
        <v>2104.8494959999998</v>
      </c>
    </row>
    <row r="2347" spans="1:12" hidden="1" x14ac:dyDescent="0.25">
      <c r="A2347" s="1" t="s">
        <v>98</v>
      </c>
      <c r="B2347" s="1" t="s">
        <v>160</v>
      </c>
      <c r="C2347" s="1" t="s">
        <v>96</v>
      </c>
      <c r="D2347" s="1" t="s">
        <v>153</v>
      </c>
      <c r="E2347" s="1" t="s">
        <v>11</v>
      </c>
      <c r="F2347" s="1" t="s">
        <v>93</v>
      </c>
      <c r="G2347" s="1" t="s">
        <v>15</v>
      </c>
      <c r="H2347" s="1" t="s">
        <v>83</v>
      </c>
      <c r="I2347" s="1" t="s">
        <v>84</v>
      </c>
      <c r="J2347" s="1" t="s">
        <v>93</v>
      </c>
      <c r="K2347" s="1" t="s">
        <v>18</v>
      </c>
      <c r="L2347">
        <v>0.50697599999999998</v>
      </c>
    </row>
    <row r="2348" spans="1:12" hidden="1" x14ac:dyDescent="0.25">
      <c r="A2348" s="1" t="s">
        <v>98</v>
      </c>
      <c r="B2348" s="1" t="s">
        <v>160</v>
      </c>
      <c r="C2348" s="1" t="s">
        <v>96</v>
      </c>
      <c r="D2348" s="1" t="s">
        <v>153</v>
      </c>
      <c r="E2348" s="1" t="s">
        <v>11</v>
      </c>
      <c r="F2348" s="1" t="s">
        <v>93</v>
      </c>
      <c r="G2348" s="1" t="s">
        <v>15</v>
      </c>
      <c r="H2348" s="1" t="s">
        <v>85</v>
      </c>
      <c r="I2348" s="1" t="s">
        <v>86</v>
      </c>
      <c r="J2348" s="1" t="s">
        <v>93</v>
      </c>
      <c r="K2348" s="1" t="s">
        <v>144</v>
      </c>
      <c r="L2348">
        <v>85.75</v>
      </c>
    </row>
    <row r="2349" spans="1:12" hidden="1" x14ac:dyDescent="0.25">
      <c r="A2349" s="1" t="s">
        <v>98</v>
      </c>
      <c r="B2349" s="1" t="s">
        <v>160</v>
      </c>
      <c r="C2349" s="1" t="s">
        <v>96</v>
      </c>
      <c r="D2349" s="1" t="s">
        <v>153</v>
      </c>
      <c r="E2349" s="1" t="s">
        <v>11</v>
      </c>
      <c r="F2349" s="1" t="s">
        <v>93</v>
      </c>
      <c r="G2349" s="1" t="s">
        <v>15</v>
      </c>
      <c r="H2349" s="1" t="s">
        <v>85</v>
      </c>
      <c r="I2349" s="1" t="s">
        <v>86</v>
      </c>
      <c r="J2349" s="1" t="s">
        <v>93</v>
      </c>
      <c r="K2349" s="1" t="s">
        <v>18</v>
      </c>
      <c r="L2349">
        <v>0.36121999999999999</v>
      </c>
    </row>
    <row r="2350" spans="1:12" hidden="1" x14ac:dyDescent="0.25">
      <c r="A2350" s="1" t="s">
        <v>98</v>
      </c>
      <c r="B2350" s="1" t="s">
        <v>160</v>
      </c>
      <c r="C2350" s="1" t="s">
        <v>96</v>
      </c>
      <c r="D2350" s="1" t="s">
        <v>153</v>
      </c>
      <c r="E2350" s="1" t="s">
        <v>11</v>
      </c>
      <c r="F2350" s="1" t="s">
        <v>93</v>
      </c>
      <c r="G2350" s="1" t="s">
        <v>15</v>
      </c>
      <c r="H2350" s="1" t="s">
        <v>87</v>
      </c>
      <c r="I2350" s="1" t="s">
        <v>88</v>
      </c>
      <c r="J2350" s="1" t="s">
        <v>93</v>
      </c>
      <c r="K2350" s="1" t="s">
        <v>144</v>
      </c>
      <c r="L2350">
        <v>210.88047599999999</v>
      </c>
    </row>
    <row r="2351" spans="1:12" hidden="1" x14ac:dyDescent="0.25">
      <c r="A2351" s="1" t="s">
        <v>98</v>
      </c>
      <c r="B2351" s="1" t="s">
        <v>160</v>
      </c>
      <c r="C2351" s="1" t="s">
        <v>96</v>
      </c>
      <c r="D2351" s="1" t="s">
        <v>153</v>
      </c>
      <c r="E2351" s="1" t="s">
        <v>11</v>
      </c>
      <c r="F2351" s="1" t="s">
        <v>93</v>
      </c>
      <c r="G2351" s="1" t="s">
        <v>15</v>
      </c>
      <c r="H2351" s="1" t="s">
        <v>87</v>
      </c>
      <c r="I2351" s="1" t="s">
        <v>88</v>
      </c>
      <c r="J2351" s="1" t="s">
        <v>93</v>
      </c>
      <c r="K2351" s="1" t="s">
        <v>18</v>
      </c>
      <c r="L2351">
        <v>1</v>
      </c>
    </row>
    <row r="2352" spans="1:12" hidden="1" x14ac:dyDescent="0.25">
      <c r="A2352" s="1" t="s">
        <v>98</v>
      </c>
      <c r="B2352" s="1" t="s">
        <v>160</v>
      </c>
      <c r="C2352" s="1" t="s">
        <v>96</v>
      </c>
      <c r="D2352" s="1" t="s">
        <v>153</v>
      </c>
      <c r="E2352" s="1" t="s">
        <v>11</v>
      </c>
      <c r="F2352" s="1" t="s">
        <v>93</v>
      </c>
      <c r="G2352" s="1" t="s">
        <v>15</v>
      </c>
      <c r="H2352" s="1" t="s">
        <v>89</v>
      </c>
      <c r="I2352" s="1" t="s">
        <v>90</v>
      </c>
      <c r="J2352" s="1" t="s">
        <v>93</v>
      </c>
      <c r="K2352" s="1" t="s">
        <v>144</v>
      </c>
      <c r="L2352">
        <v>5786.1735829999998</v>
      </c>
    </row>
    <row r="2353" spans="1:12" hidden="1" x14ac:dyDescent="0.25">
      <c r="A2353" s="1" t="s">
        <v>98</v>
      </c>
      <c r="B2353" s="1" t="s">
        <v>160</v>
      </c>
      <c r="C2353" s="1" t="s">
        <v>96</v>
      </c>
      <c r="D2353" s="1" t="s">
        <v>153</v>
      </c>
      <c r="E2353" s="1" t="s">
        <v>11</v>
      </c>
      <c r="F2353" s="1" t="s">
        <v>93</v>
      </c>
      <c r="G2353" s="1" t="s">
        <v>15</v>
      </c>
      <c r="H2353" s="1" t="s">
        <v>89</v>
      </c>
      <c r="I2353" s="1" t="s">
        <v>90</v>
      </c>
      <c r="J2353" s="1" t="s">
        <v>93</v>
      </c>
      <c r="K2353" s="1" t="s">
        <v>18</v>
      </c>
      <c r="L2353">
        <v>0.205898</v>
      </c>
    </row>
    <row r="2354" spans="1:12" hidden="1" x14ac:dyDescent="0.25">
      <c r="A2354" s="1" t="s">
        <v>98</v>
      </c>
      <c r="B2354" s="1" t="s">
        <v>160</v>
      </c>
      <c r="C2354" s="1" t="s">
        <v>96</v>
      </c>
      <c r="D2354" s="1" t="s">
        <v>153</v>
      </c>
      <c r="E2354" s="1" t="s">
        <v>11</v>
      </c>
      <c r="F2354" s="1" t="s">
        <v>93</v>
      </c>
      <c r="G2354" s="1" t="s">
        <v>15</v>
      </c>
      <c r="H2354" s="1" t="s">
        <v>91</v>
      </c>
      <c r="I2354" s="1" t="s">
        <v>92</v>
      </c>
      <c r="J2354" s="1" t="s">
        <v>93</v>
      </c>
      <c r="K2354" s="1" t="s">
        <v>144</v>
      </c>
      <c r="L2354">
        <v>51.284108000000003</v>
      </c>
    </row>
    <row r="2355" spans="1:12" hidden="1" x14ac:dyDescent="0.25">
      <c r="A2355" s="1" t="s">
        <v>98</v>
      </c>
      <c r="B2355" s="1" t="s">
        <v>160</v>
      </c>
      <c r="C2355" s="1" t="s">
        <v>96</v>
      </c>
      <c r="D2355" s="1" t="s">
        <v>153</v>
      </c>
      <c r="E2355" s="1" t="s">
        <v>11</v>
      </c>
      <c r="F2355" s="1" t="s">
        <v>93</v>
      </c>
      <c r="G2355" s="1" t="s">
        <v>15</v>
      </c>
      <c r="H2355" s="1" t="s">
        <v>91</v>
      </c>
      <c r="I2355" s="1" t="s">
        <v>92</v>
      </c>
      <c r="J2355" s="1" t="s">
        <v>93</v>
      </c>
      <c r="K2355" s="1" t="s">
        <v>18</v>
      </c>
      <c r="L2355">
        <v>0.74128000000000005</v>
      </c>
    </row>
    <row r="2356" spans="1:12" hidden="1" x14ac:dyDescent="0.25">
      <c r="A2356" s="1" t="s">
        <v>98</v>
      </c>
      <c r="B2356" s="1" t="s">
        <v>160</v>
      </c>
      <c r="C2356" s="1" t="s">
        <v>96</v>
      </c>
      <c r="D2356" s="1" t="s">
        <v>153</v>
      </c>
      <c r="E2356" s="1" t="s">
        <v>94</v>
      </c>
      <c r="F2356" s="1" t="s">
        <v>12</v>
      </c>
      <c r="G2356" s="1" t="s">
        <v>15</v>
      </c>
      <c r="H2356" s="1" t="s">
        <v>16</v>
      </c>
      <c r="I2356" s="1" t="s">
        <v>17</v>
      </c>
      <c r="J2356" s="1" t="s">
        <v>13</v>
      </c>
      <c r="K2356" s="1" t="s">
        <v>144</v>
      </c>
      <c r="L2356">
        <v>465.41958099999999</v>
      </c>
    </row>
    <row r="2357" spans="1:12" hidden="1" x14ac:dyDescent="0.25">
      <c r="A2357" s="1" t="s">
        <v>98</v>
      </c>
      <c r="B2357" s="1" t="s">
        <v>160</v>
      </c>
      <c r="C2357" s="1" t="s">
        <v>96</v>
      </c>
      <c r="D2357" s="1" t="s">
        <v>153</v>
      </c>
      <c r="E2357" s="1" t="s">
        <v>94</v>
      </c>
      <c r="F2357" s="1" t="s">
        <v>12</v>
      </c>
      <c r="G2357" s="1" t="s">
        <v>15</v>
      </c>
      <c r="H2357" s="1" t="s">
        <v>16</v>
      </c>
      <c r="I2357" s="1" t="s">
        <v>17</v>
      </c>
      <c r="J2357" s="1" t="s">
        <v>13</v>
      </c>
      <c r="K2357" s="1" t="s">
        <v>18</v>
      </c>
      <c r="L2357">
        <v>1</v>
      </c>
    </row>
    <row r="2358" spans="1:12" hidden="1" x14ac:dyDescent="0.25">
      <c r="A2358" s="1" t="s">
        <v>98</v>
      </c>
      <c r="B2358" s="1" t="s">
        <v>160</v>
      </c>
      <c r="C2358" s="1" t="s">
        <v>96</v>
      </c>
      <c r="D2358" s="1" t="s">
        <v>153</v>
      </c>
      <c r="E2358" s="1" t="s">
        <v>94</v>
      </c>
      <c r="F2358" s="1" t="s">
        <v>12</v>
      </c>
      <c r="G2358" s="1" t="s">
        <v>15</v>
      </c>
      <c r="H2358" s="1" t="s">
        <v>16</v>
      </c>
      <c r="I2358" s="1" t="s">
        <v>17</v>
      </c>
      <c r="J2358" s="1" t="s">
        <v>14</v>
      </c>
      <c r="K2358" s="1" t="s">
        <v>144</v>
      </c>
      <c r="L2358">
        <v>465.41958099999999</v>
      </c>
    </row>
    <row r="2359" spans="1:12" hidden="1" x14ac:dyDescent="0.25">
      <c r="A2359" s="1" t="s">
        <v>98</v>
      </c>
      <c r="B2359" s="1" t="s">
        <v>160</v>
      </c>
      <c r="C2359" s="1" t="s">
        <v>96</v>
      </c>
      <c r="D2359" s="1" t="s">
        <v>153</v>
      </c>
      <c r="E2359" s="1" t="s">
        <v>94</v>
      </c>
      <c r="F2359" s="1" t="s">
        <v>12</v>
      </c>
      <c r="G2359" s="1" t="s">
        <v>15</v>
      </c>
      <c r="H2359" s="1" t="s">
        <v>16</v>
      </c>
      <c r="I2359" s="1" t="s">
        <v>17</v>
      </c>
      <c r="J2359" s="1" t="s">
        <v>14</v>
      </c>
      <c r="K2359" s="1" t="s">
        <v>18</v>
      </c>
      <c r="L2359">
        <v>1</v>
      </c>
    </row>
    <row r="2360" spans="1:12" hidden="1" x14ac:dyDescent="0.25">
      <c r="A2360" s="1" t="s">
        <v>98</v>
      </c>
      <c r="B2360" s="1" t="s">
        <v>160</v>
      </c>
      <c r="C2360" s="1" t="s">
        <v>96</v>
      </c>
      <c r="D2360" s="1" t="s">
        <v>153</v>
      </c>
      <c r="E2360" s="1" t="s">
        <v>94</v>
      </c>
      <c r="F2360" s="1" t="s">
        <v>12</v>
      </c>
      <c r="G2360" s="1" t="s">
        <v>15</v>
      </c>
      <c r="H2360" s="1" t="s">
        <v>19</v>
      </c>
      <c r="I2360" s="1" t="s">
        <v>20</v>
      </c>
      <c r="J2360" s="1" t="s">
        <v>13</v>
      </c>
      <c r="K2360" s="1" t="s">
        <v>144</v>
      </c>
      <c r="L2360">
        <v>1219.166099</v>
      </c>
    </row>
    <row r="2361" spans="1:12" hidden="1" x14ac:dyDescent="0.25">
      <c r="A2361" s="1" t="s">
        <v>98</v>
      </c>
      <c r="B2361" s="1" t="s">
        <v>160</v>
      </c>
      <c r="C2361" s="1" t="s">
        <v>96</v>
      </c>
      <c r="D2361" s="1" t="s">
        <v>153</v>
      </c>
      <c r="E2361" s="1" t="s">
        <v>94</v>
      </c>
      <c r="F2361" s="1" t="s">
        <v>12</v>
      </c>
      <c r="G2361" s="1" t="s">
        <v>15</v>
      </c>
      <c r="H2361" s="1" t="s">
        <v>19</v>
      </c>
      <c r="I2361" s="1" t="s">
        <v>20</v>
      </c>
      <c r="J2361" s="1" t="s">
        <v>13</v>
      </c>
      <c r="K2361" s="1" t="s">
        <v>18</v>
      </c>
      <c r="L2361">
        <v>1</v>
      </c>
    </row>
    <row r="2362" spans="1:12" hidden="1" x14ac:dyDescent="0.25">
      <c r="A2362" s="1" t="s">
        <v>98</v>
      </c>
      <c r="B2362" s="1" t="s">
        <v>160</v>
      </c>
      <c r="C2362" s="1" t="s">
        <v>96</v>
      </c>
      <c r="D2362" s="1" t="s">
        <v>153</v>
      </c>
      <c r="E2362" s="1" t="s">
        <v>94</v>
      </c>
      <c r="F2362" s="1" t="s">
        <v>12</v>
      </c>
      <c r="G2362" s="1" t="s">
        <v>15</v>
      </c>
      <c r="H2362" s="1" t="s">
        <v>19</v>
      </c>
      <c r="I2362" s="1" t="s">
        <v>20</v>
      </c>
      <c r="J2362" s="1" t="s">
        <v>14</v>
      </c>
      <c r="K2362" s="1" t="s">
        <v>144</v>
      </c>
      <c r="L2362">
        <v>1219.166099</v>
      </c>
    </row>
    <row r="2363" spans="1:12" hidden="1" x14ac:dyDescent="0.25">
      <c r="A2363" s="1" t="s">
        <v>98</v>
      </c>
      <c r="B2363" s="1" t="s">
        <v>160</v>
      </c>
      <c r="C2363" s="1" t="s">
        <v>96</v>
      </c>
      <c r="D2363" s="1" t="s">
        <v>153</v>
      </c>
      <c r="E2363" s="1" t="s">
        <v>94</v>
      </c>
      <c r="F2363" s="1" t="s">
        <v>12</v>
      </c>
      <c r="G2363" s="1" t="s">
        <v>15</v>
      </c>
      <c r="H2363" s="1" t="s">
        <v>19</v>
      </c>
      <c r="I2363" s="1" t="s">
        <v>20</v>
      </c>
      <c r="J2363" s="1" t="s">
        <v>14</v>
      </c>
      <c r="K2363" s="1" t="s">
        <v>18</v>
      </c>
      <c r="L2363">
        <v>1</v>
      </c>
    </row>
    <row r="2364" spans="1:12" hidden="1" x14ac:dyDescent="0.25">
      <c r="A2364" s="1" t="s">
        <v>98</v>
      </c>
      <c r="B2364" s="1" t="s">
        <v>160</v>
      </c>
      <c r="C2364" s="1" t="s">
        <v>96</v>
      </c>
      <c r="D2364" s="1" t="s">
        <v>153</v>
      </c>
      <c r="E2364" s="1" t="s">
        <v>94</v>
      </c>
      <c r="F2364" s="1" t="s">
        <v>12</v>
      </c>
      <c r="G2364" s="1" t="s">
        <v>15</v>
      </c>
      <c r="H2364" s="1" t="s">
        <v>140</v>
      </c>
      <c r="I2364" s="1" t="s">
        <v>21</v>
      </c>
      <c r="J2364" s="1" t="s">
        <v>13</v>
      </c>
      <c r="K2364" s="1" t="s">
        <v>144</v>
      </c>
      <c r="L2364">
        <v>180.410111</v>
      </c>
    </row>
    <row r="2365" spans="1:12" hidden="1" x14ac:dyDescent="0.25">
      <c r="A2365" s="1" t="s">
        <v>98</v>
      </c>
      <c r="B2365" s="1" t="s">
        <v>160</v>
      </c>
      <c r="C2365" s="1" t="s">
        <v>96</v>
      </c>
      <c r="D2365" s="1" t="s">
        <v>153</v>
      </c>
      <c r="E2365" s="1" t="s">
        <v>94</v>
      </c>
      <c r="F2365" s="1" t="s">
        <v>12</v>
      </c>
      <c r="G2365" s="1" t="s">
        <v>15</v>
      </c>
      <c r="H2365" s="1" t="s">
        <v>140</v>
      </c>
      <c r="I2365" s="1" t="s">
        <v>21</v>
      </c>
      <c r="J2365" s="1" t="s">
        <v>13</v>
      </c>
      <c r="K2365" s="1" t="s">
        <v>18</v>
      </c>
      <c r="L2365">
        <v>1</v>
      </c>
    </row>
    <row r="2366" spans="1:12" hidden="1" x14ac:dyDescent="0.25">
      <c r="A2366" s="1" t="s">
        <v>98</v>
      </c>
      <c r="B2366" s="1" t="s">
        <v>160</v>
      </c>
      <c r="C2366" s="1" t="s">
        <v>96</v>
      </c>
      <c r="D2366" s="1" t="s">
        <v>153</v>
      </c>
      <c r="E2366" s="1" t="s">
        <v>94</v>
      </c>
      <c r="F2366" s="1" t="s">
        <v>12</v>
      </c>
      <c r="G2366" s="1" t="s">
        <v>15</v>
      </c>
      <c r="H2366" s="1" t="s">
        <v>140</v>
      </c>
      <c r="I2366" s="1" t="s">
        <v>21</v>
      </c>
      <c r="J2366" s="1" t="s">
        <v>14</v>
      </c>
      <c r="K2366" s="1" t="s">
        <v>144</v>
      </c>
      <c r="L2366">
        <v>180.410111</v>
      </c>
    </row>
    <row r="2367" spans="1:12" hidden="1" x14ac:dyDescent="0.25">
      <c r="A2367" s="1" t="s">
        <v>98</v>
      </c>
      <c r="B2367" s="1" t="s">
        <v>160</v>
      </c>
      <c r="C2367" s="1" t="s">
        <v>96</v>
      </c>
      <c r="D2367" s="1" t="s">
        <v>153</v>
      </c>
      <c r="E2367" s="1" t="s">
        <v>94</v>
      </c>
      <c r="F2367" s="1" t="s">
        <v>12</v>
      </c>
      <c r="G2367" s="1" t="s">
        <v>15</v>
      </c>
      <c r="H2367" s="1" t="s">
        <v>140</v>
      </c>
      <c r="I2367" s="1" t="s">
        <v>21</v>
      </c>
      <c r="J2367" s="1" t="s">
        <v>14</v>
      </c>
      <c r="K2367" s="1" t="s">
        <v>18</v>
      </c>
      <c r="L2367">
        <v>1</v>
      </c>
    </row>
    <row r="2368" spans="1:12" hidden="1" x14ac:dyDescent="0.25">
      <c r="A2368" s="1" t="s">
        <v>98</v>
      </c>
      <c r="B2368" s="1" t="s">
        <v>160</v>
      </c>
      <c r="C2368" s="1" t="s">
        <v>96</v>
      </c>
      <c r="D2368" s="1" t="s">
        <v>153</v>
      </c>
      <c r="E2368" s="1" t="s">
        <v>94</v>
      </c>
      <c r="F2368" s="1" t="s">
        <v>12</v>
      </c>
      <c r="G2368" s="1" t="s">
        <v>15</v>
      </c>
      <c r="H2368" s="1" t="s">
        <v>22</v>
      </c>
      <c r="I2368" s="1" t="s">
        <v>23</v>
      </c>
      <c r="J2368" s="1" t="s">
        <v>13</v>
      </c>
      <c r="K2368" s="1" t="s">
        <v>144</v>
      </c>
      <c r="L2368">
        <v>10.92</v>
      </c>
    </row>
    <row r="2369" spans="1:12" hidden="1" x14ac:dyDescent="0.25">
      <c r="A2369" s="1" t="s">
        <v>98</v>
      </c>
      <c r="B2369" s="1" t="s">
        <v>160</v>
      </c>
      <c r="C2369" s="1" t="s">
        <v>96</v>
      </c>
      <c r="D2369" s="1" t="s">
        <v>153</v>
      </c>
      <c r="E2369" s="1" t="s">
        <v>94</v>
      </c>
      <c r="F2369" s="1" t="s">
        <v>12</v>
      </c>
      <c r="G2369" s="1" t="s">
        <v>15</v>
      </c>
      <c r="H2369" s="1" t="s">
        <v>22</v>
      </c>
      <c r="I2369" s="1" t="s">
        <v>23</v>
      </c>
      <c r="J2369" s="1" t="s">
        <v>13</v>
      </c>
      <c r="K2369" s="1" t="s">
        <v>18</v>
      </c>
      <c r="L2369">
        <v>0.40177099999999999</v>
      </c>
    </row>
    <row r="2370" spans="1:12" hidden="1" x14ac:dyDescent="0.25">
      <c r="A2370" s="1" t="s">
        <v>98</v>
      </c>
      <c r="B2370" s="1" t="s">
        <v>160</v>
      </c>
      <c r="C2370" s="1" t="s">
        <v>96</v>
      </c>
      <c r="D2370" s="1" t="s">
        <v>153</v>
      </c>
      <c r="E2370" s="1" t="s">
        <v>94</v>
      </c>
      <c r="F2370" s="1" t="s">
        <v>12</v>
      </c>
      <c r="G2370" s="1" t="s">
        <v>15</v>
      </c>
      <c r="H2370" s="1" t="s">
        <v>22</v>
      </c>
      <c r="I2370" s="1" t="s">
        <v>23</v>
      </c>
      <c r="J2370" s="1" t="s">
        <v>14</v>
      </c>
      <c r="K2370" s="1" t="s">
        <v>144</v>
      </c>
      <c r="L2370">
        <v>10.92</v>
      </c>
    </row>
    <row r="2371" spans="1:12" hidden="1" x14ac:dyDescent="0.25">
      <c r="A2371" s="1" t="s">
        <v>98</v>
      </c>
      <c r="B2371" s="1" t="s">
        <v>160</v>
      </c>
      <c r="C2371" s="1" t="s">
        <v>96</v>
      </c>
      <c r="D2371" s="1" t="s">
        <v>153</v>
      </c>
      <c r="E2371" s="1" t="s">
        <v>94</v>
      </c>
      <c r="F2371" s="1" t="s">
        <v>12</v>
      </c>
      <c r="G2371" s="1" t="s">
        <v>15</v>
      </c>
      <c r="H2371" s="1" t="s">
        <v>22</v>
      </c>
      <c r="I2371" s="1" t="s">
        <v>23</v>
      </c>
      <c r="J2371" s="1" t="s">
        <v>14</v>
      </c>
      <c r="K2371" s="1" t="s">
        <v>18</v>
      </c>
      <c r="L2371">
        <v>0.22970099999999999</v>
      </c>
    </row>
    <row r="2372" spans="1:12" hidden="1" x14ac:dyDescent="0.25">
      <c r="A2372" s="1" t="s">
        <v>98</v>
      </c>
      <c r="B2372" s="1" t="s">
        <v>160</v>
      </c>
      <c r="C2372" s="1" t="s">
        <v>96</v>
      </c>
      <c r="D2372" s="1" t="s">
        <v>153</v>
      </c>
      <c r="E2372" s="1" t="s">
        <v>94</v>
      </c>
      <c r="F2372" s="1" t="s">
        <v>12</v>
      </c>
      <c r="G2372" s="1" t="s">
        <v>15</v>
      </c>
      <c r="H2372" s="1" t="s">
        <v>24</v>
      </c>
      <c r="I2372" s="1" t="s">
        <v>25</v>
      </c>
      <c r="J2372" s="1" t="s">
        <v>13</v>
      </c>
      <c r="K2372" s="1" t="s">
        <v>144</v>
      </c>
      <c r="L2372">
        <v>212.64949300000001</v>
      </c>
    </row>
    <row r="2373" spans="1:12" hidden="1" x14ac:dyDescent="0.25">
      <c r="A2373" s="1" t="s">
        <v>98</v>
      </c>
      <c r="B2373" s="1" t="s">
        <v>160</v>
      </c>
      <c r="C2373" s="1" t="s">
        <v>96</v>
      </c>
      <c r="D2373" s="1" t="s">
        <v>153</v>
      </c>
      <c r="E2373" s="1" t="s">
        <v>94</v>
      </c>
      <c r="F2373" s="1" t="s">
        <v>12</v>
      </c>
      <c r="G2373" s="1" t="s">
        <v>15</v>
      </c>
      <c r="H2373" s="1" t="s">
        <v>24</v>
      </c>
      <c r="I2373" s="1" t="s">
        <v>25</v>
      </c>
      <c r="J2373" s="1" t="s">
        <v>13</v>
      </c>
      <c r="K2373" s="1" t="s">
        <v>18</v>
      </c>
      <c r="L2373">
        <v>2.0632000000000001E-2</v>
      </c>
    </row>
    <row r="2374" spans="1:12" hidden="1" x14ac:dyDescent="0.25">
      <c r="A2374" s="1" t="s">
        <v>98</v>
      </c>
      <c r="B2374" s="1" t="s">
        <v>160</v>
      </c>
      <c r="C2374" s="1" t="s">
        <v>96</v>
      </c>
      <c r="D2374" s="1" t="s">
        <v>153</v>
      </c>
      <c r="E2374" s="1" t="s">
        <v>94</v>
      </c>
      <c r="F2374" s="1" t="s">
        <v>12</v>
      </c>
      <c r="G2374" s="1" t="s">
        <v>15</v>
      </c>
      <c r="H2374" s="1" t="s">
        <v>24</v>
      </c>
      <c r="I2374" s="1" t="s">
        <v>25</v>
      </c>
      <c r="J2374" s="1" t="s">
        <v>14</v>
      </c>
      <c r="K2374" s="1" t="s">
        <v>144</v>
      </c>
      <c r="L2374">
        <v>212.64949300000001</v>
      </c>
    </row>
    <row r="2375" spans="1:12" hidden="1" x14ac:dyDescent="0.25">
      <c r="A2375" s="1" t="s">
        <v>98</v>
      </c>
      <c r="B2375" s="1" t="s">
        <v>160</v>
      </c>
      <c r="C2375" s="1" t="s">
        <v>96</v>
      </c>
      <c r="D2375" s="1" t="s">
        <v>153</v>
      </c>
      <c r="E2375" s="1" t="s">
        <v>94</v>
      </c>
      <c r="F2375" s="1" t="s">
        <v>12</v>
      </c>
      <c r="G2375" s="1" t="s">
        <v>15</v>
      </c>
      <c r="H2375" s="1" t="s">
        <v>24</v>
      </c>
      <c r="I2375" s="1" t="s">
        <v>25</v>
      </c>
      <c r="J2375" s="1" t="s">
        <v>14</v>
      </c>
      <c r="K2375" s="1" t="s">
        <v>18</v>
      </c>
      <c r="L2375">
        <v>1.1795999999999999E-2</v>
      </c>
    </row>
    <row r="2376" spans="1:12" hidden="1" x14ac:dyDescent="0.25">
      <c r="A2376" s="1" t="s">
        <v>98</v>
      </c>
      <c r="B2376" s="1" t="s">
        <v>160</v>
      </c>
      <c r="C2376" s="1" t="s">
        <v>96</v>
      </c>
      <c r="D2376" s="1" t="s">
        <v>153</v>
      </c>
      <c r="E2376" s="1" t="s">
        <v>94</v>
      </c>
      <c r="F2376" s="1" t="s">
        <v>12</v>
      </c>
      <c r="G2376" s="1" t="s">
        <v>15</v>
      </c>
      <c r="H2376" s="1" t="s">
        <v>26</v>
      </c>
      <c r="I2376" s="1" t="s">
        <v>27</v>
      </c>
      <c r="J2376" s="1" t="s">
        <v>13</v>
      </c>
      <c r="K2376" s="1" t="s">
        <v>144</v>
      </c>
      <c r="L2376">
        <v>203.17415299999999</v>
      </c>
    </row>
    <row r="2377" spans="1:12" hidden="1" x14ac:dyDescent="0.25">
      <c r="A2377" s="1" t="s">
        <v>98</v>
      </c>
      <c r="B2377" s="1" t="s">
        <v>160</v>
      </c>
      <c r="C2377" s="1" t="s">
        <v>96</v>
      </c>
      <c r="D2377" s="1" t="s">
        <v>153</v>
      </c>
      <c r="E2377" s="1" t="s">
        <v>94</v>
      </c>
      <c r="F2377" s="1" t="s">
        <v>12</v>
      </c>
      <c r="G2377" s="1" t="s">
        <v>15</v>
      </c>
      <c r="H2377" s="1" t="s">
        <v>26</v>
      </c>
      <c r="I2377" s="1" t="s">
        <v>27</v>
      </c>
      <c r="J2377" s="1" t="s">
        <v>13</v>
      </c>
      <c r="K2377" s="1" t="s">
        <v>59</v>
      </c>
      <c r="L2377">
        <v>1.6049020000000001</v>
      </c>
    </row>
    <row r="2378" spans="1:12" hidden="1" x14ac:dyDescent="0.25">
      <c r="A2378" s="1" t="s">
        <v>98</v>
      </c>
      <c r="B2378" s="1" t="s">
        <v>160</v>
      </c>
      <c r="C2378" s="1" t="s">
        <v>96</v>
      </c>
      <c r="D2378" s="1" t="s">
        <v>153</v>
      </c>
      <c r="E2378" s="1" t="s">
        <v>94</v>
      </c>
      <c r="F2378" s="1" t="s">
        <v>12</v>
      </c>
      <c r="G2378" s="1" t="s">
        <v>15</v>
      </c>
      <c r="H2378" s="1" t="s">
        <v>26</v>
      </c>
      <c r="I2378" s="1" t="s">
        <v>27</v>
      </c>
      <c r="J2378" s="1" t="s">
        <v>13</v>
      </c>
      <c r="K2378" s="1" t="s">
        <v>60</v>
      </c>
      <c r="L2378">
        <v>7.8989999999999998E-3</v>
      </c>
    </row>
    <row r="2379" spans="1:12" hidden="1" x14ac:dyDescent="0.25">
      <c r="A2379" s="1" t="s">
        <v>98</v>
      </c>
      <c r="B2379" s="1" t="s">
        <v>160</v>
      </c>
      <c r="C2379" s="1" t="s">
        <v>96</v>
      </c>
      <c r="D2379" s="1" t="s">
        <v>153</v>
      </c>
      <c r="E2379" s="1" t="s">
        <v>94</v>
      </c>
      <c r="F2379" s="1" t="s">
        <v>12</v>
      </c>
      <c r="G2379" s="1" t="s">
        <v>15</v>
      </c>
      <c r="H2379" s="1" t="s">
        <v>26</v>
      </c>
      <c r="I2379" s="1" t="s">
        <v>27</v>
      </c>
      <c r="J2379" s="1" t="s">
        <v>14</v>
      </c>
      <c r="K2379" s="1" t="s">
        <v>144</v>
      </c>
      <c r="L2379">
        <v>203.17415299999999</v>
      </c>
    </row>
    <row r="2380" spans="1:12" hidden="1" x14ac:dyDescent="0.25">
      <c r="A2380" s="1" t="s">
        <v>98</v>
      </c>
      <c r="B2380" s="1" t="s">
        <v>160</v>
      </c>
      <c r="C2380" s="1" t="s">
        <v>96</v>
      </c>
      <c r="D2380" s="1" t="s">
        <v>153</v>
      </c>
      <c r="E2380" s="1" t="s">
        <v>94</v>
      </c>
      <c r="F2380" s="1" t="s">
        <v>12</v>
      </c>
      <c r="G2380" s="1" t="s">
        <v>15</v>
      </c>
      <c r="H2380" s="1" t="s">
        <v>26</v>
      </c>
      <c r="I2380" s="1" t="s">
        <v>27</v>
      </c>
      <c r="J2380" s="1" t="s">
        <v>14</v>
      </c>
      <c r="K2380" s="1" t="s">
        <v>59</v>
      </c>
      <c r="L2380">
        <v>7.6619020000000004</v>
      </c>
    </row>
    <row r="2381" spans="1:12" hidden="1" x14ac:dyDescent="0.25">
      <c r="A2381" s="1" t="s">
        <v>98</v>
      </c>
      <c r="B2381" s="1" t="s">
        <v>160</v>
      </c>
      <c r="C2381" s="1" t="s">
        <v>96</v>
      </c>
      <c r="D2381" s="1" t="s">
        <v>153</v>
      </c>
      <c r="E2381" s="1" t="s">
        <v>94</v>
      </c>
      <c r="F2381" s="1" t="s">
        <v>12</v>
      </c>
      <c r="G2381" s="1" t="s">
        <v>15</v>
      </c>
      <c r="H2381" s="1" t="s">
        <v>26</v>
      </c>
      <c r="I2381" s="1" t="s">
        <v>27</v>
      </c>
      <c r="J2381" s="1" t="s">
        <v>14</v>
      </c>
      <c r="K2381" s="1" t="s">
        <v>60</v>
      </c>
      <c r="L2381">
        <v>3.7711000000000001E-2</v>
      </c>
    </row>
    <row r="2382" spans="1:12" hidden="1" x14ac:dyDescent="0.25">
      <c r="A2382" s="1" t="s">
        <v>98</v>
      </c>
      <c r="B2382" s="1" t="s">
        <v>160</v>
      </c>
      <c r="C2382" s="1" t="s">
        <v>96</v>
      </c>
      <c r="D2382" s="1" t="s">
        <v>153</v>
      </c>
      <c r="E2382" s="1" t="s">
        <v>94</v>
      </c>
      <c r="F2382" s="1" t="s">
        <v>12</v>
      </c>
      <c r="G2382" s="1" t="s">
        <v>15</v>
      </c>
      <c r="H2382" s="1" t="s">
        <v>30</v>
      </c>
      <c r="I2382" s="1" t="s">
        <v>31</v>
      </c>
      <c r="J2382" s="1" t="s">
        <v>13</v>
      </c>
      <c r="K2382" s="1" t="s">
        <v>144</v>
      </c>
      <c r="L2382">
        <v>680.77271900000005</v>
      </c>
    </row>
    <row r="2383" spans="1:12" hidden="1" x14ac:dyDescent="0.25">
      <c r="A2383" s="1" t="s">
        <v>98</v>
      </c>
      <c r="B2383" s="1" t="s">
        <v>160</v>
      </c>
      <c r="C2383" s="1" t="s">
        <v>96</v>
      </c>
      <c r="D2383" s="1" t="s">
        <v>153</v>
      </c>
      <c r="E2383" s="1" t="s">
        <v>94</v>
      </c>
      <c r="F2383" s="1" t="s">
        <v>12</v>
      </c>
      <c r="G2383" s="1" t="s">
        <v>15</v>
      </c>
      <c r="H2383" s="1" t="s">
        <v>30</v>
      </c>
      <c r="I2383" s="1" t="s">
        <v>31</v>
      </c>
      <c r="J2383" s="1" t="s">
        <v>13</v>
      </c>
      <c r="K2383" s="1" t="s">
        <v>18</v>
      </c>
      <c r="L2383">
        <v>1</v>
      </c>
    </row>
    <row r="2384" spans="1:12" hidden="1" x14ac:dyDescent="0.25">
      <c r="A2384" s="1" t="s">
        <v>98</v>
      </c>
      <c r="B2384" s="1" t="s">
        <v>160</v>
      </c>
      <c r="C2384" s="1" t="s">
        <v>96</v>
      </c>
      <c r="D2384" s="1" t="s">
        <v>153</v>
      </c>
      <c r="E2384" s="1" t="s">
        <v>94</v>
      </c>
      <c r="F2384" s="1" t="s">
        <v>12</v>
      </c>
      <c r="G2384" s="1" t="s">
        <v>15</v>
      </c>
      <c r="H2384" s="1" t="s">
        <v>30</v>
      </c>
      <c r="I2384" s="1" t="s">
        <v>31</v>
      </c>
      <c r="J2384" s="1" t="s">
        <v>14</v>
      </c>
      <c r="K2384" s="1" t="s">
        <v>144</v>
      </c>
      <c r="L2384">
        <v>680.77271900000005</v>
      </c>
    </row>
    <row r="2385" spans="1:12" hidden="1" x14ac:dyDescent="0.25">
      <c r="A2385" s="1" t="s">
        <v>98</v>
      </c>
      <c r="B2385" s="1" t="s">
        <v>160</v>
      </c>
      <c r="C2385" s="1" t="s">
        <v>96</v>
      </c>
      <c r="D2385" s="1" t="s">
        <v>153</v>
      </c>
      <c r="E2385" s="1" t="s">
        <v>94</v>
      </c>
      <c r="F2385" s="1" t="s">
        <v>12</v>
      </c>
      <c r="G2385" s="1" t="s">
        <v>15</v>
      </c>
      <c r="H2385" s="1" t="s">
        <v>30</v>
      </c>
      <c r="I2385" s="1" t="s">
        <v>31</v>
      </c>
      <c r="J2385" s="1" t="s">
        <v>14</v>
      </c>
      <c r="K2385" s="1" t="s">
        <v>18</v>
      </c>
      <c r="L2385">
        <v>1</v>
      </c>
    </row>
    <row r="2386" spans="1:12" hidden="1" x14ac:dyDescent="0.25">
      <c r="A2386" s="1" t="s">
        <v>98</v>
      </c>
      <c r="B2386" s="1" t="s">
        <v>160</v>
      </c>
      <c r="C2386" s="1" t="s">
        <v>96</v>
      </c>
      <c r="D2386" s="1" t="s">
        <v>153</v>
      </c>
      <c r="E2386" s="1" t="s">
        <v>94</v>
      </c>
      <c r="F2386" s="1" t="s">
        <v>12</v>
      </c>
      <c r="G2386" s="1" t="s">
        <v>15</v>
      </c>
      <c r="H2386" s="1" t="s">
        <v>32</v>
      </c>
      <c r="I2386" s="1" t="s">
        <v>33</v>
      </c>
      <c r="J2386" s="1" t="s">
        <v>13</v>
      </c>
      <c r="K2386" s="1" t="s">
        <v>144</v>
      </c>
      <c r="L2386">
        <v>173.69727</v>
      </c>
    </row>
    <row r="2387" spans="1:12" hidden="1" x14ac:dyDescent="0.25">
      <c r="A2387" s="1" t="s">
        <v>98</v>
      </c>
      <c r="B2387" s="1" t="s">
        <v>160</v>
      </c>
      <c r="C2387" s="1" t="s">
        <v>96</v>
      </c>
      <c r="D2387" s="1" t="s">
        <v>153</v>
      </c>
      <c r="E2387" s="1" t="s">
        <v>94</v>
      </c>
      <c r="F2387" s="1" t="s">
        <v>12</v>
      </c>
      <c r="G2387" s="1" t="s">
        <v>15</v>
      </c>
      <c r="H2387" s="1" t="s">
        <v>32</v>
      </c>
      <c r="I2387" s="1" t="s">
        <v>33</v>
      </c>
      <c r="J2387" s="1" t="s">
        <v>13</v>
      </c>
      <c r="K2387" s="1" t="s">
        <v>18</v>
      </c>
      <c r="L2387">
        <v>0.89144100000000004</v>
      </c>
    </row>
    <row r="2388" spans="1:12" hidden="1" x14ac:dyDescent="0.25">
      <c r="A2388" s="1" t="s">
        <v>98</v>
      </c>
      <c r="B2388" s="1" t="s">
        <v>160</v>
      </c>
      <c r="C2388" s="1" t="s">
        <v>96</v>
      </c>
      <c r="D2388" s="1" t="s">
        <v>153</v>
      </c>
      <c r="E2388" s="1" t="s">
        <v>94</v>
      </c>
      <c r="F2388" s="1" t="s">
        <v>12</v>
      </c>
      <c r="G2388" s="1" t="s">
        <v>15</v>
      </c>
      <c r="H2388" s="1" t="s">
        <v>32</v>
      </c>
      <c r="I2388" s="1" t="s">
        <v>33</v>
      </c>
      <c r="J2388" s="1" t="s">
        <v>14</v>
      </c>
      <c r="K2388" s="1" t="s">
        <v>144</v>
      </c>
      <c r="L2388">
        <v>173.69727</v>
      </c>
    </row>
    <row r="2389" spans="1:12" hidden="1" x14ac:dyDescent="0.25">
      <c r="A2389" s="1" t="s">
        <v>98</v>
      </c>
      <c r="B2389" s="1" t="s">
        <v>160</v>
      </c>
      <c r="C2389" s="1" t="s">
        <v>96</v>
      </c>
      <c r="D2389" s="1" t="s">
        <v>153</v>
      </c>
      <c r="E2389" s="1" t="s">
        <v>94</v>
      </c>
      <c r="F2389" s="1" t="s">
        <v>12</v>
      </c>
      <c r="G2389" s="1" t="s">
        <v>15</v>
      </c>
      <c r="H2389" s="1" t="s">
        <v>32</v>
      </c>
      <c r="I2389" s="1" t="s">
        <v>33</v>
      </c>
      <c r="J2389" s="1" t="s">
        <v>14</v>
      </c>
      <c r="K2389" s="1" t="s">
        <v>18</v>
      </c>
      <c r="L2389">
        <v>0.89133600000000002</v>
      </c>
    </row>
    <row r="2390" spans="1:12" hidden="1" x14ac:dyDescent="0.25">
      <c r="A2390" s="1" t="s">
        <v>98</v>
      </c>
      <c r="B2390" s="1" t="s">
        <v>160</v>
      </c>
      <c r="C2390" s="1" t="s">
        <v>96</v>
      </c>
      <c r="D2390" s="1" t="s">
        <v>153</v>
      </c>
      <c r="E2390" s="1" t="s">
        <v>94</v>
      </c>
      <c r="F2390" s="1" t="s">
        <v>12</v>
      </c>
      <c r="G2390" s="1" t="s">
        <v>15</v>
      </c>
      <c r="H2390" s="1" t="s">
        <v>34</v>
      </c>
      <c r="I2390" s="1" t="s">
        <v>35</v>
      </c>
      <c r="J2390" s="1" t="s">
        <v>13</v>
      </c>
      <c r="K2390" s="1" t="s">
        <v>144</v>
      </c>
      <c r="L2390">
        <v>40.434035999999999</v>
      </c>
    </row>
    <row r="2391" spans="1:12" hidden="1" x14ac:dyDescent="0.25">
      <c r="A2391" s="1" t="s">
        <v>98</v>
      </c>
      <c r="B2391" s="1" t="s">
        <v>160</v>
      </c>
      <c r="C2391" s="1" t="s">
        <v>96</v>
      </c>
      <c r="D2391" s="1" t="s">
        <v>153</v>
      </c>
      <c r="E2391" s="1" t="s">
        <v>94</v>
      </c>
      <c r="F2391" s="1" t="s">
        <v>12</v>
      </c>
      <c r="G2391" s="1" t="s">
        <v>15</v>
      </c>
      <c r="H2391" s="1" t="s">
        <v>34</v>
      </c>
      <c r="I2391" s="1" t="s">
        <v>35</v>
      </c>
      <c r="J2391" s="1" t="s">
        <v>13</v>
      </c>
      <c r="K2391" s="1" t="s">
        <v>18</v>
      </c>
      <c r="L2391">
        <v>1</v>
      </c>
    </row>
    <row r="2392" spans="1:12" hidden="1" x14ac:dyDescent="0.25">
      <c r="A2392" s="1" t="s">
        <v>98</v>
      </c>
      <c r="B2392" s="1" t="s">
        <v>160</v>
      </c>
      <c r="C2392" s="1" t="s">
        <v>96</v>
      </c>
      <c r="D2392" s="1" t="s">
        <v>153</v>
      </c>
      <c r="E2392" s="1" t="s">
        <v>94</v>
      </c>
      <c r="F2392" s="1" t="s">
        <v>12</v>
      </c>
      <c r="G2392" s="1" t="s">
        <v>15</v>
      </c>
      <c r="H2392" s="1" t="s">
        <v>34</v>
      </c>
      <c r="I2392" s="1" t="s">
        <v>35</v>
      </c>
      <c r="J2392" s="1" t="s">
        <v>14</v>
      </c>
      <c r="K2392" s="1" t="s">
        <v>144</v>
      </c>
      <c r="L2392">
        <v>40.434035999999999</v>
      </c>
    </row>
    <row r="2393" spans="1:12" hidden="1" x14ac:dyDescent="0.25">
      <c r="A2393" s="1" t="s">
        <v>98</v>
      </c>
      <c r="B2393" s="1" t="s">
        <v>160</v>
      </c>
      <c r="C2393" s="1" t="s">
        <v>96</v>
      </c>
      <c r="D2393" s="1" t="s">
        <v>153</v>
      </c>
      <c r="E2393" s="1" t="s">
        <v>94</v>
      </c>
      <c r="F2393" s="1" t="s">
        <v>12</v>
      </c>
      <c r="G2393" s="1" t="s">
        <v>15</v>
      </c>
      <c r="H2393" s="1" t="s">
        <v>34</v>
      </c>
      <c r="I2393" s="1" t="s">
        <v>35</v>
      </c>
      <c r="J2393" s="1" t="s">
        <v>14</v>
      </c>
      <c r="K2393" s="1" t="s">
        <v>18</v>
      </c>
      <c r="L2393">
        <v>1</v>
      </c>
    </row>
    <row r="2394" spans="1:12" hidden="1" x14ac:dyDescent="0.25">
      <c r="A2394" s="1" t="s">
        <v>98</v>
      </c>
      <c r="B2394" s="1" t="s">
        <v>160</v>
      </c>
      <c r="C2394" s="1" t="s">
        <v>96</v>
      </c>
      <c r="D2394" s="1" t="s">
        <v>153</v>
      </c>
      <c r="E2394" s="1" t="s">
        <v>94</v>
      </c>
      <c r="F2394" s="1" t="s">
        <v>12</v>
      </c>
      <c r="G2394" s="1" t="s">
        <v>15</v>
      </c>
      <c r="H2394" s="1" t="s">
        <v>36</v>
      </c>
      <c r="I2394" s="1" t="s">
        <v>37</v>
      </c>
      <c r="J2394" s="1" t="s">
        <v>13</v>
      </c>
      <c r="K2394" s="1" t="s">
        <v>144</v>
      </c>
      <c r="L2394">
        <v>109.513518</v>
      </c>
    </row>
    <row r="2395" spans="1:12" hidden="1" x14ac:dyDescent="0.25">
      <c r="A2395" s="1" t="s">
        <v>98</v>
      </c>
      <c r="B2395" s="1" t="s">
        <v>160</v>
      </c>
      <c r="C2395" s="1" t="s">
        <v>96</v>
      </c>
      <c r="D2395" s="1" t="s">
        <v>153</v>
      </c>
      <c r="E2395" s="1" t="s">
        <v>94</v>
      </c>
      <c r="F2395" s="1" t="s">
        <v>12</v>
      </c>
      <c r="G2395" s="1" t="s">
        <v>15</v>
      </c>
      <c r="H2395" s="1" t="s">
        <v>36</v>
      </c>
      <c r="I2395" s="1" t="s">
        <v>37</v>
      </c>
      <c r="J2395" s="1" t="s">
        <v>13</v>
      </c>
      <c r="K2395" s="1" t="s">
        <v>18</v>
      </c>
      <c r="L2395">
        <v>1</v>
      </c>
    </row>
    <row r="2396" spans="1:12" hidden="1" x14ac:dyDescent="0.25">
      <c r="A2396" s="1" t="s">
        <v>98</v>
      </c>
      <c r="B2396" s="1" t="s">
        <v>160</v>
      </c>
      <c r="C2396" s="1" t="s">
        <v>96</v>
      </c>
      <c r="D2396" s="1" t="s">
        <v>153</v>
      </c>
      <c r="E2396" s="1" t="s">
        <v>94</v>
      </c>
      <c r="F2396" s="1" t="s">
        <v>12</v>
      </c>
      <c r="G2396" s="1" t="s">
        <v>15</v>
      </c>
      <c r="H2396" s="1" t="s">
        <v>36</v>
      </c>
      <c r="I2396" s="1" t="s">
        <v>37</v>
      </c>
      <c r="J2396" s="1" t="s">
        <v>14</v>
      </c>
      <c r="K2396" s="1" t="s">
        <v>144</v>
      </c>
      <c r="L2396">
        <v>109.513518</v>
      </c>
    </row>
    <row r="2397" spans="1:12" hidden="1" x14ac:dyDescent="0.25">
      <c r="A2397" s="1" t="s">
        <v>98</v>
      </c>
      <c r="B2397" s="1" t="s">
        <v>160</v>
      </c>
      <c r="C2397" s="1" t="s">
        <v>96</v>
      </c>
      <c r="D2397" s="1" t="s">
        <v>153</v>
      </c>
      <c r="E2397" s="1" t="s">
        <v>94</v>
      </c>
      <c r="F2397" s="1" t="s">
        <v>12</v>
      </c>
      <c r="G2397" s="1" t="s">
        <v>15</v>
      </c>
      <c r="H2397" s="1" t="s">
        <v>36</v>
      </c>
      <c r="I2397" s="1" t="s">
        <v>37</v>
      </c>
      <c r="J2397" s="1" t="s">
        <v>14</v>
      </c>
      <c r="K2397" s="1" t="s">
        <v>18</v>
      </c>
      <c r="L2397">
        <v>1</v>
      </c>
    </row>
    <row r="2398" spans="1:12" hidden="1" x14ac:dyDescent="0.25">
      <c r="A2398" s="1" t="s">
        <v>98</v>
      </c>
      <c r="B2398" s="1" t="s">
        <v>160</v>
      </c>
      <c r="C2398" s="1" t="s">
        <v>96</v>
      </c>
      <c r="D2398" s="1" t="s">
        <v>153</v>
      </c>
      <c r="E2398" s="1" t="s">
        <v>94</v>
      </c>
      <c r="F2398" s="1" t="s">
        <v>12</v>
      </c>
      <c r="G2398" s="1" t="s">
        <v>15</v>
      </c>
      <c r="H2398" s="1" t="s">
        <v>38</v>
      </c>
      <c r="I2398" s="1" t="s">
        <v>39</v>
      </c>
      <c r="J2398" s="1" t="s">
        <v>13</v>
      </c>
      <c r="K2398" s="1" t="s">
        <v>144</v>
      </c>
      <c r="L2398">
        <v>15.93075</v>
      </c>
    </row>
    <row r="2399" spans="1:12" hidden="1" x14ac:dyDescent="0.25">
      <c r="A2399" s="1" t="s">
        <v>98</v>
      </c>
      <c r="B2399" s="1" t="s">
        <v>160</v>
      </c>
      <c r="C2399" s="1" t="s">
        <v>96</v>
      </c>
      <c r="D2399" s="1" t="s">
        <v>153</v>
      </c>
      <c r="E2399" s="1" t="s">
        <v>94</v>
      </c>
      <c r="F2399" s="1" t="s">
        <v>12</v>
      </c>
      <c r="G2399" s="1" t="s">
        <v>15</v>
      </c>
      <c r="H2399" s="1" t="s">
        <v>38</v>
      </c>
      <c r="I2399" s="1" t="s">
        <v>39</v>
      </c>
      <c r="J2399" s="1" t="s">
        <v>13</v>
      </c>
      <c r="K2399" s="1" t="s">
        <v>59</v>
      </c>
      <c r="L2399">
        <v>5.3307500000000001</v>
      </c>
    </row>
    <row r="2400" spans="1:12" hidden="1" x14ac:dyDescent="0.25">
      <c r="A2400" s="1" t="s">
        <v>98</v>
      </c>
      <c r="B2400" s="1" t="s">
        <v>160</v>
      </c>
      <c r="C2400" s="1" t="s">
        <v>96</v>
      </c>
      <c r="D2400" s="1" t="s">
        <v>153</v>
      </c>
      <c r="E2400" s="1" t="s">
        <v>94</v>
      </c>
      <c r="F2400" s="1" t="s">
        <v>12</v>
      </c>
      <c r="G2400" s="1" t="s">
        <v>15</v>
      </c>
      <c r="H2400" s="1" t="s">
        <v>38</v>
      </c>
      <c r="I2400" s="1" t="s">
        <v>39</v>
      </c>
      <c r="J2400" s="1" t="s">
        <v>13</v>
      </c>
      <c r="K2400" s="1" t="s">
        <v>60</v>
      </c>
      <c r="L2400">
        <v>0.33461999999999997</v>
      </c>
    </row>
    <row r="2401" spans="1:12" hidden="1" x14ac:dyDescent="0.25">
      <c r="A2401" s="1" t="s">
        <v>98</v>
      </c>
      <c r="B2401" s="1" t="s">
        <v>160</v>
      </c>
      <c r="C2401" s="1" t="s">
        <v>96</v>
      </c>
      <c r="D2401" s="1" t="s">
        <v>153</v>
      </c>
      <c r="E2401" s="1" t="s">
        <v>94</v>
      </c>
      <c r="F2401" s="1" t="s">
        <v>12</v>
      </c>
      <c r="G2401" s="1" t="s">
        <v>15</v>
      </c>
      <c r="H2401" s="1" t="s">
        <v>38</v>
      </c>
      <c r="I2401" s="1" t="s">
        <v>39</v>
      </c>
      <c r="J2401" s="1" t="s">
        <v>14</v>
      </c>
      <c r="K2401" s="1" t="s">
        <v>144</v>
      </c>
      <c r="L2401">
        <v>15.93075</v>
      </c>
    </row>
    <row r="2402" spans="1:12" hidden="1" x14ac:dyDescent="0.25">
      <c r="A2402" s="1" t="s">
        <v>98</v>
      </c>
      <c r="B2402" s="1" t="s">
        <v>160</v>
      </c>
      <c r="C2402" s="1" t="s">
        <v>96</v>
      </c>
      <c r="D2402" s="1" t="s">
        <v>153</v>
      </c>
      <c r="E2402" s="1" t="s">
        <v>94</v>
      </c>
      <c r="F2402" s="1" t="s">
        <v>12</v>
      </c>
      <c r="G2402" s="1" t="s">
        <v>15</v>
      </c>
      <c r="H2402" s="1" t="s">
        <v>38</v>
      </c>
      <c r="I2402" s="1" t="s">
        <v>39</v>
      </c>
      <c r="J2402" s="1" t="s">
        <v>14</v>
      </c>
      <c r="K2402" s="1" t="s">
        <v>59</v>
      </c>
      <c r="L2402">
        <v>5.3307500000000001</v>
      </c>
    </row>
    <row r="2403" spans="1:12" hidden="1" x14ac:dyDescent="0.25">
      <c r="A2403" s="1" t="s">
        <v>98</v>
      </c>
      <c r="B2403" s="1" t="s">
        <v>160</v>
      </c>
      <c r="C2403" s="1" t="s">
        <v>96</v>
      </c>
      <c r="D2403" s="1" t="s">
        <v>153</v>
      </c>
      <c r="E2403" s="1" t="s">
        <v>94</v>
      </c>
      <c r="F2403" s="1" t="s">
        <v>12</v>
      </c>
      <c r="G2403" s="1" t="s">
        <v>15</v>
      </c>
      <c r="H2403" s="1" t="s">
        <v>38</v>
      </c>
      <c r="I2403" s="1" t="s">
        <v>39</v>
      </c>
      <c r="J2403" s="1" t="s">
        <v>14</v>
      </c>
      <c r="K2403" s="1" t="s">
        <v>60</v>
      </c>
      <c r="L2403">
        <v>0.33461999999999997</v>
      </c>
    </row>
    <row r="2404" spans="1:12" hidden="1" x14ac:dyDescent="0.25">
      <c r="A2404" s="1" t="s">
        <v>98</v>
      </c>
      <c r="B2404" s="1" t="s">
        <v>160</v>
      </c>
      <c r="C2404" s="1" t="s">
        <v>96</v>
      </c>
      <c r="D2404" s="1" t="s">
        <v>153</v>
      </c>
      <c r="E2404" s="1" t="s">
        <v>94</v>
      </c>
      <c r="F2404" s="1" t="s">
        <v>12</v>
      </c>
      <c r="G2404" s="1" t="s">
        <v>15</v>
      </c>
      <c r="H2404" s="1" t="s">
        <v>141</v>
      </c>
      <c r="I2404" s="1" t="s">
        <v>40</v>
      </c>
      <c r="J2404" s="1" t="s">
        <v>13</v>
      </c>
      <c r="K2404" s="1" t="s">
        <v>144</v>
      </c>
      <c r="L2404">
        <v>130.79712499999999</v>
      </c>
    </row>
    <row r="2405" spans="1:12" hidden="1" x14ac:dyDescent="0.25">
      <c r="A2405" s="1" t="s">
        <v>98</v>
      </c>
      <c r="B2405" s="1" t="s">
        <v>160</v>
      </c>
      <c r="C2405" s="1" t="s">
        <v>96</v>
      </c>
      <c r="D2405" s="1" t="s">
        <v>153</v>
      </c>
      <c r="E2405" s="1" t="s">
        <v>94</v>
      </c>
      <c r="F2405" s="1" t="s">
        <v>12</v>
      </c>
      <c r="G2405" s="1" t="s">
        <v>15</v>
      </c>
      <c r="H2405" s="1" t="s">
        <v>141</v>
      </c>
      <c r="I2405" s="1" t="s">
        <v>40</v>
      </c>
      <c r="J2405" s="1" t="s">
        <v>13</v>
      </c>
      <c r="K2405" s="1" t="s">
        <v>18</v>
      </c>
      <c r="L2405">
        <v>1</v>
      </c>
    </row>
    <row r="2406" spans="1:12" hidden="1" x14ac:dyDescent="0.25">
      <c r="A2406" s="1" t="s">
        <v>98</v>
      </c>
      <c r="B2406" s="1" t="s">
        <v>160</v>
      </c>
      <c r="C2406" s="1" t="s">
        <v>96</v>
      </c>
      <c r="D2406" s="1" t="s">
        <v>153</v>
      </c>
      <c r="E2406" s="1" t="s">
        <v>94</v>
      </c>
      <c r="F2406" s="1" t="s">
        <v>12</v>
      </c>
      <c r="G2406" s="1" t="s">
        <v>15</v>
      </c>
      <c r="H2406" s="1" t="s">
        <v>141</v>
      </c>
      <c r="I2406" s="1" t="s">
        <v>40</v>
      </c>
      <c r="J2406" s="1" t="s">
        <v>14</v>
      </c>
      <c r="K2406" s="1" t="s">
        <v>144</v>
      </c>
      <c r="L2406">
        <v>130.79712499999999</v>
      </c>
    </row>
    <row r="2407" spans="1:12" hidden="1" x14ac:dyDescent="0.25">
      <c r="A2407" s="1" t="s">
        <v>98</v>
      </c>
      <c r="B2407" s="1" t="s">
        <v>160</v>
      </c>
      <c r="C2407" s="1" t="s">
        <v>96</v>
      </c>
      <c r="D2407" s="1" t="s">
        <v>153</v>
      </c>
      <c r="E2407" s="1" t="s">
        <v>94</v>
      </c>
      <c r="F2407" s="1" t="s">
        <v>12</v>
      </c>
      <c r="G2407" s="1" t="s">
        <v>15</v>
      </c>
      <c r="H2407" s="1" t="s">
        <v>141</v>
      </c>
      <c r="I2407" s="1" t="s">
        <v>40</v>
      </c>
      <c r="J2407" s="1" t="s">
        <v>14</v>
      </c>
      <c r="K2407" s="1" t="s">
        <v>18</v>
      </c>
      <c r="L2407">
        <v>1</v>
      </c>
    </row>
    <row r="2408" spans="1:12" hidden="1" x14ac:dyDescent="0.25">
      <c r="A2408" s="1" t="s">
        <v>98</v>
      </c>
      <c r="B2408" s="1" t="s">
        <v>160</v>
      </c>
      <c r="C2408" s="1" t="s">
        <v>96</v>
      </c>
      <c r="D2408" s="1" t="s">
        <v>153</v>
      </c>
      <c r="E2408" s="1" t="s">
        <v>94</v>
      </c>
      <c r="F2408" s="1" t="s">
        <v>12</v>
      </c>
      <c r="G2408" s="1" t="s">
        <v>15</v>
      </c>
      <c r="H2408" s="1" t="s">
        <v>41</v>
      </c>
      <c r="I2408" s="1" t="s">
        <v>42</v>
      </c>
      <c r="J2408" s="1" t="s">
        <v>13</v>
      </c>
      <c r="K2408" s="1" t="s">
        <v>144</v>
      </c>
      <c r="L2408">
        <v>2907.8310929999998</v>
      </c>
    </row>
    <row r="2409" spans="1:12" hidden="1" x14ac:dyDescent="0.25">
      <c r="A2409" s="1" t="s">
        <v>98</v>
      </c>
      <c r="B2409" s="1" t="s">
        <v>160</v>
      </c>
      <c r="C2409" s="1" t="s">
        <v>96</v>
      </c>
      <c r="D2409" s="1" t="s">
        <v>153</v>
      </c>
      <c r="E2409" s="1" t="s">
        <v>94</v>
      </c>
      <c r="F2409" s="1" t="s">
        <v>12</v>
      </c>
      <c r="G2409" s="1" t="s">
        <v>15</v>
      </c>
      <c r="H2409" s="1" t="s">
        <v>41</v>
      </c>
      <c r="I2409" s="1" t="s">
        <v>42</v>
      </c>
      <c r="J2409" s="1" t="s">
        <v>13</v>
      </c>
      <c r="K2409" s="1" t="s">
        <v>18</v>
      </c>
      <c r="L2409">
        <v>0.76672600000000002</v>
      </c>
    </row>
    <row r="2410" spans="1:12" hidden="1" x14ac:dyDescent="0.25">
      <c r="A2410" s="1" t="s">
        <v>98</v>
      </c>
      <c r="B2410" s="1" t="s">
        <v>160</v>
      </c>
      <c r="C2410" s="1" t="s">
        <v>96</v>
      </c>
      <c r="D2410" s="1" t="s">
        <v>153</v>
      </c>
      <c r="E2410" s="1" t="s">
        <v>94</v>
      </c>
      <c r="F2410" s="1" t="s">
        <v>12</v>
      </c>
      <c r="G2410" s="1" t="s">
        <v>15</v>
      </c>
      <c r="H2410" s="1" t="s">
        <v>41</v>
      </c>
      <c r="I2410" s="1" t="s">
        <v>42</v>
      </c>
      <c r="J2410" s="1" t="s">
        <v>14</v>
      </c>
      <c r="K2410" s="1" t="s">
        <v>144</v>
      </c>
      <c r="L2410">
        <v>2907.8310929999998</v>
      </c>
    </row>
    <row r="2411" spans="1:12" hidden="1" x14ac:dyDescent="0.25">
      <c r="A2411" s="1" t="s">
        <v>98</v>
      </c>
      <c r="B2411" s="1" t="s">
        <v>160</v>
      </c>
      <c r="C2411" s="1" t="s">
        <v>96</v>
      </c>
      <c r="D2411" s="1" t="s">
        <v>153</v>
      </c>
      <c r="E2411" s="1" t="s">
        <v>94</v>
      </c>
      <c r="F2411" s="1" t="s">
        <v>12</v>
      </c>
      <c r="G2411" s="1" t="s">
        <v>15</v>
      </c>
      <c r="H2411" s="1" t="s">
        <v>41</v>
      </c>
      <c r="I2411" s="1" t="s">
        <v>42</v>
      </c>
      <c r="J2411" s="1" t="s">
        <v>14</v>
      </c>
      <c r="K2411" s="1" t="s">
        <v>18</v>
      </c>
      <c r="L2411">
        <v>0.72167599999999998</v>
      </c>
    </row>
    <row r="2412" spans="1:12" hidden="1" x14ac:dyDescent="0.25">
      <c r="A2412" s="1" t="s">
        <v>98</v>
      </c>
      <c r="B2412" s="1" t="s">
        <v>160</v>
      </c>
      <c r="C2412" s="1" t="s">
        <v>96</v>
      </c>
      <c r="D2412" s="1" t="s">
        <v>153</v>
      </c>
      <c r="E2412" s="1" t="s">
        <v>94</v>
      </c>
      <c r="F2412" s="1" t="s">
        <v>12</v>
      </c>
      <c r="G2412" s="1" t="s">
        <v>15</v>
      </c>
      <c r="H2412" s="1" t="s">
        <v>142</v>
      </c>
      <c r="I2412" s="1" t="s">
        <v>43</v>
      </c>
      <c r="J2412" s="1" t="s">
        <v>13</v>
      </c>
      <c r="K2412" s="1" t="s">
        <v>144</v>
      </c>
      <c r="L2412">
        <v>192.01343299999999</v>
      </c>
    </row>
    <row r="2413" spans="1:12" hidden="1" x14ac:dyDescent="0.25">
      <c r="A2413" s="1" t="s">
        <v>98</v>
      </c>
      <c r="B2413" s="1" t="s">
        <v>160</v>
      </c>
      <c r="C2413" s="1" t="s">
        <v>96</v>
      </c>
      <c r="D2413" s="1" t="s">
        <v>153</v>
      </c>
      <c r="E2413" s="1" t="s">
        <v>94</v>
      </c>
      <c r="F2413" s="1" t="s">
        <v>12</v>
      </c>
      <c r="G2413" s="1" t="s">
        <v>15</v>
      </c>
      <c r="H2413" s="1" t="s">
        <v>142</v>
      </c>
      <c r="I2413" s="1" t="s">
        <v>43</v>
      </c>
      <c r="J2413" s="1" t="s">
        <v>13</v>
      </c>
      <c r="K2413" s="1" t="s">
        <v>18</v>
      </c>
      <c r="L2413">
        <v>1</v>
      </c>
    </row>
    <row r="2414" spans="1:12" hidden="1" x14ac:dyDescent="0.25">
      <c r="A2414" s="1" t="s">
        <v>98</v>
      </c>
      <c r="B2414" s="1" t="s">
        <v>160</v>
      </c>
      <c r="C2414" s="1" t="s">
        <v>96</v>
      </c>
      <c r="D2414" s="1" t="s">
        <v>153</v>
      </c>
      <c r="E2414" s="1" t="s">
        <v>94</v>
      </c>
      <c r="F2414" s="1" t="s">
        <v>12</v>
      </c>
      <c r="G2414" s="1" t="s">
        <v>15</v>
      </c>
      <c r="H2414" s="1" t="s">
        <v>142</v>
      </c>
      <c r="I2414" s="1" t="s">
        <v>43</v>
      </c>
      <c r="J2414" s="1" t="s">
        <v>14</v>
      </c>
      <c r="K2414" s="1" t="s">
        <v>144</v>
      </c>
      <c r="L2414">
        <v>192.01343299999999</v>
      </c>
    </row>
    <row r="2415" spans="1:12" hidden="1" x14ac:dyDescent="0.25">
      <c r="A2415" s="1" t="s">
        <v>98</v>
      </c>
      <c r="B2415" s="1" t="s">
        <v>160</v>
      </c>
      <c r="C2415" s="1" t="s">
        <v>96</v>
      </c>
      <c r="D2415" s="1" t="s">
        <v>153</v>
      </c>
      <c r="E2415" s="1" t="s">
        <v>94</v>
      </c>
      <c r="F2415" s="1" t="s">
        <v>12</v>
      </c>
      <c r="G2415" s="1" t="s">
        <v>15</v>
      </c>
      <c r="H2415" s="1" t="s">
        <v>142</v>
      </c>
      <c r="I2415" s="1" t="s">
        <v>43</v>
      </c>
      <c r="J2415" s="1" t="s">
        <v>14</v>
      </c>
      <c r="K2415" s="1" t="s">
        <v>18</v>
      </c>
      <c r="L2415">
        <v>1</v>
      </c>
    </row>
    <row r="2416" spans="1:12" hidden="1" x14ac:dyDescent="0.25">
      <c r="A2416" s="1" t="s">
        <v>98</v>
      </c>
      <c r="B2416" s="1" t="s">
        <v>160</v>
      </c>
      <c r="C2416" s="1" t="s">
        <v>96</v>
      </c>
      <c r="D2416" s="1" t="s">
        <v>153</v>
      </c>
      <c r="E2416" s="1" t="s">
        <v>94</v>
      </c>
      <c r="F2416" s="1" t="s">
        <v>12</v>
      </c>
      <c r="G2416" s="1" t="s">
        <v>15</v>
      </c>
      <c r="H2416" s="1" t="s">
        <v>143</v>
      </c>
      <c r="I2416" s="1" t="s">
        <v>44</v>
      </c>
      <c r="J2416" s="1" t="s">
        <v>13</v>
      </c>
      <c r="K2416" s="1" t="s">
        <v>144</v>
      </c>
      <c r="L2416">
        <v>331.02360199999998</v>
      </c>
    </row>
    <row r="2417" spans="1:12" hidden="1" x14ac:dyDescent="0.25">
      <c r="A2417" s="1" t="s">
        <v>98</v>
      </c>
      <c r="B2417" s="1" t="s">
        <v>160</v>
      </c>
      <c r="C2417" s="1" t="s">
        <v>96</v>
      </c>
      <c r="D2417" s="1" t="s">
        <v>153</v>
      </c>
      <c r="E2417" s="1" t="s">
        <v>94</v>
      </c>
      <c r="F2417" s="1" t="s">
        <v>12</v>
      </c>
      <c r="G2417" s="1" t="s">
        <v>15</v>
      </c>
      <c r="H2417" s="1" t="s">
        <v>143</v>
      </c>
      <c r="I2417" s="1" t="s">
        <v>44</v>
      </c>
      <c r="J2417" s="1" t="s">
        <v>13</v>
      </c>
      <c r="K2417" s="1" t="s">
        <v>18</v>
      </c>
      <c r="L2417">
        <v>0.97526999999999997</v>
      </c>
    </row>
    <row r="2418" spans="1:12" hidden="1" x14ac:dyDescent="0.25">
      <c r="A2418" s="1" t="s">
        <v>98</v>
      </c>
      <c r="B2418" s="1" t="s">
        <v>160</v>
      </c>
      <c r="C2418" s="1" t="s">
        <v>96</v>
      </c>
      <c r="D2418" s="1" t="s">
        <v>153</v>
      </c>
      <c r="E2418" s="1" t="s">
        <v>94</v>
      </c>
      <c r="F2418" s="1" t="s">
        <v>12</v>
      </c>
      <c r="G2418" s="1" t="s">
        <v>15</v>
      </c>
      <c r="H2418" s="1" t="s">
        <v>143</v>
      </c>
      <c r="I2418" s="1" t="s">
        <v>44</v>
      </c>
      <c r="J2418" s="1" t="s">
        <v>14</v>
      </c>
      <c r="K2418" s="1" t="s">
        <v>144</v>
      </c>
      <c r="L2418">
        <v>331.02360199999998</v>
      </c>
    </row>
    <row r="2419" spans="1:12" hidden="1" x14ac:dyDescent="0.25">
      <c r="A2419" s="1" t="s">
        <v>98</v>
      </c>
      <c r="B2419" s="1" t="s">
        <v>160</v>
      </c>
      <c r="C2419" s="1" t="s">
        <v>96</v>
      </c>
      <c r="D2419" s="1" t="s">
        <v>153</v>
      </c>
      <c r="E2419" s="1" t="s">
        <v>94</v>
      </c>
      <c r="F2419" s="1" t="s">
        <v>12</v>
      </c>
      <c r="G2419" s="1" t="s">
        <v>15</v>
      </c>
      <c r="H2419" s="1" t="s">
        <v>143</v>
      </c>
      <c r="I2419" s="1" t="s">
        <v>44</v>
      </c>
      <c r="J2419" s="1" t="s">
        <v>14</v>
      </c>
      <c r="K2419" s="1" t="s">
        <v>18</v>
      </c>
      <c r="L2419">
        <v>0.97526999999999997</v>
      </c>
    </row>
    <row r="2420" spans="1:12" hidden="1" x14ac:dyDescent="0.25">
      <c r="A2420" s="1" t="s">
        <v>98</v>
      </c>
      <c r="B2420" s="1" t="s">
        <v>160</v>
      </c>
      <c r="C2420" s="1" t="s">
        <v>96</v>
      </c>
      <c r="D2420" s="1" t="s">
        <v>153</v>
      </c>
      <c r="E2420" s="1" t="s">
        <v>94</v>
      </c>
      <c r="F2420" s="1" t="s">
        <v>12</v>
      </c>
      <c r="G2420" s="1" t="s">
        <v>15</v>
      </c>
      <c r="H2420" s="1" t="s">
        <v>45</v>
      </c>
      <c r="I2420" s="1" t="s">
        <v>46</v>
      </c>
      <c r="J2420" s="1" t="s">
        <v>13</v>
      </c>
      <c r="K2420" s="1" t="s">
        <v>144</v>
      </c>
      <c r="L2420">
        <v>1771.506566</v>
      </c>
    </row>
    <row r="2421" spans="1:12" hidden="1" x14ac:dyDescent="0.25">
      <c r="A2421" s="1" t="s">
        <v>98</v>
      </c>
      <c r="B2421" s="1" t="s">
        <v>160</v>
      </c>
      <c r="C2421" s="1" t="s">
        <v>96</v>
      </c>
      <c r="D2421" s="1" t="s">
        <v>153</v>
      </c>
      <c r="E2421" s="1" t="s">
        <v>94</v>
      </c>
      <c r="F2421" s="1" t="s">
        <v>12</v>
      </c>
      <c r="G2421" s="1" t="s">
        <v>15</v>
      </c>
      <c r="H2421" s="1" t="s">
        <v>45</v>
      </c>
      <c r="I2421" s="1" t="s">
        <v>46</v>
      </c>
      <c r="J2421" s="1" t="s">
        <v>13</v>
      </c>
      <c r="K2421" s="1" t="s">
        <v>18</v>
      </c>
      <c r="L2421">
        <v>1</v>
      </c>
    </row>
    <row r="2422" spans="1:12" hidden="1" x14ac:dyDescent="0.25">
      <c r="A2422" s="1" t="s">
        <v>98</v>
      </c>
      <c r="B2422" s="1" t="s">
        <v>160</v>
      </c>
      <c r="C2422" s="1" t="s">
        <v>96</v>
      </c>
      <c r="D2422" s="1" t="s">
        <v>153</v>
      </c>
      <c r="E2422" s="1" t="s">
        <v>94</v>
      </c>
      <c r="F2422" s="1" t="s">
        <v>12</v>
      </c>
      <c r="G2422" s="1" t="s">
        <v>15</v>
      </c>
      <c r="H2422" s="1" t="s">
        <v>45</v>
      </c>
      <c r="I2422" s="1" t="s">
        <v>46</v>
      </c>
      <c r="J2422" s="1" t="s">
        <v>14</v>
      </c>
      <c r="K2422" s="1" t="s">
        <v>144</v>
      </c>
      <c r="L2422">
        <v>1771.506566</v>
      </c>
    </row>
    <row r="2423" spans="1:12" hidden="1" x14ac:dyDescent="0.25">
      <c r="A2423" s="1" t="s">
        <v>98</v>
      </c>
      <c r="B2423" s="1" t="s">
        <v>160</v>
      </c>
      <c r="C2423" s="1" t="s">
        <v>96</v>
      </c>
      <c r="D2423" s="1" t="s">
        <v>153</v>
      </c>
      <c r="E2423" s="1" t="s">
        <v>94</v>
      </c>
      <c r="F2423" s="1" t="s">
        <v>12</v>
      </c>
      <c r="G2423" s="1" t="s">
        <v>15</v>
      </c>
      <c r="H2423" s="1" t="s">
        <v>45</v>
      </c>
      <c r="I2423" s="1" t="s">
        <v>46</v>
      </c>
      <c r="J2423" s="1" t="s">
        <v>14</v>
      </c>
      <c r="K2423" s="1" t="s">
        <v>18</v>
      </c>
      <c r="L2423">
        <v>1</v>
      </c>
    </row>
    <row r="2424" spans="1:12" hidden="1" x14ac:dyDescent="0.25">
      <c r="A2424" s="1" t="s">
        <v>98</v>
      </c>
      <c r="B2424" s="1" t="s">
        <v>160</v>
      </c>
      <c r="C2424" s="1" t="s">
        <v>96</v>
      </c>
      <c r="D2424" s="1" t="s">
        <v>153</v>
      </c>
      <c r="E2424" s="1" t="s">
        <v>94</v>
      </c>
      <c r="F2424" s="1" t="s">
        <v>12</v>
      </c>
      <c r="G2424" s="1" t="s">
        <v>15</v>
      </c>
      <c r="H2424" s="1" t="s">
        <v>47</v>
      </c>
      <c r="I2424" s="1" t="s">
        <v>48</v>
      </c>
      <c r="J2424" s="1" t="s">
        <v>13</v>
      </c>
      <c r="K2424" s="1" t="s">
        <v>144</v>
      </c>
      <c r="L2424">
        <v>2254.4873210000001</v>
      </c>
    </row>
    <row r="2425" spans="1:12" hidden="1" x14ac:dyDescent="0.25">
      <c r="A2425" s="1" t="s">
        <v>98</v>
      </c>
      <c r="B2425" s="1" t="s">
        <v>160</v>
      </c>
      <c r="C2425" s="1" t="s">
        <v>96</v>
      </c>
      <c r="D2425" s="1" t="s">
        <v>153</v>
      </c>
      <c r="E2425" s="1" t="s">
        <v>94</v>
      </c>
      <c r="F2425" s="1" t="s">
        <v>12</v>
      </c>
      <c r="G2425" s="1" t="s">
        <v>15</v>
      </c>
      <c r="H2425" s="1" t="s">
        <v>47</v>
      </c>
      <c r="I2425" s="1" t="s">
        <v>48</v>
      </c>
      <c r="J2425" s="1" t="s">
        <v>13</v>
      </c>
      <c r="K2425" s="1" t="s">
        <v>18</v>
      </c>
      <c r="L2425">
        <v>1</v>
      </c>
    </row>
    <row r="2426" spans="1:12" hidden="1" x14ac:dyDescent="0.25">
      <c r="A2426" s="1" t="s">
        <v>98</v>
      </c>
      <c r="B2426" s="1" t="s">
        <v>160</v>
      </c>
      <c r="C2426" s="1" t="s">
        <v>96</v>
      </c>
      <c r="D2426" s="1" t="s">
        <v>153</v>
      </c>
      <c r="E2426" s="1" t="s">
        <v>94</v>
      </c>
      <c r="F2426" s="1" t="s">
        <v>12</v>
      </c>
      <c r="G2426" s="1" t="s">
        <v>15</v>
      </c>
      <c r="H2426" s="1" t="s">
        <v>47</v>
      </c>
      <c r="I2426" s="1" t="s">
        <v>48</v>
      </c>
      <c r="J2426" s="1" t="s">
        <v>14</v>
      </c>
      <c r="K2426" s="1" t="s">
        <v>144</v>
      </c>
      <c r="L2426">
        <v>2254.4873210000001</v>
      </c>
    </row>
    <row r="2427" spans="1:12" hidden="1" x14ac:dyDescent="0.25">
      <c r="A2427" s="1" t="s">
        <v>98</v>
      </c>
      <c r="B2427" s="1" t="s">
        <v>160</v>
      </c>
      <c r="C2427" s="1" t="s">
        <v>96</v>
      </c>
      <c r="D2427" s="1" t="s">
        <v>153</v>
      </c>
      <c r="E2427" s="1" t="s">
        <v>94</v>
      </c>
      <c r="F2427" s="1" t="s">
        <v>12</v>
      </c>
      <c r="G2427" s="1" t="s">
        <v>15</v>
      </c>
      <c r="H2427" s="1" t="s">
        <v>47</v>
      </c>
      <c r="I2427" s="1" t="s">
        <v>48</v>
      </c>
      <c r="J2427" s="1" t="s">
        <v>14</v>
      </c>
      <c r="K2427" s="1" t="s">
        <v>18</v>
      </c>
      <c r="L2427">
        <v>1</v>
      </c>
    </row>
    <row r="2428" spans="1:12" hidden="1" x14ac:dyDescent="0.25">
      <c r="A2428" s="1" t="s">
        <v>98</v>
      </c>
      <c r="B2428" s="1" t="s">
        <v>160</v>
      </c>
      <c r="C2428" s="1" t="s">
        <v>96</v>
      </c>
      <c r="D2428" s="1" t="s">
        <v>153</v>
      </c>
      <c r="E2428" s="1" t="s">
        <v>94</v>
      </c>
      <c r="F2428" s="1" t="s">
        <v>12</v>
      </c>
      <c r="G2428" s="1" t="s">
        <v>15</v>
      </c>
      <c r="H2428" s="1" t="s">
        <v>49</v>
      </c>
      <c r="I2428" s="1" t="s">
        <v>50</v>
      </c>
      <c r="J2428" s="1" t="s">
        <v>13</v>
      </c>
      <c r="K2428" s="1" t="s">
        <v>144</v>
      </c>
      <c r="L2428">
        <v>243.351641</v>
      </c>
    </row>
    <row r="2429" spans="1:12" hidden="1" x14ac:dyDescent="0.25">
      <c r="A2429" s="1" t="s">
        <v>98</v>
      </c>
      <c r="B2429" s="1" t="s">
        <v>160</v>
      </c>
      <c r="C2429" s="1" t="s">
        <v>96</v>
      </c>
      <c r="D2429" s="1" t="s">
        <v>153</v>
      </c>
      <c r="E2429" s="1" t="s">
        <v>94</v>
      </c>
      <c r="F2429" s="1" t="s">
        <v>12</v>
      </c>
      <c r="G2429" s="1" t="s">
        <v>15</v>
      </c>
      <c r="H2429" s="1" t="s">
        <v>49</v>
      </c>
      <c r="I2429" s="1" t="s">
        <v>50</v>
      </c>
      <c r="J2429" s="1" t="s">
        <v>13</v>
      </c>
      <c r="K2429" s="1" t="s">
        <v>18</v>
      </c>
      <c r="L2429">
        <v>0.57774099999999995</v>
      </c>
    </row>
    <row r="2430" spans="1:12" hidden="1" x14ac:dyDescent="0.25">
      <c r="A2430" s="1" t="s">
        <v>98</v>
      </c>
      <c r="B2430" s="1" t="s">
        <v>160</v>
      </c>
      <c r="C2430" s="1" t="s">
        <v>96</v>
      </c>
      <c r="D2430" s="1" t="s">
        <v>153</v>
      </c>
      <c r="E2430" s="1" t="s">
        <v>94</v>
      </c>
      <c r="F2430" s="1" t="s">
        <v>12</v>
      </c>
      <c r="G2430" s="1" t="s">
        <v>15</v>
      </c>
      <c r="H2430" s="1" t="s">
        <v>49</v>
      </c>
      <c r="I2430" s="1" t="s">
        <v>50</v>
      </c>
      <c r="J2430" s="1" t="s">
        <v>14</v>
      </c>
      <c r="K2430" s="1" t="s">
        <v>144</v>
      </c>
      <c r="L2430">
        <v>243.351641</v>
      </c>
    </row>
    <row r="2431" spans="1:12" hidden="1" x14ac:dyDescent="0.25">
      <c r="A2431" s="1" t="s">
        <v>98</v>
      </c>
      <c r="B2431" s="1" t="s">
        <v>160</v>
      </c>
      <c r="C2431" s="1" t="s">
        <v>96</v>
      </c>
      <c r="D2431" s="1" t="s">
        <v>153</v>
      </c>
      <c r="E2431" s="1" t="s">
        <v>94</v>
      </c>
      <c r="F2431" s="1" t="s">
        <v>12</v>
      </c>
      <c r="G2431" s="1" t="s">
        <v>15</v>
      </c>
      <c r="H2431" s="1" t="s">
        <v>49</v>
      </c>
      <c r="I2431" s="1" t="s">
        <v>50</v>
      </c>
      <c r="J2431" s="1" t="s">
        <v>14</v>
      </c>
      <c r="K2431" s="1" t="s">
        <v>18</v>
      </c>
      <c r="L2431">
        <v>0.57774099999999995</v>
      </c>
    </row>
    <row r="2432" spans="1:12" hidden="1" x14ac:dyDescent="0.25">
      <c r="A2432" s="1" t="s">
        <v>98</v>
      </c>
      <c r="B2432" s="1" t="s">
        <v>160</v>
      </c>
      <c r="C2432" s="1" t="s">
        <v>96</v>
      </c>
      <c r="D2432" s="1" t="s">
        <v>153</v>
      </c>
      <c r="E2432" s="1" t="s">
        <v>94</v>
      </c>
      <c r="F2432" s="1" t="s">
        <v>12</v>
      </c>
      <c r="G2432" s="1" t="s">
        <v>15</v>
      </c>
      <c r="H2432" s="1" t="s">
        <v>51</v>
      </c>
      <c r="I2432" s="1" t="s">
        <v>52</v>
      </c>
      <c r="J2432" s="1" t="s">
        <v>13</v>
      </c>
      <c r="K2432" s="1" t="s">
        <v>144</v>
      </c>
      <c r="L2432">
        <v>551.29819999999995</v>
      </c>
    </row>
    <row r="2433" spans="1:12" hidden="1" x14ac:dyDescent="0.25">
      <c r="A2433" s="1" t="s">
        <v>98</v>
      </c>
      <c r="B2433" s="1" t="s">
        <v>160</v>
      </c>
      <c r="C2433" s="1" t="s">
        <v>96</v>
      </c>
      <c r="D2433" s="1" t="s">
        <v>153</v>
      </c>
      <c r="E2433" s="1" t="s">
        <v>94</v>
      </c>
      <c r="F2433" s="1" t="s">
        <v>12</v>
      </c>
      <c r="G2433" s="1" t="s">
        <v>15</v>
      </c>
      <c r="H2433" s="1" t="s">
        <v>51</v>
      </c>
      <c r="I2433" s="1" t="s">
        <v>52</v>
      </c>
      <c r="J2433" s="1" t="s">
        <v>13</v>
      </c>
      <c r="K2433" s="1" t="s">
        <v>18</v>
      </c>
      <c r="L2433">
        <v>0.45214199999999999</v>
      </c>
    </row>
    <row r="2434" spans="1:12" hidden="1" x14ac:dyDescent="0.25">
      <c r="A2434" s="1" t="s">
        <v>98</v>
      </c>
      <c r="B2434" s="1" t="s">
        <v>160</v>
      </c>
      <c r="C2434" s="1" t="s">
        <v>96</v>
      </c>
      <c r="D2434" s="1" t="s">
        <v>153</v>
      </c>
      <c r="E2434" s="1" t="s">
        <v>94</v>
      </c>
      <c r="F2434" s="1" t="s">
        <v>12</v>
      </c>
      <c r="G2434" s="1" t="s">
        <v>15</v>
      </c>
      <c r="H2434" s="1" t="s">
        <v>51</v>
      </c>
      <c r="I2434" s="1" t="s">
        <v>52</v>
      </c>
      <c r="J2434" s="1" t="s">
        <v>14</v>
      </c>
      <c r="K2434" s="1" t="s">
        <v>144</v>
      </c>
      <c r="L2434">
        <v>551.29819999999995</v>
      </c>
    </row>
    <row r="2435" spans="1:12" hidden="1" x14ac:dyDescent="0.25">
      <c r="A2435" s="1" t="s">
        <v>98</v>
      </c>
      <c r="B2435" s="1" t="s">
        <v>160</v>
      </c>
      <c r="C2435" s="1" t="s">
        <v>96</v>
      </c>
      <c r="D2435" s="1" t="s">
        <v>153</v>
      </c>
      <c r="E2435" s="1" t="s">
        <v>94</v>
      </c>
      <c r="F2435" s="1" t="s">
        <v>12</v>
      </c>
      <c r="G2435" s="1" t="s">
        <v>15</v>
      </c>
      <c r="H2435" s="1" t="s">
        <v>51</v>
      </c>
      <c r="I2435" s="1" t="s">
        <v>52</v>
      </c>
      <c r="J2435" s="1" t="s">
        <v>14</v>
      </c>
      <c r="K2435" s="1" t="s">
        <v>18</v>
      </c>
      <c r="L2435">
        <v>0.353908</v>
      </c>
    </row>
    <row r="2436" spans="1:12" hidden="1" x14ac:dyDescent="0.25">
      <c r="A2436" s="1" t="s">
        <v>98</v>
      </c>
      <c r="B2436" s="1" t="s">
        <v>160</v>
      </c>
      <c r="C2436" s="1" t="s">
        <v>96</v>
      </c>
      <c r="D2436" s="1" t="s">
        <v>153</v>
      </c>
      <c r="E2436" s="1" t="s">
        <v>94</v>
      </c>
      <c r="F2436" s="1" t="s">
        <v>12</v>
      </c>
      <c r="G2436" s="1" t="s">
        <v>15</v>
      </c>
      <c r="H2436" s="1" t="s">
        <v>53</v>
      </c>
      <c r="I2436" s="1" t="s">
        <v>54</v>
      </c>
      <c r="J2436" s="1" t="s">
        <v>13</v>
      </c>
      <c r="K2436" s="1" t="s">
        <v>144</v>
      </c>
      <c r="L2436">
        <v>260.49094600000001</v>
      </c>
    </row>
    <row r="2437" spans="1:12" hidden="1" x14ac:dyDescent="0.25">
      <c r="A2437" s="1" t="s">
        <v>98</v>
      </c>
      <c r="B2437" s="1" t="s">
        <v>160</v>
      </c>
      <c r="C2437" s="1" t="s">
        <v>96</v>
      </c>
      <c r="D2437" s="1" t="s">
        <v>153</v>
      </c>
      <c r="E2437" s="1" t="s">
        <v>94</v>
      </c>
      <c r="F2437" s="1" t="s">
        <v>12</v>
      </c>
      <c r="G2437" s="1" t="s">
        <v>15</v>
      </c>
      <c r="H2437" s="1" t="s">
        <v>53</v>
      </c>
      <c r="I2437" s="1" t="s">
        <v>54</v>
      </c>
      <c r="J2437" s="1" t="s">
        <v>13</v>
      </c>
      <c r="K2437" s="1" t="s">
        <v>18</v>
      </c>
      <c r="L2437">
        <v>0.49657899999999999</v>
      </c>
    </row>
    <row r="2438" spans="1:12" hidden="1" x14ac:dyDescent="0.25">
      <c r="A2438" s="1" t="s">
        <v>98</v>
      </c>
      <c r="B2438" s="1" t="s">
        <v>160</v>
      </c>
      <c r="C2438" s="1" t="s">
        <v>96</v>
      </c>
      <c r="D2438" s="1" t="s">
        <v>153</v>
      </c>
      <c r="E2438" s="1" t="s">
        <v>94</v>
      </c>
      <c r="F2438" s="1" t="s">
        <v>12</v>
      </c>
      <c r="G2438" s="1" t="s">
        <v>15</v>
      </c>
      <c r="H2438" s="1" t="s">
        <v>53</v>
      </c>
      <c r="I2438" s="1" t="s">
        <v>54</v>
      </c>
      <c r="J2438" s="1" t="s">
        <v>14</v>
      </c>
      <c r="K2438" s="1" t="s">
        <v>144</v>
      </c>
      <c r="L2438">
        <v>260.49094600000001</v>
      </c>
    </row>
    <row r="2439" spans="1:12" hidden="1" x14ac:dyDescent="0.25">
      <c r="A2439" s="1" t="s">
        <v>98</v>
      </c>
      <c r="B2439" s="1" t="s">
        <v>160</v>
      </c>
      <c r="C2439" s="1" t="s">
        <v>96</v>
      </c>
      <c r="D2439" s="1" t="s">
        <v>153</v>
      </c>
      <c r="E2439" s="1" t="s">
        <v>94</v>
      </c>
      <c r="F2439" s="1" t="s">
        <v>12</v>
      </c>
      <c r="G2439" s="1" t="s">
        <v>15</v>
      </c>
      <c r="H2439" s="1" t="s">
        <v>53</v>
      </c>
      <c r="I2439" s="1" t="s">
        <v>54</v>
      </c>
      <c r="J2439" s="1" t="s">
        <v>14</v>
      </c>
      <c r="K2439" s="1" t="s">
        <v>18</v>
      </c>
      <c r="L2439">
        <v>0.49657899999999999</v>
      </c>
    </row>
    <row r="2440" spans="1:12" hidden="1" x14ac:dyDescent="0.25">
      <c r="A2440" s="1" t="s">
        <v>98</v>
      </c>
      <c r="B2440" s="1" t="s">
        <v>160</v>
      </c>
      <c r="C2440" s="1" t="s">
        <v>96</v>
      </c>
      <c r="D2440" s="1" t="s">
        <v>153</v>
      </c>
      <c r="E2440" s="1" t="s">
        <v>94</v>
      </c>
      <c r="F2440" s="1" t="s">
        <v>12</v>
      </c>
      <c r="G2440" s="1" t="s">
        <v>15</v>
      </c>
      <c r="H2440" s="1" t="s">
        <v>55</v>
      </c>
      <c r="I2440" s="1" t="s">
        <v>56</v>
      </c>
      <c r="J2440" s="1" t="s">
        <v>13</v>
      </c>
      <c r="K2440" s="1" t="s">
        <v>144</v>
      </c>
      <c r="L2440">
        <v>4530.1432109999996</v>
      </c>
    </row>
    <row r="2441" spans="1:12" hidden="1" x14ac:dyDescent="0.25">
      <c r="A2441" s="1" t="s">
        <v>98</v>
      </c>
      <c r="B2441" s="1" t="s">
        <v>160</v>
      </c>
      <c r="C2441" s="1" t="s">
        <v>96</v>
      </c>
      <c r="D2441" s="1" t="s">
        <v>153</v>
      </c>
      <c r="E2441" s="1" t="s">
        <v>94</v>
      </c>
      <c r="F2441" s="1" t="s">
        <v>12</v>
      </c>
      <c r="G2441" s="1" t="s">
        <v>15</v>
      </c>
      <c r="H2441" s="1" t="s">
        <v>55</v>
      </c>
      <c r="I2441" s="1" t="s">
        <v>56</v>
      </c>
      <c r="J2441" s="1" t="s">
        <v>13</v>
      </c>
      <c r="K2441" s="1" t="s">
        <v>18</v>
      </c>
      <c r="L2441">
        <v>0.59604599999999996</v>
      </c>
    </row>
    <row r="2442" spans="1:12" hidden="1" x14ac:dyDescent="0.25">
      <c r="A2442" s="1" t="s">
        <v>98</v>
      </c>
      <c r="B2442" s="1" t="s">
        <v>160</v>
      </c>
      <c r="C2442" s="1" t="s">
        <v>96</v>
      </c>
      <c r="D2442" s="1" t="s">
        <v>153</v>
      </c>
      <c r="E2442" s="1" t="s">
        <v>94</v>
      </c>
      <c r="F2442" s="1" t="s">
        <v>12</v>
      </c>
      <c r="G2442" s="1" t="s">
        <v>15</v>
      </c>
      <c r="H2442" s="1" t="s">
        <v>55</v>
      </c>
      <c r="I2442" s="1" t="s">
        <v>56</v>
      </c>
      <c r="J2442" s="1" t="s">
        <v>14</v>
      </c>
      <c r="K2442" s="1" t="s">
        <v>144</v>
      </c>
      <c r="L2442">
        <v>4530.1432109999996</v>
      </c>
    </row>
    <row r="2443" spans="1:12" hidden="1" x14ac:dyDescent="0.25">
      <c r="A2443" s="1" t="s">
        <v>98</v>
      </c>
      <c r="B2443" s="1" t="s">
        <v>160</v>
      </c>
      <c r="C2443" s="1" t="s">
        <v>96</v>
      </c>
      <c r="D2443" s="1" t="s">
        <v>153</v>
      </c>
      <c r="E2443" s="1" t="s">
        <v>94</v>
      </c>
      <c r="F2443" s="1" t="s">
        <v>12</v>
      </c>
      <c r="G2443" s="1" t="s">
        <v>15</v>
      </c>
      <c r="H2443" s="1" t="s">
        <v>55</v>
      </c>
      <c r="I2443" s="1" t="s">
        <v>56</v>
      </c>
      <c r="J2443" s="1" t="s">
        <v>14</v>
      </c>
      <c r="K2443" s="1" t="s">
        <v>18</v>
      </c>
      <c r="L2443">
        <v>0.48528900000000003</v>
      </c>
    </row>
    <row r="2444" spans="1:12" hidden="1" x14ac:dyDescent="0.25">
      <c r="A2444" s="1" t="s">
        <v>98</v>
      </c>
      <c r="B2444" s="1" t="s">
        <v>160</v>
      </c>
      <c r="C2444" s="1" t="s">
        <v>96</v>
      </c>
      <c r="D2444" s="1" t="s">
        <v>153</v>
      </c>
      <c r="E2444" s="1" t="s">
        <v>94</v>
      </c>
      <c r="F2444" s="1" t="s">
        <v>12</v>
      </c>
      <c r="G2444" s="1" t="s">
        <v>15</v>
      </c>
      <c r="H2444" s="1" t="s">
        <v>61</v>
      </c>
      <c r="I2444" s="1" t="s">
        <v>62</v>
      </c>
      <c r="J2444" s="1" t="s">
        <v>13</v>
      </c>
      <c r="K2444" s="1" t="s">
        <v>144</v>
      </c>
      <c r="L2444">
        <v>101.50191599999999</v>
      </c>
    </row>
    <row r="2445" spans="1:12" hidden="1" x14ac:dyDescent="0.25">
      <c r="A2445" s="1" t="s">
        <v>98</v>
      </c>
      <c r="B2445" s="1" t="s">
        <v>160</v>
      </c>
      <c r="C2445" s="1" t="s">
        <v>96</v>
      </c>
      <c r="D2445" s="1" t="s">
        <v>153</v>
      </c>
      <c r="E2445" s="1" t="s">
        <v>94</v>
      </c>
      <c r="F2445" s="1" t="s">
        <v>12</v>
      </c>
      <c r="G2445" s="1" t="s">
        <v>15</v>
      </c>
      <c r="H2445" s="1" t="s">
        <v>61</v>
      </c>
      <c r="I2445" s="1" t="s">
        <v>62</v>
      </c>
      <c r="J2445" s="1" t="s">
        <v>13</v>
      </c>
      <c r="K2445" s="1" t="s">
        <v>18</v>
      </c>
      <c r="L2445">
        <v>1</v>
      </c>
    </row>
    <row r="2446" spans="1:12" hidden="1" x14ac:dyDescent="0.25">
      <c r="A2446" s="1" t="s">
        <v>98</v>
      </c>
      <c r="B2446" s="1" t="s">
        <v>160</v>
      </c>
      <c r="C2446" s="1" t="s">
        <v>96</v>
      </c>
      <c r="D2446" s="1" t="s">
        <v>153</v>
      </c>
      <c r="E2446" s="1" t="s">
        <v>94</v>
      </c>
      <c r="F2446" s="1" t="s">
        <v>12</v>
      </c>
      <c r="G2446" s="1" t="s">
        <v>15</v>
      </c>
      <c r="H2446" s="1" t="s">
        <v>61</v>
      </c>
      <c r="I2446" s="1" t="s">
        <v>62</v>
      </c>
      <c r="J2446" s="1" t="s">
        <v>14</v>
      </c>
      <c r="K2446" s="1" t="s">
        <v>144</v>
      </c>
      <c r="L2446">
        <v>101.50191599999999</v>
      </c>
    </row>
    <row r="2447" spans="1:12" hidden="1" x14ac:dyDescent="0.25">
      <c r="A2447" s="1" t="s">
        <v>98</v>
      </c>
      <c r="B2447" s="1" t="s">
        <v>160</v>
      </c>
      <c r="C2447" s="1" t="s">
        <v>96</v>
      </c>
      <c r="D2447" s="1" t="s">
        <v>153</v>
      </c>
      <c r="E2447" s="1" t="s">
        <v>94</v>
      </c>
      <c r="F2447" s="1" t="s">
        <v>12</v>
      </c>
      <c r="G2447" s="1" t="s">
        <v>15</v>
      </c>
      <c r="H2447" s="1" t="s">
        <v>61</v>
      </c>
      <c r="I2447" s="1" t="s">
        <v>62</v>
      </c>
      <c r="J2447" s="1" t="s">
        <v>14</v>
      </c>
      <c r="K2447" s="1" t="s">
        <v>18</v>
      </c>
      <c r="L2447">
        <v>1</v>
      </c>
    </row>
    <row r="2448" spans="1:12" hidden="1" x14ac:dyDescent="0.25">
      <c r="A2448" s="1" t="s">
        <v>98</v>
      </c>
      <c r="B2448" s="1" t="s">
        <v>160</v>
      </c>
      <c r="C2448" s="1" t="s">
        <v>96</v>
      </c>
      <c r="D2448" s="1" t="s">
        <v>153</v>
      </c>
      <c r="E2448" s="1" t="s">
        <v>94</v>
      </c>
      <c r="F2448" s="1" t="s">
        <v>12</v>
      </c>
      <c r="G2448" s="1" t="s">
        <v>15</v>
      </c>
      <c r="H2448" s="1" t="s">
        <v>63</v>
      </c>
      <c r="I2448" s="1" t="s">
        <v>64</v>
      </c>
      <c r="J2448" s="1" t="s">
        <v>13</v>
      </c>
      <c r="K2448" s="1" t="s">
        <v>144</v>
      </c>
      <c r="L2448">
        <v>110.875282</v>
      </c>
    </row>
    <row r="2449" spans="1:12" hidden="1" x14ac:dyDescent="0.25">
      <c r="A2449" s="1" t="s">
        <v>98</v>
      </c>
      <c r="B2449" s="1" t="s">
        <v>160</v>
      </c>
      <c r="C2449" s="1" t="s">
        <v>96</v>
      </c>
      <c r="D2449" s="1" t="s">
        <v>153</v>
      </c>
      <c r="E2449" s="1" t="s">
        <v>94</v>
      </c>
      <c r="F2449" s="1" t="s">
        <v>12</v>
      </c>
      <c r="G2449" s="1" t="s">
        <v>15</v>
      </c>
      <c r="H2449" s="1" t="s">
        <v>63</v>
      </c>
      <c r="I2449" s="1" t="s">
        <v>64</v>
      </c>
      <c r="J2449" s="1" t="s">
        <v>13</v>
      </c>
      <c r="K2449" s="1" t="s">
        <v>18</v>
      </c>
      <c r="L2449">
        <v>0.25366100000000003</v>
      </c>
    </row>
    <row r="2450" spans="1:12" hidden="1" x14ac:dyDescent="0.25">
      <c r="A2450" s="1" t="s">
        <v>98</v>
      </c>
      <c r="B2450" s="1" t="s">
        <v>160</v>
      </c>
      <c r="C2450" s="1" t="s">
        <v>96</v>
      </c>
      <c r="D2450" s="1" t="s">
        <v>153</v>
      </c>
      <c r="E2450" s="1" t="s">
        <v>94</v>
      </c>
      <c r="F2450" s="1" t="s">
        <v>12</v>
      </c>
      <c r="G2450" s="1" t="s">
        <v>15</v>
      </c>
      <c r="H2450" s="1" t="s">
        <v>63</v>
      </c>
      <c r="I2450" s="1" t="s">
        <v>64</v>
      </c>
      <c r="J2450" s="1" t="s">
        <v>14</v>
      </c>
      <c r="K2450" s="1" t="s">
        <v>144</v>
      </c>
      <c r="L2450">
        <v>110.875282</v>
      </c>
    </row>
    <row r="2451" spans="1:12" hidden="1" x14ac:dyDescent="0.25">
      <c r="A2451" s="1" t="s">
        <v>98</v>
      </c>
      <c r="B2451" s="1" t="s">
        <v>160</v>
      </c>
      <c r="C2451" s="1" t="s">
        <v>96</v>
      </c>
      <c r="D2451" s="1" t="s">
        <v>153</v>
      </c>
      <c r="E2451" s="1" t="s">
        <v>94</v>
      </c>
      <c r="F2451" s="1" t="s">
        <v>12</v>
      </c>
      <c r="G2451" s="1" t="s">
        <v>15</v>
      </c>
      <c r="H2451" s="1" t="s">
        <v>63</v>
      </c>
      <c r="I2451" s="1" t="s">
        <v>64</v>
      </c>
      <c r="J2451" s="1" t="s">
        <v>14</v>
      </c>
      <c r="K2451" s="1" t="s">
        <v>18</v>
      </c>
      <c r="L2451">
        <v>0.25366100000000003</v>
      </c>
    </row>
    <row r="2452" spans="1:12" hidden="1" x14ac:dyDescent="0.25">
      <c r="A2452" s="1" t="s">
        <v>98</v>
      </c>
      <c r="B2452" s="1" t="s">
        <v>160</v>
      </c>
      <c r="C2452" s="1" t="s">
        <v>96</v>
      </c>
      <c r="D2452" s="1" t="s">
        <v>153</v>
      </c>
      <c r="E2452" s="1" t="s">
        <v>94</v>
      </c>
      <c r="F2452" s="1" t="s">
        <v>12</v>
      </c>
      <c r="G2452" s="1" t="s">
        <v>15</v>
      </c>
      <c r="H2452" s="1" t="s">
        <v>65</v>
      </c>
      <c r="I2452" s="1" t="s">
        <v>66</v>
      </c>
      <c r="J2452" s="1" t="s">
        <v>13</v>
      </c>
      <c r="K2452" s="1" t="s">
        <v>144</v>
      </c>
      <c r="L2452">
        <v>49.5</v>
      </c>
    </row>
    <row r="2453" spans="1:12" hidden="1" x14ac:dyDescent="0.25">
      <c r="A2453" s="1" t="s">
        <v>98</v>
      </c>
      <c r="B2453" s="1" t="s">
        <v>160</v>
      </c>
      <c r="C2453" s="1" t="s">
        <v>96</v>
      </c>
      <c r="D2453" s="1" t="s">
        <v>153</v>
      </c>
      <c r="E2453" s="1" t="s">
        <v>94</v>
      </c>
      <c r="F2453" s="1" t="s">
        <v>12</v>
      </c>
      <c r="G2453" s="1" t="s">
        <v>15</v>
      </c>
      <c r="H2453" s="1" t="s">
        <v>65</v>
      </c>
      <c r="I2453" s="1" t="s">
        <v>66</v>
      </c>
      <c r="J2453" s="1" t="s">
        <v>13</v>
      </c>
      <c r="K2453" s="1" t="s">
        <v>18</v>
      </c>
      <c r="L2453">
        <v>1</v>
      </c>
    </row>
    <row r="2454" spans="1:12" hidden="1" x14ac:dyDescent="0.25">
      <c r="A2454" s="1" t="s">
        <v>98</v>
      </c>
      <c r="B2454" s="1" t="s">
        <v>160</v>
      </c>
      <c r="C2454" s="1" t="s">
        <v>96</v>
      </c>
      <c r="D2454" s="1" t="s">
        <v>153</v>
      </c>
      <c r="E2454" s="1" t="s">
        <v>94</v>
      </c>
      <c r="F2454" s="1" t="s">
        <v>12</v>
      </c>
      <c r="G2454" s="1" t="s">
        <v>15</v>
      </c>
      <c r="H2454" s="1" t="s">
        <v>65</v>
      </c>
      <c r="I2454" s="1" t="s">
        <v>66</v>
      </c>
      <c r="J2454" s="1" t="s">
        <v>14</v>
      </c>
      <c r="K2454" s="1" t="s">
        <v>144</v>
      </c>
      <c r="L2454">
        <v>49.5</v>
      </c>
    </row>
    <row r="2455" spans="1:12" hidden="1" x14ac:dyDescent="0.25">
      <c r="A2455" s="1" t="s">
        <v>98</v>
      </c>
      <c r="B2455" s="1" t="s">
        <v>160</v>
      </c>
      <c r="C2455" s="1" t="s">
        <v>96</v>
      </c>
      <c r="D2455" s="1" t="s">
        <v>153</v>
      </c>
      <c r="E2455" s="1" t="s">
        <v>94</v>
      </c>
      <c r="F2455" s="1" t="s">
        <v>12</v>
      </c>
      <c r="G2455" s="1" t="s">
        <v>15</v>
      </c>
      <c r="H2455" s="1" t="s">
        <v>65</v>
      </c>
      <c r="I2455" s="1" t="s">
        <v>66</v>
      </c>
      <c r="J2455" s="1" t="s">
        <v>14</v>
      </c>
      <c r="K2455" s="1" t="s">
        <v>18</v>
      </c>
      <c r="L2455">
        <v>1</v>
      </c>
    </row>
    <row r="2456" spans="1:12" hidden="1" x14ac:dyDescent="0.25">
      <c r="A2456" s="1" t="s">
        <v>98</v>
      </c>
      <c r="B2456" s="1" t="s">
        <v>160</v>
      </c>
      <c r="C2456" s="1" t="s">
        <v>96</v>
      </c>
      <c r="D2456" s="1" t="s">
        <v>153</v>
      </c>
      <c r="E2456" s="1" t="s">
        <v>94</v>
      </c>
      <c r="F2456" s="1" t="s">
        <v>12</v>
      </c>
      <c r="G2456" s="1" t="s">
        <v>15</v>
      </c>
      <c r="H2456" s="1" t="s">
        <v>69</v>
      </c>
      <c r="I2456" s="1" t="s">
        <v>70</v>
      </c>
      <c r="J2456" s="1" t="s">
        <v>13</v>
      </c>
      <c r="K2456" s="1" t="s">
        <v>144</v>
      </c>
      <c r="L2456">
        <v>2573.7720079999999</v>
      </c>
    </row>
    <row r="2457" spans="1:12" hidden="1" x14ac:dyDescent="0.25">
      <c r="A2457" s="1" t="s">
        <v>98</v>
      </c>
      <c r="B2457" s="1" t="s">
        <v>160</v>
      </c>
      <c r="C2457" s="1" t="s">
        <v>96</v>
      </c>
      <c r="D2457" s="1" t="s">
        <v>153</v>
      </c>
      <c r="E2457" s="1" t="s">
        <v>94</v>
      </c>
      <c r="F2457" s="1" t="s">
        <v>12</v>
      </c>
      <c r="G2457" s="1" t="s">
        <v>15</v>
      </c>
      <c r="H2457" s="1" t="s">
        <v>69</v>
      </c>
      <c r="I2457" s="1" t="s">
        <v>70</v>
      </c>
      <c r="J2457" s="1" t="s">
        <v>13</v>
      </c>
      <c r="K2457" s="1" t="s">
        <v>18</v>
      </c>
      <c r="L2457">
        <v>1</v>
      </c>
    </row>
    <row r="2458" spans="1:12" hidden="1" x14ac:dyDescent="0.25">
      <c r="A2458" s="1" t="s">
        <v>98</v>
      </c>
      <c r="B2458" s="1" t="s">
        <v>160</v>
      </c>
      <c r="C2458" s="1" t="s">
        <v>96</v>
      </c>
      <c r="D2458" s="1" t="s">
        <v>153</v>
      </c>
      <c r="E2458" s="1" t="s">
        <v>94</v>
      </c>
      <c r="F2458" s="1" t="s">
        <v>12</v>
      </c>
      <c r="G2458" s="1" t="s">
        <v>15</v>
      </c>
      <c r="H2458" s="1" t="s">
        <v>69</v>
      </c>
      <c r="I2458" s="1" t="s">
        <v>70</v>
      </c>
      <c r="J2458" s="1" t="s">
        <v>14</v>
      </c>
      <c r="K2458" s="1" t="s">
        <v>144</v>
      </c>
      <c r="L2458">
        <v>2573.7720079999999</v>
      </c>
    </row>
    <row r="2459" spans="1:12" hidden="1" x14ac:dyDescent="0.25">
      <c r="A2459" s="1" t="s">
        <v>98</v>
      </c>
      <c r="B2459" s="1" t="s">
        <v>160</v>
      </c>
      <c r="C2459" s="1" t="s">
        <v>96</v>
      </c>
      <c r="D2459" s="1" t="s">
        <v>153</v>
      </c>
      <c r="E2459" s="1" t="s">
        <v>94</v>
      </c>
      <c r="F2459" s="1" t="s">
        <v>12</v>
      </c>
      <c r="G2459" s="1" t="s">
        <v>15</v>
      </c>
      <c r="H2459" s="1" t="s">
        <v>69</v>
      </c>
      <c r="I2459" s="1" t="s">
        <v>70</v>
      </c>
      <c r="J2459" s="1" t="s">
        <v>14</v>
      </c>
      <c r="K2459" s="1" t="s">
        <v>18</v>
      </c>
      <c r="L2459">
        <v>1</v>
      </c>
    </row>
    <row r="2460" spans="1:12" hidden="1" x14ac:dyDescent="0.25">
      <c r="A2460" s="1" t="s">
        <v>98</v>
      </c>
      <c r="B2460" s="1" t="s">
        <v>160</v>
      </c>
      <c r="C2460" s="1" t="s">
        <v>96</v>
      </c>
      <c r="D2460" s="1" t="s">
        <v>153</v>
      </c>
      <c r="E2460" s="1" t="s">
        <v>94</v>
      </c>
      <c r="F2460" s="1" t="s">
        <v>12</v>
      </c>
      <c r="G2460" s="1" t="s">
        <v>15</v>
      </c>
      <c r="H2460" s="1" t="s">
        <v>71</v>
      </c>
      <c r="I2460" s="1" t="s">
        <v>72</v>
      </c>
      <c r="J2460" s="1" t="s">
        <v>13</v>
      </c>
      <c r="K2460" s="1" t="s">
        <v>144</v>
      </c>
      <c r="L2460">
        <v>814.67568000000006</v>
      </c>
    </row>
    <row r="2461" spans="1:12" hidden="1" x14ac:dyDescent="0.25">
      <c r="A2461" s="1" t="s">
        <v>98</v>
      </c>
      <c r="B2461" s="1" t="s">
        <v>160</v>
      </c>
      <c r="C2461" s="1" t="s">
        <v>96</v>
      </c>
      <c r="D2461" s="1" t="s">
        <v>153</v>
      </c>
      <c r="E2461" s="1" t="s">
        <v>94</v>
      </c>
      <c r="F2461" s="1" t="s">
        <v>12</v>
      </c>
      <c r="G2461" s="1" t="s">
        <v>15</v>
      </c>
      <c r="H2461" s="1" t="s">
        <v>71</v>
      </c>
      <c r="I2461" s="1" t="s">
        <v>72</v>
      </c>
      <c r="J2461" s="1" t="s">
        <v>13</v>
      </c>
      <c r="K2461" s="1" t="s">
        <v>18</v>
      </c>
      <c r="L2461">
        <v>0.45724100000000001</v>
      </c>
    </row>
    <row r="2462" spans="1:12" hidden="1" x14ac:dyDescent="0.25">
      <c r="A2462" s="1" t="s">
        <v>98</v>
      </c>
      <c r="B2462" s="1" t="s">
        <v>160</v>
      </c>
      <c r="C2462" s="1" t="s">
        <v>96</v>
      </c>
      <c r="D2462" s="1" t="s">
        <v>153</v>
      </c>
      <c r="E2462" s="1" t="s">
        <v>94</v>
      </c>
      <c r="F2462" s="1" t="s">
        <v>12</v>
      </c>
      <c r="G2462" s="1" t="s">
        <v>15</v>
      </c>
      <c r="H2462" s="1" t="s">
        <v>71</v>
      </c>
      <c r="I2462" s="1" t="s">
        <v>72</v>
      </c>
      <c r="J2462" s="1" t="s">
        <v>14</v>
      </c>
      <c r="K2462" s="1" t="s">
        <v>144</v>
      </c>
      <c r="L2462">
        <v>814.67568000000006</v>
      </c>
    </row>
    <row r="2463" spans="1:12" hidden="1" x14ac:dyDescent="0.25">
      <c r="A2463" s="1" t="s">
        <v>98</v>
      </c>
      <c r="B2463" s="1" t="s">
        <v>160</v>
      </c>
      <c r="C2463" s="1" t="s">
        <v>96</v>
      </c>
      <c r="D2463" s="1" t="s">
        <v>153</v>
      </c>
      <c r="E2463" s="1" t="s">
        <v>94</v>
      </c>
      <c r="F2463" s="1" t="s">
        <v>12</v>
      </c>
      <c r="G2463" s="1" t="s">
        <v>15</v>
      </c>
      <c r="H2463" s="1" t="s">
        <v>71</v>
      </c>
      <c r="I2463" s="1" t="s">
        <v>72</v>
      </c>
      <c r="J2463" s="1" t="s">
        <v>14</v>
      </c>
      <c r="K2463" s="1" t="s">
        <v>18</v>
      </c>
      <c r="L2463">
        <v>0.40392299999999998</v>
      </c>
    </row>
    <row r="2464" spans="1:12" hidden="1" x14ac:dyDescent="0.25">
      <c r="A2464" s="1" t="s">
        <v>98</v>
      </c>
      <c r="B2464" s="1" t="s">
        <v>160</v>
      </c>
      <c r="C2464" s="1" t="s">
        <v>96</v>
      </c>
      <c r="D2464" s="1" t="s">
        <v>153</v>
      </c>
      <c r="E2464" s="1" t="s">
        <v>94</v>
      </c>
      <c r="F2464" s="1" t="s">
        <v>12</v>
      </c>
      <c r="G2464" s="1" t="s">
        <v>15</v>
      </c>
      <c r="H2464" s="1" t="s">
        <v>73</v>
      </c>
      <c r="I2464" s="1" t="s">
        <v>74</v>
      </c>
      <c r="J2464" s="1" t="s">
        <v>13</v>
      </c>
      <c r="K2464" s="1" t="s">
        <v>144</v>
      </c>
      <c r="L2464">
        <v>263.66940499999998</v>
      </c>
    </row>
    <row r="2465" spans="1:12" hidden="1" x14ac:dyDescent="0.25">
      <c r="A2465" s="1" t="s">
        <v>98</v>
      </c>
      <c r="B2465" s="1" t="s">
        <v>160</v>
      </c>
      <c r="C2465" s="1" t="s">
        <v>96</v>
      </c>
      <c r="D2465" s="1" t="s">
        <v>153</v>
      </c>
      <c r="E2465" s="1" t="s">
        <v>94</v>
      </c>
      <c r="F2465" s="1" t="s">
        <v>12</v>
      </c>
      <c r="G2465" s="1" t="s">
        <v>15</v>
      </c>
      <c r="H2465" s="1" t="s">
        <v>73</v>
      </c>
      <c r="I2465" s="1" t="s">
        <v>74</v>
      </c>
      <c r="J2465" s="1" t="s">
        <v>13</v>
      </c>
      <c r="K2465" s="1" t="s">
        <v>18</v>
      </c>
      <c r="L2465">
        <v>0.48447299999999999</v>
      </c>
    </row>
    <row r="2466" spans="1:12" hidden="1" x14ac:dyDescent="0.25">
      <c r="A2466" s="1" t="s">
        <v>98</v>
      </c>
      <c r="B2466" s="1" t="s">
        <v>160</v>
      </c>
      <c r="C2466" s="1" t="s">
        <v>96</v>
      </c>
      <c r="D2466" s="1" t="s">
        <v>153</v>
      </c>
      <c r="E2466" s="1" t="s">
        <v>94</v>
      </c>
      <c r="F2466" s="1" t="s">
        <v>12</v>
      </c>
      <c r="G2466" s="1" t="s">
        <v>15</v>
      </c>
      <c r="H2466" s="1" t="s">
        <v>73</v>
      </c>
      <c r="I2466" s="1" t="s">
        <v>74</v>
      </c>
      <c r="J2466" s="1" t="s">
        <v>14</v>
      </c>
      <c r="K2466" s="1" t="s">
        <v>144</v>
      </c>
      <c r="L2466">
        <v>263.66940499999998</v>
      </c>
    </row>
    <row r="2467" spans="1:12" hidden="1" x14ac:dyDescent="0.25">
      <c r="A2467" s="1" t="s">
        <v>98</v>
      </c>
      <c r="B2467" s="1" t="s">
        <v>160</v>
      </c>
      <c r="C2467" s="1" t="s">
        <v>96</v>
      </c>
      <c r="D2467" s="1" t="s">
        <v>153</v>
      </c>
      <c r="E2467" s="1" t="s">
        <v>94</v>
      </c>
      <c r="F2467" s="1" t="s">
        <v>12</v>
      </c>
      <c r="G2467" s="1" t="s">
        <v>15</v>
      </c>
      <c r="H2467" s="1" t="s">
        <v>73</v>
      </c>
      <c r="I2467" s="1" t="s">
        <v>74</v>
      </c>
      <c r="J2467" s="1" t="s">
        <v>14</v>
      </c>
      <c r="K2467" s="1" t="s">
        <v>18</v>
      </c>
      <c r="L2467">
        <v>0.46281</v>
      </c>
    </row>
    <row r="2468" spans="1:12" hidden="1" x14ac:dyDescent="0.25">
      <c r="A2468" s="1" t="s">
        <v>98</v>
      </c>
      <c r="B2468" s="1" t="s">
        <v>160</v>
      </c>
      <c r="C2468" s="1" t="s">
        <v>96</v>
      </c>
      <c r="D2468" s="1" t="s">
        <v>153</v>
      </c>
      <c r="E2468" s="1" t="s">
        <v>94</v>
      </c>
      <c r="F2468" s="1" t="s">
        <v>12</v>
      </c>
      <c r="G2468" s="1" t="s">
        <v>15</v>
      </c>
      <c r="H2468" s="1" t="s">
        <v>75</v>
      </c>
      <c r="I2468" s="1" t="s">
        <v>76</v>
      </c>
      <c r="J2468" s="1" t="s">
        <v>13</v>
      </c>
      <c r="K2468" s="1" t="s">
        <v>144</v>
      </c>
      <c r="L2468">
        <v>564.75440200000003</v>
      </c>
    </row>
    <row r="2469" spans="1:12" hidden="1" x14ac:dyDescent="0.25">
      <c r="A2469" s="1" t="s">
        <v>98</v>
      </c>
      <c r="B2469" s="1" t="s">
        <v>160</v>
      </c>
      <c r="C2469" s="1" t="s">
        <v>96</v>
      </c>
      <c r="D2469" s="1" t="s">
        <v>153</v>
      </c>
      <c r="E2469" s="1" t="s">
        <v>94</v>
      </c>
      <c r="F2469" s="1" t="s">
        <v>12</v>
      </c>
      <c r="G2469" s="1" t="s">
        <v>15</v>
      </c>
      <c r="H2469" s="1" t="s">
        <v>75</v>
      </c>
      <c r="I2469" s="1" t="s">
        <v>76</v>
      </c>
      <c r="J2469" s="1" t="s">
        <v>13</v>
      </c>
      <c r="K2469" s="1" t="s">
        <v>59</v>
      </c>
      <c r="L2469">
        <v>23.369454999999999</v>
      </c>
    </row>
    <row r="2470" spans="1:12" hidden="1" x14ac:dyDescent="0.25">
      <c r="A2470" s="1" t="s">
        <v>98</v>
      </c>
      <c r="B2470" s="1" t="s">
        <v>160</v>
      </c>
      <c r="C2470" s="1" t="s">
        <v>96</v>
      </c>
      <c r="D2470" s="1" t="s">
        <v>153</v>
      </c>
      <c r="E2470" s="1" t="s">
        <v>94</v>
      </c>
      <c r="F2470" s="1" t="s">
        <v>12</v>
      </c>
      <c r="G2470" s="1" t="s">
        <v>15</v>
      </c>
      <c r="H2470" s="1" t="s">
        <v>75</v>
      </c>
      <c r="I2470" s="1" t="s">
        <v>76</v>
      </c>
      <c r="J2470" s="1" t="s">
        <v>13</v>
      </c>
      <c r="K2470" s="1" t="s">
        <v>60</v>
      </c>
      <c r="L2470">
        <v>4.138E-2</v>
      </c>
    </row>
    <row r="2471" spans="1:12" hidden="1" x14ac:dyDescent="0.25">
      <c r="A2471" s="1" t="s">
        <v>98</v>
      </c>
      <c r="B2471" s="1" t="s">
        <v>160</v>
      </c>
      <c r="C2471" s="1" t="s">
        <v>96</v>
      </c>
      <c r="D2471" s="1" t="s">
        <v>153</v>
      </c>
      <c r="E2471" s="1" t="s">
        <v>94</v>
      </c>
      <c r="F2471" s="1" t="s">
        <v>12</v>
      </c>
      <c r="G2471" s="1" t="s">
        <v>15</v>
      </c>
      <c r="H2471" s="1" t="s">
        <v>75</v>
      </c>
      <c r="I2471" s="1" t="s">
        <v>76</v>
      </c>
      <c r="J2471" s="1" t="s">
        <v>14</v>
      </c>
      <c r="K2471" s="1" t="s">
        <v>144</v>
      </c>
      <c r="L2471">
        <v>564.75440200000003</v>
      </c>
    </row>
    <row r="2472" spans="1:12" hidden="1" x14ac:dyDescent="0.25">
      <c r="A2472" s="1" t="s">
        <v>98</v>
      </c>
      <c r="B2472" s="1" t="s">
        <v>160</v>
      </c>
      <c r="C2472" s="1" t="s">
        <v>96</v>
      </c>
      <c r="D2472" s="1" t="s">
        <v>153</v>
      </c>
      <c r="E2472" s="1" t="s">
        <v>94</v>
      </c>
      <c r="F2472" s="1" t="s">
        <v>12</v>
      </c>
      <c r="G2472" s="1" t="s">
        <v>15</v>
      </c>
      <c r="H2472" s="1" t="s">
        <v>75</v>
      </c>
      <c r="I2472" s="1" t="s">
        <v>76</v>
      </c>
      <c r="J2472" s="1" t="s">
        <v>14</v>
      </c>
      <c r="K2472" s="1" t="s">
        <v>59</v>
      </c>
      <c r="L2472">
        <v>46.330855</v>
      </c>
    </row>
    <row r="2473" spans="1:12" hidden="1" x14ac:dyDescent="0.25">
      <c r="A2473" s="1" t="s">
        <v>98</v>
      </c>
      <c r="B2473" s="1" t="s">
        <v>160</v>
      </c>
      <c r="C2473" s="1" t="s">
        <v>96</v>
      </c>
      <c r="D2473" s="1" t="s">
        <v>153</v>
      </c>
      <c r="E2473" s="1" t="s">
        <v>94</v>
      </c>
      <c r="F2473" s="1" t="s">
        <v>12</v>
      </c>
      <c r="G2473" s="1" t="s">
        <v>15</v>
      </c>
      <c r="H2473" s="1" t="s">
        <v>75</v>
      </c>
      <c r="I2473" s="1" t="s">
        <v>76</v>
      </c>
      <c r="J2473" s="1" t="s">
        <v>14</v>
      </c>
      <c r="K2473" s="1" t="s">
        <v>60</v>
      </c>
      <c r="L2473">
        <v>8.2036999999999999E-2</v>
      </c>
    </row>
    <row r="2474" spans="1:12" hidden="1" x14ac:dyDescent="0.25">
      <c r="A2474" s="1" t="s">
        <v>98</v>
      </c>
      <c r="B2474" s="1" t="s">
        <v>160</v>
      </c>
      <c r="C2474" s="1" t="s">
        <v>96</v>
      </c>
      <c r="D2474" s="1" t="s">
        <v>153</v>
      </c>
      <c r="E2474" s="1" t="s">
        <v>94</v>
      </c>
      <c r="F2474" s="1" t="s">
        <v>12</v>
      </c>
      <c r="G2474" s="1" t="s">
        <v>15</v>
      </c>
      <c r="H2474" s="1" t="s">
        <v>77</v>
      </c>
      <c r="I2474" s="1" t="s">
        <v>78</v>
      </c>
      <c r="J2474" s="1" t="s">
        <v>13</v>
      </c>
      <c r="K2474" s="1" t="s">
        <v>144</v>
      </c>
      <c r="L2474">
        <v>93.829327000000006</v>
      </c>
    </row>
    <row r="2475" spans="1:12" hidden="1" x14ac:dyDescent="0.25">
      <c r="A2475" s="1" t="s">
        <v>98</v>
      </c>
      <c r="B2475" s="1" t="s">
        <v>160</v>
      </c>
      <c r="C2475" s="1" t="s">
        <v>96</v>
      </c>
      <c r="D2475" s="1" t="s">
        <v>153</v>
      </c>
      <c r="E2475" s="1" t="s">
        <v>94</v>
      </c>
      <c r="F2475" s="1" t="s">
        <v>12</v>
      </c>
      <c r="G2475" s="1" t="s">
        <v>15</v>
      </c>
      <c r="H2475" s="1" t="s">
        <v>77</v>
      </c>
      <c r="I2475" s="1" t="s">
        <v>78</v>
      </c>
      <c r="J2475" s="1" t="s">
        <v>13</v>
      </c>
      <c r="K2475" s="1" t="s">
        <v>18</v>
      </c>
      <c r="L2475">
        <v>4.6759000000000002E-2</v>
      </c>
    </row>
    <row r="2476" spans="1:12" hidden="1" x14ac:dyDescent="0.25">
      <c r="A2476" s="1" t="s">
        <v>98</v>
      </c>
      <c r="B2476" s="1" t="s">
        <v>160</v>
      </c>
      <c r="C2476" s="1" t="s">
        <v>96</v>
      </c>
      <c r="D2476" s="1" t="s">
        <v>153</v>
      </c>
      <c r="E2476" s="1" t="s">
        <v>94</v>
      </c>
      <c r="F2476" s="1" t="s">
        <v>12</v>
      </c>
      <c r="G2476" s="1" t="s">
        <v>15</v>
      </c>
      <c r="H2476" s="1" t="s">
        <v>77</v>
      </c>
      <c r="I2476" s="1" t="s">
        <v>78</v>
      </c>
      <c r="J2476" s="1" t="s">
        <v>14</v>
      </c>
      <c r="K2476" s="1" t="s">
        <v>144</v>
      </c>
      <c r="L2476">
        <v>93.829327000000006</v>
      </c>
    </row>
    <row r="2477" spans="1:12" hidden="1" x14ac:dyDescent="0.25">
      <c r="A2477" s="1" t="s">
        <v>98</v>
      </c>
      <c r="B2477" s="1" t="s">
        <v>160</v>
      </c>
      <c r="C2477" s="1" t="s">
        <v>96</v>
      </c>
      <c r="D2477" s="1" t="s">
        <v>153</v>
      </c>
      <c r="E2477" s="1" t="s">
        <v>94</v>
      </c>
      <c r="F2477" s="1" t="s">
        <v>12</v>
      </c>
      <c r="G2477" s="1" t="s">
        <v>15</v>
      </c>
      <c r="H2477" s="1" t="s">
        <v>77</v>
      </c>
      <c r="I2477" s="1" t="s">
        <v>78</v>
      </c>
      <c r="J2477" s="1" t="s">
        <v>14</v>
      </c>
      <c r="K2477" s="1" t="s">
        <v>18</v>
      </c>
      <c r="L2477">
        <v>2.6733E-2</v>
      </c>
    </row>
    <row r="2478" spans="1:12" hidden="1" x14ac:dyDescent="0.25">
      <c r="A2478" s="1" t="s">
        <v>98</v>
      </c>
      <c r="B2478" s="1" t="s">
        <v>160</v>
      </c>
      <c r="C2478" s="1" t="s">
        <v>96</v>
      </c>
      <c r="D2478" s="1" t="s">
        <v>153</v>
      </c>
      <c r="E2478" s="1" t="s">
        <v>94</v>
      </c>
      <c r="F2478" s="1" t="s">
        <v>12</v>
      </c>
      <c r="G2478" s="1" t="s">
        <v>15</v>
      </c>
      <c r="H2478" s="1" t="s">
        <v>79</v>
      </c>
      <c r="I2478" s="1" t="s">
        <v>80</v>
      </c>
      <c r="J2478" s="1" t="s">
        <v>13</v>
      </c>
      <c r="K2478" s="1" t="s">
        <v>144</v>
      </c>
      <c r="L2478">
        <v>287.60662600000001</v>
      </c>
    </row>
    <row r="2479" spans="1:12" hidden="1" x14ac:dyDescent="0.25">
      <c r="A2479" s="1" t="s">
        <v>98</v>
      </c>
      <c r="B2479" s="1" t="s">
        <v>160</v>
      </c>
      <c r="C2479" s="1" t="s">
        <v>96</v>
      </c>
      <c r="D2479" s="1" t="s">
        <v>153</v>
      </c>
      <c r="E2479" s="1" t="s">
        <v>94</v>
      </c>
      <c r="F2479" s="1" t="s">
        <v>12</v>
      </c>
      <c r="G2479" s="1" t="s">
        <v>15</v>
      </c>
      <c r="H2479" s="1" t="s">
        <v>79</v>
      </c>
      <c r="I2479" s="1" t="s">
        <v>80</v>
      </c>
      <c r="J2479" s="1" t="s">
        <v>13</v>
      </c>
      <c r="K2479" s="1" t="s">
        <v>18</v>
      </c>
      <c r="L2479">
        <v>1</v>
      </c>
    </row>
    <row r="2480" spans="1:12" hidden="1" x14ac:dyDescent="0.25">
      <c r="A2480" s="1" t="s">
        <v>98</v>
      </c>
      <c r="B2480" s="1" t="s">
        <v>160</v>
      </c>
      <c r="C2480" s="1" t="s">
        <v>96</v>
      </c>
      <c r="D2480" s="1" t="s">
        <v>153</v>
      </c>
      <c r="E2480" s="1" t="s">
        <v>94</v>
      </c>
      <c r="F2480" s="1" t="s">
        <v>12</v>
      </c>
      <c r="G2480" s="1" t="s">
        <v>15</v>
      </c>
      <c r="H2480" s="1" t="s">
        <v>79</v>
      </c>
      <c r="I2480" s="1" t="s">
        <v>80</v>
      </c>
      <c r="J2480" s="1" t="s">
        <v>14</v>
      </c>
      <c r="K2480" s="1" t="s">
        <v>144</v>
      </c>
      <c r="L2480">
        <v>287.60662600000001</v>
      </c>
    </row>
    <row r="2481" spans="1:12" hidden="1" x14ac:dyDescent="0.25">
      <c r="A2481" s="1" t="s">
        <v>98</v>
      </c>
      <c r="B2481" s="1" t="s">
        <v>160</v>
      </c>
      <c r="C2481" s="1" t="s">
        <v>96</v>
      </c>
      <c r="D2481" s="1" t="s">
        <v>153</v>
      </c>
      <c r="E2481" s="1" t="s">
        <v>94</v>
      </c>
      <c r="F2481" s="1" t="s">
        <v>12</v>
      </c>
      <c r="G2481" s="1" t="s">
        <v>15</v>
      </c>
      <c r="H2481" s="1" t="s">
        <v>79</v>
      </c>
      <c r="I2481" s="1" t="s">
        <v>80</v>
      </c>
      <c r="J2481" s="1" t="s">
        <v>14</v>
      </c>
      <c r="K2481" s="1" t="s">
        <v>18</v>
      </c>
      <c r="L2481">
        <v>1</v>
      </c>
    </row>
    <row r="2482" spans="1:12" hidden="1" x14ac:dyDescent="0.25">
      <c r="A2482" s="1" t="s">
        <v>98</v>
      </c>
      <c r="B2482" s="1" t="s">
        <v>160</v>
      </c>
      <c r="C2482" s="1" t="s">
        <v>96</v>
      </c>
      <c r="D2482" s="1" t="s">
        <v>153</v>
      </c>
      <c r="E2482" s="1" t="s">
        <v>94</v>
      </c>
      <c r="F2482" s="1" t="s">
        <v>12</v>
      </c>
      <c r="G2482" s="1" t="s">
        <v>15</v>
      </c>
      <c r="H2482" s="1" t="s">
        <v>81</v>
      </c>
      <c r="I2482" s="1" t="s">
        <v>82</v>
      </c>
      <c r="J2482" s="1" t="s">
        <v>13</v>
      </c>
      <c r="K2482" s="1" t="s">
        <v>144</v>
      </c>
      <c r="L2482">
        <v>51.911532999999999</v>
      </c>
    </row>
    <row r="2483" spans="1:12" hidden="1" x14ac:dyDescent="0.25">
      <c r="A2483" s="1" t="s">
        <v>98</v>
      </c>
      <c r="B2483" s="1" t="s">
        <v>160</v>
      </c>
      <c r="C2483" s="1" t="s">
        <v>96</v>
      </c>
      <c r="D2483" s="1" t="s">
        <v>153</v>
      </c>
      <c r="E2483" s="1" t="s">
        <v>94</v>
      </c>
      <c r="F2483" s="1" t="s">
        <v>12</v>
      </c>
      <c r="G2483" s="1" t="s">
        <v>15</v>
      </c>
      <c r="H2483" s="1" t="s">
        <v>81</v>
      </c>
      <c r="I2483" s="1" t="s">
        <v>82</v>
      </c>
      <c r="J2483" s="1" t="s">
        <v>13</v>
      </c>
      <c r="K2483" s="1" t="s">
        <v>18</v>
      </c>
      <c r="L2483">
        <v>0.69228500000000004</v>
      </c>
    </row>
    <row r="2484" spans="1:12" hidden="1" x14ac:dyDescent="0.25">
      <c r="A2484" s="1" t="s">
        <v>98</v>
      </c>
      <c r="B2484" s="1" t="s">
        <v>160</v>
      </c>
      <c r="C2484" s="1" t="s">
        <v>96</v>
      </c>
      <c r="D2484" s="1" t="s">
        <v>153</v>
      </c>
      <c r="E2484" s="1" t="s">
        <v>94</v>
      </c>
      <c r="F2484" s="1" t="s">
        <v>12</v>
      </c>
      <c r="G2484" s="1" t="s">
        <v>15</v>
      </c>
      <c r="H2484" s="1" t="s">
        <v>81</v>
      </c>
      <c r="I2484" s="1" t="s">
        <v>82</v>
      </c>
      <c r="J2484" s="1" t="s">
        <v>14</v>
      </c>
      <c r="K2484" s="1" t="s">
        <v>144</v>
      </c>
      <c r="L2484">
        <v>51.911532999999999</v>
      </c>
    </row>
    <row r="2485" spans="1:12" hidden="1" x14ac:dyDescent="0.25">
      <c r="A2485" s="1" t="s">
        <v>98</v>
      </c>
      <c r="B2485" s="1" t="s">
        <v>160</v>
      </c>
      <c r="C2485" s="1" t="s">
        <v>96</v>
      </c>
      <c r="D2485" s="1" t="s">
        <v>153</v>
      </c>
      <c r="E2485" s="1" t="s">
        <v>94</v>
      </c>
      <c r="F2485" s="1" t="s">
        <v>12</v>
      </c>
      <c r="G2485" s="1" t="s">
        <v>15</v>
      </c>
      <c r="H2485" s="1" t="s">
        <v>81</v>
      </c>
      <c r="I2485" s="1" t="s">
        <v>82</v>
      </c>
      <c r="J2485" s="1" t="s">
        <v>14</v>
      </c>
      <c r="K2485" s="1" t="s">
        <v>18</v>
      </c>
      <c r="L2485">
        <v>0.69228500000000004</v>
      </c>
    </row>
    <row r="2486" spans="1:12" hidden="1" x14ac:dyDescent="0.25">
      <c r="A2486" s="1" t="s">
        <v>98</v>
      </c>
      <c r="B2486" s="1" t="s">
        <v>160</v>
      </c>
      <c r="C2486" s="1" t="s">
        <v>96</v>
      </c>
      <c r="D2486" s="1" t="s">
        <v>153</v>
      </c>
      <c r="E2486" s="1" t="s">
        <v>94</v>
      </c>
      <c r="F2486" s="1" t="s">
        <v>12</v>
      </c>
      <c r="G2486" s="1" t="s">
        <v>15</v>
      </c>
      <c r="H2486" s="1" t="s">
        <v>83</v>
      </c>
      <c r="I2486" s="1" t="s">
        <v>84</v>
      </c>
      <c r="J2486" s="1" t="s">
        <v>13</v>
      </c>
      <c r="K2486" s="1" t="s">
        <v>144</v>
      </c>
      <c r="L2486">
        <v>1894.3645469999999</v>
      </c>
    </row>
    <row r="2487" spans="1:12" hidden="1" x14ac:dyDescent="0.25">
      <c r="A2487" s="1" t="s">
        <v>98</v>
      </c>
      <c r="B2487" s="1" t="s">
        <v>160</v>
      </c>
      <c r="C2487" s="1" t="s">
        <v>96</v>
      </c>
      <c r="D2487" s="1" t="s">
        <v>153</v>
      </c>
      <c r="E2487" s="1" t="s">
        <v>94</v>
      </c>
      <c r="F2487" s="1" t="s">
        <v>12</v>
      </c>
      <c r="G2487" s="1" t="s">
        <v>15</v>
      </c>
      <c r="H2487" s="1" t="s">
        <v>83</v>
      </c>
      <c r="I2487" s="1" t="s">
        <v>84</v>
      </c>
      <c r="J2487" s="1" t="s">
        <v>13</v>
      </c>
      <c r="K2487" s="1" t="s">
        <v>18</v>
      </c>
      <c r="L2487">
        <v>0.56863900000000001</v>
      </c>
    </row>
    <row r="2488" spans="1:12" hidden="1" x14ac:dyDescent="0.25">
      <c r="A2488" s="1" t="s">
        <v>98</v>
      </c>
      <c r="B2488" s="1" t="s">
        <v>160</v>
      </c>
      <c r="C2488" s="1" t="s">
        <v>96</v>
      </c>
      <c r="D2488" s="1" t="s">
        <v>153</v>
      </c>
      <c r="E2488" s="1" t="s">
        <v>94</v>
      </c>
      <c r="F2488" s="1" t="s">
        <v>12</v>
      </c>
      <c r="G2488" s="1" t="s">
        <v>15</v>
      </c>
      <c r="H2488" s="1" t="s">
        <v>83</v>
      </c>
      <c r="I2488" s="1" t="s">
        <v>84</v>
      </c>
      <c r="J2488" s="1" t="s">
        <v>14</v>
      </c>
      <c r="K2488" s="1" t="s">
        <v>144</v>
      </c>
      <c r="L2488">
        <v>1894.3645469999999</v>
      </c>
    </row>
    <row r="2489" spans="1:12" hidden="1" x14ac:dyDescent="0.25">
      <c r="A2489" s="1" t="s">
        <v>98</v>
      </c>
      <c r="B2489" s="1" t="s">
        <v>160</v>
      </c>
      <c r="C2489" s="1" t="s">
        <v>96</v>
      </c>
      <c r="D2489" s="1" t="s">
        <v>153</v>
      </c>
      <c r="E2489" s="1" t="s">
        <v>94</v>
      </c>
      <c r="F2489" s="1" t="s">
        <v>12</v>
      </c>
      <c r="G2489" s="1" t="s">
        <v>15</v>
      </c>
      <c r="H2489" s="1" t="s">
        <v>83</v>
      </c>
      <c r="I2489" s="1" t="s">
        <v>84</v>
      </c>
      <c r="J2489" s="1" t="s">
        <v>14</v>
      </c>
      <c r="K2489" s="1" t="s">
        <v>18</v>
      </c>
      <c r="L2489">
        <v>0.56419799999999998</v>
      </c>
    </row>
    <row r="2490" spans="1:12" hidden="1" x14ac:dyDescent="0.25">
      <c r="A2490" s="1" t="s">
        <v>98</v>
      </c>
      <c r="B2490" s="1" t="s">
        <v>160</v>
      </c>
      <c r="C2490" s="1" t="s">
        <v>96</v>
      </c>
      <c r="D2490" s="1" t="s">
        <v>153</v>
      </c>
      <c r="E2490" s="1" t="s">
        <v>94</v>
      </c>
      <c r="F2490" s="1" t="s">
        <v>12</v>
      </c>
      <c r="G2490" s="1" t="s">
        <v>15</v>
      </c>
      <c r="H2490" s="1" t="s">
        <v>85</v>
      </c>
      <c r="I2490" s="1" t="s">
        <v>86</v>
      </c>
      <c r="J2490" s="1" t="s">
        <v>13</v>
      </c>
      <c r="K2490" s="1" t="s">
        <v>144</v>
      </c>
      <c r="L2490">
        <v>76.28</v>
      </c>
    </row>
    <row r="2491" spans="1:12" hidden="1" x14ac:dyDescent="0.25">
      <c r="A2491" s="1" t="s">
        <v>98</v>
      </c>
      <c r="B2491" s="1" t="s">
        <v>160</v>
      </c>
      <c r="C2491" s="1" t="s">
        <v>96</v>
      </c>
      <c r="D2491" s="1" t="s">
        <v>153</v>
      </c>
      <c r="E2491" s="1" t="s">
        <v>94</v>
      </c>
      <c r="F2491" s="1" t="s">
        <v>12</v>
      </c>
      <c r="G2491" s="1" t="s">
        <v>15</v>
      </c>
      <c r="H2491" s="1" t="s">
        <v>85</v>
      </c>
      <c r="I2491" s="1" t="s">
        <v>86</v>
      </c>
      <c r="J2491" s="1" t="s">
        <v>13</v>
      </c>
      <c r="K2491" s="1" t="s">
        <v>18</v>
      </c>
      <c r="L2491">
        <v>0.189443</v>
      </c>
    </row>
    <row r="2492" spans="1:12" hidden="1" x14ac:dyDescent="0.25">
      <c r="A2492" s="1" t="s">
        <v>98</v>
      </c>
      <c r="B2492" s="1" t="s">
        <v>160</v>
      </c>
      <c r="C2492" s="1" t="s">
        <v>96</v>
      </c>
      <c r="D2492" s="1" t="s">
        <v>153</v>
      </c>
      <c r="E2492" s="1" t="s">
        <v>94</v>
      </c>
      <c r="F2492" s="1" t="s">
        <v>12</v>
      </c>
      <c r="G2492" s="1" t="s">
        <v>15</v>
      </c>
      <c r="H2492" s="1" t="s">
        <v>85</v>
      </c>
      <c r="I2492" s="1" t="s">
        <v>86</v>
      </c>
      <c r="J2492" s="1" t="s">
        <v>14</v>
      </c>
      <c r="K2492" s="1" t="s">
        <v>144</v>
      </c>
      <c r="L2492">
        <v>76.28</v>
      </c>
    </row>
    <row r="2493" spans="1:12" hidden="1" x14ac:dyDescent="0.25">
      <c r="A2493" s="1" t="s">
        <v>98</v>
      </c>
      <c r="B2493" s="1" t="s">
        <v>160</v>
      </c>
      <c r="C2493" s="1" t="s">
        <v>96</v>
      </c>
      <c r="D2493" s="1" t="s">
        <v>153</v>
      </c>
      <c r="E2493" s="1" t="s">
        <v>94</v>
      </c>
      <c r="F2493" s="1" t="s">
        <v>12</v>
      </c>
      <c r="G2493" s="1" t="s">
        <v>15</v>
      </c>
      <c r="H2493" s="1" t="s">
        <v>85</v>
      </c>
      <c r="I2493" s="1" t="s">
        <v>86</v>
      </c>
      <c r="J2493" s="1" t="s">
        <v>14</v>
      </c>
      <c r="K2493" s="1" t="s">
        <v>18</v>
      </c>
      <c r="L2493">
        <v>0.18920300000000001</v>
      </c>
    </row>
    <row r="2494" spans="1:12" hidden="1" x14ac:dyDescent="0.25">
      <c r="A2494" s="1" t="s">
        <v>98</v>
      </c>
      <c r="B2494" s="1" t="s">
        <v>160</v>
      </c>
      <c r="C2494" s="1" t="s">
        <v>96</v>
      </c>
      <c r="D2494" s="1" t="s">
        <v>153</v>
      </c>
      <c r="E2494" s="1" t="s">
        <v>94</v>
      </c>
      <c r="F2494" s="1" t="s">
        <v>12</v>
      </c>
      <c r="G2494" s="1" t="s">
        <v>15</v>
      </c>
      <c r="H2494" s="1" t="s">
        <v>87</v>
      </c>
      <c r="I2494" s="1" t="s">
        <v>88</v>
      </c>
      <c r="J2494" s="1" t="s">
        <v>13</v>
      </c>
      <c r="K2494" s="1" t="s">
        <v>144</v>
      </c>
      <c r="L2494">
        <v>190.88047599999999</v>
      </c>
    </row>
    <row r="2495" spans="1:12" hidden="1" x14ac:dyDescent="0.25">
      <c r="A2495" s="1" t="s">
        <v>98</v>
      </c>
      <c r="B2495" s="1" t="s">
        <v>160</v>
      </c>
      <c r="C2495" s="1" t="s">
        <v>96</v>
      </c>
      <c r="D2495" s="1" t="s">
        <v>153</v>
      </c>
      <c r="E2495" s="1" t="s">
        <v>94</v>
      </c>
      <c r="F2495" s="1" t="s">
        <v>12</v>
      </c>
      <c r="G2495" s="1" t="s">
        <v>15</v>
      </c>
      <c r="H2495" s="1" t="s">
        <v>87</v>
      </c>
      <c r="I2495" s="1" t="s">
        <v>88</v>
      </c>
      <c r="J2495" s="1" t="s">
        <v>13</v>
      </c>
      <c r="K2495" s="1" t="s">
        <v>18</v>
      </c>
      <c r="L2495">
        <v>1</v>
      </c>
    </row>
    <row r="2496" spans="1:12" hidden="1" x14ac:dyDescent="0.25">
      <c r="A2496" s="1" t="s">
        <v>98</v>
      </c>
      <c r="B2496" s="1" t="s">
        <v>160</v>
      </c>
      <c r="C2496" s="1" t="s">
        <v>96</v>
      </c>
      <c r="D2496" s="1" t="s">
        <v>153</v>
      </c>
      <c r="E2496" s="1" t="s">
        <v>94</v>
      </c>
      <c r="F2496" s="1" t="s">
        <v>12</v>
      </c>
      <c r="G2496" s="1" t="s">
        <v>15</v>
      </c>
      <c r="H2496" s="1" t="s">
        <v>87</v>
      </c>
      <c r="I2496" s="1" t="s">
        <v>88</v>
      </c>
      <c r="J2496" s="1" t="s">
        <v>14</v>
      </c>
      <c r="K2496" s="1" t="s">
        <v>144</v>
      </c>
      <c r="L2496">
        <v>190.88047599999999</v>
      </c>
    </row>
    <row r="2497" spans="1:12" hidden="1" x14ac:dyDescent="0.25">
      <c r="A2497" s="1" t="s">
        <v>98</v>
      </c>
      <c r="B2497" s="1" t="s">
        <v>160</v>
      </c>
      <c r="C2497" s="1" t="s">
        <v>96</v>
      </c>
      <c r="D2497" s="1" t="s">
        <v>153</v>
      </c>
      <c r="E2497" s="1" t="s">
        <v>94</v>
      </c>
      <c r="F2497" s="1" t="s">
        <v>12</v>
      </c>
      <c r="G2497" s="1" t="s">
        <v>15</v>
      </c>
      <c r="H2497" s="1" t="s">
        <v>87</v>
      </c>
      <c r="I2497" s="1" t="s">
        <v>88</v>
      </c>
      <c r="J2497" s="1" t="s">
        <v>14</v>
      </c>
      <c r="K2497" s="1" t="s">
        <v>18</v>
      </c>
      <c r="L2497">
        <v>1</v>
      </c>
    </row>
    <row r="2498" spans="1:12" hidden="1" x14ac:dyDescent="0.25">
      <c r="A2498" s="1" t="s">
        <v>98</v>
      </c>
      <c r="B2498" s="1" t="s">
        <v>160</v>
      </c>
      <c r="C2498" s="1" t="s">
        <v>96</v>
      </c>
      <c r="D2498" s="1" t="s">
        <v>153</v>
      </c>
      <c r="E2498" s="1" t="s">
        <v>94</v>
      </c>
      <c r="F2498" s="1" t="s">
        <v>12</v>
      </c>
      <c r="G2498" s="1" t="s">
        <v>15</v>
      </c>
      <c r="H2498" s="1" t="s">
        <v>89</v>
      </c>
      <c r="I2498" s="1" t="s">
        <v>90</v>
      </c>
      <c r="J2498" s="1" t="s">
        <v>13</v>
      </c>
      <c r="K2498" s="1" t="s">
        <v>144</v>
      </c>
      <c r="L2498">
        <v>4260.6193569999996</v>
      </c>
    </row>
    <row r="2499" spans="1:12" hidden="1" x14ac:dyDescent="0.25">
      <c r="A2499" s="1" t="s">
        <v>98</v>
      </c>
      <c r="B2499" s="1" t="s">
        <v>160</v>
      </c>
      <c r="C2499" s="1" t="s">
        <v>96</v>
      </c>
      <c r="D2499" s="1" t="s">
        <v>153</v>
      </c>
      <c r="E2499" s="1" t="s">
        <v>94</v>
      </c>
      <c r="F2499" s="1" t="s">
        <v>12</v>
      </c>
      <c r="G2499" s="1" t="s">
        <v>15</v>
      </c>
      <c r="H2499" s="1" t="s">
        <v>89</v>
      </c>
      <c r="I2499" s="1" t="s">
        <v>90</v>
      </c>
      <c r="J2499" s="1" t="s">
        <v>13</v>
      </c>
      <c r="K2499" s="1" t="s">
        <v>18</v>
      </c>
      <c r="L2499">
        <v>0.49528299999999997</v>
      </c>
    </row>
    <row r="2500" spans="1:12" hidden="1" x14ac:dyDescent="0.25">
      <c r="A2500" s="1" t="s">
        <v>98</v>
      </c>
      <c r="B2500" s="1" t="s">
        <v>160</v>
      </c>
      <c r="C2500" s="1" t="s">
        <v>96</v>
      </c>
      <c r="D2500" s="1" t="s">
        <v>153</v>
      </c>
      <c r="E2500" s="1" t="s">
        <v>94</v>
      </c>
      <c r="F2500" s="1" t="s">
        <v>12</v>
      </c>
      <c r="G2500" s="1" t="s">
        <v>15</v>
      </c>
      <c r="H2500" s="1" t="s">
        <v>89</v>
      </c>
      <c r="I2500" s="1" t="s">
        <v>90</v>
      </c>
      <c r="J2500" s="1" t="s">
        <v>14</v>
      </c>
      <c r="K2500" s="1" t="s">
        <v>144</v>
      </c>
      <c r="L2500">
        <v>4260.6193569999996</v>
      </c>
    </row>
    <row r="2501" spans="1:12" hidden="1" x14ac:dyDescent="0.25">
      <c r="A2501" s="1" t="s">
        <v>98</v>
      </c>
      <c r="B2501" s="1" t="s">
        <v>160</v>
      </c>
      <c r="C2501" s="1" t="s">
        <v>96</v>
      </c>
      <c r="D2501" s="1" t="s">
        <v>153</v>
      </c>
      <c r="E2501" s="1" t="s">
        <v>94</v>
      </c>
      <c r="F2501" s="1" t="s">
        <v>12</v>
      </c>
      <c r="G2501" s="1" t="s">
        <v>15</v>
      </c>
      <c r="H2501" s="1" t="s">
        <v>89</v>
      </c>
      <c r="I2501" s="1" t="s">
        <v>90</v>
      </c>
      <c r="J2501" s="1" t="s">
        <v>14</v>
      </c>
      <c r="K2501" s="1" t="s">
        <v>18</v>
      </c>
      <c r="L2501">
        <v>0.46631400000000001</v>
      </c>
    </row>
    <row r="2502" spans="1:12" hidden="1" x14ac:dyDescent="0.25">
      <c r="A2502" s="1" t="s">
        <v>98</v>
      </c>
      <c r="B2502" s="1" t="s">
        <v>160</v>
      </c>
      <c r="C2502" s="1" t="s">
        <v>96</v>
      </c>
      <c r="D2502" s="1" t="s">
        <v>153</v>
      </c>
      <c r="E2502" s="1" t="s">
        <v>94</v>
      </c>
      <c r="F2502" s="1" t="s">
        <v>12</v>
      </c>
      <c r="G2502" s="1" t="s">
        <v>15</v>
      </c>
      <c r="H2502" s="1" t="s">
        <v>91</v>
      </c>
      <c r="I2502" s="1" t="s">
        <v>92</v>
      </c>
      <c r="J2502" s="1" t="s">
        <v>13</v>
      </c>
      <c r="K2502" s="1" t="s">
        <v>144</v>
      </c>
      <c r="L2502">
        <v>49.311642999999997</v>
      </c>
    </row>
    <row r="2503" spans="1:12" hidden="1" x14ac:dyDescent="0.25">
      <c r="A2503" s="1" t="s">
        <v>98</v>
      </c>
      <c r="B2503" s="1" t="s">
        <v>160</v>
      </c>
      <c r="C2503" s="1" t="s">
        <v>96</v>
      </c>
      <c r="D2503" s="1" t="s">
        <v>153</v>
      </c>
      <c r="E2503" s="1" t="s">
        <v>94</v>
      </c>
      <c r="F2503" s="1" t="s">
        <v>12</v>
      </c>
      <c r="G2503" s="1" t="s">
        <v>15</v>
      </c>
      <c r="H2503" s="1" t="s">
        <v>91</v>
      </c>
      <c r="I2503" s="1" t="s">
        <v>92</v>
      </c>
      <c r="J2503" s="1" t="s">
        <v>13</v>
      </c>
      <c r="K2503" s="1" t="s">
        <v>18</v>
      </c>
      <c r="L2503">
        <v>0.81093099999999996</v>
      </c>
    </row>
    <row r="2504" spans="1:12" hidden="1" x14ac:dyDescent="0.25">
      <c r="A2504" s="1" t="s">
        <v>98</v>
      </c>
      <c r="B2504" s="1" t="s">
        <v>160</v>
      </c>
      <c r="C2504" s="1" t="s">
        <v>96</v>
      </c>
      <c r="D2504" s="1" t="s">
        <v>153</v>
      </c>
      <c r="E2504" s="1" t="s">
        <v>94</v>
      </c>
      <c r="F2504" s="1" t="s">
        <v>12</v>
      </c>
      <c r="G2504" s="1" t="s">
        <v>15</v>
      </c>
      <c r="H2504" s="1" t="s">
        <v>91</v>
      </c>
      <c r="I2504" s="1" t="s">
        <v>92</v>
      </c>
      <c r="J2504" s="1" t="s">
        <v>14</v>
      </c>
      <c r="K2504" s="1" t="s">
        <v>144</v>
      </c>
      <c r="L2504">
        <v>49.311642999999997</v>
      </c>
    </row>
    <row r="2505" spans="1:12" hidden="1" x14ac:dyDescent="0.25">
      <c r="A2505" s="1" t="s">
        <v>98</v>
      </c>
      <c r="B2505" s="1" t="s">
        <v>160</v>
      </c>
      <c r="C2505" s="1" t="s">
        <v>96</v>
      </c>
      <c r="D2505" s="1" t="s">
        <v>153</v>
      </c>
      <c r="E2505" s="1" t="s">
        <v>94</v>
      </c>
      <c r="F2505" s="1" t="s">
        <v>12</v>
      </c>
      <c r="G2505" s="1" t="s">
        <v>15</v>
      </c>
      <c r="H2505" s="1" t="s">
        <v>91</v>
      </c>
      <c r="I2505" s="1" t="s">
        <v>92</v>
      </c>
      <c r="J2505" s="1" t="s">
        <v>14</v>
      </c>
      <c r="K2505" s="1" t="s">
        <v>18</v>
      </c>
      <c r="L2505">
        <v>0.81093099999999996</v>
      </c>
    </row>
    <row r="2506" spans="1:12" hidden="1" x14ac:dyDescent="0.25">
      <c r="A2506" s="1" t="s">
        <v>98</v>
      </c>
      <c r="B2506" s="1" t="s">
        <v>160</v>
      </c>
      <c r="C2506" s="1" t="s">
        <v>96</v>
      </c>
      <c r="D2506" s="1" t="s">
        <v>153</v>
      </c>
      <c r="E2506" s="1" t="s">
        <v>94</v>
      </c>
      <c r="F2506" s="1" t="s">
        <v>93</v>
      </c>
      <c r="G2506" s="1" t="s">
        <v>15</v>
      </c>
      <c r="H2506" s="1" t="s">
        <v>16</v>
      </c>
      <c r="I2506" s="1" t="s">
        <v>17</v>
      </c>
      <c r="J2506" s="1" t="s">
        <v>93</v>
      </c>
      <c r="K2506" s="1" t="s">
        <v>144</v>
      </c>
      <c r="L2506">
        <v>493.84160800000001</v>
      </c>
    </row>
    <row r="2507" spans="1:12" hidden="1" x14ac:dyDescent="0.25">
      <c r="A2507" s="1" t="s">
        <v>98</v>
      </c>
      <c r="B2507" s="1" t="s">
        <v>160</v>
      </c>
      <c r="C2507" s="1" t="s">
        <v>96</v>
      </c>
      <c r="D2507" s="1" t="s">
        <v>153</v>
      </c>
      <c r="E2507" s="1" t="s">
        <v>94</v>
      </c>
      <c r="F2507" s="1" t="s">
        <v>93</v>
      </c>
      <c r="G2507" s="1" t="s">
        <v>15</v>
      </c>
      <c r="H2507" s="1" t="s">
        <v>16</v>
      </c>
      <c r="I2507" s="1" t="s">
        <v>17</v>
      </c>
      <c r="J2507" s="1" t="s">
        <v>93</v>
      </c>
      <c r="K2507" s="1" t="s">
        <v>18</v>
      </c>
      <c r="L2507">
        <v>0.38217600000000002</v>
      </c>
    </row>
    <row r="2508" spans="1:12" hidden="1" x14ac:dyDescent="0.25">
      <c r="A2508" s="1" t="s">
        <v>98</v>
      </c>
      <c r="B2508" s="1" t="s">
        <v>160</v>
      </c>
      <c r="C2508" s="1" t="s">
        <v>96</v>
      </c>
      <c r="D2508" s="1" t="s">
        <v>153</v>
      </c>
      <c r="E2508" s="1" t="s">
        <v>94</v>
      </c>
      <c r="F2508" s="1" t="s">
        <v>93</v>
      </c>
      <c r="G2508" s="1" t="s">
        <v>15</v>
      </c>
      <c r="H2508" s="1" t="s">
        <v>19</v>
      </c>
      <c r="I2508" s="1" t="s">
        <v>20</v>
      </c>
      <c r="J2508" s="1" t="s">
        <v>93</v>
      </c>
      <c r="K2508" s="1" t="s">
        <v>144</v>
      </c>
      <c r="L2508">
        <v>1340.0281789999999</v>
      </c>
    </row>
    <row r="2509" spans="1:12" hidden="1" x14ac:dyDescent="0.25">
      <c r="A2509" s="1" t="s">
        <v>98</v>
      </c>
      <c r="B2509" s="1" t="s">
        <v>160</v>
      </c>
      <c r="C2509" s="1" t="s">
        <v>96</v>
      </c>
      <c r="D2509" s="1" t="s">
        <v>153</v>
      </c>
      <c r="E2509" s="1" t="s">
        <v>94</v>
      </c>
      <c r="F2509" s="1" t="s">
        <v>93</v>
      </c>
      <c r="G2509" s="1" t="s">
        <v>15</v>
      </c>
      <c r="H2509" s="1" t="s">
        <v>19</v>
      </c>
      <c r="I2509" s="1" t="s">
        <v>20</v>
      </c>
      <c r="J2509" s="1" t="s">
        <v>93</v>
      </c>
      <c r="K2509" s="1" t="s">
        <v>18</v>
      </c>
      <c r="L2509">
        <v>0.140844</v>
      </c>
    </row>
    <row r="2510" spans="1:12" hidden="1" x14ac:dyDescent="0.25">
      <c r="A2510" s="1" t="s">
        <v>98</v>
      </c>
      <c r="B2510" s="1" t="s">
        <v>160</v>
      </c>
      <c r="C2510" s="1" t="s">
        <v>96</v>
      </c>
      <c r="D2510" s="1" t="s">
        <v>153</v>
      </c>
      <c r="E2510" s="1" t="s">
        <v>94</v>
      </c>
      <c r="F2510" s="1" t="s">
        <v>93</v>
      </c>
      <c r="G2510" s="1" t="s">
        <v>15</v>
      </c>
      <c r="H2510" s="1" t="s">
        <v>140</v>
      </c>
      <c r="I2510" s="1" t="s">
        <v>21</v>
      </c>
      <c r="J2510" s="1" t="s">
        <v>93</v>
      </c>
      <c r="K2510" s="1" t="s">
        <v>144</v>
      </c>
      <c r="L2510">
        <v>217.22803099999999</v>
      </c>
    </row>
    <row r="2511" spans="1:12" hidden="1" x14ac:dyDescent="0.25">
      <c r="A2511" s="1" t="s">
        <v>98</v>
      </c>
      <c r="B2511" s="1" t="s">
        <v>160</v>
      </c>
      <c r="C2511" s="1" t="s">
        <v>96</v>
      </c>
      <c r="D2511" s="1" t="s">
        <v>153</v>
      </c>
      <c r="E2511" s="1" t="s">
        <v>94</v>
      </c>
      <c r="F2511" s="1" t="s">
        <v>93</v>
      </c>
      <c r="G2511" s="1" t="s">
        <v>15</v>
      </c>
      <c r="H2511" s="1" t="s">
        <v>140</v>
      </c>
      <c r="I2511" s="1" t="s">
        <v>21</v>
      </c>
      <c r="J2511" s="1" t="s">
        <v>93</v>
      </c>
      <c r="K2511" s="1" t="s">
        <v>18</v>
      </c>
      <c r="L2511">
        <v>0.86883100000000002</v>
      </c>
    </row>
    <row r="2512" spans="1:12" hidden="1" x14ac:dyDescent="0.25">
      <c r="A2512" s="1" t="s">
        <v>98</v>
      </c>
      <c r="B2512" s="1" t="s">
        <v>160</v>
      </c>
      <c r="C2512" s="1" t="s">
        <v>96</v>
      </c>
      <c r="D2512" s="1" t="s">
        <v>153</v>
      </c>
      <c r="E2512" s="1" t="s">
        <v>94</v>
      </c>
      <c r="F2512" s="1" t="s">
        <v>93</v>
      </c>
      <c r="G2512" s="1" t="s">
        <v>15</v>
      </c>
      <c r="H2512" s="1" t="s">
        <v>22</v>
      </c>
      <c r="I2512" s="1" t="s">
        <v>23</v>
      </c>
      <c r="J2512" s="1" t="s">
        <v>93</v>
      </c>
      <c r="K2512" s="1" t="s">
        <v>144</v>
      </c>
      <c r="L2512">
        <v>13</v>
      </c>
    </row>
    <row r="2513" spans="1:12" hidden="1" x14ac:dyDescent="0.25">
      <c r="A2513" s="1" t="s">
        <v>98</v>
      </c>
      <c r="B2513" s="1" t="s">
        <v>160</v>
      </c>
      <c r="C2513" s="1" t="s">
        <v>96</v>
      </c>
      <c r="D2513" s="1" t="s">
        <v>153</v>
      </c>
      <c r="E2513" s="1" t="s">
        <v>94</v>
      </c>
      <c r="F2513" s="1" t="s">
        <v>93</v>
      </c>
      <c r="G2513" s="1" t="s">
        <v>15</v>
      </c>
      <c r="H2513" s="1" t="s">
        <v>22</v>
      </c>
      <c r="I2513" s="1" t="s">
        <v>23</v>
      </c>
      <c r="J2513" s="1" t="s">
        <v>93</v>
      </c>
      <c r="K2513" s="1" t="s">
        <v>59</v>
      </c>
      <c r="L2513">
        <v>0.78</v>
      </c>
    </row>
    <row r="2514" spans="1:12" hidden="1" x14ac:dyDescent="0.25">
      <c r="A2514" s="1" t="s">
        <v>98</v>
      </c>
      <c r="B2514" s="1" t="s">
        <v>160</v>
      </c>
      <c r="C2514" s="1" t="s">
        <v>96</v>
      </c>
      <c r="D2514" s="1" t="s">
        <v>153</v>
      </c>
      <c r="E2514" s="1" t="s">
        <v>94</v>
      </c>
      <c r="F2514" s="1" t="s">
        <v>93</v>
      </c>
      <c r="G2514" s="1" t="s">
        <v>15</v>
      </c>
      <c r="H2514" s="1" t="s">
        <v>22</v>
      </c>
      <c r="I2514" s="1" t="s">
        <v>23</v>
      </c>
      <c r="J2514" s="1" t="s">
        <v>93</v>
      </c>
      <c r="K2514" s="1" t="s">
        <v>60</v>
      </c>
      <c r="L2514">
        <v>0.06</v>
      </c>
    </row>
    <row r="2515" spans="1:12" hidden="1" x14ac:dyDescent="0.25">
      <c r="A2515" s="1" t="s">
        <v>98</v>
      </c>
      <c r="B2515" s="1" t="s">
        <v>160</v>
      </c>
      <c r="C2515" s="1" t="s">
        <v>96</v>
      </c>
      <c r="D2515" s="1" t="s">
        <v>153</v>
      </c>
      <c r="E2515" s="1" t="s">
        <v>94</v>
      </c>
      <c r="F2515" s="1" t="s">
        <v>93</v>
      </c>
      <c r="G2515" s="1" t="s">
        <v>15</v>
      </c>
      <c r="H2515" s="1" t="s">
        <v>24</v>
      </c>
      <c r="I2515" s="1" t="s">
        <v>25</v>
      </c>
      <c r="J2515" s="1" t="s">
        <v>93</v>
      </c>
      <c r="K2515" s="1" t="s">
        <v>144</v>
      </c>
      <c r="L2515">
        <v>232.64949300000001</v>
      </c>
    </row>
    <row r="2516" spans="1:12" hidden="1" x14ac:dyDescent="0.25">
      <c r="A2516" s="1" t="s">
        <v>98</v>
      </c>
      <c r="B2516" s="1" t="s">
        <v>160</v>
      </c>
      <c r="C2516" s="1" t="s">
        <v>96</v>
      </c>
      <c r="D2516" s="1" t="s">
        <v>153</v>
      </c>
      <c r="E2516" s="1" t="s">
        <v>94</v>
      </c>
      <c r="F2516" s="1" t="s">
        <v>93</v>
      </c>
      <c r="G2516" s="1" t="s">
        <v>15</v>
      </c>
      <c r="H2516" s="1" t="s">
        <v>24</v>
      </c>
      <c r="I2516" s="1" t="s">
        <v>25</v>
      </c>
      <c r="J2516" s="1" t="s">
        <v>93</v>
      </c>
      <c r="K2516" s="1" t="s">
        <v>59</v>
      </c>
      <c r="L2516">
        <v>13.958970000000001</v>
      </c>
    </row>
    <row r="2517" spans="1:12" hidden="1" x14ac:dyDescent="0.25">
      <c r="A2517" s="1" t="s">
        <v>98</v>
      </c>
      <c r="B2517" s="1" t="s">
        <v>160</v>
      </c>
      <c r="C2517" s="1" t="s">
        <v>96</v>
      </c>
      <c r="D2517" s="1" t="s">
        <v>153</v>
      </c>
      <c r="E2517" s="1" t="s">
        <v>94</v>
      </c>
      <c r="F2517" s="1" t="s">
        <v>93</v>
      </c>
      <c r="G2517" s="1" t="s">
        <v>15</v>
      </c>
      <c r="H2517" s="1" t="s">
        <v>24</v>
      </c>
      <c r="I2517" s="1" t="s">
        <v>25</v>
      </c>
      <c r="J2517" s="1" t="s">
        <v>93</v>
      </c>
      <c r="K2517" s="1" t="s">
        <v>60</v>
      </c>
      <c r="L2517">
        <v>0.06</v>
      </c>
    </row>
    <row r="2518" spans="1:12" hidden="1" x14ac:dyDescent="0.25">
      <c r="A2518" s="1" t="s">
        <v>98</v>
      </c>
      <c r="B2518" s="1" t="s">
        <v>160</v>
      </c>
      <c r="C2518" s="1" t="s">
        <v>96</v>
      </c>
      <c r="D2518" s="1" t="s">
        <v>153</v>
      </c>
      <c r="E2518" s="1" t="s">
        <v>94</v>
      </c>
      <c r="F2518" s="1" t="s">
        <v>93</v>
      </c>
      <c r="G2518" s="1" t="s">
        <v>15</v>
      </c>
      <c r="H2518" s="1" t="s">
        <v>26</v>
      </c>
      <c r="I2518" s="1" t="s">
        <v>27</v>
      </c>
      <c r="J2518" s="1" t="s">
        <v>93</v>
      </c>
      <c r="K2518" s="1" t="s">
        <v>144</v>
      </c>
      <c r="L2518">
        <v>225.486423</v>
      </c>
    </row>
    <row r="2519" spans="1:12" hidden="1" x14ac:dyDescent="0.25">
      <c r="A2519" s="1" t="s">
        <v>98</v>
      </c>
      <c r="B2519" s="1" t="s">
        <v>160</v>
      </c>
      <c r="C2519" s="1" t="s">
        <v>96</v>
      </c>
      <c r="D2519" s="1" t="s">
        <v>153</v>
      </c>
      <c r="E2519" s="1" t="s">
        <v>94</v>
      </c>
      <c r="F2519" s="1" t="s">
        <v>93</v>
      </c>
      <c r="G2519" s="1" t="s">
        <v>15</v>
      </c>
      <c r="H2519" s="1" t="s">
        <v>26</v>
      </c>
      <c r="I2519" s="1" t="s">
        <v>27</v>
      </c>
      <c r="J2519" s="1" t="s">
        <v>93</v>
      </c>
      <c r="K2519" s="1" t="s">
        <v>59</v>
      </c>
      <c r="L2519">
        <v>23.621403999999998</v>
      </c>
    </row>
    <row r="2520" spans="1:12" hidden="1" x14ac:dyDescent="0.25">
      <c r="A2520" s="1" t="s">
        <v>98</v>
      </c>
      <c r="B2520" s="1" t="s">
        <v>160</v>
      </c>
      <c r="C2520" s="1" t="s">
        <v>96</v>
      </c>
      <c r="D2520" s="1" t="s">
        <v>153</v>
      </c>
      <c r="E2520" s="1" t="s">
        <v>94</v>
      </c>
      <c r="F2520" s="1" t="s">
        <v>93</v>
      </c>
      <c r="G2520" s="1" t="s">
        <v>15</v>
      </c>
      <c r="H2520" s="1" t="s">
        <v>26</v>
      </c>
      <c r="I2520" s="1" t="s">
        <v>27</v>
      </c>
      <c r="J2520" s="1" t="s">
        <v>93</v>
      </c>
      <c r="K2520" s="1" t="s">
        <v>60</v>
      </c>
      <c r="L2520">
        <v>0.104758</v>
      </c>
    </row>
    <row r="2521" spans="1:12" hidden="1" x14ac:dyDescent="0.25">
      <c r="A2521" s="1" t="s">
        <v>98</v>
      </c>
      <c r="B2521" s="1" t="s">
        <v>160</v>
      </c>
      <c r="C2521" s="1" t="s">
        <v>96</v>
      </c>
      <c r="D2521" s="1" t="s">
        <v>153</v>
      </c>
      <c r="E2521" s="1" t="s">
        <v>94</v>
      </c>
      <c r="F2521" s="1" t="s">
        <v>93</v>
      </c>
      <c r="G2521" s="1" t="s">
        <v>15</v>
      </c>
      <c r="H2521" s="1" t="s">
        <v>30</v>
      </c>
      <c r="I2521" s="1" t="s">
        <v>31</v>
      </c>
      <c r="J2521" s="1" t="s">
        <v>93</v>
      </c>
      <c r="K2521" s="1" t="s">
        <v>144</v>
      </c>
      <c r="L2521">
        <v>806.69629899999995</v>
      </c>
    </row>
    <row r="2522" spans="1:12" hidden="1" x14ac:dyDescent="0.25">
      <c r="A2522" s="1" t="s">
        <v>98</v>
      </c>
      <c r="B2522" s="1" t="s">
        <v>160</v>
      </c>
      <c r="C2522" s="1" t="s">
        <v>96</v>
      </c>
      <c r="D2522" s="1" t="s">
        <v>153</v>
      </c>
      <c r="E2522" s="1" t="s">
        <v>94</v>
      </c>
      <c r="F2522" s="1" t="s">
        <v>93</v>
      </c>
      <c r="G2522" s="1" t="s">
        <v>15</v>
      </c>
      <c r="H2522" s="1" t="s">
        <v>30</v>
      </c>
      <c r="I2522" s="1" t="s">
        <v>31</v>
      </c>
      <c r="J2522" s="1" t="s">
        <v>93</v>
      </c>
      <c r="K2522" s="1" t="s">
        <v>18</v>
      </c>
      <c r="L2522">
        <v>0.23396</v>
      </c>
    </row>
    <row r="2523" spans="1:12" hidden="1" x14ac:dyDescent="0.25">
      <c r="A2523" s="1" t="s">
        <v>98</v>
      </c>
      <c r="B2523" s="1" t="s">
        <v>160</v>
      </c>
      <c r="C2523" s="1" t="s">
        <v>96</v>
      </c>
      <c r="D2523" s="1" t="s">
        <v>153</v>
      </c>
      <c r="E2523" s="1" t="s">
        <v>94</v>
      </c>
      <c r="F2523" s="1" t="s">
        <v>93</v>
      </c>
      <c r="G2523" s="1" t="s">
        <v>15</v>
      </c>
      <c r="H2523" s="1" t="s">
        <v>32</v>
      </c>
      <c r="I2523" s="1" t="s">
        <v>33</v>
      </c>
      <c r="J2523" s="1" t="s">
        <v>93</v>
      </c>
      <c r="K2523" s="1" t="s">
        <v>144</v>
      </c>
      <c r="L2523">
        <v>210.02264099999999</v>
      </c>
    </row>
    <row r="2524" spans="1:12" hidden="1" x14ac:dyDescent="0.25">
      <c r="A2524" s="1" t="s">
        <v>98</v>
      </c>
      <c r="B2524" s="1" t="s">
        <v>160</v>
      </c>
      <c r="C2524" s="1" t="s">
        <v>96</v>
      </c>
      <c r="D2524" s="1" t="s">
        <v>153</v>
      </c>
      <c r="E2524" s="1" t="s">
        <v>94</v>
      </c>
      <c r="F2524" s="1" t="s">
        <v>93</v>
      </c>
      <c r="G2524" s="1" t="s">
        <v>15</v>
      </c>
      <c r="H2524" s="1" t="s">
        <v>32</v>
      </c>
      <c r="I2524" s="1" t="s">
        <v>33</v>
      </c>
      <c r="J2524" s="1" t="s">
        <v>93</v>
      </c>
      <c r="K2524" s="1" t="s">
        <v>18</v>
      </c>
      <c r="L2524">
        <v>0.519208</v>
      </c>
    </row>
    <row r="2525" spans="1:12" hidden="1" x14ac:dyDescent="0.25">
      <c r="A2525" s="1" t="s">
        <v>98</v>
      </c>
      <c r="B2525" s="1" t="s">
        <v>160</v>
      </c>
      <c r="C2525" s="1" t="s">
        <v>96</v>
      </c>
      <c r="D2525" s="1" t="s">
        <v>153</v>
      </c>
      <c r="E2525" s="1" t="s">
        <v>94</v>
      </c>
      <c r="F2525" s="1" t="s">
        <v>93</v>
      </c>
      <c r="G2525" s="1" t="s">
        <v>15</v>
      </c>
      <c r="H2525" s="1" t="s">
        <v>34</v>
      </c>
      <c r="I2525" s="1" t="s">
        <v>35</v>
      </c>
      <c r="J2525" s="1" t="s">
        <v>93</v>
      </c>
      <c r="K2525" s="1" t="s">
        <v>144</v>
      </c>
      <c r="L2525">
        <v>46.844225000000002</v>
      </c>
    </row>
    <row r="2526" spans="1:12" hidden="1" x14ac:dyDescent="0.25">
      <c r="A2526" s="1" t="s">
        <v>98</v>
      </c>
      <c r="B2526" s="1" t="s">
        <v>160</v>
      </c>
      <c r="C2526" s="1" t="s">
        <v>96</v>
      </c>
      <c r="D2526" s="1" t="s">
        <v>153</v>
      </c>
      <c r="E2526" s="1" t="s">
        <v>94</v>
      </c>
      <c r="F2526" s="1" t="s">
        <v>93</v>
      </c>
      <c r="G2526" s="1" t="s">
        <v>15</v>
      </c>
      <c r="H2526" s="1" t="s">
        <v>34</v>
      </c>
      <c r="I2526" s="1" t="s">
        <v>35</v>
      </c>
      <c r="J2526" s="1" t="s">
        <v>93</v>
      </c>
      <c r="K2526" s="1" t="s">
        <v>18</v>
      </c>
      <c r="L2526">
        <v>1</v>
      </c>
    </row>
    <row r="2527" spans="1:12" hidden="1" x14ac:dyDescent="0.25">
      <c r="A2527" s="1" t="s">
        <v>98</v>
      </c>
      <c r="B2527" s="1" t="s">
        <v>160</v>
      </c>
      <c r="C2527" s="1" t="s">
        <v>96</v>
      </c>
      <c r="D2527" s="1" t="s">
        <v>153</v>
      </c>
      <c r="E2527" s="1" t="s">
        <v>94</v>
      </c>
      <c r="F2527" s="1" t="s">
        <v>93</v>
      </c>
      <c r="G2527" s="1" t="s">
        <v>15</v>
      </c>
      <c r="H2527" s="1" t="s">
        <v>36</v>
      </c>
      <c r="I2527" s="1" t="s">
        <v>37</v>
      </c>
      <c r="J2527" s="1" t="s">
        <v>93</v>
      </c>
      <c r="K2527" s="1" t="s">
        <v>144</v>
      </c>
      <c r="L2527">
        <v>142.702811</v>
      </c>
    </row>
    <row r="2528" spans="1:12" hidden="1" x14ac:dyDescent="0.25">
      <c r="A2528" s="1" t="s">
        <v>98</v>
      </c>
      <c r="B2528" s="1" t="s">
        <v>160</v>
      </c>
      <c r="C2528" s="1" t="s">
        <v>96</v>
      </c>
      <c r="D2528" s="1" t="s">
        <v>153</v>
      </c>
      <c r="E2528" s="1" t="s">
        <v>94</v>
      </c>
      <c r="F2528" s="1" t="s">
        <v>93</v>
      </c>
      <c r="G2528" s="1" t="s">
        <v>15</v>
      </c>
      <c r="H2528" s="1" t="s">
        <v>36</v>
      </c>
      <c r="I2528" s="1" t="s">
        <v>37</v>
      </c>
      <c r="J2528" s="1" t="s">
        <v>93</v>
      </c>
      <c r="K2528" s="1" t="s">
        <v>18</v>
      </c>
      <c r="L2528">
        <v>1</v>
      </c>
    </row>
    <row r="2529" spans="1:12" hidden="1" x14ac:dyDescent="0.25">
      <c r="A2529" s="1" t="s">
        <v>98</v>
      </c>
      <c r="B2529" s="1" t="s">
        <v>160</v>
      </c>
      <c r="C2529" s="1" t="s">
        <v>96</v>
      </c>
      <c r="D2529" s="1" t="s">
        <v>153</v>
      </c>
      <c r="E2529" s="1" t="s">
        <v>94</v>
      </c>
      <c r="F2529" s="1" t="s">
        <v>93</v>
      </c>
      <c r="G2529" s="1" t="s">
        <v>15</v>
      </c>
      <c r="H2529" s="1" t="s">
        <v>38</v>
      </c>
      <c r="I2529" s="1" t="s">
        <v>39</v>
      </c>
      <c r="J2529" s="1" t="s">
        <v>93</v>
      </c>
      <c r="K2529" s="1" t="s">
        <v>144</v>
      </c>
      <c r="L2529">
        <v>26.133119000000001</v>
      </c>
    </row>
    <row r="2530" spans="1:12" hidden="1" x14ac:dyDescent="0.25">
      <c r="A2530" s="1" t="s">
        <v>98</v>
      </c>
      <c r="B2530" s="1" t="s">
        <v>160</v>
      </c>
      <c r="C2530" s="1" t="s">
        <v>96</v>
      </c>
      <c r="D2530" s="1" t="s">
        <v>153</v>
      </c>
      <c r="E2530" s="1" t="s">
        <v>94</v>
      </c>
      <c r="F2530" s="1" t="s">
        <v>93</v>
      </c>
      <c r="G2530" s="1" t="s">
        <v>15</v>
      </c>
      <c r="H2530" s="1" t="s">
        <v>38</v>
      </c>
      <c r="I2530" s="1" t="s">
        <v>39</v>
      </c>
      <c r="J2530" s="1" t="s">
        <v>93</v>
      </c>
      <c r="K2530" s="1" t="s">
        <v>59</v>
      </c>
      <c r="L2530">
        <v>15.533118999999999</v>
      </c>
    </row>
    <row r="2531" spans="1:12" hidden="1" x14ac:dyDescent="0.25">
      <c r="A2531" s="1" t="s">
        <v>98</v>
      </c>
      <c r="B2531" s="1" t="s">
        <v>160</v>
      </c>
      <c r="C2531" s="1" t="s">
        <v>96</v>
      </c>
      <c r="D2531" s="1" t="s">
        <v>153</v>
      </c>
      <c r="E2531" s="1" t="s">
        <v>94</v>
      </c>
      <c r="F2531" s="1" t="s">
        <v>93</v>
      </c>
      <c r="G2531" s="1" t="s">
        <v>15</v>
      </c>
      <c r="H2531" s="1" t="s">
        <v>38</v>
      </c>
      <c r="I2531" s="1" t="s">
        <v>39</v>
      </c>
      <c r="J2531" s="1" t="s">
        <v>93</v>
      </c>
      <c r="K2531" s="1" t="s">
        <v>60</v>
      </c>
      <c r="L2531">
        <v>0.59438400000000002</v>
      </c>
    </row>
    <row r="2532" spans="1:12" hidden="1" x14ac:dyDescent="0.25">
      <c r="A2532" s="1" t="s">
        <v>98</v>
      </c>
      <c r="B2532" s="1" t="s">
        <v>160</v>
      </c>
      <c r="C2532" s="1" t="s">
        <v>96</v>
      </c>
      <c r="D2532" s="1" t="s">
        <v>153</v>
      </c>
      <c r="E2532" s="1" t="s">
        <v>94</v>
      </c>
      <c r="F2532" s="1" t="s">
        <v>93</v>
      </c>
      <c r="G2532" s="1" t="s">
        <v>15</v>
      </c>
      <c r="H2532" s="1" t="s">
        <v>141</v>
      </c>
      <c r="I2532" s="1" t="s">
        <v>40</v>
      </c>
      <c r="J2532" s="1" t="s">
        <v>93</v>
      </c>
      <c r="K2532" s="1" t="s">
        <v>144</v>
      </c>
      <c r="L2532">
        <v>186.853036</v>
      </c>
    </row>
    <row r="2533" spans="1:12" hidden="1" x14ac:dyDescent="0.25">
      <c r="A2533" s="1" t="s">
        <v>98</v>
      </c>
      <c r="B2533" s="1" t="s">
        <v>160</v>
      </c>
      <c r="C2533" s="1" t="s">
        <v>96</v>
      </c>
      <c r="D2533" s="1" t="s">
        <v>153</v>
      </c>
      <c r="E2533" s="1" t="s">
        <v>94</v>
      </c>
      <c r="F2533" s="1" t="s">
        <v>93</v>
      </c>
      <c r="G2533" s="1" t="s">
        <v>15</v>
      </c>
      <c r="H2533" s="1" t="s">
        <v>141</v>
      </c>
      <c r="I2533" s="1" t="s">
        <v>40</v>
      </c>
      <c r="J2533" s="1" t="s">
        <v>93</v>
      </c>
      <c r="K2533" s="1" t="s">
        <v>18</v>
      </c>
      <c r="L2533">
        <v>1</v>
      </c>
    </row>
    <row r="2534" spans="1:12" hidden="1" x14ac:dyDescent="0.25">
      <c r="A2534" s="1" t="s">
        <v>98</v>
      </c>
      <c r="B2534" s="1" t="s">
        <v>160</v>
      </c>
      <c r="C2534" s="1" t="s">
        <v>96</v>
      </c>
      <c r="D2534" s="1" t="s">
        <v>153</v>
      </c>
      <c r="E2534" s="1" t="s">
        <v>94</v>
      </c>
      <c r="F2534" s="1" t="s">
        <v>93</v>
      </c>
      <c r="G2534" s="1" t="s">
        <v>15</v>
      </c>
      <c r="H2534" s="1" t="s">
        <v>41</v>
      </c>
      <c r="I2534" s="1" t="s">
        <v>42</v>
      </c>
      <c r="J2534" s="1" t="s">
        <v>93</v>
      </c>
      <c r="K2534" s="1" t="s">
        <v>144</v>
      </c>
      <c r="L2534">
        <v>4108.4404949999998</v>
      </c>
    </row>
    <row r="2535" spans="1:12" hidden="1" x14ac:dyDescent="0.25">
      <c r="A2535" s="1" t="s">
        <v>98</v>
      </c>
      <c r="B2535" s="1" t="s">
        <v>160</v>
      </c>
      <c r="C2535" s="1" t="s">
        <v>96</v>
      </c>
      <c r="D2535" s="1" t="s">
        <v>153</v>
      </c>
      <c r="E2535" s="1" t="s">
        <v>94</v>
      </c>
      <c r="F2535" s="1" t="s">
        <v>93</v>
      </c>
      <c r="G2535" s="1" t="s">
        <v>15</v>
      </c>
      <c r="H2535" s="1" t="s">
        <v>41</v>
      </c>
      <c r="I2535" s="1" t="s">
        <v>42</v>
      </c>
      <c r="J2535" s="1" t="s">
        <v>93</v>
      </c>
      <c r="K2535" s="1" t="s">
        <v>18</v>
      </c>
      <c r="L2535">
        <v>4.5938E-2</v>
      </c>
    </row>
    <row r="2536" spans="1:12" hidden="1" x14ac:dyDescent="0.25">
      <c r="A2536" s="1" t="s">
        <v>98</v>
      </c>
      <c r="B2536" s="1" t="s">
        <v>160</v>
      </c>
      <c r="C2536" s="1" t="s">
        <v>96</v>
      </c>
      <c r="D2536" s="1" t="s">
        <v>153</v>
      </c>
      <c r="E2536" s="1" t="s">
        <v>94</v>
      </c>
      <c r="F2536" s="1" t="s">
        <v>93</v>
      </c>
      <c r="G2536" s="1" t="s">
        <v>15</v>
      </c>
      <c r="H2536" s="1" t="s">
        <v>142</v>
      </c>
      <c r="I2536" s="1" t="s">
        <v>43</v>
      </c>
      <c r="J2536" s="1" t="s">
        <v>93</v>
      </c>
      <c r="K2536" s="1" t="s">
        <v>144</v>
      </c>
      <c r="L2536">
        <v>249.90476899999999</v>
      </c>
    </row>
    <row r="2537" spans="1:12" hidden="1" x14ac:dyDescent="0.25">
      <c r="A2537" s="1" t="s">
        <v>98</v>
      </c>
      <c r="B2537" s="1" t="s">
        <v>160</v>
      </c>
      <c r="C2537" s="1" t="s">
        <v>96</v>
      </c>
      <c r="D2537" s="1" t="s">
        <v>153</v>
      </c>
      <c r="E2537" s="1" t="s">
        <v>94</v>
      </c>
      <c r="F2537" s="1" t="s">
        <v>93</v>
      </c>
      <c r="G2537" s="1" t="s">
        <v>15</v>
      </c>
      <c r="H2537" s="1" t="s">
        <v>142</v>
      </c>
      <c r="I2537" s="1" t="s">
        <v>43</v>
      </c>
      <c r="J2537" s="1" t="s">
        <v>93</v>
      </c>
      <c r="K2537" s="1" t="s">
        <v>18</v>
      </c>
      <c r="L2537">
        <v>1</v>
      </c>
    </row>
    <row r="2538" spans="1:12" hidden="1" x14ac:dyDescent="0.25">
      <c r="A2538" s="1" t="s">
        <v>98</v>
      </c>
      <c r="B2538" s="1" t="s">
        <v>160</v>
      </c>
      <c r="C2538" s="1" t="s">
        <v>96</v>
      </c>
      <c r="D2538" s="1" t="s">
        <v>153</v>
      </c>
      <c r="E2538" s="1" t="s">
        <v>94</v>
      </c>
      <c r="F2538" s="1" t="s">
        <v>93</v>
      </c>
      <c r="G2538" s="1" t="s">
        <v>15</v>
      </c>
      <c r="H2538" s="1" t="s">
        <v>143</v>
      </c>
      <c r="I2538" s="1" t="s">
        <v>44</v>
      </c>
      <c r="J2538" s="1" t="s">
        <v>93</v>
      </c>
      <c r="K2538" s="1" t="s">
        <v>144</v>
      </c>
      <c r="L2538">
        <v>425.00293900000003</v>
      </c>
    </row>
    <row r="2539" spans="1:12" hidden="1" x14ac:dyDescent="0.25">
      <c r="A2539" s="1" t="s">
        <v>98</v>
      </c>
      <c r="B2539" s="1" t="s">
        <v>160</v>
      </c>
      <c r="C2539" s="1" t="s">
        <v>96</v>
      </c>
      <c r="D2539" s="1" t="s">
        <v>153</v>
      </c>
      <c r="E2539" s="1" t="s">
        <v>94</v>
      </c>
      <c r="F2539" s="1" t="s">
        <v>93</v>
      </c>
      <c r="G2539" s="1" t="s">
        <v>15</v>
      </c>
      <c r="H2539" s="1" t="s">
        <v>143</v>
      </c>
      <c r="I2539" s="1" t="s">
        <v>44</v>
      </c>
      <c r="J2539" s="1" t="s">
        <v>93</v>
      </c>
      <c r="K2539" s="1" t="s">
        <v>18</v>
      </c>
      <c r="L2539">
        <v>0.44407799999999997</v>
      </c>
    </row>
    <row r="2540" spans="1:12" hidden="1" x14ac:dyDescent="0.25">
      <c r="A2540" s="1" t="s">
        <v>98</v>
      </c>
      <c r="B2540" s="1" t="s">
        <v>160</v>
      </c>
      <c r="C2540" s="1" t="s">
        <v>96</v>
      </c>
      <c r="D2540" s="1" t="s">
        <v>153</v>
      </c>
      <c r="E2540" s="1" t="s">
        <v>94</v>
      </c>
      <c r="F2540" s="1" t="s">
        <v>93</v>
      </c>
      <c r="G2540" s="1" t="s">
        <v>15</v>
      </c>
      <c r="H2540" s="1" t="s">
        <v>45</v>
      </c>
      <c r="I2540" s="1" t="s">
        <v>46</v>
      </c>
      <c r="J2540" s="1" t="s">
        <v>93</v>
      </c>
      <c r="K2540" s="1" t="s">
        <v>144</v>
      </c>
      <c r="L2540">
        <v>2238.5452300000002</v>
      </c>
    </row>
    <row r="2541" spans="1:12" hidden="1" x14ac:dyDescent="0.25">
      <c r="A2541" s="1" t="s">
        <v>98</v>
      </c>
      <c r="B2541" s="1" t="s">
        <v>160</v>
      </c>
      <c r="C2541" s="1" t="s">
        <v>96</v>
      </c>
      <c r="D2541" s="1" t="s">
        <v>153</v>
      </c>
      <c r="E2541" s="1" t="s">
        <v>94</v>
      </c>
      <c r="F2541" s="1" t="s">
        <v>93</v>
      </c>
      <c r="G2541" s="1" t="s">
        <v>15</v>
      </c>
      <c r="H2541" s="1" t="s">
        <v>45</v>
      </c>
      <c r="I2541" s="1" t="s">
        <v>46</v>
      </c>
      <c r="J2541" s="1" t="s">
        <v>93</v>
      </c>
      <c r="K2541" s="1" t="s">
        <v>18</v>
      </c>
      <c r="L2541">
        <v>8.4310999999999997E-2</v>
      </c>
    </row>
    <row r="2542" spans="1:12" hidden="1" x14ac:dyDescent="0.25">
      <c r="A2542" s="1" t="s">
        <v>98</v>
      </c>
      <c r="B2542" s="1" t="s">
        <v>160</v>
      </c>
      <c r="C2542" s="1" t="s">
        <v>96</v>
      </c>
      <c r="D2542" s="1" t="s">
        <v>153</v>
      </c>
      <c r="E2542" s="1" t="s">
        <v>94</v>
      </c>
      <c r="F2542" s="1" t="s">
        <v>93</v>
      </c>
      <c r="G2542" s="1" t="s">
        <v>15</v>
      </c>
      <c r="H2542" s="1" t="s">
        <v>47</v>
      </c>
      <c r="I2542" s="1" t="s">
        <v>48</v>
      </c>
      <c r="J2542" s="1" t="s">
        <v>93</v>
      </c>
      <c r="K2542" s="1" t="s">
        <v>144</v>
      </c>
      <c r="L2542">
        <v>3033.1241089999999</v>
      </c>
    </row>
    <row r="2543" spans="1:12" hidden="1" x14ac:dyDescent="0.25">
      <c r="A2543" s="1" t="s">
        <v>98</v>
      </c>
      <c r="B2543" s="1" t="s">
        <v>160</v>
      </c>
      <c r="C2543" s="1" t="s">
        <v>96</v>
      </c>
      <c r="D2543" s="1" t="s">
        <v>153</v>
      </c>
      <c r="E2543" s="1" t="s">
        <v>94</v>
      </c>
      <c r="F2543" s="1" t="s">
        <v>93</v>
      </c>
      <c r="G2543" s="1" t="s">
        <v>15</v>
      </c>
      <c r="H2543" s="1" t="s">
        <v>47</v>
      </c>
      <c r="I2543" s="1" t="s">
        <v>48</v>
      </c>
      <c r="J2543" s="1" t="s">
        <v>93</v>
      </c>
      <c r="K2543" s="1" t="s">
        <v>18</v>
      </c>
      <c r="L2543">
        <v>6.2224000000000002E-2</v>
      </c>
    </row>
    <row r="2544" spans="1:12" hidden="1" x14ac:dyDescent="0.25">
      <c r="A2544" s="1" t="s">
        <v>98</v>
      </c>
      <c r="B2544" s="1" t="s">
        <v>160</v>
      </c>
      <c r="C2544" s="1" t="s">
        <v>96</v>
      </c>
      <c r="D2544" s="1" t="s">
        <v>153</v>
      </c>
      <c r="E2544" s="1" t="s">
        <v>94</v>
      </c>
      <c r="F2544" s="1" t="s">
        <v>93</v>
      </c>
      <c r="G2544" s="1" t="s">
        <v>15</v>
      </c>
      <c r="H2544" s="1" t="s">
        <v>49</v>
      </c>
      <c r="I2544" s="1" t="s">
        <v>50</v>
      </c>
      <c r="J2544" s="1" t="s">
        <v>93</v>
      </c>
      <c r="K2544" s="1" t="s">
        <v>144</v>
      </c>
      <c r="L2544">
        <v>297.01217300000002</v>
      </c>
    </row>
    <row r="2545" spans="1:12" hidden="1" x14ac:dyDescent="0.25">
      <c r="A2545" s="1" t="s">
        <v>98</v>
      </c>
      <c r="B2545" s="1" t="s">
        <v>160</v>
      </c>
      <c r="C2545" s="1" t="s">
        <v>96</v>
      </c>
      <c r="D2545" s="1" t="s">
        <v>153</v>
      </c>
      <c r="E2545" s="1" t="s">
        <v>94</v>
      </c>
      <c r="F2545" s="1" t="s">
        <v>93</v>
      </c>
      <c r="G2545" s="1" t="s">
        <v>15</v>
      </c>
      <c r="H2545" s="1" t="s">
        <v>49</v>
      </c>
      <c r="I2545" s="1" t="s">
        <v>50</v>
      </c>
      <c r="J2545" s="1" t="s">
        <v>93</v>
      </c>
      <c r="K2545" s="1" t="s">
        <v>18</v>
      </c>
      <c r="L2545">
        <v>0.29269400000000001</v>
      </c>
    </row>
    <row r="2546" spans="1:12" hidden="1" x14ac:dyDescent="0.25">
      <c r="A2546" s="1" t="s">
        <v>98</v>
      </c>
      <c r="B2546" s="1" t="s">
        <v>160</v>
      </c>
      <c r="C2546" s="1" t="s">
        <v>96</v>
      </c>
      <c r="D2546" s="1" t="s">
        <v>153</v>
      </c>
      <c r="E2546" s="1" t="s">
        <v>94</v>
      </c>
      <c r="F2546" s="1" t="s">
        <v>93</v>
      </c>
      <c r="G2546" s="1" t="s">
        <v>15</v>
      </c>
      <c r="H2546" s="1" t="s">
        <v>51</v>
      </c>
      <c r="I2546" s="1" t="s">
        <v>52</v>
      </c>
      <c r="J2546" s="1" t="s">
        <v>93</v>
      </c>
      <c r="K2546" s="1" t="s">
        <v>144</v>
      </c>
      <c r="L2546">
        <v>853.30855899999995</v>
      </c>
    </row>
    <row r="2547" spans="1:12" hidden="1" x14ac:dyDescent="0.25">
      <c r="A2547" s="1" t="s">
        <v>98</v>
      </c>
      <c r="B2547" s="1" t="s">
        <v>160</v>
      </c>
      <c r="C2547" s="1" t="s">
        <v>96</v>
      </c>
      <c r="D2547" s="1" t="s">
        <v>153</v>
      </c>
      <c r="E2547" s="1" t="s">
        <v>94</v>
      </c>
      <c r="F2547" s="1" t="s">
        <v>93</v>
      </c>
      <c r="G2547" s="1" t="s">
        <v>15</v>
      </c>
      <c r="H2547" s="1" t="s">
        <v>51</v>
      </c>
      <c r="I2547" s="1" t="s">
        <v>52</v>
      </c>
      <c r="J2547" s="1" t="s">
        <v>93</v>
      </c>
      <c r="K2547" s="1" t="s">
        <v>59</v>
      </c>
      <c r="L2547">
        <v>46.368941999999997</v>
      </c>
    </row>
    <row r="2548" spans="1:12" hidden="1" x14ac:dyDescent="0.25">
      <c r="A2548" s="1" t="s">
        <v>98</v>
      </c>
      <c r="B2548" s="1" t="s">
        <v>160</v>
      </c>
      <c r="C2548" s="1" t="s">
        <v>96</v>
      </c>
      <c r="D2548" s="1" t="s">
        <v>153</v>
      </c>
      <c r="E2548" s="1" t="s">
        <v>94</v>
      </c>
      <c r="F2548" s="1" t="s">
        <v>93</v>
      </c>
      <c r="G2548" s="1" t="s">
        <v>15</v>
      </c>
      <c r="H2548" s="1" t="s">
        <v>51</v>
      </c>
      <c r="I2548" s="1" t="s">
        <v>52</v>
      </c>
      <c r="J2548" s="1" t="s">
        <v>93</v>
      </c>
      <c r="K2548" s="1" t="s">
        <v>60</v>
      </c>
      <c r="L2548">
        <v>5.4339999999999999E-2</v>
      </c>
    </row>
    <row r="2549" spans="1:12" hidden="1" x14ac:dyDescent="0.25">
      <c r="A2549" s="1" t="s">
        <v>98</v>
      </c>
      <c r="B2549" s="1" t="s">
        <v>160</v>
      </c>
      <c r="C2549" s="1" t="s">
        <v>96</v>
      </c>
      <c r="D2549" s="1" t="s">
        <v>153</v>
      </c>
      <c r="E2549" s="1" t="s">
        <v>94</v>
      </c>
      <c r="F2549" s="1" t="s">
        <v>93</v>
      </c>
      <c r="G2549" s="1" t="s">
        <v>15</v>
      </c>
      <c r="H2549" s="1" t="s">
        <v>53</v>
      </c>
      <c r="I2549" s="1" t="s">
        <v>54</v>
      </c>
      <c r="J2549" s="1" t="s">
        <v>93</v>
      </c>
      <c r="K2549" s="1" t="s">
        <v>144</v>
      </c>
      <c r="L2549">
        <v>340.297504</v>
      </c>
    </row>
    <row r="2550" spans="1:12" hidden="1" x14ac:dyDescent="0.25">
      <c r="A2550" s="1" t="s">
        <v>98</v>
      </c>
      <c r="B2550" s="1" t="s">
        <v>160</v>
      </c>
      <c r="C2550" s="1" t="s">
        <v>96</v>
      </c>
      <c r="D2550" s="1" t="s">
        <v>153</v>
      </c>
      <c r="E2550" s="1" t="s">
        <v>94</v>
      </c>
      <c r="F2550" s="1" t="s">
        <v>93</v>
      </c>
      <c r="G2550" s="1" t="s">
        <v>15</v>
      </c>
      <c r="H2550" s="1" t="s">
        <v>53</v>
      </c>
      <c r="I2550" s="1" t="s">
        <v>54</v>
      </c>
      <c r="J2550" s="1" t="s">
        <v>93</v>
      </c>
      <c r="K2550" s="1" t="s">
        <v>18</v>
      </c>
      <c r="L2550">
        <v>0.14560100000000001</v>
      </c>
    </row>
    <row r="2551" spans="1:12" hidden="1" x14ac:dyDescent="0.25">
      <c r="A2551" s="1" t="s">
        <v>98</v>
      </c>
      <c r="B2551" s="1" t="s">
        <v>160</v>
      </c>
      <c r="C2551" s="1" t="s">
        <v>96</v>
      </c>
      <c r="D2551" s="1" t="s">
        <v>153</v>
      </c>
      <c r="E2551" s="1" t="s">
        <v>94</v>
      </c>
      <c r="F2551" s="1" t="s">
        <v>93</v>
      </c>
      <c r="G2551" s="1" t="s">
        <v>15</v>
      </c>
      <c r="H2551" s="1" t="s">
        <v>55</v>
      </c>
      <c r="I2551" s="1" t="s">
        <v>56</v>
      </c>
      <c r="J2551" s="1" t="s">
        <v>93</v>
      </c>
      <c r="K2551" s="1" t="s">
        <v>144</v>
      </c>
      <c r="L2551">
        <v>5120.3471900000004</v>
      </c>
    </row>
    <row r="2552" spans="1:12" hidden="1" x14ac:dyDescent="0.25">
      <c r="A2552" s="1" t="s">
        <v>98</v>
      </c>
      <c r="B2552" s="1" t="s">
        <v>160</v>
      </c>
      <c r="C2552" s="1" t="s">
        <v>96</v>
      </c>
      <c r="D2552" s="1" t="s">
        <v>153</v>
      </c>
      <c r="E2552" s="1" t="s">
        <v>94</v>
      </c>
      <c r="F2552" s="1" t="s">
        <v>93</v>
      </c>
      <c r="G2552" s="1" t="s">
        <v>15</v>
      </c>
      <c r="H2552" s="1" t="s">
        <v>55</v>
      </c>
      <c r="I2552" s="1" t="s">
        <v>56</v>
      </c>
      <c r="J2552" s="1" t="s">
        <v>93</v>
      </c>
      <c r="K2552" s="1" t="s">
        <v>18</v>
      </c>
      <c r="L2552">
        <v>3.6859999999999997E-2</v>
      </c>
    </row>
    <row r="2553" spans="1:12" hidden="1" x14ac:dyDescent="0.25">
      <c r="A2553" s="1" t="s">
        <v>98</v>
      </c>
      <c r="B2553" s="1" t="s">
        <v>160</v>
      </c>
      <c r="C2553" s="1" t="s">
        <v>96</v>
      </c>
      <c r="D2553" s="1" t="s">
        <v>153</v>
      </c>
      <c r="E2553" s="1" t="s">
        <v>94</v>
      </c>
      <c r="F2553" s="1" t="s">
        <v>93</v>
      </c>
      <c r="G2553" s="1" t="s">
        <v>15</v>
      </c>
      <c r="H2553" s="1" t="s">
        <v>61</v>
      </c>
      <c r="I2553" s="1" t="s">
        <v>62</v>
      </c>
      <c r="J2553" s="1" t="s">
        <v>93</v>
      </c>
      <c r="K2553" s="1" t="s">
        <v>144</v>
      </c>
      <c r="L2553">
        <v>110.72936300000001</v>
      </c>
    </row>
    <row r="2554" spans="1:12" hidden="1" x14ac:dyDescent="0.25">
      <c r="A2554" s="1" t="s">
        <v>98</v>
      </c>
      <c r="B2554" s="1" t="s">
        <v>160</v>
      </c>
      <c r="C2554" s="1" t="s">
        <v>96</v>
      </c>
      <c r="D2554" s="1" t="s">
        <v>153</v>
      </c>
      <c r="E2554" s="1" t="s">
        <v>94</v>
      </c>
      <c r="F2554" s="1" t="s">
        <v>93</v>
      </c>
      <c r="G2554" s="1" t="s">
        <v>15</v>
      </c>
      <c r="H2554" s="1" t="s">
        <v>61</v>
      </c>
      <c r="I2554" s="1" t="s">
        <v>62</v>
      </c>
      <c r="J2554" s="1" t="s">
        <v>93</v>
      </c>
      <c r="K2554" s="1" t="s">
        <v>18</v>
      </c>
      <c r="L2554">
        <v>1</v>
      </c>
    </row>
    <row r="2555" spans="1:12" hidden="1" x14ac:dyDescent="0.25">
      <c r="A2555" s="1" t="s">
        <v>98</v>
      </c>
      <c r="B2555" s="1" t="s">
        <v>160</v>
      </c>
      <c r="C2555" s="1" t="s">
        <v>96</v>
      </c>
      <c r="D2555" s="1" t="s">
        <v>153</v>
      </c>
      <c r="E2555" s="1" t="s">
        <v>94</v>
      </c>
      <c r="F2555" s="1" t="s">
        <v>93</v>
      </c>
      <c r="G2555" s="1" t="s">
        <v>15</v>
      </c>
      <c r="H2555" s="1" t="s">
        <v>63</v>
      </c>
      <c r="I2555" s="1" t="s">
        <v>64</v>
      </c>
      <c r="J2555" s="1" t="s">
        <v>93</v>
      </c>
      <c r="K2555" s="1" t="s">
        <v>144</v>
      </c>
      <c r="L2555">
        <v>136.852487</v>
      </c>
    </row>
    <row r="2556" spans="1:12" hidden="1" x14ac:dyDescent="0.25">
      <c r="A2556" s="1" t="s">
        <v>98</v>
      </c>
      <c r="B2556" s="1" t="s">
        <v>160</v>
      </c>
      <c r="C2556" s="1" t="s">
        <v>96</v>
      </c>
      <c r="D2556" s="1" t="s">
        <v>153</v>
      </c>
      <c r="E2556" s="1" t="s">
        <v>94</v>
      </c>
      <c r="F2556" s="1" t="s">
        <v>93</v>
      </c>
      <c r="G2556" s="1" t="s">
        <v>15</v>
      </c>
      <c r="H2556" s="1" t="s">
        <v>63</v>
      </c>
      <c r="I2556" s="1" t="s">
        <v>64</v>
      </c>
      <c r="J2556" s="1" t="s">
        <v>93</v>
      </c>
      <c r="K2556" s="1" t="s">
        <v>18</v>
      </c>
      <c r="L2556">
        <v>1.5692000000000001E-2</v>
      </c>
    </row>
    <row r="2557" spans="1:12" hidden="1" x14ac:dyDescent="0.25">
      <c r="A2557" s="1" t="s">
        <v>98</v>
      </c>
      <c r="B2557" s="1" t="s">
        <v>160</v>
      </c>
      <c r="C2557" s="1" t="s">
        <v>96</v>
      </c>
      <c r="D2557" s="1" t="s">
        <v>153</v>
      </c>
      <c r="E2557" s="1" t="s">
        <v>94</v>
      </c>
      <c r="F2557" s="1" t="s">
        <v>93</v>
      </c>
      <c r="G2557" s="1" t="s">
        <v>15</v>
      </c>
      <c r="H2557" s="1" t="s">
        <v>65</v>
      </c>
      <c r="I2557" s="1" t="s">
        <v>66</v>
      </c>
      <c r="J2557" s="1" t="s">
        <v>93</v>
      </c>
      <c r="K2557" s="1" t="s">
        <v>144</v>
      </c>
      <c r="L2557">
        <v>55.3</v>
      </c>
    </row>
    <row r="2558" spans="1:12" hidden="1" x14ac:dyDescent="0.25">
      <c r="A2558" s="1" t="s">
        <v>98</v>
      </c>
      <c r="B2558" s="1" t="s">
        <v>160</v>
      </c>
      <c r="C2558" s="1" t="s">
        <v>96</v>
      </c>
      <c r="D2558" s="1" t="s">
        <v>153</v>
      </c>
      <c r="E2558" s="1" t="s">
        <v>94</v>
      </c>
      <c r="F2558" s="1" t="s">
        <v>93</v>
      </c>
      <c r="G2558" s="1" t="s">
        <v>15</v>
      </c>
      <c r="H2558" s="1" t="s">
        <v>65</v>
      </c>
      <c r="I2558" s="1" t="s">
        <v>66</v>
      </c>
      <c r="J2558" s="1" t="s">
        <v>93</v>
      </c>
      <c r="K2558" s="1" t="s">
        <v>18</v>
      </c>
      <c r="L2558">
        <v>1</v>
      </c>
    </row>
    <row r="2559" spans="1:12" hidden="1" x14ac:dyDescent="0.25">
      <c r="A2559" s="1" t="s">
        <v>98</v>
      </c>
      <c r="B2559" s="1" t="s">
        <v>160</v>
      </c>
      <c r="C2559" s="1" t="s">
        <v>96</v>
      </c>
      <c r="D2559" s="1" t="s">
        <v>153</v>
      </c>
      <c r="E2559" s="1" t="s">
        <v>94</v>
      </c>
      <c r="F2559" s="1" t="s">
        <v>93</v>
      </c>
      <c r="G2559" s="1" t="s">
        <v>15</v>
      </c>
      <c r="H2559" s="1" t="s">
        <v>69</v>
      </c>
      <c r="I2559" s="1" t="s">
        <v>70</v>
      </c>
      <c r="J2559" s="1" t="s">
        <v>93</v>
      </c>
      <c r="K2559" s="1" t="s">
        <v>144</v>
      </c>
      <c r="L2559">
        <v>3229.3510940000001</v>
      </c>
    </row>
    <row r="2560" spans="1:12" hidden="1" x14ac:dyDescent="0.25">
      <c r="A2560" s="1" t="s">
        <v>98</v>
      </c>
      <c r="B2560" s="1" t="s">
        <v>160</v>
      </c>
      <c r="C2560" s="1" t="s">
        <v>96</v>
      </c>
      <c r="D2560" s="1" t="s">
        <v>153</v>
      </c>
      <c r="E2560" s="1" t="s">
        <v>94</v>
      </c>
      <c r="F2560" s="1" t="s">
        <v>93</v>
      </c>
      <c r="G2560" s="1" t="s">
        <v>15</v>
      </c>
      <c r="H2560" s="1" t="s">
        <v>69</v>
      </c>
      <c r="I2560" s="1" t="s">
        <v>70</v>
      </c>
      <c r="J2560" s="1" t="s">
        <v>93</v>
      </c>
      <c r="K2560" s="1" t="s">
        <v>18</v>
      </c>
      <c r="L2560">
        <v>5.8443000000000002E-2</v>
      </c>
    </row>
    <row r="2561" spans="1:12" hidden="1" x14ac:dyDescent="0.25">
      <c r="A2561" s="1" t="s">
        <v>98</v>
      </c>
      <c r="B2561" s="1" t="s">
        <v>160</v>
      </c>
      <c r="C2561" s="1" t="s">
        <v>96</v>
      </c>
      <c r="D2561" s="1" t="s">
        <v>153</v>
      </c>
      <c r="E2561" s="1" t="s">
        <v>94</v>
      </c>
      <c r="F2561" s="1" t="s">
        <v>93</v>
      </c>
      <c r="G2561" s="1" t="s">
        <v>15</v>
      </c>
      <c r="H2561" s="1" t="s">
        <v>71</v>
      </c>
      <c r="I2561" s="1" t="s">
        <v>72</v>
      </c>
      <c r="J2561" s="1" t="s">
        <v>93</v>
      </c>
      <c r="K2561" s="1" t="s">
        <v>144</v>
      </c>
      <c r="L2561">
        <v>901.88207699999998</v>
      </c>
    </row>
    <row r="2562" spans="1:12" hidden="1" x14ac:dyDescent="0.25">
      <c r="A2562" s="1" t="s">
        <v>98</v>
      </c>
      <c r="B2562" s="1" t="s">
        <v>160</v>
      </c>
      <c r="C2562" s="1" t="s">
        <v>96</v>
      </c>
      <c r="D2562" s="1" t="s">
        <v>153</v>
      </c>
      <c r="E2562" s="1" t="s">
        <v>94</v>
      </c>
      <c r="F2562" s="1" t="s">
        <v>93</v>
      </c>
      <c r="G2562" s="1" t="s">
        <v>15</v>
      </c>
      <c r="H2562" s="1" t="s">
        <v>71</v>
      </c>
      <c r="I2562" s="1" t="s">
        <v>72</v>
      </c>
      <c r="J2562" s="1" t="s">
        <v>93</v>
      </c>
      <c r="K2562" s="1" t="s">
        <v>18</v>
      </c>
      <c r="L2562">
        <v>0.20926700000000001</v>
      </c>
    </row>
    <row r="2563" spans="1:12" hidden="1" x14ac:dyDescent="0.25">
      <c r="A2563" s="1" t="s">
        <v>98</v>
      </c>
      <c r="B2563" s="1" t="s">
        <v>160</v>
      </c>
      <c r="C2563" s="1" t="s">
        <v>96</v>
      </c>
      <c r="D2563" s="1" t="s">
        <v>153</v>
      </c>
      <c r="E2563" s="1" t="s">
        <v>94</v>
      </c>
      <c r="F2563" s="1" t="s">
        <v>93</v>
      </c>
      <c r="G2563" s="1" t="s">
        <v>15</v>
      </c>
      <c r="H2563" s="1" t="s">
        <v>73</v>
      </c>
      <c r="I2563" s="1" t="s">
        <v>74</v>
      </c>
      <c r="J2563" s="1" t="s">
        <v>93</v>
      </c>
      <c r="K2563" s="1" t="s">
        <v>144</v>
      </c>
      <c r="L2563">
        <v>316.08560699999998</v>
      </c>
    </row>
    <row r="2564" spans="1:12" hidden="1" x14ac:dyDescent="0.25">
      <c r="A2564" s="1" t="s">
        <v>98</v>
      </c>
      <c r="B2564" s="1" t="s">
        <v>160</v>
      </c>
      <c r="C2564" s="1" t="s">
        <v>96</v>
      </c>
      <c r="D2564" s="1" t="s">
        <v>153</v>
      </c>
      <c r="E2564" s="1" t="s">
        <v>94</v>
      </c>
      <c r="F2564" s="1" t="s">
        <v>93</v>
      </c>
      <c r="G2564" s="1" t="s">
        <v>15</v>
      </c>
      <c r="H2564" s="1" t="s">
        <v>73</v>
      </c>
      <c r="I2564" s="1" t="s">
        <v>74</v>
      </c>
      <c r="J2564" s="1" t="s">
        <v>93</v>
      </c>
      <c r="K2564" s="1" t="s">
        <v>18</v>
      </c>
      <c r="L2564">
        <v>0.23830399999999999</v>
      </c>
    </row>
    <row r="2565" spans="1:12" hidden="1" x14ac:dyDescent="0.25">
      <c r="A2565" s="1" t="s">
        <v>98</v>
      </c>
      <c r="B2565" s="1" t="s">
        <v>160</v>
      </c>
      <c r="C2565" s="1" t="s">
        <v>96</v>
      </c>
      <c r="D2565" s="1" t="s">
        <v>153</v>
      </c>
      <c r="E2565" s="1" t="s">
        <v>94</v>
      </c>
      <c r="F2565" s="1" t="s">
        <v>93</v>
      </c>
      <c r="G2565" s="1" t="s">
        <v>15</v>
      </c>
      <c r="H2565" s="1" t="s">
        <v>75</v>
      </c>
      <c r="I2565" s="1" t="s">
        <v>76</v>
      </c>
      <c r="J2565" s="1" t="s">
        <v>93</v>
      </c>
      <c r="K2565" s="1" t="s">
        <v>144</v>
      </c>
      <c r="L2565">
        <v>684.778548</v>
      </c>
    </row>
    <row r="2566" spans="1:12" hidden="1" x14ac:dyDescent="0.25">
      <c r="A2566" s="1" t="s">
        <v>98</v>
      </c>
      <c r="B2566" s="1" t="s">
        <v>160</v>
      </c>
      <c r="C2566" s="1" t="s">
        <v>96</v>
      </c>
      <c r="D2566" s="1" t="s">
        <v>153</v>
      </c>
      <c r="E2566" s="1" t="s">
        <v>94</v>
      </c>
      <c r="F2566" s="1" t="s">
        <v>93</v>
      </c>
      <c r="G2566" s="1" t="s">
        <v>15</v>
      </c>
      <c r="H2566" s="1" t="s">
        <v>75</v>
      </c>
      <c r="I2566" s="1" t="s">
        <v>76</v>
      </c>
      <c r="J2566" s="1" t="s">
        <v>93</v>
      </c>
      <c r="K2566" s="1" t="s">
        <v>59</v>
      </c>
      <c r="L2566">
        <v>138.95831200000001</v>
      </c>
    </row>
    <row r="2567" spans="1:12" hidden="1" x14ac:dyDescent="0.25">
      <c r="A2567" s="1" t="s">
        <v>98</v>
      </c>
      <c r="B2567" s="1" t="s">
        <v>160</v>
      </c>
      <c r="C2567" s="1" t="s">
        <v>96</v>
      </c>
      <c r="D2567" s="1" t="s">
        <v>153</v>
      </c>
      <c r="E2567" s="1" t="s">
        <v>94</v>
      </c>
      <c r="F2567" s="1" t="s">
        <v>93</v>
      </c>
      <c r="G2567" s="1" t="s">
        <v>15</v>
      </c>
      <c r="H2567" s="1" t="s">
        <v>75</v>
      </c>
      <c r="I2567" s="1" t="s">
        <v>76</v>
      </c>
      <c r="J2567" s="1" t="s">
        <v>93</v>
      </c>
      <c r="K2567" s="1" t="s">
        <v>60</v>
      </c>
      <c r="L2567">
        <v>0.20292399999999999</v>
      </c>
    </row>
    <row r="2568" spans="1:12" hidden="1" x14ac:dyDescent="0.25">
      <c r="A2568" s="1" t="s">
        <v>98</v>
      </c>
      <c r="B2568" s="1" t="s">
        <v>160</v>
      </c>
      <c r="C2568" s="1" t="s">
        <v>96</v>
      </c>
      <c r="D2568" s="1" t="s">
        <v>153</v>
      </c>
      <c r="E2568" s="1" t="s">
        <v>94</v>
      </c>
      <c r="F2568" s="1" t="s">
        <v>93</v>
      </c>
      <c r="G2568" s="1" t="s">
        <v>15</v>
      </c>
      <c r="H2568" s="1" t="s">
        <v>77</v>
      </c>
      <c r="I2568" s="1" t="s">
        <v>78</v>
      </c>
      <c r="J2568" s="1" t="s">
        <v>93</v>
      </c>
      <c r="K2568" s="1" t="s">
        <v>144</v>
      </c>
      <c r="L2568">
        <v>102.240444</v>
      </c>
    </row>
    <row r="2569" spans="1:12" hidden="1" x14ac:dyDescent="0.25">
      <c r="A2569" s="1" t="s">
        <v>98</v>
      </c>
      <c r="B2569" s="1" t="s">
        <v>160</v>
      </c>
      <c r="C2569" s="1" t="s">
        <v>96</v>
      </c>
      <c r="D2569" s="1" t="s">
        <v>153</v>
      </c>
      <c r="E2569" s="1" t="s">
        <v>94</v>
      </c>
      <c r="F2569" s="1" t="s">
        <v>93</v>
      </c>
      <c r="G2569" s="1" t="s">
        <v>15</v>
      </c>
      <c r="H2569" s="1" t="s">
        <v>77</v>
      </c>
      <c r="I2569" s="1" t="s">
        <v>78</v>
      </c>
      <c r="J2569" s="1" t="s">
        <v>93</v>
      </c>
      <c r="K2569" s="1" t="s">
        <v>59</v>
      </c>
      <c r="L2569">
        <v>6.1344269999999996</v>
      </c>
    </row>
    <row r="2570" spans="1:12" hidden="1" x14ac:dyDescent="0.25">
      <c r="A2570" s="1" t="s">
        <v>98</v>
      </c>
      <c r="B2570" s="1" t="s">
        <v>160</v>
      </c>
      <c r="C2570" s="1" t="s">
        <v>96</v>
      </c>
      <c r="D2570" s="1" t="s">
        <v>153</v>
      </c>
      <c r="E2570" s="1" t="s">
        <v>94</v>
      </c>
      <c r="F2570" s="1" t="s">
        <v>93</v>
      </c>
      <c r="G2570" s="1" t="s">
        <v>15</v>
      </c>
      <c r="H2570" s="1" t="s">
        <v>77</v>
      </c>
      <c r="I2570" s="1" t="s">
        <v>78</v>
      </c>
      <c r="J2570" s="1" t="s">
        <v>93</v>
      </c>
      <c r="K2570" s="1" t="s">
        <v>60</v>
      </c>
      <c r="L2570">
        <v>0.06</v>
      </c>
    </row>
    <row r="2571" spans="1:12" hidden="1" x14ac:dyDescent="0.25">
      <c r="A2571" s="1" t="s">
        <v>98</v>
      </c>
      <c r="B2571" s="1" t="s">
        <v>160</v>
      </c>
      <c r="C2571" s="1" t="s">
        <v>96</v>
      </c>
      <c r="D2571" s="1" t="s">
        <v>153</v>
      </c>
      <c r="E2571" s="1" t="s">
        <v>94</v>
      </c>
      <c r="F2571" s="1" t="s">
        <v>93</v>
      </c>
      <c r="G2571" s="1" t="s">
        <v>15</v>
      </c>
      <c r="H2571" s="1" t="s">
        <v>79</v>
      </c>
      <c r="I2571" s="1" t="s">
        <v>80</v>
      </c>
      <c r="J2571" s="1" t="s">
        <v>93</v>
      </c>
      <c r="K2571" s="1" t="s">
        <v>144</v>
      </c>
      <c r="L2571">
        <v>349.16212899999999</v>
      </c>
    </row>
    <row r="2572" spans="1:12" hidden="1" x14ac:dyDescent="0.25">
      <c r="A2572" s="1" t="s">
        <v>98</v>
      </c>
      <c r="B2572" s="1" t="s">
        <v>160</v>
      </c>
      <c r="C2572" s="1" t="s">
        <v>96</v>
      </c>
      <c r="D2572" s="1" t="s">
        <v>153</v>
      </c>
      <c r="E2572" s="1" t="s">
        <v>94</v>
      </c>
      <c r="F2572" s="1" t="s">
        <v>93</v>
      </c>
      <c r="G2572" s="1" t="s">
        <v>15</v>
      </c>
      <c r="H2572" s="1" t="s">
        <v>79</v>
      </c>
      <c r="I2572" s="1" t="s">
        <v>80</v>
      </c>
      <c r="J2572" s="1" t="s">
        <v>93</v>
      </c>
      <c r="K2572" s="1" t="s">
        <v>18</v>
      </c>
      <c r="L2572">
        <v>0.54053499999999999</v>
      </c>
    </row>
    <row r="2573" spans="1:12" hidden="1" x14ac:dyDescent="0.25">
      <c r="A2573" s="1" t="s">
        <v>98</v>
      </c>
      <c r="B2573" s="1" t="s">
        <v>160</v>
      </c>
      <c r="C2573" s="1" t="s">
        <v>96</v>
      </c>
      <c r="D2573" s="1" t="s">
        <v>153</v>
      </c>
      <c r="E2573" s="1" t="s">
        <v>94</v>
      </c>
      <c r="F2573" s="1" t="s">
        <v>93</v>
      </c>
      <c r="G2573" s="1" t="s">
        <v>15</v>
      </c>
      <c r="H2573" s="1" t="s">
        <v>81</v>
      </c>
      <c r="I2573" s="1" t="s">
        <v>82</v>
      </c>
      <c r="J2573" s="1" t="s">
        <v>93</v>
      </c>
      <c r="K2573" s="1" t="s">
        <v>144</v>
      </c>
      <c r="L2573">
        <v>58.718836000000003</v>
      </c>
    </row>
    <row r="2574" spans="1:12" hidden="1" x14ac:dyDescent="0.25">
      <c r="A2574" s="1" t="s">
        <v>98</v>
      </c>
      <c r="B2574" s="1" t="s">
        <v>160</v>
      </c>
      <c r="C2574" s="1" t="s">
        <v>96</v>
      </c>
      <c r="D2574" s="1" t="s">
        <v>153</v>
      </c>
      <c r="E2574" s="1" t="s">
        <v>94</v>
      </c>
      <c r="F2574" s="1" t="s">
        <v>93</v>
      </c>
      <c r="G2574" s="1" t="s">
        <v>15</v>
      </c>
      <c r="H2574" s="1" t="s">
        <v>81</v>
      </c>
      <c r="I2574" s="1" t="s">
        <v>82</v>
      </c>
      <c r="J2574" s="1" t="s">
        <v>93</v>
      </c>
      <c r="K2574" s="1" t="s">
        <v>18</v>
      </c>
      <c r="L2574">
        <v>0.49609700000000001</v>
      </c>
    </row>
    <row r="2575" spans="1:12" hidden="1" x14ac:dyDescent="0.25">
      <c r="A2575" s="1" t="s">
        <v>98</v>
      </c>
      <c r="B2575" s="1" t="s">
        <v>160</v>
      </c>
      <c r="C2575" s="1" t="s">
        <v>96</v>
      </c>
      <c r="D2575" s="1" t="s">
        <v>153</v>
      </c>
      <c r="E2575" s="1" t="s">
        <v>94</v>
      </c>
      <c r="F2575" s="1" t="s">
        <v>93</v>
      </c>
      <c r="G2575" s="1" t="s">
        <v>15</v>
      </c>
      <c r="H2575" s="1" t="s">
        <v>83</v>
      </c>
      <c r="I2575" s="1" t="s">
        <v>84</v>
      </c>
      <c r="J2575" s="1" t="s">
        <v>93</v>
      </c>
      <c r="K2575" s="1" t="s">
        <v>144</v>
      </c>
      <c r="L2575">
        <v>2104.8494959999998</v>
      </c>
    </row>
    <row r="2576" spans="1:12" hidden="1" x14ac:dyDescent="0.25">
      <c r="A2576" s="1" t="s">
        <v>98</v>
      </c>
      <c r="B2576" s="1" t="s">
        <v>160</v>
      </c>
      <c r="C2576" s="1" t="s">
        <v>96</v>
      </c>
      <c r="D2576" s="1" t="s">
        <v>153</v>
      </c>
      <c r="E2576" s="1" t="s">
        <v>94</v>
      </c>
      <c r="F2576" s="1" t="s">
        <v>93</v>
      </c>
      <c r="G2576" s="1" t="s">
        <v>15</v>
      </c>
      <c r="H2576" s="1" t="s">
        <v>83</v>
      </c>
      <c r="I2576" s="1" t="s">
        <v>84</v>
      </c>
      <c r="J2576" s="1" t="s">
        <v>93</v>
      </c>
      <c r="K2576" s="1" t="s">
        <v>18</v>
      </c>
      <c r="L2576">
        <v>9.2817999999999998E-2</v>
      </c>
    </row>
    <row r="2577" spans="1:12" hidden="1" x14ac:dyDescent="0.25">
      <c r="A2577" s="1" t="s">
        <v>98</v>
      </c>
      <c r="B2577" s="1" t="s">
        <v>160</v>
      </c>
      <c r="C2577" s="1" t="s">
        <v>96</v>
      </c>
      <c r="D2577" s="1" t="s">
        <v>153</v>
      </c>
      <c r="E2577" s="1" t="s">
        <v>94</v>
      </c>
      <c r="F2577" s="1" t="s">
        <v>93</v>
      </c>
      <c r="G2577" s="1" t="s">
        <v>15</v>
      </c>
      <c r="H2577" s="1" t="s">
        <v>85</v>
      </c>
      <c r="I2577" s="1" t="s">
        <v>86</v>
      </c>
      <c r="J2577" s="1" t="s">
        <v>93</v>
      </c>
      <c r="K2577" s="1" t="s">
        <v>144</v>
      </c>
      <c r="L2577">
        <v>85.75</v>
      </c>
    </row>
    <row r="2578" spans="1:12" hidden="1" x14ac:dyDescent="0.25">
      <c r="A2578" s="1" t="s">
        <v>98</v>
      </c>
      <c r="B2578" s="1" t="s">
        <v>160</v>
      </c>
      <c r="C2578" s="1" t="s">
        <v>96</v>
      </c>
      <c r="D2578" s="1" t="s">
        <v>153</v>
      </c>
      <c r="E2578" s="1" t="s">
        <v>94</v>
      </c>
      <c r="F2578" s="1" t="s">
        <v>93</v>
      </c>
      <c r="G2578" s="1" t="s">
        <v>15</v>
      </c>
      <c r="H2578" s="1" t="s">
        <v>85</v>
      </c>
      <c r="I2578" s="1" t="s">
        <v>86</v>
      </c>
      <c r="J2578" s="1" t="s">
        <v>93</v>
      </c>
      <c r="K2578" s="1" t="s">
        <v>18</v>
      </c>
      <c r="L2578">
        <v>5.8083999999999997E-2</v>
      </c>
    </row>
    <row r="2579" spans="1:12" hidden="1" x14ac:dyDescent="0.25">
      <c r="A2579" s="1" t="s">
        <v>98</v>
      </c>
      <c r="B2579" s="1" t="s">
        <v>160</v>
      </c>
      <c r="C2579" s="1" t="s">
        <v>96</v>
      </c>
      <c r="D2579" s="1" t="s">
        <v>153</v>
      </c>
      <c r="E2579" s="1" t="s">
        <v>94</v>
      </c>
      <c r="F2579" s="1" t="s">
        <v>93</v>
      </c>
      <c r="G2579" s="1" t="s">
        <v>15</v>
      </c>
      <c r="H2579" s="1" t="s">
        <v>87</v>
      </c>
      <c r="I2579" s="1" t="s">
        <v>88</v>
      </c>
      <c r="J2579" s="1" t="s">
        <v>93</v>
      </c>
      <c r="K2579" s="1" t="s">
        <v>144</v>
      </c>
      <c r="L2579">
        <v>210.88047599999999</v>
      </c>
    </row>
    <row r="2580" spans="1:12" hidden="1" x14ac:dyDescent="0.25">
      <c r="A2580" s="1" t="s">
        <v>98</v>
      </c>
      <c r="B2580" s="1" t="s">
        <v>160</v>
      </c>
      <c r="C2580" s="1" t="s">
        <v>96</v>
      </c>
      <c r="D2580" s="1" t="s">
        <v>153</v>
      </c>
      <c r="E2580" s="1" t="s">
        <v>94</v>
      </c>
      <c r="F2580" s="1" t="s">
        <v>93</v>
      </c>
      <c r="G2580" s="1" t="s">
        <v>15</v>
      </c>
      <c r="H2580" s="1" t="s">
        <v>87</v>
      </c>
      <c r="I2580" s="1" t="s">
        <v>88</v>
      </c>
      <c r="J2580" s="1" t="s">
        <v>93</v>
      </c>
      <c r="K2580" s="1" t="s">
        <v>18</v>
      </c>
      <c r="L2580">
        <v>0.89498299999999997</v>
      </c>
    </row>
    <row r="2581" spans="1:12" hidden="1" x14ac:dyDescent="0.25">
      <c r="A2581" s="1" t="s">
        <v>98</v>
      </c>
      <c r="B2581" s="1" t="s">
        <v>160</v>
      </c>
      <c r="C2581" s="1" t="s">
        <v>96</v>
      </c>
      <c r="D2581" s="1" t="s">
        <v>153</v>
      </c>
      <c r="E2581" s="1" t="s">
        <v>94</v>
      </c>
      <c r="F2581" s="1" t="s">
        <v>93</v>
      </c>
      <c r="G2581" s="1" t="s">
        <v>15</v>
      </c>
      <c r="H2581" s="1" t="s">
        <v>89</v>
      </c>
      <c r="I2581" s="1" t="s">
        <v>90</v>
      </c>
      <c r="J2581" s="1" t="s">
        <v>93</v>
      </c>
      <c r="K2581" s="1" t="s">
        <v>144</v>
      </c>
      <c r="L2581">
        <v>5786.1735829999998</v>
      </c>
    </row>
    <row r="2582" spans="1:12" hidden="1" x14ac:dyDescent="0.25">
      <c r="A2582" s="1" t="s">
        <v>98</v>
      </c>
      <c r="B2582" s="1" t="s">
        <v>160</v>
      </c>
      <c r="C2582" s="1" t="s">
        <v>96</v>
      </c>
      <c r="D2582" s="1" t="s">
        <v>153</v>
      </c>
      <c r="E2582" s="1" t="s">
        <v>94</v>
      </c>
      <c r="F2582" s="1" t="s">
        <v>93</v>
      </c>
      <c r="G2582" s="1" t="s">
        <v>15</v>
      </c>
      <c r="H2582" s="1" t="s">
        <v>89</v>
      </c>
      <c r="I2582" s="1" t="s">
        <v>90</v>
      </c>
      <c r="J2582" s="1" t="s">
        <v>93</v>
      </c>
      <c r="K2582" s="1" t="s">
        <v>18</v>
      </c>
      <c r="L2582">
        <v>3.2618000000000001E-2</v>
      </c>
    </row>
    <row r="2583" spans="1:12" hidden="1" x14ac:dyDescent="0.25">
      <c r="A2583" s="1" t="s">
        <v>98</v>
      </c>
      <c r="B2583" s="1" t="s">
        <v>160</v>
      </c>
      <c r="C2583" s="1" t="s">
        <v>96</v>
      </c>
      <c r="D2583" s="1" t="s">
        <v>153</v>
      </c>
      <c r="E2583" s="1" t="s">
        <v>94</v>
      </c>
      <c r="F2583" s="1" t="s">
        <v>93</v>
      </c>
      <c r="G2583" s="1" t="s">
        <v>15</v>
      </c>
      <c r="H2583" s="1" t="s">
        <v>91</v>
      </c>
      <c r="I2583" s="1" t="s">
        <v>92</v>
      </c>
      <c r="J2583" s="1" t="s">
        <v>93</v>
      </c>
      <c r="K2583" s="1" t="s">
        <v>144</v>
      </c>
      <c r="L2583">
        <v>51.284108000000003</v>
      </c>
    </row>
    <row r="2584" spans="1:12" hidden="1" x14ac:dyDescent="0.25">
      <c r="A2584" s="1" t="s">
        <v>98</v>
      </c>
      <c r="B2584" s="1" t="s">
        <v>160</v>
      </c>
      <c r="C2584" s="1" t="s">
        <v>96</v>
      </c>
      <c r="D2584" s="1" t="s">
        <v>153</v>
      </c>
      <c r="E2584" s="1" t="s">
        <v>94</v>
      </c>
      <c r="F2584" s="1" t="s">
        <v>93</v>
      </c>
      <c r="G2584" s="1" t="s">
        <v>15</v>
      </c>
      <c r="H2584" s="1" t="s">
        <v>91</v>
      </c>
      <c r="I2584" s="1" t="s">
        <v>92</v>
      </c>
      <c r="J2584" s="1" t="s">
        <v>93</v>
      </c>
      <c r="K2584" s="1" t="s">
        <v>18</v>
      </c>
      <c r="L2584">
        <v>0.74128000000000005</v>
      </c>
    </row>
    <row r="2585" spans="1:12" hidden="1" x14ac:dyDescent="0.25">
      <c r="A2585" s="1" t="s">
        <v>98</v>
      </c>
      <c r="B2585" s="1" t="s">
        <v>160</v>
      </c>
      <c r="C2585" s="1" t="s">
        <v>96</v>
      </c>
      <c r="D2585" s="1" t="s">
        <v>153</v>
      </c>
      <c r="E2585" s="1" t="s">
        <v>95</v>
      </c>
      <c r="F2585" s="1" t="s">
        <v>12</v>
      </c>
      <c r="G2585" s="1" t="s">
        <v>15</v>
      </c>
      <c r="H2585" s="1" t="s">
        <v>16</v>
      </c>
      <c r="I2585" s="1" t="s">
        <v>17</v>
      </c>
      <c r="J2585" s="1" t="s">
        <v>13</v>
      </c>
      <c r="K2585" s="1" t="s">
        <v>144</v>
      </c>
      <c r="L2585">
        <v>465.41958099999999</v>
      </c>
    </row>
    <row r="2586" spans="1:12" hidden="1" x14ac:dyDescent="0.25">
      <c r="A2586" s="1" t="s">
        <v>98</v>
      </c>
      <c r="B2586" s="1" t="s">
        <v>160</v>
      </c>
      <c r="C2586" s="1" t="s">
        <v>96</v>
      </c>
      <c r="D2586" s="1" t="s">
        <v>153</v>
      </c>
      <c r="E2586" s="1" t="s">
        <v>95</v>
      </c>
      <c r="F2586" s="1" t="s">
        <v>12</v>
      </c>
      <c r="G2586" s="1" t="s">
        <v>15</v>
      </c>
      <c r="H2586" s="1" t="s">
        <v>16</v>
      </c>
      <c r="I2586" s="1" t="s">
        <v>17</v>
      </c>
      <c r="J2586" s="1" t="s">
        <v>13</v>
      </c>
      <c r="K2586" s="1" t="s">
        <v>18</v>
      </c>
      <c r="L2586">
        <v>1</v>
      </c>
    </row>
    <row r="2587" spans="1:12" hidden="1" x14ac:dyDescent="0.25">
      <c r="A2587" s="1" t="s">
        <v>98</v>
      </c>
      <c r="B2587" s="1" t="s">
        <v>160</v>
      </c>
      <c r="C2587" s="1" t="s">
        <v>96</v>
      </c>
      <c r="D2587" s="1" t="s">
        <v>153</v>
      </c>
      <c r="E2587" s="1" t="s">
        <v>95</v>
      </c>
      <c r="F2587" s="1" t="s">
        <v>12</v>
      </c>
      <c r="G2587" s="1" t="s">
        <v>15</v>
      </c>
      <c r="H2587" s="1" t="s">
        <v>16</v>
      </c>
      <c r="I2587" s="1" t="s">
        <v>17</v>
      </c>
      <c r="J2587" s="1" t="s">
        <v>14</v>
      </c>
      <c r="K2587" s="1" t="s">
        <v>144</v>
      </c>
      <c r="L2587">
        <v>465.41958099999999</v>
      </c>
    </row>
    <row r="2588" spans="1:12" hidden="1" x14ac:dyDescent="0.25">
      <c r="A2588" s="1" t="s">
        <v>98</v>
      </c>
      <c r="B2588" s="1" t="s">
        <v>160</v>
      </c>
      <c r="C2588" s="1" t="s">
        <v>96</v>
      </c>
      <c r="D2588" s="1" t="s">
        <v>153</v>
      </c>
      <c r="E2588" s="1" t="s">
        <v>95</v>
      </c>
      <c r="F2588" s="1" t="s">
        <v>12</v>
      </c>
      <c r="G2588" s="1" t="s">
        <v>15</v>
      </c>
      <c r="H2588" s="1" t="s">
        <v>16</v>
      </c>
      <c r="I2588" s="1" t="s">
        <v>17</v>
      </c>
      <c r="J2588" s="1" t="s">
        <v>14</v>
      </c>
      <c r="K2588" s="1" t="s">
        <v>18</v>
      </c>
      <c r="L2588">
        <v>1</v>
      </c>
    </row>
    <row r="2589" spans="1:12" hidden="1" x14ac:dyDescent="0.25">
      <c r="A2589" s="1" t="s">
        <v>98</v>
      </c>
      <c r="B2589" s="1" t="s">
        <v>160</v>
      </c>
      <c r="C2589" s="1" t="s">
        <v>96</v>
      </c>
      <c r="D2589" s="1" t="s">
        <v>153</v>
      </c>
      <c r="E2589" s="1" t="s">
        <v>95</v>
      </c>
      <c r="F2589" s="1" t="s">
        <v>12</v>
      </c>
      <c r="G2589" s="1" t="s">
        <v>15</v>
      </c>
      <c r="H2589" s="1" t="s">
        <v>19</v>
      </c>
      <c r="I2589" s="1" t="s">
        <v>20</v>
      </c>
      <c r="J2589" s="1" t="s">
        <v>13</v>
      </c>
      <c r="K2589" s="1" t="s">
        <v>144</v>
      </c>
      <c r="L2589">
        <v>1219.166099</v>
      </c>
    </row>
    <row r="2590" spans="1:12" hidden="1" x14ac:dyDescent="0.25">
      <c r="A2590" s="1" t="s">
        <v>98</v>
      </c>
      <c r="B2590" s="1" t="s">
        <v>160</v>
      </c>
      <c r="C2590" s="1" t="s">
        <v>96</v>
      </c>
      <c r="D2590" s="1" t="s">
        <v>153</v>
      </c>
      <c r="E2590" s="1" t="s">
        <v>95</v>
      </c>
      <c r="F2590" s="1" t="s">
        <v>12</v>
      </c>
      <c r="G2590" s="1" t="s">
        <v>15</v>
      </c>
      <c r="H2590" s="1" t="s">
        <v>19</v>
      </c>
      <c r="I2590" s="1" t="s">
        <v>20</v>
      </c>
      <c r="J2590" s="1" t="s">
        <v>13</v>
      </c>
      <c r="K2590" s="1" t="s">
        <v>18</v>
      </c>
      <c r="L2590">
        <v>1</v>
      </c>
    </row>
    <row r="2591" spans="1:12" hidden="1" x14ac:dyDescent="0.25">
      <c r="A2591" s="1" t="s">
        <v>98</v>
      </c>
      <c r="B2591" s="1" t="s">
        <v>160</v>
      </c>
      <c r="C2591" s="1" t="s">
        <v>96</v>
      </c>
      <c r="D2591" s="1" t="s">
        <v>153</v>
      </c>
      <c r="E2591" s="1" t="s">
        <v>95</v>
      </c>
      <c r="F2591" s="1" t="s">
        <v>12</v>
      </c>
      <c r="G2591" s="1" t="s">
        <v>15</v>
      </c>
      <c r="H2591" s="1" t="s">
        <v>19</v>
      </c>
      <c r="I2591" s="1" t="s">
        <v>20</v>
      </c>
      <c r="J2591" s="1" t="s">
        <v>14</v>
      </c>
      <c r="K2591" s="1" t="s">
        <v>144</v>
      </c>
      <c r="L2591">
        <v>1219.166099</v>
      </c>
    </row>
    <row r="2592" spans="1:12" hidden="1" x14ac:dyDescent="0.25">
      <c r="A2592" s="1" t="s">
        <v>98</v>
      </c>
      <c r="B2592" s="1" t="s">
        <v>160</v>
      </c>
      <c r="C2592" s="1" t="s">
        <v>96</v>
      </c>
      <c r="D2592" s="1" t="s">
        <v>153</v>
      </c>
      <c r="E2592" s="1" t="s">
        <v>95</v>
      </c>
      <c r="F2592" s="1" t="s">
        <v>12</v>
      </c>
      <c r="G2592" s="1" t="s">
        <v>15</v>
      </c>
      <c r="H2592" s="1" t="s">
        <v>19</v>
      </c>
      <c r="I2592" s="1" t="s">
        <v>20</v>
      </c>
      <c r="J2592" s="1" t="s">
        <v>14</v>
      </c>
      <c r="K2592" s="1" t="s">
        <v>18</v>
      </c>
      <c r="L2592">
        <v>1</v>
      </c>
    </row>
    <row r="2593" spans="1:12" hidden="1" x14ac:dyDescent="0.25">
      <c r="A2593" s="1" t="s">
        <v>98</v>
      </c>
      <c r="B2593" s="1" t="s">
        <v>160</v>
      </c>
      <c r="C2593" s="1" t="s">
        <v>96</v>
      </c>
      <c r="D2593" s="1" t="s">
        <v>153</v>
      </c>
      <c r="E2593" s="1" t="s">
        <v>95</v>
      </c>
      <c r="F2593" s="1" t="s">
        <v>12</v>
      </c>
      <c r="G2593" s="1" t="s">
        <v>15</v>
      </c>
      <c r="H2593" s="1" t="s">
        <v>140</v>
      </c>
      <c r="I2593" s="1" t="s">
        <v>21</v>
      </c>
      <c r="J2593" s="1" t="s">
        <v>13</v>
      </c>
      <c r="K2593" s="1" t="s">
        <v>144</v>
      </c>
      <c r="L2593">
        <v>180.410111</v>
      </c>
    </row>
    <row r="2594" spans="1:12" hidden="1" x14ac:dyDescent="0.25">
      <c r="A2594" s="1" t="s">
        <v>98</v>
      </c>
      <c r="B2594" s="1" t="s">
        <v>160</v>
      </c>
      <c r="C2594" s="1" t="s">
        <v>96</v>
      </c>
      <c r="D2594" s="1" t="s">
        <v>153</v>
      </c>
      <c r="E2594" s="1" t="s">
        <v>95</v>
      </c>
      <c r="F2594" s="1" t="s">
        <v>12</v>
      </c>
      <c r="G2594" s="1" t="s">
        <v>15</v>
      </c>
      <c r="H2594" s="1" t="s">
        <v>140</v>
      </c>
      <c r="I2594" s="1" t="s">
        <v>21</v>
      </c>
      <c r="J2594" s="1" t="s">
        <v>13</v>
      </c>
      <c r="K2594" s="1" t="s">
        <v>18</v>
      </c>
      <c r="L2594">
        <v>1</v>
      </c>
    </row>
    <row r="2595" spans="1:12" hidden="1" x14ac:dyDescent="0.25">
      <c r="A2595" s="1" t="s">
        <v>98</v>
      </c>
      <c r="B2595" s="1" t="s">
        <v>160</v>
      </c>
      <c r="C2595" s="1" t="s">
        <v>96</v>
      </c>
      <c r="D2595" s="1" t="s">
        <v>153</v>
      </c>
      <c r="E2595" s="1" t="s">
        <v>95</v>
      </c>
      <c r="F2595" s="1" t="s">
        <v>12</v>
      </c>
      <c r="G2595" s="1" t="s">
        <v>15</v>
      </c>
      <c r="H2595" s="1" t="s">
        <v>140</v>
      </c>
      <c r="I2595" s="1" t="s">
        <v>21</v>
      </c>
      <c r="J2595" s="1" t="s">
        <v>14</v>
      </c>
      <c r="K2595" s="1" t="s">
        <v>144</v>
      </c>
      <c r="L2595">
        <v>180.410111</v>
      </c>
    </row>
    <row r="2596" spans="1:12" hidden="1" x14ac:dyDescent="0.25">
      <c r="A2596" s="1" t="s">
        <v>98</v>
      </c>
      <c r="B2596" s="1" t="s">
        <v>160</v>
      </c>
      <c r="C2596" s="1" t="s">
        <v>96</v>
      </c>
      <c r="D2596" s="1" t="s">
        <v>153</v>
      </c>
      <c r="E2596" s="1" t="s">
        <v>95</v>
      </c>
      <c r="F2596" s="1" t="s">
        <v>12</v>
      </c>
      <c r="G2596" s="1" t="s">
        <v>15</v>
      </c>
      <c r="H2596" s="1" t="s">
        <v>140</v>
      </c>
      <c r="I2596" s="1" t="s">
        <v>21</v>
      </c>
      <c r="J2596" s="1" t="s">
        <v>14</v>
      </c>
      <c r="K2596" s="1" t="s">
        <v>18</v>
      </c>
      <c r="L2596">
        <v>1</v>
      </c>
    </row>
    <row r="2597" spans="1:12" hidden="1" x14ac:dyDescent="0.25">
      <c r="A2597" s="1" t="s">
        <v>98</v>
      </c>
      <c r="B2597" s="1" t="s">
        <v>160</v>
      </c>
      <c r="C2597" s="1" t="s">
        <v>96</v>
      </c>
      <c r="D2597" s="1" t="s">
        <v>153</v>
      </c>
      <c r="E2597" s="1" t="s">
        <v>95</v>
      </c>
      <c r="F2597" s="1" t="s">
        <v>12</v>
      </c>
      <c r="G2597" s="1" t="s">
        <v>15</v>
      </c>
      <c r="H2597" s="1" t="s">
        <v>22</v>
      </c>
      <c r="I2597" s="1" t="s">
        <v>23</v>
      </c>
      <c r="J2597" s="1" t="s">
        <v>13</v>
      </c>
      <c r="K2597" s="1" t="s">
        <v>144</v>
      </c>
      <c r="L2597">
        <v>10.92</v>
      </c>
    </row>
    <row r="2598" spans="1:12" hidden="1" x14ac:dyDescent="0.25">
      <c r="A2598" s="1" t="s">
        <v>98</v>
      </c>
      <c r="B2598" s="1" t="s">
        <v>160</v>
      </c>
      <c r="C2598" s="1" t="s">
        <v>96</v>
      </c>
      <c r="D2598" s="1" t="s">
        <v>153</v>
      </c>
      <c r="E2598" s="1" t="s">
        <v>95</v>
      </c>
      <c r="F2598" s="1" t="s">
        <v>12</v>
      </c>
      <c r="G2598" s="1" t="s">
        <v>15</v>
      </c>
      <c r="H2598" s="1" t="s">
        <v>22</v>
      </c>
      <c r="I2598" s="1" t="s">
        <v>23</v>
      </c>
      <c r="J2598" s="1" t="s">
        <v>13</v>
      </c>
      <c r="K2598" s="1" t="s">
        <v>18</v>
      </c>
      <c r="L2598">
        <v>0.60256399999999999</v>
      </c>
    </row>
    <row r="2599" spans="1:12" hidden="1" x14ac:dyDescent="0.25">
      <c r="A2599" s="1" t="s">
        <v>98</v>
      </c>
      <c r="B2599" s="1" t="s">
        <v>160</v>
      </c>
      <c r="C2599" s="1" t="s">
        <v>96</v>
      </c>
      <c r="D2599" s="1" t="s">
        <v>153</v>
      </c>
      <c r="E2599" s="1" t="s">
        <v>95</v>
      </c>
      <c r="F2599" s="1" t="s">
        <v>12</v>
      </c>
      <c r="G2599" s="1" t="s">
        <v>15</v>
      </c>
      <c r="H2599" s="1" t="s">
        <v>22</v>
      </c>
      <c r="I2599" s="1" t="s">
        <v>23</v>
      </c>
      <c r="J2599" s="1" t="s">
        <v>14</v>
      </c>
      <c r="K2599" s="1" t="s">
        <v>144</v>
      </c>
      <c r="L2599">
        <v>10.92</v>
      </c>
    </row>
    <row r="2600" spans="1:12" hidden="1" x14ac:dyDescent="0.25">
      <c r="A2600" s="1" t="s">
        <v>98</v>
      </c>
      <c r="B2600" s="1" t="s">
        <v>160</v>
      </c>
      <c r="C2600" s="1" t="s">
        <v>96</v>
      </c>
      <c r="D2600" s="1" t="s">
        <v>153</v>
      </c>
      <c r="E2600" s="1" t="s">
        <v>95</v>
      </c>
      <c r="F2600" s="1" t="s">
        <v>12</v>
      </c>
      <c r="G2600" s="1" t="s">
        <v>15</v>
      </c>
      <c r="H2600" s="1" t="s">
        <v>22</v>
      </c>
      <c r="I2600" s="1" t="s">
        <v>23</v>
      </c>
      <c r="J2600" s="1" t="s">
        <v>14</v>
      </c>
      <c r="K2600" s="1" t="s">
        <v>18</v>
      </c>
      <c r="L2600">
        <v>0.60256399999999999</v>
      </c>
    </row>
    <row r="2601" spans="1:12" hidden="1" x14ac:dyDescent="0.25">
      <c r="A2601" s="1" t="s">
        <v>98</v>
      </c>
      <c r="B2601" s="1" t="s">
        <v>160</v>
      </c>
      <c r="C2601" s="1" t="s">
        <v>96</v>
      </c>
      <c r="D2601" s="1" t="s">
        <v>153</v>
      </c>
      <c r="E2601" s="1" t="s">
        <v>95</v>
      </c>
      <c r="F2601" s="1" t="s">
        <v>12</v>
      </c>
      <c r="G2601" s="1" t="s">
        <v>15</v>
      </c>
      <c r="H2601" s="1" t="s">
        <v>24</v>
      </c>
      <c r="I2601" s="1" t="s">
        <v>25</v>
      </c>
      <c r="J2601" s="1" t="s">
        <v>13</v>
      </c>
      <c r="K2601" s="1" t="s">
        <v>144</v>
      </c>
      <c r="L2601">
        <v>212.64949300000001</v>
      </c>
    </row>
    <row r="2602" spans="1:12" hidden="1" x14ac:dyDescent="0.25">
      <c r="A2602" s="1" t="s">
        <v>98</v>
      </c>
      <c r="B2602" s="1" t="s">
        <v>160</v>
      </c>
      <c r="C2602" s="1" t="s">
        <v>96</v>
      </c>
      <c r="D2602" s="1" t="s">
        <v>153</v>
      </c>
      <c r="E2602" s="1" t="s">
        <v>95</v>
      </c>
      <c r="F2602" s="1" t="s">
        <v>12</v>
      </c>
      <c r="G2602" s="1" t="s">
        <v>15</v>
      </c>
      <c r="H2602" s="1" t="s">
        <v>24</v>
      </c>
      <c r="I2602" s="1" t="s">
        <v>25</v>
      </c>
      <c r="J2602" s="1" t="s">
        <v>13</v>
      </c>
      <c r="K2602" s="1" t="s">
        <v>18</v>
      </c>
      <c r="L2602">
        <v>1</v>
      </c>
    </row>
    <row r="2603" spans="1:12" hidden="1" x14ac:dyDescent="0.25">
      <c r="A2603" s="1" t="s">
        <v>98</v>
      </c>
      <c r="B2603" s="1" t="s">
        <v>160</v>
      </c>
      <c r="C2603" s="1" t="s">
        <v>96</v>
      </c>
      <c r="D2603" s="1" t="s">
        <v>153</v>
      </c>
      <c r="E2603" s="1" t="s">
        <v>95</v>
      </c>
      <c r="F2603" s="1" t="s">
        <v>12</v>
      </c>
      <c r="G2603" s="1" t="s">
        <v>15</v>
      </c>
      <c r="H2603" s="1" t="s">
        <v>24</v>
      </c>
      <c r="I2603" s="1" t="s">
        <v>25</v>
      </c>
      <c r="J2603" s="1" t="s">
        <v>14</v>
      </c>
      <c r="K2603" s="1" t="s">
        <v>144</v>
      </c>
      <c r="L2603">
        <v>212.64949300000001</v>
      </c>
    </row>
    <row r="2604" spans="1:12" hidden="1" x14ac:dyDescent="0.25">
      <c r="A2604" s="1" t="s">
        <v>98</v>
      </c>
      <c r="B2604" s="1" t="s">
        <v>160</v>
      </c>
      <c r="C2604" s="1" t="s">
        <v>96</v>
      </c>
      <c r="D2604" s="1" t="s">
        <v>153</v>
      </c>
      <c r="E2604" s="1" t="s">
        <v>95</v>
      </c>
      <c r="F2604" s="1" t="s">
        <v>12</v>
      </c>
      <c r="G2604" s="1" t="s">
        <v>15</v>
      </c>
      <c r="H2604" s="1" t="s">
        <v>24</v>
      </c>
      <c r="I2604" s="1" t="s">
        <v>25</v>
      </c>
      <c r="J2604" s="1" t="s">
        <v>14</v>
      </c>
      <c r="K2604" s="1" t="s">
        <v>18</v>
      </c>
      <c r="L2604">
        <v>1</v>
      </c>
    </row>
    <row r="2605" spans="1:12" hidden="1" x14ac:dyDescent="0.25">
      <c r="A2605" s="1" t="s">
        <v>98</v>
      </c>
      <c r="B2605" s="1" t="s">
        <v>160</v>
      </c>
      <c r="C2605" s="1" t="s">
        <v>96</v>
      </c>
      <c r="D2605" s="1" t="s">
        <v>153</v>
      </c>
      <c r="E2605" s="1" t="s">
        <v>95</v>
      </c>
      <c r="F2605" s="1" t="s">
        <v>12</v>
      </c>
      <c r="G2605" s="1" t="s">
        <v>15</v>
      </c>
      <c r="H2605" s="1" t="s">
        <v>26</v>
      </c>
      <c r="I2605" s="1" t="s">
        <v>27</v>
      </c>
      <c r="J2605" s="1" t="s">
        <v>13</v>
      </c>
      <c r="K2605" s="1" t="s">
        <v>144</v>
      </c>
      <c r="L2605">
        <v>203.17415299999999</v>
      </c>
    </row>
    <row r="2606" spans="1:12" hidden="1" x14ac:dyDescent="0.25">
      <c r="A2606" s="1" t="s">
        <v>98</v>
      </c>
      <c r="B2606" s="1" t="s">
        <v>160</v>
      </c>
      <c r="C2606" s="1" t="s">
        <v>96</v>
      </c>
      <c r="D2606" s="1" t="s">
        <v>153</v>
      </c>
      <c r="E2606" s="1" t="s">
        <v>95</v>
      </c>
      <c r="F2606" s="1" t="s">
        <v>12</v>
      </c>
      <c r="G2606" s="1" t="s">
        <v>15</v>
      </c>
      <c r="H2606" s="1" t="s">
        <v>26</v>
      </c>
      <c r="I2606" s="1" t="s">
        <v>27</v>
      </c>
      <c r="J2606" s="1" t="s">
        <v>13</v>
      </c>
      <c r="K2606" s="1" t="s">
        <v>18</v>
      </c>
      <c r="L2606">
        <v>1</v>
      </c>
    </row>
    <row r="2607" spans="1:12" hidden="1" x14ac:dyDescent="0.25">
      <c r="A2607" s="1" t="s">
        <v>98</v>
      </c>
      <c r="B2607" s="1" t="s">
        <v>160</v>
      </c>
      <c r="C2607" s="1" t="s">
        <v>96</v>
      </c>
      <c r="D2607" s="1" t="s">
        <v>153</v>
      </c>
      <c r="E2607" s="1" t="s">
        <v>95</v>
      </c>
      <c r="F2607" s="1" t="s">
        <v>12</v>
      </c>
      <c r="G2607" s="1" t="s">
        <v>15</v>
      </c>
      <c r="H2607" s="1" t="s">
        <v>26</v>
      </c>
      <c r="I2607" s="1" t="s">
        <v>27</v>
      </c>
      <c r="J2607" s="1" t="s">
        <v>14</v>
      </c>
      <c r="K2607" s="1" t="s">
        <v>144</v>
      </c>
      <c r="L2607">
        <v>203.17415299999999</v>
      </c>
    </row>
    <row r="2608" spans="1:12" hidden="1" x14ac:dyDescent="0.25">
      <c r="A2608" s="1" t="s">
        <v>98</v>
      </c>
      <c r="B2608" s="1" t="s">
        <v>160</v>
      </c>
      <c r="C2608" s="1" t="s">
        <v>96</v>
      </c>
      <c r="D2608" s="1" t="s">
        <v>153</v>
      </c>
      <c r="E2608" s="1" t="s">
        <v>95</v>
      </c>
      <c r="F2608" s="1" t="s">
        <v>12</v>
      </c>
      <c r="G2608" s="1" t="s">
        <v>15</v>
      </c>
      <c r="H2608" s="1" t="s">
        <v>26</v>
      </c>
      <c r="I2608" s="1" t="s">
        <v>27</v>
      </c>
      <c r="J2608" s="1" t="s">
        <v>14</v>
      </c>
      <c r="K2608" s="1" t="s">
        <v>18</v>
      </c>
      <c r="L2608">
        <v>1</v>
      </c>
    </row>
    <row r="2609" spans="1:12" hidden="1" x14ac:dyDescent="0.25">
      <c r="A2609" s="1" t="s">
        <v>98</v>
      </c>
      <c r="B2609" s="1" t="s">
        <v>160</v>
      </c>
      <c r="C2609" s="1" t="s">
        <v>96</v>
      </c>
      <c r="D2609" s="1" t="s">
        <v>153</v>
      </c>
      <c r="E2609" s="1" t="s">
        <v>95</v>
      </c>
      <c r="F2609" s="1" t="s">
        <v>12</v>
      </c>
      <c r="G2609" s="1" t="s">
        <v>15</v>
      </c>
      <c r="H2609" s="1" t="s">
        <v>28</v>
      </c>
      <c r="I2609" s="1" t="s">
        <v>29</v>
      </c>
      <c r="J2609" s="1" t="s">
        <v>13</v>
      </c>
      <c r="K2609" s="1" t="s">
        <v>144</v>
      </c>
      <c r="L2609">
        <v>24.606000000000002</v>
      </c>
    </row>
    <row r="2610" spans="1:12" hidden="1" x14ac:dyDescent="0.25">
      <c r="A2610" s="1" t="s">
        <v>98</v>
      </c>
      <c r="B2610" s="1" t="s">
        <v>160</v>
      </c>
      <c r="C2610" s="1" t="s">
        <v>96</v>
      </c>
      <c r="D2610" s="1" t="s">
        <v>153</v>
      </c>
      <c r="E2610" s="1" t="s">
        <v>95</v>
      </c>
      <c r="F2610" s="1" t="s">
        <v>12</v>
      </c>
      <c r="G2610" s="1" t="s">
        <v>15</v>
      </c>
      <c r="H2610" s="1" t="s">
        <v>28</v>
      </c>
      <c r="I2610" s="1" t="s">
        <v>29</v>
      </c>
      <c r="J2610" s="1" t="s">
        <v>13</v>
      </c>
      <c r="K2610" s="1" t="s">
        <v>18</v>
      </c>
      <c r="L2610">
        <v>1</v>
      </c>
    </row>
    <row r="2611" spans="1:12" hidden="1" x14ac:dyDescent="0.25">
      <c r="A2611" s="1" t="s">
        <v>98</v>
      </c>
      <c r="B2611" s="1" t="s">
        <v>160</v>
      </c>
      <c r="C2611" s="1" t="s">
        <v>96</v>
      </c>
      <c r="D2611" s="1" t="s">
        <v>153</v>
      </c>
      <c r="E2611" s="1" t="s">
        <v>95</v>
      </c>
      <c r="F2611" s="1" t="s">
        <v>12</v>
      </c>
      <c r="G2611" s="1" t="s">
        <v>15</v>
      </c>
      <c r="H2611" s="1" t="s">
        <v>28</v>
      </c>
      <c r="I2611" s="1" t="s">
        <v>29</v>
      </c>
      <c r="J2611" s="1" t="s">
        <v>14</v>
      </c>
      <c r="K2611" s="1" t="s">
        <v>144</v>
      </c>
      <c r="L2611">
        <v>24.606000000000002</v>
      </c>
    </row>
    <row r="2612" spans="1:12" hidden="1" x14ac:dyDescent="0.25">
      <c r="A2612" s="1" t="s">
        <v>98</v>
      </c>
      <c r="B2612" s="1" t="s">
        <v>160</v>
      </c>
      <c r="C2612" s="1" t="s">
        <v>96</v>
      </c>
      <c r="D2612" s="1" t="s">
        <v>153</v>
      </c>
      <c r="E2612" s="1" t="s">
        <v>95</v>
      </c>
      <c r="F2612" s="1" t="s">
        <v>12</v>
      </c>
      <c r="G2612" s="1" t="s">
        <v>15</v>
      </c>
      <c r="H2612" s="1" t="s">
        <v>28</v>
      </c>
      <c r="I2612" s="1" t="s">
        <v>29</v>
      </c>
      <c r="J2612" s="1" t="s">
        <v>14</v>
      </c>
      <c r="K2612" s="1" t="s">
        <v>18</v>
      </c>
      <c r="L2612">
        <v>1</v>
      </c>
    </row>
    <row r="2613" spans="1:12" hidden="1" x14ac:dyDescent="0.25">
      <c r="A2613" s="1" t="s">
        <v>98</v>
      </c>
      <c r="B2613" s="1" t="s">
        <v>160</v>
      </c>
      <c r="C2613" s="1" t="s">
        <v>96</v>
      </c>
      <c r="D2613" s="1" t="s">
        <v>153</v>
      </c>
      <c r="E2613" s="1" t="s">
        <v>95</v>
      </c>
      <c r="F2613" s="1" t="s">
        <v>12</v>
      </c>
      <c r="G2613" s="1" t="s">
        <v>15</v>
      </c>
      <c r="H2613" s="1" t="s">
        <v>30</v>
      </c>
      <c r="I2613" s="1" t="s">
        <v>31</v>
      </c>
      <c r="J2613" s="1" t="s">
        <v>13</v>
      </c>
      <c r="K2613" s="1" t="s">
        <v>144</v>
      </c>
      <c r="L2613">
        <v>680.77271900000005</v>
      </c>
    </row>
    <row r="2614" spans="1:12" hidden="1" x14ac:dyDescent="0.25">
      <c r="A2614" s="1" t="s">
        <v>98</v>
      </c>
      <c r="B2614" s="1" t="s">
        <v>160</v>
      </c>
      <c r="C2614" s="1" t="s">
        <v>96</v>
      </c>
      <c r="D2614" s="1" t="s">
        <v>153</v>
      </c>
      <c r="E2614" s="1" t="s">
        <v>95</v>
      </c>
      <c r="F2614" s="1" t="s">
        <v>12</v>
      </c>
      <c r="G2614" s="1" t="s">
        <v>15</v>
      </c>
      <c r="H2614" s="1" t="s">
        <v>30</v>
      </c>
      <c r="I2614" s="1" t="s">
        <v>31</v>
      </c>
      <c r="J2614" s="1" t="s">
        <v>13</v>
      </c>
      <c r="K2614" s="1" t="s">
        <v>18</v>
      </c>
      <c r="L2614">
        <v>1</v>
      </c>
    </row>
    <row r="2615" spans="1:12" hidden="1" x14ac:dyDescent="0.25">
      <c r="A2615" s="1" t="s">
        <v>98</v>
      </c>
      <c r="B2615" s="1" t="s">
        <v>160</v>
      </c>
      <c r="C2615" s="1" t="s">
        <v>96</v>
      </c>
      <c r="D2615" s="1" t="s">
        <v>153</v>
      </c>
      <c r="E2615" s="1" t="s">
        <v>95</v>
      </c>
      <c r="F2615" s="1" t="s">
        <v>12</v>
      </c>
      <c r="G2615" s="1" t="s">
        <v>15</v>
      </c>
      <c r="H2615" s="1" t="s">
        <v>30</v>
      </c>
      <c r="I2615" s="1" t="s">
        <v>31</v>
      </c>
      <c r="J2615" s="1" t="s">
        <v>14</v>
      </c>
      <c r="K2615" s="1" t="s">
        <v>144</v>
      </c>
      <c r="L2615">
        <v>680.77271900000005</v>
      </c>
    </row>
    <row r="2616" spans="1:12" hidden="1" x14ac:dyDescent="0.25">
      <c r="A2616" s="1" t="s">
        <v>98</v>
      </c>
      <c r="B2616" s="1" t="s">
        <v>160</v>
      </c>
      <c r="C2616" s="1" t="s">
        <v>96</v>
      </c>
      <c r="D2616" s="1" t="s">
        <v>153</v>
      </c>
      <c r="E2616" s="1" t="s">
        <v>95</v>
      </c>
      <c r="F2616" s="1" t="s">
        <v>12</v>
      </c>
      <c r="G2616" s="1" t="s">
        <v>15</v>
      </c>
      <c r="H2616" s="1" t="s">
        <v>30</v>
      </c>
      <c r="I2616" s="1" t="s">
        <v>31</v>
      </c>
      <c r="J2616" s="1" t="s">
        <v>14</v>
      </c>
      <c r="K2616" s="1" t="s">
        <v>18</v>
      </c>
      <c r="L2616">
        <v>1</v>
      </c>
    </row>
    <row r="2617" spans="1:12" hidden="1" x14ac:dyDescent="0.25">
      <c r="A2617" s="1" t="s">
        <v>98</v>
      </c>
      <c r="B2617" s="1" t="s">
        <v>160</v>
      </c>
      <c r="C2617" s="1" t="s">
        <v>96</v>
      </c>
      <c r="D2617" s="1" t="s">
        <v>153</v>
      </c>
      <c r="E2617" s="1" t="s">
        <v>95</v>
      </c>
      <c r="F2617" s="1" t="s">
        <v>12</v>
      </c>
      <c r="G2617" s="1" t="s">
        <v>15</v>
      </c>
      <c r="H2617" s="1" t="s">
        <v>32</v>
      </c>
      <c r="I2617" s="1" t="s">
        <v>33</v>
      </c>
      <c r="J2617" s="1" t="s">
        <v>13</v>
      </c>
      <c r="K2617" s="1" t="s">
        <v>144</v>
      </c>
      <c r="L2617">
        <v>173.69727</v>
      </c>
    </row>
    <row r="2618" spans="1:12" hidden="1" x14ac:dyDescent="0.25">
      <c r="A2618" s="1" t="s">
        <v>98</v>
      </c>
      <c r="B2618" s="1" t="s">
        <v>160</v>
      </c>
      <c r="C2618" s="1" t="s">
        <v>96</v>
      </c>
      <c r="D2618" s="1" t="s">
        <v>153</v>
      </c>
      <c r="E2618" s="1" t="s">
        <v>95</v>
      </c>
      <c r="F2618" s="1" t="s">
        <v>12</v>
      </c>
      <c r="G2618" s="1" t="s">
        <v>15</v>
      </c>
      <c r="H2618" s="1" t="s">
        <v>32</v>
      </c>
      <c r="I2618" s="1" t="s">
        <v>33</v>
      </c>
      <c r="J2618" s="1" t="s">
        <v>13</v>
      </c>
      <c r="K2618" s="1" t="s">
        <v>18</v>
      </c>
      <c r="L2618">
        <v>1</v>
      </c>
    </row>
    <row r="2619" spans="1:12" hidden="1" x14ac:dyDescent="0.25">
      <c r="A2619" s="1" t="s">
        <v>98</v>
      </c>
      <c r="B2619" s="1" t="s">
        <v>160</v>
      </c>
      <c r="C2619" s="1" t="s">
        <v>96</v>
      </c>
      <c r="D2619" s="1" t="s">
        <v>153</v>
      </c>
      <c r="E2619" s="1" t="s">
        <v>95</v>
      </c>
      <c r="F2619" s="1" t="s">
        <v>12</v>
      </c>
      <c r="G2619" s="1" t="s">
        <v>15</v>
      </c>
      <c r="H2619" s="1" t="s">
        <v>32</v>
      </c>
      <c r="I2619" s="1" t="s">
        <v>33</v>
      </c>
      <c r="J2619" s="1" t="s">
        <v>14</v>
      </c>
      <c r="K2619" s="1" t="s">
        <v>144</v>
      </c>
      <c r="L2619">
        <v>173.69727</v>
      </c>
    </row>
    <row r="2620" spans="1:12" hidden="1" x14ac:dyDescent="0.25">
      <c r="A2620" s="1" t="s">
        <v>98</v>
      </c>
      <c r="B2620" s="1" t="s">
        <v>160</v>
      </c>
      <c r="C2620" s="1" t="s">
        <v>96</v>
      </c>
      <c r="D2620" s="1" t="s">
        <v>153</v>
      </c>
      <c r="E2620" s="1" t="s">
        <v>95</v>
      </c>
      <c r="F2620" s="1" t="s">
        <v>12</v>
      </c>
      <c r="G2620" s="1" t="s">
        <v>15</v>
      </c>
      <c r="H2620" s="1" t="s">
        <v>32</v>
      </c>
      <c r="I2620" s="1" t="s">
        <v>33</v>
      </c>
      <c r="J2620" s="1" t="s">
        <v>14</v>
      </c>
      <c r="K2620" s="1" t="s">
        <v>18</v>
      </c>
      <c r="L2620">
        <v>1</v>
      </c>
    </row>
    <row r="2621" spans="1:12" hidden="1" x14ac:dyDescent="0.25">
      <c r="A2621" s="1" t="s">
        <v>98</v>
      </c>
      <c r="B2621" s="1" t="s">
        <v>160</v>
      </c>
      <c r="C2621" s="1" t="s">
        <v>96</v>
      </c>
      <c r="D2621" s="1" t="s">
        <v>153</v>
      </c>
      <c r="E2621" s="1" t="s">
        <v>95</v>
      </c>
      <c r="F2621" s="1" t="s">
        <v>12</v>
      </c>
      <c r="G2621" s="1" t="s">
        <v>15</v>
      </c>
      <c r="H2621" s="1" t="s">
        <v>34</v>
      </c>
      <c r="I2621" s="1" t="s">
        <v>35</v>
      </c>
      <c r="J2621" s="1" t="s">
        <v>13</v>
      </c>
      <c r="K2621" s="1" t="s">
        <v>144</v>
      </c>
      <c r="L2621">
        <v>40.434035999999999</v>
      </c>
    </row>
    <row r="2622" spans="1:12" hidden="1" x14ac:dyDescent="0.25">
      <c r="A2622" s="1" t="s">
        <v>98</v>
      </c>
      <c r="B2622" s="1" t="s">
        <v>160</v>
      </c>
      <c r="C2622" s="1" t="s">
        <v>96</v>
      </c>
      <c r="D2622" s="1" t="s">
        <v>153</v>
      </c>
      <c r="E2622" s="1" t="s">
        <v>95</v>
      </c>
      <c r="F2622" s="1" t="s">
        <v>12</v>
      </c>
      <c r="G2622" s="1" t="s">
        <v>15</v>
      </c>
      <c r="H2622" s="1" t="s">
        <v>34</v>
      </c>
      <c r="I2622" s="1" t="s">
        <v>35</v>
      </c>
      <c r="J2622" s="1" t="s">
        <v>13</v>
      </c>
      <c r="K2622" s="1" t="s">
        <v>18</v>
      </c>
      <c r="L2622">
        <v>1</v>
      </c>
    </row>
    <row r="2623" spans="1:12" hidden="1" x14ac:dyDescent="0.25">
      <c r="A2623" s="1" t="s">
        <v>98</v>
      </c>
      <c r="B2623" s="1" t="s">
        <v>160</v>
      </c>
      <c r="C2623" s="1" t="s">
        <v>96</v>
      </c>
      <c r="D2623" s="1" t="s">
        <v>153</v>
      </c>
      <c r="E2623" s="1" t="s">
        <v>95</v>
      </c>
      <c r="F2623" s="1" t="s">
        <v>12</v>
      </c>
      <c r="G2623" s="1" t="s">
        <v>15</v>
      </c>
      <c r="H2623" s="1" t="s">
        <v>34</v>
      </c>
      <c r="I2623" s="1" t="s">
        <v>35</v>
      </c>
      <c r="J2623" s="1" t="s">
        <v>14</v>
      </c>
      <c r="K2623" s="1" t="s">
        <v>144</v>
      </c>
      <c r="L2623">
        <v>40.434035999999999</v>
      </c>
    </row>
    <row r="2624" spans="1:12" hidden="1" x14ac:dyDescent="0.25">
      <c r="A2624" s="1" t="s">
        <v>98</v>
      </c>
      <c r="B2624" s="1" t="s">
        <v>160</v>
      </c>
      <c r="C2624" s="1" t="s">
        <v>96</v>
      </c>
      <c r="D2624" s="1" t="s">
        <v>153</v>
      </c>
      <c r="E2624" s="1" t="s">
        <v>95</v>
      </c>
      <c r="F2624" s="1" t="s">
        <v>12</v>
      </c>
      <c r="G2624" s="1" t="s">
        <v>15</v>
      </c>
      <c r="H2624" s="1" t="s">
        <v>34</v>
      </c>
      <c r="I2624" s="1" t="s">
        <v>35</v>
      </c>
      <c r="J2624" s="1" t="s">
        <v>14</v>
      </c>
      <c r="K2624" s="1" t="s">
        <v>18</v>
      </c>
      <c r="L2624">
        <v>1</v>
      </c>
    </row>
    <row r="2625" spans="1:12" hidden="1" x14ac:dyDescent="0.25">
      <c r="A2625" s="1" t="s">
        <v>98</v>
      </c>
      <c r="B2625" s="1" t="s">
        <v>160</v>
      </c>
      <c r="C2625" s="1" t="s">
        <v>96</v>
      </c>
      <c r="D2625" s="1" t="s">
        <v>153</v>
      </c>
      <c r="E2625" s="1" t="s">
        <v>95</v>
      </c>
      <c r="F2625" s="1" t="s">
        <v>12</v>
      </c>
      <c r="G2625" s="1" t="s">
        <v>15</v>
      </c>
      <c r="H2625" s="1" t="s">
        <v>36</v>
      </c>
      <c r="I2625" s="1" t="s">
        <v>37</v>
      </c>
      <c r="J2625" s="1" t="s">
        <v>13</v>
      </c>
      <c r="K2625" s="1" t="s">
        <v>144</v>
      </c>
      <c r="L2625">
        <v>109.513518</v>
      </c>
    </row>
    <row r="2626" spans="1:12" hidden="1" x14ac:dyDescent="0.25">
      <c r="A2626" s="1" t="s">
        <v>98</v>
      </c>
      <c r="B2626" s="1" t="s">
        <v>160</v>
      </c>
      <c r="C2626" s="1" t="s">
        <v>96</v>
      </c>
      <c r="D2626" s="1" t="s">
        <v>153</v>
      </c>
      <c r="E2626" s="1" t="s">
        <v>95</v>
      </c>
      <c r="F2626" s="1" t="s">
        <v>12</v>
      </c>
      <c r="G2626" s="1" t="s">
        <v>15</v>
      </c>
      <c r="H2626" s="1" t="s">
        <v>36</v>
      </c>
      <c r="I2626" s="1" t="s">
        <v>37</v>
      </c>
      <c r="J2626" s="1" t="s">
        <v>13</v>
      </c>
      <c r="K2626" s="1" t="s">
        <v>18</v>
      </c>
      <c r="L2626">
        <v>1</v>
      </c>
    </row>
    <row r="2627" spans="1:12" hidden="1" x14ac:dyDescent="0.25">
      <c r="A2627" s="1" t="s">
        <v>98</v>
      </c>
      <c r="B2627" s="1" t="s">
        <v>160</v>
      </c>
      <c r="C2627" s="1" t="s">
        <v>96</v>
      </c>
      <c r="D2627" s="1" t="s">
        <v>153</v>
      </c>
      <c r="E2627" s="1" t="s">
        <v>95</v>
      </c>
      <c r="F2627" s="1" t="s">
        <v>12</v>
      </c>
      <c r="G2627" s="1" t="s">
        <v>15</v>
      </c>
      <c r="H2627" s="1" t="s">
        <v>36</v>
      </c>
      <c r="I2627" s="1" t="s">
        <v>37</v>
      </c>
      <c r="J2627" s="1" t="s">
        <v>14</v>
      </c>
      <c r="K2627" s="1" t="s">
        <v>144</v>
      </c>
      <c r="L2627">
        <v>109.513518</v>
      </c>
    </row>
    <row r="2628" spans="1:12" hidden="1" x14ac:dyDescent="0.25">
      <c r="A2628" s="1" t="s">
        <v>98</v>
      </c>
      <c r="B2628" s="1" t="s">
        <v>160</v>
      </c>
      <c r="C2628" s="1" t="s">
        <v>96</v>
      </c>
      <c r="D2628" s="1" t="s">
        <v>153</v>
      </c>
      <c r="E2628" s="1" t="s">
        <v>95</v>
      </c>
      <c r="F2628" s="1" t="s">
        <v>12</v>
      </c>
      <c r="G2628" s="1" t="s">
        <v>15</v>
      </c>
      <c r="H2628" s="1" t="s">
        <v>36</v>
      </c>
      <c r="I2628" s="1" t="s">
        <v>37</v>
      </c>
      <c r="J2628" s="1" t="s">
        <v>14</v>
      </c>
      <c r="K2628" s="1" t="s">
        <v>18</v>
      </c>
      <c r="L2628">
        <v>1</v>
      </c>
    </row>
    <row r="2629" spans="1:12" hidden="1" x14ac:dyDescent="0.25">
      <c r="A2629" s="1" t="s">
        <v>98</v>
      </c>
      <c r="B2629" s="1" t="s">
        <v>160</v>
      </c>
      <c r="C2629" s="1" t="s">
        <v>96</v>
      </c>
      <c r="D2629" s="1" t="s">
        <v>153</v>
      </c>
      <c r="E2629" s="1" t="s">
        <v>95</v>
      </c>
      <c r="F2629" s="1" t="s">
        <v>12</v>
      </c>
      <c r="G2629" s="1" t="s">
        <v>15</v>
      </c>
      <c r="H2629" s="1" t="s">
        <v>38</v>
      </c>
      <c r="I2629" s="1" t="s">
        <v>39</v>
      </c>
      <c r="J2629" s="1" t="s">
        <v>13</v>
      </c>
      <c r="K2629" s="1" t="s">
        <v>144</v>
      </c>
      <c r="L2629">
        <v>15.93075</v>
      </c>
    </row>
    <row r="2630" spans="1:12" hidden="1" x14ac:dyDescent="0.25">
      <c r="A2630" s="1" t="s">
        <v>98</v>
      </c>
      <c r="B2630" s="1" t="s">
        <v>160</v>
      </c>
      <c r="C2630" s="1" t="s">
        <v>96</v>
      </c>
      <c r="D2630" s="1" t="s">
        <v>153</v>
      </c>
      <c r="E2630" s="1" t="s">
        <v>95</v>
      </c>
      <c r="F2630" s="1" t="s">
        <v>12</v>
      </c>
      <c r="G2630" s="1" t="s">
        <v>15</v>
      </c>
      <c r="H2630" s="1" t="s">
        <v>38</v>
      </c>
      <c r="I2630" s="1" t="s">
        <v>39</v>
      </c>
      <c r="J2630" s="1" t="s">
        <v>13</v>
      </c>
      <c r="K2630" s="1" t="s">
        <v>59</v>
      </c>
      <c r="L2630">
        <v>5.3307500000000001</v>
      </c>
    </row>
    <row r="2631" spans="1:12" hidden="1" x14ac:dyDescent="0.25">
      <c r="A2631" s="1" t="s">
        <v>98</v>
      </c>
      <c r="B2631" s="1" t="s">
        <v>160</v>
      </c>
      <c r="C2631" s="1" t="s">
        <v>96</v>
      </c>
      <c r="D2631" s="1" t="s">
        <v>153</v>
      </c>
      <c r="E2631" s="1" t="s">
        <v>95</v>
      </c>
      <c r="F2631" s="1" t="s">
        <v>12</v>
      </c>
      <c r="G2631" s="1" t="s">
        <v>15</v>
      </c>
      <c r="H2631" s="1" t="s">
        <v>38</v>
      </c>
      <c r="I2631" s="1" t="s">
        <v>39</v>
      </c>
      <c r="J2631" s="1" t="s">
        <v>13</v>
      </c>
      <c r="K2631" s="1" t="s">
        <v>60</v>
      </c>
      <c r="L2631">
        <v>0.33461999999999997</v>
      </c>
    </row>
    <row r="2632" spans="1:12" hidden="1" x14ac:dyDescent="0.25">
      <c r="A2632" s="1" t="s">
        <v>98</v>
      </c>
      <c r="B2632" s="1" t="s">
        <v>160</v>
      </c>
      <c r="C2632" s="1" t="s">
        <v>96</v>
      </c>
      <c r="D2632" s="1" t="s">
        <v>153</v>
      </c>
      <c r="E2632" s="1" t="s">
        <v>95</v>
      </c>
      <c r="F2632" s="1" t="s">
        <v>12</v>
      </c>
      <c r="G2632" s="1" t="s">
        <v>15</v>
      </c>
      <c r="H2632" s="1" t="s">
        <v>38</v>
      </c>
      <c r="I2632" s="1" t="s">
        <v>39</v>
      </c>
      <c r="J2632" s="1" t="s">
        <v>14</v>
      </c>
      <c r="K2632" s="1" t="s">
        <v>144</v>
      </c>
      <c r="L2632">
        <v>15.93075</v>
      </c>
    </row>
    <row r="2633" spans="1:12" hidden="1" x14ac:dyDescent="0.25">
      <c r="A2633" s="1" t="s">
        <v>98</v>
      </c>
      <c r="B2633" s="1" t="s">
        <v>160</v>
      </c>
      <c r="C2633" s="1" t="s">
        <v>96</v>
      </c>
      <c r="D2633" s="1" t="s">
        <v>153</v>
      </c>
      <c r="E2633" s="1" t="s">
        <v>95</v>
      </c>
      <c r="F2633" s="1" t="s">
        <v>12</v>
      </c>
      <c r="G2633" s="1" t="s">
        <v>15</v>
      </c>
      <c r="H2633" s="1" t="s">
        <v>38</v>
      </c>
      <c r="I2633" s="1" t="s">
        <v>39</v>
      </c>
      <c r="J2633" s="1" t="s">
        <v>14</v>
      </c>
      <c r="K2633" s="1" t="s">
        <v>59</v>
      </c>
      <c r="L2633">
        <v>5.3307500000000001</v>
      </c>
    </row>
    <row r="2634" spans="1:12" hidden="1" x14ac:dyDescent="0.25">
      <c r="A2634" s="1" t="s">
        <v>98</v>
      </c>
      <c r="B2634" s="1" t="s">
        <v>160</v>
      </c>
      <c r="C2634" s="1" t="s">
        <v>96</v>
      </c>
      <c r="D2634" s="1" t="s">
        <v>153</v>
      </c>
      <c r="E2634" s="1" t="s">
        <v>95</v>
      </c>
      <c r="F2634" s="1" t="s">
        <v>12</v>
      </c>
      <c r="G2634" s="1" t="s">
        <v>15</v>
      </c>
      <c r="H2634" s="1" t="s">
        <v>38</v>
      </c>
      <c r="I2634" s="1" t="s">
        <v>39</v>
      </c>
      <c r="J2634" s="1" t="s">
        <v>14</v>
      </c>
      <c r="K2634" s="1" t="s">
        <v>60</v>
      </c>
      <c r="L2634">
        <v>0.33461999999999997</v>
      </c>
    </row>
    <row r="2635" spans="1:12" hidden="1" x14ac:dyDescent="0.25">
      <c r="A2635" s="1" t="s">
        <v>98</v>
      </c>
      <c r="B2635" s="1" t="s">
        <v>160</v>
      </c>
      <c r="C2635" s="1" t="s">
        <v>96</v>
      </c>
      <c r="D2635" s="1" t="s">
        <v>153</v>
      </c>
      <c r="E2635" s="1" t="s">
        <v>95</v>
      </c>
      <c r="F2635" s="1" t="s">
        <v>12</v>
      </c>
      <c r="G2635" s="1" t="s">
        <v>15</v>
      </c>
      <c r="H2635" s="1" t="s">
        <v>141</v>
      </c>
      <c r="I2635" s="1" t="s">
        <v>40</v>
      </c>
      <c r="J2635" s="1" t="s">
        <v>13</v>
      </c>
      <c r="K2635" s="1" t="s">
        <v>144</v>
      </c>
      <c r="L2635">
        <v>130.79712499999999</v>
      </c>
    </row>
    <row r="2636" spans="1:12" hidden="1" x14ac:dyDescent="0.25">
      <c r="A2636" s="1" t="s">
        <v>98</v>
      </c>
      <c r="B2636" s="1" t="s">
        <v>160</v>
      </c>
      <c r="C2636" s="1" t="s">
        <v>96</v>
      </c>
      <c r="D2636" s="1" t="s">
        <v>153</v>
      </c>
      <c r="E2636" s="1" t="s">
        <v>95</v>
      </c>
      <c r="F2636" s="1" t="s">
        <v>12</v>
      </c>
      <c r="G2636" s="1" t="s">
        <v>15</v>
      </c>
      <c r="H2636" s="1" t="s">
        <v>141</v>
      </c>
      <c r="I2636" s="1" t="s">
        <v>40</v>
      </c>
      <c r="J2636" s="1" t="s">
        <v>13</v>
      </c>
      <c r="K2636" s="1" t="s">
        <v>18</v>
      </c>
      <c r="L2636">
        <v>1</v>
      </c>
    </row>
    <row r="2637" spans="1:12" hidden="1" x14ac:dyDescent="0.25">
      <c r="A2637" s="1" t="s">
        <v>98</v>
      </c>
      <c r="B2637" s="1" t="s">
        <v>160</v>
      </c>
      <c r="C2637" s="1" t="s">
        <v>96</v>
      </c>
      <c r="D2637" s="1" t="s">
        <v>153</v>
      </c>
      <c r="E2637" s="1" t="s">
        <v>95</v>
      </c>
      <c r="F2637" s="1" t="s">
        <v>12</v>
      </c>
      <c r="G2637" s="1" t="s">
        <v>15</v>
      </c>
      <c r="H2637" s="1" t="s">
        <v>141</v>
      </c>
      <c r="I2637" s="1" t="s">
        <v>40</v>
      </c>
      <c r="J2637" s="1" t="s">
        <v>14</v>
      </c>
      <c r="K2637" s="1" t="s">
        <v>144</v>
      </c>
      <c r="L2637">
        <v>130.79712499999999</v>
      </c>
    </row>
    <row r="2638" spans="1:12" hidden="1" x14ac:dyDescent="0.25">
      <c r="A2638" s="1" t="s">
        <v>98</v>
      </c>
      <c r="B2638" s="1" t="s">
        <v>160</v>
      </c>
      <c r="C2638" s="1" t="s">
        <v>96</v>
      </c>
      <c r="D2638" s="1" t="s">
        <v>153</v>
      </c>
      <c r="E2638" s="1" t="s">
        <v>95</v>
      </c>
      <c r="F2638" s="1" t="s">
        <v>12</v>
      </c>
      <c r="G2638" s="1" t="s">
        <v>15</v>
      </c>
      <c r="H2638" s="1" t="s">
        <v>141</v>
      </c>
      <c r="I2638" s="1" t="s">
        <v>40</v>
      </c>
      <c r="J2638" s="1" t="s">
        <v>14</v>
      </c>
      <c r="K2638" s="1" t="s">
        <v>18</v>
      </c>
      <c r="L2638">
        <v>1</v>
      </c>
    </row>
    <row r="2639" spans="1:12" hidden="1" x14ac:dyDescent="0.25">
      <c r="A2639" s="1" t="s">
        <v>98</v>
      </c>
      <c r="B2639" s="1" t="s">
        <v>160</v>
      </c>
      <c r="C2639" s="1" t="s">
        <v>96</v>
      </c>
      <c r="D2639" s="1" t="s">
        <v>153</v>
      </c>
      <c r="E2639" s="1" t="s">
        <v>95</v>
      </c>
      <c r="F2639" s="1" t="s">
        <v>12</v>
      </c>
      <c r="G2639" s="1" t="s">
        <v>15</v>
      </c>
      <c r="H2639" s="1" t="s">
        <v>41</v>
      </c>
      <c r="I2639" s="1" t="s">
        <v>42</v>
      </c>
      <c r="J2639" s="1" t="s">
        <v>13</v>
      </c>
      <c r="K2639" s="1" t="s">
        <v>144</v>
      </c>
      <c r="L2639">
        <v>2907.8310929999998</v>
      </c>
    </row>
    <row r="2640" spans="1:12" hidden="1" x14ac:dyDescent="0.25">
      <c r="A2640" s="1" t="s">
        <v>98</v>
      </c>
      <c r="B2640" s="1" t="s">
        <v>160</v>
      </c>
      <c r="C2640" s="1" t="s">
        <v>96</v>
      </c>
      <c r="D2640" s="1" t="s">
        <v>153</v>
      </c>
      <c r="E2640" s="1" t="s">
        <v>95</v>
      </c>
      <c r="F2640" s="1" t="s">
        <v>12</v>
      </c>
      <c r="G2640" s="1" t="s">
        <v>15</v>
      </c>
      <c r="H2640" s="1" t="s">
        <v>41</v>
      </c>
      <c r="I2640" s="1" t="s">
        <v>42</v>
      </c>
      <c r="J2640" s="1" t="s">
        <v>13</v>
      </c>
      <c r="K2640" s="1" t="s">
        <v>18</v>
      </c>
      <c r="L2640">
        <v>0.791435</v>
      </c>
    </row>
    <row r="2641" spans="1:12" hidden="1" x14ac:dyDescent="0.25">
      <c r="A2641" s="1" t="s">
        <v>98</v>
      </c>
      <c r="B2641" s="1" t="s">
        <v>160</v>
      </c>
      <c r="C2641" s="1" t="s">
        <v>96</v>
      </c>
      <c r="D2641" s="1" t="s">
        <v>153</v>
      </c>
      <c r="E2641" s="1" t="s">
        <v>95</v>
      </c>
      <c r="F2641" s="1" t="s">
        <v>12</v>
      </c>
      <c r="G2641" s="1" t="s">
        <v>15</v>
      </c>
      <c r="H2641" s="1" t="s">
        <v>41</v>
      </c>
      <c r="I2641" s="1" t="s">
        <v>42</v>
      </c>
      <c r="J2641" s="1" t="s">
        <v>14</v>
      </c>
      <c r="K2641" s="1" t="s">
        <v>144</v>
      </c>
      <c r="L2641">
        <v>2907.8310929999998</v>
      </c>
    </row>
    <row r="2642" spans="1:12" hidden="1" x14ac:dyDescent="0.25">
      <c r="A2642" s="1" t="s">
        <v>98</v>
      </c>
      <c r="B2642" s="1" t="s">
        <v>160</v>
      </c>
      <c r="C2642" s="1" t="s">
        <v>96</v>
      </c>
      <c r="D2642" s="1" t="s">
        <v>153</v>
      </c>
      <c r="E2642" s="1" t="s">
        <v>95</v>
      </c>
      <c r="F2642" s="1" t="s">
        <v>12</v>
      </c>
      <c r="G2642" s="1" t="s">
        <v>15</v>
      </c>
      <c r="H2642" s="1" t="s">
        <v>41</v>
      </c>
      <c r="I2642" s="1" t="s">
        <v>42</v>
      </c>
      <c r="J2642" s="1" t="s">
        <v>14</v>
      </c>
      <c r="K2642" s="1" t="s">
        <v>18</v>
      </c>
      <c r="L2642">
        <v>0.77718299999999996</v>
      </c>
    </row>
    <row r="2643" spans="1:12" hidden="1" x14ac:dyDescent="0.25">
      <c r="A2643" s="1" t="s">
        <v>98</v>
      </c>
      <c r="B2643" s="1" t="s">
        <v>160</v>
      </c>
      <c r="C2643" s="1" t="s">
        <v>96</v>
      </c>
      <c r="D2643" s="1" t="s">
        <v>153</v>
      </c>
      <c r="E2643" s="1" t="s">
        <v>95</v>
      </c>
      <c r="F2643" s="1" t="s">
        <v>12</v>
      </c>
      <c r="G2643" s="1" t="s">
        <v>15</v>
      </c>
      <c r="H2643" s="1" t="s">
        <v>142</v>
      </c>
      <c r="I2643" s="1" t="s">
        <v>43</v>
      </c>
      <c r="J2643" s="1" t="s">
        <v>13</v>
      </c>
      <c r="K2643" s="1" t="s">
        <v>144</v>
      </c>
      <c r="L2643">
        <v>192.01343299999999</v>
      </c>
    </row>
    <row r="2644" spans="1:12" hidden="1" x14ac:dyDescent="0.25">
      <c r="A2644" s="1" t="s">
        <v>98</v>
      </c>
      <c r="B2644" s="1" t="s">
        <v>160</v>
      </c>
      <c r="C2644" s="1" t="s">
        <v>96</v>
      </c>
      <c r="D2644" s="1" t="s">
        <v>153</v>
      </c>
      <c r="E2644" s="1" t="s">
        <v>95</v>
      </c>
      <c r="F2644" s="1" t="s">
        <v>12</v>
      </c>
      <c r="G2644" s="1" t="s">
        <v>15</v>
      </c>
      <c r="H2644" s="1" t="s">
        <v>142</v>
      </c>
      <c r="I2644" s="1" t="s">
        <v>43</v>
      </c>
      <c r="J2644" s="1" t="s">
        <v>13</v>
      </c>
      <c r="K2644" s="1" t="s">
        <v>18</v>
      </c>
      <c r="L2644">
        <v>1</v>
      </c>
    </row>
    <row r="2645" spans="1:12" hidden="1" x14ac:dyDescent="0.25">
      <c r="A2645" s="1" t="s">
        <v>98</v>
      </c>
      <c r="B2645" s="1" t="s">
        <v>160</v>
      </c>
      <c r="C2645" s="1" t="s">
        <v>96</v>
      </c>
      <c r="D2645" s="1" t="s">
        <v>153</v>
      </c>
      <c r="E2645" s="1" t="s">
        <v>95</v>
      </c>
      <c r="F2645" s="1" t="s">
        <v>12</v>
      </c>
      <c r="G2645" s="1" t="s">
        <v>15</v>
      </c>
      <c r="H2645" s="1" t="s">
        <v>142</v>
      </c>
      <c r="I2645" s="1" t="s">
        <v>43</v>
      </c>
      <c r="J2645" s="1" t="s">
        <v>14</v>
      </c>
      <c r="K2645" s="1" t="s">
        <v>144</v>
      </c>
      <c r="L2645">
        <v>192.01343299999999</v>
      </c>
    </row>
    <row r="2646" spans="1:12" hidden="1" x14ac:dyDescent="0.25">
      <c r="A2646" s="1" t="s">
        <v>98</v>
      </c>
      <c r="B2646" s="1" t="s">
        <v>160</v>
      </c>
      <c r="C2646" s="1" t="s">
        <v>96</v>
      </c>
      <c r="D2646" s="1" t="s">
        <v>153</v>
      </c>
      <c r="E2646" s="1" t="s">
        <v>95</v>
      </c>
      <c r="F2646" s="1" t="s">
        <v>12</v>
      </c>
      <c r="G2646" s="1" t="s">
        <v>15</v>
      </c>
      <c r="H2646" s="1" t="s">
        <v>142</v>
      </c>
      <c r="I2646" s="1" t="s">
        <v>43</v>
      </c>
      <c r="J2646" s="1" t="s">
        <v>14</v>
      </c>
      <c r="K2646" s="1" t="s">
        <v>18</v>
      </c>
      <c r="L2646">
        <v>1</v>
      </c>
    </row>
    <row r="2647" spans="1:12" hidden="1" x14ac:dyDescent="0.25">
      <c r="A2647" s="1" t="s">
        <v>98</v>
      </c>
      <c r="B2647" s="1" t="s">
        <v>160</v>
      </c>
      <c r="C2647" s="1" t="s">
        <v>96</v>
      </c>
      <c r="D2647" s="1" t="s">
        <v>153</v>
      </c>
      <c r="E2647" s="1" t="s">
        <v>95</v>
      </c>
      <c r="F2647" s="1" t="s">
        <v>12</v>
      </c>
      <c r="G2647" s="1" t="s">
        <v>15</v>
      </c>
      <c r="H2647" s="1" t="s">
        <v>143</v>
      </c>
      <c r="I2647" s="1" t="s">
        <v>44</v>
      </c>
      <c r="J2647" s="1" t="s">
        <v>13</v>
      </c>
      <c r="K2647" s="1" t="s">
        <v>144</v>
      </c>
      <c r="L2647">
        <v>331.02360199999998</v>
      </c>
    </row>
    <row r="2648" spans="1:12" hidden="1" x14ac:dyDescent="0.25">
      <c r="A2648" s="1" t="s">
        <v>98</v>
      </c>
      <c r="B2648" s="1" t="s">
        <v>160</v>
      </c>
      <c r="C2648" s="1" t="s">
        <v>96</v>
      </c>
      <c r="D2648" s="1" t="s">
        <v>153</v>
      </c>
      <c r="E2648" s="1" t="s">
        <v>95</v>
      </c>
      <c r="F2648" s="1" t="s">
        <v>12</v>
      </c>
      <c r="G2648" s="1" t="s">
        <v>15</v>
      </c>
      <c r="H2648" s="1" t="s">
        <v>143</v>
      </c>
      <c r="I2648" s="1" t="s">
        <v>44</v>
      </c>
      <c r="J2648" s="1" t="s">
        <v>13</v>
      </c>
      <c r="K2648" s="1" t="s">
        <v>18</v>
      </c>
      <c r="L2648">
        <v>0.97526999999999997</v>
      </c>
    </row>
    <row r="2649" spans="1:12" hidden="1" x14ac:dyDescent="0.25">
      <c r="A2649" s="1" t="s">
        <v>98</v>
      </c>
      <c r="B2649" s="1" t="s">
        <v>160</v>
      </c>
      <c r="C2649" s="1" t="s">
        <v>96</v>
      </c>
      <c r="D2649" s="1" t="s">
        <v>153</v>
      </c>
      <c r="E2649" s="1" t="s">
        <v>95</v>
      </c>
      <c r="F2649" s="1" t="s">
        <v>12</v>
      </c>
      <c r="G2649" s="1" t="s">
        <v>15</v>
      </c>
      <c r="H2649" s="1" t="s">
        <v>143</v>
      </c>
      <c r="I2649" s="1" t="s">
        <v>44</v>
      </c>
      <c r="J2649" s="1" t="s">
        <v>14</v>
      </c>
      <c r="K2649" s="1" t="s">
        <v>144</v>
      </c>
      <c r="L2649">
        <v>331.02360199999998</v>
      </c>
    </row>
    <row r="2650" spans="1:12" hidden="1" x14ac:dyDescent="0.25">
      <c r="A2650" s="1" t="s">
        <v>98</v>
      </c>
      <c r="B2650" s="1" t="s">
        <v>160</v>
      </c>
      <c r="C2650" s="1" t="s">
        <v>96</v>
      </c>
      <c r="D2650" s="1" t="s">
        <v>153</v>
      </c>
      <c r="E2650" s="1" t="s">
        <v>95</v>
      </c>
      <c r="F2650" s="1" t="s">
        <v>12</v>
      </c>
      <c r="G2650" s="1" t="s">
        <v>15</v>
      </c>
      <c r="H2650" s="1" t="s">
        <v>143</v>
      </c>
      <c r="I2650" s="1" t="s">
        <v>44</v>
      </c>
      <c r="J2650" s="1" t="s">
        <v>14</v>
      </c>
      <c r="K2650" s="1" t="s">
        <v>18</v>
      </c>
      <c r="L2650">
        <v>0.97526999999999997</v>
      </c>
    </row>
    <row r="2651" spans="1:12" hidden="1" x14ac:dyDescent="0.25">
      <c r="A2651" s="1" t="s">
        <v>98</v>
      </c>
      <c r="B2651" s="1" t="s">
        <v>160</v>
      </c>
      <c r="C2651" s="1" t="s">
        <v>96</v>
      </c>
      <c r="D2651" s="1" t="s">
        <v>153</v>
      </c>
      <c r="E2651" s="1" t="s">
        <v>95</v>
      </c>
      <c r="F2651" s="1" t="s">
        <v>12</v>
      </c>
      <c r="G2651" s="1" t="s">
        <v>15</v>
      </c>
      <c r="H2651" s="1" t="s">
        <v>45</v>
      </c>
      <c r="I2651" s="1" t="s">
        <v>46</v>
      </c>
      <c r="J2651" s="1" t="s">
        <v>13</v>
      </c>
      <c r="K2651" s="1" t="s">
        <v>144</v>
      </c>
      <c r="L2651">
        <v>1771.506566</v>
      </c>
    </row>
    <row r="2652" spans="1:12" hidden="1" x14ac:dyDescent="0.25">
      <c r="A2652" s="1" t="s">
        <v>98</v>
      </c>
      <c r="B2652" s="1" t="s">
        <v>160</v>
      </c>
      <c r="C2652" s="1" t="s">
        <v>96</v>
      </c>
      <c r="D2652" s="1" t="s">
        <v>153</v>
      </c>
      <c r="E2652" s="1" t="s">
        <v>95</v>
      </c>
      <c r="F2652" s="1" t="s">
        <v>12</v>
      </c>
      <c r="G2652" s="1" t="s">
        <v>15</v>
      </c>
      <c r="H2652" s="1" t="s">
        <v>45</v>
      </c>
      <c r="I2652" s="1" t="s">
        <v>46</v>
      </c>
      <c r="J2652" s="1" t="s">
        <v>13</v>
      </c>
      <c r="K2652" s="1" t="s">
        <v>18</v>
      </c>
      <c r="L2652">
        <v>1</v>
      </c>
    </row>
    <row r="2653" spans="1:12" hidden="1" x14ac:dyDescent="0.25">
      <c r="A2653" s="1" t="s">
        <v>98</v>
      </c>
      <c r="B2653" s="1" t="s">
        <v>160</v>
      </c>
      <c r="C2653" s="1" t="s">
        <v>96</v>
      </c>
      <c r="D2653" s="1" t="s">
        <v>153</v>
      </c>
      <c r="E2653" s="1" t="s">
        <v>95</v>
      </c>
      <c r="F2653" s="1" t="s">
        <v>12</v>
      </c>
      <c r="G2653" s="1" t="s">
        <v>15</v>
      </c>
      <c r="H2653" s="1" t="s">
        <v>45</v>
      </c>
      <c r="I2653" s="1" t="s">
        <v>46</v>
      </c>
      <c r="J2653" s="1" t="s">
        <v>14</v>
      </c>
      <c r="K2653" s="1" t="s">
        <v>144</v>
      </c>
      <c r="L2653">
        <v>1771.506566</v>
      </c>
    </row>
    <row r="2654" spans="1:12" hidden="1" x14ac:dyDescent="0.25">
      <c r="A2654" s="1" t="s">
        <v>98</v>
      </c>
      <c r="B2654" s="1" t="s">
        <v>160</v>
      </c>
      <c r="C2654" s="1" t="s">
        <v>96</v>
      </c>
      <c r="D2654" s="1" t="s">
        <v>153</v>
      </c>
      <c r="E2654" s="1" t="s">
        <v>95</v>
      </c>
      <c r="F2654" s="1" t="s">
        <v>12</v>
      </c>
      <c r="G2654" s="1" t="s">
        <v>15</v>
      </c>
      <c r="H2654" s="1" t="s">
        <v>45</v>
      </c>
      <c r="I2654" s="1" t="s">
        <v>46</v>
      </c>
      <c r="J2654" s="1" t="s">
        <v>14</v>
      </c>
      <c r="K2654" s="1" t="s">
        <v>18</v>
      </c>
      <c r="L2654">
        <v>1</v>
      </c>
    </row>
    <row r="2655" spans="1:12" hidden="1" x14ac:dyDescent="0.25">
      <c r="A2655" s="1" t="s">
        <v>98</v>
      </c>
      <c r="B2655" s="1" t="s">
        <v>160</v>
      </c>
      <c r="C2655" s="1" t="s">
        <v>96</v>
      </c>
      <c r="D2655" s="1" t="s">
        <v>153</v>
      </c>
      <c r="E2655" s="1" t="s">
        <v>95</v>
      </c>
      <c r="F2655" s="1" t="s">
        <v>12</v>
      </c>
      <c r="G2655" s="1" t="s">
        <v>15</v>
      </c>
      <c r="H2655" s="1" t="s">
        <v>47</v>
      </c>
      <c r="I2655" s="1" t="s">
        <v>48</v>
      </c>
      <c r="J2655" s="1" t="s">
        <v>13</v>
      </c>
      <c r="K2655" s="1" t="s">
        <v>144</v>
      </c>
      <c r="L2655">
        <v>2254.4873210000001</v>
      </c>
    </row>
    <row r="2656" spans="1:12" hidden="1" x14ac:dyDescent="0.25">
      <c r="A2656" s="1" t="s">
        <v>98</v>
      </c>
      <c r="B2656" s="1" t="s">
        <v>160</v>
      </c>
      <c r="C2656" s="1" t="s">
        <v>96</v>
      </c>
      <c r="D2656" s="1" t="s">
        <v>153</v>
      </c>
      <c r="E2656" s="1" t="s">
        <v>95</v>
      </c>
      <c r="F2656" s="1" t="s">
        <v>12</v>
      </c>
      <c r="G2656" s="1" t="s">
        <v>15</v>
      </c>
      <c r="H2656" s="1" t="s">
        <v>47</v>
      </c>
      <c r="I2656" s="1" t="s">
        <v>48</v>
      </c>
      <c r="J2656" s="1" t="s">
        <v>13</v>
      </c>
      <c r="K2656" s="1" t="s">
        <v>18</v>
      </c>
      <c r="L2656">
        <v>1</v>
      </c>
    </row>
    <row r="2657" spans="1:12" hidden="1" x14ac:dyDescent="0.25">
      <c r="A2657" s="1" t="s">
        <v>98</v>
      </c>
      <c r="B2657" s="1" t="s">
        <v>160</v>
      </c>
      <c r="C2657" s="1" t="s">
        <v>96</v>
      </c>
      <c r="D2657" s="1" t="s">
        <v>153</v>
      </c>
      <c r="E2657" s="1" t="s">
        <v>95</v>
      </c>
      <c r="F2657" s="1" t="s">
        <v>12</v>
      </c>
      <c r="G2657" s="1" t="s">
        <v>15</v>
      </c>
      <c r="H2657" s="1" t="s">
        <v>47</v>
      </c>
      <c r="I2657" s="1" t="s">
        <v>48</v>
      </c>
      <c r="J2657" s="1" t="s">
        <v>14</v>
      </c>
      <c r="K2657" s="1" t="s">
        <v>144</v>
      </c>
      <c r="L2657">
        <v>2254.4873210000001</v>
      </c>
    </row>
    <row r="2658" spans="1:12" hidden="1" x14ac:dyDescent="0.25">
      <c r="A2658" s="1" t="s">
        <v>98</v>
      </c>
      <c r="B2658" s="1" t="s">
        <v>160</v>
      </c>
      <c r="C2658" s="1" t="s">
        <v>96</v>
      </c>
      <c r="D2658" s="1" t="s">
        <v>153</v>
      </c>
      <c r="E2658" s="1" t="s">
        <v>95</v>
      </c>
      <c r="F2658" s="1" t="s">
        <v>12</v>
      </c>
      <c r="G2658" s="1" t="s">
        <v>15</v>
      </c>
      <c r="H2658" s="1" t="s">
        <v>47</v>
      </c>
      <c r="I2658" s="1" t="s">
        <v>48</v>
      </c>
      <c r="J2658" s="1" t="s">
        <v>14</v>
      </c>
      <c r="K2658" s="1" t="s">
        <v>18</v>
      </c>
      <c r="L2658">
        <v>1</v>
      </c>
    </row>
    <row r="2659" spans="1:12" hidden="1" x14ac:dyDescent="0.25">
      <c r="A2659" s="1" t="s">
        <v>98</v>
      </c>
      <c r="B2659" s="1" t="s">
        <v>160</v>
      </c>
      <c r="C2659" s="1" t="s">
        <v>96</v>
      </c>
      <c r="D2659" s="1" t="s">
        <v>153</v>
      </c>
      <c r="E2659" s="1" t="s">
        <v>95</v>
      </c>
      <c r="F2659" s="1" t="s">
        <v>12</v>
      </c>
      <c r="G2659" s="1" t="s">
        <v>15</v>
      </c>
      <c r="H2659" s="1" t="s">
        <v>49</v>
      </c>
      <c r="I2659" s="1" t="s">
        <v>50</v>
      </c>
      <c r="J2659" s="1" t="s">
        <v>13</v>
      </c>
      <c r="K2659" s="1" t="s">
        <v>144</v>
      </c>
      <c r="L2659">
        <v>243.351641</v>
      </c>
    </row>
    <row r="2660" spans="1:12" hidden="1" x14ac:dyDescent="0.25">
      <c r="A2660" s="1" t="s">
        <v>98</v>
      </c>
      <c r="B2660" s="1" t="s">
        <v>160</v>
      </c>
      <c r="C2660" s="1" t="s">
        <v>96</v>
      </c>
      <c r="D2660" s="1" t="s">
        <v>153</v>
      </c>
      <c r="E2660" s="1" t="s">
        <v>95</v>
      </c>
      <c r="F2660" s="1" t="s">
        <v>12</v>
      </c>
      <c r="G2660" s="1" t="s">
        <v>15</v>
      </c>
      <c r="H2660" s="1" t="s">
        <v>49</v>
      </c>
      <c r="I2660" s="1" t="s">
        <v>50</v>
      </c>
      <c r="J2660" s="1" t="s">
        <v>13</v>
      </c>
      <c r="K2660" s="1" t="s">
        <v>18</v>
      </c>
      <c r="L2660">
        <v>0.80128500000000003</v>
      </c>
    </row>
    <row r="2661" spans="1:12" hidden="1" x14ac:dyDescent="0.25">
      <c r="A2661" s="1" t="s">
        <v>98</v>
      </c>
      <c r="B2661" s="1" t="s">
        <v>160</v>
      </c>
      <c r="C2661" s="1" t="s">
        <v>96</v>
      </c>
      <c r="D2661" s="1" t="s">
        <v>153</v>
      </c>
      <c r="E2661" s="1" t="s">
        <v>95</v>
      </c>
      <c r="F2661" s="1" t="s">
        <v>12</v>
      </c>
      <c r="G2661" s="1" t="s">
        <v>15</v>
      </c>
      <c r="H2661" s="1" t="s">
        <v>49</v>
      </c>
      <c r="I2661" s="1" t="s">
        <v>50</v>
      </c>
      <c r="J2661" s="1" t="s">
        <v>14</v>
      </c>
      <c r="K2661" s="1" t="s">
        <v>144</v>
      </c>
      <c r="L2661">
        <v>243.351641</v>
      </c>
    </row>
    <row r="2662" spans="1:12" hidden="1" x14ac:dyDescent="0.25">
      <c r="A2662" s="1" t="s">
        <v>98</v>
      </c>
      <c r="B2662" s="1" t="s">
        <v>160</v>
      </c>
      <c r="C2662" s="1" t="s">
        <v>96</v>
      </c>
      <c r="D2662" s="1" t="s">
        <v>153</v>
      </c>
      <c r="E2662" s="1" t="s">
        <v>95</v>
      </c>
      <c r="F2662" s="1" t="s">
        <v>12</v>
      </c>
      <c r="G2662" s="1" t="s">
        <v>15</v>
      </c>
      <c r="H2662" s="1" t="s">
        <v>49</v>
      </c>
      <c r="I2662" s="1" t="s">
        <v>50</v>
      </c>
      <c r="J2662" s="1" t="s">
        <v>14</v>
      </c>
      <c r="K2662" s="1" t="s">
        <v>18</v>
      </c>
      <c r="L2662">
        <v>0.80128500000000003</v>
      </c>
    </row>
    <row r="2663" spans="1:12" hidden="1" x14ac:dyDescent="0.25">
      <c r="A2663" s="1" t="s">
        <v>98</v>
      </c>
      <c r="B2663" s="1" t="s">
        <v>160</v>
      </c>
      <c r="C2663" s="1" t="s">
        <v>96</v>
      </c>
      <c r="D2663" s="1" t="s">
        <v>153</v>
      </c>
      <c r="E2663" s="1" t="s">
        <v>95</v>
      </c>
      <c r="F2663" s="1" t="s">
        <v>12</v>
      </c>
      <c r="G2663" s="1" t="s">
        <v>15</v>
      </c>
      <c r="H2663" s="1" t="s">
        <v>51</v>
      </c>
      <c r="I2663" s="1" t="s">
        <v>52</v>
      </c>
      <c r="J2663" s="1" t="s">
        <v>13</v>
      </c>
      <c r="K2663" s="1" t="s">
        <v>144</v>
      </c>
      <c r="L2663">
        <v>551.29819999999995</v>
      </c>
    </row>
    <row r="2664" spans="1:12" hidden="1" x14ac:dyDescent="0.25">
      <c r="A2664" s="1" t="s">
        <v>98</v>
      </c>
      <c r="B2664" s="1" t="s">
        <v>160</v>
      </c>
      <c r="C2664" s="1" t="s">
        <v>96</v>
      </c>
      <c r="D2664" s="1" t="s">
        <v>153</v>
      </c>
      <c r="E2664" s="1" t="s">
        <v>95</v>
      </c>
      <c r="F2664" s="1" t="s">
        <v>12</v>
      </c>
      <c r="G2664" s="1" t="s">
        <v>15</v>
      </c>
      <c r="H2664" s="1" t="s">
        <v>51</v>
      </c>
      <c r="I2664" s="1" t="s">
        <v>52</v>
      </c>
      <c r="J2664" s="1" t="s">
        <v>13</v>
      </c>
      <c r="K2664" s="1" t="s">
        <v>18</v>
      </c>
      <c r="L2664">
        <v>1</v>
      </c>
    </row>
    <row r="2665" spans="1:12" hidden="1" x14ac:dyDescent="0.25">
      <c r="A2665" s="1" t="s">
        <v>98</v>
      </c>
      <c r="B2665" s="1" t="s">
        <v>160</v>
      </c>
      <c r="C2665" s="1" t="s">
        <v>96</v>
      </c>
      <c r="D2665" s="1" t="s">
        <v>153</v>
      </c>
      <c r="E2665" s="1" t="s">
        <v>95</v>
      </c>
      <c r="F2665" s="1" t="s">
        <v>12</v>
      </c>
      <c r="G2665" s="1" t="s">
        <v>15</v>
      </c>
      <c r="H2665" s="1" t="s">
        <v>51</v>
      </c>
      <c r="I2665" s="1" t="s">
        <v>52</v>
      </c>
      <c r="J2665" s="1" t="s">
        <v>14</v>
      </c>
      <c r="K2665" s="1" t="s">
        <v>144</v>
      </c>
      <c r="L2665">
        <v>551.29819999999995</v>
      </c>
    </row>
    <row r="2666" spans="1:12" hidden="1" x14ac:dyDescent="0.25">
      <c r="A2666" s="1" t="s">
        <v>98</v>
      </c>
      <c r="B2666" s="1" t="s">
        <v>160</v>
      </c>
      <c r="C2666" s="1" t="s">
        <v>96</v>
      </c>
      <c r="D2666" s="1" t="s">
        <v>153</v>
      </c>
      <c r="E2666" s="1" t="s">
        <v>95</v>
      </c>
      <c r="F2666" s="1" t="s">
        <v>12</v>
      </c>
      <c r="G2666" s="1" t="s">
        <v>15</v>
      </c>
      <c r="H2666" s="1" t="s">
        <v>51</v>
      </c>
      <c r="I2666" s="1" t="s">
        <v>52</v>
      </c>
      <c r="J2666" s="1" t="s">
        <v>14</v>
      </c>
      <c r="K2666" s="1" t="s">
        <v>18</v>
      </c>
      <c r="L2666">
        <v>1</v>
      </c>
    </row>
    <row r="2667" spans="1:12" hidden="1" x14ac:dyDescent="0.25">
      <c r="A2667" s="1" t="s">
        <v>98</v>
      </c>
      <c r="B2667" s="1" t="s">
        <v>160</v>
      </c>
      <c r="C2667" s="1" t="s">
        <v>96</v>
      </c>
      <c r="D2667" s="1" t="s">
        <v>153</v>
      </c>
      <c r="E2667" s="1" t="s">
        <v>95</v>
      </c>
      <c r="F2667" s="1" t="s">
        <v>12</v>
      </c>
      <c r="G2667" s="1" t="s">
        <v>15</v>
      </c>
      <c r="H2667" s="1" t="s">
        <v>53</v>
      </c>
      <c r="I2667" s="1" t="s">
        <v>54</v>
      </c>
      <c r="J2667" s="1" t="s">
        <v>13</v>
      </c>
      <c r="K2667" s="1" t="s">
        <v>144</v>
      </c>
      <c r="L2667">
        <v>260.49094600000001</v>
      </c>
    </row>
    <row r="2668" spans="1:12" hidden="1" x14ac:dyDescent="0.25">
      <c r="A2668" s="1" t="s">
        <v>98</v>
      </c>
      <c r="B2668" s="1" t="s">
        <v>160</v>
      </c>
      <c r="C2668" s="1" t="s">
        <v>96</v>
      </c>
      <c r="D2668" s="1" t="s">
        <v>153</v>
      </c>
      <c r="E2668" s="1" t="s">
        <v>95</v>
      </c>
      <c r="F2668" s="1" t="s">
        <v>12</v>
      </c>
      <c r="G2668" s="1" t="s">
        <v>15</v>
      </c>
      <c r="H2668" s="1" t="s">
        <v>53</v>
      </c>
      <c r="I2668" s="1" t="s">
        <v>54</v>
      </c>
      <c r="J2668" s="1" t="s">
        <v>13</v>
      </c>
      <c r="K2668" s="1" t="s">
        <v>18</v>
      </c>
      <c r="L2668">
        <v>0.82672500000000004</v>
      </c>
    </row>
    <row r="2669" spans="1:12" hidden="1" x14ac:dyDescent="0.25">
      <c r="A2669" s="1" t="s">
        <v>98</v>
      </c>
      <c r="B2669" s="1" t="s">
        <v>160</v>
      </c>
      <c r="C2669" s="1" t="s">
        <v>96</v>
      </c>
      <c r="D2669" s="1" t="s">
        <v>153</v>
      </c>
      <c r="E2669" s="1" t="s">
        <v>95</v>
      </c>
      <c r="F2669" s="1" t="s">
        <v>12</v>
      </c>
      <c r="G2669" s="1" t="s">
        <v>15</v>
      </c>
      <c r="H2669" s="1" t="s">
        <v>53</v>
      </c>
      <c r="I2669" s="1" t="s">
        <v>54</v>
      </c>
      <c r="J2669" s="1" t="s">
        <v>14</v>
      </c>
      <c r="K2669" s="1" t="s">
        <v>144</v>
      </c>
      <c r="L2669">
        <v>260.49094600000001</v>
      </c>
    </row>
    <row r="2670" spans="1:12" hidden="1" x14ac:dyDescent="0.25">
      <c r="A2670" s="1" t="s">
        <v>98</v>
      </c>
      <c r="B2670" s="1" t="s">
        <v>160</v>
      </c>
      <c r="C2670" s="1" t="s">
        <v>96</v>
      </c>
      <c r="D2670" s="1" t="s">
        <v>153</v>
      </c>
      <c r="E2670" s="1" t="s">
        <v>95</v>
      </c>
      <c r="F2670" s="1" t="s">
        <v>12</v>
      </c>
      <c r="G2670" s="1" t="s">
        <v>15</v>
      </c>
      <c r="H2670" s="1" t="s">
        <v>53</v>
      </c>
      <c r="I2670" s="1" t="s">
        <v>54</v>
      </c>
      <c r="J2670" s="1" t="s">
        <v>14</v>
      </c>
      <c r="K2670" s="1" t="s">
        <v>18</v>
      </c>
      <c r="L2670">
        <v>0.82672500000000004</v>
      </c>
    </row>
    <row r="2671" spans="1:12" hidden="1" x14ac:dyDescent="0.25">
      <c r="A2671" s="1" t="s">
        <v>98</v>
      </c>
      <c r="B2671" s="1" t="s">
        <v>160</v>
      </c>
      <c r="C2671" s="1" t="s">
        <v>96</v>
      </c>
      <c r="D2671" s="1" t="s">
        <v>153</v>
      </c>
      <c r="E2671" s="1" t="s">
        <v>95</v>
      </c>
      <c r="F2671" s="1" t="s">
        <v>12</v>
      </c>
      <c r="G2671" s="1" t="s">
        <v>15</v>
      </c>
      <c r="H2671" s="1" t="s">
        <v>55</v>
      </c>
      <c r="I2671" s="1" t="s">
        <v>56</v>
      </c>
      <c r="J2671" s="1" t="s">
        <v>13</v>
      </c>
      <c r="K2671" s="1" t="s">
        <v>144</v>
      </c>
      <c r="L2671">
        <v>4530.1432109999996</v>
      </c>
    </row>
    <row r="2672" spans="1:12" hidden="1" x14ac:dyDescent="0.25">
      <c r="A2672" s="1" t="s">
        <v>98</v>
      </c>
      <c r="B2672" s="1" t="s">
        <v>160</v>
      </c>
      <c r="C2672" s="1" t="s">
        <v>96</v>
      </c>
      <c r="D2672" s="1" t="s">
        <v>153</v>
      </c>
      <c r="E2672" s="1" t="s">
        <v>95</v>
      </c>
      <c r="F2672" s="1" t="s">
        <v>12</v>
      </c>
      <c r="G2672" s="1" t="s">
        <v>15</v>
      </c>
      <c r="H2672" s="1" t="s">
        <v>55</v>
      </c>
      <c r="I2672" s="1" t="s">
        <v>56</v>
      </c>
      <c r="J2672" s="1" t="s">
        <v>13</v>
      </c>
      <c r="K2672" s="1" t="s">
        <v>18</v>
      </c>
      <c r="L2672">
        <v>0.60021000000000002</v>
      </c>
    </row>
    <row r="2673" spans="1:12" hidden="1" x14ac:dyDescent="0.25">
      <c r="A2673" s="1" t="s">
        <v>98</v>
      </c>
      <c r="B2673" s="1" t="s">
        <v>160</v>
      </c>
      <c r="C2673" s="1" t="s">
        <v>96</v>
      </c>
      <c r="D2673" s="1" t="s">
        <v>153</v>
      </c>
      <c r="E2673" s="1" t="s">
        <v>95</v>
      </c>
      <c r="F2673" s="1" t="s">
        <v>12</v>
      </c>
      <c r="G2673" s="1" t="s">
        <v>15</v>
      </c>
      <c r="H2673" s="1" t="s">
        <v>55</v>
      </c>
      <c r="I2673" s="1" t="s">
        <v>56</v>
      </c>
      <c r="J2673" s="1" t="s">
        <v>14</v>
      </c>
      <c r="K2673" s="1" t="s">
        <v>144</v>
      </c>
      <c r="L2673">
        <v>4530.1432109999996</v>
      </c>
    </row>
    <row r="2674" spans="1:12" hidden="1" x14ac:dyDescent="0.25">
      <c r="A2674" s="1" t="s">
        <v>98</v>
      </c>
      <c r="B2674" s="1" t="s">
        <v>160</v>
      </c>
      <c r="C2674" s="1" t="s">
        <v>96</v>
      </c>
      <c r="D2674" s="1" t="s">
        <v>153</v>
      </c>
      <c r="E2674" s="1" t="s">
        <v>95</v>
      </c>
      <c r="F2674" s="1" t="s">
        <v>12</v>
      </c>
      <c r="G2674" s="1" t="s">
        <v>15</v>
      </c>
      <c r="H2674" s="1" t="s">
        <v>55</v>
      </c>
      <c r="I2674" s="1" t="s">
        <v>56</v>
      </c>
      <c r="J2674" s="1" t="s">
        <v>14</v>
      </c>
      <c r="K2674" s="1" t="s">
        <v>18</v>
      </c>
      <c r="L2674">
        <v>0.52722400000000003</v>
      </c>
    </row>
    <row r="2675" spans="1:12" hidden="1" x14ac:dyDescent="0.25">
      <c r="A2675" s="1" t="s">
        <v>98</v>
      </c>
      <c r="B2675" s="1" t="s">
        <v>160</v>
      </c>
      <c r="C2675" s="1" t="s">
        <v>96</v>
      </c>
      <c r="D2675" s="1" t="s">
        <v>153</v>
      </c>
      <c r="E2675" s="1" t="s">
        <v>95</v>
      </c>
      <c r="F2675" s="1" t="s">
        <v>12</v>
      </c>
      <c r="G2675" s="1" t="s">
        <v>15</v>
      </c>
      <c r="H2675" s="1" t="s">
        <v>61</v>
      </c>
      <c r="I2675" s="1" t="s">
        <v>62</v>
      </c>
      <c r="J2675" s="1" t="s">
        <v>13</v>
      </c>
      <c r="K2675" s="1" t="s">
        <v>144</v>
      </c>
      <c r="L2675">
        <v>101.50191599999999</v>
      </c>
    </row>
    <row r="2676" spans="1:12" hidden="1" x14ac:dyDescent="0.25">
      <c r="A2676" s="1" t="s">
        <v>98</v>
      </c>
      <c r="B2676" s="1" t="s">
        <v>160</v>
      </c>
      <c r="C2676" s="1" t="s">
        <v>96</v>
      </c>
      <c r="D2676" s="1" t="s">
        <v>153</v>
      </c>
      <c r="E2676" s="1" t="s">
        <v>95</v>
      </c>
      <c r="F2676" s="1" t="s">
        <v>12</v>
      </c>
      <c r="G2676" s="1" t="s">
        <v>15</v>
      </c>
      <c r="H2676" s="1" t="s">
        <v>61</v>
      </c>
      <c r="I2676" s="1" t="s">
        <v>62</v>
      </c>
      <c r="J2676" s="1" t="s">
        <v>13</v>
      </c>
      <c r="K2676" s="1" t="s">
        <v>18</v>
      </c>
      <c r="L2676">
        <v>1</v>
      </c>
    </row>
    <row r="2677" spans="1:12" hidden="1" x14ac:dyDescent="0.25">
      <c r="A2677" s="1" t="s">
        <v>98</v>
      </c>
      <c r="B2677" s="1" t="s">
        <v>160</v>
      </c>
      <c r="C2677" s="1" t="s">
        <v>96</v>
      </c>
      <c r="D2677" s="1" t="s">
        <v>153</v>
      </c>
      <c r="E2677" s="1" t="s">
        <v>95</v>
      </c>
      <c r="F2677" s="1" t="s">
        <v>12</v>
      </c>
      <c r="G2677" s="1" t="s">
        <v>15</v>
      </c>
      <c r="H2677" s="1" t="s">
        <v>61</v>
      </c>
      <c r="I2677" s="1" t="s">
        <v>62</v>
      </c>
      <c r="J2677" s="1" t="s">
        <v>14</v>
      </c>
      <c r="K2677" s="1" t="s">
        <v>144</v>
      </c>
      <c r="L2677">
        <v>101.50191599999999</v>
      </c>
    </row>
    <row r="2678" spans="1:12" hidden="1" x14ac:dyDescent="0.25">
      <c r="A2678" s="1" t="s">
        <v>98</v>
      </c>
      <c r="B2678" s="1" t="s">
        <v>160</v>
      </c>
      <c r="C2678" s="1" t="s">
        <v>96</v>
      </c>
      <c r="D2678" s="1" t="s">
        <v>153</v>
      </c>
      <c r="E2678" s="1" t="s">
        <v>95</v>
      </c>
      <c r="F2678" s="1" t="s">
        <v>12</v>
      </c>
      <c r="G2678" s="1" t="s">
        <v>15</v>
      </c>
      <c r="H2678" s="1" t="s">
        <v>61</v>
      </c>
      <c r="I2678" s="1" t="s">
        <v>62</v>
      </c>
      <c r="J2678" s="1" t="s">
        <v>14</v>
      </c>
      <c r="K2678" s="1" t="s">
        <v>18</v>
      </c>
      <c r="L2678">
        <v>1</v>
      </c>
    </row>
    <row r="2679" spans="1:12" hidden="1" x14ac:dyDescent="0.25">
      <c r="A2679" s="1" t="s">
        <v>98</v>
      </c>
      <c r="B2679" s="1" t="s">
        <v>160</v>
      </c>
      <c r="C2679" s="1" t="s">
        <v>96</v>
      </c>
      <c r="D2679" s="1" t="s">
        <v>153</v>
      </c>
      <c r="E2679" s="1" t="s">
        <v>95</v>
      </c>
      <c r="F2679" s="1" t="s">
        <v>12</v>
      </c>
      <c r="G2679" s="1" t="s">
        <v>15</v>
      </c>
      <c r="H2679" s="1" t="s">
        <v>63</v>
      </c>
      <c r="I2679" s="1" t="s">
        <v>64</v>
      </c>
      <c r="J2679" s="1" t="s">
        <v>13</v>
      </c>
      <c r="K2679" s="1" t="s">
        <v>144</v>
      </c>
      <c r="L2679">
        <v>110.875282</v>
      </c>
    </row>
    <row r="2680" spans="1:12" hidden="1" x14ac:dyDescent="0.25">
      <c r="A2680" s="1" t="s">
        <v>98</v>
      </c>
      <c r="B2680" s="1" t="s">
        <v>160</v>
      </c>
      <c r="C2680" s="1" t="s">
        <v>96</v>
      </c>
      <c r="D2680" s="1" t="s">
        <v>153</v>
      </c>
      <c r="E2680" s="1" t="s">
        <v>95</v>
      </c>
      <c r="F2680" s="1" t="s">
        <v>12</v>
      </c>
      <c r="G2680" s="1" t="s">
        <v>15</v>
      </c>
      <c r="H2680" s="1" t="s">
        <v>63</v>
      </c>
      <c r="I2680" s="1" t="s">
        <v>64</v>
      </c>
      <c r="J2680" s="1" t="s">
        <v>13</v>
      </c>
      <c r="K2680" s="1" t="s">
        <v>18</v>
      </c>
      <c r="L2680">
        <v>0.79480899999999999</v>
      </c>
    </row>
    <row r="2681" spans="1:12" hidden="1" x14ac:dyDescent="0.25">
      <c r="A2681" s="1" t="s">
        <v>98</v>
      </c>
      <c r="B2681" s="1" t="s">
        <v>160</v>
      </c>
      <c r="C2681" s="1" t="s">
        <v>96</v>
      </c>
      <c r="D2681" s="1" t="s">
        <v>153</v>
      </c>
      <c r="E2681" s="1" t="s">
        <v>95</v>
      </c>
      <c r="F2681" s="1" t="s">
        <v>12</v>
      </c>
      <c r="G2681" s="1" t="s">
        <v>15</v>
      </c>
      <c r="H2681" s="1" t="s">
        <v>63</v>
      </c>
      <c r="I2681" s="1" t="s">
        <v>64</v>
      </c>
      <c r="J2681" s="1" t="s">
        <v>14</v>
      </c>
      <c r="K2681" s="1" t="s">
        <v>144</v>
      </c>
      <c r="L2681">
        <v>110.875282</v>
      </c>
    </row>
    <row r="2682" spans="1:12" hidden="1" x14ac:dyDescent="0.25">
      <c r="A2682" s="1" t="s">
        <v>98</v>
      </c>
      <c r="B2682" s="1" t="s">
        <v>160</v>
      </c>
      <c r="C2682" s="1" t="s">
        <v>96</v>
      </c>
      <c r="D2682" s="1" t="s">
        <v>153</v>
      </c>
      <c r="E2682" s="1" t="s">
        <v>95</v>
      </c>
      <c r="F2682" s="1" t="s">
        <v>12</v>
      </c>
      <c r="G2682" s="1" t="s">
        <v>15</v>
      </c>
      <c r="H2682" s="1" t="s">
        <v>63</v>
      </c>
      <c r="I2682" s="1" t="s">
        <v>64</v>
      </c>
      <c r="J2682" s="1" t="s">
        <v>14</v>
      </c>
      <c r="K2682" s="1" t="s">
        <v>18</v>
      </c>
      <c r="L2682">
        <v>0.79480899999999999</v>
      </c>
    </row>
    <row r="2683" spans="1:12" hidden="1" x14ac:dyDescent="0.25">
      <c r="A2683" s="1" t="s">
        <v>98</v>
      </c>
      <c r="B2683" s="1" t="s">
        <v>160</v>
      </c>
      <c r="C2683" s="1" t="s">
        <v>96</v>
      </c>
      <c r="D2683" s="1" t="s">
        <v>153</v>
      </c>
      <c r="E2683" s="1" t="s">
        <v>95</v>
      </c>
      <c r="F2683" s="1" t="s">
        <v>12</v>
      </c>
      <c r="G2683" s="1" t="s">
        <v>15</v>
      </c>
      <c r="H2683" s="1" t="s">
        <v>65</v>
      </c>
      <c r="I2683" s="1" t="s">
        <v>66</v>
      </c>
      <c r="J2683" s="1" t="s">
        <v>13</v>
      </c>
      <c r="K2683" s="1" t="s">
        <v>144</v>
      </c>
      <c r="L2683">
        <v>49.5</v>
      </c>
    </row>
    <row r="2684" spans="1:12" hidden="1" x14ac:dyDescent="0.25">
      <c r="A2684" s="1" t="s">
        <v>98</v>
      </c>
      <c r="B2684" s="1" t="s">
        <v>160</v>
      </c>
      <c r="C2684" s="1" t="s">
        <v>96</v>
      </c>
      <c r="D2684" s="1" t="s">
        <v>153</v>
      </c>
      <c r="E2684" s="1" t="s">
        <v>95</v>
      </c>
      <c r="F2684" s="1" t="s">
        <v>12</v>
      </c>
      <c r="G2684" s="1" t="s">
        <v>15</v>
      </c>
      <c r="H2684" s="1" t="s">
        <v>65</v>
      </c>
      <c r="I2684" s="1" t="s">
        <v>66</v>
      </c>
      <c r="J2684" s="1" t="s">
        <v>13</v>
      </c>
      <c r="K2684" s="1" t="s">
        <v>18</v>
      </c>
      <c r="L2684">
        <v>1</v>
      </c>
    </row>
    <row r="2685" spans="1:12" hidden="1" x14ac:dyDescent="0.25">
      <c r="A2685" s="1" t="s">
        <v>98</v>
      </c>
      <c r="B2685" s="1" t="s">
        <v>160</v>
      </c>
      <c r="C2685" s="1" t="s">
        <v>96</v>
      </c>
      <c r="D2685" s="1" t="s">
        <v>153</v>
      </c>
      <c r="E2685" s="1" t="s">
        <v>95</v>
      </c>
      <c r="F2685" s="1" t="s">
        <v>12</v>
      </c>
      <c r="G2685" s="1" t="s">
        <v>15</v>
      </c>
      <c r="H2685" s="1" t="s">
        <v>65</v>
      </c>
      <c r="I2685" s="1" t="s">
        <v>66</v>
      </c>
      <c r="J2685" s="1" t="s">
        <v>14</v>
      </c>
      <c r="K2685" s="1" t="s">
        <v>144</v>
      </c>
      <c r="L2685">
        <v>49.5</v>
      </c>
    </row>
    <row r="2686" spans="1:12" hidden="1" x14ac:dyDescent="0.25">
      <c r="A2686" s="1" t="s">
        <v>98</v>
      </c>
      <c r="B2686" s="1" t="s">
        <v>160</v>
      </c>
      <c r="C2686" s="1" t="s">
        <v>96</v>
      </c>
      <c r="D2686" s="1" t="s">
        <v>153</v>
      </c>
      <c r="E2686" s="1" t="s">
        <v>95</v>
      </c>
      <c r="F2686" s="1" t="s">
        <v>12</v>
      </c>
      <c r="G2686" s="1" t="s">
        <v>15</v>
      </c>
      <c r="H2686" s="1" t="s">
        <v>65</v>
      </c>
      <c r="I2686" s="1" t="s">
        <v>66</v>
      </c>
      <c r="J2686" s="1" t="s">
        <v>14</v>
      </c>
      <c r="K2686" s="1" t="s">
        <v>18</v>
      </c>
      <c r="L2686">
        <v>1</v>
      </c>
    </row>
    <row r="2687" spans="1:12" hidden="1" x14ac:dyDescent="0.25">
      <c r="A2687" s="1" t="s">
        <v>98</v>
      </c>
      <c r="B2687" s="1" t="s">
        <v>160</v>
      </c>
      <c r="C2687" s="1" t="s">
        <v>96</v>
      </c>
      <c r="D2687" s="1" t="s">
        <v>153</v>
      </c>
      <c r="E2687" s="1" t="s">
        <v>95</v>
      </c>
      <c r="F2687" s="1" t="s">
        <v>12</v>
      </c>
      <c r="G2687" s="1" t="s">
        <v>15</v>
      </c>
      <c r="H2687" s="1" t="s">
        <v>69</v>
      </c>
      <c r="I2687" s="1" t="s">
        <v>70</v>
      </c>
      <c r="J2687" s="1" t="s">
        <v>13</v>
      </c>
      <c r="K2687" s="1" t="s">
        <v>144</v>
      </c>
      <c r="L2687">
        <v>2573.7720079999999</v>
      </c>
    </row>
    <row r="2688" spans="1:12" hidden="1" x14ac:dyDescent="0.25">
      <c r="A2688" s="1" t="s">
        <v>98</v>
      </c>
      <c r="B2688" s="1" t="s">
        <v>160</v>
      </c>
      <c r="C2688" s="1" t="s">
        <v>96</v>
      </c>
      <c r="D2688" s="1" t="s">
        <v>153</v>
      </c>
      <c r="E2688" s="1" t="s">
        <v>95</v>
      </c>
      <c r="F2688" s="1" t="s">
        <v>12</v>
      </c>
      <c r="G2688" s="1" t="s">
        <v>15</v>
      </c>
      <c r="H2688" s="1" t="s">
        <v>69</v>
      </c>
      <c r="I2688" s="1" t="s">
        <v>70</v>
      </c>
      <c r="J2688" s="1" t="s">
        <v>13</v>
      </c>
      <c r="K2688" s="1" t="s">
        <v>18</v>
      </c>
      <c r="L2688">
        <v>1</v>
      </c>
    </row>
    <row r="2689" spans="1:12" hidden="1" x14ac:dyDescent="0.25">
      <c r="A2689" s="1" t="s">
        <v>98</v>
      </c>
      <c r="B2689" s="1" t="s">
        <v>160</v>
      </c>
      <c r="C2689" s="1" t="s">
        <v>96</v>
      </c>
      <c r="D2689" s="1" t="s">
        <v>153</v>
      </c>
      <c r="E2689" s="1" t="s">
        <v>95</v>
      </c>
      <c r="F2689" s="1" t="s">
        <v>12</v>
      </c>
      <c r="G2689" s="1" t="s">
        <v>15</v>
      </c>
      <c r="H2689" s="1" t="s">
        <v>69</v>
      </c>
      <c r="I2689" s="1" t="s">
        <v>70</v>
      </c>
      <c r="J2689" s="1" t="s">
        <v>14</v>
      </c>
      <c r="K2689" s="1" t="s">
        <v>144</v>
      </c>
      <c r="L2689">
        <v>2573.7720079999999</v>
      </c>
    </row>
    <row r="2690" spans="1:12" hidden="1" x14ac:dyDescent="0.25">
      <c r="A2690" s="1" t="s">
        <v>98</v>
      </c>
      <c r="B2690" s="1" t="s">
        <v>160</v>
      </c>
      <c r="C2690" s="1" t="s">
        <v>96</v>
      </c>
      <c r="D2690" s="1" t="s">
        <v>153</v>
      </c>
      <c r="E2690" s="1" t="s">
        <v>95</v>
      </c>
      <c r="F2690" s="1" t="s">
        <v>12</v>
      </c>
      <c r="G2690" s="1" t="s">
        <v>15</v>
      </c>
      <c r="H2690" s="1" t="s">
        <v>69</v>
      </c>
      <c r="I2690" s="1" t="s">
        <v>70</v>
      </c>
      <c r="J2690" s="1" t="s">
        <v>14</v>
      </c>
      <c r="K2690" s="1" t="s">
        <v>18</v>
      </c>
      <c r="L2690">
        <v>1</v>
      </c>
    </row>
    <row r="2691" spans="1:12" hidden="1" x14ac:dyDescent="0.25">
      <c r="A2691" s="1" t="s">
        <v>98</v>
      </c>
      <c r="B2691" s="1" t="s">
        <v>160</v>
      </c>
      <c r="C2691" s="1" t="s">
        <v>96</v>
      </c>
      <c r="D2691" s="1" t="s">
        <v>153</v>
      </c>
      <c r="E2691" s="1" t="s">
        <v>95</v>
      </c>
      <c r="F2691" s="1" t="s">
        <v>12</v>
      </c>
      <c r="G2691" s="1" t="s">
        <v>15</v>
      </c>
      <c r="H2691" s="1" t="s">
        <v>71</v>
      </c>
      <c r="I2691" s="1" t="s">
        <v>72</v>
      </c>
      <c r="J2691" s="1" t="s">
        <v>13</v>
      </c>
      <c r="K2691" s="1" t="s">
        <v>144</v>
      </c>
      <c r="L2691">
        <v>814.67568000000006</v>
      </c>
    </row>
    <row r="2692" spans="1:12" hidden="1" x14ac:dyDescent="0.25">
      <c r="A2692" s="1" t="s">
        <v>98</v>
      </c>
      <c r="B2692" s="1" t="s">
        <v>160</v>
      </c>
      <c r="C2692" s="1" t="s">
        <v>96</v>
      </c>
      <c r="D2692" s="1" t="s">
        <v>153</v>
      </c>
      <c r="E2692" s="1" t="s">
        <v>95</v>
      </c>
      <c r="F2692" s="1" t="s">
        <v>12</v>
      </c>
      <c r="G2692" s="1" t="s">
        <v>15</v>
      </c>
      <c r="H2692" s="1" t="s">
        <v>71</v>
      </c>
      <c r="I2692" s="1" t="s">
        <v>72</v>
      </c>
      <c r="J2692" s="1" t="s">
        <v>13</v>
      </c>
      <c r="K2692" s="1" t="s">
        <v>18</v>
      </c>
      <c r="L2692">
        <v>1</v>
      </c>
    </row>
    <row r="2693" spans="1:12" hidden="1" x14ac:dyDescent="0.25">
      <c r="A2693" s="1" t="s">
        <v>98</v>
      </c>
      <c r="B2693" s="1" t="s">
        <v>160</v>
      </c>
      <c r="C2693" s="1" t="s">
        <v>96</v>
      </c>
      <c r="D2693" s="1" t="s">
        <v>153</v>
      </c>
      <c r="E2693" s="1" t="s">
        <v>95</v>
      </c>
      <c r="F2693" s="1" t="s">
        <v>12</v>
      </c>
      <c r="G2693" s="1" t="s">
        <v>15</v>
      </c>
      <c r="H2693" s="1" t="s">
        <v>71</v>
      </c>
      <c r="I2693" s="1" t="s">
        <v>72</v>
      </c>
      <c r="J2693" s="1" t="s">
        <v>14</v>
      </c>
      <c r="K2693" s="1" t="s">
        <v>144</v>
      </c>
      <c r="L2693">
        <v>814.67568000000006</v>
      </c>
    </row>
    <row r="2694" spans="1:12" hidden="1" x14ac:dyDescent="0.25">
      <c r="A2694" s="1" t="s">
        <v>98</v>
      </c>
      <c r="B2694" s="1" t="s">
        <v>160</v>
      </c>
      <c r="C2694" s="1" t="s">
        <v>96</v>
      </c>
      <c r="D2694" s="1" t="s">
        <v>153</v>
      </c>
      <c r="E2694" s="1" t="s">
        <v>95</v>
      </c>
      <c r="F2694" s="1" t="s">
        <v>12</v>
      </c>
      <c r="G2694" s="1" t="s">
        <v>15</v>
      </c>
      <c r="H2694" s="1" t="s">
        <v>71</v>
      </c>
      <c r="I2694" s="1" t="s">
        <v>72</v>
      </c>
      <c r="J2694" s="1" t="s">
        <v>14</v>
      </c>
      <c r="K2694" s="1" t="s">
        <v>18</v>
      </c>
      <c r="L2694">
        <v>0.96847000000000005</v>
      </c>
    </row>
    <row r="2695" spans="1:12" hidden="1" x14ac:dyDescent="0.25">
      <c r="A2695" s="1" t="s">
        <v>98</v>
      </c>
      <c r="B2695" s="1" t="s">
        <v>160</v>
      </c>
      <c r="C2695" s="1" t="s">
        <v>96</v>
      </c>
      <c r="D2695" s="1" t="s">
        <v>153</v>
      </c>
      <c r="E2695" s="1" t="s">
        <v>95</v>
      </c>
      <c r="F2695" s="1" t="s">
        <v>12</v>
      </c>
      <c r="G2695" s="1" t="s">
        <v>15</v>
      </c>
      <c r="H2695" s="1" t="s">
        <v>73</v>
      </c>
      <c r="I2695" s="1" t="s">
        <v>74</v>
      </c>
      <c r="J2695" s="1" t="s">
        <v>13</v>
      </c>
      <c r="K2695" s="1" t="s">
        <v>144</v>
      </c>
      <c r="L2695">
        <v>263.66940499999998</v>
      </c>
    </row>
    <row r="2696" spans="1:12" hidden="1" x14ac:dyDescent="0.25">
      <c r="A2696" s="1" t="s">
        <v>98</v>
      </c>
      <c r="B2696" s="1" t="s">
        <v>160</v>
      </c>
      <c r="C2696" s="1" t="s">
        <v>96</v>
      </c>
      <c r="D2696" s="1" t="s">
        <v>153</v>
      </c>
      <c r="E2696" s="1" t="s">
        <v>95</v>
      </c>
      <c r="F2696" s="1" t="s">
        <v>12</v>
      </c>
      <c r="G2696" s="1" t="s">
        <v>15</v>
      </c>
      <c r="H2696" s="1" t="s">
        <v>73</v>
      </c>
      <c r="I2696" s="1" t="s">
        <v>74</v>
      </c>
      <c r="J2696" s="1" t="s">
        <v>13</v>
      </c>
      <c r="K2696" s="1" t="s">
        <v>18</v>
      </c>
      <c r="L2696">
        <v>0.74995699999999998</v>
      </c>
    </row>
    <row r="2697" spans="1:12" hidden="1" x14ac:dyDescent="0.25">
      <c r="A2697" s="1" t="s">
        <v>98</v>
      </c>
      <c r="B2697" s="1" t="s">
        <v>160</v>
      </c>
      <c r="C2697" s="1" t="s">
        <v>96</v>
      </c>
      <c r="D2697" s="1" t="s">
        <v>153</v>
      </c>
      <c r="E2697" s="1" t="s">
        <v>95</v>
      </c>
      <c r="F2697" s="1" t="s">
        <v>12</v>
      </c>
      <c r="G2697" s="1" t="s">
        <v>15</v>
      </c>
      <c r="H2697" s="1" t="s">
        <v>73</v>
      </c>
      <c r="I2697" s="1" t="s">
        <v>74</v>
      </c>
      <c r="J2697" s="1" t="s">
        <v>14</v>
      </c>
      <c r="K2697" s="1" t="s">
        <v>144</v>
      </c>
      <c r="L2697">
        <v>263.66940499999998</v>
      </c>
    </row>
    <row r="2698" spans="1:12" hidden="1" x14ac:dyDescent="0.25">
      <c r="A2698" s="1" t="s">
        <v>98</v>
      </c>
      <c r="B2698" s="1" t="s">
        <v>160</v>
      </c>
      <c r="C2698" s="1" t="s">
        <v>96</v>
      </c>
      <c r="D2698" s="1" t="s">
        <v>153</v>
      </c>
      <c r="E2698" s="1" t="s">
        <v>95</v>
      </c>
      <c r="F2698" s="1" t="s">
        <v>12</v>
      </c>
      <c r="G2698" s="1" t="s">
        <v>15</v>
      </c>
      <c r="H2698" s="1" t="s">
        <v>73</v>
      </c>
      <c r="I2698" s="1" t="s">
        <v>74</v>
      </c>
      <c r="J2698" s="1" t="s">
        <v>14</v>
      </c>
      <c r="K2698" s="1" t="s">
        <v>18</v>
      </c>
      <c r="L2698">
        <v>0.728294</v>
      </c>
    </row>
    <row r="2699" spans="1:12" hidden="1" x14ac:dyDescent="0.25">
      <c r="A2699" s="1" t="s">
        <v>98</v>
      </c>
      <c r="B2699" s="1" t="s">
        <v>160</v>
      </c>
      <c r="C2699" s="1" t="s">
        <v>96</v>
      </c>
      <c r="D2699" s="1" t="s">
        <v>153</v>
      </c>
      <c r="E2699" s="1" t="s">
        <v>95</v>
      </c>
      <c r="F2699" s="1" t="s">
        <v>12</v>
      </c>
      <c r="G2699" s="1" t="s">
        <v>15</v>
      </c>
      <c r="H2699" s="1" t="s">
        <v>75</v>
      </c>
      <c r="I2699" s="1" t="s">
        <v>76</v>
      </c>
      <c r="J2699" s="1" t="s">
        <v>13</v>
      </c>
      <c r="K2699" s="1" t="s">
        <v>144</v>
      </c>
      <c r="L2699">
        <v>564.75440200000003</v>
      </c>
    </row>
    <row r="2700" spans="1:12" hidden="1" x14ac:dyDescent="0.25">
      <c r="A2700" s="1" t="s">
        <v>98</v>
      </c>
      <c r="B2700" s="1" t="s">
        <v>160</v>
      </c>
      <c r="C2700" s="1" t="s">
        <v>96</v>
      </c>
      <c r="D2700" s="1" t="s">
        <v>153</v>
      </c>
      <c r="E2700" s="1" t="s">
        <v>95</v>
      </c>
      <c r="F2700" s="1" t="s">
        <v>12</v>
      </c>
      <c r="G2700" s="1" t="s">
        <v>15</v>
      </c>
      <c r="H2700" s="1" t="s">
        <v>75</v>
      </c>
      <c r="I2700" s="1" t="s">
        <v>76</v>
      </c>
      <c r="J2700" s="1" t="s">
        <v>13</v>
      </c>
      <c r="K2700" s="1" t="s">
        <v>18</v>
      </c>
      <c r="L2700">
        <v>1</v>
      </c>
    </row>
    <row r="2701" spans="1:12" hidden="1" x14ac:dyDescent="0.25">
      <c r="A2701" s="1" t="s">
        <v>98</v>
      </c>
      <c r="B2701" s="1" t="s">
        <v>160</v>
      </c>
      <c r="C2701" s="1" t="s">
        <v>96</v>
      </c>
      <c r="D2701" s="1" t="s">
        <v>153</v>
      </c>
      <c r="E2701" s="1" t="s">
        <v>95</v>
      </c>
      <c r="F2701" s="1" t="s">
        <v>12</v>
      </c>
      <c r="G2701" s="1" t="s">
        <v>15</v>
      </c>
      <c r="H2701" s="1" t="s">
        <v>75</v>
      </c>
      <c r="I2701" s="1" t="s">
        <v>76</v>
      </c>
      <c r="J2701" s="1" t="s">
        <v>14</v>
      </c>
      <c r="K2701" s="1" t="s">
        <v>144</v>
      </c>
      <c r="L2701">
        <v>564.75440200000003</v>
      </c>
    </row>
    <row r="2702" spans="1:12" hidden="1" x14ac:dyDescent="0.25">
      <c r="A2702" s="1" t="s">
        <v>98</v>
      </c>
      <c r="B2702" s="1" t="s">
        <v>160</v>
      </c>
      <c r="C2702" s="1" t="s">
        <v>96</v>
      </c>
      <c r="D2702" s="1" t="s">
        <v>153</v>
      </c>
      <c r="E2702" s="1" t="s">
        <v>95</v>
      </c>
      <c r="F2702" s="1" t="s">
        <v>12</v>
      </c>
      <c r="G2702" s="1" t="s">
        <v>15</v>
      </c>
      <c r="H2702" s="1" t="s">
        <v>75</v>
      </c>
      <c r="I2702" s="1" t="s">
        <v>76</v>
      </c>
      <c r="J2702" s="1" t="s">
        <v>14</v>
      </c>
      <c r="K2702" s="1" t="s">
        <v>18</v>
      </c>
      <c r="L2702">
        <v>1</v>
      </c>
    </row>
    <row r="2703" spans="1:12" hidden="1" x14ac:dyDescent="0.25">
      <c r="A2703" s="1" t="s">
        <v>98</v>
      </c>
      <c r="B2703" s="1" t="s">
        <v>160</v>
      </c>
      <c r="C2703" s="1" t="s">
        <v>96</v>
      </c>
      <c r="D2703" s="1" t="s">
        <v>153</v>
      </c>
      <c r="E2703" s="1" t="s">
        <v>95</v>
      </c>
      <c r="F2703" s="1" t="s">
        <v>12</v>
      </c>
      <c r="G2703" s="1" t="s">
        <v>15</v>
      </c>
      <c r="H2703" s="1" t="s">
        <v>77</v>
      </c>
      <c r="I2703" s="1" t="s">
        <v>78</v>
      </c>
      <c r="J2703" s="1" t="s">
        <v>13</v>
      </c>
      <c r="K2703" s="1" t="s">
        <v>144</v>
      </c>
      <c r="L2703">
        <v>93.829327000000006</v>
      </c>
    </row>
    <row r="2704" spans="1:12" hidden="1" x14ac:dyDescent="0.25">
      <c r="A2704" s="1" t="s">
        <v>98</v>
      </c>
      <c r="B2704" s="1" t="s">
        <v>160</v>
      </c>
      <c r="C2704" s="1" t="s">
        <v>96</v>
      </c>
      <c r="D2704" s="1" t="s">
        <v>153</v>
      </c>
      <c r="E2704" s="1" t="s">
        <v>95</v>
      </c>
      <c r="F2704" s="1" t="s">
        <v>12</v>
      </c>
      <c r="G2704" s="1" t="s">
        <v>15</v>
      </c>
      <c r="H2704" s="1" t="s">
        <v>77</v>
      </c>
      <c r="I2704" s="1" t="s">
        <v>78</v>
      </c>
      <c r="J2704" s="1" t="s">
        <v>13</v>
      </c>
      <c r="K2704" s="1" t="s">
        <v>18</v>
      </c>
      <c r="L2704">
        <v>1</v>
      </c>
    </row>
    <row r="2705" spans="1:12" hidden="1" x14ac:dyDescent="0.25">
      <c r="A2705" s="1" t="s">
        <v>98</v>
      </c>
      <c r="B2705" s="1" t="s">
        <v>160</v>
      </c>
      <c r="C2705" s="1" t="s">
        <v>96</v>
      </c>
      <c r="D2705" s="1" t="s">
        <v>153</v>
      </c>
      <c r="E2705" s="1" t="s">
        <v>95</v>
      </c>
      <c r="F2705" s="1" t="s">
        <v>12</v>
      </c>
      <c r="G2705" s="1" t="s">
        <v>15</v>
      </c>
      <c r="H2705" s="1" t="s">
        <v>77</v>
      </c>
      <c r="I2705" s="1" t="s">
        <v>78</v>
      </c>
      <c r="J2705" s="1" t="s">
        <v>14</v>
      </c>
      <c r="K2705" s="1" t="s">
        <v>144</v>
      </c>
      <c r="L2705">
        <v>93.829327000000006</v>
      </c>
    </row>
    <row r="2706" spans="1:12" hidden="1" x14ac:dyDescent="0.25">
      <c r="A2706" s="1" t="s">
        <v>98</v>
      </c>
      <c r="B2706" s="1" t="s">
        <v>160</v>
      </c>
      <c r="C2706" s="1" t="s">
        <v>96</v>
      </c>
      <c r="D2706" s="1" t="s">
        <v>153</v>
      </c>
      <c r="E2706" s="1" t="s">
        <v>95</v>
      </c>
      <c r="F2706" s="1" t="s">
        <v>12</v>
      </c>
      <c r="G2706" s="1" t="s">
        <v>15</v>
      </c>
      <c r="H2706" s="1" t="s">
        <v>77</v>
      </c>
      <c r="I2706" s="1" t="s">
        <v>78</v>
      </c>
      <c r="J2706" s="1" t="s">
        <v>14</v>
      </c>
      <c r="K2706" s="1" t="s">
        <v>18</v>
      </c>
      <c r="L2706">
        <v>1</v>
      </c>
    </row>
    <row r="2707" spans="1:12" hidden="1" x14ac:dyDescent="0.25">
      <c r="A2707" s="1" t="s">
        <v>98</v>
      </c>
      <c r="B2707" s="1" t="s">
        <v>160</v>
      </c>
      <c r="C2707" s="1" t="s">
        <v>96</v>
      </c>
      <c r="D2707" s="1" t="s">
        <v>153</v>
      </c>
      <c r="E2707" s="1" t="s">
        <v>95</v>
      </c>
      <c r="F2707" s="1" t="s">
        <v>12</v>
      </c>
      <c r="G2707" s="1" t="s">
        <v>15</v>
      </c>
      <c r="H2707" s="1" t="s">
        <v>79</v>
      </c>
      <c r="I2707" s="1" t="s">
        <v>80</v>
      </c>
      <c r="J2707" s="1" t="s">
        <v>13</v>
      </c>
      <c r="K2707" s="1" t="s">
        <v>144</v>
      </c>
      <c r="L2707">
        <v>287.60662600000001</v>
      </c>
    </row>
    <row r="2708" spans="1:12" hidden="1" x14ac:dyDescent="0.25">
      <c r="A2708" s="1" t="s">
        <v>98</v>
      </c>
      <c r="B2708" s="1" t="s">
        <v>160</v>
      </c>
      <c r="C2708" s="1" t="s">
        <v>96</v>
      </c>
      <c r="D2708" s="1" t="s">
        <v>153</v>
      </c>
      <c r="E2708" s="1" t="s">
        <v>95</v>
      </c>
      <c r="F2708" s="1" t="s">
        <v>12</v>
      </c>
      <c r="G2708" s="1" t="s">
        <v>15</v>
      </c>
      <c r="H2708" s="1" t="s">
        <v>79</v>
      </c>
      <c r="I2708" s="1" t="s">
        <v>80</v>
      </c>
      <c r="J2708" s="1" t="s">
        <v>13</v>
      </c>
      <c r="K2708" s="1" t="s">
        <v>18</v>
      </c>
      <c r="L2708">
        <v>1</v>
      </c>
    </row>
    <row r="2709" spans="1:12" hidden="1" x14ac:dyDescent="0.25">
      <c r="A2709" s="1" t="s">
        <v>98</v>
      </c>
      <c r="B2709" s="1" t="s">
        <v>160</v>
      </c>
      <c r="C2709" s="1" t="s">
        <v>96</v>
      </c>
      <c r="D2709" s="1" t="s">
        <v>153</v>
      </c>
      <c r="E2709" s="1" t="s">
        <v>95</v>
      </c>
      <c r="F2709" s="1" t="s">
        <v>12</v>
      </c>
      <c r="G2709" s="1" t="s">
        <v>15</v>
      </c>
      <c r="H2709" s="1" t="s">
        <v>79</v>
      </c>
      <c r="I2709" s="1" t="s">
        <v>80</v>
      </c>
      <c r="J2709" s="1" t="s">
        <v>14</v>
      </c>
      <c r="K2709" s="1" t="s">
        <v>144</v>
      </c>
      <c r="L2709">
        <v>287.60662600000001</v>
      </c>
    </row>
    <row r="2710" spans="1:12" hidden="1" x14ac:dyDescent="0.25">
      <c r="A2710" s="1" t="s">
        <v>98</v>
      </c>
      <c r="B2710" s="1" t="s">
        <v>160</v>
      </c>
      <c r="C2710" s="1" t="s">
        <v>96</v>
      </c>
      <c r="D2710" s="1" t="s">
        <v>153</v>
      </c>
      <c r="E2710" s="1" t="s">
        <v>95</v>
      </c>
      <c r="F2710" s="1" t="s">
        <v>12</v>
      </c>
      <c r="G2710" s="1" t="s">
        <v>15</v>
      </c>
      <c r="H2710" s="1" t="s">
        <v>79</v>
      </c>
      <c r="I2710" s="1" t="s">
        <v>80</v>
      </c>
      <c r="J2710" s="1" t="s">
        <v>14</v>
      </c>
      <c r="K2710" s="1" t="s">
        <v>18</v>
      </c>
      <c r="L2710">
        <v>1</v>
      </c>
    </row>
    <row r="2711" spans="1:12" hidden="1" x14ac:dyDescent="0.25">
      <c r="A2711" s="1" t="s">
        <v>98</v>
      </c>
      <c r="B2711" s="1" t="s">
        <v>160</v>
      </c>
      <c r="C2711" s="1" t="s">
        <v>96</v>
      </c>
      <c r="D2711" s="1" t="s">
        <v>153</v>
      </c>
      <c r="E2711" s="1" t="s">
        <v>95</v>
      </c>
      <c r="F2711" s="1" t="s">
        <v>12</v>
      </c>
      <c r="G2711" s="1" t="s">
        <v>15</v>
      </c>
      <c r="H2711" s="1" t="s">
        <v>81</v>
      </c>
      <c r="I2711" s="1" t="s">
        <v>82</v>
      </c>
      <c r="J2711" s="1" t="s">
        <v>13</v>
      </c>
      <c r="K2711" s="1" t="s">
        <v>144</v>
      </c>
      <c r="L2711">
        <v>51.911532999999999</v>
      </c>
    </row>
    <row r="2712" spans="1:12" hidden="1" x14ac:dyDescent="0.25">
      <c r="A2712" s="1" t="s">
        <v>98</v>
      </c>
      <c r="B2712" s="1" t="s">
        <v>160</v>
      </c>
      <c r="C2712" s="1" t="s">
        <v>96</v>
      </c>
      <c r="D2712" s="1" t="s">
        <v>153</v>
      </c>
      <c r="E2712" s="1" t="s">
        <v>95</v>
      </c>
      <c r="F2712" s="1" t="s">
        <v>12</v>
      </c>
      <c r="G2712" s="1" t="s">
        <v>15</v>
      </c>
      <c r="H2712" s="1" t="s">
        <v>81</v>
      </c>
      <c r="I2712" s="1" t="s">
        <v>82</v>
      </c>
      <c r="J2712" s="1" t="s">
        <v>13</v>
      </c>
      <c r="K2712" s="1" t="s">
        <v>18</v>
      </c>
      <c r="L2712">
        <v>1</v>
      </c>
    </row>
    <row r="2713" spans="1:12" hidden="1" x14ac:dyDescent="0.25">
      <c r="A2713" s="1" t="s">
        <v>98</v>
      </c>
      <c r="B2713" s="1" t="s">
        <v>160</v>
      </c>
      <c r="C2713" s="1" t="s">
        <v>96</v>
      </c>
      <c r="D2713" s="1" t="s">
        <v>153</v>
      </c>
      <c r="E2713" s="1" t="s">
        <v>95</v>
      </c>
      <c r="F2713" s="1" t="s">
        <v>12</v>
      </c>
      <c r="G2713" s="1" t="s">
        <v>15</v>
      </c>
      <c r="H2713" s="1" t="s">
        <v>81</v>
      </c>
      <c r="I2713" s="1" t="s">
        <v>82</v>
      </c>
      <c r="J2713" s="1" t="s">
        <v>14</v>
      </c>
      <c r="K2713" s="1" t="s">
        <v>144</v>
      </c>
      <c r="L2713">
        <v>51.911532999999999</v>
      </c>
    </row>
    <row r="2714" spans="1:12" hidden="1" x14ac:dyDescent="0.25">
      <c r="A2714" s="1" t="s">
        <v>98</v>
      </c>
      <c r="B2714" s="1" t="s">
        <v>160</v>
      </c>
      <c r="C2714" s="1" t="s">
        <v>96</v>
      </c>
      <c r="D2714" s="1" t="s">
        <v>153</v>
      </c>
      <c r="E2714" s="1" t="s">
        <v>95</v>
      </c>
      <c r="F2714" s="1" t="s">
        <v>12</v>
      </c>
      <c r="G2714" s="1" t="s">
        <v>15</v>
      </c>
      <c r="H2714" s="1" t="s">
        <v>81</v>
      </c>
      <c r="I2714" s="1" t="s">
        <v>82</v>
      </c>
      <c r="J2714" s="1" t="s">
        <v>14</v>
      </c>
      <c r="K2714" s="1" t="s">
        <v>18</v>
      </c>
      <c r="L2714">
        <v>1</v>
      </c>
    </row>
    <row r="2715" spans="1:12" hidden="1" x14ac:dyDescent="0.25">
      <c r="A2715" s="1" t="s">
        <v>98</v>
      </c>
      <c r="B2715" s="1" t="s">
        <v>160</v>
      </c>
      <c r="C2715" s="1" t="s">
        <v>96</v>
      </c>
      <c r="D2715" s="1" t="s">
        <v>153</v>
      </c>
      <c r="E2715" s="1" t="s">
        <v>95</v>
      </c>
      <c r="F2715" s="1" t="s">
        <v>12</v>
      </c>
      <c r="G2715" s="1" t="s">
        <v>15</v>
      </c>
      <c r="H2715" s="1" t="s">
        <v>83</v>
      </c>
      <c r="I2715" s="1" t="s">
        <v>84</v>
      </c>
      <c r="J2715" s="1" t="s">
        <v>13</v>
      </c>
      <c r="K2715" s="1" t="s">
        <v>144</v>
      </c>
      <c r="L2715">
        <v>1894.3645469999999</v>
      </c>
    </row>
    <row r="2716" spans="1:12" hidden="1" x14ac:dyDescent="0.25">
      <c r="A2716" s="1" t="s">
        <v>98</v>
      </c>
      <c r="B2716" s="1" t="s">
        <v>160</v>
      </c>
      <c r="C2716" s="1" t="s">
        <v>96</v>
      </c>
      <c r="D2716" s="1" t="s">
        <v>153</v>
      </c>
      <c r="E2716" s="1" t="s">
        <v>95</v>
      </c>
      <c r="F2716" s="1" t="s">
        <v>12</v>
      </c>
      <c r="G2716" s="1" t="s">
        <v>15</v>
      </c>
      <c r="H2716" s="1" t="s">
        <v>83</v>
      </c>
      <c r="I2716" s="1" t="s">
        <v>84</v>
      </c>
      <c r="J2716" s="1" t="s">
        <v>13</v>
      </c>
      <c r="K2716" s="1" t="s">
        <v>18</v>
      </c>
      <c r="L2716">
        <v>0.65310000000000001</v>
      </c>
    </row>
    <row r="2717" spans="1:12" hidden="1" x14ac:dyDescent="0.25">
      <c r="A2717" s="1" t="s">
        <v>98</v>
      </c>
      <c r="B2717" s="1" t="s">
        <v>160</v>
      </c>
      <c r="C2717" s="1" t="s">
        <v>96</v>
      </c>
      <c r="D2717" s="1" t="s">
        <v>153</v>
      </c>
      <c r="E2717" s="1" t="s">
        <v>95</v>
      </c>
      <c r="F2717" s="1" t="s">
        <v>12</v>
      </c>
      <c r="G2717" s="1" t="s">
        <v>15</v>
      </c>
      <c r="H2717" s="1" t="s">
        <v>83</v>
      </c>
      <c r="I2717" s="1" t="s">
        <v>84</v>
      </c>
      <c r="J2717" s="1" t="s">
        <v>14</v>
      </c>
      <c r="K2717" s="1" t="s">
        <v>144</v>
      </c>
      <c r="L2717">
        <v>1894.3645469999999</v>
      </c>
    </row>
    <row r="2718" spans="1:12" hidden="1" x14ac:dyDescent="0.25">
      <c r="A2718" s="1" t="s">
        <v>98</v>
      </c>
      <c r="B2718" s="1" t="s">
        <v>160</v>
      </c>
      <c r="C2718" s="1" t="s">
        <v>96</v>
      </c>
      <c r="D2718" s="1" t="s">
        <v>153</v>
      </c>
      <c r="E2718" s="1" t="s">
        <v>95</v>
      </c>
      <c r="F2718" s="1" t="s">
        <v>12</v>
      </c>
      <c r="G2718" s="1" t="s">
        <v>15</v>
      </c>
      <c r="H2718" s="1" t="s">
        <v>83</v>
      </c>
      <c r="I2718" s="1" t="s">
        <v>84</v>
      </c>
      <c r="J2718" s="1" t="s">
        <v>14</v>
      </c>
      <c r="K2718" s="1" t="s">
        <v>18</v>
      </c>
      <c r="L2718">
        <v>0.64865899999999999</v>
      </c>
    </row>
    <row r="2719" spans="1:12" hidden="1" x14ac:dyDescent="0.25">
      <c r="A2719" s="1" t="s">
        <v>98</v>
      </c>
      <c r="B2719" s="1" t="s">
        <v>160</v>
      </c>
      <c r="C2719" s="1" t="s">
        <v>96</v>
      </c>
      <c r="D2719" s="1" t="s">
        <v>153</v>
      </c>
      <c r="E2719" s="1" t="s">
        <v>95</v>
      </c>
      <c r="F2719" s="1" t="s">
        <v>12</v>
      </c>
      <c r="G2719" s="1" t="s">
        <v>15</v>
      </c>
      <c r="H2719" s="1" t="s">
        <v>85</v>
      </c>
      <c r="I2719" s="1" t="s">
        <v>86</v>
      </c>
      <c r="J2719" s="1" t="s">
        <v>13</v>
      </c>
      <c r="K2719" s="1" t="s">
        <v>144</v>
      </c>
      <c r="L2719">
        <v>76.28</v>
      </c>
    </row>
    <row r="2720" spans="1:12" hidden="1" x14ac:dyDescent="0.25">
      <c r="A2720" s="1" t="s">
        <v>98</v>
      </c>
      <c r="B2720" s="1" t="s">
        <v>160</v>
      </c>
      <c r="C2720" s="1" t="s">
        <v>96</v>
      </c>
      <c r="D2720" s="1" t="s">
        <v>153</v>
      </c>
      <c r="E2720" s="1" t="s">
        <v>95</v>
      </c>
      <c r="F2720" s="1" t="s">
        <v>12</v>
      </c>
      <c r="G2720" s="1" t="s">
        <v>15</v>
      </c>
      <c r="H2720" s="1" t="s">
        <v>85</v>
      </c>
      <c r="I2720" s="1" t="s">
        <v>86</v>
      </c>
      <c r="J2720" s="1" t="s">
        <v>13</v>
      </c>
      <c r="K2720" s="1" t="s">
        <v>18</v>
      </c>
      <c r="L2720">
        <v>0.53021200000000002</v>
      </c>
    </row>
    <row r="2721" spans="1:12" hidden="1" x14ac:dyDescent="0.25">
      <c r="A2721" s="1" t="s">
        <v>98</v>
      </c>
      <c r="B2721" s="1" t="s">
        <v>160</v>
      </c>
      <c r="C2721" s="1" t="s">
        <v>96</v>
      </c>
      <c r="D2721" s="1" t="s">
        <v>153</v>
      </c>
      <c r="E2721" s="1" t="s">
        <v>95</v>
      </c>
      <c r="F2721" s="1" t="s">
        <v>12</v>
      </c>
      <c r="G2721" s="1" t="s">
        <v>15</v>
      </c>
      <c r="H2721" s="1" t="s">
        <v>85</v>
      </c>
      <c r="I2721" s="1" t="s">
        <v>86</v>
      </c>
      <c r="J2721" s="1" t="s">
        <v>14</v>
      </c>
      <c r="K2721" s="1" t="s">
        <v>144</v>
      </c>
      <c r="L2721">
        <v>76.28</v>
      </c>
    </row>
    <row r="2722" spans="1:12" hidden="1" x14ac:dyDescent="0.25">
      <c r="A2722" s="1" t="s">
        <v>98</v>
      </c>
      <c r="B2722" s="1" t="s">
        <v>160</v>
      </c>
      <c r="C2722" s="1" t="s">
        <v>96</v>
      </c>
      <c r="D2722" s="1" t="s">
        <v>153</v>
      </c>
      <c r="E2722" s="1" t="s">
        <v>95</v>
      </c>
      <c r="F2722" s="1" t="s">
        <v>12</v>
      </c>
      <c r="G2722" s="1" t="s">
        <v>15</v>
      </c>
      <c r="H2722" s="1" t="s">
        <v>85</v>
      </c>
      <c r="I2722" s="1" t="s">
        <v>86</v>
      </c>
      <c r="J2722" s="1" t="s">
        <v>14</v>
      </c>
      <c r="K2722" s="1" t="s">
        <v>18</v>
      </c>
      <c r="L2722">
        <v>0.53005199999999997</v>
      </c>
    </row>
    <row r="2723" spans="1:12" hidden="1" x14ac:dyDescent="0.25">
      <c r="A2723" s="1" t="s">
        <v>98</v>
      </c>
      <c r="B2723" s="1" t="s">
        <v>160</v>
      </c>
      <c r="C2723" s="1" t="s">
        <v>96</v>
      </c>
      <c r="D2723" s="1" t="s">
        <v>153</v>
      </c>
      <c r="E2723" s="1" t="s">
        <v>95</v>
      </c>
      <c r="F2723" s="1" t="s">
        <v>12</v>
      </c>
      <c r="G2723" s="1" t="s">
        <v>15</v>
      </c>
      <c r="H2723" s="1" t="s">
        <v>87</v>
      </c>
      <c r="I2723" s="1" t="s">
        <v>88</v>
      </c>
      <c r="J2723" s="1" t="s">
        <v>13</v>
      </c>
      <c r="K2723" s="1" t="s">
        <v>144</v>
      </c>
      <c r="L2723">
        <v>190.88047599999999</v>
      </c>
    </row>
    <row r="2724" spans="1:12" hidden="1" x14ac:dyDescent="0.25">
      <c r="A2724" s="1" t="s">
        <v>98</v>
      </c>
      <c r="B2724" s="1" t="s">
        <v>160</v>
      </c>
      <c r="C2724" s="1" t="s">
        <v>96</v>
      </c>
      <c r="D2724" s="1" t="s">
        <v>153</v>
      </c>
      <c r="E2724" s="1" t="s">
        <v>95</v>
      </c>
      <c r="F2724" s="1" t="s">
        <v>12</v>
      </c>
      <c r="G2724" s="1" t="s">
        <v>15</v>
      </c>
      <c r="H2724" s="1" t="s">
        <v>87</v>
      </c>
      <c r="I2724" s="1" t="s">
        <v>88</v>
      </c>
      <c r="J2724" s="1" t="s">
        <v>13</v>
      </c>
      <c r="K2724" s="1" t="s">
        <v>18</v>
      </c>
      <c r="L2724">
        <v>1</v>
      </c>
    </row>
    <row r="2725" spans="1:12" hidden="1" x14ac:dyDescent="0.25">
      <c r="A2725" s="1" t="s">
        <v>98</v>
      </c>
      <c r="B2725" s="1" t="s">
        <v>160</v>
      </c>
      <c r="C2725" s="1" t="s">
        <v>96</v>
      </c>
      <c r="D2725" s="1" t="s">
        <v>153</v>
      </c>
      <c r="E2725" s="1" t="s">
        <v>95</v>
      </c>
      <c r="F2725" s="1" t="s">
        <v>12</v>
      </c>
      <c r="G2725" s="1" t="s">
        <v>15</v>
      </c>
      <c r="H2725" s="1" t="s">
        <v>87</v>
      </c>
      <c r="I2725" s="1" t="s">
        <v>88</v>
      </c>
      <c r="J2725" s="1" t="s">
        <v>14</v>
      </c>
      <c r="K2725" s="1" t="s">
        <v>144</v>
      </c>
      <c r="L2725">
        <v>190.88047599999999</v>
      </c>
    </row>
    <row r="2726" spans="1:12" hidden="1" x14ac:dyDescent="0.25">
      <c r="A2726" s="1" t="s">
        <v>98</v>
      </c>
      <c r="B2726" s="1" t="s">
        <v>160</v>
      </c>
      <c r="C2726" s="1" t="s">
        <v>96</v>
      </c>
      <c r="D2726" s="1" t="s">
        <v>153</v>
      </c>
      <c r="E2726" s="1" t="s">
        <v>95</v>
      </c>
      <c r="F2726" s="1" t="s">
        <v>12</v>
      </c>
      <c r="G2726" s="1" t="s">
        <v>15</v>
      </c>
      <c r="H2726" s="1" t="s">
        <v>87</v>
      </c>
      <c r="I2726" s="1" t="s">
        <v>88</v>
      </c>
      <c r="J2726" s="1" t="s">
        <v>14</v>
      </c>
      <c r="K2726" s="1" t="s">
        <v>18</v>
      </c>
      <c r="L2726">
        <v>1</v>
      </c>
    </row>
    <row r="2727" spans="1:12" hidden="1" x14ac:dyDescent="0.25">
      <c r="A2727" s="1" t="s">
        <v>98</v>
      </c>
      <c r="B2727" s="1" t="s">
        <v>160</v>
      </c>
      <c r="C2727" s="1" t="s">
        <v>96</v>
      </c>
      <c r="D2727" s="1" t="s">
        <v>153</v>
      </c>
      <c r="E2727" s="1" t="s">
        <v>95</v>
      </c>
      <c r="F2727" s="1" t="s">
        <v>12</v>
      </c>
      <c r="G2727" s="1" t="s">
        <v>15</v>
      </c>
      <c r="H2727" s="1" t="s">
        <v>89</v>
      </c>
      <c r="I2727" s="1" t="s">
        <v>90</v>
      </c>
      <c r="J2727" s="1" t="s">
        <v>13</v>
      </c>
      <c r="K2727" s="1" t="s">
        <v>144</v>
      </c>
      <c r="L2727">
        <v>4260.6193569999996</v>
      </c>
    </row>
    <row r="2728" spans="1:12" hidden="1" x14ac:dyDescent="0.25">
      <c r="A2728" s="1" t="s">
        <v>98</v>
      </c>
      <c r="B2728" s="1" t="s">
        <v>160</v>
      </c>
      <c r="C2728" s="1" t="s">
        <v>96</v>
      </c>
      <c r="D2728" s="1" t="s">
        <v>153</v>
      </c>
      <c r="E2728" s="1" t="s">
        <v>95</v>
      </c>
      <c r="F2728" s="1" t="s">
        <v>12</v>
      </c>
      <c r="G2728" s="1" t="s">
        <v>15</v>
      </c>
      <c r="H2728" s="1" t="s">
        <v>89</v>
      </c>
      <c r="I2728" s="1" t="s">
        <v>90</v>
      </c>
      <c r="J2728" s="1" t="s">
        <v>13</v>
      </c>
      <c r="K2728" s="1" t="s">
        <v>18</v>
      </c>
      <c r="L2728">
        <v>0.55123</v>
      </c>
    </row>
    <row r="2729" spans="1:12" hidden="1" x14ac:dyDescent="0.25">
      <c r="A2729" s="1" t="s">
        <v>98</v>
      </c>
      <c r="B2729" s="1" t="s">
        <v>160</v>
      </c>
      <c r="C2729" s="1" t="s">
        <v>96</v>
      </c>
      <c r="D2729" s="1" t="s">
        <v>153</v>
      </c>
      <c r="E2729" s="1" t="s">
        <v>95</v>
      </c>
      <c r="F2729" s="1" t="s">
        <v>12</v>
      </c>
      <c r="G2729" s="1" t="s">
        <v>15</v>
      </c>
      <c r="H2729" s="1" t="s">
        <v>89</v>
      </c>
      <c r="I2729" s="1" t="s">
        <v>90</v>
      </c>
      <c r="J2729" s="1" t="s">
        <v>14</v>
      </c>
      <c r="K2729" s="1" t="s">
        <v>144</v>
      </c>
      <c r="L2729">
        <v>4260.6193569999996</v>
      </c>
    </row>
    <row r="2730" spans="1:12" hidden="1" x14ac:dyDescent="0.25">
      <c r="A2730" s="1" t="s">
        <v>98</v>
      </c>
      <c r="B2730" s="1" t="s">
        <v>160</v>
      </c>
      <c r="C2730" s="1" t="s">
        <v>96</v>
      </c>
      <c r="D2730" s="1" t="s">
        <v>153</v>
      </c>
      <c r="E2730" s="1" t="s">
        <v>95</v>
      </c>
      <c r="F2730" s="1" t="s">
        <v>12</v>
      </c>
      <c r="G2730" s="1" t="s">
        <v>15</v>
      </c>
      <c r="H2730" s="1" t="s">
        <v>89</v>
      </c>
      <c r="I2730" s="1" t="s">
        <v>90</v>
      </c>
      <c r="J2730" s="1" t="s">
        <v>14</v>
      </c>
      <c r="K2730" s="1" t="s">
        <v>18</v>
      </c>
      <c r="L2730">
        <v>0.52029199999999998</v>
      </c>
    </row>
    <row r="2731" spans="1:12" hidden="1" x14ac:dyDescent="0.25">
      <c r="A2731" s="1" t="s">
        <v>98</v>
      </c>
      <c r="B2731" s="1" t="s">
        <v>160</v>
      </c>
      <c r="C2731" s="1" t="s">
        <v>96</v>
      </c>
      <c r="D2731" s="1" t="s">
        <v>153</v>
      </c>
      <c r="E2731" s="1" t="s">
        <v>95</v>
      </c>
      <c r="F2731" s="1" t="s">
        <v>12</v>
      </c>
      <c r="G2731" s="1" t="s">
        <v>15</v>
      </c>
      <c r="H2731" s="1" t="s">
        <v>91</v>
      </c>
      <c r="I2731" s="1" t="s">
        <v>92</v>
      </c>
      <c r="J2731" s="1" t="s">
        <v>13</v>
      </c>
      <c r="K2731" s="1" t="s">
        <v>144</v>
      </c>
      <c r="L2731">
        <v>49.311642999999997</v>
      </c>
    </row>
    <row r="2732" spans="1:12" hidden="1" x14ac:dyDescent="0.25">
      <c r="A2732" s="1" t="s">
        <v>98</v>
      </c>
      <c r="B2732" s="1" t="s">
        <v>160</v>
      </c>
      <c r="C2732" s="1" t="s">
        <v>96</v>
      </c>
      <c r="D2732" s="1" t="s">
        <v>153</v>
      </c>
      <c r="E2732" s="1" t="s">
        <v>95</v>
      </c>
      <c r="F2732" s="1" t="s">
        <v>12</v>
      </c>
      <c r="G2732" s="1" t="s">
        <v>15</v>
      </c>
      <c r="H2732" s="1" t="s">
        <v>91</v>
      </c>
      <c r="I2732" s="1" t="s">
        <v>92</v>
      </c>
      <c r="J2732" s="1" t="s">
        <v>13</v>
      </c>
      <c r="K2732" s="1" t="s">
        <v>18</v>
      </c>
      <c r="L2732">
        <v>0.81093099999999996</v>
      </c>
    </row>
    <row r="2733" spans="1:12" hidden="1" x14ac:dyDescent="0.25">
      <c r="A2733" s="1" t="s">
        <v>98</v>
      </c>
      <c r="B2733" s="1" t="s">
        <v>160</v>
      </c>
      <c r="C2733" s="1" t="s">
        <v>96</v>
      </c>
      <c r="D2733" s="1" t="s">
        <v>153</v>
      </c>
      <c r="E2733" s="1" t="s">
        <v>95</v>
      </c>
      <c r="F2733" s="1" t="s">
        <v>12</v>
      </c>
      <c r="G2733" s="1" t="s">
        <v>15</v>
      </c>
      <c r="H2733" s="1" t="s">
        <v>91</v>
      </c>
      <c r="I2733" s="1" t="s">
        <v>92</v>
      </c>
      <c r="J2733" s="1" t="s">
        <v>14</v>
      </c>
      <c r="K2733" s="1" t="s">
        <v>144</v>
      </c>
      <c r="L2733">
        <v>49.311642999999997</v>
      </c>
    </row>
    <row r="2734" spans="1:12" hidden="1" x14ac:dyDescent="0.25">
      <c r="A2734" s="1" t="s">
        <v>98</v>
      </c>
      <c r="B2734" s="1" t="s">
        <v>160</v>
      </c>
      <c r="C2734" s="1" t="s">
        <v>96</v>
      </c>
      <c r="D2734" s="1" t="s">
        <v>153</v>
      </c>
      <c r="E2734" s="1" t="s">
        <v>95</v>
      </c>
      <c r="F2734" s="1" t="s">
        <v>12</v>
      </c>
      <c r="G2734" s="1" t="s">
        <v>15</v>
      </c>
      <c r="H2734" s="1" t="s">
        <v>91</v>
      </c>
      <c r="I2734" s="1" t="s">
        <v>92</v>
      </c>
      <c r="J2734" s="1" t="s">
        <v>14</v>
      </c>
      <c r="K2734" s="1" t="s">
        <v>18</v>
      </c>
      <c r="L2734">
        <v>0.81093099999999996</v>
      </c>
    </row>
    <row r="2735" spans="1:12" hidden="1" x14ac:dyDescent="0.25">
      <c r="A2735" s="1" t="s">
        <v>98</v>
      </c>
      <c r="B2735" s="1" t="s">
        <v>160</v>
      </c>
      <c r="C2735" s="1" t="s">
        <v>96</v>
      </c>
      <c r="D2735" s="1" t="s">
        <v>153</v>
      </c>
      <c r="E2735" s="1" t="s">
        <v>95</v>
      </c>
      <c r="F2735" s="1" t="s">
        <v>93</v>
      </c>
      <c r="G2735" s="1" t="s">
        <v>15</v>
      </c>
      <c r="H2735" s="1" t="s">
        <v>16</v>
      </c>
      <c r="I2735" s="1" t="s">
        <v>17</v>
      </c>
      <c r="J2735" s="1" t="s">
        <v>93</v>
      </c>
      <c r="K2735" s="1" t="s">
        <v>144</v>
      </c>
      <c r="L2735">
        <v>493.84160800000001</v>
      </c>
    </row>
    <row r="2736" spans="1:12" hidden="1" x14ac:dyDescent="0.25">
      <c r="A2736" s="1" t="s">
        <v>98</v>
      </c>
      <c r="B2736" s="1" t="s">
        <v>160</v>
      </c>
      <c r="C2736" s="1" t="s">
        <v>96</v>
      </c>
      <c r="D2736" s="1" t="s">
        <v>153</v>
      </c>
      <c r="E2736" s="1" t="s">
        <v>95</v>
      </c>
      <c r="F2736" s="1" t="s">
        <v>93</v>
      </c>
      <c r="G2736" s="1" t="s">
        <v>15</v>
      </c>
      <c r="H2736" s="1" t="s">
        <v>16</v>
      </c>
      <c r="I2736" s="1" t="s">
        <v>17</v>
      </c>
      <c r="J2736" s="1" t="s">
        <v>93</v>
      </c>
      <c r="K2736" s="1" t="s">
        <v>18</v>
      </c>
      <c r="L2736">
        <v>1</v>
      </c>
    </row>
    <row r="2737" spans="1:12" hidden="1" x14ac:dyDescent="0.25">
      <c r="A2737" s="1" t="s">
        <v>98</v>
      </c>
      <c r="B2737" s="1" t="s">
        <v>160</v>
      </c>
      <c r="C2737" s="1" t="s">
        <v>96</v>
      </c>
      <c r="D2737" s="1" t="s">
        <v>153</v>
      </c>
      <c r="E2737" s="1" t="s">
        <v>95</v>
      </c>
      <c r="F2737" s="1" t="s">
        <v>93</v>
      </c>
      <c r="G2737" s="1" t="s">
        <v>15</v>
      </c>
      <c r="H2737" s="1" t="s">
        <v>19</v>
      </c>
      <c r="I2737" s="1" t="s">
        <v>20</v>
      </c>
      <c r="J2737" s="1" t="s">
        <v>93</v>
      </c>
      <c r="K2737" s="1" t="s">
        <v>144</v>
      </c>
      <c r="L2737">
        <v>1340.0281789999999</v>
      </c>
    </row>
    <row r="2738" spans="1:12" hidden="1" x14ac:dyDescent="0.25">
      <c r="A2738" s="1" t="s">
        <v>98</v>
      </c>
      <c r="B2738" s="1" t="s">
        <v>160</v>
      </c>
      <c r="C2738" s="1" t="s">
        <v>96</v>
      </c>
      <c r="D2738" s="1" t="s">
        <v>153</v>
      </c>
      <c r="E2738" s="1" t="s">
        <v>95</v>
      </c>
      <c r="F2738" s="1" t="s">
        <v>93</v>
      </c>
      <c r="G2738" s="1" t="s">
        <v>15</v>
      </c>
      <c r="H2738" s="1" t="s">
        <v>19</v>
      </c>
      <c r="I2738" s="1" t="s">
        <v>20</v>
      </c>
      <c r="J2738" s="1" t="s">
        <v>93</v>
      </c>
      <c r="K2738" s="1" t="s">
        <v>18</v>
      </c>
      <c r="L2738">
        <v>1</v>
      </c>
    </row>
    <row r="2739" spans="1:12" hidden="1" x14ac:dyDescent="0.25">
      <c r="A2739" s="1" t="s">
        <v>98</v>
      </c>
      <c r="B2739" s="1" t="s">
        <v>160</v>
      </c>
      <c r="C2739" s="1" t="s">
        <v>96</v>
      </c>
      <c r="D2739" s="1" t="s">
        <v>153</v>
      </c>
      <c r="E2739" s="1" t="s">
        <v>95</v>
      </c>
      <c r="F2739" s="1" t="s">
        <v>93</v>
      </c>
      <c r="G2739" s="1" t="s">
        <v>15</v>
      </c>
      <c r="H2739" s="1" t="s">
        <v>140</v>
      </c>
      <c r="I2739" s="1" t="s">
        <v>21</v>
      </c>
      <c r="J2739" s="1" t="s">
        <v>93</v>
      </c>
      <c r="K2739" s="1" t="s">
        <v>144</v>
      </c>
      <c r="L2739">
        <v>217.22803099999999</v>
      </c>
    </row>
    <row r="2740" spans="1:12" hidden="1" x14ac:dyDescent="0.25">
      <c r="A2740" s="1" t="s">
        <v>98</v>
      </c>
      <c r="B2740" s="1" t="s">
        <v>160</v>
      </c>
      <c r="C2740" s="1" t="s">
        <v>96</v>
      </c>
      <c r="D2740" s="1" t="s">
        <v>153</v>
      </c>
      <c r="E2740" s="1" t="s">
        <v>95</v>
      </c>
      <c r="F2740" s="1" t="s">
        <v>93</v>
      </c>
      <c r="G2740" s="1" t="s">
        <v>15</v>
      </c>
      <c r="H2740" s="1" t="s">
        <v>140</v>
      </c>
      <c r="I2740" s="1" t="s">
        <v>21</v>
      </c>
      <c r="J2740" s="1" t="s">
        <v>93</v>
      </c>
      <c r="K2740" s="1" t="s">
        <v>18</v>
      </c>
      <c r="L2740">
        <v>1</v>
      </c>
    </row>
    <row r="2741" spans="1:12" hidden="1" x14ac:dyDescent="0.25">
      <c r="A2741" s="1" t="s">
        <v>98</v>
      </c>
      <c r="B2741" s="1" t="s">
        <v>160</v>
      </c>
      <c r="C2741" s="1" t="s">
        <v>96</v>
      </c>
      <c r="D2741" s="1" t="s">
        <v>153</v>
      </c>
      <c r="E2741" s="1" t="s">
        <v>95</v>
      </c>
      <c r="F2741" s="1" t="s">
        <v>93</v>
      </c>
      <c r="G2741" s="1" t="s">
        <v>15</v>
      </c>
      <c r="H2741" s="1" t="s">
        <v>22</v>
      </c>
      <c r="I2741" s="1" t="s">
        <v>23</v>
      </c>
      <c r="J2741" s="1" t="s">
        <v>93</v>
      </c>
      <c r="K2741" s="1" t="s">
        <v>144</v>
      </c>
      <c r="L2741">
        <v>13</v>
      </c>
    </row>
    <row r="2742" spans="1:12" hidden="1" x14ac:dyDescent="0.25">
      <c r="A2742" s="1" t="s">
        <v>98</v>
      </c>
      <c r="B2742" s="1" t="s">
        <v>160</v>
      </c>
      <c r="C2742" s="1" t="s">
        <v>96</v>
      </c>
      <c r="D2742" s="1" t="s">
        <v>153</v>
      </c>
      <c r="E2742" s="1" t="s">
        <v>95</v>
      </c>
      <c r="F2742" s="1" t="s">
        <v>93</v>
      </c>
      <c r="G2742" s="1" t="s">
        <v>15</v>
      </c>
      <c r="H2742" s="1" t="s">
        <v>22</v>
      </c>
      <c r="I2742" s="1" t="s">
        <v>23</v>
      </c>
      <c r="J2742" s="1" t="s">
        <v>93</v>
      </c>
      <c r="K2742" s="1" t="s">
        <v>18</v>
      </c>
      <c r="L2742">
        <v>0.34615400000000002</v>
      </c>
    </row>
    <row r="2743" spans="1:12" hidden="1" x14ac:dyDescent="0.25">
      <c r="A2743" s="1" t="s">
        <v>98</v>
      </c>
      <c r="B2743" s="1" t="s">
        <v>160</v>
      </c>
      <c r="C2743" s="1" t="s">
        <v>96</v>
      </c>
      <c r="D2743" s="1" t="s">
        <v>153</v>
      </c>
      <c r="E2743" s="1" t="s">
        <v>95</v>
      </c>
      <c r="F2743" s="1" t="s">
        <v>93</v>
      </c>
      <c r="G2743" s="1" t="s">
        <v>15</v>
      </c>
      <c r="H2743" s="1" t="s">
        <v>24</v>
      </c>
      <c r="I2743" s="1" t="s">
        <v>25</v>
      </c>
      <c r="J2743" s="1" t="s">
        <v>93</v>
      </c>
      <c r="K2743" s="1" t="s">
        <v>144</v>
      </c>
      <c r="L2743">
        <v>232.64949300000001</v>
      </c>
    </row>
    <row r="2744" spans="1:12" hidden="1" x14ac:dyDescent="0.25">
      <c r="A2744" s="1" t="s">
        <v>98</v>
      </c>
      <c r="B2744" s="1" t="s">
        <v>160</v>
      </c>
      <c r="C2744" s="1" t="s">
        <v>96</v>
      </c>
      <c r="D2744" s="1" t="s">
        <v>153</v>
      </c>
      <c r="E2744" s="1" t="s">
        <v>95</v>
      </c>
      <c r="F2744" s="1" t="s">
        <v>93</v>
      </c>
      <c r="G2744" s="1" t="s">
        <v>15</v>
      </c>
      <c r="H2744" s="1" t="s">
        <v>24</v>
      </c>
      <c r="I2744" s="1" t="s">
        <v>25</v>
      </c>
      <c r="J2744" s="1" t="s">
        <v>93</v>
      </c>
      <c r="K2744" s="1" t="s">
        <v>18</v>
      </c>
      <c r="L2744">
        <v>1</v>
      </c>
    </row>
    <row r="2745" spans="1:12" hidden="1" x14ac:dyDescent="0.25">
      <c r="A2745" s="1" t="s">
        <v>98</v>
      </c>
      <c r="B2745" s="1" t="s">
        <v>160</v>
      </c>
      <c r="C2745" s="1" t="s">
        <v>96</v>
      </c>
      <c r="D2745" s="1" t="s">
        <v>153</v>
      </c>
      <c r="E2745" s="1" t="s">
        <v>95</v>
      </c>
      <c r="F2745" s="1" t="s">
        <v>93</v>
      </c>
      <c r="G2745" s="1" t="s">
        <v>15</v>
      </c>
      <c r="H2745" s="1" t="s">
        <v>26</v>
      </c>
      <c r="I2745" s="1" t="s">
        <v>27</v>
      </c>
      <c r="J2745" s="1" t="s">
        <v>93</v>
      </c>
      <c r="K2745" s="1" t="s">
        <v>144</v>
      </c>
      <c r="L2745">
        <v>225.486423</v>
      </c>
    </row>
    <row r="2746" spans="1:12" hidden="1" x14ac:dyDescent="0.25">
      <c r="A2746" s="1" t="s">
        <v>98</v>
      </c>
      <c r="B2746" s="1" t="s">
        <v>160</v>
      </c>
      <c r="C2746" s="1" t="s">
        <v>96</v>
      </c>
      <c r="D2746" s="1" t="s">
        <v>153</v>
      </c>
      <c r="E2746" s="1" t="s">
        <v>95</v>
      </c>
      <c r="F2746" s="1" t="s">
        <v>93</v>
      </c>
      <c r="G2746" s="1" t="s">
        <v>15</v>
      </c>
      <c r="H2746" s="1" t="s">
        <v>26</v>
      </c>
      <c r="I2746" s="1" t="s">
        <v>27</v>
      </c>
      <c r="J2746" s="1" t="s">
        <v>93</v>
      </c>
      <c r="K2746" s="1" t="s">
        <v>18</v>
      </c>
      <c r="L2746">
        <v>1</v>
      </c>
    </row>
    <row r="2747" spans="1:12" hidden="1" x14ac:dyDescent="0.25">
      <c r="A2747" s="1" t="s">
        <v>98</v>
      </c>
      <c r="B2747" s="1" t="s">
        <v>160</v>
      </c>
      <c r="C2747" s="1" t="s">
        <v>96</v>
      </c>
      <c r="D2747" s="1" t="s">
        <v>153</v>
      </c>
      <c r="E2747" s="1" t="s">
        <v>95</v>
      </c>
      <c r="F2747" s="1" t="s">
        <v>93</v>
      </c>
      <c r="G2747" s="1" t="s">
        <v>15</v>
      </c>
      <c r="H2747" s="1" t="s">
        <v>28</v>
      </c>
      <c r="I2747" s="1" t="s">
        <v>29</v>
      </c>
      <c r="J2747" s="1" t="s">
        <v>93</v>
      </c>
      <c r="K2747" s="1" t="s">
        <v>144</v>
      </c>
      <c r="L2747">
        <v>27.116</v>
      </c>
    </row>
    <row r="2748" spans="1:12" hidden="1" x14ac:dyDescent="0.25">
      <c r="A2748" s="1" t="s">
        <v>98</v>
      </c>
      <c r="B2748" s="1" t="s">
        <v>160</v>
      </c>
      <c r="C2748" s="1" t="s">
        <v>96</v>
      </c>
      <c r="D2748" s="1" t="s">
        <v>153</v>
      </c>
      <c r="E2748" s="1" t="s">
        <v>95</v>
      </c>
      <c r="F2748" s="1" t="s">
        <v>93</v>
      </c>
      <c r="G2748" s="1" t="s">
        <v>15</v>
      </c>
      <c r="H2748" s="1" t="s">
        <v>28</v>
      </c>
      <c r="I2748" s="1" t="s">
        <v>29</v>
      </c>
      <c r="J2748" s="1" t="s">
        <v>93</v>
      </c>
      <c r="K2748" s="1" t="s">
        <v>18</v>
      </c>
      <c r="L2748">
        <v>1</v>
      </c>
    </row>
    <row r="2749" spans="1:12" hidden="1" x14ac:dyDescent="0.25">
      <c r="A2749" s="1" t="s">
        <v>98</v>
      </c>
      <c r="B2749" s="1" t="s">
        <v>160</v>
      </c>
      <c r="C2749" s="1" t="s">
        <v>96</v>
      </c>
      <c r="D2749" s="1" t="s">
        <v>153</v>
      </c>
      <c r="E2749" s="1" t="s">
        <v>95</v>
      </c>
      <c r="F2749" s="1" t="s">
        <v>93</v>
      </c>
      <c r="G2749" s="1" t="s">
        <v>15</v>
      </c>
      <c r="H2749" s="1" t="s">
        <v>30</v>
      </c>
      <c r="I2749" s="1" t="s">
        <v>31</v>
      </c>
      <c r="J2749" s="1" t="s">
        <v>93</v>
      </c>
      <c r="K2749" s="1" t="s">
        <v>144</v>
      </c>
      <c r="L2749">
        <v>806.69629899999995</v>
      </c>
    </row>
    <row r="2750" spans="1:12" hidden="1" x14ac:dyDescent="0.25">
      <c r="A2750" s="1" t="s">
        <v>98</v>
      </c>
      <c r="B2750" s="1" t="s">
        <v>160</v>
      </c>
      <c r="C2750" s="1" t="s">
        <v>96</v>
      </c>
      <c r="D2750" s="1" t="s">
        <v>153</v>
      </c>
      <c r="E2750" s="1" t="s">
        <v>95</v>
      </c>
      <c r="F2750" s="1" t="s">
        <v>93</v>
      </c>
      <c r="G2750" s="1" t="s">
        <v>15</v>
      </c>
      <c r="H2750" s="1" t="s">
        <v>30</v>
      </c>
      <c r="I2750" s="1" t="s">
        <v>31</v>
      </c>
      <c r="J2750" s="1" t="s">
        <v>93</v>
      </c>
      <c r="K2750" s="1" t="s">
        <v>18</v>
      </c>
      <c r="L2750">
        <v>1</v>
      </c>
    </row>
    <row r="2751" spans="1:12" hidden="1" x14ac:dyDescent="0.25">
      <c r="A2751" s="1" t="s">
        <v>98</v>
      </c>
      <c r="B2751" s="1" t="s">
        <v>160</v>
      </c>
      <c r="C2751" s="1" t="s">
        <v>96</v>
      </c>
      <c r="D2751" s="1" t="s">
        <v>153</v>
      </c>
      <c r="E2751" s="1" t="s">
        <v>95</v>
      </c>
      <c r="F2751" s="1" t="s">
        <v>93</v>
      </c>
      <c r="G2751" s="1" t="s">
        <v>15</v>
      </c>
      <c r="H2751" s="1" t="s">
        <v>32</v>
      </c>
      <c r="I2751" s="1" t="s">
        <v>33</v>
      </c>
      <c r="J2751" s="1" t="s">
        <v>93</v>
      </c>
      <c r="K2751" s="1" t="s">
        <v>144</v>
      </c>
      <c r="L2751">
        <v>210.02264099999999</v>
      </c>
    </row>
    <row r="2752" spans="1:12" hidden="1" x14ac:dyDescent="0.25">
      <c r="A2752" s="1" t="s">
        <v>98</v>
      </c>
      <c r="B2752" s="1" t="s">
        <v>160</v>
      </c>
      <c r="C2752" s="1" t="s">
        <v>96</v>
      </c>
      <c r="D2752" s="1" t="s">
        <v>153</v>
      </c>
      <c r="E2752" s="1" t="s">
        <v>95</v>
      </c>
      <c r="F2752" s="1" t="s">
        <v>93</v>
      </c>
      <c r="G2752" s="1" t="s">
        <v>15</v>
      </c>
      <c r="H2752" s="1" t="s">
        <v>32</v>
      </c>
      <c r="I2752" s="1" t="s">
        <v>33</v>
      </c>
      <c r="J2752" s="1" t="s">
        <v>93</v>
      </c>
      <c r="K2752" s="1" t="s">
        <v>18</v>
      </c>
      <c r="L2752">
        <v>1</v>
      </c>
    </row>
    <row r="2753" spans="1:12" hidden="1" x14ac:dyDescent="0.25">
      <c r="A2753" s="1" t="s">
        <v>98</v>
      </c>
      <c r="B2753" s="1" t="s">
        <v>160</v>
      </c>
      <c r="C2753" s="1" t="s">
        <v>96</v>
      </c>
      <c r="D2753" s="1" t="s">
        <v>153</v>
      </c>
      <c r="E2753" s="1" t="s">
        <v>95</v>
      </c>
      <c r="F2753" s="1" t="s">
        <v>93</v>
      </c>
      <c r="G2753" s="1" t="s">
        <v>15</v>
      </c>
      <c r="H2753" s="1" t="s">
        <v>34</v>
      </c>
      <c r="I2753" s="1" t="s">
        <v>35</v>
      </c>
      <c r="J2753" s="1" t="s">
        <v>93</v>
      </c>
      <c r="K2753" s="1" t="s">
        <v>144</v>
      </c>
      <c r="L2753">
        <v>46.844225000000002</v>
      </c>
    </row>
    <row r="2754" spans="1:12" hidden="1" x14ac:dyDescent="0.25">
      <c r="A2754" s="1" t="s">
        <v>98</v>
      </c>
      <c r="B2754" s="1" t="s">
        <v>160</v>
      </c>
      <c r="C2754" s="1" t="s">
        <v>96</v>
      </c>
      <c r="D2754" s="1" t="s">
        <v>153</v>
      </c>
      <c r="E2754" s="1" t="s">
        <v>95</v>
      </c>
      <c r="F2754" s="1" t="s">
        <v>93</v>
      </c>
      <c r="G2754" s="1" t="s">
        <v>15</v>
      </c>
      <c r="H2754" s="1" t="s">
        <v>34</v>
      </c>
      <c r="I2754" s="1" t="s">
        <v>35</v>
      </c>
      <c r="J2754" s="1" t="s">
        <v>93</v>
      </c>
      <c r="K2754" s="1" t="s">
        <v>18</v>
      </c>
      <c r="L2754">
        <v>1</v>
      </c>
    </row>
    <row r="2755" spans="1:12" hidden="1" x14ac:dyDescent="0.25">
      <c r="A2755" s="1" t="s">
        <v>98</v>
      </c>
      <c r="B2755" s="1" t="s">
        <v>160</v>
      </c>
      <c r="C2755" s="1" t="s">
        <v>96</v>
      </c>
      <c r="D2755" s="1" t="s">
        <v>153</v>
      </c>
      <c r="E2755" s="1" t="s">
        <v>95</v>
      </c>
      <c r="F2755" s="1" t="s">
        <v>93</v>
      </c>
      <c r="G2755" s="1" t="s">
        <v>15</v>
      </c>
      <c r="H2755" s="1" t="s">
        <v>36</v>
      </c>
      <c r="I2755" s="1" t="s">
        <v>37</v>
      </c>
      <c r="J2755" s="1" t="s">
        <v>93</v>
      </c>
      <c r="K2755" s="1" t="s">
        <v>144</v>
      </c>
      <c r="L2755">
        <v>142.702811</v>
      </c>
    </row>
    <row r="2756" spans="1:12" hidden="1" x14ac:dyDescent="0.25">
      <c r="A2756" s="1" t="s">
        <v>98</v>
      </c>
      <c r="B2756" s="1" t="s">
        <v>160</v>
      </c>
      <c r="C2756" s="1" t="s">
        <v>96</v>
      </c>
      <c r="D2756" s="1" t="s">
        <v>153</v>
      </c>
      <c r="E2756" s="1" t="s">
        <v>95</v>
      </c>
      <c r="F2756" s="1" t="s">
        <v>93</v>
      </c>
      <c r="G2756" s="1" t="s">
        <v>15</v>
      </c>
      <c r="H2756" s="1" t="s">
        <v>36</v>
      </c>
      <c r="I2756" s="1" t="s">
        <v>37</v>
      </c>
      <c r="J2756" s="1" t="s">
        <v>93</v>
      </c>
      <c r="K2756" s="1" t="s">
        <v>18</v>
      </c>
      <c r="L2756">
        <v>1</v>
      </c>
    </row>
    <row r="2757" spans="1:12" hidden="1" x14ac:dyDescent="0.25">
      <c r="A2757" s="1" t="s">
        <v>98</v>
      </c>
      <c r="B2757" s="1" t="s">
        <v>160</v>
      </c>
      <c r="C2757" s="1" t="s">
        <v>96</v>
      </c>
      <c r="D2757" s="1" t="s">
        <v>153</v>
      </c>
      <c r="E2757" s="1" t="s">
        <v>95</v>
      </c>
      <c r="F2757" s="1" t="s">
        <v>93</v>
      </c>
      <c r="G2757" s="1" t="s">
        <v>15</v>
      </c>
      <c r="H2757" s="1" t="s">
        <v>38</v>
      </c>
      <c r="I2757" s="1" t="s">
        <v>39</v>
      </c>
      <c r="J2757" s="1" t="s">
        <v>93</v>
      </c>
      <c r="K2757" s="1" t="s">
        <v>144</v>
      </c>
      <c r="L2757">
        <v>26.133119000000001</v>
      </c>
    </row>
    <row r="2758" spans="1:12" hidden="1" x14ac:dyDescent="0.25">
      <c r="A2758" s="1" t="s">
        <v>98</v>
      </c>
      <c r="B2758" s="1" t="s">
        <v>160</v>
      </c>
      <c r="C2758" s="1" t="s">
        <v>96</v>
      </c>
      <c r="D2758" s="1" t="s">
        <v>153</v>
      </c>
      <c r="E2758" s="1" t="s">
        <v>95</v>
      </c>
      <c r="F2758" s="1" t="s">
        <v>93</v>
      </c>
      <c r="G2758" s="1" t="s">
        <v>15</v>
      </c>
      <c r="H2758" s="1" t="s">
        <v>38</v>
      </c>
      <c r="I2758" s="1" t="s">
        <v>39</v>
      </c>
      <c r="J2758" s="1" t="s">
        <v>93</v>
      </c>
      <c r="K2758" s="1" t="s">
        <v>59</v>
      </c>
      <c r="L2758">
        <v>15.533118999999999</v>
      </c>
    </row>
    <row r="2759" spans="1:12" hidden="1" x14ac:dyDescent="0.25">
      <c r="A2759" s="1" t="s">
        <v>98</v>
      </c>
      <c r="B2759" s="1" t="s">
        <v>160</v>
      </c>
      <c r="C2759" s="1" t="s">
        <v>96</v>
      </c>
      <c r="D2759" s="1" t="s">
        <v>153</v>
      </c>
      <c r="E2759" s="1" t="s">
        <v>95</v>
      </c>
      <c r="F2759" s="1" t="s">
        <v>93</v>
      </c>
      <c r="G2759" s="1" t="s">
        <v>15</v>
      </c>
      <c r="H2759" s="1" t="s">
        <v>38</v>
      </c>
      <c r="I2759" s="1" t="s">
        <v>39</v>
      </c>
      <c r="J2759" s="1" t="s">
        <v>93</v>
      </c>
      <c r="K2759" s="1" t="s">
        <v>60</v>
      </c>
      <c r="L2759">
        <v>0.59438400000000002</v>
      </c>
    </row>
    <row r="2760" spans="1:12" hidden="1" x14ac:dyDescent="0.25">
      <c r="A2760" s="1" t="s">
        <v>98</v>
      </c>
      <c r="B2760" s="1" t="s">
        <v>160</v>
      </c>
      <c r="C2760" s="1" t="s">
        <v>96</v>
      </c>
      <c r="D2760" s="1" t="s">
        <v>153</v>
      </c>
      <c r="E2760" s="1" t="s">
        <v>95</v>
      </c>
      <c r="F2760" s="1" t="s">
        <v>93</v>
      </c>
      <c r="G2760" s="1" t="s">
        <v>15</v>
      </c>
      <c r="H2760" s="1" t="s">
        <v>141</v>
      </c>
      <c r="I2760" s="1" t="s">
        <v>40</v>
      </c>
      <c r="J2760" s="1" t="s">
        <v>93</v>
      </c>
      <c r="K2760" s="1" t="s">
        <v>144</v>
      </c>
      <c r="L2760">
        <v>186.853036</v>
      </c>
    </row>
    <row r="2761" spans="1:12" hidden="1" x14ac:dyDescent="0.25">
      <c r="A2761" s="1" t="s">
        <v>98</v>
      </c>
      <c r="B2761" s="1" t="s">
        <v>160</v>
      </c>
      <c r="C2761" s="1" t="s">
        <v>96</v>
      </c>
      <c r="D2761" s="1" t="s">
        <v>153</v>
      </c>
      <c r="E2761" s="1" t="s">
        <v>95</v>
      </c>
      <c r="F2761" s="1" t="s">
        <v>93</v>
      </c>
      <c r="G2761" s="1" t="s">
        <v>15</v>
      </c>
      <c r="H2761" s="1" t="s">
        <v>141</v>
      </c>
      <c r="I2761" s="1" t="s">
        <v>40</v>
      </c>
      <c r="J2761" s="1" t="s">
        <v>93</v>
      </c>
      <c r="K2761" s="1" t="s">
        <v>18</v>
      </c>
      <c r="L2761">
        <v>1</v>
      </c>
    </row>
    <row r="2762" spans="1:12" hidden="1" x14ac:dyDescent="0.25">
      <c r="A2762" s="1" t="s">
        <v>98</v>
      </c>
      <c r="B2762" s="1" t="s">
        <v>160</v>
      </c>
      <c r="C2762" s="1" t="s">
        <v>96</v>
      </c>
      <c r="D2762" s="1" t="s">
        <v>153</v>
      </c>
      <c r="E2762" s="1" t="s">
        <v>95</v>
      </c>
      <c r="F2762" s="1" t="s">
        <v>93</v>
      </c>
      <c r="G2762" s="1" t="s">
        <v>15</v>
      </c>
      <c r="H2762" s="1" t="s">
        <v>41</v>
      </c>
      <c r="I2762" s="1" t="s">
        <v>42</v>
      </c>
      <c r="J2762" s="1" t="s">
        <v>93</v>
      </c>
      <c r="K2762" s="1" t="s">
        <v>144</v>
      </c>
      <c r="L2762">
        <v>4108.4404949999998</v>
      </c>
    </row>
    <row r="2763" spans="1:12" hidden="1" x14ac:dyDescent="0.25">
      <c r="A2763" s="1" t="s">
        <v>98</v>
      </c>
      <c r="B2763" s="1" t="s">
        <v>160</v>
      </c>
      <c r="C2763" s="1" t="s">
        <v>96</v>
      </c>
      <c r="D2763" s="1" t="s">
        <v>153</v>
      </c>
      <c r="E2763" s="1" t="s">
        <v>95</v>
      </c>
      <c r="F2763" s="1" t="s">
        <v>93</v>
      </c>
      <c r="G2763" s="1" t="s">
        <v>15</v>
      </c>
      <c r="H2763" s="1" t="s">
        <v>41</v>
      </c>
      <c r="I2763" s="1" t="s">
        <v>42</v>
      </c>
      <c r="J2763" s="1" t="s">
        <v>93</v>
      </c>
      <c r="K2763" s="1" t="s">
        <v>18</v>
      </c>
      <c r="L2763">
        <v>0.30129600000000001</v>
      </c>
    </row>
    <row r="2764" spans="1:12" hidden="1" x14ac:dyDescent="0.25">
      <c r="A2764" s="1" t="s">
        <v>98</v>
      </c>
      <c r="B2764" s="1" t="s">
        <v>160</v>
      </c>
      <c r="C2764" s="1" t="s">
        <v>96</v>
      </c>
      <c r="D2764" s="1" t="s">
        <v>153</v>
      </c>
      <c r="E2764" s="1" t="s">
        <v>95</v>
      </c>
      <c r="F2764" s="1" t="s">
        <v>93</v>
      </c>
      <c r="G2764" s="1" t="s">
        <v>15</v>
      </c>
      <c r="H2764" s="1" t="s">
        <v>142</v>
      </c>
      <c r="I2764" s="1" t="s">
        <v>43</v>
      </c>
      <c r="J2764" s="1" t="s">
        <v>93</v>
      </c>
      <c r="K2764" s="1" t="s">
        <v>144</v>
      </c>
      <c r="L2764">
        <v>249.90476899999999</v>
      </c>
    </row>
    <row r="2765" spans="1:12" hidden="1" x14ac:dyDescent="0.25">
      <c r="A2765" s="1" t="s">
        <v>98</v>
      </c>
      <c r="B2765" s="1" t="s">
        <v>160</v>
      </c>
      <c r="C2765" s="1" t="s">
        <v>96</v>
      </c>
      <c r="D2765" s="1" t="s">
        <v>153</v>
      </c>
      <c r="E2765" s="1" t="s">
        <v>95</v>
      </c>
      <c r="F2765" s="1" t="s">
        <v>93</v>
      </c>
      <c r="G2765" s="1" t="s">
        <v>15</v>
      </c>
      <c r="H2765" s="1" t="s">
        <v>142</v>
      </c>
      <c r="I2765" s="1" t="s">
        <v>43</v>
      </c>
      <c r="J2765" s="1" t="s">
        <v>93</v>
      </c>
      <c r="K2765" s="1" t="s">
        <v>18</v>
      </c>
      <c r="L2765">
        <v>1</v>
      </c>
    </row>
    <row r="2766" spans="1:12" hidden="1" x14ac:dyDescent="0.25">
      <c r="A2766" s="1" t="s">
        <v>98</v>
      </c>
      <c r="B2766" s="1" t="s">
        <v>160</v>
      </c>
      <c r="C2766" s="1" t="s">
        <v>96</v>
      </c>
      <c r="D2766" s="1" t="s">
        <v>153</v>
      </c>
      <c r="E2766" s="1" t="s">
        <v>95</v>
      </c>
      <c r="F2766" s="1" t="s">
        <v>93</v>
      </c>
      <c r="G2766" s="1" t="s">
        <v>15</v>
      </c>
      <c r="H2766" s="1" t="s">
        <v>143</v>
      </c>
      <c r="I2766" s="1" t="s">
        <v>44</v>
      </c>
      <c r="J2766" s="1" t="s">
        <v>93</v>
      </c>
      <c r="K2766" s="1" t="s">
        <v>144</v>
      </c>
      <c r="L2766">
        <v>425.00293900000003</v>
      </c>
    </row>
    <row r="2767" spans="1:12" hidden="1" x14ac:dyDescent="0.25">
      <c r="A2767" s="1" t="s">
        <v>98</v>
      </c>
      <c r="B2767" s="1" t="s">
        <v>160</v>
      </c>
      <c r="C2767" s="1" t="s">
        <v>96</v>
      </c>
      <c r="D2767" s="1" t="s">
        <v>153</v>
      </c>
      <c r="E2767" s="1" t="s">
        <v>95</v>
      </c>
      <c r="F2767" s="1" t="s">
        <v>93</v>
      </c>
      <c r="G2767" s="1" t="s">
        <v>15</v>
      </c>
      <c r="H2767" s="1" t="s">
        <v>143</v>
      </c>
      <c r="I2767" s="1" t="s">
        <v>44</v>
      </c>
      <c r="J2767" s="1" t="s">
        <v>93</v>
      </c>
      <c r="K2767" s="1" t="s">
        <v>18</v>
      </c>
      <c r="L2767">
        <v>0.53848600000000002</v>
      </c>
    </row>
    <row r="2768" spans="1:12" hidden="1" x14ac:dyDescent="0.25">
      <c r="A2768" s="1" t="s">
        <v>98</v>
      </c>
      <c r="B2768" s="1" t="s">
        <v>160</v>
      </c>
      <c r="C2768" s="1" t="s">
        <v>96</v>
      </c>
      <c r="D2768" s="1" t="s">
        <v>153</v>
      </c>
      <c r="E2768" s="1" t="s">
        <v>95</v>
      </c>
      <c r="F2768" s="1" t="s">
        <v>93</v>
      </c>
      <c r="G2768" s="1" t="s">
        <v>15</v>
      </c>
      <c r="H2768" s="1" t="s">
        <v>45</v>
      </c>
      <c r="I2768" s="1" t="s">
        <v>46</v>
      </c>
      <c r="J2768" s="1" t="s">
        <v>93</v>
      </c>
      <c r="K2768" s="1" t="s">
        <v>144</v>
      </c>
      <c r="L2768">
        <v>2238.5452300000002</v>
      </c>
    </row>
    <row r="2769" spans="1:12" hidden="1" x14ac:dyDescent="0.25">
      <c r="A2769" s="1" t="s">
        <v>98</v>
      </c>
      <c r="B2769" s="1" t="s">
        <v>160</v>
      </c>
      <c r="C2769" s="1" t="s">
        <v>96</v>
      </c>
      <c r="D2769" s="1" t="s">
        <v>153</v>
      </c>
      <c r="E2769" s="1" t="s">
        <v>95</v>
      </c>
      <c r="F2769" s="1" t="s">
        <v>93</v>
      </c>
      <c r="G2769" s="1" t="s">
        <v>15</v>
      </c>
      <c r="H2769" s="1" t="s">
        <v>45</v>
      </c>
      <c r="I2769" s="1" t="s">
        <v>46</v>
      </c>
      <c r="J2769" s="1" t="s">
        <v>93</v>
      </c>
      <c r="K2769" s="1" t="s">
        <v>18</v>
      </c>
      <c r="L2769">
        <v>0.62399899999999997</v>
      </c>
    </row>
    <row r="2770" spans="1:12" hidden="1" x14ac:dyDescent="0.25">
      <c r="A2770" s="1" t="s">
        <v>98</v>
      </c>
      <c r="B2770" s="1" t="s">
        <v>160</v>
      </c>
      <c r="C2770" s="1" t="s">
        <v>96</v>
      </c>
      <c r="D2770" s="1" t="s">
        <v>153</v>
      </c>
      <c r="E2770" s="1" t="s">
        <v>95</v>
      </c>
      <c r="F2770" s="1" t="s">
        <v>93</v>
      </c>
      <c r="G2770" s="1" t="s">
        <v>15</v>
      </c>
      <c r="H2770" s="1" t="s">
        <v>47</v>
      </c>
      <c r="I2770" s="1" t="s">
        <v>48</v>
      </c>
      <c r="J2770" s="1" t="s">
        <v>93</v>
      </c>
      <c r="K2770" s="1" t="s">
        <v>144</v>
      </c>
      <c r="L2770">
        <v>3033.1241089999999</v>
      </c>
    </row>
    <row r="2771" spans="1:12" hidden="1" x14ac:dyDescent="0.25">
      <c r="A2771" s="1" t="s">
        <v>98</v>
      </c>
      <c r="B2771" s="1" t="s">
        <v>160</v>
      </c>
      <c r="C2771" s="1" t="s">
        <v>96</v>
      </c>
      <c r="D2771" s="1" t="s">
        <v>153</v>
      </c>
      <c r="E2771" s="1" t="s">
        <v>95</v>
      </c>
      <c r="F2771" s="1" t="s">
        <v>93</v>
      </c>
      <c r="G2771" s="1" t="s">
        <v>15</v>
      </c>
      <c r="H2771" s="1" t="s">
        <v>47</v>
      </c>
      <c r="I2771" s="1" t="s">
        <v>48</v>
      </c>
      <c r="J2771" s="1" t="s">
        <v>93</v>
      </c>
      <c r="K2771" s="1" t="s">
        <v>18</v>
      </c>
      <c r="L2771">
        <v>0.460532</v>
      </c>
    </row>
    <row r="2772" spans="1:12" hidden="1" x14ac:dyDescent="0.25">
      <c r="A2772" s="1" t="s">
        <v>98</v>
      </c>
      <c r="B2772" s="1" t="s">
        <v>160</v>
      </c>
      <c r="C2772" s="1" t="s">
        <v>96</v>
      </c>
      <c r="D2772" s="1" t="s">
        <v>153</v>
      </c>
      <c r="E2772" s="1" t="s">
        <v>95</v>
      </c>
      <c r="F2772" s="1" t="s">
        <v>93</v>
      </c>
      <c r="G2772" s="1" t="s">
        <v>15</v>
      </c>
      <c r="H2772" s="1" t="s">
        <v>49</v>
      </c>
      <c r="I2772" s="1" t="s">
        <v>50</v>
      </c>
      <c r="J2772" s="1" t="s">
        <v>93</v>
      </c>
      <c r="K2772" s="1" t="s">
        <v>144</v>
      </c>
      <c r="L2772">
        <v>297.01217300000002</v>
      </c>
    </row>
    <row r="2773" spans="1:12" hidden="1" x14ac:dyDescent="0.25">
      <c r="A2773" s="1" t="s">
        <v>98</v>
      </c>
      <c r="B2773" s="1" t="s">
        <v>160</v>
      </c>
      <c r="C2773" s="1" t="s">
        <v>96</v>
      </c>
      <c r="D2773" s="1" t="s">
        <v>153</v>
      </c>
      <c r="E2773" s="1" t="s">
        <v>95</v>
      </c>
      <c r="F2773" s="1" t="s">
        <v>93</v>
      </c>
      <c r="G2773" s="1" t="s">
        <v>15</v>
      </c>
      <c r="H2773" s="1" t="s">
        <v>49</v>
      </c>
      <c r="I2773" s="1" t="s">
        <v>50</v>
      </c>
      <c r="J2773" s="1" t="s">
        <v>93</v>
      </c>
      <c r="K2773" s="1" t="s">
        <v>18</v>
      </c>
      <c r="L2773">
        <v>0.47585100000000002</v>
      </c>
    </row>
    <row r="2774" spans="1:12" hidden="1" x14ac:dyDescent="0.25">
      <c r="A2774" s="1" t="s">
        <v>98</v>
      </c>
      <c r="B2774" s="1" t="s">
        <v>160</v>
      </c>
      <c r="C2774" s="1" t="s">
        <v>96</v>
      </c>
      <c r="D2774" s="1" t="s">
        <v>153</v>
      </c>
      <c r="E2774" s="1" t="s">
        <v>95</v>
      </c>
      <c r="F2774" s="1" t="s">
        <v>93</v>
      </c>
      <c r="G2774" s="1" t="s">
        <v>15</v>
      </c>
      <c r="H2774" s="1" t="s">
        <v>51</v>
      </c>
      <c r="I2774" s="1" t="s">
        <v>52</v>
      </c>
      <c r="J2774" s="1" t="s">
        <v>93</v>
      </c>
      <c r="K2774" s="1" t="s">
        <v>144</v>
      </c>
      <c r="L2774">
        <v>853.30855899999995</v>
      </c>
    </row>
    <row r="2775" spans="1:12" hidden="1" x14ac:dyDescent="0.25">
      <c r="A2775" s="1" t="s">
        <v>98</v>
      </c>
      <c r="B2775" s="1" t="s">
        <v>160</v>
      </c>
      <c r="C2775" s="1" t="s">
        <v>96</v>
      </c>
      <c r="D2775" s="1" t="s">
        <v>153</v>
      </c>
      <c r="E2775" s="1" t="s">
        <v>95</v>
      </c>
      <c r="F2775" s="1" t="s">
        <v>93</v>
      </c>
      <c r="G2775" s="1" t="s">
        <v>15</v>
      </c>
      <c r="H2775" s="1" t="s">
        <v>51</v>
      </c>
      <c r="I2775" s="1" t="s">
        <v>52</v>
      </c>
      <c r="J2775" s="1" t="s">
        <v>93</v>
      </c>
      <c r="K2775" s="1" t="s">
        <v>18</v>
      </c>
      <c r="L2775">
        <v>1</v>
      </c>
    </row>
    <row r="2776" spans="1:12" hidden="1" x14ac:dyDescent="0.25">
      <c r="A2776" s="1" t="s">
        <v>98</v>
      </c>
      <c r="B2776" s="1" t="s">
        <v>160</v>
      </c>
      <c r="C2776" s="1" t="s">
        <v>96</v>
      </c>
      <c r="D2776" s="1" t="s">
        <v>153</v>
      </c>
      <c r="E2776" s="1" t="s">
        <v>95</v>
      </c>
      <c r="F2776" s="1" t="s">
        <v>93</v>
      </c>
      <c r="G2776" s="1" t="s">
        <v>15</v>
      </c>
      <c r="H2776" s="1" t="s">
        <v>53</v>
      </c>
      <c r="I2776" s="1" t="s">
        <v>54</v>
      </c>
      <c r="J2776" s="1" t="s">
        <v>93</v>
      </c>
      <c r="K2776" s="1" t="s">
        <v>144</v>
      </c>
      <c r="L2776">
        <v>340.297504</v>
      </c>
    </row>
    <row r="2777" spans="1:12" hidden="1" x14ac:dyDescent="0.25">
      <c r="A2777" s="1" t="s">
        <v>98</v>
      </c>
      <c r="B2777" s="1" t="s">
        <v>160</v>
      </c>
      <c r="C2777" s="1" t="s">
        <v>96</v>
      </c>
      <c r="D2777" s="1" t="s">
        <v>153</v>
      </c>
      <c r="E2777" s="1" t="s">
        <v>95</v>
      </c>
      <c r="F2777" s="1" t="s">
        <v>93</v>
      </c>
      <c r="G2777" s="1" t="s">
        <v>15</v>
      </c>
      <c r="H2777" s="1" t="s">
        <v>53</v>
      </c>
      <c r="I2777" s="1" t="s">
        <v>54</v>
      </c>
      <c r="J2777" s="1" t="s">
        <v>93</v>
      </c>
      <c r="K2777" s="1" t="s">
        <v>18</v>
      </c>
      <c r="L2777">
        <v>0.39832099999999998</v>
      </c>
    </row>
    <row r="2778" spans="1:12" hidden="1" x14ac:dyDescent="0.25">
      <c r="A2778" s="1" t="s">
        <v>98</v>
      </c>
      <c r="B2778" s="1" t="s">
        <v>160</v>
      </c>
      <c r="C2778" s="1" t="s">
        <v>96</v>
      </c>
      <c r="D2778" s="1" t="s">
        <v>153</v>
      </c>
      <c r="E2778" s="1" t="s">
        <v>95</v>
      </c>
      <c r="F2778" s="1" t="s">
        <v>93</v>
      </c>
      <c r="G2778" s="1" t="s">
        <v>15</v>
      </c>
      <c r="H2778" s="1" t="s">
        <v>55</v>
      </c>
      <c r="I2778" s="1" t="s">
        <v>56</v>
      </c>
      <c r="J2778" s="1" t="s">
        <v>93</v>
      </c>
      <c r="K2778" s="1" t="s">
        <v>144</v>
      </c>
      <c r="L2778">
        <v>5120.3471900000004</v>
      </c>
    </row>
    <row r="2779" spans="1:12" hidden="1" x14ac:dyDescent="0.25">
      <c r="A2779" s="1" t="s">
        <v>98</v>
      </c>
      <c r="B2779" s="1" t="s">
        <v>160</v>
      </c>
      <c r="C2779" s="1" t="s">
        <v>96</v>
      </c>
      <c r="D2779" s="1" t="s">
        <v>153</v>
      </c>
      <c r="E2779" s="1" t="s">
        <v>95</v>
      </c>
      <c r="F2779" s="1" t="s">
        <v>93</v>
      </c>
      <c r="G2779" s="1" t="s">
        <v>15</v>
      </c>
      <c r="H2779" s="1" t="s">
        <v>55</v>
      </c>
      <c r="I2779" s="1" t="s">
        <v>56</v>
      </c>
      <c r="J2779" s="1" t="s">
        <v>93</v>
      </c>
      <c r="K2779" s="1" t="s">
        <v>18</v>
      </c>
      <c r="L2779">
        <v>0.27280399999999999</v>
      </c>
    </row>
    <row r="2780" spans="1:12" hidden="1" x14ac:dyDescent="0.25">
      <c r="A2780" s="1" t="s">
        <v>98</v>
      </c>
      <c r="B2780" s="1" t="s">
        <v>160</v>
      </c>
      <c r="C2780" s="1" t="s">
        <v>96</v>
      </c>
      <c r="D2780" s="1" t="s">
        <v>153</v>
      </c>
      <c r="E2780" s="1" t="s">
        <v>95</v>
      </c>
      <c r="F2780" s="1" t="s">
        <v>93</v>
      </c>
      <c r="G2780" s="1" t="s">
        <v>15</v>
      </c>
      <c r="H2780" s="1" t="s">
        <v>61</v>
      </c>
      <c r="I2780" s="1" t="s">
        <v>62</v>
      </c>
      <c r="J2780" s="1" t="s">
        <v>93</v>
      </c>
      <c r="K2780" s="1" t="s">
        <v>144</v>
      </c>
      <c r="L2780">
        <v>110.72936300000001</v>
      </c>
    </row>
    <row r="2781" spans="1:12" hidden="1" x14ac:dyDescent="0.25">
      <c r="A2781" s="1" t="s">
        <v>98</v>
      </c>
      <c r="B2781" s="1" t="s">
        <v>160</v>
      </c>
      <c r="C2781" s="1" t="s">
        <v>96</v>
      </c>
      <c r="D2781" s="1" t="s">
        <v>153</v>
      </c>
      <c r="E2781" s="1" t="s">
        <v>95</v>
      </c>
      <c r="F2781" s="1" t="s">
        <v>93</v>
      </c>
      <c r="G2781" s="1" t="s">
        <v>15</v>
      </c>
      <c r="H2781" s="1" t="s">
        <v>61</v>
      </c>
      <c r="I2781" s="1" t="s">
        <v>62</v>
      </c>
      <c r="J2781" s="1" t="s">
        <v>93</v>
      </c>
      <c r="K2781" s="1" t="s">
        <v>18</v>
      </c>
      <c r="L2781">
        <v>1</v>
      </c>
    </row>
    <row r="2782" spans="1:12" hidden="1" x14ac:dyDescent="0.25">
      <c r="A2782" s="1" t="s">
        <v>98</v>
      </c>
      <c r="B2782" s="1" t="s">
        <v>160</v>
      </c>
      <c r="C2782" s="1" t="s">
        <v>96</v>
      </c>
      <c r="D2782" s="1" t="s">
        <v>153</v>
      </c>
      <c r="E2782" s="1" t="s">
        <v>95</v>
      </c>
      <c r="F2782" s="1" t="s">
        <v>93</v>
      </c>
      <c r="G2782" s="1" t="s">
        <v>15</v>
      </c>
      <c r="H2782" s="1" t="s">
        <v>63</v>
      </c>
      <c r="I2782" s="1" t="s">
        <v>64</v>
      </c>
      <c r="J2782" s="1" t="s">
        <v>93</v>
      </c>
      <c r="K2782" s="1" t="s">
        <v>144</v>
      </c>
      <c r="L2782">
        <v>136.852487</v>
      </c>
    </row>
    <row r="2783" spans="1:12" hidden="1" x14ac:dyDescent="0.25">
      <c r="A2783" s="1" t="s">
        <v>98</v>
      </c>
      <c r="B2783" s="1" t="s">
        <v>160</v>
      </c>
      <c r="C2783" s="1" t="s">
        <v>96</v>
      </c>
      <c r="D2783" s="1" t="s">
        <v>153</v>
      </c>
      <c r="E2783" s="1" t="s">
        <v>95</v>
      </c>
      <c r="F2783" s="1" t="s">
        <v>93</v>
      </c>
      <c r="G2783" s="1" t="s">
        <v>15</v>
      </c>
      <c r="H2783" s="1" t="s">
        <v>63</v>
      </c>
      <c r="I2783" s="1" t="s">
        <v>64</v>
      </c>
      <c r="J2783" s="1" t="s">
        <v>93</v>
      </c>
      <c r="K2783" s="1" t="s">
        <v>18</v>
      </c>
      <c r="L2783">
        <v>0.45412000000000002</v>
      </c>
    </row>
    <row r="2784" spans="1:12" hidden="1" x14ac:dyDescent="0.25">
      <c r="A2784" s="1" t="s">
        <v>98</v>
      </c>
      <c r="B2784" s="1" t="s">
        <v>160</v>
      </c>
      <c r="C2784" s="1" t="s">
        <v>96</v>
      </c>
      <c r="D2784" s="1" t="s">
        <v>153</v>
      </c>
      <c r="E2784" s="1" t="s">
        <v>95</v>
      </c>
      <c r="F2784" s="1" t="s">
        <v>93</v>
      </c>
      <c r="G2784" s="1" t="s">
        <v>15</v>
      </c>
      <c r="H2784" s="1" t="s">
        <v>65</v>
      </c>
      <c r="I2784" s="1" t="s">
        <v>66</v>
      </c>
      <c r="J2784" s="1" t="s">
        <v>93</v>
      </c>
      <c r="K2784" s="1" t="s">
        <v>144</v>
      </c>
      <c r="L2784">
        <v>55.3</v>
      </c>
    </row>
    <row r="2785" spans="1:12" hidden="1" x14ac:dyDescent="0.25">
      <c r="A2785" s="1" t="s">
        <v>98</v>
      </c>
      <c r="B2785" s="1" t="s">
        <v>160</v>
      </c>
      <c r="C2785" s="1" t="s">
        <v>96</v>
      </c>
      <c r="D2785" s="1" t="s">
        <v>153</v>
      </c>
      <c r="E2785" s="1" t="s">
        <v>95</v>
      </c>
      <c r="F2785" s="1" t="s">
        <v>93</v>
      </c>
      <c r="G2785" s="1" t="s">
        <v>15</v>
      </c>
      <c r="H2785" s="1" t="s">
        <v>65</v>
      </c>
      <c r="I2785" s="1" t="s">
        <v>66</v>
      </c>
      <c r="J2785" s="1" t="s">
        <v>93</v>
      </c>
      <c r="K2785" s="1" t="s">
        <v>18</v>
      </c>
      <c r="L2785">
        <v>1</v>
      </c>
    </row>
    <row r="2786" spans="1:12" hidden="1" x14ac:dyDescent="0.25">
      <c r="A2786" s="1" t="s">
        <v>98</v>
      </c>
      <c r="B2786" s="1" t="s">
        <v>160</v>
      </c>
      <c r="C2786" s="1" t="s">
        <v>96</v>
      </c>
      <c r="D2786" s="1" t="s">
        <v>153</v>
      </c>
      <c r="E2786" s="1" t="s">
        <v>95</v>
      </c>
      <c r="F2786" s="1" t="s">
        <v>93</v>
      </c>
      <c r="G2786" s="1" t="s">
        <v>15</v>
      </c>
      <c r="H2786" s="1" t="s">
        <v>69</v>
      </c>
      <c r="I2786" s="1" t="s">
        <v>70</v>
      </c>
      <c r="J2786" s="1" t="s">
        <v>93</v>
      </c>
      <c r="K2786" s="1" t="s">
        <v>144</v>
      </c>
      <c r="L2786">
        <v>3229.3510940000001</v>
      </c>
    </row>
    <row r="2787" spans="1:12" hidden="1" x14ac:dyDescent="0.25">
      <c r="A2787" s="1" t="s">
        <v>98</v>
      </c>
      <c r="B2787" s="1" t="s">
        <v>160</v>
      </c>
      <c r="C2787" s="1" t="s">
        <v>96</v>
      </c>
      <c r="D2787" s="1" t="s">
        <v>153</v>
      </c>
      <c r="E2787" s="1" t="s">
        <v>95</v>
      </c>
      <c r="F2787" s="1" t="s">
        <v>93</v>
      </c>
      <c r="G2787" s="1" t="s">
        <v>15</v>
      </c>
      <c r="H2787" s="1" t="s">
        <v>69</v>
      </c>
      <c r="I2787" s="1" t="s">
        <v>70</v>
      </c>
      <c r="J2787" s="1" t="s">
        <v>93</v>
      </c>
      <c r="K2787" s="1" t="s">
        <v>18</v>
      </c>
      <c r="L2787">
        <v>0.43254799999999999</v>
      </c>
    </row>
    <row r="2788" spans="1:12" hidden="1" x14ac:dyDescent="0.25">
      <c r="A2788" s="1" t="s">
        <v>98</v>
      </c>
      <c r="B2788" s="1" t="s">
        <v>160</v>
      </c>
      <c r="C2788" s="1" t="s">
        <v>96</v>
      </c>
      <c r="D2788" s="1" t="s">
        <v>153</v>
      </c>
      <c r="E2788" s="1" t="s">
        <v>95</v>
      </c>
      <c r="F2788" s="1" t="s">
        <v>93</v>
      </c>
      <c r="G2788" s="1" t="s">
        <v>15</v>
      </c>
      <c r="H2788" s="1" t="s">
        <v>71</v>
      </c>
      <c r="I2788" s="1" t="s">
        <v>72</v>
      </c>
      <c r="J2788" s="1" t="s">
        <v>93</v>
      </c>
      <c r="K2788" s="1" t="s">
        <v>144</v>
      </c>
      <c r="L2788">
        <v>901.88207699999998</v>
      </c>
    </row>
    <row r="2789" spans="1:12" hidden="1" x14ac:dyDescent="0.25">
      <c r="A2789" s="1" t="s">
        <v>98</v>
      </c>
      <c r="B2789" s="1" t="s">
        <v>160</v>
      </c>
      <c r="C2789" s="1" t="s">
        <v>96</v>
      </c>
      <c r="D2789" s="1" t="s">
        <v>153</v>
      </c>
      <c r="E2789" s="1" t="s">
        <v>95</v>
      </c>
      <c r="F2789" s="1" t="s">
        <v>93</v>
      </c>
      <c r="G2789" s="1" t="s">
        <v>15</v>
      </c>
      <c r="H2789" s="1" t="s">
        <v>71</v>
      </c>
      <c r="I2789" s="1" t="s">
        <v>72</v>
      </c>
      <c r="J2789" s="1" t="s">
        <v>93</v>
      </c>
      <c r="K2789" s="1" t="s">
        <v>18</v>
      </c>
      <c r="L2789">
        <v>0.746726</v>
      </c>
    </row>
    <row r="2790" spans="1:12" hidden="1" x14ac:dyDescent="0.25">
      <c r="A2790" s="1" t="s">
        <v>98</v>
      </c>
      <c r="B2790" s="1" t="s">
        <v>160</v>
      </c>
      <c r="C2790" s="1" t="s">
        <v>96</v>
      </c>
      <c r="D2790" s="1" t="s">
        <v>153</v>
      </c>
      <c r="E2790" s="1" t="s">
        <v>95</v>
      </c>
      <c r="F2790" s="1" t="s">
        <v>93</v>
      </c>
      <c r="G2790" s="1" t="s">
        <v>15</v>
      </c>
      <c r="H2790" s="1" t="s">
        <v>73</v>
      </c>
      <c r="I2790" s="1" t="s">
        <v>74</v>
      </c>
      <c r="J2790" s="1" t="s">
        <v>93</v>
      </c>
      <c r="K2790" s="1" t="s">
        <v>144</v>
      </c>
      <c r="L2790">
        <v>316.08560699999998</v>
      </c>
    </row>
    <row r="2791" spans="1:12" hidden="1" x14ac:dyDescent="0.25">
      <c r="A2791" s="1" t="s">
        <v>98</v>
      </c>
      <c r="B2791" s="1" t="s">
        <v>160</v>
      </c>
      <c r="C2791" s="1" t="s">
        <v>96</v>
      </c>
      <c r="D2791" s="1" t="s">
        <v>153</v>
      </c>
      <c r="E2791" s="1" t="s">
        <v>95</v>
      </c>
      <c r="F2791" s="1" t="s">
        <v>93</v>
      </c>
      <c r="G2791" s="1" t="s">
        <v>15</v>
      </c>
      <c r="H2791" s="1" t="s">
        <v>73</v>
      </c>
      <c r="I2791" s="1" t="s">
        <v>74</v>
      </c>
      <c r="J2791" s="1" t="s">
        <v>93</v>
      </c>
      <c r="K2791" s="1" t="s">
        <v>18</v>
      </c>
      <c r="L2791">
        <v>0.45976299999999998</v>
      </c>
    </row>
    <row r="2792" spans="1:12" hidden="1" x14ac:dyDescent="0.25">
      <c r="A2792" s="1" t="s">
        <v>98</v>
      </c>
      <c r="B2792" s="1" t="s">
        <v>160</v>
      </c>
      <c r="C2792" s="1" t="s">
        <v>96</v>
      </c>
      <c r="D2792" s="1" t="s">
        <v>153</v>
      </c>
      <c r="E2792" s="1" t="s">
        <v>95</v>
      </c>
      <c r="F2792" s="1" t="s">
        <v>93</v>
      </c>
      <c r="G2792" s="1" t="s">
        <v>15</v>
      </c>
      <c r="H2792" s="1" t="s">
        <v>75</v>
      </c>
      <c r="I2792" s="1" t="s">
        <v>76</v>
      </c>
      <c r="J2792" s="1" t="s">
        <v>93</v>
      </c>
      <c r="K2792" s="1" t="s">
        <v>144</v>
      </c>
      <c r="L2792">
        <v>684.778548</v>
      </c>
    </row>
    <row r="2793" spans="1:12" hidden="1" x14ac:dyDescent="0.25">
      <c r="A2793" s="1" t="s">
        <v>98</v>
      </c>
      <c r="B2793" s="1" t="s">
        <v>160</v>
      </c>
      <c r="C2793" s="1" t="s">
        <v>96</v>
      </c>
      <c r="D2793" s="1" t="s">
        <v>153</v>
      </c>
      <c r="E2793" s="1" t="s">
        <v>95</v>
      </c>
      <c r="F2793" s="1" t="s">
        <v>93</v>
      </c>
      <c r="G2793" s="1" t="s">
        <v>15</v>
      </c>
      <c r="H2793" s="1" t="s">
        <v>75</v>
      </c>
      <c r="I2793" s="1" t="s">
        <v>76</v>
      </c>
      <c r="J2793" s="1" t="s">
        <v>93</v>
      </c>
      <c r="K2793" s="1" t="s">
        <v>18</v>
      </c>
      <c r="L2793">
        <v>1</v>
      </c>
    </row>
    <row r="2794" spans="1:12" hidden="1" x14ac:dyDescent="0.25">
      <c r="A2794" s="1" t="s">
        <v>98</v>
      </c>
      <c r="B2794" s="1" t="s">
        <v>160</v>
      </c>
      <c r="C2794" s="1" t="s">
        <v>96</v>
      </c>
      <c r="D2794" s="1" t="s">
        <v>153</v>
      </c>
      <c r="E2794" s="1" t="s">
        <v>95</v>
      </c>
      <c r="F2794" s="1" t="s">
        <v>93</v>
      </c>
      <c r="G2794" s="1" t="s">
        <v>15</v>
      </c>
      <c r="H2794" s="1" t="s">
        <v>77</v>
      </c>
      <c r="I2794" s="1" t="s">
        <v>78</v>
      </c>
      <c r="J2794" s="1" t="s">
        <v>93</v>
      </c>
      <c r="K2794" s="1" t="s">
        <v>144</v>
      </c>
      <c r="L2794">
        <v>102.240444</v>
      </c>
    </row>
    <row r="2795" spans="1:12" hidden="1" x14ac:dyDescent="0.25">
      <c r="A2795" s="1" t="s">
        <v>98</v>
      </c>
      <c r="B2795" s="1" t="s">
        <v>160</v>
      </c>
      <c r="C2795" s="1" t="s">
        <v>96</v>
      </c>
      <c r="D2795" s="1" t="s">
        <v>153</v>
      </c>
      <c r="E2795" s="1" t="s">
        <v>95</v>
      </c>
      <c r="F2795" s="1" t="s">
        <v>93</v>
      </c>
      <c r="G2795" s="1" t="s">
        <v>15</v>
      </c>
      <c r="H2795" s="1" t="s">
        <v>77</v>
      </c>
      <c r="I2795" s="1" t="s">
        <v>78</v>
      </c>
      <c r="J2795" s="1" t="s">
        <v>93</v>
      </c>
      <c r="K2795" s="1" t="s">
        <v>18</v>
      </c>
      <c r="L2795">
        <v>1</v>
      </c>
    </row>
    <row r="2796" spans="1:12" hidden="1" x14ac:dyDescent="0.25">
      <c r="A2796" s="1" t="s">
        <v>98</v>
      </c>
      <c r="B2796" s="1" t="s">
        <v>160</v>
      </c>
      <c r="C2796" s="1" t="s">
        <v>96</v>
      </c>
      <c r="D2796" s="1" t="s">
        <v>153</v>
      </c>
      <c r="E2796" s="1" t="s">
        <v>95</v>
      </c>
      <c r="F2796" s="1" t="s">
        <v>93</v>
      </c>
      <c r="G2796" s="1" t="s">
        <v>15</v>
      </c>
      <c r="H2796" s="1" t="s">
        <v>79</v>
      </c>
      <c r="I2796" s="1" t="s">
        <v>80</v>
      </c>
      <c r="J2796" s="1" t="s">
        <v>93</v>
      </c>
      <c r="K2796" s="1" t="s">
        <v>144</v>
      </c>
      <c r="L2796">
        <v>349.16212899999999</v>
      </c>
    </row>
    <row r="2797" spans="1:12" hidden="1" x14ac:dyDescent="0.25">
      <c r="A2797" s="1" t="s">
        <v>98</v>
      </c>
      <c r="B2797" s="1" t="s">
        <v>160</v>
      </c>
      <c r="C2797" s="1" t="s">
        <v>96</v>
      </c>
      <c r="D2797" s="1" t="s">
        <v>153</v>
      </c>
      <c r="E2797" s="1" t="s">
        <v>95</v>
      </c>
      <c r="F2797" s="1" t="s">
        <v>93</v>
      </c>
      <c r="G2797" s="1" t="s">
        <v>15</v>
      </c>
      <c r="H2797" s="1" t="s">
        <v>79</v>
      </c>
      <c r="I2797" s="1" t="s">
        <v>80</v>
      </c>
      <c r="J2797" s="1" t="s">
        <v>93</v>
      </c>
      <c r="K2797" s="1" t="s">
        <v>18</v>
      </c>
      <c r="L2797">
        <v>1</v>
      </c>
    </row>
    <row r="2798" spans="1:12" hidden="1" x14ac:dyDescent="0.25">
      <c r="A2798" s="1" t="s">
        <v>98</v>
      </c>
      <c r="B2798" s="1" t="s">
        <v>160</v>
      </c>
      <c r="C2798" s="1" t="s">
        <v>96</v>
      </c>
      <c r="D2798" s="1" t="s">
        <v>153</v>
      </c>
      <c r="E2798" s="1" t="s">
        <v>95</v>
      </c>
      <c r="F2798" s="1" t="s">
        <v>93</v>
      </c>
      <c r="G2798" s="1" t="s">
        <v>15</v>
      </c>
      <c r="H2798" s="1" t="s">
        <v>81</v>
      </c>
      <c r="I2798" s="1" t="s">
        <v>82</v>
      </c>
      <c r="J2798" s="1" t="s">
        <v>93</v>
      </c>
      <c r="K2798" s="1" t="s">
        <v>144</v>
      </c>
      <c r="L2798">
        <v>58.718836000000003</v>
      </c>
    </row>
    <row r="2799" spans="1:12" hidden="1" x14ac:dyDescent="0.25">
      <c r="A2799" s="1" t="s">
        <v>98</v>
      </c>
      <c r="B2799" s="1" t="s">
        <v>160</v>
      </c>
      <c r="C2799" s="1" t="s">
        <v>96</v>
      </c>
      <c r="D2799" s="1" t="s">
        <v>153</v>
      </c>
      <c r="E2799" s="1" t="s">
        <v>95</v>
      </c>
      <c r="F2799" s="1" t="s">
        <v>93</v>
      </c>
      <c r="G2799" s="1" t="s">
        <v>15</v>
      </c>
      <c r="H2799" s="1" t="s">
        <v>81</v>
      </c>
      <c r="I2799" s="1" t="s">
        <v>82</v>
      </c>
      <c r="J2799" s="1" t="s">
        <v>93</v>
      </c>
      <c r="K2799" s="1" t="s">
        <v>18</v>
      </c>
      <c r="L2799">
        <v>1</v>
      </c>
    </row>
    <row r="2800" spans="1:12" hidden="1" x14ac:dyDescent="0.25">
      <c r="A2800" s="1" t="s">
        <v>98</v>
      </c>
      <c r="B2800" s="1" t="s">
        <v>160</v>
      </c>
      <c r="C2800" s="1" t="s">
        <v>96</v>
      </c>
      <c r="D2800" s="1" t="s">
        <v>153</v>
      </c>
      <c r="E2800" s="1" t="s">
        <v>95</v>
      </c>
      <c r="F2800" s="1" t="s">
        <v>93</v>
      </c>
      <c r="G2800" s="1" t="s">
        <v>15</v>
      </c>
      <c r="H2800" s="1" t="s">
        <v>83</v>
      </c>
      <c r="I2800" s="1" t="s">
        <v>84</v>
      </c>
      <c r="J2800" s="1" t="s">
        <v>93</v>
      </c>
      <c r="K2800" s="1" t="s">
        <v>144</v>
      </c>
      <c r="L2800">
        <v>2104.8494959999998</v>
      </c>
    </row>
    <row r="2801" spans="1:12" hidden="1" x14ac:dyDescent="0.25">
      <c r="A2801" s="1" t="s">
        <v>98</v>
      </c>
      <c r="B2801" s="1" t="s">
        <v>160</v>
      </c>
      <c r="C2801" s="1" t="s">
        <v>96</v>
      </c>
      <c r="D2801" s="1" t="s">
        <v>153</v>
      </c>
      <c r="E2801" s="1" t="s">
        <v>95</v>
      </c>
      <c r="F2801" s="1" t="s">
        <v>93</v>
      </c>
      <c r="G2801" s="1" t="s">
        <v>15</v>
      </c>
      <c r="H2801" s="1" t="s">
        <v>83</v>
      </c>
      <c r="I2801" s="1" t="s">
        <v>84</v>
      </c>
      <c r="J2801" s="1" t="s">
        <v>93</v>
      </c>
      <c r="K2801" s="1" t="s">
        <v>18</v>
      </c>
      <c r="L2801">
        <v>0.46288699999999999</v>
      </c>
    </row>
    <row r="2802" spans="1:12" hidden="1" x14ac:dyDescent="0.25">
      <c r="A2802" s="1" t="s">
        <v>98</v>
      </c>
      <c r="B2802" s="1" t="s">
        <v>160</v>
      </c>
      <c r="C2802" s="1" t="s">
        <v>96</v>
      </c>
      <c r="D2802" s="1" t="s">
        <v>153</v>
      </c>
      <c r="E2802" s="1" t="s">
        <v>95</v>
      </c>
      <c r="F2802" s="1" t="s">
        <v>93</v>
      </c>
      <c r="G2802" s="1" t="s">
        <v>15</v>
      </c>
      <c r="H2802" s="1" t="s">
        <v>85</v>
      </c>
      <c r="I2802" s="1" t="s">
        <v>86</v>
      </c>
      <c r="J2802" s="1" t="s">
        <v>93</v>
      </c>
      <c r="K2802" s="1" t="s">
        <v>144</v>
      </c>
      <c r="L2802">
        <v>85.75</v>
      </c>
    </row>
    <row r="2803" spans="1:12" hidden="1" x14ac:dyDescent="0.25">
      <c r="A2803" s="1" t="s">
        <v>98</v>
      </c>
      <c r="B2803" s="1" t="s">
        <v>160</v>
      </c>
      <c r="C2803" s="1" t="s">
        <v>96</v>
      </c>
      <c r="D2803" s="1" t="s">
        <v>153</v>
      </c>
      <c r="E2803" s="1" t="s">
        <v>95</v>
      </c>
      <c r="F2803" s="1" t="s">
        <v>93</v>
      </c>
      <c r="G2803" s="1" t="s">
        <v>15</v>
      </c>
      <c r="H2803" s="1" t="s">
        <v>85</v>
      </c>
      <c r="I2803" s="1" t="s">
        <v>86</v>
      </c>
      <c r="J2803" s="1" t="s">
        <v>93</v>
      </c>
      <c r="K2803" s="1" t="s">
        <v>18</v>
      </c>
      <c r="L2803">
        <v>0.36121999999999999</v>
      </c>
    </row>
    <row r="2804" spans="1:12" hidden="1" x14ac:dyDescent="0.25">
      <c r="A2804" s="1" t="s">
        <v>98</v>
      </c>
      <c r="B2804" s="1" t="s">
        <v>160</v>
      </c>
      <c r="C2804" s="1" t="s">
        <v>96</v>
      </c>
      <c r="D2804" s="1" t="s">
        <v>153</v>
      </c>
      <c r="E2804" s="1" t="s">
        <v>95</v>
      </c>
      <c r="F2804" s="1" t="s">
        <v>93</v>
      </c>
      <c r="G2804" s="1" t="s">
        <v>15</v>
      </c>
      <c r="H2804" s="1" t="s">
        <v>87</v>
      </c>
      <c r="I2804" s="1" t="s">
        <v>88</v>
      </c>
      <c r="J2804" s="1" t="s">
        <v>93</v>
      </c>
      <c r="K2804" s="1" t="s">
        <v>144</v>
      </c>
      <c r="L2804">
        <v>210.88047599999999</v>
      </c>
    </row>
    <row r="2805" spans="1:12" hidden="1" x14ac:dyDescent="0.25">
      <c r="A2805" s="1" t="s">
        <v>98</v>
      </c>
      <c r="B2805" s="1" t="s">
        <v>160</v>
      </c>
      <c r="C2805" s="1" t="s">
        <v>96</v>
      </c>
      <c r="D2805" s="1" t="s">
        <v>153</v>
      </c>
      <c r="E2805" s="1" t="s">
        <v>95</v>
      </c>
      <c r="F2805" s="1" t="s">
        <v>93</v>
      </c>
      <c r="G2805" s="1" t="s">
        <v>15</v>
      </c>
      <c r="H2805" s="1" t="s">
        <v>87</v>
      </c>
      <c r="I2805" s="1" t="s">
        <v>88</v>
      </c>
      <c r="J2805" s="1" t="s">
        <v>93</v>
      </c>
      <c r="K2805" s="1" t="s">
        <v>18</v>
      </c>
      <c r="L2805">
        <v>1</v>
      </c>
    </row>
    <row r="2806" spans="1:12" hidden="1" x14ac:dyDescent="0.25">
      <c r="A2806" s="1" t="s">
        <v>98</v>
      </c>
      <c r="B2806" s="1" t="s">
        <v>160</v>
      </c>
      <c r="C2806" s="1" t="s">
        <v>96</v>
      </c>
      <c r="D2806" s="1" t="s">
        <v>153</v>
      </c>
      <c r="E2806" s="1" t="s">
        <v>95</v>
      </c>
      <c r="F2806" s="1" t="s">
        <v>93</v>
      </c>
      <c r="G2806" s="1" t="s">
        <v>15</v>
      </c>
      <c r="H2806" s="1" t="s">
        <v>89</v>
      </c>
      <c r="I2806" s="1" t="s">
        <v>90</v>
      </c>
      <c r="J2806" s="1" t="s">
        <v>93</v>
      </c>
      <c r="K2806" s="1" t="s">
        <v>144</v>
      </c>
      <c r="L2806">
        <v>5786.1735829999998</v>
      </c>
    </row>
    <row r="2807" spans="1:12" hidden="1" x14ac:dyDescent="0.25">
      <c r="A2807" s="1" t="s">
        <v>98</v>
      </c>
      <c r="B2807" s="1" t="s">
        <v>160</v>
      </c>
      <c r="C2807" s="1" t="s">
        <v>96</v>
      </c>
      <c r="D2807" s="1" t="s">
        <v>153</v>
      </c>
      <c r="E2807" s="1" t="s">
        <v>95</v>
      </c>
      <c r="F2807" s="1" t="s">
        <v>93</v>
      </c>
      <c r="G2807" s="1" t="s">
        <v>15</v>
      </c>
      <c r="H2807" s="1" t="s">
        <v>89</v>
      </c>
      <c r="I2807" s="1" t="s">
        <v>90</v>
      </c>
      <c r="J2807" s="1" t="s">
        <v>93</v>
      </c>
      <c r="K2807" s="1" t="s">
        <v>18</v>
      </c>
      <c r="L2807">
        <v>0.205898</v>
      </c>
    </row>
    <row r="2808" spans="1:12" hidden="1" x14ac:dyDescent="0.25">
      <c r="A2808" s="1" t="s">
        <v>98</v>
      </c>
      <c r="B2808" s="1" t="s">
        <v>160</v>
      </c>
      <c r="C2808" s="1" t="s">
        <v>96</v>
      </c>
      <c r="D2808" s="1" t="s">
        <v>153</v>
      </c>
      <c r="E2808" s="1" t="s">
        <v>95</v>
      </c>
      <c r="F2808" s="1" t="s">
        <v>93</v>
      </c>
      <c r="G2808" s="1" t="s">
        <v>15</v>
      </c>
      <c r="H2808" s="1" t="s">
        <v>91</v>
      </c>
      <c r="I2808" s="1" t="s">
        <v>92</v>
      </c>
      <c r="J2808" s="1" t="s">
        <v>93</v>
      </c>
      <c r="K2808" s="1" t="s">
        <v>144</v>
      </c>
      <c r="L2808">
        <v>51.284108000000003</v>
      </c>
    </row>
    <row r="2809" spans="1:12" hidden="1" x14ac:dyDescent="0.25">
      <c r="A2809" s="1" t="s">
        <v>98</v>
      </c>
      <c r="B2809" s="1" t="s">
        <v>160</v>
      </c>
      <c r="C2809" s="1" t="s">
        <v>96</v>
      </c>
      <c r="D2809" s="1" t="s">
        <v>153</v>
      </c>
      <c r="E2809" s="1" t="s">
        <v>95</v>
      </c>
      <c r="F2809" s="1" t="s">
        <v>93</v>
      </c>
      <c r="G2809" s="1" t="s">
        <v>15</v>
      </c>
      <c r="H2809" s="1" t="s">
        <v>91</v>
      </c>
      <c r="I2809" s="1" t="s">
        <v>92</v>
      </c>
      <c r="J2809" s="1" t="s">
        <v>93</v>
      </c>
      <c r="K2809" s="1" t="s">
        <v>18</v>
      </c>
      <c r="L2809">
        <v>0.74128000000000005</v>
      </c>
    </row>
    <row r="2810" spans="1:12" hidden="1" x14ac:dyDescent="0.25">
      <c r="A2810" s="1" t="s">
        <v>98</v>
      </c>
      <c r="B2810" s="1" t="s">
        <v>161</v>
      </c>
      <c r="C2810" s="1" t="s">
        <v>96</v>
      </c>
      <c r="D2810" s="1" t="s">
        <v>154</v>
      </c>
      <c r="E2810" s="1" t="s">
        <v>11</v>
      </c>
      <c r="F2810" s="1" t="s">
        <v>12</v>
      </c>
      <c r="G2810" s="1" t="s">
        <v>15</v>
      </c>
      <c r="H2810" s="1" t="s">
        <v>16</v>
      </c>
      <c r="I2810" s="1" t="s">
        <v>17</v>
      </c>
      <c r="J2810" s="1" t="s">
        <v>13</v>
      </c>
      <c r="K2810" s="1" t="s">
        <v>144</v>
      </c>
      <c r="L2810">
        <v>471.28266300000001</v>
      </c>
    </row>
    <row r="2811" spans="1:12" hidden="1" x14ac:dyDescent="0.25">
      <c r="A2811" s="1" t="s">
        <v>98</v>
      </c>
      <c r="B2811" s="1" t="s">
        <v>161</v>
      </c>
      <c r="C2811" s="1" t="s">
        <v>96</v>
      </c>
      <c r="D2811" s="1" t="s">
        <v>154</v>
      </c>
      <c r="E2811" s="1" t="s">
        <v>11</v>
      </c>
      <c r="F2811" s="1" t="s">
        <v>12</v>
      </c>
      <c r="G2811" s="1" t="s">
        <v>15</v>
      </c>
      <c r="H2811" s="1" t="s">
        <v>16</v>
      </c>
      <c r="I2811" s="1" t="s">
        <v>17</v>
      </c>
      <c r="J2811" s="1" t="s">
        <v>13</v>
      </c>
      <c r="K2811" s="1" t="s">
        <v>18</v>
      </c>
      <c r="L2811">
        <v>1</v>
      </c>
    </row>
    <row r="2812" spans="1:12" hidden="1" x14ac:dyDescent="0.25">
      <c r="A2812" s="1" t="s">
        <v>98</v>
      </c>
      <c r="B2812" s="1" t="s">
        <v>161</v>
      </c>
      <c r="C2812" s="1" t="s">
        <v>96</v>
      </c>
      <c r="D2812" s="1" t="s">
        <v>154</v>
      </c>
      <c r="E2812" s="1" t="s">
        <v>11</v>
      </c>
      <c r="F2812" s="1" t="s">
        <v>12</v>
      </c>
      <c r="G2812" s="1" t="s">
        <v>15</v>
      </c>
      <c r="H2812" s="1" t="s">
        <v>16</v>
      </c>
      <c r="I2812" s="1" t="s">
        <v>17</v>
      </c>
      <c r="J2812" s="1" t="s">
        <v>14</v>
      </c>
      <c r="K2812" s="1" t="s">
        <v>144</v>
      </c>
      <c r="L2812">
        <v>471.28266300000001</v>
      </c>
    </row>
    <row r="2813" spans="1:12" hidden="1" x14ac:dyDescent="0.25">
      <c r="A2813" s="1" t="s">
        <v>98</v>
      </c>
      <c r="B2813" s="1" t="s">
        <v>161</v>
      </c>
      <c r="C2813" s="1" t="s">
        <v>96</v>
      </c>
      <c r="D2813" s="1" t="s">
        <v>154</v>
      </c>
      <c r="E2813" s="1" t="s">
        <v>11</v>
      </c>
      <c r="F2813" s="1" t="s">
        <v>12</v>
      </c>
      <c r="G2813" s="1" t="s">
        <v>15</v>
      </c>
      <c r="H2813" s="1" t="s">
        <v>16</v>
      </c>
      <c r="I2813" s="1" t="s">
        <v>17</v>
      </c>
      <c r="J2813" s="1" t="s">
        <v>14</v>
      </c>
      <c r="K2813" s="1" t="s">
        <v>18</v>
      </c>
      <c r="L2813">
        <v>1</v>
      </c>
    </row>
    <row r="2814" spans="1:12" hidden="1" x14ac:dyDescent="0.25">
      <c r="A2814" s="1" t="s">
        <v>98</v>
      </c>
      <c r="B2814" s="1" t="s">
        <v>161</v>
      </c>
      <c r="C2814" s="1" t="s">
        <v>96</v>
      </c>
      <c r="D2814" s="1" t="s">
        <v>154</v>
      </c>
      <c r="E2814" s="1" t="s">
        <v>11</v>
      </c>
      <c r="F2814" s="1" t="s">
        <v>12</v>
      </c>
      <c r="G2814" s="1" t="s">
        <v>15</v>
      </c>
      <c r="H2814" s="1" t="s">
        <v>19</v>
      </c>
      <c r="I2814" s="1" t="s">
        <v>20</v>
      </c>
      <c r="J2814" s="1" t="s">
        <v>13</v>
      </c>
      <c r="K2814" s="1" t="s">
        <v>144</v>
      </c>
      <c r="L2814">
        <v>913.213032</v>
      </c>
    </row>
    <row r="2815" spans="1:12" hidden="1" x14ac:dyDescent="0.25">
      <c r="A2815" s="1" t="s">
        <v>98</v>
      </c>
      <c r="B2815" s="1" t="s">
        <v>161</v>
      </c>
      <c r="C2815" s="1" t="s">
        <v>96</v>
      </c>
      <c r="D2815" s="1" t="s">
        <v>154</v>
      </c>
      <c r="E2815" s="1" t="s">
        <v>11</v>
      </c>
      <c r="F2815" s="1" t="s">
        <v>12</v>
      </c>
      <c r="G2815" s="1" t="s">
        <v>15</v>
      </c>
      <c r="H2815" s="1" t="s">
        <v>19</v>
      </c>
      <c r="I2815" s="1" t="s">
        <v>20</v>
      </c>
      <c r="J2815" s="1" t="s">
        <v>13</v>
      </c>
      <c r="K2815" s="1" t="s">
        <v>18</v>
      </c>
      <c r="L2815">
        <v>1</v>
      </c>
    </row>
    <row r="2816" spans="1:12" hidden="1" x14ac:dyDescent="0.25">
      <c r="A2816" s="1" t="s">
        <v>98</v>
      </c>
      <c r="B2816" s="1" t="s">
        <v>161</v>
      </c>
      <c r="C2816" s="1" t="s">
        <v>96</v>
      </c>
      <c r="D2816" s="1" t="s">
        <v>154</v>
      </c>
      <c r="E2816" s="1" t="s">
        <v>11</v>
      </c>
      <c r="F2816" s="1" t="s">
        <v>12</v>
      </c>
      <c r="G2816" s="1" t="s">
        <v>15</v>
      </c>
      <c r="H2816" s="1" t="s">
        <v>19</v>
      </c>
      <c r="I2816" s="1" t="s">
        <v>20</v>
      </c>
      <c r="J2816" s="1" t="s">
        <v>14</v>
      </c>
      <c r="K2816" s="1" t="s">
        <v>144</v>
      </c>
      <c r="L2816">
        <v>913.213032</v>
      </c>
    </row>
    <row r="2817" spans="1:12" hidden="1" x14ac:dyDescent="0.25">
      <c r="A2817" s="1" t="s">
        <v>98</v>
      </c>
      <c r="B2817" s="1" t="s">
        <v>161</v>
      </c>
      <c r="C2817" s="1" t="s">
        <v>96</v>
      </c>
      <c r="D2817" s="1" t="s">
        <v>154</v>
      </c>
      <c r="E2817" s="1" t="s">
        <v>11</v>
      </c>
      <c r="F2817" s="1" t="s">
        <v>12</v>
      </c>
      <c r="G2817" s="1" t="s">
        <v>15</v>
      </c>
      <c r="H2817" s="1" t="s">
        <v>19</v>
      </c>
      <c r="I2817" s="1" t="s">
        <v>20</v>
      </c>
      <c r="J2817" s="1" t="s">
        <v>14</v>
      </c>
      <c r="K2817" s="1" t="s">
        <v>18</v>
      </c>
      <c r="L2817">
        <v>1</v>
      </c>
    </row>
    <row r="2818" spans="1:12" hidden="1" x14ac:dyDescent="0.25">
      <c r="A2818" s="1" t="s">
        <v>98</v>
      </c>
      <c r="B2818" s="1" t="s">
        <v>161</v>
      </c>
      <c r="C2818" s="1" t="s">
        <v>96</v>
      </c>
      <c r="D2818" s="1" t="s">
        <v>154</v>
      </c>
      <c r="E2818" s="1" t="s">
        <v>11</v>
      </c>
      <c r="F2818" s="1" t="s">
        <v>12</v>
      </c>
      <c r="G2818" s="1" t="s">
        <v>15</v>
      </c>
      <c r="H2818" s="1" t="s">
        <v>140</v>
      </c>
      <c r="I2818" s="1" t="s">
        <v>21</v>
      </c>
      <c r="J2818" s="1" t="s">
        <v>13</v>
      </c>
      <c r="K2818" s="1" t="s">
        <v>144</v>
      </c>
      <c r="L2818">
        <v>366.38623799999999</v>
      </c>
    </row>
    <row r="2819" spans="1:12" hidden="1" x14ac:dyDescent="0.25">
      <c r="A2819" s="1" t="s">
        <v>98</v>
      </c>
      <c r="B2819" s="1" t="s">
        <v>161</v>
      </c>
      <c r="C2819" s="1" t="s">
        <v>96</v>
      </c>
      <c r="D2819" s="1" t="s">
        <v>154</v>
      </c>
      <c r="E2819" s="1" t="s">
        <v>11</v>
      </c>
      <c r="F2819" s="1" t="s">
        <v>12</v>
      </c>
      <c r="G2819" s="1" t="s">
        <v>15</v>
      </c>
      <c r="H2819" s="1" t="s">
        <v>140</v>
      </c>
      <c r="I2819" s="1" t="s">
        <v>21</v>
      </c>
      <c r="J2819" s="1" t="s">
        <v>13</v>
      </c>
      <c r="K2819" s="1" t="s">
        <v>18</v>
      </c>
      <c r="L2819">
        <v>1</v>
      </c>
    </row>
    <row r="2820" spans="1:12" hidden="1" x14ac:dyDescent="0.25">
      <c r="A2820" s="1" t="s">
        <v>98</v>
      </c>
      <c r="B2820" s="1" t="s">
        <v>161</v>
      </c>
      <c r="C2820" s="1" t="s">
        <v>96</v>
      </c>
      <c r="D2820" s="1" t="s">
        <v>154</v>
      </c>
      <c r="E2820" s="1" t="s">
        <v>11</v>
      </c>
      <c r="F2820" s="1" t="s">
        <v>12</v>
      </c>
      <c r="G2820" s="1" t="s">
        <v>15</v>
      </c>
      <c r="H2820" s="1" t="s">
        <v>140</v>
      </c>
      <c r="I2820" s="1" t="s">
        <v>21</v>
      </c>
      <c r="J2820" s="1" t="s">
        <v>14</v>
      </c>
      <c r="K2820" s="1" t="s">
        <v>144</v>
      </c>
      <c r="L2820">
        <v>366.38623799999999</v>
      </c>
    </row>
    <row r="2821" spans="1:12" hidden="1" x14ac:dyDescent="0.25">
      <c r="A2821" s="1" t="s">
        <v>98</v>
      </c>
      <c r="B2821" s="1" t="s">
        <v>161</v>
      </c>
      <c r="C2821" s="1" t="s">
        <v>96</v>
      </c>
      <c r="D2821" s="1" t="s">
        <v>154</v>
      </c>
      <c r="E2821" s="1" t="s">
        <v>11</v>
      </c>
      <c r="F2821" s="1" t="s">
        <v>12</v>
      </c>
      <c r="G2821" s="1" t="s">
        <v>15</v>
      </c>
      <c r="H2821" s="1" t="s">
        <v>140</v>
      </c>
      <c r="I2821" s="1" t="s">
        <v>21</v>
      </c>
      <c r="J2821" s="1" t="s">
        <v>14</v>
      </c>
      <c r="K2821" s="1" t="s">
        <v>18</v>
      </c>
      <c r="L2821">
        <v>1</v>
      </c>
    </row>
    <row r="2822" spans="1:12" hidden="1" x14ac:dyDescent="0.25">
      <c r="A2822" s="1" t="s">
        <v>98</v>
      </c>
      <c r="B2822" s="1" t="s">
        <v>161</v>
      </c>
      <c r="C2822" s="1" t="s">
        <v>96</v>
      </c>
      <c r="D2822" s="1" t="s">
        <v>154</v>
      </c>
      <c r="E2822" s="1" t="s">
        <v>11</v>
      </c>
      <c r="F2822" s="1" t="s">
        <v>12</v>
      </c>
      <c r="G2822" s="1" t="s">
        <v>15</v>
      </c>
      <c r="H2822" s="1" t="s">
        <v>22</v>
      </c>
      <c r="I2822" s="1" t="s">
        <v>23</v>
      </c>
      <c r="J2822" s="1" t="s">
        <v>13</v>
      </c>
      <c r="K2822" s="1" t="s">
        <v>144</v>
      </c>
      <c r="L2822">
        <v>10.92</v>
      </c>
    </row>
    <row r="2823" spans="1:12" hidden="1" x14ac:dyDescent="0.25">
      <c r="A2823" s="1" t="s">
        <v>98</v>
      </c>
      <c r="B2823" s="1" t="s">
        <v>161</v>
      </c>
      <c r="C2823" s="1" t="s">
        <v>96</v>
      </c>
      <c r="D2823" s="1" t="s">
        <v>154</v>
      </c>
      <c r="E2823" s="1" t="s">
        <v>11</v>
      </c>
      <c r="F2823" s="1" t="s">
        <v>12</v>
      </c>
      <c r="G2823" s="1" t="s">
        <v>15</v>
      </c>
      <c r="H2823" s="1" t="s">
        <v>22</v>
      </c>
      <c r="I2823" s="1" t="s">
        <v>23</v>
      </c>
      <c r="J2823" s="1" t="s">
        <v>13</v>
      </c>
      <c r="K2823" s="1" t="s">
        <v>18</v>
      </c>
      <c r="L2823">
        <v>0.60256399999999999</v>
      </c>
    </row>
    <row r="2824" spans="1:12" hidden="1" x14ac:dyDescent="0.25">
      <c r="A2824" s="1" t="s">
        <v>98</v>
      </c>
      <c r="B2824" s="1" t="s">
        <v>161</v>
      </c>
      <c r="C2824" s="1" t="s">
        <v>96</v>
      </c>
      <c r="D2824" s="1" t="s">
        <v>154</v>
      </c>
      <c r="E2824" s="1" t="s">
        <v>11</v>
      </c>
      <c r="F2824" s="1" t="s">
        <v>12</v>
      </c>
      <c r="G2824" s="1" t="s">
        <v>15</v>
      </c>
      <c r="H2824" s="1" t="s">
        <v>22</v>
      </c>
      <c r="I2824" s="1" t="s">
        <v>23</v>
      </c>
      <c r="J2824" s="1" t="s">
        <v>14</v>
      </c>
      <c r="K2824" s="1" t="s">
        <v>144</v>
      </c>
      <c r="L2824">
        <v>10.92</v>
      </c>
    </row>
    <row r="2825" spans="1:12" hidden="1" x14ac:dyDescent="0.25">
      <c r="A2825" s="1" t="s">
        <v>98</v>
      </c>
      <c r="B2825" s="1" t="s">
        <v>161</v>
      </c>
      <c r="C2825" s="1" t="s">
        <v>96</v>
      </c>
      <c r="D2825" s="1" t="s">
        <v>154</v>
      </c>
      <c r="E2825" s="1" t="s">
        <v>11</v>
      </c>
      <c r="F2825" s="1" t="s">
        <v>12</v>
      </c>
      <c r="G2825" s="1" t="s">
        <v>15</v>
      </c>
      <c r="H2825" s="1" t="s">
        <v>22</v>
      </c>
      <c r="I2825" s="1" t="s">
        <v>23</v>
      </c>
      <c r="J2825" s="1" t="s">
        <v>14</v>
      </c>
      <c r="K2825" s="1" t="s">
        <v>18</v>
      </c>
      <c r="L2825">
        <v>0.60256399999999999</v>
      </c>
    </row>
    <row r="2826" spans="1:12" hidden="1" x14ac:dyDescent="0.25">
      <c r="A2826" s="1" t="s">
        <v>98</v>
      </c>
      <c r="B2826" s="1" t="s">
        <v>161</v>
      </c>
      <c r="C2826" s="1" t="s">
        <v>96</v>
      </c>
      <c r="D2826" s="1" t="s">
        <v>154</v>
      </c>
      <c r="E2826" s="1" t="s">
        <v>11</v>
      </c>
      <c r="F2826" s="1" t="s">
        <v>12</v>
      </c>
      <c r="G2826" s="1" t="s">
        <v>15</v>
      </c>
      <c r="H2826" s="1" t="s">
        <v>24</v>
      </c>
      <c r="I2826" s="1" t="s">
        <v>25</v>
      </c>
      <c r="J2826" s="1" t="s">
        <v>13</v>
      </c>
      <c r="K2826" s="1" t="s">
        <v>144</v>
      </c>
      <c r="L2826">
        <v>161</v>
      </c>
    </row>
    <row r="2827" spans="1:12" hidden="1" x14ac:dyDescent="0.25">
      <c r="A2827" s="1" t="s">
        <v>98</v>
      </c>
      <c r="B2827" s="1" t="s">
        <v>161</v>
      </c>
      <c r="C2827" s="1" t="s">
        <v>96</v>
      </c>
      <c r="D2827" s="1" t="s">
        <v>154</v>
      </c>
      <c r="E2827" s="1" t="s">
        <v>11</v>
      </c>
      <c r="F2827" s="1" t="s">
        <v>12</v>
      </c>
      <c r="G2827" s="1" t="s">
        <v>15</v>
      </c>
      <c r="H2827" s="1" t="s">
        <v>24</v>
      </c>
      <c r="I2827" s="1" t="s">
        <v>25</v>
      </c>
      <c r="J2827" s="1" t="s">
        <v>13</v>
      </c>
      <c r="K2827" s="1" t="s">
        <v>59</v>
      </c>
      <c r="L2827">
        <v>99.437989000000002</v>
      </c>
    </row>
    <row r="2828" spans="1:12" hidden="1" x14ac:dyDescent="0.25">
      <c r="A2828" s="1" t="s">
        <v>98</v>
      </c>
      <c r="B2828" s="1" t="s">
        <v>161</v>
      </c>
      <c r="C2828" s="1" t="s">
        <v>96</v>
      </c>
      <c r="D2828" s="1" t="s">
        <v>154</v>
      </c>
      <c r="E2828" s="1" t="s">
        <v>11</v>
      </c>
      <c r="F2828" s="1" t="s">
        <v>12</v>
      </c>
      <c r="G2828" s="1" t="s">
        <v>15</v>
      </c>
      <c r="H2828" s="1" t="s">
        <v>24</v>
      </c>
      <c r="I2828" s="1" t="s">
        <v>25</v>
      </c>
      <c r="J2828" s="1" t="s">
        <v>13</v>
      </c>
      <c r="K2828" s="1" t="s">
        <v>60</v>
      </c>
      <c r="L2828">
        <v>0.61762700000000004</v>
      </c>
    </row>
    <row r="2829" spans="1:12" hidden="1" x14ac:dyDescent="0.25">
      <c r="A2829" s="1" t="s">
        <v>98</v>
      </c>
      <c r="B2829" s="1" t="s">
        <v>161</v>
      </c>
      <c r="C2829" s="1" t="s">
        <v>96</v>
      </c>
      <c r="D2829" s="1" t="s">
        <v>154</v>
      </c>
      <c r="E2829" s="1" t="s">
        <v>11</v>
      </c>
      <c r="F2829" s="1" t="s">
        <v>12</v>
      </c>
      <c r="G2829" s="1" t="s">
        <v>15</v>
      </c>
      <c r="H2829" s="1" t="s">
        <v>24</v>
      </c>
      <c r="I2829" s="1" t="s">
        <v>25</v>
      </c>
      <c r="J2829" s="1" t="s">
        <v>14</v>
      </c>
      <c r="K2829" s="1" t="s">
        <v>144</v>
      </c>
      <c r="L2829">
        <v>161</v>
      </c>
    </row>
    <row r="2830" spans="1:12" hidden="1" x14ac:dyDescent="0.25">
      <c r="A2830" s="1" t="s">
        <v>98</v>
      </c>
      <c r="B2830" s="1" t="s">
        <v>161</v>
      </c>
      <c r="C2830" s="1" t="s">
        <v>96</v>
      </c>
      <c r="D2830" s="1" t="s">
        <v>154</v>
      </c>
      <c r="E2830" s="1" t="s">
        <v>11</v>
      </c>
      <c r="F2830" s="1" t="s">
        <v>12</v>
      </c>
      <c r="G2830" s="1" t="s">
        <v>15</v>
      </c>
      <c r="H2830" s="1" t="s">
        <v>24</v>
      </c>
      <c r="I2830" s="1" t="s">
        <v>25</v>
      </c>
      <c r="J2830" s="1" t="s">
        <v>14</v>
      </c>
      <c r="K2830" s="1" t="s">
        <v>59</v>
      </c>
      <c r="L2830">
        <v>100.034289</v>
      </c>
    </row>
    <row r="2831" spans="1:12" hidden="1" x14ac:dyDescent="0.25">
      <c r="A2831" s="1" t="s">
        <v>98</v>
      </c>
      <c r="B2831" s="1" t="s">
        <v>161</v>
      </c>
      <c r="C2831" s="1" t="s">
        <v>96</v>
      </c>
      <c r="D2831" s="1" t="s">
        <v>154</v>
      </c>
      <c r="E2831" s="1" t="s">
        <v>11</v>
      </c>
      <c r="F2831" s="1" t="s">
        <v>12</v>
      </c>
      <c r="G2831" s="1" t="s">
        <v>15</v>
      </c>
      <c r="H2831" s="1" t="s">
        <v>24</v>
      </c>
      <c r="I2831" s="1" t="s">
        <v>25</v>
      </c>
      <c r="J2831" s="1" t="s">
        <v>14</v>
      </c>
      <c r="K2831" s="1" t="s">
        <v>60</v>
      </c>
      <c r="L2831">
        <v>0.62133099999999997</v>
      </c>
    </row>
    <row r="2832" spans="1:12" hidden="1" x14ac:dyDescent="0.25">
      <c r="A2832" s="1" t="s">
        <v>98</v>
      </c>
      <c r="B2832" s="1" t="s">
        <v>161</v>
      </c>
      <c r="C2832" s="1" t="s">
        <v>96</v>
      </c>
      <c r="D2832" s="1" t="s">
        <v>154</v>
      </c>
      <c r="E2832" s="1" t="s">
        <v>11</v>
      </c>
      <c r="F2832" s="1" t="s">
        <v>12</v>
      </c>
      <c r="G2832" s="1" t="s">
        <v>15</v>
      </c>
      <c r="H2832" s="1" t="s">
        <v>26</v>
      </c>
      <c r="I2832" s="1" t="s">
        <v>27</v>
      </c>
      <c r="J2832" s="1" t="s">
        <v>13</v>
      </c>
      <c r="K2832" s="1" t="s">
        <v>144</v>
      </c>
      <c r="L2832">
        <v>187.74613400000001</v>
      </c>
    </row>
    <row r="2833" spans="1:12" hidden="1" x14ac:dyDescent="0.25">
      <c r="A2833" s="1" t="s">
        <v>98</v>
      </c>
      <c r="B2833" s="1" t="s">
        <v>161</v>
      </c>
      <c r="C2833" s="1" t="s">
        <v>96</v>
      </c>
      <c r="D2833" s="1" t="s">
        <v>154</v>
      </c>
      <c r="E2833" s="1" t="s">
        <v>11</v>
      </c>
      <c r="F2833" s="1" t="s">
        <v>12</v>
      </c>
      <c r="G2833" s="1" t="s">
        <v>15</v>
      </c>
      <c r="H2833" s="1" t="s">
        <v>26</v>
      </c>
      <c r="I2833" s="1" t="s">
        <v>27</v>
      </c>
      <c r="J2833" s="1" t="s">
        <v>13</v>
      </c>
      <c r="K2833" s="1" t="s">
        <v>18</v>
      </c>
      <c r="L2833">
        <v>0.58096199999999998</v>
      </c>
    </row>
    <row r="2834" spans="1:12" hidden="1" x14ac:dyDescent="0.25">
      <c r="A2834" s="1" t="s">
        <v>98</v>
      </c>
      <c r="B2834" s="1" t="s">
        <v>161</v>
      </c>
      <c r="C2834" s="1" t="s">
        <v>96</v>
      </c>
      <c r="D2834" s="1" t="s">
        <v>154</v>
      </c>
      <c r="E2834" s="1" t="s">
        <v>11</v>
      </c>
      <c r="F2834" s="1" t="s">
        <v>12</v>
      </c>
      <c r="G2834" s="1" t="s">
        <v>15</v>
      </c>
      <c r="H2834" s="1" t="s">
        <v>26</v>
      </c>
      <c r="I2834" s="1" t="s">
        <v>27</v>
      </c>
      <c r="J2834" s="1" t="s">
        <v>14</v>
      </c>
      <c r="K2834" s="1" t="s">
        <v>144</v>
      </c>
      <c r="L2834">
        <v>187.74613400000001</v>
      </c>
    </row>
    <row r="2835" spans="1:12" hidden="1" x14ac:dyDescent="0.25">
      <c r="A2835" s="1" t="s">
        <v>98</v>
      </c>
      <c r="B2835" s="1" t="s">
        <v>161</v>
      </c>
      <c r="C2835" s="1" t="s">
        <v>96</v>
      </c>
      <c r="D2835" s="1" t="s">
        <v>154</v>
      </c>
      <c r="E2835" s="1" t="s">
        <v>11</v>
      </c>
      <c r="F2835" s="1" t="s">
        <v>12</v>
      </c>
      <c r="G2835" s="1" t="s">
        <v>15</v>
      </c>
      <c r="H2835" s="1" t="s">
        <v>26</v>
      </c>
      <c r="I2835" s="1" t="s">
        <v>27</v>
      </c>
      <c r="J2835" s="1" t="s">
        <v>14</v>
      </c>
      <c r="K2835" s="1" t="s">
        <v>18</v>
      </c>
      <c r="L2835">
        <v>0.54869999999999997</v>
      </c>
    </row>
    <row r="2836" spans="1:12" hidden="1" x14ac:dyDescent="0.25">
      <c r="A2836" s="1" t="s">
        <v>98</v>
      </c>
      <c r="B2836" s="1" t="s">
        <v>161</v>
      </c>
      <c r="C2836" s="1" t="s">
        <v>96</v>
      </c>
      <c r="D2836" s="1" t="s">
        <v>154</v>
      </c>
      <c r="E2836" s="1" t="s">
        <v>11</v>
      </c>
      <c r="F2836" s="1" t="s">
        <v>12</v>
      </c>
      <c r="G2836" s="1" t="s">
        <v>15</v>
      </c>
      <c r="H2836" s="1" t="s">
        <v>30</v>
      </c>
      <c r="I2836" s="1" t="s">
        <v>31</v>
      </c>
      <c r="J2836" s="1" t="s">
        <v>13</v>
      </c>
      <c r="K2836" s="1" t="s">
        <v>144</v>
      </c>
      <c r="L2836">
        <v>684.21646199999998</v>
      </c>
    </row>
    <row r="2837" spans="1:12" hidden="1" x14ac:dyDescent="0.25">
      <c r="A2837" s="1" t="s">
        <v>98</v>
      </c>
      <c r="B2837" s="1" t="s">
        <v>161</v>
      </c>
      <c r="C2837" s="1" t="s">
        <v>96</v>
      </c>
      <c r="D2837" s="1" t="s">
        <v>154</v>
      </c>
      <c r="E2837" s="1" t="s">
        <v>11</v>
      </c>
      <c r="F2837" s="1" t="s">
        <v>12</v>
      </c>
      <c r="G2837" s="1" t="s">
        <v>15</v>
      </c>
      <c r="H2837" s="1" t="s">
        <v>30</v>
      </c>
      <c r="I2837" s="1" t="s">
        <v>31</v>
      </c>
      <c r="J2837" s="1" t="s">
        <v>13</v>
      </c>
      <c r="K2837" s="1" t="s">
        <v>18</v>
      </c>
      <c r="L2837">
        <v>1</v>
      </c>
    </row>
    <row r="2838" spans="1:12" hidden="1" x14ac:dyDescent="0.25">
      <c r="A2838" s="1" t="s">
        <v>98</v>
      </c>
      <c r="B2838" s="1" t="s">
        <v>161</v>
      </c>
      <c r="C2838" s="1" t="s">
        <v>96</v>
      </c>
      <c r="D2838" s="1" t="s">
        <v>154</v>
      </c>
      <c r="E2838" s="1" t="s">
        <v>11</v>
      </c>
      <c r="F2838" s="1" t="s">
        <v>12</v>
      </c>
      <c r="G2838" s="1" t="s">
        <v>15</v>
      </c>
      <c r="H2838" s="1" t="s">
        <v>30</v>
      </c>
      <c r="I2838" s="1" t="s">
        <v>31</v>
      </c>
      <c r="J2838" s="1" t="s">
        <v>14</v>
      </c>
      <c r="K2838" s="1" t="s">
        <v>144</v>
      </c>
      <c r="L2838">
        <v>684.21646199999998</v>
      </c>
    </row>
    <row r="2839" spans="1:12" hidden="1" x14ac:dyDescent="0.25">
      <c r="A2839" s="1" t="s">
        <v>98</v>
      </c>
      <c r="B2839" s="1" t="s">
        <v>161</v>
      </c>
      <c r="C2839" s="1" t="s">
        <v>96</v>
      </c>
      <c r="D2839" s="1" t="s">
        <v>154</v>
      </c>
      <c r="E2839" s="1" t="s">
        <v>11</v>
      </c>
      <c r="F2839" s="1" t="s">
        <v>12</v>
      </c>
      <c r="G2839" s="1" t="s">
        <v>15</v>
      </c>
      <c r="H2839" s="1" t="s">
        <v>30</v>
      </c>
      <c r="I2839" s="1" t="s">
        <v>31</v>
      </c>
      <c r="J2839" s="1" t="s">
        <v>14</v>
      </c>
      <c r="K2839" s="1" t="s">
        <v>18</v>
      </c>
      <c r="L2839">
        <v>1</v>
      </c>
    </row>
    <row r="2840" spans="1:12" hidden="1" x14ac:dyDescent="0.25">
      <c r="A2840" s="1" t="s">
        <v>98</v>
      </c>
      <c r="B2840" s="1" t="s">
        <v>161</v>
      </c>
      <c r="C2840" s="1" t="s">
        <v>96</v>
      </c>
      <c r="D2840" s="1" t="s">
        <v>154</v>
      </c>
      <c r="E2840" s="1" t="s">
        <v>11</v>
      </c>
      <c r="F2840" s="1" t="s">
        <v>12</v>
      </c>
      <c r="G2840" s="1" t="s">
        <v>15</v>
      </c>
      <c r="H2840" s="1" t="s">
        <v>32</v>
      </c>
      <c r="I2840" s="1" t="s">
        <v>33</v>
      </c>
      <c r="J2840" s="1" t="s">
        <v>13</v>
      </c>
      <c r="K2840" s="1" t="s">
        <v>144</v>
      </c>
      <c r="L2840">
        <v>183.09961000000001</v>
      </c>
    </row>
    <row r="2841" spans="1:12" hidden="1" x14ac:dyDescent="0.25">
      <c r="A2841" s="1" t="s">
        <v>98</v>
      </c>
      <c r="B2841" s="1" t="s">
        <v>161</v>
      </c>
      <c r="C2841" s="1" t="s">
        <v>96</v>
      </c>
      <c r="D2841" s="1" t="s">
        <v>154</v>
      </c>
      <c r="E2841" s="1" t="s">
        <v>11</v>
      </c>
      <c r="F2841" s="1" t="s">
        <v>12</v>
      </c>
      <c r="G2841" s="1" t="s">
        <v>15</v>
      </c>
      <c r="H2841" s="1" t="s">
        <v>32</v>
      </c>
      <c r="I2841" s="1" t="s">
        <v>33</v>
      </c>
      <c r="J2841" s="1" t="s">
        <v>13</v>
      </c>
      <c r="K2841" s="1" t="s">
        <v>18</v>
      </c>
      <c r="L2841">
        <v>0.97233499999999995</v>
      </c>
    </row>
    <row r="2842" spans="1:12" hidden="1" x14ac:dyDescent="0.25">
      <c r="A2842" s="1" t="s">
        <v>98</v>
      </c>
      <c r="B2842" s="1" t="s">
        <v>161</v>
      </c>
      <c r="C2842" s="1" t="s">
        <v>96</v>
      </c>
      <c r="D2842" s="1" t="s">
        <v>154</v>
      </c>
      <c r="E2842" s="1" t="s">
        <v>11</v>
      </c>
      <c r="F2842" s="1" t="s">
        <v>12</v>
      </c>
      <c r="G2842" s="1" t="s">
        <v>15</v>
      </c>
      <c r="H2842" s="1" t="s">
        <v>32</v>
      </c>
      <c r="I2842" s="1" t="s">
        <v>33</v>
      </c>
      <c r="J2842" s="1" t="s">
        <v>14</v>
      </c>
      <c r="K2842" s="1" t="s">
        <v>144</v>
      </c>
      <c r="L2842">
        <v>183.09961000000001</v>
      </c>
    </row>
    <row r="2843" spans="1:12" hidden="1" x14ac:dyDescent="0.25">
      <c r="A2843" s="1" t="s">
        <v>98</v>
      </c>
      <c r="B2843" s="1" t="s">
        <v>161</v>
      </c>
      <c r="C2843" s="1" t="s">
        <v>96</v>
      </c>
      <c r="D2843" s="1" t="s">
        <v>154</v>
      </c>
      <c r="E2843" s="1" t="s">
        <v>11</v>
      </c>
      <c r="F2843" s="1" t="s">
        <v>12</v>
      </c>
      <c r="G2843" s="1" t="s">
        <v>15</v>
      </c>
      <c r="H2843" s="1" t="s">
        <v>32</v>
      </c>
      <c r="I2843" s="1" t="s">
        <v>33</v>
      </c>
      <c r="J2843" s="1" t="s">
        <v>14</v>
      </c>
      <c r="K2843" s="1" t="s">
        <v>18</v>
      </c>
      <c r="L2843">
        <v>0.97223499999999996</v>
      </c>
    </row>
    <row r="2844" spans="1:12" hidden="1" x14ac:dyDescent="0.25">
      <c r="A2844" s="1" t="s">
        <v>98</v>
      </c>
      <c r="B2844" s="1" t="s">
        <v>161</v>
      </c>
      <c r="C2844" s="1" t="s">
        <v>96</v>
      </c>
      <c r="D2844" s="1" t="s">
        <v>154</v>
      </c>
      <c r="E2844" s="1" t="s">
        <v>11</v>
      </c>
      <c r="F2844" s="1" t="s">
        <v>12</v>
      </c>
      <c r="G2844" s="1" t="s">
        <v>15</v>
      </c>
      <c r="H2844" s="1" t="s">
        <v>34</v>
      </c>
      <c r="I2844" s="1" t="s">
        <v>35</v>
      </c>
      <c r="J2844" s="1" t="s">
        <v>13</v>
      </c>
      <c r="K2844" s="1" t="s">
        <v>144</v>
      </c>
      <c r="L2844">
        <v>41.558165000000002</v>
      </c>
    </row>
    <row r="2845" spans="1:12" hidden="1" x14ac:dyDescent="0.25">
      <c r="A2845" s="1" t="s">
        <v>98</v>
      </c>
      <c r="B2845" s="1" t="s">
        <v>161</v>
      </c>
      <c r="C2845" s="1" t="s">
        <v>96</v>
      </c>
      <c r="D2845" s="1" t="s">
        <v>154</v>
      </c>
      <c r="E2845" s="1" t="s">
        <v>11</v>
      </c>
      <c r="F2845" s="1" t="s">
        <v>12</v>
      </c>
      <c r="G2845" s="1" t="s">
        <v>15</v>
      </c>
      <c r="H2845" s="1" t="s">
        <v>34</v>
      </c>
      <c r="I2845" s="1" t="s">
        <v>35</v>
      </c>
      <c r="J2845" s="1" t="s">
        <v>13</v>
      </c>
      <c r="K2845" s="1" t="s">
        <v>59</v>
      </c>
      <c r="L2845">
        <v>20.619689000000001</v>
      </c>
    </row>
    <row r="2846" spans="1:12" hidden="1" x14ac:dyDescent="0.25">
      <c r="A2846" s="1" t="s">
        <v>98</v>
      </c>
      <c r="B2846" s="1" t="s">
        <v>161</v>
      </c>
      <c r="C2846" s="1" t="s">
        <v>96</v>
      </c>
      <c r="D2846" s="1" t="s">
        <v>154</v>
      </c>
      <c r="E2846" s="1" t="s">
        <v>11</v>
      </c>
      <c r="F2846" s="1" t="s">
        <v>12</v>
      </c>
      <c r="G2846" s="1" t="s">
        <v>15</v>
      </c>
      <c r="H2846" s="1" t="s">
        <v>34</v>
      </c>
      <c r="I2846" s="1" t="s">
        <v>35</v>
      </c>
      <c r="J2846" s="1" t="s">
        <v>13</v>
      </c>
      <c r="K2846" s="1" t="s">
        <v>60</v>
      </c>
      <c r="L2846">
        <v>0.49616500000000002</v>
      </c>
    </row>
    <row r="2847" spans="1:12" hidden="1" x14ac:dyDescent="0.25">
      <c r="A2847" s="1" t="s">
        <v>98</v>
      </c>
      <c r="B2847" s="1" t="s">
        <v>161</v>
      </c>
      <c r="C2847" s="1" t="s">
        <v>96</v>
      </c>
      <c r="D2847" s="1" t="s">
        <v>154</v>
      </c>
      <c r="E2847" s="1" t="s">
        <v>11</v>
      </c>
      <c r="F2847" s="1" t="s">
        <v>12</v>
      </c>
      <c r="G2847" s="1" t="s">
        <v>15</v>
      </c>
      <c r="H2847" s="1" t="s">
        <v>34</v>
      </c>
      <c r="I2847" s="1" t="s">
        <v>35</v>
      </c>
      <c r="J2847" s="1" t="s">
        <v>14</v>
      </c>
      <c r="K2847" s="1" t="s">
        <v>144</v>
      </c>
      <c r="L2847">
        <v>41.558165000000002</v>
      </c>
    </row>
    <row r="2848" spans="1:12" hidden="1" x14ac:dyDescent="0.25">
      <c r="A2848" s="1" t="s">
        <v>98</v>
      </c>
      <c r="B2848" s="1" t="s">
        <v>161</v>
      </c>
      <c r="C2848" s="1" t="s">
        <v>96</v>
      </c>
      <c r="D2848" s="1" t="s">
        <v>154</v>
      </c>
      <c r="E2848" s="1" t="s">
        <v>11</v>
      </c>
      <c r="F2848" s="1" t="s">
        <v>12</v>
      </c>
      <c r="G2848" s="1" t="s">
        <v>15</v>
      </c>
      <c r="H2848" s="1" t="s">
        <v>34</v>
      </c>
      <c r="I2848" s="1" t="s">
        <v>35</v>
      </c>
      <c r="J2848" s="1" t="s">
        <v>14</v>
      </c>
      <c r="K2848" s="1" t="s">
        <v>59</v>
      </c>
      <c r="L2848">
        <v>20.619689000000001</v>
      </c>
    </row>
    <row r="2849" spans="1:12" hidden="1" x14ac:dyDescent="0.25">
      <c r="A2849" s="1" t="s">
        <v>98</v>
      </c>
      <c r="B2849" s="1" t="s">
        <v>161</v>
      </c>
      <c r="C2849" s="1" t="s">
        <v>96</v>
      </c>
      <c r="D2849" s="1" t="s">
        <v>154</v>
      </c>
      <c r="E2849" s="1" t="s">
        <v>11</v>
      </c>
      <c r="F2849" s="1" t="s">
        <v>12</v>
      </c>
      <c r="G2849" s="1" t="s">
        <v>15</v>
      </c>
      <c r="H2849" s="1" t="s">
        <v>34</v>
      </c>
      <c r="I2849" s="1" t="s">
        <v>35</v>
      </c>
      <c r="J2849" s="1" t="s">
        <v>14</v>
      </c>
      <c r="K2849" s="1" t="s">
        <v>60</v>
      </c>
      <c r="L2849">
        <v>0.49616500000000002</v>
      </c>
    </row>
    <row r="2850" spans="1:12" hidden="1" x14ac:dyDescent="0.25">
      <c r="A2850" s="1" t="s">
        <v>98</v>
      </c>
      <c r="B2850" s="1" t="s">
        <v>161</v>
      </c>
      <c r="C2850" s="1" t="s">
        <v>96</v>
      </c>
      <c r="D2850" s="1" t="s">
        <v>154</v>
      </c>
      <c r="E2850" s="1" t="s">
        <v>11</v>
      </c>
      <c r="F2850" s="1" t="s">
        <v>12</v>
      </c>
      <c r="G2850" s="1" t="s">
        <v>15</v>
      </c>
      <c r="H2850" s="1" t="s">
        <v>36</v>
      </c>
      <c r="I2850" s="1" t="s">
        <v>37</v>
      </c>
      <c r="J2850" s="1" t="s">
        <v>13</v>
      </c>
      <c r="K2850" s="1" t="s">
        <v>144</v>
      </c>
      <c r="L2850">
        <v>108.4</v>
      </c>
    </row>
    <row r="2851" spans="1:12" hidden="1" x14ac:dyDescent="0.25">
      <c r="A2851" s="1" t="s">
        <v>98</v>
      </c>
      <c r="B2851" s="1" t="s">
        <v>161</v>
      </c>
      <c r="C2851" s="1" t="s">
        <v>96</v>
      </c>
      <c r="D2851" s="1" t="s">
        <v>154</v>
      </c>
      <c r="E2851" s="1" t="s">
        <v>11</v>
      </c>
      <c r="F2851" s="1" t="s">
        <v>12</v>
      </c>
      <c r="G2851" s="1" t="s">
        <v>15</v>
      </c>
      <c r="H2851" s="1" t="s">
        <v>36</v>
      </c>
      <c r="I2851" s="1" t="s">
        <v>37</v>
      </c>
      <c r="J2851" s="1" t="s">
        <v>13</v>
      </c>
      <c r="K2851" s="1" t="s">
        <v>59</v>
      </c>
      <c r="L2851">
        <v>54.2</v>
      </c>
    </row>
    <row r="2852" spans="1:12" hidden="1" x14ac:dyDescent="0.25">
      <c r="A2852" s="1" t="s">
        <v>98</v>
      </c>
      <c r="B2852" s="1" t="s">
        <v>161</v>
      </c>
      <c r="C2852" s="1" t="s">
        <v>96</v>
      </c>
      <c r="D2852" s="1" t="s">
        <v>154</v>
      </c>
      <c r="E2852" s="1" t="s">
        <v>11</v>
      </c>
      <c r="F2852" s="1" t="s">
        <v>12</v>
      </c>
      <c r="G2852" s="1" t="s">
        <v>15</v>
      </c>
      <c r="H2852" s="1" t="s">
        <v>36</v>
      </c>
      <c r="I2852" s="1" t="s">
        <v>37</v>
      </c>
      <c r="J2852" s="1" t="s">
        <v>13</v>
      </c>
      <c r="K2852" s="1" t="s">
        <v>60</v>
      </c>
      <c r="L2852">
        <v>0.5</v>
      </c>
    </row>
    <row r="2853" spans="1:12" hidden="1" x14ac:dyDescent="0.25">
      <c r="A2853" s="1" t="s">
        <v>98</v>
      </c>
      <c r="B2853" s="1" t="s">
        <v>161</v>
      </c>
      <c r="C2853" s="1" t="s">
        <v>96</v>
      </c>
      <c r="D2853" s="1" t="s">
        <v>154</v>
      </c>
      <c r="E2853" s="1" t="s">
        <v>11</v>
      </c>
      <c r="F2853" s="1" t="s">
        <v>12</v>
      </c>
      <c r="G2853" s="1" t="s">
        <v>15</v>
      </c>
      <c r="H2853" s="1" t="s">
        <v>36</v>
      </c>
      <c r="I2853" s="1" t="s">
        <v>37</v>
      </c>
      <c r="J2853" s="1" t="s">
        <v>14</v>
      </c>
      <c r="K2853" s="1" t="s">
        <v>144</v>
      </c>
      <c r="L2853">
        <v>108.4</v>
      </c>
    </row>
    <row r="2854" spans="1:12" hidden="1" x14ac:dyDescent="0.25">
      <c r="A2854" s="1" t="s">
        <v>98</v>
      </c>
      <c r="B2854" s="1" t="s">
        <v>161</v>
      </c>
      <c r="C2854" s="1" t="s">
        <v>96</v>
      </c>
      <c r="D2854" s="1" t="s">
        <v>154</v>
      </c>
      <c r="E2854" s="1" t="s">
        <v>11</v>
      </c>
      <c r="F2854" s="1" t="s">
        <v>12</v>
      </c>
      <c r="G2854" s="1" t="s">
        <v>15</v>
      </c>
      <c r="H2854" s="1" t="s">
        <v>36</v>
      </c>
      <c r="I2854" s="1" t="s">
        <v>37</v>
      </c>
      <c r="J2854" s="1" t="s">
        <v>14</v>
      </c>
      <c r="K2854" s="1" t="s">
        <v>59</v>
      </c>
      <c r="L2854">
        <v>54.2</v>
      </c>
    </row>
    <row r="2855" spans="1:12" hidden="1" x14ac:dyDescent="0.25">
      <c r="A2855" s="1" t="s">
        <v>98</v>
      </c>
      <c r="B2855" s="1" t="s">
        <v>161</v>
      </c>
      <c r="C2855" s="1" t="s">
        <v>96</v>
      </c>
      <c r="D2855" s="1" t="s">
        <v>154</v>
      </c>
      <c r="E2855" s="1" t="s">
        <v>11</v>
      </c>
      <c r="F2855" s="1" t="s">
        <v>12</v>
      </c>
      <c r="G2855" s="1" t="s">
        <v>15</v>
      </c>
      <c r="H2855" s="1" t="s">
        <v>36</v>
      </c>
      <c r="I2855" s="1" t="s">
        <v>37</v>
      </c>
      <c r="J2855" s="1" t="s">
        <v>14</v>
      </c>
      <c r="K2855" s="1" t="s">
        <v>60</v>
      </c>
      <c r="L2855">
        <v>0.5</v>
      </c>
    </row>
    <row r="2856" spans="1:12" hidden="1" x14ac:dyDescent="0.25">
      <c r="A2856" s="1" t="s">
        <v>98</v>
      </c>
      <c r="B2856" s="1" t="s">
        <v>161</v>
      </c>
      <c r="C2856" s="1" t="s">
        <v>96</v>
      </c>
      <c r="D2856" s="1" t="s">
        <v>154</v>
      </c>
      <c r="E2856" s="1" t="s">
        <v>11</v>
      </c>
      <c r="F2856" s="1" t="s">
        <v>12</v>
      </c>
      <c r="G2856" s="1" t="s">
        <v>15</v>
      </c>
      <c r="H2856" s="1" t="s">
        <v>38</v>
      </c>
      <c r="I2856" s="1" t="s">
        <v>39</v>
      </c>
      <c r="J2856" s="1" t="s">
        <v>13</v>
      </c>
      <c r="K2856" s="1" t="s">
        <v>144</v>
      </c>
      <c r="L2856">
        <v>6.3849720000000003</v>
      </c>
    </row>
    <row r="2857" spans="1:12" hidden="1" x14ac:dyDescent="0.25">
      <c r="A2857" s="1" t="s">
        <v>98</v>
      </c>
      <c r="B2857" s="1" t="s">
        <v>161</v>
      </c>
      <c r="C2857" s="1" t="s">
        <v>96</v>
      </c>
      <c r="D2857" s="1" t="s">
        <v>154</v>
      </c>
      <c r="E2857" s="1" t="s">
        <v>11</v>
      </c>
      <c r="F2857" s="1" t="s">
        <v>12</v>
      </c>
      <c r="G2857" s="1" t="s">
        <v>15</v>
      </c>
      <c r="H2857" s="1" t="s">
        <v>38</v>
      </c>
      <c r="I2857" s="1" t="s">
        <v>39</v>
      </c>
      <c r="J2857" s="1" t="s">
        <v>13</v>
      </c>
      <c r="K2857" s="1" t="s">
        <v>59</v>
      </c>
      <c r="L2857">
        <v>3.8309829999999998</v>
      </c>
    </row>
    <row r="2858" spans="1:12" hidden="1" x14ac:dyDescent="0.25">
      <c r="A2858" s="1" t="s">
        <v>98</v>
      </c>
      <c r="B2858" s="1" t="s">
        <v>161</v>
      </c>
      <c r="C2858" s="1" t="s">
        <v>96</v>
      </c>
      <c r="D2858" s="1" t="s">
        <v>154</v>
      </c>
      <c r="E2858" s="1" t="s">
        <v>11</v>
      </c>
      <c r="F2858" s="1" t="s">
        <v>12</v>
      </c>
      <c r="G2858" s="1" t="s">
        <v>15</v>
      </c>
      <c r="H2858" s="1" t="s">
        <v>38</v>
      </c>
      <c r="I2858" s="1" t="s">
        <v>39</v>
      </c>
      <c r="J2858" s="1" t="s">
        <v>13</v>
      </c>
      <c r="K2858" s="1" t="s">
        <v>60</v>
      </c>
      <c r="L2858">
        <v>0.6</v>
      </c>
    </row>
    <row r="2859" spans="1:12" hidden="1" x14ac:dyDescent="0.25">
      <c r="A2859" s="1" t="s">
        <v>98</v>
      </c>
      <c r="B2859" s="1" t="s">
        <v>161</v>
      </c>
      <c r="C2859" s="1" t="s">
        <v>96</v>
      </c>
      <c r="D2859" s="1" t="s">
        <v>154</v>
      </c>
      <c r="E2859" s="1" t="s">
        <v>11</v>
      </c>
      <c r="F2859" s="1" t="s">
        <v>12</v>
      </c>
      <c r="G2859" s="1" t="s">
        <v>15</v>
      </c>
      <c r="H2859" s="1" t="s">
        <v>38</v>
      </c>
      <c r="I2859" s="1" t="s">
        <v>39</v>
      </c>
      <c r="J2859" s="1" t="s">
        <v>14</v>
      </c>
      <c r="K2859" s="1" t="s">
        <v>144</v>
      </c>
      <c r="L2859">
        <v>6.3849720000000003</v>
      </c>
    </row>
    <row r="2860" spans="1:12" hidden="1" x14ac:dyDescent="0.25">
      <c r="A2860" s="1" t="s">
        <v>98</v>
      </c>
      <c r="B2860" s="1" t="s">
        <v>161</v>
      </c>
      <c r="C2860" s="1" t="s">
        <v>96</v>
      </c>
      <c r="D2860" s="1" t="s">
        <v>154</v>
      </c>
      <c r="E2860" s="1" t="s">
        <v>11</v>
      </c>
      <c r="F2860" s="1" t="s">
        <v>12</v>
      </c>
      <c r="G2860" s="1" t="s">
        <v>15</v>
      </c>
      <c r="H2860" s="1" t="s">
        <v>38</v>
      </c>
      <c r="I2860" s="1" t="s">
        <v>39</v>
      </c>
      <c r="J2860" s="1" t="s">
        <v>14</v>
      </c>
      <c r="K2860" s="1" t="s">
        <v>59</v>
      </c>
      <c r="L2860">
        <v>3.9586830000000002</v>
      </c>
    </row>
    <row r="2861" spans="1:12" hidden="1" x14ac:dyDescent="0.25">
      <c r="A2861" s="1" t="s">
        <v>98</v>
      </c>
      <c r="B2861" s="1" t="s">
        <v>161</v>
      </c>
      <c r="C2861" s="1" t="s">
        <v>96</v>
      </c>
      <c r="D2861" s="1" t="s">
        <v>154</v>
      </c>
      <c r="E2861" s="1" t="s">
        <v>11</v>
      </c>
      <c r="F2861" s="1" t="s">
        <v>12</v>
      </c>
      <c r="G2861" s="1" t="s">
        <v>15</v>
      </c>
      <c r="H2861" s="1" t="s">
        <v>38</v>
      </c>
      <c r="I2861" s="1" t="s">
        <v>39</v>
      </c>
      <c r="J2861" s="1" t="s">
        <v>14</v>
      </c>
      <c r="K2861" s="1" t="s">
        <v>60</v>
      </c>
      <c r="L2861">
        <v>0.62</v>
      </c>
    </row>
    <row r="2862" spans="1:12" hidden="1" x14ac:dyDescent="0.25">
      <c r="A2862" s="1" t="s">
        <v>98</v>
      </c>
      <c r="B2862" s="1" t="s">
        <v>161</v>
      </c>
      <c r="C2862" s="1" t="s">
        <v>96</v>
      </c>
      <c r="D2862" s="1" t="s">
        <v>154</v>
      </c>
      <c r="E2862" s="1" t="s">
        <v>11</v>
      </c>
      <c r="F2862" s="1" t="s">
        <v>12</v>
      </c>
      <c r="G2862" s="1" t="s">
        <v>15</v>
      </c>
      <c r="H2862" s="1" t="s">
        <v>141</v>
      </c>
      <c r="I2862" s="1" t="s">
        <v>40</v>
      </c>
      <c r="J2862" s="1" t="s">
        <v>13</v>
      </c>
      <c r="K2862" s="1" t="s">
        <v>144</v>
      </c>
      <c r="L2862">
        <v>260.240542</v>
      </c>
    </row>
    <row r="2863" spans="1:12" hidden="1" x14ac:dyDescent="0.25">
      <c r="A2863" s="1" t="s">
        <v>98</v>
      </c>
      <c r="B2863" s="1" t="s">
        <v>161</v>
      </c>
      <c r="C2863" s="1" t="s">
        <v>96</v>
      </c>
      <c r="D2863" s="1" t="s">
        <v>154</v>
      </c>
      <c r="E2863" s="1" t="s">
        <v>11</v>
      </c>
      <c r="F2863" s="1" t="s">
        <v>12</v>
      </c>
      <c r="G2863" s="1" t="s">
        <v>15</v>
      </c>
      <c r="H2863" s="1" t="s">
        <v>141</v>
      </c>
      <c r="I2863" s="1" t="s">
        <v>40</v>
      </c>
      <c r="J2863" s="1" t="s">
        <v>13</v>
      </c>
      <c r="K2863" s="1" t="s">
        <v>18</v>
      </c>
      <c r="L2863">
        <v>0.83215099999999997</v>
      </c>
    </row>
    <row r="2864" spans="1:12" hidden="1" x14ac:dyDescent="0.25">
      <c r="A2864" s="1" t="s">
        <v>98</v>
      </c>
      <c r="B2864" s="1" t="s">
        <v>161</v>
      </c>
      <c r="C2864" s="1" t="s">
        <v>96</v>
      </c>
      <c r="D2864" s="1" t="s">
        <v>154</v>
      </c>
      <c r="E2864" s="1" t="s">
        <v>11</v>
      </c>
      <c r="F2864" s="1" t="s">
        <v>12</v>
      </c>
      <c r="G2864" s="1" t="s">
        <v>15</v>
      </c>
      <c r="H2864" s="1" t="s">
        <v>141</v>
      </c>
      <c r="I2864" s="1" t="s">
        <v>40</v>
      </c>
      <c r="J2864" s="1" t="s">
        <v>14</v>
      </c>
      <c r="K2864" s="1" t="s">
        <v>144</v>
      </c>
      <c r="L2864">
        <v>260.240542</v>
      </c>
    </row>
    <row r="2865" spans="1:12" hidden="1" x14ac:dyDescent="0.25">
      <c r="A2865" s="1" t="s">
        <v>98</v>
      </c>
      <c r="B2865" s="1" t="s">
        <v>161</v>
      </c>
      <c r="C2865" s="1" t="s">
        <v>96</v>
      </c>
      <c r="D2865" s="1" t="s">
        <v>154</v>
      </c>
      <c r="E2865" s="1" t="s">
        <v>11</v>
      </c>
      <c r="F2865" s="1" t="s">
        <v>12</v>
      </c>
      <c r="G2865" s="1" t="s">
        <v>15</v>
      </c>
      <c r="H2865" s="1" t="s">
        <v>141</v>
      </c>
      <c r="I2865" s="1" t="s">
        <v>40</v>
      </c>
      <c r="J2865" s="1" t="s">
        <v>14</v>
      </c>
      <c r="K2865" s="1" t="s">
        <v>18</v>
      </c>
      <c r="L2865">
        <v>0.83215099999999997</v>
      </c>
    </row>
    <row r="2866" spans="1:12" hidden="1" x14ac:dyDescent="0.25">
      <c r="A2866" s="1" t="s">
        <v>98</v>
      </c>
      <c r="B2866" s="1" t="s">
        <v>161</v>
      </c>
      <c r="C2866" s="1" t="s">
        <v>96</v>
      </c>
      <c r="D2866" s="1" t="s">
        <v>154</v>
      </c>
      <c r="E2866" s="1" t="s">
        <v>11</v>
      </c>
      <c r="F2866" s="1" t="s">
        <v>12</v>
      </c>
      <c r="G2866" s="1" t="s">
        <v>15</v>
      </c>
      <c r="H2866" s="1" t="s">
        <v>41</v>
      </c>
      <c r="I2866" s="1" t="s">
        <v>42</v>
      </c>
      <c r="J2866" s="1" t="s">
        <v>13</v>
      </c>
      <c r="K2866" s="1" t="s">
        <v>144</v>
      </c>
      <c r="L2866">
        <v>2824.525071</v>
      </c>
    </row>
    <row r="2867" spans="1:12" hidden="1" x14ac:dyDescent="0.25">
      <c r="A2867" s="1" t="s">
        <v>98</v>
      </c>
      <c r="B2867" s="1" t="s">
        <v>161</v>
      </c>
      <c r="C2867" s="1" t="s">
        <v>96</v>
      </c>
      <c r="D2867" s="1" t="s">
        <v>154</v>
      </c>
      <c r="E2867" s="1" t="s">
        <v>11</v>
      </c>
      <c r="F2867" s="1" t="s">
        <v>12</v>
      </c>
      <c r="G2867" s="1" t="s">
        <v>15</v>
      </c>
      <c r="H2867" s="1" t="s">
        <v>41</v>
      </c>
      <c r="I2867" s="1" t="s">
        <v>42</v>
      </c>
      <c r="J2867" s="1" t="s">
        <v>13</v>
      </c>
      <c r="K2867" s="1" t="s">
        <v>18</v>
      </c>
      <c r="L2867">
        <v>0.79890899999999998</v>
      </c>
    </row>
    <row r="2868" spans="1:12" hidden="1" x14ac:dyDescent="0.25">
      <c r="A2868" s="1" t="s">
        <v>98</v>
      </c>
      <c r="B2868" s="1" t="s">
        <v>161</v>
      </c>
      <c r="C2868" s="1" t="s">
        <v>96</v>
      </c>
      <c r="D2868" s="1" t="s">
        <v>154</v>
      </c>
      <c r="E2868" s="1" t="s">
        <v>11</v>
      </c>
      <c r="F2868" s="1" t="s">
        <v>12</v>
      </c>
      <c r="G2868" s="1" t="s">
        <v>15</v>
      </c>
      <c r="H2868" s="1" t="s">
        <v>41</v>
      </c>
      <c r="I2868" s="1" t="s">
        <v>42</v>
      </c>
      <c r="J2868" s="1" t="s">
        <v>14</v>
      </c>
      <c r="K2868" s="1" t="s">
        <v>144</v>
      </c>
      <c r="L2868">
        <v>2824.525071</v>
      </c>
    </row>
    <row r="2869" spans="1:12" hidden="1" x14ac:dyDescent="0.25">
      <c r="A2869" s="1" t="s">
        <v>98</v>
      </c>
      <c r="B2869" s="1" t="s">
        <v>161</v>
      </c>
      <c r="C2869" s="1" t="s">
        <v>96</v>
      </c>
      <c r="D2869" s="1" t="s">
        <v>154</v>
      </c>
      <c r="E2869" s="1" t="s">
        <v>11</v>
      </c>
      <c r="F2869" s="1" t="s">
        <v>12</v>
      </c>
      <c r="G2869" s="1" t="s">
        <v>15</v>
      </c>
      <c r="H2869" s="1" t="s">
        <v>41</v>
      </c>
      <c r="I2869" s="1" t="s">
        <v>42</v>
      </c>
      <c r="J2869" s="1" t="s">
        <v>14</v>
      </c>
      <c r="K2869" s="1" t="s">
        <v>18</v>
      </c>
      <c r="L2869">
        <v>0.75253000000000003</v>
      </c>
    </row>
    <row r="2870" spans="1:12" hidden="1" x14ac:dyDescent="0.25">
      <c r="A2870" s="1" t="s">
        <v>98</v>
      </c>
      <c r="B2870" s="1" t="s">
        <v>161</v>
      </c>
      <c r="C2870" s="1" t="s">
        <v>96</v>
      </c>
      <c r="D2870" s="1" t="s">
        <v>154</v>
      </c>
      <c r="E2870" s="1" t="s">
        <v>11</v>
      </c>
      <c r="F2870" s="1" t="s">
        <v>12</v>
      </c>
      <c r="G2870" s="1" t="s">
        <v>15</v>
      </c>
      <c r="H2870" s="1" t="s">
        <v>142</v>
      </c>
      <c r="I2870" s="1" t="s">
        <v>43</v>
      </c>
      <c r="J2870" s="1" t="s">
        <v>13</v>
      </c>
      <c r="K2870" s="1" t="s">
        <v>144</v>
      </c>
      <c r="L2870">
        <v>344.17316</v>
      </c>
    </row>
    <row r="2871" spans="1:12" hidden="1" x14ac:dyDescent="0.25">
      <c r="A2871" s="1" t="s">
        <v>98</v>
      </c>
      <c r="B2871" s="1" t="s">
        <v>161</v>
      </c>
      <c r="C2871" s="1" t="s">
        <v>96</v>
      </c>
      <c r="D2871" s="1" t="s">
        <v>154</v>
      </c>
      <c r="E2871" s="1" t="s">
        <v>11</v>
      </c>
      <c r="F2871" s="1" t="s">
        <v>12</v>
      </c>
      <c r="G2871" s="1" t="s">
        <v>15</v>
      </c>
      <c r="H2871" s="1" t="s">
        <v>142</v>
      </c>
      <c r="I2871" s="1" t="s">
        <v>43</v>
      </c>
      <c r="J2871" s="1" t="s">
        <v>13</v>
      </c>
      <c r="K2871" s="1" t="s">
        <v>18</v>
      </c>
      <c r="L2871">
        <v>1</v>
      </c>
    </row>
    <row r="2872" spans="1:12" hidden="1" x14ac:dyDescent="0.25">
      <c r="A2872" s="1" t="s">
        <v>98</v>
      </c>
      <c r="B2872" s="1" t="s">
        <v>161</v>
      </c>
      <c r="C2872" s="1" t="s">
        <v>96</v>
      </c>
      <c r="D2872" s="1" t="s">
        <v>154</v>
      </c>
      <c r="E2872" s="1" t="s">
        <v>11</v>
      </c>
      <c r="F2872" s="1" t="s">
        <v>12</v>
      </c>
      <c r="G2872" s="1" t="s">
        <v>15</v>
      </c>
      <c r="H2872" s="1" t="s">
        <v>142</v>
      </c>
      <c r="I2872" s="1" t="s">
        <v>43</v>
      </c>
      <c r="J2872" s="1" t="s">
        <v>14</v>
      </c>
      <c r="K2872" s="1" t="s">
        <v>144</v>
      </c>
      <c r="L2872">
        <v>344.17316</v>
      </c>
    </row>
    <row r="2873" spans="1:12" hidden="1" x14ac:dyDescent="0.25">
      <c r="A2873" s="1" t="s">
        <v>98</v>
      </c>
      <c r="B2873" s="1" t="s">
        <v>161</v>
      </c>
      <c r="C2873" s="1" t="s">
        <v>96</v>
      </c>
      <c r="D2873" s="1" t="s">
        <v>154</v>
      </c>
      <c r="E2873" s="1" t="s">
        <v>11</v>
      </c>
      <c r="F2873" s="1" t="s">
        <v>12</v>
      </c>
      <c r="G2873" s="1" t="s">
        <v>15</v>
      </c>
      <c r="H2873" s="1" t="s">
        <v>142</v>
      </c>
      <c r="I2873" s="1" t="s">
        <v>43</v>
      </c>
      <c r="J2873" s="1" t="s">
        <v>14</v>
      </c>
      <c r="K2873" s="1" t="s">
        <v>18</v>
      </c>
      <c r="L2873">
        <v>1</v>
      </c>
    </row>
    <row r="2874" spans="1:12" hidden="1" x14ac:dyDescent="0.25">
      <c r="A2874" s="1" t="s">
        <v>98</v>
      </c>
      <c r="B2874" s="1" t="s">
        <v>161</v>
      </c>
      <c r="C2874" s="1" t="s">
        <v>96</v>
      </c>
      <c r="D2874" s="1" t="s">
        <v>154</v>
      </c>
      <c r="E2874" s="1" t="s">
        <v>11</v>
      </c>
      <c r="F2874" s="1" t="s">
        <v>12</v>
      </c>
      <c r="G2874" s="1" t="s">
        <v>15</v>
      </c>
      <c r="H2874" s="1" t="s">
        <v>143</v>
      </c>
      <c r="I2874" s="1" t="s">
        <v>44</v>
      </c>
      <c r="J2874" s="1" t="s">
        <v>13</v>
      </c>
      <c r="K2874" s="1" t="s">
        <v>144</v>
      </c>
      <c r="L2874">
        <v>736.20503299999996</v>
      </c>
    </row>
    <row r="2875" spans="1:12" hidden="1" x14ac:dyDescent="0.25">
      <c r="A2875" s="1" t="s">
        <v>98</v>
      </c>
      <c r="B2875" s="1" t="s">
        <v>161</v>
      </c>
      <c r="C2875" s="1" t="s">
        <v>96</v>
      </c>
      <c r="D2875" s="1" t="s">
        <v>154</v>
      </c>
      <c r="E2875" s="1" t="s">
        <v>11</v>
      </c>
      <c r="F2875" s="1" t="s">
        <v>12</v>
      </c>
      <c r="G2875" s="1" t="s">
        <v>15</v>
      </c>
      <c r="H2875" s="1" t="s">
        <v>143</v>
      </c>
      <c r="I2875" s="1" t="s">
        <v>44</v>
      </c>
      <c r="J2875" s="1" t="s">
        <v>13</v>
      </c>
      <c r="K2875" s="1" t="s">
        <v>18</v>
      </c>
      <c r="L2875">
        <v>0.68252800000000002</v>
      </c>
    </row>
    <row r="2876" spans="1:12" hidden="1" x14ac:dyDescent="0.25">
      <c r="A2876" s="1" t="s">
        <v>98</v>
      </c>
      <c r="B2876" s="1" t="s">
        <v>161</v>
      </c>
      <c r="C2876" s="1" t="s">
        <v>96</v>
      </c>
      <c r="D2876" s="1" t="s">
        <v>154</v>
      </c>
      <c r="E2876" s="1" t="s">
        <v>11</v>
      </c>
      <c r="F2876" s="1" t="s">
        <v>12</v>
      </c>
      <c r="G2876" s="1" t="s">
        <v>15</v>
      </c>
      <c r="H2876" s="1" t="s">
        <v>143</v>
      </c>
      <c r="I2876" s="1" t="s">
        <v>44</v>
      </c>
      <c r="J2876" s="1" t="s">
        <v>14</v>
      </c>
      <c r="K2876" s="1" t="s">
        <v>144</v>
      </c>
      <c r="L2876">
        <v>736.20503299999996</v>
      </c>
    </row>
    <row r="2877" spans="1:12" hidden="1" x14ac:dyDescent="0.25">
      <c r="A2877" s="1" t="s">
        <v>98</v>
      </c>
      <c r="B2877" s="1" t="s">
        <v>161</v>
      </c>
      <c r="C2877" s="1" t="s">
        <v>96</v>
      </c>
      <c r="D2877" s="1" t="s">
        <v>154</v>
      </c>
      <c r="E2877" s="1" t="s">
        <v>11</v>
      </c>
      <c r="F2877" s="1" t="s">
        <v>12</v>
      </c>
      <c r="G2877" s="1" t="s">
        <v>15</v>
      </c>
      <c r="H2877" s="1" t="s">
        <v>143</v>
      </c>
      <c r="I2877" s="1" t="s">
        <v>44</v>
      </c>
      <c r="J2877" s="1" t="s">
        <v>14</v>
      </c>
      <c r="K2877" s="1" t="s">
        <v>18</v>
      </c>
      <c r="L2877">
        <v>0.68252800000000002</v>
      </c>
    </row>
    <row r="2878" spans="1:12" hidden="1" x14ac:dyDescent="0.25">
      <c r="A2878" s="1" t="s">
        <v>98</v>
      </c>
      <c r="B2878" s="1" t="s">
        <v>161</v>
      </c>
      <c r="C2878" s="1" t="s">
        <v>96</v>
      </c>
      <c r="D2878" s="1" t="s">
        <v>154</v>
      </c>
      <c r="E2878" s="1" t="s">
        <v>11</v>
      </c>
      <c r="F2878" s="1" t="s">
        <v>12</v>
      </c>
      <c r="G2878" s="1" t="s">
        <v>15</v>
      </c>
      <c r="H2878" s="1" t="s">
        <v>45</v>
      </c>
      <c r="I2878" s="1" t="s">
        <v>46</v>
      </c>
      <c r="J2878" s="1" t="s">
        <v>13</v>
      </c>
      <c r="K2878" s="1" t="s">
        <v>144</v>
      </c>
      <c r="L2878">
        <v>1601.156839</v>
      </c>
    </row>
    <row r="2879" spans="1:12" hidden="1" x14ac:dyDescent="0.25">
      <c r="A2879" s="1" t="s">
        <v>98</v>
      </c>
      <c r="B2879" s="1" t="s">
        <v>161</v>
      </c>
      <c r="C2879" s="1" t="s">
        <v>96</v>
      </c>
      <c r="D2879" s="1" t="s">
        <v>154</v>
      </c>
      <c r="E2879" s="1" t="s">
        <v>11</v>
      </c>
      <c r="F2879" s="1" t="s">
        <v>12</v>
      </c>
      <c r="G2879" s="1" t="s">
        <v>15</v>
      </c>
      <c r="H2879" s="1" t="s">
        <v>45</v>
      </c>
      <c r="I2879" s="1" t="s">
        <v>46</v>
      </c>
      <c r="J2879" s="1" t="s">
        <v>13</v>
      </c>
      <c r="K2879" s="1" t="s">
        <v>18</v>
      </c>
      <c r="L2879">
        <v>0.87024199999999996</v>
      </c>
    </row>
    <row r="2880" spans="1:12" hidden="1" x14ac:dyDescent="0.25">
      <c r="A2880" s="1" t="s">
        <v>98</v>
      </c>
      <c r="B2880" s="1" t="s">
        <v>161</v>
      </c>
      <c r="C2880" s="1" t="s">
        <v>96</v>
      </c>
      <c r="D2880" s="1" t="s">
        <v>154</v>
      </c>
      <c r="E2880" s="1" t="s">
        <v>11</v>
      </c>
      <c r="F2880" s="1" t="s">
        <v>12</v>
      </c>
      <c r="G2880" s="1" t="s">
        <v>15</v>
      </c>
      <c r="H2880" s="1" t="s">
        <v>45</v>
      </c>
      <c r="I2880" s="1" t="s">
        <v>46</v>
      </c>
      <c r="J2880" s="1" t="s">
        <v>14</v>
      </c>
      <c r="K2880" s="1" t="s">
        <v>144</v>
      </c>
      <c r="L2880">
        <v>1601.156839</v>
      </c>
    </row>
    <row r="2881" spans="1:12" hidden="1" x14ac:dyDescent="0.25">
      <c r="A2881" s="1" t="s">
        <v>98</v>
      </c>
      <c r="B2881" s="1" t="s">
        <v>161</v>
      </c>
      <c r="C2881" s="1" t="s">
        <v>96</v>
      </c>
      <c r="D2881" s="1" t="s">
        <v>154</v>
      </c>
      <c r="E2881" s="1" t="s">
        <v>11</v>
      </c>
      <c r="F2881" s="1" t="s">
        <v>12</v>
      </c>
      <c r="G2881" s="1" t="s">
        <v>15</v>
      </c>
      <c r="H2881" s="1" t="s">
        <v>45</v>
      </c>
      <c r="I2881" s="1" t="s">
        <v>46</v>
      </c>
      <c r="J2881" s="1" t="s">
        <v>14</v>
      </c>
      <c r="K2881" s="1" t="s">
        <v>18</v>
      </c>
      <c r="L2881">
        <v>0.727329</v>
      </c>
    </row>
    <row r="2882" spans="1:12" hidden="1" x14ac:dyDescent="0.25">
      <c r="A2882" s="1" t="s">
        <v>98</v>
      </c>
      <c r="B2882" s="1" t="s">
        <v>161</v>
      </c>
      <c r="C2882" s="1" t="s">
        <v>96</v>
      </c>
      <c r="D2882" s="1" t="s">
        <v>154</v>
      </c>
      <c r="E2882" s="1" t="s">
        <v>11</v>
      </c>
      <c r="F2882" s="1" t="s">
        <v>12</v>
      </c>
      <c r="G2882" s="1" t="s">
        <v>15</v>
      </c>
      <c r="H2882" s="1" t="s">
        <v>47</v>
      </c>
      <c r="I2882" s="1" t="s">
        <v>48</v>
      </c>
      <c r="J2882" s="1" t="s">
        <v>13</v>
      </c>
      <c r="K2882" s="1" t="s">
        <v>144</v>
      </c>
      <c r="L2882">
        <v>1822.834793</v>
      </c>
    </row>
    <row r="2883" spans="1:12" hidden="1" x14ac:dyDescent="0.25">
      <c r="A2883" s="1" t="s">
        <v>98</v>
      </c>
      <c r="B2883" s="1" t="s">
        <v>161</v>
      </c>
      <c r="C2883" s="1" t="s">
        <v>96</v>
      </c>
      <c r="D2883" s="1" t="s">
        <v>154</v>
      </c>
      <c r="E2883" s="1" t="s">
        <v>11</v>
      </c>
      <c r="F2883" s="1" t="s">
        <v>12</v>
      </c>
      <c r="G2883" s="1" t="s">
        <v>15</v>
      </c>
      <c r="H2883" s="1" t="s">
        <v>47</v>
      </c>
      <c r="I2883" s="1" t="s">
        <v>48</v>
      </c>
      <c r="J2883" s="1" t="s">
        <v>13</v>
      </c>
      <c r="K2883" s="1" t="s">
        <v>18</v>
      </c>
      <c r="L2883">
        <v>1</v>
      </c>
    </row>
    <row r="2884" spans="1:12" hidden="1" x14ac:dyDescent="0.25">
      <c r="A2884" s="1" t="s">
        <v>98</v>
      </c>
      <c r="B2884" s="1" t="s">
        <v>161</v>
      </c>
      <c r="C2884" s="1" t="s">
        <v>96</v>
      </c>
      <c r="D2884" s="1" t="s">
        <v>154</v>
      </c>
      <c r="E2884" s="1" t="s">
        <v>11</v>
      </c>
      <c r="F2884" s="1" t="s">
        <v>12</v>
      </c>
      <c r="G2884" s="1" t="s">
        <v>15</v>
      </c>
      <c r="H2884" s="1" t="s">
        <v>47</v>
      </c>
      <c r="I2884" s="1" t="s">
        <v>48</v>
      </c>
      <c r="J2884" s="1" t="s">
        <v>14</v>
      </c>
      <c r="K2884" s="1" t="s">
        <v>144</v>
      </c>
      <c r="L2884">
        <v>1822.834793</v>
      </c>
    </row>
    <row r="2885" spans="1:12" hidden="1" x14ac:dyDescent="0.25">
      <c r="A2885" s="1" t="s">
        <v>98</v>
      </c>
      <c r="B2885" s="1" t="s">
        <v>161</v>
      </c>
      <c r="C2885" s="1" t="s">
        <v>96</v>
      </c>
      <c r="D2885" s="1" t="s">
        <v>154</v>
      </c>
      <c r="E2885" s="1" t="s">
        <v>11</v>
      </c>
      <c r="F2885" s="1" t="s">
        <v>12</v>
      </c>
      <c r="G2885" s="1" t="s">
        <v>15</v>
      </c>
      <c r="H2885" s="1" t="s">
        <v>47</v>
      </c>
      <c r="I2885" s="1" t="s">
        <v>48</v>
      </c>
      <c r="J2885" s="1" t="s">
        <v>14</v>
      </c>
      <c r="K2885" s="1" t="s">
        <v>18</v>
      </c>
      <c r="L2885">
        <v>1</v>
      </c>
    </row>
    <row r="2886" spans="1:12" hidden="1" x14ac:dyDescent="0.25">
      <c r="A2886" s="1" t="s">
        <v>98</v>
      </c>
      <c r="B2886" s="1" t="s">
        <v>161</v>
      </c>
      <c r="C2886" s="1" t="s">
        <v>96</v>
      </c>
      <c r="D2886" s="1" t="s">
        <v>154</v>
      </c>
      <c r="E2886" s="1" t="s">
        <v>11</v>
      </c>
      <c r="F2886" s="1" t="s">
        <v>12</v>
      </c>
      <c r="G2886" s="1" t="s">
        <v>15</v>
      </c>
      <c r="H2886" s="1" t="s">
        <v>49</v>
      </c>
      <c r="I2886" s="1" t="s">
        <v>50</v>
      </c>
      <c r="J2886" s="1" t="s">
        <v>13</v>
      </c>
      <c r="K2886" s="1" t="s">
        <v>144</v>
      </c>
      <c r="L2886">
        <v>208.21014199999999</v>
      </c>
    </row>
    <row r="2887" spans="1:12" hidden="1" x14ac:dyDescent="0.25">
      <c r="A2887" s="1" t="s">
        <v>98</v>
      </c>
      <c r="B2887" s="1" t="s">
        <v>161</v>
      </c>
      <c r="C2887" s="1" t="s">
        <v>96</v>
      </c>
      <c r="D2887" s="1" t="s">
        <v>154</v>
      </c>
      <c r="E2887" s="1" t="s">
        <v>11</v>
      </c>
      <c r="F2887" s="1" t="s">
        <v>12</v>
      </c>
      <c r="G2887" s="1" t="s">
        <v>15</v>
      </c>
      <c r="H2887" s="1" t="s">
        <v>49</v>
      </c>
      <c r="I2887" s="1" t="s">
        <v>50</v>
      </c>
      <c r="J2887" s="1" t="s">
        <v>13</v>
      </c>
      <c r="K2887" s="1" t="s">
        <v>18</v>
      </c>
      <c r="L2887">
        <v>0.83506899999999995</v>
      </c>
    </row>
    <row r="2888" spans="1:12" hidden="1" x14ac:dyDescent="0.25">
      <c r="A2888" s="1" t="s">
        <v>98</v>
      </c>
      <c r="B2888" s="1" t="s">
        <v>161</v>
      </c>
      <c r="C2888" s="1" t="s">
        <v>96</v>
      </c>
      <c r="D2888" s="1" t="s">
        <v>154</v>
      </c>
      <c r="E2888" s="1" t="s">
        <v>11</v>
      </c>
      <c r="F2888" s="1" t="s">
        <v>12</v>
      </c>
      <c r="G2888" s="1" t="s">
        <v>15</v>
      </c>
      <c r="H2888" s="1" t="s">
        <v>49</v>
      </c>
      <c r="I2888" s="1" t="s">
        <v>50</v>
      </c>
      <c r="J2888" s="1" t="s">
        <v>14</v>
      </c>
      <c r="K2888" s="1" t="s">
        <v>144</v>
      </c>
      <c r="L2888">
        <v>208.21014199999999</v>
      </c>
    </row>
    <row r="2889" spans="1:12" hidden="1" x14ac:dyDescent="0.25">
      <c r="A2889" s="1" t="s">
        <v>98</v>
      </c>
      <c r="B2889" s="1" t="s">
        <v>161</v>
      </c>
      <c r="C2889" s="1" t="s">
        <v>96</v>
      </c>
      <c r="D2889" s="1" t="s">
        <v>154</v>
      </c>
      <c r="E2889" s="1" t="s">
        <v>11</v>
      </c>
      <c r="F2889" s="1" t="s">
        <v>12</v>
      </c>
      <c r="G2889" s="1" t="s">
        <v>15</v>
      </c>
      <c r="H2889" s="1" t="s">
        <v>49</v>
      </c>
      <c r="I2889" s="1" t="s">
        <v>50</v>
      </c>
      <c r="J2889" s="1" t="s">
        <v>14</v>
      </c>
      <c r="K2889" s="1" t="s">
        <v>18</v>
      </c>
      <c r="L2889">
        <v>0.83506899999999995</v>
      </c>
    </row>
    <row r="2890" spans="1:12" hidden="1" x14ac:dyDescent="0.25">
      <c r="A2890" s="1" t="s">
        <v>98</v>
      </c>
      <c r="B2890" s="1" t="s">
        <v>161</v>
      </c>
      <c r="C2890" s="1" t="s">
        <v>96</v>
      </c>
      <c r="D2890" s="1" t="s">
        <v>154</v>
      </c>
      <c r="E2890" s="1" t="s">
        <v>11</v>
      </c>
      <c r="F2890" s="1" t="s">
        <v>12</v>
      </c>
      <c r="G2890" s="1" t="s">
        <v>15</v>
      </c>
      <c r="H2890" s="1" t="s">
        <v>51</v>
      </c>
      <c r="I2890" s="1" t="s">
        <v>52</v>
      </c>
      <c r="J2890" s="1" t="s">
        <v>13</v>
      </c>
      <c r="K2890" s="1" t="s">
        <v>144</v>
      </c>
      <c r="L2890">
        <v>535.63520000000005</v>
      </c>
    </row>
    <row r="2891" spans="1:12" hidden="1" x14ac:dyDescent="0.25">
      <c r="A2891" s="1" t="s">
        <v>98</v>
      </c>
      <c r="B2891" s="1" t="s">
        <v>161</v>
      </c>
      <c r="C2891" s="1" t="s">
        <v>96</v>
      </c>
      <c r="D2891" s="1" t="s">
        <v>154</v>
      </c>
      <c r="E2891" s="1" t="s">
        <v>11</v>
      </c>
      <c r="F2891" s="1" t="s">
        <v>12</v>
      </c>
      <c r="G2891" s="1" t="s">
        <v>15</v>
      </c>
      <c r="H2891" s="1" t="s">
        <v>51</v>
      </c>
      <c r="I2891" s="1" t="s">
        <v>52</v>
      </c>
      <c r="J2891" s="1" t="s">
        <v>13</v>
      </c>
      <c r="K2891" s="1" t="s">
        <v>18</v>
      </c>
      <c r="L2891">
        <v>0.99422600000000005</v>
      </c>
    </row>
    <row r="2892" spans="1:12" hidden="1" x14ac:dyDescent="0.25">
      <c r="A2892" s="1" t="s">
        <v>98</v>
      </c>
      <c r="B2892" s="1" t="s">
        <v>161</v>
      </c>
      <c r="C2892" s="1" t="s">
        <v>96</v>
      </c>
      <c r="D2892" s="1" t="s">
        <v>154</v>
      </c>
      <c r="E2892" s="1" t="s">
        <v>11</v>
      </c>
      <c r="F2892" s="1" t="s">
        <v>12</v>
      </c>
      <c r="G2892" s="1" t="s">
        <v>15</v>
      </c>
      <c r="H2892" s="1" t="s">
        <v>51</v>
      </c>
      <c r="I2892" s="1" t="s">
        <v>52</v>
      </c>
      <c r="J2892" s="1" t="s">
        <v>14</v>
      </c>
      <c r="K2892" s="1" t="s">
        <v>144</v>
      </c>
      <c r="L2892">
        <v>535.63520000000005</v>
      </c>
    </row>
    <row r="2893" spans="1:12" hidden="1" x14ac:dyDescent="0.25">
      <c r="A2893" s="1" t="s">
        <v>98</v>
      </c>
      <c r="B2893" s="1" t="s">
        <v>161</v>
      </c>
      <c r="C2893" s="1" t="s">
        <v>96</v>
      </c>
      <c r="D2893" s="1" t="s">
        <v>154</v>
      </c>
      <c r="E2893" s="1" t="s">
        <v>11</v>
      </c>
      <c r="F2893" s="1" t="s">
        <v>12</v>
      </c>
      <c r="G2893" s="1" t="s">
        <v>15</v>
      </c>
      <c r="H2893" s="1" t="s">
        <v>51</v>
      </c>
      <c r="I2893" s="1" t="s">
        <v>52</v>
      </c>
      <c r="J2893" s="1" t="s">
        <v>14</v>
      </c>
      <c r="K2893" s="1" t="s">
        <v>18</v>
      </c>
      <c r="L2893">
        <v>0.92795099999999997</v>
      </c>
    </row>
    <row r="2894" spans="1:12" hidden="1" x14ac:dyDescent="0.25">
      <c r="A2894" s="1" t="s">
        <v>98</v>
      </c>
      <c r="B2894" s="1" t="s">
        <v>161</v>
      </c>
      <c r="C2894" s="1" t="s">
        <v>96</v>
      </c>
      <c r="D2894" s="1" t="s">
        <v>154</v>
      </c>
      <c r="E2894" s="1" t="s">
        <v>11</v>
      </c>
      <c r="F2894" s="1" t="s">
        <v>12</v>
      </c>
      <c r="G2894" s="1" t="s">
        <v>15</v>
      </c>
      <c r="H2894" s="1" t="s">
        <v>53</v>
      </c>
      <c r="I2894" s="1" t="s">
        <v>54</v>
      </c>
      <c r="J2894" s="1" t="s">
        <v>13</v>
      </c>
      <c r="K2894" s="1" t="s">
        <v>144</v>
      </c>
      <c r="L2894">
        <v>221.469448</v>
      </c>
    </row>
    <row r="2895" spans="1:12" hidden="1" x14ac:dyDescent="0.25">
      <c r="A2895" s="1" t="s">
        <v>98</v>
      </c>
      <c r="B2895" s="1" t="s">
        <v>161</v>
      </c>
      <c r="C2895" s="1" t="s">
        <v>96</v>
      </c>
      <c r="D2895" s="1" t="s">
        <v>154</v>
      </c>
      <c r="E2895" s="1" t="s">
        <v>11</v>
      </c>
      <c r="F2895" s="1" t="s">
        <v>12</v>
      </c>
      <c r="G2895" s="1" t="s">
        <v>15</v>
      </c>
      <c r="H2895" s="1" t="s">
        <v>53</v>
      </c>
      <c r="I2895" s="1" t="s">
        <v>54</v>
      </c>
      <c r="J2895" s="1" t="s">
        <v>13</v>
      </c>
      <c r="K2895" s="1" t="s">
        <v>18</v>
      </c>
      <c r="L2895">
        <v>0.80818299999999998</v>
      </c>
    </row>
    <row r="2896" spans="1:12" hidden="1" x14ac:dyDescent="0.25">
      <c r="A2896" s="1" t="s">
        <v>98</v>
      </c>
      <c r="B2896" s="1" t="s">
        <v>161</v>
      </c>
      <c r="C2896" s="1" t="s">
        <v>96</v>
      </c>
      <c r="D2896" s="1" t="s">
        <v>154</v>
      </c>
      <c r="E2896" s="1" t="s">
        <v>11</v>
      </c>
      <c r="F2896" s="1" t="s">
        <v>12</v>
      </c>
      <c r="G2896" s="1" t="s">
        <v>15</v>
      </c>
      <c r="H2896" s="1" t="s">
        <v>53</v>
      </c>
      <c r="I2896" s="1" t="s">
        <v>54</v>
      </c>
      <c r="J2896" s="1" t="s">
        <v>14</v>
      </c>
      <c r="K2896" s="1" t="s">
        <v>144</v>
      </c>
      <c r="L2896">
        <v>221.469448</v>
      </c>
    </row>
    <row r="2897" spans="1:12" hidden="1" x14ac:dyDescent="0.25">
      <c r="A2897" s="1" t="s">
        <v>98</v>
      </c>
      <c r="B2897" s="1" t="s">
        <v>161</v>
      </c>
      <c r="C2897" s="1" t="s">
        <v>96</v>
      </c>
      <c r="D2897" s="1" t="s">
        <v>154</v>
      </c>
      <c r="E2897" s="1" t="s">
        <v>11</v>
      </c>
      <c r="F2897" s="1" t="s">
        <v>12</v>
      </c>
      <c r="G2897" s="1" t="s">
        <v>15</v>
      </c>
      <c r="H2897" s="1" t="s">
        <v>53</v>
      </c>
      <c r="I2897" s="1" t="s">
        <v>54</v>
      </c>
      <c r="J2897" s="1" t="s">
        <v>14</v>
      </c>
      <c r="K2897" s="1" t="s">
        <v>18</v>
      </c>
      <c r="L2897">
        <v>0.80818299999999998</v>
      </c>
    </row>
    <row r="2898" spans="1:12" hidden="1" x14ac:dyDescent="0.25">
      <c r="A2898" s="1" t="s">
        <v>98</v>
      </c>
      <c r="B2898" s="1" t="s">
        <v>161</v>
      </c>
      <c r="C2898" s="1" t="s">
        <v>96</v>
      </c>
      <c r="D2898" s="1" t="s">
        <v>154</v>
      </c>
      <c r="E2898" s="1" t="s">
        <v>11</v>
      </c>
      <c r="F2898" s="1" t="s">
        <v>12</v>
      </c>
      <c r="G2898" s="1" t="s">
        <v>15</v>
      </c>
      <c r="H2898" s="1" t="s">
        <v>55</v>
      </c>
      <c r="I2898" s="1" t="s">
        <v>56</v>
      </c>
      <c r="J2898" s="1" t="s">
        <v>13</v>
      </c>
      <c r="K2898" s="1" t="s">
        <v>144</v>
      </c>
      <c r="L2898">
        <v>4411.7993340000003</v>
      </c>
    </row>
    <row r="2899" spans="1:12" hidden="1" x14ac:dyDescent="0.25">
      <c r="A2899" s="1" t="s">
        <v>98</v>
      </c>
      <c r="B2899" s="1" t="s">
        <v>161</v>
      </c>
      <c r="C2899" s="1" t="s">
        <v>96</v>
      </c>
      <c r="D2899" s="1" t="s">
        <v>154</v>
      </c>
      <c r="E2899" s="1" t="s">
        <v>11</v>
      </c>
      <c r="F2899" s="1" t="s">
        <v>12</v>
      </c>
      <c r="G2899" s="1" t="s">
        <v>15</v>
      </c>
      <c r="H2899" s="1" t="s">
        <v>55</v>
      </c>
      <c r="I2899" s="1" t="s">
        <v>56</v>
      </c>
      <c r="J2899" s="1" t="s">
        <v>13</v>
      </c>
      <c r="K2899" s="1" t="s">
        <v>18</v>
      </c>
      <c r="L2899">
        <v>0.51407700000000001</v>
      </c>
    </row>
    <row r="2900" spans="1:12" hidden="1" x14ac:dyDescent="0.25">
      <c r="A2900" s="1" t="s">
        <v>98</v>
      </c>
      <c r="B2900" s="1" t="s">
        <v>161</v>
      </c>
      <c r="C2900" s="1" t="s">
        <v>96</v>
      </c>
      <c r="D2900" s="1" t="s">
        <v>154</v>
      </c>
      <c r="E2900" s="1" t="s">
        <v>11</v>
      </c>
      <c r="F2900" s="1" t="s">
        <v>12</v>
      </c>
      <c r="G2900" s="1" t="s">
        <v>15</v>
      </c>
      <c r="H2900" s="1" t="s">
        <v>55</v>
      </c>
      <c r="I2900" s="1" t="s">
        <v>56</v>
      </c>
      <c r="J2900" s="1" t="s">
        <v>14</v>
      </c>
      <c r="K2900" s="1" t="s">
        <v>144</v>
      </c>
      <c r="L2900">
        <v>4411.7993340000003</v>
      </c>
    </row>
    <row r="2901" spans="1:12" hidden="1" x14ac:dyDescent="0.25">
      <c r="A2901" s="1" t="s">
        <v>98</v>
      </c>
      <c r="B2901" s="1" t="s">
        <v>161</v>
      </c>
      <c r="C2901" s="1" t="s">
        <v>96</v>
      </c>
      <c r="D2901" s="1" t="s">
        <v>154</v>
      </c>
      <c r="E2901" s="1" t="s">
        <v>11</v>
      </c>
      <c r="F2901" s="1" t="s">
        <v>12</v>
      </c>
      <c r="G2901" s="1" t="s">
        <v>15</v>
      </c>
      <c r="H2901" s="1" t="s">
        <v>55</v>
      </c>
      <c r="I2901" s="1" t="s">
        <v>56</v>
      </c>
      <c r="J2901" s="1" t="s">
        <v>14</v>
      </c>
      <c r="K2901" s="1" t="s">
        <v>18</v>
      </c>
      <c r="L2901">
        <v>0.423375</v>
      </c>
    </row>
    <row r="2902" spans="1:12" hidden="1" x14ac:dyDescent="0.25">
      <c r="A2902" s="1" t="s">
        <v>98</v>
      </c>
      <c r="B2902" s="1" t="s">
        <v>161</v>
      </c>
      <c r="C2902" s="1" t="s">
        <v>96</v>
      </c>
      <c r="D2902" s="1" t="s">
        <v>154</v>
      </c>
      <c r="E2902" s="1" t="s">
        <v>11</v>
      </c>
      <c r="F2902" s="1" t="s">
        <v>12</v>
      </c>
      <c r="G2902" s="1" t="s">
        <v>15</v>
      </c>
      <c r="H2902" s="1" t="s">
        <v>57</v>
      </c>
      <c r="I2902" s="1" t="s">
        <v>58</v>
      </c>
      <c r="J2902" s="1" t="s">
        <v>13</v>
      </c>
      <c r="K2902" s="1" t="s">
        <v>144</v>
      </c>
      <c r="L2902">
        <v>0.46353899999999998</v>
      </c>
    </row>
    <row r="2903" spans="1:12" hidden="1" x14ac:dyDescent="0.25">
      <c r="A2903" s="1" t="s">
        <v>98</v>
      </c>
      <c r="B2903" s="1" t="s">
        <v>161</v>
      </c>
      <c r="C2903" s="1" t="s">
        <v>96</v>
      </c>
      <c r="D2903" s="1" t="s">
        <v>154</v>
      </c>
      <c r="E2903" s="1" t="s">
        <v>11</v>
      </c>
      <c r="F2903" s="1" t="s">
        <v>12</v>
      </c>
      <c r="G2903" s="1" t="s">
        <v>15</v>
      </c>
      <c r="H2903" s="1" t="s">
        <v>57</v>
      </c>
      <c r="I2903" s="1" t="s">
        <v>58</v>
      </c>
      <c r="J2903" s="1" t="s">
        <v>13</v>
      </c>
      <c r="K2903" s="1" t="s">
        <v>18</v>
      </c>
      <c r="L2903">
        <v>1</v>
      </c>
    </row>
    <row r="2904" spans="1:12" hidden="1" x14ac:dyDescent="0.25">
      <c r="A2904" s="1" t="s">
        <v>98</v>
      </c>
      <c r="B2904" s="1" t="s">
        <v>161</v>
      </c>
      <c r="C2904" s="1" t="s">
        <v>96</v>
      </c>
      <c r="D2904" s="1" t="s">
        <v>154</v>
      </c>
      <c r="E2904" s="1" t="s">
        <v>11</v>
      </c>
      <c r="F2904" s="1" t="s">
        <v>12</v>
      </c>
      <c r="G2904" s="1" t="s">
        <v>15</v>
      </c>
      <c r="H2904" s="1" t="s">
        <v>57</v>
      </c>
      <c r="I2904" s="1" t="s">
        <v>58</v>
      </c>
      <c r="J2904" s="1" t="s">
        <v>14</v>
      </c>
      <c r="K2904" s="1" t="s">
        <v>144</v>
      </c>
      <c r="L2904">
        <v>0.46353899999999998</v>
      </c>
    </row>
    <row r="2905" spans="1:12" hidden="1" x14ac:dyDescent="0.25">
      <c r="A2905" s="1" t="s">
        <v>98</v>
      </c>
      <c r="B2905" s="1" t="s">
        <v>161</v>
      </c>
      <c r="C2905" s="1" t="s">
        <v>96</v>
      </c>
      <c r="D2905" s="1" t="s">
        <v>154</v>
      </c>
      <c r="E2905" s="1" t="s">
        <v>11</v>
      </c>
      <c r="F2905" s="1" t="s">
        <v>12</v>
      </c>
      <c r="G2905" s="1" t="s">
        <v>15</v>
      </c>
      <c r="H2905" s="1" t="s">
        <v>57</v>
      </c>
      <c r="I2905" s="1" t="s">
        <v>58</v>
      </c>
      <c r="J2905" s="1" t="s">
        <v>14</v>
      </c>
      <c r="K2905" s="1" t="s">
        <v>18</v>
      </c>
      <c r="L2905">
        <v>1</v>
      </c>
    </row>
    <row r="2906" spans="1:12" hidden="1" x14ac:dyDescent="0.25">
      <c r="A2906" s="1" t="s">
        <v>98</v>
      </c>
      <c r="B2906" s="1" t="s">
        <v>161</v>
      </c>
      <c r="C2906" s="1" t="s">
        <v>96</v>
      </c>
      <c r="D2906" s="1" t="s">
        <v>154</v>
      </c>
      <c r="E2906" s="1" t="s">
        <v>11</v>
      </c>
      <c r="F2906" s="1" t="s">
        <v>12</v>
      </c>
      <c r="G2906" s="1" t="s">
        <v>15</v>
      </c>
      <c r="H2906" s="1" t="s">
        <v>61</v>
      </c>
      <c r="I2906" s="1" t="s">
        <v>62</v>
      </c>
      <c r="J2906" s="1" t="s">
        <v>13</v>
      </c>
      <c r="K2906" s="1" t="s">
        <v>144</v>
      </c>
      <c r="L2906">
        <v>106.73289</v>
      </c>
    </row>
    <row r="2907" spans="1:12" hidden="1" x14ac:dyDescent="0.25">
      <c r="A2907" s="1" t="s">
        <v>98</v>
      </c>
      <c r="B2907" s="1" t="s">
        <v>161</v>
      </c>
      <c r="C2907" s="1" t="s">
        <v>96</v>
      </c>
      <c r="D2907" s="1" t="s">
        <v>154</v>
      </c>
      <c r="E2907" s="1" t="s">
        <v>11</v>
      </c>
      <c r="F2907" s="1" t="s">
        <v>12</v>
      </c>
      <c r="G2907" s="1" t="s">
        <v>15</v>
      </c>
      <c r="H2907" s="1" t="s">
        <v>61</v>
      </c>
      <c r="I2907" s="1" t="s">
        <v>62</v>
      </c>
      <c r="J2907" s="1" t="s">
        <v>13</v>
      </c>
      <c r="K2907" s="1" t="s">
        <v>18</v>
      </c>
      <c r="L2907">
        <v>1</v>
      </c>
    </row>
    <row r="2908" spans="1:12" hidden="1" x14ac:dyDescent="0.25">
      <c r="A2908" s="1" t="s">
        <v>98</v>
      </c>
      <c r="B2908" s="1" t="s">
        <v>161</v>
      </c>
      <c r="C2908" s="1" t="s">
        <v>96</v>
      </c>
      <c r="D2908" s="1" t="s">
        <v>154</v>
      </c>
      <c r="E2908" s="1" t="s">
        <v>11</v>
      </c>
      <c r="F2908" s="1" t="s">
        <v>12</v>
      </c>
      <c r="G2908" s="1" t="s">
        <v>15</v>
      </c>
      <c r="H2908" s="1" t="s">
        <v>61</v>
      </c>
      <c r="I2908" s="1" t="s">
        <v>62</v>
      </c>
      <c r="J2908" s="1" t="s">
        <v>14</v>
      </c>
      <c r="K2908" s="1" t="s">
        <v>144</v>
      </c>
      <c r="L2908">
        <v>106.73289</v>
      </c>
    </row>
    <row r="2909" spans="1:12" hidden="1" x14ac:dyDescent="0.25">
      <c r="A2909" s="1" t="s">
        <v>98</v>
      </c>
      <c r="B2909" s="1" t="s">
        <v>161</v>
      </c>
      <c r="C2909" s="1" t="s">
        <v>96</v>
      </c>
      <c r="D2909" s="1" t="s">
        <v>154</v>
      </c>
      <c r="E2909" s="1" t="s">
        <v>11</v>
      </c>
      <c r="F2909" s="1" t="s">
        <v>12</v>
      </c>
      <c r="G2909" s="1" t="s">
        <v>15</v>
      </c>
      <c r="H2909" s="1" t="s">
        <v>61</v>
      </c>
      <c r="I2909" s="1" t="s">
        <v>62</v>
      </c>
      <c r="J2909" s="1" t="s">
        <v>14</v>
      </c>
      <c r="K2909" s="1" t="s">
        <v>18</v>
      </c>
      <c r="L2909">
        <v>0.91251899999999997</v>
      </c>
    </row>
    <row r="2910" spans="1:12" hidden="1" x14ac:dyDescent="0.25">
      <c r="A2910" s="1" t="s">
        <v>98</v>
      </c>
      <c r="B2910" s="1" t="s">
        <v>161</v>
      </c>
      <c r="C2910" s="1" t="s">
        <v>96</v>
      </c>
      <c r="D2910" s="1" t="s">
        <v>154</v>
      </c>
      <c r="E2910" s="1" t="s">
        <v>11</v>
      </c>
      <c r="F2910" s="1" t="s">
        <v>12</v>
      </c>
      <c r="G2910" s="1" t="s">
        <v>15</v>
      </c>
      <c r="H2910" s="1" t="s">
        <v>63</v>
      </c>
      <c r="I2910" s="1" t="s">
        <v>64</v>
      </c>
      <c r="J2910" s="1" t="s">
        <v>13</v>
      </c>
      <c r="K2910" s="1" t="s">
        <v>144</v>
      </c>
      <c r="L2910">
        <v>108.871369</v>
      </c>
    </row>
    <row r="2911" spans="1:12" hidden="1" x14ac:dyDescent="0.25">
      <c r="A2911" s="1" t="s">
        <v>98</v>
      </c>
      <c r="B2911" s="1" t="s">
        <v>161</v>
      </c>
      <c r="C2911" s="1" t="s">
        <v>96</v>
      </c>
      <c r="D2911" s="1" t="s">
        <v>154</v>
      </c>
      <c r="E2911" s="1" t="s">
        <v>11</v>
      </c>
      <c r="F2911" s="1" t="s">
        <v>12</v>
      </c>
      <c r="G2911" s="1" t="s">
        <v>15</v>
      </c>
      <c r="H2911" s="1" t="s">
        <v>63</v>
      </c>
      <c r="I2911" s="1" t="s">
        <v>64</v>
      </c>
      <c r="J2911" s="1" t="s">
        <v>13</v>
      </c>
      <c r="K2911" s="1" t="s">
        <v>18</v>
      </c>
      <c r="L2911">
        <v>0.72221599999999997</v>
      </c>
    </row>
    <row r="2912" spans="1:12" hidden="1" x14ac:dyDescent="0.25">
      <c r="A2912" s="1" t="s">
        <v>98</v>
      </c>
      <c r="B2912" s="1" t="s">
        <v>161</v>
      </c>
      <c r="C2912" s="1" t="s">
        <v>96</v>
      </c>
      <c r="D2912" s="1" t="s">
        <v>154</v>
      </c>
      <c r="E2912" s="1" t="s">
        <v>11</v>
      </c>
      <c r="F2912" s="1" t="s">
        <v>12</v>
      </c>
      <c r="G2912" s="1" t="s">
        <v>15</v>
      </c>
      <c r="H2912" s="1" t="s">
        <v>63</v>
      </c>
      <c r="I2912" s="1" t="s">
        <v>64</v>
      </c>
      <c r="J2912" s="1" t="s">
        <v>14</v>
      </c>
      <c r="K2912" s="1" t="s">
        <v>144</v>
      </c>
      <c r="L2912">
        <v>108.871369</v>
      </c>
    </row>
    <row r="2913" spans="1:12" hidden="1" x14ac:dyDescent="0.25">
      <c r="A2913" s="1" t="s">
        <v>98</v>
      </c>
      <c r="B2913" s="1" t="s">
        <v>161</v>
      </c>
      <c r="C2913" s="1" t="s">
        <v>96</v>
      </c>
      <c r="D2913" s="1" t="s">
        <v>154</v>
      </c>
      <c r="E2913" s="1" t="s">
        <v>11</v>
      </c>
      <c r="F2913" s="1" t="s">
        <v>12</v>
      </c>
      <c r="G2913" s="1" t="s">
        <v>15</v>
      </c>
      <c r="H2913" s="1" t="s">
        <v>63</v>
      </c>
      <c r="I2913" s="1" t="s">
        <v>64</v>
      </c>
      <c r="J2913" s="1" t="s">
        <v>14</v>
      </c>
      <c r="K2913" s="1" t="s">
        <v>18</v>
      </c>
      <c r="L2913">
        <v>0.72221599999999997</v>
      </c>
    </row>
    <row r="2914" spans="1:12" hidden="1" x14ac:dyDescent="0.25">
      <c r="A2914" s="1" t="s">
        <v>98</v>
      </c>
      <c r="B2914" s="1" t="s">
        <v>161</v>
      </c>
      <c r="C2914" s="1" t="s">
        <v>96</v>
      </c>
      <c r="D2914" s="1" t="s">
        <v>154</v>
      </c>
      <c r="E2914" s="1" t="s">
        <v>11</v>
      </c>
      <c r="F2914" s="1" t="s">
        <v>12</v>
      </c>
      <c r="G2914" s="1" t="s">
        <v>15</v>
      </c>
      <c r="H2914" s="1" t="s">
        <v>65</v>
      </c>
      <c r="I2914" s="1" t="s">
        <v>66</v>
      </c>
      <c r="J2914" s="1" t="s">
        <v>13</v>
      </c>
      <c r="K2914" s="1" t="s">
        <v>144</v>
      </c>
      <c r="L2914">
        <v>49.5</v>
      </c>
    </row>
    <row r="2915" spans="1:12" hidden="1" x14ac:dyDescent="0.25">
      <c r="A2915" s="1" t="s">
        <v>98</v>
      </c>
      <c r="B2915" s="1" t="s">
        <v>161</v>
      </c>
      <c r="C2915" s="1" t="s">
        <v>96</v>
      </c>
      <c r="D2915" s="1" t="s">
        <v>154</v>
      </c>
      <c r="E2915" s="1" t="s">
        <v>11</v>
      </c>
      <c r="F2915" s="1" t="s">
        <v>12</v>
      </c>
      <c r="G2915" s="1" t="s">
        <v>15</v>
      </c>
      <c r="H2915" s="1" t="s">
        <v>65</v>
      </c>
      <c r="I2915" s="1" t="s">
        <v>66</v>
      </c>
      <c r="J2915" s="1" t="s">
        <v>13</v>
      </c>
      <c r="K2915" s="1" t="s">
        <v>18</v>
      </c>
      <c r="L2915">
        <v>1</v>
      </c>
    </row>
    <row r="2916" spans="1:12" hidden="1" x14ac:dyDescent="0.25">
      <c r="A2916" s="1" t="s">
        <v>98</v>
      </c>
      <c r="B2916" s="1" t="s">
        <v>161</v>
      </c>
      <c r="C2916" s="1" t="s">
        <v>96</v>
      </c>
      <c r="D2916" s="1" t="s">
        <v>154</v>
      </c>
      <c r="E2916" s="1" t="s">
        <v>11</v>
      </c>
      <c r="F2916" s="1" t="s">
        <v>12</v>
      </c>
      <c r="G2916" s="1" t="s">
        <v>15</v>
      </c>
      <c r="H2916" s="1" t="s">
        <v>65</v>
      </c>
      <c r="I2916" s="1" t="s">
        <v>66</v>
      </c>
      <c r="J2916" s="1" t="s">
        <v>14</v>
      </c>
      <c r="K2916" s="1" t="s">
        <v>144</v>
      </c>
      <c r="L2916">
        <v>49.5</v>
      </c>
    </row>
    <row r="2917" spans="1:12" hidden="1" x14ac:dyDescent="0.25">
      <c r="A2917" s="1" t="s">
        <v>98</v>
      </c>
      <c r="B2917" s="1" t="s">
        <v>161</v>
      </c>
      <c r="C2917" s="1" t="s">
        <v>96</v>
      </c>
      <c r="D2917" s="1" t="s">
        <v>154</v>
      </c>
      <c r="E2917" s="1" t="s">
        <v>11</v>
      </c>
      <c r="F2917" s="1" t="s">
        <v>12</v>
      </c>
      <c r="G2917" s="1" t="s">
        <v>15</v>
      </c>
      <c r="H2917" s="1" t="s">
        <v>65</v>
      </c>
      <c r="I2917" s="1" t="s">
        <v>66</v>
      </c>
      <c r="J2917" s="1" t="s">
        <v>14</v>
      </c>
      <c r="K2917" s="1" t="s">
        <v>18</v>
      </c>
      <c r="L2917">
        <v>1</v>
      </c>
    </row>
    <row r="2918" spans="1:12" hidden="1" x14ac:dyDescent="0.25">
      <c r="A2918" s="1" t="s">
        <v>98</v>
      </c>
      <c r="B2918" s="1" t="s">
        <v>161</v>
      </c>
      <c r="C2918" s="1" t="s">
        <v>96</v>
      </c>
      <c r="D2918" s="1" t="s">
        <v>154</v>
      </c>
      <c r="E2918" s="1" t="s">
        <v>11</v>
      </c>
      <c r="F2918" s="1" t="s">
        <v>12</v>
      </c>
      <c r="G2918" s="1" t="s">
        <v>15</v>
      </c>
      <c r="H2918" s="1" t="s">
        <v>69</v>
      </c>
      <c r="I2918" s="1" t="s">
        <v>70</v>
      </c>
      <c r="J2918" s="1" t="s">
        <v>13</v>
      </c>
      <c r="K2918" s="1" t="s">
        <v>144</v>
      </c>
      <c r="L2918">
        <v>2817.022661</v>
      </c>
    </row>
    <row r="2919" spans="1:12" hidden="1" x14ac:dyDescent="0.25">
      <c r="A2919" s="1" t="s">
        <v>98</v>
      </c>
      <c r="B2919" s="1" t="s">
        <v>161</v>
      </c>
      <c r="C2919" s="1" t="s">
        <v>96</v>
      </c>
      <c r="D2919" s="1" t="s">
        <v>154</v>
      </c>
      <c r="E2919" s="1" t="s">
        <v>11</v>
      </c>
      <c r="F2919" s="1" t="s">
        <v>12</v>
      </c>
      <c r="G2919" s="1" t="s">
        <v>15</v>
      </c>
      <c r="H2919" s="1" t="s">
        <v>69</v>
      </c>
      <c r="I2919" s="1" t="s">
        <v>70</v>
      </c>
      <c r="J2919" s="1" t="s">
        <v>13</v>
      </c>
      <c r="K2919" s="1" t="s">
        <v>18</v>
      </c>
      <c r="L2919">
        <v>1</v>
      </c>
    </row>
    <row r="2920" spans="1:12" hidden="1" x14ac:dyDescent="0.25">
      <c r="A2920" s="1" t="s">
        <v>98</v>
      </c>
      <c r="B2920" s="1" t="s">
        <v>161</v>
      </c>
      <c r="C2920" s="1" t="s">
        <v>96</v>
      </c>
      <c r="D2920" s="1" t="s">
        <v>154</v>
      </c>
      <c r="E2920" s="1" t="s">
        <v>11</v>
      </c>
      <c r="F2920" s="1" t="s">
        <v>12</v>
      </c>
      <c r="G2920" s="1" t="s">
        <v>15</v>
      </c>
      <c r="H2920" s="1" t="s">
        <v>69</v>
      </c>
      <c r="I2920" s="1" t="s">
        <v>70</v>
      </c>
      <c r="J2920" s="1" t="s">
        <v>14</v>
      </c>
      <c r="K2920" s="1" t="s">
        <v>144</v>
      </c>
      <c r="L2920">
        <v>2817.022661</v>
      </c>
    </row>
    <row r="2921" spans="1:12" hidden="1" x14ac:dyDescent="0.25">
      <c r="A2921" s="1" t="s">
        <v>98</v>
      </c>
      <c r="B2921" s="1" t="s">
        <v>161</v>
      </c>
      <c r="C2921" s="1" t="s">
        <v>96</v>
      </c>
      <c r="D2921" s="1" t="s">
        <v>154</v>
      </c>
      <c r="E2921" s="1" t="s">
        <v>11</v>
      </c>
      <c r="F2921" s="1" t="s">
        <v>12</v>
      </c>
      <c r="G2921" s="1" t="s">
        <v>15</v>
      </c>
      <c r="H2921" s="1" t="s">
        <v>69</v>
      </c>
      <c r="I2921" s="1" t="s">
        <v>70</v>
      </c>
      <c r="J2921" s="1" t="s">
        <v>14</v>
      </c>
      <c r="K2921" s="1" t="s">
        <v>18</v>
      </c>
      <c r="L2921">
        <v>0.98206599999999999</v>
      </c>
    </row>
    <row r="2922" spans="1:12" hidden="1" x14ac:dyDescent="0.25">
      <c r="A2922" s="1" t="s">
        <v>98</v>
      </c>
      <c r="B2922" s="1" t="s">
        <v>161</v>
      </c>
      <c r="C2922" s="1" t="s">
        <v>96</v>
      </c>
      <c r="D2922" s="1" t="s">
        <v>154</v>
      </c>
      <c r="E2922" s="1" t="s">
        <v>11</v>
      </c>
      <c r="F2922" s="1" t="s">
        <v>12</v>
      </c>
      <c r="G2922" s="1" t="s">
        <v>15</v>
      </c>
      <c r="H2922" s="1" t="s">
        <v>71</v>
      </c>
      <c r="I2922" s="1" t="s">
        <v>72</v>
      </c>
      <c r="J2922" s="1" t="s">
        <v>13</v>
      </c>
      <c r="K2922" s="1" t="s">
        <v>144</v>
      </c>
      <c r="L2922">
        <v>793.60227399999997</v>
      </c>
    </row>
    <row r="2923" spans="1:12" hidden="1" x14ac:dyDescent="0.25">
      <c r="A2923" s="1" t="s">
        <v>98</v>
      </c>
      <c r="B2923" s="1" t="s">
        <v>161</v>
      </c>
      <c r="C2923" s="1" t="s">
        <v>96</v>
      </c>
      <c r="D2923" s="1" t="s">
        <v>154</v>
      </c>
      <c r="E2923" s="1" t="s">
        <v>11</v>
      </c>
      <c r="F2923" s="1" t="s">
        <v>12</v>
      </c>
      <c r="G2923" s="1" t="s">
        <v>15</v>
      </c>
      <c r="H2923" s="1" t="s">
        <v>71</v>
      </c>
      <c r="I2923" s="1" t="s">
        <v>72</v>
      </c>
      <c r="J2923" s="1" t="s">
        <v>13</v>
      </c>
      <c r="K2923" s="1" t="s">
        <v>18</v>
      </c>
      <c r="L2923">
        <v>0.21732899999999999</v>
      </c>
    </row>
    <row r="2924" spans="1:12" hidden="1" x14ac:dyDescent="0.25">
      <c r="A2924" s="1" t="s">
        <v>98</v>
      </c>
      <c r="B2924" s="1" t="s">
        <v>161</v>
      </c>
      <c r="C2924" s="1" t="s">
        <v>96</v>
      </c>
      <c r="D2924" s="1" t="s">
        <v>154</v>
      </c>
      <c r="E2924" s="1" t="s">
        <v>11</v>
      </c>
      <c r="F2924" s="1" t="s">
        <v>12</v>
      </c>
      <c r="G2924" s="1" t="s">
        <v>15</v>
      </c>
      <c r="H2924" s="1" t="s">
        <v>71</v>
      </c>
      <c r="I2924" s="1" t="s">
        <v>72</v>
      </c>
      <c r="J2924" s="1" t="s">
        <v>14</v>
      </c>
      <c r="K2924" s="1" t="s">
        <v>144</v>
      </c>
      <c r="L2924">
        <v>793.60227399999997</v>
      </c>
    </row>
    <row r="2925" spans="1:12" hidden="1" x14ac:dyDescent="0.25">
      <c r="A2925" s="1" t="s">
        <v>98</v>
      </c>
      <c r="B2925" s="1" t="s">
        <v>161</v>
      </c>
      <c r="C2925" s="1" t="s">
        <v>96</v>
      </c>
      <c r="D2925" s="1" t="s">
        <v>154</v>
      </c>
      <c r="E2925" s="1" t="s">
        <v>11</v>
      </c>
      <c r="F2925" s="1" t="s">
        <v>12</v>
      </c>
      <c r="G2925" s="1" t="s">
        <v>15</v>
      </c>
      <c r="H2925" s="1" t="s">
        <v>71</v>
      </c>
      <c r="I2925" s="1" t="s">
        <v>72</v>
      </c>
      <c r="J2925" s="1" t="s">
        <v>14</v>
      </c>
      <c r="K2925" s="1" t="s">
        <v>18</v>
      </c>
      <c r="L2925">
        <v>0.16259499999999999</v>
      </c>
    </row>
    <row r="2926" spans="1:12" hidden="1" x14ac:dyDescent="0.25">
      <c r="A2926" s="1" t="s">
        <v>98</v>
      </c>
      <c r="B2926" s="1" t="s">
        <v>161</v>
      </c>
      <c r="C2926" s="1" t="s">
        <v>96</v>
      </c>
      <c r="D2926" s="1" t="s">
        <v>154</v>
      </c>
      <c r="E2926" s="1" t="s">
        <v>11</v>
      </c>
      <c r="F2926" s="1" t="s">
        <v>12</v>
      </c>
      <c r="G2926" s="1" t="s">
        <v>15</v>
      </c>
      <c r="H2926" s="1" t="s">
        <v>73</v>
      </c>
      <c r="I2926" s="1" t="s">
        <v>74</v>
      </c>
      <c r="J2926" s="1" t="s">
        <v>13</v>
      </c>
      <c r="K2926" s="1" t="s">
        <v>144</v>
      </c>
      <c r="L2926">
        <v>258.898574</v>
      </c>
    </row>
    <row r="2927" spans="1:12" hidden="1" x14ac:dyDescent="0.25">
      <c r="A2927" s="1" t="s">
        <v>98</v>
      </c>
      <c r="B2927" s="1" t="s">
        <v>161</v>
      </c>
      <c r="C2927" s="1" t="s">
        <v>96</v>
      </c>
      <c r="D2927" s="1" t="s">
        <v>154</v>
      </c>
      <c r="E2927" s="1" t="s">
        <v>11</v>
      </c>
      <c r="F2927" s="1" t="s">
        <v>12</v>
      </c>
      <c r="G2927" s="1" t="s">
        <v>15</v>
      </c>
      <c r="H2927" s="1" t="s">
        <v>73</v>
      </c>
      <c r="I2927" s="1" t="s">
        <v>74</v>
      </c>
      <c r="J2927" s="1" t="s">
        <v>13</v>
      </c>
      <c r="K2927" s="1" t="s">
        <v>18</v>
      </c>
      <c r="L2927">
        <v>0.50495999999999996</v>
      </c>
    </row>
    <row r="2928" spans="1:12" hidden="1" x14ac:dyDescent="0.25">
      <c r="A2928" s="1" t="s">
        <v>98</v>
      </c>
      <c r="B2928" s="1" t="s">
        <v>161</v>
      </c>
      <c r="C2928" s="1" t="s">
        <v>96</v>
      </c>
      <c r="D2928" s="1" t="s">
        <v>154</v>
      </c>
      <c r="E2928" s="1" t="s">
        <v>11</v>
      </c>
      <c r="F2928" s="1" t="s">
        <v>12</v>
      </c>
      <c r="G2928" s="1" t="s">
        <v>15</v>
      </c>
      <c r="H2928" s="1" t="s">
        <v>73</v>
      </c>
      <c r="I2928" s="1" t="s">
        <v>74</v>
      </c>
      <c r="J2928" s="1" t="s">
        <v>14</v>
      </c>
      <c r="K2928" s="1" t="s">
        <v>144</v>
      </c>
      <c r="L2928">
        <v>258.898574</v>
      </c>
    </row>
    <row r="2929" spans="1:12" hidden="1" x14ac:dyDescent="0.25">
      <c r="A2929" s="1" t="s">
        <v>98</v>
      </c>
      <c r="B2929" s="1" t="s">
        <v>161</v>
      </c>
      <c r="C2929" s="1" t="s">
        <v>96</v>
      </c>
      <c r="D2929" s="1" t="s">
        <v>154</v>
      </c>
      <c r="E2929" s="1" t="s">
        <v>11</v>
      </c>
      <c r="F2929" s="1" t="s">
        <v>12</v>
      </c>
      <c r="G2929" s="1" t="s">
        <v>15</v>
      </c>
      <c r="H2929" s="1" t="s">
        <v>73</v>
      </c>
      <c r="I2929" s="1" t="s">
        <v>74</v>
      </c>
      <c r="J2929" s="1" t="s">
        <v>14</v>
      </c>
      <c r="K2929" s="1" t="s">
        <v>18</v>
      </c>
      <c r="L2929">
        <v>0.48289700000000002</v>
      </c>
    </row>
    <row r="2930" spans="1:12" hidden="1" x14ac:dyDescent="0.25">
      <c r="A2930" s="1" t="s">
        <v>98</v>
      </c>
      <c r="B2930" s="1" t="s">
        <v>161</v>
      </c>
      <c r="C2930" s="1" t="s">
        <v>96</v>
      </c>
      <c r="D2930" s="1" t="s">
        <v>154</v>
      </c>
      <c r="E2930" s="1" t="s">
        <v>11</v>
      </c>
      <c r="F2930" s="1" t="s">
        <v>12</v>
      </c>
      <c r="G2930" s="1" t="s">
        <v>15</v>
      </c>
      <c r="H2930" s="1" t="s">
        <v>75</v>
      </c>
      <c r="I2930" s="1" t="s">
        <v>76</v>
      </c>
      <c r="J2930" s="1" t="s">
        <v>13</v>
      </c>
      <c r="K2930" s="1" t="s">
        <v>144</v>
      </c>
      <c r="L2930">
        <v>545.69086000000004</v>
      </c>
    </row>
    <row r="2931" spans="1:12" hidden="1" x14ac:dyDescent="0.25">
      <c r="A2931" s="1" t="s">
        <v>98</v>
      </c>
      <c r="B2931" s="1" t="s">
        <v>161</v>
      </c>
      <c r="C2931" s="1" t="s">
        <v>96</v>
      </c>
      <c r="D2931" s="1" t="s">
        <v>154</v>
      </c>
      <c r="E2931" s="1" t="s">
        <v>11</v>
      </c>
      <c r="F2931" s="1" t="s">
        <v>12</v>
      </c>
      <c r="G2931" s="1" t="s">
        <v>15</v>
      </c>
      <c r="H2931" s="1" t="s">
        <v>75</v>
      </c>
      <c r="I2931" s="1" t="s">
        <v>76</v>
      </c>
      <c r="J2931" s="1" t="s">
        <v>13</v>
      </c>
      <c r="K2931" s="1" t="s">
        <v>18</v>
      </c>
      <c r="L2931">
        <v>0.16008700000000001</v>
      </c>
    </row>
    <row r="2932" spans="1:12" hidden="1" x14ac:dyDescent="0.25">
      <c r="A2932" s="1" t="s">
        <v>98</v>
      </c>
      <c r="B2932" s="1" t="s">
        <v>161</v>
      </c>
      <c r="C2932" s="1" t="s">
        <v>96</v>
      </c>
      <c r="D2932" s="1" t="s">
        <v>154</v>
      </c>
      <c r="E2932" s="1" t="s">
        <v>11</v>
      </c>
      <c r="F2932" s="1" t="s">
        <v>12</v>
      </c>
      <c r="G2932" s="1" t="s">
        <v>15</v>
      </c>
      <c r="H2932" s="1" t="s">
        <v>75</v>
      </c>
      <c r="I2932" s="1" t="s">
        <v>76</v>
      </c>
      <c r="J2932" s="1" t="s">
        <v>14</v>
      </c>
      <c r="K2932" s="1" t="s">
        <v>144</v>
      </c>
      <c r="L2932">
        <v>545.69086000000004</v>
      </c>
    </row>
    <row r="2933" spans="1:12" hidden="1" x14ac:dyDescent="0.25">
      <c r="A2933" s="1" t="s">
        <v>98</v>
      </c>
      <c r="B2933" s="1" t="s">
        <v>161</v>
      </c>
      <c r="C2933" s="1" t="s">
        <v>96</v>
      </c>
      <c r="D2933" s="1" t="s">
        <v>154</v>
      </c>
      <c r="E2933" s="1" t="s">
        <v>11</v>
      </c>
      <c r="F2933" s="1" t="s">
        <v>12</v>
      </c>
      <c r="G2933" s="1" t="s">
        <v>15</v>
      </c>
      <c r="H2933" s="1" t="s">
        <v>75</v>
      </c>
      <c r="I2933" s="1" t="s">
        <v>76</v>
      </c>
      <c r="J2933" s="1" t="s">
        <v>14</v>
      </c>
      <c r="K2933" s="1" t="s">
        <v>18</v>
      </c>
      <c r="L2933">
        <v>0.128138</v>
      </c>
    </row>
    <row r="2934" spans="1:12" hidden="1" x14ac:dyDescent="0.25">
      <c r="A2934" s="1" t="s">
        <v>98</v>
      </c>
      <c r="B2934" s="1" t="s">
        <v>161</v>
      </c>
      <c r="C2934" s="1" t="s">
        <v>96</v>
      </c>
      <c r="D2934" s="1" t="s">
        <v>154</v>
      </c>
      <c r="E2934" s="1" t="s">
        <v>11</v>
      </c>
      <c r="F2934" s="1" t="s">
        <v>12</v>
      </c>
      <c r="G2934" s="1" t="s">
        <v>15</v>
      </c>
      <c r="H2934" s="1" t="s">
        <v>77</v>
      </c>
      <c r="I2934" s="1" t="s">
        <v>78</v>
      </c>
      <c r="J2934" s="1" t="s">
        <v>13</v>
      </c>
      <c r="K2934" s="1" t="s">
        <v>144</v>
      </c>
      <c r="L2934">
        <v>95.062785000000005</v>
      </c>
    </row>
    <row r="2935" spans="1:12" hidden="1" x14ac:dyDescent="0.25">
      <c r="A2935" s="1" t="s">
        <v>98</v>
      </c>
      <c r="B2935" s="1" t="s">
        <v>161</v>
      </c>
      <c r="C2935" s="1" t="s">
        <v>96</v>
      </c>
      <c r="D2935" s="1" t="s">
        <v>154</v>
      </c>
      <c r="E2935" s="1" t="s">
        <v>11</v>
      </c>
      <c r="F2935" s="1" t="s">
        <v>12</v>
      </c>
      <c r="G2935" s="1" t="s">
        <v>15</v>
      </c>
      <c r="H2935" s="1" t="s">
        <v>77</v>
      </c>
      <c r="I2935" s="1" t="s">
        <v>78</v>
      </c>
      <c r="J2935" s="1" t="s">
        <v>13</v>
      </c>
      <c r="K2935" s="1" t="s">
        <v>18</v>
      </c>
      <c r="L2935">
        <v>0.73227600000000004</v>
      </c>
    </row>
    <row r="2936" spans="1:12" hidden="1" x14ac:dyDescent="0.25">
      <c r="A2936" s="1" t="s">
        <v>98</v>
      </c>
      <c r="B2936" s="1" t="s">
        <v>161</v>
      </c>
      <c r="C2936" s="1" t="s">
        <v>96</v>
      </c>
      <c r="D2936" s="1" t="s">
        <v>154</v>
      </c>
      <c r="E2936" s="1" t="s">
        <v>11</v>
      </c>
      <c r="F2936" s="1" t="s">
        <v>12</v>
      </c>
      <c r="G2936" s="1" t="s">
        <v>15</v>
      </c>
      <c r="H2936" s="1" t="s">
        <v>77</v>
      </c>
      <c r="I2936" s="1" t="s">
        <v>78</v>
      </c>
      <c r="J2936" s="1" t="s">
        <v>14</v>
      </c>
      <c r="K2936" s="1" t="s">
        <v>144</v>
      </c>
      <c r="L2936">
        <v>95.062785000000005</v>
      </c>
    </row>
    <row r="2937" spans="1:12" hidden="1" x14ac:dyDescent="0.25">
      <c r="A2937" s="1" t="s">
        <v>98</v>
      </c>
      <c r="B2937" s="1" t="s">
        <v>161</v>
      </c>
      <c r="C2937" s="1" t="s">
        <v>96</v>
      </c>
      <c r="D2937" s="1" t="s">
        <v>154</v>
      </c>
      <c r="E2937" s="1" t="s">
        <v>11</v>
      </c>
      <c r="F2937" s="1" t="s">
        <v>12</v>
      </c>
      <c r="G2937" s="1" t="s">
        <v>15</v>
      </c>
      <c r="H2937" s="1" t="s">
        <v>77</v>
      </c>
      <c r="I2937" s="1" t="s">
        <v>78</v>
      </c>
      <c r="J2937" s="1" t="s">
        <v>14</v>
      </c>
      <c r="K2937" s="1" t="s">
        <v>18</v>
      </c>
      <c r="L2937">
        <v>0.71607600000000005</v>
      </c>
    </row>
    <row r="2938" spans="1:12" hidden="1" x14ac:dyDescent="0.25">
      <c r="A2938" s="1" t="s">
        <v>98</v>
      </c>
      <c r="B2938" s="1" t="s">
        <v>161</v>
      </c>
      <c r="C2938" s="1" t="s">
        <v>96</v>
      </c>
      <c r="D2938" s="1" t="s">
        <v>154</v>
      </c>
      <c r="E2938" s="1" t="s">
        <v>11</v>
      </c>
      <c r="F2938" s="1" t="s">
        <v>12</v>
      </c>
      <c r="G2938" s="1" t="s">
        <v>15</v>
      </c>
      <c r="H2938" s="1" t="s">
        <v>79</v>
      </c>
      <c r="I2938" s="1" t="s">
        <v>80</v>
      </c>
      <c r="J2938" s="1" t="s">
        <v>13</v>
      </c>
      <c r="K2938" s="1" t="s">
        <v>144</v>
      </c>
      <c r="L2938">
        <v>293.66163499999999</v>
      </c>
    </row>
    <row r="2939" spans="1:12" hidden="1" x14ac:dyDescent="0.25">
      <c r="A2939" s="1" t="s">
        <v>98</v>
      </c>
      <c r="B2939" s="1" t="s">
        <v>161</v>
      </c>
      <c r="C2939" s="1" t="s">
        <v>96</v>
      </c>
      <c r="D2939" s="1" t="s">
        <v>154</v>
      </c>
      <c r="E2939" s="1" t="s">
        <v>11</v>
      </c>
      <c r="F2939" s="1" t="s">
        <v>12</v>
      </c>
      <c r="G2939" s="1" t="s">
        <v>15</v>
      </c>
      <c r="H2939" s="1" t="s">
        <v>79</v>
      </c>
      <c r="I2939" s="1" t="s">
        <v>80</v>
      </c>
      <c r="J2939" s="1" t="s">
        <v>13</v>
      </c>
      <c r="K2939" s="1" t="s">
        <v>18</v>
      </c>
      <c r="L2939">
        <v>1</v>
      </c>
    </row>
    <row r="2940" spans="1:12" hidden="1" x14ac:dyDescent="0.25">
      <c r="A2940" s="1" t="s">
        <v>98</v>
      </c>
      <c r="B2940" s="1" t="s">
        <v>161</v>
      </c>
      <c r="C2940" s="1" t="s">
        <v>96</v>
      </c>
      <c r="D2940" s="1" t="s">
        <v>154</v>
      </c>
      <c r="E2940" s="1" t="s">
        <v>11</v>
      </c>
      <c r="F2940" s="1" t="s">
        <v>12</v>
      </c>
      <c r="G2940" s="1" t="s">
        <v>15</v>
      </c>
      <c r="H2940" s="1" t="s">
        <v>79</v>
      </c>
      <c r="I2940" s="1" t="s">
        <v>80</v>
      </c>
      <c r="J2940" s="1" t="s">
        <v>14</v>
      </c>
      <c r="K2940" s="1" t="s">
        <v>144</v>
      </c>
      <c r="L2940">
        <v>293.66163499999999</v>
      </c>
    </row>
    <row r="2941" spans="1:12" hidden="1" x14ac:dyDescent="0.25">
      <c r="A2941" s="1" t="s">
        <v>98</v>
      </c>
      <c r="B2941" s="1" t="s">
        <v>161</v>
      </c>
      <c r="C2941" s="1" t="s">
        <v>96</v>
      </c>
      <c r="D2941" s="1" t="s">
        <v>154</v>
      </c>
      <c r="E2941" s="1" t="s">
        <v>11</v>
      </c>
      <c r="F2941" s="1" t="s">
        <v>12</v>
      </c>
      <c r="G2941" s="1" t="s">
        <v>15</v>
      </c>
      <c r="H2941" s="1" t="s">
        <v>79</v>
      </c>
      <c r="I2941" s="1" t="s">
        <v>80</v>
      </c>
      <c r="J2941" s="1" t="s">
        <v>14</v>
      </c>
      <c r="K2941" s="1" t="s">
        <v>18</v>
      </c>
      <c r="L2941">
        <v>1</v>
      </c>
    </row>
    <row r="2942" spans="1:12" hidden="1" x14ac:dyDescent="0.25">
      <c r="A2942" s="1" t="s">
        <v>98</v>
      </c>
      <c r="B2942" s="1" t="s">
        <v>161</v>
      </c>
      <c r="C2942" s="1" t="s">
        <v>96</v>
      </c>
      <c r="D2942" s="1" t="s">
        <v>154</v>
      </c>
      <c r="E2942" s="1" t="s">
        <v>11</v>
      </c>
      <c r="F2942" s="1" t="s">
        <v>12</v>
      </c>
      <c r="G2942" s="1" t="s">
        <v>15</v>
      </c>
      <c r="H2942" s="1" t="s">
        <v>81</v>
      </c>
      <c r="I2942" s="1" t="s">
        <v>82</v>
      </c>
      <c r="J2942" s="1" t="s">
        <v>13</v>
      </c>
      <c r="K2942" s="1" t="s">
        <v>144</v>
      </c>
      <c r="L2942">
        <v>47.536107000000001</v>
      </c>
    </row>
    <row r="2943" spans="1:12" hidden="1" x14ac:dyDescent="0.25">
      <c r="A2943" s="1" t="s">
        <v>98</v>
      </c>
      <c r="B2943" s="1" t="s">
        <v>161</v>
      </c>
      <c r="C2943" s="1" t="s">
        <v>96</v>
      </c>
      <c r="D2943" s="1" t="s">
        <v>154</v>
      </c>
      <c r="E2943" s="1" t="s">
        <v>11</v>
      </c>
      <c r="F2943" s="1" t="s">
        <v>12</v>
      </c>
      <c r="G2943" s="1" t="s">
        <v>15</v>
      </c>
      <c r="H2943" s="1" t="s">
        <v>81</v>
      </c>
      <c r="I2943" s="1" t="s">
        <v>82</v>
      </c>
      <c r="J2943" s="1" t="s">
        <v>13</v>
      </c>
      <c r="K2943" s="1" t="s">
        <v>18</v>
      </c>
      <c r="L2943">
        <v>1</v>
      </c>
    </row>
    <row r="2944" spans="1:12" hidden="1" x14ac:dyDescent="0.25">
      <c r="A2944" s="1" t="s">
        <v>98</v>
      </c>
      <c r="B2944" s="1" t="s">
        <v>161</v>
      </c>
      <c r="C2944" s="1" t="s">
        <v>96</v>
      </c>
      <c r="D2944" s="1" t="s">
        <v>154</v>
      </c>
      <c r="E2944" s="1" t="s">
        <v>11</v>
      </c>
      <c r="F2944" s="1" t="s">
        <v>12</v>
      </c>
      <c r="G2944" s="1" t="s">
        <v>15</v>
      </c>
      <c r="H2944" s="1" t="s">
        <v>81</v>
      </c>
      <c r="I2944" s="1" t="s">
        <v>82</v>
      </c>
      <c r="J2944" s="1" t="s">
        <v>14</v>
      </c>
      <c r="K2944" s="1" t="s">
        <v>144</v>
      </c>
      <c r="L2944">
        <v>47.536107000000001</v>
      </c>
    </row>
    <row r="2945" spans="1:12" hidden="1" x14ac:dyDescent="0.25">
      <c r="A2945" s="1" t="s">
        <v>98</v>
      </c>
      <c r="B2945" s="1" t="s">
        <v>161</v>
      </c>
      <c r="C2945" s="1" t="s">
        <v>96</v>
      </c>
      <c r="D2945" s="1" t="s">
        <v>154</v>
      </c>
      <c r="E2945" s="1" t="s">
        <v>11</v>
      </c>
      <c r="F2945" s="1" t="s">
        <v>12</v>
      </c>
      <c r="G2945" s="1" t="s">
        <v>15</v>
      </c>
      <c r="H2945" s="1" t="s">
        <v>81</v>
      </c>
      <c r="I2945" s="1" t="s">
        <v>82</v>
      </c>
      <c r="J2945" s="1" t="s">
        <v>14</v>
      </c>
      <c r="K2945" s="1" t="s">
        <v>18</v>
      </c>
      <c r="L2945">
        <v>1</v>
      </c>
    </row>
    <row r="2946" spans="1:12" hidden="1" x14ac:dyDescent="0.25">
      <c r="A2946" s="1" t="s">
        <v>98</v>
      </c>
      <c r="B2946" s="1" t="s">
        <v>161</v>
      </c>
      <c r="C2946" s="1" t="s">
        <v>96</v>
      </c>
      <c r="D2946" s="1" t="s">
        <v>154</v>
      </c>
      <c r="E2946" s="1" t="s">
        <v>11</v>
      </c>
      <c r="F2946" s="1" t="s">
        <v>12</v>
      </c>
      <c r="G2946" s="1" t="s">
        <v>15</v>
      </c>
      <c r="H2946" s="1" t="s">
        <v>83</v>
      </c>
      <c r="I2946" s="1" t="s">
        <v>84</v>
      </c>
      <c r="J2946" s="1" t="s">
        <v>13</v>
      </c>
      <c r="K2946" s="1" t="s">
        <v>144</v>
      </c>
      <c r="L2946">
        <v>1691.508427</v>
      </c>
    </row>
    <row r="2947" spans="1:12" hidden="1" x14ac:dyDescent="0.25">
      <c r="A2947" s="1" t="s">
        <v>98</v>
      </c>
      <c r="B2947" s="1" t="s">
        <v>161</v>
      </c>
      <c r="C2947" s="1" t="s">
        <v>96</v>
      </c>
      <c r="D2947" s="1" t="s">
        <v>154</v>
      </c>
      <c r="E2947" s="1" t="s">
        <v>11</v>
      </c>
      <c r="F2947" s="1" t="s">
        <v>12</v>
      </c>
      <c r="G2947" s="1" t="s">
        <v>15</v>
      </c>
      <c r="H2947" s="1" t="s">
        <v>83</v>
      </c>
      <c r="I2947" s="1" t="s">
        <v>84</v>
      </c>
      <c r="J2947" s="1" t="s">
        <v>13</v>
      </c>
      <c r="K2947" s="1" t="s">
        <v>18</v>
      </c>
      <c r="L2947">
        <v>0.74488600000000005</v>
      </c>
    </row>
    <row r="2948" spans="1:12" hidden="1" x14ac:dyDescent="0.25">
      <c r="A2948" s="1" t="s">
        <v>98</v>
      </c>
      <c r="B2948" s="1" t="s">
        <v>161</v>
      </c>
      <c r="C2948" s="1" t="s">
        <v>96</v>
      </c>
      <c r="D2948" s="1" t="s">
        <v>154</v>
      </c>
      <c r="E2948" s="1" t="s">
        <v>11</v>
      </c>
      <c r="F2948" s="1" t="s">
        <v>12</v>
      </c>
      <c r="G2948" s="1" t="s">
        <v>15</v>
      </c>
      <c r="H2948" s="1" t="s">
        <v>83</v>
      </c>
      <c r="I2948" s="1" t="s">
        <v>84</v>
      </c>
      <c r="J2948" s="1" t="s">
        <v>14</v>
      </c>
      <c r="K2948" s="1" t="s">
        <v>144</v>
      </c>
      <c r="L2948">
        <v>1691.508427</v>
      </c>
    </row>
    <row r="2949" spans="1:12" hidden="1" x14ac:dyDescent="0.25">
      <c r="A2949" s="1" t="s">
        <v>98</v>
      </c>
      <c r="B2949" s="1" t="s">
        <v>161</v>
      </c>
      <c r="C2949" s="1" t="s">
        <v>96</v>
      </c>
      <c r="D2949" s="1" t="s">
        <v>154</v>
      </c>
      <c r="E2949" s="1" t="s">
        <v>11</v>
      </c>
      <c r="F2949" s="1" t="s">
        <v>12</v>
      </c>
      <c r="G2949" s="1" t="s">
        <v>15</v>
      </c>
      <c r="H2949" s="1" t="s">
        <v>83</v>
      </c>
      <c r="I2949" s="1" t="s">
        <v>84</v>
      </c>
      <c r="J2949" s="1" t="s">
        <v>14</v>
      </c>
      <c r="K2949" s="1" t="s">
        <v>18</v>
      </c>
      <c r="L2949">
        <v>0.74012199999999995</v>
      </c>
    </row>
    <row r="2950" spans="1:12" hidden="1" x14ac:dyDescent="0.25">
      <c r="A2950" s="1" t="s">
        <v>98</v>
      </c>
      <c r="B2950" s="1" t="s">
        <v>161</v>
      </c>
      <c r="C2950" s="1" t="s">
        <v>96</v>
      </c>
      <c r="D2950" s="1" t="s">
        <v>154</v>
      </c>
      <c r="E2950" s="1" t="s">
        <v>11</v>
      </c>
      <c r="F2950" s="1" t="s">
        <v>12</v>
      </c>
      <c r="G2950" s="1" t="s">
        <v>15</v>
      </c>
      <c r="H2950" s="1" t="s">
        <v>85</v>
      </c>
      <c r="I2950" s="1" t="s">
        <v>86</v>
      </c>
      <c r="J2950" s="1" t="s">
        <v>13</v>
      </c>
      <c r="K2950" s="1" t="s">
        <v>144</v>
      </c>
      <c r="L2950">
        <v>75.5</v>
      </c>
    </row>
    <row r="2951" spans="1:12" hidden="1" x14ac:dyDescent="0.25">
      <c r="A2951" s="1" t="s">
        <v>98</v>
      </c>
      <c r="B2951" s="1" t="s">
        <v>161</v>
      </c>
      <c r="C2951" s="1" t="s">
        <v>96</v>
      </c>
      <c r="D2951" s="1" t="s">
        <v>154</v>
      </c>
      <c r="E2951" s="1" t="s">
        <v>11</v>
      </c>
      <c r="F2951" s="1" t="s">
        <v>12</v>
      </c>
      <c r="G2951" s="1" t="s">
        <v>15</v>
      </c>
      <c r="H2951" s="1" t="s">
        <v>85</v>
      </c>
      <c r="I2951" s="1" t="s">
        <v>86</v>
      </c>
      <c r="J2951" s="1" t="s">
        <v>13</v>
      </c>
      <c r="K2951" s="1" t="s">
        <v>18</v>
      </c>
      <c r="L2951">
        <v>0.19842000000000001</v>
      </c>
    </row>
    <row r="2952" spans="1:12" hidden="1" x14ac:dyDescent="0.25">
      <c r="A2952" s="1" t="s">
        <v>98</v>
      </c>
      <c r="B2952" s="1" t="s">
        <v>161</v>
      </c>
      <c r="C2952" s="1" t="s">
        <v>96</v>
      </c>
      <c r="D2952" s="1" t="s">
        <v>154</v>
      </c>
      <c r="E2952" s="1" t="s">
        <v>11</v>
      </c>
      <c r="F2952" s="1" t="s">
        <v>12</v>
      </c>
      <c r="G2952" s="1" t="s">
        <v>15</v>
      </c>
      <c r="H2952" s="1" t="s">
        <v>85</v>
      </c>
      <c r="I2952" s="1" t="s">
        <v>86</v>
      </c>
      <c r="J2952" s="1" t="s">
        <v>14</v>
      </c>
      <c r="K2952" s="1" t="s">
        <v>144</v>
      </c>
      <c r="L2952">
        <v>75.5</v>
      </c>
    </row>
    <row r="2953" spans="1:12" hidden="1" x14ac:dyDescent="0.25">
      <c r="A2953" s="1" t="s">
        <v>98</v>
      </c>
      <c r="B2953" s="1" t="s">
        <v>161</v>
      </c>
      <c r="C2953" s="1" t="s">
        <v>96</v>
      </c>
      <c r="D2953" s="1" t="s">
        <v>154</v>
      </c>
      <c r="E2953" s="1" t="s">
        <v>11</v>
      </c>
      <c r="F2953" s="1" t="s">
        <v>12</v>
      </c>
      <c r="G2953" s="1" t="s">
        <v>15</v>
      </c>
      <c r="H2953" s="1" t="s">
        <v>85</v>
      </c>
      <c r="I2953" s="1" t="s">
        <v>86</v>
      </c>
      <c r="J2953" s="1" t="s">
        <v>14</v>
      </c>
      <c r="K2953" s="1" t="s">
        <v>18</v>
      </c>
      <c r="L2953">
        <v>0.19817699999999999</v>
      </c>
    </row>
    <row r="2954" spans="1:12" hidden="1" x14ac:dyDescent="0.25">
      <c r="A2954" s="1" t="s">
        <v>98</v>
      </c>
      <c r="B2954" s="1" t="s">
        <v>161</v>
      </c>
      <c r="C2954" s="1" t="s">
        <v>96</v>
      </c>
      <c r="D2954" s="1" t="s">
        <v>154</v>
      </c>
      <c r="E2954" s="1" t="s">
        <v>11</v>
      </c>
      <c r="F2954" s="1" t="s">
        <v>12</v>
      </c>
      <c r="G2954" s="1" t="s">
        <v>15</v>
      </c>
      <c r="H2954" s="1" t="s">
        <v>87</v>
      </c>
      <c r="I2954" s="1" t="s">
        <v>88</v>
      </c>
      <c r="J2954" s="1" t="s">
        <v>13</v>
      </c>
      <c r="K2954" s="1" t="s">
        <v>144</v>
      </c>
      <c r="L2954">
        <v>182.14863199999999</v>
      </c>
    </row>
    <row r="2955" spans="1:12" hidden="1" x14ac:dyDescent="0.25">
      <c r="A2955" s="1" t="s">
        <v>98</v>
      </c>
      <c r="B2955" s="1" t="s">
        <v>161</v>
      </c>
      <c r="C2955" s="1" t="s">
        <v>96</v>
      </c>
      <c r="D2955" s="1" t="s">
        <v>154</v>
      </c>
      <c r="E2955" s="1" t="s">
        <v>11</v>
      </c>
      <c r="F2955" s="1" t="s">
        <v>12</v>
      </c>
      <c r="G2955" s="1" t="s">
        <v>15</v>
      </c>
      <c r="H2955" s="1" t="s">
        <v>87</v>
      </c>
      <c r="I2955" s="1" t="s">
        <v>88</v>
      </c>
      <c r="J2955" s="1" t="s">
        <v>13</v>
      </c>
      <c r="K2955" s="1" t="s">
        <v>18</v>
      </c>
      <c r="L2955">
        <v>1</v>
      </c>
    </row>
    <row r="2956" spans="1:12" hidden="1" x14ac:dyDescent="0.25">
      <c r="A2956" s="1" t="s">
        <v>98</v>
      </c>
      <c r="B2956" s="1" t="s">
        <v>161</v>
      </c>
      <c r="C2956" s="1" t="s">
        <v>96</v>
      </c>
      <c r="D2956" s="1" t="s">
        <v>154</v>
      </c>
      <c r="E2956" s="1" t="s">
        <v>11</v>
      </c>
      <c r="F2956" s="1" t="s">
        <v>12</v>
      </c>
      <c r="G2956" s="1" t="s">
        <v>15</v>
      </c>
      <c r="H2956" s="1" t="s">
        <v>87</v>
      </c>
      <c r="I2956" s="1" t="s">
        <v>88</v>
      </c>
      <c r="J2956" s="1" t="s">
        <v>14</v>
      </c>
      <c r="K2956" s="1" t="s">
        <v>144</v>
      </c>
      <c r="L2956">
        <v>182.14863199999999</v>
      </c>
    </row>
    <row r="2957" spans="1:12" hidden="1" x14ac:dyDescent="0.25">
      <c r="A2957" s="1" t="s">
        <v>98</v>
      </c>
      <c r="B2957" s="1" t="s">
        <v>161</v>
      </c>
      <c r="C2957" s="1" t="s">
        <v>96</v>
      </c>
      <c r="D2957" s="1" t="s">
        <v>154</v>
      </c>
      <c r="E2957" s="1" t="s">
        <v>11</v>
      </c>
      <c r="F2957" s="1" t="s">
        <v>12</v>
      </c>
      <c r="G2957" s="1" t="s">
        <v>15</v>
      </c>
      <c r="H2957" s="1" t="s">
        <v>87</v>
      </c>
      <c r="I2957" s="1" t="s">
        <v>88</v>
      </c>
      <c r="J2957" s="1" t="s">
        <v>14</v>
      </c>
      <c r="K2957" s="1" t="s">
        <v>18</v>
      </c>
      <c r="L2957">
        <v>1</v>
      </c>
    </row>
    <row r="2958" spans="1:12" hidden="1" x14ac:dyDescent="0.25">
      <c r="A2958" s="1" t="s">
        <v>98</v>
      </c>
      <c r="B2958" s="1" t="s">
        <v>161</v>
      </c>
      <c r="C2958" s="1" t="s">
        <v>96</v>
      </c>
      <c r="D2958" s="1" t="s">
        <v>154</v>
      </c>
      <c r="E2958" s="1" t="s">
        <v>11</v>
      </c>
      <c r="F2958" s="1" t="s">
        <v>12</v>
      </c>
      <c r="G2958" s="1" t="s">
        <v>15</v>
      </c>
      <c r="H2958" s="1" t="s">
        <v>89</v>
      </c>
      <c r="I2958" s="1" t="s">
        <v>90</v>
      </c>
      <c r="J2958" s="1" t="s">
        <v>13</v>
      </c>
      <c r="K2958" s="1" t="s">
        <v>144</v>
      </c>
      <c r="L2958">
        <v>4340.3035620000001</v>
      </c>
    </row>
    <row r="2959" spans="1:12" hidden="1" x14ac:dyDescent="0.25">
      <c r="A2959" s="1" t="s">
        <v>98</v>
      </c>
      <c r="B2959" s="1" t="s">
        <v>161</v>
      </c>
      <c r="C2959" s="1" t="s">
        <v>96</v>
      </c>
      <c r="D2959" s="1" t="s">
        <v>154</v>
      </c>
      <c r="E2959" s="1" t="s">
        <v>11</v>
      </c>
      <c r="F2959" s="1" t="s">
        <v>12</v>
      </c>
      <c r="G2959" s="1" t="s">
        <v>15</v>
      </c>
      <c r="H2959" s="1" t="s">
        <v>89</v>
      </c>
      <c r="I2959" s="1" t="s">
        <v>90</v>
      </c>
      <c r="J2959" s="1" t="s">
        <v>13</v>
      </c>
      <c r="K2959" s="1" t="s">
        <v>18</v>
      </c>
      <c r="L2959">
        <v>0.564299</v>
      </c>
    </row>
    <row r="2960" spans="1:12" hidden="1" x14ac:dyDescent="0.25">
      <c r="A2960" s="1" t="s">
        <v>98</v>
      </c>
      <c r="B2960" s="1" t="s">
        <v>161</v>
      </c>
      <c r="C2960" s="1" t="s">
        <v>96</v>
      </c>
      <c r="D2960" s="1" t="s">
        <v>154</v>
      </c>
      <c r="E2960" s="1" t="s">
        <v>11</v>
      </c>
      <c r="F2960" s="1" t="s">
        <v>12</v>
      </c>
      <c r="G2960" s="1" t="s">
        <v>15</v>
      </c>
      <c r="H2960" s="1" t="s">
        <v>89</v>
      </c>
      <c r="I2960" s="1" t="s">
        <v>90</v>
      </c>
      <c r="J2960" s="1" t="s">
        <v>14</v>
      </c>
      <c r="K2960" s="1" t="s">
        <v>144</v>
      </c>
      <c r="L2960">
        <v>4340.3035620000001</v>
      </c>
    </row>
    <row r="2961" spans="1:12" hidden="1" x14ac:dyDescent="0.25">
      <c r="A2961" s="1" t="s">
        <v>98</v>
      </c>
      <c r="B2961" s="1" t="s">
        <v>161</v>
      </c>
      <c r="C2961" s="1" t="s">
        <v>96</v>
      </c>
      <c r="D2961" s="1" t="s">
        <v>154</v>
      </c>
      <c r="E2961" s="1" t="s">
        <v>11</v>
      </c>
      <c r="F2961" s="1" t="s">
        <v>12</v>
      </c>
      <c r="G2961" s="1" t="s">
        <v>15</v>
      </c>
      <c r="H2961" s="1" t="s">
        <v>89</v>
      </c>
      <c r="I2961" s="1" t="s">
        <v>90</v>
      </c>
      <c r="J2961" s="1" t="s">
        <v>14</v>
      </c>
      <c r="K2961" s="1" t="s">
        <v>18</v>
      </c>
      <c r="L2961">
        <v>0.53393000000000002</v>
      </c>
    </row>
    <row r="2962" spans="1:12" hidden="1" x14ac:dyDescent="0.25">
      <c r="A2962" s="1" t="s">
        <v>98</v>
      </c>
      <c r="B2962" s="1" t="s">
        <v>161</v>
      </c>
      <c r="C2962" s="1" t="s">
        <v>96</v>
      </c>
      <c r="D2962" s="1" t="s">
        <v>154</v>
      </c>
      <c r="E2962" s="1" t="s">
        <v>11</v>
      </c>
      <c r="F2962" s="1" t="s">
        <v>12</v>
      </c>
      <c r="G2962" s="1" t="s">
        <v>15</v>
      </c>
      <c r="H2962" s="1" t="s">
        <v>91</v>
      </c>
      <c r="I2962" s="1" t="s">
        <v>92</v>
      </c>
      <c r="J2962" s="1" t="s">
        <v>13</v>
      </c>
      <c r="K2962" s="1" t="s">
        <v>144</v>
      </c>
      <c r="L2962">
        <v>49.010272999999998</v>
      </c>
    </row>
    <row r="2963" spans="1:12" hidden="1" x14ac:dyDescent="0.25">
      <c r="A2963" s="1" t="s">
        <v>98</v>
      </c>
      <c r="B2963" s="1" t="s">
        <v>161</v>
      </c>
      <c r="C2963" s="1" t="s">
        <v>96</v>
      </c>
      <c r="D2963" s="1" t="s">
        <v>154</v>
      </c>
      <c r="E2963" s="1" t="s">
        <v>11</v>
      </c>
      <c r="F2963" s="1" t="s">
        <v>12</v>
      </c>
      <c r="G2963" s="1" t="s">
        <v>15</v>
      </c>
      <c r="H2963" s="1" t="s">
        <v>91</v>
      </c>
      <c r="I2963" s="1" t="s">
        <v>92</v>
      </c>
      <c r="J2963" s="1" t="s">
        <v>13</v>
      </c>
      <c r="K2963" s="1" t="s">
        <v>18</v>
      </c>
      <c r="L2963">
        <v>0.82206699999999999</v>
      </c>
    </row>
    <row r="2964" spans="1:12" hidden="1" x14ac:dyDescent="0.25">
      <c r="A2964" s="1" t="s">
        <v>98</v>
      </c>
      <c r="B2964" s="1" t="s">
        <v>161</v>
      </c>
      <c r="C2964" s="1" t="s">
        <v>96</v>
      </c>
      <c r="D2964" s="1" t="s">
        <v>154</v>
      </c>
      <c r="E2964" s="1" t="s">
        <v>11</v>
      </c>
      <c r="F2964" s="1" t="s">
        <v>12</v>
      </c>
      <c r="G2964" s="1" t="s">
        <v>15</v>
      </c>
      <c r="H2964" s="1" t="s">
        <v>91</v>
      </c>
      <c r="I2964" s="1" t="s">
        <v>92</v>
      </c>
      <c r="J2964" s="1" t="s">
        <v>14</v>
      </c>
      <c r="K2964" s="1" t="s">
        <v>144</v>
      </c>
      <c r="L2964">
        <v>49.010272999999998</v>
      </c>
    </row>
    <row r="2965" spans="1:12" hidden="1" x14ac:dyDescent="0.25">
      <c r="A2965" s="1" t="s">
        <v>98</v>
      </c>
      <c r="B2965" s="1" t="s">
        <v>161</v>
      </c>
      <c r="C2965" s="1" t="s">
        <v>96</v>
      </c>
      <c r="D2965" s="1" t="s">
        <v>154</v>
      </c>
      <c r="E2965" s="1" t="s">
        <v>11</v>
      </c>
      <c r="F2965" s="1" t="s">
        <v>12</v>
      </c>
      <c r="G2965" s="1" t="s">
        <v>15</v>
      </c>
      <c r="H2965" s="1" t="s">
        <v>91</v>
      </c>
      <c r="I2965" s="1" t="s">
        <v>92</v>
      </c>
      <c r="J2965" s="1" t="s">
        <v>14</v>
      </c>
      <c r="K2965" s="1" t="s">
        <v>18</v>
      </c>
      <c r="L2965">
        <v>0.82206699999999999</v>
      </c>
    </row>
    <row r="2966" spans="1:12" hidden="1" x14ac:dyDescent="0.25">
      <c r="A2966" s="1" t="s">
        <v>98</v>
      </c>
      <c r="B2966" s="1" t="s">
        <v>161</v>
      </c>
      <c r="C2966" s="1" t="s">
        <v>96</v>
      </c>
      <c r="D2966" s="1" t="s">
        <v>154</v>
      </c>
      <c r="E2966" s="1" t="s">
        <v>11</v>
      </c>
      <c r="F2966" s="1" t="s">
        <v>93</v>
      </c>
      <c r="G2966" s="1" t="s">
        <v>15</v>
      </c>
      <c r="H2966" s="1" t="s">
        <v>16</v>
      </c>
      <c r="I2966" s="1" t="s">
        <v>17</v>
      </c>
      <c r="J2966" s="1" t="s">
        <v>93</v>
      </c>
      <c r="K2966" s="1" t="s">
        <v>144</v>
      </c>
      <c r="L2966">
        <v>501.39999899999998</v>
      </c>
    </row>
    <row r="2967" spans="1:12" hidden="1" x14ac:dyDescent="0.25">
      <c r="A2967" s="1" t="s">
        <v>98</v>
      </c>
      <c r="B2967" s="1" t="s">
        <v>161</v>
      </c>
      <c r="C2967" s="1" t="s">
        <v>96</v>
      </c>
      <c r="D2967" s="1" t="s">
        <v>154</v>
      </c>
      <c r="E2967" s="1" t="s">
        <v>11</v>
      </c>
      <c r="F2967" s="1" t="s">
        <v>93</v>
      </c>
      <c r="G2967" s="1" t="s">
        <v>15</v>
      </c>
      <c r="H2967" s="1" t="s">
        <v>16</v>
      </c>
      <c r="I2967" s="1" t="s">
        <v>17</v>
      </c>
      <c r="J2967" s="1" t="s">
        <v>93</v>
      </c>
      <c r="K2967" s="1" t="s">
        <v>18</v>
      </c>
      <c r="L2967">
        <v>0.368975</v>
      </c>
    </row>
    <row r="2968" spans="1:12" hidden="1" x14ac:dyDescent="0.25">
      <c r="A2968" s="1" t="s">
        <v>98</v>
      </c>
      <c r="B2968" s="1" t="s">
        <v>161</v>
      </c>
      <c r="C2968" s="1" t="s">
        <v>96</v>
      </c>
      <c r="D2968" s="1" t="s">
        <v>154</v>
      </c>
      <c r="E2968" s="1" t="s">
        <v>11</v>
      </c>
      <c r="F2968" s="1" t="s">
        <v>93</v>
      </c>
      <c r="G2968" s="1" t="s">
        <v>15</v>
      </c>
      <c r="H2968" s="1" t="s">
        <v>19</v>
      </c>
      <c r="I2968" s="1" t="s">
        <v>20</v>
      </c>
      <c r="J2968" s="1" t="s">
        <v>93</v>
      </c>
      <c r="K2968" s="1" t="s">
        <v>144</v>
      </c>
      <c r="L2968">
        <v>997.25719200000003</v>
      </c>
    </row>
    <row r="2969" spans="1:12" hidden="1" x14ac:dyDescent="0.25">
      <c r="A2969" s="1" t="s">
        <v>98</v>
      </c>
      <c r="B2969" s="1" t="s">
        <v>161</v>
      </c>
      <c r="C2969" s="1" t="s">
        <v>96</v>
      </c>
      <c r="D2969" s="1" t="s">
        <v>154</v>
      </c>
      <c r="E2969" s="1" t="s">
        <v>11</v>
      </c>
      <c r="F2969" s="1" t="s">
        <v>93</v>
      </c>
      <c r="G2969" s="1" t="s">
        <v>15</v>
      </c>
      <c r="H2969" s="1" t="s">
        <v>19</v>
      </c>
      <c r="I2969" s="1" t="s">
        <v>20</v>
      </c>
      <c r="J2969" s="1" t="s">
        <v>93</v>
      </c>
      <c r="K2969" s="1" t="s">
        <v>18</v>
      </c>
      <c r="L2969">
        <v>0.18551300000000001</v>
      </c>
    </row>
    <row r="2970" spans="1:12" hidden="1" x14ac:dyDescent="0.25">
      <c r="A2970" s="1" t="s">
        <v>98</v>
      </c>
      <c r="B2970" s="1" t="s">
        <v>161</v>
      </c>
      <c r="C2970" s="1" t="s">
        <v>96</v>
      </c>
      <c r="D2970" s="1" t="s">
        <v>154</v>
      </c>
      <c r="E2970" s="1" t="s">
        <v>11</v>
      </c>
      <c r="F2970" s="1" t="s">
        <v>93</v>
      </c>
      <c r="G2970" s="1" t="s">
        <v>15</v>
      </c>
      <c r="H2970" s="1" t="s">
        <v>140</v>
      </c>
      <c r="I2970" s="1" t="s">
        <v>21</v>
      </c>
      <c r="J2970" s="1" t="s">
        <v>93</v>
      </c>
      <c r="K2970" s="1" t="s">
        <v>144</v>
      </c>
      <c r="L2970">
        <v>440.02207800000002</v>
      </c>
    </row>
    <row r="2971" spans="1:12" hidden="1" x14ac:dyDescent="0.25">
      <c r="A2971" s="1" t="s">
        <v>98</v>
      </c>
      <c r="B2971" s="1" t="s">
        <v>161</v>
      </c>
      <c r="C2971" s="1" t="s">
        <v>96</v>
      </c>
      <c r="D2971" s="1" t="s">
        <v>154</v>
      </c>
      <c r="E2971" s="1" t="s">
        <v>11</v>
      </c>
      <c r="F2971" s="1" t="s">
        <v>93</v>
      </c>
      <c r="G2971" s="1" t="s">
        <v>15</v>
      </c>
      <c r="H2971" s="1" t="s">
        <v>140</v>
      </c>
      <c r="I2971" s="1" t="s">
        <v>21</v>
      </c>
      <c r="J2971" s="1" t="s">
        <v>93</v>
      </c>
      <c r="K2971" s="1" t="s">
        <v>18</v>
      </c>
      <c r="L2971">
        <v>0.42044300000000001</v>
      </c>
    </row>
    <row r="2972" spans="1:12" hidden="1" x14ac:dyDescent="0.25">
      <c r="A2972" s="1" t="s">
        <v>98</v>
      </c>
      <c r="B2972" s="1" t="s">
        <v>161</v>
      </c>
      <c r="C2972" s="1" t="s">
        <v>96</v>
      </c>
      <c r="D2972" s="1" t="s">
        <v>154</v>
      </c>
      <c r="E2972" s="1" t="s">
        <v>11</v>
      </c>
      <c r="F2972" s="1" t="s">
        <v>93</v>
      </c>
      <c r="G2972" s="1" t="s">
        <v>15</v>
      </c>
      <c r="H2972" s="1" t="s">
        <v>22</v>
      </c>
      <c r="I2972" s="1" t="s">
        <v>23</v>
      </c>
      <c r="J2972" s="1" t="s">
        <v>93</v>
      </c>
      <c r="K2972" s="1" t="s">
        <v>144</v>
      </c>
      <c r="L2972">
        <v>13</v>
      </c>
    </row>
    <row r="2973" spans="1:12" hidden="1" x14ac:dyDescent="0.25">
      <c r="A2973" s="1" t="s">
        <v>98</v>
      </c>
      <c r="B2973" s="1" t="s">
        <v>161</v>
      </c>
      <c r="C2973" s="1" t="s">
        <v>96</v>
      </c>
      <c r="D2973" s="1" t="s">
        <v>154</v>
      </c>
      <c r="E2973" s="1" t="s">
        <v>11</v>
      </c>
      <c r="F2973" s="1" t="s">
        <v>93</v>
      </c>
      <c r="G2973" s="1" t="s">
        <v>15</v>
      </c>
      <c r="H2973" s="1" t="s">
        <v>22</v>
      </c>
      <c r="I2973" s="1" t="s">
        <v>23</v>
      </c>
      <c r="J2973" s="1" t="s">
        <v>93</v>
      </c>
      <c r="K2973" s="1" t="s">
        <v>18</v>
      </c>
      <c r="L2973">
        <v>0.34615400000000002</v>
      </c>
    </row>
    <row r="2974" spans="1:12" hidden="1" x14ac:dyDescent="0.25">
      <c r="A2974" s="1" t="s">
        <v>98</v>
      </c>
      <c r="B2974" s="1" t="s">
        <v>161</v>
      </c>
      <c r="C2974" s="1" t="s">
        <v>96</v>
      </c>
      <c r="D2974" s="1" t="s">
        <v>154</v>
      </c>
      <c r="E2974" s="1" t="s">
        <v>11</v>
      </c>
      <c r="F2974" s="1" t="s">
        <v>93</v>
      </c>
      <c r="G2974" s="1" t="s">
        <v>15</v>
      </c>
      <c r="H2974" s="1" t="s">
        <v>24</v>
      </c>
      <c r="I2974" s="1" t="s">
        <v>25</v>
      </c>
      <c r="J2974" s="1" t="s">
        <v>93</v>
      </c>
      <c r="K2974" s="1" t="s">
        <v>144</v>
      </c>
      <c r="L2974">
        <v>189</v>
      </c>
    </row>
    <row r="2975" spans="1:12" hidden="1" x14ac:dyDescent="0.25">
      <c r="A2975" s="1" t="s">
        <v>98</v>
      </c>
      <c r="B2975" s="1" t="s">
        <v>161</v>
      </c>
      <c r="C2975" s="1" t="s">
        <v>96</v>
      </c>
      <c r="D2975" s="1" t="s">
        <v>154</v>
      </c>
      <c r="E2975" s="1" t="s">
        <v>11</v>
      </c>
      <c r="F2975" s="1" t="s">
        <v>93</v>
      </c>
      <c r="G2975" s="1" t="s">
        <v>15</v>
      </c>
      <c r="H2975" s="1" t="s">
        <v>24</v>
      </c>
      <c r="I2975" s="1" t="s">
        <v>25</v>
      </c>
      <c r="J2975" s="1" t="s">
        <v>93</v>
      </c>
      <c r="K2975" s="1" t="s">
        <v>59</v>
      </c>
      <c r="L2975">
        <v>124.66337900000001</v>
      </c>
    </row>
    <row r="2976" spans="1:12" hidden="1" x14ac:dyDescent="0.25">
      <c r="A2976" s="1" t="s">
        <v>98</v>
      </c>
      <c r="B2976" s="1" t="s">
        <v>161</v>
      </c>
      <c r="C2976" s="1" t="s">
        <v>96</v>
      </c>
      <c r="D2976" s="1" t="s">
        <v>154</v>
      </c>
      <c r="E2976" s="1" t="s">
        <v>11</v>
      </c>
      <c r="F2976" s="1" t="s">
        <v>93</v>
      </c>
      <c r="G2976" s="1" t="s">
        <v>15</v>
      </c>
      <c r="H2976" s="1" t="s">
        <v>24</v>
      </c>
      <c r="I2976" s="1" t="s">
        <v>25</v>
      </c>
      <c r="J2976" s="1" t="s">
        <v>93</v>
      </c>
      <c r="K2976" s="1" t="s">
        <v>60</v>
      </c>
      <c r="L2976">
        <v>0.65959500000000004</v>
      </c>
    </row>
    <row r="2977" spans="1:12" hidden="1" x14ac:dyDescent="0.25">
      <c r="A2977" s="1" t="s">
        <v>98</v>
      </c>
      <c r="B2977" s="1" t="s">
        <v>161</v>
      </c>
      <c r="C2977" s="1" t="s">
        <v>96</v>
      </c>
      <c r="D2977" s="1" t="s">
        <v>154</v>
      </c>
      <c r="E2977" s="1" t="s">
        <v>11</v>
      </c>
      <c r="F2977" s="1" t="s">
        <v>93</v>
      </c>
      <c r="G2977" s="1" t="s">
        <v>15</v>
      </c>
      <c r="H2977" s="1" t="s">
        <v>26</v>
      </c>
      <c r="I2977" s="1" t="s">
        <v>27</v>
      </c>
      <c r="J2977" s="1" t="s">
        <v>93</v>
      </c>
      <c r="K2977" s="1" t="s">
        <v>144</v>
      </c>
      <c r="L2977">
        <v>205.05323899999999</v>
      </c>
    </row>
    <row r="2978" spans="1:12" hidden="1" x14ac:dyDescent="0.25">
      <c r="A2978" s="1" t="s">
        <v>98</v>
      </c>
      <c r="B2978" s="1" t="s">
        <v>161</v>
      </c>
      <c r="C2978" s="1" t="s">
        <v>96</v>
      </c>
      <c r="D2978" s="1" t="s">
        <v>154</v>
      </c>
      <c r="E2978" s="1" t="s">
        <v>11</v>
      </c>
      <c r="F2978" s="1" t="s">
        <v>93</v>
      </c>
      <c r="G2978" s="1" t="s">
        <v>15</v>
      </c>
      <c r="H2978" s="1" t="s">
        <v>26</v>
      </c>
      <c r="I2978" s="1" t="s">
        <v>27</v>
      </c>
      <c r="J2978" s="1" t="s">
        <v>93</v>
      </c>
      <c r="K2978" s="1" t="s">
        <v>18</v>
      </c>
      <c r="L2978">
        <v>0.45003900000000002</v>
      </c>
    </row>
    <row r="2979" spans="1:12" hidden="1" x14ac:dyDescent="0.25">
      <c r="A2979" s="1" t="s">
        <v>98</v>
      </c>
      <c r="B2979" s="1" t="s">
        <v>161</v>
      </c>
      <c r="C2979" s="1" t="s">
        <v>96</v>
      </c>
      <c r="D2979" s="1" t="s">
        <v>154</v>
      </c>
      <c r="E2979" s="1" t="s">
        <v>11</v>
      </c>
      <c r="F2979" s="1" t="s">
        <v>93</v>
      </c>
      <c r="G2979" s="1" t="s">
        <v>15</v>
      </c>
      <c r="H2979" s="1" t="s">
        <v>30</v>
      </c>
      <c r="I2979" s="1" t="s">
        <v>31</v>
      </c>
      <c r="J2979" s="1" t="s">
        <v>93</v>
      </c>
      <c r="K2979" s="1" t="s">
        <v>144</v>
      </c>
      <c r="L2979">
        <v>796.25282900000002</v>
      </c>
    </row>
    <row r="2980" spans="1:12" hidden="1" x14ac:dyDescent="0.25">
      <c r="A2980" s="1" t="s">
        <v>98</v>
      </c>
      <c r="B2980" s="1" t="s">
        <v>161</v>
      </c>
      <c r="C2980" s="1" t="s">
        <v>96</v>
      </c>
      <c r="D2980" s="1" t="s">
        <v>154</v>
      </c>
      <c r="E2980" s="1" t="s">
        <v>11</v>
      </c>
      <c r="F2980" s="1" t="s">
        <v>93</v>
      </c>
      <c r="G2980" s="1" t="s">
        <v>15</v>
      </c>
      <c r="H2980" s="1" t="s">
        <v>30</v>
      </c>
      <c r="I2980" s="1" t="s">
        <v>31</v>
      </c>
      <c r="J2980" s="1" t="s">
        <v>93</v>
      </c>
      <c r="K2980" s="1" t="s">
        <v>18</v>
      </c>
      <c r="L2980">
        <v>0.23234299999999999</v>
      </c>
    </row>
    <row r="2981" spans="1:12" hidden="1" x14ac:dyDescent="0.25">
      <c r="A2981" s="1" t="s">
        <v>98</v>
      </c>
      <c r="B2981" s="1" t="s">
        <v>161</v>
      </c>
      <c r="C2981" s="1" t="s">
        <v>96</v>
      </c>
      <c r="D2981" s="1" t="s">
        <v>154</v>
      </c>
      <c r="E2981" s="1" t="s">
        <v>11</v>
      </c>
      <c r="F2981" s="1" t="s">
        <v>93</v>
      </c>
      <c r="G2981" s="1" t="s">
        <v>15</v>
      </c>
      <c r="H2981" s="1" t="s">
        <v>32</v>
      </c>
      <c r="I2981" s="1" t="s">
        <v>33</v>
      </c>
      <c r="J2981" s="1" t="s">
        <v>93</v>
      </c>
      <c r="K2981" s="1" t="s">
        <v>144</v>
      </c>
      <c r="L2981">
        <v>221.50984500000001</v>
      </c>
    </row>
    <row r="2982" spans="1:12" hidden="1" x14ac:dyDescent="0.25">
      <c r="A2982" s="1" t="s">
        <v>98</v>
      </c>
      <c r="B2982" s="1" t="s">
        <v>161</v>
      </c>
      <c r="C2982" s="1" t="s">
        <v>96</v>
      </c>
      <c r="D2982" s="1" t="s">
        <v>154</v>
      </c>
      <c r="E2982" s="1" t="s">
        <v>11</v>
      </c>
      <c r="F2982" s="1" t="s">
        <v>93</v>
      </c>
      <c r="G2982" s="1" t="s">
        <v>15</v>
      </c>
      <c r="H2982" s="1" t="s">
        <v>32</v>
      </c>
      <c r="I2982" s="1" t="s">
        <v>33</v>
      </c>
      <c r="J2982" s="1" t="s">
        <v>93</v>
      </c>
      <c r="K2982" s="1" t="s">
        <v>18</v>
      </c>
      <c r="L2982">
        <v>0.58816299999999999</v>
      </c>
    </row>
    <row r="2983" spans="1:12" hidden="1" x14ac:dyDescent="0.25">
      <c r="A2983" s="1" t="s">
        <v>98</v>
      </c>
      <c r="B2983" s="1" t="s">
        <v>161</v>
      </c>
      <c r="C2983" s="1" t="s">
        <v>96</v>
      </c>
      <c r="D2983" s="1" t="s">
        <v>154</v>
      </c>
      <c r="E2983" s="1" t="s">
        <v>11</v>
      </c>
      <c r="F2983" s="1" t="s">
        <v>93</v>
      </c>
      <c r="G2983" s="1" t="s">
        <v>15</v>
      </c>
      <c r="H2983" s="1" t="s">
        <v>34</v>
      </c>
      <c r="I2983" s="1" t="s">
        <v>35</v>
      </c>
      <c r="J2983" s="1" t="s">
        <v>93</v>
      </c>
      <c r="K2983" s="1" t="s">
        <v>144</v>
      </c>
      <c r="L2983">
        <v>48.131042000000001</v>
      </c>
    </row>
    <row r="2984" spans="1:12" hidden="1" x14ac:dyDescent="0.25">
      <c r="A2984" s="1" t="s">
        <v>98</v>
      </c>
      <c r="B2984" s="1" t="s">
        <v>161</v>
      </c>
      <c r="C2984" s="1" t="s">
        <v>96</v>
      </c>
      <c r="D2984" s="1" t="s">
        <v>154</v>
      </c>
      <c r="E2984" s="1" t="s">
        <v>11</v>
      </c>
      <c r="F2984" s="1" t="s">
        <v>93</v>
      </c>
      <c r="G2984" s="1" t="s">
        <v>15</v>
      </c>
      <c r="H2984" s="1" t="s">
        <v>34</v>
      </c>
      <c r="I2984" s="1" t="s">
        <v>35</v>
      </c>
      <c r="J2984" s="1" t="s">
        <v>93</v>
      </c>
      <c r="K2984" s="1" t="s">
        <v>59</v>
      </c>
      <c r="L2984">
        <v>29.653303000000001</v>
      </c>
    </row>
    <row r="2985" spans="1:12" hidden="1" x14ac:dyDescent="0.25">
      <c r="A2985" s="1" t="s">
        <v>98</v>
      </c>
      <c r="B2985" s="1" t="s">
        <v>161</v>
      </c>
      <c r="C2985" s="1" t="s">
        <v>96</v>
      </c>
      <c r="D2985" s="1" t="s">
        <v>154</v>
      </c>
      <c r="E2985" s="1" t="s">
        <v>11</v>
      </c>
      <c r="F2985" s="1" t="s">
        <v>93</v>
      </c>
      <c r="G2985" s="1" t="s">
        <v>15</v>
      </c>
      <c r="H2985" s="1" t="s">
        <v>34</v>
      </c>
      <c r="I2985" s="1" t="s">
        <v>35</v>
      </c>
      <c r="J2985" s="1" t="s">
        <v>93</v>
      </c>
      <c r="K2985" s="1" t="s">
        <v>60</v>
      </c>
      <c r="L2985">
        <v>0.61609499999999995</v>
      </c>
    </row>
    <row r="2986" spans="1:12" hidden="1" x14ac:dyDescent="0.25">
      <c r="A2986" s="1" t="s">
        <v>98</v>
      </c>
      <c r="B2986" s="1" t="s">
        <v>161</v>
      </c>
      <c r="C2986" s="1" t="s">
        <v>96</v>
      </c>
      <c r="D2986" s="1" t="s">
        <v>154</v>
      </c>
      <c r="E2986" s="1" t="s">
        <v>11</v>
      </c>
      <c r="F2986" s="1" t="s">
        <v>93</v>
      </c>
      <c r="G2986" s="1" t="s">
        <v>15</v>
      </c>
      <c r="H2986" s="1" t="s">
        <v>36</v>
      </c>
      <c r="I2986" s="1" t="s">
        <v>37</v>
      </c>
      <c r="J2986" s="1" t="s">
        <v>93</v>
      </c>
      <c r="K2986" s="1" t="s">
        <v>144</v>
      </c>
      <c r="L2986">
        <v>149.107202</v>
      </c>
    </row>
    <row r="2987" spans="1:12" hidden="1" x14ac:dyDescent="0.25">
      <c r="A2987" s="1" t="s">
        <v>98</v>
      </c>
      <c r="B2987" s="1" t="s">
        <v>161</v>
      </c>
      <c r="C2987" s="1" t="s">
        <v>96</v>
      </c>
      <c r="D2987" s="1" t="s">
        <v>154</v>
      </c>
      <c r="E2987" s="1" t="s">
        <v>11</v>
      </c>
      <c r="F2987" s="1" t="s">
        <v>93</v>
      </c>
      <c r="G2987" s="1" t="s">
        <v>15</v>
      </c>
      <c r="H2987" s="1" t="s">
        <v>36</v>
      </c>
      <c r="I2987" s="1" t="s">
        <v>37</v>
      </c>
      <c r="J2987" s="1" t="s">
        <v>93</v>
      </c>
      <c r="K2987" s="1" t="s">
        <v>59</v>
      </c>
      <c r="L2987">
        <v>92.446465000000003</v>
      </c>
    </row>
    <row r="2988" spans="1:12" hidden="1" x14ac:dyDescent="0.25">
      <c r="A2988" s="1" t="s">
        <v>98</v>
      </c>
      <c r="B2988" s="1" t="s">
        <v>161</v>
      </c>
      <c r="C2988" s="1" t="s">
        <v>96</v>
      </c>
      <c r="D2988" s="1" t="s">
        <v>154</v>
      </c>
      <c r="E2988" s="1" t="s">
        <v>11</v>
      </c>
      <c r="F2988" s="1" t="s">
        <v>93</v>
      </c>
      <c r="G2988" s="1" t="s">
        <v>15</v>
      </c>
      <c r="H2988" s="1" t="s">
        <v>36</v>
      </c>
      <c r="I2988" s="1" t="s">
        <v>37</v>
      </c>
      <c r="J2988" s="1" t="s">
        <v>93</v>
      </c>
      <c r="K2988" s="1" t="s">
        <v>60</v>
      </c>
      <c r="L2988">
        <v>0.62</v>
      </c>
    </row>
    <row r="2989" spans="1:12" hidden="1" x14ac:dyDescent="0.25">
      <c r="A2989" s="1" t="s">
        <v>98</v>
      </c>
      <c r="B2989" s="1" t="s">
        <v>161</v>
      </c>
      <c r="C2989" s="1" t="s">
        <v>96</v>
      </c>
      <c r="D2989" s="1" t="s">
        <v>154</v>
      </c>
      <c r="E2989" s="1" t="s">
        <v>11</v>
      </c>
      <c r="F2989" s="1" t="s">
        <v>93</v>
      </c>
      <c r="G2989" s="1" t="s">
        <v>15</v>
      </c>
      <c r="H2989" s="1" t="s">
        <v>38</v>
      </c>
      <c r="I2989" s="1" t="s">
        <v>39</v>
      </c>
      <c r="J2989" s="1" t="s">
        <v>93</v>
      </c>
      <c r="K2989" s="1" t="s">
        <v>144</v>
      </c>
      <c r="L2989">
        <v>8.6093860000000006</v>
      </c>
    </row>
    <row r="2990" spans="1:12" hidden="1" x14ac:dyDescent="0.25">
      <c r="A2990" s="1" t="s">
        <v>98</v>
      </c>
      <c r="B2990" s="1" t="s">
        <v>161</v>
      </c>
      <c r="C2990" s="1" t="s">
        <v>96</v>
      </c>
      <c r="D2990" s="1" t="s">
        <v>154</v>
      </c>
      <c r="E2990" s="1" t="s">
        <v>11</v>
      </c>
      <c r="F2990" s="1" t="s">
        <v>93</v>
      </c>
      <c r="G2990" s="1" t="s">
        <v>15</v>
      </c>
      <c r="H2990" s="1" t="s">
        <v>38</v>
      </c>
      <c r="I2990" s="1" t="s">
        <v>39</v>
      </c>
      <c r="J2990" s="1" t="s">
        <v>93</v>
      </c>
      <c r="K2990" s="1" t="s">
        <v>59</v>
      </c>
      <c r="L2990">
        <v>5.5100069999999999</v>
      </c>
    </row>
    <row r="2991" spans="1:12" hidden="1" x14ac:dyDescent="0.25">
      <c r="A2991" s="1" t="s">
        <v>98</v>
      </c>
      <c r="B2991" s="1" t="s">
        <v>161</v>
      </c>
      <c r="C2991" s="1" t="s">
        <v>96</v>
      </c>
      <c r="D2991" s="1" t="s">
        <v>154</v>
      </c>
      <c r="E2991" s="1" t="s">
        <v>11</v>
      </c>
      <c r="F2991" s="1" t="s">
        <v>93</v>
      </c>
      <c r="G2991" s="1" t="s">
        <v>15</v>
      </c>
      <c r="H2991" s="1" t="s">
        <v>38</v>
      </c>
      <c r="I2991" s="1" t="s">
        <v>39</v>
      </c>
      <c r="J2991" s="1" t="s">
        <v>93</v>
      </c>
      <c r="K2991" s="1" t="s">
        <v>60</v>
      </c>
      <c r="L2991">
        <v>0.64</v>
      </c>
    </row>
    <row r="2992" spans="1:12" hidden="1" x14ac:dyDescent="0.25">
      <c r="A2992" s="1" t="s">
        <v>98</v>
      </c>
      <c r="B2992" s="1" t="s">
        <v>161</v>
      </c>
      <c r="C2992" s="1" t="s">
        <v>96</v>
      </c>
      <c r="D2992" s="1" t="s">
        <v>154</v>
      </c>
      <c r="E2992" s="1" t="s">
        <v>11</v>
      </c>
      <c r="F2992" s="1" t="s">
        <v>93</v>
      </c>
      <c r="G2992" s="1" t="s">
        <v>15</v>
      </c>
      <c r="H2992" s="1" t="s">
        <v>141</v>
      </c>
      <c r="I2992" s="1" t="s">
        <v>40</v>
      </c>
      <c r="J2992" s="1" t="s">
        <v>93</v>
      </c>
      <c r="K2992" s="1" t="s">
        <v>144</v>
      </c>
      <c r="L2992">
        <v>371.77220199999999</v>
      </c>
    </row>
    <row r="2993" spans="1:12" hidden="1" x14ac:dyDescent="0.25">
      <c r="A2993" s="1" t="s">
        <v>98</v>
      </c>
      <c r="B2993" s="1" t="s">
        <v>161</v>
      </c>
      <c r="C2993" s="1" t="s">
        <v>96</v>
      </c>
      <c r="D2993" s="1" t="s">
        <v>154</v>
      </c>
      <c r="E2993" s="1" t="s">
        <v>11</v>
      </c>
      <c r="F2993" s="1" t="s">
        <v>93</v>
      </c>
      <c r="G2993" s="1" t="s">
        <v>15</v>
      </c>
      <c r="H2993" s="1" t="s">
        <v>141</v>
      </c>
      <c r="I2993" s="1" t="s">
        <v>40</v>
      </c>
      <c r="J2993" s="1" t="s">
        <v>93</v>
      </c>
      <c r="K2993" s="1" t="s">
        <v>18</v>
      </c>
      <c r="L2993">
        <v>0.28250599999999998</v>
      </c>
    </row>
    <row r="2994" spans="1:12" hidden="1" x14ac:dyDescent="0.25">
      <c r="A2994" s="1" t="s">
        <v>98</v>
      </c>
      <c r="B2994" s="1" t="s">
        <v>161</v>
      </c>
      <c r="C2994" s="1" t="s">
        <v>96</v>
      </c>
      <c r="D2994" s="1" t="s">
        <v>154</v>
      </c>
      <c r="E2994" s="1" t="s">
        <v>11</v>
      </c>
      <c r="F2994" s="1" t="s">
        <v>93</v>
      </c>
      <c r="G2994" s="1" t="s">
        <v>15</v>
      </c>
      <c r="H2994" s="1" t="s">
        <v>41</v>
      </c>
      <c r="I2994" s="1" t="s">
        <v>42</v>
      </c>
      <c r="J2994" s="1" t="s">
        <v>93</v>
      </c>
      <c r="K2994" s="1" t="s">
        <v>144</v>
      </c>
      <c r="L2994">
        <v>3909.1571859999999</v>
      </c>
    </row>
    <row r="2995" spans="1:12" hidden="1" x14ac:dyDescent="0.25">
      <c r="A2995" s="1" t="s">
        <v>98</v>
      </c>
      <c r="B2995" s="1" t="s">
        <v>161</v>
      </c>
      <c r="C2995" s="1" t="s">
        <v>96</v>
      </c>
      <c r="D2995" s="1" t="s">
        <v>154</v>
      </c>
      <c r="E2995" s="1" t="s">
        <v>11</v>
      </c>
      <c r="F2995" s="1" t="s">
        <v>93</v>
      </c>
      <c r="G2995" s="1" t="s">
        <v>15</v>
      </c>
      <c r="H2995" s="1" t="s">
        <v>41</v>
      </c>
      <c r="I2995" s="1" t="s">
        <v>42</v>
      </c>
      <c r="J2995" s="1" t="s">
        <v>93</v>
      </c>
      <c r="K2995" s="1" t="s">
        <v>18</v>
      </c>
      <c r="L2995">
        <v>4.7326E-2</v>
      </c>
    </row>
    <row r="2996" spans="1:12" hidden="1" x14ac:dyDescent="0.25">
      <c r="A2996" s="1" t="s">
        <v>98</v>
      </c>
      <c r="B2996" s="1" t="s">
        <v>161</v>
      </c>
      <c r="C2996" s="1" t="s">
        <v>96</v>
      </c>
      <c r="D2996" s="1" t="s">
        <v>154</v>
      </c>
      <c r="E2996" s="1" t="s">
        <v>11</v>
      </c>
      <c r="F2996" s="1" t="s">
        <v>93</v>
      </c>
      <c r="G2996" s="1" t="s">
        <v>15</v>
      </c>
      <c r="H2996" s="1" t="s">
        <v>142</v>
      </c>
      <c r="I2996" s="1" t="s">
        <v>43</v>
      </c>
      <c r="J2996" s="1" t="s">
        <v>93</v>
      </c>
      <c r="K2996" s="1" t="s">
        <v>144</v>
      </c>
      <c r="L2996">
        <v>443.83502299999998</v>
      </c>
    </row>
    <row r="2997" spans="1:12" hidden="1" x14ac:dyDescent="0.25">
      <c r="A2997" s="1" t="s">
        <v>98</v>
      </c>
      <c r="B2997" s="1" t="s">
        <v>161</v>
      </c>
      <c r="C2997" s="1" t="s">
        <v>96</v>
      </c>
      <c r="D2997" s="1" t="s">
        <v>154</v>
      </c>
      <c r="E2997" s="1" t="s">
        <v>11</v>
      </c>
      <c r="F2997" s="1" t="s">
        <v>93</v>
      </c>
      <c r="G2997" s="1" t="s">
        <v>15</v>
      </c>
      <c r="H2997" s="1" t="s">
        <v>142</v>
      </c>
      <c r="I2997" s="1" t="s">
        <v>43</v>
      </c>
      <c r="J2997" s="1" t="s">
        <v>93</v>
      </c>
      <c r="K2997" s="1" t="s">
        <v>18</v>
      </c>
      <c r="L2997">
        <v>0.41683100000000001</v>
      </c>
    </row>
    <row r="2998" spans="1:12" hidden="1" x14ac:dyDescent="0.25">
      <c r="A2998" s="1" t="s">
        <v>98</v>
      </c>
      <c r="B2998" s="1" t="s">
        <v>161</v>
      </c>
      <c r="C2998" s="1" t="s">
        <v>96</v>
      </c>
      <c r="D2998" s="1" t="s">
        <v>154</v>
      </c>
      <c r="E2998" s="1" t="s">
        <v>11</v>
      </c>
      <c r="F2998" s="1" t="s">
        <v>93</v>
      </c>
      <c r="G2998" s="1" t="s">
        <v>15</v>
      </c>
      <c r="H2998" s="1" t="s">
        <v>143</v>
      </c>
      <c r="I2998" s="1" t="s">
        <v>44</v>
      </c>
      <c r="J2998" s="1" t="s">
        <v>93</v>
      </c>
      <c r="K2998" s="1" t="s">
        <v>144</v>
      </c>
      <c r="L2998">
        <v>937.19096100000002</v>
      </c>
    </row>
    <row r="2999" spans="1:12" hidden="1" x14ac:dyDescent="0.25">
      <c r="A2999" s="1" t="s">
        <v>98</v>
      </c>
      <c r="B2999" s="1" t="s">
        <v>161</v>
      </c>
      <c r="C2999" s="1" t="s">
        <v>96</v>
      </c>
      <c r="D2999" s="1" t="s">
        <v>154</v>
      </c>
      <c r="E2999" s="1" t="s">
        <v>11</v>
      </c>
      <c r="F2999" s="1" t="s">
        <v>93</v>
      </c>
      <c r="G2999" s="1" t="s">
        <v>15</v>
      </c>
      <c r="H2999" s="1" t="s">
        <v>143</v>
      </c>
      <c r="I2999" s="1" t="s">
        <v>44</v>
      </c>
      <c r="J2999" s="1" t="s">
        <v>93</v>
      </c>
      <c r="K2999" s="1" t="s">
        <v>18</v>
      </c>
      <c r="L2999">
        <v>0.197403</v>
      </c>
    </row>
    <row r="3000" spans="1:12" hidden="1" x14ac:dyDescent="0.25">
      <c r="A3000" s="1" t="s">
        <v>98</v>
      </c>
      <c r="B3000" s="1" t="s">
        <v>161</v>
      </c>
      <c r="C3000" s="1" t="s">
        <v>96</v>
      </c>
      <c r="D3000" s="1" t="s">
        <v>154</v>
      </c>
      <c r="E3000" s="1" t="s">
        <v>11</v>
      </c>
      <c r="F3000" s="1" t="s">
        <v>93</v>
      </c>
      <c r="G3000" s="1" t="s">
        <v>15</v>
      </c>
      <c r="H3000" s="1" t="s">
        <v>45</v>
      </c>
      <c r="I3000" s="1" t="s">
        <v>46</v>
      </c>
      <c r="J3000" s="1" t="s">
        <v>93</v>
      </c>
      <c r="K3000" s="1" t="s">
        <v>144</v>
      </c>
      <c r="L3000">
        <v>2032.8049759999999</v>
      </c>
    </row>
    <row r="3001" spans="1:12" hidden="1" x14ac:dyDescent="0.25">
      <c r="A3001" s="1" t="s">
        <v>98</v>
      </c>
      <c r="B3001" s="1" t="s">
        <v>161</v>
      </c>
      <c r="C3001" s="1" t="s">
        <v>96</v>
      </c>
      <c r="D3001" s="1" t="s">
        <v>154</v>
      </c>
      <c r="E3001" s="1" t="s">
        <v>11</v>
      </c>
      <c r="F3001" s="1" t="s">
        <v>93</v>
      </c>
      <c r="G3001" s="1" t="s">
        <v>15</v>
      </c>
      <c r="H3001" s="1" t="s">
        <v>45</v>
      </c>
      <c r="I3001" s="1" t="s">
        <v>46</v>
      </c>
      <c r="J3001" s="1" t="s">
        <v>93</v>
      </c>
      <c r="K3001" s="1" t="s">
        <v>18</v>
      </c>
      <c r="L3001">
        <v>9.1009000000000007E-2</v>
      </c>
    </row>
    <row r="3002" spans="1:12" hidden="1" x14ac:dyDescent="0.25">
      <c r="A3002" s="1" t="s">
        <v>98</v>
      </c>
      <c r="B3002" s="1" t="s">
        <v>161</v>
      </c>
      <c r="C3002" s="1" t="s">
        <v>96</v>
      </c>
      <c r="D3002" s="1" t="s">
        <v>154</v>
      </c>
      <c r="E3002" s="1" t="s">
        <v>11</v>
      </c>
      <c r="F3002" s="1" t="s">
        <v>93</v>
      </c>
      <c r="G3002" s="1" t="s">
        <v>15</v>
      </c>
      <c r="H3002" s="1" t="s">
        <v>47</v>
      </c>
      <c r="I3002" s="1" t="s">
        <v>48</v>
      </c>
      <c r="J3002" s="1" t="s">
        <v>93</v>
      </c>
      <c r="K3002" s="1" t="s">
        <v>144</v>
      </c>
      <c r="L3002">
        <v>2499.0552429999998</v>
      </c>
    </row>
    <row r="3003" spans="1:12" hidden="1" x14ac:dyDescent="0.25">
      <c r="A3003" s="1" t="s">
        <v>98</v>
      </c>
      <c r="B3003" s="1" t="s">
        <v>161</v>
      </c>
      <c r="C3003" s="1" t="s">
        <v>96</v>
      </c>
      <c r="D3003" s="1" t="s">
        <v>154</v>
      </c>
      <c r="E3003" s="1" t="s">
        <v>11</v>
      </c>
      <c r="F3003" s="1" t="s">
        <v>93</v>
      </c>
      <c r="G3003" s="1" t="s">
        <v>15</v>
      </c>
      <c r="H3003" s="1" t="s">
        <v>47</v>
      </c>
      <c r="I3003" s="1" t="s">
        <v>48</v>
      </c>
      <c r="J3003" s="1" t="s">
        <v>93</v>
      </c>
      <c r="K3003" s="1" t="s">
        <v>18</v>
      </c>
      <c r="L3003">
        <v>7.4029999999999999E-2</v>
      </c>
    </row>
    <row r="3004" spans="1:12" hidden="1" x14ac:dyDescent="0.25">
      <c r="A3004" s="1" t="s">
        <v>98</v>
      </c>
      <c r="B3004" s="1" t="s">
        <v>161</v>
      </c>
      <c r="C3004" s="1" t="s">
        <v>96</v>
      </c>
      <c r="D3004" s="1" t="s">
        <v>154</v>
      </c>
      <c r="E3004" s="1" t="s">
        <v>11</v>
      </c>
      <c r="F3004" s="1" t="s">
        <v>93</v>
      </c>
      <c r="G3004" s="1" t="s">
        <v>15</v>
      </c>
      <c r="H3004" s="1" t="s">
        <v>49</v>
      </c>
      <c r="I3004" s="1" t="s">
        <v>50</v>
      </c>
      <c r="J3004" s="1" t="s">
        <v>93</v>
      </c>
      <c r="K3004" s="1" t="s">
        <v>144</v>
      </c>
      <c r="L3004">
        <v>296.85108200000002</v>
      </c>
    </row>
    <row r="3005" spans="1:12" hidden="1" x14ac:dyDescent="0.25">
      <c r="A3005" s="1" t="s">
        <v>98</v>
      </c>
      <c r="B3005" s="1" t="s">
        <v>161</v>
      </c>
      <c r="C3005" s="1" t="s">
        <v>96</v>
      </c>
      <c r="D3005" s="1" t="s">
        <v>154</v>
      </c>
      <c r="E3005" s="1" t="s">
        <v>11</v>
      </c>
      <c r="F3005" s="1" t="s">
        <v>93</v>
      </c>
      <c r="G3005" s="1" t="s">
        <v>15</v>
      </c>
      <c r="H3005" s="1" t="s">
        <v>49</v>
      </c>
      <c r="I3005" s="1" t="s">
        <v>50</v>
      </c>
      <c r="J3005" s="1" t="s">
        <v>93</v>
      </c>
      <c r="K3005" s="1" t="s">
        <v>18</v>
      </c>
      <c r="L3005">
        <v>0.28710999999999998</v>
      </c>
    </row>
    <row r="3006" spans="1:12" hidden="1" x14ac:dyDescent="0.25">
      <c r="A3006" s="1" t="s">
        <v>98</v>
      </c>
      <c r="B3006" s="1" t="s">
        <v>161</v>
      </c>
      <c r="C3006" s="1" t="s">
        <v>96</v>
      </c>
      <c r="D3006" s="1" t="s">
        <v>154</v>
      </c>
      <c r="E3006" s="1" t="s">
        <v>11</v>
      </c>
      <c r="F3006" s="1" t="s">
        <v>93</v>
      </c>
      <c r="G3006" s="1" t="s">
        <v>15</v>
      </c>
      <c r="H3006" s="1" t="s">
        <v>51</v>
      </c>
      <c r="I3006" s="1" t="s">
        <v>52</v>
      </c>
      <c r="J3006" s="1" t="s">
        <v>93</v>
      </c>
      <c r="K3006" s="1" t="s">
        <v>144</v>
      </c>
      <c r="L3006">
        <v>851.56185800000003</v>
      </c>
    </row>
    <row r="3007" spans="1:12" hidden="1" x14ac:dyDescent="0.25">
      <c r="A3007" s="1" t="s">
        <v>98</v>
      </c>
      <c r="B3007" s="1" t="s">
        <v>161</v>
      </c>
      <c r="C3007" s="1" t="s">
        <v>96</v>
      </c>
      <c r="D3007" s="1" t="s">
        <v>154</v>
      </c>
      <c r="E3007" s="1" t="s">
        <v>11</v>
      </c>
      <c r="F3007" s="1" t="s">
        <v>93</v>
      </c>
      <c r="G3007" s="1" t="s">
        <v>15</v>
      </c>
      <c r="H3007" s="1" t="s">
        <v>51</v>
      </c>
      <c r="I3007" s="1" t="s">
        <v>52</v>
      </c>
      <c r="J3007" s="1" t="s">
        <v>93</v>
      </c>
      <c r="K3007" s="1" t="s">
        <v>18</v>
      </c>
      <c r="L3007">
        <v>0.131249</v>
      </c>
    </row>
    <row r="3008" spans="1:12" hidden="1" x14ac:dyDescent="0.25">
      <c r="A3008" s="1" t="s">
        <v>98</v>
      </c>
      <c r="B3008" s="1" t="s">
        <v>161</v>
      </c>
      <c r="C3008" s="1" t="s">
        <v>96</v>
      </c>
      <c r="D3008" s="1" t="s">
        <v>154</v>
      </c>
      <c r="E3008" s="1" t="s">
        <v>11</v>
      </c>
      <c r="F3008" s="1" t="s">
        <v>93</v>
      </c>
      <c r="G3008" s="1" t="s">
        <v>15</v>
      </c>
      <c r="H3008" s="1" t="s">
        <v>53</v>
      </c>
      <c r="I3008" s="1" t="s">
        <v>54</v>
      </c>
      <c r="J3008" s="1" t="s">
        <v>93</v>
      </c>
      <c r="K3008" s="1" t="s">
        <v>144</v>
      </c>
      <c r="L3008">
        <v>294.689324</v>
      </c>
    </row>
    <row r="3009" spans="1:12" hidden="1" x14ac:dyDescent="0.25">
      <c r="A3009" s="1" t="s">
        <v>98</v>
      </c>
      <c r="B3009" s="1" t="s">
        <v>161</v>
      </c>
      <c r="C3009" s="1" t="s">
        <v>96</v>
      </c>
      <c r="D3009" s="1" t="s">
        <v>154</v>
      </c>
      <c r="E3009" s="1" t="s">
        <v>11</v>
      </c>
      <c r="F3009" s="1" t="s">
        <v>93</v>
      </c>
      <c r="G3009" s="1" t="s">
        <v>15</v>
      </c>
      <c r="H3009" s="1" t="s">
        <v>53</v>
      </c>
      <c r="I3009" s="1" t="s">
        <v>54</v>
      </c>
      <c r="J3009" s="1" t="s">
        <v>93</v>
      </c>
      <c r="K3009" s="1" t="s">
        <v>18</v>
      </c>
      <c r="L3009">
        <v>0.35891299999999998</v>
      </c>
    </row>
    <row r="3010" spans="1:12" hidden="1" x14ac:dyDescent="0.25">
      <c r="A3010" s="1" t="s">
        <v>98</v>
      </c>
      <c r="B3010" s="1" t="s">
        <v>161</v>
      </c>
      <c r="C3010" s="1" t="s">
        <v>96</v>
      </c>
      <c r="D3010" s="1" t="s">
        <v>154</v>
      </c>
      <c r="E3010" s="1" t="s">
        <v>11</v>
      </c>
      <c r="F3010" s="1" t="s">
        <v>93</v>
      </c>
      <c r="G3010" s="1" t="s">
        <v>15</v>
      </c>
      <c r="H3010" s="1" t="s">
        <v>55</v>
      </c>
      <c r="I3010" s="1" t="s">
        <v>56</v>
      </c>
      <c r="J3010" s="1" t="s">
        <v>93</v>
      </c>
      <c r="K3010" s="1" t="s">
        <v>144</v>
      </c>
      <c r="L3010">
        <v>4998.7651949999999</v>
      </c>
    </row>
    <row r="3011" spans="1:12" hidden="1" x14ac:dyDescent="0.25">
      <c r="A3011" s="1" t="s">
        <v>98</v>
      </c>
      <c r="B3011" s="1" t="s">
        <v>161</v>
      </c>
      <c r="C3011" s="1" t="s">
        <v>96</v>
      </c>
      <c r="D3011" s="1" t="s">
        <v>154</v>
      </c>
      <c r="E3011" s="1" t="s">
        <v>11</v>
      </c>
      <c r="F3011" s="1" t="s">
        <v>93</v>
      </c>
      <c r="G3011" s="1" t="s">
        <v>15</v>
      </c>
      <c r="H3011" s="1" t="s">
        <v>55</v>
      </c>
      <c r="I3011" s="1" t="s">
        <v>56</v>
      </c>
      <c r="J3011" s="1" t="s">
        <v>93</v>
      </c>
      <c r="K3011" s="1" t="s">
        <v>18</v>
      </c>
      <c r="L3011">
        <v>3.7010000000000001E-2</v>
      </c>
    </row>
    <row r="3012" spans="1:12" hidden="1" x14ac:dyDescent="0.25">
      <c r="A3012" s="1" t="s">
        <v>98</v>
      </c>
      <c r="B3012" s="1" t="s">
        <v>161</v>
      </c>
      <c r="C3012" s="1" t="s">
        <v>96</v>
      </c>
      <c r="D3012" s="1" t="s">
        <v>154</v>
      </c>
      <c r="E3012" s="1" t="s">
        <v>11</v>
      </c>
      <c r="F3012" s="1" t="s">
        <v>93</v>
      </c>
      <c r="G3012" s="1" t="s">
        <v>15</v>
      </c>
      <c r="H3012" s="1" t="s">
        <v>57</v>
      </c>
      <c r="I3012" s="1" t="s">
        <v>58</v>
      </c>
      <c r="J3012" s="1" t="s">
        <v>93</v>
      </c>
      <c r="K3012" s="1" t="s">
        <v>144</v>
      </c>
      <c r="L3012">
        <v>0.50114800000000004</v>
      </c>
    </row>
    <row r="3013" spans="1:12" hidden="1" x14ac:dyDescent="0.25">
      <c r="A3013" s="1" t="s">
        <v>98</v>
      </c>
      <c r="B3013" s="1" t="s">
        <v>161</v>
      </c>
      <c r="C3013" s="1" t="s">
        <v>96</v>
      </c>
      <c r="D3013" s="1" t="s">
        <v>154</v>
      </c>
      <c r="E3013" s="1" t="s">
        <v>11</v>
      </c>
      <c r="F3013" s="1" t="s">
        <v>93</v>
      </c>
      <c r="G3013" s="1" t="s">
        <v>15</v>
      </c>
      <c r="H3013" s="1" t="s">
        <v>57</v>
      </c>
      <c r="I3013" s="1" t="s">
        <v>58</v>
      </c>
      <c r="J3013" s="1" t="s">
        <v>93</v>
      </c>
      <c r="K3013" s="1" t="s">
        <v>18</v>
      </c>
      <c r="L3013">
        <v>1</v>
      </c>
    </row>
    <row r="3014" spans="1:12" hidden="1" x14ac:dyDescent="0.25">
      <c r="A3014" s="1" t="s">
        <v>98</v>
      </c>
      <c r="B3014" s="1" t="s">
        <v>161</v>
      </c>
      <c r="C3014" s="1" t="s">
        <v>96</v>
      </c>
      <c r="D3014" s="1" t="s">
        <v>154</v>
      </c>
      <c r="E3014" s="1" t="s">
        <v>11</v>
      </c>
      <c r="F3014" s="1" t="s">
        <v>93</v>
      </c>
      <c r="G3014" s="1" t="s">
        <v>15</v>
      </c>
      <c r="H3014" s="1" t="s">
        <v>61</v>
      </c>
      <c r="I3014" s="1" t="s">
        <v>62</v>
      </c>
      <c r="J3014" s="1" t="s">
        <v>93</v>
      </c>
      <c r="K3014" s="1" t="s">
        <v>144</v>
      </c>
      <c r="L3014">
        <v>116.43588</v>
      </c>
    </row>
    <row r="3015" spans="1:12" hidden="1" x14ac:dyDescent="0.25">
      <c r="A3015" s="1" t="s">
        <v>98</v>
      </c>
      <c r="B3015" s="1" t="s">
        <v>161</v>
      </c>
      <c r="C3015" s="1" t="s">
        <v>96</v>
      </c>
      <c r="D3015" s="1" t="s">
        <v>154</v>
      </c>
      <c r="E3015" s="1" t="s">
        <v>11</v>
      </c>
      <c r="F3015" s="1" t="s">
        <v>93</v>
      </c>
      <c r="G3015" s="1" t="s">
        <v>15</v>
      </c>
      <c r="H3015" s="1" t="s">
        <v>61</v>
      </c>
      <c r="I3015" s="1" t="s">
        <v>62</v>
      </c>
      <c r="J3015" s="1" t="s">
        <v>93</v>
      </c>
      <c r="K3015" s="1" t="s">
        <v>18</v>
      </c>
      <c r="L3015">
        <v>0.68534700000000004</v>
      </c>
    </row>
    <row r="3016" spans="1:12" hidden="1" x14ac:dyDescent="0.25">
      <c r="A3016" s="1" t="s">
        <v>98</v>
      </c>
      <c r="B3016" s="1" t="s">
        <v>161</v>
      </c>
      <c r="C3016" s="1" t="s">
        <v>96</v>
      </c>
      <c r="D3016" s="1" t="s">
        <v>154</v>
      </c>
      <c r="E3016" s="1" t="s">
        <v>11</v>
      </c>
      <c r="F3016" s="1" t="s">
        <v>93</v>
      </c>
      <c r="G3016" s="1" t="s">
        <v>15</v>
      </c>
      <c r="H3016" s="1" t="s">
        <v>63</v>
      </c>
      <c r="I3016" s="1" t="s">
        <v>64</v>
      </c>
      <c r="J3016" s="1" t="s">
        <v>93</v>
      </c>
      <c r="K3016" s="1" t="s">
        <v>144</v>
      </c>
      <c r="L3016">
        <v>139.86510699999999</v>
      </c>
    </row>
    <row r="3017" spans="1:12" hidden="1" x14ac:dyDescent="0.25">
      <c r="A3017" s="1" t="s">
        <v>98</v>
      </c>
      <c r="B3017" s="1" t="s">
        <v>161</v>
      </c>
      <c r="C3017" s="1" t="s">
        <v>96</v>
      </c>
      <c r="D3017" s="1" t="s">
        <v>154</v>
      </c>
      <c r="E3017" s="1" t="s">
        <v>11</v>
      </c>
      <c r="F3017" s="1" t="s">
        <v>93</v>
      </c>
      <c r="G3017" s="1" t="s">
        <v>15</v>
      </c>
      <c r="H3017" s="1" t="s">
        <v>63</v>
      </c>
      <c r="I3017" s="1" t="s">
        <v>64</v>
      </c>
      <c r="J3017" s="1" t="s">
        <v>93</v>
      </c>
      <c r="K3017" s="1" t="s">
        <v>18</v>
      </c>
      <c r="L3017">
        <v>0.34057700000000002</v>
      </c>
    </row>
    <row r="3018" spans="1:12" hidden="1" x14ac:dyDescent="0.25">
      <c r="A3018" s="1" t="s">
        <v>98</v>
      </c>
      <c r="B3018" s="1" t="s">
        <v>161</v>
      </c>
      <c r="C3018" s="1" t="s">
        <v>96</v>
      </c>
      <c r="D3018" s="1" t="s">
        <v>154</v>
      </c>
      <c r="E3018" s="1" t="s">
        <v>11</v>
      </c>
      <c r="F3018" s="1" t="s">
        <v>93</v>
      </c>
      <c r="G3018" s="1" t="s">
        <v>15</v>
      </c>
      <c r="H3018" s="1" t="s">
        <v>65</v>
      </c>
      <c r="I3018" s="1" t="s">
        <v>66</v>
      </c>
      <c r="J3018" s="1" t="s">
        <v>93</v>
      </c>
      <c r="K3018" s="1" t="s">
        <v>144</v>
      </c>
      <c r="L3018">
        <v>55.3</v>
      </c>
    </row>
    <row r="3019" spans="1:12" hidden="1" x14ac:dyDescent="0.25">
      <c r="A3019" s="1" t="s">
        <v>98</v>
      </c>
      <c r="B3019" s="1" t="s">
        <v>161</v>
      </c>
      <c r="C3019" s="1" t="s">
        <v>96</v>
      </c>
      <c r="D3019" s="1" t="s">
        <v>154</v>
      </c>
      <c r="E3019" s="1" t="s">
        <v>11</v>
      </c>
      <c r="F3019" s="1" t="s">
        <v>93</v>
      </c>
      <c r="G3019" s="1" t="s">
        <v>15</v>
      </c>
      <c r="H3019" s="1" t="s">
        <v>65</v>
      </c>
      <c r="I3019" s="1" t="s">
        <v>66</v>
      </c>
      <c r="J3019" s="1" t="s">
        <v>93</v>
      </c>
      <c r="K3019" s="1" t="s">
        <v>18</v>
      </c>
      <c r="L3019">
        <v>1</v>
      </c>
    </row>
    <row r="3020" spans="1:12" hidden="1" x14ac:dyDescent="0.25">
      <c r="A3020" s="1" t="s">
        <v>98</v>
      </c>
      <c r="B3020" s="1" t="s">
        <v>161</v>
      </c>
      <c r="C3020" s="1" t="s">
        <v>96</v>
      </c>
      <c r="D3020" s="1" t="s">
        <v>154</v>
      </c>
      <c r="E3020" s="1" t="s">
        <v>11</v>
      </c>
      <c r="F3020" s="1" t="s">
        <v>93</v>
      </c>
      <c r="G3020" s="1" t="s">
        <v>15</v>
      </c>
      <c r="H3020" s="1" t="s">
        <v>69</v>
      </c>
      <c r="I3020" s="1" t="s">
        <v>70</v>
      </c>
      <c r="J3020" s="1" t="s">
        <v>93</v>
      </c>
      <c r="K3020" s="1" t="s">
        <v>144</v>
      </c>
      <c r="L3020">
        <v>3527.9549139999999</v>
      </c>
    </row>
    <row r="3021" spans="1:12" hidden="1" x14ac:dyDescent="0.25">
      <c r="A3021" s="1" t="s">
        <v>98</v>
      </c>
      <c r="B3021" s="1" t="s">
        <v>161</v>
      </c>
      <c r="C3021" s="1" t="s">
        <v>96</v>
      </c>
      <c r="D3021" s="1" t="s">
        <v>154</v>
      </c>
      <c r="E3021" s="1" t="s">
        <v>11</v>
      </c>
      <c r="F3021" s="1" t="s">
        <v>93</v>
      </c>
      <c r="G3021" s="1" t="s">
        <v>15</v>
      </c>
      <c r="H3021" s="1" t="s">
        <v>69</v>
      </c>
      <c r="I3021" s="1" t="s">
        <v>70</v>
      </c>
      <c r="J3021" s="1" t="s">
        <v>93</v>
      </c>
      <c r="K3021" s="1" t="s">
        <v>18</v>
      </c>
      <c r="L3021">
        <v>5.2439E-2</v>
      </c>
    </row>
    <row r="3022" spans="1:12" hidden="1" x14ac:dyDescent="0.25">
      <c r="A3022" s="1" t="s">
        <v>98</v>
      </c>
      <c r="B3022" s="1" t="s">
        <v>161</v>
      </c>
      <c r="C3022" s="1" t="s">
        <v>96</v>
      </c>
      <c r="D3022" s="1" t="s">
        <v>154</v>
      </c>
      <c r="E3022" s="1" t="s">
        <v>11</v>
      </c>
      <c r="F3022" s="1" t="s">
        <v>93</v>
      </c>
      <c r="G3022" s="1" t="s">
        <v>15</v>
      </c>
      <c r="H3022" s="1" t="s">
        <v>71</v>
      </c>
      <c r="I3022" s="1" t="s">
        <v>72</v>
      </c>
      <c r="J3022" s="1" t="s">
        <v>93</v>
      </c>
      <c r="K3022" s="1" t="s">
        <v>144</v>
      </c>
      <c r="L3022">
        <v>868.58641399999999</v>
      </c>
    </row>
    <row r="3023" spans="1:12" hidden="1" x14ac:dyDescent="0.25">
      <c r="A3023" s="1" t="s">
        <v>98</v>
      </c>
      <c r="B3023" s="1" t="s">
        <v>161</v>
      </c>
      <c r="C3023" s="1" t="s">
        <v>96</v>
      </c>
      <c r="D3023" s="1" t="s">
        <v>154</v>
      </c>
      <c r="E3023" s="1" t="s">
        <v>11</v>
      </c>
      <c r="F3023" s="1" t="s">
        <v>93</v>
      </c>
      <c r="G3023" s="1" t="s">
        <v>15</v>
      </c>
      <c r="H3023" s="1" t="s">
        <v>71</v>
      </c>
      <c r="I3023" s="1" t="s">
        <v>72</v>
      </c>
      <c r="J3023" s="1" t="s">
        <v>93</v>
      </c>
      <c r="K3023" s="1" t="s">
        <v>18</v>
      </c>
      <c r="L3023">
        <v>0.112238</v>
      </c>
    </row>
    <row r="3024" spans="1:12" hidden="1" x14ac:dyDescent="0.25">
      <c r="A3024" s="1" t="s">
        <v>98</v>
      </c>
      <c r="B3024" s="1" t="s">
        <v>161</v>
      </c>
      <c r="C3024" s="1" t="s">
        <v>96</v>
      </c>
      <c r="D3024" s="1" t="s">
        <v>154</v>
      </c>
      <c r="E3024" s="1" t="s">
        <v>11</v>
      </c>
      <c r="F3024" s="1" t="s">
        <v>93</v>
      </c>
      <c r="G3024" s="1" t="s">
        <v>15</v>
      </c>
      <c r="H3024" s="1" t="s">
        <v>73</v>
      </c>
      <c r="I3024" s="1" t="s">
        <v>74</v>
      </c>
      <c r="J3024" s="1" t="s">
        <v>93</v>
      </c>
      <c r="K3024" s="1" t="s">
        <v>144</v>
      </c>
      <c r="L3024">
        <v>331.504504</v>
      </c>
    </row>
    <row r="3025" spans="1:12" hidden="1" x14ac:dyDescent="0.25">
      <c r="A3025" s="1" t="s">
        <v>98</v>
      </c>
      <c r="B3025" s="1" t="s">
        <v>161</v>
      </c>
      <c r="C3025" s="1" t="s">
        <v>96</v>
      </c>
      <c r="D3025" s="1" t="s">
        <v>154</v>
      </c>
      <c r="E3025" s="1" t="s">
        <v>11</v>
      </c>
      <c r="F3025" s="1" t="s">
        <v>93</v>
      </c>
      <c r="G3025" s="1" t="s">
        <v>15</v>
      </c>
      <c r="H3025" s="1" t="s">
        <v>73</v>
      </c>
      <c r="I3025" s="1" t="s">
        <v>74</v>
      </c>
      <c r="J3025" s="1" t="s">
        <v>93</v>
      </c>
      <c r="K3025" s="1" t="s">
        <v>18</v>
      </c>
      <c r="L3025">
        <v>0.175345</v>
      </c>
    </row>
    <row r="3026" spans="1:12" hidden="1" x14ac:dyDescent="0.25">
      <c r="A3026" s="1" t="s">
        <v>98</v>
      </c>
      <c r="B3026" s="1" t="s">
        <v>161</v>
      </c>
      <c r="C3026" s="1" t="s">
        <v>96</v>
      </c>
      <c r="D3026" s="1" t="s">
        <v>154</v>
      </c>
      <c r="E3026" s="1" t="s">
        <v>11</v>
      </c>
      <c r="F3026" s="1" t="s">
        <v>93</v>
      </c>
      <c r="G3026" s="1" t="s">
        <v>15</v>
      </c>
      <c r="H3026" s="1" t="s">
        <v>75</v>
      </c>
      <c r="I3026" s="1" t="s">
        <v>76</v>
      </c>
      <c r="J3026" s="1" t="s">
        <v>93</v>
      </c>
      <c r="K3026" s="1" t="s">
        <v>144</v>
      </c>
      <c r="L3026">
        <v>674.36733100000004</v>
      </c>
    </row>
    <row r="3027" spans="1:12" hidden="1" x14ac:dyDescent="0.25">
      <c r="A3027" s="1" t="s">
        <v>98</v>
      </c>
      <c r="B3027" s="1" t="s">
        <v>161</v>
      </c>
      <c r="C3027" s="1" t="s">
        <v>96</v>
      </c>
      <c r="D3027" s="1" t="s">
        <v>154</v>
      </c>
      <c r="E3027" s="1" t="s">
        <v>11</v>
      </c>
      <c r="F3027" s="1" t="s">
        <v>93</v>
      </c>
      <c r="G3027" s="1" t="s">
        <v>15</v>
      </c>
      <c r="H3027" s="1" t="s">
        <v>75</v>
      </c>
      <c r="I3027" s="1" t="s">
        <v>76</v>
      </c>
      <c r="J3027" s="1" t="s">
        <v>93</v>
      </c>
      <c r="K3027" s="1" t="s">
        <v>59</v>
      </c>
      <c r="L3027">
        <v>34.265768000000001</v>
      </c>
    </row>
    <row r="3028" spans="1:12" hidden="1" x14ac:dyDescent="0.25">
      <c r="A3028" s="1" t="s">
        <v>98</v>
      </c>
      <c r="B3028" s="1" t="s">
        <v>161</v>
      </c>
      <c r="C3028" s="1" t="s">
        <v>96</v>
      </c>
      <c r="D3028" s="1" t="s">
        <v>154</v>
      </c>
      <c r="E3028" s="1" t="s">
        <v>11</v>
      </c>
      <c r="F3028" s="1" t="s">
        <v>93</v>
      </c>
      <c r="G3028" s="1" t="s">
        <v>15</v>
      </c>
      <c r="H3028" s="1" t="s">
        <v>75</v>
      </c>
      <c r="I3028" s="1" t="s">
        <v>76</v>
      </c>
      <c r="J3028" s="1" t="s">
        <v>93</v>
      </c>
      <c r="K3028" s="1" t="s">
        <v>60</v>
      </c>
      <c r="L3028">
        <v>5.0812000000000003E-2</v>
      </c>
    </row>
    <row r="3029" spans="1:12" hidden="1" x14ac:dyDescent="0.25">
      <c r="A3029" s="1" t="s">
        <v>98</v>
      </c>
      <c r="B3029" s="1" t="s">
        <v>161</v>
      </c>
      <c r="C3029" s="1" t="s">
        <v>96</v>
      </c>
      <c r="D3029" s="1" t="s">
        <v>154</v>
      </c>
      <c r="E3029" s="1" t="s">
        <v>11</v>
      </c>
      <c r="F3029" s="1" t="s">
        <v>93</v>
      </c>
      <c r="G3029" s="1" t="s">
        <v>15</v>
      </c>
      <c r="H3029" s="1" t="s">
        <v>77</v>
      </c>
      <c r="I3029" s="1" t="s">
        <v>78</v>
      </c>
      <c r="J3029" s="1" t="s">
        <v>93</v>
      </c>
      <c r="K3029" s="1" t="s">
        <v>144</v>
      </c>
      <c r="L3029">
        <v>103.76455900000001</v>
      </c>
    </row>
    <row r="3030" spans="1:12" hidden="1" x14ac:dyDescent="0.25">
      <c r="A3030" s="1" t="s">
        <v>98</v>
      </c>
      <c r="B3030" s="1" t="s">
        <v>161</v>
      </c>
      <c r="C3030" s="1" t="s">
        <v>96</v>
      </c>
      <c r="D3030" s="1" t="s">
        <v>154</v>
      </c>
      <c r="E3030" s="1" t="s">
        <v>11</v>
      </c>
      <c r="F3030" s="1" t="s">
        <v>93</v>
      </c>
      <c r="G3030" s="1" t="s">
        <v>15</v>
      </c>
      <c r="H3030" s="1" t="s">
        <v>77</v>
      </c>
      <c r="I3030" s="1" t="s">
        <v>78</v>
      </c>
      <c r="J3030" s="1" t="s">
        <v>93</v>
      </c>
      <c r="K3030" s="1" t="s">
        <v>18</v>
      </c>
      <c r="L3030">
        <v>0.56696100000000005</v>
      </c>
    </row>
    <row r="3031" spans="1:12" hidden="1" x14ac:dyDescent="0.25">
      <c r="A3031" s="1" t="s">
        <v>98</v>
      </c>
      <c r="B3031" s="1" t="s">
        <v>161</v>
      </c>
      <c r="C3031" s="1" t="s">
        <v>96</v>
      </c>
      <c r="D3031" s="1" t="s">
        <v>154</v>
      </c>
      <c r="E3031" s="1" t="s">
        <v>11</v>
      </c>
      <c r="F3031" s="1" t="s">
        <v>93</v>
      </c>
      <c r="G3031" s="1" t="s">
        <v>15</v>
      </c>
      <c r="H3031" s="1" t="s">
        <v>79</v>
      </c>
      <c r="I3031" s="1" t="s">
        <v>80</v>
      </c>
      <c r="J3031" s="1" t="s">
        <v>93</v>
      </c>
      <c r="K3031" s="1" t="s">
        <v>144</v>
      </c>
      <c r="L3031">
        <v>360.81890700000002</v>
      </c>
    </row>
    <row r="3032" spans="1:12" hidden="1" x14ac:dyDescent="0.25">
      <c r="A3032" s="1" t="s">
        <v>98</v>
      </c>
      <c r="B3032" s="1" t="s">
        <v>161</v>
      </c>
      <c r="C3032" s="1" t="s">
        <v>96</v>
      </c>
      <c r="D3032" s="1" t="s">
        <v>154</v>
      </c>
      <c r="E3032" s="1" t="s">
        <v>11</v>
      </c>
      <c r="F3032" s="1" t="s">
        <v>93</v>
      </c>
      <c r="G3032" s="1" t="s">
        <v>15</v>
      </c>
      <c r="H3032" s="1" t="s">
        <v>79</v>
      </c>
      <c r="I3032" s="1" t="s">
        <v>80</v>
      </c>
      <c r="J3032" s="1" t="s">
        <v>93</v>
      </c>
      <c r="K3032" s="1" t="s">
        <v>18</v>
      </c>
      <c r="L3032">
        <v>0.51273400000000002</v>
      </c>
    </row>
    <row r="3033" spans="1:12" hidden="1" x14ac:dyDescent="0.25">
      <c r="A3033" s="1" t="s">
        <v>98</v>
      </c>
      <c r="B3033" s="1" t="s">
        <v>161</v>
      </c>
      <c r="C3033" s="1" t="s">
        <v>96</v>
      </c>
      <c r="D3033" s="1" t="s">
        <v>154</v>
      </c>
      <c r="E3033" s="1" t="s">
        <v>11</v>
      </c>
      <c r="F3033" s="1" t="s">
        <v>93</v>
      </c>
      <c r="G3033" s="1" t="s">
        <v>15</v>
      </c>
      <c r="H3033" s="1" t="s">
        <v>81</v>
      </c>
      <c r="I3033" s="1" t="s">
        <v>82</v>
      </c>
      <c r="J3033" s="1" t="s">
        <v>93</v>
      </c>
      <c r="K3033" s="1" t="s">
        <v>144</v>
      </c>
      <c r="L3033">
        <v>54.057561999999997</v>
      </c>
    </row>
    <row r="3034" spans="1:12" hidden="1" x14ac:dyDescent="0.25">
      <c r="A3034" s="1" t="s">
        <v>98</v>
      </c>
      <c r="B3034" s="1" t="s">
        <v>161</v>
      </c>
      <c r="C3034" s="1" t="s">
        <v>96</v>
      </c>
      <c r="D3034" s="1" t="s">
        <v>154</v>
      </c>
      <c r="E3034" s="1" t="s">
        <v>11</v>
      </c>
      <c r="F3034" s="1" t="s">
        <v>93</v>
      </c>
      <c r="G3034" s="1" t="s">
        <v>15</v>
      </c>
      <c r="H3034" s="1" t="s">
        <v>81</v>
      </c>
      <c r="I3034" s="1" t="s">
        <v>82</v>
      </c>
      <c r="J3034" s="1" t="s">
        <v>93</v>
      </c>
      <c r="K3034" s="1" t="s">
        <v>18</v>
      </c>
      <c r="L3034">
        <v>1</v>
      </c>
    </row>
    <row r="3035" spans="1:12" hidden="1" x14ac:dyDescent="0.25">
      <c r="A3035" s="1" t="s">
        <v>98</v>
      </c>
      <c r="B3035" s="1" t="s">
        <v>161</v>
      </c>
      <c r="C3035" s="1" t="s">
        <v>96</v>
      </c>
      <c r="D3035" s="1" t="s">
        <v>154</v>
      </c>
      <c r="E3035" s="1" t="s">
        <v>11</v>
      </c>
      <c r="F3035" s="1" t="s">
        <v>93</v>
      </c>
      <c r="G3035" s="1" t="s">
        <v>15</v>
      </c>
      <c r="H3035" s="1" t="s">
        <v>83</v>
      </c>
      <c r="I3035" s="1" t="s">
        <v>84</v>
      </c>
      <c r="J3035" s="1" t="s">
        <v>93</v>
      </c>
      <c r="K3035" s="1" t="s">
        <v>144</v>
      </c>
      <c r="L3035">
        <v>1961.7335909999999</v>
      </c>
    </row>
    <row r="3036" spans="1:12" hidden="1" x14ac:dyDescent="0.25">
      <c r="A3036" s="1" t="s">
        <v>98</v>
      </c>
      <c r="B3036" s="1" t="s">
        <v>161</v>
      </c>
      <c r="C3036" s="1" t="s">
        <v>96</v>
      </c>
      <c r="D3036" s="1" t="s">
        <v>154</v>
      </c>
      <c r="E3036" s="1" t="s">
        <v>11</v>
      </c>
      <c r="F3036" s="1" t="s">
        <v>93</v>
      </c>
      <c r="G3036" s="1" t="s">
        <v>15</v>
      </c>
      <c r="H3036" s="1" t="s">
        <v>83</v>
      </c>
      <c r="I3036" s="1" t="s">
        <v>84</v>
      </c>
      <c r="J3036" s="1" t="s">
        <v>93</v>
      </c>
      <c r="K3036" s="1" t="s">
        <v>18</v>
      </c>
      <c r="L3036">
        <v>9.4306000000000001E-2</v>
      </c>
    </row>
    <row r="3037" spans="1:12" hidden="1" x14ac:dyDescent="0.25">
      <c r="A3037" s="1" t="s">
        <v>98</v>
      </c>
      <c r="B3037" s="1" t="s">
        <v>161</v>
      </c>
      <c r="C3037" s="1" t="s">
        <v>96</v>
      </c>
      <c r="D3037" s="1" t="s">
        <v>154</v>
      </c>
      <c r="E3037" s="1" t="s">
        <v>11</v>
      </c>
      <c r="F3037" s="1" t="s">
        <v>93</v>
      </c>
      <c r="G3037" s="1" t="s">
        <v>15</v>
      </c>
      <c r="H3037" s="1" t="s">
        <v>85</v>
      </c>
      <c r="I3037" s="1" t="s">
        <v>86</v>
      </c>
      <c r="J3037" s="1" t="s">
        <v>93</v>
      </c>
      <c r="K3037" s="1" t="s">
        <v>144</v>
      </c>
      <c r="L3037">
        <v>84.84</v>
      </c>
    </row>
    <row r="3038" spans="1:12" hidden="1" x14ac:dyDescent="0.25">
      <c r="A3038" s="1" t="s">
        <v>98</v>
      </c>
      <c r="B3038" s="1" t="s">
        <v>161</v>
      </c>
      <c r="C3038" s="1" t="s">
        <v>96</v>
      </c>
      <c r="D3038" s="1" t="s">
        <v>154</v>
      </c>
      <c r="E3038" s="1" t="s">
        <v>11</v>
      </c>
      <c r="F3038" s="1" t="s">
        <v>93</v>
      </c>
      <c r="G3038" s="1" t="s">
        <v>15</v>
      </c>
      <c r="H3038" s="1" t="s">
        <v>85</v>
      </c>
      <c r="I3038" s="1" t="s">
        <v>86</v>
      </c>
      <c r="J3038" s="1" t="s">
        <v>93</v>
      </c>
      <c r="K3038" s="1" t="s">
        <v>18</v>
      </c>
      <c r="L3038">
        <v>6.6486000000000003E-2</v>
      </c>
    </row>
    <row r="3039" spans="1:12" hidden="1" x14ac:dyDescent="0.25">
      <c r="A3039" s="1" t="s">
        <v>98</v>
      </c>
      <c r="B3039" s="1" t="s">
        <v>161</v>
      </c>
      <c r="C3039" s="1" t="s">
        <v>96</v>
      </c>
      <c r="D3039" s="1" t="s">
        <v>154</v>
      </c>
      <c r="E3039" s="1" t="s">
        <v>11</v>
      </c>
      <c r="F3039" s="1" t="s">
        <v>93</v>
      </c>
      <c r="G3039" s="1" t="s">
        <v>15</v>
      </c>
      <c r="H3039" s="1" t="s">
        <v>87</v>
      </c>
      <c r="I3039" s="1" t="s">
        <v>88</v>
      </c>
      <c r="J3039" s="1" t="s">
        <v>93</v>
      </c>
      <c r="K3039" s="1" t="s">
        <v>144</v>
      </c>
      <c r="L3039">
        <v>202.14863199999999</v>
      </c>
    </row>
    <row r="3040" spans="1:12" hidden="1" x14ac:dyDescent="0.25">
      <c r="A3040" s="1" t="s">
        <v>98</v>
      </c>
      <c r="B3040" s="1" t="s">
        <v>161</v>
      </c>
      <c r="C3040" s="1" t="s">
        <v>96</v>
      </c>
      <c r="D3040" s="1" t="s">
        <v>154</v>
      </c>
      <c r="E3040" s="1" t="s">
        <v>11</v>
      </c>
      <c r="F3040" s="1" t="s">
        <v>93</v>
      </c>
      <c r="G3040" s="1" t="s">
        <v>15</v>
      </c>
      <c r="H3040" s="1" t="s">
        <v>87</v>
      </c>
      <c r="I3040" s="1" t="s">
        <v>88</v>
      </c>
      <c r="J3040" s="1" t="s">
        <v>93</v>
      </c>
      <c r="K3040" s="1" t="s">
        <v>18</v>
      </c>
      <c r="L3040">
        <v>0.91518900000000003</v>
      </c>
    </row>
    <row r="3041" spans="1:12" hidden="1" x14ac:dyDescent="0.25">
      <c r="A3041" s="1" t="s">
        <v>98</v>
      </c>
      <c r="B3041" s="1" t="s">
        <v>161</v>
      </c>
      <c r="C3041" s="1" t="s">
        <v>96</v>
      </c>
      <c r="D3041" s="1" t="s">
        <v>154</v>
      </c>
      <c r="E3041" s="1" t="s">
        <v>11</v>
      </c>
      <c r="F3041" s="1" t="s">
        <v>93</v>
      </c>
      <c r="G3041" s="1" t="s">
        <v>15</v>
      </c>
      <c r="H3041" s="1" t="s">
        <v>89</v>
      </c>
      <c r="I3041" s="1" t="s">
        <v>90</v>
      </c>
      <c r="J3041" s="1" t="s">
        <v>93</v>
      </c>
      <c r="K3041" s="1" t="s">
        <v>144</v>
      </c>
      <c r="L3041">
        <v>5596.5271039999998</v>
      </c>
    </row>
    <row r="3042" spans="1:12" hidden="1" x14ac:dyDescent="0.25">
      <c r="A3042" s="1" t="s">
        <v>98</v>
      </c>
      <c r="B3042" s="1" t="s">
        <v>161</v>
      </c>
      <c r="C3042" s="1" t="s">
        <v>96</v>
      </c>
      <c r="D3042" s="1" t="s">
        <v>154</v>
      </c>
      <c r="E3042" s="1" t="s">
        <v>11</v>
      </c>
      <c r="F3042" s="1" t="s">
        <v>93</v>
      </c>
      <c r="G3042" s="1" t="s">
        <v>15</v>
      </c>
      <c r="H3042" s="1" t="s">
        <v>89</v>
      </c>
      <c r="I3042" s="1" t="s">
        <v>90</v>
      </c>
      <c r="J3042" s="1" t="s">
        <v>93</v>
      </c>
      <c r="K3042" s="1" t="s">
        <v>18</v>
      </c>
      <c r="L3042">
        <v>3.3057000000000003E-2</v>
      </c>
    </row>
    <row r="3043" spans="1:12" hidden="1" x14ac:dyDescent="0.25">
      <c r="A3043" s="1" t="s">
        <v>98</v>
      </c>
      <c r="B3043" s="1" t="s">
        <v>161</v>
      </c>
      <c r="C3043" s="1" t="s">
        <v>96</v>
      </c>
      <c r="D3043" s="1" t="s">
        <v>154</v>
      </c>
      <c r="E3043" s="1" t="s">
        <v>11</v>
      </c>
      <c r="F3043" s="1" t="s">
        <v>93</v>
      </c>
      <c r="G3043" s="1" t="s">
        <v>15</v>
      </c>
      <c r="H3043" s="1" t="s">
        <v>91</v>
      </c>
      <c r="I3043" s="1" t="s">
        <v>92</v>
      </c>
      <c r="J3043" s="1" t="s">
        <v>93</v>
      </c>
      <c r="K3043" s="1" t="s">
        <v>144</v>
      </c>
      <c r="L3043">
        <v>50.970683999999999</v>
      </c>
    </row>
    <row r="3044" spans="1:12" hidden="1" x14ac:dyDescent="0.25">
      <c r="A3044" s="1" t="s">
        <v>98</v>
      </c>
      <c r="B3044" s="1" t="s">
        <v>161</v>
      </c>
      <c r="C3044" s="1" t="s">
        <v>96</v>
      </c>
      <c r="D3044" s="1" t="s">
        <v>154</v>
      </c>
      <c r="E3044" s="1" t="s">
        <v>11</v>
      </c>
      <c r="F3044" s="1" t="s">
        <v>93</v>
      </c>
      <c r="G3044" s="1" t="s">
        <v>15</v>
      </c>
      <c r="H3044" s="1" t="s">
        <v>91</v>
      </c>
      <c r="I3044" s="1" t="s">
        <v>92</v>
      </c>
      <c r="J3044" s="1" t="s">
        <v>93</v>
      </c>
      <c r="K3044" s="1" t="s">
        <v>18</v>
      </c>
      <c r="L3044">
        <v>0.75198699999999996</v>
      </c>
    </row>
    <row r="3045" spans="1:12" hidden="1" x14ac:dyDescent="0.25">
      <c r="A3045" s="1" t="s">
        <v>98</v>
      </c>
      <c r="B3045" s="1" t="s">
        <v>161</v>
      </c>
      <c r="C3045" s="1" t="s">
        <v>96</v>
      </c>
      <c r="D3045" s="1" t="s">
        <v>154</v>
      </c>
      <c r="E3045" s="1" t="s">
        <v>94</v>
      </c>
      <c r="F3045" s="1" t="s">
        <v>12</v>
      </c>
      <c r="G3045" s="1" t="s">
        <v>15</v>
      </c>
      <c r="H3045" s="1" t="s">
        <v>16</v>
      </c>
      <c r="I3045" s="1" t="s">
        <v>17</v>
      </c>
      <c r="J3045" s="1" t="s">
        <v>13</v>
      </c>
      <c r="K3045" s="1" t="s">
        <v>144</v>
      </c>
      <c r="L3045">
        <v>471.28266300000001</v>
      </c>
    </row>
    <row r="3046" spans="1:12" hidden="1" x14ac:dyDescent="0.25">
      <c r="A3046" s="1" t="s">
        <v>98</v>
      </c>
      <c r="B3046" s="1" t="s">
        <v>161</v>
      </c>
      <c r="C3046" s="1" t="s">
        <v>96</v>
      </c>
      <c r="D3046" s="1" t="s">
        <v>154</v>
      </c>
      <c r="E3046" s="1" t="s">
        <v>94</v>
      </c>
      <c r="F3046" s="1" t="s">
        <v>12</v>
      </c>
      <c r="G3046" s="1" t="s">
        <v>15</v>
      </c>
      <c r="H3046" s="1" t="s">
        <v>16</v>
      </c>
      <c r="I3046" s="1" t="s">
        <v>17</v>
      </c>
      <c r="J3046" s="1" t="s">
        <v>13</v>
      </c>
      <c r="K3046" s="1" t="s">
        <v>18</v>
      </c>
      <c r="L3046">
        <v>1</v>
      </c>
    </row>
    <row r="3047" spans="1:12" hidden="1" x14ac:dyDescent="0.25">
      <c r="A3047" s="1" t="s">
        <v>98</v>
      </c>
      <c r="B3047" s="1" t="s">
        <v>161</v>
      </c>
      <c r="C3047" s="1" t="s">
        <v>96</v>
      </c>
      <c r="D3047" s="1" t="s">
        <v>154</v>
      </c>
      <c r="E3047" s="1" t="s">
        <v>94</v>
      </c>
      <c r="F3047" s="1" t="s">
        <v>12</v>
      </c>
      <c r="G3047" s="1" t="s">
        <v>15</v>
      </c>
      <c r="H3047" s="1" t="s">
        <v>16</v>
      </c>
      <c r="I3047" s="1" t="s">
        <v>17</v>
      </c>
      <c r="J3047" s="1" t="s">
        <v>14</v>
      </c>
      <c r="K3047" s="1" t="s">
        <v>144</v>
      </c>
      <c r="L3047">
        <v>471.28266300000001</v>
      </c>
    </row>
    <row r="3048" spans="1:12" hidden="1" x14ac:dyDescent="0.25">
      <c r="A3048" s="1" t="s">
        <v>98</v>
      </c>
      <c r="B3048" s="1" t="s">
        <v>161</v>
      </c>
      <c r="C3048" s="1" t="s">
        <v>96</v>
      </c>
      <c r="D3048" s="1" t="s">
        <v>154</v>
      </c>
      <c r="E3048" s="1" t="s">
        <v>94</v>
      </c>
      <c r="F3048" s="1" t="s">
        <v>12</v>
      </c>
      <c r="G3048" s="1" t="s">
        <v>15</v>
      </c>
      <c r="H3048" s="1" t="s">
        <v>16</v>
      </c>
      <c r="I3048" s="1" t="s">
        <v>17</v>
      </c>
      <c r="J3048" s="1" t="s">
        <v>14</v>
      </c>
      <c r="K3048" s="1" t="s">
        <v>18</v>
      </c>
      <c r="L3048">
        <v>1</v>
      </c>
    </row>
    <row r="3049" spans="1:12" hidden="1" x14ac:dyDescent="0.25">
      <c r="A3049" s="1" t="s">
        <v>98</v>
      </c>
      <c r="B3049" s="1" t="s">
        <v>161</v>
      </c>
      <c r="C3049" s="1" t="s">
        <v>96</v>
      </c>
      <c r="D3049" s="1" t="s">
        <v>154</v>
      </c>
      <c r="E3049" s="1" t="s">
        <v>94</v>
      </c>
      <c r="F3049" s="1" t="s">
        <v>12</v>
      </c>
      <c r="G3049" s="1" t="s">
        <v>15</v>
      </c>
      <c r="H3049" s="1" t="s">
        <v>19</v>
      </c>
      <c r="I3049" s="1" t="s">
        <v>20</v>
      </c>
      <c r="J3049" s="1" t="s">
        <v>13</v>
      </c>
      <c r="K3049" s="1" t="s">
        <v>144</v>
      </c>
      <c r="L3049">
        <v>913.213032</v>
      </c>
    </row>
    <row r="3050" spans="1:12" hidden="1" x14ac:dyDescent="0.25">
      <c r="A3050" s="1" t="s">
        <v>98</v>
      </c>
      <c r="B3050" s="1" t="s">
        <v>161</v>
      </c>
      <c r="C3050" s="1" t="s">
        <v>96</v>
      </c>
      <c r="D3050" s="1" t="s">
        <v>154</v>
      </c>
      <c r="E3050" s="1" t="s">
        <v>94</v>
      </c>
      <c r="F3050" s="1" t="s">
        <v>12</v>
      </c>
      <c r="G3050" s="1" t="s">
        <v>15</v>
      </c>
      <c r="H3050" s="1" t="s">
        <v>19</v>
      </c>
      <c r="I3050" s="1" t="s">
        <v>20</v>
      </c>
      <c r="J3050" s="1" t="s">
        <v>13</v>
      </c>
      <c r="K3050" s="1" t="s">
        <v>18</v>
      </c>
      <c r="L3050">
        <v>1</v>
      </c>
    </row>
    <row r="3051" spans="1:12" hidden="1" x14ac:dyDescent="0.25">
      <c r="A3051" s="1" t="s">
        <v>98</v>
      </c>
      <c r="B3051" s="1" t="s">
        <v>161</v>
      </c>
      <c r="C3051" s="1" t="s">
        <v>96</v>
      </c>
      <c r="D3051" s="1" t="s">
        <v>154</v>
      </c>
      <c r="E3051" s="1" t="s">
        <v>94</v>
      </c>
      <c r="F3051" s="1" t="s">
        <v>12</v>
      </c>
      <c r="G3051" s="1" t="s">
        <v>15</v>
      </c>
      <c r="H3051" s="1" t="s">
        <v>19</v>
      </c>
      <c r="I3051" s="1" t="s">
        <v>20</v>
      </c>
      <c r="J3051" s="1" t="s">
        <v>14</v>
      </c>
      <c r="K3051" s="1" t="s">
        <v>144</v>
      </c>
      <c r="L3051">
        <v>913.213032</v>
      </c>
    </row>
    <row r="3052" spans="1:12" hidden="1" x14ac:dyDescent="0.25">
      <c r="A3052" s="1" t="s">
        <v>98</v>
      </c>
      <c r="B3052" s="1" t="s">
        <v>161</v>
      </c>
      <c r="C3052" s="1" t="s">
        <v>96</v>
      </c>
      <c r="D3052" s="1" t="s">
        <v>154</v>
      </c>
      <c r="E3052" s="1" t="s">
        <v>94</v>
      </c>
      <c r="F3052" s="1" t="s">
        <v>12</v>
      </c>
      <c r="G3052" s="1" t="s">
        <v>15</v>
      </c>
      <c r="H3052" s="1" t="s">
        <v>19</v>
      </c>
      <c r="I3052" s="1" t="s">
        <v>20</v>
      </c>
      <c r="J3052" s="1" t="s">
        <v>14</v>
      </c>
      <c r="K3052" s="1" t="s">
        <v>18</v>
      </c>
      <c r="L3052">
        <v>1</v>
      </c>
    </row>
    <row r="3053" spans="1:12" hidden="1" x14ac:dyDescent="0.25">
      <c r="A3053" s="1" t="s">
        <v>98</v>
      </c>
      <c r="B3053" s="1" t="s">
        <v>161</v>
      </c>
      <c r="C3053" s="1" t="s">
        <v>96</v>
      </c>
      <c r="D3053" s="1" t="s">
        <v>154</v>
      </c>
      <c r="E3053" s="1" t="s">
        <v>94</v>
      </c>
      <c r="F3053" s="1" t="s">
        <v>12</v>
      </c>
      <c r="G3053" s="1" t="s">
        <v>15</v>
      </c>
      <c r="H3053" s="1" t="s">
        <v>140</v>
      </c>
      <c r="I3053" s="1" t="s">
        <v>21</v>
      </c>
      <c r="J3053" s="1" t="s">
        <v>13</v>
      </c>
      <c r="K3053" s="1" t="s">
        <v>144</v>
      </c>
      <c r="L3053">
        <v>366.38623799999999</v>
      </c>
    </row>
    <row r="3054" spans="1:12" hidden="1" x14ac:dyDescent="0.25">
      <c r="A3054" s="1" t="s">
        <v>98</v>
      </c>
      <c r="B3054" s="1" t="s">
        <v>161</v>
      </c>
      <c r="C3054" s="1" t="s">
        <v>96</v>
      </c>
      <c r="D3054" s="1" t="s">
        <v>154</v>
      </c>
      <c r="E3054" s="1" t="s">
        <v>94</v>
      </c>
      <c r="F3054" s="1" t="s">
        <v>12</v>
      </c>
      <c r="G3054" s="1" t="s">
        <v>15</v>
      </c>
      <c r="H3054" s="1" t="s">
        <v>140</v>
      </c>
      <c r="I3054" s="1" t="s">
        <v>21</v>
      </c>
      <c r="J3054" s="1" t="s">
        <v>13</v>
      </c>
      <c r="K3054" s="1" t="s">
        <v>18</v>
      </c>
      <c r="L3054">
        <v>1</v>
      </c>
    </row>
    <row r="3055" spans="1:12" hidden="1" x14ac:dyDescent="0.25">
      <c r="A3055" s="1" t="s">
        <v>98</v>
      </c>
      <c r="B3055" s="1" t="s">
        <v>161</v>
      </c>
      <c r="C3055" s="1" t="s">
        <v>96</v>
      </c>
      <c r="D3055" s="1" t="s">
        <v>154</v>
      </c>
      <c r="E3055" s="1" t="s">
        <v>94</v>
      </c>
      <c r="F3055" s="1" t="s">
        <v>12</v>
      </c>
      <c r="G3055" s="1" t="s">
        <v>15</v>
      </c>
      <c r="H3055" s="1" t="s">
        <v>140</v>
      </c>
      <c r="I3055" s="1" t="s">
        <v>21</v>
      </c>
      <c r="J3055" s="1" t="s">
        <v>14</v>
      </c>
      <c r="K3055" s="1" t="s">
        <v>144</v>
      </c>
      <c r="L3055">
        <v>366.38623799999999</v>
      </c>
    </row>
    <row r="3056" spans="1:12" hidden="1" x14ac:dyDescent="0.25">
      <c r="A3056" s="1" t="s">
        <v>98</v>
      </c>
      <c r="B3056" s="1" t="s">
        <v>161</v>
      </c>
      <c r="C3056" s="1" t="s">
        <v>96</v>
      </c>
      <c r="D3056" s="1" t="s">
        <v>154</v>
      </c>
      <c r="E3056" s="1" t="s">
        <v>94</v>
      </c>
      <c r="F3056" s="1" t="s">
        <v>12</v>
      </c>
      <c r="G3056" s="1" t="s">
        <v>15</v>
      </c>
      <c r="H3056" s="1" t="s">
        <v>140</v>
      </c>
      <c r="I3056" s="1" t="s">
        <v>21</v>
      </c>
      <c r="J3056" s="1" t="s">
        <v>14</v>
      </c>
      <c r="K3056" s="1" t="s">
        <v>18</v>
      </c>
      <c r="L3056">
        <v>1</v>
      </c>
    </row>
    <row r="3057" spans="1:12" hidden="1" x14ac:dyDescent="0.25">
      <c r="A3057" s="1" t="s">
        <v>98</v>
      </c>
      <c r="B3057" s="1" t="s">
        <v>161</v>
      </c>
      <c r="C3057" s="1" t="s">
        <v>96</v>
      </c>
      <c r="D3057" s="1" t="s">
        <v>154</v>
      </c>
      <c r="E3057" s="1" t="s">
        <v>94</v>
      </c>
      <c r="F3057" s="1" t="s">
        <v>12</v>
      </c>
      <c r="G3057" s="1" t="s">
        <v>15</v>
      </c>
      <c r="H3057" s="1" t="s">
        <v>22</v>
      </c>
      <c r="I3057" s="1" t="s">
        <v>23</v>
      </c>
      <c r="J3057" s="1" t="s">
        <v>13</v>
      </c>
      <c r="K3057" s="1" t="s">
        <v>144</v>
      </c>
      <c r="L3057">
        <v>10.92</v>
      </c>
    </row>
    <row r="3058" spans="1:12" hidden="1" x14ac:dyDescent="0.25">
      <c r="A3058" s="1" t="s">
        <v>98</v>
      </c>
      <c r="B3058" s="1" t="s">
        <v>161</v>
      </c>
      <c r="C3058" s="1" t="s">
        <v>96</v>
      </c>
      <c r="D3058" s="1" t="s">
        <v>154</v>
      </c>
      <c r="E3058" s="1" t="s">
        <v>94</v>
      </c>
      <c r="F3058" s="1" t="s">
        <v>12</v>
      </c>
      <c r="G3058" s="1" t="s">
        <v>15</v>
      </c>
      <c r="H3058" s="1" t="s">
        <v>22</v>
      </c>
      <c r="I3058" s="1" t="s">
        <v>23</v>
      </c>
      <c r="J3058" s="1" t="s">
        <v>13</v>
      </c>
      <c r="K3058" s="1" t="s">
        <v>18</v>
      </c>
      <c r="L3058">
        <v>0.60256399999999999</v>
      </c>
    </row>
    <row r="3059" spans="1:12" hidden="1" x14ac:dyDescent="0.25">
      <c r="A3059" s="1" t="s">
        <v>98</v>
      </c>
      <c r="B3059" s="1" t="s">
        <v>161</v>
      </c>
      <c r="C3059" s="1" t="s">
        <v>96</v>
      </c>
      <c r="D3059" s="1" t="s">
        <v>154</v>
      </c>
      <c r="E3059" s="1" t="s">
        <v>94</v>
      </c>
      <c r="F3059" s="1" t="s">
        <v>12</v>
      </c>
      <c r="G3059" s="1" t="s">
        <v>15</v>
      </c>
      <c r="H3059" s="1" t="s">
        <v>22</v>
      </c>
      <c r="I3059" s="1" t="s">
        <v>23</v>
      </c>
      <c r="J3059" s="1" t="s">
        <v>14</v>
      </c>
      <c r="K3059" s="1" t="s">
        <v>144</v>
      </c>
      <c r="L3059">
        <v>10.92</v>
      </c>
    </row>
    <row r="3060" spans="1:12" hidden="1" x14ac:dyDescent="0.25">
      <c r="A3060" s="1" t="s">
        <v>98</v>
      </c>
      <c r="B3060" s="1" t="s">
        <v>161</v>
      </c>
      <c r="C3060" s="1" t="s">
        <v>96</v>
      </c>
      <c r="D3060" s="1" t="s">
        <v>154</v>
      </c>
      <c r="E3060" s="1" t="s">
        <v>94</v>
      </c>
      <c r="F3060" s="1" t="s">
        <v>12</v>
      </c>
      <c r="G3060" s="1" t="s">
        <v>15</v>
      </c>
      <c r="H3060" s="1" t="s">
        <v>22</v>
      </c>
      <c r="I3060" s="1" t="s">
        <v>23</v>
      </c>
      <c r="J3060" s="1" t="s">
        <v>14</v>
      </c>
      <c r="K3060" s="1" t="s">
        <v>18</v>
      </c>
      <c r="L3060">
        <v>0.60256399999999999</v>
      </c>
    </row>
    <row r="3061" spans="1:12" hidden="1" x14ac:dyDescent="0.25">
      <c r="A3061" s="1" t="s">
        <v>98</v>
      </c>
      <c r="B3061" s="1" t="s">
        <v>161</v>
      </c>
      <c r="C3061" s="1" t="s">
        <v>96</v>
      </c>
      <c r="D3061" s="1" t="s">
        <v>154</v>
      </c>
      <c r="E3061" s="1" t="s">
        <v>94</v>
      </c>
      <c r="F3061" s="1" t="s">
        <v>12</v>
      </c>
      <c r="G3061" s="1" t="s">
        <v>15</v>
      </c>
      <c r="H3061" s="1" t="s">
        <v>24</v>
      </c>
      <c r="I3061" s="1" t="s">
        <v>25</v>
      </c>
      <c r="J3061" s="1" t="s">
        <v>13</v>
      </c>
      <c r="K3061" s="1" t="s">
        <v>144</v>
      </c>
      <c r="L3061">
        <v>161</v>
      </c>
    </row>
    <row r="3062" spans="1:12" hidden="1" x14ac:dyDescent="0.25">
      <c r="A3062" s="1" t="s">
        <v>98</v>
      </c>
      <c r="B3062" s="1" t="s">
        <v>161</v>
      </c>
      <c r="C3062" s="1" t="s">
        <v>96</v>
      </c>
      <c r="D3062" s="1" t="s">
        <v>154</v>
      </c>
      <c r="E3062" s="1" t="s">
        <v>94</v>
      </c>
      <c r="F3062" s="1" t="s">
        <v>12</v>
      </c>
      <c r="G3062" s="1" t="s">
        <v>15</v>
      </c>
      <c r="H3062" s="1" t="s">
        <v>24</v>
      </c>
      <c r="I3062" s="1" t="s">
        <v>25</v>
      </c>
      <c r="J3062" s="1" t="s">
        <v>13</v>
      </c>
      <c r="K3062" s="1" t="s">
        <v>59</v>
      </c>
      <c r="L3062">
        <v>99.799988999999997</v>
      </c>
    </row>
    <row r="3063" spans="1:12" hidden="1" x14ac:dyDescent="0.25">
      <c r="A3063" s="1" t="s">
        <v>98</v>
      </c>
      <c r="B3063" s="1" t="s">
        <v>161</v>
      </c>
      <c r="C3063" s="1" t="s">
        <v>96</v>
      </c>
      <c r="D3063" s="1" t="s">
        <v>154</v>
      </c>
      <c r="E3063" s="1" t="s">
        <v>94</v>
      </c>
      <c r="F3063" s="1" t="s">
        <v>12</v>
      </c>
      <c r="G3063" s="1" t="s">
        <v>15</v>
      </c>
      <c r="H3063" s="1" t="s">
        <v>24</v>
      </c>
      <c r="I3063" s="1" t="s">
        <v>25</v>
      </c>
      <c r="J3063" s="1" t="s">
        <v>13</v>
      </c>
      <c r="K3063" s="1" t="s">
        <v>60</v>
      </c>
      <c r="L3063">
        <v>0.61987599999999998</v>
      </c>
    </row>
    <row r="3064" spans="1:12" hidden="1" x14ac:dyDescent="0.25">
      <c r="A3064" s="1" t="s">
        <v>98</v>
      </c>
      <c r="B3064" s="1" t="s">
        <v>161</v>
      </c>
      <c r="C3064" s="1" t="s">
        <v>96</v>
      </c>
      <c r="D3064" s="1" t="s">
        <v>154</v>
      </c>
      <c r="E3064" s="1" t="s">
        <v>94</v>
      </c>
      <c r="F3064" s="1" t="s">
        <v>12</v>
      </c>
      <c r="G3064" s="1" t="s">
        <v>15</v>
      </c>
      <c r="H3064" s="1" t="s">
        <v>24</v>
      </c>
      <c r="I3064" s="1" t="s">
        <v>25</v>
      </c>
      <c r="J3064" s="1" t="s">
        <v>14</v>
      </c>
      <c r="K3064" s="1" t="s">
        <v>144</v>
      </c>
      <c r="L3064">
        <v>161</v>
      </c>
    </row>
    <row r="3065" spans="1:12" hidden="1" x14ac:dyDescent="0.25">
      <c r="A3065" s="1" t="s">
        <v>98</v>
      </c>
      <c r="B3065" s="1" t="s">
        <v>161</v>
      </c>
      <c r="C3065" s="1" t="s">
        <v>96</v>
      </c>
      <c r="D3065" s="1" t="s">
        <v>154</v>
      </c>
      <c r="E3065" s="1" t="s">
        <v>94</v>
      </c>
      <c r="F3065" s="1" t="s">
        <v>12</v>
      </c>
      <c r="G3065" s="1" t="s">
        <v>15</v>
      </c>
      <c r="H3065" s="1" t="s">
        <v>24</v>
      </c>
      <c r="I3065" s="1" t="s">
        <v>25</v>
      </c>
      <c r="J3065" s="1" t="s">
        <v>14</v>
      </c>
      <c r="K3065" s="1" t="s">
        <v>59</v>
      </c>
      <c r="L3065">
        <v>100.396289</v>
      </c>
    </row>
    <row r="3066" spans="1:12" hidden="1" x14ac:dyDescent="0.25">
      <c r="A3066" s="1" t="s">
        <v>98</v>
      </c>
      <c r="B3066" s="1" t="s">
        <v>161</v>
      </c>
      <c r="C3066" s="1" t="s">
        <v>96</v>
      </c>
      <c r="D3066" s="1" t="s">
        <v>154</v>
      </c>
      <c r="E3066" s="1" t="s">
        <v>94</v>
      </c>
      <c r="F3066" s="1" t="s">
        <v>12</v>
      </c>
      <c r="G3066" s="1" t="s">
        <v>15</v>
      </c>
      <c r="H3066" s="1" t="s">
        <v>24</v>
      </c>
      <c r="I3066" s="1" t="s">
        <v>25</v>
      </c>
      <c r="J3066" s="1" t="s">
        <v>14</v>
      </c>
      <c r="K3066" s="1" t="s">
        <v>60</v>
      </c>
      <c r="L3066">
        <v>0.62357899999999999</v>
      </c>
    </row>
    <row r="3067" spans="1:12" hidden="1" x14ac:dyDescent="0.25">
      <c r="A3067" s="1" t="s">
        <v>98</v>
      </c>
      <c r="B3067" s="1" t="s">
        <v>161</v>
      </c>
      <c r="C3067" s="1" t="s">
        <v>96</v>
      </c>
      <c r="D3067" s="1" t="s">
        <v>154</v>
      </c>
      <c r="E3067" s="1" t="s">
        <v>94</v>
      </c>
      <c r="F3067" s="1" t="s">
        <v>12</v>
      </c>
      <c r="G3067" s="1" t="s">
        <v>15</v>
      </c>
      <c r="H3067" s="1" t="s">
        <v>26</v>
      </c>
      <c r="I3067" s="1" t="s">
        <v>27</v>
      </c>
      <c r="J3067" s="1" t="s">
        <v>13</v>
      </c>
      <c r="K3067" s="1" t="s">
        <v>144</v>
      </c>
      <c r="L3067">
        <v>187.74613400000001</v>
      </c>
    </row>
    <row r="3068" spans="1:12" hidden="1" x14ac:dyDescent="0.25">
      <c r="A3068" s="1" t="s">
        <v>98</v>
      </c>
      <c r="B3068" s="1" t="s">
        <v>161</v>
      </c>
      <c r="C3068" s="1" t="s">
        <v>96</v>
      </c>
      <c r="D3068" s="1" t="s">
        <v>154</v>
      </c>
      <c r="E3068" s="1" t="s">
        <v>94</v>
      </c>
      <c r="F3068" s="1" t="s">
        <v>12</v>
      </c>
      <c r="G3068" s="1" t="s">
        <v>15</v>
      </c>
      <c r="H3068" s="1" t="s">
        <v>26</v>
      </c>
      <c r="I3068" s="1" t="s">
        <v>27</v>
      </c>
      <c r="J3068" s="1" t="s">
        <v>13</v>
      </c>
      <c r="K3068" s="1" t="s">
        <v>18</v>
      </c>
      <c r="L3068">
        <v>0.146811</v>
      </c>
    </row>
    <row r="3069" spans="1:12" hidden="1" x14ac:dyDescent="0.25">
      <c r="A3069" s="1" t="s">
        <v>98</v>
      </c>
      <c r="B3069" s="1" t="s">
        <v>161</v>
      </c>
      <c r="C3069" s="1" t="s">
        <v>96</v>
      </c>
      <c r="D3069" s="1" t="s">
        <v>154</v>
      </c>
      <c r="E3069" s="1" t="s">
        <v>94</v>
      </c>
      <c r="F3069" s="1" t="s">
        <v>12</v>
      </c>
      <c r="G3069" s="1" t="s">
        <v>15</v>
      </c>
      <c r="H3069" s="1" t="s">
        <v>26</v>
      </c>
      <c r="I3069" s="1" t="s">
        <v>27</v>
      </c>
      <c r="J3069" s="1" t="s">
        <v>14</v>
      </c>
      <c r="K3069" s="1" t="s">
        <v>144</v>
      </c>
      <c r="L3069">
        <v>187.74613400000001</v>
      </c>
    </row>
    <row r="3070" spans="1:12" hidden="1" x14ac:dyDescent="0.25">
      <c r="A3070" s="1" t="s">
        <v>98</v>
      </c>
      <c r="B3070" s="1" t="s">
        <v>161</v>
      </c>
      <c r="C3070" s="1" t="s">
        <v>96</v>
      </c>
      <c r="D3070" s="1" t="s">
        <v>154</v>
      </c>
      <c r="E3070" s="1" t="s">
        <v>94</v>
      </c>
      <c r="F3070" s="1" t="s">
        <v>12</v>
      </c>
      <c r="G3070" s="1" t="s">
        <v>15</v>
      </c>
      <c r="H3070" s="1" t="s">
        <v>26</v>
      </c>
      <c r="I3070" s="1" t="s">
        <v>27</v>
      </c>
      <c r="J3070" s="1" t="s">
        <v>14</v>
      </c>
      <c r="K3070" s="1" t="s">
        <v>18</v>
      </c>
      <c r="L3070">
        <v>0.11455</v>
      </c>
    </row>
    <row r="3071" spans="1:12" hidden="1" x14ac:dyDescent="0.25">
      <c r="A3071" s="1" t="s">
        <v>98</v>
      </c>
      <c r="B3071" s="1" t="s">
        <v>161</v>
      </c>
      <c r="C3071" s="1" t="s">
        <v>96</v>
      </c>
      <c r="D3071" s="1" t="s">
        <v>154</v>
      </c>
      <c r="E3071" s="1" t="s">
        <v>94</v>
      </c>
      <c r="F3071" s="1" t="s">
        <v>12</v>
      </c>
      <c r="G3071" s="1" t="s">
        <v>15</v>
      </c>
      <c r="H3071" s="1" t="s">
        <v>30</v>
      </c>
      <c r="I3071" s="1" t="s">
        <v>31</v>
      </c>
      <c r="J3071" s="1" t="s">
        <v>13</v>
      </c>
      <c r="K3071" s="1" t="s">
        <v>144</v>
      </c>
      <c r="L3071">
        <v>684.21646199999998</v>
      </c>
    </row>
    <row r="3072" spans="1:12" hidden="1" x14ac:dyDescent="0.25">
      <c r="A3072" s="1" t="s">
        <v>98</v>
      </c>
      <c r="B3072" s="1" t="s">
        <v>161</v>
      </c>
      <c r="C3072" s="1" t="s">
        <v>96</v>
      </c>
      <c r="D3072" s="1" t="s">
        <v>154</v>
      </c>
      <c r="E3072" s="1" t="s">
        <v>94</v>
      </c>
      <c r="F3072" s="1" t="s">
        <v>12</v>
      </c>
      <c r="G3072" s="1" t="s">
        <v>15</v>
      </c>
      <c r="H3072" s="1" t="s">
        <v>30</v>
      </c>
      <c r="I3072" s="1" t="s">
        <v>31</v>
      </c>
      <c r="J3072" s="1" t="s">
        <v>13</v>
      </c>
      <c r="K3072" s="1" t="s">
        <v>18</v>
      </c>
      <c r="L3072">
        <v>0.49019699999999999</v>
      </c>
    </row>
    <row r="3073" spans="1:12" hidden="1" x14ac:dyDescent="0.25">
      <c r="A3073" s="1" t="s">
        <v>98</v>
      </c>
      <c r="B3073" s="1" t="s">
        <v>161</v>
      </c>
      <c r="C3073" s="1" t="s">
        <v>96</v>
      </c>
      <c r="D3073" s="1" t="s">
        <v>154</v>
      </c>
      <c r="E3073" s="1" t="s">
        <v>94</v>
      </c>
      <c r="F3073" s="1" t="s">
        <v>12</v>
      </c>
      <c r="G3073" s="1" t="s">
        <v>15</v>
      </c>
      <c r="H3073" s="1" t="s">
        <v>30</v>
      </c>
      <c r="I3073" s="1" t="s">
        <v>31</v>
      </c>
      <c r="J3073" s="1" t="s">
        <v>14</v>
      </c>
      <c r="K3073" s="1" t="s">
        <v>144</v>
      </c>
      <c r="L3073">
        <v>684.21646199999998</v>
      </c>
    </row>
    <row r="3074" spans="1:12" hidden="1" x14ac:dyDescent="0.25">
      <c r="A3074" s="1" t="s">
        <v>98</v>
      </c>
      <c r="B3074" s="1" t="s">
        <v>161</v>
      </c>
      <c r="C3074" s="1" t="s">
        <v>96</v>
      </c>
      <c r="D3074" s="1" t="s">
        <v>154</v>
      </c>
      <c r="E3074" s="1" t="s">
        <v>94</v>
      </c>
      <c r="F3074" s="1" t="s">
        <v>12</v>
      </c>
      <c r="G3074" s="1" t="s">
        <v>15</v>
      </c>
      <c r="H3074" s="1" t="s">
        <v>30</v>
      </c>
      <c r="I3074" s="1" t="s">
        <v>31</v>
      </c>
      <c r="J3074" s="1" t="s">
        <v>14</v>
      </c>
      <c r="K3074" s="1" t="s">
        <v>18</v>
      </c>
      <c r="L3074">
        <v>0.31389699999999998</v>
      </c>
    </row>
    <row r="3075" spans="1:12" hidden="1" x14ac:dyDescent="0.25">
      <c r="A3075" s="1" t="s">
        <v>98</v>
      </c>
      <c r="B3075" s="1" t="s">
        <v>161</v>
      </c>
      <c r="C3075" s="1" t="s">
        <v>96</v>
      </c>
      <c r="D3075" s="1" t="s">
        <v>154</v>
      </c>
      <c r="E3075" s="1" t="s">
        <v>94</v>
      </c>
      <c r="F3075" s="1" t="s">
        <v>12</v>
      </c>
      <c r="G3075" s="1" t="s">
        <v>15</v>
      </c>
      <c r="H3075" s="1" t="s">
        <v>32</v>
      </c>
      <c r="I3075" s="1" t="s">
        <v>33</v>
      </c>
      <c r="J3075" s="1" t="s">
        <v>13</v>
      </c>
      <c r="K3075" s="1" t="s">
        <v>144</v>
      </c>
      <c r="L3075">
        <v>183.09961000000001</v>
      </c>
    </row>
    <row r="3076" spans="1:12" hidden="1" x14ac:dyDescent="0.25">
      <c r="A3076" s="1" t="s">
        <v>98</v>
      </c>
      <c r="B3076" s="1" t="s">
        <v>161</v>
      </c>
      <c r="C3076" s="1" t="s">
        <v>96</v>
      </c>
      <c r="D3076" s="1" t="s">
        <v>154</v>
      </c>
      <c r="E3076" s="1" t="s">
        <v>94</v>
      </c>
      <c r="F3076" s="1" t="s">
        <v>12</v>
      </c>
      <c r="G3076" s="1" t="s">
        <v>15</v>
      </c>
      <c r="H3076" s="1" t="s">
        <v>32</v>
      </c>
      <c r="I3076" s="1" t="s">
        <v>33</v>
      </c>
      <c r="J3076" s="1" t="s">
        <v>13</v>
      </c>
      <c r="K3076" s="1" t="s">
        <v>18</v>
      </c>
      <c r="L3076">
        <v>0.97233499999999995</v>
      </c>
    </row>
    <row r="3077" spans="1:12" hidden="1" x14ac:dyDescent="0.25">
      <c r="A3077" s="1" t="s">
        <v>98</v>
      </c>
      <c r="B3077" s="1" t="s">
        <v>161</v>
      </c>
      <c r="C3077" s="1" t="s">
        <v>96</v>
      </c>
      <c r="D3077" s="1" t="s">
        <v>154</v>
      </c>
      <c r="E3077" s="1" t="s">
        <v>94</v>
      </c>
      <c r="F3077" s="1" t="s">
        <v>12</v>
      </c>
      <c r="G3077" s="1" t="s">
        <v>15</v>
      </c>
      <c r="H3077" s="1" t="s">
        <v>32</v>
      </c>
      <c r="I3077" s="1" t="s">
        <v>33</v>
      </c>
      <c r="J3077" s="1" t="s">
        <v>14</v>
      </c>
      <c r="K3077" s="1" t="s">
        <v>144</v>
      </c>
      <c r="L3077">
        <v>183.09961000000001</v>
      </c>
    </row>
    <row r="3078" spans="1:12" hidden="1" x14ac:dyDescent="0.25">
      <c r="A3078" s="1" t="s">
        <v>98</v>
      </c>
      <c r="B3078" s="1" t="s">
        <v>161</v>
      </c>
      <c r="C3078" s="1" t="s">
        <v>96</v>
      </c>
      <c r="D3078" s="1" t="s">
        <v>154</v>
      </c>
      <c r="E3078" s="1" t="s">
        <v>94</v>
      </c>
      <c r="F3078" s="1" t="s">
        <v>12</v>
      </c>
      <c r="G3078" s="1" t="s">
        <v>15</v>
      </c>
      <c r="H3078" s="1" t="s">
        <v>32</v>
      </c>
      <c r="I3078" s="1" t="s">
        <v>33</v>
      </c>
      <c r="J3078" s="1" t="s">
        <v>14</v>
      </c>
      <c r="K3078" s="1" t="s">
        <v>18</v>
      </c>
      <c r="L3078">
        <v>0.97223499999999996</v>
      </c>
    </row>
    <row r="3079" spans="1:12" hidden="1" x14ac:dyDescent="0.25">
      <c r="A3079" s="1" t="s">
        <v>98</v>
      </c>
      <c r="B3079" s="1" t="s">
        <v>161</v>
      </c>
      <c r="C3079" s="1" t="s">
        <v>96</v>
      </c>
      <c r="D3079" s="1" t="s">
        <v>154</v>
      </c>
      <c r="E3079" s="1" t="s">
        <v>94</v>
      </c>
      <c r="F3079" s="1" t="s">
        <v>12</v>
      </c>
      <c r="G3079" s="1" t="s">
        <v>15</v>
      </c>
      <c r="H3079" s="1" t="s">
        <v>34</v>
      </c>
      <c r="I3079" s="1" t="s">
        <v>35</v>
      </c>
      <c r="J3079" s="1" t="s">
        <v>13</v>
      </c>
      <c r="K3079" s="1" t="s">
        <v>144</v>
      </c>
      <c r="L3079">
        <v>41.558165000000002</v>
      </c>
    </row>
    <row r="3080" spans="1:12" hidden="1" x14ac:dyDescent="0.25">
      <c r="A3080" s="1" t="s">
        <v>98</v>
      </c>
      <c r="B3080" s="1" t="s">
        <v>161</v>
      </c>
      <c r="C3080" s="1" t="s">
        <v>96</v>
      </c>
      <c r="D3080" s="1" t="s">
        <v>154</v>
      </c>
      <c r="E3080" s="1" t="s">
        <v>94</v>
      </c>
      <c r="F3080" s="1" t="s">
        <v>12</v>
      </c>
      <c r="G3080" s="1" t="s">
        <v>15</v>
      </c>
      <c r="H3080" s="1" t="s">
        <v>34</v>
      </c>
      <c r="I3080" s="1" t="s">
        <v>35</v>
      </c>
      <c r="J3080" s="1" t="s">
        <v>13</v>
      </c>
      <c r="K3080" s="1" t="s">
        <v>59</v>
      </c>
      <c r="L3080">
        <v>20.619689000000001</v>
      </c>
    </row>
    <row r="3081" spans="1:12" hidden="1" x14ac:dyDescent="0.25">
      <c r="A3081" s="1" t="s">
        <v>98</v>
      </c>
      <c r="B3081" s="1" t="s">
        <v>161</v>
      </c>
      <c r="C3081" s="1" t="s">
        <v>96</v>
      </c>
      <c r="D3081" s="1" t="s">
        <v>154</v>
      </c>
      <c r="E3081" s="1" t="s">
        <v>94</v>
      </c>
      <c r="F3081" s="1" t="s">
        <v>12</v>
      </c>
      <c r="G3081" s="1" t="s">
        <v>15</v>
      </c>
      <c r="H3081" s="1" t="s">
        <v>34</v>
      </c>
      <c r="I3081" s="1" t="s">
        <v>35</v>
      </c>
      <c r="J3081" s="1" t="s">
        <v>13</v>
      </c>
      <c r="K3081" s="1" t="s">
        <v>60</v>
      </c>
      <c r="L3081">
        <v>0.49616500000000002</v>
      </c>
    </row>
    <row r="3082" spans="1:12" hidden="1" x14ac:dyDescent="0.25">
      <c r="A3082" s="1" t="s">
        <v>98</v>
      </c>
      <c r="B3082" s="1" t="s">
        <v>161</v>
      </c>
      <c r="C3082" s="1" t="s">
        <v>96</v>
      </c>
      <c r="D3082" s="1" t="s">
        <v>154</v>
      </c>
      <c r="E3082" s="1" t="s">
        <v>94</v>
      </c>
      <c r="F3082" s="1" t="s">
        <v>12</v>
      </c>
      <c r="G3082" s="1" t="s">
        <v>15</v>
      </c>
      <c r="H3082" s="1" t="s">
        <v>34</v>
      </c>
      <c r="I3082" s="1" t="s">
        <v>35</v>
      </c>
      <c r="J3082" s="1" t="s">
        <v>14</v>
      </c>
      <c r="K3082" s="1" t="s">
        <v>144</v>
      </c>
      <c r="L3082">
        <v>41.558165000000002</v>
      </c>
    </row>
    <row r="3083" spans="1:12" hidden="1" x14ac:dyDescent="0.25">
      <c r="A3083" s="1" t="s">
        <v>98</v>
      </c>
      <c r="B3083" s="1" t="s">
        <v>161</v>
      </c>
      <c r="C3083" s="1" t="s">
        <v>96</v>
      </c>
      <c r="D3083" s="1" t="s">
        <v>154</v>
      </c>
      <c r="E3083" s="1" t="s">
        <v>94</v>
      </c>
      <c r="F3083" s="1" t="s">
        <v>12</v>
      </c>
      <c r="G3083" s="1" t="s">
        <v>15</v>
      </c>
      <c r="H3083" s="1" t="s">
        <v>34</v>
      </c>
      <c r="I3083" s="1" t="s">
        <v>35</v>
      </c>
      <c r="J3083" s="1" t="s">
        <v>14</v>
      </c>
      <c r="K3083" s="1" t="s">
        <v>59</v>
      </c>
      <c r="L3083">
        <v>20.619689000000001</v>
      </c>
    </row>
    <row r="3084" spans="1:12" hidden="1" x14ac:dyDescent="0.25">
      <c r="A3084" s="1" t="s">
        <v>98</v>
      </c>
      <c r="B3084" s="1" t="s">
        <v>161</v>
      </c>
      <c r="C3084" s="1" t="s">
        <v>96</v>
      </c>
      <c r="D3084" s="1" t="s">
        <v>154</v>
      </c>
      <c r="E3084" s="1" t="s">
        <v>94</v>
      </c>
      <c r="F3084" s="1" t="s">
        <v>12</v>
      </c>
      <c r="G3084" s="1" t="s">
        <v>15</v>
      </c>
      <c r="H3084" s="1" t="s">
        <v>34</v>
      </c>
      <c r="I3084" s="1" t="s">
        <v>35</v>
      </c>
      <c r="J3084" s="1" t="s">
        <v>14</v>
      </c>
      <c r="K3084" s="1" t="s">
        <v>60</v>
      </c>
      <c r="L3084">
        <v>0.49616500000000002</v>
      </c>
    </row>
    <row r="3085" spans="1:12" hidden="1" x14ac:dyDescent="0.25">
      <c r="A3085" s="1" t="s">
        <v>98</v>
      </c>
      <c r="B3085" s="1" t="s">
        <v>161</v>
      </c>
      <c r="C3085" s="1" t="s">
        <v>96</v>
      </c>
      <c r="D3085" s="1" t="s">
        <v>154</v>
      </c>
      <c r="E3085" s="1" t="s">
        <v>94</v>
      </c>
      <c r="F3085" s="1" t="s">
        <v>12</v>
      </c>
      <c r="G3085" s="1" t="s">
        <v>15</v>
      </c>
      <c r="H3085" s="1" t="s">
        <v>36</v>
      </c>
      <c r="I3085" s="1" t="s">
        <v>37</v>
      </c>
      <c r="J3085" s="1" t="s">
        <v>13</v>
      </c>
      <c r="K3085" s="1" t="s">
        <v>144</v>
      </c>
      <c r="L3085">
        <v>108.4</v>
      </c>
    </row>
    <row r="3086" spans="1:12" hidden="1" x14ac:dyDescent="0.25">
      <c r="A3086" s="1" t="s">
        <v>98</v>
      </c>
      <c r="B3086" s="1" t="s">
        <v>161</v>
      </c>
      <c r="C3086" s="1" t="s">
        <v>96</v>
      </c>
      <c r="D3086" s="1" t="s">
        <v>154</v>
      </c>
      <c r="E3086" s="1" t="s">
        <v>94</v>
      </c>
      <c r="F3086" s="1" t="s">
        <v>12</v>
      </c>
      <c r="G3086" s="1" t="s">
        <v>15</v>
      </c>
      <c r="H3086" s="1" t="s">
        <v>36</v>
      </c>
      <c r="I3086" s="1" t="s">
        <v>37</v>
      </c>
      <c r="J3086" s="1" t="s">
        <v>13</v>
      </c>
      <c r="K3086" s="1" t="s">
        <v>59</v>
      </c>
      <c r="L3086">
        <v>54.2</v>
      </c>
    </row>
    <row r="3087" spans="1:12" hidden="1" x14ac:dyDescent="0.25">
      <c r="A3087" s="1" t="s">
        <v>98</v>
      </c>
      <c r="B3087" s="1" t="s">
        <v>161</v>
      </c>
      <c r="C3087" s="1" t="s">
        <v>96</v>
      </c>
      <c r="D3087" s="1" t="s">
        <v>154</v>
      </c>
      <c r="E3087" s="1" t="s">
        <v>94</v>
      </c>
      <c r="F3087" s="1" t="s">
        <v>12</v>
      </c>
      <c r="G3087" s="1" t="s">
        <v>15</v>
      </c>
      <c r="H3087" s="1" t="s">
        <v>36</v>
      </c>
      <c r="I3087" s="1" t="s">
        <v>37</v>
      </c>
      <c r="J3087" s="1" t="s">
        <v>13</v>
      </c>
      <c r="K3087" s="1" t="s">
        <v>60</v>
      </c>
      <c r="L3087">
        <v>0.5</v>
      </c>
    </row>
    <row r="3088" spans="1:12" hidden="1" x14ac:dyDescent="0.25">
      <c r="A3088" s="1" t="s">
        <v>98</v>
      </c>
      <c r="B3088" s="1" t="s">
        <v>161</v>
      </c>
      <c r="C3088" s="1" t="s">
        <v>96</v>
      </c>
      <c r="D3088" s="1" t="s">
        <v>154</v>
      </c>
      <c r="E3088" s="1" t="s">
        <v>94</v>
      </c>
      <c r="F3088" s="1" t="s">
        <v>12</v>
      </c>
      <c r="G3088" s="1" t="s">
        <v>15</v>
      </c>
      <c r="H3088" s="1" t="s">
        <v>36</v>
      </c>
      <c r="I3088" s="1" t="s">
        <v>37</v>
      </c>
      <c r="J3088" s="1" t="s">
        <v>14</v>
      </c>
      <c r="K3088" s="1" t="s">
        <v>144</v>
      </c>
      <c r="L3088">
        <v>108.4</v>
      </c>
    </row>
    <row r="3089" spans="1:12" hidden="1" x14ac:dyDescent="0.25">
      <c r="A3089" s="1" t="s">
        <v>98</v>
      </c>
      <c r="B3089" s="1" t="s">
        <v>161</v>
      </c>
      <c r="C3089" s="1" t="s">
        <v>96</v>
      </c>
      <c r="D3089" s="1" t="s">
        <v>154</v>
      </c>
      <c r="E3089" s="1" t="s">
        <v>94</v>
      </c>
      <c r="F3089" s="1" t="s">
        <v>12</v>
      </c>
      <c r="G3089" s="1" t="s">
        <v>15</v>
      </c>
      <c r="H3089" s="1" t="s">
        <v>36</v>
      </c>
      <c r="I3089" s="1" t="s">
        <v>37</v>
      </c>
      <c r="J3089" s="1" t="s">
        <v>14</v>
      </c>
      <c r="K3089" s="1" t="s">
        <v>59</v>
      </c>
      <c r="L3089">
        <v>54.2</v>
      </c>
    </row>
    <row r="3090" spans="1:12" hidden="1" x14ac:dyDescent="0.25">
      <c r="A3090" s="1" t="s">
        <v>98</v>
      </c>
      <c r="B3090" s="1" t="s">
        <v>161</v>
      </c>
      <c r="C3090" s="1" t="s">
        <v>96</v>
      </c>
      <c r="D3090" s="1" t="s">
        <v>154</v>
      </c>
      <c r="E3090" s="1" t="s">
        <v>94</v>
      </c>
      <c r="F3090" s="1" t="s">
        <v>12</v>
      </c>
      <c r="G3090" s="1" t="s">
        <v>15</v>
      </c>
      <c r="H3090" s="1" t="s">
        <v>36</v>
      </c>
      <c r="I3090" s="1" t="s">
        <v>37</v>
      </c>
      <c r="J3090" s="1" t="s">
        <v>14</v>
      </c>
      <c r="K3090" s="1" t="s">
        <v>60</v>
      </c>
      <c r="L3090">
        <v>0.5</v>
      </c>
    </row>
    <row r="3091" spans="1:12" hidden="1" x14ac:dyDescent="0.25">
      <c r="A3091" s="1" t="s">
        <v>98</v>
      </c>
      <c r="B3091" s="1" t="s">
        <v>161</v>
      </c>
      <c r="C3091" s="1" t="s">
        <v>96</v>
      </c>
      <c r="D3091" s="1" t="s">
        <v>154</v>
      </c>
      <c r="E3091" s="1" t="s">
        <v>94</v>
      </c>
      <c r="F3091" s="1" t="s">
        <v>12</v>
      </c>
      <c r="G3091" s="1" t="s">
        <v>15</v>
      </c>
      <c r="H3091" s="1" t="s">
        <v>38</v>
      </c>
      <c r="I3091" s="1" t="s">
        <v>39</v>
      </c>
      <c r="J3091" s="1" t="s">
        <v>13</v>
      </c>
      <c r="K3091" s="1" t="s">
        <v>144</v>
      </c>
      <c r="L3091">
        <v>6.3849720000000003</v>
      </c>
    </row>
    <row r="3092" spans="1:12" hidden="1" x14ac:dyDescent="0.25">
      <c r="A3092" s="1" t="s">
        <v>98</v>
      </c>
      <c r="B3092" s="1" t="s">
        <v>161</v>
      </c>
      <c r="C3092" s="1" t="s">
        <v>96</v>
      </c>
      <c r="D3092" s="1" t="s">
        <v>154</v>
      </c>
      <c r="E3092" s="1" t="s">
        <v>94</v>
      </c>
      <c r="F3092" s="1" t="s">
        <v>12</v>
      </c>
      <c r="G3092" s="1" t="s">
        <v>15</v>
      </c>
      <c r="H3092" s="1" t="s">
        <v>38</v>
      </c>
      <c r="I3092" s="1" t="s">
        <v>39</v>
      </c>
      <c r="J3092" s="1" t="s">
        <v>13</v>
      </c>
      <c r="K3092" s="1" t="s">
        <v>59</v>
      </c>
      <c r="L3092">
        <v>3.8309829999999998</v>
      </c>
    </row>
    <row r="3093" spans="1:12" hidden="1" x14ac:dyDescent="0.25">
      <c r="A3093" s="1" t="s">
        <v>98</v>
      </c>
      <c r="B3093" s="1" t="s">
        <v>161</v>
      </c>
      <c r="C3093" s="1" t="s">
        <v>96</v>
      </c>
      <c r="D3093" s="1" t="s">
        <v>154</v>
      </c>
      <c r="E3093" s="1" t="s">
        <v>94</v>
      </c>
      <c r="F3093" s="1" t="s">
        <v>12</v>
      </c>
      <c r="G3093" s="1" t="s">
        <v>15</v>
      </c>
      <c r="H3093" s="1" t="s">
        <v>38</v>
      </c>
      <c r="I3093" s="1" t="s">
        <v>39</v>
      </c>
      <c r="J3093" s="1" t="s">
        <v>13</v>
      </c>
      <c r="K3093" s="1" t="s">
        <v>60</v>
      </c>
      <c r="L3093">
        <v>0.6</v>
      </c>
    </row>
    <row r="3094" spans="1:12" hidden="1" x14ac:dyDescent="0.25">
      <c r="A3094" s="1" t="s">
        <v>98</v>
      </c>
      <c r="B3094" s="1" t="s">
        <v>161</v>
      </c>
      <c r="C3094" s="1" t="s">
        <v>96</v>
      </c>
      <c r="D3094" s="1" t="s">
        <v>154</v>
      </c>
      <c r="E3094" s="1" t="s">
        <v>94</v>
      </c>
      <c r="F3094" s="1" t="s">
        <v>12</v>
      </c>
      <c r="G3094" s="1" t="s">
        <v>15</v>
      </c>
      <c r="H3094" s="1" t="s">
        <v>38</v>
      </c>
      <c r="I3094" s="1" t="s">
        <v>39</v>
      </c>
      <c r="J3094" s="1" t="s">
        <v>14</v>
      </c>
      <c r="K3094" s="1" t="s">
        <v>144</v>
      </c>
      <c r="L3094">
        <v>6.3849720000000003</v>
      </c>
    </row>
    <row r="3095" spans="1:12" hidden="1" x14ac:dyDescent="0.25">
      <c r="A3095" s="1" t="s">
        <v>98</v>
      </c>
      <c r="B3095" s="1" t="s">
        <v>161</v>
      </c>
      <c r="C3095" s="1" t="s">
        <v>96</v>
      </c>
      <c r="D3095" s="1" t="s">
        <v>154</v>
      </c>
      <c r="E3095" s="1" t="s">
        <v>94</v>
      </c>
      <c r="F3095" s="1" t="s">
        <v>12</v>
      </c>
      <c r="G3095" s="1" t="s">
        <v>15</v>
      </c>
      <c r="H3095" s="1" t="s">
        <v>38</v>
      </c>
      <c r="I3095" s="1" t="s">
        <v>39</v>
      </c>
      <c r="J3095" s="1" t="s">
        <v>14</v>
      </c>
      <c r="K3095" s="1" t="s">
        <v>59</v>
      </c>
      <c r="L3095">
        <v>3.9586830000000002</v>
      </c>
    </row>
    <row r="3096" spans="1:12" hidden="1" x14ac:dyDescent="0.25">
      <c r="A3096" s="1" t="s">
        <v>98</v>
      </c>
      <c r="B3096" s="1" t="s">
        <v>161</v>
      </c>
      <c r="C3096" s="1" t="s">
        <v>96</v>
      </c>
      <c r="D3096" s="1" t="s">
        <v>154</v>
      </c>
      <c r="E3096" s="1" t="s">
        <v>94</v>
      </c>
      <c r="F3096" s="1" t="s">
        <v>12</v>
      </c>
      <c r="G3096" s="1" t="s">
        <v>15</v>
      </c>
      <c r="H3096" s="1" t="s">
        <v>38</v>
      </c>
      <c r="I3096" s="1" t="s">
        <v>39</v>
      </c>
      <c r="J3096" s="1" t="s">
        <v>14</v>
      </c>
      <c r="K3096" s="1" t="s">
        <v>60</v>
      </c>
      <c r="L3096">
        <v>0.62</v>
      </c>
    </row>
    <row r="3097" spans="1:12" hidden="1" x14ac:dyDescent="0.25">
      <c r="A3097" s="1" t="s">
        <v>98</v>
      </c>
      <c r="B3097" s="1" t="s">
        <v>161</v>
      </c>
      <c r="C3097" s="1" t="s">
        <v>96</v>
      </c>
      <c r="D3097" s="1" t="s">
        <v>154</v>
      </c>
      <c r="E3097" s="1" t="s">
        <v>94</v>
      </c>
      <c r="F3097" s="1" t="s">
        <v>12</v>
      </c>
      <c r="G3097" s="1" t="s">
        <v>15</v>
      </c>
      <c r="H3097" s="1" t="s">
        <v>141</v>
      </c>
      <c r="I3097" s="1" t="s">
        <v>40</v>
      </c>
      <c r="J3097" s="1" t="s">
        <v>13</v>
      </c>
      <c r="K3097" s="1" t="s">
        <v>144</v>
      </c>
      <c r="L3097">
        <v>260.240542</v>
      </c>
    </row>
    <row r="3098" spans="1:12" hidden="1" x14ac:dyDescent="0.25">
      <c r="A3098" s="1" t="s">
        <v>98</v>
      </c>
      <c r="B3098" s="1" t="s">
        <v>161</v>
      </c>
      <c r="C3098" s="1" t="s">
        <v>96</v>
      </c>
      <c r="D3098" s="1" t="s">
        <v>154</v>
      </c>
      <c r="E3098" s="1" t="s">
        <v>94</v>
      </c>
      <c r="F3098" s="1" t="s">
        <v>12</v>
      </c>
      <c r="G3098" s="1" t="s">
        <v>15</v>
      </c>
      <c r="H3098" s="1" t="s">
        <v>141</v>
      </c>
      <c r="I3098" s="1" t="s">
        <v>40</v>
      </c>
      <c r="J3098" s="1" t="s">
        <v>13</v>
      </c>
      <c r="K3098" s="1" t="s">
        <v>18</v>
      </c>
      <c r="L3098">
        <v>0.83215099999999997</v>
      </c>
    </row>
    <row r="3099" spans="1:12" hidden="1" x14ac:dyDescent="0.25">
      <c r="A3099" s="1" t="s">
        <v>98</v>
      </c>
      <c r="B3099" s="1" t="s">
        <v>161</v>
      </c>
      <c r="C3099" s="1" t="s">
        <v>96</v>
      </c>
      <c r="D3099" s="1" t="s">
        <v>154</v>
      </c>
      <c r="E3099" s="1" t="s">
        <v>94</v>
      </c>
      <c r="F3099" s="1" t="s">
        <v>12</v>
      </c>
      <c r="G3099" s="1" t="s">
        <v>15</v>
      </c>
      <c r="H3099" s="1" t="s">
        <v>141</v>
      </c>
      <c r="I3099" s="1" t="s">
        <v>40</v>
      </c>
      <c r="J3099" s="1" t="s">
        <v>14</v>
      </c>
      <c r="K3099" s="1" t="s">
        <v>144</v>
      </c>
      <c r="L3099">
        <v>260.240542</v>
      </c>
    </row>
    <row r="3100" spans="1:12" hidden="1" x14ac:dyDescent="0.25">
      <c r="A3100" s="1" t="s">
        <v>98</v>
      </c>
      <c r="B3100" s="1" t="s">
        <v>161</v>
      </c>
      <c r="C3100" s="1" t="s">
        <v>96</v>
      </c>
      <c r="D3100" s="1" t="s">
        <v>154</v>
      </c>
      <c r="E3100" s="1" t="s">
        <v>94</v>
      </c>
      <c r="F3100" s="1" t="s">
        <v>12</v>
      </c>
      <c r="G3100" s="1" t="s">
        <v>15</v>
      </c>
      <c r="H3100" s="1" t="s">
        <v>141</v>
      </c>
      <c r="I3100" s="1" t="s">
        <v>40</v>
      </c>
      <c r="J3100" s="1" t="s">
        <v>14</v>
      </c>
      <c r="K3100" s="1" t="s">
        <v>18</v>
      </c>
      <c r="L3100">
        <v>0.83215099999999997</v>
      </c>
    </row>
    <row r="3101" spans="1:12" hidden="1" x14ac:dyDescent="0.25">
      <c r="A3101" s="1" t="s">
        <v>98</v>
      </c>
      <c r="B3101" s="1" t="s">
        <v>161</v>
      </c>
      <c r="C3101" s="1" t="s">
        <v>96</v>
      </c>
      <c r="D3101" s="1" t="s">
        <v>154</v>
      </c>
      <c r="E3101" s="1" t="s">
        <v>94</v>
      </c>
      <c r="F3101" s="1" t="s">
        <v>12</v>
      </c>
      <c r="G3101" s="1" t="s">
        <v>15</v>
      </c>
      <c r="H3101" s="1" t="s">
        <v>41</v>
      </c>
      <c r="I3101" s="1" t="s">
        <v>42</v>
      </c>
      <c r="J3101" s="1" t="s">
        <v>13</v>
      </c>
      <c r="K3101" s="1" t="s">
        <v>144</v>
      </c>
      <c r="L3101">
        <v>2824.525071</v>
      </c>
    </row>
    <row r="3102" spans="1:12" hidden="1" x14ac:dyDescent="0.25">
      <c r="A3102" s="1" t="s">
        <v>98</v>
      </c>
      <c r="B3102" s="1" t="s">
        <v>161</v>
      </c>
      <c r="C3102" s="1" t="s">
        <v>96</v>
      </c>
      <c r="D3102" s="1" t="s">
        <v>154</v>
      </c>
      <c r="E3102" s="1" t="s">
        <v>94</v>
      </c>
      <c r="F3102" s="1" t="s">
        <v>12</v>
      </c>
      <c r="G3102" s="1" t="s">
        <v>15</v>
      </c>
      <c r="H3102" s="1" t="s">
        <v>41</v>
      </c>
      <c r="I3102" s="1" t="s">
        <v>42</v>
      </c>
      <c r="J3102" s="1" t="s">
        <v>13</v>
      </c>
      <c r="K3102" s="1" t="s">
        <v>18</v>
      </c>
      <c r="L3102">
        <v>0.79890899999999998</v>
      </c>
    </row>
    <row r="3103" spans="1:12" hidden="1" x14ac:dyDescent="0.25">
      <c r="A3103" s="1" t="s">
        <v>98</v>
      </c>
      <c r="B3103" s="1" t="s">
        <v>161</v>
      </c>
      <c r="C3103" s="1" t="s">
        <v>96</v>
      </c>
      <c r="D3103" s="1" t="s">
        <v>154</v>
      </c>
      <c r="E3103" s="1" t="s">
        <v>94</v>
      </c>
      <c r="F3103" s="1" t="s">
        <v>12</v>
      </c>
      <c r="G3103" s="1" t="s">
        <v>15</v>
      </c>
      <c r="H3103" s="1" t="s">
        <v>41</v>
      </c>
      <c r="I3103" s="1" t="s">
        <v>42</v>
      </c>
      <c r="J3103" s="1" t="s">
        <v>14</v>
      </c>
      <c r="K3103" s="1" t="s">
        <v>144</v>
      </c>
      <c r="L3103">
        <v>2824.525071</v>
      </c>
    </row>
    <row r="3104" spans="1:12" hidden="1" x14ac:dyDescent="0.25">
      <c r="A3104" s="1" t="s">
        <v>98</v>
      </c>
      <c r="B3104" s="1" t="s">
        <v>161</v>
      </c>
      <c r="C3104" s="1" t="s">
        <v>96</v>
      </c>
      <c r="D3104" s="1" t="s">
        <v>154</v>
      </c>
      <c r="E3104" s="1" t="s">
        <v>94</v>
      </c>
      <c r="F3104" s="1" t="s">
        <v>12</v>
      </c>
      <c r="G3104" s="1" t="s">
        <v>15</v>
      </c>
      <c r="H3104" s="1" t="s">
        <v>41</v>
      </c>
      <c r="I3104" s="1" t="s">
        <v>42</v>
      </c>
      <c r="J3104" s="1" t="s">
        <v>14</v>
      </c>
      <c r="K3104" s="1" t="s">
        <v>18</v>
      </c>
      <c r="L3104">
        <v>0.75253000000000003</v>
      </c>
    </row>
    <row r="3105" spans="1:12" hidden="1" x14ac:dyDescent="0.25">
      <c r="A3105" s="1" t="s">
        <v>98</v>
      </c>
      <c r="B3105" s="1" t="s">
        <v>161</v>
      </c>
      <c r="C3105" s="1" t="s">
        <v>96</v>
      </c>
      <c r="D3105" s="1" t="s">
        <v>154</v>
      </c>
      <c r="E3105" s="1" t="s">
        <v>94</v>
      </c>
      <c r="F3105" s="1" t="s">
        <v>12</v>
      </c>
      <c r="G3105" s="1" t="s">
        <v>15</v>
      </c>
      <c r="H3105" s="1" t="s">
        <v>142</v>
      </c>
      <c r="I3105" s="1" t="s">
        <v>43</v>
      </c>
      <c r="J3105" s="1" t="s">
        <v>13</v>
      </c>
      <c r="K3105" s="1" t="s">
        <v>144</v>
      </c>
      <c r="L3105">
        <v>344.17316</v>
      </c>
    </row>
    <row r="3106" spans="1:12" hidden="1" x14ac:dyDescent="0.25">
      <c r="A3106" s="1" t="s">
        <v>98</v>
      </c>
      <c r="B3106" s="1" t="s">
        <v>161</v>
      </c>
      <c r="C3106" s="1" t="s">
        <v>96</v>
      </c>
      <c r="D3106" s="1" t="s">
        <v>154</v>
      </c>
      <c r="E3106" s="1" t="s">
        <v>94</v>
      </c>
      <c r="F3106" s="1" t="s">
        <v>12</v>
      </c>
      <c r="G3106" s="1" t="s">
        <v>15</v>
      </c>
      <c r="H3106" s="1" t="s">
        <v>142</v>
      </c>
      <c r="I3106" s="1" t="s">
        <v>43</v>
      </c>
      <c r="J3106" s="1" t="s">
        <v>13</v>
      </c>
      <c r="K3106" s="1" t="s">
        <v>18</v>
      </c>
      <c r="L3106">
        <v>1</v>
      </c>
    </row>
    <row r="3107" spans="1:12" hidden="1" x14ac:dyDescent="0.25">
      <c r="A3107" s="1" t="s">
        <v>98</v>
      </c>
      <c r="B3107" s="1" t="s">
        <v>161</v>
      </c>
      <c r="C3107" s="1" t="s">
        <v>96</v>
      </c>
      <c r="D3107" s="1" t="s">
        <v>154</v>
      </c>
      <c r="E3107" s="1" t="s">
        <v>94</v>
      </c>
      <c r="F3107" s="1" t="s">
        <v>12</v>
      </c>
      <c r="G3107" s="1" t="s">
        <v>15</v>
      </c>
      <c r="H3107" s="1" t="s">
        <v>142</v>
      </c>
      <c r="I3107" s="1" t="s">
        <v>43</v>
      </c>
      <c r="J3107" s="1" t="s">
        <v>14</v>
      </c>
      <c r="K3107" s="1" t="s">
        <v>144</v>
      </c>
      <c r="L3107">
        <v>344.17316</v>
      </c>
    </row>
    <row r="3108" spans="1:12" hidden="1" x14ac:dyDescent="0.25">
      <c r="A3108" s="1" t="s">
        <v>98</v>
      </c>
      <c r="B3108" s="1" t="s">
        <v>161</v>
      </c>
      <c r="C3108" s="1" t="s">
        <v>96</v>
      </c>
      <c r="D3108" s="1" t="s">
        <v>154</v>
      </c>
      <c r="E3108" s="1" t="s">
        <v>94</v>
      </c>
      <c r="F3108" s="1" t="s">
        <v>12</v>
      </c>
      <c r="G3108" s="1" t="s">
        <v>15</v>
      </c>
      <c r="H3108" s="1" t="s">
        <v>142</v>
      </c>
      <c r="I3108" s="1" t="s">
        <v>43</v>
      </c>
      <c r="J3108" s="1" t="s">
        <v>14</v>
      </c>
      <c r="K3108" s="1" t="s">
        <v>18</v>
      </c>
      <c r="L3108">
        <v>1</v>
      </c>
    </row>
    <row r="3109" spans="1:12" hidden="1" x14ac:dyDescent="0.25">
      <c r="A3109" s="1" t="s">
        <v>98</v>
      </c>
      <c r="B3109" s="1" t="s">
        <v>161</v>
      </c>
      <c r="C3109" s="1" t="s">
        <v>96</v>
      </c>
      <c r="D3109" s="1" t="s">
        <v>154</v>
      </c>
      <c r="E3109" s="1" t="s">
        <v>94</v>
      </c>
      <c r="F3109" s="1" t="s">
        <v>12</v>
      </c>
      <c r="G3109" s="1" t="s">
        <v>15</v>
      </c>
      <c r="H3109" s="1" t="s">
        <v>143</v>
      </c>
      <c r="I3109" s="1" t="s">
        <v>44</v>
      </c>
      <c r="J3109" s="1" t="s">
        <v>13</v>
      </c>
      <c r="K3109" s="1" t="s">
        <v>144</v>
      </c>
      <c r="L3109">
        <v>736.20503299999996</v>
      </c>
    </row>
    <row r="3110" spans="1:12" hidden="1" x14ac:dyDescent="0.25">
      <c r="A3110" s="1" t="s">
        <v>98</v>
      </c>
      <c r="B3110" s="1" t="s">
        <v>161</v>
      </c>
      <c r="C3110" s="1" t="s">
        <v>96</v>
      </c>
      <c r="D3110" s="1" t="s">
        <v>154</v>
      </c>
      <c r="E3110" s="1" t="s">
        <v>94</v>
      </c>
      <c r="F3110" s="1" t="s">
        <v>12</v>
      </c>
      <c r="G3110" s="1" t="s">
        <v>15</v>
      </c>
      <c r="H3110" s="1" t="s">
        <v>143</v>
      </c>
      <c r="I3110" s="1" t="s">
        <v>44</v>
      </c>
      <c r="J3110" s="1" t="s">
        <v>13</v>
      </c>
      <c r="K3110" s="1" t="s">
        <v>18</v>
      </c>
      <c r="L3110">
        <v>0.68252800000000002</v>
      </c>
    </row>
    <row r="3111" spans="1:12" hidden="1" x14ac:dyDescent="0.25">
      <c r="A3111" s="1" t="s">
        <v>98</v>
      </c>
      <c r="B3111" s="1" t="s">
        <v>161</v>
      </c>
      <c r="C3111" s="1" t="s">
        <v>96</v>
      </c>
      <c r="D3111" s="1" t="s">
        <v>154</v>
      </c>
      <c r="E3111" s="1" t="s">
        <v>94</v>
      </c>
      <c r="F3111" s="1" t="s">
        <v>12</v>
      </c>
      <c r="G3111" s="1" t="s">
        <v>15</v>
      </c>
      <c r="H3111" s="1" t="s">
        <v>143</v>
      </c>
      <c r="I3111" s="1" t="s">
        <v>44</v>
      </c>
      <c r="J3111" s="1" t="s">
        <v>14</v>
      </c>
      <c r="K3111" s="1" t="s">
        <v>144</v>
      </c>
      <c r="L3111">
        <v>736.20503299999996</v>
      </c>
    </row>
    <row r="3112" spans="1:12" hidden="1" x14ac:dyDescent="0.25">
      <c r="A3112" s="1" t="s">
        <v>98</v>
      </c>
      <c r="B3112" s="1" t="s">
        <v>161</v>
      </c>
      <c r="C3112" s="1" t="s">
        <v>96</v>
      </c>
      <c r="D3112" s="1" t="s">
        <v>154</v>
      </c>
      <c r="E3112" s="1" t="s">
        <v>94</v>
      </c>
      <c r="F3112" s="1" t="s">
        <v>12</v>
      </c>
      <c r="G3112" s="1" t="s">
        <v>15</v>
      </c>
      <c r="H3112" s="1" t="s">
        <v>143</v>
      </c>
      <c r="I3112" s="1" t="s">
        <v>44</v>
      </c>
      <c r="J3112" s="1" t="s">
        <v>14</v>
      </c>
      <c r="K3112" s="1" t="s">
        <v>18</v>
      </c>
      <c r="L3112">
        <v>0.68252800000000002</v>
      </c>
    </row>
    <row r="3113" spans="1:12" hidden="1" x14ac:dyDescent="0.25">
      <c r="A3113" s="1" t="s">
        <v>98</v>
      </c>
      <c r="B3113" s="1" t="s">
        <v>161</v>
      </c>
      <c r="C3113" s="1" t="s">
        <v>96</v>
      </c>
      <c r="D3113" s="1" t="s">
        <v>154</v>
      </c>
      <c r="E3113" s="1" t="s">
        <v>94</v>
      </c>
      <c r="F3113" s="1" t="s">
        <v>12</v>
      </c>
      <c r="G3113" s="1" t="s">
        <v>15</v>
      </c>
      <c r="H3113" s="1" t="s">
        <v>45</v>
      </c>
      <c r="I3113" s="1" t="s">
        <v>46</v>
      </c>
      <c r="J3113" s="1" t="s">
        <v>13</v>
      </c>
      <c r="K3113" s="1" t="s">
        <v>144</v>
      </c>
      <c r="L3113">
        <v>1601.156839</v>
      </c>
    </row>
    <row r="3114" spans="1:12" hidden="1" x14ac:dyDescent="0.25">
      <c r="A3114" s="1" t="s">
        <v>98</v>
      </c>
      <c r="B3114" s="1" t="s">
        <v>161</v>
      </c>
      <c r="C3114" s="1" t="s">
        <v>96</v>
      </c>
      <c r="D3114" s="1" t="s">
        <v>154</v>
      </c>
      <c r="E3114" s="1" t="s">
        <v>94</v>
      </c>
      <c r="F3114" s="1" t="s">
        <v>12</v>
      </c>
      <c r="G3114" s="1" t="s">
        <v>15</v>
      </c>
      <c r="H3114" s="1" t="s">
        <v>45</v>
      </c>
      <c r="I3114" s="1" t="s">
        <v>46</v>
      </c>
      <c r="J3114" s="1" t="s">
        <v>13</v>
      </c>
      <c r="K3114" s="1" t="s">
        <v>18</v>
      </c>
      <c r="L3114">
        <v>0.87024199999999996</v>
      </c>
    </row>
    <row r="3115" spans="1:12" hidden="1" x14ac:dyDescent="0.25">
      <c r="A3115" s="1" t="s">
        <v>98</v>
      </c>
      <c r="B3115" s="1" t="s">
        <v>161</v>
      </c>
      <c r="C3115" s="1" t="s">
        <v>96</v>
      </c>
      <c r="D3115" s="1" t="s">
        <v>154</v>
      </c>
      <c r="E3115" s="1" t="s">
        <v>94</v>
      </c>
      <c r="F3115" s="1" t="s">
        <v>12</v>
      </c>
      <c r="G3115" s="1" t="s">
        <v>15</v>
      </c>
      <c r="H3115" s="1" t="s">
        <v>45</v>
      </c>
      <c r="I3115" s="1" t="s">
        <v>46</v>
      </c>
      <c r="J3115" s="1" t="s">
        <v>14</v>
      </c>
      <c r="K3115" s="1" t="s">
        <v>144</v>
      </c>
      <c r="L3115">
        <v>1601.156839</v>
      </c>
    </row>
    <row r="3116" spans="1:12" hidden="1" x14ac:dyDescent="0.25">
      <c r="A3116" s="1" t="s">
        <v>98</v>
      </c>
      <c r="B3116" s="1" t="s">
        <v>161</v>
      </c>
      <c r="C3116" s="1" t="s">
        <v>96</v>
      </c>
      <c r="D3116" s="1" t="s">
        <v>154</v>
      </c>
      <c r="E3116" s="1" t="s">
        <v>94</v>
      </c>
      <c r="F3116" s="1" t="s">
        <v>12</v>
      </c>
      <c r="G3116" s="1" t="s">
        <v>15</v>
      </c>
      <c r="H3116" s="1" t="s">
        <v>45</v>
      </c>
      <c r="I3116" s="1" t="s">
        <v>46</v>
      </c>
      <c r="J3116" s="1" t="s">
        <v>14</v>
      </c>
      <c r="K3116" s="1" t="s">
        <v>18</v>
      </c>
      <c r="L3116">
        <v>0.727329</v>
      </c>
    </row>
    <row r="3117" spans="1:12" hidden="1" x14ac:dyDescent="0.25">
      <c r="A3117" s="1" t="s">
        <v>98</v>
      </c>
      <c r="B3117" s="1" t="s">
        <v>161</v>
      </c>
      <c r="C3117" s="1" t="s">
        <v>96</v>
      </c>
      <c r="D3117" s="1" t="s">
        <v>154</v>
      </c>
      <c r="E3117" s="1" t="s">
        <v>94</v>
      </c>
      <c r="F3117" s="1" t="s">
        <v>12</v>
      </c>
      <c r="G3117" s="1" t="s">
        <v>15</v>
      </c>
      <c r="H3117" s="1" t="s">
        <v>47</v>
      </c>
      <c r="I3117" s="1" t="s">
        <v>48</v>
      </c>
      <c r="J3117" s="1" t="s">
        <v>13</v>
      </c>
      <c r="K3117" s="1" t="s">
        <v>144</v>
      </c>
      <c r="L3117">
        <v>1822.834793</v>
      </c>
    </row>
    <row r="3118" spans="1:12" hidden="1" x14ac:dyDescent="0.25">
      <c r="A3118" s="1" t="s">
        <v>98</v>
      </c>
      <c r="B3118" s="1" t="s">
        <v>161</v>
      </c>
      <c r="C3118" s="1" t="s">
        <v>96</v>
      </c>
      <c r="D3118" s="1" t="s">
        <v>154</v>
      </c>
      <c r="E3118" s="1" t="s">
        <v>94</v>
      </c>
      <c r="F3118" s="1" t="s">
        <v>12</v>
      </c>
      <c r="G3118" s="1" t="s">
        <v>15</v>
      </c>
      <c r="H3118" s="1" t="s">
        <v>47</v>
      </c>
      <c r="I3118" s="1" t="s">
        <v>48</v>
      </c>
      <c r="J3118" s="1" t="s">
        <v>13</v>
      </c>
      <c r="K3118" s="1" t="s">
        <v>18</v>
      </c>
      <c r="L3118">
        <v>1</v>
      </c>
    </row>
    <row r="3119" spans="1:12" hidden="1" x14ac:dyDescent="0.25">
      <c r="A3119" s="1" t="s">
        <v>98</v>
      </c>
      <c r="B3119" s="1" t="s">
        <v>161</v>
      </c>
      <c r="C3119" s="1" t="s">
        <v>96</v>
      </c>
      <c r="D3119" s="1" t="s">
        <v>154</v>
      </c>
      <c r="E3119" s="1" t="s">
        <v>94</v>
      </c>
      <c r="F3119" s="1" t="s">
        <v>12</v>
      </c>
      <c r="G3119" s="1" t="s">
        <v>15</v>
      </c>
      <c r="H3119" s="1" t="s">
        <v>47</v>
      </c>
      <c r="I3119" s="1" t="s">
        <v>48</v>
      </c>
      <c r="J3119" s="1" t="s">
        <v>14</v>
      </c>
      <c r="K3119" s="1" t="s">
        <v>144</v>
      </c>
      <c r="L3119">
        <v>1822.834793</v>
      </c>
    </row>
    <row r="3120" spans="1:12" hidden="1" x14ac:dyDescent="0.25">
      <c r="A3120" s="1" t="s">
        <v>98</v>
      </c>
      <c r="B3120" s="1" t="s">
        <v>161</v>
      </c>
      <c r="C3120" s="1" t="s">
        <v>96</v>
      </c>
      <c r="D3120" s="1" t="s">
        <v>154</v>
      </c>
      <c r="E3120" s="1" t="s">
        <v>94</v>
      </c>
      <c r="F3120" s="1" t="s">
        <v>12</v>
      </c>
      <c r="G3120" s="1" t="s">
        <v>15</v>
      </c>
      <c r="H3120" s="1" t="s">
        <v>47</v>
      </c>
      <c r="I3120" s="1" t="s">
        <v>48</v>
      </c>
      <c r="J3120" s="1" t="s">
        <v>14</v>
      </c>
      <c r="K3120" s="1" t="s">
        <v>18</v>
      </c>
      <c r="L3120">
        <v>1</v>
      </c>
    </row>
    <row r="3121" spans="1:12" hidden="1" x14ac:dyDescent="0.25">
      <c r="A3121" s="1" t="s">
        <v>98</v>
      </c>
      <c r="B3121" s="1" t="s">
        <v>161</v>
      </c>
      <c r="C3121" s="1" t="s">
        <v>96</v>
      </c>
      <c r="D3121" s="1" t="s">
        <v>154</v>
      </c>
      <c r="E3121" s="1" t="s">
        <v>94</v>
      </c>
      <c r="F3121" s="1" t="s">
        <v>12</v>
      </c>
      <c r="G3121" s="1" t="s">
        <v>15</v>
      </c>
      <c r="H3121" s="1" t="s">
        <v>49</v>
      </c>
      <c r="I3121" s="1" t="s">
        <v>50</v>
      </c>
      <c r="J3121" s="1" t="s">
        <v>13</v>
      </c>
      <c r="K3121" s="1" t="s">
        <v>144</v>
      </c>
      <c r="L3121">
        <v>208.21014199999999</v>
      </c>
    </row>
    <row r="3122" spans="1:12" hidden="1" x14ac:dyDescent="0.25">
      <c r="A3122" s="1" t="s">
        <v>98</v>
      </c>
      <c r="B3122" s="1" t="s">
        <v>161</v>
      </c>
      <c r="C3122" s="1" t="s">
        <v>96</v>
      </c>
      <c r="D3122" s="1" t="s">
        <v>154</v>
      </c>
      <c r="E3122" s="1" t="s">
        <v>94</v>
      </c>
      <c r="F3122" s="1" t="s">
        <v>12</v>
      </c>
      <c r="G3122" s="1" t="s">
        <v>15</v>
      </c>
      <c r="H3122" s="1" t="s">
        <v>49</v>
      </c>
      <c r="I3122" s="1" t="s">
        <v>50</v>
      </c>
      <c r="J3122" s="1" t="s">
        <v>13</v>
      </c>
      <c r="K3122" s="1" t="s">
        <v>18</v>
      </c>
      <c r="L3122">
        <v>0.83506899999999995</v>
      </c>
    </row>
    <row r="3123" spans="1:12" hidden="1" x14ac:dyDescent="0.25">
      <c r="A3123" s="1" t="s">
        <v>98</v>
      </c>
      <c r="B3123" s="1" t="s">
        <v>161</v>
      </c>
      <c r="C3123" s="1" t="s">
        <v>96</v>
      </c>
      <c r="D3123" s="1" t="s">
        <v>154</v>
      </c>
      <c r="E3123" s="1" t="s">
        <v>94</v>
      </c>
      <c r="F3123" s="1" t="s">
        <v>12</v>
      </c>
      <c r="G3123" s="1" t="s">
        <v>15</v>
      </c>
      <c r="H3123" s="1" t="s">
        <v>49</v>
      </c>
      <c r="I3123" s="1" t="s">
        <v>50</v>
      </c>
      <c r="J3123" s="1" t="s">
        <v>14</v>
      </c>
      <c r="K3123" s="1" t="s">
        <v>144</v>
      </c>
      <c r="L3123">
        <v>208.21014199999999</v>
      </c>
    </row>
    <row r="3124" spans="1:12" hidden="1" x14ac:dyDescent="0.25">
      <c r="A3124" s="1" t="s">
        <v>98</v>
      </c>
      <c r="B3124" s="1" t="s">
        <v>161</v>
      </c>
      <c r="C3124" s="1" t="s">
        <v>96</v>
      </c>
      <c r="D3124" s="1" t="s">
        <v>154</v>
      </c>
      <c r="E3124" s="1" t="s">
        <v>94</v>
      </c>
      <c r="F3124" s="1" t="s">
        <v>12</v>
      </c>
      <c r="G3124" s="1" t="s">
        <v>15</v>
      </c>
      <c r="H3124" s="1" t="s">
        <v>49</v>
      </c>
      <c r="I3124" s="1" t="s">
        <v>50</v>
      </c>
      <c r="J3124" s="1" t="s">
        <v>14</v>
      </c>
      <c r="K3124" s="1" t="s">
        <v>18</v>
      </c>
      <c r="L3124">
        <v>0.83506899999999995</v>
      </c>
    </row>
    <row r="3125" spans="1:12" hidden="1" x14ac:dyDescent="0.25">
      <c r="A3125" s="1" t="s">
        <v>98</v>
      </c>
      <c r="B3125" s="1" t="s">
        <v>161</v>
      </c>
      <c r="C3125" s="1" t="s">
        <v>96</v>
      </c>
      <c r="D3125" s="1" t="s">
        <v>154</v>
      </c>
      <c r="E3125" s="1" t="s">
        <v>94</v>
      </c>
      <c r="F3125" s="1" t="s">
        <v>12</v>
      </c>
      <c r="G3125" s="1" t="s">
        <v>15</v>
      </c>
      <c r="H3125" s="1" t="s">
        <v>51</v>
      </c>
      <c r="I3125" s="1" t="s">
        <v>52</v>
      </c>
      <c r="J3125" s="1" t="s">
        <v>13</v>
      </c>
      <c r="K3125" s="1" t="s">
        <v>144</v>
      </c>
      <c r="L3125">
        <v>535.63520000000005</v>
      </c>
    </row>
    <row r="3126" spans="1:12" hidden="1" x14ac:dyDescent="0.25">
      <c r="A3126" s="1" t="s">
        <v>98</v>
      </c>
      <c r="B3126" s="1" t="s">
        <v>161</v>
      </c>
      <c r="C3126" s="1" t="s">
        <v>96</v>
      </c>
      <c r="D3126" s="1" t="s">
        <v>154</v>
      </c>
      <c r="E3126" s="1" t="s">
        <v>94</v>
      </c>
      <c r="F3126" s="1" t="s">
        <v>12</v>
      </c>
      <c r="G3126" s="1" t="s">
        <v>15</v>
      </c>
      <c r="H3126" s="1" t="s">
        <v>51</v>
      </c>
      <c r="I3126" s="1" t="s">
        <v>52</v>
      </c>
      <c r="J3126" s="1" t="s">
        <v>13</v>
      </c>
      <c r="K3126" s="1" t="s">
        <v>18</v>
      </c>
      <c r="L3126">
        <v>0.72116899999999995</v>
      </c>
    </row>
    <row r="3127" spans="1:12" hidden="1" x14ac:dyDescent="0.25">
      <c r="A3127" s="1" t="s">
        <v>98</v>
      </c>
      <c r="B3127" s="1" t="s">
        <v>161</v>
      </c>
      <c r="C3127" s="1" t="s">
        <v>96</v>
      </c>
      <c r="D3127" s="1" t="s">
        <v>154</v>
      </c>
      <c r="E3127" s="1" t="s">
        <v>94</v>
      </c>
      <c r="F3127" s="1" t="s">
        <v>12</v>
      </c>
      <c r="G3127" s="1" t="s">
        <v>15</v>
      </c>
      <c r="H3127" s="1" t="s">
        <v>51</v>
      </c>
      <c r="I3127" s="1" t="s">
        <v>52</v>
      </c>
      <c r="J3127" s="1" t="s">
        <v>14</v>
      </c>
      <c r="K3127" s="1" t="s">
        <v>144</v>
      </c>
      <c r="L3127">
        <v>535.63520000000005</v>
      </c>
    </row>
    <row r="3128" spans="1:12" hidden="1" x14ac:dyDescent="0.25">
      <c r="A3128" s="1" t="s">
        <v>98</v>
      </c>
      <c r="B3128" s="1" t="s">
        <v>161</v>
      </c>
      <c r="C3128" s="1" t="s">
        <v>96</v>
      </c>
      <c r="D3128" s="1" t="s">
        <v>154</v>
      </c>
      <c r="E3128" s="1" t="s">
        <v>94</v>
      </c>
      <c r="F3128" s="1" t="s">
        <v>12</v>
      </c>
      <c r="G3128" s="1" t="s">
        <v>15</v>
      </c>
      <c r="H3128" s="1" t="s">
        <v>51</v>
      </c>
      <c r="I3128" s="1" t="s">
        <v>52</v>
      </c>
      <c r="J3128" s="1" t="s">
        <v>14</v>
      </c>
      <c r="K3128" s="1" t="s">
        <v>18</v>
      </c>
      <c r="L3128">
        <v>0.65489399999999998</v>
      </c>
    </row>
    <row r="3129" spans="1:12" hidden="1" x14ac:dyDescent="0.25">
      <c r="A3129" s="1" t="s">
        <v>98</v>
      </c>
      <c r="B3129" s="1" t="s">
        <v>161</v>
      </c>
      <c r="C3129" s="1" t="s">
        <v>96</v>
      </c>
      <c r="D3129" s="1" t="s">
        <v>154</v>
      </c>
      <c r="E3129" s="1" t="s">
        <v>94</v>
      </c>
      <c r="F3129" s="1" t="s">
        <v>12</v>
      </c>
      <c r="G3129" s="1" t="s">
        <v>15</v>
      </c>
      <c r="H3129" s="1" t="s">
        <v>53</v>
      </c>
      <c r="I3129" s="1" t="s">
        <v>54</v>
      </c>
      <c r="J3129" s="1" t="s">
        <v>13</v>
      </c>
      <c r="K3129" s="1" t="s">
        <v>144</v>
      </c>
      <c r="L3129">
        <v>221.469448</v>
      </c>
    </row>
    <row r="3130" spans="1:12" hidden="1" x14ac:dyDescent="0.25">
      <c r="A3130" s="1" t="s">
        <v>98</v>
      </c>
      <c r="B3130" s="1" t="s">
        <v>161</v>
      </c>
      <c r="C3130" s="1" t="s">
        <v>96</v>
      </c>
      <c r="D3130" s="1" t="s">
        <v>154</v>
      </c>
      <c r="E3130" s="1" t="s">
        <v>94</v>
      </c>
      <c r="F3130" s="1" t="s">
        <v>12</v>
      </c>
      <c r="G3130" s="1" t="s">
        <v>15</v>
      </c>
      <c r="H3130" s="1" t="s">
        <v>53</v>
      </c>
      <c r="I3130" s="1" t="s">
        <v>54</v>
      </c>
      <c r="J3130" s="1" t="s">
        <v>13</v>
      </c>
      <c r="K3130" s="1" t="s">
        <v>18</v>
      </c>
      <c r="L3130">
        <v>0.80818299999999998</v>
      </c>
    </row>
    <row r="3131" spans="1:12" hidden="1" x14ac:dyDescent="0.25">
      <c r="A3131" s="1" t="s">
        <v>98</v>
      </c>
      <c r="B3131" s="1" t="s">
        <v>161</v>
      </c>
      <c r="C3131" s="1" t="s">
        <v>96</v>
      </c>
      <c r="D3131" s="1" t="s">
        <v>154</v>
      </c>
      <c r="E3131" s="1" t="s">
        <v>94</v>
      </c>
      <c r="F3131" s="1" t="s">
        <v>12</v>
      </c>
      <c r="G3131" s="1" t="s">
        <v>15</v>
      </c>
      <c r="H3131" s="1" t="s">
        <v>53</v>
      </c>
      <c r="I3131" s="1" t="s">
        <v>54</v>
      </c>
      <c r="J3131" s="1" t="s">
        <v>14</v>
      </c>
      <c r="K3131" s="1" t="s">
        <v>144</v>
      </c>
      <c r="L3131">
        <v>221.469448</v>
      </c>
    </row>
    <row r="3132" spans="1:12" hidden="1" x14ac:dyDescent="0.25">
      <c r="A3132" s="1" t="s">
        <v>98</v>
      </c>
      <c r="B3132" s="1" t="s">
        <v>161</v>
      </c>
      <c r="C3132" s="1" t="s">
        <v>96</v>
      </c>
      <c r="D3132" s="1" t="s">
        <v>154</v>
      </c>
      <c r="E3132" s="1" t="s">
        <v>94</v>
      </c>
      <c r="F3132" s="1" t="s">
        <v>12</v>
      </c>
      <c r="G3132" s="1" t="s">
        <v>15</v>
      </c>
      <c r="H3132" s="1" t="s">
        <v>53</v>
      </c>
      <c r="I3132" s="1" t="s">
        <v>54</v>
      </c>
      <c r="J3132" s="1" t="s">
        <v>14</v>
      </c>
      <c r="K3132" s="1" t="s">
        <v>18</v>
      </c>
      <c r="L3132">
        <v>0.80818299999999998</v>
      </c>
    </row>
    <row r="3133" spans="1:12" hidden="1" x14ac:dyDescent="0.25">
      <c r="A3133" s="1" t="s">
        <v>98</v>
      </c>
      <c r="B3133" s="1" t="s">
        <v>161</v>
      </c>
      <c r="C3133" s="1" t="s">
        <v>96</v>
      </c>
      <c r="D3133" s="1" t="s">
        <v>154</v>
      </c>
      <c r="E3133" s="1" t="s">
        <v>94</v>
      </c>
      <c r="F3133" s="1" t="s">
        <v>12</v>
      </c>
      <c r="G3133" s="1" t="s">
        <v>15</v>
      </c>
      <c r="H3133" s="1" t="s">
        <v>55</v>
      </c>
      <c r="I3133" s="1" t="s">
        <v>56</v>
      </c>
      <c r="J3133" s="1" t="s">
        <v>13</v>
      </c>
      <c r="K3133" s="1" t="s">
        <v>144</v>
      </c>
      <c r="L3133">
        <v>4411.7993340000003</v>
      </c>
    </row>
    <row r="3134" spans="1:12" hidden="1" x14ac:dyDescent="0.25">
      <c r="A3134" s="1" t="s">
        <v>98</v>
      </c>
      <c r="B3134" s="1" t="s">
        <v>161</v>
      </c>
      <c r="C3134" s="1" t="s">
        <v>96</v>
      </c>
      <c r="D3134" s="1" t="s">
        <v>154</v>
      </c>
      <c r="E3134" s="1" t="s">
        <v>94</v>
      </c>
      <c r="F3134" s="1" t="s">
        <v>12</v>
      </c>
      <c r="G3134" s="1" t="s">
        <v>15</v>
      </c>
      <c r="H3134" s="1" t="s">
        <v>55</v>
      </c>
      <c r="I3134" s="1" t="s">
        <v>56</v>
      </c>
      <c r="J3134" s="1" t="s">
        <v>13</v>
      </c>
      <c r="K3134" s="1" t="s">
        <v>18</v>
      </c>
      <c r="L3134">
        <v>0.37114599999999998</v>
      </c>
    </row>
    <row r="3135" spans="1:12" hidden="1" x14ac:dyDescent="0.25">
      <c r="A3135" s="1" t="s">
        <v>98</v>
      </c>
      <c r="B3135" s="1" t="s">
        <v>161</v>
      </c>
      <c r="C3135" s="1" t="s">
        <v>96</v>
      </c>
      <c r="D3135" s="1" t="s">
        <v>154</v>
      </c>
      <c r="E3135" s="1" t="s">
        <v>94</v>
      </c>
      <c r="F3135" s="1" t="s">
        <v>12</v>
      </c>
      <c r="G3135" s="1" t="s">
        <v>15</v>
      </c>
      <c r="H3135" s="1" t="s">
        <v>55</v>
      </c>
      <c r="I3135" s="1" t="s">
        <v>56</v>
      </c>
      <c r="J3135" s="1" t="s">
        <v>14</v>
      </c>
      <c r="K3135" s="1" t="s">
        <v>144</v>
      </c>
      <c r="L3135">
        <v>4411.7993340000003</v>
      </c>
    </row>
    <row r="3136" spans="1:12" hidden="1" x14ac:dyDescent="0.25">
      <c r="A3136" s="1" t="s">
        <v>98</v>
      </c>
      <c r="B3136" s="1" t="s">
        <v>161</v>
      </c>
      <c r="C3136" s="1" t="s">
        <v>96</v>
      </c>
      <c r="D3136" s="1" t="s">
        <v>154</v>
      </c>
      <c r="E3136" s="1" t="s">
        <v>94</v>
      </c>
      <c r="F3136" s="1" t="s">
        <v>12</v>
      </c>
      <c r="G3136" s="1" t="s">
        <v>15</v>
      </c>
      <c r="H3136" s="1" t="s">
        <v>55</v>
      </c>
      <c r="I3136" s="1" t="s">
        <v>56</v>
      </c>
      <c r="J3136" s="1" t="s">
        <v>14</v>
      </c>
      <c r="K3136" s="1" t="s">
        <v>18</v>
      </c>
      <c r="L3136">
        <v>0.26538200000000001</v>
      </c>
    </row>
    <row r="3137" spans="1:12" hidden="1" x14ac:dyDescent="0.25">
      <c r="A3137" s="1" t="s">
        <v>98</v>
      </c>
      <c r="B3137" s="1" t="s">
        <v>161</v>
      </c>
      <c r="C3137" s="1" t="s">
        <v>96</v>
      </c>
      <c r="D3137" s="1" t="s">
        <v>154</v>
      </c>
      <c r="E3137" s="1" t="s">
        <v>94</v>
      </c>
      <c r="F3137" s="1" t="s">
        <v>12</v>
      </c>
      <c r="G3137" s="1" t="s">
        <v>15</v>
      </c>
      <c r="H3137" s="1" t="s">
        <v>61</v>
      </c>
      <c r="I3137" s="1" t="s">
        <v>62</v>
      </c>
      <c r="J3137" s="1" t="s">
        <v>13</v>
      </c>
      <c r="K3137" s="1" t="s">
        <v>144</v>
      </c>
      <c r="L3137">
        <v>106.73289</v>
      </c>
    </row>
    <row r="3138" spans="1:12" hidden="1" x14ac:dyDescent="0.25">
      <c r="A3138" s="1" t="s">
        <v>98</v>
      </c>
      <c r="B3138" s="1" t="s">
        <v>161</v>
      </c>
      <c r="C3138" s="1" t="s">
        <v>96</v>
      </c>
      <c r="D3138" s="1" t="s">
        <v>154</v>
      </c>
      <c r="E3138" s="1" t="s">
        <v>94</v>
      </c>
      <c r="F3138" s="1" t="s">
        <v>12</v>
      </c>
      <c r="G3138" s="1" t="s">
        <v>15</v>
      </c>
      <c r="H3138" s="1" t="s">
        <v>61</v>
      </c>
      <c r="I3138" s="1" t="s">
        <v>62</v>
      </c>
      <c r="J3138" s="1" t="s">
        <v>13</v>
      </c>
      <c r="K3138" s="1" t="s">
        <v>18</v>
      </c>
      <c r="L3138">
        <v>1</v>
      </c>
    </row>
    <row r="3139" spans="1:12" hidden="1" x14ac:dyDescent="0.25">
      <c r="A3139" s="1" t="s">
        <v>98</v>
      </c>
      <c r="B3139" s="1" t="s">
        <v>161</v>
      </c>
      <c r="C3139" s="1" t="s">
        <v>96</v>
      </c>
      <c r="D3139" s="1" t="s">
        <v>154</v>
      </c>
      <c r="E3139" s="1" t="s">
        <v>94</v>
      </c>
      <c r="F3139" s="1" t="s">
        <v>12</v>
      </c>
      <c r="G3139" s="1" t="s">
        <v>15</v>
      </c>
      <c r="H3139" s="1" t="s">
        <v>61</v>
      </c>
      <c r="I3139" s="1" t="s">
        <v>62</v>
      </c>
      <c r="J3139" s="1" t="s">
        <v>14</v>
      </c>
      <c r="K3139" s="1" t="s">
        <v>144</v>
      </c>
      <c r="L3139">
        <v>106.73289</v>
      </c>
    </row>
    <row r="3140" spans="1:12" hidden="1" x14ac:dyDescent="0.25">
      <c r="A3140" s="1" t="s">
        <v>98</v>
      </c>
      <c r="B3140" s="1" t="s">
        <v>161</v>
      </c>
      <c r="C3140" s="1" t="s">
        <v>96</v>
      </c>
      <c r="D3140" s="1" t="s">
        <v>154</v>
      </c>
      <c r="E3140" s="1" t="s">
        <v>94</v>
      </c>
      <c r="F3140" s="1" t="s">
        <v>12</v>
      </c>
      <c r="G3140" s="1" t="s">
        <v>15</v>
      </c>
      <c r="H3140" s="1" t="s">
        <v>61</v>
      </c>
      <c r="I3140" s="1" t="s">
        <v>62</v>
      </c>
      <c r="J3140" s="1" t="s">
        <v>14</v>
      </c>
      <c r="K3140" s="1" t="s">
        <v>18</v>
      </c>
      <c r="L3140">
        <v>0.91251899999999997</v>
      </c>
    </row>
    <row r="3141" spans="1:12" hidden="1" x14ac:dyDescent="0.25">
      <c r="A3141" s="1" t="s">
        <v>98</v>
      </c>
      <c r="B3141" s="1" t="s">
        <v>161</v>
      </c>
      <c r="C3141" s="1" t="s">
        <v>96</v>
      </c>
      <c r="D3141" s="1" t="s">
        <v>154</v>
      </c>
      <c r="E3141" s="1" t="s">
        <v>94</v>
      </c>
      <c r="F3141" s="1" t="s">
        <v>12</v>
      </c>
      <c r="G3141" s="1" t="s">
        <v>15</v>
      </c>
      <c r="H3141" s="1" t="s">
        <v>63</v>
      </c>
      <c r="I3141" s="1" t="s">
        <v>64</v>
      </c>
      <c r="J3141" s="1" t="s">
        <v>13</v>
      </c>
      <c r="K3141" s="1" t="s">
        <v>144</v>
      </c>
      <c r="L3141">
        <v>108.871369</v>
      </c>
    </row>
    <row r="3142" spans="1:12" hidden="1" x14ac:dyDescent="0.25">
      <c r="A3142" s="1" t="s">
        <v>98</v>
      </c>
      <c r="B3142" s="1" t="s">
        <v>161</v>
      </c>
      <c r="C3142" s="1" t="s">
        <v>96</v>
      </c>
      <c r="D3142" s="1" t="s">
        <v>154</v>
      </c>
      <c r="E3142" s="1" t="s">
        <v>94</v>
      </c>
      <c r="F3142" s="1" t="s">
        <v>12</v>
      </c>
      <c r="G3142" s="1" t="s">
        <v>15</v>
      </c>
      <c r="H3142" s="1" t="s">
        <v>63</v>
      </c>
      <c r="I3142" s="1" t="s">
        <v>64</v>
      </c>
      <c r="J3142" s="1" t="s">
        <v>13</v>
      </c>
      <c r="K3142" s="1" t="s">
        <v>18</v>
      </c>
      <c r="L3142">
        <v>0.72221599999999997</v>
      </c>
    </row>
    <row r="3143" spans="1:12" hidden="1" x14ac:dyDescent="0.25">
      <c r="A3143" s="1" t="s">
        <v>98</v>
      </c>
      <c r="B3143" s="1" t="s">
        <v>161</v>
      </c>
      <c r="C3143" s="1" t="s">
        <v>96</v>
      </c>
      <c r="D3143" s="1" t="s">
        <v>154</v>
      </c>
      <c r="E3143" s="1" t="s">
        <v>94</v>
      </c>
      <c r="F3143" s="1" t="s">
        <v>12</v>
      </c>
      <c r="G3143" s="1" t="s">
        <v>15</v>
      </c>
      <c r="H3143" s="1" t="s">
        <v>63</v>
      </c>
      <c r="I3143" s="1" t="s">
        <v>64</v>
      </c>
      <c r="J3143" s="1" t="s">
        <v>14</v>
      </c>
      <c r="K3143" s="1" t="s">
        <v>144</v>
      </c>
      <c r="L3143">
        <v>108.871369</v>
      </c>
    </row>
    <row r="3144" spans="1:12" hidden="1" x14ac:dyDescent="0.25">
      <c r="A3144" s="1" t="s">
        <v>98</v>
      </c>
      <c r="B3144" s="1" t="s">
        <v>161</v>
      </c>
      <c r="C3144" s="1" t="s">
        <v>96</v>
      </c>
      <c r="D3144" s="1" t="s">
        <v>154</v>
      </c>
      <c r="E3144" s="1" t="s">
        <v>94</v>
      </c>
      <c r="F3144" s="1" t="s">
        <v>12</v>
      </c>
      <c r="G3144" s="1" t="s">
        <v>15</v>
      </c>
      <c r="H3144" s="1" t="s">
        <v>63</v>
      </c>
      <c r="I3144" s="1" t="s">
        <v>64</v>
      </c>
      <c r="J3144" s="1" t="s">
        <v>14</v>
      </c>
      <c r="K3144" s="1" t="s">
        <v>18</v>
      </c>
      <c r="L3144">
        <v>0.72221599999999997</v>
      </c>
    </row>
    <row r="3145" spans="1:12" hidden="1" x14ac:dyDescent="0.25">
      <c r="A3145" s="1" t="s">
        <v>98</v>
      </c>
      <c r="B3145" s="1" t="s">
        <v>161</v>
      </c>
      <c r="C3145" s="1" t="s">
        <v>96</v>
      </c>
      <c r="D3145" s="1" t="s">
        <v>154</v>
      </c>
      <c r="E3145" s="1" t="s">
        <v>94</v>
      </c>
      <c r="F3145" s="1" t="s">
        <v>12</v>
      </c>
      <c r="G3145" s="1" t="s">
        <v>15</v>
      </c>
      <c r="H3145" s="1" t="s">
        <v>65</v>
      </c>
      <c r="I3145" s="1" t="s">
        <v>66</v>
      </c>
      <c r="J3145" s="1" t="s">
        <v>13</v>
      </c>
      <c r="K3145" s="1" t="s">
        <v>144</v>
      </c>
      <c r="L3145">
        <v>49.5</v>
      </c>
    </row>
    <row r="3146" spans="1:12" hidden="1" x14ac:dyDescent="0.25">
      <c r="A3146" s="1" t="s">
        <v>98</v>
      </c>
      <c r="B3146" s="1" t="s">
        <v>161</v>
      </c>
      <c r="C3146" s="1" t="s">
        <v>96</v>
      </c>
      <c r="D3146" s="1" t="s">
        <v>154</v>
      </c>
      <c r="E3146" s="1" t="s">
        <v>94</v>
      </c>
      <c r="F3146" s="1" t="s">
        <v>12</v>
      </c>
      <c r="G3146" s="1" t="s">
        <v>15</v>
      </c>
      <c r="H3146" s="1" t="s">
        <v>65</v>
      </c>
      <c r="I3146" s="1" t="s">
        <v>66</v>
      </c>
      <c r="J3146" s="1" t="s">
        <v>13</v>
      </c>
      <c r="K3146" s="1" t="s">
        <v>18</v>
      </c>
      <c r="L3146">
        <v>1</v>
      </c>
    </row>
    <row r="3147" spans="1:12" hidden="1" x14ac:dyDescent="0.25">
      <c r="A3147" s="1" t="s">
        <v>98</v>
      </c>
      <c r="B3147" s="1" t="s">
        <v>161</v>
      </c>
      <c r="C3147" s="1" t="s">
        <v>96</v>
      </c>
      <c r="D3147" s="1" t="s">
        <v>154</v>
      </c>
      <c r="E3147" s="1" t="s">
        <v>94</v>
      </c>
      <c r="F3147" s="1" t="s">
        <v>12</v>
      </c>
      <c r="G3147" s="1" t="s">
        <v>15</v>
      </c>
      <c r="H3147" s="1" t="s">
        <v>65</v>
      </c>
      <c r="I3147" s="1" t="s">
        <v>66</v>
      </c>
      <c r="J3147" s="1" t="s">
        <v>14</v>
      </c>
      <c r="K3147" s="1" t="s">
        <v>144</v>
      </c>
      <c r="L3147">
        <v>49.5</v>
      </c>
    </row>
    <row r="3148" spans="1:12" hidden="1" x14ac:dyDescent="0.25">
      <c r="A3148" s="1" t="s">
        <v>98</v>
      </c>
      <c r="B3148" s="1" t="s">
        <v>161</v>
      </c>
      <c r="C3148" s="1" t="s">
        <v>96</v>
      </c>
      <c r="D3148" s="1" t="s">
        <v>154</v>
      </c>
      <c r="E3148" s="1" t="s">
        <v>94</v>
      </c>
      <c r="F3148" s="1" t="s">
        <v>12</v>
      </c>
      <c r="G3148" s="1" t="s">
        <v>15</v>
      </c>
      <c r="H3148" s="1" t="s">
        <v>65</v>
      </c>
      <c r="I3148" s="1" t="s">
        <v>66</v>
      </c>
      <c r="J3148" s="1" t="s">
        <v>14</v>
      </c>
      <c r="K3148" s="1" t="s">
        <v>18</v>
      </c>
      <c r="L3148">
        <v>1</v>
      </c>
    </row>
    <row r="3149" spans="1:12" hidden="1" x14ac:dyDescent="0.25">
      <c r="A3149" s="1" t="s">
        <v>98</v>
      </c>
      <c r="B3149" s="1" t="s">
        <v>161</v>
      </c>
      <c r="C3149" s="1" t="s">
        <v>96</v>
      </c>
      <c r="D3149" s="1" t="s">
        <v>154</v>
      </c>
      <c r="E3149" s="1" t="s">
        <v>94</v>
      </c>
      <c r="F3149" s="1" t="s">
        <v>12</v>
      </c>
      <c r="G3149" s="1" t="s">
        <v>15</v>
      </c>
      <c r="H3149" s="1" t="s">
        <v>69</v>
      </c>
      <c r="I3149" s="1" t="s">
        <v>70</v>
      </c>
      <c r="J3149" s="1" t="s">
        <v>13</v>
      </c>
      <c r="K3149" s="1" t="s">
        <v>144</v>
      </c>
      <c r="L3149">
        <v>2817.022661</v>
      </c>
    </row>
    <row r="3150" spans="1:12" hidden="1" x14ac:dyDescent="0.25">
      <c r="A3150" s="1" t="s">
        <v>98</v>
      </c>
      <c r="B3150" s="1" t="s">
        <v>161</v>
      </c>
      <c r="C3150" s="1" t="s">
        <v>96</v>
      </c>
      <c r="D3150" s="1" t="s">
        <v>154</v>
      </c>
      <c r="E3150" s="1" t="s">
        <v>94</v>
      </c>
      <c r="F3150" s="1" t="s">
        <v>12</v>
      </c>
      <c r="G3150" s="1" t="s">
        <v>15</v>
      </c>
      <c r="H3150" s="1" t="s">
        <v>69</v>
      </c>
      <c r="I3150" s="1" t="s">
        <v>70</v>
      </c>
      <c r="J3150" s="1" t="s">
        <v>13</v>
      </c>
      <c r="K3150" s="1" t="s">
        <v>18</v>
      </c>
      <c r="L3150">
        <v>1</v>
      </c>
    </row>
    <row r="3151" spans="1:12" hidden="1" x14ac:dyDescent="0.25">
      <c r="A3151" s="1" t="s">
        <v>98</v>
      </c>
      <c r="B3151" s="1" t="s">
        <v>161</v>
      </c>
      <c r="C3151" s="1" t="s">
        <v>96</v>
      </c>
      <c r="D3151" s="1" t="s">
        <v>154</v>
      </c>
      <c r="E3151" s="1" t="s">
        <v>94</v>
      </c>
      <c r="F3151" s="1" t="s">
        <v>12</v>
      </c>
      <c r="G3151" s="1" t="s">
        <v>15</v>
      </c>
      <c r="H3151" s="1" t="s">
        <v>69</v>
      </c>
      <c r="I3151" s="1" t="s">
        <v>70</v>
      </c>
      <c r="J3151" s="1" t="s">
        <v>14</v>
      </c>
      <c r="K3151" s="1" t="s">
        <v>144</v>
      </c>
      <c r="L3151">
        <v>2817.022661</v>
      </c>
    </row>
    <row r="3152" spans="1:12" hidden="1" x14ac:dyDescent="0.25">
      <c r="A3152" s="1" t="s">
        <v>98</v>
      </c>
      <c r="B3152" s="1" t="s">
        <v>161</v>
      </c>
      <c r="C3152" s="1" t="s">
        <v>96</v>
      </c>
      <c r="D3152" s="1" t="s">
        <v>154</v>
      </c>
      <c r="E3152" s="1" t="s">
        <v>94</v>
      </c>
      <c r="F3152" s="1" t="s">
        <v>12</v>
      </c>
      <c r="G3152" s="1" t="s">
        <v>15</v>
      </c>
      <c r="H3152" s="1" t="s">
        <v>69</v>
      </c>
      <c r="I3152" s="1" t="s">
        <v>70</v>
      </c>
      <c r="J3152" s="1" t="s">
        <v>14</v>
      </c>
      <c r="K3152" s="1" t="s">
        <v>18</v>
      </c>
      <c r="L3152">
        <v>0.86533099999999996</v>
      </c>
    </row>
    <row r="3153" spans="1:12" hidden="1" x14ac:dyDescent="0.25">
      <c r="A3153" s="1" t="s">
        <v>98</v>
      </c>
      <c r="B3153" s="1" t="s">
        <v>161</v>
      </c>
      <c r="C3153" s="1" t="s">
        <v>96</v>
      </c>
      <c r="D3153" s="1" t="s">
        <v>154</v>
      </c>
      <c r="E3153" s="1" t="s">
        <v>94</v>
      </c>
      <c r="F3153" s="1" t="s">
        <v>12</v>
      </c>
      <c r="G3153" s="1" t="s">
        <v>15</v>
      </c>
      <c r="H3153" s="1" t="s">
        <v>71</v>
      </c>
      <c r="I3153" s="1" t="s">
        <v>72</v>
      </c>
      <c r="J3153" s="1" t="s">
        <v>13</v>
      </c>
      <c r="K3153" s="1" t="s">
        <v>144</v>
      </c>
      <c r="L3153">
        <v>793.60227399999997</v>
      </c>
    </row>
    <row r="3154" spans="1:12" hidden="1" x14ac:dyDescent="0.25">
      <c r="A3154" s="1" t="s">
        <v>98</v>
      </c>
      <c r="B3154" s="1" t="s">
        <v>161</v>
      </c>
      <c r="C3154" s="1" t="s">
        <v>96</v>
      </c>
      <c r="D3154" s="1" t="s">
        <v>154</v>
      </c>
      <c r="E3154" s="1" t="s">
        <v>94</v>
      </c>
      <c r="F3154" s="1" t="s">
        <v>12</v>
      </c>
      <c r="G3154" s="1" t="s">
        <v>15</v>
      </c>
      <c r="H3154" s="1" t="s">
        <v>71</v>
      </c>
      <c r="I3154" s="1" t="s">
        <v>72</v>
      </c>
      <c r="J3154" s="1" t="s">
        <v>13</v>
      </c>
      <c r="K3154" s="1" t="s">
        <v>18</v>
      </c>
      <c r="L3154">
        <v>0.21732899999999999</v>
      </c>
    </row>
    <row r="3155" spans="1:12" hidden="1" x14ac:dyDescent="0.25">
      <c r="A3155" s="1" t="s">
        <v>98</v>
      </c>
      <c r="B3155" s="1" t="s">
        <v>161</v>
      </c>
      <c r="C3155" s="1" t="s">
        <v>96</v>
      </c>
      <c r="D3155" s="1" t="s">
        <v>154</v>
      </c>
      <c r="E3155" s="1" t="s">
        <v>94</v>
      </c>
      <c r="F3155" s="1" t="s">
        <v>12</v>
      </c>
      <c r="G3155" s="1" t="s">
        <v>15</v>
      </c>
      <c r="H3155" s="1" t="s">
        <v>71</v>
      </c>
      <c r="I3155" s="1" t="s">
        <v>72</v>
      </c>
      <c r="J3155" s="1" t="s">
        <v>14</v>
      </c>
      <c r="K3155" s="1" t="s">
        <v>144</v>
      </c>
      <c r="L3155">
        <v>793.60227399999997</v>
      </c>
    </row>
    <row r="3156" spans="1:12" hidden="1" x14ac:dyDescent="0.25">
      <c r="A3156" s="1" t="s">
        <v>98</v>
      </c>
      <c r="B3156" s="1" t="s">
        <v>161</v>
      </c>
      <c r="C3156" s="1" t="s">
        <v>96</v>
      </c>
      <c r="D3156" s="1" t="s">
        <v>154</v>
      </c>
      <c r="E3156" s="1" t="s">
        <v>94</v>
      </c>
      <c r="F3156" s="1" t="s">
        <v>12</v>
      </c>
      <c r="G3156" s="1" t="s">
        <v>15</v>
      </c>
      <c r="H3156" s="1" t="s">
        <v>71</v>
      </c>
      <c r="I3156" s="1" t="s">
        <v>72</v>
      </c>
      <c r="J3156" s="1" t="s">
        <v>14</v>
      </c>
      <c r="K3156" s="1" t="s">
        <v>18</v>
      </c>
      <c r="L3156">
        <v>0.16259499999999999</v>
      </c>
    </row>
    <row r="3157" spans="1:12" hidden="1" x14ac:dyDescent="0.25">
      <c r="A3157" s="1" t="s">
        <v>98</v>
      </c>
      <c r="B3157" s="1" t="s">
        <v>161</v>
      </c>
      <c r="C3157" s="1" t="s">
        <v>96</v>
      </c>
      <c r="D3157" s="1" t="s">
        <v>154</v>
      </c>
      <c r="E3157" s="1" t="s">
        <v>94</v>
      </c>
      <c r="F3157" s="1" t="s">
        <v>12</v>
      </c>
      <c r="G3157" s="1" t="s">
        <v>15</v>
      </c>
      <c r="H3157" s="1" t="s">
        <v>73</v>
      </c>
      <c r="I3157" s="1" t="s">
        <v>74</v>
      </c>
      <c r="J3157" s="1" t="s">
        <v>13</v>
      </c>
      <c r="K3157" s="1" t="s">
        <v>144</v>
      </c>
      <c r="L3157">
        <v>258.898574</v>
      </c>
    </row>
    <row r="3158" spans="1:12" hidden="1" x14ac:dyDescent="0.25">
      <c r="A3158" s="1" t="s">
        <v>98</v>
      </c>
      <c r="B3158" s="1" t="s">
        <v>161</v>
      </c>
      <c r="C3158" s="1" t="s">
        <v>96</v>
      </c>
      <c r="D3158" s="1" t="s">
        <v>154</v>
      </c>
      <c r="E3158" s="1" t="s">
        <v>94</v>
      </c>
      <c r="F3158" s="1" t="s">
        <v>12</v>
      </c>
      <c r="G3158" s="1" t="s">
        <v>15</v>
      </c>
      <c r="H3158" s="1" t="s">
        <v>73</v>
      </c>
      <c r="I3158" s="1" t="s">
        <v>74</v>
      </c>
      <c r="J3158" s="1" t="s">
        <v>13</v>
      </c>
      <c r="K3158" s="1" t="s">
        <v>18</v>
      </c>
      <c r="L3158">
        <v>0.50495999999999996</v>
      </c>
    </row>
    <row r="3159" spans="1:12" hidden="1" x14ac:dyDescent="0.25">
      <c r="A3159" s="1" t="s">
        <v>98</v>
      </c>
      <c r="B3159" s="1" t="s">
        <v>161</v>
      </c>
      <c r="C3159" s="1" t="s">
        <v>96</v>
      </c>
      <c r="D3159" s="1" t="s">
        <v>154</v>
      </c>
      <c r="E3159" s="1" t="s">
        <v>94</v>
      </c>
      <c r="F3159" s="1" t="s">
        <v>12</v>
      </c>
      <c r="G3159" s="1" t="s">
        <v>15</v>
      </c>
      <c r="H3159" s="1" t="s">
        <v>73</v>
      </c>
      <c r="I3159" s="1" t="s">
        <v>74</v>
      </c>
      <c r="J3159" s="1" t="s">
        <v>14</v>
      </c>
      <c r="K3159" s="1" t="s">
        <v>144</v>
      </c>
      <c r="L3159">
        <v>258.898574</v>
      </c>
    </row>
    <row r="3160" spans="1:12" hidden="1" x14ac:dyDescent="0.25">
      <c r="A3160" s="1" t="s">
        <v>98</v>
      </c>
      <c r="B3160" s="1" t="s">
        <v>161</v>
      </c>
      <c r="C3160" s="1" t="s">
        <v>96</v>
      </c>
      <c r="D3160" s="1" t="s">
        <v>154</v>
      </c>
      <c r="E3160" s="1" t="s">
        <v>94</v>
      </c>
      <c r="F3160" s="1" t="s">
        <v>12</v>
      </c>
      <c r="G3160" s="1" t="s">
        <v>15</v>
      </c>
      <c r="H3160" s="1" t="s">
        <v>73</v>
      </c>
      <c r="I3160" s="1" t="s">
        <v>74</v>
      </c>
      <c r="J3160" s="1" t="s">
        <v>14</v>
      </c>
      <c r="K3160" s="1" t="s">
        <v>18</v>
      </c>
      <c r="L3160">
        <v>0.48289700000000002</v>
      </c>
    </row>
    <row r="3161" spans="1:12" hidden="1" x14ac:dyDescent="0.25">
      <c r="A3161" s="1" t="s">
        <v>98</v>
      </c>
      <c r="B3161" s="1" t="s">
        <v>161</v>
      </c>
      <c r="C3161" s="1" t="s">
        <v>96</v>
      </c>
      <c r="D3161" s="1" t="s">
        <v>154</v>
      </c>
      <c r="E3161" s="1" t="s">
        <v>94</v>
      </c>
      <c r="F3161" s="1" t="s">
        <v>12</v>
      </c>
      <c r="G3161" s="1" t="s">
        <v>15</v>
      </c>
      <c r="H3161" s="1" t="s">
        <v>75</v>
      </c>
      <c r="I3161" s="1" t="s">
        <v>76</v>
      </c>
      <c r="J3161" s="1" t="s">
        <v>13</v>
      </c>
      <c r="K3161" s="1" t="s">
        <v>144</v>
      </c>
      <c r="L3161">
        <v>545.69086000000004</v>
      </c>
    </row>
    <row r="3162" spans="1:12" hidden="1" x14ac:dyDescent="0.25">
      <c r="A3162" s="1" t="s">
        <v>98</v>
      </c>
      <c r="B3162" s="1" t="s">
        <v>161</v>
      </c>
      <c r="C3162" s="1" t="s">
        <v>96</v>
      </c>
      <c r="D3162" s="1" t="s">
        <v>154</v>
      </c>
      <c r="E3162" s="1" t="s">
        <v>94</v>
      </c>
      <c r="F3162" s="1" t="s">
        <v>12</v>
      </c>
      <c r="G3162" s="1" t="s">
        <v>15</v>
      </c>
      <c r="H3162" s="1" t="s">
        <v>75</v>
      </c>
      <c r="I3162" s="1" t="s">
        <v>76</v>
      </c>
      <c r="J3162" s="1" t="s">
        <v>13</v>
      </c>
      <c r="K3162" s="1" t="s">
        <v>18</v>
      </c>
      <c r="L3162">
        <v>4.1432999999999998E-2</v>
      </c>
    </row>
    <row r="3163" spans="1:12" hidden="1" x14ac:dyDescent="0.25">
      <c r="A3163" s="1" t="s">
        <v>98</v>
      </c>
      <c r="B3163" s="1" t="s">
        <v>161</v>
      </c>
      <c r="C3163" s="1" t="s">
        <v>96</v>
      </c>
      <c r="D3163" s="1" t="s">
        <v>154</v>
      </c>
      <c r="E3163" s="1" t="s">
        <v>94</v>
      </c>
      <c r="F3163" s="1" t="s">
        <v>12</v>
      </c>
      <c r="G3163" s="1" t="s">
        <v>15</v>
      </c>
      <c r="H3163" s="1" t="s">
        <v>75</v>
      </c>
      <c r="I3163" s="1" t="s">
        <v>76</v>
      </c>
      <c r="J3163" s="1" t="s">
        <v>14</v>
      </c>
      <c r="K3163" s="1" t="s">
        <v>144</v>
      </c>
      <c r="L3163">
        <v>545.69086000000004</v>
      </c>
    </row>
    <row r="3164" spans="1:12" hidden="1" x14ac:dyDescent="0.25">
      <c r="A3164" s="1" t="s">
        <v>98</v>
      </c>
      <c r="B3164" s="1" t="s">
        <v>161</v>
      </c>
      <c r="C3164" s="1" t="s">
        <v>96</v>
      </c>
      <c r="D3164" s="1" t="s">
        <v>154</v>
      </c>
      <c r="E3164" s="1" t="s">
        <v>94</v>
      </c>
      <c r="F3164" s="1" t="s">
        <v>12</v>
      </c>
      <c r="G3164" s="1" t="s">
        <v>15</v>
      </c>
      <c r="H3164" s="1" t="s">
        <v>75</v>
      </c>
      <c r="I3164" s="1" t="s">
        <v>76</v>
      </c>
      <c r="J3164" s="1" t="s">
        <v>14</v>
      </c>
      <c r="K3164" s="1" t="s">
        <v>18</v>
      </c>
      <c r="L3164">
        <v>9.4830000000000001E-3</v>
      </c>
    </row>
    <row r="3165" spans="1:12" hidden="1" x14ac:dyDescent="0.25">
      <c r="A3165" s="1" t="s">
        <v>98</v>
      </c>
      <c r="B3165" s="1" t="s">
        <v>161</v>
      </c>
      <c r="C3165" s="1" t="s">
        <v>96</v>
      </c>
      <c r="D3165" s="1" t="s">
        <v>154</v>
      </c>
      <c r="E3165" s="1" t="s">
        <v>94</v>
      </c>
      <c r="F3165" s="1" t="s">
        <v>12</v>
      </c>
      <c r="G3165" s="1" t="s">
        <v>15</v>
      </c>
      <c r="H3165" s="1" t="s">
        <v>77</v>
      </c>
      <c r="I3165" s="1" t="s">
        <v>78</v>
      </c>
      <c r="J3165" s="1" t="s">
        <v>13</v>
      </c>
      <c r="K3165" s="1" t="s">
        <v>144</v>
      </c>
      <c r="L3165">
        <v>95.062785000000005</v>
      </c>
    </row>
    <row r="3166" spans="1:12" hidden="1" x14ac:dyDescent="0.25">
      <c r="A3166" s="1" t="s">
        <v>98</v>
      </c>
      <c r="B3166" s="1" t="s">
        <v>161</v>
      </c>
      <c r="C3166" s="1" t="s">
        <v>96</v>
      </c>
      <c r="D3166" s="1" t="s">
        <v>154</v>
      </c>
      <c r="E3166" s="1" t="s">
        <v>94</v>
      </c>
      <c r="F3166" s="1" t="s">
        <v>12</v>
      </c>
      <c r="G3166" s="1" t="s">
        <v>15</v>
      </c>
      <c r="H3166" s="1" t="s">
        <v>77</v>
      </c>
      <c r="I3166" s="1" t="s">
        <v>78</v>
      </c>
      <c r="J3166" s="1" t="s">
        <v>13</v>
      </c>
      <c r="K3166" s="1" t="s">
        <v>18</v>
      </c>
      <c r="L3166">
        <v>0.73227600000000004</v>
      </c>
    </row>
    <row r="3167" spans="1:12" hidden="1" x14ac:dyDescent="0.25">
      <c r="A3167" s="1" t="s">
        <v>98</v>
      </c>
      <c r="B3167" s="1" t="s">
        <v>161</v>
      </c>
      <c r="C3167" s="1" t="s">
        <v>96</v>
      </c>
      <c r="D3167" s="1" t="s">
        <v>154</v>
      </c>
      <c r="E3167" s="1" t="s">
        <v>94</v>
      </c>
      <c r="F3167" s="1" t="s">
        <v>12</v>
      </c>
      <c r="G3167" s="1" t="s">
        <v>15</v>
      </c>
      <c r="H3167" s="1" t="s">
        <v>77</v>
      </c>
      <c r="I3167" s="1" t="s">
        <v>78</v>
      </c>
      <c r="J3167" s="1" t="s">
        <v>14</v>
      </c>
      <c r="K3167" s="1" t="s">
        <v>144</v>
      </c>
      <c r="L3167">
        <v>95.062785000000005</v>
      </c>
    </row>
    <row r="3168" spans="1:12" hidden="1" x14ac:dyDescent="0.25">
      <c r="A3168" s="1" t="s">
        <v>98</v>
      </c>
      <c r="B3168" s="1" t="s">
        <v>161</v>
      </c>
      <c r="C3168" s="1" t="s">
        <v>96</v>
      </c>
      <c r="D3168" s="1" t="s">
        <v>154</v>
      </c>
      <c r="E3168" s="1" t="s">
        <v>94</v>
      </c>
      <c r="F3168" s="1" t="s">
        <v>12</v>
      </c>
      <c r="G3168" s="1" t="s">
        <v>15</v>
      </c>
      <c r="H3168" s="1" t="s">
        <v>77</v>
      </c>
      <c r="I3168" s="1" t="s">
        <v>78</v>
      </c>
      <c r="J3168" s="1" t="s">
        <v>14</v>
      </c>
      <c r="K3168" s="1" t="s">
        <v>18</v>
      </c>
      <c r="L3168">
        <v>0.71607600000000005</v>
      </c>
    </row>
    <row r="3169" spans="1:12" hidden="1" x14ac:dyDescent="0.25">
      <c r="A3169" s="1" t="s">
        <v>98</v>
      </c>
      <c r="B3169" s="1" t="s">
        <v>161</v>
      </c>
      <c r="C3169" s="1" t="s">
        <v>96</v>
      </c>
      <c r="D3169" s="1" t="s">
        <v>154</v>
      </c>
      <c r="E3169" s="1" t="s">
        <v>94</v>
      </c>
      <c r="F3169" s="1" t="s">
        <v>12</v>
      </c>
      <c r="G3169" s="1" t="s">
        <v>15</v>
      </c>
      <c r="H3169" s="1" t="s">
        <v>79</v>
      </c>
      <c r="I3169" s="1" t="s">
        <v>80</v>
      </c>
      <c r="J3169" s="1" t="s">
        <v>13</v>
      </c>
      <c r="K3169" s="1" t="s">
        <v>144</v>
      </c>
      <c r="L3169">
        <v>293.66163499999999</v>
      </c>
    </row>
    <row r="3170" spans="1:12" hidden="1" x14ac:dyDescent="0.25">
      <c r="A3170" s="1" t="s">
        <v>98</v>
      </c>
      <c r="B3170" s="1" t="s">
        <v>161</v>
      </c>
      <c r="C3170" s="1" t="s">
        <v>96</v>
      </c>
      <c r="D3170" s="1" t="s">
        <v>154</v>
      </c>
      <c r="E3170" s="1" t="s">
        <v>94</v>
      </c>
      <c r="F3170" s="1" t="s">
        <v>12</v>
      </c>
      <c r="G3170" s="1" t="s">
        <v>15</v>
      </c>
      <c r="H3170" s="1" t="s">
        <v>79</v>
      </c>
      <c r="I3170" s="1" t="s">
        <v>80</v>
      </c>
      <c r="J3170" s="1" t="s">
        <v>13</v>
      </c>
      <c r="K3170" s="1" t="s">
        <v>18</v>
      </c>
      <c r="L3170">
        <v>1</v>
      </c>
    </row>
    <row r="3171" spans="1:12" hidden="1" x14ac:dyDescent="0.25">
      <c r="A3171" s="1" t="s">
        <v>98</v>
      </c>
      <c r="B3171" s="1" t="s">
        <v>161</v>
      </c>
      <c r="C3171" s="1" t="s">
        <v>96</v>
      </c>
      <c r="D3171" s="1" t="s">
        <v>154</v>
      </c>
      <c r="E3171" s="1" t="s">
        <v>94</v>
      </c>
      <c r="F3171" s="1" t="s">
        <v>12</v>
      </c>
      <c r="G3171" s="1" t="s">
        <v>15</v>
      </c>
      <c r="H3171" s="1" t="s">
        <v>79</v>
      </c>
      <c r="I3171" s="1" t="s">
        <v>80</v>
      </c>
      <c r="J3171" s="1" t="s">
        <v>14</v>
      </c>
      <c r="K3171" s="1" t="s">
        <v>144</v>
      </c>
      <c r="L3171">
        <v>293.66163499999999</v>
      </c>
    </row>
    <row r="3172" spans="1:12" hidden="1" x14ac:dyDescent="0.25">
      <c r="A3172" s="1" t="s">
        <v>98</v>
      </c>
      <c r="B3172" s="1" t="s">
        <v>161</v>
      </c>
      <c r="C3172" s="1" t="s">
        <v>96</v>
      </c>
      <c r="D3172" s="1" t="s">
        <v>154</v>
      </c>
      <c r="E3172" s="1" t="s">
        <v>94</v>
      </c>
      <c r="F3172" s="1" t="s">
        <v>12</v>
      </c>
      <c r="G3172" s="1" t="s">
        <v>15</v>
      </c>
      <c r="H3172" s="1" t="s">
        <v>79</v>
      </c>
      <c r="I3172" s="1" t="s">
        <v>80</v>
      </c>
      <c r="J3172" s="1" t="s">
        <v>14</v>
      </c>
      <c r="K3172" s="1" t="s">
        <v>18</v>
      </c>
      <c r="L3172">
        <v>0.73136400000000001</v>
      </c>
    </row>
    <row r="3173" spans="1:12" hidden="1" x14ac:dyDescent="0.25">
      <c r="A3173" s="1" t="s">
        <v>98</v>
      </c>
      <c r="B3173" s="1" t="s">
        <v>161</v>
      </c>
      <c r="C3173" s="1" t="s">
        <v>96</v>
      </c>
      <c r="D3173" s="1" t="s">
        <v>154</v>
      </c>
      <c r="E3173" s="1" t="s">
        <v>94</v>
      </c>
      <c r="F3173" s="1" t="s">
        <v>12</v>
      </c>
      <c r="G3173" s="1" t="s">
        <v>15</v>
      </c>
      <c r="H3173" s="1" t="s">
        <v>81</v>
      </c>
      <c r="I3173" s="1" t="s">
        <v>82</v>
      </c>
      <c r="J3173" s="1" t="s">
        <v>13</v>
      </c>
      <c r="K3173" s="1" t="s">
        <v>144</v>
      </c>
      <c r="L3173">
        <v>47.536107000000001</v>
      </c>
    </row>
    <row r="3174" spans="1:12" hidden="1" x14ac:dyDescent="0.25">
      <c r="A3174" s="1" t="s">
        <v>98</v>
      </c>
      <c r="B3174" s="1" t="s">
        <v>161</v>
      </c>
      <c r="C3174" s="1" t="s">
        <v>96</v>
      </c>
      <c r="D3174" s="1" t="s">
        <v>154</v>
      </c>
      <c r="E3174" s="1" t="s">
        <v>94</v>
      </c>
      <c r="F3174" s="1" t="s">
        <v>12</v>
      </c>
      <c r="G3174" s="1" t="s">
        <v>15</v>
      </c>
      <c r="H3174" s="1" t="s">
        <v>81</v>
      </c>
      <c r="I3174" s="1" t="s">
        <v>82</v>
      </c>
      <c r="J3174" s="1" t="s">
        <v>13</v>
      </c>
      <c r="K3174" s="1" t="s">
        <v>18</v>
      </c>
      <c r="L3174">
        <v>1</v>
      </c>
    </row>
    <row r="3175" spans="1:12" hidden="1" x14ac:dyDescent="0.25">
      <c r="A3175" s="1" t="s">
        <v>98</v>
      </c>
      <c r="B3175" s="1" t="s">
        <v>161</v>
      </c>
      <c r="C3175" s="1" t="s">
        <v>96</v>
      </c>
      <c r="D3175" s="1" t="s">
        <v>154</v>
      </c>
      <c r="E3175" s="1" t="s">
        <v>94</v>
      </c>
      <c r="F3175" s="1" t="s">
        <v>12</v>
      </c>
      <c r="G3175" s="1" t="s">
        <v>15</v>
      </c>
      <c r="H3175" s="1" t="s">
        <v>81</v>
      </c>
      <c r="I3175" s="1" t="s">
        <v>82</v>
      </c>
      <c r="J3175" s="1" t="s">
        <v>14</v>
      </c>
      <c r="K3175" s="1" t="s">
        <v>144</v>
      </c>
      <c r="L3175">
        <v>47.536107000000001</v>
      </c>
    </row>
    <row r="3176" spans="1:12" hidden="1" x14ac:dyDescent="0.25">
      <c r="A3176" s="1" t="s">
        <v>98</v>
      </c>
      <c r="B3176" s="1" t="s">
        <v>161</v>
      </c>
      <c r="C3176" s="1" t="s">
        <v>96</v>
      </c>
      <c r="D3176" s="1" t="s">
        <v>154</v>
      </c>
      <c r="E3176" s="1" t="s">
        <v>94</v>
      </c>
      <c r="F3176" s="1" t="s">
        <v>12</v>
      </c>
      <c r="G3176" s="1" t="s">
        <v>15</v>
      </c>
      <c r="H3176" s="1" t="s">
        <v>81</v>
      </c>
      <c r="I3176" s="1" t="s">
        <v>82</v>
      </c>
      <c r="J3176" s="1" t="s">
        <v>14</v>
      </c>
      <c r="K3176" s="1" t="s">
        <v>18</v>
      </c>
      <c r="L3176">
        <v>1</v>
      </c>
    </row>
    <row r="3177" spans="1:12" hidden="1" x14ac:dyDescent="0.25">
      <c r="A3177" s="1" t="s">
        <v>98</v>
      </c>
      <c r="B3177" s="1" t="s">
        <v>161</v>
      </c>
      <c r="C3177" s="1" t="s">
        <v>96</v>
      </c>
      <c r="D3177" s="1" t="s">
        <v>154</v>
      </c>
      <c r="E3177" s="1" t="s">
        <v>94</v>
      </c>
      <c r="F3177" s="1" t="s">
        <v>12</v>
      </c>
      <c r="G3177" s="1" t="s">
        <v>15</v>
      </c>
      <c r="H3177" s="1" t="s">
        <v>83</v>
      </c>
      <c r="I3177" s="1" t="s">
        <v>84</v>
      </c>
      <c r="J3177" s="1" t="s">
        <v>13</v>
      </c>
      <c r="K3177" s="1" t="s">
        <v>144</v>
      </c>
      <c r="L3177">
        <v>1691.508427</v>
      </c>
    </row>
    <row r="3178" spans="1:12" hidden="1" x14ac:dyDescent="0.25">
      <c r="A3178" s="1" t="s">
        <v>98</v>
      </c>
      <c r="B3178" s="1" t="s">
        <v>161</v>
      </c>
      <c r="C3178" s="1" t="s">
        <v>96</v>
      </c>
      <c r="D3178" s="1" t="s">
        <v>154</v>
      </c>
      <c r="E3178" s="1" t="s">
        <v>94</v>
      </c>
      <c r="F3178" s="1" t="s">
        <v>12</v>
      </c>
      <c r="G3178" s="1" t="s">
        <v>15</v>
      </c>
      <c r="H3178" s="1" t="s">
        <v>83</v>
      </c>
      <c r="I3178" s="1" t="s">
        <v>84</v>
      </c>
      <c r="J3178" s="1" t="s">
        <v>13</v>
      </c>
      <c r="K3178" s="1" t="s">
        <v>18</v>
      </c>
      <c r="L3178">
        <v>0.74488600000000005</v>
      </c>
    </row>
    <row r="3179" spans="1:12" hidden="1" x14ac:dyDescent="0.25">
      <c r="A3179" s="1" t="s">
        <v>98</v>
      </c>
      <c r="B3179" s="1" t="s">
        <v>161</v>
      </c>
      <c r="C3179" s="1" t="s">
        <v>96</v>
      </c>
      <c r="D3179" s="1" t="s">
        <v>154</v>
      </c>
      <c r="E3179" s="1" t="s">
        <v>94</v>
      </c>
      <c r="F3179" s="1" t="s">
        <v>12</v>
      </c>
      <c r="G3179" s="1" t="s">
        <v>15</v>
      </c>
      <c r="H3179" s="1" t="s">
        <v>83</v>
      </c>
      <c r="I3179" s="1" t="s">
        <v>84</v>
      </c>
      <c r="J3179" s="1" t="s">
        <v>14</v>
      </c>
      <c r="K3179" s="1" t="s">
        <v>144</v>
      </c>
      <c r="L3179">
        <v>1691.508427</v>
      </c>
    </row>
    <row r="3180" spans="1:12" hidden="1" x14ac:dyDescent="0.25">
      <c r="A3180" s="1" t="s">
        <v>98</v>
      </c>
      <c r="B3180" s="1" t="s">
        <v>161</v>
      </c>
      <c r="C3180" s="1" t="s">
        <v>96</v>
      </c>
      <c r="D3180" s="1" t="s">
        <v>154</v>
      </c>
      <c r="E3180" s="1" t="s">
        <v>94</v>
      </c>
      <c r="F3180" s="1" t="s">
        <v>12</v>
      </c>
      <c r="G3180" s="1" t="s">
        <v>15</v>
      </c>
      <c r="H3180" s="1" t="s">
        <v>83</v>
      </c>
      <c r="I3180" s="1" t="s">
        <v>84</v>
      </c>
      <c r="J3180" s="1" t="s">
        <v>14</v>
      </c>
      <c r="K3180" s="1" t="s">
        <v>18</v>
      </c>
      <c r="L3180">
        <v>0.74012199999999995</v>
      </c>
    </row>
    <row r="3181" spans="1:12" hidden="1" x14ac:dyDescent="0.25">
      <c r="A3181" s="1" t="s">
        <v>98</v>
      </c>
      <c r="B3181" s="1" t="s">
        <v>161</v>
      </c>
      <c r="C3181" s="1" t="s">
        <v>96</v>
      </c>
      <c r="D3181" s="1" t="s">
        <v>154</v>
      </c>
      <c r="E3181" s="1" t="s">
        <v>94</v>
      </c>
      <c r="F3181" s="1" t="s">
        <v>12</v>
      </c>
      <c r="G3181" s="1" t="s">
        <v>15</v>
      </c>
      <c r="H3181" s="1" t="s">
        <v>85</v>
      </c>
      <c r="I3181" s="1" t="s">
        <v>86</v>
      </c>
      <c r="J3181" s="1" t="s">
        <v>13</v>
      </c>
      <c r="K3181" s="1" t="s">
        <v>144</v>
      </c>
      <c r="L3181">
        <v>75.5</v>
      </c>
    </row>
    <row r="3182" spans="1:12" hidden="1" x14ac:dyDescent="0.25">
      <c r="A3182" s="1" t="s">
        <v>98</v>
      </c>
      <c r="B3182" s="1" t="s">
        <v>161</v>
      </c>
      <c r="C3182" s="1" t="s">
        <v>96</v>
      </c>
      <c r="D3182" s="1" t="s">
        <v>154</v>
      </c>
      <c r="E3182" s="1" t="s">
        <v>94</v>
      </c>
      <c r="F3182" s="1" t="s">
        <v>12</v>
      </c>
      <c r="G3182" s="1" t="s">
        <v>15</v>
      </c>
      <c r="H3182" s="1" t="s">
        <v>85</v>
      </c>
      <c r="I3182" s="1" t="s">
        <v>86</v>
      </c>
      <c r="J3182" s="1" t="s">
        <v>13</v>
      </c>
      <c r="K3182" s="1" t="s">
        <v>18</v>
      </c>
      <c r="L3182">
        <v>0.19842000000000001</v>
      </c>
    </row>
    <row r="3183" spans="1:12" hidden="1" x14ac:dyDescent="0.25">
      <c r="A3183" s="1" t="s">
        <v>98</v>
      </c>
      <c r="B3183" s="1" t="s">
        <v>161</v>
      </c>
      <c r="C3183" s="1" t="s">
        <v>96</v>
      </c>
      <c r="D3183" s="1" t="s">
        <v>154</v>
      </c>
      <c r="E3183" s="1" t="s">
        <v>94</v>
      </c>
      <c r="F3183" s="1" t="s">
        <v>12</v>
      </c>
      <c r="G3183" s="1" t="s">
        <v>15</v>
      </c>
      <c r="H3183" s="1" t="s">
        <v>85</v>
      </c>
      <c r="I3183" s="1" t="s">
        <v>86</v>
      </c>
      <c r="J3183" s="1" t="s">
        <v>14</v>
      </c>
      <c r="K3183" s="1" t="s">
        <v>144</v>
      </c>
      <c r="L3183">
        <v>75.5</v>
      </c>
    </row>
    <row r="3184" spans="1:12" hidden="1" x14ac:dyDescent="0.25">
      <c r="A3184" s="1" t="s">
        <v>98</v>
      </c>
      <c r="B3184" s="1" t="s">
        <v>161</v>
      </c>
      <c r="C3184" s="1" t="s">
        <v>96</v>
      </c>
      <c r="D3184" s="1" t="s">
        <v>154</v>
      </c>
      <c r="E3184" s="1" t="s">
        <v>94</v>
      </c>
      <c r="F3184" s="1" t="s">
        <v>12</v>
      </c>
      <c r="G3184" s="1" t="s">
        <v>15</v>
      </c>
      <c r="H3184" s="1" t="s">
        <v>85</v>
      </c>
      <c r="I3184" s="1" t="s">
        <v>86</v>
      </c>
      <c r="J3184" s="1" t="s">
        <v>14</v>
      </c>
      <c r="K3184" s="1" t="s">
        <v>18</v>
      </c>
      <c r="L3184">
        <v>0.19817699999999999</v>
      </c>
    </row>
    <row r="3185" spans="1:12" hidden="1" x14ac:dyDescent="0.25">
      <c r="A3185" s="1" t="s">
        <v>98</v>
      </c>
      <c r="B3185" s="1" t="s">
        <v>161</v>
      </c>
      <c r="C3185" s="1" t="s">
        <v>96</v>
      </c>
      <c r="D3185" s="1" t="s">
        <v>154</v>
      </c>
      <c r="E3185" s="1" t="s">
        <v>94</v>
      </c>
      <c r="F3185" s="1" t="s">
        <v>12</v>
      </c>
      <c r="G3185" s="1" t="s">
        <v>15</v>
      </c>
      <c r="H3185" s="1" t="s">
        <v>87</v>
      </c>
      <c r="I3185" s="1" t="s">
        <v>88</v>
      </c>
      <c r="J3185" s="1" t="s">
        <v>13</v>
      </c>
      <c r="K3185" s="1" t="s">
        <v>144</v>
      </c>
      <c r="L3185">
        <v>182.14863199999999</v>
      </c>
    </row>
    <row r="3186" spans="1:12" hidden="1" x14ac:dyDescent="0.25">
      <c r="A3186" s="1" t="s">
        <v>98</v>
      </c>
      <c r="B3186" s="1" t="s">
        <v>161</v>
      </c>
      <c r="C3186" s="1" t="s">
        <v>96</v>
      </c>
      <c r="D3186" s="1" t="s">
        <v>154</v>
      </c>
      <c r="E3186" s="1" t="s">
        <v>94</v>
      </c>
      <c r="F3186" s="1" t="s">
        <v>12</v>
      </c>
      <c r="G3186" s="1" t="s">
        <v>15</v>
      </c>
      <c r="H3186" s="1" t="s">
        <v>87</v>
      </c>
      <c r="I3186" s="1" t="s">
        <v>88</v>
      </c>
      <c r="J3186" s="1" t="s">
        <v>13</v>
      </c>
      <c r="K3186" s="1" t="s">
        <v>18</v>
      </c>
      <c r="L3186">
        <v>1</v>
      </c>
    </row>
    <row r="3187" spans="1:12" hidden="1" x14ac:dyDescent="0.25">
      <c r="A3187" s="1" t="s">
        <v>98</v>
      </c>
      <c r="B3187" s="1" t="s">
        <v>161</v>
      </c>
      <c r="C3187" s="1" t="s">
        <v>96</v>
      </c>
      <c r="D3187" s="1" t="s">
        <v>154</v>
      </c>
      <c r="E3187" s="1" t="s">
        <v>94</v>
      </c>
      <c r="F3187" s="1" t="s">
        <v>12</v>
      </c>
      <c r="G3187" s="1" t="s">
        <v>15</v>
      </c>
      <c r="H3187" s="1" t="s">
        <v>87</v>
      </c>
      <c r="I3187" s="1" t="s">
        <v>88</v>
      </c>
      <c r="J3187" s="1" t="s">
        <v>14</v>
      </c>
      <c r="K3187" s="1" t="s">
        <v>144</v>
      </c>
      <c r="L3187">
        <v>182.14863199999999</v>
      </c>
    </row>
    <row r="3188" spans="1:12" hidden="1" x14ac:dyDescent="0.25">
      <c r="A3188" s="1" t="s">
        <v>98</v>
      </c>
      <c r="B3188" s="1" t="s">
        <v>161</v>
      </c>
      <c r="C3188" s="1" t="s">
        <v>96</v>
      </c>
      <c r="D3188" s="1" t="s">
        <v>154</v>
      </c>
      <c r="E3188" s="1" t="s">
        <v>94</v>
      </c>
      <c r="F3188" s="1" t="s">
        <v>12</v>
      </c>
      <c r="G3188" s="1" t="s">
        <v>15</v>
      </c>
      <c r="H3188" s="1" t="s">
        <v>87</v>
      </c>
      <c r="I3188" s="1" t="s">
        <v>88</v>
      </c>
      <c r="J3188" s="1" t="s">
        <v>14</v>
      </c>
      <c r="K3188" s="1" t="s">
        <v>18</v>
      </c>
      <c r="L3188">
        <v>1</v>
      </c>
    </row>
    <row r="3189" spans="1:12" hidden="1" x14ac:dyDescent="0.25">
      <c r="A3189" s="1" t="s">
        <v>98</v>
      </c>
      <c r="B3189" s="1" t="s">
        <v>161</v>
      </c>
      <c r="C3189" s="1" t="s">
        <v>96</v>
      </c>
      <c r="D3189" s="1" t="s">
        <v>154</v>
      </c>
      <c r="E3189" s="1" t="s">
        <v>94</v>
      </c>
      <c r="F3189" s="1" t="s">
        <v>12</v>
      </c>
      <c r="G3189" s="1" t="s">
        <v>15</v>
      </c>
      <c r="H3189" s="1" t="s">
        <v>89</v>
      </c>
      <c r="I3189" s="1" t="s">
        <v>90</v>
      </c>
      <c r="J3189" s="1" t="s">
        <v>13</v>
      </c>
      <c r="K3189" s="1" t="s">
        <v>144</v>
      </c>
      <c r="L3189">
        <v>4340.3035620000001</v>
      </c>
    </row>
    <row r="3190" spans="1:12" hidden="1" x14ac:dyDescent="0.25">
      <c r="A3190" s="1" t="s">
        <v>98</v>
      </c>
      <c r="B3190" s="1" t="s">
        <v>161</v>
      </c>
      <c r="C3190" s="1" t="s">
        <v>96</v>
      </c>
      <c r="D3190" s="1" t="s">
        <v>154</v>
      </c>
      <c r="E3190" s="1" t="s">
        <v>94</v>
      </c>
      <c r="F3190" s="1" t="s">
        <v>12</v>
      </c>
      <c r="G3190" s="1" t="s">
        <v>15</v>
      </c>
      <c r="H3190" s="1" t="s">
        <v>89</v>
      </c>
      <c r="I3190" s="1" t="s">
        <v>90</v>
      </c>
      <c r="J3190" s="1" t="s">
        <v>13</v>
      </c>
      <c r="K3190" s="1" t="s">
        <v>18</v>
      </c>
      <c r="L3190">
        <v>0.52919400000000005</v>
      </c>
    </row>
    <row r="3191" spans="1:12" hidden="1" x14ac:dyDescent="0.25">
      <c r="A3191" s="1" t="s">
        <v>98</v>
      </c>
      <c r="B3191" s="1" t="s">
        <v>161</v>
      </c>
      <c r="C3191" s="1" t="s">
        <v>96</v>
      </c>
      <c r="D3191" s="1" t="s">
        <v>154</v>
      </c>
      <c r="E3191" s="1" t="s">
        <v>94</v>
      </c>
      <c r="F3191" s="1" t="s">
        <v>12</v>
      </c>
      <c r="G3191" s="1" t="s">
        <v>15</v>
      </c>
      <c r="H3191" s="1" t="s">
        <v>89</v>
      </c>
      <c r="I3191" s="1" t="s">
        <v>90</v>
      </c>
      <c r="J3191" s="1" t="s">
        <v>14</v>
      </c>
      <c r="K3191" s="1" t="s">
        <v>144</v>
      </c>
      <c r="L3191">
        <v>4340.3035620000001</v>
      </c>
    </row>
    <row r="3192" spans="1:12" hidden="1" x14ac:dyDescent="0.25">
      <c r="A3192" s="1" t="s">
        <v>98</v>
      </c>
      <c r="B3192" s="1" t="s">
        <v>161</v>
      </c>
      <c r="C3192" s="1" t="s">
        <v>96</v>
      </c>
      <c r="D3192" s="1" t="s">
        <v>154</v>
      </c>
      <c r="E3192" s="1" t="s">
        <v>94</v>
      </c>
      <c r="F3192" s="1" t="s">
        <v>12</v>
      </c>
      <c r="G3192" s="1" t="s">
        <v>15</v>
      </c>
      <c r="H3192" s="1" t="s">
        <v>89</v>
      </c>
      <c r="I3192" s="1" t="s">
        <v>90</v>
      </c>
      <c r="J3192" s="1" t="s">
        <v>14</v>
      </c>
      <c r="K3192" s="1" t="s">
        <v>18</v>
      </c>
      <c r="L3192">
        <v>0.50075700000000001</v>
      </c>
    </row>
    <row r="3193" spans="1:12" hidden="1" x14ac:dyDescent="0.25">
      <c r="A3193" s="1" t="s">
        <v>98</v>
      </c>
      <c r="B3193" s="1" t="s">
        <v>161</v>
      </c>
      <c r="C3193" s="1" t="s">
        <v>96</v>
      </c>
      <c r="D3193" s="1" t="s">
        <v>154</v>
      </c>
      <c r="E3193" s="1" t="s">
        <v>94</v>
      </c>
      <c r="F3193" s="1" t="s">
        <v>12</v>
      </c>
      <c r="G3193" s="1" t="s">
        <v>15</v>
      </c>
      <c r="H3193" s="1" t="s">
        <v>91</v>
      </c>
      <c r="I3193" s="1" t="s">
        <v>92</v>
      </c>
      <c r="J3193" s="1" t="s">
        <v>13</v>
      </c>
      <c r="K3193" s="1" t="s">
        <v>144</v>
      </c>
      <c r="L3193">
        <v>49.010272999999998</v>
      </c>
    </row>
    <row r="3194" spans="1:12" hidden="1" x14ac:dyDescent="0.25">
      <c r="A3194" s="1" t="s">
        <v>98</v>
      </c>
      <c r="B3194" s="1" t="s">
        <v>161</v>
      </c>
      <c r="C3194" s="1" t="s">
        <v>96</v>
      </c>
      <c r="D3194" s="1" t="s">
        <v>154</v>
      </c>
      <c r="E3194" s="1" t="s">
        <v>94</v>
      </c>
      <c r="F3194" s="1" t="s">
        <v>12</v>
      </c>
      <c r="G3194" s="1" t="s">
        <v>15</v>
      </c>
      <c r="H3194" s="1" t="s">
        <v>91</v>
      </c>
      <c r="I3194" s="1" t="s">
        <v>92</v>
      </c>
      <c r="J3194" s="1" t="s">
        <v>13</v>
      </c>
      <c r="K3194" s="1" t="s">
        <v>18</v>
      </c>
      <c r="L3194">
        <v>0.82206699999999999</v>
      </c>
    </row>
    <row r="3195" spans="1:12" hidden="1" x14ac:dyDescent="0.25">
      <c r="A3195" s="1" t="s">
        <v>98</v>
      </c>
      <c r="B3195" s="1" t="s">
        <v>161</v>
      </c>
      <c r="C3195" s="1" t="s">
        <v>96</v>
      </c>
      <c r="D3195" s="1" t="s">
        <v>154</v>
      </c>
      <c r="E3195" s="1" t="s">
        <v>94</v>
      </c>
      <c r="F3195" s="1" t="s">
        <v>12</v>
      </c>
      <c r="G3195" s="1" t="s">
        <v>15</v>
      </c>
      <c r="H3195" s="1" t="s">
        <v>91</v>
      </c>
      <c r="I3195" s="1" t="s">
        <v>92</v>
      </c>
      <c r="J3195" s="1" t="s">
        <v>14</v>
      </c>
      <c r="K3195" s="1" t="s">
        <v>144</v>
      </c>
      <c r="L3195">
        <v>49.010272999999998</v>
      </c>
    </row>
    <row r="3196" spans="1:12" hidden="1" x14ac:dyDescent="0.25">
      <c r="A3196" s="1" t="s">
        <v>98</v>
      </c>
      <c r="B3196" s="1" t="s">
        <v>161</v>
      </c>
      <c r="C3196" s="1" t="s">
        <v>96</v>
      </c>
      <c r="D3196" s="1" t="s">
        <v>154</v>
      </c>
      <c r="E3196" s="1" t="s">
        <v>94</v>
      </c>
      <c r="F3196" s="1" t="s">
        <v>12</v>
      </c>
      <c r="G3196" s="1" t="s">
        <v>15</v>
      </c>
      <c r="H3196" s="1" t="s">
        <v>91</v>
      </c>
      <c r="I3196" s="1" t="s">
        <v>92</v>
      </c>
      <c r="J3196" s="1" t="s">
        <v>14</v>
      </c>
      <c r="K3196" s="1" t="s">
        <v>18</v>
      </c>
      <c r="L3196">
        <v>0.82206699999999999</v>
      </c>
    </row>
    <row r="3197" spans="1:12" hidden="1" x14ac:dyDescent="0.25">
      <c r="A3197" s="1" t="s">
        <v>98</v>
      </c>
      <c r="B3197" s="1" t="s">
        <v>161</v>
      </c>
      <c r="C3197" s="1" t="s">
        <v>96</v>
      </c>
      <c r="D3197" s="1" t="s">
        <v>154</v>
      </c>
      <c r="E3197" s="1" t="s">
        <v>94</v>
      </c>
      <c r="F3197" s="1" t="s">
        <v>93</v>
      </c>
      <c r="G3197" s="1" t="s">
        <v>15</v>
      </c>
      <c r="H3197" s="1" t="s">
        <v>16</v>
      </c>
      <c r="I3197" s="1" t="s">
        <v>17</v>
      </c>
      <c r="J3197" s="1" t="s">
        <v>93</v>
      </c>
      <c r="K3197" s="1" t="s">
        <v>144</v>
      </c>
      <c r="L3197">
        <v>501.39999899999998</v>
      </c>
    </row>
    <row r="3198" spans="1:12" hidden="1" x14ac:dyDescent="0.25">
      <c r="A3198" s="1" t="s">
        <v>98</v>
      </c>
      <c r="B3198" s="1" t="s">
        <v>161</v>
      </c>
      <c r="C3198" s="1" t="s">
        <v>96</v>
      </c>
      <c r="D3198" s="1" t="s">
        <v>154</v>
      </c>
      <c r="E3198" s="1" t="s">
        <v>94</v>
      </c>
      <c r="F3198" s="1" t="s">
        <v>93</v>
      </c>
      <c r="G3198" s="1" t="s">
        <v>15</v>
      </c>
      <c r="H3198" s="1" t="s">
        <v>16</v>
      </c>
      <c r="I3198" s="1" t="s">
        <v>17</v>
      </c>
      <c r="J3198" s="1" t="s">
        <v>93</v>
      </c>
      <c r="K3198" s="1" t="s">
        <v>18</v>
      </c>
      <c r="L3198">
        <v>0.20741000000000001</v>
      </c>
    </row>
    <row r="3199" spans="1:12" hidden="1" x14ac:dyDescent="0.25">
      <c r="A3199" s="1" t="s">
        <v>98</v>
      </c>
      <c r="B3199" s="1" t="s">
        <v>161</v>
      </c>
      <c r="C3199" s="1" t="s">
        <v>96</v>
      </c>
      <c r="D3199" s="1" t="s">
        <v>154</v>
      </c>
      <c r="E3199" s="1" t="s">
        <v>94</v>
      </c>
      <c r="F3199" s="1" t="s">
        <v>93</v>
      </c>
      <c r="G3199" s="1" t="s">
        <v>15</v>
      </c>
      <c r="H3199" s="1" t="s">
        <v>19</v>
      </c>
      <c r="I3199" s="1" t="s">
        <v>20</v>
      </c>
      <c r="J3199" s="1" t="s">
        <v>93</v>
      </c>
      <c r="K3199" s="1" t="s">
        <v>144</v>
      </c>
      <c r="L3199">
        <v>997.25719200000003</v>
      </c>
    </row>
    <row r="3200" spans="1:12" hidden="1" x14ac:dyDescent="0.25">
      <c r="A3200" s="1" t="s">
        <v>98</v>
      </c>
      <c r="B3200" s="1" t="s">
        <v>161</v>
      </c>
      <c r="C3200" s="1" t="s">
        <v>96</v>
      </c>
      <c r="D3200" s="1" t="s">
        <v>154</v>
      </c>
      <c r="E3200" s="1" t="s">
        <v>94</v>
      </c>
      <c r="F3200" s="1" t="s">
        <v>93</v>
      </c>
      <c r="G3200" s="1" t="s">
        <v>15</v>
      </c>
      <c r="H3200" s="1" t="s">
        <v>19</v>
      </c>
      <c r="I3200" s="1" t="s">
        <v>20</v>
      </c>
      <c r="J3200" s="1" t="s">
        <v>93</v>
      </c>
      <c r="K3200" s="1" t="s">
        <v>18</v>
      </c>
      <c r="L3200">
        <v>0.104281</v>
      </c>
    </row>
    <row r="3201" spans="1:12" hidden="1" x14ac:dyDescent="0.25">
      <c r="A3201" s="1" t="s">
        <v>98</v>
      </c>
      <c r="B3201" s="1" t="s">
        <v>161</v>
      </c>
      <c r="C3201" s="1" t="s">
        <v>96</v>
      </c>
      <c r="D3201" s="1" t="s">
        <v>154</v>
      </c>
      <c r="E3201" s="1" t="s">
        <v>94</v>
      </c>
      <c r="F3201" s="1" t="s">
        <v>93</v>
      </c>
      <c r="G3201" s="1" t="s">
        <v>15</v>
      </c>
      <c r="H3201" s="1" t="s">
        <v>140</v>
      </c>
      <c r="I3201" s="1" t="s">
        <v>21</v>
      </c>
      <c r="J3201" s="1" t="s">
        <v>93</v>
      </c>
      <c r="K3201" s="1" t="s">
        <v>144</v>
      </c>
      <c r="L3201">
        <v>440.02207800000002</v>
      </c>
    </row>
    <row r="3202" spans="1:12" hidden="1" x14ac:dyDescent="0.25">
      <c r="A3202" s="1" t="s">
        <v>98</v>
      </c>
      <c r="B3202" s="1" t="s">
        <v>161</v>
      </c>
      <c r="C3202" s="1" t="s">
        <v>96</v>
      </c>
      <c r="D3202" s="1" t="s">
        <v>154</v>
      </c>
      <c r="E3202" s="1" t="s">
        <v>94</v>
      </c>
      <c r="F3202" s="1" t="s">
        <v>93</v>
      </c>
      <c r="G3202" s="1" t="s">
        <v>15</v>
      </c>
      <c r="H3202" s="1" t="s">
        <v>140</v>
      </c>
      <c r="I3202" s="1" t="s">
        <v>21</v>
      </c>
      <c r="J3202" s="1" t="s">
        <v>93</v>
      </c>
      <c r="K3202" s="1" t="s">
        <v>18</v>
      </c>
      <c r="L3202">
        <v>0.236341</v>
      </c>
    </row>
    <row r="3203" spans="1:12" hidden="1" x14ac:dyDescent="0.25">
      <c r="A3203" s="1" t="s">
        <v>98</v>
      </c>
      <c r="B3203" s="1" t="s">
        <v>161</v>
      </c>
      <c r="C3203" s="1" t="s">
        <v>96</v>
      </c>
      <c r="D3203" s="1" t="s">
        <v>154</v>
      </c>
      <c r="E3203" s="1" t="s">
        <v>94</v>
      </c>
      <c r="F3203" s="1" t="s">
        <v>93</v>
      </c>
      <c r="G3203" s="1" t="s">
        <v>15</v>
      </c>
      <c r="H3203" s="1" t="s">
        <v>22</v>
      </c>
      <c r="I3203" s="1" t="s">
        <v>23</v>
      </c>
      <c r="J3203" s="1" t="s">
        <v>93</v>
      </c>
      <c r="K3203" s="1" t="s">
        <v>144</v>
      </c>
      <c r="L3203">
        <v>13</v>
      </c>
    </row>
    <row r="3204" spans="1:12" hidden="1" x14ac:dyDescent="0.25">
      <c r="A3204" s="1" t="s">
        <v>98</v>
      </c>
      <c r="B3204" s="1" t="s">
        <v>161</v>
      </c>
      <c r="C3204" s="1" t="s">
        <v>96</v>
      </c>
      <c r="D3204" s="1" t="s">
        <v>154</v>
      </c>
      <c r="E3204" s="1" t="s">
        <v>94</v>
      </c>
      <c r="F3204" s="1" t="s">
        <v>93</v>
      </c>
      <c r="G3204" s="1" t="s">
        <v>15</v>
      </c>
      <c r="H3204" s="1" t="s">
        <v>22</v>
      </c>
      <c r="I3204" s="1" t="s">
        <v>23</v>
      </c>
      <c r="J3204" s="1" t="s">
        <v>93</v>
      </c>
      <c r="K3204" s="1" t="s">
        <v>18</v>
      </c>
      <c r="L3204">
        <v>0.34615400000000002</v>
      </c>
    </row>
    <row r="3205" spans="1:12" hidden="1" x14ac:dyDescent="0.25">
      <c r="A3205" s="1" t="s">
        <v>98</v>
      </c>
      <c r="B3205" s="1" t="s">
        <v>161</v>
      </c>
      <c r="C3205" s="1" t="s">
        <v>96</v>
      </c>
      <c r="D3205" s="1" t="s">
        <v>154</v>
      </c>
      <c r="E3205" s="1" t="s">
        <v>94</v>
      </c>
      <c r="F3205" s="1" t="s">
        <v>93</v>
      </c>
      <c r="G3205" s="1" t="s">
        <v>15</v>
      </c>
      <c r="H3205" s="1" t="s">
        <v>24</v>
      </c>
      <c r="I3205" s="1" t="s">
        <v>25</v>
      </c>
      <c r="J3205" s="1" t="s">
        <v>93</v>
      </c>
      <c r="K3205" s="1" t="s">
        <v>144</v>
      </c>
      <c r="L3205">
        <v>189</v>
      </c>
    </row>
    <row r="3206" spans="1:12" hidden="1" x14ac:dyDescent="0.25">
      <c r="A3206" s="1" t="s">
        <v>98</v>
      </c>
      <c r="B3206" s="1" t="s">
        <v>161</v>
      </c>
      <c r="C3206" s="1" t="s">
        <v>96</v>
      </c>
      <c r="D3206" s="1" t="s">
        <v>154</v>
      </c>
      <c r="E3206" s="1" t="s">
        <v>94</v>
      </c>
      <c r="F3206" s="1" t="s">
        <v>93</v>
      </c>
      <c r="G3206" s="1" t="s">
        <v>15</v>
      </c>
      <c r="H3206" s="1" t="s">
        <v>24</v>
      </c>
      <c r="I3206" s="1" t="s">
        <v>25</v>
      </c>
      <c r="J3206" s="1" t="s">
        <v>93</v>
      </c>
      <c r="K3206" s="1" t="s">
        <v>59</v>
      </c>
      <c r="L3206">
        <v>124.853191</v>
      </c>
    </row>
    <row r="3207" spans="1:12" hidden="1" x14ac:dyDescent="0.25">
      <c r="A3207" s="1" t="s">
        <v>98</v>
      </c>
      <c r="B3207" s="1" t="s">
        <v>161</v>
      </c>
      <c r="C3207" s="1" t="s">
        <v>96</v>
      </c>
      <c r="D3207" s="1" t="s">
        <v>154</v>
      </c>
      <c r="E3207" s="1" t="s">
        <v>94</v>
      </c>
      <c r="F3207" s="1" t="s">
        <v>93</v>
      </c>
      <c r="G3207" s="1" t="s">
        <v>15</v>
      </c>
      <c r="H3207" s="1" t="s">
        <v>24</v>
      </c>
      <c r="I3207" s="1" t="s">
        <v>25</v>
      </c>
      <c r="J3207" s="1" t="s">
        <v>93</v>
      </c>
      <c r="K3207" s="1" t="s">
        <v>60</v>
      </c>
      <c r="L3207">
        <v>0.66059900000000005</v>
      </c>
    </row>
    <row r="3208" spans="1:12" hidden="1" x14ac:dyDescent="0.25">
      <c r="A3208" s="1" t="s">
        <v>98</v>
      </c>
      <c r="B3208" s="1" t="s">
        <v>161</v>
      </c>
      <c r="C3208" s="1" t="s">
        <v>96</v>
      </c>
      <c r="D3208" s="1" t="s">
        <v>154</v>
      </c>
      <c r="E3208" s="1" t="s">
        <v>94</v>
      </c>
      <c r="F3208" s="1" t="s">
        <v>93</v>
      </c>
      <c r="G3208" s="1" t="s">
        <v>15</v>
      </c>
      <c r="H3208" s="1" t="s">
        <v>26</v>
      </c>
      <c r="I3208" s="1" t="s">
        <v>27</v>
      </c>
      <c r="J3208" s="1" t="s">
        <v>93</v>
      </c>
      <c r="K3208" s="1" t="s">
        <v>144</v>
      </c>
      <c r="L3208">
        <v>205.05323899999999</v>
      </c>
    </row>
    <row r="3209" spans="1:12" hidden="1" x14ac:dyDescent="0.25">
      <c r="A3209" s="1" t="s">
        <v>98</v>
      </c>
      <c r="B3209" s="1" t="s">
        <v>161</v>
      </c>
      <c r="C3209" s="1" t="s">
        <v>96</v>
      </c>
      <c r="D3209" s="1" t="s">
        <v>154</v>
      </c>
      <c r="E3209" s="1" t="s">
        <v>94</v>
      </c>
      <c r="F3209" s="1" t="s">
        <v>93</v>
      </c>
      <c r="G3209" s="1" t="s">
        <v>15</v>
      </c>
      <c r="H3209" s="1" t="s">
        <v>26</v>
      </c>
      <c r="I3209" s="1" t="s">
        <v>27</v>
      </c>
      <c r="J3209" s="1" t="s">
        <v>93</v>
      </c>
      <c r="K3209" s="1" t="s">
        <v>18</v>
      </c>
      <c r="L3209">
        <v>5.2532000000000002E-2</v>
      </c>
    </row>
    <row r="3210" spans="1:12" hidden="1" x14ac:dyDescent="0.25">
      <c r="A3210" s="1" t="s">
        <v>98</v>
      </c>
      <c r="B3210" s="1" t="s">
        <v>161</v>
      </c>
      <c r="C3210" s="1" t="s">
        <v>96</v>
      </c>
      <c r="D3210" s="1" t="s">
        <v>154</v>
      </c>
      <c r="E3210" s="1" t="s">
        <v>94</v>
      </c>
      <c r="F3210" s="1" t="s">
        <v>93</v>
      </c>
      <c r="G3210" s="1" t="s">
        <v>15</v>
      </c>
      <c r="H3210" s="1" t="s">
        <v>30</v>
      </c>
      <c r="I3210" s="1" t="s">
        <v>31</v>
      </c>
      <c r="J3210" s="1" t="s">
        <v>93</v>
      </c>
      <c r="K3210" s="1" t="s">
        <v>144</v>
      </c>
      <c r="L3210">
        <v>796.25282900000002</v>
      </c>
    </row>
    <row r="3211" spans="1:12" hidden="1" x14ac:dyDescent="0.25">
      <c r="A3211" s="1" t="s">
        <v>98</v>
      </c>
      <c r="B3211" s="1" t="s">
        <v>161</v>
      </c>
      <c r="C3211" s="1" t="s">
        <v>96</v>
      </c>
      <c r="D3211" s="1" t="s">
        <v>154</v>
      </c>
      <c r="E3211" s="1" t="s">
        <v>94</v>
      </c>
      <c r="F3211" s="1" t="s">
        <v>93</v>
      </c>
      <c r="G3211" s="1" t="s">
        <v>15</v>
      </c>
      <c r="H3211" s="1" t="s">
        <v>30</v>
      </c>
      <c r="I3211" s="1" t="s">
        <v>31</v>
      </c>
      <c r="J3211" s="1" t="s">
        <v>93</v>
      </c>
      <c r="K3211" s="1" t="s">
        <v>18</v>
      </c>
      <c r="L3211">
        <v>7.5809000000000001E-2</v>
      </c>
    </row>
    <row r="3212" spans="1:12" hidden="1" x14ac:dyDescent="0.25">
      <c r="A3212" s="1" t="s">
        <v>98</v>
      </c>
      <c r="B3212" s="1" t="s">
        <v>161</v>
      </c>
      <c r="C3212" s="1" t="s">
        <v>96</v>
      </c>
      <c r="D3212" s="1" t="s">
        <v>154</v>
      </c>
      <c r="E3212" s="1" t="s">
        <v>94</v>
      </c>
      <c r="F3212" s="1" t="s">
        <v>93</v>
      </c>
      <c r="G3212" s="1" t="s">
        <v>15</v>
      </c>
      <c r="H3212" s="1" t="s">
        <v>32</v>
      </c>
      <c r="I3212" s="1" t="s">
        <v>33</v>
      </c>
      <c r="J3212" s="1" t="s">
        <v>93</v>
      </c>
      <c r="K3212" s="1" t="s">
        <v>144</v>
      </c>
      <c r="L3212">
        <v>221.50984500000001</v>
      </c>
    </row>
    <row r="3213" spans="1:12" hidden="1" x14ac:dyDescent="0.25">
      <c r="A3213" s="1" t="s">
        <v>98</v>
      </c>
      <c r="B3213" s="1" t="s">
        <v>161</v>
      </c>
      <c r="C3213" s="1" t="s">
        <v>96</v>
      </c>
      <c r="D3213" s="1" t="s">
        <v>154</v>
      </c>
      <c r="E3213" s="1" t="s">
        <v>94</v>
      </c>
      <c r="F3213" s="1" t="s">
        <v>93</v>
      </c>
      <c r="G3213" s="1" t="s">
        <v>15</v>
      </c>
      <c r="H3213" s="1" t="s">
        <v>32</v>
      </c>
      <c r="I3213" s="1" t="s">
        <v>33</v>
      </c>
      <c r="J3213" s="1" t="s">
        <v>93</v>
      </c>
      <c r="K3213" s="1" t="s">
        <v>18</v>
      </c>
      <c r="L3213">
        <v>0.46948400000000001</v>
      </c>
    </row>
    <row r="3214" spans="1:12" hidden="1" x14ac:dyDescent="0.25">
      <c r="A3214" s="1" t="s">
        <v>98</v>
      </c>
      <c r="B3214" s="1" t="s">
        <v>161</v>
      </c>
      <c r="C3214" s="1" t="s">
        <v>96</v>
      </c>
      <c r="D3214" s="1" t="s">
        <v>154</v>
      </c>
      <c r="E3214" s="1" t="s">
        <v>94</v>
      </c>
      <c r="F3214" s="1" t="s">
        <v>93</v>
      </c>
      <c r="G3214" s="1" t="s">
        <v>15</v>
      </c>
      <c r="H3214" s="1" t="s">
        <v>34</v>
      </c>
      <c r="I3214" s="1" t="s">
        <v>35</v>
      </c>
      <c r="J3214" s="1" t="s">
        <v>93</v>
      </c>
      <c r="K3214" s="1" t="s">
        <v>144</v>
      </c>
      <c r="L3214">
        <v>48.131042000000001</v>
      </c>
    </row>
    <row r="3215" spans="1:12" hidden="1" x14ac:dyDescent="0.25">
      <c r="A3215" s="1" t="s">
        <v>98</v>
      </c>
      <c r="B3215" s="1" t="s">
        <v>161</v>
      </c>
      <c r="C3215" s="1" t="s">
        <v>96</v>
      </c>
      <c r="D3215" s="1" t="s">
        <v>154</v>
      </c>
      <c r="E3215" s="1" t="s">
        <v>94</v>
      </c>
      <c r="F3215" s="1" t="s">
        <v>93</v>
      </c>
      <c r="G3215" s="1" t="s">
        <v>15</v>
      </c>
      <c r="H3215" s="1" t="s">
        <v>34</v>
      </c>
      <c r="I3215" s="1" t="s">
        <v>35</v>
      </c>
      <c r="J3215" s="1" t="s">
        <v>93</v>
      </c>
      <c r="K3215" s="1" t="s">
        <v>59</v>
      </c>
      <c r="L3215">
        <v>29.653303000000001</v>
      </c>
    </row>
    <row r="3216" spans="1:12" hidden="1" x14ac:dyDescent="0.25">
      <c r="A3216" s="1" t="s">
        <v>98</v>
      </c>
      <c r="B3216" s="1" t="s">
        <v>161</v>
      </c>
      <c r="C3216" s="1" t="s">
        <v>96</v>
      </c>
      <c r="D3216" s="1" t="s">
        <v>154</v>
      </c>
      <c r="E3216" s="1" t="s">
        <v>94</v>
      </c>
      <c r="F3216" s="1" t="s">
        <v>93</v>
      </c>
      <c r="G3216" s="1" t="s">
        <v>15</v>
      </c>
      <c r="H3216" s="1" t="s">
        <v>34</v>
      </c>
      <c r="I3216" s="1" t="s">
        <v>35</v>
      </c>
      <c r="J3216" s="1" t="s">
        <v>93</v>
      </c>
      <c r="K3216" s="1" t="s">
        <v>60</v>
      </c>
      <c r="L3216">
        <v>0.61609499999999995</v>
      </c>
    </row>
    <row r="3217" spans="1:12" hidden="1" x14ac:dyDescent="0.25">
      <c r="A3217" s="1" t="s">
        <v>98</v>
      </c>
      <c r="B3217" s="1" t="s">
        <v>161</v>
      </c>
      <c r="C3217" s="1" t="s">
        <v>96</v>
      </c>
      <c r="D3217" s="1" t="s">
        <v>154</v>
      </c>
      <c r="E3217" s="1" t="s">
        <v>94</v>
      </c>
      <c r="F3217" s="1" t="s">
        <v>93</v>
      </c>
      <c r="G3217" s="1" t="s">
        <v>15</v>
      </c>
      <c r="H3217" s="1" t="s">
        <v>36</v>
      </c>
      <c r="I3217" s="1" t="s">
        <v>37</v>
      </c>
      <c r="J3217" s="1" t="s">
        <v>93</v>
      </c>
      <c r="K3217" s="1" t="s">
        <v>144</v>
      </c>
      <c r="L3217">
        <v>149.107202</v>
      </c>
    </row>
    <row r="3218" spans="1:12" hidden="1" x14ac:dyDescent="0.25">
      <c r="A3218" s="1" t="s">
        <v>98</v>
      </c>
      <c r="B3218" s="1" t="s">
        <v>161</v>
      </c>
      <c r="C3218" s="1" t="s">
        <v>96</v>
      </c>
      <c r="D3218" s="1" t="s">
        <v>154</v>
      </c>
      <c r="E3218" s="1" t="s">
        <v>94</v>
      </c>
      <c r="F3218" s="1" t="s">
        <v>93</v>
      </c>
      <c r="G3218" s="1" t="s">
        <v>15</v>
      </c>
      <c r="H3218" s="1" t="s">
        <v>36</v>
      </c>
      <c r="I3218" s="1" t="s">
        <v>37</v>
      </c>
      <c r="J3218" s="1" t="s">
        <v>93</v>
      </c>
      <c r="K3218" s="1" t="s">
        <v>59</v>
      </c>
      <c r="L3218">
        <v>92.446465000000003</v>
      </c>
    </row>
    <row r="3219" spans="1:12" hidden="1" x14ac:dyDescent="0.25">
      <c r="A3219" s="1" t="s">
        <v>98</v>
      </c>
      <c r="B3219" s="1" t="s">
        <v>161</v>
      </c>
      <c r="C3219" s="1" t="s">
        <v>96</v>
      </c>
      <c r="D3219" s="1" t="s">
        <v>154</v>
      </c>
      <c r="E3219" s="1" t="s">
        <v>94</v>
      </c>
      <c r="F3219" s="1" t="s">
        <v>93</v>
      </c>
      <c r="G3219" s="1" t="s">
        <v>15</v>
      </c>
      <c r="H3219" s="1" t="s">
        <v>36</v>
      </c>
      <c r="I3219" s="1" t="s">
        <v>37</v>
      </c>
      <c r="J3219" s="1" t="s">
        <v>93</v>
      </c>
      <c r="K3219" s="1" t="s">
        <v>60</v>
      </c>
      <c r="L3219">
        <v>0.62</v>
      </c>
    </row>
    <row r="3220" spans="1:12" hidden="1" x14ac:dyDescent="0.25">
      <c r="A3220" s="1" t="s">
        <v>98</v>
      </c>
      <c r="B3220" s="1" t="s">
        <v>161</v>
      </c>
      <c r="C3220" s="1" t="s">
        <v>96</v>
      </c>
      <c r="D3220" s="1" t="s">
        <v>154</v>
      </c>
      <c r="E3220" s="1" t="s">
        <v>94</v>
      </c>
      <c r="F3220" s="1" t="s">
        <v>93</v>
      </c>
      <c r="G3220" s="1" t="s">
        <v>15</v>
      </c>
      <c r="H3220" s="1" t="s">
        <v>38</v>
      </c>
      <c r="I3220" s="1" t="s">
        <v>39</v>
      </c>
      <c r="J3220" s="1" t="s">
        <v>93</v>
      </c>
      <c r="K3220" s="1" t="s">
        <v>144</v>
      </c>
      <c r="L3220">
        <v>8.6093860000000006</v>
      </c>
    </row>
    <row r="3221" spans="1:12" hidden="1" x14ac:dyDescent="0.25">
      <c r="A3221" s="1" t="s">
        <v>98</v>
      </c>
      <c r="B3221" s="1" t="s">
        <v>161</v>
      </c>
      <c r="C3221" s="1" t="s">
        <v>96</v>
      </c>
      <c r="D3221" s="1" t="s">
        <v>154</v>
      </c>
      <c r="E3221" s="1" t="s">
        <v>94</v>
      </c>
      <c r="F3221" s="1" t="s">
        <v>93</v>
      </c>
      <c r="G3221" s="1" t="s">
        <v>15</v>
      </c>
      <c r="H3221" s="1" t="s">
        <v>38</v>
      </c>
      <c r="I3221" s="1" t="s">
        <v>39</v>
      </c>
      <c r="J3221" s="1" t="s">
        <v>93</v>
      </c>
      <c r="K3221" s="1" t="s">
        <v>59</v>
      </c>
      <c r="L3221">
        <v>5.6821950000000001</v>
      </c>
    </row>
    <row r="3222" spans="1:12" hidden="1" x14ac:dyDescent="0.25">
      <c r="A3222" s="1" t="s">
        <v>98</v>
      </c>
      <c r="B3222" s="1" t="s">
        <v>161</v>
      </c>
      <c r="C3222" s="1" t="s">
        <v>96</v>
      </c>
      <c r="D3222" s="1" t="s">
        <v>154</v>
      </c>
      <c r="E3222" s="1" t="s">
        <v>94</v>
      </c>
      <c r="F3222" s="1" t="s">
        <v>93</v>
      </c>
      <c r="G3222" s="1" t="s">
        <v>15</v>
      </c>
      <c r="H3222" s="1" t="s">
        <v>38</v>
      </c>
      <c r="I3222" s="1" t="s">
        <v>39</v>
      </c>
      <c r="J3222" s="1" t="s">
        <v>93</v>
      </c>
      <c r="K3222" s="1" t="s">
        <v>60</v>
      </c>
      <c r="L3222">
        <v>0.66</v>
      </c>
    </row>
    <row r="3223" spans="1:12" hidden="1" x14ac:dyDescent="0.25">
      <c r="A3223" s="1" t="s">
        <v>98</v>
      </c>
      <c r="B3223" s="1" t="s">
        <v>161</v>
      </c>
      <c r="C3223" s="1" t="s">
        <v>96</v>
      </c>
      <c r="D3223" s="1" t="s">
        <v>154</v>
      </c>
      <c r="E3223" s="1" t="s">
        <v>94</v>
      </c>
      <c r="F3223" s="1" t="s">
        <v>93</v>
      </c>
      <c r="G3223" s="1" t="s">
        <v>15</v>
      </c>
      <c r="H3223" s="1" t="s">
        <v>141</v>
      </c>
      <c r="I3223" s="1" t="s">
        <v>40</v>
      </c>
      <c r="J3223" s="1" t="s">
        <v>93</v>
      </c>
      <c r="K3223" s="1" t="s">
        <v>144</v>
      </c>
      <c r="L3223">
        <v>371.77220199999999</v>
      </c>
    </row>
    <row r="3224" spans="1:12" hidden="1" x14ac:dyDescent="0.25">
      <c r="A3224" s="1" t="s">
        <v>98</v>
      </c>
      <c r="B3224" s="1" t="s">
        <v>161</v>
      </c>
      <c r="C3224" s="1" t="s">
        <v>96</v>
      </c>
      <c r="D3224" s="1" t="s">
        <v>154</v>
      </c>
      <c r="E3224" s="1" t="s">
        <v>94</v>
      </c>
      <c r="F3224" s="1" t="s">
        <v>93</v>
      </c>
      <c r="G3224" s="1" t="s">
        <v>15</v>
      </c>
      <c r="H3224" s="1" t="s">
        <v>141</v>
      </c>
      <c r="I3224" s="1" t="s">
        <v>40</v>
      </c>
      <c r="J3224" s="1" t="s">
        <v>93</v>
      </c>
      <c r="K3224" s="1" t="s">
        <v>18</v>
      </c>
      <c r="L3224">
        <v>0.27972900000000001</v>
      </c>
    </row>
    <row r="3225" spans="1:12" hidden="1" x14ac:dyDescent="0.25">
      <c r="A3225" s="1" t="s">
        <v>98</v>
      </c>
      <c r="B3225" s="1" t="s">
        <v>161</v>
      </c>
      <c r="C3225" s="1" t="s">
        <v>96</v>
      </c>
      <c r="D3225" s="1" t="s">
        <v>154</v>
      </c>
      <c r="E3225" s="1" t="s">
        <v>94</v>
      </c>
      <c r="F3225" s="1" t="s">
        <v>93</v>
      </c>
      <c r="G3225" s="1" t="s">
        <v>15</v>
      </c>
      <c r="H3225" s="1" t="s">
        <v>41</v>
      </c>
      <c r="I3225" s="1" t="s">
        <v>42</v>
      </c>
      <c r="J3225" s="1" t="s">
        <v>93</v>
      </c>
      <c r="K3225" s="1" t="s">
        <v>144</v>
      </c>
      <c r="L3225">
        <v>3909.1571859999999</v>
      </c>
    </row>
    <row r="3226" spans="1:12" hidden="1" x14ac:dyDescent="0.25">
      <c r="A3226" s="1" t="s">
        <v>98</v>
      </c>
      <c r="B3226" s="1" t="s">
        <v>161</v>
      </c>
      <c r="C3226" s="1" t="s">
        <v>96</v>
      </c>
      <c r="D3226" s="1" t="s">
        <v>154</v>
      </c>
      <c r="E3226" s="1" t="s">
        <v>94</v>
      </c>
      <c r="F3226" s="1" t="s">
        <v>93</v>
      </c>
      <c r="G3226" s="1" t="s">
        <v>15</v>
      </c>
      <c r="H3226" s="1" t="s">
        <v>41</v>
      </c>
      <c r="I3226" s="1" t="s">
        <v>42</v>
      </c>
      <c r="J3226" s="1" t="s">
        <v>93</v>
      </c>
      <c r="K3226" s="1" t="s">
        <v>18</v>
      </c>
      <c r="L3226">
        <v>2.6603000000000002E-2</v>
      </c>
    </row>
    <row r="3227" spans="1:12" hidden="1" x14ac:dyDescent="0.25">
      <c r="A3227" s="1" t="s">
        <v>98</v>
      </c>
      <c r="B3227" s="1" t="s">
        <v>161</v>
      </c>
      <c r="C3227" s="1" t="s">
        <v>96</v>
      </c>
      <c r="D3227" s="1" t="s">
        <v>154</v>
      </c>
      <c r="E3227" s="1" t="s">
        <v>94</v>
      </c>
      <c r="F3227" s="1" t="s">
        <v>93</v>
      </c>
      <c r="G3227" s="1" t="s">
        <v>15</v>
      </c>
      <c r="H3227" s="1" t="s">
        <v>142</v>
      </c>
      <c r="I3227" s="1" t="s">
        <v>43</v>
      </c>
      <c r="J3227" s="1" t="s">
        <v>93</v>
      </c>
      <c r="K3227" s="1" t="s">
        <v>144</v>
      </c>
      <c r="L3227">
        <v>443.83502299999998</v>
      </c>
    </row>
    <row r="3228" spans="1:12" hidden="1" x14ac:dyDescent="0.25">
      <c r="A3228" s="1" t="s">
        <v>98</v>
      </c>
      <c r="B3228" s="1" t="s">
        <v>161</v>
      </c>
      <c r="C3228" s="1" t="s">
        <v>96</v>
      </c>
      <c r="D3228" s="1" t="s">
        <v>154</v>
      </c>
      <c r="E3228" s="1" t="s">
        <v>94</v>
      </c>
      <c r="F3228" s="1" t="s">
        <v>93</v>
      </c>
      <c r="G3228" s="1" t="s">
        <v>15</v>
      </c>
      <c r="H3228" s="1" t="s">
        <v>142</v>
      </c>
      <c r="I3228" s="1" t="s">
        <v>43</v>
      </c>
      <c r="J3228" s="1" t="s">
        <v>93</v>
      </c>
      <c r="K3228" s="1" t="s">
        <v>18</v>
      </c>
      <c r="L3228">
        <v>0.23431099999999999</v>
      </c>
    </row>
    <row r="3229" spans="1:12" hidden="1" x14ac:dyDescent="0.25">
      <c r="A3229" s="1" t="s">
        <v>98</v>
      </c>
      <c r="B3229" s="1" t="s">
        <v>161</v>
      </c>
      <c r="C3229" s="1" t="s">
        <v>96</v>
      </c>
      <c r="D3229" s="1" t="s">
        <v>154</v>
      </c>
      <c r="E3229" s="1" t="s">
        <v>94</v>
      </c>
      <c r="F3229" s="1" t="s">
        <v>93</v>
      </c>
      <c r="G3229" s="1" t="s">
        <v>15</v>
      </c>
      <c r="H3229" s="1" t="s">
        <v>143</v>
      </c>
      <c r="I3229" s="1" t="s">
        <v>44</v>
      </c>
      <c r="J3229" s="1" t="s">
        <v>93</v>
      </c>
      <c r="K3229" s="1" t="s">
        <v>144</v>
      </c>
      <c r="L3229">
        <v>937.19096100000002</v>
      </c>
    </row>
    <row r="3230" spans="1:12" hidden="1" x14ac:dyDescent="0.25">
      <c r="A3230" s="1" t="s">
        <v>98</v>
      </c>
      <c r="B3230" s="1" t="s">
        <v>161</v>
      </c>
      <c r="C3230" s="1" t="s">
        <v>96</v>
      </c>
      <c r="D3230" s="1" t="s">
        <v>154</v>
      </c>
      <c r="E3230" s="1" t="s">
        <v>94</v>
      </c>
      <c r="F3230" s="1" t="s">
        <v>93</v>
      </c>
      <c r="G3230" s="1" t="s">
        <v>15</v>
      </c>
      <c r="H3230" s="1" t="s">
        <v>143</v>
      </c>
      <c r="I3230" s="1" t="s">
        <v>44</v>
      </c>
      <c r="J3230" s="1" t="s">
        <v>93</v>
      </c>
      <c r="K3230" s="1" t="s">
        <v>18</v>
      </c>
      <c r="L3230">
        <v>0.11096499999999999</v>
      </c>
    </row>
    <row r="3231" spans="1:12" hidden="1" x14ac:dyDescent="0.25">
      <c r="A3231" s="1" t="s">
        <v>98</v>
      </c>
      <c r="B3231" s="1" t="s">
        <v>161</v>
      </c>
      <c r="C3231" s="1" t="s">
        <v>96</v>
      </c>
      <c r="D3231" s="1" t="s">
        <v>154</v>
      </c>
      <c r="E3231" s="1" t="s">
        <v>94</v>
      </c>
      <c r="F3231" s="1" t="s">
        <v>93</v>
      </c>
      <c r="G3231" s="1" t="s">
        <v>15</v>
      </c>
      <c r="H3231" s="1" t="s">
        <v>45</v>
      </c>
      <c r="I3231" s="1" t="s">
        <v>46</v>
      </c>
      <c r="J3231" s="1" t="s">
        <v>93</v>
      </c>
      <c r="K3231" s="1" t="s">
        <v>144</v>
      </c>
      <c r="L3231">
        <v>2032.8049759999999</v>
      </c>
    </row>
    <row r="3232" spans="1:12" hidden="1" x14ac:dyDescent="0.25">
      <c r="A3232" s="1" t="s">
        <v>98</v>
      </c>
      <c r="B3232" s="1" t="s">
        <v>161</v>
      </c>
      <c r="C3232" s="1" t="s">
        <v>96</v>
      </c>
      <c r="D3232" s="1" t="s">
        <v>154</v>
      </c>
      <c r="E3232" s="1" t="s">
        <v>94</v>
      </c>
      <c r="F3232" s="1" t="s">
        <v>93</v>
      </c>
      <c r="G3232" s="1" t="s">
        <v>15</v>
      </c>
      <c r="H3232" s="1" t="s">
        <v>45</v>
      </c>
      <c r="I3232" s="1" t="s">
        <v>46</v>
      </c>
      <c r="J3232" s="1" t="s">
        <v>93</v>
      </c>
      <c r="K3232" s="1" t="s">
        <v>18</v>
      </c>
      <c r="L3232">
        <v>5.1159000000000003E-2</v>
      </c>
    </row>
    <row r="3233" spans="1:12" hidden="1" x14ac:dyDescent="0.25">
      <c r="A3233" s="1" t="s">
        <v>98</v>
      </c>
      <c r="B3233" s="1" t="s">
        <v>161</v>
      </c>
      <c r="C3233" s="1" t="s">
        <v>96</v>
      </c>
      <c r="D3233" s="1" t="s">
        <v>154</v>
      </c>
      <c r="E3233" s="1" t="s">
        <v>94</v>
      </c>
      <c r="F3233" s="1" t="s">
        <v>93</v>
      </c>
      <c r="G3233" s="1" t="s">
        <v>15</v>
      </c>
      <c r="H3233" s="1" t="s">
        <v>47</v>
      </c>
      <c r="I3233" s="1" t="s">
        <v>48</v>
      </c>
      <c r="J3233" s="1" t="s">
        <v>93</v>
      </c>
      <c r="K3233" s="1" t="s">
        <v>144</v>
      </c>
      <c r="L3233">
        <v>2499.0552429999998</v>
      </c>
    </row>
    <row r="3234" spans="1:12" hidden="1" x14ac:dyDescent="0.25">
      <c r="A3234" s="1" t="s">
        <v>98</v>
      </c>
      <c r="B3234" s="1" t="s">
        <v>161</v>
      </c>
      <c r="C3234" s="1" t="s">
        <v>96</v>
      </c>
      <c r="D3234" s="1" t="s">
        <v>154</v>
      </c>
      <c r="E3234" s="1" t="s">
        <v>94</v>
      </c>
      <c r="F3234" s="1" t="s">
        <v>93</v>
      </c>
      <c r="G3234" s="1" t="s">
        <v>15</v>
      </c>
      <c r="H3234" s="1" t="s">
        <v>47</v>
      </c>
      <c r="I3234" s="1" t="s">
        <v>48</v>
      </c>
      <c r="J3234" s="1" t="s">
        <v>93</v>
      </c>
      <c r="K3234" s="1" t="s">
        <v>18</v>
      </c>
      <c r="L3234">
        <v>4.1613999999999998E-2</v>
      </c>
    </row>
    <row r="3235" spans="1:12" hidden="1" x14ac:dyDescent="0.25">
      <c r="A3235" s="1" t="s">
        <v>98</v>
      </c>
      <c r="B3235" s="1" t="s">
        <v>161</v>
      </c>
      <c r="C3235" s="1" t="s">
        <v>96</v>
      </c>
      <c r="D3235" s="1" t="s">
        <v>154</v>
      </c>
      <c r="E3235" s="1" t="s">
        <v>94</v>
      </c>
      <c r="F3235" s="1" t="s">
        <v>93</v>
      </c>
      <c r="G3235" s="1" t="s">
        <v>15</v>
      </c>
      <c r="H3235" s="1" t="s">
        <v>49</v>
      </c>
      <c r="I3235" s="1" t="s">
        <v>50</v>
      </c>
      <c r="J3235" s="1" t="s">
        <v>93</v>
      </c>
      <c r="K3235" s="1" t="s">
        <v>144</v>
      </c>
      <c r="L3235">
        <v>296.85108200000002</v>
      </c>
    </row>
    <row r="3236" spans="1:12" hidden="1" x14ac:dyDescent="0.25">
      <c r="A3236" s="1" t="s">
        <v>98</v>
      </c>
      <c r="B3236" s="1" t="s">
        <v>161</v>
      </c>
      <c r="C3236" s="1" t="s">
        <v>96</v>
      </c>
      <c r="D3236" s="1" t="s">
        <v>154</v>
      </c>
      <c r="E3236" s="1" t="s">
        <v>94</v>
      </c>
      <c r="F3236" s="1" t="s">
        <v>93</v>
      </c>
      <c r="G3236" s="1" t="s">
        <v>15</v>
      </c>
      <c r="H3236" s="1" t="s">
        <v>49</v>
      </c>
      <c r="I3236" s="1" t="s">
        <v>50</v>
      </c>
      <c r="J3236" s="1" t="s">
        <v>93</v>
      </c>
      <c r="K3236" s="1" t="s">
        <v>18</v>
      </c>
      <c r="L3236">
        <v>0.28710999999999998</v>
      </c>
    </row>
    <row r="3237" spans="1:12" hidden="1" x14ac:dyDescent="0.25">
      <c r="A3237" s="1" t="s">
        <v>98</v>
      </c>
      <c r="B3237" s="1" t="s">
        <v>161</v>
      </c>
      <c r="C3237" s="1" t="s">
        <v>96</v>
      </c>
      <c r="D3237" s="1" t="s">
        <v>154</v>
      </c>
      <c r="E3237" s="1" t="s">
        <v>94</v>
      </c>
      <c r="F3237" s="1" t="s">
        <v>93</v>
      </c>
      <c r="G3237" s="1" t="s">
        <v>15</v>
      </c>
      <c r="H3237" s="1" t="s">
        <v>51</v>
      </c>
      <c r="I3237" s="1" t="s">
        <v>52</v>
      </c>
      <c r="J3237" s="1" t="s">
        <v>93</v>
      </c>
      <c r="K3237" s="1" t="s">
        <v>144</v>
      </c>
      <c r="L3237">
        <v>851.56185800000003</v>
      </c>
    </row>
    <row r="3238" spans="1:12" hidden="1" x14ac:dyDescent="0.25">
      <c r="A3238" s="1" t="s">
        <v>98</v>
      </c>
      <c r="B3238" s="1" t="s">
        <v>161</v>
      </c>
      <c r="C3238" s="1" t="s">
        <v>96</v>
      </c>
      <c r="D3238" s="1" t="s">
        <v>154</v>
      </c>
      <c r="E3238" s="1" t="s">
        <v>94</v>
      </c>
      <c r="F3238" s="1" t="s">
        <v>93</v>
      </c>
      <c r="G3238" s="1" t="s">
        <v>15</v>
      </c>
      <c r="H3238" s="1" t="s">
        <v>51</v>
      </c>
      <c r="I3238" s="1" t="s">
        <v>52</v>
      </c>
      <c r="J3238" s="1" t="s">
        <v>93</v>
      </c>
      <c r="K3238" s="1" t="s">
        <v>18</v>
      </c>
      <c r="L3238">
        <v>3.5531E-2</v>
      </c>
    </row>
    <row r="3239" spans="1:12" hidden="1" x14ac:dyDescent="0.25">
      <c r="A3239" s="1" t="s">
        <v>98</v>
      </c>
      <c r="B3239" s="1" t="s">
        <v>161</v>
      </c>
      <c r="C3239" s="1" t="s">
        <v>96</v>
      </c>
      <c r="D3239" s="1" t="s">
        <v>154</v>
      </c>
      <c r="E3239" s="1" t="s">
        <v>94</v>
      </c>
      <c r="F3239" s="1" t="s">
        <v>93</v>
      </c>
      <c r="G3239" s="1" t="s">
        <v>15</v>
      </c>
      <c r="H3239" s="1" t="s">
        <v>53</v>
      </c>
      <c r="I3239" s="1" t="s">
        <v>54</v>
      </c>
      <c r="J3239" s="1" t="s">
        <v>93</v>
      </c>
      <c r="K3239" s="1" t="s">
        <v>144</v>
      </c>
      <c r="L3239">
        <v>294.689324</v>
      </c>
    </row>
    <row r="3240" spans="1:12" hidden="1" x14ac:dyDescent="0.25">
      <c r="A3240" s="1" t="s">
        <v>98</v>
      </c>
      <c r="B3240" s="1" t="s">
        <v>161</v>
      </c>
      <c r="C3240" s="1" t="s">
        <v>96</v>
      </c>
      <c r="D3240" s="1" t="s">
        <v>154</v>
      </c>
      <c r="E3240" s="1" t="s">
        <v>94</v>
      </c>
      <c r="F3240" s="1" t="s">
        <v>93</v>
      </c>
      <c r="G3240" s="1" t="s">
        <v>15</v>
      </c>
      <c r="H3240" s="1" t="s">
        <v>53</v>
      </c>
      <c r="I3240" s="1" t="s">
        <v>54</v>
      </c>
      <c r="J3240" s="1" t="s">
        <v>93</v>
      </c>
      <c r="K3240" s="1" t="s">
        <v>18</v>
      </c>
      <c r="L3240">
        <v>0.35289799999999999</v>
      </c>
    </row>
    <row r="3241" spans="1:12" hidden="1" x14ac:dyDescent="0.25">
      <c r="A3241" s="1" t="s">
        <v>98</v>
      </c>
      <c r="B3241" s="1" t="s">
        <v>161</v>
      </c>
      <c r="C3241" s="1" t="s">
        <v>96</v>
      </c>
      <c r="D3241" s="1" t="s">
        <v>154</v>
      </c>
      <c r="E3241" s="1" t="s">
        <v>94</v>
      </c>
      <c r="F3241" s="1" t="s">
        <v>93</v>
      </c>
      <c r="G3241" s="1" t="s">
        <v>15</v>
      </c>
      <c r="H3241" s="1" t="s">
        <v>55</v>
      </c>
      <c r="I3241" s="1" t="s">
        <v>56</v>
      </c>
      <c r="J3241" s="1" t="s">
        <v>93</v>
      </c>
      <c r="K3241" s="1" t="s">
        <v>144</v>
      </c>
      <c r="L3241">
        <v>4998.7651949999999</v>
      </c>
    </row>
    <row r="3242" spans="1:12" hidden="1" x14ac:dyDescent="0.25">
      <c r="A3242" s="1" t="s">
        <v>98</v>
      </c>
      <c r="B3242" s="1" t="s">
        <v>161</v>
      </c>
      <c r="C3242" s="1" t="s">
        <v>96</v>
      </c>
      <c r="D3242" s="1" t="s">
        <v>154</v>
      </c>
      <c r="E3242" s="1" t="s">
        <v>94</v>
      </c>
      <c r="F3242" s="1" t="s">
        <v>93</v>
      </c>
      <c r="G3242" s="1" t="s">
        <v>15</v>
      </c>
      <c r="H3242" s="1" t="s">
        <v>55</v>
      </c>
      <c r="I3242" s="1" t="s">
        <v>56</v>
      </c>
      <c r="J3242" s="1" t="s">
        <v>93</v>
      </c>
      <c r="K3242" s="1" t="s">
        <v>18</v>
      </c>
      <c r="L3242">
        <v>2.0804E-2</v>
      </c>
    </row>
    <row r="3243" spans="1:12" hidden="1" x14ac:dyDescent="0.25">
      <c r="A3243" s="1" t="s">
        <v>98</v>
      </c>
      <c r="B3243" s="1" t="s">
        <v>161</v>
      </c>
      <c r="C3243" s="1" t="s">
        <v>96</v>
      </c>
      <c r="D3243" s="1" t="s">
        <v>154</v>
      </c>
      <c r="E3243" s="1" t="s">
        <v>94</v>
      </c>
      <c r="F3243" s="1" t="s">
        <v>93</v>
      </c>
      <c r="G3243" s="1" t="s">
        <v>15</v>
      </c>
      <c r="H3243" s="1" t="s">
        <v>61</v>
      </c>
      <c r="I3243" s="1" t="s">
        <v>62</v>
      </c>
      <c r="J3243" s="1" t="s">
        <v>93</v>
      </c>
      <c r="K3243" s="1" t="s">
        <v>144</v>
      </c>
      <c r="L3243">
        <v>116.43588</v>
      </c>
    </row>
    <row r="3244" spans="1:12" hidden="1" x14ac:dyDescent="0.25">
      <c r="A3244" s="1" t="s">
        <v>98</v>
      </c>
      <c r="B3244" s="1" t="s">
        <v>161</v>
      </c>
      <c r="C3244" s="1" t="s">
        <v>96</v>
      </c>
      <c r="D3244" s="1" t="s">
        <v>154</v>
      </c>
      <c r="E3244" s="1" t="s">
        <v>94</v>
      </c>
      <c r="F3244" s="1" t="s">
        <v>93</v>
      </c>
      <c r="G3244" s="1" t="s">
        <v>15</v>
      </c>
      <c r="H3244" s="1" t="s">
        <v>61</v>
      </c>
      <c r="I3244" s="1" t="s">
        <v>62</v>
      </c>
      <c r="J3244" s="1" t="s">
        <v>93</v>
      </c>
      <c r="K3244" s="1" t="s">
        <v>18</v>
      </c>
      <c r="L3244">
        <v>0.68534700000000004</v>
      </c>
    </row>
    <row r="3245" spans="1:12" hidden="1" x14ac:dyDescent="0.25">
      <c r="A3245" s="1" t="s">
        <v>98</v>
      </c>
      <c r="B3245" s="1" t="s">
        <v>161</v>
      </c>
      <c r="C3245" s="1" t="s">
        <v>96</v>
      </c>
      <c r="D3245" s="1" t="s">
        <v>154</v>
      </c>
      <c r="E3245" s="1" t="s">
        <v>94</v>
      </c>
      <c r="F3245" s="1" t="s">
        <v>93</v>
      </c>
      <c r="G3245" s="1" t="s">
        <v>15</v>
      </c>
      <c r="H3245" s="1" t="s">
        <v>63</v>
      </c>
      <c r="I3245" s="1" t="s">
        <v>64</v>
      </c>
      <c r="J3245" s="1" t="s">
        <v>93</v>
      </c>
      <c r="K3245" s="1" t="s">
        <v>144</v>
      </c>
      <c r="L3245">
        <v>139.86510699999999</v>
      </c>
    </row>
    <row r="3246" spans="1:12" hidden="1" x14ac:dyDescent="0.25">
      <c r="A3246" s="1" t="s">
        <v>98</v>
      </c>
      <c r="B3246" s="1" t="s">
        <v>161</v>
      </c>
      <c r="C3246" s="1" t="s">
        <v>96</v>
      </c>
      <c r="D3246" s="1" t="s">
        <v>154</v>
      </c>
      <c r="E3246" s="1" t="s">
        <v>94</v>
      </c>
      <c r="F3246" s="1" t="s">
        <v>93</v>
      </c>
      <c r="G3246" s="1" t="s">
        <v>15</v>
      </c>
      <c r="H3246" s="1" t="s">
        <v>63</v>
      </c>
      <c r="I3246" s="1" t="s">
        <v>64</v>
      </c>
      <c r="J3246" s="1" t="s">
        <v>93</v>
      </c>
      <c r="K3246" s="1" t="s">
        <v>18</v>
      </c>
      <c r="L3246">
        <v>0.34057700000000002</v>
      </c>
    </row>
    <row r="3247" spans="1:12" hidden="1" x14ac:dyDescent="0.25">
      <c r="A3247" s="1" t="s">
        <v>98</v>
      </c>
      <c r="B3247" s="1" t="s">
        <v>161</v>
      </c>
      <c r="C3247" s="1" t="s">
        <v>96</v>
      </c>
      <c r="D3247" s="1" t="s">
        <v>154</v>
      </c>
      <c r="E3247" s="1" t="s">
        <v>94</v>
      </c>
      <c r="F3247" s="1" t="s">
        <v>93</v>
      </c>
      <c r="G3247" s="1" t="s">
        <v>15</v>
      </c>
      <c r="H3247" s="1" t="s">
        <v>65</v>
      </c>
      <c r="I3247" s="1" t="s">
        <v>66</v>
      </c>
      <c r="J3247" s="1" t="s">
        <v>93</v>
      </c>
      <c r="K3247" s="1" t="s">
        <v>144</v>
      </c>
      <c r="L3247">
        <v>55.3</v>
      </c>
    </row>
    <row r="3248" spans="1:12" hidden="1" x14ac:dyDescent="0.25">
      <c r="A3248" s="1" t="s">
        <v>98</v>
      </c>
      <c r="B3248" s="1" t="s">
        <v>161</v>
      </c>
      <c r="C3248" s="1" t="s">
        <v>96</v>
      </c>
      <c r="D3248" s="1" t="s">
        <v>154</v>
      </c>
      <c r="E3248" s="1" t="s">
        <v>94</v>
      </c>
      <c r="F3248" s="1" t="s">
        <v>93</v>
      </c>
      <c r="G3248" s="1" t="s">
        <v>15</v>
      </c>
      <c r="H3248" s="1" t="s">
        <v>65</v>
      </c>
      <c r="I3248" s="1" t="s">
        <v>66</v>
      </c>
      <c r="J3248" s="1" t="s">
        <v>93</v>
      </c>
      <c r="K3248" s="1" t="s">
        <v>18</v>
      </c>
      <c r="L3248">
        <v>1</v>
      </c>
    </row>
    <row r="3249" spans="1:12" hidden="1" x14ac:dyDescent="0.25">
      <c r="A3249" s="1" t="s">
        <v>98</v>
      </c>
      <c r="B3249" s="1" t="s">
        <v>161</v>
      </c>
      <c r="C3249" s="1" t="s">
        <v>96</v>
      </c>
      <c r="D3249" s="1" t="s">
        <v>154</v>
      </c>
      <c r="E3249" s="1" t="s">
        <v>94</v>
      </c>
      <c r="F3249" s="1" t="s">
        <v>93</v>
      </c>
      <c r="G3249" s="1" t="s">
        <v>15</v>
      </c>
      <c r="H3249" s="1" t="s">
        <v>69</v>
      </c>
      <c r="I3249" s="1" t="s">
        <v>70</v>
      </c>
      <c r="J3249" s="1" t="s">
        <v>93</v>
      </c>
      <c r="K3249" s="1" t="s">
        <v>144</v>
      </c>
      <c r="L3249">
        <v>3527.9549139999999</v>
      </c>
    </row>
    <row r="3250" spans="1:12" hidden="1" x14ac:dyDescent="0.25">
      <c r="A3250" s="1" t="s">
        <v>98</v>
      </c>
      <c r="B3250" s="1" t="s">
        <v>161</v>
      </c>
      <c r="C3250" s="1" t="s">
        <v>96</v>
      </c>
      <c r="D3250" s="1" t="s">
        <v>154</v>
      </c>
      <c r="E3250" s="1" t="s">
        <v>94</v>
      </c>
      <c r="F3250" s="1" t="s">
        <v>93</v>
      </c>
      <c r="G3250" s="1" t="s">
        <v>15</v>
      </c>
      <c r="H3250" s="1" t="s">
        <v>69</v>
      </c>
      <c r="I3250" s="1" t="s">
        <v>70</v>
      </c>
      <c r="J3250" s="1" t="s">
        <v>93</v>
      </c>
      <c r="K3250" s="1" t="s">
        <v>18</v>
      </c>
      <c r="L3250">
        <v>2.9478000000000001E-2</v>
      </c>
    </row>
    <row r="3251" spans="1:12" hidden="1" x14ac:dyDescent="0.25">
      <c r="A3251" s="1" t="s">
        <v>98</v>
      </c>
      <c r="B3251" s="1" t="s">
        <v>161</v>
      </c>
      <c r="C3251" s="1" t="s">
        <v>96</v>
      </c>
      <c r="D3251" s="1" t="s">
        <v>154</v>
      </c>
      <c r="E3251" s="1" t="s">
        <v>94</v>
      </c>
      <c r="F3251" s="1" t="s">
        <v>93</v>
      </c>
      <c r="G3251" s="1" t="s">
        <v>15</v>
      </c>
      <c r="H3251" s="1" t="s">
        <v>71</v>
      </c>
      <c r="I3251" s="1" t="s">
        <v>72</v>
      </c>
      <c r="J3251" s="1" t="s">
        <v>93</v>
      </c>
      <c r="K3251" s="1" t="s">
        <v>144</v>
      </c>
      <c r="L3251">
        <v>868.58641399999999</v>
      </c>
    </row>
    <row r="3252" spans="1:12" hidden="1" x14ac:dyDescent="0.25">
      <c r="A3252" s="1" t="s">
        <v>98</v>
      </c>
      <c r="B3252" s="1" t="s">
        <v>161</v>
      </c>
      <c r="C3252" s="1" t="s">
        <v>96</v>
      </c>
      <c r="D3252" s="1" t="s">
        <v>154</v>
      </c>
      <c r="E3252" s="1" t="s">
        <v>94</v>
      </c>
      <c r="F3252" s="1" t="s">
        <v>93</v>
      </c>
      <c r="G3252" s="1" t="s">
        <v>15</v>
      </c>
      <c r="H3252" s="1" t="s">
        <v>71</v>
      </c>
      <c r="I3252" s="1" t="s">
        <v>72</v>
      </c>
      <c r="J3252" s="1" t="s">
        <v>93</v>
      </c>
      <c r="K3252" s="1" t="s">
        <v>18</v>
      </c>
      <c r="L3252">
        <v>0.112238</v>
      </c>
    </row>
    <row r="3253" spans="1:12" hidden="1" x14ac:dyDescent="0.25">
      <c r="A3253" s="1" t="s">
        <v>98</v>
      </c>
      <c r="B3253" s="1" t="s">
        <v>161</v>
      </c>
      <c r="C3253" s="1" t="s">
        <v>96</v>
      </c>
      <c r="D3253" s="1" t="s">
        <v>154</v>
      </c>
      <c r="E3253" s="1" t="s">
        <v>94</v>
      </c>
      <c r="F3253" s="1" t="s">
        <v>93</v>
      </c>
      <c r="G3253" s="1" t="s">
        <v>15</v>
      </c>
      <c r="H3253" s="1" t="s">
        <v>73</v>
      </c>
      <c r="I3253" s="1" t="s">
        <v>74</v>
      </c>
      <c r="J3253" s="1" t="s">
        <v>93</v>
      </c>
      <c r="K3253" s="1" t="s">
        <v>144</v>
      </c>
      <c r="L3253">
        <v>331.504504</v>
      </c>
    </row>
    <row r="3254" spans="1:12" hidden="1" x14ac:dyDescent="0.25">
      <c r="A3254" s="1" t="s">
        <v>98</v>
      </c>
      <c r="B3254" s="1" t="s">
        <v>161</v>
      </c>
      <c r="C3254" s="1" t="s">
        <v>96</v>
      </c>
      <c r="D3254" s="1" t="s">
        <v>154</v>
      </c>
      <c r="E3254" s="1" t="s">
        <v>94</v>
      </c>
      <c r="F3254" s="1" t="s">
        <v>93</v>
      </c>
      <c r="G3254" s="1" t="s">
        <v>15</v>
      </c>
      <c r="H3254" s="1" t="s">
        <v>73</v>
      </c>
      <c r="I3254" s="1" t="s">
        <v>74</v>
      </c>
      <c r="J3254" s="1" t="s">
        <v>93</v>
      </c>
      <c r="K3254" s="1" t="s">
        <v>18</v>
      </c>
      <c r="L3254">
        <v>0.175345</v>
      </c>
    </row>
    <row r="3255" spans="1:12" hidden="1" x14ac:dyDescent="0.25">
      <c r="A3255" s="1" t="s">
        <v>98</v>
      </c>
      <c r="B3255" s="1" t="s">
        <v>161</v>
      </c>
      <c r="C3255" s="1" t="s">
        <v>96</v>
      </c>
      <c r="D3255" s="1" t="s">
        <v>154</v>
      </c>
      <c r="E3255" s="1" t="s">
        <v>94</v>
      </c>
      <c r="F3255" s="1" t="s">
        <v>93</v>
      </c>
      <c r="G3255" s="1" t="s">
        <v>15</v>
      </c>
      <c r="H3255" s="1" t="s">
        <v>75</v>
      </c>
      <c r="I3255" s="1" t="s">
        <v>76</v>
      </c>
      <c r="J3255" s="1" t="s">
        <v>93</v>
      </c>
      <c r="K3255" s="1" t="s">
        <v>144</v>
      </c>
      <c r="L3255">
        <v>674.36733100000004</v>
      </c>
    </row>
    <row r="3256" spans="1:12" hidden="1" x14ac:dyDescent="0.25">
      <c r="A3256" s="1" t="s">
        <v>98</v>
      </c>
      <c r="B3256" s="1" t="s">
        <v>161</v>
      </c>
      <c r="C3256" s="1" t="s">
        <v>96</v>
      </c>
      <c r="D3256" s="1" t="s">
        <v>154</v>
      </c>
      <c r="E3256" s="1" t="s">
        <v>94</v>
      </c>
      <c r="F3256" s="1" t="s">
        <v>93</v>
      </c>
      <c r="G3256" s="1" t="s">
        <v>15</v>
      </c>
      <c r="H3256" s="1" t="s">
        <v>75</v>
      </c>
      <c r="I3256" s="1" t="s">
        <v>76</v>
      </c>
      <c r="J3256" s="1" t="s">
        <v>93</v>
      </c>
      <c r="K3256" s="1" t="s">
        <v>59</v>
      </c>
      <c r="L3256">
        <v>99.014398</v>
      </c>
    </row>
    <row r="3257" spans="1:12" hidden="1" x14ac:dyDescent="0.25">
      <c r="A3257" s="1" t="s">
        <v>98</v>
      </c>
      <c r="B3257" s="1" t="s">
        <v>161</v>
      </c>
      <c r="C3257" s="1" t="s">
        <v>96</v>
      </c>
      <c r="D3257" s="1" t="s">
        <v>154</v>
      </c>
      <c r="E3257" s="1" t="s">
        <v>94</v>
      </c>
      <c r="F3257" s="1" t="s">
        <v>93</v>
      </c>
      <c r="G3257" s="1" t="s">
        <v>15</v>
      </c>
      <c r="H3257" s="1" t="s">
        <v>75</v>
      </c>
      <c r="I3257" s="1" t="s">
        <v>76</v>
      </c>
      <c r="J3257" s="1" t="s">
        <v>93</v>
      </c>
      <c r="K3257" s="1" t="s">
        <v>60</v>
      </c>
      <c r="L3257">
        <v>0.14682600000000001</v>
      </c>
    </row>
    <row r="3258" spans="1:12" hidden="1" x14ac:dyDescent="0.25">
      <c r="A3258" s="1" t="s">
        <v>98</v>
      </c>
      <c r="B3258" s="1" t="s">
        <v>161</v>
      </c>
      <c r="C3258" s="1" t="s">
        <v>96</v>
      </c>
      <c r="D3258" s="1" t="s">
        <v>154</v>
      </c>
      <c r="E3258" s="1" t="s">
        <v>94</v>
      </c>
      <c r="F3258" s="1" t="s">
        <v>93</v>
      </c>
      <c r="G3258" s="1" t="s">
        <v>15</v>
      </c>
      <c r="H3258" s="1" t="s">
        <v>77</v>
      </c>
      <c r="I3258" s="1" t="s">
        <v>78</v>
      </c>
      <c r="J3258" s="1" t="s">
        <v>93</v>
      </c>
      <c r="K3258" s="1" t="s">
        <v>144</v>
      </c>
      <c r="L3258">
        <v>103.76455900000001</v>
      </c>
    </row>
    <row r="3259" spans="1:12" hidden="1" x14ac:dyDescent="0.25">
      <c r="A3259" s="1" t="s">
        <v>98</v>
      </c>
      <c r="B3259" s="1" t="s">
        <v>161</v>
      </c>
      <c r="C3259" s="1" t="s">
        <v>96</v>
      </c>
      <c r="D3259" s="1" t="s">
        <v>154</v>
      </c>
      <c r="E3259" s="1" t="s">
        <v>94</v>
      </c>
      <c r="F3259" s="1" t="s">
        <v>93</v>
      </c>
      <c r="G3259" s="1" t="s">
        <v>15</v>
      </c>
      <c r="H3259" s="1" t="s">
        <v>77</v>
      </c>
      <c r="I3259" s="1" t="s">
        <v>78</v>
      </c>
      <c r="J3259" s="1" t="s">
        <v>93</v>
      </c>
      <c r="K3259" s="1" t="s">
        <v>18</v>
      </c>
      <c r="L3259">
        <v>0.29158800000000001</v>
      </c>
    </row>
    <row r="3260" spans="1:12" hidden="1" x14ac:dyDescent="0.25">
      <c r="A3260" s="1" t="s">
        <v>98</v>
      </c>
      <c r="B3260" s="1" t="s">
        <v>161</v>
      </c>
      <c r="C3260" s="1" t="s">
        <v>96</v>
      </c>
      <c r="D3260" s="1" t="s">
        <v>154</v>
      </c>
      <c r="E3260" s="1" t="s">
        <v>94</v>
      </c>
      <c r="F3260" s="1" t="s">
        <v>93</v>
      </c>
      <c r="G3260" s="1" t="s">
        <v>15</v>
      </c>
      <c r="H3260" s="1" t="s">
        <v>79</v>
      </c>
      <c r="I3260" s="1" t="s">
        <v>80</v>
      </c>
      <c r="J3260" s="1" t="s">
        <v>93</v>
      </c>
      <c r="K3260" s="1" t="s">
        <v>144</v>
      </c>
      <c r="L3260">
        <v>360.81890700000002</v>
      </c>
    </row>
    <row r="3261" spans="1:12" hidden="1" x14ac:dyDescent="0.25">
      <c r="A3261" s="1" t="s">
        <v>98</v>
      </c>
      <c r="B3261" s="1" t="s">
        <v>161</v>
      </c>
      <c r="C3261" s="1" t="s">
        <v>96</v>
      </c>
      <c r="D3261" s="1" t="s">
        <v>154</v>
      </c>
      <c r="E3261" s="1" t="s">
        <v>94</v>
      </c>
      <c r="F3261" s="1" t="s">
        <v>93</v>
      </c>
      <c r="G3261" s="1" t="s">
        <v>15</v>
      </c>
      <c r="H3261" s="1" t="s">
        <v>79</v>
      </c>
      <c r="I3261" s="1" t="s">
        <v>80</v>
      </c>
      <c r="J3261" s="1" t="s">
        <v>93</v>
      </c>
      <c r="K3261" s="1" t="s">
        <v>18</v>
      </c>
      <c r="L3261">
        <v>0.167296</v>
      </c>
    </row>
    <row r="3262" spans="1:12" hidden="1" x14ac:dyDescent="0.25">
      <c r="A3262" s="1" t="s">
        <v>98</v>
      </c>
      <c r="B3262" s="1" t="s">
        <v>161</v>
      </c>
      <c r="C3262" s="1" t="s">
        <v>96</v>
      </c>
      <c r="D3262" s="1" t="s">
        <v>154</v>
      </c>
      <c r="E3262" s="1" t="s">
        <v>94</v>
      </c>
      <c r="F3262" s="1" t="s">
        <v>93</v>
      </c>
      <c r="G3262" s="1" t="s">
        <v>15</v>
      </c>
      <c r="H3262" s="1" t="s">
        <v>81</v>
      </c>
      <c r="I3262" s="1" t="s">
        <v>82</v>
      </c>
      <c r="J3262" s="1" t="s">
        <v>93</v>
      </c>
      <c r="K3262" s="1" t="s">
        <v>144</v>
      </c>
      <c r="L3262">
        <v>54.057561999999997</v>
      </c>
    </row>
    <row r="3263" spans="1:12" hidden="1" x14ac:dyDescent="0.25">
      <c r="A3263" s="1" t="s">
        <v>98</v>
      </c>
      <c r="B3263" s="1" t="s">
        <v>161</v>
      </c>
      <c r="C3263" s="1" t="s">
        <v>96</v>
      </c>
      <c r="D3263" s="1" t="s">
        <v>154</v>
      </c>
      <c r="E3263" s="1" t="s">
        <v>94</v>
      </c>
      <c r="F3263" s="1" t="s">
        <v>93</v>
      </c>
      <c r="G3263" s="1" t="s">
        <v>15</v>
      </c>
      <c r="H3263" s="1" t="s">
        <v>81</v>
      </c>
      <c r="I3263" s="1" t="s">
        <v>82</v>
      </c>
      <c r="J3263" s="1" t="s">
        <v>93</v>
      </c>
      <c r="K3263" s="1" t="s">
        <v>18</v>
      </c>
      <c r="L3263">
        <v>0.817913</v>
      </c>
    </row>
    <row r="3264" spans="1:12" hidden="1" x14ac:dyDescent="0.25">
      <c r="A3264" s="1" t="s">
        <v>98</v>
      </c>
      <c r="B3264" s="1" t="s">
        <v>161</v>
      </c>
      <c r="C3264" s="1" t="s">
        <v>96</v>
      </c>
      <c r="D3264" s="1" t="s">
        <v>154</v>
      </c>
      <c r="E3264" s="1" t="s">
        <v>94</v>
      </c>
      <c r="F3264" s="1" t="s">
        <v>93</v>
      </c>
      <c r="G3264" s="1" t="s">
        <v>15</v>
      </c>
      <c r="H3264" s="1" t="s">
        <v>83</v>
      </c>
      <c r="I3264" s="1" t="s">
        <v>84</v>
      </c>
      <c r="J3264" s="1" t="s">
        <v>93</v>
      </c>
      <c r="K3264" s="1" t="s">
        <v>144</v>
      </c>
      <c r="L3264">
        <v>1961.7335909999999</v>
      </c>
    </row>
    <row r="3265" spans="1:12" hidden="1" x14ac:dyDescent="0.25">
      <c r="A3265" s="1" t="s">
        <v>98</v>
      </c>
      <c r="B3265" s="1" t="s">
        <v>161</v>
      </c>
      <c r="C3265" s="1" t="s">
        <v>96</v>
      </c>
      <c r="D3265" s="1" t="s">
        <v>154</v>
      </c>
      <c r="E3265" s="1" t="s">
        <v>94</v>
      </c>
      <c r="F3265" s="1" t="s">
        <v>93</v>
      </c>
      <c r="G3265" s="1" t="s">
        <v>15</v>
      </c>
      <c r="H3265" s="1" t="s">
        <v>83</v>
      </c>
      <c r="I3265" s="1" t="s">
        <v>84</v>
      </c>
      <c r="J3265" s="1" t="s">
        <v>93</v>
      </c>
      <c r="K3265" s="1" t="s">
        <v>18</v>
      </c>
      <c r="L3265">
        <v>5.3011999999999997E-2</v>
      </c>
    </row>
    <row r="3266" spans="1:12" hidden="1" x14ac:dyDescent="0.25">
      <c r="A3266" s="1" t="s">
        <v>98</v>
      </c>
      <c r="B3266" s="1" t="s">
        <v>161</v>
      </c>
      <c r="C3266" s="1" t="s">
        <v>96</v>
      </c>
      <c r="D3266" s="1" t="s">
        <v>154</v>
      </c>
      <c r="E3266" s="1" t="s">
        <v>94</v>
      </c>
      <c r="F3266" s="1" t="s">
        <v>93</v>
      </c>
      <c r="G3266" s="1" t="s">
        <v>15</v>
      </c>
      <c r="H3266" s="1" t="s">
        <v>85</v>
      </c>
      <c r="I3266" s="1" t="s">
        <v>86</v>
      </c>
      <c r="J3266" s="1" t="s">
        <v>93</v>
      </c>
      <c r="K3266" s="1" t="s">
        <v>144</v>
      </c>
      <c r="L3266">
        <v>84.84</v>
      </c>
    </row>
    <row r="3267" spans="1:12" hidden="1" x14ac:dyDescent="0.25">
      <c r="A3267" s="1" t="s">
        <v>98</v>
      </c>
      <c r="B3267" s="1" t="s">
        <v>161</v>
      </c>
      <c r="C3267" s="1" t="s">
        <v>96</v>
      </c>
      <c r="D3267" s="1" t="s">
        <v>154</v>
      </c>
      <c r="E3267" s="1" t="s">
        <v>94</v>
      </c>
      <c r="F3267" s="1" t="s">
        <v>93</v>
      </c>
      <c r="G3267" s="1" t="s">
        <v>15</v>
      </c>
      <c r="H3267" s="1" t="s">
        <v>85</v>
      </c>
      <c r="I3267" s="1" t="s">
        <v>86</v>
      </c>
      <c r="J3267" s="1" t="s">
        <v>93</v>
      </c>
      <c r="K3267" s="1" t="s">
        <v>18</v>
      </c>
      <c r="L3267">
        <v>6.6486000000000003E-2</v>
      </c>
    </row>
    <row r="3268" spans="1:12" hidden="1" x14ac:dyDescent="0.25">
      <c r="A3268" s="1" t="s">
        <v>98</v>
      </c>
      <c r="B3268" s="1" t="s">
        <v>161</v>
      </c>
      <c r="C3268" s="1" t="s">
        <v>96</v>
      </c>
      <c r="D3268" s="1" t="s">
        <v>154</v>
      </c>
      <c r="E3268" s="1" t="s">
        <v>94</v>
      </c>
      <c r="F3268" s="1" t="s">
        <v>93</v>
      </c>
      <c r="G3268" s="1" t="s">
        <v>15</v>
      </c>
      <c r="H3268" s="1" t="s">
        <v>87</v>
      </c>
      <c r="I3268" s="1" t="s">
        <v>88</v>
      </c>
      <c r="J3268" s="1" t="s">
        <v>93</v>
      </c>
      <c r="K3268" s="1" t="s">
        <v>144</v>
      </c>
      <c r="L3268">
        <v>202.14863199999999</v>
      </c>
    </row>
    <row r="3269" spans="1:12" hidden="1" x14ac:dyDescent="0.25">
      <c r="A3269" s="1" t="s">
        <v>98</v>
      </c>
      <c r="B3269" s="1" t="s">
        <v>161</v>
      </c>
      <c r="C3269" s="1" t="s">
        <v>96</v>
      </c>
      <c r="D3269" s="1" t="s">
        <v>154</v>
      </c>
      <c r="E3269" s="1" t="s">
        <v>94</v>
      </c>
      <c r="F3269" s="1" t="s">
        <v>93</v>
      </c>
      <c r="G3269" s="1" t="s">
        <v>15</v>
      </c>
      <c r="H3269" s="1" t="s">
        <v>87</v>
      </c>
      <c r="I3269" s="1" t="s">
        <v>88</v>
      </c>
      <c r="J3269" s="1" t="s">
        <v>93</v>
      </c>
      <c r="K3269" s="1" t="s">
        <v>18</v>
      </c>
      <c r="L3269">
        <v>0.51444999999999996</v>
      </c>
    </row>
    <row r="3270" spans="1:12" hidden="1" x14ac:dyDescent="0.25">
      <c r="A3270" s="1" t="s">
        <v>98</v>
      </c>
      <c r="B3270" s="1" t="s">
        <v>161</v>
      </c>
      <c r="C3270" s="1" t="s">
        <v>96</v>
      </c>
      <c r="D3270" s="1" t="s">
        <v>154</v>
      </c>
      <c r="E3270" s="1" t="s">
        <v>94</v>
      </c>
      <c r="F3270" s="1" t="s">
        <v>93</v>
      </c>
      <c r="G3270" s="1" t="s">
        <v>15</v>
      </c>
      <c r="H3270" s="1" t="s">
        <v>89</v>
      </c>
      <c r="I3270" s="1" t="s">
        <v>90</v>
      </c>
      <c r="J3270" s="1" t="s">
        <v>93</v>
      </c>
      <c r="K3270" s="1" t="s">
        <v>144</v>
      </c>
      <c r="L3270">
        <v>5596.5271039999998</v>
      </c>
    </row>
    <row r="3271" spans="1:12" hidden="1" x14ac:dyDescent="0.25">
      <c r="A3271" s="1" t="s">
        <v>98</v>
      </c>
      <c r="B3271" s="1" t="s">
        <v>161</v>
      </c>
      <c r="C3271" s="1" t="s">
        <v>96</v>
      </c>
      <c r="D3271" s="1" t="s">
        <v>154</v>
      </c>
      <c r="E3271" s="1" t="s">
        <v>94</v>
      </c>
      <c r="F3271" s="1" t="s">
        <v>93</v>
      </c>
      <c r="G3271" s="1" t="s">
        <v>15</v>
      </c>
      <c r="H3271" s="1" t="s">
        <v>89</v>
      </c>
      <c r="I3271" s="1" t="s">
        <v>90</v>
      </c>
      <c r="J3271" s="1" t="s">
        <v>93</v>
      </c>
      <c r="K3271" s="1" t="s">
        <v>18</v>
      </c>
      <c r="L3271">
        <v>1.8582000000000001E-2</v>
      </c>
    </row>
    <row r="3272" spans="1:12" hidden="1" x14ac:dyDescent="0.25">
      <c r="A3272" s="1" t="s">
        <v>98</v>
      </c>
      <c r="B3272" s="1" t="s">
        <v>161</v>
      </c>
      <c r="C3272" s="1" t="s">
        <v>96</v>
      </c>
      <c r="D3272" s="1" t="s">
        <v>154</v>
      </c>
      <c r="E3272" s="1" t="s">
        <v>94</v>
      </c>
      <c r="F3272" s="1" t="s">
        <v>93</v>
      </c>
      <c r="G3272" s="1" t="s">
        <v>15</v>
      </c>
      <c r="H3272" s="1" t="s">
        <v>91</v>
      </c>
      <c r="I3272" s="1" t="s">
        <v>92</v>
      </c>
      <c r="J3272" s="1" t="s">
        <v>93</v>
      </c>
      <c r="K3272" s="1" t="s">
        <v>144</v>
      </c>
      <c r="L3272">
        <v>50.970683999999999</v>
      </c>
    </row>
    <row r="3273" spans="1:12" hidden="1" x14ac:dyDescent="0.25">
      <c r="A3273" s="1" t="s">
        <v>98</v>
      </c>
      <c r="B3273" s="1" t="s">
        <v>161</v>
      </c>
      <c r="C3273" s="1" t="s">
        <v>96</v>
      </c>
      <c r="D3273" s="1" t="s">
        <v>154</v>
      </c>
      <c r="E3273" s="1" t="s">
        <v>94</v>
      </c>
      <c r="F3273" s="1" t="s">
        <v>93</v>
      </c>
      <c r="G3273" s="1" t="s">
        <v>15</v>
      </c>
      <c r="H3273" s="1" t="s">
        <v>91</v>
      </c>
      <c r="I3273" s="1" t="s">
        <v>92</v>
      </c>
      <c r="J3273" s="1" t="s">
        <v>93</v>
      </c>
      <c r="K3273" s="1" t="s">
        <v>18</v>
      </c>
      <c r="L3273">
        <v>0.75198699999999996</v>
      </c>
    </row>
    <row r="3274" spans="1:12" hidden="1" x14ac:dyDescent="0.25">
      <c r="A3274" s="1" t="s">
        <v>98</v>
      </c>
      <c r="B3274" s="1" t="s">
        <v>161</v>
      </c>
      <c r="C3274" s="1" t="s">
        <v>96</v>
      </c>
      <c r="D3274" s="1" t="s">
        <v>154</v>
      </c>
      <c r="E3274" s="1" t="s">
        <v>95</v>
      </c>
      <c r="F3274" s="1" t="s">
        <v>12</v>
      </c>
      <c r="G3274" s="1" t="s">
        <v>15</v>
      </c>
      <c r="H3274" s="1" t="s">
        <v>16</v>
      </c>
      <c r="I3274" s="1" t="s">
        <v>17</v>
      </c>
      <c r="J3274" s="1" t="s">
        <v>13</v>
      </c>
      <c r="K3274" s="1" t="s">
        <v>144</v>
      </c>
      <c r="L3274">
        <v>471.28266300000001</v>
      </c>
    </row>
    <row r="3275" spans="1:12" hidden="1" x14ac:dyDescent="0.25">
      <c r="A3275" s="1" t="s">
        <v>98</v>
      </c>
      <c r="B3275" s="1" t="s">
        <v>161</v>
      </c>
      <c r="C3275" s="1" t="s">
        <v>96</v>
      </c>
      <c r="D3275" s="1" t="s">
        <v>154</v>
      </c>
      <c r="E3275" s="1" t="s">
        <v>95</v>
      </c>
      <c r="F3275" s="1" t="s">
        <v>12</v>
      </c>
      <c r="G3275" s="1" t="s">
        <v>15</v>
      </c>
      <c r="H3275" s="1" t="s">
        <v>16</v>
      </c>
      <c r="I3275" s="1" t="s">
        <v>17</v>
      </c>
      <c r="J3275" s="1" t="s">
        <v>13</v>
      </c>
      <c r="K3275" s="1" t="s">
        <v>18</v>
      </c>
      <c r="L3275">
        <v>1</v>
      </c>
    </row>
    <row r="3276" spans="1:12" hidden="1" x14ac:dyDescent="0.25">
      <c r="A3276" s="1" t="s">
        <v>98</v>
      </c>
      <c r="B3276" s="1" t="s">
        <v>161</v>
      </c>
      <c r="C3276" s="1" t="s">
        <v>96</v>
      </c>
      <c r="D3276" s="1" t="s">
        <v>154</v>
      </c>
      <c r="E3276" s="1" t="s">
        <v>95</v>
      </c>
      <c r="F3276" s="1" t="s">
        <v>12</v>
      </c>
      <c r="G3276" s="1" t="s">
        <v>15</v>
      </c>
      <c r="H3276" s="1" t="s">
        <v>16</v>
      </c>
      <c r="I3276" s="1" t="s">
        <v>17</v>
      </c>
      <c r="J3276" s="1" t="s">
        <v>14</v>
      </c>
      <c r="K3276" s="1" t="s">
        <v>144</v>
      </c>
      <c r="L3276">
        <v>471.28266300000001</v>
      </c>
    </row>
    <row r="3277" spans="1:12" hidden="1" x14ac:dyDescent="0.25">
      <c r="A3277" s="1" t="s">
        <v>98</v>
      </c>
      <c r="B3277" s="1" t="s">
        <v>161</v>
      </c>
      <c r="C3277" s="1" t="s">
        <v>96</v>
      </c>
      <c r="D3277" s="1" t="s">
        <v>154</v>
      </c>
      <c r="E3277" s="1" t="s">
        <v>95</v>
      </c>
      <c r="F3277" s="1" t="s">
        <v>12</v>
      </c>
      <c r="G3277" s="1" t="s">
        <v>15</v>
      </c>
      <c r="H3277" s="1" t="s">
        <v>16</v>
      </c>
      <c r="I3277" s="1" t="s">
        <v>17</v>
      </c>
      <c r="J3277" s="1" t="s">
        <v>14</v>
      </c>
      <c r="K3277" s="1" t="s">
        <v>18</v>
      </c>
      <c r="L3277">
        <v>1</v>
      </c>
    </row>
    <row r="3278" spans="1:12" hidden="1" x14ac:dyDescent="0.25">
      <c r="A3278" s="1" t="s">
        <v>98</v>
      </c>
      <c r="B3278" s="1" t="s">
        <v>161</v>
      </c>
      <c r="C3278" s="1" t="s">
        <v>96</v>
      </c>
      <c r="D3278" s="1" t="s">
        <v>154</v>
      </c>
      <c r="E3278" s="1" t="s">
        <v>95</v>
      </c>
      <c r="F3278" s="1" t="s">
        <v>12</v>
      </c>
      <c r="G3278" s="1" t="s">
        <v>15</v>
      </c>
      <c r="H3278" s="1" t="s">
        <v>19</v>
      </c>
      <c r="I3278" s="1" t="s">
        <v>20</v>
      </c>
      <c r="J3278" s="1" t="s">
        <v>13</v>
      </c>
      <c r="K3278" s="1" t="s">
        <v>144</v>
      </c>
      <c r="L3278">
        <v>913.213032</v>
      </c>
    </row>
    <row r="3279" spans="1:12" hidden="1" x14ac:dyDescent="0.25">
      <c r="A3279" s="1" t="s">
        <v>98</v>
      </c>
      <c r="B3279" s="1" t="s">
        <v>161</v>
      </c>
      <c r="C3279" s="1" t="s">
        <v>96</v>
      </c>
      <c r="D3279" s="1" t="s">
        <v>154</v>
      </c>
      <c r="E3279" s="1" t="s">
        <v>95</v>
      </c>
      <c r="F3279" s="1" t="s">
        <v>12</v>
      </c>
      <c r="G3279" s="1" t="s">
        <v>15</v>
      </c>
      <c r="H3279" s="1" t="s">
        <v>19</v>
      </c>
      <c r="I3279" s="1" t="s">
        <v>20</v>
      </c>
      <c r="J3279" s="1" t="s">
        <v>13</v>
      </c>
      <c r="K3279" s="1" t="s">
        <v>18</v>
      </c>
      <c r="L3279">
        <v>1</v>
      </c>
    </row>
    <row r="3280" spans="1:12" hidden="1" x14ac:dyDescent="0.25">
      <c r="A3280" s="1" t="s">
        <v>98</v>
      </c>
      <c r="B3280" s="1" t="s">
        <v>161</v>
      </c>
      <c r="C3280" s="1" t="s">
        <v>96</v>
      </c>
      <c r="D3280" s="1" t="s">
        <v>154</v>
      </c>
      <c r="E3280" s="1" t="s">
        <v>95</v>
      </c>
      <c r="F3280" s="1" t="s">
        <v>12</v>
      </c>
      <c r="G3280" s="1" t="s">
        <v>15</v>
      </c>
      <c r="H3280" s="1" t="s">
        <v>19</v>
      </c>
      <c r="I3280" s="1" t="s">
        <v>20</v>
      </c>
      <c r="J3280" s="1" t="s">
        <v>14</v>
      </c>
      <c r="K3280" s="1" t="s">
        <v>144</v>
      </c>
      <c r="L3280">
        <v>913.213032</v>
      </c>
    </row>
    <row r="3281" spans="1:12" hidden="1" x14ac:dyDescent="0.25">
      <c r="A3281" s="1" t="s">
        <v>98</v>
      </c>
      <c r="B3281" s="1" t="s">
        <v>161</v>
      </c>
      <c r="C3281" s="1" t="s">
        <v>96</v>
      </c>
      <c r="D3281" s="1" t="s">
        <v>154</v>
      </c>
      <c r="E3281" s="1" t="s">
        <v>95</v>
      </c>
      <c r="F3281" s="1" t="s">
        <v>12</v>
      </c>
      <c r="G3281" s="1" t="s">
        <v>15</v>
      </c>
      <c r="H3281" s="1" t="s">
        <v>19</v>
      </c>
      <c r="I3281" s="1" t="s">
        <v>20</v>
      </c>
      <c r="J3281" s="1" t="s">
        <v>14</v>
      </c>
      <c r="K3281" s="1" t="s">
        <v>18</v>
      </c>
      <c r="L3281">
        <v>1</v>
      </c>
    </row>
    <row r="3282" spans="1:12" hidden="1" x14ac:dyDescent="0.25">
      <c r="A3282" s="1" t="s">
        <v>98</v>
      </c>
      <c r="B3282" s="1" t="s">
        <v>161</v>
      </c>
      <c r="C3282" s="1" t="s">
        <v>96</v>
      </c>
      <c r="D3282" s="1" t="s">
        <v>154</v>
      </c>
      <c r="E3282" s="1" t="s">
        <v>95</v>
      </c>
      <c r="F3282" s="1" t="s">
        <v>12</v>
      </c>
      <c r="G3282" s="1" t="s">
        <v>15</v>
      </c>
      <c r="H3282" s="1" t="s">
        <v>140</v>
      </c>
      <c r="I3282" s="1" t="s">
        <v>21</v>
      </c>
      <c r="J3282" s="1" t="s">
        <v>13</v>
      </c>
      <c r="K3282" s="1" t="s">
        <v>144</v>
      </c>
      <c r="L3282">
        <v>366.38623799999999</v>
      </c>
    </row>
    <row r="3283" spans="1:12" hidden="1" x14ac:dyDescent="0.25">
      <c r="A3283" s="1" t="s">
        <v>98</v>
      </c>
      <c r="B3283" s="1" t="s">
        <v>161</v>
      </c>
      <c r="C3283" s="1" t="s">
        <v>96</v>
      </c>
      <c r="D3283" s="1" t="s">
        <v>154</v>
      </c>
      <c r="E3283" s="1" t="s">
        <v>95</v>
      </c>
      <c r="F3283" s="1" t="s">
        <v>12</v>
      </c>
      <c r="G3283" s="1" t="s">
        <v>15</v>
      </c>
      <c r="H3283" s="1" t="s">
        <v>140</v>
      </c>
      <c r="I3283" s="1" t="s">
        <v>21</v>
      </c>
      <c r="J3283" s="1" t="s">
        <v>13</v>
      </c>
      <c r="K3283" s="1" t="s">
        <v>18</v>
      </c>
      <c r="L3283">
        <v>1</v>
      </c>
    </row>
    <row r="3284" spans="1:12" hidden="1" x14ac:dyDescent="0.25">
      <c r="A3284" s="1" t="s">
        <v>98</v>
      </c>
      <c r="B3284" s="1" t="s">
        <v>161</v>
      </c>
      <c r="C3284" s="1" t="s">
        <v>96</v>
      </c>
      <c r="D3284" s="1" t="s">
        <v>154</v>
      </c>
      <c r="E3284" s="1" t="s">
        <v>95</v>
      </c>
      <c r="F3284" s="1" t="s">
        <v>12</v>
      </c>
      <c r="G3284" s="1" t="s">
        <v>15</v>
      </c>
      <c r="H3284" s="1" t="s">
        <v>140</v>
      </c>
      <c r="I3284" s="1" t="s">
        <v>21</v>
      </c>
      <c r="J3284" s="1" t="s">
        <v>14</v>
      </c>
      <c r="K3284" s="1" t="s">
        <v>144</v>
      </c>
      <c r="L3284">
        <v>366.38623799999999</v>
      </c>
    </row>
    <row r="3285" spans="1:12" hidden="1" x14ac:dyDescent="0.25">
      <c r="A3285" s="1" t="s">
        <v>98</v>
      </c>
      <c r="B3285" s="1" t="s">
        <v>161</v>
      </c>
      <c r="C3285" s="1" t="s">
        <v>96</v>
      </c>
      <c r="D3285" s="1" t="s">
        <v>154</v>
      </c>
      <c r="E3285" s="1" t="s">
        <v>95</v>
      </c>
      <c r="F3285" s="1" t="s">
        <v>12</v>
      </c>
      <c r="G3285" s="1" t="s">
        <v>15</v>
      </c>
      <c r="H3285" s="1" t="s">
        <v>140</v>
      </c>
      <c r="I3285" s="1" t="s">
        <v>21</v>
      </c>
      <c r="J3285" s="1" t="s">
        <v>14</v>
      </c>
      <c r="K3285" s="1" t="s">
        <v>18</v>
      </c>
      <c r="L3285">
        <v>1</v>
      </c>
    </row>
    <row r="3286" spans="1:12" hidden="1" x14ac:dyDescent="0.25">
      <c r="A3286" s="1" t="s">
        <v>98</v>
      </c>
      <c r="B3286" s="1" t="s">
        <v>161</v>
      </c>
      <c r="C3286" s="1" t="s">
        <v>96</v>
      </c>
      <c r="D3286" s="1" t="s">
        <v>154</v>
      </c>
      <c r="E3286" s="1" t="s">
        <v>95</v>
      </c>
      <c r="F3286" s="1" t="s">
        <v>12</v>
      </c>
      <c r="G3286" s="1" t="s">
        <v>15</v>
      </c>
      <c r="H3286" s="1" t="s">
        <v>22</v>
      </c>
      <c r="I3286" s="1" t="s">
        <v>23</v>
      </c>
      <c r="J3286" s="1" t="s">
        <v>13</v>
      </c>
      <c r="K3286" s="1" t="s">
        <v>144</v>
      </c>
      <c r="L3286">
        <v>10.92</v>
      </c>
    </row>
    <row r="3287" spans="1:12" hidden="1" x14ac:dyDescent="0.25">
      <c r="A3287" s="1" t="s">
        <v>98</v>
      </c>
      <c r="B3287" s="1" t="s">
        <v>161</v>
      </c>
      <c r="C3287" s="1" t="s">
        <v>96</v>
      </c>
      <c r="D3287" s="1" t="s">
        <v>154</v>
      </c>
      <c r="E3287" s="1" t="s">
        <v>95</v>
      </c>
      <c r="F3287" s="1" t="s">
        <v>12</v>
      </c>
      <c r="G3287" s="1" t="s">
        <v>15</v>
      </c>
      <c r="H3287" s="1" t="s">
        <v>22</v>
      </c>
      <c r="I3287" s="1" t="s">
        <v>23</v>
      </c>
      <c r="J3287" s="1" t="s">
        <v>13</v>
      </c>
      <c r="K3287" s="1" t="s">
        <v>18</v>
      </c>
      <c r="L3287">
        <v>0.60256399999999999</v>
      </c>
    </row>
    <row r="3288" spans="1:12" hidden="1" x14ac:dyDescent="0.25">
      <c r="A3288" s="1" t="s">
        <v>98</v>
      </c>
      <c r="B3288" s="1" t="s">
        <v>161</v>
      </c>
      <c r="C3288" s="1" t="s">
        <v>96</v>
      </c>
      <c r="D3288" s="1" t="s">
        <v>154</v>
      </c>
      <c r="E3288" s="1" t="s">
        <v>95</v>
      </c>
      <c r="F3288" s="1" t="s">
        <v>12</v>
      </c>
      <c r="G3288" s="1" t="s">
        <v>15</v>
      </c>
      <c r="H3288" s="1" t="s">
        <v>22</v>
      </c>
      <c r="I3288" s="1" t="s">
        <v>23</v>
      </c>
      <c r="J3288" s="1" t="s">
        <v>14</v>
      </c>
      <c r="K3288" s="1" t="s">
        <v>144</v>
      </c>
      <c r="L3288">
        <v>10.92</v>
      </c>
    </row>
    <row r="3289" spans="1:12" hidden="1" x14ac:dyDescent="0.25">
      <c r="A3289" s="1" t="s">
        <v>98</v>
      </c>
      <c r="B3289" s="1" t="s">
        <v>161</v>
      </c>
      <c r="C3289" s="1" t="s">
        <v>96</v>
      </c>
      <c r="D3289" s="1" t="s">
        <v>154</v>
      </c>
      <c r="E3289" s="1" t="s">
        <v>95</v>
      </c>
      <c r="F3289" s="1" t="s">
        <v>12</v>
      </c>
      <c r="G3289" s="1" t="s">
        <v>15</v>
      </c>
      <c r="H3289" s="1" t="s">
        <v>22</v>
      </c>
      <c r="I3289" s="1" t="s">
        <v>23</v>
      </c>
      <c r="J3289" s="1" t="s">
        <v>14</v>
      </c>
      <c r="K3289" s="1" t="s">
        <v>18</v>
      </c>
      <c r="L3289">
        <v>0.60256399999999999</v>
      </c>
    </row>
    <row r="3290" spans="1:12" hidden="1" x14ac:dyDescent="0.25">
      <c r="A3290" s="1" t="s">
        <v>98</v>
      </c>
      <c r="B3290" s="1" t="s">
        <v>161</v>
      </c>
      <c r="C3290" s="1" t="s">
        <v>96</v>
      </c>
      <c r="D3290" s="1" t="s">
        <v>154</v>
      </c>
      <c r="E3290" s="1" t="s">
        <v>95</v>
      </c>
      <c r="F3290" s="1" t="s">
        <v>12</v>
      </c>
      <c r="G3290" s="1" t="s">
        <v>15</v>
      </c>
      <c r="H3290" s="1" t="s">
        <v>24</v>
      </c>
      <c r="I3290" s="1" t="s">
        <v>25</v>
      </c>
      <c r="J3290" s="1" t="s">
        <v>13</v>
      </c>
      <c r="K3290" s="1" t="s">
        <v>144</v>
      </c>
      <c r="L3290">
        <v>161</v>
      </c>
    </row>
    <row r="3291" spans="1:12" hidden="1" x14ac:dyDescent="0.25">
      <c r="A3291" s="1" t="s">
        <v>98</v>
      </c>
      <c r="B3291" s="1" t="s">
        <v>161</v>
      </c>
      <c r="C3291" s="1" t="s">
        <v>96</v>
      </c>
      <c r="D3291" s="1" t="s">
        <v>154</v>
      </c>
      <c r="E3291" s="1" t="s">
        <v>95</v>
      </c>
      <c r="F3291" s="1" t="s">
        <v>12</v>
      </c>
      <c r="G3291" s="1" t="s">
        <v>15</v>
      </c>
      <c r="H3291" s="1" t="s">
        <v>24</v>
      </c>
      <c r="I3291" s="1" t="s">
        <v>25</v>
      </c>
      <c r="J3291" s="1" t="s">
        <v>13</v>
      </c>
      <c r="K3291" s="1" t="s">
        <v>59</v>
      </c>
      <c r="L3291">
        <v>100.034289</v>
      </c>
    </row>
    <row r="3292" spans="1:12" hidden="1" x14ac:dyDescent="0.25">
      <c r="A3292" s="1" t="s">
        <v>98</v>
      </c>
      <c r="B3292" s="1" t="s">
        <v>161</v>
      </c>
      <c r="C3292" s="1" t="s">
        <v>96</v>
      </c>
      <c r="D3292" s="1" t="s">
        <v>154</v>
      </c>
      <c r="E3292" s="1" t="s">
        <v>95</v>
      </c>
      <c r="F3292" s="1" t="s">
        <v>12</v>
      </c>
      <c r="G3292" s="1" t="s">
        <v>15</v>
      </c>
      <c r="H3292" s="1" t="s">
        <v>24</v>
      </c>
      <c r="I3292" s="1" t="s">
        <v>25</v>
      </c>
      <c r="J3292" s="1" t="s">
        <v>13</v>
      </c>
      <c r="K3292" s="1" t="s">
        <v>60</v>
      </c>
      <c r="L3292">
        <v>0.62133099999999997</v>
      </c>
    </row>
    <row r="3293" spans="1:12" hidden="1" x14ac:dyDescent="0.25">
      <c r="A3293" s="1" t="s">
        <v>98</v>
      </c>
      <c r="B3293" s="1" t="s">
        <v>161</v>
      </c>
      <c r="C3293" s="1" t="s">
        <v>96</v>
      </c>
      <c r="D3293" s="1" t="s">
        <v>154</v>
      </c>
      <c r="E3293" s="1" t="s">
        <v>95</v>
      </c>
      <c r="F3293" s="1" t="s">
        <v>12</v>
      </c>
      <c r="G3293" s="1" t="s">
        <v>15</v>
      </c>
      <c r="H3293" s="1" t="s">
        <v>24</v>
      </c>
      <c r="I3293" s="1" t="s">
        <v>25</v>
      </c>
      <c r="J3293" s="1" t="s">
        <v>14</v>
      </c>
      <c r="K3293" s="1" t="s">
        <v>144</v>
      </c>
      <c r="L3293">
        <v>161</v>
      </c>
    </row>
    <row r="3294" spans="1:12" hidden="1" x14ac:dyDescent="0.25">
      <c r="A3294" s="1" t="s">
        <v>98</v>
      </c>
      <c r="B3294" s="1" t="s">
        <v>161</v>
      </c>
      <c r="C3294" s="1" t="s">
        <v>96</v>
      </c>
      <c r="D3294" s="1" t="s">
        <v>154</v>
      </c>
      <c r="E3294" s="1" t="s">
        <v>95</v>
      </c>
      <c r="F3294" s="1" t="s">
        <v>12</v>
      </c>
      <c r="G3294" s="1" t="s">
        <v>15</v>
      </c>
      <c r="H3294" s="1" t="s">
        <v>24</v>
      </c>
      <c r="I3294" s="1" t="s">
        <v>25</v>
      </c>
      <c r="J3294" s="1" t="s">
        <v>14</v>
      </c>
      <c r="K3294" s="1" t="s">
        <v>59</v>
      </c>
      <c r="L3294">
        <v>101.120289</v>
      </c>
    </row>
    <row r="3295" spans="1:12" hidden="1" x14ac:dyDescent="0.25">
      <c r="A3295" s="1" t="s">
        <v>98</v>
      </c>
      <c r="B3295" s="1" t="s">
        <v>161</v>
      </c>
      <c r="C3295" s="1" t="s">
        <v>96</v>
      </c>
      <c r="D3295" s="1" t="s">
        <v>154</v>
      </c>
      <c r="E3295" s="1" t="s">
        <v>95</v>
      </c>
      <c r="F3295" s="1" t="s">
        <v>12</v>
      </c>
      <c r="G3295" s="1" t="s">
        <v>15</v>
      </c>
      <c r="H3295" s="1" t="s">
        <v>24</v>
      </c>
      <c r="I3295" s="1" t="s">
        <v>25</v>
      </c>
      <c r="J3295" s="1" t="s">
        <v>14</v>
      </c>
      <c r="K3295" s="1" t="s">
        <v>60</v>
      </c>
      <c r="L3295">
        <v>0.62807599999999997</v>
      </c>
    </row>
    <row r="3296" spans="1:12" hidden="1" x14ac:dyDescent="0.25">
      <c r="A3296" s="1" t="s">
        <v>98</v>
      </c>
      <c r="B3296" s="1" t="s">
        <v>161</v>
      </c>
      <c r="C3296" s="1" t="s">
        <v>96</v>
      </c>
      <c r="D3296" s="1" t="s">
        <v>154</v>
      </c>
      <c r="E3296" s="1" t="s">
        <v>95</v>
      </c>
      <c r="F3296" s="1" t="s">
        <v>12</v>
      </c>
      <c r="G3296" s="1" t="s">
        <v>15</v>
      </c>
      <c r="H3296" s="1" t="s">
        <v>26</v>
      </c>
      <c r="I3296" s="1" t="s">
        <v>27</v>
      </c>
      <c r="J3296" s="1" t="s">
        <v>13</v>
      </c>
      <c r="K3296" s="1" t="s">
        <v>144</v>
      </c>
      <c r="L3296">
        <v>187.74613400000001</v>
      </c>
    </row>
    <row r="3297" spans="1:12" hidden="1" x14ac:dyDescent="0.25">
      <c r="A3297" s="1" t="s">
        <v>98</v>
      </c>
      <c r="B3297" s="1" t="s">
        <v>161</v>
      </c>
      <c r="C3297" s="1" t="s">
        <v>96</v>
      </c>
      <c r="D3297" s="1" t="s">
        <v>154</v>
      </c>
      <c r="E3297" s="1" t="s">
        <v>95</v>
      </c>
      <c r="F3297" s="1" t="s">
        <v>12</v>
      </c>
      <c r="G3297" s="1" t="s">
        <v>15</v>
      </c>
      <c r="H3297" s="1" t="s">
        <v>26</v>
      </c>
      <c r="I3297" s="1" t="s">
        <v>27</v>
      </c>
      <c r="J3297" s="1" t="s">
        <v>13</v>
      </c>
      <c r="K3297" s="1" t="s">
        <v>18</v>
      </c>
      <c r="L3297">
        <v>0.58096199999999998</v>
      </c>
    </row>
    <row r="3298" spans="1:12" hidden="1" x14ac:dyDescent="0.25">
      <c r="A3298" s="1" t="s">
        <v>98</v>
      </c>
      <c r="B3298" s="1" t="s">
        <v>161</v>
      </c>
      <c r="C3298" s="1" t="s">
        <v>96</v>
      </c>
      <c r="D3298" s="1" t="s">
        <v>154</v>
      </c>
      <c r="E3298" s="1" t="s">
        <v>95</v>
      </c>
      <c r="F3298" s="1" t="s">
        <v>12</v>
      </c>
      <c r="G3298" s="1" t="s">
        <v>15</v>
      </c>
      <c r="H3298" s="1" t="s">
        <v>26</v>
      </c>
      <c r="I3298" s="1" t="s">
        <v>27</v>
      </c>
      <c r="J3298" s="1" t="s">
        <v>14</v>
      </c>
      <c r="K3298" s="1" t="s">
        <v>144</v>
      </c>
      <c r="L3298">
        <v>187.74613400000001</v>
      </c>
    </row>
    <row r="3299" spans="1:12" hidden="1" x14ac:dyDescent="0.25">
      <c r="A3299" s="1" t="s">
        <v>98</v>
      </c>
      <c r="B3299" s="1" t="s">
        <v>161</v>
      </c>
      <c r="C3299" s="1" t="s">
        <v>96</v>
      </c>
      <c r="D3299" s="1" t="s">
        <v>154</v>
      </c>
      <c r="E3299" s="1" t="s">
        <v>95</v>
      </c>
      <c r="F3299" s="1" t="s">
        <v>12</v>
      </c>
      <c r="G3299" s="1" t="s">
        <v>15</v>
      </c>
      <c r="H3299" s="1" t="s">
        <v>26</v>
      </c>
      <c r="I3299" s="1" t="s">
        <v>27</v>
      </c>
      <c r="J3299" s="1" t="s">
        <v>14</v>
      </c>
      <c r="K3299" s="1" t="s">
        <v>18</v>
      </c>
      <c r="L3299">
        <v>0.54869999999999997</v>
      </c>
    </row>
    <row r="3300" spans="1:12" hidden="1" x14ac:dyDescent="0.25">
      <c r="A3300" s="1" t="s">
        <v>98</v>
      </c>
      <c r="B3300" s="1" t="s">
        <v>161</v>
      </c>
      <c r="C3300" s="1" t="s">
        <v>96</v>
      </c>
      <c r="D3300" s="1" t="s">
        <v>154</v>
      </c>
      <c r="E3300" s="1" t="s">
        <v>95</v>
      </c>
      <c r="F3300" s="1" t="s">
        <v>12</v>
      </c>
      <c r="G3300" s="1" t="s">
        <v>15</v>
      </c>
      <c r="H3300" s="1" t="s">
        <v>30</v>
      </c>
      <c r="I3300" s="1" t="s">
        <v>31</v>
      </c>
      <c r="J3300" s="1" t="s">
        <v>13</v>
      </c>
      <c r="K3300" s="1" t="s">
        <v>144</v>
      </c>
      <c r="L3300">
        <v>684.21646199999998</v>
      </c>
    </row>
    <row r="3301" spans="1:12" hidden="1" x14ac:dyDescent="0.25">
      <c r="A3301" s="1" t="s">
        <v>98</v>
      </c>
      <c r="B3301" s="1" t="s">
        <v>161</v>
      </c>
      <c r="C3301" s="1" t="s">
        <v>96</v>
      </c>
      <c r="D3301" s="1" t="s">
        <v>154</v>
      </c>
      <c r="E3301" s="1" t="s">
        <v>95</v>
      </c>
      <c r="F3301" s="1" t="s">
        <v>12</v>
      </c>
      <c r="G3301" s="1" t="s">
        <v>15</v>
      </c>
      <c r="H3301" s="1" t="s">
        <v>30</v>
      </c>
      <c r="I3301" s="1" t="s">
        <v>31</v>
      </c>
      <c r="J3301" s="1" t="s">
        <v>13</v>
      </c>
      <c r="K3301" s="1" t="s">
        <v>18</v>
      </c>
      <c r="L3301">
        <v>0.49019699999999999</v>
      </c>
    </row>
    <row r="3302" spans="1:12" hidden="1" x14ac:dyDescent="0.25">
      <c r="A3302" s="1" t="s">
        <v>98</v>
      </c>
      <c r="B3302" s="1" t="s">
        <v>161</v>
      </c>
      <c r="C3302" s="1" t="s">
        <v>96</v>
      </c>
      <c r="D3302" s="1" t="s">
        <v>154</v>
      </c>
      <c r="E3302" s="1" t="s">
        <v>95</v>
      </c>
      <c r="F3302" s="1" t="s">
        <v>12</v>
      </c>
      <c r="G3302" s="1" t="s">
        <v>15</v>
      </c>
      <c r="H3302" s="1" t="s">
        <v>30</v>
      </c>
      <c r="I3302" s="1" t="s">
        <v>31</v>
      </c>
      <c r="J3302" s="1" t="s">
        <v>14</v>
      </c>
      <c r="K3302" s="1" t="s">
        <v>144</v>
      </c>
      <c r="L3302">
        <v>684.21646199999998</v>
      </c>
    </row>
    <row r="3303" spans="1:12" hidden="1" x14ac:dyDescent="0.25">
      <c r="A3303" s="1" t="s">
        <v>98</v>
      </c>
      <c r="B3303" s="1" t="s">
        <v>161</v>
      </c>
      <c r="C3303" s="1" t="s">
        <v>96</v>
      </c>
      <c r="D3303" s="1" t="s">
        <v>154</v>
      </c>
      <c r="E3303" s="1" t="s">
        <v>95</v>
      </c>
      <c r="F3303" s="1" t="s">
        <v>12</v>
      </c>
      <c r="G3303" s="1" t="s">
        <v>15</v>
      </c>
      <c r="H3303" s="1" t="s">
        <v>30</v>
      </c>
      <c r="I3303" s="1" t="s">
        <v>31</v>
      </c>
      <c r="J3303" s="1" t="s">
        <v>14</v>
      </c>
      <c r="K3303" s="1" t="s">
        <v>18</v>
      </c>
      <c r="L3303">
        <v>0.31389699999999998</v>
      </c>
    </row>
    <row r="3304" spans="1:12" hidden="1" x14ac:dyDescent="0.25">
      <c r="A3304" s="1" t="s">
        <v>98</v>
      </c>
      <c r="B3304" s="1" t="s">
        <v>161</v>
      </c>
      <c r="C3304" s="1" t="s">
        <v>96</v>
      </c>
      <c r="D3304" s="1" t="s">
        <v>154</v>
      </c>
      <c r="E3304" s="1" t="s">
        <v>95</v>
      </c>
      <c r="F3304" s="1" t="s">
        <v>12</v>
      </c>
      <c r="G3304" s="1" t="s">
        <v>15</v>
      </c>
      <c r="H3304" s="1" t="s">
        <v>32</v>
      </c>
      <c r="I3304" s="1" t="s">
        <v>33</v>
      </c>
      <c r="J3304" s="1" t="s">
        <v>13</v>
      </c>
      <c r="K3304" s="1" t="s">
        <v>144</v>
      </c>
      <c r="L3304">
        <v>183.09961000000001</v>
      </c>
    </row>
    <row r="3305" spans="1:12" hidden="1" x14ac:dyDescent="0.25">
      <c r="A3305" s="1" t="s">
        <v>98</v>
      </c>
      <c r="B3305" s="1" t="s">
        <v>161</v>
      </c>
      <c r="C3305" s="1" t="s">
        <v>96</v>
      </c>
      <c r="D3305" s="1" t="s">
        <v>154</v>
      </c>
      <c r="E3305" s="1" t="s">
        <v>95</v>
      </c>
      <c r="F3305" s="1" t="s">
        <v>12</v>
      </c>
      <c r="G3305" s="1" t="s">
        <v>15</v>
      </c>
      <c r="H3305" s="1" t="s">
        <v>32</v>
      </c>
      <c r="I3305" s="1" t="s">
        <v>33</v>
      </c>
      <c r="J3305" s="1" t="s">
        <v>13</v>
      </c>
      <c r="K3305" s="1" t="s">
        <v>18</v>
      </c>
      <c r="L3305">
        <v>0.97233499999999995</v>
      </c>
    </row>
    <row r="3306" spans="1:12" hidden="1" x14ac:dyDescent="0.25">
      <c r="A3306" s="1" t="s">
        <v>98</v>
      </c>
      <c r="B3306" s="1" t="s">
        <v>161</v>
      </c>
      <c r="C3306" s="1" t="s">
        <v>96</v>
      </c>
      <c r="D3306" s="1" t="s">
        <v>154</v>
      </c>
      <c r="E3306" s="1" t="s">
        <v>95</v>
      </c>
      <c r="F3306" s="1" t="s">
        <v>12</v>
      </c>
      <c r="G3306" s="1" t="s">
        <v>15</v>
      </c>
      <c r="H3306" s="1" t="s">
        <v>32</v>
      </c>
      <c r="I3306" s="1" t="s">
        <v>33</v>
      </c>
      <c r="J3306" s="1" t="s">
        <v>14</v>
      </c>
      <c r="K3306" s="1" t="s">
        <v>144</v>
      </c>
      <c r="L3306">
        <v>183.09961000000001</v>
      </c>
    </row>
    <row r="3307" spans="1:12" hidden="1" x14ac:dyDescent="0.25">
      <c r="A3307" s="1" t="s">
        <v>98</v>
      </c>
      <c r="B3307" s="1" t="s">
        <v>161</v>
      </c>
      <c r="C3307" s="1" t="s">
        <v>96</v>
      </c>
      <c r="D3307" s="1" t="s">
        <v>154</v>
      </c>
      <c r="E3307" s="1" t="s">
        <v>95</v>
      </c>
      <c r="F3307" s="1" t="s">
        <v>12</v>
      </c>
      <c r="G3307" s="1" t="s">
        <v>15</v>
      </c>
      <c r="H3307" s="1" t="s">
        <v>32</v>
      </c>
      <c r="I3307" s="1" t="s">
        <v>33</v>
      </c>
      <c r="J3307" s="1" t="s">
        <v>14</v>
      </c>
      <c r="K3307" s="1" t="s">
        <v>18</v>
      </c>
      <c r="L3307">
        <v>0.97223499999999996</v>
      </c>
    </row>
    <row r="3308" spans="1:12" hidden="1" x14ac:dyDescent="0.25">
      <c r="A3308" s="1" t="s">
        <v>98</v>
      </c>
      <c r="B3308" s="1" t="s">
        <v>161</v>
      </c>
      <c r="C3308" s="1" t="s">
        <v>96</v>
      </c>
      <c r="D3308" s="1" t="s">
        <v>154</v>
      </c>
      <c r="E3308" s="1" t="s">
        <v>95</v>
      </c>
      <c r="F3308" s="1" t="s">
        <v>12</v>
      </c>
      <c r="G3308" s="1" t="s">
        <v>15</v>
      </c>
      <c r="H3308" s="1" t="s">
        <v>34</v>
      </c>
      <c r="I3308" s="1" t="s">
        <v>35</v>
      </c>
      <c r="J3308" s="1" t="s">
        <v>13</v>
      </c>
      <c r="K3308" s="1" t="s">
        <v>144</v>
      </c>
      <c r="L3308">
        <v>41.558165000000002</v>
      </c>
    </row>
    <row r="3309" spans="1:12" hidden="1" x14ac:dyDescent="0.25">
      <c r="A3309" s="1" t="s">
        <v>98</v>
      </c>
      <c r="B3309" s="1" t="s">
        <v>161</v>
      </c>
      <c r="C3309" s="1" t="s">
        <v>96</v>
      </c>
      <c r="D3309" s="1" t="s">
        <v>154</v>
      </c>
      <c r="E3309" s="1" t="s">
        <v>95</v>
      </c>
      <c r="F3309" s="1" t="s">
        <v>12</v>
      </c>
      <c r="G3309" s="1" t="s">
        <v>15</v>
      </c>
      <c r="H3309" s="1" t="s">
        <v>34</v>
      </c>
      <c r="I3309" s="1" t="s">
        <v>35</v>
      </c>
      <c r="J3309" s="1" t="s">
        <v>13</v>
      </c>
      <c r="K3309" s="1" t="s">
        <v>59</v>
      </c>
      <c r="L3309">
        <v>20.619689000000001</v>
      </c>
    </row>
    <row r="3310" spans="1:12" hidden="1" x14ac:dyDescent="0.25">
      <c r="A3310" s="1" t="s">
        <v>98</v>
      </c>
      <c r="B3310" s="1" t="s">
        <v>161</v>
      </c>
      <c r="C3310" s="1" t="s">
        <v>96</v>
      </c>
      <c r="D3310" s="1" t="s">
        <v>154</v>
      </c>
      <c r="E3310" s="1" t="s">
        <v>95</v>
      </c>
      <c r="F3310" s="1" t="s">
        <v>12</v>
      </c>
      <c r="G3310" s="1" t="s">
        <v>15</v>
      </c>
      <c r="H3310" s="1" t="s">
        <v>34</v>
      </c>
      <c r="I3310" s="1" t="s">
        <v>35</v>
      </c>
      <c r="J3310" s="1" t="s">
        <v>13</v>
      </c>
      <c r="K3310" s="1" t="s">
        <v>60</v>
      </c>
      <c r="L3310">
        <v>0.49616500000000002</v>
      </c>
    </row>
    <row r="3311" spans="1:12" hidden="1" x14ac:dyDescent="0.25">
      <c r="A3311" s="1" t="s">
        <v>98</v>
      </c>
      <c r="B3311" s="1" t="s">
        <v>161</v>
      </c>
      <c r="C3311" s="1" t="s">
        <v>96</v>
      </c>
      <c r="D3311" s="1" t="s">
        <v>154</v>
      </c>
      <c r="E3311" s="1" t="s">
        <v>95</v>
      </c>
      <c r="F3311" s="1" t="s">
        <v>12</v>
      </c>
      <c r="G3311" s="1" t="s">
        <v>15</v>
      </c>
      <c r="H3311" s="1" t="s">
        <v>34</v>
      </c>
      <c r="I3311" s="1" t="s">
        <v>35</v>
      </c>
      <c r="J3311" s="1" t="s">
        <v>14</v>
      </c>
      <c r="K3311" s="1" t="s">
        <v>144</v>
      </c>
      <c r="L3311">
        <v>41.558165000000002</v>
      </c>
    </row>
    <row r="3312" spans="1:12" hidden="1" x14ac:dyDescent="0.25">
      <c r="A3312" s="1" t="s">
        <v>98</v>
      </c>
      <c r="B3312" s="1" t="s">
        <v>161</v>
      </c>
      <c r="C3312" s="1" t="s">
        <v>96</v>
      </c>
      <c r="D3312" s="1" t="s">
        <v>154</v>
      </c>
      <c r="E3312" s="1" t="s">
        <v>95</v>
      </c>
      <c r="F3312" s="1" t="s">
        <v>12</v>
      </c>
      <c r="G3312" s="1" t="s">
        <v>15</v>
      </c>
      <c r="H3312" s="1" t="s">
        <v>34</v>
      </c>
      <c r="I3312" s="1" t="s">
        <v>35</v>
      </c>
      <c r="J3312" s="1" t="s">
        <v>14</v>
      </c>
      <c r="K3312" s="1" t="s">
        <v>59</v>
      </c>
      <c r="L3312">
        <v>20.619689000000001</v>
      </c>
    </row>
    <row r="3313" spans="1:12" hidden="1" x14ac:dyDescent="0.25">
      <c r="A3313" s="1" t="s">
        <v>98</v>
      </c>
      <c r="B3313" s="1" t="s">
        <v>161</v>
      </c>
      <c r="C3313" s="1" t="s">
        <v>96</v>
      </c>
      <c r="D3313" s="1" t="s">
        <v>154</v>
      </c>
      <c r="E3313" s="1" t="s">
        <v>95</v>
      </c>
      <c r="F3313" s="1" t="s">
        <v>12</v>
      </c>
      <c r="G3313" s="1" t="s">
        <v>15</v>
      </c>
      <c r="H3313" s="1" t="s">
        <v>34</v>
      </c>
      <c r="I3313" s="1" t="s">
        <v>35</v>
      </c>
      <c r="J3313" s="1" t="s">
        <v>14</v>
      </c>
      <c r="K3313" s="1" t="s">
        <v>60</v>
      </c>
      <c r="L3313">
        <v>0.49616500000000002</v>
      </c>
    </row>
    <row r="3314" spans="1:12" hidden="1" x14ac:dyDescent="0.25">
      <c r="A3314" s="1" t="s">
        <v>98</v>
      </c>
      <c r="B3314" s="1" t="s">
        <v>161</v>
      </c>
      <c r="C3314" s="1" t="s">
        <v>96</v>
      </c>
      <c r="D3314" s="1" t="s">
        <v>154</v>
      </c>
      <c r="E3314" s="1" t="s">
        <v>95</v>
      </c>
      <c r="F3314" s="1" t="s">
        <v>12</v>
      </c>
      <c r="G3314" s="1" t="s">
        <v>15</v>
      </c>
      <c r="H3314" s="1" t="s">
        <v>36</v>
      </c>
      <c r="I3314" s="1" t="s">
        <v>37</v>
      </c>
      <c r="J3314" s="1" t="s">
        <v>13</v>
      </c>
      <c r="K3314" s="1" t="s">
        <v>144</v>
      </c>
      <c r="L3314">
        <v>108.4</v>
      </c>
    </row>
    <row r="3315" spans="1:12" hidden="1" x14ac:dyDescent="0.25">
      <c r="A3315" s="1" t="s">
        <v>98</v>
      </c>
      <c r="B3315" s="1" t="s">
        <v>161</v>
      </c>
      <c r="C3315" s="1" t="s">
        <v>96</v>
      </c>
      <c r="D3315" s="1" t="s">
        <v>154</v>
      </c>
      <c r="E3315" s="1" t="s">
        <v>95</v>
      </c>
      <c r="F3315" s="1" t="s">
        <v>12</v>
      </c>
      <c r="G3315" s="1" t="s">
        <v>15</v>
      </c>
      <c r="H3315" s="1" t="s">
        <v>36</v>
      </c>
      <c r="I3315" s="1" t="s">
        <v>37</v>
      </c>
      <c r="J3315" s="1" t="s">
        <v>13</v>
      </c>
      <c r="K3315" s="1" t="s">
        <v>59</v>
      </c>
      <c r="L3315">
        <v>54.2</v>
      </c>
    </row>
    <row r="3316" spans="1:12" hidden="1" x14ac:dyDescent="0.25">
      <c r="A3316" s="1" t="s">
        <v>98</v>
      </c>
      <c r="B3316" s="1" t="s">
        <v>161</v>
      </c>
      <c r="C3316" s="1" t="s">
        <v>96</v>
      </c>
      <c r="D3316" s="1" t="s">
        <v>154</v>
      </c>
      <c r="E3316" s="1" t="s">
        <v>95</v>
      </c>
      <c r="F3316" s="1" t="s">
        <v>12</v>
      </c>
      <c r="G3316" s="1" t="s">
        <v>15</v>
      </c>
      <c r="H3316" s="1" t="s">
        <v>36</v>
      </c>
      <c r="I3316" s="1" t="s">
        <v>37</v>
      </c>
      <c r="J3316" s="1" t="s">
        <v>13</v>
      </c>
      <c r="K3316" s="1" t="s">
        <v>60</v>
      </c>
      <c r="L3316">
        <v>0.5</v>
      </c>
    </row>
    <row r="3317" spans="1:12" hidden="1" x14ac:dyDescent="0.25">
      <c r="A3317" s="1" t="s">
        <v>98</v>
      </c>
      <c r="B3317" s="1" t="s">
        <v>161</v>
      </c>
      <c r="C3317" s="1" t="s">
        <v>96</v>
      </c>
      <c r="D3317" s="1" t="s">
        <v>154</v>
      </c>
      <c r="E3317" s="1" t="s">
        <v>95</v>
      </c>
      <c r="F3317" s="1" t="s">
        <v>12</v>
      </c>
      <c r="G3317" s="1" t="s">
        <v>15</v>
      </c>
      <c r="H3317" s="1" t="s">
        <v>36</v>
      </c>
      <c r="I3317" s="1" t="s">
        <v>37</v>
      </c>
      <c r="J3317" s="1" t="s">
        <v>14</v>
      </c>
      <c r="K3317" s="1" t="s">
        <v>144</v>
      </c>
      <c r="L3317">
        <v>108.4</v>
      </c>
    </row>
    <row r="3318" spans="1:12" hidden="1" x14ac:dyDescent="0.25">
      <c r="A3318" s="1" t="s">
        <v>98</v>
      </c>
      <c r="B3318" s="1" t="s">
        <v>161</v>
      </c>
      <c r="C3318" s="1" t="s">
        <v>96</v>
      </c>
      <c r="D3318" s="1" t="s">
        <v>154</v>
      </c>
      <c r="E3318" s="1" t="s">
        <v>95</v>
      </c>
      <c r="F3318" s="1" t="s">
        <v>12</v>
      </c>
      <c r="G3318" s="1" t="s">
        <v>15</v>
      </c>
      <c r="H3318" s="1" t="s">
        <v>36</v>
      </c>
      <c r="I3318" s="1" t="s">
        <v>37</v>
      </c>
      <c r="J3318" s="1" t="s">
        <v>14</v>
      </c>
      <c r="K3318" s="1" t="s">
        <v>59</v>
      </c>
      <c r="L3318">
        <v>54.2</v>
      </c>
    </row>
    <row r="3319" spans="1:12" hidden="1" x14ac:dyDescent="0.25">
      <c r="A3319" s="1" t="s">
        <v>98</v>
      </c>
      <c r="B3319" s="1" t="s">
        <v>161</v>
      </c>
      <c r="C3319" s="1" t="s">
        <v>96</v>
      </c>
      <c r="D3319" s="1" t="s">
        <v>154</v>
      </c>
      <c r="E3319" s="1" t="s">
        <v>95</v>
      </c>
      <c r="F3319" s="1" t="s">
        <v>12</v>
      </c>
      <c r="G3319" s="1" t="s">
        <v>15</v>
      </c>
      <c r="H3319" s="1" t="s">
        <v>36</v>
      </c>
      <c r="I3319" s="1" t="s">
        <v>37</v>
      </c>
      <c r="J3319" s="1" t="s">
        <v>14</v>
      </c>
      <c r="K3319" s="1" t="s">
        <v>60</v>
      </c>
      <c r="L3319">
        <v>0.5</v>
      </c>
    </row>
    <row r="3320" spans="1:12" hidden="1" x14ac:dyDescent="0.25">
      <c r="A3320" s="1" t="s">
        <v>98</v>
      </c>
      <c r="B3320" s="1" t="s">
        <v>161</v>
      </c>
      <c r="C3320" s="1" t="s">
        <v>96</v>
      </c>
      <c r="D3320" s="1" t="s">
        <v>154</v>
      </c>
      <c r="E3320" s="1" t="s">
        <v>95</v>
      </c>
      <c r="F3320" s="1" t="s">
        <v>12</v>
      </c>
      <c r="G3320" s="1" t="s">
        <v>15</v>
      </c>
      <c r="H3320" s="1" t="s">
        <v>38</v>
      </c>
      <c r="I3320" s="1" t="s">
        <v>39</v>
      </c>
      <c r="J3320" s="1" t="s">
        <v>13</v>
      </c>
      <c r="K3320" s="1" t="s">
        <v>144</v>
      </c>
      <c r="L3320">
        <v>6.3849720000000003</v>
      </c>
    </row>
    <row r="3321" spans="1:12" hidden="1" x14ac:dyDescent="0.25">
      <c r="A3321" s="1" t="s">
        <v>98</v>
      </c>
      <c r="B3321" s="1" t="s">
        <v>161</v>
      </c>
      <c r="C3321" s="1" t="s">
        <v>96</v>
      </c>
      <c r="D3321" s="1" t="s">
        <v>154</v>
      </c>
      <c r="E3321" s="1" t="s">
        <v>95</v>
      </c>
      <c r="F3321" s="1" t="s">
        <v>12</v>
      </c>
      <c r="G3321" s="1" t="s">
        <v>15</v>
      </c>
      <c r="H3321" s="1" t="s">
        <v>38</v>
      </c>
      <c r="I3321" s="1" t="s">
        <v>39</v>
      </c>
      <c r="J3321" s="1" t="s">
        <v>13</v>
      </c>
      <c r="K3321" s="1" t="s">
        <v>59</v>
      </c>
      <c r="L3321">
        <v>3.9586830000000002</v>
      </c>
    </row>
    <row r="3322" spans="1:12" hidden="1" x14ac:dyDescent="0.25">
      <c r="A3322" s="1" t="s">
        <v>98</v>
      </c>
      <c r="B3322" s="1" t="s">
        <v>161</v>
      </c>
      <c r="C3322" s="1" t="s">
        <v>96</v>
      </c>
      <c r="D3322" s="1" t="s">
        <v>154</v>
      </c>
      <c r="E3322" s="1" t="s">
        <v>95</v>
      </c>
      <c r="F3322" s="1" t="s">
        <v>12</v>
      </c>
      <c r="G3322" s="1" t="s">
        <v>15</v>
      </c>
      <c r="H3322" s="1" t="s">
        <v>38</v>
      </c>
      <c r="I3322" s="1" t="s">
        <v>39</v>
      </c>
      <c r="J3322" s="1" t="s">
        <v>13</v>
      </c>
      <c r="K3322" s="1" t="s">
        <v>60</v>
      </c>
      <c r="L3322">
        <v>0.62</v>
      </c>
    </row>
    <row r="3323" spans="1:12" hidden="1" x14ac:dyDescent="0.25">
      <c r="A3323" s="1" t="s">
        <v>98</v>
      </c>
      <c r="B3323" s="1" t="s">
        <v>161</v>
      </c>
      <c r="C3323" s="1" t="s">
        <v>96</v>
      </c>
      <c r="D3323" s="1" t="s">
        <v>154</v>
      </c>
      <c r="E3323" s="1" t="s">
        <v>95</v>
      </c>
      <c r="F3323" s="1" t="s">
        <v>12</v>
      </c>
      <c r="G3323" s="1" t="s">
        <v>15</v>
      </c>
      <c r="H3323" s="1" t="s">
        <v>38</v>
      </c>
      <c r="I3323" s="1" t="s">
        <v>39</v>
      </c>
      <c r="J3323" s="1" t="s">
        <v>14</v>
      </c>
      <c r="K3323" s="1" t="s">
        <v>144</v>
      </c>
      <c r="L3323">
        <v>6.3849720000000003</v>
      </c>
    </row>
    <row r="3324" spans="1:12" hidden="1" x14ac:dyDescent="0.25">
      <c r="A3324" s="1" t="s">
        <v>98</v>
      </c>
      <c r="B3324" s="1" t="s">
        <v>161</v>
      </c>
      <c r="C3324" s="1" t="s">
        <v>96</v>
      </c>
      <c r="D3324" s="1" t="s">
        <v>154</v>
      </c>
      <c r="E3324" s="1" t="s">
        <v>95</v>
      </c>
      <c r="F3324" s="1" t="s">
        <v>12</v>
      </c>
      <c r="G3324" s="1" t="s">
        <v>15</v>
      </c>
      <c r="H3324" s="1" t="s">
        <v>38</v>
      </c>
      <c r="I3324" s="1" t="s">
        <v>39</v>
      </c>
      <c r="J3324" s="1" t="s">
        <v>14</v>
      </c>
      <c r="K3324" s="1" t="s">
        <v>59</v>
      </c>
      <c r="L3324">
        <v>3.9586830000000002</v>
      </c>
    </row>
    <row r="3325" spans="1:12" hidden="1" x14ac:dyDescent="0.25">
      <c r="A3325" s="1" t="s">
        <v>98</v>
      </c>
      <c r="B3325" s="1" t="s">
        <v>161</v>
      </c>
      <c r="C3325" s="1" t="s">
        <v>96</v>
      </c>
      <c r="D3325" s="1" t="s">
        <v>154</v>
      </c>
      <c r="E3325" s="1" t="s">
        <v>95</v>
      </c>
      <c r="F3325" s="1" t="s">
        <v>12</v>
      </c>
      <c r="G3325" s="1" t="s">
        <v>15</v>
      </c>
      <c r="H3325" s="1" t="s">
        <v>38</v>
      </c>
      <c r="I3325" s="1" t="s">
        <v>39</v>
      </c>
      <c r="J3325" s="1" t="s">
        <v>14</v>
      </c>
      <c r="K3325" s="1" t="s">
        <v>60</v>
      </c>
      <c r="L3325">
        <v>0.62</v>
      </c>
    </row>
    <row r="3326" spans="1:12" hidden="1" x14ac:dyDescent="0.25">
      <c r="A3326" s="1" t="s">
        <v>98</v>
      </c>
      <c r="B3326" s="1" t="s">
        <v>161</v>
      </c>
      <c r="C3326" s="1" t="s">
        <v>96</v>
      </c>
      <c r="D3326" s="1" t="s">
        <v>154</v>
      </c>
      <c r="E3326" s="1" t="s">
        <v>95</v>
      </c>
      <c r="F3326" s="1" t="s">
        <v>12</v>
      </c>
      <c r="G3326" s="1" t="s">
        <v>15</v>
      </c>
      <c r="H3326" s="1" t="s">
        <v>141</v>
      </c>
      <c r="I3326" s="1" t="s">
        <v>40</v>
      </c>
      <c r="J3326" s="1" t="s">
        <v>13</v>
      </c>
      <c r="K3326" s="1" t="s">
        <v>144</v>
      </c>
      <c r="L3326">
        <v>260.240542</v>
      </c>
    </row>
    <row r="3327" spans="1:12" hidden="1" x14ac:dyDescent="0.25">
      <c r="A3327" s="1" t="s">
        <v>98</v>
      </c>
      <c r="B3327" s="1" t="s">
        <v>161</v>
      </c>
      <c r="C3327" s="1" t="s">
        <v>96</v>
      </c>
      <c r="D3327" s="1" t="s">
        <v>154</v>
      </c>
      <c r="E3327" s="1" t="s">
        <v>95</v>
      </c>
      <c r="F3327" s="1" t="s">
        <v>12</v>
      </c>
      <c r="G3327" s="1" t="s">
        <v>15</v>
      </c>
      <c r="H3327" s="1" t="s">
        <v>141</v>
      </c>
      <c r="I3327" s="1" t="s">
        <v>40</v>
      </c>
      <c r="J3327" s="1" t="s">
        <v>13</v>
      </c>
      <c r="K3327" s="1" t="s">
        <v>18</v>
      </c>
      <c r="L3327">
        <v>0.83215099999999997</v>
      </c>
    </row>
    <row r="3328" spans="1:12" hidden="1" x14ac:dyDescent="0.25">
      <c r="A3328" s="1" t="s">
        <v>98</v>
      </c>
      <c r="B3328" s="1" t="s">
        <v>161</v>
      </c>
      <c r="C3328" s="1" t="s">
        <v>96</v>
      </c>
      <c r="D3328" s="1" t="s">
        <v>154</v>
      </c>
      <c r="E3328" s="1" t="s">
        <v>95</v>
      </c>
      <c r="F3328" s="1" t="s">
        <v>12</v>
      </c>
      <c r="G3328" s="1" t="s">
        <v>15</v>
      </c>
      <c r="H3328" s="1" t="s">
        <v>141</v>
      </c>
      <c r="I3328" s="1" t="s">
        <v>40</v>
      </c>
      <c r="J3328" s="1" t="s">
        <v>14</v>
      </c>
      <c r="K3328" s="1" t="s">
        <v>144</v>
      </c>
      <c r="L3328">
        <v>260.240542</v>
      </c>
    </row>
    <row r="3329" spans="1:12" hidden="1" x14ac:dyDescent="0.25">
      <c r="A3329" s="1" t="s">
        <v>98</v>
      </c>
      <c r="B3329" s="1" t="s">
        <v>161</v>
      </c>
      <c r="C3329" s="1" t="s">
        <v>96</v>
      </c>
      <c r="D3329" s="1" t="s">
        <v>154</v>
      </c>
      <c r="E3329" s="1" t="s">
        <v>95</v>
      </c>
      <c r="F3329" s="1" t="s">
        <v>12</v>
      </c>
      <c r="G3329" s="1" t="s">
        <v>15</v>
      </c>
      <c r="H3329" s="1" t="s">
        <v>141</v>
      </c>
      <c r="I3329" s="1" t="s">
        <v>40</v>
      </c>
      <c r="J3329" s="1" t="s">
        <v>14</v>
      </c>
      <c r="K3329" s="1" t="s">
        <v>18</v>
      </c>
      <c r="L3329">
        <v>0.83215099999999997</v>
      </c>
    </row>
    <row r="3330" spans="1:12" hidden="1" x14ac:dyDescent="0.25">
      <c r="A3330" s="1" t="s">
        <v>98</v>
      </c>
      <c r="B3330" s="1" t="s">
        <v>161</v>
      </c>
      <c r="C3330" s="1" t="s">
        <v>96</v>
      </c>
      <c r="D3330" s="1" t="s">
        <v>154</v>
      </c>
      <c r="E3330" s="1" t="s">
        <v>95</v>
      </c>
      <c r="F3330" s="1" t="s">
        <v>12</v>
      </c>
      <c r="G3330" s="1" t="s">
        <v>15</v>
      </c>
      <c r="H3330" s="1" t="s">
        <v>41</v>
      </c>
      <c r="I3330" s="1" t="s">
        <v>42</v>
      </c>
      <c r="J3330" s="1" t="s">
        <v>13</v>
      </c>
      <c r="K3330" s="1" t="s">
        <v>144</v>
      </c>
      <c r="L3330">
        <v>2824.525071</v>
      </c>
    </row>
    <row r="3331" spans="1:12" hidden="1" x14ac:dyDescent="0.25">
      <c r="A3331" s="1" t="s">
        <v>98</v>
      </c>
      <c r="B3331" s="1" t="s">
        <v>161</v>
      </c>
      <c r="C3331" s="1" t="s">
        <v>96</v>
      </c>
      <c r="D3331" s="1" t="s">
        <v>154</v>
      </c>
      <c r="E3331" s="1" t="s">
        <v>95</v>
      </c>
      <c r="F3331" s="1" t="s">
        <v>12</v>
      </c>
      <c r="G3331" s="1" t="s">
        <v>15</v>
      </c>
      <c r="H3331" s="1" t="s">
        <v>41</v>
      </c>
      <c r="I3331" s="1" t="s">
        <v>42</v>
      </c>
      <c r="J3331" s="1" t="s">
        <v>13</v>
      </c>
      <c r="K3331" s="1" t="s">
        <v>18</v>
      </c>
      <c r="L3331">
        <v>0.79890899999999998</v>
      </c>
    </row>
    <row r="3332" spans="1:12" hidden="1" x14ac:dyDescent="0.25">
      <c r="A3332" s="1" t="s">
        <v>98</v>
      </c>
      <c r="B3332" s="1" t="s">
        <v>161</v>
      </c>
      <c r="C3332" s="1" t="s">
        <v>96</v>
      </c>
      <c r="D3332" s="1" t="s">
        <v>154</v>
      </c>
      <c r="E3332" s="1" t="s">
        <v>95</v>
      </c>
      <c r="F3332" s="1" t="s">
        <v>12</v>
      </c>
      <c r="G3332" s="1" t="s">
        <v>15</v>
      </c>
      <c r="H3332" s="1" t="s">
        <v>41</v>
      </c>
      <c r="I3332" s="1" t="s">
        <v>42</v>
      </c>
      <c r="J3332" s="1" t="s">
        <v>14</v>
      </c>
      <c r="K3332" s="1" t="s">
        <v>144</v>
      </c>
      <c r="L3332">
        <v>2824.525071</v>
      </c>
    </row>
    <row r="3333" spans="1:12" hidden="1" x14ac:dyDescent="0.25">
      <c r="A3333" s="1" t="s">
        <v>98</v>
      </c>
      <c r="B3333" s="1" t="s">
        <v>161</v>
      </c>
      <c r="C3333" s="1" t="s">
        <v>96</v>
      </c>
      <c r="D3333" s="1" t="s">
        <v>154</v>
      </c>
      <c r="E3333" s="1" t="s">
        <v>95</v>
      </c>
      <c r="F3333" s="1" t="s">
        <v>12</v>
      </c>
      <c r="G3333" s="1" t="s">
        <v>15</v>
      </c>
      <c r="H3333" s="1" t="s">
        <v>41</v>
      </c>
      <c r="I3333" s="1" t="s">
        <v>42</v>
      </c>
      <c r="J3333" s="1" t="s">
        <v>14</v>
      </c>
      <c r="K3333" s="1" t="s">
        <v>18</v>
      </c>
      <c r="L3333">
        <v>0.75253000000000003</v>
      </c>
    </row>
    <row r="3334" spans="1:12" hidden="1" x14ac:dyDescent="0.25">
      <c r="A3334" s="1" t="s">
        <v>98</v>
      </c>
      <c r="B3334" s="1" t="s">
        <v>161</v>
      </c>
      <c r="C3334" s="1" t="s">
        <v>96</v>
      </c>
      <c r="D3334" s="1" t="s">
        <v>154</v>
      </c>
      <c r="E3334" s="1" t="s">
        <v>95</v>
      </c>
      <c r="F3334" s="1" t="s">
        <v>12</v>
      </c>
      <c r="G3334" s="1" t="s">
        <v>15</v>
      </c>
      <c r="H3334" s="1" t="s">
        <v>142</v>
      </c>
      <c r="I3334" s="1" t="s">
        <v>43</v>
      </c>
      <c r="J3334" s="1" t="s">
        <v>13</v>
      </c>
      <c r="K3334" s="1" t="s">
        <v>144</v>
      </c>
      <c r="L3334">
        <v>344.17316</v>
      </c>
    </row>
    <row r="3335" spans="1:12" hidden="1" x14ac:dyDescent="0.25">
      <c r="A3335" s="1" t="s">
        <v>98</v>
      </c>
      <c r="B3335" s="1" t="s">
        <v>161</v>
      </c>
      <c r="C3335" s="1" t="s">
        <v>96</v>
      </c>
      <c r="D3335" s="1" t="s">
        <v>154</v>
      </c>
      <c r="E3335" s="1" t="s">
        <v>95</v>
      </c>
      <c r="F3335" s="1" t="s">
        <v>12</v>
      </c>
      <c r="G3335" s="1" t="s">
        <v>15</v>
      </c>
      <c r="H3335" s="1" t="s">
        <v>142</v>
      </c>
      <c r="I3335" s="1" t="s">
        <v>43</v>
      </c>
      <c r="J3335" s="1" t="s">
        <v>13</v>
      </c>
      <c r="K3335" s="1" t="s">
        <v>18</v>
      </c>
      <c r="L3335">
        <v>1</v>
      </c>
    </row>
    <row r="3336" spans="1:12" hidden="1" x14ac:dyDescent="0.25">
      <c r="A3336" s="1" t="s">
        <v>98</v>
      </c>
      <c r="B3336" s="1" t="s">
        <v>161</v>
      </c>
      <c r="C3336" s="1" t="s">
        <v>96</v>
      </c>
      <c r="D3336" s="1" t="s">
        <v>154</v>
      </c>
      <c r="E3336" s="1" t="s">
        <v>95</v>
      </c>
      <c r="F3336" s="1" t="s">
        <v>12</v>
      </c>
      <c r="G3336" s="1" t="s">
        <v>15</v>
      </c>
      <c r="H3336" s="1" t="s">
        <v>142</v>
      </c>
      <c r="I3336" s="1" t="s">
        <v>43</v>
      </c>
      <c r="J3336" s="1" t="s">
        <v>14</v>
      </c>
      <c r="K3336" s="1" t="s">
        <v>144</v>
      </c>
      <c r="L3336">
        <v>344.17316</v>
      </c>
    </row>
    <row r="3337" spans="1:12" hidden="1" x14ac:dyDescent="0.25">
      <c r="A3337" s="1" t="s">
        <v>98</v>
      </c>
      <c r="B3337" s="1" t="s">
        <v>161</v>
      </c>
      <c r="C3337" s="1" t="s">
        <v>96</v>
      </c>
      <c r="D3337" s="1" t="s">
        <v>154</v>
      </c>
      <c r="E3337" s="1" t="s">
        <v>95</v>
      </c>
      <c r="F3337" s="1" t="s">
        <v>12</v>
      </c>
      <c r="G3337" s="1" t="s">
        <v>15</v>
      </c>
      <c r="H3337" s="1" t="s">
        <v>142</v>
      </c>
      <c r="I3337" s="1" t="s">
        <v>43</v>
      </c>
      <c r="J3337" s="1" t="s">
        <v>14</v>
      </c>
      <c r="K3337" s="1" t="s">
        <v>18</v>
      </c>
      <c r="L3337">
        <v>1</v>
      </c>
    </row>
    <row r="3338" spans="1:12" hidden="1" x14ac:dyDescent="0.25">
      <c r="A3338" s="1" t="s">
        <v>98</v>
      </c>
      <c r="B3338" s="1" t="s">
        <v>161</v>
      </c>
      <c r="C3338" s="1" t="s">
        <v>96</v>
      </c>
      <c r="D3338" s="1" t="s">
        <v>154</v>
      </c>
      <c r="E3338" s="1" t="s">
        <v>95</v>
      </c>
      <c r="F3338" s="1" t="s">
        <v>12</v>
      </c>
      <c r="G3338" s="1" t="s">
        <v>15</v>
      </c>
      <c r="H3338" s="1" t="s">
        <v>143</v>
      </c>
      <c r="I3338" s="1" t="s">
        <v>44</v>
      </c>
      <c r="J3338" s="1" t="s">
        <v>13</v>
      </c>
      <c r="K3338" s="1" t="s">
        <v>144</v>
      </c>
      <c r="L3338">
        <v>736.20503299999996</v>
      </c>
    </row>
    <row r="3339" spans="1:12" hidden="1" x14ac:dyDescent="0.25">
      <c r="A3339" s="1" t="s">
        <v>98</v>
      </c>
      <c r="B3339" s="1" t="s">
        <v>161</v>
      </c>
      <c r="C3339" s="1" t="s">
        <v>96</v>
      </c>
      <c r="D3339" s="1" t="s">
        <v>154</v>
      </c>
      <c r="E3339" s="1" t="s">
        <v>95</v>
      </c>
      <c r="F3339" s="1" t="s">
        <v>12</v>
      </c>
      <c r="G3339" s="1" t="s">
        <v>15</v>
      </c>
      <c r="H3339" s="1" t="s">
        <v>143</v>
      </c>
      <c r="I3339" s="1" t="s">
        <v>44</v>
      </c>
      <c r="J3339" s="1" t="s">
        <v>13</v>
      </c>
      <c r="K3339" s="1" t="s">
        <v>18</v>
      </c>
      <c r="L3339">
        <v>0.68252800000000002</v>
      </c>
    </row>
    <row r="3340" spans="1:12" hidden="1" x14ac:dyDescent="0.25">
      <c r="A3340" s="1" t="s">
        <v>98</v>
      </c>
      <c r="B3340" s="1" t="s">
        <v>161</v>
      </c>
      <c r="C3340" s="1" t="s">
        <v>96</v>
      </c>
      <c r="D3340" s="1" t="s">
        <v>154</v>
      </c>
      <c r="E3340" s="1" t="s">
        <v>95</v>
      </c>
      <c r="F3340" s="1" t="s">
        <v>12</v>
      </c>
      <c r="G3340" s="1" t="s">
        <v>15</v>
      </c>
      <c r="H3340" s="1" t="s">
        <v>143</v>
      </c>
      <c r="I3340" s="1" t="s">
        <v>44</v>
      </c>
      <c r="J3340" s="1" t="s">
        <v>14</v>
      </c>
      <c r="K3340" s="1" t="s">
        <v>144</v>
      </c>
      <c r="L3340">
        <v>736.20503299999996</v>
      </c>
    </row>
    <row r="3341" spans="1:12" hidden="1" x14ac:dyDescent="0.25">
      <c r="A3341" s="1" t="s">
        <v>98</v>
      </c>
      <c r="B3341" s="1" t="s">
        <v>161</v>
      </c>
      <c r="C3341" s="1" t="s">
        <v>96</v>
      </c>
      <c r="D3341" s="1" t="s">
        <v>154</v>
      </c>
      <c r="E3341" s="1" t="s">
        <v>95</v>
      </c>
      <c r="F3341" s="1" t="s">
        <v>12</v>
      </c>
      <c r="G3341" s="1" t="s">
        <v>15</v>
      </c>
      <c r="H3341" s="1" t="s">
        <v>143</v>
      </c>
      <c r="I3341" s="1" t="s">
        <v>44</v>
      </c>
      <c r="J3341" s="1" t="s">
        <v>14</v>
      </c>
      <c r="K3341" s="1" t="s">
        <v>18</v>
      </c>
      <c r="L3341">
        <v>0.68252800000000002</v>
      </c>
    </row>
    <row r="3342" spans="1:12" hidden="1" x14ac:dyDescent="0.25">
      <c r="A3342" s="1" t="s">
        <v>98</v>
      </c>
      <c r="B3342" s="1" t="s">
        <v>161</v>
      </c>
      <c r="C3342" s="1" t="s">
        <v>96</v>
      </c>
      <c r="D3342" s="1" t="s">
        <v>154</v>
      </c>
      <c r="E3342" s="1" t="s">
        <v>95</v>
      </c>
      <c r="F3342" s="1" t="s">
        <v>12</v>
      </c>
      <c r="G3342" s="1" t="s">
        <v>15</v>
      </c>
      <c r="H3342" s="1" t="s">
        <v>45</v>
      </c>
      <c r="I3342" s="1" t="s">
        <v>46</v>
      </c>
      <c r="J3342" s="1" t="s">
        <v>13</v>
      </c>
      <c r="K3342" s="1" t="s">
        <v>144</v>
      </c>
      <c r="L3342">
        <v>1601.156839</v>
      </c>
    </row>
    <row r="3343" spans="1:12" hidden="1" x14ac:dyDescent="0.25">
      <c r="A3343" s="1" t="s">
        <v>98</v>
      </c>
      <c r="B3343" s="1" t="s">
        <v>161</v>
      </c>
      <c r="C3343" s="1" t="s">
        <v>96</v>
      </c>
      <c r="D3343" s="1" t="s">
        <v>154</v>
      </c>
      <c r="E3343" s="1" t="s">
        <v>95</v>
      </c>
      <c r="F3343" s="1" t="s">
        <v>12</v>
      </c>
      <c r="G3343" s="1" t="s">
        <v>15</v>
      </c>
      <c r="H3343" s="1" t="s">
        <v>45</v>
      </c>
      <c r="I3343" s="1" t="s">
        <v>46</v>
      </c>
      <c r="J3343" s="1" t="s">
        <v>13</v>
      </c>
      <c r="K3343" s="1" t="s">
        <v>18</v>
      </c>
      <c r="L3343">
        <v>0.87024199999999996</v>
      </c>
    </row>
    <row r="3344" spans="1:12" hidden="1" x14ac:dyDescent="0.25">
      <c r="A3344" s="1" t="s">
        <v>98</v>
      </c>
      <c r="B3344" s="1" t="s">
        <v>161</v>
      </c>
      <c r="C3344" s="1" t="s">
        <v>96</v>
      </c>
      <c r="D3344" s="1" t="s">
        <v>154</v>
      </c>
      <c r="E3344" s="1" t="s">
        <v>95</v>
      </c>
      <c r="F3344" s="1" t="s">
        <v>12</v>
      </c>
      <c r="G3344" s="1" t="s">
        <v>15</v>
      </c>
      <c r="H3344" s="1" t="s">
        <v>45</v>
      </c>
      <c r="I3344" s="1" t="s">
        <v>46</v>
      </c>
      <c r="J3344" s="1" t="s">
        <v>14</v>
      </c>
      <c r="K3344" s="1" t="s">
        <v>144</v>
      </c>
      <c r="L3344">
        <v>1601.156839</v>
      </c>
    </row>
    <row r="3345" spans="1:12" hidden="1" x14ac:dyDescent="0.25">
      <c r="A3345" s="1" t="s">
        <v>98</v>
      </c>
      <c r="B3345" s="1" t="s">
        <v>161</v>
      </c>
      <c r="C3345" s="1" t="s">
        <v>96</v>
      </c>
      <c r="D3345" s="1" t="s">
        <v>154</v>
      </c>
      <c r="E3345" s="1" t="s">
        <v>95</v>
      </c>
      <c r="F3345" s="1" t="s">
        <v>12</v>
      </c>
      <c r="G3345" s="1" t="s">
        <v>15</v>
      </c>
      <c r="H3345" s="1" t="s">
        <v>45</v>
      </c>
      <c r="I3345" s="1" t="s">
        <v>46</v>
      </c>
      <c r="J3345" s="1" t="s">
        <v>14</v>
      </c>
      <c r="K3345" s="1" t="s">
        <v>18</v>
      </c>
      <c r="L3345">
        <v>0.727329</v>
      </c>
    </row>
    <row r="3346" spans="1:12" hidden="1" x14ac:dyDescent="0.25">
      <c r="A3346" s="1" t="s">
        <v>98</v>
      </c>
      <c r="B3346" s="1" t="s">
        <v>161</v>
      </c>
      <c r="C3346" s="1" t="s">
        <v>96</v>
      </c>
      <c r="D3346" s="1" t="s">
        <v>154</v>
      </c>
      <c r="E3346" s="1" t="s">
        <v>95</v>
      </c>
      <c r="F3346" s="1" t="s">
        <v>12</v>
      </c>
      <c r="G3346" s="1" t="s">
        <v>15</v>
      </c>
      <c r="H3346" s="1" t="s">
        <v>47</v>
      </c>
      <c r="I3346" s="1" t="s">
        <v>48</v>
      </c>
      <c r="J3346" s="1" t="s">
        <v>13</v>
      </c>
      <c r="K3346" s="1" t="s">
        <v>144</v>
      </c>
      <c r="L3346">
        <v>1822.834793</v>
      </c>
    </row>
    <row r="3347" spans="1:12" hidden="1" x14ac:dyDescent="0.25">
      <c r="A3347" s="1" t="s">
        <v>98</v>
      </c>
      <c r="B3347" s="1" t="s">
        <v>161</v>
      </c>
      <c r="C3347" s="1" t="s">
        <v>96</v>
      </c>
      <c r="D3347" s="1" t="s">
        <v>154</v>
      </c>
      <c r="E3347" s="1" t="s">
        <v>95</v>
      </c>
      <c r="F3347" s="1" t="s">
        <v>12</v>
      </c>
      <c r="G3347" s="1" t="s">
        <v>15</v>
      </c>
      <c r="H3347" s="1" t="s">
        <v>47</v>
      </c>
      <c r="I3347" s="1" t="s">
        <v>48</v>
      </c>
      <c r="J3347" s="1" t="s">
        <v>13</v>
      </c>
      <c r="K3347" s="1" t="s">
        <v>18</v>
      </c>
      <c r="L3347">
        <v>1</v>
      </c>
    </row>
    <row r="3348" spans="1:12" hidden="1" x14ac:dyDescent="0.25">
      <c r="A3348" s="1" t="s">
        <v>98</v>
      </c>
      <c r="B3348" s="1" t="s">
        <v>161</v>
      </c>
      <c r="C3348" s="1" t="s">
        <v>96</v>
      </c>
      <c r="D3348" s="1" t="s">
        <v>154</v>
      </c>
      <c r="E3348" s="1" t="s">
        <v>95</v>
      </c>
      <c r="F3348" s="1" t="s">
        <v>12</v>
      </c>
      <c r="G3348" s="1" t="s">
        <v>15</v>
      </c>
      <c r="H3348" s="1" t="s">
        <v>47</v>
      </c>
      <c r="I3348" s="1" t="s">
        <v>48</v>
      </c>
      <c r="J3348" s="1" t="s">
        <v>14</v>
      </c>
      <c r="K3348" s="1" t="s">
        <v>144</v>
      </c>
      <c r="L3348">
        <v>1822.834793</v>
      </c>
    </row>
    <row r="3349" spans="1:12" hidden="1" x14ac:dyDescent="0.25">
      <c r="A3349" s="1" t="s">
        <v>98</v>
      </c>
      <c r="B3349" s="1" t="s">
        <v>161</v>
      </c>
      <c r="C3349" s="1" t="s">
        <v>96</v>
      </c>
      <c r="D3349" s="1" t="s">
        <v>154</v>
      </c>
      <c r="E3349" s="1" t="s">
        <v>95</v>
      </c>
      <c r="F3349" s="1" t="s">
        <v>12</v>
      </c>
      <c r="G3349" s="1" t="s">
        <v>15</v>
      </c>
      <c r="H3349" s="1" t="s">
        <v>47</v>
      </c>
      <c r="I3349" s="1" t="s">
        <v>48</v>
      </c>
      <c r="J3349" s="1" t="s">
        <v>14</v>
      </c>
      <c r="K3349" s="1" t="s">
        <v>18</v>
      </c>
      <c r="L3349">
        <v>1</v>
      </c>
    </row>
    <row r="3350" spans="1:12" hidden="1" x14ac:dyDescent="0.25">
      <c r="A3350" s="1" t="s">
        <v>98</v>
      </c>
      <c r="B3350" s="1" t="s">
        <v>161</v>
      </c>
      <c r="C3350" s="1" t="s">
        <v>96</v>
      </c>
      <c r="D3350" s="1" t="s">
        <v>154</v>
      </c>
      <c r="E3350" s="1" t="s">
        <v>95</v>
      </c>
      <c r="F3350" s="1" t="s">
        <v>12</v>
      </c>
      <c r="G3350" s="1" t="s">
        <v>15</v>
      </c>
      <c r="H3350" s="1" t="s">
        <v>49</v>
      </c>
      <c r="I3350" s="1" t="s">
        <v>50</v>
      </c>
      <c r="J3350" s="1" t="s">
        <v>13</v>
      </c>
      <c r="K3350" s="1" t="s">
        <v>144</v>
      </c>
      <c r="L3350">
        <v>208.21014199999999</v>
      </c>
    </row>
    <row r="3351" spans="1:12" hidden="1" x14ac:dyDescent="0.25">
      <c r="A3351" s="1" t="s">
        <v>98</v>
      </c>
      <c r="B3351" s="1" t="s">
        <v>161</v>
      </c>
      <c r="C3351" s="1" t="s">
        <v>96</v>
      </c>
      <c r="D3351" s="1" t="s">
        <v>154</v>
      </c>
      <c r="E3351" s="1" t="s">
        <v>95</v>
      </c>
      <c r="F3351" s="1" t="s">
        <v>12</v>
      </c>
      <c r="G3351" s="1" t="s">
        <v>15</v>
      </c>
      <c r="H3351" s="1" t="s">
        <v>49</v>
      </c>
      <c r="I3351" s="1" t="s">
        <v>50</v>
      </c>
      <c r="J3351" s="1" t="s">
        <v>13</v>
      </c>
      <c r="K3351" s="1" t="s">
        <v>18</v>
      </c>
      <c r="L3351">
        <v>0.83506899999999995</v>
      </c>
    </row>
    <row r="3352" spans="1:12" hidden="1" x14ac:dyDescent="0.25">
      <c r="A3352" s="1" t="s">
        <v>98</v>
      </c>
      <c r="B3352" s="1" t="s">
        <v>161</v>
      </c>
      <c r="C3352" s="1" t="s">
        <v>96</v>
      </c>
      <c r="D3352" s="1" t="s">
        <v>154</v>
      </c>
      <c r="E3352" s="1" t="s">
        <v>95</v>
      </c>
      <c r="F3352" s="1" t="s">
        <v>12</v>
      </c>
      <c r="G3352" s="1" t="s">
        <v>15</v>
      </c>
      <c r="H3352" s="1" t="s">
        <v>49</v>
      </c>
      <c r="I3352" s="1" t="s">
        <v>50</v>
      </c>
      <c r="J3352" s="1" t="s">
        <v>14</v>
      </c>
      <c r="K3352" s="1" t="s">
        <v>144</v>
      </c>
      <c r="L3352">
        <v>208.21014199999999</v>
      </c>
    </row>
    <row r="3353" spans="1:12" hidden="1" x14ac:dyDescent="0.25">
      <c r="A3353" s="1" t="s">
        <v>98</v>
      </c>
      <c r="B3353" s="1" t="s">
        <v>161</v>
      </c>
      <c r="C3353" s="1" t="s">
        <v>96</v>
      </c>
      <c r="D3353" s="1" t="s">
        <v>154</v>
      </c>
      <c r="E3353" s="1" t="s">
        <v>95</v>
      </c>
      <c r="F3353" s="1" t="s">
        <v>12</v>
      </c>
      <c r="G3353" s="1" t="s">
        <v>15</v>
      </c>
      <c r="H3353" s="1" t="s">
        <v>49</v>
      </c>
      <c r="I3353" s="1" t="s">
        <v>50</v>
      </c>
      <c r="J3353" s="1" t="s">
        <v>14</v>
      </c>
      <c r="K3353" s="1" t="s">
        <v>18</v>
      </c>
      <c r="L3353">
        <v>0.83506899999999995</v>
      </c>
    </row>
    <row r="3354" spans="1:12" hidden="1" x14ac:dyDescent="0.25">
      <c r="A3354" s="1" t="s">
        <v>98</v>
      </c>
      <c r="B3354" s="1" t="s">
        <v>161</v>
      </c>
      <c r="C3354" s="1" t="s">
        <v>96</v>
      </c>
      <c r="D3354" s="1" t="s">
        <v>154</v>
      </c>
      <c r="E3354" s="1" t="s">
        <v>95</v>
      </c>
      <c r="F3354" s="1" t="s">
        <v>12</v>
      </c>
      <c r="G3354" s="1" t="s">
        <v>15</v>
      </c>
      <c r="H3354" s="1" t="s">
        <v>51</v>
      </c>
      <c r="I3354" s="1" t="s">
        <v>52</v>
      </c>
      <c r="J3354" s="1" t="s">
        <v>13</v>
      </c>
      <c r="K3354" s="1" t="s">
        <v>144</v>
      </c>
      <c r="L3354">
        <v>535.63520000000005</v>
      </c>
    </row>
    <row r="3355" spans="1:12" hidden="1" x14ac:dyDescent="0.25">
      <c r="A3355" s="1" t="s">
        <v>98</v>
      </c>
      <c r="B3355" s="1" t="s">
        <v>161</v>
      </c>
      <c r="C3355" s="1" t="s">
        <v>96</v>
      </c>
      <c r="D3355" s="1" t="s">
        <v>154</v>
      </c>
      <c r="E3355" s="1" t="s">
        <v>95</v>
      </c>
      <c r="F3355" s="1" t="s">
        <v>12</v>
      </c>
      <c r="G3355" s="1" t="s">
        <v>15</v>
      </c>
      <c r="H3355" s="1" t="s">
        <v>51</v>
      </c>
      <c r="I3355" s="1" t="s">
        <v>52</v>
      </c>
      <c r="J3355" s="1" t="s">
        <v>13</v>
      </c>
      <c r="K3355" s="1" t="s">
        <v>18</v>
      </c>
      <c r="L3355">
        <v>0.87262499999999998</v>
      </c>
    </row>
    <row r="3356" spans="1:12" hidden="1" x14ac:dyDescent="0.25">
      <c r="A3356" s="1" t="s">
        <v>98</v>
      </c>
      <c r="B3356" s="1" t="s">
        <v>161</v>
      </c>
      <c r="C3356" s="1" t="s">
        <v>96</v>
      </c>
      <c r="D3356" s="1" t="s">
        <v>154</v>
      </c>
      <c r="E3356" s="1" t="s">
        <v>95</v>
      </c>
      <c r="F3356" s="1" t="s">
        <v>12</v>
      </c>
      <c r="G3356" s="1" t="s">
        <v>15</v>
      </c>
      <c r="H3356" s="1" t="s">
        <v>51</v>
      </c>
      <c r="I3356" s="1" t="s">
        <v>52</v>
      </c>
      <c r="J3356" s="1" t="s">
        <v>14</v>
      </c>
      <c r="K3356" s="1" t="s">
        <v>144</v>
      </c>
      <c r="L3356">
        <v>535.63520000000005</v>
      </c>
    </row>
    <row r="3357" spans="1:12" hidden="1" x14ac:dyDescent="0.25">
      <c r="A3357" s="1" t="s">
        <v>98</v>
      </c>
      <c r="B3357" s="1" t="s">
        <v>161</v>
      </c>
      <c r="C3357" s="1" t="s">
        <v>96</v>
      </c>
      <c r="D3357" s="1" t="s">
        <v>154</v>
      </c>
      <c r="E3357" s="1" t="s">
        <v>95</v>
      </c>
      <c r="F3357" s="1" t="s">
        <v>12</v>
      </c>
      <c r="G3357" s="1" t="s">
        <v>15</v>
      </c>
      <c r="H3357" s="1" t="s">
        <v>51</v>
      </c>
      <c r="I3357" s="1" t="s">
        <v>52</v>
      </c>
      <c r="J3357" s="1" t="s">
        <v>14</v>
      </c>
      <c r="K3357" s="1" t="s">
        <v>18</v>
      </c>
      <c r="L3357">
        <v>0.80635000000000001</v>
      </c>
    </row>
    <row r="3358" spans="1:12" hidden="1" x14ac:dyDescent="0.25">
      <c r="A3358" s="1" t="s">
        <v>98</v>
      </c>
      <c r="B3358" s="1" t="s">
        <v>161</v>
      </c>
      <c r="C3358" s="1" t="s">
        <v>96</v>
      </c>
      <c r="D3358" s="1" t="s">
        <v>154</v>
      </c>
      <c r="E3358" s="1" t="s">
        <v>95</v>
      </c>
      <c r="F3358" s="1" t="s">
        <v>12</v>
      </c>
      <c r="G3358" s="1" t="s">
        <v>15</v>
      </c>
      <c r="H3358" s="1" t="s">
        <v>53</v>
      </c>
      <c r="I3358" s="1" t="s">
        <v>54</v>
      </c>
      <c r="J3358" s="1" t="s">
        <v>13</v>
      </c>
      <c r="K3358" s="1" t="s">
        <v>144</v>
      </c>
      <c r="L3358">
        <v>221.469448</v>
      </c>
    </row>
    <row r="3359" spans="1:12" hidden="1" x14ac:dyDescent="0.25">
      <c r="A3359" s="1" t="s">
        <v>98</v>
      </c>
      <c r="B3359" s="1" t="s">
        <v>161</v>
      </c>
      <c r="C3359" s="1" t="s">
        <v>96</v>
      </c>
      <c r="D3359" s="1" t="s">
        <v>154</v>
      </c>
      <c r="E3359" s="1" t="s">
        <v>95</v>
      </c>
      <c r="F3359" s="1" t="s">
        <v>12</v>
      </c>
      <c r="G3359" s="1" t="s">
        <v>15</v>
      </c>
      <c r="H3359" s="1" t="s">
        <v>53</v>
      </c>
      <c r="I3359" s="1" t="s">
        <v>54</v>
      </c>
      <c r="J3359" s="1" t="s">
        <v>13</v>
      </c>
      <c r="K3359" s="1" t="s">
        <v>18</v>
      </c>
      <c r="L3359">
        <v>0.80818299999999998</v>
      </c>
    </row>
    <row r="3360" spans="1:12" hidden="1" x14ac:dyDescent="0.25">
      <c r="A3360" s="1" t="s">
        <v>98</v>
      </c>
      <c r="B3360" s="1" t="s">
        <v>161</v>
      </c>
      <c r="C3360" s="1" t="s">
        <v>96</v>
      </c>
      <c r="D3360" s="1" t="s">
        <v>154</v>
      </c>
      <c r="E3360" s="1" t="s">
        <v>95</v>
      </c>
      <c r="F3360" s="1" t="s">
        <v>12</v>
      </c>
      <c r="G3360" s="1" t="s">
        <v>15</v>
      </c>
      <c r="H3360" s="1" t="s">
        <v>53</v>
      </c>
      <c r="I3360" s="1" t="s">
        <v>54</v>
      </c>
      <c r="J3360" s="1" t="s">
        <v>14</v>
      </c>
      <c r="K3360" s="1" t="s">
        <v>144</v>
      </c>
      <c r="L3360">
        <v>221.469448</v>
      </c>
    </row>
    <row r="3361" spans="1:12" hidden="1" x14ac:dyDescent="0.25">
      <c r="A3361" s="1" t="s">
        <v>98</v>
      </c>
      <c r="B3361" s="1" t="s">
        <v>161</v>
      </c>
      <c r="C3361" s="1" t="s">
        <v>96</v>
      </c>
      <c r="D3361" s="1" t="s">
        <v>154</v>
      </c>
      <c r="E3361" s="1" t="s">
        <v>95</v>
      </c>
      <c r="F3361" s="1" t="s">
        <v>12</v>
      </c>
      <c r="G3361" s="1" t="s">
        <v>15</v>
      </c>
      <c r="H3361" s="1" t="s">
        <v>53</v>
      </c>
      <c r="I3361" s="1" t="s">
        <v>54</v>
      </c>
      <c r="J3361" s="1" t="s">
        <v>14</v>
      </c>
      <c r="K3361" s="1" t="s">
        <v>18</v>
      </c>
      <c r="L3361">
        <v>0.80818299999999998</v>
      </c>
    </row>
    <row r="3362" spans="1:12" hidden="1" x14ac:dyDescent="0.25">
      <c r="A3362" s="1" t="s">
        <v>98</v>
      </c>
      <c r="B3362" s="1" t="s">
        <v>161</v>
      </c>
      <c r="C3362" s="1" t="s">
        <v>96</v>
      </c>
      <c r="D3362" s="1" t="s">
        <v>154</v>
      </c>
      <c r="E3362" s="1" t="s">
        <v>95</v>
      </c>
      <c r="F3362" s="1" t="s">
        <v>12</v>
      </c>
      <c r="G3362" s="1" t="s">
        <v>15</v>
      </c>
      <c r="H3362" s="1" t="s">
        <v>55</v>
      </c>
      <c r="I3362" s="1" t="s">
        <v>56</v>
      </c>
      <c r="J3362" s="1" t="s">
        <v>13</v>
      </c>
      <c r="K3362" s="1" t="s">
        <v>144</v>
      </c>
      <c r="L3362">
        <v>4411.7993340000003</v>
      </c>
    </row>
    <row r="3363" spans="1:12" hidden="1" x14ac:dyDescent="0.25">
      <c r="A3363" s="1" t="s">
        <v>98</v>
      </c>
      <c r="B3363" s="1" t="s">
        <v>161</v>
      </c>
      <c r="C3363" s="1" t="s">
        <v>96</v>
      </c>
      <c r="D3363" s="1" t="s">
        <v>154</v>
      </c>
      <c r="E3363" s="1" t="s">
        <v>95</v>
      </c>
      <c r="F3363" s="1" t="s">
        <v>12</v>
      </c>
      <c r="G3363" s="1" t="s">
        <v>15</v>
      </c>
      <c r="H3363" s="1" t="s">
        <v>55</v>
      </c>
      <c r="I3363" s="1" t="s">
        <v>56</v>
      </c>
      <c r="J3363" s="1" t="s">
        <v>13</v>
      </c>
      <c r="K3363" s="1" t="s">
        <v>18</v>
      </c>
      <c r="L3363">
        <v>0.37707099999999999</v>
      </c>
    </row>
    <row r="3364" spans="1:12" hidden="1" x14ac:dyDescent="0.25">
      <c r="A3364" s="1" t="s">
        <v>98</v>
      </c>
      <c r="B3364" s="1" t="s">
        <v>161</v>
      </c>
      <c r="C3364" s="1" t="s">
        <v>96</v>
      </c>
      <c r="D3364" s="1" t="s">
        <v>154</v>
      </c>
      <c r="E3364" s="1" t="s">
        <v>95</v>
      </c>
      <c r="F3364" s="1" t="s">
        <v>12</v>
      </c>
      <c r="G3364" s="1" t="s">
        <v>15</v>
      </c>
      <c r="H3364" s="1" t="s">
        <v>55</v>
      </c>
      <c r="I3364" s="1" t="s">
        <v>56</v>
      </c>
      <c r="J3364" s="1" t="s">
        <v>14</v>
      </c>
      <c r="K3364" s="1" t="s">
        <v>144</v>
      </c>
      <c r="L3364">
        <v>4411.7993340000003</v>
      </c>
    </row>
    <row r="3365" spans="1:12" hidden="1" x14ac:dyDescent="0.25">
      <c r="A3365" s="1" t="s">
        <v>98</v>
      </c>
      <c r="B3365" s="1" t="s">
        <v>161</v>
      </c>
      <c r="C3365" s="1" t="s">
        <v>96</v>
      </c>
      <c r="D3365" s="1" t="s">
        <v>154</v>
      </c>
      <c r="E3365" s="1" t="s">
        <v>95</v>
      </c>
      <c r="F3365" s="1" t="s">
        <v>12</v>
      </c>
      <c r="G3365" s="1" t="s">
        <v>15</v>
      </c>
      <c r="H3365" s="1" t="s">
        <v>55</v>
      </c>
      <c r="I3365" s="1" t="s">
        <v>56</v>
      </c>
      <c r="J3365" s="1" t="s">
        <v>14</v>
      </c>
      <c r="K3365" s="1" t="s">
        <v>18</v>
      </c>
      <c r="L3365">
        <v>0.272679</v>
      </c>
    </row>
    <row r="3366" spans="1:12" hidden="1" x14ac:dyDescent="0.25">
      <c r="A3366" s="1" t="s">
        <v>98</v>
      </c>
      <c r="B3366" s="1" t="s">
        <v>161</v>
      </c>
      <c r="C3366" s="1" t="s">
        <v>96</v>
      </c>
      <c r="D3366" s="1" t="s">
        <v>154</v>
      </c>
      <c r="E3366" s="1" t="s">
        <v>95</v>
      </c>
      <c r="F3366" s="1" t="s">
        <v>12</v>
      </c>
      <c r="G3366" s="1" t="s">
        <v>15</v>
      </c>
      <c r="H3366" s="1" t="s">
        <v>61</v>
      </c>
      <c r="I3366" s="1" t="s">
        <v>62</v>
      </c>
      <c r="J3366" s="1" t="s">
        <v>13</v>
      </c>
      <c r="K3366" s="1" t="s">
        <v>144</v>
      </c>
      <c r="L3366">
        <v>106.73289</v>
      </c>
    </row>
    <row r="3367" spans="1:12" hidden="1" x14ac:dyDescent="0.25">
      <c r="A3367" s="1" t="s">
        <v>98</v>
      </c>
      <c r="B3367" s="1" t="s">
        <v>161</v>
      </c>
      <c r="C3367" s="1" t="s">
        <v>96</v>
      </c>
      <c r="D3367" s="1" t="s">
        <v>154</v>
      </c>
      <c r="E3367" s="1" t="s">
        <v>95</v>
      </c>
      <c r="F3367" s="1" t="s">
        <v>12</v>
      </c>
      <c r="G3367" s="1" t="s">
        <v>15</v>
      </c>
      <c r="H3367" s="1" t="s">
        <v>61</v>
      </c>
      <c r="I3367" s="1" t="s">
        <v>62</v>
      </c>
      <c r="J3367" s="1" t="s">
        <v>13</v>
      </c>
      <c r="K3367" s="1" t="s">
        <v>18</v>
      </c>
      <c r="L3367">
        <v>1</v>
      </c>
    </row>
    <row r="3368" spans="1:12" hidden="1" x14ac:dyDescent="0.25">
      <c r="A3368" s="1" t="s">
        <v>98</v>
      </c>
      <c r="B3368" s="1" t="s">
        <v>161</v>
      </c>
      <c r="C3368" s="1" t="s">
        <v>96</v>
      </c>
      <c r="D3368" s="1" t="s">
        <v>154</v>
      </c>
      <c r="E3368" s="1" t="s">
        <v>95</v>
      </c>
      <c r="F3368" s="1" t="s">
        <v>12</v>
      </c>
      <c r="G3368" s="1" t="s">
        <v>15</v>
      </c>
      <c r="H3368" s="1" t="s">
        <v>61</v>
      </c>
      <c r="I3368" s="1" t="s">
        <v>62</v>
      </c>
      <c r="J3368" s="1" t="s">
        <v>14</v>
      </c>
      <c r="K3368" s="1" t="s">
        <v>144</v>
      </c>
      <c r="L3368">
        <v>106.73289</v>
      </c>
    </row>
    <row r="3369" spans="1:12" hidden="1" x14ac:dyDescent="0.25">
      <c r="A3369" s="1" t="s">
        <v>98</v>
      </c>
      <c r="B3369" s="1" t="s">
        <v>161</v>
      </c>
      <c r="C3369" s="1" t="s">
        <v>96</v>
      </c>
      <c r="D3369" s="1" t="s">
        <v>154</v>
      </c>
      <c r="E3369" s="1" t="s">
        <v>95</v>
      </c>
      <c r="F3369" s="1" t="s">
        <v>12</v>
      </c>
      <c r="G3369" s="1" t="s">
        <v>15</v>
      </c>
      <c r="H3369" s="1" t="s">
        <v>61</v>
      </c>
      <c r="I3369" s="1" t="s">
        <v>62</v>
      </c>
      <c r="J3369" s="1" t="s">
        <v>14</v>
      </c>
      <c r="K3369" s="1" t="s">
        <v>18</v>
      </c>
      <c r="L3369">
        <v>0.88160000000000005</v>
      </c>
    </row>
    <row r="3370" spans="1:12" hidden="1" x14ac:dyDescent="0.25">
      <c r="A3370" s="1" t="s">
        <v>98</v>
      </c>
      <c r="B3370" s="1" t="s">
        <v>161</v>
      </c>
      <c r="C3370" s="1" t="s">
        <v>96</v>
      </c>
      <c r="D3370" s="1" t="s">
        <v>154</v>
      </c>
      <c r="E3370" s="1" t="s">
        <v>95</v>
      </c>
      <c r="F3370" s="1" t="s">
        <v>12</v>
      </c>
      <c r="G3370" s="1" t="s">
        <v>15</v>
      </c>
      <c r="H3370" s="1" t="s">
        <v>63</v>
      </c>
      <c r="I3370" s="1" t="s">
        <v>64</v>
      </c>
      <c r="J3370" s="1" t="s">
        <v>13</v>
      </c>
      <c r="K3370" s="1" t="s">
        <v>144</v>
      </c>
      <c r="L3370">
        <v>108.871369</v>
      </c>
    </row>
    <row r="3371" spans="1:12" hidden="1" x14ac:dyDescent="0.25">
      <c r="A3371" s="1" t="s">
        <v>98</v>
      </c>
      <c r="B3371" s="1" t="s">
        <v>161</v>
      </c>
      <c r="C3371" s="1" t="s">
        <v>96</v>
      </c>
      <c r="D3371" s="1" t="s">
        <v>154</v>
      </c>
      <c r="E3371" s="1" t="s">
        <v>95</v>
      </c>
      <c r="F3371" s="1" t="s">
        <v>12</v>
      </c>
      <c r="G3371" s="1" t="s">
        <v>15</v>
      </c>
      <c r="H3371" s="1" t="s">
        <v>63</v>
      </c>
      <c r="I3371" s="1" t="s">
        <v>64</v>
      </c>
      <c r="J3371" s="1" t="s">
        <v>13</v>
      </c>
      <c r="K3371" s="1" t="s">
        <v>18</v>
      </c>
      <c r="L3371">
        <v>0.72221599999999997</v>
      </c>
    </row>
    <row r="3372" spans="1:12" hidden="1" x14ac:dyDescent="0.25">
      <c r="A3372" s="1" t="s">
        <v>98</v>
      </c>
      <c r="B3372" s="1" t="s">
        <v>161</v>
      </c>
      <c r="C3372" s="1" t="s">
        <v>96</v>
      </c>
      <c r="D3372" s="1" t="s">
        <v>154</v>
      </c>
      <c r="E3372" s="1" t="s">
        <v>95</v>
      </c>
      <c r="F3372" s="1" t="s">
        <v>12</v>
      </c>
      <c r="G3372" s="1" t="s">
        <v>15</v>
      </c>
      <c r="H3372" s="1" t="s">
        <v>63</v>
      </c>
      <c r="I3372" s="1" t="s">
        <v>64</v>
      </c>
      <c r="J3372" s="1" t="s">
        <v>14</v>
      </c>
      <c r="K3372" s="1" t="s">
        <v>144</v>
      </c>
      <c r="L3372">
        <v>108.871369</v>
      </c>
    </row>
    <row r="3373" spans="1:12" hidden="1" x14ac:dyDescent="0.25">
      <c r="A3373" s="1" t="s">
        <v>98</v>
      </c>
      <c r="B3373" s="1" t="s">
        <v>161</v>
      </c>
      <c r="C3373" s="1" t="s">
        <v>96</v>
      </c>
      <c r="D3373" s="1" t="s">
        <v>154</v>
      </c>
      <c r="E3373" s="1" t="s">
        <v>95</v>
      </c>
      <c r="F3373" s="1" t="s">
        <v>12</v>
      </c>
      <c r="G3373" s="1" t="s">
        <v>15</v>
      </c>
      <c r="H3373" s="1" t="s">
        <v>63</v>
      </c>
      <c r="I3373" s="1" t="s">
        <v>64</v>
      </c>
      <c r="J3373" s="1" t="s">
        <v>14</v>
      </c>
      <c r="K3373" s="1" t="s">
        <v>18</v>
      </c>
      <c r="L3373">
        <v>0.72221599999999997</v>
      </c>
    </row>
    <row r="3374" spans="1:12" hidden="1" x14ac:dyDescent="0.25">
      <c r="A3374" s="1" t="s">
        <v>98</v>
      </c>
      <c r="B3374" s="1" t="s">
        <v>161</v>
      </c>
      <c r="C3374" s="1" t="s">
        <v>96</v>
      </c>
      <c r="D3374" s="1" t="s">
        <v>154</v>
      </c>
      <c r="E3374" s="1" t="s">
        <v>95</v>
      </c>
      <c r="F3374" s="1" t="s">
        <v>12</v>
      </c>
      <c r="G3374" s="1" t="s">
        <v>15</v>
      </c>
      <c r="H3374" s="1" t="s">
        <v>65</v>
      </c>
      <c r="I3374" s="1" t="s">
        <v>66</v>
      </c>
      <c r="J3374" s="1" t="s">
        <v>13</v>
      </c>
      <c r="K3374" s="1" t="s">
        <v>144</v>
      </c>
      <c r="L3374">
        <v>49.5</v>
      </c>
    </row>
    <row r="3375" spans="1:12" hidden="1" x14ac:dyDescent="0.25">
      <c r="A3375" s="1" t="s">
        <v>98</v>
      </c>
      <c r="B3375" s="1" t="s">
        <v>161</v>
      </c>
      <c r="C3375" s="1" t="s">
        <v>96</v>
      </c>
      <c r="D3375" s="1" t="s">
        <v>154</v>
      </c>
      <c r="E3375" s="1" t="s">
        <v>95</v>
      </c>
      <c r="F3375" s="1" t="s">
        <v>12</v>
      </c>
      <c r="G3375" s="1" t="s">
        <v>15</v>
      </c>
      <c r="H3375" s="1" t="s">
        <v>65</v>
      </c>
      <c r="I3375" s="1" t="s">
        <v>66</v>
      </c>
      <c r="J3375" s="1" t="s">
        <v>13</v>
      </c>
      <c r="K3375" s="1" t="s">
        <v>18</v>
      </c>
      <c r="L3375">
        <v>1</v>
      </c>
    </row>
    <row r="3376" spans="1:12" hidden="1" x14ac:dyDescent="0.25">
      <c r="A3376" s="1" t="s">
        <v>98</v>
      </c>
      <c r="B3376" s="1" t="s">
        <v>161</v>
      </c>
      <c r="C3376" s="1" t="s">
        <v>96</v>
      </c>
      <c r="D3376" s="1" t="s">
        <v>154</v>
      </c>
      <c r="E3376" s="1" t="s">
        <v>95</v>
      </c>
      <c r="F3376" s="1" t="s">
        <v>12</v>
      </c>
      <c r="G3376" s="1" t="s">
        <v>15</v>
      </c>
      <c r="H3376" s="1" t="s">
        <v>65</v>
      </c>
      <c r="I3376" s="1" t="s">
        <v>66</v>
      </c>
      <c r="J3376" s="1" t="s">
        <v>14</v>
      </c>
      <c r="K3376" s="1" t="s">
        <v>144</v>
      </c>
      <c r="L3376">
        <v>49.5</v>
      </c>
    </row>
    <row r="3377" spans="1:12" hidden="1" x14ac:dyDescent="0.25">
      <c r="A3377" s="1" t="s">
        <v>98</v>
      </c>
      <c r="B3377" s="1" t="s">
        <v>161</v>
      </c>
      <c r="C3377" s="1" t="s">
        <v>96</v>
      </c>
      <c r="D3377" s="1" t="s">
        <v>154</v>
      </c>
      <c r="E3377" s="1" t="s">
        <v>95</v>
      </c>
      <c r="F3377" s="1" t="s">
        <v>12</v>
      </c>
      <c r="G3377" s="1" t="s">
        <v>15</v>
      </c>
      <c r="H3377" s="1" t="s">
        <v>65</v>
      </c>
      <c r="I3377" s="1" t="s">
        <v>66</v>
      </c>
      <c r="J3377" s="1" t="s">
        <v>14</v>
      </c>
      <c r="K3377" s="1" t="s">
        <v>18</v>
      </c>
      <c r="L3377">
        <v>1</v>
      </c>
    </row>
    <row r="3378" spans="1:12" hidden="1" x14ac:dyDescent="0.25">
      <c r="A3378" s="1" t="s">
        <v>98</v>
      </c>
      <c r="B3378" s="1" t="s">
        <v>161</v>
      </c>
      <c r="C3378" s="1" t="s">
        <v>96</v>
      </c>
      <c r="D3378" s="1" t="s">
        <v>154</v>
      </c>
      <c r="E3378" s="1" t="s">
        <v>95</v>
      </c>
      <c r="F3378" s="1" t="s">
        <v>12</v>
      </c>
      <c r="G3378" s="1" t="s">
        <v>15</v>
      </c>
      <c r="H3378" s="1" t="s">
        <v>69</v>
      </c>
      <c r="I3378" s="1" t="s">
        <v>70</v>
      </c>
      <c r="J3378" s="1" t="s">
        <v>13</v>
      </c>
      <c r="K3378" s="1" t="s">
        <v>144</v>
      </c>
      <c r="L3378">
        <v>2817.022661</v>
      </c>
    </row>
    <row r="3379" spans="1:12" hidden="1" x14ac:dyDescent="0.25">
      <c r="A3379" s="1" t="s">
        <v>98</v>
      </c>
      <c r="B3379" s="1" t="s">
        <v>161</v>
      </c>
      <c r="C3379" s="1" t="s">
        <v>96</v>
      </c>
      <c r="D3379" s="1" t="s">
        <v>154</v>
      </c>
      <c r="E3379" s="1" t="s">
        <v>95</v>
      </c>
      <c r="F3379" s="1" t="s">
        <v>12</v>
      </c>
      <c r="G3379" s="1" t="s">
        <v>15</v>
      </c>
      <c r="H3379" s="1" t="s">
        <v>69</v>
      </c>
      <c r="I3379" s="1" t="s">
        <v>70</v>
      </c>
      <c r="J3379" s="1" t="s">
        <v>13</v>
      </c>
      <c r="K3379" s="1" t="s">
        <v>18</v>
      </c>
      <c r="L3379">
        <v>1</v>
      </c>
    </row>
    <row r="3380" spans="1:12" hidden="1" x14ac:dyDescent="0.25">
      <c r="A3380" s="1" t="s">
        <v>98</v>
      </c>
      <c r="B3380" s="1" t="s">
        <v>161</v>
      </c>
      <c r="C3380" s="1" t="s">
        <v>96</v>
      </c>
      <c r="D3380" s="1" t="s">
        <v>154</v>
      </c>
      <c r="E3380" s="1" t="s">
        <v>95</v>
      </c>
      <c r="F3380" s="1" t="s">
        <v>12</v>
      </c>
      <c r="G3380" s="1" t="s">
        <v>15</v>
      </c>
      <c r="H3380" s="1" t="s">
        <v>69</v>
      </c>
      <c r="I3380" s="1" t="s">
        <v>70</v>
      </c>
      <c r="J3380" s="1" t="s">
        <v>14</v>
      </c>
      <c r="K3380" s="1" t="s">
        <v>144</v>
      </c>
      <c r="L3380">
        <v>2817.022661</v>
      </c>
    </row>
    <row r="3381" spans="1:12" hidden="1" x14ac:dyDescent="0.25">
      <c r="A3381" s="1" t="s">
        <v>98</v>
      </c>
      <c r="B3381" s="1" t="s">
        <v>161</v>
      </c>
      <c r="C3381" s="1" t="s">
        <v>96</v>
      </c>
      <c r="D3381" s="1" t="s">
        <v>154</v>
      </c>
      <c r="E3381" s="1" t="s">
        <v>95</v>
      </c>
      <c r="F3381" s="1" t="s">
        <v>12</v>
      </c>
      <c r="G3381" s="1" t="s">
        <v>15</v>
      </c>
      <c r="H3381" s="1" t="s">
        <v>69</v>
      </c>
      <c r="I3381" s="1" t="s">
        <v>70</v>
      </c>
      <c r="J3381" s="1" t="s">
        <v>14</v>
      </c>
      <c r="K3381" s="1" t="s">
        <v>18</v>
      </c>
      <c r="L3381">
        <v>0.99123499999999998</v>
      </c>
    </row>
    <row r="3382" spans="1:12" hidden="1" x14ac:dyDescent="0.25">
      <c r="A3382" s="1" t="s">
        <v>98</v>
      </c>
      <c r="B3382" s="1" t="s">
        <v>161</v>
      </c>
      <c r="C3382" s="1" t="s">
        <v>96</v>
      </c>
      <c r="D3382" s="1" t="s">
        <v>154</v>
      </c>
      <c r="E3382" s="1" t="s">
        <v>95</v>
      </c>
      <c r="F3382" s="1" t="s">
        <v>12</v>
      </c>
      <c r="G3382" s="1" t="s">
        <v>15</v>
      </c>
      <c r="H3382" s="1" t="s">
        <v>71</v>
      </c>
      <c r="I3382" s="1" t="s">
        <v>72</v>
      </c>
      <c r="J3382" s="1" t="s">
        <v>13</v>
      </c>
      <c r="K3382" s="1" t="s">
        <v>144</v>
      </c>
      <c r="L3382">
        <v>793.60227399999997</v>
      </c>
    </row>
    <row r="3383" spans="1:12" hidden="1" x14ac:dyDescent="0.25">
      <c r="A3383" s="1" t="s">
        <v>98</v>
      </c>
      <c r="B3383" s="1" t="s">
        <v>161</v>
      </c>
      <c r="C3383" s="1" t="s">
        <v>96</v>
      </c>
      <c r="D3383" s="1" t="s">
        <v>154</v>
      </c>
      <c r="E3383" s="1" t="s">
        <v>95</v>
      </c>
      <c r="F3383" s="1" t="s">
        <v>12</v>
      </c>
      <c r="G3383" s="1" t="s">
        <v>15</v>
      </c>
      <c r="H3383" s="1" t="s">
        <v>71</v>
      </c>
      <c r="I3383" s="1" t="s">
        <v>72</v>
      </c>
      <c r="J3383" s="1" t="s">
        <v>13</v>
      </c>
      <c r="K3383" s="1" t="s">
        <v>18</v>
      </c>
      <c r="L3383">
        <v>0.21732899999999999</v>
      </c>
    </row>
    <row r="3384" spans="1:12" hidden="1" x14ac:dyDescent="0.25">
      <c r="A3384" s="1" t="s">
        <v>98</v>
      </c>
      <c r="B3384" s="1" t="s">
        <v>161</v>
      </c>
      <c r="C3384" s="1" t="s">
        <v>96</v>
      </c>
      <c r="D3384" s="1" t="s">
        <v>154</v>
      </c>
      <c r="E3384" s="1" t="s">
        <v>95</v>
      </c>
      <c r="F3384" s="1" t="s">
        <v>12</v>
      </c>
      <c r="G3384" s="1" t="s">
        <v>15</v>
      </c>
      <c r="H3384" s="1" t="s">
        <v>71</v>
      </c>
      <c r="I3384" s="1" t="s">
        <v>72</v>
      </c>
      <c r="J3384" s="1" t="s">
        <v>14</v>
      </c>
      <c r="K3384" s="1" t="s">
        <v>144</v>
      </c>
      <c r="L3384">
        <v>793.60227399999997</v>
      </c>
    </row>
    <row r="3385" spans="1:12" hidden="1" x14ac:dyDescent="0.25">
      <c r="A3385" s="1" t="s">
        <v>98</v>
      </c>
      <c r="B3385" s="1" t="s">
        <v>161</v>
      </c>
      <c r="C3385" s="1" t="s">
        <v>96</v>
      </c>
      <c r="D3385" s="1" t="s">
        <v>154</v>
      </c>
      <c r="E3385" s="1" t="s">
        <v>95</v>
      </c>
      <c r="F3385" s="1" t="s">
        <v>12</v>
      </c>
      <c r="G3385" s="1" t="s">
        <v>15</v>
      </c>
      <c r="H3385" s="1" t="s">
        <v>71</v>
      </c>
      <c r="I3385" s="1" t="s">
        <v>72</v>
      </c>
      <c r="J3385" s="1" t="s">
        <v>14</v>
      </c>
      <c r="K3385" s="1" t="s">
        <v>18</v>
      </c>
      <c r="L3385">
        <v>0.16259499999999999</v>
      </c>
    </row>
    <row r="3386" spans="1:12" hidden="1" x14ac:dyDescent="0.25">
      <c r="A3386" s="1" t="s">
        <v>98</v>
      </c>
      <c r="B3386" s="1" t="s">
        <v>161</v>
      </c>
      <c r="C3386" s="1" t="s">
        <v>96</v>
      </c>
      <c r="D3386" s="1" t="s">
        <v>154</v>
      </c>
      <c r="E3386" s="1" t="s">
        <v>95</v>
      </c>
      <c r="F3386" s="1" t="s">
        <v>12</v>
      </c>
      <c r="G3386" s="1" t="s">
        <v>15</v>
      </c>
      <c r="H3386" s="1" t="s">
        <v>73</v>
      </c>
      <c r="I3386" s="1" t="s">
        <v>74</v>
      </c>
      <c r="J3386" s="1" t="s">
        <v>13</v>
      </c>
      <c r="K3386" s="1" t="s">
        <v>144</v>
      </c>
      <c r="L3386">
        <v>258.898574</v>
      </c>
    </row>
    <row r="3387" spans="1:12" hidden="1" x14ac:dyDescent="0.25">
      <c r="A3387" s="1" t="s">
        <v>98</v>
      </c>
      <c r="B3387" s="1" t="s">
        <v>161</v>
      </c>
      <c r="C3387" s="1" t="s">
        <v>96</v>
      </c>
      <c r="D3387" s="1" t="s">
        <v>154</v>
      </c>
      <c r="E3387" s="1" t="s">
        <v>95</v>
      </c>
      <c r="F3387" s="1" t="s">
        <v>12</v>
      </c>
      <c r="G3387" s="1" t="s">
        <v>15</v>
      </c>
      <c r="H3387" s="1" t="s">
        <v>73</v>
      </c>
      <c r="I3387" s="1" t="s">
        <v>74</v>
      </c>
      <c r="J3387" s="1" t="s">
        <v>13</v>
      </c>
      <c r="K3387" s="1" t="s">
        <v>18</v>
      </c>
      <c r="L3387">
        <v>0.50495999999999996</v>
      </c>
    </row>
    <row r="3388" spans="1:12" hidden="1" x14ac:dyDescent="0.25">
      <c r="A3388" s="1" t="s">
        <v>98</v>
      </c>
      <c r="B3388" s="1" t="s">
        <v>161</v>
      </c>
      <c r="C3388" s="1" t="s">
        <v>96</v>
      </c>
      <c r="D3388" s="1" t="s">
        <v>154</v>
      </c>
      <c r="E3388" s="1" t="s">
        <v>95</v>
      </c>
      <c r="F3388" s="1" t="s">
        <v>12</v>
      </c>
      <c r="G3388" s="1" t="s">
        <v>15</v>
      </c>
      <c r="H3388" s="1" t="s">
        <v>73</v>
      </c>
      <c r="I3388" s="1" t="s">
        <v>74</v>
      </c>
      <c r="J3388" s="1" t="s">
        <v>14</v>
      </c>
      <c r="K3388" s="1" t="s">
        <v>144</v>
      </c>
      <c r="L3388">
        <v>258.898574</v>
      </c>
    </row>
    <row r="3389" spans="1:12" hidden="1" x14ac:dyDescent="0.25">
      <c r="A3389" s="1" t="s">
        <v>98</v>
      </c>
      <c r="B3389" s="1" t="s">
        <v>161</v>
      </c>
      <c r="C3389" s="1" t="s">
        <v>96</v>
      </c>
      <c r="D3389" s="1" t="s">
        <v>154</v>
      </c>
      <c r="E3389" s="1" t="s">
        <v>95</v>
      </c>
      <c r="F3389" s="1" t="s">
        <v>12</v>
      </c>
      <c r="G3389" s="1" t="s">
        <v>15</v>
      </c>
      <c r="H3389" s="1" t="s">
        <v>73</v>
      </c>
      <c r="I3389" s="1" t="s">
        <v>74</v>
      </c>
      <c r="J3389" s="1" t="s">
        <v>14</v>
      </c>
      <c r="K3389" s="1" t="s">
        <v>18</v>
      </c>
      <c r="L3389">
        <v>0.48289700000000002</v>
      </c>
    </row>
    <row r="3390" spans="1:12" hidden="1" x14ac:dyDescent="0.25">
      <c r="A3390" s="1" t="s">
        <v>98</v>
      </c>
      <c r="B3390" s="1" t="s">
        <v>161</v>
      </c>
      <c r="C3390" s="1" t="s">
        <v>96</v>
      </c>
      <c r="D3390" s="1" t="s">
        <v>154</v>
      </c>
      <c r="E3390" s="1" t="s">
        <v>95</v>
      </c>
      <c r="F3390" s="1" t="s">
        <v>12</v>
      </c>
      <c r="G3390" s="1" t="s">
        <v>15</v>
      </c>
      <c r="H3390" s="1" t="s">
        <v>75</v>
      </c>
      <c r="I3390" s="1" t="s">
        <v>76</v>
      </c>
      <c r="J3390" s="1" t="s">
        <v>13</v>
      </c>
      <c r="K3390" s="1" t="s">
        <v>144</v>
      </c>
      <c r="L3390">
        <v>545.69086000000004</v>
      </c>
    </row>
    <row r="3391" spans="1:12" hidden="1" x14ac:dyDescent="0.25">
      <c r="A3391" s="1" t="s">
        <v>98</v>
      </c>
      <c r="B3391" s="1" t="s">
        <v>161</v>
      </c>
      <c r="C3391" s="1" t="s">
        <v>96</v>
      </c>
      <c r="D3391" s="1" t="s">
        <v>154</v>
      </c>
      <c r="E3391" s="1" t="s">
        <v>95</v>
      </c>
      <c r="F3391" s="1" t="s">
        <v>12</v>
      </c>
      <c r="G3391" s="1" t="s">
        <v>15</v>
      </c>
      <c r="H3391" s="1" t="s">
        <v>75</v>
      </c>
      <c r="I3391" s="1" t="s">
        <v>76</v>
      </c>
      <c r="J3391" s="1" t="s">
        <v>13</v>
      </c>
      <c r="K3391" s="1" t="s">
        <v>18</v>
      </c>
      <c r="L3391">
        <v>4.1432999999999998E-2</v>
      </c>
    </row>
    <row r="3392" spans="1:12" hidden="1" x14ac:dyDescent="0.25">
      <c r="A3392" s="1" t="s">
        <v>98</v>
      </c>
      <c r="B3392" s="1" t="s">
        <v>161</v>
      </c>
      <c r="C3392" s="1" t="s">
        <v>96</v>
      </c>
      <c r="D3392" s="1" t="s">
        <v>154</v>
      </c>
      <c r="E3392" s="1" t="s">
        <v>95</v>
      </c>
      <c r="F3392" s="1" t="s">
        <v>12</v>
      </c>
      <c r="G3392" s="1" t="s">
        <v>15</v>
      </c>
      <c r="H3392" s="1" t="s">
        <v>75</v>
      </c>
      <c r="I3392" s="1" t="s">
        <v>76</v>
      </c>
      <c r="J3392" s="1" t="s">
        <v>14</v>
      </c>
      <c r="K3392" s="1" t="s">
        <v>144</v>
      </c>
      <c r="L3392">
        <v>545.69086000000004</v>
      </c>
    </row>
    <row r="3393" spans="1:12" hidden="1" x14ac:dyDescent="0.25">
      <c r="A3393" s="1" t="s">
        <v>98</v>
      </c>
      <c r="B3393" s="1" t="s">
        <v>161</v>
      </c>
      <c r="C3393" s="1" t="s">
        <v>96</v>
      </c>
      <c r="D3393" s="1" t="s">
        <v>154</v>
      </c>
      <c r="E3393" s="1" t="s">
        <v>95</v>
      </c>
      <c r="F3393" s="1" t="s">
        <v>12</v>
      </c>
      <c r="G3393" s="1" t="s">
        <v>15</v>
      </c>
      <c r="H3393" s="1" t="s">
        <v>75</v>
      </c>
      <c r="I3393" s="1" t="s">
        <v>76</v>
      </c>
      <c r="J3393" s="1" t="s">
        <v>14</v>
      </c>
      <c r="K3393" s="1" t="s">
        <v>18</v>
      </c>
      <c r="L3393">
        <v>9.4830000000000001E-3</v>
      </c>
    </row>
    <row r="3394" spans="1:12" hidden="1" x14ac:dyDescent="0.25">
      <c r="A3394" s="1" t="s">
        <v>98</v>
      </c>
      <c r="B3394" s="1" t="s">
        <v>161</v>
      </c>
      <c r="C3394" s="1" t="s">
        <v>96</v>
      </c>
      <c r="D3394" s="1" t="s">
        <v>154</v>
      </c>
      <c r="E3394" s="1" t="s">
        <v>95</v>
      </c>
      <c r="F3394" s="1" t="s">
        <v>12</v>
      </c>
      <c r="G3394" s="1" t="s">
        <v>15</v>
      </c>
      <c r="H3394" s="1" t="s">
        <v>77</v>
      </c>
      <c r="I3394" s="1" t="s">
        <v>78</v>
      </c>
      <c r="J3394" s="1" t="s">
        <v>13</v>
      </c>
      <c r="K3394" s="1" t="s">
        <v>144</v>
      </c>
      <c r="L3394">
        <v>95.062785000000005</v>
      </c>
    </row>
    <row r="3395" spans="1:12" hidden="1" x14ac:dyDescent="0.25">
      <c r="A3395" s="1" t="s">
        <v>98</v>
      </c>
      <c r="B3395" s="1" t="s">
        <v>161</v>
      </c>
      <c r="C3395" s="1" t="s">
        <v>96</v>
      </c>
      <c r="D3395" s="1" t="s">
        <v>154</v>
      </c>
      <c r="E3395" s="1" t="s">
        <v>95</v>
      </c>
      <c r="F3395" s="1" t="s">
        <v>12</v>
      </c>
      <c r="G3395" s="1" t="s">
        <v>15</v>
      </c>
      <c r="H3395" s="1" t="s">
        <v>77</v>
      </c>
      <c r="I3395" s="1" t="s">
        <v>78</v>
      </c>
      <c r="J3395" s="1" t="s">
        <v>13</v>
      </c>
      <c r="K3395" s="1" t="s">
        <v>18</v>
      </c>
      <c r="L3395">
        <v>0.72822600000000004</v>
      </c>
    </row>
    <row r="3396" spans="1:12" hidden="1" x14ac:dyDescent="0.25">
      <c r="A3396" s="1" t="s">
        <v>98</v>
      </c>
      <c r="B3396" s="1" t="s">
        <v>161</v>
      </c>
      <c r="C3396" s="1" t="s">
        <v>96</v>
      </c>
      <c r="D3396" s="1" t="s">
        <v>154</v>
      </c>
      <c r="E3396" s="1" t="s">
        <v>95</v>
      </c>
      <c r="F3396" s="1" t="s">
        <v>12</v>
      </c>
      <c r="G3396" s="1" t="s">
        <v>15</v>
      </c>
      <c r="H3396" s="1" t="s">
        <v>77</v>
      </c>
      <c r="I3396" s="1" t="s">
        <v>78</v>
      </c>
      <c r="J3396" s="1" t="s">
        <v>14</v>
      </c>
      <c r="K3396" s="1" t="s">
        <v>144</v>
      </c>
      <c r="L3396">
        <v>95.062785000000005</v>
      </c>
    </row>
    <row r="3397" spans="1:12" hidden="1" x14ac:dyDescent="0.25">
      <c r="A3397" s="1" t="s">
        <v>98</v>
      </c>
      <c r="B3397" s="1" t="s">
        <v>161</v>
      </c>
      <c r="C3397" s="1" t="s">
        <v>96</v>
      </c>
      <c r="D3397" s="1" t="s">
        <v>154</v>
      </c>
      <c r="E3397" s="1" t="s">
        <v>95</v>
      </c>
      <c r="F3397" s="1" t="s">
        <v>12</v>
      </c>
      <c r="G3397" s="1" t="s">
        <v>15</v>
      </c>
      <c r="H3397" s="1" t="s">
        <v>77</v>
      </c>
      <c r="I3397" s="1" t="s">
        <v>78</v>
      </c>
      <c r="J3397" s="1" t="s">
        <v>14</v>
      </c>
      <c r="K3397" s="1" t="s">
        <v>18</v>
      </c>
      <c r="L3397">
        <v>0.71202600000000005</v>
      </c>
    </row>
    <row r="3398" spans="1:12" hidden="1" x14ac:dyDescent="0.25">
      <c r="A3398" s="1" t="s">
        <v>98</v>
      </c>
      <c r="B3398" s="1" t="s">
        <v>161</v>
      </c>
      <c r="C3398" s="1" t="s">
        <v>96</v>
      </c>
      <c r="D3398" s="1" t="s">
        <v>154</v>
      </c>
      <c r="E3398" s="1" t="s">
        <v>95</v>
      </c>
      <c r="F3398" s="1" t="s">
        <v>12</v>
      </c>
      <c r="G3398" s="1" t="s">
        <v>15</v>
      </c>
      <c r="H3398" s="1" t="s">
        <v>79</v>
      </c>
      <c r="I3398" s="1" t="s">
        <v>80</v>
      </c>
      <c r="J3398" s="1" t="s">
        <v>13</v>
      </c>
      <c r="K3398" s="1" t="s">
        <v>144</v>
      </c>
      <c r="L3398">
        <v>293.66163499999999</v>
      </c>
    </row>
    <row r="3399" spans="1:12" hidden="1" x14ac:dyDescent="0.25">
      <c r="A3399" s="1" t="s">
        <v>98</v>
      </c>
      <c r="B3399" s="1" t="s">
        <v>161</v>
      </c>
      <c r="C3399" s="1" t="s">
        <v>96</v>
      </c>
      <c r="D3399" s="1" t="s">
        <v>154</v>
      </c>
      <c r="E3399" s="1" t="s">
        <v>95</v>
      </c>
      <c r="F3399" s="1" t="s">
        <v>12</v>
      </c>
      <c r="G3399" s="1" t="s">
        <v>15</v>
      </c>
      <c r="H3399" s="1" t="s">
        <v>79</v>
      </c>
      <c r="I3399" s="1" t="s">
        <v>80</v>
      </c>
      <c r="J3399" s="1" t="s">
        <v>13</v>
      </c>
      <c r="K3399" s="1" t="s">
        <v>18</v>
      </c>
      <c r="L3399">
        <v>1</v>
      </c>
    </row>
    <row r="3400" spans="1:12" hidden="1" x14ac:dyDescent="0.25">
      <c r="A3400" s="1" t="s">
        <v>98</v>
      </c>
      <c r="B3400" s="1" t="s">
        <v>161</v>
      </c>
      <c r="C3400" s="1" t="s">
        <v>96</v>
      </c>
      <c r="D3400" s="1" t="s">
        <v>154</v>
      </c>
      <c r="E3400" s="1" t="s">
        <v>95</v>
      </c>
      <c r="F3400" s="1" t="s">
        <v>12</v>
      </c>
      <c r="G3400" s="1" t="s">
        <v>15</v>
      </c>
      <c r="H3400" s="1" t="s">
        <v>79</v>
      </c>
      <c r="I3400" s="1" t="s">
        <v>80</v>
      </c>
      <c r="J3400" s="1" t="s">
        <v>14</v>
      </c>
      <c r="K3400" s="1" t="s">
        <v>144</v>
      </c>
      <c r="L3400">
        <v>293.66163499999999</v>
      </c>
    </row>
    <row r="3401" spans="1:12" hidden="1" x14ac:dyDescent="0.25">
      <c r="A3401" s="1" t="s">
        <v>98</v>
      </c>
      <c r="B3401" s="1" t="s">
        <v>161</v>
      </c>
      <c r="C3401" s="1" t="s">
        <v>96</v>
      </c>
      <c r="D3401" s="1" t="s">
        <v>154</v>
      </c>
      <c r="E3401" s="1" t="s">
        <v>95</v>
      </c>
      <c r="F3401" s="1" t="s">
        <v>12</v>
      </c>
      <c r="G3401" s="1" t="s">
        <v>15</v>
      </c>
      <c r="H3401" s="1" t="s">
        <v>79</v>
      </c>
      <c r="I3401" s="1" t="s">
        <v>80</v>
      </c>
      <c r="J3401" s="1" t="s">
        <v>14</v>
      </c>
      <c r="K3401" s="1" t="s">
        <v>18</v>
      </c>
      <c r="L3401">
        <v>0.73136400000000001</v>
      </c>
    </row>
    <row r="3402" spans="1:12" hidden="1" x14ac:dyDescent="0.25">
      <c r="A3402" s="1" t="s">
        <v>98</v>
      </c>
      <c r="B3402" s="1" t="s">
        <v>161</v>
      </c>
      <c r="C3402" s="1" t="s">
        <v>96</v>
      </c>
      <c r="D3402" s="1" t="s">
        <v>154</v>
      </c>
      <c r="E3402" s="1" t="s">
        <v>95</v>
      </c>
      <c r="F3402" s="1" t="s">
        <v>12</v>
      </c>
      <c r="G3402" s="1" t="s">
        <v>15</v>
      </c>
      <c r="H3402" s="1" t="s">
        <v>81</v>
      </c>
      <c r="I3402" s="1" t="s">
        <v>82</v>
      </c>
      <c r="J3402" s="1" t="s">
        <v>13</v>
      </c>
      <c r="K3402" s="1" t="s">
        <v>144</v>
      </c>
      <c r="L3402">
        <v>47.536107000000001</v>
      </c>
    </row>
    <row r="3403" spans="1:12" hidden="1" x14ac:dyDescent="0.25">
      <c r="A3403" s="1" t="s">
        <v>98</v>
      </c>
      <c r="B3403" s="1" t="s">
        <v>161</v>
      </c>
      <c r="C3403" s="1" t="s">
        <v>96</v>
      </c>
      <c r="D3403" s="1" t="s">
        <v>154</v>
      </c>
      <c r="E3403" s="1" t="s">
        <v>95</v>
      </c>
      <c r="F3403" s="1" t="s">
        <v>12</v>
      </c>
      <c r="G3403" s="1" t="s">
        <v>15</v>
      </c>
      <c r="H3403" s="1" t="s">
        <v>81</v>
      </c>
      <c r="I3403" s="1" t="s">
        <v>82</v>
      </c>
      <c r="J3403" s="1" t="s">
        <v>13</v>
      </c>
      <c r="K3403" s="1" t="s">
        <v>18</v>
      </c>
      <c r="L3403">
        <v>1</v>
      </c>
    </row>
    <row r="3404" spans="1:12" hidden="1" x14ac:dyDescent="0.25">
      <c r="A3404" s="1" t="s">
        <v>98</v>
      </c>
      <c r="B3404" s="1" t="s">
        <v>161</v>
      </c>
      <c r="C3404" s="1" t="s">
        <v>96</v>
      </c>
      <c r="D3404" s="1" t="s">
        <v>154</v>
      </c>
      <c r="E3404" s="1" t="s">
        <v>95</v>
      </c>
      <c r="F3404" s="1" t="s">
        <v>12</v>
      </c>
      <c r="G3404" s="1" t="s">
        <v>15</v>
      </c>
      <c r="H3404" s="1" t="s">
        <v>81</v>
      </c>
      <c r="I3404" s="1" t="s">
        <v>82</v>
      </c>
      <c r="J3404" s="1" t="s">
        <v>14</v>
      </c>
      <c r="K3404" s="1" t="s">
        <v>144</v>
      </c>
      <c r="L3404">
        <v>47.536107000000001</v>
      </c>
    </row>
    <row r="3405" spans="1:12" hidden="1" x14ac:dyDescent="0.25">
      <c r="A3405" s="1" t="s">
        <v>98</v>
      </c>
      <c r="B3405" s="1" t="s">
        <v>161</v>
      </c>
      <c r="C3405" s="1" t="s">
        <v>96</v>
      </c>
      <c r="D3405" s="1" t="s">
        <v>154</v>
      </c>
      <c r="E3405" s="1" t="s">
        <v>95</v>
      </c>
      <c r="F3405" s="1" t="s">
        <v>12</v>
      </c>
      <c r="G3405" s="1" t="s">
        <v>15</v>
      </c>
      <c r="H3405" s="1" t="s">
        <v>81</v>
      </c>
      <c r="I3405" s="1" t="s">
        <v>82</v>
      </c>
      <c r="J3405" s="1" t="s">
        <v>14</v>
      </c>
      <c r="K3405" s="1" t="s">
        <v>18</v>
      </c>
      <c r="L3405">
        <v>1</v>
      </c>
    </row>
    <row r="3406" spans="1:12" hidden="1" x14ac:dyDescent="0.25">
      <c r="A3406" s="1" t="s">
        <v>98</v>
      </c>
      <c r="B3406" s="1" t="s">
        <v>161</v>
      </c>
      <c r="C3406" s="1" t="s">
        <v>96</v>
      </c>
      <c r="D3406" s="1" t="s">
        <v>154</v>
      </c>
      <c r="E3406" s="1" t="s">
        <v>95</v>
      </c>
      <c r="F3406" s="1" t="s">
        <v>12</v>
      </c>
      <c r="G3406" s="1" t="s">
        <v>15</v>
      </c>
      <c r="H3406" s="1" t="s">
        <v>83</v>
      </c>
      <c r="I3406" s="1" t="s">
        <v>84</v>
      </c>
      <c r="J3406" s="1" t="s">
        <v>13</v>
      </c>
      <c r="K3406" s="1" t="s">
        <v>144</v>
      </c>
      <c r="L3406">
        <v>1691.508427</v>
      </c>
    </row>
    <row r="3407" spans="1:12" hidden="1" x14ac:dyDescent="0.25">
      <c r="A3407" s="1" t="s">
        <v>98</v>
      </c>
      <c r="B3407" s="1" t="s">
        <v>161</v>
      </c>
      <c r="C3407" s="1" t="s">
        <v>96</v>
      </c>
      <c r="D3407" s="1" t="s">
        <v>154</v>
      </c>
      <c r="E3407" s="1" t="s">
        <v>95</v>
      </c>
      <c r="F3407" s="1" t="s">
        <v>12</v>
      </c>
      <c r="G3407" s="1" t="s">
        <v>15</v>
      </c>
      <c r="H3407" s="1" t="s">
        <v>83</v>
      </c>
      <c r="I3407" s="1" t="s">
        <v>84</v>
      </c>
      <c r="J3407" s="1" t="s">
        <v>13</v>
      </c>
      <c r="K3407" s="1" t="s">
        <v>18</v>
      </c>
      <c r="L3407">
        <v>0.74488600000000005</v>
      </c>
    </row>
    <row r="3408" spans="1:12" hidden="1" x14ac:dyDescent="0.25">
      <c r="A3408" s="1" t="s">
        <v>98</v>
      </c>
      <c r="B3408" s="1" t="s">
        <v>161</v>
      </c>
      <c r="C3408" s="1" t="s">
        <v>96</v>
      </c>
      <c r="D3408" s="1" t="s">
        <v>154</v>
      </c>
      <c r="E3408" s="1" t="s">
        <v>95</v>
      </c>
      <c r="F3408" s="1" t="s">
        <v>12</v>
      </c>
      <c r="G3408" s="1" t="s">
        <v>15</v>
      </c>
      <c r="H3408" s="1" t="s">
        <v>83</v>
      </c>
      <c r="I3408" s="1" t="s">
        <v>84</v>
      </c>
      <c r="J3408" s="1" t="s">
        <v>14</v>
      </c>
      <c r="K3408" s="1" t="s">
        <v>144</v>
      </c>
      <c r="L3408">
        <v>1691.508427</v>
      </c>
    </row>
    <row r="3409" spans="1:12" hidden="1" x14ac:dyDescent="0.25">
      <c r="A3409" s="1" t="s">
        <v>98</v>
      </c>
      <c r="B3409" s="1" t="s">
        <v>161</v>
      </c>
      <c r="C3409" s="1" t="s">
        <v>96</v>
      </c>
      <c r="D3409" s="1" t="s">
        <v>154</v>
      </c>
      <c r="E3409" s="1" t="s">
        <v>95</v>
      </c>
      <c r="F3409" s="1" t="s">
        <v>12</v>
      </c>
      <c r="G3409" s="1" t="s">
        <v>15</v>
      </c>
      <c r="H3409" s="1" t="s">
        <v>83</v>
      </c>
      <c r="I3409" s="1" t="s">
        <v>84</v>
      </c>
      <c r="J3409" s="1" t="s">
        <v>14</v>
      </c>
      <c r="K3409" s="1" t="s">
        <v>18</v>
      </c>
      <c r="L3409">
        <v>0.74012199999999995</v>
      </c>
    </row>
    <row r="3410" spans="1:12" hidden="1" x14ac:dyDescent="0.25">
      <c r="A3410" s="1" t="s">
        <v>98</v>
      </c>
      <c r="B3410" s="1" t="s">
        <v>161</v>
      </c>
      <c r="C3410" s="1" t="s">
        <v>96</v>
      </c>
      <c r="D3410" s="1" t="s">
        <v>154</v>
      </c>
      <c r="E3410" s="1" t="s">
        <v>95</v>
      </c>
      <c r="F3410" s="1" t="s">
        <v>12</v>
      </c>
      <c r="G3410" s="1" t="s">
        <v>15</v>
      </c>
      <c r="H3410" s="1" t="s">
        <v>85</v>
      </c>
      <c r="I3410" s="1" t="s">
        <v>86</v>
      </c>
      <c r="J3410" s="1" t="s">
        <v>13</v>
      </c>
      <c r="K3410" s="1" t="s">
        <v>144</v>
      </c>
      <c r="L3410">
        <v>75.5</v>
      </c>
    </row>
    <row r="3411" spans="1:12" hidden="1" x14ac:dyDescent="0.25">
      <c r="A3411" s="1" t="s">
        <v>98</v>
      </c>
      <c r="B3411" s="1" t="s">
        <v>161</v>
      </c>
      <c r="C3411" s="1" t="s">
        <v>96</v>
      </c>
      <c r="D3411" s="1" t="s">
        <v>154</v>
      </c>
      <c r="E3411" s="1" t="s">
        <v>95</v>
      </c>
      <c r="F3411" s="1" t="s">
        <v>12</v>
      </c>
      <c r="G3411" s="1" t="s">
        <v>15</v>
      </c>
      <c r="H3411" s="1" t="s">
        <v>85</v>
      </c>
      <c r="I3411" s="1" t="s">
        <v>86</v>
      </c>
      <c r="J3411" s="1" t="s">
        <v>13</v>
      </c>
      <c r="K3411" s="1" t="s">
        <v>18</v>
      </c>
      <c r="L3411">
        <v>0.19842000000000001</v>
      </c>
    </row>
    <row r="3412" spans="1:12" hidden="1" x14ac:dyDescent="0.25">
      <c r="A3412" s="1" t="s">
        <v>98</v>
      </c>
      <c r="B3412" s="1" t="s">
        <v>161</v>
      </c>
      <c r="C3412" s="1" t="s">
        <v>96</v>
      </c>
      <c r="D3412" s="1" t="s">
        <v>154</v>
      </c>
      <c r="E3412" s="1" t="s">
        <v>95</v>
      </c>
      <c r="F3412" s="1" t="s">
        <v>12</v>
      </c>
      <c r="G3412" s="1" t="s">
        <v>15</v>
      </c>
      <c r="H3412" s="1" t="s">
        <v>85</v>
      </c>
      <c r="I3412" s="1" t="s">
        <v>86</v>
      </c>
      <c r="J3412" s="1" t="s">
        <v>14</v>
      </c>
      <c r="K3412" s="1" t="s">
        <v>144</v>
      </c>
      <c r="L3412">
        <v>75.5</v>
      </c>
    </row>
    <row r="3413" spans="1:12" hidden="1" x14ac:dyDescent="0.25">
      <c r="A3413" s="1" t="s">
        <v>98</v>
      </c>
      <c r="B3413" s="1" t="s">
        <v>161</v>
      </c>
      <c r="C3413" s="1" t="s">
        <v>96</v>
      </c>
      <c r="D3413" s="1" t="s">
        <v>154</v>
      </c>
      <c r="E3413" s="1" t="s">
        <v>95</v>
      </c>
      <c r="F3413" s="1" t="s">
        <v>12</v>
      </c>
      <c r="G3413" s="1" t="s">
        <v>15</v>
      </c>
      <c r="H3413" s="1" t="s">
        <v>85</v>
      </c>
      <c r="I3413" s="1" t="s">
        <v>86</v>
      </c>
      <c r="J3413" s="1" t="s">
        <v>14</v>
      </c>
      <c r="K3413" s="1" t="s">
        <v>18</v>
      </c>
      <c r="L3413">
        <v>0.19817699999999999</v>
      </c>
    </row>
    <row r="3414" spans="1:12" hidden="1" x14ac:dyDescent="0.25">
      <c r="A3414" s="1" t="s">
        <v>98</v>
      </c>
      <c r="B3414" s="1" t="s">
        <v>161</v>
      </c>
      <c r="C3414" s="1" t="s">
        <v>96</v>
      </c>
      <c r="D3414" s="1" t="s">
        <v>154</v>
      </c>
      <c r="E3414" s="1" t="s">
        <v>95</v>
      </c>
      <c r="F3414" s="1" t="s">
        <v>12</v>
      </c>
      <c r="G3414" s="1" t="s">
        <v>15</v>
      </c>
      <c r="H3414" s="1" t="s">
        <v>87</v>
      </c>
      <c r="I3414" s="1" t="s">
        <v>88</v>
      </c>
      <c r="J3414" s="1" t="s">
        <v>13</v>
      </c>
      <c r="K3414" s="1" t="s">
        <v>144</v>
      </c>
      <c r="L3414">
        <v>182.14863199999999</v>
      </c>
    </row>
    <row r="3415" spans="1:12" hidden="1" x14ac:dyDescent="0.25">
      <c r="A3415" s="1" t="s">
        <v>98</v>
      </c>
      <c r="B3415" s="1" t="s">
        <v>161</v>
      </c>
      <c r="C3415" s="1" t="s">
        <v>96</v>
      </c>
      <c r="D3415" s="1" t="s">
        <v>154</v>
      </c>
      <c r="E3415" s="1" t="s">
        <v>95</v>
      </c>
      <c r="F3415" s="1" t="s">
        <v>12</v>
      </c>
      <c r="G3415" s="1" t="s">
        <v>15</v>
      </c>
      <c r="H3415" s="1" t="s">
        <v>87</v>
      </c>
      <c r="I3415" s="1" t="s">
        <v>88</v>
      </c>
      <c r="J3415" s="1" t="s">
        <v>13</v>
      </c>
      <c r="K3415" s="1" t="s">
        <v>18</v>
      </c>
      <c r="L3415">
        <v>1</v>
      </c>
    </row>
    <row r="3416" spans="1:12" hidden="1" x14ac:dyDescent="0.25">
      <c r="A3416" s="1" t="s">
        <v>98</v>
      </c>
      <c r="B3416" s="1" t="s">
        <v>161</v>
      </c>
      <c r="C3416" s="1" t="s">
        <v>96</v>
      </c>
      <c r="D3416" s="1" t="s">
        <v>154</v>
      </c>
      <c r="E3416" s="1" t="s">
        <v>95</v>
      </c>
      <c r="F3416" s="1" t="s">
        <v>12</v>
      </c>
      <c r="G3416" s="1" t="s">
        <v>15</v>
      </c>
      <c r="H3416" s="1" t="s">
        <v>87</v>
      </c>
      <c r="I3416" s="1" t="s">
        <v>88</v>
      </c>
      <c r="J3416" s="1" t="s">
        <v>14</v>
      </c>
      <c r="K3416" s="1" t="s">
        <v>144</v>
      </c>
      <c r="L3416">
        <v>182.14863199999999</v>
      </c>
    </row>
    <row r="3417" spans="1:12" hidden="1" x14ac:dyDescent="0.25">
      <c r="A3417" s="1" t="s">
        <v>98</v>
      </c>
      <c r="B3417" s="1" t="s">
        <v>161</v>
      </c>
      <c r="C3417" s="1" t="s">
        <v>96</v>
      </c>
      <c r="D3417" s="1" t="s">
        <v>154</v>
      </c>
      <c r="E3417" s="1" t="s">
        <v>95</v>
      </c>
      <c r="F3417" s="1" t="s">
        <v>12</v>
      </c>
      <c r="G3417" s="1" t="s">
        <v>15</v>
      </c>
      <c r="H3417" s="1" t="s">
        <v>87</v>
      </c>
      <c r="I3417" s="1" t="s">
        <v>88</v>
      </c>
      <c r="J3417" s="1" t="s">
        <v>14</v>
      </c>
      <c r="K3417" s="1" t="s">
        <v>18</v>
      </c>
      <c r="L3417">
        <v>1</v>
      </c>
    </row>
    <row r="3418" spans="1:12" hidden="1" x14ac:dyDescent="0.25">
      <c r="A3418" s="1" t="s">
        <v>98</v>
      </c>
      <c r="B3418" s="1" t="s">
        <v>161</v>
      </c>
      <c r="C3418" s="1" t="s">
        <v>96</v>
      </c>
      <c r="D3418" s="1" t="s">
        <v>154</v>
      </c>
      <c r="E3418" s="1" t="s">
        <v>95</v>
      </c>
      <c r="F3418" s="1" t="s">
        <v>12</v>
      </c>
      <c r="G3418" s="1" t="s">
        <v>15</v>
      </c>
      <c r="H3418" s="1" t="s">
        <v>89</v>
      </c>
      <c r="I3418" s="1" t="s">
        <v>90</v>
      </c>
      <c r="J3418" s="1" t="s">
        <v>13</v>
      </c>
      <c r="K3418" s="1" t="s">
        <v>144</v>
      </c>
      <c r="L3418">
        <v>4340.3035620000001</v>
      </c>
    </row>
    <row r="3419" spans="1:12" hidden="1" x14ac:dyDescent="0.25">
      <c r="A3419" s="1" t="s">
        <v>98</v>
      </c>
      <c r="B3419" s="1" t="s">
        <v>161</v>
      </c>
      <c r="C3419" s="1" t="s">
        <v>96</v>
      </c>
      <c r="D3419" s="1" t="s">
        <v>154</v>
      </c>
      <c r="E3419" s="1" t="s">
        <v>95</v>
      </c>
      <c r="F3419" s="1" t="s">
        <v>12</v>
      </c>
      <c r="G3419" s="1" t="s">
        <v>15</v>
      </c>
      <c r="H3419" s="1" t="s">
        <v>89</v>
      </c>
      <c r="I3419" s="1" t="s">
        <v>90</v>
      </c>
      <c r="J3419" s="1" t="s">
        <v>13</v>
      </c>
      <c r="K3419" s="1" t="s">
        <v>18</v>
      </c>
      <c r="L3419">
        <v>0.564299</v>
      </c>
    </row>
    <row r="3420" spans="1:12" hidden="1" x14ac:dyDescent="0.25">
      <c r="A3420" s="1" t="s">
        <v>98</v>
      </c>
      <c r="B3420" s="1" t="s">
        <v>161</v>
      </c>
      <c r="C3420" s="1" t="s">
        <v>96</v>
      </c>
      <c r="D3420" s="1" t="s">
        <v>154</v>
      </c>
      <c r="E3420" s="1" t="s">
        <v>95</v>
      </c>
      <c r="F3420" s="1" t="s">
        <v>12</v>
      </c>
      <c r="G3420" s="1" t="s">
        <v>15</v>
      </c>
      <c r="H3420" s="1" t="s">
        <v>89</v>
      </c>
      <c r="I3420" s="1" t="s">
        <v>90</v>
      </c>
      <c r="J3420" s="1" t="s">
        <v>14</v>
      </c>
      <c r="K3420" s="1" t="s">
        <v>144</v>
      </c>
      <c r="L3420">
        <v>4340.3035620000001</v>
      </c>
    </row>
    <row r="3421" spans="1:12" hidden="1" x14ac:dyDescent="0.25">
      <c r="A3421" s="1" t="s">
        <v>98</v>
      </c>
      <c r="B3421" s="1" t="s">
        <v>161</v>
      </c>
      <c r="C3421" s="1" t="s">
        <v>96</v>
      </c>
      <c r="D3421" s="1" t="s">
        <v>154</v>
      </c>
      <c r="E3421" s="1" t="s">
        <v>95</v>
      </c>
      <c r="F3421" s="1" t="s">
        <v>12</v>
      </c>
      <c r="G3421" s="1" t="s">
        <v>15</v>
      </c>
      <c r="H3421" s="1" t="s">
        <v>89</v>
      </c>
      <c r="I3421" s="1" t="s">
        <v>90</v>
      </c>
      <c r="J3421" s="1" t="s">
        <v>14</v>
      </c>
      <c r="K3421" s="1" t="s">
        <v>18</v>
      </c>
      <c r="L3421">
        <v>0.53393000000000002</v>
      </c>
    </row>
    <row r="3422" spans="1:12" hidden="1" x14ac:dyDescent="0.25">
      <c r="A3422" s="1" t="s">
        <v>98</v>
      </c>
      <c r="B3422" s="1" t="s">
        <v>161</v>
      </c>
      <c r="C3422" s="1" t="s">
        <v>96</v>
      </c>
      <c r="D3422" s="1" t="s">
        <v>154</v>
      </c>
      <c r="E3422" s="1" t="s">
        <v>95</v>
      </c>
      <c r="F3422" s="1" t="s">
        <v>12</v>
      </c>
      <c r="G3422" s="1" t="s">
        <v>15</v>
      </c>
      <c r="H3422" s="1" t="s">
        <v>91</v>
      </c>
      <c r="I3422" s="1" t="s">
        <v>92</v>
      </c>
      <c r="J3422" s="1" t="s">
        <v>13</v>
      </c>
      <c r="K3422" s="1" t="s">
        <v>144</v>
      </c>
      <c r="L3422">
        <v>49.010272999999998</v>
      </c>
    </row>
    <row r="3423" spans="1:12" hidden="1" x14ac:dyDescent="0.25">
      <c r="A3423" s="1" t="s">
        <v>98</v>
      </c>
      <c r="B3423" s="1" t="s">
        <v>161</v>
      </c>
      <c r="C3423" s="1" t="s">
        <v>96</v>
      </c>
      <c r="D3423" s="1" t="s">
        <v>154</v>
      </c>
      <c r="E3423" s="1" t="s">
        <v>95</v>
      </c>
      <c r="F3423" s="1" t="s">
        <v>12</v>
      </c>
      <c r="G3423" s="1" t="s">
        <v>15</v>
      </c>
      <c r="H3423" s="1" t="s">
        <v>91</v>
      </c>
      <c r="I3423" s="1" t="s">
        <v>92</v>
      </c>
      <c r="J3423" s="1" t="s">
        <v>13</v>
      </c>
      <c r="K3423" s="1" t="s">
        <v>18</v>
      </c>
      <c r="L3423">
        <v>0.82206699999999999</v>
      </c>
    </row>
    <row r="3424" spans="1:12" hidden="1" x14ac:dyDescent="0.25">
      <c r="A3424" s="1" t="s">
        <v>98</v>
      </c>
      <c r="B3424" s="1" t="s">
        <v>161</v>
      </c>
      <c r="C3424" s="1" t="s">
        <v>96</v>
      </c>
      <c r="D3424" s="1" t="s">
        <v>154</v>
      </c>
      <c r="E3424" s="1" t="s">
        <v>95</v>
      </c>
      <c r="F3424" s="1" t="s">
        <v>12</v>
      </c>
      <c r="G3424" s="1" t="s">
        <v>15</v>
      </c>
      <c r="H3424" s="1" t="s">
        <v>91</v>
      </c>
      <c r="I3424" s="1" t="s">
        <v>92</v>
      </c>
      <c r="J3424" s="1" t="s">
        <v>14</v>
      </c>
      <c r="K3424" s="1" t="s">
        <v>144</v>
      </c>
      <c r="L3424">
        <v>49.010272999999998</v>
      </c>
    </row>
    <row r="3425" spans="1:12" hidden="1" x14ac:dyDescent="0.25">
      <c r="A3425" s="1" t="s">
        <v>98</v>
      </c>
      <c r="B3425" s="1" t="s">
        <v>161</v>
      </c>
      <c r="C3425" s="1" t="s">
        <v>96</v>
      </c>
      <c r="D3425" s="1" t="s">
        <v>154</v>
      </c>
      <c r="E3425" s="1" t="s">
        <v>95</v>
      </c>
      <c r="F3425" s="1" t="s">
        <v>12</v>
      </c>
      <c r="G3425" s="1" t="s">
        <v>15</v>
      </c>
      <c r="H3425" s="1" t="s">
        <v>91</v>
      </c>
      <c r="I3425" s="1" t="s">
        <v>92</v>
      </c>
      <c r="J3425" s="1" t="s">
        <v>14</v>
      </c>
      <c r="K3425" s="1" t="s">
        <v>18</v>
      </c>
      <c r="L3425">
        <v>0.82206699999999999</v>
      </c>
    </row>
    <row r="3426" spans="1:12" hidden="1" x14ac:dyDescent="0.25">
      <c r="A3426" s="1" t="s">
        <v>98</v>
      </c>
      <c r="B3426" s="1" t="s">
        <v>161</v>
      </c>
      <c r="C3426" s="1" t="s">
        <v>96</v>
      </c>
      <c r="D3426" s="1" t="s">
        <v>154</v>
      </c>
      <c r="E3426" s="1" t="s">
        <v>95</v>
      </c>
      <c r="F3426" s="1" t="s">
        <v>93</v>
      </c>
      <c r="G3426" s="1" t="s">
        <v>15</v>
      </c>
      <c r="H3426" s="1" t="s">
        <v>16</v>
      </c>
      <c r="I3426" s="1" t="s">
        <v>17</v>
      </c>
      <c r="J3426" s="1" t="s">
        <v>93</v>
      </c>
      <c r="K3426" s="1" t="s">
        <v>144</v>
      </c>
      <c r="L3426">
        <v>501.39999899999998</v>
      </c>
    </row>
    <row r="3427" spans="1:12" hidden="1" x14ac:dyDescent="0.25">
      <c r="A3427" s="1" t="s">
        <v>98</v>
      </c>
      <c r="B3427" s="1" t="s">
        <v>161</v>
      </c>
      <c r="C3427" s="1" t="s">
        <v>96</v>
      </c>
      <c r="D3427" s="1" t="s">
        <v>154</v>
      </c>
      <c r="E3427" s="1" t="s">
        <v>95</v>
      </c>
      <c r="F3427" s="1" t="s">
        <v>93</v>
      </c>
      <c r="G3427" s="1" t="s">
        <v>15</v>
      </c>
      <c r="H3427" s="1" t="s">
        <v>16</v>
      </c>
      <c r="I3427" s="1" t="s">
        <v>17</v>
      </c>
      <c r="J3427" s="1" t="s">
        <v>93</v>
      </c>
      <c r="K3427" s="1" t="s">
        <v>18</v>
      </c>
      <c r="L3427">
        <v>0.36920700000000001</v>
      </c>
    </row>
    <row r="3428" spans="1:12" hidden="1" x14ac:dyDescent="0.25">
      <c r="A3428" s="1" t="s">
        <v>98</v>
      </c>
      <c r="B3428" s="1" t="s">
        <v>161</v>
      </c>
      <c r="C3428" s="1" t="s">
        <v>96</v>
      </c>
      <c r="D3428" s="1" t="s">
        <v>154</v>
      </c>
      <c r="E3428" s="1" t="s">
        <v>95</v>
      </c>
      <c r="F3428" s="1" t="s">
        <v>93</v>
      </c>
      <c r="G3428" s="1" t="s">
        <v>15</v>
      </c>
      <c r="H3428" s="1" t="s">
        <v>19</v>
      </c>
      <c r="I3428" s="1" t="s">
        <v>20</v>
      </c>
      <c r="J3428" s="1" t="s">
        <v>93</v>
      </c>
      <c r="K3428" s="1" t="s">
        <v>144</v>
      </c>
      <c r="L3428">
        <v>997.25719200000003</v>
      </c>
    </row>
    <row r="3429" spans="1:12" hidden="1" x14ac:dyDescent="0.25">
      <c r="A3429" s="1" t="s">
        <v>98</v>
      </c>
      <c r="B3429" s="1" t="s">
        <v>161</v>
      </c>
      <c r="C3429" s="1" t="s">
        <v>96</v>
      </c>
      <c r="D3429" s="1" t="s">
        <v>154</v>
      </c>
      <c r="E3429" s="1" t="s">
        <v>95</v>
      </c>
      <c r="F3429" s="1" t="s">
        <v>93</v>
      </c>
      <c r="G3429" s="1" t="s">
        <v>15</v>
      </c>
      <c r="H3429" s="1" t="s">
        <v>19</v>
      </c>
      <c r="I3429" s="1" t="s">
        <v>20</v>
      </c>
      <c r="J3429" s="1" t="s">
        <v>93</v>
      </c>
      <c r="K3429" s="1" t="s">
        <v>18</v>
      </c>
      <c r="L3429">
        <v>0.18562899999999999</v>
      </c>
    </row>
    <row r="3430" spans="1:12" hidden="1" x14ac:dyDescent="0.25">
      <c r="A3430" s="1" t="s">
        <v>98</v>
      </c>
      <c r="B3430" s="1" t="s">
        <v>161</v>
      </c>
      <c r="C3430" s="1" t="s">
        <v>96</v>
      </c>
      <c r="D3430" s="1" t="s">
        <v>154</v>
      </c>
      <c r="E3430" s="1" t="s">
        <v>95</v>
      </c>
      <c r="F3430" s="1" t="s">
        <v>93</v>
      </c>
      <c r="G3430" s="1" t="s">
        <v>15</v>
      </c>
      <c r="H3430" s="1" t="s">
        <v>140</v>
      </c>
      <c r="I3430" s="1" t="s">
        <v>21</v>
      </c>
      <c r="J3430" s="1" t="s">
        <v>93</v>
      </c>
      <c r="K3430" s="1" t="s">
        <v>144</v>
      </c>
      <c r="L3430">
        <v>440.02207800000002</v>
      </c>
    </row>
    <row r="3431" spans="1:12" hidden="1" x14ac:dyDescent="0.25">
      <c r="A3431" s="1" t="s">
        <v>98</v>
      </c>
      <c r="B3431" s="1" t="s">
        <v>161</v>
      </c>
      <c r="C3431" s="1" t="s">
        <v>96</v>
      </c>
      <c r="D3431" s="1" t="s">
        <v>154</v>
      </c>
      <c r="E3431" s="1" t="s">
        <v>95</v>
      </c>
      <c r="F3431" s="1" t="s">
        <v>93</v>
      </c>
      <c r="G3431" s="1" t="s">
        <v>15</v>
      </c>
      <c r="H3431" s="1" t="s">
        <v>140</v>
      </c>
      <c r="I3431" s="1" t="s">
        <v>21</v>
      </c>
      <c r="J3431" s="1" t="s">
        <v>93</v>
      </c>
      <c r="K3431" s="1" t="s">
        <v>18</v>
      </c>
      <c r="L3431">
        <v>0.420707</v>
      </c>
    </row>
    <row r="3432" spans="1:12" hidden="1" x14ac:dyDescent="0.25">
      <c r="A3432" s="1" t="s">
        <v>98</v>
      </c>
      <c r="B3432" s="1" t="s">
        <v>161</v>
      </c>
      <c r="C3432" s="1" t="s">
        <v>96</v>
      </c>
      <c r="D3432" s="1" t="s">
        <v>154</v>
      </c>
      <c r="E3432" s="1" t="s">
        <v>95</v>
      </c>
      <c r="F3432" s="1" t="s">
        <v>93</v>
      </c>
      <c r="G3432" s="1" t="s">
        <v>15</v>
      </c>
      <c r="H3432" s="1" t="s">
        <v>22</v>
      </c>
      <c r="I3432" s="1" t="s">
        <v>23</v>
      </c>
      <c r="J3432" s="1" t="s">
        <v>93</v>
      </c>
      <c r="K3432" s="1" t="s">
        <v>144</v>
      </c>
      <c r="L3432">
        <v>13</v>
      </c>
    </row>
    <row r="3433" spans="1:12" hidden="1" x14ac:dyDescent="0.25">
      <c r="A3433" s="1" t="s">
        <v>98</v>
      </c>
      <c r="B3433" s="1" t="s">
        <v>161</v>
      </c>
      <c r="C3433" s="1" t="s">
        <v>96</v>
      </c>
      <c r="D3433" s="1" t="s">
        <v>154</v>
      </c>
      <c r="E3433" s="1" t="s">
        <v>95</v>
      </c>
      <c r="F3433" s="1" t="s">
        <v>93</v>
      </c>
      <c r="G3433" s="1" t="s">
        <v>15</v>
      </c>
      <c r="H3433" s="1" t="s">
        <v>22</v>
      </c>
      <c r="I3433" s="1" t="s">
        <v>23</v>
      </c>
      <c r="J3433" s="1" t="s">
        <v>93</v>
      </c>
      <c r="K3433" s="1" t="s">
        <v>18</v>
      </c>
      <c r="L3433">
        <v>0.34615400000000002</v>
      </c>
    </row>
    <row r="3434" spans="1:12" hidden="1" x14ac:dyDescent="0.25">
      <c r="A3434" s="1" t="s">
        <v>98</v>
      </c>
      <c r="B3434" s="1" t="s">
        <v>161</v>
      </c>
      <c r="C3434" s="1" t="s">
        <v>96</v>
      </c>
      <c r="D3434" s="1" t="s">
        <v>154</v>
      </c>
      <c r="E3434" s="1" t="s">
        <v>95</v>
      </c>
      <c r="F3434" s="1" t="s">
        <v>93</v>
      </c>
      <c r="G3434" s="1" t="s">
        <v>15</v>
      </c>
      <c r="H3434" s="1" t="s">
        <v>24</v>
      </c>
      <c r="I3434" s="1" t="s">
        <v>25</v>
      </c>
      <c r="J3434" s="1" t="s">
        <v>93</v>
      </c>
      <c r="K3434" s="1" t="s">
        <v>144</v>
      </c>
      <c r="L3434">
        <v>189</v>
      </c>
    </row>
    <row r="3435" spans="1:12" hidden="1" x14ac:dyDescent="0.25">
      <c r="A3435" s="1" t="s">
        <v>98</v>
      </c>
      <c r="B3435" s="1" t="s">
        <v>161</v>
      </c>
      <c r="C3435" s="1" t="s">
        <v>96</v>
      </c>
      <c r="D3435" s="1" t="s">
        <v>154</v>
      </c>
      <c r="E3435" s="1" t="s">
        <v>95</v>
      </c>
      <c r="F3435" s="1" t="s">
        <v>93</v>
      </c>
      <c r="G3435" s="1" t="s">
        <v>15</v>
      </c>
      <c r="H3435" s="1" t="s">
        <v>24</v>
      </c>
      <c r="I3435" s="1" t="s">
        <v>25</v>
      </c>
      <c r="J3435" s="1" t="s">
        <v>93</v>
      </c>
      <c r="K3435" s="1" t="s">
        <v>59</v>
      </c>
      <c r="L3435">
        <v>125.215191</v>
      </c>
    </row>
    <row r="3436" spans="1:12" hidden="1" x14ac:dyDescent="0.25">
      <c r="A3436" s="1" t="s">
        <v>98</v>
      </c>
      <c r="B3436" s="1" t="s">
        <v>161</v>
      </c>
      <c r="C3436" s="1" t="s">
        <v>96</v>
      </c>
      <c r="D3436" s="1" t="s">
        <v>154</v>
      </c>
      <c r="E3436" s="1" t="s">
        <v>95</v>
      </c>
      <c r="F3436" s="1" t="s">
        <v>93</v>
      </c>
      <c r="G3436" s="1" t="s">
        <v>15</v>
      </c>
      <c r="H3436" s="1" t="s">
        <v>24</v>
      </c>
      <c r="I3436" s="1" t="s">
        <v>25</v>
      </c>
      <c r="J3436" s="1" t="s">
        <v>93</v>
      </c>
      <c r="K3436" s="1" t="s">
        <v>60</v>
      </c>
      <c r="L3436">
        <v>0.66251400000000005</v>
      </c>
    </row>
    <row r="3437" spans="1:12" hidden="1" x14ac:dyDescent="0.25">
      <c r="A3437" s="1" t="s">
        <v>98</v>
      </c>
      <c r="B3437" s="1" t="s">
        <v>161</v>
      </c>
      <c r="C3437" s="1" t="s">
        <v>96</v>
      </c>
      <c r="D3437" s="1" t="s">
        <v>154</v>
      </c>
      <c r="E3437" s="1" t="s">
        <v>95</v>
      </c>
      <c r="F3437" s="1" t="s">
        <v>93</v>
      </c>
      <c r="G3437" s="1" t="s">
        <v>15</v>
      </c>
      <c r="H3437" s="1" t="s">
        <v>26</v>
      </c>
      <c r="I3437" s="1" t="s">
        <v>27</v>
      </c>
      <c r="J3437" s="1" t="s">
        <v>93</v>
      </c>
      <c r="K3437" s="1" t="s">
        <v>144</v>
      </c>
      <c r="L3437">
        <v>205.05323899999999</v>
      </c>
    </row>
    <row r="3438" spans="1:12" hidden="1" x14ac:dyDescent="0.25">
      <c r="A3438" s="1" t="s">
        <v>98</v>
      </c>
      <c r="B3438" s="1" t="s">
        <v>161</v>
      </c>
      <c r="C3438" s="1" t="s">
        <v>96</v>
      </c>
      <c r="D3438" s="1" t="s">
        <v>154</v>
      </c>
      <c r="E3438" s="1" t="s">
        <v>95</v>
      </c>
      <c r="F3438" s="1" t="s">
        <v>93</v>
      </c>
      <c r="G3438" s="1" t="s">
        <v>15</v>
      </c>
      <c r="H3438" s="1" t="s">
        <v>26</v>
      </c>
      <c r="I3438" s="1" t="s">
        <v>27</v>
      </c>
      <c r="J3438" s="1" t="s">
        <v>93</v>
      </c>
      <c r="K3438" s="1" t="s">
        <v>18</v>
      </c>
      <c r="L3438">
        <v>0.45003900000000002</v>
      </c>
    </row>
    <row r="3439" spans="1:12" hidden="1" x14ac:dyDescent="0.25">
      <c r="A3439" s="1" t="s">
        <v>98</v>
      </c>
      <c r="B3439" s="1" t="s">
        <v>161</v>
      </c>
      <c r="C3439" s="1" t="s">
        <v>96</v>
      </c>
      <c r="D3439" s="1" t="s">
        <v>154</v>
      </c>
      <c r="E3439" s="1" t="s">
        <v>95</v>
      </c>
      <c r="F3439" s="1" t="s">
        <v>93</v>
      </c>
      <c r="G3439" s="1" t="s">
        <v>15</v>
      </c>
      <c r="H3439" s="1" t="s">
        <v>30</v>
      </c>
      <c r="I3439" s="1" t="s">
        <v>31</v>
      </c>
      <c r="J3439" s="1" t="s">
        <v>93</v>
      </c>
      <c r="K3439" s="1" t="s">
        <v>144</v>
      </c>
      <c r="L3439">
        <v>796.25282900000002</v>
      </c>
    </row>
    <row r="3440" spans="1:12" hidden="1" x14ac:dyDescent="0.25">
      <c r="A3440" s="1" t="s">
        <v>98</v>
      </c>
      <c r="B3440" s="1" t="s">
        <v>161</v>
      </c>
      <c r="C3440" s="1" t="s">
        <v>96</v>
      </c>
      <c r="D3440" s="1" t="s">
        <v>154</v>
      </c>
      <c r="E3440" s="1" t="s">
        <v>95</v>
      </c>
      <c r="F3440" s="1" t="s">
        <v>93</v>
      </c>
      <c r="G3440" s="1" t="s">
        <v>15</v>
      </c>
      <c r="H3440" s="1" t="s">
        <v>30</v>
      </c>
      <c r="I3440" s="1" t="s">
        <v>31</v>
      </c>
      <c r="J3440" s="1" t="s">
        <v>93</v>
      </c>
      <c r="K3440" s="1" t="s">
        <v>18</v>
      </c>
      <c r="L3440">
        <v>0.17769299999999999</v>
      </c>
    </row>
    <row r="3441" spans="1:12" hidden="1" x14ac:dyDescent="0.25">
      <c r="A3441" s="1" t="s">
        <v>98</v>
      </c>
      <c r="B3441" s="1" t="s">
        <v>161</v>
      </c>
      <c r="C3441" s="1" t="s">
        <v>96</v>
      </c>
      <c r="D3441" s="1" t="s">
        <v>154</v>
      </c>
      <c r="E3441" s="1" t="s">
        <v>95</v>
      </c>
      <c r="F3441" s="1" t="s">
        <v>93</v>
      </c>
      <c r="G3441" s="1" t="s">
        <v>15</v>
      </c>
      <c r="H3441" s="1" t="s">
        <v>32</v>
      </c>
      <c r="I3441" s="1" t="s">
        <v>33</v>
      </c>
      <c r="J3441" s="1" t="s">
        <v>93</v>
      </c>
      <c r="K3441" s="1" t="s">
        <v>144</v>
      </c>
      <c r="L3441">
        <v>221.50984500000001</v>
      </c>
    </row>
    <row r="3442" spans="1:12" hidden="1" x14ac:dyDescent="0.25">
      <c r="A3442" s="1" t="s">
        <v>98</v>
      </c>
      <c r="B3442" s="1" t="s">
        <v>161</v>
      </c>
      <c r="C3442" s="1" t="s">
        <v>96</v>
      </c>
      <c r="D3442" s="1" t="s">
        <v>154</v>
      </c>
      <c r="E3442" s="1" t="s">
        <v>95</v>
      </c>
      <c r="F3442" s="1" t="s">
        <v>93</v>
      </c>
      <c r="G3442" s="1" t="s">
        <v>15</v>
      </c>
      <c r="H3442" s="1" t="s">
        <v>32</v>
      </c>
      <c r="I3442" s="1" t="s">
        <v>33</v>
      </c>
      <c r="J3442" s="1" t="s">
        <v>93</v>
      </c>
      <c r="K3442" s="1" t="s">
        <v>18</v>
      </c>
      <c r="L3442">
        <v>0.58816299999999999</v>
      </c>
    </row>
    <row r="3443" spans="1:12" hidden="1" x14ac:dyDescent="0.25">
      <c r="A3443" s="1" t="s">
        <v>98</v>
      </c>
      <c r="B3443" s="1" t="s">
        <v>161</v>
      </c>
      <c r="C3443" s="1" t="s">
        <v>96</v>
      </c>
      <c r="D3443" s="1" t="s">
        <v>154</v>
      </c>
      <c r="E3443" s="1" t="s">
        <v>95</v>
      </c>
      <c r="F3443" s="1" t="s">
        <v>93</v>
      </c>
      <c r="G3443" s="1" t="s">
        <v>15</v>
      </c>
      <c r="H3443" s="1" t="s">
        <v>34</v>
      </c>
      <c r="I3443" s="1" t="s">
        <v>35</v>
      </c>
      <c r="J3443" s="1" t="s">
        <v>93</v>
      </c>
      <c r="K3443" s="1" t="s">
        <v>144</v>
      </c>
      <c r="L3443">
        <v>48.131042000000001</v>
      </c>
    </row>
    <row r="3444" spans="1:12" hidden="1" x14ac:dyDescent="0.25">
      <c r="A3444" s="1" t="s">
        <v>98</v>
      </c>
      <c r="B3444" s="1" t="s">
        <v>161</v>
      </c>
      <c r="C3444" s="1" t="s">
        <v>96</v>
      </c>
      <c r="D3444" s="1" t="s">
        <v>154</v>
      </c>
      <c r="E3444" s="1" t="s">
        <v>95</v>
      </c>
      <c r="F3444" s="1" t="s">
        <v>93</v>
      </c>
      <c r="G3444" s="1" t="s">
        <v>15</v>
      </c>
      <c r="H3444" s="1" t="s">
        <v>34</v>
      </c>
      <c r="I3444" s="1" t="s">
        <v>35</v>
      </c>
      <c r="J3444" s="1" t="s">
        <v>93</v>
      </c>
      <c r="K3444" s="1" t="s">
        <v>59</v>
      </c>
      <c r="L3444">
        <v>29.653303000000001</v>
      </c>
    </row>
    <row r="3445" spans="1:12" hidden="1" x14ac:dyDescent="0.25">
      <c r="A3445" s="1" t="s">
        <v>98</v>
      </c>
      <c r="B3445" s="1" t="s">
        <v>161</v>
      </c>
      <c r="C3445" s="1" t="s">
        <v>96</v>
      </c>
      <c r="D3445" s="1" t="s">
        <v>154</v>
      </c>
      <c r="E3445" s="1" t="s">
        <v>95</v>
      </c>
      <c r="F3445" s="1" t="s">
        <v>93</v>
      </c>
      <c r="G3445" s="1" t="s">
        <v>15</v>
      </c>
      <c r="H3445" s="1" t="s">
        <v>34</v>
      </c>
      <c r="I3445" s="1" t="s">
        <v>35</v>
      </c>
      <c r="J3445" s="1" t="s">
        <v>93</v>
      </c>
      <c r="K3445" s="1" t="s">
        <v>60</v>
      </c>
      <c r="L3445">
        <v>0.61609499999999995</v>
      </c>
    </row>
    <row r="3446" spans="1:12" hidden="1" x14ac:dyDescent="0.25">
      <c r="A3446" s="1" t="s">
        <v>98</v>
      </c>
      <c r="B3446" s="1" t="s">
        <v>161</v>
      </c>
      <c r="C3446" s="1" t="s">
        <v>96</v>
      </c>
      <c r="D3446" s="1" t="s">
        <v>154</v>
      </c>
      <c r="E3446" s="1" t="s">
        <v>95</v>
      </c>
      <c r="F3446" s="1" t="s">
        <v>93</v>
      </c>
      <c r="G3446" s="1" t="s">
        <v>15</v>
      </c>
      <c r="H3446" s="1" t="s">
        <v>36</v>
      </c>
      <c r="I3446" s="1" t="s">
        <v>37</v>
      </c>
      <c r="J3446" s="1" t="s">
        <v>93</v>
      </c>
      <c r="K3446" s="1" t="s">
        <v>144</v>
      </c>
      <c r="L3446">
        <v>149.107202</v>
      </c>
    </row>
    <row r="3447" spans="1:12" hidden="1" x14ac:dyDescent="0.25">
      <c r="A3447" s="1" t="s">
        <v>98</v>
      </c>
      <c r="B3447" s="1" t="s">
        <v>161</v>
      </c>
      <c r="C3447" s="1" t="s">
        <v>96</v>
      </c>
      <c r="D3447" s="1" t="s">
        <v>154</v>
      </c>
      <c r="E3447" s="1" t="s">
        <v>95</v>
      </c>
      <c r="F3447" s="1" t="s">
        <v>93</v>
      </c>
      <c r="G3447" s="1" t="s">
        <v>15</v>
      </c>
      <c r="H3447" s="1" t="s">
        <v>36</v>
      </c>
      <c r="I3447" s="1" t="s">
        <v>37</v>
      </c>
      <c r="J3447" s="1" t="s">
        <v>93</v>
      </c>
      <c r="K3447" s="1" t="s">
        <v>59</v>
      </c>
      <c r="L3447">
        <v>92.446465000000003</v>
      </c>
    </row>
    <row r="3448" spans="1:12" hidden="1" x14ac:dyDescent="0.25">
      <c r="A3448" s="1" t="s">
        <v>98</v>
      </c>
      <c r="B3448" s="1" t="s">
        <v>161</v>
      </c>
      <c r="C3448" s="1" t="s">
        <v>96</v>
      </c>
      <c r="D3448" s="1" t="s">
        <v>154</v>
      </c>
      <c r="E3448" s="1" t="s">
        <v>95</v>
      </c>
      <c r="F3448" s="1" t="s">
        <v>93</v>
      </c>
      <c r="G3448" s="1" t="s">
        <v>15</v>
      </c>
      <c r="H3448" s="1" t="s">
        <v>36</v>
      </c>
      <c r="I3448" s="1" t="s">
        <v>37</v>
      </c>
      <c r="J3448" s="1" t="s">
        <v>93</v>
      </c>
      <c r="K3448" s="1" t="s">
        <v>60</v>
      </c>
      <c r="L3448">
        <v>0.62</v>
      </c>
    </row>
    <row r="3449" spans="1:12" hidden="1" x14ac:dyDescent="0.25">
      <c r="A3449" s="1" t="s">
        <v>98</v>
      </c>
      <c r="B3449" s="1" t="s">
        <v>161</v>
      </c>
      <c r="C3449" s="1" t="s">
        <v>96</v>
      </c>
      <c r="D3449" s="1" t="s">
        <v>154</v>
      </c>
      <c r="E3449" s="1" t="s">
        <v>95</v>
      </c>
      <c r="F3449" s="1" t="s">
        <v>93</v>
      </c>
      <c r="G3449" s="1" t="s">
        <v>15</v>
      </c>
      <c r="H3449" s="1" t="s">
        <v>38</v>
      </c>
      <c r="I3449" s="1" t="s">
        <v>39</v>
      </c>
      <c r="J3449" s="1" t="s">
        <v>93</v>
      </c>
      <c r="K3449" s="1" t="s">
        <v>144</v>
      </c>
      <c r="L3449">
        <v>8.6093860000000006</v>
      </c>
    </row>
    <row r="3450" spans="1:12" hidden="1" x14ac:dyDescent="0.25">
      <c r="A3450" s="1" t="s">
        <v>98</v>
      </c>
      <c r="B3450" s="1" t="s">
        <v>161</v>
      </c>
      <c r="C3450" s="1" t="s">
        <v>96</v>
      </c>
      <c r="D3450" s="1" t="s">
        <v>154</v>
      </c>
      <c r="E3450" s="1" t="s">
        <v>95</v>
      </c>
      <c r="F3450" s="1" t="s">
        <v>93</v>
      </c>
      <c r="G3450" s="1" t="s">
        <v>15</v>
      </c>
      <c r="H3450" s="1" t="s">
        <v>38</v>
      </c>
      <c r="I3450" s="1" t="s">
        <v>39</v>
      </c>
      <c r="J3450" s="1" t="s">
        <v>93</v>
      </c>
      <c r="K3450" s="1" t="s">
        <v>59</v>
      </c>
      <c r="L3450">
        <v>5.6821950000000001</v>
      </c>
    </row>
    <row r="3451" spans="1:12" hidden="1" x14ac:dyDescent="0.25">
      <c r="A3451" s="1" t="s">
        <v>98</v>
      </c>
      <c r="B3451" s="1" t="s">
        <v>161</v>
      </c>
      <c r="C3451" s="1" t="s">
        <v>96</v>
      </c>
      <c r="D3451" s="1" t="s">
        <v>154</v>
      </c>
      <c r="E3451" s="1" t="s">
        <v>95</v>
      </c>
      <c r="F3451" s="1" t="s">
        <v>93</v>
      </c>
      <c r="G3451" s="1" t="s">
        <v>15</v>
      </c>
      <c r="H3451" s="1" t="s">
        <v>38</v>
      </c>
      <c r="I3451" s="1" t="s">
        <v>39</v>
      </c>
      <c r="J3451" s="1" t="s">
        <v>93</v>
      </c>
      <c r="K3451" s="1" t="s">
        <v>60</v>
      </c>
      <c r="L3451">
        <v>0.66</v>
      </c>
    </row>
    <row r="3452" spans="1:12" hidden="1" x14ac:dyDescent="0.25">
      <c r="A3452" s="1" t="s">
        <v>98</v>
      </c>
      <c r="B3452" s="1" t="s">
        <v>161</v>
      </c>
      <c r="C3452" s="1" t="s">
        <v>96</v>
      </c>
      <c r="D3452" s="1" t="s">
        <v>154</v>
      </c>
      <c r="E3452" s="1" t="s">
        <v>95</v>
      </c>
      <c r="F3452" s="1" t="s">
        <v>93</v>
      </c>
      <c r="G3452" s="1" t="s">
        <v>15</v>
      </c>
      <c r="H3452" s="1" t="s">
        <v>141</v>
      </c>
      <c r="I3452" s="1" t="s">
        <v>40</v>
      </c>
      <c r="J3452" s="1" t="s">
        <v>93</v>
      </c>
      <c r="K3452" s="1" t="s">
        <v>144</v>
      </c>
      <c r="L3452">
        <v>371.77220199999999</v>
      </c>
    </row>
    <row r="3453" spans="1:12" hidden="1" x14ac:dyDescent="0.25">
      <c r="A3453" s="1" t="s">
        <v>98</v>
      </c>
      <c r="B3453" s="1" t="s">
        <v>161</v>
      </c>
      <c r="C3453" s="1" t="s">
        <v>96</v>
      </c>
      <c r="D3453" s="1" t="s">
        <v>154</v>
      </c>
      <c r="E3453" s="1" t="s">
        <v>95</v>
      </c>
      <c r="F3453" s="1" t="s">
        <v>93</v>
      </c>
      <c r="G3453" s="1" t="s">
        <v>15</v>
      </c>
      <c r="H3453" s="1" t="s">
        <v>141</v>
      </c>
      <c r="I3453" s="1" t="s">
        <v>40</v>
      </c>
      <c r="J3453" s="1" t="s">
        <v>93</v>
      </c>
      <c r="K3453" s="1" t="s">
        <v>18</v>
      </c>
      <c r="L3453">
        <v>0.28250599999999998</v>
      </c>
    </row>
    <row r="3454" spans="1:12" hidden="1" x14ac:dyDescent="0.25">
      <c r="A3454" s="1" t="s">
        <v>98</v>
      </c>
      <c r="B3454" s="1" t="s">
        <v>161</v>
      </c>
      <c r="C3454" s="1" t="s">
        <v>96</v>
      </c>
      <c r="D3454" s="1" t="s">
        <v>154</v>
      </c>
      <c r="E3454" s="1" t="s">
        <v>95</v>
      </c>
      <c r="F3454" s="1" t="s">
        <v>93</v>
      </c>
      <c r="G3454" s="1" t="s">
        <v>15</v>
      </c>
      <c r="H3454" s="1" t="s">
        <v>41</v>
      </c>
      <c r="I3454" s="1" t="s">
        <v>42</v>
      </c>
      <c r="J3454" s="1" t="s">
        <v>93</v>
      </c>
      <c r="K3454" s="1" t="s">
        <v>144</v>
      </c>
      <c r="L3454">
        <v>3909.1571859999999</v>
      </c>
    </row>
    <row r="3455" spans="1:12" hidden="1" x14ac:dyDescent="0.25">
      <c r="A3455" s="1" t="s">
        <v>98</v>
      </c>
      <c r="B3455" s="1" t="s">
        <v>161</v>
      </c>
      <c r="C3455" s="1" t="s">
        <v>96</v>
      </c>
      <c r="D3455" s="1" t="s">
        <v>154</v>
      </c>
      <c r="E3455" s="1" t="s">
        <v>95</v>
      </c>
      <c r="F3455" s="1" t="s">
        <v>93</v>
      </c>
      <c r="G3455" s="1" t="s">
        <v>15</v>
      </c>
      <c r="H3455" s="1" t="s">
        <v>41</v>
      </c>
      <c r="I3455" s="1" t="s">
        <v>42</v>
      </c>
      <c r="J3455" s="1" t="s">
        <v>93</v>
      </c>
      <c r="K3455" s="1" t="s">
        <v>18</v>
      </c>
      <c r="L3455">
        <v>4.7356000000000002E-2</v>
      </c>
    </row>
    <row r="3456" spans="1:12" hidden="1" x14ac:dyDescent="0.25">
      <c r="A3456" s="1" t="s">
        <v>98</v>
      </c>
      <c r="B3456" s="1" t="s">
        <v>161</v>
      </c>
      <c r="C3456" s="1" t="s">
        <v>96</v>
      </c>
      <c r="D3456" s="1" t="s">
        <v>154</v>
      </c>
      <c r="E3456" s="1" t="s">
        <v>95</v>
      </c>
      <c r="F3456" s="1" t="s">
        <v>93</v>
      </c>
      <c r="G3456" s="1" t="s">
        <v>15</v>
      </c>
      <c r="H3456" s="1" t="s">
        <v>142</v>
      </c>
      <c r="I3456" s="1" t="s">
        <v>43</v>
      </c>
      <c r="J3456" s="1" t="s">
        <v>93</v>
      </c>
      <c r="K3456" s="1" t="s">
        <v>144</v>
      </c>
      <c r="L3456">
        <v>443.83502299999998</v>
      </c>
    </row>
    <row r="3457" spans="1:12" hidden="1" x14ac:dyDescent="0.25">
      <c r="A3457" s="1" t="s">
        <v>98</v>
      </c>
      <c r="B3457" s="1" t="s">
        <v>161</v>
      </c>
      <c r="C3457" s="1" t="s">
        <v>96</v>
      </c>
      <c r="D3457" s="1" t="s">
        <v>154</v>
      </c>
      <c r="E3457" s="1" t="s">
        <v>95</v>
      </c>
      <c r="F3457" s="1" t="s">
        <v>93</v>
      </c>
      <c r="G3457" s="1" t="s">
        <v>15</v>
      </c>
      <c r="H3457" s="1" t="s">
        <v>142</v>
      </c>
      <c r="I3457" s="1" t="s">
        <v>43</v>
      </c>
      <c r="J3457" s="1" t="s">
        <v>93</v>
      </c>
      <c r="K3457" s="1" t="s">
        <v>18</v>
      </c>
      <c r="L3457">
        <v>0.41709299999999999</v>
      </c>
    </row>
    <row r="3458" spans="1:12" hidden="1" x14ac:dyDescent="0.25">
      <c r="A3458" s="1" t="s">
        <v>98</v>
      </c>
      <c r="B3458" s="1" t="s">
        <v>161</v>
      </c>
      <c r="C3458" s="1" t="s">
        <v>96</v>
      </c>
      <c r="D3458" s="1" t="s">
        <v>154</v>
      </c>
      <c r="E3458" s="1" t="s">
        <v>95</v>
      </c>
      <c r="F3458" s="1" t="s">
        <v>93</v>
      </c>
      <c r="G3458" s="1" t="s">
        <v>15</v>
      </c>
      <c r="H3458" s="1" t="s">
        <v>143</v>
      </c>
      <c r="I3458" s="1" t="s">
        <v>44</v>
      </c>
      <c r="J3458" s="1" t="s">
        <v>93</v>
      </c>
      <c r="K3458" s="1" t="s">
        <v>144</v>
      </c>
      <c r="L3458">
        <v>937.19096100000002</v>
      </c>
    </row>
    <row r="3459" spans="1:12" hidden="1" x14ac:dyDescent="0.25">
      <c r="A3459" s="1" t="s">
        <v>98</v>
      </c>
      <c r="B3459" s="1" t="s">
        <v>161</v>
      </c>
      <c r="C3459" s="1" t="s">
        <v>96</v>
      </c>
      <c r="D3459" s="1" t="s">
        <v>154</v>
      </c>
      <c r="E3459" s="1" t="s">
        <v>95</v>
      </c>
      <c r="F3459" s="1" t="s">
        <v>93</v>
      </c>
      <c r="G3459" s="1" t="s">
        <v>15</v>
      </c>
      <c r="H3459" s="1" t="s">
        <v>143</v>
      </c>
      <c r="I3459" s="1" t="s">
        <v>44</v>
      </c>
      <c r="J3459" s="1" t="s">
        <v>93</v>
      </c>
      <c r="K3459" s="1" t="s">
        <v>18</v>
      </c>
      <c r="L3459">
        <v>0.19752700000000001</v>
      </c>
    </row>
    <row r="3460" spans="1:12" hidden="1" x14ac:dyDescent="0.25">
      <c r="A3460" s="1" t="s">
        <v>98</v>
      </c>
      <c r="B3460" s="1" t="s">
        <v>161</v>
      </c>
      <c r="C3460" s="1" t="s">
        <v>96</v>
      </c>
      <c r="D3460" s="1" t="s">
        <v>154</v>
      </c>
      <c r="E3460" s="1" t="s">
        <v>95</v>
      </c>
      <c r="F3460" s="1" t="s">
        <v>93</v>
      </c>
      <c r="G3460" s="1" t="s">
        <v>15</v>
      </c>
      <c r="H3460" s="1" t="s">
        <v>45</v>
      </c>
      <c r="I3460" s="1" t="s">
        <v>46</v>
      </c>
      <c r="J3460" s="1" t="s">
        <v>93</v>
      </c>
      <c r="K3460" s="1" t="s">
        <v>144</v>
      </c>
      <c r="L3460">
        <v>2032.8049759999999</v>
      </c>
    </row>
    <row r="3461" spans="1:12" hidden="1" x14ac:dyDescent="0.25">
      <c r="A3461" s="1" t="s">
        <v>98</v>
      </c>
      <c r="B3461" s="1" t="s">
        <v>161</v>
      </c>
      <c r="C3461" s="1" t="s">
        <v>96</v>
      </c>
      <c r="D3461" s="1" t="s">
        <v>154</v>
      </c>
      <c r="E3461" s="1" t="s">
        <v>95</v>
      </c>
      <c r="F3461" s="1" t="s">
        <v>93</v>
      </c>
      <c r="G3461" s="1" t="s">
        <v>15</v>
      </c>
      <c r="H3461" s="1" t="s">
        <v>45</v>
      </c>
      <c r="I3461" s="1" t="s">
        <v>46</v>
      </c>
      <c r="J3461" s="1" t="s">
        <v>93</v>
      </c>
      <c r="K3461" s="1" t="s">
        <v>18</v>
      </c>
      <c r="L3461">
        <v>9.1065999999999994E-2</v>
      </c>
    </row>
    <row r="3462" spans="1:12" hidden="1" x14ac:dyDescent="0.25">
      <c r="A3462" s="1" t="s">
        <v>98</v>
      </c>
      <c r="B3462" s="1" t="s">
        <v>161</v>
      </c>
      <c r="C3462" s="1" t="s">
        <v>96</v>
      </c>
      <c r="D3462" s="1" t="s">
        <v>154</v>
      </c>
      <c r="E3462" s="1" t="s">
        <v>95</v>
      </c>
      <c r="F3462" s="1" t="s">
        <v>93</v>
      </c>
      <c r="G3462" s="1" t="s">
        <v>15</v>
      </c>
      <c r="H3462" s="1" t="s">
        <v>47</v>
      </c>
      <c r="I3462" s="1" t="s">
        <v>48</v>
      </c>
      <c r="J3462" s="1" t="s">
        <v>93</v>
      </c>
      <c r="K3462" s="1" t="s">
        <v>144</v>
      </c>
      <c r="L3462">
        <v>2499.0552429999998</v>
      </c>
    </row>
    <row r="3463" spans="1:12" hidden="1" x14ac:dyDescent="0.25">
      <c r="A3463" s="1" t="s">
        <v>98</v>
      </c>
      <c r="B3463" s="1" t="s">
        <v>161</v>
      </c>
      <c r="C3463" s="1" t="s">
        <v>96</v>
      </c>
      <c r="D3463" s="1" t="s">
        <v>154</v>
      </c>
      <c r="E3463" s="1" t="s">
        <v>95</v>
      </c>
      <c r="F3463" s="1" t="s">
        <v>93</v>
      </c>
      <c r="G3463" s="1" t="s">
        <v>15</v>
      </c>
      <c r="H3463" s="1" t="s">
        <v>47</v>
      </c>
      <c r="I3463" s="1" t="s">
        <v>48</v>
      </c>
      <c r="J3463" s="1" t="s">
        <v>93</v>
      </c>
      <c r="K3463" s="1" t="s">
        <v>18</v>
      </c>
      <c r="L3463">
        <v>7.4076000000000003E-2</v>
      </c>
    </row>
    <row r="3464" spans="1:12" hidden="1" x14ac:dyDescent="0.25">
      <c r="A3464" s="1" t="s">
        <v>98</v>
      </c>
      <c r="B3464" s="1" t="s">
        <v>161</v>
      </c>
      <c r="C3464" s="1" t="s">
        <v>96</v>
      </c>
      <c r="D3464" s="1" t="s">
        <v>154</v>
      </c>
      <c r="E3464" s="1" t="s">
        <v>95</v>
      </c>
      <c r="F3464" s="1" t="s">
        <v>93</v>
      </c>
      <c r="G3464" s="1" t="s">
        <v>15</v>
      </c>
      <c r="H3464" s="1" t="s">
        <v>49</v>
      </c>
      <c r="I3464" s="1" t="s">
        <v>50</v>
      </c>
      <c r="J3464" s="1" t="s">
        <v>93</v>
      </c>
      <c r="K3464" s="1" t="s">
        <v>144</v>
      </c>
      <c r="L3464">
        <v>296.85108200000002</v>
      </c>
    </row>
    <row r="3465" spans="1:12" hidden="1" x14ac:dyDescent="0.25">
      <c r="A3465" s="1" t="s">
        <v>98</v>
      </c>
      <c r="B3465" s="1" t="s">
        <v>161</v>
      </c>
      <c r="C3465" s="1" t="s">
        <v>96</v>
      </c>
      <c r="D3465" s="1" t="s">
        <v>154</v>
      </c>
      <c r="E3465" s="1" t="s">
        <v>95</v>
      </c>
      <c r="F3465" s="1" t="s">
        <v>93</v>
      </c>
      <c r="G3465" s="1" t="s">
        <v>15</v>
      </c>
      <c r="H3465" s="1" t="s">
        <v>49</v>
      </c>
      <c r="I3465" s="1" t="s">
        <v>50</v>
      </c>
      <c r="J3465" s="1" t="s">
        <v>93</v>
      </c>
      <c r="K3465" s="1" t="s">
        <v>18</v>
      </c>
      <c r="L3465">
        <v>0.28710999999999998</v>
      </c>
    </row>
    <row r="3466" spans="1:12" hidden="1" x14ac:dyDescent="0.25">
      <c r="A3466" s="1" t="s">
        <v>98</v>
      </c>
      <c r="B3466" s="1" t="s">
        <v>161</v>
      </c>
      <c r="C3466" s="1" t="s">
        <v>96</v>
      </c>
      <c r="D3466" s="1" t="s">
        <v>154</v>
      </c>
      <c r="E3466" s="1" t="s">
        <v>95</v>
      </c>
      <c r="F3466" s="1" t="s">
        <v>93</v>
      </c>
      <c r="G3466" s="1" t="s">
        <v>15</v>
      </c>
      <c r="H3466" s="1" t="s">
        <v>51</v>
      </c>
      <c r="I3466" s="1" t="s">
        <v>52</v>
      </c>
      <c r="J3466" s="1" t="s">
        <v>93</v>
      </c>
      <c r="K3466" s="1" t="s">
        <v>144</v>
      </c>
      <c r="L3466">
        <v>851.56185800000003</v>
      </c>
    </row>
    <row r="3467" spans="1:12" hidden="1" x14ac:dyDescent="0.25">
      <c r="A3467" s="1" t="s">
        <v>98</v>
      </c>
      <c r="B3467" s="1" t="s">
        <v>161</v>
      </c>
      <c r="C3467" s="1" t="s">
        <v>96</v>
      </c>
      <c r="D3467" s="1" t="s">
        <v>154</v>
      </c>
      <c r="E3467" s="1" t="s">
        <v>95</v>
      </c>
      <c r="F3467" s="1" t="s">
        <v>93</v>
      </c>
      <c r="G3467" s="1" t="s">
        <v>15</v>
      </c>
      <c r="H3467" s="1" t="s">
        <v>51</v>
      </c>
      <c r="I3467" s="1" t="s">
        <v>52</v>
      </c>
      <c r="J3467" s="1" t="s">
        <v>93</v>
      </c>
      <c r="K3467" s="1" t="s">
        <v>18</v>
      </c>
      <c r="L3467">
        <v>0.130797</v>
      </c>
    </row>
    <row r="3468" spans="1:12" hidden="1" x14ac:dyDescent="0.25">
      <c r="A3468" s="1" t="s">
        <v>98</v>
      </c>
      <c r="B3468" s="1" t="s">
        <v>161</v>
      </c>
      <c r="C3468" s="1" t="s">
        <v>96</v>
      </c>
      <c r="D3468" s="1" t="s">
        <v>154</v>
      </c>
      <c r="E3468" s="1" t="s">
        <v>95</v>
      </c>
      <c r="F3468" s="1" t="s">
        <v>93</v>
      </c>
      <c r="G3468" s="1" t="s">
        <v>15</v>
      </c>
      <c r="H3468" s="1" t="s">
        <v>53</v>
      </c>
      <c r="I3468" s="1" t="s">
        <v>54</v>
      </c>
      <c r="J3468" s="1" t="s">
        <v>93</v>
      </c>
      <c r="K3468" s="1" t="s">
        <v>144</v>
      </c>
      <c r="L3468">
        <v>294.689324</v>
      </c>
    </row>
    <row r="3469" spans="1:12" hidden="1" x14ac:dyDescent="0.25">
      <c r="A3469" s="1" t="s">
        <v>98</v>
      </c>
      <c r="B3469" s="1" t="s">
        <v>161</v>
      </c>
      <c r="C3469" s="1" t="s">
        <v>96</v>
      </c>
      <c r="D3469" s="1" t="s">
        <v>154</v>
      </c>
      <c r="E3469" s="1" t="s">
        <v>95</v>
      </c>
      <c r="F3469" s="1" t="s">
        <v>93</v>
      </c>
      <c r="G3469" s="1" t="s">
        <v>15</v>
      </c>
      <c r="H3469" s="1" t="s">
        <v>53</v>
      </c>
      <c r="I3469" s="1" t="s">
        <v>54</v>
      </c>
      <c r="J3469" s="1" t="s">
        <v>93</v>
      </c>
      <c r="K3469" s="1" t="s">
        <v>18</v>
      </c>
      <c r="L3469">
        <v>0.35891299999999998</v>
      </c>
    </row>
    <row r="3470" spans="1:12" hidden="1" x14ac:dyDescent="0.25">
      <c r="A3470" s="1" t="s">
        <v>98</v>
      </c>
      <c r="B3470" s="1" t="s">
        <v>161</v>
      </c>
      <c r="C3470" s="1" t="s">
        <v>96</v>
      </c>
      <c r="D3470" s="1" t="s">
        <v>154</v>
      </c>
      <c r="E3470" s="1" t="s">
        <v>95</v>
      </c>
      <c r="F3470" s="1" t="s">
        <v>93</v>
      </c>
      <c r="G3470" s="1" t="s">
        <v>15</v>
      </c>
      <c r="H3470" s="1" t="s">
        <v>55</v>
      </c>
      <c r="I3470" s="1" t="s">
        <v>56</v>
      </c>
      <c r="J3470" s="1" t="s">
        <v>93</v>
      </c>
      <c r="K3470" s="1" t="s">
        <v>144</v>
      </c>
      <c r="L3470">
        <v>4998.7651949999999</v>
      </c>
    </row>
    <row r="3471" spans="1:12" hidden="1" x14ac:dyDescent="0.25">
      <c r="A3471" s="1" t="s">
        <v>98</v>
      </c>
      <c r="B3471" s="1" t="s">
        <v>161</v>
      </c>
      <c r="C3471" s="1" t="s">
        <v>96</v>
      </c>
      <c r="D3471" s="1" t="s">
        <v>154</v>
      </c>
      <c r="E3471" s="1" t="s">
        <v>95</v>
      </c>
      <c r="F3471" s="1" t="s">
        <v>93</v>
      </c>
      <c r="G3471" s="1" t="s">
        <v>15</v>
      </c>
      <c r="H3471" s="1" t="s">
        <v>55</v>
      </c>
      <c r="I3471" s="1" t="s">
        <v>56</v>
      </c>
      <c r="J3471" s="1" t="s">
        <v>93</v>
      </c>
      <c r="K3471" s="1" t="s">
        <v>18</v>
      </c>
      <c r="L3471">
        <v>3.7033000000000003E-2</v>
      </c>
    </row>
    <row r="3472" spans="1:12" hidden="1" x14ac:dyDescent="0.25">
      <c r="A3472" s="1" t="s">
        <v>98</v>
      </c>
      <c r="B3472" s="1" t="s">
        <v>161</v>
      </c>
      <c r="C3472" s="1" t="s">
        <v>96</v>
      </c>
      <c r="D3472" s="1" t="s">
        <v>154</v>
      </c>
      <c r="E3472" s="1" t="s">
        <v>95</v>
      </c>
      <c r="F3472" s="1" t="s">
        <v>93</v>
      </c>
      <c r="G3472" s="1" t="s">
        <v>15</v>
      </c>
      <c r="H3472" s="1" t="s">
        <v>61</v>
      </c>
      <c r="I3472" s="1" t="s">
        <v>62</v>
      </c>
      <c r="J3472" s="1" t="s">
        <v>93</v>
      </c>
      <c r="K3472" s="1" t="s">
        <v>144</v>
      </c>
      <c r="L3472">
        <v>116.43588</v>
      </c>
    </row>
    <row r="3473" spans="1:12" hidden="1" x14ac:dyDescent="0.25">
      <c r="A3473" s="1" t="s">
        <v>98</v>
      </c>
      <c r="B3473" s="1" t="s">
        <v>161</v>
      </c>
      <c r="C3473" s="1" t="s">
        <v>96</v>
      </c>
      <c r="D3473" s="1" t="s">
        <v>154</v>
      </c>
      <c r="E3473" s="1" t="s">
        <v>95</v>
      </c>
      <c r="F3473" s="1" t="s">
        <v>93</v>
      </c>
      <c r="G3473" s="1" t="s">
        <v>15</v>
      </c>
      <c r="H3473" s="1" t="s">
        <v>61</v>
      </c>
      <c r="I3473" s="1" t="s">
        <v>62</v>
      </c>
      <c r="J3473" s="1" t="s">
        <v>93</v>
      </c>
      <c r="K3473" s="1" t="s">
        <v>18</v>
      </c>
      <c r="L3473">
        <v>0.628664</v>
      </c>
    </row>
    <row r="3474" spans="1:12" hidden="1" x14ac:dyDescent="0.25">
      <c r="A3474" s="1" t="s">
        <v>98</v>
      </c>
      <c r="B3474" s="1" t="s">
        <v>161</v>
      </c>
      <c r="C3474" s="1" t="s">
        <v>96</v>
      </c>
      <c r="D3474" s="1" t="s">
        <v>154</v>
      </c>
      <c r="E3474" s="1" t="s">
        <v>95</v>
      </c>
      <c r="F3474" s="1" t="s">
        <v>93</v>
      </c>
      <c r="G3474" s="1" t="s">
        <v>15</v>
      </c>
      <c r="H3474" s="1" t="s">
        <v>63</v>
      </c>
      <c r="I3474" s="1" t="s">
        <v>64</v>
      </c>
      <c r="J3474" s="1" t="s">
        <v>93</v>
      </c>
      <c r="K3474" s="1" t="s">
        <v>144</v>
      </c>
      <c r="L3474">
        <v>139.86510699999999</v>
      </c>
    </row>
    <row r="3475" spans="1:12" hidden="1" x14ac:dyDescent="0.25">
      <c r="A3475" s="1" t="s">
        <v>98</v>
      </c>
      <c r="B3475" s="1" t="s">
        <v>161</v>
      </c>
      <c r="C3475" s="1" t="s">
        <v>96</v>
      </c>
      <c r="D3475" s="1" t="s">
        <v>154</v>
      </c>
      <c r="E3475" s="1" t="s">
        <v>95</v>
      </c>
      <c r="F3475" s="1" t="s">
        <v>93</v>
      </c>
      <c r="G3475" s="1" t="s">
        <v>15</v>
      </c>
      <c r="H3475" s="1" t="s">
        <v>63</v>
      </c>
      <c r="I3475" s="1" t="s">
        <v>64</v>
      </c>
      <c r="J3475" s="1" t="s">
        <v>93</v>
      </c>
      <c r="K3475" s="1" t="s">
        <v>18</v>
      </c>
      <c r="L3475">
        <v>0.34057700000000002</v>
      </c>
    </row>
    <row r="3476" spans="1:12" hidden="1" x14ac:dyDescent="0.25">
      <c r="A3476" s="1" t="s">
        <v>98</v>
      </c>
      <c r="B3476" s="1" t="s">
        <v>161</v>
      </c>
      <c r="C3476" s="1" t="s">
        <v>96</v>
      </c>
      <c r="D3476" s="1" t="s">
        <v>154</v>
      </c>
      <c r="E3476" s="1" t="s">
        <v>95</v>
      </c>
      <c r="F3476" s="1" t="s">
        <v>93</v>
      </c>
      <c r="G3476" s="1" t="s">
        <v>15</v>
      </c>
      <c r="H3476" s="1" t="s">
        <v>65</v>
      </c>
      <c r="I3476" s="1" t="s">
        <v>66</v>
      </c>
      <c r="J3476" s="1" t="s">
        <v>93</v>
      </c>
      <c r="K3476" s="1" t="s">
        <v>144</v>
      </c>
      <c r="L3476">
        <v>55.3</v>
      </c>
    </row>
    <row r="3477" spans="1:12" hidden="1" x14ac:dyDescent="0.25">
      <c r="A3477" s="1" t="s">
        <v>98</v>
      </c>
      <c r="B3477" s="1" t="s">
        <v>161</v>
      </c>
      <c r="C3477" s="1" t="s">
        <v>96</v>
      </c>
      <c r="D3477" s="1" t="s">
        <v>154</v>
      </c>
      <c r="E3477" s="1" t="s">
        <v>95</v>
      </c>
      <c r="F3477" s="1" t="s">
        <v>93</v>
      </c>
      <c r="G3477" s="1" t="s">
        <v>15</v>
      </c>
      <c r="H3477" s="1" t="s">
        <v>65</v>
      </c>
      <c r="I3477" s="1" t="s">
        <v>66</v>
      </c>
      <c r="J3477" s="1" t="s">
        <v>93</v>
      </c>
      <c r="K3477" s="1" t="s">
        <v>18</v>
      </c>
      <c r="L3477">
        <v>1</v>
      </c>
    </row>
    <row r="3478" spans="1:12" hidden="1" x14ac:dyDescent="0.25">
      <c r="A3478" s="1" t="s">
        <v>98</v>
      </c>
      <c r="B3478" s="1" t="s">
        <v>161</v>
      </c>
      <c r="C3478" s="1" t="s">
        <v>96</v>
      </c>
      <c r="D3478" s="1" t="s">
        <v>154</v>
      </c>
      <c r="E3478" s="1" t="s">
        <v>95</v>
      </c>
      <c r="F3478" s="1" t="s">
        <v>93</v>
      </c>
      <c r="G3478" s="1" t="s">
        <v>15</v>
      </c>
      <c r="H3478" s="1" t="s">
        <v>69</v>
      </c>
      <c r="I3478" s="1" t="s">
        <v>70</v>
      </c>
      <c r="J3478" s="1" t="s">
        <v>93</v>
      </c>
      <c r="K3478" s="1" t="s">
        <v>144</v>
      </c>
      <c r="L3478">
        <v>3527.9549139999999</v>
      </c>
    </row>
    <row r="3479" spans="1:12" hidden="1" x14ac:dyDescent="0.25">
      <c r="A3479" s="1" t="s">
        <v>98</v>
      </c>
      <c r="B3479" s="1" t="s">
        <v>161</v>
      </c>
      <c r="C3479" s="1" t="s">
        <v>96</v>
      </c>
      <c r="D3479" s="1" t="s">
        <v>154</v>
      </c>
      <c r="E3479" s="1" t="s">
        <v>95</v>
      </c>
      <c r="F3479" s="1" t="s">
        <v>93</v>
      </c>
      <c r="G3479" s="1" t="s">
        <v>15</v>
      </c>
      <c r="H3479" s="1" t="s">
        <v>69</v>
      </c>
      <c r="I3479" s="1" t="s">
        <v>70</v>
      </c>
      <c r="J3479" s="1" t="s">
        <v>93</v>
      </c>
      <c r="K3479" s="1" t="s">
        <v>18</v>
      </c>
      <c r="L3479">
        <v>5.2471999999999998E-2</v>
      </c>
    </row>
    <row r="3480" spans="1:12" hidden="1" x14ac:dyDescent="0.25">
      <c r="A3480" s="1" t="s">
        <v>98</v>
      </c>
      <c r="B3480" s="1" t="s">
        <v>161</v>
      </c>
      <c r="C3480" s="1" t="s">
        <v>96</v>
      </c>
      <c r="D3480" s="1" t="s">
        <v>154</v>
      </c>
      <c r="E3480" s="1" t="s">
        <v>95</v>
      </c>
      <c r="F3480" s="1" t="s">
        <v>93</v>
      </c>
      <c r="G3480" s="1" t="s">
        <v>15</v>
      </c>
      <c r="H3480" s="1" t="s">
        <v>71</v>
      </c>
      <c r="I3480" s="1" t="s">
        <v>72</v>
      </c>
      <c r="J3480" s="1" t="s">
        <v>93</v>
      </c>
      <c r="K3480" s="1" t="s">
        <v>144</v>
      </c>
      <c r="L3480">
        <v>868.58641399999999</v>
      </c>
    </row>
    <row r="3481" spans="1:12" hidden="1" x14ac:dyDescent="0.25">
      <c r="A3481" s="1" t="s">
        <v>98</v>
      </c>
      <c r="B3481" s="1" t="s">
        <v>161</v>
      </c>
      <c r="C3481" s="1" t="s">
        <v>96</v>
      </c>
      <c r="D3481" s="1" t="s">
        <v>154</v>
      </c>
      <c r="E3481" s="1" t="s">
        <v>95</v>
      </c>
      <c r="F3481" s="1" t="s">
        <v>93</v>
      </c>
      <c r="G3481" s="1" t="s">
        <v>15</v>
      </c>
      <c r="H3481" s="1" t="s">
        <v>71</v>
      </c>
      <c r="I3481" s="1" t="s">
        <v>72</v>
      </c>
      <c r="J3481" s="1" t="s">
        <v>93</v>
      </c>
      <c r="K3481" s="1" t="s">
        <v>18</v>
      </c>
      <c r="L3481">
        <v>0.112238</v>
      </c>
    </row>
    <row r="3482" spans="1:12" hidden="1" x14ac:dyDescent="0.25">
      <c r="A3482" s="1" t="s">
        <v>98</v>
      </c>
      <c r="B3482" s="1" t="s">
        <v>161</v>
      </c>
      <c r="C3482" s="1" t="s">
        <v>96</v>
      </c>
      <c r="D3482" s="1" t="s">
        <v>154</v>
      </c>
      <c r="E3482" s="1" t="s">
        <v>95</v>
      </c>
      <c r="F3482" s="1" t="s">
        <v>93</v>
      </c>
      <c r="G3482" s="1" t="s">
        <v>15</v>
      </c>
      <c r="H3482" s="1" t="s">
        <v>73</v>
      </c>
      <c r="I3482" s="1" t="s">
        <v>74</v>
      </c>
      <c r="J3482" s="1" t="s">
        <v>93</v>
      </c>
      <c r="K3482" s="1" t="s">
        <v>144</v>
      </c>
      <c r="L3482">
        <v>331.504504</v>
      </c>
    </row>
    <row r="3483" spans="1:12" hidden="1" x14ac:dyDescent="0.25">
      <c r="A3483" s="1" t="s">
        <v>98</v>
      </c>
      <c r="B3483" s="1" t="s">
        <v>161</v>
      </c>
      <c r="C3483" s="1" t="s">
        <v>96</v>
      </c>
      <c r="D3483" s="1" t="s">
        <v>154</v>
      </c>
      <c r="E3483" s="1" t="s">
        <v>95</v>
      </c>
      <c r="F3483" s="1" t="s">
        <v>93</v>
      </c>
      <c r="G3483" s="1" t="s">
        <v>15</v>
      </c>
      <c r="H3483" s="1" t="s">
        <v>73</v>
      </c>
      <c r="I3483" s="1" t="s">
        <v>74</v>
      </c>
      <c r="J3483" s="1" t="s">
        <v>93</v>
      </c>
      <c r="K3483" s="1" t="s">
        <v>18</v>
      </c>
      <c r="L3483">
        <v>0.175345</v>
      </c>
    </row>
    <row r="3484" spans="1:12" hidden="1" x14ac:dyDescent="0.25">
      <c r="A3484" s="1" t="s">
        <v>98</v>
      </c>
      <c r="B3484" s="1" t="s">
        <v>161</v>
      </c>
      <c r="C3484" s="1" t="s">
        <v>96</v>
      </c>
      <c r="D3484" s="1" t="s">
        <v>154</v>
      </c>
      <c r="E3484" s="1" t="s">
        <v>95</v>
      </c>
      <c r="F3484" s="1" t="s">
        <v>93</v>
      </c>
      <c r="G3484" s="1" t="s">
        <v>15</v>
      </c>
      <c r="H3484" s="1" t="s">
        <v>75</v>
      </c>
      <c r="I3484" s="1" t="s">
        <v>76</v>
      </c>
      <c r="J3484" s="1" t="s">
        <v>93</v>
      </c>
      <c r="K3484" s="1" t="s">
        <v>144</v>
      </c>
      <c r="L3484">
        <v>674.36733100000004</v>
      </c>
    </row>
    <row r="3485" spans="1:12" hidden="1" x14ac:dyDescent="0.25">
      <c r="A3485" s="1" t="s">
        <v>98</v>
      </c>
      <c r="B3485" s="1" t="s">
        <v>161</v>
      </c>
      <c r="C3485" s="1" t="s">
        <v>96</v>
      </c>
      <c r="D3485" s="1" t="s">
        <v>154</v>
      </c>
      <c r="E3485" s="1" t="s">
        <v>95</v>
      </c>
      <c r="F3485" s="1" t="s">
        <v>93</v>
      </c>
      <c r="G3485" s="1" t="s">
        <v>15</v>
      </c>
      <c r="H3485" s="1" t="s">
        <v>75</v>
      </c>
      <c r="I3485" s="1" t="s">
        <v>76</v>
      </c>
      <c r="J3485" s="1" t="s">
        <v>93</v>
      </c>
      <c r="K3485" s="1" t="s">
        <v>59</v>
      </c>
      <c r="L3485">
        <v>99.014398</v>
      </c>
    </row>
    <row r="3486" spans="1:12" hidden="1" x14ac:dyDescent="0.25">
      <c r="A3486" s="1" t="s">
        <v>98</v>
      </c>
      <c r="B3486" s="1" t="s">
        <v>161</v>
      </c>
      <c r="C3486" s="1" t="s">
        <v>96</v>
      </c>
      <c r="D3486" s="1" t="s">
        <v>154</v>
      </c>
      <c r="E3486" s="1" t="s">
        <v>95</v>
      </c>
      <c r="F3486" s="1" t="s">
        <v>93</v>
      </c>
      <c r="G3486" s="1" t="s">
        <v>15</v>
      </c>
      <c r="H3486" s="1" t="s">
        <v>75</v>
      </c>
      <c r="I3486" s="1" t="s">
        <v>76</v>
      </c>
      <c r="J3486" s="1" t="s">
        <v>93</v>
      </c>
      <c r="K3486" s="1" t="s">
        <v>60</v>
      </c>
      <c r="L3486">
        <v>0.14682600000000001</v>
      </c>
    </row>
    <row r="3487" spans="1:12" hidden="1" x14ac:dyDescent="0.25">
      <c r="A3487" s="1" t="s">
        <v>98</v>
      </c>
      <c r="B3487" s="1" t="s">
        <v>161</v>
      </c>
      <c r="C3487" s="1" t="s">
        <v>96</v>
      </c>
      <c r="D3487" s="1" t="s">
        <v>154</v>
      </c>
      <c r="E3487" s="1" t="s">
        <v>95</v>
      </c>
      <c r="F3487" s="1" t="s">
        <v>93</v>
      </c>
      <c r="G3487" s="1" t="s">
        <v>15</v>
      </c>
      <c r="H3487" s="1" t="s">
        <v>77</v>
      </c>
      <c r="I3487" s="1" t="s">
        <v>78</v>
      </c>
      <c r="J3487" s="1" t="s">
        <v>93</v>
      </c>
      <c r="K3487" s="1" t="s">
        <v>144</v>
      </c>
      <c r="L3487">
        <v>103.76455900000001</v>
      </c>
    </row>
    <row r="3488" spans="1:12" hidden="1" x14ac:dyDescent="0.25">
      <c r="A3488" s="1" t="s">
        <v>98</v>
      </c>
      <c r="B3488" s="1" t="s">
        <v>161</v>
      </c>
      <c r="C3488" s="1" t="s">
        <v>96</v>
      </c>
      <c r="D3488" s="1" t="s">
        <v>154</v>
      </c>
      <c r="E3488" s="1" t="s">
        <v>95</v>
      </c>
      <c r="F3488" s="1" t="s">
        <v>93</v>
      </c>
      <c r="G3488" s="1" t="s">
        <v>15</v>
      </c>
      <c r="H3488" s="1" t="s">
        <v>77</v>
      </c>
      <c r="I3488" s="1" t="s">
        <v>78</v>
      </c>
      <c r="J3488" s="1" t="s">
        <v>93</v>
      </c>
      <c r="K3488" s="1" t="s">
        <v>18</v>
      </c>
      <c r="L3488">
        <v>0.56325099999999995</v>
      </c>
    </row>
    <row r="3489" spans="1:12" hidden="1" x14ac:dyDescent="0.25">
      <c r="A3489" s="1" t="s">
        <v>98</v>
      </c>
      <c r="B3489" s="1" t="s">
        <v>161</v>
      </c>
      <c r="C3489" s="1" t="s">
        <v>96</v>
      </c>
      <c r="D3489" s="1" t="s">
        <v>154</v>
      </c>
      <c r="E3489" s="1" t="s">
        <v>95</v>
      </c>
      <c r="F3489" s="1" t="s">
        <v>93</v>
      </c>
      <c r="G3489" s="1" t="s">
        <v>15</v>
      </c>
      <c r="H3489" s="1" t="s">
        <v>79</v>
      </c>
      <c r="I3489" s="1" t="s">
        <v>80</v>
      </c>
      <c r="J3489" s="1" t="s">
        <v>93</v>
      </c>
      <c r="K3489" s="1" t="s">
        <v>144</v>
      </c>
      <c r="L3489">
        <v>360.81890700000002</v>
      </c>
    </row>
    <row r="3490" spans="1:12" hidden="1" x14ac:dyDescent="0.25">
      <c r="A3490" s="1" t="s">
        <v>98</v>
      </c>
      <c r="B3490" s="1" t="s">
        <v>161</v>
      </c>
      <c r="C3490" s="1" t="s">
        <v>96</v>
      </c>
      <c r="D3490" s="1" t="s">
        <v>154</v>
      </c>
      <c r="E3490" s="1" t="s">
        <v>95</v>
      </c>
      <c r="F3490" s="1" t="s">
        <v>93</v>
      </c>
      <c r="G3490" s="1" t="s">
        <v>15</v>
      </c>
      <c r="H3490" s="1" t="s">
        <v>79</v>
      </c>
      <c r="I3490" s="1" t="s">
        <v>80</v>
      </c>
      <c r="J3490" s="1" t="s">
        <v>93</v>
      </c>
      <c r="K3490" s="1" t="s">
        <v>18</v>
      </c>
      <c r="L3490">
        <v>0.39213100000000001</v>
      </c>
    </row>
    <row r="3491" spans="1:12" hidden="1" x14ac:dyDescent="0.25">
      <c r="A3491" s="1" t="s">
        <v>98</v>
      </c>
      <c r="B3491" s="1" t="s">
        <v>161</v>
      </c>
      <c r="C3491" s="1" t="s">
        <v>96</v>
      </c>
      <c r="D3491" s="1" t="s">
        <v>154</v>
      </c>
      <c r="E3491" s="1" t="s">
        <v>95</v>
      </c>
      <c r="F3491" s="1" t="s">
        <v>93</v>
      </c>
      <c r="G3491" s="1" t="s">
        <v>15</v>
      </c>
      <c r="H3491" s="1" t="s">
        <v>81</v>
      </c>
      <c r="I3491" s="1" t="s">
        <v>82</v>
      </c>
      <c r="J3491" s="1" t="s">
        <v>93</v>
      </c>
      <c r="K3491" s="1" t="s">
        <v>144</v>
      </c>
      <c r="L3491">
        <v>54.057561999999997</v>
      </c>
    </row>
    <row r="3492" spans="1:12" hidden="1" x14ac:dyDescent="0.25">
      <c r="A3492" s="1" t="s">
        <v>98</v>
      </c>
      <c r="B3492" s="1" t="s">
        <v>161</v>
      </c>
      <c r="C3492" s="1" t="s">
        <v>96</v>
      </c>
      <c r="D3492" s="1" t="s">
        <v>154</v>
      </c>
      <c r="E3492" s="1" t="s">
        <v>95</v>
      </c>
      <c r="F3492" s="1" t="s">
        <v>93</v>
      </c>
      <c r="G3492" s="1" t="s">
        <v>15</v>
      </c>
      <c r="H3492" s="1" t="s">
        <v>81</v>
      </c>
      <c r="I3492" s="1" t="s">
        <v>82</v>
      </c>
      <c r="J3492" s="1" t="s">
        <v>93</v>
      </c>
      <c r="K3492" s="1" t="s">
        <v>18</v>
      </c>
      <c r="L3492">
        <v>1</v>
      </c>
    </row>
    <row r="3493" spans="1:12" hidden="1" x14ac:dyDescent="0.25">
      <c r="A3493" s="1" t="s">
        <v>98</v>
      </c>
      <c r="B3493" s="1" t="s">
        <v>161</v>
      </c>
      <c r="C3493" s="1" t="s">
        <v>96</v>
      </c>
      <c r="D3493" s="1" t="s">
        <v>154</v>
      </c>
      <c r="E3493" s="1" t="s">
        <v>95</v>
      </c>
      <c r="F3493" s="1" t="s">
        <v>93</v>
      </c>
      <c r="G3493" s="1" t="s">
        <v>15</v>
      </c>
      <c r="H3493" s="1" t="s">
        <v>83</v>
      </c>
      <c r="I3493" s="1" t="s">
        <v>84</v>
      </c>
      <c r="J3493" s="1" t="s">
        <v>93</v>
      </c>
      <c r="K3493" s="1" t="s">
        <v>144</v>
      </c>
      <c r="L3493">
        <v>1961.7335909999999</v>
      </c>
    </row>
    <row r="3494" spans="1:12" hidden="1" x14ac:dyDescent="0.25">
      <c r="A3494" s="1" t="s">
        <v>98</v>
      </c>
      <c r="B3494" s="1" t="s">
        <v>161</v>
      </c>
      <c r="C3494" s="1" t="s">
        <v>96</v>
      </c>
      <c r="D3494" s="1" t="s">
        <v>154</v>
      </c>
      <c r="E3494" s="1" t="s">
        <v>95</v>
      </c>
      <c r="F3494" s="1" t="s">
        <v>93</v>
      </c>
      <c r="G3494" s="1" t="s">
        <v>15</v>
      </c>
      <c r="H3494" s="1" t="s">
        <v>83</v>
      </c>
      <c r="I3494" s="1" t="s">
        <v>84</v>
      </c>
      <c r="J3494" s="1" t="s">
        <v>93</v>
      </c>
      <c r="K3494" s="1" t="s">
        <v>18</v>
      </c>
      <c r="L3494">
        <v>9.4366000000000005E-2</v>
      </c>
    </row>
    <row r="3495" spans="1:12" hidden="1" x14ac:dyDescent="0.25">
      <c r="A3495" s="1" t="s">
        <v>98</v>
      </c>
      <c r="B3495" s="1" t="s">
        <v>161</v>
      </c>
      <c r="C3495" s="1" t="s">
        <v>96</v>
      </c>
      <c r="D3495" s="1" t="s">
        <v>154</v>
      </c>
      <c r="E3495" s="1" t="s">
        <v>95</v>
      </c>
      <c r="F3495" s="1" t="s">
        <v>93</v>
      </c>
      <c r="G3495" s="1" t="s">
        <v>15</v>
      </c>
      <c r="H3495" s="1" t="s">
        <v>85</v>
      </c>
      <c r="I3495" s="1" t="s">
        <v>86</v>
      </c>
      <c r="J3495" s="1" t="s">
        <v>93</v>
      </c>
      <c r="K3495" s="1" t="s">
        <v>144</v>
      </c>
      <c r="L3495">
        <v>84.84</v>
      </c>
    </row>
    <row r="3496" spans="1:12" hidden="1" x14ac:dyDescent="0.25">
      <c r="A3496" s="1" t="s">
        <v>98</v>
      </c>
      <c r="B3496" s="1" t="s">
        <v>161</v>
      </c>
      <c r="C3496" s="1" t="s">
        <v>96</v>
      </c>
      <c r="D3496" s="1" t="s">
        <v>154</v>
      </c>
      <c r="E3496" s="1" t="s">
        <v>95</v>
      </c>
      <c r="F3496" s="1" t="s">
        <v>93</v>
      </c>
      <c r="G3496" s="1" t="s">
        <v>15</v>
      </c>
      <c r="H3496" s="1" t="s">
        <v>85</v>
      </c>
      <c r="I3496" s="1" t="s">
        <v>86</v>
      </c>
      <c r="J3496" s="1" t="s">
        <v>93</v>
      </c>
      <c r="K3496" s="1" t="s">
        <v>18</v>
      </c>
      <c r="L3496">
        <v>6.6486000000000003E-2</v>
      </c>
    </row>
    <row r="3497" spans="1:12" hidden="1" x14ac:dyDescent="0.25">
      <c r="A3497" s="1" t="s">
        <v>98</v>
      </c>
      <c r="B3497" s="1" t="s">
        <v>161</v>
      </c>
      <c r="C3497" s="1" t="s">
        <v>96</v>
      </c>
      <c r="D3497" s="1" t="s">
        <v>154</v>
      </c>
      <c r="E3497" s="1" t="s">
        <v>95</v>
      </c>
      <c r="F3497" s="1" t="s">
        <v>93</v>
      </c>
      <c r="G3497" s="1" t="s">
        <v>15</v>
      </c>
      <c r="H3497" s="1" t="s">
        <v>87</v>
      </c>
      <c r="I3497" s="1" t="s">
        <v>88</v>
      </c>
      <c r="J3497" s="1" t="s">
        <v>93</v>
      </c>
      <c r="K3497" s="1" t="s">
        <v>144</v>
      </c>
      <c r="L3497">
        <v>202.14863199999999</v>
      </c>
    </row>
    <row r="3498" spans="1:12" hidden="1" x14ac:dyDescent="0.25">
      <c r="A3498" s="1" t="s">
        <v>98</v>
      </c>
      <c r="B3498" s="1" t="s">
        <v>161</v>
      </c>
      <c r="C3498" s="1" t="s">
        <v>96</v>
      </c>
      <c r="D3498" s="1" t="s">
        <v>154</v>
      </c>
      <c r="E3498" s="1" t="s">
        <v>95</v>
      </c>
      <c r="F3498" s="1" t="s">
        <v>93</v>
      </c>
      <c r="G3498" s="1" t="s">
        <v>15</v>
      </c>
      <c r="H3498" s="1" t="s">
        <v>87</v>
      </c>
      <c r="I3498" s="1" t="s">
        <v>88</v>
      </c>
      <c r="J3498" s="1" t="s">
        <v>93</v>
      </c>
      <c r="K3498" s="1" t="s">
        <v>18</v>
      </c>
      <c r="L3498">
        <v>0.91576299999999999</v>
      </c>
    </row>
    <row r="3499" spans="1:12" hidden="1" x14ac:dyDescent="0.25">
      <c r="A3499" s="1" t="s">
        <v>98</v>
      </c>
      <c r="B3499" s="1" t="s">
        <v>161</v>
      </c>
      <c r="C3499" s="1" t="s">
        <v>96</v>
      </c>
      <c r="D3499" s="1" t="s">
        <v>154</v>
      </c>
      <c r="E3499" s="1" t="s">
        <v>95</v>
      </c>
      <c r="F3499" s="1" t="s">
        <v>93</v>
      </c>
      <c r="G3499" s="1" t="s">
        <v>15</v>
      </c>
      <c r="H3499" s="1" t="s">
        <v>89</v>
      </c>
      <c r="I3499" s="1" t="s">
        <v>90</v>
      </c>
      <c r="J3499" s="1" t="s">
        <v>93</v>
      </c>
      <c r="K3499" s="1" t="s">
        <v>144</v>
      </c>
      <c r="L3499">
        <v>5596.5271039999998</v>
      </c>
    </row>
    <row r="3500" spans="1:12" hidden="1" x14ac:dyDescent="0.25">
      <c r="A3500" s="1" t="s">
        <v>98</v>
      </c>
      <c r="B3500" s="1" t="s">
        <v>161</v>
      </c>
      <c r="C3500" s="1" t="s">
        <v>96</v>
      </c>
      <c r="D3500" s="1" t="s">
        <v>154</v>
      </c>
      <c r="E3500" s="1" t="s">
        <v>95</v>
      </c>
      <c r="F3500" s="1" t="s">
        <v>93</v>
      </c>
      <c r="G3500" s="1" t="s">
        <v>15</v>
      </c>
      <c r="H3500" s="1" t="s">
        <v>89</v>
      </c>
      <c r="I3500" s="1" t="s">
        <v>90</v>
      </c>
      <c r="J3500" s="1" t="s">
        <v>93</v>
      </c>
      <c r="K3500" s="1" t="s">
        <v>18</v>
      </c>
      <c r="L3500">
        <v>3.3078000000000003E-2</v>
      </c>
    </row>
    <row r="3501" spans="1:12" hidden="1" x14ac:dyDescent="0.25">
      <c r="A3501" s="1" t="s">
        <v>98</v>
      </c>
      <c r="B3501" s="1" t="s">
        <v>161</v>
      </c>
      <c r="C3501" s="1" t="s">
        <v>96</v>
      </c>
      <c r="D3501" s="1" t="s">
        <v>154</v>
      </c>
      <c r="E3501" s="1" t="s">
        <v>95</v>
      </c>
      <c r="F3501" s="1" t="s">
        <v>93</v>
      </c>
      <c r="G3501" s="1" t="s">
        <v>15</v>
      </c>
      <c r="H3501" s="1" t="s">
        <v>91</v>
      </c>
      <c r="I3501" s="1" t="s">
        <v>92</v>
      </c>
      <c r="J3501" s="1" t="s">
        <v>93</v>
      </c>
      <c r="K3501" s="1" t="s">
        <v>144</v>
      </c>
      <c r="L3501">
        <v>50.970683999999999</v>
      </c>
    </row>
    <row r="3502" spans="1:12" hidden="1" x14ac:dyDescent="0.25">
      <c r="A3502" s="1" t="s">
        <v>98</v>
      </c>
      <c r="B3502" s="1" t="s">
        <v>161</v>
      </c>
      <c r="C3502" s="1" t="s">
        <v>96</v>
      </c>
      <c r="D3502" s="1" t="s">
        <v>154</v>
      </c>
      <c r="E3502" s="1" t="s">
        <v>95</v>
      </c>
      <c r="F3502" s="1" t="s">
        <v>93</v>
      </c>
      <c r="G3502" s="1" t="s">
        <v>15</v>
      </c>
      <c r="H3502" s="1" t="s">
        <v>91</v>
      </c>
      <c r="I3502" s="1" t="s">
        <v>92</v>
      </c>
      <c r="J3502" s="1" t="s">
        <v>93</v>
      </c>
      <c r="K3502" s="1" t="s">
        <v>18</v>
      </c>
      <c r="L3502">
        <v>0.75198699999999996</v>
      </c>
    </row>
    <row r="3503" spans="1:12" hidden="1" x14ac:dyDescent="0.25">
      <c r="A3503" s="1" t="s">
        <v>98</v>
      </c>
      <c r="B3503" s="1" t="s">
        <v>161</v>
      </c>
      <c r="C3503" s="1" t="s">
        <v>96</v>
      </c>
      <c r="D3503" s="1" t="s">
        <v>153</v>
      </c>
      <c r="E3503" s="1" t="s">
        <v>11</v>
      </c>
      <c r="F3503" s="1" t="s">
        <v>12</v>
      </c>
      <c r="G3503" s="1" t="s">
        <v>15</v>
      </c>
      <c r="H3503" s="1" t="s">
        <v>16</v>
      </c>
      <c r="I3503" s="1" t="s">
        <v>17</v>
      </c>
      <c r="J3503" s="1" t="s">
        <v>13</v>
      </c>
      <c r="K3503" s="1" t="s">
        <v>144</v>
      </c>
      <c r="L3503">
        <v>465.41958099999999</v>
      </c>
    </row>
    <row r="3504" spans="1:12" hidden="1" x14ac:dyDescent="0.25">
      <c r="A3504" s="1" t="s">
        <v>98</v>
      </c>
      <c r="B3504" s="1" t="s">
        <v>161</v>
      </c>
      <c r="C3504" s="1" t="s">
        <v>96</v>
      </c>
      <c r="D3504" s="1" t="s">
        <v>153</v>
      </c>
      <c r="E3504" s="1" t="s">
        <v>11</v>
      </c>
      <c r="F3504" s="1" t="s">
        <v>12</v>
      </c>
      <c r="G3504" s="1" t="s">
        <v>15</v>
      </c>
      <c r="H3504" s="1" t="s">
        <v>16</v>
      </c>
      <c r="I3504" s="1" t="s">
        <v>17</v>
      </c>
      <c r="J3504" s="1" t="s">
        <v>13</v>
      </c>
      <c r="K3504" s="1" t="s">
        <v>18</v>
      </c>
      <c r="L3504">
        <v>1</v>
      </c>
    </row>
    <row r="3505" spans="1:12" hidden="1" x14ac:dyDescent="0.25">
      <c r="A3505" s="1" t="s">
        <v>98</v>
      </c>
      <c r="B3505" s="1" t="s">
        <v>161</v>
      </c>
      <c r="C3505" s="1" t="s">
        <v>96</v>
      </c>
      <c r="D3505" s="1" t="s">
        <v>153</v>
      </c>
      <c r="E3505" s="1" t="s">
        <v>11</v>
      </c>
      <c r="F3505" s="1" t="s">
        <v>12</v>
      </c>
      <c r="G3505" s="1" t="s">
        <v>15</v>
      </c>
      <c r="H3505" s="1" t="s">
        <v>16</v>
      </c>
      <c r="I3505" s="1" t="s">
        <v>17</v>
      </c>
      <c r="J3505" s="1" t="s">
        <v>14</v>
      </c>
      <c r="K3505" s="1" t="s">
        <v>144</v>
      </c>
      <c r="L3505">
        <v>465.41958099999999</v>
      </c>
    </row>
    <row r="3506" spans="1:12" hidden="1" x14ac:dyDescent="0.25">
      <c r="A3506" s="1" t="s">
        <v>98</v>
      </c>
      <c r="B3506" s="1" t="s">
        <v>161</v>
      </c>
      <c r="C3506" s="1" t="s">
        <v>96</v>
      </c>
      <c r="D3506" s="1" t="s">
        <v>153</v>
      </c>
      <c r="E3506" s="1" t="s">
        <v>11</v>
      </c>
      <c r="F3506" s="1" t="s">
        <v>12</v>
      </c>
      <c r="G3506" s="1" t="s">
        <v>15</v>
      </c>
      <c r="H3506" s="1" t="s">
        <v>16</v>
      </c>
      <c r="I3506" s="1" t="s">
        <v>17</v>
      </c>
      <c r="J3506" s="1" t="s">
        <v>14</v>
      </c>
      <c r="K3506" s="1" t="s">
        <v>18</v>
      </c>
      <c r="L3506">
        <v>1</v>
      </c>
    </row>
    <row r="3507" spans="1:12" hidden="1" x14ac:dyDescent="0.25">
      <c r="A3507" s="1" t="s">
        <v>98</v>
      </c>
      <c r="B3507" s="1" t="s">
        <v>161</v>
      </c>
      <c r="C3507" s="1" t="s">
        <v>96</v>
      </c>
      <c r="D3507" s="1" t="s">
        <v>153</v>
      </c>
      <c r="E3507" s="1" t="s">
        <v>11</v>
      </c>
      <c r="F3507" s="1" t="s">
        <v>12</v>
      </c>
      <c r="G3507" s="1" t="s">
        <v>15</v>
      </c>
      <c r="H3507" s="1" t="s">
        <v>19</v>
      </c>
      <c r="I3507" s="1" t="s">
        <v>20</v>
      </c>
      <c r="J3507" s="1" t="s">
        <v>13</v>
      </c>
      <c r="K3507" s="1" t="s">
        <v>144</v>
      </c>
      <c r="L3507">
        <v>1219.166099</v>
      </c>
    </row>
    <row r="3508" spans="1:12" hidden="1" x14ac:dyDescent="0.25">
      <c r="A3508" s="1" t="s">
        <v>98</v>
      </c>
      <c r="B3508" s="1" t="s">
        <v>161</v>
      </c>
      <c r="C3508" s="1" t="s">
        <v>96</v>
      </c>
      <c r="D3508" s="1" t="s">
        <v>153</v>
      </c>
      <c r="E3508" s="1" t="s">
        <v>11</v>
      </c>
      <c r="F3508" s="1" t="s">
        <v>12</v>
      </c>
      <c r="G3508" s="1" t="s">
        <v>15</v>
      </c>
      <c r="H3508" s="1" t="s">
        <v>19</v>
      </c>
      <c r="I3508" s="1" t="s">
        <v>20</v>
      </c>
      <c r="J3508" s="1" t="s">
        <v>13</v>
      </c>
      <c r="K3508" s="1" t="s">
        <v>18</v>
      </c>
      <c r="L3508">
        <v>1</v>
      </c>
    </row>
    <row r="3509" spans="1:12" hidden="1" x14ac:dyDescent="0.25">
      <c r="A3509" s="1" t="s">
        <v>98</v>
      </c>
      <c r="B3509" s="1" t="s">
        <v>161</v>
      </c>
      <c r="C3509" s="1" t="s">
        <v>96</v>
      </c>
      <c r="D3509" s="1" t="s">
        <v>153</v>
      </c>
      <c r="E3509" s="1" t="s">
        <v>11</v>
      </c>
      <c r="F3509" s="1" t="s">
        <v>12</v>
      </c>
      <c r="G3509" s="1" t="s">
        <v>15</v>
      </c>
      <c r="H3509" s="1" t="s">
        <v>19</v>
      </c>
      <c r="I3509" s="1" t="s">
        <v>20</v>
      </c>
      <c r="J3509" s="1" t="s">
        <v>14</v>
      </c>
      <c r="K3509" s="1" t="s">
        <v>144</v>
      </c>
      <c r="L3509">
        <v>1219.166099</v>
      </c>
    </row>
    <row r="3510" spans="1:12" hidden="1" x14ac:dyDescent="0.25">
      <c r="A3510" s="1" t="s">
        <v>98</v>
      </c>
      <c r="B3510" s="1" t="s">
        <v>161</v>
      </c>
      <c r="C3510" s="1" t="s">
        <v>96</v>
      </c>
      <c r="D3510" s="1" t="s">
        <v>153</v>
      </c>
      <c r="E3510" s="1" t="s">
        <v>11</v>
      </c>
      <c r="F3510" s="1" t="s">
        <v>12</v>
      </c>
      <c r="G3510" s="1" t="s">
        <v>15</v>
      </c>
      <c r="H3510" s="1" t="s">
        <v>19</v>
      </c>
      <c r="I3510" s="1" t="s">
        <v>20</v>
      </c>
      <c r="J3510" s="1" t="s">
        <v>14</v>
      </c>
      <c r="K3510" s="1" t="s">
        <v>18</v>
      </c>
      <c r="L3510">
        <v>1</v>
      </c>
    </row>
    <row r="3511" spans="1:12" hidden="1" x14ac:dyDescent="0.25">
      <c r="A3511" s="1" t="s">
        <v>98</v>
      </c>
      <c r="B3511" s="1" t="s">
        <v>161</v>
      </c>
      <c r="C3511" s="1" t="s">
        <v>96</v>
      </c>
      <c r="D3511" s="1" t="s">
        <v>153</v>
      </c>
      <c r="E3511" s="1" t="s">
        <v>11</v>
      </c>
      <c r="F3511" s="1" t="s">
        <v>12</v>
      </c>
      <c r="G3511" s="1" t="s">
        <v>15</v>
      </c>
      <c r="H3511" s="1" t="s">
        <v>140</v>
      </c>
      <c r="I3511" s="1" t="s">
        <v>21</v>
      </c>
      <c r="J3511" s="1" t="s">
        <v>13</v>
      </c>
      <c r="K3511" s="1" t="s">
        <v>144</v>
      </c>
      <c r="L3511">
        <v>180.410111</v>
      </c>
    </row>
    <row r="3512" spans="1:12" hidden="1" x14ac:dyDescent="0.25">
      <c r="A3512" s="1" t="s">
        <v>98</v>
      </c>
      <c r="B3512" s="1" t="s">
        <v>161</v>
      </c>
      <c r="C3512" s="1" t="s">
        <v>96</v>
      </c>
      <c r="D3512" s="1" t="s">
        <v>153</v>
      </c>
      <c r="E3512" s="1" t="s">
        <v>11</v>
      </c>
      <c r="F3512" s="1" t="s">
        <v>12</v>
      </c>
      <c r="G3512" s="1" t="s">
        <v>15</v>
      </c>
      <c r="H3512" s="1" t="s">
        <v>140</v>
      </c>
      <c r="I3512" s="1" t="s">
        <v>21</v>
      </c>
      <c r="J3512" s="1" t="s">
        <v>13</v>
      </c>
      <c r="K3512" s="1" t="s">
        <v>18</v>
      </c>
      <c r="L3512">
        <v>1</v>
      </c>
    </row>
    <row r="3513" spans="1:12" hidden="1" x14ac:dyDescent="0.25">
      <c r="A3513" s="1" t="s">
        <v>98</v>
      </c>
      <c r="B3513" s="1" t="s">
        <v>161</v>
      </c>
      <c r="C3513" s="1" t="s">
        <v>96</v>
      </c>
      <c r="D3513" s="1" t="s">
        <v>153</v>
      </c>
      <c r="E3513" s="1" t="s">
        <v>11</v>
      </c>
      <c r="F3513" s="1" t="s">
        <v>12</v>
      </c>
      <c r="G3513" s="1" t="s">
        <v>15</v>
      </c>
      <c r="H3513" s="1" t="s">
        <v>140</v>
      </c>
      <c r="I3513" s="1" t="s">
        <v>21</v>
      </c>
      <c r="J3513" s="1" t="s">
        <v>14</v>
      </c>
      <c r="K3513" s="1" t="s">
        <v>144</v>
      </c>
      <c r="L3513">
        <v>180.410111</v>
      </c>
    </row>
    <row r="3514" spans="1:12" hidden="1" x14ac:dyDescent="0.25">
      <c r="A3514" s="1" t="s">
        <v>98</v>
      </c>
      <c r="B3514" s="1" t="s">
        <v>161</v>
      </c>
      <c r="C3514" s="1" t="s">
        <v>96</v>
      </c>
      <c r="D3514" s="1" t="s">
        <v>153</v>
      </c>
      <c r="E3514" s="1" t="s">
        <v>11</v>
      </c>
      <c r="F3514" s="1" t="s">
        <v>12</v>
      </c>
      <c r="G3514" s="1" t="s">
        <v>15</v>
      </c>
      <c r="H3514" s="1" t="s">
        <v>140</v>
      </c>
      <c r="I3514" s="1" t="s">
        <v>21</v>
      </c>
      <c r="J3514" s="1" t="s">
        <v>14</v>
      </c>
      <c r="K3514" s="1" t="s">
        <v>18</v>
      </c>
      <c r="L3514">
        <v>1</v>
      </c>
    </row>
    <row r="3515" spans="1:12" hidden="1" x14ac:dyDescent="0.25">
      <c r="A3515" s="1" t="s">
        <v>98</v>
      </c>
      <c r="B3515" s="1" t="s">
        <v>161</v>
      </c>
      <c r="C3515" s="1" t="s">
        <v>96</v>
      </c>
      <c r="D3515" s="1" t="s">
        <v>153</v>
      </c>
      <c r="E3515" s="1" t="s">
        <v>11</v>
      </c>
      <c r="F3515" s="1" t="s">
        <v>12</v>
      </c>
      <c r="G3515" s="1" t="s">
        <v>15</v>
      </c>
      <c r="H3515" s="1" t="s">
        <v>22</v>
      </c>
      <c r="I3515" s="1" t="s">
        <v>23</v>
      </c>
      <c r="J3515" s="1" t="s">
        <v>13</v>
      </c>
      <c r="K3515" s="1" t="s">
        <v>144</v>
      </c>
      <c r="L3515">
        <v>10.92</v>
      </c>
    </row>
    <row r="3516" spans="1:12" hidden="1" x14ac:dyDescent="0.25">
      <c r="A3516" s="1" t="s">
        <v>98</v>
      </c>
      <c r="B3516" s="1" t="s">
        <v>161</v>
      </c>
      <c r="C3516" s="1" t="s">
        <v>96</v>
      </c>
      <c r="D3516" s="1" t="s">
        <v>153</v>
      </c>
      <c r="E3516" s="1" t="s">
        <v>11</v>
      </c>
      <c r="F3516" s="1" t="s">
        <v>12</v>
      </c>
      <c r="G3516" s="1" t="s">
        <v>15</v>
      </c>
      <c r="H3516" s="1" t="s">
        <v>22</v>
      </c>
      <c r="I3516" s="1" t="s">
        <v>23</v>
      </c>
      <c r="J3516" s="1" t="s">
        <v>13</v>
      </c>
      <c r="K3516" s="1" t="s">
        <v>18</v>
      </c>
      <c r="L3516">
        <v>0.60256399999999999</v>
      </c>
    </row>
    <row r="3517" spans="1:12" hidden="1" x14ac:dyDescent="0.25">
      <c r="A3517" s="1" t="s">
        <v>98</v>
      </c>
      <c r="B3517" s="1" t="s">
        <v>161</v>
      </c>
      <c r="C3517" s="1" t="s">
        <v>96</v>
      </c>
      <c r="D3517" s="1" t="s">
        <v>153</v>
      </c>
      <c r="E3517" s="1" t="s">
        <v>11</v>
      </c>
      <c r="F3517" s="1" t="s">
        <v>12</v>
      </c>
      <c r="G3517" s="1" t="s">
        <v>15</v>
      </c>
      <c r="H3517" s="1" t="s">
        <v>22</v>
      </c>
      <c r="I3517" s="1" t="s">
        <v>23</v>
      </c>
      <c r="J3517" s="1" t="s">
        <v>14</v>
      </c>
      <c r="K3517" s="1" t="s">
        <v>144</v>
      </c>
      <c r="L3517">
        <v>10.92</v>
      </c>
    </row>
    <row r="3518" spans="1:12" hidden="1" x14ac:dyDescent="0.25">
      <c r="A3518" s="1" t="s">
        <v>98</v>
      </c>
      <c r="B3518" s="1" t="s">
        <v>161</v>
      </c>
      <c r="C3518" s="1" t="s">
        <v>96</v>
      </c>
      <c r="D3518" s="1" t="s">
        <v>153</v>
      </c>
      <c r="E3518" s="1" t="s">
        <v>11</v>
      </c>
      <c r="F3518" s="1" t="s">
        <v>12</v>
      </c>
      <c r="G3518" s="1" t="s">
        <v>15</v>
      </c>
      <c r="H3518" s="1" t="s">
        <v>22</v>
      </c>
      <c r="I3518" s="1" t="s">
        <v>23</v>
      </c>
      <c r="J3518" s="1" t="s">
        <v>14</v>
      </c>
      <c r="K3518" s="1" t="s">
        <v>18</v>
      </c>
      <c r="L3518">
        <v>0.60256399999999999</v>
      </c>
    </row>
    <row r="3519" spans="1:12" hidden="1" x14ac:dyDescent="0.25">
      <c r="A3519" s="1" t="s">
        <v>98</v>
      </c>
      <c r="B3519" s="1" t="s">
        <v>161</v>
      </c>
      <c r="C3519" s="1" t="s">
        <v>96</v>
      </c>
      <c r="D3519" s="1" t="s">
        <v>153</v>
      </c>
      <c r="E3519" s="1" t="s">
        <v>11</v>
      </c>
      <c r="F3519" s="1" t="s">
        <v>12</v>
      </c>
      <c r="G3519" s="1" t="s">
        <v>15</v>
      </c>
      <c r="H3519" s="1" t="s">
        <v>24</v>
      </c>
      <c r="I3519" s="1" t="s">
        <v>25</v>
      </c>
      <c r="J3519" s="1" t="s">
        <v>13</v>
      </c>
      <c r="K3519" s="1" t="s">
        <v>144</v>
      </c>
      <c r="L3519">
        <v>212.64949300000001</v>
      </c>
    </row>
    <row r="3520" spans="1:12" hidden="1" x14ac:dyDescent="0.25">
      <c r="A3520" s="1" t="s">
        <v>98</v>
      </c>
      <c r="B3520" s="1" t="s">
        <v>161</v>
      </c>
      <c r="C3520" s="1" t="s">
        <v>96</v>
      </c>
      <c r="D3520" s="1" t="s">
        <v>153</v>
      </c>
      <c r="E3520" s="1" t="s">
        <v>11</v>
      </c>
      <c r="F3520" s="1" t="s">
        <v>12</v>
      </c>
      <c r="G3520" s="1" t="s">
        <v>15</v>
      </c>
      <c r="H3520" s="1" t="s">
        <v>24</v>
      </c>
      <c r="I3520" s="1" t="s">
        <v>25</v>
      </c>
      <c r="J3520" s="1" t="s">
        <v>13</v>
      </c>
      <c r="K3520" s="1" t="s">
        <v>18</v>
      </c>
      <c r="L3520">
        <v>0.56415700000000002</v>
      </c>
    </row>
    <row r="3521" spans="1:12" hidden="1" x14ac:dyDescent="0.25">
      <c r="A3521" s="1" t="s">
        <v>98</v>
      </c>
      <c r="B3521" s="1" t="s">
        <v>161</v>
      </c>
      <c r="C3521" s="1" t="s">
        <v>96</v>
      </c>
      <c r="D3521" s="1" t="s">
        <v>153</v>
      </c>
      <c r="E3521" s="1" t="s">
        <v>11</v>
      </c>
      <c r="F3521" s="1" t="s">
        <v>12</v>
      </c>
      <c r="G3521" s="1" t="s">
        <v>15</v>
      </c>
      <c r="H3521" s="1" t="s">
        <v>24</v>
      </c>
      <c r="I3521" s="1" t="s">
        <v>25</v>
      </c>
      <c r="J3521" s="1" t="s">
        <v>14</v>
      </c>
      <c r="K3521" s="1" t="s">
        <v>144</v>
      </c>
      <c r="L3521">
        <v>212.64949300000001</v>
      </c>
    </row>
    <row r="3522" spans="1:12" hidden="1" x14ac:dyDescent="0.25">
      <c r="A3522" s="1" t="s">
        <v>98</v>
      </c>
      <c r="B3522" s="1" t="s">
        <v>161</v>
      </c>
      <c r="C3522" s="1" t="s">
        <v>96</v>
      </c>
      <c r="D3522" s="1" t="s">
        <v>153</v>
      </c>
      <c r="E3522" s="1" t="s">
        <v>11</v>
      </c>
      <c r="F3522" s="1" t="s">
        <v>12</v>
      </c>
      <c r="G3522" s="1" t="s">
        <v>15</v>
      </c>
      <c r="H3522" s="1" t="s">
        <v>24</v>
      </c>
      <c r="I3522" s="1" t="s">
        <v>25</v>
      </c>
      <c r="J3522" s="1" t="s">
        <v>14</v>
      </c>
      <c r="K3522" s="1" t="s">
        <v>18</v>
      </c>
      <c r="L3522">
        <v>0.53913900000000003</v>
      </c>
    </row>
    <row r="3523" spans="1:12" hidden="1" x14ac:dyDescent="0.25">
      <c r="A3523" s="1" t="s">
        <v>98</v>
      </c>
      <c r="B3523" s="1" t="s">
        <v>161</v>
      </c>
      <c r="C3523" s="1" t="s">
        <v>96</v>
      </c>
      <c r="D3523" s="1" t="s">
        <v>153</v>
      </c>
      <c r="E3523" s="1" t="s">
        <v>11</v>
      </c>
      <c r="F3523" s="1" t="s">
        <v>12</v>
      </c>
      <c r="G3523" s="1" t="s">
        <v>15</v>
      </c>
      <c r="H3523" s="1" t="s">
        <v>26</v>
      </c>
      <c r="I3523" s="1" t="s">
        <v>27</v>
      </c>
      <c r="J3523" s="1" t="s">
        <v>13</v>
      </c>
      <c r="K3523" s="1" t="s">
        <v>144</v>
      </c>
      <c r="L3523">
        <v>203.17415299999999</v>
      </c>
    </row>
    <row r="3524" spans="1:12" hidden="1" x14ac:dyDescent="0.25">
      <c r="A3524" s="1" t="s">
        <v>98</v>
      </c>
      <c r="B3524" s="1" t="s">
        <v>161</v>
      </c>
      <c r="C3524" s="1" t="s">
        <v>96</v>
      </c>
      <c r="D3524" s="1" t="s">
        <v>153</v>
      </c>
      <c r="E3524" s="1" t="s">
        <v>11</v>
      </c>
      <c r="F3524" s="1" t="s">
        <v>12</v>
      </c>
      <c r="G3524" s="1" t="s">
        <v>15</v>
      </c>
      <c r="H3524" s="1" t="s">
        <v>26</v>
      </c>
      <c r="I3524" s="1" t="s">
        <v>27</v>
      </c>
      <c r="J3524" s="1" t="s">
        <v>13</v>
      </c>
      <c r="K3524" s="1" t="s">
        <v>18</v>
      </c>
      <c r="L3524">
        <v>1</v>
      </c>
    </row>
    <row r="3525" spans="1:12" hidden="1" x14ac:dyDescent="0.25">
      <c r="A3525" s="1" t="s">
        <v>98</v>
      </c>
      <c r="B3525" s="1" t="s">
        <v>161</v>
      </c>
      <c r="C3525" s="1" t="s">
        <v>96</v>
      </c>
      <c r="D3525" s="1" t="s">
        <v>153</v>
      </c>
      <c r="E3525" s="1" t="s">
        <v>11</v>
      </c>
      <c r="F3525" s="1" t="s">
        <v>12</v>
      </c>
      <c r="G3525" s="1" t="s">
        <v>15</v>
      </c>
      <c r="H3525" s="1" t="s">
        <v>26</v>
      </c>
      <c r="I3525" s="1" t="s">
        <v>27</v>
      </c>
      <c r="J3525" s="1" t="s">
        <v>14</v>
      </c>
      <c r="K3525" s="1" t="s">
        <v>144</v>
      </c>
      <c r="L3525">
        <v>203.17415299999999</v>
      </c>
    </row>
    <row r="3526" spans="1:12" hidden="1" x14ac:dyDescent="0.25">
      <c r="A3526" s="1" t="s">
        <v>98</v>
      </c>
      <c r="B3526" s="1" t="s">
        <v>161</v>
      </c>
      <c r="C3526" s="1" t="s">
        <v>96</v>
      </c>
      <c r="D3526" s="1" t="s">
        <v>153</v>
      </c>
      <c r="E3526" s="1" t="s">
        <v>11</v>
      </c>
      <c r="F3526" s="1" t="s">
        <v>12</v>
      </c>
      <c r="G3526" s="1" t="s">
        <v>15</v>
      </c>
      <c r="H3526" s="1" t="s">
        <v>26</v>
      </c>
      <c r="I3526" s="1" t="s">
        <v>27</v>
      </c>
      <c r="J3526" s="1" t="s">
        <v>14</v>
      </c>
      <c r="K3526" s="1" t="s">
        <v>18</v>
      </c>
      <c r="L3526">
        <v>1</v>
      </c>
    </row>
    <row r="3527" spans="1:12" hidden="1" x14ac:dyDescent="0.25">
      <c r="A3527" s="1" t="s">
        <v>98</v>
      </c>
      <c r="B3527" s="1" t="s">
        <v>161</v>
      </c>
      <c r="C3527" s="1" t="s">
        <v>96</v>
      </c>
      <c r="D3527" s="1" t="s">
        <v>153</v>
      </c>
      <c r="E3527" s="1" t="s">
        <v>11</v>
      </c>
      <c r="F3527" s="1" t="s">
        <v>12</v>
      </c>
      <c r="G3527" s="1" t="s">
        <v>15</v>
      </c>
      <c r="H3527" s="1" t="s">
        <v>30</v>
      </c>
      <c r="I3527" s="1" t="s">
        <v>31</v>
      </c>
      <c r="J3527" s="1" t="s">
        <v>13</v>
      </c>
      <c r="K3527" s="1" t="s">
        <v>144</v>
      </c>
      <c r="L3527">
        <v>680.77271900000005</v>
      </c>
    </row>
    <row r="3528" spans="1:12" hidden="1" x14ac:dyDescent="0.25">
      <c r="A3528" s="1" t="s">
        <v>98</v>
      </c>
      <c r="B3528" s="1" t="s">
        <v>161</v>
      </c>
      <c r="C3528" s="1" t="s">
        <v>96</v>
      </c>
      <c r="D3528" s="1" t="s">
        <v>153</v>
      </c>
      <c r="E3528" s="1" t="s">
        <v>11</v>
      </c>
      <c r="F3528" s="1" t="s">
        <v>12</v>
      </c>
      <c r="G3528" s="1" t="s">
        <v>15</v>
      </c>
      <c r="H3528" s="1" t="s">
        <v>30</v>
      </c>
      <c r="I3528" s="1" t="s">
        <v>31</v>
      </c>
      <c r="J3528" s="1" t="s">
        <v>13</v>
      </c>
      <c r="K3528" s="1" t="s">
        <v>18</v>
      </c>
      <c r="L3528">
        <v>1</v>
      </c>
    </row>
    <row r="3529" spans="1:12" hidden="1" x14ac:dyDescent="0.25">
      <c r="A3529" s="1" t="s">
        <v>98</v>
      </c>
      <c r="B3529" s="1" t="s">
        <v>161</v>
      </c>
      <c r="C3529" s="1" t="s">
        <v>96</v>
      </c>
      <c r="D3529" s="1" t="s">
        <v>153</v>
      </c>
      <c r="E3529" s="1" t="s">
        <v>11</v>
      </c>
      <c r="F3529" s="1" t="s">
        <v>12</v>
      </c>
      <c r="G3529" s="1" t="s">
        <v>15</v>
      </c>
      <c r="H3529" s="1" t="s">
        <v>30</v>
      </c>
      <c r="I3529" s="1" t="s">
        <v>31</v>
      </c>
      <c r="J3529" s="1" t="s">
        <v>14</v>
      </c>
      <c r="K3529" s="1" t="s">
        <v>144</v>
      </c>
      <c r="L3529">
        <v>680.77271900000005</v>
      </c>
    </row>
    <row r="3530" spans="1:12" hidden="1" x14ac:dyDescent="0.25">
      <c r="A3530" s="1" t="s">
        <v>98</v>
      </c>
      <c r="B3530" s="1" t="s">
        <v>161</v>
      </c>
      <c r="C3530" s="1" t="s">
        <v>96</v>
      </c>
      <c r="D3530" s="1" t="s">
        <v>153</v>
      </c>
      <c r="E3530" s="1" t="s">
        <v>11</v>
      </c>
      <c r="F3530" s="1" t="s">
        <v>12</v>
      </c>
      <c r="G3530" s="1" t="s">
        <v>15</v>
      </c>
      <c r="H3530" s="1" t="s">
        <v>30</v>
      </c>
      <c r="I3530" s="1" t="s">
        <v>31</v>
      </c>
      <c r="J3530" s="1" t="s">
        <v>14</v>
      </c>
      <c r="K3530" s="1" t="s">
        <v>18</v>
      </c>
      <c r="L3530">
        <v>1</v>
      </c>
    </row>
    <row r="3531" spans="1:12" hidden="1" x14ac:dyDescent="0.25">
      <c r="A3531" s="1" t="s">
        <v>98</v>
      </c>
      <c r="B3531" s="1" t="s">
        <v>161</v>
      </c>
      <c r="C3531" s="1" t="s">
        <v>96</v>
      </c>
      <c r="D3531" s="1" t="s">
        <v>153</v>
      </c>
      <c r="E3531" s="1" t="s">
        <v>11</v>
      </c>
      <c r="F3531" s="1" t="s">
        <v>12</v>
      </c>
      <c r="G3531" s="1" t="s">
        <v>15</v>
      </c>
      <c r="H3531" s="1" t="s">
        <v>32</v>
      </c>
      <c r="I3531" s="1" t="s">
        <v>33</v>
      </c>
      <c r="J3531" s="1" t="s">
        <v>13</v>
      </c>
      <c r="K3531" s="1" t="s">
        <v>144</v>
      </c>
      <c r="L3531">
        <v>173.69727</v>
      </c>
    </row>
    <row r="3532" spans="1:12" hidden="1" x14ac:dyDescent="0.25">
      <c r="A3532" s="1" t="s">
        <v>98</v>
      </c>
      <c r="B3532" s="1" t="s">
        <v>161</v>
      </c>
      <c r="C3532" s="1" t="s">
        <v>96</v>
      </c>
      <c r="D3532" s="1" t="s">
        <v>153</v>
      </c>
      <c r="E3532" s="1" t="s">
        <v>11</v>
      </c>
      <c r="F3532" s="1" t="s">
        <v>12</v>
      </c>
      <c r="G3532" s="1" t="s">
        <v>15</v>
      </c>
      <c r="H3532" s="1" t="s">
        <v>32</v>
      </c>
      <c r="I3532" s="1" t="s">
        <v>33</v>
      </c>
      <c r="J3532" s="1" t="s">
        <v>13</v>
      </c>
      <c r="K3532" s="1" t="s">
        <v>18</v>
      </c>
      <c r="L3532">
        <v>1</v>
      </c>
    </row>
    <row r="3533" spans="1:12" hidden="1" x14ac:dyDescent="0.25">
      <c r="A3533" s="1" t="s">
        <v>98</v>
      </c>
      <c r="B3533" s="1" t="s">
        <v>161</v>
      </c>
      <c r="C3533" s="1" t="s">
        <v>96</v>
      </c>
      <c r="D3533" s="1" t="s">
        <v>153</v>
      </c>
      <c r="E3533" s="1" t="s">
        <v>11</v>
      </c>
      <c r="F3533" s="1" t="s">
        <v>12</v>
      </c>
      <c r="G3533" s="1" t="s">
        <v>15</v>
      </c>
      <c r="H3533" s="1" t="s">
        <v>32</v>
      </c>
      <c r="I3533" s="1" t="s">
        <v>33</v>
      </c>
      <c r="J3533" s="1" t="s">
        <v>14</v>
      </c>
      <c r="K3533" s="1" t="s">
        <v>144</v>
      </c>
      <c r="L3533">
        <v>173.69727</v>
      </c>
    </row>
    <row r="3534" spans="1:12" hidden="1" x14ac:dyDescent="0.25">
      <c r="A3534" s="1" t="s">
        <v>98</v>
      </c>
      <c r="B3534" s="1" t="s">
        <v>161</v>
      </c>
      <c r="C3534" s="1" t="s">
        <v>96</v>
      </c>
      <c r="D3534" s="1" t="s">
        <v>153</v>
      </c>
      <c r="E3534" s="1" t="s">
        <v>11</v>
      </c>
      <c r="F3534" s="1" t="s">
        <v>12</v>
      </c>
      <c r="G3534" s="1" t="s">
        <v>15</v>
      </c>
      <c r="H3534" s="1" t="s">
        <v>32</v>
      </c>
      <c r="I3534" s="1" t="s">
        <v>33</v>
      </c>
      <c r="J3534" s="1" t="s">
        <v>14</v>
      </c>
      <c r="K3534" s="1" t="s">
        <v>18</v>
      </c>
      <c r="L3534">
        <v>1</v>
      </c>
    </row>
    <row r="3535" spans="1:12" hidden="1" x14ac:dyDescent="0.25">
      <c r="A3535" s="1" t="s">
        <v>98</v>
      </c>
      <c r="B3535" s="1" t="s">
        <v>161</v>
      </c>
      <c r="C3535" s="1" t="s">
        <v>96</v>
      </c>
      <c r="D3535" s="1" t="s">
        <v>153</v>
      </c>
      <c r="E3535" s="1" t="s">
        <v>11</v>
      </c>
      <c r="F3535" s="1" t="s">
        <v>12</v>
      </c>
      <c r="G3535" s="1" t="s">
        <v>15</v>
      </c>
      <c r="H3535" s="1" t="s">
        <v>34</v>
      </c>
      <c r="I3535" s="1" t="s">
        <v>35</v>
      </c>
      <c r="J3535" s="1" t="s">
        <v>13</v>
      </c>
      <c r="K3535" s="1" t="s">
        <v>144</v>
      </c>
      <c r="L3535">
        <v>40.434035999999999</v>
      </c>
    </row>
    <row r="3536" spans="1:12" hidden="1" x14ac:dyDescent="0.25">
      <c r="A3536" s="1" t="s">
        <v>98</v>
      </c>
      <c r="B3536" s="1" t="s">
        <v>161</v>
      </c>
      <c r="C3536" s="1" t="s">
        <v>96</v>
      </c>
      <c r="D3536" s="1" t="s">
        <v>153</v>
      </c>
      <c r="E3536" s="1" t="s">
        <v>11</v>
      </c>
      <c r="F3536" s="1" t="s">
        <v>12</v>
      </c>
      <c r="G3536" s="1" t="s">
        <v>15</v>
      </c>
      <c r="H3536" s="1" t="s">
        <v>34</v>
      </c>
      <c r="I3536" s="1" t="s">
        <v>35</v>
      </c>
      <c r="J3536" s="1" t="s">
        <v>13</v>
      </c>
      <c r="K3536" s="1" t="s">
        <v>18</v>
      </c>
      <c r="L3536">
        <v>1</v>
      </c>
    </row>
    <row r="3537" spans="1:12" hidden="1" x14ac:dyDescent="0.25">
      <c r="A3537" s="1" t="s">
        <v>98</v>
      </c>
      <c r="B3537" s="1" t="s">
        <v>161</v>
      </c>
      <c r="C3537" s="1" t="s">
        <v>96</v>
      </c>
      <c r="D3537" s="1" t="s">
        <v>153</v>
      </c>
      <c r="E3537" s="1" t="s">
        <v>11</v>
      </c>
      <c r="F3537" s="1" t="s">
        <v>12</v>
      </c>
      <c r="G3537" s="1" t="s">
        <v>15</v>
      </c>
      <c r="H3537" s="1" t="s">
        <v>34</v>
      </c>
      <c r="I3537" s="1" t="s">
        <v>35</v>
      </c>
      <c r="J3537" s="1" t="s">
        <v>14</v>
      </c>
      <c r="K3537" s="1" t="s">
        <v>144</v>
      </c>
      <c r="L3537">
        <v>40.434035999999999</v>
      </c>
    </row>
    <row r="3538" spans="1:12" hidden="1" x14ac:dyDescent="0.25">
      <c r="A3538" s="1" t="s">
        <v>98</v>
      </c>
      <c r="B3538" s="1" t="s">
        <v>161</v>
      </c>
      <c r="C3538" s="1" t="s">
        <v>96</v>
      </c>
      <c r="D3538" s="1" t="s">
        <v>153</v>
      </c>
      <c r="E3538" s="1" t="s">
        <v>11</v>
      </c>
      <c r="F3538" s="1" t="s">
        <v>12</v>
      </c>
      <c r="G3538" s="1" t="s">
        <v>15</v>
      </c>
      <c r="H3538" s="1" t="s">
        <v>34</v>
      </c>
      <c r="I3538" s="1" t="s">
        <v>35</v>
      </c>
      <c r="J3538" s="1" t="s">
        <v>14</v>
      </c>
      <c r="K3538" s="1" t="s">
        <v>18</v>
      </c>
      <c r="L3538">
        <v>1</v>
      </c>
    </row>
    <row r="3539" spans="1:12" hidden="1" x14ac:dyDescent="0.25">
      <c r="A3539" s="1" t="s">
        <v>98</v>
      </c>
      <c r="B3539" s="1" t="s">
        <v>161</v>
      </c>
      <c r="C3539" s="1" t="s">
        <v>96</v>
      </c>
      <c r="D3539" s="1" t="s">
        <v>153</v>
      </c>
      <c r="E3539" s="1" t="s">
        <v>11</v>
      </c>
      <c r="F3539" s="1" t="s">
        <v>12</v>
      </c>
      <c r="G3539" s="1" t="s">
        <v>15</v>
      </c>
      <c r="H3539" s="1" t="s">
        <v>36</v>
      </c>
      <c r="I3539" s="1" t="s">
        <v>37</v>
      </c>
      <c r="J3539" s="1" t="s">
        <v>13</v>
      </c>
      <c r="K3539" s="1" t="s">
        <v>144</v>
      </c>
      <c r="L3539">
        <v>109.513518</v>
      </c>
    </row>
    <row r="3540" spans="1:12" hidden="1" x14ac:dyDescent="0.25">
      <c r="A3540" s="1" t="s">
        <v>98</v>
      </c>
      <c r="B3540" s="1" t="s">
        <v>161</v>
      </c>
      <c r="C3540" s="1" t="s">
        <v>96</v>
      </c>
      <c r="D3540" s="1" t="s">
        <v>153</v>
      </c>
      <c r="E3540" s="1" t="s">
        <v>11</v>
      </c>
      <c r="F3540" s="1" t="s">
        <v>12</v>
      </c>
      <c r="G3540" s="1" t="s">
        <v>15</v>
      </c>
      <c r="H3540" s="1" t="s">
        <v>36</v>
      </c>
      <c r="I3540" s="1" t="s">
        <v>37</v>
      </c>
      <c r="J3540" s="1" t="s">
        <v>13</v>
      </c>
      <c r="K3540" s="1" t="s">
        <v>59</v>
      </c>
      <c r="L3540">
        <v>24.913518</v>
      </c>
    </row>
    <row r="3541" spans="1:12" hidden="1" x14ac:dyDescent="0.25">
      <c r="A3541" s="1" t="s">
        <v>98</v>
      </c>
      <c r="B3541" s="1" t="s">
        <v>161</v>
      </c>
      <c r="C3541" s="1" t="s">
        <v>96</v>
      </c>
      <c r="D3541" s="1" t="s">
        <v>153</v>
      </c>
      <c r="E3541" s="1" t="s">
        <v>11</v>
      </c>
      <c r="F3541" s="1" t="s">
        <v>12</v>
      </c>
      <c r="G3541" s="1" t="s">
        <v>15</v>
      </c>
      <c r="H3541" s="1" t="s">
        <v>36</v>
      </c>
      <c r="I3541" s="1" t="s">
        <v>37</v>
      </c>
      <c r="J3541" s="1" t="s">
        <v>13</v>
      </c>
      <c r="K3541" s="1" t="s">
        <v>60</v>
      </c>
      <c r="L3541">
        <v>0.227493</v>
      </c>
    </row>
    <row r="3542" spans="1:12" hidden="1" x14ac:dyDescent="0.25">
      <c r="A3542" s="1" t="s">
        <v>98</v>
      </c>
      <c r="B3542" s="1" t="s">
        <v>161</v>
      </c>
      <c r="C3542" s="1" t="s">
        <v>96</v>
      </c>
      <c r="D3542" s="1" t="s">
        <v>153</v>
      </c>
      <c r="E3542" s="1" t="s">
        <v>11</v>
      </c>
      <c r="F3542" s="1" t="s">
        <v>12</v>
      </c>
      <c r="G3542" s="1" t="s">
        <v>15</v>
      </c>
      <c r="H3542" s="1" t="s">
        <v>36</v>
      </c>
      <c r="I3542" s="1" t="s">
        <v>37</v>
      </c>
      <c r="J3542" s="1" t="s">
        <v>14</v>
      </c>
      <c r="K3542" s="1" t="s">
        <v>144</v>
      </c>
      <c r="L3542">
        <v>109.513518</v>
      </c>
    </row>
    <row r="3543" spans="1:12" hidden="1" x14ac:dyDescent="0.25">
      <c r="A3543" s="1" t="s">
        <v>98</v>
      </c>
      <c r="B3543" s="1" t="s">
        <v>161</v>
      </c>
      <c r="C3543" s="1" t="s">
        <v>96</v>
      </c>
      <c r="D3543" s="1" t="s">
        <v>153</v>
      </c>
      <c r="E3543" s="1" t="s">
        <v>11</v>
      </c>
      <c r="F3543" s="1" t="s">
        <v>12</v>
      </c>
      <c r="G3543" s="1" t="s">
        <v>15</v>
      </c>
      <c r="H3543" s="1" t="s">
        <v>36</v>
      </c>
      <c r="I3543" s="1" t="s">
        <v>37</v>
      </c>
      <c r="J3543" s="1" t="s">
        <v>14</v>
      </c>
      <c r="K3543" s="1" t="s">
        <v>59</v>
      </c>
      <c r="L3543">
        <v>24.913518</v>
      </c>
    </row>
    <row r="3544" spans="1:12" hidden="1" x14ac:dyDescent="0.25">
      <c r="A3544" s="1" t="s">
        <v>98</v>
      </c>
      <c r="B3544" s="1" t="s">
        <v>161</v>
      </c>
      <c r="C3544" s="1" t="s">
        <v>96</v>
      </c>
      <c r="D3544" s="1" t="s">
        <v>153</v>
      </c>
      <c r="E3544" s="1" t="s">
        <v>11</v>
      </c>
      <c r="F3544" s="1" t="s">
        <v>12</v>
      </c>
      <c r="G3544" s="1" t="s">
        <v>15</v>
      </c>
      <c r="H3544" s="1" t="s">
        <v>36</v>
      </c>
      <c r="I3544" s="1" t="s">
        <v>37</v>
      </c>
      <c r="J3544" s="1" t="s">
        <v>14</v>
      </c>
      <c r="K3544" s="1" t="s">
        <v>60</v>
      </c>
      <c r="L3544">
        <v>0.227493</v>
      </c>
    </row>
    <row r="3545" spans="1:12" hidden="1" x14ac:dyDescent="0.25">
      <c r="A3545" s="1" t="s">
        <v>98</v>
      </c>
      <c r="B3545" s="1" t="s">
        <v>161</v>
      </c>
      <c r="C3545" s="1" t="s">
        <v>96</v>
      </c>
      <c r="D3545" s="1" t="s">
        <v>153</v>
      </c>
      <c r="E3545" s="1" t="s">
        <v>11</v>
      </c>
      <c r="F3545" s="1" t="s">
        <v>12</v>
      </c>
      <c r="G3545" s="1" t="s">
        <v>15</v>
      </c>
      <c r="H3545" s="1" t="s">
        <v>38</v>
      </c>
      <c r="I3545" s="1" t="s">
        <v>39</v>
      </c>
      <c r="J3545" s="1" t="s">
        <v>13</v>
      </c>
      <c r="K3545" s="1" t="s">
        <v>144</v>
      </c>
      <c r="L3545">
        <v>15.93075</v>
      </c>
    </row>
    <row r="3546" spans="1:12" hidden="1" x14ac:dyDescent="0.25">
      <c r="A3546" s="1" t="s">
        <v>98</v>
      </c>
      <c r="B3546" s="1" t="s">
        <v>161</v>
      </c>
      <c r="C3546" s="1" t="s">
        <v>96</v>
      </c>
      <c r="D3546" s="1" t="s">
        <v>153</v>
      </c>
      <c r="E3546" s="1" t="s">
        <v>11</v>
      </c>
      <c r="F3546" s="1" t="s">
        <v>12</v>
      </c>
      <c r="G3546" s="1" t="s">
        <v>15</v>
      </c>
      <c r="H3546" s="1" t="s">
        <v>38</v>
      </c>
      <c r="I3546" s="1" t="s">
        <v>39</v>
      </c>
      <c r="J3546" s="1" t="s">
        <v>13</v>
      </c>
      <c r="K3546" s="1" t="s">
        <v>59</v>
      </c>
      <c r="L3546">
        <v>5.3307500000000001</v>
      </c>
    </row>
    <row r="3547" spans="1:12" hidden="1" x14ac:dyDescent="0.25">
      <c r="A3547" s="1" t="s">
        <v>98</v>
      </c>
      <c r="B3547" s="1" t="s">
        <v>161</v>
      </c>
      <c r="C3547" s="1" t="s">
        <v>96</v>
      </c>
      <c r="D3547" s="1" t="s">
        <v>153</v>
      </c>
      <c r="E3547" s="1" t="s">
        <v>11</v>
      </c>
      <c r="F3547" s="1" t="s">
        <v>12</v>
      </c>
      <c r="G3547" s="1" t="s">
        <v>15</v>
      </c>
      <c r="H3547" s="1" t="s">
        <v>38</v>
      </c>
      <c r="I3547" s="1" t="s">
        <v>39</v>
      </c>
      <c r="J3547" s="1" t="s">
        <v>13</v>
      </c>
      <c r="K3547" s="1" t="s">
        <v>60</v>
      </c>
      <c r="L3547">
        <v>0.33461999999999997</v>
      </c>
    </row>
    <row r="3548" spans="1:12" hidden="1" x14ac:dyDescent="0.25">
      <c r="A3548" s="1" t="s">
        <v>98</v>
      </c>
      <c r="B3548" s="1" t="s">
        <v>161</v>
      </c>
      <c r="C3548" s="1" t="s">
        <v>96</v>
      </c>
      <c r="D3548" s="1" t="s">
        <v>153</v>
      </c>
      <c r="E3548" s="1" t="s">
        <v>11</v>
      </c>
      <c r="F3548" s="1" t="s">
        <v>12</v>
      </c>
      <c r="G3548" s="1" t="s">
        <v>15</v>
      </c>
      <c r="H3548" s="1" t="s">
        <v>38</v>
      </c>
      <c r="I3548" s="1" t="s">
        <v>39</v>
      </c>
      <c r="J3548" s="1" t="s">
        <v>14</v>
      </c>
      <c r="K3548" s="1" t="s">
        <v>144</v>
      </c>
      <c r="L3548">
        <v>15.93075</v>
      </c>
    </row>
    <row r="3549" spans="1:12" hidden="1" x14ac:dyDescent="0.25">
      <c r="A3549" s="1" t="s">
        <v>98</v>
      </c>
      <c r="B3549" s="1" t="s">
        <v>161</v>
      </c>
      <c r="C3549" s="1" t="s">
        <v>96</v>
      </c>
      <c r="D3549" s="1" t="s">
        <v>153</v>
      </c>
      <c r="E3549" s="1" t="s">
        <v>11</v>
      </c>
      <c r="F3549" s="1" t="s">
        <v>12</v>
      </c>
      <c r="G3549" s="1" t="s">
        <v>15</v>
      </c>
      <c r="H3549" s="1" t="s">
        <v>38</v>
      </c>
      <c r="I3549" s="1" t="s">
        <v>39</v>
      </c>
      <c r="J3549" s="1" t="s">
        <v>14</v>
      </c>
      <c r="K3549" s="1" t="s">
        <v>59</v>
      </c>
      <c r="L3549">
        <v>5.3307500000000001</v>
      </c>
    </row>
    <row r="3550" spans="1:12" hidden="1" x14ac:dyDescent="0.25">
      <c r="A3550" s="1" t="s">
        <v>98</v>
      </c>
      <c r="B3550" s="1" t="s">
        <v>161</v>
      </c>
      <c r="C3550" s="1" t="s">
        <v>96</v>
      </c>
      <c r="D3550" s="1" t="s">
        <v>153</v>
      </c>
      <c r="E3550" s="1" t="s">
        <v>11</v>
      </c>
      <c r="F3550" s="1" t="s">
        <v>12</v>
      </c>
      <c r="G3550" s="1" t="s">
        <v>15</v>
      </c>
      <c r="H3550" s="1" t="s">
        <v>38</v>
      </c>
      <c r="I3550" s="1" t="s">
        <v>39</v>
      </c>
      <c r="J3550" s="1" t="s">
        <v>14</v>
      </c>
      <c r="K3550" s="1" t="s">
        <v>60</v>
      </c>
      <c r="L3550">
        <v>0.33461999999999997</v>
      </c>
    </row>
    <row r="3551" spans="1:12" hidden="1" x14ac:dyDescent="0.25">
      <c r="A3551" s="1" t="s">
        <v>98</v>
      </c>
      <c r="B3551" s="1" t="s">
        <v>161</v>
      </c>
      <c r="C3551" s="1" t="s">
        <v>96</v>
      </c>
      <c r="D3551" s="1" t="s">
        <v>153</v>
      </c>
      <c r="E3551" s="1" t="s">
        <v>11</v>
      </c>
      <c r="F3551" s="1" t="s">
        <v>12</v>
      </c>
      <c r="G3551" s="1" t="s">
        <v>15</v>
      </c>
      <c r="H3551" s="1" t="s">
        <v>141</v>
      </c>
      <c r="I3551" s="1" t="s">
        <v>40</v>
      </c>
      <c r="J3551" s="1" t="s">
        <v>13</v>
      </c>
      <c r="K3551" s="1" t="s">
        <v>144</v>
      </c>
      <c r="L3551">
        <v>130.79712499999999</v>
      </c>
    </row>
    <row r="3552" spans="1:12" hidden="1" x14ac:dyDescent="0.25">
      <c r="A3552" s="1" t="s">
        <v>98</v>
      </c>
      <c r="B3552" s="1" t="s">
        <v>161</v>
      </c>
      <c r="C3552" s="1" t="s">
        <v>96</v>
      </c>
      <c r="D3552" s="1" t="s">
        <v>153</v>
      </c>
      <c r="E3552" s="1" t="s">
        <v>11</v>
      </c>
      <c r="F3552" s="1" t="s">
        <v>12</v>
      </c>
      <c r="G3552" s="1" t="s">
        <v>15</v>
      </c>
      <c r="H3552" s="1" t="s">
        <v>141</v>
      </c>
      <c r="I3552" s="1" t="s">
        <v>40</v>
      </c>
      <c r="J3552" s="1" t="s">
        <v>13</v>
      </c>
      <c r="K3552" s="1" t="s">
        <v>18</v>
      </c>
      <c r="L3552">
        <v>1</v>
      </c>
    </row>
    <row r="3553" spans="1:12" hidden="1" x14ac:dyDescent="0.25">
      <c r="A3553" s="1" t="s">
        <v>98</v>
      </c>
      <c r="B3553" s="1" t="s">
        <v>161</v>
      </c>
      <c r="C3553" s="1" t="s">
        <v>96</v>
      </c>
      <c r="D3553" s="1" t="s">
        <v>153</v>
      </c>
      <c r="E3553" s="1" t="s">
        <v>11</v>
      </c>
      <c r="F3553" s="1" t="s">
        <v>12</v>
      </c>
      <c r="G3553" s="1" t="s">
        <v>15</v>
      </c>
      <c r="H3553" s="1" t="s">
        <v>141</v>
      </c>
      <c r="I3553" s="1" t="s">
        <v>40</v>
      </c>
      <c r="J3553" s="1" t="s">
        <v>14</v>
      </c>
      <c r="K3553" s="1" t="s">
        <v>144</v>
      </c>
      <c r="L3553">
        <v>130.79712499999999</v>
      </c>
    </row>
    <row r="3554" spans="1:12" hidden="1" x14ac:dyDescent="0.25">
      <c r="A3554" s="1" t="s">
        <v>98</v>
      </c>
      <c r="B3554" s="1" t="s">
        <v>161</v>
      </c>
      <c r="C3554" s="1" t="s">
        <v>96</v>
      </c>
      <c r="D3554" s="1" t="s">
        <v>153</v>
      </c>
      <c r="E3554" s="1" t="s">
        <v>11</v>
      </c>
      <c r="F3554" s="1" t="s">
        <v>12</v>
      </c>
      <c r="G3554" s="1" t="s">
        <v>15</v>
      </c>
      <c r="H3554" s="1" t="s">
        <v>141</v>
      </c>
      <c r="I3554" s="1" t="s">
        <v>40</v>
      </c>
      <c r="J3554" s="1" t="s">
        <v>14</v>
      </c>
      <c r="K3554" s="1" t="s">
        <v>18</v>
      </c>
      <c r="L3554">
        <v>1</v>
      </c>
    </row>
    <row r="3555" spans="1:12" hidden="1" x14ac:dyDescent="0.25">
      <c r="A3555" s="1" t="s">
        <v>98</v>
      </c>
      <c r="B3555" s="1" t="s">
        <v>161</v>
      </c>
      <c r="C3555" s="1" t="s">
        <v>96</v>
      </c>
      <c r="D3555" s="1" t="s">
        <v>153</v>
      </c>
      <c r="E3555" s="1" t="s">
        <v>11</v>
      </c>
      <c r="F3555" s="1" t="s">
        <v>12</v>
      </c>
      <c r="G3555" s="1" t="s">
        <v>15</v>
      </c>
      <c r="H3555" s="1" t="s">
        <v>41</v>
      </c>
      <c r="I3555" s="1" t="s">
        <v>42</v>
      </c>
      <c r="J3555" s="1" t="s">
        <v>13</v>
      </c>
      <c r="K3555" s="1" t="s">
        <v>144</v>
      </c>
      <c r="L3555">
        <v>2907.8310929999998</v>
      </c>
    </row>
    <row r="3556" spans="1:12" hidden="1" x14ac:dyDescent="0.25">
      <c r="A3556" s="1" t="s">
        <v>98</v>
      </c>
      <c r="B3556" s="1" t="s">
        <v>161</v>
      </c>
      <c r="C3556" s="1" t="s">
        <v>96</v>
      </c>
      <c r="D3556" s="1" t="s">
        <v>153</v>
      </c>
      <c r="E3556" s="1" t="s">
        <v>11</v>
      </c>
      <c r="F3556" s="1" t="s">
        <v>12</v>
      </c>
      <c r="G3556" s="1" t="s">
        <v>15</v>
      </c>
      <c r="H3556" s="1" t="s">
        <v>41</v>
      </c>
      <c r="I3556" s="1" t="s">
        <v>42</v>
      </c>
      <c r="J3556" s="1" t="s">
        <v>13</v>
      </c>
      <c r="K3556" s="1" t="s">
        <v>18</v>
      </c>
      <c r="L3556">
        <v>0.791435</v>
      </c>
    </row>
    <row r="3557" spans="1:12" hidden="1" x14ac:dyDescent="0.25">
      <c r="A3557" s="1" t="s">
        <v>98</v>
      </c>
      <c r="B3557" s="1" t="s">
        <v>161</v>
      </c>
      <c r="C3557" s="1" t="s">
        <v>96</v>
      </c>
      <c r="D3557" s="1" t="s">
        <v>153</v>
      </c>
      <c r="E3557" s="1" t="s">
        <v>11</v>
      </c>
      <c r="F3557" s="1" t="s">
        <v>12</v>
      </c>
      <c r="G3557" s="1" t="s">
        <v>15</v>
      </c>
      <c r="H3557" s="1" t="s">
        <v>41</v>
      </c>
      <c r="I3557" s="1" t="s">
        <v>42</v>
      </c>
      <c r="J3557" s="1" t="s">
        <v>14</v>
      </c>
      <c r="K3557" s="1" t="s">
        <v>144</v>
      </c>
      <c r="L3557">
        <v>2907.8310929999998</v>
      </c>
    </row>
    <row r="3558" spans="1:12" hidden="1" x14ac:dyDescent="0.25">
      <c r="A3558" s="1" t="s">
        <v>98</v>
      </c>
      <c r="B3558" s="1" t="s">
        <v>161</v>
      </c>
      <c r="C3558" s="1" t="s">
        <v>96</v>
      </c>
      <c r="D3558" s="1" t="s">
        <v>153</v>
      </c>
      <c r="E3558" s="1" t="s">
        <v>11</v>
      </c>
      <c r="F3558" s="1" t="s">
        <v>12</v>
      </c>
      <c r="G3558" s="1" t="s">
        <v>15</v>
      </c>
      <c r="H3558" s="1" t="s">
        <v>41</v>
      </c>
      <c r="I3558" s="1" t="s">
        <v>42</v>
      </c>
      <c r="J3558" s="1" t="s">
        <v>14</v>
      </c>
      <c r="K3558" s="1" t="s">
        <v>18</v>
      </c>
      <c r="L3558">
        <v>0.77718299999999996</v>
      </c>
    </row>
    <row r="3559" spans="1:12" hidden="1" x14ac:dyDescent="0.25">
      <c r="A3559" s="1" t="s">
        <v>98</v>
      </c>
      <c r="B3559" s="1" t="s">
        <v>161</v>
      </c>
      <c r="C3559" s="1" t="s">
        <v>96</v>
      </c>
      <c r="D3559" s="1" t="s">
        <v>153</v>
      </c>
      <c r="E3559" s="1" t="s">
        <v>11</v>
      </c>
      <c r="F3559" s="1" t="s">
        <v>12</v>
      </c>
      <c r="G3559" s="1" t="s">
        <v>15</v>
      </c>
      <c r="H3559" s="1" t="s">
        <v>142</v>
      </c>
      <c r="I3559" s="1" t="s">
        <v>43</v>
      </c>
      <c r="J3559" s="1" t="s">
        <v>13</v>
      </c>
      <c r="K3559" s="1" t="s">
        <v>144</v>
      </c>
      <c r="L3559">
        <v>192.01343299999999</v>
      </c>
    </row>
    <row r="3560" spans="1:12" hidden="1" x14ac:dyDescent="0.25">
      <c r="A3560" s="1" t="s">
        <v>98</v>
      </c>
      <c r="B3560" s="1" t="s">
        <v>161</v>
      </c>
      <c r="C3560" s="1" t="s">
        <v>96</v>
      </c>
      <c r="D3560" s="1" t="s">
        <v>153</v>
      </c>
      <c r="E3560" s="1" t="s">
        <v>11</v>
      </c>
      <c r="F3560" s="1" t="s">
        <v>12</v>
      </c>
      <c r="G3560" s="1" t="s">
        <v>15</v>
      </c>
      <c r="H3560" s="1" t="s">
        <v>142</v>
      </c>
      <c r="I3560" s="1" t="s">
        <v>43</v>
      </c>
      <c r="J3560" s="1" t="s">
        <v>13</v>
      </c>
      <c r="K3560" s="1" t="s">
        <v>18</v>
      </c>
      <c r="L3560">
        <v>1</v>
      </c>
    </row>
    <row r="3561" spans="1:12" hidden="1" x14ac:dyDescent="0.25">
      <c r="A3561" s="1" t="s">
        <v>98</v>
      </c>
      <c r="B3561" s="1" t="s">
        <v>161</v>
      </c>
      <c r="C3561" s="1" t="s">
        <v>96</v>
      </c>
      <c r="D3561" s="1" t="s">
        <v>153</v>
      </c>
      <c r="E3561" s="1" t="s">
        <v>11</v>
      </c>
      <c r="F3561" s="1" t="s">
        <v>12</v>
      </c>
      <c r="G3561" s="1" t="s">
        <v>15</v>
      </c>
      <c r="H3561" s="1" t="s">
        <v>142</v>
      </c>
      <c r="I3561" s="1" t="s">
        <v>43</v>
      </c>
      <c r="J3561" s="1" t="s">
        <v>14</v>
      </c>
      <c r="K3561" s="1" t="s">
        <v>144</v>
      </c>
      <c r="L3561">
        <v>192.01343299999999</v>
      </c>
    </row>
    <row r="3562" spans="1:12" hidden="1" x14ac:dyDescent="0.25">
      <c r="A3562" s="1" t="s">
        <v>98</v>
      </c>
      <c r="B3562" s="1" t="s">
        <v>161</v>
      </c>
      <c r="C3562" s="1" t="s">
        <v>96</v>
      </c>
      <c r="D3562" s="1" t="s">
        <v>153</v>
      </c>
      <c r="E3562" s="1" t="s">
        <v>11</v>
      </c>
      <c r="F3562" s="1" t="s">
        <v>12</v>
      </c>
      <c r="G3562" s="1" t="s">
        <v>15</v>
      </c>
      <c r="H3562" s="1" t="s">
        <v>142</v>
      </c>
      <c r="I3562" s="1" t="s">
        <v>43</v>
      </c>
      <c r="J3562" s="1" t="s">
        <v>14</v>
      </c>
      <c r="K3562" s="1" t="s">
        <v>18</v>
      </c>
      <c r="L3562">
        <v>1</v>
      </c>
    </row>
    <row r="3563" spans="1:12" hidden="1" x14ac:dyDescent="0.25">
      <c r="A3563" s="1" t="s">
        <v>98</v>
      </c>
      <c r="B3563" s="1" t="s">
        <v>161</v>
      </c>
      <c r="C3563" s="1" t="s">
        <v>96</v>
      </c>
      <c r="D3563" s="1" t="s">
        <v>153</v>
      </c>
      <c r="E3563" s="1" t="s">
        <v>11</v>
      </c>
      <c r="F3563" s="1" t="s">
        <v>12</v>
      </c>
      <c r="G3563" s="1" t="s">
        <v>15</v>
      </c>
      <c r="H3563" s="1" t="s">
        <v>143</v>
      </c>
      <c r="I3563" s="1" t="s">
        <v>44</v>
      </c>
      <c r="J3563" s="1" t="s">
        <v>13</v>
      </c>
      <c r="K3563" s="1" t="s">
        <v>144</v>
      </c>
      <c r="L3563">
        <v>331.02360199999998</v>
      </c>
    </row>
    <row r="3564" spans="1:12" hidden="1" x14ac:dyDescent="0.25">
      <c r="A3564" s="1" t="s">
        <v>98</v>
      </c>
      <c r="B3564" s="1" t="s">
        <v>161</v>
      </c>
      <c r="C3564" s="1" t="s">
        <v>96</v>
      </c>
      <c r="D3564" s="1" t="s">
        <v>153</v>
      </c>
      <c r="E3564" s="1" t="s">
        <v>11</v>
      </c>
      <c r="F3564" s="1" t="s">
        <v>12</v>
      </c>
      <c r="G3564" s="1" t="s">
        <v>15</v>
      </c>
      <c r="H3564" s="1" t="s">
        <v>143</v>
      </c>
      <c r="I3564" s="1" t="s">
        <v>44</v>
      </c>
      <c r="J3564" s="1" t="s">
        <v>13</v>
      </c>
      <c r="K3564" s="1" t="s">
        <v>18</v>
      </c>
      <c r="L3564">
        <v>0.97526999999999997</v>
      </c>
    </row>
    <row r="3565" spans="1:12" hidden="1" x14ac:dyDescent="0.25">
      <c r="A3565" s="1" t="s">
        <v>98</v>
      </c>
      <c r="B3565" s="1" t="s">
        <v>161</v>
      </c>
      <c r="C3565" s="1" t="s">
        <v>96</v>
      </c>
      <c r="D3565" s="1" t="s">
        <v>153</v>
      </c>
      <c r="E3565" s="1" t="s">
        <v>11</v>
      </c>
      <c r="F3565" s="1" t="s">
        <v>12</v>
      </c>
      <c r="G3565" s="1" t="s">
        <v>15</v>
      </c>
      <c r="H3565" s="1" t="s">
        <v>143</v>
      </c>
      <c r="I3565" s="1" t="s">
        <v>44</v>
      </c>
      <c r="J3565" s="1" t="s">
        <v>14</v>
      </c>
      <c r="K3565" s="1" t="s">
        <v>144</v>
      </c>
      <c r="L3565">
        <v>331.02360199999998</v>
      </c>
    </row>
    <row r="3566" spans="1:12" hidden="1" x14ac:dyDescent="0.25">
      <c r="A3566" s="1" t="s">
        <v>98</v>
      </c>
      <c r="B3566" s="1" t="s">
        <v>161</v>
      </c>
      <c r="C3566" s="1" t="s">
        <v>96</v>
      </c>
      <c r="D3566" s="1" t="s">
        <v>153</v>
      </c>
      <c r="E3566" s="1" t="s">
        <v>11</v>
      </c>
      <c r="F3566" s="1" t="s">
        <v>12</v>
      </c>
      <c r="G3566" s="1" t="s">
        <v>15</v>
      </c>
      <c r="H3566" s="1" t="s">
        <v>143</v>
      </c>
      <c r="I3566" s="1" t="s">
        <v>44</v>
      </c>
      <c r="J3566" s="1" t="s">
        <v>14</v>
      </c>
      <c r="K3566" s="1" t="s">
        <v>18</v>
      </c>
      <c r="L3566">
        <v>0.97526999999999997</v>
      </c>
    </row>
    <row r="3567" spans="1:12" hidden="1" x14ac:dyDescent="0.25">
      <c r="A3567" s="1" t="s">
        <v>98</v>
      </c>
      <c r="B3567" s="1" t="s">
        <v>161</v>
      </c>
      <c r="C3567" s="1" t="s">
        <v>96</v>
      </c>
      <c r="D3567" s="1" t="s">
        <v>153</v>
      </c>
      <c r="E3567" s="1" t="s">
        <v>11</v>
      </c>
      <c r="F3567" s="1" t="s">
        <v>12</v>
      </c>
      <c r="G3567" s="1" t="s">
        <v>15</v>
      </c>
      <c r="H3567" s="1" t="s">
        <v>45</v>
      </c>
      <c r="I3567" s="1" t="s">
        <v>46</v>
      </c>
      <c r="J3567" s="1" t="s">
        <v>13</v>
      </c>
      <c r="K3567" s="1" t="s">
        <v>144</v>
      </c>
      <c r="L3567">
        <v>1771.506566</v>
      </c>
    </row>
    <row r="3568" spans="1:12" hidden="1" x14ac:dyDescent="0.25">
      <c r="A3568" s="1" t="s">
        <v>98</v>
      </c>
      <c r="B3568" s="1" t="s">
        <v>161</v>
      </c>
      <c r="C3568" s="1" t="s">
        <v>96</v>
      </c>
      <c r="D3568" s="1" t="s">
        <v>153</v>
      </c>
      <c r="E3568" s="1" t="s">
        <v>11</v>
      </c>
      <c r="F3568" s="1" t="s">
        <v>12</v>
      </c>
      <c r="G3568" s="1" t="s">
        <v>15</v>
      </c>
      <c r="H3568" s="1" t="s">
        <v>45</v>
      </c>
      <c r="I3568" s="1" t="s">
        <v>46</v>
      </c>
      <c r="J3568" s="1" t="s">
        <v>13</v>
      </c>
      <c r="K3568" s="1" t="s">
        <v>18</v>
      </c>
      <c r="L3568">
        <v>0.92630000000000001</v>
      </c>
    </row>
    <row r="3569" spans="1:12" hidden="1" x14ac:dyDescent="0.25">
      <c r="A3569" s="1" t="s">
        <v>98</v>
      </c>
      <c r="B3569" s="1" t="s">
        <v>161</v>
      </c>
      <c r="C3569" s="1" t="s">
        <v>96</v>
      </c>
      <c r="D3569" s="1" t="s">
        <v>153</v>
      </c>
      <c r="E3569" s="1" t="s">
        <v>11</v>
      </c>
      <c r="F3569" s="1" t="s">
        <v>12</v>
      </c>
      <c r="G3569" s="1" t="s">
        <v>15</v>
      </c>
      <c r="H3569" s="1" t="s">
        <v>45</v>
      </c>
      <c r="I3569" s="1" t="s">
        <v>46</v>
      </c>
      <c r="J3569" s="1" t="s">
        <v>14</v>
      </c>
      <c r="K3569" s="1" t="s">
        <v>144</v>
      </c>
      <c r="L3569">
        <v>1771.506566</v>
      </c>
    </row>
    <row r="3570" spans="1:12" hidden="1" x14ac:dyDescent="0.25">
      <c r="A3570" s="1" t="s">
        <v>98</v>
      </c>
      <c r="B3570" s="1" t="s">
        <v>161</v>
      </c>
      <c r="C3570" s="1" t="s">
        <v>96</v>
      </c>
      <c r="D3570" s="1" t="s">
        <v>153</v>
      </c>
      <c r="E3570" s="1" t="s">
        <v>11</v>
      </c>
      <c r="F3570" s="1" t="s">
        <v>12</v>
      </c>
      <c r="G3570" s="1" t="s">
        <v>15</v>
      </c>
      <c r="H3570" s="1" t="s">
        <v>45</v>
      </c>
      <c r="I3570" s="1" t="s">
        <v>46</v>
      </c>
      <c r="J3570" s="1" t="s">
        <v>14</v>
      </c>
      <c r="K3570" s="1" t="s">
        <v>18</v>
      </c>
      <c r="L3570">
        <v>0.83343199999999995</v>
      </c>
    </row>
    <row r="3571" spans="1:12" hidden="1" x14ac:dyDescent="0.25">
      <c r="A3571" s="1" t="s">
        <v>98</v>
      </c>
      <c r="B3571" s="1" t="s">
        <v>161</v>
      </c>
      <c r="C3571" s="1" t="s">
        <v>96</v>
      </c>
      <c r="D3571" s="1" t="s">
        <v>153</v>
      </c>
      <c r="E3571" s="1" t="s">
        <v>11</v>
      </c>
      <c r="F3571" s="1" t="s">
        <v>12</v>
      </c>
      <c r="G3571" s="1" t="s">
        <v>15</v>
      </c>
      <c r="H3571" s="1" t="s">
        <v>47</v>
      </c>
      <c r="I3571" s="1" t="s">
        <v>48</v>
      </c>
      <c r="J3571" s="1" t="s">
        <v>13</v>
      </c>
      <c r="K3571" s="1" t="s">
        <v>144</v>
      </c>
      <c r="L3571">
        <v>2254.4873210000001</v>
      </c>
    </row>
    <row r="3572" spans="1:12" hidden="1" x14ac:dyDescent="0.25">
      <c r="A3572" s="1" t="s">
        <v>98</v>
      </c>
      <c r="B3572" s="1" t="s">
        <v>161</v>
      </c>
      <c r="C3572" s="1" t="s">
        <v>96</v>
      </c>
      <c r="D3572" s="1" t="s">
        <v>153</v>
      </c>
      <c r="E3572" s="1" t="s">
        <v>11</v>
      </c>
      <c r="F3572" s="1" t="s">
        <v>12</v>
      </c>
      <c r="G3572" s="1" t="s">
        <v>15</v>
      </c>
      <c r="H3572" s="1" t="s">
        <v>47</v>
      </c>
      <c r="I3572" s="1" t="s">
        <v>48</v>
      </c>
      <c r="J3572" s="1" t="s">
        <v>13</v>
      </c>
      <c r="K3572" s="1" t="s">
        <v>18</v>
      </c>
      <c r="L3572">
        <v>1</v>
      </c>
    </row>
    <row r="3573" spans="1:12" hidden="1" x14ac:dyDescent="0.25">
      <c r="A3573" s="1" t="s">
        <v>98</v>
      </c>
      <c r="B3573" s="1" t="s">
        <v>161</v>
      </c>
      <c r="C3573" s="1" t="s">
        <v>96</v>
      </c>
      <c r="D3573" s="1" t="s">
        <v>153</v>
      </c>
      <c r="E3573" s="1" t="s">
        <v>11</v>
      </c>
      <c r="F3573" s="1" t="s">
        <v>12</v>
      </c>
      <c r="G3573" s="1" t="s">
        <v>15</v>
      </c>
      <c r="H3573" s="1" t="s">
        <v>47</v>
      </c>
      <c r="I3573" s="1" t="s">
        <v>48</v>
      </c>
      <c r="J3573" s="1" t="s">
        <v>14</v>
      </c>
      <c r="K3573" s="1" t="s">
        <v>144</v>
      </c>
      <c r="L3573">
        <v>2254.4873210000001</v>
      </c>
    </row>
    <row r="3574" spans="1:12" hidden="1" x14ac:dyDescent="0.25">
      <c r="A3574" s="1" t="s">
        <v>98</v>
      </c>
      <c r="B3574" s="1" t="s">
        <v>161</v>
      </c>
      <c r="C3574" s="1" t="s">
        <v>96</v>
      </c>
      <c r="D3574" s="1" t="s">
        <v>153</v>
      </c>
      <c r="E3574" s="1" t="s">
        <v>11</v>
      </c>
      <c r="F3574" s="1" t="s">
        <v>12</v>
      </c>
      <c r="G3574" s="1" t="s">
        <v>15</v>
      </c>
      <c r="H3574" s="1" t="s">
        <v>47</v>
      </c>
      <c r="I3574" s="1" t="s">
        <v>48</v>
      </c>
      <c r="J3574" s="1" t="s">
        <v>14</v>
      </c>
      <c r="K3574" s="1" t="s">
        <v>18</v>
      </c>
      <c r="L3574">
        <v>1</v>
      </c>
    </row>
    <row r="3575" spans="1:12" hidden="1" x14ac:dyDescent="0.25">
      <c r="A3575" s="1" t="s">
        <v>98</v>
      </c>
      <c r="B3575" s="1" t="s">
        <v>161</v>
      </c>
      <c r="C3575" s="1" t="s">
        <v>96</v>
      </c>
      <c r="D3575" s="1" t="s">
        <v>153</v>
      </c>
      <c r="E3575" s="1" t="s">
        <v>11</v>
      </c>
      <c r="F3575" s="1" t="s">
        <v>12</v>
      </c>
      <c r="G3575" s="1" t="s">
        <v>15</v>
      </c>
      <c r="H3575" s="1" t="s">
        <v>49</v>
      </c>
      <c r="I3575" s="1" t="s">
        <v>50</v>
      </c>
      <c r="J3575" s="1" t="s">
        <v>13</v>
      </c>
      <c r="K3575" s="1" t="s">
        <v>144</v>
      </c>
      <c r="L3575">
        <v>243.351641</v>
      </c>
    </row>
    <row r="3576" spans="1:12" hidden="1" x14ac:dyDescent="0.25">
      <c r="A3576" s="1" t="s">
        <v>98</v>
      </c>
      <c r="B3576" s="1" t="s">
        <v>161</v>
      </c>
      <c r="C3576" s="1" t="s">
        <v>96</v>
      </c>
      <c r="D3576" s="1" t="s">
        <v>153</v>
      </c>
      <c r="E3576" s="1" t="s">
        <v>11</v>
      </c>
      <c r="F3576" s="1" t="s">
        <v>12</v>
      </c>
      <c r="G3576" s="1" t="s">
        <v>15</v>
      </c>
      <c r="H3576" s="1" t="s">
        <v>49</v>
      </c>
      <c r="I3576" s="1" t="s">
        <v>50</v>
      </c>
      <c r="J3576" s="1" t="s">
        <v>13</v>
      </c>
      <c r="K3576" s="1" t="s">
        <v>18</v>
      </c>
      <c r="L3576">
        <v>0.57774099999999995</v>
      </c>
    </row>
    <row r="3577" spans="1:12" hidden="1" x14ac:dyDescent="0.25">
      <c r="A3577" s="1" t="s">
        <v>98</v>
      </c>
      <c r="B3577" s="1" t="s">
        <v>161</v>
      </c>
      <c r="C3577" s="1" t="s">
        <v>96</v>
      </c>
      <c r="D3577" s="1" t="s">
        <v>153</v>
      </c>
      <c r="E3577" s="1" t="s">
        <v>11</v>
      </c>
      <c r="F3577" s="1" t="s">
        <v>12</v>
      </c>
      <c r="G3577" s="1" t="s">
        <v>15</v>
      </c>
      <c r="H3577" s="1" t="s">
        <v>49</v>
      </c>
      <c r="I3577" s="1" t="s">
        <v>50</v>
      </c>
      <c r="J3577" s="1" t="s">
        <v>14</v>
      </c>
      <c r="K3577" s="1" t="s">
        <v>144</v>
      </c>
      <c r="L3577">
        <v>243.351641</v>
      </c>
    </row>
    <row r="3578" spans="1:12" hidden="1" x14ac:dyDescent="0.25">
      <c r="A3578" s="1" t="s">
        <v>98</v>
      </c>
      <c r="B3578" s="1" t="s">
        <v>161</v>
      </c>
      <c r="C3578" s="1" t="s">
        <v>96</v>
      </c>
      <c r="D3578" s="1" t="s">
        <v>153</v>
      </c>
      <c r="E3578" s="1" t="s">
        <v>11</v>
      </c>
      <c r="F3578" s="1" t="s">
        <v>12</v>
      </c>
      <c r="G3578" s="1" t="s">
        <v>15</v>
      </c>
      <c r="H3578" s="1" t="s">
        <v>49</v>
      </c>
      <c r="I3578" s="1" t="s">
        <v>50</v>
      </c>
      <c r="J3578" s="1" t="s">
        <v>14</v>
      </c>
      <c r="K3578" s="1" t="s">
        <v>18</v>
      </c>
      <c r="L3578">
        <v>0.57774099999999995</v>
      </c>
    </row>
    <row r="3579" spans="1:12" hidden="1" x14ac:dyDescent="0.25">
      <c r="A3579" s="1" t="s">
        <v>98</v>
      </c>
      <c r="B3579" s="1" t="s">
        <v>161</v>
      </c>
      <c r="C3579" s="1" t="s">
        <v>96</v>
      </c>
      <c r="D3579" s="1" t="s">
        <v>153</v>
      </c>
      <c r="E3579" s="1" t="s">
        <v>11</v>
      </c>
      <c r="F3579" s="1" t="s">
        <v>12</v>
      </c>
      <c r="G3579" s="1" t="s">
        <v>15</v>
      </c>
      <c r="H3579" s="1" t="s">
        <v>51</v>
      </c>
      <c r="I3579" s="1" t="s">
        <v>52</v>
      </c>
      <c r="J3579" s="1" t="s">
        <v>13</v>
      </c>
      <c r="K3579" s="1" t="s">
        <v>144</v>
      </c>
      <c r="L3579">
        <v>551.29819999999995</v>
      </c>
    </row>
    <row r="3580" spans="1:12" hidden="1" x14ac:dyDescent="0.25">
      <c r="A3580" s="1" t="s">
        <v>98</v>
      </c>
      <c r="B3580" s="1" t="s">
        <v>161</v>
      </c>
      <c r="C3580" s="1" t="s">
        <v>96</v>
      </c>
      <c r="D3580" s="1" t="s">
        <v>153</v>
      </c>
      <c r="E3580" s="1" t="s">
        <v>11</v>
      </c>
      <c r="F3580" s="1" t="s">
        <v>12</v>
      </c>
      <c r="G3580" s="1" t="s">
        <v>15</v>
      </c>
      <c r="H3580" s="1" t="s">
        <v>51</v>
      </c>
      <c r="I3580" s="1" t="s">
        <v>52</v>
      </c>
      <c r="J3580" s="1" t="s">
        <v>13</v>
      </c>
      <c r="K3580" s="1" t="s">
        <v>18</v>
      </c>
      <c r="L3580">
        <v>1</v>
      </c>
    </row>
    <row r="3581" spans="1:12" hidden="1" x14ac:dyDescent="0.25">
      <c r="A3581" s="1" t="s">
        <v>98</v>
      </c>
      <c r="B3581" s="1" t="s">
        <v>161</v>
      </c>
      <c r="C3581" s="1" t="s">
        <v>96</v>
      </c>
      <c r="D3581" s="1" t="s">
        <v>153</v>
      </c>
      <c r="E3581" s="1" t="s">
        <v>11</v>
      </c>
      <c r="F3581" s="1" t="s">
        <v>12</v>
      </c>
      <c r="G3581" s="1" t="s">
        <v>15</v>
      </c>
      <c r="H3581" s="1" t="s">
        <v>51</v>
      </c>
      <c r="I3581" s="1" t="s">
        <v>52</v>
      </c>
      <c r="J3581" s="1" t="s">
        <v>14</v>
      </c>
      <c r="K3581" s="1" t="s">
        <v>144</v>
      </c>
      <c r="L3581">
        <v>551.29819999999995</v>
      </c>
    </row>
    <row r="3582" spans="1:12" hidden="1" x14ac:dyDescent="0.25">
      <c r="A3582" s="1" t="s">
        <v>98</v>
      </c>
      <c r="B3582" s="1" t="s">
        <v>161</v>
      </c>
      <c r="C3582" s="1" t="s">
        <v>96</v>
      </c>
      <c r="D3582" s="1" t="s">
        <v>153</v>
      </c>
      <c r="E3582" s="1" t="s">
        <v>11</v>
      </c>
      <c r="F3582" s="1" t="s">
        <v>12</v>
      </c>
      <c r="G3582" s="1" t="s">
        <v>15</v>
      </c>
      <c r="H3582" s="1" t="s">
        <v>51</v>
      </c>
      <c r="I3582" s="1" t="s">
        <v>52</v>
      </c>
      <c r="J3582" s="1" t="s">
        <v>14</v>
      </c>
      <c r="K3582" s="1" t="s">
        <v>18</v>
      </c>
      <c r="L3582">
        <v>1</v>
      </c>
    </row>
    <row r="3583" spans="1:12" hidden="1" x14ac:dyDescent="0.25">
      <c r="A3583" s="1" t="s">
        <v>98</v>
      </c>
      <c r="B3583" s="1" t="s">
        <v>161</v>
      </c>
      <c r="C3583" s="1" t="s">
        <v>96</v>
      </c>
      <c r="D3583" s="1" t="s">
        <v>153</v>
      </c>
      <c r="E3583" s="1" t="s">
        <v>11</v>
      </c>
      <c r="F3583" s="1" t="s">
        <v>12</v>
      </c>
      <c r="G3583" s="1" t="s">
        <v>15</v>
      </c>
      <c r="H3583" s="1" t="s">
        <v>53</v>
      </c>
      <c r="I3583" s="1" t="s">
        <v>54</v>
      </c>
      <c r="J3583" s="1" t="s">
        <v>13</v>
      </c>
      <c r="K3583" s="1" t="s">
        <v>144</v>
      </c>
      <c r="L3583">
        <v>260.49094600000001</v>
      </c>
    </row>
    <row r="3584" spans="1:12" hidden="1" x14ac:dyDescent="0.25">
      <c r="A3584" s="1" t="s">
        <v>98</v>
      </c>
      <c r="B3584" s="1" t="s">
        <v>161</v>
      </c>
      <c r="C3584" s="1" t="s">
        <v>96</v>
      </c>
      <c r="D3584" s="1" t="s">
        <v>153</v>
      </c>
      <c r="E3584" s="1" t="s">
        <v>11</v>
      </c>
      <c r="F3584" s="1" t="s">
        <v>12</v>
      </c>
      <c r="G3584" s="1" t="s">
        <v>15</v>
      </c>
      <c r="H3584" s="1" t="s">
        <v>53</v>
      </c>
      <c r="I3584" s="1" t="s">
        <v>54</v>
      </c>
      <c r="J3584" s="1" t="s">
        <v>13</v>
      </c>
      <c r="K3584" s="1" t="s">
        <v>18</v>
      </c>
      <c r="L3584">
        <v>0.82672500000000004</v>
      </c>
    </row>
    <row r="3585" spans="1:12" hidden="1" x14ac:dyDescent="0.25">
      <c r="A3585" s="1" t="s">
        <v>98</v>
      </c>
      <c r="B3585" s="1" t="s">
        <v>161</v>
      </c>
      <c r="C3585" s="1" t="s">
        <v>96</v>
      </c>
      <c r="D3585" s="1" t="s">
        <v>153</v>
      </c>
      <c r="E3585" s="1" t="s">
        <v>11</v>
      </c>
      <c r="F3585" s="1" t="s">
        <v>12</v>
      </c>
      <c r="G3585" s="1" t="s">
        <v>15</v>
      </c>
      <c r="H3585" s="1" t="s">
        <v>53</v>
      </c>
      <c r="I3585" s="1" t="s">
        <v>54</v>
      </c>
      <c r="J3585" s="1" t="s">
        <v>14</v>
      </c>
      <c r="K3585" s="1" t="s">
        <v>144</v>
      </c>
      <c r="L3585">
        <v>260.49094600000001</v>
      </c>
    </row>
    <row r="3586" spans="1:12" hidden="1" x14ac:dyDescent="0.25">
      <c r="A3586" s="1" t="s">
        <v>98</v>
      </c>
      <c r="B3586" s="1" t="s">
        <v>161</v>
      </c>
      <c r="C3586" s="1" t="s">
        <v>96</v>
      </c>
      <c r="D3586" s="1" t="s">
        <v>153</v>
      </c>
      <c r="E3586" s="1" t="s">
        <v>11</v>
      </c>
      <c r="F3586" s="1" t="s">
        <v>12</v>
      </c>
      <c r="G3586" s="1" t="s">
        <v>15</v>
      </c>
      <c r="H3586" s="1" t="s">
        <v>53</v>
      </c>
      <c r="I3586" s="1" t="s">
        <v>54</v>
      </c>
      <c r="J3586" s="1" t="s">
        <v>14</v>
      </c>
      <c r="K3586" s="1" t="s">
        <v>18</v>
      </c>
      <c r="L3586">
        <v>0.82672500000000004</v>
      </c>
    </row>
    <row r="3587" spans="1:12" hidden="1" x14ac:dyDescent="0.25">
      <c r="A3587" s="1" t="s">
        <v>98</v>
      </c>
      <c r="B3587" s="1" t="s">
        <v>161</v>
      </c>
      <c r="C3587" s="1" t="s">
        <v>96</v>
      </c>
      <c r="D3587" s="1" t="s">
        <v>153</v>
      </c>
      <c r="E3587" s="1" t="s">
        <v>11</v>
      </c>
      <c r="F3587" s="1" t="s">
        <v>12</v>
      </c>
      <c r="G3587" s="1" t="s">
        <v>15</v>
      </c>
      <c r="H3587" s="1" t="s">
        <v>55</v>
      </c>
      <c r="I3587" s="1" t="s">
        <v>56</v>
      </c>
      <c r="J3587" s="1" t="s">
        <v>13</v>
      </c>
      <c r="K3587" s="1" t="s">
        <v>144</v>
      </c>
      <c r="L3587">
        <v>4530.1432109999996</v>
      </c>
    </row>
    <row r="3588" spans="1:12" hidden="1" x14ac:dyDescent="0.25">
      <c r="A3588" s="1" t="s">
        <v>98</v>
      </c>
      <c r="B3588" s="1" t="s">
        <v>161</v>
      </c>
      <c r="C3588" s="1" t="s">
        <v>96</v>
      </c>
      <c r="D3588" s="1" t="s">
        <v>153</v>
      </c>
      <c r="E3588" s="1" t="s">
        <v>11</v>
      </c>
      <c r="F3588" s="1" t="s">
        <v>12</v>
      </c>
      <c r="G3588" s="1" t="s">
        <v>15</v>
      </c>
      <c r="H3588" s="1" t="s">
        <v>55</v>
      </c>
      <c r="I3588" s="1" t="s">
        <v>56</v>
      </c>
      <c r="J3588" s="1" t="s">
        <v>13</v>
      </c>
      <c r="K3588" s="1" t="s">
        <v>18</v>
      </c>
      <c r="L3588">
        <v>0.60021000000000002</v>
      </c>
    </row>
    <row r="3589" spans="1:12" hidden="1" x14ac:dyDescent="0.25">
      <c r="A3589" s="1" t="s">
        <v>98</v>
      </c>
      <c r="B3589" s="1" t="s">
        <v>161</v>
      </c>
      <c r="C3589" s="1" t="s">
        <v>96</v>
      </c>
      <c r="D3589" s="1" t="s">
        <v>153</v>
      </c>
      <c r="E3589" s="1" t="s">
        <v>11</v>
      </c>
      <c r="F3589" s="1" t="s">
        <v>12</v>
      </c>
      <c r="G3589" s="1" t="s">
        <v>15</v>
      </c>
      <c r="H3589" s="1" t="s">
        <v>55</v>
      </c>
      <c r="I3589" s="1" t="s">
        <v>56</v>
      </c>
      <c r="J3589" s="1" t="s">
        <v>14</v>
      </c>
      <c r="K3589" s="1" t="s">
        <v>144</v>
      </c>
      <c r="L3589">
        <v>4530.1432109999996</v>
      </c>
    </row>
    <row r="3590" spans="1:12" hidden="1" x14ac:dyDescent="0.25">
      <c r="A3590" s="1" t="s">
        <v>98</v>
      </c>
      <c r="B3590" s="1" t="s">
        <v>161</v>
      </c>
      <c r="C3590" s="1" t="s">
        <v>96</v>
      </c>
      <c r="D3590" s="1" t="s">
        <v>153</v>
      </c>
      <c r="E3590" s="1" t="s">
        <v>11</v>
      </c>
      <c r="F3590" s="1" t="s">
        <v>12</v>
      </c>
      <c r="G3590" s="1" t="s">
        <v>15</v>
      </c>
      <c r="H3590" s="1" t="s">
        <v>55</v>
      </c>
      <c r="I3590" s="1" t="s">
        <v>56</v>
      </c>
      <c r="J3590" s="1" t="s">
        <v>14</v>
      </c>
      <c r="K3590" s="1" t="s">
        <v>18</v>
      </c>
      <c r="L3590">
        <v>0.52722400000000003</v>
      </c>
    </row>
    <row r="3591" spans="1:12" hidden="1" x14ac:dyDescent="0.25">
      <c r="A3591" s="1" t="s">
        <v>98</v>
      </c>
      <c r="B3591" s="1" t="s">
        <v>161</v>
      </c>
      <c r="C3591" s="1" t="s">
        <v>96</v>
      </c>
      <c r="D3591" s="1" t="s">
        <v>153</v>
      </c>
      <c r="E3591" s="1" t="s">
        <v>11</v>
      </c>
      <c r="F3591" s="1" t="s">
        <v>12</v>
      </c>
      <c r="G3591" s="1" t="s">
        <v>15</v>
      </c>
      <c r="H3591" s="1" t="s">
        <v>57</v>
      </c>
      <c r="I3591" s="1" t="s">
        <v>58</v>
      </c>
      <c r="J3591" s="1" t="s">
        <v>13</v>
      </c>
      <c r="K3591" s="1" t="s">
        <v>144</v>
      </c>
      <c r="L3591">
        <v>29.234795999999999</v>
      </c>
    </row>
    <row r="3592" spans="1:12" hidden="1" x14ac:dyDescent="0.25">
      <c r="A3592" s="1" t="s">
        <v>98</v>
      </c>
      <c r="B3592" s="1" t="s">
        <v>161</v>
      </c>
      <c r="C3592" s="1" t="s">
        <v>96</v>
      </c>
      <c r="D3592" s="1" t="s">
        <v>153</v>
      </c>
      <c r="E3592" s="1" t="s">
        <v>11</v>
      </c>
      <c r="F3592" s="1" t="s">
        <v>12</v>
      </c>
      <c r="G3592" s="1" t="s">
        <v>15</v>
      </c>
      <c r="H3592" s="1" t="s">
        <v>57</v>
      </c>
      <c r="I3592" s="1" t="s">
        <v>58</v>
      </c>
      <c r="J3592" s="1" t="s">
        <v>13</v>
      </c>
      <c r="K3592" s="1" t="s">
        <v>18</v>
      </c>
      <c r="L3592">
        <v>1</v>
      </c>
    </row>
    <row r="3593" spans="1:12" hidden="1" x14ac:dyDescent="0.25">
      <c r="A3593" s="1" t="s">
        <v>98</v>
      </c>
      <c r="B3593" s="1" t="s">
        <v>161</v>
      </c>
      <c r="C3593" s="1" t="s">
        <v>96</v>
      </c>
      <c r="D3593" s="1" t="s">
        <v>153</v>
      </c>
      <c r="E3593" s="1" t="s">
        <v>11</v>
      </c>
      <c r="F3593" s="1" t="s">
        <v>12</v>
      </c>
      <c r="G3593" s="1" t="s">
        <v>15</v>
      </c>
      <c r="H3593" s="1" t="s">
        <v>57</v>
      </c>
      <c r="I3593" s="1" t="s">
        <v>58</v>
      </c>
      <c r="J3593" s="1" t="s">
        <v>14</v>
      </c>
      <c r="K3593" s="1" t="s">
        <v>144</v>
      </c>
      <c r="L3593">
        <v>29.234795999999999</v>
      </c>
    </row>
    <row r="3594" spans="1:12" hidden="1" x14ac:dyDescent="0.25">
      <c r="A3594" s="1" t="s">
        <v>98</v>
      </c>
      <c r="B3594" s="1" t="s">
        <v>161</v>
      </c>
      <c r="C3594" s="1" t="s">
        <v>96</v>
      </c>
      <c r="D3594" s="1" t="s">
        <v>153</v>
      </c>
      <c r="E3594" s="1" t="s">
        <v>11</v>
      </c>
      <c r="F3594" s="1" t="s">
        <v>12</v>
      </c>
      <c r="G3594" s="1" t="s">
        <v>15</v>
      </c>
      <c r="H3594" s="1" t="s">
        <v>57</v>
      </c>
      <c r="I3594" s="1" t="s">
        <v>58</v>
      </c>
      <c r="J3594" s="1" t="s">
        <v>14</v>
      </c>
      <c r="K3594" s="1" t="s">
        <v>18</v>
      </c>
      <c r="L3594">
        <v>1</v>
      </c>
    </row>
    <row r="3595" spans="1:12" hidden="1" x14ac:dyDescent="0.25">
      <c r="A3595" s="1" t="s">
        <v>98</v>
      </c>
      <c r="B3595" s="1" t="s">
        <v>161</v>
      </c>
      <c r="C3595" s="1" t="s">
        <v>96</v>
      </c>
      <c r="D3595" s="1" t="s">
        <v>153</v>
      </c>
      <c r="E3595" s="1" t="s">
        <v>11</v>
      </c>
      <c r="F3595" s="1" t="s">
        <v>12</v>
      </c>
      <c r="G3595" s="1" t="s">
        <v>15</v>
      </c>
      <c r="H3595" s="1" t="s">
        <v>61</v>
      </c>
      <c r="I3595" s="1" t="s">
        <v>62</v>
      </c>
      <c r="J3595" s="1" t="s">
        <v>13</v>
      </c>
      <c r="K3595" s="1" t="s">
        <v>144</v>
      </c>
      <c r="L3595">
        <v>101.50191599999999</v>
      </c>
    </row>
    <row r="3596" spans="1:12" hidden="1" x14ac:dyDescent="0.25">
      <c r="A3596" s="1" t="s">
        <v>98</v>
      </c>
      <c r="B3596" s="1" t="s">
        <v>161</v>
      </c>
      <c r="C3596" s="1" t="s">
        <v>96</v>
      </c>
      <c r="D3596" s="1" t="s">
        <v>153</v>
      </c>
      <c r="E3596" s="1" t="s">
        <v>11</v>
      </c>
      <c r="F3596" s="1" t="s">
        <v>12</v>
      </c>
      <c r="G3596" s="1" t="s">
        <v>15</v>
      </c>
      <c r="H3596" s="1" t="s">
        <v>61</v>
      </c>
      <c r="I3596" s="1" t="s">
        <v>62</v>
      </c>
      <c r="J3596" s="1" t="s">
        <v>13</v>
      </c>
      <c r="K3596" s="1" t="s">
        <v>18</v>
      </c>
      <c r="L3596">
        <v>1</v>
      </c>
    </row>
    <row r="3597" spans="1:12" hidden="1" x14ac:dyDescent="0.25">
      <c r="A3597" s="1" t="s">
        <v>98</v>
      </c>
      <c r="B3597" s="1" t="s">
        <v>161</v>
      </c>
      <c r="C3597" s="1" t="s">
        <v>96</v>
      </c>
      <c r="D3597" s="1" t="s">
        <v>153</v>
      </c>
      <c r="E3597" s="1" t="s">
        <v>11</v>
      </c>
      <c r="F3597" s="1" t="s">
        <v>12</v>
      </c>
      <c r="G3597" s="1" t="s">
        <v>15</v>
      </c>
      <c r="H3597" s="1" t="s">
        <v>61</v>
      </c>
      <c r="I3597" s="1" t="s">
        <v>62</v>
      </c>
      <c r="J3597" s="1" t="s">
        <v>14</v>
      </c>
      <c r="K3597" s="1" t="s">
        <v>144</v>
      </c>
      <c r="L3597">
        <v>101.50191599999999</v>
      </c>
    </row>
    <row r="3598" spans="1:12" hidden="1" x14ac:dyDescent="0.25">
      <c r="A3598" s="1" t="s">
        <v>98</v>
      </c>
      <c r="B3598" s="1" t="s">
        <v>161</v>
      </c>
      <c r="C3598" s="1" t="s">
        <v>96</v>
      </c>
      <c r="D3598" s="1" t="s">
        <v>153</v>
      </c>
      <c r="E3598" s="1" t="s">
        <v>11</v>
      </c>
      <c r="F3598" s="1" t="s">
        <v>12</v>
      </c>
      <c r="G3598" s="1" t="s">
        <v>15</v>
      </c>
      <c r="H3598" s="1" t="s">
        <v>61</v>
      </c>
      <c r="I3598" s="1" t="s">
        <v>62</v>
      </c>
      <c r="J3598" s="1" t="s">
        <v>14</v>
      </c>
      <c r="K3598" s="1" t="s">
        <v>18</v>
      </c>
      <c r="L3598">
        <v>1</v>
      </c>
    </row>
    <row r="3599" spans="1:12" hidden="1" x14ac:dyDescent="0.25">
      <c r="A3599" s="1" t="s">
        <v>98</v>
      </c>
      <c r="B3599" s="1" t="s">
        <v>161</v>
      </c>
      <c r="C3599" s="1" t="s">
        <v>96</v>
      </c>
      <c r="D3599" s="1" t="s">
        <v>153</v>
      </c>
      <c r="E3599" s="1" t="s">
        <v>11</v>
      </c>
      <c r="F3599" s="1" t="s">
        <v>12</v>
      </c>
      <c r="G3599" s="1" t="s">
        <v>15</v>
      </c>
      <c r="H3599" s="1" t="s">
        <v>63</v>
      </c>
      <c r="I3599" s="1" t="s">
        <v>64</v>
      </c>
      <c r="J3599" s="1" t="s">
        <v>13</v>
      </c>
      <c r="K3599" s="1" t="s">
        <v>144</v>
      </c>
      <c r="L3599">
        <v>110.875282</v>
      </c>
    </row>
    <row r="3600" spans="1:12" hidden="1" x14ac:dyDescent="0.25">
      <c r="A3600" s="1" t="s">
        <v>98</v>
      </c>
      <c r="B3600" s="1" t="s">
        <v>161</v>
      </c>
      <c r="C3600" s="1" t="s">
        <v>96</v>
      </c>
      <c r="D3600" s="1" t="s">
        <v>153</v>
      </c>
      <c r="E3600" s="1" t="s">
        <v>11</v>
      </c>
      <c r="F3600" s="1" t="s">
        <v>12</v>
      </c>
      <c r="G3600" s="1" t="s">
        <v>15</v>
      </c>
      <c r="H3600" s="1" t="s">
        <v>63</v>
      </c>
      <c r="I3600" s="1" t="s">
        <v>64</v>
      </c>
      <c r="J3600" s="1" t="s">
        <v>13</v>
      </c>
      <c r="K3600" s="1" t="s">
        <v>18</v>
      </c>
      <c r="L3600">
        <v>0.25366100000000003</v>
      </c>
    </row>
    <row r="3601" spans="1:12" hidden="1" x14ac:dyDescent="0.25">
      <c r="A3601" s="1" t="s">
        <v>98</v>
      </c>
      <c r="B3601" s="1" t="s">
        <v>161</v>
      </c>
      <c r="C3601" s="1" t="s">
        <v>96</v>
      </c>
      <c r="D3601" s="1" t="s">
        <v>153</v>
      </c>
      <c r="E3601" s="1" t="s">
        <v>11</v>
      </c>
      <c r="F3601" s="1" t="s">
        <v>12</v>
      </c>
      <c r="G3601" s="1" t="s">
        <v>15</v>
      </c>
      <c r="H3601" s="1" t="s">
        <v>63</v>
      </c>
      <c r="I3601" s="1" t="s">
        <v>64</v>
      </c>
      <c r="J3601" s="1" t="s">
        <v>14</v>
      </c>
      <c r="K3601" s="1" t="s">
        <v>144</v>
      </c>
      <c r="L3601">
        <v>110.875282</v>
      </c>
    </row>
    <row r="3602" spans="1:12" hidden="1" x14ac:dyDescent="0.25">
      <c r="A3602" s="1" t="s">
        <v>98</v>
      </c>
      <c r="B3602" s="1" t="s">
        <v>161</v>
      </c>
      <c r="C3602" s="1" t="s">
        <v>96</v>
      </c>
      <c r="D3602" s="1" t="s">
        <v>153</v>
      </c>
      <c r="E3602" s="1" t="s">
        <v>11</v>
      </c>
      <c r="F3602" s="1" t="s">
        <v>12</v>
      </c>
      <c r="G3602" s="1" t="s">
        <v>15</v>
      </c>
      <c r="H3602" s="1" t="s">
        <v>63</v>
      </c>
      <c r="I3602" s="1" t="s">
        <v>64</v>
      </c>
      <c r="J3602" s="1" t="s">
        <v>14</v>
      </c>
      <c r="K3602" s="1" t="s">
        <v>18</v>
      </c>
      <c r="L3602">
        <v>0.25366100000000003</v>
      </c>
    </row>
    <row r="3603" spans="1:12" hidden="1" x14ac:dyDescent="0.25">
      <c r="A3603" s="1" t="s">
        <v>98</v>
      </c>
      <c r="B3603" s="1" t="s">
        <v>161</v>
      </c>
      <c r="C3603" s="1" t="s">
        <v>96</v>
      </c>
      <c r="D3603" s="1" t="s">
        <v>153</v>
      </c>
      <c r="E3603" s="1" t="s">
        <v>11</v>
      </c>
      <c r="F3603" s="1" t="s">
        <v>12</v>
      </c>
      <c r="G3603" s="1" t="s">
        <v>15</v>
      </c>
      <c r="H3603" s="1" t="s">
        <v>65</v>
      </c>
      <c r="I3603" s="1" t="s">
        <v>66</v>
      </c>
      <c r="J3603" s="1" t="s">
        <v>13</v>
      </c>
      <c r="K3603" s="1" t="s">
        <v>144</v>
      </c>
      <c r="L3603">
        <v>49.5</v>
      </c>
    </row>
    <row r="3604" spans="1:12" hidden="1" x14ac:dyDescent="0.25">
      <c r="A3604" s="1" t="s">
        <v>98</v>
      </c>
      <c r="B3604" s="1" t="s">
        <v>161</v>
      </c>
      <c r="C3604" s="1" t="s">
        <v>96</v>
      </c>
      <c r="D3604" s="1" t="s">
        <v>153</v>
      </c>
      <c r="E3604" s="1" t="s">
        <v>11</v>
      </c>
      <c r="F3604" s="1" t="s">
        <v>12</v>
      </c>
      <c r="G3604" s="1" t="s">
        <v>15</v>
      </c>
      <c r="H3604" s="1" t="s">
        <v>65</v>
      </c>
      <c r="I3604" s="1" t="s">
        <v>66</v>
      </c>
      <c r="J3604" s="1" t="s">
        <v>13</v>
      </c>
      <c r="K3604" s="1" t="s">
        <v>18</v>
      </c>
      <c r="L3604">
        <v>1</v>
      </c>
    </row>
    <row r="3605" spans="1:12" hidden="1" x14ac:dyDescent="0.25">
      <c r="A3605" s="1" t="s">
        <v>98</v>
      </c>
      <c r="B3605" s="1" t="s">
        <v>161</v>
      </c>
      <c r="C3605" s="1" t="s">
        <v>96</v>
      </c>
      <c r="D3605" s="1" t="s">
        <v>153</v>
      </c>
      <c r="E3605" s="1" t="s">
        <v>11</v>
      </c>
      <c r="F3605" s="1" t="s">
        <v>12</v>
      </c>
      <c r="G3605" s="1" t="s">
        <v>15</v>
      </c>
      <c r="H3605" s="1" t="s">
        <v>65</v>
      </c>
      <c r="I3605" s="1" t="s">
        <v>66</v>
      </c>
      <c r="J3605" s="1" t="s">
        <v>14</v>
      </c>
      <c r="K3605" s="1" t="s">
        <v>144</v>
      </c>
      <c r="L3605">
        <v>49.5</v>
      </c>
    </row>
    <row r="3606" spans="1:12" hidden="1" x14ac:dyDescent="0.25">
      <c r="A3606" s="1" t="s">
        <v>98</v>
      </c>
      <c r="B3606" s="1" t="s">
        <v>161</v>
      </c>
      <c r="C3606" s="1" t="s">
        <v>96</v>
      </c>
      <c r="D3606" s="1" t="s">
        <v>153</v>
      </c>
      <c r="E3606" s="1" t="s">
        <v>11</v>
      </c>
      <c r="F3606" s="1" t="s">
        <v>12</v>
      </c>
      <c r="G3606" s="1" t="s">
        <v>15</v>
      </c>
      <c r="H3606" s="1" t="s">
        <v>65</v>
      </c>
      <c r="I3606" s="1" t="s">
        <v>66</v>
      </c>
      <c r="J3606" s="1" t="s">
        <v>14</v>
      </c>
      <c r="K3606" s="1" t="s">
        <v>18</v>
      </c>
      <c r="L3606">
        <v>1</v>
      </c>
    </row>
    <row r="3607" spans="1:12" hidden="1" x14ac:dyDescent="0.25">
      <c r="A3607" s="1" t="s">
        <v>98</v>
      </c>
      <c r="B3607" s="1" t="s">
        <v>161</v>
      </c>
      <c r="C3607" s="1" t="s">
        <v>96</v>
      </c>
      <c r="D3607" s="1" t="s">
        <v>153</v>
      </c>
      <c r="E3607" s="1" t="s">
        <v>11</v>
      </c>
      <c r="F3607" s="1" t="s">
        <v>12</v>
      </c>
      <c r="G3607" s="1" t="s">
        <v>15</v>
      </c>
      <c r="H3607" s="1" t="s">
        <v>69</v>
      </c>
      <c r="I3607" s="1" t="s">
        <v>70</v>
      </c>
      <c r="J3607" s="1" t="s">
        <v>13</v>
      </c>
      <c r="K3607" s="1" t="s">
        <v>144</v>
      </c>
      <c r="L3607">
        <v>2573.7720079999999</v>
      </c>
    </row>
    <row r="3608" spans="1:12" hidden="1" x14ac:dyDescent="0.25">
      <c r="A3608" s="1" t="s">
        <v>98</v>
      </c>
      <c r="B3608" s="1" t="s">
        <v>161</v>
      </c>
      <c r="C3608" s="1" t="s">
        <v>96</v>
      </c>
      <c r="D3608" s="1" t="s">
        <v>153</v>
      </c>
      <c r="E3608" s="1" t="s">
        <v>11</v>
      </c>
      <c r="F3608" s="1" t="s">
        <v>12</v>
      </c>
      <c r="G3608" s="1" t="s">
        <v>15</v>
      </c>
      <c r="H3608" s="1" t="s">
        <v>69</v>
      </c>
      <c r="I3608" s="1" t="s">
        <v>70</v>
      </c>
      <c r="J3608" s="1" t="s">
        <v>13</v>
      </c>
      <c r="K3608" s="1" t="s">
        <v>18</v>
      </c>
      <c r="L3608">
        <v>1</v>
      </c>
    </row>
    <row r="3609" spans="1:12" hidden="1" x14ac:dyDescent="0.25">
      <c r="A3609" s="1" t="s">
        <v>98</v>
      </c>
      <c r="B3609" s="1" t="s">
        <v>161</v>
      </c>
      <c r="C3609" s="1" t="s">
        <v>96</v>
      </c>
      <c r="D3609" s="1" t="s">
        <v>153</v>
      </c>
      <c r="E3609" s="1" t="s">
        <v>11</v>
      </c>
      <c r="F3609" s="1" t="s">
        <v>12</v>
      </c>
      <c r="G3609" s="1" t="s">
        <v>15</v>
      </c>
      <c r="H3609" s="1" t="s">
        <v>69</v>
      </c>
      <c r="I3609" s="1" t="s">
        <v>70</v>
      </c>
      <c r="J3609" s="1" t="s">
        <v>14</v>
      </c>
      <c r="K3609" s="1" t="s">
        <v>144</v>
      </c>
      <c r="L3609">
        <v>2573.7720079999999</v>
      </c>
    </row>
    <row r="3610" spans="1:12" hidden="1" x14ac:dyDescent="0.25">
      <c r="A3610" s="1" t="s">
        <v>98</v>
      </c>
      <c r="B3610" s="1" t="s">
        <v>161</v>
      </c>
      <c r="C3610" s="1" t="s">
        <v>96</v>
      </c>
      <c r="D3610" s="1" t="s">
        <v>153</v>
      </c>
      <c r="E3610" s="1" t="s">
        <v>11</v>
      </c>
      <c r="F3610" s="1" t="s">
        <v>12</v>
      </c>
      <c r="G3610" s="1" t="s">
        <v>15</v>
      </c>
      <c r="H3610" s="1" t="s">
        <v>69</v>
      </c>
      <c r="I3610" s="1" t="s">
        <v>70</v>
      </c>
      <c r="J3610" s="1" t="s">
        <v>14</v>
      </c>
      <c r="K3610" s="1" t="s">
        <v>18</v>
      </c>
      <c r="L3610">
        <v>1</v>
      </c>
    </row>
    <row r="3611" spans="1:12" hidden="1" x14ac:dyDescent="0.25">
      <c r="A3611" s="1" t="s">
        <v>98</v>
      </c>
      <c r="B3611" s="1" t="s">
        <v>161</v>
      </c>
      <c r="C3611" s="1" t="s">
        <v>96</v>
      </c>
      <c r="D3611" s="1" t="s">
        <v>153</v>
      </c>
      <c r="E3611" s="1" t="s">
        <v>11</v>
      </c>
      <c r="F3611" s="1" t="s">
        <v>12</v>
      </c>
      <c r="G3611" s="1" t="s">
        <v>15</v>
      </c>
      <c r="H3611" s="1" t="s">
        <v>71</v>
      </c>
      <c r="I3611" s="1" t="s">
        <v>72</v>
      </c>
      <c r="J3611" s="1" t="s">
        <v>13</v>
      </c>
      <c r="K3611" s="1" t="s">
        <v>144</v>
      </c>
      <c r="L3611">
        <v>814.67568000000006</v>
      </c>
    </row>
    <row r="3612" spans="1:12" hidden="1" x14ac:dyDescent="0.25">
      <c r="A3612" s="1" t="s">
        <v>98</v>
      </c>
      <c r="B3612" s="1" t="s">
        <v>161</v>
      </c>
      <c r="C3612" s="1" t="s">
        <v>96</v>
      </c>
      <c r="D3612" s="1" t="s">
        <v>153</v>
      </c>
      <c r="E3612" s="1" t="s">
        <v>11</v>
      </c>
      <c r="F3612" s="1" t="s">
        <v>12</v>
      </c>
      <c r="G3612" s="1" t="s">
        <v>15</v>
      </c>
      <c r="H3612" s="1" t="s">
        <v>71</v>
      </c>
      <c r="I3612" s="1" t="s">
        <v>72</v>
      </c>
      <c r="J3612" s="1" t="s">
        <v>13</v>
      </c>
      <c r="K3612" s="1" t="s">
        <v>18</v>
      </c>
      <c r="L3612">
        <v>1</v>
      </c>
    </row>
    <row r="3613" spans="1:12" hidden="1" x14ac:dyDescent="0.25">
      <c r="A3613" s="1" t="s">
        <v>98</v>
      </c>
      <c r="B3613" s="1" t="s">
        <v>161</v>
      </c>
      <c r="C3613" s="1" t="s">
        <v>96</v>
      </c>
      <c r="D3613" s="1" t="s">
        <v>153</v>
      </c>
      <c r="E3613" s="1" t="s">
        <v>11</v>
      </c>
      <c r="F3613" s="1" t="s">
        <v>12</v>
      </c>
      <c r="G3613" s="1" t="s">
        <v>15</v>
      </c>
      <c r="H3613" s="1" t="s">
        <v>71</v>
      </c>
      <c r="I3613" s="1" t="s">
        <v>72</v>
      </c>
      <c r="J3613" s="1" t="s">
        <v>14</v>
      </c>
      <c r="K3613" s="1" t="s">
        <v>144</v>
      </c>
      <c r="L3613">
        <v>814.67568000000006</v>
      </c>
    </row>
    <row r="3614" spans="1:12" hidden="1" x14ac:dyDescent="0.25">
      <c r="A3614" s="1" t="s">
        <v>98</v>
      </c>
      <c r="B3614" s="1" t="s">
        <v>161</v>
      </c>
      <c r="C3614" s="1" t="s">
        <v>96</v>
      </c>
      <c r="D3614" s="1" t="s">
        <v>153</v>
      </c>
      <c r="E3614" s="1" t="s">
        <v>11</v>
      </c>
      <c r="F3614" s="1" t="s">
        <v>12</v>
      </c>
      <c r="G3614" s="1" t="s">
        <v>15</v>
      </c>
      <c r="H3614" s="1" t="s">
        <v>71</v>
      </c>
      <c r="I3614" s="1" t="s">
        <v>72</v>
      </c>
      <c r="J3614" s="1" t="s">
        <v>14</v>
      </c>
      <c r="K3614" s="1" t="s">
        <v>18</v>
      </c>
      <c r="L3614">
        <v>1</v>
      </c>
    </row>
    <row r="3615" spans="1:12" hidden="1" x14ac:dyDescent="0.25">
      <c r="A3615" s="1" t="s">
        <v>98</v>
      </c>
      <c r="B3615" s="1" t="s">
        <v>161</v>
      </c>
      <c r="C3615" s="1" t="s">
        <v>96</v>
      </c>
      <c r="D3615" s="1" t="s">
        <v>153</v>
      </c>
      <c r="E3615" s="1" t="s">
        <v>11</v>
      </c>
      <c r="F3615" s="1" t="s">
        <v>12</v>
      </c>
      <c r="G3615" s="1" t="s">
        <v>15</v>
      </c>
      <c r="H3615" s="1" t="s">
        <v>73</v>
      </c>
      <c r="I3615" s="1" t="s">
        <v>74</v>
      </c>
      <c r="J3615" s="1" t="s">
        <v>13</v>
      </c>
      <c r="K3615" s="1" t="s">
        <v>144</v>
      </c>
      <c r="L3615">
        <v>263.66940499999998</v>
      </c>
    </row>
    <row r="3616" spans="1:12" hidden="1" x14ac:dyDescent="0.25">
      <c r="A3616" s="1" t="s">
        <v>98</v>
      </c>
      <c r="B3616" s="1" t="s">
        <v>161</v>
      </c>
      <c r="C3616" s="1" t="s">
        <v>96</v>
      </c>
      <c r="D3616" s="1" t="s">
        <v>153</v>
      </c>
      <c r="E3616" s="1" t="s">
        <v>11</v>
      </c>
      <c r="F3616" s="1" t="s">
        <v>12</v>
      </c>
      <c r="G3616" s="1" t="s">
        <v>15</v>
      </c>
      <c r="H3616" s="1" t="s">
        <v>73</v>
      </c>
      <c r="I3616" s="1" t="s">
        <v>74</v>
      </c>
      <c r="J3616" s="1" t="s">
        <v>13</v>
      </c>
      <c r="K3616" s="1" t="s">
        <v>18</v>
      </c>
      <c r="L3616">
        <v>0.83642899999999998</v>
      </c>
    </row>
    <row r="3617" spans="1:12" hidden="1" x14ac:dyDescent="0.25">
      <c r="A3617" s="1" t="s">
        <v>98</v>
      </c>
      <c r="B3617" s="1" t="s">
        <v>161</v>
      </c>
      <c r="C3617" s="1" t="s">
        <v>96</v>
      </c>
      <c r="D3617" s="1" t="s">
        <v>153</v>
      </c>
      <c r="E3617" s="1" t="s">
        <v>11</v>
      </c>
      <c r="F3617" s="1" t="s">
        <v>12</v>
      </c>
      <c r="G3617" s="1" t="s">
        <v>15</v>
      </c>
      <c r="H3617" s="1" t="s">
        <v>73</v>
      </c>
      <c r="I3617" s="1" t="s">
        <v>74</v>
      </c>
      <c r="J3617" s="1" t="s">
        <v>14</v>
      </c>
      <c r="K3617" s="1" t="s">
        <v>144</v>
      </c>
      <c r="L3617">
        <v>263.66940499999998</v>
      </c>
    </row>
    <row r="3618" spans="1:12" hidden="1" x14ac:dyDescent="0.25">
      <c r="A3618" s="1" t="s">
        <v>98</v>
      </c>
      <c r="B3618" s="1" t="s">
        <v>161</v>
      </c>
      <c r="C3618" s="1" t="s">
        <v>96</v>
      </c>
      <c r="D3618" s="1" t="s">
        <v>153</v>
      </c>
      <c r="E3618" s="1" t="s">
        <v>11</v>
      </c>
      <c r="F3618" s="1" t="s">
        <v>12</v>
      </c>
      <c r="G3618" s="1" t="s">
        <v>15</v>
      </c>
      <c r="H3618" s="1" t="s">
        <v>73</v>
      </c>
      <c r="I3618" s="1" t="s">
        <v>74</v>
      </c>
      <c r="J3618" s="1" t="s">
        <v>14</v>
      </c>
      <c r="K3618" s="1" t="s">
        <v>18</v>
      </c>
      <c r="L3618">
        <v>0.81476599999999999</v>
      </c>
    </row>
    <row r="3619" spans="1:12" hidden="1" x14ac:dyDescent="0.25">
      <c r="A3619" s="1" t="s">
        <v>98</v>
      </c>
      <c r="B3619" s="1" t="s">
        <v>161</v>
      </c>
      <c r="C3619" s="1" t="s">
        <v>96</v>
      </c>
      <c r="D3619" s="1" t="s">
        <v>153</v>
      </c>
      <c r="E3619" s="1" t="s">
        <v>11</v>
      </c>
      <c r="F3619" s="1" t="s">
        <v>12</v>
      </c>
      <c r="G3619" s="1" t="s">
        <v>15</v>
      </c>
      <c r="H3619" s="1" t="s">
        <v>75</v>
      </c>
      <c r="I3619" s="1" t="s">
        <v>76</v>
      </c>
      <c r="J3619" s="1" t="s">
        <v>13</v>
      </c>
      <c r="K3619" s="1" t="s">
        <v>144</v>
      </c>
      <c r="L3619">
        <v>564.75440200000003</v>
      </c>
    </row>
    <row r="3620" spans="1:12" hidden="1" x14ac:dyDescent="0.25">
      <c r="A3620" s="1" t="s">
        <v>98</v>
      </c>
      <c r="B3620" s="1" t="s">
        <v>161</v>
      </c>
      <c r="C3620" s="1" t="s">
        <v>96</v>
      </c>
      <c r="D3620" s="1" t="s">
        <v>153</v>
      </c>
      <c r="E3620" s="1" t="s">
        <v>11</v>
      </c>
      <c r="F3620" s="1" t="s">
        <v>12</v>
      </c>
      <c r="G3620" s="1" t="s">
        <v>15</v>
      </c>
      <c r="H3620" s="1" t="s">
        <v>75</v>
      </c>
      <c r="I3620" s="1" t="s">
        <v>76</v>
      </c>
      <c r="J3620" s="1" t="s">
        <v>13</v>
      </c>
      <c r="K3620" s="1" t="s">
        <v>18</v>
      </c>
      <c r="L3620">
        <v>1</v>
      </c>
    </row>
    <row r="3621" spans="1:12" hidden="1" x14ac:dyDescent="0.25">
      <c r="A3621" s="1" t="s">
        <v>98</v>
      </c>
      <c r="B3621" s="1" t="s">
        <v>161</v>
      </c>
      <c r="C3621" s="1" t="s">
        <v>96</v>
      </c>
      <c r="D3621" s="1" t="s">
        <v>153</v>
      </c>
      <c r="E3621" s="1" t="s">
        <v>11</v>
      </c>
      <c r="F3621" s="1" t="s">
        <v>12</v>
      </c>
      <c r="G3621" s="1" t="s">
        <v>15</v>
      </c>
      <c r="H3621" s="1" t="s">
        <v>75</v>
      </c>
      <c r="I3621" s="1" t="s">
        <v>76</v>
      </c>
      <c r="J3621" s="1" t="s">
        <v>14</v>
      </c>
      <c r="K3621" s="1" t="s">
        <v>144</v>
      </c>
      <c r="L3621">
        <v>564.75440200000003</v>
      </c>
    </row>
    <row r="3622" spans="1:12" hidden="1" x14ac:dyDescent="0.25">
      <c r="A3622" s="1" t="s">
        <v>98</v>
      </c>
      <c r="B3622" s="1" t="s">
        <v>161</v>
      </c>
      <c r="C3622" s="1" t="s">
        <v>96</v>
      </c>
      <c r="D3622" s="1" t="s">
        <v>153</v>
      </c>
      <c r="E3622" s="1" t="s">
        <v>11</v>
      </c>
      <c r="F3622" s="1" t="s">
        <v>12</v>
      </c>
      <c r="G3622" s="1" t="s">
        <v>15</v>
      </c>
      <c r="H3622" s="1" t="s">
        <v>75</v>
      </c>
      <c r="I3622" s="1" t="s">
        <v>76</v>
      </c>
      <c r="J3622" s="1" t="s">
        <v>14</v>
      </c>
      <c r="K3622" s="1" t="s">
        <v>18</v>
      </c>
      <c r="L3622">
        <v>1</v>
      </c>
    </row>
    <row r="3623" spans="1:12" hidden="1" x14ac:dyDescent="0.25">
      <c r="A3623" s="1" t="s">
        <v>98</v>
      </c>
      <c r="B3623" s="1" t="s">
        <v>161</v>
      </c>
      <c r="C3623" s="1" t="s">
        <v>96</v>
      </c>
      <c r="D3623" s="1" t="s">
        <v>153</v>
      </c>
      <c r="E3623" s="1" t="s">
        <v>11</v>
      </c>
      <c r="F3623" s="1" t="s">
        <v>12</v>
      </c>
      <c r="G3623" s="1" t="s">
        <v>15</v>
      </c>
      <c r="H3623" s="1" t="s">
        <v>77</v>
      </c>
      <c r="I3623" s="1" t="s">
        <v>78</v>
      </c>
      <c r="J3623" s="1" t="s">
        <v>13</v>
      </c>
      <c r="K3623" s="1" t="s">
        <v>144</v>
      </c>
      <c r="L3623">
        <v>93.829327000000006</v>
      </c>
    </row>
    <row r="3624" spans="1:12" hidden="1" x14ac:dyDescent="0.25">
      <c r="A3624" s="1" t="s">
        <v>98</v>
      </c>
      <c r="B3624" s="1" t="s">
        <v>161</v>
      </c>
      <c r="C3624" s="1" t="s">
        <v>96</v>
      </c>
      <c r="D3624" s="1" t="s">
        <v>153</v>
      </c>
      <c r="E3624" s="1" t="s">
        <v>11</v>
      </c>
      <c r="F3624" s="1" t="s">
        <v>12</v>
      </c>
      <c r="G3624" s="1" t="s">
        <v>15</v>
      </c>
      <c r="H3624" s="1" t="s">
        <v>77</v>
      </c>
      <c r="I3624" s="1" t="s">
        <v>78</v>
      </c>
      <c r="J3624" s="1" t="s">
        <v>13</v>
      </c>
      <c r="K3624" s="1" t="s">
        <v>18</v>
      </c>
      <c r="L3624">
        <v>1</v>
      </c>
    </row>
    <row r="3625" spans="1:12" hidden="1" x14ac:dyDescent="0.25">
      <c r="A3625" s="1" t="s">
        <v>98</v>
      </c>
      <c r="B3625" s="1" t="s">
        <v>161</v>
      </c>
      <c r="C3625" s="1" t="s">
        <v>96</v>
      </c>
      <c r="D3625" s="1" t="s">
        <v>153</v>
      </c>
      <c r="E3625" s="1" t="s">
        <v>11</v>
      </c>
      <c r="F3625" s="1" t="s">
        <v>12</v>
      </c>
      <c r="G3625" s="1" t="s">
        <v>15</v>
      </c>
      <c r="H3625" s="1" t="s">
        <v>77</v>
      </c>
      <c r="I3625" s="1" t="s">
        <v>78</v>
      </c>
      <c r="J3625" s="1" t="s">
        <v>14</v>
      </c>
      <c r="K3625" s="1" t="s">
        <v>144</v>
      </c>
      <c r="L3625">
        <v>93.829327000000006</v>
      </c>
    </row>
    <row r="3626" spans="1:12" hidden="1" x14ac:dyDescent="0.25">
      <c r="A3626" s="1" t="s">
        <v>98</v>
      </c>
      <c r="B3626" s="1" t="s">
        <v>161</v>
      </c>
      <c r="C3626" s="1" t="s">
        <v>96</v>
      </c>
      <c r="D3626" s="1" t="s">
        <v>153</v>
      </c>
      <c r="E3626" s="1" t="s">
        <v>11</v>
      </c>
      <c r="F3626" s="1" t="s">
        <v>12</v>
      </c>
      <c r="G3626" s="1" t="s">
        <v>15</v>
      </c>
      <c r="H3626" s="1" t="s">
        <v>77</v>
      </c>
      <c r="I3626" s="1" t="s">
        <v>78</v>
      </c>
      <c r="J3626" s="1" t="s">
        <v>14</v>
      </c>
      <c r="K3626" s="1" t="s">
        <v>18</v>
      </c>
      <c r="L3626">
        <v>1</v>
      </c>
    </row>
    <row r="3627" spans="1:12" hidden="1" x14ac:dyDescent="0.25">
      <c r="A3627" s="1" t="s">
        <v>98</v>
      </c>
      <c r="B3627" s="1" t="s">
        <v>161</v>
      </c>
      <c r="C3627" s="1" t="s">
        <v>96</v>
      </c>
      <c r="D3627" s="1" t="s">
        <v>153</v>
      </c>
      <c r="E3627" s="1" t="s">
        <v>11</v>
      </c>
      <c r="F3627" s="1" t="s">
        <v>12</v>
      </c>
      <c r="G3627" s="1" t="s">
        <v>15</v>
      </c>
      <c r="H3627" s="1" t="s">
        <v>79</v>
      </c>
      <c r="I3627" s="1" t="s">
        <v>80</v>
      </c>
      <c r="J3627" s="1" t="s">
        <v>13</v>
      </c>
      <c r="K3627" s="1" t="s">
        <v>144</v>
      </c>
      <c r="L3627">
        <v>287.60662600000001</v>
      </c>
    </row>
    <row r="3628" spans="1:12" hidden="1" x14ac:dyDescent="0.25">
      <c r="A3628" s="1" t="s">
        <v>98</v>
      </c>
      <c r="B3628" s="1" t="s">
        <v>161</v>
      </c>
      <c r="C3628" s="1" t="s">
        <v>96</v>
      </c>
      <c r="D3628" s="1" t="s">
        <v>153</v>
      </c>
      <c r="E3628" s="1" t="s">
        <v>11</v>
      </c>
      <c r="F3628" s="1" t="s">
        <v>12</v>
      </c>
      <c r="G3628" s="1" t="s">
        <v>15</v>
      </c>
      <c r="H3628" s="1" t="s">
        <v>79</v>
      </c>
      <c r="I3628" s="1" t="s">
        <v>80</v>
      </c>
      <c r="J3628" s="1" t="s">
        <v>13</v>
      </c>
      <c r="K3628" s="1" t="s">
        <v>18</v>
      </c>
      <c r="L3628">
        <v>1</v>
      </c>
    </row>
    <row r="3629" spans="1:12" hidden="1" x14ac:dyDescent="0.25">
      <c r="A3629" s="1" t="s">
        <v>98</v>
      </c>
      <c r="B3629" s="1" t="s">
        <v>161</v>
      </c>
      <c r="C3629" s="1" t="s">
        <v>96</v>
      </c>
      <c r="D3629" s="1" t="s">
        <v>153</v>
      </c>
      <c r="E3629" s="1" t="s">
        <v>11</v>
      </c>
      <c r="F3629" s="1" t="s">
        <v>12</v>
      </c>
      <c r="G3629" s="1" t="s">
        <v>15</v>
      </c>
      <c r="H3629" s="1" t="s">
        <v>79</v>
      </c>
      <c r="I3629" s="1" t="s">
        <v>80</v>
      </c>
      <c r="J3629" s="1" t="s">
        <v>14</v>
      </c>
      <c r="K3629" s="1" t="s">
        <v>144</v>
      </c>
      <c r="L3629">
        <v>287.60662600000001</v>
      </c>
    </row>
    <row r="3630" spans="1:12" hidden="1" x14ac:dyDescent="0.25">
      <c r="A3630" s="1" t="s">
        <v>98</v>
      </c>
      <c r="B3630" s="1" t="s">
        <v>161</v>
      </c>
      <c r="C3630" s="1" t="s">
        <v>96</v>
      </c>
      <c r="D3630" s="1" t="s">
        <v>153</v>
      </c>
      <c r="E3630" s="1" t="s">
        <v>11</v>
      </c>
      <c r="F3630" s="1" t="s">
        <v>12</v>
      </c>
      <c r="G3630" s="1" t="s">
        <v>15</v>
      </c>
      <c r="H3630" s="1" t="s">
        <v>79</v>
      </c>
      <c r="I3630" s="1" t="s">
        <v>80</v>
      </c>
      <c r="J3630" s="1" t="s">
        <v>14</v>
      </c>
      <c r="K3630" s="1" t="s">
        <v>18</v>
      </c>
      <c r="L3630">
        <v>1</v>
      </c>
    </row>
    <row r="3631" spans="1:12" hidden="1" x14ac:dyDescent="0.25">
      <c r="A3631" s="1" t="s">
        <v>98</v>
      </c>
      <c r="B3631" s="1" t="s">
        <v>161</v>
      </c>
      <c r="C3631" s="1" t="s">
        <v>96</v>
      </c>
      <c r="D3631" s="1" t="s">
        <v>153</v>
      </c>
      <c r="E3631" s="1" t="s">
        <v>11</v>
      </c>
      <c r="F3631" s="1" t="s">
        <v>12</v>
      </c>
      <c r="G3631" s="1" t="s">
        <v>15</v>
      </c>
      <c r="H3631" s="1" t="s">
        <v>81</v>
      </c>
      <c r="I3631" s="1" t="s">
        <v>82</v>
      </c>
      <c r="J3631" s="1" t="s">
        <v>13</v>
      </c>
      <c r="K3631" s="1" t="s">
        <v>144</v>
      </c>
      <c r="L3631">
        <v>51.911532999999999</v>
      </c>
    </row>
    <row r="3632" spans="1:12" hidden="1" x14ac:dyDescent="0.25">
      <c r="A3632" s="1" t="s">
        <v>98</v>
      </c>
      <c r="B3632" s="1" t="s">
        <v>161</v>
      </c>
      <c r="C3632" s="1" t="s">
        <v>96</v>
      </c>
      <c r="D3632" s="1" t="s">
        <v>153</v>
      </c>
      <c r="E3632" s="1" t="s">
        <v>11</v>
      </c>
      <c r="F3632" s="1" t="s">
        <v>12</v>
      </c>
      <c r="G3632" s="1" t="s">
        <v>15</v>
      </c>
      <c r="H3632" s="1" t="s">
        <v>81</v>
      </c>
      <c r="I3632" s="1" t="s">
        <v>82</v>
      </c>
      <c r="J3632" s="1" t="s">
        <v>13</v>
      </c>
      <c r="K3632" s="1" t="s">
        <v>18</v>
      </c>
      <c r="L3632">
        <v>1</v>
      </c>
    </row>
    <row r="3633" spans="1:12" hidden="1" x14ac:dyDescent="0.25">
      <c r="A3633" s="1" t="s">
        <v>98</v>
      </c>
      <c r="B3633" s="1" t="s">
        <v>161</v>
      </c>
      <c r="C3633" s="1" t="s">
        <v>96</v>
      </c>
      <c r="D3633" s="1" t="s">
        <v>153</v>
      </c>
      <c r="E3633" s="1" t="s">
        <v>11</v>
      </c>
      <c r="F3633" s="1" t="s">
        <v>12</v>
      </c>
      <c r="G3633" s="1" t="s">
        <v>15</v>
      </c>
      <c r="H3633" s="1" t="s">
        <v>81</v>
      </c>
      <c r="I3633" s="1" t="s">
        <v>82</v>
      </c>
      <c r="J3633" s="1" t="s">
        <v>14</v>
      </c>
      <c r="K3633" s="1" t="s">
        <v>144</v>
      </c>
      <c r="L3633">
        <v>51.911532999999999</v>
      </c>
    </row>
    <row r="3634" spans="1:12" hidden="1" x14ac:dyDescent="0.25">
      <c r="A3634" s="1" t="s">
        <v>98</v>
      </c>
      <c r="B3634" s="1" t="s">
        <v>161</v>
      </c>
      <c r="C3634" s="1" t="s">
        <v>96</v>
      </c>
      <c r="D3634" s="1" t="s">
        <v>153</v>
      </c>
      <c r="E3634" s="1" t="s">
        <v>11</v>
      </c>
      <c r="F3634" s="1" t="s">
        <v>12</v>
      </c>
      <c r="G3634" s="1" t="s">
        <v>15</v>
      </c>
      <c r="H3634" s="1" t="s">
        <v>81</v>
      </c>
      <c r="I3634" s="1" t="s">
        <v>82</v>
      </c>
      <c r="J3634" s="1" t="s">
        <v>14</v>
      </c>
      <c r="K3634" s="1" t="s">
        <v>18</v>
      </c>
      <c r="L3634">
        <v>1</v>
      </c>
    </row>
    <row r="3635" spans="1:12" hidden="1" x14ac:dyDescent="0.25">
      <c r="A3635" s="1" t="s">
        <v>98</v>
      </c>
      <c r="B3635" s="1" t="s">
        <v>161</v>
      </c>
      <c r="C3635" s="1" t="s">
        <v>96</v>
      </c>
      <c r="D3635" s="1" t="s">
        <v>153</v>
      </c>
      <c r="E3635" s="1" t="s">
        <v>11</v>
      </c>
      <c r="F3635" s="1" t="s">
        <v>12</v>
      </c>
      <c r="G3635" s="1" t="s">
        <v>15</v>
      </c>
      <c r="H3635" s="1" t="s">
        <v>83</v>
      </c>
      <c r="I3635" s="1" t="s">
        <v>84</v>
      </c>
      <c r="J3635" s="1" t="s">
        <v>13</v>
      </c>
      <c r="K3635" s="1" t="s">
        <v>144</v>
      </c>
      <c r="L3635">
        <v>1894.3645469999999</v>
      </c>
    </row>
    <row r="3636" spans="1:12" hidden="1" x14ac:dyDescent="0.25">
      <c r="A3636" s="1" t="s">
        <v>98</v>
      </c>
      <c r="B3636" s="1" t="s">
        <v>161</v>
      </c>
      <c r="C3636" s="1" t="s">
        <v>96</v>
      </c>
      <c r="D3636" s="1" t="s">
        <v>153</v>
      </c>
      <c r="E3636" s="1" t="s">
        <v>11</v>
      </c>
      <c r="F3636" s="1" t="s">
        <v>12</v>
      </c>
      <c r="G3636" s="1" t="s">
        <v>15</v>
      </c>
      <c r="H3636" s="1" t="s">
        <v>83</v>
      </c>
      <c r="I3636" s="1" t="s">
        <v>84</v>
      </c>
      <c r="J3636" s="1" t="s">
        <v>13</v>
      </c>
      <c r="K3636" s="1" t="s">
        <v>18</v>
      </c>
      <c r="L3636">
        <v>0.70208700000000002</v>
      </c>
    </row>
    <row r="3637" spans="1:12" hidden="1" x14ac:dyDescent="0.25">
      <c r="A3637" s="1" t="s">
        <v>98</v>
      </c>
      <c r="B3637" s="1" t="s">
        <v>161</v>
      </c>
      <c r="C3637" s="1" t="s">
        <v>96</v>
      </c>
      <c r="D3637" s="1" t="s">
        <v>153</v>
      </c>
      <c r="E3637" s="1" t="s">
        <v>11</v>
      </c>
      <c r="F3637" s="1" t="s">
        <v>12</v>
      </c>
      <c r="G3637" s="1" t="s">
        <v>15</v>
      </c>
      <c r="H3637" s="1" t="s">
        <v>83</v>
      </c>
      <c r="I3637" s="1" t="s">
        <v>84</v>
      </c>
      <c r="J3637" s="1" t="s">
        <v>14</v>
      </c>
      <c r="K3637" s="1" t="s">
        <v>144</v>
      </c>
      <c r="L3637">
        <v>1894.3645469999999</v>
      </c>
    </row>
    <row r="3638" spans="1:12" hidden="1" x14ac:dyDescent="0.25">
      <c r="A3638" s="1" t="s">
        <v>98</v>
      </c>
      <c r="B3638" s="1" t="s">
        <v>161</v>
      </c>
      <c r="C3638" s="1" t="s">
        <v>96</v>
      </c>
      <c r="D3638" s="1" t="s">
        <v>153</v>
      </c>
      <c r="E3638" s="1" t="s">
        <v>11</v>
      </c>
      <c r="F3638" s="1" t="s">
        <v>12</v>
      </c>
      <c r="G3638" s="1" t="s">
        <v>15</v>
      </c>
      <c r="H3638" s="1" t="s">
        <v>83</v>
      </c>
      <c r="I3638" s="1" t="s">
        <v>84</v>
      </c>
      <c r="J3638" s="1" t="s">
        <v>14</v>
      </c>
      <c r="K3638" s="1" t="s">
        <v>18</v>
      </c>
      <c r="L3638">
        <v>0.69764599999999999</v>
      </c>
    </row>
    <row r="3639" spans="1:12" hidden="1" x14ac:dyDescent="0.25">
      <c r="A3639" s="1" t="s">
        <v>98</v>
      </c>
      <c r="B3639" s="1" t="s">
        <v>161</v>
      </c>
      <c r="C3639" s="1" t="s">
        <v>96</v>
      </c>
      <c r="D3639" s="1" t="s">
        <v>153</v>
      </c>
      <c r="E3639" s="1" t="s">
        <v>11</v>
      </c>
      <c r="F3639" s="1" t="s">
        <v>12</v>
      </c>
      <c r="G3639" s="1" t="s">
        <v>15</v>
      </c>
      <c r="H3639" s="1" t="s">
        <v>85</v>
      </c>
      <c r="I3639" s="1" t="s">
        <v>86</v>
      </c>
      <c r="J3639" s="1" t="s">
        <v>13</v>
      </c>
      <c r="K3639" s="1" t="s">
        <v>144</v>
      </c>
      <c r="L3639">
        <v>76.28</v>
      </c>
    </row>
    <row r="3640" spans="1:12" hidden="1" x14ac:dyDescent="0.25">
      <c r="A3640" s="1" t="s">
        <v>98</v>
      </c>
      <c r="B3640" s="1" t="s">
        <v>161</v>
      </c>
      <c r="C3640" s="1" t="s">
        <v>96</v>
      </c>
      <c r="D3640" s="1" t="s">
        <v>153</v>
      </c>
      <c r="E3640" s="1" t="s">
        <v>11</v>
      </c>
      <c r="F3640" s="1" t="s">
        <v>12</v>
      </c>
      <c r="G3640" s="1" t="s">
        <v>15</v>
      </c>
      <c r="H3640" s="1" t="s">
        <v>85</v>
      </c>
      <c r="I3640" s="1" t="s">
        <v>86</v>
      </c>
      <c r="J3640" s="1" t="s">
        <v>13</v>
      </c>
      <c r="K3640" s="1" t="s">
        <v>18</v>
      </c>
      <c r="L3640">
        <v>0.53021200000000002</v>
      </c>
    </row>
    <row r="3641" spans="1:12" hidden="1" x14ac:dyDescent="0.25">
      <c r="A3641" s="1" t="s">
        <v>98</v>
      </c>
      <c r="B3641" s="1" t="s">
        <v>161</v>
      </c>
      <c r="C3641" s="1" t="s">
        <v>96</v>
      </c>
      <c r="D3641" s="1" t="s">
        <v>153</v>
      </c>
      <c r="E3641" s="1" t="s">
        <v>11</v>
      </c>
      <c r="F3641" s="1" t="s">
        <v>12</v>
      </c>
      <c r="G3641" s="1" t="s">
        <v>15</v>
      </c>
      <c r="H3641" s="1" t="s">
        <v>85</v>
      </c>
      <c r="I3641" s="1" t="s">
        <v>86</v>
      </c>
      <c r="J3641" s="1" t="s">
        <v>14</v>
      </c>
      <c r="K3641" s="1" t="s">
        <v>144</v>
      </c>
      <c r="L3641">
        <v>76.28</v>
      </c>
    </row>
    <row r="3642" spans="1:12" hidden="1" x14ac:dyDescent="0.25">
      <c r="A3642" s="1" t="s">
        <v>98</v>
      </c>
      <c r="B3642" s="1" t="s">
        <v>161</v>
      </c>
      <c r="C3642" s="1" t="s">
        <v>96</v>
      </c>
      <c r="D3642" s="1" t="s">
        <v>153</v>
      </c>
      <c r="E3642" s="1" t="s">
        <v>11</v>
      </c>
      <c r="F3642" s="1" t="s">
        <v>12</v>
      </c>
      <c r="G3642" s="1" t="s">
        <v>15</v>
      </c>
      <c r="H3642" s="1" t="s">
        <v>85</v>
      </c>
      <c r="I3642" s="1" t="s">
        <v>86</v>
      </c>
      <c r="J3642" s="1" t="s">
        <v>14</v>
      </c>
      <c r="K3642" s="1" t="s">
        <v>18</v>
      </c>
      <c r="L3642">
        <v>0.53005199999999997</v>
      </c>
    </row>
    <row r="3643" spans="1:12" hidden="1" x14ac:dyDescent="0.25">
      <c r="A3643" s="1" t="s">
        <v>98</v>
      </c>
      <c r="B3643" s="1" t="s">
        <v>161</v>
      </c>
      <c r="C3643" s="1" t="s">
        <v>96</v>
      </c>
      <c r="D3643" s="1" t="s">
        <v>153</v>
      </c>
      <c r="E3643" s="1" t="s">
        <v>11</v>
      </c>
      <c r="F3643" s="1" t="s">
        <v>12</v>
      </c>
      <c r="G3643" s="1" t="s">
        <v>15</v>
      </c>
      <c r="H3643" s="1" t="s">
        <v>87</v>
      </c>
      <c r="I3643" s="1" t="s">
        <v>88</v>
      </c>
      <c r="J3643" s="1" t="s">
        <v>13</v>
      </c>
      <c r="K3643" s="1" t="s">
        <v>144</v>
      </c>
      <c r="L3643">
        <v>190.88047599999999</v>
      </c>
    </row>
    <row r="3644" spans="1:12" hidden="1" x14ac:dyDescent="0.25">
      <c r="A3644" s="1" t="s">
        <v>98</v>
      </c>
      <c r="B3644" s="1" t="s">
        <v>161</v>
      </c>
      <c r="C3644" s="1" t="s">
        <v>96</v>
      </c>
      <c r="D3644" s="1" t="s">
        <v>153</v>
      </c>
      <c r="E3644" s="1" t="s">
        <v>11</v>
      </c>
      <c r="F3644" s="1" t="s">
        <v>12</v>
      </c>
      <c r="G3644" s="1" t="s">
        <v>15</v>
      </c>
      <c r="H3644" s="1" t="s">
        <v>87</v>
      </c>
      <c r="I3644" s="1" t="s">
        <v>88</v>
      </c>
      <c r="J3644" s="1" t="s">
        <v>13</v>
      </c>
      <c r="K3644" s="1" t="s">
        <v>18</v>
      </c>
      <c r="L3644">
        <v>1</v>
      </c>
    </row>
    <row r="3645" spans="1:12" hidden="1" x14ac:dyDescent="0.25">
      <c r="A3645" s="1" t="s">
        <v>98</v>
      </c>
      <c r="B3645" s="1" t="s">
        <v>161</v>
      </c>
      <c r="C3645" s="1" t="s">
        <v>96</v>
      </c>
      <c r="D3645" s="1" t="s">
        <v>153</v>
      </c>
      <c r="E3645" s="1" t="s">
        <v>11</v>
      </c>
      <c r="F3645" s="1" t="s">
        <v>12</v>
      </c>
      <c r="G3645" s="1" t="s">
        <v>15</v>
      </c>
      <c r="H3645" s="1" t="s">
        <v>87</v>
      </c>
      <c r="I3645" s="1" t="s">
        <v>88</v>
      </c>
      <c r="J3645" s="1" t="s">
        <v>14</v>
      </c>
      <c r="K3645" s="1" t="s">
        <v>144</v>
      </c>
      <c r="L3645">
        <v>190.88047599999999</v>
      </c>
    </row>
    <row r="3646" spans="1:12" hidden="1" x14ac:dyDescent="0.25">
      <c r="A3646" s="1" t="s">
        <v>98</v>
      </c>
      <c r="B3646" s="1" t="s">
        <v>161</v>
      </c>
      <c r="C3646" s="1" t="s">
        <v>96</v>
      </c>
      <c r="D3646" s="1" t="s">
        <v>153</v>
      </c>
      <c r="E3646" s="1" t="s">
        <v>11</v>
      </c>
      <c r="F3646" s="1" t="s">
        <v>12</v>
      </c>
      <c r="G3646" s="1" t="s">
        <v>15</v>
      </c>
      <c r="H3646" s="1" t="s">
        <v>87</v>
      </c>
      <c r="I3646" s="1" t="s">
        <v>88</v>
      </c>
      <c r="J3646" s="1" t="s">
        <v>14</v>
      </c>
      <c r="K3646" s="1" t="s">
        <v>18</v>
      </c>
      <c r="L3646">
        <v>1</v>
      </c>
    </row>
    <row r="3647" spans="1:12" hidden="1" x14ac:dyDescent="0.25">
      <c r="A3647" s="1" t="s">
        <v>98</v>
      </c>
      <c r="B3647" s="1" t="s">
        <v>161</v>
      </c>
      <c r="C3647" s="1" t="s">
        <v>96</v>
      </c>
      <c r="D3647" s="1" t="s">
        <v>153</v>
      </c>
      <c r="E3647" s="1" t="s">
        <v>11</v>
      </c>
      <c r="F3647" s="1" t="s">
        <v>12</v>
      </c>
      <c r="G3647" s="1" t="s">
        <v>15</v>
      </c>
      <c r="H3647" s="1" t="s">
        <v>89</v>
      </c>
      <c r="I3647" s="1" t="s">
        <v>90</v>
      </c>
      <c r="J3647" s="1" t="s">
        <v>13</v>
      </c>
      <c r="K3647" s="1" t="s">
        <v>144</v>
      </c>
      <c r="L3647">
        <v>4260.6193569999996</v>
      </c>
    </row>
    <row r="3648" spans="1:12" hidden="1" x14ac:dyDescent="0.25">
      <c r="A3648" s="1" t="s">
        <v>98</v>
      </c>
      <c r="B3648" s="1" t="s">
        <v>161</v>
      </c>
      <c r="C3648" s="1" t="s">
        <v>96</v>
      </c>
      <c r="D3648" s="1" t="s">
        <v>153</v>
      </c>
      <c r="E3648" s="1" t="s">
        <v>11</v>
      </c>
      <c r="F3648" s="1" t="s">
        <v>12</v>
      </c>
      <c r="G3648" s="1" t="s">
        <v>15</v>
      </c>
      <c r="H3648" s="1" t="s">
        <v>89</v>
      </c>
      <c r="I3648" s="1" t="s">
        <v>90</v>
      </c>
      <c r="J3648" s="1" t="s">
        <v>13</v>
      </c>
      <c r="K3648" s="1" t="s">
        <v>18</v>
      </c>
      <c r="L3648">
        <v>0.55123</v>
      </c>
    </row>
    <row r="3649" spans="1:12" hidden="1" x14ac:dyDescent="0.25">
      <c r="A3649" s="1" t="s">
        <v>98</v>
      </c>
      <c r="B3649" s="1" t="s">
        <v>161</v>
      </c>
      <c r="C3649" s="1" t="s">
        <v>96</v>
      </c>
      <c r="D3649" s="1" t="s">
        <v>153</v>
      </c>
      <c r="E3649" s="1" t="s">
        <v>11</v>
      </c>
      <c r="F3649" s="1" t="s">
        <v>12</v>
      </c>
      <c r="G3649" s="1" t="s">
        <v>15</v>
      </c>
      <c r="H3649" s="1" t="s">
        <v>89</v>
      </c>
      <c r="I3649" s="1" t="s">
        <v>90</v>
      </c>
      <c r="J3649" s="1" t="s">
        <v>14</v>
      </c>
      <c r="K3649" s="1" t="s">
        <v>144</v>
      </c>
      <c r="L3649">
        <v>4260.6193569999996</v>
      </c>
    </row>
    <row r="3650" spans="1:12" hidden="1" x14ac:dyDescent="0.25">
      <c r="A3650" s="1" t="s">
        <v>98</v>
      </c>
      <c r="B3650" s="1" t="s">
        <v>161</v>
      </c>
      <c r="C3650" s="1" t="s">
        <v>96</v>
      </c>
      <c r="D3650" s="1" t="s">
        <v>153</v>
      </c>
      <c r="E3650" s="1" t="s">
        <v>11</v>
      </c>
      <c r="F3650" s="1" t="s">
        <v>12</v>
      </c>
      <c r="G3650" s="1" t="s">
        <v>15</v>
      </c>
      <c r="H3650" s="1" t="s">
        <v>89</v>
      </c>
      <c r="I3650" s="1" t="s">
        <v>90</v>
      </c>
      <c r="J3650" s="1" t="s">
        <v>14</v>
      </c>
      <c r="K3650" s="1" t="s">
        <v>18</v>
      </c>
      <c r="L3650">
        <v>0.52029199999999998</v>
      </c>
    </row>
    <row r="3651" spans="1:12" hidden="1" x14ac:dyDescent="0.25">
      <c r="A3651" s="1" t="s">
        <v>98</v>
      </c>
      <c r="B3651" s="1" t="s">
        <v>161</v>
      </c>
      <c r="C3651" s="1" t="s">
        <v>96</v>
      </c>
      <c r="D3651" s="1" t="s">
        <v>153</v>
      </c>
      <c r="E3651" s="1" t="s">
        <v>11</v>
      </c>
      <c r="F3651" s="1" t="s">
        <v>12</v>
      </c>
      <c r="G3651" s="1" t="s">
        <v>15</v>
      </c>
      <c r="H3651" s="1" t="s">
        <v>91</v>
      </c>
      <c r="I3651" s="1" t="s">
        <v>92</v>
      </c>
      <c r="J3651" s="1" t="s">
        <v>13</v>
      </c>
      <c r="K3651" s="1" t="s">
        <v>144</v>
      </c>
      <c r="L3651">
        <v>49.311642999999997</v>
      </c>
    </row>
    <row r="3652" spans="1:12" hidden="1" x14ac:dyDescent="0.25">
      <c r="A3652" s="1" t="s">
        <v>98</v>
      </c>
      <c r="B3652" s="1" t="s">
        <v>161</v>
      </c>
      <c r="C3652" s="1" t="s">
        <v>96</v>
      </c>
      <c r="D3652" s="1" t="s">
        <v>153</v>
      </c>
      <c r="E3652" s="1" t="s">
        <v>11</v>
      </c>
      <c r="F3652" s="1" t="s">
        <v>12</v>
      </c>
      <c r="G3652" s="1" t="s">
        <v>15</v>
      </c>
      <c r="H3652" s="1" t="s">
        <v>91</v>
      </c>
      <c r="I3652" s="1" t="s">
        <v>92</v>
      </c>
      <c r="J3652" s="1" t="s">
        <v>13</v>
      </c>
      <c r="K3652" s="1" t="s">
        <v>18</v>
      </c>
      <c r="L3652">
        <v>0.81093099999999996</v>
      </c>
    </row>
    <row r="3653" spans="1:12" hidden="1" x14ac:dyDescent="0.25">
      <c r="A3653" s="1" t="s">
        <v>98</v>
      </c>
      <c r="B3653" s="1" t="s">
        <v>161</v>
      </c>
      <c r="C3653" s="1" t="s">
        <v>96</v>
      </c>
      <c r="D3653" s="1" t="s">
        <v>153</v>
      </c>
      <c r="E3653" s="1" t="s">
        <v>11</v>
      </c>
      <c r="F3653" s="1" t="s">
        <v>12</v>
      </c>
      <c r="G3653" s="1" t="s">
        <v>15</v>
      </c>
      <c r="H3653" s="1" t="s">
        <v>91</v>
      </c>
      <c r="I3653" s="1" t="s">
        <v>92</v>
      </c>
      <c r="J3653" s="1" t="s">
        <v>14</v>
      </c>
      <c r="K3653" s="1" t="s">
        <v>144</v>
      </c>
      <c r="L3653">
        <v>49.311642999999997</v>
      </c>
    </row>
    <row r="3654" spans="1:12" hidden="1" x14ac:dyDescent="0.25">
      <c r="A3654" s="1" t="s">
        <v>98</v>
      </c>
      <c r="B3654" s="1" t="s">
        <v>161</v>
      </c>
      <c r="C3654" s="1" t="s">
        <v>96</v>
      </c>
      <c r="D3654" s="1" t="s">
        <v>153</v>
      </c>
      <c r="E3654" s="1" t="s">
        <v>11</v>
      </c>
      <c r="F3654" s="1" t="s">
        <v>12</v>
      </c>
      <c r="G3654" s="1" t="s">
        <v>15</v>
      </c>
      <c r="H3654" s="1" t="s">
        <v>91</v>
      </c>
      <c r="I3654" s="1" t="s">
        <v>92</v>
      </c>
      <c r="J3654" s="1" t="s">
        <v>14</v>
      </c>
      <c r="K3654" s="1" t="s">
        <v>18</v>
      </c>
      <c r="L3654">
        <v>0.81093099999999996</v>
      </c>
    </row>
    <row r="3655" spans="1:12" hidden="1" x14ac:dyDescent="0.25">
      <c r="A3655" s="1" t="s">
        <v>98</v>
      </c>
      <c r="B3655" s="1" t="s">
        <v>161</v>
      </c>
      <c r="C3655" s="1" t="s">
        <v>96</v>
      </c>
      <c r="D3655" s="1" t="s">
        <v>153</v>
      </c>
      <c r="E3655" s="1" t="s">
        <v>11</v>
      </c>
      <c r="F3655" s="1" t="s">
        <v>93</v>
      </c>
      <c r="G3655" s="1" t="s">
        <v>15</v>
      </c>
      <c r="H3655" s="1" t="s">
        <v>16</v>
      </c>
      <c r="I3655" s="1" t="s">
        <v>17</v>
      </c>
      <c r="J3655" s="1" t="s">
        <v>93</v>
      </c>
      <c r="K3655" s="1" t="s">
        <v>144</v>
      </c>
      <c r="L3655">
        <v>493.84160800000001</v>
      </c>
    </row>
    <row r="3656" spans="1:12" hidden="1" x14ac:dyDescent="0.25">
      <c r="A3656" s="1" t="s">
        <v>98</v>
      </c>
      <c r="B3656" s="1" t="s">
        <v>161</v>
      </c>
      <c r="C3656" s="1" t="s">
        <v>96</v>
      </c>
      <c r="D3656" s="1" t="s">
        <v>153</v>
      </c>
      <c r="E3656" s="1" t="s">
        <v>11</v>
      </c>
      <c r="F3656" s="1" t="s">
        <v>93</v>
      </c>
      <c r="G3656" s="1" t="s">
        <v>15</v>
      </c>
      <c r="H3656" s="1" t="s">
        <v>16</v>
      </c>
      <c r="I3656" s="1" t="s">
        <v>17</v>
      </c>
      <c r="J3656" s="1" t="s">
        <v>93</v>
      </c>
      <c r="K3656" s="1" t="s">
        <v>59</v>
      </c>
      <c r="L3656">
        <v>19.753664000000001</v>
      </c>
    </row>
    <row r="3657" spans="1:12" hidden="1" x14ac:dyDescent="0.25">
      <c r="A3657" s="1" t="s">
        <v>98</v>
      </c>
      <c r="B3657" s="1" t="s">
        <v>161</v>
      </c>
      <c r="C3657" s="1" t="s">
        <v>96</v>
      </c>
      <c r="D3657" s="1" t="s">
        <v>153</v>
      </c>
      <c r="E3657" s="1" t="s">
        <v>11</v>
      </c>
      <c r="F3657" s="1" t="s">
        <v>93</v>
      </c>
      <c r="G3657" s="1" t="s">
        <v>15</v>
      </c>
      <c r="H3657" s="1" t="s">
        <v>16</v>
      </c>
      <c r="I3657" s="1" t="s">
        <v>17</v>
      </c>
      <c r="J3657" s="1" t="s">
        <v>93</v>
      </c>
      <c r="K3657" s="1" t="s">
        <v>60</v>
      </c>
      <c r="L3657">
        <v>0.04</v>
      </c>
    </row>
    <row r="3658" spans="1:12" hidden="1" x14ac:dyDescent="0.25">
      <c r="A3658" s="1" t="s">
        <v>98</v>
      </c>
      <c r="B3658" s="1" t="s">
        <v>161</v>
      </c>
      <c r="C3658" s="1" t="s">
        <v>96</v>
      </c>
      <c r="D3658" s="1" t="s">
        <v>153</v>
      </c>
      <c r="E3658" s="1" t="s">
        <v>11</v>
      </c>
      <c r="F3658" s="1" t="s">
        <v>93</v>
      </c>
      <c r="G3658" s="1" t="s">
        <v>15</v>
      </c>
      <c r="H3658" s="1" t="s">
        <v>19</v>
      </c>
      <c r="I3658" s="1" t="s">
        <v>20</v>
      </c>
      <c r="J3658" s="1" t="s">
        <v>93</v>
      </c>
      <c r="K3658" s="1" t="s">
        <v>144</v>
      </c>
      <c r="L3658">
        <v>1340.0281789999999</v>
      </c>
    </row>
    <row r="3659" spans="1:12" hidden="1" x14ac:dyDescent="0.25">
      <c r="A3659" s="1" t="s">
        <v>98</v>
      </c>
      <c r="B3659" s="1" t="s">
        <v>161</v>
      </c>
      <c r="C3659" s="1" t="s">
        <v>96</v>
      </c>
      <c r="D3659" s="1" t="s">
        <v>153</v>
      </c>
      <c r="E3659" s="1" t="s">
        <v>11</v>
      </c>
      <c r="F3659" s="1" t="s">
        <v>93</v>
      </c>
      <c r="G3659" s="1" t="s">
        <v>15</v>
      </c>
      <c r="H3659" s="1" t="s">
        <v>19</v>
      </c>
      <c r="I3659" s="1" t="s">
        <v>20</v>
      </c>
      <c r="J3659" s="1" t="s">
        <v>93</v>
      </c>
      <c r="K3659" s="1" t="s">
        <v>59</v>
      </c>
      <c r="L3659">
        <v>53.601126999999998</v>
      </c>
    </row>
    <row r="3660" spans="1:12" hidden="1" x14ac:dyDescent="0.25">
      <c r="A3660" s="1" t="s">
        <v>98</v>
      </c>
      <c r="B3660" s="1" t="s">
        <v>161</v>
      </c>
      <c r="C3660" s="1" t="s">
        <v>96</v>
      </c>
      <c r="D3660" s="1" t="s">
        <v>153</v>
      </c>
      <c r="E3660" s="1" t="s">
        <v>11</v>
      </c>
      <c r="F3660" s="1" t="s">
        <v>93</v>
      </c>
      <c r="G3660" s="1" t="s">
        <v>15</v>
      </c>
      <c r="H3660" s="1" t="s">
        <v>19</v>
      </c>
      <c r="I3660" s="1" t="s">
        <v>20</v>
      </c>
      <c r="J3660" s="1" t="s">
        <v>93</v>
      </c>
      <c r="K3660" s="1" t="s">
        <v>60</v>
      </c>
      <c r="L3660">
        <v>0.04</v>
      </c>
    </row>
    <row r="3661" spans="1:12" hidden="1" x14ac:dyDescent="0.25">
      <c r="A3661" s="1" t="s">
        <v>98</v>
      </c>
      <c r="B3661" s="1" t="s">
        <v>161</v>
      </c>
      <c r="C3661" s="1" t="s">
        <v>96</v>
      </c>
      <c r="D3661" s="1" t="s">
        <v>153</v>
      </c>
      <c r="E3661" s="1" t="s">
        <v>11</v>
      </c>
      <c r="F3661" s="1" t="s">
        <v>93</v>
      </c>
      <c r="G3661" s="1" t="s">
        <v>15</v>
      </c>
      <c r="H3661" s="1" t="s">
        <v>140</v>
      </c>
      <c r="I3661" s="1" t="s">
        <v>21</v>
      </c>
      <c r="J3661" s="1" t="s">
        <v>93</v>
      </c>
      <c r="K3661" s="1" t="s">
        <v>144</v>
      </c>
      <c r="L3661">
        <v>217.22803099999999</v>
      </c>
    </row>
    <row r="3662" spans="1:12" hidden="1" x14ac:dyDescent="0.25">
      <c r="A3662" s="1" t="s">
        <v>98</v>
      </c>
      <c r="B3662" s="1" t="s">
        <v>161</v>
      </c>
      <c r="C3662" s="1" t="s">
        <v>96</v>
      </c>
      <c r="D3662" s="1" t="s">
        <v>153</v>
      </c>
      <c r="E3662" s="1" t="s">
        <v>11</v>
      </c>
      <c r="F3662" s="1" t="s">
        <v>93</v>
      </c>
      <c r="G3662" s="1" t="s">
        <v>15</v>
      </c>
      <c r="H3662" s="1" t="s">
        <v>140</v>
      </c>
      <c r="I3662" s="1" t="s">
        <v>21</v>
      </c>
      <c r="J3662" s="1" t="s">
        <v>93</v>
      </c>
      <c r="K3662" s="1" t="s">
        <v>59</v>
      </c>
      <c r="L3662">
        <v>4.3445609999999997</v>
      </c>
    </row>
    <row r="3663" spans="1:12" hidden="1" x14ac:dyDescent="0.25">
      <c r="A3663" s="1" t="s">
        <v>98</v>
      </c>
      <c r="B3663" s="1" t="s">
        <v>161</v>
      </c>
      <c r="C3663" s="1" t="s">
        <v>96</v>
      </c>
      <c r="D3663" s="1" t="s">
        <v>153</v>
      </c>
      <c r="E3663" s="1" t="s">
        <v>11</v>
      </c>
      <c r="F3663" s="1" t="s">
        <v>93</v>
      </c>
      <c r="G3663" s="1" t="s">
        <v>15</v>
      </c>
      <c r="H3663" s="1" t="s">
        <v>140</v>
      </c>
      <c r="I3663" s="1" t="s">
        <v>21</v>
      </c>
      <c r="J3663" s="1" t="s">
        <v>93</v>
      </c>
      <c r="K3663" s="1" t="s">
        <v>60</v>
      </c>
      <c r="L3663">
        <v>0.02</v>
      </c>
    </row>
    <row r="3664" spans="1:12" hidden="1" x14ac:dyDescent="0.25">
      <c r="A3664" s="1" t="s">
        <v>98</v>
      </c>
      <c r="B3664" s="1" t="s">
        <v>161</v>
      </c>
      <c r="C3664" s="1" t="s">
        <v>96</v>
      </c>
      <c r="D3664" s="1" t="s">
        <v>153</v>
      </c>
      <c r="E3664" s="1" t="s">
        <v>11</v>
      </c>
      <c r="F3664" s="1" t="s">
        <v>93</v>
      </c>
      <c r="G3664" s="1" t="s">
        <v>15</v>
      </c>
      <c r="H3664" s="1" t="s">
        <v>22</v>
      </c>
      <c r="I3664" s="1" t="s">
        <v>23</v>
      </c>
      <c r="J3664" s="1" t="s">
        <v>93</v>
      </c>
      <c r="K3664" s="1" t="s">
        <v>144</v>
      </c>
      <c r="L3664">
        <v>13</v>
      </c>
    </row>
    <row r="3665" spans="1:12" hidden="1" x14ac:dyDescent="0.25">
      <c r="A3665" s="1" t="s">
        <v>98</v>
      </c>
      <c r="B3665" s="1" t="s">
        <v>161</v>
      </c>
      <c r="C3665" s="1" t="s">
        <v>96</v>
      </c>
      <c r="D3665" s="1" t="s">
        <v>153</v>
      </c>
      <c r="E3665" s="1" t="s">
        <v>11</v>
      </c>
      <c r="F3665" s="1" t="s">
        <v>93</v>
      </c>
      <c r="G3665" s="1" t="s">
        <v>15</v>
      </c>
      <c r="H3665" s="1" t="s">
        <v>22</v>
      </c>
      <c r="I3665" s="1" t="s">
        <v>23</v>
      </c>
      <c r="J3665" s="1" t="s">
        <v>93</v>
      </c>
      <c r="K3665" s="1" t="s">
        <v>59</v>
      </c>
      <c r="L3665">
        <v>0.52</v>
      </c>
    </row>
    <row r="3666" spans="1:12" hidden="1" x14ac:dyDescent="0.25">
      <c r="A3666" s="1" t="s">
        <v>98</v>
      </c>
      <c r="B3666" s="1" t="s">
        <v>161</v>
      </c>
      <c r="C3666" s="1" t="s">
        <v>96</v>
      </c>
      <c r="D3666" s="1" t="s">
        <v>153</v>
      </c>
      <c r="E3666" s="1" t="s">
        <v>11</v>
      </c>
      <c r="F3666" s="1" t="s">
        <v>93</v>
      </c>
      <c r="G3666" s="1" t="s">
        <v>15</v>
      </c>
      <c r="H3666" s="1" t="s">
        <v>22</v>
      </c>
      <c r="I3666" s="1" t="s">
        <v>23</v>
      </c>
      <c r="J3666" s="1" t="s">
        <v>93</v>
      </c>
      <c r="K3666" s="1" t="s">
        <v>60</v>
      </c>
      <c r="L3666">
        <v>0.04</v>
      </c>
    </row>
    <row r="3667" spans="1:12" hidden="1" x14ac:dyDescent="0.25">
      <c r="A3667" s="1" t="s">
        <v>98</v>
      </c>
      <c r="B3667" s="1" t="s">
        <v>161</v>
      </c>
      <c r="C3667" s="1" t="s">
        <v>96</v>
      </c>
      <c r="D3667" s="1" t="s">
        <v>153</v>
      </c>
      <c r="E3667" s="1" t="s">
        <v>11</v>
      </c>
      <c r="F3667" s="1" t="s">
        <v>93</v>
      </c>
      <c r="G3667" s="1" t="s">
        <v>15</v>
      </c>
      <c r="H3667" s="1" t="s">
        <v>24</v>
      </c>
      <c r="I3667" s="1" t="s">
        <v>25</v>
      </c>
      <c r="J3667" s="1" t="s">
        <v>93</v>
      </c>
      <c r="K3667" s="1" t="s">
        <v>144</v>
      </c>
      <c r="L3667">
        <v>232.64949300000001</v>
      </c>
    </row>
    <row r="3668" spans="1:12" hidden="1" x14ac:dyDescent="0.25">
      <c r="A3668" s="1" t="s">
        <v>98</v>
      </c>
      <c r="B3668" s="1" t="s">
        <v>161</v>
      </c>
      <c r="C3668" s="1" t="s">
        <v>96</v>
      </c>
      <c r="D3668" s="1" t="s">
        <v>153</v>
      </c>
      <c r="E3668" s="1" t="s">
        <v>11</v>
      </c>
      <c r="F3668" s="1" t="s">
        <v>93</v>
      </c>
      <c r="G3668" s="1" t="s">
        <v>15</v>
      </c>
      <c r="H3668" s="1" t="s">
        <v>24</v>
      </c>
      <c r="I3668" s="1" t="s">
        <v>25</v>
      </c>
      <c r="J3668" s="1" t="s">
        <v>93</v>
      </c>
      <c r="K3668" s="1" t="s">
        <v>59</v>
      </c>
      <c r="L3668">
        <v>4.65299</v>
      </c>
    </row>
    <row r="3669" spans="1:12" hidden="1" x14ac:dyDescent="0.25">
      <c r="A3669" s="1" t="s">
        <v>98</v>
      </c>
      <c r="B3669" s="1" t="s">
        <v>161</v>
      </c>
      <c r="C3669" s="1" t="s">
        <v>96</v>
      </c>
      <c r="D3669" s="1" t="s">
        <v>153</v>
      </c>
      <c r="E3669" s="1" t="s">
        <v>11</v>
      </c>
      <c r="F3669" s="1" t="s">
        <v>93</v>
      </c>
      <c r="G3669" s="1" t="s">
        <v>15</v>
      </c>
      <c r="H3669" s="1" t="s">
        <v>24</v>
      </c>
      <c r="I3669" s="1" t="s">
        <v>25</v>
      </c>
      <c r="J3669" s="1" t="s">
        <v>93</v>
      </c>
      <c r="K3669" s="1" t="s">
        <v>60</v>
      </c>
      <c r="L3669">
        <v>0.02</v>
      </c>
    </row>
    <row r="3670" spans="1:12" hidden="1" x14ac:dyDescent="0.25">
      <c r="A3670" s="1" t="s">
        <v>98</v>
      </c>
      <c r="B3670" s="1" t="s">
        <v>161</v>
      </c>
      <c r="C3670" s="1" t="s">
        <v>96</v>
      </c>
      <c r="D3670" s="1" t="s">
        <v>153</v>
      </c>
      <c r="E3670" s="1" t="s">
        <v>11</v>
      </c>
      <c r="F3670" s="1" t="s">
        <v>93</v>
      </c>
      <c r="G3670" s="1" t="s">
        <v>15</v>
      </c>
      <c r="H3670" s="1" t="s">
        <v>26</v>
      </c>
      <c r="I3670" s="1" t="s">
        <v>27</v>
      </c>
      <c r="J3670" s="1" t="s">
        <v>93</v>
      </c>
      <c r="K3670" s="1" t="s">
        <v>144</v>
      </c>
      <c r="L3670">
        <v>225.486423</v>
      </c>
    </row>
    <row r="3671" spans="1:12" hidden="1" x14ac:dyDescent="0.25">
      <c r="A3671" s="1" t="s">
        <v>98</v>
      </c>
      <c r="B3671" s="1" t="s">
        <v>161</v>
      </c>
      <c r="C3671" s="1" t="s">
        <v>96</v>
      </c>
      <c r="D3671" s="1" t="s">
        <v>153</v>
      </c>
      <c r="E3671" s="1" t="s">
        <v>11</v>
      </c>
      <c r="F3671" s="1" t="s">
        <v>93</v>
      </c>
      <c r="G3671" s="1" t="s">
        <v>15</v>
      </c>
      <c r="H3671" s="1" t="s">
        <v>26</v>
      </c>
      <c r="I3671" s="1" t="s">
        <v>27</v>
      </c>
      <c r="J3671" s="1" t="s">
        <v>93</v>
      </c>
      <c r="K3671" s="1" t="s">
        <v>59</v>
      </c>
      <c r="L3671">
        <v>4.509728</v>
      </c>
    </row>
    <row r="3672" spans="1:12" hidden="1" x14ac:dyDescent="0.25">
      <c r="A3672" s="1" t="s">
        <v>98</v>
      </c>
      <c r="B3672" s="1" t="s">
        <v>161</v>
      </c>
      <c r="C3672" s="1" t="s">
        <v>96</v>
      </c>
      <c r="D3672" s="1" t="s">
        <v>153</v>
      </c>
      <c r="E3672" s="1" t="s">
        <v>11</v>
      </c>
      <c r="F3672" s="1" t="s">
        <v>93</v>
      </c>
      <c r="G3672" s="1" t="s">
        <v>15</v>
      </c>
      <c r="H3672" s="1" t="s">
        <v>26</v>
      </c>
      <c r="I3672" s="1" t="s">
        <v>27</v>
      </c>
      <c r="J3672" s="1" t="s">
        <v>93</v>
      </c>
      <c r="K3672" s="1" t="s">
        <v>60</v>
      </c>
      <c r="L3672">
        <v>0.02</v>
      </c>
    </row>
    <row r="3673" spans="1:12" hidden="1" x14ac:dyDescent="0.25">
      <c r="A3673" s="1" t="s">
        <v>98</v>
      </c>
      <c r="B3673" s="1" t="s">
        <v>161</v>
      </c>
      <c r="C3673" s="1" t="s">
        <v>96</v>
      </c>
      <c r="D3673" s="1" t="s">
        <v>153</v>
      </c>
      <c r="E3673" s="1" t="s">
        <v>11</v>
      </c>
      <c r="F3673" s="1" t="s">
        <v>93</v>
      </c>
      <c r="G3673" s="1" t="s">
        <v>15</v>
      </c>
      <c r="H3673" s="1" t="s">
        <v>30</v>
      </c>
      <c r="I3673" s="1" t="s">
        <v>31</v>
      </c>
      <c r="J3673" s="1" t="s">
        <v>93</v>
      </c>
      <c r="K3673" s="1" t="s">
        <v>144</v>
      </c>
      <c r="L3673">
        <v>806.69629899999995</v>
      </c>
    </row>
    <row r="3674" spans="1:12" hidden="1" x14ac:dyDescent="0.25">
      <c r="A3674" s="1" t="s">
        <v>98</v>
      </c>
      <c r="B3674" s="1" t="s">
        <v>161</v>
      </c>
      <c r="C3674" s="1" t="s">
        <v>96</v>
      </c>
      <c r="D3674" s="1" t="s">
        <v>153</v>
      </c>
      <c r="E3674" s="1" t="s">
        <v>11</v>
      </c>
      <c r="F3674" s="1" t="s">
        <v>93</v>
      </c>
      <c r="G3674" s="1" t="s">
        <v>15</v>
      </c>
      <c r="H3674" s="1" t="s">
        <v>30</v>
      </c>
      <c r="I3674" s="1" t="s">
        <v>31</v>
      </c>
      <c r="J3674" s="1" t="s">
        <v>93</v>
      </c>
      <c r="K3674" s="1" t="s">
        <v>59</v>
      </c>
      <c r="L3674">
        <v>32.267851999999998</v>
      </c>
    </row>
    <row r="3675" spans="1:12" hidden="1" x14ac:dyDescent="0.25">
      <c r="A3675" s="1" t="s">
        <v>98</v>
      </c>
      <c r="B3675" s="1" t="s">
        <v>161</v>
      </c>
      <c r="C3675" s="1" t="s">
        <v>96</v>
      </c>
      <c r="D3675" s="1" t="s">
        <v>153</v>
      </c>
      <c r="E3675" s="1" t="s">
        <v>11</v>
      </c>
      <c r="F3675" s="1" t="s">
        <v>93</v>
      </c>
      <c r="G3675" s="1" t="s">
        <v>15</v>
      </c>
      <c r="H3675" s="1" t="s">
        <v>30</v>
      </c>
      <c r="I3675" s="1" t="s">
        <v>31</v>
      </c>
      <c r="J3675" s="1" t="s">
        <v>93</v>
      </c>
      <c r="K3675" s="1" t="s">
        <v>60</v>
      </c>
      <c r="L3675">
        <v>0.04</v>
      </c>
    </row>
    <row r="3676" spans="1:12" hidden="1" x14ac:dyDescent="0.25">
      <c r="A3676" s="1" t="s">
        <v>98</v>
      </c>
      <c r="B3676" s="1" t="s">
        <v>161</v>
      </c>
      <c r="C3676" s="1" t="s">
        <v>96</v>
      </c>
      <c r="D3676" s="1" t="s">
        <v>153</v>
      </c>
      <c r="E3676" s="1" t="s">
        <v>11</v>
      </c>
      <c r="F3676" s="1" t="s">
        <v>93</v>
      </c>
      <c r="G3676" s="1" t="s">
        <v>15</v>
      </c>
      <c r="H3676" s="1" t="s">
        <v>32</v>
      </c>
      <c r="I3676" s="1" t="s">
        <v>33</v>
      </c>
      <c r="J3676" s="1" t="s">
        <v>93</v>
      </c>
      <c r="K3676" s="1" t="s">
        <v>144</v>
      </c>
      <c r="L3676">
        <v>210.02264099999999</v>
      </c>
    </row>
    <row r="3677" spans="1:12" hidden="1" x14ac:dyDescent="0.25">
      <c r="A3677" s="1" t="s">
        <v>98</v>
      </c>
      <c r="B3677" s="1" t="s">
        <v>161</v>
      </c>
      <c r="C3677" s="1" t="s">
        <v>96</v>
      </c>
      <c r="D3677" s="1" t="s">
        <v>153</v>
      </c>
      <c r="E3677" s="1" t="s">
        <v>11</v>
      </c>
      <c r="F3677" s="1" t="s">
        <v>93</v>
      </c>
      <c r="G3677" s="1" t="s">
        <v>15</v>
      </c>
      <c r="H3677" s="1" t="s">
        <v>32</v>
      </c>
      <c r="I3677" s="1" t="s">
        <v>33</v>
      </c>
      <c r="J3677" s="1" t="s">
        <v>93</v>
      </c>
      <c r="K3677" s="1" t="s">
        <v>59</v>
      </c>
      <c r="L3677">
        <v>8.4009060000000009</v>
      </c>
    </row>
    <row r="3678" spans="1:12" hidden="1" x14ac:dyDescent="0.25">
      <c r="A3678" s="1" t="s">
        <v>98</v>
      </c>
      <c r="B3678" s="1" t="s">
        <v>161</v>
      </c>
      <c r="C3678" s="1" t="s">
        <v>96</v>
      </c>
      <c r="D3678" s="1" t="s">
        <v>153</v>
      </c>
      <c r="E3678" s="1" t="s">
        <v>11</v>
      </c>
      <c r="F3678" s="1" t="s">
        <v>93</v>
      </c>
      <c r="G3678" s="1" t="s">
        <v>15</v>
      </c>
      <c r="H3678" s="1" t="s">
        <v>32</v>
      </c>
      <c r="I3678" s="1" t="s">
        <v>33</v>
      </c>
      <c r="J3678" s="1" t="s">
        <v>93</v>
      </c>
      <c r="K3678" s="1" t="s">
        <v>60</v>
      </c>
      <c r="L3678">
        <v>0.04</v>
      </c>
    </row>
    <row r="3679" spans="1:12" hidden="1" x14ac:dyDescent="0.25">
      <c r="A3679" s="1" t="s">
        <v>98</v>
      </c>
      <c r="B3679" s="1" t="s">
        <v>161</v>
      </c>
      <c r="C3679" s="1" t="s">
        <v>96</v>
      </c>
      <c r="D3679" s="1" t="s">
        <v>153</v>
      </c>
      <c r="E3679" s="1" t="s">
        <v>11</v>
      </c>
      <c r="F3679" s="1" t="s">
        <v>93</v>
      </c>
      <c r="G3679" s="1" t="s">
        <v>15</v>
      </c>
      <c r="H3679" s="1" t="s">
        <v>34</v>
      </c>
      <c r="I3679" s="1" t="s">
        <v>35</v>
      </c>
      <c r="J3679" s="1" t="s">
        <v>93</v>
      </c>
      <c r="K3679" s="1" t="s">
        <v>144</v>
      </c>
      <c r="L3679">
        <v>46.844225000000002</v>
      </c>
    </row>
    <row r="3680" spans="1:12" hidden="1" x14ac:dyDescent="0.25">
      <c r="A3680" s="1" t="s">
        <v>98</v>
      </c>
      <c r="B3680" s="1" t="s">
        <v>161</v>
      </c>
      <c r="C3680" s="1" t="s">
        <v>96</v>
      </c>
      <c r="D3680" s="1" t="s">
        <v>153</v>
      </c>
      <c r="E3680" s="1" t="s">
        <v>11</v>
      </c>
      <c r="F3680" s="1" t="s">
        <v>93</v>
      </c>
      <c r="G3680" s="1" t="s">
        <v>15</v>
      </c>
      <c r="H3680" s="1" t="s">
        <v>34</v>
      </c>
      <c r="I3680" s="1" t="s">
        <v>35</v>
      </c>
      <c r="J3680" s="1" t="s">
        <v>93</v>
      </c>
      <c r="K3680" s="1" t="s">
        <v>18</v>
      </c>
      <c r="L3680">
        <v>1</v>
      </c>
    </row>
    <row r="3681" spans="1:12" hidden="1" x14ac:dyDescent="0.25">
      <c r="A3681" s="1" t="s">
        <v>98</v>
      </c>
      <c r="B3681" s="1" t="s">
        <v>161</v>
      </c>
      <c r="C3681" s="1" t="s">
        <v>96</v>
      </c>
      <c r="D3681" s="1" t="s">
        <v>153</v>
      </c>
      <c r="E3681" s="1" t="s">
        <v>11</v>
      </c>
      <c r="F3681" s="1" t="s">
        <v>93</v>
      </c>
      <c r="G3681" s="1" t="s">
        <v>15</v>
      </c>
      <c r="H3681" s="1" t="s">
        <v>36</v>
      </c>
      <c r="I3681" s="1" t="s">
        <v>37</v>
      </c>
      <c r="J3681" s="1" t="s">
        <v>93</v>
      </c>
      <c r="K3681" s="1" t="s">
        <v>144</v>
      </c>
      <c r="L3681">
        <v>142.702811</v>
      </c>
    </row>
    <row r="3682" spans="1:12" hidden="1" x14ac:dyDescent="0.25">
      <c r="A3682" s="1" t="s">
        <v>98</v>
      </c>
      <c r="B3682" s="1" t="s">
        <v>161</v>
      </c>
      <c r="C3682" s="1" t="s">
        <v>96</v>
      </c>
      <c r="D3682" s="1" t="s">
        <v>153</v>
      </c>
      <c r="E3682" s="1" t="s">
        <v>11</v>
      </c>
      <c r="F3682" s="1" t="s">
        <v>93</v>
      </c>
      <c r="G3682" s="1" t="s">
        <v>15</v>
      </c>
      <c r="H3682" s="1" t="s">
        <v>36</v>
      </c>
      <c r="I3682" s="1" t="s">
        <v>37</v>
      </c>
      <c r="J3682" s="1" t="s">
        <v>93</v>
      </c>
      <c r="K3682" s="1" t="s">
        <v>59</v>
      </c>
      <c r="L3682">
        <v>58.102811000000003</v>
      </c>
    </row>
    <row r="3683" spans="1:12" hidden="1" x14ac:dyDescent="0.25">
      <c r="A3683" s="1" t="s">
        <v>98</v>
      </c>
      <c r="B3683" s="1" t="s">
        <v>161</v>
      </c>
      <c r="C3683" s="1" t="s">
        <v>96</v>
      </c>
      <c r="D3683" s="1" t="s">
        <v>153</v>
      </c>
      <c r="E3683" s="1" t="s">
        <v>11</v>
      </c>
      <c r="F3683" s="1" t="s">
        <v>93</v>
      </c>
      <c r="G3683" s="1" t="s">
        <v>15</v>
      </c>
      <c r="H3683" s="1" t="s">
        <v>36</v>
      </c>
      <c r="I3683" s="1" t="s">
        <v>37</v>
      </c>
      <c r="J3683" s="1" t="s">
        <v>93</v>
      </c>
      <c r="K3683" s="1" t="s">
        <v>60</v>
      </c>
      <c r="L3683">
        <v>0.40716000000000002</v>
      </c>
    </row>
    <row r="3684" spans="1:12" hidden="1" x14ac:dyDescent="0.25">
      <c r="A3684" s="1" t="s">
        <v>98</v>
      </c>
      <c r="B3684" s="1" t="s">
        <v>161</v>
      </c>
      <c r="C3684" s="1" t="s">
        <v>96</v>
      </c>
      <c r="D3684" s="1" t="s">
        <v>153</v>
      </c>
      <c r="E3684" s="1" t="s">
        <v>11</v>
      </c>
      <c r="F3684" s="1" t="s">
        <v>93</v>
      </c>
      <c r="G3684" s="1" t="s">
        <v>15</v>
      </c>
      <c r="H3684" s="1" t="s">
        <v>38</v>
      </c>
      <c r="I3684" s="1" t="s">
        <v>39</v>
      </c>
      <c r="J3684" s="1" t="s">
        <v>93</v>
      </c>
      <c r="K3684" s="1" t="s">
        <v>144</v>
      </c>
      <c r="L3684">
        <v>26.133119000000001</v>
      </c>
    </row>
    <row r="3685" spans="1:12" hidden="1" x14ac:dyDescent="0.25">
      <c r="A3685" s="1" t="s">
        <v>98</v>
      </c>
      <c r="B3685" s="1" t="s">
        <v>161</v>
      </c>
      <c r="C3685" s="1" t="s">
        <v>96</v>
      </c>
      <c r="D3685" s="1" t="s">
        <v>153</v>
      </c>
      <c r="E3685" s="1" t="s">
        <v>11</v>
      </c>
      <c r="F3685" s="1" t="s">
        <v>93</v>
      </c>
      <c r="G3685" s="1" t="s">
        <v>15</v>
      </c>
      <c r="H3685" s="1" t="s">
        <v>38</v>
      </c>
      <c r="I3685" s="1" t="s">
        <v>39</v>
      </c>
      <c r="J3685" s="1" t="s">
        <v>93</v>
      </c>
      <c r="K3685" s="1" t="s">
        <v>59</v>
      </c>
      <c r="L3685">
        <v>15.533118999999999</v>
      </c>
    </row>
    <row r="3686" spans="1:12" hidden="1" x14ac:dyDescent="0.25">
      <c r="A3686" s="1" t="s">
        <v>98</v>
      </c>
      <c r="B3686" s="1" t="s">
        <v>161</v>
      </c>
      <c r="C3686" s="1" t="s">
        <v>96</v>
      </c>
      <c r="D3686" s="1" t="s">
        <v>153</v>
      </c>
      <c r="E3686" s="1" t="s">
        <v>11</v>
      </c>
      <c r="F3686" s="1" t="s">
        <v>93</v>
      </c>
      <c r="G3686" s="1" t="s">
        <v>15</v>
      </c>
      <c r="H3686" s="1" t="s">
        <v>38</v>
      </c>
      <c r="I3686" s="1" t="s">
        <v>39</v>
      </c>
      <c r="J3686" s="1" t="s">
        <v>93</v>
      </c>
      <c r="K3686" s="1" t="s">
        <v>60</v>
      </c>
      <c r="L3686">
        <v>0.59438400000000002</v>
      </c>
    </row>
    <row r="3687" spans="1:12" hidden="1" x14ac:dyDescent="0.25">
      <c r="A3687" s="1" t="s">
        <v>98</v>
      </c>
      <c r="B3687" s="1" t="s">
        <v>161</v>
      </c>
      <c r="C3687" s="1" t="s">
        <v>96</v>
      </c>
      <c r="D3687" s="1" t="s">
        <v>153</v>
      </c>
      <c r="E3687" s="1" t="s">
        <v>11</v>
      </c>
      <c r="F3687" s="1" t="s">
        <v>93</v>
      </c>
      <c r="G3687" s="1" t="s">
        <v>15</v>
      </c>
      <c r="H3687" s="1" t="s">
        <v>141</v>
      </c>
      <c r="I3687" s="1" t="s">
        <v>40</v>
      </c>
      <c r="J3687" s="1" t="s">
        <v>93</v>
      </c>
      <c r="K3687" s="1" t="s">
        <v>144</v>
      </c>
      <c r="L3687">
        <v>186.853036</v>
      </c>
    </row>
    <row r="3688" spans="1:12" hidden="1" x14ac:dyDescent="0.25">
      <c r="A3688" s="1" t="s">
        <v>98</v>
      </c>
      <c r="B3688" s="1" t="s">
        <v>161</v>
      </c>
      <c r="C3688" s="1" t="s">
        <v>96</v>
      </c>
      <c r="D3688" s="1" t="s">
        <v>153</v>
      </c>
      <c r="E3688" s="1" t="s">
        <v>11</v>
      </c>
      <c r="F3688" s="1" t="s">
        <v>93</v>
      </c>
      <c r="G3688" s="1" t="s">
        <v>15</v>
      </c>
      <c r="H3688" s="1" t="s">
        <v>141</v>
      </c>
      <c r="I3688" s="1" t="s">
        <v>40</v>
      </c>
      <c r="J3688" s="1" t="s">
        <v>93</v>
      </c>
      <c r="K3688" s="1" t="s">
        <v>18</v>
      </c>
      <c r="L3688">
        <v>0.320824</v>
      </c>
    </row>
    <row r="3689" spans="1:12" hidden="1" x14ac:dyDescent="0.25">
      <c r="A3689" s="1" t="s">
        <v>98</v>
      </c>
      <c r="B3689" s="1" t="s">
        <v>161</v>
      </c>
      <c r="C3689" s="1" t="s">
        <v>96</v>
      </c>
      <c r="D3689" s="1" t="s">
        <v>153</v>
      </c>
      <c r="E3689" s="1" t="s">
        <v>11</v>
      </c>
      <c r="F3689" s="1" t="s">
        <v>93</v>
      </c>
      <c r="G3689" s="1" t="s">
        <v>15</v>
      </c>
      <c r="H3689" s="1" t="s">
        <v>41</v>
      </c>
      <c r="I3689" s="1" t="s">
        <v>42</v>
      </c>
      <c r="J3689" s="1" t="s">
        <v>93</v>
      </c>
      <c r="K3689" s="1" t="s">
        <v>144</v>
      </c>
      <c r="L3689">
        <v>4108.4404949999998</v>
      </c>
    </row>
    <row r="3690" spans="1:12" hidden="1" x14ac:dyDescent="0.25">
      <c r="A3690" s="1" t="s">
        <v>98</v>
      </c>
      <c r="B3690" s="1" t="s">
        <v>161</v>
      </c>
      <c r="C3690" s="1" t="s">
        <v>96</v>
      </c>
      <c r="D3690" s="1" t="s">
        <v>153</v>
      </c>
      <c r="E3690" s="1" t="s">
        <v>11</v>
      </c>
      <c r="F3690" s="1" t="s">
        <v>93</v>
      </c>
      <c r="G3690" s="1" t="s">
        <v>15</v>
      </c>
      <c r="H3690" s="1" t="s">
        <v>41</v>
      </c>
      <c r="I3690" s="1" t="s">
        <v>42</v>
      </c>
      <c r="J3690" s="1" t="s">
        <v>93</v>
      </c>
      <c r="K3690" s="1" t="s">
        <v>59</v>
      </c>
      <c r="L3690">
        <v>164.33761999999999</v>
      </c>
    </row>
    <row r="3691" spans="1:12" hidden="1" x14ac:dyDescent="0.25">
      <c r="A3691" s="1" t="s">
        <v>98</v>
      </c>
      <c r="B3691" s="1" t="s">
        <v>161</v>
      </c>
      <c r="C3691" s="1" t="s">
        <v>96</v>
      </c>
      <c r="D3691" s="1" t="s">
        <v>153</v>
      </c>
      <c r="E3691" s="1" t="s">
        <v>11</v>
      </c>
      <c r="F3691" s="1" t="s">
        <v>93</v>
      </c>
      <c r="G3691" s="1" t="s">
        <v>15</v>
      </c>
      <c r="H3691" s="1" t="s">
        <v>41</v>
      </c>
      <c r="I3691" s="1" t="s">
        <v>42</v>
      </c>
      <c r="J3691" s="1" t="s">
        <v>93</v>
      </c>
      <c r="K3691" s="1" t="s">
        <v>60</v>
      </c>
      <c r="L3691">
        <v>0.04</v>
      </c>
    </row>
    <row r="3692" spans="1:12" hidden="1" x14ac:dyDescent="0.25">
      <c r="A3692" s="1" t="s">
        <v>98</v>
      </c>
      <c r="B3692" s="1" t="s">
        <v>161</v>
      </c>
      <c r="C3692" s="1" t="s">
        <v>96</v>
      </c>
      <c r="D3692" s="1" t="s">
        <v>153</v>
      </c>
      <c r="E3692" s="1" t="s">
        <v>11</v>
      </c>
      <c r="F3692" s="1" t="s">
        <v>93</v>
      </c>
      <c r="G3692" s="1" t="s">
        <v>15</v>
      </c>
      <c r="H3692" s="1" t="s">
        <v>142</v>
      </c>
      <c r="I3692" s="1" t="s">
        <v>43</v>
      </c>
      <c r="J3692" s="1" t="s">
        <v>93</v>
      </c>
      <c r="K3692" s="1" t="s">
        <v>144</v>
      </c>
      <c r="L3692">
        <v>249.90476899999999</v>
      </c>
    </row>
    <row r="3693" spans="1:12" hidden="1" x14ac:dyDescent="0.25">
      <c r="A3693" s="1" t="s">
        <v>98</v>
      </c>
      <c r="B3693" s="1" t="s">
        <v>161</v>
      </c>
      <c r="C3693" s="1" t="s">
        <v>96</v>
      </c>
      <c r="D3693" s="1" t="s">
        <v>153</v>
      </c>
      <c r="E3693" s="1" t="s">
        <v>11</v>
      </c>
      <c r="F3693" s="1" t="s">
        <v>93</v>
      </c>
      <c r="G3693" s="1" t="s">
        <v>15</v>
      </c>
      <c r="H3693" s="1" t="s">
        <v>142</v>
      </c>
      <c r="I3693" s="1" t="s">
        <v>43</v>
      </c>
      <c r="J3693" s="1" t="s">
        <v>93</v>
      </c>
      <c r="K3693" s="1" t="s">
        <v>18</v>
      </c>
      <c r="L3693">
        <v>0.59288700000000005</v>
      </c>
    </row>
    <row r="3694" spans="1:12" hidden="1" x14ac:dyDescent="0.25">
      <c r="A3694" s="1" t="s">
        <v>98</v>
      </c>
      <c r="B3694" s="1" t="s">
        <v>161</v>
      </c>
      <c r="C3694" s="1" t="s">
        <v>96</v>
      </c>
      <c r="D3694" s="1" t="s">
        <v>153</v>
      </c>
      <c r="E3694" s="1" t="s">
        <v>11</v>
      </c>
      <c r="F3694" s="1" t="s">
        <v>93</v>
      </c>
      <c r="G3694" s="1" t="s">
        <v>15</v>
      </c>
      <c r="H3694" s="1" t="s">
        <v>143</v>
      </c>
      <c r="I3694" s="1" t="s">
        <v>44</v>
      </c>
      <c r="J3694" s="1" t="s">
        <v>93</v>
      </c>
      <c r="K3694" s="1" t="s">
        <v>144</v>
      </c>
      <c r="L3694">
        <v>425.00293900000003</v>
      </c>
    </row>
    <row r="3695" spans="1:12" hidden="1" x14ac:dyDescent="0.25">
      <c r="A3695" s="1" t="s">
        <v>98</v>
      </c>
      <c r="B3695" s="1" t="s">
        <v>161</v>
      </c>
      <c r="C3695" s="1" t="s">
        <v>96</v>
      </c>
      <c r="D3695" s="1" t="s">
        <v>153</v>
      </c>
      <c r="E3695" s="1" t="s">
        <v>11</v>
      </c>
      <c r="F3695" s="1" t="s">
        <v>93</v>
      </c>
      <c r="G3695" s="1" t="s">
        <v>15</v>
      </c>
      <c r="H3695" s="1" t="s">
        <v>143</v>
      </c>
      <c r="I3695" s="1" t="s">
        <v>44</v>
      </c>
      <c r="J3695" s="1" t="s">
        <v>93</v>
      </c>
      <c r="K3695" s="1" t="s">
        <v>59</v>
      </c>
      <c r="L3695">
        <v>8.5000590000000003</v>
      </c>
    </row>
    <row r="3696" spans="1:12" hidden="1" x14ac:dyDescent="0.25">
      <c r="A3696" s="1" t="s">
        <v>98</v>
      </c>
      <c r="B3696" s="1" t="s">
        <v>161</v>
      </c>
      <c r="C3696" s="1" t="s">
        <v>96</v>
      </c>
      <c r="D3696" s="1" t="s">
        <v>153</v>
      </c>
      <c r="E3696" s="1" t="s">
        <v>11</v>
      </c>
      <c r="F3696" s="1" t="s">
        <v>93</v>
      </c>
      <c r="G3696" s="1" t="s">
        <v>15</v>
      </c>
      <c r="H3696" s="1" t="s">
        <v>143</v>
      </c>
      <c r="I3696" s="1" t="s">
        <v>44</v>
      </c>
      <c r="J3696" s="1" t="s">
        <v>93</v>
      </c>
      <c r="K3696" s="1" t="s">
        <v>60</v>
      </c>
      <c r="L3696">
        <v>0.02</v>
      </c>
    </row>
    <row r="3697" spans="1:12" hidden="1" x14ac:dyDescent="0.25">
      <c r="A3697" s="1" t="s">
        <v>98</v>
      </c>
      <c r="B3697" s="1" t="s">
        <v>161</v>
      </c>
      <c r="C3697" s="1" t="s">
        <v>96</v>
      </c>
      <c r="D3697" s="1" t="s">
        <v>153</v>
      </c>
      <c r="E3697" s="1" t="s">
        <v>11</v>
      </c>
      <c r="F3697" s="1" t="s">
        <v>93</v>
      </c>
      <c r="G3697" s="1" t="s">
        <v>15</v>
      </c>
      <c r="H3697" s="1" t="s">
        <v>45</v>
      </c>
      <c r="I3697" s="1" t="s">
        <v>46</v>
      </c>
      <c r="J3697" s="1" t="s">
        <v>93</v>
      </c>
      <c r="K3697" s="1" t="s">
        <v>144</v>
      </c>
      <c r="L3697">
        <v>2238.5452300000002</v>
      </c>
    </row>
    <row r="3698" spans="1:12" hidden="1" x14ac:dyDescent="0.25">
      <c r="A3698" s="1" t="s">
        <v>98</v>
      </c>
      <c r="B3698" s="1" t="s">
        <v>161</v>
      </c>
      <c r="C3698" s="1" t="s">
        <v>96</v>
      </c>
      <c r="D3698" s="1" t="s">
        <v>153</v>
      </c>
      <c r="E3698" s="1" t="s">
        <v>11</v>
      </c>
      <c r="F3698" s="1" t="s">
        <v>93</v>
      </c>
      <c r="G3698" s="1" t="s">
        <v>15</v>
      </c>
      <c r="H3698" s="1" t="s">
        <v>45</v>
      </c>
      <c r="I3698" s="1" t="s">
        <v>46</v>
      </c>
      <c r="J3698" s="1" t="s">
        <v>93</v>
      </c>
      <c r="K3698" s="1" t="s">
        <v>59</v>
      </c>
      <c r="L3698">
        <v>89.541809000000001</v>
      </c>
    </row>
    <row r="3699" spans="1:12" hidden="1" x14ac:dyDescent="0.25">
      <c r="A3699" s="1" t="s">
        <v>98</v>
      </c>
      <c r="B3699" s="1" t="s">
        <v>161</v>
      </c>
      <c r="C3699" s="1" t="s">
        <v>96</v>
      </c>
      <c r="D3699" s="1" t="s">
        <v>153</v>
      </c>
      <c r="E3699" s="1" t="s">
        <v>11</v>
      </c>
      <c r="F3699" s="1" t="s">
        <v>93</v>
      </c>
      <c r="G3699" s="1" t="s">
        <v>15</v>
      </c>
      <c r="H3699" s="1" t="s">
        <v>45</v>
      </c>
      <c r="I3699" s="1" t="s">
        <v>46</v>
      </c>
      <c r="J3699" s="1" t="s">
        <v>93</v>
      </c>
      <c r="K3699" s="1" t="s">
        <v>60</v>
      </c>
      <c r="L3699">
        <v>0.04</v>
      </c>
    </row>
    <row r="3700" spans="1:12" hidden="1" x14ac:dyDescent="0.25">
      <c r="A3700" s="1" t="s">
        <v>98</v>
      </c>
      <c r="B3700" s="1" t="s">
        <v>161</v>
      </c>
      <c r="C3700" s="1" t="s">
        <v>96</v>
      </c>
      <c r="D3700" s="1" t="s">
        <v>153</v>
      </c>
      <c r="E3700" s="1" t="s">
        <v>11</v>
      </c>
      <c r="F3700" s="1" t="s">
        <v>93</v>
      </c>
      <c r="G3700" s="1" t="s">
        <v>15</v>
      </c>
      <c r="H3700" s="1" t="s">
        <v>47</v>
      </c>
      <c r="I3700" s="1" t="s">
        <v>48</v>
      </c>
      <c r="J3700" s="1" t="s">
        <v>93</v>
      </c>
      <c r="K3700" s="1" t="s">
        <v>144</v>
      </c>
      <c r="L3700">
        <v>3033.1241089999999</v>
      </c>
    </row>
    <row r="3701" spans="1:12" hidden="1" x14ac:dyDescent="0.25">
      <c r="A3701" s="1" t="s">
        <v>98</v>
      </c>
      <c r="B3701" s="1" t="s">
        <v>161</v>
      </c>
      <c r="C3701" s="1" t="s">
        <v>96</v>
      </c>
      <c r="D3701" s="1" t="s">
        <v>153</v>
      </c>
      <c r="E3701" s="1" t="s">
        <v>11</v>
      </c>
      <c r="F3701" s="1" t="s">
        <v>93</v>
      </c>
      <c r="G3701" s="1" t="s">
        <v>15</v>
      </c>
      <c r="H3701" s="1" t="s">
        <v>47</v>
      </c>
      <c r="I3701" s="1" t="s">
        <v>48</v>
      </c>
      <c r="J3701" s="1" t="s">
        <v>93</v>
      </c>
      <c r="K3701" s="1" t="s">
        <v>59</v>
      </c>
      <c r="L3701">
        <v>121.32496399999999</v>
      </c>
    </row>
    <row r="3702" spans="1:12" hidden="1" x14ac:dyDescent="0.25">
      <c r="A3702" s="1" t="s">
        <v>98</v>
      </c>
      <c r="B3702" s="1" t="s">
        <v>161</v>
      </c>
      <c r="C3702" s="1" t="s">
        <v>96</v>
      </c>
      <c r="D3702" s="1" t="s">
        <v>153</v>
      </c>
      <c r="E3702" s="1" t="s">
        <v>11</v>
      </c>
      <c r="F3702" s="1" t="s">
        <v>93</v>
      </c>
      <c r="G3702" s="1" t="s">
        <v>15</v>
      </c>
      <c r="H3702" s="1" t="s">
        <v>47</v>
      </c>
      <c r="I3702" s="1" t="s">
        <v>48</v>
      </c>
      <c r="J3702" s="1" t="s">
        <v>93</v>
      </c>
      <c r="K3702" s="1" t="s">
        <v>60</v>
      </c>
      <c r="L3702">
        <v>0.04</v>
      </c>
    </row>
    <row r="3703" spans="1:12" hidden="1" x14ac:dyDescent="0.25">
      <c r="A3703" s="1" t="s">
        <v>98</v>
      </c>
      <c r="B3703" s="1" t="s">
        <v>161</v>
      </c>
      <c r="C3703" s="1" t="s">
        <v>96</v>
      </c>
      <c r="D3703" s="1" t="s">
        <v>153</v>
      </c>
      <c r="E3703" s="1" t="s">
        <v>11</v>
      </c>
      <c r="F3703" s="1" t="s">
        <v>93</v>
      </c>
      <c r="G3703" s="1" t="s">
        <v>15</v>
      </c>
      <c r="H3703" s="1" t="s">
        <v>49</v>
      </c>
      <c r="I3703" s="1" t="s">
        <v>50</v>
      </c>
      <c r="J3703" s="1" t="s">
        <v>93</v>
      </c>
      <c r="K3703" s="1" t="s">
        <v>144</v>
      </c>
      <c r="L3703">
        <v>297.01217300000002</v>
      </c>
    </row>
    <row r="3704" spans="1:12" hidden="1" x14ac:dyDescent="0.25">
      <c r="A3704" s="1" t="s">
        <v>98</v>
      </c>
      <c r="B3704" s="1" t="s">
        <v>161</v>
      </c>
      <c r="C3704" s="1" t="s">
        <v>96</v>
      </c>
      <c r="D3704" s="1" t="s">
        <v>153</v>
      </c>
      <c r="E3704" s="1" t="s">
        <v>11</v>
      </c>
      <c r="F3704" s="1" t="s">
        <v>93</v>
      </c>
      <c r="G3704" s="1" t="s">
        <v>15</v>
      </c>
      <c r="H3704" s="1" t="s">
        <v>49</v>
      </c>
      <c r="I3704" s="1" t="s">
        <v>50</v>
      </c>
      <c r="J3704" s="1" t="s">
        <v>93</v>
      </c>
      <c r="K3704" s="1" t="s">
        <v>18</v>
      </c>
      <c r="L3704">
        <v>0.29269400000000001</v>
      </c>
    </row>
    <row r="3705" spans="1:12" hidden="1" x14ac:dyDescent="0.25">
      <c r="A3705" s="1" t="s">
        <v>98</v>
      </c>
      <c r="B3705" s="1" t="s">
        <v>161</v>
      </c>
      <c r="C3705" s="1" t="s">
        <v>96</v>
      </c>
      <c r="D3705" s="1" t="s">
        <v>153</v>
      </c>
      <c r="E3705" s="1" t="s">
        <v>11</v>
      </c>
      <c r="F3705" s="1" t="s">
        <v>93</v>
      </c>
      <c r="G3705" s="1" t="s">
        <v>15</v>
      </c>
      <c r="H3705" s="1" t="s">
        <v>51</v>
      </c>
      <c r="I3705" s="1" t="s">
        <v>52</v>
      </c>
      <c r="J3705" s="1" t="s">
        <v>93</v>
      </c>
      <c r="K3705" s="1" t="s">
        <v>144</v>
      </c>
      <c r="L3705">
        <v>853.30855899999995</v>
      </c>
    </row>
    <row r="3706" spans="1:12" hidden="1" x14ac:dyDescent="0.25">
      <c r="A3706" s="1" t="s">
        <v>98</v>
      </c>
      <c r="B3706" s="1" t="s">
        <v>161</v>
      </c>
      <c r="C3706" s="1" t="s">
        <v>96</v>
      </c>
      <c r="D3706" s="1" t="s">
        <v>153</v>
      </c>
      <c r="E3706" s="1" t="s">
        <v>11</v>
      </c>
      <c r="F3706" s="1" t="s">
        <v>93</v>
      </c>
      <c r="G3706" s="1" t="s">
        <v>15</v>
      </c>
      <c r="H3706" s="1" t="s">
        <v>51</v>
      </c>
      <c r="I3706" s="1" t="s">
        <v>52</v>
      </c>
      <c r="J3706" s="1" t="s">
        <v>93</v>
      </c>
      <c r="K3706" s="1" t="s">
        <v>59</v>
      </c>
      <c r="L3706">
        <v>17.066171000000001</v>
      </c>
    </row>
    <row r="3707" spans="1:12" hidden="1" x14ac:dyDescent="0.25">
      <c r="A3707" s="1" t="s">
        <v>98</v>
      </c>
      <c r="B3707" s="1" t="s">
        <v>161</v>
      </c>
      <c r="C3707" s="1" t="s">
        <v>96</v>
      </c>
      <c r="D3707" s="1" t="s">
        <v>153</v>
      </c>
      <c r="E3707" s="1" t="s">
        <v>11</v>
      </c>
      <c r="F3707" s="1" t="s">
        <v>93</v>
      </c>
      <c r="G3707" s="1" t="s">
        <v>15</v>
      </c>
      <c r="H3707" s="1" t="s">
        <v>51</v>
      </c>
      <c r="I3707" s="1" t="s">
        <v>52</v>
      </c>
      <c r="J3707" s="1" t="s">
        <v>93</v>
      </c>
      <c r="K3707" s="1" t="s">
        <v>60</v>
      </c>
      <c r="L3707">
        <v>0.02</v>
      </c>
    </row>
    <row r="3708" spans="1:12" hidden="1" x14ac:dyDescent="0.25">
      <c r="A3708" s="1" t="s">
        <v>98</v>
      </c>
      <c r="B3708" s="1" t="s">
        <v>161</v>
      </c>
      <c r="C3708" s="1" t="s">
        <v>96</v>
      </c>
      <c r="D3708" s="1" t="s">
        <v>153</v>
      </c>
      <c r="E3708" s="1" t="s">
        <v>11</v>
      </c>
      <c r="F3708" s="1" t="s">
        <v>93</v>
      </c>
      <c r="G3708" s="1" t="s">
        <v>15</v>
      </c>
      <c r="H3708" s="1" t="s">
        <v>53</v>
      </c>
      <c r="I3708" s="1" t="s">
        <v>54</v>
      </c>
      <c r="J3708" s="1" t="s">
        <v>93</v>
      </c>
      <c r="K3708" s="1" t="s">
        <v>144</v>
      </c>
      <c r="L3708">
        <v>340.297504</v>
      </c>
    </row>
    <row r="3709" spans="1:12" hidden="1" x14ac:dyDescent="0.25">
      <c r="A3709" s="1" t="s">
        <v>98</v>
      </c>
      <c r="B3709" s="1" t="s">
        <v>161</v>
      </c>
      <c r="C3709" s="1" t="s">
        <v>96</v>
      </c>
      <c r="D3709" s="1" t="s">
        <v>153</v>
      </c>
      <c r="E3709" s="1" t="s">
        <v>11</v>
      </c>
      <c r="F3709" s="1" t="s">
        <v>93</v>
      </c>
      <c r="G3709" s="1" t="s">
        <v>15</v>
      </c>
      <c r="H3709" s="1" t="s">
        <v>53</v>
      </c>
      <c r="I3709" s="1" t="s">
        <v>54</v>
      </c>
      <c r="J3709" s="1" t="s">
        <v>93</v>
      </c>
      <c r="K3709" s="1" t="s">
        <v>18</v>
      </c>
      <c r="L3709">
        <v>0</v>
      </c>
    </row>
    <row r="3710" spans="1:12" hidden="1" x14ac:dyDescent="0.25">
      <c r="A3710" s="1" t="s">
        <v>98</v>
      </c>
      <c r="B3710" s="1" t="s">
        <v>161</v>
      </c>
      <c r="C3710" s="1" t="s">
        <v>96</v>
      </c>
      <c r="D3710" s="1" t="s">
        <v>153</v>
      </c>
      <c r="E3710" s="1" t="s">
        <v>11</v>
      </c>
      <c r="F3710" s="1" t="s">
        <v>93</v>
      </c>
      <c r="G3710" s="1" t="s">
        <v>15</v>
      </c>
      <c r="H3710" s="1" t="s">
        <v>55</v>
      </c>
      <c r="I3710" s="1" t="s">
        <v>56</v>
      </c>
      <c r="J3710" s="1" t="s">
        <v>93</v>
      </c>
      <c r="K3710" s="1" t="s">
        <v>144</v>
      </c>
      <c r="L3710">
        <v>5120.3471900000004</v>
      </c>
    </row>
    <row r="3711" spans="1:12" hidden="1" x14ac:dyDescent="0.25">
      <c r="A3711" s="1" t="s">
        <v>98</v>
      </c>
      <c r="B3711" s="1" t="s">
        <v>161</v>
      </c>
      <c r="C3711" s="1" t="s">
        <v>96</v>
      </c>
      <c r="D3711" s="1" t="s">
        <v>153</v>
      </c>
      <c r="E3711" s="1" t="s">
        <v>11</v>
      </c>
      <c r="F3711" s="1" t="s">
        <v>93</v>
      </c>
      <c r="G3711" s="1" t="s">
        <v>15</v>
      </c>
      <c r="H3711" s="1" t="s">
        <v>55</v>
      </c>
      <c r="I3711" s="1" t="s">
        <v>56</v>
      </c>
      <c r="J3711" s="1" t="s">
        <v>93</v>
      </c>
      <c r="K3711" s="1" t="s">
        <v>59</v>
      </c>
      <c r="L3711">
        <v>192.27865800000001</v>
      </c>
    </row>
    <row r="3712" spans="1:12" hidden="1" x14ac:dyDescent="0.25">
      <c r="A3712" s="1" t="s">
        <v>98</v>
      </c>
      <c r="B3712" s="1" t="s">
        <v>161</v>
      </c>
      <c r="C3712" s="1" t="s">
        <v>96</v>
      </c>
      <c r="D3712" s="1" t="s">
        <v>153</v>
      </c>
      <c r="E3712" s="1" t="s">
        <v>11</v>
      </c>
      <c r="F3712" s="1" t="s">
        <v>93</v>
      </c>
      <c r="G3712" s="1" t="s">
        <v>15</v>
      </c>
      <c r="H3712" s="1" t="s">
        <v>55</v>
      </c>
      <c r="I3712" s="1" t="s">
        <v>56</v>
      </c>
      <c r="J3712" s="1" t="s">
        <v>93</v>
      </c>
      <c r="K3712" s="1" t="s">
        <v>60</v>
      </c>
      <c r="L3712">
        <v>3.7552000000000002E-2</v>
      </c>
    </row>
    <row r="3713" spans="1:12" hidden="1" x14ac:dyDescent="0.25">
      <c r="A3713" s="1" t="s">
        <v>98</v>
      </c>
      <c r="B3713" s="1" t="s">
        <v>161</v>
      </c>
      <c r="C3713" s="1" t="s">
        <v>96</v>
      </c>
      <c r="D3713" s="1" t="s">
        <v>153</v>
      </c>
      <c r="E3713" s="1" t="s">
        <v>11</v>
      </c>
      <c r="F3713" s="1" t="s">
        <v>93</v>
      </c>
      <c r="G3713" s="1" t="s">
        <v>15</v>
      </c>
      <c r="H3713" s="1" t="s">
        <v>57</v>
      </c>
      <c r="I3713" s="1" t="s">
        <v>58</v>
      </c>
      <c r="J3713" s="1" t="s">
        <v>93</v>
      </c>
      <c r="K3713" s="1" t="s">
        <v>144</v>
      </c>
      <c r="L3713">
        <v>31.606729999999999</v>
      </c>
    </row>
    <row r="3714" spans="1:12" hidden="1" x14ac:dyDescent="0.25">
      <c r="A3714" s="1" t="s">
        <v>98</v>
      </c>
      <c r="B3714" s="1" t="s">
        <v>161</v>
      </c>
      <c r="C3714" s="1" t="s">
        <v>96</v>
      </c>
      <c r="D3714" s="1" t="s">
        <v>153</v>
      </c>
      <c r="E3714" s="1" t="s">
        <v>11</v>
      </c>
      <c r="F3714" s="1" t="s">
        <v>93</v>
      </c>
      <c r="G3714" s="1" t="s">
        <v>15</v>
      </c>
      <c r="H3714" s="1" t="s">
        <v>57</v>
      </c>
      <c r="I3714" s="1" t="s">
        <v>58</v>
      </c>
      <c r="J3714" s="1" t="s">
        <v>93</v>
      </c>
      <c r="K3714" s="1" t="s">
        <v>18</v>
      </c>
      <c r="L3714">
        <v>1</v>
      </c>
    </row>
    <row r="3715" spans="1:12" hidden="1" x14ac:dyDescent="0.25">
      <c r="A3715" s="1" t="s">
        <v>98</v>
      </c>
      <c r="B3715" s="1" t="s">
        <v>161</v>
      </c>
      <c r="C3715" s="1" t="s">
        <v>96</v>
      </c>
      <c r="D3715" s="1" t="s">
        <v>153</v>
      </c>
      <c r="E3715" s="1" t="s">
        <v>11</v>
      </c>
      <c r="F3715" s="1" t="s">
        <v>93</v>
      </c>
      <c r="G3715" s="1" t="s">
        <v>15</v>
      </c>
      <c r="H3715" s="1" t="s">
        <v>61</v>
      </c>
      <c r="I3715" s="1" t="s">
        <v>62</v>
      </c>
      <c r="J3715" s="1" t="s">
        <v>93</v>
      </c>
      <c r="K3715" s="1" t="s">
        <v>144</v>
      </c>
      <c r="L3715">
        <v>110.72936300000001</v>
      </c>
    </row>
    <row r="3716" spans="1:12" hidden="1" x14ac:dyDescent="0.25">
      <c r="A3716" s="1" t="s">
        <v>98</v>
      </c>
      <c r="B3716" s="1" t="s">
        <v>161</v>
      </c>
      <c r="C3716" s="1" t="s">
        <v>96</v>
      </c>
      <c r="D3716" s="1" t="s">
        <v>153</v>
      </c>
      <c r="E3716" s="1" t="s">
        <v>11</v>
      </c>
      <c r="F3716" s="1" t="s">
        <v>93</v>
      </c>
      <c r="G3716" s="1" t="s">
        <v>15</v>
      </c>
      <c r="H3716" s="1" t="s">
        <v>61</v>
      </c>
      <c r="I3716" s="1" t="s">
        <v>62</v>
      </c>
      <c r="J3716" s="1" t="s">
        <v>93</v>
      </c>
      <c r="K3716" s="1" t="s">
        <v>18</v>
      </c>
      <c r="L3716">
        <v>0.81284599999999996</v>
      </c>
    </row>
    <row r="3717" spans="1:12" hidden="1" x14ac:dyDescent="0.25">
      <c r="A3717" s="1" t="s">
        <v>98</v>
      </c>
      <c r="B3717" s="1" t="s">
        <v>161</v>
      </c>
      <c r="C3717" s="1" t="s">
        <v>96</v>
      </c>
      <c r="D3717" s="1" t="s">
        <v>153</v>
      </c>
      <c r="E3717" s="1" t="s">
        <v>11</v>
      </c>
      <c r="F3717" s="1" t="s">
        <v>93</v>
      </c>
      <c r="G3717" s="1" t="s">
        <v>15</v>
      </c>
      <c r="H3717" s="1" t="s">
        <v>63</v>
      </c>
      <c r="I3717" s="1" t="s">
        <v>64</v>
      </c>
      <c r="J3717" s="1" t="s">
        <v>93</v>
      </c>
      <c r="K3717" s="1" t="s">
        <v>144</v>
      </c>
      <c r="L3717">
        <v>136.852487</v>
      </c>
    </row>
    <row r="3718" spans="1:12" hidden="1" x14ac:dyDescent="0.25">
      <c r="A3718" s="1" t="s">
        <v>98</v>
      </c>
      <c r="B3718" s="1" t="s">
        <v>161</v>
      </c>
      <c r="C3718" s="1" t="s">
        <v>96</v>
      </c>
      <c r="D3718" s="1" t="s">
        <v>153</v>
      </c>
      <c r="E3718" s="1" t="s">
        <v>11</v>
      </c>
      <c r="F3718" s="1" t="s">
        <v>93</v>
      </c>
      <c r="G3718" s="1" t="s">
        <v>15</v>
      </c>
      <c r="H3718" s="1" t="s">
        <v>63</v>
      </c>
      <c r="I3718" s="1" t="s">
        <v>64</v>
      </c>
      <c r="J3718" s="1" t="s">
        <v>93</v>
      </c>
      <c r="K3718" s="1" t="s">
        <v>59</v>
      </c>
      <c r="L3718">
        <v>5.4740989999999998</v>
      </c>
    </row>
    <row r="3719" spans="1:12" hidden="1" x14ac:dyDescent="0.25">
      <c r="A3719" s="1" t="s">
        <v>98</v>
      </c>
      <c r="B3719" s="1" t="s">
        <v>161</v>
      </c>
      <c r="C3719" s="1" t="s">
        <v>96</v>
      </c>
      <c r="D3719" s="1" t="s">
        <v>153</v>
      </c>
      <c r="E3719" s="1" t="s">
        <v>11</v>
      </c>
      <c r="F3719" s="1" t="s">
        <v>93</v>
      </c>
      <c r="G3719" s="1" t="s">
        <v>15</v>
      </c>
      <c r="H3719" s="1" t="s">
        <v>63</v>
      </c>
      <c r="I3719" s="1" t="s">
        <v>64</v>
      </c>
      <c r="J3719" s="1" t="s">
        <v>93</v>
      </c>
      <c r="K3719" s="1" t="s">
        <v>60</v>
      </c>
      <c r="L3719">
        <v>0.04</v>
      </c>
    </row>
    <row r="3720" spans="1:12" hidden="1" x14ac:dyDescent="0.25">
      <c r="A3720" s="1" t="s">
        <v>98</v>
      </c>
      <c r="B3720" s="1" t="s">
        <v>161</v>
      </c>
      <c r="C3720" s="1" t="s">
        <v>96</v>
      </c>
      <c r="D3720" s="1" t="s">
        <v>153</v>
      </c>
      <c r="E3720" s="1" t="s">
        <v>11</v>
      </c>
      <c r="F3720" s="1" t="s">
        <v>93</v>
      </c>
      <c r="G3720" s="1" t="s">
        <v>15</v>
      </c>
      <c r="H3720" s="1" t="s">
        <v>65</v>
      </c>
      <c r="I3720" s="1" t="s">
        <v>66</v>
      </c>
      <c r="J3720" s="1" t="s">
        <v>93</v>
      </c>
      <c r="K3720" s="1" t="s">
        <v>144</v>
      </c>
      <c r="L3720">
        <v>55.3</v>
      </c>
    </row>
    <row r="3721" spans="1:12" hidden="1" x14ac:dyDescent="0.25">
      <c r="A3721" s="1" t="s">
        <v>98</v>
      </c>
      <c r="B3721" s="1" t="s">
        <v>161</v>
      </c>
      <c r="C3721" s="1" t="s">
        <v>96</v>
      </c>
      <c r="D3721" s="1" t="s">
        <v>153</v>
      </c>
      <c r="E3721" s="1" t="s">
        <v>11</v>
      </c>
      <c r="F3721" s="1" t="s">
        <v>93</v>
      </c>
      <c r="G3721" s="1" t="s">
        <v>15</v>
      </c>
      <c r="H3721" s="1" t="s">
        <v>65</v>
      </c>
      <c r="I3721" s="1" t="s">
        <v>66</v>
      </c>
      <c r="J3721" s="1" t="s">
        <v>93</v>
      </c>
      <c r="K3721" s="1" t="s">
        <v>59</v>
      </c>
      <c r="L3721">
        <v>2.2120000000000002</v>
      </c>
    </row>
    <row r="3722" spans="1:12" hidden="1" x14ac:dyDescent="0.25">
      <c r="A3722" s="1" t="s">
        <v>98</v>
      </c>
      <c r="B3722" s="1" t="s">
        <v>161</v>
      </c>
      <c r="C3722" s="1" t="s">
        <v>96</v>
      </c>
      <c r="D3722" s="1" t="s">
        <v>153</v>
      </c>
      <c r="E3722" s="1" t="s">
        <v>11</v>
      </c>
      <c r="F3722" s="1" t="s">
        <v>93</v>
      </c>
      <c r="G3722" s="1" t="s">
        <v>15</v>
      </c>
      <c r="H3722" s="1" t="s">
        <v>65</v>
      </c>
      <c r="I3722" s="1" t="s">
        <v>66</v>
      </c>
      <c r="J3722" s="1" t="s">
        <v>93</v>
      </c>
      <c r="K3722" s="1" t="s">
        <v>60</v>
      </c>
      <c r="L3722">
        <v>0.04</v>
      </c>
    </row>
    <row r="3723" spans="1:12" hidden="1" x14ac:dyDescent="0.25">
      <c r="A3723" s="1" t="s">
        <v>98</v>
      </c>
      <c r="B3723" s="1" t="s">
        <v>161</v>
      </c>
      <c r="C3723" s="1" t="s">
        <v>96</v>
      </c>
      <c r="D3723" s="1" t="s">
        <v>153</v>
      </c>
      <c r="E3723" s="1" t="s">
        <v>11</v>
      </c>
      <c r="F3723" s="1" t="s">
        <v>93</v>
      </c>
      <c r="G3723" s="1" t="s">
        <v>15</v>
      </c>
      <c r="H3723" s="1" t="s">
        <v>69</v>
      </c>
      <c r="I3723" s="1" t="s">
        <v>70</v>
      </c>
      <c r="J3723" s="1" t="s">
        <v>93</v>
      </c>
      <c r="K3723" s="1" t="s">
        <v>144</v>
      </c>
      <c r="L3723">
        <v>3229.3510940000001</v>
      </c>
    </row>
    <row r="3724" spans="1:12" hidden="1" x14ac:dyDescent="0.25">
      <c r="A3724" s="1" t="s">
        <v>98</v>
      </c>
      <c r="B3724" s="1" t="s">
        <v>161</v>
      </c>
      <c r="C3724" s="1" t="s">
        <v>96</v>
      </c>
      <c r="D3724" s="1" t="s">
        <v>153</v>
      </c>
      <c r="E3724" s="1" t="s">
        <v>11</v>
      </c>
      <c r="F3724" s="1" t="s">
        <v>93</v>
      </c>
      <c r="G3724" s="1" t="s">
        <v>15</v>
      </c>
      <c r="H3724" s="1" t="s">
        <v>69</v>
      </c>
      <c r="I3724" s="1" t="s">
        <v>70</v>
      </c>
      <c r="J3724" s="1" t="s">
        <v>93</v>
      </c>
      <c r="K3724" s="1" t="s">
        <v>59</v>
      </c>
      <c r="L3724">
        <v>64.587022000000005</v>
      </c>
    </row>
    <row r="3725" spans="1:12" hidden="1" x14ac:dyDescent="0.25">
      <c r="A3725" s="1" t="s">
        <v>98</v>
      </c>
      <c r="B3725" s="1" t="s">
        <v>161</v>
      </c>
      <c r="C3725" s="1" t="s">
        <v>96</v>
      </c>
      <c r="D3725" s="1" t="s">
        <v>153</v>
      </c>
      <c r="E3725" s="1" t="s">
        <v>11</v>
      </c>
      <c r="F3725" s="1" t="s">
        <v>93</v>
      </c>
      <c r="G3725" s="1" t="s">
        <v>15</v>
      </c>
      <c r="H3725" s="1" t="s">
        <v>69</v>
      </c>
      <c r="I3725" s="1" t="s">
        <v>70</v>
      </c>
      <c r="J3725" s="1" t="s">
        <v>93</v>
      </c>
      <c r="K3725" s="1" t="s">
        <v>60</v>
      </c>
      <c r="L3725">
        <v>0.02</v>
      </c>
    </row>
    <row r="3726" spans="1:12" hidden="1" x14ac:dyDescent="0.25">
      <c r="A3726" s="1" t="s">
        <v>98</v>
      </c>
      <c r="B3726" s="1" t="s">
        <v>161</v>
      </c>
      <c r="C3726" s="1" t="s">
        <v>96</v>
      </c>
      <c r="D3726" s="1" t="s">
        <v>153</v>
      </c>
      <c r="E3726" s="1" t="s">
        <v>11</v>
      </c>
      <c r="F3726" s="1" t="s">
        <v>93</v>
      </c>
      <c r="G3726" s="1" t="s">
        <v>15</v>
      </c>
      <c r="H3726" s="1" t="s">
        <v>71</v>
      </c>
      <c r="I3726" s="1" t="s">
        <v>72</v>
      </c>
      <c r="J3726" s="1" t="s">
        <v>93</v>
      </c>
      <c r="K3726" s="1" t="s">
        <v>144</v>
      </c>
      <c r="L3726">
        <v>901.88207699999998</v>
      </c>
    </row>
    <row r="3727" spans="1:12" hidden="1" x14ac:dyDescent="0.25">
      <c r="A3727" s="1" t="s">
        <v>98</v>
      </c>
      <c r="B3727" s="1" t="s">
        <v>161</v>
      </c>
      <c r="C3727" s="1" t="s">
        <v>96</v>
      </c>
      <c r="D3727" s="1" t="s">
        <v>153</v>
      </c>
      <c r="E3727" s="1" t="s">
        <v>11</v>
      </c>
      <c r="F3727" s="1" t="s">
        <v>93</v>
      </c>
      <c r="G3727" s="1" t="s">
        <v>15</v>
      </c>
      <c r="H3727" s="1" t="s">
        <v>71</v>
      </c>
      <c r="I3727" s="1" t="s">
        <v>72</v>
      </c>
      <c r="J3727" s="1" t="s">
        <v>93</v>
      </c>
      <c r="K3727" s="1" t="s">
        <v>59</v>
      </c>
      <c r="L3727">
        <v>36.075282999999999</v>
      </c>
    </row>
    <row r="3728" spans="1:12" hidden="1" x14ac:dyDescent="0.25">
      <c r="A3728" s="1" t="s">
        <v>98</v>
      </c>
      <c r="B3728" s="1" t="s">
        <v>161</v>
      </c>
      <c r="C3728" s="1" t="s">
        <v>96</v>
      </c>
      <c r="D3728" s="1" t="s">
        <v>153</v>
      </c>
      <c r="E3728" s="1" t="s">
        <v>11</v>
      </c>
      <c r="F3728" s="1" t="s">
        <v>93</v>
      </c>
      <c r="G3728" s="1" t="s">
        <v>15</v>
      </c>
      <c r="H3728" s="1" t="s">
        <v>71</v>
      </c>
      <c r="I3728" s="1" t="s">
        <v>72</v>
      </c>
      <c r="J3728" s="1" t="s">
        <v>93</v>
      </c>
      <c r="K3728" s="1" t="s">
        <v>60</v>
      </c>
      <c r="L3728">
        <v>0.04</v>
      </c>
    </row>
    <row r="3729" spans="1:12" hidden="1" x14ac:dyDescent="0.25">
      <c r="A3729" s="1" t="s">
        <v>98</v>
      </c>
      <c r="B3729" s="1" t="s">
        <v>161</v>
      </c>
      <c r="C3729" s="1" t="s">
        <v>96</v>
      </c>
      <c r="D3729" s="1" t="s">
        <v>153</v>
      </c>
      <c r="E3729" s="1" t="s">
        <v>11</v>
      </c>
      <c r="F3729" s="1" t="s">
        <v>93</v>
      </c>
      <c r="G3729" s="1" t="s">
        <v>15</v>
      </c>
      <c r="H3729" s="1" t="s">
        <v>73</v>
      </c>
      <c r="I3729" s="1" t="s">
        <v>74</v>
      </c>
      <c r="J3729" s="1" t="s">
        <v>93</v>
      </c>
      <c r="K3729" s="1" t="s">
        <v>144</v>
      </c>
      <c r="L3729">
        <v>316.08560699999998</v>
      </c>
    </row>
    <row r="3730" spans="1:12" hidden="1" x14ac:dyDescent="0.25">
      <c r="A3730" s="1" t="s">
        <v>98</v>
      </c>
      <c r="B3730" s="1" t="s">
        <v>161</v>
      </c>
      <c r="C3730" s="1" t="s">
        <v>96</v>
      </c>
      <c r="D3730" s="1" t="s">
        <v>153</v>
      </c>
      <c r="E3730" s="1" t="s">
        <v>11</v>
      </c>
      <c r="F3730" s="1" t="s">
        <v>93</v>
      </c>
      <c r="G3730" s="1" t="s">
        <v>15</v>
      </c>
      <c r="H3730" s="1" t="s">
        <v>73</v>
      </c>
      <c r="I3730" s="1" t="s">
        <v>74</v>
      </c>
      <c r="J3730" s="1" t="s">
        <v>93</v>
      </c>
      <c r="K3730" s="1" t="s">
        <v>18</v>
      </c>
      <c r="L3730">
        <v>0.53189600000000004</v>
      </c>
    </row>
    <row r="3731" spans="1:12" hidden="1" x14ac:dyDescent="0.25">
      <c r="A3731" s="1" t="s">
        <v>98</v>
      </c>
      <c r="B3731" s="1" t="s">
        <v>161</v>
      </c>
      <c r="C3731" s="1" t="s">
        <v>96</v>
      </c>
      <c r="D3731" s="1" t="s">
        <v>153</v>
      </c>
      <c r="E3731" s="1" t="s">
        <v>11</v>
      </c>
      <c r="F3731" s="1" t="s">
        <v>93</v>
      </c>
      <c r="G3731" s="1" t="s">
        <v>15</v>
      </c>
      <c r="H3731" s="1" t="s">
        <v>75</v>
      </c>
      <c r="I3731" s="1" t="s">
        <v>76</v>
      </c>
      <c r="J3731" s="1" t="s">
        <v>93</v>
      </c>
      <c r="K3731" s="1" t="s">
        <v>144</v>
      </c>
      <c r="L3731">
        <v>684.778548</v>
      </c>
    </row>
    <row r="3732" spans="1:12" hidden="1" x14ac:dyDescent="0.25">
      <c r="A3732" s="1" t="s">
        <v>98</v>
      </c>
      <c r="B3732" s="1" t="s">
        <v>161</v>
      </c>
      <c r="C3732" s="1" t="s">
        <v>96</v>
      </c>
      <c r="D3732" s="1" t="s">
        <v>153</v>
      </c>
      <c r="E3732" s="1" t="s">
        <v>11</v>
      </c>
      <c r="F3732" s="1" t="s">
        <v>93</v>
      </c>
      <c r="G3732" s="1" t="s">
        <v>15</v>
      </c>
      <c r="H3732" s="1" t="s">
        <v>75</v>
      </c>
      <c r="I3732" s="1" t="s">
        <v>76</v>
      </c>
      <c r="J3732" s="1" t="s">
        <v>93</v>
      </c>
      <c r="K3732" s="1" t="s">
        <v>18</v>
      </c>
      <c r="L3732">
        <v>1</v>
      </c>
    </row>
    <row r="3733" spans="1:12" hidden="1" x14ac:dyDescent="0.25">
      <c r="A3733" s="1" t="s">
        <v>98</v>
      </c>
      <c r="B3733" s="1" t="s">
        <v>161</v>
      </c>
      <c r="C3733" s="1" t="s">
        <v>96</v>
      </c>
      <c r="D3733" s="1" t="s">
        <v>153</v>
      </c>
      <c r="E3733" s="1" t="s">
        <v>11</v>
      </c>
      <c r="F3733" s="1" t="s">
        <v>93</v>
      </c>
      <c r="G3733" s="1" t="s">
        <v>15</v>
      </c>
      <c r="H3733" s="1" t="s">
        <v>77</v>
      </c>
      <c r="I3733" s="1" t="s">
        <v>78</v>
      </c>
      <c r="J3733" s="1" t="s">
        <v>93</v>
      </c>
      <c r="K3733" s="1" t="s">
        <v>144</v>
      </c>
      <c r="L3733">
        <v>102.240444</v>
      </c>
    </row>
    <row r="3734" spans="1:12" hidden="1" x14ac:dyDescent="0.25">
      <c r="A3734" s="1" t="s">
        <v>98</v>
      </c>
      <c r="B3734" s="1" t="s">
        <v>161</v>
      </c>
      <c r="C3734" s="1" t="s">
        <v>96</v>
      </c>
      <c r="D3734" s="1" t="s">
        <v>153</v>
      </c>
      <c r="E3734" s="1" t="s">
        <v>11</v>
      </c>
      <c r="F3734" s="1" t="s">
        <v>93</v>
      </c>
      <c r="G3734" s="1" t="s">
        <v>15</v>
      </c>
      <c r="H3734" s="1" t="s">
        <v>77</v>
      </c>
      <c r="I3734" s="1" t="s">
        <v>78</v>
      </c>
      <c r="J3734" s="1" t="s">
        <v>93</v>
      </c>
      <c r="K3734" s="1" t="s">
        <v>59</v>
      </c>
      <c r="L3734">
        <v>2.0448089999999999</v>
      </c>
    </row>
    <row r="3735" spans="1:12" hidden="1" x14ac:dyDescent="0.25">
      <c r="A3735" s="1" t="s">
        <v>98</v>
      </c>
      <c r="B3735" s="1" t="s">
        <v>161</v>
      </c>
      <c r="C3735" s="1" t="s">
        <v>96</v>
      </c>
      <c r="D3735" s="1" t="s">
        <v>153</v>
      </c>
      <c r="E3735" s="1" t="s">
        <v>11</v>
      </c>
      <c r="F3735" s="1" t="s">
        <v>93</v>
      </c>
      <c r="G3735" s="1" t="s">
        <v>15</v>
      </c>
      <c r="H3735" s="1" t="s">
        <v>77</v>
      </c>
      <c r="I3735" s="1" t="s">
        <v>78</v>
      </c>
      <c r="J3735" s="1" t="s">
        <v>93</v>
      </c>
      <c r="K3735" s="1" t="s">
        <v>60</v>
      </c>
      <c r="L3735">
        <v>0.02</v>
      </c>
    </row>
    <row r="3736" spans="1:12" hidden="1" x14ac:dyDescent="0.25">
      <c r="A3736" s="1" t="s">
        <v>98</v>
      </c>
      <c r="B3736" s="1" t="s">
        <v>161</v>
      </c>
      <c r="C3736" s="1" t="s">
        <v>96</v>
      </c>
      <c r="D3736" s="1" t="s">
        <v>153</v>
      </c>
      <c r="E3736" s="1" t="s">
        <v>11</v>
      </c>
      <c r="F3736" s="1" t="s">
        <v>93</v>
      </c>
      <c r="G3736" s="1" t="s">
        <v>15</v>
      </c>
      <c r="H3736" s="1" t="s">
        <v>79</v>
      </c>
      <c r="I3736" s="1" t="s">
        <v>80</v>
      </c>
      <c r="J3736" s="1" t="s">
        <v>93</v>
      </c>
      <c r="K3736" s="1" t="s">
        <v>144</v>
      </c>
      <c r="L3736">
        <v>349.16212899999999</v>
      </c>
    </row>
    <row r="3737" spans="1:12" hidden="1" x14ac:dyDescent="0.25">
      <c r="A3737" s="1" t="s">
        <v>98</v>
      </c>
      <c r="B3737" s="1" t="s">
        <v>161</v>
      </c>
      <c r="C3737" s="1" t="s">
        <v>96</v>
      </c>
      <c r="D3737" s="1" t="s">
        <v>153</v>
      </c>
      <c r="E3737" s="1" t="s">
        <v>11</v>
      </c>
      <c r="F3737" s="1" t="s">
        <v>93</v>
      </c>
      <c r="G3737" s="1" t="s">
        <v>15</v>
      </c>
      <c r="H3737" s="1" t="s">
        <v>79</v>
      </c>
      <c r="I3737" s="1" t="s">
        <v>80</v>
      </c>
      <c r="J3737" s="1" t="s">
        <v>93</v>
      </c>
      <c r="K3737" s="1" t="s">
        <v>59</v>
      </c>
      <c r="L3737">
        <v>13.966485</v>
      </c>
    </row>
    <row r="3738" spans="1:12" hidden="1" x14ac:dyDescent="0.25">
      <c r="A3738" s="1" t="s">
        <v>98</v>
      </c>
      <c r="B3738" s="1" t="s">
        <v>161</v>
      </c>
      <c r="C3738" s="1" t="s">
        <v>96</v>
      </c>
      <c r="D3738" s="1" t="s">
        <v>153</v>
      </c>
      <c r="E3738" s="1" t="s">
        <v>11</v>
      </c>
      <c r="F3738" s="1" t="s">
        <v>93</v>
      </c>
      <c r="G3738" s="1" t="s">
        <v>15</v>
      </c>
      <c r="H3738" s="1" t="s">
        <v>79</v>
      </c>
      <c r="I3738" s="1" t="s">
        <v>80</v>
      </c>
      <c r="J3738" s="1" t="s">
        <v>93</v>
      </c>
      <c r="K3738" s="1" t="s">
        <v>60</v>
      </c>
      <c r="L3738">
        <v>0.04</v>
      </c>
    </row>
    <row r="3739" spans="1:12" hidden="1" x14ac:dyDescent="0.25">
      <c r="A3739" s="1" t="s">
        <v>98</v>
      </c>
      <c r="B3739" s="1" t="s">
        <v>161</v>
      </c>
      <c r="C3739" s="1" t="s">
        <v>96</v>
      </c>
      <c r="D3739" s="1" t="s">
        <v>153</v>
      </c>
      <c r="E3739" s="1" t="s">
        <v>11</v>
      </c>
      <c r="F3739" s="1" t="s">
        <v>93</v>
      </c>
      <c r="G3739" s="1" t="s">
        <v>15</v>
      </c>
      <c r="H3739" s="1" t="s">
        <v>81</v>
      </c>
      <c r="I3739" s="1" t="s">
        <v>82</v>
      </c>
      <c r="J3739" s="1" t="s">
        <v>93</v>
      </c>
      <c r="K3739" s="1" t="s">
        <v>144</v>
      </c>
      <c r="L3739">
        <v>58.718836000000003</v>
      </c>
    </row>
    <row r="3740" spans="1:12" hidden="1" x14ac:dyDescent="0.25">
      <c r="A3740" s="1" t="s">
        <v>98</v>
      </c>
      <c r="B3740" s="1" t="s">
        <v>161</v>
      </c>
      <c r="C3740" s="1" t="s">
        <v>96</v>
      </c>
      <c r="D3740" s="1" t="s">
        <v>153</v>
      </c>
      <c r="E3740" s="1" t="s">
        <v>11</v>
      </c>
      <c r="F3740" s="1" t="s">
        <v>93</v>
      </c>
      <c r="G3740" s="1" t="s">
        <v>15</v>
      </c>
      <c r="H3740" s="1" t="s">
        <v>81</v>
      </c>
      <c r="I3740" s="1" t="s">
        <v>82</v>
      </c>
      <c r="J3740" s="1" t="s">
        <v>93</v>
      </c>
      <c r="K3740" s="1" t="s">
        <v>59</v>
      </c>
      <c r="L3740">
        <v>2.3487529999999999</v>
      </c>
    </row>
    <row r="3741" spans="1:12" hidden="1" x14ac:dyDescent="0.25">
      <c r="A3741" s="1" t="s">
        <v>98</v>
      </c>
      <c r="B3741" s="1" t="s">
        <v>161</v>
      </c>
      <c r="C3741" s="1" t="s">
        <v>96</v>
      </c>
      <c r="D3741" s="1" t="s">
        <v>153</v>
      </c>
      <c r="E3741" s="1" t="s">
        <v>11</v>
      </c>
      <c r="F3741" s="1" t="s">
        <v>93</v>
      </c>
      <c r="G3741" s="1" t="s">
        <v>15</v>
      </c>
      <c r="H3741" s="1" t="s">
        <v>81</v>
      </c>
      <c r="I3741" s="1" t="s">
        <v>82</v>
      </c>
      <c r="J3741" s="1" t="s">
        <v>93</v>
      </c>
      <c r="K3741" s="1" t="s">
        <v>60</v>
      </c>
      <c r="L3741">
        <v>0.04</v>
      </c>
    </row>
    <row r="3742" spans="1:12" hidden="1" x14ac:dyDescent="0.25">
      <c r="A3742" s="1" t="s">
        <v>98</v>
      </c>
      <c r="B3742" s="1" t="s">
        <v>161</v>
      </c>
      <c r="C3742" s="1" t="s">
        <v>96</v>
      </c>
      <c r="D3742" s="1" t="s">
        <v>153</v>
      </c>
      <c r="E3742" s="1" t="s">
        <v>11</v>
      </c>
      <c r="F3742" s="1" t="s">
        <v>93</v>
      </c>
      <c r="G3742" s="1" t="s">
        <v>15</v>
      </c>
      <c r="H3742" s="1" t="s">
        <v>83</v>
      </c>
      <c r="I3742" s="1" t="s">
        <v>84</v>
      </c>
      <c r="J3742" s="1" t="s">
        <v>93</v>
      </c>
      <c r="K3742" s="1" t="s">
        <v>144</v>
      </c>
      <c r="L3742">
        <v>2104.8494959999998</v>
      </c>
    </row>
    <row r="3743" spans="1:12" hidden="1" x14ac:dyDescent="0.25">
      <c r="A3743" s="1" t="s">
        <v>98</v>
      </c>
      <c r="B3743" s="1" t="s">
        <v>161</v>
      </c>
      <c r="C3743" s="1" t="s">
        <v>96</v>
      </c>
      <c r="D3743" s="1" t="s">
        <v>153</v>
      </c>
      <c r="E3743" s="1" t="s">
        <v>11</v>
      </c>
      <c r="F3743" s="1" t="s">
        <v>93</v>
      </c>
      <c r="G3743" s="1" t="s">
        <v>15</v>
      </c>
      <c r="H3743" s="1" t="s">
        <v>83</v>
      </c>
      <c r="I3743" s="1" t="s">
        <v>84</v>
      </c>
      <c r="J3743" s="1" t="s">
        <v>93</v>
      </c>
      <c r="K3743" s="1" t="s">
        <v>18</v>
      </c>
      <c r="L3743">
        <v>0.15596399999999999</v>
      </c>
    </row>
    <row r="3744" spans="1:12" hidden="1" x14ac:dyDescent="0.25">
      <c r="A3744" s="1" t="s">
        <v>98</v>
      </c>
      <c r="B3744" s="1" t="s">
        <v>161</v>
      </c>
      <c r="C3744" s="1" t="s">
        <v>96</v>
      </c>
      <c r="D3744" s="1" t="s">
        <v>153</v>
      </c>
      <c r="E3744" s="1" t="s">
        <v>11</v>
      </c>
      <c r="F3744" s="1" t="s">
        <v>93</v>
      </c>
      <c r="G3744" s="1" t="s">
        <v>15</v>
      </c>
      <c r="H3744" s="1" t="s">
        <v>85</v>
      </c>
      <c r="I3744" s="1" t="s">
        <v>86</v>
      </c>
      <c r="J3744" s="1" t="s">
        <v>93</v>
      </c>
      <c r="K3744" s="1" t="s">
        <v>144</v>
      </c>
      <c r="L3744">
        <v>85.75</v>
      </c>
    </row>
    <row r="3745" spans="1:12" hidden="1" x14ac:dyDescent="0.25">
      <c r="A3745" s="1" t="s">
        <v>98</v>
      </c>
      <c r="B3745" s="1" t="s">
        <v>161</v>
      </c>
      <c r="C3745" s="1" t="s">
        <v>96</v>
      </c>
      <c r="D3745" s="1" t="s">
        <v>153</v>
      </c>
      <c r="E3745" s="1" t="s">
        <v>11</v>
      </c>
      <c r="F3745" s="1" t="s">
        <v>93</v>
      </c>
      <c r="G3745" s="1" t="s">
        <v>15</v>
      </c>
      <c r="H3745" s="1" t="s">
        <v>85</v>
      </c>
      <c r="I3745" s="1" t="s">
        <v>86</v>
      </c>
      <c r="J3745" s="1" t="s">
        <v>93</v>
      </c>
      <c r="K3745" s="1" t="s">
        <v>59</v>
      </c>
      <c r="L3745">
        <v>3.43</v>
      </c>
    </row>
    <row r="3746" spans="1:12" hidden="1" x14ac:dyDescent="0.25">
      <c r="A3746" s="1" t="s">
        <v>98</v>
      </c>
      <c r="B3746" s="1" t="s">
        <v>161</v>
      </c>
      <c r="C3746" s="1" t="s">
        <v>96</v>
      </c>
      <c r="D3746" s="1" t="s">
        <v>153</v>
      </c>
      <c r="E3746" s="1" t="s">
        <v>11</v>
      </c>
      <c r="F3746" s="1" t="s">
        <v>93</v>
      </c>
      <c r="G3746" s="1" t="s">
        <v>15</v>
      </c>
      <c r="H3746" s="1" t="s">
        <v>85</v>
      </c>
      <c r="I3746" s="1" t="s">
        <v>86</v>
      </c>
      <c r="J3746" s="1" t="s">
        <v>93</v>
      </c>
      <c r="K3746" s="1" t="s">
        <v>60</v>
      </c>
      <c r="L3746">
        <v>0.04</v>
      </c>
    </row>
    <row r="3747" spans="1:12" hidden="1" x14ac:dyDescent="0.25">
      <c r="A3747" s="1" t="s">
        <v>98</v>
      </c>
      <c r="B3747" s="1" t="s">
        <v>161</v>
      </c>
      <c r="C3747" s="1" t="s">
        <v>96</v>
      </c>
      <c r="D3747" s="1" t="s">
        <v>153</v>
      </c>
      <c r="E3747" s="1" t="s">
        <v>11</v>
      </c>
      <c r="F3747" s="1" t="s">
        <v>93</v>
      </c>
      <c r="G3747" s="1" t="s">
        <v>15</v>
      </c>
      <c r="H3747" s="1" t="s">
        <v>87</v>
      </c>
      <c r="I3747" s="1" t="s">
        <v>88</v>
      </c>
      <c r="J3747" s="1" t="s">
        <v>93</v>
      </c>
      <c r="K3747" s="1" t="s">
        <v>144</v>
      </c>
      <c r="L3747">
        <v>210.88047599999999</v>
      </c>
    </row>
    <row r="3748" spans="1:12" hidden="1" x14ac:dyDescent="0.25">
      <c r="A3748" s="1" t="s">
        <v>98</v>
      </c>
      <c r="B3748" s="1" t="s">
        <v>161</v>
      </c>
      <c r="C3748" s="1" t="s">
        <v>96</v>
      </c>
      <c r="D3748" s="1" t="s">
        <v>153</v>
      </c>
      <c r="E3748" s="1" t="s">
        <v>11</v>
      </c>
      <c r="F3748" s="1" t="s">
        <v>93</v>
      </c>
      <c r="G3748" s="1" t="s">
        <v>15</v>
      </c>
      <c r="H3748" s="1" t="s">
        <v>87</v>
      </c>
      <c r="I3748" s="1" t="s">
        <v>88</v>
      </c>
      <c r="J3748" s="1" t="s">
        <v>93</v>
      </c>
      <c r="K3748" s="1" t="s">
        <v>59</v>
      </c>
      <c r="L3748">
        <v>8.435219</v>
      </c>
    </row>
    <row r="3749" spans="1:12" hidden="1" x14ac:dyDescent="0.25">
      <c r="A3749" s="1" t="s">
        <v>98</v>
      </c>
      <c r="B3749" s="1" t="s">
        <v>161</v>
      </c>
      <c r="C3749" s="1" t="s">
        <v>96</v>
      </c>
      <c r="D3749" s="1" t="s">
        <v>153</v>
      </c>
      <c r="E3749" s="1" t="s">
        <v>11</v>
      </c>
      <c r="F3749" s="1" t="s">
        <v>93</v>
      </c>
      <c r="G3749" s="1" t="s">
        <v>15</v>
      </c>
      <c r="H3749" s="1" t="s">
        <v>87</v>
      </c>
      <c r="I3749" s="1" t="s">
        <v>88</v>
      </c>
      <c r="J3749" s="1" t="s">
        <v>93</v>
      </c>
      <c r="K3749" s="1" t="s">
        <v>60</v>
      </c>
      <c r="L3749">
        <v>0.04</v>
      </c>
    </row>
    <row r="3750" spans="1:12" hidden="1" x14ac:dyDescent="0.25">
      <c r="A3750" s="1" t="s">
        <v>98</v>
      </c>
      <c r="B3750" s="1" t="s">
        <v>161</v>
      </c>
      <c r="C3750" s="1" t="s">
        <v>96</v>
      </c>
      <c r="D3750" s="1" t="s">
        <v>153</v>
      </c>
      <c r="E3750" s="1" t="s">
        <v>11</v>
      </c>
      <c r="F3750" s="1" t="s">
        <v>93</v>
      </c>
      <c r="G3750" s="1" t="s">
        <v>15</v>
      </c>
      <c r="H3750" s="1" t="s">
        <v>89</v>
      </c>
      <c r="I3750" s="1" t="s">
        <v>90</v>
      </c>
      <c r="J3750" s="1" t="s">
        <v>93</v>
      </c>
      <c r="K3750" s="1" t="s">
        <v>144</v>
      </c>
      <c r="L3750">
        <v>5786.1735829999998</v>
      </c>
    </row>
    <row r="3751" spans="1:12" hidden="1" x14ac:dyDescent="0.25">
      <c r="A3751" s="1" t="s">
        <v>98</v>
      </c>
      <c r="B3751" s="1" t="s">
        <v>161</v>
      </c>
      <c r="C3751" s="1" t="s">
        <v>96</v>
      </c>
      <c r="D3751" s="1" t="s">
        <v>153</v>
      </c>
      <c r="E3751" s="1" t="s">
        <v>11</v>
      </c>
      <c r="F3751" s="1" t="s">
        <v>93</v>
      </c>
      <c r="G3751" s="1" t="s">
        <v>15</v>
      </c>
      <c r="H3751" s="1" t="s">
        <v>89</v>
      </c>
      <c r="I3751" s="1" t="s">
        <v>90</v>
      </c>
      <c r="J3751" s="1" t="s">
        <v>93</v>
      </c>
      <c r="K3751" s="1" t="s">
        <v>18</v>
      </c>
      <c r="L3751">
        <v>0</v>
      </c>
    </row>
    <row r="3752" spans="1:12" hidden="1" x14ac:dyDescent="0.25">
      <c r="A3752" s="1" t="s">
        <v>98</v>
      </c>
      <c r="B3752" s="1" t="s">
        <v>161</v>
      </c>
      <c r="C3752" s="1" t="s">
        <v>96</v>
      </c>
      <c r="D3752" s="1" t="s">
        <v>153</v>
      </c>
      <c r="E3752" s="1" t="s">
        <v>11</v>
      </c>
      <c r="F3752" s="1" t="s">
        <v>93</v>
      </c>
      <c r="G3752" s="1" t="s">
        <v>15</v>
      </c>
      <c r="H3752" s="1" t="s">
        <v>91</v>
      </c>
      <c r="I3752" s="1" t="s">
        <v>92</v>
      </c>
      <c r="J3752" s="1" t="s">
        <v>93</v>
      </c>
      <c r="K3752" s="1" t="s">
        <v>144</v>
      </c>
      <c r="L3752">
        <v>51.284108000000003</v>
      </c>
    </row>
    <row r="3753" spans="1:12" hidden="1" x14ac:dyDescent="0.25">
      <c r="A3753" s="1" t="s">
        <v>98</v>
      </c>
      <c r="B3753" s="1" t="s">
        <v>161</v>
      </c>
      <c r="C3753" s="1" t="s">
        <v>96</v>
      </c>
      <c r="D3753" s="1" t="s">
        <v>153</v>
      </c>
      <c r="E3753" s="1" t="s">
        <v>11</v>
      </c>
      <c r="F3753" s="1" t="s">
        <v>93</v>
      </c>
      <c r="G3753" s="1" t="s">
        <v>15</v>
      </c>
      <c r="H3753" s="1" t="s">
        <v>91</v>
      </c>
      <c r="I3753" s="1" t="s">
        <v>92</v>
      </c>
      <c r="J3753" s="1" t="s">
        <v>93</v>
      </c>
      <c r="K3753" s="1" t="s">
        <v>18</v>
      </c>
      <c r="L3753">
        <v>0</v>
      </c>
    </row>
    <row r="3754" spans="1:12" hidden="1" x14ac:dyDescent="0.25">
      <c r="A3754" s="1" t="s">
        <v>98</v>
      </c>
      <c r="B3754" s="1" t="s">
        <v>161</v>
      </c>
      <c r="C3754" s="1" t="s">
        <v>96</v>
      </c>
      <c r="D3754" s="1" t="s">
        <v>153</v>
      </c>
      <c r="E3754" s="1" t="s">
        <v>94</v>
      </c>
      <c r="F3754" s="1" t="s">
        <v>12</v>
      </c>
      <c r="G3754" s="1" t="s">
        <v>15</v>
      </c>
      <c r="H3754" s="1" t="s">
        <v>16</v>
      </c>
      <c r="I3754" s="1" t="s">
        <v>17</v>
      </c>
      <c r="J3754" s="1" t="s">
        <v>13</v>
      </c>
      <c r="K3754" s="1" t="s">
        <v>144</v>
      </c>
      <c r="L3754">
        <v>465.41958099999999</v>
      </c>
    </row>
    <row r="3755" spans="1:12" hidden="1" x14ac:dyDescent="0.25">
      <c r="A3755" s="1" t="s">
        <v>98</v>
      </c>
      <c r="B3755" s="1" t="s">
        <v>161</v>
      </c>
      <c r="C3755" s="1" t="s">
        <v>96</v>
      </c>
      <c r="D3755" s="1" t="s">
        <v>153</v>
      </c>
      <c r="E3755" s="1" t="s">
        <v>94</v>
      </c>
      <c r="F3755" s="1" t="s">
        <v>12</v>
      </c>
      <c r="G3755" s="1" t="s">
        <v>15</v>
      </c>
      <c r="H3755" s="1" t="s">
        <v>16</v>
      </c>
      <c r="I3755" s="1" t="s">
        <v>17</v>
      </c>
      <c r="J3755" s="1" t="s">
        <v>13</v>
      </c>
      <c r="K3755" s="1" t="s">
        <v>18</v>
      </c>
      <c r="L3755">
        <v>1</v>
      </c>
    </row>
    <row r="3756" spans="1:12" hidden="1" x14ac:dyDescent="0.25">
      <c r="A3756" s="1" t="s">
        <v>98</v>
      </c>
      <c r="B3756" s="1" t="s">
        <v>161</v>
      </c>
      <c r="C3756" s="1" t="s">
        <v>96</v>
      </c>
      <c r="D3756" s="1" t="s">
        <v>153</v>
      </c>
      <c r="E3756" s="1" t="s">
        <v>94</v>
      </c>
      <c r="F3756" s="1" t="s">
        <v>12</v>
      </c>
      <c r="G3756" s="1" t="s">
        <v>15</v>
      </c>
      <c r="H3756" s="1" t="s">
        <v>16</v>
      </c>
      <c r="I3756" s="1" t="s">
        <v>17</v>
      </c>
      <c r="J3756" s="1" t="s">
        <v>14</v>
      </c>
      <c r="K3756" s="1" t="s">
        <v>144</v>
      </c>
      <c r="L3756">
        <v>465.41958099999999</v>
      </c>
    </row>
    <row r="3757" spans="1:12" hidden="1" x14ac:dyDescent="0.25">
      <c r="A3757" s="1" t="s">
        <v>98</v>
      </c>
      <c r="B3757" s="1" t="s">
        <v>161</v>
      </c>
      <c r="C3757" s="1" t="s">
        <v>96</v>
      </c>
      <c r="D3757" s="1" t="s">
        <v>153</v>
      </c>
      <c r="E3757" s="1" t="s">
        <v>94</v>
      </c>
      <c r="F3757" s="1" t="s">
        <v>12</v>
      </c>
      <c r="G3757" s="1" t="s">
        <v>15</v>
      </c>
      <c r="H3757" s="1" t="s">
        <v>16</v>
      </c>
      <c r="I3757" s="1" t="s">
        <v>17</v>
      </c>
      <c r="J3757" s="1" t="s">
        <v>14</v>
      </c>
      <c r="K3757" s="1" t="s">
        <v>18</v>
      </c>
      <c r="L3757">
        <v>1</v>
      </c>
    </row>
    <row r="3758" spans="1:12" hidden="1" x14ac:dyDescent="0.25">
      <c r="A3758" s="1" t="s">
        <v>98</v>
      </c>
      <c r="B3758" s="1" t="s">
        <v>161</v>
      </c>
      <c r="C3758" s="1" t="s">
        <v>96</v>
      </c>
      <c r="D3758" s="1" t="s">
        <v>153</v>
      </c>
      <c r="E3758" s="1" t="s">
        <v>94</v>
      </c>
      <c r="F3758" s="1" t="s">
        <v>12</v>
      </c>
      <c r="G3758" s="1" t="s">
        <v>15</v>
      </c>
      <c r="H3758" s="1" t="s">
        <v>19</v>
      </c>
      <c r="I3758" s="1" t="s">
        <v>20</v>
      </c>
      <c r="J3758" s="1" t="s">
        <v>13</v>
      </c>
      <c r="K3758" s="1" t="s">
        <v>144</v>
      </c>
      <c r="L3758">
        <v>1219.166099</v>
      </c>
    </row>
    <row r="3759" spans="1:12" hidden="1" x14ac:dyDescent="0.25">
      <c r="A3759" s="1" t="s">
        <v>98</v>
      </c>
      <c r="B3759" s="1" t="s">
        <v>161</v>
      </c>
      <c r="C3759" s="1" t="s">
        <v>96</v>
      </c>
      <c r="D3759" s="1" t="s">
        <v>153</v>
      </c>
      <c r="E3759" s="1" t="s">
        <v>94</v>
      </c>
      <c r="F3759" s="1" t="s">
        <v>12</v>
      </c>
      <c r="G3759" s="1" t="s">
        <v>15</v>
      </c>
      <c r="H3759" s="1" t="s">
        <v>19</v>
      </c>
      <c r="I3759" s="1" t="s">
        <v>20</v>
      </c>
      <c r="J3759" s="1" t="s">
        <v>13</v>
      </c>
      <c r="K3759" s="1" t="s">
        <v>18</v>
      </c>
      <c r="L3759">
        <v>1</v>
      </c>
    </row>
    <row r="3760" spans="1:12" hidden="1" x14ac:dyDescent="0.25">
      <c r="A3760" s="1" t="s">
        <v>98</v>
      </c>
      <c r="B3760" s="1" t="s">
        <v>161</v>
      </c>
      <c r="C3760" s="1" t="s">
        <v>96</v>
      </c>
      <c r="D3760" s="1" t="s">
        <v>153</v>
      </c>
      <c r="E3760" s="1" t="s">
        <v>94</v>
      </c>
      <c r="F3760" s="1" t="s">
        <v>12</v>
      </c>
      <c r="G3760" s="1" t="s">
        <v>15</v>
      </c>
      <c r="H3760" s="1" t="s">
        <v>19</v>
      </c>
      <c r="I3760" s="1" t="s">
        <v>20</v>
      </c>
      <c r="J3760" s="1" t="s">
        <v>14</v>
      </c>
      <c r="K3760" s="1" t="s">
        <v>144</v>
      </c>
      <c r="L3760">
        <v>1219.166099</v>
      </c>
    </row>
    <row r="3761" spans="1:12" hidden="1" x14ac:dyDescent="0.25">
      <c r="A3761" s="1" t="s">
        <v>98</v>
      </c>
      <c r="B3761" s="1" t="s">
        <v>161</v>
      </c>
      <c r="C3761" s="1" t="s">
        <v>96</v>
      </c>
      <c r="D3761" s="1" t="s">
        <v>153</v>
      </c>
      <c r="E3761" s="1" t="s">
        <v>94</v>
      </c>
      <c r="F3761" s="1" t="s">
        <v>12</v>
      </c>
      <c r="G3761" s="1" t="s">
        <v>15</v>
      </c>
      <c r="H3761" s="1" t="s">
        <v>19</v>
      </c>
      <c r="I3761" s="1" t="s">
        <v>20</v>
      </c>
      <c r="J3761" s="1" t="s">
        <v>14</v>
      </c>
      <c r="K3761" s="1" t="s">
        <v>18</v>
      </c>
      <c r="L3761">
        <v>1</v>
      </c>
    </row>
    <row r="3762" spans="1:12" hidden="1" x14ac:dyDescent="0.25">
      <c r="A3762" s="1" t="s">
        <v>98</v>
      </c>
      <c r="B3762" s="1" t="s">
        <v>161</v>
      </c>
      <c r="C3762" s="1" t="s">
        <v>96</v>
      </c>
      <c r="D3762" s="1" t="s">
        <v>153</v>
      </c>
      <c r="E3762" s="1" t="s">
        <v>94</v>
      </c>
      <c r="F3762" s="1" t="s">
        <v>12</v>
      </c>
      <c r="G3762" s="1" t="s">
        <v>15</v>
      </c>
      <c r="H3762" s="1" t="s">
        <v>140</v>
      </c>
      <c r="I3762" s="1" t="s">
        <v>21</v>
      </c>
      <c r="J3762" s="1" t="s">
        <v>13</v>
      </c>
      <c r="K3762" s="1" t="s">
        <v>144</v>
      </c>
      <c r="L3762">
        <v>180.410111</v>
      </c>
    </row>
    <row r="3763" spans="1:12" hidden="1" x14ac:dyDescent="0.25">
      <c r="A3763" s="1" t="s">
        <v>98</v>
      </c>
      <c r="B3763" s="1" t="s">
        <v>161</v>
      </c>
      <c r="C3763" s="1" t="s">
        <v>96</v>
      </c>
      <c r="D3763" s="1" t="s">
        <v>153</v>
      </c>
      <c r="E3763" s="1" t="s">
        <v>94</v>
      </c>
      <c r="F3763" s="1" t="s">
        <v>12</v>
      </c>
      <c r="G3763" s="1" t="s">
        <v>15</v>
      </c>
      <c r="H3763" s="1" t="s">
        <v>140</v>
      </c>
      <c r="I3763" s="1" t="s">
        <v>21</v>
      </c>
      <c r="J3763" s="1" t="s">
        <v>13</v>
      </c>
      <c r="K3763" s="1" t="s">
        <v>18</v>
      </c>
      <c r="L3763">
        <v>1</v>
      </c>
    </row>
    <row r="3764" spans="1:12" hidden="1" x14ac:dyDescent="0.25">
      <c r="A3764" s="1" t="s">
        <v>98</v>
      </c>
      <c r="B3764" s="1" t="s">
        <v>161</v>
      </c>
      <c r="C3764" s="1" t="s">
        <v>96</v>
      </c>
      <c r="D3764" s="1" t="s">
        <v>153</v>
      </c>
      <c r="E3764" s="1" t="s">
        <v>94</v>
      </c>
      <c r="F3764" s="1" t="s">
        <v>12</v>
      </c>
      <c r="G3764" s="1" t="s">
        <v>15</v>
      </c>
      <c r="H3764" s="1" t="s">
        <v>140</v>
      </c>
      <c r="I3764" s="1" t="s">
        <v>21</v>
      </c>
      <c r="J3764" s="1" t="s">
        <v>14</v>
      </c>
      <c r="K3764" s="1" t="s">
        <v>144</v>
      </c>
      <c r="L3764">
        <v>180.410111</v>
      </c>
    </row>
    <row r="3765" spans="1:12" hidden="1" x14ac:dyDescent="0.25">
      <c r="A3765" s="1" t="s">
        <v>98</v>
      </c>
      <c r="B3765" s="1" t="s">
        <v>161</v>
      </c>
      <c r="C3765" s="1" t="s">
        <v>96</v>
      </c>
      <c r="D3765" s="1" t="s">
        <v>153</v>
      </c>
      <c r="E3765" s="1" t="s">
        <v>94</v>
      </c>
      <c r="F3765" s="1" t="s">
        <v>12</v>
      </c>
      <c r="G3765" s="1" t="s">
        <v>15</v>
      </c>
      <c r="H3765" s="1" t="s">
        <v>140</v>
      </c>
      <c r="I3765" s="1" t="s">
        <v>21</v>
      </c>
      <c r="J3765" s="1" t="s">
        <v>14</v>
      </c>
      <c r="K3765" s="1" t="s">
        <v>18</v>
      </c>
      <c r="L3765">
        <v>1</v>
      </c>
    </row>
    <row r="3766" spans="1:12" hidden="1" x14ac:dyDescent="0.25">
      <c r="A3766" s="1" t="s">
        <v>98</v>
      </c>
      <c r="B3766" s="1" t="s">
        <v>161</v>
      </c>
      <c r="C3766" s="1" t="s">
        <v>96</v>
      </c>
      <c r="D3766" s="1" t="s">
        <v>153</v>
      </c>
      <c r="E3766" s="1" t="s">
        <v>94</v>
      </c>
      <c r="F3766" s="1" t="s">
        <v>12</v>
      </c>
      <c r="G3766" s="1" t="s">
        <v>15</v>
      </c>
      <c r="H3766" s="1" t="s">
        <v>22</v>
      </c>
      <c r="I3766" s="1" t="s">
        <v>23</v>
      </c>
      <c r="J3766" s="1" t="s">
        <v>13</v>
      </c>
      <c r="K3766" s="1" t="s">
        <v>144</v>
      </c>
      <c r="L3766">
        <v>10.92</v>
      </c>
    </row>
    <row r="3767" spans="1:12" hidden="1" x14ac:dyDescent="0.25">
      <c r="A3767" s="1" t="s">
        <v>98</v>
      </c>
      <c r="B3767" s="1" t="s">
        <v>161</v>
      </c>
      <c r="C3767" s="1" t="s">
        <v>96</v>
      </c>
      <c r="D3767" s="1" t="s">
        <v>153</v>
      </c>
      <c r="E3767" s="1" t="s">
        <v>94</v>
      </c>
      <c r="F3767" s="1" t="s">
        <v>12</v>
      </c>
      <c r="G3767" s="1" t="s">
        <v>15</v>
      </c>
      <c r="H3767" s="1" t="s">
        <v>22</v>
      </c>
      <c r="I3767" s="1" t="s">
        <v>23</v>
      </c>
      <c r="J3767" s="1" t="s">
        <v>13</v>
      </c>
      <c r="K3767" s="1" t="s">
        <v>18</v>
      </c>
      <c r="L3767">
        <v>0.40177099999999999</v>
      </c>
    </row>
    <row r="3768" spans="1:12" hidden="1" x14ac:dyDescent="0.25">
      <c r="A3768" s="1" t="s">
        <v>98</v>
      </c>
      <c r="B3768" s="1" t="s">
        <v>161</v>
      </c>
      <c r="C3768" s="1" t="s">
        <v>96</v>
      </c>
      <c r="D3768" s="1" t="s">
        <v>153</v>
      </c>
      <c r="E3768" s="1" t="s">
        <v>94</v>
      </c>
      <c r="F3768" s="1" t="s">
        <v>12</v>
      </c>
      <c r="G3768" s="1" t="s">
        <v>15</v>
      </c>
      <c r="H3768" s="1" t="s">
        <v>22</v>
      </c>
      <c r="I3768" s="1" t="s">
        <v>23</v>
      </c>
      <c r="J3768" s="1" t="s">
        <v>14</v>
      </c>
      <c r="K3768" s="1" t="s">
        <v>144</v>
      </c>
      <c r="L3768">
        <v>10.92</v>
      </c>
    </row>
    <row r="3769" spans="1:12" hidden="1" x14ac:dyDescent="0.25">
      <c r="A3769" s="1" t="s">
        <v>98</v>
      </c>
      <c r="B3769" s="1" t="s">
        <v>161</v>
      </c>
      <c r="C3769" s="1" t="s">
        <v>96</v>
      </c>
      <c r="D3769" s="1" t="s">
        <v>153</v>
      </c>
      <c r="E3769" s="1" t="s">
        <v>94</v>
      </c>
      <c r="F3769" s="1" t="s">
        <v>12</v>
      </c>
      <c r="G3769" s="1" t="s">
        <v>15</v>
      </c>
      <c r="H3769" s="1" t="s">
        <v>22</v>
      </c>
      <c r="I3769" s="1" t="s">
        <v>23</v>
      </c>
      <c r="J3769" s="1" t="s">
        <v>14</v>
      </c>
      <c r="K3769" s="1" t="s">
        <v>18</v>
      </c>
      <c r="L3769">
        <v>0.22970099999999999</v>
      </c>
    </row>
    <row r="3770" spans="1:12" hidden="1" x14ac:dyDescent="0.25">
      <c r="A3770" s="1" t="s">
        <v>98</v>
      </c>
      <c r="B3770" s="1" t="s">
        <v>161</v>
      </c>
      <c r="C3770" s="1" t="s">
        <v>96</v>
      </c>
      <c r="D3770" s="1" t="s">
        <v>153</v>
      </c>
      <c r="E3770" s="1" t="s">
        <v>94</v>
      </c>
      <c r="F3770" s="1" t="s">
        <v>12</v>
      </c>
      <c r="G3770" s="1" t="s">
        <v>15</v>
      </c>
      <c r="H3770" s="1" t="s">
        <v>24</v>
      </c>
      <c r="I3770" s="1" t="s">
        <v>25</v>
      </c>
      <c r="J3770" s="1" t="s">
        <v>13</v>
      </c>
      <c r="K3770" s="1" t="s">
        <v>144</v>
      </c>
      <c r="L3770">
        <v>212.64949300000001</v>
      </c>
    </row>
    <row r="3771" spans="1:12" hidden="1" x14ac:dyDescent="0.25">
      <c r="A3771" s="1" t="s">
        <v>98</v>
      </c>
      <c r="B3771" s="1" t="s">
        <v>161</v>
      </c>
      <c r="C3771" s="1" t="s">
        <v>96</v>
      </c>
      <c r="D3771" s="1" t="s">
        <v>153</v>
      </c>
      <c r="E3771" s="1" t="s">
        <v>94</v>
      </c>
      <c r="F3771" s="1" t="s">
        <v>12</v>
      </c>
      <c r="G3771" s="1" t="s">
        <v>15</v>
      </c>
      <c r="H3771" s="1" t="s">
        <v>24</v>
      </c>
      <c r="I3771" s="1" t="s">
        <v>25</v>
      </c>
      <c r="J3771" s="1" t="s">
        <v>13</v>
      </c>
      <c r="K3771" s="1" t="s">
        <v>18</v>
      </c>
      <c r="L3771">
        <v>2.0632000000000001E-2</v>
      </c>
    </row>
    <row r="3772" spans="1:12" hidden="1" x14ac:dyDescent="0.25">
      <c r="A3772" s="1" t="s">
        <v>98</v>
      </c>
      <c r="B3772" s="1" t="s">
        <v>161</v>
      </c>
      <c r="C3772" s="1" t="s">
        <v>96</v>
      </c>
      <c r="D3772" s="1" t="s">
        <v>153</v>
      </c>
      <c r="E3772" s="1" t="s">
        <v>94</v>
      </c>
      <c r="F3772" s="1" t="s">
        <v>12</v>
      </c>
      <c r="G3772" s="1" t="s">
        <v>15</v>
      </c>
      <c r="H3772" s="1" t="s">
        <v>24</v>
      </c>
      <c r="I3772" s="1" t="s">
        <v>25</v>
      </c>
      <c r="J3772" s="1" t="s">
        <v>14</v>
      </c>
      <c r="K3772" s="1" t="s">
        <v>144</v>
      </c>
      <c r="L3772">
        <v>212.64949300000001</v>
      </c>
    </row>
    <row r="3773" spans="1:12" hidden="1" x14ac:dyDescent="0.25">
      <c r="A3773" s="1" t="s">
        <v>98</v>
      </c>
      <c r="B3773" s="1" t="s">
        <v>161</v>
      </c>
      <c r="C3773" s="1" t="s">
        <v>96</v>
      </c>
      <c r="D3773" s="1" t="s">
        <v>153</v>
      </c>
      <c r="E3773" s="1" t="s">
        <v>94</v>
      </c>
      <c r="F3773" s="1" t="s">
        <v>12</v>
      </c>
      <c r="G3773" s="1" t="s">
        <v>15</v>
      </c>
      <c r="H3773" s="1" t="s">
        <v>24</v>
      </c>
      <c r="I3773" s="1" t="s">
        <v>25</v>
      </c>
      <c r="J3773" s="1" t="s">
        <v>14</v>
      </c>
      <c r="K3773" s="1" t="s">
        <v>18</v>
      </c>
      <c r="L3773">
        <v>1.1795999999999999E-2</v>
      </c>
    </row>
    <row r="3774" spans="1:12" hidden="1" x14ac:dyDescent="0.25">
      <c r="A3774" s="1" t="s">
        <v>98</v>
      </c>
      <c r="B3774" s="1" t="s">
        <v>161</v>
      </c>
      <c r="C3774" s="1" t="s">
        <v>96</v>
      </c>
      <c r="D3774" s="1" t="s">
        <v>153</v>
      </c>
      <c r="E3774" s="1" t="s">
        <v>94</v>
      </c>
      <c r="F3774" s="1" t="s">
        <v>12</v>
      </c>
      <c r="G3774" s="1" t="s">
        <v>15</v>
      </c>
      <c r="H3774" s="1" t="s">
        <v>26</v>
      </c>
      <c r="I3774" s="1" t="s">
        <v>27</v>
      </c>
      <c r="J3774" s="1" t="s">
        <v>13</v>
      </c>
      <c r="K3774" s="1" t="s">
        <v>144</v>
      </c>
      <c r="L3774">
        <v>203.17415299999999</v>
      </c>
    </row>
    <row r="3775" spans="1:12" hidden="1" x14ac:dyDescent="0.25">
      <c r="A3775" s="1" t="s">
        <v>98</v>
      </c>
      <c r="B3775" s="1" t="s">
        <v>161</v>
      </c>
      <c r="C3775" s="1" t="s">
        <v>96</v>
      </c>
      <c r="D3775" s="1" t="s">
        <v>153</v>
      </c>
      <c r="E3775" s="1" t="s">
        <v>94</v>
      </c>
      <c r="F3775" s="1" t="s">
        <v>12</v>
      </c>
      <c r="G3775" s="1" t="s">
        <v>15</v>
      </c>
      <c r="H3775" s="1" t="s">
        <v>26</v>
      </c>
      <c r="I3775" s="1" t="s">
        <v>27</v>
      </c>
      <c r="J3775" s="1" t="s">
        <v>13</v>
      </c>
      <c r="K3775" s="1" t="s">
        <v>59</v>
      </c>
      <c r="L3775">
        <v>1.6049020000000001</v>
      </c>
    </row>
    <row r="3776" spans="1:12" hidden="1" x14ac:dyDescent="0.25">
      <c r="A3776" s="1" t="s">
        <v>98</v>
      </c>
      <c r="B3776" s="1" t="s">
        <v>161</v>
      </c>
      <c r="C3776" s="1" t="s">
        <v>96</v>
      </c>
      <c r="D3776" s="1" t="s">
        <v>153</v>
      </c>
      <c r="E3776" s="1" t="s">
        <v>94</v>
      </c>
      <c r="F3776" s="1" t="s">
        <v>12</v>
      </c>
      <c r="G3776" s="1" t="s">
        <v>15</v>
      </c>
      <c r="H3776" s="1" t="s">
        <v>26</v>
      </c>
      <c r="I3776" s="1" t="s">
        <v>27</v>
      </c>
      <c r="J3776" s="1" t="s">
        <v>13</v>
      </c>
      <c r="K3776" s="1" t="s">
        <v>60</v>
      </c>
      <c r="L3776">
        <v>7.8989999999999998E-3</v>
      </c>
    </row>
    <row r="3777" spans="1:12" hidden="1" x14ac:dyDescent="0.25">
      <c r="A3777" s="1" t="s">
        <v>98</v>
      </c>
      <c r="B3777" s="1" t="s">
        <v>161</v>
      </c>
      <c r="C3777" s="1" t="s">
        <v>96</v>
      </c>
      <c r="D3777" s="1" t="s">
        <v>153</v>
      </c>
      <c r="E3777" s="1" t="s">
        <v>94</v>
      </c>
      <c r="F3777" s="1" t="s">
        <v>12</v>
      </c>
      <c r="G3777" s="1" t="s">
        <v>15</v>
      </c>
      <c r="H3777" s="1" t="s">
        <v>26</v>
      </c>
      <c r="I3777" s="1" t="s">
        <v>27</v>
      </c>
      <c r="J3777" s="1" t="s">
        <v>14</v>
      </c>
      <c r="K3777" s="1" t="s">
        <v>144</v>
      </c>
      <c r="L3777">
        <v>203.17415299999999</v>
      </c>
    </row>
    <row r="3778" spans="1:12" hidden="1" x14ac:dyDescent="0.25">
      <c r="A3778" s="1" t="s">
        <v>98</v>
      </c>
      <c r="B3778" s="1" t="s">
        <v>161</v>
      </c>
      <c r="C3778" s="1" t="s">
        <v>96</v>
      </c>
      <c r="D3778" s="1" t="s">
        <v>153</v>
      </c>
      <c r="E3778" s="1" t="s">
        <v>94</v>
      </c>
      <c r="F3778" s="1" t="s">
        <v>12</v>
      </c>
      <c r="G3778" s="1" t="s">
        <v>15</v>
      </c>
      <c r="H3778" s="1" t="s">
        <v>26</v>
      </c>
      <c r="I3778" s="1" t="s">
        <v>27</v>
      </c>
      <c r="J3778" s="1" t="s">
        <v>14</v>
      </c>
      <c r="K3778" s="1" t="s">
        <v>59</v>
      </c>
      <c r="L3778">
        <v>7.6619020000000004</v>
      </c>
    </row>
    <row r="3779" spans="1:12" hidden="1" x14ac:dyDescent="0.25">
      <c r="A3779" s="1" t="s">
        <v>98</v>
      </c>
      <c r="B3779" s="1" t="s">
        <v>161</v>
      </c>
      <c r="C3779" s="1" t="s">
        <v>96</v>
      </c>
      <c r="D3779" s="1" t="s">
        <v>153</v>
      </c>
      <c r="E3779" s="1" t="s">
        <v>94</v>
      </c>
      <c r="F3779" s="1" t="s">
        <v>12</v>
      </c>
      <c r="G3779" s="1" t="s">
        <v>15</v>
      </c>
      <c r="H3779" s="1" t="s">
        <v>26</v>
      </c>
      <c r="I3779" s="1" t="s">
        <v>27</v>
      </c>
      <c r="J3779" s="1" t="s">
        <v>14</v>
      </c>
      <c r="K3779" s="1" t="s">
        <v>60</v>
      </c>
      <c r="L3779">
        <v>3.7711000000000001E-2</v>
      </c>
    </row>
    <row r="3780" spans="1:12" hidden="1" x14ac:dyDescent="0.25">
      <c r="A3780" s="1" t="s">
        <v>98</v>
      </c>
      <c r="B3780" s="1" t="s">
        <v>161</v>
      </c>
      <c r="C3780" s="1" t="s">
        <v>96</v>
      </c>
      <c r="D3780" s="1" t="s">
        <v>153</v>
      </c>
      <c r="E3780" s="1" t="s">
        <v>94</v>
      </c>
      <c r="F3780" s="1" t="s">
        <v>12</v>
      </c>
      <c r="G3780" s="1" t="s">
        <v>15</v>
      </c>
      <c r="H3780" s="1" t="s">
        <v>30</v>
      </c>
      <c r="I3780" s="1" t="s">
        <v>31</v>
      </c>
      <c r="J3780" s="1" t="s">
        <v>13</v>
      </c>
      <c r="K3780" s="1" t="s">
        <v>144</v>
      </c>
      <c r="L3780">
        <v>680.77271900000005</v>
      </c>
    </row>
    <row r="3781" spans="1:12" hidden="1" x14ac:dyDescent="0.25">
      <c r="A3781" s="1" t="s">
        <v>98</v>
      </c>
      <c r="B3781" s="1" t="s">
        <v>161</v>
      </c>
      <c r="C3781" s="1" t="s">
        <v>96</v>
      </c>
      <c r="D3781" s="1" t="s">
        <v>153</v>
      </c>
      <c r="E3781" s="1" t="s">
        <v>94</v>
      </c>
      <c r="F3781" s="1" t="s">
        <v>12</v>
      </c>
      <c r="G3781" s="1" t="s">
        <v>15</v>
      </c>
      <c r="H3781" s="1" t="s">
        <v>30</v>
      </c>
      <c r="I3781" s="1" t="s">
        <v>31</v>
      </c>
      <c r="J3781" s="1" t="s">
        <v>13</v>
      </c>
      <c r="K3781" s="1" t="s">
        <v>18</v>
      </c>
      <c r="L3781">
        <v>0.70953500000000003</v>
      </c>
    </row>
    <row r="3782" spans="1:12" hidden="1" x14ac:dyDescent="0.25">
      <c r="A3782" s="1" t="s">
        <v>98</v>
      </c>
      <c r="B3782" s="1" t="s">
        <v>161</v>
      </c>
      <c r="C3782" s="1" t="s">
        <v>96</v>
      </c>
      <c r="D3782" s="1" t="s">
        <v>153</v>
      </c>
      <c r="E3782" s="1" t="s">
        <v>94</v>
      </c>
      <c r="F3782" s="1" t="s">
        <v>12</v>
      </c>
      <c r="G3782" s="1" t="s">
        <v>15</v>
      </c>
      <c r="H3782" s="1" t="s">
        <v>30</v>
      </c>
      <c r="I3782" s="1" t="s">
        <v>31</v>
      </c>
      <c r="J3782" s="1" t="s">
        <v>14</v>
      </c>
      <c r="K3782" s="1" t="s">
        <v>144</v>
      </c>
      <c r="L3782">
        <v>680.77271900000005</v>
      </c>
    </row>
    <row r="3783" spans="1:12" hidden="1" x14ac:dyDescent="0.25">
      <c r="A3783" s="1" t="s">
        <v>98</v>
      </c>
      <c r="B3783" s="1" t="s">
        <v>161</v>
      </c>
      <c r="C3783" s="1" t="s">
        <v>96</v>
      </c>
      <c r="D3783" s="1" t="s">
        <v>153</v>
      </c>
      <c r="E3783" s="1" t="s">
        <v>94</v>
      </c>
      <c r="F3783" s="1" t="s">
        <v>12</v>
      </c>
      <c r="G3783" s="1" t="s">
        <v>15</v>
      </c>
      <c r="H3783" s="1" t="s">
        <v>30</v>
      </c>
      <c r="I3783" s="1" t="s">
        <v>31</v>
      </c>
      <c r="J3783" s="1" t="s">
        <v>14</v>
      </c>
      <c r="K3783" s="1" t="s">
        <v>18</v>
      </c>
      <c r="L3783">
        <v>0.50688200000000005</v>
      </c>
    </row>
    <row r="3784" spans="1:12" hidden="1" x14ac:dyDescent="0.25">
      <c r="A3784" s="1" t="s">
        <v>98</v>
      </c>
      <c r="B3784" s="1" t="s">
        <v>161</v>
      </c>
      <c r="C3784" s="1" t="s">
        <v>96</v>
      </c>
      <c r="D3784" s="1" t="s">
        <v>153</v>
      </c>
      <c r="E3784" s="1" t="s">
        <v>94</v>
      </c>
      <c r="F3784" s="1" t="s">
        <v>12</v>
      </c>
      <c r="G3784" s="1" t="s">
        <v>15</v>
      </c>
      <c r="H3784" s="1" t="s">
        <v>32</v>
      </c>
      <c r="I3784" s="1" t="s">
        <v>33</v>
      </c>
      <c r="J3784" s="1" t="s">
        <v>13</v>
      </c>
      <c r="K3784" s="1" t="s">
        <v>144</v>
      </c>
      <c r="L3784">
        <v>173.69727</v>
      </c>
    </row>
    <row r="3785" spans="1:12" hidden="1" x14ac:dyDescent="0.25">
      <c r="A3785" s="1" t="s">
        <v>98</v>
      </c>
      <c r="B3785" s="1" t="s">
        <v>161</v>
      </c>
      <c r="C3785" s="1" t="s">
        <v>96</v>
      </c>
      <c r="D3785" s="1" t="s">
        <v>153</v>
      </c>
      <c r="E3785" s="1" t="s">
        <v>94</v>
      </c>
      <c r="F3785" s="1" t="s">
        <v>12</v>
      </c>
      <c r="G3785" s="1" t="s">
        <v>15</v>
      </c>
      <c r="H3785" s="1" t="s">
        <v>32</v>
      </c>
      <c r="I3785" s="1" t="s">
        <v>33</v>
      </c>
      <c r="J3785" s="1" t="s">
        <v>13</v>
      </c>
      <c r="K3785" s="1" t="s">
        <v>18</v>
      </c>
      <c r="L3785">
        <v>0.89144100000000004</v>
      </c>
    </row>
    <row r="3786" spans="1:12" hidden="1" x14ac:dyDescent="0.25">
      <c r="A3786" s="1" t="s">
        <v>98</v>
      </c>
      <c r="B3786" s="1" t="s">
        <v>161</v>
      </c>
      <c r="C3786" s="1" t="s">
        <v>96</v>
      </c>
      <c r="D3786" s="1" t="s">
        <v>153</v>
      </c>
      <c r="E3786" s="1" t="s">
        <v>94</v>
      </c>
      <c r="F3786" s="1" t="s">
        <v>12</v>
      </c>
      <c r="G3786" s="1" t="s">
        <v>15</v>
      </c>
      <c r="H3786" s="1" t="s">
        <v>32</v>
      </c>
      <c r="I3786" s="1" t="s">
        <v>33</v>
      </c>
      <c r="J3786" s="1" t="s">
        <v>14</v>
      </c>
      <c r="K3786" s="1" t="s">
        <v>144</v>
      </c>
      <c r="L3786">
        <v>173.69727</v>
      </c>
    </row>
    <row r="3787" spans="1:12" hidden="1" x14ac:dyDescent="0.25">
      <c r="A3787" s="1" t="s">
        <v>98</v>
      </c>
      <c r="B3787" s="1" t="s">
        <v>161</v>
      </c>
      <c r="C3787" s="1" t="s">
        <v>96</v>
      </c>
      <c r="D3787" s="1" t="s">
        <v>153</v>
      </c>
      <c r="E3787" s="1" t="s">
        <v>94</v>
      </c>
      <c r="F3787" s="1" t="s">
        <v>12</v>
      </c>
      <c r="G3787" s="1" t="s">
        <v>15</v>
      </c>
      <c r="H3787" s="1" t="s">
        <v>32</v>
      </c>
      <c r="I3787" s="1" t="s">
        <v>33</v>
      </c>
      <c r="J3787" s="1" t="s">
        <v>14</v>
      </c>
      <c r="K3787" s="1" t="s">
        <v>18</v>
      </c>
      <c r="L3787">
        <v>0.89133600000000002</v>
      </c>
    </row>
    <row r="3788" spans="1:12" hidden="1" x14ac:dyDescent="0.25">
      <c r="A3788" s="1" t="s">
        <v>98</v>
      </c>
      <c r="B3788" s="1" t="s">
        <v>161</v>
      </c>
      <c r="C3788" s="1" t="s">
        <v>96</v>
      </c>
      <c r="D3788" s="1" t="s">
        <v>153</v>
      </c>
      <c r="E3788" s="1" t="s">
        <v>94</v>
      </c>
      <c r="F3788" s="1" t="s">
        <v>12</v>
      </c>
      <c r="G3788" s="1" t="s">
        <v>15</v>
      </c>
      <c r="H3788" s="1" t="s">
        <v>34</v>
      </c>
      <c r="I3788" s="1" t="s">
        <v>35</v>
      </c>
      <c r="J3788" s="1" t="s">
        <v>13</v>
      </c>
      <c r="K3788" s="1" t="s">
        <v>144</v>
      </c>
      <c r="L3788">
        <v>40.434035999999999</v>
      </c>
    </row>
    <row r="3789" spans="1:12" hidden="1" x14ac:dyDescent="0.25">
      <c r="A3789" s="1" t="s">
        <v>98</v>
      </c>
      <c r="B3789" s="1" t="s">
        <v>161</v>
      </c>
      <c r="C3789" s="1" t="s">
        <v>96</v>
      </c>
      <c r="D3789" s="1" t="s">
        <v>153</v>
      </c>
      <c r="E3789" s="1" t="s">
        <v>94</v>
      </c>
      <c r="F3789" s="1" t="s">
        <v>12</v>
      </c>
      <c r="G3789" s="1" t="s">
        <v>15</v>
      </c>
      <c r="H3789" s="1" t="s">
        <v>34</v>
      </c>
      <c r="I3789" s="1" t="s">
        <v>35</v>
      </c>
      <c r="J3789" s="1" t="s">
        <v>13</v>
      </c>
      <c r="K3789" s="1" t="s">
        <v>59</v>
      </c>
      <c r="L3789">
        <v>18.805503000000002</v>
      </c>
    </row>
    <row r="3790" spans="1:12" hidden="1" x14ac:dyDescent="0.25">
      <c r="A3790" s="1" t="s">
        <v>98</v>
      </c>
      <c r="B3790" s="1" t="s">
        <v>161</v>
      </c>
      <c r="C3790" s="1" t="s">
        <v>96</v>
      </c>
      <c r="D3790" s="1" t="s">
        <v>153</v>
      </c>
      <c r="E3790" s="1" t="s">
        <v>94</v>
      </c>
      <c r="F3790" s="1" t="s">
        <v>12</v>
      </c>
      <c r="G3790" s="1" t="s">
        <v>15</v>
      </c>
      <c r="H3790" s="1" t="s">
        <v>34</v>
      </c>
      <c r="I3790" s="1" t="s">
        <v>35</v>
      </c>
      <c r="J3790" s="1" t="s">
        <v>13</v>
      </c>
      <c r="K3790" s="1" t="s">
        <v>60</v>
      </c>
      <c r="L3790">
        <v>0.46509099999999998</v>
      </c>
    </row>
    <row r="3791" spans="1:12" hidden="1" x14ac:dyDescent="0.25">
      <c r="A3791" s="1" t="s">
        <v>98</v>
      </c>
      <c r="B3791" s="1" t="s">
        <v>161</v>
      </c>
      <c r="C3791" s="1" t="s">
        <v>96</v>
      </c>
      <c r="D3791" s="1" t="s">
        <v>153</v>
      </c>
      <c r="E3791" s="1" t="s">
        <v>94</v>
      </c>
      <c r="F3791" s="1" t="s">
        <v>12</v>
      </c>
      <c r="G3791" s="1" t="s">
        <v>15</v>
      </c>
      <c r="H3791" s="1" t="s">
        <v>34</v>
      </c>
      <c r="I3791" s="1" t="s">
        <v>35</v>
      </c>
      <c r="J3791" s="1" t="s">
        <v>14</v>
      </c>
      <c r="K3791" s="1" t="s">
        <v>144</v>
      </c>
      <c r="L3791">
        <v>40.434035999999999</v>
      </c>
    </row>
    <row r="3792" spans="1:12" hidden="1" x14ac:dyDescent="0.25">
      <c r="A3792" s="1" t="s">
        <v>98</v>
      </c>
      <c r="B3792" s="1" t="s">
        <v>161</v>
      </c>
      <c r="C3792" s="1" t="s">
        <v>96</v>
      </c>
      <c r="D3792" s="1" t="s">
        <v>153</v>
      </c>
      <c r="E3792" s="1" t="s">
        <v>94</v>
      </c>
      <c r="F3792" s="1" t="s">
        <v>12</v>
      </c>
      <c r="G3792" s="1" t="s">
        <v>15</v>
      </c>
      <c r="H3792" s="1" t="s">
        <v>34</v>
      </c>
      <c r="I3792" s="1" t="s">
        <v>35</v>
      </c>
      <c r="J3792" s="1" t="s">
        <v>14</v>
      </c>
      <c r="K3792" s="1" t="s">
        <v>59</v>
      </c>
      <c r="L3792">
        <v>18.805503000000002</v>
      </c>
    </row>
    <row r="3793" spans="1:12" hidden="1" x14ac:dyDescent="0.25">
      <c r="A3793" s="1" t="s">
        <v>98</v>
      </c>
      <c r="B3793" s="1" t="s">
        <v>161</v>
      </c>
      <c r="C3793" s="1" t="s">
        <v>96</v>
      </c>
      <c r="D3793" s="1" t="s">
        <v>153</v>
      </c>
      <c r="E3793" s="1" t="s">
        <v>94</v>
      </c>
      <c r="F3793" s="1" t="s">
        <v>12</v>
      </c>
      <c r="G3793" s="1" t="s">
        <v>15</v>
      </c>
      <c r="H3793" s="1" t="s">
        <v>34</v>
      </c>
      <c r="I3793" s="1" t="s">
        <v>35</v>
      </c>
      <c r="J3793" s="1" t="s">
        <v>14</v>
      </c>
      <c r="K3793" s="1" t="s">
        <v>60</v>
      </c>
      <c r="L3793">
        <v>0.46509099999999998</v>
      </c>
    </row>
    <row r="3794" spans="1:12" hidden="1" x14ac:dyDescent="0.25">
      <c r="A3794" s="1" t="s">
        <v>98</v>
      </c>
      <c r="B3794" s="1" t="s">
        <v>161</v>
      </c>
      <c r="C3794" s="1" t="s">
        <v>96</v>
      </c>
      <c r="D3794" s="1" t="s">
        <v>153</v>
      </c>
      <c r="E3794" s="1" t="s">
        <v>94</v>
      </c>
      <c r="F3794" s="1" t="s">
        <v>12</v>
      </c>
      <c r="G3794" s="1" t="s">
        <v>15</v>
      </c>
      <c r="H3794" s="1" t="s">
        <v>36</v>
      </c>
      <c r="I3794" s="1" t="s">
        <v>37</v>
      </c>
      <c r="J3794" s="1" t="s">
        <v>13</v>
      </c>
      <c r="K3794" s="1" t="s">
        <v>144</v>
      </c>
      <c r="L3794">
        <v>109.513518</v>
      </c>
    </row>
    <row r="3795" spans="1:12" hidden="1" x14ac:dyDescent="0.25">
      <c r="A3795" s="1" t="s">
        <v>98</v>
      </c>
      <c r="B3795" s="1" t="s">
        <v>161</v>
      </c>
      <c r="C3795" s="1" t="s">
        <v>96</v>
      </c>
      <c r="D3795" s="1" t="s">
        <v>153</v>
      </c>
      <c r="E3795" s="1" t="s">
        <v>94</v>
      </c>
      <c r="F3795" s="1" t="s">
        <v>12</v>
      </c>
      <c r="G3795" s="1" t="s">
        <v>15</v>
      </c>
      <c r="H3795" s="1" t="s">
        <v>36</v>
      </c>
      <c r="I3795" s="1" t="s">
        <v>37</v>
      </c>
      <c r="J3795" s="1" t="s">
        <v>13</v>
      </c>
      <c r="K3795" s="1" t="s">
        <v>59</v>
      </c>
      <c r="L3795">
        <v>52.566488999999997</v>
      </c>
    </row>
    <row r="3796" spans="1:12" hidden="1" x14ac:dyDescent="0.25">
      <c r="A3796" s="1" t="s">
        <v>98</v>
      </c>
      <c r="B3796" s="1" t="s">
        <v>161</v>
      </c>
      <c r="C3796" s="1" t="s">
        <v>96</v>
      </c>
      <c r="D3796" s="1" t="s">
        <v>153</v>
      </c>
      <c r="E3796" s="1" t="s">
        <v>94</v>
      </c>
      <c r="F3796" s="1" t="s">
        <v>12</v>
      </c>
      <c r="G3796" s="1" t="s">
        <v>15</v>
      </c>
      <c r="H3796" s="1" t="s">
        <v>36</v>
      </c>
      <c r="I3796" s="1" t="s">
        <v>37</v>
      </c>
      <c r="J3796" s="1" t="s">
        <v>13</v>
      </c>
      <c r="K3796" s="1" t="s">
        <v>60</v>
      </c>
      <c r="L3796">
        <v>0.48</v>
      </c>
    </row>
    <row r="3797" spans="1:12" hidden="1" x14ac:dyDescent="0.25">
      <c r="A3797" s="1" t="s">
        <v>98</v>
      </c>
      <c r="B3797" s="1" t="s">
        <v>161</v>
      </c>
      <c r="C3797" s="1" t="s">
        <v>96</v>
      </c>
      <c r="D3797" s="1" t="s">
        <v>153</v>
      </c>
      <c r="E3797" s="1" t="s">
        <v>94</v>
      </c>
      <c r="F3797" s="1" t="s">
        <v>12</v>
      </c>
      <c r="G3797" s="1" t="s">
        <v>15</v>
      </c>
      <c r="H3797" s="1" t="s">
        <v>36</v>
      </c>
      <c r="I3797" s="1" t="s">
        <v>37</v>
      </c>
      <c r="J3797" s="1" t="s">
        <v>14</v>
      </c>
      <c r="K3797" s="1" t="s">
        <v>144</v>
      </c>
      <c r="L3797">
        <v>109.513518</v>
      </c>
    </row>
    <row r="3798" spans="1:12" hidden="1" x14ac:dyDescent="0.25">
      <c r="A3798" s="1" t="s">
        <v>98</v>
      </c>
      <c r="B3798" s="1" t="s">
        <v>161</v>
      </c>
      <c r="C3798" s="1" t="s">
        <v>96</v>
      </c>
      <c r="D3798" s="1" t="s">
        <v>153</v>
      </c>
      <c r="E3798" s="1" t="s">
        <v>94</v>
      </c>
      <c r="F3798" s="1" t="s">
        <v>12</v>
      </c>
      <c r="G3798" s="1" t="s">
        <v>15</v>
      </c>
      <c r="H3798" s="1" t="s">
        <v>36</v>
      </c>
      <c r="I3798" s="1" t="s">
        <v>37</v>
      </c>
      <c r="J3798" s="1" t="s">
        <v>14</v>
      </c>
      <c r="K3798" s="1" t="s">
        <v>59</v>
      </c>
      <c r="L3798">
        <v>52.566488999999997</v>
      </c>
    </row>
    <row r="3799" spans="1:12" hidden="1" x14ac:dyDescent="0.25">
      <c r="A3799" s="1" t="s">
        <v>98</v>
      </c>
      <c r="B3799" s="1" t="s">
        <v>161</v>
      </c>
      <c r="C3799" s="1" t="s">
        <v>96</v>
      </c>
      <c r="D3799" s="1" t="s">
        <v>153</v>
      </c>
      <c r="E3799" s="1" t="s">
        <v>94</v>
      </c>
      <c r="F3799" s="1" t="s">
        <v>12</v>
      </c>
      <c r="G3799" s="1" t="s">
        <v>15</v>
      </c>
      <c r="H3799" s="1" t="s">
        <v>36</v>
      </c>
      <c r="I3799" s="1" t="s">
        <v>37</v>
      </c>
      <c r="J3799" s="1" t="s">
        <v>14</v>
      </c>
      <c r="K3799" s="1" t="s">
        <v>60</v>
      </c>
      <c r="L3799">
        <v>0.48</v>
      </c>
    </row>
    <row r="3800" spans="1:12" hidden="1" x14ac:dyDescent="0.25">
      <c r="A3800" s="1" t="s">
        <v>98</v>
      </c>
      <c r="B3800" s="1" t="s">
        <v>161</v>
      </c>
      <c r="C3800" s="1" t="s">
        <v>96</v>
      </c>
      <c r="D3800" s="1" t="s">
        <v>153</v>
      </c>
      <c r="E3800" s="1" t="s">
        <v>94</v>
      </c>
      <c r="F3800" s="1" t="s">
        <v>12</v>
      </c>
      <c r="G3800" s="1" t="s">
        <v>15</v>
      </c>
      <c r="H3800" s="1" t="s">
        <v>38</v>
      </c>
      <c r="I3800" s="1" t="s">
        <v>39</v>
      </c>
      <c r="J3800" s="1" t="s">
        <v>13</v>
      </c>
      <c r="K3800" s="1" t="s">
        <v>144</v>
      </c>
      <c r="L3800">
        <v>15.93075</v>
      </c>
    </row>
    <row r="3801" spans="1:12" hidden="1" x14ac:dyDescent="0.25">
      <c r="A3801" s="1" t="s">
        <v>98</v>
      </c>
      <c r="B3801" s="1" t="s">
        <v>161</v>
      </c>
      <c r="C3801" s="1" t="s">
        <v>96</v>
      </c>
      <c r="D3801" s="1" t="s">
        <v>153</v>
      </c>
      <c r="E3801" s="1" t="s">
        <v>94</v>
      </c>
      <c r="F3801" s="1" t="s">
        <v>12</v>
      </c>
      <c r="G3801" s="1" t="s">
        <v>15</v>
      </c>
      <c r="H3801" s="1" t="s">
        <v>38</v>
      </c>
      <c r="I3801" s="1" t="s">
        <v>39</v>
      </c>
      <c r="J3801" s="1" t="s">
        <v>13</v>
      </c>
      <c r="K3801" s="1" t="s">
        <v>59</v>
      </c>
      <c r="L3801">
        <v>5.3307500000000001</v>
      </c>
    </row>
    <row r="3802" spans="1:12" hidden="1" x14ac:dyDescent="0.25">
      <c r="A3802" s="1" t="s">
        <v>98</v>
      </c>
      <c r="B3802" s="1" t="s">
        <v>161</v>
      </c>
      <c r="C3802" s="1" t="s">
        <v>96</v>
      </c>
      <c r="D3802" s="1" t="s">
        <v>153</v>
      </c>
      <c r="E3802" s="1" t="s">
        <v>94</v>
      </c>
      <c r="F3802" s="1" t="s">
        <v>12</v>
      </c>
      <c r="G3802" s="1" t="s">
        <v>15</v>
      </c>
      <c r="H3802" s="1" t="s">
        <v>38</v>
      </c>
      <c r="I3802" s="1" t="s">
        <v>39</v>
      </c>
      <c r="J3802" s="1" t="s">
        <v>13</v>
      </c>
      <c r="K3802" s="1" t="s">
        <v>60</v>
      </c>
      <c r="L3802">
        <v>0.33461999999999997</v>
      </c>
    </row>
    <row r="3803" spans="1:12" hidden="1" x14ac:dyDescent="0.25">
      <c r="A3803" s="1" t="s">
        <v>98</v>
      </c>
      <c r="B3803" s="1" t="s">
        <v>161</v>
      </c>
      <c r="C3803" s="1" t="s">
        <v>96</v>
      </c>
      <c r="D3803" s="1" t="s">
        <v>153</v>
      </c>
      <c r="E3803" s="1" t="s">
        <v>94</v>
      </c>
      <c r="F3803" s="1" t="s">
        <v>12</v>
      </c>
      <c r="G3803" s="1" t="s">
        <v>15</v>
      </c>
      <c r="H3803" s="1" t="s">
        <v>38</v>
      </c>
      <c r="I3803" s="1" t="s">
        <v>39</v>
      </c>
      <c r="J3803" s="1" t="s">
        <v>14</v>
      </c>
      <c r="K3803" s="1" t="s">
        <v>144</v>
      </c>
      <c r="L3803">
        <v>15.93075</v>
      </c>
    </row>
    <row r="3804" spans="1:12" hidden="1" x14ac:dyDescent="0.25">
      <c r="A3804" s="1" t="s">
        <v>98</v>
      </c>
      <c r="B3804" s="1" t="s">
        <v>161</v>
      </c>
      <c r="C3804" s="1" t="s">
        <v>96</v>
      </c>
      <c r="D3804" s="1" t="s">
        <v>153</v>
      </c>
      <c r="E3804" s="1" t="s">
        <v>94</v>
      </c>
      <c r="F3804" s="1" t="s">
        <v>12</v>
      </c>
      <c r="G3804" s="1" t="s">
        <v>15</v>
      </c>
      <c r="H3804" s="1" t="s">
        <v>38</v>
      </c>
      <c r="I3804" s="1" t="s">
        <v>39</v>
      </c>
      <c r="J3804" s="1" t="s">
        <v>14</v>
      </c>
      <c r="K3804" s="1" t="s">
        <v>59</v>
      </c>
      <c r="L3804">
        <v>5.3307500000000001</v>
      </c>
    </row>
    <row r="3805" spans="1:12" hidden="1" x14ac:dyDescent="0.25">
      <c r="A3805" s="1" t="s">
        <v>98</v>
      </c>
      <c r="B3805" s="1" t="s">
        <v>161</v>
      </c>
      <c r="C3805" s="1" t="s">
        <v>96</v>
      </c>
      <c r="D3805" s="1" t="s">
        <v>153</v>
      </c>
      <c r="E3805" s="1" t="s">
        <v>94</v>
      </c>
      <c r="F3805" s="1" t="s">
        <v>12</v>
      </c>
      <c r="G3805" s="1" t="s">
        <v>15</v>
      </c>
      <c r="H3805" s="1" t="s">
        <v>38</v>
      </c>
      <c r="I3805" s="1" t="s">
        <v>39</v>
      </c>
      <c r="J3805" s="1" t="s">
        <v>14</v>
      </c>
      <c r="K3805" s="1" t="s">
        <v>60</v>
      </c>
      <c r="L3805">
        <v>0.33461999999999997</v>
      </c>
    </row>
    <row r="3806" spans="1:12" hidden="1" x14ac:dyDescent="0.25">
      <c r="A3806" s="1" t="s">
        <v>98</v>
      </c>
      <c r="B3806" s="1" t="s">
        <v>161</v>
      </c>
      <c r="C3806" s="1" t="s">
        <v>96</v>
      </c>
      <c r="D3806" s="1" t="s">
        <v>153</v>
      </c>
      <c r="E3806" s="1" t="s">
        <v>94</v>
      </c>
      <c r="F3806" s="1" t="s">
        <v>12</v>
      </c>
      <c r="G3806" s="1" t="s">
        <v>15</v>
      </c>
      <c r="H3806" s="1" t="s">
        <v>141</v>
      </c>
      <c r="I3806" s="1" t="s">
        <v>40</v>
      </c>
      <c r="J3806" s="1" t="s">
        <v>13</v>
      </c>
      <c r="K3806" s="1" t="s">
        <v>144</v>
      </c>
      <c r="L3806">
        <v>130.79712499999999</v>
      </c>
    </row>
    <row r="3807" spans="1:12" hidden="1" x14ac:dyDescent="0.25">
      <c r="A3807" s="1" t="s">
        <v>98</v>
      </c>
      <c r="B3807" s="1" t="s">
        <v>161</v>
      </c>
      <c r="C3807" s="1" t="s">
        <v>96</v>
      </c>
      <c r="D3807" s="1" t="s">
        <v>153</v>
      </c>
      <c r="E3807" s="1" t="s">
        <v>94</v>
      </c>
      <c r="F3807" s="1" t="s">
        <v>12</v>
      </c>
      <c r="G3807" s="1" t="s">
        <v>15</v>
      </c>
      <c r="H3807" s="1" t="s">
        <v>141</v>
      </c>
      <c r="I3807" s="1" t="s">
        <v>40</v>
      </c>
      <c r="J3807" s="1" t="s">
        <v>13</v>
      </c>
      <c r="K3807" s="1" t="s">
        <v>18</v>
      </c>
      <c r="L3807">
        <v>1</v>
      </c>
    </row>
    <row r="3808" spans="1:12" hidden="1" x14ac:dyDescent="0.25">
      <c r="A3808" s="1" t="s">
        <v>98</v>
      </c>
      <c r="B3808" s="1" t="s">
        <v>161</v>
      </c>
      <c r="C3808" s="1" t="s">
        <v>96</v>
      </c>
      <c r="D3808" s="1" t="s">
        <v>153</v>
      </c>
      <c r="E3808" s="1" t="s">
        <v>94</v>
      </c>
      <c r="F3808" s="1" t="s">
        <v>12</v>
      </c>
      <c r="G3808" s="1" t="s">
        <v>15</v>
      </c>
      <c r="H3808" s="1" t="s">
        <v>141</v>
      </c>
      <c r="I3808" s="1" t="s">
        <v>40</v>
      </c>
      <c r="J3808" s="1" t="s">
        <v>14</v>
      </c>
      <c r="K3808" s="1" t="s">
        <v>144</v>
      </c>
      <c r="L3808">
        <v>130.79712499999999</v>
      </c>
    </row>
    <row r="3809" spans="1:12" hidden="1" x14ac:dyDescent="0.25">
      <c r="A3809" s="1" t="s">
        <v>98</v>
      </c>
      <c r="B3809" s="1" t="s">
        <v>161</v>
      </c>
      <c r="C3809" s="1" t="s">
        <v>96</v>
      </c>
      <c r="D3809" s="1" t="s">
        <v>153</v>
      </c>
      <c r="E3809" s="1" t="s">
        <v>94</v>
      </c>
      <c r="F3809" s="1" t="s">
        <v>12</v>
      </c>
      <c r="G3809" s="1" t="s">
        <v>15</v>
      </c>
      <c r="H3809" s="1" t="s">
        <v>141</v>
      </c>
      <c r="I3809" s="1" t="s">
        <v>40</v>
      </c>
      <c r="J3809" s="1" t="s">
        <v>14</v>
      </c>
      <c r="K3809" s="1" t="s">
        <v>18</v>
      </c>
      <c r="L3809">
        <v>1</v>
      </c>
    </row>
    <row r="3810" spans="1:12" hidden="1" x14ac:dyDescent="0.25">
      <c r="A3810" s="1" t="s">
        <v>98</v>
      </c>
      <c r="B3810" s="1" t="s">
        <v>161</v>
      </c>
      <c r="C3810" s="1" t="s">
        <v>96</v>
      </c>
      <c r="D3810" s="1" t="s">
        <v>153</v>
      </c>
      <c r="E3810" s="1" t="s">
        <v>94</v>
      </c>
      <c r="F3810" s="1" t="s">
        <v>12</v>
      </c>
      <c r="G3810" s="1" t="s">
        <v>15</v>
      </c>
      <c r="H3810" s="1" t="s">
        <v>41</v>
      </c>
      <c r="I3810" s="1" t="s">
        <v>42</v>
      </c>
      <c r="J3810" s="1" t="s">
        <v>13</v>
      </c>
      <c r="K3810" s="1" t="s">
        <v>144</v>
      </c>
      <c r="L3810">
        <v>2907.8310929999998</v>
      </c>
    </row>
    <row r="3811" spans="1:12" hidden="1" x14ac:dyDescent="0.25">
      <c r="A3811" s="1" t="s">
        <v>98</v>
      </c>
      <c r="B3811" s="1" t="s">
        <v>161</v>
      </c>
      <c r="C3811" s="1" t="s">
        <v>96</v>
      </c>
      <c r="D3811" s="1" t="s">
        <v>153</v>
      </c>
      <c r="E3811" s="1" t="s">
        <v>94</v>
      </c>
      <c r="F3811" s="1" t="s">
        <v>12</v>
      </c>
      <c r="G3811" s="1" t="s">
        <v>15</v>
      </c>
      <c r="H3811" s="1" t="s">
        <v>41</v>
      </c>
      <c r="I3811" s="1" t="s">
        <v>42</v>
      </c>
      <c r="J3811" s="1" t="s">
        <v>13</v>
      </c>
      <c r="K3811" s="1" t="s">
        <v>18</v>
      </c>
      <c r="L3811">
        <v>0.75778800000000002</v>
      </c>
    </row>
    <row r="3812" spans="1:12" hidden="1" x14ac:dyDescent="0.25">
      <c r="A3812" s="1" t="s">
        <v>98</v>
      </c>
      <c r="B3812" s="1" t="s">
        <v>161</v>
      </c>
      <c r="C3812" s="1" t="s">
        <v>96</v>
      </c>
      <c r="D3812" s="1" t="s">
        <v>153</v>
      </c>
      <c r="E3812" s="1" t="s">
        <v>94</v>
      </c>
      <c r="F3812" s="1" t="s">
        <v>12</v>
      </c>
      <c r="G3812" s="1" t="s">
        <v>15</v>
      </c>
      <c r="H3812" s="1" t="s">
        <v>41</v>
      </c>
      <c r="I3812" s="1" t="s">
        <v>42</v>
      </c>
      <c r="J3812" s="1" t="s">
        <v>14</v>
      </c>
      <c r="K3812" s="1" t="s">
        <v>144</v>
      </c>
      <c r="L3812">
        <v>2907.8310929999998</v>
      </c>
    </row>
    <row r="3813" spans="1:12" hidden="1" x14ac:dyDescent="0.25">
      <c r="A3813" s="1" t="s">
        <v>98</v>
      </c>
      <c r="B3813" s="1" t="s">
        <v>161</v>
      </c>
      <c r="C3813" s="1" t="s">
        <v>96</v>
      </c>
      <c r="D3813" s="1" t="s">
        <v>153</v>
      </c>
      <c r="E3813" s="1" t="s">
        <v>94</v>
      </c>
      <c r="F3813" s="1" t="s">
        <v>12</v>
      </c>
      <c r="G3813" s="1" t="s">
        <v>15</v>
      </c>
      <c r="H3813" s="1" t="s">
        <v>41</v>
      </c>
      <c r="I3813" s="1" t="s">
        <v>42</v>
      </c>
      <c r="J3813" s="1" t="s">
        <v>14</v>
      </c>
      <c r="K3813" s="1" t="s">
        <v>18</v>
      </c>
      <c r="L3813">
        <v>0.69874800000000004</v>
      </c>
    </row>
    <row r="3814" spans="1:12" hidden="1" x14ac:dyDescent="0.25">
      <c r="A3814" s="1" t="s">
        <v>98</v>
      </c>
      <c r="B3814" s="1" t="s">
        <v>161</v>
      </c>
      <c r="C3814" s="1" t="s">
        <v>96</v>
      </c>
      <c r="D3814" s="1" t="s">
        <v>153</v>
      </c>
      <c r="E3814" s="1" t="s">
        <v>94</v>
      </c>
      <c r="F3814" s="1" t="s">
        <v>12</v>
      </c>
      <c r="G3814" s="1" t="s">
        <v>15</v>
      </c>
      <c r="H3814" s="1" t="s">
        <v>142</v>
      </c>
      <c r="I3814" s="1" t="s">
        <v>43</v>
      </c>
      <c r="J3814" s="1" t="s">
        <v>13</v>
      </c>
      <c r="K3814" s="1" t="s">
        <v>144</v>
      </c>
      <c r="L3814">
        <v>192.01343299999999</v>
      </c>
    </row>
    <row r="3815" spans="1:12" hidden="1" x14ac:dyDescent="0.25">
      <c r="A3815" s="1" t="s">
        <v>98</v>
      </c>
      <c r="B3815" s="1" t="s">
        <v>161</v>
      </c>
      <c r="C3815" s="1" t="s">
        <v>96</v>
      </c>
      <c r="D3815" s="1" t="s">
        <v>153</v>
      </c>
      <c r="E3815" s="1" t="s">
        <v>94</v>
      </c>
      <c r="F3815" s="1" t="s">
        <v>12</v>
      </c>
      <c r="G3815" s="1" t="s">
        <v>15</v>
      </c>
      <c r="H3815" s="1" t="s">
        <v>142</v>
      </c>
      <c r="I3815" s="1" t="s">
        <v>43</v>
      </c>
      <c r="J3815" s="1" t="s">
        <v>13</v>
      </c>
      <c r="K3815" s="1" t="s">
        <v>18</v>
      </c>
      <c r="L3815">
        <v>1</v>
      </c>
    </row>
    <row r="3816" spans="1:12" hidden="1" x14ac:dyDescent="0.25">
      <c r="A3816" s="1" t="s">
        <v>98</v>
      </c>
      <c r="B3816" s="1" t="s">
        <v>161</v>
      </c>
      <c r="C3816" s="1" t="s">
        <v>96</v>
      </c>
      <c r="D3816" s="1" t="s">
        <v>153</v>
      </c>
      <c r="E3816" s="1" t="s">
        <v>94</v>
      </c>
      <c r="F3816" s="1" t="s">
        <v>12</v>
      </c>
      <c r="G3816" s="1" t="s">
        <v>15</v>
      </c>
      <c r="H3816" s="1" t="s">
        <v>142</v>
      </c>
      <c r="I3816" s="1" t="s">
        <v>43</v>
      </c>
      <c r="J3816" s="1" t="s">
        <v>14</v>
      </c>
      <c r="K3816" s="1" t="s">
        <v>144</v>
      </c>
      <c r="L3816">
        <v>192.01343299999999</v>
      </c>
    </row>
    <row r="3817" spans="1:12" hidden="1" x14ac:dyDescent="0.25">
      <c r="A3817" s="1" t="s">
        <v>98</v>
      </c>
      <c r="B3817" s="1" t="s">
        <v>161</v>
      </c>
      <c r="C3817" s="1" t="s">
        <v>96</v>
      </c>
      <c r="D3817" s="1" t="s">
        <v>153</v>
      </c>
      <c r="E3817" s="1" t="s">
        <v>94</v>
      </c>
      <c r="F3817" s="1" t="s">
        <v>12</v>
      </c>
      <c r="G3817" s="1" t="s">
        <v>15</v>
      </c>
      <c r="H3817" s="1" t="s">
        <v>142</v>
      </c>
      <c r="I3817" s="1" t="s">
        <v>43</v>
      </c>
      <c r="J3817" s="1" t="s">
        <v>14</v>
      </c>
      <c r="K3817" s="1" t="s">
        <v>18</v>
      </c>
      <c r="L3817">
        <v>1</v>
      </c>
    </row>
    <row r="3818" spans="1:12" hidden="1" x14ac:dyDescent="0.25">
      <c r="A3818" s="1" t="s">
        <v>98</v>
      </c>
      <c r="B3818" s="1" t="s">
        <v>161</v>
      </c>
      <c r="C3818" s="1" t="s">
        <v>96</v>
      </c>
      <c r="D3818" s="1" t="s">
        <v>153</v>
      </c>
      <c r="E3818" s="1" t="s">
        <v>94</v>
      </c>
      <c r="F3818" s="1" t="s">
        <v>12</v>
      </c>
      <c r="G3818" s="1" t="s">
        <v>15</v>
      </c>
      <c r="H3818" s="1" t="s">
        <v>143</v>
      </c>
      <c r="I3818" s="1" t="s">
        <v>44</v>
      </c>
      <c r="J3818" s="1" t="s">
        <v>13</v>
      </c>
      <c r="K3818" s="1" t="s">
        <v>144</v>
      </c>
      <c r="L3818">
        <v>331.02360199999998</v>
      </c>
    </row>
    <row r="3819" spans="1:12" hidden="1" x14ac:dyDescent="0.25">
      <c r="A3819" s="1" t="s">
        <v>98</v>
      </c>
      <c r="B3819" s="1" t="s">
        <v>161</v>
      </c>
      <c r="C3819" s="1" t="s">
        <v>96</v>
      </c>
      <c r="D3819" s="1" t="s">
        <v>153</v>
      </c>
      <c r="E3819" s="1" t="s">
        <v>94</v>
      </c>
      <c r="F3819" s="1" t="s">
        <v>12</v>
      </c>
      <c r="G3819" s="1" t="s">
        <v>15</v>
      </c>
      <c r="H3819" s="1" t="s">
        <v>143</v>
      </c>
      <c r="I3819" s="1" t="s">
        <v>44</v>
      </c>
      <c r="J3819" s="1" t="s">
        <v>13</v>
      </c>
      <c r="K3819" s="1" t="s">
        <v>18</v>
      </c>
      <c r="L3819">
        <v>0.97526999999999997</v>
      </c>
    </row>
    <row r="3820" spans="1:12" hidden="1" x14ac:dyDescent="0.25">
      <c r="A3820" s="1" t="s">
        <v>98</v>
      </c>
      <c r="B3820" s="1" t="s">
        <v>161</v>
      </c>
      <c r="C3820" s="1" t="s">
        <v>96</v>
      </c>
      <c r="D3820" s="1" t="s">
        <v>153</v>
      </c>
      <c r="E3820" s="1" t="s">
        <v>94</v>
      </c>
      <c r="F3820" s="1" t="s">
        <v>12</v>
      </c>
      <c r="G3820" s="1" t="s">
        <v>15</v>
      </c>
      <c r="H3820" s="1" t="s">
        <v>143</v>
      </c>
      <c r="I3820" s="1" t="s">
        <v>44</v>
      </c>
      <c r="J3820" s="1" t="s">
        <v>14</v>
      </c>
      <c r="K3820" s="1" t="s">
        <v>144</v>
      </c>
      <c r="L3820">
        <v>331.02360199999998</v>
      </c>
    </row>
    <row r="3821" spans="1:12" hidden="1" x14ac:dyDescent="0.25">
      <c r="A3821" s="1" t="s">
        <v>98</v>
      </c>
      <c r="B3821" s="1" t="s">
        <v>161</v>
      </c>
      <c r="C3821" s="1" t="s">
        <v>96</v>
      </c>
      <c r="D3821" s="1" t="s">
        <v>153</v>
      </c>
      <c r="E3821" s="1" t="s">
        <v>94</v>
      </c>
      <c r="F3821" s="1" t="s">
        <v>12</v>
      </c>
      <c r="G3821" s="1" t="s">
        <v>15</v>
      </c>
      <c r="H3821" s="1" t="s">
        <v>143</v>
      </c>
      <c r="I3821" s="1" t="s">
        <v>44</v>
      </c>
      <c r="J3821" s="1" t="s">
        <v>14</v>
      </c>
      <c r="K3821" s="1" t="s">
        <v>18</v>
      </c>
      <c r="L3821">
        <v>0.97526999999999997</v>
      </c>
    </row>
    <row r="3822" spans="1:12" hidden="1" x14ac:dyDescent="0.25">
      <c r="A3822" s="1" t="s">
        <v>98</v>
      </c>
      <c r="B3822" s="1" t="s">
        <v>161</v>
      </c>
      <c r="C3822" s="1" t="s">
        <v>96</v>
      </c>
      <c r="D3822" s="1" t="s">
        <v>153</v>
      </c>
      <c r="E3822" s="1" t="s">
        <v>94</v>
      </c>
      <c r="F3822" s="1" t="s">
        <v>12</v>
      </c>
      <c r="G3822" s="1" t="s">
        <v>15</v>
      </c>
      <c r="H3822" s="1" t="s">
        <v>45</v>
      </c>
      <c r="I3822" s="1" t="s">
        <v>46</v>
      </c>
      <c r="J3822" s="1" t="s">
        <v>13</v>
      </c>
      <c r="K3822" s="1" t="s">
        <v>144</v>
      </c>
      <c r="L3822">
        <v>1771.506566</v>
      </c>
    </row>
    <row r="3823" spans="1:12" hidden="1" x14ac:dyDescent="0.25">
      <c r="A3823" s="1" t="s">
        <v>98</v>
      </c>
      <c r="B3823" s="1" t="s">
        <v>161</v>
      </c>
      <c r="C3823" s="1" t="s">
        <v>96</v>
      </c>
      <c r="D3823" s="1" t="s">
        <v>153</v>
      </c>
      <c r="E3823" s="1" t="s">
        <v>94</v>
      </c>
      <c r="F3823" s="1" t="s">
        <v>12</v>
      </c>
      <c r="G3823" s="1" t="s">
        <v>15</v>
      </c>
      <c r="H3823" s="1" t="s">
        <v>45</v>
      </c>
      <c r="I3823" s="1" t="s">
        <v>46</v>
      </c>
      <c r="J3823" s="1" t="s">
        <v>13</v>
      </c>
      <c r="K3823" s="1" t="s">
        <v>18</v>
      </c>
      <c r="L3823">
        <v>0.69473200000000002</v>
      </c>
    </row>
    <row r="3824" spans="1:12" hidden="1" x14ac:dyDescent="0.25">
      <c r="A3824" s="1" t="s">
        <v>98</v>
      </c>
      <c r="B3824" s="1" t="s">
        <v>161</v>
      </c>
      <c r="C3824" s="1" t="s">
        <v>96</v>
      </c>
      <c r="D3824" s="1" t="s">
        <v>153</v>
      </c>
      <c r="E3824" s="1" t="s">
        <v>94</v>
      </c>
      <c r="F3824" s="1" t="s">
        <v>12</v>
      </c>
      <c r="G3824" s="1" t="s">
        <v>15</v>
      </c>
      <c r="H3824" s="1" t="s">
        <v>45</v>
      </c>
      <c r="I3824" s="1" t="s">
        <v>46</v>
      </c>
      <c r="J3824" s="1" t="s">
        <v>14</v>
      </c>
      <c r="K3824" s="1" t="s">
        <v>144</v>
      </c>
      <c r="L3824">
        <v>1771.506566</v>
      </c>
    </row>
    <row r="3825" spans="1:12" hidden="1" x14ac:dyDescent="0.25">
      <c r="A3825" s="1" t="s">
        <v>98</v>
      </c>
      <c r="B3825" s="1" t="s">
        <v>161</v>
      </c>
      <c r="C3825" s="1" t="s">
        <v>96</v>
      </c>
      <c r="D3825" s="1" t="s">
        <v>153</v>
      </c>
      <c r="E3825" s="1" t="s">
        <v>94</v>
      </c>
      <c r="F3825" s="1" t="s">
        <v>12</v>
      </c>
      <c r="G3825" s="1" t="s">
        <v>15</v>
      </c>
      <c r="H3825" s="1" t="s">
        <v>45</v>
      </c>
      <c r="I3825" s="1" t="s">
        <v>46</v>
      </c>
      <c r="J3825" s="1" t="s">
        <v>14</v>
      </c>
      <c r="K3825" s="1" t="s">
        <v>18</v>
      </c>
      <c r="L3825">
        <v>0.56556200000000001</v>
      </c>
    </row>
    <row r="3826" spans="1:12" hidden="1" x14ac:dyDescent="0.25">
      <c r="A3826" s="1" t="s">
        <v>98</v>
      </c>
      <c r="B3826" s="1" t="s">
        <v>161</v>
      </c>
      <c r="C3826" s="1" t="s">
        <v>96</v>
      </c>
      <c r="D3826" s="1" t="s">
        <v>153</v>
      </c>
      <c r="E3826" s="1" t="s">
        <v>94</v>
      </c>
      <c r="F3826" s="1" t="s">
        <v>12</v>
      </c>
      <c r="G3826" s="1" t="s">
        <v>15</v>
      </c>
      <c r="H3826" s="1" t="s">
        <v>47</v>
      </c>
      <c r="I3826" s="1" t="s">
        <v>48</v>
      </c>
      <c r="J3826" s="1" t="s">
        <v>13</v>
      </c>
      <c r="K3826" s="1" t="s">
        <v>144</v>
      </c>
      <c r="L3826">
        <v>2254.4873210000001</v>
      </c>
    </row>
    <row r="3827" spans="1:12" hidden="1" x14ac:dyDescent="0.25">
      <c r="A3827" s="1" t="s">
        <v>98</v>
      </c>
      <c r="B3827" s="1" t="s">
        <v>161</v>
      </c>
      <c r="C3827" s="1" t="s">
        <v>96</v>
      </c>
      <c r="D3827" s="1" t="s">
        <v>153</v>
      </c>
      <c r="E3827" s="1" t="s">
        <v>94</v>
      </c>
      <c r="F3827" s="1" t="s">
        <v>12</v>
      </c>
      <c r="G3827" s="1" t="s">
        <v>15</v>
      </c>
      <c r="H3827" s="1" t="s">
        <v>47</v>
      </c>
      <c r="I3827" s="1" t="s">
        <v>48</v>
      </c>
      <c r="J3827" s="1" t="s">
        <v>13</v>
      </c>
      <c r="K3827" s="1" t="s">
        <v>18</v>
      </c>
      <c r="L3827">
        <v>1</v>
      </c>
    </row>
    <row r="3828" spans="1:12" hidden="1" x14ac:dyDescent="0.25">
      <c r="A3828" s="1" t="s">
        <v>98</v>
      </c>
      <c r="B3828" s="1" t="s">
        <v>161</v>
      </c>
      <c r="C3828" s="1" t="s">
        <v>96</v>
      </c>
      <c r="D3828" s="1" t="s">
        <v>153</v>
      </c>
      <c r="E3828" s="1" t="s">
        <v>94</v>
      </c>
      <c r="F3828" s="1" t="s">
        <v>12</v>
      </c>
      <c r="G3828" s="1" t="s">
        <v>15</v>
      </c>
      <c r="H3828" s="1" t="s">
        <v>47</v>
      </c>
      <c r="I3828" s="1" t="s">
        <v>48</v>
      </c>
      <c r="J3828" s="1" t="s">
        <v>14</v>
      </c>
      <c r="K3828" s="1" t="s">
        <v>144</v>
      </c>
      <c r="L3828">
        <v>2254.4873210000001</v>
      </c>
    </row>
    <row r="3829" spans="1:12" hidden="1" x14ac:dyDescent="0.25">
      <c r="A3829" s="1" t="s">
        <v>98</v>
      </c>
      <c r="B3829" s="1" t="s">
        <v>161</v>
      </c>
      <c r="C3829" s="1" t="s">
        <v>96</v>
      </c>
      <c r="D3829" s="1" t="s">
        <v>153</v>
      </c>
      <c r="E3829" s="1" t="s">
        <v>94</v>
      </c>
      <c r="F3829" s="1" t="s">
        <v>12</v>
      </c>
      <c r="G3829" s="1" t="s">
        <v>15</v>
      </c>
      <c r="H3829" s="1" t="s">
        <v>47</v>
      </c>
      <c r="I3829" s="1" t="s">
        <v>48</v>
      </c>
      <c r="J3829" s="1" t="s">
        <v>14</v>
      </c>
      <c r="K3829" s="1" t="s">
        <v>18</v>
      </c>
      <c r="L3829">
        <v>0.87863500000000005</v>
      </c>
    </row>
    <row r="3830" spans="1:12" hidden="1" x14ac:dyDescent="0.25">
      <c r="A3830" s="1" t="s">
        <v>98</v>
      </c>
      <c r="B3830" s="1" t="s">
        <v>161</v>
      </c>
      <c r="C3830" s="1" t="s">
        <v>96</v>
      </c>
      <c r="D3830" s="1" t="s">
        <v>153</v>
      </c>
      <c r="E3830" s="1" t="s">
        <v>94</v>
      </c>
      <c r="F3830" s="1" t="s">
        <v>12</v>
      </c>
      <c r="G3830" s="1" t="s">
        <v>15</v>
      </c>
      <c r="H3830" s="1" t="s">
        <v>49</v>
      </c>
      <c r="I3830" s="1" t="s">
        <v>50</v>
      </c>
      <c r="J3830" s="1" t="s">
        <v>13</v>
      </c>
      <c r="K3830" s="1" t="s">
        <v>144</v>
      </c>
      <c r="L3830">
        <v>243.351641</v>
      </c>
    </row>
    <row r="3831" spans="1:12" hidden="1" x14ac:dyDescent="0.25">
      <c r="A3831" s="1" t="s">
        <v>98</v>
      </c>
      <c r="B3831" s="1" t="s">
        <v>161</v>
      </c>
      <c r="C3831" s="1" t="s">
        <v>96</v>
      </c>
      <c r="D3831" s="1" t="s">
        <v>153</v>
      </c>
      <c r="E3831" s="1" t="s">
        <v>94</v>
      </c>
      <c r="F3831" s="1" t="s">
        <v>12</v>
      </c>
      <c r="G3831" s="1" t="s">
        <v>15</v>
      </c>
      <c r="H3831" s="1" t="s">
        <v>49</v>
      </c>
      <c r="I3831" s="1" t="s">
        <v>50</v>
      </c>
      <c r="J3831" s="1" t="s">
        <v>13</v>
      </c>
      <c r="K3831" s="1" t="s">
        <v>18</v>
      </c>
      <c r="L3831">
        <v>0.57774099999999995</v>
      </c>
    </row>
    <row r="3832" spans="1:12" hidden="1" x14ac:dyDescent="0.25">
      <c r="A3832" s="1" t="s">
        <v>98</v>
      </c>
      <c r="B3832" s="1" t="s">
        <v>161</v>
      </c>
      <c r="C3832" s="1" t="s">
        <v>96</v>
      </c>
      <c r="D3832" s="1" t="s">
        <v>153</v>
      </c>
      <c r="E3832" s="1" t="s">
        <v>94</v>
      </c>
      <c r="F3832" s="1" t="s">
        <v>12</v>
      </c>
      <c r="G3832" s="1" t="s">
        <v>15</v>
      </c>
      <c r="H3832" s="1" t="s">
        <v>49</v>
      </c>
      <c r="I3832" s="1" t="s">
        <v>50</v>
      </c>
      <c r="J3832" s="1" t="s">
        <v>14</v>
      </c>
      <c r="K3832" s="1" t="s">
        <v>144</v>
      </c>
      <c r="L3832">
        <v>243.351641</v>
      </c>
    </row>
    <row r="3833" spans="1:12" hidden="1" x14ac:dyDescent="0.25">
      <c r="A3833" s="1" t="s">
        <v>98</v>
      </c>
      <c r="B3833" s="1" t="s">
        <v>161</v>
      </c>
      <c r="C3833" s="1" t="s">
        <v>96</v>
      </c>
      <c r="D3833" s="1" t="s">
        <v>153</v>
      </c>
      <c r="E3833" s="1" t="s">
        <v>94</v>
      </c>
      <c r="F3833" s="1" t="s">
        <v>12</v>
      </c>
      <c r="G3833" s="1" t="s">
        <v>15</v>
      </c>
      <c r="H3833" s="1" t="s">
        <v>49</v>
      </c>
      <c r="I3833" s="1" t="s">
        <v>50</v>
      </c>
      <c r="J3833" s="1" t="s">
        <v>14</v>
      </c>
      <c r="K3833" s="1" t="s">
        <v>18</v>
      </c>
      <c r="L3833">
        <v>0.57774099999999995</v>
      </c>
    </row>
    <row r="3834" spans="1:12" hidden="1" x14ac:dyDescent="0.25">
      <c r="A3834" s="1" t="s">
        <v>98</v>
      </c>
      <c r="B3834" s="1" t="s">
        <v>161</v>
      </c>
      <c r="C3834" s="1" t="s">
        <v>96</v>
      </c>
      <c r="D3834" s="1" t="s">
        <v>153</v>
      </c>
      <c r="E3834" s="1" t="s">
        <v>94</v>
      </c>
      <c r="F3834" s="1" t="s">
        <v>12</v>
      </c>
      <c r="G3834" s="1" t="s">
        <v>15</v>
      </c>
      <c r="H3834" s="1" t="s">
        <v>51</v>
      </c>
      <c r="I3834" s="1" t="s">
        <v>52</v>
      </c>
      <c r="J3834" s="1" t="s">
        <v>13</v>
      </c>
      <c r="K3834" s="1" t="s">
        <v>144</v>
      </c>
      <c r="L3834">
        <v>551.29819999999995</v>
      </c>
    </row>
    <row r="3835" spans="1:12" hidden="1" x14ac:dyDescent="0.25">
      <c r="A3835" s="1" t="s">
        <v>98</v>
      </c>
      <c r="B3835" s="1" t="s">
        <v>161</v>
      </c>
      <c r="C3835" s="1" t="s">
        <v>96</v>
      </c>
      <c r="D3835" s="1" t="s">
        <v>153</v>
      </c>
      <c r="E3835" s="1" t="s">
        <v>94</v>
      </c>
      <c r="F3835" s="1" t="s">
        <v>12</v>
      </c>
      <c r="G3835" s="1" t="s">
        <v>15</v>
      </c>
      <c r="H3835" s="1" t="s">
        <v>51</v>
      </c>
      <c r="I3835" s="1" t="s">
        <v>52</v>
      </c>
      <c r="J3835" s="1" t="s">
        <v>13</v>
      </c>
      <c r="K3835" s="1" t="s">
        <v>18</v>
      </c>
      <c r="L3835">
        <v>0.45214199999999999</v>
      </c>
    </row>
    <row r="3836" spans="1:12" hidden="1" x14ac:dyDescent="0.25">
      <c r="A3836" s="1" t="s">
        <v>98</v>
      </c>
      <c r="B3836" s="1" t="s">
        <v>161</v>
      </c>
      <c r="C3836" s="1" t="s">
        <v>96</v>
      </c>
      <c r="D3836" s="1" t="s">
        <v>153</v>
      </c>
      <c r="E3836" s="1" t="s">
        <v>94</v>
      </c>
      <c r="F3836" s="1" t="s">
        <v>12</v>
      </c>
      <c r="G3836" s="1" t="s">
        <v>15</v>
      </c>
      <c r="H3836" s="1" t="s">
        <v>51</v>
      </c>
      <c r="I3836" s="1" t="s">
        <v>52</v>
      </c>
      <c r="J3836" s="1" t="s">
        <v>14</v>
      </c>
      <c r="K3836" s="1" t="s">
        <v>144</v>
      </c>
      <c r="L3836">
        <v>551.29819999999995</v>
      </c>
    </row>
    <row r="3837" spans="1:12" hidden="1" x14ac:dyDescent="0.25">
      <c r="A3837" s="1" t="s">
        <v>98</v>
      </c>
      <c r="B3837" s="1" t="s">
        <v>161</v>
      </c>
      <c r="C3837" s="1" t="s">
        <v>96</v>
      </c>
      <c r="D3837" s="1" t="s">
        <v>153</v>
      </c>
      <c r="E3837" s="1" t="s">
        <v>94</v>
      </c>
      <c r="F3837" s="1" t="s">
        <v>12</v>
      </c>
      <c r="G3837" s="1" t="s">
        <v>15</v>
      </c>
      <c r="H3837" s="1" t="s">
        <v>51</v>
      </c>
      <c r="I3837" s="1" t="s">
        <v>52</v>
      </c>
      <c r="J3837" s="1" t="s">
        <v>14</v>
      </c>
      <c r="K3837" s="1" t="s">
        <v>18</v>
      </c>
      <c r="L3837">
        <v>0.353908</v>
      </c>
    </row>
    <row r="3838" spans="1:12" hidden="1" x14ac:dyDescent="0.25">
      <c r="A3838" s="1" t="s">
        <v>98</v>
      </c>
      <c r="B3838" s="1" t="s">
        <v>161</v>
      </c>
      <c r="C3838" s="1" t="s">
        <v>96</v>
      </c>
      <c r="D3838" s="1" t="s">
        <v>153</v>
      </c>
      <c r="E3838" s="1" t="s">
        <v>94</v>
      </c>
      <c r="F3838" s="1" t="s">
        <v>12</v>
      </c>
      <c r="G3838" s="1" t="s">
        <v>15</v>
      </c>
      <c r="H3838" s="1" t="s">
        <v>53</v>
      </c>
      <c r="I3838" s="1" t="s">
        <v>54</v>
      </c>
      <c r="J3838" s="1" t="s">
        <v>13</v>
      </c>
      <c r="K3838" s="1" t="s">
        <v>144</v>
      </c>
      <c r="L3838">
        <v>260.49094600000001</v>
      </c>
    </row>
    <row r="3839" spans="1:12" hidden="1" x14ac:dyDescent="0.25">
      <c r="A3839" s="1" t="s">
        <v>98</v>
      </c>
      <c r="B3839" s="1" t="s">
        <v>161</v>
      </c>
      <c r="C3839" s="1" t="s">
        <v>96</v>
      </c>
      <c r="D3839" s="1" t="s">
        <v>153</v>
      </c>
      <c r="E3839" s="1" t="s">
        <v>94</v>
      </c>
      <c r="F3839" s="1" t="s">
        <v>12</v>
      </c>
      <c r="G3839" s="1" t="s">
        <v>15</v>
      </c>
      <c r="H3839" s="1" t="s">
        <v>53</v>
      </c>
      <c r="I3839" s="1" t="s">
        <v>54</v>
      </c>
      <c r="J3839" s="1" t="s">
        <v>13</v>
      </c>
      <c r="K3839" s="1" t="s">
        <v>18</v>
      </c>
      <c r="L3839">
        <v>0.49657899999999999</v>
      </c>
    </row>
    <row r="3840" spans="1:12" hidden="1" x14ac:dyDescent="0.25">
      <c r="A3840" s="1" t="s">
        <v>98</v>
      </c>
      <c r="B3840" s="1" t="s">
        <v>161</v>
      </c>
      <c r="C3840" s="1" t="s">
        <v>96</v>
      </c>
      <c r="D3840" s="1" t="s">
        <v>153</v>
      </c>
      <c r="E3840" s="1" t="s">
        <v>94</v>
      </c>
      <c r="F3840" s="1" t="s">
        <v>12</v>
      </c>
      <c r="G3840" s="1" t="s">
        <v>15</v>
      </c>
      <c r="H3840" s="1" t="s">
        <v>53</v>
      </c>
      <c r="I3840" s="1" t="s">
        <v>54</v>
      </c>
      <c r="J3840" s="1" t="s">
        <v>14</v>
      </c>
      <c r="K3840" s="1" t="s">
        <v>144</v>
      </c>
      <c r="L3840">
        <v>260.49094600000001</v>
      </c>
    </row>
    <row r="3841" spans="1:12" hidden="1" x14ac:dyDescent="0.25">
      <c r="A3841" s="1" t="s">
        <v>98</v>
      </c>
      <c r="B3841" s="1" t="s">
        <v>161</v>
      </c>
      <c r="C3841" s="1" t="s">
        <v>96</v>
      </c>
      <c r="D3841" s="1" t="s">
        <v>153</v>
      </c>
      <c r="E3841" s="1" t="s">
        <v>94</v>
      </c>
      <c r="F3841" s="1" t="s">
        <v>12</v>
      </c>
      <c r="G3841" s="1" t="s">
        <v>15</v>
      </c>
      <c r="H3841" s="1" t="s">
        <v>53</v>
      </c>
      <c r="I3841" s="1" t="s">
        <v>54</v>
      </c>
      <c r="J3841" s="1" t="s">
        <v>14</v>
      </c>
      <c r="K3841" s="1" t="s">
        <v>18</v>
      </c>
      <c r="L3841">
        <v>0.49657899999999999</v>
      </c>
    </row>
    <row r="3842" spans="1:12" hidden="1" x14ac:dyDescent="0.25">
      <c r="A3842" s="1" t="s">
        <v>98</v>
      </c>
      <c r="B3842" s="1" t="s">
        <v>161</v>
      </c>
      <c r="C3842" s="1" t="s">
        <v>96</v>
      </c>
      <c r="D3842" s="1" t="s">
        <v>153</v>
      </c>
      <c r="E3842" s="1" t="s">
        <v>94</v>
      </c>
      <c r="F3842" s="1" t="s">
        <v>12</v>
      </c>
      <c r="G3842" s="1" t="s">
        <v>15</v>
      </c>
      <c r="H3842" s="1" t="s">
        <v>55</v>
      </c>
      <c r="I3842" s="1" t="s">
        <v>56</v>
      </c>
      <c r="J3842" s="1" t="s">
        <v>13</v>
      </c>
      <c r="K3842" s="1" t="s">
        <v>144</v>
      </c>
      <c r="L3842">
        <v>4530.1432109999996</v>
      </c>
    </row>
    <row r="3843" spans="1:12" hidden="1" x14ac:dyDescent="0.25">
      <c r="A3843" s="1" t="s">
        <v>98</v>
      </c>
      <c r="B3843" s="1" t="s">
        <v>161</v>
      </c>
      <c r="C3843" s="1" t="s">
        <v>96</v>
      </c>
      <c r="D3843" s="1" t="s">
        <v>153</v>
      </c>
      <c r="E3843" s="1" t="s">
        <v>94</v>
      </c>
      <c r="F3843" s="1" t="s">
        <v>12</v>
      </c>
      <c r="G3843" s="1" t="s">
        <v>15</v>
      </c>
      <c r="H3843" s="1" t="s">
        <v>55</v>
      </c>
      <c r="I3843" s="1" t="s">
        <v>56</v>
      </c>
      <c r="J3843" s="1" t="s">
        <v>13</v>
      </c>
      <c r="K3843" s="1" t="s">
        <v>18</v>
      </c>
      <c r="L3843">
        <v>0.43815700000000002</v>
      </c>
    </row>
    <row r="3844" spans="1:12" hidden="1" x14ac:dyDescent="0.25">
      <c r="A3844" s="1" t="s">
        <v>98</v>
      </c>
      <c r="B3844" s="1" t="s">
        <v>161</v>
      </c>
      <c r="C3844" s="1" t="s">
        <v>96</v>
      </c>
      <c r="D3844" s="1" t="s">
        <v>153</v>
      </c>
      <c r="E3844" s="1" t="s">
        <v>94</v>
      </c>
      <c r="F3844" s="1" t="s">
        <v>12</v>
      </c>
      <c r="G3844" s="1" t="s">
        <v>15</v>
      </c>
      <c r="H3844" s="1" t="s">
        <v>55</v>
      </c>
      <c r="I3844" s="1" t="s">
        <v>56</v>
      </c>
      <c r="J3844" s="1" t="s">
        <v>14</v>
      </c>
      <c r="K3844" s="1" t="s">
        <v>144</v>
      </c>
      <c r="L3844">
        <v>4530.1432109999996</v>
      </c>
    </row>
    <row r="3845" spans="1:12" hidden="1" x14ac:dyDescent="0.25">
      <c r="A3845" s="1" t="s">
        <v>98</v>
      </c>
      <c r="B3845" s="1" t="s">
        <v>161</v>
      </c>
      <c r="C3845" s="1" t="s">
        <v>96</v>
      </c>
      <c r="D3845" s="1" t="s">
        <v>153</v>
      </c>
      <c r="E3845" s="1" t="s">
        <v>94</v>
      </c>
      <c r="F3845" s="1" t="s">
        <v>12</v>
      </c>
      <c r="G3845" s="1" t="s">
        <v>15</v>
      </c>
      <c r="H3845" s="1" t="s">
        <v>55</v>
      </c>
      <c r="I3845" s="1" t="s">
        <v>56</v>
      </c>
      <c r="J3845" s="1" t="s">
        <v>14</v>
      </c>
      <c r="K3845" s="1" t="s">
        <v>18</v>
      </c>
      <c r="L3845">
        <v>0.317193</v>
      </c>
    </row>
    <row r="3846" spans="1:12" hidden="1" x14ac:dyDescent="0.25">
      <c r="A3846" s="1" t="s">
        <v>98</v>
      </c>
      <c r="B3846" s="1" t="s">
        <v>161</v>
      </c>
      <c r="C3846" s="1" t="s">
        <v>96</v>
      </c>
      <c r="D3846" s="1" t="s">
        <v>153</v>
      </c>
      <c r="E3846" s="1" t="s">
        <v>94</v>
      </c>
      <c r="F3846" s="1" t="s">
        <v>12</v>
      </c>
      <c r="G3846" s="1" t="s">
        <v>15</v>
      </c>
      <c r="H3846" s="1" t="s">
        <v>61</v>
      </c>
      <c r="I3846" s="1" t="s">
        <v>62</v>
      </c>
      <c r="J3846" s="1" t="s">
        <v>13</v>
      </c>
      <c r="K3846" s="1" t="s">
        <v>144</v>
      </c>
      <c r="L3846">
        <v>101.50191599999999</v>
      </c>
    </row>
    <row r="3847" spans="1:12" hidden="1" x14ac:dyDescent="0.25">
      <c r="A3847" s="1" t="s">
        <v>98</v>
      </c>
      <c r="B3847" s="1" t="s">
        <v>161</v>
      </c>
      <c r="C3847" s="1" t="s">
        <v>96</v>
      </c>
      <c r="D3847" s="1" t="s">
        <v>153</v>
      </c>
      <c r="E3847" s="1" t="s">
        <v>94</v>
      </c>
      <c r="F3847" s="1" t="s">
        <v>12</v>
      </c>
      <c r="G3847" s="1" t="s">
        <v>15</v>
      </c>
      <c r="H3847" s="1" t="s">
        <v>61</v>
      </c>
      <c r="I3847" s="1" t="s">
        <v>62</v>
      </c>
      <c r="J3847" s="1" t="s">
        <v>13</v>
      </c>
      <c r="K3847" s="1" t="s">
        <v>18</v>
      </c>
      <c r="L3847">
        <v>0.55099200000000004</v>
      </c>
    </row>
    <row r="3848" spans="1:12" hidden="1" x14ac:dyDescent="0.25">
      <c r="A3848" s="1" t="s">
        <v>98</v>
      </c>
      <c r="B3848" s="1" t="s">
        <v>161</v>
      </c>
      <c r="C3848" s="1" t="s">
        <v>96</v>
      </c>
      <c r="D3848" s="1" t="s">
        <v>153</v>
      </c>
      <c r="E3848" s="1" t="s">
        <v>94</v>
      </c>
      <c r="F3848" s="1" t="s">
        <v>12</v>
      </c>
      <c r="G3848" s="1" t="s">
        <v>15</v>
      </c>
      <c r="H3848" s="1" t="s">
        <v>61</v>
      </c>
      <c r="I3848" s="1" t="s">
        <v>62</v>
      </c>
      <c r="J3848" s="1" t="s">
        <v>14</v>
      </c>
      <c r="K3848" s="1" t="s">
        <v>144</v>
      </c>
      <c r="L3848">
        <v>101.50191599999999</v>
      </c>
    </row>
    <row r="3849" spans="1:12" hidden="1" x14ac:dyDescent="0.25">
      <c r="A3849" s="1" t="s">
        <v>98</v>
      </c>
      <c r="B3849" s="1" t="s">
        <v>161</v>
      </c>
      <c r="C3849" s="1" t="s">
        <v>96</v>
      </c>
      <c r="D3849" s="1" t="s">
        <v>153</v>
      </c>
      <c r="E3849" s="1" t="s">
        <v>94</v>
      </c>
      <c r="F3849" s="1" t="s">
        <v>12</v>
      </c>
      <c r="G3849" s="1" t="s">
        <v>15</v>
      </c>
      <c r="H3849" s="1" t="s">
        <v>61</v>
      </c>
      <c r="I3849" s="1" t="s">
        <v>62</v>
      </c>
      <c r="J3849" s="1" t="s">
        <v>14</v>
      </c>
      <c r="K3849" s="1" t="s">
        <v>18</v>
      </c>
      <c r="L3849">
        <v>0.32340999999999998</v>
      </c>
    </row>
    <row r="3850" spans="1:12" hidden="1" x14ac:dyDescent="0.25">
      <c r="A3850" s="1" t="s">
        <v>98</v>
      </c>
      <c r="B3850" s="1" t="s">
        <v>161</v>
      </c>
      <c r="C3850" s="1" t="s">
        <v>96</v>
      </c>
      <c r="D3850" s="1" t="s">
        <v>153</v>
      </c>
      <c r="E3850" s="1" t="s">
        <v>94</v>
      </c>
      <c r="F3850" s="1" t="s">
        <v>12</v>
      </c>
      <c r="G3850" s="1" t="s">
        <v>15</v>
      </c>
      <c r="H3850" s="1" t="s">
        <v>63</v>
      </c>
      <c r="I3850" s="1" t="s">
        <v>64</v>
      </c>
      <c r="J3850" s="1" t="s">
        <v>13</v>
      </c>
      <c r="K3850" s="1" t="s">
        <v>144</v>
      </c>
      <c r="L3850">
        <v>110.875282</v>
      </c>
    </row>
    <row r="3851" spans="1:12" hidden="1" x14ac:dyDescent="0.25">
      <c r="A3851" s="1" t="s">
        <v>98</v>
      </c>
      <c r="B3851" s="1" t="s">
        <v>161</v>
      </c>
      <c r="C3851" s="1" t="s">
        <v>96</v>
      </c>
      <c r="D3851" s="1" t="s">
        <v>153</v>
      </c>
      <c r="E3851" s="1" t="s">
        <v>94</v>
      </c>
      <c r="F3851" s="1" t="s">
        <v>12</v>
      </c>
      <c r="G3851" s="1" t="s">
        <v>15</v>
      </c>
      <c r="H3851" s="1" t="s">
        <v>63</v>
      </c>
      <c r="I3851" s="1" t="s">
        <v>64</v>
      </c>
      <c r="J3851" s="1" t="s">
        <v>13</v>
      </c>
      <c r="K3851" s="1" t="s">
        <v>18</v>
      </c>
      <c r="L3851">
        <v>0.25366100000000003</v>
      </c>
    </row>
    <row r="3852" spans="1:12" hidden="1" x14ac:dyDescent="0.25">
      <c r="A3852" s="1" t="s">
        <v>98</v>
      </c>
      <c r="B3852" s="1" t="s">
        <v>161</v>
      </c>
      <c r="C3852" s="1" t="s">
        <v>96</v>
      </c>
      <c r="D3852" s="1" t="s">
        <v>153</v>
      </c>
      <c r="E3852" s="1" t="s">
        <v>94</v>
      </c>
      <c r="F3852" s="1" t="s">
        <v>12</v>
      </c>
      <c r="G3852" s="1" t="s">
        <v>15</v>
      </c>
      <c r="H3852" s="1" t="s">
        <v>63</v>
      </c>
      <c r="I3852" s="1" t="s">
        <v>64</v>
      </c>
      <c r="J3852" s="1" t="s">
        <v>14</v>
      </c>
      <c r="K3852" s="1" t="s">
        <v>144</v>
      </c>
      <c r="L3852">
        <v>110.875282</v>
      </c>
    </row>
    <row r="3853" spans="1:12" hidden="1" x14ac:dyDescent="0.25">
      <c r="A3853" s="1" t="s">
        <v>98</v>
      </c>
      <c r="B3853" s="1" t="s">
        <v>161</v>
      </c>
      <c r="C3853" s="1" t="s">
        <v>96</v>
      </c>
      <c r="D3853" s="1" t="s">
        <v>153</v>
      </c>
      <c r="E3853" s="1" t="s">
        <v>94</v>
      </c>
      <c r="F3853" s="1" t="s">
        <v>12</v>
      </c>
      <c r="G3853" s="1" t="s">
        <v>15</v>
      </c>
      <c r="H3853" s="1" t="s">
        <v>63</v>
      </c>
      <c r="I3853" s="1" t="s">
        <v>64</v>
      </c>
      <c r="J3853" s="1" t="s">
        <v>14</v>
      </c>
      <c r="K3853" s="1" t="s">
        <v>18</v>
      </c>
      <c r="L3853">
        <v>0.25366100000000003</v>
      </c>
    </row>
    <row r="3854" spans="1:12" hidden="1" x14ac:dyDescent="0.25">
      <c r="A3854" s="1" t="s">
        <v>98</v>
      </c>
      <c r="B3854" s="1" t="s">
        <v>161</v>
      </c>
      <c r="C3854" s="1" t="s">
        <v>96</v>
      </c>
      <c r="D3854" s="1" t="s">
        <v>153</v>
      </c>
      <c r="E3854" s="1" t="s">
        <v>94</v>
      </c>
      <c r="F3854" s="1" t="s">
        <v>12</v>
      </c>
      <c r="G3854" s="1" t="s">
        <v>15</v>
      </c>
      <c r="H3854" s="1" t="s">
        <v>65</v>
      </c>
      <c r="I3854" s="1" t="s">
        <v>66</v>
      </c>
      <c r="J3854" s="1" t="s">
        <v>13</v>
      </c>
      <c r="K3854" s="1" t="s">
        <v>144</v>
      </c>
      <c r="L3854">
        <v>49.5</v>
      </c>
    </row>
    <row r="3855" spans="1:12" hidden="1" x14ac:dyDescent="0.25">
      <c r="A3855" s="1" t="s">
        <v>98</v>
      </c>
      <c r="B3855" s="1" t="s">
        <v>161</v>
      </c>
      <c r="C3855" s="1" t="s">
        <v>96</v>
      </c>
      <c r="D3855" s="1" t="s">
        <v>153</v>
      </c>
      <c r="E3855" s="1" t="s">
        <v>94</v>
      </c>
      <c r="F3855" s="1" t="s">
        <v>12</v>
      </c>
      <c r="G3855" s="1" t="s">
        <v>15</v>
      </c>
      <c r="H3855" s="1" t="s">
        <v>65</v>
      </c>
      <c r="I3855" s="1" t="s">
        <v>66</v>
      </c>
      <c r="J3855" s="1" t="s">
        <v>13</v>
      </c>
      <c r="K3855" s="1" t="s">
        <v>18</v>
      </c>
      <c r="L3855">
        <v>1</v>
      </c>
    </row>
    <row r="3856" spans="1:12" hidden="1" x14ac:dyDescent="0.25">
      <c r="A3856" s="1" t="s">
        <v>98</v>
      </c>
      <c r="B3856" s="1" t="s">
        <v>161</v>
      </c>
      <c r="C3856" s="1" t="s">
        <v>96</v>
      </c>
      <c r="D3856" s="1" t="s">
        <v>153</v>
      </c>
      <c r="E3856" s="1" t="s">
        <v>94</v>
      </c>
      <c r="F3856" s="1" t="s">
        <v>12</v>
      </c>
      <c r="G3856" s="1" t="s">
        <v>15</v>
      </c>
      <c r="H3856" s="1" t="s">
        <v>65</v>
      </c>
      <c r="I3856" s="1" t="s">
        <v>66</v>
      </c>
      <c r="J3856" s="1" t="s">
        <v>14</v>
      </c>
      <c r="K3856" s="1" t="s">
        <v>144</v>
      </c>
      <c r="L3856">
        <v>49.5</v>
      </c>
    </row>
    <row r="3857" spans="1:12" hidden="1" x14ac:dyDescent="0.25">
      <c r="A3857" s="1" t="s">
        <v>98</v>
      </c>
      <c r="B3857" s="1" t="s">
        <v>161</v>
      </c>
      <c r="C3857" s="1" t="s">
        <v>96</v>
      </c>
      <c r="D3857" s="1" t="s">
        <v>153</v>
      </c>
      <c r="E3857" s="1" t="s">
        <v>94</v>
      </c>
      <c r="F3857" s="1" t="s">
        <v>12</v>
      </c>
      <c r="G3857" s="1" t="s">
        <v>15</v>
      </c>
      <c r="H3857" s="1" t="s">
        <v>65</v>
      </c>
      <c r="I3857" s="1" t="s">
        <v>66</v>
      </c>
      <c r="J3857" s="1" t="s">
        <v>14</v>
      </c>
      <c r="K3857" s="1" t="s">
        <v>18</v>
      </c>
      <c r="L3857">
        <v>1</v>
      </c>
    </row>
    <row r="3858" spans="1:12" hidden="1" x14ac:dyDescent="0.25">
      <c r="A3858" s="1" t="s">
        <v>98</v>
      </c>
      <c r="B3858" s="1" t="s">
        <v>161</v>
      </c>
      <c r="C3858" s="1" t="s">
        <v>96</v>
      </c>
      <c r="D3858" s="1" t="s">
        <v>153</v>
      </c>
      <c r="E3858" s="1" t="s">
        <v>94</v>
      </c>
      <c r="F3858" s="1" t="s">
        <v>12</v>
      </c>
      <c r="G3858" s="1" t="s">
        <v>15</v>
      </c>
      <c r="H3858" s="1" t="s">
        <v>69</v>
      </c>
      <c r="I3858" s="1" t="s">
        <v>70</v>
      </c>
      <c r="J3858" s="1" t="s">
        <v>13</v>
      </c>
      <c r="K3858" s="1" t="s">
        <v>144</v>
      </c>
      <c r="L3858">
        <v>2573.7720079999999</v>
      </c>
    </row>
    <row r="3859" spans="1:12" hidden="1" x14ac:dyDescent="0.25">
      <c r="A3859" s="1" t="s">
        <v>98</v>
      </c>
      <c r="B3859" s="1" t="s">
        <v>161</v>
      </c>
      <c r="C3859" s="1" t="s">
        <v>96</v>
      </c>
      <c r="D3859" s="1" t="s">
        <v>153</v>
      </c>
      <c r="E3859" s="1" t="s">
        <v>94</v>
      </c>
      <c r="F3859" s="1" t="s">
        <v>12</v>
      </c>
      <c r="G3859" s="1" t="s">
        <v>15</v>
      </c>
      <c r="H3859" s="1" t="s">
        <v>69</v>
      </c>
      <c r="I3859" s="1" t="s">
        <v>70</v>
      </c>
      <c r="J3859" s="1" t="s">
        <v>13</v>
      </c>
      <c r="K3859" s="1" t="s">
        <v>18</v>
      </c>
      <c r="L3859">
        <v>0.99639800000000001</v>
      </c>
    </row>
    <row r="3860" spans="1:12" hidden="1" x14ac:dyDescent="0.25">
      <c r="A3860" s="1" t="s">
        <v>98</v>
      </c>
      <c r="B3860" s="1" t="s">
        <v>161</v>
      </c>
      <c r="C3860" s="1" t="s">
        <v>96</v>
      </c>
      <c r="D3860" s="1" t="s">
        <v>153</v>
      </c>
      <c r="E3860" s="1" t="s">
        <v>94</v>
      </c>
      <c r="F3860" s="1" t="s">
        <v>12</v>
      </c>
      <c r="G3860" s="1" t="s">
        <v>15</v>
      </c>
      <c r="H3860" s="1" t="s">
        <v>69</v>
      </c>
      <c r="I3860" s="1" t="s">
        <v>70</v>
      </c>
      <c r="J3860" s="1" t="s">
        <v>14</v>
      </c>
      <c r="K3860" s="1" t="s">
        <v>144</v>
      </c>
      <c r="L3860">
        <v>2573.7720079999999</v>
      </c>
    </row>
    <row r="3861" spans="1:12" hidden="1" x14ac:dyDescent="0.25">
      <c r="A3861" s="1" t="s">
        <v>98</v>
      </c>
      <c r="B3861" s="1" t="s">
        <v>161</v>
      </c>
      <c r="C3861" s="1" t="s">
        <v>96</v>
      </c>
      <c r="D3861" s="1" t="s">
        <v>153</v>
      </c>
      <c r="E3861" s="1" t="s">
        <v>94</v>
      </c>
      <c r="F3861" s="1" t="s">
        <v>12</v>
      </c>
      <c r="G3861" s="1" t="s">
        <v>15</v>
      </c>
      <c r="H3861" s="1" t="s">
        <v>69</v>
      </c>
      <c r="I3861" s="1" t="s">
        <v>70</v>
      </c>
      <c r="J3861" s="1" t="s">
        <v>14</v>
      </c>
      <c r="K3861" s="1" t="s">
        <v>18</v>
      </c>
      <c r="L3861">
        <v>0.64918699999999996</v>
      </c>
    </row>
    <row r="3862" spans="1:12" hidden="1" x14ac:dyDescent="0.25">
      <c r="A3862" s="1" t="s">
        <v>98</v>
      </c>
      <c r="B3862" s="1" t="s">
        <v>161</v>
      </c>
      <c r="C3862" s="1" t="s">
        <v>96</v>
      </c>
      <c r="D3862" s="1" t="s">
        <v>153</v>
      </c>
      <c r="E3862" s="1" t="s">
        <v>94</v>
      </c>
      <c r="F3862" s="1" t="s">
        <v>12</v>
      </c>
      <c r="G3862" s="1" t="s">
        <v>15</v>
      </c>
      <c r="H3862" s="1" t="s">
        <v>71</v>
      </c>
      <c r="I3862" s="1" t="s">
        <v>72</v>
      </c>
      <c r="J3862" s="1" t="s">
        <v>13</v>
      </c>
      <c r="K3862" s="1" t="s">
        <v>144</v>
      </c>
      <c r="L3862">
        <v>814.67568000000006</v>
      </c>
    </row>
    <row r="3863" spans="1:12" hidden="1" x14ac:dyDescent="0.25">
      <c r="A3863" s="1" t="s">
        <v>98</v>
      </c>
      <c r="B3863" s="1" t="s">
        <v>161</v>
      </c>
      <c r="C3863" s="1" t="s">
        <v>96</v>
      </c>
      <c r="D3863" s="1" t="s">
        <v>153</v>
      </c>
      <c r="E3863" s="1" t="s">
        <v>94</v>
      </c>
      <c r="F3863" s="1" t="s">
        <v>12</v>
      </c>
      <c r="G3863" s="1" t="s">
        <v>15</v>
      </c>
      <c r="H3863" s="1" t="s">
        <v>71</v>
      </c>
      <c r="I3863" s="1" t="s">
        <v>72</v>
      </c>
      <c r="J3863" s="1" t="s">
        <v>13</v>
      </c>
      <c r="K3863" s="1" t="s">
        <v>18</v>
      </c>
      <c r="L3863">
        <v>0.45724100000000001</v>
      </c>
    </row>
    <row r="3864" spans="1:12" hidden="1" x14ac:dyDescent="0.25">
      <c r="A3864" s="1" t="s">
        <v>98</v>
      </c>
      <c r="B3864" s="1" t="s">
        <v>161</v>
      </c>
      <c r="C3864" s="1" t="s">
        <v>96</v>
      </c>
      <c r="D3864" s="1" t="s">
        <v>153</v>
      </c>
      <c r="E3864" s="1" t="s">
        <v>94</v>
      </c>
      <c r="F3864" s="1" t="s">
        <v>12</v>
      </c>
      <c r="G3864" s="1" t="s">
        <v>15</v>
      </c>
      <c r="H3864" s="1" t="s">
        <v>71</v>
      </c>
      <c r="I3864" s="1" t="s">
        <v>72</v>
      </c>
      <c r="J3864" s="1" t="s">
        <v>14</v>
      </c>
      <c r="K3864" s="1" t="s">
        <v>144</v>
      </c>
      <c r="L3864">
        <v>814.67568000000006</v>
      </c>
    </row>
    <row r="3865" spans="1:12" hidden="1" x14ac:dyDescent="0.25">
      <c r="A3865" s="1" t="s">
        <v>98</v>
      </c>
      <c r="B3865" s="1" t="s">
        <v>161</v>
      </c>
      <c r="C3865" s="1" t="s">
        <v>96</v>
      </c>
      <c r="D3865" s="1" t="s">
        <v>153</v>
      </c>
      <c r="E3865" s="1" t="s">
        <v>94</v>
      </c>
      <c r="F3865" s="1" t="s">
        <v>12</v>
      </c>
      <c r="G3865" s="1" t="s">
        <v>15</v>
      </c>
      <c r="H3865" s="1" t="s">
        <v>71</v>
      </c>
      <c r="I3865" s="1" t="s">
        <v>72</v>
      </c>
      <c r="J3865" s="1" t="s">
        <v>14</v>
      </c>
      <c r="K3865" s="1" t="s">
        <v>18</v>
      </c>
      <c r="L3865">
        <v>0.40392299999999998</v>
      </c>
    </row>
    <row r="3866" spans="1:12" hidden="1" x14ac:dyDescent="0.25">
      <c r="A3866" s="1" t="s">
        <v>98</v>
      </c>
      <c r="B3866" s="1" t="s">
        <v>161</v>
      </c>
      <c r="C3866" s="1" t="s">
        <v>96</v>
      </c>
      <c r="D3866" s="1" t="s">
        <v>153</v>
      </c>
      <c r="E3866" s="1" t="s">
        <v>94</v>
      </c>
      <c r="F3866" s="1" t="s">
        <v>12</v>
      </c>
      <c r="G3866" s="1" t="s">
        <v>15</v>
      </c>
      <c r="H3866" s="1" t="s">
        <v>73</v>
      </c>
      <c r="I3866" s="1" t="s">
        <v>74</v>
      </c>
      <c r="J3866" s="1" t="s">
        <v>13</v>
      </c>
      <c r="K3866" s="1" t="s">
        <v>144</v>
      </c>
      <c r="L3866">
        <v>263.66940499999998</v>
      </c>
    </row>
    <row r="3867" spans="1:12" hidden="1" x14ac:dyDescent="0.25">
      <c r="A3867" s="1" t="s">
        <v>98</v>
      </c>
      <c r="B3867" s="1" t="s">
        <v>161</v>
      </c>
      <c r="C3867" s="1" t="s">
        <v>96</v>
      </c>
      <c r="D3867" s="1" t="s">
        <v>153</v>
      </c>
      <c r="E3867" s="1" t="s">
        <v>94</v>
      </c>
      <c r="F3867" s="1" t="s">
        <v>12</v>
      </c>
      <c r="G3867" s="1" t="s">
        <v>15</v>
      </c>
      <c r="H3867" s="1" t="s">
        <v>73</v>
      </c>
      <c r="I3867" s="1" t="s">
        <v>74</v>
      </c>
      <c r="J3867" s="1" t="s">
        <v>13</v>
      </c>
      <c r="K3867" s="1" t="s">
        <v>18</v>
      </c>
      <c r="L3867">
        <v>0.48447299999999999</v>
      </c>
    </row>
    <row r="3868" spans="1:12" hidden="1" x14ac:dyDescent="0.25">
      <c r="A3868" s="1" t="s">
        <v>98</v>
      </c>
      <c r="B3868" s="1" t="s">
        <v>161</v>
      </c>
      <c r="C3868" s="1" t="s">
        <v>96</v>
      </c>
      <c r="D3868" s="1" t="s">
        <v>153</v>
      </c>
      <c r="E3868" s="1" t="s">
        <v>94</v>
      </c>
      <c r="F3868" s="1" t="s">
        <v>12</v>
      </c>
      <c r="G3868" s="1" t="s">
        <v>15</v>
      </c>
      <c r="H3868" s="1" t="s">
        <v>73</v>
      </c>
      <c r="I3868" s="1" t="s">
        <v>74</v>
      </c>
      <c r="J3868" s="1" t="s">
        <v>14</v>
      </c>
      <c r="K3868" s="1" t="s">
        <v>144</v>
      </c>
      <c r="L3868">
        <v>263.66940499999998</v>
      </c>
    </row>
    <row r="3869" spans="1:12" hidden="1" x14ac:dyDescent="0.25">
      <c r="A3869" s="1" t="s">
        <v>98</v>
      </c>
      <c r="B3869" s="1" t="s">
        <v>161</v>
      </c>
      <c r="C3869" s="1" t="s">
        <v>96</v>
      </c>
      <c r="D3869" s="1" t="s">
        <v>153</v>
      </c>
      <c r="E3869" s="1" t="s">
        <v>94</v>
      </c>
      <c r="F3869" s="1" t="s">
        <v>12</v>
      </c>
      <c r="G3869" s="1" t="s">
        <v>15</v>
      </c>
      <c r="H3869" s="1" t="s">
        <v>73</v>
      </c>
      <c r="I3869" s="1" t="s">
        <v>74</v>
      </c>
      <c r="J3869" s="1" t="s">
        <v>14</v>
      </c>
      <c r="K3869" s="1" t="s">
        <v>18</v>
      </c>
      <c r="L3869">
        <v>0.46281</v>
      </c>
    </row>
    <row r="3870" spans="1:12" hidden="1" x14ac:dyDescent="0.25">
      <c r="A3870" s="1" t="s">
        <v>98</v>
      </c>
      <c r="B3870" s="1" t="s">
        <v>161</v>
      </c>
      <c r="C3870" s="1" t="s">
        <v>96</v>
      </c>
      <c r="D3870" s="1" t="s">
        <v>153</v>
      </c>
      <c r="E3870" s="1" t="s">
        <v>94</v>
      </c>
      <c r="F3870" s="1" t="s">
        <v>12</v>
      </c>
      <c r="G3870" s="1" t="s">
        <v>15</v>
      </c>
      <c r="H3870" s="1" t="s">
        <v>75</v>
      </c>
      <c r="I3870" s="1" t="s">
        <v>76</v>
      </c>
      <c r="J3870" s="1" t="s">
        <v>13</v>
      </c>
      <c r="K3870" s="1" t="s">
        <v>144</v>
      </c>
      <c r="L3870">
        <v>564.75440200000003</v>
      </c>
    </row>
    <row r="3871" spans="1:12" hidden="1" x14ac:dyDescent="0.25">
      <c r="A3871" s="1" t="s">
        <v>98</v>
      </c>
      <c r="B3871" s="1" t="s">
        <v>161</v>
      </c>
      <c r="C3871" s="1" t="s">
        <v>96</v>
      </c>
      <c r="D3871" s="1" t="s">
        <v>153</v>
      </c>
      <c r="E3871" s="1" t="s">
        <v>94</v>
      </c>
      <c r="F3871" s="1" t="s">
        <v>12</v>
      </c>
      <c r="G3871" s="1" t="s">
        <v>15</v>
      </c>
      <c r="H3871" s="1" t="s">
        <v>75</v>
      </c>
      <c r="I3871" s="1" t="s">
        <v>76</v>
      </c>
      <c r="J3871" s="1" t="s">
        <v>13</v>
      </c>
      <c r="K3871" s="1" t="s">
        <v>59</v>
      </c>
      <c r="L3871">
        <v>23.369454999999999</v>
      </c>
    </row>
    <row r="3872" spans="1:12" hidden="1" x14ac:dyDescent="0.25">
      <c r="A3872" s="1" t="s">
        <v>98</v>
      </c>
      <c r="B3872" s="1" t="s">
        <v>161</v>
      </c>
      <c r="C3872" s="1" t="s">
        <v>96</v>
      </c>
      <c r="D3872" s="1" t="s">
        <v>153</v>
      </c>
      <c r="E3872" s="1" t="s">
        <v>94</v>
      </c>
      <c r="F3872" s="1" t="s">
        <v>12</v>
      </c>
      <c r="G3872" s="1" t="s">
        <v>15</v>
      </c>
      <c r="H3872" s="1" t="s">
        <v>75</v>
      </c>
      <c r="I3872" s="1" t="s">
        <v>76</v>
      </c>
      <c r="J3872" s="1" t="s">
        <v>13</v>
      </c>
      <c r="K3872" s="1" t="s">
        <v>60</v>
      </c>
      <c r="L3872">
        <v>4.138E-2</v>
      </c>
    </row>
    <row r="3873" spans="1:12" hidden="1" x14ac:dyDescent="0.25">
      <c r="A3873" s="1" t="s">
        <v>98</v>
      </c>
      <c r="B3873" s="1" t="s">
        <v>161</v>
      </c>
      <c r="C3873" s="1" t="s">
        <v>96</v>
      </c>
      <c r="D3873" s="1" t="s">
        <v>153</v>
      </c>
      <c r="E3873" s="1" t="s">
        <v>94</v>
      </c>
      <c r="F3873" s="1" t="s">
        <v>12</v>
      </c>
      <c r="G3873" s="1" t="s">
        <v>15</v>
      </c>
      <c r="H3873" s="1" t="s">
        <v>75</v>
      </c>
      <c r="I3873" s="1" t="s">
        <v>76</v>
      </c>
      <c r="J3873" s="1" t="s">
        <v>14</v>
      </c>
      <c r="K3873" s="1" t="s">
        <v>144</v>
      </c>
      <c r="L3873">
        <v>564.75440200000003</v>
      </c>
    </row>
    <row r="3874" spans="1:12" hidden="1" x14ac:dyDescent="0.25">
      <c r="A3874" s="1" t="s">
        <v>98</v>
      </c>
      <c r="B3874" s="1" t="s">
        <v>161</v>
      </c>
      <c r="C3874" s="1" t="s">
        <v>96</v>
      </c>
      <c r="D3874" s="1" t="s">
        <v>153</v>
      </c>
      <c r="E3874" s="1" t="s">
        <v>94</v>
      </c>
      <c r="F3874" s="1" t="s">
        <v>12</v>
      </c>
      <c r="G3874" s="1" t="s">
        <v>15</v>
      </c>
      <c r="H3874" s="1" t="s">
        <v>75</v>
      </c>
      <c r="I3874" s="1" t="s">
        <v>76</v>
      </c>
      <c r="J3874" s="1" t="s">
        <v>14</v>
      </c>
      <c r="K3874" s="1" t="s">
        <v>59</v>
      </c>
      <c r="L3874">
        <v>46.330855</v>
      </c>
    </row>
    <row r="3875" spans="1:12" hidden="1" x14ac:dyDescent="0.25">
      <c r="A3875" s="1" t="s">
        <v>98</v>
      </c>
      <c r="B3875" s="1" t="s">
        <v>161</v>
      </c>
      <c r="C3875" s="1" t="s">
        <v>96</v>
      </c>
      <c r="D3875" s="1" t="s">
        <v>153</v>
      </c>
      <c r="E3875" s="1" t="s">
        <v>94</v>
      </c>
      <c r="F3875" s="1" t="s">
        <v>12</v>
      </c>
      <c r="G3875" s="1" t="s">
        <v>15</v>
      </c>
      <c r="H3875" s="1" t="s">
        <v>75</v>
      </c>
      <c r="I3875" s="1" t="s">
        <v>76</v>
      </c>
      <c r="J3875" s="1" t="s">
        <v>14</v>
      </c>
      <c r="K3875" s="1" t="s">
        <v>60</v>
      </c>
      <c r="L3875">
        <v>8.2036999999999999E-2</v>
      </c>
    </row>
    <row r="3876" spans="1:12" hidden="1" x14ac:dyDescent="0.25">
      <c r="A3876" s="1" t="s">
        <v>98</v>
      </c>
      <c r="B3876" s="1" t="s">
        <v>161</v>
      </c>
      <c r="C3876" s="1" t="s">
        <v>96</v>
      </c>
      <c r="D3876" s="1" t="s">
        <v>153</v>
      </c>
      <c r="E3876" s="1" t="s">
        <v>94</v>
      </c>
      <c r="F3876" s="1" t="s">
        <v>12</v>
      </c>
      <c r="G3876" s="1" t="s">
        <v>15</v>
      </c>
      <c r="H3876" s="1" t="s">
        <v>77</v>
      </c>
      <c r="I3876" s="1" t="s">
        <v>78</v>
      </c>
      <c r="J3876" s="1" t="s">
        <v>13</v>
      </c>
      <c r="K3876" s="1" t="s">
        <v>144</v>
      </c>
      <c r="L3876">
        <v>93.829327000000006</v>
      </c>
    </row>
    <row r="3877" spans="1:12" hidden="1" x14ac:dyDescent="0.25">
      <c r="A3877" s="1" t="s">
        <v>98</v>
      </c>
      <c r="B3877" s="1" t="s">
        <v>161</v>
      </c>
      <c r="C3877" s="1" t="s">
        <v>96</v>
      </c>
      <c r="D3877" s="1" t="s">
        <v>153</v>
      </c>
      <c r="E3877" s="1" t="s">
        <v>94</v>
      </c>
      <c r="F3877" s="1" t="s">
        <v>12</v>
      </c>
      <c r="G3877" s="1" t="s">
        <v>15</v>
      </c>
      <c r="H3877" s="1" t="s">
        <v>77</v>
      </c>
      <c r="I3877" s="1" t="s">
        <v>78</v>
      </c>
      <c r="J3877" s="1" t="s">
        <v>13</v>
      </c>
      <c r="K3877" s="1" t="s">
        <v>18</v>
      </c>
      <c r="L3877">
        <v>4.6759000000000002E-2</v>
      </c>
    </row>
    <row r="3878" spans="1:12" hidden="1" x14ac:dyDescent="0.25">
      <c r="A3878" s="1" t="s">
        <v>98</v>
      </c>
      <c r="B3878" s="1" t="s">
        <v>161</v>
      </c>
      <c r="C3878" s="1" t="s">
        <v>96</v>
      </c>
      <c r="D3878" s="1" t="s">
        <v>153</v>
      </c>
      <c r="E3878" s="1" t="s">
        <v>94</v>
      </c>
      <c r="F3878" s="1" t="s">
        <v>12</v>
      </c>
      <c r="G3878" s="1" t="s">
        <v>15</v>
      </c>
      <c r="H3878" s="1" t="s">
        <v>77</v>
      </c>
      <c r="I3878" s="1" t="s">
        <v>78</v>
      </c>
      <c r="J3878" s="1" t="s">
        <v>14</v>
      </c>
      <c r="K3878" s="1" t="s">
        <v>144</v>
      </c>
      <c r="L3878">
        <v>93.829327000000006</v>
      </c>
    </row>
    <row r="3879" spans="1:12" hidden="1" x14ac:dyDescent="0.25">
      <c r="A3879" s="1" t="s">
        <v>98</v>
      </c>
      <c r="B3879" s="1" t="s">
        <v>161</v>
      </c>
      <c r="C3879" s="1" t="s">
        <v>96</v>
      </c>
      <c r="D3879" s="1" t="s">
        <v>153</v>
      </c>
      <c r="E3879" s="1" t="s">
        <v>94</v>
      </c>
      <c r="F3879" s="1" t="s">
        <v>12</v>
      </c>
      <c r="G3879" s="1" t="s">
        <v>15</v>
      </c>
      <c r="H3879" s="1" t="s">
        <v>77</v>
      </c>
      <c r="I3879" s="1" t="s">
        <v>78</v>
      </c>
      <c r="J3879" s="1" t="s">
        <v>14</v>
      </c>
      <c r="K3879" s="1" t="s">
        <v>18</v>
      </c>
      <c r="L3879">
        <v>2.6733E-2</v>
      </c>
    </row>
    <row r="3880" spans="1:12" hidden="1" x14ac:dyDescent="0.25">
      <c r="A3880" s="1" t="s">
        <v>98</v>
      </c>
      <c r="B3880" s="1" t="s">
        <v>161</v>
      </c>
      <c r="C3880" s="1" t="s">
        <v>96</v>
      </c>
      <c r="D3880" s="1" t="s">
        <v>153</v>
      </c>
      <c r="E3880" s="1" t="s">
        <v>94</v>
      </c>
      <c r="F3880" s="1" t="s">
        <v>12</v>
      </c>
      <c r="G3880" s="1" t="s">
        <v>15</v>
      </c>
      <c r="H3880" s="1" t="s">
        <v>79</v>
      </c>
      <c r="I3880" s="1" t="s">
        <v>80</v>
      </c>
      <c r="J3880" s="1" t="s">
        <v>13</v>
      </c>
      <c r="K3880" s="1" t="s">
        <v>144</v>
      </c>
      <c r="L3880">
        <v>287.60662600000001</v>
      </c>
    </row>
    <row r="3881" spans="1:12" hidden="1" x14ac:dyDescent="0.25">
      <c r="A3881" s="1" t="s">
        <v>98</v>
      </c>
      <c r="B3881" s="1" t="s">
        <v>161</v>
      </c>
      <c r="C3881" s="1" t="s">
        <v>96</v>
      </c>
      <c r="D3881" s="1" t="s">
        <v>153</v>
      </c>
      <c r="E3881" s="1" t="s">
        <v>94</v>
      </c>
      <c r="F3881" s="1" t="s">
        <v>12</v>
      </c>
      <c r="G3881" s="1" t="s">
        <v>15</v>
      </c>
      <c r="H3881" s="1" t="s">
        <v>79</v>
      </c>
      <c r="I3881" s="1" t="s">
        <v>80</v>
      </c>
      <c r="J3881" s="1" t="s">
        <v>13</v>
      </c>
      <c r="K3881" s="1" t="s">
        <v>18</v>
      </c>
      <c r="L3881">
        <v>1</v>
      </c>
    </row>
    <row r="3882" spans="1:12" hidden="1" x14ac:dyDescent="0.25">
      <c r="A3882" s="1" t="s">
        <v>98</v>
      </c>
      <c r="B3882" s="1" t="s">
        <v>161</v>
      </c>
      <c r="C3882" s="1" t="s">
        <v>96</v>
      </c>
      <c r="D3882" s="1" t="s">
        <v>153</v>
      </c>
      <c r="E3882" s="1" t="s">
        <v>94</v>
      </c>
      <c r="F3882" s="1" t="s">
        <v>12</v>
      </c>
      <c r="G3882" s="1" t="s">
        <v>15</v>
      </c>
      <c r="H3882" s="1" t="s">
        <v>79</v>
      </c>
      <c r="I3882" s="1" t="s">
        <v>80</v>
      </c>
      <c r="J3882" s="1" t="s">
        <v>14</v>
      </c>
      <c r="K3882" s="1" t="s">
        <v>144</v>
      </c>
      <c r="L3882">
        <v>287.60662600000001</v>
      </c>
    </row>
    <row r="3883" spans="1:12" hidden="1" x14ac:dyDescent="0.25">
      <c r="A3883" s="1" t="s">
        <v>98</v>
      </c>
      <c r="B3883" s="1" t="s">
        <v>161</v>
      </c>
      <c r="C3883" s="1" t="s">
        <v>96</v>
      </c>
      <c r="D3883" s="1" t="s">
        <v>153</v>
      </c>
      <c r="E3883" s="1" t="s">
        <v>94</v>
      </c>
      <c r="F3883" s="1" t="s">
        <v>12</v>
      </c>
      <c r="G3883" s="1" t="s">
        <v>15</v>
      </c>
      <c r="H3883" s="1" t="s">
        <v>79</v>
      </c>
      <c r="I3883" s="1" t="s">
        <v>80</v>
      </c>
      <c r="J3883" s="1" t="s">
        <v>14</v>
      </c>
      <c r="K3883" s="1" t="s">
        <v>18</v>
      </c>
      <c r="L3883">
        <v>1</v>
      </c>
    </row>
    <row r="3884" spans="1:12" hidden="1" x14ac:dyDescent="0.25">
      <c r="A3884" s="1" t="s">
        <v>98</v>
      </c>
      <c r="B3884" s="1" t="s">
        <v>161</v>
      </c>
      <c r="C3884" s="1" t="s">
        <v>96</v>
      </c>
      <c r="D3884" s="1" t="s">
        <v>153</v>
      </c>
      <c r="E3884" s="1" t="s">
        <v>94</v>
      </c>
      <c r="F3884" s="1" t="s">
        <v>12</v>
      </c>
      <c r="G3884" s="1" t="s">
        <v>15</v>
      </c>
      <c r="H3884" s="1" t="s">
        <v>81</v>
      </c>
      <c r="I3884" s="1" t="s">
        <v>82</v>
      </c>
      <c r="J3884" s="1" t="s">
        <v>13</v>
      </c>
      <c r="K3884" s="1" t="s">
        <v>144</v>
      </c>
      <c r="L3884">
        <v>51.911532999999999</v>
      </c>
    </row>
    <row r="3885" spans="1:12" hidden="1" x14ac:dyDescent="0.25">
      <c r="A3885" s="1" t="s">
        <v>98</v>
      </c>
      <c r="B3885" s="1" t="s">
        <v>161</v>
      </c>
      <c r="C3885" s="1" t="s">
        <v>96</v>
      </c>
      <c r="D3885" s="1" t="s">
        <v>153</v>
      </c>
      <c r="E3885" s="1" t="s">
        <v>94</v>
      </c>
      <c r="F3885" s="1" t="s">
        <v>12</v>
      </c>
      <c r="G3885" s="1" t="s">
        <v>15</v>
      </c>
      <c r="H3885" s="1" t="s">
        <v>81</v>
      </c>
      <c r="I3885" s="1" t="s">
        <v>82</v>
      </c>
      <c r="J3885" s="1" t="s">
        <v>13</v>
      </c>
      <c r="K3885" s="1" t="s">
        <v>18</v>
      </c>
      <c r="L3885">
        <v>0.69228500000000004</v>
      </c>
    </row>
    <row r="3886" spans="1:12" hidden="1" x14ac:dyDescent="0.25">
      <c r="A3886" s="1" t="s">
        <v>98</v>
      </c>
      <c r="B3886" s="1" t="s">
        <v>161</v>
      </c>
      <c r="C3886" s="1" t="s">
        <v>96</v>
      </c>
      <c r="D3886" s="1" t="s">
        <v>153</v>
      </c>
      <c r="E3886" s="1" t="s">
        <v>94</v>
      </c>
      <c r="F3886" s="1" t="s">
        <v>12</v>
      </c>
      <c r="G3886" s="1" t="s">
        <v>15</v>
      </c>
      <c r="H3886" s="1" t="s">
        <v>81</v>
      </c>
      <c r="I3886" s="1" t="s">
        <v>82</v>
      </c>
      <c r="J3886" s="1" t="s">
        <v>14</v>
      </c>
      <c r="K3886" s="1" t="s">
        <v>144</v>
      </c>
      <c r="L3886">
        <v>51.911532999999999</v>
      </c>
    </row>
    <row r="3887" spans="1:12" hidden="1" x14ac:dyDescent="0.25">
      <c r="A3887" s="1" t="s">
        <v>98</v>
      </c>
      <c r="B3887" s="1" t="s">
        <v>161</v>
      </c>
      <c r="C3887" s="1" t="s">
        <v>96</v>
      </c>
      <c r="D3887" s="1" t="s">
        <v>153</v>
      </c>
      <c r="E3887" s="1" t="s">
        <v>94</v>
      </c>
      <c r="F3887" s="1" t="s">
        <v>12</v>
      </c>
      <c r="G3887" s="1" t="s">
        <v>15</v>
      </c>
      <c r="H3887" s="1" t="s">
        <v>81</v>
      </c>
      <c r="I3887" s="1" t="s">
        <v>82</v>
      </c>
      <c r="J3887" s="1" t="s">
        <v>14</v>
      </c>
      <c r="K3887" s="1" t="s">
        <v>18</v>
      </c>
      <c r="L3887">
        <v>0.69228500000000004</v>
      </c>
    </row>
    <row r="3888" spans="1:12" hidden="1" x14ac:dyDescent="0.25">
      <c r="A3888" s="1" t="s">
        <v>98</v>
      </c>
      <c r="B3888" s="1" t="s">
        <v>161</v>
      </c>
      <c r="C3888" s="1" t="s">
        <v>96</v>
      </c>
      <c r="D3888" s="1" t="s">
        <v>153</v>
      </c>
      <c r="E3888" s="1" t="s">
        <v>94</v>
      </c>
      <c r="F3888" s="1" t="s">
        <v>12</v>
      </c>
      <c r="G3888" s="1" t="s">
        <v>15</v>
      </c>
      <c r="H3888" s="1" t="s">
        <v>83</v>
      </c>
      <c r="I3888" s="1" t="s">
        <v>84</v>
      </c>
      <c r="J3888" s="1" t="s">
        <v>13</v>
      </c>
      <c r="K3888" s="1" t="s">
        <v>144</v>
      </c>
      <c r="L3888">
        <v>1894.3645469999999</v>
      </c>
    </row>
    <row r="3889" spans="1:12" hidden="1" x14ac:dyDescent="0.25">
      <c r="A3889" s="1" t="s">
        <v>98</v>
      </c>
      <c r="B3889" s="1" t="s">
        <v>161</v>
      </c>
      <c r="C3889" s="1" t="s">
        <v>96</v>
      </c>
      <c r="D3889" s="1" t="s">
        <v>153</v>
      </c>
      <c r="E3889" s="1" t="s">
        <v>94</v>
      </c>
      <c r="F3889" s="1" t="s">
        <v>12</v>
      </c>
      <c r="G3889" s="1" t="s">
        <v>15</v>
      </c>
      <c r="H3889" s="1" t="s">
        <v>83</v>
      </c>
      <c r="I3889" s="1" t="s">
        <v>84</v>
      </c>
      <c r="J3889" s="1" t="s">
        <v>13</v>
      </c>
      <c r="K3889" s="1" t="s">
        <v>18</v>
      </c>
      <c r="L3889">
        <v>0.56863900000000001</v>
      </c>
    </row>
    <row r="3890" spans="1:12" hidden="1" x14ac:dyDescent="0.25">
      <c r="A3890" s="1" t="s">
        <v>98</v>
      </c>
      <c r="B3890" s="1" t="s">
        <v>161</v>
      </c>
      <c r="C3890" s="1" t="s">
        <v>96</v>
      </c>
      <c r="D3890" s="1" t="s">
        <v>153</v>
      </c>
      <c r="E3890" s="1" t="s">
        <v>94</v>
      </c>
      <c r="F3890" s="1" t="s">
        <v>12</v>
      </c>
      <c r="G3890" s="1" t="s">
        <v>15</v>
      </c>
      <c r="H3890" s="1" t="s">
        <v>83</v>
      </c>
      <c r="I3890" s="1" t="s">
        <v>84</v>
      </c>
      <c r="J3890" s="1" t="s">
        <v>14</v>
      </c>
      <c r="K3890" s="1" t="s">
        <v>144</v>
      </c>
      <c r="L3890">
        <v>1894.3645469999999</v>
      </c>
    </row>
    <row r="3891" spans="1:12" hidden="1" x14ac:dyDescent="0.25">
      <c r="A3891" s="1" t="s">
        <v>98</v>
      </c>
      <c r="B3891" s="1" t="s">
        <v>161</v>
      </c>
      <c r="C3891" s="1" t="s">
        <v>96</v>
      </c>
      <c r="D3891" s="1" t="s">
        <v>153</v>
      </c>
      <c r="E3891" s="1" t="s">
        <v>94</v>
      </c>
      <c r="F3891" s="1" t="s">
        <v>12</v>
      </c>
      <c r="G3891" s="1" t="s">
        <v>15</v>
      </c>
      <c r="H3891" s="1" t="s">
        <v>83</v>
      </c>
      <c r="I3891" s="1" t="s">
        <v>84</v>
      </c>
      <c r="J3891" s="1" t="s">
        <v>14</v>
      </c>
      <c r="K3891" s="1" t="s">
        <v>18</v>
      </c>
      <c r="L3891">
        <v>0.56419799999999998</v>
      </c>
    </row>
    <row r="3892" spans="1:12" hidden="1" x14ac:dyDescent="0.25">
      <c r="A3892" s="1" t="s">
        <v>98</v>
      </c>
      <c r="B3892" s="1" t="s">
        <v>161</v>
      </c>
      <c r="C3892" s="1" t="s">
        <v>96</v>
      </c>
      <c r="D3892" s="1" t="s">
        <v>153</v>
      </c>
      <c r="E3892" s="1" t="s">
        <v>94</v>
      </c>
      <c r="F3892" s="1" t="s">
        <v>12</v>
      </c>
      <c r="G3892" s="1" t="s">
        <v>15</v>
      </c>
      <c r="H3892" s="1" t="s">
        <v>85</v>
      </c>
      <c r="I3892" s="1" t="s">
        <v>86</v>
      </c>
      <c r="J3892" s="1" t="s">
        <v>13</v>
      </c>
      <c r="K3892" s="1" t="s">
        <v>144</v>
      </c>
      <c r="L3892">
        <v>76.28</v>
      </c>
    </row>
    <row r="3893" spans="1:12" hidden="1" x14ac:dyDescent="0.25">
      <c r="A3893" s="1" t="s">
        <v>98</v>
      </c>
      <c r="B3893" s="1" t="s">
        <v>161</v>
      </c>
      <c r="C3893" s="1" t="s">
        <v>96</v>
      </c>
      <c r="D3893" s="1" t="s">
        <v>153</v>
      </c>
      <c r="E3893" s="1" t="s">
        <v>94</v>
      </c>
      <c r="F3893" s="1" t="s">
        <v>12</v>
      </c>
      <c r="G3893" s="1" t="s">
        <v>15</v>
      </c>
      <c r="H3893" s="1" t="s">
        <v>85</v>
      </c>
      <c r="I3893" s="1" t="s">
        <v>86</v>
      </c>
      <c r="J3893" s="1" t="s">
        <v>13</v>
      </c>
      <c r="K3893" s="1" t="s">
        <v>18</v>
      </c>
      <c r="L3893">
        <v>0.189443</v>
      </c>
    </row>
    <row r="3894" spans="1:12" hidden="1" x14ac:dyDescent="0.25">
      <c r="A3894" s="1" t="s">
        <v>98</v>
      </c>
      <c r="B3894" s="1" t="s">
        <v>161</v>
      </c>
      <c r="C3894" s="1" t="s">
        <v>96</v>
      </c>
      <c r="D3894" s="1" t="s">
        <v>153</v>
      </c>
      <c r="E3894" s="1" t="s">
        <v>94</v>
      </c>
      <c r="F3894" s="1" t="s">
        <v>12</v>
      </c>
      <c r="G3894" s="1" t="s">
        <v>15</v>
      </c>
      <c r="H3894" s="1" t="s">
        <v>85</v>
      </c>
      <c r="I3894" s="1" t="s">
        <v>86</v>
      </c>
      <c r="J3894" s="1" t="s">
        <v>14</v>
      </c>
      <c r="K3894" s="1" t="s">
        <v>144</v>
      </c>
      <c r="L3894">
        <v>76.28</v>
      </c>
    </row>
    <row r="3895" spans="1:12" hidden="1" x14ac:dyDescent="0.25">
      <c r="A3895" s="1" t="s">
        <v>98</v>
      </c>
      <c r="B3895" s="1" t="s">
        <v>161</v>
      </c>
      <c r="C3895" s="1" t="s">
        <v>96</v>
      </c>
      <c r="D3895" s="1" t="s">
        <v>153</v>
      </c>
      <c r="E3895" s="1" t="s">
        <v>94</v>
      </c>
      <c r="F3895" s="1" t="s">
        <v>12</v>
      </c>
      <c r="G3895" s="1" t="s">
        <v>15</v>
      </c>
      <c r="H3895" s="1" t="s">
        <v>85</v>
      </c>
      <c r="I3895" s="1" t="s">
        <v>86</v>
      </c>
      <c r="J3895" s="1" t="s">
        <v>14</v>
      </c>
      <c r="K3895" s="1" t="s">
        <v>18</v>
      </c>
      <c r="L3895">
        <v>0.18920300000000001</v>
      </c>
    </row>
    <row r="3896" spans="1:12" hidden="1" x14ac:dyDescent="0.25">
      <c r="A3896" s="1" t="s">
        <v>98</v>
      </c>
      <c r="B3896" s="1" t="s">
        <v>161</v>
      </c>
      <c r="C3896" s="1" t="s">
        <v>96</v>
      </c>
      <c r="D3896" s="1" t="s">
        <v>153</v>
      </c>
      <c r="E3896" s="1" t="s">
        <v>94</v>
      </c>
      <c r="F3896" s="1" t="s">
        <v>12</v>
      </c>
      <c r="G3896" s="1" t="s">
        <v>15</v>
      </c>
      <c r="H3896" s="1" t="s">
        <v>87</v>
      </c>
      <c r="I3896" s="1" t="s">
        <v>88</v>
      </c>
      <c r="J3896" s="1" t="s">
        <v>13</v>
      </c>
      <c r="K3896" s="1" t="s">
        <v>144</v>
      </c>
      <c r="L3896">
        <v>190.88047599999999</v>
      </c>
    </row>
    <row r="3897" spans="1:12" hidden="1" x14ac:dyDescent="0.25">
      <c r="A3897" s="1" t="s">
        <v>98</v>
      </c>
      <c r="B3897" s="1" t="s">
        <v>161</v>
      </c>
      <c r="C3897" s="1" t="s">
        <v>96</v>
      </c>
      <c r="D3897" s="1" t="s">
        <v>153</v>
      </c>
      <c r="E3897" s="1" t="s">
        <v>94</v>
      </c>
      <c r="F3897" s="1" t="s">
        <v>12</v>
      </c>
      <c r="G3897" s="1" t="s">
        <v>15</v>
      </c>
      <c r="H3897" s="1" t="s">
        <v>87</v>
      </c>
      <c r="I3897" s="1" t="s">
        <v>88</v>
      </c>
      <c r="J3897" s="1" t="s">
        <v>13</v>
      </c>
      <c r="K3897" s="1" t="s">
        <v>18</v>
      </c>
      <c r="L3897">
        <v>1</v>
      </c>
    </row>
    <row r="3898" spans="1:12" hidden="1" x14ac:dyDescent="0.25">
      <c r="A3898" s="1" t="s">
        <v>98</v>
      </c>
      <c r="B3898" s="1" t="s">
        <v>161</v>
      </c>
      <c r="C3898" s="1" t="s">
        <v>96</v>
      </c>
      <c r="D3898" s="1" t="s">
        <v>153</v>
      </c>
      <c r="E3898" s="1" t="s">
        <v>94</v>
      </c>
      <c r="F3898" s="1" t="s">
        <v>12</v>
      </c>
      <c r="G3898" s="1" t="s">
        <v>15</v>
      </c>
      <c r="H3898" s="1" t="s">
        <v>87</v>
      </c>
      <c r="I3898" s="1" t="s">
        <v>88</v>
      </c>
      <c r="J3898" s="1" t="s">
        <v>14</v>
      </c>
      <c r="K3898" s="1" t="s">
        <v>144</v>
      </c>
      <c r="L3898">
        <v>190.88047599999999</v>
      </c>
    </row>
    <row r="3899" spans="1:12" hidden="1" x14ac:dyDescent="0.25">
      <c r="A3899" s="1" t="s">
        <v>98</v>
      </c>
      <c r="B3899" s="1" t="s">
        <v>161</v>
      </c>
      <c r="C3899" s="1" t="s">
        <v>96</v>
      </c>
      <c r="D3899" s="1" t="s">
        <v>153</v>
      </c>
      <c r="E3899" s="1" t="s">
        <v>94</v>
      </c>
      <c r="F3899" s="1" t="s">
        <v>12</v>
      </c>
      <c r="G3899" s="1" t="s">
        <v>15</v>
      </c>
      <c r="H3899" s="1" t="s">
        <v>87</v>
      </c>
      <c r="I3899" s="1" t="s">
        <v>88</v>
      </c>
      <c r="J3899" s="1" t="s">
        <v>14</v>
      </c>
      <c r="K3899" s="1" t="s">
        <v>18</v>
      </c>
      <c r="L3899">
        <v>1</v>
      </c>
    </row>
    <row r="3900" spans="1:12" hidden="1" x14ac:dyDescent="0.25">
      <c r="A3900" s="1" t="s">
        <v>98</v>
      </c>
      <c r="B3900" s="1" t="s">
        <v>161</v>
      </c>
      <c r="C3900" s="1" t="s">
        <v>96</v>
      </c>
      <c r="D3900" s="1" t="s">
        <v>153</v>
      </c>
      <c r="E3900" s="1" t="s">
        <v>94</v>
      </c>
      <c r="F3900" s="1" t="s">
        <v>12</v>
      </c>
      <c r="G3900" s="1" t="s">
        <v>15</v>
      </c>
      <c r="H3900" s="1" t="s">
        <v>89</v>
      </c>
      <c r="I3900" s="1" t="s">
        <v>90</v>
      </c>
      <c r="J3900" s="1" t="s">
        <v>13</v>
      </c>
      <c r="K3900" s="1" t="s">
        <v>144</v>
      </c>
      <c r="L3900">
        <v>4260.6193569999996</v>
      </c>
    </row>
    <row r="3901" spans="1:12" hidden="1" x14ac:dyDescent="0.25">
      <c r="A3901" s="1" t="s">
        <v>98</v>
      </c>
      <c r="B3901" s="1" t="s">
        <v>161</v>
      </c>
      <c r="C3901" s="1" t="s">
        <v>96</v>
      </c>
      <c r="D3901" s="1" t="s">
        <v>153</v>
      </c>
      <c r="E3901" s="1" t="s">
        <v>94</v>
      </c>
      <c r="F3901" s="1" t="s">
        <v>12</v>
      </c>
      <c r="G3901" s="1" t="s">
        <v>15</v>
      </c>
      <c r="H3901" s="1" t="s">
        <v>89</v>
      </c>
      <c r="I3901" s="1" t="s">
        <v>90</v>
      </c>
      <c r="J3901" s="1" t="s">
        <v>13</v>
      </c>
      <c r="K3901" s="1" t="s">
        <v>18</v>
      </c>
      <c r="L3901">
        <v>0.49528299999999997</v>
      </c>
    </row>
    <row r="3902" spans="1:12" hidden="1" x14ac:dyDescent="0.25">
      <c r="A3902" s="1" t="s">
        <v>98</v>
      </c>
      <c r="B3902" s="1" t="s">
        <v>161</v>
      </c>
      <c r="C3902" s="1" t="s">
        <v>96</v>
      </c>
      <c r="D3902" s="1" t="s">
        <v>153</v>
      </c>
      <c r="E3902" s="1" t="s">
        <v>94</v>
      </c>
      <c r="F3902" s="1" t="s">
        <v>12</v>
      </c>
      <c r="G3902" s="1" t="s">
        <v>15</v>
      </c>
      <c r="H3902" s="1" t="s">
        <v>89</v>
      </c>
      <c r="I3902" s="1" t="s">
        <v>90</v>
      </c>
      <c r="J3902" s="1" t="s">
        <v>14</v>
      </c>
      <c r="K3902" s="1" t="s">
        <v>144</v>
      </c>
      <c r="L3902">
        <v>4260.6193569999996</v>
      </c>
    </row>
    <row r="3903" spans="1:12" hidden="1" x14ac:dyDescent="0.25">
      <c r="A3903" s="1" t="s">
        <v>98</v>
      </c>
      <c r="B3903" s="1" t="s">
        <v>161</v>
      </c>
      <c r="C3903" s="1" t="s">
        <v>96</v>
      </c>
      <c r="D3903" s="1" t="s">
        <v>153</v>
      </c>
      <c r="E3903" s="1" t="s">
        <v>94</v>
      </c>
      <c r="F3903" s="1" t="s">
        <v>12</v>
      </c>
      <c r="G3903" s="1" t="s">
        <v>15</v>
      </c>
      <c r="H3903" s="1" t="s">
        <v>89</v>
      </c>
      <c r="I3903" s="1" t="s">
        <v>90</v>
      </c>
      <c r="J3903" s="1" t="s">
        <v>14</v>
      </c>
      <c r="K3903" s="1" t="s">
        <v>18</v>
      </c>
      <c r="L3903">
        <v>0.46631400000000001</v>
      </c>
    </row>
    <row r="3904" spans="1:12" hidden="1" x14ac:dyDescent="0.25">
      <c r="A3904" s="1" t="s">
        <v>98</v>
      </c>
      <c r="B3904" s="1" t="s">
        <v>161</v>
      </c>
      <c r="C3904" s="1" t="s">
        <v>96</v>
      </c>
      <c r="D3904" s="1" t="s">
        <v>153</v>
      </c>
      <c r="E3904" s="1" t="s">
        <v>94</v>
      </c>
      <c r="F3904" s="1" t="s">
        <v>12</v>
      </c>
      <c r="G3904" s="1" t="s">
        <v>15</v>
      </c>
      <c r="H3904" s="1" t="s">
        <v>91</v>
      </c>
      <c r="I3904" s="1" t="s">
        <v>92</v>
      </c>
      <c r="J3904" s="1" t="s">
        <v>13</v>
      </c>
      <c r="K3904" s="1" t="s">
        <v>144</v>
      </c>
      <c r="L3904">
        <v>49.311642999999997</v>
      </c>
    </row>
    <row r="3905" spans="1:12" hidden="1" x14ac:dyDescent="0.25">
      <c r="A3905" s="1" t="s">
        <v>98</v>
      </c>
      <c r="B3905" s="1" t="s">
        <v>161</v>
      </c>
      <c r="C3905" s="1" t="s">
        <v>96</v>
      </c>
      <c r="D3905" s="1" t="s">
        <v>153</v>
      </c>
      <c r="E3905" s="1" t="s">
        <v>94</v>
      </c>
      <c r="F3905" s="1" t="s">
        <v>12</v>
      </c>
      <c r="G3905" s="1" t="s">
        <v>15</v>
      </c>
      <c r="H3905" s="1" t="s">
        <v>91</v>
      </c>
      <c r="I3905" s="1" t="s">
        <v>92</v>
      </c>
      <c r="J3905" s="1" t="s">
        <v>13</v>
      </c>
      <c r="K3905" s="1" t="s">
        <v>18</v>
      </c>
      <c r="L3905">
        <v>0.81093099999999996</v>
      </c>
    </row>
    <row r="3906" spans="1:12" hidden="1" x14ac:dyDescent="0.25">
      <c r="A3906" s="1" t="s">
        <v>98</v>
      </c>
      <c r="B3906" s="1" t="s">
        <v>161</v>
      </c>
      <c r="C3906" s="1" t="s">
        <v>96</v>
      </c>
      <c r="D3906" s="1" t="s">
        <v>153</v>
      </c>
      <c r="E3906" s="1" t="s">
        <v>94</v>
      </c>
      <c r="F3906" s="1" t="s">
        <v>12</v>
      </c>
      <c r="G3906" s="1" t="s">
        <v>15</v>
      </c>
      <c r="H3906" s="1" t="s">
        <v>91</v>
      </c>
      <c r="I3906" s="1" t="s">
        <v>92</v>
      </c>
      <c r="J3906" s="1" t="s">
        <v>14</v>
      </c>
      <c r="K3906" s="1" t="s">
        <v>144</v>
      </c>
      <c r="L3906">
        <v>49.311642999999997</v>
      </c>
    </row>
    <row r="3907" spans="1:12" hidden="1" x14ac:dyDescent="0.25">
      <c r="A3907" s="1" t="s">
        <v>98</v>
      </c>
      <c r="B3907" s="1" t="s">
        <v>161</v>
      </c>
      <c r="C3907" s="1" t="s">
        <v>96</v>
      </c>
      <c r="D3907" s="1" t="s">
        <v>153</v>
      </c>
      <c r="E3907" s="1" t="s">
        <v>94</v>
      </c>
      <c r="F3907" s="1" t="s">
        <v>12</v>
      </c>
      <c r="G3907" s="1" t="s">
        <v>15</v>
      </c>
      <c r="H3907" s="1" t="s">
        <v>91</v>
      </c>
      <c r="I3907" s="1" t="s">
        <v>92</v>
      </c>
      <c r="J3907" s="1" t="s">
        <v>14</v>
      </c>
      <c r="K3907" s="1" t="s">
        <v>18</v>
      </c>
      <c r="L3907">
        <v>0.81093099999999996</v>
      </c>
    </row>
    <row r="3908" spans="1:12" hidden="1" x14ac:dyDescent="0.25">
      <c r="A3908" s="1" t="s">
        <v>98</v>
      </c>
      <c r="B3908" s="1" t="s">
        <v>161</v>
      </c>
      <c r="C3908" s="1" t="s">
        <v>96</v>
      </c>
      <c r="D3908" s="1" t="s">
        <v>153</v>
      </c>
      <c r="E3908" s="1" t="s">
        <v>94</v>
      </c>
      <c r="F3908" s="1" t="s">
        <v>93</v>
      </c>
      <c r="G3908" s="1" t="s">
        <v>15</v>
      </c>
      <c r="H3908" s="1" t="s">
        <v>16</v>
      </c>
      <c r="I3908" s="1" t="s">
        <v>17</v>
      </c>
      <c r="J3908" s="1" t="s">
        <v>93</v>
      </c>
      <c r="K3908" s="1" t="s">
        <v>144</v>
      </c>
      <c r="L3908">
        <v>493.84160800000001</v>
      </c>
    </row>
    <row r="3909" spans="1:12" hidden="1" x14ac:dyDescent="0.25">
      <c r="A3909" s="1" t="s">
        <v>98</v>
      </c>
      <c r="B3909" s="1" t="s">
        <v>161</v>
      </c>
      <c r="C3909" s="1" t="s">
        <v>96</v>
      </c>
      <c r="D3909" s="1" t="s">
        <v>153</v>
      </c>
      <c r="E3909" s="1" t="s">
        <v>94</v>
      </c>
      <c r="F3909" s="1" t="s">
        <v>93</v>
      </c>
      <c r="G3909" s="1" t="s">
        <v>15</v>
      </c>
      <c r="H3909" s="1" t="s">
        <v>16</v>
      </c>
      <c r="I3909" s="1" t="s">
        <v>17</v>
      </c>
      <c r="J3909" s="1" t="s">
        <v>93</v>
      </c>
      <c r="K3909" s="1" t="s">
        <v>59</v>
      </c>
      <c r="L3909">
        <v>39.507328999999999</v>
      </c>
    </row>
    <row r="3910" spans="1:12" hidden="1" x14ac:dyDescent="0.25">
      <c r="A3910" s="1" t="s">
        <v>98</v>
      </c>
      <c r="B3910" s="1" t="s">
        <v>161</v>
      </c>
      <c r="C3910" s="1" t="s">
        <v>96</v>
      </c>
      <c r="D3910" s="1" t="s">
        <v>153</v>
      </c>
      <c r="E3910" s="1" t="s">
        <v>94</v>
      </c>
      <c r="F3910" s="1" t="s">
        <v>93</v>
      </c>
      <c r="G3910" s="1" t="s">
        <v>15</v>
      </c>
      <c r="H3910" s="1" t="s">
        <v>16</v>
      </c>
      <c r="I3910" s="1" t="s">
        <v>17</v>
      </c>
      <c r="J3910" s="1" t="s">
        <v>93</v>
      </c>
      <c r="K3910" s="1" t="s">
        <v>60</v>
      </c>
      <c r="L3910">
        <v>0.08</v>
      </c>
    </row>
    <row r="3911" spans="1:12" hidden="1" x14ac:dyDescent="0.25">
      <c r="A3911" s="1" t="s">
        <v>98</v>
      </c>
      <c r="B3911" s="1" t="s">
        <v>161</v>
      </c>
      <c r="C3911" s="1" t="s">
        <v>96</v>
      </c>
      <c r="D3911" s="1" t="s">
        <v>153</v>
      </c>
      <c r="E3911" s="1" t="s">
        <v>94</v>
      </c>
      <c r="F3911" s="1" t="s">
        <v>93</v>
      </c>
      <c r="G3911" s="1" t="s">
        <v>15</v>
      </c>
      <c r="H3911" s="1" t="s">
        <v>19</v>
      </c>
      <c r="I3911" s="1" t="s">
        <v>20</v>
      </c>
      <c r="J3911" s="1" t="s">
        <v>93</v>
      </c>
      <c r="K3911" s="1" t="s">
        <v>144</v>
      </c>
      <c r="L3911">
        <v>1340.0281789999999</v>
      </c>
    </row>
    <row r="3912" spans="1:12" hidden="1" x14ac:dyDescent="0.25">
      <c r="A3912" s="1" t="s">
        <v>98</v>
      </c>
      <c r="B3912" s="1" t="s">
        <v>161</v>
      </c>
      <c r="C3912" s="1" t="s">
        <v>96</v>
      </c>
      <c r="D3912" s="1" t="s">
        <v>153</v>
      </c>
      <c r="E3912" s="1" t="s">
        <v>94</v>
      </c>
      <c r="F3912" s="1" t="s">
        <v>93</v>
      </c>
      <c r="G3912" s="1" t="s">
        <v>15</v>
      </c>
      <c r="H3912" s="1" t="s">
        <v>19</v>
      </c>
      <c r="I3912" s="1" t="s">
        <v>20</v>
      </c>
      <c r="J3912" s="1" t="s">
        <v>93</v>
      </c>
      <c r="K3912" s="1" t="s">
        <v>59</v>
      </c>
      <c r="L3912">
        <v>80.401691</v>
      </c>
    </row>
    <row r="3913" spans="1:12" hidden="1" x14ac:dyDescent="0.25">
      <c r="A3913" s="1" t="s">
        <v>98</v>
      </c>
      <c r="B3913" s="1" t="s">
        <v>161</v>
      </c>
      <c r="C3913" s="1" t="s">
        <v>96</v>
      </c>
      <c r="D3913" s="1" t="s">
        <v>153</v>
      </c>
      <c r="E3913" s="1" t="s">
        <v>94</v>
      </c>
      <c r="F3913" s="1" t="s">
        <v>93</v>
      </c>
      <c r="G3913" s="1" t="s">
        <v>15</v>
      </c>
      <c r="H3913" s="1" t="s">
        <v>19</v>
      </c>
      <c r="I3913" s="1" t="s">
        <v>20</v>
      </c>
      <c r="J3913" s="1" t="s">
        <v>93</v>
      </c>
      <c r="K3913" s="1" t="s">
        <v>60</v>
      </c>
      <c r="L3913">
        <v>0.06</v>
      </c>
    </row>
    <row r="3914" spans="1:12" hidden="1" x14ac:dyDescent="0.25">
      <c r="A3914" s="1" t="s">
        <v>98</v>
      </c>
      <c r="B3914" s="1" t="s">
        <v>161</v>
      </c>
      <c r="C3914" s="1" t="s">
        <v>96</v>
      </c>
      <c r="D3914" s="1" t="s">
        <v>153</v>
      </c>
      <c r="E3914" s="1" t="s">
        <v>94</v>
      </c>
      <c r="F3914" s="1" t="s">
        <v>93</v>
      </c>
      <c r="G3914" s="1" t="s">
        <v>15</v>
      </c>
      <c r="H3914" s="1" t="s">
        <v>140</v>
      </c>
      <c r="I3914" s="1" t="s">
        <v>21</v>
      </c>
      <c r="J3914" s="1" t="s">
        <v>93</v>
      </c>
      <c r="K3914" s="1" t="s">
        <v>144</v>
      </c>
      <c r="L3914">
        <v>217.22803099999999</v>
      </c>
    </row>
    <row r="3915" spans="1:12" hidden="1" x14ac:dyDescent="0.25">
      <c r="A3915" s="1" t="s">
        <v>98</v>
      </c>
      <c r="B3915" s="1" t="s">
        <v>161</v>
      </c>
      <c r="C3915" s="1" t="s">
        <v>96</v>
      </c>
      <c r="D3915" s="1" t="s">
        <v>153</v>
      </c>
      <c r="E3915" s="1" t="s">
        <v>94</v>
      </c>
      <c r="F3915" s="1" t="s">
        <v>93</v>
      </c>
      <c r="G3915" s="1" t="s">
        <v>15</v>
      </c>
      <c r="H3915" s="1" t="s">
        <v>140</v>
      </c>
      <c r="I3915" s="1" t="s">
        <v>21</v>
      </c>
      <c r="J3915" s="1" t="s">
        <v>93</v>
      </c>
      <c r="K3915" s="1" t="s">
        <v>59</v>
      </c>
      <c r="L3915">
        <v>13.033682000000001</v>
      </c>
    </row>
    <row r="3916" spans="1:12" hidden="1" x14ac:dyDescent="0.25">
      <c r="A3916" s="1" t="s">
        <v>98</v>
      </c>
      <c r="B3916" s="1" t="s">
        <v>161</v>
      </c>
      <c r="C3916" s="1" t="s">
        <v>96</v>
      </c>
      <c r="D3916" s="1" t="s">
        <v>153</v>
      </c>
      <c r="E3916" s="1" t="s">
        <v>94</v>
      </c>
      <c r="F3916" s="1" t="s">
        <v>93</v>
      </c>
      <c r="G3916" s="1" t="s">
        <v>15</v>
      </c>
      <c r="H3916" s="1" t="s">
        <v>140</v>
      </c>
      <c r="I3916" s="1" t="s">
        <v>21</v>
      </c>
      <c r="J3916" s="1" t="s">
        <v>93</v>
      </c>
      <c r="K3916" s="1" t="s">
        <v>60</v>
      </c>
      <c r="L3916">
        <v>0.06</v>
      </c>
    </row>
    <row r="3917" spans="1:12" hidden="1" x14ac:dyDescent="0.25">
      <c r="A3917" s="1" t="s">
        <v>98</v>
      </c>
      <c r="B3917" s="1" t="s">
        <v>161</v>
      </c>
      <c r="C3917" s="1" t="s">
        <v>96</v>
      </c>
      <c r="D3917" s="1" t="s">
        <v>153</v>
      </c>
      <c r="E3917" s="1" t="s">
        <v>94</v>
      </c>
      <c r="F3917" s="1" t="s">
        <v>93</v>
      </c>
      <c r="G3917" s="1" t="s">
        <v>15</v>
      </c>
      <c r="H3917" s="1" t="s">
        <v>22</v>
      </c>
      <c r="I3917" s="1" t="s">
        <v>23</v>
      </c>
      <c r="J3917" s="1" t="s">
        <v>93</v>
      </c>
      <c r="K3917" s="1" t="s">
        <v>144</v>
      </c>
      <c r="L3917">
        <v>13</v>
      </c>
    </row>
    <row r="3918" spans="1:12" hidden="1" x14ac:dyDescent="0.25">
      <c r="A3918" s="1" t="s">
        <v>98</v>
      </c>
      <c r="B3918" s="1" t="s">
        <v>161</v>
      </c>
      <c r="C3918" s="1" t="s">
        <v>96</v>
      </c>
      <c r="D3918" s="1" t="s">
        <v>153</v>
      </c>
      <c r="E3918" s="1" t="s">
        <v>94</v>
      </c>
      <c r="F3918" s="1" t="s">
        <v>93</v>
      </c>
      <c r="G3918" s="1" t="s">
        <v>15</v>
      </c>
      <c r="H3918" s="1" t="s">
        <v>22</v>
      </c>
      <c r="I3918" s="1" t="s">
        <v>23</v>
      </c>
      <c r="J3918" s="1" t="s">
        <v>93</v>
      </c>
      <c r="K3918" s="1" t="s">
        <v>59</v>
      </c>
      <c r="L3918">
        <v>1.04</v>
      </c>
    </row>
    <row r="3919" spans="1:12" hidden="1" x14ac:dyDescent="0.25">
      <c r="A3919" s="1" t="s">
        <v>98</v>
      </c>
      <c r="B3919" s="1" t="s">
        <v>161</v>
      </c>
      <c r="C3919" s="1" t="s">
        <v>96</v>
      </c>
      <c r="D3919" s="1" t="s">
        <v>153</v>
      </c>
      <c r="E3919" s="1" t="s">
        <v>94</v>
      </c>
      <c r="F3919" s="1" t="s">
        <v>93</v>
      </c>
      <c r="G3919" s="1" t="s">
        <v>15</v>
      </c>
      <c r="H3919" s="1" t="s">
        <v>22</v>
      </c>
      <c r="I3919" s="1" t="s">
        <v>23</v>
      </c>
      <c r="J3919" s="1" t="s">
        <v>93</v>
      </c>
      <c r="K3919" s="1" t="s">
        <v>60</v>
      </c>
      <c r="L3919">
        <v>0.08</v>
      </c>
    </row>
    <row r="3920" spans="1:12" hidden="1" x14ac:dyDescent="0.25">
      <c r="A3920" s="1" t="s">
        <v>98</v>
      </c>
      <c r="B3920" s="1" t="s">
        <v>161</v>
      </c>
      <c r="C3920" s="1" t="s">
        <v>96</v>
      </c>
      <c r="D3920" s="1" t="s">
        <v>153</v>
      </c>
      <c r="E3920" s="1" t="s">
        <v>94</v>
      </c>
      <c r="F3920" s="1" t="s">
        <v>93</v>
      </c>
      <c r="G3920" s="1" t="s">
        <v>15</v>
      </c>
      <c r="H3920" s="1" t="s">
        <v>24</v>
      </c>
      <c r="I3920" s="1" t="s">
        <v>25</v>
      </c>
      <c r="J3920" s="1" t="s">
        <v>93</v>
      </c>
      <c r="K3920" s="1" t="s">
        <v>144</v>
      </c>
      <c r="L3920">
        <v>232.64949300000001</v>
      </c>
    </row>
    <row r="3921" spans="1:12" hidden="1" x14ac:dyDescent="0.25">
      <c r="A3921" s="1" t="s">
        <v>98</v>
      </c>
      <c r="B3921" s="1" t="s">
        <v>161</v>
      </c>
      <c r="C3921" s="1" t="s">
        <v>96</v>
      </c>
      <c r="D3921" s="1" t="s">
        <v>153</v>
      </c>
      <c r="E3921" s="1" t="s">
        <v>94</v>
      </c>
      <c r="F3921" s="1" t="s">
        <v>93</v>
      </c>
      <c r="G3921" s="1" t="s">
        <v>15</v>
      </c>
      <c r="H3921" s="1" t="s">
        <v>24</v>
      </c>
      <c r="I3921" s="1" t="s">
        <v>25</v>
      </c>
      <c r="J3921" s="1" t="s">
        <v>93</v>
      </c>
      <c r="K3921" s="1" t="s">
        <v>59</v>
      </c>
      <c r="L3921">
        <v>18.611958999999999</v>
      </c>
    </row>
    <row r="3922" spans="1:12" hidden="1" x14ac:dyDescent="0.25">
      <c r="A3922" s="1" t="s">
        <v>98</v>
      </c>
      <c r="B3922" s="1" t="s">
        <v>161</v>
      </c>
      <c r="C3922" s="1" t="s">
        <v>96</v>
      </c>
      <c r="D3922" s="1" t="s">
        <v>153</v>
      </c>
      <c r="E3922" s="1" t="s">
        <v>94</v>
      </c>
      <c r="F3922" s="1" t="s">
        <v>93</v>
      </c>
      <c r="G3922" s="1" t="s">
        <v>15</v>
      </c>
      <c r="H3922" s="1" t="s">
        <v>24</v>
      </c>
      <c r="I3922" s="1" t="s">
        <v>25</v>
      </c>
      <c r="J3922" s="1" t="s">
        <v>93</v>
      </c>
      <c r="K3922" s="1" t="s">
        <v>60</v>
      </c>
      <c r="L3922">
        <v>0.08</v>
      </c>
    </row>
    <row r="3923" spans="1:12" hidden="1" x14ac:dyDescent="0.25">
      <c r="A3923" s="1" t="s">
        <v>98</v>
      </c>
      <c r="B3923" s="1" t="s">
        <v>161</v>
      </c>
      <c r="C3923" s="1" t="s">
        <v>96</v>
      </c>
      <c r="D3923" s="1" t="s">
        <v>153</v>
      </c>
      <c r="E3923" s="1" t="s">
        <v>94</v>
      </c>
      <c r="F3923" s="1" t="s">
        <v>93</v>
      </c>
      <c r="G3923" s="1" t="s">
        <v>15</v>
      </c>
      <c r="H3923" s="1" t="s">
        <v>26</v>
      </c>
      <c r="I3923" s="1" t="s">
        <v>27</v>
      </c>
      <c r="J3923" s="1" t="s">
        <v>93</v>
      </c>
      <c r="K3923" s="1" t="s">
        <v>144</v>
      </c>
      <c r="L3923">
        <v>225.486423</v>
      </c>
    </row>
    <row r="3924" spans="1:12" hidden="1" x14ac:dyDescent="0.25">
      <c r="A3924" s="1" t="s">
        <v>98</v>
      </c>
      <c r="B3924" s="1" t="s">
        <v>161</v>
      </c>
      <c r="C3924" s="1" t="s">
        <v>96</v>
      </c>
      <c r="D3924" s="1" t="s">
        <v>153</v>
      </c>
      <c r="E3924" s="1" t="s">
        <v>94</v>
      </c>
      <c r="F3924" s="1" t="s">
        <v>93</v>
      </c>
      <c r="G3924" s="1" t="s">
        <v>15</v>
      </c>
      <c r="H3924" s="1" t="s">
        <v>26</v>
      </c>
      <c r="I3924" s="1" t="s">
        <v>27</v>
      </c>
      <c r="J3924" s="1" t="s">
        <v>93</v>
      </c>
      <c r="K3924" s="1" t="s">
        <v>59</v>
      </c>
      <c r="L3924">
        <v>23.621403999999998</v>
      </c>
    </row>
    <row r="3925" spans="1:12" hidden="1" x14ac:dyDescent="0.25">
      <c r="A3925" s="1" t="s">
        <v>98</v>
      </c>
      <c r="B3925" s="1" t="s">
        <v>161</v>
      </c>
      <c r="C3925" s="1" t="s">
        <v>96</v>
      </c>
      <c r="D3925" s="1" t="s">
        <v>153</v>
      </c>
      <c r="E3925" s="1" t="s">
        <v>94</v>
      </c>
      <c r="F3925" s="1" t="s">
        <v>93</v>
      </c>
      <c r="G3925" s="1" t="s">
        <v>15</v>
      </c>
      <c r="H3925" s="1" t="s">
        <v>26</v>
      </c>
      <c r="I3925" s="1" t="s">
        <v>27</v>
      </c>
      <c r="J3925" s="1" t="s">
        <v>93</v>
      </c>
      <c r="K3925" s="1" t="s">
        <v>60</v>
      </c>
      <c r="L3925">
        <v>0.104758</v>
      </c>
    </row>
    <row r="3926" spans="1:12" hidden="1" x14ac:dyDescent="0.25">
      <c r="A3926" s="1" t="s">
        <v>98</v>
      </c>
      <c r="B3926" s="1" t="s">
        <v>161</v>
      </c>
      <c r="C3926" s="1" t="s">
        <v>96</v>
      </c>
      <c r="D3926" s="1" t="s">
        <v>153</v>
      </c>
      <c r="E3926" s="1" t="s">
        <v>94</v>
      </c>
      <c r="F3926" s="1" t="s">
        <v>93</v>
      </c>
      <c r="G3926" s="1" t="s">
        <v>15</v>
      </c>
      <c r="H3926" s="1" t="s">
        <v>30</v>
      </c>
      <c r="I3926" s="1" t="s">
        <v>31</v>
      </c>
      <c r="J3926" s="1" t="s">
        <v>93</v>
      </c>
      <c r="K3926" s="1" t="s">
        <v>144</v>
      </c>
      <c r="L3926">
        <v>806.69629899999995</v>
      </c>
    </row>
    <row r="3927" spans="1:12" hidden="1" x14ac:dyDescent="0.25">
      <c r="A3927" s="1" t="s">
        <v>98</v>
      </c>
      <c r="B3927" s="1" t="s">
        <v>161</v>
      </c>
      <c r="C3927" s="1" t="s">
        <v>96</v>
      </c>
      <c r="D3927" s="1" t="s">
        <v>153</v>
      </c>
      <c r="E3927" s="1" t="s">
        <v>94</v>
      </c>
      <c r="F3927" s="1" t="s">
        <v>93</v>
      </c>
      <c r="G3927" s="1" t="s">
        <v>15</v>
      </c>
      <c r="H3927" s="1" t="s">
        <v>30</v>
      </c>
      <c r="I3927" s="1" t="s">
        <v>31</v>
      </c>
      <c r="J3927" s="1" t="s">
        <v>93</v>
      </c>
      <c r="K3927" s="1" t="s">
        <v>59</v>
      </c>
      <c r="L3927">
        <v>64.535703999999996</v>
      </c>
    </row>
    <row r="3928" spans="1:12" hidden="1" x14ac:dyDescent="0.25">
      <c r="A3928" s="1" t="s">
        <v>98</v>
      </c>
      <c r="B3928" s="1" t="s">
        <v>161</v>
      </c>
      <c r="C3928" s="1" t="s">
        <v>96</v>
      </c>
      <c r="D3928" s="1" t="s">
        <v>153</v>
      </c>
      <c r="E3928" s="1" t="s">
        <v>94</v>
      </c>
      <c r="F3928" s="1" t="s">
        <v>93</v>
      </c>
      <c r="G3928" s="1" t="s">
        <v>15</v>
      </c>
      <c r="H3928" s="1" t="s">
        <v>30</v>
      </c>
      <c r="I3928" s="1" t="s">
        <v>31</v>
      </c>
      <c r="J3928" s="1" t="s">
        <v>93</v>
      </c>
      <c r="K3928" s="1" t="s">
        <v>60</v>
      </c>
      <c r="L3928">
        <v>0.08</v>
      </c>
    </row>
    <row r="3929" spans="1:12" hidden="1" x14ac:dyDescent="0.25">
      <c r="A3929" s="1" t="s">
        <v>98</v>
      </c>
      <c r="B3929" s="1" t="s">
        <v>161</v>
      </c>
      <c r="C3929" s="1" t="s">
        <v>96</v>
      </c>
      <c r="D3929" s="1" t="s">
        <v>153</v>
      </c>
      <c r="E3929" s="1" t="s">
        <v>94</v>
      </c>
      <c r="F3929" s="1" t="s">
        <v>93</v>
      </c>
      <c r="G3929" s="1" t="s">
        <v>15</v>
      </c>
      <c r="H3929" s="1" t="s">
        <v>32</v>
      </c>
      <c r="I3929" s="1" t="s">
        <v>33</v>
      </c>
      <c r="J3929" s="1" t="s">
        <v>93</v>
      </c>
      <c r="K3929" s="1" t="s">
        <v>144</v>
      </c>
      <c r="L3929">
        <v>210.02264099999999</v>
      </c>
    </row>
    <row r="3930" spans="1:12" hidden="1" x14ac:dyDescent="0.25">
      <c r="A3930" s="1" t="s">
        <v>98</v>
      </c>
      <c r="B3930" s="1" t="s">
        <v>161</v>
      </c>
      <c r="C3930" s="1" t="s">
        <v>96</v>
      </c>
      <c r="D3930" s="1" t="s">
        <v>153</v>
      </c>
      <c r="E3930" s="1" t="s">
        <v>94</v>
      </c>
      <c r="F3930" s="1" t="s">
        <v>93</v>
      </c>
      <c r="G3930" s="1" t="s">
        <v>15</v>
      </c>
      <c r="H3930" s="1" t="s">
        <v>32</v>
      </c>
      <c r="I3930" s="1" t="s">
        <v>33</v>
      </c>
      <c r="J3930" s="1" t="s">
        <v>93</v>
      </c>
      <c r="K3930" s="1" t="s">
        <v>59</v>
      </c>
      <c r="L3930">
        <v>12.601357999999999</v>
      </c>
    </row>
    <row r="3931" spans="1:12" hidden="1" x14ac:dyDescent="0.25">
      <c r="A3931" s="1" t="s">
        <v>98</v>
      </c>
      <c r="B3931" s="1" t="s">
        <v>161</v>
      </c>
      <c r="C3931" s="1" t="s">
        <v>96</v>
      </c>
      <c r="D3931" s="1" t="s">
        <v>153</v>
      </c>
      <c r="E3931" s="1" t="s">
        <v>94</v>
      </c>
      <c r="F3931" s="1" t="s">
        <v>93</v>
      </c>
      <c r="G3931" s="1" t="s">
        <v>15</v>
      </c>
      <c r="H3931" s="1" t="s">
        <v>32</v>
      </c>
      <c r="I3931" s="1" t="s">
        <v>33</v>
      </c>
      <c r="J3931" s="1" t="s">
        <v>93</v>
      </c>
      <c r="K3931" s="1" t="s">
        <v>60</v>
      </c>
      <c r="L3931">
        <v>0.06</v>
      </c>
    </row>
    <row r="3932" spans="1:12" hidden="1" x14ac:dyDescent="0.25">
      <c r="A3932" s="1" t="s">
        <v>98</v>
      </c>
      <c r="B3932" s="1" t="s">
        <v>161</v>
      </c>
      <c r="C3932" s="1" t="s">
        <v>96</v>
      </c>
      <c r="D3932" s="1" t="s">
        <v>153</v>
      </c>
      <c r="E3932" s="1" t="s">
        <v>94</v>
      </c>
      <c r="F3932" s="1" t="s">
        <v>93</v>
      </c>
      <c r="G3932" s="1" t="s">
        <v>15</v>
      </c>
      <c r="H3932" s="1" t="s">
        <v>34</v>
      </c>
      <c r="I3932" s="1" t="s">
        <v>35</v>
      </c>
      <c r="J3932" s="1" t="s">
        <v>93</v>
      </c>
      <c r="K3932" s="1" t="s">
        <v>144</v>
      </c>
      <c r="L3932">
        <v>46.844225000000002</v>
      </c>
    </row>
    <row r="3933" spans="1:12" hidden="1" x14ac:dyDescent="0.25">
      <c r="A3933" s="1" t="s">
        <v>98</v>
      </c>
      <c r="B3933" s="1" t="s">
        <v>161</v>
      </c>
      <c r="C3933" s="1" t="s">
        <v>96</v>
      </c>
      <c r="D3933" s="1" t="s">
        <v>153</v>
      </c>
      <c r="E3933" s="1" t="s">
        <v>94</v>
      </c>
      <c r="F3933" s="1" t="s">
        <v>93</v>
      </c>
      <c r="G3933" s="1" t="s">
        <v>15</v>
      </c>
      <c r="H3933" s="1" t="s">
        <v>34</v>
      </c>
      <c r="I3933" s="1" t="s">
        <v>35</v>
      </c>
      <c r="J3933" s="1" t="s">
        <v>93</v>
      </c>
      <c r="K3933" s="1" t="s">
        <v>59</v>
      </c>
      <c r="L3933">
        <v>27.169651000000002</v>
      </c>
    </row>
    <row r="3934" spans="1:12" hidden="1" x14ac:dyDescent="0.25">
      <c r="A3934" s="1" t="s">
        <v>98</v>
      </c>
      <c r="B3934" s="1" t="s">
        <v>161</v>
      </c>
      <c r="C3934" s="1" t="s">
        <v>96</v>
      </c>
      <c r="D3934" s="1" t="s">
        <v>153</v>
      </c>
      <c r="E3934" s="1" t="s">
        <v>94</v>
      </c>
      <c r="F3934" s="1" t="s">
        <v>93</v>
      </c>
      <c r="G3934" s="1" t="s">
        <v>15</v>
      </c>
      <c r="H3934" s="1" t="s">
        <v>34</v>
      </c>
      <c r="I3934" s="1" t="s">
        <v>35</v>
      </c>
      <c r="J3934" s="1" t="s">
        <v>93</v>
      </c>
      <c r="K3934" s="1" t="s">
        <v>60</v>
      </c>
      <c r="L3934">
        <v>0.57999999999999996</v>
      </c>
    </row>
    <row r="3935" spans="1:12" hidden="1" x14ac:dyDescent="0.25">
      <c r="A3935" s="1" t="s">
        <v>98</v>
      </c>
      <c r="B3935" s="1" t="s">
        <v>161</v>
      </c>
      <c r="C3935" s="1" t="s">
        <v>96</v>
      </c>
      <c r="D3935" s="1" t="s">
        <v>153</v>
      </c>
      <c r="E3935" s="1" t="s">
        <v>94</v>
      </c>
      <c r="F3935" s="1" t="s">
        <v>93</v>
      </c>
      <c r="G3935" s="1" t="s">
        <v>15</v>
      </c>
      <c r="H3935" s="1" t="s">
        <v>36</v>
      </c>
      <c r="I3935" s="1" t="s">
        <v>37</v>
      </c>
      <c r="J3935" s="1" t="s">
        <v>93</v>
      </c>
      <c r="K3935" s="1" t="s">
        <v>144</v>
      </c>
      <c r="L3935">
        <v>142.702811</v>
      </c>
    </row>
    <row r="3936" spans="1:12" hidden="1" x14ac:dyDescent="0.25">
      <c r="A3936" s="1" t="s">
        <v>98</v>
      </c>
      <c r="B3936" s="1" t="s">
        <v>161</v>
      </c>
      <c r="C3936" s="1" t="s">
        <v>96</v>
      </c>
      <c r="D3936" s="1" t="s">
        <v>153</v>
      </c>
      <c r="E3936" s="1" t="s">
        <v>94</v>
      </c>
      <c r="F3936" s="1" t="s">
        <v>93</v>
      </c>
      <c r="G3936" s="1" t="s">
        <v>15</v>
      </c>
      <c r="H3936" s="1" t="s">
        <v>36</v>
      </c>
      <c r="I3936" s="1" t="s">
        <v>37</v>
      </c>
      <c r="J3936" s="1" t="s">
        <v>93</v>
      </c>
      <c r="K3936" s="1" t="s">
        <v>59</v>
      </c>
      <c r="L3936">
        <v>83.801823999999996</v>
      </c>
    </row>
    <row r="3937" spans="1:12" hidden="1" x14ac:dyDescent="0.25">
      <c r="A3937" s="1" t="s">
        <v>98</v>
      </c>
      <c r="B3937" s="1" t="s">
        <v>161</v>
      </c>
      <c r="C3937" s="1" t="s">
        <v>96</v>
      </c>
      <c r="D3937" s="1" t="s">
        <v>153</v>
      </c>
      <c r="E3937" s="1" t="s">
        <v>94</v>
      </c>
      <c r="F3937" s="1" t="s">
        <v>93</v>
      </c>
      <c r="G3937" s="1" t="s">
        <v>15</v>
      </c>
      <c r="H3937" s="1" t="s">
        <v>36</v>
      </c>
      <c r="I3937" s="1" t="s">
        <v>37</v>
      </c>
      <c r="J3937" s="1" t="s">
        <v>93</v>
      </c>
      <c r="K3937" s="1" t="s">
        <v>60</v>
      </c>
      <c r="L3937">
        <v>0.58724699999999996</v>
      </c>
    </row>
    <row r="3938" spans="1:12" hidden="1" x14ac:dyDescent="0.25">
      <c r="A3938" s="1" t="s">
        <v>98</v>
      </c>
      <c r="B3938" s="1" t="s">
        <v>161</v>
      </c>
      <c r="C3938" s="1" t="s">
        <v>96</v>
      </c>
      <c r="D3938" s="1" t="s">
        <v>153</v>
      </c>
      <c r="E3938" s="1" t="s">
        <v>94</v>
      </c>
      <c r="F3938" s="1" t="s">
        <v>93</v>
      </c>
      <c r="G3938" s="1" t="s">
        <v>15</v>
      </c>
      <c r="H3938" s="1" t="s">
        <v>38</v>
      </c>
      <c r="I3938" s="1" t="s">
        <v>39</v>
      </c>
      <c r="J3938" s="1" t="s">
        <v>93</v>
      </c>
      <c r="K3938" s="1" t="s">
        <v>144</v>
      </c>
      <c r="L3938">
        <v>26.133119000000001</v>
      </c>
    </row>
    <row r="3939" spans="1:12" hidden="1" x14ac:dyDescent="0.25">
      <c r="A3939" s="1" t="s">
        <v>98</v>
      </c>
      <c r="B3939" s="1" t="s">
        <v>161</v>
      </c>
      <c r="C3939" s="1" t="s">
        <v>96</v>
      </c>
      <c r="D3939" s="1" t="s">
        <v>153</v>
      </c>
      <c r="E3939" s="1" t="s">
        <v>94</v>
      </c>
      <c r="F3939" s="1" t="s">
        <v>93</v>
      </c>
      <c r="G3939" s="1" t="s">
        <v>15</v>
      </c>
      <c r="H3939" s="1" t="s">
        <v>38</v>
      </c>
      <c r="I3939" s="1" t="s">
        <v>39</v>
      </c>
      <c r="J3939" s="1" t="s">
        <v>93</v>
      </c>
      <c r="K3939" s="1" t="s">
        <v>59</v>
      </c>
      <c r="L3939">
        <v>15.533118999999999</v>
      </c>
    </row>
    <row r="3940" spans="1:12" hidden="1" x14ac:dyDescent="0.25">
      <c r="A3940" s="1" t="s">
        <v>98</v>
      </c>
      <c r="B3940" s="1" t="s">
        <v>161</v>
      </c>
      <c r="C3940" s="1" t="s">
        <v>96</v>
      </c>
      <c r="D3940" s="1" t="s">
        <v>153</v>
      </c>
      <c r="E3940" s="1" t="s">
        <v>94</v>
      </c>
      <c r="F3940" s="1" t="s">
        <v>93</v>
      </c>
      <c r="G3940" s="1" t="s">
        <v>15</v>
      </c>
      <c r="H3940" s="1" t="s">
        <v>38</v>
      </c>
      <c r="I3940" s="1" t="s">
        <v>39</v>
      </c>
      <c r="J3940" s="1" t="s">
        <v>93</v>
      </c>
      <c r="K3940" s="1" t="s">
        <v>60</v>
      </c>
      <c r="L3940">
        <v>0.59438400000000002</v>
      </c>
    </row>
    <row r="3941" spans="1:12" hidden="1" x14ac:dyDescent="0.25">
      <c r="A3941" s="1" t="s">
        <v>98</v>
      </c>
      <c r="B3941" s="1" t="s">
        <v>161</v>
      </c>
      <c r="C3941" s="1" t="s">
        <v>96</v>
      </c>
      <c r="D3941" s="1" t="s">
        <v>153</v>
      </c>
      <c r="E3941" s="1" t="s">
        <v>94</v>
      </c>
      <c r="F3941" s="1" t="s">
        <v>93</v>
      </c>
      <c r="G3941" s="1" t="s">
        <v>15</v>
      </c>
      <c r="H3941" s="1" t="s">
        <v>141</v>
      </c>
      <c r="I3941" s="1" t="s">
        <v>40</v>
      </c>
      <c r="J3941" s="1" t="s">
        <v>93</v>
      </c>
      <c r="K3941" s="1" t="s">
        <v>144</v>
      </c>
      <c r="L3941">
        <v>186.853036</v>
      </c>
    </row>
    <row r="3942" spans="1:12" hidden="1" x14ac:dyDescent="0.25">
      <c r="A3942" s="1" t="s">
        <v>98</v>
      </c>
      <c r="B3942" s="1" t="s">
        <v>161</v>
      </c>
      <c r="C3942" s="1" t="s">
        <v>96</v>
      </c>
      <c r="D3942" s="1" t="s">
        <v>153</v>
      </c>
      <c r="E3942" s="1" t="s">
        <v>94</v>
      </c>
      <c r="F3942" s="1" t="s">
        <v>93</v>
      </c>
      <c r="G3942" s="1" t="s">
        <v>15</v>
      </c>
      <c r="H3942" s="1" t="s">
        <v>141</v>
      </c>
      <c r="I3942" s="1" t="s">
        <v>40</v>
      </c>
      <c r="J3942" s="1" t="s">
        <v>93</v>
      </c>
      <c r="K3942" s="1" t="s">
        <v>18</v>
      </c>
      <c r="L3942">
        <v>0.320824</v>
      </c>
    </row>
    <row r="3943" spans="1:12" hidden="1" x14ac:dyDescent="0.25">
      <c r="A3943" s="1" t="s">
        <v>98</v>
      </c>
      <c r="B3943" s="1" t="s">
        <v>161</v>
      </c>
      <c r="C3943" s="1" t="s">
        <v>96</v>
      </c>
      <c r="D3943" s="1" t="s">
        <v>153</v>
      </c>
      <c r="E3943" s="1" t="s">
        <v>94</v>
      </c>
      <c r="F3943" s="1" t="s">
        <v>93</v>
      </c>
      <c r="G3943" s="1" t="s">
        <v>15</v>
      </c>
      <c r="H3943" s="1" t="s">
        <v>41</v>
      </c>
      <c r="I3943" s="1" t="s">
        <v>42</v>
      </c>
      <c r="J3943" s="1" t="s">
        <v>93</v>
      </c>
      <c r="K3943" s="1" t="s">
        <v>144</v>
      </c>
      <c r="L3943">
        <v>4108.4404949999998</v>
      </c>
    </row>
    <row r="3944" spans="1:12" hidden="1" x14ac:dyDescent="0.25">
      <c r="A3944" s="1" t="s">
        <v>98</v>
      </c>
      <c r="B3944" s="1" t="s">
        <v>161</v>
      </c>
      <c r="C3944" s="1" t="s">
        <v>96</v>
      </c>
      <c r="D3944" s="1" t="s">
        <v>153</v>
      </c>
      <c r="E3944" s="1" t="s">
        <v>94</v>
      </c>
      <c r="F3944" s="1" t="s">
        <v>93</v>
      </c>
      <c r="G3944" s="1" t="s">
        <v>15</v>
      </c>
      <c r="H3944" s="1" t="s">
        <v>41</v>
      </c>
      <c r="I3944" s="1" t="s">
        <v>42</v>
      </c>
      <c r="J3944" s="1" t="s">
        <v>93</v>
      </c>
      <c r="K3944" s="1" t="s">
        <v>59</v>
      </c>
      <c r="L3944">
        <v>328.67523999999997</v>
      </c>
    </row>
    <row r="3945" spans="1:12" hidden="1" x14ac:dyDescent="0.25">
      <c r="A3945" s="1" t="s">
        <v>98</v>
      </c>
      <c r="B3945" s="1" t="s">
        <v>161</v>
      </c>
      <c r="C3945" s="1" t="s">
        <v>96</v>
      </c>
      <c r="D3945" s="1" t="s">
        <v>153</v>
      </c>
      <c r="E3945" s="1" t="s">
        <v>94</v>
      </c>
      <c r="F3945" s="1" t="s">
        <v>93</v>
      </c>
      <c r="G3945" s="1" t="s">
        <v>15</v>
      </c>
      <c r="H3945" s="1" t="s">
        <v>41</v>
      </c>
      <c r="I3945" s="1" t="s">
        <v>42</v>
      </c>
      <c r="J3945" s="1" t="s">
        <v>93</v>
      </c>
      <c r="K3945" s="1" t="s">
        <v>60</v>
      </c>
      <c r="L3945">
        <v>0.08</v>
      </c>
    </row>
    <row r="3946" spans="1:12" hidden="1" x14ac:dyDescent="0.25">
      <c r="A3946" s="1" t="s">
        <v>98</v>
      </c>
      <c r="B3946" s="1" t="s">
        <v>161</v>
      </c>
      <c r="C3946" s="1" t="s">
        <v>96</v>
      </c>
      <c r="D3946" s="1" t="s">
        <v>153</v>
      </c>
      <c r="E3946" s="1" t="s">
        <v>94</v>
      </c>
      <c r="F3946" s="1" t="s">
        <v>93</v>
      </c>
      <c r="G3946" s="1" t="s">
        <v>15</v>
      </c>
      <c r="H3946" s="1" t="s">
        <v>142</v>
      </c>
      <c r="I3946" s="1" t="s">
        <v>43</v>
      </c>
      <c r="J3946" s="1" t="s">
        <v>93</v>
      </c>
      <c r="K3946" s="1" t="s">
        <v>144</v>
      </c>
      <c r="L3946">
        <v>249.90476899999999</v>
      </c>
    </row>
    <row r="3947" spans="1:12" hidden="1" x14ac:dyDescent="0.25">
      <c r="A3947" s="1" t="s">
        <v>98</v>
      </c>
      <c r="B3947" s="1" t="s">
        <v>161</v>
      </c>
      <c r="C3947" s="1" t="s">
        <v>96</v>
      </c>
      <c r="D3947" s="1" t="s">
        <v>153</v>
      </c>
      <c r="E3947" s="1" t="s">
        <v>94</v>
      </c>
      <c r="F3947" s="1" t="s">
        <v>93</v>
      </c>
      <c r="G3947" s="1" t="s">
        <v>15</v>
      </c>
      <c r="H3947" s="1" t="s">
        <v>142</v>
      </c>
      <c r="I3947" s="1" t="s">
        <v>43</v>
      </c>
      <c r="J3947" s="1" t="s">
        <v>93</v>
      </c>
      <c r="K3947" s="1" t="s">
        <v>18</v>
      </c>
      <c r="L3947">
        <v>0.59288700000000005</v>
      </c>
    </row>
    <row r="3948" spans="1:12" hidden="1" x14ac:dyDescent="0.25">
      <c r="A3948" s="1" t="s">
        <v>98</v>
      </c>
      <c r="B3948" s="1" t="s">
        <v>161</v>
      </c>
      <c r="C3948" s="1" t="s">
        <v>96</v>
      </c>
      <c r="D3948" s="1" t="s">
        <v>153</v>
      </c>
      <c r="E3948" s="1" t="s">
        <v>94</v>
      </c>
      <c r="F3948" s="1" t="s">
        <v>93</v>
      </c>
      <c r="G3948" s="1" t="s">
        <v>15</v>
      </c>
      <c r="H3948" s="1" t="s">
        <v>143</v>
      </c>
      <c r="I3948" s="1" t="s">
        <v>44</v>
      </c>
      <c r="J3948" s="1" t="s">
        <v>93</v>
      </c>
      <c r="K3948" s="1" t="s">
        <v>144</v>
      </c>
      <c r="L3948">
        <v>425.00293900000003</v>
      </c>
    </row>
    <row r="3949" spans="1:12" hidden="1" x14ac:dyDescent="0.25">
      <c r="A3949" s="1" t="s">
        <v>98</v>
      </c>
      <c r="B3949" s="1" t="s">
        <v>161</v>
      </c>
      <c r="C3949" s="1" t="s">
        <v>96</v>
      </c>
      <c r="D3949" s="1" t="s">
        <v>153</v>
      </c>
      <c r="E3949" s="1" t="s">
        <v>94</v>
      </c>
      <c r="F3949" s="1" t="s">
        <v>93</v>
      </c>
      <c r="G3949" s="1" t="s">
        <v>15</v>
      </c>
      <c r="H3949" s="1" t="s">
        <v>143</v>
      </c>
      <c r="I3949" s="1" t="s">
        <v>44</v>
      </c>
      <c r="J3949" s="1" t="s">
        <v>93</v>
      </c>
      <c r="K3949" s="1" t="s">
        <v>59</v>
      </c>
      <c r="L3949">
        <v>25.500176</v>
      </c>
    </row>
    <row r="3950" spans="1:12" hidden="1" x14ac:dyDescent="0.25">
      <c r="A3950" s="1" t="s">
        <v>98</v>
      </c>
      <c r="B3950" s="1" t="s">
        <v>161</v>
      </c>
      <c r="C3950" s="1" t="s">
        <v>96</v>
      </c>
      <c r="D3950" s="1" t="s">
        <v>153</v>
      </c>
      <c r="E3950" s="1" t="s">
        <v>94</v>
      </c>
      <c r="F3950" s="1" t="s">
        <v>93</v>
      </c>
      <c r="G3950" s="1" t="s">
        <v>15</v>
      </c>
      <c r="H3950" s="1" t="s">
        <v>143</v>
      </c>
      <c r="I3950" s="1" t="s">
        <v>44</v>
      </c>
      <c r="J3950" s="1" t="s">
        <v>93</v>
      </c>
      <c r="K3950" s="1" t="s">
        <v>60</v>
      </c>
      <c r="L3950">
        <v>0.06</v>
      </c>
    </row>
    <row r="3951" spans="1:12" hidden="1" x14ac:dyDescent="0.25">
      <c r="A3951" s="1" t="s">
        <v>98</v>
      </c>
      <c r="B3951" s="1" t="s">
        <v>161</v>
      </c>
      <c r="C3951" s="1" t="s">
        <v>96</v>
      </c>
      <c r="D3951" s="1" t="s">
        <v>153</v>
      </c>
      <c r="E3951" s="1" t="s">
        <v>94</v>
      </c>
      <c r="F3951" s="1" t="s">
        <v>93</v>
      </c>
      <c r="G3951" s="1" t="s">
        <v>15</v>
      </c>
      <c r="H3951" s="1" t="s">
        <v>45</v>
      </c>
      <c r="I3951" s="1" t="s">
        <v>46</v>
      </c>
      <c r="J3951" s="1" t="s">
        <v>93</v>
      </c>
      <c r="K3951" s="1" t="s">
        <v>144</v>
      </c>
      <c r="L3951">
        <v>2238.5452300000002</v>
      </c>
    </row>
    <row r="3952" spans="1:12" hidden="1" x14ac:dyDescent="0.25">
      <c r="A3952" s="1" t="s">
        <v>98</v>
      </c>
      <c r="B3952" s="1" t="s">
        <v>161</v>
      </c>
      <c r="C3952" s="1" t="s">
        <v>96</v>
      </c>
      <c r="D3952" s="1" t="s">
        <v>153</v>
      </c>
      <c r="E3952" s="1" t="s">
        <v>94</v>
      </c>
      <c r="F3952" s="1" t="s">
        <v>93</v>
      </c>
      <c r="G3952" s="1" t="s">
        <v>15</v>
      </c>
      <c r="H3952" s="1" t="s">
        <v>45</v>
      </c>
      <c r="I3952" s="1" t="s">
        <v>46</v>
      </c>
      <c r="J3952" s="1" t="s">
        <v>93</v>
      </c>
      <c r="K3952" s="1" t="s">
        <v>59</v>
      </c>
      <c r="L3952">
        <v>172.27142599999999</v>
      </c>
    </row>
    <row r="3953" spans="1:12" hidden="1" x14ac:dyDescent="0.25">
      <c r="A3953" s="1" t="s">
        <v>98</v>
      </c>
      <c r="B3953" s="1" t="s">
        <v>161</v>
      </c>
      <c r="C3953" s="1" t="s">
        <v>96</v>
      </c>
      <c r="D3953" s="1" t="s">
        <v>153</v>
      </c>
      <c r="E3953" s="1" t="s">
        <v>94</v>
      </c>
      <c r="F3953" s="1" t="s">
        <v>93</v>
      </c>
      <c r="G3953" s="1" t="s">
        <v>15</v>
      </c>
      <c r="H3953" s="1" t="s">
        <v>45</v>
      </c>
      <c r="I3953" s="1" t="s">
        <v>46</v>
      </c>
      <c r="J3953" s="1" t="s">
        <v>93</v>
      </c>
      <c r="K3953" s="1" t="s">
        <v>60</v>
      </c>
      <c r="L3953">
        <v>7.6956999999999998E-2</v>
      </c>
    </row>
    <row r="3954" spans="1:12" hidden="1" x14ac:dyDescent="0.25">
      <c r="A3954" s="1" t="s">
        <v>98</v>
      </c>
      <c r="B3954" s="1" t="s">
        <v>161</v>
      </c>
      <c r="C3954" s="1" t="s">
        <v>96</v>
      </c>
      <c r="D3954" s="1" t="s">
        <v>153</v>
      </c>
      <c r="E3954" s="1" t="s">
        <v>94</v>
      </c>
      <c r="F3954" s="1" t="s">
        <v>93</v>
      </c>
      <c r="G3954" s="1" t="s">
        <v>15</v>
      </c>
      <c r="H3954" s="1" t="s">
        <v>47</v>
      </c>
      <c r="I3954" s="1" t="s">
        <v>48</v>
      </c>
      <c r="J3954" s="1" t="s">
        <v>93</v>
      </c>
      <c r="K3954" s="1" t="s">
        <v>144</v>
      </c>
      <c r="L3954">
        <v>3033.1241089999999</v>
      </c>
    </row>
    <row r="3955" spans="1:12" hidden="1" x14ac:dyDescent="0.25">
      <c r="A3955" s="1" t="s">
        <v>98</v>
      </c>
      <c r="B3955" s="1" t="s">
        <v>161</v>
      </c>
      <c r="C3955" s="1" t="s">
        <v>96</v>
      </c>
      <c r="D3955" s="1" t="s">
        <v>153</v>
      </c>
      <c r="E3955" s="1" t="s">
        <v>94</v>
      </c>
      <c r="F3955" s="1" t="s">
        <v>93</v>
      </c>
      <c r="G3955" s="1" t="s">
        <v>15</v>
      </c>
      <c r="H3955" s="1" t="s">
        <v>47</v>
      </c>
      <c r="I3955" s="1" t="s">
        <v>48</v>
      </c>
      <c r="J3955" s="1" t="s">
        <v>93</v>
      </c>
      <c r="K3955" s="1" t="s">
        <v>59</v>
      </c>
      <c r="L3955">
        <v>181.987447</v>
      </c>
    </row>
    <row r="3956" spans="1:12" hidden="1" x14ac:dyDescent="0.25">
      <c r="A3956" s="1" t="s">
        <v>98</v>
      </c>
      <c r="B3956" s="1" t="s">
        <v>161</v>
      </c>
      <c r="C3956" s="1" t="s">
        <v>96</v>
      </c>
      <c r="D3956" s="1" t="s">
        <v>153</v>
      </c>
      <c r="E3956" s="1" t="s">
        <v>94</v>
      </c>
      <c r="F3956" s="1" t="s">
        <v>93</v>
      </c>
      <c r="G3956" s="1" t="s">
        <v>15</v>
      </c>
      <c r="H3956" s="1" t="s">
        <v>47</v>
      </c>
      <c r="I3956" s="1" t="s">
        <v>48</v>
      </c>
      <c r="J3956" s="1" t="s">
        <v>93</v>
      </c>
      <c r="K3956" s="1" t="s">
        <v>60</v>
      </c>
      <c r="L3956">
        <v>0.06</v>
      </c>
    </row>
    <row r="3957" spans="1:12" hidden="1" x14ac:dyDescent="0.25">
      <c r="A3957" s="1" t="s">
        <v>98</v>
      </c>
      <c r="B3957" s="1" t="s">
        <v>161</v>
      </c>
      <c r="C3957" s="1" t="s">
        <v>96</v>
      </c>
      <c r="D3957" s="1" t="s">
        <v>153</v>
      </c>
      <c r="E3957" s="1" t="s">
        <v>94</v>
      </c>
      <c r="F3957" s="1" t="s">
        <v>93</v>
      </c>
      <c r="G3957" s="1" t="s">
        <v>15</v>
      </c>
      <c r="H3957" s="1" t="s">
        <v>49</v>
      </c>
      <c r="I3957" s="1" t="s">
        <v>50</v>
      </c>
      <c r="J3957" s="1" t="s">
        <v>93</v>
      </c>
      <c r="K3957" s="1" t="s">
        <v>144</v>
      </c>
      <c r="L3957">
        <v>297.01217300000002</v>
      </c>
    </row>
    <row r="3958" spans="1:12" hidden="1" x14ac:dyDescent="0.25">
      <c r="A3958" s="1" t="s">
        <v>98</v>
      </c>
      <c r="B3958" s="1" t="s">
        <v>161</v>
      </c>
      <c r="C3958" s="1" t="s">
        <v>96</v>
      </c>
      <c r="D3958" s="1" t="s">
        <v>153</v>
      </c>
      <c r="E3958" s="1" t="s">
        <v>94</v>
      </c>
      <c r="F3958" s="1" t="s">
        <v>93</v>
      </c>
      <c r="G3958" s="1" t="s">
        <v>15</v>
      </c>
      <c r="H3958" s="1" t="s">
        <v>49</v>
      </c>
      <c r="I3958" s="1" t="s">
        <v>50</v>
      </c>
      <c r="J3958" s="1" t="s">
        <v>93</v>
      </c>
      <c r="K3958" s="1" t="s">
        <v>18</v>
      </c>
      <c r="L3958">
        <v>2.2336999999999999E-2</v>
      </c>
    </row>
    <row r="3959" spans="1:12" hidden="1" x14ac:dyDescent="0.25">
      <c r="A3959" s="1" t="s">
        <v>98</v>
      </c>
      <c r="B3959" s="1" t="s">
        <v>161</v>
      </c>
      <c r="C3959" s="1" t="s">
        <v>96</v>
      </c>
      <c r="D3959" s="1" t="s">
        <v>153</v>
      </c>
      <c r="E3959" s="1" t="s">
        <v>94</v>
      </c>
      <c r="F3959" s="1" t="s">
        <v>93</v>
      </c>
      <c r="G3959" s="1" t="s">
        <v>15</v>
      </c>
      <c r="H3959" s="1" t="s">
        <v>51</v>
      </c>
      <c r="I3959" s="1" t="s">
        <v>52</v>
      </c>
      <c r="J3959" s="1" t="s">
        <v>93</v>
      </c>
      <c r="K3959" s="1" t="s">
        <v>144</v>
      </c>
      <c r="L3959">
        <v>853.30855899999995</v>
      </c>
    </row>
    <row r="3960" spans="1:12" hidden="1" x14ac:dyDescent="0.25">
      <c r="A3960" s="1" t="s">
        <v>98</v>
      </c>
      <c r="B3960" s="1" t="s">
        <v>161</v>
      </c>
      <c r="C3960" s="1" t="s">
        <v>96</v>
      </c>
      <c r="D3960" s="1" t="s">
        <v>153</v>
      </c>
      <c r="E3960" s="1" t="s">
        <v>94</v>
      </c>
      <c r="F3960" s="1" t="s">
        <v>93</v>
      </c>
      <c r="G3960" s="1" t="s">
        <v>15</v>
      </c>
      <c r="H3960" s="1" t="s">
        <v>51</v>
      </c>
      <c r="I3960" s="1" t="s">
        <v>52</v>
      </c>
      <c r="J3960" s="1" t="s">
        <v>93</v>
      </c>
      <c r="K3960" s="1" t="s">
        <v>59</v>
      </c>
      <c r="L3960">
        <v>68.264685</v>
      </c>
    </row>
    <row r="3961" spans="1:12" hidden="1" x14ac:dyDescent="0.25">
      <c r="A3961" s="1" t="s">
        <v>98</v>
      </c>
      <c r="B3961" s="1" t="s">
        <v>161</v>
      </c>
      <c r="C3961" s="1" t="s">
        <v>96</v>
      </c>
      <c r="D3961" s="1" t="s">
        <v>153</v>
      </c>
      <c r="E3961" s="1" t="s">
        <v>94</v>
      </c>
      <c r="F3961" s="1" t="s">
        <v>93</v>
      </c>
      <c r="G3961" s="1" t="s">
        <v>15</v>
      </c>
      <c r="H3961" s="1" t="s">
        <v>51</v>
      </c>
      <c r="I3961" s="1" t="s">
        <v>52</v>
      </c>
      <c r="J3961" s="1" t="s">
        <v>93</v>
      </c>
      <c r="K3961" s="1" t="s">
        <v>60</v>
      </c>
      <c r="L3961">
        <v>0.08</v>
      </c>
    </row>
    <row r="3962" spans="1:12" hidden="1" x14ac:dyDescent="0.25">
      <c r="A3962" s="1" t="s">
        <v>98</v>
      </c>
      <c r="B3962" s="1" t="s">
        <v>161</v>
      </c>
      <c r="C3962" s="1" t="s">
        <v>96</v>
      </c>
      <c r="D3962" s="1" t="s">
        <v>153</v>
      </c>
      <c r="E3962" s="1" t="s">
        <v>94</v>
      </c>
      <c r="F3962" s="1" t="s">
        <v>93</v>
      </c>
      <c r="G3962" s="1" t="s">
        <v>15</v>
      </c>
      <c r="H3962" s="1" t="s">
        <v>53</v>
      </c>
      <c r="I3962" s="1" t="s">
        <v>54</v>
      </c>
      <c r="J3962" s="1" t="s">
        <v>93</v>
      </c>
      <c r="K3962" s="1" t="s">
        <v>144</v>
      </c>
      <c r="L3962">
        <v>340.297504</v>
      </c>
    </row>
    <row r="3963" spans="1:12" hidden="1" x14ac:dyDescent="0.25">
      <c r="A3963" s="1" t="s">
        <v>98</v>
      </c>
      <c r="B3963" s="1" t="s">
        <v>161</v>
      </c>
      <c r="C3963" s="1" t="s">
        <v>96</v>
      </c>
      <c r="D3963" s="1" t="s">
        <v>153</v>
      </c>
      <c r="E3963" s="1" t="s">
        <v>94</v>
      </c>
      <c r="F3963" s="1" t="s">
        <v>93</v>
      </c>
      <c r="G3963" s="1" t="s">
        <v>15</v>
      </c>
      <c r="H3963" s="1" t="s">
        <v>53</v>
      </c>
      <c r="I3963" s="1" t="s">
        <v>54</v>
      </c>
      <c r="J3963" s="1" t="s">
        <v>93</v>
      </c>
      <c r="K3963" s="1" t="s">
        <v>18</v>
      </c>
      <c r="L3963">
        <v>0</v>
      </c>
    </row>
    <row r="3964" spans="1:12" hidden="1" x14ac:dyDescent="0.25">
      <c r="A3964" s="1" t="s">
        <v>98</v>
      </c>
      <c r="B3964" s="1" t="s">
        <v>161</v>
      </c>
      <c r="C3964" s="1" t="s">
        <v>96</v>
      </c>
      <c r="D3964" s="1" t="s">
        <v>153</v>
      </c>
      <c r="E3964" s="1" t="s">
        <v>94</v>
      </c>
      <c r="F3964" s="1" t="s">
        <v>93</v>
      </c>
      <c r="G3964" s="1" t="s">
        <v>15</v>
      </c>
      <c r="H3964" s="1" t="s">
        <v>55</v>
      </c>
      <c r="I3964" s="1" t="s">
        <v>56</v>
      </c>
      <c r="J3964" s="1" t="s">
        <v>93</v>
      </c>
      <c r="K3964" s="1" t="s">
        <v>144</v>
      </c>
      <c r="L3964">
        <v>5120.3471900000004</v>
      </c>
    </row>
    <row r="3965" spans="1:12" hidden="1" x14ac:dyDescent="0.25">
      <c r="A3965" s="1" t="s">
        <v>98</v>
      </c>
      <c r="B3965" s="1" t="s">
        <v>161</v>
      </c>
      <c r="C3965" s="1" t="s">
        <v>96</v>
      </c>
      <c r="D3965" s="1" t="s">
        <v>153</v>
      </c>
      <c r="E3965" s="1" t="s">
        <v>94</v>
      </c>
      <c r="F3965" s="1" t="s">
        <v>93</v>
      </c>
      <c r="G3965" s="1" t="s">
        <v>15</v>
      </c>
      <c r="H3965" s="1" t="s">
        <v>55</v>
      </c>
      <c r="I3965" s="1" t="s">
        <v>56</v>
      </c>
      <c r="J3965" s="1" t="s">
        <v>93</v>
      </c>
      <c r="K3965" s="1" t="s">
        <v>59</v>
      </c>
      <c r="L3965">
        <v>212.39680799999999</v>
      </c>
    </row>
    <row r="3966" spans="1:12" hidden="1" x14ac:dyDescent="0.25">
      <c r="A3966" s="1" t="s">
        <v>98</v>
      </c>
      <c r="B3966" s="1" t="s">
        <v>161</v>
      </c>
      <c r="C3966" s="1" t="s">
        <v>96</v>
      </c>
      <c r="D3966" s="1" t="s">
        <v>153</v>
      </c>
      <c r="E3966" s="1" t="s">
        <v>94</v>
      </c>
      <c r="F3966" s="1" t="s">
        <v>93</v>
      </c>
      <c r="G3966" s="1" t="s">
        <v>15</v>
      </c>
      <c r="H3966" s="1" t="s">
        <v>55</v>
      </c>
      <c r="I3966" s="1" t="s">
        <v>56</v>
      </c>
      <c r="J3966" s="1" t="s">
        <v>93</v>
      </c>
      <c r="K3966" s="1" t="s">
        <v>60</v>
      </c>
      <c r="L3966">
        <v>4.1480999999999997E-2</v>
      </c>
    </row>
    <row r="3967" spans="1:12" hidden="1" x14ac:dyDescent="0.25">
      <c r="A3967" s="1" t="s">
        <v>98</v>
      </c>
      <c r="B3967" s="1" t="s">
        <v>161</v>
      </c>
      <c r="C3967" s="1" t="s">
        <v>96</v>
      </c>
      <c r="D3967" s="1" t="s">
        <v>153</v>
      </c>
      <c r="E3967" s="1" t="s">
        <v>94</v>
      </c>
      <c r="F3967" s="1" t="s">
        <v>93</v>
      </c>
      <c r="G3967" s="1" t="s">
        <v>15</v>
      </c>
      <c r="H3967" s="1" t="s">
        <v>61</v>
      </c>
      <c r="I3967" s="1" t="s">
        <v>62</v>
      </c>
      <c r="J3967" s="1" t="s">
        <v>93</v>
      </c>
      <c r="K3967" s="1" t="s">
        <v>144</v>
      </c>
      <c r="L3967">
        <v>110.72936300000001</v>
      </c>
    </row>
    <row r="3968" spans="1:12" hidden="1" x14ac:dyDescent="0.25">
      <c r="A3968" s="1" t="s">
        <v>98</v>
      </c>
      <c r="B3968" s="1" t="s">
        <v>161</v>
      </c>
      <c r="C3968" s="1" t="s">
        <v>96</v>
      </c>
      <c r="D3968" s="1" t="s">
        <v>153</v>
      </c>
      <c r="E3968" s="1" t="s">
        <v>94</v>
      </c>
      <c r="F3968" s="1" t="s">
        <v>93</v>
      </c>
      <c r="G3968" s="1" t="s">
        <v>15</v>
      </c>
      <c r="H3968" s="1" t="s">
        <v>61</v>
      </c>
      <c r="I3968" s="1" t="s">
        <v>62</v>
      </c>
      <c r="J3968" s="1" t="s">
        <v>93</v>
      </c>
      <c r="K3968" s="1" t="s">
        <v>18</v>
      </c>
      <c r="L3968">
        <v>0.16774700000000001</v>
      </c>
    </row>
    <row r="3969" spans="1:12" hidden="1" x14ac:dyDescent="0.25">
      <c r="A3969" s="1" t="s">
        <v>98</v>
      </c>
      <c r="B3969" s="1" t="s">
        <v>161</v>
      </c>
      <c r="C3969" s="1" t="s">
        <v>96</v>
      </c>
      <c r="D3969" s="1" t="s">
        <v>153</v>
      </c>
      <c r="E3969" s="1" t="s">
        <v>94</v>
      </c>
      <c r="F3969" s="1" t="s">
        <v>93</v>
      </c>
      <c r="G3969" s="1" t="s">
        <v>15</v>
      </c>
      <c r="H3969" s="1" t="s">
        <v>63</v>
      </c>
      <c r="I3969" s="1" t="s">
        <v>64</v>
      </c>
      <c r="J3969" s="1" t="s">
        <v>93</v>
      </c>
      <c r="K3969" s="1" t="s">
        <v>144</v>
      </c>
      <c r="L3969">
        <v>136.852487</v>
      </c>
    </row>
    <row r="3970" spans="1:12" hidden="1" x14ac:dyDescent="0.25">
      <c r="A3970" s="1" t="s">
        <v>98</v>
      </c>
      <c r="B3970" s="1" t="s">
        <v>161</v>
      </c>
      <c r="C3970" s="1" t="s">
        <v>96</v>
      </c>
      <c r="D3970" s="1" t="s">
        <v>153</v>
      </c>
      <c r="E3970" s="1" t="s">
        <v>94</v>
      </c>
      <c r="F3970" s="1" t="s">
        <v>93</v>
      </c>
      <c r="G3970" s="1" t="s">
        <v>15</v>
      </c>
      <c r="H3970" s="1" t="s">
        <v>63</v>
      </c>
      <c r="I3970" s="1" t="s">
        <v>64</v>
      </c>
      <c r="J3970" s="1" t="s">
        <v>93</v>
      </c>
      <c r="K3970" s="1" t="s">
        <v>59</v>
      </c>
      <c r="L3970">
        <v>10.948199000000001</v>
      </c>
    </row>
    <row r="3971" spans="1:12" hidden="1" x14ac:dyDescent="0.25">
      <c r="A3971" s="1" t="s">
        <v>98</v>
      </c>
      <c r="B3971" s="1" t="s">
        <v>161</v>
      </c>
      <c r="C3971" s="1" t="s">
        <v>96</v>
      </c>
      <c r="D3971" s="1" t="s">
        <v>153</v>
      </c>
      <c r="E3971" s="1" t="s">
        <v>94</v>
      </c>
      <c r="F3971" s="1" t="s">
        <v>93</v>
      </c>
      <c r="G3971" s="1" t="s">
        <v>15</v>
      </c>
      <c r="H3971" s="1" t="s">
        <v>63</v>
      </c>
      <c r="I3971" s="1" t="s">
        <v>64</v>
      </c>
      <c r="J3971" s="1" t="s">
        <v>93</v>
      </c>
      <c r="K3971" s="1" t="s">
        <v>60</v>
      </c>
      <c r="L3971">
        <v>0.08</v>
      </c>
    </row>
    <row r="3972" spans="1:12" hidden="1" x14ac:dyDescent="0.25">
      <c r="A3972" s="1" t="s">
        <v>98</v>
      </c>
      <c r="B3972" s="1" t="s">
        <v>161</v>
      </c>
      <c r="C3972" s="1" t="s">
        <v>96</v>
      </c>
      <c r="D3972" s="1" t="s">
        <v>153</v>
      </c>
      <c r="E3972" s="1" t="s">
        <v>94</v>
      </c>
      <c r="F3972" s="1" t="s">
        <v>93</v>
      </c>
      <c r="G3972" s="1" t="s">
        <v>15</v>
      </c>
      <c r="H3972" s="1" t="s">
        <v>65</v>
      </c>
      <c r="I3972" s="1" t="s">
        <v>66</v>
      </c>
      <c r="J3972" s="1" t="s">
        <v>93</v>
      </c>
      <c r="K3972" s="1" t="s">
        <v>144</v>
      </c>
      <c r="L3972">
        <v>55.3</v>
      </c>
    </row>
    <row r="3973" spans="1:12" hidden="1" x14ac:dyDescent="0.25">
      <c r="A3973" s="1" t="s">
        <v>98</v>
      </c>
      <c r="B3973" s="1" t="s">
        <v>161</v>
      </c>
      <c r="C3973" s="1" t="s">
        <v>96</v>
      </c>
      <c r="D3973" s="1" t="s">
        <v>153</v>
      </c>
      <c r="E3973" s="1" t="s">
        <v>94</v>
      </c>
      <c r="F3973" s="1" t="s">
        <v>93</v>
      </c>
      <c r="G3973" s="1" t="s">
        <v>15</v>
      </c>
      <c r="H3973" s="1" t="s">
        <v>65</v>
      </c>
      <c r="I3973" s="1" t="s">
        <v>66</v>
      </c>
      <c r="J3973" s="1" t="s">
        <v>93</v>
      </c>
      <c r="K3973" s="1" t="s">
        <v>59</v>
      </c>
      <c r="L3973">
        <v>3.3180000000000001</v>
      </c>
    </row>
    <row r="3974" spans="1:12" hidden="1" x14ac:dyDescent="0.25">
      <c r="A3974" s="1" t="s">
        <v>98</v>
      </c>
      <c r="B3974" s="1" t="s">
        <v>161</v>
      </c>
      <c r="C3974" s="1" t="s">
        <v>96</v>
      </c>
      <c r="D3974" s="1" t="s">
        <v>153</v>
      </c>
      <c r="E3974" s="1" t="s">
        <v>94</v>
      </c>
      <c r="F3974" s="1" t="s">
        <v>93</v>
      </c>
      <c r="G3974" s="1" t="s">
        <v>15</v>
      </c>
      <c r="H3974" s="1" t="s">
        <v>65</v>
      </c>
      <c r="I3974" s="1" t="s">
        <v>66</v>
      </c>
      <c r="J3974" s="1" t="s">
        <v>93</v>
      </c>
      <c r="K3974" s="1" t="s">
        <v>60</v>
      </c>
      <c r="L3974">
        <v>0.06</v>
      </c>
    </row>
    <row r="3975" spans="1:12" hidden="1" x14ac:dyDescent="0.25">
      <c r="A3975" s="1" t="s">
        <v>98</v>
      </c>
      <c r="B3975" s="1" t="s">
        <v>161</v>
      </c>
      <c r="C3975" s="1" t="s">
        <v>96</v>
      </c>
      <c r="D3975" s="1" t="s">
        <v>153</v>
      </c>
      <c r="E3975" s="1" t="s">
        <v>94</v>
      </c>
      <c r="F3975" s="1" t="s">
        <v>93</v>
      </c>
      <c r="G3975" s="1" t="s">
        <v>15</v>
      </c>
      <c r="H3975" s="1" t="s">
        <v>69</v>
      </c>
      <c r="I3975" s="1" t="s">
        <v>70</v>
      </c>
      <c r="J3975" s="1" t="s">
        <v>93</v>
      </c>
      <c r="K3975" s="1" t="s">
        <v>144</v>
      </c>
      <c r="L3975">
        <v>3229.3510940000001</v>
      </c>
    </row>
    <row r="3976" spans="1:12" hidden="1" x14ac:dyDescent="0.25">
      <c r="A3976" s="1" t="s">
        <v>98</v>
      </c>
      <c r="B3976" s="1" t="s">
        <v>161</v>
      </c>
      <c r="C3976" s="1" t="s">
        <v>96</v>
      </c>
      <c r="D3976" s="1" t="s">
        <v>153</v>
      </c>
      <c r="E3976" s="1" t="s">
        <v>94</v>
      </c>
      <c r="F3976" s="1" t="s">
        <v>93</v>
      </c>
      <c r="G3976" s="1" t="s">
        <v>15</v>
      </c>
      <c r="H3976" s="1" t="s">
        <v>69</v>
      </c>
      <c r="I3976" s="1" t="s">
        <v>70</v>
      </c>
      <c r="J3976" s="1" t="s">
        <v>93</v>
      </c>
      <c r="K3976" s="1" t="s">
        <v>59</v>
      </c>
      <c r="L3976">
        <v>193.761066</v>
      </c>
    </row>
    <row r="3977" spans="1:12" hidden="1" x14ac:dyDescent="0.25">
      <c r="A3977" s="1" t="s">
        <v>98</v>
      </c>
      <c r="B3977" s="1" t="s">
        <v>161</v>
      </c>
      <c r="C3977" s="1" t="s">
        <v>96</v>
      </c>
      <c r="D3977" s="1" t="s">
        <v>153</v>
      </c>
      <c r="E3977" s="1" t="s">
        <v>94</v>
      </c>
      <c r="F3977" s="1" t="s">
        <v>93</v>
      </c>
      <c r="G3977" s="1" t="s">
        <v>15</v>
      </c>
      <c r="H3977" s="1" t="s">
        <v>69</v>
      </c>
      <c r="I3977" s="1" t="s">
        <v>70</v>
      </c>
      <c r="J3977" s="1" t="s">
        <v>93</v>
      </c>
      <c r="K3977" s="1" t="s">
        <v>60</v>
      </c>
      <c r="L3977">
        <v>0.06</v>
      </c>
    </row>
    <row r="3978" spans="1:12" hidden="1" x14ac:dyDescent="0.25">
      <c r="A3978" s="1" t="s">
        <v>98</v>
      </c>
      <c r="B3978" s="1" t="s">
        <v>161</v>
      </c>
      <c r="C3978" s="1" t="s">
        <v>96</v>
      </c>
      <c r="D3978" s="1" t="s">
        <v>153</v>
      </c>
      <c r="E3978" s="1" t="s">
        <v>94</v>
      </c>
      <c r="F3978" s="1" t="s">
        <v>93</v>
      </c>
      <c r="G3978" s="1" t="s">
        <v>15</v>
      </c>
      <c r="H3978" s="1" t="s">
        <v>71</v>
      </c>
      <c r="I3978" s="1" t="s">
        <v>72</v>
      </c>
      <c r="J3978" s="1" t="s">
        <v>93</v>
      </c>
      <c r="K3978" s="1" t="s">
        <v>144</v>
      </c>
      <c r="L3978">
        <v>901.88207699999998</v>
      </c>
    </row>
    <row r="3979" spans="1:12" hidden="1" x14ac:dyDescent="0.25">
      <c r="A3979" s="1" t="s">
        <v>98</v>
      </c>
      <c r="B3979" s="1" t="s">
        <v>161</v>
      </c>
      <c r="C3979" s="1" t="s">
        <v>96</v>
      </c>
      <c r="D3979" s="1" t="s">
        <v>153</v>
      </c>
      <c r="E3979" s="1" t="s">
        <v>94</v>
      </c>
      <c r="F3979" s="1" t="s">
        <v>93</v>
      </c>
      <c r="G3979" s="1" t="s">
        <v>15</v>
      </c>
      <c r="H3979" s="1" t="s">
        <v>71</v>
      </c>
      <c r="I3979" s="1" t="s">
        <v>72</v>
      </c>
      <c r="J3979" s="1" t="s">
        <v>93</v>
      </c>
      <c r="K3979" s="1" t="s">
        <v>59</v>
      </c>
      <c r="L3979">
        <v>72.150565999999998</v>
      </c>
    </row>
    <row r="3980" spans="1:12" hidden="1" x14ac:dyDescent="0.25">
      <c r="A3980" s="1" t="s">
        <v>98</v>
      </c>
      <c r="B3980" s="1" t="s">
        <v>161</v>
      </c>
      <c r="C3980" s="1" t="s">
        <v>96</v>
      </c>
      <c r="D3980" s="1" t="s">
        <v>153</v>
      </c>
      <c r="E3980" s="1" t="s">
        <v>94</v>
      </c>
      <c r="F3980" s="1" t="s">
        <v>93</v>
      </c>
      <c r="G3980" s="1" t="s">
        <v>15</v>
      </c>
      <c r="H3980" s="1" t="s">
        <v>71</v>
      </c>
      <c r="I3980" s="1" t="s">
        <v>72</v>
      </c>
      <c r="J3980" s="1" t="s">
        <v>93</v>
      </c>
      <c r="K3980" s="1" t="s">
        <v>60</v>
      </c>
      <c r="L3980">
        <v>0.08</v>
      </c>
    </row>
    <row r="3981" spans="1:12" hidden="1" x14ac:dyDescent="0.25">
      <c r="A3981" s="1" t="s">
        <v>98</v>
      </c>
      <c r="B3981" s="1" t="s">
        <v>161</v>
      </c>
      <c r="C3981" s="1" t="s">
        <v>96</v>
      </c>
      <c r="D3981" s="1" t="s">
        <v>153</v>
      </c>
      <c r="E3981" s="1" t="s">
        <v>94</v>
      </c>
      <c r="F3981" s="1" t="s">
        <v>93</v>
      </c>
      <c r="G3981" s="1" t="s">
        <v>15</v>
      </c>
      <c r="H3981" s="1" t="s">
        <v>73</v>
      </c>
      <c r="I3981" s="1" t="s">
        <v>74</v>
      </c>
      <c r="J3981" s="1" t="s">
        <v>93</v>
      </c>
      <c r="K3981" s="1" t="s">
        <v>144</v>
      </c>
      <c r="L3981">
        <v>316.08560699999998</v>
      </c>
    </row>
    <row r="3982" spans="1:12" hidden="1" x14ac:dyDescent="0.25">
      <c r="A3982" s="1" t="s">
        <v>98</v>
      </c>
      <c r="B3982" s="1" t="s">
        <v>161</v>
      </c>
      <c r="C3982" s="1" t="s">
        <v>96</v>
      </c>
      <c r="D3982" s="1" t="s">
        <v>153</v>
      </c>
      <c r="E3982" s="1" t="s">
        <v>94</v>
      </c>
      <c r="F3982" s="1" t="s">
        <v>93</v>
      </c>
      <c r="G3982" s="1" t="s">
        <v>15</v>
      </c>
      <c r="H3982" s="1" t="s">
        <v>73</v>
      </c>
      <c r="I3982" s="1" t="s">
        <v>74</v>
      </c>
      <c r="J3982" s="1" t="s">
        <v>93</v>
      </c>
      <c r="K3982" s="1" t="s">
        <v>18</v>
      </c>
      <c r="L3982">
        <v>2.0989000000000001E-2</v>
      </c>
    </row>
    <row r="3983" spans="1:12" hidden="1" x14ac:dyDescent="0.25">
      <c r="A3983" s="1" t="s">
        <v>98</v>
      </c>
      <c r="B3983" s="1" t="s">
        <v>161</v>
      </c>
      <c r="C3983" s="1" t="s">
        <v>96</v>
      </c>
      <c r="D3983" s="1" t="s">
        <v>153</v>
      </c>
      <c r="E3983" s="1" t="s">
        <v>94</v>
      </c>
      <c r="F3983" s="1" t="s">
        <v>93</v>
      </c>
      <c r="G3983" s="1" t="s">
        <v>15</v>
      </c>
      <c r="H3983" s="1" t="s">
        <v>75</v>
      </c>
      <c r="I3983" s="1" t="s">
        <v>76</v>
      </c>
      <c r="J3983" s="1" t="s">
        <v>93</v>
      </c>
      <c r="K3983" s="1" t="s">
        <v>144</v>
      </c>
      <c r="L3983">
        <v>684.778548</v>
      </c>
    </row>
    <row r="3984" spans="1:12" hidden="1" x14ac:dyDescent="0.25">
      <c r="A3984" s="1" t="s">
        <v>98</v>
      </c>
      <c r="B3984" s="1" t="s">
        <v>161</v>
      </c>
      <c r="C3984" s="1" t="s">
        <v>96</v>
      </c>
      <c r="D3984" s="1" t="s">
        <v>153</v>
      </c>
      <c r="E3984" s="1" t="s">
        <v>94</v>
      </c>
      <c r="F3984" s="1" t="s">
        <v>93</v>
      </c>
      <c r="G3984" s="1" t="s">
        <v>15</v>
      </c>
      <c r="H3984" s="1" t="s">
        <v>75</v>
      </c>
      <c r="I3984" s="1" t="s">
        <v>76</v>
      </c>
      <c r="J3984" s="1" t="s">
        <v>93</v>
      </c>
      <c r="K3984" s="1" t="s">
        <v>59</v>
      </c>
      <c r="L3984">
        <v>138.95831200000001</v>
      </c>
    </row>
    <row r="3985" spans="1:12" hidden="1" x14ac:dyDescent="0.25">
      <c r="A3985" s="1" t="s">
        <v>98</v>
      </c>
      <c r="B3985" s="1" t="s">
        <v>161</v>
      </c>
      <c r="C3985" s="1" t="s">
        <v>96</v>
      </c>
      <c r="D3985" s="1" t="s">
        <v>153</v>
      </c>
      <c r="E3985" s="1" t="s">
        <v>94</v>
      </c>
      <c r="F3985" s="1" t="s">
        <v>93</v>
      </c>
      <c r="G3985" s="1" t="s">
        <v>15</v>
      </c>
      <c r="H3985" s="1" t="s">
        <v>75</v>
      </c>
      <c r="I3985" s="1" t="s">
        <v>76</v>
      </c>
      <c r="J3985" s="1" t="s">
        <v>93</v>
      </c>
      <c r="K3985" s="1" t="s">
        <v>60</v>
      </c>
      <c r="L3985">
        <v>0.20292399999999999</v>
      </c>
    </row>
    <row r="3986" spans="1:12" hidden="1" x14ac:dyDescent="0.25">
      <c r="A3986" s="1" t="s">
        <v>98</v>
      </c>
      <c r="B3986" s="1" t="s">
        <v>161</v>
      </c>
      <c r="C3986" s="1" t="s">
        <v>96</v>
      </c>
      <c r="D3986" s="1" t="s">
        <v>153</v>
      </c>
      <c r="E3986" s="1" t="s">
        <v>94</v>
      </c>
      <c r="F3986" s="1" t="s">
        <v>93</v>
      </c>
      <c r="G3986" s="1" t="s">
        <v>15</v>
      </c>
      <c r="H3986" s="1" t="s">
        <v>77</v>
      </c>
      <c r="I3986" s="1" t="s">
        <v>78</v>
      </c>
      <c r="J3986" s="1" t="s">
        <v>93</v>
      </c>
      <c r="K3986" s="1" t="s">
        <v>144</v>
      </c>
      <c r="L3986">
        <v>102.240444</v>
      </c>
    </row>
    <row r="3987" spans="1:12" hidden="1" x14ac:dyDescent="0.25">
      <c r="A3987" s="1" t="s">
        <v>98</v>
      </c>
      <c r="B3987" s="1" t="s">
        <v>161</v>
      </c>
      <c r="C3987" s="1" t="s">
        <v>96</v>
      </c>
      <c r="D3987" s="1" t="s">
        <v>153</v>
      </c>
      <c r="E3987" s="1" t="s">
        <v>94</v>
      </c>
      <c r="F3987" s="1" t="s">
        <v>93</v>
      </c>
      <c r="G3987" s="1" t="s">
        <v>15</v>
      </c>
      <c r="H3987" s="1" t="s">
        <v>77</v>
      </c>
      <c r="I3987" s="1" t="s">
        <v>78</v>
      </c>
      <c r="J3987" s="1" t="s">
        <v>93</v>
      </c>
      <c r="K3987" s="1" t="s">
        <v>59</v>
      </c>
      <c r="L3987">
        <v>8.1792359999999995</v>
      </c>
    </row>
    <row r="3988" spans="1:12" hidden="1" x14ac:dyDescent="0.25">
      <c r="A3988" s="1" t="s">
        <v>98</v>
      </c>
      <c r="B3988" s="1" t="s">
        <v>161</v>
      </c>
      <c r="C3988" s="1" t="s">
        <v>96</v>
      </c>
      <c r="D3988" s="1" t="s">
        <v>153</v>
      </c>
      <c r="E3988" s="1" t="s">
        <v>94</v>
      </c>
      <c r="F3988" s="1" t="s">
        <v>93</v>
      </c>
      <c r="G3988" s="1" t="s">
        <v>15</v>
      </c>
      <c r="H3988" s="1" t="s">
        <v>77</v>
      </c>
      <c r="I3988" s="1" t="s">
        <v>78</v>
      </c>
      <c r="J3988" s="1" t="s">
        <v>93</v>
      </c>
      <c r="K3988" s="1" t="s">
        <v>60</v>
      </c>
      <c r="L3988">
        <v>0.08</v>
      </c>
    </row>
    <row r="3989" spans="1:12" hidden="1" x14ac:dyDescent="0.25">
      <c r="A3989" s="1" t="s">
        <v>98</v>
      </c>
      <c r="B3989" s="1" t="s">
        <v>161</v>
      </c>
      <c r="C3989" s="1" t="s">
        <v>96</v>
      </c>
      <c r="D3989" s="1" t="s">
        <v>153</v>
      </c>
      <c r="E3989" s="1" t="s">
        <v>94</v>
      </c>
      <c r="F3989" s="1" t="s">
        <v>93</v>
      </c>
      <c r="G3989" s="1" t="s">
        <v>15</v>
      </c>
      <c r="H3989" s="1" t="s">
        <v>79</v>
      </c>
      <c r="I3989" s="1" t="s">
        <v>80</v>
      </c>
      <c r="J3989" s="1" t="s">
        <v>93</v>
      </c>
      <c r="K3989" s="1" t="s">
        <v>144</v>
      </c>
      <c r="L3989">
        <v>349.16212899999999</v>
      </c>
    </row>
    <row r="3990" spans="1:12" hidden="1" x14ac:dyDescent="0.25">
      <c r="A3990" s="1" t="s">
        <v>98</v>
      </c>
      <c r="B3990" s="1" t="s">
        <v>161</v>
      </c>
      <c r="C3990" s="1" t="s">
        <v>96</v>
      </c>
      <c r="D3990" s="1" t="s">
        <v>153</v>
      </c>
      <c r="E3990" s="1" t="s">
        <v>94</v>
      </c>
      <c r="F3990" s="1" t="s">
        <v>93</v>
      </c>
      <c r="G3990" s="1" t="s">
        <v>15</v>
      </c>
      <c r="H3990" s="1" t="s">
        <v>79</v>
      </c>
      <c r="I3990" s="1" t="s">
        <v>80</v>
      </c>
      <c r="J3990" s="1" t="s">
        <v>93</v>
      </c>
      <c r="K3990" s="1" t="s">
        <v>59</v>
      </c>
      <c r="L3990">
        <v>27.932970000000001</v>
      </c>
    </row>
    <row r="3991" spans="1:12" hidden="1" x14ac:dyDescent="0.25">
      <c r="A3991" s="1" t="s">
        <v>98</v>
      </c>
      <c r="B3991" s="1" t="s">
        <v>161</v>
      </c>
      <c r="C3991" s="1" t="s">
        <v>96</v>
      </c>
      <c r="D3991" s="1" t="s">
        <v>153</v>
      </c>
      <c r="E3991" s="1" t="s">
        <v>94</v>
      </c>
      <c r="F3991" s="1" t="s">
        <v>93</v>
      </c>
      <c r="G3991" s="1" t="s">
        <v>15</v>
      </c>
      <c r="H3991" s="1" t="s">
        <v>79</v>
      </c>
      <c r="I3991" s="1" t="s">
        <v>80</v>
      </c>
      <c r="J3991" s="1" t="s">
        <v>93</v>
      </c>
      <c r="K3991" s="1" t="s">
        <v>60</v>
      </c>
      <c r="L3991">
        <v>0.08</v>
      </c>
    </row>
    <row r="3992" spans="1:12" hidden="1" x14ac:dyDescent="0.25">
      <c r="A3992" s="1" t="s">
        <v>98</v>
      </c>
      <c r="B3992" s="1" t="s">
        <v>161</v>
      </c>
      <c r="C3992" s="1" t="s">
        <v>96</v>
      </c>
      <c r="D3992" s="1" t="s">
        <v>153</v>
      </c>
      <c r="E3992" s="1" t="s">
        <v>94</v>
      </c>
      <c r="F3992" s="1" t="s">
        <v>93</v>
      </c>
      <c r="G3992" s="1" t="s">
        <v>15</v>
      </c>
      <c r="H3992" s="1" t="s">
        <v>81</v>
      </c>
      <c r="I3992" s="1" t="s">
        <v>82</v>
      </c>
      <c r="J3992" s="1" t="s">
        <v>93</v>
      </c>
      <c r="K3992" s="1" t="s">
        <v>144</v>
      </c>
      <c r="L3992">
        <v>58.718836000000003</v>
      </c>
    </row>
    <row r="3993" spans="1:12" hidden="1" x14ac:dyDescent="0.25">
      <c r="A3993" s="1" t="s">
        <v>98</v>
      </c>
      <c r="B3993" s="1" t="s">
        <v>161</v>
      </c>
      <c r="C3993" s="1" t="s">
        <v>96</v>
      </c>
      <c r="D3993" s="1" t="s">
        <v>153</v>
      </c>
      <c r="E3993" s="1" t="s">
        <v>94</v>
      </c>
      <c r="F3993" s="1" t="s">
        <v>93</v>
      </c>
      <c r="G3993" s="1" t="s">
        <v>15</v>
      </c>
      <c r="H3993" s="1" t="s">
        <v>81</v>
      </c>
      <c r="I3993" s="1" t="s">
        <v>82</v>
      </c>
      <c r="J3993" s="1" t="s">
        <v>93</v>
      </c>
      <c r="K3993" s="1" t="s">
        <v>59</v>
      </c>
      <c r="L3993">
        <v>4.6975069999999999</v>
      </c>
    </row>
    <row r="3994" spans="1:12" hidden="1" x14ac:dyDescent="0.25">
      <c r="A3994" s="1" t="s">
        <v>98</v>
      </c>
      <c r="B3994" s="1" t="s">
        <v>161</v>
      </c>
      <c r="C3994" s="1" t="s">
        <v>96</v>
      </c>
      <c r="D3994" s="1" t="s">
        <v>153</v>
      </c>
      <c r="E3994" s="1" t="s">
        <v>94</v>
      </c>
      <c r="F3994" s="1" t="s">
        <v>93</v>
      </c>
      <c r="G3994" s="1" t="s">
        <v>15</v>
      </c>
      <c r="H3994" s="1" t="s">
        <v>81</v>
      </c>
      <c r="I3994" s="1" t="s">
        <v>82</v>
      </c>
      <c r="J3994" s="1" t="s">
        <v>93</v>
      </c>
      <c r="K3994" s="1" t="s">
        <v>60</v>
      </c>
      <c r="L3994">
        <v>0.08</v>
      </c>
    </row>
    <row r="3995" spans="1:12" hidden="1" x14ac:dyDescent="0.25">
      <c r="A3995" s="1" t="s">
        <v>98</v>
      </c>
      <c r="B3995" s="1" t="s">
        <v>161</v>
      </c>
      <c r="C3995" s="1" t="s">
        <v>96</v>
      </c>
      <c r="D3995" s="1" t="s">
        <v>153</v>
      </c>
      <c r="E3995" s="1" t="s">
        <v>94</v>
      </c>
      <c r="F3995" s="1" t="s">
        <v>93</v>
      </c>
      <c r="G3995" s="1" t="s">
        <v>15</v>
      </c>
      <c r="H3995" s="1" t="s">
        <v>83</v>
      </c>
      <c r="I3995" s="1" t="s">
        <v>84</v>
      </c>
      <c r="J3995" s="1" t="s">
        <v>93</v>
      </c>
      <c r="K3995" s="1" t="s">
        <v>144</v>
      </c>
      <c r="L3995">
        <v>2104.8494959999998</v>
      </c>
    </row>
    <row r="3996" spans="1:12" hidden="1" x14ac:dyDescent="0.25">
      <c r="A3996" s="1" t="s">
        <v>98</v>
      </c>
      <c r="B3996" s="1" t="s">
        <v>161</v>
      </c>
      <c r="C3996" s="1" t="s">
        <v>96</v>
      </c>
      <c r="D3996" s="1" t="s">
        <v>153</v>
      </c>
      <c r="E3996" s="1" t="s">
        <v>94</v>
      </c>
      <c r="F3996" s="1" t="s">
        <v>93</v>
      </c>
      <c r="G3996" s="1" t="s">
        <v>15</v>
      </c>
      <c r="H3996" s="1" t="s">
        <v>83</v>
      </c>
      <c r="I3996" s="1" t="s">
        <v>84</v>
      </c>
      <c r="J3996" s="1" t="s">
        <v>93</v>
      </c>
      <c r="K3996" s="1" t="s">
        <v>18</v>
      </c>
      <c r="L3996">
        <v>3.1519999999999999E-3</v>
      </c>
    </row>
    <row r="3997" spans="1:12" hidden="1" x14ac:dyDescent="0.25">
      <c r="A3997" s="1" t="s">
        <v>98</v>
      </c>
      <c r="B3997" s="1" t="s">
        <v>161</v>
      </c>
      <c r="C3997" s="1" t="s">
        <v>96</v>
      </c>
      <c r="D3997" s="1" t="s">
        <v>153</v>
      </c>
      <c r="E3997" s="1" t="s">
        <v>94</v>
      </c>
      <c r="F3997" s="1" t="s">
        <v>93</v>
      </c>
      <c r="G3997" s="1" t="s">
        <v>15</v>
      </c>
      <c r="H3997" s="1" t="s">
        <v>85</v>
      </c>
      <c r="I3997" s="1" t="s">
        <v>86</v>
      </c>
      <c r="J3997" s="1" t="s">
        <v>93</v>
      </c>
      <c r="K3997" s="1" t="s">
        <v>144</v>
      </c>
      <c r="L3997">
        <v>85.75</v>
      </c>
    </row>
    <row r="3998" spans="1:12" hidden="1" x14ac:dyDescent="0.25">
      <c r="A3998" s="1" t="s">
        <v>98</v>
      </c>
      <c r="B3998" s="1" t="s">
        <v>161</v>
      </c>
      <c r="C3998" s="1" t="s">
        <v>96</v>
      </c>
      <c r="D3998" s="1" t="s">
        <v>153</v>
      </c>
      <c r="E3998" s="1" t="s">
        <v>94</v>
      </c>
      <c r="F3998" s="1" t="s">
        <v>93</v>
      </c>
      <c r="G3998" s="1" t="s">
        <v>15</v>
      </c>
      <c r="H3998" s="1" t="s">
        <v>85</v>
      </c>
      <c r="I3998" s="1" t="s">
        <v>86</v>
      </c>
      <c r="J3998" s="1" t="s">
        <v>93</v>
      </c>
      <c r="K3998" s="1" t="s">
        <v>59</v>
      </c>
      <c r="L3998">
        <v>6.86</v>
      </c>
    </row>
    <row r="3999" spans="1:12" hidden="1" x14ac:dyDescent="0.25">
      <c r="A3999" s="1" t="s">
        <v>98</v>
      </c>
      <c r="B3999" s="1" t="s">
        <v>161</v>
      </c>
      <c r="C3999" s="1" t="s">
        <v>96</v>
      </c>
      <c r="D3999" s="1" t="s">
        <v>153</v>
      </c>
      <c r="E3999" s="1" t="s">
        <v>94</v>
      </c>
      <c r="F3999" s="1" t="s">
        <v>93</v>
      </c>
      <c r="G3999" s="1" t="s">
        <v>15</v>
      </c>
      <c r="H3999" s="1" t="s">
        <v>85</v>
      </c>
      <c r="I3999" s="1" t="s">
        <v>86</v>
      </c>
      <c r="J3999" s="1" t="s">
        <v>93</v>
      </c>
      <c r="K3999" s="1" t="s">
        <v>60</v>
      </c>
      <c r="L3999">
        <v>0.08</v>
      </c>
    </row>
    <row r="4000" spans="1:12" hidden="1" x14ac:dyDescent="0.25">
      <c r="A4000" s="1" t="s">
        <v>98</v>
      </c>
      <c r="B4000" s="1" t="s">
        <v>161</v>
      </c>
      <c r="C4000" s="1" t="s">
        <v>96</v>
      </c>
      <c r="D4000" s="1" t="s">
        <v>153</v>
      </c>
      <c r="E4000" s="1" t="s">
        <v>94</v>
      </c>
      <c r="F4000" s="1" t="s">
        <v>93</v>
      </c>
      <c r="G4000" s="1" t="s">
        <v>15</v>
      </c>
      <c r="H4000" s="1" t="s">
        <v>87</v>
      </c>
      <c r="I4000" s="1" t="s">
        <v>88</v>
      </c>
      <c r="J4000" s="1" t="s">
        <v>93</v>
      </c>
      <c r="K4000" s="1" t="s">
        <v>144</v>
      </c>
      <c r="L4000">
        <v>210.88047599999999</v>
      </c>
    </row>
    <row r="4001" spans="1:12" hidden="1" x14ac:dyDescent="0.25">
      <c r="A4001" s="1" t="s">
        <v>98</v>
      </c>
      <c r="B4001" s="1" t="s">
        <v>161</v>
      </c>
      <c r="C4001" s="1" t="s">
        <v>96</v>
      </c>
      <c r="D4001" s="1" t="s">
        <v>153</v>
      </c>
      <c r="E4001" s="1" t="s">
        <v>94</v>
      </c>
      <c r="F4001" s="1" t="s">
        <v>93</v>
      </c>
      <c r="G4001" s="1" t="s">
        <v>15</v>
      </c>
      <c r="H4001" s="1" t="s">
        <v>87</v>
      </c>
      <c r="I4001" s="1" t="s">
        <v>88</v>
      </c>
      <c r="J4001" s="1" t="s">
        <v>93</v>
      </c>
      <c r="K4001" s="1" t="s">
        <v>59</v>
      </c>
      <c r="L4001">
        <v>12.652829000000001</v>
      </c>
    </row>
    <row r="4002" spans="1:12" hidden="1" x14ac:dyDescent="0.25">
      <c r="A4002" s="1" t="s">
        <v>98</v>
      </c>
      <c r="B4002" s="1" t="s">
        <v>161</v>
      </c>
      <c r="C4002" s="1" t="s">
        <v>96</v>
      </c>
      <c r="D4002" s="1" t="s">
        <v>153</v>
      </c>
      <c r="E4002" s="1" t="s">
        <v>94</v>
      </c>
      <c r="F4002" s="1" t="s">
        <v>93</v>
      </c>
      <c r="G4002" s="1" t="s">
        <v>15</v>
      </c>
      <c r="H4002" s="1" t="s">
        <v>87</v>
      </c>
      <c r="I4002" s="1" t="s">
        <v>88</v>
      </c>
      <c r="J4002" s="1" t="s">
        <v>93</v>
      </c>
      <c r="K4002" s="1" t="s">
        <v>60</v>
      </c>
      <c r="L4002">
        <v>0.06</v>
      </c>
    </row>
    <row r="4003" spans="1:12" hidden="1" x14ac:dyDescent="0.25">
      <c r="A4003" s="1" t="s">
        <v>98</v>
      </c>
      <c r="B4003" s="1" t="s">
        <v>161</v>
      </c>
      <c r="C4003" s="1" t="s">
        <v>96</v>
      </c>
      <c r="D4003" s="1" t="s">
        <v>153</v>
      </c>
      <c r="E4003" s="1" t="s">
        <v>94</v>
      </c>
      <c r="F4003" s="1" t="s">
        <v>93</v>
      </c>
      <c r="G4003" s="1" t="s">
        <v>15</v>
      </c>
      <c r="H4003" s="1" t="s">
        <v>89</v>
      </c>
      <c r="I4003" s="1" t="s">
        <v>90</v>
      </c>
      <c r="J4003" s="1" t="s">
        <v>93</v>
      </c>
      <c r="K4003" s="1" t="s">
        <v>144</v>
      </c>
      <c r="L4003">
        <v>5786.1735829999998</v>
      </c>
    </row>
    <row r="4004" spans="1:12" hidden="1" x14ac:dyDescent="0.25">
      <c r="A4004" s="1" t="s">
        <v>98</v>
      </c>
      <c r="B4004" s="1" t="s">
        <v>161</v>
      </c>
      <c r="C4004" s="1" t="s">
        <v>96</v>
      </c>
      <c r="D4004" s="1" t="s">
        <v>153</v>
      </c>
      <c r="E4004" s="1" t="s">
        <v>94</v>
      </c>
      <c r="F4004" s="1" t="s">
        <v>93</v>
      </c>
      <c r="G4004" s="1" t="s">
        <v>15</v>
      </c>
      <c r="H4004" s="1" t="s">
        <v>89</v>
      </c>
      <c r="I4004" s="1" t="s">
        <v>90</v>
      </c>
      <c r="J4004" s="1" t="s">
        <v>93</v>
      </c>
      <c r="K4004" s="1" t="s">
        <v>18</v>
      </c>
      <c r="L4004">
        <v>0</v>
      </c>
    </row>
    <row r="4005" spans="1:12" hidden="1" x14ac:dyDescent="0.25">
      <c r="A4005" s="1" t="s">
        <v>98</v>
      </c>
      <c r="B4005" s="1" t="s">
        <v>161</v>
      </c>
      <c r="C4005" s="1" t="s">
        <v>96</v>
      </c>
      <c r="D4005" s="1" t="s">
        <v>153</v>
      </c>
      <c r="E4005" s="1" t="s">
        <v>94</v>
      </c>
      <c r="F4005" s="1" t="s">
        <v>93</v>
      </c>
      <c r="G4005" s="1" t="s">
        <v>15</v>
      </c>
      <c r="H4005" s="1" t="s">
        <v>91</v>
      </c>
      <c r="I4005" s="1" t="s">
        <v>92</v>
      </c>
      <c r="J4005" s="1" t="s">
        <v>93</v>
      </c>
      <c r="K4005" s="1" t="s">
        <v>144</v>
      </c>
      <c r="L4005">
        <v>51.284108000000003</v>
      </c>
    </row>
    <row r="4006" spans="1:12" hidden="1" x14ac:dyDescent="0.25">
      <c r="A4006" s="1" t="s">
        <v>98</v>
      </c>
      <c r="B4006" s="1" t="s">
        <v>161</v>
      </c>
      <c r="C4006" s="1" t="s">
        <v>96</v>
      </c>
      <c r="D4006" s="1" t="s">
        <v>153</v>
      </c>
      <c r="E4006" s="1" t="s">
        <v>94</v>
      </c>
      <c r="F4006" s="1" t="s">
        <v>93</v>
      </c>
      <c r="G4006" s="1" t="s">
        <v>15</v>
      </c>
      <c r="H4006" s="1" t="s">
        <v>91</v>
      </c>
      <c r="I4006" s="1" t="s">
        <v>92</v>
      </c>
      <c r="J4006" s="1" t="s">
        <v>93</v>
      </c>
      <c r="K4006" s="1" t="s">
        <v>18</v>
      </c>
      <c r="L4006">
        <v>0</v>
      </c>
    </row>
    <row r="4007" spans="1:12" hidden="1" x14ac:dyDescent="0.25">
      <c r="A4007" s="1" t="s">
        <v>98</v>
      </c>
      <c r="B4007" s="1" t="s">
        <v>161</v>
      </c>
      <c r="C4007" s="1" t="s">
        <v>96</v>
      </c>
      <c r="D4007" s="1" t="s">
        <v>153</v>
      </c>
      <c r="E4007" s="1" t="s">
        <v>95</v>
      </c>
      <c r="F4007" s="1" t="s">
        <v>12</v>
      </c>
      <c r="G4007" s="1" t="s">
        <v>15</v>
      </c>
      <c r="H4007" s="1" t="s">
        <v>16</v>
      </c>
      <c r="I4007" s="1" t="s">
        <v>17</v>
      </c>
      <c r="J4007" s="1" t="s">
        <v>13</v>
      </c>
      <c r="K4007" s="1" t="s">
        <v>144</v>
      </c>
      <c r="L4007">
        <v>465.41958099999999</v>
      </c>
    </row>
    <row r="4008" spans="1:12" hidden="1" x14ac:dyDescent="0.25">
      <c r="A4008" s="1" t="s">
        <v>98</v>
      </c>
      <c r="B4008" s="1" t="s">
        <v>161</v>
      </c>
      <c r="C4008" s="1" t="s">
        <v>96</v>
      </c>
      <c r="D4008" s="1" t="s">
        <v>153</v>
      </c>
      <c r="E4008" s="1" t="s">
        <v>95</v>
      </c>
      <c r="F4008" s="1" t="s">
        <v>12</v>
      </c>
      <c r="G4008" s="1" t="s">
        <v>15</v>
      </c>
      <c r="H4008" s="1" t="s">
        <v>16</v>
      </c>
      <c r="I4008" s="1" t="s">
        <v>17</v>
      </c>
      <c r="J4008" s="1" t="s">
        <v>13</v>
      </c>
      <c r="K4008" s="1" t="s">
        <v>18</v>
      </c>
      <c r="L4008">
        <v>1</v>
      </c>
    </row>
    <row r="4009" spans="1:12" hidden="1" x14ac:dyDescent="0.25">
      <c r="A4009" s="1" t="s">
        <v>98</v>
      </c>
      <c r="B4009" s="1" t="s">
        <v>161</v>
      </c>
      <c r="C4009" s="1" t="s">
        <v>96</v>
      </c>
      <c r="D4009" s="1" t="s">
        <v>153</v>
      </c>
      <c r="E4009" s="1" t="s">
        <v>95</v>
      </c>
      <c r="F4009" s="1" t="s">
        <v>12</v>
      </c>
      <c r="G4009" s="1" t="s">
        <v>15</v>
      </c>
      <c r="H4009" s="1" t="s">
        <v>16</v>
      </c>
      <c r="I4009" s="1" t="s">
        <v>17</v>
      </c>
      <c r="J4009" s="1" t="s">
        <v>14</v>
      </c>
      <c r="K4009" s="1" t="s">
        <v>144</v>
      </c>
      <c r="L4009">
        <v>465.41958099999999</v>
      </c>
    </row>
    <row r="4010" spans="1:12" hidden="1" x14ac:dyDescent="0.25">
      <c r="A4010" s="1" t="s">
        <v>98</v>
      </c>
      <c r="B4010" s="1" t="s">
        <v>161</v>
      </c>
      <c r="C4010" s="1" t="s">
        <v>96</v>
      </c>
      <c r="D4010" s="1" t="s">
        <v>153</v>
      </c>
      <c r="E4010" s="1" t="s">
        <v>95</v>
      </c>
      <c r="F4010" s="1" t="s">
        <v>12</v>
      </c>
      <c r="G4010" s="1" t="s">
        <v>15</v>
      </c>
      <c r="H4010" s="1" t="s">
        <v>16</v>
      </c>
      <c r="I4010" s="1" t="s">
        <v>17</v>
      </c>
      <c r="J4010" s="1" t="s">
        <v>14</v>
      </c>
      <c r="K4010" s="1" t="s">
        <v>18</v>
      </c>
      <c r="L4010">
        <v>1</v>
      </c>
    </row>
    <row r="4011" spans="1:12" hidden="1" x14ac:dyDescent="0.25">
      <c r="A4011" s="1" t="s">
        <v>98</v>
      </c>
      <c r="B4011" s="1" t="s">
        <v>161</v>
      </c>
      <c r="C4011" s="1" t="s">
        <v>96</v>
      </c>
      <c r="D4011" s="1" t="s">
        <v>153</v>
      </c>
      <c r="E4011" s="1" t="s">
        <v>95</v>
      </c>
      <c r="F4011" s="1" t="s">
        <v>12</v>
      </c>
      <c r="G4011" s="1" t="s">
        <v>15</v>
      </c>
      <c r="H4011" s="1" t="s">
        <v>19</v>
      </c>
      <c r="I4011" s="1" t="s">
        <v>20</v>
      </c>
      <c r="J4011" s="1" t="s">
        <v>13</v>
      </c>
      <c r="K4011" s="1" t="s">
        <v>144</v>
      </c>
      <c r="L4011">
        <v>1219.166099</v>
      </c>
    </row>
    <row r="4012" spans="1:12" hidden="1" x14ac:dyDescent="0.25">
      <c r="A4012" s="1" t="s">
        <v>98</v>
      </c>
      <c r="B4012" s="1" t="s">
        <v>161</v>
      </c>
      <c r="C4012" s="1" t="s">
        <v>96</v>
      </c>
      <c r="D4012" s="1" t="s">
        <v>153</v>
      </c>
      <c r="E4012" s="1" t="s">
        <v>95</v>
      </c>
      <c r="F4012" s="1" t="s">
        <v>12</v>
      </c>
      <c r="G4012" s="1" t="s">
        <v>15</v>
      </c>
      <c r="H4012" s="1" t="s">
        <v>19</v>
      </c>
      <c r="I4012" s="1" t="s">
        <v>20</v>
      </c>
      <c r="J4012" s="1" t="s">
        <v>13</v>
      </c>
      <c r="K4012" s="1" t="s">
        <v>18</v>
      </c>
      <c r="L4012">
        <v>1</v>
      </c>
    </row>
    <row r="4013" spans="1:12" hidden="1" x14ac:dyDescent="0.25">
      <c r="A4013" s="1" t="s">
        <v>98</v>
      </c>
      <c r="B4013" s="1" t="s">
        <v>161</v>
      </c>
      <c r="C4013" s="1" t="s">
        <v>96</v>
      </c>
      <c r="D4013" s="1" t="s">
        <v>153</v>
      </c>
      <c r="E4013" s="1" t="s">
        <v>95</v>
      </c>
      <c r="F4013" s="1" t="s">
        <v>12</v>
      </c>
      <c r="G4013" s="1" t="s">
        <v>15</v>
      </c>
      <c r="H4013" s="1" t="s">
        <v>19</v>
      </c>
      <c r="I4013" s="1" t="s">
        <v>20</v>
      </c>
      <c r="J4013" s="1" t="s">
        <v>14</v>
      </c>
      <c r="K4013" s="1" t="s">
        <v>144</v>
      </c>
      <c r="L4013">
        <v>1219.166099</v>
      </c>
    </row>
    <row r="4014" spans="1:12" hidden="1" x14ac:dyDescent="0.25">
      <c r="A4014" s="1" t="s">
        <v>98</v>
      </c>
      <c r="B4014" s="1" t="s">
        <v>161</v>
      </c>
      <c r="C4014" s="1" t="s">
        <v>96</v>
      </c>
      <c r="D4014" s="1" t="s">
        <v>153</v>
      </c>
      <c r="E4014" s="1" t="s">
        <v>95</v>
      </c>
      <c r="F4014" s="1" t="s">
        <v>12</v>
      </c>
      <c r="G4014" s="1" t="s">
        <v>15</v>
      </c>
      <c r="H4014" s="1" t="s">
        <v>19</v>
      </c>
      <c r="I4014" s="1" t="s">
        <v>20</v>
      </c>
      <c r="J4014" s="1" t="s">
        <v>14</v>
      </c>
      <c r="K4014" s="1" t="s">
        <v>18</v>
      </c>
      <c r="L4014">
        <v>1</v>
      </c>
    </row>
    <row r="4015" spans="1:12" hidden="1" x14ac:dyDescent="0.25">
      <c r="A4015" s="1" t="s">
        <v>98</v>
      </c>
      <c r="B4015" s="1" t="s">
        <v>161</v>
      </c>
      <c r="C4015" s="1" t="s">
        <v>96</v>
      </c>
      <c r="D4015" s="1" t="s">
        <v>153</v>
      </c>
      <c r="E4015" s="1" t="s">
        <v>95</v>
      </c>
      <c r="F4015" s="1" t="s">
        <v>12</v>
      </c>
      <c r="G4015" s="1" t="s">
        <v>15</v>
      </c>
      <c r="H4015" s="1" t="s">
        <v>140</v>
      </c>
      <c r="I4015" s="1" t="s">
        <v>21</v>
      </c>
      <c r="J4015" s="1" t="s">
        <v>13</v>
      </c>
      <c r="K4015" s="1" t="s">
        <v>144</v>
      </c>
      <c r="L4015">
        <v>180.410111</v>
      </c>
    </row>
    <row r="4016" spans="1:12" hidden="1" x14ac:dyDescent="0.25">
      <c r="A4016" s="1" t="s">
        <v>98</v>
      </c>
      <c r="B4016" s="1" t="s">
        <v>161</v>
      </c>
      <c r="C4016" s="1" t="s">
        <v>96</v>
      </c>
      <c r="D4016" s="1" t="s">
        <v>153</v>
      </c>
      <c r="E4016" s="1" t="s">
        <v>95</v>
      </c>
      <c r="F4016" s="1" t="s">
        <v>12</v>
      </c>
      <c r="G4016" s="1" t="s">
        <v>15</v>
      </c>
      <c r="H4016" s="1" t="s">
        <v>140</v>
      </c>
      <c r="I4016" s="1" t="s">
        <v>21</v>
      </c>
      <c r="J4016" s="1" t="s">
        <v>13</v>
      </c>
      <c r="K4016" s="1" t="s">
        <v>18</v>
      </c>
      <c r="L4016">
        <v>1</v>
      </c>
    </row>
    <row r="4017" spans="1:12" hidden="1" x14ac:dyDescent="0.25">
      <c r="A4017" s="1" t="s">
        <v>98</v>
      </c>
      <c r="B4017" s="1" t="s">
        <v>161</v>
      </c>
      <c r="C4017" s="1" t="s">
        <v>96</v>
      </c>
      <c r="D4017" s="1" t="s">
        <v>153</v>
      </c>
      <c r="E4017" s="1" t="s">
        <v>95</v>
      </c>
      <c r="F4017" s="1" t="s">
        <v>12</v>
      </c>
      <c r="G4017" s="1" t="s">
        <v>15</v>
      </c>
      <c r="H4017" s="1" t="s">
        <v>140</v>
      </c>
      <c r="I4017" s="1" t="s">
        <v>21</v>
      </c>
      <c r="J4017" s="1" t="s">
        <v>14</v>
      </c>
      <c r="K4017" s="1" t="s">
        <v>144</v>
      </c>
      <c r="L4017">
        <v>180.410111</v>
      </c>
    </row>
    <row r="4018" spans="1:12" hidden="1" x14ac:dyDescent="0.25">
      <c r="A4018" s="1" t="s">
        <v>98</v>
      </c>
      <c r="B4018" s="1" t="s">
        <v>161</v>
      </c>
      <c r="C4018" s="1" t="s">
        <v>96</v>
      </c>
      <c r="D4018" s="1" t="s">
        <v>153</v>
      </c>
      <c r="E4018" s="1" t="s">
        <v>95</v>
      </c>
      <c r="F4018" s="1" t="s">
        <v>12</v>
      </c>
      <c r="G4018" s="1" t="s">
        <v>15</v>
      </c>
      <c r="H4018" s="1" t="s">
        <v>140</v>
      </c>
      <c r="I4018" s="1" t="s">
        <v>21</v>
      </c>
      <c r="J4018" s="1" t="s">
        <v>14</v>
      </c>
      <c r="K4018" s="1" t="s">
        <v>18</v>
      </c>
      <c r="L4018">
        <v>1</v>
      </c>
    </row>
    <row r="4019" spans="1:12" hidden="1" x14ac:dyDescent="0.25">
      <c r="A4019" s="1" t="s">
        <v>98</v>
      </c>
      <c r="B4019" s="1" t="s">
        <v>161</v>
      </c>
      <c r="C4019" s="1" t="s">
        <v>96</v>
      </c>
      <c r="D4019" s="1" t="s">
        <v>153</v>
      </c>
      <c r="E4019" s="1" t="s">
        <v>95</v>
      </c>
      <c r="F4019" s="1" t="s">
        <v>12</v>
      </c>
      <c r="G4019" s="1" t="s">
        <v>15</v>
      </c>
      <c r="H4019" s="1" t="s">
        <v>22</v>
      </c>
      <c r="I4019" s="1" t="s">
        <v>23</v>
      </c>
      <c r="J4019" s="1" t="s">
        <v>13</v>
      </c>
      <c r="K4019" s="1" t="s">
        <v>144</v>
      </c>
      <c r="L4019">
        <v>10.92</v>
      </c>
    </row>
    <row r="4020" spans="1:12" hidden="1" x14ac:dyDescent="0.25">
      <c r="A4020" s="1" t="s">
        <v>98</v>
      </c>
      <c r="B4020" s="1" t="s">
        <v>161</v>
      </c>
      <c r="C4020" s="1" t="s">
        <v>96</v>
      </c>
      <c r="D4020" s="1" t="s">
        <v>153</v>
      </c>
      <c r="E4020" s="1" t="s">
        <v>95</v>
      </c>
      <c r="F4020" s="1" t="s">
        <v>12</v>
      </c>
      <c r="G4020" s="1" t="s">
        <v>15</v>
      </c>
      <c r="H4020" s="1" t="s">
        <v>22</v>
      </c>
      <c r="I4020" s="1" t="s">
        <v>23</v>
      </c>
      <c r="J4020" s="1" t="s">
        <v>13</v>
      </c>
      <c r="K4020" s="1" t="s">
        <v>18</v>
      </c>
      <c r="L4020">
        <v>0.60256399999999999</v>
      </c>
    </row>
    <row r="4021" spans="1:12" hidden="1" x14ac:dyDescent="0.25">
      <c r="A4021" s="1" t="s">
        <v>98</v>
      </c>
      <c r="B4021" s="1" t="s">
        <v>161</v>
      </c>
      <c r="C4021" s="1" t="s">
        <v>96</v>
      </c>
      <c r="D4021" s="1" t="s">
        <v>153</v>
      </c>
      <c r="E4021" s="1" t="s">
        <v>95</v>
      </c>
      <c r="F4021" s="1" t="s">
        <v>12</v>
      </c>
      <c r="G4021" s="1" t="s">
        <v>15</v>
      </c>
      <c r="H4021" s="1" t="s">
        <v>22</v>
      </c>
      <c r="I4021" s="1" t="s">
        <v>23</v>
      </c>
      <c r="J4021" s="1" t="s">
        <v>14</v>
      </c>
      <c r="K4021" s="1" t="s">
        <v>144</v>
      </c>
      <c r="L4021">
        <v>10.92</v>
      </c>
    </row>
    <row r="4022" spans="1:12" hidden="1" x14ac:dyDescent="0.25">
      <c r="A4022" s="1" t="s">
        <v>98</v>
      </c>
      <c r="B4022" s="1" t="s">
        <v>161</v>
      </c>
      <c r="C4022" s="1" t="s">
        <v>96</v>
      </c>
      <c r="D4022" s="1" t="s">
        <v>153</v>
      </c>
      <c r="E4022" s="1" t="s">
        <v>95</v>
      </c>
      <c r="F4022" s="1" t="s">
        <v>12</v>
      </c>
      <c r="G4022" s="1" t="s">
        <v>15</v>
      </c>
      <c r="H4022" s="1" t="s">
        <v>22</v>
      </c>
      <c r="I4022" s="1" t="s">
        <v>23</v>
      </c>
      <c r="J4022" s="1" t="s">
        <v>14</v>
      </c>
      <c r="K4022" s="1" t="s">
        <v>18</v>
      </c>
      <c r="L4022">
        <v>0.60256399999999999</v>
      </c>
    </row>
    <row r="4023" spans="1:12" hidden="1" x14ac:dyDescent="0.25">
      <c r="A4023" s="1" t="s">
        <v>98</v>
      </c>
      <c r="B4023" s="1" t="s">
        <v>161</v>
      </c>
      <c r="C4023" s="1" t="s">
        <v>96</v>
      </c>
      <c r="D4023" s="1" t="s">
        <v>153</v>
      </c>
      <c r="E4023" s="1" t="s">
        <v>95</v>
      </c>
      <c r="F4023" s="1" t="s">
        <v>12</v>
      </c>
      <c r="G4023" s="1" t="s">
        <v>15</v>
      </c>
      <c r="H4023" s="1" t="s">
        <v>24</v>
      </c>
      <c r="I4023" s="1" t="s">
        <v>25</v>
      </c>
      <c r="J4023" s="1" t="s">
        <v>13</v>
      </c>
      <c r="K4023" s="1" t="s">
        <v>144</v>
      </c>
      <c r="L4023">
        <v>212.64949300000001</v>
      </c>
    </row>
    <row r="4024" spans="1:12" hidden="1" x14ac:dyDescent="0.25">
      <c r="A4024" s="1" t="s">
        <v>98</v>
      </c>
      <c r="B4024" s="1" t="s">
        <v>161</v>
      </c>
      <c r="C4024" s="1" t="s">
        <v>96</v>
      </c>
      <c r="D4024" s="1" t="s">
        <v>153</v>
      </c>
      <c r="E4024" s="1" t="s">
        <v>95</v>
      </c>
      <c r="F4024" s="1" t="s">
        <v>12</v>
      </c>
      <c r="G4024" s="1" t="s">
        <v>15</v>
      </c>
      <c r="H4024" s="1" t="s">
        <v>24</v>
      </c>
      <c r="I4024" s="1" t="s">
        <v>25</v>
      </c>
      <c r="J4024" s="1" t="s">
        <v>13</v>
      </c>
      <c r="K4024" s="1" t="s">
        <v>18</v>
      </c>
      <c r="L4024">
        <v>1</v>
      </c>
    </row>
    <row r="4025" spans="1:12" hidden="1" x14ac:dyDescent="0.25">
      <c r="A4025" s="1" t="s">
        <v>98</v>
      </c>
      <c r="B4025" s="1" t="s">
        <v>161</v>
      </c>
      <c r="C4025" s="1" t="s">
        <v>96</v>
      </c>
      <c r="D4025" s="1" t="s">
        <v>153</v>
      </c>
      <c r="E4025" s="1" t="s">
        <v>95</v>
      </c>
      <c r="F4025" s="1" t="s">
        <v>12</v>
      </c>
      <c r="G4025" s="1" t="s">
        <v>15</v>
      </c>
      <c r="H4025" s="1" t="s">
        <v>24</v>
      </c>
      <c r="I4025" s="1" t="s">
        <v>25</v>
      </c>
      <c r="J4025" s="1" t="s">
        <v>14</v>
      </c>
      <c r="K4025" s="1" t="s">
        <v>144</v>
      </c>
      <c r="L4025">
        <v>212.64949300000001</v>
      </c>
    </row>
    <row r="4026" spans="1:12" hidden="1" x14ac:dyDescent="0.25">
      <c r="A4026" s="1" t="s">
        <v>98</v>
      </c>
      <c r="B4026" s="1" t="s">
        <v>161</v>
      </c>
      <c r="C4026" s="1" t="s">
        <v>96</v>
      </c>
      <c r="D4026" s="1" t="s">
        <v>153</v>
      </c>
      <c r="E4026" s="1" t="s">
        <v>95</v>
      </c>
      <c r="F4026" s="1" t="s">
        <v>12</v>
      </c>
      <c r="G4026" s="1" t="s">
        <v>15</v>
      </c>
      <c r="H4026" s="1" t="s">
        <v>24</v>
      </c>
      <c r="I4026" s="1" t="s">
        <v>25</v>
      </c>
      <c r="J4026" s="1" t="s">
        <v>14</v>
      </c>
      <c r="K4026" s="1" t="s">
        <v>18</v>
      </c>
      <c r="L4026">
        <v>1</v>
      </c>
    </row>
    <row r="4027" spans="1:12" hidden="1" x14ac:dyDescent="0.25">
      <c r="A4027" s="1" t="s">
        <v>98</v>
      </c>
      <c r="B4027" s="1" t="s">
        <v>161</v>
      </c>
      <c r="C4027" s="1" t="s">
        <v>96</v>
      </c>
      <c r="D4027" s="1" t="s">
        <v>153</v>
      </c>
      <c r="E4027" s="1" t="s">
        <v>95</v>
      </c>
      <c r="F4027" s="1" t="s">
        <v>12</v>
      </c>
      <c r="G4027" s="1" t="s">
        <v>15</v>
      </c>
      <c r="H4027" s="1" t="s">
        <v>26</v>
      </c>
      <c r="I4027" s="1" t="s">
        <v>27</v>
      </c>
      <c r="J4027" s="1" t="s">
        <v>13</v>
      </c>
      <c r="K4027" s="1" t="s">
        <v>144</v>
      </c>
      <c r="L4027">
        <v>203.17415299999999</v>
      </c>
    </row>
    <row r="4028" spans="1:12" hidden="1" x14ac:dyDescent="0.25">
      <c r="A4028" s="1" t="s">
        <v>98</v>
      </c>
      <c r="B4028" s="1" t="s">
        <v>161</v>
      </c>
      <c r="C4028" s="1" t="s">
        <v>96</v>
      </c>
      <c r="D4028" s="1" t="s">
        <v>153</v>
      </c>
      <c r="E4028" s="1" t="s">
        <v>95</v>
      </c>
      <c r="F4028" s="1" t="s">
        <v>12</v>
      </c>
      <c r="G4028" s="1" t="s">
        <v>15</v>
      </c>
      <c r="H4028" s="1" t="s">
        <v>26</v>
      </c>
      <c r="I4028" s="1" t="s">
        <v>27</v>
      </c>
      <c r="J4028" s="1" t="s">
        <v>13</v>
      </c>
      <c r="K4028" s="1" t="s">
        <v>18</v>
      </c>
      <c r="L4028">
        <v>1</v>
      </c>
    </row>
    <row r="4029" spans="1:12" hidden="1" x14ac:dyDescent="0.25">
      <c r="A4029" s="1" t="s">
        <v>98</v>
      </c>
      <c r="B4029" s="1" t="s">
        <v>161</v>
      </c>
      <c r="C4029" s="1" t="s">
        <v>96</v>
      </c>
      <c r="D4029" s="1" t="s">
        <v>153</v>
      </c>
      <c r="E4029" s="1" t="s">
        <v>95</v>
      </c>
      <c r="F4029" s="1" t="s">
        <v>12</v>
      </c>
      <c r="G4029" s="1" t="s">
        <v>15</v>
      </c>
      <c r="H4029" s="1" t="s">
        <v>26</v>
      </c>
      <c r="I4029" s="1" t="s">
        <v>27</v>
      </c>
      <c r="J4029" s="1" t="s">
        <v>14</v>
      </c>
      <c r="K4029" s="1" t="s">
        <v>144</v>
      </c>
      <c r="L4029">
        <v>203.17415299999999</v>
      </c>
    </row>
    <row r="4030" spans="1:12" hidden="1" x14ac:dyDescent="0.25">
      <c r="A4030" s="1" t="s">
        <v>98</v>
      </c>
      <c r="B4030" s="1" t="s">
        <v>161</v>
      </c>
      <c r="C4030" s="1" t="s">
        <v>96</v>
      </c>
      <c r="D4030" s="1" t="s">
        <v>153</v>
      </c>
      <c r="E4030" s="1" t="s">
        <v>95</v>
      </c>
      <c r="F4030" s="1" t="s">
        <v>12</v>
      </c>
      <c r="G4030" s="1" t="s">
        <v>15</v>
      </c>
      <c r="H4030" s="1" t="s">
        <v>26</v>
      </c>
      <c r="I4030" s="1" t="s">
        <v>27</v>
      </c>
      <c r="J4030" s="1" t="s">
        <v>14</v>
      </c>
      <c r="K4030" s="1" t="s">
        <v>18</v>
      </c>
      <c r="L4030">
        <v>1</v>
      </c>
    </row>
    <row r="4031" spans="1:12" hidden="1" x14ac:dyDescent="0.25">
      <c r="A4031" s="1" t="s">
        <v>98</v>
      </c>
      <c r="B4031" s="1" t="s">
        <v>161</v>
      </c>
      <c r="C4031" s="1" t="s">
        <v>96</v>
      </c>
      <c r="D4031" s="1" t="s">
        <v>153</v>
      </c>
      <c r="E4031" s="1" t="s">
        <v>95</v>
      </c>
      <c r="F4031" s="1" t="s">
        <v>12</v>
      </c>
      <c r="G4031" s="1" t="s">
        <v>15</v>
      </c>
      <c r="H4031" s="1" t="s">
        <v>28</v>
      </c>
      <c r="I4031" s="1" t="s">
        <v>29</v>
      </c>
      <c r="J4031" s="1" t="s">
        <v>13</v>
      </c>
      <c r="K4031" s="1" t="s">
        <v>144</v>
      </c>
      <c r="L4031">
        <v>24.606000000000002</v>
      </c>
    </row>
    <row r="4032" spans="1:12" hidden="1" x14ac:dyDescent="0.25">
      <c r="A4032" s="1" t="s">
        <v>98</v>
      </c>
      <c r="B4032" s="1" t="s">
        <v>161</v>
      </c>
      <c r="C4032" s="1" t="s">
        <v>96</v>
      </c>
      <c r="D4032" s="1" t="s">
        <v>153</v>
      </c>
      <c r="E4032" s="1" t="s">
        <v>95</v>
      </c>
      <c r="F4032" s="1" t="s">
        <v>12</v>
      </c>
      <c r="G4032" s="1" t="s">
        <v>15</v>
      </c>
      <c r="H4032" s="1" t="s">
        <v>28</v>
      </c>
      <c r="I4032" s="1" t="s">
        <v>29</v>
      </c>
      <c r="J4032" s="1" t="s">
        <v>13</v>
      </c>
      <c r="K4032" s="1" t="s">
        <v>18</v>
      </c>
      <c r="L4032">
        <v>1</v>
      </c>
    </row>
    <row r="4033" spans="1:12" hidden="1" x14ac:dyDescent="0.25">
      <c r="A4033" s="1" t="s">
        <v>98</v>
      </c>
      <c r="B4033" s="1" t="s">
        <v>161</v>
      </c>
      <c r="C4033" s="1" t="s">
        <v>96</v>
      </c>
      <c r="D4033" s="1" t="s">
        <v>153</v>
      </c>
      <c r="E4033" s="1" t="s">
        <v>95</v>
      </c>
      <c r="F4033" s="1" t="s">
        <v>12</v>
      </c>
      <c r="G4033" s="1" t="s">
        <v>15</v>
      </c>
      <c r="H4033" s="1" t="s">
        <v>28</v>
      </c>
      <c r="I4033" s="1" t="s">
        <v>29</v>
      </c>
      <c r="J4033" s="1" t="s">
        <v>14</v>
      </c>
      <c r="K4033" s="1" t="s">
        <v>144</v>
      </c>
      <c r="L4033">
        <v>24.606000000000002</v>
      </c>
    </row>
    <row r="4034" spans="1:12" hidden="1" x14ac:dyDescent="0.25">
      <c r="A4034" s="1" t="s">
        <v>98</v>
      </c>
      <c r="B4034" s="1" t="s">
        <v>161</v>
      </c>
      <c r="C4034" s="1" t="s">
        <v>96</v>
      </c>
      <c r="D4034" s="1" t="s">
        <v>153</v>
      </c>
      <c r="E4034" s="1" t="s">
        <v>95</v>
      </c>
      <c r="F4034" s="1" t="s">
        <v>12</v>
      </c>
      <c r="G4034" s="1" t="s">
        <v>15</v>
      </c>
      <c r="H4034" s="1" t="s">
        <v>28</v>
      </c>
      <c r="I4034" s="1" t="s">
        <v>29</v>
      </c>
      <c r="J4034" s="1" t="s">
        <v>14</v>
      </c>
      <c r="K4034" s="1" t="s">
        <v>18</v>
      </c>
      <c r="L4034">
        <v>1</v>
      </c>
    </row>
    <row r="4035" spans="1:12" hidden="1" x14ac:dyDescent="0.25">
      <c r="A4035" s="1" t="s">
        <v>98</v>
      </c>
      <c r="B4035" s="1" t="s">
        <v>161</v>
      </c>
      <c r="C4035" s="1" t="s">
        <v>96</v>
      </c>
      <c r="D4035" s="1" t="s">
        <v>153</v>
      </c>
      <c r="E4035" s="1" t="s">
        <v>95</v>
      </c>
      <c r="F4035" s="1" t="s">
        <v>12</v>
      </c>
      <c r="G4035" s="1" t="s">
        <v>15</v>
      </c>
      <c r="H4035" s="1" t="s">
        <v>30</v>
      </c>
      <c r="I4035" s="1" t="s">
        <v>31</v>
      </c>
      <c r="J4035" s="1" t="s">
        <v>13</v>
      </c>
      <c r="K4035" s="1" t="s">
        <v>144</v>
      </c>
      <c r="L4035">
        <v>680.77271900000005</v>
      </c>
    </row>
    <row r="4036" spans="1:12" hidden="1" x14ac:dyDescent="0.25">
      <c r="A4036" s="1" t="s">
        <v>98</v>
      </c>
      <c r="B4036" s="1" t="s">
        <v>161</v>
      </c>
      <c r="C4036" s="1" t="s">
        <v>96</v>
      </c>
      <c r="D4036" s="1" t="s">
        <v>153</v>
      </c>
      <c r="E4036" s="1" t="s">
        <v>95</v>
      </c>
      <c r="F4036" s="1" t="s">
        <v>12</v>
      </c>
      <c r="G4036" s="1" t="s">
        <v>15</v>
      </c>
      <c r="H4036" s="1" t="s">
        <v>30</v>
      </c>
      <c r="I4036" s="1" t="s">
        <v>31</v>
      </c>
      <c r="J4036" s="1" t="s">
        <v>13</v>
      </c>
      <c r="K4036" s="1" t="s">
        <v>18</v>
      </c>
      <c r="L4036">
        <v>1</v>
      </c>
    </row>
    <row r="4037" spans="1:12" hidden="1" x14ac:dyDescent="0.25">
      <c r="A4037" s="1" t="s">
        <v>98</v>
      </c>
      <c r="B4037" s="1" t="s">
        <v>161</v>
      </c>
      <c r="C4037" s="1" t="s">
        <v>96</v>
      </c>
      <c r="D4037" s="1" t="s">
        <v>153</v>
      </c>
      <c r="E4037" s="1" t="s">
        <v>95</v>
      </c>
      <c r="F4037" s="1" t="s">
        <v>12</v>
      </c>
      <c r="G4037" s="1" t="s">
        <v>15</v>
      </c>
      <c r="H4037" s="1" t="s">
        <v>30</v>
      </c>
      <c r="I4037" s="1" t="s">
        <v>31</v>
      </c>
      <c r="J4037" s="1" t="s">
        <v>14</v>
      </c>
      <c r="K4037" s="1" t="s">
        <v>144</v>
      </c>
      <c r="L4037">
        <v>680.77271900000005</v>
      </c>
    </row>
    <row r="4038" spans="1:12" hidden="1" x14ac:dyDescent="0.25">
      <c r="A4038" s="1" t="s">
        <v>98</v>
      </c>
      <c r="B4038" s="1" t="s">
        <v>161</v>
      </c>
      <c r="C4038" s="1" t="s">
        <v>96</v>
      </c>
      <c r="D4038" s="1" t="s">
        <v>153</v>
      </c>
      <c r="E4038" s="1" t="s">
        <v>95</v>
      </c>
      <c r="F4038" s="1" t="s">
        <v>12</v>
      </c>
      <c r="G4038" s="1" t="s">
        <v>15</v>
      </c>
      <c r="H4038" s="1" t="s">
        <v>30</v>
      </c>
      <c r="I4038" s="1" t="s">
        <v>31</v>
      </c>
      <c r="J4038" s="1" t="s">
        <v>14</v>
      </c>
      <c r="K4038" s="1" t="s">
        <v>18</v>
      </c>
      <c r="L4038">
        <v>1</v>
      </c>
    </row>
    <row r="4039" spans="1:12" hidden="1" x14ac:dyDescent="0.25">
      <c r="A4039" s="1" t="s">
        <v>98</v>
      </c>
      <c r="B4039" s="1" t="s">
        <v>161</v>
      </c>
      <c r="C4039" s="1" t="s">
        <v>96</v>
      </c>
      <c r="D4039" s="1" t="s">
        <v>153</v>
      </c>
      <c r="E4039" s="1" t="s">
        <v>95</v>
      </c>
      <c r="F4039" s="1" t="s">
        <v>12</v>
      </c>
      <c r="G4039" s="1" t="s">
        <v>15</v>
      </c>
      <c r="H4039" s="1" t="s">
        <v>32</v>
      </c>
      <c r="I4039" s="1" t="s">
        <v>33</v>
      </c>
      <c r="J4039" s="1" t="s">
        <v>13</v>
      </c>
      <c r="K4039" s="1" t="s">
        <v>144</v>
      </c>
      <c r="L4039">
        <v>173.69727</v>
      </c>
    </row>
    <row r="4040" spans="1:12" hidden="1" x14ac:dyDescent="0.25">
      <c r="A4040" s="1" t="s">
        <v>98</v>
      </c>
      <c r="B4040" s="1" t="s">
        <v>161</v>
      </c>
      <c r="C4040" s="1" t="s">
        <v>96</v>
      </c>
      <c r="D4040" s="1" t="s">
        <v>153</v>
      </c>
      <c r="E4040" s="1" t="s">
        <v>95</v>
      </c>
      <c r="F4040" s="1" t="s">
        <v>12</v>
      </c>
      <c r="G4040" s="1" t="s">
        <v>15</v>
      </c>
      <c r="H4040" s="1" t="s">
        <v>32</v>
      </c>
      <c r="I4040" s="1" t="s">
        <v>33</v>
      </c>
      <c r="J4040" s="1" t="s">
        <v>13</v>
      </c>
      <c r="K4040" s="1" t="s">
        <v>18</v>
      </c>
      <c r="L4040">
        <v>1</v>
      </c>
    </row>
    <row r="4041" spans="1:12" hidden="1" x14ac:dyDescent="0.25">
      <c r="A4041" s="1" t="s">
        <v>98</v>
      </c>
      <c r="B4041" s="1" t="s">
        <v>161</v>
      </c>
      <c r="C4041" s="1" t="s">
        <v>96</v>
      </c>
      <c r="D4041" s="1" t="s">
        <v>153</v>
      </c>
      <c r="E4041" s="1" t="s">
        <v>95</v>
      </c>
      <c r="F4041" s="1" t="s">
        <v>12</v>
      </c>
      <c r="G4041" s="1" t="s">
        <v>15</v>
      </c>
      <c r="H4041" s="1" t="s">
        <v>32</v>
      </c>
      <c r="I4041" s="1" t="s">
        <v>33</v>
      </c>
      <c r="J4041" s="1" t="s">
        <v>14</v>
      </c>
      <c r="K4041" s="1" t="s">
        <v>144</v>
      </c>
      <c r="L4041">
        <v>173.69727</v>
      </c>
    </row>
    <row r="4042" spans="1:12" hidden="1" x14ac:dyDescent="0.25">
      <c r="A4042" s="1" t="s">
        <v>98</v>
      </c>
      <c r="B4042" s="1" t="s">
        <v>161</v>
      </c>
      <c r="C4042" s="1" t="s">
        <v>96</v>
      </c>
      <c r="D4042" s="1" t="s">
        <v>153</v>
      </c>
      <c r="E4042" s="1" t="s">
        <v>95</v>
      </c>
      <c r="F4042" s="1" t="s">
        <v>12</v>
      </c>
      <c r="G4042" s="1" t="s">
        <v>15</v>
      </c>
      <c r="H4042" s="1" t="s">
        <v>32</v>
      </c>
      <c r="I4042" s="1" t="s">
        <v>33</v>
      </c>
      <c r="J4042" s="1" t="s">
        <v>14</v>
      </c>
      <c r="K4042" s="1" t="s">
        <v>18</v>
      </c>
      <c r="L4042">
        <v>1</v>
      </c>
    </row>
    <row r="4043" spans="1:12" hidden="1" x14ac:dyDescent="0.25">
      <c r="A4043" s="1" t="s">
        <v>98</v>
      </c>
      <c r="B4043" s="1" t="s">
        <v>161</v>
      </c>
      <c r="C4043" s="1" t="s">
        <v>96</v>
      </c>
      <c r="D4043" s="1" t="s">
        <v>153</v>
      </c>
      <c r="E4043" s="1" t="s">
        <v>95</v>
      </c>
      <c r="F4043" s="1" t="s">
        <v>12</v>
      </c>
      <c r="G4043" s="1" t="s">
        <v>15</v>
      </c>
      <c r="H4043" s="1" t="s">
        <v>34</v>
      </c>
      <c r="I4043" s="1" t="s">
        <v>35</v>
      </c>
      <c r="J4043" s="1" t="s">
        <v>13</v>
      </c>
      <c r="K4043" s="1" t="s">
        <v>144</v>
      </c>
      <c r="L4043">
        <v>40.434035999999999</v>
      </c>
    </row>
    <row r="4044" spans="1:12" hidden="1" x14ac:dyDescent="0.25">
      <c r="A4044" s="1" t="s">
        <v>98</v>
      </c>
      <c r="B4044" s="1" t="s">
        <v>161</v>
      </c>
      <c r="C4044" s="1" t="s">
        <v>96</v>
      </c>
      <c r="D4044" s="1" t="s">
        <v>153</v>
      </c>
      <c r="E4044" s="1" t="s">
        <v>95</v>
      </c>
      <c r="F4044" s="1" t="s">
        <v>12</v>
      </c>
      <c r="G4044" s="1" t="s">
        <v>15</v>
      </c>
      <c r="H4044" s="1" t="s">
        <v>34</v>
      </c>
      <c r="I4044" s="1" t="s">
        <v>35</v>
      </c>
      <c r="J4044" s="1" t="s">
        <v>13</v>
      </c>
      <c r="K4044" s="1" t="s">
        <v>59</v>
      </c>
      <c r="L4044">
        <v>18.805503000000002</v>
      </c>
    </row>
    <row r="4045" spans="1:12" hidden="1" x14ac:dyDescent="0.25">
      <c r="A4045" s="1" t="s">
        <v>98</v>
      </c>
      <c r="B4045" s="1" t="s">
        <v>161</v>
      </c>
      <c r="C4045" s="1" t="s">
        <v>96</v>
      </c>
      <c r="D4045" s="1" t="s">
        <v>153</v>
      </c>
      <c r="E4045" s="1" t="s">
        <v>95</v>
      </c>
      <c r="F4045" s="1" t="s">
        <v>12</v>
      </c>
      <c r="G4045" s="1" t="s">
        <v>15</v>
      </c>
      <c r="H4045" s="1" t="s">
        <v>34</v>
      </c>
      <c r="I4045" s="1" t="s">
        <v>35</v>
      </c>
      <c r="J4045" s="1" t="s">
        <v>13</v>
      </c>
      <c r="K4045" s="1" t="s">
        <v>60</v>
      </c>
      <c r="L4045">
        <v>0.46509099999999998</v>
      </c>
    </row>
    <row r="4046" spans="1:12" hidden="1" x14ac:dyDescent="0.25">
      <c r="A4046" s="1" t="s">
        <v>98</v>
      </c>
      <c r="B4046" s="1" t="s">
        <v>161</v>
      </c>
      <c r="C4046" s="1" t="s">
        <v>96</v>
      </c>
      <c r="D4046" s="1" t="s">
        <v>153</v>
      </c>
      <c r="E4046" s="1" t="s">
        <v>95</v>
      </c>
      <c r="F4046" s="1" t="s">
        <v>12</v>
      </c>
      <c r="G4046" s="1" t="s">
        <v>15</v>
      </c>
      <c r="H4046" s="1" t="s">
        <v>34</v>
      </c>
      <c r="I4046" s="1" t="s">
        <v>35</v>
      </c>
      <c r="J4046" s="1" t="s">
        <v>14</v>
      </c>
      <c r="K4046" s="1" t="s">
        <v>144</v>
      </c>
      <c r="L4046">
        <v>40.434035999999999</v>
      </c>
    </row>
    <row r="4047" spans="1:12" hidden="1" x14ac:dyDescent="0.25">
      <c r="A4047" s="1" t="s">
        <v>98</v>
      </c>
      <c r="B4047" s="1" t="s">
        <v>161</v>
      </c>
      <c r="C4047" s="1" t="s">
        <v>96</v>
      </c>
      <c r="D4047" s="1" t="s">
        <v>153</v>
      </c>
      <c r="E4047" s="1" t="s">
        <v>95</v>
      </c>
      <c r="F4047" s="1" t="s">
        <v>12</v>
      </c>
      <c r="G4047" s="1" t="s">
        <v>15</v>
      </c>
      <c r="H4047" s="1" t="s">
        <v>34</v>
      </c>
      <c r="I4047" s="1" t="s">
        <v>35</v>
      </c>
      <c r="J4047" s="1" t="s">
        <v>14</v>
      </c>
      <c r="K4047" s="1" t="s">
        <v>59</v>
      </c>
      <c r="L4047">
        <v>18.805503000000002</v>
      </c>
    </row>
    <row r="4048" spans="1:12" hidden="1" x14ac:dyDescent="0.25">
      <c r="A4048" s="1" t="s">
        <v>98</v>
      </c>
      <c r="B4048" s="1" t="s">
        <v>161</v>
      </c>
      <c r="C4048" s="1" t="s">
        <v>96</v>
      </c>
      <c r="D4048" s="1" t="s">
        <v>153</v>
      </c>
      <c r="E4048" s="1" t="s">
        <v>95</v>
      </c>
      <c r="F4048" s="1" t="s">
        <v>12</v>
      </c>
      <c r="G4048" s="1" t="s">
        <v>15</v>
      </c>
      <c r="H4048" s="1" t="s">
        <v>34</v>
      </c>
      <c r="I4048" s="1" t="s">
        <v>35</v>
      </c>
      <c r="J4048" s="1" t="s">
        <v>14</v>
      </c>
      <c r="K4048" s="1" t="s">
        <v>60</v>
      </c>
      <c r="L4048">
        <v>0.46509099999999998</v>
      </c>
    </row>
    <row r="4049" spans="1:12" hidden="1" x14ac:dyDescent="0.25">
      <c r="A4049" s="1" t="s">
        <v>98</v>
      </c>
      <c r="B4049" s="1" t="s">
        <v>161</v>
      </c>
      <c r="C4049" s="1" t="s">
        <v>96</v>
      </c>
      <c r="D4049" s="1" t="s">
        <v>153</v>
      </c>
      <c r="E4049" s="1" t="s">
        <v>95</v>
      </c>
      <c r="F4049" s="1" t="s">
        <v>12</v>
      </c>
      <c r="G4049" s="1" t="s">
        <v>15</v>
      </c>
      <c r="H4049" s="1" t="s">
        <v>36</v>
      </c>
      <c r="I4049" s="1" t="s">
        <v>37</v>
      </c>
      <c r="J4049" s="1" t="s">
        <v>13</v>
      </c>
      <c r="K4049" s="1" t="s">
        <v>144</v>
      </c>
      <c r="L4049">
        <v>109.513518</v>
      </c>
    </row>
    <row r="4050" spans="1:12" hidden="1" x14ac:dyDescent="0.25">
      <c r="A4050" s="1" t="s">
        <v>98</v>
      </c>
      <c r="B4050" s="1" t="s">
        <v>161</v>
      </c>
      <c r="C4050" s="1" t="s">
        <v>96</v>
      </c>
      <c r="D4050" s="1" t="s">
        <v>153</v>
      </c>
      <c r="E4050" s="1" t="s">
        <v>95</v>
      </c>
      <c r="F4050" s="1" t="s">
        <v>12</v>
      </c>
      <c r="G4050" s="1" t="s">
        <v>15</v>
      </c>
      <c r="H4050" s="1" t="s">
        <v>36</v>
      </c>
      <c r="I4050" s="1" t="s">
        <v>37</v>
      </c>
      <c r="J4050" s="1" t="s">
        <v>13</v>
      </c>
      <c r="K4050" s="1" t="s">
        <v>59</v>
      </c>
      <c r="L4050">
        <v>52.566488999999997</v>
      </c>
    </row>
    <row r="4051" spans="1:12" hidden="1" x14ac:dyDescent="0.25">
      <c r="A4051" s="1" t="s">
        <v>98</v>
      </c>
      <c r="B4051" s="1" t="s">
        <v>161</v>
      </c>
      <c r="C4051" s="1" t="s">
        <v>96</v>
      </c>
      <c r="D4051" s="1" t="s">
        <v>153</v>
      </c>
      <c r="E4051" s="1" t="s">
        <v>95</v>
      </c>
      <c r="F4051" s="1" t="s">
        <v>12</v>
      </c>
      <c r="G4051" s="1" t="s">
        <v>15</v>
      </c>
      <c r="H4051" s="1" t="s">
        <v>36</v>
      </c>
      <c r="I4051" s="1" t="s">
        <v>37</v>
      </c>
      <c r="J4051" s="1" t="s">
        <v>13</v>
      </c>
      <c r="K4051" s="1" t="s">
        <v>60</v>
      </c>
      <c r="L4051">
        <v>0.48</v>
      </c>
    </row>
    <row r="4052" spans="1:12" hidden="1" x14ac:dyDescent="0.25">
      <c r="A4052" s="1" t="s">
        <v>98</v>
      </c>
      <c r="B4052" s="1" t="s">
        <v>161</v>
      </c>
      <c r="C4052" s="1" t="s">
        <v>96</v>
      </c>
      <c r="D4052" s="1" t="s">
        <v>153</v>
      </c>
      <c r="E4052" s="1" t="s">
        <v>95</v>
      </c>
      <c r="F4052" s="1" t="s">
        <v>12</v>
      </c>
      <c r="G4052" s="1" t="s">
        <v>15</v>
      </c>
      <c r="H4052" s="1" t="s">
        <v>36</v>
      </c>
      <c r="I4052" s="1" t="s">
        <v>37</v>
      </c>
      <c r="J4052" s="1" t="s">
        <v>14</v>
      </c>
      <c r="K4052" s="1" t="s">
        <v>144</v>
      </c>
      <c r="L4052">
        <v>109.513518</v>
      </c>
    </row>
    <row r="4053" spans="1:12" hidden="1" x14ac:dyDescent="0.25">
      <c r="A4053" s="1" t="s">
        <v>98</v>
      </c>
      <c r="B4053" s="1" t="s">
        <v>161</v>
      </c>
      <c r="C4053" s="1" t="s">
        <v>96</v>
      </c>
      <c r="D4053" s="1" t="s">
        <v>153</v>
      </c>
      <c r="E4053" s="1" t="s">
        <v>95</v>
      </c>
      <c r="F4053" s="1" t="s">
        <v>12</v>
      </c>
      <c r="G4053" s="1" t="s">
        <v>15</v>
      </c>
      <c r="H4053" s="1" t="s">
        <v>36</v>
      </c>
      <c r="I4053" s="1" t="s">
        <v>37</v>
      </c>
      <c r="J4053" s="1" t="s">
        <v>14</v>
      </c>
      <c r="K4053" s="1" t="s">
        <v>59</v>
      </c>
      <c r="L4053">
        <v>52.566488999999997</v>
      </c>
    </row>
    <row r="4054" spans="1:12" hidden="1" x14ac:dyDescent="0.25">
      <c r="A4054" s="1" t="s">
        <v>98</v>
      </c>
      <c r="B4054" s="1" t="s">
        <v>161</v>
      </c>
      <c r="C4054" s="1" t="s">
        <v>96</v>
      </c>
      <c r="D4054" s="1" t="s">
        <v>153</v>
      </c>
      <c r="E4054" s="1" t="s">
        <v>95</v>
      </c>
      <c r="F4054" s="1" t="s">
        <v>12</v>
      </c>
      <c r="G4054" s="1" t="s">
        <v>15</v>
      </c>
      <c r="H4054" s="1" t="s">
        <v>36</v>
      </c>
      <c r="I4054" s="1" t="s">
        <v>37</v>
      </c>
      <c r="J4054" s="1" t="s">
        <v>14</v>
      </c>
      <c r="K4054" s="1" t="s">
        <v>60</v>
      </c>
      <c r="L4054">
        <v>0.48</v>
      </c>
    </row>
    <row r="4055" spans="1:12" hidden="1" x14ac:dyDescent="0.25">
      <c r="A4055" s="1" t="s">
        <v>98</v>
      </c>
      <c r="B4055" s="1" t="s">
        <v>161</v>
      </c>
      <c r="C4055" s="1" t="s">
        <v>96</v>
      </c>
      <c r="D4055" s="1" t="s">
        <v>153</v>
      </c>
      <c r="E4055" s="1" t="s">
        <v>95</v>
      </c>
      <c r="F4055" s="1" t="s">
        <v>12</v>
      </c>
      <c r="G4055" s="1" t="s">
        <v>15</v>
      </c>
      <c r="H4055" s="1" t="s">
        <v>38</v>
      </c>
      <c r="I4055" s="1" t="s">
        <v>39</v>
      </c>
      <c r="J4055" s="1" t="s">
        <v>13</v>
      </c>
      <c r="K4055" s="1" t="s">
        <v>144</v>
      </c>
      <c r="L4055">
        <v>15.93075</v>
      </c>
    </row>
    <row r="4056" spans="1:12" hidden="1" x14ac:dyDescent="0.25">
      <c r="A4056" s="1" t="s">
        <v>98</v>
      </c>
      <c r="B4056" s="1" t="s">
        <v>161</v>
      </c>
      <c r="C4056" s="1" t="s">
        <v>96</v>
      </c>
      <c r="D4056" s="1" t="s">
        <v>153</v>
      </c>
      <c r="E4056" s="1" t="s">
        <v>95</v>
      </c>
      <c r="F4056" s="1" t="s">
        <v>12</v>
      </c>
      <c r="G4056" s="1" t="s">
        <v>15</v>
      </c>
      <c r="H4056" s="1" t="s">
        <v>38</v>
      </c>
      <c r="I4056" s="1" t="s">
        <v>39</v>
      </c>
      <c r="J4056" s="1" t="s">
        <v>13</v>
      </c>
      <c r="K4056" s="1" t="s">
        <v>59</v>
      </c>
      <c r="L4056">
        <v>5.3307500000000001</v>
      </c>
    </row>
    <row r="4057" spans="1:12" hidden="1" x14ac:dyDescent="0.25">
      <c r="A4057" s="1" t="s">
        <v>98</v>
      </c>
      <c r="B4057" s="1" t="s">
        <v>161</v>
      </c>
      <c r="C4057" s="1" t="s">
        <v>96</v>
      </c>
      <c r="D4057" s="1" t="s">
        <v>153</v>
      </c>
      <c r="E4057" s="1" t="s">
        <v>95</v>
      </c>
      <c r="F4057" s="1" t="s">
        <v>12</v>
      </c>
      <c r="G4057" s="1" t="s">
        <v>15</v>
      </c>
      <c r="H4057" s="1" t="s">
        <v>38</v>
      </c>
      <c r="I4057" s="1" t="s">
        <v>39</v>
      </c>
      <c r="J4057" s="1" t="s">
        <v>13</v>
      </c>
      <c r="K4057" s="1" t="s">
        <v>60</v>
      </c>
      <c r="L4057">
        <v>0.33461999999999997</v>
      </c>
    </row>
    <row r="4058" spans="1:12" hidden="1" x14ac:dyDescent="0.25">
      <c r="A4058" s="1" t="s">
        <v>98</v>
      </c>
      <c r="B4058" s="1" t="s">
        <v>161</v>
      </c>
      <c r="C4058" s="1" t="s">
        <v>96</v>
      </c>
      <c r="D4058" s="1" t="s">
        <v>153</v>
      </c>
      <c r="E4058" s="1" t="s">
        <v>95</v>
      </c>
      <c r="F4058" s="1" t="s">
        <v>12</v>
      </c>
      <c r="G4058" s="1" t="s">
        <v>15</v>
      </c>
      <c r="H4058" s="1" t="s">
        <v>38</v>
      </c>
      <c r="I4058" s="1" t="s">
        <v>39</v>
      </c>
      <c r="J4058" s="1" t="s">
        <v>14</v>
      </c>
      <c r="K4058" s="1" t="s">
        <v>144</v>
      </c>
      <c r="L4058">
        <v>15.93075</v>
      </c>
    </row>
    <row r="4059" spans="1:12" hidden="1" x14ac:dyDescent="0.25">
      <c r="A4059" s="1" t="s">
        <v>98</v>
      </c>
      <c r="B4059" s="1" t="s">
        <v>161</v>
      </c>
      <c r="C4059" s="1" t="s">
        <v>96</v>
      </c>
      <c r="D4059" s="1" t="s">
        <v>153</v>
      </c>
      <c r="E4059" s="1" t="s">
        <v>95</v>
      </c>
      <c r="F4059" s="1" t="s">
        <v>12</v>
      </c>
      <c r="G4059" s="1" t="s">
        <v>15</v>
      </c>
      <c r="H4059" s="1" t="s">
        <v>38</v>
      </c>
      <c r="I4059" s="1" t="s">
        <v>39</v>
      </c>
      <c r="J4059" s="1" t="s">
        <v>14</v>
      </c>
      <c r="K4059" s="1" t="s">
        <v>59</v>
      </c>
      <c r="L4059">
        <v>5.3307500000000001</v>
      </c>
    </row>
    <row r="4060" spans="1:12" hidden="1" x14ac:dyDescent="0.25">
      <c r="A4060" s="1" t="s">
        <v>98</v>
      </c>
      <c r="B4060" s="1" t="s">
        <v>161</v>
      </c>
      <c r="C4060" s="1" t="s">
        <v>96</v>
      </c>
      <c r="D4060" s="1" t="s">
        <v>153</v>
      </c>
      <c r="E4060" s="1" t="s">
        <v>95</v>
      </c>
      <c r="F4060" s="1" t="s">
        <v>12</v>
      </c>
      <c r="G4060" s="1" t="s">
        <v>15</v>
      </c>
      <c r="H4060" s="1" t="s">
        <v>38</v>
      </c>
      <c r="I4060" s="1" t="s">
        <v>39</v>
      </c>
      <c r="J4060" s="1" t="s">
        <v>14</v>
      </c>
      <c r="K4060" s="1" t="s">
        <v>60</v>
      </c>
      <c r="L4060">
        <v>0.33461999999999997</v>
      </c>
    </row>
    <row r="4061" spans="1:12" hidden="1" x14ac:dyDescent="0.25">
      <c r="A4061" s="1" t="s">
        <v>98</v>
      </c>
      <c r="B4061" s="1" t="s">
        <v>161</v>
      </c>
      <c r="C4061" s="1" t="s">
        <v>96</v>
      </c>
      <c r="D4061" s="1" t="s">
        <v>153</v>
      </c>
      <c r="E4061" s="1" t="s">
        <v>95</v>
      </c>
      <c r="F4061" s="1" t="s">
        <v>12</v>
      </c>
      <c r="G4061" s="1" t="s">
        <v>15</v>
      </c>
      <c r="H4061" s="1" t="s">
        <v>141</v>
      </c>
      <c r="I4061" s="1" t="s">
        <v>40</v>
      </c>
      <c r="J4061" s="1" t="s">
        <v>13</v>
      </c>
      <c r="K4061" s="1" t="s">
        <v>144</v>
      </c>
      <c r="L4061">
        <v>130.79712499999999</v>
      </c>
    </row>
    <row r="4062" spans="1:12" hidden="1" x14ac:dyDescent="0.25">
      <c r="A4062" s="1" t="s">
        <v>98</v>
      </c>
      <c r="B4062" s="1" t="s">
        <v>161</v>
      </c>
      <c r="C4062" s="1" t="s">
        <v>96</v>
      </c>
      <c r="D4062" s="1" t="s">
        <v>153</v>
      </c>
      <c r="E4062" s="1" t="s">
        <v>95</v>
      </c>
      <c r="F4062" s="1" t="s">
        <v>12</v>
      </c>
      <c r="G4062" s="1" t="s">
        <v>15</v>
      </c>
      <c r="H4062" s="1" t="s">
        <v>141</v>
      </c>
      <c r="I4062" s="1" t="s">
        <v>40</v>
      </c>
      <c r="J4062" s="1" t="s">
        <v>13</v>
      </c>
      <c r="K4062" s="1" t="s">
        <v>18</v>
      </c>
      <c r="L4062">
        <v>1</v>
      </c>
    </row>
    <row r="4063" spans="1:12" hidden="1" x14ac:dyDescent="0.25">
      <c r="A4063" s="1" t="s">
        <v>98</v>
      </c>
      <c r="B4063" s="1" t="s">
        <v>161</v>
      </c>
      <c r="C4063" s="1" t="s">
        <v>96</v>
      </c>
      <c r="D4063" s="1" t="s">
        <v>153</v>
      </c>
      <c r="E4063" s="1" t="s">
        <v>95</v>
      </c>
      <c r="F4063" s="1" t="s">
        <v>12</v>
      </c>
      <c r="G4063" s="1" t="s">
        <v>15</v>
      </c>
      <c r="H4063" s="1" t="s">
        <v>141</v>
      </c>
      <c r="I4063" s="1" t="s">
        <v>40</v>
      </c>
      <c r="J4063" s="1" t="s">
        <v>14</v>
      </c>
      <c r="K4063" s="1" t="s">
        <v>144</v>
      </c>
      <c r="L4063">
        <v>130.79712499999999</v>
      </c>
    </row>
    <row r="4064" spans="1:12" hidden="1" x14ac:dyDescent="0.25">
      <c r="A4064" s="1" t="s">
        <v>98</v>
      </c>
      <c r="B4064" s="1" t="s">
        <v>161</v>
      </c>
      <c r="C4064" s="1" t="s">
        <v>96</v>
      </c>
      <c r="D4064" s="1" t="s">
        <v>153</v>
      </c>
      <c r="E4064" s="1" t="s">
        <v>95</v>
      </c>
      <c r="F4064" s="1" t="s">
        <v>12</v>
      </c>
      <c r="G4064" s="1" t="s">
        <v>15</v>
      </c>
      <c r="H4064" s="1" t="s">
        <v>141</v>
      </c>
      <c r="I4064" s="1" t="s">
        <v>40</v>
      </c>
      <c r="J4064" s="1" t="s">
        <v>14</v>
      </c>
      <c r="K4064" s="1" t="s">
        <v>18</v>
      </c>
      <c r="L4064">
        <v>1</v>
      </c>
    </row>
    <row r="4065" spans="1:12" hidden="1" x14ac:dyDescent="0.25">
      <c r="A4065" s="1" t="s">
        <v>98</v>
      </c>
      <c r="B4065" s="1" t="s">
        <v>161</v>
      </c>
      <c r="C4065" s="1" t="s">
        <v>96</v>
      </c>
      <c r="D4065" s="1" t="s">
        <v>153</v>
      </c>
      <c r="E4065" s="1" t="s">
        <v>95</v>
      </c>
      <c r="F4065" s="1" t="s">
        <v>12</v>
      </c>
      <c r="G4065" s="1" t="s">
        <v>15</v>
      </c>
      <c r="H4065" s="1" t="s">
        <v>41</v>
      </c>
      <c r="I4065" s="1" t="s">
        <v>42</v>
      </c>
      <c r="J4065" s="1" t="s">
        <v>13</v>
      </c>
      <c r="K4065" s="1" t="s">
        <v>144</v>
      </c>
      <c r="L4065">
        <v>2907.8310929999998</v>
      </c>
    </row>
    <row r="4066" spans="1:12" hidden="1" x14ac:dyDescent="0.25">
      <c r="A4066" s="1" t="s">
        <v>98</v>
      </c>
      <c r="B4066" s="1" t="s">
        <v>161</v>
      </c>
      <c r="C4066" s="1" t="s">
        <v>96</v>
      </c>
      <c r="D4066" s="1" t="s">
        <v>153</v>
      </c>
      <c r="E4066" s="1" t="s">
        <v>95</v>
      </c>
      <c r="F4066" s="1" t="s">
        <v>12</v>
      </c>
      <c r="G4066" s="1" t="s">
        <v>15</v>
      </c>
      <c r="H4066" s="1" t="s">
        <v>41</v>
      </c>
      <c r="I4066" s="1" t="s">
        <v>42</v>
      </c>
      <c r="J4066" s="1" t="s">
        <v>13</v>
      </c>
      <c r="K4066" s="1" t="s">
        <v>18</v>
      </c>
      <c r="L4066">
        <v>0.791435</v>
      </c>
    </row>
    <row r="4067" spans="1:12" hidden="1" x14ac:dyDescent="0.25">
      <c r="A4067" s="1" t="s">
        <v>98</v>
      </c>
      <c r="B4067" s="1" t="s">
        <v>161</v>
      </c>
      <c r="C4067" s="1" t="s">
        <v>96</v>
      </c>
      <c r="D4067" s="1" t="s">
        <v>153</v>
      </c>
      <c r="E4067" s="1" t="s">
        <v>95</v>
      </c>
      <c r="F4067" s="1" t="s">
        <v>12</v>
      </c>
      <c r="G4067" s="1" t="s">
        <v>15</v>
      </c>
      <c r="H4067" s="1" t="s">
        <v>41</v>
      </c>
      <c r="I4067" s="1" t="s">
        <v>42</v>
      </c>
      <c r="J4067" s="1" t="s">
        <v>14</v>
      </c>
      <c r="K4067" s="1" t="s">
        <v>144</v>
      </c>
      <c r="L4067">
        <v>2907.8310929999998</v>
      </c>
    </row>
    <row r="4068" spans="1:12" hidden="1" x14ac:dyDescent="0.25">
      <c r="A4068" s="1" t="s">
        <v>98</v>
      </c>
      <c r="B4068" s="1" t="s">
        <v>161</v>
      </c>
      <c r="C4068" s="1" t="s">
        <v>96</v>
      </c>
      <c r="D4068" s="1" t="s">
        <v>153</v>
      </c>
      <c r="E4068" s="1" t="s">
        <v>95</v>
      </c>
      <c r="F4068" s="1" t="s">
        <v>12</v>
      </c>
      <c r="G4068" s="1" t="s">
        <v>15</v>
      </c>
      <c r="H4068" s="1" t="s">
        <v>41</v>
      </c>
      <c r="I4068" s="1" t="s">
        <v>42</v>
      </c>
      <c r="J4068" s="1" t="s">
        <v>14</v>
      </c>
      <c r="K4068" s="1" t="s">
        <v>18</v>
      </c>
      <c r="L4068">
        <v>0.77718299999999996</v>
      </c>
    </row>
    <row r="4069" spans="1:12" hidden="1" x14ac:dyDescent="0.25">
      <c r="A4069" s="1" t="s">
        <v>98</v>
      </c>
      <c r="B4069" s="1" t="s">
        <v>161</v>
      </c>
      <c r="C4069" s="1" t="s">
        <v>96</v>
      </c>
      <c r="D4069" s="1" t="s">
        <v>153</v>
      </c>
      <c r="E4069" s="1" t="s">
        <v>95</v>
      </c>
      <c r="F4069" s="1" t="s">
        <v>12</v>
      </c>
      <c r="G4069" s="1" t="s">
        <v>15</v>
      </c>
      <c r="H4069" s="1" t="s">
        <v>142</v>
      </c>
      <c r="I4069" s="1" t="s">
        <v>43</v>
      </c>
      <c r="J4069" s="1" t="s">
        <v>13</v>
      </c>
      <c r="K4069" s="1" t="s">
        <v>144</v>
      </c>
      <c r="L4069">
        <v>192.01343299999999</v>
      </c>
    </row>
    <row r="4070" spans="1:12" hidden="1" x14ac:dyDescent="0.25">
      <c r="A4070" s="1" t="s">
        <v>98</v>
      </c>
      <c r="B4070" s="1" t="s">
        <v>161</v>
      </c>
      <c r="C4070" s="1" t="s">
        <v>96</v>
      </c>
      <c r="D4070" s="1" t="s">
        <v>153</v>
      </c>
      <c r="E4070" s="1" t="s">
        <v>95</v>
      </c>
      <c r="F4070" s="1" t="s">
        <v>12</v>
      </c>
      <c r="G4070" s="1" t="s">
        <v>15</v>
      </c>
      <c r="H4070" s="1" t="s">
        <v>142</v>
      </c>
      <c r="I4070" s="1" t="s">
        <v>43</v>
      </c>
      <c r="J4070" s="1" t="s">
        <v>13</v>
      </c>
      <c r="K4070" s="1" t="s">
        <v>18</v>
      </c>
      <c r="L4070">
        <v>1</v>
      </c>
    </row>
    <row r="4071" spans="1:12" hidden="1" x14ac:dyDescent="0.25">
      <c r="A4071" s="1" t="s">
        <v>98</v>
      </c>
      <c r="B4071" s="1" t="s">
        <v>161</v>
      </c>
      <c r="C4071" s="1" t="s">
        <v>96</v>
      </c>
      <c r="D4071" s="1" t="s">
        <v>153</v>
      </c>
      <c r="E4071" s="1" t="s">
        <v>95</v>
      </c>
      <c r="F4071" s="1" t="s">
        <v>12</v>
      </c>
      <c r="G4071" s="1" t="s">
        <v>15</v>
      </c>
      <c r="H4071" s="1" t="s">
        <v>142</v>
      </c>
      <c r="I4071" s="1" t="s">
        <v>43</v>
      </c>
      <c r="J4071" s="1" t="s">
        <v>14</v>
      </c>
      <c r="K4071" s="1" t="s">
        <v>144</v>
      </c>
      <c r="L4071">
        <v>192.01343299999999</v>
      </c>
    </row>
    <row r="4072" spans="1:12" hidden="1" x14ac:dyDescent="0.25">
      <c r="A4072" s="1" t="s">
        <v>98</v>
      </c>
      <c r="B4072" s="1" t="s">
        <v>161</v>
      </c>
      <c r="C4072" s="1" t="s">
        <v>96</v>
      </c>
      <c r="D4072" s="1" t="s">
        <v>153</v>
      </c>
      <c r="E4072" s="1" t="s">
        <v>95</v>
      </c>
      <c r="F4072" s="1" t="s">
        <v>12</v>
      </c>
      <c r="G4072" s="1" t="s">
        <v>15</v>
      </c>
      <c r="H4072" s="1" t="s">
        <v>142</v>
      </c>
      <c r="I4072" s="1" t="s">
        <v>43</v>
      </c>
      <c r="J4072" s="1" t="s">
        <v>14</v>
      </c>
      <c r="K4072" s="1" t="s">
        <v>18</v>
      </c>
      <c r="L4072">
        <v>1</v>
      </c>
    </row>
    <row r="4073" spans="1:12" hidden="1" x14ac:dyDescent="0.25">
      <c r="A4073" s="1" t="s">
        <v>98</v>
      </c>
      <c r="B4073" s="1" t="s">
        <v>161</v>
      </c>
      <c r="C4073" s="1" t="s">
        <v>96</v>
      </c>
      <c r="D4073" s="1" t="s">
        <v>153</v>
      </c>
      <c r="E4073" s="1" t="s">
        <v>95</v>
      </c>
      <c r="F4073" s="1" t="s">
        <v>12</v>
      </c>
      <c r="G4073" s="1" t="s">
        <v>15</v>
      </c>
      <c r="H4073" s="1" t="s">
        <v>143</v>
      </c>
      <c r="I4073" s="1" t="s">
        <v>44</v>
      </c>
      <c r="J4073" s="1" t="s">
        <v>13</v>
      </c>
      <c r="K4073" s="1" t="s">
        <v>144</v>
      </c>
      <c r="L4073">
        <v>331.02360199999998</v>
      </c>
    </row>
    <row r="4074" spans="1:12" hidden="1" x14ac:dyDescent="0.25">
      <c r="A4074" s="1" t="s">
        <v>98</v>
      </c>
      <c r="B4074" s="1" t="s">
        <v>161</v>
      </c>
      <c r="C4074" s="1" t="s">
        <v>96</v>
      </c>
      <c r="D4074" s="1" t="s">
        <v>153</v>
      </c>
      <c r="E4074" s="1" t="s">
        <v>95</v>
      </c>
      <c r="F4074" s="1" t="s">
        <v>12</v>
      </c>
      <c r="G4074" s="1" t="s">
        <v>15</v>
      </c>
      <c r="H4074" s="1" t="s">
        <v>143</v>
      </c>
      <c r="I4074" s="1" t="s">
        <v>44</v>
      </c>
      <c r="J4074" s="1" t="s">
        <v>13</v>
      </c>
      <c r="K4074" s="1" t="s">
        <v>18</v>
      </c>
      <c r="L4074">
        <v>0.97526999999999997</v>
      </c>
    </row>
    <row r="4075" spans="1:12" hidden="1" x14ac:dyDescent="0.25">
      <c r="A4075" s="1" t="s">
        <v>98</v>
      </c>
      <c r="B4075" s="1" t="s">
        <v>161</v>
      </c>
      <c r="C4075" s="1" t="s">
        <v>96</v>
      </c>
      <c r="D4075" s="1" t="s">
        <v>153</v>
      </c>
      <c r="E4075" s="1" t="s">
        <v>95</v>
      </c>
      <c r="F4075" s="1" t="s">
        <v>12</v>
      </c>
      <c r="G4075" s="1" t="s">
        <v>15</v>
      </c>
      <c r="H4075" s="1" t="s">
        <v>143</v>
      </c>
      <c r="I4075" s="1" t="s">
        <v>44</v>
      </c>
      <c r="J4075" s="1" t="s">
        <v>14</v>
      </c>
      <c r="K4075" s="1" t="s">
        <v>144</v>
      </c>
      <c r="L4075">
        <v>331.02360199999998</v>
      </c>
    </row>
    <row r="4076" spans="1:12" hidden="1" x14ac:dyDescent="0.25">
      <c r="A4076" s="1" t="s">
        <v>98</v>
      </c>
      <c r="B4076" s="1" t="s">
        <v>161</v>
      </c>
      <c r="C4076" s="1" t="s">
        <v>96</v>
      </c>
      <c r="D4076" s="1" t="s">
        <v>153</v>
      </c>
      <c r="E4076" s="1" t="s">
        <v>95</v>
      </c>
      <c r="F4076" s="1" t="s">
        <v>12</v>
      </c>
      <c r="G4076" s="1" t="s">
        <v>15</v>
      </c>
      <c r="H4076" s="1" t="s">
        <v>143</v>
      </c>
      <c r="I4076" s="1" t="s">
        <v>44</v>
      </c>
      <c r="J4076" s="1" t="s">
        <v>14</v>
      </c>
      <c r="K4076" s="1" t="s">
        <v>18</v>
      </c>
      <c r="L4076">
        <v>0.97526999999999997</v>
      </c>
    </row>
    <row r="4077" spans="1:12" hidden="1" x14ac:dyDescent="0.25">
      <c r="A4077" s="1" t="s">
        <v>98</v>
      </c>
      <c r="B4077" s="1" t="s">
        <v>161</v>
      </c>
      <c r="C4077" s="1" t="s">
        <v>96</v>
      </c>
      <c r="D4077" s="1" t="s">
        <v>153</v>
      </c>
      <c r="E4077" s="1" t="s">
        <v>95</v>
      </c>
      <c r="F4077" s="1" t="s">
        <v>12</v>
      </c>
      <c r="G4077" s="1" t="s">
        <v>15</v>
      </c>
      <c r="H4077" s="1" t="s">
        <v>45</v>
      </c>
      <c r="I4077" s="1" t="s">
        <v>46</v>
      </c>
      <c r="J4077" s="1" t="s">
        <v>13</v>
      </c>
      <c r="K4077" s="1" t="s">
        <v>144</v>
      </c>
      <c r="L4077">
        <v>1771.506566</v>
      </c>
    </row>
    <row r="4078" spans="1:12" hidden="1" x14ac:dyDescent="0.25">
      <c r="A4078" s="1" t="s">
        <v>98</v>
      </c>
      <c r="B4078" s="1" t="s">
        <v>161</v>
      </c>
      <c r="C4078" s="1" t="s">
        <v>96</v>
      </c>
      <c r="D4078" s="1" t="s">
        <v>153</v>
      </c>
      <c r="E4078" s="1" t="s">
        <v>95</v>
      </c>
      <c r="F4078" s="1" t="s">
        <v>12</v>
      </c>
      <c r="G4078" s="1" t="s">
        <v>15</v>
      </c>
      <c r="H4078" s="1" t="s">
        <v>45</v>
      </c>
      <c r="I4078" s="1" t="s">
        <v>46</v>
      </c>
      <c r="J4078" s="1" t="s">
        <v>13</v>
      </c>
      <c r="K4078" s="1" t="s">
        <v>18</v>
      </c>
      <c r="L4078">
        <v>0.92630000000000001</v>
      </c>
    </row>
    <row r="4079" spans="1:12" hidden="1" x14ac:dyDescent="0.25">
      <c r="A4079" s="1" t="s">
        <v>98</v>
      </c>
      <c r="B4079" s="1" t="s">
        <v>161</v>
      </c>
      <c r="C4079" s="1" t="s">
        <v>96</v>
      </c>
      <c r="D4079" s="1" t="s">
        <v>153</v>
      </c>
      <c r="E4079" s="1" t="s">
        <v>95</v>
      </c>
      <c r="F4079" s="1" t="s">
        <v>12</v>
      </c>
      <c r="G4079" s="1" t="s">
        <v>15</v>
      </c>
      <c r="H4079" s="1" t="s">
        <v>45</v>
      </c>
      <c r="I4079" s="1" t="s">
        <v>46</v>
      </c>
      <c r="J4079" s="1" t="s">
        <v>14</v>
      </c>
      <c r="K4079" s="1" t="s">
        <v>144</v>
      </c>
      <c r="L4079">
        <v>1771.506566</v>
      </c>
    </row>
    <row r="4080" spans="1:12" hidden="1" x14ac:dyDescent="0.25">
      <c r="A4080" s="1" t="s">
        <v>98</v>
      </c>
      <c r="B4080" s="1" t="s">
        <v>161</v>
      </c>
      <c r="C4080" s="1" t="s">
        <v>96</v>
      </c>
      <c r="D4080" s="1" t="s">
        <v>153</v>
      </c>
      <c r="E4080" s="1" t="s">
        <v>95</v>
      </c>
      <c r="F4080" s="1" t="s">
        <v>12</v>
      </c>
      <c r="G4080" s="1" t="s">
        <v>15</v>
      </c>
      <c r="H4080" s="1" t="s">
        <v>45</v>
      </c>
      <c r="I4080" s="1" t="s">
        <v>46</v>
      </c>
      <c r="J4080" s="1" t="s">
        <v>14</v>
      </c>
      <c r="K4080" s="1" t="s">
        <v>18</v>
      </c>
      <c r="L4080">
        <v>0.88975300000000002</v>
      </c>
    </row>
    <row r="4081" spans="1:12" hidden="1" x14ac:dyDescent="0.25">
      <c r="A4081" s="1" t="s">
        <v>98</v>
      </c>
      <c r="B4081" s="1" t="s">
        <v>161</v>
      </c>
      <c r="C4081" s="1" t="s">
        <v>96</v>
      </c>
      <c r="D4081" s="1" t="s">
        <v>153</v>
      </c>
      <c r="E4081" s="1" t="s">
        <v>95</v>
      </c>
      <c r="F4081" s="1" t="s">
        <v>12</v>
      </c>
      <c r="G4081" s="1" t="s">
        <v>15</v>
      </c>
      <c r="H4081" s="1" t="s">
        <v>47</v>
      </c>
      <c r="I4081" s="1" t="s">
        <v>48</v>
      </c>
      <c r="J4081" s="1" t="s">
        <v>13</v>
      </c>
      <c r="K4081" s="1" t="s">
        <v>144</v>
      </c>
      <c r="L4081">
        <v>2254.4873210000001</v>
      </c>
    </row>
    <row r="4082" spans="1:12" hidden="1" x14ac:dyDescent="0.25">
      <c r="A4082" s="1" t="s">
        <v>98</v>
      </c>
      <c r="B4082" s="1" t="s">
        <v>161</v>
      </c>
      <c r="C4082" s="1" t="s">
        <v>96</v>
      </c>
      <c r="D4082" s="1" t="s">
        <v>153</v>
      </c>
      <c r="E4082" s="1" t="s">
        <v>95</v>
      </c>
      <c r="F4082" s="1" t="s">
        <v>12</v>
      </c>
      <c r="G4082" s="1" t="s">
        <v>15</v>
      </c>
      <c r="H4082" s="1" t="s">
        <v>47</v>
      </c>
      <c r="I4082" s="1" t="s">
        <v>48</v>
      </c>
      <c r="J4082" s="1" t="s">
        <v>13</v>
      </c>
      <c r="K4082" s="1" t="s">
        <v>18</v>
      </c>
      <c r="L4082">
        <v>1</v>
      </c>
    </row>
    <row r="4083" spans="1:12" hidden="1" x14ac:dyDescent="0.25">
      <c r="A4083" s="1" t="s">
        <v>98</v>
      </c>
      <c r="B4083" s="1" t="s">
        <v>161</v>
      </c>
      <c r="C4083" s="1" t="s">
        <v>96</v>
      </c>
      <c r="D4083" s="1" t="s">
        <v>153</v>
      </c>
      <c r="E4083" s="1" t="s">
        <v>95</v>
      </c>
      <c r="F4083" s="1" t="s">
        <v>12</v>
      </c>
      <c r="G4083" s="1" t="s">
        <v>15</v>
      </c>
      <c r="H4083" s="1" t="s">
        <v>47</v>
      </c>
      <c r="I4083" s="1" t="s">
        <v>48</v>
      </c>
      <c r="J4083" s="1" t="s">
        <v>14</v>
      </c>
      <c r="K4083" s="1" t="s">
        <v>144</v>
      </c>
      <c r="L4083">
        <v>2254.4873210000001</v>
      </c>
    </row>
    <row r="4084" spans="1:12" hidden="1" x14ac:dyDescent="0.25">
      <c r="A4084" s="1" t="s">
        <v>98</v>
      </c>
      <c r="B4084" s="1" t="s">
        <v>161</v>
      </c>
      <c r="C4084" s="1" t="s">
        <v>96</v>
      </c>
      <c r="D4084" s="1" t="s">
        <v>153</v>
      </c>
      <c r="E4084" s="1" t="s">
        <v>95</v>
      </c>
      <c r="F4084" s="1" t="s">
        <v>12</v>
      </c>
      <c r="G4084" s="1" t="s">
        <v>15</v>
      </c>
      <c r="H4084" s="1" t="s">
        <v>47</v>
      </c>
      <c r="I4084" s="1" t="s">
        <v>48</v>
      </c>
      <c r="J4084" s="1" t="s">
        <v>14</v>
      </c>
      <c r="K4084" s="1" t="s">
        <v>18</v>
      </c>
      <c r="L4084">
        <v>1</v>
      </c>
    </row>
    <row r="4085" spans="1:12" hidden="1" x14ac:dyDescent="0.25">
      <c r="A4085" s="1" t="s">
        <v>98</v>
      </c>
      <c r="B4085" s="1" t="s">
        <v>161</v>
      </c>
      <c r="C4085" s="1" t="s">
        <v>96</v>
      </c>
      <c r="D4085" s="1" t="s">
        <v>153</v>
      </c>
      <c r="E4085" s="1" t="s">
        <v>95</v>
      </c>
      <c r="F4085" s="1" t="s">
        <v>12</v>
      </c>
      <c r="G4085" s="1" t="s">
        <v>15</v>
      </c>
      <c r="H4085" s="1" t="s">
        <v>49</v>
      </c>
      <c r="I4085" s="1" t="s">
        <v>50</v>
      </c>
      <c r="J4085" s="1" t="s">
        <v>13</v>
      </c>
      <c r="K4085" s="1" t="s">
        <v>144</v>
      </c>
      <c r="L4085">
        <v>243.351641</v>
      </c>
    </row>
    <row r="4086" spans="1:12" hidden="1" x14ac:dyDescent="0.25">
      <c r="A4086" s="1" t="s">
        <v>98</v>
      </c>
      <c r="B4086" s="1" t="s">
        <v>161</v>
      </c>
      <c r="C4086" s="1" t="s">
        <v>96</v>
      </c>
      <c r="D4086" s="1" t="s">
        <v>153</v>
      </c>
      <c r="E4086" s="1" t="s">
        <v>95</v>
      </c>
      <c r="F4086" s="1" t="s">
        <v>12</v>
      </c>
      <c r="G4086" s="1" t="s">
        <v>15</v>
      </c>
      <c r="H4086" s="1" t="s">
        <v>49</v>
      </c>
      <c r="I4086" s="1" t="s">
        <v>50</v>
      </c>
      <c r="J4086" s="1" t="s">
        <v>13</v>
      </c>
      <c r="K4086" s="1" t="s">
        <v>18</v>
      </c>
      <c r="L4086">
        <v>0.80128500000000003</v>
      </c>
    </row>
    <row r="4087" spans="1:12" hidden="1" x14ac:dyDescent="0.25">
      <c r="A4087" s="1" t="s">
        <v>98</v>
      </c>
      <c r="B4087" s="1" t="s">
        <v>161</v>
      </c>
      <c r="C4087" s="1" t="s">
        <v>96</v>
      </c>
      <c r="D4087" s="1" t="s">
        <v>153</v>
      </c>
      <c r="E4087" s="1" t="s">
        <v>95</v>
      </c>
      <c r="F4087" s="1" t="s">
        <v>12</v>
      </c>
      <c r="G4087" s="1" t="s">
        <v>15</v>
      </c>
      <c r="H4087" s="1" t="s">
        <v>49</v>
      </c>
      <c r="I4087" s="1" t="s">
        <v>50</v>
      </c>
      <c r="J4087" s="1" t="s">
        <v>14</v>
      </c>
      <c r="K4087" s="1" t="s">
        <v>144</v>
      </c>
      <c r="L4087">
        <v>243.351641</v>
      </c>
    </row>
    <row r="4088" spans="1:12" hidden="1" x14ac:dyDescent="0.25">
      <c r="A4088" s="1" t="s">
        <v>98</v>
      </c>
      <c r="B4088" s="1" t="s">
        <v>161</v>
      </c>
      <c r="C4088" s="1" t="s">
        <v>96</v>
      </c>
      <c r="D4088" s="1" t="s">
        <v>153</v>
      </c>
      <c r="E4088" s="1" t="s">
        <v>95</v>
      </c>
      <c r="F4088" s="1" t="s">
        <v>12</v>
      </c>
      <c r="G4088" s="1" t="s">
        <v>15</v>
      </c>
      <c r="H4088" s="1" t="s">
        <v>49</v>
      </c>
      <c r="I4088" s="1" t="s">
        <v>50</v>
      </c>
      <c r="J4088" s="1" t="s">
        <v>14</v>
      </c>
      <c r="K4088" s="1" t="s">
        <v>18</v>
      </c>
      <c r="L4088">
        <v>0.80128500000000003</v>
      </c>
    </row>
    <row r="4089" spans="1:12" hidden="1" x14ac:dyDescent="0.25">
      <c r="A4089" s="1" t="s">
        <v>98</v>
      </c>
      <c r="B4089" s="1" t="s">
        <v>161</v>
      </c>
      <c r="C4089" s="1" t="s">
        <v>96</v>
      </c>
      <c r="D4089" s="1" t="s">
        <v>153</v>
      </c>
      <c r="E4089" s="1" t="s">
        <v>95</v>
      </c>
      <c r="F4089" s="1" t="s">
        <v>12</v>
      </c>
      <c r="G4089" s="1" t="s">
        <v>15</v>
      </c>
      <c r="H4089" s="1" t="s">
        <v>51</v>
      </c>
      <c r="I4089" s="1" t="s">
        <v>52</v>
      </c>
      <c r="J4089" s="1" t="s">
        <v>13</v>
      </c>
      <c r="K4089" s="1" t="s">
        <v>144</v>
      </c>
      <c r="L4089">
        <v>551.29819999999995</v>
      </c>
    </row>
    <row r="4090" spans="1:12" hidden="1" x14ac:dyDescent="0.25">
      <c r="A4090" s="1" t="s">
        <v>98</v>
      </c>
      <c r="B4090" s="1" t="s">
        <v>161</v>
      </c>
      <c r="C4090" s="1" t="s">
        <v>96</v>
      </c>
      <c r="D4090" s="1" t="s">
        <v>153</v>
      </c>
      <c r="E4090" s="1" t="s">
        <v>95</v>
      </c>
      <c r="F4090" s="1" t="s">
        <v>12</v>
      </c>
      <c r="G4090" s="1" t="s">
        <v>15</v>
      </c>
      <c r="H4090" s="1" t="s">
        <v>51</v>
      </c>
      <c r="I4090" s="1" t="s">
        <v>52</v>
      </c>
      <c r="J4090" s="1" t="s">
        <v>13</v>
      </c>
      <c r="K4090" s="1" t="s">
        <v>18</v>
      </c>
      <c r="L4090">
        <v>1</v>
      </c>
    </row>
    <row r="4091" spans="1:12" hidden="1" x14ac:dyDescent="0.25">
      <c r="A4091" s="1" t="s">
        <v>98</v>
      </c>
      <c r="B4091" s="1" t="s">
        <v>161</v>
      </c>
      <c r="C4091" s="1" t="s">
        <v>96</v>
      </c>
      <c r="D4091" s="1" t="s">
        <v>153</v>
      </c>
      <c r="E4091" s="1" t="s">
        <v>95</v>
      </c>
      <c r="F4091" s="1" t="s">
        <v>12</v>
      </c>
      <c r="G4091" s="1" t="s">
        <v>15</v>
      </c>
      <c r="H4091" s="1" t="s">
        <v>51</v>
      </c>
      <c r="I4091" s="1" t="s">
        <v>52</v>
      </c>
      <c r="J4091" s="1" t="s">
        <v>14</v>
      </c>
      <c r="K4091" s="1" t="s">
        <v>144</v>
      </c>
      <c r="L4091">
        <v>551.29819999999995</v>
      </c>
    </row>
    <row r="4092" spans="1:12" hidden="1" x14ac:dyDescent="0.25">
      <c r="A4092" s="1" t="s">
        <v>98</v>
      </c>
      <c r="B4092" s="1" t="s">
        <v>161</v>
      </c>
      <c r="C4092" s="1" t="s">
        <v>96</v>
      </c>
      <c r="D4092" s="1" t="s">
        <v>153</v>
      </c>
      <c r="E4092" s="1" t="s">
        <v>95</v>
      </c>
      <c r="F4092" s="1" t="s">
        <v>12</v>
      </c>
      <c r="G4092" s="1" t="s">
        <v>15</v>
      </c>
      <c r="H4092" s="1" t="s">
        <v>51</v>
      </c>
      <c r="I4092" s="1" t="s">
        <v>52</v>
      </c>
      <c r="J4092" s="1" t="s">
        <v>14</v>
      </c>
      <c r="K4092" s="1" t="s">
        <v>18</v>
      </c>
      <c r="L4092">
        <v>1</v>
      </c>
    </row>
    <row r="4093" spans="1:12" hidden="1" x14ac:dyDescent="0.25">
      <c r="A4093" s="1" t="s">
        <v>98</v>
      </c>
      <c r="B4093" s="1" t="s">
        <v>161</v>
      </c>
      <c r="C4093" s="1" t="s">
        <v>96</v>
      </c>
      <c r="D4093" s="1" t="s">
        <v>153</v>
      </c>
      <c r="E4093" s="1" t="s">
        <v>95</v>
      </c>
      <c r="F4093" s="1" t="s">
        <v>12</v>
      </c>
      <c r="G4093" s="1" t="s">
        <v>15</v>
      </c>
      <c r="H4093" s="1" t="s">
        <v>53</v>
      </c>
      <c r="I4093" s="1" t="s">
        <v>54</v>
      </c>
      <c r="J4093" s="1" t="s">
        <v>13</v>
      </c>
      <c r="K4093" s="1" t="s">
        <v>144</v>
      </c>
      <c r="L4093">
        <v>260.49094600000001</v>
      </c>
    </row>
    <row r="4094" spans="1:12" hidden="1" x14ac:dyDescent="0.25">
      <c r="A4094" s="1" t="s">
        <v>98</v>
      </c>
      <c r="B4094" s="1" t="s">
        <v>161</v>
      </c>
      <c r="C4094" s="1" t="s">
        <v>96</v>
      </c>
      <c r="D4094" s="1" t="s">
        <v>153</v>
      </c>
      <c r="E4094" s="1" t="s">
        <v>95</v>
      </c>
      <c r="F4094" s="1" t="s">
        <v>12</v>
      </c>
      <c r="G4094" s="1" t="s">
        <v>15</v>
      </c>
      <c r="H4094" s="1" t="s">
        <v>53</v>
      </c>
      <c r="I4094" s="1" t="s">
        <v>54</v>
      </c>
      <c r="J4094" s="1" t="s">
        <v>13</v>
      </c>
      <c r="K4094" s="1" t="s">
        <v>18</v>
      </c>
      <c r="L4094">
        <v>0.82672500000000004</v>
      </c>
    </row>
    <row r="4095" spans="1:12" hidden="1" x14ac:dyDescent="0.25">
      <c r="A4095" s="1" t="s">
        <v>98</v>
      </c>
      <c r="B4095" s="1" t="s">
        <v>161</v>
      </c>
      <c r="C4095" s="1" t="s">
        <v>96</v>
      </c>
      <c r="D4095" s="1" t="s">
        <v>153</v>
      </c>
      <c r="E4095" s="1" t="s">
        <v>95</v>
      </c>
      <c r="F4095" s="1" t="s">
        <v>12</v>
      </c>
      <c r="G4095" s="1" t="s">
        <v>15</v>
      </c>
      <c r="H4095" s="1" t="s">
        <v>53</v>
      </c>
      <c r="I4095" s="1" t="s">
        <v>54</v>
      </c>
      <c r="J4095" s="1" t="s">
        <v>14</v>
      </c>
      <c r="K4095" s="1" t="s">
        <v>144</v>
      </c>
      <c r="L4095">
        <v>260.49094600000001</v>
      </c>
    </row>
    <row r="4096" spans="1:12" hidden="1" x14ac:dyDescent="0.25">
      <c r="A4096" s="1" t="s">
        <v>98</v>
      </c>
      <c r="B4096" s="1" t="s">
        <v>161</v>
      </c>
      <c r="C4096" s="1" t="s">
        <v>96</v>
      </c>
      <c r="D4096" s="1" t="s">
        <v>153</v>
      </c>
      <c r="E4096" s="1" t="s">
        <v>95</v>
      </c>
      <c r="F4096" s="1" t="s">
        <v>12</v>
      </c>
      <c r="G4096" s="1" t="s">
        <v>15</v>
      </c>
      <c r="H4096" s="1" t="s">
        <v>53</v>
      </c>
      <c r="I4096" s="1" t="s">
        <v>54</v>
      </c>
      <c r="J4096" s="1" t="s">
        <v>14</v>
      </c>
      <c r="K4096" s="1" t="s">
        <v>18</v>
      </c>
      <c r="L4096">
        <v>0.82672500000000004</v>
      </c>
    </row>
    <row r="4097" spans="1:12" hidden="1" x14ac:dyDescent="0.25">
      <c r="A4097" s="1" t="s">
        <v>98</v>
      </c>
      <c r="B4097" s="1" t="s">
        <v>161</v>
      </c>
      <c r="C4097" s="1" t="s">
        <v>96</v>
      </c>
      <c r="D4097" s="1" t="s">
        <v>153</v>
      </c>
      <c r="E4097" s="1" t="s">
        <v>95</v>
      </c>
      <c r="F4097" s="1" t="s">
        <v>12</v>
      </c>
      <c r="G4097" s="1" t="s">
        <v>15</v>
      </c>
      <c r="H4097" s="1" t="s">
        <v>55</v>
      </c>
      <c r="I4097" s="1" t="s">
        <v>56</v>
      </c>
      <c r="J4097" s="1" t="s">
        <v>13</v>
      </c>
      <c r="K4097" s="1" t="s">
        <v>144</v>
      </c>
      <c r="L4097">
        <v>4530.1432109999996</v>
      </c>
    </row>
    <row r="4098" spans="1:12" hidden="1" x14ac:dyDescent="0.25">
      <c r="A4098" s="1" t="s">
        <v>98</v>
      </c>
      <c r="B4098" s="1" t="s">
        <v>161</v>
      </c>
      <c r="C4098" s="1" t="s">
        <v>96</v>
      </c>
      <c r="D4098" s="1" t="s">
        <v>153</v>
      </c>
      <c r="E4098" s="1" t="s">
        <v>95</v>
      </c>
      <c r="F4098" s="1" t="s">
        <v>12</v>
      </c>
      <c r="G4098" s="1" t="s">
        <v>15</v>
      </c>
      <c r="H4098" s="1" t="s">
        <v>55</v>
      </c>
      <c r="I4098" s="1" t="s">
        <v>56</v>
      </c>
      <c r="J4098" s="1" t="s">
        <v>13</v>
      </c>
      <c r="K4098" s="1" t="s">
        <v>18</v>
      </c>
      <c r="L4098">
        <v>0.60021000000000002</v>
      </c>
    </row>
    <row r="4099" spans="1:12" hidden="1" x14ac:dyDescent="0.25">
      <c r="A4099" s="1" t="s">
        <v>98</v>
      </c>
      <c r="B4099" s="1" t="s">
        <v>161</v>
      </c>
      <c r="C4099" s="1" t="s">
        <v>96</v>
      </c>
      <c r="D4099" s="1" t="s">
        <v>153</v>
      </c>
      <c r="E4099" s="1" t="s">
        <v>95</v>
      </c>
      <c r="F4099" s="1" t="s">
        <v>12</v>
      </c>
      <c r="G4099" s="1" t="s">
        <v>15</v>
      </c>
      <c r="H4099" s="1" t="s">
        <v>55</v>
      </c>
      <c r="I4099" s="1" t="s">
        <v>56</v>
      </c>
      <c r="J4099" s="1" t="s">
        <v>14</v>
      </c>
      <c r="K4099" s="1" t="s">
        <v>144</v>
      </c>
      <c r="L4099">
        <v>4530.1432109999996</v>
      </c>
    </row>
    <row r="4100" spans="1:12" hidden="1" x14ac:dyDescent="0.25">
      <c r="A4100" s="1" t="s">
        <v>98</v>
      </c>
      <c r="B4100" s="1" t="s">
        <v>161</v>
      </c>
      <c r="C4100" s="1" t="s">
        <v>96</v>
      </c>
      <c r="D4100" s="1" t="s">
        <v>153</v>
      </c>
      <c r="E4100" s="1" t="s">
        <v>95</v>
      </c>
      <c r="F4100" s="1" t="s">
        <v>12</v>
      </c>
      <c r="G4100" s="1" t="s">
        <v>15</v>
      </c>
      <c r="H4100" s="1" t="s">
        <v>55</v>
      </c>
      <c r="I4100" s="1" t="s">
        <v>56</v>
      </c>
      <c r="J4100" s="1" t="s">
        <v>14</v>
      </c>
      <c r="K4100" s="1" t="s">
        <v>18</v>
      </c>
      <c r="L4100">
        <v>0.52722400000000003</v>
      </c>
    </row>
    <row r="4101" spans="1:12" hidden="1" x14ac:dyDescent="0.25">
      <c r="A4101" s="1" t="s">
        <v>98</v>
      </c>
      <c r="B4101" s="1" t="s">
        <v>161</v>
      </c>
      <c r="C4101" s="1" t="s">
        <v>96</v>
      </c>
      <c r="D4101" s="1" t="s">
        <v>153</v>
      </c>
      <c r="E4101" s="1" t="s">
        <v>95</v>
      </c>
      <c r="F4101" s="1" t="s">
        <v>12</v>
      </c>
      <c r="G4101" s="1" t="s">
        <v>15</v>
      </c>
      <c r="H4101" s="1" t="s">
        <v>61</v>
      </c>
      <c r="I4101" s="1" t="s">
        <v>62</v>
      </c>
      <c r="J4101" s="1" t="s">
        <v>13</v>
      </c>
      <c r="K4101" s="1" t="s">
        <v>144</v>
      </c>
      <c r="L4101">
        <v>101.50191599999999</v>
      </c>
    </row>
    <row r="4102" spans="1:12" hidden="1" x14ac:dyDescent="0.25">
      <c r="A4102" s="1" t="s">
        <v>98</v>
      </c>
      <c r="B4102" s="1" t="s">
        <v>161</v>
      </c>
      <c r="C4102" s="1" t="s">
        <v>96</v>
      </c>
      <c r="D4102" s="1" t="s">
        <v>153</v>
      </c>
      <c r="E4102" s="1" t="s">
        <v>95</v>
      </c>
      <c r="F4102" s="1" t="s">
        <v>12</v>
      </c>
      <c r="G4102" s="1" t="s">
        <v>15</v>
      </c>
      <c r="H4102" s="1" t="s">
        <v>61</v>
      </c>
      <c r="I4102" s="1" t="s">
        <v>62</v>
      </c>
      <c r="J4102" s="1" t="s">
        <v>13</v>
      </c>
      <c r="K4102" s="1" t="s">
        <v>18</v>
      </c>
      <c r="L4102">
        <v>0.55099200000000004</v>
      </c>
    </row>
    <row r="4103" spans="1:12" hidden="1" x14ac:dyDescent="0.25">
      <c r="A4103" s="1" t="s">
        <v>98</v>
      </c>
      <c r="B4103" s="1" t="s">
        <v>161</v>
      </c>
      <c r="C4103" s="1" t="s">
        <v>96</v>
      </c>
      <c r="D4103" s="1" t="s">
        <v>153</v>
      </c>
      <c r="E4103" s="1" t="s">
        <v>95</v>
      </c>
      <c r="F4103" s="1" t="s">
        <v>12</v>
      </c>
      <c r="G4103" s="1" t="s">
        <v>15</v>
      </c>
      <c r="H4103" s="1" t="s">
        <v>61</v>
      </c>
      <c r="I4103" s="1" t="s">
        <v>62</v>
      </c>
      <c r="J4103" s="1" t="s">
        <v>14</v>
      </c>
      <c r="K4103" s="1" t="s">
        <v>144</v>
      </c>
      <c r="L4103">
        <v>101.50191599999999</v>
      </c>
    </row>
    <row r="4104" spans="1:12" hidden="1" x14ac:dyDescent="0.25">
      <c r="A4104" s="1" t="s">
        <v>98</v>
      </c>
      <c r="B4104" s="1" t="s">
        <v>161</v>
      </c>
      <c r="C4104" s="1" t="s">
        <v>96</v>
      </c>
      <c r="D4104" s="1" t="s">
        <v>153</v>
      </c>
      <c r="E4104" s="1" t="s">
        <v>95</v>
      </c>
      <c r="F4104" s="1" t="s">
        <v>12</v>
      </c>
      <c r="G4104" s="1" t="s">
        <v>15</v>
      </c>
      <c r="H4104" s="1" t="s">
        <v>61</v>
      </c>
      <c r="I4104" s="1" t="s">
        <v>62</v>
      </c>
      <c r="J4104" s="1" t="s">
        <v>14</v>
      </c>
      <c r="K4104" s="1" t="s">
        <v>18</v>
      </c>
      <c r="L4104">
        <v>0.35592099999999999</v>
      </c>
    </row>
    <row r="4105" spans="1:12" hidden="1" x14ac:dyDescent="0.25">
      <c r="A4105" s="1" t="s">
        <v>98</v>
      </c>
      <c r="B4105" s="1" t="s">
        <v>161</v>
      </c>
      <c r="C4105" s="1" t="s">
        <v>96</v>
      </c>
      <c r="D4105" s="1" t="s">
        <v>153</v>
      </c>
      <c r="E4105" s="1" t="s">
        <v>95</v>
      </c>
      <c r="F4105" s="1" t="s">
        <v>12</v>
      </c>
      <c r="G4105" s="1" t="s">
        <v>15</v>
      </c>
      <c r="H4105" s="1" t="s">
        <v>63</v>
      </c>
      <c r="I4105" s="1" t="s">
        <v>64</v>
      </c>
      <c r="J4105" s="1" t="s">
        <v>13</v>
      </c>
      <c r="K4105" s="1" t="s">
        <v>144</v>
      </c>
      <c r="L4105">
        <v>110.875282</v>
      </c>
    </row>
    <row r="4106" spans="1:12" hidden="1" x14ac:dyDescent="0.25">
      <c r="A4106" s="1" t="s">
        <v>98</v>
      </c>
      <c r="B4106" s="1" t="s">
        <v>161</v>
      </c>
      <c r="C4106" s="1" t="s">
        <v>96</v>
      </c>
      <c r="D4106" s="1" t="s">
        <v>153</v>
      </c>
      <c r="E4106" s="1" t="s">
        <v>95</v>
      </c>
      <c r="F4106" s="1" t="s">
        <v>12</v>
      </c>
      <c r="G4106" s="1" t="s">
        <v>15</v>
      </c>
      <c r="H4106" s="1" t="s">
        <v>63</v>
      </c>
      <c r="I4106" s="1" t="s">
        <v>64</v>
      </c>
      <c r="J4106" s="1" t="s">
        <v>13</v>
      </c>
      <c r="K4106" s="1" t="s">
        <v>18</v>
      </c>
      <c r="L4106">
        <v>0.50441100000000005</v>
      </c>
    </row>
    <row r="4107" spans="1:12" hidden="1" x14ac:dyDescent="0.25">
      <c r="A4107" s="1" t="s">
        <v>98</v>
      </c>
      <c r="B4107" s="1" t="s">
        <v>161</v>
      </c>
      <c r="C4107" s="1" t="s">
        <v>96</v>
      </c>
      <c r="D4107" s="1" t="s">
        <v>153</v>
      </c>
      <c r="E4107" s="1" t="s">
        <v>95</v>
      </c>
      <c r="F4107" s="1" t="s">
        <v>12</v>
      </c>
      <c r="G4107" s="1" t="s">
        <v>15</v>
      </c>
      <c r="H4107" s="1" t="s">
        <v>63</v>
      </c>
      <c r="I4107" s="1" t="s">
        <v>64</v>
      </c>
      <c r="J4107" s="1" t="s">
        <v>14</v>
      </c>
      <c r="K4107" s="1" t="s">
        <v>144</v>
      </c>
      <c r="L4107">
        <v>110.875282</v>
      </c>
    </row>
    <row r="4108" spans="1:12" hidden="1" x14ac:dyDescent="0.25">
      <c r="A4108" s="1" t="s">
        <v>98</v>
      </c>
      <c r="B4108" s="1" t="s">
        <v>161</v>
      </c>
      <c r="C4108" s="1" t="s">
        <v>96</v>
      </c>
      <c r="D4108" s="1" t="s">
        <v>153</v>
      </c>
      <c r="E4108" s="1" t="s">
        <v>95</v>
      </c>
      <c r="F4108" s="1" t="s">
        <v>12</v>
      </c>
      <c r="G4108" s="1" t="s">
        <v>15</v>
      </c>
      <c r="H4108" s="1" t="s">
        <v>63</v>
      </c>
      <c r="I4108" s="1" t="s">
        <v>64</v>
      </c>
      <c r="J4108" s="1" t="s">
        <v>14</v>
      </c>
      <c r="K4108" s="1" t="s">
        <v>18</v>
      </c>
      <c r="L4108">
        <v>0.32583200000000001</v>
      </c>
    </row>
    <row r="4109" spans="1:12" hidden="1" x14ac:dyDescent="0.25">
      <c r="A4109" s="1" t="s">
        <v>98</v>
      </c>
      <c r="B4109" s="1" t="s">
        <v>161</v>
      </c>
      <c r="C4109" s="1" t="s">
        <v>96</v>
      </c>
      <c r="D4109" s="1" t="s">
        <v>153</v>
      </c>
      <c r="E4109" s="1" t="s">
        <v>95</v>
      </c>
      <c r="F4109" s="1" t="s">
        <v>12</v>
      </c>
      <c r="G4109" s="1" t="s">
        <v>15</v>
      </c>
      <c r="H4109" s="1" t="s">
        <v>65</v>
      </c>
      <c r="I4109" s="1" t="s">
        <v>66</v>
      </c>
      <c r="J4109" s="1" t="s">
        <v>13</v>
      </c>
      <c r="K4109" s="1" t="s">
        <v>144</v>
      </c>
      <c r="L4109">
        <v>49.5</v>
      </c>
    </row>
    <row r="4110" spans="1:12" hidden="1" x14ac:dyDescent="0.25">
      <c r="A4110" s="1" t="s">
        <v>98</v>
      </c>
      <c r="B4110" s="1" t="s">
        <v>161</v>
      </c>
      <c r="C4110" s="1" t="s">
        <v>96</v>
      </c>
      <c r="D4110" s="1" t="s">
        <v>153</v>
      </c>
      <c r="E4110" s="1" t="s">
        <v>95</v>
      </c>
      <c r="F4110" s="1" t="s">
        <v>12</v>
      </c>
      <c r="G4110" s="1" t="s">
        <v>15</v>
      </c>
      <c r="H4110" s="1" t="s">
        <v>65</v>
      </c>
      <c r="I4110" s="1" t="s">
        <v>66</v>
      </c>
      <c r="J4110" s="1" t="s">
        <v>13</v>
      </c>
      <c r="K4110" s="1" t="s">
        <v>18</v>
      </c>
      <c r="L4110">
        <v>1</v>
      </c>
    </row>
    <row r="4111" spans="1:12" hidden="1" x14ac:dyDescent="0.25">
      <c r="A4111" s="1" t="s">
        <v>98</v>
      </c>
      <c r="B4111" s="1" t="s">
        <v>161</v>
      </c>
      <c r="C4111" s="1" t="s">
        <v>96</v>
      </c>
      <c r="D4111" s="1" t="s">
        <v>153</v>
      </c>
      <c r="E4111" s="1" t="s">
        <v>95</v>
      </c>
      <c r="F4111" s="1" t="s">
        <v>12</v>
      </c>
      <c r="G4111" s="1" t="s">
        <v>15</v>
      </c>
      <c r="H4111" s="1" t="s">
        <v>65</v>
      </c>
      <c r="I4111" s="1" t="s">
        <v>66</v>
      </c>
      <c r="J4111" s="1" t="s">
        <v>14</v>
      </c>
      <c r="K4111" s="1" t="s">
        <v>144</v>
      </c>
      <c r="L4111">
        <v>49.5</v>
      </c>
    </row>
    <row r="4112" spans="1:12" hidden="1" x14ac:dyDescent="0.25">
      <c r="A4112" s="1" t="s">
        <v>98</v>
      </c>
      <c r="B4112" s="1" t="s">
        <v>161</v>
      </c>
      <c r="C4112" s="1" t="s">
        <v>96</v>
      </c>
      <c r="D4112" s="1" t="s">
        <v>153</v>
      </c>
      <c r="E4112" s="1" t="s">
        <v>95</v>
      </c>
      <c r="F4112" s="1" t="s">
        <v>12</v>
      </c>
      <c r="G4112" s="1" t="s">
        <v>15</v>
      </c>
      <c r="H4112" s="1" t="s">
        <v>65</v>
      </c>
      <c r="I4112" s="1" t="s">
        <v>66</v>
      </c>
      <c r="J4112" s="1" t="s">
        <v>14</v>
      </c>
      <c r="K4112" s="1" t="s">
        <v>18</v>
      </c>
      <c r="L4112">
        <v>1</v>
      </c>
    </row>
    <row r="4113" spans="1:12" hidden="1" x14ac:dyDescent="0.25">
      <c r="A4113" s="1" t="s">
        <v>98</v>
      </c>
      <c r="B4113" s="1" t="s">
        <v>161</v>
      </c>
      <c r="C4113" s="1" t="s">
        <v>96</v>
      </c>
      <c r="D4113" s="1" t="s">
        <v>153</v>
      </c>
      <c r="E4113" s="1" t="s">
        <v>95</v>
      </c>
      <c r="F4113" s="1" t="s">
        <v>12</v>
      </c>
      <c r="G4113" s="1" t="s">
        <v>15</v>
      </c>
      <c r="H4113" s="1" t="s">
        <v>69</v>
      </c>
      <c r="I4113" s="1" t="s">
        <v>70</v>
      </c>
      <c r="J4113" s="1" t="s">
        <v>13</v>
      </c>
      <c r="K4113" s="1" t="s">
        <v>144</v>
      </c>
      <c r="L4113">
        <v>2573.7720079999999</v>
      </c>
    </row>
    <row r="4114" spans="1:12" hidden="1" x14ac:dyDescent="0.25">
      <c r="A4114" s="1" t="s">
        <v>98</v>
      </c>
      <c r="B4114" s="1" t="s">
        <v>161</v>
      </c>
      <c r="C4114" s="1" t="s">
        <v>96</v>
      </c>
      <c r="D4114" s="1" t="s">
        <v>153</v>
      </c>
      <c r="E4114" s="1" t="s">
        <v>95</v>
      </c>
      <c r="F4114" s="1" t="s">
        <v>12</v>
      </c>
      <c r="G4114" s="1" t="s">
        <v>15</v>
      </c>
      <c r="H4114" s="1" t="s">
        <v>69</v>
      </c>
      <c r="I4114" s="1" t="s">
        <v>70</v>
      </c>
      <c r="J4114" s="1" t="s">
        <v>13</v>
      </c>
      <c r="K4114" s="1" t="s">
        <v>18</v>
      </c>
      <c r="L4114">
        <v>1</v>
      </c>
    </row>
    <row r="4115" spans="1:12" hidden="1" x14ac:dyDescent="0.25">
      <c r="A4115" s="1" t="s">
        <v>98</v>
      </c>
      <c r="B4115" s="1" t="s">
        <v>161</v>
      </c>
      <c r="C4115" s="1" t="s">
        <v>96</v>
      </c>
      <c r="D4115" s="1" t="s">
        <v>153</v>
      </c>
      <c r="E4115" s="1" t="s">
        <v>95</v>
      </c>
      <c r="F4115" s="1" t="s">
        <v>12</v>
      </c>
      <c r="G4115" s="1" t="s">
        <v>15</v>
      </c>
      <c r="H4115" s="1" t="s">
        <v>69</v>
      </c>
      <c r="I4115" s="1" t="s">
        <v>70</v>
      </c>
      <c r="J4115" s="1" t="s">
        <v>14</v>
      </c>
      <c r="K4115" s="1" t="s">
        <v>144</v>
      </c>
      <c r="L4115">
        <v>2573.7720079999999</v>
      </c>
    </row>
    <row r="4116" spans="1:12" hidden="1" x14ac:dyDescent="0.25">
      <c r="A4116" s="1" t="s">
        <v>98</v>
      </c>
      <c r="B4116" s="1" t="s">
        <v>161</v>
      </c>
      <c r="C4116" s="1" t="s">
        <v>96</v>
      </c>
      <c r="D4116" s="1" t="s">
        <v>153</v>
      </c>
      <c r="E4116" s="1" t="s">
        <v>95</v>
      </c>
      <c r="F4116" s="1" t="s">
        <v>12</v>
      </c>
      <c r="G4116" s="1" t="s">
        <v>15</v>
      </c>
      <c r="H4116" s="1" t="s">
        <v>69</v>
      </c>
      <c r="I4116" s="1" t="s">
        <v>70</v>
      </c>
      <c r="J4116" s="1" t="s">
        <v>14</v>
      </c>
      <c r="K4116" s="1" t="s">
        <v>18</v>
      </c>
      <c r="L4116">
        <v>1</v>
      </c>
    </row>
    <row r="4117" spans="1:12" hidden="1" x14ac:dyDescent="0.25">
      <c r="A4117" s="1" t="s">
        <v>98</v>
      </c>
      <c r="B4117" s="1" t="s">
        <v>161</v>
      </c>
      <c r="C4117" s="1" t="s">
        <v>96</v>
      </c>
      <c r="D4117" s="1" t="s">
        <v>153</v>
      </c>
      <c r="E4117" s="1" t="s">
        <v>95</v>
      </c>
      <c r="F4117" s="1" t="s">
        <v>12</v>
      </c>
      <c r="G4117" s="1" t="s">
        <v>15</v>
      </c>
      <c r="H4117" s="1" t="s">
        <v>71</v>
      </c>
      <c r="I4117" s="1" t="s">
        <v>72</v>
      </c>
      <c r="J4117" s="1" t="s">
        <v>13</v>
      </c>
      <c r="K4117" s="1" t="s">
        <v>144</v>
      </c>
      <c r="L4117">
        <v>814.67568000000006</v>
      </c>
    </row>
    <row r="4118" spans="1:12" hidden="1" x14ac:dyDescent="0.25">
      <c r="A4118" s="1" t="s">
        <v>98</v>
      </c>
      <c r="B4118" s="1" t="s">
        <v>161</v>
      </c>
      <c r="C4118" s="1" t="s">
        <v>96</v>
      </c>
      <c r="D4118" s="1" t="s">
        <v>153</v>
      </c>
      <c r="E4118" s="1" t="s">
        <v>95</v>
      </c>
      <c r="F4118" s="1" t="s">
        <v>12</v>
      </c>
      <c r="G4118" s="1" t="s">
        <v>15</v>
      </c>
      <c r="H4118" s="1" t="s">
        <v>71</v>
      </c>
      <c r="I4118" s="1" t="s">
        <v>72</v>
      </c>
      <c r="J4118" s="1" t="s">
        <v>13</v>
      </c>
      <c r="K4118" s="1" t="s">
        <v>18</v>
      </c>
      <c r="L4118">
        <v>0.98228000000000004</v>
      </c>
    </row>
    <row r="4119" spans="1:12" hidden="1" x14ac:dyDescent="0.25">
      <c r="A4119" s="1" t="s">
        <v>98</v>
      </c>
      <c r="B4119" s="1" t="s">
        <v>161</v>
      </c>
      <c r="C4119" s="1" t="s">
        <v>96</v>
      </c>
      <c r="D4119" s="1" t="s">
        <v>153</v>
      </c>
      <c r="E4119" s="1" t="s">
        <v>95</v>
      </c>
      <c r="F4119" s="1" t="s">
        <v>12</v>
      </c>
      <c r="G4119" s="1" t="s">
        <v>15</v>
      </c>
      <c r="H4119" s="1" t="s">
        <v>71</v>
      </c>
      <c r="I4119" s="1" t="s">
        <v>72</v>
      </c>
      <c r="J4119" s="1" t="s">
        <v>14</v>
      </c>
      <c r="K4119" s="1" t="s">
        <v>144</v>
      </c>
      <c r="L4119">
        <v>814.67568000000006</v>
      </c>
    </row>
    <row r="4120" spans="1:12" hidden="1" x14ac:dyDescent="0.25">
      <c r="A4120" s="1" t="s">
        <v>98</v>
      </c>
      <c r="B4120" s="1" t="s">
        <v>161</v>
      </c>
      <c r="C4120" s="1" t="s">
        <v>96</v>
      </c>
      <c r="D4120" s="1" t="s">
        <v>153</v>
      </c>
      <c r="E4120" s="1" t="s">
        <v>95</v>
      </c>
      <c r="F4120" s="1" t="s">
        <v>12</v>
      </c>
      <c r="G4120" s="1" t="s">
        <v>15</v>
      </c>
      <c r="H4120" s="1" t="s">
        <v>71</v>
      </c>
      <c r="I4120" s="1" t="s">
        <v>72</v>
      </c>
      <c r="J4120" s="1" t="s">
        <v>14</v>
      </c>
      <c r="K4120" s="1" t="s">
        <v>18</v>
      </c>
      <c r="L4120">
        <v>0.90464299999999997</v>
      </c>
    </row>
    <row r="4121" spans="1:12" hidden="1" x14ac:dyDescent="0.25">
      <c r="A4121" s="1" t="s">
        <v>98</v>
      </c>
      <c r="B4121" s="1" t="s">
        <v>161</v>
      </c>
      <c r="C4121" s="1" t="s">
        <v>96</v>
      </c>
      <c r="D4121" s="1" t="s">
        <v>153</v>
      </c>
      <c r="E4121" s="1" t="s">
        <v>95</v>
      </c>
      <c r="F4121" s="1" t="s">
        <v>12</v>
      </c>
      <c r="G4121" s="1" t="s">
        <v>15</v>
      </c>
      <c r="H4121" s="1" t="s">
        <v>73</v>
      </c>
      <c r="I4121" s="1" t="s">
        <v>74</v>
      </c>
      <c r="J4121" s="1" t="s">
        <v>13</v>
      </c>
      <c r="K4121" s="1" t="s">
        <v>144</v>
      </c>
      <c r="L4121">
        <v>263.66940499999998</v>
      </c>
    </row>
    <row r="4122" spans="1:12" hidden="1" x14ac:dyDescent="0.25">
      <c r="A4122" s="1" t="s">
        <v>98</v>
      </c>
      <c r="B4122" s="1" t="s">
        <v>161</v>
      </c>
      <c r="C4122" s="1" t="s">
        <v>96</v>
      </c>
      <c r="D4122" s="1" t="s">
        <v>153</v>
      </c>
      <c r="E4122" s="1" t="s">
        <v>95</v>
      </c>
      <c r="F4122" s="1" t="s">
        <v>12</v>
      </c>
      <c r="G4122" s="1" t="s">
        <v>15</v>
      </c>
      <c r="H4122" s="1" t="s">
        <v>73</v>
      </c>
      <c r="I4122" s="1" t="s">
        <v>74</v>
      </c>
      <c r="J4122" s="1" t="s">
        <v>13</v>
      </c>
      <c r="K4122" s="1" t="s">
        <v>18</v>
      </c>
      <c r="L4122">
        <v>0.74995699999999998</v>
      </c>
    </row>
    <row r="4123" spans="1:12" hidden="1" x14ac:dyDescent="0.25">
      <c r="A4123" s="1" t="s">
        <v>98</v>
      </c>
      <c r="B4123" s="1" t="s">
        <v>161</v>
      </c>
      <c r="C4123" s="1" t="s">
        <v>96</v>
      </c>
      <c r="D4123" s="1" t="s">
        <v>153</v>
      </c>
      <c r="E4123" s="1" t="s">
        <v>95</v>
      </c>
      <c r="F4123" s="1" t="s">
        <v>12</v>
      </c>
      <c r="G4123" s="1" t="s">
        <v>15</v>
      </c>
      <c r="H4123" s="1" t="s">
        <v>73</v>
      </c>
      <c r="I4123" s="1" t="s">
        <v>74</v>
      </c>
      <c r="J4123" s="1" t="s">
        <v>14</v>
      </c>
      <c r="K4123" s="1" t="s">
        <v>144</v>
      </c>
      <c r="L4123">
        <v>263.66940499999998</v>
      </c>
    </row>
    <row r="4124" spans="1:12" hidden="1" x14ac:dyDescent="0.25">
      <c r="A4124" s="1" t="s">
        <v>98</v>
      </c>
      <c r="B4124" s="1" t="s">
        <v>161</v>
      </c>
      <c r="C4124" s="1" t="s">
        <v>96</v>
      </c>
      <c r="D4124" s="1" t="s">
        <v>153</v>
      </c>
      <c r="E4124" s="1" t="s">
        <v>95</v>
      </c>
      <c r="F4124" s="1" t="s">
        <v>12</v>
      </c>
      <c r="G4124" s="1" t="s">
        <v>15</v>
      </c>
      <c r="H4124" s="1" t="s">
        <v>73</v>
      </c>
      <c r="I4124" s="1" t="s">
        <v>74</v>
      </c>
      <c r="J4124" s="1" t="s">
        <v>14</v>
      </c>
      <c r="K4124" s="1" t="s">
        <v>18</v>
      </c>
      <c r="L4124">
        <v>0.728294</v>
      </c>
    </row>
    <row r="4125" spans="1:12" hidden="1" x14ac:dyDescent="0.25">
      <c r="A4125" s="1" t="s">
        <v>98</v>
      </c>
      <c r="B4125" s="1" t="s">
        <v>161</v>
      </c>
      <c r="C4125" s="1" t="s">
        <v>96</v>
      </c>
      <c r="D4125" s="1" t="s">
        <v>153</v>
      </c>
      <c r="E4125" s="1" t="s">
        <v>95</v>
      </c>
      <c r="F4125" s="1" t="s">
        <v>12</v>
      </c>
      <c r="G4125" s="1" t="s">
        <v>15</v>
      </c>
      <c r="H4125" s="1" t="s">
        <v>75</v>
      </c>
      <c r="I4125" s="1" t="s">
        <v>76</v>
      </c>
      <c r="J4125" s="1" t="s">
        <v>13</v>
      </c>
      <c r="K4125" s="1" t="s">
        <v>144</v>
      </c>
      <c r="L4125">
        <v>564.75440200000003</v>
      </c>
    </row>
    <row r="4126" spans="1:12" hidden="1" x14ac:dyDescent="0.25">
      <c r="A4126" s="1" t="s">
        <v>98</v>
      </c>
      <c r="B4126" s="1" t="s">
        <v>161</v>
      </c>
      <c r="C4126" s="1" t="s">
        <v>96</v>
      </c>
      <c r="D4126" s="1" t="s">
        <v>153</v>
      </c>
      <c r="E4126" s="1" t="s">
        <v>95</v>
      </c>
      <c r="F4126" s="1" t="s">
        <v>12</v>
      </c>
      <c r="G4126" s="1" t="s">
        <v>15</v>
      </c>
      <c r="H4126" s="1" t="s">
        <v>75</v>
      </c>
      <c r="I4126" s="1" t="s">
        <v>76</v>
      </c>
      <c r="J4126" s="1" t="s">
        <v>13</v>
      </c>
      <c r="K4126" s="1" t="s">
        <v>18</v>
      </c>
      <c r="L4126">
        <v>1</v>
      </c>
    </row>
    <row r="4127" spans="1:12" hidden="1" x14ac:dyDescent="0.25">
      <c r="A4127" s="1" t="s">
        <v>98</v>
      </c>
      <c r="B4127" s="1" t="s">
        <v>161</v>
      </c>
      <c r="C4127" s="1" t="s">
        <v>96</v>
      </c>
      <c r="D4127" s="1" t="s">
        <v>153</v>
      </c>
      <c r="E4127" s="1" t="s">
        <v>95</v>
      </c>
      <c r="F4127" s="1" t="s">
        <v>12</v>
      </c>
      <c r="G4127" s="1" t="s">
        <v>15</v>
      </c>
      <c r="H4127" s="1" t="s">
        <v>75</v>
      </c>
      <c r="I4127" s="1" t="s">
        <v>76</v>
      </c>
      <c r="J4127" s="1" t="s">
        <v>14</v>
      </c>
      <c r="K4127" s="1" t="s">
        <v>144</v>
      </c>
      <c r="L4127">
        <v>564.75440200000003</v>
      </c>
    </row>
    <row r="4128" spans="1:12" hidden="1" x14ac:dyDescent="0.25">
      <c r="A4128" s="1" t="s">
        <v>98</v>
      </c>
      <c r="B4128" s="1" t="s">
        <v>161</v>
      </c>
      <c r="C4128" s="1" t="s">
        <v>96</v>
      </c>
      <c r="D4128" s="1" t="s">
        <v>153</v>
      </c>
      <c r="E4128" s="1" t="s">
        <v>95</v>
      </c>
      <c r="F4128" s="1" t="s">
        <v>12</v>
      </c>
      <c r="G4128" s="1" t="s">
        <v>15</v>
      </c>
      <c r="H4128" s="1" t="s">
        <v>75</v>
      </c>
      <c r="I4128" s="1" t="s">
        <v>76</v>
      </c>
      <c r="J4128" s="1" t="s">
        <v>14</v>
      </c>
      <c r="K4128" s="1" t="s">
        <v>18</v>
      </c>
      <c r="L4128">
        <v>1</v>
      </c>
    </row>
    <row r="4129" spans="1:12" hidden="1" x14ac:dyDescent="0.25">
      <c r="A4129" s="1" t="s">
        <v>98</v>
      </c>
      <c r="B4129" s="1" t="s">
        <v>161</v>
      </c>
      <c r="C4129" s="1" t="s">
        <v>96</v>
      </c>
      <c r="D4129" s="1" t="s">
        <v>153</v>
      </c>
      <c r="E4129" s="1" t="s">
        <v>95</v>
      </c>
      <c r="F4129" s="1" t="s">
        <v>12</v>
      </c>
      <c r="G4129" s="1" t="s">
        <v>15</v>
      </c>
      <c r="H4129" s="1" t="s">
        <v>77</v>
      </c>
      <c r="I4129" s="1" t="s">
        <v>78</v>
      </c>
      <c r="J4129" s="1" t="s">
        <v>13</v>
      </c>
      <c r="K4129" s="1" t="s">
        <v>144</v>
      </c>
      <c r="L4129">
        <v>93.829327000000006</v>
      </c>
    </row>
    <row r="4130" spans="1:12" hidden="1" x14ac:dyDescent="0.25">
      <c r="A4130" s="1" t="s">
        <v>98</v>
      </c>
      <c r="B4130" s="1" t="s">
        <v>161</v>
      </c>
      <c r="C4130" s="1" t="s">
        <v>96</v>
      </c>
      <c r="D4130" s="1" t="s">
        <v>153</v>
      </c>
      <c r="E4130" s="1" t="s">
        <v>95</v>
      </c>
      <c r="F4130" s="1" t="s">
        <v>12</v>
      </c>
      <c r="G4130" s="1" t="s">
        <v>15</v>
      </c>
      <c r="H4130" s="1" t="s">
        <v>77</v>
      </c>
      <c r="I4130" s="1" t="s">
        <v>78</v>
      </c>
      <c r="J4130" s="1" t="s">
        <v>13</v>
      </c>
      <c r="K4130" s="1" t="s">
        <v>18</v>
      </c>
      <c r="L4130">
        <v>1</v>
      </c>
    </row>
    <row r="4131" spans="1:12" hidden="1" x14ac:dyDescent="0.25">
      <c r="A4131" s="1" t="s">
        <v>98</v>
      </c>
      <c r="B4131" s="1" t="s">
        <v>161</v>
      </c>
      <c r="C4131" s="1" t="s">
        <v>96</v>
      </c>
      <c r="D4131" s="1" t="s">
        <v>153</v>
      </c>
      <c r="E4131" s="1" t="s">
        <v>95</v>
      </c>
      <c r="F4131" s="1" t="s">
        <v>12</v>
      </c>
      <c r="G4131" s="1" t="s">
        <v>15</v>
      </c>
      <c r="H4131" s="1" t="s">
        <v>77</v>
      </c>
      <c r="I4131" s="1" t="s">
        <v>78</v>
      </c>
      <c r="J4131" s="1" t="s">
        <v>14</v>
      </c>
      <c r="K4131" s="1" t="s">
        <v>144</v>
      </c>
      <c r="L4131">
        <v>93.829327000000006</v>
      </c>
    </row>
    <row r="4132" spans="1:12" hidden="1" x14ac:dyDescent="0.25">
      <c r="A4132" s="1" t="s">
        <v>98</v>
      </c>
      <c r="B4132" s="1" t="s">
        <v>161</v>
      </c>
      <c r="C4132" s="1" t="s">
        <v>96</v>
      </c>
      <c r="D4132" s="1" t="s">
        <v>153</v>
      </c>
      <c r="E4132" s="1" t="s">
        <v>95</v>
      </c>
      <c r="F4132" s="1" t="s">
        <v>12</v>
      </c>
      <c r="G4132" s="1" t="s">
        <v>15</v>
      </c>
      <c r="H4132" s="1" t="s">
        <v>77</v>
      </c>
      <c r="I4132" s="1" t="s">
        <v>78</v>
      </c>
      <c r="J4132" s="1" t="s">
        <v>14</v>
      </c>
      <c r="K4132" s="1" t="s">
        <v>18</v>
      </c>
      <c r="L4132">
        <v>1</v>
      </c>
    </row>
    <row r="4133" spans="1:12" hidden="1" x14ac:dyDescent="0.25">
      <c r="A4133" s="1" t="s">
        <v>98</v>
      </c>
      <c r="B4133" s="1" t="s">
        <v>161</v>
      </c>
      <c r="C4133" s="1" t="s">
        <v>96</v>
      </c>
      <c r="D4133" s="1" t="s">
        <v>153</v>
      </c>
      <c r="E4133" s="1" t="s">
        <v>95</v>
      </c>
      <c r="F4133" s="1" t="s">
        <v>12</v>
      </c>
      <c r="G4133" s="1" t="s">
        <v>15</v>
      </c>
      <c r="H4133" s="1" t="s">
        <v>79</v>
      </c>
      <c r="I4133" s="1" t="s">
        <v>80</v>
      </c>
      <c r="J4133" s="1" t="s">
        <v>13</v>
      </c>
      <c r="K4133" s="1" t="s">
        <v>144</v>
      </c>
      <c r="L4133">
        <v>287.60662600000001</v>
      </c>
    </row>
    <row r="4134" spans="1:12" hidden="1" x14ac:dyDescent="0.25">
      <c r="A4134" s="1" t="s">
        <v>98</v>
      </c>
      <c r="B4134" s="1" t="s">
        <v>161</v>
      </c>
      <c r="C4134" s="1" t="s">
        <v>96</v>
      </c>
      <c r="D4134" s="1" t="s">
        <v>153</v>
      </c>
      <c r="E4134" s="1" t="s">
        <v>95</v>
      </c>
      <c r="F4134" s="1" t="s">
        <v>12</v>
      </c>
      <c r="G4134" s="1" t="s">
        <v>15</v>
      </c>
      <c r="H4134" s="1" t="s">
        <v>79</v>
      </c>
      <c r="I4134" s="1" t="s">
        <v>80</v>
      </c>
      <c r="J4134" s="1" t="s">
        <v>13</v>
      </c>
      <c r="K4134" s="1" t="s">
        <v>18</v>
      </c>
      <c r="L4134">
        <v>1</v>
      </c>
    </row>
    <row r="4135" spans="1:12" hidden="1" x14ac:dyDescent="0.25">
      <c r="A4135" s="1" t="s">
        <v>98</v>
      </c>
      <c r="B4135" s="1" t="s">
        <v>161</v>
      </c>
      <c r="C4135" s="1" t="s">
        <v>96</v>
      </c>
      <c r="D4135" s="1" t="s">
        <v>153</v>
      </c>
      <c r="E4135" s="1" t="s">
        <v>95</v>
      </c>
      <c r="F4135" s="1" t="s">
        <v>12</v>
      </c>
      <c r="G4135" s="1" t="s">
        <v>15</v>
      </c>
      <c r="H4135" s="1" t="s">
        <v>79</v>
      </c>
      <c r="I4135" s="1" t="s">
        <v>80</v>
      </c>
      <c r="J4135" s="1" t="s">
        <v>14</v>
      </c>
      <c r="K4135" s="1" t="s">
        <v>144</v>
      </c>
      <c r="L4135">
        <v>287.60662600000001</v>
      </c>
    </row>
    <row r="4136" spans="1:12" hidden="1" x14ac:dyDescent="0.25">
      <c r="A4136" s="1" t="s">
        <v>98</v>
      </c>
      <c r="B4136" s="1" t="s">
        <v>161</v>
      </c>
      <c r="C4136" s="1" t="s">
        <v>96</v>
      </c>
      <c r="D4136" s="1" t="s">
        <v>153</v>
      </c>
      <c r="E4136" s="1" t="s">
        <v>95</v>
      </c>
      <c r="F4136" s="1" t="s">
        <v>12</v>
      </c>
      <c r="G4136" s="1" t="s">
        <v>15</v>
      </c>
      <c r="H4136" s="1" t="s">
        <v>79</v>
      </c>
      <c r="I4136" s="1" t="s">
        <v>80</v>
      </c>
      <c r="J4136" s="1" t="s">
        <v>14</v>
      </c>
      <c r="K4136" s="1" t="s">
        <v>18</v>
      </c>
      <c r="L4136">
        <v>1</v>
      </c>
    </row>
    <row r="4137" spans="1:12" hidden="1" x14ac:dyDescent="0.25">
      <c r="A4137" s="1" t="s">
        <v>98</v>
      </c>
      <c r="B4137" s="1" t="s">
        <v>161</v>
      </c>
      <c r="C4137" s="1" t="s">
        <v>96</v>
      </c>
      <c r="D4137" s="1" t="s">
        <v>153</v>
      </c>
      <c r="E4137" s="1" t="s">
        <v>95</v>
      </c>
      <c r="F4137" s="1" t="s">
        <v>12</v>
      </c>
      <c r="G4137" s="1" t="s">
        <v>15</v>
      </c>
      <c r="H4137" s="1" t="s">
        <v>81</v>
      </c>
      <c r="I4137" s="1" t="s">
        <v>82</v>
      </c>
      <c r="J4137" s="1" t="s">
        <v>13</v>
      </c>
      <c r="K4137" s="1" t="s">
        <v>144</v>
      </c>
      <c r="L4137">
        <v>51.911532999999999</v>
      </c>
    </row>
    <row r="4138" spans="1:12" hidden="1" x14ac:dyDescent="0.25">
      <c r="A4138" s="1" t="s">
        <v>98</v>
      </c>
      <c r="B4138" s="1" t="s">
        <v>161</v>
      </c>
      <c r="C4138" s="1" t="s">
        <v>96</v>
      </c>
      <c r="D4138" s="1" t="s">
        <v>153</v>
      </c>
      <c r="E4138" s="1" t="s">
        <v>95</v>
      </c>
      <c r="F4138" s="1" t="s">
        <v>12</v>
      </c>
      <c r="G4138" s="1" t="s">
        <v>15</v>
      </c>
      <c r="H4138" s="1" t="s">
        <v>81</v>
      </c>
      <c r="I4138" s="1" t="s">
        <v>82</v>
      </c>
      <c r="J4138" s="1" t="s">
        <v>13</v>
      </c>
      <c r="K4138" s="1" t="s">
        <v>18</v>
      </c>
      <c r="L4138">
        <v>1</v>
      </c>
    </row>
    <row r="4139" spans="1:12" hidden="1" x14ac:dyDescent="0.25">
      <c r="A4139" s="1" t="s">
        <v>98</v>
      </c>
      <c r="B4139" s="1" t="s">
        <v>161</v>
      </c>
      <c r="C4139" s="1" t="s">
        <v>96</v>
      </c>
      <c r="D4139" s="1" t="s">
        <v>153</v>
      </c>
      <c r="E4139" s="1" t="s">
        <v>95</v>
      </c>
      <c r="F4139" s="1" t="s">
        <v>12</v>
      </c>
      <c r="G4139" s="1" t="s">
        <v>15</v>
      </c>
      <c r="H4139" s="1" t="s">
        <v>81</v>
      </c>
      <c r="I4139" s="1" t="s">
        <v>82</v>
      </c>
      <c r="J4139" s="1" t="s">
        <v>14</v>
      </c>
      <c r="K4139" s="1" t="s">
        <v>144</v>
      </c>
      <c r="L4139">
        <v>51.911532999999999</v>
      </c>
    </row>
    <row r="4140" spans="1:12" hidden="1" x14ac:dyDescent="0.25">
      <c r="A4140" s="1" t="s">
        <v>98</v>
      </c>
      <c r="B4140" s="1" t="s">
        <v>161</v>
      </c>
      <c r="C4140" s="1" t="s">
        <v>96</v>
      </c>
      <c r="D4140" s="1" t="s">
        <v>153</v>
      </c>
      <c r="E4140" s="1" t="s">
        <v>95</v>
      </c>
      <c r="F4140" s="1" t="s">
        <v>12</v>
      </c>
      <c r="G4140" s="1" t="s">
        <v>15</v>
      </c>
      <c r="H4140" s="1" t="s">
        <v>81</v>
      </c>
      <c r="I4140" s="1" t="s">
        <v>82</v>
      </c>
      <c r="J4140" s="1" t="s">
        <v>14</v>
      </c>
      <c r="K4140" s="1" t="s">
        <v>18</v>
      </c>
      <c r="L4140">
        <v>1</v>
      </c>
    </row>
    <row r="4141" spans="1:12" hidden="1" x14ac:dyDescent="0.25">
      <c r="A4141" s="1" t="s">
        <v>98</v>
      </c>
      <c r="B4141" s="1" t="s">
        <v>161</v>
      </c>
      <c r="C4141" s="1" t="s">
        <v>96</v>
      </c>
      <c r="D4141" s="1" t="s">
        <v>153</v>
      </c>
      <c r="E4141" s="1" t="s">
        <v>95</v>
      </c>
      <c r="F4141" s="1" t="s">
        <v>12</v>
      </c>
      <c r="G4141" s="1" t="s">
        <v>15</v>
      </c>
      <c r="H4141" s="1" t="s">
        <v>83</v>
      </c>
      <c r="I4141" s="1" t="s">
        <v>84</v>
      </c>
      <c r="J4141" s="1" t="s">
        <v>13</v>
      </c>
      <c r="K4141" s="1" t="s">
        <v>144</v>
      </c>
      <c r="L4141">
        <v>1894.3645469999999</v>
      </c>
    </row>
    <row r="4142" spans="1:12" hidden="1" x14ac:dyDescent="0.25">
      <c r="A4142" s="1" t="s">
        <v>98</v>
      </c>
      <c r="B4142" s="1" t="s">
        <v>161</v>
      </c>
      <c r="C4142" s="1" t="s">
        <v>96</v>
      </c>
      <c r="D4142" s="1" t="s">
        <v>153</v>
      </c>
      <c r="E4142" s="1" t="s">
        <v>95</v>
      </c>
      <c r="F4142" s="1" t="s">
        <v>12</v>
      </c>
      <c r="G4142" s="1" t="s">
        <v>15</v>
      </c>
      <c r="H4142" s="1" t="s">
        <v>83</v>
      </c>
      <c r="I4142" s="1" t="s">
        <v>84</v>
      </c>
      <c r="J4142" s="1" t="s">
        <v>13</v>
      </c>
      <c r="K4142" s="1" t="s">
        <v>18</v>
      </c>
      <c r="L4142">
        <v>0.65310000000000001</v>
      </c>
    </row>
    <row r="4143" spans="1:12" hidden="1" x14ac:dyDescent="0.25">
      <c r="A4143" s="1" t="s">
        <v>98</v>
      </c>
      <c r="B4143" s="1" t="s">
        <v>161</v>
      </c>
      <c r="C4143" s="1" t="s">
        <v>96</v>
      </c>
      <c r="D4143" s="1" t="s">
        <v>153</v>
      </c>
      <c r="E4143" s="1" t="s">
        <v>95</v>
      </c>
      <c r="F4143" s="1" t="s">
        <v>12</v>
      </c>
      <c r="G4143" s="1" t="s">
        <v>15</v>
      </c>
      <c r="H4143" s="1" t="s">
        <v>83</v>
      </c>
      <c r="I4143" s="1" t="s">
        <v>84</v>
      </c>
      <c r="J4143" s="1" t="s">
        <v>14</v>
      </c>
      <c r="K4143" s="1" t="s">
        <v>144</v>
      </c>
      <c r="L4143">
        <v>1894.3645469999999</v>
      </c>
    </row>
    <row r="4144" spans="1:12" hidden="1" x14ac:dyDescent="0.25">
      <c r="A4144" s="1" t="s">
        <v>98</v>
      </c>
      <c r="B4144" s="1" t="s">
        <v>161</v>
      </c>
      <c r="C4144" s="1" t="s">
        <v>96</v>
      </c>
      <c r="D4144" s="1" t="s">
        <v>153</v>
      </c>
      <c r="E4144" s="1" t="s">
        <v>95</v>
      </c>
      <c r="F4144" s="1" t="s">
        <v>12</v>
      </c>
      <c r="G4144" s="1" t="s">
        <v>15</v>
      </c>
      <c r="H4144" s="1" t="s">
        <v>83</v>
      </c>
      <c r="I4144" s="1" t="s">
        <v>84</v>
      </c>
      <c r="J4144" s="1" t="s">
        <v>14</v>
      </c>
      <c r="K4144" s="1" t="s">
        <v>18</v>
      </c>
      <c r="L4144">
        <v>0.64865899999999999</v>
      </c>
    </row>
    <row r="4145" spans="1:12" hidden="1" x14ac:dyDescent="0.25">
      <c r="A4145" s="1" t="s">
        <v>98</v>
      </c>
      <c r="B4145" s="1" t="s">
        <v>161</v>
      </c>
      <c r="C4145" s="1" t="s">
        <v>96</v>
      </c>
      <c r="D4145" s="1" t="s">
        <v>153</v>
      </c>
      <c r="E4145" s="1" t="s">
        <v>95</v>
      </c>
      <c r="F4145" s="1" t="s">
        <v>12</v>
      </c>
      <c r="G4145" s="1" t="s">
        <v>15</v>
      </c>
      <c r="H4145" s="1" t="s">
        <v>85</v>
      </c>
      <c r="I4145" s="1" t="s">
        <v>86</v>
      </c>
      <c r="J4145" s="1" t="s">
        <v>13</v>
      </c>
      <c r="K4145" s="1" t="s">
        <v>144</v>
      </c>
      <c r="L4145">
        <v>76.28</v>
      </c>
    </row>
    <row r="4146" spans="1:12" hidden="1" x14ac:dyDescent="0.25">
      <c r="A4146" s="1" t="s">
        <v>98</v>
      </c>
      <c r="B4146" s="1" t="s">
        <v>161</v>
      </c>
      <c r="C4146" s="1" t="s">
        <v>96</v>
      </c>
      <c r="D4146" s="1" t="s">
        <v>153</v>
      </c>
      <c r="E4146" s="1" t="s">
        <v>95</v>
      </c>
      <c r="F4146" s="1" t="s">
        <v>12</v>
      </c>
      <c r="G4146" s="1" t="s">
        <v>15</v>
      </c>
      <c r="H4146" s="1" t="s">
        <v>85</v>
      </c>
      <c r="I4146" s="1" t="s">
        <v>86</v>
      </c>
      <c r="J4146" s="1" t="s">
        <v>13</v>
      </c>
      <c r="K4146" s="1" t="s">
        <v>18</v>
      </c>
      <c r="L4146">
        <v>0.53021200000000002</v>
      </c>
    </row>
    <row r="4147" spans="1:12" hidden="1" x14ac:dyDescent="0.25">
      <c r="A4147" s="1" t="s">
        <v>98</v>
      </c>
      <c r="B4147" s="1" t="s">
        <v>161</v>
      </c>
      <c r="C4147" s="1" t="s">
        <v>96</v>
      </c>
      <c r="D4147" s="1" t="s">
        <v>153</v>
      </c>
      <c r="E4147" s="1" t="s">
        <v>95</v>
      </c>
      <c r="F4147" s="1" t="s">
        <v>12</v>
      </c>
      <c r="G4147" s="1" t="s">
        <v>15</v>
      </c>
      <c r="H4147" s="1" t="s">
        <v>85</v>
      </c>
      <c r="I4147" s="1" t="s">
        <v>86</v>
      </c>
      <c r="J4147" s="1" t="s">
        <v>14</v>
      </c>
      <c r="K4147" s="1" t="s">
        <v>144</v>
      </c>
      <c r="L4147">
        <v>76.28</v>
      </c>
    </row>
    <row r="4148" spans="1:12" hidden="1" x14ac:dyDescent="0.25">
      <c r="A4148" s="1" t="s">
        <v>98</v>
      </c>
      <c r="B4148" s="1" t="s">
        <v>161</v>
      </c>
      <c r="C4148" s="1" t="s">
        <v>96</v>
      </c>
      <c r="D4148" s="1" t="s">
        <v>153</v>
      </c>
      <c r="E4148" s="1" t="s">
        <v>95</v>
      </c>
      <c r="F4148" s="1" t="s">
        <v>12</v>
      </c>
      <c r="G4148" s="1" t="s">
        <v>15</v>
      </c>
      <c r="H4148" s="1" t="s">
        <v>85</v>
      </c>
      <c r="I4148" s="1" t="s">
        <v>86</v>
      </c>
      <c r="J4148" s="1" t="s">
        <v>14</v>
      </c>
      <c r="K4148" s="1" t="s">
        <v>18</v>
      </c>
      <c r="L4148">
        <v>0.53005199999999997</v>
      </c>
    </row>
    <row r="4149" spans="1:12" hidden="1" x14ac:dyDescent="0.25">
      <c r="A4149" s="1" t="s">
        <v>98</v>
      </c>
      <c r="B4149" s="1" t="s">
        <v>161</v>
      </c>
      <c r="C4149" s="1" t="s">
        <v>96</v>
      </c>
      <c r="D4149" s="1" t="s">
        <v>153</v>
      </c>
      <c r="E4149" s="1" t="s">
        <v>95</v>
      </c>
      <c r="F4149" s="1" t="s">
        <v>12</v>
      </c>
      <c r="G4149" s="1" t="s">
        <v>15</v>
      </c>
      <c r="H4149" s="1" t="s">
        <v>87</v>
      </c>
      <c r="I4149" s="1" t="s">
        <v>88</v>
      </c>
      <c r="J4149" s="1" t="s">
        <v>13</v>
      </c>
      <c r="K4149" s="1" t="s">
        <v>144</v>
      </c>
      <c r="L4149">
        <v>190.88047599999999</v>
      </c>
    </row>
    <row r="4150" spans="1:12" hidden="1" x14ac:dyDescent="0.25">
      <c r="A4150" s="1" t="s">
        <v>98</v>
      </c>
      <c r="B4150" s="1" t="s">
        <v>161</v>
      </c>
      <c r="C4150" s="1" t="s">
        <v>96</v>
      </c>
      <c r="D4150" s="1" t="s">
        <v>153</v>
      </c>
      <c r="E4150" s="1" t="s">
        <v>95</v>
      </c>
      <c r="F4150" s="1" t="s">
        <v>12</v>
      </c>
      <c r="G4150" s="1" t="s">
        <v>15</v>
      </c>
      <c r="H4150" s="1" t="s">
        <v>87</v>
      </c>
      <c r="I4150" s="1" t="s">
        <v>88</v>
      </c>
      <c r="J4150" s="1" t="s">
        <v>13</v>
      </c>
      <c r="K4150" s="1" t="s">
        <v>18</v>
      </c>
      <c r="L4150">
        <v>1</v>
      </c>
    </row>
    <row r="4151" spans="1:12" hidden="1" x14ac:dyDescent="0.25">
      <c r="A4151" s="1" t="s">
        <v>98</v>
      </c>
      <c r="B4151" s="1" t="s">
        <v>161</v>
      </c>
      <c r="C4151" s="1" t="s">
        <v>96</v>
      </c>
      <c r="D4151" s="1" t="s">
        <v>153</v>
      </c>
      <c r="E4151" s="1" t="s">
        <v>95</v>
      </c>
      <c r="F4151" s="1" t="s">
        <v>12</v>
      </c>
      <c r="G4151" s="1" t="s">
        <v>15</v>
      </c>
      <c r="H4151" s="1" t="s">
        <v>87</v>
      </c>
      <c r="I4151" s="1" t="s">
        <v>88</v>
      </c>
      <c r="J4151" s="1" t="s">
        <v>14</v>
      </c>
      <c r="K4151" s="1" t="s">
        <v>144</v>
      </c>
      <c r="L4151">
        <v>190.88047599999999</v>
      </c>
    </row>
    <row r="4152" spans="1:12" hidden="1" x14ac:dyDescent="0.25">
      <c r="A4152" s="1" t="s">
        <v>98</v>
      </c>
      <c r="B4152" s="1" t="s">
        <v>161</v>
      </c>
      <c r="C4152" s="1" t="s">
        <v>96</v>
      </c>
      <c r="D4152" s="1" t="s">
        <v>153</v>
      </c>
      <c r="E4152" s="1" t="s">
        <v>95</v>
      </c>
      <c r="F4152" s="1" t="s">
        <v>12</v>
      </c>
      <c r="G4152" s="1" t="s">
        <v>15</v>
      </c>
      <c r="H4152" s="1" t="s">
        <v>87</v>
      </c>
      <c r="I4152" s="1" t="s">
        <v>88</v>
      </c>
      <c r="J4152" s="1" t="s">
        <v>14</v>
      </c>
      <c r="K4152" s="1" t="s">
        <v>18</v>
      </c>
      <c r="L4152">
        <v>1</v>
      </c>
    </row>
    <row r="4153" spans="1:12" hidden="1" x14ac:dyDescent="0.25">
      <c r="A4153" s="1" t="s">
        <v>98</v>
      </c>
      <c r="B4153" s="1" t="s">
        <v>161</v>
      </c>
      <c r="C4153" s="1" t="s">
        <v>96</v>
      </c>
      <c r="D4153" s="1" t="s">
        <v>153</v>
      </c>
      <c r="E4153" s="1" t="s">
        <v>95</v>
      </c>
      <c r="F4153" s="1" t="s">
        <v>12</v>
      </c>
      <c r="G4153" s="1" t="s">
        <v>15</v>
      </c>
      <c r="H4153" s="1" t="s">
        <v>89</v>
      </c>
      <c r="I4153" s="1" t="s">
        <v>90</v>
      </c>
      <c r="J4153" s="1" t="s">
        <v>13</v>
      </c>
      <c r="K4153" s="1" t="s">
        <v>144</v>
      </c>
      <c r="L4153">
        <v>4260.6193569999996</v>
      </c>
    </row>
    <row r="4154" spans="1:12" hidden="1" x14ac:dyDescent="0.25">
      <c r="A4154" s="1" t="s">
        <v>98</v>
      </c>
      <c r="B4154" s="1" t="s">
        <v>161</v>
      </c>
      <c r="C4154" s="1" t="s">
        <v>96</v>
      </c>
      <c r="D4154" s="1" t="s">
        <v>153</v>
      </c>
      <c r="E4154" s="1" t="s">
        <v>95</v>
      </c>
      <c r="F4154" s="1" t="s">
        <v>12</v>
      </c>
      <c r="G4154" s="1" t="s">
        <v>15</v>
      </c>
      <c r="H4154" s="1" t="s">
        <v>89</v>
      </c>
      <c r="I4154" s="1" t="s">
        <v>90</v>
      </c>
      <c r="J4154" s="1" t="s">
        <v>13</v>
      </c>
      <c r="K4154" s="1" t="s">
        <v>18</v>
      </c>
      <c r="L4154">
        <v>0.55123</v>
      </c>
    </row>
    <row r="4155" spans="1:12" hidden="1" x14ac:dyDescent="0.25">
      <c r="A4155" s="1" t="s">
        <v>98</v>
      </c>
      <c r="B4155" s="1" t="s">
        <v>161</v>
      </c>
      <c r="C4155" s="1" t="s">
        <v>96</v>
      </c>
      <c r="D4155" s="1" t="s">
        <v>153</v>
      </c>
      <c r="E4155" s="1" t="s">
        <v>95</v>
      </c>
      <c r="F4155" s="1" t="s">
        <v>12</v>
      </c>
      <c r="G4155" s="1" t="s">
        <v>15</v>
      </c>
      <c r="H4155" s="1" t="s">
        <v>89</v>
      </c>
      <c r="I4155" s="1" t="s">
        <v>90</v>
      </c>
      <c r="J4155" s="1" t="s">
        <v>14</v>
      </c>
      <c r="K4155" s="1" t="s">
        <v>144</v>
      </c>
      <c r="L4155">
        <v>4260.6193569999996</v>
      </c>
    </row>
    <row r="4156" spans="1:12" hidden="1" x14ac:dyDescent="0.25">
      <c r="A4156" s="1" t="s">
        <v>98</v>
      </c>
      <c r="B4156" s="1" t="s">
        <v>161</v>
      </c>
      <c r="C4156" s="1" t="s">
        <v>96</v>
      </c>
      <c r="D4156" s="1" t="s">
        <v>153</v>
      </c>
      <c r="E4156" s="1" t="s">
        <v>95</v>
      </c>
      <c r="F4156" s="1" t="s">
        <v>12</v>
      </c>
      <c r="G4156" s="1" t="s">
        <v>15</v>
      </c>
      <c r="H4156" s="1" t="s">
        <v>89</v>
      </c>
      <c r="I4156" s="1" t="s">
        <v>90</v>
      </c>
      <c r="J4156" s="1" t="s">
        <v>14</v>
      </c>
      <c r="K4156" s="1" t="s">
        <v>18</v>
      </c>
      <c r="L4156">
        <v>0.52029199999999998</v>
      </c>
    </row>
    <row r="4157" spans="1:12" hidden="1" x14ac:dyDescent="0.25">
      <c r="A4157" s="1" t="s">
        <v>98</v>
      </c>
      <c r="B4157" s="1" t="s">
        <v>161</v>
      </c>
      <c r="C4157" s="1" t="s">
        <v>96</v>
      </c>
      <c r="D4157" s="1" t="s">
        <v>153</v>
      </c>
      <c r="E4157" s="1" t="s">
        <v>95</v>
      </c>
      <c r="F4157" s="1" t="s">
        <v>12</v>
      </c>
      <c r="G4157" s="1" t="s">
        <v>15</v>
      </c>
      <c r="H4157" s="1" t="s">
        <v>91</v>
      </c>
      <c r="I4157" s="1" t="s">
        <v>92</v>
      </c>
      <c r="J4157" s="1" t="s">
        <v>13</v>
      </c>
      <c r="K4157" s="1" t="s">
        <v>144</v>
      </c>
      <c r="L4157">
        <v>49.311642999999997</v>
      </c>
    </row>
    <row r="4158" spans="1:12" hidden="1" x14ac:dyDescent="0.25">
      <c r="A4158" s="1" t="s">
        <v>98</v>
      </c>
      <c r="B4158" s="1" t="s">
        <v>161</v>
      </c>
      <c r="C4158" s="1" t="s">
        <v>96</v>
      </c>
      <c r="D4158" s="1" t="s">
        <v>153</v>
      </c>
      <c r="E4158" s="1" t="s">
        <v>95</v>
      </c>
      <c r="F4158" s="1" t="s">
        <v>12</v>
      </c>
      <c r="G4158" s="1" t="s">
        <v>15</v>
      </c>
      <c r="H4158" s="1" t="s">
        <v>91</v>
      </c>
      <c r="I4158" s="1" t="s">
        <v>92</v>
      </c>
      <c r="J4158" s="1" t="s">
        <v>13</v>
      </c>
      <c r="K4158" s="1" t="s">
        <v>18</v>
      </c>
      <c r="L4158">
        <v>0.81093099999999996</v>
      </c>
    </row>
    <row r="4159" spans="1:12" hidden="1" x14ac:dyDescent="0.25">
      <c r="A4159" s="1" t="s">
        <v>98</v>
      </c>
      <c r="B4159" s="1" t="s">
        <v>161</v>
      </c>
      <c r="C4159" s="1" t="s">
        <v>96</v>
      </c>
      <c r="D4159" s="1" t="s">
        <v>153</v>
      </c>
      <c r="E4159" s="1" t="s">
        <v>95</v>
      </c>
      <c r="F4159" s="1" t="s">
        <v>12</v>
      </c>
      <c r="G4159" s="1" t="s">
        <v>15</v>
      </c>
      <c r="H4159" s="1" t="s">
        <v>91</v>
      </c>
      <c r="I4159" s="1" t="s">
        <v>92</v>
      </c>
      <c r="J4159" s="1" t="s">
        <v>14</v>
      </c>
      <c r="K4159" s="1" t="s">
        <v>144</v>
      </c>
      <c r="L4159">
        <v>49.311642999999997</v>
      </c>
    </row>
    <row r="4160" spans="1:12" hidden="1" x14ac:dyDescent="0.25">
      <c r="A4160" s="1" t="s">
        <v>98</v>
      </c>
      <c r="B4160" s="1" t="s">
        <v>161</v>
      </c>
      <c r="C4160" s="1" t="s">
        <v>96</v>
      </c>
      <c r="D4160" s="1" t="s">
        <v>153</v>
      </c>
      <c r="E4160" s="1" t="s">
        <v>95</v>
      </c>
      <c r="F4160" s="1" t="s">
        <v>12</v>
      </c>
      <c r="G4160" s="1" t="s">
        <v>15</v>
      </c>
      <c r="H4160" s="1" t="s">
        <v>91</v>
      </c>
      <c r="I4160" s="1" t="s">
        <v>92</v>
      </c>
      <c r="J4160" s="1" t="s">
        <v>14</v>
      </c>
      <c r="K4160" s="1" t="s">
        <v>18</v>
      </c>
      <c r="L4160">
        <v>0.81093099999999996</v>
      </c>
    </row>
    <row r="4161" spans="1:12" hidden="1" x14ac:dyDescent="0.25">
      <c r="A4161" s="1" t="s">
        <v>98</v>
      </c>
      <c r="B4161" s="1" t="s">
        <v>161</v>
      </c>
      <c r="C4161" s="1" t="s">
        <v>96</v>
      </c>
      <c r="D4161" s="1" t="s">
        <v>153</v>
      </c>
      <c r="E4161" s="1" t="s">
        <v>95</v>
      </c>
      <c r="F4161" s="1" t="s">
        <v>93</v>
      </c>
      <c r="G4161" s="1" t="s">
        <v>15</v>
      </c>
      <c r="H4161" s="1" t="s">
        <v>16</v>
      </c>
      <c r="I4161" s="1" t="s">
        <v>17</v>
      </c>
      <c r="J4161" s="1" t="s">
        <v>93</v>
      </c>
      <c r="K4161" s="1" t="s">
        <v>144</v>
      </c>
      <c r="L4161">
        <v>493.84160800000001</v>
      </c>
    </row>
    <row r="4162" spans="1:12" hidden="1" x14ac:dyDescent="0.25">
      <c r="A4162" s="1" t="s">
        <v>98</v>
      </c>
      <c r="B4162" s="1" t="s">
        <v>161</v>
      </c>
      <c r="C4162" s="1" t="s">
        <v>96</v>
      </c>
      <c r="D4162" s="1" t="s">
        <v>153</v>
      </c>
      <c r="E4162" s="1" t="s">
        <v>95</v>
      </c>
      <c r="F4162" s="1" t="s">
        <v>93</v>
      </c>
      <c r="G4162" s="1" t="s">
        <v>15</v>
      </c>
      <c r="H4162" s="1" t="s">
        <v>16</v>
      </c>
      <c r="I4162" s="1" t="s">
        <v>17</v>
      </c>
      <c r="J4162" s="1" t="s">
        <v>93</v>
      </c>
      <c r="K4162" s="1" t="s">
        <v>59</v>
      </c>
      <c r="L4162">
        <v>9.8768320000000003</v>
      </c>
    </row>
    <row r="4163" spans="1:12" hidden="1" x14ac:dyDescent="0.25">
      <c r="A4163" s="1" t="s">
        <v>98</v>
      </c>
      <c r="B4163" s="1" t="s">
        <v>161</v>
      </c>
      <c r="C4163" s="1" t="s">
        <v>96</v>
      </c>
      <c r="D4163" s="1" t="s">
        <v>153</v>
      </c>
      <c r="E4163" s="1" t="s">
        <v>95</v>
      </c>
      <c r="F4163" s="1" t="s">
        <v>93</v>
      </c>
      <c r="G4163" s="1" t="s">
        <v>15</v>
      </c>
      <c r="H4163" s="1" t="s">
        <v>16</v>
      </c>
      <c r="I4163" s="1" t="s">
        <v>17</v>
      </c>
      <c r="J4163" s="1" t="s">
        <v>93</v>
      </c>
      <c r="K4163" s="1" t="s">
        <v>60</v>
      </c>
      <c r="L4163">
        <v>0.02</v>
      </c>
    </row>
    <row r="4164" spans="1:12" hidden="1" x14ac:dyDescent="0.25">
      <c r="A4164" s="1" t="s">
        <v>98</v>
      </c>
      <c r="B4164" s="1" t="s">
        <v>161</v>
      </c>
      <c r="C4164" s="1" t="s">
        <v>96</v>
      </c>
      <c r="D4164" s="1" t="s">
        <v>153</v>
      </c>
      <c r="E4164" s="1" t="s">
        <v>95</v>
      </c>
      <c r="F4164" s="1" t="s">
        <v>93</v>
      </c>
      <c r="G4164" s="1" t="s">
        <v>15</v>
      </c>
      <c r="H4164" s="1" t="s">
        <v>19</v>
      </c>
      <c r="I4164" s="1" t="s">
        <v>20</v>
      </c>
      <c r="J4164" s="1" t="s">
        <v>93</v>
      </c>
      <c r="K4164" s="1" t="s">
        <v>144</v>
      </c>
      <c r="L4164">
        <v>1340.0281789999999</v>
      </c>
    </row>
    <row r="4165" spans="1:12" hidden="1" x14ac:dyDescent="0.25">
      <c r="A4165" s="1" t="s">
        <v>98</v>
      </c>
      <c r="B4165" s="1" t="s">
        <v>161</v>
      </c>
      <c r="C4165" s="1" t="s">
        <v>96</v>
      </c>
      <c r="D4165" s="1" t="s">
        <v>153</v>
      </c>
      <c r="E4165" s="1" t="s">
        <v>95</v>
      </c>
      <c r="F4165" s="1" t="s">
        <v>93</v>
      </c>
      <c r="G4165" s="1" t="s">
        <v>15</v>
      </c>
      <c r="H4165" s="1" t="s">
        <v>19</v>
      </c>
      <c r="I4165" s="1" t="s">
        <v>20</v>
      </c>
      <c r="J4165" s="1" t="s">
        <v>93</v>
      </c>
      <c r="K4165" s="1" t="s">
        <v>59</v>
      </c>
      <c r="L4165">
        <v>26.800564000000001</v>
      </c>
    </row>
    <row r="4166" spans="1:12" hidden="1" x14ac:dyDescent="0.25">
      <c r="A4166" s="1" t="s">
        <v>98</v>
      </c>
      <c r="B4166" s="1" t="s">
        <v>161</v>
      </c>
      <c r="C4166" s="1" t="s">
        <v>96</v>
      </c>
      <c r="D4166" s="1" t="s">
        <v>153</v>
      </c>
      <c r="E4166" s="1" t="s">
        <v>95</v>
      </c>
      <c r="F4166" s="1" t="s">
        <v>93</v>
      </c>
      <c r="G4166" s="1" t="s">
        <v>15</v>
      </c>
      <c r="H4166" s="1" t="s">
        <v>19</v>
      </c>
      <c r="I4166" s="1" t="s">
        <v>20</v>
      </c>
      <c r="J4166" s="1" t="s">
        <v>93</v>
      </c>
      <c r="K4166" s="1" t="s">
        <v>60</v>
      </c>
      <c r="L4166">
        <v>0.02</v>
      </c>
    </row>
    <row r="4167" spans="1:12" hidden="1" x14ac:dyDescent="0.25">
      <c r="A4167" s="1" t="s">
        <v>98</v>
      </c>
      <c r="B4167" s="1" t="s">
        <v>161</v>
      </c>
      <c r="C4167" s="1" t="s">
        <v>96</v>
      </c>
      <c r="D4167" s="1" t="s">
        <v>153</v>
      </c>
      <c r="E4167" s="1" t="s">
        <v>95</v>
      </c>
      <c r="F4167" s="1" t="s">
        <v>93</v>
      </c>
      <c r="G4167" s="1" t="s">
        <v>15</v>
      </c>
      <c r="H4167" s="1" t="s">
        <v>140</v>
      </c>
      <c r="I4167" s="1" t="s">
        <v>21</v>
      </c>
      <c r="J4167" s="1" t="s">
        <v>93</v>
      </c>
      <c r="K4167" s="1" t="s">
        <v>144</v>
      </c>
      <c r="L4167">
        <v>217.22803099999999</v>
      </c>
    </row>
    <row r="4168" spans="1:12" hidden="1" x14ac:dyDescent="0.25">
      <c r="A4168" s="1" t="s">
        <v>98</v>
      </c>
      <c r="B4168" s="1" t="s">
        <v>161</v>
      </c>
      <c r="C4168" s="1" t="s">
        <v>96</v>
      </c>
      <c r="D4168" s="1" t="s">
        <v>153</v>
      </c>
      <c r="E4168" s="1" t="s">
        <v>95</v>
      </c>
      <c r="F4168" s="1" t="s">
        <v>93</v>
      </c>
      <c r="G4168" s="1" t="s">
        <v>15</v>
      </c>
      <c r="H4168" s="1" t="s">
        <v>140</v>
      </c>
      <c r="I4168" s="1" t="s">
        <v>21</v>
      </c>
      <c r="J4168" s="1" t="s">
        <v>93</v>
      </c>
      <c r="K4168" s="1" t="s">
        <v>18</v>
      </c>
      <c r="L4168">
        <v>0</v>
      </c>
    </row>
    <row r="4169" spans="1:12" hidden="1" x14ac:dyDescent="0.25">
      <c r="A4169" s="1" t="s">
        <v>98</v>
      </c>
      <c r="B4169" s="1" t="s">
        <v>161</v>
      </c>
      <c r="C4169" s="1" t="s">
        <v>96</v>
      </c>
      <c r="D4169" s="1" t="s">
        <v>153</v>
      </c>
      <c r="E4169" s="1" t="s">
        <v>95</v>
      </c>
      <c r="F4169" s="1" t="s">
        <v>93</v>
      </c>
      <c r="G4169" s="1" t="s">
        <v>15</v>
      </c>
      <c r="H4169" s="1" t="s">
        <v>22</v>
      </c>
      <c r="I4169" s="1" t="s">
        <v>23</v>
      </c>
      <c r="J4169" s="1" t="s">
        <v>93</v>
      </c>
      <c r="K4169" s="1" t="s">
        <v>144</v>
      </c>
      <c r="L4169">
        <v>13</v>
      </c>
    </row>
    <row r="4170" spans="1:12" hidden="1" x14ac:dyDescent="0.25">
      <c r="A4170" s="1" t="s">
        <v>98</v>
      </c>
      <c r="B4170" s="1" t="s">
        <v>161</v>
      </c>
      <c r="C4170" s="1" t="s">
        <v>96</v>
      </c>
      <c r="D4170" s="1" t="s">
        <v>153</v>
      </c>
      <c r="E4170" s="1" t="s">
        <v>95</v>
      </c>
      <c r="F4170" s="1" t="s">
        <v>93</v>
      </c>
      <c r="G4170" s="1" t="s">
        <v>15</v>
      </c>
      <c r="H4170" s="1" t="s">
        <v>22</v>
      </c>
      <c r="I4170" s="1" t="s">
        <v>23</v>
      </c>
      <c r="J4170" s="1" t="s">
        <v>93</v>
      </c>
      <c r="K4170" s="1" t="s">
        <v>18</v>
      </c>
      <c r="L4170">
        <v>0</v>
      </c>
    </row>
    <row r="4171" spans="1:12" hidden="1" x14ac:dyDescent="0.25">
      <c r="A4171" s="1" t="s">
        <v>98</v>
      </c>
      <c r="B4171" s="1" t="s">
        <v>161</v>
      </c>
      <c r="C4171" s="1" t="s">
        <v>96</v>
      </c>
      <c r="D4171" s="1" t="s">
        <v>153</v>
      </c>
      <c r="E4171" s="1" t="s">
        <v>95</v>
      </c>
      <c r="F4171" s="1" t="s">
        <v>93</v>
      </c>
      <c r="G4171" s="1" t="s">
        <v>15</v>
      </c>
      <c r="H4171" s="1" t="s">
        <v>24</v>
      </c>
      <c r="I4171" s="1" t="s">
        <v>25</v>
      </c>
      <c r="J4171" s="1" t="s">
        <v>93</v>
      </c>
      <c r="K4171" s="1" t="s">
        <v>144</v>
      </c>
      <c r="L4171">
        <v>232.64949300000001</v>
      </c>
    </row>
    <row r="4172" spans="1:12" hidden="1" x14ac:dyDescent="0.25">
      <c r="A4172" s="1" t="s">
        <v>98</v>
      </c>
      <c r="B4172" s="1" t="s">
        <v>161</v>
      </c>
      <c r="C4172" s="1" t="s">
        <v>96</v>
      </c>
      <c r="D4172" s="1" t="s">
        <v>153</v>
      </c>
      <c r="E4172" s="1" t="s">
        <v>95</v>
      </c>
      <c r="F4172" s="1" t="s">
        <v>93</v>
      </c>
      <c r="G4172" s="1" t="s">
        <v>15</v>
      </c>
      <c r="H4172" s="1" t="s">
        <v>24</v>
      </c>
      <c r="I4172" s="1" t="s">
        <v>25</v>
      </c>
      <c r="J4172" s="1" t="s">
        <v>93</v>
      </c>
      <c r="K4172" s="1" t="s">
        <v>18</v>
      </c>
      <c r="L4172">
        <v>0.50115600000000005</v>
      </c>
    </row>
    <row r="4173" spans="1:12" hidden="1" x14ac:dyDescent="0.25">
      <c r="A4173" s="1" t="s">
        <v>98</v>
      </c>
      <c r="B4173" s="1" t="s">
        <v>161</v>
      </c>
      <c r="C4173" s="1" t="s">
        <v>96</v>
      </c>
      <c r="D4173" s="1" t="s">
        <v>153</v>
      </c>
      <c r="E4173" s="1" t="s">
        <v>95</v>
      </c>
      <c r="F4173" s="1" t="s">
        <v>93</v>
      </c>
      <c r="G4173" s="1" t="s">
        <v>15</v>
      </c>
      <c r="H4173" s="1" t="s">
        <v>26</v>
      </c>
      <c r="I4173" s="1" t="s">
        <v>27</v>
      </c>
      <c r="J4173" s="1" t="s">
        <v>93</v>
      </c>
      <c r="K4173" s="1" t="s">
        <v>144</v>
      </c>
      <c r="L4173">
        <v>225.486423</v>
      </c>
    </row>
    <row r="4174" spans="1:12" hidden="1" x14ac:dyDescent="0.25">
      <c r="A4174" s="1" t="s">
        <v>98</v>
      </c>
      <c r="B4174" s="1" t="s">
        <v>161</v>
      </c>
      <c r="C4174" s="1" t="s">
        <v>96</v>
      </c>
      <c r="D4174" s="1" t="s">
        <v>153</v>
      </c>
      <c r="E4174" s="1" t="s">
        <v>95</v>
      </c>
      <c r="F4174" s="1" t="s">
        <v>93</v>
      </c>
      <c r="G4174" s="1" t="s">
        <v>15</v>
      </c>
      <c r="H4174" s="1" t="s">
        <v>26</v>
      </c>
      <c r="I4174" s="1" t="s">
        <v>27</v>
      </c>
      <c r="J4174" s="1" t="s">
        <v>93</v>
      </c>
      <c r="K4174" s="1" t="s">
        <v>18</v>
      </c>
      <c r="L4174">
        <v>0</v>
      </c>
    </row>
    <row r="4175" spans="1:12" hidden="1" x14ac:dyDescent="0.25">
      <c r="A4175" s="1" t="s">
        <v>98</v>
      </c>
      <c r="B4175" s="1" t="s">
        <v>161</v>
      </c>
      <c r="C4175" s="1" t="s">
        <v>96</v>
      </c>
      <c r="D4175" s="1" t="s">
        <v>153</v>
      </c>
      <c r="E4175" s="1" t="s">
        <v>95</v>
      </c>
      <c r="F4175" s="1" t="s">
        <v>93</v>
      </c>
      <c r="G4175" s="1" t="s">
        <v>15</v>
      </c>
      <c r="H4175" s="1" t="s">
        <v>28</v>
      </c>
      <c r="I4175" s="1" t="s">
        <v>29</v>
      </c>
      <c r="J4175" s="1" t="s">
        <v>93</v>
      </c>
      <c r="K4175" s="1" t="s">
        <v>144</v>
      </c>
      <c r="L4175">
        <v>27.116</v>
      </c>
    </row>
    <row r="4176" spans="1:12" hidden="1" x14ac:dyDescent="0.25">
      <c r="A4176" s="1" t="s">
        <v>98</v>
      </c>
      <c r="B4176" s="1" t="s">
        <v>161</v>
      </c>
      <c r="C4176" s="1" t="s">
        <v>96</v>
      </c>
      <c r="D4176" s="1" t="s">
        <v>153</v>
      </c>
      <c r="E4176" s="1" t="s">
        <v>95</v>
      </c>
      <c r="F4176" s="1" t="s">
        <v>93</v>
      </c>
      <c r="G4176" s="1" t="s">
        <v>15</v>
      </c>
      <c r="H4176" s="1" t="s">
        <v>28</v>
      </c>
      <c r="I4176" s="1" t="s">
        <v>29</v>
      </c>
      <c r="J4176" s="1" t="s">
        <v>93</v>
      </c>
      <c r="K4176" s="1" t="s">
        <v>18</v>
      </c>
      <c r="L4176">
        <v>1</v>
      </c>
    </row>
    <row r="4177" spans="1:12" hidden="1" x14ac:dyDescent="0.25">
      <c r="A4177" s="1" t="s">
        <v>98</v>
      </c>
      <c r="B4177" s="1" t="s">
        <v>161</v>
      </c>
      <c r="C4177" s="1" t="s">
        <v>96</v>
      </c>
      <c r="D4177" s="1" t="s">
        <v>153</v>
      </c>
      <c r="E4177" s="1" t="s">
        <v>95</v>
      </c>
      <c r="F4177" s="1" t="s">
        <v>93</v>
      </c>
      <c r="G4177" s="1" t="s">
        <v>15</v>
      </c>
      <c r="H4177" s="1" t="s">
        <v>30</v>
      </c>
      <c r="I4177" s="1" t="s">
        <v>31</v>
      </c>
      <c r="J4177" s="1" t="s">
        <v>93</v>
      </c>
      <c r="K4177" s="1" t="s">
        <v>144</v>
      </c>
      <c r="L4177">
        <v>806.69629899999995</v>
      </c>
    </row>
    <row r="4178" spans="1:12" hidden="1" x14ac:dyDescent="0.25">
      <c r="A4178" s="1" t="s">
        <v>98</v>
      </c>
      <c r="B4178" s="1" t="s">
        <v>161</v>
      </c>
      <c r="C4178" s="1" t="s">
        <v>96</v>
      </c>
      <c r="D4178" s="1" t="s">
        <v>153</v>
      </c>
      <c r="E4178" s="1" t="s">
        <v>95</v>
      </c>
      <c r="F4178" s="1" t="s">
        <v>93</v>
      </c>
      <c r="G4178" s="1" t="s">
        <v>15</v>
      </c>
      <c r="H4178" s="1" t="s">
        <v>30</v>
      </c>
      <c r="I4178" s="1" t="s">
        <v>31</v>
      </c>
      <c r="J4178" s="1" t="s">
        <v>93</v>
      </c>
      <c r="K4178" s="1" t="s">
        <v>59</v>
      </c>
      <c r="L4178">
        <v>16.133925999999999</v>
      </c>
    </row>
    <row r="4179" spans="1:12" hidden="1" x14ac:dyDescent="0.25">
      <c r="A4179" s="1" t="s">
        <v>98</v>
      </c>
      <c r="B4179" s="1" t="s">
        <v>161</v>
      </c>
      <c r="C4179" s="1" t="s">
        <v>96</v>
      </c>
      <c r="D4179" s="1" t="s">
        <v>153</v>
      </c>
      <c r="E4179" s="1" t="s">
        <v>95</v>
      </c>
      <c r="F4179" s="1" t="s">
        <v>93</v>
      </c>
      <c r="G4179" s="1" t="s">
        <v>15</v>
      </c>
      <c r="H4179" s="1" t="s">
        <v>30</v>
      </c>
      <c r="I4179" s="1" t="s">
        <v>31</v>
      </c>
      <c r="J4179" s="1" t="s">
        <v>93</v>
      </c>
      <c r="K4179" s="1" t="s">
        <v>60</v>
      </c>
      <c r="L4179">
        <v>0.02</v>
      </c>
    </row>
    <row r="4180" spans="1:12" hidden="1" x14ac:dyDescent="0.25">
      <c r="A4180" s="1" t="s">
        <v>98</v>
      </c>
      <c r="B4180" s="1" t="s">
        <v>161</v>
      </c>
      <c r="C4180" s="1" t="s">
        <v>96</v>
      </c>
      <c r="D4180" s="1" t="s">
        <v>153</v>
      </c>
      <c r="E4180" s="1" t="s">
        <v>95</v>
      </c>
      <c r="F4180" s="1" t="s">
        <v>93</v>
      </c>
      <c r="G4180" s="1" t="s">
        <v>15</v>
      </c>
      <c r="H4180" s="1" t="s">
        <v>32</v>
      </c>
      <c r="I4180" s="1" t="s">
        <v>33</v>
      </c>
      <c r="J4180" s="1" t="s">
        <v>93</v>
      </c>
      <c r="K4180" s="1" t="s">
        <v>144</v>
      </c>
      <c r="L4180">
        <v>210.02264099999999</v>
      </c>
    </row>
    <row r="4181" spans="1:12" hidden="1" x14ac:dyDescent="0.25">
      <c r="A4181" s="1" t="s">
        <v>98</v>
      </c>
      <c r="B4181" s="1" t="s">
        <v>161</v>
      </c>
      <c r="C4181" s="1" t="s">
        <v>96</v>
      </c>
      <c r="D4181" s="1" t="s">
        <v>153</v>
      </c>
      <c r="E4181" s="1" t="s">
        <v>95</v>
      </c>
      <c r="F4181" s="1" t="s">
        <v>93</v>
      </c>
      <c r="G4181" s="1" t="s">
        <v>15</v>
      </c>
      <c r="H4181" s="1" t="s">
        <v>32</v>
      </c>
      <c r="I4181" s="1" t="s">
        <v>33</v>
      </c>
      <c r="J4181" s="1" t="s">
        <v>93</v>
      </c>
      <c r="K4181" s="1" t="s">
        <v>59</v>
      </c>
      <c r="L4181">
        <v>4.2004530000000004</v>
      </c>
    </row>
    <row r="4182" spans="1:12" hidden="1" x14ac:dyDescent="0.25">
      <c r="A4182" s="1" t="s">
        <v>98</v>
      </c>
      <c r="B4182" s="1" t="s">
        <v>161</v>
      </c>
      <c r="C4182" s="1" t="s">
        <v>96</v>
      </c>
      <c r="D4182" s="1" t="s">
        <v>153</v>
      </c>
      <c r="E4182" s="1" t="s">
        <v>95</v>
      </c>
      <c r="F4182" s="1" t="s">
        <v>93</v>
      </c>
      <c r="G4182" s="1" t="s">
        <v>15</v>
      </c>
      <c r="H4182" s="1" t="s">
        <v>32</v>
      </c>
      <c r="I4182" s="1" t="s">
        <v>33</v>
      </c>
      <c r="J4182" s="1" t="s">
        <v>93</v>
      </c>
      <c r="K4182" s="1" t="s">
        <v>60</v>
      </c>
      <c r="L4182">
        <v>0.02</v>
      </c>
    </row>
    <row r="4183" spans="1:12" hidden="1" x14ac:dyDescent="0.25">
      <c r="A4183" s="1" t="s">
        <v>98</v>
      </c>
      <c r="B4183" s="1" t="s">
        <v>161</v>
      </c>
      <c r="C4183" s="1" t="s">
        <v>96</v>
      </c>
      <c r="D4183" s="1" t="s">
        <v>153</v>
      </c>
      <c r="E4183" s="1" t="s">
        <v>95</v>
      </c>
      <c r="F4183" s="1" t="s">
        <v>93</v>
      </c>
      <c r="G4183" s="1" t="s">
        <v>15</v>
      </c>
      <c r="H4183" s="1" t="s">
        <v>34</v>
      </c>
      <c r="I4183" s="1" t="s">
        <v>35</v>
      </c>
      <c r="J4183" s="1" t="s">
        <v>93</v>
      </c>
      <c r="K4183" s="1" t="s">
        <v>144</v>
      </c>
      <c r="L4183">
        <v>46.844225000000002</v>
      </c>
    </row>
    <row r="4184" spans="1:12" hidden="1" x14ac:dyDescent="0.25">
      <c r="A4184" s="1" t="s">
        <v>98</v>
      </c>
      <c r="B4184" s="1" t="s">
        <v>161</v>
      </c>
      <c r="C4184" s="1" t="s">
        <v>96</v>
      </c>
      <c r="D4184" s="1" t="s">
        <v>153</v>
      </c>
      <c r="E4184" s="1" t="s">
        <v>95</v>
      </c>
      <c r="F4184" s="1" t="s">
        <v>93</v>
      </c>
      <c r="G4184" s="1" t="s">
        <v>15</v>
      </c>
      <c r="H4184" s="1" t="s">
        <v>34</v>
      </c>
      <c r="I4184" s="1" t="s">
        <v>35</v>
      </c>
      <c r="J4184" s="1" t="s">
        <v>93</v>
      </c>
      <c r="K4184" s="1" t="s">
        <v>59</v>
      </c>
      <c r="L4184">
        <v>27.169651000000002</v>
      </c>
    </row>
    <row r="4185" spans="1:12" hidden="1" x14ac:dyDescent="0.25">
      <c r="A4185" s="1" t="s">
        <v>98</v>
      </c>
      <c r="B4185" s="1" t="s">
        <v>161</v>
      </c>
      <c r="C4185" s="1" t="s">
        <v>96</v>
      </c>
      <c r="D4185" s="1" t="s">
        <v>153</v>
      </c>
      <c r="E4185" s="1" t="s">
        <v>95</v>
      </c>
      <c r="F4185" s="1" t="s">
        <v>93</v>
      </c>
      <c r="G4185" s="1" t="s">
        <v>15</v>
      </c>
      <c r="H4185" s="1" t="s">
        <v>34</v>
      </c>
      <c r="I4185" s="1" t="s">
        <v>35</v>
      </c>
      <c r="J4185" s="1" t="s">
        <v>93</v>
      </c>
      <c r="K4185" s="1" t="s">
        <v>60</v>
      </c>
      <c r="L4185">
        <v>0.57999999999999996</v>
      </c>
    </row>
    <row r="4186" spans="1:12" hidden="1" x14ac:dyDescent="0.25">
      <c r="A4186" s="1" t="s">
        <v>98</v>
      </c>
      <c r="B4186" s="1" t="s">
        <v>161</v>
      </c>
      <c r="C4186" s="1" t="s">
        <v>96</v>
      </c>
      <c r="D4186" s="1" t="s">
        <v>153</v>
      </c>
      <c r="E4186" s="1" t="s">
        <v>95</v>
      </c>
      <c r="F4186" s="1" t="s">
        <v>93</v>
      </c>
      <c r="G4186" s="1" t="s">
        <v>15</v>
      </c>
      <c r="H4186" s="1" t="s">
        <v>36</v>
      </c>
      <c r="I4186" s="1" t="s">
        <v>37</v>
      </c>
      <c r="J4186" s="1" t="s">
        <v>93</v>
      </c>
      <c r="K4186" s="1" t="s">
        <v>144</v>
      </c>
      <c r="L4186">
        <v>142.702811</v>
      </c>
    </row>
    <row r="4187" spans="1:12" hidden="1" x14ac:dyDescent="0.25">
      <c r="A4187" s="1" t="s">
        <v>98</v>
      </c>
      <c r="B4187" s="1" t="s">
        <v>161</v>
      </c>
      <c r="C4187" s="1" t="s">
        <v>96</v>
      </c>
      <c r="D4187" s="1" t="s">
        <v>153</v>
      </c>
      <c r="E4187" s="1" t="s">
        <v>95</v>
      </c>
      <c r="F4187" s="1" t="s">
        <v>93</v>
      </c>
      <c r="G4187" s="1" t="s">
        <v>15</v>
      </c>
      <c r="H4187" s="1" t="s">
        <v>36</v>
      </c>
      <c r="I4187" s="1" t="s">
        <v>37</v>
      </c>
      <c r="J4187" s="1" t="s">
        <v>93</v>
      </c>
      <c r="K4187" s="1" t="s">
        <v>59</v>
      </c>
      <c r="L4187">
        <v>83.801823999999996</v>
      </c>
    </row>
    <row r="4188" spans="1:12" hidden="1" x14ac:dyDescent="0.25">
      <c r="A4188" s="1" t="s">
        <v>98</v>
      </c>
      <c r="B4188" s="1" t="s">
        <v>161</v>
      </c>
      <c r="C4188" s="1" t="s">
        <v>96</v>
      </c>
      <c r="D4188" s="1" t="s">
        <v>153</v>
      </c>
      <c r="E4188" s="1" t="s">
        <v>95</v>
      </c>
      <c r="F4188" s="1" t="s">
        <v>93</v>
      </c>
      <c r="G4188" s="1" t="s">
        <v>15</v>
      </c>
      <c r="H4188" s="1" t="s">
        <v>36</v>
      </c>
      <c r="I4188" s="1" t="s">
        <v>37</v>
      </c>
      <c r="J4188" s="1" t="s">
        <v>93</v>
      </c>
      <c r="K4188" s="1" t="s">
        <v>60</v>
      </c>
      <c r="L4188">
        <v>0.58724699999999996</v>
      </c>
    </row>
    <row r="4189" spans="1:12" hidden="1" x14ac:dyDescent="0.25">
      <c r="A4189" s="1" t="s">
        <v>98</v>
      </c>
      <c r="B4189" s="1" t="s">
        <v>161</v>
      </c>
      <c r="C4189" s="1" t="s">
        <v>96</v>
      </c>
      <c r="D4189" s="1" t="s">
        <v>153</v>
      </c>
      <c r="E4189" s="1" t="s">
        <v>95</v>
      </c>
      <c r="F4189" s="1" t="s">
        <v>93</v>
      </c>
      <c r="G4189" s="1" t="s">
        <v>15</v>
      </c>
      <c r="H4189" s="1" t="s">
        <v>38</v>
      </c>
      <c r="I4189" s="1" t="s">
        <v>39</v>
      </c>
      <c r="J4189" s="1" t="s">
        <v>93</v>
      </c>
      <c r="K4189" s="1" t="s">
        <v>144</v>
      </c>
      <c r="L4189">
        <v>26.133119000000001</v>
      </c>
    </row>
    <row r="4190" spans="1:12" hidden="1" x14ac:dyDescent="0.25">
      <c r="A4190" s="1" t="s">
        <v>98</v>
      </c>
      <c r="B4190" s="1" t="s">
        <v>161</v>
      </c>
      <c r="C4190" s="1" t="s">
        <v>96</v>
      </c>
      <c r="D4190" s="1" t="s">
        <v>153</v>
      </c>
      <c r="E4190" s="1" t="s">
        <v>95</v>
      </c>
      <c r="F4190" s="1" t="s">
        <v>93</v>
      </c>
      <c r="G4190" s="1" t="s">
        <v>15</v>
      </c>
      <c r="H4190" s="1" t="s">
        <v>38</v>
      </c>
      <c r="I4190" s="1" t="s">
        <v>39</v>
      </c>
      <c r="J4190" s="1" t="s">
        <v>93</v>
      </c>
      <c r="K4190" s="1" t="s">
        <v>59</v>
      </c>
      <c r="L4190">
        <v>15.533118999999999</v>
      </c>
    </row>
    <row r="4191" spans="1:12" hidden="1" x14ac:dyDescent="0.25">
      <c r="A4191" s="1" t="s">
        <v>98</v>
      </c>
      <c r="B4191" s="1" t="s">
        <v>161</v>
      </c>
      <c r="C4191" s="1" t="s">
        <v>96</v>
      </c>
      <c r="D4191" s="1" t="s">
        <v>153</v>
      </c>
      <c r="E4191" s="1" t="s">
        <v>95</v>
      </c>
      <c r="F4191" s="1" t="s">
        <v>93</v>
      </c>
      <c r="G4191" s="1" t="s">
        <v>15</v>
      </c>
      <c r="H4191" s="1" t="s">
        <v>38</v>
      </c>
      <c r="I4191" s="1" t="s">
        <v>39</v>
      </c>
      <c r="J4191" s="1" t="s">
        <v>93</v>
      </c>
      <c r="K4191" s="1" t="s">
        <v>60</v>
      </c>
      <c r="L4191">
        <v>0.59438400000000002</v>
      </c>
    </row>
    <row r="4192" spans="1:12" hidden="1" x14ac:dyDescent="0.25">
      <c r="A4192" s="1" t="s">
        <v>98</v>
      </c>
      <c r="B4192" s="1" t="s">
        <v>161</v>
      </c>
      <c r="C4192" s="1" t="s">
        <v>96</v>
      </c>
      <c r="D4192" s="1" t="s">
        <v>153</v>
      </c>
      <c r="E4192" s="1" t="s">
        <v>95</v>
      </c>
      <c r="F4192" s="1" t="s">
        <v>93</v>
      </c>
      <c r="G4192" s="1" t="s">
        <v>15</v>
      </c>
      <c r="H4192" s="1" t="s">
        <v>141</v>
      </c>
      <c r="I4192" s="1" t="s">
        <v>40</v>
      </c>
      <c r="J4192" s="1" t="s">
        <v>93</v>
      </c>
      <c r="K4192" s="1" t="s">
        <v>144</v>
      </c>
      <c r="L4192">
        <v>186.853036</v>
      </c>
    </row>
    <row r="4193" spans="1:12" hidden="1" x14ac:dyDescent="0.25">
      <c r="A4193" s="1" t="s">
        <v>98</v>
      </c>
      <c r="B4193" s="1" t="s">
        <v>161</v>
      </c>
      <c r="C4193" s="1" t="s">
        <v>96</v>
      </c>
      <c r="D4193" s="1" t="s">
        <v>153</v>
      </c>
      <c r="E4193" s="1" t="s">
        <v>95</v>
      </c>
      <c r="F4193" s="1" t="s">
        <v>93</v>
      </c>
      <c r="G4193" s="1" t="s">
        <v>15</v>
      </c>
      <c r="H4193" s="1" t="s">
        <v>141</v>
      </c>
      <c r="I4193" s="1" t="s">
        <v>40</v>
      </c>
      <c r="J4193" s="1" t="s">
        <v>93</v>
      </c>
      <c r="K4193" s="1" t="s">
        <v>18</v>
      </c>
      <c r="L4193">
        <v>0.320824</v>
      </c>
    </row>
    <row r="4194" spans="1:12" hidden="1" x14ac:dyDescent="0.25">
      <c r="A4194" s="1" t="s">
        <v>98</v>
      </c>
      <c r="B4194" s="1" t="s">
        <v>161</v>
      </c>
      <c r="C4194" s="1" t="s">
        <v>96</v>
      </c>
      <c r="D4194" s="1" t="s">
        <v>153</v>
      </c>
      <c r="E4194" s="1" t="s">
        <v>95</v>
      </c>
      <c r="F4194" s="1" t="s">
        <v>93</v>
      </c>
      <c r="G4194" s="1" t="s">
        <v>15</v>
      </c>
      <c r="H4194" s="1" t="s">
        <v>41</v>
      </c>
      <c r="I4194" s="1" t="s">
        <v>42</v>
      </c>
      <c r="J4194" s="1" t="s">
        <v>93</v>
      </c>
      <c r="K4194" s="1" t="s">
        <v>144</v>
      </c>
      <c r="L4194">
        <v>4108.4404949999998</v>
      </c>
    </row>
    <row r="4195" spans="1:12" hidden="1" x14ac:dyDescent="0.25">
      <c r="A4195" s="1" t="s">
        <v>98</v>
      </c>
      <c r="B4195" s="1" t="s">
        <v>161</v>
      </c>
      <c r="C4195" s="1" t="s">
        <v>96</v>
      </c>
      <c r="D4195" s="1" t="s">
        <v>153</v>
      </c>
      <c r="E4195" s="1" t="s">
        <v>95</v>
      </c>
      <c r="F4195" s="1" t="s">
        <v>93</v>
      </c>
      <c r="G4195" s="1" t="s">
        <v>15</v>
      </c>
      <c r="H4195" s="1" t="s">
        <v>41</v>
      </c>
      <c r="I4195" s="1" t="s">
        <v>42</v>
      </c>
      <c r="J4195" s="1" t="s">
        <v>93</v>
      </c>
      <c r="K4195" s="1" t="s">
        <v>59</v>
      </c>
      <c r="L4195">
        <v>82.168809999999993</v>
      </c>
    </row>
    <row r="4196" spans="1:12" hidden="1" x14ac:dyDescent="0.25">
      <c r="A4196" s="1" t="s">
        <v>98</v>
      </c>
      <c r="B4196" s="1" t="s">
        <v>161</v>
      </c>
      <c r="C4196" s="1" t="s">
        <v>96</v>
      </c>
      <c r="D4196" s="1" t="s">
        <v>153</v>
      </c>
      <c r="E4196" s="1" t="s">
        <v>95</v>
      </c>
      <c r="F4196" s="1" t="s">
        <v>93</v>
      </c>
      <c r="G4196" s="1" t="s">
        <v>15</v>
      </c>
      <c r="H4196" s="1" t="s">
        <v>41</v>
      </c>
      <c r="I4196" s="1" t="s">
        <v>42</v>
      </c>
      <c r="J4196" s="1" t="s">
        <v>93</v>
      </c>
      <c r="K4196" s="1" t="s">
        <v>60</v>
      </c>
      <c r="L4196">
        <v>0.02</v>
      </c>
    </row>
    <row r="4197" spans="1:12" hidden="1" x14ac:dyDescent="0.25">
      <c r="A4197" s="1" t="s">
        <v>98</v>
      </c>
      <c r="B4197" s="1" t="s">
        <v>161</v>
      </c>
      <c r="C4197" s="1" t="s">
        <v>96</v>
      </c>
      <c r="D4197" s="1" t="s">
        <v>153</v>
      </c>
      <c r="E4197" s="1" t="s">
        <v>95</v>
      </c>
      <c r="F4197" s="1" t="s">
        <v>93</v>
      </c>
      <c r="G4197" s="1" t="s">
        <v>15</v>
      </c>
      <c r="H4197" s="1" t="s">
        <v>142</v>
      </c>
      <c r="I4197" s="1" t="s">
        <v>43</v>
      </c>
      <c r="J4197" s="1" t="s">
        <v>93</v>
      </c>
      <c r="K4197" s="1" t="s">
        <v>144</v>
      </c>
      <c r="L4197">
        <v>249.90476899999999</v>
      </c>
    </row>
    <row r="4198" spans="1:12" hidden="1" x14ac:dyDescent="0.25">
      <c r="A4198" s="1" t="s">
        <v>98</v>
      </c>
      <c r="B4198" s="1" t="s">
        <v>161</v>
      </c>
      <c r="C4198" s="1" t="s">
        <v>96</v>
      </c>
      <c r="D4198" s="1" t="s">
        <v>153</v>
      </c>
      <c r="E4198" s="1" t="s">
        <v>95</v>
      </c>
      <c r="F4198" s="1" t="s">
        <v>93</v>
      </c>
      <c r="G4198" s="1" t="s">
        <v>15</v>
      </c>
      <c r="H4198" s="1" t="s">
        <v>142</v>
      </c>
      <c r="I4198" s="1" t="s">
        <v>43</v>
      </c>
      <c r="J4198" s="1" t="s">
        <v>93</v>
      </c>
      <c r="K4198" s="1" t="s">
        <v>18</v>
      </c>
      <c r="L4198">
        <v>0.59288700000000005</v>
      </c>
    </row>
    <row r="4199" spans="1:12" hidden="1" x14ac:dyDescent="0.25">
      <c r="A4199" s="1" t="s">
        <v>98</v>
      </c>
      <c r="B4199" s="1" t="s">
        <v>161</v>
      </c>
      <c r="C4199" s="1" t="s">
        <v>96</v>
      </c>
      <c r="D4199" s="1" t="s">
        <v>153</v>
      </c>
      <c r="E4199" s="1" t="s">
        <v>95</v>
      </c>
      <c r="F4199" s="1" t="s">
        <v>93</v>
      </c>
      <c r="G4199" s="1" t="s">
        <v>15</v>
      </c>
      <c r="H4199" s="1" t="s">
        <v>143</v>
      </c>
      <c r="I4199" s="1" t="s">
        <v>44</v>
      </c>
      <c r="J4199" s="1" t="s">
        <v>93</v>
      </c>
      <c r="K4199" s="1" t="s">
        <v>144</v>
      </c>
      <c r="L4199">
        <v>425.00293900000003</v>
      </c>
    </row>
    <row r="4200" spans="1:12" hidden="1" x14ac:dyDescent="0.25">
      <c r="A4200" s="1" t="s">
        <v>98</v>
      </c>
      <c r="B4200" s="1" t="s">
        <v>161</v>
      </c>
      <c r="C4200" s="1" t="s">
        <v>96</v>
      </c>
      <c r="D4200" s="1" t="s">
        <v>153</v>
      </c>
      <c r="E4200" s="1" t="s">
        <v>95</v>
      </c>
      <c r="F4200" s="1" t="s">
        <v>93</v>
      </c>
      <c r="G4200" s="1" t="s">
        <v>15</v>
      </c>
      <c r="H4200" s="1" t="s">
        <v>143</v>
      </c>
      <c r="I4200" s="1" t="s">
        <v>44</v>
      </c>
      <c r="J4200" s="1" t="s">
        <v>93</v>
      </c>
      <c r="K4200" s="1" t="s">
        <v>18</v>
      </c>
      <c r="L4200">
        <v>0</v>
      </c>
    </row>
    <row r="4201" spans="1:12" hidden="1" x14ac:dyDescent="0.25">
      <c r="A4201" s="1" t="s">
        <v>98</v>
      </c>
      <c r="B4201" s="1" t="s">
        <v>161</v>
      </c>
      <c r="C4201" s="1" t="s">
        <v>96</v>
      </c>
      <c r="D4201" s="1" t="s">
        <v>153</v>
      </c>
      <c r="E4201" s="1" t="s">
        <v>95</v>
      </c>
      <c r="F4201" s="1" t="s">
        <v>93</v>
      </c>
      <c r="G4201" s="1" t="s">
        <v>15</v>
      </c>
      <c r="H4201" s="1" t="s">
        <v>45</v>
      </c>
      <c r="I4201" s="1" t="s">
        <v>46</v>
      </c>
      <c r="J4201" s="1" t="s">
        <v>93</v>
      </c>
      <c r="K4201" s="1" t="s">
        <v>144</v>
      </c>
      <c r="L4201">
        <v>2238.5452300000002</v>
      </c>
    </row>
    <row r="4202" spans="1:12" hidden="1" x14ac:dyDescent="0.25">
      <c r="A4202" s="1" t="s">
        <v>98</v>
      </c>
      <c r="B4202" s="1" t="s">
        <v>161</v>
      </c>
      <c r="C4202" s="1" t="s">
        <v>96</v>
      </c>
      <c r="D4202" s="1" t="s">
        <v>153</v>
      </c>
      <c r="E4202" s="1" t="s">
        <v>95</v>
      </c>
      <c r="F4202" s="1" t="s">
        <v>93</v>
      </c>
      <c r="G4202" s="1" t="s">
        <v>15</v>
      </c>
      <c r="H4202" s="1" t="s">
        <v>45</v>
      </c>
      <c r="I4202" s="1" t="s">
        <v>46</v>
      </c>
      <c r="J4202" s="1" t="s">
        <v>93</v>
      </c>
      <c r="K4202" s="1" t="s">
        <v>59</v>
      </c>
      <c r="L4202">
        <v>44.770904999999999</v>
      </c>
    </row>
    <row r="4203" spans="1:12" hidden="1" x14ac:dyDescent="0.25">
      <c r="A4203" s="1" t="s">
        <v>98</v>
      </c>
      <c r="B4203" s="1" t="s">
        <v>161</v>
      </c>
      <c r="C4203" s="1" t="s">
        <v>96</v>
      </c>
      <c r="D4203" s="1" t="s">
        <v>153</v>
      </c>
      <c r="E4203" s="1" t="s">
        <v>95</v>
      </c>
      <c r="F4203" s="1" t="s">
        <v>93</v>
      </c>
      <c r="G4203" s="1" t="s">
        <v>15</v>
      </c>
      <c r="H4203" s="1" t="s">
        <v>45</v>
      </c>
      <c r="I4203" s="1" t="s">
        <v>46</v>
      </c>
      <c r="J4203" s="1" t="s">
        <v>93</v>
      </c>
      <c r="K4203" s="1" t="s">
        <v>60</v>
      </c>
      <c r="L4203">
        <v>0.02</v>
      </c>
    </row>
    <row r="4204" spans="1:12" hidden="1" x14ac:dyDescent="0.25">
      <c r="A4204" s="1" t="s">
        <v>98</v>
      </c>
      <c r="B4204" s="1" t="s">
        <v>161</v>
      </c>
      <c r="C4204" s="1" t="s">
        <v>96</v>
      </c>
      <c r="D4204" s="1" t="s">
        <v>153</v>
      </c>
      <c r="E4204" s="1" t="s">
        <v>95</v>
      </c>
      <c r="F4204" s="1" t="s">
        <v>93</v>
      </c>
      <c r="G4204" s="1" t="s">
        <v>15</v>
      </c>
      <c r="H4204" s="1" t="s">
        <v>47</v>
      </c>
      <c r="I4204" s="1" t="s">
        <v>48</v>
      </c>
      <c r="J4204" s="1" t="s">
        <v>93</v>
      </c>
      <c r="K4204" s="1" t="s">
        <v>144</v>
      </c>
      <c r="L4204">
        <v>3033.1241089999999</v>
      </c>
    </row>
    <row r="4205" spans="1:12" hidden="1" x14ac:dyDescent="0.25">
      <c r="A4205" s="1" t="s">
        <v>98</v>
      </c>
      <c r="B4205" s="1" t="s">
        <v>161</v>
      </c>
      <c r="C4205" s="1" t="s">
        <v>96</v>
      </c>
      <c r="D4205" s="1" t="s">
        <v>153</v>
      </c>
      <c r="E4205" s="1" t="s">
        <v>95</v>
      </c>
      <c r="F4205" s="1" t="s">
        <v>93</v>
      </c>
      <c r="G4205" s="1" t="s">
        <v>15</v>
      </c>
      <c r="H4205" s="1" t="s">
        <v>47</v>
      </c>
      <c r="I4205" s="1" t="s">
        <v>48</v>
      </c>
      <c r="J4205" s="1" t="s">
        <v>93</v>
      </c>
      <c r="K4205" s="1" t="s">
        <v>59</v>
      </c>
      <c r="L4205">
        <v>60.662481999999997</v>
      </c>
    </row>
    <row r="4206" spans="1:12" hidden="1" x14ac:dyDescent="0.25">
      <c r="A4206" s="1" t="s">
        <v>98</v>
      </c>
      <c r="B4206" s="1" t="s">
        <v>161</v>
      </c>
      <c r="C4206" s="1" t="s">
        <v>96</v>
      </c>
      <c r="D4206" s="1" t="s">
        <v>153</v>
      </c>
      <c r="E4206" s="1" t="s">
        <v>95</v>
      </c>
      <c r="F4206" s="1" t="s">
        <v>93</v>
      </c>
      <c r="G4206" s="1" t="s">
        <v>15</v>
      </c>
      <c r="H4206" s="1" t="s">
        <v>47</v>
      </c>
      <c r="I4206" s="1" t="s">
        <v>48</v>
      </c>
      <c r="J4206" s="1" t="s">
        <v>93</v>
      </c>
      <c r="K4206" s="1" t="s">
        <v>60</v>
      </c>
      <c r="L4206">
        <v>0.02</v>
      </c>
    </row>
    <row r="4207" spans="1:12" hidden="1" x14ac:dyDescent="0.25">
      <c r="A4207" s="1" t="s">
        <v>98</v>
      </c>
      <c r="B4207" s="1" t="s">
        <v>161</v>
      </c>
      <c r="C4207" s="1" t="s">
        <v>96</v>
      </c>
      <c r="D4207" s="1" t="s">
        <v>153</v>
      </c>
      <c r="E4207" s="1" t="s">
        <v>95</v>
      </c>
      <c r="F4207" s="1" t="s">
        <v>93</v>
      </c>
      <c r="G4207" s="1" t="s">
        <v>15</v>
      </c>
      <c r="H4207" s="1" t="s">
        <v>49</v>
      </c>
      <c r="I4207" s="1" t="s">
        <v>50</v>
      </c>
      <c r="J4207" s="1" t="s">
        <v>93</v>
      </c>
      <c r="K4207" s="1" t="s">
        <v>144</v>
      </c>
      <c r="L4207">
        <v>297.01217300000002</v>
      </c>
    </row>
    <row r="4208" spans="1:12" hidden="1" x14ac:dyDescent="0.25">
      <c r="A4208" s="1" t="s">
        <v>98</v>
      </c>
      <c r="B4208" s="1" t="s">
        <v>161</v>
      </c>
      <c r="C4208" s="1" t="s">
        <v>96</v>
      </c>
      <c r="D4208" s="1" t="s">
        <v>153</v>
      </c>
      <c r="E4208" s="1" t="s">
        <v>95</v>
      </c>
      <c r="F4208" s="1" t="s">
        <v>93</v>
      </c>
      <c r="G4208" s="1" t="s">
        <v>15</v>
      </c>
      <c r="H4208" s="1" t="s">
        <v>49</v>
      </c>
      <c r="I4208" s="1" t="s">
        <v>50</v>
      </c>
      <c r="J4208" s="1" t="s">
        <v>93</v>
      </c>
      <c r="K4208" s="1" t="s">
        <v>18</v>
      </c>
      <c r="L4208">
        <v>0.26661400000000002</v>
      </c>
    </row>
    <row r="4209" spans="1:12" hidden="1" x14ac:dyDescent="0.25">
      <c r="A4209" s="1" t="s">
        <v>98</v>
      </c>
      <c r="B4209" s="1" t="s">
        <v>161</v>
      </c>
      <c r="C4209" s="1" t="s">
        <v>96</v>
      </c>
      <c r="D4209" s="1" t="s">
        <v>153</v>
      </c>
      <c r="E4209" s="1" t="s">
        <v>95</v>
      </c>
      <c r="F4209" s="1" t="s">
        <v>93</v>
      </c>
      <c r="G4209" s="1" t="s">
        <v>15</v>
      </c>
      <c r="H4209" s="1" t="s">
        <v>51</v>
      </c>
      <c r="I4209" s="1" t="s">
        <v>52</v>
      </c>
      <c r="J4209" s="1" t="s">
        <v>93</v>
      </c>
      <c r="K4209" s="1" t="s">
        <v>144</v>
      </c>
      <c r="L4209">
        <v>853.30855899999995</v>
      </c>
    </row>
    <row r="4210" spans="1:12" hidden="1" x14ac:dyDescent="0.25">
      <c r="A4210" s="1" t="s">
        <v>98</v>
      </c>
      <c r="B4210" s="1" t="s">
        <v>161</v>
      </c>
      <c r="C4210" s="1" t="s">
        <v>96</v>
      </c>
      <c r="D4210" s="1" t="s">
        <v>153</v>
      </c>
      <c r="E4210" s="1" t="s">
        <v>95</v>
      </c>
      <c r="F4210" s="1" t="s">
        <v>93</v>
      </c>
      <c r="G4210" s="1" t="s">
        <v>15</v>
      </c>
      <c r="H4210" s="1" t="s">
        <v>51</v>
      </c>
      <c r="I4210" s="1" t="s">
        <v>52</v>
      </c>
      <c r="J4210" s="1" t="s">
        <v>93</v>
      </c>
      <c r="K4210" s="1" t="s">
        <v>18</v>
      </c>
      <c r="L4210">
        <v>0</v>
      </c>
    </row>
    <row r="4211" spans="1:12" hidden="1" x14ac:dyDescent="0.25">
      <c r="A4211" s="1" t="s">
        <v>98</v>
      </c>
      <c r="B4211" s="1" t="s">
        <v>161</v>
      </c>
      <c r="C4211" s="1" t="s">
        <v>96</v>
      </c>
      <c r="D4211" s="1" t="s">
        <v>153</v>
      </c>
      <c r="E4211" s="1" t="s">
        <v>95</v>
      </c>
      <c r="F4211" s="1" t="s">
        <v>93</v>
      </c>
      <c r="G4211" s="1" t="s">
        <v>15</v>
      </c>
      <c r="H4211" s="1" t="s">
        <v>53</v>
      </c>
      <c r="I4211" s="1" t="s">
        <v>54</v>
      </c>
      <c r="J4211" s="1" t="s">
        <v>93</v>
      </c>
      <c r="K4211" s="1" t="s">
        <v>144</v>
      </c>
      <c r="L4211">
        <v>340.297504</v>
      </c>
    </row>
    <row r="4212" spans="1:12" hidden="1" x14ac:dyDescent="0.25">
      <c r="A4212" s="1" t="s">
        <v>98</v>
      </c>
      <c r="B4212" s="1" t="s">
        <v>161</v>
      </c>
      <c r="C4212" s="1" t="s">
        <v>96</v>
      </c>
      <c r="D4212" s="1" t="s">
        <v>153</v>
      </c>
      <c r="E4212" s="1" t="s">
        <v>95</v>
      </c>
      <c r="F4212" s="1" t="s">
        <v>93</v>
      </c>
      <c r="G4212" s="1" t="s">
        <v>15</v>
      </c>
      <c r="H4212" s="1" t="s">
        <v>53</v>
      </c>
      <c r="I4212" s="1" t="s">
        <v>54</v>
      </c>
      <c r="J4212" s="1" t="s">
        <v>93</v>
      </c>
      <c r="K4212" s="1" t="s">
        <v>18</v>
      </c>
      <c r="L4212">
        <v>0</v>
      </c>
    </row>
    <row r="4213" spans="1:12" hidden="1" x14ac:dyDescent="0.25">
      <c r="A4213" s="1" t="s">
        <v>98</v>
      </c>
      <c r="B4213" s="1" t="s">
        <v>161</v>
      </c>
      <c r="C4213" s="1" t="s">
        <v>96</v>
      </c>
      <c r="D4213" s="1" t="s">
        <v>153</v>
      </c>
      <c r="E4213" s="1" t="s">
        <v>95</v>
      </c>
      <c r="F4213" s="1" t="s">
        <v>93</v>
      </c>
      <c r="G4213" s="1" t="s">
        <v>15</v>
      </c>
      <c r="H4213" s="1" t="s">
        <v>55</v>
      </c>
      <c r="I4213" s="1" t="s">
        <v>56</v>
      </c>
      <c r="J4213" s="1" t="s">
        <v>93</v>
      </c>
      <c r="K4213" s="1" t="s">
        <v>144</v>
      </c>
      <c r="L4213">
        <v>5120.3471900000004</v>
      </c>
    </row>
    <row r="4214" spans="1:12" hidden="1" x14ac:dyDescent="0.25">
      <c r="A4214" s="1" t="s">
        <v>98</v>
      </c>
      <c r="B4214" s="1" t="s">
        <v>161</v>
      </c>
      <c r="C4214" s="1" t="s">
        <v>96</v>
      </c>
      <c r="D4214" s="1" t="s">
        <v>153</v>
      </c>
      <c r="E4214" s="1" t="s">
        <v>95</v>
      </c>
      <c r="F4214" s="1" t="s">
        <v>93</v>
      </c>
      <c r="G4214" s="1" t="s">
        <v>15</v>
      </c>
      <c r="H4214" s="1" t="s">
        <v>55</v>
      </c>
      <c r="I4214" s="1" t="s">
        <v>56</v>
      </c>
      <c r="J4214" s="1" t="s">
        <v>93</v>
      </c>
      <c r="K4214" s="1" t="s">
        <v>59</v>
      </c>
      <c r="L4214">
        <v>43.770895000000003</v>
      </c>
    </row>
    <row r="4215" spans="1:12" hidden="1" x14ac:dyDescent="0.25">
      <c r="A4215" s="1" t="s">
        <v>98</v>
      </c>
      <c r="B4215" s="1" t="s">
        <v>161</v>
      </c>
      <c r="C4215" s="1" t="s">
        <v>96</v>
      </c>
      <c r="D4215" s="1" t="s">
        <v>153</v>
      </c>
      <c r="E4215" s="1" t="s">
        <v>95</v>
      </c>
      <c r="F4215" s="1" t="s">
        <v>93</v>
      </c>
      <c r="G4215" s="1" t="s">
        <v>15</v>
      </c>
      <c r="H4215" s="1" t="s">
        <v>55</v>
      </c>
      <c r="I4215" s="1" t="s">
        <v>56</v>
      </c>
      <c r="J4215" s="1" t="s">
        <v>93</v>
      </c>
      <c r="K4215" s="1" t="s">
        <v>60</v>
      </c>
      <c r="L4215">
        <v>8.548E-3</v>
      </c>
    </row>
    <row r="4216" spans="1:12" hidden="1" x14ac:dyDescent="0.25">
      <c r="A4216" s="1" t="s">
        <v>98</v>
      </c>
      <c r="B4216" s="1" t="s">
        <v>161</v>
      </c>
      <c r="C4216" s="1" t="s">
        <v>96</v>
      </c>
      <c r="D4216" s="1" t="s">
        <v>153</v>
      </c>
      <c r="E4216" s="1" t="s">
        <v>95</v>
      </c>
      <c r="F4216" s="1" t="s">
        <v>93</v>
      </c>
      <c r="G4216" s="1" t="s">
        <v>15</v>
      </c>
      <c r="H4216" s="1" t="s">
        <v>61</v>
      </c>
      <c r="I4216" s="1" t="s">
        <v>62</v>
      </c>
      <c r="J4216" s="1" t="s">
        <v>93</v>
      </c>
      <c r="K4216" s="1" t="s">
        <v>144</v>
      </c>
      <c r="L4216">
        <v>110.72936300000001</v>
      </c>
    </row>
    <row r="4217" spans="1:12" hidden="1" x14ac:dyDescent="0.25">
      <c r="A4217" s="1" t="s">
        <v>98</v>
      </c>
      <c r="B4217" s="1" t="s">
        <v>161</v>
      </c>
      <c r="C4217" s="1" t="s">
        <v>96</v>
      </c>
      <c r="D4217" s="1" t="s">
        <v>153</v>
      </c>
      <c r="E4217" s="1" t="s">
        <v>95</v>
      </c>
      <c r="F4217" s="1" t="s">
        <v>93</v>
      </c>
      <c r="G4217" s="1" t="s">
        <v>15</v>
      </c>
      <c r="H4217" s="1" t="s">
        <v>61</v>
      </c>
      <c r="I4217" s="1" t="s">
        <v>62</v>
      </c>
      <c r="J4217" s="1" t="s">
        <v>93</v>
      </c>
      <c r="K4217" s="1" t="s">
        <v>59</v>
      </c>
      <c r="L4217">
        <v>2.2145869999999999</v>
      </c>
    </row>
    <row r="4218" spans="1:12" hidden="1" x14ac:dyDescent="0.25">
      <c r="A4218" s="1" t="s">
        <v>98</v>
      </c>
      <c r="B4218" s="1" t="s">
        <v>161</v>
      </c>
      <c r="C4218" s="1" t="s">
        <v>96</v>
      </c>
      <c r="D4218" s="1" t="s">
        <v>153</v>
      </c>
      <c r="E4218" s="1" t="s">
        <v>95</v>
      </c>
      <c r="F4218" s="1" t="s">
        <v>93</v>
      </c>
      <c r="G4218" s="1" t="s">
        <v>15</v>
      </c>
      <c r="H4218" s="1" t="s">
        <v>61</v>
      </c>
      <c r="I4218" s="1" t="s">
        <v>62</v>
      </c>
      <c r="J4218" s="1" t="s">
        <v>93</v>
      </c>
      <c r="K4218" s="1" t="s">
        <v>60</v>
      </c>
      <c r="L4218">
        <v>0.02</v>
      </c>
    </row>
    <row r="4219" spans="1:12" hidden="1" x14ac:dyDescent="0.25">
      <c r="A4219" s="1" t="s">
        <v>98</v>
      </c>
      <c r="B4219" s="1" t="s">
        <v>161</v>
      </c>
      <c r="C4219" s="1" t="s">
        <v>96</v>
      </c>
      <c r="D4219" s="1" t="s">
        <v>153</v>
      </c>
      <c r="E4219" s="1" t="s">
        <v>95</v>
      </c>
      <c r="F4219" s="1" t="s">
        <v>93</v>
      </c>
      <c r="G4219" s="1" t="s">
        <v>15</v>
      </c>
      <c r="H4219" s="1" t="s">
        <v>63</v>
      </c>
      <c r="I4219" s="1" t="s">
        <v>64</v>
      </c>
      <c r="J4219" s="1" t="s">
        <v>93</v>
      </c>
      <c r="K4219" s="1" t="s">
        <v>144</v>
      </c>
      <c r="L4219">
        <v>136.852487</v>
      </c>
    </row>
    <row r="4220" spans="1:12" hidden="1" x14ac:dyDescent="0.25">
      <c r="A4220" s="1" t="s">
        <v>98</v>
      </c>
      <c r="B4220" s="1" t="s">
        <v>161</v>
      </c>
      <c r="C4220" s="1" t="s">
        <v>96</v>
      </c>
      <c r="D4220" s="1" t="s">
        <v>153</v>
      </c>
      <c r="E4220" s="1" t="s">
        <v>95</v>
      </c>
      <c r="F4220" s="1" t="s">
        <v>93</v>
      </c>
      <c r="G4220" s="1" t="s">
        <v>15</v>
      </c>
      <c r="H4220" s="1" t="s">
        <v>63</v>
      </c>
      <c r="I4220" s="1" t="s">
        <v>64</v>
      </c>
      <c r="J4220" s="1" t="s">
        <v>93</v>
      </c>
      <c r="K4220" s="1" t="s">
        <v>59</v>
      </c>
      <c r="L4220">
        <v>2.73705</v>
      </c>
    </row>
    <row r="4221" spans="1:12" hidden="1" x14ac:dyDescent="0.25">
      <c r="A4221" s="1" t="s">
        <v>98</v>
      </c>
      <c r="B4221" s="1" t="s">
        <v>161</v>
      </c>
      <c r="C4221" s="1" t="s">
        <v>96</v>
      </c>
      <c r="D4221" s="1" t="s">
        <v>153</v>
      </c>
      <c r="E4221" s="1" t="s">
        <v>95</v>
      </c>
      <c r="F4221" s="1" t="s">
        <v>93</v>
      </c>
      <c r="G4221" s="1" t="s">
        <v>15</v>
      </c>
      <c r="H4221" s="1" t="s">
        <v>63</v>
      </c>
      <c r="I4221" s="1" t="s">
        <v>64</v>
      </c>
      <c r="J4221" s="1" t="s">
        <v>93</v>
      </c>
      <c r="K4221" s="1" t="s">
        <v>60</v>
      </c>
      <c r="L4221">
        <v>0.02</v>
      </c>
    </row>
    <row r="4222" spans="1:12" hidden="1" x14ac:dyDescent="0.25">
      <c r="A4222" s="1" t="s">
        <v>98</v>
      </c>
      <c r="B4222" s="1" t="s">
        <v>161</v>
      </c>
      <c r="C4222" s="1" t="s">
        <v>96</v>
      </c>
      <c r="D4222" s="1" t="s">
        <v>153</v>
      </c>
      <c r="E4222" s="1" t="s">
        <v>95</v>
      </c>
      <c r="F4222" s="1" t="s">
        <v>93</v>
      </c>
      <c r="G4222" s="1" t="s">
        <v>15</v>
      </c>
      <c r="H4222" s="1" t="s">
        <v>65</v>
      </c>
      <c r="I4222" s="1" t="s">
        <v>66</v>
      </c>
      <c r="J4222" s="1" t="s">
        <v>93</v>
      </c>
      <c r="K4222" s="1" t="s">
        <v>144</v>
      </c>
      <c r="L4222">
        <v>55.3</v>
      </c>
    </row>
    <row r="4223" spans="1:12" hidden="1" x14ac:dyDescent="0.25">
      <c r="A4223" s="1" t="s">
        <v>98</v>
      </c>
      <c r="B4223" s="1" t="s">
        <v>161</v>
      </c>
      <c r="C4223" s="1" t="s">
        <v>96</v>
      </c>
      <c r="D4223" s="1" t="s">
        <v>153</v>
      </c>
      <c r="E4223" s="1" t="s">
        <v>95</v>
      </c>
      <c r="F4223" s="1" t="s">
        <v>93</v>
      </c>
      <c r="G4223" s="1" t="s">
        <v>15</v>
      </c>
      <c r="H4223" s="1" t="s">
        <v>65</v>
      </c>
      <c r="I4223" s="1" t="s">
        <v>66</v>
      </c>
      <c r="J4223" s="1" t="s">
        <v>93</v>
      </c>
      <c r="K4223" s="1" t="s">
        <v>59</v>
      </c>
      <c r="L4223">
        <v>1.1060000000000001</v>
      </c>
    </row>
    <row r="4224" spans="1:12" hidden="1" x14ac:dyDescent="0.25">
      <c r="A4224" s="1" t="s">
        <v>98</v>
      </c>
      <c r="B4224" s="1" t="s">
        <v>161</v>
      </c>
      <c r="C4224" s="1" t="s">
        <v>96</v>
      </c>
      <c r="D4224" s="1" t="s">
        <v>153</v>
      </c>
      <c r="E4224" s="1" t="s">
        <v>95</v>
      </c>
      <c r="F4224" s="1" t="s">
        <v>93</v>
      </c>
      <c r="G4224" s="1" t="s">
        <v>15</v>
      </c>
      <c r="H4224" s="1" t="s">
        <v>65</v>
      </c>
      <c r="I4224" s="1" t="s">
        <v>66</v>
      </c>
      <c r="J4224" s="1" t="s">
        <v>93</v>
      </c>
      <c r="K4224" s="1" t="s">
        <v>60</v>
      </c>
      <c r="L4224">
        <v>0.02</v>
      </c>
    </row>
    <row r="4225" spans="1:12" hidden="1" x14ac:dyDescent="0.25">
      <c r="A4225" s="1" t="s">
        <v>98</v>
      </c>
      <c r="B4225" s="1" t="s">
        <v>161</v>
      </c>
      <c r="C4225" s="1" t="s">
        <v>96</v>
      </c>
      <c r="D4225" s="1" t="s">
        <v>153</v>
      </c>
      <c r="E4225" s="1" t="s">
        <v>95</v>
      </c>
      <c r="F4225" s="1" t="s">
        <v>93</v>
      </c>
      <c r="G4225" s="1" t="s">
        <v>15</v>
      </c>
      <c r="H4225" s="1" t="s">
        <v>69</v>
      </c>
      <c r="I4225" s="1" t="s">
        <v>70</v>
      </c>
      <c r="J4225" s="1" t="s">
        <v>93</v>
      </c>
      <c r="K4225" s="1" t="s">
        <v>144</v>
      </c>
      <c r="L4225">
        <v>3229.3510940000001</v>
      </c>
    </row>
    <row r="4226" spans="1:12" hidden="1" x14ac:dyDescent="0.25">
      <c r="A4226" s="1" t="s">
        <v>98</v>
      </c>
      <c r="B4226" s="1" t="s">
        <v>161</v>
      </c>
      <c r="C4226" s="1" t="s">
        <v>96</v>
      </c>
      <c r="D4226" s="1" t="s">
        <v>153</v>
      </c>
      <c r="E4226" s="1" t="s">
        <v>95</v>
      </c>
      <c r="F4226" s="1" t="s">
        <v>93</v>
      </c>
      <c r="G4226" s="1" t="s">
        <v>15</v>
      </c>
      <c r="H4226" s="1" t="s">
        <v>69</v>
      </c>
      <c r="I4226" s="1" t="s">
        <v>70</v>
      </c>
      <c r="J4226" s="1" t="s">
        <v>93</v>
      </c>
      <c r="K4226" s="1" t="s">
        <v>18</v>
      </c>
      <c r="L4226">
        <v>0</v>
      </c>
    </row>
    <row r="4227" spans="1:12" hidden="1" x14ac:dyDescent="0.25">
      <c r="A4227" s="1" t="s">
        <v>98</v>
      </c>
      <c r="B4227" s="1" t="s">
        <v>161</v>
      </c>
      <c r="C4227" s="1" t="s">
        <v>96</v>
      </c>
      <c r="D4227" s="1" t="s">
        <v>153</v>
      </c>
      <c r="E4227" s="1" t="s">
        <v>95</v>
      </c>
      <c r="F4227" s="1" t="s">
        <v>93</v>
      </c>
      <c r="G4227" s="1" t="s">
        <v>15</v>
      </c>
      <c r="H4227" s="1" t="s">
        <v>71</v>
      </c>
      <c r="I4227" s="1" t="s">
        <v>72</v>
      </c>
      <c r="J4227" s="1" t="s">
        <v>93</v>
      </c>
      <c r="K4227" s="1" t="s">
        <v>144</v>
      </c>
      <c r="L4227">
        <v>901.88207699999998</v>
      </c>
    </row>
    <row r="4228" spans="1:12" hidden="1" x14ac:dyDescent="0.25">
      <c r="A4228" s="1" t="s">
        <v>98</v>
      </c>
      <c r="B4228" s="1" t="s">
        <v>161</v>
      </c>
      <c r="C4228" s="1" t="s">
        <v>96</v>
      </c>
      <c r="D4228" s="1" t="s">
        <v>153</v>
      </c>
      <c r="E4228" s="1" t="s">
        <v>95</v>
      </c>
      <c r="F4228" s="1" t="s">
        <v>93</v>
      </c>
      <c r="G4228" s="1" t="s">
        <v>15</v>
      </c>
      <c r="H4228" s="1" t="s">
        <v>71</v>
      </c>
      <c r="I4228" s="1" t="s">
        <v>72</v>
      </c>
      <c r="J4228" s="1" t="s">
        <v>93</v>
      </c>
      <c r="K4228" s="1" t="s">
        <v>59</v>
      </c>
      <c r="L4228">
        <v>18.037642000000002</v>
      </c>
    </row>
    <row r="4229" spans="1:12" hidden="1" x14ac:dyDescent="0.25">
      <c r="A4229" s="1" t="s">
        <v>98</v>
      </c>
      <c r="B4229" s="1" t="s">
        <v>161</v>
      </c>
      <c r="C4229" s="1" t="s">
        <v>96</v>
      </c>
      <c r="D4229" s="1" t="s">
        <v>153</v>
      </c>
      <c r="E4229" s="1" t="s">
        <v>95</v>
      </c>
      <c r="F4229" s="1" t="s">
        <v>93</v>
      </c>
      <c r="G4229" s="1" t="s">
        <v>15</v>
      </c>
      <c r="H4229" s="1" t="s">
        <v>71</v>
      </c>
      <c r="I4229" s="1" t="s">
        <v>72</v>
      </c>
      <c r="J4229" s="1" t="s">
        <v>93</v>
      </c>
      <c r="K4229" s="1" t="s">
        <v>60</v>
      </c>
      <c r="L4229">
        <v>0.02</v>
      </c>
    </row>
    <row r="4230" spans="1:12" hidden="1" x14ac:dyDescent="0.25">
      <c r="A4230" s="1" t="s">
        <v>98</v>
      </c>
      <c r="B4230" s="1" t="s">
        <v>161</v>
      </c>
      <c r="C4230" s="1" t="s">
        <v>96</v>
      </c>
      <c r="D4230" s="1" t="s">
        <v>153</v>
      </c>
      <c r="E4230" s="1" t="s">
        <v>95</v>
      </c>
      <c r="F4230" s="1" t="s">
        <v>93</v>
      </c>
      <c r="G4230" s="1" t="s">
        <v>15</v>
      </c>
      <c r="H4230" s="1" t="s">
        <v>73</v>
      </c>
      <c r="I4230" s="1" t="s">
        <v>74</v>
      </c>
      <c r="J4230" s="1" t="s">
        <v>93</v>
      </c>
      <c r="K4230" s="1" t="s">
        <v>144</v>
      </c>
      <c r="L4230">
        <v>316.08560699999998</v>
      </c>
    </row>
    <row r="4231" spans="1:12" hidden="1" x14ac:dyDescent="0.25">
      <c r="A4231" s="1" t="s">
        <v>98</v>
      </c>
      <c r="B4231" s="1" t="s">
        <v>161</v>
      </c>
      <c r="C4231" s="1" t="s">
        <v>96</v>
      </c>
      <c r="D4231" s="1" t="s">
        <v>153</v>
      </c>
      <c r="E4231" s="1" t="s">
        <v>95</v>
      </c>
      <c r="F4231" s="1" t="s">
        <v>93</v>
      </c>
      <c r="G4231" s="1" t="s">
        <v>15</v>
      </c>
      <c r="H4231" s="1" t="s">
        <v>73</v>
      </c>
      <c r="I4231" s="1" t="s">
        <v>74</v>
      </c>
      <c r="J4231" s="1" t="s">
        <v>93</v>
      </c>
      <c r="K4231" s="1" t="s">
        <v>18</v>
      </c>
      <c r="L4231">
        <v>7.8630000000000005E-2</v>
      </c>
    </row>
    <row r="4232" spans="1:12" hidden="1" x14ac:dyDescent="0.25">
      <c r="A4232" s="1" t="s">
        <v>98</v>
      </c>
      <c r="B4232" s="1" t="s">
        <v>161</v>
      </c>
      <c r="C4232" s="1" t="s">
        <v>96</v>
      </c>
      <c r="D4232" s="1" t="s">
        <v>153</v>
      </c>
      <c r="E4232" s="1" t="s">
        <v>95</v>
      </c>
      <c r="F4232" s="1" t="s">
        <v>93</v>
      </c>
      <c r="G4232" s="1" t="s">
        <v>15</v>
      </c>
      <c r="H4232" s="1" t="s">
        <v>75</v>
      </c>
      <c r="I4232" s="1" t="s">
        <v>76</v>
      </c>
      <c r="J4232" s="1" t="s">
        <v>93</v>
      </c>
      <c r="K4232" s="1" t="s">
        <v>144</v>
      </c>
      <c r="L4232">
        <v>684.778548</v>
      </c>
    </row>
    <row r="4233" spans="1:12" hidden="1" x14ac:dyDescent="0.25">
      <c r="A4233" s="1" t="s">
        <v>98</v>
      </c>
      <c r="B4233" s="1" t="s">
        <v>161</v>
      </c>
      <c r="C4233" s="1" t="s">
        <v>96</v>
      </c>
      <c r="D4233" s="1" t="s">
        <v>153</v>
      </c>
      <c r="E4233" s="1" t="s">
        <v>95</v>
      </c>
      <c r="F4233" s="1" t="s">
        <v>93</v>
      </c>
      <c r="G4233" s="1" t="s">
        <v>15</v>
      </c>
      <c r="H4233" s="1" t="s">
        <v>75</v>
      </c>
      <c r="I4233" s="1" t="s">
        <v>76</v>
      </c>
      <c r="J4233" s="1" t="s">
        <v>93</v>
      </c>
      <c r="K4233" s="1" t="s">
        <v>18</v>
      </c>
      <c r="L4233">
        <v>1</v>
      </c>
    </row>
    <row r="4234" spans="1:12" hidden="1" x14ac:dyDescent="0.25">
      <c r="A4234" s="1" t="s">
        <v>98</v>
      </c>
      <c r="B4234" s="1" t="s">
        <v>161</v>
      </c>
      <c r="C4234" s="1" t="s">
        <v>96</v>
      </c>
      <c r="D4234" s="1" t="s">
        <v>153</v>
      </c>
      <c r="E4234" s="1" t="s">
        <v>95</v>
      </c>
      <c r="F4234" s="1" t="s">
        <v>93</v>
      </c>
      <c r="G4234" s="1" t="s">
        <v>15</v>
      </c>
      <c r="H4234" s="1" t="s">
        <v>77</v>
      </c>
      <c r="I4234" s="1" t="s">
        <v>78</v>
      </c>
      <c r="J4234" s="1" t="s">
        <v>93</v>
      </c>
      <c r="K4234" s="1" t="s">
        <v>144</v>
      </c>
      <c r="L4234">
        <v>102.240444</v>
      </c>
    </row>
    <row r="4235" spans="1:12" hidden="1" x14ac:dyDescent="0.25">
      <c r="A4235" s="1" t="s">
        <v>98</v>
      </c>
      <c r="B4235" s="1" t="s">
        <v>161</v>
      </c>
      <c r="C4235" s="1" t="s">
        <v>96</v>
      </c>
      <c r="D4235" s="1" t="s">
        <v>153</v>
      </c>
      <c r="E4235" s="1" t="s">
        <v>95</v>
      </c>
      <c r="F4235" s="1" t="s">
        <v>93</v>
      </c>
      <c r="G4235" s="1" t="s">
        <v>15</v>
      </c>
      <c r="H4235" s="1" t="s">
        <v>77</v>
      </c>
      <c r="I4235" s="1" t="s">
        <v>78</v>
      </c>
      <c r="J4235" s="1" t="s">
        <v>93</v>
      </c>
      <c r="K4235" s="1" t="s">
        <v>18</v>
      </c>
      <c r="L4235">
        <v>0</v>
      </c>
    </row>
    <row r="4236" spans="1:12" hidden="1" x14ac:dyDescent="0.25">
      <c r="A4236" s="1" t="s">
        <v>98</v>
      </c>
      <c r="B4236" s="1" t="s">
        <v>161</v>
      </c>
      <c r="C4236" s="1" t="s">
        <v>96</v>
      </c>
      <c r="D4236" s="1" t="s">
        <v>153</v>
      </c>
      <c r="E4236" s="1" t="s">
        <v>95</v>
      </c>
      <c r="F4236" s="1" t="s">
        <v>93</v>
      </c>
      <c r="G4236" s="1" t="s">
        <v>15</v>
      </c>
      <c r="H4236" s="1" t="s">
        <v>79</v>
      </c>
      <c r="I4236" s="1" t="s">
        <v>80</v>
      </c>
      <c r="J4236" s="1" t="s">
        <v>93</v>
      </c>
      <c r="K4236" s="1" t="s">
        <v>144</v>
      </c>
      <c r="L4236">
        <v>349.16212899999999</v>
      </c>
    </row>
    <row r="4237" spans="1:12" hidden="1" x14ac:dyDescent="0.25">
      <c r="A4237" s="1" t="s">
        <v>98</v>
      </c>
      <c r="B4237" s="1" t="s">
        <v>161</v>
      </c>
      <c r="C4237" s="1" t="s">
        <v>96</v>
      </c>
      <c r="D4237" s="1" t="s">
        <v>153</v>
      </c>
      <c r="E4237" s="1" t="s">
        <v>95</v>
      </c>
      <c r="F4237" s="1" t="s">
        <v>93</v>
      </c>
      <c r="G4237" s="1" t="s">
        <v>15</v>
      </c>
      <c r="H4237" s="1" t="s">
        <v>79</v>
      </c>
      <c r="I4237" s="1" t="s">
        <v>80</v>
      </c>
      <c r="J4237" s="1" t="s">
        <v>93</v>
      </c>
      <c r="K4237" s="1" t="s">
        <v>59</v>
      </c>
      <c r="L4237">
        <v>6.9832429999999999</v>
      </c>
    </row>
    <row r="4238" spans="1:12" hidden="1" x14ac:dyDescent="0.25">
      <c r="A4238" s="1" t="s">
        <v>98</v>
      </c>
      <c r="B4238" s="1" t="s">
        <v>161</v>
      </c>
      <c r="C4238" s="1" t="s">
        <v>96</v>
      </c>
      <c r="D4238" s="1" t="s">
        <v>153</v>
      </c>
      <c r="E4238" s="1" t="s">
        <v>95</v>
      </c>
      <c r="F4238" s="1" t="s">
        <v>93</v>
      </c>
      <c r="G4238" s="1" t="s">
        <v>15</v>
      </c>
      <c r="H4238" s="1" t="s">
        <v>79</v>
      </c>
      <c r="I4238" s="1" t="s">
        <v>80</v>
      </c>
      <c r="J4238" s="1" t="s">
        <v>93</v>
      </c>
      <c r="K4238" s="1" t="s">
        <v>60</v>
      </c>
      <c r="L4238">
        <v>0.02</v>
      </c>
    </row>
    <row r="4239" spans="1:12" hidden="1" x14ac:dyDescent="0.25">
      <c r="A4239" s="1" t="s">
        <v>98</v>
      </c>
      <c r="B4239" s="1" t="s">
        <v>161</v>
      </c>
      <c r="C4239" s="1" t="s">
        <v>96</v>
      </c>
      <c r="D4239" s="1" t="s">
        <v>153</v>
      </c>
      <c r="E4239" s="1" t="s">
        <v>95</v>
      </c>
      <c r="F4239" s="1" t="s">
        <v>93</v>
      </c>
      <c r="G4239" s="1" t="s">
        <v>15</v>
      </c>
      <c r="H4239" s="1" t="s">
        <v>81</v>
      </c>
      <c r="I4239" s="1" t="s">
        <v>82</v>
      </c>
      <c r="J4239" s="1" t="s">
        <v>93</v>
      </c>
      <c r="K4239" s="1" t="s">
        <v>144</v>
      </c>
      <c r="L4239">
        <v>58.718836000000003</v>
      </c>
    </row>
    <row r="4240" spans="1:12" hidden="1" x14ac:dyDescent="0.25">
      <c r="A4240" s="1" t="s">
        <v>98</v>
      </c>
      <c r="B4240" s="1" t="s">
        <v>161</v>
      </c>
      <c r="C4240" s="1" t="s">
        <v>96</v>
      </c>
      <c r="D4240" s="1" t="s">
        <v>153</v>
      </c>
      <c r="E4240" s="1" t="s">
        <v>95</v>
      </c>
      <c r="F4240" s="1" t="s">
        <v>93</v>
      </c>
      <c r="G4240" s="1" t="s">
        <v>15</v>
      </c>
      <c r="H4240" s="1" t="s">
        <v>81</v>
      </c>
      <c r="I4240" s="1" t="s">
        <v>82</v>
      </c>
      <c r="J4240" s="1" t="s">
        <v>93</v>
      </c>
      <c r="K4240" s="1" t="s">
        <v>18</v>
      </c>
      <c r="L4240">
        <v>0</v>
      </c>
    </row>
    <row r="4241" spans="1:12" hidden="1" x14ac:dyDescent="0.25">
      <c r="A4241" s="1" t="s">
        <v>98</v>
      </c>
      <c r="B4241" s="1" t="s">
        <v>161</v>
      </c>
      <c r="C4241" s="1" t="s">
        <v>96</v>
      </c>
      <c r="D4241" s="1" t="s">
        <v>153</v>
      </c>
      <c r="E4241" s="1" t="s">
        <v>95</v>
      </c>
      <c r="F4241" s="1" t="s">
        <v>93</v>
      </c>
      <c r="G4241" s="1" t="s">
        <v>15</v>
      </c>
      <c r="H4241" s="1" t="s">
        <v>83</v>
      </c>
      <c r="I4241" s="1" t="s">
        <v>84</v>
      </c>
      <c r="J4241" s="1" t="s">
        <v>93</v>
      </c>
      <c r="K4241" s="1" t="s">
        <v>144</v>
      </c>
      <c r="L4241">
        <v>2104.8494959999998</v>
      </c>
    </row>
    <row r="4242" spans="1:12" hidden="1" x14ac:dyDescent="0.25">
      <c r="A4242" s="1" t="s">
        <v>98</v>
      </c>
      <c r="B4242" s="1" t="s">
        <v>161</v>
      </c>
      <c r="C4242" s="1" t="s">
        <v>96</v>
      </c>
      <c r="D4242" s="1" t="s">
        <v>153</v>
      </c>
      <c r="E4242" s="1" t="s">
        <v>95</v>
      </c>
      <c r="F4242" s="1" t="s">
        <v>93</v>
      </c>
      <c r="G4242" s="1" t="s">
        <v>15</v>
      </c>
      <c r="H4242" s="1" t="s">
        <v>83</v>
      </c>
      <c r="I4242" s="1" t="s">
        <v>84</v>
      </c>
      <c r="J4242" s="1" t="s">
        <v>93</v>
      </c>
      <c r="K4242" s="1" t="s">
        <v>18</v>
      </c>
      <c r="L4242">
        <v>1.1808000000000001E-2</v>
      </c>
    </row>
    <row r="4243" spans="1:12" hidden="1" x14ac:dyDescent="0.25">
      <c r="A4243" s="1" t="s">
        <v>98</v>
      </c>
      <c r="B4243" s="1" t="s">
        <v>161</v>
      </c>
      <c r="C4243" s="1" t="s">
        <v>96</v>
      </c>
      <c r="D4243" s="1" t="s">
        <v>153</v>
      </c>
      <c r="E4243" s="1" t="s">
        <v>95</v>
      </c>
      <c r="F4243" s="1" t="s">
        <v>93</v>
      </c>
      <c r="G4243" s="1" t="s">
        <v>15</v>
      </c>
      <c r="H4243" s="1" t="s">
        <v>85</v>
      </c>
      <c r="I4243" s="1" t="s">
        <v>86</v>
      </c>
      <c r="J4243" s="1" t="s">
        <v>93</v>
      </c>
      <c r="K4243" s="1" t="s">
        <v>144</v>
      </c>
      <c r="L4243">
        <v>85.75</v>
      </c>
    </row>
    <row r="4244" spans="1:12" hidden="1" x14ac:dyDescent="0.25">
      <c r="A4244" s="1" t="s">
        <v>98</v>
      </c>
      <c r="B4244" s="1" t="s">
        <v>161</v>
      </c>
      <c r="C4244" s="1" t="s">
        <v>96</v>
      </c>
      <c r="D4244" s="1" t="s">
        <v>153</v>
      </c>
      <c r="E4244" s="1" t="s">
        <v>95</v>
      </c>
      <c r="F4244" s="1" t="s">
        <v>93</v>
      </c>
      <c r="G4244" s="1" t="s">
        <v>15</v>
      </c>
      <c r="H4244" s="1" t="s">
        <v>85</v>
      </c>
      <c r="I4244" s="1" t="s">
        <v>86</v>
      </c>
      <c r="J4244" s="1" t="s">
        <v>93</v>
      </c>
      <c r="K4244" s="1" t="s">
        <v>59</v>
      </c>
      <c r="L4244">
        <v>1.7150000000000001</v>
      </c>
    </row>
    <row r="4245" spans="1:12" hidden="1" x14ac:dyDescent="0.25">
      <c r="A4245" s="1" t="s">
        <v>98</v>
      </c>
      <c r="B4245" s="1" t="s">
        <v>161</v>
      </c>
      <c r="C4245" s="1" t="s">
        <v>96</v>
      </c>
      <c r="D4245" s="1" t="s">
        <v>153</v>
      </c>
      <c r="E4245" s="1" t="s">
        <v>95</v>
      </c>
      <c r="F4245" s="1" t="s">
        <v>93</v>
      </c>
      <c r="G4245" s="1" t="s">
        <v>15</v>
      </c>
      <c r="H4245" s="1" t="s">
        <v>85</v>
      </c>
      <c r="I4245" s="1" t="s">
        <v>86</v>
      </c>
      <c r="J4245" s="1" t="s">
        <v>93</v>
      </c>
      <c r="K4245" s="1" t="s">
        <v>60</v>
      </c>
      <c r="L4245">
        <v>0.02</v>
      </c>
    </row>
    <row r="4246" spans="1:12" hidden="1" x14ac:dyDescent="0.25">
      <c r="A4246" s="1" t="s">
        <v>98</v>
      </c>
      <c r="B4246" s="1" t="s">
        <v>161</v>
      </c>
      <c r="C4246" s="1" t="s">
        <v>96</v>
      </c>
      <c r="D4246" s="1" t="s">
        <v>153</v>
      </c>
      <c r="E4246" s="1" t="s">
        <v>95</v>
      </c>
      <c r="F4246" s="1" t="s">
        <v>93</v>
      </c>
      <c r="G4246" s="1" t="s">
        <v>15</v>
      </c>
      <c r="H4246" s="1" t="s">
        <v>87</v>
      </c>
      <c r="I4246" s="1" t="s">
        <v>88</v>
      </c>
      <c r="J4246" s="1" t="s">
        <v>93</v>
      </c>
      <c r="K4246" s="1" t="s">
        <v>144</v>
      </c>
      <c r="L4246">
        <v>210.88047599999999</v>
      </c>
    </row>
    <row r="4247" spans="1:12" hidden="1" x14ac:dyDescent="0.25">
      <c r="A4247" s="1" t="s">
        <v>98</v>
      </c>
      <c r="B4247" s="1" t="s">
        <v>161</v>
      </c>
      <c r="C4247" s="1" t="s">
        <v>96</v>
      </c>
      <c r="D4247" s="1" t="s">
        <v>153</v>
      </c>
      <c r="E4247" s="1" t="s">
        <v>95</v>
      </c>
      <c r="F4247" s="1" t="s">
        <v>93</v>
      </c>
      <c r="G4247" s="1" t="s">
        <v>15</v>
      </c>
      <c r="H4247" s="1" t="s">
        <v>87</v>
      </c>
      <c r="I4247" s="1" t="s">
        <v>88</v>
      </c>
      <c r="J4247" s="1" t="s">
        <v>93</v>
      </c>
      <c r="K4247" s="1" t="s">
        <v>59</v>
      </c>
      <c r="L4247">
        <v>4.2176099999999996</v>
      </c>
    </row>
    <row r="4248" spans="1:12" hidden="1" x14ac:dyDescent="0.25">
      <c r="A4248" s="1" t="s">
        <v>98</v>
      </c>
      <c r="B4248" s="1" t="s">
        <v>161</v>
      </c>
      <c r="C4248" s="1" t="s">
        <v>96</v>
      </c>
      <c r="D4248" s="1" t="s">
        <v>153</v>
      </c>
      <c r="E4248" s="1" t="s">
        <v>95</v>
      </c>
      <c r="F4248" s="1" t="s">
        <v>93</v>
      </c>
      <c r="G4248" s="1" t="s">
        <v>15</v>
      </c>
      <c r="H4248" s="1" t="s">
        <v>87</v>
      </c>
      <c r="I4248" s="1" t="s">
        <v>88</v>
      </c>
      <c r="J4248" s="1" t="s">
        <v>93</v>
      </c>
      <c r="K4248" s="1" t="s">
        <v>60</v>
      </c>
      <c r="L4248">
        <v>0.02</v>
      </c>
    </row>
    <row r="4249" spans="1:12" hidden="1" x14ac:dyDescent="0.25">
      <c r="A4249" s="1" t="s">
        <v>98</v>
      </c>
      <c r="B4249" s="1" t="s">
        <v>161</v>
      </c>
      <c r="C4249" s="1" t="s">
        <v>96</v>
      </c>
      <c r="D4249" s="1" t="s">
        <v>153</v>
      </c>
      <c r="E4249" s="1" t="s">
        <v>95</v>
      </c>
      <c r="F4249" s="1" t="s">
        <v>93</v>
      </c>
      <c r="G4249" s="1" t="s">
        <v>15</v>
      </c>
      <c r="H4249" s="1" t="s">
        <v>89</v>
      </c>
      <c r="I4249" s="1" t="s">
        <v>90</v>
      </c>
      <c r="J4249" s="1" t="s">
        <v>93</v>
      </c>
      <c r="K4249" s="1" t="s">
        <v>144</v>
      </c>
      <c r="L4249">
        <v>5786.1735829999998</v>
      </c>
    </row>
    <row r="4250" spans="1:12" hidden="1" x14ac:dyDescent="0.25">
      <c r="A4250" s="1" t="s">
        <v>98</v>
      </c>
      <c r="B4250" s="1" t="s">
        <v>161</v>
      </c>
      <c r="C4250" s="1" t="s">
        <v>96</v>
      </c>
      <c r="D4250" s="1" t="s">
        <v>153</v>
      </c>
      <c r="E4250" s="1" t="s">
        <v>95</v>
      </c>
      <c r="F4250" s="1" t="s">
        <v>93</v>
      </c>
      <c r="G4250" s="1" t="s">
        <v>15</v>
      </c>
      <c r="H4250" s="1" t="s">
        <v>89</v>
      </c>
      <c r="I4250" s="1" t="s">
        <v>90</v>
      </c>
      <c r="J4250" s="1" t="s">
        <v>93</v>
      </c>
      <c r="K4250" s="1" t="s">
        <v>18</v>
      </c>
      <c r="L4250">
        <v>0</v>
      </c>
    </row>
    <row r="4251" spans="1:12" hidden="1" x14ac:dyDescent="0.25">
      <c r="A4251" s="1" t="s">
        <v>98</v>
      </c>
      <c r="B4251" s="1" t="s">
        <v>161</v>
      </c>
      <c r="C4251" s="1" t="s">
        <v>96</v>
      </c>
      <c r="D4251" s="1" t="s">
        <v>153</v>
      </c>
      <c r="E4251" s="1" t="s">
        <v>95</v>
      </c>
      <c r="F4251" s="1" t="s">
        <v>93</v>
      </c>
      <c r="G4251" s="1" t="s">
        <v>15</v>
      </c>
      <c r="H4251" s="1" t="s">
        <v>91</v>
      </c>
      <c r="I4251" s="1" t="s">
        <v>92</v>
      </c>
      <c r="J4251" s="1" t="s">
        <v>93</v>
      </c>
      <c r="K4251" s="1" t="s">
        <v>144</v>
      </c>
      <c r="L4251">
        <v>51.284108000000003</v>
      </c>
    </row>
    <row r="4252" spans="1:12" hidden="1" x14ac:dyDescent="0.25">
      <c r="A4252" s="1" t="s">
        <v>98</v>
      </c>
      <c r="B4252" s="1" t="s">
        <v>161</v>
      </c>
      <c r="C4252" s="1" t="s">
        <v>96</v>
      </c>
      <c r="D4252" s="1" t="s">
        <v>153</v>
      </c>
      <c r="E4252" s="1" t="s">
        <v>95</v>
      </c>
      <c r="F4252" s="1" t="s">
        <v>93</v>
      </c>
      <c r="G4252" s="1" t="s">
        <v>15</v>
      </c>
      <c r="H4252" s="1" t="s">
        <v>91</v>
      </c>
      <c r="I4252" s="1" t="s">
        <v>92</v>
      </c>
      <c r="J4252" s="1" t="s">
        <v>93</v>
      </c>
      <c r="K4252" s="1" t="s">
        <v>18</v>
      </c>
      <c r="L4252">
        <v>0</v>
      </c>
    </row>
    <row r="4253" spans="1:12" hidden="1" x14ac:dyDescent="0.25">
      <c r="A4253" s="1" t="s">
        <v>99</v>
      </c>
      <c r="B4253" s="1" t="s">
        <v>160</v>
      </c>
      <c r="C4253" s="1" t="s">
        <v>96</v>
      </c>
      <c r="D4253" s="1" t="s">
        <v>155</v>
      </c>
      <c r="E4253" s="1" t="s">
        <v>11</v>
      </c>
      <c r="F4253" s="1" t="s">
        <v>12</v>
      </c>
      <c r="G4253" s="1" t="s">
        <v>15</v>
      </c>
      <c r="H4253" s="1" t="s">
        <v>16</v>
      </c>
      <c r="I4253" s="1" t="s">
        <v>17</v>
      </c>
      <c r="J4253" s="1" t="s">
        <v>13</v>
      </c>
      <c r="K4253" s="1" t="s">
        <v>144</v>
      </c>
      <c r="L4253">
        <v>449.13345299999997</v>
      </c>
    </row>
    <row r="4254" spans="1:12" hidden="1" x14ac:dyDescent="0.25">
      <c r="A4254" s="1" t="s">
        <v>99</v>
      </c>
      <c r="B4254" s="1" t="s">
        <v>160</v>
      </c>
      <c r="C4254" s="1" t="s">
        <v>96</v>
      </c>
      <c r="D4254" s="1" t="s">
        <v>155</v>
      </c>
      <c r="E4254" s="1" t="s">
        <v>11</v>
      </c>
      <c r="F4254" s="1" t="s">
        <v>12</v>
      </c>
      <c r="G4254" s="1" t="s">
        <v>15</v>
      </c>
      <c r="H4254" s="1" t="s">
        <v>16</v>
      </c>
      <c r="I4254" s="1" t="s">
        <v>17</v>
      </c>
      <c r="J4254" s="1" t="s">
        <v>13</v>
      </c>
      <c r="K4254" s="1" t="s">
        <v>18</v>
      </c>
      <c r="L4254">
        <v>1</v>
      </c>
    </row>
    <row r="4255" spans="1:12" hidden="1" x14ac:dyDescent="0.25">
      <c r="A4255" s="1" t="s">
        <v>99</v>
      </c>
      <c r="B4255" s="1" t="s">
        <v>160</v>
      </c>
      <c r="C4255" s="1" t="s">
        <v>96</v>
      </c>
      <c r="D4255" s="1" t="s">
        <v>155</v>
      </c>
      <c r="E4255" s="1" t="s">
        <v>11</v>
      </c>
      <c r="F4255" s="1" t="s">
        <v>12</v>
      </c>
      <c r="G4255" s="1" t="s">
        <v>15</v>
      </c>
      <c r="H4255" s="1" t="s">
        <v>16</v>
      </c>
      <c r="I4255" s="1" t="s">
        <v>17</v>
      </c>
      <c r="J4255" s="1" t="s">
        <v>14</v>
      </c>
      <c r="K4255" s="1" t="s">
        <v>144</v>
      </c>
      <c r="L4255">
        <v>449.13345299999997</v>
      </c>
    </row>
    <row r="4256" spans="1:12" hidden="1" x14ac:dyDescent="0.25">
      <c r="A4256" s="1" t="s">
        <v>99</v>
      </c>
      <c r="B4256" s="1" t="s">
        <v>160</v>
      </c>
      <c r="C4256" s="1" t="s">
        <v>96</v>
      </c>
      <c r="D4256" s="1" t="s">
        <v>155</v>
      </c>
      <c r="E4256" s="1" t="s">
        <v>11</v>
      </c>
      <c r="F4256" s="1" t="s">
        <v>12</v>
      </c>
      <c r="G4256" s="1" t="s">
        <v>15</v>
      </c>
      <c r="H4256" s="1" t="s">
        <v>16</v>
      </c>
      <c r="I4256" s="1" t="s">
        <v>17</v>
      </c>
      <c r="J4256" s="1" t="s">
        <v>14</v>
      </c>
      <c r="K4256" s="1" t="s">
        <v>18</v>
      </c>
      <c r="L4256">
        <v>1</v>
      </c>
    </row>
    <row r="4257" spans="1:12" hidden="1" x14ac:dyDescent="0.25">
      <c r="A4257" s="1" t="s">
        <v>99</v>
      </c>
      <c r="B4257" s="1" t="s">
        <v>160</v>
      </c>
      <c r="C4257" s="1" t="s">
        <v>96</v>
      </c>
      <c r="D4257" s="1" t="s">
        <v>155</v>
      </c>
      <c r="E4257" s="1" t="s">
        <v>11</v>
      </c>
      <c r="F4257" s="1" t="s">
        <v>12</v>
      </c>
      <c r="G4257" s="1" t="s">
        <v>15</v>
      </c>
      <c r="H4257" s="1" t="s">
        <v>19</v>
      </c>
      <c r="I4257" s="1" t="s">
        <v>20</v>
      </c>
      <c r="J4257" s="1" t="s">
        <v>13</v>
      </c>
      <c r="K4257" s="1" t="s">
        <v>144</v>
      </c>
      <c r="L4257">
        <v>1323.0960190000001</v>
      </c>
    </row>
    <row r="4258" spans="1:12" hidden="1" x14ac:dyDescent="0.25">
      <c r="A4258" s="1" t="s">
        <v>99</v>
      </c>
      <c r="B4258" s="1" t="s">
        <v>160</v>
      </c>
      <c r="C4258" s="1" t="s">
        <v>96</v>
      </c>
      <c r="D4258" s="1" t="s">
        <v>155</v>
      </c>
      <c r="E4258" s="1" t="s">
        <v>11</v>
      </c>
      <c r="F4258" s="1" t="s">
        <v>12</v>
      </c>
      <c r="G4258" s="1" t="s">
        <v>15</v>
      </c>
      <c r="H4258" s="1" t="s">
        <v>19</v>
      </c>
      <c r="I4258" s="1" t="s">
        <v>20</v>
      </c>
      <c r="J4258" s="1" t="s">
        <v>13</v>
      </c>
      <c r="K4258" s="1" t="s">
        <v>18</v>
      </c>
      <c r="L4258">
        <v>1</v>
      </c>
    </row>
    <row r="4259" spans="1:12" hidden="1" x14ac:dyDescent="0.25">
      <c r="A4259" s="1" t="s">
        <v>99</v>
      </c>
      <c r="B4259" s="1" t="s">
        <v>160</v>
      </c>
      <c r="C4259" s="1" t="s">
        <v>96</v>
      </c>
      <c r="D4259" s="1" t="s">
        <v>155</v>
      </c>
      <c r="E4259" s="1" t="s">
        <v>11</v>
      </c>
      <c r="F4259" s="1" t="s">
        <v>12</v>
      </c>
      <c r="G4259" s="1" t="s">
        <v>15</v>
      </c>
      <c r="H4259" s="1" t="s">
        <v>19</v>
      </c>
      <c r="I4259" s="1" t="s">
        <v>20</v>
      </c>
      <c r="J4259" s="1" t="s">
        <v>14</v>
      </c>
      <c r="K4259" s="1" t="s">
        <v>144</v>
      </c>
      <c r="L4259">
        <v>1323.0960190000001</v>
      </c>
    </row>
    <row r="4260" spans="1:12" hidden="1" x14ac:dyDescent="0.25">
      <c r="A4260" s="1" t="s">
        <v>99</v>
      </c>
      <c r="B4260" s="1" t="s">
        <v>160</v>
      </c>
      <c r="C4260" s="1" t="s">
        <v>96</v>
      </c>
      <c r="D4260" s="1" t="s">
        <v>155</v>
      </c>
      <c r="E4260" s="1" t="s">
        <v>11</v>
      </c>
      <c r="F4260" s="1" t="s">
        <v>12</v>
      </c>
      <c r="G4260" s="1" t="s">
        <v>15</v>
      </c>
      <c r="H4260" s="1" t="s">
        <v>19</v>
      </c>
      <c r="I4260" s="1" t="s">
        <v>20</v>
      </c>
      <c r="J4260" s="1" t="s">
        <v>14</v>
      </c>
      <c r="K4260" s="1" t="s">
        <v>18</v>
      </c>
      <c r="L4260">
        <v>1</v>
      </c>
    </row>
    <row r="4261" spans="1:12" hidden="1" x14ac:dyDescent="0.25">
      <c r="A4261" s="1" t="s">
        <v>99</v>
      </c>
      <c r="B4261" s="1" t="s">
        <v>160</v>
      </c>
      <c r="C4261" s="1" t="s">
        <v>96</v>
      </c>
      <c r="D4261" s="1" t="s">
        <v>155</v>
      </c>
      <c r="E4261" s="1" t="s">
        <v>11</v>
      </c>
      <c r="F4261" s="1" t="s">
        <v>12</v>
      </c>
      <c r="G4261" s="1" t="s">
        <v>15</v>
      </c>
      <c r="H4261" s="1" t="s">
        <v>22</v>
      </c>
      <c r="I4261" s="1" t="s">
        <v>23</v>
      </c>
      <c r="J4261" s="1" t="s">
        <v>13</v>
      </c>
      <c r="K4261" s="1" t="s">
        <v>144</v>
      </c>
      <c r="L4261">
        <v>11.76</v>
      </c>
    </row>
    <row r="4262" spans="1:12" hidden="1" x14ac:dyDescent="0.25">
      <c r="A4262" s="1" t="s">
        <v>99</v>
      </c>
      <c r="B4262" s="1" t="s">
        <v>160</v>
      </c>
      <c r="C4262" s="1" t="s">
        <v>96</v>
      </c>
      <c r="D4262" s="1" t="s">
        <v>155</v>
      </c>
      <c r="E4262" s="1" t="s">
        <v>11</v>
      </c>
      <c r="F4262" s="1" t="s">
        <v>12</v>
      </c>
      <c r="G4262" s="1" t="s">
        <v>15</v>
      </c>
      <c r="H4262" s="1" t="s">
        <v>22</v>
      </c>
      <c r="I4262" s="1" t="s">
        <v>23</v>
      </c>
      <c r="J4262" s="1" t="s">
        <v>13</v>
      </c>
      <c r="K4262" s="1" t="s">
        <v>18</v>
      </c>
      <c r="L4262">
        <v>0.488095</v>
      </c>
    </row>
    <row r="4263" spans="1:12" hidden="1" x14ac:dyDescent="0.25">
      <c r="A4263" s="1" t="s">
        <v>99</v>
      </c>
      <c r="B4263" s="1" t="s">
        <v>160</v>
      </c>
      <c r="C4263" s="1" t="s">
        <v>96</v>
      </c>
      <c r="D4263" s="1" t="s">
        <v>155</v>
      </c>
      <c r="E4263" s="1" t="s">
        <v>11</v>
      </c>
      <c r="F4263" s="1" t="s">
        <v>12</v>
      </c>
      <c r="G4263" s="1" t="s">
        <v>15</v>
      </c>
      <c r="H4263" s="1" t="s">
        <v>22</v>
      </c>
      <c r="I4263" s="1" t="s">
        <v>23</v>
      </c>
      <c r="J4263" s="1" t="s">
        <v>14</v>
      </c>
      <c r="K4263" s="1" t="s">
        <v>144</v>
      </c>
      <c r="L4263">
        <v>11.76</v>
      </c>
    </row>
    <row r="4264" spans="1:12" hidden="1" x14ac:dyDescent="0.25">
      <c r="A4264" s="1" t="s">
        <v>99</v>
      </c>
      <c r="B4264" s="1" t="s">
        <v>160</v>
      </c>
      <c r="C4264" s="1" t="s">
        <v>96</v>
      </c>
      <c r="D4264" s="1" t="s">
        <v>155</v>
      </c>
      <c r="E4264" s="1" t="s">
        <v>11</v>
      </c>
      <c r="F4264" s="1" t="s">
        <v>12</v>
      </c>
      <c r="G4264" s="1" t="s">
        <v>15</v>
      </c>
      <c r="H4264" s="1" t="s">
        <v>22</v>
      </c>
      <c r="I4264" s="1" t="s">
        <v>23</v>
      </c>
      <c r="J4264" s="1" t="s">
        <v>14</v>
      </c>
      <c r="K4264" s="1" t="s">
        <v>18</v>
      </c>
      <c r="L4264">
        <v>0.488095</v>
      </c>
    </row>
    <row r="4265" spans="1:12" hidden="1" x14ac:dyDescent="0.25">
      <c r="A4265" s="1" t="s">
        <v>99</v>
      </c>
      <c r="B4265" s="1" t="s">
        <v>160</v>
      </c>
      <c r="C4265" s="1" t="s">
        <v>96</v>
      </c>
      <c r="D4265" s="1" t="s">
        <v>155</v>
      </c>
      <c r="E4265" s="1" t="s">
        <v>11</v>
      </c>
      <c r="F4265" s="1" t="s">
        <v>12</v>
      </c>
      <c r="G4265" s="1" t="s">
        <v>15</v>
      </c>
      <c r="H4265" s="1" t="s">
        <v>24</v>
      </c>
      <c r="I4265" s="1" t="s">
        <v>25</v>
      </c>
      <c r="J4265" s="1" t="s">
        <v>13</v>
      </c>
      <c r="K4265" s="1" t="s">
        <v>144</v>
      </c>
      <c r="L4265">
        <v>216</v>
      </c>
    </row>
    <row r="4266" spans="1:12" hidden="1" x14ac:dyDescent="0.25">
      <c r="A4266" s="1" t="s">
        <v>99</v>
      </c>
      <c r="B4266" s="1" t="s">
        <v>160</v>
      </c>
      <c r="C4266" s="1" t="s">
        <v>96</v>
      </c>
      <c r="D4266" s="1" t="s">
        <v>155</v>
      </c>
      <c r="E4266" s="1" t="s">
        <v>11</v>
      </c>
      <c r="F4266" s="1" t="s">
        <v>12</v>
      </c>
      <c r="G4266" s="1" t="s">
        <v>15</v>
      </c>
      <c r="H4266" s="1" t="s">
        <v>24</v>
      </c>
      <c r="I4266" s="1" t="s">
        <v>25</v>
      </c>
      <c r="J4266" s="1" t="s">
        <v>13</v>
      </c>
      <c r="K4266" s="1" t="s">
        <v>18</v>
      </c>
      <c r="L4266">
        <v>0.87098799999999998</v>
      </c>
    </row>
    <row r="4267" spans="1:12" hidden="1" x14ac:dyDescent="0.25">
      <c r="A4267" s="1" t="s">
        <v>99</v>
      </c>
      <c r="B4267" s="1" t="s">
        <v>160</v>
      </c>
      <c r="C4267" s="1" t="s">
        <v>96</v>
      </c>
      <c r="D4267" s="1" t="s">
        <v>155</v>
      </c>
      <c r="E4267" s="1" t="s">
        <v>11</v>
      </c>
      <c r="F4267" s="1" t="s">
        <v>12</v>
      </c>
      <c r="G4267" s="1" t="s">
        <v>15</v>
      </c>
      <c r="H4267" s="1" t="s">
        <v>24</v>
      </c>
      <c r="I4267" s="1" t="s">
        <v>25</v>
      </c>
      <c r="J4267" s="1" t="s">
        <v>14</v>
      </c>
      <c r="K4267" s="1" t="s">
        <v>144</v>
      </c>
      <c r="L4267">
        <v>216</v>
      </c>
    </row>
    <row r="4268" spans="1:12" hidden="1" x14ac:dyDescent="0.25">
      <c r="A4268" s="1" t="s">
        <v>99</v>
      </c>
      <c r="B4268" s="1" t="s">
        <v>160</v>
      </c>
      <c r="C4268" s="1" t="s">
        <v>96</v>
      </c>
      <c r="D4268" s="1" t="s">
        <v>155</v>
      </c>
      <c r="E4268" s="1" t="s">
        <v>11</v>
      </c>
      <c r="F4268" s="1" t="s">
        <v>12</v>
      </c>
      <c r="G4268" s="1" t="s">
        <v>15</v>
      </c>
      <c r="H4268" s="1" t="s">
        <v>24</v>
      </c>
      <c r="I4268" s="1" t="s">
        <v>25</v>
      </c>
      <c r="J4268" s="1" t="s">
        <v>14</v>
      </c>
      <c r="K4268" s="1" t="s">
        <v>18</v>
      </c>
      <c r="L4268">
        <v>0.85128400000000004</v>
      </c>
    </row>
    <row r="4269" spans="1:12" hidden="1" x14ac:dyDescent="0.25">
      <c r="A4269" s="1" t="s">
        <v>99</v>
      </c>
      <c r="B4269" s="1" t="s">
        <v>160</v>
      </c>
      <c r="C4269" s="1" t="s">
        <v>96</v>
      </c>
      <c r="D4269" s="1" t="s">
        <v>155</v>
      </c>
      <c r="E4269" s="1" t="s">
        <v>11</v>
      </c>
      <c r="F4269" s="1" t="s">
        <v>12</v>
      </c>
      <c r="G4269" s="1" t="s">
        <v>15</v>
      </c>
      <c r="H4269" s="1" t="s">
        <v>26</v>
      </c>
      <c r="I4269" s="1" t="s">
        <v>27</v>
      </c>
      <c r="J4269" s="1" t="s">
        <v>13</v>
      </c>
      <c r="K4269" s="1" t="s">
        <v>144</v>
      </c>
      <c r="L4269">
        <v>239.92777599999999</v>
      </c>
    </row>
    <row r="4270" spans="1:12" hidden="1" x14ac:dyDescent="0.25">
      <c r="A4270" s="1" t="s">
        <v>99</v>
      </c>
      <c r="B4270" s="1" t="s">
        <v>160</v>
      </c>
      <c r="C4270" s="1" t="s">
        <v>96</v>
      </c>
      <c r="D4270" s="1" t="s">
        <v>155</v>
      </c>
      <c r="E4270" s="1" t="s">
        <v>11</v>
      </c>
      <c r="F4270" s="1" t="s">
        <v>12</v>
      </c>
      <c r="G4270" s="1" t="s">
        <v>15</v>
      </c>
      <c r="H4270" s="1" t="s">
        <v>26</v>
      </c>
      <c r="I4270" s="1" t="s">
        <v>27</v>
      </c>
      <c r="J4270" s="1" t="s">
        <v>13</v>
      </c>
      <c r="K4270" s="1" t="s">
        <v>18</v>
      </c>
      <c r="L4270">
        <v>1</v>
      </c>
    </row>
    <row r="4271" spans="1:12" hidden="1" x14ac:dyDescent="0.25">
      <c r="A4271" s="1" t="s">
        <v>99</v>
      </c>
      <c r="B4271" s="1" t="s">
        <v>160</v>
      </c>
      <c r="C4271" s="1" t="s">
        <v>96</v>
      </c>
      <c r="D4271" s="1" t="s">
        <v>155</v>
      </c>
      <c r="E4271" s="1" t="s">
        <v>11</v>
      </c>
      <c r="F4271" s="1" t="s">
        <v>12</v>
      </c>
      <c r="G4271" s="1" t="s">
        <v>15</v>
      </c>
      <c r="H4271" s="1" t="s">
        <v>26</v>
      </c>
      <c r="I4271" s="1" t="s">
        <v>27</v>
      </c>
      <c r="J4271" s="1" t="s">
        <v>14</v>
      </c>
      <c r="K4271" s="1" t="s">
        <v>144</v>
      </c>
      <c r="L4271">
        <v>239.92777599999999</v>
      </c>
    </row>
    <row r="4272" spans="1:12" hidden="1" x14ac:dyDescent="0.25">
      <c r="A4272" s="1" t="s">
        <v>99</v>
      </c>
      <c r="B4272" s="1" t="s">
        <v>160</v>
      </c>
      <c r="C4272" s="1" t="s">
        <v>96</v>
      </c>
      <c r="D4272" s="1" t="s">
        <v>155</v>
      </c>
      <c r="E4272" s="1" t="s">
        <v>11</v>
      </c>
      <c r="F4272" s="1" t="s">
        <v>12</v>
      </c>
      <c r="G4272" s="1" t="s">
        <v>15</v>
      </c>
      <c r="H4272" s="1" t="s">
        <v>26</v>
      </c>
      <c r="I4272" s="1" t="s">
        <v>27</v>
      </c>
      <c r="J4272" s="1" t="s">
        <v>14</v>
      </c>
      <c r="K4272" s="1" t="s">
        <v>18</v>
      </c>
      <c r="L4272">
        <v>1</v>
      </c>
    </row>
    <row r="4273" spans="1:12" hidden="1" x14ac:dyDescent="0.25">
      <c r="A4273" s="1" t="s">
        <v>99</v>
      </c>
      <c r="B4273" s="1" t="s">
        <v>160</v>
      </c>
      <c r="C4273" s="1" t="s">
        <v>96</v>
      </c>
      <c r="D4273" s="1" t="s">
        <v>155</v>
      </c>
      <c r="E4273" s="1" t="s">
        <v>11</v>
      </c>
      <c r="F4273" s="1" t="s">
        <v>12</v>
      </c>
      <c r="G4273" s="1" t="s">
        <v>15</v>
      </c>
      <c r="H4273" s="1" t="s">
        <v>30</v>
      </c>
      <c r="I4273" s="1" t="s">
        <v>31</v>
      </c>
      <c r="J4273" s="1" t="s">
        <v>13</v>
      </c>
      <c r="K4273" s="1" t="s">
        <v>144</v>
      </c>
      <c r="L4273">
        <v>765.21209899999997</v>
      </c>
    </row>
    <row r="4274" spans="1:12" hidden="1" x14ac:dyDescent="0.25">
      <c r="A4274" s="1" t="s">
        <v>99</v>
      </c>
      <c r="B4274" s="1" t="s">
        <v>160</v>
      </c>
      <c r="C4274" s="1" t="s">
        <v>96</v>
      </c>
      <c r="D4274" s="1" t="s">
        <v>155</v>
      </c>
      <c r="E4274" s="1" t="s">
        <v>11</v>
      </c>
      <c r="F4274" s="1" t="s">
        <v>12</v>
      </c>
      <c r="G4274" s="1" t="s">
        <v>15</v>
      </c>
      <c r="H4274" s="1" t="s">
        <v>30</v>
      </c>
      <c r="I4274" s="1" t="s">
        <v>31</v>
      </c>
      <c r="J4274" s="1" t="s">
        <v>13</v>
      </c>
      <c r="K4274" s="1" t="s">
        <v>18</v>
      </c>
      <c r="L4274">
        <v>1</v>
      </c>
    </row>
    <row r="4275" spans="1:12" hidden="1" x14ac:dyDescent="0.25">
      <c r="A4275" s="1" t="s">
        <v>99</v>
      </c>
      <c r="B4275" s="1" t="s">
        <v>160</v>
      </c>
      <c r="C4275" s="1" t="s">
        <v>96</v>
      </c>
      <c r="D4275" s="1" t="s">
        <v>155</v>
      </c>
      <c r="E4275" s="1" t="s">
        <v>11</v>
      </c>
      <c r="F4275" s="1" t="s">
        <v>12</v>
      </c>
      <c r="G4275" s="1" t="s">
        <v>15</v>
      </c>
      <c r="H4275" s="1" t="s">
        <v>30</v>
      </c>
      <c r="I4275" s="1" t="s">
        <v>31</v>
      </c>
      <c r="J4275" s="1" t="s">
        <v>14</v>
      </c>
      <c r="K4275" s="1" t="s">
        <v>144</v>
      </c>
      <c r="L4275">
        <v>765.21209899999997</v>
      </c>
    </row>
    <row r="4276" spans="1:12" hidden="1" x14ac:dyDescent="0.25">
      <c r="A4276" s="1" t="s">
        <v>99</v>
      </c>
      <c r="B4276" s="1" t="s">
        <v>160</v>
      </c>
      <c r="C4276" s="1" t="s">
        <v>96</v>
      </c>
      <c r="D4276" s="1" t="s">
        <v>155</v>
      </c>
      <c r="E4276" s="1" t="s">
        <v>11</v>
      </c>
      <c r="F4276" s="1" t="s">
        <v>12</v>
      </c>
      <c r="G4276" s="1" t="s">
        <v>15</v>
      </c>
      <c r="H4276" s="1" t="s">
        <v>30</v>
      </c>
      <c r="I4276" s="1" t="s">
        <v>31</v>
      </c>
      <c r="J4276" s="1" t="s">
        <v>14</v>
      </c>
      <c r="K4276" s="1" t="s">
        <v>18</v>
      </c>
      <c r="L4276">
        <v>1</v>
      </c>
    </row>
    <row r="4277" spans="1:12" hidden="1" x14ac:dyDescent="0.25">
      <c r="A4277" s="1" t="s">
        <v>99</v>
      </c>
      <c r="B4277" s="1" t="s">
        <v>160</v>
      </c>
      <c r="C4277" s="1" t="s">
        <v>96</v>
      </c>
      <c r="D4277" s="1" t="s">
        <v>155</v>
      </c>
      <c r="E4277" s="1" t="s">
        <v>11</v>
      </c>
      <c r="F4277" s="1" t="s">
        <v>12</v>
      </c>
      <c r="G4277" s="1" t="s">
        <v>15</v>
      </c>
      <c r="H4277" s="1" t="s">
        <v>32</v>
      </c>
      <c r="I4277" s="1" t="s">
        <v>33</v>
      </c>
      <c r="J4277" s="1" t="s">
        <v>13</v>
      </c>
      <c r="K4277" s="1" t="s">
        <v>144</v>
      </c>
      <c r="L4277">
        <v>175.134016</v>
      </c>
    </row>
    <row r="4278" spans="1:12" hidden="1" x14ac:dyDescent="0.25">
      <c r="A4278" s="1" t="s">
        <v>99</v>
      </c>
      <c r="B4278" s="1" t="s">
        <v>160</v>
      </c>
      <c r="C4278" s="1" t="s">
        <v>96</v>
      </c>
      <c r="D4278" s="1" t="s">
        <v>155</v>
      </c>
      <c r="E4278" s="1" t="s">
        <v>11</v>
      </c>
      <c r="F4278" s="1" t="s">
        <v>12</v>
      </c>
      <c r="G4278" s="1" t="s">
        <v>15</v>
      </c>
      <c r="H4278" s="1" t="s">
        <v>32</v>
      </c>
      <c r="I4278" s="1" t="s">
        <v>33</v>
      </c>
      <c r="J4278" s="1" t="s">
        <v>13</v>
      </c>
      <c r="K4278" s="1" t="s">
        <v>18</v>
      </c>
      <c r="L4278">
        <v>1</v>
      </c>
    </row>
    <row r="4279" spans="1:12" hidden="1" x14ac:dyDescent="0.25">
      <c r="A4279" s="1" t="s">
        <v>99</v>
      </c>
      <c r="B4279" s="1" t="s">
        <v>160</v>
      </c>
      <c r="C4279" s="1" t="s">
        <v>96</v>
      </c>
      <c r="D4279" s="1" t="s">
        <v>155</v>
      </c>
      <c r="E4279" s="1" t="s">
        <v>11</v>
      </c>
      <c r="F4279" s="1" t="s">
        <v>12</v>
      </c>
      <c r="G4279" s="1" t="s">
        <v>15</v>
      </c>
      <c r="H4279" s="1" t="s">
        <v>32</v>
      </c>
      <c r="I4279" s="1" t="s">
        <v>33</v>
      </c>
      <c r="J4279" s="1" t="s">
        <v>14</v>
      </c>
      <c r="K4279" s="1" t="s">
        <v>144</v>
      </c>
      <c r="L4279">
        <v>175.134016</v>
      </c>
    </row>
    <row r="4280" spans="1:12" hidden="1" x14ac:dyDescent="0.25">
      <c r="A4280" s="1" t="s">
        <v>99</v>
      </c>
      <c r="B4280" s="1" t="s">
        <v>160</v>
      </c>
      <c r="C4280" s="1" t="s">
        <v>96</v>
      </c>
      <c r="D4280" s="1" t="s">
        <v>155</v>
      </c>
      <c r="E4280" s="1" t="s">
        <v>11</v>
      </c>
      <c r="F4280" s="1" t="s">
        <v>12</v>
      </c>
      <c r="G4280" s="1" t="s">
        <v>15</v>
      </c>
      <c r="H4280" s="1" t="s">
        <v>32</v>
      </c>
      <c r="I4280" s="1" t="s">
        <v>33</v>
      </c>
      <c r="J4280" s="1" t="s">
        <v>14</v>
      </c>
      <c r="K4280" s="1" t="s">
        <v>18</v>
      </c>
      <c r="L4280">
        <v>1</v>
      </c>
    </row>
    <row r="4281" spans="1:12" hidden="1" x14ac:dyDescent="0.25">
      <c r="A4281" s="1" t="s">
        <v>99</v>
      </c>
      <c r="B4281" s="1" t="s">
        <v>160</v>
      </c>
      <c r="C4281" s="1" t="s">
        <v>96</v>
      </c>
      <c r="D4281" s="1" t="s">
        <v>155</v>
      </c>
      <c r="E4281" s="1" t="s">
        <v>11</v>
      </c>
      <c r="F4281" s="1" t="s">
        <v>12</v>
      </c>
      <c r="G4281" s="1" t="s">
        <v>15</v>
      </c>
      <c r="H4281" s="1" t="s">
        <v>34</v>
      </c>
      <c r="I4281" s="1" t="s">
        <v>35</v>
      </c>
      <c r="J4281" s="1" t="s">
        <v>13</v>
      </c>
      <c r="K4281" s="1" t="s">
        <v>144</v>
      </c>
      <c r="L4281">
        <v>35.540796</v>
      </c>
    </row>
    <row r="4282" spans="1:12" hidden="1" x14ac:dyDescent="0.25">
      <c r="A4282" s="1" t="s">
        <v>99</v>
      </c>
      <c r="B4282" s="1" t="s">
        <v>160</v>
      </c>
      <c r="C4282" s="1" t="s">
        <v>96</v>
      </c>
      <c r="D4282" s="1" t="s">
        <v>155</v>
      </c>
      <c r="E4282" s="1" t="s">
        <v>11</v>
      </c>
      <c r="F4282" s="1" t="s">
        <v>12</v>
      </c>
      <c r="G4282" s="1" t="s">
        <v>15</v>
      </c>
      <c r="H4282" s="1" t="s">
        <v>34</v>
      </c>
      <c r="I4282" s="1" t="s">
        <v>35</v>
      </c>
      <c r="J4282" s="1" t="s">
        <v>13</v>
      </c>
      <c r="K4282" s="1" t="s">
        <v>18</v>
      </c>
      <c r="L4282">
        <v>1</v>
      </c>
    </row>
    <row r="4283" spans="1:12" hidden="1" x14ac:dyDescent="0.25">
      <c r="A4283" s="1" t="s">
        <v>99</v>
      </c>
      <c r="B4283" s="1" t="s">
        <v>160</v>
      </c>
      <c r="C4283" s="1" t="s">
        <v>96</v>
      </c>
      <c r="D4283" s="1" t="s">
        <v>155</v>
      </c>
      <c r="E4283" s="1" t="s">
        <v>11</v>
      </c>
      <c r="F4283" s="1" t="s">
        <v>12</v>
      </c>
      <c r="G4283" s="1" t="s">
        <v>15</v>
      </c>
      <c r="H4283" s="1" t="s">
        <v>34</v>
      </c>
      <c r="I4283" s="1" t="s">
        <v>35</v>
      </c>
      <c r="J4283" s="1" t="s">
        <v>14</v>
      </c>
      <c r="K4283" s="1" t="s">
        <v>144</v>
      </c>
      <c r="L4283">
        <v>35.540796</v>
      </c>
    </row>
    <row r="4284" spans="1:12" hidden="1" x14ac:dyDescent="0.25">
      <c r="A4284" s="1" t="s">
        <v>99</v>
      </c>
      <c r="B4284" s="1" t="s">
        <v>160</v>
      </c>
      <c r="C4284" s="1" t="s">
        <v>96</v>
      </c>
      <c r="D4284" s="1" t="s">
        <v>155</v>
      </c>
      <c r="E4284" s="1" t="s">
        <v>11</v>
      </c>
      <c r="F4284" s="1" t="s">
        <v>12</v>
      </c>
      <c r="G4284" s="1" t="s">
        <v>15</v>
      </c>
      <c r="H4284" s="1" t="s">
        <v>34</v>
      </c>
      <c r="I4284" s="1" t="s">
        <v>35</v>
      </c>
      <c r="J4284" s="1" t="s">
        <v>14</v>
      </c>
      <c r="K4284" s="1" t="s">
        <v>18</v>
      </c>
      <c r="L4284">
        <v>1</v>
      </c>
    </row>
    <row r="4285" spans="1:12" hidden="1" x14ac:dyDescent="0.25">
      <c r="A4285" s="1" t="s">
        <v>99</v>
      </c>
      <c r="B4285" s="1" t="s">
        <v>160</v>
      </c>
      <c r="C4285" s="1" t="s">
        <v>96</v>
      </c>
      <c r="D4285" s="1" t="s">
        <v>155</v>
      </c>
      <c r="E4285" s="1" t="s">
        <v>11</v>
      </c>
      <c r="F4285" s="1" t="s">
        <v>12</v>
      </c>
      <c r="G4285" s="1" t="s">
        <v>15</v>
      </c>
      <c r="H4285" s="1" t="s">
        <v>36</v>
      </c>
      <c r="I4285" s="1" t="s">
        <v>37</v>
      </c>
      <c r="J4285" s="1" t="s">
        <v>13</v>
      </c>
      <c r="K4285" s="1" t="s">
        <v>144</v>
      </c>
      <c r="L4285">
        <v>107.19398099999999</v>
      </c>
    </row>
    <row r="4286" spans="1:12" hidden="1" x14ac:dyDescent="0.25">
      <c r="A4286" s="1" t="s">
        <v>99</v>
      </c>
      <c r="B4286" s="1" t="s">
        <v>160</v>
      </c>
      <c r="C4286" s="1" t="s">
        <v>96</v>
      </c>
      <c r="D4286" s="1" t="s">
        <v>155</v>
      </c>
      <c r="E4286" s="1" t="s">
        <v>11</v>
      </c>
      <c r="F4286" s="1" t="s">
        <v>12</v>
      </c>
      <c r="G4286" s="1" t="s">
        <v>15</v>
      </c>
      <c r="H4286" s="1" t="s">
        <v>36</v>
      </c>
      <c r="I4286" s="1" t="s">
        <v>37</v>
      </c>
      <c r="J4286" s="1" t="s">
        <v>13</v>
      </c>
      <c r="K4286" s="1" t="s">
        <v>18</v>
      </c>
      <c r="L4286">
        <v>1</v>
      </c>
    </row>
    <row r="4287" spans="1:12" hidden="1" x14ac:dyDescent="0.25">
      <c r="A4287" s="1" t="s">
        <v>99</v>
      </c>
      <c r="B4287" s="1" t="s">
        <v>160</v>
      </c>
      <c r="C4287" s="1" t="s">
        <v>96</v>
      </c>
      <c r="D4287" s="1" t="s">
        <v>155</v>
      </c>
      <c r="E4287" s="1" t="s">
        <v>11</v>
      </c>
      <c r="F4287" s="1" t="s">
        <v>12</v>
      </c>
      <c r="G4287" s="1" t="s">
        <v>15</v>
      </c>
      <c r="H4287" s="1" t="s">
        <v>36</v>
      </c>
      <c r="I4287" s="1" t="s">
        <v>37</v>
      </c>
      <c r="J4287" s="1" t="s">
        <v>14</v>
      </c>
      <c r="K4287" s="1" t="s">
        <v>144</v>
      </c>
      <c r="L4287">
        <v>107.19398099999999</v>
      </c>
    </row>
    <row r="4288" spans="1:12" hidden="1" x14ac:dyDescent="0.25">
      <c r="A4288" s="1" t="s">
        <v>99</v>
      </c>
      <c r="B4288" s="1" t="s">
        <v>160</v>
      </c>
      <c r="C4288" s="1" t="s">
        <v>96</v>
      </c>
      <c r="D4288" s="1" t="s">
        <v>155</v>
      </c>
      <c r="E4288" s="1" t="s">
        <v>11</v>
      </c>
      <c r="F4288" s="1" t="s">
        <v>12</v>
      </c>
      <c r="G4288" s="1" t="s">
        <v>15</v>
      </c>
      <c r="H4288" s="1" t="s">
        <v>36</v>
      </c>
      <c r="I4288" s="1" t="s">
        <v>37</v>
      </c>
      <c r="J4288" s="1" t="s">
        <v>14</v>
      </c>
      <c r="K4288" s="1" t="s">
        <v>18</v>
      </c>
      <c r="L4288">
        <v>1</v>
      </c>
    </row>
    <row r="4289" spans="1:12" hidden="1" x14ac:dyDescent="0.25">
      <c r="A4289" s="1" t="s">
        <v>99</v>
      </c>
      <c r="B4289" s="1" t="s">
        <v>160</v>
      </c>
      <c r="C4289" s="1" t="s">
        <v>96</v>
      </c>
      <c r="D4289" s="1" t="s">
        <v>155</v>
      </c>
      <c r="E4289" s="1" t="s">
        <v>11</v>
      </c>
      <c r="F4289" s="1" t="s">
        <v>12</v>
      </c>
      <c r="G4289" s="1" t="s">
        <v>15</v>
      </c>
      <c r="H4289" s="1" t="s">
        <v>38</v>
      </c>
      <c r="I4289" s="1" t="s">
        <v>39</v>
      </c>
      <c r="J4289" s="1" t="s">
        <v>13</v>
      </c>
      <c r="K4289" s="1" t="s">
        <v>144</v>
      </c>
      <c r="L4289">
        <v>5.7464740000000001</v>
      </c>
    </row>
    <row r="4290" spans="1:12" hidden="1" x14ac:dyDescent="0.25">
      <c r="A4290" s="1" t="s">
        <v>99</v>
      </c>
      <c r="B4290" s="1" t="s">
        <v>160</v>
      </c>
      <c r="C4290" s="1" t="s">
        <v>96</v>
      </c>
      <c r="D4290" s="1" t="s">
        <v>155</v>
      </c>
      <c r="E4290" s="1" t="s">
        <v>11</v>
      </c>
      <c r="F4290" s="1" t="s">
        <v>12</v>
      </c>
      <c r="G4290" s="1" t="s">
        <v>15</v>
      </c>
      <c r="H4290" s="1" t="s">
        <v>38</v>
      </c>
      <c r="I4290" s="1" t="s">
        <v>39</v>
      </c>
      <c r="J4290" s="1" t="s">
        <v>13</v>
      </c>
      <c r="K4290" s="1" t="s">
        <v>18</v>
      </c>
      <c r="L4290">
        <v>0.84460900000000005</v>
      </c>
    </row>
    <row r="4291" spans="1:12" hidden="1" x14ac:dyDescent="0.25">
      <c r="A4291" s="1" t="s">
        <v>99</v>
      </c>
      <c r="B4291" s="1" t="s">
        <v>160</v>
      </c>
      <c r="C4291" s="1" t="s">
        <v>96</v>
      </c>
      <c r="D4291" s="1" t="s">
        <v>155</v>
      </c>
      <c r="E4291" s="1" t="s">
        <v>11</v>
      </c>
      <c r="F4291" s="1" t="s">
        <v>12</v>
      </c>
      <c r="G4291" s="1" t="s">
        <v>15</v>
      </c>
      <c r="H4291" s="1" t="s">
        <v>38</v>
      </c>
      <c r="I4291" s="1" t="s">
        <v>39</v>
      </c>
      <c r="J4291" s="1" t="s">
        <v>14</v>
      </c>
      <c r="K4291" s="1" t="s">
        <v>144</v>
      </c>
      <c r="L4291">
        <v>5.7464740000000001</v>
      </c>
    </row>
    <row r="4292" spans="1:12" hidden="1" x14ac:dyDescent="0.25">
      <c r="A4292" s="1" t="s">
        <v>99</v>
      </c>
      <c r="B4292" s="1" t="s">
        <v>160</v>
      </c>
      <c r="C4292" s="1" t="s">
        <v>96</v>
      </c>
      <c r="D4292" s="1" t="s">
        <v>155</v>
      </c>
      <c r="E4292" s="1" t="s">
        <v>11</v>
      </c>
      <c r="F4292" s="1" t="s">
        <v>12</v>
      </c>
      <c r="G4292" s="1" t="s">
        <v>15</v>
      </c>
      <c r="H4292" s="1" t="s">
        <v>38</v>
      </c>
      <c r="I4292" s="1" t="s">
        <v>39</v>
      </c>
      <c r="J4292" s="1" t="s">
        <v>14</v>
      </c>
      <c r="K4292" s="1" t="s">
        <v>18</v>
      </c>
      <c r="L4292">
        <v>0.84460900000000005</v>
      </c>
    </row>
    <row r="4293" spans="1:12" hidden="1" x14ac:dyDescent="0.25">
      <c r="A4293" s="1" t="s">
        <v>99</v>
      </c>
      <c r="B4293" s="1" t="s">
        <v>160</v>
      </c>
      <c r="C4293" s="1" t="s">
        <v>96</v>
      </c>
      <c r="D4293" s="1" t="s">
        <v>155</v>
      </c>
      <c r="E4293" s="1" t="s">
        <v>11</v>
      </c>
      <c r="F4293" s="1" t="s">
        <v>12</v>
      </c>
      <c r="G4293" s="1" t="s">
        <v>15</v>
      </c>
      <c r="H4293" s="1" t="s">
        <v>41</v>
      </c>
      <c r="I4293" s="1" t="s">
        <v>42</v>
      </c>
      <c r="J4293" s="1" t="s">
        <v>13</v>
      </c>
      <c r="K4293" s="1" t="s">
        <v>144</v>
      </c>
      <c r="L4293">
        <v>2956.7317400000002</v>
      </c>
    </row>
    <row r="4294" spans="1:12" hidden="1" x14ac:dyDescent="0.25">
      <c r="A4294" s="1" t="s">
        <v>99</v>
      </c>
      <c r="B4294" s="1" t="s">
        <v>160</v>
      </c>
      <c r="C4294" s="1" t="s">
        <v>96</v>
      </c>
      <c r="D4294" s="1" t="s">
        <v>155</v>
      </c>
      <c r="E4294" s="1" t="s">
        <v>11</v>
      </c>
      <c r="F4294" s="1" t="s">
        <v>12</v>
      </c>
      <c r="G4294" s="1" t="s">
        <v>15</v>
      </c>
      <c r="H4294" s="1" t="s">
        <v>41</v>
      </c>
      <c r="I4294" s="1" t="s">
        <v>42</v>
      </c>
      <c r="J4294" s="1" t="s">
        <v>13</v>
      </c>
      <c r="K4294" s="1" t="s">
        <v>18</v>
      </c>
      <c r="L4294">
        <v>0.76704499999999998</v>
      </c>
    </row>
    <row r="4295" spans="1:12" hidden="1" x14ac:dyDescent="0.25">
      <c r="A4295" s="1" t="s">
        <v>99</v>
      </c>
      <c r="B4295" s="1" t="s">
        <v>160</v>
      </c>
      <c r="C4295" s="1" t="s">
        <v>96</v>
      </c>
      <c r="D4295" s="1" t="s">
        <v>155</v>
      </c>
      <c r="E4295" s="1" t="s">
        <v>11</v>
      </c>
      <c r="F4295" s="1" t="s">
        <v>12</v>
      </c>
      <c r="G4295" s="1" t="s">
        <v>15</v>
      </c>
      <c r="H4295" s="1" t="s">
        <v>41</v>
      </c>
      <c r="I4295" s="1" t="s">
        <v>42</v>
      </c>
      <c r="J4295" s="1" t="s">
        <v>14</v>
      </c>
      <c r="K4295" s="1" t="s">
        <v>144</v>
      </c>
      <c r="L4295">
        <v>2956.7317400000002</v>
      </c>
    </row>
    <row r="4296" spans="1:12" hidden="1" x14ac:dyDescent="0.25">
      <c r="A4296" s="1" t="s">
        <v>99</v>
      </c>
      <c r="B4296" s="1" t="s">
        <v>160</v>
      </c>
      <c r="C4296" s="1" t="s">
        <v>96</v>
      </c>
      <c r="D4296" s="1" t="s">
        <v>155</v>
      </c>
      <c r="E4296" s="1" t="s">
        <v>11</v>
      </c>
      <c r="F4296" s="1" t="s">
        <v>12</v>
      </c>
      <c r="G4296" s="1" t="s">
        <v>15</v>
      </c>
      <c r="H4296" s="1" t="s">
        <v>41</v>
      </c>
      <c r="I4296" s="1" t="s">
        <v>42</v>
      </c>
      <c r="J4296" s="1" t="s">
        <v>14</v>
      </c>
      <c r="K4296" s="1" t="s">
        <v>18</v>
      </c>
      <c r="L4296">
        <v>0.75302899999999995</v>
      </c>
    </row>
    <row r="4297" spans="1:12" hidden="1" x14ac:dyDescent="0.25">
      <c r="A4297" s="1" t="s">
        <v>99</v>
      </c>
      <c r="B4297" s="1" t="s">
        <v>160</v>
      </c>
      <c r="C4297" s="1" t="s">
        <v>96</v>
      </c>
      <c r="D4297" s="1" t="s">
        <v>155</v>
      </c>
      <c r="E4297" s="1" t="s">
        <v>11</v>
      </c>
      <c r="F4297" s="1" t="s">
        <v>12</v>
      </c>
      <c r="G4297" s="1" t="s">
        <v>15</v>
      </c>
      <c r="H4297" s="1" t="s">
        <v>142</v>
      </c>
      <c r="I4297" s="1" t="s">
        <v>43</v>
      </c>
      <c r="J4297" s="1" t="s">
        <v>13</v>
      </c>
      <c r="K4297" s="1" t="s">
        <v>144</v>
      </c>
      <c r="L4297">
        <v>65.785348999999997</v>
      </c>
    </row>
    <row r="4298" spans="1:12" hidden="1" x14ac:dyDescent="0.25">
      <c r="A4298" s="1" t="s">
        <v>99</v>
      </c>
      <c r="B4298" s="1" t="s">
        <v>160</v>
      </c>
      <c r="C4298" s="1" t="s">
        <v>96</v>
      </c>
      <c r="D4298" s="1" t="s">
        <v>155</v>
      </c>
      <c r="E4298" s="1" t="s">
        <v>11</v>
      </c>
      <c r="F4298" s="1" t="s">
        <v>12</v>
      </c>
      <c r="G4298" s="1" t="s">
        <v>15</v>
      </c>
      <c r="H4298" s="1" t="s">
        <v>142</v>
      </c>
      <c r="I4298" s="1" t="s">
        <v>43</v>
      </c>
      <c r="J4298" s="1" t="s">
        <v>13</v>
      </c>
      <c r="K4298" s="1" t="s">
        <v>18</v>
      </c>
      <c r="L4298">
        <v>1</v>
      </c>
    </row>
    <row r="4299" spans="1:12" hidden="1" x14ac:dyDescent="0.25">
      <c r="A4299" s="1" t="s">
        <v>99</v>
      </c>
      <c r="B4299" s="1" t="s">
        <v>160</v>
      </c>
      <c r="C4299" s="1" t="s">
        <v>96</v>
      </c>
      <c r="D4299" s="1" t="s">
        <v>155</v>
      </c>
      <c r="E4299" s="1" t="s">
        <v>11</v>
      </c>
      <c r="F4299" s="1" t="s">
        <v>12</v>
      </c>
      <c r="G4299" s="1" t="s">
        <v>15</v>
      </c>
      <c r="H4299" s="1" t="s">
        <v>142</v>
      </c>
      <c r="I4299" s="1" t="s">
        <v>43</v>
      </c>
      <c r="J4299" s="1" t="s">
        <v>14</v>
      </c>
      <c r="K4299" s="1" t="s">
        <v>144</v>
      </c>
      <c r="L4299">
        <v>65.785348999999997</v>
      </c>
    </row>
    <row r="4300" spans="1:12" hidden="1" x14ac:dyDescent="0.25">
      <c r="A4300" s="1" t="s">
        <v>99</v>
      </c>
      <c r="B4300" s="1" t="s">
        <v>160</v>
      </c>
      <c r="C4300" s="1" t="s">
        <v>96</v>
      </c>
      <c r="D4300" s="1" t="s">
        <v>155</v>
      </c>
      <c r="E4300" s="1" t="s">
        <v>11</v>
      </c>
      <c r="F4300" s="1" t="s">
        <v>12</v>
      </c>
      <c r="G4300" s="1" t="s">
        <v>15</v>
      </c>
      <c r="H4300" s="1" t="s">
        <v>142</v>
      </c>
      <c r="I4300" s="1" t="s">
        <v>43</v>
      </c>
      <c r="J4300" s="1" t="s">
        <v>14</v>
      </c>
      <c r="K4300" s="1" t="s">
        <v>18</v>
      </c>
      <c r="L4300">
        <v>1</v>
      </c>
    </row>
    <row r="4301" spans="1:12" hidden="1" x14ac:dyDescent="0.25">
      <c r="A4301" s="1" t="s">
        <v>99</v>
      </c>
      <c r="B4301" s="1" t="s">
        <v>160</v>
      </c>
      <c r="C4301" s="1" t="s">
        <v>96</v>
      </c>
      <c r="D4301" s="1" t="s">
        <v>155</v>
      </c>
      <c r="E4301" s="1" t="s">
        <v>11</v>
      </c>
      <c r="F4301" s="1" t="s">
        <v>12</v>
      </c>
      <c r="G4301" s="1" t="s">
        <v>15</v>
      </c>
      <c r="H4301" s="1" t="s">
        <v>143</v>
      </c>
      <c r="I4301" s="1" t="s">
        <v>44</v>
      </c>
      <c r="J4301" s="1" t="s">
        <v>13</v>
      </c>
      <c r="K4301" s="1" t="s">
        <v>144</v>
      </c>
      <c r="L4301">
        <v>0.75225699999999995</v>
      </c>
    </row>
    <row r="4302" spans="1:12" hidden="1" x14ac:dyDescent="0.25">
      <c r="A4302" s="1" t="s">
        <v>99</v>
      </c>
      <c r="B4302" s="1" t="s">
        <v>160</v>
      </c>
      <c r="C4302" s="1" t="s">
        <v>96</v>
      </c>
      <c r="D4302" s="1" t="s">
        <v>155</v>
      </c>
      <c r="E4302" s="1" t="s">
        <v>11</v>
      </c>
      <c r="F4302" s="1" t="s">
        <v>12</v>
      </c>
      <c r="G4302" s="1" t="s">
        <v>15</v>
      </c>
      <c r="H4302" s="1" t="s">
        <v>143</v>
      </c>
      <c r="I4302" s="1" t="s">
        <v>44</v>
      </c>
      <c r="J4302" s="1" t="s">
        <v>13</v>
      </c>
      <c r="K4302" s="1" t="s">
        <v>18</v>
      </c>
      <c r="L4302">
        <v>1</v>
      </c>
    </row>
    <row r="4303" spans="1:12" hidden="1" x14ac:dyDescent="0.25">
      <c r="A4303" s="1" t="s">
        <v>99</v>
      </c>
      <c r="B4303" s="1" t="s">
        <v>160</v>
      </c>
      <c r="C4303" s="1" t="s">
        <v>96</v>
      </c>
      <c r="D4303" s="1" t="s">
        <v>155</v>
      </c>
      <c r="E4303" s="1" t="s">
        <v>11</v>
      </c>
      <c r="F4303" s="1" t="s">
        <v>12</v>
      </c>
      <c r="G4303" s="1" t="s">
        <v>15</v>
      </c>
      <c r="H4303" s="1" t="s">
        <v>143</v>
      </c>
      <c r="I4303" s="1" t="s">
        <v>44</v>
      </c>
      <c r="J4303" s="1" t="s">
        <v>14</v>
      </c>
      <c r="K4303" s="1" t="s">
        <v>144</v>
      </c>
      <c r="L4303">
        <v>0.75225699999999995</v>
      </c>
    </row>
    <row r="4304" spans="1:12" hidden="1" x14ac:dyDescent="0.25">
      <c r="A4304" s="1" t="s">
        <v>99</v>
      </c>
      <c r="B4304" s="1" t="s">
        <v>160</v>
      </c>
      <c r="C4304" s="1" t="s">
        <v>96</v>
      </c>
      <c r="D4304" s="1" t="s">
        <v>155</v>
      </c>
      <c r="E4304" s="1" t="s">
        <v>11</v>
      </c>
      <c r="F4304" s="1" t="s">
        <v>12</v>
      </c>
      <c r="G4304" s="1" t="s">
        <v>15</v>
      </c>
      <c r="H4304" s="1" t="s">
        <v>143</v>
      </c>
      <c r="I4304" s="1" t="s">
        <v>44</v>
      </c>
      <c r="J4304" s="1" t="s">
        <v>14</v>
      </c>
      <c r="K4304" s="1" t="s">
        <v>18</v>
      </c>
      <c r="L4304">
        <v>1</v>
      </c>
    </row>
    <row r="4305" spans="1:12" hidden="1" x14ac:dyDescent="0.25">
      <c r="A4305" s="1" t="s">
        <v>99</v>
      </c>
      <c r="B4305" s="1" t="s">
        <v>160</v>
      </c>
      <c r="C4305" s="1" t="s">
        <v>96</v>
      </c>
      <c r="D4305" s="1" t="s">
        <v>155</v>
      </c>
      <c r="E4305" s="1" t="s">
        <v>11</v>
      </c>
      <c r="F4305" s="1" t="s">
        <v>12</v>
      </c>
      <c r="G4305" s="1" t="s">
        <v>15</v>
      </c>
      <c r="H4305" s="1" t="s">
        <v>45</v>
      </c>
      <c r="I4305" s="1" t="s">
        <v>46</v>
      </c>
      <c r="J4305" s="1" t="s">
        <v>13</v>
      </c>
      <c r="K4305" s="1" t="s">
        <v>144</v>
      </c>
      <c r="L4305">
        <v>1608.0019359999999</v>
      </c>
    </row>
    <row r="4306" spans="1:12" hidden="1" x14ac:dyDescent="0.25">
      <c r="A4306" s="1" t="s">
        <v>99</v>
      </c>
      <c r="B4306" s="1" t="s">
        <v>160</v>
      </c>
      <c r="C4306" s="1" t="s">
        <v>96</v>
      </c>
      <c r="D4306" s="1" t="s">
        <v>155</v>
      </c>
      <c r="E4306" s="1" t="s">
        <v>11</v>
      </c>
      <c r="F4306" s="1" t="s">
        <v>12</v>
      </c>
      <c r="G4306" s="1" t="s">
        <v>15</v>
      </c>
      <c r="H4306" s="1" t="s">
        <v>45</v>
      </c>
      <c r="I4306" s="1" t="s">
        <v>46</v>
      </c>
      <c r="J4306" s="1" t="s">
        <v>13</v>
      </c>
      <c r="K4306" s="1" t="s">
        <v>18</v>
      </c>
      <c r="L4306">
        <v>1</v>
      </c>
    </row>
    <row r="4307" spans="1:12" hidden="1" x14ac:dyDescent="0.25">
      <c r="A4307" s="1" t="s">
        <v>99</v>
      </c>
      <c r="B4307" s="1" t="s">
        <v>160</v>
      </c>
      <c r="C4307" s="1" t="s">
        <v>96</v>
      </c>
      <c r="D4307" s="1" t="s">
        <v>155</v>
      </c>
      <c r="E4307" s="1" t="s">
        <v>11</v>
      </c>
      <c r="F4307" s="1" t="s">
        <v>12</v>
      </c>
      <c r="G4307" s="1" t="s">
        <v>15</v>
      </c>
      <c r="H4307" s="1" t="s">
        <v>45</v>
      </c>
      <c r="I4307" s="1" t="s">
        <v>46</v>
      </c>
      <c r="J4307" s="1" t="s">
        <v>14</v>
      </c>
      <c r="K4307" s="1" t="s">
        <v>144</v>
      </c>
      <c r="L4307">
        <v>1608.0019359999999</v>
      </c>
    </row>
    <row r="4308" spans="1:12" hidden="1" x14ac:dyDescent="0.25">
      <c r="A4308" s="1" t="s">
        <v>99</v>
      </c>
      <c r="B4308" s="1" t="s">
        <v>160</v>
      </c>
      <c r="C4308" s="1" t="s">
        <v>96</v>
      </c>
      <c r="D4308" s="1" t="s">
        <v>155</v>
      </c>
      <c r="E4308" s="1" t="s">
        <v>11</v>
      </c>
      <c r="F4308" s="1" t="s">
        <v>12</v>
      </c>
      <c r="G4308" s="1" t="s">
        <v>15</v>
      </c>
      <c r="H4308" s="1" t="s">
        <v>45</v>
      </c>
      <c r="I4308" s="1" t="s">
        <v>46</v>
      </c>
      <c r="J4308" s="1" t="s">
        <v>14</v>
      </c>
      <c r="K4308" s="1" t="s">
        <v>18</v>
      </c>
      <c r="L4308">
        <v>1</v>
      </c>
    </row>
    <row r="4309" spans="1:12" hidden="1" x14ac:dyDescent="0.25">
      <c r="A4309" s="1" t="s">
        <v>99</v>
      </c>
      <c r="B4309" s="1" t="s">
        <v>160</v>
      </c>
      <c r="C4309" s="1" t="s">
        <v>96</v>
      </c>
      <c r="D4309" s="1" t="s">
        <v>155</v>
      </c>
      <c r="E4309" s="1" t="s">
        <v>11</v>
      </c>
      <c r="F4309" s="1" t="s">
        <v>12</v>
      </c>
      <c r="G4309" s="1" t="s">
        <v>15</v>
      </c>
      <c r="H4309" s="1" t="s">
        <v>47</v>
      </c>
      <c r="I4309" s="1" t="s">
        <v>48</v>
      </c>
      <c r="J4309" s="1" t="s">
        <v>13</v>
      </c>
      <c r="K4309" s="1" t="s">
        <v>144</v>
      </c>
      <c r="L4309">
        <v>2205.9694079999999</v>
      </c>
    </row>
    <row r="4310" spans="1:12" hidden="1" x14ac:dyDescent="0.25">
      <c r="A4310" s="1" t="s">
        <v>99</v>
      </c>
      <c r="B4310" s="1" t="s">
        <v>160</v>
      </c>
      <c r="C4310" s="1" t="s">
        <v>96</v>
      </c>
      <c r="D4310" s="1" t="s">
        <v>155</v>
      </c>
      <c r="E4310" s="1" t="s">
        <v>11</v>
      </c>
      <c r="F4310" s="1" t="s">
        <v>12</v>
      </c>
      <c r="G4310" s="1" t="s">
        <v>15</v>
      </c>
      <c r="H4310" s="1" t="s">
        <v>47</v>
      </c>
      <c r="I4310" s="1" t="s">
        <v>48</v>
      </c>
      <c r="J4310" s="1" t="s">
        <v>13</v>
      </c>
      <c r="K4310" s="1" t="s">
        <v>18</v>
      </c>
      <c r="L4310">
        <v>1</v>
      </c>
    </row>
    <row r="4311" spans="1:12" hidden="1" x14ac:dyDescent="0.25">
      <c r="A4311" s="1" t="s">
        <v>99</v>
      </c>
      <c r="B4311" s="1" t="s">
        <v>160</v>
      </c>
      <c r="C4311" s="1" t="s">
        <v>96</v>
      </c>
      <c r="D4311" s="1" t="s">
        <v>155</v>
      </c>
      <c r="E4311" s="1" t="s">
        <v>11</v>
      </c>
      <c r="F4311" s="1" t="s">
        <v>12</v>
      </c>
      <c r="G4311" s="1" t="s">
        <v>15</v>
      </c>
      <c r="H4311" s="1" t="s">
        <v>47</v>
      </c>
      <c r="I4311" s="1" t="s">
        <v>48</v>
      </c>
      <c r="J4311" s="1" t="s">
        <v>14</v>
      </c>
      <c r="K4311" s="1" t="s">
        <v>144</v>
      </c>
      <c r="L4311">
        <v>2205.9694079999999</v>
      </c>
    </row>
    <row r="4312" spans="1:12" hidden="1" x14ac:dyDescent="0.25">
      <c r="A4312" s="1" t="s">
        <v>99</v>
      </c>
      <c r="B4312" s="1" t="s">
        <v>160</v>
      </c>
      <c r="C4312" s="1" t="s">
        <v>96</v>
      </c>
      <c r="D4312" s="1" t="s">
        <v>155</v>
      </c>
      <c r="E4312" s="1" t="s">
        <v>11</v>
      </c>
      <c r="F4312" s="1" t="s">
        <v>12</v>
      </c>
      <c r="G4312" s="1" t="s">
        <v>15</v>
      </c>
      <c r="H4312" s="1" t="s">
        <v>47</v>
      </c>
      <c r="I4312" s="1" t="s">
        <v>48</v>
      </c>
      <c r="J4312" s="1" t="s">
        <v>14</v>
      </c>
      <c r="K4312" s="1" t="s">
        <v>18</v>
      </c>
      <c r="L4312">
        <v>1</v>
      </c>
    </row>
    <row r="4313" spans="1:12" hidden="1" x14ac:dyDescent="0.25">
      <c r="A4313" s="1" t="s">
        <v>99</v>
      </c>
      <c r="B4313" s="1" t="s">
        <v>160</v>
      </c>
      <c r="C4313" s="1" t="s">
        <v>96</v>
      </c>
      <c r="D4313" s="1" t="s">
        <v>155</v>
      </c>
      <c r="E4313" s="1" t="s">
        <v>11</v>
      </c>
      <c r="F4313" s="1" t="s">
        <v>12</v>
      </c>
      <c r="G4313" s="1" t="s">
        <v>15</v>
      </c>
      <c r="H4313" s="1" t="s">
        <v>49</v>
      </c>
      <c r="I4313" s="1" t="s">
        <v>50</v>
      </c>
      <c r="J4313" s="1" t="s">
        <v>13</v>
      </c>
      <c r="K4313" s="1" t="s">
        <v>144</v>
      </c>
      <c r="L4313">
        <v>231.113732</v>
      </c>
    </row>
    <row r="4314" spans="1:12" hidden="1" x14ac:dyDescent="0.25">
      <c r="A4314" s="1" t="s">
        <v>99</v>
      </c>
      <c r="B4314" s="1" t="s">
        <v>160</v>
      </c>
      <c r="C4314" s="1" t="s">
        <v>96</v>
      </c>
      <c r="D4314" s="1" t="s">
        <v>155</v>
      </c>
      <c r="E4314" s="1" t="s">
        <v>11</v>
      </c>
      <c r="F4314" s="1" t="s">
        <v>12</v>
      </c>
      <c r="G4314" s="1" t="s">
        <v>15</v>
      </c>
      <c r="H4314" s="1" t="s">
        <v>49</v>
      </c>
      <c r="I4314" s="1" t="s">
        <v>50</v>
      </c>
      <c r="J4314" s="1" t="s">
        <v>13</v>
      </c>
      <c r="K4314" s="1" t="s">
        <v>18</v>
      </c>
      <c r="L4314">
        <v>0.727078</v>
      </c>
    </row>
    <row r="4315" spans="1:12" hidden="1" x14ac:dyDescent="0.25">
      <c r="A4315" s="1" t="s">
        <v>99</v>
      </c>
      <c r="B4315" s="1" t="s">
        <v>160</v>
      </c>
      <c r="C4315" s="1" t="s">
        <v>96</v>
      </c>
      <c r="D4315" s="1" t="s">
        <v>155</v>
      </c>
      <c r="E4315" s="1" t="s">
        <v>11</v>
      </c>
      <c r="F4315" s="1" t="s">
        <v>12</v>
      </c>
      <c r="G4315" s="1" t="s">
        <v>15</v>
      </c>
      <c r="H4315" s="1" t="s">
        <v>49</v>
      </c>
      <c r="I4315" s="1" t="s">
        <v>50</v>
      </c>
      <c r="J4315" s="1" t="s">
        <v>14</v>
      </c>
      <c r="K4315" s="1" t="s">
        <v>144</v>
      </c>
      <c r="L4315">
        <v>231.113732</v>
      </c>
    </row>
    <row r="4316" spans="1:12" hidden="1" x14ac:dyDescent="0.25">
      <c r="A4316" s="1" t="s">
        <v>99</v>
      </c>
      <c r="B4316" s="1" t="s">
        <v>160</v>
      </c>
      <c r="C4316" s="1" t="s">
        <v>96</v>
      </c>
      <c r="D4316" s="1" t="s">
        <v>155</v>
      </c>
      <c r="E4316" s="1" t="s">
        <v>11</v>
      </c>
      <c r="F4316" s="1" t="s">
        <v>12</v>
      </c>
      <c r="G4316" s="1" t="s">
        <v>15</v>
      </c>
      <c r="H4316" s="1" t="s">
        <v>49</v>
      </c>
      <c r="I4316" s="1" t="s">
        <v>50</v>
      </c>
      <c r="J4316" s="1" t="s">
        <v>14</v>
      </c>
      <c r="K4316" s="1" t="s">
        <v>18</v>
      </c>
      <c r="L4316">
        <v>0.727078</v>
      </c>
    </row>
    <row r="4317" spans="1:12" hidden="1" x14ac:dyDescent="0.25">
      <c r="A4317" s="1" t="s">
        <v>99</v>
      </c>
      <c r="B4317" s="1" t="s">
        <v>160</v>
      </c>
      <c r="C4317" s="1" t="s">
        <v>96</v>
      </c>
      <c r="D4317" s="1" t="s">
        <v>155</v>
      </c>
      <c r="E4317" s="1" t="s">
        <v>11</v>
      </c>
      <c r="F4317" s="1" t="s">
        <v>12</v>
      </c>
      <c r="G4317" s="1" t="s">
        <v>15</v>
      </c>
      <c r="H4317" s="1" t="s">
        <v>51</v>
      </c>
      <c r="I4317" s="1" t="s">
        <v>52</v>
      </c>
      <c r="J4317" s="1" t="s">
        <v>13</v>
      </c>
      <c r="K4317" s="1" t="s">
        <v>144</v>
      </c>
      <c r="L4317">
        <v>505.99900000000002</v>
      </c>
    </row>
    <row r="4318" spans="1:12" hidden="1" x14ac:dyDescent="0.25">
      <c r="A4318" s="1" t="s">
        <v>99</v>
      </c>
      <c r="B4318" s="1" t="s">
        <v>160</v>
      </c>
      <c r="C4318" s="1" t="s">
        <v>96</v>
      </c>
      <c r="D4318" s="1" t="s">
        <v>155</v>
      </c>
      <c r="E4318" s="1" t="s">
        <v>11</v>
      </c>
      <c r="F4318" s="1" t="s">
        <v>12</v>
      </c>
      <c r="G4318" s="1" t="s">
        <v>15</v>
      </c>
      <c r="H4318" s="1" t="s">
        <v>51</v>
      </c>
      <c r="I4318" s="1" t="s">
        <v>52</v>
      </c>
      <c r="J4318" s="1" t="s">
        <v>13</v>
      </c>
      <c r="K4318" s="1" t="s">
        <v>18</v>
      </c>
      <c r="L4318">
        <v>1</v>
      </c>
    </row>
    <row r="4319" spans="1:12" hidden="1" x14ac:dyDescent="0.25">
      <c r="A4319" s="1" t="s">
        <v>99</v>
      </c>
      <c r="B4319" s="1" t="s">
        <v>160</v>
      </c>
      <c r="C4319" s="1" t="s">
        <v>96</v>
      </c>
      <c r="D4319" s="1" t="s">
        <v>155</v>
      </c>
      <c r="E4319" s="1" t="s">
        <v>11</v>
      </c>
      <c r="F4319" s="1" t="s">
        <v>12</v>
      </c>
      <c r="G4319" s="1" t="s">
        <v>15</v>
      </c>
      <c r="H4319" s="1" t="s">
        <v>51</v>
      </c>
      <c r="I4319" s="1" t="s">
        <v>52</v>
      </c>
      <c r="J4319" s="1" t="s">
        <v>14</v>
      </c>
      <c r="K4319" s="1" t="s">
        <v>144</v>
      </c>
      <c r="L4319">
        <v>505.99900000000002</v>
      </c>
    </row>
    <row r="4320" spans="1:12" hidden="1" x14ac:dyDescent="0.25">
      <c r="A4320" s="1" t="s">
        <v>99</v>
      </c>
      <c r="B4320" s="1" t="s">
        <v>160</v>
      </c>
      <c r="C4320" s="1" t="s">
        <v>96</v>
      </c>
      <c r="D4320" s="1" t="s">
        <v>155</v>
      </c>
      <c r="E4320" s="1" t="s">
        <v>11</v>
      </c>
      <c r="F4320" s="1" t="s">
        <v>12</v>
      </c>
      <c r="G4320" s="1" t="s">
        <v>15</v>
      </c>
      <c r="H4320" s="1" t="s">
        <v>51</v>
      </c>
      <c r="I4320" s="1" t="s">
        <v>52</v>
      </c>
      <c r="J4320" s="1" t="s">
        <v>14</v>
      </c>
      <c r="K4320" s="1" t="s">
        <v>18</v>
      </c>
      <c r="L4320">
        <v>1</v>
      </c>
    </row>
    <row r="4321" spans="1:12" hidden="1" x14ac:dyDescent="0.25">
      <c r="A4321" s="1" t="s">
        <v>99</v>
      </c>
      <c r="B4321" s="1" t="s">
        <v>160</v>
      </c>
      <c r="C4321" s="1" t="s">
        <v>96</v>
      </c>
      <c r="D4321" s="1" t="s">
        <v>155</v>
      </c>
      <c r="E4321" s="1" t="s">
        <v>11</v>
      </c>
      <c r="F4321" s="1" t="s">
        <v>12</v>
      </c>
      <c r="G4321" s="1" t="s">
        <v>15</v>
      </c>
      <c r="H4321" s="1" t="s">
        <v>53</v>
      </c>
      <c r="I4321" s="1" t="s">
        <v>54</v>
      </c>
      <c r="J4321" s="1" t="s">
        <v>13</v>
      </c>
      <c r="K4321" s="1" t="s">
        <v>144</v>
      </c>
      <c r="L4321">
        <v>260.49094600000001</v>
      </c>
    </row>
    <row r="4322" spans="1:12" hidden="1" x14ac:dyDescent="0.25">
      <c r="A4322" s="1" t="s">
        <v>99</v>
      </c>
      <c r="B4322" s="1" t="s">
        <v>160</v>
      </c>
      <c r="C4322" s="1" t="s">
        <v>96</v>
      </c>
      <c r="D4322" s="1" t="s">
        <v>155</v>
      </c>
      <c r="E4322" s="1" t="s">
        <v>11</v>
      </c>
      <c r="F4322" s="1" t="s">
        <v>12</v>
      </c>
      <c r="G4322" s="1" t="s">
        <v>15</v>
      </c>
      <c r="H4322" s="1" t="s">
        <v>53</v>
      </c>
      <c r="I4322" s="1" t="s">
        <v>54</v>
      </c>
      <c r="J4322" s="1" t="s">
        <v>13</v>
      </c>
      <c r="K4322" s="1" t="s">
        <v>18</v>
      </c>
      <c r="L4322">
        <v>0.84516100000000005</v>
      </c>
    </row>
    <row r="4323" spans="1:12" hidden="1" x14ac:dyDescent="0.25">
      <c r="A4323" s="1" t="s">
        <v>99</v>
      </c>
      <c r="B4323" s="1" t="s">
        <v>160</v>
      </c>
      <c r="C4323" s="1" t="s">
        <v>96</v>
      </c>
      <c r="D4323" s="1" t="s">
        <v>155</v>
      </c>
      <c r="E4323" s="1" t="s">
        <v>11</v>
      </c>
      <c r="F4323" s="1" t="s">
        <v>12</v>
      </c>
      <c r="G4323" s="1" t="s">
        <v>15</v>
      </c>
      <c r="H4323" s="1" t="s">
        <v>53</v>
      </c>
      <c r="I4323" s="1" t="s">
        <v>54</v>
      </c>
      <c r="J4323" s="1" t="s">
        <v>14</v>
      </c>
      <c r="K4323" s="1" t="s">
        <v>144</v>
      </c>
      <c r="L4323">
        <v>260.49094600000001</v>
      </c>
    </row>
    <row r="4324" spans="1:12" hidden="1" x14ac:dyDescent="0.25">
      <c r="A4324" s="1" t="s">
        <v>99</v>
      </c>
      <c r="B4324" s="1" t="s">
        <v>160</v>
      </c>
      <c r="C4324" s="1" t="s">
        <v>96</v>
      </c>
      <c r="D4324" s="1" t="s">
        <v>155</v>
      </c>
      <c r="E4324" s="1" t="s">
        <v>11</v>
      </c>
      <c r="F4324" s="1" t="s">
        <v>12</v>
      </c>
      <c r="G4324" s="1" t="s">
        <v>15</v>
      </c>
      <c r="H4324" s="1" t="s">
        <v>53</v>
      </c>
      <c r="I4324" s="1" t="s">
        <v>54</v>
      </c>
      <c r="J4324" s="1" t="s">
        <v>14</v>
      </c>
      <c r="K4324" s="1" t="s">
        <v>18</v>
      </c>
      <c r="L4324">
        <v>0.84516100000000005</v>
      </c>
    </row>
    <row r="4325" spans="1:12" hidden="1" x14ac:dyDescent="0.25">
      <c r="A4325" s="1" t="s">
        <v>99</v>
      </c>
      <c r="B4325" s="1" t="s">
        <v>160</v>
      </c>
      <c r="C4325" s="1" t="s">
        <v>96</v>
      </c>
      <c r="D4325" s="1" t="s">
        <v>155</v>
      </c>
      <c r="E4325" s="1" t="s">
        <v>11</v>
      </c>
      <c r="F4325" s="1" t="s">
        <v>12</v>
      </c>
      <c r="G4325" s="1" t="s">
        <v>15</v>
      </c>
      <c r="H4325" s="1" t="s">
        <v>55</v>
      </c>
      <c r="I4325" s="1" t="s">
        <v>56</v>
      </c>
      <c r="J4325" s="1" t="s">
        <v>13</v>
      </c>
      <c r="K4325" s="1" t="s">
        <v>144</v>
      </c>
      <c r="L4325">
        <v>4194.1298269999998</v>
      </c>
    </row>
    <row r="4326" spans="1:12" hidden="1" x14ac:dyDescent="0.25">
      <c r="A4326" s="1" t="s">
        <v>99</v>
      </c>
      <c r="B4326" s="1" t="s">
        <v>160</v>
      </c>
      <c r="C4326" s="1" t="s">
        <v>96</v>
      </c>
      <c r="D4326" s="1" t="s">
        <v>155</v>
      </c>
      <c r="E4326" s="1" t="s">
        <v>11</v>
      </c>
      <c r="F4326" s="1" t="s">
        <v>12</v>
      </c>
      <c r="G4326" s="1" t="s">
        <v>15</v>
      </c>
      <c r="H4326" s="1" t="s">
        <v>55</v>
      </c>
      <c r="I4326" s="1" t="s">
        <v>56</v>
      </c>
      <c r="J4326" s="1" t="s">
        <v>13</v>
      </c>
      <c r="K4326" s="1" t="s">
        <v>18</v>
      </c>
      <c r="L4326">
        <v>0.74452600000000002</v>
      </c>
    </row>
    <row r="4327" spans="1:12" hidden="1" x14ac:dyDescent="0.25">
      <c r="A4327" s="1" t="s">
        <v>99</v>
      </c>
      <c r="B4327" s="1" t="s">
        <v>160</v>
      </c>
      <c r="C4327" s="1" t="s">
        <v>96</v>
      </c>
      <c r="D4327" s="1" t="s">
        <v>155</v>
      </c>
      <c r="E4327" s="1" t="s">
        <v>11</v>
      </c>
      <c r="F4327" s="1" t="s">
        <v>12</v>
      </c>
      <c r="G4327" s="1" t="s">
        <v>15</v>
      </c>
      <c r="H4327" s="1" t="s">
        <v>55</v>
      </c>
      <c r="I4327" s="1" t="s">
        <v>56</v>
      </c>
      <c r="J4327" s="1" t="s">
        <v>14</v>
      </c>
      <c r="K4327" s="1" t="s">
        <v>144</v>
      </c>
      <c r="L4327">
        <v>4194.1298269999998</v>
      </c>
    </row>
    <row r="4328" spans="1:12" hidden="1" x14ac:dyDescent="0.25">
      <c r="A4328" s="1" t="s">
        <v>99</v>
      </c>
      <c r="B4328" s="1" t="s">
        <v>160</v>
      </c>
      <c r="C4328" s="1" t="s">
        <v>96</v>
      </c>
      <c r="D4328" s="1" t="s">
        <v>155</v>
      </c>
      <c r="E4328" s="1" t="s">
        <v>11</v>
      </c>
      <c r="F4328" s="1" t="s">
        <v>12</v>
      </c>
      <c r="G4328" s="1" t="s">
        <v>15</v>
      </c>
      <c r="H4328" s="1" t="s">
        <v>55</v>
      </c>
      <c r="I4328" s="1" t="s">
        <v>56</v>
      </c>
      <c r="J4328" s="1" t="s">
        <v>14</v>
      </c>
      <c r="K4328" s="1" t="s">
        <v>18</v>
      </c>
      <c r="L4328">
        <v>0.66345399999999999</v>
      </c>
    </row>
    <row r="4329" spans="1:12" hidden="1" x14ac:dyDescent="0.25">
      <c r="A4329" s="1" t="s">
        <v>99</v>
      </c>
      <c r="B4329" s="1" t="s">
        <v>160</v>
      </c>
      <c r="C4329" s="1" t="s">
        <v>96</v>
      </c>
      <c r="D4329" s="1" t="s">
        <v>155</v>
      </c>
      <c r="E4329" s="1" t="s">
        <v>11</v>
      </c>
      <c r="F4329" s="1" t="s">
        <v>12</v>
      </c>
      <c r="G4329" s="1" t="s">
        <v>15</v>
      </c>
      <c r="H4329" s="1" t="s">
        <v>57</v>
      </c>
      <c r="I4329" s="1" t="s">
        <v>58</v>
      </c>
      <c r="J4329" s="1" t="s">
        <v>13</v>
      </c>
      <c r="K4329" s="1" t="s">
        <v>144</v>
      </c>
      <c r="L4329">
        <v>46.353955999999997</v>
      </c>
    </row>
    <row r="4330" spans="1:12" hidden="1" x14ac:dyDescent="0.25">
      <c r="A4330" s="1" t="s">
        <v>99</v>
      </c>
      <c r="B4330" s="1" t="s">
        <v>160</v>
      </c>
      <c r="C4330" s="1" t="s">
        <v>96</v>
      </c>
      <c r="D4330" s="1" t="s">
        <v>155</v>
      </c>
      <c r="E4330" s="1" t="s">
        <v>11</v>
      </c>
      <c r="F4330" s="1" t="s">
        <v>12</v>
      </c>
      <c r="G4330" s="1" t="s">
        <v>15</v>
      </c>
      <c r="H4330" s="1" t="s">
        <v>57</v>
      </c>
      <c r="I4330" s="1" t="s">
        <v>58</v>
      </c>
      <c r="J4330" s="1" t="s">
        <v>13</v>
      </c>
      <c r="K4330" s="1" t="s">
        <v>18</v>
      </c>
      <c r="L4330">
        <v>1</v>
      </c>
    </row>
    <row r="4331" spans="1:12" hidden="1" x14ac:dyDescent="0.25">
      <c r="A4331" s="1" t="s">
        <v>99</v>
      </c>
      <c r="B4331" s="1" t="s">
        <v>160</v>
      </c>
      <c r="C4331" s="1" t="s">
        <v>96</v>
      </c>
      <c r="D4331" s="1" t="s">
        <v>155</v>
      </c>
      <c r="E4331" s="1" t="s">
        <v>11</v>
      </c>
      <c r="F4331" s="1" t="s">
        <v>12</v>
      </c>
      <c r="G4331" s="1" t="s">
        <v>15</v>
      </c>
      <c r="H4331" s="1" t="s">
        <v>57</v>
      </c>
      <c r="I4331" s="1" t="s">
        <v>58</v>
      </c>
      <c r="J4331" s="1" t="s">
        <v>14</v>
      </c>
      <c r="K4331" s="1" t="s">
        <v>144</v>
      </c>
      <c r="L4331">
        <v>46.353955999999997</v>
      </c>
    </row>
    <row r="4332" spans="1:12" hidden="1" x14ac:dyDescent="0.25">
      <c r="A4332" s="1" t="s">
        <v>99</v>
      </c>
      <c r="B4332" s="1" t="s">
        <v>160</v>
      </c>
      <c r="C4332" s="1" t="s">
        <v>96</v>
      </c>
      <c r="D4332" s="1" t="s">
        <v>155</v>
      </c>
      <c r="E4332" s="1" t="s">
        <v>11</v>
      </c>
      <c r="F4332" s="1" t="s">
        <v>12</v>
      </c>
      <c r="G4332" s="1" t="s">
        <v>15</v>
      </c>
      <c r="H4332" s="1" t="s">
        <v>57</v>
      </c>
      <c r="I4332" s="1" t="s">
        <v>58</v>
      </c>
      <c r="J4332" s="1" t="s">
        <v>14</v>
      </c>
      <c r="K4332" s="1" t="s">
        <v>18</v>
      </c>
      <c r="L4332">
        <v>1</v>
      </c>
    </row>
    <row r="4333" spans="1:12" hidden="1" x14ac:dyDescent="0.25">
      <c r="A4333" s="1" t="s">
        <v>99</v>
      </c>
      <c r="B4333" s="1" t="s">
        <v>160</v>
      </c>
      <c r="C4333" s="1" t="s">
        <v>96</v>
      </c>
      <c r="D4333" s="1" t="s">
        <v>155</v>
      </c>
      <c r="E4333" s="1" t="s">
        <v>11</v>
      </c>
      <c r="F4333" s="1" t="s">
        <v>12</v>
      </c>
      <c r="G4333" s="1" t="s">
        <v>15</v>
      </c>
      <c r="H4333" s="1" t="s">
        <v>61</v>
      </c>
      <c r="I4333" s="1" t="s">
        <v>62</v>
      </c>
      <c r="J4333" s="1" t="s">
        <v>13</v>
      </c>
      <c r="K4333" s="1" t="s">
        <v>144</v>
      </c>
      <c r="L4333">
        <v>87.281198000000003</v>
      </c>
    </row>
    <row r="4334" spans="1:12" hidden="1" x14ac:dyDescent="0.25">
      <c r="A4334" s="1" t="s">
        <v>99</v>
      </c>
      <c r="B4334" s="1" t="s">
        <v>160</v>
      </c>
      <c r="C4334" s="1" t="s">
        <v>96</v>
      </c>
      <c r="D4334" s="1" t="s">
        <v>155</v>
      </c>
      <c r="E4334" s="1" t="s">
        <v>11</v>
      </c>
      <c r="F4334" s="1" t="s">
        <v>12</v>
      </c>
      <c r="G4334" s="1" t="s">
        <v>15</v>
      </c>
      <c r="H4334" s="1" t="s">
        <v>61</v>
      </c>
      <c r="I4334" s="1" t="s">
        <v>62</v>
      </c>
      <c r="J4334" s="1" t="s">
        <v>13</v>
      </c>
      <c r="K4334" s="1" t="s">
        <v>18</v>
      </c>
      <c r="L4334">
        <v>1</v>
      </c>
    </row>
    <row r="4335" spans="1:12" hidden="1" x14ac:dyDescent="0.25">
      <c r="A4335" s="1" t="s">
        <v>99</v>
      </c>
      <c r="B4335" s="1" t="s">
        <v>160</v>
      </c>
      <c r="C4335" s="1" t="s">
        <v>96</v>
      </c>
      <c r="D4335" s="1" t="s">
        <v>155</v>
      </c>
      <c r="E4335" s="1" t="s">
        <v>11</v>
      </c>
      <c r="F4335" s="1" t="s">
        <v>12</v>
      </c>
      <c r="G4335" s="1" t="s">
        <v>15</v>
      </c>
      <c r="H4335" s="1" t="s">
        <v>61</v>
      </c>
      <c r="I4335" s="1" t="s">
        <v>62</v>
      </c>
      <c r="J4335" s="1" t="s">
        <v>14</v>
      </c>
      <c r="K4335" s="1" t="s">
        <v>144</v>
      </c>
      <c r="L4335">
        <v>87.281198000000003</v>
      </c>
    </row>
    <row r="4336" spans="1:12" hidden="1" x14ac:dyDescent="0.25">
      <c r="A4336" s="1" t="s">
        <v>99</v>
      </c>
      <c r="B4336" s="1" t="s">
        <v>160</v>
      </c>
      <c r="C4336" s="1" t="s">
        <v>96</v>
      </c>
      <c r="D4336" s="1" t="s">
        <v>155</v>
      </c>
      <c r="E4336" s="1" t="s">
        <v>11</v>
      </c>
      <c r="F4336" s="1" t="s">
        <v>12</v>
      </c>
      <c r="G4336" s="1" t="s">
        <v>15</v>
      </c>
      <c r="H4336" s="1" t="s">
        <v>61</v>
      </c>
      <c r="I4336" s="1" t="s">
        <v>62</v>
      </c>
      <c r="J4336" s="1" t="s">
        <v>14</v>
      </c>
      <c r="K4336" s="1" t="s">
        <v>18</v>
      </c>
      <c r="L4336">
        <v>1</v>
      </c>
    </row>
    <row r="4337" spans="1:12" hidden="1" x14ac:dyDescent="0.25">
      <c r="A4337" s="1" t="s">
        <v>99</v>
      </c>
      <c r="B4337" s="1" t="s">
        <v>160</v>
      </c>
      <c r="C4337" s="1" t="s">
        <v>96</v>
      </c>
      <c r="D4337" s="1" t="s">
        <v>155</v>
      </c>
      <c r="E4337" s="1" t="s">
        <v>11</v>
      </c>
      <c r="F4337" s="1" t="s">
        <v>12</v>
      </c>
      <c r="G4337" s="1" t="s">
        <v>15</v>
      </c>
      <c r="H4337" s="1" t="s">
        <v>63</v>
      </c>
      <c r="I4337" s="1" t="s">
        <v>64</v>
      </c>
      <c r="J4337" s="1" t="s">
        <v>13</v>
      </c>
      <c r="K4337" s="1" t="s">
        <v>144</v>
      </c>
      <c r="L4337">
        <v>125.863578</v>
      </c>
    </row>
    <row r="4338" spans="1:12" hidden="1" x14ac:dyDescent="0.25">
      <c r="A4338" s="1" t="s">
        <v>99</v>
      </c>
      <c r="B4338" s="1" t="s">
        <v>160</v>
      </c>
      <c r="C4338" s="1" t="s">
        <v>96</v>
      </c>
      <c r="D4338" s="1" t="s">
        <v>155</v>
      </c>
      <c r="E4338" s="1" t="s">
        <v>11</v>
      </c>
      <c r="F4338" s="1" t="s">
        <v>12</v>
      </c>
      <c r="G4338" s="1" t="s">
        <v>15</v>
      </c>
      <c r="H4338" s="1" t="s">
        <v>63</v>
      </c>
      <c r="I4338" s="1" t="s">
        <v>64</v>
      </c>
      <c r="J4338" s="1" t="s">
        <v>13</v>
      </c>
      <c r="K4338" s="1" t="s">
        <v>18</v>
      </c>
      <c r="L4338">
        <v>0.12222</v>
      </c>
    </row>
    <row r="4339" spans="1:12" hidden="1" x14ac:dyDescent="0.25">
      <c r="A4339" s="1" t="s">
        <v>99</v>
      </c>
      <c r="B4339" s="1" t="s">
        <v>160</v>
      </c>
      <c r="C4339" s="1" t="s">
        <v>96</v>
      </c>
      <c r="D4339" s="1" t="s">
        <v>155</v>
      </c>
      <c r="E4339" s="1" t="s">
        <v>11</v>
      </c>
      <c r="F4339" s="1" t="s">
        <v>12</v>
      </c>
      <c r="G4339" s="1" t="s">
        <v>15</v>
      </c>
      <c r="H4339" s="1" t="s">
        <v>63</v>
      </c>
      <c r="I4339" s="1" t="s">
        <v>64</v>
      </c>
      <c r="J4339" s="1" t="s">
        <v>14</v>
      </c>
      <c r="K4339" s="1" t="s">
        <v>144</v>
      </c>
      <c r="L4339">
        <v>125.863578</v>
      </c>
    </row>
    <row r="4340" spans="1:12" hidden="1" x14ac:dyDescent="0.25">
      <c r="A4340" s="1" t="s">
        <v>99</v>
      </c>
      <c r="B4340" s="1" t="s">
        <v>160</v>
      </c>
      <c r="C4340" s="1" t="s">
        <v>96</v>
      </c>
      <c r="D4340" s="1" t="s">
        <v>155</v>
      </c>
      <c r="E4340" s="1" t="s">
        <v>11</v>
      </c>
      <c r="F4340" s="1" t="s">
        <v>12</v>
      </c>
      <c r="G4340" s="1" t="s">
        <v>15</v>
      </c>
      <c r="H4340" s="1" t="s">
        <v>63</v>
      </c>
      <c r="I4340" s="1" t="s">
        <v>64</v>
      </c>
      <c r="J4340" s="1" t="s">
        <v>14</v>
      </c>
      <c r="K4340" s="1" t="s">
        <v>18</v>
      </c>
      <c r="L4340">
        <v>0.12222</v>
      </c>
    </row>
    <row r="4341" spans="1:12" hidden="1" x14ac:dyDescent="0.25">
      <c r="A4341" s="1" t="s">
        <v>99</v>
      </c>
      <c r="B4341" s="1" t="s">
        <v>160</v>
      </c>
      <c r="C4341" s="1" t="s">
        <v>96</v>
      </c>
      <c r="D4341" s="1" t="s">
        <v>155</v>
      </c>
      <c r="E4341" s="1" t="s">
        <v>11</v>
      </c>
      <c r="F4341" s="1" t="s">
        <v>12</v>
      </c>
      <c r="G4341" s="1" t="s">
        <v>15</v>
      </c>
      <c r="H4341" s="1" t="s">
        <v>65</v>
      </c>
      <c r="I4341" s="1" t="s">
        <v>66</v>
      </c>
      <c r="J4341" s="1" t="s">
        <v>13</v>
      </c>
      <c r="K4341" s="1" t="s">
        <v>144</v>
      </c>
      <c r="L4341">
        <v>46.145389999999999</v>
      </c>
    </row>
    <row r="4342" spans="1:12" hidden="1" x14ac:dyDescent="0.25">
      <c r="A4342" s="1" t="s">
        <v>99</v>
      </c>
      <c r="B4342" s="1" t="s">
        <v>160</v>
      </c>
      <c r="C4342" s="1" t="s">
        <v>96</v>
      </c>
      <c r="D4342" s="1" t="s">
        <v>155</v>
      </c>
      <c r="E4342" s="1" t="s">
        <v>11</v>
      </c>
      <c r="F4342" s="1" t="s">
        <v>12</v>
      </c>
      <c r="G4342" s="1" t="s">
        <v>15</v>
      </c>
      <c r="H4342" s="1" t="s">
        <v>65</v>
      </c>
      <c r="I4342" s="1" t="s">
        <v>66</v>
      </c>
      <c r="J4342" s="1" t="s">
        <v>13</v>
      </c>
      <c r="K4342" s="1" t="s">
        <v>18</v>
      </c>
      <c r="L4342">
        <v>1</v>
      </c>
    </row>
    <row r="4343" spans="1:12" hidden="1" x14ac:dyDescent="0.25">
      <c r="A4343" s="1" t="s">
        <v>99</v>
      </c>
      <c r="B4343" s="1" t="s">
        <v>160</v>
      </c>
      <c r="C4343" s="1" t="s">
        <v>96</v>
      </c>
      <c r="D4343" s="1" t="s">
        <v>155</v>
      </c>
      <c r="E4343" s="1" t="s">
        <v>11</v>
      </c>
      <c r="F4343" s="1" t="s">
        <v>12</v>
      </c>
      <c r="G4343" s="1" t="s">
        <v>15</v>
      </c>
      <c r="H4343" s="1" t="s">
        <v>65</v>
      </c>
      <c r="I4343" s="1" t="s">
        <v>66</v>
      </c>
      <c r="J4343" s="1" t="s">
        <v>14</v>
      </c>
      <c r="K4343" s="1" t="s">
        <v>144</v>
      </c>
      <c r="L4343">
        <v>46.145389999999999</v>
      </c>
    </row>
    <row r="4344" spans="1:12" hidden="1" x14ac:dyDescent="0.25">
      <c r="A4344" s="1" t="s">
        <v>99</v>
      </c>
      <c r="B4344" s="1" t="s">
        <v>160</v>
      </c>
      <c r="C4344" s="1" t="s">
        <v>96</v>
      </c>
      <c r="D4344" s="1" t="s">
        <v>155</v>
      </c>
      <c r="E4344" s="1" t="s">
        <v>11</v>
      </c>
      <c r="F4344" s="1" t="s">
        <v>12</v>
      </c>
      <c r="G4344" s="1" t="s">
        <v>15</v>
      </c>
      <c r="H4344" s="1" t="s">
        <v>65</v>
      </c>
      <c r="I4344" s="1" t="s">
        <v>66</v>
      </c>
      <c r="J4344" s="1" t="s">
        <v>14</v>
      </c>
      <c r="K4344" s="1" t="s">
        <v>18</v>
      </c>
      <c r="L4344">
        <v>1</v>
      </c>
    </row>
    <row r="4345" spans="1:12" hidden="1" x14ac:dyDescent="0.25">
      <c r="A4345" s="1" t="s">
        <v>99</v>
      </c>
      <c r="B4345" s="1" t="s">
        <v>160</v>
      </c>
      <c r="C4345" s="1" t="s">
        <v>96</v>
      </c>
      <c r="D4345" s="1" t="s">
        <v>155</v>
      </c>
      <c r="E4345" s="1" t="s">
        <v>11</v>
      </c>
      <c r="F4345" s="1" t="s">
        <v>12</v>
      </c>
      <c r="G4345" s="1" t="s">
        <v>15</v>
      </c>
      <c r="H4345" s="1" t="s">
        <v>69</v>
      </c>
      <c r="I4345" s="1" t="s">
        <v>70</v>
      </c>
      <c r="J4345" s="1" t="s">
        <v>13</v>
      </c>
      <c r="K4345" s="1" t="s">
        <v>144</v>
      </c>
      <c r="L4345">
        <v>2111.4158859999998</v>
      </c>
    </row>
    <row r="4346" spans="1:12" hidden="1" x14ac:dyDescent="0.25">
      <c r="A4346" s="1" t="s">
        <v>99</v>
      </c>
      <c r="B4346" s="1" t="s">
        <v>160</v>
      </c>
      <c r="C4346" s="1" t="s">
        <v>96</v>
      </c>
      <c r="D4346" s="1" t="s">
        <v>155</v>
      </c>
      <c r="E4346" s="1" t="s">
        <v>11</v>
      </c>
      <c r="F4346" s="1" t="s">
        <v>12</v>
      </c>
      <c r="G4346" s="1" t="s">
        <v>15</v>
      </c>
      <c r="H4346" s="1" t="s">
        <v>69</v>
      </c>
      <c r="I4346" s="1" t="s">
        <v>70</v>
      </c>
      <c r="J4346" s="1" t="s">
        <v>13</v>
      </c>
      <c r="K4346" s="1" t="s">
        <v>18</v>
      </c>
      <c r="L4346">
        <v>1</v>
      </c>
    </row>
    <row r="4347" spans="1:12" hidden="1" x14ac:dyDescent="0.25">
      <c r="A4347" s="1" t="s">
        <v>99</v>
      </c>
      <c r="B4347" s="1" t="s">
        <v>160</v>
      </c>
      <c r="C4347" s="1" t="s">
        <v>96</v>
      </c>
      <c r="D4347" s="1" t="s">
        <v>155</v>
      </c>
      <c r="E4347" s="1" t="s">
        <v>11</v>
      </c>
      <c r="F4347" s="1" t="s">
        <v>12</v>
      </c>
      <c r="G4347" s="1" t="s">
        <v>15</v>
      </c>
      <c r="H4347" s="1" t="s">
        <v>69</v>
      </c>
      <c r="I4347" s="1" t="s">
        <v>70</v>
      </c>
      <c r="J4347" s="1" t="s">
        <v>14</v>
      </c>
      <c r="K4347" s="1" t="s">
        <v>144</v>
      </c>
      <c r="L4347">
        <v>2111.4158859999998</v>
      </c>
    </row>
    <row r="4348" spans="1:12" hidden="1" x14ac:dyDescent="0.25">
      <c r="A4348" s="1" t="s">
        <v>99</v>
      </c>
      <c r="B4348" s="1" t="s">
        <v>160</v>
      </c>
      <c r="C4348" s="1" t="s">
        <v>96</v>
      </c>
      <c r="D4348" s="1" t="s">
        <v>155</v>
      </c>
      <c r="E4348" s="1" t="s">
        <v>11</v>
      </c>
      <c r="F4348" s="1" t="s">
        <v>12</v>
      </c>
      <c r="G4348" s="1" t="s">
        <v>15</v>
      </c>
      <c r="H4348" s="1" t="s">
        <v>69</v>
      </c>
      <c r="I4348" s="1" t="s">
        <v>70</v>
      </c>
      <c r="J4348" s="1" t="s">
        <v>14</v>
      </c>
      <c r="K4348" s="1" t="s">
        <v>18</v>
      </c>
      <c r="L4348">
        <v>1</v>
      </c>
    </row>
    <row r="4349" spans="1:12" hidden="1" x14ac:dyDescent="0.25">
      <c r="A4349" s="1" t="s">
        <v>99</v>
      </c>
      <c r="B4349" s="1" t="s">
        <v>160</v>
      </c>
      <c r="C4349" s="1" t="s">
        <v>96</v>
      </c>
      <c r="D4349" s="1" t="s">
        <v>155</v>
      </c>
      <c r="E4349" s="1" t="s">
        <v>11</v>
      </c>
      <c r="F4349" s="1" t="s">
        <v>12</v>
      </c>
      <c r="G4349" s="1" t="s">
        <v>15</v>
      </c>
      <c r="H4349" s="1" t="s">
        <v>71</v>
      </c>
      <c r="I4349" s="1" t="s">
        <v>72</v>
      </c>
      <c r="J4349" s="1" t="s">
        <v>13</v>
      </c>
      <c r="K4349" s="1" t="s">
        <v>144</v>
      </c>
      <c r="L4349">
        <v>854.73051499999997</v>
      </c>
    </row>
    <row r="4350" spans="1:12" hidden="1" x14ac:dyDescent="0.25">
      <c r="A4350" s="1" t="s">
        <v>99</v>
      </c>
      <c r="B4350" s="1" t="s">
        <v>160</v>
      </c>
      <c r="C4350" s="1" t="s">
        <v>96</v>
      </c>
      <c r="D4350" s="1" t="s">
        <v>155</v>
      </c>
      <c r="E4350" s="1" t="s">
        <v>11</v>
      </c>
      <c r="F4350" s="1" t="s">
        <v>12</v>
      </c>
      <c r="G4350" s="1" t="s">
        <v>15</v>
      </c>
      <c r="H4350" s="1" t="s">
        <v>71</v>
      </c>
      <c r="I4350" s="1" t="s">
        <v>72</v>
      </c>
      <c r="J4350" s="1" t="s">
        <v>13</v>
      </c>
      <c r="K4350" s="1" t="s">
        <v>18</v>
      </c>
      <c r="L4350">
        <v>1</v>
      </c>
    </row>
    <row r="4351" spans="1:12" hidden="1" x14ac:dyDescent="0.25">
      <c r="A4351" s="1" t="s">
        <v>99</v>
      </c>
      <c r="B4351" s="1" t="s">
        <v>160</v>
      </c>
      <c r="C4351" s="1" t="s">
        <v>96</v>
      </c>
      <c r="D4351" s="1" t="s">
        <v>155</v>
      </c>
      <c r="E4351" s="1" t="s">
        <v>11</v>
      </c>
      <c r="F4351" s="1" t="s">
        <v>12</v>
      </c>
      <c r="G4351" s="1" t="s">
        <v>15</v>
      </c>
      <c r="H4351" s="1" t="s">
        <v>71</v>
      </c>
      <c r="I4351" s="1" t="s">
        <v>72</v>
      </c>
      <c r="J4351" s="1" t="s">
        <v>14</v>
      </c>
      <c r="K4351" s="1" t="s">
        <v>144</v>
      </c>
      <c r="L4351">
        <v>854.73051499999997</v>
      </c>
    </row>
    <row r="4352" spans="1:12" hidden="1" x14ac:dyDescent="0.25">
      <c r="A4352" s="1" t="s">
        <v>99</v>
      </c>
      <c r="B4352" s="1" t="s">
        <v>160</v>
      </c>
      <c r="C4352" s="1" t="s">
        <v>96</v>
      </c>
      <c r="D4352" s="1" t="s">
        <v>155</v>
      </c>
      <c r="E4352" s="1" t="s">
        <v>11</v>
      </c>
      <c r="F4352" s="1" t="s">
        <v>12</v>
      </c>
      <c r="G4352" s="1" t="s">
        <v>15</v>
      </c>
      <c r="H4352" s="1" t="s">
        <v>71</v>
      </c>
      <c r="I4352" s="1" t="s">
        <v>72</v>
      </c>
      <c r="J4352" s="1" t="s">
        <v>14</v>
      </c>
      <c r="K4352" s="1" t="s">
        <v>18</v>
      </c>
      <c r="L4352">
        <v>0.98132699999999995</v>
      </c>
    </row>
    <row r="4353" spans="1:12" hidden="1" x14ac:dyDescent="0.25">
      <c r="A4353" s="1" t="s">
        <v>99</v>
      </c>
      <c r="B4353" s="1" t="s">
        <v>160</v>
      </c>
      <c r="C4353" s="1" t="s">
        <v>96</v>
      </c>
      <c r="D4353" s="1" t="s">
        <v>155</v>
      </c>
      <c r="E4353" s="1" t="s">
        <v>11</v>
      </c>
      <c r="F4353" s="1" t="s">
        <v>12</v>
      </c>
      <c r="G4353" s="1" t="s">
        <v>15</v>
      </c>
      <c r="H4353" s="1" t="s">
        <v>73</v>
      </c>
      <c r="I4353" s="1" t="s">
        <v>74</v>
      </c>
      <c r="J4353" s="1" t="s">
        <v>13</v>
      </c>
      <c r="K4353" s="1" t="s">
        <v>144</v>
      </c>
      <c r="L4353">
        <v>297.87256500000001</v>
      </c>
    </row>
    <row r="4354" spans="1:12" hidden="1" x14ac:dyDescent="0.25">
      <c r="A4354" s="1" t="s">
        <v>99</v>
      </c>
      <c r="B4354" s="1" t="s">
        <v>160</v>
      </c>
      <c r="C4354" s="1" t="s">
        <v>96</v>
      </c>
      <c r="D4354" s="1" t="s">
        <v>155</v>
      </c>
      <c r="E4354" s="1" t="s">
        <v>11</v>
      </c>
      <c r="F4354" s="1" t="s">
        <v>12</v>
      </c>
      <c r="G4354" s="1" t="s">
        <v>15</v>
      </c>
      <c r="H4354" s="1" t="s">
        <v>73</v>
      </c>
      <c r="I4354" s="1" t="s">
        <v>74</v>
      </c>
      <c r="J4354" s="1" t="s">
        <v>13</v>
      </c>
      <c r="K4354" s="1" t="s">
        <v>18</v>
      </c>
      <c r="L4354">
        <v>0.658605</v>
      </c>
    </row>
    <row r="4355" spans="1:12" hidden="1" x14ac:dyDescent="0.25">
      <c r="A4355" s="1" t="s">
        <v>99</v>
      </c>
      <c r="B4355" s="1" t="s">
        <v>160</v>
      </c>
      <c r="C4355" s="1" t="s">
        <v>96</v>
      </c>
      <c r="D4355" s="1" t="s">
        <v>155</v>
      </c>
      <c r="E4355" s="1" t="s">
        <v>11</v>
      </c>
      <c r="F4355" s="1" t="s">
        <v>12</v>
      </c>
      <c r="G4355" s="1" t="s">
        <v>15</v>
      </c>
      <c r="H4355" s="1" t="s">
        <v>73</v>
      </c>
      <c r="I4355" s="1" t="s">
        <v>74</v>
      </c>
      <c r="J4355" s="1" t="s">
        <v>14</v>
      </c>
      <c r="K4355" s="1" t="s">
        <v>144</v>
      </c>
      <c r="L4355">
        <v>297.87256500000001</v>
      </c>
    </row>
    <row r="4356" spans="1:12" hidden="1" x14ac:dyDescent="0.25">
      <c r="A4356" s="1" t="s">
        <v>99</v>
      </c>
      <c r="B4356" s="1" t="s">
        <v>160</v>
      </c>
      <c r="C4356" s="1" t="s">
        <v>96</v>
      </c>
      <c r="D4356" s="1" t="s">
        <v>155</v>
      </c>
      <c r="E4356" s="1" t="s">
        <v>11</v>
      </c>
      <c r="F4356" s="1" t="s">
        <v>12</v>
      </c>
      <c r="G4356" s="1" t="s">
        <v>15</v>
      </c>
      <c r="H4356" s="1" t="s">
        <v>73</v>
      </c>
      <c r="I4356" s="1" t="s">
        <v>74</v>
      </c>
      <c r="J4356" s="1" t="s">
        <v>14</v>
      </c>
      <c r="K4356" s="1" t="s">
        <v>18</v>
      </c>
      <c r="L4356">
        <v>0.63942900000000003</v>
      </c>
    </row>
    <row r="4357" spans="1:12" hidden="1" x14ac:dyDescent="0.25">
      <c r="A4357" s="1" t="s">
        <v>99</v>
      </c>
      <c r="B4357" s="1" t="s">
        <v>160</v>
      </c>
      <c r="C4357" s="1" t="s">
        <v>96</v>
      </c>
      <c r="D4357" s="1" t="s">
        <v>155</v>
      </c>
      <c r="E4357" s="1" t="s">
        <v>11</v>
      </c>
      <c r="F4357" s="1" t="s">
        <v>12</v>
      </c>
      <c r="G4357" s="1" t="s">
        <v>15</v>
      </c>
      <c r="H4357" s="1" t="s">
        <v>75</v>
      </c>
      <c r="I4357" s="1" t="s">
        <v>76</v>
      </c>
      <c r="J4357" s="1" t="s">
        <v>13</v>
      </c>
      <c r="K4357" s="1" t="s">
        <v>144</v>
      </c>
      <c r="L4357">
        <v>683.68724199999997</v>
      </c>
    </row>
    <row r="4358" spans="1:12" hidden="1" x14ac:dyDescent="0.25">
      <c r="A4358" s="1" t="s">
        <v>99</v>
      </c>
      <c r="B4358" s="1" t="s">
        <v>160</v>
      </c>
      <c r="C4358" s="1" t="s">
        <v>96</v>
      </c>
      <c r="D4358" s="1" t="s">
        <v>155</v>
      </c>
      <c r="E4358" s="1" t="s">
        <v>11</v>
      </c>
      <c r="F4358" s="1" t="s">
        <v>12</v>
      </c>
      <c r="G4358" s="1" t="s">
        <v>15</v>
      </c>
      <c r="H4358" s="1" t="s">
        <v>75</v>
      </c>
      <c r="I4358" s="1" t="s">
        <v>76</v>
      </c>
      <c r="J4358" s="1" t="s">
        <v>13</v>
      </c>
      <c r="K4358" s="1" t="s">
        <v>18</v>
      </c>
      <c r="L4358">
        <v>1</v>
      </c>
    </row>
    <row r="4359" spans="1:12" hidden="1" x14ac:dyDescent="0.25">
      <c r="A4359" s="1" t="s">
        <v>99</v>
      </c>
      <c r="B4359" s="1" t="s">
        <v>160</v>
      </c>
      <c r="C4359" s="1" t="s">
        <v>96</v>
      </c>
      <c r="D4359" s="1" t="s">
        <v>155</v>
      </c>
      <c r="E4359" s="1" t="s">
        <v>11</v>
      </c>
      <c r="F4359" s="1" t="s">
        <v>12</v>
      </c>
      <c r="G4359" s="1" t="s">
        <v>15</v>
      </c>
      <c r="H4359" s="1" t="s">
        <v>75</v>
      </c>
      <c r="I4359" s="1" t="s">
        <v>76</v>
      </c>
      <c r="J4359" s="1" t="s">
        <v>14</v>
      </c>
      <c r="K4359" s="1" t="s">
        <v>144</v>
      </c>
      <c r="L4359">
        <v>683.68724199999997</v>
      </c>
    </row>
    <row r="4360" spans="1:12" hidden="1" x14ac:dyDescent="0.25">
      <c r="A4360" s="1" t="s">
        <v>99</v>
      </c>
      <c r="B4360" s="1" t="s">
        <v>160</v>
      </c>
      <c r="C4360" s="1" t="s">
        <v>96</v>
      </c>
      <c r="D4360" s="1" t="s">
        <v>155</v>
      </c>
      <c r="E4360" s="1" t="s">
        <v>11</v>
      </c>
      <c r="F4360" s="1" t="s">
        <v>12</v>
      </c>
      <c r="G4360" s="1" t="s">
        <v>15</v>
      </c>
      <c r="H4360" s="1" t="s">
        <v>75</v>
      </c>
      <c r="I4360" s="1" t="s">
        <v>76</v>
      </c>
      <c r="J4360" s="1" t="s">
        <v>14</v>
      </c>
      <c r="K4360" s="1" t="s">
        <v>18</v>
      </c>
      <c r="L4360">
        <v>1</v>
      </c>
    </row>
    <row r="4361" spans="1:12" hidden="1" x14ac:dyDescent="0.25">
      <c r="A4361" s="1" t="s">
        <v>99</v>
      </c>
      <c r="B4361" s="1" t="s">
        <v>160</v>
      </c>
      <c r="C4361" s="1" t="s">
        <v>96</v>
      </c>
      <c r="D4361" s="1" t="s">
        <v>155</v>
      </c>
      <c r="E4361" s="1" t="s">
        <v>11</v>
      </c>
      <c r="F4361" s="1" t="s">
        <v>12</v>
      </c>
      <c r="G4361" s="1" t="s">
        <v>15</v>
      </c>
      <c r="H4361" s="1" t="s">
        <v>77</v>
      </c>
      <c r="I4361" s="1" t="s">
        <v>78</v>
      </c>
      <c r="J4361" s="1" t="s">
        <v>13</v>
      </c>
      <c r="K4361" s="1" t="s">
        <v>144</v>
      </c>
      <c r="L4361">
        <v>88.803488999999999</v>
      </c>
    </row>
    <row r="4362" spans="1:12" hidden="1" x14ac:dyDescent="0.25">
      <c r="A4362" s="1" t="s">
        <v>99</v>
      </c>
      <c r="B4362" s="1" t="s">
        <v>160</v>
      </c>
      <c r="C4362" s="1" t="s">
        <v>96</v>
      </c>
      <c r="D4362" s="1" t="s">
        <v>155</v>
      </c>
      <c r="E4362" s="1" t="s">
        <v>11</v>
      </c>
      <c r="F4362" s="1" t="s">
        <v>12</v>
      </c>
      <c r="G4362" s="1" t="s">
        <v>15</v>
      </c>
      <c r="H4362" s="1" t="s">
        <v>77</v>
      </c>
      <c r="I4362" s="1" t="s">
        <v>78</v>
      </c>
      <c r="J4362" s="1" t="s">
        <v>13</v>
      </c>
      <c r="K4362" s="1" t="s">
        <v>18</v>
      </c>
      <c r="L4362">
        <v>1</v>
      </c>
    </row>
    <row r="4363" spans="1:12" hidden="1" x14ac:dyDescent="0.25">
      <c r="A4363" s="1" t="s">
        <v>99</v>
      </c>
      <c r="B4363" s="1" t="s">
        <v>160</v>
      </c>
      <c r="C4363" s="1" t="s">
        <v>96</v>
      </c>
      <c r="D4363" s="1" t="s">
        <v>155</v>
      </c>
      <c r="E4363" s="1" t="s">
        <v>11</v>
      </c>
      <c r="F4363" s="1" t="s">
        <v>12</v>
      </c>
      <c r="G4363" s="1" t="s">
        <v>15</v>
      </c>
      <c r="H4363" s="1" t="s">
        <v>77</v>
      </c>
      <c r="I4363" s="1" t="s">
        <v>78</v>
      </c>
      <c r="J4363" s="1" t="s">
        <v>14</v>
      </c>
      <c r="K4363" s="1" t="s">
        <v>144</v>
      </c>
      <c r="L4363">
        <v>88.803488999999999</v>
      </c>
    </row>
    <row r="4364" spans="1:12" hidden="1" x14ac:dyDescent="0.25">
      <c r="A4364" s="1" t="s">
        <v>99</v>
      </c>
      <c r="B4364" s="1" t="s">
        <v>160</v>
      </c>
      <c r="C4364" s="1" t="s">
        <v>96</v>
      </c>
      <c r="D4364" s="1" t="s">
        <v>155</v>
      </c>
      <c r="E4364" s="1" t="s">
        <v>11</v>
      </c>
      <c r="F4364" s="1" t="s">
        <v>12</v>
      </c>
      <c r="G4364" s="1" t="s">
        <v>15</v>
      </c>
      <c r="H4364" s="1" t="s">
        <v>77</v>
      </c>
      <c r="I4364" s="1" t="s">
        <v>78</v>
      </c>
      <c r="J4364" s="1" t="s">
        <v>14</v>
      </c>
      <c r="K4364" s="1" t="s">
        <v>18</v>
      </c>
      <c r="L4364">
        <v>1</v>
      </c>
    </row>
    <row r="4365" spans="1:12" hidden="1" x14ac:dyDescent="0.25">
      <c r="A4365" s="1" t="s">
        <v>99</v>
      </c>
      <c r="B4365" s="1" t="s">
        <v>160</v>
      </c>
      <c r="C4365" s="1" t="s">
        <v>96</v>
      </c>
      <c r="D4365" s="1" t="s">
        <v>155</v>
      </c>
      <c r="E4365" s="1" t="s">
        <v>11</v>
      </c>
      <c r="F4365" s="1" t="s">
        <v>12</v>
      </c>
      <c r="G4365" s="1" t="s">
        <v>15</v>
      </c>
      <c r="H4365" s="1" t="s">
        <v>79</v>
      </c>
      <c r="I4365" s="1" t="s">
        <v>80</v>
      </c>
      <c r="J4365" s="1" t="s">
        <v>13</v>
      </c>
      <c r="K4365" s="1" t="s">
        <v>144</v>
      </c>
      <c r="L4365">
        <v>299.99037800000002</v>
      </c>
    </row>
    <row r="4366" spans="1:12" hidden="1" x14ac:dyDescent="0.25">
      <c r="A4366" s="1" t="s">
        <v>99</v>
      </c>
      <c r="B4366" s="1" t="s">
        <v>160</v>
      </c>
      <c r="C4366" s="1" t="s">
        <v>96</v>
      </c>
      <c r="D4366" s="1" t="s">
        <v>155</v>
      </c>
      <c r="E4366" s="1" t="s">
        <v>11</v>
      </c>
      <c r="F4366" s="1" t="s">
        <v>12</v>
      </c>
      <c r="G4366" s="1" t="s">
        <v>15</v>
      </c>
      <c r="H4366" s="1" t="s">
        <v>79</v>
      </c>
      <c r="I4366" s="1" t="s">
        <v>80</v>
      </c>
      <c r="J4366" s="1" t="s">
        <v>13</v>
      </c>
      <c r="K4366" s="1" t="s">
        <v>18</v>
      </c>
      <c r="L4366">
        <v>1</v>
      </c>
    </row>
    <row r="4367" spans="1:12" hidden="1" x14ac:dyDescent="0.25">
      <c r="A4367" s="1" t="s">
        <v>99</v>
      </c>
      <c r="B4367" s="1" t="s">
        <v>160</v>
      </c>
      <c r="C4367" s="1" t="s">
        <v>96</v>
      </c>
      <c r="D4367" s="1" t="s">
        <v>155</v>
      </c>
      <c r="E4367" s="1" t="s">
        <v>11</v>
      </c>
      <c r="F4367" s="1" t="s">
        <v>12</v>
      </c>
      <c r="G4367" s="1" t="s">
        <v>15</v>
      </c>
      <c r="H4367" s="1" t="s">
        <v>79</v>
      </c>
      <c r="I4367" s="1" t="s">
        <v>80</v>
      </c>
      <c r="J4367" s="1" t="s">
        <v>14</v>
      </c>
      <c r="K4367" s="1" t="s">
        <v>144</v>
      </c>
      <c r="L4367">
        <v>299.99037800000002</v>
      </c>
    </row>
    <row r="4368" spans="1:12" hidden="1" x14ac:dyDescent="0.25">
      <c r="A4368" s="1" t="s">
        <v>99</v>
      </c>
      <c r="B4368" s="1" t="s">
        <v>160</v>
      </c>
      <c r="C4368" s="1" t="s">
        <v>96</v>
      </c>
      <c r="D4368" s="1" t="s">
        <v>155</v>
      </c>
      <c r="E4368" s="1" t="s">
        <v>11</v>
      </c>
      <c r="F4368" s="1" t="s">
        <v>12</v>
      </c>
      <c r="G4368" s="1" t="s">
        <v>15</v>
      </c>
      <c r="H4368" s="1" t="s">
        <v>79</v>
      </c>
      <c r="I4368" s="1" t="s">
        <v>80</v>
      </c>
      <c r="J4368" s="1" t="s">
        <v>14</v>
      </c>
      <c r="K4368" s="1" t="s">
        <v>18</v>
      </c>
      <c r="L4368">
        <v>1</v>
      </c>
    </row>
    <row r="4369" spans="1:12" hidden="1" x14ac:dyDescent="0.25">
      <c r="A4369" s="1" t="s">
        <v>99</v>
      </c>
      <c r="B4369" s="1" t="s">
        <v>160</v>
      </c>
      <c r="C4369" s="1" t="s">
        <v>96</v>
      </c>
      <c r="D4369" s="1" t="s">
        <v>155</v>
      </c>
      <c r="E4369" s="1" t="s">
        <v>11</v>
      </c>
      <c r="F4369" s="1" t="s">
        <v>12</v>
      </c>
      <c r="G4369" s="1" t="s">
        <v>15</v>
      </c>
      <c r="H4369" s="1" t="s">
        <v>81</v>
      </c>
      <c r="I4369" s="1" t="s">
        <v>82</v>
      </c>
      <c r="J4369" s="1" t="s">
        <v>13</v>
      </c>
      <c r="K4369" s="1" t="s">
        <v>144</v>
      </c>
      <c r="L4369">
        <v>46.719940999999999</v>
      </c>
    </row>
    <row r="4370" spans="1:12" hidden="1" x14ac:dyDescent="0.25">
      <c r="A4370" s="1" t="s">
        <v>99</v>
      </c>
      <c r="B4370" s="1" t="s">
        <v>160</v>
      </c>
      <c r="C4370" s="1" t="s">
        <v>96</v>
      </c>
      <c r="D4370" s="1" t="s">
        <v>155</v>
      </c>
      <c r="E4370" s="1" t="s">
        <v>11</v>
      </c>
      <c r="F4370" s="1" t="s">
        <v>12</v>
      </c>
      <c r="G4370" s="1" t="s">
        <v>15</v>
      </c>
      <c r="H4370" s="1" t="s">
        <v>81</v>
      </c>
      <c r="I4370" s="1" t="s">
        <v>82</v>
      </c>
      <c r="J4370" s="1" t="s">
        <v>13</v>
      </c>
      <c r="K4370" s="1" t="s">
        <v>18</v>
      </c>
      <c r="L4370">
        <v>1</v>
      </c>
    </row>
    <row r="4371" spans="1:12" hidden="1" x14ac:dyDescent="0.25">
      <c r="A4371" s="1" t="s">
        <v>99</v>
      </c>
      <c r="B4371" s="1" t="s">
        <v>160</v>
      </c>
      <c r="C4371" s="1" t="s">
        <v>96</v>
      </c>
      <c r="D4371" s="1" t="s">
        <v>155</v>
      </c>
      <c r="E4371" s="1" t="s">
        <v>11</v>
      </c>
      <c r="F4371" s="1" t="s">
        <v>12</v>
      </c>
      <c r="G4371" s="1" t="s">
        <v>15</v>
      </c>
      <c r="H4371" s="1" t="s">
        <v>81</v>
      </c>
      <c r="I4371" s="1" t="s">
        <v>82</v>
      </c>
      <c r="J4371" s="1" t="s">
        <v>14</v>
      </c>
      <c r="K4371" s="1" t="s">
        <v>144</v>
      </c>
      <c r="L4371">
        <v>46.719940999999999</v>
      </c>
    </row>
    <row r="4372" spans="1:12" hidden="1" x14ac:dyDescent="0.25">
      <c r="A4372" s="1" t="s">
        <v>99</v>
      </c>
      <c r="B4372" s="1" t="s">
        <v>160</v>
      </c>
      <c r="C4372" s="1" t="s">
        <v>96</v>
      </c>
      <c r="D4372" s="1" t="s">
        <v>155</v>
      </c>
      <c r="E4372" s="1" t="s">
        <v>11</v>
      </c>
      <c r="F4372" s="1" t="s">
        <v>12</v>
      </c>
      <c r="G4372" s="1" t="s">
        <v>15</v>
      </c>
      <c r="H4372" s="1" t="s">
        <v>81</v>
      </c>
      <c r="I4372" s="1" t="s">
        <v>82</v>
      </c>
      <c r="J4372" s="1" t="s">
        <v>14</v>
      </c>
      <c r="K4372" s="1" t="s">
        <v>18</v>
      </c>
      <c r="L4372">
        <v>1</v>
      </c>
    </row>
    <row r="4373" spans="1:12" hidden="1" x14ac:dyDescent="0.25">
      <c r="A4373" s="1" t="s">
        <v>99</v>
      </c>
      <c r="B4373" s="1" t="s">
        <v>160</v>
      </c>
      <c r="C4373" s="1" t="s">
        <v>96</v>
      </c>
      <c r="D4373" s="1" t="s">
        <v>155</v>
      </c>
      <c r="E4373" s="1" t="s">
        <v>11</v>
      </c>
      <c r="F4373" s="1" t="s">
        <v>12</v>
      </c>
      <c r="G4373" s="1" t="s">
        <v>15</v>
      </c>
      <c r="H4373" s="1" t="s">
        <v>83</v>
      </c>
      <c r="I4373" s="1" t="s">
        <v>84</v>
      </c>
      <c r="J4373" s="1" t="s">
        <v>13</v>
      </c>
      <c r="K4373" s="1" t="s">
        <v>144</v>
      </c>
      <c r="L4373">
        <v>2002.3370050000001</v>
      </c>
    </row>
    <row r="4374" spans="1:12" hidden="1" x14ac:dyDescent="0.25">
      <c r="A4374" s="1" t="s">
        <v>99</v>
      </c>
      <c r="B4374" s="1" t="s">
        <v>160</v>
      </c>
      <c r="C4374" s="1" t="s">
        <v>96</v>
      </c>
      <c r="D4374" s="1" t="s">
        <v>155</v>
      </c>
      <c r="E4374" s="1" t="s">
        <v>11</v>
      </c>
      <c r="F4374" s="1" t="s">
        <v>12</v>
      </c>
      <c r="G4374" s="1" t="s">
        <v>15</v>
      </c>
      <c r="H4374" s="1" t="s">
        <v>83</v>
      </c>
      <c r="I4374" s="1" t="s">
        <v>84</v>
      </c>
      <c r="J4374" s="1" t="s">
        <v>13</v>
      </c>
      <c r="K4374" s="1" t="s">
        <v>18</v>
      </c>
      <c r="L4374">
        <v>0.62782400000000005</v>
      </c>
    </row>
    <row r="4375" spans="1:12" hidden="1" x14ac:dyDescent="0.25">
      <c r="A4375" s="1" t="s">
        <v>99</v>
      </c>
      <c r="B4375" s="1" t="s">
        <v>160</v>
      </c>
      <c r="C4375" s="1" t="s">
        <v>96</v>
      </c>
      <c r="D4375" s="1" t="s">
        <v>155</v>
      </c>
      <c r="E4375" s="1" t="s">
        <v>11</v>
      </c>
      <c r="F4375" s="1" t="s">
        <v>12</v>
      </c>
      <c r="G4375" s="1" t="s">
        <v>15</v>
      </c>
      <c r="H4375" s="1" t="s">
        <v>83</v>
      </c>
      <c r="I4375" s="1" t="s">
        <v>84</v>
      </c>
      <c r="J4375" s="1" t="s">
        <v>14</v>
      </c>
      <c r="K4375" s="1" t="s">
        <v>144</v>
      </c>
      <c r="L4375">
        <v>2002.3370050000001</v>
      </c>
    </row>
    <row r="4376" spans="1:12" hidden="1" x14ac:dyDescent="0.25">
      <c r="A4376" s="1" t="s">
        <v>99</v>
      </c>
      <c r="B4376" s="1" t="s">
        <v>160</v>
      </c>
      <c r="C4376" s="1" t="s">
        <v>96</v>
      </c>
      <c r="D4376" s="1" t="s">
        <v>155</v>
      </c>
      <c r="E4376" s="1" t="s">
        <v>11</v>
      </c>
      <c r="F4376" s="1" t="s">
        <v>12</v>
      </c>
      <c r="G4376" s="1" t="s">
        <v>15</v>
      </c>
      <c r="H4376" s="1" t="s">
        <v>83</v>
      </c>
      <c r="I4376" s="1" t="s">
        <v>84</v>
      </c>
      <c r="J4376" s="1" t="s">
        <v>14</v>
      </c>
      <c r="K4376" s="1" t="s">
        <v>18</v>
      </c>
      <c r="L4376">
        <v>0.62332699999999996</v>
      </c>
    </row>
    <row r="4377" spans="1:12" hidden="1" x14ac:dyDescent="0.25">
      <c r="A4377" s="1" t="s">
        <v>99</v>
      </c>
      <c r="B4377" s="1" t="s">
        <v>160</v>
      </c>
      <c r="C4377" s="1" t="s">
        <v>96</v>
      </c>
      <c r="D4377" s="1" t="s">
        <v>155</v>
      </c>
      <c r="E4377" s="1" t="s">
        <v>11</v>
      </c>
      <c r="F4377" s="1" t="s">
        <v>12</v>
      </c>
      <c r="G4377" s="1" t="s">
        <v>15</v>
      </c>
      <c r="H4377" s="1" t="s">
        <v>85</v>
      </c>
      <c r="I4377" s="1" t="s">
        <v>86</v>
      </c>
      <c r="J4377" s="1" t="s">
        <v>13</v>
      </c>
      <c r="K4377" s="1" t="s">
        <v>144</v>
      </c>
      <c r="L4377">
        <v>58.842745000000001</v>
      </c>
    </row>
    <row r="4378" spans="1:12" hidden="1" x14ac:dyDescent="0.25">
      <c r="A4378" s="1" t="s">
        <v>99</v>
      </c>
      <c r="B4378" s="1" t="s">
        <v>160</v>
      </c>
      <c r="C4378" s="1" t="s">
        <v>96</v>
      </c>
      <c r="D4378" s="1" t="s">
        <v>155</v>
      </c>
      <c r="E4378" s="1" t="s">
        <v>11</v>
      </c>
      <c r="F4378" s="1" t="s">
        <v>12</v>
      </c>
      <c r="G4378" s="1" t="s">
        <v>15</v>
      </c>
      <c r="H4378" s="1" t="s">
        <v>85</v>
      </c>
      <c r="I4378" s="1" t="s">
        <v>86</v>
      </c>
      <c r="J4378" s="1" t="s">
        <v>13</v>
      </c>
      <c r="K4378" s="1" t="s">
        <v>18</v>
      </c>
      <c r="L4378">
        <v>1</v>
      </c>
    </row>
    <row r="4379" spans="1:12" hidden="1" x14ac:dyDescent="0.25">
      <c r="A4379" s="1" t="s">
        <v>99</v>
      </c>
      <c r="B4379" s="1" t="s">
        <v>160</v>
      </c>
      <c r="C4379" s="1" t="s">
        <v>96</v>
      </c>
      <c r="D4379" s="1" t="s">
        <v>155</v>
      </c>
      <c r="E4379" s="1" t="s">
        <v>11</v>
      </c>
      <c r="F4379" s="1" t="s">
        <v>12</v>
      </c>
      <c r="G4379" s="1" t="s">
        <v>15</v>
      </c>
      <c r="H4379" s="1" t="s">
        <v>85</v>
      </c>
      <c r="I4379" s="1" t="s">
        <v>86</v>
      </c>
      <c r="J4379" s="1" t="s">
        <v>14</v>
      </c>
      <c r="K4379" s="1" t="s">
        <v>144</v>
      </c>
      <c r="L4379">
        <v>58.842745000000001</v>
      </c>
    </row>
    <row r="4380" spans="1:12" hidden="1" x14ac:dyDescent="0.25">
      <c r="A4380" s="1" t="s">
        <v>99</v>
      </c>
      <c r="B4380" s="1" t="s">
        <v>160</v>
      </c>
      <c r="C4380" s="1" t="s">
        <v>96</v>
      </c>
      <c r="D4380" s="1" t="s">
        <v>155</v>
      </c>
      <c r="E4380" s="1" t="s">
        <v>11</v>
      </c>
      <c r="F4380" s="1" t="s">
        <v>12</v>
      </c>
      <c r="G4380" s="1" t="s">
        <v>15</v>
      </c>
      <c r="H4380" s="1" t="s">
        <v>85</v>
      </c>
      <c r="I4380" s="1" t="s">
        <v>86</v>
      </c>
      <c r="J4380" s="1" t="s">
        <v>14</v>
      </c>
      <c r="K4380" s="1" t="s">
        <v>18</v>
      </c>
      <c r="L4380">
        <v>1</v>
      </c>
    </row>
    <row r="4381" spans="1:12" hidden="1" x14ac:dyDescent="0.25">
      <c r="A4381" s="1" t="s">
        <v>99</v>
      </c>
      <c r="B4381" s="1" t="s">
        <v>160</v>
      </c>
      <c r="C4381" s="1" t="s">
        <v>96</v>
      </c>
      <c r="D4381" s="1" t="s">
        <v>155</v>
      </c>
      <c r="E4381" s="1" t="s">
        <v>11</v>
      </c>
      <c r="F4381" s="1" t="s">
        <v>12</v>
      </c>
      <c r="G4381" s="1" t="s">
        <v>15</v>
      </c>
      <c r="H4381" s="1" t="s">
        <v>87</v>
      </c>
      <c r="I4381" s="1" t="s">
        <v>88</v>
      </c>
      <c r="J4381" s="1" t="s">
        <v>13</v>
      </c>
      <c r="K4381" s="1" t="s">
        <v>144</v>
      </c>
      <c r="L4381">
        <v>177.790322</v>
      </c>
    </row>
    <row r="4382" spans="1:12" hidden="1" x14ac:dyDescent="0.25">
      <c r="A4382" s="1" t="s">
        <v>99</v>
      </c>
      <c r="B4382" s="1" t="s">
        <v>160</v>
      </c>
      <c r="C4382" s="1" t="s">
        <v>96</v>
      </c>
      <c r="D4382" s="1" t="s">
        <v>155</v>
      </c>
      <c r="E4382" s="1" t="s">
        <v>11</v>
      </c>
      <c r="F4382" s="1" t="s">
        <v>12</v>
      </c>
      <c r="G4382" s="1" t="s">
        <v>15</v>
      </c>
      <c r="H4382" s="1" t="s">
        <v>87</v>
      </c>
      <c r="I4382" s="1" t="s">
        <v>88</v>
      </c>
      <c r="J4382" s="1" t="s">
        <v>13</v>
      </c>
      <c r="K4382" s="1" t="s">
        <v>18</v>
      </c>
      <c r="L4382">
        <v>1</v>
      </c>
    </row>
    <row r="4383" spans="1:12" hidden="1" x14ac:dyDescent="0.25">
      <c r="A4383" s="1" t="s">
        <v>99</v>
      </c>
      <c r="B4383" s="1" t="s">
        <v>160</v>
      </c>
      <c r="C4383" s="1" t="s">
        <v>96</v>
      </c>
      <c r="D4383" s="1" t="s">
        <v>155</v>
      </c>
      <c r="E4383" s="1" t="s">
        <v>11</v>
      </c>
      <c r="F4383" s="1" t="s">
        <v>12</v>
      </c>
      <c r="G4383" s="1" t="s">
        <v>15</v>
      </c>
      <c r="H4383" s="1" t="s">
        <v>87</v>
      </c>
      <c r="I4383" s="1" t="s">
        <v>88</v>
      </c>
      <c r="J4383" s="1" t="s">
        <v>14</v>
      </c>
      <c r="K4383" s="1" t="s">
        <v>144</v>
      </c>
      <c r="L4383">
        <v>177.790322</v>
      </c>
    </row>
    <row r="4384" spans="1:12" hidden="1" x14ac:dyDescent="0.25">
      <c r="A4384" s="1" t="s">
        <v>99</v>
      </c>
      <c r="B4384" s="1" t="s">
        <v>160</v>
      </c>
      <c r="C4384" s="1" t="s">
        <v>96</v>
      </c>
      <c r="D4384" s="1" t="s">
        <v>155</v>
      </c>
      <c r="E4384" s="1" t="s">
        <v>11</v>
      </c>
      <c r="F4384" s="1" t="s">
        <v>12</v>
      </c>
      <c r="G4384" s="1" t="s">
        <v>15</v>
      </c>
      <c r="H4384" s="1" t="s">
        <v>87</v>
      </c>
      <c r="I4384" s="1" t="s">
        <v>88</v>
      </c>
      <c r="J4384" s="1" t="s">
        <v>14</v>
      </c>
      <c r="K4384" s="1" t="s">
        <v>18</v>
      </c>
      <c r="L4384">
        <v>1</v>
      </c>
    </row>
    <row r="4385" spans="1:12" hidden="1" x14ac:dyDescent="0.25">
      <c r="A4385" s="1" t="s">
        <v>99</v>
      </c>
      <c r="B4385" s="1" t="s">
        <v>160</v>
      </c>
      <c r="C4385" s="1" t="s">
        <v>96</v>
      </c>
      <c r="D4385" s="1" t="s">
        <v>155</v>
      </c>
      <c r="E4385" s="1" t="s">
        <v>11</v>
      </c>
      <c r="F4385" s="1" t="s">
        <v>12</v>
      </c>
      <c r="G4385" s="1" t="s">
        <v>15</v>
      </c>
      <c r="H4385" s="1" t="s">
        <v>89</v>
      </c>
      <c r="I4385" s="1" t="s">
        <v>90</v>
      </c>
      <c r="J4385" s="1" t="s">
        <v>13</v>
      </c>
      <c r="K4385" s="1" t="s">
        <v>144</v>
      </c>
      <c r="L4385">
        <v>4561.1142689999997</v>
      </c>
    </row>
    <row r="4386" spans="1:12" hidden="1" x14ac:dyDescent="0.25">
      <c r="A4386" s="1" t="s">
        <v>99</v>
      </c>
      <c r="B4386" s="1" t="s">
        <v>160</v>
      </c>
      <c r="C4386" s="1" t="s">
        <v>96</v>
      </c>
      <c r="D4386" s="1" t="s">
        <v>155</v>
      </c>
      <c r="E4386" s="1" t="s">
        <v>11</v>
      </c>
      <c r="F4386" s="1" t="s">
        <v>12</v>
      </c>
      <c r="G4386" s="1" t="s">
        <v>15</v>
      </c>
      <c r="H4386" s="1" t="s">
        <v>89</v>
      </c>
      <c r="I4386" s="1" t="s">
        <v>90</v>
      </c>
      <c r="J4386" s="1" t="s">
        <v>13</v>
      </c>
      <c r="K4386" s="1" t="s">
        <v>18</v>
      </c>
      <c r="L4386">
        <v>0.41673100000000002</v>
      </c>
    </row>
    <row r="4387" spans="1:12" hidden="1" x14ac:dyDescent="0.25">
      <c r="A4387" s="1" t="s">
        <v>99</v>
      </c>
      <c r="B4387" s="1" t="s">
        <v>160</v>
      </c>
      <c r="C4387" s="1" t="s">
        <v>96</v>
      </c>
      <c r="D4387" s="1" t="s">
        <v>155</v>
      </c>
      <c r="E4387" s="1" t="s">
        <v>11</v>
      </c>
      <c r="F4387" s="1" t="s">
        <v>12</v>
      </c>
      <c r="G4387" s="1" t="s">
        <v>15</v>
      </c>
      <c r="H4387" s="1" t="s">
        <v>89</v>
      </c>
      <c r="I4387" s="1" t="s">
        <v>90</v>
      </c>
      <c r="J4387" s="1" t="s">
        <v>14</v>
      </c>
      <c r="K4387" s="1" t="s">
        <v>144</v>
      </c>
      <c r="L4387">
        <v>4561.1142689999997</v>
      </c>
    </row>
    <row r="4388" spans="1:12" hidden="1" x14ac:dyDescent="0.25">
      <c r="A4388" s="1" t="s">
        <v>99</v>
      </c>
      <c r="B4388" s="1" t="s">
        <v>160</v>
      </c>
      <c r="C4388" s="1" t="s">
        <v>96</v>
      </c>
      <c r="D4388" s="1" t="s">
        <v>155</v>
      </c>
      <c r="E4388" s="1" t="s">
        <v>11</v>
      </c>
      <c r="F4388" s="1" t="s">
        <v>12</v>
      </c>
      <c r="G4388" s="1" t="s">
        <v>15</v>
      </c>
      <c r="H4388" s="1" t="s">
        <v>89</v>
      </c>
      <c r="I4388" s="1" t="s">
        <v>90</v>
      </c>
      <c r="J4388" s="1" t="s">
        <v>14</v>
      </c>
      <c r="K4388" s="1" t="s">
        <v>18</v>
      </c>
      <c r="L4388">
        <v>0.38783200000000001</v>
      </c>
    </row>
    <row r="4389" spans="1:12" hidden="1" x14ac:dyDescent="0.25">
      <c r="A4389" s="1" t="s">
        <v>99</v>
      </c>
      <c r="B4389" s="1" t="s">
        <v>160</v>
      </c>
      <c r="C4389" s="1" t="s">
        <v>96</v>
      </c>
      <c r="D4389" s="1" t="s">
        <v>155</v>
      </c>
      <c r="E4389" s="1" t="s">
        <v>11</v>
      </c>
      <c r="F4389" s="1" t="s">
        <v>12</v>
      </c>
      <c r="G4389" s="1" t="s">
        <v>15</v>
      </c>
      <c r="H4389" s="1" t="s">
        <v>91</v>
      </c>
      <c r="I4389" s="1" t="s">
        <v>92</v>
      </c>
      <c r="J4389" s="1" t="s">
        <v>13</v>
      </c>
      <c r="K4389" s="1" t="s">
        <v>144</v>
      </c>
      <c r="L4389">
        <v>49.311642999999997</v>
      </c>
    </row>
    <row r="4390" spans="1:12" hidden="1" x14ac:dyDescent="0.25">
      <c r="A4390" s="1" t="s">
        <v>99</v>
      </c>
      <c r="B4390" s="1" t="s">
        <v>160</v>
      </c>
      <c r="C4390" s="1" t="s">
        <v>96</v>
      </c>
      <c r="D4390" s="1" t="s">
        <v>155</v>
      </c>
      <c r="E4390" s="1" t="s">
        <v>11</v>
      </c>
      <c r="F4390" s="1" t="s">
        <v>12</v>
      </c>
      <c r="G4390" s="1" t="s">
        <v>15</v>
      </c>
      <c r="H4390" s="1" t="s">
        <v>91</v>
      </c>
      <c r="I4390" s="1" t="s">
        <v>92</v>
      </c>
      <c r="J4390" s="1" t="s">
        <v>13</v>
      </c>
      <c r="K4390" s="1" t="s">
        <v>18</v>
      </c>
      <c r="L4390">
        <v>0.81093099999999996</v>
      </c>
    </row>
    <row r="4391" spans="1:12" hidden="1" x14ac:dyDescent="0.25">
      <c r="A4391" s="1" t="s">
        <v>99</v>
      </c>
      <c r="B4391" s="1" t="s">
        <v>160</v>
      </c>
      <c r="C4391" s="1" t="s">
        <v>96</v>
      </c>
      <c r="D4391" s="1" t="s">
        <v>155</v>
      </c>
      <c r="E4391" s="1" t="s">
        <v>11</v>
      </c>
      <c r="F4391" s="1" t="s">
        <v>12</v>
      </c>
      <c r="G4391" s="1" t="s">
        <v>15</v>
      </c>
      <c r="H4391" s="1" t="s">
        <v>91</v>
      </c>
      <c r="I4391" s="1" t="s">
        <v>92</v>
      </c>
      <c r="J4391" s="1" t="s">
        <v>14</v>
      </c>
      <c r="K4391" s="1" t="s">
        <v>144</v>
      </c>
      <c r="L4391">
        <v>49.311642999999997</v>
      </c>
    </row>
    <row r="4392" spans="1:12" hidden="1" x14ac:dyDescent="0.25">
      <c r="A4392" s="1" t="s">
        <v>99</v>
      </c>
      <c r="B4392" s="1" t="s">
        <v>160</v>
      </c>
      <c r="C4392" s="1" t="s">
        <v>96</v>
      </c>
      <c r="D4392" s="1" t="s">
        <v>155</v>
      </c>
      <c r="E4392" s="1" t="s">
        <v>11</v>
      </c>
      <c r="F4392" s="1" t="s">
        <v>12</v>
      </c>
      <c r="G4392" s="1" t="s">
        <v>15</v>
      </c>
      <c r="H4392" s="1" t="s">
        <v>91</v>
      </c>
      <c r="I4392" s="1" t="s">
        <v>92</v>
      </c>
      <c r="J4392" s="1" t="s">
        <v>14</v>
      </c>
      <c r="K4392" s="1" t="s">
        <v>18</v>
      </c>
      <c r="L4392">
        <v>0.81093099999999996</v>
      </c>
    </row>
    <row r="4393" spans="1:12" hidden="1" x14ac:dyDescent="0.25">
      <c r="A4393" s="1" t="s">
        <v>99</v>
      </c>
      <c r="B4393" s="1" t="s">
        <v>160</v>
      </c>
      <c r="C4393" s="1" t="s">
        <v>96</v>
      </c>
      <c r="D4393" s="1" t="s">
        <v>155</v>
      </c>
      <c r="E4393" s="1" t="s">
        <v>11</v>
      </c>
      <c r="F4393" s="1" t="s">
        <v>93</v>
      </c>
      <c r="G4393" s="1" t="s">
        <v>15</v>
      </c>
      <c r="H4393" s="1" t="s">
        <v>16</v>
      </c>
      <c r="I4393" s="1" t="s">
        <v>17</v>
      </c>
      <c r="J4393" s="1" t="s">
        <v>93</v>
      </c>
      <c r="K4393" s="1" t="s">
        <v>144</v>
      </c>
      <c r="L4393">
        <v>487.66337399999998</v>
      </c>
    </row>
    <row r="4394" spans="1:12" hidden="1" x14ac:dyDescent="0.25">
      <c r="A4394" s="1" t="s">
        <v>99</v>
      </c>
      <c r="B4394" s="1" t="s">
        <v>160</v>
      </c>
      <c r="C4394" s="1" t="s">
        <v>96</v>
      </c>
      <c r="D4394" s="1" t="s">
        <v>155</v>
      </c>
      <c r="E4394" s="1" t="s">
        <v>11</v>
      </c>
      <c r="F4394" s="1" t="s">
        <v>93</v>
      </c>
      <c r="G4394" s="1" t="s">
        <v>15</v>
      </c>
      <c r="H4394" s="1" t="s">
        <v>16</v>
      </c>
      <c r="I4394" s="1" t="s">
        <v>17</v>
      </c>
      <c r="J4394" s="1" t="s">
        <v>93</v>
      </c>
      <c r="K4394" s="1" t="s">
        <v>18</v>
      </c>
      <c r="L4394">
        <v>1</v>
      </c>
    </row>
    <row r="4395" spans="1:12" hidden="1" x14ac:dyDescent="0.25">
      <c r="A4395" s="1" t="s">
        <v>99</v>
      </c>
      <c r="B4395" s="1" t="s">
        <v>160</v>
      </c>
      <c r="C4395" s="1" t="s">
        <v>96</v>
      </c>
      <c r="D4395" s="1" t="s">
        <v>155</v>
      </c>
      <c r="E4395" s="1" t="s">
        <v>11</v>
      </c>
      <c r="F4395" s="1" t="s">
        <v>93</v>
      </c>
      <c r="G4395" s="1" t="s">
        <v>15</v>
      </c>
      <c r="H4395" s="1" t="s">
        <v>19</v>
      </c>
      <c r="I4395" s="1" t="s">
        <v>20</v>
      </c>
      <c r="J4395" s="1" t="s">
        <v>93</v>
      </c>
      <c r="K4395" s="1" t="s">
        <v>144</v>
      </c>
      <c r="L4395">
        <v>1480.7760189999999</v>
      </c>
    </row>
    <row r="4396" spans="1:12" hidden="1" x14ac:dyDescent="0.25">
      <c r="A4396" s="1" t="s">
        <v>99</v>
      </c>
      <c r="B4396" s="1" t="s">
        <v>160</v>
      </c>
      <c r="C4396" s="1" t="s">
        <v>96</v>
      </c>
      <c r="D4396" s="1" t="s">
        <v>155</v>
      </c>
      <c r="E4396" s="1" t="s">
        <v>11</v>
      </c>
      <c r="F4396" s="1" t="s">
        <v>93</v>
      </c>
      <c r="G4396" s="1" t="s">
        <v>15</v>
      </c>
      <c r="H4396" s="1" t="s">
        <v>19</v>
      </c>
      <c r="I4396" s="1" t="s">
        <v>20</v>
      </c>
      <c r="J4396" s="1" t="s">
        <v>93</v>
      </c>
      <c r="K4396" s="1" t="s">
        <v>18</v>
      </c>
      <c r="L4396">
        <v>0.58682699999999999</v>
      </c>
    </row>
    <row r="4397" spans="1:12" hidden="1" x14ac:dyDescent="0.25">
      <c r="A4397" s="1" t="s">
        <v>99</v>
      </c>
      <c r="B4397" s="1" t="s">
        <v>160</v>
      </c>
      <c r="C4397" s="1" t="s">
        <v>96</v>
      </c>
      <c r="D4397" s="1" t="s">
        <v>155</v>
      </c>
      <c r="E4397" s="1" t="s">
        <v>11</v>
      </c>
      <c r="F4397" s="1" t="s">
        <v>93</v>
      </c>
      <c r="G4397" s="1" t="s">
        <v>15</v>
      </c>
      <c r="H4397" s="1" t="s">
        <v>22</v>
      </c>
      <c r="I4397" s="1" t="s">
        <v>23</v>
      </c>
      <c r="J4397" s="1" t="s">
        <v>93</v>
      </c>
      <c r="K4397" s="1" t="s">
        <v>144</v>
      </c>
      <c r="L4397">
        <v>14</v>
      </c>
    </row>
    <row r="4398" spans="1:12" hidden="1" x14ac:dyDescent="0.25">
      <c r="A4398" s="1" t="s">
        <v>99</v>
      </c>
      <c r="B4398" s="1" t="s">
        <v>160</v>
      </c>
      <c r="C4398" s="1" t="s">
        <v>96</v>
      </c>
      <c r="D4398" s="1" t="s">
        <v>155</v>
      </c>
      <c r="E4398" s="1" t="s">
        <v>11</v>
      </c>
      <c r="F4398" s="1" t="s">
        <v>93</v>
      </c>
      <c r="G4398" s="1" t="s">
        <v>15</v>
      </c>
      <c r="H4398" s="1" t="s">
        <v>22</v>
      </c>
      <c r="I4398" s="1" t="s">
        <v>23</v>
      </c>
      <c r="J4398" s="1" t="s">
        <v>93</v>
      </c>
      <c r="K4398" s="1" t="s">
        <v>18</v>
      </c>
      <c r="L4398">
        <v>0.25</v>
      </c>
    </row>
    <row r="4399" spans="1:12" hidden="1" x14ac:dyDescent="0.25">
      <c r="A4399" s="1" t="s">
        <v>99</v>
      </c>
      <c r="B4399" s="1" t="s">
        <v>160</v>
      </c>
      <c r="C4399" s="1" t="s">
        <v>96</v>
      </c>
      <c r="D4399" s="1" t="s">
        <v>155</v>
      </c>
      <c r="E4399" s="1" t="s">
        <v>11</v>
      </c>
      <c r="F4399" s="1" t="s">
        <v>93</v>
      </c>
      <c r="G4399" s="1" t="s">
        <v>15</v>
      </c>
      <c r="H4399" s="1" t="s">
        <v>24</v>
      </c>
      <c r="I4399" s="1" t="s">
        <v>25</v>
      </c>
      <c r="J4399" s="1" t="s">
        <v>93</v>
      </c>
      <c r="K4399" s="1" t="s">
        <v>144</v>
      </c>
      <c r="L4399">
        <v>253</v>
      </c>
    </row>
    <row r="4400" spans="1:12" hidden="1" x14ac:dyDescent="0.25">
      <c r="A4400" s="1" t="s">
        <v>99</v>
      </c>
      <c r="B4400" s="1" t="s">
        <v>160</v>
      </c>
      <c r="C4400" s="1" t="s">
        <v>96</v>
      </c>
      <c r="D4400" s="1" t="s">
        <v>155</v>
      </c>
      <c r="E4400" s="1" t="s">
        <v>11</v>
      </c>
      <c r="F4400" s="1" t="s">
        <v>93</v>
      </c>
      <c r="G4400" s="1" t="s">
        <v>15</v>
      </c>
      <c r="H4400" s="1" t="s">
        <v>24</v>
      </c>
      <c r="I4400" s="1" t="s">
        <v>25</v>
      </c>
      <c r="J4400" s="1" t="s">
        <v>93</v>
      </c>
      <c r="K4400" s="1" t="s">
        <v>18</v>
      </c>
      <c r="L4400">
        <v>0.62316700000000003</v>
      </c>
    </row>
    <row r="4401" spans="1:12" hidden="1" x14ac:dyDescent="0.25">
      <c r="A4401" s="1" t="s">
        <v>99</v>
      </c>
      <c r="B4401" s="1" t="s">
        <v>160</v>
      </c>
      <c r="C4401" s="1" t="s">
        <v>96</v>
      </c>
      <c r="D4401" s="1" t="s">
        <v>155</v>
      </c>
      <c r="E4401" s="1" t="s">
        <v>11</v>
      </c>
      <c r="F4401" s="1" t="s">
        <v>93</v>
      </c>
      <c r="G4401" s="1" t="s">
        <v>15</v>
      </c>
      <c r="H4401" s="1" t="s">
        <v>26</v>
      </c>
      <c r="I4401" s="1" t="s">
        <v>27</v>
      </c>
      <c r="J4401" s="1" t="s">
        <v>93</v>
      </c>
      <c r="K4401" s="1" t="s">
        <v>144</v>
      </c>
      <c r="L4401">
        <v>261.98419999999999</v>
      </c>
    </row>
    <row r="4402" spans="1:12" hidden="1" x14ac:dyDescent="0.25">
      <c r="A4402" s="1" t="s">
        <v>99</v>
      </c>
      <c r="B4402" s="1" t="s">
        <v>160</v>
      </c>
      <c r="C4402" s="1" t="s">
        <v>96</v>
      </c>
      <c r="D4402" s="1" t="s">
        <v>155</v>
      </c>
      <c r="E4402" s="1" t="s">
        <v>11</v>
      </c>
      <c r="F4402" s="1" t="s">
        <v>93</v>
      </c>
      <c r="G4402" s="1" t="s">
        <v>15</v>
      </c>
      <c r="H4402" s="1" t="s">
        <v>26</v>
      </c>
      <c r="I4402" s="1" t="s">
        <v>27</v>
      </c>
      <c r="J4402" s="1" t="s">
        <v>93</v>
      </c>
      <c r="K4402" s="1" t="s">
        <v>18</v>
      </c>
      <c r="L4402">
        <v>1</v>
      </c>
    </row>
    <row r="4403" spans="1:12" hidden="1" x14ac:dyDescent="0.25">
      <c r="A4403" s="1" t="s">
        <v>99</v>
      </c>
      <c r="B4403" s="1" t="s">
        <v>160</v>
      </c>
      <c r="C4403" s="1" t="s">
        <v>96</v>
      </c>
      <c r="D4403" s="1" t="s">
        <v>155</v>
      </c>
      <c r="E4403" s="1" t="s">
        <v>11</v>
      </c>
      <c r="F4403" s="1" t="s">
        <v>93</v>
      </c>
      <c r="G4403" s="1" t="s">
        <v>15</v>
      </c>
      <c r="H4403" s="1" t="s">
        <v>30</v>
      </c>
      <c r="I4403" s="1" t="s">
        <v>31</v>
      </c>
      <c r="J4403" s="1" t="s">
        <v>93</v>
      </c>
      <c r="K4403" s="1" t="s">
        <v>144</v>
      </c>
      <c r="L4403">
        <v>899.32805699999994</v>
      </c>
    </row>
    <row r="4404" spans="1:12" hidden="1" x14ac:dyDescent="0.25">
      <c r="A4404" s="1" t="s">
        <v>99</v>
      </c>
      <c r="B4404" s="1" t="s">
        <v>160</v>
      </c>
      <c r="C4404" s="1" t="s">
        <v>96</v>
      </c>
      <c r="D4404" s="1" t="s">
        <v>155</v>
      </c>
      <c r="E4404" s="1" t="s">
        <v>11</v>
      </c>
      <c r="F4404" s="1" t="s">
        <v>93</v>
      </c>
      <c r="G4404" s="1" t="s">
        <v>15</v>
      </c>
      <c r="H4404" s="1" t="s">
        <v>30</v>
      </c>
      <c r="I4404" s="1" t="s">
        <v>31</v>
      </c>
      <c r="J4404" s="1" t="s">
        <v>93</v>
      </c>
      <c r="K4404" s="1" t="s">
        <v>18</v>
      </c>
      <c r="L4404">
        <v>1</v>
      </c>
    </row>
    <row r="4405" spans="1:12" hidden="1" x14ac:dyDescent="0.25">
      <c r="A4405" s="1" t="s">
        <v>99</v>
      </c>
      <c r="B4405" s="1" t="s">
        <v>160</v>
      </c>
      <c r="C4405" s="1" t="s">
        <v>96</v>
      </c>
      <c r="D4405" s="1" t="s">
        <v>155</v>
      </c>
      <c r="E4405" s="1" t="s">
        <v>11</v>
      </c>
      <c r="F4405" s="1" t="s">
        <v>93</v>
      </c>
      <c r="G4405" s="1" t="s">
        <v>15</v>
      </c>
      <c r="H4405" s="1" t="s">
        <v>32</v>
      </c>
      <c r="I4405" s="1" t="s">
        <v>33</v>
      </c>
      <c r="J4405" s="1" t="s">
        <v>93</v>
      </c>
      <c r="K4405" s="1" t="s">
        <v>144</v>
      </c>
      <c r="L4405">
        <v>210.63314399999999</v>
      </c>
    </row>
    <row r="4406" spans="1:12" hidden="1" x14ac:dyDescent="0.25">
      <c r="A4406" s="1" t="s">
        <v>99</v>
      </c>
      <c r="B4406" s="1" t="s">
        <v>160</v>
      </c>
      <c r="C4406" s="1" t="s">
        <v>96</v>
      </c>
      <c r="D4406" s="1" t="s">
        <v>155</v>
      </c>
      <c r="E4406" s="1" t="s">
        <v>11</v>
      </c>
      <c r="F4406" s="1" t="s">
        <v>93</v>
      </c>
      <c r="G4406" s="1" t="s">
        <v>15</v>
      </c>
      <c r="H4406" s="1" t="s">
        <v>32</v>
      </c>
      <c r="I4406" s="1" t="s">
        <v>33</v>
      </c>
      <c r="J4406" s="1" t="s">
        <v>93</v>
      </c>
      <c r="K4406" s="1" t="s">
        <v>18</v>
      </c>
      <c r="L4406">
        <v>1</v>
      </c>
    </row>
    <row r="4407" spans="1:12" hidden="1" x14ac:dyDescent="0.25">
      <c r="A4407" s="1" t="s">
        <v>99</v>
      </c>
      <c r="B4407" s="1" t="s">
        <v>160</v>
      </c>
      <c r="C4407" s="1" t="s">
        <v>96</v>
      </c>
      <c r="D4407" s="1" t="s">
        <v>155</v>
      </c>
      <c r="E4407" s="1" t="s">
        <v>11</v>
      </c>
      <c r="F4407" s="1" t="s">
        <v>93</v>
      </c>
      <c r="G4407" s="1" t="s">
        <v>15</v>
      </c>
      <c r="H4407" s="1" t="s">
        <v>34</v>
      </c>
      <c r="I4407" s="1" t="s">
        <v>35</v>
      </c>
      <c r="J4407" s="1" t="s">
        <v>93</v>
      </c>
      <c r="K4407" s="1" t="s">
        <v>144</v>
      </c>
      <c r="L4407">
        <v>37.657966000000002</v>
      </c>
    </row>
    <row r="4408" spans="1:12" hidden="1" x14ac:dyDescent="0.25">
      <c r="A4408" s="1" t="s">
        <v>99</v>
      </c>
      <c r="B4408" s="1" t="s">
        <v>160</v>
      </c>
      <c r="C4408" s="1" t="s">
        <v>96</v>
      </c>
      <c r="D4408" s="1" t="s">
        <v>155</v>
      </c>
      <c r="E4408" s="1" t="s">
        <v>11</v>
      </c>
      <c r="F4408" s="1" t="s">
        <v>93</v>
      </c>
      <c r="G4408" s="1" t="s">
        <v>15</v>
      </c>
      <c r="H4408" s="1" t="s">
        <v>34</v>
      </c>
      <c r="I4408" s="1" t="s">
        <v>35</v>
      </c>
      <c r="J4408" s="1" t="s">
        <v>93</v>
      </c>
      <c r="K4408" s="1" t="s">
        <v>18</v>
      </c>
      <c r="L4408">
        <v>1</v>
      </c>
    </row>
    <row r="4409" spans="1:12" hidden="1" x14ac:dyDescent="0.25">
      <c r="A4409" s="1" t="s">
        <v>99</v>
      </c>
      <c r="B4409" s="1" t="s">
        <v>160</v>
      </c>
      <c r="C4409" s="1" t="s">
        <v>96</v>
      </c>
      <c r="D4409" s="1" t="s">
        <v>155</v>
      </c>
      <c r="E4409" s="1" t="s">
        <v>11</v>
      </c>
      <c r="F4409" s="1" t="s">
        <v>93</v>
      </c>
      <c r="G4409" s="1" t="s">
        <v>15</v>
      </c>
      <c r="H4409" s="1" t="s">
        <v>36</v>
      </c>
      <c r="I4409" s="1" t="s">
        <v>37</v>
      </c>
      <c r="J4409" s="1" t="s">
        <v>93</v>
      </c>
      <c r="K4409" s="1" t="s">
        <v>144</v>
      </c>
      <c r="L4409">
        <v>144.93949900000001</v>
      </c>
    </row>
    <row r="4410" spans="1:12" hidden="1" x14ac:dyDescent="0.25">
      <c r="A4410" s="1" t="s">
        <v>99</v>
      </c>
      <c r="B4410" s="1" t="s">
        <v>160</v>
      </c>
      <c r="C4410" s="1" t="s">
        <v>96</v>
      </c>
      <c r="D4410" s="1" t="s">
        <v>155</v>
      </c>
      <c r="E4410" s="1" t="s">
        <v>11</v>
      </c>
      <c r="F4410" s="1" t="s">
        <v>93</v>
      </c>
      <c r="G4410" s="1" t="s">
        <v>15</v>
      </c>
      <c r="H4410" s="1" t="s">
        <v>36</v>
      </c>
      <c r="I4410" s="1" t="s">
        <v>37</v>
      </c>
      <c r="J4410" s="1" t="s">
        <v>93</v>
      </c>
      <c r="K4410" s="1" t="s">
        <v>18</v>
      </c>
      <c r="L4410">
        <v>1</v>
      </c>
    </row>
    <row r="4411" spans="1:12" hidden="1" x14ac:dyDescent="0.25">
      <c r="A4411" s="1" t="s">
        <v>99</v>
      </c>
      <c r="B4411" s="1" t="s">
        <v>160</v>
      </c>
      <c r="C4411" s="1" t="s">
        <v>96</v>
      </c>
      <c r="D4411" s="1" t="s">
        <v>155</v>
      </c>
      <c r="E4411" s="1" t="s">
        <v>11</v>
      </c>
      <c r="F4411" s="1" t="s">
        <v>93</v>
      </c>
      <c r="G4411" s="1" t="s">
        <v>15</v>
      </c>
      <c r="H4411" s="1" t="s">
        <v>38</v>
      </c>
      <c r="I4411" s="1" t="s">
        <v>39</v>
      </c>
      <c r="J4411" s="1" t="s">
        <v>93</v>
      </c>
      <c r="K4411" s="1" t="s">
        <v>144</v>
      </c>
      <c r="L4411">
        <v>7.7484460000000004</v>
      </c>
    </row>
    <row r="4412" spans="1:12" hidden="1" x14ac:dyDescent="0.25">
      <c r="A4412" s="1" t="s">
        <v>99</v>
      </c>
      <c r="B4412" s="1" t="s">
        <v>160</v>
      </c>
      <c r="C4412" s="1" t="s">
        <v>96</v>
      </c>
      <c r="D4412" s="1" t="s">
        <v>155</v>
      </c>
      <c r="E4412" s="1" t="s">
        <v>11</v>
      </c>
      <c r="F4412" s="1" t="s">
        <v>93</v>
      </c>
      <c r="G4412" s="1" t="s">
        <v>15</v>
      </c>
      <c r="H4412" s="1" t="s">
        <v>38</v>
      </c>
      <c r="I4412" s="1" t="s">
        <v>39</v>
      </c>
      <c r="J4412" s="1" t="s">
        <v>93</v>
      </c>
      <c r="K4412" s="1" t="s">
        <v>18</v>
      </c>
      <c r="L4412">
        <v>0.36801600000000001</v>
      </c>
    </row>
    <row r="4413" spans="1:12" hidden="1" x14ac:dyDescent="0.25">
      <c r="A4413" s="1" t="s">
        <v>99</v>
      </c>
      <c r="B4413" s="1" t="s">
        <v>160</v>
      </c>
      <c r="C4413" s="1" t="s">
        <v>96</v>
      </c>
      <c r="D4413" s="1" t="s">
        <v>155</v>
      </c>
      <c r="E4413" s="1" t="s">
        <v>11</v>
      </c>
      <c r="F4413" s="1" t="s">
        <v>93</v>
      </c>
      <c r="G4413" s="1" t="s">
        <v>15</v>
      </c>
      <c r="H4413" s="1" t="s">
        <v>41</v>
      </c>
      <c r="I4413" s="1" t="s">
        <v>42</v>
      </c>
      <c r="J4413" s="1" t="s">
        <v>93</v>
      </c>
      <c r="K4413" s="1" t="s">
        <v>144</v>
      </c>
      <c r="L4413">
        <v>4111.6710990000001</v>
      </c>
    </row>
    <row r="4414" spans="1:12" hidden="1" x14ac:dyDescent="0.25">
      <c r="A4414" s="1" t="s">
        <v>99</v>
      </c>
      <c r="B4414" s="1" t="s">
        <v>160</v>
      </c>
      <c r="C4414" s="1" t="s">
        <v>96</v>
      </c>
      <c r="D4414" s="1" t="s">
        <v>155</v>
      </c>
      <c r="E4414" s="1" t="s">
        <v>11</v>
      </c>
      <c r="F4414" s="1" t="s">
        <v>93</v>
      </c>
      <c r="G4414" s="1" t="s">
        <v>15</v>
      </c>
      <c r="H4414" s="1" t="s">
        <v>41</v>
      </c>
      <c r="I4414" s="1" t="s">
        <v>42</v>
      </c>
      <c r="J4414" s="1" t="s">
        <v>93</v>
      </c>
      <c r="K4414" s="1" t="s">
        <v>18</v>
      </c>
      <c r="L4414">
        <v>0.30403999999999998</v>
      </c>
    </row>
    <row r="4415" spans="1:12" hidden="1" x14ac:dyDescent="0.25">
      <c r="A4415" s="1" t="s">
        <v>99</v>
      </c>
      <c r="B4415" s="1" t="s">
        <v>160</v>
      </c>
      <c r="C4415" s="1" t="s">
        <v>96</v>
      </c>
      <c r="D4415" s="1" t="s">
        <v>155</v>
      </c>
      <c r="E4415" s="1" t="s">
        <v>11</v>
      </c>
      <c r="F4415" s="1" t="s">
        <v>93</v>
      </c>
      <c r="G4415" s="1" t="s">
        <v>15</v>
      </c>
      <c r="H4415" s="1" t="s">
        <v>142</v>
      </c>
      <c r="I4415" s="1" t="s">
        <v>43</v>
      </c>
      <c r="J4415" s="1" t="s">
        <v>93</v>
      </c>
      <c r="K4415" s="1" t="s">
        <v>144</v>
      </c>
      <c r="L4415">
        <v>85.995710000000003</v>
      </c>
    </row>
    <row r="4416" spans="1:12" hidden="1" x14ac:dyDescent="0.25">
      <c r="A4416" s="1" t="s">
        <v>99</v>
      </c>
      <c r="B4416" s="1" t="s">
        <v>160</v>
      </c>
      <c r="C4416" s="1" t="s">
        <v>96</v>
      </c>
      <c r="D4416" s="1" t="s">
        <v>155</v>
      </c>
      <c r="E4416" s="1" t="s">
        <v>11</v>
      </c>
      <c r="F4416" s="1" t="s">
        <v>93</v>
      </c>
      <c r="G4416" s="1" t="s">
        <v>15</v>
      </c>
      <c r="H4416" s="1" t="s">
        <v>142</v>
      </c>
      <c r="I4416" s="1" t="s">
        <v>43</v>
      </c>
      <c r="J4416" s="1" t="s">
        <v>93</v>
      </c>
      <c r="K4416" s="1" t="s">
        <v>18</v>
      </c>
      <c r="L4416">
        <v>1</v>
      </c>
    </row>
    <row r="4417" spans="1:12" hidden="1" x14ac:dyDescent="0.25">
      <c r="A4417" s="1" t="s">
        <v>99</v>
      </c>
      <c r="B4417" s="1" t="s">
        <v>160</v>
      </c>
      <c r="C4417" s="1" t="s">
        <v>96</v>
      </c>
      <c r="D4417" s="1" t="s">
        <v>155</v>
      </c>
      <c r="E4417" s="1" t="s">
        <v>11</v>
      </c>
      <c r="F4417" s="1" t="s">
        <v>93</v>
      </c>
      <c r="G4417" s="1" t="s">
        <v>15</v>
      </c>
      <c r="H4417" s="1" t="s">
        <v>143</v>
      </c>
      <c r="I4417" s="1" t="s">
        <v>44</v>
      </c>
      <c r="J4417" s="1" t="s">
        <v>93</v>
      </c>
      <c r="K4417" s="1" t="s">
        <v>144</v>
      </c>
      <c r="L4417">
        <v>0.79436600000000002</v>
      </c>
    </row>
    <row r="4418" spans="1:12" hidden="1" x14ac:dyDescent="0.25">
      <c r="A4418" s="1" t="s">
        <v>99</v>
      </c>
      <c r="B4418" s="1" t="s">
        <v>160</v>
      </c>
      <c r="C4418" s="1" t="s">
        <v>96</v>
      </c>
      <c r="D4418" s="1" t="s">
        <v>155</v>
      </c>
      <c r="E4418" s="1" t="s">
        <v>11</v>
      </c>
      <c r="F4418" s="1" t="s">
        <v>93</v>
      </c>
      <c r="G4418" s="1" t="s">
        <v>15</v>
      </c>
      <c r="H4418" s="1" t="s">
        <v>143</v>
      </c>
      <c r="I4418" s="1" t="s">
        <v>44</v>
      </c>
      <c r="J4418" s="1" t="s">
        <v>93</v>
      </c>
      <c r="K4418" s="1" t="s">
        <v>18</v>
      </c>
      <c r="L4418">
        <v>1</v>
      </c>
    </row>
    <row r="4419" spans="1:12" hidden="1" x14ac:dyDescent="0.25">
      <c r="A4419" s="1" t="s">
        <v>99</v>
      </c>
      <c r="B4419" s="1" t="s">
        <v>160</v>
      </c>
      <c r="C4419" s="1" t="s">
        <v>96</v>
      </c>
      <c r="D4419" s="1" t="s">
        <v>155</v>
      </c>
      <c r="E4419" s="1" t="s">
        <v>11</v>
      </c>
      <c r="F4419" s="1" t="s">
        <v>93</v>
      </c>
      <c r="G4419" s="1" t="s">
        <v>15</v>
      </c>
      <c r="H4419" s="1" t="s">
        <v>45</v>
      </c>
      <c r="I4419" s="1" t="s">
        <v>46</v>
      </c>
      <c r="J4419" s="1" t="s">
        <v>93</v>
      </c>
      <c r="K4419" s="1" t="s">
        <v>144</v>
      </c>
      <c r="L4419">
        <v>1984.004289</v>
      </c>
    </row>
    <row r="4420" spans="1:12" hidden="1" x14ac:dyDescent="0.25">
      <c r="A4420" s="1" t="s">
        <v>99</v>
      </c>
      <c r="B4420" s="1" t="s">
        <v>160</v>
      </c>
      <c r="C4420" s="1" t="s">
        <v>96</v>
      </c>
      <c r="D4420" s="1" t="s">
        <v>155</v>
      </c>
      <c r="E4420" s="1" t="s">
        <v>11</v>
      </c>
      <c r="F4420" s="1" t="s">
        <v>93</v>
      </c>
      <c r="G4420" s="1" t="s">
        <v>15</v>
      </c>
      <c r="H4420" s="1" t="s">
        <v>45</v>
      </c>
      <c r="I4420" s="1" t="s">
        <v>46</v>
      </c>
      <c r="J4420" s="1" t="s">
        <v>93</v>
      </c>
      <c r="K4420" s="1" t="s">
        <v>18</v>
      </c>
      <c r="L4420">
        <v>1</v>
      </c>
    </row>
    <row r="4421" spans="1:12" hidden="1" x14ac:dyDescent="0.25">
      <c r="A4421" s="1" t="s">
        <v>99</v>
      </c>
      <c r="B4421" s="1" t="s">
        <v>160</v>
      </c>
      <c r="C4421" s="1" t="s">
        <v>96</v>
      </c>
      <c r="D4421" s="1" t="s">
        <v>155</v>
      </c>
      <c r="E4421" s="1" t="s">
        <v>11</v>
      </c>
      <c r="F4421" s="1" t="s">
        <v>93</v>
      </c>
      <c r="G4421" s="1" t="s">
        <v>15</v>
      </c>
      <c r="H4421" s="1" t="s">
        <v>47</v>
      </c>
      <c r="I4421" s="1" t="s">
        <v>48</v>
      </c>
      <c r="J4421" s="1" t="s">
        <v>93</v>
      </c>
      <c r="K4421" s="1" t="s">
        <v>144</v>
      </c>
      <c r="L4421">
        <v>2880.4716349999999</v>
      </c>
    </row>
    <row r="4422" spans="1:12" hidden="1" x14ac:dyDescent="0.25">
      <c r="A4422" s="1" t="s">
        <v>99</v>
      </c>
      <c r="B4422" s="1" t="s">
        <v>160</v>
      </c>
      <c r="C4422" s="1" t="s">
        <v>96</v>
      </c>
      <c r="D4422" s="1" t="s">
        <v>155</v>
      </c>
      <c r="E4422" s="1" t="s">
        <v>11</v>
      </c>
      <c r="F4422" s="1" t="s">
        <v>93</v>
      </c>
      <c r="G4422" s="1" t="s">
        <v>15</v>
      </c>
      <c r="H4422" s="1" t="s">
        <v>47</v>
      </c>
      <c r="I4422" s="1" t="s">
        <v>48</v>
      </c>
      <c r="J4422" s="1" t="s">
        <v>93</v>
      </c>
      <c r="K4422" s="1" t="s">
        <v>18</v>
      </c>
      <c r="L4422">
        <v>0.89289200000000002</v>
      </c>
    </row>
    <row r="4423" spans="1:12" hidden="1" x14ac:dyDescent="0.25">
      <c r="A4423" s="1" t="s">
        <v>99</v>
      </c>
      <c r="B4423" s="1" t="s">
        <v>160</v>
      </c>
      <c r="C4423" s="1" t="s">
        <v>96</v>
      </c>
      <c r="D4423" s="1" t="s">
        <v>155</v>
      </c>
      <c r="E4423" s="1" t="s">
        <v>11</v>
      </c>
      <c r="F4423" s="1" t="s">
        <v>93</v>
      </c>
      <c r="G4423" s="1" t="s">
        <v>15</v>
      </c>
      <c r="H4423" s="1" t="s">
        <v>49</v>
      </c>
      <c r="I4423" s="1" t="s">
        <v>50</v>
      </c>
      <c r="J4423" s="1" t="s">
        <v>93</v>
      </c>
      <c r="K4423" s="1" t="s">
        <v>144</v>
      </c>
      <c r="L4423">
        <v>317.13121699999999</v>
      </c>
    </row>
    <row r="4424" spans="1:12" hidden="1" x14ac:dyDescent="0.25">
      <c r="A4424" s="1" t="s">
        <v>99</v>
      </c>
      <c r="B4424" s="1" t="s">
        <v>160</v>
      </c>
      <c r="C4424" s="1" t="s">
        <v>96</v>
      </c>
      <c r="D4424" s="1" t="s">
        <v>155</v>
      </c>
      <c r="E4424" s="1" t="s">
        <v>11</v>
      </c>
      <c r="F4424" s="1" t="s">
        <v>93</v>
      </c>
      <c r="G4424" s="1" t="s">
        <v>15</v>
      </c>
      <c r="H4424" s="1" t="s">
        <v>49</v>
      </c>
      <c r="I4424" s="1" t="s">
        <v>50</v>
      </c>
      <c r="J4424" s="1" t="s">
        <v>93</v>
      </c>
      <c r="K4424" s="1" t="s">
        <v>18</v>
      </c>
      <c r="L4424">
        <v>0.25231900000000002</v>
      </c>
    </row>
    <row r="4425" spans="1:12" hidden="1" x14ac:dyDescent="0.25">
      <c r="A4425" s="1" t="s">
        <v>99</v>
      </c>
      <c r="B4425" s="1" t="s">
        <v>160</v>
      </c>
      <c r="C4425" s="1" t="s">
        <v>96</v>
      </c>
      <c r="D4425" s="1" t="s">
        <v>155</v>
      </c>
      <c r="E4425" s="1" t="s">
        <v>11</v>
      </c>
      <c r="F4425" s="1" t="s">
        <v>93</v>
      </c>
      <c r="G4425" s="1" t="s">
        <v>15</v>
      </c>
      <c r="H4425" s="1" t="s">
        <v>51</v>
      </c>
      <c r="I4425" s="1" t="s">
        <v>52</v>
      </c>
      <c r="J4425" s="1" t="s">
        <v>93</v>
      </c>
      <c r="K4425" s="1" t="s">
        <v>144</v>
      </c>
      <c r="L4425">
        <v>729.47301100000004</v>
      </c>
    </row>
    <row r="4426" spans="1:12" hidden="1" x14ac:dyDescent="0.25">
      <c r="A4426" s="1" t="s">
        <v>99</v>
      </c>
      <c r="B4426" s="1" t="s">
        <v>160</v>
      </c>
      <c r="C4426" s="1" t="s">
        <v>96</v>
      </c>
      <c r="D4426" s="1" t="s">
        <v>155</v>
      </c>
      <c r="E4426" s="1" t="s">
        <v>11</v>
      </c>
      <c r="F4426" s="1" t="s">
        <v>93</v>
      </c>
      <c r="G4426" s="1" t="s">
        <v>15</v>
      </c>
      <c r="H4426" s="1" t="s">
        <v>51</v>
      </c>
      <c r="I4426" s="1" t="s">
        <v>52</v>
      </c>
      <c r="J4426" s="1" t="s">
        <v>93</v>
      </c>
      <c r="K4426" s="1" t="s">
        <v>18</v>
      </c>
      <c r="L4426">
        <v>0.97729900000000003</v>
      </c>
    </row>
    <row r="4427" spans="1:12" hidden="1" x14ac:dyDescent="0.25">
      <c r="A4427" s="1" t="s">
        <v>99</v>
      </c>
      <c r="B4427" s="1" t="s">
        <v>160</v>
      </c>
      <c r="C4427" s="1" t="s">
        <v>96</v>
      </c>
      <c r="D4427" s="1" t="s">
        <v>155</v>
      </c>
      <c r="E4427" s="1" t="s">
        <v>11</v>
      </c>
      <c r="F4427" s="1" t="s">
        <v>93</v>
      </c>
      <c r="G4427" s="1" t="s">
        <v>15</v>
      </c>
      <c r="H4427" s="1" t="s">
        <v>53</v>
      </c>
      <c r="I4427" s="1" t="s">
        <v>54</v>
      </c>
      <c r="J4427" s="1" t="s">
        <v>93</v>
      </c>
      <c r="K4427" s="1" t="s">
        <v>144</v>
      </c>
      <c r="L4427">
        <v>340.297504</v>
      </c>
    </row>
    <row r="4428" spans="1:12" hidden="1" x14ac:dyDescent="0.25">
      <c r="A4428" s="1" t="s">
        <v>99</v>
      </c>
      <c r="B4428" s="1" t="s">
        <v>160</v>
      </c>
      <c r="C4428" s="1" t="s">
        <v>96</v>
      </c>
      <c r="D4428" s="1" t="s">
        <v>155</v>
      </c>
      <c r="E4428" s="1" t="s">
        <v>11</v>
      </c>
      <c r="F4428" s="1" t="s">
        <v>93</v>
      </c>
      <c r="G4428" s="1" t="s">
        <v>15</v>
      </c>
      <c r="H4428" s="1" t="s">
        <v>53</v>
      </c>
      <c r="I4428" s="1" t="s">
        <v>54</v>
      </c>
      <c r="J4428" s="1" t="s">
        <v>93</v>
      </c>
      <c r="K4428" s="1" t="s">
        <v>18</v>
      </c>
      <c r="L4428">
        <v>0.41243400000000002</v>
      </c>
    </row>
    <row r="4429" spans="1:12" hidden="1" x14ac:dyDescent="0.25">
      <c r="A4429" s="1" t="s">
        <v>99</v>
      </c>
      <c r="B4429" s="1" t="s">
        <v>160</v>
      </c>
      <c r="C4429" s="1" t="s">
        <v>96</v>
      </c>
      <c r="D4429" s="1" t="s">
        <v>155</v>
      </c>
      <c r="E4429" s="1" t="s">
        <v>11</v>
      </c>
      <c r="F4429" s="1" t="s">
        <v>93</v>
      </c>
      <c r="G4429" s="1" t="s">
        <v>15</v>
      </c>
      <c r="H4429" s="1" t="s">
        <v>55</v>
      </c>
      <c r="I4429" s="1" t="s">
        <v>56</v>
      </c>
      <c r="J4429" s="1" t="s">
        <v>93</v>
      </c>
      <c r="K4429" s="1" t="s">
        <v>144</v>
      </c>
      <c r="L4429">
        <v>4842.8387169999996</v>
      </c>
    </row>
    <row r="4430" spans="1:12" hidden="1" x14ac:dyDescent="0.25">
      <c r="A4430" s="1" t="s">
        <v>99</v>
      </c>
      <c r="B4430" s="1" t="s">
        <v>160</v>
      </c>
      <c r="C4430" s="1" t="s">
        <v>96</v>
      </c>
      <c r="D4430" s="1" t="s">
        <v>155</v>
      </c>
      <c r="E4430" s="1" t="s">
        <v>11</v>
      </c>
      <c r="F4430" s="1" t="s">
        <v>93</v>
      </c>
      <c r="G4430" s="1" t="s">
        <v>15</v>
      </c>
      <c r="H4430" s="1" t="s">
        <v>55</v>
      </c>
      <c r="I4430" s="1" t="s">
        <v>56</v>
      </c>
      <c r="J4430" s="1" t="s">
        <v>93</v>
      </c>
      <c r="K4430" s="1" t="s">
        <v>18</v>
      </c>
      <c r="L4430">
        <v>0.51084300000000005</v>
      </c>
    </row>
    <row r="4431" spans="1:12" hidden="1" x14ac:dyDescent="0.25">
      <c r="A4431" s="1" t="s">
        <v>99</v>
      </c>
      <c r="B4431" s="1" t="s">
        <v>160</v>
      </c>
      <c r="C4431" s="1" t="s">
        <v>96</v>
      </c>
      <c r="D4431" s="1" t="s">
        <v>155</v>
      </c>
      <c r="E4431" s="1" t="s">
        <v>11</v>
      </c>
      <c r="F4431" s="1" t="s">
        <v>93</v>
      </c>
      <c r="G4431" s="1" t="s">
        <v>15</v>
      </c>
      <c r="H4431" s="1" t="s">
        <v>57</v>
      </c>
      <c r="I4431" s="1" t="s">
        <v>58</v>
      </c>
      <c r="J4431" s="1" t="s">
        <v>93</v>
      </c>
      <c r="K4431" s="1" t="s">
        <v>144</v>
      </c>
      <c r="L4431">
        <v>50.114834999999999</v>
      </c>
    </row>
    <row r="4432" spans="1:12" hidden="1" x14ac:dyDescent="0.25">
      <c r="A4432" s="1" t="s">
        <v>99</v>
      </c>
      <c r="B4432" s="1" t="s">
        <v>160</v>
      </c>
      <c r="C4432" s="1" t="s">
        <v>96</v>
      </c>
      <c r="D4432" s="1" t="s">
        <v>155</v>
      </c>
      <c r="E4432" s="1" t="s">
        <v>11</v>
      </c>
      <c r="F4432" s="1" t="s">
        <v>93</v>
      </c>
      <c r="G4432" s="1" t="s">
        <v>15</v>
      </c>
      <c r="H4432" s="1" t="s">
        <v>57</v>
      </c>
      <c r="I4432" s="1" t="s">
        <v>58</v>
      </c>
      <c r="J4432" s="1" t="s">
        <v>93</v>
      </c>
      <c r="K4432" s="1" t="s">
        <v>18</v>
      </c>
      <c r="L4432">
        <v>1</v>
      </c>
    </row>
    <row r="4433" spans="1:12" hidden="1" x14ac:dyDescent="0.25">
      <c r="A4433" s="1" t="s">
        <v>99</v>
      </c>
      <c r="B4433" s="1" t="s">
        <v>160</v>
      </c>
      <c r="C4433" s="1" t="s">
        <v>96</v>
      </c>
      <c r="D4433" s="1" t="s">
        <v>155</v>
      </c>
      <c r="E4433" s="1" t="s">
        <v>11</v>
      </c>
      <c r="F4433" s="1" t="s">
        <v>93</v>
      </c>
      <c r="G4433" s="1" t="s">
        <v>15</v>
      </c>
      <c r="H4433" s="1" t="s">
        <v>61</v>
      </c>
      <c r="I4433" s="1" t="s">
        <v>62</v>
      </c>
      <c r="J4433" s="1" t="s">
        <v>93</v>
      </c>
      <c r="K4433" s="1" t="s">
        <v>144</v>
      </c>
      <c r="L4433">
        <v>94.772270000000006</v>
      </c>
    </row>
    <row r="4434" spans="1:12" hidden="1" x14ac:dyDescent="0.25">
      <c r="A4434" s="1" t="s">
        <v>99</v>
      </c>
      <c r="B4434" s="1" t="s">
        <v>160</v>
      </c>
      <c r="C4434" s="1" t="s">
        <v>96</v>
      </c>
      <c r="D4434" s="1" t="s">
        <v>155</v>
      </c>
      <c r="E4434" s="1" t="s">
        <v>11</v>
      </c>
      <c r="F4434" s="1" t="s">
        <v>93</v>
      </c>
      <c r="G4434" s="1" t="s">
        <v>15</v>
      </c>
      <c r="H4434" s="1" t="s">
        <v>61</v>
      </c>
      <c r="I4434" s="1" t="s">
        <v>62</v>
      </c>
      <c r="J4434" s="1" t="s">
        <v>93</v>
      </c>
      <c r="K4434" s="1" t="s">
        <v>18</v>
      </c>
      <c r="L4434">
        <v>1</v>
      </c>
    </row>
    <row r="4435" spans="1:12" hidden="1" x14ac:dyDescent="0.25">
      <c r="A4435" s="1" t="s">
        <v>99</v>
      </c>
      <c r="B4435" s="1" t="s">
        <v>160</v>
      </c>
      <c r="C4435" s="1" t="s">
        <v>96</v>
      </c>
      <c r="D4435" s="1" t="s">
        <v>155</v>
      </c>
      <c r="E4435" s="1" t="s">
        <v>11</v>
      </c>
      <c r="F4435" s="1" t="s">
        <v>93</v>
      </c>
      <c r="G4435" s="1" t="s">
        <v>15</v>
      </c>
      <c r="H4435" s="1" t="s">
        <v>63</v>
      </c>
      <c r="I4435" s="1" t="s">
        <v>64</v>
      </c>
      <c r="J4435" s="1" t="s">
        <v>93</v>
      </c>
      <c r="K4435" s="1" t="s">
        <v>144</v>
      </c>
      <c r="L4435">
        <v>148.86357799999999</v>
      </c>
    </row>
    <row r="4436" spans="1:12" hidden="1" x14ac:dyDescent="0.25">
      <c r="A4436" s="1" t="s">
        <v>99</v>
      </c>
      <c r="B4436" s="1" t="s">
        <v>160</v>
      </c>
      <c r="C4436" s="1" t="s">
        <v>96</v>
      </c>
      <c r="D4436" s="1" t="s">
        <v>155</v>
      </c>
      <c r="E4436" s="1" t="s">
        <v>11</v>
      </c>
      <c r="F4436" s="1" t="s">
        <v>93</v>
      </c>
      <c r="G4436" s="1" t="s">
        <v>15</v>
      </c>
      <c r="H4436" s="1" t="s">
        <v>63</v>
      </c>
      <c r="I4436" s="1" t="s">
        <v>64</v>
      </c>
      <c r="J4436" s="1" t="s">
        <v>93</v>
      </c>
      <c r="K4436" s="1" t="s">
        <v>59</v>
      </c>
      <c r="L4436">
        <v>7.6169820000000001</v>
      </c>
    </row>
    <row r="4437" spans="1:12" hidden="1" x14ac:dyDescent="0.25">
      <c r="A4437" s="1" t="s">
        <v>99</v>
      </c>
      <c r="B4437" s="1" t="s">
        <v>160</v>
      </c>
      <c r="C4437" s="1" t="s">
        <v>96</v>
      </c>
      <c r="D4437" s="1" t="s">
        <v>155</v>
      </c>
      <c r="E4437" s="1" t="s">
        <v>11</v>
      </c>
      <c r="F4437" s="1" t="s">
        <v>93</v>
      </c>
      <c r="G4437" s="1" t="s">
        <v>15</v>
      </c>
      <c r="H4437" s="1" t="s">
        <v>63</v>
      </c>
      <c r="I4437" s="1" t="s">
        <v>64</v>
      </c>
      <c r="J4437" s="1" t="s">
        <v>93</v>
      </c>
      <c r="K4437" s="1" t="s">
        <v>60</v>
      </c>
      <c r="L4437">
        <v>5.1167999999999998E-2</v>
      </c>
    </row>
    <row r="4438" spans="1:12" hidden="1" x14ac:dyDescent="0.25">
      <c r="A4438" s="1" t="s">
        <v>99</v>
      </c>
      <c r="B4438" s="1" t="s">
        <v>160</v>
      </c>
      <c r="C4438" s="1" t="s">
        <v>96</v>
      </c>
      <c r="D4438" s="1" t="s">
        <v>155</v>
      </c>
      <c r="E4438" s="1" t="s">
        <v>11</v>
      </c>
      <c r="F4438" s="1" t="s">
        <v>93</v>
      </c>
      <c r="G4438" s="1" t="s">
        <v>15</v>
      </c>
      <c r="H4438" s="1" t="s">
        <v>65</v>
      </c>
      <c r="I4438" s="1" t="s">
        <v>66</v>
      </c>
      <c r="J4438" s="1" t="s">
        <v>93</v>
      </c>
      <c r="K4438" s="1" t="s">
        <v>144</v>
      </c>
      <c r="L4438">
        <v>51.552325000000003</v>
      </c>
    </row>
    <row r="4439" spans="1:12" hidden="1" x14ac:dyDescent="0.25">
      <c r="A4439" s="1" t="s">
        <v>99</v>
      </c>
      <c r="B4439" s="1" t="s">
        <v>160</v>
      </c>
      <c r="C4439" s="1" t="s">
        <v>96</v>
      </c>
      <c r="D4439" s="1" t="s">
        <v>155</v>
      </c>
      <c r="E4439" s="1" t="s">
        <v>11</v>
      </c>
      <c r="F4439" s="1" t="s">
        <v>93</v>
      </c>
      <c r="G4439" s="1" t="s">
        <v>15</v>
      </c>
      <c r="H4439" s="1" t="s">
        <v>65</v>
      </c>
      <c r="I4439" s="1" t="s">
        <v>66</v>
      </c>
      <c r="J4439" s="1" t="s">
        <v>93</v>
      </c>
      <c r="K4439" s="1" t="s">
        <v>18</v>
      </c>
      <c r="L4439">
        <v>1</v>
      </c>
    </row>
    <row r="4440" spans="1:12" hidden="1" x14ac:dyDescent="0.25">
      <c r="A4440" s="1" t="s">
        <v>99</v>
      </c>
      <c r="B4440" s="1" t="s">
        <v>160</v>
      </c>
      <c r="C4440" s="1" t="s">
        <v>96</v>
      </c>
      <c r="D4440" s="1" t="s">
        <v>155</v>
      </c>
      <c r="E4440" s="1" t="s">
        <v>11</v>
      </c>
      <c r="F4440" s="1" t="s">
        <v>93</v>
      </c>
      <c r="G4440" s="1" t="s">
        <v>15</v>
      </c>
      <c r="H4440" s="1" t="s">
        <v>69</v>
      </c>
      <c r="I4440" s="1" t="s">
        <v>70</v>
      </c>
      <c r="J4440" s="1" t="s">
        <v>93</v>
      </c>
      <c r="K4440" s="1" t="s">
        <v>144</v>
      </c>
      <c r="L4440">
        <v>2594.9520900000002</v>
      </c>
    </row>
    <row r="4441" spans="1:12" hidden="1" x14ac:dyDescent="0.25">
      <c r="A4441" s="1" t="s">
        <v>99</v>
      </c>
      <c r="B4441" s="1" t="s">
        <v>160</v>
      </c>
      <c r="C4441" s="1" t="s">
        <v>96</v>
      </c>
      <c r="D4441" s="1" t="s">
        <v>155</v>
      </c>
      <c r="E4441" s="1" t="s">
        <v>11</v>
      </c>
      <c r="F4441" s="1" t="s">
        <v>93</v>
      </c>
      <c r="G4441" s="1" t="s">
        <v>15</v>
      </c>
      <c r="H4441" s="1" t="s">
        <v>69</v>
      </c>
      <c r="I4441" s="1" t="s">
        <v>70</v>
      </c>
      <c r="J4441" s="1" t="s">
        <v>93</v>
      </c>
      <c r="K4441" s="1" t="s">
        <v>18</v>
      </c>
      <c r="L4441">
        <v>0.66541600000000001</v>
      </c>
    </row>
    <row r="4442" spans="1:12" hidden="1" x14ac:dyDescent="0.25">
      <c r="A4442" s="1" t="s">
        <v>99</v>
      </c>
      <c r="B4442" s="1" t="s">
        <v>160</v>
      </c>
      <c r="C4442" s="1" t="s">
        <v>96</v>
      </c>
      <c r="D4442" s="1" t="s">
        <v>155</v>
      </c>
      <c r="E4442" s="1" t="s">
        <v>11</v>
      </c>
      <c r="F4442" s="1" t="s">
        <v>93</v>
      </c>
      <c r="G4442" s="1" t="s">
        <v>15</v>
      </c>
      <c r="H4442" s="1" t="s">
        <v>71</v>
      </c>
      <c r="I4442" s="1" t="s">
        <v>72</v>
      </c>
      <c r="J4442" s="1" t="s">
        <v>93</v>
      </c>
      <c r="K4442" s="1" t="s">
        <v>144</v>
      </c>
      <c r="L4442">
        <v>956.27024600000004</v>
      </c>
    </row>
    <row r="4443" spans="1:12" hidden="1" x14ac:dyDescent="0.25">
      <c r="A4443" s="1" t="s">
        <v>99</v>
      </c>
      <c r="B4443" s="1" t="s">
        <v>160</v>
      </c>
      <c r="C4443" s="1" t="s">
        <v>96</v>
      </c>
      <c r="D4443" s="1" t="s">
        <v>155</v>
      </c>
      <c r="E4443" s="1" t="s">
        <v>11</v>
      </c>
      <c r="F4443" s="1" t="s">
        <v>93</v>
      </c>
      <c r="G4443" s="1" t="s">
        <v>15</v>
      </c>
      <c r="H4443" s="1" t="s">
        <v>71</v>
      </c>
      <c r="I4443" s="1" t="s">
        <v>72</v>
      </c>
      <c r="J4443" s="1" t="s">
        <v>93</v>
      </c>
      <c r="K4443" s="1" t="s">
        <v>18</v>
      </c>
      <c r="L4443">
        <v>0.80027999999999999</v>
      </c>
    </row>
    <row r="4444" spans="1:12" hidden="1" x14ac:dyDescent="0.25">
      <c r="A4444" s="1" t="s">
        <v>99</v>
      </c>
      <c r="B4444" s="1" t="s">
        <v>160</v>
      </c>
      <c r="C4444" s="1" t="s">
        <v>96</v>
      </c>
      <c r="D4444" s="1" t="s">
        <v>155</v>
      </c>
      <c r="E4444" s="1" t="s">
        <v>11</v>
      </c>
      <c r="F4444" s="1" t="s">
        <v>93</v>
      </c>
      <c r="G4444" s="1" t="s">
        <v>15</v>
      </c>
      <c r="H4444" s="1" t="s">
        <v>73</v>
      </c>
      <c r="I4444" s="1" t="s">
        <v>74</v>
      </c>
      <c r="J4444" s="1" t="s">
        <v>93</v>
      </c>
      <c r="K4444" s="1" t="s">
        <v>144</v>
      </c>
      <c r="L4444">
        <v>357.31318099999999</v>
      </c>
    </row>
    <row r="4445" spans="1:12" hidden="1" x14ac:dyDescent="0.25">
      <c r="A4445" s="1" t="s">
        <v>99</v>
      </c>
      <c r="B4445" s="1" t="s">
        <v>160</v>
      </c>
      <c r="C4445" s="1" t="s">
        <v>96</v>
      </c>
      <c r="D4445" s="1" t="s">
        <v>155</v>
      </c>
      <c r="E4445" s="1" t="s">
        <v>11</v>
      </c>
      <c r="F4445" s="1" t="s">
        <v>93</v>
      </c>
      <c r="G4445" s="1" t="s">
        <v>15</v>
      </c>
      <c r="H4445" s="1" t="s">
        <v>73</v>
      </c>
      <c r="I4445" s="1" t="s">
        <v>74</v>
      </c>
      <c r="J4445" s="1" t="s">
        <v>93</v>
      </c>
      <c r="K4445" s="1" t="s">
        <v>18</v>
      </c>
      <c r="L4445">
        <v>0.382689</v>
      </c>
    </row>
    <row r="4446" spans="1:12" hidden="1" x14ac:dyDescent="0.25">
      <c r="A4446" s="1" t="s">
        <v>99</v>
      </c>
      <c r="B4446" s="1" t="s">
        <v>160</v>
      </c>
      <c r="C4446" s="1" t="s">
        <v>96</v>
      </c>
      <c r="D4446" s="1" t="s">
        <v>155</v>
      </c>
      <c r="E4446" s="1" t="s">
        <v>11</v>
      </c>
      <c r="F4446" s="1" t="s">
        <v>93</v>
      </c>
      <c r="G4446" s="1" t="s">
        <v>15</v>
      </c>
      <c r="H4446" s="1" t="s">
        <v>75</v>
      </c>
      <c r="I4446" s="1" t="s">
        <v>76</v>
      </c>
      <c r="J4446" s="1" t="s">
        <v>93</v>
      </c>
      <c r="K4446" s="1" t="s">
        <v>144</v>
      </c>
      <c r="L4446">
        <v>787.83398099999999</v>
      </c>
    </row>
    <row r="4447" spans="1:12" hidden="1" x14ac:dyDescent="0.25">
      <c r="A4447" s="1" t="s">
        <v>99</v>
      </c>
      <c r="B4447" s="1" t="s">
        <v>160</v>
      </c>
      <c r="C4447" s="1" t="s">
        <v>96</v>
      </c>
      <c r="D4447" s="1" t="s">
        <v>155</v>
      </c>
      <c r="E4447" s="1" t="s">
        <v>11</v>
      </c>
      <c r="F4447" s="1" t="s">
        <v>93</v>
      </c>
      <c r="G4447" s="1" t="s">
        <v>15</v>
      </c>
      <c r="H4447" s="1" t="s">
        <v>75</v>
      </c>
      <c r="I4447" s="1" t="s">
        <v>76</v>
      </c>
      <c r="J4447" s="1" t="s">
        <v>93</v>
      </c>
      <c r="K4447" s="1" t="s">
        <v>18</v>
      </c>
      <c r="L4447">
        <v>1</v>
      </c>
    </row>
    <row r="4448" spans="1:12" hidden="1" x14ac:dyDescent="0.25">
      <c r="A4448" s="1" t="s">
        <v>99</v>
      </c>
      <c r="B4448" s="1" t="s">
        <v>160</v>
      </c>
      <c r="C4448" s="1" t="s">
        <v>96</v>
      </c>
      <c r="D4448" s="1" t="s">
        <v>155</v>
      </c>
      <c r="E4448" s="1" t="s">
        <v>11</v>
      </c>
      <c r="F4448" s="1" t="s">
        <v>93</v>
      </c>
      <c r="G4448" s="1" t="s">
        <v>15</v>
      </c>
      <c r="H4448" s="1" t="s">
        <v>77</v>
      </c>
      <c r="I4448" s="1" t="s">
        <v>78</v>
      </c>
      <c r="J4448" s="1" t="s">
        <v>93</v>
      </c>
      <c r="K4448" s="1" t="s">
        <v>144</v>
      </c>
      <c r="L4448">
        <v>100.62560000000001</v>
      </c>
    </row>
    <row r="4449" spans="1:12" hidden="1" x14ac:dyDescent="0.25">
      <c r="A4449" s="1" t="s">
        <v>99</v>
      </c>
      <c r="B4449" s="1" t="s">
        <v>160</v>
      </c>
      <c r="C4449" s="1" t="s">
        <v>96</v>
      </c>
      <c r="D4449" s="1" t="s">
        <v>155</v>
      </c>
      <c r="E4449" s="1" t="s">
        <v>11</v>
      </c>
      <c r="F4449" s="1" t="s">
        <v>93</v>
      </c>
      <c r="G4449" s="1" t="s">
        <v>15</v>
      </c>
      <c r="H4449" s="1" t="s">
        <v>77</v>
      </c>
      <c r="I4449" s="1" t="s">
        <v>78</v>
      </c>
      <c r="J4449" s="1" t="s">
        <v>93</v>
      </c>
      <c r="K4449" s="1" t="s">
        <v>18</v>
      </c>
      <c r="L4449">
        <v>1</v>
      </c>
    </row>
    <row r="4450" spans="1:12" hidden="1" x14ac:dyDescent="0.25">
      <c r="A4450" s="1" t="s">
        <v>99</v>
      </c>
      <c r="B4450" s="1" t="s">
        <v>160</v>
      </c>
      <c r="C4450" s="1" t="s">
        <v>96</v>
      </c>
      <c r="D4450" s="1" t="s">
        <v>155</v>
      </c>
      <c r="E4450" s="1" t="s">
        <v>11</v>
      </c>
      <c r="F4450" s="1" t="s">
        <v>93</v>
      </c>
      <c r="G4450" s="1" t="s">
        <v>15</v>
      </c>
      <c r="H4450" s="1" t="s">
        <v>79</v>
      </c>
      <c r="I4450" s="1" t="s">
        <v>80</v>
      </c>
      <c r="J4450" s="1" t="s">
        <v>93</v>
      </c>
      <c r="K4450" s="1" t="s">
        <v>144</v>
      </c>
      <c r="L4450">
        <v>338.840487</v>
      </c>
    </row>
    <row r="4451" spans="1:12" hidden="1" x14ac:dyDescent="0.25">
      <c r="A4451" s="1" t="s">
        <v>99</v>
      </c>
      <c r="B4451" s="1" t="s">
        <v>160</v>
      </c>
      <c r="C4451" s="1" t="s">
        <v>96</v>
      </c>
      <c r="D4451" s="1" t="s">
        <v>155</v>
      </c>
      <c r="E4451" s="1" t="s">
        <v>11</v>
      </c>
      <c r="F4451" s="1" t="s">
        <v>93</v>
      </c>
      <c r="G4451" s="1" t="s">
        <v>15</v>
      </c>
      <c r="H4451" s="1" t="s">
        <v>79</v>
      </c>
      <c r="I4451" s="1" t="s">
        <v>80</v>
      </c>
      <c r="J4451" s="1" t="s">
        <v>93</v>
      </c>
      <c r="K4451" s="1" t="s">
        <v>18</v>
      </c>
      <c r="L4451">
        <v>1</v>
      </c>
    </row>
    <row r="4452" spans="1:12" hidden="1" x14ac:dyDescent="0.25">
      <c r="A4452" s="1" t="s">
        <v>99</v>
      </c>
      <c r="B4452" s="1" t="s">
        <v>160</v>
      </c>
      <c r="C4452" s="1" t="s">
        <v>96</v>
      </c>
      <c r="D4452" s="1" t="s">
        <v>155</v>
      </c>
      <c r="E4452" s="1" t="s">
        <v>11</v>
      </c>
      <c r="F4452" s="1" t="s">
        <v>93</v>
      </c>
      <c r="G4452" s="1" t="s">
        <v>15</v>
      </c>
      <c r="H4452" s="1" t="s">
        <v>81</v>
      </c>
      <c r="I4452" s="1" t="s">
        <v>82</v>
      </c>
      <c r="J4452" s="1" t="s">
        <v>93</v>
      </c>
      <c r="K4452" s="1" t="s">
        <v>144</v>
      </c>
      <c r="L4452">
        <v>53.288936999999997</v>
      </c>
    </row>
    <row r="4453" spans="1:12" hidden="1" x14ac:dyDescent="0.25">
      <c r="A4453" s="1" t="s">
        <v>99</v>
      </c>
      <c r="B4453" s="1" t="s">
        <v>160</v>
      </c>
      <c r="C4453" s="1" t="s">
        <v>96</v>
      </c>
      <c r="D4453" s="1" t="s">
        <v>155</v>
      </c>
      <c r="E4453" s="1" t="s">
        <v>11</v>
      </c>
      <c r="F4453" s="1" t="s">
        <v>93</v>
      </c>
      <c r="G4453" s="1" t="s">
        <v>15</v>
      </c>
      <c r="H4453" s="1" t="s">
        <v>81</v>
      </c>
      <c r="I4453" s="1" t="s">
        <v>82</v>
      </c>
      <c r="J4453" s="1" t="s">
        <v>93</v>
      </c>
      <c r="K4453" s="1" t="s">
        <v>18</v>
      </c>
      <c r="L4453">
        <v>1</v>
      </c>
    </row>
    <row r="4454" spans="1:12" hidden="1" x14ac:dyDescent="0.25">
      <c r="A4454" s="1" t="s">
        <v>99</v>
      </c>
      <c r="B4454" s="1" t="s">
        <v>160</v>
      </c>
      <c r="C4454" s="1" t="s">
        <v>96</v>
      </c>
      <c r="D4454" s="1" t="s">
        <v>155</v>
      </c>
      <c r="E4454" s="1" t="s">
        <v>11</v>
      </c>
      <c r="F4454" s="1" t="s">
        <v>93</v>
      </c>
      <c r="G4454" s="1" t="s">
        <v>15</v>
      </c>
      <c r="H4454" s="1" t="s">
        <v>83</v>
      </c>
      <c r="I4454" s="1" t="s">
        <v>84</v>
      </c>
      <c r="J4454" s="1" t="s">
        <v>93</v>
      </c>
      <c r="K4454" s="1" t="s">
        <v>144</v>
      </c>
      <c r="L4454">
        <v>2465.2519280000001</v>
      </c>
    </row>
    <row r="4455" spans="1:12" hidden="1" x14ac:dyDescent="0.25">
      <c r="A4455" s="1" t="s">
        <v>99</v>
      </c>
      <c r="B4455" s="1" t="s">
        <v>160</v>
      </c>
      <c r="C4455" s="1" t="s">
        <v>96</v>
      </c>
      <c r="D4455" s="1" t="s">
        <v>155</v>
      </c>
      <c r="E4455" s="1" t="s">
        <v>11</v>
      </c>
      <c r="F4455" s="1" t="s">
        <v>93</v>
      </c>
      <c r="G4455" s="1" t="s">
        <v>15</v>
      </c>
      <c r="H4455" s="1" t="s">
        <v>83</v>
      </c>
      <c r="I4455" s="1" t="s">
        <v>84</v>
      </c>
      <c r="J4455" s="1" t="s">
        <v>93</v>
      </c>
      <c r="K4455" s="1" t="s">
        <v>18</v>
      </c>
      <c r="L4455">
        <v>0.29804599999999998</v>
      </c>
    </row>
    <row r="4456" spans="1:12" hidden="1" x14ac:dyDescent="0.25">
      <c r="A4456" s="1" t="s">
        <v>99</v>
      </c>
      <c r="B4456" s="1" t="s">
        <v>160</v>
      </c>
      <c r="C4456" s="1" t="s">
        <v>96</v>
      </c>
      <c r="D4456" s="1" t="s">
        <v>155</v>
      </c>
      <c r="E4456" s="1" t="s">
        <v>11</v>
      </c>
      <c r="F4456" s="1" t="s">
        <v>93</v>
      </c>
      <c r="G4456" s="1" t="s">
        <v>15</v>
      </c>
      <c r="H4456" s="1" t="s">
        <v>85</v>
      </c>
      <c r="I4456" s="1" t="s">
        <v>86</v>
      </c>
      <c r="J4456" s="1" t="s">
        <v>93</v>
      </c>
      <c r="K4456" s="1" t="s">
        <v>144</v>
      </c>
      <c r="L4456">
        <v>64.502754999999993</v>
      </c>
    </row>
    <row r="4457" spans="1:12" hidden="1" x14ac:dyDescent="0.25">
      <c r="A4457" s="1" t="s">
        <v>99</v>
      </c>
      <c r="B4457" s="1" t="s">
        <v>160</v>
      </c>
      <c r="C4457" s="1" t="s">
        <v>96</v>
      </c>
      <c r="D4457" s="1" t="s">
        <v>155</v>
      </c>
      <c r="E4457" s="1" t="s">
        <v>11</v>
      </c>
      <c r="F4457" s="1" t="s">
        <v>93</v>
      </c>
      <c r="G4457" s="1" t="s">
        <v>15</v>
      </c>
      <c r="H4457" s="1" t="s">
        <v>85</v>
      </c>
      <c r="I4457" s="1" t="s">
        <v>86</v>
      </c>
      <c r="J4457" s="1" t="s">
        <v>93</v>
      </c>
      <c r="K4457" s="1" t="s">
        <v>18</v>
      </c>
      <c r="L4457">
        <v>1</v>
      </c>
    </row>
    <row r="4458" spans="1:12" hidden="1" x14ac:dyDescent="0.25">
      <c r="A4458" s="1" t="s">
        <v>99</v>
      </c>
      <c r="B4458" s="1" t="s">
        <v>160</v>
      </c>
      <c r="C4458" s="1" t="s">
        <v>96</v>
      </c>
      <c r="D4458" s="1" t="s">
        <v>155</v>
      </c>
      <c r="E4458" s="1" t="s">
        <v>11</v>
      </c>
      <c r="F4458" s="1" t="s">
        <v>93</v>
      </c>
      <c r="G4458" s="1" t="s">
        <v>15</v>
      </c>
      <c r="H4458" s="1" t="s">
        <v>87</v>
      </c>
      <c r="I4458" s="1" t="s">
        <v>88</v>
      </c>
      <c r="J4458" s="1" t="s">
        <v>93</v>
      </c>
      <c r="K4458" s="1" t="s">
        <v>144</v>
      </c>
      <c r="L4458">
        <v>197.790322</v>
      </c>
    </row>
    <row r="4459" spans="1:12" hidden="1" x14ac:dyDescent="0.25">
      <c r="A4459" s="1" t="s">
        <v>99</v>
      </c>
      <c r="B4459" s="1" t="s">
        <v>160</v>
      </c>
      <c r="C4459" s="1" t="s">
        <v>96</v>
      </c>
      <c r="D4459" s="1" t="s">
        <v>155</v>
      </c>
      <c r="E4459" s="1" t="s">
        <v>11</v>
      </c>
      <c r="F4459" s="1" t="s">
        <v>93</v>
      </c>
      <c r="G4459" s="1" t="s">
        <v>15</v>
      </c>
      <c r="H4459" s="1" t="s">
        <v>87</v>
      </c>
      <c r="I4459" s="1" t="s">
        <v>88</v>
      </c>
      <c r="J4459" s="1" t="s">
        <v>93</v>
      </c>
      <c r="K4459" s="1" t="s">
        <v>18</v>
      </c>
      <c r="L4459">
        <v>1</v>
      </c>
    </row>
    <row r="4460" spans="1:12" hidden="1" x14ac:dyDescent="0.25">
      <c r="A4460" s="1" t="s">
        <v>99</v>
      </c>
      <c r="B4460" s="1" t="s">
        <v>160</v>
      </c>
      <c r="C4460" s="1" t="s">
        <v>96</v>
      </c>
      <c r="D4460" s="1" t="s">
        <v>155</v>
      </c>
      <c r="E4460" s="1" t="s">
        <v>11</v>
      </c>
      <c r="F4460" s="1" t="s">
        <v>93</v>
      </c>
      <c r="G4460" s="1" t="s">
        <v>15</v>
      </c>
      <c r="H4460" s="1" t="s">
        <v>89</v>
      </c>
      <c r="I4460" s="1" t="s">
        <v>90</v>
      </c>
      <c r="J4460" s="1" t="s">
        <v>93</v>
      </c>
      <c r="K4460" s="1" t="s">
        <v>144</v>
      </c>
      <c r="L4460">
        <v>6196.9365159999998</v>
      </c>
    </row>
    <row r="4461" spans="1:12" hidden="1" x14ac:dyDescent="0.25">
      <c r="A4461" s="1" t="s">
        <v>99</v>
      </c>
      <c r="B4461" s="1" t="s">
        <v>160</v>
      </c>
      <c r="C4461" s="1" t="s">
        <v>96</v>
      </c>
      <c r="D4461" s="1" t="s">
        <v>155</v>
      </c>
      <c r="E4461" s="1" t="s">
        <v>11</v>
      </c>
      <c r="F4461" s="1" t="s">
        <v>93</v>
      </c>
      <c r="G4461" s="1" t="s">
        <v>15</v>
      </c>
      <c r="H4461" s="1" t="s">
        <v>89</v>
      </c>
      <c r="I4461" s="1" t="s">
        <v>90</v>
      </c>
      <c r="J4461" s="1" t="s">
        <v>93</v>
      </c>
      <c r="K4461" s="1" t="s">
        <v>18</v>
      </c>
      <c r="L4461">
        <v>9.4672000000000006E-2</v>
      </c>
    </row>
    <row r="4462" spans="1:12" hidden="1" x14ac:dyDescent="0.25">
      <c r="A4462" s="1" t="s">
        <v>99</v>
      </c>
      <c r="B4462" s="1" t="s">
        <v>160</v>
      </c>
      <c r="C4462" s="1" t="s">
        <v>96</v>
      </c>
      <c r="D4462" s="1" t="s">
        <v>155</v>
      </c>
      <c r="E4462" s="1" t="s">
        <v>11</v>
      </c>
      <c r="F4462" s="1" t="s">
        <v>93</v>
      </c>
      <c r="G4462" s="1" t="s">
        <v>15</v>
      </c>
      <c r="H4462" s="1" t="s">
        <v>91</v>
      </c>
      <c r="I4462" s="1" t="s">
        <v>92</v>
      </c>
      <c r="J4462" s="1" t="s">
        <v>93</v>
      </c>
      <c r="K4462" s="1" t="s">
        <v>144</v>
      </c>
      <c r="L4462">
        <v>51.284108000000003</v>
      </c>
    </row>
    <row r="4463" spans="1:12" hidden="1" x14ac:dyDescent="0.25">
      <c r="A4463" s="1" t="s">
        <v>99</v>
      </c>
      <c r="B4463" s="1" t="s">
        <v>160</v>
      </c>
      <c r="C4463" s="1" t="s">
        <v>96</v>
      </c>
      <c r="D4463" s="1" t="s">
        <v>155</v>
      </c>
      <c r="E4463" s="1" t="s">
        <v>11</v>
      </c>
      <c r="F4463" s="1" t="s">
        <v>93</v>
      </c>
      <c r="G4463" s="1" t="s">
        <v>15</v>
      </c>
      <c r="H4463" s="1" t="s">
        <v>91</v>
      </c>
      <c r="I4463" s="1" t="s">
        <v>92</v>
      </c>
      <c r="J4463" s="1" t="s">
        <v>93</v>
      </c>
      <c r="K4463" s="1" t="s">
        <v>18</v>
      </c>
      <c r="L4463">
        <v>0.74128000000000005</v>
      </c>
    </row>
    <row r="4464" spans="1:12" hidden="1" x14ac:dyDescent="0.25">
      <c r="A4464" s="1" t="s">
        <v>99</v>
      </c>
      <c r="B4464" s="1" t="s">
        <v>160</v>
      </c>
      <c r="C4464" s="1" t="s">
        <v>96</v>
      </c>
      <c r="D4464" s="1" t="s">
        <v>155</v>
      </c>
      <c r="E4464" s="1" t="s">
        <v>94</v>
      </c>
      <c r="F4464" s="1" t="s">
        <v>12</v>
      </c>
      <c r="G4464" s="1" t="s">
        <v>15</v>
      </c>
      <c r="H4464" s="1" t="s">
        <v>16</v>
      </c>
      <c r="I4464" s="1" t="s">
        <v>17</v>
      </c>
      <c r="J4464" s="1" t="s">
        <v>13</v>
      </c>
      <c r="K4464" s="1" t="s">
        <v>144</v>
      </c>
      <c r="L4464">
        <v>449.13345299999997</v>
      </c>
    </row>
    <row r="4465" spans="1:12" hidden="1" x14ac:dyDescent="0.25">
      <c r="A4465" s="1" t="s">
        <v>99</v>
      </c>
      <c r="B4465" s="1" t="s">
        <v>160</v>
      </c>
      <c r="C4465" s="1" t="s">
        <v>96</v>
      </c>
      <c r="D4465" s="1" t="s">
        <v>155</v>
      </c>
      <c r="E4465" s="1" t="s">
        <v>94</v>
      </c>
      <c r="F4465" s="1" t="s">
        <v>12</v>
      </c>
      <c r="G4465" s="1" t="s">
        <v>15</v>
      </c>
      <c r="H4465" s="1" t="s">
        <v>16</v>
      </c>
      <c r="I4465" s="1" t="s">
        <v>17</v>
      </c>
      <c r="J4465" s="1" t="s">
        <v>13</v>
      </c>
      <c r="K4465" s="1" t="s">
        <v>18</v>
      </c>
      <c r="L4465">
        <v>1</v>
      </c>
    </row>
    <row r="4466" spans="1:12" hidden="1" x14ac:dyDescent="0.25">
      <c r="A4466" s="1" t="s">
        <v>99</v>
      </c>
      <c r="B4466" s="1" t="s">
        <v>160</v>
      </c>
      <c r="C4466" s="1" t="s">
        <v>96</v>
      </c>
      <c r="D4466" s="1" t="s">
        <v>155</v>
      </c>
      <c r="E4466" s="1" t="s">
        <v>94</v>
      </c>
      <c r="F4466" s="1" t="s">
        <v>12</v>
      </c>
      <c r="G4466" s="1" t="s">
        <v>15</v>
      </c>
      <c r="H4466" s="1" t="s">
        <v>16</v>
      </c>
      <c r="I4466" s="1" t="s">
        <v>17</v>
      </c>
      <c r="J4466" s="1" t="s">
        <v>14</v>
      </c>
      <c r="K4466" s="1" t="s">
        <v>144</v>
      </c>
      <c r="L4466">
        <v>449.13345299999997</v>
      </c>
    </row>
    <row r="4467" spans="1:12" hidden="1" x14ac:dyDescent="0.25">
      <c r="A4467" s="1" t="s">
        <v>99</v>
      </c>
      <c r="B4467" s="1" t="s">
        <v>160</v>
      </c>
      <c r="C4467" s="1" t="s">
        <v>96</v>
      </c>
      <c r="D4467" s="1" t="s">
        <v>155</v>
      </c>
      <c r="E4467" s="1" t="s">
        <v>94</v>
      </c>
      <c r="F4467" s="1" t="s">
        <v>12</v>
      </c>
      <c r="G4467" s="1" t="s">
        <v>15</v>
      </c>
      <c r="H4467" s="1" t="s">
        <v>16</v>
      </c>
      <c r="I4467" s="1" t="s">
        <v>17</v>
      </c>
      <c r="J4467" s="1" t="s">
        <v>14</v>
      </c>
      <c r="K4467" s="1" t="s">
        <v>18</v>
      </c>
      <c r="L4467">
        <v>1</v>
      </c>
    </row>
    <row r="4468" spans="1:12" hidden="1" x14ac:dyDescent="0.25">
      <c r="A4468" s="1" t="s">
        <v>99</v>
      </c>
      <c r="B4468" s="1" t="s">
        <v>160</v>
      </c>
      <c r="C4468" s="1" t="s">
        <v>96</v>
      </c>
      <c r="D4468" s="1" t="s">
        <v>155</v>
      </c>
      <c r="E4468" s="1" t="s">
        <v>94</v>
      </c>
      <c r="F4468" s="1" t="s">
        <v>12</v>
      </c>
      <c r="G4468" s="1" t="s">
        <v>15</v>
      </c>
      <c r="H4468" s="1" t="s">
        <v>19</v>
      </c>
      <c r="I4468" s="1" t="s">
        <v>20</v>
      </c>
      <c r="J4468" s="1" t="s">
        <v>13</v>
      </c>
      <c r="K4468" s="1" t="s">
        <v>144</v>
      </c>
      <c r="L4468">
        <v>1323.0960190000001</v>
      </c>
    </row>
    <row r="4469" spans="1:12" hidden="1" x14ac:dyDescent="0.25">
      <c r="A4469" s="1" t="s">
        <v>99</v>
      </c>
      <c r="B4469" s="1" t="s">
        <v>160</v>
      </c>
      <c r="C4469" s="1" t="s">
        <v>96</v>
      </c>
      <c r="D4469" s="1" t="s">
        <v>155</v>
      </c>
      <c r="E4469" s="1" t="s">
        <v>94</v>
      </c>
      <c r="F4469" s="1" t="s">
        <v>12</v>
      </c>
      <c r="G4469" s="1" t="s">
        <v>15</v>
      </c>
      <c r="H4469" s="1" t="s">
        <v>19</v>
      </c>
      <c r="I4469" s="1" t="s">
        <v>20</v>
      </c>
      <c r="J4469" s="1" t="s">
        <v>13</v>
      </c>
      <c r="K4469" s="1" t="s">
        <v>18</v>
      </c>
      <c r="L4469">
        <v>1</v>
      </c>
    </row>
    <row r="4470" spans="1:12" hidden="1" x14ac:dyDescent="0.25">
      <c r="A4470" s="1" t="s">
        <v>99</v>
      </c>
      <c r="B4470" s="1" t="s">
        <v>160</v>
      </c>
      <c r="C4470" s="1" t="s">
        <v>96</v>
      </c>
      <c r="D4470" s="1" t="s">
        <v>155</v>
      </c>
      <c r="E4470" s="1" t="s">
        <v>94</v>
      </c>
      <c r="F4470" s="1" t="s">
        <v>12</v>
      </c>
      <c r="G4470" s="1" t="s">
        <v>15</v>
      </c>
      <c r="H4470" s="1" t="s">
        <v>19</v>
      </c>
      <c r="I4470" s="1" t="s">
        <v>20</v>
      </c>
      <c r="J4470" s="1" t="s">
        <v>14</v>
      </c>
      <c r="K4470" s="1" t="s">
        <v>144</v>
      </c>
      <c r="L4470">
        <v>1323.0960190000001</v>
      </c>
    </row>
    <row r="4471" spans="1:12" hidden="1" x14ac:dyDescent="0.25">
      <c r="A4471" s="1" t="s">
        <v>99</v>
      </c>
      <c r="B4471" s="1" t="s">
        <v>160</v>
      </c>
      <c r="C4471" s="1" t="s">
        <v>96</v>
      </c>
      <c r="D4471" s="1" t="s">
        <v>155</v>
      </c>
      <c r="E4471" s="1" t="s">
        <v>94</v>
      </c>
      <c r="F4471" s="1" t="s">
        <v>12</v>
      </c>
      <c r="G4471" s="1" t="s">
        <v>15</v>
      </c>
      <c r="H4471" s="1" t="s">
        <v>19</v>
      </c>
      <c r="I4471" s="1" t="s">
        <v>20</v>
      </c>
      <c r="J4471" s="1" t="s">
        <v>14</v>
      </c>
      <c r="K4471" s="1" t="s">
        <v>18</v>
      </c>
      <c r="L4471">
        <v>1</v>
      </c>
    </row>
    <row r="4472" spans="1:12" hidden="1" x14ac:dyDescent="0.25">
      <c r="A4472" s="1" t="s">
        <v>99</v>
      </c>
      <c r="B4472" s="1" t="s">
        <v>160</v>
      </c>
      <c r="C4472" s="1" t="s">
        <v>96</v>
      </c>
      <c r="D4472" s="1" t="s">
        <v>155</v>
      </c>
      <c r="E4472" s="1" t="s">
        <v>94</v>
      </c>
      <c r="F4472" s="1" t="s">
        <v>12</v>
      </c>
      <c r="G4472" s="1" t="s">
        <v>15</v>
      </c>
      <c r="H4472" s="1" t="s">
        <v>22</v>
      </c>
      <c r="I4472" s="1" t="s">
        <v>23</v>
      </c>
      <c r="J4472" s="1" t="s">
        <v>13</v>
      </c>
      <c r="K4472" s="1" t="s">
        <v>144</v>
      </c>
      <c r="L4472">
        <v>11.76</v>
      </c>
    </row>
    <row r="4473" spans="1:12" hidden="1" x14ac:dyDescent="0.25">
      <c r="A4473" s="1" t="s">
        <v>99</v>
      </c>
      <c r="B4473" s="1" t="s">
        <v>160</v>
      </c>
      <c r="C4473" s="1" t="s">
        <v>96</v>
      </c>
      <c r="D4473" s="1" t="s">
        <v>155</v>
      </c>
      <c r="E4473" s="1" t="s">
        <v>94</v>
      </c>
      <c r="F4473" s="1" t="s">
        <v>12</v>
      </c>
      <c r="G4473" s="1" t="s">
        <v>15</v>
      </c>
      <c r="H4473" s="1" t="s">
        <v>22</v>
      </c>
      <c r="I4473" s="1" t="s">
        <v>23</v>
      </c>
      <c r="J4473" s="1" t="s">
        <v>13</v>
      </c>
      <c r="K4473" s="1" t="s">
        <v>18</v>
      </c>
      <c r="L4473">
        <v>0.488095</v>
      </c>
    </row>
    <row r="4474" spans="1:12" hidden="1" x14ac:dyDescent="0.25">
      <c r="A4474" s="1" t="s">
        <v>99</v>
      </c>
      <c r="B4474" s="1" t="s">
        <v>160</v>
      </c>
      <c r="C4474" s="1" t="s">
        <v>96</v>
      </c>
      <c r="D4474" s="1" t="s">
        <v>155</v>
      </c>
      <c r="E4474" s="1" t="s">
        <v>94</v>
      </c>
      <c r="F4474" s="1" t="s">
        <v>12</v>
      </c>
      <c r="G4474" s="1" t="s">
        <v>15</v>
      </c>
      <c r="H4474" s="1" t="s">
        <v>22</v>
      </c>
      <c r="I4474" s="1" t="s">
        <v>23</v>
      </c>
      <c r="J4474" s="1" t="s">
        <v>14</v>
      </c>
      <c r="K4474" s="1" t="s">
        <v>144</v>
      </c>
      <c r="L4474">
        <v>11.76</v>
      </c>
    </row>
    <row r="4475" spans="1:12" hidden="1" x14ac:dyDescent="0.25">
      <c r="A4475" s="1" t="s">
        <v>99</v>
      </c>
      <c r="B4475" s="1" t="s">
        <v>160</v>
      </c>
      <c r="C4475" s="1" t="s">
        <v>96</v>
      </c>
      <c r="D4475" s="1" t="s">
        <v>155</v>
      </c>
      <c r="E4475" s="1" t="s">
        <v>94</v>
      </c>
      <c r="F4475" s="1" t="s">
        <v>12</v>
      </c>
      <c r="G4475" s="1" t="s">
        <v>15</v>
      </c>
      <c r="H4475" s="1" t="s">
        <v>22</v>
      </c>
      <c r="I4475" s="1" t="s">
        <v>23</v>
      </c>
      <c r="J4475" s="1" t="s">
        <v>14</v>
      </c>
      <c r="K4475" s="1" t="s">
        <v>18</v>
      </c>
      <c r="L4475">
        <v>0.488095</v>
      </c>
    </row>
    <row r="4476" spans="1:12" hidden="1" x14ac:dyDescent="0.25">
      <c r="A4476" s="1" t="s">
        <v>99</v>
      </c>
      <c r="B4476" s="1" t="s">
        <v>160</v>
      </c>
      <c r="C4476" s="1" t="s">
        <v>96</v>
      </c>
      <c r="D4476" s="1" t="s">
        <v>155</v>
      </c>
      <c r="E4476" s="1" t="s">
        <v>94</v>
      </c>
      <c r="F4476" s="1" t="s">
        <v>12</v>
      </c>
      <c r="G4476" s="1" t="s">
        <v>15</v>
      </c>
      <c r="H4476" s="1" t="s">
        <v>24</v>
      </c>
      <c r="I4476" s="1" t="s">
        <v>25</v>
      </c>
      <c r="J4476" s="1" t="s">
        <v>13</v>
      </c>
      <c r="K4476" s="1" t="s">
        <v>144</v>
      </c>
      <c r="L4476">
        <v>216</v>
      </c>
    </row>
    <row r="4477" spans="1:12" hidden="1" x14ac:dyDescent="0.25">
      <c r="A4477" s="1" t="s">
        <v>99</v>
      </c>
      <c r="B4477" s="1" t="s">
        <v>160</v>
      </c>
      <c r="C4477" s="1" t="s">
        <v>96</v>
      </c>
      <c r="D4477" s="1" t="s">
        <v>155</v>
      </c>
      <c r="E4477" s="1" t="s">
        <v>94</v>
      </c>
      <c r="F4477" s="1" t="s">
        <v>12</v>
      </c>
      <c r="G4477" s="1" t="s">
        <v>15</v>
      </c>
      <c r="H4477" s="1" t="s">
        <v>24</v>
      </c>
      <c r="I4477" s="1" t="s">
        <v>25</v>
      </c>
      <c r="J4477" s="1" t="s">
        <v>13</v>
      </c>
      <c r="K4477" s="1" t="s">
        <v>18</v>
      </c>
      <c r="L4477">
        <v>6.7922999999999997E-2</v>
      </c>
    </row>
    <row r="4478" spans="1:12" hidden="1" x14ac:dyDescent="0.25">
      <c r="A4478" s="1" t="s">
        <v>99</v>
      </c>
      <c r="B4478" s="1" t="s">
        <v>160</v>
      </c>
      <c r="C4478" s="1" t="s">
        <v>96</v>
      </c>
      <c r="D4478" s="1" t="s">
        <v>155</v>
      </c>
      <c r="E4478" s="1" t="s">
        <v>94</v>
      </c>
      <c r="F4478" s="1" t="s">
        <v>12</v>
      </c>
      <c r="G4478" s="1" t="s">
        <v>15</v>
      </c>
      <c r="H4478" s="1" t="s">
        <v>24</v>
      </c>
      <c r="I4478" s="1" t="s">
        <v>25</v>
      </c>
      <c r="J4478" s="1" t="s">
        <v>14</v>
      </c>
      <c r="K4478" s="1" t="s">
        <v>144</v>
      </c>
      <c r="L4478">
        <v>216</v>
      </c>
    </row>
    <row r="4479" spans="1:12" hidden="1" x14ac:dyDescent="0.25">
      <c r="A4479" s="1" t="s">
        <v>99</v>
      </c>
      <c r="B4479" s="1" t="s">
        <v>160</v>
      </c>
      <c r="C4479" s="1" t="s">
        <v>96</v>
      </c>
      <c r="D4479" s="1" t="s">
        <v>155</v>
      </c>
      <c r="E4479" s="1" t="s">
        <v>94</v>
      </c>
      <c r="F4479" s="1" t="s">
        <v>12</v>
      </c>
      <c r="G4479" s="1" t="s">
        <v>15</v>
      </c>
      <c r="H4479" s="1" t="s">
        <v>24</v>
      </c>
      <c r="I4479" s="1" t="s">
        <v>25</v>
      </c>
      <c r="J4479" s="1" t="s">
        <v>14</v>
      </c>
      <c r="K4479" s="1" t="s">
        <v>18</v>
      </c>
      <c r="L4479">
        <v>6.4571000000000003E-2</v>
      </c>
    </row>
    <row r="4480" spans="1:12" hidden="1" x14ac:dyDescent="0.25">
      <c r="A4480" s="1" t="s">
        <v>99</v>
      </c>
      <c r="B4480" s="1" t="s">
        <v>160</v>
      </c>
      <c r="C4480" s="1" t="s">
        <v>96</v>
      </c>
      <c r="D4480" s="1" t="s">
        <v>155</v>
      </c>
      <c r="E4480" s="1" t="s">
        <v>94</v>
      </c>
      <c r="F4480" s="1" t="s">
        <v>12</v>
      </c>
      <c r="G4480" s="1" t="s">
        <v>15</v>
      </c>
      <c r="H4480" s="1" t="s">
        <v>26</v>
      </c>
      <c r="I4480" s="1" t="s">
        <v>27</v>
      </c>
      <c r="J4480" s="1" t="s">
        <v>13</v>
      </c>
      <c r="K4480" s="1" t="s">
        <v>144</v>
      </c>
      <c r="L4480">
        <v>239.92777599999999</v>
      </c>
    </row>
    <row r="4481" spans="1:12" hidden="1" x14ac:dyDescent="0.25">
      <c r="A4481" s="1" t="s">
        <v>99</v>
      </c>
      <c r="B4481" s="1" t="s">
        <v>160</v>
      </c>
      <c r="C4481" s="1" t="s">
        <v>96</v>
      </c>
      <c r="D4481" s="1" t="s">
        <v>155</v>
      </c>
      <c r="E4481" s="1" t="s">
        <v>94</v>
      </c>
      <c r="F4481" s="1" t="s">
        <v>12</v>
      </c>
      <c r="G4481" s="1" t="s">
        <v>15</v>
      </c>
      <c r="H4481" s="1" t="s">
        <v>26</v>
      </c>
      <c r="I4481" s="1" t="s">
        <v>27</v>
      </c>
      <c r="J4481" s="1" t="s">
        <v>13</v>
      </c>
      <c r="K4481" s="1" t="s">
        <v>59</v>
      </c>
      <c r="L4481">
        <v>51.620021999999999</v>
      </c>
    </row>
    <row r="4482" spans="1:12" hidden="1" x14ac:dyDescent="0.25">
      <c r="A4482" s="1" t="s">
        <v>99</v>
      </c>
      <c r="B4482" s="1" t="s">
        <v>160</v>
      </c>
      <c r="C4482" s="1" t="s">
        <v>96</v>
      </c>
      <c r="D4482" s="1" t="s">
        <v>155</v>
      </c>
      <c r="E4482" s="1" t="s">
        <v>94</v>
      </c>
      <c r="F4482" s="1" t="s">
        <v>12</v>
      </c>
      <c r="G4482" s="1" t="s">
        <v>15</v>
      </c>
      <c r="H4482" s="1" t="s">
        <v>26</v>
      </c>
      <c r="I4482" s="1" t="s">
        <v>27</v>
      </c>
      <c r="J4482" s="1" t="s">
        <v>13</v>
      </c>
      <c r="K4482" s="1" t="s">
        <v>60</v>
      </c>
      <c r="L4482">
        <v>0.21514800000000001</v>
      </c>
    </row>
    <row r="4483" spans="1:12" hidden="1" x14ac:dyDescent="0.25">
      <c r="A4483" s="1" t="s">
        <v>99</v>
      </c>
      <c r="B4483" s="1" t="s">
        <v>160</v>
      </c>
      <c r="C4483" s="1" t="s">
        <v>96</v>
      </c>
      <c r="D4483" s="1" t="s">
        <v>155</v>
      </c>
      <c r="E4483" s="1" t="s">
        <v>94</v>
      </c>
      <c r="F4483" s="1" t="s">
        <v>12</v>
      </c>
      <c r="G4483" s="1" t="s">
        <v>15</v>
      </c>
      <c r="H4483" s="1" t="s">
        <v>26</v>
      </c>
      <c r="I4483" s="1" t="s">
        <v>27</v>
      </c>
      <c r="J4483" s="1" t="s">
        <v>14</v>
      </c>
      <c r="K4483" s="1" t="s">
        <v>144</v>
      </c>
      <c r="L4483">
        <v>239.92777599999999</v>
      </c>
    </row>
    <row r="4484" spans="1:12" hidden="1" x14ac:dyDescent="0.25">
      <c r="A4484" s="1" t="s">
        <v>99</v>
      </c>
      <c r="B4484" s="1" t="s">
        <v>160</v>
      </c>
      <c r="C4484" s="1" t="s">
        <v>96</v>
      </c>
      <c r="D4484" s="1" t="s">
        <v>155</v>
      </c>
      <c r="E4484" s="1" t="s">
        <v>94</v>
      </c>
      <c r="F4484" s="1" t="s">
        <v>12</v>
      </c>
      <c r="G4484" s="1" t="s">
        <v>15</v>
      </c>
      <c r="H4484" s="1" t="s">
        <v>26</v>
      </c>
      <c r="I4484" s="1" t="s">
        <v>27</v>
      </c>
      <c r="J4484" s="1" t="s">
        <v>14</v>
      </c>
      <c r="K4484" s="1" t="s">
        <v>59</v>
      </c>
      <c r="L4484">
        <v>57.677022000000001</v>
      </c>
    </row>
    <row r="4485" spans="1:12" hidden="1" x14ac:dyDescent="0.25">
      <c r="A4485" s="1" t="s">
        <v>99</v>
      </c>
      <c r="B4485" s="1" t="s">
        <v>160</v>
      </c>
      <c r="C4485" s="1" t="s">
        <v>96</v>
      </c>
      <c r="D4485" s="1" t="s">
        <v>155</v>
      </c>
      <c r="E4485" s="1" t="s">
        <v>94</v>
      </c>
      <c r="F4485" s="1" t="s">
        <v>12</v>
      </c>
      <c r="G4485" s="1" t="s">
        <v>15</v>
      </c>
      <c r="H4485" s="1" t="s">
        <v>26</v>
      </c>
      <c r="I4485" s="1" t="s">
        <v>27</v>
      </c>
      <c r="J4485" s="1" t="s">
        <v>14</v>
      </c>
      <c r="K4485" s="1" t="s">
        <v>60</v>
      </c>
      <c r="L4485">
        <v>0.240393</v>
      </c>
    </row>
    <row r="4486" spans="1:12" hidden="1" x14ac:dyDescent="0.25">
      <c r="A4486" s="1" t="s">
        <v>99</v>
      </c>
      <c r="B4486" s="1" t="s">
        <v>160</v>
      </c>
      <c r="C4486" s="1" t="s">
        <v>96</v>
      </c>
      <c r="D4486" s="1" t="s">
        <v>155</v>
      </c>
      <c r="E4486" s="1" t="s">
        <v>94</v>
      </c>
      <c r="F4486" s="1" t="s">
        <v>12</v>
      </c>
      <c r="G4486" s="1" t="s">
        <v>15</v>
      </c>
      <c r="H4486" s="1" t="s">
        <v>30</v>
      </c>
      <c r="I4486" s="1" t="s">
        <v>31</v>
      </c>
      <c r="J4486" s="1" t="s">
        <v>13</v>
      </c>
      <c r="K4486" s="1" t="s">
        <v>144</v>
      </c>
      <c r="L4486">
        <v>765.21209899999997</v>
      </c>
    </row>
    <row r="4487" spans="1:12" hidden="1" x14ac:dyDescent="0.25">
      <c r="A4487" s="1" t="s">
        <v>99</v>
      </c>
      <c r="B4487" s="1" t="s">
        <v>160</v>
      </c>
      <c r="C4487" s="1" t="s">
        <v>96</v>
      </c>
      <c r="D4487" s="1" t="s">
        <v>155</v>
      </c>
      <c r="E4487" s="1" t="s">
        <v>94</v>
      </c>
      <c r="F4487" s="1" t="s">
        <v>12</v>
      </c>
      <c r="G4487" s="1" t="s">
        <v>15</v>
      </c>
      <c r="H4487" s="1" t="s">
        <v>30</v>
      </c>
      <c r="I4487" s="1" t="s">
        <v>31</v>
      </c>
      <c r="J4487" s="1" t="s">
        <v>13</v>
      </c>
      <c r="K4487" s="1" t="s">
        <v>18</v>
      </c>
      <c r="L4487">
        <v>1</v>
      </c>
    </row>
    <row r="4488" spans="1:12" hidden="1" x14ac:dyDescent="0.25">
      <c r="A4488" s="1" t="s">
        <v>99</v>
      </c>
      <c r="B4488" s="1" t="s">
        <v>160</v>
      </c>
      <c r="C4488" s="1" t="s">
        <v>96</v>
      </c>
      <c r="D4488" s="1" t="s">
        <v>155</v>
      </c>
      <c r="E4488" s="1" t="s">
        <v>94</v>
      </c>
      <c r="F4488" s="1" t="s">
        <v>12</v>
      </c>
      <c r="G4488" s="1" t="s">
        <v>15</v>
      </c>
      <c r="H4488" s="1" t="s">
        <v>30</v>
      </c>
      <c r="I4488" s="1" t="s">
        <v>31</v>
      </c>
      <c r="J4488" s="1" t="s">
        <v>14</v>
      </c>
      <c r="K4488" s="1" t="s">
        <v>144</v>
      </c>
      <c r="L4488">
        <v>765.21209899999997</v>
      </c>
    </row>
    <row r="4489" spans="1:12" hidden="1" x14ac:dyDescent="0.25">
      <c r="A4489" s="1" t="s">
        <v>99</v>
      </c>
      <c r="B4489" s="1" t="s">
        <v>160</v>
      </c>
      <c r="C4489" s="1" t="s">
        <v>96</v>
      </c>
      <c r="D4489" s="1" t="s">
        <v>155</v>
      </c>
      <c r="E4489" s="1" t="s">
        <v>94</v>
      </c>
      <c r="F4489" s="1" t="s">
        <v>12</v>
      </c>
      <c r="G4489" s="1" t="s">
        <v>15</v>
      </c>
      <c r="H4489" s="1" t="s">
        <v>30</v>
      </c>
      <c r="I4489" s="1" t="s">
        <v>31</v>
      </c>
      <c r="J4489" s="1" t="s">
        <v>14</v>
      </c>
      <c r="K4489" s="1" t="s">
        <v>18</v>
      </c>
      <c r="L4489">
        <v>1</v>
      </c>
    </row>
    <row r="4490" spans="1:12" hidden="1" x14ac:dyDescent="0.25">
      <c r="A4490" s="1" t="s">
        <v>99</v>
      </c>
      <c r="B4490" s="1" t="s">
        <v>160</v>
      </c>
      <c r="C4490" s="1" t="s">
        <v>96</v>
      </c>
      <c r="D4490" s="1" t="s">
        <v>155</v>
      </c>
      <c r="E4490" s="1" t="s">
        <v>94</v>
      </c>
      <c r="F4490" s="1" t="s">
        <v>12</v>
      </c>
      <c r="G4490" s="1" t="s">
        <v>15</v>
      </c>
      <c r="H4490" s="1" t="s">
        <v>32</v>
      </c>
      <c r="I4490" s="1" t="s">
        <v>33</v>
      </c>
      <c r="J4490" s="1" t="s">
        <v>13</v>
      </c>
      <c r="K4490" s="1" t="s">
        <v>144</v>
      </c>
      <c r="L4490">
        <v>175.134016</v>
      </c>
    </row>
    <row r="4491" spans="1:12" hidden="1" x14ac:dyDescent="0.25">
      <c r="A4491" s="1" t="s">
        <v>99</v>
      </c>
      <c r="B4491" s="1" t="s">
        <v>160</v>
      </c>
      <c r="C4491" s="1" t="s">
        <v>96</v>
      </c>
      <c r="D4491" s="1" t="s">
        <v>155</v>
      </c>
      <c r="E4491" s="1" t="s">
        <v>94</v>
      </c>
      <c r="F4491" s="1" t="s">
        <v>12</v>
      </c>
      <c r="G4491" s="1" t="s">
        <v>15</v>
      </c>
      <c r="H4491" s="1" t="s">
        <v>32</v>
      </c>
      <c r="I4491" s="1" t="s">
        <v>33</v>
      </c>
      <c r="J4491" s="1" t="s">
        <v>13</v>
      </c>
      <c r="K4491" s="1" t="s">
        <v>18</v>
      </c>
      <c r="L4491">
        <v>0.97000900000000001</v>
      </c>
    </row>
    <row r="4492" spans="1:12" hidden="1" x14ac:dyDescent="0.25">
      <c r="A4492" s="1" t="s">
        <v>99</v>
      </c>
      <c r="B4492" s="1" t="s">
        <v>160</v>
      </c>
      <c r="C4492" s="1" t="s">
        <v>96</v>
      </c>
      <c r="D4492" s="1" t="s">
        <v>155</v>
      </c>
      <c r="E4492" s="1" t="s">
        <v>94</v>
      </c>
      <c r="F4492" s="1" t="s">
        <v>12</v>
      </c>
      <c r="G4492" s="1" t="s">
        <v>15</v>
      </c>
      <c r="H4492" s="1" t="s">
        <v>32</v>
      </c>
      <c r="I4492" s="1" t="s">
        <v>33</v>
      </c>
      <c r="J4492" s="1" t="s">
        <v>14</v>
      </c>
      <c r="K4492" s="1" t="s">
        <v>144</v>
      </c>
      <c r="L4492">
        <v>175.134016</v>
      </c>
    </row>
    <row r="4493" spans="1:12" hidden="1" x14ac:dyDescent="0.25">
      <c r="A4493" s="1" t="s">
        <v>99</v>
      </c>
      <c r="B4493" s="1" t="s">
        <v>160</v>
      </c>
      <c r="C4493" s="1" t="s">
        <v>96</v>
      </c>
      <c r="D4493" s="1" t="s">
        <v>155</v>
      </c>
      <c r="E4493" s="1" t="s">
        <v>94</v>
      </c>
      <c r="F4493" s="1" t="s">
        <v>12</v>
      </c>
      <c r="G4493" s="1" t="s">
        <v>15</v>
      </c>
      <c r="H4493" s="1" t="s">
        <v>32</v>
      </c>
      <c r="I4493" s="1" t="s">
        <v>33</v>
      </c>
      <c r="J4493" s="1" t="s">
        <v>14</v>
      </c>
      <c r="K4493" s="1" t="s">
        <v>18</v>
      </c>
      <c r="L4493">
        <v>0.96990500000000002</v>
      </c>
    </row>
    <row r="4494" spans="1:12" hidden="1" x14ac:dyDescent="0.25">
      <c r="A4494" s="1" t="s">
        <v>99</v>
      </c>
      <c r="B4494" s="1" t="s">
        <v>160</v>
      </c>
      <c r="C4494" s="1" t="s">
        <v>96</v>
      </c>
      <c r="D4494" s="1" t="s">
        <v>155</v>
      </c>
      <c r="E4494" s="1" t="s">
        <v>94</v>
      </c>
      <c r="F4494" s="1" t="s">
        <v>12</v>
      </c>
      <c r="G4494" s="1" t="s">
        <v>15</v>
      </c>
      <c r="H4494" s="1" t="s">
        <v>34</v>
      </c>
      <c r="I4494" s="1" t="s">
        <v>35</v>
      </c>
      <c r="J4494" s="1" t="s">
        <v>13</v>
      </c>
      <c r="K4494" s="1" t="s">
        <v>144</v>
      </c>
      <c r="L4494">
        <v>35.540796</v>
      </c>
    </row>
    <row r="4495" spans="1:12" hidden="1" x14ac:dyDescent="0.25">
      <c r="A4495" s="1" t="s">
        <v>99</v>
      </c>
      <c r="B4495" s="1" t="s">
        <v>160</v>
      </c>
      <c r="C4495" s="1" t="s">
        <v>96</v>
      </c>
      <c r="D4495" s="1" t="s">
        <v>155</v>
      </c>
      <c r="E4495" s="1" t="s">
        <v>94</v>
      </c>
      <c r="F4495" s="1" t="s">
        <v>12</v>
      </c>
      <c r="G4495" s="1" t="s">
        <v>15</v>
      </c>
      <c r="H4495" s="1" t="s">
        <v>34</v>
      </c>
      <c r="I4495" s="1" t="s">
        <v>35</v>
      </c>
      <c r="J4495" s="1" t="s">
        <v>13</v>
      </c>
      <c r="K4495" s="1" t="s">
        <v>18</v>
      </c>
      <c r="L4495">
        <v>1</v>
      </c>
    </row>
    <row r="4496" spans="1:12" hidden="1" x14ac:dyDescent="0.25">
      <c r="A4496" s="1" t="s">
        <v>99</v>
      </c>
      <c r="B4496" s="1" t="s">
        <v>160</v>
      </c>
      <c r="C4496" s="1" t="s">
        <v>96</v>
      </c>
      <c r="D4496" s="1" t="s">
        <v>155</v>
      </c>
      <c r="E4496" s="1" t="s">
        <v>94</v>
      </c>
      <c r="F4496" s="1" t="s">
        <v>12</v>
      </c>
      <c r="G4496" s="1" t="s">
        <v>15</v>
      </c>
      <c r="H4496" s="1" t="s">
        <v>34</v>
      </c>
      <c r="I4496" s="1" t="s">
        <v>35</v>
      </c>
      <c r="J4496" s="1" t="s">
        <v>14</v>
      </c>
      <c r="K4496" s="1" t="s">
        <v>144</v>
      </c>
      <c r="L4496">
        <v>35.540796</v>
      </c>
    </row>
    <row r="4497" spans="1:12" hidden="1" x14ac:dyDescent="0.25">
      <c r="A4497" s="1" t="s">
        <v>99</v>
      </c>
      <c r="B4497" s="1" t="s">
        <v>160</v>
      </c>
      <c r="C4497" s="1" t="s">
        <v>96</v>
      </c>
      <c r="D4497" s="1" t="s">
        <v>155</v>
      </c>
      <c r="E4497" s="1" t="s">
        <v>94</v>
      </c>
      <c r="F4497" s="1" t="s">
        <v>12</v>
      </c>
      <c r="G4497" s="1" t="s">
        <v>15</v>
      </c>
      <c r="H4497" s="1" t="s">
        <v>34</v>
      </c>
      <c r="I4497" s="1" t="s">
        <v>35</v>
      </c>
      <c r="J4497" s="1" t="s">
        <v>14</v>
      </c>
      <c r="K4497" s="1" t="s">
        <v>18</v>
      </c>
      <c r="L4497">
        <v>1</v>
      </c>
    </row>
    <row r="4498" spans="1:12" hidden="1" x14ac:dyDescent="0.25">
      <c r="A4498" s="1" t="s">
        <v>99</v>
      </c>
      <c r="B4498" s="1" t="s">
        <v>160</v>
      </c>
      <c r="C4498" s="1" t="s">
        <v>96</v>
      </c>
      <c r="D4498" s="1" t="s">
        <v>155</v>
      </c>
      <c r="E4498" s="1" t="s">
        <v>94</v>
      </c>
      <c r="F4498" s="1" t="s">
        <v>12</v>
      </c>
      <c r="G4498" s="1" t="s">
        <v>15</v>
      </c>
      <c r="H4498" s="1" t="s">
        <v>36</v>
      </c>
      <c r="I4498" s="1" t="s">
        <v>37</v>
      </c>
      <c r="J4498" s="1" t="s">
        <v>13</v>
      </c>
      <c r="K4498" s="1" t="s">
        <v>144</v>
      </c>
      <c r="L4498">
        <v>107.19398099999999</v>
      </c>
    </row>
    <row r="4499" spans="1:12" hidden="1" x14ac:dyDescent="0.25">
      <c r="A4499" s="1" t="s">
        <v>99</v>
      </c>
      <c r="B4499" s="1" t="s">
        <v>160</v>
      </c>
      <c r="C4499" s="1" t="s">
        <v>96</v>
      </c>
      <c r="D4499" s="1" t="s">
        <v>155</v>
      </c>
      <c r="E4499" s="1" t="s">
        <v>94</v>
      </c>
      <c r="F4499" s="1" t="s">
        <v>12</v>
      </c>
      <c r="G4499" s="1" t="s">
        <v>15</v>
      </c>
      <c r="H4499" s="1" t="s">
        <v>36</v>
      </c>
      <c r="I4499" s="1" t="s">
        <v>37</v>
      </c>
      <c r="J4499" s="1" t="s">
        <v>13</v>
      </c>
      <c r="K4499" s="1" t="s">
        <v>18</v>
      </c>
      <c r="L4499">
        <v>1</v>
      </c>
    </row>
    <row r="4500" spans="1:12" hidden="1" x14ac:dyDescent="0.25">
      <c r="A4500" s="1" t="s">
        <v>99</v>
      </c>
      <c r="B4500" s="1" t="s">
        <v>160</v>
      </c>
      <c r="C4500" s="1" t="s">
        <v>96</v>
      </c>
      <c r="D4500" s="1" t="s">
        <v>155</v>
      </c>
      <c r="E4500" s="1" t="s">
        <v>94</v>
      </c>
      <c r="F4500" s="1" t="s">
        <v>12</v>
      </c>
      <c r="G4500" s="1" t="s">
        <v>15</v>
      </c>
      <c r="H4500" s="1" t="s">
        <v>36</v>
      </c>
      <c r="I4500" s="1" t="s">
        <v>37</v>
      </c>
      <c r="J4500" s="1" t="s">
        <v>14</v>
      </c>
      <c r="K4500" s="1" t="s">
        <v>144</v>
      </c>
      <c r="L4500">
        <v>107.19398099999999</v>
      </c>
    </row>
    <row r="4501" spans="1:12" hidden="1" x14ac:dyDescent="0.25">
      <c r="A4501" s="1" t="s">
        <v>99</v>
      </c>
      <c r="B4501" s="1" t="s">
        <v>160</v>
      </c>
      <c r="C4501" s="1" t="s">
        <v>96</v>
      </c>
      <c r="D4501" s="1" t="s">
        <v>155</v>
      </c>
      <c r="E4501" s="1" t="s">
        <v>94</v>
      </c>
      <c r="F4501" s="1" t="s">
        <v>12</v>
      </c>
      <c r="G4501" s="1" t="s">
        <v>15</v>
      </c>
      <c r="H4501" s="1" t="s">
        <v>36</v>
      </c>
      <c r="I4501" s="1" t="s">
        <v>37</v>
      </c>
      <c r="J4501" s="1" t="s">
        <v>14</v>
      </c>
      <c r="K4501" s="1" t="s">
        <v>18</v>
      </c>
      <c r="L4501">
        <v>1</v>
      </c>
    </row>
    <row r="4502" spans="1:12" hidden="1" x14ac:dyDescent="0.25">
      <c r="A4502" s="1" t="s">
        <v>99</v>
      </c>
      <c r="B4502" s="1" t="s">
        <v>160</v>
      </c>
      <c r="C4502" s="1" t="s">
        <v>96</v>
      </c>
      <c r="D4502" s="1" t="s">
        <v>155</v>
      </c>
      <c r="E4502" s="1" t="s">
        <v>94</v>
      </c>
      <c r="F4502" s="1" t="s">
        <v>12</v>
      </c>
      <c r="G4502" s="1" t="s">
        <v>15</v>
      </c>
      <c r="H4502" s="1" t="s">
        <v>38</v>
      </c>
      <c r="I4502" s="1" t="s">
        <v>39</v>
      </c>
      <c r="J4502" s="1" t="s">
        <v>13</v>
      </c>
      <c r="K4502" s="1" t="s">
        <v>144</v>
      </c>
      <c r="L4502">
        <v>5.7464740000000001</v>
      </c>
    </row>
    <row r="4503" spans="1:12" hidden="1" x14ac:dyDescent="0.25">
      <c r="A4503" s="1" t="s">
        <v>99</v>
      </c>
      <c r="B4503" s="1" t="s">
        <v>160</v>
      </c>
      <c r="C4503" s="1" t="s">
        <v>96</v>
      </c>
      <c r="D4503" s="1" t="s">
        <v>155</v>
      </c>
      <c r="E4503" s="1" t="s">
        <v>94</v>
      </c>
      <c r="F4503" s="1" t="s">
        <v>12</v>
      </c>
      <c r="G4503" s="1" t="s">
        <v>15</v>
      </c>
      <c r="H4503" s="1" t="s">
        <v>38</v>
      </c>
      <c r="I4503" s="1" t="s">
        <v>39</v>
      </c>
      <c r="J4503" s="1" t="s">
        <v>13</v>
      </c>
      <c r="K4503" s="1" t="s">
        <v>18</v>
      </c>
      <c r="L4503">
        <v>0.84460900000000005</v>
      </c>
    </row>
    <row r="4504" spans="1:12" hidden="1" x14ac:dyDescent="0.25">
      <c r="A4504" s="1" t="s">
        <v>99</v>
      </c>
      <c r="B4504" s="1" t="s">
        <v>160</v>
      </c>
      <c r="C4504" s="1" t="s">
        <v>96</v>
      </c>
      <c r="D4504" s="1" t="s">
        <v>155</v>
      </c>
      <c r="E4504" s="1" t="s">
        <v>94</v>
      </c>
      <c r="F4504" s="1" t="s">
        <v>12</v>
      </c>
      <c r="G4504" s="1" t="s">
        <v>15</v>
      </c>
      <c r="H4504" s="1" t="s">
        <v>38</v>
      </c>
      <c r="I4504" s="1" t="s">
        <v>39</v>
      </c>
      <c r="J4504" s="1" t="s">
        <v>14</v>
      </c>
      <c r="K4504" s="1" t="s">
        <v>144</v>
      </c>
      <c r="L4504">
        <v>5.7464740000000001</v>
      </c>
    </row>
    <row r="4505" spans="1:12" hidden="1" x14ac:dyDescent="0.25">
      <c r="A4505" s="1" t="s">
        <v>99</v>
      </c>
      <c r="B4505" s="1" t="s">
        <v>160</v>
      </c>
      <c r="C4505" s="1" t="s">
        <v>96</v>
      </c>
      <c r="D4505" s="1" t="s">
        <v>155</v>
      </c>
      <c r="E4505" s="1" t="s">
        <v>94</v>
      </c>
      <c r="F4505" s="1" t="s">
        <v>12</v>
      </c>
      <c r="G4505" s="1" t="s">
        <v>15</v>
      </c>
      <c r="H4505" s="1" t="s">
        <v>38</v>
      </c>
      <c r="I4505" s="1" t="s">
        <v>39</v>
      </c>
      <c r="J4505" s="1" t="s">
        <v>14</v>
      </c>
      <c r="K4505" s="1" t="s">
        <v>18</v>
      </c>
      <c r="L4505">
        <v>0.84460900000000005</v>
      </c>
    </row>
    <row r="4506" spans="1:12" hidden="1" x14ac:dyDescent="0.25">
      <c r="A4506" s="1" t="s">
        <v>99</v>
      </c>
      <c r="B4506" s="1" t="s">
        <v>160</v>
      </c>
      <c r="C4506" s="1" t="s">
        <v>96</v>
      </c>
      <c r="D4506" s="1" t="s">
        <v>155</v>
      </c>
      <c r="E4506" s="1" t="s">
        <v>94</v>
      </c>
      <c r="F4506" s="1" t="s">
        <v>12</v>
      </c>
      <c r="G4506" s="1" t="s">
        <v>15</v>
      </c>
      <c r="H4506" s="1" t="s">
        <v>41</v>
      </c>
      <c r="I4506" s="1" t="s">
        <v>42</v>
      </c>
      <c r="J4506" s="1" t="s">
        <v>13</v>
      </c>
      <c r="K4506" s="1" t="s">
        <v>144</v>
      </c>
      <c r="L4506">
        <v>2956.7317400000002</v>
      </c>
    </row>
    <row r="4507" spans="1:12" hidden="1" x14ac:dyDescent="0.25">
      <c r="A4507" s="1" t="s">
        <v>99</v>
      </c>
      <c r="B4507" s="1" t="s">
        <v>160</v>
      </c>
      <c r="C4507" s="1" t="s">
        <v>96</v>
      </c>
      <c r="D4507" s="1" t="s">
        <v>155</v>
      </c>
      <c r="E4507" s="1" t="s">
        <v>94</v>
      </c>
      <c r="F4507" s="1" t="s">
        <v>12</v>
      </c>
      <c r="G4507" s="1" t="s">
        <v>15</v>
      </c>
      <c r="H4507" s="1" t="s">
        <v>41</v>
      </c>
      <c r="I4507" s="1" t="s">
        <v>42</v>
      </c>
      <c r="J4507" s="1" t="s">
        <v>13</v>
      </c>
      <c r="K4507" s="1" t="s">
        <v>18</v>
      </c>
      <c r="L4507">
        <v>0.74274499999999999</v>
      </c>
    </row>
    <row r="4508" spans="1:12" hidden="1" x14ac:dyDescent="0.25">
      <c r="A4508" s="1" t="s">
        <v>99</v>
      </c>
      <c r="B4508" s="1" t="s">
        <v>160</v>
      </c>
      <c r="C4508" s="1" t="s">
        <v>96</v>
      </c>
      <c r="D4508" s="1" t="s">
        <v>155</v>
      </c>
      <c r="E4508" s="1" t="s">
        <v>94</v>
      </c>
      <c r="F4508" s="1" t="s">
        <v>12</v>
      </c>
      <c r="G4508" s="1" t="s">
        <v>15</v>
      </c>
      <c r="H4508" s="1" t="s">
        <v>41</v>
      </c>
      <c r="I4508" s="1" t="s">
        <v>42</v>
      </c>
      <c r="J4508" s="1" t="s">
        <v>14</v>
      </c>
      <c r="K4508" s="1" t="s">
        <v>144</v>
      </c>
      <c r="L4508">
        <v>2956.7317400000002</v>
      </c>
    </row>
    <row r="4509" spans="1:12" hidden="1" x14ac:dyDescent="0.25">
      <c r="A4509" s="1" t="s">
        <v>99</v>
      </c>
      <c r="B4509" s="1" t="s">
        <v>160</v>
      </c>
      <c r="C4509" s="1" t="s">
        <v>96</v>
      </c>
      <c r="D4509" s="1" t="s">
        <v>155</v>
      </c>
      <c r="E4509" s="1" t="s">
        <v>94</v>
      </c>
      <c r="F4509" s="1" t="s">
        <v>12</v>
      </c>
      <c r="G4509" s="1" t="s">
        <v>15</v>
      </c>
      <c r="H4509" s="1" t="s">
        <v>41</v>
      </c>
      <c r="I4509" s="1" t="s">
        <v>42</v>
      </c>
      <c r="J4509" s="1" t="s">
        <v>14</v>
      </c>
      <c r="K4509" s="1" t="s">
        <v>18</v>
      </c>
      <c r="L4509">
        <v>0.69843999999999995</v>
      </c>
    </row>
    <row r="4510" spans="1:12" hidden="1" x14ac:dyDescent="0.25">
      <c r="A4510" s="1" t="s">
        <v>99</v>
      </c>
      <c r="B4510" s="1" t="s">
        <v>160</v>
      </c>
      <c r="C4510" s="1" t="s">
        <v>96</v>
      </c>
      <c r="D4510" s="1" t="s">
        <v>155</v>
      </c>
      <c r="E4510" s="1" t="s">
        <v>94</v>
      </c>
      <c r="F4510" s="1" t="s">
        <v>12</v>
      </c>
      <c r="G4510" s="1" t="s">
        <v>15</v>
      </c>
      <c r="H4510" s="1" t="s">
        <v>142</v>
      </c>
      <c r="I4510" s="1" t="s">
        <v>43</v>
      </c>
      <c r="J4510" s="1" t="s">
        <v>13</v>
      </c>
      <c r="K4510" s="1" t="s">
        <v>144</v>
      </c>
      <c r="L4510">
        <v>65.785348999999997</v>
      </c>
    </row>
    <row r="4511" spans="1:12" hidden="1" x14ac:dyDescent="0.25">
      <c r="A4511" s="1" t="s">
        <v>99</v>
      </c>
      <c r="B4511" s="1" t="s">
        <v>160</v>
      </c>
      <c r="C4511" s="1" t="s">
        <v>96</v>
      </c>
      <c r="D4511" s="1" t="s">
        <v>155</v>
      </c>
      <c r="E4511" s="1" t="s">
        <v>94</v>
      </c>
      <c r="F4511" s="1" t="s">
        <v>12</v>
      </c>
      <c r="G4511" s="1" t="s">
        <v>15</v>
      </c>
      <c r="H4511" s="1" t="s">
        <v>142</v>
      </c>
      <c r="I4511" s="1" t="s">
        <v>43</v>
      </c>
      <c r="J4511" s="1" t="s">
        <v>13</v>
      </c>
      <c r="K4511" s="1" t="s">
        <v>18</v>
      </c>
      <c r="L4511">
        <v>1</v>
      </c>
    </row>
    <row r="4512" spans="1:12" hidden="1" x14ac:dyDescent="0.25">
      <c r="A4512" s="1" t="s">
        <v>99</v>
      </c>
      <c r="B4512" s="1" t="s">
        <v>160</v>
      </c>
      <c r="C4512" s="1" t="s">
        <v>96</v>
      </c>
      <c r="D4512" s="1" t="s">
        <v>155</v>
      </c>
      <c r="E4512" s="1" t="s">
        <v>94</v>
      </c>
      <c r="F4512" s="1" t="s">
        <v>12</v>
      </c>
      <c r="G4512" s="1" t="s">
        <v>15</v>
      </c>
      <c r="H4512" s="1" t="s">
        <v>142</v>
      </c>
      <c r="I4512" s="1" t="s">
        <v>43</v>
      </c>
      <c r="J4512" s="1" t="s">
        <v>14</v>
      </c>
      <c r="K4512" s="1" t="s">
        <v>144</v>
      </c>
      <c r="L4512">
        <v>65.785348999999997</v>
      </c>
    </row>
    <row r="4513" spans="1:12" hidden="1" x14ac:dyDescent="0.25">
      <c r="A4513" s="1" t="s">
        <v>99</v>
      </c>
      <c r="B4513" s="1" t="s">
        <v>160</v>
      </c>
      <c r="C4513" s="1" t="s">
        <v>96</v>
      </c>
      <c r="D4513" s="1" t="s">
        <v>155</v>
      </c>
      <c r="E4513" s="1" t="s">
        <v>94</v>
      </c>
      <c r="F4513" s="1" t="s">
        <v>12</v>
      </c>
      <c r="G4513" s="1" t="s">
        <v>15</v>
      </c>
      <c r="H4513" s="1" t="s">
        <v>142</v>
      </c>
      <c r="I4513" s="1" t="s">
        <v>43</v>
      </c>
      <c r="J4513" s="1" t="s">
        <v>14</v>
      </c>
      <c r="K4513" s="1" t="s">
        <v>18</v>
      </c>
      <c r="L4513">
        <v>1</v>
      </c>
    </row>
    <row r="4514" spans="1:12" hidden="1" x14ac:dyDescent="0.25">
      <c r="A4514" s="1" t="s">
        <v>99</v>
      </c>
      <c r="B4514" s="1" t="s">
        <v>160</v>
      </c>
      <c r="C4514" s="1" t="s">
        <v>96</v>
      </c>
      <c r="D4514" s="1" t="s">
        <v>155</v>
      </c>
      <c r="E4514" s="1" t="s">
        <v>94</v>
      </c>
      <c r="F4514" s="1" t="s">
        <v>12</v>
      </c>
      <c r="G4514" s="1" t="s">
        <v>15</v>
      </c>
      <c r="H4514" s="1" t="s">
        <v>143</v>
      </c>
      <c r="I4514" s="1" t="s">
        <v>44</v>
      </c>
      <c r="J4514" s="1" t="s">
        <v>13</v>
      </c>
      <c r="K4514" s="1" t="s">
        <v>144</v>
      </c>
      <c r="L4514">
        <v>0.75225699999999995</v>
      </c>
    </row>
    <row r="4515" spans="1:12" hidden="1" x14ac:dyDescent="0.25">
      <c r="A4515" s="1" t="s">
        <v>99</v>
      </c>
      <c r="B4515" s="1" t="s">
        <v>160</v>
      </c>
      <c r="C4515" s="1" t="s">
        <v>96</v>
      </c>
      <c r="D4515" s="1" t="s">
        <v>155</v>
      </c>
      <c r="E4515" s="1" t="s">
        <v>94</v>
      </c>
      <c r="F4515" s="1" t="s">
        <v>12</v>
      </c>
      <c r="G4515" s="1" t="s">
        <v>15</v>
      </c>
      <c r="H4515" s="1" t="s">
        <v>143</v>
      </c>
      <c r="I4515" s="1" t="s">
        <v>44</v>
      </c>
      <c r="J4515" s="1" t="s">
        <v>13</v>
      </c>
      <c r="K4515" s="1" t="s">
        <v>18</v>
      </c>
      <c r="L4515">
        <v>1</v>
      </c>
    </row>
    <row r="4516" spans="1:12" hidden="1" x14ac:dyDescent="0.25">
      <c r="A4516" s="1" t="s">
        <v>99</v>
      </c>
      <c r="B4516" s="1" t="s">
        <v>160</v>
      </c>
      <c r="C4516" s="1" t="s">
        <v>96</v>
      </c>
      <c r="D4516" s="1" t="s">
        <v>155</v>
      </c>
      <c r="E4516" s="1" t="s">
        <v>94</v>
      </c>
      <c r="F4516" s="1" t="s">
        <v>12</v>
      </c>
      <c r="G4516" s="1" t="s">
        <v>15</v>
      </c>
      <c r="H4516" s="1" t="s">
        <v>143</v>
      </c>
      <c r="I4516" s="1" t="s">
        <v>44</v>
      </c>
      <c r="J4516" s="1" t="s">
        <v>14</v>
      </c>
      <c r="K4516" s="1" t="s">
        <v>144</v>
      </c>
      <c r="L4516">
        <v>0.75225699999999995</v>
      </c>
    </row>
    <row r="4517" spans="1:12" hidden="1" x14ac:dyDescent="0.25">
      <c r="A4517" s="1" t="s">
        <v>99</v>
      </c>
      <c r="B4517" s="1" t="s">
        <v>160</v>
      </c>
      <c r="C4517" s="1" t="s">
        <v>96</v>
      </c>
      <c r="D4517" s="1" t="s">
        <v>155</v>
      </c>
      <c r="E4517" s="1" t="s">
        <v>94</v>
      </c>
      <c r="F4517" s="1" t="s">
        <v>12</v>
      </c>
      <c r="G4517" s="1" t="s">
        <v>15</v>
      </c>
      <c r="H4517" s="1" t="s">
        <v>143</v>
      </c>
      <c r="I4517" s="1" t="s">
        <v>44</v>
      </c>
      <c r="J4517" s="1" t="s">
        <v>14</v>
      </c>
      <c r="K4517" s="1" t="s">
        <v>18</v>
      </c>
      <c r="L4517">
        <v>1</v>
      </c>
    </row>
    <row r="4518" spans="1:12" hidden="1" x14ac:dyDescent="0.25">
      <c r="A4518" s="1" t="s">
        <v>99</v>
      </c>
      <c r="B4518" s="1" t="s">
        <v>160</v>
      </c>
      <c r="C4518" s="1" t="s">
        <v>96</v>
      </c>
      <c r="D4518" s="1" t="s">
        <v>155</v>
      </c>
      <c r="E4518" s="1" t="s">
        <v>94</v>
      </c>
      <c r="F4518" s="1" t="s">
        <v>12</v>
      </c>
      <c r="G4518" s="1" t="s">
        <v>15</v>
      </c>
      <c r="H4518" s="1" t="s">
        <v>45</v>
      </c>
      <c r="I4518" s="1" t="s">
        <v>46</v>
      </c>
      <c r="J4518" s="1" t="s">
        <v>13</v>
      </c>
      <c r="K4518" s="1" t="s">
        <v>144</v>
      </c>
      <c r="L4518">
        <v>1608.0019359999999</v>
      </c>
    </row>
    <row r="4519" spans="1:12" hidden="1" x14ac:dyDescent="0.25">
      <c r="A4519" s="1" t="s">
        <v>99</v>
      </c>
      <c r="B4519" s="1" t="s">
        <v>160</v>
      </c>
      <c r="C4519" s="1" t="s">
        <v>96</v>
      </c>
      <c r="D4519" s="1" t="s">
        <v>155</v>
      </c>
      <c r="E4519" s="1" t="s">
        <v>94</v>
      </c>
      <c r="F4519" s="1" t="s">
        <v>12</v>
      </c>
      <c r="G4519" s="1" t="s">
        <v>15</v>
      </c>
      <c r="H4519" s="1" t="s">
        <v>45</v>
      </c>
      <c r="I4519" s="1" t="s">
        <v>46</v>
      </c>
      <c r="J4519" s="1" t="s">
        <v>13</v>
      </c>
      <c r="K4519" s="1" t="s">
        <v>18</v>
      </c>
      <c r="L4519">
        <v>1</v>
      </c>
    </row>
    <row r="4520" spans="1:12" hidden="1" x14ac:dyDescent="0.25">
      <c r="A4520" s="1" t="s">
        <v>99</v>
      </c>
      <c r="B4520" s="1" t="s">
        <v>160</v>
      </c>
      <c r="C4520" s="1" t="s">
        <v>96</v>
      </c>
      <c r="D4520" s="1" t="s">
        <v>155</v>
      </c>
      <c r="E4520" s="1" t="s">
        <v>94</v>
      </c>
      <c r="F4520" s="1" t="s">
        <v>12</v>
      </c>
      <c r="G4520" s="1" t="s">
        <v>15</v>
      </c>
      <c r="H4520" s="1" t="s">
        <v>45</v>
      </c>
      <c r="I4520" s="1" t="s">
        <v>46</v>
      </c>
      <c r="J4520" s="1" t="s">
        <v>14</v>
      </c>
      <c r="K4520" s="1" t="s">
        <v>144</v>
      </c>
      <c r="L4520">
        <v>1608.0019359999999</v>
      </c>
    </row>
    <row r="4521" spans="1:12" hidden="1" x14ac:dyDescent="0.25">
      <c r="A4521" s="1" t="s">
        <v>99</v>
      </c>
      <c r="B4521" s="1" t="s">
        <v>160</v>
      </c>
      <c r="C4521" s="1" t="s">
        <v>96</v>
      </c>
      <c r="D4521" s="1" t="s">
        <v>155</v>
      </c>
      <c r="E4521" s="1" t="s">
        <v>94</v>
      </c>
      <c r="F4521" s="1" t="s">
        <v>12</v>
      </c>
      <c r="G4521" s="1" t="s">
        <v>15</v>
      </c>
      <c r="H4521" s="1" t="s">
        <v>45</v>
      </c>
      <c r="I4521" s="1" t="s">
        <v>46</v>
      </c>
      <c r="J4521" s="1" t="s">
        <v>14</v>
      </c>
      <c r="K4521" s="1" t="s">
        <v>18</v>
      </c>
      <c r="L4521">
        <v>1</v>
      </c>
    </row>
    <row r="4522" spans="1:12" hidden="1" x14ac:dyDescent="0.25">
      <c r="A4522" s="1" t="s">
        <v>99</v>
      </c>
      <c r="B4522" s="1" t="s">
        <v>160</v>
      </c>
      <c r="C4522" s="1" t="s">
        <v>96</v>
      </c>
      <c r="D4522" s="1" t="s">
        <v>155</v>
      </c>
      <c r="E4522" s="1" t="s">
        <v>94</v>
      </c>
      <c r="F4522" s="1" t="s">
        <v>12</v>
      </c>
      <c r="G4522" s="1" t="s">
        <v>15</v>
      </c>
      <c r="H4522" s="1" t="s">
        <v>47</v>
      </c>
      <c r="I4522" s="1" t="s">
        <v>48</v>
      </c>
      <c r="J4522" s="1" t="s">
        <v>13</v>
      </c>
      <c r="K4522" s="1" t="s">
        <v>144</v>
      </c>
      <c r="L4522">
        <v>2205.9694079999999</v>
      </c>
    </row>
    <row r="4523" spans="1:12" hidden="1" x14ac:dyDescent="0.25">
      <c r="A4523" s="1" t="s">
        <v>99</v>
      </c>
      <c r="B4523" s="1" t="s">
        <v>160</v>
      </c>
      <c r="C4523" s="1" t="s">
        <v>96</v>
      </c>
      <c r="D4523" s="1" t="s">
        <v>155</v>
      </c>
      <c r="E4523" s="1" t="s">
        <v>94</v>
      </c>
      <c r="F4523" s="1" t="s">
        <v>12</v>
      </c>
      <c r="G4523" s="1" t="s">
        <v>15</v>
      </c>
      <c r="H4523" s="1" t="s">
        <v>47</v>
      </c>
      <c r="I4523" s="1" t="s">
        <v>48</v>
      </c>
      <c r="J4523" s="1" t="s">
        <v>13</v>
      </c>
      <c r="K4523" s="1" t="s">
        <v>18</v>
      </c>
      <c r="L4523">
        <v>1</v>
      </c>
    </row>
    <row r="4524" spans="1:12" hidden="1" x14ac:dyDescent="0.25">
      <c r="A4524" s="1" t="s">
        <v>99</v>
      </c>
      <c r="B4524" s="1" t="s">
        <v>160</v>
      </c>
      <c r="C4524" s="1" t="s">
        <v>96</v>
      </c>
      <c r="D4524" s="1" t="s">
        <v>155</v>
      </c>
      <c r="E4524" s="1" t="s">
        <v>94</v>
      </c>
      <c r="F4524" s="1" t="s">
        <v>12</v>
      </c>
      <c r="G4524" s="1" t="s">
        <v>15</v>
      </c>
      <c r="H4524" s="1" t="s">
        <v>47</v>
      </c>
      <c r="I4524" s="1" t="s">
        <v>48</v>
      </c>
      <c r="J4524" s="1" t="s">
        <v>14</v>
      </c>
      <c r="K4524" s="1" t="s">
        <v>144</v>
      </c>
      <c r="L4524">
        <v>2205.9694079999999</v>
      </c>
    </row>
    <row r="4525" spans="1:12" hidden="1" x14ac:dyDescent="0.25">
      <c r="A4525" s="1" t="s">
        <v>99</v>
      </c>
      <c r="B4525" s="1" t="s">
        <v>160</v>
      </c>
      <c r="C4525" s="1" t="s">
        <v>96</v>
      </c>
      <c r="D4525" s="1" t="s">
        <v>155</v>
      </c>
      <c r="E4525" s="1" t="s">
        <v>94</v>
      </c>
      <c r="F4525" s="1" t="s">
        <v>12</v>
      </c>
      <c r="G4525" s="1" t="s">
        <v>15</v>
      </c>
      <c r="H4525" s="1" t="s">
        <v>47</v>
      </c>
      <c r="I4525" s="1" t="s">
        <v>48</v>
      </c>
      <c r="J4525" s="1" t="s">
        <v>14</v>
      </c>
      <c r="K4525" s="1" t="s">
        <v>18</v>
      </c>
      <c r="L4525">
        <v>1</v>
      </c>
    </row>
    <row r="4526" spans="1:12" hidden="1" x14ac:dyDescent="0.25">
      <c r="A4526" s="1" t="s">
        <v>99</v>
      </c>
      <c r="B4526" s="1" t="s">
        <v>160</v>
      </c>
      <c r="C4526" s="1" t="s">
        <v>96</v>
      </c>
      <c r="D4526" s="1" t="s">
        <v>155</v>
      </c>
      <c r="E4526" s="1" t="s">
        <v>94</v>
      </c>
      <c r="F4526" s="1" t="s">
        <v>12</v>
      </c>
      <c r="G4526" s="1" t="s">
        <v>15</v>
      </c>
      <c r="H4526" s="1" t="s">
        <v>49</v>
      </c>
      <c r="I4526" s="1" t="s">
        <v>50</v>
      </c>
      <c r="J4526" s="1" t="s">
        <v>13</v>
      </c>
      <c r="K4526" s="1" t="s">
        <v>144</v>
      </c>
      <c r="L4526">
        <v>231.113732</v>
      </c>
    </row>
    <row r="4527" spans="1:12" hidden="1" x14ac:dyDescent="0.25">
      <c r="A4527" s="1" t="s">
        <v>99</v>
      </c>
      <c r="B4527" s="1" t="s">
        <v>160</v>
      </c>
      <c r="C4527" s="1" t="s">
        <v>96</v>
      </c>
      <c r="D4527" s="1" t="s">
        <v>155</v>
      </c>
      <c r="E4527" s="1" t="s">
        <v>94</v>
      </c>
      <c r="F4527" s="1" t="s">
        <v>12</v>
      </c>
      <c r="G4527" s="1" t="s">
        <v>15</v>
      </c>
      <c r="H4527" s="1" t="s">
        <v>49</v>
      </c>
      <c r="I4527" s="1" t="s">
        <v>50</v>
      </c>
      <c r="J4527" s="1" t="s">
        <v>13</v>
      </c>
      <c r="K4527" s="1" t="s">
        <v>18</v>
      </c>
      <c r="L4527">
        <v>0.727078</v>
      </c>
    </row>
    <row r="4528" spans="1:12" hidden="1" x14ac:dyDescent="0.25">
      <c r="A4528" s="1" t="s">
        <v>99</v>
      </c>
      <c r="B4528" s="1" t="s">
        <v>160</v>
      </c>
      <c r="C4528" s="1" t="s">
        <v>96</v>
      </c>
      <c r="D4528" s="1" t="s">
        <v>155</v>
      </c>
      <c r="E4528" s="1" t="s">
        <v>94</v>
      </c>
      <c r="F4528" s="1" t="s">
        <v>12</v>
      </c>
      <c r="G4528" s="1" t="s">
        <v>15</v>
      </c>
      <c r="H4528" s="1" t="s">
        <v>49</v>
      </c>
      <c r="I4528" s="1" t="s">
        <v>50</v>
      </c>
      <c r="J4528" s="1" t="s">
        <v>14</v>
      </c>
      <c r="K4528" s="1" t="s">
        <v>144</v>
      </c>
      <c r="L4528">
        <v>231.113732</v>
      </c>
    </row>
    <row r="4529" spans="1:12" hidden="1" x14ac:dyDescent="0.25">
      <c r="A4529" s="1" t="s">
        <v>99</v>
      </c>
      <c r="B4529" s="1" t="s">
        <v>160</v>
      </c>
      <c r="C4529" s="1" t="s">
        <v>96</v>
      </c>
      <c r="D4529" s="1" t="s">
        <v>155</v>
      </c>
      <c r="E4529" s="1" t="s">
        <v>94</v>
      </c>
      <c r="F4529" s="1" t="s">
        <v>12</v>
      </c>
      <c r="G4529" s="1" t="s">
        <v>15</v>
      </c>
      <c r="H4529" s="1" t="s">
        <v>49</v>
      </c>
      <c r="I4529" s="1" t="s">
        <v>50</v>
      </c>
      <c r="J4529" s="1" t="s">
        <v>14</v>
      </c>
      <c r="K4529" s="1" t="s">
        <v>18</v>
      </c>
      <c r="L4529">
        <v>0.727078</v>
      </c>
    </row>
    <row r="4530" spans="1:12" hidden="1" x14ac:dyDescent="0.25">
      <c r="A4530" s="1" t="s">
        <v>99</v>
      </c>
      <c r="B4530" s="1" t="s">
        <v>160</v>
      </c>
      <c r="C4530" s="1" t="s">
        <v>96</v>
      </c>
      <c r="D4530" s="1" t="s">
        <v>155</v>
      </c>
      <c r="E4530" s="1" t="s">
        <v>94</v>
      </c>
      <c r="F4530" s="1" t="s">
        <v>12</v>
      </c>
      <c r="G4530" s="1" t="s">
        <v>15</v>
      </c>
      <c r="H4530" s="1" t="s">
        <v>51</v>
      </c>
      <c r="I4530" s="1" t="s">
        <v>52</v>
      </c>
      <c r="J4530" s="1" t="s">
        <v>13</v>
      </c>
      <c r="K4530" s="1" t="s">
        <v>144</v>
      </c>
      <c r="L4530">
        <v>505.99900000000002</v>
      </c>
    </row>
    <row r="4531" spans="1:12" hidden="1" x14ac:dyDescent="0.25">
      <c r="A4531" s="1" t="s">
        <v>99</v>
      </c>
      <c r="B4531" s="1" t="s">
        <v>160</v>
      </c>
      <c r="C4531" s="1" t="s">
        <v>96</v>
      </c>
      <c r="D4531" s="1" t="s">
        <v>155</v>
      </c>
      <c r="E4531" s="1" t="s">
        <v>94</v>
      </c>
      <c r="F4531" s="1" t="s">
        <v>12</v>
      </c>
      <c r="G4531" s="1" t="s">
        <v>15</v>
      </c>
      <c r="H4531" s="1" t="s">
        <v>51</v>
      </c>
      <c r="I4531" s="1" t="s">
        <v>52</v>
      </c>
      <c r="J4531" s="1" t="s">
        <v>13</v>
      </c>
      <c r="K4531" s="1" t="s">
        <v>18</v>
      </c>
      <c r="L4531">
        <v>0.64780599999999999</v>
      </c>
    </row>
    <row r="4532" spans="1:12" hidden="1" x14ac:dyDescent="0.25">
      <c r="A4532" s="1" t="s">
        <v>99</v>
      </c>
      <c r="B4532" s="1" t="s">
        <v>160</v>
      </c>
      <c r="C4532" s="1" t="s">
        <v>96</v>
      </c>
      <c r="D4532" s="1" t="s">
        <v>155</v>
      </c>
      <c r="E4532" s="1" t="s">
        <v>94</v>
      </c>
      <c r="F4532" s="1" t="s">
        <v>12</v>
      </c>
      <c r="G4532" s="1" t="s">
        <v>15</v>
      </c>
      <c r="H4532" s="1" t="s">
        <v>51</v>
      </c>
      <c r="I4532" s="1" t="s">
        <v>52</v>
      </c>
      <c r="J4532" s="1" t="s">
        <v>14</v>
      </c>
      <c r="K4532" s="1" t="s">
        <v>144</v>
      </c>
      <c r="L4532">
        <v>505.99900000000002</v>
      </c>
    </row>
    <row r="4533" spans="1:12" hidden="1" x14ac:dyDescent="0.25">
      <c r="A4533" s="1" t="s">
        <v>99</v>
      </c>
      <c r="B4533" s="1" t="s">
        <v>160</v>
      </c>
      <c r="C4533" s="1" t="s">
        <v>96</v>
      </c>
      <c r="D4533" s="1" t="s">
        <v>155</v>
      </c>
      <c r="E4533" s="1" t="s">
        <v>94</v>
      </c>
      <c r="F4533" s="1" t="s">
        <v>12</v>
      </c>
      <c r="G4533" s="1" t="s">
        <v>15</v>
      </c>
      <c r="H4533" s="1" t="s">
        <v>51</v>
      </c>
      <c r="I4533" s="1" t="s">
        <v>52</v>
      </c>
      <c r="J4533" s="1" t="s">
        <v>14</v>
      </c>
      <c r="K4533" s="1" t="s">
        <v>18</v>
      </c>
      <c r="L4533">
        <v>0.50696600000000003</v>
      </c>
    </row>
    <row r="4534" spans="1:12" hidden="1" x14ac:dyDescent="0.25">
      <c r="A4534" s="1" t="s">
        <v>99</v>
      </c>
      <c r="B4534" s="1" t="s">
        <v>160</v>
      </c>
      <c r="C4534" s="1" t="s">
        <v>96</v>
      </c>
      <c r="D4534" s="1" t="s">
        <v>155</v>
      </c>
      <c r="E4534" s="1" t="s">
        <v>94</v>
      </c>
      <c r="F4534" s="1" t="s">
        <v>12</v>
      </c>
      <c r="G4534" s="1" t="s">
        <v>15</v>
      </c>
      <c r="H4534" s="1" t="s">
        <v>53</v>
      </c>
      <c r="I4534" s="1" t="s">
        <v>54</v>
      </c>
      <c r="J4534" s="1" t="s">
        <v>13</v>
      </c>
      <c r="K4534" s="1" t="s">
        <v>144</v>
      </c>
      <c r="L4534">
        <v>260.49094600000001</v>
      </c>
    </row>
    <row r="4535" spans="1:12" hidden="1" x14ac:dyDescent="0.25">
      <c r="A4535" s="1" t="s">
        <v>99</v>
      </c>
      <c r="B4535" s="1" t="s">
        <v>160</v>
      </c>
      <c r="C4535" s="1" t="s">
        <v>96</v>
      </c>
      <c r="D4535" s="1" t="s">
        <v>155</v>
      </c>
      <c r="E4535" s="1" t="s">
        <v>94</v>
      </c>
      <c r="F4535" s="1" t="s">
        <v>12</v>
      </c>
      <c r="G4535" s="1" t="s">
        <v>15</v>
      </c>
      <c r="H4535" s="1" t="s">
        <v>53</v>
      </c>
      <c r="I4535" s="1" t="s">
        <v>54</v>
      </c>
      <c r="J4535" s="1" t="s">
        <v>13</v>
      </c>
      <c r="K4535" s="1" t="s">
        <v>18</v>
      </c>
      <c r="L4535">
        <v>0.515015</v>
      </c>
    </row>
    <row r="4536" spans="1:12" hidden="1" x14ac:dyDescent="0.25">
      <c r="A4536" s="1" t="s">
        <v>99</v>
      </c>
      <c r="B4536" s="1" t="s">
        <v>160</v>
      </c>
      <c r="C4536" s="1" t="s">
        <v>96</v>
      </c>
      <c r="D4536" s="1" t="s">
        <v>155</v>
      </c>
      <c r="E4536" s="1" t="s">
        <v>94</v>
      </c>
      <c r="F4536" s="1" t="s">
        <v>12</v>
      </c>
      <c r="G4536" s="1" t="s">
        <v>15</v>
      </c>
      <c r="H4536" s="1" t="s">
        <v>53</v>
      </c>
      <c r="I4536" s="1" t="s">
        <v>54</v>
      </c>
      <c r="J4536" s="1" t="s">
        <v>14</v>
      </c>
      <c r="K4536" s="1" t="s">
        <v>144</v>
      </c>
      <c r="L4536">
        <v>260.49094600000001</v>
      </c>
    </row>
    <row r="4537" spans="1:12" hidden="1" x14ac:dyDescent="0.25">
      <c r="A4537" s="1" t="s">
        <v>99</v>
      </c>
      <c r="B4537" s="1" t="s">
        <v>160</v>
      </c>
      <c r="C4537" s="1" t="s">
        <v>96</v>
      </c>
      <c r="D4537" s="1" t="s">
        <v>155</v>
      </c>
      <c r="E4537" s="1" t="s">
        <v>94</v>
      </c>
      <c r="F4537" s="1" t="s">
        <v>12</v>
      </c>
      <c r="G4537" s="1" t="s">
        <v>15</v>
      </c>
      <c r="H4537" s="1" t="s">
        <v>53</v>
      </c>
      <c r="I4537" s="1" t="s">
        <v>54</v>
      </c>
      <c r="J4537" s="1" t="s">
        <v>14</v>
      </c>
      <c r="K4537" s="1" t="s">
        <v>18</v>
      </c>
      <c r="L4537">
        <v>0.515015</v>
      </c>
    </row>
    <row r="4538" spans="1:12" hidden="1" x14ac:dyDescent="0.25">
      <c r="A4538" s="1" t="s">
        <v>99</v>
      </c>
      <c r="B4538" s="1" t="s">
        <v>160</v>
      </c>
      <c r="C4538" s="1" t="s">
        <v>96</v>
      </c>
      <c r="D4538" s="1" t="s">
        <v>155</v>
      </c>
      <c r="E4538" s="1" t="s">
        <v>94</v>
      </c>
      <c r="F4538" s="1" t="s">
        <v>12</v>
      </c>
      <c r="G4538" s="1" t="s">
        <v>15</v>
      </c>
      <c r="H4538" s="1" t="s">
        <v>55</v>
      </c>
      <c r="I4538" s="1" t="s">
        <v>56</v>
      </c>
      <c r="J4538" s="1" t="s">
        <v>13</v>
      </c>
      <c r="K4538" s="1" t="s">
        <v>144</v>
      </c>
      <c r="L4538">
        <v>4194.1298269999998</v>
      </c>
    </row>
    <row r="4539" spans="1:12" hidden="1" x14ac:dyDescent="0.25">
      <c r="A4539" s="1" t="s">
        <v>99</v>
      </c>
      <c r="B4539" s="1" t="s">
        <v>160</v>
      </c>
      <c r="C4539" s="1" t="s">
        <v>96</v>
      </c>
      <c r="D4539" s="1" t="s">
        <v>155</v>
      </c>
      <c r="E4539" s="1" t="s">
        <v>94</v>
      </c>
      <c r="F4539" s="1" t="s">
        <v>12</v>
      </c>
      <c r="G4539" s="1" t="s">
        <v>15</v>
      </c>
      <c r="H4539" s="1" t="s">
        <v>55</v>
      </c>
      <c r="I4539" s="1" t="s">
        <v>56</v>
      </c>
      <c r="J4539" s="1" t="s">
        <v>13</v>
      </c>
      <c r="K4539" s="1" t="s">
        <v>18</v>
      </c>
      <c r="L4539">
        <v>0.73590199999999995</v>
      </c>
    </row>
    <row r="4540" spans="1:12" hidden="1" x14ac:dyDescent="0.25">
      <c r="A4540" s="1" t="s">
        <v>99</v>
      </c>
      <c r="B4540" s="1" t="s">
        <v>160</v>
      </c>
      <c r="C4540" s="1" t="s">
        <v>96</v>
      </c>
      <c r="D4540" s="1" t="s">
        <v>155</v>
      </c>
      <c r="E4540" s="1" t="s">
        <v>94</v>
      </c>
      <c r="F4540" s="1" t="s">
        <v>12</v>
      </c>
      <c r="G4540" s="1" t="s">
        <v>15</v>
      </c>
      <c r="H4540" s="1" t="s">
        <v>55</v>
      </c>
      <c r="I4540" s="1" t="s">
        <v>56</v>
      </c>
      <c r="J4540" s="1" t="s">
        <v>14</v>
      </c>
      <c r="K4540" s="1" t="s">
        <v>144</v>
      </c>
      <c r="L4540">
        <v>4194.1298269999998</v>
      </c>
    </row>
    <row r="4541" spans="1:12" hidden="1" x14ac:dyDescent="0.25">
      <c r="A4541" s="1" t="s">
        <v>99</v>
      </c>
      <c r="B4541" s="1" t="s">
        <v>160</v>
      </c>
      <c r="C4541" s="1" t="s">
        <v>96</v>
      </c>
      <c r="D4541" s="1" t="s">
        <v>155</v>
      </c>
      <c r="E4541" s="1" t="s">
        <v>94</v>
      </c>
      <c r="F4541" s="1" t="s">
        <v>12</v>
      </c>
      <c r="G4541" s="1" t="s">
        <v>15</v>
      </c>
      <c r="H4541" s="1" t="s">
        <v>55</v>
      </c>
      <c r="I4541" s="1" t="s">
        <v>56</v>
      </c>
      <c r="J4541" s="1" t="s">
        <v>14</v>
      </c>
      <c r="K4541" s="1" t="s">
        <v>18</v>
      </c>
      <c r="L4541">
        <v>0.60834100000000002</v>
      </c>
    </row>
    <row r="4542" spans="1:12" hidden="1" x14ac:dyDescent="0.25">
      <c r="A4542" s="1" t="s">
        <v>99</v>
      </c>
      <c r="B4542" s="1" t="s">
        <v>160</v>
      </c>
      <c r="C4542" s="1" t="s">
        <v>96</v>
      </c>
      <c r="D4542" s="1" t="s">
        <v>155</v>
      </c>
      <c r="E4542" s="1" t="s">
        <v>94</v>
      </c>
      <c r="F4542" s="1" t="s">
        <v>12</v>
      </c>
      <c r="G4542" s="1" t="s">
        <v>15</v>
      </c>
      <c r="H4542" s="1" t="s">
        <v>61</v>
      </c>
      <c r="I4542" s="1" t="s">
        <v>62</v>
      </c>
      <c r="J4542" s="1" t="s">
        <v>13</v>
      </c>
      <c r="K4542" s="1" t="s">
        <v>144</v>
      </c>
      <c r="L4542">
        <v>87.281198000000003</v>
      </c>
    </row>
    <row r="4543" spans="1:12" hidden="1" x14ac:dyDescent="0.25">
      <c r="A4543" s="1" t="s">
        <v>99</v>
      </c>
      <c r="B4543" s="1" t="s">
        <v>160</v>
      </c>
      <c r="C4543" s="1" t="s">
        <v>96</v>
      </c>
      <c r="D4543" s="1" t="s">
        <v>155</v>
      </c>
      <c r="E4543" s="1" t="s">
        <v>94</v>
      </c>
      <c r="F4543" s="1" t="s">
        <v>12</v>
      </c>
      <c r="G4543" s="1" t="s">
        <v>15</v>
      </c>
      <c r="H4543" s="1" t="s">
        <v>61</v>
      </c>
      <c r="I4543" s="1" t="s">
        <v>62</v>
      </c>
      <c r="J4543" s="1" t="s">
        <v>13</v>
      </c>
      <c r="K4543" s="1" t="s">
        <v>18</v>
      </c>
      <c r="L4543">
        <v>1</v>
      </c>
    </row>
    <row r="4544" spans="1:12" hidden="1" x14ac:dyDescent="0.25">
      <c r="A4544" s="1" t="s">
        <v>99</v>
      </c>
      <c r="B4544" s="1" t="s">
        <v>160</v>
      </c>
      <c r="C4544" s="1" t="s">
        <v>96</v>
      </c>
      <c r="D4544" s="1" t="s">
        <v>155</v>
      </c>
      <c r="E4544" s="1" t="s">
        <v>94</v>
      </c>
      <c r="F4544" s="1" t="s">
        <v>12</v>
      </c>
      <c r="G4544" s="1" t="s">
        <v>15</v>
      </c>
      <c r="H4544" s="1" t="s">
        <v>61</v>
      </c>
      <c r="I4544" s="1" t="s">
        <v>62</v>
      </c>
      <c r="J4544" s="1" t="s">
        <v>14</v>
      </c>
      <c r="K4544" s="1" t="s">
        <v>144</v>
      </c>
      <c r="L4544">
        <v>87.281198000000003</v>
      </c>
    </row>
    <row r="4545" spans="1:12" hidden="1" x14ac:dyDescent="0.25">
      <c r="A4545" s="1" t="s">
        <v>99</v>
      </c>
      <c r="B4545" s="1" t="s">
        <v>160</v>
      </c>
      <c r="C4545" s="1" t="s">
        <v>96</v>
      </c>
      <c r="D4545" s="1" t="s">
        <v>155</v>
      </c>
      <c r="E4545" s="1" t="s">
        <v>94</v>
      </c>
      <c r="F4545" s="1" t="s">
        <v>12</v>
      </c>
      <c r="G4545" s="1" t="s">
        <v>15</v>
      </c>
      <c r="H4545" s="1" t="s">
        <v>61</v>
      </c>
      <c r="I4545" s="1" t="s">
        <v>62</v>
      </c>
      <c r="J4545" s="1" t="s">
        <v>14</v>
      </c>
      <c r="K4545" s="1" t="s">
        <v>18</v>
      </c>
      <c r="L4545">
        <v>1</v>
      </c>
    </row>
    <row r="4546" spans="1:12" hidden="1" x14ac:dyDescent="0.25">
      <c r="A4546" s="1" t="s">
        <v>99</v>
      </c>
      <c r="B4546" s="1" t="s">
        <v>160</v>
      </c>
      <c r="C4546" s="1" t="s">
        <v>96</v>
      </c>
      <c r="D4546" s="1" t="s">
        <v>155</v>
      </c>
      <c r="E4546" s="1" t="s">
        <v>94</v>
      </c>
      <c r="F4546" s="1" t="s">
        <v>12</v>
      </c>
      <c r="G4546" s="1" t="s">
        <v>15</v>
      </c>
      <c r="H4546" s="1" t="s">
        <v>63</v>
      </c>
      <c r="I4546" s="1" t="s">
        <v>64</v>
      </c>
      <c r="J4546" s="1" t="s">
        <v>13</v>
      </c>
      <c r="K4546" s="1" t="s">
        <v>144</v>
      </c>
      <c r="L4546">
        <v>125.863578</v>
      </c>
    </row>
    <row r="4547" spans="1:12" hidden="1" x14ac:dyDescent="0.25">
      <c r="A4547" s="1" t="s">
        <v>99</v>
      </c>
      <c r="B4547" s="1" t="s">
        <v>160</v>
      </c>
      <c r="C4547" s="1" t="s">
        <v>96</v>
      </c>
      <c r="D4547" s="1" t="s">
        <v>155</v>
      </c>
      <c r="E4547" s="1" t="s">
        <v>94</v>
      </c>
      <c r="F4547" s="1" t="s">
        <v>12</v>
      </c>
      <c r="G4547" s="1" t="s">
        <v>15</v>
      </c>
      <c r="H4547" s="1" t="s">
        <v>63</v>
      </c>
      <c r="I4547" s="1" t="s">
        <v>64</v>
      </c>
      <c r="J4547" s="1" t="s">
        <v>13</v>
      </c>
      <c r="K4547" s="1" t="s">
        <v>18</v>
      </c>
      <c r="L4547">
        <v>0.12222</v>
      </c>
    </row>
    <row r="4548" spans="1:12" hidden="1" x14ac:dyDescent="0.25">
      <c r="A4548" s="1" t="s">
        <v>99</v>
      </c>
      <c r="B4548" s="1" t="s">
        <v>160</v>
      </c>
      <c r="C4548" s="1" t="s">
        <v>96</v>
      </c>
      <c r="D4548" s="1" t="s">
        <v>155</v>
      </c>
      <c r="E4548" s="1" t="s">
        <v>94</v>
      </c>
      <c r="F4548" s="1" t="s">
        <v>12</v>
      </c>
      <c r="G4548" s="1" t="s">
        <v>15</v>
      </c>
      <c r="H4548" s="1" t="s">
        <v>63</v>
      </c>
      <c r="I4548" s="1" t="s">
        <v>64</v>
      </c>
      <c r="J4548" s="1" t="s">
        <v>14</v>
      </c>
      <c r="K4548" s="1" t="s">
        <v>144</v>
      </c>
      <c r="L4548">
        <v>125.863578</v>
      </c>
    </row>
    <row r="4549" spans="1:12" hidden="1" x14ac:dyDescent="0.25">
      <c r="A4549" s="1" t="s">
        <v>99</v>
      </c>
      <c r="B4549" s="1" t="s">
        <v>160</v>
      </c>
      <c r="C4549" s="1" t="s">
        <v>96</v>
      </c>
      <c r="D4549" s="1" t="s">
        <v>155</v>
      </c>
      <c r="E4549" s="1" t="s">
        <v>94</v>
      </c>
      <c r="F4549" s="1" t="s">
        <v>12</v>
      </c>
      <c r="G4549" s="1" t="s">
        <v>15</v>
      </c>
      <c r="H4549" s="1" t="s">
        <v>63</v>
      </c>
      <c r="I4549" s="1" t="s">
        <v>64</v>
      </c>
      <c r="J4549" s="1" t="s">
        <v>14</v>
      </c>
      <c r="K4549" s="1" t="s">
        <v>18</v>
      </c>
      <c r="L4549">
        <v>0.12222</v>
      </c>
    </row>
    <row r="4550" spans="1:12" hidden="1" x14ac:dyDescent="0.25">
      <c r="A4550" s="1" t="s">
        <v>99</v>
      </c>
      <c r="B4550" s="1" t="s">
        <v>160</v>
      </c>
      <c r="C4550" s="1" t="s">
        <v>96</v>
      </c>
      <c r="D4550" s="1" t="s">
        <v>155</v>
      </c>
      <c r="E4550" s="1" t="s">
        <v>94</v>
      </c>
      <c r="F4550" s="1" t="s">
        <v>12</v>
      </c>
      <c r="G4550" s="1" t="s">
        <v>15</v>
      </c>
      <c r="H4550" s="1" t="s">
        <v>65</v>
      </c>
      <c r="I4550" s="1" t="s">
        <v>66</v>
      </c>
      <c r="J4550" s="1" t="s">
        <v>13</v>
      </c>
      <c r="K4550" s="1" t="s">
        <v>144</v>
      </c>
      <c r="L4550">
        <v>46.145389999999999</v>
      </c>
    </row>
    <row r="4551" spans="1:12" hidden="1" x14ac:dyDescent="0.25">
      <c r="A4551" s="1" t="s">
        <v>99</v>
      </c>
      <c r="B4551" s="1" t="s">
        <v>160</v>
      </c>
      <c r="C4551" s="1" t="s">
        <v>96</v>
      </c>
      <c r="D4551" s="1" t="s">
        <v>155</v>
      </c>
      <c r="E4551" s="1" t="s">
        <v>94</v>
      </c>
      <c r="F4551" s="1" t="s">
        <v>12</v>
      </c>
      <c r="G4551" s="1" t="s">
        <v>15</v>
      </c>
      <c r="H4551" s="1" t="s">
        <v>65</v>
      </c>
      <c r="I4551" s="1" t="s">
        <v>66</v>
      </c>
      <c r="J4551" s="1" t="s">
        <v>13</v>
      </c>
      <c r="K4551" s="1" t="s">
        <v>18</v>
      </c>
      <c r="L4551">
        <v>1</v>
      </c>
    </row>
    <row r="4552" spans="1:12" hidden="1" x14ac:dyDescent="0.25">
      <c r="A4552" s="1" t="s">
        <v>99</v>
      </c>
      <c r="B4552" s="1" t="s">
        <v>160</v>
      </c>
      <c r="C4552" s="1" t="s">
        <v>96</v>
      </c>
      <c r="D4552" s="1" t="s">
        <v>155</v>
      </c>
      <c r="E4552" s="1" t="s">
        <v>94</v>
      </c>
      <c r="F4552" s="1" t="s">
        <v>12</v>
      </c>
      <c r="G4552" s="1" t="s">
        <v>15</v>
      </c>
      <c r="H4552" s="1" t="s">
        <v>65</v>
      </c>
      <c r="I4552" s="1" t="s">
        <v>66</v>
      </c>
      <c r="J4552" s="1" t="s">
        <v>14</v>
      </c>
      <c r="K4552" s="1" t="s">
        <v>144</v>
      </c>
      <c r="L4552">
        <v>46.145389999999999</v>
      </c>
    </row>
    <row r="4553" spans="1:12" hidden="1" x14ac:dyDescent="0.25">
      <c r="A4553" s="1" t="s">
        <v>99</v>
      </c>
      <c r="B4553" s="1" t="s">
        <v>160</v>
      </c>
      <c r="C4553" s="1" t="s">
        <v>96</v>
      </c>
      <c r="D4553" s="1" t="s">
        <v>155</v>
      </c>
      <c r="E4553" s="1" t="s">
        <v>94</v>
      </c>
      <c r="F4553" s="1" t="s">
        <v>12</v>
      </c>
      <c r="G4553" s="1" t="s">
        <v>15</v>
      </c>
      <c r="H4553" s="1" t="s">
        <v>65</v>
      </c>
      <c r="I4553" s="1" t="s">
        <v>66</v>
      </c>
      <c r="J4553" s="1" t="s">
        <v>14</v>
      </c>
      <c r="K4553" s="1" t="s">
        <v>18</v>
      </c>
      <c r="L4553">
        <v>1</v>
      </c>
    </row>
    <row r="4554" spans="1:12" hidden="1" x14ac:dyDescent="0.25">
      <c r="A4554" s="1" t="s">
        <v>99</v>
      </c>
      <c r="B4554" s="1" t="s">
        <v>160</v>
      </c>
      <c r="C4554" s="1" t="s">
        <v>96</v>
      </c>
      <c r="D4554" s="1" t="s">
        <v>155</v>
      </c>
      <c r="E4554" s="1" t="s">
        <v>94</v>
      </c>
      <c r="F4554" s="1" t="s">
        <v>12</v>
      </c>
      <c r="G4554" s="1" t="s">
        <v>15</v>
      </c>
      <c r="H4554" s="1" t="s">
        <v>69</v>
      </c>
      <c r="I4554" s="1" t="s">
        <v>70</v>
      </c>
      <c r="J4554" s="1" t="s">
        <v>13</v>
      </c>
      <c r="K4554" s="1" t="s">
        <v>144</v>
      </c>
      <c r="L4554">
        <v>2111.4158859999998</v>
      </c>
    </row>
    <row r="4555" spans="1:12" hidden="1" x14ac:dyDescent="0.25">
      <c r="A4555" s="1" t="s">
        <v>99</v>
      </c>
      <c r="B4555" s="1" t="s">
        <v>160</v>
      </c>
      <c r="C4555" s="1" t="s">
        <v>96</v>
      </c>
      <c r="D4555" s="1" t="s">
        <v>155</v>
      </c>
      <c r="E4555" s="1" t="s">
        <v>94</v>
      </c>
      <c r="F4555" s="1" t="s">
        <v>12</v>
      </c>
      <c r="G4555" s="1" t="s">
        <v>15</v>
      </c>
      <c r="H4555" s="1" t="s">
        <v>69</v>
      </c>
      <c r="I4555" s="1" t="s">
        <v>70</v>
      </c>
      <c r="J4555" s="1" t="s">
        <v>13</v>
      </c>
      <c r="K4555" s="1" t="s">
        <v>18</v>
      </c>
      <c r="L4555">
        <v>1</v>
      </c>
    </row>
    <row r="4556" spans="1:12" hidden="1" x14ac:dyDescent="0.25">
      <c r="A4556" s="1" t="s">
        <v>99</v>
      </c>
      <c r="B4556" s="1" t="s">
        <v>160</v>
      </c>
      <c r="C4556" s="1" t="s">
        <v>96</v>
      </c>
      <c r="D4556" s="1" t="s">
        <v>155</v>
      </c>
      <c r="E4556" s="1" t="s">
        <v>94</v>
      </c>
      <c r="F4556" s="1" t="s">
        <v>12</v>
      </c>
      <c r="G4556" s="1" t="s">
        <v>15</v>
      </c>
      <c r="H4556" s="1" t="s">
        <v>69</v>
      </c>
      <c r="I4556" s="1" t="s">
        <v>70</v>
      </c>
      <c r="J4556" s="1" t="s">
        <v>14</v>
      </c>
      <c r="K4556" s="1" t="s">
        <v>144</v>
      </c>
      <c r="L4556">
        <v>2111.4158859999998</v>
      </c>
    </row>
    <row r="4557" spans="1:12" hidden="1" x14ac:dyDescent="0.25">
      <c r="A4557" s="1" t="s">
        <v>99</v>
      </c>
      <c r="B4557" s="1" t="s">
        <v>160</v>
      </c>
      <c r="C4557" s="1" t="s">
        <v>96</v>
      </c>
      <c r="D4557" s="1" t="s">
        <v>155</v>
      </c>
      <c r="E4557" s="1" t="s">
        <v>94</v>
      </c>
      <c r="F4557" s="1" t="s">
        <v>12</v>
      </c>
      <c r="G4557" s="1" t="s">
        <v>15</v>
      </c>
      <c r="H4557" s="1" t="s">
        <v>69</v>
      </c>
      <c r="I4557" s="1" t="s">
        <v>70</v>
      </c>
      <c r="J4557" s="1" t="s">
        <v>14</v>
      </c>
      <c r="K4557" s="1" t="s">
        <v>18</v>
      </c>
      <c r="L4557">
        <v>1</v>
      </c>
    </row>
    <row r="4558" spans="1:12" hidden="1" x14ac:dyDescent="0.25">
      <c r="A4558" s="1" t="s">
        <v>99</v>
      </c>
      <c r="B4558" s="1" t="s">
        <v>160</v>
      </c>
      <c r="C4558" s="1" t="s">
        <v>96</v>
      </c>
      <c r="D4558" s="1" t="s">
        <v>155</v>
      </c>
      <c r="E4558" s="1" t="s">
        <v>94</v>
      </c>
      <c r="F4558" s="1" t="s">
        <v>12</v>
      </c>
      <c r="G4558" s="1" t="s">
        <v>15</v>
      </c>
      <c r="H4558" s="1" t="s">
        <v>71</v>
      </c>
      <c r="I4558" s="1" t="s">
        <v>72</v>
      </c>
      <c r="J4558" s="1" t="s">
        <v>13</v>
      </c>
      <c r="K4558" s="1" t="s">
        <v>144</v>
      </c>
      <c r="L4558">
        <v>854.73051499999997</v>
      </c>
    </row>
    <row r="4559" spans="1:12" hidden="1" x14ac:dyDescent="0.25">
      <c r="A4559" s="1" t="s">
        <v>99</v>
      </c>
      <c r="B4559" s="1" t="s">
        <v>160</v>
      </c>
      <c r="C4559" s="1" t="s">
        <v>96</v>
      </c>
      <c r="D4559" s="1" t="s">
        <v>155</v>
      </c>
      <c r="E4559" s="1" t="s">
        <v>94</v>
      </c>
      <c r="F4559" s="1" t="s">
        <v>12</v>
      </c>
      <c r="G4559" s="1" t="s">
        <v>15</v>
      </c>
      <c r="H4559" s="1" t="s">
        <v>71</v>
      </c>
      <c r="I4559" s="1" t="s">
        <v>72</v>
      </c>
      <c r="J4559" s="1" t="s">
        <v>13</v>
      </c>
      <c r="K4559" s="1" t="s">
        <v>18</v>
      </c>
      <c r="L4559">
        <v>0.41051199999999999</v>
      </c>
    </row>
    <row r="4560" spans="1:12" hidden="1" x14ac:dyDescent="0.25">
      <c r="A4560" s="1" t="s">
        <v>99</v>
      </c>
      <c r="B4560" s="1" t="s">
        <v>160</v>
      </c>
      <c r="C4560" s="1" t="s">
        <v>96</v>
      </c>
      <c r="D4560" s="1" t="s">
        <v>155</v>
      </c>
      <c r="E4560" s="1" t="s">
        <v>94</v>
      </c>
      <c r="F4560" s="1" t="s">
        <v>12</v>
      </c>
      <c r="G4560" s="1" t="s">
        <v>15</v>
      </c>
      <c r="H4560" s="1" t="s">
        <v>71</v>
      </c>
      <c r="I4560" s="1" t="s">
        <v>72</v>
      </c>
      <c r="J4560" s="1" t="s">
        <v>14</v>
      </c>
      <c r="K4560" s="1" t="s">
        <v>144</v>
      </c>
      <c r="L4560">
        <v>854.73051499999997</v>
      </c>
    </row>
    <row r="4561" spans="1:12" hidden="1" x14ac:dyDescent="0.25">
      <c r="A4561" s="1" t="s">
        <v>99</v>
      </c>
      <c r="B4561" s="1" t="s">
        <v>160</v>
      </c>
      <c r="C4561" s="1" t="s">
        <v>96</v>
      </c>
      <c r="D4561" s="1" t="s">
        <v>155</v>
      </c>
      <c r="E4561" s="1" t="s">
        <v>94</v>
      </c>
      <c r="F4561" s="1" t="s">
        <v>12</v>
      </c>
      <c r="G4561" s="1" t="s">
        <v>15</v>
      </c>
      <c r="H4561" s="1" t="s">
        <v>71</v>
      </c>
      <c r="I4561" s="1" t="s">
        <v>72</v>
      </c>
      <c r="J4561" s="1" t="s">
        <v>14</v>
      </c>
      <c r="K4561" s="1" t="s">
        <v>18</v>
      </c>
      <c r="L4561">
        <v>0.35969299999999998</v>
      </c>
    </row>
    <row r="4562" spans="1:12" hidden="1" x14ac:dyDescent="0.25">
      <c r="A4562" s="1" t="s">
        <v>99</v>
      </c>
      <c r="B4562" s="1" t="s">
        <v>160</v>
      </c>
      <c r="C4562" s="1" t="s">
        <v>96</v>
      </c>
      <c r="D4562" s="1" t="s">
        <v>155</v>
      </c>
      <c r="E4562" s="1" t="s">
        <v>94</v>
      </c>
      <c r="F4562" s="1" t="s">
        <v>12</v>
      </c>
      <c r="G4562" s="1" t="s">
        <v>15</v>
      </c>
      <c r="H4562" s="1" t="s">
        <v>73</v>
      </c>
      <c r="I4562" s="1" t="s">
        <v>74</v>
      </c>
      <c r="J4562" s="1" t="s">
        <v>13</v>
      </c>
      <c r="K4562" s="1" t="s">
        <v>144</v>
      </c>
      <c r="L4562">
        <v>297.87256500000001</v>
      </c>
    </row>
    <row r="4563" spans="1:12" hidden="1" x14ac:dyDescent="0.25">
      <c r="A4563" s="1" t="s">
        <v>99</v>
      </c>
      <c r="B4563" s="1" t="s">
        <v>160</v>
      </c>
      <c r="C4563" s="1" t="s">
        <v>96</v>
      </c>
      <c r="D4563" s="1" t="s">
        <v>155</v>
      </c>
      <c r="E4563" s="1" t="s">
        <v>94</v>
      </c>
      <c r="F4563" s="1" t="s">
        <v>12</v>
      </c>
      <c r="G4563" s="1" t="s">
        <v>15</v>
      </c>
      <c r="H4563" s="1" t="s">
        <v>73</v>
      </c>
      <c r="I4563" s="1" t="s">
        <v>74</v>
      </c>
      <c r="J4563" s="1" t="s">
        <v>13</v>
      </c>
      <c r="K4563" s="1" t="s">
        <v>18</v>
      </c>
      <c r="L4563">
        <v>0.34706199999999998</v>
      </c>
    </row>
    <row r="4564" spans="1:12" hidden="1" x14ac:dyDescent="0.25">
      <c r="A4564" s="1" t="s">
        <v>99</v>
      </c>
      <c r="B4564" s="1" t="s">
        <v>160</v>
      </c>
      <c r="C4564" s="1" t="s">
        <v>96</v>
      </c>
      <c r="D4564" s="1" t="s">
        <v>155</v>
      </c>
      <c r="E4564" s="1" t="s">
        <v>94</v>
      </c>
      <c r="F4564" s="1" t="s">
        <v>12</v>
      </c>
      <c r="G4564" s="1" t="s">
        <v>15</v>
      </c>
      <c r="H4564" s="1" t="s">
        <v>73</v>
      </c>
      <c r="I4564" s="1" t="s">
        <v>74</v>
      </c>
      <c r="J4564" s="1" t="s">
        <v>14</v>
      </c>
      <c r="K4564" s="1" t="s">
        <v>144</v>
      </c>
      <c r="L4564">
        <v>297.87256500000001</v>
      </c>
    </row>
    <row r="4565" spans="1:12" hidden="1" x14ac:dyDescent="0.25">
      <c r="A4565" s="1" t="s">
        <v>99</v>
      </c>
      <c r="B4565" s="1" t="s">
        <v>160</v>
      </c>
      <c r="C4565" s="1" t="s">
        <v>96</v>
      </c>
      <c r="D4565" s="1" t="s">
        <v>155</v>
      </c>
      <c r="E4565" s="1" t="s">
        <v>94</v>
      </c>
      <c r="F4565" s="1" t="s">
        <v>12</v>
      </c>
      <c r="G4565" s="1" t="s">
        <v>15</v>
      </c>
      <c r="H4565" s="1" t="s">
        <v>73</v>
      </c>
      <c r="I4565" s="1" t="s">
        <v>74</v>
      </c>
      <c r="J4565" s="1" t="s">
        <v>14</v>
      </c>
      <c r="K4565" s="1" t="s">
        <v>18</v>
      </c>
      <c r="L4565">
        <v>0.32788600000000001</v>
      </c>
    </row>
    <row r="4566" spans="1:12" hidden="1" x14ac:dyDescent="0.25">
      <c r="A4566" s="1" t="s">
        <v>99</v>
      </c>
      <c r="B4566" s="1" t="s">
        <v>160</v>
      </c>
      <c r="C4566" s="1" t="s">
        <v>96</v>
      </c>
      <c r="D4566" s="1" t="s">
        <v>155</v>
      </c>
      <c r="E4566" s="1" t="s">
        <v>94</v>
      </c>
      <c r="F4566" s="1" t="s">
        <v>12</v>
      </c>
      <c r="G4566" s="1" t="s">
        <v>15</v>
      </c>
      <c r="H4566" s="1" t="s">
        <v>75</v>
      </c>
      <c r="I4566" s="1" t="s">
        <v>76</v>
      </c>
      <c r="J4566" s="1" t="s">
        <v>13</v>
      </c>
      <c r="K4566" s="1" t="s">
        <v>144</v>
      </c>
      <c r="L4566">
        <v>683.68724199999997</v>
      </c>
    </row>
    <row r="4567" spans="1:12" hidden="1" x14ac:dyDescent="0.25">
      <c r="A4567" s="1" t="s">
        <v>99</v>
      </c>
      <c r="B4567" s="1" t="s">
        <v>160</v>
      </c>
      <c r="C4567" s="1" t="s">
        <v>96</v>
      </c>
      <c r="D4567" s="1" t="s">
        <v>155</v>
      </c>
      <c r="E4567" s="1" t="s">
        <v>94</v>
      </c>
      <c r="F4567" s="1" t="s">
        <v>12</v>
      </c>
      <c r="G4567" s="1" t="s">
        <v>15</v>
      </c>
      <c r="H4567" s="1" t="s">
        <v>75</v>
      </c>
      <c r="I4567" s="1" t="s">
        <v>76</v>
      </c>
      <c r="J4567" s="1" t="s">
        <v>13</v>
      </c>
      <c r="K4567" s="1" t="s">
        <v>59</v>
      </c>
      <c r="L4567">
        <v>173.540806</v>
      </c>
    </row>
    <row r="4568" spans="1:12" hidden="1" x14ac:dyDescent="0.25">
      <c r="A4568" s="1" t="s">
        <v>99</v>
      </c>
      <c r="B4568" s="1" t="s">
        <v>160</v>
      </c>
      <c r="C4568" s="1" t="s">
        <v>96</v>
      </c>
      <c r="D4568" s="1" t="s">
        <v>155</v>
      </c>
      <c r="E4568" s="1" t="s">
        <v>94</v>
      </c>
      <c r="F4568" s="1" t="s">
        <v>12</v>
      </c>
      <c r="G4568" s="1" t="s">
        <v>15</v>
      </c>
      <c r="H4568" s="1" t="s">
        <v>75</v>
      </c>
      <c r="I4568" s="1" t="s">
        <v>76</v>
      </c>
      <c r="J4568" s="1" t="s">
        <v>13</v>
      </c>
      <c r="K4568" s="1" t="s">
        <v>60</v>
      </c>
      <c r="L4568">
        <v>0.25383099999999997</v>
      </c>
    </row>
    <row r="4569" spans="1:12" hidden="1" x14ac:dyDescent="0.25">
      <c r="A4569" s="1" t="s">
        <v>99</v>
      </c>
      <c r="B4569" s="1" t="s">
        <v>160</v>
      </c>
      <c r="C4569" s="1" t="s">
        <v>96</v>
      </c>
      <c r="D4569" s="1" t="s">
        <v>155</v>
      </c>
      <c r="E4569" s="1" t="s">
        <v>94</v>
      </c>
      <c r="F4569" s="1" t="s">
        <v>12</v>
      </c>
      <c r="G4569" s="1" t="s">
        <v>15</v>
      </c>
      <c r="H4569" s="1" t="s">
        <v>75</v>
      </c>
      <c r="I4569" s="1" t="s">
        <v>76</v>
      </c>
      <c r="J4569" s="1" t="s">
        <v>14</v>
      </c>
      <c r="K4569" s="1" t="s">
        <v>144</v>
      </c>
      <c r="L4569">
        <v>683.68724199999997</v>
      </c>
    </row>
    <row r="4570" spans="1:12" hidden="1" x14ac:dyDescent="0.25">
      <c r="A4570" s="1" t="s">
        <v>99</v>
      </c>
      <c r="B4570" s="1" t="s">
        <v>160</v>
      </c>
      <c r="C4570" s="1" t="s">
        <v>96</v>
      </c>
      <c r="D4570" s="1" t="s">
        <v>155</v>
      </c>
      <c r="E4570" s="1" t="s">
        <v>94</v>
      </c>
      <c r="F4570" s="1" t="s">
        <v>12</v>
      </c>
      <c r="G4570" s="1" t="s">
        <v>15</v>
      </c>
      <c r="H4570" s="1" t="s">
        <v>75</v>
      </c>
      <c r="I4570" s="1" t="s">
        <v>76</v>
      </c>
      <c r="J4570" s="1" t="s">
        <v>14</v>
      </c>
      <c r="K4570" s="1" t="s">
        <v>59</v>
      </c>
      <c r="L4570">
        <v>192.67530600000001</v>
      </c>
    </row>
    <row r="4571" spans="1:12" hidden="1" x14ac:dyDescent="0.25">
      <c r="A4571" s="1" t="s">
        <v>99</v>
      </c>
      <c r="B4571" s="1" t="s">
        <v>160</v>
      </c>
      <c r="C4571" s="1" t="s">
        <v>96</v>
      </c>
      <c r="D4571" s="1" t="s">
        <v>155</v>
      </c>
      <c r="E4571" s="1" t="s">
        <v>94</v>
      </c>
      <c r="F4571" s="1" t="s">
        <v>12</v>
      </c>
      <c r="G4571" s="1" t="s">
        <v>15</v>
      </c>
      <c r="H4571" s="1" t="s">
        <v>75</v>
      </c>
      <c r="I4571" s="1" t="s">
        <v>76</v>
      </c>
      <c r="J4571" s="1" t="s">
        <v>14</v>
      </c>
      <c r="K4571" s="1" t="s">
        <v>60</v>
      </c>
      <c r="L4571">
        <v>0.28181800000000001</v>
      </c>
    </row>
    <row r="4572" spans="1:12" hidden="1" x14ac:dyDescent="0.25">
      <c r="A4572" s="1" t="s">
        <v>99</v>
      </c>
      <c r="B4572" s="1" t="s">
        <v>160</v>
      </c>
      <c r="C4572" s="1" t="s">
        <v>96</v>
      </c>
      <c r="D4572" s="1" t="s">
        <v>155</v>
      </c>
      <c r="E4572" s="1" t="s">
        <v>94</v>
      </c>
      <c r="F4572" s="1" t="s">
        <v>12</v>
      </c>
      <c r="G4572" s="1" t="s">
        <v>15</v>
      </c>
      <c r="H4572" s="1" t="s">
        <v>77</v>
      </c>
      <c r="I4572" s="1" t="s">
        <v>78</v>
      </c>
      <c r="J4572" s="1" t="s">
        <v>13</v>
      </c>
      <c r="K4572" s="1" t="s">
        <v>144</v>
      </c>
      <c r="L4572">
        <v>88.803488999999999</v>
      </c>
    </row>
    <row r="4573" spans="1:12" hidden="1" x14ac:dyDescent="0.25">
      <c r="A4573" s="1" t="s">
        <v>99</v>
      </c>
      <c r="B4573" s="1" t="s">
        <v>160</v>
      </c>
      <c r="C4573" s="1" t="s">
        <v>96</v>
      </c>
      <c r="D4573" s="1" t="s">
        <v>155</v>
      </c>
      <c r="E4573" s="1" t="s">
        <v>94</v>
      </c>
      <c r="F4573" s="1" t="s">
        <v>12</v>
      </c>
      <c r="G4573" s="1" t="s">
        <v>15</v>
      </c>
      <c r="H4573" s="1" t="s">
        <v>77</v>
      </c>
      <c r="I4573" s="1" t="s">
        <v>78</v>
      </c>
      <c r="J4573" s="1" t="s">
        <v>13</v>
      </c>
      <c r="K4573" s="1" t="s">
        <v>18</v>
      </c>
      <c r="L4573">
        <v>0.209145</v>
      </c>
    </row>
    <row r="4574" spans="1:12" hidden="1" x14ac:dyDescent="0.25">
      <c r="A4574" s="1" t="s">
        <v>99</v>
      </c>
      <c r="B4574" s="1" t="s">
        <v>160</v>
      </c>
      <c r="C4574" s="1" t="s">
        <v>96</v>
      </c>
      <c r="D4574" s="1" t="s">
        <v>155</v>
      </c>
      <c r="E4574" s="1" t="s">
        <v>94</v>
      </c>
      <c r="F4574" s="1" t="s">
        <v>12</v>
      </c>
      <c r="G4574" s="1" t="s">
        <v>15</v>
      </c>
      <c r="H4574" s="1" t="s">
        <v>77</v>
      </c>
      <c r="I4574" s="1" t="s">
        <v>78</v>
      </c>
      <c r="J4574" s="1" t="s">
        <v>14</v>
      </c>
      <c r="K4574" s="1" t="s">
        <v>144</v>
      </c>
      <c r="L4574">
        <v>88.803488999999999</v>
      </c>
    </row>
    <row r="4575" spans="1:12" hidden="1" x14ac:dyDescent="0.25">
      <c r="A4575" s="1" t="s">
        <v>99</v>
      </c>
      <c r="B4575" s="1" t="s">
        <v>160</v>
      </c>
      <c r="C4575" s="1" t="s">
        <v>96</v>
      </c>
      <c r="D4575" s="1" t="s">
        <v>155</v>
      </c>
      <c r="E4575" s="1" t="s">
        <v>94</v>
      </c>
      <c r="F4575" s="1" t="s">
        <v>12</v>
      </c>
      <c r="G4575" s="1" t="s">
        <v>15</v>
      </c>
      <c r="H4575" s="1" t="s">
        <v>77</v>
      </c>
      <c r="I4575" s="1" t="s">
        <v>78</v>
      </c>
      <c r="J4575" s="1" t="s">
        <v>14</v>
      </c>
      <c r="K4575" s="1" t="s">
        <v>18</v>
      </c>
      <c r="L4575">
        <v>0.18365100000000001</v>
      </c>
    </row>
    <row r="4576" spans="1:12" hidden="1" x14ac:dyDescent="0.25">
      <c r="A4576" s="1" t="s">
        <v>99</v>
      </c>
      <c r="B4576" s="1" t="s">
        <v>160</v>
      </c>
      <c r="C4576" s="1" t="s">
        <v>96</v>
      </c>
      <c r="D4576" s="1" t="s">
        <v>155</v>
      </c>
      <c r="E4576" s="1" t="s">
        <v>94</v>
      </c>
      <c r="F4576" s="1" t="s">
        <v>12</v>
      </c>
      <c r="G4576" s="1" t="s">
        <v>15</v>
      </c>
      <c r="H4576" s="1" t="s">
        <v>79</v>
      </c>
      <c r="I4576" s="1" t="s">
        <v>80</v>
      </c>
      <c r="J4576" s="1" t="s">
        <v>13</v>
      </c>
      <c r="K4576" s="1" t="s">
        <v>144</v>
      </c>
      <c r="L4576">
        <v>299.99037800000002</v>
      </c>
    </row>
    <row r="4577" spans="1:12" hidden="1" x14ac:dyDescent="0.25">
      <c r="A4577" s="1" t="s">
        <v>99</v>
      </c>
      <c r="B4577" s="1" t="s">
        <v>160</v>
      </c>
      <c r="C4577" s="1" t="s">
        <v>96</v>
      </c>
      <c r="D4577" s="1" t="s">
        <v>155</v>
      </c>
      <c r="E4577" s="1" t="s">
        <v>94</v>
      </c>
      <c r="F4577" s="1" t="s">
        <v>12</v>
      </c>
      <c r="G4577" s="1" t="s">
        <v>15</v>
      </c>
      <c r="H4577" s="1" t="s">
        <v>79</v>
      </c>
      <c r="I4577" s="1" t="s">
        <v>80</v>
      </c>
      <c r="J4577" s="1" t="s">
        <v>13</v>
      </c>
      <c r="K4577" s="1" t="s">
        <v>18</v>
      </c>
      <c r="L4577">
        <v>1</v>
      </c>
    </row>
    <row r="4578" spans="1:12" hidden="1" x14ac:dyDescent="0.25">
      <c r="A4578" s="1" t="s">
        <v>99</v>
      </c>
      <c r="B4578" s="1" t="s">
        <v>160</v>
      </c>
      <c r="C4578" s="1" t="s">
        <v>96</v>
      </c>
      <c r="D4578" s="1" t="s">
        <v>155</v>
      </c>
      <c r="E4578" s="1" t="s">
        <v>94</v>
      </c>
      <c r="F4578" s="1" t="s">
        <v>12</v>
      </c>
      <c r="G4578" s="1" t="s">
        <v>15</v>
      </c>
      <c r="H4578" s="1" t="s">
        <v>79</v>
      </c>
      <c r="I4578" s="1" t="s">
        <v>80</v>
      </c>
      <c r="J4578" s="1" t="s">
        <v>14</v>
      </c>
      <c r="K4578" s="1" t="s">
        <v>144</v>
      </c>
      <c r="L4578">
        <v>299.99037800000002</v>
      </c>
    </row>
    <row r="4579" spans="1:12" hidden="1" x14ac:dyDescent="0.25">
      <c r="A4579" s="1" t="s">
        <v>99</v>
      </c>
      <c r="B4579" s="1" t="s">
        <v>160</v>
      </c>
      <c r="C4579" s="1" t="s">
        <v>96</v>
      </c>
      <c r="D4579" s="1" t="s">
        <v>155</v>
      </c>
      <c r="E4579" s="1" t="s">
        <v>94</v>
      </c>
      <c r="F4579" s="1" t="s">
        <v>12</v>
      </c>
      <c r="G4579" s="1" t="s">
        <v>15</v>
      </c>
      <c r="H4579" s="1" t="s">
        <v>79</v>
      </c>
      <c r="I4579" s="1" t="s">
        <v>80</v>
      </c>
      <c r="J4579" s="1" t="s">
        <v>14</v>
      </c>
      <c r="K4579" s="1" t="s">
        <v>18</v>
      </c>
      <c r="L4579">
        <v>1</v>
      </c>
    </row>
    <row r="4580" spans="1:12" hidden="1" x14ac:dyDescent="0.25">
      <c r="A4580" s="1" t="s">
        <v>99</v>
      </c>
      <c r="B4580" s="1" t="s">
        <v>160</v>
      </c>
      <c r="C4580" s="1" t="s">
        <v>96</v>
      </c>
      <c r="D4580" s="1" t="s">
        <v>155</v>
      </c>
      <c r="E4580" s="1" t="s">
        <v>94</v>
      </c>
      <c r="F4580" s="1" t="s">
        <v>12</v>
      </c>
      <c r="G4580" s="1" t="s">
        <v>15</v>
      </c>
      <c r="H4580" s="1" t="s">
        <v>81</v>
      </c>
      <c r="I4580" s="1" t="s">
        <v>82</v>
      </c>
      <c r="J4580" s="1" t="s">
        <v>13</v>
      </c>
      <c r="K4580" s="1" t="s">
        <v>144</v>
      </c>
      <c r="L4580">
        <v>46.719940999999999</v>
      </c>
    </row>
    <row r="4581" spans="1:12" hidden="1" x14ac:dyDescent="0.25">
      <c r="A4581" s="1" t="s">
        <v>99</v>
      </c>
      <c r="B4581" s="1" t="s">
        <v>160</v>
      </c>
      <c r="C4581" s="1" t="s">
        <v>96</v>
      </c>
      <c r="D4581" s="1" t="s">
        <v>155</v>
      </c>
      <c r="E4581" s="1" t="s">
        <v>94</v>
      </c>
      <c r="F4581" s="1" t="s">
        <v>12</v>
      </c>
      <c r="G4581" s="1" t="s">
        <v>15</v>
      </c>
      <c r="H4581" s="1" t="s">
        <v>81</v>
      </c>
      <c r="I4581" s="1" t="s">
        <v>82</v>
      </c>
      <c r="J4581" s="1" t="s">
        <v>13</v>
      </c>
      <c r="K4581" s="1" t="s">
        <v>18</v>
      </c>
      <c r="L4581">
        <v>0.92122099999999996</v>
      </c>
    </row>
    <row r="4582" spans="1:12" hidden="1" x14ac:dyDescent="0.25">
      <c r="A4582" s="1" t="s">
        <v>99</v>
      </c>
      <c r="B4582" s="1" t="s">
        <v>160</v>
      </c>
      <c r="C4582" s="1" t="s">
        <v>96</v>
      </c>
      <c r="D4582" s="1" t="s">
        <v>155</v>
      </c>
      <c r="E4582" s="1" t="s">
        <v>94</v>
      </c>
      <c r="F4582" s="1" t="s">
        <v>12</v>
      </c>
      <c r="G4582" s="1" t="s">
        <v>15</v>
      </c>
      <c r="H4582" s="1" t="s">
        <v>81</v>
      </c>
      <c r="I4582" s="1" t="s">
        <v>82</v>
      </c>
      <c r="J4582" s="1" t="s">
        <v>14</v>
      </c>
      <c r="K4582" s="1" t="s">
        <v>144</v>
      </c>
      <c r="L4582">
        <v>46.719940999999999</v>
      </c>
    </row>
    <row r="4583" spans="1:12" hidden="1" x14ac:dyDescent="0.25">
      <c r="A4583" s="1" t="s">
        <v>99</v>
      </c>
      <c r="B4583" s="1" t="s">
        <v>160</v>
      </c>
      <c r="C4583" s="1" t="s">
        <v>96</v>
      </c>
      <c r="D4583" s="1" t="s">
        <v>155</v>
      </c>
      <c r="E4583" s="1" t="s">
        <v>94</v>
      </c>
      <c r="F4583" s="1" t="s">
        <v>12</v>
      </c>
      <c r="G4583" s="1" t="s">
        <v>15</v>
      </c>
      <c r="H4583" s="1" t="s">
        <v>81</v>
      </c>
      <c r="I4583" s="1" t="s">
        <v>82</v>
      </c>
      <c r="J4583" s="1" t="s">
        <v>14</v>
      </c>
      <c r="K4583" s="1" t="s">
        <v>18</v>
      </c>
      <c r="L4583">
        <v>0.92122099999999996</v>
      </c>
    </row>
    <row r="4584" spans="1:12" hidden="1" x14ac:dyDescent="0.25">
      <c r="A4584" s="1" t="s">
        <v>99</v>
      </c>
      <c r="B4584" s="1" t="s">
        <v>160</v>
      </c>
      <c r="C4584" s="1" t="s">
        <v>96</v>
      </c>
      <c r="D4584" s="1" t="s">
        <v>155</v>
      </c>
      <c r="E4584" s="1" t="s">
        <v>94</v>
      </c>
      <c r="F4584" s="1" t="s">
        <v>12</v>
      </c>
      <c r="G4584" s="1" t="s">
        <v>15</v>
      </c>
      <c r="H4584" s="1" t="s">
        <v>83</v>
      </c>
      <c r="I4584" s="1" t="s">
        <v>84</v>
      </c>
      <c r="J4584" s="1" t="s">
        <v>13</v>
      </c>
      <c r="K4584" s="1" t="s">
        <v>144</v>
      </c>
      <c r="L4584">
        <v>2002.3370050000001</v>
      </c>
    </row>
    <row r="4585" spans="1:12" hidden="1" x14ac:dyDescent="0.25">
      <c r="A4585" s="1" t="s">
        <v>99</v>
      </c>
      <c r="B4585" s="1" t="s">
        <v>160</v>
      </c>
      <c r="C4585" s="1" t="s">
        <v>96</v>
      </c>
      <c r="D4585" s="1" t="s">
        <v>155</v>
      </c>
      <c r="E4585" s="1" t="s">
        <v>94</v>
      </c>
      <c r="F4585" s="1" t="s">
        <v>12</v>
      </c>
      <c r="G4585" s="1" t="s">
        <v>15</v>
      </c>
      <c r="H4585" s="1" t="s">
        <v>83</v>
      </c>
      <c r="I4585" s="1" t="s">
        <v>84</v>
      </c>
      <c r="J4585" s="1" t="s">
        <v>13</v>
      </c>
      <c r="K4585" s="1" t="s">
        <v>18</v>
      </c>
      <c r="L4585">
        <v>0.50157099999999999</v>
      </c>
    </row>
    <row r="4586" spans="1:12" hidden="1" x14ac:dyDescent="0.25">
      <c r="A4586" s="1" t="s">
        <v>99</v>
      </c>
      <c r="B4586" s="1" t="s">
        <v>160</v>
      </c>
      <c r="C4586" s="1" t="s">
        <v>96</v>
      </c>
      <c r="D4586" s="1" t="s">
        <v>155</v>
      </c>
      <c r="E4586" s="1" t="s">
        <v>94</v>
      </c>
      <c r="F4586" s="1" t="s">
        <v>12</v>
      </c>
      <c r="G4586" s="1" t="s">
        <v>15</v>
      </c>
      <c r="H4586" s="1" t="s">
        <v>83</v>
      </c>
      <c r="I4586" s="1" t="s">
        <v>84</v>
      </c>
      <c r="J4586" s="1" t="s">
        <v>14</v>
      </c>
      <c r="K4586" s="1" t="s">
        <v>144</v>
      </c>
      <c r="L4586">
        <v>2002.3370050000001</v>
      </c>
    </row>
    <row r="4587" spans="1:12" hidden="1" x14ac:dyDescent="0.25">
      <c r="A4587" s="1" t="s">
        <v>99</v>
      </c>
      <c r="B4587" s="1" t="s">
        <v>160</v>
      </c>
      <c r="C4587" s="1" t="s">
        <v>96</v>
      </c>
      <c r="D4587" s="1" t="s">
        <v>155</v>
      </c>
      <c r="E4587" s="1" t="s">
        <v>94</v>
      </c>
      <c r="F4587" s="1" t="s">
        <v>12</v>
      </c>
      <c r="G4587" s="1" t="s">
        <v>15</v>
      </c>
      <c r="H4587" s="1" t="s">
        <v>83</v>
      </c>
      <c r="I4587" s="1" t="s">
        <v>84</v>
      </c>
      <c r="J4587" s="1" t="s">
        <v>14</v>
      </c>
      <c r="K4587" s="1" t="s">
        <v>18</v>
      </c>
      <c r="L4587">
        <v>0.49707499999999999</v>
      </c>
    </row>
    <row r="4588" spans="1:12" hidden="1" x14ac:dyDescent="0.25">
      <c r="A4588" s="1" t="s">
        <v>99</v>
      </c>
      <c r="B4588" s="1" t="s">
        <v>160</v>
      </c>
      <c r="C4588" s="1" t="s">
        <v>96</v>
      </c>
      <c r="D4588" s="1" t="s">
        <v>155</v>
      </c>
      <c r="E4588" s="1" t="s">
        <v>94</v>
      </c>
      <c r="F4588" s="1" t="s">
        <v>12</v>
      </c>
      <c r="G4588" s="1" t="s">
        <v>15</v>
      </c>
      <c r="H4588" s="1" t="s">
        <v>85</v>
      </c>
      <c r="I4588" s="1" t="s">
        <v>86</v>
      </c>
      <c r="J4588" s="1" t="s">
        <v>13</v>
      </c>
      <c r="K4588" s="1" t="s">
        <v>144</v>
      </c>
      <c r="L4588">
        <v>58.842745000000001</v>
      </c>
    </row>
    <row r="4589" spans="1:12" hidden="1" x14ac:dyDescent="0.25">
      <c r="A4589" s="1" t="s">
        <v>99</v>
      </c>
      <c r="B4589" s="1" t="s">
        <v>160</v>
      </c>
      <c r="C4589" s="1" t="s">
        <v>96</v>
      </c>
      <c r="D4589" s="1" t="s">
        <v>155</v>
      </c>
      <c r="E4589" s="1" t="s">
        <v>94</v>
      </c>
      <c r="F4589" s="1" t="s">
        <v>12</v>
      </c>
      <c r="G4589" s="1" t="s">
        <v>15</v>
      </c>
      <c r="H4589" s="1" t="s">
        <v>85</v>
      </c>
      <c r="I4589" s="1" t="s">
        <v>86</v>
      </c>
      <c r="J4589" s="1" t="s">
        <v>13</v>
      </c>
      <c r="K4589" s="1" t="s">
        <v>18</v>
      </c>
      <c r="L4589">
        <v>0.85548199999999996</v>
      </c>
    </row>
    <row r="4590" spans="1:12" hidden="1" x14ac:dyDescent="0.25">
      <c r="A4590" s="1" t="s">
        <v>99</v>
      </c>
      <c r="B4590" s="1" t="s">
        <v>160</v>
      </c>
      <c r="C4590" s="1" t="s">
        <v>96</v>
      </c>
      <c r="D4590" s="1" t="s">
        <v>155</v>
      </c>
      <c r="E4590" s="1" t="s">
        <v>94</v>
      </c>
      <c r="F4590" s="1" t="s">
        <v>12</v>
      </c>
      <c r="G4590" s="1" t="s">
        <v>15</v>
      </c>
      <c r="H4590" s="1" t="s">
        <v>85</v>
      </c>
      <c r="I4590" s="1" t="s">
        <v>86</v>
      </c>
      <c r="J4590" s="1" t="s">
        <v>14</v>
      </c>
      <c r="K4590" s="1" t="s">
        <v>144</v>
      </c>
      <c r="L4590">
        <v>58.842745000000001</v>
      </c>
    </row>
    <row r="4591" spans="1:12" hidden="1" x14ac:dyDescent="0.25">
      <c r="A4591" s="1" t="s">
        <v>99</v>
      </c>
      <c r="B4591" s="1" t="s">
        <v>160</v>
      </c>
      <c r="C4591" s="1" t="s">
        <v>96</v>
      </c>
      <c r="D4591" s="1" t="s">
        <v>155</v>
      </c>
      <c r="E4591" s="1" t="s">
        <v>94</v>
      </c>
      <c r="F4591" s="1" t="s">
        <v>12</v>
      </c>
      <c r="G4591" s="1" t="s">
        <v>15</v>
      </c>
      <c r="H4591" s="1" t="s">
        <v>85</v>
      </c>
      <c r="I4591" s="1" t="s">
        <v>86</v>
      </c>
      <c r="J4591" s="1" t="s">
        <v>14</v>
      </c>
      <c r="K4591" s="1" t="s">
        <v>18</v>
      </c>
      <c r="L4591">
        <v>0.85517100000000001</v>
      </c>
    </row>
    <row r="4592" spans="1:12" hidden="1" x14ac:dyDescent="0.25">
      <c r="A4592" s="1" t="s">
        <v>99</v>
      </c>
      <c r="B4592" s="1" t="s">
        <v>160</v>
      </c>
      <c r="C4592" s="1" t="s">
        <v>96</v>
      </c>
      <c r="D4592" s="1" t="s">
        <v>155</v>
      </c>
      <c r="E4592" s="1" t="s">
        <v>94</v>
      </c>
      <c r="F4592" s="1" t="s">
        <v>12</v>
      </c>
      <c r="G4592" s="1" t="s">
        <v>15</v>
      </c>
      <c r="H4592" s="1" t="s">
        <v>87</v>
      </c>
      <c r="I4592" s="1" t="s">
        <v>88</v>
      </c>
      <c r="J4592" s="1" t="s">
        <v>13</v>
      </c>
      <c r="K4592" s="1" t="s">
        <v>144</v>
      </c>
      <c r="L4592">
        <v>177.790322</v>
      </c>
    </row>
    <row r="4593" spans="1:12" hidden="1" x14ac:dyDescent="0.25">
      <c r="A4593" s="1" t="s">
        <v>99</v>
      </c>
      <c r="B4593" s="1" t="s">
        <v>160</v>
      </c>
      <c r="C4593" s="1" t="s">
        <v>96</v>
      </c>
      <c r="D4593" s="1" t="s">
        <v>155</v>
      </c>
      <c r="E4593" s="1" t="s">
        <v>94</v>
      </c>
      <c r="F4593" s="1" t="s">
        <v>12</v>
      </c>
      <c r="G4593" s="1" t="s">
        <v>15</v>
      </c>
      <c r="H4593" s="1" t="s">
        <v>87</v>
      </c>
      <c r="I4593" s="1" t="s">
        <v>88</v>
      </c>
      <c r="J4593" s="1" t="s">
        <v>13</v>
      </c>
      <c r="K4593" s="1" t="s">
        <v>18</v>
      </c>
      <c r="L4593">
        <v>1</v>
      </c>
    </row>
    <row r="4594" spans="1:12" hidden="1" x14ac:dyDescent="0.25">
      <c r="A4594" s="1" t="s">
        <v>99</v>
      </c>
      <c r="B4594" s="1" t="s">
        <v>160</v>
      </c>
      <c r="C4594" s="1" t="s">
        <v>96</v>
      </c>
      <c r="D4594" s="1" t="s">
        <v>155</v>
      </c>
      <c r="E4594" s="1" t="s">
        <v>94</v>
      </c>
      <c r="F4594" s="1" t="s">
        <v>12</v>
      </c>
      <c r="G4594" s="1" t="s">
        <v>15</v>
      </c>
      <c r="H4594" s="1" t="s">
        <v>87</v>
      </c>
      <c r="I4594" s="1" t="s">
        <v>88</v>
      </c>
      <c r="J4594" s="1" t="s">
        <v>14</v>
      </c>
      <c r="K4594" s="1" t="s">
        <v>144</v>
      </c>
      <c r="L4594">
        <v>177.790322</v>
      </c>
    </row>
    <row r="4595" spans="1:12" hidden="1" x14ac:dyDescent="0.25">
      <c r="A4595" s="1" t="s">
        <v>99</v>
      </c>
      <c r="B4595" s="1" t="s">
        <v>160</v>
      </c>
      <c r="C4595" s="1" t="s">
        <v>96</v>
      </c>
      <c r="D4595" s="1" t="s">
        <v>155</v>
      </c>
      <c r="E4595" s="1" t="s">
        <v>94</v>
      </c>
      <c r="F4595" s="1" t="s">
        <v>12</v>
      </c>
      <c r="G4595" s="1" t="s">
        <v>15</v>
      </c>
      <c r="H4595" s="1" t="s">
        <v>87</v>
      </c>
      <c r="I4595" s="1" t="s">
        <v>88</v>
      </c>
      <c r="J4595" s="1" t="s">
        <v>14</v>
      </c>
      <c r="K4595" s="1" t="s">
        <v>18</v>
      </c>
      <c r="L4595">
        <v>1</v>
      </c>
    </row>
    <row r="4596" spans="1:12" hidden="1" x14ac:dyDescent="0.25">
      <c r="A4596" s="1" t="s">
        <v>99</v>
      </c>
      <c r="B4596" s="1" t="s">
        <v>160</v>
      </c>
      <c r="C4596" s="1" t="s">
        <v>96</v>
      </c>
      <c r="D4596" s="1" t="s">
        <v>155</v>
      </c>
      <c r="E4596" s="1" t="s">
        <v>94</v>
      </c>
      <c r="F4596" s="1" t="s">
        <v>12</v>
      </c>
      <c r="G4596" s="1" t="s">
        <v>15</v>
      </c>
      <c r="H4596" s="1" t="s">
        <v>89</v>
      </c>
      <c r="I4596" s="1" t="s">
        <v>90</v>
      </c>
      <c r="J4596" s="1" t="s">
        <v>13</v>
      </c>
      <c r="K4596" s="1" t="s">
        <v>144</v>
      </c>
      <c r="L4596">
        <v>4561.1142689999997</v>
      </c>
    </row>
    <row r="4597" spans="1:12" hidden="1" x14ac:dyDescent="0.25">
      <c r="A4597" s="1" t="s">
        <v>99</v>
      </c>
      <c r="B4597" s="1" t="s">
        <v>160</v>
      </c>
      <c r="C4597" s="1" t="s">
        <v>96</v>
      </c>
      <c r="D4597" s="1" t="s">
        <v>155</v>
      </c>
      <c r="E4597" s="1" t="s">
        <v>94</v>
      </c>
      <c r="F4597" s="1" t="s">
        <v>12</v>
      </c>
      <c r="G4597" s="1" t="s">
        <v>15</v>
      </c>
      <c r="H4597" s="1" t="s">
        <v>89</v>
      </c>
      <c r="I4597" s="1" t="s">
        <v>90</v>
      </c>
      <c r="J4597" s="1" t="s">
        <v>13</v>
      </c>
      <c r="K4597" s="1" t="s">
        <v>18</v>
      </c>
      <c r="L4597">
        <v>0.36447099999999999</v>
      </c>
    </row>
    <row r="4598" spans="1:12" hidden="1" x14ac:dyDescent="0.25">
      <c r="A4598" s="1" t="s">
        <v>99</v>
      </c>
      <c r="B4598" s="1" t="s">
        <v>160</v>
      </c>
      <c r="C4598" s="1" t="s">
        <v>96</v>
      </c>
      <c r="D4598" s="1" t="s">
        <v>155</v>
      </c>
      <c r="E4598" s="1" t="s">
        <v>94</v>
      </c>
      <c r="F4598" s="1" t="s">
        <v>12</v>
      </c>
      <c r="G4598" s="1" t="s">
        <v>15</v>
      </c>
      <c r="H4598" s="1" t="s">
        <v>89</v>
      </c>
      <c r="I4598" s="1" t="s">
        <v>90</v>
      </c>
      <c r="J4598" s="1" t="s">
        <v>14</v>
      </c>
      <c r="K4598" s="1" t="s">
        <v>144</v>
      </c>
      <c r="L4598">
        <v>4561.1142689999997</v>
      </c>
    </row>
    <row r="4599" spans="1:12" hidden="1" x14ac:dyDescent="0.25">
      <c r="A4599" s="1" t="s">
        <v>99</v>
      </c>
      <c r="B4599" s="1" t="s">
        <v>160</v>
      </c>
      <c r="C4599" s="1" t="s">
        <v>96</v>
      </c>
      <c r="D4599" s="1" t="s">
        <v>155</v>
      </c>
      <c r="E4599" s="1" t="s">
        <v>94</v>
      </c>
      <c r="F4599" s="1" t="s">
        <v>12</v>
      </c>
      <c r="G4599" s="1" t="s">
        <v>15</v>
      </c>
      <c r="H4599" s="1" t="s">
        <v>89</v>
      </c>
      <c r="I4599" s="1" t="s">
        <v>90</v>
      </c>
      <c r="J4599" s="1" t="s">
        <v>14</v>
      </c>
      <c r="K4599" s="1" t="s">
        <v>18</v>
      </c>
      <c r="L4599">
        <v>0.33740999999999999</v>
      </c>
    </row>
    <row r="4600" spans="1:12" hidden="1" x14ac:dyDescent="0.25">
      <c r="A4600" s="1" t="s">
        <v>99</v>
      </c>
      <c r="B4600" s="1" t="s">
        <v>160</v>
      </c>
      <c r="C4600" s="1" t="s">
        <v>96</v>
      </c>
      <c r="D4600" s="1" t="s">
        <v>155</v>
      </c>
      <c r="E4600" s="1" t="s">
        <v>94</v>
      </c>
      <c r="F4600" s="1" t="s">
        <v>12</v>
      </c>
      <c r="G4600" s="1" t="s">
        <v>15</v>
      </c>
      <c r="H4600" s="1" t="s">
        <v>91</v>
      </c>
      <c r="I4600" s="1" t="s">
        <v>92</v>
      </c>
      <c r="J4600" s="1" t="s">
        <v>13</v>
      </c>
      <c r="K4600" s="1" t="s">
        <v>144</v>
      </c>
      <c r="L4600">
        <v>49.311642999999997</v>
      </c>
    </row>
    <row r="4601" spans="1:12" hidden="1" x14ac:dyDescent="0.25">
      <c r="A4601" s="1" t="s">
        <v>99</v>
      </c>
      <c r="B4601" s="1" t="s">
        <v>160</v>
      </c>
      <c r="C4601" s="1" t="s">
        <v>96</v>
      </c>
      <c r="D4601" s="1" t="s">
        <v>155</v>
      </c>
      <c r="E4601" s="1" t="s">
        <v>94</v>
      </c>
      <c r="F4601" s="1" t="s">
        <v>12</v>
      </c>
      <c r="G4601" s="1" t="s">
        <v>15</v>
      </c>
      <c r="H4601" s="1" t="s">
        <v>91</v>
      </c>
      <c r="I4601" s="1" t="s">
        <v>92</v>
      </c>
      <c r="J4601" s="1" t="s">
        <v>13</v>
      </c>
      <c r="K4601" s="1" t="s">
        <v>18</v>
      </c>
      <c r="L4601">
        <v>0.81093099999999996</v>
      </c>
    </row>
    <row r="4602" spans="1:12" hidden="1" x14ac:dyDescent="0.25">
      <c r="A4602" s="1" t="s">
        <v>99</v>
      </c>
      <c r="B4602" s="1" t="s">
        <v>160</v>
      </c>
      <c r="C4602" s="1" t="s">
        <v>96</v>
      </c>
      <c r="D4602" s="1" t="s">
        <v>155</v>
      </c>
      <c r="E4602" s="1" t="s">
        <v>94</v>
      </c>
      <c r="F4602" s="1" t="s">
        <v>12</v>
      </c>
      <c r="G4602" s="1" t="s">
        <v>15</v>
      </c>
      <c r="H4602" s="1" t="s">
        <v>91</v>
      </c>
      <c r="I4602" s="1" t="s">
        <v>92</v>
      </c>
      <c r="J4602" s="1" t="s">
        <v>14</v>
      </c>
      <c r="K4602" s="1" t="s">
        <v>144</v>
      </c>
      <c r="L4602">
        <v>49.311642999999997</v>
      </c>
    </row>
    <row r="4603" spans="1:12" hidden="1" x14ac:dyDescent="0.25">
      <c r="A4603" s="1" t="s">
        <v>99</v>
      </c>
      <c r="B4603" s="1" t="s">
        <v>160</v>
      </c>
      <c r="C4603" s="1" t="s">
        <v>96</v>
      </c>
      <c r="D4603" s="1" t="s">
        <v>155</v>
      </c>
      <c r="E4603" s="1" t="s">
        <v>94</v>
      </c>
      <c r="F4603" s="1" t="s">
        <v>12</v>
      </c>
      <c r="G4603" s="1" t="s">
        <v>15</v>
      </c>
      <c r="H4603" s="1" t="s">
        <v>91</v>
      </c>
      <c r="I4603" s="1" t="s">
        <v>92</v>
      </c>
      <c r="J4603" s="1" t="s">
        <v>14</v>
      </c>
      <c r="K4603" s="1" t="s">
        <v>18</v>
      </c>
      <c r="L4603">
        <v>0.81093099999999996</v>
      </c>
    </row>
    <row r="4604" spans="1:12" hidden="1" x14ac:dyDescent="0.25">
      <c r="A4604" s="1" t="s">
        <v>99</v>
      </c>
      <c r="B4604" s="1" t="s">
        <v>160</v>
      </c>
      <c r="C4604" s="1" t="s">
        <v>96</v>
      </c>
      <c r="D4604" s="1" t="s">
        <v>155</v>
      </c>
      <c r="E4604" s="1" t="s">
        <v>94</v>
      </c>
      <c r="F4604" s="1" t="s">
        <v>93</v>
      </c>
      <c r="G4604" s="1" t="s">
        <v>15</v>
      </c>
      <c r="H4604" s="1" t="s">
        <v>16</v>
      </c>
      <c r="I4604" s="1" t="s">
        <v>17</v>
      </c>
      <c r="J4604" s="1" t="s">
        <v>93</v>
      </c>
      <c r="K4604" s="1" t="s">
        <v>144</v>
      </c>
      <c r="L4604">
        <v>487.66337399999998</v>
      </c>
    </row>
    <row r="4605" spans="1:12" hidden="1" x14ac:dyDescent="0.25">
      <c r="A4605" s="1" t="s">
        <v>99</v>
      </c>
      <c r="B4605" s="1" t="s">
        <v>160</v>
      </c>
      <c r="C4605" s="1" t="s">
        <v>96</v>
      </c>
      <c r="D4605" s="1" t="s">
        <v>155</v>
      </c>
      <c r="E4605" s="1" t="s">
        <v>94</v>
      </c>
      <c r="F4605" s="1" t="s">
        <v>93</v>
      </c>
      <c r="G4605" s="1" t="s">
        <v>15</v>
      </c>
      <c r="H4605" s="1" t="s">
        <v>16</v>
      </c>
      <c r="I4605" s="1" t="s">
        <v>17</v>
      </c>
      <c r="J4605" s="1" t="s">
        <v>93</v>
      </c>
      <c r="K4605" s="1" t="s">
        <v>18</v>
      </c>
      <c r="L4605">
        <v>0.14748800000000001</v>
      </c>
    </row>
    <row r="4606" spans="1:12" hidden="1" x14ac:dyDescent="0.25">
      <c r="A4606" s="1" t="s">
        <v>99</v>
      </c>
      <c r="B4606" s="1" t="s">
        <v>160</v>
      </c>
      <c r="C4606" s="1" t="s">
        <v>96</v>
      </c>
      <c r="D4606" s="1" t="s">
        <v>155</v>
      </c>
      <c r="E4606" s="1" t="s">
        <v>94</v>
      </c>
      <c r="F4606" s="1" t="s">
        <v>93</v>
      </c>
      <c r="G4606" s="1" t="s">
        <v>15</v>
      </c>
      <c r="H4606" s="1" t="s">
        <v>19</v>
      </c>
      <c r="I4606" s="1" t="s">
        <v>20</v>
      </c>
      <c r="J4606" s="1" t="s">
        <v>93</v>
      </c>
      <c r="K4606" s="1" t="s">
        <v>144</v>
      </c>
      <c r="L4606">
        <v>1480.7760189999999</v>
      </c>
    </row>
    <row r="4607" spans="1:12" hidden="1" x14ac:dyDescent="0.25">
      <c r="A4607" s="1" t="s">
        <v>99</v>
      </c>
      <c r="B4607" s="1" t="s">
        <v>160</v>
      </c>
      <c r="C4607" s="1" t="s">
        <v>96</v>
      </c>
      <c r="D4607" s="1" t="s">
        <v>155</v>
      </c>
      <c r="E4607" s="1" t="s">
        <v>94</v>
      </c>
      <c r="F4607" s="1" t="s">
        <v>93</v>
      </c>
      <c r="G4607" s="1" t="s">
        <v>15</v>
      </c>
      <c r="H4607" s="1" t="s">
        <v>19</v>
      </c>
      <c r="I4607" s="1" t="s">
        <v>20</v>
      </c>
      <c r="J4607" s="1" t="s">
        <v>93</v>
      </c>
      <c r="K4607" s="1" t="s">
        <v>18</v>
      </c>
      <c r="L4607">
        <v>4.8571999999999997E-2</v>
      </c>
    </row>
    <row r="4608" spans="1:12" hidden="1" x14ac:dyDescent="0.25">
      <c r="A4608" s="1" t="s">
        <v>99</v>
      </c>
      <c r="B4608" s="1" t="s">
        <v>160</v>
      </c>
      <c r="C4608" s="1" t="s">
        <v>96</v>
      </c>
      <c r="D4608" s="1" t="s">
        <v>155</v>
      </c>
      <c r="E4608" s="1" t="s">
        <v>94</v>
      </c>
      <c r="F4608" s="1" t="s">
        <v>93</v>
      </c>
      <c r="G4608" s="1" t="s">
        <v>15</v>
      </c>
      <c r="H4608" s="1" t="s">
        <v>22</v>
      </c>
      <c r="I4608" s="1" t="s">
        <v>23</v>
      </c>
      <c r="J4608" s="1" t="s">
        <v>93</v>
      </c>
      <c r="K4608" s="1" t="s">
        <v>144</v>
      </c>
      <c r="L4608">
        <v>14</v>
      </c>
    </row>
    <row r="4609" spans="1:12" hidden="1" x14ac:dyDescent="0.25">
      <c r="A4609" s="1" t="s">
        <v>99</v>
      </c>
      <c r="B4609" s="1" t="s">
        <v>160</v>
      </c>
      <c r="C4609" s="1" t="s">
        <v>96</v>
      </c>
      <c r="D4609" s="1" t="s">
        <v>155</v>
      </c>
      <c r="E4609" s="1" t="s">
        <v>94</v>
      </c>
      <c r="F4609" s="1" t="s">
        <v>93</v>
      </c>
      <c r="G4609" s="1" t="s">
        <v>15</v>
      </c>
      <c r="H4609" s="1" t="s">
        <v>22</v>
      </c>
      <c r="I4609" s="1" t="s">
        <v>23</v>
      </c>
      <c r="J4609" s="1" t="s">
        <v>93</v>
      </c>
      <c r="K4609" s="1" t="s">
        <v>59</v>
      </c>
      <c r="L4609">
        <v>0.84</v>
      </c>
    </row>
    <row r="4610" spans="1:12" hidden="1" x14ac:dyDescent="0.25">
      <c r="A4610" s="1" t="s">
        <v>99</v>
      </c>
      <c r="B4610" s="1" t="s">
        <v>160</v>
      </c>
      <c r="C4610" s="1" t="s">
        <v>96</v>
      </c>
      <c r="D4610" s="1" t="s">
        <v>155</v>
      </c>
      <c r="E4610" s="1" t="s">
        <v>94</v>
      </c>
      <c r="F4610" s="1" t="s">
        <v>93</v>
      </c>
      <c r="G4610" s="1" t="s">
        <v>15</v>
      </c>
      <c r="H4610" s="1" t="s">
        <v>22</v>
      </c>
      <c r="I4610" s="1" t="s">
        <v>23</v>
      </c>
      <c r="J4610" s="1" t="s">
        <v>93</v>
      </c>
      <c r="K4610" s="1" t="s">
        <v>60</v>
      </c>
      <c r="L4610">
        <v>0.06</v>
      </c>
    </row>
    <row r="4611" spans="1:12" hidden="1" x14ac:dyDescent="0.25">
      <c r="A4611" s="1" t="s">
        <v>99</v>
      </c>
      <c r="B4611" s="1" t="s">
        <v>160</v>
      </c>
      <c r="C4611" s="1" t="s">
        <v>96</v>
      </c>
      <c r="D4611" s="1" t="s">
        <v>155</v>
      </c>
      <c r="E4611" s="1" t="s">
        <v>94</v>
      </c>
      <c r="F4611" s="1" t="s">
        <v>93</v>
      </c>
      <c r="G4611" s="1" t="s">
        <v>15</v>
      </c>
      <c r="H4611" s="1" t="s">
        <v>24</v>
      </c>
      <c r="I4611" s="1" t="s">
        <v>25</v>
      </c>
      <c r="J4611" s="1" t="s">
        <v>93</v>
      </c>
      <c r="K4611" s="1" t="s">
        <v>144</v>
      </c>
      <c r="L4611">
        <v>253</v>
      </c>
    </row>
    <row r="4612" spans="1:12" hidden="1" x14ac:dyDescent="0.25">
      <c r="A4612" s="1" t="s">
        <v>99</v>
      </c>
      <c r="B4612" s="1" t="s">
        <v>160</v>
      </c>
      <c r="C4612" s="1" t="s">
        <v>96</v>
      </c>
      <c r="D4612" s="1" t="s">
        <v>155</v>
      </c>
      <c r="E4612" s="1" t="s">
        <v>94</v>
      </c>
      <c r="F4612" s="1" t="s">
        <v>93</v>
      </c>
      <c r="G4612" s="1" t="s">
        <v>15</v>
      </c>
      <c r="H4612" s="1" t="s">
        <v>24</v>
      </c>
      <c r="I4612" s="1" t="s">
        <v>25</v>
      </c>
      <c r="J4612" s="1" t="s">
        <v>93</v>
      </c>
      <c r="K4612" s="1" t="s">
        <v>59</v>
      </c>
      <c r="L4612">
        <v>18.463847999999999</v>
      </c>
    </row>
    <row r="4613" spans="1:12" hidden="1" x14ac:dyDescent="0.25">
      <c r="A4613" s="1" t="s">
        <v>99</v>
      </c>
      <c r="B4613" s="1" t="s">
        <v>160</v>
      </c>
      <c r="C4613" s="1" t="s">
        <v>96</v>
      </c>
      <c r="D4613" s="1" t="s">
        <v>155</v>
      </c>
      <c r="E4613" s="1" t="s">
        <v>94</v>
      </c>
      <c r="F4613" s="1" t="s">
        <v>93</v>
      </c>
      <c r="G4613" s="1" t="s">
        <v>15</v>
      </c>
      <c r="H4613" s="1" t="s">
        <v>24</v>
      </c>
      <c r="I4613" s="1" t="s">
        <v>25</v>
      </c>
      <c r="J4613" s="1" t="s">
        <v>93</v>
      </c>
      <c r="K4613" s="1" t="s">
        <v>60</v>
      </c>
      <c r="L4613">
        <v>7.2980000000000003E-2</v>
      </c>
    </row>
    <row r="4614" spans="1:12" hidden="1" x14ac:dyDescent="0.25">
      <c r="A4614" s="1" t="s">
        <v>99</v>
      </c>
      <c r="B4614" s="1" t="s">
        <v>160</v>
      </c>
      <c r="C4614" s="1" t="s">
        <v>96</v>
      </c>
      <c r="D4614" s="1" t="s">
        <v>155</v>
      </c>
      <c r="E4614" s="1" t="s">
        <v>94</v>
      </c>
      <c r="F4614" s="1" t="s">
        <v>93</v>
      </c>
      <c r="G4614" s="1" t="s">
        <v>15</v>
      </c>
      <c r="H4614" s="1" t="s">
        <v>26</v>
      </c>
      <c r="I4614" s="1" t="s">
        <v>27</v>
      </c>
      <c r="J4614" s="1" t="s">
        <v>93</v>
      </c>
      <c r="K4614" s="1" t="s">
        <v>144</v>
      </c>
      <c r="L4614">
        <v>261.98419999999999</v>
      </c>
    </row>
    <row r="4615" spans="1:12" hidden="1" x14ac:dyDescent="0.25">
      <c r="A4615" s="1" t="s">
        <v>99</v>
      </c>
      <c r="B4615" s="1" t="s">
        <v>160</v>
      </c>
      <c r="C4615" s="1" t="s">
        <v>96</v>
      </c>
      <c r="D4615" s="1" t="s">
        <v>155</v>
      </c>
      <c r="E4615" s="1" t="s">
        <v>94</v>
      </c>
      <c r="F4615" s="1" t="s">
        <v>93</v>
      </c>
      <c r="G4615" s="1" t="s">
        <v>15</v>
      </c>
      <c r="H4615" s="1" t="s">
        <v>26</v>
      </c>
      <c r="I4615" s="1" t="s">
        <v>27</v>
      </c>
      <c r="J4615" s="1" t="s">
        <v>93</v>
      </c>
      <c r="K4615" s="1" t="s">
        <v>59</v>
      </c>
      <c r="L4615">
        <v>73.630122</v>
      </c>
    </row>
    <row r="4616" spans="1:12" hidden="1" x14ac:dyDescent="0.25">
      <c r="A4616" s="1" t="s">
        <v>99</v>
      </c>
      <c r="B4616" s="1" t="s">
        <v>160</v>
      </c>
      <c r="C4616" s="1" t="s">
        <v>96</v>
      </c>
      <c r="D4616" s="1" t="s">
        <v>155</v>
      </c>
      <c r="E4616" s="1" t="s">
        <v>94</v>
      </c>
      <c r="F4616" s="1" t="s">
        <v>93</v>
      </c>
      <c r="G4616" s="1" t="s">
        <v>15</v>
      </c>
      <c r="H4616" s="1" t="s">
        <v>26</v>
      </c>
      <c r="I4616" s="1" t="s">
        <v>27</v>
      </c>
      <c r="J4616" s="1" t="s">
        <v>93</v>
      </c>
      <c r="K4616" s="1" t="s">
        <v>60</v>
      </c>
      <c r="L4616">
        <v>0.28104800000000002</v>
      </c>
    </row>
    <row r="4617" spans="1:12" hidden="1" x14ac:dyDescent="0.25">
      <c r="A4617" s="1" t="s">
        <v>99</v>
      </c>
      <c r="B4617" s="1" t="s">
        <v>160</v>
      </c>
      <c r="C4617" s="1" t="s">
        <v>96</v>
      </c>
      <c r="D4617" s="1" t="s">
        <v>155</v>
      </c>
      <c r="E4617" s="1" t="s">
        <v>94</v>
      </c>
      <c r="F4617" s="1" t="s">
        <v>93</v>
      </c>
      <c r="G4617" s="1" t="s">
        <v>15</v>
      </c>
      <c r="H4617" s="1" t="s">
        <v>30</v>
      </c>
      <c r="I4617" s="1" t="s">
        <v>31</v>
      </c>
      <c r="J4617" s="1" t="s">
        <v>93</v>
      </c>
      <c r="K4617" s="1" t="s">
        <v>144</v>
      </c>
      <c r="L4617">
        <v>899.32805699999994</v>
      </c>
    </row>
    <row r="4618" spans="1:12" hidden="1" x14ac:dyDescent="0.25">
      <c r="A4618" s="1" t="s">
        <v>99</v>
      </c>
      <c r="B4618" s="1" t="s">
        <v>160</v>
      </c>
      <c r="C4618" s="1" t="s">
        <v>96</v>
      </c>
      <c r="D4618" s="1" t="s">
        <v>155</v>
      </c>
      <c r="E4618" s="1" t="s">
        <v>94</v>
      </c>
      <c r="F4618" s="1" t="s">
        <v>93</v>
      </c>
      <c r="G4618" s="1" t="s">
        <v>15</v>
      </c>
      <c r="H4618" s="1" t="s">
        <v>30</v>
      </c>
      <c r="I4618" s="1" t="s">
        <v>31</v>
      </c>
      <c r="J4618" s="1" t="s">
        <v>93</v>
      </c>
      <c r="K4618" s="1" t="s">
        <v>18</v>
      </c>
      <c r="L4618">
        <v>7.9976000000000005E-2</v>
      </c>
    </row>
    <row r="4619" spans="1:12" hidden="1" x14ac:dyDescent="0.25">
      <c r="A4619" s="1" t="s">
        <v>99</v>
      </c>
      <c r="B4619" s="1" t="s">
        <v>160</v>
      </c>
      <c r="C4619" s="1" t="s">
        <v>96</v>
      </c>
      <c r="D4619" s="1" t="s">
        <v>155</v>
      </c>
      <c r="E4619" s="1" t="s">
        <v>94</v>
      </c>
      <c r="F4619" s="1" t="s">
        <v>93</v>
      </c>
      <c r="G4619" s="1" t="s">
        <v>15</v>
      </c>
      <c r="H4619" s="1" t="s">
        <v>32</v>
      </c>
      <c r="I4619" s="1" t="s">
        <v>33</v>
      </c>
      <c r="J4619" s="1" t="s">
        <v>93</v>
      </c>
      <c r="K4619" s="1" t="s">
        <v>144</v>
      </c>
      <c r="L4619">
        <v>210.63314399999999</v>
      </c>
    </row>
    <row r="4620" spans="1:12" hidden="1" x14ac:dyDescent="0.25">
      <c r="A4620" s="1" t="s">
        <v>99</v>
      </c>
      <c r="B4620" s="1" t="s">
        <v>160</v>
      </c>
      <c r="C4620" s="1" t="s">
        <v>96</v>
      </c>
      <c r="D4620" s="1" t="s">
        <v>155</v>
      </c>
      <c r="E4620" s="1" t="s">
        <v>94</v>
      </c>
      <c r="F4620" s="1" t="s">
        <v>93</v>
      </c>
      <c r="G4620" s="1" t="s">
        <v>15</v>
      </c>
      <c r="H4620" s="1" t="s">
        <v>32</v>
      </c>
      <c r="I4620" s="1" t="s">
        <v>33</v>
      </c>
      <c r="J4620" s="1" t="s">
        <v>93</v>
      </c>
      <c r="K4620" s="1" t="s">
        <v>18</v>
      </c>
      <c r="L4620">
        <v>0.34146700000000002</v>
      </c>
    </row>
    <row r="4621" spans="1:12" hidden="1" x14ac:dyDescent="0.25">
      <c r="A4621" s="1" t="s">
        <v>99</v>
      </c>
      <c r="B4621" s="1" t="s">
        <v>160</v>
      </c>
      <c r="C4621" s="1" t="s">
        <v>96</v>
      </c>
      <c r="D4621" s="1" t="s">
        <v>155</v>
      </c>
      <c r="E4621" s="1" t="s">
        <v>94</v>
      </c>
      <c r="F4621" s="1" t="s">
        <v>93</v>
      </c>
      <c r="G4621" s="1" t="s">
        <v>15</v>
      </c>
      <c r="H4621" s="1" t="s">
        <v>34</v>
      </c>
      <c r="I4621" s="1" t="s">
        <v>35</v>
      </c>
      <c r="J4621" s="1" t="s">
        <v>93</v>
      </c>
      <c r="K4621" s="1" t="s">
        <v>144</v>
      </c>
      <c r="L4621">
        <v>37.657966000000002</v>
      </c>
    </row>
    <row r="4622" spans="1:12" hidden="1" x14ac:dyDescent="0.25">
      <c r="A4622" s="1" t="s">
        <v>99</v>
      </c>
      <c r="B4622" s="1" t="s">
        <v>160</v>
      </c>
      <c r="C4622" s="1" t="s">
        <v>96</v>
      </c>
      <c r="D4622" s="1" t="s">
        <v>155</v>
      </c>
      <c r="E4622" s="1" t="s">
        <v>94</v>
      </c>
      <c r="F4622" s="1" t="s">
        <v>93</v>
      </c>
      <c r="G4622" s="1" t="s">
        <v>15</v>
      </c>
      <c r="H4622" s="1" t="s">
        <v>34</v>
      </c>
      <c r="I4622" s="1" t="s">
        <v>35</v>
      </c>
      <c r="J4622" s="1" t="s">
        <v>93</v>
      </c>
      <c r="K4622" s="1" t="s">
        <v>18</v>
      </c>
      <c r="L4622">
        <v>1</v>
      </c>
    </row>
    <row r="4623" spans="1:12" hidden="1" x14ac:dyDescent="0.25">
      <c r="A4623" s="1" t="s">
        <v>99</v>
      </c>
      <c r="B4623" s="1" t="s">
        <v>160</v>
      </c>
      <c r="C4623" s="1" t="s">
        <v>96</v>
      </c>
      <c r="D4623" s="1" t="s">
        <v>155</v>
      </c>
      <c r="E4623" s="1" t="s">
        <v>94</v>
      </c>
      <c r="F4623" s="1" t="s">
        <v>93</v>
      </c>
      <c r="G4623" s="1" t="s">
        <v>15</v>
      </c>
      <c r="H4623" s="1" t="s">
        <v>36</v>
      </c>
      <c r="I4623" s="1" t="s">
        <v>37</v>
      </c>
      <c r="J4623" s="1" t="s">
        <v>93</v>
      </c>
      <c r="K4623" s="1" t="s">
        <v>144</v>
      </c>
      <c r="L4623">
        <v>144.93949900000001</v>
      </c>
    </row>
    <row r="4624" spans="1:12" hidden="1" x14ac:dyDescent="0.25">
      <c r="A4624" s="1" t="s">
        <v>99</v>
      </c>
      <c r="B4624" s="1" t="s">
        <v>160</v>
      </c>
      <c r="C4624" s="1" t="s">
        <v>96</v>
      </c>
      <c r="D4624" s="1" t="s">
        <v>155</v>
      </c>
      <c r="E4624" s="1" t="s">
        <v>94</v>
      </c>
      <c r="F4624" s="1" t="s">
        <v>93</v>
      </c>
      <c r="G4624" s="1" t="s">
        <v>15</v>
      </c>
      <c r="H4624" s="1" t="s">
        <v>36</v>
      </c>
      <c r="I4624" s="1" t="s">
        <v>37</v>
      </c>
      <c r="J4624" s="1" t="s">
        <v>93</v>
      </c>
      <c r="K4624" s="1" t="s">
        <v>18</v>
      </c>
      <c r="L4624">
        <v>1</v>
      </c>
    </row>
    <row r="4625" spans="1:12" hidden="1" x14ac:dyDescent="0.25">
      <c r="A4625" s="1" t="s">
        <v>99</v>
      </c>
      <c r="B4625" s="1" t="s">
        <v>160</v>
      </c>
      <c r="C4625" s="1" t="s">
        <v>96</v>
      </c>
      <c r="D4625" s="1" t="s">
        <v>155</v>
      </c>
      <c r="E4625" s="1" t="s">
        <v>94</v>
      </c>
      <c r="F4625" s="1" t="s">
        <v>93</v>
      </c>
      <c r="G4625" s="1" t="s">
        <v>15</v>
      </c>
      <c r="H4625" s="1" t="s">
        <v>38</v>
      </c>
      <c r="I4625" s="1" t="s">
        <v>39</v>
      </c>
      <c r="J4625" s="1" t="s">
        <v>93</v>
      </c>
      <c r="K4625" s="1" t="s">
        <v>144</v>
      </c>
      <c r="L4625">
        <v>7.7484460000000004</v>
      </c>
    </row>
    <row r="4626" spans="1:12" hidden="1" x14ac:dyDescent="0.25">
      <c r="A4626" s="1" t="s">
        <v>99</v>
      </c>
      <c r="B4626" s="1" t="s">
        <v>160</v>
      </c>
      <c r="C4626" s="1" t="s">
        <v>96</v>
      </c>
      <c r="D4626" s="1" t="s">
        <v>155</v>
      </c>
      <c r="E4626" s="1" t="s">
        <v>94</v>
      </c>
      <c r="F4626" s="1" t="s">
        <v>93</v>
      </c>
      <c r="G4626" s="1" t="s">
        <v>15</v>
      </c>
      <c r="H4626" s="1" t="s">
        <v>38</v>
      </c>
      <c r="I4626" s="1" t="s">
        <v>39</v>
      </c>
      <c r="J4626" s="1" t="s">
        <v>93</v>
      </c>
      <c r="K4626" s="1" t="s">
        <v>59</v>
      </c>
      <c r="L4626">
        <v>0.61987599999999998</v>
      </c>
    </row>
    <row r="4627" spans="1:12" hidden="1" x14ac:dyDescent="0.25">
      <c r="A4627" s="1" t="s">
        <v>99</v>
      </c>
      <c r="B4627" s="1" t="s">
        <v>160</v>
      </c>
      <c r="C4627" s="1" t="s">
        <v>96</v>
      </c>
      <c r="D4627" s="1" t="s">
        <v>155</v>
      </c>
      <c r="E4627" s="1" t="s">
        <v>94</v>
      </c>
      <c r="F4627" s="1" t="s">
        <v>93</v>
      </c>
      <c r="G4627" s="1" t="s">
        <v>15</v>
      </c>
      <c r="H4627" s="1" t="s">
        <v>38</v>
      </c>
      <c r="I4627" s="1" t="s">
        <v>39</v>
      </c>
      <c r="J4627" s="1" t="s">
        <v>93</v>
      </c>
      <c r="K4627" s="1" t="s">
        <v>60</v>
      </c>
      <c r="L4627">
        <v>0.08</v>
      </c>
    </row>
    <row r="4628" spans="1:12" hidden="1" x14ac:dyDescent="0.25">
      <c r="A4628" s="1" t="s">
        <v>99</v>
      </c>
      <c r="B4628" s="1" t="s">
        <v>160</v>
      </c>
      <c r="C4628" s="1" t="s">
        <v>96</v>
      </c>
      <c r="D4628" s="1" t="s">
        <v>155</v>
      </c>
      <c r="E4628" s="1" t="s">
        <v>94</v>
      </c>
      <c r="F4628" s="1" t="s">
        <v>93</v>
      </c>
      <c r="G4628" s="1" t="s">
        <v>15</v>
      </c>
      <c r="H4628" s="1" t="s">
        <v>41</v>
      </c>
      <c r="I4628" s="1" t="s">
        <v>42</v>
      </c>
      <c r="J4628" s="1" t="s">
        <v>93</v>
      </c>
      <c r="K4628" s="1" t="s">
        <v>144</v>
      </c>
      <c r="L4628">
        <v>4111.6710990000001</v>
      </c>
    </row>
    <row r="4629" spans="1:12" hidden="1" x14ac:dyDescent="0.25">
      <c r="A4629" s="1" t="s">
        <v>99</v>
      </c>
      <c r="B4629" s="1" t="s">
        <v>160</v>
      </c>
      <c r="C4629" s="1" t="s">
        <v>96</v>
      </c>
      <c r="D4629" s="1" t="s">
        <v>155</v>
      </c>
      <c r="E4629" s="1" t="s">
        <v>94</v>
      </c>
      <c r="F4629" s="1" t="s">
        <v>93</v>
      </c>
      <c r="G4629" s="1" t="s">
        <v>15</v>
      </c>
      <c r="H4629" s="1" t="s">
        <v>41</v>
      </c>
      <c r="I4629" s="1" t="s">
        <v>42</v>
      </c>
      <c r="J4629" s="1" t="s">
        <v>93</v>
      </c>
      <c r="K4629" s="1" t="s">
        <v>18</v>
      </c>
      <c r="L4629">
        <v>1.7493000000000002E-2</v>
      </c>
    </row>
    <row r="4630" spans="1:12" hidden="1" x14ac:dyDescent="0.25">
      <c r="A4630" s="1" t="s">
        <v>99</v>
      </c>
      <c r="B4630" s="1" t="s">
        <v>160</v>
      </c>
      <c r="C4630" s="1" t="s">
        <v>96</v>
      </c>
      <c r="D4630" s="1" t="s">
        <v>155</v>
      </c>
      <c r="E4630" s="1" t="s">
        <v>94</v>
      </c>
      <c r="F4630" s="1" t="s">
        <v>93</v>
      </c>
      <c r="G4630" s="1" t="s">
        <v>15</v>
      </c>
      <c r="H4630" s="1" t="s">
        <v>142</v>
      </c>
      <c r="I4630" s="1" t="s">
        <v>43</v>
      </c>
      <c r="J4630" s="1" t="s">
        <v>93</v>
      </c>
      <c r="K4630" s="1" t="s">
        <v>144</v>
      </c>
      <c r="L4630">
        <v>85.995710000000003</v>
      </c>
    </row>
    <row r="4631" spans="1:12" hidden="1" x14ac:dyDescent="0.25">
      <c r="A4631" s="1" t="s">
        <v>99</v>
      </c>
      <c r="B4631" s="1" t="s">
        <v>160</v>
      </c>
      <c r="C4631" s="1" t="s">
        <v>96</v>
      </c>
      <c r="D4631" s="1" t="s">
        <v>155</v>
      </c>
      <c r="E4631" s="1" t="s">
        <v>94</v>
      </c>
      <c r="F4631" s="1" t="s">
        <v>93</v>
      </c>
      <c r="G4631" s="1" t="s">
        <v>15</v>
      </c>
      <c r="H4631" s="1" t="s">
        <v>142</v>
      </c>
      <c r="I4631" s="1" t="s">
        <v>43</v>
      </c>
      <c r="J4631" s="1" t="s">
        <v>93</v>
      </c>
      <c r="K4631" s="1" t="s">
        <v>18</v>
      </c>
      <c r="L4631">
        <v>1</v>
      </c>
    </row>
    <row r="4632" spans="1:12" hidden="1" x14ac:dyDescent="0.25">
      <c r="A4632" s="1" t="s">
        <v>99</v>
      </c>
      <c r="B4632" s="1" t="s">
        <v>160</v>
      </c>
      <c r="C4632" s="1" t="s">
        <v>96</v>
      </c>
      <c r="D4632" s="1" t="s">
        <v>155</v>
      </c>
      <c r="E4632" s="1" t="s">
        <v>94</v>
      </c>
      <c r="F4632" s="1" t="s">
        <v>93</v>
      </c>
      <c r="G4632" s="1" t="s">
        <v>15</v>
      </c>
      <c r="H4632" s="1" t="s">
        <v>143</v>
      </c>
      <c r="I4632" s="1" t="s">
        <v>44</v>
      </c>
      <c r="J4632" s="1" t="s">
        <v>93</v>
      </c>
      <c r="K4632" s="1" t="s">
        <v>144</v>
      </c>
      <c r="L4632">
        <v>0.79436600000000002</v>
      </c>
    </row>
    <row r="4633" spans="1:12" hidden="1" x14ac:dyDescent="0.25">
      <c r="A4633" s="1" t="s">
        <v>99</v>
      </c>
      <c r="B4633" s="1" t="s">
        <v>160</v>
      </c>
      <c r="C4633" s="1" t="s">
        <v>96</v>
      </c>
      <c r="D4633" s="1" t="s">
        <v>155</v>
      </c>
      <c r="E4633" s="1" t="s">
        <v>94</v>
      </c>
      <c r="F4633" s="1" t="s">
        <v>93</v>
      </c>
      <c r="G4633" s="1" t="s">
        <v>15</v>
      </c>
      <c r="H4633" s="1" t="s">
        <v>143</v>
      </c>
      <c r="I4633" s="1" t="s">
        <v>44</v>
      </c>
      <c r="J4633" s="1" t="s">
        <v>93</v>
      </c>
      <c r="K4633" s="1" t="s">
        <v>18</v>
      </c>
      <c r="L4633">
        <v>1</v>
      </c>
    </row>
    <row r="4634" spans="1:12" hidden="1" x14ac:dyDescent="0.25">
      <c r="A4634" s="1" t="s">
        <v>99</v>
      </c>
      <c r="B4634" s="1" t="s">
        <v>160</v>
      </c>
      <c r="C4634" s="1" t="s">
        <v>96</v>
      </c>
      <c r="D4634" s="1" t="s">
        <v>155</v>
      </c>
      <c r="E4634" s="1" t="s">
        <v>94</v>
      </c>
      <c r="F4634" s="1" t="s">
        <v>93</v>
      </c>
      <c r="G4634" s="1" t="s">
        <v>15</v>
      </c>
      <c r="H4634" s="1" t="s">
        <v>45</v>
      </c>
      <c r="I4634" s="1" t="s">
        <v>46</v>
      </c>
      <c r="J4634" s="1" t="s">
        <v>93</v>
      </c>
      <c r="K4634" s="1" t="s">
        <v>144</v>
      </c>
      <c r="L4634">
        <v>1984.004289</v>
      </c>
    </row>
    <row r="4635" spans="1:12" hidden="1" x14ac:dyDescent="0.25">
      <c r="A4635" s="1" t="s">
        <v>99</v>
      </c>
      <c r="B4635" s="1" t="s">
        <v>160</v>
      </c>
      <c r="C4635" s="1" t="s">
        <v>96</v>
      </c>
      <c r="D4635" s="1" t="s">
        <v>155</v>
      </c>
      <c r="E4635" s="1" t="s">
        <v>94</v>
      </c>
      <c r="F4635" s="1" t="s">
        <v>93</v>
      </c>
      <c r="G4635" s="1" t="s">
        <v>15</v>
      </c>
      <c r="H4635" s="1" t="s">
        <v>45</v>
      </c>
      <c r="I4635" s="1" t="s">
        <v>46</v>
      </c>
      <c r="J4635" s="1" t="s">
        <v>93</v>
      </c>
      <c r="K4635" s="1" t="s">
        <v>18</v>
      </c>
      <c r="L4635">
        <v>3.6252E-2</v>
      </c>
    </row>
    <row r="4636" spans="1:12" hidden="1" x14ac:dyDescent="0.25">
      <c r="A4636" s="1" t="s">
        <v>99</v>
      </c>
      <c r="B4636" s="1" t="s">
        <v>160</v>
      </c>
      <c r="C4636" s="1" t="s">
        <v>96</v>
      </c>
      <c r="D4636" s="1" t="s">
        <v>155</v>
      </c>
      <c r="E4636" s="1" t="s">
        <v>94</v>
      </c>
      <c r="F4636" s="1" t="s">
        <v>93</v>
      </c>
      <c r="G4636" s="1" t="s">
        <v>15</v>
      </c>
      <c r="H4636" s="1" t="s">
        <v>47</v>
      </c>
      <c r="I4636" s="1" t="s">
        <v>48</v>
      </c>
      <c r="J4636" s="1" t="s">
        <v>93</v>
      </c>
      <c r="K4636" s="1" t="s">
        <v>144</v>
      </c>
      <c r="L4636">
        <v>2880.4716349999999</v>
      </c>
    </row>
    <row r="4637" spans="1:12" hidden="1" x14ac:dyDescent="0.25">
      <c r="A4637" s="1" t="s">
        <v>99</v>
      </c>
      <c r="B4637" s="1" t="s">
        <v>160</v>
      </c>
      <c r="C4637" s="1" t="s">
        <v>96</v>
      </c>
      <c r="D4637" s="1" t="s">
        <v>155</v>
      </c>
      <c r="E4637" s="1" t="s">
        <v>94</v>
      </c>
      <c r="F4637" s="1" t="s">
        <v>93</v>
      </c>
      <c r="G4637" s="1" t="s">
        <v>15</v>
      </c>
      <c r="H4637" s="1" t="s">
        <v>47</v>
      </c>
      <c r="I4637" s="1" t="s">
        <v>48</v>
      </c>
      <c r="J4637" s="1" t="s">
        <v>93</v>
      </c>
      <c r="K4637" s="1" t="s">
        <v>18</v>
      </c>
      <c r="L4637">
        <v>2.4969999999999999E-2</v>
      </c>
    </row>
    <row r="4638" spans="1:12" hidden="1" x14ac:dyDescent="0.25">
      <c r="A4638" s="1" t="s">
        <v>99</v>
      </c>
      <c r="B4638" s="1" t="s">
        <v>160</v>
      </c>
      <c r="C4638" s="1" t="s">
        <v>96</v>
      </c>
      <c r="D4638" s="1" t="s">
        <v>155</v>
      </c>
      <c r="E4638" s="1" t="s">
        <v>94</v>
      </c>
      <c r="F4638" s="1" t="s">
        <v>93</v>
      </c>
      <c r="G4638" s="1" t="s">
        <v>15</v>
      </c>
      <c r="H4638" s="1" t="s">
        <v>49</v>
      </c>
      <c r="I4638" s="1" t="s">
        <v>50</v>
      </c>
      <c r="J4638" s="1" t="s">
        <v>93</v>
      </c>
      <c r="K4638" s="1" t="s">
        <v>144</v>
      </c>
      <c r="L4638">
        <v>317.13121699999999</v>
      </c>
    </row>
    <row r="4639" spans="1:12" hidden="1" x14ac:dyDescent="0.25">
      <c r="A4639" s="1" t="s">
        <v>99</v>
      </c>
      <c r="B4639" s="1" t="s">
        <v>160</v>
      </c>
      <c r="C4639" s="1" t="s">
        <v>96</v>
      </c>
      <c r="D4639" s="1" t="s">
        <v>155</v>
      </c>
      <c r="E4639" s="1" t="s">
        <v>94</v>
      </c>
      <c r="F4639" s="1" t="s">
        <v>93</v>
      </c>
      <c r="G4639" s="1" t="s">
        <v>15</v>
      </c>
      <c r="H4639" s="1" t="s">
        <v>49</v>
      </c>
      <c r="I4639" s="1" t="s">
        <v>50</v>
      </c>
      <c r="J4639" s="1" t="s">
        <v>93</v>
      </c>
      <c r="K4639" s="1" t="s">
        <v>18</v>
      </c>
      <c r="L4639">
        <v>0.226797</v>
      </c>
    </row>
    <row r="4640" spans="1:12" hidden="1" x14ac:dyDescent="0.25">
      <c r="A4640" s="1" t="s">
        <v>99</v>
      </c>
      <c r="B4640" s="1" t="s">
        <v>160</v>
      </c>
      <c r="C4640" s="1" t="s">
        <v>96</v>
      </c>
      <c r="D4640" s="1" t="s">
        <v>155</v>
      </c>
      <c r="E4640" s="1" t="s">
        <v>94</v>
      </c>
      <c r="F4640" s="1" t="s">
        <v>93</v>
      </c>
      <c r="G4640" s="1" t="s">
        <v>15</v>
      </c>
      <c r="H4640" s="1" t="s">
        <v>51</v>
      </c>
      <c r="I4640" s="1" t="s">
        <v>52</v>
      </c>
      <c r="J4640" s="1" t="s">
        <v>93</v>
      </c>
      <c r="K4640" s="1" t="s">
        <v>144</v>
      </c>
      <c r="L4640">
        <v>729.47301100000004</v>
      </c>
    </row>
    <row r="4641" spans="1:12" hidden="1" x14ac:dyDescent="0.25">
      <c r="A4641" s="1" t="s">
        <v>99</v>
      </c>
      <c r="B4641" s="1" t="s">
        <v>160</v>
      </c>
      <c r="C4641" s="1" t="s">
        <v>96</v>
      </c>
      <c r="D4641" s="1" t="s">
        <v>155</v>
      </c>
      <c r="E4641" s="1" t="s">
        <v>94</v>
      </c>
      <c r="F4641" s="1" t="s">
        <v>93</v>
      </c>
      <c r="G4641" s="1" t="s">
        <v>15</v>
      </c>
      <c r="H4641" s="1" t="s">
        <v>51</v>
      </c>
      <c r="I4641" s="1" t="s">
        <v>52</v>
      </c>
      <c r="J4641" s="1" t="s">
        <v>93</v>
      </c>
      <c r="K4641" s="1" t="s">
        <v>18</v>
      </c>
      <c r="L4641">
        <v>9.8598000000000005E-2</v>
      </c>
    </row>
    <row r="4642" spans="1:12" hidden="1" x14ac:dyDescent="0.25">
      <c r="A4642" s="1" t="s">
        <v>99</v>
      </c>
      <c r="B4642" s="1" t="s">
        <v>160</v>
      </c>
      <c r="C4642" s="1" t="s">
        <v>96</v>
      </c>
      <c r="D4642" s="1" t="s">
        <v>155</v>
      </c>
      <c r="E4642" s="1" t="s">
        <v>94</v>
      </c>
      <c r="F4642" s="1" t="s">
        <v>93</v>
      </c>
      <c r="G4642" s="1" t="s">
        <v>15</v>
      </c>
      <c r="H4642" s="1" t="s">
        <v>53</v>
      </c>
      <c r="I4642" s="1" t="s">
        <v>54</v>
      </c>
      <c r="J4642" s="1" t="s">
        <v>93</v>
      </c>
      <c r="K4642" s="1" t="s">
        <v>144</v>
      </c>
      <c r="L4642">
        <v>340.297504</v>
      </c>
    </row>
    <row r="4643" spans="1:12" hidden="1" x14ac:dyDescent="0.25">
      <c r="A4643" s="1" t="s">
        <v>99</v>
      </c>
      <c r="B4643" s="1" t="s">
        <v>160</v>
      </c>
      <c r="C4643" s="1" t="s">
        <v>96</v>
      </c>
      <c r="D4643" s="1" t="s">
        <v>155</v>
      </c>
      <c r="E4643" s="1" t="s">
        <v>94</v>
      </c>
      <c r="F4643" s="1" t="s">
        <v>93</v>
      </c>
      <c r="G4643" s="1" t="s">
        <v>15</v>
      </c>
      <c r="H4643" s="1" t="s">
        <v>53</v>
      </c>
      <c r="I4643" s="1" t="s">
        <v>54</v>
      </c>
      <c r="J4643" s="1" t="s">
        <v>93</v>
      </c>
      <c r="K4643" s="1" t="s">
        <v>18</v>
      </c>
      <c r="L4643">
        <v>0.15971399999999999</v>
      </c>
    </row>
    <row r="4644" spans="1:12" hidden="1" x14ac:dyDescent="0.25">
      <c r="A4644" s="1" t="s">
        <v>99</v>
      </c>
      <c r="B4644" s="1" t="s">
        <v>160</v>
      </c>
      <c r="C4644" s="1" t="s">
        <v>96</v>
      </c>
      <c r="D4644" s="1" t="s">
        <v>155</v>
      </c>
      <c r="E4644" s="1" t="s">
        <v>94</v>
      </c>
      <c r="F4644" s="1" t="s">
        <v>93</v>
      </c>
      <c r="G4644" s="1" t="s">
        <v>15</v>
      </c>
      <c r="H4644" s="1" t="s">
        <v>55</v>
      </c>
      <c r="I4644" s="1" t="s">
        <v>56</v>
      </c>
      <c r="J4644" s="1" t="s">
        <v>93</v>
      </c>
      <c r="K4644" s="1" t="s">
        <v>144</v>
      </c>
      <c r="L4644">
        <v>4842.8387169999996</v>
      </c>
    </row>
    <row r="4645" spans="1:12" hidden="1" x14ac:dyDescent="0.25">
      <c r="A4645" s="1" t="s">
        <v>99</v>
      </c>
      <c r="B4645" s="1" t="s">
        <v>160</v>
      </c>
      <c r="C4645" s="1" t="s">
        <v>96</v>
      </c>
      <c r="D4645" s="1" t="s">
        <v>155</v>
      </c>
      <c r="E4645" s="1" t="s">
        <v>94</v>
      </c>
      <c r="F4645" s="1" t="s">
        <v>93</v>
      </c>
      <c r="G4645" s="1" t="s">
        <v>15</v>
      </c>
      <c r="H4645" s="1" t="s">
        <v>55</v>
      </c>
      <c r="I4645" s="1" t="s">
        <v>56</v>
      </c>
      <c r="J4645" s="1" t="s">
        <v>93</v>
      </c>
      <c r="K4645" s="1" t="s">
        <v>18</v>
      </c>
      <c r="L4645">
        <v>1.4852000000000001E-2</v>
      </c>
    </row>
    <row r="4646" spans="1:12" hidden="1" x14ac:dyDescent="0.25">
      <c r="A4646" s="1" t="s">
        <v>99</v>
      </c>
      <c r="B4646" s="1" t="s">
        <v>160</v>
      </c>
      <c r="C4646" s="1" t="s">
        <v>96</v>
      </c>
      <c r="D4646" s="1" t="s">
        <v>155</v>
      </c>
      <c r="E4646" s="1" t="s">
        <v>94</v>
      </c>
      <c r="F4646" s="1" t="s">
        <v>93</v>
      </c>
      <c r="G4646" s="1" t="s">
        <v>15</v>
      </c>
      <c r="H4646" s="1" t="s">
        <v>61</v>
      </c>
      <c r="I4646" s="1" t="s">
        <v>62</v>
      </c>
      <c r="J4646" s="1" t="s">
        <v>93</v>
      </c>
      <c r="K4646" s="1" t="s">
        <v>144</v>
      </c>
      <c r="L4646">
        <v>94.772270000000006</v>
      </c>
    </row>
    <row r="4647" spans="1:12" hidden="1" x14ac:dyDescent="0.25">
      <c r="A4647" s="1" t="s">
        <v>99</v>
      </c>
      <c r="B4647" s="1" t="s">
        <v>160</v>
      </c>
      <c r="C4647" s="1" t="s">
        <v>96</v>
      </c>
      <c r="D4647" s="1" t="s">
        <v>155</v>
      </c>
      <c r="E4647" s="1" t="s">
        <v>94</v>
      </c>
      <c r="F4647" s="1" t="s">
        <v>93</v>
      </c>
      <c r="G4647" s="1" t="s">
        <v>15</v>
      </c>
      <c r="H4647" s="1" t="s">
        <v>61</v>
      </c>
      <c r="I4647" s="1" t="s">
        <v>62</v>
      </c>
      <c r="J4647" s="1" t="s">
        <v>93</v>
      </c>
      <c r="K4647" s="1" t="s">
        <v>18</v>
      </c>
      <c r="L4647">
        <v>1</v>
      </c>
    </row>
    <row r="4648" spans="1:12" hidden="1" x14ac:dyDescent="0.25">
      <c r="A4648" s="1" t="s">
        <v>99</v>
      </c>
      <c r="B4648" s="1" t="s">
        <v>160</v>
      </c>
      <c r="C4648" s="1" t="s">
        <v>96</v>
      </c>
      <c r="D4648" s="1" t="s">
        <v>155</v>
      </c>
      <c r="E4648" s="1" t="s">
        <v>94</v>
      </c>
      <c r="F4648" s="1" t="s">
        <v>93</v>
      </c>
      <c r="G4648" s="1" t="s">
        <v>15</v>
      </c>
      <c r="H4648" s="1" t="s">
        <v>63</v>
      </c>
      <c r="I4648" s="1" t="s">
        <v>64</v>
      </c>
      <c r="J4648" s="1" t="s">
        <v>93</v>
      </c>
      <c r="K4648" s="1" t="s">
        <v>144</v>
      </c>
      <c r="L4648">
        <v>148.86357799999999</v>
      </c>
    </row>
    <row r="4649" spans="1:12" hidden="1" x14ac:dyDescent="0.25">
      <c r="A4649" s="1" t="s">
        <v>99</v>
      </c>
      <c r="B4649" s="1" t="s">
        <v>160</v>
      </c>
      <c r="C4649" s="1" t="s">
        <v>96</v>
      </c>
      <c r="D4649" s="1" t="s">
        <v>155</v>
      </c>
      <c r="E4649" s="1" t="s">
        <v>94</v>
      </c>
      <c r="F4649" s="1" t="s">
        <v>93</v>
      </c>
      <c r="G4649" s="1" t="s">
        <v>15</v>
      </c>
      <c r="H4649" s="1" t="s">
        <v>63</v>
      </c>
      <c r="I4649" s="1" t="s">
        <v>64</v>
      </c>
      <c r="J4649" s="1" t="s">
        <v>93</v>
      </c>
      <c r="K4649" s="1" t="s">
        <v>59</v>
      </c>
      <c r="L4649">
        <v>7.6169820000000001</v>
      </c>
    </row>
    <row r="4650" spans="1:12" hidden="1" x14ac:dyDescent="0.25">
      <c r="A4650" s="1" t="s">
        <v>99</v>
      </c>
      <c r="B4650" s="1" t="s">
        <v>160</v>
      </c>
      <c r="C4650" s="1" t="s">
        <v>96</v>
      </c>
      <c r="D4650" s="1" t="s">
        <v>155</v>
      </c>
      <c r="E4650" s="1" t="s">
        <v>94</v>
      </c>
      <c r="F4650" s="1" t="s">
        <v>93</v>
      </c>
      <c r="G4650" s="1" t="s">
        <v>15</v>
      </c>
      <c r="H4650" s="1" t="s">
        <v>63</v>
      </c>
      <c r="I4650" s="1" t="s">
        <v>64</v>
      </c>
      <c r="J4650" s="1" t="s">
        <v>93</v>
      </c>
      <c r="K4650" s="1" t="s">
        <v>60</v>
      </c>
      <c r="L4650">
        <v>5.1167999999999998E-2</v>
      </c>
    </row>
    <row r="4651" spans="1:12" hidden="1" x14ac:dyDescent="0.25">
      <c r="A4651" s="1" t="s">
        <v>99</v>
      </c>
      <c r="B4651" s="1" t="s">
        <v>160</v>
      </c>
      <c r="C4651" s="1" t="s">
        <v>96</v>
      </c>
      <c r="D4651" s="1" t="s">
        <v>155</v>
      </c>
      <c r="E4651" s="1" t="s">
        <v>94</v>
      </c>
      <c r="F4651" s="1" t="s">
        <v>93</v>
      </c>
      <c r="G4651" s="1" t="s">
        <v>15</v>
      </c>
      <c r="H4651" s="1" t="s">
        <v>65</v>
      </c>
      <c r="I4651" s="1" t="s">
        <v>66</v>
      </c>
      <c r="J4651" s="1" t="s">
        <v>93</v>
      </c>
      <c r="K4651" s="1" t="s">
        <v>144</v>
      </c>
      <c r="L4651">
        <v>51.552325000000003</v>
      </c>
    </row>
    <row r="4652" spans="1:12" hidden="1" x14ac:dyDescent="0.25">
      <c r="A4652" s="1" t="s">
        <v>99</v>
      </c>
      <c r="B4652" s="1" t="s">
        <v>160</v>
      </c>
      <c r="C4652" s="1" t="s">
        <v>96</v>
      </c>
      <c r="D4652" s="1" t="s">
        <v>155</v>
      </c>
      <c r="E4652" s="1" t="s">
        <v>94</v>
      </c>
      <c r="F4652" s="1" t="s">
        <v>93</v>
      </c>
      <c r="G4652" s="1" t="s">
        <v>15</v>
      </c>
      <c r="H4652" s="1" t="s">
        <v>65</v>
      </c>
      <c r="I4652" s="1" t="s">
        <v>66</v>
      </c>
      <c r="J4652" s="1" t="s">
        <v>93</v>
      </c>
      <c r="K4652" s="1" t="s">
        <v>18</v>
      </c>
      <c r="L4652">
        <v>1</v>
      </c>
    </row>
    <row r="4653" spans="1:12" hidden="1" x14ac:dyDescent="0.25">
      <c r="A4653" s="1" t="s">
        <v>99</v>
      </c>
      <c r="B4653" s="1" t="s">
        <v>160</v>
      </c>
      <c r="C4653" s="1" t="s">
        <v>96</v>
      </c>
      <c r="D4653" s="1" t="s">
        <v>155</v>
      </c>
      <c r="E4653" s="1" t="s">
        <v>94</v>
      </c>
      <c r="F4653" s="1" t="s">
        <v>93</v>
      </c>
      <c r="G4653" s="1" t="s">
        <v>15</v>
      </c>
      <c r="H4653" s="1" t="s">
        <v>69</v>
      </c>
      <c r="I4653" s="1" t="s">
        <v>70</v>
      </c>
      <c r="J4653" s="1" t="s">
        <v>93</v>
      </c>
      <c r="K4653" s="1" t="s">
        <v>144</v>
      </c>
      <c r="L4653">
        <v>2594.9520900000002</v>
      </c>
    </row>
    <row r="4654" spans="1:12" hidden="1" x14ac:dyDescent="0.25">
      <c r="A4654" s="1" t="s">
        <v>99</v>
      </c>
      <c r="B4654" s="1" t="s">
        <v>160</v>
      </c>
      <c r="C4654" s="1" t="s">
        <v>96</v>
      </c>
      <c r="D4654" s="1" t="s">
        <v>155</v>
      </c>
      <c r="E4654" s="1" t="s">
        <v>94</v>
      </c>
      <c r="F4654" s="1" t="s">
        <v>93</v>
      </c>
      <c r="G4654" s="1" t="s">
        <v>15</v>
      </c>
      <c r="H4654" s="1" t="s">
        <v>69</v>
      </c>
      <c r="I4654" s="1" t="s">
        <v>70</v>
      </c>
      <c r="J4654" s="1" t="s">
        <v>93</v>
      </c>
      <c r="K4654" s="1" t="s">
        <v>18</v>
      </c>
      <c r="L4654">
        <v>2.7716999999999999E-2</v>
      </c>
    </row>
    <row r="4655" spans="1:12" hidden="1" x14ac:dyDescent="0.25">
      <c r="A4655" s="1" t="s">
        <v>99</v>
      </c>
      <c r="B4655" s="1" t="s">
        <v>160</v>
      </c>
      <c r="C4655" s="1" t="s">
        <v>96</v>
      </c>
      <c r="D4655" s="1" t="s">
        <v>155</v>
      </c>
      <c r="E4655" s="1" t="s">
        <v>94</v>
      </c>
      <c r="F4655" s="1" t="s">
        <v>93</v>
      </c>
      <c r="G4655" s="1" t="s">
        <v>15</v>
      </c>
      <c r="H4655" s="1" t="s">
        <v>71</v>
      </c>
      <c r="I4655" s="1" t="s">
        <v>72</v>
      </c>
      <c r="J4655" s="1" t="s">
        <v>93</v>
      </c>
      <c r="K4655" s="1" t="s">
        <v>144</v>
      </c>
      <c r="L4655">
        <v>956.27024600000004</v>
      </c>
    </row>
    <row r="4656" spans="1:12" hidden="1" x14ac:dyDescent="0.25">
      <c r="A4656" s="1" t="s">
        <v>99</v>
      </c>
      <c r="B4656" s="1" t="s">
        <v>160</v>
      </c>
      <c r="C4656" s="1" t="s">
        <v>96</v>
      </c>
      <c r="D4656" s="1" t="s">
        <v>155</v>
      </c>
      <c r="E4656" s="1" t="s">
        <v>94</v>
      </c>
      <c r="F4656" s="1" t="s">
        <v>93</v>
      </c>
      <c r="G4656" s="1" t="s">
        <v>15</v>
      </c>
      <c r="H4656" s="1" t="s">
        <v>71</v>
      </c>
      <c r="I4656" s="1" t="s">
        <v>72</v>
      </c>
      <c r="J4656" s="1" t="s">
        <v>93</v>
      </c>
      <c r="K4656" s="1" t="s">
        <v>18</v>
      </c>
      <c r="L4656">
        <v>7.5213000000000002E-2</v>
      </c>
    </row>
    <row r="4657" spans="1:12" hidden="1" x14ac:dyDescent="0.25">
      <c r="A4657" s="1" t="s">
        <v>99</v>
      </c>
      <c r="B4657" s="1" t="s">
        <v>160</v>
      </c>
      <c r="C4657" s="1" t="s">
        <v>96</v>
      </c>
      <c r="D4657" s="1" t="s">
        <v>155</v>
      </c>
      <c r="E4657" s="1" t="s">
        <v>94</v>
      </c>
      <c r="F4657" s="1" t="s">
        <v>93</v>
      </c>
      <c r="G4657" s="1" t="s">
        <v>15</v>
      </c>
      <c r="H4657" s="1" t="s">
        <v>73</v>
      </c>
      <c r="I4657" s="1" t="s">
        <v>74</v>
      </c>
      <c r="J4657" s="1" t="s">
        <v>93</v>
      </c>
      <c r="K4657" s="1" t="s">
        <v>144</v>
      </c>
      <c r="L4657">
        <v>357.31318099999999</v>
      </c>
    </row>
    <row r="4658" spans="1:12" hidden="1" x14ac:dyDescent="0.25">
      <c r="A4658" s="1" t="s">
        <v>99</v>
      </c>
      <c r="B4658" s="1" t="s">
        <v>160</v>
      </c>
      <c r="C4658" s="1" t="s">
        <v>96</v>
      </c>
      <c r="D4658" s="1" t="s">
        <v>155</v>
      </c>
      <c r="E4658" s="1" t="s">
        <v>94</v>
      </c>
      <c r="F4658" s="1" t="s">
        <v>93</v>
      </c>
      <c r="G4658" s="1" t="s">
        <v>15</v>
      </c>
      <c r="H4658" s="1" t="s">
        <v>73</v>
      </c>
      <c r="I4658" s="1" t="s">
        <v>74</v>
      </c>
      <c r="J4658" s="1" t="s">
        <v>93</v>
      </c>
      <c r="K4658" s="1" t="s">
        <v>18</v>
      </c>
      <c r="L4658">
        <v>0.122973</v>
      </c>
    </row>
    <row r="4659" spans="1:12" hidden="1" x14ac:dyDescent="0.25">
      <c r="A4659" s="1" t="s">
        <v>99</v>
      </c>
      <c r="B4659" s="1" t="s">
        <v>160</v>
      </c>
      <c r="C4659" s="1" t="s">
        <v>96</v>
      </c>
      <c r="D4659" s="1" t="s">
        <v>155</v>
      </c>
      <c r="E4659" s="1" t="s">
        <v>94</v>
      </c>
      <c r="F4659" s="1" t="s">
        <v>93</v>
      </c>
      <c r="G4659" s="1" t="s">
        <v>15</v>
      </c>
      <c r="H4659" s="1" t="s">
        <v>75</v>
      </c>
      <c r="I4659" s="1" t="s">
        <v>76</v>
      </c>
      <c r="J4659" s="1" t="s">
        <v>93</v>
      </c>
      <c r="K4659" s="1" t="s">
        <v>144</v>
      </c>
      <c r="L4659">
        <v>787.83398099999999</v>
      </c>
    </row>
    <row r="4660" spans="1:12" hidden="1" x14ac:dyDescent="0.25">
      <c r="A4660" s="1" t="s">
        <v>99</v>
      </c>
      <c r="B4660" s="1" t="s">
        <v>160</v>
      </c>
      <c r="C4660" s="1" t="s">
        <v>96</v>
      </c>
      <c r="D4660" s="1" t="s">
        <v>155</v>
      </c>
      <c r="E4660" s="1" t="s">
        <v>94</v>
      </c>
      <c r="F4660" s="1" t="s">
        <v>93</v>
      </c>
      <c r="G4660" s="1" t="s">
        <v>15</v>
      </c>
      <c r="H4660" s="1" t="s">
        <v>75</v>
      </c>
      <c r="I4660" s="1" t="s">
        <v>76</v>
      </c>
      <c r="J4660" s="1" t="s">
        <v>93</v>
      </c>
      <c r="K4660" s="1" t="s">
        <v>59</v>
      </c>
      <c r="L4660">
        <v>274.749751</v>
      </c>
    </row>
    <row r="4661" spans="1:12" hidden="1" x14ac:dyDescent="0.25">
      <c r="A4661" s="1" t="s">
        <v>99</v>
      </c>
      <c r="B4661" s="1" t="s">
        <v>160</v>
      </c>
      <c r="C4661" s="1" t="s">
        <v>96</v>
      </c>
      <c r="D4661" s="1" t="s">
        <v>155</v>
      </c>
      <c r="E4661" s="1" t="s">
        <v>94</v>
      </c>
      <c r="F4661" s="1" t="s">
        <v>93</v>
      </c>
      <c r="G4661" s="1" t="s">
        <v>15</v>
      </c>
      <c r="H4661" s="1" t="s">
        <v>75</v>
      </c>
      <c r="I4661" s="1" t="s">
        <v>76</v>
      </c>
      <c r="J4661" s="1" t="s">
        <v>93</v>
      </c>
      <c r="K4661" s="1" t="s">
        <v>60</v>
      </c>
      <c r="L4661">
        <v>0.34874100000000002</v>
      </c>
    </row>
    <row r="4662" spans="1:12" hidden="1" x14ac:dyDescent="0.25">
      <c r="A4662" s="1" t="s">
        <v>99</v>
      </c>
      <c r="B4662" s="1" t="s">
        <v>160</v>
      </c>
      <c r="C4662" s="1" t="s">
        <v>96</v>
      </c>
      <c r="D4662" s="1" t="s">
        <v>155</v>
      </c>
      <c r="E4662" s="1" t="s">
        <v>94</v>
      </c>
      <c r="F4662" s="1" t="s">
        <v>93</v>
      </c>
      <c r="G4662" s="1" t="s">
        <v>15</v>
      </c>
      <c r="H4662" s="1" t="s">
        <v>77</v>
      </c>
      <c r="I4662" s="1" t="s">
        <v>78</v>
      </c>
      <c r="J4662" s="1" t="s">
        <v>93</v>
      </c>
      <c r="K4662" s="1" t="s">
        <v>144</v>
      </c>
      <c r="L4662">
        <v>100.62560000000001</v>
      </c>
    </row>
    <row r="4663" spans="1:12" hidden="1" x14ac:dyDescent="0.25">
      <c r="A4663" s="1" t="s">
        <v>99</v>
      </c>
      <c r="B4663" s="1" t="s">
        <v>160</v>
      </c>
      <c r="C4663" s="1" t="s">
        <v>96</v>
      </c>
      <c r="D4663" s="1" t="s">
        <v>155</v>
      </c>
      <c r="E4663" s="1" t="s">
        <v>94</v>
      </c>
      <c r="F4663" s="1" t="s">
        <v>93</v>
      </c>
      <c r="G4663" s="1" t="s">
        <v>15</v>
      </c>
      <c r="H4663" s="1" t="s">
        <v>77</v>
      </c>
      <c r="I4663" s="1" t="s">
        <v>78</v>
      </c>
      <c r="J4663" s="1" t="s">
        <v>93</v>
      </c>
      <c r="K4663" s="1" t="s">
        <v>59</v>
      </c>
      <c r="L4663">
        <v>6.0375360000000002</v>
      </c>
    </row>
    <row r="4664" spans="1:12" hidden="1" x14ac:dyDescent="0.25">
      <c r="A4664" s="1" t="s">
        <v>99</v>
      </c>
      <c r="B4664" s="1" t="s">
        <v>160</v>
      </c>
      <c r="C4664" s="1" t="s">
        <v>96</v>
      </c>
      <c r="D4664" s="1" t="s">
        <v>155</v>
      </c>
      <c r="E4664" s="1" t="s">
        <v>94</v>
      </c>
      <c r="F4664" s="1" t="s">
        <v>93</v>
      </c>
      <c r="G4664" s="1" t="s">
        <v>15</v>
      </c>
      <c r="H4664" s="1" t="s">
        <v>77</v>
      </c>
      <c r="I4664" s="1" t="s">
        <v>78</v>
      </c>
      <c r="J4664" s="1" t="s">
        <v>93</v>
      </c>
      <c r="K4664" s="1" t="s">
        <v>60</v>
      </c>
      <c r="L4664">
        <v>0.06</v>
      </c>
    </row>
    <row r="4665" spans="1:12" hidden="1" x14ac:dyDescent="0.25">
      <c r="A4665" s="1" t="s">
        <v>99</v>
      </c>
      <c r="B4665" s="1" t="s">
        <v>160</v>
      </c>
      <c r="C4665" s="1" t="s">
        <v>96</v>
      </c>
      <c r="D4665" s="1" t="s">
        <v>155</v>
      </c>
      <c r="E4665" s="1" t="s">
        <v>94</v>
      </c>
      <c r="F4665" s="1" t="s">
        <v>93</v>
      </c>
      <c r="G4665" s="1" t="s">
        <v>15</v>
      </c>
      <c r="H4665" s="1" t="s">
        <v>79</v>
      </c>
      <c r="I4665" s="1" t="s">
        <v>80</v>
      </c>
      <c r="J4665" s="1" t="s">
        <v>93</v>
      </c>
      <c r="K4665" s="1" t="s">
        <v>144</v>
      </c>
      <c r="L4665">
        <v>338.840487</v>
      </c>
    </row>
    <row r="4666" spans="1:12" hidden="1" x14ac:dyDescent="0.25">
      <c r="A4666" s="1" t="s">
        <v>99</v>
      </c>
      <c r="B4666" s="1" t="s">
        <v>160</v>
      </c>
      <c r="C4666" s="1" t="s">
        <v>96</v>
      </c>
      <c r="D4666" s="1" t="s">
        <v>155</v>
      </c>
      <c r="E4666" s="1" t="s">
        <v>94</v>
      </c>
      <c r="F4666" s="1" t="s">
        <v>93</v>
      </c>
      <c r="G4666" s="1" t="s">
        <v>15</v>
      </c>
      <c r="H4666" s="1" t="s">
        <v>79</v>
      </c>
      <c r="I4666" s="1" t="s">
        <v>80</v>
      </c>
      <c r="J4666" s="1" t="s">
        <v>93</v>
      </c>
      <c r="K4666" s="1" t="s">
        <v>18</v>
      </c>
      <c r="L4666">
        <v>0.21226600000000001</v>
      </c>
    </row>
    <row r="4667" spans="1:12" hidden="1" x14ac:dyDescent="0.25">
      <c r="A4667" s="1" t="s">
        <v>99</v>
      </c>
      <c r="B4667" s="1" t="s">
        <v>160</v>
      </c>
      <c r="C4667" s="1" t="s">
        <v>96</v>
      </c>
      <c r="D4667" s="1" t="s">
        <v>155</v>
      </c>
      <c r="E4667" s="1" t="s">
        <v>94</v>
      </c>
      <c r="F4667" s="1" t="s">
        <v>93</v>
      </c>
      <c r="G4667" s="1" t="s">
        <v>15</v>
      </c>
      <c r="H4667" s="1" t="s">
        <v>81</v>
      </c>
      <c r="I4667" s="1" t="s">
        <v>82</v>
      </c>
      <c r="J4667" s="1" t="s">
        <v>93</v>
      </c>
      <c r="K4667" s="1" t="s">
        <v>144</v>
      </c>
      <c r="L4667">
        <v>53.288936999999997</v>
      </c>
    </row>
    <row r="4668" spans="1:12" hidden="1" x14ac:dyDescent="0.25">
      <c r="A4668" s="1" t="s">
        <v>99</v>
      </c>
      <c r="B4668" s="1" t="s">
        <v>160</v>
      </c>
      <c r="C4668" s="1" t="s">
        <v>96</v>
      </c>
      <c r="D4668" s="1" t="s">
        <v>155</v>
      </c>
      <c r="E4668" s="1" t="s">
        <v>94</v>
      </c>
      <c r="F4668" s="1" t="s">
        <v>93</v>
      </c>
      <c r="G4668" s="1" t="s">
        <v>15</v>
      </c>
      <c r="H4668" s="1" t="s">
        <v>81</v>
      </c>
      <c r="I4668" s="1" t="s">
        <v>82</v>
      </c>
      <c r="J4668" s="1" t="s">
        <v>93</v>
      </c>
      <c r="K4668" s="1" t="s">
        <v>18</v>
      </c>
      <c r="L4668">
        <v>0.68439000000000005</v>
      </c>
    </row>
    <row r="4669" spans="1:12" hidden="1" x14ac:dyDescent="0.25">
      <c r="A4669" s="1" t="s">
        <v>99</v>
      </c>
      <c r="B4669" s="1" t="s">
        <v>160</v>
      </c>
      <c r="C4669" s="1" t="s">
        <v>96</v>
      </c>
      <c r="D4669" s="1" t="s">
        <v>155</v>
      </c>
      <c r="E4669" s="1" t="s">
        <v>94</v>
      </c>
      <c r="F4669" s="1" t="s">
        <v>93</v>
      </c>
      <c r="G4669" s="1" t="s">
        <v>15</v>
      </c>
      <c r="H4669" s="1" t="s">
        <v>83</v>
      </c>
      <c r="I4669" s="1" t="s">
        <v>84</v>
      </c>
      <c r="J4669" s="1" t="s">
        <v>93</v>
      </c>
      <c r="K4669" s="1" t="s">
        <v>144</v>
      </c>
      <c r="L4669">
        <v>2465.2519280000001</v>
      </c>
    </row>
    <row r="4670" spans="1:12" hidden="1" x14ac:dyDescent="0.25">
      <c r="A4670" s="1" t="s">
        <v>99</v>
      </c>
      <c r="B4670" s="1" t="s">
        <v>160</v>
      </c>
      <c r="C4670" s="1" t="s">
        <v>96</v>
      </c>
      <c r="D4670" s="1" t="s">
        <v>155</v>
      </c>
      <c r="E4670" s="1" t="s">
        <v>94</v>
      </c>
      <c r="F4670" s="1" t="s">
        <v>93</v>
      </c>
      <c r="G4670" s="1" t="s">
        <v>15</v>
      </c>
      <c r="H4670" s="1" t="s">
        <v>83</v>
      </c>
      <c r="I4670" s="1" t="s">
        <v>84</v>
      </c>
      <c r="J4670" s="1" t="s">
        <v>93</v>
      </c>
      <c r="K4670" s="1" t="s">
        <v>18</v>
      </c>
      <c r="L4670">
        <v>2.9175E-2</v>
      </c>
    </row>
    <row r="4671" spans="1:12" hidden="1" x14ac:dyDescent="0.25">
      <c r="A4671" s="1" t="s">
        <v>99</v>
      </c>
      <c r="B4671" s="1" t="s">
        <v>160</v>
      </c>
      <c r="C4671" s="1" t="s">
        <v>96</v>
      </c>
      <c r="D4671" s="1" t="s">
        <v>155</v>
      </c>
      <c r="E4671" s="1" t="s">
        <v>94</v>
      </c>
      <c r="F4671" s="1" t="s">
        <v>93</v>
      </c>
      <c r="G4671" s="1" t="s">
        <v>15</v>
      </c>
      <c r="H4671" s="1" t="s">
        <v>85</v>
      </c>
      <c r="I4671" s="1" t="s">
        <v>86</v>
      </c>
      <c r="J4671" s="1" t="s">
        <v>93</v>
      </c>
      <c r="K4671" s="1" t="s">
        <v>144</v>
      </c>
      <c r="L4671">
        <v>64.502754999999993</v>
      </c>
    </row>
    <row r="4672" spans="1:12" hidden="1" x14ac:dyDescent="0.25">
      <c r="A4672" s="1" t="s">
        <v>99</v>
      </c>
      <c r="B4672" s="1" t="s">
        <v>160</v>
      </c>
      <c r="C4672" s="1" t="s">
        <v>96</v>
      </c>
      <c r="D4672" s="1" t="s">
        <v>155</v>
      </c>
      <c r="E4672" s="1" t="s">
        <v>94</v>
      </c>
      <c r="F4672" s="1" t="s">
        <v>93</v>
      </c>
      <c r="G4672" s="1" t="s">
        <v>15</v>
      </c>
      <c r="H4672" s="1" t="s">
        <v>85</v>
      </c>
      <c r="I4672" s="1" t="s">
        <v>86</v>
      </c>
      <c r="J4672" s="1" t="s">
        <v>93</v>
      </c>
      <c r="K4672" s="1" t="s">
        <v>18</v>
      </c>
      <c r="L4672">
        <v>0.692666</v>
      </c>
    </row>
    <row r="4673" spans="1:12" hidden="1" x14ac:dyDescent="0.25">
      <c r="A4673" s="1" t="s">
        <v>99</v>
      </c>
      <c r="B4673" s="1" t="s">
        <v>160</v>
      </c>
      <c r="C4673" s="1" t="s">
        <v>96</v>
      </c>
      <c r="D4673" s="1" t="s">
        <v>155</v>
      </c>
      <c r="E4673" s="1" t="s">
        <v>94</v>
      </c>
      <c r="F4673" s="1" t="s">
        <v>93</v>
      </c>
      <c r="G4673" s="1" t="s">
        <v>15</v>
      </c>
      <c r="H4673" s="1" t="s">
        <v>87</v>
      </c>
      <c r="I4673" s="1" t="s">
        <v>88</v>
      </c>
      <c r="J4673" s="1" t="s">
        <v>93</v>
      </c>
      <c r="K4673" s="1" t="s">
        <v>144</v>
      </c>
      <c r="L4673">
        <v>197.790322</v>
      </c>
    </row>
    <row r="4674" spans="1:12" hidden="1" x14ac:dyDescent="0.25">
      <c r="A4674" s="1" t="s">
        <v>99</v>
      </c>
      <c r="B4674" s="1" t="s">
        <v>160</v>
      </c>
      <c r="C4674" s="1" t="s">
        <v>96</v>
      </c>
      <c r="D4674" s="1" t="s">
        <v>155</v>
      </c>
      <c r="E4674" s="1" t="s">
        <v>94</v>
      </c>
      <c r="F4674" s="1" t="s">
        <v>93</v>
      </c>
      <c r="G4674" s="1" t="s">
        <v>15</v>
      </c>
      <c r="H4674" s="1" t="s">
        <v>87</v>
      </c>
      <c r="I4674" s="1" t="s">
        <v>88</v>
      </c>
      <c r="J4674" s="1" t="s">
        <v>93</v>
      </c>
      <c r="K4674" s="1" t="s">
        <v>18</v>
      </c>
      <c r="L4674">
        <v>0.36363899999999999</v>
      </c>
    </row>
    <row r="4675" spans="1:12" hidden="1" x14ac:dyDescent="0.25">
      <c r="A4675" s="1" t="s">
        <v>99</v>
      </c>
      <c r="B4675" s="1" t="s">
        <v>160</v>
      </c>
      <c r="C4675" s="1" t="s">
        <v>96</v>
      </c>
      <c r="D4675" s="1" t="s">
        <v>155</v>
      </c>
      <c r="E4675" s="1" t="s">
        <v>94</v>
      </c>
      <c r="F4675" s="1" t="s">
        <v>93</v>
      </c>
      <c r="G4675" s="1" t="s">
        <v>15</v>
      </c>
      <c r="H4675" s="1" t="s">
        <v>89</v>
      </c>
      <c r="I4675" s="1" t="s">
        <v>90</v>
      </c>
      <c r="J4675" s="1" t="s">
        <v>93</v>
      </c>
      <c r="K4675" s="1" t="s">
        <v>144</v>
      </c>
      <c r="L4675">
        <v>6196.9365159999998</v>
      </c>
    </row>
    <row r="4676" spans="1:12" hidden="1" x14ac:dyDescent="0.25">
      <c r="A4676" s="1" t="s">
        <v>99</v>
      </c>
      <c r="B4676" s="1" t="s">
        <v>160</v>
      </c>
      <c r="C4676" s="1" t="s">
        <v>96</v>
      </c>
      <c r="D4676" s="1" t="s">
        <v>155</v>
      </c>
      <c r="E4676" s="1" t="s">
        <v>94</v>
      </c>
      <c r="F4676" s="1" t="s">
        <v>93</v>
      </c>
      <c r="G4676" s="1" t="s">
        <v>15</v>
      </c>
      <c r="H4676" s="1" t="s">
        <v>89</v>
      </c>
      <c r="I4676" s="1" t="s">
        <v>90</v>
      </c>
      <c r="J4676" s="1" t="s">
        <v>93</v>
      </c>
      <c r="K4676" s="1" t="s">
        <v>18</v>
      </c>
      <c r="L4676">
        <v>1.1606E-2</v>
      </c>
    </row>
    <row r="4677" spans="1:12" hidden="1" x14ac:dyDescent="0.25">
      <c r="A4677" s="1" t="s">
        <v>99</v>
      </c>
      <c r="B4677" s="1" t="s">
        <v>160</v>
      </c>
      <c r="C4677" s="1" t="s">
        <v>96</v>
      </c>
      <c r="D4677" s="1" t="s">
        <v>155</v>
      </c>
      <c r="E4677" s="1" t="s">
        <v>94</v>
      </c>
      <c r="F4677" s="1" t="s">
        <v>93</v>
      </c>
      <c r="G4677" s="1" t="s">
        <v>15</v>
      </c>
      <c r="H4677" s="1" t="s">
        <v>91</v>
      </c>
      <c r="I4677" s="1" t="s">
        <v>92</v>
      </c>
      <c r="J4677" s="1" t="s">
        <v>93</v>
      </c>
      <c r="K4677" s="1" t="s">
        <v>144</v>
      </c>
      <c r="L4677">
        <v>51.284108000000003</v>
      </c>
    </row>
    <row r="4678" spans="1:12" hidden="1" x14ac:dyDescent="0.25">
      <c r="A4678" s="1" t="s">
        <v>99</v>
      </c>
      <c r="B4678" s="1" t="s">
        <v>160</v>
      </c>
      <c r="C4678" s="1" t="s">
        <v>96</v>
      </c>
      <c r="D4678" s="1" t="s">
        <v>155</v>
      </c>
      <c r="E4678" s="1" t="s">
        <v>94</v>
      </c>
      <c r="F4678" s="1" t="s">
        <v>93</v>
      </c>
      <c r="G4678" s="1" t="s">
        <v>15</v>
      </c>
      <c r="H4678" s="1" t="s">
        <v>91</v>
      </c>
      <c r="I4678" s="1" t="s">
        <v>92</v>
      </c>
      <c r="J4678" s="1" t="s">
        <v>93</v>
      </c>
      <c r="K4678" s="1" t="s">
        <v>18</v>
      </c>
      <c r="L4678">
        <v>0.74128000000000005</v>
      </c>
    </row>
    <row r="4679" spans="1:12" hidden="1" x14ac:dyDescent="0.25">
      <c r="A4679" s="1" t="s">
        <v>99</v>
      </c>
      <c r="B4679" s="1" t="s">
        <v>160</v>
      </c>
      <c r="C4679" s="1" t="s">
        <v>96</v>
      </c>
      <c r="D4679" s="1" t="s">
        <v>155</v>
      </c>
      <c r="E4679" s="1" t="s">
        <v>95</v>
      </c>
      <c r="F4679" s="1" t="s">
        <v>12</v>
      </c>
      <c r="G4679" s="1" t="s">
        <v>15</v>
      </c>
      <c r="H4679" s="1" t="s">
        <v>16</v>
      </c>
      <c r="I4679" s="1" t="s">
        <v>17</v>
      </c>
      <c r="J4679" s="1" t="s">
        <v>13</v>
      </c>
      <c r="K4679" s="1" t="s">
        <v>144</v>
      </c>
      <c r="L4679">
        <v>449.13345299999997</v>
      </c>
    </row>
    <row r="4680" spans="1:12" hidden="1" x14ac:dyDescent="0.25">
      <c r="A4680" s="1" t="s">
        <v>99</v>
      </c>
      <c r="B4680" s="1" t="s">
        <v>160</v>
      </c>
      <c r="C4680" s="1" t="s">
        <v>96</v>
      </c>
      <c r="D4680" s="1" t="s">
        <v>155</v>
      </c>
      <c r="E4680" s="1" t="s">
        <v>95</v>
      </c>
      <c r="F4680" s="1" t="s">
        <v>12</v>
      </c>
      <c r="G4680" s="1" t="s">
        <v>15</v>
      </c>
      <c r="H4680" s="1" t="s">
        <v>16</v>
      </c>
      <c r="I4680" s="1" t="s">
        <v>17</v>
      </c>
      <c r="J4680" s="1" t="s">
        <v>13</v>
      </c>
      <c r="K4680" s="1" t="s">
        <v>18</v>
      </c>
      <c r="L4680">
        <v>1</v>
      </c>
    </row>
    <row r="4681" spans="1:12" hidden="1" x14ac:dyDescent="0.25">
      <c r="A4681" s="1" t="s">
        <v>99</v>
      </c>
      <c r="B4681" s="1" t="s">
        <v>160</v>
      </c>
      <c r="C4681" s="1" t="s">
        <v>96</v>
      </c>
      <c r="D4681" s="1" t="s">
        <v>155</v>
      </c>
      <c r="E4681" s="1" t="s">
        <v>95</v>
      </c>
      <c r="F4681" s="1" t="s">
        <v>12</v>
      </c>
      <c r="G4681" s="1" t="s">
        <v>15</v>
      </c>
      <c r="H4681" s="1" t="s">
        <v>16</v>
      </c>
      <c r="I4681" s="1" t="s">
        <v>17</v>
      </c>
      <c r="J4681" s="1" t="s">
        <v>14</v>
      </c>
      <c r="K4681" s="1" t="s">
        <v>144</v>
      </c>
      <c r="L4681">
        <v>449.13345299999997</v>
      </c>
    </row>
    <row r="4682" spans="1:12" hidden="1" x14ac:dyDescent="0.25">
      <c r="A4682" s="1" t="s">
        <v>99</v>
      </c>
      <c r="B4682" s="1" t="s">
        <v>160</v>
      </c>
      <c r="C4682" s="1" t="s">
        <v>96</v>
      </c>
      <c r="D4682" s="1" t="s">
        <v>155</v>
      </c>
      <c r="E4682" s="1" t="s">
        <v>95</v>
      </c>
      <c r="F4682" s="1" t="s">
        <v>12</v>
      </c>
      <c r="G4682" s="1" t="s">
        <v>15</v>
      </c>
      <c r="H4682" s="1" t="s">
        <v>16</v>
      </c>
      <c r="I4682" s="1" t="s">
        <v>17</v>
      </c>
      <c r="J4682" s="1" t="s">
        <v>14</v>
      </c>
      <c r="K4682" s="1" t="s">
        <v>18</v>
      </c>
      <c r="L4682">
        <v>1</v>
      </c>
    </row>
    <row r="4683" spans="1:12" hidden="1" x14ac:dyDescent="0.25">
      <c r="A4683" s="1" t="s">
        <v>99</v>
      </c>
      <c r="B4683" s="1" t="s">
        <v>160</v>
      </c>
      <c r="C4683" s="1" t="s">
        <v>96</v>
      </c>
      <c r="D4683" s="1" t="s">
        <v>155</v>
      </c>
      <c r="E4683" s="1" t="s">
        <v>95</v>
      </c>
      <c r="F4683" s="1" t="s">
        <v>12</v>
      </c>
      <c r="G4683" s="1" t="s">
        <v>15</v>
      </c>
      <c r="H4683" s="1" t="s">
        <v>19</v>
      </c>
      <c r="I4683" s="1" t="s">
        <v>20</v>
      </c>
      <c r="J4683" s="1" t="s">
        <v>13</v>
      </c>
      <c r="K4683" s="1" t="s">
        <v>144</v>
      </c>
      <c r="L4683">
        <v>1323.0960190000001</v>
      </c>
    </row>
    <row r="4684" spans="1:12" hidden="1" x14ac:dyDescent="0.25">
      <c r="A4684" s="1" t="s">
        <v>99</v>
      </c>
      <c r="B4684" s="1" t="s">
        <v>160</v>
      </c>
      <c r="C4684" s="1" t="s">
        <v>96</v>
      </c>
      <c r="D4684" s="1" t="s">
        <v>155</v>
      </c>
      <c r="E4684" s="1" t="s">
        <v>95</v>
      </c>
      <c r="F4684" s="1" t="s">
        <v>12</v>
      </c>
      <c r="G4684" s="1" t="s">
        <v>15</v>
      </c>
      <c r="H4684" s="1" t="s">
        <v>19</v>
      </c>
      <c r="I4684" s="1" t="s">
        <v>20</v>
      </c>
      <c r="J4684" s="1" t="s">
        <v>13</v>
      </c>
      <c r="K4684" s="1" t="s">
        <v>18</v>
      </c>
      <c r="L4684">
        <v>1</v>
      </c>
    </row>
    <row r="4685" spans="1:12" hidden="1" x14ac:dyDescent="0.25">
      <c r="A4685" s="1" t="s">
        <v>99</v>
      </c>
      <c r="B4685" s="1" t="s">
        <v>160</v>
      </c>
      <c r="C4685" s="1" t="s">
        <v>96</v>
      </c>
      <c r="D4685" s="1" t="s">
        <v>155</v>
      </c>
      <c r="E4685" s="1" t="s">
        <v>95</v>
      </c>
      <c r="F4685" s="1" t="s">
        <v>12</v>
      </c>
      <c r="G4685" s="1" t="s">
        <v>15</v>
      </c>
      <c r="H4685" s="1" t="s">
        <v>19</v>
      </c>
      <c r="I4685" s="1" t="s">
        <v>20</v>
      </c>
      <c r="J4685" s="1" t="s">
        <v>14</v>
      </c>
      <c r="K4685" s="1" t="s">
        <v>144</v>
      </c>
      <c r="L4685">
        <v>1323.0960190000001</v>
      </c>
    </row>
    <row r="4686" spans="1:12" hidden="1" x14ac:dyDescent="0.25">
      <c r="A4686" s="1" t="s">
        <v>99</v>
      </c>
      <c r="B4686" s="1" t="s">
        <v>160</v>
      </c>
      <c r="C4686" s="1" t="s">
        <v>96</v>
      </c>
      <c r="D4686" s="1" t="s">
        <v>155</v>
      </c>
      <c r="E4686" s="1" t="s">
        <v>95</v>
      </c>
      <c r="F4686" s="1" t="s">
        <v>12</v>
      </c>
      <c r="G4686" s="1" t="s">
        <v>15</v>
      </c>
      <c r="H4686" s="1" t="s">
        <v>19</v>
      </c>
      <c r="I4686" s="1" t="s">
        <v>20</v>
      </c>
      <c r="J4686" s="1" t="s">
        <v>14</v>
      </c>
      <c r="K4686" s="1" t="s">
        <v>18</v>
      </c>
      <c r="L4686">
        <v>1</v>
      </c>
    </row>
    <row r="4687" spans="1:12" hidden="1" x14ac:dyDescent="0.25">
      <c r="A4687" s="1" t="s">
        <v>99</v>
      </c>
      <c r="B4687" s="1" t="s">
        <v>160</v>
      </c>
      <c r="C4687" s="1" t="s">
        <v>96</v>
      </c>
      <c r="D4687" s="1" t="s">
        <v>155</v>
      </c>
      <c r="E4687" s="1" t="s">
        <v>95</v>
      </c>
      <c r="F4687" s="1" t="s">
        <v>12</v>
      </c>
      <c r="G4687" s="1" t="s">
        <v>15</v>
      </c>
      <c r="H4687" s="1" t="s">
        <v>22</v>
      </c>
      <c r="I4687" s="1" t="s">
        <v>23</v>
      </c>
      <c r="J4687" s="1" t="s">
        <v>13</v>
      </c>
      <c r="K4687" s="1" t="s">
        <v>144</v>
      </c>
      <c r="L4687">
        <v>11.76</v>
      </c>
    </row>
    <row r="4688" spans="1:12" hidden="1" x14ac:dyDescent="0.25">
      <c r="A4688" s="1" t="s">
        <v>99</v>
      </c>
      <c r="B4688" s="1" t="s">
        <v>160</v>
      </c>
      <c r="C4688" s="1" t="s">
        <v>96</v>
      </c>
      <c r="D4688" s="1" t="s">
        <v>155</v>
      </c>
      <c r="E4688" s="1" t="s">
        <v>95</v>
      </c>
      <c r="F4688" s="1" t="s">
        <v>12</v>
      </c>
      <c r="G4688" s="1" t="s">
        <v>15</v>
      </c>
      <c r="H4688" s="1" t="s">
        <v>22</v>
      </c>
      <c r="I4688" s="1" t="s">
        <v>23</v>
      </c>
      <c r="J4688" s="1" t="s">
        <v>13</v>
      </c>
      <c r="K4688" s="1" t="s">
        <v>18</v>
      </c>
      <c r="L4688">
        <v>0.488095</v>
      </c>
    </row>
    <row r="4689" spans="1:12" hidden="1" x14ac:dyDescent="0.25">
      <c r="A4689" s="1" t="s">
        <v>99</v>
      </c>
      <c r="B4689" s="1" t="s">
        <v>160</v>
      </c>
      <c r="C4689" s="1" t="s">
        <v>96</v>
      </c>
      <c r="D4689" s="1" t="s">
        <v>155</v>
      </c>
      <c r="E4689" s="1" t="s">
        <v>95</v>
      </c>
      <c r="F4689" s="1" t="s">
        <v>12</v>
      </c>
      <c r="G4689" s="1" t="s">
        <v>15</v>
      </c>
      <c r="H4689" s="1" t="s">
        <v>22</v>
      </c>
      <c r="I4689" s="1" t="s">
        <v>23</v>
      </c>
      <c r="J4689" s="1" t="s">
        <v>14</v>
      </c>
      <c r="K4689" s="1" t="s">
        <v>144</v>
      </c>
      <c r="L4689">
        <v>11.76</v>
      </c>
    </row>
    <row r="4690" spans="1:12" hidden="1" x14ac:dyDescent="0.25">
      <c r="A4690" s="1" t="s">
        <v>99</v>
      </c>
      <c r="B4690" s="1" t="s">
        <v>160</v>
      </c>
      <c r="C4690" s="1" t="s">
        <v>96</v>
      </c>
      <c r="D4690" s="1" t="s">
        <v>155</v>
      </c>
      <c r="E4690" s="1" t="s">
        <v>95</v>
      </c>
      <c r="F4690" s="1" t="s">
        <v>12</v>
      </c>
      <c r="G4690" s="1" t="s">
        <v>15</v>
      </c>
      <c r="H4690" s="1" t="s">
        <v>22</v>
      </c>
      <c r="I4690" s="1" t="s">
        <v>23</v>
      </c>
      <c r="J4690" s="1" t="s">
        <v>14</v>
      </c>
      <c r="K4690" s="1" t="s">
        <v>18</v>
      </c>
      <c r="L4690">
        <v>0.488095</v>
      </c>
    </row>
    <row r="4691" spans="1:12" hidden="1" x14ac:dyDescent="0.25">
      <c r="A4691" s="1" t="s">
        <v>99</v>
      </c>
      <c r="B4691" s="1" t="s">
        <v>160</v>
      </c>
      <c r="C4691" s="1" t="s">
        <v>96</v>
      </c>
      <c r="D4691" s="1" t="s">
        <v>155</v>
      </c>
      <c r="E4691" s="1" t="s">
        <v>95</v>
      </c>
      <c r="F4691" s="1" t="s">
        <v>12</v>
      </c>
      <c r="G4691" s="1" t="s">
        <v>15</v>
      </c>
      <c r="H4691" s="1" t="s">
        <v>24</v>
      </c>
      <c r="I4691" s="1" t="s">
        <v>25</v>
      </c>
      <c r="J4691" s="1" t="s">
        <v>13</v>
      </c>
      <c r="K4691" s="1" t="s">
        <v>144</v>
      </c>
      <c r="L4691">
        <v>216</v>
      </c>
    </row>
    <row r="4692" spans="1:12" hidden="1" x14ac:dyDescent="0.25">
      <c r="A4692" s="1" t="s">
        <v>99</v>
      </c>
      <c r="B4692" s="1" t="s">
        <v>160</v>
      </c>
      <c r="C4692" s="1" t="s">
        <v>96</v>
      </c>
      <c r="D4692" s="1" t="s">
        <v>155</v>
      </c>
      <c r="E4692" s="1" t="s">
        <v>95</v>
      </c>
      <c r="F4692" s="1" t="s">
        <v>12</v>
      </c>
      <c r="G4692" s="1" t="s">
        <v>15</v>
      </c>
      <c r="H4692" s="1" t="s">
        <v>24</v>
      </c>
      <c r="I4692" s="1" t="s">
        <v>25</v>
      </c>
      <c r="J4692" s="1" t="s">
        <v>13</v>
      </c>
      <c r="K4692" s="1" t="s">
        <v>18</v>
      </c>
      <c r="L4692">
        <v>1</v>
      </c>
    </row>
    <row r="4693" spans="1:12" hidden="1" x14ac:dyDescent="0.25">
      <c r="A4693" s="1" t="s">
        <v>99</v>
      </c>
      <c r="B4693" s="1" t="s">
        <v>160</v>
      </c>
      <c r="C4693" s="1" t="s">
        <v>96</v>
      </c>
      <c r="D4693" s="1" t="s">
        <v>155</v>
      </c>
      <c r="E4693" s="1" t="s">
        <v>95</v>
      </c>
      <c r="F4693" s="1" t="s">
        <v>12</v>
      </c>
      <c r="G4693" s="1" t="s">
        <v>15</v>
      </c>
      <c r="H4693" s="1" t="s">
        <v>24</v>
      </c>
      <c r="I4693" s="1" t="s">
        <v>25</v>
      </c>
      <c r="J4693" s="1" t="s">
        <v>14</v>
      </c>
      <c r="K4693" s="1" t="s">
        <v>144</v>
      </c>
      <c r="L4693">
        <v>216</v>
      </c>
    </row>
    <row r="4694" spans="1:12" hidden="1" x14ac:dyDescent="0.25">
      <c r="A4694" s="1" t="s">
        <v>99</v>
      </c>
      <c r="B4694" s="1" t="s">
        <v>160</v>
      </c>
      <c r="C4694" s="1" t="s">
        <v>96</v>
      </c>
      <c r="D4694" s="1" t="s">
        <v>155</v>
      </c>
      <c r="E4694" s="1" t="s">
        <v>95</v>
      </c>
      <c r="F4694" s="1" t="s">
        <v>12</v>
      </c>
      <c r="G4694" s="1" t="s">
        <v>15</v>
      </c>
      <c r="H4694" s="1" t="s">
        <v>24</v>
      </c>
      <c r="I4694" s="1" t="s">
        <v>25</v>
      </c>
      <c r="J4694" s="1" t="s">
        <v>14</v>
      </c>
      <c r="K4694" s="1" t="s">
        <v>18</v>
      </c>
      <c r="L4694">
        <v>1</v>
      </c>
    </row>
    <row r="4695" spans="1:12" hidden="1" x14ac:dyDescent="0.25">
      <c r="A4695" s="1" t="s">
        <v>99</v>
      </c>
      <c r="B4695" s="1" t="s">
        <v>160</v>
      </c>
      <c r="C4695" s="1" t="s">
        <v>96</v>
      </c>
      <c r="D4695" s="1" t="s">
        <v>155</v>
      </c>
      <c r="E4695" s="1" t="s">
        <v>95</v>
      </c>
      <c r="F4695" s="1" t="s">
        <v>12</v>
      </c>
      <c r="G4695" s="1" t="s">
        <v>15</v>
      </c>
      <c r="H4695" s="1" t="s">
        <v>26</v>
      </c>
      <c r="I4695" s="1" t="s">
        <v>27</v>
      </c>
      <c r="J4695" s="1" t="s">
        <v>13</v>
      </c>
      <c r="K4695" s="1" t="s">
        <v>144</v>
      </c>
      <c r="L4695">
        <v>239.92777599999999</v>
      </c>
    </row>
    <row r="4696" spans="1:12" hidden="1" x14ac:dyDescent="0.25">
      <c r="A4696" s="1" t="s">
        <v>99</v>
      </c>
      <c r="B4696" s="1" t="s">
        <v>160</v>
      </c>
      <c r="C4696" s="1" t="s">
        <v>96</v>
      </c>
      <c r="D4696" s="1" t="s">
        <v>155</v>
      </c>
      <c r="E4696" s="1" t="s">
        <v>95</v>
      </c>
      <c r="F4696" s="1" t="s">
        <v>12</v>
      </c>
      <c r="G4696" s="1" t="s">
        <v>15</v>
      </c>
      <c r="H4696" s="1" t="s">
        <v>26</v>
      </c>
      <c r="I4696" s="1" t="s">
        <v>27</v>
      </c>
      <c r="J4696" s="1" t="s">
        <v>13</v>
      </c>
      <c r="K4696" s="1" t="s">
        <v>18</v>
      </c>
      <c r="L4696">
        <v>1</v>
      </c>
    </row>
    <row r="4697" spans="1:12" hidden="1" x14ac:dyDescent="0.25">
      <c r="A4697" s="1" t="s">
        <v>99</v>
      </c>
      <c r="B4697" s="1" t="s">
        <v>160</v>
      </c>
      <c r="C4697" s="1" t="s">
        <v>96</v>
      </c>
      <c r="D4697" s="1" t="s">
        <v>155</v>
      </c>
      <c r="E4697" s="1" t="s">
        <v>95</v>
      </c>
      <c r="F4697" s="1" t="s">
        <v>12</v>
      </c>
      <c r="G4697" s="1" t="s">
        <v>15</v>
      </c>
      <c r="H4697" s="1" t="s">
        <v>26</v>
      </c>
      <c r="I4697" s="1" t="s">
        <v>27</v>
      </c>
      <c r="J4697" s="1" t="s">
        <v>14</v>
      </c>
      <c r="K4697" s="1" t="s">
        <v>144</v>
      </c>
      <c r="L4697">
        <v>239.92777599999999</v>
      </c>
    </row>
    <row r="4698" spans="1:12" hidden="1" x14ac:dyDescent="0.25">
      <c r="A4698" s="1" t="s">
        <v>99</v>
      </c>
      <c r="B4698" s="1" t="s">
        <v>160</v>
      </c>
      <c r="C4698" s="1" t="s">
        <v>96</v>
      </c>
      <c r="D4698" s="1" t="s">
        <v>155</v>
      </c>
      <c r="E4698" s="1" t="s">
        <v>95</v>
      </c>
      <c r="F4698" s="1" t="s">
        <v>12</v>
      </c>
      <c r="G4698" s="1" t="s">
        <v>15</v>
      </c>
      <c r="H4698" s="1" t="s">
        <v>26</v>
      </c>
      <c r="I4698" s="1" t="s">
        <v>27</v>
      </c>
      <c r="J4698" s="1" t="s">
        <v>14</v>
      </c>
      <c r="K4698" s="1" t="s">
        <v>18</v>
      </c>
      <c r="L4698">
        <v>1</v>
      </c>
    </row>
    <row r="4699" spans="1:12" hidden="1" x14ac:dyDescent="0.25">
      <c r="A4699" s="1" t="s">
        <v>99</v>
      </c>
      <c r="B4699" s="1" t="s">
        <v>160</v>
      </c>
      <c r="C4699" s="1" t="s">
        <v>96</v>
      </c>
      <c r="D4699" s="1" t="s">
        <v>155</v>
      </c>
      <c r="E4699" s="1" t="s">
        <v>95</v>
      </c>
      <c r="F4699" s="1" t="s">
        <v>12</v>
      </c>
      <c r="G4699" s="1" t="s">
        <v>15</v>
      </c>
      <c r="H4699" s="1" t="s">
        <v>28</v>
      </c>
      <c r="I4699" s="1" t="s">
        <v>29</v>
      </c>
      <c r="J4699" s="1" t="s">
        <v>13</v>
      </c>
      <c r="K4699" s="1" t="s">
        <v>144</v>
      </c>
      <c r="L4699">
        <v>24.606000000000002</v>
      </c>
    </row>
    <row r="4700" spans="1:12" hidden="1" x14ac:dyDescent="0.25">
      <c r="A4700" s="1" t="s">
        <v>99</v>
      </c>
      <c r="B4700" s="1" t="s">
        <v>160</v>
      </c>
      <c r="C4700" s="1" t="s">
        <v>96</v>
      </c>
      <c r="D4700" s="1" t="s">
        <v>155</v>
      </c>
      <c r="E4700" s="1" t="s">
        <v>95</v>
      </c>
      <c r="F4700" s="1" t="s">
        <v>12</v>
      </c>
      <c r="G4700" s="1" t="s">
        <v>15</v>
      </c>
      <c r="H4700" s="1" t="s">
        <v>28</v>
      </c>
      <c r="I4700" s="1" t="s">
        <v>29</v>
      </c>
      <c r="J4700" s="1" t="s">
        <v>13</v>
      </c>
      <c r="K4700" s="1" t="s">
        <v>18</v>
      </c>
      <c r="L4700">
        <v>1</v>
      </c>
    </row>
    <row r="4701" spans="1:12" hidden="1" x14ac:dyDescent="0.25">
      <c r="A4701" s="1" t="s">
        <v>99</v>
      </c>
      <c r="B4701" s="1" t="s">
        <v>160</v>
      </c>
      <c r="C4701" s="1" t="s">
        <v>96</v>
      </c>
      <c r="D4701" s="1" t="s">
        <v>155</v>
      </c>
      <c r="E4701" s="1" t="s">
        <v>95</v>
      </c>
      <c r="F4701" s="1" t="s">
        <v>12</v>
      </c>
      <c r="G4701" s="1" t="s">
        <v>15</v>
      </c>
      <c r="H4701" s="1" t="s">
        <v>28</v>
      </c>
      <c r="I4701" s="1" t="s">
        <v>29</v>
      </c>
      <c r="J4701" s="1" t="s">
        <v>14</v>
      </c>
      <c r="K4701" s="1" t="s">
        <v>144</v>
      </c>
      <c r="L4701">
        <v>24.606000000000002</v>
      </c>
    </row>
    <row r="4702" spans="1:12" hidden="1" x14ac:dyDescent="0.25">
      <c r="A4702" s="1" t="s">
        <v>99</v>
      </c>
      <c r="B4702" s="1" t="s">
        <v>160</v>
      </c>
      <c r="C4702" s="1" t="s">
        <v>96</v>
      </c>
      <c r="D4702" s="1" t="s">
        <v>155</v>
      </c>
      <c r="E4702" s="1" t="s">
        <v>95</v>
      </c>
      <c r="F4702" s="1" t="s">
        <v>12</v>
      </c>
      <c r="G4702" s="1" t="s">
        <v>15</v>
      </c>
      <c r="H4702" s="1" t="s">
        <v>28</v>
      </c>
      <c r="I4702" s="1" t="s">
        <v>29</v>
      </c>
      <c r="J4702" s="1" t="s">
        <v>14</v>
      </c>
      <c r="K4702" s="1" t="s">
        <v>18</v>
      </c>
      <c r="L4702">
        <v>1</v>
      </c>
    </row>
    <row r="4703" spans="1:12" hidden="1" x14ac:dyDescent="0.25">
      <c r="A4703" s="1" t="s">
        <v>99</v>
      </c>
      <c r="B4703" s="1" t="s">
        <v>160</v>
      </c>
      <c r="C4703" s="1" t="s">
        <v>96</v>
      </c>
      <c r="D4703" s="1" t="s">
        <v>155</v>
      </c>
      <c r="E4703" s="1" t="s">
        <v>95</v>
      </c>
      <c r="F4703" s="1" t="s">
        <v>12</v>
      </c>
      <c r="G4703" s="1" t="s">
        <v>15</v>
      </c>
      <c r="H4703" s="1" t="s">
        <v>30</v>
      </c>
      <c r="I4703" s="1" t="s">
        <v>31</v>
      </c>
      <c r="J4703" s="1" t="s">
        <v>13</v>
      </c>
      <c r="K4703" s="1" t="s">
        <v>144</v>
      </c>
      <c r="L4703">
        <v>765.21209899999997</v>
      </c>
    </row>
    <row r="4704" spans="1:12" hidden="1" x14ac:dyDescent="0.25">
      <c r="A4704" s="1" t="s">
        <v>99</v>
      </c>
      <c r="B4704" s="1" t="s">
        <v>160</v>
      </c>
      <c r="C4704" s="1" t="s">
        <v>96</v>
      </c>
      <c r="D4704" s="1" t="s">
        <v>155</v>
      </c>
      <c r="E4704" s="1" t="s">
        <v>95</v>
      </c>
      <c r="F4704" s="1" t="s">
        <v>12</v>
      </c>
      <c r="G4704" s="1" t="s">
        <v>15</v>
      </c>
      <c r="H4704" s="1" t="s">
        <v>30</v>
      </c>
      <c r="I4704" s="1" t="s">
        <v>31</v>
      </c>
      <c r="J4704" s="1" t="s">
        <v>13</v>
      </c>
      <c r="K4704" s="1" t="s">
        <v>18</v>
      </c>
      <c r="L4704">
        <v>1</v>
      </c>
    </row>
    <row r="4705" spans="1:12" hidden="1" x14ac:dyDescent="0.25">
      <c r="A4705" s="1" t="s">
        <v>99</v>
      </c>
      <c r="B4705" s="1" t="s">
        <v>160</v>
      </c>
      <c r="C4705" s="1" t="s">
        <v>96</v>
      </c>
      <c r="D4705" s="1" t="s">
        <v>155</v>
      </c>
      <c r="E4705" s="1" t="s">
        <v>95</v>
      </c>
      <c r="F4705" s="1" t="s">
        <v>12</v>
      </c>
      <c r="G4705" s="1" t="s">
        <v>15</v>
      </c>
      <c r="H4705" s="1" t="s">
        <v>30</v>
      </c>
      <c r="I4705" s="1" t="s">
        <v>31</v>
      </c>
      <c r="J4705" s="1" t="s">
        <v>14</v>
      </c>
      <c r="K4705" s="1" t="s">
        <v>144</v>
      </c>
      <c r="L4705">
        <v>765.21209899999997</v>
      </c>
    </row>
    <row r="4706" spans="1:12" hidden="1" x14ac:dyDescent="0.25">
      <c r="A4706" s="1" t="s">
        <v>99</v>
      </c>
      <c r="B4706" s="1" t="s">
        <v>160</v>
      </c>
      <c r="C4706" s="1" t="s">
        <v>96</v>
      </c>
      <c r="D4706" s="1" t="s">
        <v>155</v>
      </c>
      <c r="E4706" s="1" t="s">
        <v>95</v>
      </c>
      <c r="F4706" s="1" t="s">
        <v>12</v>
      </c>
      <c r="G4706" s="1" t="s">
        <v>15</v>
      </c>
      <c r="H4706" s="1" t="s">
        <v>30</v>
      </c>
      <c r="I4706" s="1" t="s">
        <v>31</v>
      </c>
      <c r="J4706" s="1" t="s">
        <v>14</v>
      </c>
      <c r="K4706" s="1" t="s">
        <v>18</v>
      </c>
      <c r="L4706">
        <v>1</v>
      </c>
    </row>
    <row r="4707" spans="1:12" hidden="1" x14ac:dyDescent="0.25">
      <c r="A4707" s="1" t="s">
        <v>99</v>
      </c>
      <c r="B4707" s="1" t="s">
        <v>160</v>
      </c>
      <c r="C4707" s="1" t="s">
        <v>96</v>
      </c>
      <c r="D4707" s="1" t="s">
        <v>155</v>
      </c>
      <c r="E4707" s="1" t="s">
        <v>95</v>
      </c>
      <c r="F4707" s="1" t="s">
        <v>12</v>
      </c>
      <c r="G4707" s="1" t="s">
        <v>15</v>
      </c>
      <c r="H4707" s="1" t="s">
        <v>32</v>
      </c>
      <c r="I4707" s="1" t="s">
        <v>33</v>
      </c>
      <c r="J4707" s="1" t="s">
        <v>13</v>
      </c>
      <c r="K4707" s="1" t="s">
        <v>144</v>
      </c>
      <c r="L4707">
        <v>175.134016</v>
      </c>
    </row>
    <row r="4708" spans="1:12" hidden="1" x14ac:dyDescent="0.25">
      <c r="A4708" s="1" t="s">
        <v>99</v>
      </c>
      <c r="B4708" s="1" t="s">
        <v>160</v>
      </c>
      <c r="C4708" s="1" t="s">
        <v>96</v>
      </c>
      <c r="D4708" s="1" t="s">
        <v>155</v>
      </c>
      <c r="E4708" s="1" t="s">
        <v>95</v>
      </c>
      <c r="F4708" s="1" t="s">
        <v>12</v>
      </c>
      <c r="G4708" s="1" t="s">
        <v>15</v>
      </c>
      <c r="H4708" s="1" t="s">
        <v>32</v>
      </c>
      <c r="I4708" s="1" t="s">
        <v>33</v>
      </c>
      <c r="J4708" s="1" t="s">
        <v>13</v>
      </c>
      <c r="K4708" s="1" t="s">
        <v>18</v>
      </c>
      <c r="L4708">
        <v>1</v>
      </c>
    </row>
    <row r="4709" spans="1:12" hidden="1" x14ac:dyDescent="0.25">
      <c r="A4709" s="1" t="s">
        <v>99</v>
      </c>
      <c r="B4709" s="1" t="s">
        <v>160</v>
      </c>
      <c r="C4709" s="1" t="s">
        <v>96</v>
      </c>
      <c r="D4709" s="1" t="s">
        <v>155</v>
      </c>
      <c r="E4709" s="1" t="s">
        <v>95</v>
      </c>
      <c r="F4709" s="1" t="s">
        <v>12</v>
      </c>
      <c r="G4709" s="1" t="s">
        <v>15</v>
      </c>
      <c r="H4709" s="1" t="s">
        <v>32</v>
      </c>
      <c r="I4709" s="1" t="s">
        <v>33</v>
      </c>
      <c r="J4709" s="1" t="s">
        <v>14</v>
      </c>
      <c r="K4709" s="1" t="s">
        <v>144</v>
      </c>
      <c r="L4709">
        <v>175.134016</v>
      </c>
    </row>
    <row r="4710" spans="1:12" hidden="1" x14ac:dyDescent="0.25">
      <c r="A4710" s="1" t="s">
        <v>99</v>
      </c>
      <c r="B4710" s="1" t="s">
        <v>160</v>
      </c>
      <c r="C4710" s="1" t="s">
        <v>96</v>
      </c>
      <c r="D4710" s="1" t="s">
        <v>155</v>
      </c>
      <c r="E4710" s="1" t="s">
        <v>95</v>
      </c>
      <c r="F4710" s="1" t="s">
        <v>12</v>
      </c>
      <c r="G4710" s="1" t="s">
        <v>15</v>
      </c>
      <c r="H4710" s="1" t="s">
        <v>32</v>
      </c>
      <c r="I4710" s="1" t="s">
        <v>33</v>
      </c>
      <c r="J4710" s="1" t="s">
        <v>14</v>
      </c>
      <c r="K4710" s="1" t="s">
        <v>18</v>
      </c>
      <c r="L4710">
        <v>1</v>
      </c>
    </row>
    <row r="4711" spans="1:12" hidden="1" x14ac:dyDescent="0.25">
      <c r="A4711" s="1" t="s">
        <v>99</v>
      </c>
      <c r="B4711" s="1" t="s">
        <v>160</v>
      </c>
      <c r="C4711" s="1" t="s">
        <v>96</v>
      </c>
      <c r="D4711" s="1" t="s">
        <v>155</v>
      </c>
      <c r="E4711" s="1" t="s">
        <v>95</v>
      </c>
      <c r="F4711" s="1" t="s">
        <v>12</v>
      </c>
      <c r="G4711" s="1" t="s">
        <v>15</v>
      </c>
      <c r="H4711" s="1" t="s">
        <v>34</v>
      </c>
      <c r="I4711" s="1" t="s">
        <v>35</v>
      </c>
      <c r="J4711" s="1" t="s">
        <v>13</v>
      </c>
      <c r="K4711" s="1" t="s">
        <v>144</v>
      </c>
      <c r="L4711">
        <v>35.540796</v>
      </c>
    </row>
    <row r="4712" spans="1:12" hidden="1" x14ac:dyDescent="0.25">
      <c r="A4712" s="1" t="s">
        <v>99</v>
      </c>
      <c r="B4712" s="1" t="s">
        <v>160</v>
      </c>
      <c r="C4712" s="1" t="s">
        <v>96</v>
      </c>
      <c r="D4712" s="1" t="s">
        <v>155</v>
      </c>
      <c r="E4712" s="1" t="s">
        <v>95</v>
      </c>
      <c r="F4712" s="1" t="s">
        <v>12</v>
      </c>
      <c r="G4712" s="1" t="s">
        <v>15</v>
      </c>
      <c r="H4712" s="1" t="s">
        <v>34</v>
      </c>
      <c r="I4712" s="1" t="s">
        <v>35</v>
      </c>
      <c r="J4712" s="1" t="s">
        <v>13</v>
      </c>
      <c r="K4712" s="1" t="s">
        <v>18</v>
      </c>
      <c r="L4712">
        <v>1</v>
      </c>
    </row>
    <row r="4713" spans="1:12" hidden="1" x14ac:dyDescent="0.25">
      <c r="A4713" s="1" t="s">
        <v>99</v>
      </c>
      <c r="B4713" s="1" t="s">
        <v>160</v>
      </c>
      <c r="C4713" s="1" t="s">
        <v>96</v>
      </c>
      <c r="D4713" s="1" t="s">
        <v>155</v>
      </c>
      <c r="E4713" s="1" t="s">
        <v>95</v>
      </c>
      <c r="F4713" s="1" t="s">
        <v>12</v>
      </c>
      <c r="G4713" s="1" t="s">
        <v>15</v>
      </c>
      <c r="H4713" s="1" t="s">
        <v>34</v>
      </c>
      <c r="I4713" s="1" t="s">
        <v>35</v>
      </c>
      <c r="J4713" s="1" t="s">
        <v>14</v>
      </c>
      <c r="K4713" s="1" t="s">
        <v>144</v>
      </c>
      <c r="L4713">
        <v>35.540796</v>
      </c>
    </row>
    <row r="4714" spans="1:12" hidden="1" x14ac:dyDescent="0.25">
      <c r="A4714" s="1" t="s">
        <v>99</v>
      </c>
      <c r="B4714" s="1" t="s">
        <v>160</v>
      </c>
      <c r="C4714" s="1" t="s">
        <v>96</v>
      </c>
      <c r="D4714" s="1" t="s">
        <v>155</v>
      </c>
      <c r="E4714" s="1" t="s">
        <v>95</v>
      </c>
      <c r="F4714" s="1" t="s">
        <v>12</v>
      </c>
      <c r="G4714" s="1" t="s">
        <v>15</v>
      </c>
      <c r="H4714" s="1" t="s">
        <v>34</v>
      </c>
      <c r="I4714" s="1" t="s">
        <v>35</v>
      </c>
      <c r="J4714" s="1" t="s">
        <v>14</v>
      </c>
      <c r="K4714" s="1" t="s">
        <v>18</v>
      </c>
      <c r="L4714">
        <v>1</v>
      </c>
    </row>
    <row r="4715" spans="1:12" hidden="1" x14ac:dyDescent="0.25">
      <c r="A4715" s="1" t="s">
        <v>99</v>
      </c>
      <c r="B4715" s="1" t="s">
        <v>160</v>
      </c>
      <c r="C4715" s="1" t="s">
        <v>96</v>
      </c>
      <c r="D4715" s="1" t="s">
        <v>155</v>
      </c>
      <c r="E4715" s="1" t="s">
        <v>95</v>
      </c>
      <c r="F4715" s="1" t="s">
        <v>12</v>
      </c>
      <c r="G4715" s="1" t="s">
        <v>15</v>
      </c>
      <c r="H4715" s="1" t="s">
        <v>36</v>
      </c>
      <c r="I4715" s="1" t="s">
        <v>37</v>
      </c>
      <c r="J4715" s="1" t="s">
        <v>13</v>
      </c>
      <c r="K4715" s="1" t="s">
        <v>144</v>
      </c>
      <c r="L4715">
        <v>107.19398099999999</v>
      </c>
    </row>
    <row r="4716" spans="1:12" hidden="1" x14ac:dyDescent="0.25">
      <c r="A4716" s="1" t="s">
        <v>99</v>
      </c>
      <c r="B4716" s="1" t="s">
        <v>160</v>
      </c>
      <c r="C4716" s="1" t="s">
        <v>96</v>
      </c>
      <c r="D4716" s="1" t="s">
        <v>155</v>
      </c>
      <c r="E4716" s="1" t="s">
        <v>95</v>
      </c>
      <c r="F4716" s="1" t="s">
        <v>12</v>
      </c>
      <c r="G4716" s="1" t="s">
        <v>15</v>
      </c>
      <c r="H4716" s="1" t="s">
        <v>36</v>
      </c>
      <c r="I4716" s="1" t="s">
        <v>37</v>
      </c>
      <c r="J4716" s="1" t="s">
        <v>13</v>
      </c>
      <c r="K4716" s="1" t="s">
        <v>18</v>
      </c>
      <c r="L4716">
        <v>1</v>
      </c>
    </row>
    <row r="4717" spans="1:12" hidden="1" x14ac:dyDescent="0.25">
      <c r="A4717" s="1" t="s">
        <v>99</v>
      </c>
      <c r="B4717" s="1" t="s">
        <v>160</v>
      </c>
      <c r="C4717" s="1" t="s">
        <v>96</v>
      </c>
      <c r="D4717" s="1" t="s">
        <v>155</v>
      </c>
      <c r="E4717" s="1" t="s">
        <v>95</v>
      </c>
      <c r="F4717" s="1" t="s">
        <v>12</v>
      </c>
      <c r="G4717" s="1" t="s">
        <v>15</v>
      </c>
      <c r="H4717" s="1" t="s">
        <v>36</v>
      </c>
      <c r="I4717" s="1" t="s">
        <v>37</v>
      </c>
      <c r="J4717" s="1" t="s">
        <v>14</v>
      </c>
      <c r="K4717" s="1" t="s">
        <v>144</v>
      </c>
      <c r="L4717">
        <v>107.19398099999999</v>
      </c>
    </row>
    <row r="4718" spans="1:12" hidden="1" x14ac:dyDescent="0.25">
      <c r="A4718" s="1" t="s">
        <v>99</v>
      </c>
      <c r="B4718" s="1" t="s">
        <v>160</v>
      </c>
      <c r="C4718" s="1" t="s">
        <v>96</v>
      </c>
      <c r="D4718" s="1" t="s">
        <v>155</v>
      </c>
      <c r="E4718" s="1" t="s">
        <v>95</v>
      </c>
      <c r="F4718" s="1" t="s">
        <v>12</v>
      </c>
      <c r="G4718" s="1" t="s">
        <v>15</v>
      </c>
      <c r="H4718" s="1" t="s">
        <v>36</v>
      </c>
      <c r="I4718" s="1" t="s">
        <v>37</v>
      </c>
      <c r="J4718" s="1" t="s">
        <v>14</v>
      </c>
      <c r="K4718" s="1" t="s">
        <v>18</v>
      </c>
      <c r="L4718">
        <v>1</v>
      </c>
    </row>
    <row r="4719" spans="1:12" hidden="1" x14ac:dyDescent="0.25">
      <c r="A4719" s="1" t="s">
        <v>99</v>
      </c>
      <c r="B4719" s="1" t="s">
        <v>160</v>
      </c>
      <c r="C4719" s="1" t="s">
        <v>96</v>
      </c>
      <c r="D4719" s="1" t="s">
        <v>155</v>
      </c>
      <c r="E4719" s="1" t="s">
        <v>95</v>
      </c>
      <c r="F4719" s="1" t="s">
        <v>12</v>
      </c>
      <c r="G4719" s="1" t="s">
        <v>15</v>
      </c>
      <c r="H4719" s="1" t="s">
        <v>38</v>
      </c>
      <c r="I4719" s="1" t="s">
        <v>39</v>
      </c>
      <c r="J4719" s="1" t="s">
        <v>13</v>
      </c>
      <c r="K4719" s="1" t="s">
        <v>144</v>
      </c>
      <c r="L4719">
        <v>5.7464740000000001</v>
      </c>
    </row>
    <row r="4720" spans="1:12" hidden="1" x14ac:dyDescent="0.25">
      <c r="A4720" s="1" t="s">
        <v>99</v>
      </c>
      <c r="B4720" s="1" t="s">
        <v>160</v>
      </c>
      <c r="C4720" s="1" t="s">
        <v>96</v>
      </c>
      <c r="D4720" s="1" t="s">
        <v>155</v>
      </c>
      <c r="E4720" s="1" t="s">
        <v>95</v>
      </c>
      <c r="F4720" s="1" t="s">
        <v>12</v>
      </c>
      <c r="G4720" s="1" t="s">
        <v>15</v>
      </c>
      <c r="H4720" s="1" t="s">
        <v>38</v>
      </c>
      <c r="I4720" s="1" t="s">
        <v>39</v>
      </c>
      <c r="J4720" s="1" t="s">
        <v>13</v>
      </c>
      <c r="K4720" s="1" t="s">
        <v>18</v>
      </c>
      <c r="L4720">
        <v>0.84460900000000005</v>
      </c>
    </row>
    <row r="4721" spans="1:12" hidden="1" x14ac:dyDescent="0.25">
      <c r="A4721" s="1" t="s">
        <v>99</v>
      </c>
      <c r="B4721" s="1" t="s">
        <v>160</v>
      </c>
      <c r="C4721" s="1" t="s">
        <v>96</v>
      </c>
      <c r="D4721" s="1" t="s">
        <v>155</v>
      </c>
      <c r="E4721" s="1" t="s">
        <v>95</v>
      </c>
      <c r="F4721" s="1" t="s">
        <v>12</v>
      </c>
      <c r="G4721" s="1" t="s">
        <v>15</v>
      </c>
      <c r="H4721" s="1" t="s">
        <v>38</v>
      </c>
      <c r="I4721" s="1" t="s">
        <v>39</v>
      </c>
      <c r="J4721" s="1" t="s">
        <v>14</v>
      </c>
      <c r="K4721" s="1" t="s">
        <v>144</v>
      </c>
      <c r="L4721">
        <v>5.7464740000000001</v>
      </c>
    </row>
    <row r="4722" spans="1:12" hidden="1" x14ac:dyDescent="0.25">
      <c r="A4722" s="1" t="s">
        <v>99</v>
      </c>
      <c r="B4722" s="1" t="s">
        <v>160</v>
      </c>
      <c r="C4722" s="1" t="s">
        <v>96</v>
      </c>
      <c r="D4722" s="1" t="s">
        <v>155</v>
      </c>
      <c r="E4722" s="1" t="s">
        <v>95</v>
      </c>
      <c r="F4722" s="1" t="s">
        <v>12</v>
      </c>
      <c r="G4722" s="1" t="s">
        <v>15</v>
      </c>
      <c r="H4722" s="1" t="s">
        <v>38</v>
      </c>
      <c r="I4722" s="1" t="s">
        <v>39</v>
      </c>
      <c r="J4722" s="1" t="s">
        <v>14</v>
      </c>
      <c r="K4722" s="1" t="s">
        <v>18</v>
      </c>
      <c r="L4722">
        <v>0.84460900000000005</v>
      </c>
    </row>
    <row r="4723" spans="1:12" hidden="1" x14ac:dyDescent="0.25">
      <c r="A4723" s="1" t="s">
        <v>99</v>
      </c>
      <c r="B4723" s="1" t="s">
        <v>160</v>
      </c>
      <c r="C4723" s="1" t="s">
        <v>96</v>
      </c>
      <c r="D4723" s="1" t="s">
        <v>155</v>
      </c>
      <c r="E4723" s="1" t="s">
        <v>95</v>
      </c>
      <c r="F4723" s="1" t="s">
        <v>12</v>
      </c>
      <c r="G4723" s="1" t="s">
        <v>15</v>
      </c>
      <c r="H4723" s="1" t="s">
        <v>41</v>
      </c>
      <c r="I4723" s="1" t="s">
        <v>42</v>
      </c>
      <c r="J4723" s="1" t="s">
        <v>13</v>
      </c>
      <c r="K4723" s="1" t="s">
        <v>144</v>
      </c>
      <c r="L4723">
        <v>2956.7317400000002</v>
      </c>
    </row>
    <row r="4724" spans="1:12" hidden="1" x14ac:dyDescent="0.25">
      <c r="A4724" s="1" t="s">
        <v>99</v>
      </c>
      <c r="B4724" s="1" t="s">
        <v>160</v>
      </c>
      <c r="C4724" s="1" t="s">
        <v>96</v>
      </c>
      <c r="D4724" s="1" t="s">
        <v>155</v>
      </c>
      <c r="E4724" s="1" t="s">
        <v>95</v>
      </c>
      <c r="F4724" s="1" t="s">
        <v>12</v>
      </c>
      <c r="G4724" s="1" t="s">
        <v>15</v>
      </c>
      <c r="H4724" s="1" t="s">
        <v>41</v>
      </c>
      <c r="I4724" s="1" t="s">
        <v>42</v>
      </c>
      <c r="J4724" s="1" t="s">
        <v>13</v>
      </c>
      <c r="K4724" s="1" t="s">
        <v>18</v>
      </c>
      <c r="L4724">
        <v>0.76704499999999998</v>
      </c>
    </row>
    <row r="4725" spans="1:12" hidden="1" x14ac:dyDescent="0.25">
      <c r="A4725" s="1" t="s">
        <v>99</v>
      </c>
      <c r="B4725" s="1" t="s">
        <v>160</v>
      </c>
      <c r="C4725" s="1" t="s">
        <v>96</v>
      </c>
      <c r="D4725" s="1" t="s">
        <v>155</v>
      </c>
      <c r="E4725" s="1" t="s">
        <v>95</v>
      </c>
      <c r="F4725" s="1" t="s">
        <v>12</v>
      </c>
      <c r="G4725" s="1" t="s">
        <v>15</v>
      </c>
      <c r="H4725" s="1" t="s">
        <v>41</v>
      </c>
      <c r="I4725" s="1" t="s">
        <v>42</v>
      </c>
      <c r="J4725" s="1" t="s">
        <v>14</v>
      </c>
      <c r="K4725" s="1" t="s">
        <v>144</v>
      </c>
      <c r="L4725">
        <v>2956.7317400000002</v>
      </c>
    </row>
    <row r="4726" spans="1:12" hidden="1" x14ac:dyDescent="0.25">
      <c r="A4726" s="1" t="s">
        <v>99</v>
      </c>
      <c r="B4726" s="1" t="s">
        <v>160</v>
      </c>
      <c r="C4726" s="1" t="s">
        <v>96</v>
      </c>
      <c r="D4726" s="1" t="s">
        <v>155</v>
      </c>
      <c r="E4726" s="1" t="s">
        <v>95</v>
      </c>
      <c r="F4726" s="1" t="s">
        <v>12</v>
      </c>
      <c r="G4726" s="1" t="s">
        <v>15</v>
      </c>
      <c r="H4726" s="1" t="s">
        <v>41</v>
      </c>
      <c r="I4726" s="1" t="s">
        <v>42</v>
      </c>
      <c r="J4726" s="1" t="s">
        <v>14</v>
      </c>
      <c r="K4726" s="1" t="s">
        <v>18</v>
      </c>
      <c r="L4726">
        <v>0.75302899999999995</v>
      </c>
    </row>
    <row r="4727" spans="1:12" hidden="1" x14ac:dyDescent="0.25">
      <c r="A4727" s="1" t="s">
        <v>99</v>
      </c>
      <c r="B4727" s="1" t="s">
        <v>160</v>
      </c>
      <c r="C4727" s="1" t="s">
        <v>96</v>
      </c>
      <c r="D4727" s="1" t="s">
        <v>155</v>
      </c>
      <c r="E4727" s="1" t="s">
        <v>95</v>
      </c>
      <c r="F4727" s="1" t="s">
        <v>12</v>
      </c>
      <c r="G4727" s="1" t="s">
        <v>15</v>
      </c>
      <c r="H4727" s="1" t="s">
        <v>142</v>
      </c>
      <c r="I4727" s="1" t="s">
        <v>43</v>
      </c>
      <c r="J4727" s="1" t="s">
        <v>13</v>
      </c>
      <c r="K4727" s="1" t="s">
        <v>144</v>
      </c>
      <c r="L4727">
        <v>65.785348999999997</v>
      </c>
    </row>
    <row r="4728" spans="1:12" hidden="1" x14ac:dyDescent="0.25">
      <c r="A4728" s="1" t="s">
        <v>99</v>
      </c>
      <c r="B4728" s="1" t="s">
        <v>160</v>
      </c>
      <c r="C4728" s="1" t="s">
        <v>96</v>
      </c>
      <c r="D4728" s="1" t="s">
        <v>155</v>
      </c>
      <c r="E4728" s="1" t="s">
        <v>95</v>
      </c>
      <c r="F4728" s="1" t="s">
        <v>12</v>
      </c>
      <c r="G4728" s="1" t="s">
        <v>15</v>
      </c>
      <c r="H4728" s="1" t="s">
        <v>142</v>
      </c>
      <c r="I4728" s="1" t="s">
        <v>43</v>
      </c>
      <c r="J4728" s="1" t="s">
        <v>13</v>
      </c>
      <c r="K4728" s="1" t="s">
        <v>18</v>
      </c>
      <c r="L4728">
        <v>1</v>
      </c>
    </row>
    <row r="4729" spans="1:12" hidden="1" x14ac:dyDescent="0.25">
      <c r="A4729" s="1" t="s">
        <v>99</v>
      </c>
      <c r="B4729" s="1" t="s">
        <v>160</v>
      </c>
      <c r="C4729" s="1" t="s">
        <v>96</v>
      </c>
      <c r="D4729" s="1" t="s">
        <v>155</v>
      </c>
      <c r="E4729" s="1" t="s">
        <v>95</v>
      </c>
      <c r="F4729" s="1" t="s">
        <v>12</v>
      </c>
      <c r="G4729" s="1" t="s">
        <v>15</v>
      </c>
      <c r="H4729" s="1" t="s">
        <v>142</v>
      </c>
      <c r="I4729" s="1" t="s">
        <v>43</v>
      </c>
      <c r="J4729" s="1" t="s">
        <v>14</v>
      </c>
      <c r="K4729" s="1" t="s">
        <v>144</v>
      </c>
      <c r="L4729">
        <v>65.785348999999997</v>
      </c>
    </row>
    <row r="4730" spans="1:12" hidden="1" x14ac:dyDescent="0.25">
      <c r="A4730" s="1" t="s">
        <v>99</v>
      </c>
      <c r="B4730" s="1" t="s">
        <v>160</v>
      </c>
      <c r="C4730" s="1" t="s">
        <v>96</v>
      </c>
      <c r="D4730" s="1" t="s">
        <v>155</v>
      </c>
      <c r="E4730" s="1" t="s">
        <v>95</v>
      </c>
      <c r="F4730" s="1" t="s">
        <v>12</v>
      </c>
      <c r="G4730" s="1" t="s">
        <v>15</v>
      </c>
      <c r="H4730" s="1" t="s">
        <v>142</v>
      </c>
      <c r="I4730" s="1" t="s">
        <v>43</v>
      </c>
      <c r="J4730" s="1" t="s">
        <v>14</v>
      </c>
      <c r="K4730" s="1" t="s">
        <v>18</v>
      </c>
      <c r="L4730">
        <v>1</v>
      </c>
    </row>
    <row r="4731" spans="1:12" hidden="1" x14ac:dyDescent="0.25">
      <c r="A4731" s="1" t="s">
        <v>99</v>
      </c>
      <c r="B4731" s="1" t="s">
        <v>160</v>
      </c>
      <c r="C4731" s="1" t="s">
        <v>96</v>
      </c>
      <c r="D4731" s="1" t="s">
        <v>155</v>
      </c>
      <c r="E4731" s="1" t="s">
        <v>95</v>
      </c>
      <c r="F4731" s="1" t="s">
        <v>12</v>
      </c>
      <c r="G4731" s="1" t="s">
        <v>15</v>
      </c>
      <c r="H4731" s="1" t="s">
        <v>143</v>
      </c>
      <c r="I4731" s="1" t="s">
        <v>44</v>
      </c>
      <c r="J4731" s="1" t="s">
        <v>13</v>
      </c>
      <c r="K4731" s="1" t="s">
        <v>144</v>
      </c>
      <c r="L4731">
        <v>0.75225699999999995</v>
      </c>
    </row>
    <row r="4732" spans="1:12" hidden="1" x14ac:dyDescent="0.25">
      <c r="A4732" s="1" t="s">
        <v>99</v>
      </c>
      <c r="B4732" s="1" t="s">
        <v>160</v>
      </c>
      <c r="C4732" s="1" t="s">
        <v>96</v>
      </c>
      <c r="D4732" s="1" t="s">
        <v>155</v>
      </c>
      <c r="E4732" s="1" t="s">
        <v>95</v>
      </c>
      <c r="F4732" s="1" t="s">
        <v>12</v>
      </c>
      <c r="G4732" s="1" t="s">
        <v>15</v>
      </c>
      <c r="H4732" s="1" t="s">
        <v>143</v>
      </c>
      <c r="I4732" s="1" t="s">
        <v>44</v>
      </c>
      <c r="J4732" s="1" t="s">
        <v>13</v>
      </c>
      <c r="K4732" s="1" t="s">
        <v>18</v>
      </c>
      <c r="L4732">
        <v>1</v>
      </c>
    </row>
    <row r="4733" spans="1:12" hidden="1" x14ac:dyDescent="0.25">
      <c r="A4733" s="1" t="s">
        <v>99</v>
      </c>
      <c r="B4733" s="1" t="s">
        <v>160</v>
      </c>
      <c r="C4733" s="1" t="s">
        <v>96</v>
      </c>
      <c r="D4733" s="1" t="s">
        <v>155</v>
      </c>
      <c r="E4733" s="1" t="s">
        <v>95</v>
      </c>
      <c r="F4733" s="1" t="s">
        <v>12</v>
      </c>
      <c r="G4733" s="1" t="s">
        <v>15</v>
      </c>
      <c r="H4733" s="1" t="s">
        <v>143</v>
      </c>
      <c r="I4733" s="1" t="s">
        <v>44</v>
      </c>
      <c r="J4733" s="1" t="s">
        <v>14</v>
      </c>
      <c r="K4733" s="1" t="s">
        <v>144</v>
      </c>
      <c r="L4733">
        <v>0.75225699999999995</v>
      </c>
    </row>
    <row r="4734" spans="1:12" hidden="1" x14ac:dyDescent="0.25">
      <c r="A4734" s="1" t="s">
        <v>99</v>
      </c>
      <c r="B4734" s="1" t="s">
        <v>160</v>
      </c>
      <c r="C4734" s="1" t="s">
        <v>96</v>
      </c>
      <c r="D4734" s="1" t="s">
        <v>155</v>
      </c>
      <c r="E4734" s="1" t="s">
        <v>95</v>
      </c>
      <c r="F4734" s="1" t="s">
        <v>12</v>
      </c>
      <c r="G4734" s="1" t="s">
        <v>15</v>
      </c>
      <c r="H4734" s="1" t="s">
        <v>143</v>
      </c>
      <c r="I4734" s="1" t="s">
        <v>44</v>
      </c>
      <c r="J4734" s="1" t="s">
        <v>14</v>
      </c>
      <c r="K4734" s="1" t="s">
        <v>18</v>
      </c>
      <c r="L4734">
        <v>1</v>
      </c>
    </row>
    <row r="4735" spans="1:12" hidden="1" x14ac:dyDescent="0.25">
      <c r="A4735" s="1" t="s">
        <v>99</v>
      </c>
      <c r="B4735" s="1" t="s">
        <v>160</v>
      </c>
      <c r="C4735" s="1" t="s">
        <v>96</v>
      </c>
      <c r="D4735" s="1" t="s">
        <v>155</v>
      </c>
      <c r="E4735" s="1" t="s">
        <v>95</v>
      </c>
      <c r="F4735" s="1" t="s">
        <v>12</v>
      </c>
      <c r="G4735" s="1" t="s">
        <v>15</v>
      </c>
      <c r="H4735" s="1" t="s">
        <v>45</v>
      </c>
      <c r="I4735" s="1" t="s">
        <v>46</v>
      </c>
      <c r="J4735" s="1" t="s">
        <v>13</v>
      </c>
      <c r="K4735" s="1" t="s">
        <v>144</v>
      </c>
      <c r="L4735">
        <v>1608.0019359999999</v>
      </c>
    </row>
    <row r="4736" spans="1:12" hidden="1" x14ac:dyDescent="0.25">
      <c r="A4736" s="1" t="s">
        <v>99</v>
      </c>
      <c r="B4736" s="1" t="s">
        <v>160</v>
      </c>
      <c r="C4736" s="1" t="s">
        <v>96</v>
      </c>
      <c r="D4736" s="1" t="s">
        <v>155</v>
      </c>
      <c r="E4736" s="1" t="s">
        <v>95</v>
      </c>
      <c r="F4736" s="1" t="s">
        <v>12</v>
      </c>
      <c r="G4736" s="1" t="s">
        <v>15</v>
      </c>
      <c r="H4736" s="1" t="s">
        <v>45</v>
      </c>
      <c r="I4736" s="1" t="s">
        <v>46</v>
      </c>
      <c r="J4736" s="1" t="s">
        <v>13</v>
      </c>
      <c r="K4736" s="1" t="s">
        <v>18</v>
      </c>
      <c r="L4736">
        <v>1</v>
      </c>
    </row>
    <row r="4737" spans="1:12" hidden="1" x14ac:dyDescent="0.25">
      <c r="A4737" s="1" t="s">
        <v>99</v>
      </c>
      <c r="B4737" s="1" t="s">
        <v>160</v>
      </c>
      <c r="C4737" s="1" t="s">
        <v>96</v>
      </c>
      <c r="D4737" s="1" t="s">
        <v>155</v>
      </c>
      <c r="E4737" s="1" t="s">
        <v>95</v>
      </c>
      <c r="F4737" s="1" t="s">
        <v>12</v>
      </c>
      <c r="G4737" s="1" t="s">
        <v>15</v>
      </c>
      <c r="H4737" s="1" t="s">
        <v>45</v>
      </c>
      <c r="I4737" s="1" t="s">
        <v>46</v>
      </c>
      <c r="J4737" s="1" t="s">
        <v>14</v>
      </c>
      <c r="K4737" s="1" t="s">
        <v>144</v>
      </c>
      <c r="L4737">
        <v>1608.0019359999999</v>
      </c>
    </row>
    <row r="4738" spans="1:12" hidden="1" x14ac:dyDescent="0.25">
      <c r="A4738" s="1" t="s">
        <v>99</v>
      </c>
      <c r="B4738" s="1" t="s">
        <v>160</v>
      </c>
      <c r="C4738" s="1" t="s">
        <v>96</v>
      </c>
      <c r="D4738" s="1" t="s">
        <v>155</v>
      </c>
      <c r="E4738" s="1" t="s">
        <v>95</v>
      </c>
      <c r="F4738" s="1" t="s">
        <v>12</v>
      </c>
      <c r="G4738" s="1" t="s">
        <v>15</v>
      </c>
      <c r="H4738" s="1" t="s">
        <v>45</v>
      </c>
      <c r="I4738" s="1" t="s">
        <v>46</v>
      </c>
      <c r="J4738" s="1" t="s">
        <v>14</v>
      </c>
      <c r="K4738" s="1" t="s">
        <v>18</v>
      </c>
      <c r="L4738">
        <v>1</v>
      </c>
    </row>
    <row r="4739" spans="1:12" hidden="1" x14ac:dyDescent="0.25">
      <c r="A4739" s="1" t="s">
        <v>99</v>
      </c>
      <c r="B4739" s="1" t="s">
        <v>160</v>
      </c>
      <c r="C4739" s="1" t="s">
        <v>96</v>
      </c>
      <c r="D4739" s="1" t="s">
        <v>155</v>
      </c>
      <c r="E4739" s="1" t="s">
        <v>95</v>
      </c>
      <c r="F4739" s="1" t="s">
        <v>12</v>
      </c>
      <c r="G4739" s="1" t="s">
        <v>15</v>
      </c>
      <c r="H4739" s="1" t="s">
        <v>47</v>
      </c>
      <c r="I4739" s="1" t="s">
        <v>48</v>
      </c>
      <c r="J4739" s="1" t="s">
        <v>13</v>
      </c>
      <c r="K4739" s="1" t="s">
        <v>144</v>
      </c>
      <c r="L4739">
        <v>2205.9694079999999</v>
      </c>
    </row>
    <row r="4740" spans="1:12" hidden="1" x14ac:dyDescent="0.25">
      <c r="A4740" s="1" t="s">
        <v>99</v>
      </c>
      <c r="B4740" s="1" t="s">
        <v>160</v>
      </c>
      <c r="C4740" s="1" t="s">
        <v>96</v>
      </c>
      <c r="D4740" s="1" t="s">
        <v>155</v>
      </c>
      <c r="E4740" s="1" t="s">
        <v>95</v>
      </c>
      <c r="F4740" s="1" t="s">
        <v>12</v>
      </c>
      <c r="G4740" s="1" t="s">
        <v>15</v>
      </c>
      <c r="H4740" s="1" t="s">
        <v>47</v>
      </c>
      <c r="I4740" s="1" t="s">
        <v>48</v>
      </c>
      <c r="J4740" s="1" t="s">
        <v>13</v>
      </c>
      <c r="K4740" s="1" t="s">
        <v>18</v>
      </c>
      <c r="L4740">
        <v>1</v>
      </c>
    </row>
    <row r="4741" spans="1:12" hidden="1" x14ac:dyDescent="0.25">
      <c r="A4741" s="1" t="s">
        <v>99</v>
      </c>
      <c r="B4741" s="1" t="s">
        <v>160</v>
      </c>
      <c r="C4741" s="1" t="s">
        <v>96</v>
      </c>
      <c r="D4741" s="1" t="s">
        <v>155</v>
      </c>
      <c r="E4741" s="1" t="s">
        <v>95</v>
      </c>
      <c r="F4741" s="1" t="s">
        <v>12</v>
      </c>
      <c r="G4741" s="1" t="s">
        <v>15</v>
      </c>
      <c r="H4741" s="1" t="s">
        <v>47</v>
      </c>
      <c r="I4741" s="1" t="s">
        <v>48</v>
      </c>
      <c r="J4741" s="1" t="s">
        <v>14</v>
      </c>
      <c r="K4741" s="1" t="s">
        <v>144</v>
      </c>
      <c r="L4741">
        <v>2205.9694079999999</v>
      </c>
    </row>
    <row r="4742" spans="1:12" hidden="1" x14ac:dyDescent="0.25">
      <c r="A4742" s="1" t="s">
        <v>99</v>
      </c>
      <c r="B4742" s="1" t="s">
        <v>160</v>
      </c>
      <c r="C4742" s="1" t="s">
        <v>96</v>
      </c>
      <c r="D4742" s="1" t="s">
        <v>155</v>
      </c>
      <c r="E4742" s="1" t="s">
        <v>95</v>
      </c>
      <c r="F4742" s="1" t="s">
        <v>12</v>
      </c>
      <c r="G4742" s="1" t="s">
        <v>15</v>
      </c>
      <c r="H4742" s="1" t="s">
        <v>47</v>
      </c>
      <c r="I4742" s="1" t="s">
        <v>48</v>
      </c>
      <c r="J4742" s="1" t="s">
        <v>14</v>
      </c>
      <c r="K4742" s="1" t="s">
        <v>18</v>
      </c>
      <c r="L4742">
        <v>1</v>
      </c>
    </row>
    <row r="4743" spans="1:12" hidden="1" x14ac:dyDescent="0.25">
      <c r="A4743" s="1" t="s">
        <v>99</v>
      </c>
      <c r="B4743" s="1" t="s">
        <v>160</v>
      </c>
      <c r="C4743" s="1" t="s">
        <v>96</v>
      </c>
      <c r="D4743" s="1" t="s">
        <v>155</v>
      </c>
      <c r="E4743" s="1" t="s">
        <v>95</v>
      </c>
      <c r="F4743" s="1" t="s">
        <v>12</v>
      </c>
      <c r="G4743" s="1" t="s">
        <v>15</v>
      </c>
      <c r="H4743" s="1" t="s">
        <v>49</v>
      </c>
      <c r="I4743" s="1" t="s">
        <v>50</v>
      </c>
      <c r="J4743" s="1" t="s">
        <v>13</v>
      </c>
      <c r="K4743" s="1" t="s">
        <v>144</v>
      </c>
      <c r="L4743">
        <v>231.113732</v>
      </c>
    </row>
    <row r="4744" spans="1:12" hidden="1" x14ac:dyDescent="0.25">
      <c r="A4744" s="1" t="s">
        <v>99</v>
      </c>
      <c r="B4744" s="1" t="s">
        <v>160</v>
      </c>
      <c r="C4744" s="1" t="s">
        <v>96</v>
      </c>
      <c r="D4744" s="1" t="s">
        <v>155</v>
      </c>
      <c r="E4744" s="1" t="s">
        <v>95</v>
      </c>
      <c r="F4744" s="1" t="s">
        <v>12</v>
      </c>
      <c r="G4744" s="1" t="s">
        <v>15</v>
      </c>
      <c r="H4744" s="1" t="s">
        <v>49</v>
      </c>
      <c r="I4744" s="1" t="s">
        <v>50</v>
      </c>
      <c r="J4744" s="1" t="s">
        <v>13</v>
      </c>
      <c r="K4744" s="1" t="s">
        <v>18</v>
      </c>
      <c r="L4744">
        <v>1</v>
      </c>
    </row>
    <row r="4745" spans="1:12" hidden="1" x14ac:dyDescent="0.25">
      <c r="A4745" s="1" t="s">
        <v>99</v>
      </c>
      <c r="B4745" s="1" t="s">
        <v>160</v>
      </c>
      <c r="C4745" s="1" t="s">
        <v>96</v>
      </c>
      <c r="D4745" s="1" t="s">
        <v>155</v>
      </c>
      <c r="E4745" s="1" t="s">
        <v>95</v>
      </c>
      <c r="F4745" s="1" t="s">
        <v>12</v>
      </c>
      <c r="G4745" s="1" t="s">
        <v>15</v>
      </c>
      <c r="H4745" s="1" t="s">
        <v>49</v>
      </c>
      <c r="I4745" s="1" t="s">
        <v>50</v>
      </c>
      <c r="J4745" s="1" t="s">
        <v>14</v>
      </c>
      <c r="K4745" s="1" t="s">
        <v>144</v>
      </c>
      <c r="L4745">
        <v>231.113732</v>
      </c>
    </row>
    <row r="4746" spans="1:12" hidden="1" x14ac:dyDescent="0.25">
      <c r="A4746" s="1" t="s">
        <v>99</v>
      </c>
      <c r="B4746" s="1" t="s">
        <v>160</v>
      </c>
      <c r="C4746" s="1" t="s">
        <v>96</v>
      </c>
      <c r="D4746" s="1" t="s">
        <v>155</v>
      </c>
      <c r="E4746" s="1" t="s">
        <v>95</v>
      </c>
      <c r="F4746" s="1" t="s">
        <v>12</v>
      </c>
      <c r="G4746" s="1" t="s">
        <v>15</v>
      </c>
      <c r="H4746" s="1" t="s">
        <v>49</v>
      </c>
      <c r="I4746" s="1" t="s">
        <v>50</v>
      </c>
      <c r="J4746" s="1" t="s">
        <v>14</v>
      </c>
      <c r="K4746" s="1" t="s">
        <v>18</v>
      </c>
      <c r="L4746">
        <v>1</v>
      </c>
    </row>
    <row r="4747" spans="1:12" hidden="1" x14ac:dyDescent="0.25">
      <c r="A4747" s="1" t="s">
        <v>99</v>
      </c>
      <c r="B4747" s="1" t="s">
        <v>160</v>
      </c>
      <c r="C4747" s="1" t="s">
        <v>96</v>
      </c>
      <c r="D4747" s="1" t="s">
        <v>155</v>
      </c>
      <c r="E4747" s="1" t="s">
        <v>95</v>
      </c>
      <c r="F4747" s="1" t="s">
        <v>12</v>
      </c>
      <c r="G4747" s="1" t="s">
        <v>15</v>
      </c>
      <c r="H4747" s="1" t="s">
        <v>51</v>
      </c>
      <c r="I4747" s="1" t="s">
        <v>52</v>
      </c>
      <c r="J4747" s="1" t="s">
        <v>13</v>
      </c>
      <c r="K4747" s="1" t="s">
        <v>144</v>
      </c>
      <c r="L4747">
        <v>505.99900000000002</v>
      </c>
    </row>
    <row r="4748" spans="1:12" hidden="1" x14ac:dyDescent="0.25">
      <c r="A4748" s="1" t="s">
        <v>99</v>
      </c>
      <c r="B4748" s="1" t="s">
        <v>160</v>
      </c>
      <c r="C4748" s="1" t="s">
        <v>96</v>
      </c>
      <c r="D4748" s="1" t="s">
        <v>155</v>
      </c>
      <c r="E4748" s="1" t="s">
        <v>95</v>
      </c>
      <c r="F4748" s="1" t="s">
        <v>12</v>
      </c>
      <c r="G4748" s="1" t="s">
        <v>15</v>
      </c>
      <c r="H4748" s="1" t="s">
        <v>51</v>
      </c>
      <c r="I4748" s="1" t="s">
        <v>52</v>
      </c>
      <c r="J4748" s="1" t="s">
        <v>13</v>
      </c>
      <c r="K4748" s="1" t="s">
        <v>18</v>
      </c>
      <c r="L4748">
        <v>1</v>
      </c>
    </row>
    <row r="4749" spans="1:12" hidden="1" x14ac:dyDescent="0.25">
      <c r="A4749" s="1" t="s">
        <v>99</v>
      </c>
      <c r="B4749" s="1" t="s">
        <v>160</v>
      </c>
      <c r="C4749" s="1" t="s">
        <v>96</v>
      </c>
      <c r="D4749" s="1" t="s">
        <v>155</v>
      </c>
      <c r="E4749" s="1" t="s">
        <v>95</v>
      </c>
      <c r="F4749" s="1" t="s">
        <v>12</v>
      </c>
      <c r="G4749" s="1" t="s">
        <v>15</v>
      </c>
      <c r="H4749" s="1" t="s">
        <v>51</v>
      </c>
      <c r="I4749" s="1" t="s">
        <v>52</v>
      </c>
      <c r="J4749" s="1" t="s">
        <v>14</v>
      </c>
      <c r="K4749" s="1" t="s">
        <v>144</v>
      </c>
      <c r="L4749">
        <v>505.99900000000002</v>
      </c>
    </row>
    <row r="4750" spans="1:12" hidden="1" x14ac:dyDescent="0.25">
      <c r="A4750" s="1" t="s">
        <v>99</v>
      </c>
      <c r="B4750" s="1" t="s">
        <v>160</v>
      </c>
      <c r="C4750" s="1" t="s">
        <v>96</v>
      </c>
      <c r="D4750" s="1" t="s">
        <v>155</v>
      </c>
      <c r="E4750" s="1" t="s">
        <v>95</v>
      </c>
      <c r="F4750" s="1" t="s">
        <v>12</v>
      </c>
      <c r="G4750" s="1" t="s">
        <v>15</v>
      </c>
      <c r="H4750" s="1" t="s">
        <v>51</v>
      </c>
      <c r="I4750" s="1" t="s">
        <v>52</v>
      </c>
      <c r="J4750" s="1" t="s">
        <v>14</v>
      </c>
      <c r="K4750" s="1" t="s">
        <v>18</v>
      </c>
      <c r="L4750">
        <v>1</v>
      </c>
    </row>
    <row r="4751" spans="1:12" hidden="1" x14ac:dyDescent="0.25">
      <c r="A4751" s="1" t="s">
        <v>99</v>
      </c>
      <c r="B4751" s="1" t="s">
        <v>160</v>
      </c>
      <c r="C4751" s="1" t="s">
        <v>96</v>
      </c>
      <c r="D4751" s="1" t="s">
        <v>155</v>
      </c>
      <c r="E4751" s="1" t="s">
        <v>95</v>
      </c>
      <c r="F4751" s="1" t="s">
        <v>12</v>
      </c>
      <c r="G4751" s="1" t="s">
        <v>15</v>
      </c>
      <c r="H4751" s="1" t="s">
        <v>53</v>
      </c>
      <c r="I4751" s="1" t="s">
        <v>54</v>
      </c>
      <c r="J4751" s="1" t="s">
        <v>13</v>
      </c>
      <c r="K4751" s="1" t="s">
        <v>144</v>
      </c>
      <c r="L4751">
        <v>260.49094600000001</v>
      </c>
    </row>
    <row r="4752" spans="1:12" hidden="1" x14ac:dyDescent="0.25">
      <c r="A4752" s="1" t="s">
        <v>99</v>
      </c>
      <c r="B4752" s="1" t="s">
        <v>160</v>
      </c>
      <c r="C4752" s="1" t="s">
        <v>96</v>
      </c>
      <c r="D4752" s="1" t="s">
        <v>155</v>
      </c>
      <c r="E4752" s="1" t="s">
        <v>95</v>
      </c>
      <c r="F4752" s="1" t="s">
        <v>12</v>
      </c>
      <c r="G4752" s="1" t="s">
        <v>15</v>
      </c>
      <c r="H4752" s="1" t="s">
        <v>53</v>
      </c>
      <c r="I4752" s="1" t="s">
        <v>54</v>
      </c>
      <c r="J4752" s="1" t="s">
        <v>13</v>
      </c>
      <c r="K4752" s="1" t="s">
        <v>18</v>
      </c>
      <c r="L4752">
        <v>0.84516100000000005</v>
      </c>
    </row>
    <row r="4753" spans="1:12" hidden="1" x14ac:dyDescent="0.25">
      <c r="A4753" s="1" t="s">
        <v>99</v>
      </c>
      <c r="B4753" s="1" t="s">
        <v>160</v>
      </c>
      <c r="C4753" s="1" t="s">
        <v>96</v>
      </c>
      <c r="D4753" s="1" t="s">
        <v>155</v>
      </c>
      <c r="E4753" s="1" t="s">
        <v>95</v>
      </c>
      <c r="F4753" s="1" t="s">
        <v>12</v>
      </c>
      <c r="G4753" s="1" t="s">
        <v>15</v>
      </c>
      <c r="H4753" s="1" t="s">
        <v>53</v>
      </c>
      <c r="I4753" s="1" t="s">
        <v>54</v>
      </c>
      <c r="J4753" s="1" t="s">
        <v>14</v>
      </c>
      <c r="K4753" s="1" t="s">
        <v>144</v>
      </c>
      <c r="L4753">
        <v>260.49094600000001</v>
      </c>
    </row>
    <row r="4754" spans="1:12" hidden="1" x14ac:dyDescent="0.25">
      <c r="A4754" s="1" t="s">
        <v>99</v>
      </c>
      <c r="B4754" s="1" t="s">
        <v>160</v>
      </c>
      <c r="C4754" s="1" t="s">
        <v>96</v>
      </c>
      <c r="D4754" s="1" t="s">
        <v>155</v>
      </c>
      <c r="E4754" s="1" t="s">
        <v>95</v>
      </c>
      <c r="F4754" s="1" t="s">
        <v>12</v>
      </c>
      <c r="G4754" s="1" t="s">
        <v>15</v>
      </c>
      <c r="H4754" s="1" t="s">
        <v>53</v>
      </c>
      <c r="I4754" s="1" t="s">
        <v>54</v>
      </c>
      <c r="J4754" s="1" t="s">
        <v>14</v>
      </c>
      <c r="K4754" s="1" t="s">
        <v>18</v>
      </c>
      <c r="L4754">
        <v>0.84516100000000005</v>
      </c>
    </row>
    <row r="4755" spans="1:12" hidden="1" x14ac:dyDescent="0.25">
      <c r="A4755" s="1" t="s">
        <v>99</v>
      </c>
      <c r="B4755" s="1" t="s">
        <v>160</v>
      </c>
      <c r="C4755" s="1" t="s">
        <v>96</v>
      </c>
      <c r="D4755" s="1" t="s">
        <v>155</v>
      </c>
      <c r="E4755" s="1" t="s">
        <v>95</v>
      </c>
      <c r="F4755" s="1" t="s">
        <v>12</v>
      </c>
      <c r="G4755" s="1" t="s">
        <v>15</v>
      </c>
      <c r="H4755" s="1" t="s">
        <v>55</v>
      </c>
      <c r="I4755" s="1" t="s">
        <v>56</v>
      </c>
      <c r="J4755" s="1" t="s">
        <v>13</v>
      </c>
      <c r="K4755" s="1" t="s">
        <v>144</v>
      </c>
      <c r="L4755">
        <v>4194.1298269999998</v>
      </c>
    </row>
    <row r="4756" spans="1:12" hidden="1" x14ac:dyDescent="0.25">
      <c r="A4756" s="1" t="s">
        <v>99</v>
      </c>
      <c r="B4756" s="1" t="s">
        <v>160</v>
      </c>
      <c r="C4756" s="1" t="s">
        <v>96</v>
      </c>
      <c r="D4756" s="1" t="s">
        <v>155</v>
      </c>
      <c r="E4756" s="1" t="s">
        <v>95</v>
      </c>
      <c r="F4756" s="1" t="s">
        <v>12</v>
      </c>
      <c r="G4756" s="1" t="s">
        <v>15</v>
      </c>
      <c r="H4756" s="1" t="s">
        <v>55</v>
      </c>
      <c r="I4756" s="1" t="s">
        <v>56</v>
      </c>
      <c r="J4756" s="1" t="s">
        <v>13</v>
      </c>
      <c r="K4756" s="1" t="s">
        <v>18</v>
      </c>
      <c r="L4756">
        <v>0.79846300000000003</v>
      </c>
    </row>
    <row r="4757" spans="1:12" hidden="1" x14ac:dyDescent="0.25">
      <c r="A4757" s="1" t="s">
        <v>99</v>
      </c>
      <c r="B4757" s="1" t="s">
        <v>160</v>
      </c>
      <c r="C4757" s="1" t="s">
        <v>96</v>
      </c>
      <c r="D4757" s="1" t="s">
        <v>155</v>
      </c>
      <c r="E4757" s="1" t="s">
        <v>95</v>
      </c>
      <c r="F4757" s="1" t="s">
        <v>12</v>
      </c>
      <c r="G4757" s="1" t="s">
        <v>15</v>
      </c>
      <c r="H4757" s="1" t="s">
        <v>55</v>
      </c>
      <c r="I4757" s="1" t="s">
        <v>56</v>
      </c>
      <c r="J4757" s="1" t="s">
        <v>14</v>
      </c>
      <c r="K4757" s="1" t="s">
        <v>144</v>
      </c>
      <c r="L4757">
        <v>4194.1298269999998</v>
      </c>
    </row>
    <row r="4758" spans="1:12" hidden="1" x14ac:dyDescent="0.25">
      <c r="A4758" s="1" t="s">
        <v>99</v>
      </c>
      <c r="B4758" s="1" t="s">
        <v>160</v>
      </c>
      <c r="C4758" s="1" t="s">
        <v>96</v>
      </c>
      <c r="D4758" s="1" t="s">
        <v>155</v>
      </c>
      <c r="E4758" s="1" t="s">
        <v>95</v>
      </c>
      <c r="F4758" s="1" t="s">
        <v>12</v>
      </c>
      <c r="G4758" s="1" t="s">
        <v>15</v>
      </c>
      <c r="H4758" s="1" t="s">
        <v>55</v>
      </c>
      <c r="I4758" s="1" t="s">
        <v>56</v>
      </c>
      <c r="J4758" s="1" t="s">
        <v>14</v>
      </c>
      <c r="K4758" s="1" t="s">
        <v>18</v>
      </c>
      <c r="L4758">
        <v>0.71739200000000003</v>
      </c>
    </row>
    <row r="4759" spans="1:12" hidden="1" x14ac:dyDescent="0.25">
      <c r="A4759" s="1" t="s">
        <v>99</v>
      </c>
      <c r="B4759" s="1" t="s">
        <v>160</v>
      </c>
      <c r="C4759" s="1" t="s">
        <v>96</v>
      </c>
      <c r="D4759" s="1" t="s">
        <v>155</v>
      </c>
      <c r="E4759" s="1" t="s">
        <v>95</v>
      </c>
      <c r="F4759" s="1" t="s">
        <v>12</v>
      </c>
      <c r="G4759" s="1" t="s">
        <v>15</v>
      </c>
      <c r="H4759" s="1" t="s">
        <v>61</v>
      </c>
      <c r="I4759" s="1" t="s">
        <v>62</v>
      </c>
      <c r="J4759" s="1" t="s">
        <v>13</v>
      </c>
      <c r="K4759" s="1" t="s">
        <v>144</v>
      </c>
      <c r="L4759">
        <v>87.281198000000003</v>
      </c>
    </row>
    <row r="4760" spans="1:12" hidden="1" x14ac:dyDescent="0.25">
      <c r="A4760" s="1" t="s">
        <v>99</v>
      </c>
      <c r="B4760" s="1" t="s">
        <v>160</v>
      </c>
      <c r="C4760" s="1" t="s">
        <v>96</v>
      </c>
      <c r="D4760" s="1" t="s">
        <v>155</v>
      </c>
      <c r="E4760" s="1" t="s">
        <v>95</v>
      </c>
      <c r="F4760" s="1" t="s">
        <v>12</v>
      </c>
      <c r="G4760" s="1" t="s">
        <v>15</v>
      </c>
      <c r="H4760" s="1" t="s">
        <v>61</v>
      </c>
      <c r="I4760" s="1" t="s">
        <v>62</v>
      </c>
      <c r="J4760" s="1" t="s">
        <v>13</v>
      </c>
      <c r="K4760" s="1" t="s">
        <v>18</v>
      </c>
      <c r="L4760">
        <v>1</v>
      </c>
    </row>
    <row r="4761" spans="1:12" hidden="1" x14ac:dyDescent="0.25">
      <c r="A4761" s="1" t="s">
        <v>99</v>
      </c>
      <c r="B4761" s="1" t="s">
        <v>160</v>
      </c>
      <c r="C4761" s="1" t="s">
        <v>96</v>
      </c>
      <c r="D4761" s="1" t="s">
        <v>155</v>
      </c>
      <c r="E4761" s="1" t="s">
        <v>95</v>
      </c>
      <c r="F4761" s="1" t="s">
        <v>12</v>
      </c>
      <c r="G4761" s="1" t="s">
        <v>15</v>
      </c>
      <c r="H4761" s="1" t="s">
        <v>61</v>
      </c>
      <c r="I4761" s="1" t="s">
        <v>62</v>
      </c>
      <c r="J4761" s="1" t="s">
        <v>14</v>
      </c>
      <c r="K4761" s="1" t="s">
        <v>144</v>
      </c>
      <c r="L4761">
        <v>87.281198000000003</v>
      </c>
    </row>
    <row r="4762" spans="1:12" hidden="1" x14ac:dyDescent="0.25">
      <c r="A4762" s="1" t="s">
        <v>99</v>
      </c>
      <c r="B4762" s="1" t="s">
        <v>160</v>
      </c>
      <c r="C4762" s="1" t="s">
        <v>96</v>
      </c>
      <c r="D4762" s="1" t="s">
        <v>155</v>
      </c>
      <c r="E4762" s="1" t="s">
        <v>95</v>
      </c>
      <c r="F4762" s="1" t="s">
        <v>12</v>
      </c>
      <c r="G4762" s="1" t="s">
        <v>15</v>
      </c>
      <c r="H4762" s="1" t="s">
        <v>61</v>
      </c>
      <c r="I4762" s="1" t="s">
        <v>62</v>
      </c>
      <c r="J4762" s="1" t="s">
        <v>14</v>
      </c>
      <c r="K4762" s="1" t="s">
        <v>18</v>
      </c>
      <c r="L4762">
        <v>1</v>
      </c>
    </row>
    <row r="4763" spans="1:12" hidden="1" x14ac:dyDescent="0.25">
      <c r="A4763" s="1" t="s">
        <v>99</v>
      </c>
      <c r="B4763" s="1" t="s">
        <v>160</v>
      </c>
      <c r="C4763" s="1" t="s">
        <v>96</v>
      </c>
      <c r="D4763" s="1" t="s">
        <v>155</v>
      </c>
      <c r="E4763" s="1" t="s">
        <v>95</v>
      </c>
      <c r="F4763" s="1" t="s">
        <v>12</v>
      </c>
      <c r="G4763" s="1" t="s">
        <v>15</v>
      </c>
      <c r="H4763" s="1" t="s">
        <v>63</v>
      </c>
      <c r="I4763" s="1" t="s">
        <v>64</v>
      </c>
      <c r="J4763" s="1" t="s">
        <v>13</v>
      </c>
      <c r="K4763" s="1" t="s">
        <v>144</v>
      </c>
      <c r="L4763">
        <v>125.863578</v>
      </c>
    </row>
    <row r="4764" spans="1:12" hidden="1" x14ac:dyDescent="0.25">
      <c r="A4764" s="1" t="s">
        <v>99</v>
      </c>
      <c r="B4764" s="1" t="s">
        <v>160</v>
      </c>
      <c r="C4764" s="1" t="s">
        <v>96</v>
      </c>
      <c r="D4764" s="1" t="s">
        <v>155</v>
      </c>
      <c r="E4764" s="1" t="s">
        <v>95</v>
      </c>
      <c r="F4764" s="1" t="s">
        <v>12</v>
      </c>
      <c r="G4764" s="1" t="s">
        <v>15</v>
      </c>
      <c r="H4764" s="1" t="s">
        <v>63</v>
      </c>
      <c r="I4764" s="1" t="s">
        <v>64</v>
      </c>
      <c r="J4764" s="1" t="s">
        <v>13</v>
      </c>
      <c r="K4764" s="1" t="s">
        <v>18</v>
      </c>
      <c r="L4764">
        <v>0.59892599999999996</v>
      </c>
    </row>
    <row r="4765" spans="1:12" hidden="1" x14ac:dyDescent="0.25">
      <c r="A4765" s="1" t="s">
        <v>99</v>
      </c>
      <c r="B4765" s="1" t="s">
        <v>160</v>
      </c>
      <c r="C4765" s="1" t="s">
        <v>96</v>
      </c>
      <c r="D4765" s="1" t="s">
        <v>155</v>
      </c>
      <c r="E4765" s="1" t="s">
        <v>95</v>
      </c>
      <c r="F4765" s="1" t="s">
        <v>12</v>
      </c>
      <c r="G4765" s="1" t="s">
        <v>15</v>
      </c>
      <c r="H4765" s="1" t="s">
        <v>63</v>
      </c>
      <c r="I4765" s="1" t="s">
        <v>64</v>
      </c>
      <c r="J4765" s="1" t="s">
        <v>14</v>
      </c>
      <c r="K4765" s="1" t="s">
        <v>144</v>
      </c>
      <c r="L4765">
        <v>125.863578</v>
      </c>
    </row>
    <row r="4766" spans="1:12" hidden="1" x14ac:dyDescent="0.25">
      <c r="A4766" s="1" t="s">
        <v>99</v>
      </c>
      <c r="B4766" s="1" t="s">
        <v>160</v>
      </c>
      <c r="C4766" s="1" t="s">
        <v>96</v>
      </c>
      <c r="D4766" s="1" t="s">
        <v>155</v>
      </c>
      <c r="E4766" s="1" t="s">
        <v>95</v>
      </c>
      <c r="F4766" s="1" t="s">
        <v>12</v>
      </c>
      <c r="G4766" s="1" t="s">
        <v>15</v>
      </c>
      <c r="H4766" s="1" t="s">
        <v>63</v>
      </c>
      <c r="I4766" s="1" t="s">
        <v>64</v>
      </c>
      <c r="J4766" s="1" t="s">
        <v>14</v>
      </c>
      <c r="K4766" s="1" t="s">
        <v>18</v>
      </c>
      <c r="L4766">
        <v>0.59892599999999996</v>
      </c>
    </row>
    <row r="4767" spans="1:12" hidden="1" x14ac:dyDescent="0.25">
      <c r="A4767" s="1" t="s">
        <v>99</v>
      </c>
      <c r="B4767" s="1" t="s">
        <v>160</v>
      </c>
      <c r="C4767" s="1" t="s">
        <v>96</v>
      </c>
      <c r="D4767" s="1" t="s">
        <v>155</v>
      </c>
      <c r="E4767" s="1" t="s">
        <v>95</v>
      </c>
      <c r="F4767" s="1" t="s">
        <v>12</v>
      </c>
      <c r="G4767" s="1" t="s">
        <v>15</v>
      </c>
      <c r="H4767" s="1" t="s">
        <v>65</v>
      </c>
      <c r="I4767" s="1" t="s">
        <v>66</v>
      </c>
      <c r="J4767" s="1" t="s">
        <v>13</v>
      </c>
      <c r="K4767" s="1" t="s">
        <v>144</v>
      </c>
      <c r="L4767">
        <v>46.145389999999999</v>
      </c>
    </row>
    <row r="4768" spans="1:12" hidden="1" x14ac:dyDescent="0.25">
      <c r="A4768" s="1" t="s">
        <v>99</v>
      </c>
      <c r="B4768" s="1" t="s">
        <v>160</v>
      </c>
      <c r="C4768" s="1" t="s">
        <v>96</v>
      </c>
      <c r="D4768" s="1" t="s">
        <v>155</v>
      </c>
      <c r="E4768" s="1" t="s">
        <v>95</v>
      </c>
      <c r="F4768" s="1" t="s">
        <v>12</v>
      </c>
      <c r="G4768" s="1" t="s">
        <v>15</v>
      </c>
      <c r="H4768" s="1" t="s">
        <v>65</v>
      </c>
      <c r="I4768" s="1" t="s">
        <v>66</v>
      </c>
      <c r="J4768" s="1" t="s">
        <v>13</v>
      </c>
      <c r="K4768" s="1" t="s">
        <v>18</v>
      </c>
      <c r="L4768">
        <v>1</v>
      </c>
    </row>
    <row r="4769" spans="1:12" hidden="1" x14ac:dyDescent="0.25">
      <c r="A4769" s="1" t="s">
        <v>99</v>
      </c>
      <c r="B4769" s="1" t="s">
        <v>160</v>
      </c>
      <c r="C4769" s="1" t="s">
        <v>96</v>
      </c>
      <c r="D4769" s="1" t="s">
        <v>155</v>
      </c>
      <c r="E4769" s="1" t="s">
        <v>95</v>
      </c>
      <c r="F4769" s="1" t="s">
        <v>12</v>
      </c>
      <c r="G4769" s="1" t="s">
        <v>15</v>
      </c>
      <c r="H4769" s="1" t="s">
        <v>65</v>
      </c>
      <c r="I4769" s="1" t="s">
        <v>66</v>
      </c>
      <c r="J4769" s="1" t="s">
        <v>14</v>
      </c>
      <c r="K4769" s="1" t="s">
        <v>144</v>
      </c>
      <c r="L4769">
        <v>46.145389999999999</v>
      </c>
    </row>
    <row r="4770" spans="1:12" hidden="1" x14ac:dyDescent="0.25">
      <c r="A4770" s="1" t="s">
        <v>99</v>
      </c>
      <c r="B4770" s="1" t="s">
        <v>160</v>
      </c>
      <c r="C4770" s="1" t="s">
        <v>96</v>
      </c>
      <c r="D4770" s="1" t="s">
        <v>155</v>
      </c>
      <c r="E4770" s="1" t="s">
        <v>95</v>
      </c>
      <c r="F4770" s="1" t="s">
        <v>12</v>
      </c>
      <c r="G4770" s="1" t="s">
        <v>15</v>
      </c>
      <c r="H4770" s="1" t="s">
        <v>65</v>
      </c>
      <c r="I4770" s="1" t="s">
        <v>66</v>
      </c>
      <c r="J4770" s="1" t="s">
        <v>14</v>
      </c>
      <c r="K4770" s="1" t="s">
        <v>18</v>
      </c>
      <c r="L4770">
        <v>1</v>
      </c>
    </row>
    <row r="4771" spans="1:12" hidden="1" x14ac:dyDescent="0.25">
      <c r="A4771" s="1" t="s">
        <v>99</v>
      </c>
      <c r="B4771" s="1" t="s">
        <v>160</v>
      </c>
      <c r="C4771" s="1" t="s">
        <v>96</v>
      </c>
      <c r="D4771" s="1" t="s">
        <v>155</v>
      </c>
      <c r="E4771" s="1" t="s">
        <v>95</v>
      </c>
      <c r="F4771" s="1" t="s">
        <v>12</v>
      </c>
      <c r="G4771" s="1" t="s">
        <v>15</v>
      </c>
      <c r="H4771" s="1" t="s">
        <v>67</v>
      </c>
      <c r="I4771" s="1" t="s">
        <v>68</v>
      </c>
      <c r="J4771" s="1" t="s">
        <v>13</v>
      </c>
      <c r="K4771" s="1" t="s">
        <v>144</v>
      </c>
      <c r="L4771">
        <v>16.410971</v>
      </c>
    </row>
    <row r="4772" spans="1:12" hidden="1" x14ac:dyDescent="0.25">
      <c r="A4772" s="1" t="s">
        <v>99</v>
      </c>
      <c r="B4772" s="1" t="s">
        <v>160</v>
      </c>
      <c r="C4772" s="1" t="s">
        <v>96</v>
      </c>
      <c r="D4772" s="1" t="s">
        <v>155</v>
      </c>
      <c r="E4772" s="1" t="s">
        <v>95</v>
      </c>
      <c r="F4772" s="1" t="s">
        <v>12</v>
      </c>
      <c r="G4772" s="1" t="s">
        <v>15</v>
      </c>
      <c r="H4772" s="1" t="s">
        <v>67</v>
      </c>
      <c r="I4772" s="1" t="s">
        <v>68</v>
      </c>
      <c r="J4772" s="1" t="s">
        <v>13</v>
      </c>
      <c r="K4772" s="1" t="s">
        <v>18</v>
      </c>
      <c r="L4772">
        <v>1</v>
      </c>
    </row>
    <row r="4773" spans="1:12" hidden="1" x14ac:dyDescent="0.25">
      <c r="A4773" s="1" t="s">
        <v>99</v>
      </c>
      <c r="B4773" s="1" t="s">
        <v>160</v>
      </c>
      <c r="C4773" s="1" t="s">
        <v>96</v>
      </c>
      <c r="D4773" s="1" t="s">
        <v>155</v>
      </c>
      <c r="E4773" s="1" t="s">
        <v>95</v>
      </c>
      <c r="F4773" s="1" t="s">
        <v>12</v>
      </c>
      <c r="G4773" s="1" t="s">
        <v>15</v>
      </c>
      <c r="H4773" s="1" t="s">
        <v>67</v>
      </c>
      <c r="I4773" s="1" t="s">
        <v>68</v>
      </c>
      <c r="J4773" s="1" t="s">
        <v>14</v>
      </c>
      <c r="K4773" s="1" t="s">
        <v>144</v>
      </c>
      <c r="L4773">
        <v>16.410971</v>
      </c>
    </row>
    <row r="4774" spans="1:12" hidden="1" x14ac:dyDescent="0.25">
      <c r="A4774" s="1" t="s">
        <v>99</v>
      </c>
      <c r="B4774" s="1" t="s">
        <v>160</v>
      </c>
      <c r="C4774" s="1" t="s">
        <v>96</v>
      </c>
      <c r="D4774" s="1" t="s">
        <v>155</v>
      </c>
      <c r="E4774" s="1" t="s">
        <v>95</v>
      </c>
      <c r="F4774" s="1" t="s">
        <v>12</v>
      </c>
      <c r="G4774" s="1" t="s">
        <v>15</v>
      </c>
      <c r="H4774" s="1" t="s">
        <v>67</v>
      </c>
      <c r="I4774" s="1" t="s">
        <v>68</v>
      </c>
      <c r="J4774" s="1" t="s">
        <v>14</v>
      </c>
      <c r="K4774" s="1" t="s">
        <v>18</v>
      </c>
      <c r="L4774">
        <v>1</v>
      </c>
    </row>
    <row r="4775" spans="1:12" hidden="1" x14ac:dyDescent="0.25">
      <c r="A4775" s="1" t="s">
        <v>99</v>
      </c>
      <c r="B4775" s="1" t="s">
        <v>160</v>
      </c>
      <c r="C4775" s="1" t="s">
        <v>96</v>
      </c>
      <c r="D4775" s="1" t="s">
        <v>155</v>
      </c>
      <c r="E4775" s="1" t="s">
        <v>95</v>
      </c>
      <c r="F4775" s="1" t="s">
        <v>12</v>
      </c>
      <c r="G4775" s="1" t="s">
        <v>15</v>
      </c>
      <c r="H4775" s="1" t="s">
        <v>69</v>
      </c>
      <c r="I4775" s="1" t="s">
        <v>70</v>
      </c>
      <c r="J4775" s="1" t="s">
        <v>13</v>
      </c>
      <c r="K4775" s="1" t="s">
        <v>144</v>
      </c>
      <c r="L4775">
        <v>2111.4158859999998</v>
      </c>
    </row>
    <row r="4776" spans="1:12" hidden="1" x14ac:dyDescent="0.25">
      <c r="A4776" s="1" t="s">
        <v>99</v>
      </c>
      <c r="B4776" s="1" t="s">
        <v>160</v>
      </c>
      <c r="C4776" s="1" t="s">
        <v>96</v>
      </c>
      <c r="D4776" s="1" t="s">
        <v>155</v>
      </c>
      <c r="E4776" s="1" t="s">
        <v>95</v>
      </c>
      <c r="F4776" s="1" t="s">
        <v>12</v>
      </c>
      <c r="G4776" s="1" t="s">
        <v>15</v>
      </c>
      <c r="H4776" s="1" t="s">
        <v>69</v>
      </c>
      <c r="I4776" s="1" t="s">
        <v>70</v>
      </c>
      <c r="J4776" s="1" t="s">
        <v>13</v>
      </c>
      <c r="K4776" s="1" t="s">
        <v>18</v>
      </c>
      <c r="L4776">
        <v>1</v>
      </c>
    </row>
    <row r="4777" spans="1:12" hidden="1" x14ac:dyDescent="0.25">
      <c r="A4777" s="1" t="s">
        <v>99</v>
      </c>
      <c r="B4777" s="1" t="s">
        <v>160</v>
      </c>
      <c r="C4777" s="1" t="s">
        <v>96</v>
      </c>
      <c r="D4777" s="1" t="s">
        <v>155</v>
      </c>
      <c r="E4777" s="1" t="s">
        <v>95</v>
      </c>
      <c r="F4777" s="1" t="s">
        <v>12</v>
      </c>
      <c r="G4777" s="1" t="s">
        <v>15</v>
      </c>
      <c r="H4777" s="1" t="s">
        <v>69</v>
      </c>
      <c r="I4777" s="1" t="s">
        <v>70</v>
      </c>
      <c r="J4777" s="1" t="s">
        <v>14</v>
      </c>
      <c r="K4777" s="1" t="s">
        <v>144</v>
      </c>
      <c r="L4777">
        <v>2111.4158859999998</v>
      </c>
    </row>
    <row r="4778" spans="1:12" hidden="1" x14ac:dyDescent="0.25">
      <c r="A4778" s="1" t="s">
        <v>99</v>
      </c>
      <c r="B4778" s="1" t="s">
        <v>160</v>
      </c>
      <c r="C4778" s="1" t="s">
        <v>96</v>
      </c>
      <c r="D4778" s="1" t="s">
        <v>155</v>
      </c>
      <c r="E4778" s="1" t="s">
        <v>95</v>
      </c>
      <c r="F4778" s="1" t="s">
        <v>12</v>
      </c>
      <c r="G4778" s="1" t="s">
        <v>15</v>
      </c>
      <c r="H4778" s="1" t="s">
        <v>69</v>
      </c>
      <c r="I4778" s="1" t="s">
        <v>70</v>
      </c>
      <c r="J4778" s="1" t="s">
        <v>14</v>
      </c>
      <c r="K4778" s="1" t="s">
        <v>18</v>
      </c>
      <c r="L4778">
        <v>1</v>
      </c>
    </row>
    <row r="4779" spans="1:12" hidden="1" x14ac:dyDescent="0.25">
      <c r="A4779" s="1" t="s">
        <v>99</v>
      </c>
      <c r="B4779" s="1" t="s">
        <v>160</v>
      </c>
      <c r="C4779" s="1" t="s">
        <v>96</v>
      </c>
      <c r="D4779" s="1" t="s">
        <v>155</v>
      </c>
      <c r="E4779" s="1" t="s">
        <v>95</v>
      </c>
      <c r="F4779" s="1" t="s">
        <v>12</v>
      </c>
      <c r="G4779" s="1" t="s">
        <v>15</v>
      </c>
      <c r="H4779" s="1" t="s">
        <v>71</v>
      </c>
      <c r="I4779" s="1" t="s">
        <v>72</v>
      </c>
      <c r="J4779" s="1" t="s">
        <v>13</v>
      </c>
      <c r="K4779" s="1" t="s">
        <v>144</v>
      </c>
      <c r="L4779">
        <v>854.73051499999997</v>
      </c>
    </row>
    <row r="4780" spans="1:12" hidden="1" x14ac:dyDescent="0.25">
      <c r="A4780" s="1" t="s">
        <v>99</v>
      </c>
      <c r="B4780" s="1" t="s">
        <v>160</v>
      </c>
      <c r="C4780" s="1" t="s">
        <v>96</v>
      </c>
      <c r="D4780" s="1" t="s">
        <v>155</v>
      </c>
      <c r="E4780" s="1" t="s">
        <v>95</v>
      </c>
      <c r="F4780" s="1" t="s">
        <v>12</v>
      </c>
      <c r="G4780" s="1" t="s">
        <v>15</v>
      </c>
      <c r="H4780" s="1" t="s">
        <v>71</v>
      </c>
      <c r="I4780" s="1" t="s">
        <v>72</v>
      </c>
      <c r="J4780" s="1" t="s">
        <v>13</v>
      </c>
      <c r="K4780" s="1" t="s">
        <v>18</v>
      </c>
      <c r="L4780">
        <v>0.97257400000000005</v>
      </c>
    </row>
    <row r="4781" spans="1:12" hidden="1" x14ac:dyDescent="0.25">
      <c r="A4781" s="1" t="s">
        <v>99</v>
      </c>
      <c r="B4781" s="1" t="s">
        <v>160</v>
      </c>
      <c r="C4781" s="1" t="s">
        <v>96</v>
      </c>
      <c r="D4781" s="1" t="s">
        <v>155</v>
      </c>
      <c r="E4781" s="1" t="s">
        <v>95</v>
      </c>
      <c r="F4781" s="1" t="s">
        <v>12</v>
      </c>
      <c r="G4781" s="1" t="s">
        <v>15</v>
      </c>
      <c r="H4781" s="1" t="s">
        <v>71</v>
      </c>
      <c r="I4781" s="1" t="s">
        <v>72</v>
      </c>
      <c r="J4781" s="1" t="s">
        <v>14</v>
      </c>
      <c r="K4781" s="1" t="s">
        <v>144</v>
      </c>
      <c r="L4781">
        <v>854.73051499999997</v>
      </c>
    </row>
    <row r="4782" spans="1:12" hidden="1" x14ac:dyDescent="0.25">
      <c r="A4782" s="1" t="s">
        <v>99</v>
      </c>
      <c r="B4782" s="1" t="s">
        <v>160</v>
      </c>
      <c r="C4782" s="1" t="s">
        <v>96</v>
      </c>
      <c r="D4782" s="1" t="s">
        <v>155</v>
      </c>
      <c r="E4782" s="1" t="s">
        <v>95</v>
      </c>
      <c r="F4782" s="1" t="s">
        <v>12</v>
      </c>
      <c r="G4782" s="1" t="s">
        <v>15</v>
      </c>
      <c r="H4782" s="1" t="s">
        <v>71</v>
      </c>
      <c r="I4782" s="1" t="s">
        <v>72</v>
      </c>
      <c r="J4782" s="1" t="s">
        <v>14</v>
      </c>
      <c r="K4782" s="1" t="s">
        <v>18</v>
      </c>
      <c r="L4782">
        <v>0.92173300000000002</v>
      </c>
    </row>
    <row r="4783" spans="1:12" hidden="1" x14ac:dyDescent="0.25">
      <c r="A4783" s="1" t="s">
        <v>99</v>
      </c>
      <c r="B4783" s="1" t="s">
        <v>160</v>
      </c>
      <c r="C4783" s="1" t="s">
        <v>96</v>
      </c>
      <c r="D4783" s="1" t="s">
        <v>155</v>
      </c>
      <c r="E4783" s="1" t="s">
        <v>95</v>
      </c>
      <c r="F4783" s="1" t="s">
        <v>12</v>
      </c>
      <c r="G4783" s="1" t="s">
        <v>15</v>
      </c>
      <c r="H4783" s="1" t="s">
        <v>73</v>
      </c>
      <c r="I4783" s="1" t="s">
        <v>74</v>
      </c>
      <c r="J4783" s="1" t="s">
        <v>13</v>
      </c>
      <c r="K4783" s="1" t="s">
        <v>144</v>
      </c>
      <c r="L4783">
        <v>297.87256500000001</v>
      </c>
    </row>
    <row r="4784" spans="1:12" hidden="1" x14ac:dyDescent="0.25">
      <c r="A4784" s="1" t="s">
        <v>99</v>
      </c>
      <c r="B4784" s="1" t="s">
        <v>160</v>
      </c>
      <c r="C4784" s="1" t="s">
        <v>96</v>
      </c>
      <c r="D4784" s="1" t="s">
        <v>155</v>
      </c>
      <c r="E4784" s="1" t="s">
        <v>95</v>
      </c>
      <c r="F4784" s="1" t="s">
        <v>12</v>
      </c>
      <c r="G4784" s="1" t="s">
        <v>15</v>
      </c>
      <c r="H4784" s="1" t="s">
        <v>73</v>
      </c>
      <c r="I4784" s="1" t="s">
        <v>74</v>
      </c>
      <c r="J4784" s="1" t="s">
        <v>13</v>
      </c>
      <c r="K4784" s="1" t="s">
        <v>18</v>
      </c>
      <c r="L4784">
        <v>0.81370500000000001</v>
      </c>
    </row>
    <row r="4785" spans="1:12" hidden="1" x14ac:dyDescent="0.25">
      <c r="A4785" s="1" t="s">
        <v>99</v>
      </c>
      <c r="B4785" s="1" t="s">
        <v>160</v>
      </c>
      <c r="C4785" s="1" t="s">
        <v>96</v>
      </c>
      <c r="D4785" s="1" t="s">
        <v>155</v>
      </c>
      <c r="E4785" s="1" t="s">
        <v>95</v>
      </c>
      <c r="F4785" s="1" t="s">
        <v>12</v>
      </c>
      <c r="G4785" s="1" t="s">
        <v>15</v>
      </c>
      <c r="H4785" s="1" t="s">
        <v>73</v>
      </c>
      <c r="I4785" s="1" t="s">
        <v>74</v>
      </c>
      <c r="J4785" s="1" t="s">
        <v>14</v>
      </c>
      <c r="K4785" s="1" t="s">
        <v>144</v>
      </c>
      <c r="L4785">
        <v>297.87256500000001</v>
      </c>
    </row>
    <row r="4786" spans="1:12" hidden="1" x14ac:dyDescent="0.25">
      <c r="A4786" s="1" t="s">
        <v>99</v>
      </c>
      <c r="B4786" s="1" t="s">
        <v>160</v>
      </c>
      <c r="C4786" s="1" t="s">
        <v>96</v>
      </c>
      <c r="D4786" s="1" t="s">
        <v>155</v>
      </c>
      <c r="E4786" s="1" t="s">
        <v>95</v>
      </c>
      <c r="F4786" s="1" t="s">
        <v>12</v>
      </c>
      <c r="G4786" s="1" t="s">
        <v>15</v>
      </c>
      <c r="H4786" s="1" t="s">
        <v>73</v>
      </c>
      <c r="I4786" s="1" t="s">
        <v>74</v>
      </c>
      <c r="J4786" s="1" t="s">
        <v>14</v>
      </c>
      <c r="K4786" s="1" t="s">
        <v>18</v>
      </c>
      <c r="L4786">
        <v>0.79452900000000004</v>
      </c>
    </row>
    <row r="4787" spans="1:12" hidden="1" x14ac:dyDescent="0.25">
      <c r="A4787" s="1" t="s">
        <v>99</v>
      </c>
      <c r="B4787" s="1" t="s">
        <v>160</v>
      </c>
      <c r="C4787" s="1" t="s">
        <v>96</v>
      </c>
      <c r="D4787" s="1" t="s">
        <v>155</v>
      </c>
      <c r="E4787" s="1" t="s">
        <v>95</v>
      </c>
      <c r="F4787" s="1" t="s">
        <v>12</v>
      </c>
      <c r="G4787" s="1" t="s">
        <v>15</v>
      </c>
      <c r="H4787" s="1" t="s">
        <v>75</v>
      </c>
      <c r="I4787" s="1" t="s">
        <v>76</v>
      </c>
      <c r="J4787" s="1" t="s">
        <v>13</v>
      </c>
      <c r="K4787" s="1" t="s">
        <v>144</v>
      </c>
      <c r="L4787">
        <v>683.68724199999997</v>
      </c>
    </row>
    <row r="4788" spans="1:12" hidden="1" x14ac:dyDescent="0.25">
      <c r="A4788" s="1" t="s">
        <v>99</v>
      </c>
      <c r="B4788" s="1" t="s">
        <v>160</v>
      </c>
      <c r="C4788" s="1" t="s">
        <v>96</v>
      </c>
      <c r="D4788" s="1" t="s">
        <v>155</v>
      </c>
      <c r="E4788" s="1" t="s">
        <v>95</v>
      </c>
      <c r="F4788" s="1" t="s">
        <v>12</v>
      </c>
      <c r="G4788" s="1" t="s">
        <v>15</v>
      </c>
      <c r="H4788" s="1" t="s">
        <v>75</v>
      </c>
      <c r="I4788" s="1" t="s">
        <v>76</v>
      </c>
      <c r="J4788" s="1" t="s">
        <v>13</v>
      </c>
      <c r="K4788" s="1" t="s">
        <v>18</v>
      </c>
      <c r="L4788">
        <v>1</v>
      </c>
    </row>
    <row r="4789" spans="1:12" hidden="1" x14ac:dyDescent="0.25">
      <c r="A4789" s="1" t="s">
        <v>99</v>
      </c>
      <c r="B4789" s="1" t="s">
        <v>160</v>
      </c>
      <c r="C4789" s="1" t="s">
        <v>96</v>
      </c>
      <c r="D4789" s="1" t="s">
        <v>155</v>
      </c>
      <c r="E4789" s="1" t="s">
        <v>95</v>
      </c>
      <c r="F4789" s="1" t="s">
        <v>12</v>
      </c>
      <c r="G4789" s="1" t="s">
        <v>15</v>
      </c>
      <c r="H4789" s="1" t="s">
        <v>75</v>
      </c>
      <c r="I4789" s="1" t="s">
        <v>76</v>
      </c>
      <c r="J4789" s="1" t="s">
        <v>14</v>
      </c>
      <c r="K4789" s="1" t="s">
        <v>144</v>
      </c>
      <c r="L4789">
        <v>683.68724199999997</v>
      </c>
    </row>
    <row r="4790" spans="1:12" hidden="1" x14ac:dyDescent="0.25">
      <c r="A4790" s="1" t="s">
        <v>99</v>
      </c>
      <c r="B4790" s="1" t="s">
        <v>160</v>
      </c>
      <c r="C4790" s="1" t="s">
        <v>96</v>
      </c>
      <c r="D4790" s="1" t="s">
        <v>155</v>
      </c>
      <c r="E4790" s="1" t="s">
        <v>95</v>
      </c>
      <c r="F4790" s="1" t="s">
        <v>12</v>
      </c>
      <c r="G4790" s="1" t="s">
        <v>15</v>
      </c>
      <c r="H4790" s="1" t="s">
        <v>75</v>
      </c>
      <c r="I4790" s="1" t="s">
        <v>76</v>
      </c>
      <c r="J4790" s="1" t="s">
        <v>14</v>
      </c>
      <c r="K4790" s="1" t="s">
        <v>18</v>
      </c>
      <c r="L4790">
        <v>1</v>
      </c>
    </row>
    <row r="4791" spans="1:12" hidden="1" x14ac:dyDescent="0.25">
      <c r="A4791" s="1" t="s">
        <v>99</v>
      </c>
      <c r="B4791" s="1" t="s">
        <v>160</v>
      </c>
      <c r="C4791" s="1" t="s">
        <v>96</v>
      </c>
      <c r="D4791" s="1" t="s">
        <v>155</v>
      </c>
      <c r="E4791" s="1" t="s">
        <v>95</v>
      </c>
      <c r="F4791" s="1" t="s">
        <v>12</v>
      </c>
      <c r="G4791" s="1" t="s">
        <v>15</v>
      </c>
      <c r="H4791" s="1" t="s">
        <v>77</v>
      </c>
      <c r="I4791" s="1" t="s">
        <v>78</v>
      </c>
      <c r="J4791" s="1" t="s">
        <v>13</v>
      </c>
      <c r="K4791" s="1" t="s">
        <v>144</v>
      </c>
      <c r="L4791">
        <v>88.803488999999999</v>
      </c>
    </row>
    <row r="4792" spans="1:12" hidden="1" x14ac:dyDescent="0.25">
      <c r="A4792" s="1" t="s">
        <v>99</v>
      </c>
      <c r="B4792" s="1" t="s">
        <v>160</v>
      </c>
      <c r="C4792" s="1" t="s">
        <v>96</v>
      </c>
      <c r="D4792" s="1" t="s">
        <v>155</v>
      </c>
      <c r="E4792" s="1" t="s">
        <v>95</v>
      </c>
      <c r="F4792" s="1" t="s">
        <v>12</v>
      </c>
      <c r="G4792" s="1" t="s">
        <v>15</v>
      </c>
      <c r="H4792" s="1" t="s">
        <v>77</v>
      </c>
      <c r="I4792" s="1" t="s">
        <v>78</v>
      </c>
      <c r="J4792" s="1" t="s">
        <v>13</v>
      </c>
      <c r="K4792" s="1" t="s">
        <v>18</v>
      </c>
      <c r="L4792">
        <v>1</v>
      </c>
    </row>
    <row r="4793" spans="1:12" hidden="1" x14ac:dyDescent="0.25">
      <c r="A4793" s="1" t="s">
        <v>99</v>
      </c>
      <c r="B4793" s="1" t="s">
        <v>160</v>
      </c>
      <c r="C4793" s="1" t="s">
        <v>96</v>
      </c>
      <c r="D4793" s="1" t="s">
        <v>155</v>
      </c>
      <c r="E4793" s="1" t="s">
        <v>95</v>
      </c>
      <c r="F4793" s="1" t="s">
        <v>12</v>
      </c>
      <c r="G4793" s="1" t="s">
        <v>15</v>
      </c>
      <c r="H4793" s="1" t="s">
        <v>77</v>
      </c>
      <c r="I4793" s="1" t="s">
        <v>78</v>
      </c>
      <c r="J4793" s="1" t="s">
        <v>14</v>
      </c>
      <c r="K4793" s="1" t="s">
        <v>144</v>
      </c>
      <c r="L4793">
        <v>88.803488999999999</v>
      </c>
    </row>
    <row r="4794" spans="1:12" hidden="1" x14ac:dyDescent="0.25">
      <c r="A4794" s="1" t="s">
        <v>99</v>
      </c>
      <c r="B4794" s="1" t="s">
        <v>160</v>
      </c>
      <c r="C4794" s="1" t="s">
        <v>96</v>
      </c>
      <c r="D4794" s="1" t="s">
        <v>155</v>
      </c>
      <c r="E4794" s="1" t="s">
        <v>95</v>
      </c>
      <c r="F4794" s="1" t="s">
        <v>12</v>
      </c>
      <c r="G4794" s="1" t="s">
        <v>15</v>
      </c>
      <c r="H4794" s="1" t="s">
        <v>77</v>
      </c>
      <c r="I4794" s="1" t="s">
        <v>78</v>
      </c>
      <c r="J4794" s="1" t="s">
        <v>14</v>
      </c>
      <c r="K4794" s="1" t="s">
        <v>18</v>
      </c>
      <c r="L4794">
        <v>1</v>
      </c>
    </row>
    <row r="4795" spans="1:12" hidden="1" x14ac:dyDescent="0.25">
      <c r="A4795" s="1" t="s">
        <v>99</v>
      </c>
      <c r="B4795" s="1" t="s">
        <v>160</v>
      </c>
      <c r="C4795" s="1" t="s">
        <v>96</v>
      </c>
      <c r="D4795" s="1" t="s">
        <v>155</v>
      </c>
      <c r="E4795" s="1" t="s">
        <v>95</v>
      </c>
      <c r="F4795" s="1" t="s">
        <v>12</v>
      </c>
      <c r="G4795" s="1" t="s">
        <v>15</v>
      </c>
      <c r="H4795" s="1" t="s">
        <v>79</v>
      </c>
      <c r="I4795" s="1" t="s">
        <v>80</v>
      </c>
      <c r="J4795" s="1" t="s">
        <v>13</v>
      </c>
      <c r="K4795" s="1" t="s">
        <v>144</v>
      </c>
      <c r="L4795">
        <v>299.99037800000002</v>
      </c>
    </row>
    <row r="4796" spans="1:12" hidden="1" x14ac:dyDescent="0.25">
      <c r="A4796" s="1" t="s">
        <v>99</v>
      </c>
      <c r="B4796" s="1" t="s">
        <v>160</v>
      </c>
      <c r="C4796" s="1" t="s">
        <v>96</v>
      </c>
      <c r="D4796" s="1" t="s">
        <v>155</v>
      </c>
      <c r="E4796" s="1" t="s">
        <v>95</v>
      </c>
      <c r="F4796" s="1" t="s">
        <v>12</v>
      </c>
      <c r="G4796" s="1" t="s">
        <v>15</v>
      </c>
      <c r="H4796" s="1" t="s">
        <v>79</v>
      </c>
      <c r="I4796" s="1" t="s">
        <v>80</v>
      </c>
      <c r="J4796" s="1" t="s">
        <v>13</v>
      </c>
      <c r="K4796" s="1" t="s">
        <v>18</v>
      </c>
      <c r="L4796">
        <v>1</v>
      </c>
    </row>
    <row r="4797" spans="1:12" hidden="1" x14ac:dyDescent="0.25">
      <c r="A4797" s="1" t="s">
        <v>99</v>
      </c>
      <c r="B4797" s="1" t="s">
        <v>160</v>
      </c>
      <c r="C4797" s="1" t="s">
        <v>96</v>
      </c>
      <c r="D4797" s="1" t="s">
        <v>155</v>
      </c>
      <c r="E4797" s="1" t="s">
        <v>95</v>
      </c>
      <c r="F4797" s="1" t="s">
        <v>12</v>
      </c>
      <c r="G4797" s="1" t="s">
        <v>15</v>
      </c>
      <c r="H4797" s="1" t="s">
        <v>79</v>
      </c>
      <c r="I4797" s="1" t="s">
        <v>80</v>
      </c>
      <c r="J4797" s="1" t="s">
        <v>14</v>
      </c>
      <c r="K4797" s="1" t="s">
        <v>144</v>
      </c>
      <c r="L4797">
        <v>299.99037800000002</v>
      </c>
    </row>
    <row r="4798" spans="1:12" hidden="1" x14ac:dyDescent="0.25">
      <c r="A4798" s="1" t="s">
        <v>99</v>
      </c>
      <c r="B4798" s="1" t="s">
        <v>160</v>
      </c>
      <c r="C4798" s="1" t="s">
        <v>96</v>
      </c>
      <c r="D4798" s="1" t="s">
        <v>155</v>
      </c>
      <c r="E4798" s="1" t="s">
        <v>95</v>
      </c>
      <c r="F4798" s="1" t="s">
        <v>12</v>
      </c>
      <c r="G4798" s="1" t="s">
        <v>15</v>
      </c>
      <c r="H4798" s="1" t="s">
        <v>79</v>
      </c>
      <c r="I4798" s="1" t="s">
        <v>80</v>
      </c>
      <c r="J4798" s="1" t="s">
        <v>14</v>
      </c>
      <c r="K4798" s="1" t="s">
        <v>18</v>
      </c>
      <c r="L4798">
        <v>1</v>
      </c>
    </row>
    <row r="4799" spans="1:12" hidden="1" x14ac:dyDescent="0.25">
      <c r="A4799" s="1" t="s">
        <v>99</v>
      </c>
      <c r="B4799" s="1" t="s">
        <v>160</v>
      </c>
      <c r="C4799" s="1" t="s">
        <v>96</v>
      </c>
      <c r="D4799" s="1" t="s">
        <v>155</v>
      </c>
      <c r="E4799" s="1" t="s">
        <v>95</v>
      </c>
      <c r="F4799" s="1" t="s">
        <v>12</v>
      </c>
      <c r="G4799" s="1" t="s">
        <v>15</v>
      </c>
      <c r="H4799" s="1" t="s">
        <v>81</v>
      </c>
      <c r="I4799" s="1" t="s">
        <v>82</v>
      </c>
      <c r="J4799" s="1" t="s">
        <v>13</v>
      </c>
      <c r="K4799" s="1" t="s">
        <v>144</v>
      </c>
      <c r="L4799">
        <v>46.719940999999999</v>
      </c>
    </row>
    <row r="4800" spans="1:12" hidden="1" x14ac:dyDescent="0.25">
      <c r="A4800" s="1" t="s">
        <v>99</v>
      </c>
      <c r="B4800" s="1" t="s">
        <v>160</v>
      </c>
      <c r="C4800" s="1" t="s">
        <v>96</v>
      </c>
      <c r="D4800" s="1" t="s">
        <v>155</v>
      </c>
      <c r="E4800" s="1" t="s">
        <v>95</v>
      </c>
      <c r="F4800" s="1" t="s">
        <v>12</v>
      </c>
      <c r="G4800" s="1" t="s">
        <v>15</v>
      </c>
      <c r="H4800" s="1" t="s">
        <v>81</v>
      </c>
      <c r="I4800" s="1" t="s">
        <v>82</v>
      </c>
      <c r="J4800" s="1" t="s">
        <v>13</v>
      </c>
      <c r="K4800" s="1" t="s">
        <v>18</v>
      </c>
      <c r="L4800">
        <v>1</v>
      </c>
    </row>
    <row r="4801" spans="1:12" hidden="1" x14ac:dyDescent="0.25">
      <c r="A4801" s="1" t="s">
        <v>99</v>
      </c>
      <c r="B4801" s="1" t="s">
        <v>160</v>
      </c>
      <c r="C4801" s="1" t="s">
        <v>96</v>
      </c>
      <c r="D4801" s="1" t="s">
        <v>155</v>
      </c>
      <c r="E4801" s="1" t="s">
        <v>95</v>
      </c>
      <c r="F4801" s="1" t="s">
        <v>12</v>
      </c>
      <c r="G4801" s="1" t="s">
        <v>15</v>
      </c>
      <c r="H4801" s="1" t="s">
        <v>81</v>
      </c>
      <c r="I4801" s="1" t="s">
        <v>82</v>
      </c>
      <c r="J4801" s="1" t="s">
        <v>14</v>
      </c>
      <c r="K4801" s="1" t="s">
        <v>144</v>
      </c>
      <c r="L4801">
        <v>46.719940999999999</v>
      </c>
    </row>
    <row r="4802" spans="1:12" hidden="1" x14ac:dyDescent="0.25">
      <c r="A4802" s="1" t="s">
        <v>99</v>
      </c>
      <c r="B4802" s="1" t="s">
        <v>160</v>
      </c>
      <c r="C4802" s="1" t="s">
        <v>96</v>
      </c>
      <c r="D4802" s="1" t="s">
        <v>155</v>
      </c>
      <c r="E4802" s="1" t="s">
        <v>95</v>
      </c>
      <c r="F4802" s="1" t="s">
        <v>12</v>
      </c>
      <c r="G4802" s="1" t="s">
        <v>15</v>
      </c>
      <c r="H4802" s="1" t="s">
        <v>81</v>
      </c>
      <c r="I4802" s="1" t="s">
        <v>82</v>
      </c>
      <c r="J4802" s="1" t="s">
        <v>14</v>
      </c>
      <c r="K4802" s="1" t="s">
        <v>18</v>
      </c>
      <c r="L4802">
        <v>1</v>
      </c>
    </row>
    <row r="4803" spans="1:12" hidden="1" x14ac:dyDescent="0.25">
      <c r="A4803" s="1" t="s">
        <v>99</v>
      </c>
      <c r="B4803" s="1" t="s">
        <v>160</v>
      </c>
      <c r="C4803" s="1" t="s">
        <v>96</v>
      </c>
      <c r="D4803" s="1" t="s">
        <v>155</v>
      </c>
      <c r="E4803" s="1" t="s">
        <v>95</v>
      </c>
      <c r="F4803" s="1" t="s">
        <v>12</v>
      </c>
      <c r="G4803" s="1" t="s">
        <v>15</v>
      </c>
      <c r="H4803" s="1" t="s">
        <v>83</v>
      </c>
      <c r="I4803" s="1" t="s">
        <v>84</v>
      </c>
      <c r="J4803" s="1" t="s">
        <v>13</v>
      </c>
      <c r="K4803" s="1" t="s">
        <v>144</v>
      </c>
      <c r="L4803">
        <v>2002.3370050000001</v>
      </c>
    </row>
    <row r="4804" spans="1:12" hidden="1" x14ac:dyDescent="0.25">
      <c r="A4804" s="1" t="s">
        <v>99</v>
      </c>
      <c r="B4804" s="1" t="s">
        <v>160</v>
      </c>
      <c r="C4804" s="1" t="s">
        <v>96</v>
      </c>
      <c r="D4804" s="1" t="s">
        <v>155</v>
      </c>
      <c r="E4804" s="1" t="s">
        <v>95</v>
      </c>
      <c r="F4804" s="1" t="s">
        <v>12</v>
      </c>
      <c r="G4804" s="1" t="s">
        <v>15</v>
      </c>
      <c r="H4804" s="1" t="s">
        <v>83</v>
      </c>
      <c r="I4804" s="1" t="s">
        <v>84</v>
      </c>
      <c r="J4804" s="1" t="s">
        <v>13</v>
      </c>
      <c r="K4804" s="1" t="s">
        <v>18</v>
      </c>
      <c r="L4804">
        <v>0.58147800000000005</v>
      </c>
    </row>
    <row r="4805" spans="1:12" hidden="1" x14ac:dyDescent="0.25">
      <c r="A4805" s="1" t="s">
        <v>99</v>
      </c>
      <c r="B4805" s="1" t="s">
        <v>160</v>
      </c>
      <c r="C4805" s="1" t="s">
        <v>96</v>
      </c>
      <c r="D4805" s="1" t="s">
        <v>155</v>
      </c>
      <c r="E4805" s="1" t="s">
        <v>95</v>
      </c>
      <c r="F4805" s="1" t="s">
        <v>12</v>
      </c>
      <c r="G4805" s="1" t="s">
        <v>15</v>
      </c>
      <c r="H4805" s="1" t="s">
        <v>83</v>
      </c>
      <c r="I4805" s="1" t="s">
        <v>84</v>
      </c>
      <c r="J4805" s="1" t="s">
        <v>14</v>
      </c>
      <c r="K4805" s="1" t="s">
        <v>144</v>
      </c>
      <c r="L4805">
        <v>2002.3370050000001</v>
      </c>
    </row>
    <row r="4806" spans="1:12" hidden="1" x14ac:dyDescent="0.25">
      <c r="A4806" s="1" t="s">
        <v>99</v>
      </c>
      <c r="B4806" s="1" t="s">
        <v>160</v>
      </c>
      <c r="C4806" s="1" t="s">
        <v>96</v>
      </c>
      <c r="D4806" s="1" t="s">
        <v>155</v>
      </c>
      <c r="E4806" s="1" t="s">
        <v>95</v>
      </c>
      <c r="F4806" s="1" t="s">
        <v>12</v>
      </c>
      <c r="G4806" s="1" t="s">
        <v>15</v>
      </c>
      <c r="H4806" s="1" t="s">
        <v>83</v>
      </c>
      <c r="I4806" s="1" t="s">
        <v>84</v>
      </c>
      <c r="J4806" s="1" t="s">
        <v>14</v>
      </c>
      <c r="K4806" s="1" t="s">
        <v>18</v>
      </c>
      <c r="L4806">
        <v>0.57698099999999997</v>
      </c>
    </row>
    <row r="4807" spans="1:12" hidden="1" x14ac:dyDescent="0.25">
      <c r="A4807" s="1" t="s">
        <v>99</v>
      </c>
      <c r="B4807" s="1" t="s">
        <v>160</v>
      </c>
      <c r="C4807" s="1" t="s">
        <v>96</v>
      </c>
      <c r="D4807" s="1" t="s">
        <v>155</v>
      </c>
      <c r="E4807" s="1" t="s">
        <v>95</v>
      </c>
      <c r="F4807" s="1" t="s">
        <v>12</v>
      </c>
      <c r="G4807" s="1" t="s">
        <v>15</v>
      </c>
      <c r="H4807" s="1" t="s">
        <v>85</v>
      </c>
      <c r="I4807" s="1" t="s">
        <v>86</v>
      </c>
      <c r="J4807" s="1" t="s">
        <v>13</v>
      </c>
      <c r="K4807" s="1" t="s">
        <v>144</v>
      </c>
      <c r="L4807">
        <v>58.842745000000001</v>
      </c>
    </row>
    <row r="4808" spans="1:12" hidden="1" x14ac:dyDescent="0.25">
      <c r="A4808" s="1" t="s">
        <v>99</v>
      </c>
      <c r="B4808" s="1" t="s">
        <v>160</v>
      </c>
      <c r="C4808" s="1" t="s">
        <v>96</v>
      </c>
      <c r="D4808" s="1" t="s">
        <v>155</v>
      </c>
      <c r="E4808" s="1" t="s">
        <v>95</v>
      </c>
      <c r="F4808" s="1" t="s">
        <v>12</v>
      </c>
      <c r="G4808" s="1" t="s">
        <v>15</v>
      </c>
      <c r="H4808" s="1" t="s">
        <v>85</v>
      </c>
      <c r="I4808" s="1" t="s">
        <v>86</v>
      </c>
      <c r="J4808" s="1" t="s">
        <v>13</v>
      </c>
      <c r="K4808" s="1" t="s">
        <v>18</v>
      </c>
      <c r="L4808">
        <v>1</v>
      </c>
    </row>
    <row r="4809" spans="1:12" hidden="1" x14ac:dyDescent="0.25">
      <c r="A4809" s="1" t="s">
        <v>99</v>
      </c>
      <c r="B4809" s="1" t="s">
        <v>160</v>
      </c>
      <c r="C4809" s="1" t="s">
        <v>96</v>
      </c>
      <c r="D4809" s="1" t="s">
        <v>155</v>
      </c>
      <c r="E4809" s="1" t="s">
        <v>95</v>
      </c>
      <c r="F4809" s="1" t="s">
        <v>12</v>
      </c>
      <c r="G4809" s="1" t="s">
        <v>15</v>
      </c>
      <c r="H4809" s="1" t="s">
        <v>85</v>
      </c>
      <c r="I4809" s="1" t="s">
        <v>86</v>
      </c>
      <c r="J4809" s="1" t="s">
        <v>14</v>
      </c>
      <c r="K4809" s="1" t="s">
        <v>144</v>
      </c>
      <c r="L4809">
        <v>58.842745000000001</v>
      </c>
    </row>
    <row r="4810" spans="1:12" hidden="1" x14ac:dyDescent="0.25">
      <c r="A4810" s="1" t="s">
        <v>99</v>
      </c>
      <c r="B4810" s="1" t="s">
        <v>160</v>
      </c>
      <c r="C4810" s="1" t="s">
        <v>96</v>
      </c>
      <c r="D4810" s="1" t="s">
        <v>155</v>
      </c>
      <c r="E4810" s="1" t="s">
        <v>95</v>
      </c>
      <c r="F4810" s="1" t="s">
        <v>12</v>
      </c>
      <c r="G4810" s="1" t="s">
        <v>15</v>
      </c>
      <c r="H4810" s="1" t="s">
        <v>85</v>
      </c>
      <c r="I4810" s="1" t="s">
        <v>86</v>
      </c>
      <c r="J4810" s="1" t="s">
        <v>14</v>
      </c>
      <c r="K4810" s="1" t="s">
        <v>18</v>
      </c>
      <c r="L4810">
        <v>1</v>
      </c>
    </row>
    <row r="4811" spans="1:12" hidden="1" x14ac:dyDescent="0.25">
      <c r="A4811" s="1" t="s">
        <v>99</v>
      </c>
      <c r="B4811" s="1" t="s">
        <v>160</v>
      </c>
      <c r="C4811" s="1" t="s">
        <v>96</v>
      </c>
      <c r="D4811" s="1" t="s">
        <v>155</v>
      </c>
      <c r="E4811" s="1" t="s">
        <v>95</v>
      </c>
      <c r="F4811" s="1" t="s">
        <v>12</v>
      </c>
      <c r="G4811" s="1" t="s">
        <v>15</v>
      </c>
      <c r="H4811" s="1" t="s">
        <v>87</v>
      </c>
      <c r="I4811" s="1" t="s">
        <v>88</v>
      </c>
      <c r="J4811" s="1" t="s">
        <v>13</v>
      </c>
      <c r="K4811" s="1" t="s">
        <v>144</v>
      </c>
      <c r="L4811">
        <v>177.790322</v>
      </c>
    </row>
    <row r="4812" spans="1:12" hidden="1" x14ac:dyDescent="0.25">
      <c r="A4812" s="1" t="s">
        <v>99</v>
      </c>
      <c r="B4812" s="1" t="s">
        <v>160</v>
      </c>
      <c r="C4812" s="1" t="s">
        <v>96</v>
      </c>
      <c r="D4812" s="1" t="s">
        <v>155</v>
      </c>
      <c r="E4812" s="1" t="s">
        <v>95</v>
      </c>
      <c r="F4812" s="1" t="s">
        <v>12</v>
      </c>
      <c r="G4812" s="1" t="s">
        <v>15</v>
      </c>
      <c r="H4812" s="1" t="s">
        <v>87</v>
      </c>
      <c r="I4812" s="1" t="s">
        <v>88</v>
      </c>
      <c r="J4812" s="1" t="s">
        <v>13</v>
      </c>
      <c r="K4812" s="1" t="s">
        <v>18</v>
      </c>
      <c r="L4812">
        <v>1</v>
      </c>
    </row>
    <row r="4813" spans="1:12" hidden="1" x14ac:dyDescent="0.25">
      <c r="A4813" s="1" t="s">
        <v>99</v>
      </c>
      <c r="B4813" s="1" t="s">
        <v>160</v>
      </c>
      <c r="C4813" s="1" t="s">
        <v>96</v>
      </c>
      <c r="D4813" s="1" t="s">
        <v>155</v>
      </c>
      <c r="E4813" s="1" t="s">
        <v>95</v>
      </c>
      <c r="F4813" s="1" t="s">
        <v>12</v>
      </c>
      <c r="G4813" s="1" t="s">
        <v>15</v>
      </c>
      <c r="H4813" s="1" t="s">
        <v>87</v>
      </c>
      <c r="I4813" s="1" t="s">
        <v>88</v>
      </c>
      <c r="J4813" s="1" t="s">
        <v>14</v>
      </c>
      <c r="K4813" s="1" t="s">
        <v>144</v>
      </c>
      <c r="L4813">
        <v>177.790322</v>
      </c>
    </row>
    <row r="4814" spans="1:12" hidden="1" x14ac:dyDescent="0.25">
      <c r="A4814" s="1" t="s">
        <v>99</v>
      </c>
      <c r="B4814" s="1" t="s">
        <v>160</v>
      </c>
      <c r="C4814" s="1" t="s">
        <v>96</v>
      </c>
      <c r="D4814" s="1" t="s">
        <v>155</v>
      </c>
      <c r="E4814" s="1" t="s">
        <v>95</v>
      </c>
      <c r="F4814" s="1" t="s">
        <v>12</v>
      </c>
      <c r="G4814" s="1" t="s">
        <v>15</v>
      </c>
      <c r="H4814" s="1" t="s">
        <v>87</v>
      </c>
      <c r="I4814" s="1" t="s">
        <v>88</v>
      </c>
      <c r="J4814" s="1" t="s">
        <v>14</v>
      </c>
      <c r="K4814" s="1" t="s">
        <v>18</v>
      </c>
      <c r="L4814">
        <v>1</v>
      </c>
    </row>
    <row r="4815" spans="1:12" hidden="1" x14ac:dyDescent="0.25">
      <c r="A4815" s="1" t="s">
        <v>99</v>
      </c>
      <c r="B4815" s="1" t="s">
        <v>160</v>
      </c>
      <c r="C4815" s="1" t="s">
        <v>96</v>
      </c>
      <c r="D4815" s="1" t="s">
        <v>155</v>
      </c>
      <c r="E4815" s="1" t="s">
        <v>95</v>
      </c>
      <c r="F4815" s="1" t="s">
        <v>12</v>
      </c>
      <c r="G4815" s="1" t="s">
        <v>15</v>
      </c>
      <c r="H4815" s="1" t="s">
        <v>89</v>
      </c>
      <c r="I4815" s="1" t="s">
        <v>90</v>
      </c>
      <c r="J4815" s="1" t="s">
        <v>13</v>
      </c>
      <c r="K4815" s="1" t="s">
        <v>144</v>
      </c>
      <c r="L4815">
        <v>4561.1142689999997</v>
      </c>
    </row>
    <row r="4816" spans="1:12" hidden="1" x14ac:dyDescent="0.25">
      <c r="A4816" s="1" t="s">
        <v>99</v>
      </c>
      <c r="B4816" s="1" t="s">
        <v>160</v>
      </c>
      <c r="C4816" s="1" t="s">
        <v>96</v>
      </c>
      <c r="D4816" s="1" t="s">
        <v>155</v>
      </c>
      <c r="E4816" s="1" t="s">
        <v>95</v>
      </c>
      <c r="F4816" s="1" t="s">
        <v>12</v>
      </c>
      <c r="G4816" s="1" t="s">
        <v>15</v>
      </c>
      <c r="H4816" s="1" t="s">
        <v>89</v>
      </c>
      <c r="I4816" s="1" t="s">
        <v>90</v>
      </c>
      <c r="J4816" s="1" t="s">
        <v>13</v>
      </c>
      <c r="K4816" s="1" t="s">
        <v>18</v>
      </c>
      <c r="L4816">
        <v>0.41673100000000002</v>
      </c>
    </row>
    <row r="4817" spans="1:12" hidden="1" x14ac:dyDescent="0.25">
      <c r="A4817" s="1" t="s">
        <v>99</v>
      </c>
      <c r="B4817" s="1" t="s">
        <v>160</v>
      </c>
      <c r="C4817" s="1" t="s">
        <v>96</v>
      </c>
      <c r="D4817" s="1" t="s">
        <v>155</v>
      </c>
      <c r="E4817" s="1" t="s">
        <v>95</v>
      </c>
      <c r="F4817" s="1" t="s">
        <v>12</v>
      </c>
      <c r="G4817" s="1" t="s">
        <v>15</v>
      </c>
      <c r="H4817" s="1" t="s">
        <v>89</v>
      </c>
      <c r="I4817" s="1" t="s">
        <v>90</v>
      </c>
      <c r="J4817" s="1" t="s">
        <v>14</v>
      </c>
      <c r="K4817" s="1" t="s">
        <v>144</v>
      </c>
      <c r="L4817">
        <v>4561.1142689999997</v>
      </c>
    </row>
    <row r="4818" spans="1:12" hidden="1" x14ac:dyDescent="0.25">
      <c r="A4818" s="1" t="s">
        <v>99</v>
      </c>
      <c r="B4818" s="1" t="s">
        <v>160</v>
      </c>
      <c r="C4818" s="1" t="s">
        <v>96</v>
      </c>
      <c r="D4818" s="1" t="s">
        <v>155</v>
      </c>
      <c r="E4818" s="1" t="s">
        <v>95</v>
      </c>
      <c r="F4818" s="1" t="s">
        <v>12</v>
      </c>
      <c r="G4818" s="1" t="s">
        <v>15</v>
      </c>
      <c r="H4818" s="1" t="s">
        <v>89</v>
      </c>
      <c r="I4818" s="1" t="s">
        <v>90</v>
      </c>
      <c r="J4818" s="1" t="s">
        <v>14</v>
      </c>
      <c r="K4818" s="1" t="s">
        <v>18</v>
      </c>
      <c r="L4818">
        <v>0.38783200000000001</v>
      </c>
    </row>
    <row r="4819" spans="1:12" hidden="1" x14ac:dyDescent="0.25">
      <c r="A4819" s="1" t="s">
        <v>99</v>
      </c>
      <c r="B4819" s="1" t="s">
        <v>160</v>
      </c>
      <c r="C4819" s="1" t="s">
        <v>96</v>
      </c>
      <c r="D4819" s="1" t="s">
        <v>155</v>
      </c>
      <c r="E4819" s="1" t="s">
        <v>95</v>
      </c>
      <c r="F4819" s="1" t="s">
        <v>12</v>
      </c>
      <c r="G4819" s="1" t="s">
        <v>15</v>
      </c>
      <c r="H4819" s="1" t="s">
        <v>91</v>
      </c>
      <c r="I4819" s="1" t="s">
        <v>92</v>
      </c>
      <c r="J4819" s="1" t="s">
        <v>13</v>
      </c>
      <c r="K4819" s="1" t="s">
        <v>144</v>
      </c>
      <c r="L4819">
        <v>49.311642999999997</v>
      </c>
    </row>
    <row r="4820" spans="1:12" hidden="1" x14ac:dyDescent="0.25">
      <c r="A4820" s="1" t="s">
        <v>99</v>
      </c>
      <c r="B4820" s="1" t="s">
        <v>160</v>
      </c>
      <c r="C4820" s="1" t="s">
        <v>96</v>
      </c>
      <c r="D4820" s="1" t="s">
        <v>155</v>
      </c>
      <c r="E4820" s="1" t="s">
        <v>95</v>
      </c>
      <c r="F4820" s="1" t="s">
        <v>12</v>
      </c>
      <c r="G4820" s="1" t="s">
        <v>15</v>
      </c>
      <c r="H4820" s="1" t="s">
        <v>91</v>
      </c>
      <c r="I4820" s="1" t="s">
        <v>92</v>
      </c>
      <c r="J4820" s="1" t="s">
        <v>13</v>
      </c>
      <c r="K4820" s="1" t="s">
        <v>18</v>
      </c>
      <c r="L4820">
        <v>0.81093099999999996</v>
      </c>
    </row>
    <row r="4821" spans="1:12" hidden="1" x14ac:dyDescent="0.25">
      <c r="A4821" s="1" t="s">
        <v>99</v>
      </c>
      <c r="B4821" s="1" t="s">
        <v>160</v>
      </c>
      <c r="C4821" s="1" t="s">
        <v>96</v>
      </c>
      <c r="D4821" s="1" t="s">
        <v>155</v>
      </c>
      <c r="E4821" s="1" t="s">
        <v>95</v>
      </c>
      <c r="F4821" s="1" t="s">
        <v>12</v>
      </c>
      <c r="G4821" s="1" t="s">
        <v>15</v>
      </c>
      <c r="H4821" s="1" t="s">
        <v>91</v>
      </c>
      <c r="I4821" s="1" t="s">
        <v>92</v>
      </c>
      <c r="J4821" s="1" t="s">
        <v>14</v>
      </c>
      <c r="K4821" s="1" t="s">
        <v>144</v>
      </c>
      <c r="L4821">
        <v>49.311642999999997</v>
      </c>
    </row>
    <row r="4822" spans="1:12" hidden="1" x14ac:dyDescent="0.25">
      <c r="A4822" s="1" t="s">
        <v>99</v>
      </c>
      <c r="B4822" s="1" t="s">
        <v>160</v>
      </c>
      <c r="C4822" s="1" t="s">
        <v>96</v>
      </c>
      <c r="D4822" s="1" t="s">
        <v>155</v>
      </c>
      <c r="E4822" s="1" t="s">
        <v>95</v>
      </c>
      <c r="F4822" s="1" t="s">
        <v>12</v>
      </c>
      <c r="G4822" s="1" t="s">
        <v>15</v>
      </c>
      <c r="H4822" s="1" t="s">
        <v>91</v>
      </c>
      <c r="I4822" s="1" t="s">
        <v>92</v>
      </c>
      <c r="J4822" s="1" t="s">
        <v>14</v>
      </c>
      <c r="K4822" s="1" t="s">
        <v>18</v>
      </c>
      <c r="L4822">
        <v>0.81093099999999996</v>
      </c>
    </row>
    <row r="4823" spans="1:12" hidden="1" x14ac:dyDescent="0.25">
      <c r="A4823" s="1" t="s">
        <v>99</v>
      </c>
      <c r="B4823" s="1" t="s">
        <v>160</v>
      </c>
      <c r="C4823" s="1" t="s">
        <v>96</v>
      </c>
      <c r="D4823" s="1" t="s">
        <v>155</v>
      </c>
      <c r="E4823" s="1" t="s">
        <v>95</v>
      </c>
      <c r="F4823" s="1" t="s">
        <v>93</v>
      </c>
      <c r="G4823" s="1" t="s">
        <v>15</v>
      </c>
      <c r="H4823" s="1" t="s">
        <v>16</v>
      </c>
      <c r="I4823" s="1" t="s">
        <v>17</v>
      </c>
      <c r="J4823" s="1" t="s">
        <v>93</v>
      </c>
      <c r="K4823" s="1" t="s">
        <v>144</v>
      </c>
      <c r="L4823">
        <v>487.66337399999998</v>
      </c>
    </row>
    <row r="4824" spans="1:12" hidden="1" x14ac:dyDescent="0.25">
      <c r="A4824" s="1" t="s">
        <v>99</v>
      </c>
      <c r="B4824" s="1" t="s">
        <v>160</v>
      </c>
      <c r="C4824" s="1" t="s">
        <v>96</v>
      </c>
      <c r="D4824" s="1" t="s">
        <v>155</v>
      </c>
      <c r="E4824" s="1" t="s">
        <v>95</v>
      </c>
      <c r="F4824" s="1" t="s">
        <v>93</v>
      </c>
      <c r="G4824" s="1" t="s">
        <v>15</v>
      </c>
      <c r="H4824" s="1" t="s">
        <v>16</v>
      </c>
      <c r="I4824" s="1" t="s">
        <v>17</v>
      </c>
      <c r="J4824" s="1" t="s">
        <v>93</v>
      </c>
      <c r="K4824" s="1" t="s">
        <v>18</v>
      </c>
      <c r="L4824">
        <v>1</v>
      </c>
    </row>
    <row r="4825" spans="1:12" hidden="1" x14ac:dyDescent="0.25">
      <c r="A4825" s="1" t="s">
        <v>99</v>
      </c>
      <c r="B4825" s="1" t="s">
        <v>160</v>
      </c>
      <c r="C4825" s="1" t="s">
        <v>96</v>
      </c>
      <c r="D4825" s="1" t="s">
        <v>155</v>
      </c>
      <c r="E4825" s="1" t="s">
        <v>95</v>
      </c>
      <c r="F4825" s="1" t="s">
        <v>93</v>
      </c>
      <c r="G4825" s="1" t="s">
        <v>15</v>
      </c>
      <c r="H4825" s="1" t="s">
        <v>19</v>
      </c>
      <c r="I4825" s="1" t="s">
        <v>20</v>
      </c>
      <c r="J4825" s="1" t="s">
        <v>93</v>
      </c>
      <c r="K4825" s="1" t="s">
        <v>144</v>
      </c>
      <c r="L4825">
        <v>1480.7760189999999</v>
      </c>
    </row>
    <row r="4826" spans="1:12" hidden="1" x14ac:dyDescent="0.25">
      <c r="A4826" s="1" t="s">
        <v>99</v>
      </c>
      <c r="B4826" s="1" t="s">
        <v>160</v>
      </c>
      <c r="C4826" s="1" t="s">
        <v>96</v>
      </c>
      <c r="D4826" s="1" t="s">
        <v>155</v>
      </c>
      <c r="E4826" s="1" t="s">
        <v>95</v>
      </c>
      <c r="F4826" s="1" t="s">
        <v>93</v>
      </c>
      <c r="G4826" s="1" t="s">
        <v>15</v>
      </c>
      <c r="H4826" s="1" t="s">
        <v>19</v>
      </c>
      <c r="I4826" s="1" t="s">
        <v>20</v>
      </c>
      <c r="J4826" s="1" t="s">
        <v>93</v>
      </c>
      <c r="K4826" s="1" t="s">
        <v>18</v>
      </c>
      <c r="L4826">
        <v>0.58682699999999999</v>
      </c>
    </row>
    <row r="4827" spans="1:12" hidden="1" x14ac:dyDescent="0.25">
      <c r="A4827" s="1" t="s">
        <v>99</v>
      </c>
      <c r="B4827" s="1" t="s">
        <v>160</v>
      </c>
      <c r="C4827" s="1" t="s">
        <v>96</v>
      </c>
      <c r="D4827" s="1" t="s">
        <v>155</v>
      </c>
      <c r="E4827" s="1" t="s">
        <v>95</v>
      </c>
      <c r="F4827" s="1" t="s">
        <v>93</v>
      </c>
      <c r="G4827" s="1" t="s">
        <v>15</v>
      </c>
      <c r="H4827" s="1" t="s">
        <v>22</v>
      </c>
      <c r="I4827" s="1" t="s">
        <v>23</v>
      </c>
      <c r="J4827" s="1" t="s">
        <v>93</v>
      </c>
      <c r="K4827" s="1" t="s">
        <v>144</v>
      </c>
      <c r="L4827">
        <v>14</v>
      </c>
    </row>
    <row r="4828" spans="1:12" hidden="1" x14ac:dyDescent="0.25">
      <c r="A4828" s="1" t="s">
        <v>99</v>
      </c>
      <c r="B4828" s="1" t="s">
        <v>160</v>
      </c>
      <c r="C4828" s="1" t="s">
        <v>96</v>
      </c>
      <c r="D4828" s="1" t="s">
        <v>155</v>
      </c>
      <c r="E4828" s="1" t="s">
        <v>95</v>
      </c>
      <c r="F4828" s="1" t="s">
        <v>93</v>
      </c>
      <c r="G4828" s="1" t="s">
        <v>15</v>
      </c>
      <c r="H4828" s="1" t="s">
        <v>22</v>
      </c>
      <c r="I4828" s="1" t="s">
        <v>23</v>
      </c>
      <c r="J4828" s="1" t="s">
        <v>93</v>
      </c>
      <c r="K4828" s="1" t="s">
        <v>18</v>
      </c>
      <c r="L4828">
        <v>0.25</v>
      </c>
    </row>
    <row r="4829" spans="1:12" hidden="1" x14ac:dyDescent="0.25">
      <c r="A4829" s="1" t="s">
        <v>99</v>
      </c>
      <c r="B4829" s="1" t="s">
        <v>160</v>
      </c>
      <c r="C4829" s="1" t="s">
        <v>96</v>
      </c>
      <c r="D4829" s="1" t="s">
        <v>155</v>
      </c>
      <c r="E4829" s="1" t="s">
        <v>95</v>
      </c>
      <c r="F4829" s="1" t="s">
        <v>93</v>
      </c>
      <c r="G4829" s="1" t="s">
        <v>15</v>
      </c>
      <c r="H4829" s="1" t="s">
        <v>24</v>
      </c>
      <c r="I4829" s="1" t="s">
        <v>25</v>
      </c>
      <c r="J4829" s="1" t="s">
        <v>93</v>
      </c>
      <c r="K4829" s="1" t="s">
        <v>144</v>
      </c>
      <c r="L4829">
        <v>253</v>
      </c>
    </row>
    <row r="4830" spans="1:12" hidden="1" x14ac:dyDescent="0.25">
      <c r="A4830" s="1" t="s">
        <v>99</v>
      </c>
      <c r="B4830" s="1" t="s">
        <v>160</v>
      </c>
      <c r="C4830" s="1" t="s">
        <v>96</v>
      </c>
      <c r="D4830" s="1" t="s">
        <v>155</v>
      </c>
      <c r="E4830" s="1" t="s">
        <v>95</v>
      </c>
      <c r="F4830" s="1" t="s">
        <v>93</v>
      </c>
      <c r="G4830" s="1" t="s">
        <v>15</v>
      </c>
      <c r="H4830" s="1" t="s">
        <v>24</v>
      </c>
      <c r="I4830" s="1" t="s">
        <v>25</v>
      </c>
      <c r="J4830" s="1" t="s">
        <v>93</v>
      </c>
      <c r="K4830" s="1" t="s">
        <v>18</v>
      </c>
      <c r="L4830">
        <v>1</v>
      </c>
    </row>
    <row r="4831" spans="1:12" hidden="1" x14ac:dyDescent="0.25">
      <c r="A4831" s="1" t="s">
        <v>99</v>
      </c>
      <c r="B4831" s="1" t="s">
        <v>160</v>
      </c>
      <c r="C4831" s="1" t="s">
        <v>96</v>
      </c>
      <c r="D4831" s="1" t="s">
        <v>155</v>
      </c>
      <c r="E4831" s="1" t="s">
        <v>95</v>
      </c>
      <c r="F4831" s="1" t="s">
        <v>93</v>
      </c>
      <c r="G4831" s="1" t="s">
        <v>15</v>
      </c>
      <c r="H4831" s="1" t="s">
        <v>26</v>
      </c>
      <c r="I4831" s="1" t="s">
        <v>27</v>
      </c>
      <c r="J4831" s="1" t="s">
        <v>93</v>
      </c>
      <c r="K4831" s="1" t="s">
        <v>144</v>
      </c>
      <c r="L4831">
        <v>261.98419999999999</v>
      </c>
    </row>
    <row r="4832" spans="1:12" hidden="1" x14ac:dyDescent="0.25">
      <c r="A4832" s="1" t="s">
        <v>99</v>
      </c>
      <c r="B4832" s="1" t="s">
        <v>160</v>
      </c>
      <c r="C4832" s="1" t="s">
        <v>96</v>
      </c>
      <c r="D4832" s="1" t="s">
        <v>155</v>
      </c>
      <c r="E4832" s="1" t="s">
        <v>95</v>
      </c>
      <c r="F4832" s="1" t="s">
        <v>93</v>
      </c>
      <c r="G4832" s="1" t="s">
        <v>15</v>
      </c>
      <c r="H4832" s="1" t="s">
        <v>26</v>
      </c>
      <c r="I4832" s="1" t="s">
        <v>27</v>
      </c>
      <c r="J4832" s="1" t="s">
        <v>93</v>
      </c>
      <c r="K4832" s="1" t="s">
        <v>18</v>
      </c>
      <c r="L4832">
        <v>1</v>
      </c>
    </row>
    <row r="4833" spans="1:12" hidden="1" x14ac:dyDescent="0.25">
      <c r="A4833" s="1" t="s">
        <v>99</v>
      </c>
      <c r="B4833" s="1" t="s">
        <v>160</v>
      </c>
      <c r="C4833" s="1" t="s">
        <v>96</v>
      </c>
      <c r="D4833" s="1" t="s">
        <v>155</v>
      </c>
      <c r="E4833" s="1" t="s">
        <v>95</v>
      </c>
      <c r="F4833" s="1" t="s">
        <v>93</v>
      </c>
      <c r="G4833" s="1" t="s">
        <v>15</v>
      </c>
      <c r="H4833" s="1" t="s">
        <v>28</v>
      </c>
      <c r="I4833" s="1" t="s">
        <v>29</v>
      </c>
      <c r="J4833" s="1" t="s">
        <v>93</v>
      </c>
      <c r="K4833" s="1" t="s">
        <v>144</v>
      </c>
      <c r="L4833">
        <v>27.116</v>
      </c>
    </row>
    <row r="4834" spans="1:12" hidden="1" x14ac:dyDescent="0.25">
      <c r="A4834" s="1" t="s">
        <v>99</v>
      </c>
      <c r="B4834" s="1" t="s">
        <v>160</v>
      </c>
      <c r="C4834" s="1" t="s">
        <v>96</v>
      </c>
      <c r="D4834" s="1" t="s">
        <v>155</v>
      </c>
      <c r="E4834" s="1" t="s">
        <v>95</v>
      </c>
      <c r="F4834" s="1" t="s">
        <v>93</v>
      </c>
      <c r="G4834" s="1" t="s">
        <v>15</v>
      </c>
      <c r="H4834" s="1" t="s">
        <v>28</v>
      </c>
      <c r="I4834" s="1" t="s">
        <v>29</v>
      </c>
      <c r="J4834" s="1" t="s">
        <v>93</v>
      </c>
      <c r="K4834" s="1" t="s">
        <v>18</v>
      </c>
      <c r="L4834">
        <v>1</v>
      </c>
    </row>
    <row r="4835" spans="1:12" hidden="1" x14ac:dyDescent="0.25">
      <c r="A4835" s="1" t="s">
        <v>99</v>
      </c>
      <c r="B4835" s="1" t="s">
        <v>160</v>
      </c>
      <c r="C4835" s="1" t="s">
        <v>96</v>
      </c>
      <c r="D4835" s="1" t="s">
        <v>155</v>
      </c>
      <c r="E4835" s="1" t="s">
        <v>95</v>
      </c>
      <c r="F4835" s="1" t="s">
        <v>93</v>
      </c>
      <c r="G4835" s="1" t="s">
        <v>15</v>
      </c>
      <c r="H4835" s="1" t="s">
        <v>30</v>
      </c>
      <c r="I4835" s="1" t="s">
        <v>31</v>
      </c>
      <c r="J4835" s="1" t="s">
        <v>93</v>
      </c>
      <c r="K4835" s="1" t="s">
        <v>144</v>
      </c>
      <c r="L4835">
        <v>899.32805699999994</v>
      </c>
    </row>
    <row r="4836" spans="1:12" hidden="1" x14ac:dyDescent="0.25">
      <c r="A4836" s="1" t="s">
        <v>99</v>
      </c>
      <c r="B4836" s="1" t="s">
        <v>160</v>
      </c>
      <c r="C4836" s="1" t="s">
        <v>96</v>
      </c>
      <c r="D4836" s="1" t="s">
        <v>155</v>
      </c>
      <c r="E4836" s="1" t="s">
        <v>95</v>
      </c>
      <c r="F4836" s="1" t="s">
        <v>93</v>
      </c>
      <c r="G4836" s="1" t="s">
        <v>15</v>
      </c>
      <c r="H4836" s="1" t="s">
        <v>30</v>
      </c>
      <c r="I4836" s="1" t="s">
        <v>31</v>
      </c>
      <c r="J4836" s="1" t="s">
        <v>93</v>
      </c>
      <c r="K4836" s="1" t="s">
        <v>18</v>
      </c>
      <c r="L4836">
        <v>1</v>
      </c>
    </row>
    <row r="4837" spans="1:12" hidden="1" x14ac:dyDescent="0.25">
      <c r="A4837" s="1" t="s">
        <v>99</v>
      </c>
      <c r="B4837" s="1" t="s">
        <v>160</v>
      </c>
      <c r="C4837" s="1" t="s">
        <v>96</v>
      </c>
      <c r="D4837" s="1" t="s">
        <v>155</v>
      </c>
      <c r="E4837" s="1" t="s">
        <v>95</v>
      </c>
      <c r="F4837" s="1" t="s">
        <v>93</v>
      </c>
      <c r="G4837" s="1" t="s">
        <v>15</v>
      </c>
      <c r="H4837" s="1" t="s">
        <v>32</v>
      </c>
      <c r="I4837" s="1" t="s">
        <v>33</v>
      </c>
      <c r="J4837" s="1" t="s">
        <v>93</v>
      </c>
      <c r="K4837" s="1" t="s">
        <v>144</v>
      </c>
      <c r="L4837">
        <v>210.63314399999999</v>
      </c>
    </row>
    <row r="4838" spans="1:12" hidden="1" x14ac:dyDescent="0.25">
      <c r="A4838" s="1" t="s">
        <v>99</v>
      </c>
      <c r="B4838" s="1" t="s">
        <v>160</v>
      </c>
      <c r="C4838" s="1" t="s">
        <v>96</v>
      </c>
      <c r="D4838" s="1" t="s">
        <v>155</v>
      </c>
      <c r="E4838" s="1" t="s">
        <v>95</v>
      </c>
      <c r="F4838" s="1" t="s">
        <v>93</v>
      </c>
      <c r="G4838" s="1" t="s">
        <v>15</v>
      </c>
      <c r="H4838" s="1" t="s">
        <v>32</v>
      </c>
      <c r="I4838" s="1" t="s">
        <v>33</v>
      </c>
      <c r="J4838" s="1" t="s">
        <v>93</v>
      </c>
      <c r="K4838" s="1" t="s">
        <v>18</v>
      </c>
      <c r="L4838">
        <v>1</v>
      </c>
    </row>
    <row r="4839" spans="1:12" hidden="1" x14ac:dyDescent="0.25">
      <c r="A4839" s="1" t="s">
        <v>99</v>
      </c>
      <c r="B4839" s="1" t="s">
        <v>160</v>
      </c>
      <c r="C4839" s="1" t="s">
        <v>96</v>
      </c>
      <c r="D4839" s="1" t="s">
        <v>155</v>
      </c>
      <c r="E4839" s="1" t="s">
        <v>95</v>
      </c>
      <c r="F4839" s="1" t="s">
        <v>93</v>
      </c>
      <c r="G4839" s="1" t="s">
        <v>15</v>
      </c>
      <c r="H4839" s="1" t="s">
        <v>34</v>
      </c>
      <c r="I4839" s="1" t="s">
        <v>35</v>
      </c>
      <c r="J4839" s="1" t="s">
        <v>93</v>
      </c>
      <c r="K4839" s="1" t="s">
        <v>144</v>
      </c>
      <c r="L4839">
        <v>37.657966000000002</v>
      </c>
    </row>
    <row r="4840" spans="1:12" hidden="1" x14ac:dyDescent="0.25">
      <c r="A4840" s="1" t="s">
        <v>99</v>
      </c>
      <c r="B4840" s="1" t="s">
        <v>160</v>
      </c>
      <c r="C4840" s="1" t="s">
        <v>96</v>
      </c>
      <c r="D4840" s="1" t="s">
        <v>155</v>
      </c>
      <c r="E4840" s="1" t="s">
        <v>95</v>
      </c>
      <c r="F4840" s="1" t="s">
        <v>93</v>
      </c>
      <c r="G4840" s="1" t="s">
        <v>15</v>
      </c>
      <c r="H4840" s="1" t="s">
        <v>34</v>
      </c>
      <c r="I4840" s="1" t="s">
        <v>35</v>
      </c>
      <c r="J4840" s="1" t="s">
        <v>93</v>
      </c>
      <c r="K4840" s="1" t="s">
        <v>18</v>
      </c>
      <c r="L4840">
        <v>1</v>
      </c>
    </row>
    <row r="4841" spans="1:12" hidden="1" x14ac:dyDescent="0.25">
      <c r="A4841" s="1" t="s">
        <v>99</v>
      </c>
      <c r="B4841" s="1" t="s">
        <v>160</v>
      </c>
      <c r="C4841" s="1" t="s">
        <v>96</v>
      </c>
      <c r="D4841" s="1" t="s">
        <v>155</v>
      </c>
      <c r="E4841" s="1" t="s">
        <v>95</v>
      </c>
      <c r="F4841" s="1" t="s">
        <v>93</v>
      </c>
      <c r="G4841" s="1" t="s">
        <v>15</v>
      </c>
      <c r="H4841" s="1" t="s">
        <v>36</v>
      </c>
      <c r="I4841" s="1" t="s">
        <v>37</v>
      </c>
      <c r="J4841" s="1" t="s">
        <v>93</v>
      </c>
      <c r="K4841" s="1" t="s">
        <v>144</v>
      </c>
      <c r="L4841">
        <v>144.93949900000001</v>
      </c>
    </row>
    <row r="4842" spans="1:12" hidden="1" x14ac:dyDescent="0.25">
      <c r="A4842" s="1" t="s">
        <v>99</v>
      </c>
      <c r="B4842" s="1" t="s">
        <v>160</v>
      </c>
      <c r="C4842" s="1" t="s">
        <v>96</v>
      </c>
      <c r="D4842" s="1" t="s">
        <v>155</v>
      </c>
      <c r="E4842" s="1" t="s">
        <v>95</v>
      </c>
      <c r="F4842" s="1" t="s">
        <v>93</v>
      </c>
      <c r="G4842" s="1" t="s">
        <v>15</v>
      </c>
      <c r="H4842" s="1" t="s">
        <v>36</v>
      </c>
      <c r="I4842" s="1" t="s">
        <v>37</v>
      </c>
      <c r="J4842" s="1" t="s">
        <v>93</v>
      </c>
      <c r="K4842" s="1" t="s">
        <v>18</v>
      </c>
      <c r="L4842">
        <v>1</v>
      </c>
    </row>
    <row r="4843" spans="1:12" hidden="1" x14ac:dyDescent="0.25">
      <c r="A4843" s="1" t="s">
        <v>99</v>
      </c>
      <c r="B4843" s="1" t="s">
        <v>160</v>
      </c>
      <c r="C4843" s="1" t="s">
        <v>96</v>
      </c>
      <c r="D4843" s="1" t="s">
        <v>155</v>
      </c>
      <c r="E4843" s="1" t="s">
        <v>95</v>
      </c>
      <c r="F4843" s="1" t="s">
        <v>93</v>
      </c>
      <c r="G4843" s="1" t="s">
        <v>15</v>
      </c>
      <c r="H4843" s="1" t="s">
        <v>38</v>
      </c>
      <c r="I4843" s="1" t="s">
        <v>39</v>
      </c>
      <c r="J4843" s="1" t="s">
        <v>93</v>
      </c>
      <c r="K4843" s="1" t="s">
        <v>144</v>
      </c>
      <c r="L4843">
        <v>7.7484460000000004</v>
      </c>
    </row>
    <row r="4844" spans="1:12" hidden="1" x14ac:dyDescent="0.25">
      <c r="A4844" s="1" t="s">
        <v>99</v>
      </c>
      <c r="B4844" s="1" t="s">
        <v>160</v>
      </c>
      <c r="C4844" s="1" t="s">
        <v>96</v>
      </c>
      <c r="D4844" s="1" t="s">
        <v>155</v>
      </c>
      <c r="E4844" s="1" t="s">
        <v>95</v>
      </c>
      <c r="F4844" s="1" t="s">
        <v>93</v>
      </c>
      <c r="G4844" s="1" t="s">
        <v>15</v>
      </c>
      <c r="H4844" s="1" t="s">
        <v>38</v>
      </c>
      <c r="I4844" s="1" t="s">
        <v>39</v>
      </c>
      <c r="J4844" s="1" t="s">
        <v>93</v>
      </c>
      <c r="K4844" s="1" t="s">
        <v>18</v>
      </c>
      <c r="L4844">
        <v>0.36801600000000001</v>
      </c>
    </row>
    <row r="4845" spans="1:12" hidden="1" x14ac:dyDescent="0.25">
      <c r="A4845" s="1" t="s">
        <v>99</v>
      </c>
      <c r="B4845" s="1" t="s">
        <v>160</v>
      </c>
      <c r="C4845" s="1" t="s">
        <v>96</v>
      </c>
      <c r="D4845" s="1" t="s">
        <v>155</v>
      </c>
      <c r="E4845" s="1" t="s">
        <v>95</v>
      </c>
      <c r="F4845" s="1" t="s">
        <v>93</v>
      </c>
      <c r="G4845" s="1" t="s">
        <v>15</v>
      </c>
      <c r="H4845" s="1" t="s">
        <v>41</v>
      </c>
      <c r="I4845" s="1" t="s">
        <v>42</v>
      </c>
      <c r="J4845" s="1" t="s">
        <v>93</v>
      </c>
      <c r="K4845" s="1" t="s">
        <v>144</v>
      </c>
      <c r="L4845">
        <v>4111.6710990000001</v>
      </c>
    </row>
    <row r="4846" spans="1:12" hidden="1" x14ac:dyDescent="0.25">
      <c r="A4846" s="1" t="s">
        <v>99</v>
      </c>
      <c r="B4846" s="1" t="s">
        <v>160</v>
      </c>
      <c r="C4846" s="1" t="s">
        <v>96</v>
      </c>
      <c r="D4846" s="1" t="s">
        <v>155</v>
      </c>
      <c r="E4846" s="1" t="s">
        <v>95</v>
      </c>
      <c r="F4846" s="1" t="s">
        <v>93</v>
      </c>
      <c r="G4846" s="1" t="s">
        <v>15</v>
      </c>
      <c r="H4846" s="1" t="s">
        <v>41</v>
      </c>
      <c r="I4846" s="1" t="s">
        <v>42</v>
      </c>
      <c r="J4846" s="1" t="s">
        <v>93</v>
      </c>
      <c r="K4846" s="1" t="s">
        <v>18</v>
      </c>
      <c r="L4846">
        <v>0.30403999999999998</v>
      </c>
    </row>
    <row r="4847" spans="1:12" hidden="1" x14ac:dyDescent="0.25">
      <c r="A4847" s="1" t="s">
        <v>99</v>
      </c>
      <c r="B4847" s="1" t="s">
        <v>160</v>
      </c>
      <c r="C4847" s="1" t="s">
        <v>96</v>
      </c>
      <c r="D4847" s="1" t="s">
        <v>155</v>
      </c>
      <c r="E4847" s="1" t="s">
        <v>95</v>
      </c>
      <c r="F4847" s="1" t="s">
        <v>93</v>
      </c>
      <c r="G4847" s="1" t="s">
        <v>15</v>
      </c>
      <c r="H4847" s="1" t="s">
        <v>142</v>
      </c>
      <c r="I4847" s="1" t="s">
        <v>43</v>
      </c>
      <c r="J4847" s="1" t="s">
        <v>93</v>
      </c>
      <c r="K4847" s="1" t="s">
        <v>144</v>
      </c>
      <c r="L4847">
        <v>85.995710000000003</v>
      </c>
    </row>
    <row r="4848" spans="1:12" hidden="1" x14ac:dyDescent="0.25">
      <c r="A4848" s="1" t="s">
        <v>99</v>
      </c>
      <c r="B4848" s="1" t="s">
        <v>160</v>
      </c>
      <c r="C4848" s="1" t="s">
        <v>96</v>
      </c>
      <c r="D4848" s="1" t="s">
        <v>155</v>
      </c>
      <c r="E4848" s="1" t="s">
        <v>95</v>
      </c>
      <c r="F4848" s="1" t="s">
        <v>93</v>
      </c>
      <c r="G4848" s="1" t="s">
        <v>15</v>
      </c>
      <c r="H4848" s="1" t="s">
        <v>142</v>
      </c>
      <c r="I4848" s="1" t="s">
        <v>43</v>
      </c>
      <c r="J4848" s="1" t="s">
        <v>93</v>
      </c>
      <c r="K4848" s="1" t="s">
        <v>18</v>
      </c>
      <c r="L4848">
        <v>1</v>
      </c>
    </row>
    <row r="4849" spans="1:12" hidden="1" x14ac:dyDescent="0.25">
      <c r="A4849" s="1" t="s">
        <v>99</v>
      </c>
      <c r="B4849" s="1" t="s">
        <v>160</v>
      </c>
      <c r="C4849" s="1" t="s">
        <v>96</v>
      </c>
      <c r="D4849" s="1" t="s">
        <v>155</v>
      </c>
      <c r="E4849" s="1" t="s">
        <v>95</v>
      </c>
      <c r="F4849" s="1" t="s">
        <v>93</v>
      </c>
      <c r="G4849" s="1" t="s">
        <v>15</v>
      </c>
      <c r="H4849" s="1" t="s">
        <v>143</v>
      </c>
      <c r="I4849" s="1" t="s">
        <v>44</v>
      </c>
      <c r="J4849" s="1" t="s">
        <v>93</v>
      </c>
      <c r="K4849" s="1" t="s">
        <v>144</v>
      </c>
      <c r="L4849">
        <v>0.79436600000000002</v>
      </c>
    </row>
    <row r="4850" spans="1:12" hidden="1" x14ac:dyDescent="0.25">
      <c r="A4850" s="1" t="s">
        <v>99</v>
      </c>
      <c r="B4850" s="1" t="s">
        <v>160</v>
      </c>
      <c r="C4850" s="1" t="s">
        <v>96</v>
      </c>
      <c r="D4850" s="1" t="s">
        <v>155</v>
      </c>
      <c r="E4850" s="1" t="s">
        <v>95</v>
      </c>
      <c r="F4850" s="1" t="s">
        <v>93</v>
      </c>
      <c r="G4850" s="1" t="s">
        <v>15</v>
      </c>
      <c r="H4850" s="1" t="s">
        <v>143</v>
      </c>
      <c r="I4850" s="1" t="s">
        <v>44</v>
      </c>
      <c r="J4850" s="1" t="s">
        <v>93</v>
      </c>
      <c r="K4850" s="1" t="s">
        <v>18</v>
      </c>
      <c r="L4850">
        <v>1</v>
      </c>
    </row>
    <row r="4851" spans="1:12" hidden="1" x14ac:dyDescent="0.25">
      <c r="A4851" s="1" t="s">
        <v>99</v>
      </c>
      <c r="B4851" s="1" t="s">
        <v>160</v>
      </c>
      <c r="C4851" s="1" t="s">
        <v>96</v>
      </c>
      <c r="D4851" s="1" t="s">
        <v>155</v>
      </c>
      <c r="E4851" s="1" t="s">
        <v>95</v>
      </c>
      <c r="F4851" s="1" t="s">
        <v>93</v>
      </c>
      <c r="G4851" s="1" t="s">
        <v>15</v>
      </c>
      <c r="H4851" s="1" t="s">
        <v>45</v>
      </c>
      <c r="I4851" s="1" t="s">
        <v>46</v>
      </c>
      <c r="J4851" s="1" t="s">
        <v>93</v>
      </c>
      <c r="K4851" s="1" t="s">
        <v>144</v>
      </c>
      <c r="L4851">
        <v>1984.004289</v>
      </c>
    </row>
    <row r="4852" spans="1:12" hidden="1" x14ac:dyDescent="0.25">
      <c r="A4852" s="1" t="s">
        <v>99</v>
      </c>
      <c r="B4852" s="1" t="s">
        <v>160</v>
      </c>
      <c r="C4852" s="1" t="s">
        <v>96</v>
      </c>
      <c r="D4852" s="1" t="s">
        <v>155</v>
      </c>
      <c r="E4852" s="1" t="s">
        <v>95</v>
      </c>
      <c r="F4852" s="1" t="s">
        <v>93</v>
      </c>
      <c r="G4852" s="1" t="s">
        <v>15</v>
      </c>
      <c r="H4852" s="1" t="s">
        <v>45</v>
      </c>
      <c r="I4852" s="1" t="s">
        <v>46</v>
      </c>
      <c r="J4852" s="1" t="s">
        <v>93</v>
      </c>
      <c r="K4852" s="1" t="s">
        <v>18</v>
      </c>
      <c r="L4852">
        <v>1</v>
      </c>
    </row>
    <row r="4853" spans="1:12" hidden="1" x14ac:dyDescent="0.25">
      <c r="A4853" s="1" t="s">
        <v>99</v>
      </c>
      <c r="B4853" s="1" t="s">
        <v>160</v>
      </c>
      <c r="C4853" s="1" t="s">
        <v>96</v>
      </c>
      <c r="D4853" s="1" t="s">
        <v>155</v>
      </c>
      <c r="E4853" s="1" t="s">
        <v>95</v>
      </c>
      <c r="F4853" s="1" t="s">
        <v>93</v>
      </c>
      <c r="G4853" s="1" t="s">
        <v>15</v>
      </c>
      <c r="H4853" s="1" t="s">
        <v>47</v>
      </c>
      <c r="I4853" s="1" t="s">
        <v>48</v>
      </c>
      <c r="J4853" s="1" t="s">
        <v>93</v>
      </c>
      <c r="K4853" s="1" t="s">
        <v>144</v>
      </c>
      <c r="L4853">
        <v>2880.4716349999999</v>
      </c>
    </row>
    <row r="4854" spans="1:12" hidden="1" x14ac:dyDescent="0.25">
      <c r="A4854" s="1" t="s">
        <v>99</v>
      </c>
      <c r="B4854" s="1" t="s">
        <v>160</v>
      </c>
      <c r="C4854" s="1" t="s">
        <v>96</v>
      </c>
      <c r="D4854" s="1" t="s">
        <v>155</v>
      </c>
      <c r="E4854" s="1" t="s">
        <v>95</v>
      </c>
      <c r="F4854" s="1" t="s">
        <v>93</v>
      </c>
      <c r="G4854" s="1" t="s">
        <v>15</v>
      </c>
      <c r="H4854" s="1" t="s">
        <v>47</v>
      </c>
      <c r="I4854" s="1" t="s">
        <v>48</v>
      </c>
      <c r="J4854" s="1" t="s">
        <v>93</v>
      </c>
      <c r="K4854" s="1" t="s">
        <v>18</v>
      </c>
      <c r="L4854">
        <v>0.69007700000000005</v>
      </c>
    </row>
    <row r="4855" spans="1:12" hidden="1" x14ac:dyDescent="0.25">
      <c r="A4855" s="1" t="s">
        <v>99</v>
      </c>
      <c r="B4855" s="1" t="s">
        <v>160</v>
      </c>
      <c r="C4855" s="1" t="s">
        <v>96</v>
      </c>
      <c r="D4855" s="1" t="s">
        <v>155</v>
      </c>
      <c r="E4855" s="1" t="s">
        <v>95</v>
      </c>
      <c r="F4855" s="1" t="s">
        <v>93</v>
      </c>
      <c r="G4855" s="1" t="s">
        <v>15</v>
      </c>
      <c r="H4855" s="1" t="s">
        <v>49</v>
      </c>
      <c r="I4855" s="1" t="s">
        <v>50</v>
      </c>
      <c r="J4855" s="1" t="s">
        <v>93</v>
      </c>
      <c r="K4855" s="1" t="s">
        <v>144</v>
      </c>
      <c r="L4855">
        <v>317.13121699999999</v>
      </c>
    </row>
    <row r="4856" spans="1:12" hidden="1" x14ac:dyDescent="0.25">
      <c r="A4856" s="1" t="s">
        <v>99</v>
      </c>
      <c r="B4856" s="1" t="s">
        <v>160</v>
      </c>
      <c r="C4856" s="1" t="s">
        <v>96</v>
      </c>
      <c r="D4856" s="1" t="s">
        <v>155</v>
      </c>
      <c r="E4856" s="1" t="s">
        <v>95</v>
      </c>
      <c r="F4856" s="1" t="s">
        <v>93</v>
      </c>
      <c r="G4856" s="1" t="s">
        <v>15</v>
      </c>
      <c r="H4856" s="1" t="s">
        <v>49</v>
      </c>
      <c r="I4856" s="1" t="s">
        <v>50</v>
      </c>
      <c r="J4856" s="1" t="s">
        <v>93</v>
      </c>
      <c r="K4856" s="1" t="s">
        <v>18</v>
      </c>
      <c r="L4856">
        <v>0.70765100000000003</v>
      </c>
    </row>
    <row r="4857" spans="1:12" hidden="1" x14ac:dyDescent="0.25">
      <c r="A4857" s="1" t="s">
        <v>99</v>
      </c>
      <c r="B4857" s="1" t="s">
        <v>160</v>
      </c>
      <c r="C4857" s="1" t="s">
        <v>96</v>
      </c>
      <c r="D4857" s="1" t="s">
        <v>155</v>
      </c>
      <c r="E4857" s="1" t="s">
        <v>95</v>
      </c>
      <c r="F4857" s="1" t="s">
        <v>93</v>
      </c>
      <c r="G4857" s="1" t="s">
        <v>15</v>
      </c>
      <c r="H4857" s="1" t="s">
        <v>51</v>
      </c>
      <c r="I4857" s="1" t="s">
        <v>52</v>
      </c>
      <c r="J4857" s="1" t="s">
        <v>93</v>
      </c>
      <c r="K4857" s="1" t="s">
        <v>144</v>
      </c>
      <c r="L4857">
        <v>729.47301100000004</v>
      </c>
    </row>
    <row r="4858" spans="1:12" hidden="1" x14ac:dyDescent="0.25">
      <c r="A4858" s="1" t="s">
        <v>99</v>
      </c>
      <c r="B4858" s="1" t="s">
        <v>160</v>
      </c>
      <c r="C4858" s="1" t="s">
        <v>96</v>
      </c>
      <c r="D4858" s="1" t="s">
        <v>155</v>
      </c>
      <c r="E4858" s="1" t="s">
        <v>95</v>
      </c>
      <c r="F4858" s="1" t="s">
        <v>93</v>
      </c>
      <c r="G4858" s="1" t="s">
        <v>15</v>
      </c>
      <c r="H4858" s="1" t="s">
        <v>51</v>
      </c>
      <c r="I4858" s="1" t="s">
        <v>52</v>
      </c>
      <c r="J4858" s="1" t="s">
        <v>93</v>
      </c>
      <c r="K4858" s="1" t="s">
        <v>18</v>
      </c>
      <c r="L4858">
        <v>1</v>
      </c>
    </row>
    <row r="4859" spans="1:12" hidden="1" x14ac:dyDescent="0.25">
      <c r="A4859" s="1" t="s">
        <v>99</v>
      </c>
      <c r="B4859" s="1" t="s">
        <v>160</v>
      </c>
      <c r="C4859" s="1" t="s">
        <v>96</v>
      </c>
      <c r="D4859" s="1" t="s">
        <v>155</v>
      </c>
      <c r="E4859" s="1" t="s">
        <v>95</v>
      </c>
      <c r="F4859" s="1" t="s">
        <v>93</v>
      </c>
      <c r="G4859" s="1" t="s">
        <v>15</v>
      </c>
      <c r="H4859" s="1" t="s">
        <v>53</v>
      </c>
      <c r="I4859" s="1" t="s">
        <v>54</v>
      </c>
      <c r="J4859" s="1" t="s">
        <v>93</v>
      </c>
      <c r="K4859" s="1" t="s">
        <v>144</v>
      </c>
      <c r="L4859">
        <v>340.297504</v>
      </c>
    </row>
    <row r="4860" spans="1:12" hidden="1" x14ac:dyDescent="0.25">
      <c r="A4860" s="1" t="s">
        <v>99</v>
      </c>
      <c r="B4860" s="1" t="s">
        <v>160</v>
      </c>
      <c r="C4860" s="1" t="s">
        <v>96</v>
      </c>
      <c r="D4860" s="1" t="s">
        <v>155</v>
      </c>
      <c r="E4860" s="1" t="s">
        <v>95</v>
      </c>
      <c r="F4860" s="1" t="s">
        <v>93</v>
      </c>
      <c r="G4860" s="1" t="s">
        <v>15</v>
      </c>
      <c r="H4860" s="1" t="s">
        <v>53</v>
      </c>
      <c r="I4860" s="1" t="s">
        <v>54</v>
      </c>
      <c r="J4860" s="1" t="s">
        <v>93</v>
      </c>
      <c r="K4860" s="1" t="s">
        <v>18</v>
      </c>
      <c r="L4860">
        <v>0.41243400000000002</v>
      </c>
    </row>
    <row r="4861" spans="1:12" hidden="1" x14ac:dyDescent="0.25">
      <c r="A4861" s="1" t="s">
        <v>99</v>
      </c>
      <c r="B4861" s="1" t="s">
        <v>160</v>
      </c>
      <c r="C4861" s="1" t="s">
        <v>96</v>
      </c>
      <c r="D4861" s="1" t="s">
        <v>155</v>
      </c>
      <c r="E4861" s="1" t="s">
        <v>95</v>
      </c>
      <c r="F4861" s="1" t="s">
        <v>93</v>
      </c>
      <c r="G4861" s="1" t="s">
        <v>15</v>
      </c>
      <c r="H4861" s="1" t="s">
        <v>55</v>
      </c>
      <c r="I4861" s="1" t="s">
        <v>56</v>
      </c>
      <c r="J4861" s="1" t="s">
        <v>93</v>
      </c>
      <c r="K4861" s="1" t="s">
        <v>144</v>
      </c>
      <c r="L4861">
        <v>4842.8387169999996</v>
      </c>
    </row>
    <row r="4862" spans="1:12" hidden="1" x14ac:dyDescent="0.25">
      <c r="A4862" s="1" t="s">
        <v>99</v>
      </c>
      <c r="B4862" s="1" t="s">
        <v>160</v>
      </c>
      <c r="C4862" s="1" t="s">
        <v>96</v>
      </c>
      <c r="D4862" s="1" t="s">
        <v>155</v>
      </c>
      <c r="E4862" s="1" t="s">
        <v>95</v>
      </c>
      <c r="F4862" s="1" t="s">
        <v>93</v>
      </c>
      <c r="G4862" s="1" t="s">
        <v>15</v>
      </c>
      <c r="H4862" s="1" t="s">
        <v>55</v>
      </c>
      <c r="I4862" s="1" t="s">
        <v>56</v>
      </c>
      <c r="J4862" s="1" t="s">
        <v>93</v>
      </c>
      <c r="K4862" s="1" t="s">
        <v>18</v>
      </c>
      <c r="L4862">
        <v>0.442467</v>
      </c>
    </row>
    <row r="4863" spans="1:12" hidden="1" x14ac:dyDescent="0.25">
      <c r="A4863" s="1" t="s">
        <v>99</v>
      </c>
      <c r="B4863" s="1" t="s">
        <v>160</v>
      </c>
      <c r="C4863" s="1" t="s">
        <v>96</v>
      </c>
      <c r="D4863" s="1" t="s">
        <v>155</v>
      </c>
      <c r="E4863" s="1" t="s">
        <v>95</v>
      </c>
      <c r="F4863" s="1" t="s">
        <v>93</v>
      </c>
      <c r="G4863" s="1" t="s">
        <v>15</v>
      </c>
      <c r="H4863" s="1" t="s">
        <v>61</v>
      </c>
      <c r="I4863" s="1" t="s">
        <v>62</v>
      </c>
      <c r="J4863" s="1" t="s">
        <v>93</v>
      </c>
      <c r="K4863" s="1" t="s">
        <v>144</v>
      </c>
      <c r="L4863">
        <v>94.772270000000006</v>
      </c>
    </row>
    <row r="4864" spans="1:12" hidden="1" x14ac:dyDescent="0.25">
      <c r="A4864" s="1" t="s">
        <v>99</v>
      </c>
      <c r="B4864" s="1" t="s">
        <v>160</v>
      </c>
      <c r="C4864" s="1" t="s">
        <v>96</v>
      </c>
      <c r="D4864" s="1" t="s">
        <v>155</v>
      </c>
      <c r="E4864" s="1" t="s">
        <v>95</v>
      </c>
      <c r="F4864" s="1" t="s">
        <v>93</v>
      </c>
      <c r="G4864" s="1" t="s">
        <v>15</v>
      </c>
      <c r="H4864" s="1" t="s">
        <v>61</v>
      </c>
      <c r="I4864" s="1" t="s">
        <v>62</v>
      </c>
      <c r="J4864" s="1" t="s">
        <v>93</v>
      </c>
      <c r="K4864" s="1" t="s">
        <v>18</v>
      </c>
      <c r="L4864">
        <v>1</v>
      </c>
    </row>
    <row r="4865" spans="1:12" hidden="1" x14ac:dyDescent="0.25">
      <c r="A4865" s="1" t="s">
        <v>99</v>
      </c>
      <c r="B4865" s="1" t="s">
        <v>160</v>
      </c>
      <c r="C4865" s="1" t="s">
        <v>96</v>
      </c>
      <c r="D4865" s="1" t="s">
        <v>155</v>
      </c>
      <c r="E4865" s="1" t="s">
        <v>95</v>
      </c>
      <c r="F4865" s="1" t="s">
        <v>93</v>
      </c>
      <c r="G4865" s="1" t="s">
        <v>15</v>
      </c>
      <c r="H4865" s="1" t="s">
        <v>63</v>
      </c>
      <c r="I4865" s="1" t="s">
        <v>64</v>
      </c>
      <c r="J4865" s="1" t="s">
        <v>93</v>
      </c>
      <c r="K4865" s="1" t="s">
        <v>144</v>
      </c>
      <c r="L4865">
        <v>148.86357799999999</v>
      </c>
    </row>
    <row r="4866" spans="1:12" hidden="1" x14ac:dyDescent="0.25">
      <c r="A4866" s="1" t="s">
        <v>99</v>
      </c>
      <c r="B4866" s="1" t="s">
        <v>160</v>
      </c>
      <c r="C4866" s="1" t="s">
        <v>96</v>
      </c>
      <c r="D4866" s="1" t="s">
        <v>155</v>
      </c>
      <c r="E4866" s="1" t="s">
        <v>95</v>
      </c>
      <c r="F4866" s="1" t="s">
        <v>93</v>
      </c>
      <c r="G4866" s="1" t="s">
        <v>15</v>
      </c>
      <c r="H4866" s="1" t="s">
        <v>63</v>
      </c>
      <c r="I4866" s="1" t="s">
        <v>64</v>
      </c>
      <c r="J4866" s="1" t="s">
        <v>93</v>
      </c>
      <c r="K4866" s="1" t="s">
        <v>18</v>
      </c>
      <c r="L4866">
        <v>0.35188599999999998</v>
      </c>
    </row>
    <row r="4867" spans="1:12" hidden="1" x14ac:dyDescent="0.25">
      <c r="A4867" s="1" t="s">
        <v>99</v>
      </c>
      <c r="B4867" s="1" t="s">
        <v>160</v>
      </c>
      <c r="C4867" s="1" t="s">
        <v>96</v>
      </c>
      <c r="D4867" s="1" t="s">
        <v>155</v>
      </c>
      <c r="E4867" s="1" t="s">
        <v>95</v>
      </c>
      <c r="F4867" s="1" t="s">
        <v>93</v>
      </c>
      <c r="G4867" s="1" t="s">
        <v>15</v>
      </c>
      <c r="H4867" s="1" t="s">
        <v>65</v>
      </c>
      <c r="I4867" s="1" t="s">
        <v>66</v>
      </c>
      <c r="J4867" s="1" t="s">
        <v>93</v>
      </c>
      <c r="K4867" s="1" t="s">
        <v>144</v>
      </c>
      <c r="L4867">
        <v>51.552325000000003</v>
      </c>
    </row>
    <row r="4868" spans="1:12" hidden="1" x14ac:dyDescent="0.25">
      <c r="A4868" s="1" t="s">
        <v>99</v>
      </c>
      <c r="B4868" s="1" t="s">
        <v>160</v>
      </c>
      <c r="C4868" s="1" t="s">
        <v>96</v>
      </c>
      <c r="D4868" s="1" t="s">
        <v>155</v>
      </c>
      <c r="E4868" s="1" t="s">
        <v>95</v>
      </c>
      <c r="F4868" s="1" t="s">
        <v>93</v>
      </c>
      <c r="G4868" s="1" t="s">
        <v>15</v>
      </c>
      <c r="H4868" s="1" t="s">
        <v>65</v>
      </c>
      <c r="I4868" s="1" t="s">
        <v>66</v>
      </c>
      <c r="J4868" s="1" t="s">
        <v>93</v>
      </c>
      <c r="K4868" s="1" t="s">
        <v>18</v>
      </c>
      <c r="L4868">
        <v>1</v>
      </c>
    </row>
    <row r="4869" spans="1:12" hidden="1" x14ac:dyDescent="0.25">
      <c r="A4869" s="1" t="s">
        <v>99</v>
      </c>
      <c r="B4869" s="1" t="s">
        <v>160</v>
      </c>
      <c r="C4869" s="1" t="s">
        <v>96</v>
      </c>
      <c r="D4869" s="1" t="s">
        <v>155</v>
      </c>
      <c r="E4869" s="1" t="s">
        <v>95</v>
      </c>
      <c r="F4869" s="1" t="s">
        <v>93</v>
      </c>
      <c r="G4869" s="1" t="s">
        <v>15</v>
      </c>
      <c r="H4869" s="1" t="s">
        <v>67</v>
      </c>
      <c r="I4869" s="1" t="s">
        <v>68</v>
      </c>
      <c r="J4869" s="1" t="s">
        <v>93</v>
      </c>
      <c r="K4869" s="1" t="s">
        <v>144</v>
      </c>
      <c r="L4869">
        <v>17.170807</v>
      </c>
    </row>
    <row r="4870" spans="1:12" hidden="1" x14ac:dyDescent="0.25">
      <c r="A4870" s="1" t="s">
        <v>99</v>
      </c>
      <c r="B4870" s="1" t="s">
        <v>160</v>
      </c>
      <c r="C4870" s="1" t="s">
        <v>96</v>
      </c>
      <c r="D4870" s="1" t="s">
        <v>155</v>
      </c>
      <c r="E4870" s="1" t="s">
        <v>95</v>
      </c>
      <c r="F4870" s="1" t="s">
        <v>93</v>
      </c>
      <c r="G4870" s="1" t="s">
        <v>15</v>
      </c>
      <c r="H4870" s="1" t="s">
        <v>67</v>
      </c>
      <c r="I4870" s="1" t="s">
        <v>68</v>
      </c>
      <c r="J4870" s="1" t="s">
        <v>93</v>
      </c>
      <c r="K4870" s="1" t="s">
        <v>18</v>
      </c>
      <c r="L4870">
        <v>1</v>
      </c>
    </row>
    <row r="4871" spans="1:12" hidden="1" x14ac:dyDescent="0.25">
      <c r="A4871" s="1" t="s">
        <v>99</v>
      </c>
      <c r="B4871" s="1" t="s">
        <v>160</v>
      </c>
      <c r="C4871" s="1" t="s">
        <v>96</v>
      </c>
      <c r="D4871" s="1" t="s">
        <v>155</v>
      </c>
      <c r="E4871" s="1" t="s">
        <v>95</v>
      </c>
      <c r="F4871" s="1" t="s">
        <v>93</v>
      </c>
      <c r="G4871" s="1" t="s">
        <v>15</v>
      </c>
      <c r="H4871" s="1" t="s">
        <v>69</v>
      </c>
      <c r="I4871" s="1" t="s">
        <v>70</v>
      </c>
      <c r="J4871" s="1" t="s">
        <v>93</v>
      </c>
      <c r="K4871" s="1" t="s">
        <v>144</v>
      </c>
      <c r="L4871">
        <v>2594.9520900000002</v>
      </c>
    </row>
    <row r="4872" spans="1:12" hidden="1" x14ac:dyDescent="0.25">
      <c r="A4872" s="1" t="s">
        <v>99</v>
      </c>
      <c r="B4872" s="1" t="s">
        <v>160</v>
      </c>
      <c r="C4872" s="1" t="s">
        <v>96</v>
      </c>
      <c r="D4872" s="1" t="s">
        <v>155</v>
      </c>
      <c r="E4872" s="1" t="s">
        <v>95</v>
      </c>
      <c r="F4872" s="1" t="s">
        <v>93</v>
      </c>
      <c r="G4872" s="1" t="s">
        <v>15</v>
      </c>
      <c r="H4872" s="1" t="s">
        <v>69</v>
      </c>
      <c r="I4872" s="1" t="s">
        <v>70</v>
      </c>
      <c r="J4872" s="1" t="s">
        <v>93</v>
      </c>
      <c r="K4872" s="1" t="s">
        <v>18</v>
      </c>
      <c r="L4872">
        <v>0.66541600000000001</v>
      </c>
    </row>
    <row r="4873" spans="1:12" hidden="1" x14ac:dyDescent="0.25">
      <c r="A4873" s="1" t="s">
        <v>99</v>
      </c>
      <c r="B4873" s="1" t="s">
        <v>160</v>
      </c>
      <c r="C4873" s="1" t="s">
        <v>96</v>
      </c>
      <c r="D4873" s="1" t="s">
        <v>155</v>
      </c>
      <c r="E4873" s="1" t="s">
        <v>95</v>
      </c>
      <c r="F4873" s="1" t="s">
        <v>93</v>
      </c>
      <c r="G4873" s="1" t="s">
        <v>15</v>
      </c>
      <c r="H4873" s="1" t="s">
        <v>71</v>
      </c>
      <c r="I4873" s="1" t="s">
        <v>72</v>
      </c>
      <c r="J4873" s="1" t="s">
        <v>93</v>
      </c>
      <c r="K4873" s="1" t="s">
        <v>144</v>
      </c>
      <c r="L4873">
        <v>956.27024600000004</v>
      </c>
    </row>
    <row r="4874" spans="1:12" hidden="1" x14ac:dyDescent="0.25">
      <c r="A4874" s="1" t="s">
        <v>99</v>
      </c>
      <c r="B4874" s="1" t="s">
        <v>160</v>
      </c>
      <c r="C4874" s="1" t="s">
        <v>96</v>
      </c>
      <c r="D4874" s="1" t="s">
        <v>155</v>
      </c>
      <c r="E4874" s="1" t="s">
        <v>95</v>
      </c>
      <c r="F4874" s="1" t="s">
        <v>93</v>
      </c>
      <c r="G4874" s="1" t="s">
        <v>15</v>
      </c>
      <c r="H4874" s="1" t="s">
        <v>71</v>
      </c>
      <c r="I4874" s="1" t="s">
        <v>72</v>
      </c>
      <c r="J4874" s="1" t="s">
        <v>93</v>
      </c>
      <c r="K4874" s="1" t="s">
        <v>18</v>
      </c>
      <c r="L4874">
        <v>0.69602699999999995</v>
      </c>
    </row>
    <row r="4875" spans="1:12" hidden="1" x14ac:dyDescent="0.25">
      <c r="A4875" s="1" t="s">
        <v>99</v>
      </c>
      <c r="B4875" s="1" t="s">
        <v>160</v>
      </c>
      <c r="C4875" s="1" t="s">
        <v>96</v>
      </c>
      <c r="D4875" s="1" t="s">
        <v>155</v>
      </c>
      <c r="E4875" s="1" t="s">
        <v>95</v>
      </c>
      <c r="F4875" s="1" t="s">
        <v>93</v>
      </c>
      <c r="G4875" s="1" t="s">
        <v>15</v>
      </c>
      <c r="H4875" s="1" t="s">
        <v>73</v>
      </c>
      <c r="I4875" s="1" t="s">
        <v>74</v>
      </c>
      <c r="J4875" s="1" t="s">
        <v>93</v>
      </c>
      <c r="K4875" s="1" t="s">
        <v>144</v>
      </c>
      <c r="L4875">
        <v>357.31318099999999</v>
      </c>
    </row>
    <row r="4876" spans="1:12" hidden="1" x14ac:dyDescent="0.25">
      <c r="A4876" s="1" t="s">
        <v>99</v>
      </c>
      <c r="B4876" s="1" t="s">
        <v>160</v>
      </c>
      <c r="C4876" s="1" t="s">
        <v>96</v>
      </c>
      <c r="D4876" s="1" t="s">
        <v>155</v>
      </c>
      <c r="E4876" s="1" t="s">
        <v>95</v>
      </c>
      <c r="F4876" s="1" t="s">
        <v>93</v>
      </c>
      <c r="G4876" s="1" t="s">
        <v>15</v>
      </c>
      <c r="H4876" s="1" t="s">
        <v>73</v>
      </c>
      <c r="I4876" s="1" t="s">
        <v>74</v>
      </c>
      <c r="J4876" s="1" t="s">
        <v>93</v>
      </c>
      <c r="K4876" s="1" t="s">
        <v>18</v>
      </c>
      <c r="L4876">
        <v>0.51198699999999997</v>
      </c>
    </row>
    <row r="4877" spans="1:12" hidden="1" x14ac:dyDescent="0.25">
      <c r="A4877" s="1" t="s">
        <v>99</v>
      </c>
      <c r="B4877" s="1" t="s">
        <v>160</v>
      </c>
      <c r="C4877" s="1" t="s">
        <v>96</v>
      </c>
      <c r="D4877" s="1" t="s">
        <v>155</v>
      </c>
      <c r="E4877" s="1" t="s">
        <v>95</v>
      </c>
      <c r="F4877" s="1" t="s">
        <v>93</v>
      </c>
      <c r="G4877" s="1" t="s">
        <v>15</v>
      </c>
      <c r="H4877" s="1" t="s">
        <v>75</v>
      </c>
      <c r="I4877" s="1" t="s">
        <v>76</v>
      </c>
      <c r="J4877" s="1" t="s">
        <v>93</v>
      </c>
      <c r="K4877" s="1" t="s">
        <v>144</v>
      </c>
      <c r="L4877">
        <v>787.83398099999999</v>
      </c>
    </row>
    <row r="4878" spans="1:12" hidden="1" x14ac:dyDescent="0.25">
      <c r="A4878" s="1" t="s">
        <v>99</v>
      </c>
      <c r="B4878" s="1" t="s">
        <v>160</v>
      </c>
      <c r="C4878" s="1" t="s">
        <v>96</v>
      </c>
      <c r="D4878" s="1" t="s">
        <v>155</v>
      </c>
      <c r="E4878" s="1" t="s">
        <v>95</v>
      </c>
      <c r="F4878" s="1" t="s">
        <v>93</v>
      </c>
      <c r="G4878" s="1" t="s">
        <v>15</v>
      </c>
      <c r="H4878" s="1" t="s">
        <v>75</v>
      </c>
      <c r="I4878" s="1" t="s">
        <v>76</v>
      </c>
      <c r="J4878" s="1" t="s">
        <v>93</v>
      </c>
      <c r="K4878" s="1" t="s">
        <v>18</v>
      </c>
      <c r="L4878">
        <v>1</v>
      </c>
    </row>
    <row r="4879" spans="1:12" hidden="1" x14ac:dyDescent="0.25">
      <c r="A4879" s="1" t="s">
        <v>99</v>
      </c>
      <c r="B4879" s="1" t="s">
        <v>160</v>
      </c>
      <c r="C4879" s="1" t="s">
        <v>96</v>
      </c>
      <c r="D4879" s="1" t="s">
        <v>155</v>
      </c>
      <c r="E4879" s="1" t="s">
        <v>95</v>
      </c>
      <c r="F4879" s="1" t="s">
        <v>93</v>
      </c>
      <c r="G4879" s="1" t="s">
        <v>15</v>
      </c>
      <c r="H4879" s="1" t="s">
        <v>77</v>
      </c>
      <c r="I4879" s="1" t="s">
        <v>78</v>
      </c>
      <c r="J4879" s="1" t="s">
        <v>93</v>
      </c>
      <c r="K4879" s="1" t="s">
        <v>144</v>
      </c>
      <c r="L4879">
        <v>100.62560000000001</v>
      </c>
    </row>
    <row r="4880" spans="1:12" hidden="1" x14ac:dyDescent="0.25">
      <c r="A4880" s="1" t="s">
        <v>99</v>
      </c>
      <c r="B4880" s="1" t="s">
        <v>160</v>
      </c>
      <c r="C4880" s="1" t="s">
        <v>96</v>
      </c>
      <c r="D4880" s="1" t="s">
        <v>155</v>
      </c>
      <c r="E4880" s="1" t="s">
        <v>95</v>
      </c>
      <c r="F4880" s="1" t="s">
        <v>93</v>
      </c>
      <c r="G4880" s="1" t="s">
        <v>15</v>
      </c>
      <c r="H4880" s="1" t="s">
        <v>77</v>
      </c>
      <c r="I4880" s="1" t="s">
        <v>78</v>
      </c>
      <c r="J4880" s="1" t="s">
        <v>93</v>
      </c>
      <c r="K4880" s="1" t="s">
        <v>18</v>
      </c>
      <c r="L4880">
        <v>1</v>
      </c>
    </row>
    <row r="4881" spans="1:12" hidden="1" x14ac:dyDescent="0.25">
      <c r="A4881" s="1" t="s">
        <v>99</v>
      </c>
      <c r="B4881" s="1" t="s">
        <v>160</v>
      </c>
      <c r="C4881" s="1" t="s">
        <v>96</v>
      </c>
      <c r="D4881" s="1" t="s">
        <v>155</v>
      </c>
      <c r="E4881" s="1" t="s">
        <v>95</v>
      </c>
      <c r="F4881" s="1" t="s">
        <v>93</v>
      </c>
      <c r="G4881" s="1" t="s">
        <v>15</v>
      </c>
      <c r="H4881" s="1" t="s">
        <v>79</v>
      </c>
      <c r="I4881" s="1" t="s">
        <v>80</v>
      </c>
      <c r="J4881" s="1" t="s">
        <v>93</v>
      </c>
      <c r="K4881" s="1" t="s">
        <v>144</v>
      </c>
      <c r="L4881">
        <v>338.840487</v>
      </c>
    </row>
    <row r="4882" spans="1:12" hidden="1" x14ac:dyDescent="0.25">
      <c r="A4882" s="1" t="s">
        <v>99</v>
      </c>
      <c r="B4882" s="1" t="s">
        <v>160</v>
      </c>
      <c r="C4882" s="1" t="s">
        <v>96</v>
      </c>
      <c r="D4882" s="1" t="s">
        <v>155</v>
      </c>
      <c r="E4882" s="1" t="s">
        <v>95</v>
      </c>
      <c r="F4882" s="1" t="s">
        <v>93</v>
      </c>
      <c r="G4882" s="1" t="s">
        <v>15</v>
      </c>
      <c r="H4882" s="1" t="s">
        <v>79</v>
      </c>
      <c r="I4882" s="1" t="s">
        <v>80</v>
      </c>
      <c r="J4882" s="1" t="s">
        <v>93</v>
      </c>
      <c r="K4882" s="1" t="s">
        <v>18</v>
      </c>
      <c r="L4882">
        <v>1</v>
      </c>
    </row>
    <row r="4883" spans="1:12" hidden="1" x14ac:dyDescent="0.25">
      <c r="A4883" s="1" t="s">
        <v>99</v>
      </c>
      <c r="B4883" s="1" t="s">
        <v>160</v>
      </c>
      <c r="C4883" s="1" t="s">
        <v>96</v>
      </c>
      <c r="D4883" s="1" t="s">
        <v>155</v>
      </c>
      <c r="E4883" s="1" t="s">
        <v>95</v>
      </c>
      <c r="F4883" s="1" t="s">
        <v>93</v>
      </c>
      <c r="G4883" s="1" t="s">
        <v>15</v>
      </c>
      <c r="H4883" s="1" t="s">
        <v>81</v>
      </c>
      <c r="I4883" s="1" t="s">
        <v>82</v>
      </c>
      <c r="J4883" s="1" t="s">
        <v>93</v>
      </c>
      <c r="K4883" s="1" t="s">
        <v>144</v>
      </c>
      <c r="L4883">
        <v>53.288936999999997</v>
      </c>
    </row>
    <row r="4884" spans="1:12" hidden="1" x14ac:dyDescent="0.25">
      <c r="A4884" s="1" t="s">
        <v>99</v>
      </c>
      <c r="B4884" s="1" t="s">
        <v>160</v>
      </c>
      <c r="C4884" s="1" t="s">
        <v>96</v>
      </c>
      <c r="D4884" s="1" t="s">
        <v>155</v>
      </c>
      <c r="E4884" s="1" t="s">
        <v>95</v>
      </c>
      <c r="F4884" s="1" t="s">
        <v>93</v>
      </c>
      <c r="G4884" s="1" t="s">
        <v>15</v>
      </c>
      <c r="H4884" s="1" t="s">
        <v>81</v>
      </c>
      <c r="I4884" s="1" t="s">
        <v>82</v>
      </c>
      <c r="J4884" s="1" t="s">
        <v>93</v>
      </c>
      <c r="K4884" s="1" t="s">
        <v>18</v>
      </c>
      <c r="L4884">
        <v>1</v>
      </c>
    </row>
    <row r="4885" spans="1:12" hidden="1" x14ac:dyDescent="0.25">
      <c r="A4885" s="1" t="s">
        <v>99</v>
      </c>
      <c r="B4885" s="1" t="s">
        <v>160</v>
      </c>
      <c r="C4885" s="1" t="s">
        <v>96</v>
      </c>
      <c r="D4885" s="1" t="s">
        <v>155</v>
      </c>
      <c r="E4885" s="1" t="s">
        <v>95</v>
      </c>
      <c r="F4885" s="1" t="s">
        <v>93</v>
      </c>
      <c r="G4885" s="1" t="s">
        <v>15</v>
      </c>
      <c r="H4885" s="1" t="s">
        <v>83</v>
      </c>
      <c r="I4885" s="1" t="s">
        <v>84</v>
      </c>
      <c r="J4885" s="1" t="s">
        <v>93</v>
      </c>
      <c r="K4885" s="1" t="s">
        <v>144</v>
      </c>
      <c r="L4885">
        <v>2465.2519280000001</v>
      </c>
    </row>
    <row r="4886" spans="1:12" hidden="1" x14ac:dyDescent="0.25">
      <c r="A4886" s="1" t="s">
        <v>99</v>
      </c>
      <c r="B4886" s="1" t="s">
        <v>160</v>
      </c>
      <c r="C4886" s="1" t="s">
        <v>96</v>
      </c>
      <c r="D4886" s="1" t="s">
        <v>155</v>
      </c>
      <c r="E4886" s="1" t="s">
        <v>95</v>
      </c>
      <c r="F4886" s="1" t="s">
        <v>93</v>
      </c>
      <c r="G4886" s="1" t="s">
        <v>15</v>
      </c>
      <c r="H4886" s="1" t="s">
        <v>83</v>
      </c>
      <c r="I4886" s="1" t="s">
        <v>84</v>
      </c>
      <c r="J4886" s="1" t="s">
        <v>93</v>
      </c>
      <c r="K4886" s="1" t="s">
        <v>18</v>
      </c>
      <c r="L4886">
        <v>0.260403</v>
      </c>
    </row>
    <row r="4887" spans="1:12" hidden="1" x14ac:dyDescent="0.25">
      <c r="A4887" s="1" t="s">
        <v>99</v>
      </c>
      <c r="B4887" s="1" t="s">
        <v>160</v>
      </c>
      <c r="C4887" s="1" t="s">
        <v>96</v>
      </c>
      <c r="D4887" s="1" t="s">
        <v>155</v>
      </c>
      <c r="E4887" s="1" t="s">
        <v>95</v>
      </c>
      <c r="F4887" s="1" t="s">
        <v>93</v>
      </c>
      <c r="G4887" s="1" t="s">
        <v>15</v>
      </c>
      <c r="H4887" s="1" t="s">
        <v>85</v>
      </c>
      <c r="I4887" s="1" t="s">
        <v>86</v>
      </c>
      <c r="J4887" s="1" t="s">
        <v>93</v>
      </c>
      <c r="K4887" s="1" t="s">
        <v>144</v>
      </c>
      <c r="L4887">
        <v>64.502754999999993</v>
      </c>
    </row>
    <row r="4888" spans="1:12" hidden="1" x14ac:dyDescent="0.25">
      <c r="A4888" s="1" t="s">
        <v>99</v>
      </c>
      <c r="B4888" s="1" t="s">
        <v>160</v>
      </c>
      <c r="C4888" s="1" t="s">
        <v>96</v>
      </c>
      <c r="D4888" s="1" t="s">
        <v>155</v>
      </c>
      <c r="E4888" s="1" t="s">
        <v>95</v>
      </c>
      <c r="F4888" s="1" t="s">
        <v>93</v>
      </c>
      <c r="G4888" s="1" t="s">
        <v>15</v>
      </c>
      <c r="H4888" s="1" t="s">
        <v>85</v>
      </c>
      <c r="I4888" s="1" t="s">
        <v>86</v>
      </c>
      <c r="J4888" s="1" t="s">
        <v>93</v>
      </c>
      <c r="K4888" s="1" t="s">
        <v>18</v>
      </c>
      <c r="L4888">
        <v>1</v>
      </c>
    </row>
    <row r="4889" spans="1:12" hidden="1" x14ac:dyDescent="0.25">
      <c r="A4889" s="1" t="s">
        <v>99</v>
      </c>
      <c r="B4889" s="1" t="s">
        <v>160</v>
      </c>
      <c r="C4889" s="1" t="s">
        <v>96</v>
      </c>
      <c r="D4889" s="1" t="s">
        <v>155</v>
      </c>
      <c r="E4889" s="1" t="s">
        <v>95</v>
      </c>
      <c r="F4889" s="1" t="s">
        <v>93</v>
      </c>
      <c r="G4889" s="1" t="s">
        <v>15</v>
      </c>
      <c r="H4889" s="1" t="s">
        <v>87</v>
      </c>
      <c r="I4889" s="1" t="s">
        <v>88</v>
      </c>
      <c r="J4889" s="1" t="s">
        <v>93</v>
      </c>
      <c r="K4889" s="1" t="s">
        <v>144</v>
      </c>
      <c r="L4889">
        <v>197.790322</v>
      </c>
    </row>
    <row r="4890" spans="1:12" hidden="1" x14ac:dyDescent="0.25">
      <c r="A4890" s="1" t="s">
        <v>99</v>
      </c>
      <c r="B4890" s="1" t="s">
        <v>160</v>
      </c>
      <c r="C4890" s="1" t="s">
        <v>96</v>
      </c>
      <c r="D4890" s="1" t="s">
        <v>155</v>
      </c>
      <c r="E4890" s="1" t="s">
        <v>95</v>
      </c>
      <c r="F4890" s="1" t="s">
        <v>93</v>
      </c>
      <c r="G4890" s="1" t="s">
        <v>15</v>
      </c>
      <c r="H4890" s="1" t="s">
        <v>87</v>
      </c>
      <c r="I4890" s="1" t="s">
        <v>88</v>
      </c>
      <c r="J4890" s="1" t="s">
        <v>93</v>
      </c>
      <c r="K4890" s="1" t="s">
        <v>18</v>
      </c>
      <c r="L4890">
        <v>1</v>
      </c>
    </row>
    <row r="4891" spans="1:12" hidden="1" x14ac:dyDescent="0.25">
      <c r="A4891" s="1" t="s">
        <v>99</v>
      </c>
      <c r="B4891" s="1" t="s">
        <v>160</v>
      </c>
      <c r="C4891" s="1" t="s">
        <v>96</v>
      </c>
      <c r="D4891" s="1" t="s">
        <v>155</v>
      </c>
      <c r="E4891" s="1" t="s">
        <v>95</v>
      </c>
      <c r="F4891" s="1" t="s">
        <v>93</v>
      </c>
      <c r="G4891" s="1" t="s">
        <v>15</v>
      </c>
      <c r="H4891" s="1" t="s">
        <v>89</v>
      </c>
      <c r="I4891" s="1" t="s">
        <v>90</v>
      </c>
      <c r="J4891" s="1" t="s">
        <v>93</v>
      </c>
      <c r="K4891" s="1" t="s">
        <v>144</v>
      </c>
      <c r="L4891">
        <v>6196.9365159999998</v>
      </c>
    </row>
    <row r="4892" spans="1:12" hidden="1" x14ac:dyDescent="0.25">
      <c r="A4892" s="1" t="s">
        <v>99</v>
      </c>
      <c r="B4892" s="1" t="s">
        <v>160</v>
      </c>
      <c r="C4892" s="1" t="s">
        <v>96</v>
      </c>
      <c r="D4892" s="1" t="s">
        <v>155</v>
      </c>
      <c r="E4892" s="1" t="s">
        <v>95</v>
      </c>
      <c r="F4892" s="1" t="s">
        <v>93</v>
      </c>
      <c r="G4892" s="1" t="s">
        <v>15</v>
      </c>
      <c r="H4892" s="1" t="s">
        <v>89</v>
      </c>
      <c r="I4892" s="1" t="s">
        <v>90</v>
      </c>
      <c r="J4892" s="1" t="s">
        <v>93</v>
      </c>
      <c r="K4892" s="1" t="s">
        <v>18</v>
      </c>
      <c r="L4892">
        <v>9.4672000000000006E-2</v>
      </c>
    </row>
    <row r="4893" spans="1:12" hidden="1" x14ac:dyDescent="0.25">
      <c r="A4893" s="1" t="s">
        <v>99</v>
      </c>
      <c r="B4893" s="1" t="s">
        <v>160</v>
      </c>
      <c r="C4893" s="1" t="s">
        <v>96</v>
      </c>
      <c r="D4893" s="1" t="s">
        <v>155</v>
      </c>
      <c r="E4893" s="1" t="s">
        <v>95</v>
      </c>
      <c r="F4893" s="1" t="s">
        <v>93</v>
      </c>
      <c r="G4893" s="1" t="s">
        <v>15</v>
      </c>
      <c r="H4893" s="1" t="s">
        <v>91</v>
      </c>
      <c r="I4893" s="1" t="s">
        <v>92</v>
      </c>
      <c r="J4893" s="1" t="s">
        <v>93</v>
      </c>
      <c r="K4893" s="1" t="s">
        <v>144</v>
      </c>
      <c r="L4893">
        <v>51.284108000000003</v>
      </c>
    </row>
    <row r="4894" spans="1:12" hidden="1" x14ac:dyDescent="0.25">
      <c r="A4894" s="1" t="s">
        <v>99</v>
      </c>
      <c r="B4894" s="1" t="s">
        <v>160</v>
      </c>
      <c r="C4894" s="1" t="s">
        <v>96</v>
      </c>
      <c r="D4894" s="1" t="s">
        <v>155</v>
      </c>
      <c r="E4894" s="1" t="s">
        <v>95</v>
      </c>
      <c r="F4894" s="1" t="s">
        <v>93</v>
      </c>
      <c r="G4894" s="1" t="s">
        <v>15</v>
      </c>
      <c r="H4894" s="1" t="s">
        <v>91</v>
      </c>
      <c r="I4894" s="1" t="s">
        <v>92</v>
      </c>
      <c r="J4894" s="1" t="s">
        <v>93</v>
      </c>
      <c r="K4894" s="1" t="s">
        <v>18</v>
      </c>
      <c r="L4894">
        <v>0.74128000000000005</v>
      </c>
    </row>
    <row r="4895" spans="1:12" hidden="1" x14ac:dyDescent="0.25">
      <c r="A4895" s="1" t="s">
        <v>99</v>
      </c>
      <c r="B4895" s="1" t="s">
        <v>161</v>
      </c>
      <c r="C4895" s="1" t="s">
        <v>96</v>
      </c>
      <c r="D4895" s="1" t="s">
        <v>155</v>
      </c>
      <c r="E4895" s="1" t="s">
        <v>11</v>
      </c>
      <c r="F4895" s="1" t="s">
        <v>12</v>
      </c>
      <c r="G4895" s="1" t="s">
        <v>15</v>
      </c>
      <c r="H4895" s="1" t="s">
        <v>16</v>
      </c>
      <c r="I4895" s="1" t="s">
        <v>17</v>
      </c>
      <c r="J4895" s="1" t="s">
        <v>13</v>
      </c>
      <c r="K4895" s="1" t="s">
        <v>144</v>
      </c>
      <c r="L4895">
        <v>449.13345299999997</v>
      </c>
    </row>
    <row r="4896" spans="1:12" hidden="1" x14ac:dyDescent="0.25">
      <c r="A4896" s="1" t="s">
        <v>99</v>
      </c>
      <c r="B4896" s="1" t="s">
        <v>161</v>
      </c>
      <c r="C4896" s="1" t="s">
        <v>96</v>
      </c>
      <c r="D4896" s="1" t="s">
        <v>155</v>
      </c>
      <c r="E4896" s="1" t="s">
        <v>11</v>
      </c>
      <c r="F4896" s="1" t="s">
        <v>12</v>
      </c>
      <c r="G4896" s="1" t="s">
        <v>15</v>
      </c>
      <c r="H4896" s="1" t="s">
        <v>16</v>
      </c>
      <c r="I4896" s="1" t="s">
        <v>17</v>
      </c>
      <c r="J4896" s="1" t="s">
        <v>13</v>
      </c>
      <c r="K4896" s="1" t="s">
        <v>18</v>
      </c>
      <c r="L4896">
        <v>1</v>
      </c>
    </row>
    <row r="4897" spans="1:12" hidden="1" x14ac:dyDescent="0.25">
      <c r="A4897" s="1" t="s">
        <v>99</v>
      </c>
      <c r="B4897" s="1" t="s">
        <v>161</v>
      </c>
      <c r="C4897" s="1" t="s">
        <v>96</v>
      </c>
      <c r="D4897" s="1" t="s">
        <v>155</v>
      </c>
      <c r="E4897" s="1" t="s">
        <v>11</v>
      </c>
      <c r="F4897" s="1" t="s">
        <v>12</v>
      </c>
      <c r="G4897" s="1" t="s">
        <v>15</v>
      </c>
      <c r="H4897" s="1" t="s">
        <v>16</v>
      </c>
      <c r="I4897" s="1" t="s">
        <v>17</v>
      </c>
      <c r="J4897" s="1" t="s">
        <v>14</v>
      </c>
      <c r="K4897" s="1" t="s">
        <v>144</v>
      </c>
      <c r="L4897">
        <v>449.13345299999997</v>
      </c>
    </row>
    <row r="4898" spans="1:12" hidden="1" x14ac:dyDescent="0.25">
      <c r="A4898" s="1" t="s">
        <v>99</v>
      </c>
      <c r="B4898" s="1" t="s">
        <v>161</v>
      </c>
      <c r="C4898" s="1" t="s">
        <v>96</v>
      </c>
      <c r="D4898" s="1" t="s">
        <v>155</v>
      </c>
      <c r="E4898" s="1" t="s">
        <v>11</v>
      </c>
      <c r="F4898" s="1" t="s">
        <v>12</v>
      </c>
      <c r="G4898" s="1" t="s">
        <v>15</v>
      </c>
      <c r="H4898" s="1" t="s">
        <v>16</v>
      </c>
      <c r="I4898" s="1" t="s">
        <v>17</v>
      </c>
      <c r="J4898" s="1" t="s">
        <v>14</v>
      </c>
      <c r="K4898" s="1" t="s">
        <v>18</v>
      </c>
      <c r="L4898">
        <v>1</v>
      </c>
    </row>
    <row r="4899" spans="1:12" hidden="1" x14ac:dyDescent="0.25">
      <c r="A4899" s="1" t="s">
        <v>99</v>
      </c>
      <c r="B4899" s="1" t="s">
        <v>161</v>
      </c>
      <c r="C4899" s="1" t="s">
        <v>96</v>
      </c>
      <c r="D4899" s="1" t="s">
        <v>155</v>
      </c>
      <c r="E4899" s="1" t="s">
        <v>11</v>
      </c>
      <c r="F4899" s="1" t="s">
        <v>12</v>
      </c>
      <c r="G4899" s="1" t="s">
        <v>15</v>
      </c>
      <c r="H4899" s="1" t="s">
        <v>19</v>
      </c>
      <c r="I4899" s="1" t="s">
        <v>20</v>
      </c>
      <c r="J4899" s="1" t="s">
        <v>13</v>
      </c>
      <c r="K4899" s="1" t="s">
        <v>144</v>
      </c>
      <c r="L4899">
        <v>1323.0960190000001</v>
      </c>
    </row>
    <row r="4900" spans="1:12" hidden="1" x14ac:dyDescent="0.25">
      <c r="A4900" s="1" t="s">
        <v>99</v>
      </c>
      <c r="B4900" s="1" t="s">
        <v>161</v>
      </c>
      <c r="C4900" s="1" t="s">
        <v>96</v>
      </c>
      <c r="D4900" s="1" t="s">
        <v>155</v>
      </c>
      <c r="E4900" s="1" t="s">
        <v>11</v>
      </c>
      <c r="F4900" s="1" t="s">
        <v>12</v>
      </c>
      <c r="G4900" s="1" t="s">
        <v>15</v>
      </c>
      <c r="H4900" s="1" t="s">
        <v>19</v>
      </c>
      <c r="I4900" s="1" t="s">
        <v>20</v>
      </c>
      <c r="J4900" s="1" t="s">
        <v>13</v>
      </c>
      <c r="K4900" s="1" t="s">
        <v>18</v>
      </c>
      <c r="L4900">
        <v>1</v>
      </c>
    </row>
    <row r="4901" spans="1:12" hidden="1" x14ac:dyDescent="0.25">
      <c r="A4901" s="1" t="s">
        <v>99</v>
      </c>
      <c r="B4901" s="1" t="s">
        <v>161</v>
      </c>
      <c r="C4901" s="1" t="s">
        <v>96</v>
      </c>
      <c r="D4901" s="1" t="s">
        <v>155</v>
      </c>
      <c r="E4901" s="1" t="s">
        <v>11</v>
      </c>
      <c r="F4901" s="1" t="s">
        <v>12</v>
      </c>
      <c r="G4901" s="1" t="s">
        <v>15</v>
      </c>
      <c r="H4901" s="1" t="s">
        <v>19</v>
      </c>
      <c r="I4901" s="1" t="s">
        <v>20</v>
      </c>
      <c r="J4901" s="1" t="s">
        <v>14</v>
      </c>
      <c r="K4901" s="1" t="s">
        <v>144</v>
      </c>
      <c r="L4901">
        <v>1323.0960190000001</v>
      </c>
    </row>
    <row r="4902" spans="1:12" hidden="1" x14ac:dyDescent="0.25">
      <c r="A4902" s="1" t="s">
        <v>99</v>
      </c>
      <c r="B4902" s="1" t="s">
        <v>161</v>
      </c>
      <c r="C4902" s="1" t="s">
        <v>96</v>
      </c>
      <c r="D4902" s="1" t="s">
        <v>155</v>
      </c>
      <c r="E4902" s="1" t="s">
        <v>11</v>
      </c>
      <c r="F4902" s="1" t="s">
        <v>12</v>
      </c>
      <c r="G4902" s="1" t="s">
        <v>15</v>
      </c>
      <c r="H4902" s="1" t="s">
        <v>19</v>
      </c>
      <c r="I4902" s="1" t="s">
        <v>20</v>
      </c>
      <c r="J4902" s="1" t="s">
        <v>14</v>
      </c>
      <c r="K4902" s="1" t="s">
        <v>18</v>
      </c>
      <c r="L4902">
        <v>1</v>
      </c>
    </row>
    <row r="4903" spans="1:12" hidden="1" x14ac:dyDescent="0.25">
      <c r="A4903" s="1" t="s">
        <v>99</v>
      </c>
      <c r="B4903" s="1" t="s">
        <v>161</v>
      </c>
      <c r="C4903" s="1" t="s">
        <v>96</v>
      </c>
      <c r="D4903" s="1" t="s">
        <v>155</v>
      </c>
      <c r="E4903" s="1" t="s">
        <v>11</v>
      </c>
      <c r="F4903" s="1" t="s">
        <v>12</v>
      </c>
      <c r="G4903" s="1" t="s">
        <v>15</v>
      </c>
      <c r="H4903" s="1" t="s">
        <v>22</v>
      </c>
      <c r="I4903" s="1" t="s">
        <v>23</v>
      </c>
      <c r="J4903" s="1" t="s">
        <v>13</v>
      </c>
      <c r="K4903" s="1" t="s">
        <v>144</v>
      </c>
      <c r="L4903">
        <v>11.76</v>
      </c>
    </row>
    <row r="4904" spans="1:12" hidden="1" x14ac:dyDescent="0.25">
      <c r="A4904" s="1" t="s">
        <v>99</v>
      </c>
      <c r="B4904" s="1" t="s">
        <v>161</v>
      </c>
      <c r="C4904" s="1" t="s">
        <v>96</v>
      </c>
      <c r="D4904" s="1" t="s">
        <v>155</v>
      </c>
      <c r="E4904" s="1" t="s">
        <v>11</v>
      </c>
      <c r="F4904" s="1" t="s">
        <v>12</v>
      </c>
      <c r="G4904" s="1" t="s">
        <v>15</v>
      </c>
      <c r="H4904" s="1" t="s">
        <v>22</v>
      </c>
      <c r="I4904" s="1" t="s">
        <v>23</v>
      </c>
      <c r="J4904" s="1" t="s">
        <v>13</v>
      </c>
      <c r="K4904" s="1" t="s">
        <v>18</v>
      </c>
      <c r="L4904">
        <v>0.488095</v>
      </c>
    </row>
    <row r="4905" spans="1:12" hidden="1" x14ac:dyDescent="0.25">
      <c r="A4905" s="1" t="s">
        <v>99</v>
      </c>
      <c r="B4905" s="1" t="s">
        <v>161</v>
      </c>
      <c r="C4905" s="1" t="s">
        <v>96</v>
      </c>
      <c r="D4905" s="1" t="s">
        <v>155</v>
      </c>
      <c r="E4905" s="1" t="s">
        <v>11</v>
      </c>
      <c r="F4905" s="1" t="s">
        <v>12</v>
      </c>
      <c r="G4905" s="1" t="s">
        <v>15</v>
      </c>
      <c r="H4905" s="1" t="s">
        <v>22</v>
      </c>
      <c r="I4905" s="1" t="s">
        <v>23</v>
      </c>
      <c r="J4905" s="1" t="s">
        <v>14</v>
      </c>
      <c r="K4905" s="1" t="s">
        <v>144</v>
      </c>
      <c r="L4905">
        <v>11.76</v>
      </c>
    </row>
    <row r="4906" spans="1:12" hidden="1" x14ac:dyDescent="0.25">
      <c r="A4906" s="1" t="s">
        <v>99</v>
      </c>
      <c r="B4906" s="1" t="s">
        <v>161</v>
      </c>
      <c r="C4906" s="1" t="s">
        <v>96</v>
      </c>
      <c r="D4906" s="1" t="s">
        <v>155</v>
      </c>
      <c r="E4906" s="1" t="s">
        <v>11</v>
      </c>
      <c r="F4906" s="1" t="s">
        <v>12</v>
      </c>
      <c r="G4906" s="1" t="s">
        <v>15</v>
      </c>
      <c r="H4906" s="1" t="s">
        <v>22</v>
      </c>
      <c r="I4906" s="1" t="s">
        <v>23</v>
      </c>
      <c r="J4906" s="1" t="s">
        <v>14</v>
      </c>
      <c r="K4906" s="1" t="s">
        <v>18</v>
      </c>
      <c r="L4906">
        <v>0.488095</v>
      </c>
    </row>
    <row r="4907" spans="1:12" hidden="1" x14ac:dyDescent="0.25">
      <c r="A4907" s="1" t="s">
        <v>99</v>
      </c>
      <c r="B4907" s="1" t="s">
        <v>161</v>
      </c>
      <c r="C4907" s="1" t="s">
        <v>96</v>
      </c>
      <c r="D4907" s="1" t="s">
        <v>155</v>
      </c>
      <c r="E4907" s="1" t="s">
        <v>11</v>
      </c>
      <c r="F4907" s="1" t="s">
        <v>12</v>
      </c>
      <c r="G4907" s="1" t="s">
        <v>15</v>
      </c>
      <c r="H4907" s="1" t="s">
        <v>24</v>
      </c>
      <c r="I4907" s="1" t="s">
        <v>25</v>
      </c>
      <c r="J4907" s="1" t="s">
        <v>13</v>
      </c>
      <c r="K4907" s="1" t="s">
        <v>144</v>
      </c>
      <c r="L4907">
        <v>216</v>
      </c>
    </row>
    <row r="4908" spans="1:12" hidden="1" x14ac:dyDescent="0.25">
      <c r="A4908" s="1" t="s">
        <v>99</v>
      </c>
      <c r="B4908" s="1" t="s">
        <v>161</v>
      </c>
      <c r="C4908" s="1" t="s">
        <v>96</v>
      </c>
      <c r="D4908" s="1" t="s">
        <v>155</v>
      </c>
      <c r="E4908" s="1" t="s">
        <v>11</v>
      </c>
      <c r="F4908" s="1" t="s">
        <v>12</v>
      </c>
      <c r="G4908" s="1" t="s">
        <v>15</v>
      </c>
      <c r="H4908" s="1" t="s">
        <v>24</v>
      </c>
      <c r="I4908" s="1" t="s">
        <v>25</v>
      </c>
      <c r="J4908" s="1" t="s">
        <v>13</v>
      </c>
      <c r="K4908" s="1" t="s">
        <v>18</v>
      </c>
      <c r="L4908">
        <v>0.87098799999999998</v>
      </c>
    </row>
    <row r="4909" spans="1:12" hidden="1" x14ac:dyDescent="0.25">
      <c r="A4909" s="1" t="s">
        <v>99</v>
      </c>
      <c r="B4909" s="1" t="s">
        <v>161</v>
      </c>
      <c r="C4909" s="1" t="s">
        <v>96</v>
      </c>
      <c r="D4909" s="1" t="s">
        <v>155</v>
      </c>
      <c r="E4909" s="1" t="s">
        <v>11</v>
      </c>
      <c r="F4909" s="1" t="s">
        <v>12</v>
      </c>
      <c r="G4909" s="1" t="s">
        <v>15</v>
      </c>
      <c r="H4909" s="1" t="s">
        <v>24</v>
      </c>
      <c r="I4909" s="1" t="s">
        <v>25</v>
      </c>
      <c r="J4909" s="1" t="s">
        <v>14</v>
      </c>
      <c r="K4909" s="1" t="s">
        <v>144</v>
      </c>
      <c r="L4909">
        <v>216</v>
      </c>
    </row>
    <row r="4910" spans="1:12" hidden="1" x14ac:dyDescent="0.25">
      <c r="A4910" s="1" t="s">
        <v>99</v>
      </c>
      <c r="B4910" s="1" t="s">
        <v>161</v>
      </c>
      <c r="C4910" s="1" t="s">
        <v>96</v>
      </c>
      <c r="D4910" s="1" t="s">
        <v>155</v>
      </c>
      <c r="E4910" s="1" t="s">
        <v>11</v>
      </c>
      <c r="F4910" s="1" t="s">
        <v>12</v>
      </c>
      <c r="G4910" s="1" t="s">
        <v>15</v>
      </c>
      <c r="H4910" s="1" t="s">
        <v>24</v>
      </c>
      <c r="I4910" s="1" t="s">
        <v>25</v>
      </c>
      <c r="J4910" s="1" t="s">
        <v>14</v>
      </c>
      <c r="K4910" s="1" t="s">
        <v>18</v>
      </c>
      <c r="L4910">
        <v>0.85128400000000004</v>
      </c>
    </row>
    <row r="4911" spans="1:12" hidden="1" x14ac:dyDescent="0.25">
      <c r="A4911" s="1" t="s">
        <v>99</v>
      </c>
      <c r="B4911" s="1" t="s">
        <v>161</v>
      </c>
      <c r="C4911" s="1" t="s">
        <v>96</v>
      </c>
      <c r="D4911" s="1" t="s">
        <v>155</v>
      </c>
      <c r="E4911" s="1" t="s">
        <v>11</v>
      </c>
      <c r="F4911" s="1" t="s">
        <v>12</v>
      </c>
      <c r="G4911" s="1" t="s">
        <v>15</v>
      </c>
      <c r="H4911" s="1" t="s">
        <v>26</v>
      </c>
      <c r="I4911" s="1" t="s">
        <v>27</v>
      </c>
      <c r="J4911" s="1" t="s">
        <v>13</v>
      </c>
      <c r="K4911" s="1" t="s">
        <v>144</v>
      </c>
      <c r="L4911">
        <v>239.92777599999999</v>
      </c>
    </row>
    <row r="4912" spans="1:12" hidden="1" x14ac:dyDescent="0.25">
      <c r="A4912" s="1" t="s">
        <v>99</v>
      </c>
      <c r="B4912" s="1" t="s">
        <v>161</v>
      </c>
      <c r="C4912" s="1" t="s">
        <v>96</v>
      </c>
      <c r="D4912" s="1" t="s">
        <v>155</v>
      </c>
      <c r="E4912" s="1" t="s">
        <v>11</v>
      </c>
      <c r="F4912" s="1" t="s">
        <v>12</v>
      </c>
      <c r="G4912" s="1" t="s">
        <v>15</v>
      </c>
      <c r="H4912" s="1" t="s">
        <v>26</v>
      </c>
      <c r="I4912" s="1" t="s">
        <v>27</v>
      </c>
      <c r="J4912" s="1" t="s">
        <v>13</v>
      </c>
      <c r="K4912" s="1" t="s">
        <v>18</v>
      </c>
      <c r="L4912">
        <v>1</v>
      </c>
    </row>
    <row r="4913" spans="1:12" hidden="1" x14ac:dyDescent="0.25">
      <c r="A4913" s="1" t="s">
        <v>99</v>
      </c>
      <c r="B4913" s="1" t="s">
        <v>161</v>
      </c>
      <c r="C4913" s="1" t="s">
        <v>96</v>
      </c>
      <c r="D4913" s="1" t="s">
        <v>155</v>
      </c>
      <c r="E4913" s="1" t="s">
        <v>11</v>
      </c>
      <c r="F4913" s="1" t="s">
        <v>12</v>
      </c>
      <c r="G4913" s="1" t="s">
        <v>15</v>
      </c>
      <c r="H4913" s="1" t="s">
        <v>26</v>
      </c>
      <c r="I4913" s="1" t="s">
        <v>27</v>
      </c>
      <c r="J4913" s="1" t="s">
        <v>14</v>
      </c>
      <c r="K4913" s="1" t="s">
        <v>144</v>
      </c>
      <c r="L4913">
        <v>239.92777599999999</v>
      </c>
    </row>
    <row r="4914" spans="1:12" hidden="1" x14ac:dyDescent="0.25">
      <c r="A4914" s="1" t="s">
        <v>99</v>
      </c>
      <c r="B4914" s="1" t="s">
        <v>161</v>
      </c>
      <c r="C4914" s="1" t="s">
        <v>96</v>
      </c>
      <c r="D4914" s="1" t="s">
        <v>155</v>
      </c>
      <c r="E4914" s="1" t="s">
        <v>11</v>
      </c>
      <c r="F4914" s="1" t="s">
        <v>12</v>
      </c>
      <c r="G4914" s="1" t="s">
        <v>15</v>
      </c>
      <c r="H4914" s="1" t="s">
        <v>26</v>
      </c>
      <c r="I4914" s="1" t="s">
        <v>27</v>
      </c>
      <c r="J4914" s="1" t="s">
        <v>14</v>
      </c>
      <c r="K4914" s="1" t="s">
        <v>18</v>
      </c>
      <c r="L4914">
        <v>1</v>
      </c>
    </row>
    <row r="4915" spans="1:12" hidden="1" x14ac:dyDescent="0.25">
      <c r="A4915" s="1" t="s">
        <v>99</v>
      </c>
      <c r="B4915" s="1" t="s">
        <v>161</v>
      </c>
      <c r="C4915" s="1" t="s">
        <v>96</v>
      </c>
      <c r="D4915" s="1" t="s">
        <v>155</v>
      </c>
      <c r="E4915" s="1" t="s">
        <v>11</v>
      </c>
      <c r="F4915" s="1" t="s">
        <v>12</v>
      </c>
      <c r="G4915" s="1" t="s">
        <v>15</v>
      </c>
      <c r="H4915" s="1" t="s">
        <v>30</v>
      </c>
      <c r="I4915" s="1" t="s">
        <v>31</v>
      </c>
      <c r="J4915" s="1" t="s">
        <v>13</v>
      </c>
      <c r="K4915" s="1" t="s">
        <v>144</v>
      </c>
      <c r="L4915">
        <v>765.21209899999997</v>
      </c>
    </row>
    <row r="4916" spans="1:12" hidden="1" x14ac:dyDescent="0.25">
      <c r="A4916" s="1" t="s">
        <v>99</v>
      </c>
      <c r="B4916" s="1" t="s">
        <v>161</v>
      </c>
      <c r="C4916" s="1" t="s">
        <v>96</v>
      </c>
      <c r="D4916" s="1" t="s">
        <v>155</v>
      </c>
      <c r="E4916" s="1" t="s">
        <v>11</v>
      </c>
      <c r="F4916" s="1" t="s">
        <v>12</v>
      </c>
      <c r="G4916" s="1" t="s">
        <v>15</v>
      </c>
      <c r="H4916" s="1" t="s">
        <v>30</v>
      </c>
      <c r="I4916" s="1" t="s">
        <v>31</v>
      </c>
      <c r="J4916" s="1" t="s">
        <v>13</v>
      </c>
      <c r="K4916" s="1" t="s">
        <v>18</v>
      </c>
      <c r="L4916">
        <v>1</v>
      </c>
    </row>
    <row r="4917" spans="1:12" hidden="1" x14ac:dyDescent="0.25">
      <c r="A4917" s="1" t="s">
        <v>99</v>
      </c>
      <c r="B4917" s="1" t="s">
        <v>161</v>
      </c>
      <c r="C4917" s="1" t="s">
        <v>96</v>
      </c>
      <c r="D4917" s="1" t="s">
        <v>155</v>
      </c>
      <c r="E4917" s="1" t="s">
        <v>11</v>
      </c>
      <c r="F4917" s="1" t="s">
        <v>12</v>
      </c>
      <c r="G4917" s="1" t="s">
        <v>15</v>
      </c>
      <c r="H4917" s="1" t="s">
        <v>30</v>
      </c>
      <c r="I4917" s="1" t="s">
        <v>31</v>
      </c>
      <c r="J4917" s="1" t="s">
        <v>14</v>
      </c>
      <c r="K4917" s="1" t="s">
        <v>144</v>
      </c>
      <c r="L4917">
        <v>765.21209899999997</v>
      </c>
    </row>
    <row r="4918" spans="1:12" hidden="1" x14ac:dyDescent="0.25">
      <c r="A4918" s="1" t="s">
        <v>99</v>
      </c>
      <c r="B4918" s="1" t="s">
        <v>161</v>
      </c>
      <c r="C4918" s="1" t="s">
        <v>96</v>
      </c>
      <c r="D4918" s="1" t="s">
        <v>155</v>
      </c>
      <c r="E4918" s="1" t="s">
        <v>11</v>
      </c>
      <c r="F4918" s="1" t="s">
        <v>12</v>
      </c>
      <c r="G4918" s="1" t="s">
        <v>15</v>
      </c>
      <c r="H4918" s="1" t="s">
        <v>30</v>
      </c>
      <c r="I4918" s="1" t="s">
        <v>31</v>
      </c>
      <c r="J4918" s="1" t="s">
        <v>14</v>
      </c>
      <c r="K4918" s="1" t="s">
        <v>18</v>
      </c>
      <c r="L4918">
        <v>1</v>
      </c>
    </row>
    <row r="4919" spans="1:12" hidden="1" x14ac:dyDescent="0.25">
      <c r="A4919" s="1" t="s">
        <v>99</v>
      </c>
      <c r="B4919" s="1" t="s">
        <v>161</v>
      </c>
      <c r="C4919" s="1" t="s">
        <v>96</v>
      </c>
      <c r="D4919" s="1" t="s">
        <v>155</v>
      </c>
      <c r="E4919" s="1" t="s">
        <v>11</v>
      </c>
      <c r="F4919" s="1" t="s">
        <v>12</v>
      </c>
      <c r="G4919" s="1" t="s">
        <v>15</v>
      </c>
      <c r="H4919" s="1" t="s">
        <v>32</v>
      </c>
      <c r="I4919" s="1" t="s">
        <v>33</v>
      </c>
      <c r="J4919" s="1" t="s">
        <v>13</v>
      </c>
      <c r="K4919" s="1" t="s">
        <v>144</v>
      </c>
      <c r="L4919">
        <v>175.134016</v>
      </c>
    </row>
    <row r="4920" spans="1:12" hidden="1" x14ac:dyDescent="0.25">
      <c r="A4920" s="1" t="s">
        <v>99</v>
      </c>
      <c r="B4920" s="1" t="s">
        <v>161</v>
      </c>
      <c r="C4920" s="1" t="s">
        <v>96</v>
      </c>
      <c r="D4920" s="1" t="s">
        <v>155</v>
      </c>
      <c r="E4920" s="1" t="s">
        <v>11</v>
      </c>
      <c r="F4920" s="1" t="s">
        <v>12</v>
      </c>
      <c r="G4920" s="1" t="s">
        <v>15</v>
      </c>
      <c r="H4920" s="1" t="s">
        <v>32</v>
      </c>
      <c r="I4920" s="1" t="s">
        <v>33</v>
      </c>
      <c r="J4920" s="1" t="s">
        <v>13</v>
      </c>
      <c r="K4920" s="1" t="s">
        <v>18</v>
      </c>
      <c r="L4920">
        <v>1</v>
      </c>
    </row>
    <row r="4921" spans="1:12" hidden="1" x14ac:dyDescent="0.25">
      <c r="A4921" s="1" t="s">
        <v>99</v>
      </c>
      <c r="B4921" s="1" t="s">
        <v>161</v>
      </c>
      <c r="C4921" s="1" t="s">
        <v>96</v>
      </c>
      <c r="D4921" s="1" t="s">
        <v>155</v>
      </c>
      <c r="E4921" s="1" t="s">
        <v>11</v>
      </c>
      <c r="F4921" s="1" t="s">
        <v>12</v>
      </c>
      <c r="G4921" s="1" t="s">
        <v>15</v>
      </c>
      <c r="H4921" s="1" t="s">
        <v>32</v>
      </c>
      <c r="I4921" s="1" t="s">
        <v>33</v>
      </c>
      <c r="J4921" s="1" t="s">
        <v>14</v>
      </c>
      <c r="K4921" s="1" t="s">
        <v>144</v>
      </c>
      <c r="L4921">
        <v>175.134016</v>
      </c>
    </row>
    <row r="4922" spans="1:12" hidden="1" x14ac:dyDescent="0.25">
      <c r="A4922" s="1" t="s">
        <v>99</v>
      </c>
      <c r="B4922" s="1" t="s">
        <v>161</v>
      </c>
      <c r="C4922" s="1" t="s">
        <v>96</v>
      </c>
      <c r="D4922" s="1" t="s">
        <v>155</v>
      </c>
      <c r="E4922" s="1" t="s">
        <v>11</v>
      </c>
      <c r="F4922" s="1" t="s">
        <v>12</v>
      </c>
      <c r="G4922" s="1" t="s">
        <v>15</v>
      </c>
      <c r="H4922" s="1" t="s">
        <v>32</v>
      </c>
      <c r="I4922" s="1" t="s">
        <v>33</v>
      </c>
      <c r="J4922" s="1" t="s">
        <v>14</v>
      </c>
      <c r="K4922" s="1" t="s">
        <v>18</v>
      </c>
      <c r="L4922">
        <v>1</v>
      </c>
    </row>
    <row r="4923" spans="1:12" hidden="1" x14ac:dyDescent="0.25">
      <c r="A4923" s="1" t="s">
        <v>99</v>
      </c>
      <c r="B4923" s="1" t="s">
        <v>161</v>
      </c>
      <c r="C4923" s="1" t="s">
        <v>96</v>
      </c>
      <c r="D4923" s="1" t="s">
        <v>155</v>
      </c>
      <c r="E4923" s="1" t="s">
        <v>11</v>
      </c>
      <c r="F4923" s="1" t="s">
        <v>12</v>
      </c>
      <c r="G4923" s="1" t="s">
        <v>15</v>
      </c>
      <c r="H4923" s="1" t="s">
        <v>34</v>
      </c>
      <c r="I4923" s="1" t="s">
        <v>35</v>
      </c>
      <c r="J4923" s="1" t="s">
        <v>13</v>
      </c>
      <c r="K4923" s="1" t="s">
        <v>144</v>
      </c>
      <c r="L4923">
        <v>35.540796</v>
      </c>
    </row>
    <row r="4924" spans="1:12" hidden="1" x14ac:dyDescent="0.25">
      <c r="A4924" s="1" t="s">
        <v>99</v>
      </c>
      <c r="B4924" s="1" t="s">
        <v>161</v>
      </c>
      <c r="C4924" s="1" t="s">
        <v>96</v>
      </c>
      <c r="D4924" s="1" t="s">
        <v>155</v>
      </c>
      <c r="E4924" s="1" t="s">
        <v>11</v>
      </c>
      <c r="F4924" s="1" t="s">
        <v>12</v>
      </c>
      <c r="G4924" s="1" t="s">
        <v>15</v>
      </c>
      <c r="H4924" s="1" t="s">
        <v>34</v>
      </c>
      <c r="I4924" s="1" t="s">
        <v>35</v>
      </c>
      <c r="J4924" s="1" t="s">
        <v>13</v>
      </c>
      <c r="K4924" s="1" t="s">
        <v>18</v>
      </c>
      <c r="L4924">
        <v>1</v>
      </c>
    </row>
    <row r="4925" spans="1:12" hidden="1" x14ac:dyDescent="0.25">
      <c r="A4925" s="1" t="s">
        <v>99</v>
      </c>
      <c r="B4925" s="1" t="s">
        <v>161</v>
      </c>
      <c r="C4925" s="1" t="s">
        <v>96</v>
      </c>
      <c r="D4925" s="1" t="s">
        <v>155</v>
      </c>
      <c r="E4925" s="1" t="s">
        <v>11</v>
      </c>
      <c r="F4925" s="1" t="s">
        <v>12</v>
      </c>
      <c r="G4925" s="1" t="s">
        <v>15</v>
      </c>
      <c r="H4925" s="1" t="s">
        <v>34</v>
      </c>
      <c r="I4925" s="1" t="s">
        <v>35</v>
      </c>
      <c r="J4925" s="1" t="s">
        <v>14</v>
      </c>
      <c r="K4925" s="1" t="s">
        <v>144</v>
      </c>
      <c r="L4925">
        <v>35.540796</v>
      </c>
    </row>
    <row r="4926" spans="1:12" hidden="1" x14ac:dyDescent="0.25">
      <c r="A4926" s="1" t="s">
        <v>99</v>
      </c>
      <c r="B4926" s="1" t="s">
        <v>161</v>
      </c>
      <c r="C4926" s="1" t="s">
        <v>96</v>
      </c>
      <c r="D4926" s="1" t="s">
        <v>155</v>
      </c>
      <c r="E4926" s="1" t="s">
        <v>11</v>
      </c>
      <c r="F4926" s="1" t="s">
        <v>12</v>
      </c>
      <c r="G4926" s="1" t="s">
        <v>15</v>
      </c>
      <c r="H4926" s="1" t="s">
        <v>34</v>
      </c>
      <c r="I4926" s="1" t="s">
        <v>35</v>
      </c>
      <c r="J4926" s="1" t="s">
        <v>14</v>
      </c>
      <c r="K4926" s="1" t="s">
        <v>18</v>
      </c>
      <c r="L4926">
        <v>1</v>
      </c>
    </row>
    <row r="4927" spans="1:12" hidden="1" x14ac:dyDescent="0.25">
      <c r="A4927" s="1" t="s">
        <v>99</v>
      </c>
      <c r="B4927" s="1" t="s">
        <v>161</v>
      </c>
      <c r="C4927" s="1" t="s">
        <v>96</v>
      </c>
      <c r="D4927" s="1" t="s">
        <v>155</v>
      </c>
      <c r="E4927" s="1" t="s">
        <v>11</v>
      </c>
      <c r="F4927" s="1" t="s">
        <v>12</v>
      </c>
      <c r="G4927" s="1" t="s">
        <v>15</v>
      </c>
      <c r="H4927" s="1" t="s">
        <v>36</v>
      </c>
      <c r="I4927" s="1" t="s">
        <v>37</v>
      </c>
      <c r="J4927" s="1" t="s">
        <v>13</v>
      </c>
      <c r="K4927" s="1" t="s">
        <v>144</v>
      </c>
      <c r="L4927">
        <v>107.19398099999999</v>
      </c>
    </row>
    <row r="4928" spans="1:12" hidden="1" x14ac:dyDescent="0.25">
      <c r="A4928" s="1" t="s">
        <v>99</v>
      </c>
      <c r="B4928" s="1" t="s">
        <v>161</v>
      </c>
      <c r="C4928" s="1" t="s">
        <v>96</v>
      </c>
      <c r="D4928" s="1" t="s">
        <v>155</v>
      </c>
      <c r="E4928" s="1" t="s">
        <v>11</v>
      </c>
      <c r="F4928" s="1" t="s">
        <v>12</v>
      </c>
      <c r="G4928" s="1" t="s">
        <v>15</v>
      </c>
      <c r="H4928" s="1" t="s">
        <v>36</v>
      </c>
      <c r="I4928" s="1" t="s">
        <v>37</v>
      </c>
      <c r="J4928" s="1" t="s">
        <v>13</v>
      </c>
      <c r="K4928" s="1" t="s">
        <v>59</v>
      </c>
      <c r="L4928">
        <v>19.457464000000002</v>
      </c>
    </row>
    <row r="4929" spans="1:12" hidden="1" x14ac:dyDescent="0.25">
      <c r="A4929" s="1" t="s">
        <v>99</v>
      </c>
      <c r="B4929" s="1" t="s">
        <v>161</v>
      </c>
      <c r="C4929" s="1" t="s">
        <v>96</v>
      </c>
      <c r="D4929" s="1" t="s">
        <v>155</v>
      </c>
      <c r="E4929" s="1" t="s">
        <v>11</v>
      </c>
      <c r="F4929" s="1" t="s">
        <v>12</v>
      </c>
      <c r="G4929" s="1" t="s">
        <v>15</v>
      </c>
      <c r="H4929" s="1" t="s">
        <v>36</v>
      </c>
      <c r="I4929" s="1" t="s">
        <v>37</v>
      </c>
      <c r="J4929" s="1" t="s">
        <v>13</v>
      </c>
      <c r="K4929" s="1" t="s">
        <v>60</v>
      </c>
      <c r="L4929">
        <v>0.18151600000000001</v>
      </c>
    </row>
    <row r="4930" spans="1:12" hidden="1" x14ac:dyDescent="0.25">
      <c r="A4930" s="1" t="s">
        <v>99</v>
      </c>
      <c r="B4930" s="1" t="s">
        <v>161</v>
      </c>
      <c r="C4930" s="1" t="s">
        <v>96</v>
      </c>
      <c r="D4930" s="1" t="s">
        <v>155</v>
      </c>
      <c r="E4930" s="1" t="s">
        <v>11</v>
      </c>
      <c r="F4930" s="1" t="s">
        <v>12</v>
      </c>
      <c r="G4930" s="1" t="s">
        <v>15</v>
      </c>
      <c r="H4930" s="1" t="s">
        <v>36</v>
      </c>
      <c r="I4930" s="1" t="s">
        <v>37</v>
      </c>
      <c r="J4930" s="1" t="s">
        <v>14</v>
      </c>
      <c r="K4930" s="1" t="s">
        <v>144</v>
      </c>
      <c r="L4930">
        <v>107.19398099999999</v>
      </c>
    </row>
    <row r="4931" spans="1:12" hidden="1" x14ac:dyDescent="0.25">
      <c r="A4931" s="1" t="s">
        <v>99</v>
      </c>
      <c r="B4931" s="1" t="s">
        <v>161</v>
      </c>
      <c r="C4931" s="1" t="s">
        <v>96</v>
      </c>
      <c r="D4931" s="1" t="s">
        <v>155</v>
      </c>
      <c r="E4931" s="1" t="s">
        <v>11</v>
      </c>
      <c r="F4931" s="1" t="s">
        <v>12</v>
      </c>
      <c r="G4931" s="1" t="s">
        <v>15</v>
      </c>
      <c r="H4931" s="1" t="s">
        <v>36</v>
      </c>
      <c r="I4931" s="1" t="s">
        <v>37</v>
      </c>
      <c r="J4931" s="1" t="s">
        <v>14</v>
      </c>
      <c r="K4931" s="1" t="s">
        <v>59</v>
      </c>
      <c r="L4931">
        <v>19.457464000000002</v>
      </c>
    </row>
    <row r="4932" spans="1:12" hidden="1" x14ac:dyDescent="0.25">
      <c r="A4932" s="1" t="s">
        <v>99</v>
      </c>
      <c r="B4932" s="1" t="s">
        <v>161</v>
      </c>
      <c r="C4932" s="1" t="s">
        <v>96</v>
      </c>
      <c r="D4932" s="1" t="s">
        <v>155</v>
      </c>
      <c r="E4932" s="1" t="s">
        <v>11</v>
      </c>
      <c r="F4932" s="1" t="s">
        <v>12</v>
      </c>
      <c r="G4932" s="1" t="s">
        <v>15</v>
      </c>
      <c r="H4932" s="1" t="s">
        <v>36</v>
      </c>
      <c r="I4932" s="1" t="s">
        <v>37</v>
      </c>
      <c r="J4932" s="1" t="s">
        <v>14</v>
      </c>
      <c r="K4932" s="1" t="s">
        <v>60</v>
      </c>
      <c r="L4932">
        <v>0.18151600000000001</v>
      </c>
    </row>
    <row r="4933" spans="1:12" hidden="1" x14ac:dyDescent="0.25">
      <c r="A4933" s="1" t="s">
        <v>99</v>
      </c>
      <c r="B4933" s="1" t="s">
        <v>161</v>
      </c>
      <c r="C4933" s="1" t="s">
        <v>96</v>
      </c>
      <c r="D4933" s="1" t="s">
        <v>155</v>
      </c>
      <c r="E4933" s="1" t="s">
        <v>11</v>
      </c>
      <c r="F4933" s="1" t="s">
        <v>12</v>
      </c>
      <c r="G4933" s="1" t="s">
        <v>15</v>
      </c>
      <c r="H4933" s="1" t="s">
        <v>38</v>
      </c>
      <c r="I4933" s="1" t="s">
        <v>39</v>
      </c>
      <c r="J4933" s="1" t="s">
        <v>13</v>
      </c>
      <c r="K4933" s="1" t="s">
        <v>144</v>
      </c>
      <c r="L4933">
        <v>5.7464740000000001</v>
      </c>
    </row>
    <row r="4934" spans="1:12" hidden="1" x14ac:dyDescent="0.25">
      <c r="A4934" s="1" t="s">
        <v>99</v>
      </c>
      <c r="B4934" s="1" t="s">
        <v>161</v>
      </c>
      <c r="C4934" s="1" t="s">
        <v>96</v>
      </c>
      <c r="D4934" s="1" t="s">
        <v>155</v>
      </c>
      <c r="E4934" s="1" t="s">
        <v>11</v>
      </c>
      <c r="F4934" s="1" t="s">
        <v>12</v>
      </c>
      <c r="G4934" s="1" t="s">
        <v>15</v>
      </c>
      <c r="H4934" s="1" t="s">
        <v>38</v>
      </c>
      <c r="I4934" s="1" t="s">
        <v>39</v>
      </c>
      <c r="J4934" s="1" t="s">
        <v>13</v>
      </c>
      <c r="K4934" s="1" t="s">
        <v>18</v>
      </c>
      <c r="L4934">
        <v>0.84460900000000005</v>
      </c>
    </row>
    <row r="4935" spans="1:12" hidden="1" x14ac:dyDescent="0.25">
      <c r="A4935" s="1" t="s">
        <v>99</v>
      </c>
      <c r="B4935" s="1" t="s">
        <v>161</v>
      </c>
      <c r="C4935" s="1" t="s">
        <v>96</v>
      </c>
      <c r="D4935" s="1" t="s">
        <v>155</v>
      </c>
      <c r="E4935" s="1" t="s">
        <v>11</v>
      </c>
      <c r="F4935" s="1" t="s">
        <v>12</v>
      </c>
      <c r="G4935" s="1" t="s">
        <v>15</v>
      </c>
      <c r="H4935" s="1" t="s">
        <v>38</v>
      </c>
      <c r="I4935" s="1" t="s">
        <v>39</v>
      </c>
      <c r="J4935" s="1" t="s">
        <v>14</v>
      </c>
      <c r="K4935" s="1" t="s">
        <v>144</v>
      </c>
      <c r="L4935">
        <v>5.7464740000000001</v>
      </c>
    </row>
    <row r="4936" spans="1:12" hidden="1" x14ac:dyDescent="0.25">
      <c r="A4936" s="1" t="s">
        <v>99</v>
      </c>
      <c r="B4936" s="1" t="s">
        <v>161</v>
      </c>
      <c r="C4936" s="1" t="s">
        <v>96</v>
      </c>
      <c r="D4936" s="1" t="s">
        <v>155</v>
      </c>
      <c r="E4936" s="1" t="s">
        <v>11</v>
      </c>
      <c r="F4936" s="1" t="s">
        <v>12</v>
      </c>
      <c r="G4936" s="1" t="s">
        <v>15</v>
      </c>
      <c r="H4936" s="1" t="s">
        <v>38</v>
      </c>
      <c r="I4936" s="1" t="s">
        <v>39</v>
      </c>
      <c r="J4936" s="1" t="s">
        <v>14</v>
      </c>
      <c r="K4936" s="1" t="s">
        <v>18</v>
      </c>
      <c r="L4936">
        <v>0.84460900000000005</v>
      </c>
    </row>
    <row r="4937" spans="1:12" hidden="1" x14ac:dyDescent="0.25">
      <c r="A4937" s="1" t="s">
        <v>99</v>
      </c>
      <c r="B4937" s="1" t="s">
        <v>161</v>
      </c>
      <c r="C4937" s="1" t="s">
        <v>96</v>
      </c>
      <c r="D4937" s="1" t="s">
        <v>155</v>
      </c>
      <c r="E4937" s="1" t="s">
        <v>11</v>
      </c>
      <c r="F4937" s="1" t="s">
        <v>12</v>
      </c>
      <c r="G4937" s="1" t="s">
        <v>15</v>
      </c>
      <c r="H4937" s="1" t="s">
        <v>41</v>
      </c>
      <c r="I4937" s="1" t="s">
        <v>42</v>
      </c>
      <c r="J4937" s="1" t="s">
        <v>13</v>
      </c>
      <c r="K4937" s="1" t="s">
        <v>144</v>
      </c>
      <c r="L4937">
        <v>2956.7317400000002</v>
      </c>
    </row>
    <row r="4938" spans="1:12" hidden="1" x14ac:dyDescent="0.25">
      <c r="A4938" s="1" t="s">
        <v>99</v>
      </c>
      <c r="B4938" s="1" t="s">
        <v>161</v>
      </c>
      <c r="C4938" s="1" t="s">
        <v>96</v>
      </c>
      <c r="D4938" s="1" t="s">
        <v>155</v>
      </c>
      <c r="E4938" s="1" t="s">
        <v>11</v>
      </c>
      <c r="F4938" s="1" t="s">
        <v>12</v>
      </c>
      <c r="G4938" s="1" t="s">
        <v>15</v>
      </c>
      <c r="H4938" s="1" t="s">
        <v>41</v>
      </c>
      <c r="I4938" s="1" t="s">
        <v>42</v>
      </c>
      <c r="J4938" s="1" t="s">
        <v>13</v>
      </c>
      <c r="K4938" s="1" t="s">
        <v>18</v>
      </c>
      <c r="L4938">
        <v>0.76704499999999998</v>
      </c>
    </row>
    <row r="4939" spans="1:12" hidden="1" x14ac:dyDescent="0.25">
      <c r="A4939" s="1" t="s">
        <v>99</v>
      </c>
      <c r="B4939" s="1" t="s">
        <v>161</v>
      </c>
      <c r="C4939" s="1" t="s">
        <v>96</v>
      </c>
      <c r="D4939" s="1" t="s">
        <v>155</v>
      </c>
      <c r="E4939" s="1" t="s">
        <v>11</v>
      </c>
      <c r="F4939" s="1" t="s">
        <v>12</v>
      </c>
      <c r="G4939" s="1" t="s">
        <v>15</v>
      </c>
      <c r="H4939" s="1" t="s">
        <v>41</v>
      </c>
      <c r="I4939" s="1" t="s">
        <v>42</v>
      </c>
      <c r="J4939" s="1" t="s">
        <v>14</v>
      </c>
      <c r="K4939" s="1" t="s">
        <v>144</v>
      </c>
      <c r="L4939">
        <v>2956.7317400000002</v>
      </c>
    </row>
    <row r="4940" spans="1:12" hidden="1" x14ac:dyDescent="0.25">
      <c r="A4940" s="1" t="s">
        <v>99</v>
      </c>
      <c r="B4940" s="1" t="s">
        <v>161</v>
      </c>
      <c r="C4940" s="1" t="s">
        <v>96</v>
      </c>
      <c r="D4940" s="1" t="s">
        <v>155</v>
      </c>
      <c r="E4940" s="1" t="s">
        <v>11</v>
      </c>
      <c r="F4940" s="1" t="s">
        <v>12</v>
      </c>
      <c r="G4940" s="1" t="s">
        <v>15</v>
      </c>
      <c r="H4940" s="1" t="s">
        <v>41</v>
      </c>
      <c r="I4940" s="1" t="s">
        <v>42</v>
      </c>
      <c r="J4940" s="1" t="s">
        <v>14</v>
      </c>
      <c r="K4940" s="1" t="s">
        <v>18</v>
      </c>
      <c r="L4940">
        <v>0.75302899999999995</v>
      </c>
    </row>
    <row r="4941" spans="1:12" hidden="1" x14ac:dyDescent="0.25">
      <c r="A4941" s="1" t="s">
        <v>99</v>
      </c>
      <c r="B4941" s="1" t="s">
        <v>161</v>
      </c>
      <c r="C4941" s="1" t="s">
        <v>96</v>
      </c>
      <c r="D4941" s="1" t="s">
        <v>155</v>
      </c>
      <c r="E4941" s="1" t="s">
        <v>11</v>
      </c>
      <c r="F4941" s="1" t="s">
        <v>12</v>
      </c>
      <c r="G4941" s="1" t="s">
        <v>15</v>
      </c>
      <c r="H4941" s="1" t="s">
        <v>142</v>
      </c>
      <c r="I4941" s="1" t="s">
        <v>43</v>
      </c>
      <c r="J4941" s="1" t="s">
        <v>13</v>
      </c>
      <c r="K4941" s="1" t="s">
        <v>144</v>
      </c>
      <c r="L4941">
        <v>65.785348999999997</v>
      </c>
    </row>
    <row r="4942" spans="1:12" hidden="1" x14ac:dyDescent="0.25">
      <c r="A4942" s="1" t="s">
        <v>99</v>
      </c>
      <c r="B4942" s="1" t="s">
        <v>161</v>
      </c>
      <c r="C4942" s="1" t="s">
        <v>96</v>
      </c>
      <c r="D4942" s="1" t="s">
        <v>155</v>
      </c>
      <c r="E4942" s="1" t="s">
        <v>11</v>
      </c>
      <c r="F4942" s="1" t="s">
        <v>12</v>
      </c>
      <c r="G4942" s="1" t="s">
        <v>15</v>
      </c>
      <c r="H4942" s="1" t="s">
        <v>142</v>
      </c>
      <c r="I4942" s="1" t="s">
        <v>43</v>
      </c>
      <c r="J4942" s="1" t="s">
        <v>13</v>
      </c>
      <c r="K4942" s="1" t="s">
        <v>18</v>
      </c>
      <c r="L4942">
        <v>1</v>
      </c>
    </row>
    <row r="4943" spans="1:12" hidden="1" x14ac:dyDescent="0.25">
      <c r="A4943" s="1" t="s">
        <v>99</v>
      </c>
      <c r="B4943" s="1" t="s">
        <v>161</v>
      </c>
      <c r="C4943" s="1" t="s">
        <v>96</v>
      </c>
      <c r="D4943" s="1" t="s">
        <v>155</v>
      </c>
      <c r="E4943" s="1" t="s">
        <v>11</v>
      </c>
      <c r="F4943" s="1" t="s">
        <v>12</v>
      </c>
      <c r="G4943" s="1" t="s">
        <v>15</v>
      </c>
      <c r="H4943" s="1" t="s">
        <v>142</v>
      </c>
      <c r="I4943" s="1" t="s">
        <v>43</v>
      </c>
      <c r="J4943" s="1" t="s">
        <v>14</v>
      </c>
      <c r="K4943" s="1" t="s">
        <v>144</v>
      </c>
      <c r="L4943">
        <v>65.785348999999997</v>
      </c>
    </row>
    <row r="4944" spans="1:12" hidden="1" x14ac:dyDescent="0.25">
      <c r="A4944" s="1" t="s">
        <v>99</v>
      </c>
      <c r="B4944" s="1" t="s">
        <v>161</v>
      </c>
      <c r="C4944" s="1" t="s">
        <v>96</v>
      </c>
      <c r="D4944" s="1" t="s">
        <v>155</v>
      </c>
      <c r="E4944" s="1" t="s">
        <v>11</v>
      </c>
      <c r="F4944" s="1" t="s">
        <v>12</v>
      </c>
      <c r="G4944" s="1" t="s">
        <v>15</v>
      </c>
      <c r="H4944" s="1" t="s">
        <v>142</v>
      </c>
      <c r="I4944" s="1" t="s">
        <v>43</v>
      </c>
      <c r="J4944" s="1" t="s">
        <v>14</v>
      </c>
      <c r="K4944" s="1" t="s">
        <v>18</v>
      </c>
      <c r="L4944">
        <v>1</v>
      </c>
    </row>
    <row r="4945" spans="1:12" hidden="1" x14ac:dyDescent="0.25">
      <c r="A4945" s="1" t="s">
        <v>99</v>
      </c>
      <c r="B4945" s="1" t="s">
        <v>161</v>
      </c>
      <c r="C4945" s="1" t="s">
        <v>96</v>
      </c>
      <c r="D4945" s="1" t="s">
        <v>155</v>
      </c>
      <c r="E4945" s="1" t="s">
        <v>11</v>
      </c>
      <c r="F4945" s="1" t="s">
        <v>12</v>
      </c>
      <c r="G4945" s="1" t="s">
        <v>15</v>
      </c>
      <c r="H4945" s="1" t="s">
        <v>143</v>
      </c>
      <c r="I4945" s="1" t="s">
        <v>44</v>
      </c>
      <c r="J4945" s="1" t="s">
        <v>13</v>
      </c>
      <c r="K4945" s="1" t="s">
        <v>144</v>
      </c>
      <c r="L4945">
        <v>0.75225699999999995</v>
      </c>
    </row>
    <row r="4946" spans="1:12" hidden="1" x14ac:dyDescent="0.25">
      <c r="A4946" s="1" t="s">
        <v>99</v>
      </c>
      <c r="B4946" s="1" t="s">
        <v>161</v>
      </c>
      <c r="C4946" s="1" t="s">
        <v>96</v>
      </c>
      <c r="D4946" s="1" t="s">
        <v>155</v>
      </c>
      <c r="E4946" s="1" t="s">
        <v>11</v>
      </c>
      <c r="F4946" s="1" t="s">
        <v>12</v>
      </c>
      <c r="G4946" s="1" t="s">
        <v>15</v>
      </c>
      <c r="H4946" s="1" t="s">
        <v>143</v>
      </c>
      <c r="I4946" s="1" t="s">
        <v>44</v>
      </c>
      <c r="J4946" s="1" t="s">
        <v>13</v>
      </c>
      <c r="K4946" s="1" t="s">
        <v>18</v>
      </c>
      <c r="L4946">
        <v>1</v>
      </c>
    </row>
    <row r="4947" spans="1:12" hidden="1" x14ac:dyDescent="0.25">
      <c r="A4947" s="1" t="s">
        <v>99</v>
      </c>
      <c r="B4947" s="1" t="s">
        <v>161</v>
      </c>
      <c r="C4947" s="1" t="s">
        <v>96</v>
      </c>
      <c r="D4947" s="1" t="s">
        <v>155</v>
      </c>
      <c r="E4947" s="1" t="s">
        <v>11</v>
      </c>
      <c r="F4947" s="1" t="s">
        <v>12</v>
      </c>
      <c r="G4947" s="1" t="s">
        <v>15</v>
      </c>
      <c r="H4947" s="1" t="s">
        <v>143</v>
      </c>
      <c r="I4947" s="1" t="s">
        <v>44</v>
      </c>
      <c r="J4947" s="1" t="s">
        <v>14</v>
      </c>
      <c r="K4947" s="1" t="s">
        <v>144</v>
      </c>
      <c r="L4947">
        <v>0.75225699999999995</v>
      </c>
    </row>
    <row r="4948" spans="1:12" hidden="1" x14ac:dyDescent="0.25">
      <c r="A4948" s="1" t="s">
        <v>99</v>
      </c>
      <c r="B4948" s="1" t="s">
        <v>161</v>
      </c>
      <c r="C4948" s="1" t="s">
        <v>96</v>
      </c>
      <c r="D4948" s="1" t="s">
        <v>155</v>
      </c>
      <c r="E4948" s="1" t="s">
        <v>11</v>
      </c>
      <c r="F4948" s="1" t="s">
        <v>12</v>
      </c>
      <c r="G4948" s="1" t="s">
        <v>15</v>
      </c>
      <c r="H4948" s="1" t="s">
        <v>143</v>
      </c>
      <c r="I4948" s="1" t="s">
        <v>44</v>
      </c>
      <c r="J4948" s="1" t="s">
        <v>14</v>
      </c>
      <c r="K4948" s="1" t="s">
        <v>18</v>
      </c>
      <c r="L4948">
        <v>1</v>
      </c>
    </row>
    <row r="4949" spans="1:12" hidden="1" x14ac:dyDescent="0.25">
      <c r="A4949" s="1" t="s">
        <v>99</v>
      </c>
      <c r="B4949" s="1" t="s">
        <v>161</v>
      </c>
      <c r="C4949" s="1" t="s">
        <v>96</v>
      </c>
      <c r="D4949" s="1" t="s">
        <v>155</v>
      </c>
      <c r="E4949" s="1" t="s">
        <v>11</v>
      </c>
      <c r="F4949" s="1" t="s">
        <v>12</v>
      </c>
      <c r="G4949" s="1" t="s">
        <v>15</v>
      </c>
      <c r="H4949" s="1" t="s">
        <v>45</v>
      </c>
      <c r="I4949" s="1" t="s">
        <v>46</v>
      </c>
      <c r="J4949" s="1" t="s">
        <v>13</v>
      </c>
      <c r="K4949" s="1" t="s">
        <v>144</v>
      </c>
      <c r="L4949">
        <v>1608.0019359999999</v>
      </c>
    </row>
    <row r="4950" spans="1:12" hidden="1" x14ac:dyDescent="0.25">
      <c r="A4950" s="1" t="s">
        <v>99</v>
      </c>
      <c r="B4950" s="1" t="s">
        <v>161</v>
      </c>
      <c r="C4950" s="1" t="s">
        <v>96</v>
      </c>
      <c r="D4950" s="1" t="s">
        <v>155</v>
      </c>
      <c r="E4950" s="1" t="s">
        <v>11</v>
      </c>
      <c r="F4950" s="1" t="s">
        <v>12</v>
      </c>
      <c r="G4950" s="1" t="s">
        <v>15</v>
      </c>
      <c r="H4950" s="1" t="s">
        <v>45</v>
      </c>
      <c r="I4950" s="1" t="s">
        <v>46</v>
      </c>
      <c r="J4950" s="1" t="s">
        <v>13</v>
      </c>
      <c r="K4950" s="1" t="s">
        <v>18</v>
      </c>
      <c r="L4950">
        <v>1</v>
      </c>
    </row>
    <row r="4951" spans="1:12" hidden="1" x14ac:dyDescent="0.25">
      <c r="A4951" s="1" t="s">
        <v>99</v>
      </c>
      <c r="B4951" s="1" t="s">
        <v>161</v>
      </c>
      <c r="C4951" s="1" t="s">
        <v>96</v>
      </c>
      <c r="D4951" s="1" t="s">
        <v>155</v>
      </c>
      <c r="E4951" s="1" t="s">
        <v>11</v>
      </c>
      <c r="F4951" s="1" t="s">
        <v>12</v>
      </c>
      <c r="G4951" s="1" t="s">
        <v>15</v>
      </c>
      <c r="H4951" s="1" t="s">
        <v>45</v>
      </c>
      <c r="I4951" s="1" t="s">
        <v>46</v>
      </c>
      <c r="J4951" s="1" t="s">
        <v>14</v>
      </c>
      <c r="K4951" s="1" t="s">
        <v>144</v>
      </c>
      <c r="L4951">
        <v>1608.0019359999999</v>
      </c>
    </row>
    <row r="4952" spans="1:12" hidden="1" x14ac:dyDescent="0.25">
      <c r="A4952" s="1" t="s">
        <v>99</v>
      </c>
      <c r="B4952" s="1" t="s">
        <v>161</v>
      </c>
      <c r="C4952" s="1" t="s">
        <v>96</v>
      </c>
      <c r="D4952" s="1" t="s">
        <v>155</v>
      </c>
      <c r="E4952" s="1" t="s">
        <v>11</v>
      </c>
      <c r="F4952" s="1" t="s">
        <v>12</v>
      </c>
      <c r="G4952" s="1" t="s">
        <v>15</v>
      </c>
      <c r="H4952" s="1" t="s">
        <v>45</v>
      </c>
      <c r="I4952" s="1" t="s">
        <v>46</v>
      </c>
      <c r="J4952" s="1" t="s">
        <v>14</v>
      </c>
      <c r="K4952" s="1" t="s">
        <v>18</v>
      </c>
      <c r="L4952">
        <v>0.95563299999999995</v>
      </c>
    </row>
    <row r="4953" spans="1:12" hidden="1" x14ac:dyDescent="0.25">
      <c r="A4953" s="1" t="s">
        <v>99</v>
      </c>
      <c r="B4953" s="1" t="s">
        <v>161</v>
      </c>
      <c r="C4953" s="1" t="s">
        <v>96</v>
      </c>
      <c r="D4953" s="1" t="s">
        <v>155</v>
      </c>
      <c r="E4953" s="1" t="s">
        <v>11</v>
      </c>
      <c r="F4953" s="1" t="s">
        <v>12</v>
      </c>
      <c r="G4953" s="1" t="s">
        <v>15</v>
      </c>
      <c r="H4953" s="1" t="s">
        <v>47</v>
      </c>
      <c r="I4953" s="1" t="s">
        <v>48</v>
      </c>
      <c r="J4953" s="1" t="s">
        <v>13</v>
      </c>
      <c r="K4953" s="1" t="s">
        <v>144</v>
      </c>
      <c r="L4953">
        <v>2205.9694079999999</v>
      </c>
    </row>
    <row r="4954" spans="1:12" hidden="1" x14ac:dyDescent="0.25">
      <c r="A4954" s="1" t="s">
        <v>99</v>
      </c>
      <c r="B4954" s="1" t="s">
        <v>161</v>
      </c>
      <c r="C4954" s="1" t="s">
        <v>96</v>
      </c>
      <c r="D4954" s="1" t="s">
        <v>155</v>
      </c>
      <c r="E4954" s="1" t="s">
        <v>11</v>
      </c>
      <c r="F4954" s="1" t="s">
        <v>12</v>
      </c>
      <c r="G4954" s="1" t="s">
        <v>15</v>
      </c>
      <c r="H4954" s="1" t="s">
        <v>47</v>
      </c>
      <c r="I4954" s="1" t="s">
        <v>48</v>
      </c>
      <c r="J4954" s="1" t="s">
        <v>13</v>
      </c>
      <c r="K4954" s="1" t="s">
        <v>18</v>
      </c>
      <c r="L4954">
        <v>1</v>
      </c>
    </row>
    <row r="4955" spans="1:12" hidden="1" x14ac:dyDescent="0.25">
      <c r="A4955" s="1" t="s">
        <v>99</v>
      </c>
      <c r="B4955" s="1" t="s">
        <v>161</v>
      </c>
      <c r="C4955" s="1" t="s">
        <v>96</v>
      </c>
      <c r="D4955" s="1" t="s">
        <v>155</v>
      </c>
      <c r="E4955" s="1" t="s">
        <v>11</v>
      </c>
      <c r="F4955" s="1" t="s">
        <v>12</v>
      </c>
      <c r="G4955" s="1" t="s">
        <v>15</v>
      </c>
      <c r="H4955" s="1" t="s">
        <v>47</v>
      </c>
      <c r="I4955" s="1" t="s">
        <v>48</v>
      </c>
      <c r="J4955" s="1" t="s">
        <v>14</v>
      </c>
      <c r="K4955" s="1" t="s">
        <v>144</v>
      </c>
      <c r="L4955">
        <v>2205.9694079999999</v>
      </c>
    </row>
    <row r="4956" spans="1:12" hidden="1" x14ac:dyDescent="0.25">
      <c r="A4956" s="1" t="s">
        <v>99</v>
      </c>
      <c r="B4956" s="1" t="s">
        <v>161</v>
      </c>
      <c r="C4956" s="1" t="s">
        <v>96</v>
      </c>
      <c r="D4956" s="1" t="s">
        <v>155</v>
      </c>
      <c r="E4956" s="1" t="s">
        <v>11</v>
      </c>
      <c r="F4956" s="1" t="s">
        <v>12</v>
      </c>
      <c r="G4956" s="1" t="s">
        <v>15</v>
      </c>
      <c r="H4956" s="1" t="s">
        <v>47</v>
      </c>
      <c r="I4956" s="1" t="s">
        <v>48</v>
      </c>
      <c r="J4956" s="1" t="s">
        <v>14</v>
      </c>
      <c r="K4956" s="1" t="s">
        <v>18</v>
      </c>
      <c r="L4956">
        <v>1</v>
      </c>
    </row>
    <row r="4957" spans="1:12" hidden="1" x14ac:dyDescent="0.25">
      <c r="A4957" s="1" t="s">
        <v>99</v>
      </c>
      <c r="B4957" s="1" t="s">
        <v>161</v>
      </c>
      <c r="C4957" s="1" t="s">
        <v>96</v>
      </c>
      <c r="D4957" s="1" t="s">
        <v>155</v>
      </c>
      <c r="E4957" s="1" t="s">
        <v>11</v>
      </c>
      <c r="F4957" s="1" t="s">
        <v>12</v>
      </c>
      <c r="G4957" s="1" t="s">
        <v>15</v>
      </c>
      <c r="H4957" s="1" t="s">
        <v>49</v>
      </c>
      <c r="I4957" s="1" t="s">
        <v>50</v>
      </c>
      <c r="J4957" s="1" t="s">
        <v>13</v>
      </c>
      <c r="K4957" s="1" t="s">
        <v>144</v>
      </c>
      <c r="L4957">
        <v>231.113732</v>
      </c>
    </row>
    <row r="4958" spans="1:12" hidden="1" x14ac:dyDescent="0.25">
      <c r="A4958" s="1" t="s">
        <v>99</v>
      </c>
      <c r="B4958" s="1" t="s">
        <v>161</v>
      </c>
      <c r="C4958" s="1" t="s">
        <v>96</v>
      </c>
      <c r="D4958" s="1" t="s">
        <v>155</v>
      </c>
      <c r="E4958" s="1" t="s">
        <v>11</v>
      </c>
      <c r="F4958" s="1" t="s">
        <v>12</v>
      </c>
      <c r="G4958" s="1" t="s">
        <v>15</v>
      </c>
      <c r="H4958" s="1" t="s">
        <v>49</v>
      </c>
      <c r="I4958" s="1" t="s">
        <v>50</v>
      </c>
      <c r="J4958" s="1" t="s">
        <v>13</v>
      </c>
      <c r="K4958" s="1" t="s">
        <v>18</v>
      </c>
      <c r="L4958">
        <v>0.727078</v>
      </c>
    </row>
    <row r="4959" spans="1:12" hidden="1" x14ac:dyDescent="0.25">
      <c r="A4959" s="1" t="s">
        <v>99</v>
      </c>
      <c r="B4959" s="1" t="s">
        <v>161</v>
      </c>
      <c r="C4959" s="1" t="s">
        <v>96</v>
      </c>
      <c r="D4959" s="1" t="s">
        <v>155</v>
      </c>
      <c r="E4959" s="1" t="s">
        <v>11</v>
      </c>
      <c r="F4959" s="1" t="s">
        <v>12</v>
      </c>
      <c r="G4959" s="1" t="s">
        <v>15</v>
      </c>
      <c r="H4959" s="1" t="s">
        <v>49</v>
      </c>
      <c r="I4959" s="1" t="s">
        <v>50</v>
      </c>
      <c r="J4959" s="1" t="s">
        <v>14</v>
      </c>
      <c r="K4959" s="1" t="s">
        <v>144</v>
      </c>
      <c r="L4959">
        <v>231.113732</v>
      </c>
    </row>
    <row r="4960" spans="1:12" hidden="1" x14ac:dyDescent="0.25">
      <c r="A4960" s="1" t="s">
        <v>99</v>
      </c>
      <c r="B4960" s="1" t="s">
        <v>161</v>
      </c>
      <c r="C4960" s="1" t="s">
        <v>96</v>
      </c>
      <c r="D4960" s="1" t="s">
        <v>155</v>
      </c>
      <c r="E4960" s="1" t="s">
        <v>11</v>
      </c>
      <c r="F4960" s="1" t="s">
        <v>12</v>
      </c>
      <c r="G4960" s="1" t="s">
        <v>15</v>
      </c>
      <c r="H4960" s="1" t="s">
        <v>49</v>
      </c>
      <c r="I4960" s="1" t="s">
        <v>50</v>
      </c>
      <c r="J4960" s="1" t="s">
        <v>14</v>
      </c>
      <c r="K4960" s="1" t="s">
        <v>18</v>
      </c>
      <c r="L4960">
        <v>0.727078</v>
      </c>
    </row>
    <row r="4961" spans="1:12" hidden="1" x14ac:dyDescent="0.25">
      <c r="A4961" s="1" t="s">
        <v>99</v>
      </c>
      <c r="B4961" s="1" t="s">
        <v>161</v>
      </c>
      <c r="C4961" s="1" t="s">
        <v>96</v>
      </c>
      <c r="D4961" s="1" t="s">
        <v>155</v>
      </c>
      <c r="E4961" s="1" t="s">
        <v>11</v>
      </c>
      <c r="F4961" s="1" t="s">
        <v>12</v>
      </c>
      <c r="G4961" s="1" t="s">
        <v>15</v>
      </c>
      <c r="H4961" s="1" t="s">
        <v>51</v>
      </c>
      <c r="I4961" s="1" t="s">
        <v>52</v>
      </c>
      <c r="J4961" s="1" t="s">
        <v>13</v>
      </c>
      <c r="K4961" s="1" t="s">
        <v>144</v>
      </c>
      <c r="L4961">
        <v>505.99900000000002</v>
      </c>
    </row>
    <row r="4962" spans="1:12" hidden="1" x14ac:dyDescent="0.25">
      <c r="A4962" s="1" t="s">
        <v>99</v>
      </c>
      <c r="B4962" s="1" t="s">
        <v>161</v>
      </c>
      <c r="C4962" s="1" t="s">
        <v>96</v>
      </c>
      <c r="D4962" s="1" t="s">
        <v>155</v>
      </c>
      <c r="E4962" s="1" t="s">
        <v>11</v>
      </c>
      <c r="F4962" s="1" t="s">
        <v>12</v>
      </c>
      <c r="G4962" s="1" t="s">
        <v>15</v>
      </c>
      <c r="H4962" s="1" t="s">
        <v>51</v>
      </c>
      <c r="I4962" s="1" t="s">
        <v>52</v>
      </c>
      <c r="J4962" s="1" t="s">
        <v>13</v>
      </c>
      <c r="K4962" s="1" t="s">
        <v>18</v>
      </c>
      <c r="L4962">
        <v>1</v>
      </c>
    </row>
    <row r="4963" spans="1:12" hidden="1" x14ac:dyDescent="0.25">
      <c r="A4963" s="1" t="s">
        <v>99</v>
      </c>
      <c r="B4963" s="1" t="s">
        <v>161</v>
      </c>
      <c r="C4963" s="1" t="s">
        <v>96</v>
      </c>
      <c r="D4963" s="1" t="s">
        <v>155</v>
      </c>
      <c r="E4963" s="1" t="s">
        <v>11</v>
      </c>
      <c r="F4963" s="1" t="s">
        <v>12</v>
      </c>
      <c r="G4963" s="1" t="s">
        <v>15</v>
      </c>
      <c r="H4963" s="1" t="s">
        <v>51</v>
      </c>
      <c r="I4963" s="1" t="s">
        <v>52</v>
      </c>
      <c r="J4963" s="1" t="s">
        <v>14</v>
      </c>
      <c r="K4963" s="1" t="s">
        <v>144</v>
      </c>
      <c r="L4963">
        <v>505.99900000000002</v>
      </c>
    </row>
    <row r="4964" spans="1:12" hidden="1" x14ac:dyDescent="0.25">
      <c r="A4964" s="1" t="s">
        <v>99</v>
      </c>
      <c r="B4964" s="1" t="s">
        <v>161</v>
      </c>
      <c r="C4964" s="1" t="s">
        <v>96</v>
      </c>
      <c r="D4964" s="1" t="s">
        <v>155</v>
      </c>
      <c r="E4964" s="1" t="s">
        <v>11</v>
      </c>
      <c r="F4964" s="1" t="s">
        <v>12</v>
      </c>
      <c r="G4964" s="1" t="s">
        <v>15</v>
      </c>
      <c r="H4964" s="1" t="s">
        <v>51</v>
      </c>
      <c r="I4964" s="1" t="s">
        <v>52</v>
      </c>
      <c r="J4964" s="1" t="s">
        <v>14</v>
      </c>
      <c r="K4964" s="1" t="s">
        <v>18</v>
      </c>
      <c r="L4964">
        <v>1</v>
      </c>
    </row>
    <row r="4965" spans="1:12" hidden="1" x14ac:dyDescent="0.25">
      <c r="A4965" s="1" t="s">
        <v>99</v>
      </c>
      <c r="B4965" s="1" t="s">
        <v>161</v>
      </c>
      <c r="C4965" s="1" t="s">
        <v>96</v>
      </c>
      <c r="D4965" s="1" t="s">
        <v>155</v>
      </c>
      <c r="E4965" s="1" t="s">
        <v>11</v>
      </c>
      <c r="F4965" s="1" t="s">
        <v>12</v>
      </c>
      <c r="G4965" s="1" t="s">
        <v>15</v>
      </c>
      <c r="H4965" s="1" t="s">
        <v>53</v>
      </c>
      <c r="I4965" s="1" t="s">
        <v>54</v>
      </c>
      <c r="J4965" s="1" t="s">
        <v>13</v>
      </c>
      <c r="K4965" s="1" t="s">
        <v>144</v>
      </c>
      <c r="L4965">
        <v>260.49094600000001</v>
      </c>
    </row>
    <row r="4966" spans="1:12" hidden="1" x14ac:dyDescent="0.25">
      <c r="A4966" s="1" t="s">
        <v>99</v>
      </c>
      <c r="B4966" s="1" t="s">
        <v>161</v>
      </c>
      <c r="C4966" s="1" t="s">
        <v>96</v>
      </c>
      <c r="D4966" s="1" t="s">
        <v>155</v>
      </c>
      <c r="E4966" s="1" t="s">
        <v>11</v>
      </c>
      <c r="F4966" s="1" t="s">
        <v>12</v>
      </c>
      <c r="G4966" s="1" t="s">
        <v>15</v>
      </c>
      <c r="H4966" s="1" t="s">
        <v>53</v>
      </c>
      <c r="I4966" s="1" t="s">
        <v>54</v>
      </c>
      <c r="J4966" s="1" t="s">
        <v>13</v>
      </c>
      <c r="K4966" s="1" t="s">
        <v>18</v>
      </c>
      <c r="L4966">
        <v>0.84516100000000005</v>
      </c>
    </row>
    <row r="4967" spans="1:12" hidden="1" x14ac:dyDescent="0.25">
      <c r="A4967" s="1" t="s">
        <v>99</v>
      </c>
      <c r="B4967" s="1" t="s">
        <v>161</v>
      </c>
      <c r="C4967" s="1" t="s">
        <v>96</v>
      </c>
      <c r="D4967" s="1" t="s">
        <v>155</v>
      </c>
      <c r="E4967" s="1" t="s">
        <v>11</v>
      </c>
      <c r="F4967" s="1" t="s">
        <v>12</v>
      </c>
      <c r="G4967" s="1" t="s">
        <v>15</v>
      </c>
      <c r="H4967" s="1" t="s">
        <v>53</v>
      </c>
      <c r="I4967" s="1" t="s">
        <v>54</v>
      </c>
      <c r="J4967" s="1" t="s">
        <v>14</v>
      </c>
      <c r="K4967" s="1" t="s">
        <v>144</v>
      </c>
      <c r="L4967">
        <v>260.49094600000001</v>
      </c>
    </row>
    <row r="4968" spans="1:12" hidden="1" x14ac:dyDescent="0.25">
      <c r="A4968" s="1" t="s">
        <v>99</v>
      </c>
      <c r="B4968" s="1" t="s">
        <v>161</v>
      </c>
      <c r="C4968" s="1" t="s">
        <v>96</v>
      </c>
      <c r="D4968" s="1" t="s">
        <v>155</v>
      </c>
      <c r="E4968" s="1" t="s">
        <v>11</v>
      </c>
      <c r="F4968" s="1" t="s">
        <v>12</v>
      </c>
      <c r="G4968" s="1" t="s">
        <v>15</v>
      </c>
      <c r="H4968" s="1" t="s">
        <v>53</v>
      </c>
      <c r="I4968" s="1" t="s">
        <v>54</v>
      </c>
      <c r="J4968" s="1" t="s">
        <v>14</v>
      </c>
      <c r="K4968" s="1" t="s">
        <v>18</v>
      </c>
      <c r="L4968">
        <v>0.84516100000000005</v>
      </c>
    </row>
    <row r="4969" spans="1:12" hidden="1" x14ac:dyDescent="0.25">
      <c r="A4969" s="1" t="s">
        <v>99</v>
      </c>
      <c r="B4969" s="1" t="s">
        <v>161</v>
      </c>
      <c r="C4969" s="1" t="s">
        <v>96</v>
      </c>
      <c r="D4969" s="1" t="s">
        <v>155</v>
      </c>
      <c r="E4969" s="1" t="s">
        <v>11</v>
      </c>
      <c r="F4969" s="1" t="s">
        <v>12</v>
      </c>
      <c r="G4969" s="1" t="s">
        <v>15</v>
      </c>
      <c r="H4969" s="1" t="s">
        <v>55</v>
      </c>
      <c r="I4969" s="1" t="s">
        <v>56</v>
      </c>
      <c r="J4969" s="1" t="s">
        <v>13</v>
      </c>
      <c r="K4969" s="1" t="s">
        <v>144</v>
      </c>
      <c r="L4969">
        <v>4194.1298269999998</v>
      </c>
    </row>
    <row r="4970" spans="1:12" hidden="1" x14ac:dyDescent="0.25">
      <c r="A4970" s="1" t="s">
        <v>99</v>
      </c>
      <c r="B4970" s="1" t="s">
        <v>161</v>
      </c>
      <c r="C4970" s="1" t="s">
        <v>96</v>
      </c>
      <c r="D4970" s="1" t="s">
        <v>155</v>
      </c>
      <c r="E4970" s="1" t="s">
        <v>11</v>
      </c>
      <c r="F4970" s="1" t="s">
        <v>12</v>
      </c>
      <c r="G4970" s="1" t="s">
        <v>15</v>
      </c>
      <c r="H4970" s="1" t="s">
        <v>55</v>
      </c>
      <c r="I4970" s="1" t="s">
        <v>56</v>
      </c>
      <c r="J4970" s="1" t="s">
        <v>13</v>
      </c>
      <c r="K4970" s="1" t="s">
        <v>18</v>
      </c>
      <c r="L4970">
        <v>0.69458699999999995</v>
      </c>
    </row>
    <row r="4971" spans="1:12" hidden="1" x14ac:dyDescent="0.25">
      <c r="A4971" s="1" t="s">
        <v>99</v>
      </c>
      <c r="B4971" s="1" t="s">
        <v>161</v>
      </c>
      <c r="C4971" s="1" t="s">
        <v>96</v>
      </c>
      <c r="D4971" s="1" t="s">
        <v>155</v>
      </c>
      <c r="E4971" s="1" t="s">
        <v>11</v>
      </c>
      <c r="F4971" s="1" t="s">
        <v>12</v>
      </c>
      <c r="G4971" s="1" t="s">
        <v>15</v>
      </c>
      <c r="H4971" s="1" t="s">
        <v>55</v>
      </c>
      <c r="I4971" s="1" t="s">
        <v>56</v>
      </c>
      <c r="J4971" s="1" t="s">
        <v>14</v>
      </c>
      <c r="K4971" s="1" t="s">
        <v>144</v>
      </c>
      <c r="L4971">
        <v>4194.1298269999998</v>
      </c>
    </row>
    <row r="4972" spans="1:12" hidden="1" x14ac:dyDescent="0.25">
      <c r="A4972" s="1" t="s">
        <v>99</v>
      </c>
      <c r="B4972" s="1" t="s">
        <v>161</v>
      </c>
      <c r="C4972" s="1" t="s">
        <v>96</v>
      </c>
      <c r="D4972" s="1" t="s">
        <v>155</v>
      </c>
      <c r="E4972" s="1" t="s">
        <v>11</v>
      </c>
      <c r="F4972" s="1" t="s">
        <v>12</v>
      </c>
      <c r="G4972" s="1" t="s">
        <v>15</v>
      </c>
      <c r="H4972" s="1" t="s">
        <v>55</v>
      </c>
      <c r="I4972" s="1" t="s">
        <v>56</v>
      </c>
      <c r="J4972" s="1" t="s">
        <v>14</v>
      </c>
      <c r="K4972" s="1" t="s">
        <v>18</v>
      </c>
      <c r="L4972">
        <v>0.59620200000000001</v>
      </c>
    </row>
    <row r="4973" spans="1:12" hidden="1" x14ac:dyDescent="0.25">
      <c r="A4973" s="1" t="s">
        <v>99</v>
      </c>
      <c r="B4973" s="1" t="s">
        <v>161</v>
      </c>
      <c r="C4973" s="1" t="s">
        <v>96</v>
      </c>
      <c r="D4973" s="1" t="s">
        <v>155</v>
      </c>
      <c r="E4973" s="1" t="s">
        <v>11</v>
      </c>
      <c r="F4973" s="1" t="s">
        <v>12</v>
      </c>
      <c r="G4973" s="1" t="s">
        <v>15</v>
      </c>
      <c r="H4973" s="1" t="s">
        <v>57</v>
      </c>
      <c r="I4973" s="1" t="s">
        <v>58</v>
      </c>
      <c r="J4973" s="1" t="s">
        <v>13</v>
      </c>
      <c r="K4973" s="1" t="s">
        <v>144</v>
      </c>
      <c r="L4973">
        <v>46.353955999999997</v>
      </c>
    </row>
    <row r="4974" spans="1:12" hidden="1" x14ac:dyDescent="0.25">
      <c r="A4974" s="1" t="s">
        <v>99</v>
      </c>
      <c r="B4974" s="1" t="s">
        <v>161</v>
      </c>
      <c r="C4974" s="1" t="s">
        <v>96</v>
      </c>
      <c r="D4974" s="1" t="s">
        <v>155</v>
      </c>
      <c r="E4974" s="1" t="s">
        <v>11</v>
      </c>
      <c r="F4974" s="1" t="s">
        <v>12</v>
      </c>
      <c r="G4974" s="1" t="s">
        <v>15</v>
      </c>
      <c r="H4974" s="1" t="s">
        <v>57</v>
      </c>
      <c r="I4974" s="1" t="s">
        <v>58</v>
      </c>
      <c r="J4974" s="1" t="s">
        <v>13</v>
      </c>
      <c r="K4974" s="1" t="s">
        <v>18</v>
      </c>
      <c r="L4974">
        <v>1</v>
      </c>
    </row>
    <row r="4975" spans="1:12" hidden="1" x14ac:dyDescent="0.25">
      <c r="A4975" s="1" t="s">
        <v>99</v>
      </c>
      <c r="B4975" s="1" t="s">
        <v>161</v>
      </c>
      <c r="C4975" s="1" t="s">
        <v>96</v>
      </c>
      <c r="D4975" s="1" t="s">
        <v>155</v>
      </c>
      <c r="E4975" s="1" t="s">
        <v>11</v>
      </c>
      <c r="F4975" s="1" t="s">
        <v>12</v>
      </c>
      <c r="G4975" s="1" t="s">
        <v>15</v>
      </c>
      <c r="H4975" s="1" t="s">
        <v>57</v>
      </c>
      <c r="I4975" s="1" t="s">
        <v>58</v>
      </c>
      <c r="J4975" s="1" t="s">
        <v>14</v>
      </c>
      <c r="K4975" s="1" t="s">
        <v>144</v>
      </c>
      <c r="L4975">
        <v>46.353955999999997</v>
      </c>
    </row>
    <row r="4976" spans="1:12" hidden="1" x14ac:dyDescent="0.25">
      <c r="A4976" s="1" t="s">
        <v>99</v>
      </c>
      <c r="B4976" s="1" t="s">
        <v>161</v>
      </c>
      <c r="C4976" s="1" t="s">
        <v>96</v>
      </c>
      <c r="D4976" s="1" t="s">
        <v>155</v>
      </c>
      <c r="E4976" s="1" t="s">
        <v>11</v>
      </c>
      <c r="F4976" s="1" t="s">
        <v>12</v>
      </c>
      <c r="G4976" s="1" t="s">
        <v>15</v>
      </c>
      <c r="H4976" s="1" t="s">
        <v>57</v>
      </c>
      <c r="I4976" s="1" t="s">
        <v>58</v>
      </c>
      <c r="J4976" s="1" t="s">
        <v>14</v>
      </c>
      <c r="K4976" s="1" t="s">
        <v>18</v>
      </c>
      <c r="L4976">
        <v>1</v>
      </c>
    </row>
    <row r="4977" spans="1:12" hidden="1" x14ac:dyDescent="0.25">
      <c r="A4977" s="1" t="s">
        <v>99</v>
      </c>
      <c r="B4977" s="1" t="s">
        <v>161</v>
      </c>
      <c r="C4977" s="1" t="s">
        <v>96</v>
      </c>
      <c r="D4977" s="1" t="s">
        <v>155</v>
      </c>
      <c r="E4977" s="1" t="s">
        <v>11</v>
      </c>
      <c r="F4977" s="1" t="s">
        <v>12</v>
      </c>
      <c r="G4977" s="1" t="s">
        <v>15</v>
      </c>
      <c r="H4977" s="1" t="s">
        <v>61</v>
      </c>
      <c r="I4977" s="1" t="s">
        <v>62</v>
      </c>
      <c r="J4977" s="1" t="s">
        <v>13</v>
      </c>
      <c r="K4977" s="1" t="s">
        <v>144</v>
      </c>
      <c r="L4977">
        <v>87.281198000000003</v>
      </c>
    </row>
    <row r="4978" spans="1:12" hidden="1" x14ac:dyDescent="0.25">
      <c r="A4978" s="1" t="s">
        <v>99</v>
      </c>
      <c r="B4978" s="1" t="s">
        <v>161</v>
      </c>
      <c r="C4978" s="1" t="s">
        <v>96</v>
      </c>
      <c r="D4978" s="1" t="s">
        <v>155</v>
      </c>
      <c r="E4978" s="1" t="s">
        <v>11</v>
      </c>
      <c r="F4978" s="1" t="s">
        <v>12</v>
      </c>
      <c r="G4978" s="1" t="s">
        <v>15</v>
      </c>
      <c r="H4978" s="1" t="s">
        <v>61</v>
      </c>
      <c r="I4978" s="1" t="s">
        <v>62</v>
      </c>
      <c r="J4978" s="1" t="s">
        <v>13</v>
      </c>
      <c r="K4978" s="1" t="s">
        <v>18</v>
      </c>
      <c r="L4978">
        <v>1</v>
      </c>
    </row>
    <row r="4979" spans="1:12" hidden="1" x14ac:dyDescent="0.25">
      <c r="A4979" s="1" t="s">
        <v>99</v>
      </c>
      <c r="B4979" s="1" t="s">
        <v>161</v>
      </c>
      <c r="C4979" s="1" t="s">
        <v>96</v>
      </c>
      <c r="D4979" s="1" t="s">
        <v>155</v>
      </c>
      <c r="E4979" s="1" t="s">
        <v>11</v>
      </c>
      <c r="F4979" s="1" t="s">
        <v>12</v>
      </c>
      <c r="G4979" s="1" t="s">
        <v>15</v>
      </c>
      <c r="H4979" s="1" t="s">
        <v>61</v>
      </c>
      <c r="I4979" s="1" t="s">
        <v>62</v>
      </c>
      <c r="J4979" s="1" t="s">
        <v>14</v>
      </c>
      <c r="K4979" s="1" t="s">
        <v>144</v>
      </c>
      <c r="L4979">
        <v>87.281198000000003</v>
      </c>
    </row>
    <row r="4980" spans="1:12" hidden="1" x14ac:dyDescent="0.25">
      <c r="A4980" s="1" t="s">
        <v>99</v>
      </c>
      <c r="B4980" s="1" t="s">
        <v>161</v>
      </c>
      <c r="C4980" s="1" t="s">
        <v>96</v>
      </c>
      <c r="D4980" s="1" t="s">
        <v>155</v>
      </c>
      <c r="E4980" s="1" t="s">
        <v>11</v>
      </c>
      <c r="F4980" s="1" t="s">
        <v>12</v>
      </c>
      <c r="G4980" s="1" t="s">
        <v>15</v>
      </c>
      <c r="H4980" s="1" t="s">
        <v>61</v>
      </c>
      <c r="I4980" s="1" t="s">
        <v>62</v>
      </c>
      <c r="J4980" s="1" t="s">
        <v>14</v>
      </c>
      <c r="K4980" s="1" t="s">
        <v>18</v>
      </c>
      <c r="L4980">
        <v>1</v>
      </c>
    </row>
    <row r="4981" spans="1:12" hidden="1" x14ac:dyDescent="0.25">
      <c r="A4981" s="1" t="s">
        <v>99</v>
      </c>
      <c r="B4981" s="1" t="s">
        <v>161</v>
      </c>
      <c r="C4981" s="1" t="s">
        <v>96</v>
      </c>
      <c r="D4981" s="1" t="s">
        <v>155</v>
      </c>
      <c r="E4981" s="1" t="s">
        <v>11</v>
      </c>
      <c r="F4981" s="1" t="s">
        <v>12</v>
      </c>
      <c r="G4981" s="1" t="s">
        <v>15</v>
      </c>
      <c r="H4981" s="1" t="s">
        <v>63</v>
      </c>
      <c r="I4981" s="1" t="s">
        <v>64</v>
      </c>
      <c r="J4981" s="1" t="s">
        <v>13</v>
      </c>
      <c r="K4981" s="1" t="s">
        <v>144</v>
      </c>
      <c r="L4981">
        <v>125.863578</v>
      </c>
    </row>
    <row r="4982" spans="1:12" hidden="1" x14ac:dyDescent="0.25">
      <c r="A4982" s="1" t="s">
        <v>99</v>
      </c>
      <c r="B4982" s="1" t="s">
        <v>161</v>
      </c>
      <c r="C4982" s="1" t="s">
        <v>96</v>
      </c>
      <c r="D4982" s="1" t="s">
        <v>155</v>
      </c>
      <c r="E4982" s="1" t="s">
        <v>11</v>
      </c>
      <c r="F4982" s="1" t="s">
        <v>12</v>
      </c>
      <c r="G4982" s="1" t="s">
        <v>15</v>
      </c>
      <c r="H4982" s="1" t="s">
        <v>63</v>
      </c>
      <c r="I4982" s="1" t="s">
        <v>64</v>
      </c>
      <c r="J4982" s="1" t="s">
        <v>13</v>
      </c>
      <c r="K4982" s="1" t="s">
        <v>18</v>
      </c>
      <c r="L4982">
        <v>0.12222</v>
      </c>
    </row>
    <row r="4983" spans="1:12" hidden="1" x14ac:dyDescent="0.25">
      <c r="A4983" s="1" t="s">
        <v>99</v>
      </c>
      <c r="B4983" s="1" t="s">
        <v>161</v>
      </c>
      <c r="C4983" s="1" t="s">
        <v>96</v>
      </c>
      <c r="D4983" s="1" t="s">
        <v>155</v>
      </c>
      <c r="E4983" s="1" t="s">
        <v>11</v>
      </c>
      <c r="F4983" s="1" t="s">
        <v>12</v>
      </c>
      <c r="G4983" s="1" t="s">
        <v>15</v>
      </c>
      <c r="H4983" s="1" t="s">
        <v>63</v>
      </c>
      <c r="I4983" s="1" t="s">
        <v>64</v>
      </c>
      <c r="J4983" s="1" t="s">
        <v>14</v>
      </c>
      <c r="K4983" s="1" t="s">
        <v>144</v>
      </c>
      <c r="L4983">
        <v>125.863578</v>
      </c>
    </row>
    <row r="4984" spans="1:12" hidden="1" x14ac:dyDescent="0.25">
      <c r="A4984" s="1" t="s">
        <v>99</v>
      </c>
      <c r="B4984" s="1" t="s">
        <v>161</v>
      </c>
      <c r="C4984" s="1" t="s">
        <v>96</v>
      </c>
      <c r="D4984" s="1" t="s">
        <v>155</v>
      </c>
      <c r="E4984" s="1" t="s">
        <v>11</v>
      </c>
      <c r="F4984" s="1" t="s">
        <v>12</v>
      </c>
      <c r="G4984" s="1" t="s">
        <v>15</v>
      </c>
      <c r="H4984" s="1" t="s">
        <v>63</v>
      </c>
      <c r="I4984" s="1" t="s">
        <v>64</v>
      </c>
      <c r="J4984" s="1" t="s">
        <v>14</v>
      </c>
      <c r="K4984" s="1" t="s">
        <v>18</v>
      </c>
      <c r="L4984">
        <v>0.12222</v>
      </c>
    </row>
    <row r="4985" spans="1:12" hidden="1" x14ac:dyDescent="0.25">
      <c r="A4985" s="1" t="s">
        <v>99</v>
      </c>
      <c r="B4985" s="1" t="s">
        <v>161</v>
      </c>
      <c r="C4985" s="1" t="s">
        <v>96</v>
      </c>
      <c r="D4985" s="1" t="s">
        <v>155</v>
      </c>
      <c r="E4985" s="1" t="s">
        <v>11</v>
      </c>
      <c r="F4985" s="1" t="s">
        <v>12</v>
      </c>
      <c r="G4985" s="1" t="s">
        <v>15</v>
      </c>
      <c r="H4985" s="1" t="s">
        <v>65</v>
      </c>
      <c r="I4985" s="1" t="s">
        <v>66</v>
      </c>
      <c r="J4985" s="1" t="s">
        <v>13</v>
      </c>
      <c r="K4985" s="1" t="s">
        <v>144</v>
      </c>
      <c r="L4985">
        <v>46.145389999999999</v>
      </c>
    </row>
    <row r="4986" spans="1:12" hidden="1" x14ac:dyDescent="0.25">
      <c r="A4986" s="1" t="s">
        <v>99</v>
      </c>
      <c r="B4986" s="1" t="s">
        <v>161</v>
      </c>
      <c r="C4986" s="1" t="s">
        <v>96</v>
      </c>
      <c r="D4986" s="1" t="s">
        <v>155</v>
      </c>
      <c r="E4986" s="1" t="s">
        <v>11</v>
      </c>
      <c r="F4986" s="1" t="s">
        <v>12</v>
      </c>
      <c r="G4986" s="1" t="s">
        <v>15</v>
      </c>
      <c r="H4986" s="1" t="s">
        <v>65</v>
      </c>
      <c r="I4986" s="1" t="s">
        <v>66</v>
      </c>
      <c r="J4986" s="1" t="s">
        <v>13</v>
      </c>
      <c r="K4986" s="1" t="s">
        <v>18</v>
      </c>
      <c r="L4986">
        <v>1</v>
      </c>
    </row>
    <row r="4987" spans="1:12" hidden="1" x14ac:dyDescent="0.25">
      <c r="A4987" s="1" t="s">
        <v>99</v>
      </c>
      <c r="B4987" s="1" t="s">
        <v>161</v>
      </c>
      <c r="C4987" s="1" t="s">
        <v>96</v>
      </c>
      <c r="D4987" s="1" t="s">
        <v>155</v>
      </c>
      <c r="E4987" s="1" t="s">
        <v>11</v>
      </c>
      <c r="F4987" s="1" t="s">
        <v>12</v>
      </c>
      <c r="G4987" s="1" t="s">
        <v>15</v>
      </c>
      <c r="H4987" s="1" t="s">
        <v>65</v>
      </c>
      <c r="I4987" s="1" t="s">
        <v>66</v>
      </c>
      <c r="J4987" s="1" t="s">
        <v>14</v>
      </c>
      <c r="K4987" s="1" t="s">
        <v>144</v>
      </c>
      <c r="L4987">
        <v>46.145389999999999</v>
      </c>
    </row>
    <row r="4988" spans="1:12" hidden="1" x14ac:dyDescent="0.25">
      <c r="A4988" s="1" t="s">
        <v>99</v>
      </c>
      <c r="B4988" s="1" t="s">
        <v>161</v>
      </c>
      <c r="C4988" s="1" t="s">
        <v>96</v>
      </c>
      <c r="D4988" s="1" t="s">
        <v>155</v>
      </c>
      <c r="E4988" s="1" t="s">
        <v>11</v>
      </c>
      <c r="F4988" s="1" t="s">
        <v>12</v>
      </c>
      <c r="G4988" s="1" t="s">
        <v>15</v>
      </c>
      <c r="H4988" s="1" t="s">
        <v>65</v>
      </c>
      <c r="I4988" s="1" t="s">
        <v>66</v>
      </c>
      <c r="J4988" s="1" t="s">
        <v>14</v>
      </c>
      <c r="K4988" s="1" t="s">
        <v>18</v>
      </c>
      <c r="L4988">
        <v>1</v>
      </c>
    </row>
    <row r="4989" spans="1:12" hidden="1" x14ac:dyDescent="0.25">
      <c r="A4989" s="1" t="s">
        <v>99</v>
      </c>
      <c r="B4989" s="1" t="s">
        <v>161</v>
      </c>
      <c r="C4989" s="1" t="s">
        <v>96</v>
      </c>
      <c r="D4989" s="1" t="s">
        <v>155</v>
      </c>
      <c r="E4989" s="1" t="s">
        <v>11</v>
      </c>
      <c r="F4989" s="1" t="s">
        <v>12</v>
      </c>
      <c r="G4989" s="1" t="s">
        <v>15</v>
      </c>
      <c r="H4989" s="1" t="s">
        <v>69</v>
      </c>
      <c r="I4989" s="1" t="s">
        <v>70</v>
      </c>
      <c r="J4989" s="1" t="s">
        <v>13</v>
      </c>
      <c r="K4989" s="1" t="s">
        <v>144</v>
      </c>
      <c r="L4989">
        <v>2111.4158859999998</v>
      </c>
    </row>
    <row r="4990" spans="1:12" hidden="1" x14ac:dyDescent="0.25">
      <c r="A4990" s="1" t="s">
        <v>99</v>
      </c>
      <c r="B4990" s="1" t="s">
        <v>161</v>
      </c>
      <c r="C4990" s="1" t="s">
        <v>96</v>
      </c>
      <c r="D4990" s="1" t="s">
        <v>155</v>
      </c>
      <c r="E4990" s="1" t="s">
        <v>11</v>
      </c>
      <c r="F4990" s="1" t="s">
        <v>12</v>
      </c>
      <c r="G4990" s="1" t="s">
        <v>15</v>
      </c>
      <c r="H4990" s="1" t="s">
        <v>69</v>
      </c>
      <c r="I4990" s="1" t="s">
        <v>70</v>
      </c>
      <c r="J4990" s="1" t="s">
        <v>13</v>
      </c>
      <c r="K4990" s="1" t="s">
        <v>18</v>
      </c>
      <c r="L4990">
        <v>1</v>
      </c>
    </row>
    <row r="4991" spans="1:12" hidden="1" x14ac:dyDescent="0.25">
      <c r="A4991" s="1" t="s">
        <v>99</v>
      </c>
      <c r="B4991" s="1" t="s">
        <v>161</v>
      </c>
      <c r="C4991" s="1" t="s">
        <v>96</v>
      </c>
      <c r="D4991" s="1" t="s">
        <v>155</v>
      </c>
      <c r="E4991" s="1" t="s">
        <v>11</v>
      </c>
      <c r="F4991" s="1" t="s">
        <v>12</v>
      </c>
      <c r="G4991" s="1" t="s">
        <v>15</v>
      </c>
      <c r="H4991" s="1" t="s">
        <v>69</v>
      </c>
      <c r="I4991" s="1" t="s">
        <v>70</v>
      </c>
      <c r="J4991" s="1" t="s">
        <v>14</v>
      </c>
      <c r="K4991" s="1" t="s">
        <v>144</v>
      </c>
      <c r="L4991">
        <v>2111.4158859999998</v>
      </c>
    </row>
    <row r="4992" spans="1:12" hidden="1" x14ac:dyDescent="0.25">
      <c r="A4992" s="1" t="s">
        <v>99</v>
      </c>
      <c r="B4992" s="1" t="s">
        <v>161</v>
      </c>
      <c r="C4992" s="1" t="s">
        <v>96</v>
      </c>
      <c r="D4992" s="1" t="s">
        <v>155</v>
      </c>
      <c r="E4992" s="1" t="s">
        <v>11</v>
      </c>
      <c r="F4992" s="1" t="s">
        <v>12</v>
      </c>
      <c r="G4992" s="1" t="s">
        <v>15</v>
      </c>
      <c r="H4992" s="1" t="s">
        <v>69</v>
      </c>
      <c r="I4992" s="1" t="s">
        <v>70</v>
      </c>
      <c r="J4992" s="1" t="s">
        <v>14</v>
      </c>
      <c r="K4992" s="1" t="s">
        <v>18</v>
      </c>
      <c r="L4992">
        <v>1</v>
      </c>
    </row>
    <row r="4993" spans="1:12" hidden="1" x14ac:dyDescent="0.25">
      <c r="A4993" s="1" t="s">
        <v>99</v>
      </c>
      <c r="B4993" s="1" t="s">
        <v>161</v>
      </c>
      <c r="C4993" s="1" t="s">
        <v>96</v>
      </c>
      <c r="D4993" s="1" t="s">
        <v>155</v>
      </c>
      <c r="E4993" s="1" t="s">
        <v>11</v>
      </c>
      <c r="F4993" s="1" t="s">
        <v>12</v>
      </c>
      <c r="G4993" s="1" t="s">
        <v>15</v>
      </c>
      <c r="H4993" s="1" t="s">
        <v>71</v>
      </c>
      <c r="I4993" s="1" t="s">
        <v>72</v>
      </c>
      <c r="J4993" s="1" t="s">
        <v>13</v>
      </c>
      <c r="K4993" s="1" t="s">
        <v>144</v>
      </c>
      <c r="L4993">
        <v>854.73051499999997</v>
      </c>
    </row>
    <row r="4994" spans="1:12" hidden="1" x14ac:dyDescent="0.25">
      <c r="A4994" s="1" t="s">
        <v>99</v>
      </c>
      <c r="B4994" s="1" t="s">
        <v>161</v>
      </c>
      <c r="C4994" s="1" t="s">
        <v>96</v>
      </c>
      <c r="D4994" s="1" t="s">
        <v>155</v>
      </c>
      <c r="E4994" s="1" t="s">
        <v>11</v>
      </c>
      <c r="F4994" s="1" t="s">
        <v>12</v>
      </c>
      <c r="G4994" s="1" t="s">
        <v>15</v>
      </c>
      <c r="H4994" s="1" t="s">
        <v>71</v>
      </c>
      <c r="I4994" s="1" t="s">
        <v>72</v>
      </c>
      <c r="J4994" s="1" t="s">
        <v>13</v>
      </c>
      <c r="K4994" s="1" t="s">
        <v>18</v>
      </c>
      <c r="L4994">
        <v>1</v>
      </c>
    </row>
    <row r="4995" spans="1:12" hidden="1" x14ac:dyDescent="0.25">
      <c r="A4995" s="1" t="s">
        <v>99</v>
      </c>
      <c r="B4995" s="1" t="s">
        <v>161</v>
      </c>
      <c r="C4995" s="1" t="s">
        <v>96</v>
      </c>
      <c r="D4995" s="1" t="s">
        <v>155</v>
      </c>
      <c r="E4995" s="1" t="s">
        <v>11</v>
      </c>
      <c r="F4995" s="1" t="s">
        <v>12</v>
      </c>
      <c r="G4995" s="1" t="s">
        <v>15</v>
      </c>
      <c r="H4995" s="1" t="s">
        <v>71</v>
      </c>
      <c r="I4995" s="1" t="s">
        <v>72</v>
      </c>
      <c r="J4995" s="1" t="s">
        <v>14</v>
      </c>
      <c r="K4995" s="1" t="s">
        <v>144</v>
      </c>
      <c r="L4995">
        <v>854.73051499999997</v>
      </c>
    </row>
    <row r="4996" spans="1:12" hidden="1" x14ac:dyDescent="0.25">
      <c r="A4996" s="1" t="s">
        <v>99</v>
      </c>
      <c r="B4996" s="1" t="s">
        <v>161</v>
      </c>
      <c r="C4996" s="1" t="s">
        <v>96</v>
      </c>
      <c r="D4996" s="1" t="s">
        <v>155</v>
      </c>
      <c r="E4996" s="1" t="s">
        <v>11</v>
      </c>
      <c r="F4996" s="1" t="s">
        <v>12</v>
      </c>
      <c r="G4996" s="1" t="s">
        <v>15</v>
      </c>
      <c r="H4996" s="1" t="s">
        <v>71</v>
      </c>
      <c r="I4996" s="1" t="s">
        <v>72</v>
      </c>
      <c r="J4996" s="1" t="s">
        <v>14</v>
      </c>
      <c r="K4996" s="1" t="s">
        <v>18</v>
      </c>
      <c r="L4996">
        <v>0.98132699999999995</v>
      </c>
    </row>
    <row r="4997" spans="1:12" hidden="1" x14ac:dyDescent="0.25">
      <c r="A4997" s="1" t="s">
        <v>99</v>
      </c>
      <c r="B4997" s="1" t="s">
        <v>161</v>
      </c>
      <c r="C4997" s="1" t="s">
        <v>96</v>
      </c>
      <c r="D4997" s="1" t="s">
        <v>155</v>
      </c>
      <c r="E4997" s="1" t="s">
        <v>11</v>
      </c>
      <c r="F4997" s="1" t="s">
        <v>12</v>
      </c>
      <c r="G4997" s="1" t="s">
        <v>15</v>
      </c>
      <c r="H4997" s="1" t="s">
        <v>73</v>
      </c>
      <c r="I4997" s="1" t="s">
        <v>74</v>
      </c>
      <c r="J4997" s="1" t="s">
        <v>13</v>
      </c>
      <c r="K4997" s="1" t="s">
        <v>144</v>
      </c>
      <c r="L4997">
        <v>297.87256500000001</v>
      </c>
    </row>
    <row r="4998" spans="1:12" hidden="1" x14ac:dyDescent="0.25">
      <c r="A4998" s="1" t="s">
        <v>99</v>
      </c>
      <c r="B4998" s="1" t="s">
        <v>161</v>
      </c>
      <c r="C4998" s="1" t="s">
        <v>96</v>
      </c>
      <c r="D4998" s="1" t="s">
        <v>155</v>
      </c>
      <c r="E4998" s="1" t="s">
        <v>11</v>
      </c>
      <c r="F4998" s="1" t="s">
        <v>12</v>
      </c>
      <c r="G4998" s="1" t="s">
        <v>15</v>
      </c>
      <c r="H4998" s="1" t="s">
        <v>73</v>
      </c>
      <c r="I4998" s="1" t="s">
        <v>74</v>
      </c>
      <c r="J4998" s="1" t="s">
        <v>13</v>
      </c>
      <c r="K4998" s="1" t="s">
        <v>18</v>
      </c>
      <c r="L4998">
        <v>0.658605</v>
      </c>
    </row>
    <row r="4999" spans="1:12" hidden="1" x14ac:dyDescent="0.25">
      <c r="A4999" s="1" t="s">
        <v>99</v>
      </c>
      <c r="B4999" s="1" t="s">
        <v>161</v>
      </c>
      <c r="C4999" s="1" t="s">
        <v>96</v>
      </c>
      <c r="D4999" s="1" t="s">
        <v>155</v>
      </c>
      <c r="E4999" s="1" t="s">
        <v>11</v>
      </c>
      <c r="F4999" s="1" t="s">
        <v>12</v>
      </c>
      <c r="G4999" s="1" t="s">
        <v>15</v>
      </c>
      <c r="H4999" s="1" t="s">
        <v>73</v>
      </c>
      <c r="I4999" s="1" t="s">
        <v>74</v>
      </c>
      <c r="J4999" s="1" t="s">
        <v>14</v>
      </c>
      <c r="K4999" s="1" t="s">
        <v>144</v>
      </c>
      <c r="L4999">
        <v>297.87256500000001</v>
      </c>
    </row>
    <row r="5000" spans="1:12" hidden="1" x14ac:dyDescent="0.25">
      <c r="A5000" s="1" t="s">
        <v>99</v>
      </c>
      <c r="B5000" s="1" t="s">
        <v>161</v>
      </c>
      <c r="C5000" s="1" t="s">
        <v>96</v>
      </c>
      <c r="D5000" s="1" t="s">
        <v>155</v>
      </c>
      <c r="E5000" s="1" t="s">
        <v>11</v>
      </c>
      <c r="F5000" s="1" t="s">
        <v>12</v>
      </c>
      <c r="G5000" s="1" t="s">
        <v>15</v>
      </c>
      <c r="H5000" s="1" t="s">
        <v>73</v>
      </c>
      <c r="I5000" s="1" t="s">
        <v>74</v>
      </c>
      <c r="J5000" s="1" t="s">
        <v>14</v>
      </c>
      <c r="K5000" s="1" t="s">
        <v>18</v>
      </c>
      <c r="L5000">
        <v>0.63942900000000003</v>
      </c>
    </row>
    <row r="5001" spans="1:12" hidden="1" x14ac:dyDescent="0.25">
      <c r="A5001" s="1" t="s">
        <v>99</v>
      </c>
      <c r="B5001" s="1" t="s">
        <v>161</v>
      </c>
      <c r="C5001" s="1" t="s">
        <v>96</v>
      </c>
      <c r="D5001" s="1" t="s">
        <v>155</v>
      </c>
      <c r="E5001" s="1" t="s">
        <v>11</v>
      </c>
      <c r="F5001" s="1" t="s">
        <v>12</v>
      </c>
      <c r="G5001" s="1" t="s">
        <v>15</v>
      </c>
      <c r="H5001" s="1" t="s">
        <v>75</v>
      </c>
      <c r="I5001" s="1" t="s">
        <v>76</v>
      </c>
      <c r="J5001" s="1" t="s">
        <v>13</v>
      </c>
      <c r="K5001" s="1" t="s">
        <v>144</v>
      </c>
      <c r="L5001">
        <v>683.68724199999997</v>
      </c>
    </row>
    <row r="5002" spans="1:12" hidden="1" x14ac:dyDescent="0.25">
      <c r="A5002" s="1" t="s">
        <v>99</v>
      </c>
      <c r="B5002" s="1" t="s">
        <v>161</v>
      </c>
      <c r="C5002" s="1" t="s">
        <v>96</v>
      </c>
      <c r="D5002" s="1" t="s">
        <v>155</v>
      </c>
      <c r="E5002" s="1" t="s">
        <v>11</v>
      </c>
      <c r="F5002" s="1" t="s">
        <v>12</v>
      </c>
      <c r="G5002" s="1" t="s">
        <v>15</v>
      </c>
      <c r="H5002" s="1" t="s">
        <v>75</v>
      </c>
      <c r="I5002" s="1" t="s">
        <v>76</v>
      </c>
      <c r="J5002" s="1" t="s">
        <v>13</v>
      </c>
      <c r="K5002" s="1" t="s">
        <v>18</v>
      </c>
      <c r="L5002">
        <v>1</v>
      </c>
    </row>
    <row r="5003" spans="1:12" hidden="1" x14ac:dyDescent="0.25">
      <c r="A5003" s="1" t="s">
        <v>99</v>
      </c>
      <c r="B5003" s="1" t="s">
        <v>161</v>
      </c>
      <c r="C5003" s="1" t="s">
        <v>96</v>
      </c>
      <c r="D5003" s="1" t="s">
        <v>155</v>
      </c>
      <c r="E5003" s="1" t="s">
        <v>11</v>
      </c>
      <c r="F5003" s="1" t="s">
        <v>12</v>
      </c>
      <c r="G5003" s="1" t="s">
        <v>15</v>
      </c>
      <c r="H5003" s="1" t="s">
        <v>75</v>
      </c>
      <c r="I5003" s="1" t="s">
        <v>76</v>
      </c>
      <c r="J5003" s="1" t="s">
        <v>14</v>
      </c>
      <c r="K5003" s="1" t="s">
        <v>144</v>
      </c>
      <c r="L5003">
        <v>683.68724199999997</v>
      </c>
    </row>
    <row r="5004" spans="1:12" hidden="1" x14ac:dyDescent="0.25">
      <c r="A5004" s="1" t="s">
        <v>99</v>
      </c>
      <c r="B5004" s="1" t="s">
        <v>161</v>
      </c>
      <c r="C5004" s="1" t="s">
        <v>96</v>
      </c>
      <c r="D5004" s="1" t="s">
        <v>155</v>
      </c>
      <c r="E5004" s="1" t="s">
        <v>11</v>
      </c>
      <c r="F5004" s="1" t="s">
        <v>12</v>
      </c>
      <c r="G5004" s="1" t="s">
        <v>15</v>
      </c>
      <c r="H5004" s="1" t="s">
        <v>75</v>
      </c>
      <c r="I5004" s="1" t="s">
        <v>76</v>
      </c>
      <c r="J5004" s="1" t="s">
        <v>14</v>
      </c>
      <c r="K5004" s="1" t="s">
        <v>18</v>
      </c>
      <c r="L5004">
        <v>1</v>
      </c>
    </row>
    <row r="5005" spans="1:12" hidden="1" x14ac:dyDescent="0.25">
      <c r="A5005" s="1" t="s">
        <v>99</v>
      </c>
      <c r="B5005" s="1" t="s">
        <v>161</v>
      </c>
      <c r="C5005" s="1" t="s">
        <v>96</v>
      </c>
      <c r="D5005" s="1" t="s">
        <v>155</v>
      </c>
      <c r="E5005" s="1" t="s">
        <v>11</v>
      </c>
      <c r="F5005" s="1" t="s">
        <v>12</v>
      </c>
      <c r="G5005" s="1" t="s">
        <v>15</v>
      </c>
      <c r="H5005" s="1" t="s">
        <v>77</v>
      </c>
      <c r="I5005" s="1" t="s">
        <v>78</v>
      </c>
      <c r="J5005" s="1" t="s">
        <v>13</v>
      </c>
      <c r="K5005" s="1" t="s">
        <v>144</v>
      </c>
      <c r="L5005">
        <v>88.803488999999999</v>
      </c>
    </row>
    <row r="5006" spans="1:12" hidden="1" x14ac:dyDescent="0.25">
      <c r="A5006" s="1" t="s">
        <v>99</v>
      </c>
      <c r="B5006" s="1" t="s">
        <v>161</v>
      </c>
      <c r="C5006" s="1" t="s">
        <v>96</v>
      </c>
      <c r="D5006" s="1" t="s">
        <v>155</v>
      </c>
      <c r="E5006" s="1" t="s">
        <v>11</v>
      </c>
      <c r="F5006" s="1" t="s">
        <v>12</v>
      </c>
      <c r="G5006" s="1" t="s">
        <v>15</v>
      </c>
      <c r="H5006" s="1" t="s">
        <v>77</v>
      </c>
      <c r="I5006" s="1" t="s">
        <v>78</v>
      </c>
      <c r="J5006" s="1" t="s">
        <v>13</v>
      </c>
      <c r="K5006" s="1" t="s">
        <v>18</v>
      </c>
      <c r="L5006">
        <v>1</v>
      </c>
    </row>
    <row r="5007" spans="1:12" hidden="1" x14ac:dyDescent="0.25">
      <c r="A5007" s="1" t="s">
        <v>99</v>
      </c>
      <c r="B5007" s="1" t="s">
        <v>161</v>
      </c>
      <c r="C5007" s="1" t="s">
        <v>96</v>
      </c>
      <c r="D5007" s="1" t="s">
        <v>155</v>
      </c>
      <c r="E5007" s="1" t="s">
        <v>11</v>
      </c>
      <c r="F5007" s="1" t="s">
        <v>12</v>
      </c>
      <c r="G5007" s="1" t="s">
        <v>15</v>
      </c>
      <c r="H5007" s="1" t="s">
        <v>77</v>
      </c>
      <c r="I5007" s="1" t="s">
        <v>78</v>
      </c>
      <c r="J5007" s="1" t="s">
        <v>14</v>
      </c>
      <c r="K5007" s="1" t="s">
        <v>144</v>
      </c>
      <c r="L5007">
        <v>88.803488999999999</v>
      </c>
    </row>
    <row r="5008" spans="1:12" hidden="1" x14ac:dyDescent="0.25">
      <c r="A5008" s="1" t="s">
        <v>99</v>
      </c>
      <c r="B5008" s="1" t="s">
        <v>161</v>
      </c>
      <c r="C5008" s="1" t="s">
        <v>96</v>
      </c>
      <c r="D5008" s="1" t="s">
        <v>155</v>
      </c>
      <c r="E5008" s="1" t="s">
        <v>11</v>
      </c>
      <c r="F5008" s="1" t="s">
        <v>12</v>
      </c>
      <c r="G5008" s="1" t="s">
        <v>15</v>
      </c>
      <c r="H5008" s="1" t="s">
        <v>77</v>
      </c>
      <c r="I5008" s="1" t="s">
        <v>78</v>
      </c>
      <c r="J5008" s="1" t="s">
        <v>14</v>
      </c>
      <c r="K5008" s="1" t="s">
        <v>18</v>
      </c>
      <c r="L5008">
        <v>1</v>
      </c>
    </row>
    <row r="5009" spans="1:12" hidden="1" x14ac:dyDescent="0.25">
      <c r="A5009" s="1" t="s">
        <v>99</v>
      </c>
      <c r="B5009" s="1" t="s">
        <v>161</v>
      </c>
      <c r="C5009" s="1" t="s">
        <v>96</v>
      </c>
      <c r="D5009" s="1" t="s">
        <v>155</v>
      </c>
      <c r="E5009" s="1" t="s">
        <v>11</v>
      </c>
      <c r="F5009" s="1" t="s">
        <v>12</v>
      </c>
      <c r="G5009" s="1" t="s">
        <v>15</v>
      </c>
      <c r="H5009" s="1" t="s">
        <v>79</v>
      </c>
      <c r="I5009" s="1" t="s">
        <v>80</v>
      </c>
      <c r="J5009" s="1" t="s">
        <v>13</v>
      </c>
      <c r="K5009" s="1" t="s">
        <v>144</v>
      </c>
      <c r="L5009">
        <v>299.99037800000002</v>
      </c>
    </row>
    <row r="5010" spans="1:12" hidden="1" x14ac:dyDescent="0.25">
      <c r="A5010" s="1" t="s">
        <v>99</v>
      </c>
      <c r="B5010" s="1" t="s">
        <v>161</v>
      </c>
      <c r="C5010" s="1" t="s">
        <v>96</v>
      </c>
      <c r="D5010" s="1" t="s">
        <v>155</v>
      </c>
      <c r="E5010" s="1" t="s">
        <v>11</v>
      </c>
      <c r="F5010" s="1" t="s">
        <v>12</v>
      </c>
      <c r="G5010" s="1" t="s">
        <v>15</v>
      </c>
      <c r="H5010" s="1" t="s">
        <v>79</v>
      </c>
      <c r="I5010" s="1" t="s">
        <v>80</v>
      </c>
      <c r="J5010" s="1" t="s">
        <v>13</v>
      </c>
      <c r="K5010" s="1" t="s">
        <v>18</v>
      </c>
      <c r="L5010">
        <v>1</v>
      </c>
    </row>
    <row r="5011" spans="1:12" hidden="1" x14ac:dyDescent="0.25">
      <c r="A5011" s="1" t="s">
        <v>99</v>
      </c>
      <c r="B5011" s="1" t="s">
        <v>161</v>
      </c>
      <c r="C5011" s="1" t="s">
        <v>96</v>
      </c>
      <c r="D5011" s="1" t="s">
        <v>155</v>
      </c>
      <c r="E5011" s="1" t="s">
        <v>11</v>
      </c>
      <c r="F5011" s="1" t="s">
        <v>12</v>
      </c>
      <c r="G5011" s="1" t="s">
        <v>15</v>
      </c>
      <c r="H5011" s="1" t="s">
        <v>79</v>
      </c>
      <c r="I5011" s="1" t="s">
        <v>80</v>
      </c>
      <c r="J5011" s="1" t="s">
        <v>14</v>
      </c>
      <c r="K5011" s="1" t="s">
        <v>144</v>
      </c>
      <c r="L5011">
        <v>299.99037800000002</v>
      </c>
    </row>
    <row r="5012" spans="1:12" hidden="1" x14ac:dyDescent="0.25">
      <c r="A5012" s="1" t="s">
        <v>99</v>
      </c>
      <c r="B5012" s="1" t="s">
        <v>161</v>
      </c>
      <c r="C5012" s="1" t="s">
        <v>96</v>
      </c>
      <c r="D5012" s="1" t="s">
        <v>155</v>
      </c>
      <c r="E5012" s="1" t="s">
        <v>11</v>
      </c>
      <c r="F5012" s="1" t="s">
        <v>12</v>
      </c>
      <c r="G5012" s="1" t="s">
        <v>15</v>
      </c>
      <c r="H5012" s="1" t="s">
        <v>79</v>
      </c>
      <c r="I5012" s="1" t="s">
        <v>80</v>
      </c>
      <c r="J5012" s="1" t="s">
        <v>14</v>
      </c>
      <c r="K5012" s="1" t="s">
        <v>18</v>
      </c>
      <c r="L5012">
        <v>1</v>
      </c>
    </row>
    <row r="5013" spans="1:12" hidden="1" x14ac:dyDescent="0.25">
      <c r="A5013" s="1" t="s">
        <v>99</v>
      </c>
      <c r="B5013" s="1" t="s">
        <v>161</v>
      </c>
      <c r="C5013" s="1" t="s">
        <v>96</v>
      </c>
      <c r="D5013" s="1" t="s">
        <v>155</v>
      </c>
      <c r="E5013" s="1" t="s">
        <v>11</v>
      </c>
      <c r="F5013" s="1" t="s">
        <v>12</v>
      </c>
      <c r="G5013" s="1" t="s">
        <v>15</v>
      </c>
      <c r="H5013" s="1" t="s">
        <v>81</v>
      </c>
      <c r="I5013" s="1" t="s">
        <v>82</v>
      </c>
      <c r="J5013" s="1" t="s">
        <v>13</v>
      </c>
      <c r="K5013" s="1" t="s">
        <v>144</v>
      </c>
      <c r="L5013">
        <v>46.719940999999999</v>
      </c>
    </row>
    <row r="5014" spans="1:12" hidden="1" x14ac:dyDescent="0.25">
      <c r="A5014" s="1" t="s">
        <v>99</v>
      </c>
      <c r="B5014" s="1" t="s">
        <v>161</v>
      </c>
      <c r="C5014" s="1" t="s">
        <v>96</v>
      </c>
      <c r="D5014" s="1" t="s">
        <v>155</v>
      </c>
      <c r="E5014" s="1" t="s">
        <v>11</v>
      </c>
      <c r="F5014" s="1" t="s">
        <v>12</v>
      </c>
      <c r="G5014" s="1" t="s">
        <v>15</v>
      </c>
      <c r="H5014" s="1" t="s">
        <v>81</v>
      </c>
      <c r="I5014" s="1" t="s">
        <v>82</v>
      </c>
      <c r="J5014" s="1" t="s">
        <v>13</v>
      </c>
      <c r="K5014" s="1" t="s">
        <v>18</v>
      </c>
      <c r="L5014">
        <v>1</v>
      </c>
    </row>
    <row r="5015" spans="1:12" hidden="1" x14ac:dyDescent="0.25">
      <c r="A5015" s="1" t="s">
        <v>99</v>
      </c>
      <c r="B5015" s="1" t="s">
        <v>161</v>
      </c>
      <c r="C5015" s="1" t="s">
        <v>96</v>
      </c>
      <c r="D5015" s="1" t="s">
        <v>155</v>
      </c>
      <c r="E5015" s="1" t="s">
        <v>11</v>
      </c>
      <c r="F5015" s="1" t="s">
        <v>12</v>
      </c>
      <c r="G5015" s="1" t="s">
        <v>15</v>
      </c>
      <c r="H5015" s="1" t="s">
        <v>81</v>
      </c>
      <c r="I5015" s="1" t="s">
        <v>82</v>
      </c>
      <c r="J5015" s="1" t="s">
        <v>14</v>
      </c>
      <c r="K5015" s="1" t="s">
        <v>144</v>
      </c>
      <c r="L5015">
        <v>46.719940999999999</v>
      </c>
    </row>
    <row r="5016" spans="1:12" hidden="1" x14ac:dyDescent="0.25">
      <c r="A5016" s="1" t="s">
        <v>99</v>
      </c>
      <c r="B5016" s="1" t="s">
        <v>161</v>
      </c>
      <c r="C5016" s="1" t="s">
        <v>96</v>
      </c>
      <c r="D5016" s="1" t="s">
        <v>155</v>
      </c>
      <c r="E5016" s="1" t="s">
        <v>11</v>
      </c>
      <c r="F5016" s="1" t="s">
        <v>12</v>
      </c>
      <c r="G5016" s="1" t="s">
        <v>15</v>
      </c>
      <c r="H5016" s="1" t="s">
        <v>81</v>
      </c>
      <c r="I5016" s="1" t="s">
        <v>82</v>
      </c>
      <c r="J5016" s="1" t="s">
        <v>14</v>
      </c>
      <c r="K5016" s="1" t="s">
        <v>18</v>
      </c>
      <c r="L5016">
        <v>1</v>
      </c>
    </row>
    <row r="5017" spans="1:12" hidden="1" x14ac:dyDescent="0.25">
      <c r="A5017" s="1" t="s">
        <v>99</v>
      </c>
      <c r="B5017" s="1" t="s">
        <v>161</v>
      </c>
      <c r="C5017" s="1" t="s">
        <v>96</v>
      </c>
      <c r="D5017" s="1" t="s">
        <v>155</v>
      </c>
      <c r="E5017" s="1" t="s">
        <v>11</v>
      </c>
      <c r="F5017" s="1" t="s">
        <v>12</v>
      </c>
      <c r="G5017" s="1" t="s">
        <v>15</v>
      </c>
      <c r="H5017" s="1" t="s">
        <v>83</v>
      </c>
      <c r="I5017" s="1" t="s">
        <v>84</v>
      </c>
      <c r="J5017" s="1" t="s">
        <v>13</v>
      </c>
      <c r="K5017" s="1" t="s">
        <v>144</v>
      </c>
      <c r="L5017">
        <v>2002.3370050000001</v>
      </c>
    </row>
    <row r="5018" spans="1:12" hidden="1" x14ac:dyDescent="0.25">
      <c r="A5018" s="1" t="s">
        <v>99</v>
      </c>
      <c r="B5018" s="1" t="s">
        <v>161</v>
      </c>
      <c r="C5018" s="1" t="s">
        <v>96</v>
      </c>
      <c r="D5018" s="1" t="s">
        <v>155</v>
      </c>
      <c r="E5018" s="1" t="s">
        <v>11</v>
      </c>
      <c r="F5018" s="1" t="s">
        <v>12</v>
      </c>
      <c r="G5018" s="1" t="s">
        <v>15</v>
      </c>
      <c r="H5018" s="1" t="s">
        <v>83</v>
      </c>
      <c r="I5018" s="1" t="s">
        <v>84</v>
      </c>
      <c r="J5018" s="1" t="s">
        <v>13</v>
      </c>
      <c r="K5018" s="1" t="s">
        <v>18</v>
      </c>
      <c r="L5018">
        <v>0.62782400000000005</v>
      </c>
    </row>
    <row r="5019" spans="1:12" hidden="1" x14ac:dyDescent="0.25">
      <c r="A5019" s="1" t="s">
        <v>99</v>
      </c>
      <c r="B5019" s="1" t="s">
        <v>161</v>
      </c>
      <c r="C5019" s="1" t="s">
        <v>96</v>
      </c>
      <c r="D5019" s="1" t="s">
        <v>155</v>
      </c>
      <c r="E5019" s="1" t="s">
        <v>11</v>
      </c>
      <c r="F5019" s="1" t="s">
        <v>12</v>
      </c>
      <c r="G5019" s="1" t="s">
        <v>15</v>
      </c>
      <c r="H5019" s="1" t="s">
        <v>83</v>
      </c>
      <c r="I5019" s="1" t="s">
        <v>84</v>
      </c>
      <c r="J5019" s="1" t="s">
        <v>14</v>
      </c>
      <c r="K5019" s="1" t="s">
        <v>144</v>
      </c>
      <c r="L5019">
        <v>2002.3370050000001</v>
      </c>
    </row>
    <row r="5020" spans="1:12" hidden="1" x14ac:dyDescent="0.25">
      <c r="A5020" s="1" t="s">
        <v>99</v>
      </c>
      <c r="B5020" s="1" t="s">
        <v>161</v>
      </c>
      <c r="C5020" s="1" t="s">
        <v>96</v>
      </c>
      <c r="D5020" s="1" t="s">
        <v>155</v>
      </c>
      <c r="E5020" s="1" t="s">
        <v>11</v>
      </c>
      <c r="F5020" s="1" t="s">
        <v>12</v>
      </c>
      <c r="G5020" s="1" t="s">
        <v>15</v>
      </c>
      <c r="H5020" s="1" t="s">
        <v>83</v>
      </c>
      <c r="I5020" s="1" t="s">
        <v>84</v>
      </c>
      <c r="J5020" s="1" t="s">
        <v>14</v>
      </c>
      <c r="K5020" s="1" t="s">
        <v>18</v>
      </c>
      <c r="L5020">
        <v>0.62332699999999996</v>
      </c>
    </row>
    <row r="5021" spans="1:12" hidden="1" x14ac:dyDescent="0.25">
      <c r="A5021" s="1" t="s">
        <v>99</v>
      </c>
      <c r="B5021" s="1" t="s">
        <v>161</v>
      </c>
      <c r="C5021" s="1" t="s">
        <v>96</v>
      </c>
      <c r="D5021" s="1" t="s">
        <v>155</v>
      </c>
      <c r="E5021" s="1" t="s">
        <v>11</v>
      </c>
      <c r="F5021" s="1" t="s">
        <v>12</v>
      </c>
      <c r="G5021" s="1" t="s">
        <v>15</v>
      </c>
      <c r="H5021" s="1" t="s">
        <v>85</v>
      </c>
      <c r="I5021" s="1" t="s">
        <v>86</v>
      </c>
      <c r="J5021" s="1" t="s">
        <v>13</v>
      </c>
      <c r="K5021" s="1" t="s">
        <v>144</v>
      </c>
      <c r="L5021">
        <v>58.842745000000001</v>
      </c>
    </row>
    <row r="5022" spans="1:12" hidden="1" x14ac:dyDescent="0.25">
      <c r="A5022" s="1" t="s">
        <v>99</v>
      </c>
      <c r="B5022" s="1" t="s">
        <v>161</v>
      </c>
      <c r="C5022" s="1" t="s">
        <v>96</v>
      </c>
      <c r="D5022" s="1" t="s">
        <v>155</v>
      </c>
      <c r="E5022" s="1" t="s">
        <v>11</v>
      </c>
      <c r="F5022" s="1" t="s">
        <v>12</v>
      </c>
      <c r="G5022" s="1" t="s">
        <v>15</v>
      </c>
      <c r="H5022" s="1" t="s">
        <v>85</v>
      </c>
      <c r="I5022" s="1" t="s">
        <v>86</v>
      </c>
      <c r="J5022" s="1" t="s">
        <v>13</v>
      </c>
      <c r="K5022" s="1" t="s">
        <v>18</v>
      </c>
      <c r="L5022">
        <v>1</v>
      </c>
    </row>
    <row r="5023" spans="1:12" hidden="1" x14ac:dyDescent="0.25">
      <c r="A5023" s="1" t="s">
        <v>99</v>
      </c>
      <c r="B5023" s="1" t="s">
        <v>161</v>
      </c>
      <c r="C5023" s="1" t="s">
        <v>96</v>
      </c>
      <c r="D5023" s="1" t="s">
        <v>155</v>
      </c>
      <c r="E5023" s="1" t="s">
        <v>11</v>
      </c>
      <c r="F5023" s="1" t="s">
        <v>12</v>
      </c>
      <c r="G5023" s="1" t="s">
        <v>15</v>
      </c>
      <c r="H5023" s="1" t="s">
        <v>85</v>
      </c>
      <c r="I5023" s="1" t="s">
        <v>86</v>
      </c>
      <c r="J5023" s="1" t="s">
        <v>14</v>
      </c>
      <c r="K5023" s="1" t="s">
        <v>144</v>
      </c>
      <c r="L5023">
        <v>58.842745000000001</v>
      </c>
    </row>
    <row r="5024" spans="1:12" hidden="1" x14ac:dyDescent="0.25">
      <c r="A5024" s="1" t="s">
        <v>99</v>
      </c>
      <c r="B5024" s="1" t="s">
        <v>161</v>
      </c>
      <c r="C5024" s="1" t="s">
        <v>96</v>
      </c>
      <c r="D5024" s="1" t="s">
        <v>155</v>
      </c>
      <c r="E5024" s="1" t="s">
        <v>11</v>
      </c>
      <c r="F5024" s="1" t="s">
        <v>12</v>
      </c>
      <c r="G5024" s="1" t="s">
        <v>15</v>
      </c>
      <c r="H5024" s="1" t="s">
        <v>85</v>
      </c>
      <c r="I5024" s="1" t="s">
        <v>86</v>
      </c>
      <c r="J5024" s="1" t="s">
        <v>14</v>
      </c>
      <c r="K5024" s="1" t="s">
        <v>18</v>
      </c>
      <c r="L5024">
        <v>1</v>
      </c>
    </row>
    <row r="5025" spans="1:12" hidden="1" x14ac:dyDescent="0.25">
      <c r="A5025" s="1" t="s">
        <v>99</v>
      </c>
      <c r="B5025" s="1" t="s">
        <v>161</v>
      </c>
      <c r="C5025" s="1" t="s">
        <v>96</v>
      </c>
      <c r="D5025" s="1" t="s">
        <v>155</v>
      </c>
      <c r="E5025" s="1" t="s">
        <v>11</v>
      </c>
      <c r="F5025" s="1" t="s">
        <v>12</v>
      </c>
      <c r="G5025" s="1" t="s">
        <v>15</v>
      </c>
      <c r="H5025" s="1" t="s">
        <v>87</v>
      </c>
      <c r="I5025" s="1" t="s">
        <v>88</v>
      </c>
      <c r="J5025" s="1" t="s">
        <v>13</v>
      </c>
      <c r="K5025" s="1" t="s">
        <v>144</v>
      </c>
      <c r="L5025">
        <v>177.790322</v>
      </c>
    </row>
    <row r="5026" spans="1:12" hidden="1" x14ac:dyDescent="0.25">
      <c r="A5026" s="1" t="s">
        <v>99</v>
      </c>
      <c r="B5026" s="1" t="s">
        <v>161</v>
      </c>
      <c r="C5026" s="1" t="s">
        <v>96</v>
      </c>
      <c r="D5026" s="1" t="s">
        <v>155</v>
      </c>
      <c r="E5026" s="1" t="s">
        <v>11</v>
      </c>
      <c r="F5026" s="1" t="s">
        <v>12</v>
      </c>
      <c r="G5026" s="1" t="s">
        <v>15</v>
      </c>
      <c r="H5026" s="1" t="s">
        <v>87</v>
      </c>
      <c r="I5026" s="1" t="s">
        <v>88</v>
      </c>
      <c r="J5026" s="1" t="s">
        <v>13</v>
      </c>
      <c r="K5026" s="1" t="s">
        <v>18</v>
      </c>
      <c r="L5026">
        <v>1</v>
      </c>
    </row>
    <row r="5027" spans="1:12" hidden="1" x14ac:dyDescent="0.25">
      <c r="A5027" s="1" t="s">
        <v>99</v>
      </c>
      <c r="B5027" s="1" t="s">
        <v>161</v>
      </c>
      <c r="C5027" s="1" t="s">
        <v>96</v>
      </c>
      <c r="D5027" s="1" t="s">
        <v>155</v>
      </c>
      <c r="E5027" s="1" t="s">
        <v>11</v>
      </c>
      <c r="F5027" s="1" t="s">
        <v>12</v>
      </c>
      <c r="G5027" s="1" t="s">
        <v>15</v>
      </c>
      <c r="H5027" s="1" t="s">
        <v>87</v>
      </c>
      <c r="I5027" s="1" t="s">
        <v>88</v>
      </c>
      <c r="J5027" s="1" t="s">
        <v>14</v>
      </c>
      <c r="K5027" s="1" t="s">
        <v>144</v>
      </c>
      <c r="L5027">
        <v>177.790322</v>
      </c>
    </row>
    <row r="5028" spans="1:12" hidden="1" x14ac:dyDescent="0.25">
      <c r="A5028" s="1" t="s">
        <v>99</v>
      </c>
      <c r="B5028" s="1" t="s">
        <v>161</v>
      </c>
      <c r="C5028" s="1" t="s">
        <v>96</v>
      </c>
      <c r="D5028" s="1" t="s">
        <v>155</v>
      </c>
      <c r="E5028" s="1" t="s">
        <v>11</v>
      </c>
      <c r="F5028" s="1" t="s">
        <v>12</v>
      </c>
      <c r="G5028" s="1" t="s">
        <v>15</v>
      </c>
      <c r="H5028" s="1" t="s">
        <v>87</v>
      </c>
      <c r="I5028" s="1" t="s">
        <v>88</v>
      </c>
      <c r="J5028" s="1" t="s">
        <v>14</v>
      </c>
      <c r="K5028" s="1" t="s">
        <v>18</v>
      </c>
      <c r="L5028">
        <v>1</v>
      </c>
    </row>
    <row r="5029" spans="1:12" hidden="1" x14ac:dyDescent="0.25">
      <c r="A5029" s="1" t="s">
        <v>99</v>
      </c>
      <c r="B5029" s="1" t="s">
        <v>161</v>
      </c>
      <c r="C5029" s="1" t="s">
        <v>96</v>
      </c>
      <c r="D5029" s="1" t="s">
        <v>155</v>
      </c>
      <c r="E5029" s="1" t="s">
        <v>11</v>
      </c>
      <c r="F5029" s="1" t="s">
        <v>12</v>
      </c>
      <c r="G5029" s="1" t="s">
        <v>15</v>
      </c>
      <c r="H5029" s="1" t="s">
        <v>89</v>
      </c>
      <c r="I5029" s="1" t="s">
        <v>90</v>
      </c>
      <c r="J5029" s="1" t="s">
        <v>13</v>
      </c>
      <c r="K5029" s="1" t="s">
        <v>144</v>
      </c>
      <c r="L5029">
        <v>4561.1142689999997</v>
      </c>
    </row>
    <row r="5030" spans="1:12" hidden="1" x14ac:dyDescent="0.25">
      <c r="A5030" s="1" t="s">
        <v>99</v>
      </c>
      <c r="B5030" s="1" t="s">
        <v>161</v>
      </c>
      <c r="C5030" s="1" t="s">
        <v>96</v>
      </c>
      <c r="D5030" s="1" t="s">
        <v>155</v>
      </c>
      <c r="E5030" s="1" t="s">
        <v>11</v>
      </c>
      <c r="F5030" s="1" t="s">
        <v>12</v>
      </c>
      <c r="G5030" s="1" t="s">
        <v>15</v>
      </c>
      <c r="H5030" s="1" t="s">
        <v>89</v>
      </c>
      <c r="I5030" s="1" t="s">
        <v>90</v>
      </c>
      <c r="J5030" s="1" t="s">
        <v>13</v>
      </c>
      <c r="K5030" s="1" t="s">
        <v>18</v>
      </c>
      <c r="L5030">
        <v>0.41673100000000002</v>
      </c>
    </row>
    <row r="5031" spans="1:12" hidden="1" x14ac:dyDescent="0.25">
      <c r="A5031" s="1" t="s">
        <v>99</v>
      </c>
      <c r="B5031" s="1" t="s">
        <v>161</v>
      </c>
      <c r="C5031" s="1" t="s">
        <v>96</v>
      </c>
      <c r="D5031" s="1" t="s">
        <v>155</v>
      </c>
      <c r="E5031" s="1" t="s">
        <v>11</v>
      </c>
      <c r="F5031" s="1" t="s">
        <v>12</v>
      </c>
      <c r="G5031" s="1" t="s">
        <v>15</v>
      </c>
      <c r="H5031" s="1" t="s">
        <v>89</v>
      </c>
      <c r="I5031" s="1" t="s">
        <v>90</v>
      </c>
      <c r="J5031" s="1" t="s">
        <v>14</v>
      </c>
      <c r="K5031" s="1" t="s">
        <v>144</v>
      </c>
      <c r="L5031">
        <v>4561.1142689999997</v>
      </c>
    </row>
    <row r="5032" spans="1:12" hidden="1" x14ac:dyDescent="0.25">
      <c r="A5032" s="1" t="s">
        <v>99</v>
      </c>
      <c r="B5032" s="1" t="s">
        <v>161</v>
      </c>
      <c r="C5032" s="1" t="s">
        <v>96</v>
      </c>
      <c r="D5032" s="1" t="s">
        <v>155</v>
      </c>
      <c r="E5032" s="1" t="s">
        <v>11</v>
      </c>
      <c r="F5032" s="1" t="s">
        <v>12</v>
      </c>
      <c r="G5032" s="1" t="s">
        <v>15</v>
      </c>
      <c r="H5032" s="1" t="s">
        <v>89</v>
      </c>
      <c r="I5032" s="1" t="s">
        <v>90</v>
      </c>
      <c r="J5032" s="1" t="s">
        <v>14</v>
      </c>
      <c r="K5032" s="1" t="s">
        <v>18</v>
      </c>
      <c r="L5032">
        <v>0.38783200000000001</v>
      </c>
    </row>
    <row r="5033" spans="1:12" hidden="1" x14ac:dyDescent="0.25">
      <c r="A5033" s="1" t="s">
        <v>99</v>
      </c>
      <c r="B5033" s="1" t="s">
        <v>161</v>
      </c>
      <c r="C5033" s="1" t="s">
        <v>96</v>
      </c>
      <c r="D5033" s="1" t="s">
        <v>155</v>
      </c>
      <c r="E5033" s="1" t="s">
        <v>11</v>
      </c>
      <c r="F5033" s="1" t="s">
        <v>12</v>
      </c>
      <c r="G5033" s="1" t="s">
        <v>15</v>
      </c>
      <c r="H5033" s="1" t="s">
        <v>91</v>
      </c>
      <c r="I5033" s="1" t="s">
        <v>92</v>
      </c>
      <c r="J5033" s="1" t="s">
        <v>13</v>
      </c>
      <c r="K5033" s="1" t="s">
        <v>144</v>
      </c>
      <c r="L5033">
        <v>49.311642999999997</v>
      </c>
    </row>
    <row r="5034" spans="1:12" hidden="1" x14ac:dyDescent="0.25">
      <c r="A5034" s="1" t="s">
        <v>99</v>
      </c>
      <c r="B5034" s="1" t="s">
        <v>161</v>
      </c>
      <c r="C5034" s="1" t="s">
        <v>96</v>
      </c>
      <c r="D5034" s="1" t="s">
        <v>155</v>
      </c>
      <c r="E5034" s="1" t="s">
        <v>11</v>
      </c>
      <c r="F5034" s="1" t="s">
        <v>12</v>
      </c>
      <c r="G5034" s="1" t="s">
        <v>15</v>
      </c>
      <c r="H5034" s="1" t="s">
        <v>91</v>
      </c>
      <c r="I5034" s="1" t="s">
        <v>92</v>
      </c>
      <c r="J5034" s="1" t="s">
        <v>13</v>
      </c>
      <c r="K5034" s="1" t="s">
        <v>18</v>
      </c>
      <c r="L5034">
        <v>0.81093099999999996</v>
      </c>
    </row>
    <row r="5035" spans="1:12" hidden="1" x14ac:dyDescent="0.25">
      <c r="A5035" s="1" t="s">
        <v>99</v>
      </c>
      <c r="B5035" s="1" t="s">
        <v>161</v>
      </c>
      <c r="C5035" s="1" t="s">
        <v>96</v>
      </c>
      <c r="D5035" s="1" t="s">
        <v>155</v>
      </c>
      <c r="E5035" s="1" t="s">
        <v>11</v>
      </c>
      <c r="F5035" s="1" t="s">
        <v>12</v>
      </c>
      <c r="G5035" s="1" t="s">
        <v>15</v>
      </c>
      <c r="H5035" s="1" t="s">
        <v>91</v>
      </c>
      <c r="I5035" s="1" t="s">
        <v>92</v>
      </c>
      <c r="J5035" s="1" t="s">
        <v>14</v>
      </c>
      <c r="K5035" s="1" t="s">
        <v>144</v>
      </c>
      <c r="L5035">
        <v>49.311642999999997</v>
      </c>
    </row>
    <row r="5036" spans="1:12" hidden="1" x14ac:dyDescent="0.25">
      <c r="A5036" s="1" t="s">
        <v>99</v>
      </c>
      <c r="B5036" s="1" t="s">
        <v>161</v>
      </c>
      <c r="C5036" s="1" t="s">
        <v>96</v>
      </c>
      <c r="D5036" s="1" t="s">
        <v>155</v>
      </c>
      <c r="E5036" s="1" t="s">
        <v>11</v>
      </c>
      <c r="F5036" s="1" t="s">
        <v>12</v>
      </c>
      <c r="G5036" s="1" t="s">
        <v>15</v>
      </c>
      <c r="H5036" s="1" t="s">
        <v>91</v>
      </c>
      <c r="I5036" s="1" t="s">
        <v>92</v>
      </c>
      <c r="J5036" s="1" t="s">
        <v>14</v>
      </c>
      <c r="K5036" s="1" t="s">
        <v>18</v>
      </c>
      <c r="L5036">
        <v>0.81093099999999996</v>
      </c>
    </row>
    <row r="5037" spans="1:12" hidden="1" x14ac:dyDescent="0.25">
      <c r="A5037" s="1" t="s">
        <v>99</v>
      </c>
      <c r="B5037" s="1" t="s">
        <v>161</v>
      </c>
      <c r="C5037" s="1" t="s">
        <v>96</v>
      </c>
      <c r="D5037" s="1" t="s">
        <v>155</v>
      </c>
      <c r="E5037" s="1" t="s">
        <v>11</v>
      </c>
      <c r="F5037" s="1" t="s">
        <v>93</v>
      </c>
      <c r="G5037" s="1" t="s">
        <v>15</v>
      </c>
      <c r="H5037" s="1" t="s">
        <v>16</v>
      </c>
      <c r="I5037" s="1" t="s">
        <v>17</v>
      </c>
      <c r="J5037" s="1" t="s">
        <v>93</v>
      </c>
      <c r="K5037" s="1" t="s">
        <v>144</v>
      </c>
      <c r="L5037">
        <v>487.66337399999998</v>
      </c>
    </row>
    <row r="5038" spans="1:12" hidden="1" x14ac:dyDescent="0.25">
      <c r="A5038" s="1" t="s">
        <v>99</v>
      </c>
      <c r="B5038" s="1" t="s">
        <v>161</v>
      </c>
      <c r="C5038" s="1" t="s">
        <v>96</v>
      </c>
      <c r="D5038" s="1" t="s">
        <v>155</v>
      </c>
      <c r="E5038" s="1" t="s">
        <v>11</v>
      </c>
      <c r="F5038" s="1" t="s">
        <v>93</v>
      </c>
      <c r="G5038" s="1" t="s">
        <v>15</v>
      </c>
      <c r="H5038" s="1" t="s">
        <v>16</v>
      </c>
      <c r="I5038" s="1" t="s">
        <v>17</v>
      </c>
      <c r="J5038" s="1" t="s">
        <v>93</v>
      </c>
      <c r="K5038" s="1" t="s">
        <v>59</v>
      </c>
      <c r="L5038">
        <v>19.506535</v>
      </c>
    </row>
    <row r="5039" spans="1:12" hidden="1" x14ac:dyDescent="0.25">
      <c r="A5039" s="1" t="s">
        <v>99</v>
      </c>
      <c r="B5039" s="1" t="s">
        <v>161</v>
      </c>
      <c r="C5039" s="1" t="s">
        <v>96</v>
      </c>
      <c r="D5039" s="1" t="s">
        <v>155</v>
      </c>
      <c r="E5039" s="1" t="s">
        <v>11</v>
      </c>
      <c r="F5039" s="1" t="s">
        <v>93</v>
      </c>
      <c r="G5039" s="1" t="s">
        <v>15</v>
      </c>
      <c r="H5039" s="1" t="s">
        <v>16</v>
      </c>
      <c r="I5039" s="1" t="s">
        <v>17</v>
      </c>
      <c r="J5039" s="1" t="s">
        <v>93</v>
      </c>
      <c r="K5039" s="1" t="s">
        <v>60</v>
      </c>
      <c r="L5039">
        <v>0.04</v>
      </c>
    </row>
    <row r="5040" spans="1:12" hidden="1" x14ac:dyDescent="0.25">
      <c r="A5040" s="1" t="s">
        <v>99</v>
      </c>
      <c r="B5040" s="1" t="s">
        <v>161</v>
      </c>
      <c r="C5040" s="1" t="s">
        <v>96</v>
      </c>
      <c r="D5040" s="1" t="s">
        <v>155</v>
      </c>
      <c r="E5040" s="1" t="s">
        <v>11</v>
      </c>
      <c r="F5040" s="1" t="s">
        <v>93</v>
      </c>
      <c r="G5040" s="1" t="s">
        <v>15</v>
      </c>
      <c r="H5040" s="1" t="s">
        <v>19</v>
      </c>
      <c r="I5040" s="1" t="s">
        <v>20</v>
      </c>
      <c r="J5040" s="1" t="s">
        <v>93</v>
      </c>
      <c r="K5040" s="1" t="s">
        <v>144</v>
      </c>
      <c r="L5040">
        <v>1480.7760189999999</v>
      </c>
    </row>
    <row r="5041" spans="1:12" hidden="1" x14ac:dyDescent="0.25">
      <c r="A5041" s="1" t="s">
        <v>99</v>
      </c>
      <c r="B5041" s="1" t="s">
        <v>161</v>
      </c>
      <c r="C5041" s="1" t="s">
        <v>96</v>
      </c>
      <c r="D5041" s="1" t="s">
        <v>155</v>
      </c>
      <c r="E5041" s="1" t="s">
        <v>11</v>
      </c>
      <c r="F5041" s="1" t="s">
        <v>93</v>
      </c>
      <c r="G5041" s="1" t="s">
        <v>15</v>
      </c>
      <c r="H5041" s="1" t="s">
        <v>19</v>
      </c>
      <c r="I5041" s="1" t="s">
        <v>20</v>
      </c>
      <c r="J5041" s="1" t="s">
        <v>93</v>
      </c>
      <c r="K5041" s="1" t="s">
        <v>59</v>
      </c>
      <c r="L5041">
        <v>88.846560999999994</v>
      </c>
    </row>
    <row r="5042" spans="1:12" hidden="1" x14ac:dyDescent="0.25">
      <c r="A5042" s="1" t="s">
        <v>99</v>
      </c>
      <c r="B5042" s="1" t="s">
        <v>161</v>
      </c>
      <c r="C5042" s="1" t="s">
        <v>96</v>
      </c>
      <c r="D5042" s="1" t="s">
        <v>155</v>
      </c>
      <c r="E5042" s="1" t="s">
        <v>11</v>
      </c>
      <c r="F5042" s="1" t="s">
        <v>93</v>
      </c>
      <c r="G5042" s="1" t="s">
        <v>15</v>
      </c>
      <c r="H5042" s="1" t="s">
        <v>19</v>
      </c>
      <c r="I5042" s="1" t="s">
        <v>20</v>
      </c>
      <c r="J5042" s="1" t="s">
        <v>93</v>
      </c>
      <c r="K5042" s="1" t="s">
        <v>60</v>
      </c>
      <c r="L5042">
        <v>0.06</v>
      </c>
    </row>
    <row r="5043" spans="1:12" hidden="1" x14ac:dyDescent="0.25">
      <c r="A5043" s="1" t="s">
        <v>99</v>
      </c>
      <c r="B5043" s="1" t="s">
        <v>161</v>
      </c>
      <c r="C5043" s="1" t="s">
        <v>96</v>
      </c>
      <c r="D5043" s="1" t="s">
        <v>155</v>
      </c>
      <c r="E5043" s="1" t="s">
        <v>11</v>
      </c>
      <c r="F5043" s="1" t="s">
        <v>93</v>
      </c>
      <c r="G5043" s="1" t="s">
        <v>15</v>
      </c>
      <c r="H5043" s="1" t="s">
        <v>22</v>
      </c>
      <c r="I5043" s="1" t="s">
        <v>23</v>
      </c>
      <c r="J5043" s="1" t="s">
        <v>93</v>
      </c>
      <c r="K5043" s="1" t="s">
        <v>144</v>
      </c>
      <c r="L5043">
        <v>14</v>
      </c>
    </row>
    <row r="5044" spans="1:12" hidden="1" x14ac:dyDescent="0.25">
      <c r="A5044" s="1" t="s">
        <v>99</v>
      </c>
      <c r="B5044" s="1" t="s">
        <v>161</v>
      </c>
      <c r="C5044" s="1" t="s">
        <v>96</v>
      </c>
      <c r="D5044" s="1" t="s">
        <v>155</v>
      </c>
      <c r="E5044" s="1" t="s">
        <v>11</v>
      </c>
      <c r="F5044" s="1" t="s">
        <v>93</v>
      </c>
      <c r="G5044" s="1" t="s">
        <v>15</v>
      </c>
      <c r="H5044" s="1" t="s">
        <v>22</v>
      </c>
      <c r="I5044" s="1" t="s">
        <v>23</v>
      </c>
      <c r="J5044" s="1" t="s">
        <v>93</v>
      </c>
      <c r="K5044" s="1" t="s">
        <v>18</v>
      </c>
      <c r="L5044">
        <v>0.25</v>
      </c>
    </row>
    <row r="5045" spans="1:12" hidden="1" x14ac:dyDescent="0.25">
      <c r="A5045" s="1" t="s">
        <v>99</v>
      </c>
      <c r="B5045" s="1" t="s">
        <v>161</v>
      </c>
      <c r="C5045" s="1" t="s">
        <v>96</v>
      </c>
      <c r="D5045" s="1" t="s">
        <v>155</v>
      </c>
      <c r="E5045" s="1" t="s">
        <v>11</v>
      </c>
      <c r="F5045" s="1" t="s">
        <v>93</v>
      </c>
      <c r="G5045" s="1" t="s">
        <v>15</v>
      </c>
      <c r="H5045" s="1" t="s">
        <v>24</v>
      </c>
      <c r="I5045" s="1" t="s">
        <v>25</v>
      </c>
      <c r="J5045" s="1" t="s">
        <v>93</v>
      </c>
      <c r="K5045" s="1" t="s">
        <v>144</v>
      </c>
      <c r="L5045">
        <v>253</v>
      </c>
    </row>
    <row r="5046" spans="1:12" hidden="1" x14ac:dyDescent="0.25">
      <c r="A5046" s="1" t="s">
        <v>99</v>
      </c>
      <c r="B5046" s="1" t="s">
        <v>161</v>
      </c>
      <c r="C5046" s="1" t="s">
        <v>96</v>
      </c>
      <c r="D5046" s="1" t="s">
        <v>155</v>
      </c>
      <c r="E5046" s="1" t="s">
        <v>11</v>
      </c>
      <c r="F5046" s="1" t="s">
        <v>93</v>
      </c>
      <c r="G5046" s="1" t="s">
        <v>15</v>
      </c>
      <c r="H5046" s="1" t="s">
        <v>24</v>
      </c>
      <c r="I5046" s="1" t="s">
        <v>25</v>
      </c>
      <c r="J5046" s="1" t="s">
        <v>93</v>
      </c>
      <c r="K5046" s="1" t="s">
        <v>18</v>
      </c>
      <c r="L5046">
        <v>0.28321299999999999</v>
      </c>
    </row>
    <row r="5047" spans="1:12" hidden="1" x14ac:dyDescent="0.25">
      <c r="A5047" s="1" t="s">
        <v>99</v>
      </c>
      <c r="B5047" s="1" t="s">
        <v>161</v>
      </c>
      <c r="C5047" s="1" t="s">
        <v>96</v>
      </c>
      <c r="D5047" s="1" t="s">
        <v>155</v>
      </c>
      <c r="E5047" s="1" t="s">
        <v>11</v>
      </c>
      <c r="F5047" s="1" t="s">
        <v>93</v>
      </c>
      <c r="G5047" s="1" t="s">
        <v>15</v>
      </c>
      <c r="H5047" s="1" t="s">
        <v>26</v>
      </c>
      <c r="I5047" s="1" t="s">
        <v>27</v>
      </c>
      <c r="J5047" s="1" t="s">
        <v>93</v>
      </c>
      <c r="K5047" s="1" t="s">
        <v>144</v>
      </c>
      <c r="L5047">
        <v>261.98419999999999</v>
      </c>
    </row>
    <row r="5048" spans="1:12" hidden="1" x14ac:dyDescent="0.25">
      <c r="A5048" s="1" t="s">
        <v>99</v>
      </c>
      <c r="B5048" s="1" t="s">
        <v>161</v>
      </c>
      <c r="C5048" s="1" t="s">
        <v>96</v>
      </c>
      <c r="D5048" s="1" t="s">
        <v>155</v>
      </c>
      <c r="E5048" s="1" t="s">
        <v>11</v>
      </c>
      <c r="F5048" s="1" t="s">
        <v>93</v>
      </c>
      <c r="G5048" s="1" t="s">
        <v>15</v>
      </c>
      <c r="H5048" s="1" t="s">
        <v>26</v>
      </c>
      <c r="I5048" s="1" t="s">
        <v>27</v>
      </c>
      <c r="J5048" s="1" t="s">
        <v>93</v>
      </c>
      <c r="K5048" s="1" t="s">
        <v>18</v>
      </c>
      <c r="L5048">
        <v>0.20883499999999999</v>
      </c>
    </row>
    <row r="5049" spans="1:12" hidden="1" x14ac:dyDescent="0.25">
      <c r="A5049" s="1" t="s">
        <v>99</v>
      </c>
      <c r="B5049" s="1" t="s">
        <v>161</v>
      </c>
      <c r="C5049" s="1" t="s">
        <v>96</v>
      </c>
      <c r="D5049" s="1" t="s">
        <v>155</v>
      </c>
      <c r="E5049" s="1" t="s">
        <v>11</v>
      </c>
      <c r="F5049" s="1" t="s">
        <v>93</v>
      </c>
      <c r="G5049" s="1" t="s">
        <v>15</v>
      </c>
      <c r="H5049" s="1" t="s">
        <v>30</v>
      </c>
      <c r="I5049" s="1" t="s">
        <v>31</v>
      </c>
      <c r="J5049" s="1" t="s">
        <v>93</v>
      </c>
      <c r="K5049" s="1" t="s">
        <v>144</v>
      </c>
      <c r="L5049">
        <v>899.32805699999994</v>
      </c>
    </row>
    <row r="5050" spans="1:12" hidden="1" x14ac:dyDescent="0.25">
      <c r="A5050" s="1" t="s">
        <v>99</v>
      </c>
      <c r="B5050" s="1" t="s">
        <v>161</v>
      </c>
      <c r="C5050" s="1" t="s">
        <v>96</v>
      </c>
      <c r="D5050" s="1" t="s">
        <v>155</v>
      </c>
      <c r="E5050" s="1" t="s">
        <v>11</v>
      </c>
      <c r="F5050" s="1" t="s">
        <v>93</v>
      </c>
      <c r="G5050" s="1" t="s">
        <v>15</v>
      </c>
      <c r="H5050" s="1" t="s">
        <v>30</v>
      </c>
      <c r="I5050" s="1" t="s">
        <v>31</v>
      </c>
      <c r="J5050" s="1" t="s">
        <v>93</v>
      </c>
      <c r="K5050" s="1" t="s">
        <v>59</v>
      </c>
      <c r="L5050">
        <v>53.959682999999998</v>
      </c>
    </row>
    <row r="5051" spans="1:12" hidden="1" x14ac:dyDescent="0.25">
      <c r="A5051" s="1" t="s">
        <v>99</v>
      </c>
      <c r="B5051" s="1" t="s">
        <v>161</v>
      </c>
      <c r="C5051" s="1" t="s">
        <v>96</v>
      </c>
      <c r="D5051" s="1" t="s">
        <v>155</v>
      </c>
      <c r="E5051" s="1" t="s">
        <v>11</v>
      </c>
      <c r="F5051" s="1" t="s">
        <v>93</v>
      </c>
      <c r="G5051" s="1" t="s">
        <v>15</v>
      </c>
      <c r="H5051" s="1" t="s">
        <v>30</v>
      </c>
      <c r="I5051" s="1" t="s">
        <v>31</v>
      </c>
      <c r="J5051" s="1" t="s">
        <v>93</v>
      </c>
      <c r="K5051" s="1" t="s">
        <v>60</v>
      </c>
      <c r="L5051">
        <v>0.06</v>
      </c>
    </row>
    <row r="5052" spans="1:12" hidden="1" x14ac:dyDescent="0.25">
      <c r="A5052" s="1" t="s">
        <v>99</v>
      </c>
      <c r="B5052" s="1" t="s">
        <v>161</v>
      </c>
      <c r="C5052" s="1" t="s">
        <v>96</v>
      </c>
      <c r="D5052" s="1" t="s">
        <v>155</v>
      </c>
      <c r="E5052" s="1" t="s">
        <v>11</v>
      </c>
      <c r="F5052" s="1" t="s">
        <v>93</v>
      </c>
      <c r="G5052" s="1" t="s">
        <v>15</v>
      </c>
      <c r="H5052" s="1" t="s">
        <v>32</v>
      </c>
      <c r="I5052" s="1" t="s">
        <v>33</v>
      </c>
      <c r="J5052" s="1" t="s">
        <v>93</v>
      </c>
      <c r="K5052" s="1" t="s">
        <v>144</v>
      </c>
      <c r="L5052">
        <v>210.63314399999999</v>
      </c>
    </row>
    <row r="5053" spans="1:12" hidden="1" x14ac:dyDescent="0.25">
      <c r="A5053" s="1" t="s">
        <v>99</v>
      </c>
      <c r="B5053" s="1" t="s">
        <v>161</v>
      </c>
      <c r="C5053" s="1" t="s">
        <v>96</v>
      </c>
      <c r="D5053" s="1" t="s">
        <v>155</v>
      </c>
      <c r="E5053" s="1" t="s">
        <v>11</v>
      </c>
      <c r="F5053" s="1" t="s">
        <v>93</v>
      </c>
      <c r="G5053" s="1" t="s">
        <v>15</v>
      </c>
      <c r="H5053" s="1" t="s">
        <v>32</v>
      </c>
      <c r="I5053" s="1" t="s">
        <v>33</v>
      </c>
      <c r="J5053" s="1" t="s">
        <v>93</v>
      </c>
      <c r="K5053" s="1" t="s">
        <v>59</v>
      </c>
      <c r="L5053">
        <v>8.4253260000000001</v>
      </c>
    </row>
    <row r="5054" spans="1:12" hidden="1" x14ac:dyDescent="0.25">
      <c r="A5054" s="1" t="s">
        <v>99</v>
      </c>
      <c r="B5054" s="1" t="s">
        <v>161</v>
      </c>
      <c r="C5054" s="1" t="s">
        <v>96</v>
      </c>
      <c r="D5054" s="1" t="s">
        <v>155</v>
      </c>
      <c r="E5054" s="1" t="s">
        <v>11</v>
      </c>
      <c r="F5054" s="1" t="s">
        <v>93</v>
      </c>
      <c r="G5054" s="1" t="s">
        <v>15</v>
      </c>
      <c r="H5054" s="1" t="s">
        <v>32</v>
      </c>
      <c r="I5054" s="1" t="s">
        <v>33</v>
      </c>
      <c r="J5054" s="1" t="s">
        <v>93</v>
      </c>
      <c r="K5054" s="1" t="s">
        <v>60</v>
      </c>
      <c r="L5054">
        <v>0.04</v>
      </c>
    </row>
    <row r="5055" spans="1:12" hidden="1" x14ac:dyDescent="0.25">
      <c r="A5055" s="1" t="s">
        <v>99</v>
      </c>
      <c r="B5055" s="1" t="s">
        <v>161</v>
      </c>
      <c r="C5055" s="1" t="s">
        <v>96</v>
      </c>
      <c r="D5055" s="1" t="s">
        <v>155</v>
      </c>
      <c r="E5055" s="1" t="s">
        <v>11</v>
      </c>
      <c r="F5055" s="1" t="s">
        <v>93</v>
      </c>
      <c r="G5055" s="1" t="s">
        <v>15</v>
      </c>
      <c r="H5055" s="1" t="s">
        <v>34</v>
      </c>
      <c r="I5055" s="1" t="s">
        <v>35</v>
      </c>
      <c r="J5055" s="1" t="s">
        <v>93</v>
      </c>
      <c r="K5055" s="1" t="s">
        <v>144</v>
      </c>
      <c r="L5055">
        <v>37.657966000000002</v>
      </c>
    </row>
    <row r="5056" spans="1:12" hidden="1" x14ac:dyDescent="0.25">
      <c r="A5056" s="1" t="s">
        <v>99</v>
      </c>
      <c r="B5056" s="1" t="s">
        <v>161</v>
      </c>
      <c r="C5056" s="1" t="s">
        <v>96</v>
      </c>
      <c r="D5056" s="1" t="s">
        <v>155</v>
      </c>
      <c r="E5056" s="1" t="s">
        <v>11</v>
      </c>
      <c r="F5056" s="1" t="s">
        <v>93</v>
      </c>
      <c r="G5056" s="1" t="s">
        <v>15</v>
      </c>
      <c r="H5056" s="1" t="s">
        <v>34</v>
      </c>
      <c r="I5056" s="1" t="s">
        <v>35</v>
      </c>
      <c r="J5056" s="1" t="s">
        <v>93</v>
      </c>
      <c r="K5056" s="1" t="s">
        <v>18</v>
      </c>
      <c r="L5056">
        <v>1</v>
      </c>
    </row>
    <row r="5057" spans="1:12" hidden="1" x14ac:dyDescent="0.25">
      <c r="A5057" s="1" t="s">
        <v>99</v>
      </c>
      <c r="B5057" s="1" t="s">
        <v>161</v>
      </c>
      <c r="C5057" s="1" t="s">
        <v>96</v>
      </c>
      <c r="D5057" s="1" t="s">
        <v>155</v>
      </c>
      <c r="E5057" s="1" t="s">
        <v>11</v>
      </c>
      <c r="F5057" s="1" t="s">
        <v>93</v>
      </c>
      <c r="G5057" s="1" t="s">
        <v>15</v>
      </c>
      <c r="H5057" s="1" t="s">
        <v>36</v>
      </c>
      <c r="I5057" s="1" t="s">
        <v>37</v>
      </c>
      <c r="J5057" s="1" t="s">
        <v>93</v>
      </c>
      <c r="K5057" s="1" t="s">
        <v>144</v>
      </c>
      <c r="L5057">
        <v>144.93949900000001</v>
      </c>
    </row>
    <row r="5058" spans="1:12" hidden="1" x14ac:dyDescent="0.25">
      <c r="A5058" s="1" t="s">
        <v>99</v>
      </c>
      <c r="B5058" s="1" t="s">
        <v>161</v>
      </c>
      <c r="C5058" s="1" t="s">
        <v>96</v>
      </c>
      <c r="D5058" s="1" t="s">
        <v>155</v>
      </c>
      <c r="E5058" s="1" t="s">
        <v>11</v>
      </c>
      <c r="F5058" s="1" t="s">
        <v>93</v>
      </c>
      <c r="G5058" s="1" t="s">
        <v>15</v>
      </c>
      <c r="H5058" s="1" t="s">
        <v>36</v>
      </c>
      <c r="I5058" s="1" t="s">
        <v>37</v>
      </c>
      <c r="J5058" s="1" t="s">
        <v>93</v>
      </c>
      <c r="K5058" s="1" t="s">
        <v>59</v>
      </c>
      <c r="L5058">
        <v>57.202981999999999</v>
      </c>
    </row>
    <row r="5059" spans="1:12" hidden="1" x14ac:dyDescent="0.25">
      <c r="A5059" s="1" t="s">
        <v>99</v>
      </c>
      <c r="B5059" s="1" t="s">
        <v>161</v>
      </c>
      <c r="C5059" s="1" t="s">
        <v>96</v>
      </c>
      <c r="D5059" s="1" t="s">
        <v>155</v>
      </c>
      <c r="E5059" s="1" t="s">
        <v>11</v>
      </c>
      <c r="F5059" s="1" t="s">
        <v>93</v>
      </c>
      <c r="G5059" s="1" t="s">
        <v>15</v>
      </c>
      <c r="H5059" s="1" t="s">
        <v>36</v>
      </c>
      <c r="I5059" s="1" t="s">
        <v>37</v>
      </c>
      <c r="J5059" s="1" t="s">
        <v>93</v>
      </c>
      <c r="K5059" s="1" t="s">
        <v>60</v>
      </c>
      <c r="L5059">
        <v>0.39466800000000002</v>
      </c>
    </row>
    <row r="5060" spans="1:12" hidden="1" x14ac:dyDescent="0.25">
      <c r="A5060" s="1" t="s">
        <v>99</v>
      </c>
      <c r="B5060" s="1" t="s">
        <v>161</v>
      </c>
      <c r="C5060" s="1" t="s">
        <v>96</v>
      </c>
      <c r="D5060" s="1" t="s">
        <v>155</v>
      </c>
      <c r="E5060" s="1" t="s">
        <v>11</v>
      </c>
      <c r="F5060" s="1" t="s">
        <v>93</v>
      </c>
      <c r="G5060" s="1" t="s">
        <v>15</v>
      </c>
      <c r="H5060" s="1" t="s">
        <v>38</v>
      </c>
      <c r="I5060" s="1" t="s">
        <v>39</v>
      </c>
      <c r="J5060" s="1" t="s">
        <v>93</v>
      </c>
      <c r="K5060" s="1" t="s">
        <v>144</v>
      </c>
      <c r="L5060">
        <v>7.7484460000000004</v>
      </c>
    </row>
    <row r="5061" spans="1:12" hidden="1" x14ac:dyDescent="0.25">
      <c r="A5061" s="1" t="s">
        <v>99</v>
      </c>
      <c r="B5061" s="1" t="s">
        <v>161</v>
      </c>
      <c r="C5061" s="1" t="s">
        <v>96</v>
      </c>
      <c r="D5061" s="1" t="s">
        <v>155</v>
      </c>
      <c r="E5061" s="1" t="s">
        <v>11</v>
      </c>
      <c r="F5061" s="1" t="s">
        <v>93</v>
      </c>
      <c r="G5061" s="1" t="s">
        <v>15</v>
      </c>
      <c r="H5061" s="1" t="s">
        <v>38</v>
      </c>
      <c r="I5061" s="1" t="s">
        <v>39</v>
      </c>
      <c r="J5061" s="1" t="s">
        <v>93</v>
      </c>
      <c r="K5061" s="1" t="s">
        <v>18</v>
      </c>
      <c r="L5061">
        <v>0.36801600000000001</v>
      </c>
    </row>
    <row r="5062" spans="1:12" hidden="1" x14ac:dyDescent="0.25">
      <c r="A5062" s="1" t="s">
        <v>99</v>
      </c>
      <c r="B5062" s="1" t="s">
        <v>161</v>
      </c>
      <c r="C5062" s="1" t="s">
        <v>96</v>
      </c>
      <c r="D5062" s="1" t="s">
        <v>155</v>
      </c>
      <c r="E5062" s="1" t="s">
        <v>11</v>
      </c>
      <c r="F5062" s="1" t="s">
        <v>93</v>
      </c>
      <c r="G5062" s="1" t="s">
        <v>15</v>
      </c>
      <c r="H5062" s="1" t="s">
        <v>41</v>
      </c>
      <c r="I5062" s="1" t="s">
        <v>42</v>
      </c>
      <c r="J5062" s="1" t="s">
        <v>93</v>
      </c>
      <c r="K5062" s="1" t="s">
        <v>144</v>
      </c>
      <c r="L5062">
        <v>4111.6710990000001</v>
      </c>
    </row>
    <row r="5063" spans="1:12" hidden="1" x14ac:dyDescent="0.25">
      <c r="A5063" s="1" t="s">
        <v>99</v>
      </c>
      <c r="B5063" s="1" t="s">
        <v>161</v>
      </c>
      <c r="C5063" s="1" t="s">
        <v>96</v>
      </c>
      <c r="D5063" s="1" t="s">
        <v>155</v>
      </c>
      <c r="E5063" s="1" t="s">
        <v>11</v>
      </c>
      <c r="F5063" s="1" t="s">
        <v>93</v>
      </c>
      <c r="G5063" s="1" t="s">
        <v>15</v>
      </c>
      <c r="H5063" s="1" t="s">
        <v>41</v>
      </c>
      <c r="I5063" s="1" t="s">
        <v>42</v>
      </c>
      <c r="J5063" s="1" t="s">
        <v>93</v>
      </c>
      <c r="K5063" s="1" t="s">
        <v>59</v>
      </c>
      <c r="L5063">
        <v>246.700266</v>
      </c>
    </row>
    <row r="5064" spans="1:12" hidden="1" x14ac:dyDescent="0.25">
      <c r="A5064" s="1" t="s">
        <v>99</v>
      </c>
      <c r="B5064" s="1" t="s">
        <v>161</v>
      </c>
      <c r="C5064" s="1" t="s">
        <v>96</v>
      </c>
      <c r="D5064" s="1" t="s">
        <v>155</v>
      </c>
      <c r="E5064" s="1" t="s">
        <v>11</v>
      </c>
      <c r="F5064" s="1" t="s">
        <v>93</v>
      </c>
      <c r="G5064" s="1" t="s">
        <v>15</v>
      </c>
      <c r="H5064" s="1" t="s">
        <v>41</v>
      </c>
      <c r="I5064" s="1" t="s">
        <v>42</v>
      </c>
      <c r="J5064" s="1" t="s">
        <v>93</v>
      </c>
      <c r="K5064" s="1" t="s">
        <v>60</v>
      </c>
      <c r="L5064">
        <v>0.06</v>
      </c>
    </row>
    <row r="5065" spans="1:12" hidden="1" x14ac:dyDescent="0.25">
      <c r="A5065" s="1" t="s">
        <v>99</v>
      </c>
      <c r="B5065" s="1" t="s">
        <v>161</v>
      </c>
      <c r="C5065" s="1" t="s">
        <v>96</v>
      </c>
      <c r="D5065" s="1" t="s">
        <v>155</v>
      </c>
      <c r="E5065" s="1" t="s">
        <v>11</v>
      </c>
      <c r="F5065" s="1" t="s">
        <v>93</v>
      </c>
      <c r="G5065" s="1" t="s">
        <v>15</v>
      </c>
      <c r="H5065" s="1" t="s">
        <v>142</v>
      </c>
      <c r="I5065" s="1" t="s">
        <v>43</v>
      </c>
      <c r="J5065" s="1" t="s">
        <v>93</v>
      </c>
      <c r="K5065" s="1" t="s">
        <v>144</v>
      </c>
      <c r="L5065">
        <v>85.995710000000003</v>
      </c>
    </row>
    <row r="5066" spans="1:12" hidden="1" x14ac:dyDescent="0.25">
      <c r="A5066" s="1" t="s">
        <v>99</v>
      </c>
      <c r="B5066" s="1" t="s">
        <v>161</v>
      </c>
      <c r="C5066" s="1" t="s">
        <v>96</v>
      </c>
      <c r="D5066" s="1" t="s">
        <v>155</v>
      </c>
      <c r="E5066" s="1" t="s">
        <v>11</v>
      </c>
      <c r="F5066" s="1" t="s">
        <v>93</v>
      </c>
      <c r="G5066" s="1" t="s">
        <v>15</v>
      </c>
      <c r="H5066" s="1" t="s">
        <v>142</v>
      </c>
      <c r="I5066" s="1" t="s">
        <v>43</v>
      </c>
      <c r="J5066" s="1" t="s">
        <v>93</v>
      </c>
      <c r="K5066" s="1" t="s">
        <v>18</v>
      </c>
      <c r="L5066">
        <v>1</v>
      </c>
    </row>
    <row r="5067" spans="1:12" hidden="1" x14ac:dyDescent="0.25">
      <c r="A5067" s="1" t="s">
        <v>99</v>
      </c>
      <c r="B5067" s="1" t="s">
        <v>161</v>
      </c>
      <c r="C5067" s="1" t="s">
        <v>96</v>
      </c>
      <c r="D5067" s="1" t="s">
        <v>155</v>
      </c>
      <c r="E5067" s="1" t="s">
        <v>11</v>
      </c>
      <c r="F5067" s="1" t="s">
        <v>93</v>
      </c>
      <c r="G5067" s="1" t="s">
        <v>15</v>
      </c>
      <c r="H5067" s="1" t="s">
        <v>143</v>
      </c>
      <c r="I5067" s="1" t="s">
        <v>44</v>
      </c>
      <c r="J5067" s="1" t="s">
        <v>93</v>
      </c>
      <c r="K5067" s="1" t="s">
        <v>144</v>
      </c>
      <c r="L5067">
        <v>0.79436600000000002</v>
      </c>
    </row>
    <row r="5068" spans="1:12" hidden="1" x14ac:dyDescent="0.25">
      <c r="A5068" s="1" t="s">
        <v>99</v>
      </c>
      <c r="B5068" s="1" t="s">
        <v>161</v>
      </c>
      <c r="C5068" s="1" t="s">
        <v>96</v>
      </c>
      <c r="D5068" s="1" t="s">
        <v>155</v>
      </c>
      <c r="E5068" s="1" t="s">
        <v>11</v>
      </c>
      <c r="F5068" s="1" t="s">
        <v>93</v>
      </c>
      <c r="G5068" s="1" t="s">
        <v>15</v>
      </c>
      <c r="H5068" s="1" t="s">
        <v>143</v>
      </c>
      <c r="I5068" s="1" t="s">
        <v>44</v>
      </c>
      <c r="J5068" s="1" t="s">
        <v>93</v>
      </c>
      <c r="K5068" s="1" t="s">
        <v>18</v>
      </c>
      <c r="L5068">
        <v>1</v>
      </c>
    </row>
    <row r="5069" spans="1:12" hidden="1" x14ac:dyDescent="0.25">
      <c r="A5069" s="1" t="s">
        <v>99</v>
      </c>
      <c r="B5069" s="1" t="s">
        <v>161</v>
      </c>
      <c r="C5069" s="1" t="s">
        <v>96</v>
      </c>
      <c r="D5069" s="1" t="s">
        <v>155</v>
      </c>
      <c r="E5069" s="1" t="s">
        <v>11</v>
      </c>
      <c r="F5069" s="1" t="s">
        <v>93</v>
      </c>
      <c r="G5069" s="1" t="s">
        <v>15</v>
      </c>
      <c r="H5069" s="1" t="s">
        <v>45</v>
      </c>
      <c r="I5069" s="1" t="s">
        <v>46</v>
      </c>
      <c r="J5069" s="1" t="s">
        <v>93</v>
      </c>
      <c r="K5069" s="1" t="s">
        <v>144</v>
      </c>
      <c r="L5069">
        <v>1984.004289</v>
      </c>
    </row>
    <row r="5070" spans="1:12" hidden="1" x14ac:dyDescent="0.25">
      <c r="A5070" s="1" t="s">
        <v>99</v>
      </c>
      <c r="B5070" s="1" t="s">
        <v>161</v>
      </c>
      <c r="C5070" s="1" t="s">
        <v>96</v>
      </c>
      <c r="D5070" s="1" t="s">
        <v>155</v>
      </c>
      <c r="E5070" s="1" t="s">
        <v>11</v>
      </c>
      <c r="F5070" s="1" t="s">
        <v>93</v>
      </c>
      <c r="G5070" s="1" t="s">
        <v>15</v>
      </c>
      <c r="H5070" s="1" t="s">
        <v>45</v>
      </c>
      <c r="I5070" s="1" t="s">
        <v>46</v>
      </c>
      <c r="J5070" s="1" t="s">
        <v>93</v>
      </c>
      <c r="K5070" s="1" t="s">
        <v>59</v>
      </c>
      <c r="L5070">
        <v>117.21276400000001</v>
      </c>
    </row>
    <row r="5071" spans="1:12" hidden="1" x14ac:dyDescent="0.25">
      <c r="A5071" s="1" t="s">
        <v>99</v>
      </c>
      <c r="B5071" s="1" t="s">
        <v>161</v>
      </c>
      <c r="C5071" s="1" t="s">
        <v>96</v>
      </c>
      <c r="D5071" s="1" t="s">
        <v>155</v>
      </c>
      <c r="E5071" s="1" t="s">
        <v>11</v>
      </c>
      <c r="F5071" s="1" t="s">
        <v>93</v>
      </c>
      <c r="G5071" s="1" t="s">
        <v>15</v>
      </c>
      <c r="H5071" s="1" t="s">
        <v>45</v>
      </c>
      <c r="I5071" s="1" t="s">
        <v>46</v>
      </c>
      <c r="J5071" s="1" t="s">
        <v>93</v>
      </c>
      <c r="K5071" s="1" t="s">
        <v>60</v>
      </c>
      <c r="L5071">
        <v>5.9079E-2</v>
      </c>
    </row>
    <row r="5072" spans="1:12" hidden="1" x14ac:dyDescent="0.25">
      <c r="A5072" s="1" t="s">
        <v>99</v>
      </c>
      <c r="B5072" s="1" t="s">
        <v>161</v>
      </c>
      <c r="C5072" s="1" t="s">
        <v>96</v>
      </c>
      <c r="D5072" s="1" t="s">
        <v>155</v>
      </c>
      <c r="E5072" s="1" t="s">
        <v>11</v>
      </c>
      <c r="F5072" s="1" t="s">
        <v>93</v>
      </c>
      <c r="G5072" s="1" t="s">
        <v>15</v>
      </c>
      <c r="H5072" s="1" t="s">
        <v>47</v>
      </c>
      <c r="I5072" s="1" t="s">
        <v>48</v>
      </c>
      <c r="J5072" s="1" t="s">
        <v>93</v>
      </c>
      <c r="K5072" s="1" t="s">
        <v>144</v>
      </c>
      <c r="L5072">
        <v>2880.4716349999999</v>
      </c>
    </row>
    <row r="5073" spans="1:12" hidden="1" x14ac:dyDescent="0.25">
      <c r="A5073" s="1" t="s">
        <v>99</v>
      </c>
      <c r="B5073" s="1" t="s">
        <v>161</v>
      </c>
      <c r="C5073" s="1" t="s">
        <v>96</v>
      </c>
      <c r="D5073" s="1" t="s">
        <v>155</v>
      </c>
      <c r="E5073" s="1" t="s">
        <v>11</v>
      </c>
      <c r="F5073" s="1" t="s">
        <v>93</v>
      </c>
      <c r="G5073" s="1" t="s">
        <v>15</v>
      </c>
      <c r="H5073" s="1" t="s">
        <v>47</v>
      </c>
      <c r="I5073" s="1" t="s">
        <v>48</v>
      </c>
      <c r="J5073" s="1" t="s">
        <v>93</v>
      </c>
      <c r="K5073" s="1" t="s">
        <v>59</v>
      </c>
      <c r="L5073">
        <v>115.21886499999999</v>
      </c>
    </row>
    <row r="5074" spans="1:12" hidden="1" x14ac:dyDescent="0.25">
      <c r="A5074" s="1" t="s">
        <v>99</v>
      </c>
      <c r="B5074" s="1" t="s">
        <v>161</v>
      </c>
      <c r="C5074" s="1" t="s">
        <v>96</v>
      </c>
      <c r="D5074" s="1" t="s">
        <v>155</v>
      </c>
      <c r="E5074" s="1" t="s">
        <v>11</v>
      </c>
      <c r="F5074" s="1" t="s">
        <v>93</v>
      </c>
      <c r="G5074" s="1" t="s">
        <v>15</v>
      </c>
      <c r="H5074" s="1" t="s">
        <v>47</v>
      </c>
      <c r="I5074" s="1" t="s">
        <v>48</v>
      </c>
      <c r="J5074" s="1" t="s">
        <v>93</v>
      </c>
      <c r="K5074" s="1" t="s">
        <v>60</v>
      </c>
      <c r="L5074">
        <v>0.04</v>
      </c>
    </row>
    <row r="5075" spans="1:12" hidden="1" x14ac:dyDescent="0.25">
      <c r="A5075" s="1" t="s">
        <v>99</v>
      </c>
      <c r="B5075" s="1" t="s">
        <v>161</v>
      </c>
      <c r="C5075" s="1" t="s">
        <v>96</v>
      </c>
      <c r="D5075" s="1" t="s">
        <v>155</v>
      </c>
      <c r="E5075" s="1" t="s">
        <v>11</v>
      </c>
      <c r="F5075" s="1" t="s">
        <v>93</v>
      </c>
      <c r="G5075" s="1" t="s">
        <v>15</v>
      </c>
      <c r="H5075" s="1" t="s">
        <v>49</v>
      </c>
      <c r="I5075" s="1" t="s">
        <v>50</v>
      </c>
      <c r="J5075" s="1" t="s">
        <v>93</v>
      </c>
      <c r="K5075" s="1" t="s">
        <v>144</v>
      </c>
      <c r="L5075">
        <v>317.13121699999999</v>
      </c>
    </row>
    <row r="5076" spans="1:12" hidden="1" x14ac:dyDescent="0.25">
      <c r="A5076" s="1" t="s">
        <v>99</v>
      </c>
      <c r="B5076" s="1" t="s">
        <v>161</v>
      </c>
      <c r="C5076" s="1" t="s">
        <v>96</v>
      </c>
      <c r="D5076" s="1" t="s">
        <v>155</v>
      </c>
      <c r="E5076" s="1" t="s">
        <v>11</v>
      </c>
      <c r="F5076" s="1" t="s">
        <v>93</v>
      </c>
      <c r="G5076" s="1" t="s">
        <v>15</v>
      </c>
      <c r="H5076" s="1" t="s">
        <v>49</v>
      </c>
      <c r="I5076" s="1" t="s">
        <v>50</v>
      </c>
      <c r="J5076" s="1" t="s">
        <v>93</v>
      </c>
      <c r="K5076" s="1" t="s">
        <v>18</v>
      </c>
      <c r="L5076">
        <v>0.25231900000000002</v>
      </c>
    </row>
    <row r="5077" spans="1:12" hidden="1" x14ac:dyDescent="0.25">
      <c r="A5077" s="1" t="s">
        <v>99</v>
      </c>
      <c r="B5077" s="1" t="s">
        <v>161</v>
      </c>
      <c r="C5077" s="1" t="s">
        <v>96</v>
      </c>
      <c r="D5077" s="1" t="s">
        <v>155</v>
      </c>
      <c r="E5077" s="1" t="s">
        <v>11</v>
      </c>
      <c r="F5077" s="1" t="s">
        <v>93</v>
      </c>
      <c r="G5077" s="1" t="s">
        <v>15</v>
      </c>
      <c r="H5077" s="1" t="s">
        <v>51</v>
      </c>
      <c r="I5077" s="1" t="s">
        <v>52</v>
      </c>
      <c r="J5077" s="1" t="s">
        <v>93</v>
      </c>
      <c r="K5077" s="1" t="s">
        <v>144</v>
      </c>
      <c r="L5077">
        <v>729.47301100000004</v>
      </c>
    </row>
    <row r="5078" spans="1:12" hidden="1" x14ac:dyDescent="0.25">
      <c r="A5078" s="1" t="s">
        <v>99</v>
      </c>
      <c r="B5078" s="1" t="s">
        <v>161</v>
      </c>
      <c r="C5078" s="1" t="s">
        <v>96</v>
      </c>
      <c r="D5078" s="1" t="s">
        <v>155</v>
      </c>
      <c r="E5078" s="1" t="s">
        <v>11</v>
      </c>
      <c r="F5078" s="1" t="s">
        <v>93</v>
      </c>
      <c r="G5078" s="1" t="s">
        <v>15</v>
      </c>
      <c r="H5078" s="1" t="s">
        <v>51</v>
      </c>
      <c r="I5078" s="1" t="s">
        <v>52</v>
      </c>
      <c r="J5078" s="1" t="s">
        <v>93</v>
      </c>
      <c r="K5078" s="1" t="s">
        <v>18</v>
      </c>
      <c r="L5078">
        <v>7.5000999999999998E-2</v>
      </c>
    </row>
    <row r="5079" spans="1:12" hidden="1" x14ac:dyDescent="0.25">
      <c r="A5079" s="1" t="s">
        <v>99</v>
      </c>
      <c r="B5079" s="1" t="s">
        <v>161</v>
      </c>
      <c r="C5079" s="1" t="s">
        <v>96</v>
      </c>
      <c r="D5079" s="1" t="s">
        <v>155</v>
      </c>
      <c r="E5079" s="1" t="s">
        <v>11</v>
      </c>
      <c r="F5079" s="1" t="s">
        <v>93</v>
      </c>
      <c r="G5079" s="1" t="s">
        <v>15</v>
      </c>
      <c r="H5079" s="1" t="s">
        <v>53</v>
      </c>
      <c r="I5079" s="1" t="s">
        <v>54</v>
      </c>
      <c r="J5079" s="1" t="s">
        <v>93</v>
      </c>
      <c r="K5079" s="1" t="s">
        <v>144</v>
      </c>
      <c r="L5079">
        <v>340.297504</v>
      </c>
    </row>
    <row r="5080" spans="1:12" hidden="1" x14ac:dyDescent="0.25">
      <c r="A5080" s="1" t="s">
        <v>99</v>
      </c>
      <c r="B5080" s="1" t="s">
        <v>161</v>
      </c>
      <c r="C5080" s="1" t="s">
        <v>96</v>
      </c>
      <c r="D5080" s="1" t="s">
        <v>155</v>
      </c>
      <c r="E5080" s="1" t="s">
        <v>11</v>
      </c>
      <c r="F5080" s="1" t="s">
        <v>93</v>
      </c>
      <c r="G5080" s="1" t="s">
        <v>15</v>
      </c>
      <c r="H5080" s="1" t="s">
        <v>53</v>
      </c>
      <c r="I5080" s="1" t="s">
        <v>54</v>
      </c>
      <c r="J5080" s="1" t="s">
        <v>93</v>
      </c>
      <c r="K5080" s="1" t="s">
        <v>18</v>
      </c>
      <c r="L5080">
        <v>0</v>
      </c>
    </row>
    <row r="5081" spans="1:12" hidden="1" x14ac:dyDescent="0.25">
      <c r="A5081" s="1" t="s">
        <v>99</v>
      </c>
      <c r="B5081" s="1" t="s">
        <v>161</v>
      </c>
      <c r="C5081" s="1" t="s">
        <v>96</v>
      </c>
      <c r="D5081" s="1" t="s">
        <v>155</v>
      </c>
      <c r="E5081" s="1" t="s">
        <v>11</v>
      </c>
      <c r="F5081" s="1" t="s">
        <v>93</v>
      </c>
      <c r="G5081" s="1" t="s">
        <v>15</v>
      </c>
      <c r="H5081" s="1" t="s">
        <v>55</v>
      </c>
      <c r="I5081" s="1" t="s">
        <v>56</v>
      </c>
      <c r="J5081" s="1" t="s">
        <v>93</v>
      </c>
      <c r="K5081" s="1" t="s">
        <v>144</v>
      </c>
      <c r="L5081">
        <v>4842.8387169999996</v>
      </c>
    </row>
    <row r="5082" spans="1:12" hidden="1" x14ac:dyDescent="0.25">
      <c r="A5082" s="1" t="s">
        <v>99</v>
      </c>
      <c r="B5082" s="1" t="s">
        <v>161</v>
      </c>
      <c r="C5082" s="1" t="s">
        <v>96</v>
      </c>
      <c r="D5082" s="1" t="s">
        <v>155</v>
      </c>
      <c r="E5082" s="1" t="s">
        <v>11</v>
      </c>
      <c r="F5082" s="1" t="s">
        <v>93</v>
      </c>
      <c r="G5082" s="1" t="s">
        <v>15</v>
      </c>
      <c r="H5082" s="1" t="s">
        <v>55</v>
      </c>
      <c r="I5082" s="1" t="s">
        <v>56</v>
      </c>
      <c r="J5082" s="1" t="s">
        <v>93</v>
      </c>
      <c r="K5082" s="1" t="s">
        <v>18</v>
      </c>
      <c r="L5082">
        <v>3.5055999999999997E-2</v>
      </c>
    </row>
    <row r="5083" spans="1:12" hidden="1" x14ac:dyDescent="0.25">
      <c r="A5083" s="1" t="s">
        <v>99</v>
      </c>
      <c r="B5083" s="1" t="s">
        <v>161</v>
      </c>
      <c r="C5083" s="1" t="s">
        <v>96</v>
      </c>
      <c r="D5083" s="1" t="s">
        <v>155</v>
      </c>
      <c r="E5083" s="1" t="s">
        <v>11</v>
      </c>
      <c r="F5083" s="1" t="s">
        <v>93</v>
      </c>
      <c r="G5083" s="1" t="s">
        <v>15</v>
      </c>
      <c r="H5083" s="1" t="s">
        <v>57</v>
      </c>
      <c r="I5083" s="1" t="s">
        <v>58</v>
      </c>
      <c r="J5083" s="1" t="s">
        <v>93</v>
      </c>
      <c r="K5083" s="1" t="s">
        <v>144</v>
      </c>
      <c r="L5083">
        <v>50.114834999999999</v>
      </c>
    </row>
    <row r="5084" spans="1:12" hidden="1" x14ac:dyDescent="0.25">
      <c r="A5084" s="1" t="s">
        <v>99</v>
      </c>
      <c r="B5084" s="1" t="s">
        <v>161</v>
      </c>
      <c r="C5084" s="1" t="s">
        <v>96</v>
      </c>
      <c r="D5084" s="1" t="s">
        <v>155</v>
      </c>
      <c r="E5084" s="1" t="s">
        <v>11</v>
      </c>
      <c r="F5084" s="1" t="s">
        <v>93</v>
      </c>
      <c r="G5084" s="1" t="s">
        <v>15</v>
      </c>
      <c r="H5084" s="1" t="s">
        <v>57</v>
      </c>
      <c r="I5084" s="1" t="s">
        <v>58</v>
      </c>
      <c r="J5084" s="1" t="s">
        <v>93</v>
      </c>
      <c r="K5084" s="1" t="s">
        <v>18</v>
      </c>
      <c r="L5084">
        <v>1</v>
      </c>
    </row>
    <row r="5085" spans="1:12" hidden="1" x14ac:dyDescent="0.25">
      <c r="A5085" s="1" t="s">
        <v>99</v>
      </c>
      <c r="B5085" s="1" t="s">
        <v>161</v>
      </c>
      <c r="C5085" s="1" t="s">
        <v>96</v>
      </c>
      <c r="D5085" s="1" t="s">
        <v>155</v>
      </c>
      <c r="E5085" s="1" t="s">
        <v>11</v>
      </c>
      <c r="F5085" s="1" t="s">
        <v>93</v>
      </c>
      <c r="G5085" s="1" t="s">
        <v>15</v>
      </c>
      <c r="H5085" s="1" t="s">
        <v>61</v>
      </c>
      <c r="I5085" s="1" t="s">
        <v>62</v>
      </c>
      <c r="J5085" s="1" t="s">
        <v>93</v>
      </c>
      <c r="K5085" s="1" t="s">
        <v>144</v>
      </c>
      <c r="L5085">
        <v>94.772270000000006</v>
      </c>
    </row>
    <row r="5086" spans="1:12" hidden="1" x14ac:dyDescent="0.25">
      <c r="A5086" s="1" t="s">
        <v>99</v>
      </c>
      <c r="B5086" s="1" t="s">
        <v>161</v>
      </c>
      <c r="C5086" s="1" t="s">
        <v>96</v>
      </c>
      <c r="D5086" s="1" t="s">
        <v>155</v>
      </c>
      <c r="E5086" s="1" t="s">
        <v>11</v>
      </c>
      <c r="F5086" s="1" t="s">
        <v>93</v>
      </c>
      <c r="G5086" s="1" t="s">
        <v>15</v>
      </c>
      <c r="H5086" s="1" t="s">
        <v>61</v>
      </c>
      <c r="I5086" s="1" t="s">
        <v>62</v>
      </c>
      <c r="J5086" s="1" t="s">
        <v>93</v>
      </c>
      <c r="K5086" s="1" t="s">
        <v>18</v>
      </c>
      <c r="L5086">
        <v>1</v>
      </c>
    </row>
    <row r="5087" spans="1:12" hidden="1" x14ac:dyDescent="0.25">
      <c r="A5087" s="1" t="s">
        <v>99</v>
      </c>
      <c r="B5087" s="1" t="s">
        <v>161</v>
      </c>
      <c r="C5087" s="1" t="s">
        <v>96</v>
      </c>
      <c r="D5087" s="1" t="s">
        <v>155</v>
      </c>
      <c r="E5087" s="1" t="s">
        <v>11</v>
      </c>
      <c r="F5087" s="1" t="s">
        <v>93</v>
      </c>
      <c r="G5087" s="1" t="s">
        <v>15</v>
      </c>
      <c r="H5087" s="1" t="s">
        <v>63</v>
      </c>
      <c r="I5087" s="1" t="s">
        <v>64</v>
      </c>
      <c r="J5087" s="1" t="s">
        <v>93</v>
      </c>
      <c r="K5087" s="1" t="s">
        <v>144</v>
      </c>
      <c r="L5087">
        <v>148.86357799999999</v>
      </c>
    </row>
    <row r="5088" spans="1:12" hidden="1" x14ac:dyDescent="0.25">
      <c r="A5088" s="1" t="s">
        <v>99</v>
      </c>
      <c r="B5088" s="1" t="s">
        <v>161</v>
      </c>
      <c r="C5088" s="1" t="s">
        <v>96</v>
      </c>
      <c r="D5088" s="1" t="s">
        <v>155</v>
      </c>
      <c r="E5088" s="1" t="s">
        <v>11</v>
      </c>
      <c r="F5088" s="1" t="s">
        <v>93</v>
      </c>
      <c r="G5088" s="1" t="s">
        <v>15</v>
      </c>
      <c r="H5088" s="1" t="s">
        <v>63</v>
      </c>
      <c r="I5088" s="1" t="s">
        <v>64</v>
      </c>
      <c r="J5088" s="1" t="s">
        <v>93</v>
      </c>
      <c r="K5088" s="1" t="s">
        <v>59</v>
      </c>
      <c r="L5088">
        <v>8.9318150000000003</v>
      </c>
    </row>
    <row r="5089" spans="1:12" hidden="1" x14ac:dyDescent="0.25">
      <c r="A5089" s="1" t="s">
        <v>99</v>
      </c>
      <c r="B5089" s="1" t="s">
        <v>161</v>
      </c>
      <c r="C5089" s="1" t="s">
        <v>96</v>
      </c>
      <c r="D5089" s="1" t="s">
        <v>155</v>
      </c>
      <c r="E5089" s="1" t="s">
        <v>11</v>
      </c>
      <c r="F5089" s="1" t="s">
        <v>93</v>
      </c>
      <c r="G5089" s="1" t="s">
        <v>15</v>
      </c>
      <c r="H5089" s="1" t="s">
        <v>63</v>
      </c>
      <c r="I5089" s="1" t="s">
        <v>64</v>
      </c>
      <c r="J5089" s="1" t="s">
        <v>93</v>
      </c>
      <c r="K5089" s="1" t="s">
        <v>60</v>
      </c>
      <c r="L5089">
        <v>0.06</v>
      </c>
    </row>
    <row r="5090" spans="1:12" hidden="1" x14ac:dyDescent="0.25">
      <c r="A5090" s="1" t="s">
        <v>99</v>
      </c>
      <c r="B5090" s="1" t="s">
        <v>161</v>
      </c>
      <c r="C5090" s="1" t="s">
        <v>96</v>
      </c>
      <c r="D5090" s="1" t="s">
        <v>155</v>
      </c>
      <c r="E5090" s="1" t="s">
        <v>11</v>
      </c>
      <c r="F5090" s="1" t="s">
        <v>93</v>
      </c>
      <c r="G5090" s="1" t="s">
        <v>15</v>
      </c>
      <c r="H5090" s="1" t="s">
        <v>65</v>
      </c>
      <c r="I5090" s="1" t="s">
        <v>66</v>
      </c>
      <c r="J5090" s="1" t="s">
        <v>93</v>
      </c>
      <c r="K5090" s="1" t="s">
        <v>144</v>
      </c>
      <c r="L5090">
        <v>51.552325000000003</v>
      </c>
    </row>
    <row r="5091" spans="1:12" hidden="1" x14ac:dyDescent="0.25">
      <c r="A5091" s="1" t="s">
        <v>99</v>
      </c>
      <c r="B5091" s="1" t="s">
        <v>161</v>
      </c>
      <c r="C5091" s="1" t="s">
        <v>96</v>
      </c>
      <c r="D5091" s="1" t="s">
        <v>155</v>
      </c>
      <c r="E5091" s="1" t="s">
        <v>11</v>
      </c>
      <c r="F5091" s="1" t="s">
        <v>93</v>
      </c>
      <c r="G5091" s="1" t="s">
        <v>15</v>
      </c>
      <c r="H5091" s="1" t="s">
        <v>65</v>
      </c>
      <c r="I5091" s="1" t="s">
        <v>66</v>
      </c>
      <c r="J5091" s="1" t="s">
        <v>93</v>
      </c>
      <c r="K5091" s="1" t="s">
        <v>59</v>
      </c>
      <c r="L5091">
        <v>3.09314</v>
      </c>
    </row>
    <row r="5092" spans="1:12" hidden="1" x14ac:dyDescent="0.25">
      <c r="A5092" s="1" t="s">
        <v>99</v>
      </c>
      <c r="B5092" s="1" t="s">
        <v>161</v>
      </c>
      <c r="C5092" s="1" t="s">
        <v>96</v>
      </c>
      <c r="D5092" s="1" t="s">
        <v>155</v>
      </c>
      <c r="E5092" s="1" t="s">
        <v>11</v>
      </c>
      <c r="F5092" s="1" t="s">
        <v>93</v>
      </c>
      <c r="G5092" s="1" t="s">
        <v>15</v>
      </c>
      <c r="H5092" s="1" t="s">
        <v>65</v>
      </c>
      <c r="I5092" s="1" t="s">
        <v>66</v>
      </c>
      <c r="J5092" s="1" t="s">
        <v>93</v>
      </c>
      <c r="K5092" s="1" t="s">
        <v>60</v>
      </c>
      <c r="L5092">
        <v>0.06</v>
      </c>
    </row>
    <row r="5093" spans="1:12" hidden="1" x14ac:dyDescent="0.25">
      <c r="A5093" s="1" t="s">
        <v>99</v>
      </c>
      <c r="B5093" s="1" t="s">
        <v>161</v>
      </c>
      <c r="C5093" s="1" t="s">
        <v>96</v>
      </c>
      <c r="D5093" s="1" t="s">
        <v>155</v>
      </c>
      <c r="E5093" s="1" t="s">
        <v>11</v>
      </c>
      <c r="F5093" s="1" t="s">
        <v>93</v>
      </c>
      <c r="G5093" s="1" t="s">
        <v>15</v>
      </c>
      <c r="H5093" s="1" t="s">
        <v>69</v>
      </c>
      <c r="I5093" s="1" t="s">
        <v>70</v>
      </c>
      <c r="J5093" s="1" t="s">
        <v>93</v>
      </c>
      <c r="K5093" s="1" t="s">
        <v>144</v>
      </c>
      <c r="L5093">
        <v>2594.9520900000002</v>
      </c>
    </row>
    <row r="5094" spans="1:12" hidden="1" x14ac:dyDescent="0.25">
      <c r="A5094" s="1" t="s">
        <v>99</v>
      </c>
      <c r="B5094" s="1" t="s">
        <v>161</v>
      </c>
      <c r="C5094" s="1" t="s">
        <v>96</v>
      </c>
      <c r="D5094" s="1" t="s">
        <v>155</v>
      </c>
      <c r="E5094" s="1" t="s">
        <v>11</v>
      </c>
      <c r="F5094" s="1" t="s">
        <v>93</v>
      </c>
      <c r="G5094" s="1" t="s">
        <v>15</v>
      </c>
      <c r="H5094" s="1" t="s">
        <v>69</v>
      </c>
      <c r="I5094" s="1" t="s">
        <v>70</v>
      </c>
      <c r="J5094" s="1" t="s">
        <v>93</v>
      </c>
      <c r="K5094" s="1" t="s">
        <v>59</v>
      </c>
      <c r="L5094">
        <v>103.798084</v>
      </c>
    </row>
    <row r="5095" spans="1:12" hidden="1" x14ac:dyDescent="0.25">
      <c r="A5095" s="1" t="s">
        <v>99</v>
      </c>
      <c r="B5095" s="1" t="s">
        <v>161</v>
      </c>
      <c r="C5095" s="1" t="s">
        <v>96</v>
      </c>
      <c r="D5095" s="1" t="s">
        <v>155</v>
      </c>
      <c r="E5095" s="1" t="s">
        <v>11</v>
      </c>
      <c r="F5095" s="1" t="s">
        <v>93</v>
      </c>
      <c r="G5095" s="1" t="s">
        <v>15</v>
      </c>
      <c r="H5095" s="1" t="s">
        <v>69</v>
      </c>
      <c r="I5095" s="1" t="s">
        <v>70</v>
      </c>
      <c r="J5095" s="1" t="s">
        <v>93</v>
      </c>
      <c r="K5095" s="1" t="s">
        <v>60</v>
      </c>
      <c r="L5095">
        <v>0.04</v>
      </c>
    </row>
    <row r="5096" spans="1:12" hidden="1" x14ac:dyDescent="0.25">
      <c r="A5096" s="1" t="s">
        <v>99</v>
      </c>
      <c r="B5096" s="1" t="s">
        <v>161</v>
      </c>
      <c r="C5096" s="1" t="s">
        <v>96</v>
      </c>
      <c r="D5096" s="1" t="s">
        <v>155</v>
      </c>
      <c r="E5096" s="1" t="s">
        <v>11</v>
      </c>
      <c r="F5096" s="1" t="s">
        <v>93</v>
      </c>
      <c r="G5096" s="1" t="s">
        <v>15</v>
      </c>
      <c r="H5096" s="1" t="s">
        <v>71</v>
      </c>
      <c r="I5096" s="1" t="s">
        <v>72</v>
      </c>
      <c r="J5096" s="1" t="s">
        <v>93</v>
      </c>
      <c r="K5096" s="1" t="s">
        <v>144</v>
      </c>
      <c r="L5096">
        <v>956.27024600000004</v>
      </c>
    </row>
    <row r="5097" spans="1:12" hidden="1" x14ac:dyDescent="0.25">
      <c r="A5097" s="1" t="s">
        <v>99</v>
      </c>
      <c r="B5097" s="1" t="s">
        <v>161</v>
      </c>
      <c r="C5097" s="1" t="s">
        <v>96</v>
      </c>
      <c r="D5097" s="1" t="s">
        <v>155</v>
      </c>
      <c r="E5097" s="1" t="s">
        <v>11</v>
      </c>
      <c r="F5097" s="1" t="s">
        <v>93</v>
      </c>
      <c r="G5097" s="1" t="s">
        <v>15</v>
      </c>
      <c r="H5097" s="1" t="s">
        <v>71</v>
      </c>
      <c r="I5097" s="1" t="s">
        <v>72</v>
      </c>
      <c r="J5097" s="1" t="s">
        <v>93</v>
      </c>
      <c r="K5097" s="1" t="s">
        <v>59</v>
      </c>
      <c r="L5097">
        <v>57.376215000000002</v>
      </c>
    </row>
    <row r="5098" spans="1:12" hidden="1" x14ac:dyDescent="0.25">
      <c r="A5098" s="1" t="s">
        <v>99</v>
      </c>
      <c r="B5098" s="1" t="s">
        <v>161</v>
      </c>
      <c r="C5098" s="1" t="s">
        <v>96</v>
      </c>
      <c r="D5098" s="1" t="s">
        <v>155</v>
      </c>
      <c r="E5098" s="1" t="s">
        <v>11</v>
      </c>
      <c r="F5098" s="1" t="s">
        <v>93</v>
      </c>
      <c r="G5098" s="1" t="s">
        <v>15</v>
      </c>
      <c r="H5098" s="1" t="s">
        <v>71</v>
      </c>
      <c r="I5098" s="1" t="s">
        <v>72</v>
      </c>
      <c r="J5098" s="1" t="s">
        <v>93</v>
      </c>
      <c r="K5098" s="1" t="s">
        <v>60</v>
      </c>
      <c r="L5098">
        <v>0.06</v>
      </c>
    </row>
    <row r="5099" spans="1:12" hidden="1" x14ac:dyDescent="0.25">
      <c r="A5099" s="1" t="s">
        <v>99</v>
      </c>
      <c r="B5099" s="1" t="s">
        <v>161</v>
      </c>
      <c r="C5099" s="1" t="s">
        <v>96</v>
      </c>
      <c r="D5099" s="1" t="s">
        <v>155</v>
      </c>
      <c r="E5099" s="1" t="s">
        <v>11</v>
      </c>
      <c r="F5099" s="1" t="s">
        <v>93</v>
      </c>
      <c r="G5099" s="1" t="s">
        <v>15</v>
      </c>
      <c r="H5099" s="1" t="s">
        <v>73</v>
      </c>
      <c r="I5099" s="1" t="s">
        <v>74</v>
      </c>
      <c r="J5099" s="1" t="s">
        <v>93</v>
      </c>
      <c r="K5099" s="1" t="s">
        <v>144</v>
      </c>
      <c r="L5099">
        <v>357.31318099999999</v>
      </c>
    </row>
    <row r="5100" spans="1:12" hidden="1" x14ac:dyDescent="0.25">
      <c r="A5100" s="1" t="s">
        <v>99</v>
      </c>
      <c r="B5100" s="1" t="s">
        <v>161</v>
      </c>
      <c r="C5100" s="1" t="s">
        <v>96</v>
      </c>
      <c r="D5100" s="1" t="s">
        <v>155</v>
      </c>
      <c r="E5100" s="1" t="s">
        <v>11</v>
      </c>
      <c r="F5100" s="1" t="s">
        <v>93</v>
      </c>
      <c r="G5100" s="1" t="s">
        <v>15</v>
      </c>
      <c r="H5100" s="1" t="s">
        <v>73</v>
      </c>
      <c r="I5100" s="1" t="s">
        <v>74</v>
      </c>
      <c r="J5100" s="1" t="s">
        <v>93</v>
      </c>
      <c r="K5100" s="1" t="s">
        <v>18</v>
      </c>
      <c r="L5100">
        <v>0.318801</v>
      </c>
    </row>
    <row r="5101" spans="1:12" hidden="1" x14ac:dyDescent="0.25">
      <c r="A5101" s="1" t="s">
        <v>99</v>
      </c>
      <c r="B5101" s="1" t="s">
        <v>161</v>
      </c>
      <c r="C5101" s="1" t="s">
        <v>96</v>
      </c>
      <c r="D5101" s="1" t="s">
        <v>155</v>
      </c>
      <c r="E5101" s="1" t="s">
        <v>11</v>
      </c>
      <c r="F5101" s="1" t="s">
        <v>93</v>
      </c>
      <c r="G5101" s="1" t="s">
        <v>15</v>
      </c>
      <c r="H5101" s="1" t="s">
        <v>75</v>
      </c>
      <c r="I5101" s="1" t="s">
        <v>76</v>
      </c>
      <c r="J5101" s="1" t="s">
        <v>93</v>
      </c>
      <c r="K5101" s="1" t="s">
        <v>144</v>
      </c>
      <c r="L5101">
        <v>787.83398099999999</v>
      </c>
    </row>
    <row r="5102" spans="1:12" hidden="1" x14ac:dyDescent="0.25">
      <c r="A5102" s="1" t="s">
        <v>99</v>
      </c>
      <c r="B5102" s="1" t="s">
        <v>161</v>
      </c>
      <c r="C5102" s="1" t="s">
        <v>96</v>
      </c>
      <c r="D5102" s="1" t="s">
        <v>155</v>
      </c>
      <c r="E5102" s="1" t="s">
        <v>11</v>
      </c>
      <c r="F5102" s="1" t="s">
        <v>93</v>
      </c>
      <c r="G5102" s="1" t="s">
        <v>15</v>
      </c>
      <c r="H5102" s="1" t="s">
        <v>75</v>
      </c>
      <c r="I5102" s="1" t="s">
        <v>76</v>
      </c>
      <c r="J5102" s="1" t="s">
        <v>93</v>
      </c>
      <c r="K5102" s="1" t="s">
        <v>18</v>
      </c>
      <c r="L5102">
        <v>1</v>
      </c>
    </row>
    <row r="5103" spans="1:12" hidden="1" x14ac:dyDescent="0.25">
      <c r="A5103" s="1" t="s">
        <v>99</v>
      </c>
      <c r="B5103" s="1" t="s">
        <v>161</v>
      </c>
      <c r="C5103" s="1" t="s">
        <v>96</v>
      </c>
      <c r="D5103" s="1" t="s">
        <v>155</v>
      </c>
      <c r="E5103" s="1" t="s">
        <v>11</v>
      </c>
      <c r="F5103" s="1" t="s">
        <v>93</v>
      </c>
      <c r="G5103" s="1" t="s">
        <v>15</v>
      </c>
      <c r="H5103" s="1" t="s">
        <v>77</v>
      </c>
      <c r="I5103" s="1" t="s">
        <v>78</v>
      </c>
      <c r="J5103" s="1" t="s">
        <v>93</v>
      </c>
      <c r="K5103" s="1" t="s">
        <v>144</v>
      </c>
      <c r="L5103">
        <v>100.62560000000001</v>
      </c>
    </row>
    <row r="5104" spans="1:12" hidden="1" x14ac:dyDescent="0.25">
      <c r="A5104" s="1" t="s">
        <v>99</v>
      </c>
      <c r="B5104" s="1" t="s">
        <v>161</v>
      </c>
      <c r="C5104" s="1" t="s">
        <v>96</v>
      </c>
      <c r="D5104" s="1" t="s">
        <v>155</v>
      </c>
      <c r="E5104" s="1" t="s">
        <v>11</v>
      </c>
      <c r="F5104" s="1" t="s">
        <v>93</v>
      </c>
      <c r="G5104" s="1" t="s">
        <v>15</v>
      </c>
      <c r="H5104" s="1" t="s">
        <v>77</v>
      </c>
      <c r="I5104" s="1" t="s">
        <v>78</v>
      </c>
      <c r="J5104" s="1" t="s">
        <v>93</v>
      </c>
      <c r="K5104" s="1" t="s">
        <v>18</v>
      </c>
      <c r="L5104">
        <v>0.543713</v>
      </c>
    </row>
    <row r="5105" spans="1:12" hidden="1" x14ac:dyDescent="0.25">
      <c r="A5105" s="1" t="s">
        <v>99</v>
      </c>
      <c r="B5105" s="1" t="s">
        <v>161</v>
      </c>
      <c r="C5105" s="1" t="s">
        <v>96</v>
      </c>
      <c r="D5105" s="1" t="s">
        <v>155</v>
      </c>
      <c r="E5105" s="1" t="s">
        <v>11</v>
      </c>
      <c r="F5105" s="1" t="s">
        <v>93</v>
      </c>
      <c r="G5105" s="1" t="s">
        <v>15</v>
      </c>
      <c r="H5105" s="1" t="s">
        <v>79</v>
      </c>
      <c r="I5105" s="1" t="s">
        <v>80</v>
      </c>
      <c r="J5105" s="1" t="s">
        <v>93</v>
      </c>
      <c r="K5105" s="1" t="s">
        <v>144</v>
      </c>
      <c r="L5105">
        <v>338.840487</v>
      </c>
    </row>
    <row r="5106" spans="1:12" hidden="1" x14ac:dyDescent="0.25">
      <c r="A5106" s="1" t="s">
        <v>99</v>
      </c>
      <c r="B5106" s="1" t="s">
        <v>161</v>
      </c>
      <c r="C5106" s="1" t="s">
        <v>96</v>
      </c>
      <c r="D5106" s="1" t="s">
        <v>155</v>
      </c>
      <c r="E5106" s="1" t="s">
        <v>11</v>
      </c>
      <c r="F5106" s="1" t="s">
        <v>93</v>
      </c>
      <c r="G5106" s="1" t="s">
        <v>15</v>
      </c>
      <c r="H5106" s="1" t="s">
        <v>79</v>
      </c>
      <c r="I5106" s="1" t="s">
        <v>80</v>
      </c>
      <c r="J5106" s="1" t="s">
        <v>93</v>
      </c>
      <c r="K5106" s="1" t="s">
        <v>59</v>
      </c>
      <c r="L5106">
        <v>20.330428999999999</v>
      </c>
    </row>
    <row r="5107" spans="1:12" hidden="1" x14ac:dyDescent="0.25">
      <c r="A5107" s="1" t="s">
        <v>99</v>
      </c>
      <c r="B5107" s="1" t="s">
        <v>161</v>
      </c>
      <c r="C5107" s="1" t="s">
        <v>96</v>
      </c>
      <c r="D5107" s="1" t="s">
        <v>155</v>
      </c>
      <c r="E5107" s="1" t="s">
        <v>11</v>
      </c>
      <c r="F5107" s="1" t="s">
        <v>93</v>
      </c>
      <c r="G5107" s="1" t="s">
        <v>15</v>
      </c>
      <c r="H5107" s="1" t="s">
        <v>79</v>
      </c>
      <c r="I5107" s="1" t="s">
        <v>80</v>
      </c>
      <c r="J5107" s="1" t="s">
        <v>93</v>
      </c>
      <c r="K5107" s="1" t="s">
        <v>60</v>
      </c>
      <c r="L5107">
        <v>0.06</v>
      </c>
    </row>
    <row r="5108" spans="1:12" hidden="1" x14ac:dyDescent="0.25">
      <c r="A5108" s="1" t="s">
        <v>99</v>
      </c>
      <c r="B5108" s="1" t="s">
        <v>161</v>
      </c>
      <c r="C5108" s="1" t="s">
        <v>96</v>
      </c>
      <c r="D5108" s="1" t="s">
        <v>155</v>
      </c>
      <c r="E5108" s="1" t="s">
        <v>11</v>
      </c>
      <c r="F5108" s="1" t="s">
        <v>93</v>
      </c>
      <c r="G5108" s="1" t="s">
        <v>15</v>
      </c>
      <c r="H5108" s="1" t="s">
        <v>81</v>
      </c>
      <c r="I5108" s="1" t="s">
        <v>82</v>
      </c>
      <c r="J5108" s="1" t="s">
        <v>93</v>
      </c>
      <c r="K5108" s="1" t="s">
        <v>144</v>
      </c>
      <c r="L5108">
        <v>53.288936999999997</v>
      </c>
    </row>
    <row r="5109" spans="1:12" hidden="1" x14ac:dyDescent="0.25">
      <c r="A5109" s="1" t="s">
        <v>99</v>
      </c>
      <c r="B5109" s="1" t="s">
        <v>161</v>
      </c>
      <c r="C5109" s="1" t="s">
        <v>96</v>
      </c>
      <c r="D5109" s="1" t="s">
        <v>155</v>
      </c>
      <c r="E5109" s="1" t="s">
        <v>11</v>
      </c>
      <c r="F5109" s="1" t="s">
        <v>93</v>
      </c>
      <c r="G5109" s="1" t="s">
        <v>15</v>
      </c>
      <c r="H5109" s="1" t="s">
        <v>81</v>
      </c>
      <c r="I5109" s="1" t="s">
        <v>82</v>
      </c>
      <c r="J5109" s="1" t="s">
        <v>93</v>
      </c>
      <c r="K5109" s="1" t="s">
        <v>18</v>
      </c>
      <c r="L5109">
        <v>0.69564899999999996</v>
      </c>
    </row>
    <row r="5110" spans="1:12" hidden="1" x14ac:dyDescent="0.25">
      <c r="A5110" s="1" t="s">
        <v>99</v>
      </c>
      <c r="B5110" s="1" t="s">
        <v>161</v>
      </c>
      <c r="C5110" s="1" t="s">
        <v>96</v>
      </c>
      <c r="D5110" s="1" t="s">
        <v>155</v>
      </c>
      <c r="E5110" s="1" t="s">
        <v>11</v>
      </c>
      <c r="F5110" s="1" t="s">
        <v>93</v>
      </c>
      <c r="G5110" s="1" t="s">
        <v>15</v>
      </c>
      <c r="H5110" s="1" t="s">
        <v>83</v>
      </c>
      <c r="I5110" s="1" t="s">
        <v>84</v>
      </c>
      <c r="J5110" s="1" t="s">
        <v>93</v>
      </c>
      <c r="K5110" s="1" t="s">
        <v>144</v>
      </c>
      <c r="L5110">
        <v>2465.2519280000001</v>
      </c>
    </row>
    <row r="5111" spans="1:12" hidden="1" x14ac:dyDescent="0.25">
      <c r="A5111" s="1" t="s">
        <v>99</v>
      </c>
      <c r="B5111" s="1" t="s">
        <v>161</v>
      </c>
      <c r="C5111" s="1" t="s">
        <v>96</v>
      </c>
      <c r="D5111" s="1" t="s">
        <v>155</v>
      </c>
      <c r="E5111" s="1" t="s">
        <v>11</v>
      </c>
      <c r="F5111" s="1" t="s">
        <v>93</v>
      </c>
      <c r="G5111" s="1" t="s">
        <v>15</v>
      </c>
      <c r="H5111" s="1" t="s">
        <v>83</v>
      </c>
      <c r="I5111" s="1" t="s">
        <v>84</v>
      </c>
      <c r="J5111" s="1" t="s">
        <v>93</v>
      </c>
      <c r="K5111" s="1" t="s">
        <v>18</v>
      </c>
      <c r="L5111">
        <v>4.6206999999999998E-2</v>
      </c>
    </row>
    <row r="5112" spans="1:12" hidden="1" x14ac:dyDescent="0.25">
      <c r="A5112" s="1" t="s">
        <v>99</v>
      </c>
      <c r="B5112" s="1" t="s">
        <v>161</v>
      </c>
      <c r="C5112" s="1" t="s">
        <v>96</v>
      </c>
      <c r="D5112" s="1" t="s">
        <v>155</v>
      </c>
      <c r="E5112" s="1" t="s">
        <v>11</v>
      </c>
      <c r="F5112" s="1" t="s">
        <v>93</v>
      </c>
      <c r="G5112" s="1" t="s">
        <v>15</v>
      </c>
      <c r="H5112" s="1" t="s">
        <v>85</v>
      </c>
      <c r="I5112" s="1" t="s">
        <v>86</v>
      </c>
      <c r="J5112" s="1" t="s">
        <v>93</v>
      </c>
      <c r="K5112" s="1" t="s">
        <v>144</v>
      </c>
      <c r="L5112">
        <v>64.502754999999993</v>
      </c>
    </row>
    <row r="5113" spans="1:12" hidden="1" x14ac:dyDescent="0.25">
      <c r="A5113" s="1" t="s">
        <v>99</v>
      </c>
      <c r="B5113" s="1" t="s">
        <v>161</v>
      </c>
      <c r="C5113" s="1" t="s">
        <v>96</v>
      </c>
      <c r="D5113" s="1" t="s">
        <v>155</v>
      </c>
      <c r="E5113" s="1" t="s">
        <v>11</v>
      </c>
      <c r="F5113" s="1" t="s">
        <v>93</v>
      </c>
      <c r="G5113" s="1" t="s">
        <v>15</v>
      </c>
      <c r="H5113" s="1" t="s">
        <v>85</v>
      </c>
      <c r="I5113" s="1" t="s">
        <v>86</v>
      </c>
      <c r="J5113" s="1" t="s">
        <v>93</v>
      </c>
      <c r="K5113" s="1" t="s">
        <v>59</v>
      </c>
      <c r="L5113">
        <v>2.5801099999999999</v>
      </c>
    </row>
    <row r="5114" spans="1:12" hidden="1" x14ac:dyDescent="0.25">
      <c r="A5114" s="1" t="s">
        <v>99</v>
      </c>
      <c r="B5114" s="1" t="s">
        <v>161</v>
      </c>
      <c r="C5114" s="1" t="s">
        <v>96</v>
      </c>
      <c r="D5114" s="1" t="s">
        <v>155</v>
      </c>
      <c r="E5114" s="1" t="s">
        <v>11</v>
      </c>
      <c r="F5114" s="1" t="s">
        <v>93</v>
      </c>
      <c r="G5114" s="1" t="s">
        <v>15</v>
      </c>
      <c r="H5114" s="1" t="s">
        <v>85</v>
      </c>
      <c r="I5114" s="1" t="s">
        <v>86</v>
      </c>
      <c r="J5114" s="1" t="s">
        <v>93</v>
      </c>
      <c r="K5114" s="1" t="s">
        <v>60</v>
      </c>
      <c r="L5114">
        <v>0.04</v>
      </c>
    </row>
    <row r="5115" spans="1:12" hidden="1" x14ac:dyDescent="0.25">
      <c r="A5115" s="1" t="s">
        <v>99</v>
      </c>
      <c r="B5115" s="1" t="s">
        <v>161</v>
      </c>
      <c r="C5115" s="1" t="s">
        <v>96</v>
      </c>
      <c r="D5115" s="1" t="s">
        <v>155</v>
      </c>
      <c r="E5115" s="1" t="s">
        <v>11</v>
      </c>
      <c r="F5115" s="1" t="s">
        <v>93</v>
      </c>
      <c r="G5115" s="1" t="s">
        <v>15</v>
      </c>
      <c r="H5115" s="1" t="s">
        <v>87</v>
      </c>
      <c r="I5115" s="1" t="s">
        <v>88</v>
      </c>
      <c r="J5115" s="1" t="s">
        <v>93</v>
      </c>
      <c r="K5115" s="1" t="s">
        <v>144</v>
      </c>
      <c r="L5115">
        <v>197.790322</v>
      </c>
    </row>
    <row r="5116" spans="1:12" hidden="1" x14ac:dyDescent="0.25">
      <c r="A5116" s="1" t="s">
        <v>99</v>
      </c>
      <c r="B5116" s="1" t="s">
        <v>161</v>
      </c>
      <c r="C5116" s="1" t="s">
        <v>96</v>
      </c>
      <c r="D5116" s="1" t="s">
        <v>155</v>
      </c>
      <c r="E5116" s="1" t="s">
        <v>11</v>
      </c>
      <c r="F5116" s="1" t="s">
        <v>93</v>
      </c>
      <c r="G5116" s="1" t="s">
        <v>15</v>
      </c>
      <c r="H5116" s="1" t="s">
        <v>87</v>
      </c>
      <c r="I5116" s="1" t="s">
        <v>88</v>
      </c>
      <c r="J5116" s="1" t="s">
        <v>93</v>
      </c>
      <c r="K5116" s="1" t="s">
        <v>59</v>
      </c>
      <c r="L5116">
        <v>11.867419</v>
      </c>
    </row>
    <row r="5117" spans="1:12" hidden="1" x14ac:dyDescent="0.25">
      <c r="A5117" s="1" t="s">
        <v>99</v>
      </c>
      <c r="B5117" s="1" t="s">
        <v>161</v>
      </c>
      <c r="C5117" s="1" t="s">
        <v>96</v>
      </c>
      <c r="D5117" s="1" t="s">
        <v>155</v>
      </c>
      <c r="E5117" s="1" t="s">
        <v>11</v>
      </c>
      <c r="F5117" s="1" t="s">
        <v>93</v>
      </c>
      <c r="G5117" s="1" t="s">
        <v>15</v>
      </c>
      <c r="H5117" s="1" t="s">
        <v>87</v>
      </c>
      <c r="I5117" s="1" t="s">
        <v>88</v>
      </c>
      <c r="J5117" s="1" t="s">
        <v>93</v>
      </c>
      <c r="K5117" s="1" t="s">
        <v>60</v>
      </c>
      <c r="L5117">
        <v>0.06</v>
      </c>
    </row>
    <row r="5118" spans="1:12" hidden="1" x14ac:dyDescent="0.25">
      <c r="A5118" s="1" t="s">
        <v>99</v>
      </c>
      <c r="B5118" s="1" t="s">
        <v>161</v>
      </c>
      <c r="C5118" s="1" t="s">
        <v>96</v>
      </c>
      <c r="D5118" s="1" t="s">
        <v>155</v>
      </c>
      <c r="E5118" s="1" t="s">
        <v>11</v>
      </c>
      <c r="F5118" s="1" t="s">
        <v>93</v>
      </c>
      <c r="G5118" s="1" t="s">
        <v>15</v>
      </c>
      <c r="H5118" s="1" t="s">
        <v>89</v>
      </c>
      <c r="I5118" s="1" t="s">
        <v>90</v>
      </c>
      <c r="J5118" s="1" t="s">
        <v>93</v>
      </c>
      <c r="K5118" s="1" t="s">
        <v>144</v>
      </c>
      <c r="L5118">
        <v>6196.9365159999998</v>
      </c>
    </row>
    <row r="5119" spans="1:12" hidden="1" x14ac:dyDescent="0.25">
      <c r="A5119" s="1" t="s">
        <v>99</v>
      </c>
      <c r="B5119" s="1" t="s">
        <v>161</v>
      </c>
      <c r="C5119" s="1" t="s">
        <v>96</v>
      </c>
      <c r="D5119" s="1" t="s">
        <v>155</v>
      </c>
      <c r="E5119" s="1" t="s">
        <v>11</v>
      </c>
      <c r="F5119" s="1" t="s">
        <v>93</v>
      </c>
      <c r="G5119" s="1" t="s">
        <v>15</v>
      </c>
      <c r="H5119" s="1" t="s">
        <v>89</v>
      </c>
      <c r="I5119" s="1" t="s">
        <v>90</v>
      </c>
      <c r="J5119" s="1" t="s">
        <v>93</v>
      </c>
      <c r="K5119" s="1" t="s">
        <v>18</v>
      </c>
      <c r="L5119">
        <v>0</v>
      </c>
    </row>
    <row r="5120" spans="1:12" hidden="1" x14ac:dyDescent="0.25">
      <c r="A5120" s="1" t="s">
        <v>99</v>
      </c>
      <c r="B5120" s="1" t="s">
        <v>161</v>
      </c>
      <c r="C5120" s="1" t="s">
        <v>96</v>
      </c>
      <c r="D5120" s="1" t="s">
        <v>155</v>
      </c>
      <c r="E5120" s="1" t="s">
        <v>11</v>
      </c>
      <c r="F5120" s="1" t="s">
        <v>93</v>
      </c>
      <c r="G5120" s="1" t="s">
        <v>15</v>
      </c>
      <c r="H5120" s="1" t="s">
        <v>91</v>
      </c>
      <c r="I5120" s="1" t="s">
        <v>92</v>
      </c>
      <c r="J5120" s="1" t="s">
        <v>93</v>
      </c>
      <c r="K5120" s="1" t="s">
        <v>144</v>
      </c>
      <c r="L5120">
        <v>51.284108000000003</v>
      </c>
    </row>
    <row r="5121" spans="1:12" hidden="1" x14ac:dyDescent="0.25">
      <c r="A5121" s="1" t="s">
        <v>99</v>
      </c>
      <c r="B5121" s="1" t="s">
        <v>161</v>
      </c>
      <c r="C5121" s="1" t="s">
        <v>96</v>
      </c>
      <c r="D5121" s="1" t="s">
        <v>155</v>
      </c>
      <c r="E5121" s="1" t="s">
        <v>11</v>
      </c>
      <c r="F5121" s="1" t="s">
        <v>93</v>
      </c>
      <c r="G5121" s="1" t="s">
        <v>15</v>
      </c>
      <c r="H5121" s="1" t="s">
        <v>91</v>
      </c>
      <c r="I5121" s="1" t="s">
        <v>92</v>
      </c>
      <c r="J5121" s="1" t="s">
        <v>93</v>
      </c>
      <c r="K5121" s="1" t="s">
        <v>18</v>
      </c>
      <c r="L5121">
        <v>0</v>
      </c>
    </row>
    <row r="5122" spans="1:12" hidden="1" x14ac:dyDescent="0.25">
      <c r="A5122" s="1" t="s">
        <v>99</v>
      </c>
      <c r="B5122" s="1" t="s">
        <v>161</v>
      </c>
      <c r="C5122" s="1" t="s">
        <v>96</v>
      </c>
      <c r="D5122" s="1" t="s">
        <v>155</v>
      </c>
      <c r="E5122" s="1" t="s">
        <v>94</v>
      </c>
      <c r="F5122" s="1" t="s">
        <v>12</v>
      </c>
      <c r="G5122" s="1" t="s">
        <v>15</v>
      </c>
      <c r="H5122" s="1" t="s">
        <v>16</v>
      </c>
      <c r="I5122" s="1" t="s">
        <v>17</v>
      </c>
      <c r="J5122" s="1" t="s">
        <v>13</v>
      </c>
      <c r="K5122" s="1" t="s">
        <v>144</v>
      </c>
      <c r="L5122">
        <v>449.13345299999997</v>
      </c>
    </row>
    <row r="5123" spans="1:12" hidden="1" x14ac:dyDescent="0.25">
      <c r="A5123" s="1" t="s">
        <v>99</v>
      </c>
      <c r="B5123" s="1" t="s">
        <v>161</v>
      </c>
      <c r="C5123" s="1" t="s">
        <v>96</v>
      </c>
      <c r="D5123" s="1" t="s">
        <v>155</v>
      </c>
      <c r="E5123" s="1" t="s">
        <v>94</v>
      </c>
      <c r="F5123" s="1" t="s">
        <v>12</v>
      </c>
      <c r="G5123" s="1" t="s">
        <v>15</v>
      </c>
      <c r="H5123" s="1" t="s">
        <v>16</v>
      </c>
      <c r="I5123" s="1" t="s">
        <v>17</v>
      </c>
      <c r="J5123" s="1" t="s">
        <v>13</v>
      </c>
      <c r="K5123" s="1" t="s">
        <v>18</v>
      </c>
      <c r="L5123">
        <v>1</v>
      </c>
    </row>
    <row r="5124" spans="1:12" hidden="1" x14ac:dyDescent="0.25">
      <c r="A5124" s="1" t="s">
        <v>99</v>
      </c>
      <c r="B5124" s="1" t="s">
        <v>161</v>
      </c>
      <c r="C5124" s="1" t="s">
        <v>96</v>
      </c>
      <c r="D5124" s="1" t="s">
        <v>155</v>
      </c>
      <c r="E5124" s="1" t="s">
        <v>94</v>
      </c>
      <c r="F5124" s="1" t="s">
        <v>12</v>
      </c>
      <c r="G5124" s="1" t="s">
        <v>15</v>
      </c>
      <c r="H5124" s="1" t="s">
        <v>16</v>
      </c>
      <c r="I5124" s="1" t="s">
        <v>17</v>
      </c>
      <c r="J5124" s="1" t="s">
        <v>14</v>
      </c>
      <c r="K5124" s="1" t="s">
        <v>144</v>
      </c>
      <c r="L5124">
        <v>449.13345299999997</v>
      </c>
    </row>
    <row r="5125" spans="1:12" hidden="1" x14ac:dyDescent="0.25">
      <c r="A5125" s="1" t="s">
        <v>99</v>
      </c>
      <c r="B5125" s="1" t="s">
        <v>161</v>
      </c>
      <c r="C5125" s="1" t="s">
        <v>96</v>
      </c>
      <c r="D5125" s="1" t="s">
        <v>155</v>
      </c>
      <c r="E5125" s="1" t="s">
        <v>94</v>
      </c>
      <c r="F5125" s="1" t="s">
        <v>12</v>
      </c>
      <c r="G5125" s="1" t="s">
        <v>15</v>
      </c>
      <c r="H5125" s="1" t="s">
        <v>16</v>
      </c>
      <c r="I5125" s="1" t="s">
        <v>17</v>
      </c>
      <c r="J5125" s="1" t="s">
        <v>14</v>
      </c>
      <c r="K5125" s="1" t="s">
        <v>18</v>
      </c>
      <c r="L5125">
        <v>1</v>
      </c>
    </row>
    <row r="5126" spans="1:12" hidden="1" x14ac:dyDescent="0.25">
      <c r="A5126" s="1" t="s">
        <v>99</v>
      </c>
      <c r="B5126" s="1" t="s">
        <v>161</v>
      </c>
      <c r="C5126" s="1" t="s">
        <v>96</v>
      </c>
      <c r="D5126" s="1" t="s">
        <v>155</v>
      </c>
      <c r="E5126" s="1" t="s">
        <v>94</v>
      </c>
      <c r="F5126" s="1" t="s">
        <v>12</v>
      </c>
      <c r="G5126" s="1" t="s">
        <v>15</v>
      </c>
      <c r="H5126" s="1" t="s">
        <v>19</v>
      </c>
      <c r="I5126" s="1" t="s">
        <v>20</v>
      </c>
      <c r="J5126" s="1" t="s">
        <v>13</v>
      </c>
      <c r="K5126" s="1" t="s">
        <v>144</v>
      </c>
      <c r="L5126">
        <v>1323.0960190000001</v>
      </c>
    </row>
    <row r="5127" spans="1:12" hidden="1" x14ac:dyDescent="0.25">
      <c r="A5127" s="1" t="s">
        <v>99</v>
      </c>
      <c r="B5127" s="1" t="s">
        <v>161</v>
      </c>
      <c r="C5127" s="1" t="s">
        <v>96</v>
      </c>
      <c r="D5127" s="1" t="s">
        <v>155</v>
      </c>
      <c r="E5127" s="1" t="s">
        <v>94</v>
      </c>
      <c r="F5127" s="1" t="s">
        <v>12</v>
      </c>
      <c r="G5127" s="1" t="s">
        <v>15</v>
      </c>
      <c r="H5127" s="1" t="s">
        <v>19</v>
      </c>
      <c r="I5127" s="1" t="s">
        <v>20</v>
      </c>
      <c r="J5127" s="1" t="s">
        <v>13</v>
      </c>
      <c r="K5127" s="1" t="s">
        <v>18</v>
      </c>
      <c r="L5127">
        <v>1</v>
      </c>
    </row>
    <row r="5128" spans="1:12" hidden="1" x14ac:dyDescent="0.25">
      <c r="A5128" s="1" t="s">
        <v>99</v>
      </c>
      <c r="B5128" s="1" t="s">
        <v>161</v>
      </c>
      <c r="C5128" s="1" t="s">
        <v>96</v>
      </c>
      <c r="D5128" s="1" t="s">
        <v>155</v>
      </c>
      <c r="E5128" s="1" t="s">
        <v>94</v>
      </c>
      <c r="F5128" s="1" t="s">
        <v>12</v>
      </c>
      <c r="G5128" s="1" t="s">
        <v>15</v>
      </c>
      <c r="H5128" s="1" t="s">
        <v>19</v>
      </c>
      <c r="I5128" s="1" t="s">
        <v>20</v>
      </c>
      <c r="J5128" s="1" t="s">
        <v>14</v>
      </c>
      <c r="K5128" s="1" t="s">
        <v>144</v>
      </c>
      <c r="L5128">
        <v>1323.0960190000001</v>
      </c>
    </row>
    <row r="5129" spans="1:12" hidden="1" x14ac:dyDescent="0.25">
      <c r="A5129" s="1" t="s">
        <v>99</v>
      </c>
      <c r="B5129" s="1" t="s">
        <v>161</v>
      </c>
      <c r="C5129" s="1" t="s">
        <v>96</v>
      </c>
      <c r="D5129" s="1" t="s">
        <v>155</v>
      </c>
      <c r="E5129" s="1" t="s">
        <v>94</v>
      </c>
      <c r="F5129" s="1" t="s">
        <v>12</v>
      </c>
      <c r="G5129" s="1" t="s">
        <v>15</v>
      </c>
      <c r="H5129" s="1" t="s">
        <v>19</v>
      </c>
      <c r="I5129" s="1" t="s">
        <v>20</v>
      </c>
      <c r="J5129" s="1" t="s">
        <v>14</v>
      </c>
      <c r="K5129" s="1" t="s">
        <v>18</v>
      </c>
      <c r="L5129">
        <v>1</v>
      </c>
    </row>
    <row r="5130" spans="1:12" hidden="1" x14ac:dyDescent="0.25">
      <c r="A5130" s="1" t="s">
        <v>99</v>
      </c>
      <c r="B5130" s="1" t="s">
        <v>161</v>
      </c>
      <c r="C5130" s="1" t="s">
        <v>96</v>
      </c>
      <c r="D5130" s="1" t="s">
        <v>155</v>
      </c>
      <c r="E5130" s="1" t="s">
        <v>94</v>
      </c>
      <c r="F5130" s="1" t="s">
        <v>12</v>
      </c>
      <c r="G5130" s="1" t="s">
        <v>15</v>
      </c>
      <c r="H5130" s="1" t="s">
        <v>22</v>
      </c>
      <c r="I5130" s="1" t="s">
        <v>23</v>
      </c>
      <c r="J5130" s="1" t="s">
        <v>13</v>
      </c>
      <c r="K5130" s="1" t="s">
        <v>144</v>
      </c>
      <c r="L5130">
        <v>11.76</v>
      </c>
    </row>
    <row r="5131" spans="1:12" hidden="1" x14ac:dyDescent="0.25">
      <c r="A5131" s="1" t="s">
        <v>99</v>
      </c>
      <c r="B5131" s="1" t="s">
        <v>161</v>
      </c>
      <c r="C5131" s="1" t="s">
        <v>96</v>
      </c>
      <c r="D5131" s="1" t="s">
        <v>155</v>
      </c>
      <c r="E5131" s="1" t="s">
        <v>94</v>
      </c>
      <c r="F5131" s="1" t="s">
        <v>12</v>
      </c>
      <c r="G5131" s="1" t="s">
        <v>15</v>
      </c>
      <c r="H5131" s="1" t="s">
        <v>22</v>
      </c>
      <c r="I5131" s="1" t="s">
        <v>23</v>
      </c>
      <c r="J5131" s="1" t="s">
        <v>13</v>
      </c>
      <c r="K5131" s="1" t="s">
        <v>18</v>
      </c>
      <c r="L5131">
        <v>0.488095</v>
      </c>
    </row>
    <row r="5132" spans="1:12" hidden="1" x14ac:dyDescent="0.25">
      <c r="A5132" s="1" t="s">
        <v>99</v>
      </c>
      <c r="B5132" s="1" t="s">
        <v>161</v>
      </c>
      <c r="C5132" s="1" t="s">
        <v>96</v>
      </c>
      <c r="D5132" s="1" t="s">
        <v>155</v>
      </c>
      <c r="E5132" s="1" t="s">
        <v>94</v>
      </c>
      <c r="F5132" s="1" t="s">
        <v>12</v>
      </c>
      <c r="G5132" s="1" t="s">
        <v>15</v>
      </c>
      <c r="H5132" s="1" t="s">
        <v>22</v>
      </c>
      <c r="I5132" s="1" t="s">
        <v>23</v>
      </c>
      <c r="J5132" s="1" t="s">
        <v>14</v>
      </c>
      <c r="K5132" s="1" t="s">
        <v>144</v>
      </c>
      <c r="L5132">
        <v>11.76</v>
      </c>
    </row>
    <row r="5133" spans="1:12" hidden="1" x14ac:dyDescent="0.25">
      <c r="A5133" s="1" t="s">
        <v>99</v>
      </c>
      <c r="B5133" s="1" t="s">
        <v>161</v>
      </c>
      <c r="C5133" s="1" t="s">
        <v>96</v>
      </c>
      <c r="D5133" s="1" t="s">
        <v>155</v>
      </c>
      <c r="E5133" s="1" t="s">
        <v>94</v>
      </c>
      <c r="F5133" s="1" t="s">
        <v>12</v>
      </c>
      <c r="G5133" s="1" t="s">
        <v>15</v>
      </c>
      <c r="H5133" s="1" t="s">
        <v>22</v>
      </c>
      <c r="I5133" s="1" t="s">
        <v>23</v>
      </c>
      <c r="J5133" s="1" t="s">
        <v>14</v>
      </c>
      <c r="K5133" s="1" t="s">
        <v>18</v>
      </c>
      <c r="L5133">
        <v>0.488095</v>
      </c>
    </row>
    <row r="5134" spans="1:12" hidden="1" x14ac:dyDescent="0.25">
      <c r="A5134" s="1" t="s">
        <v>99</v>
      </c>
      <c r="B5134" s="1" t="s">
        <v>161</v>
      </c>
      <c r="C5134" s="1" t="s">
        <v>96</v>
      </c>
      <c r="D5134" s="1" t="s">
        <v>155</v>
      </c>
      <c r="E5134" s="1" t="s">
        <v>94</v>
      </c>
      <c r="F5134" s="1" t="s">
        <v>12</v>
      </c>
      <c r="G5134" s="1" t="s">
        <v>15</v>
      </c>
      <c r="H5134" s="1" t="s">
        <v>24</v>
      </c>
      <c r="I5134" s="1" t="s">
        <v>25</v>
      </c>
      <c r="J5134" s="1" t="s">
        <v>13</v>
      </c>
      <c r="K5134" s="1" t="s">
        <v>144</v>
      </c>
      <c r="L5134">
        <v>216</v>
      </c>
    </row>
    <row r="5135" spans="1:12" hidden="1" x14ac:dyDescent="0.25">
      <c r="A5135" s="1" t="s">
        <v>99</v>
      </c>
      <c r="B5135" s="1" t="s">
        <v>161</v>
      </c>
      <c r="C5135" s="1" t="s">
        <v>96</v>
      </c>
      <c r="D5135" s="1" t="s">
        <v>155</v>
      </c>
      <c r="E5135" s="1" t="s">
        <v>94</v>
      </c>
      <c r="F5135" s="1" t="s">
        <v>12</v>
      </c>
      <c r="G5135" s="1" t="s">
        <v>15</v>
      </c>
      <c r="H5135" s="1" t="s">
        <v>24</v>
      </c>
      <c r="I5135" s="1" t="s">
        <v>25</v>
      </c>
      <c r="J5135" s="1" t="s">
        <v>13</v>
      </c>
      <c r="K5135" s="1" t="s">
        <v>18</v>
      </c>
      <c r="L5135">
        <v>6.7922999999999997E-2</v>
      </c>
    </row>
    <row r="5136" spans="1:12" hidden="1" x14ac:dyDescent="0.25">
      <c r="A5136" s="1" t="s">
        <v>99</v>
      </c>
      <c r="B5136" s="1" t="s">
        <v>161</v>
      </c>
      <c r="C5136" s="1" t="s">
        <v>96</v>
      </c>
      <c r="D5136" s="1" t="s">
        <v>155</v>
      </c>
      <c r="E5136" s="1" t="s">
        <v>94</v>
      </c>
      <c r="F5136" s="1" t="s">
        <v>12</v>
      </c>
      <c r="G5136" s="1" t="s">
        <v>15</v>
      </c>
      <c r="H5136" s="1" t="s">
        <v>24</v>
      </c>
      <c r="I5136" s="1" t="s">
        <v>25</v>
      </c>
      <c r="J5136" s="1" t="s">
        <v>14</v>
      </c>
      <c r="K5136" s="1" t="s">
        <v>144</v>
      </c>
      <c r="L5136">
        <v>216</v>
      </c>
    </row>
    <row r="5137" spans="1:12" hidden="1" x14ac:dyDescent="0.25">
      <c r="A5137" s="1" t="s">
        <v>99</v>
      </c>
      <c r="B5137" s="1" t="s">
        <v>161</v>
      </c>
      <c r="C5137" s="1" t="s">
        <v>96</v>
      </c>
      <c r="D5137" s="1" t="s">
        <v>155</v>
      </c>
      <c r="E5137" s="1" t="s">
        <v>94</v>
      </c>
      <c r="F5137" s="1" t="s">
        <v>12</v>
      </c>
      <c r="G5137" s="1" t="s">
        <v>15</v>
      </c>
      <c r="H5137" s="1" t="s">
        <v>24</v>
      </c>
      <c r="I5137" s="1" t="s">
        <v>25</v>
      </c>
      <c r="J5137" s="1" t="s">
        <v>14</v>
      </c>
      <c r="K5137" s="1" t="s">
        <v>18</v>
      </c>
      <c r="L5137">
        <v>6.4571000000000003E-2</v>
      </c>
    </row>
    <row r="5138" spans="1:12" hidden="1" x14ac:dyDescent="0.25">
      <c r="A5138" s="1" t="s">
        <v>99</v>
      </c>
      <c r="B5138" s="1" t="s">
        <v>161</v>
      </c>
      <c r="C5138" s="1" t="s">
        <v>96</v>
      </c>
      <c r="D5138" s="1" t="s">
        <v>155</v>
      </c>
      <c r="E5138" s="1" t="s">
        <v>94</v>
      </c>
      <c r="F5138" s="1" t="s">
        <v>12</v>
      </c>
      <c r="G5138" s="1" t="s">
        <v>15</v>
      </c>
      <c r="H5138" s="1" t="s">
        <v>26</v>
      </c>
      <c r="I5138" s="1" t="s">
        <v>27</v>
      </c>
      <c r="J5138" s="1" t="s">
        <v>13</v>
      </c>
      <c r="K5138" s="1" t="s">
        <v>144</v>
      </c>
      <c r="L5138">
        <v>239.92777599999999</v>
      </c>
    </row>
    <row r="5139" spans="1:12" hidden="1" x14ac:dyDescent="0.25">
      <c r="A5139" s="1" t="s">
        <v>99</v>
      </c>
      <c r="B5139" s="1" t="s">
        <v>161</v>
      </c>
      <c r="C5139" s="1" t="s">
        <v>96</v>
      </c>
      <c r="D5139" s="1" t="s">
        <v>155</v>
      </c>
      <c r="E5139" s="1" t="s">
        <v>94</v>
      </c>
      <c r="F5139" s="1" t="s">
        <v>12</v>
      </c>
      <c r="G5139" s="1" t="s">
        <v>15</v>
      </c>
      <c r="H5139" s="1" t="s">
        <v>26</v>
      </c>
      <c r="I5139" s="1" t="s">
        <v>27</v>
      </c>
      <c r="J5139" s="1" t="s">
        <v>13</v>
      </c>
      <c r="K5139" s="1" t="s">
        <v>59</v>
      </c>
      <c r="L5139">
        <v>51.620021999999999</v>
      </c>
    </row>
    <row r="5140" spans="1:12" hidden="1" x14ac:dyDescent="0.25">
      <c r="A5140" s="1" t="s">
        <v>99</v>
      </c>
      <c r="B5140" s="1" t="s">
        <v>161</v>
      </c>
      <c r="C5140" s="1" t="s">
        <v>96</v>
      </c>
      <c r="D5140" s="1" t="s">
        <v>155</v>
      </c>
      <c r="E5140" s="1" t="s">
        <v>94</v>
      </c>
      <c r="F5140" s="1" t="s">
        <v>12</v>
      </c>
      <c r="G5140" s="1" t="s">
        <v>15</v>
      </c>
      <c r="H5140" s="1" t="s">
        <v>26</v>
      </c>
      <c r="I5140" s="1" t="s">
        <v>27</v>
      </c>
      <c r="J5140" s="1" t="s">
        <v>13</v>
      </c>
      <c r="K5140" s="1" t="s">
        <v>60</v>
      </c>
      <c r="L5140">
        <v>0.21514800000000001</v>
      </c>
    </row>
    <row r="5141" spans="1:12" hidden="1" x14ac:dyDescent="0.25">
      <c r="A5141" s="1" t="s">
        <v>99</v>
      </c>
      <c r="B5141" s="1" t="s">
        <v>161</v>
      </c>
      <c r="C5141" s="1" t="s">
        <v>96</v>
      </c>
      <c r="D5141" s="1" t="s">
        <v>155</v>
      </c>
      <c r="E5141" s="1" t="s">
        <v>94</v>
      </c>
      <c r="F5141" s="1" t="s">
        <v>12</v>
      </c>
      <c r="G5141" s="1" t="s">
        <v>15</v>
      </c>
      <c r="H5141" s="1" t="s">
        <v>26</v>
      </c>
      <c r="I5141" s="1" t="s">
        <v>27</v>
      </c>
      <c r="J5141" s="1" t="s">
        <v>14</v>
      </c>
      <c r="K5141" s="1" t="s">
        <v>144</v>
      </c>
      <c r="L5141">
        <v>239.92777599999999</v>
      </c>
    </row>
    <row r="5142" spans="1:12" hidden="1" x14ac:dyDescent="0.25">
      <c r="A5142" s="1" t="s">
        <v>99</v>
      </c>
      <c r="B5142" s="1" t="s">
        <v>161</v>
      </c>
      <c r="C5142" s="1" t="s">
        <v>96</v>
      </c>
      <c r="D5142" s="1" t="s">
        <v>155</v>
      </c>
      <c r="E5142" s="1" t="s">
        <v>94</v>
      </c>
      <c r="F5142" s="1" t="s">
        <v>12</v>
      </c>
      <c r="G5142" s="1" t="s">
        <v>15</v>
      </c>
      <c r="H5142" s="1" t="s">
        <v>26</v>
      </c>
      <c r="I5142" s="1" t="s">
        <v>27</v>
      </c>
      <c r="J5142" s="1" t="s">
        <v>14</v>
      </c>
      <c r="K5142" s="1" t="s">
        <v>59</v>
      </c>
      <c r="L5142">
        <v>57.677022000000001</v>
      </c>
    </row>
    <row r="5143" spans="1:12" hidden="1" x14ac:dyDescent="0.25">
      <c r="A5143" s="1" t="s">
        <v>99</v>
      </c>
      <c r="B5143" s="1" t="s">
        <v>161</v>
      </c>
      <c r="C5143" s="1" t="s">
        <v>96</v>
      </c>
      <c r="D5143" s="1" t="s">
        <v>155</v>
      </c>
      <c r="E5143" s="1" t="s">
        <v>94</v>
      </c>
      <c r="F5143" s="1" t="s">
        <v>12</v>
      </c>
      <c r="G5143" s="1" t="s">
        <v>15</v>
      </c>
      <c r="H5143" s="1" t="s">
        <v>26</v>
      </c>
      <c r="I5143" s="1" t="s">
        <v>27</v>
      </c>
      <c r="J5143" s="1" t="s">
        <v>14</v>
      </c>
      <c r="K5143" s="1" t="s">
        <v>60</v>
      </c>
      <c r="L5143">
        <v>0.240393</v>
      </c>
    </row>
    <row r="5144" spans="1:12" hidden="1" x14ac:dyDescent="0.25">
      <c r="A5144" s="1" t="s">
        <v>99</v>
      </c>
      <c r="B5144" s="1" t="s">
        <v>161</v>
      </c>
      <c r="C5144" s="1" t="s">
        <v>96</v>
      </c>
      <c r="D5144" s="1" t="s">
        <v>155</v>
      </c>
      <c r="E5144" s="1" t="s">
        <v>94</v>
      </c>
      <c r="F5144" s="1" t="s">
        <v>12</v>
      </c>
      <c r="G5144" s="1" t="s">
        <v>15</v>
      </c>
      <c r="H5144" s="1" t="s">
        <v>30</v>
      </c>
      <c r="I5144" s="1" t="s">
        <v>31</v>
      </c>
      <c r="J5144" s="1" t="s">
        <v>13</v>
      </c>
      <c r="K5144" s="1" t="s">
        <v>144</v>
      </c>
      <c r="L5144">
        <v>765.21209899999997</v>
      </c>
    </row>
    <row r="5145" spans="1:12" hidden="1" x14ac:dyDescent="0.25">
      <c r="A5145" s="1" t="s">
        <v>99</v>
      </c>
      <c r="B5145" s="1" t="s">
        <v>161</v>
      </c>
      <c r="C5145" s="1" t="s">
        <v>96</v>
      </c>
      <c r="D5145" s="1" t="s">
        <v>155</v>
      </c>
      <c r="E5145" s="1" t="s">
        <v>94</v>
      </c>
      <c r="F5145" s="1" t="s">
        <v>12</v>
      </c>
      <c r="G5145" s="1" t="s">
        <v>15</v>
      </c>
      <c r="H5145" s="1" t="s">
        <v>30</v>
      </c>
      <c r="I5145" s="1" t="s">
        <v>31</v>
      </c>
      <c r="J5145" s="1" t="s">
        <v>13</v>
      </c>
      <c r="K5145" s="1" t="s">
        <v>18</v>
      </c>
      <c r="L5145">
        <v>0.48989100000000002</v>
      </c>
    </row>
    <row r="5146" spans="1:12" hidden="1" x14ac:dyDescent="0.25">
      <c r="A5146" s="1" t="s">
        <v>99</v>
      </c>
      <c r="B5146" s="1" t="s">
        <v>161</v>
      </c>
      <c r="C5146" s="1" t="s">
        <v>96</v>
      </c>
      <c r="D5146" s="1" t="s">
        <v>155</v>
      </c>
      <c r="E5146" s="1" t="s">
        <v>94</v>
      </c>
      <c r="F5146" s="1" t="s">
        <v>12</v>
      </c>
      <c r="G5146" s="1" t="s">
        <v>15</v>
      </c>
      <c r="H5146" s="1" t="s">
        <v>30</v>
      </c>
      <c r="I5146" s="1" t="s">
        <v>31</v>
      </c>
      <c r="J5146" s="1" t="s">
        <v>14</v>
      </c>
      <c r="K5146" s="1" t="s">
        <v>144</v>
      </c>
      <c r="L5146">
        <v>765.21209899999997</v>
      </c>
    </row>
    <row r="5147" spans="1:12" hidden="1" x14ac:dyDescent="0.25">
      <c r="A5147" s="1" t="s">
        <v>99</v>
      </c>
      <c r="B5147" s="1" t="s">
        <v>161</v>
      </c>
      <c r="C5147" s="1" t="s">
        <v>96</v>
      </c>
      <c r="D5147" s="1" t="s">
        <v>155</v>
      </c>
      <c r="E5147" s="1" t="s">
        <v>94</v>
      </c>
      <c r="F5147" s="1" t="s">
        <v>12</v>
      </c>
      <c r="G5147" s="1" t="s">
        <v>15</v>
      </c>
      <c r="H5147" s="1" t="s">
        <v>30</v>
      </c>
      <c r="I5147" s="1" t="s">
        <v>31</v>
      </c>
      <c r="J5147" s="1" t="s">
        <v>14</v>
      </c>
      <c r="K5147" s="1" t="s">
        <v>18</v>
      </c>
      <c r="L5147">
        <v>0.28133999999999998</v>
      </c>
    </row>
    <row r="5148" spans="1:12" hidden="1" x14ac:dyDescent="0.25">
      <c r="A5148" s="1" t="s">
        <v>99</v>
      </c>
      <c r="B5148" s="1" t="s">
        <v>161</v>
      </c>
      <c r="C5148" s="1" t="s">
        <v>96</v>
      </c>
      <c r="D5148" s="1" t="s">
        <v>155</v>
      </c>
      <c r="E5148" s="1" t="s">
        <v>94</v>
      </c>
      <c r="F5148" s="1" t="s">
        <v>12</v>
      </c>
      <c r="G5148" s="1" t="s">
        <v>15</v>
      </c>
      <c r="H5148" s="1" t="s">
        <v>32</v>
      </c>
      <c r="I5148" s="1" t="s">
        <v>33</v>
      </c>
      <c r="J5148" s="1" t="s">
        <v>13</v>
      </c>
      <c r="K5148" s="1" t="s">
        <v>144</v>
      </c>
      <c r="L5148">
        <v>175.134016</v>
      </c>
    </row>
    <row r="5149" spans="1:12" hidden="1" x14ac:dyDescent="0.25">
      <c r="A5149" s="1" t="s">
        <v>99</v>
      </c>
      <c r="B5149" s="1" t="s">
        <v>161</v>
      </c>
      <c r="C5149" s="1" t="s">
        <v>96</v>
      </c>
      <c r="D5149" s="1" t="s">
        <v>155</v>
      </c>
      <c r="E5149" s="1" t="s">
        <v>94</v>
      </c>
      <c r="F5149" s="1" t="s">
        <v>12</v>
      </c>
      <c r="G5149" s="1" t="s">
        <v>15</v>
      </c>
      <c r="H5149" s="1" t="s">
        <v>32</v>
      </c>
      <c r="I5149" s="1" t="s">
        <v>33</v>
      </c>
      <c r="J5149" s="1" t="s">
        <v>13</v>
      </c>
      <c r="K5149" s="1" t="s">
        <v>18</v>
      </c>
      <c r="L5149">
        <v>0.97000900000000001</v>
      </c>
    </row>
    <row r="5150" spans="1:12" hidden="1" x14ac:dyDescent="0.25">
      <c r="A5150" s="1" t="s">
        <v>99</v>
      </c>
      <c r="B5150" s="1" t="s">
        <v>161</v>
      </c>
      <c r="C5150" s="1" t="s">
        <v>96</v>
      </c>
      <c r="D5150" s="1" t="s">
        <v>155</v>
      </c>
      <c r="E5150" s="1" t="s">
        <v>94</v>
      </c>
      <c r="F5150" s="1" t="s">
        <v>12</v>
      </c>
      <c r="G5150" s="1" t="s">
        <v>15</v>
      </c>
      <c r="H5150" s="1" t="s">
        <v>32</v>
      </c>
      <c r="I5150" s="1" t="s">
        <v>33</v>
      </c>
      <c r="J5150" s="1" t="s">
        <v>14</v>
      </c>
      <c r="K5150" s="1" t="s">
        <v>144</v>
      </c>
      <c r="L5150">
        <v>175.134016</v>
      </c>
    </row>
    <row r="5151" spans="1:12" hidden="1" x14ac:dyDescent="0.25">
      <c r="A5151" s="1" t="s">
        <v>99</v>
      </c>
      <c r="B5151" s="1" t="s">
        <v>161</v>
      </c>
      <c r="C5151" s="1" t="s">
        <v>96</v>
      </c>
      <c r="D5151" s="1" t="s">
        <v>155</v>
      </c>
      <c r="E5151" s="1" t="s">
        <v>94</v>
      </c>
      <c r="F5151" s="1" t="s">
        <v>12</v>
      </c>
      <c r="G5151" s="1" t="s">
        <v>15</v>
      </c>
      <c r="H5151" s="1" t="s">
        <v>32</v>
      </c>
      <c r="I5151" s="1" t="s">
        <v>33</v>
      </c>
      <c r="J5151" s="1" t="s">
        <v>14</v>
      </c>
      <c r="K5151" s="1" t="s">
        <v>18</v>
      </c>
      <c r="L5151">
        <v>0.96990500000000002</v>
      </c>
    </row>
    <row r="5152" spans="1:12" hidden="1" x14ac:dyDescent="0.25">
      <c r="A5152" s="1" t="s">
        <v>99</v>
      </c>
      <c r="B5152" s="1" t="s">
        <v>161</v>
      </c>
      <c r="C5152" s="1" t="s">
        <v>96</v>
      </c>
      <c r="D5152" s="1" t="s">
        <v>155</v>
      </c>
      <c r="E5152" s="1" t="s">
        <v>94</v>
      </c>
      <c r="F5152" s="1" t="s">
        <v>12</v>
      </c>
      <c r="G5152" s="1" t="s">
        <v>15</v>
      </c>
      <c r="H5152" s="1" t="s">
        <v>34</v>
      </c>
      <c r="I5152" s="1" t="s">
        <v>35</v>
      </c>
      <c r="J5152" s="1" t="s">
        <v>13</v>
      </c>
      <c r="K5152" s="1" t="s">
        <v>144</v>
      </c>
      <c r="L5152">
        <v>35.540796</v>
      </c>
    </row>
    <row r="5153" spans="1:12" hidden="1" x14ac:dyDescent="0.25">
      <c r="A5153" s="1" t="s">
        <v>99</v>
      </c>
      <c r="B5153" s="1" t="s">
        <v>161</v>
      </c>
      <c r="C5153" s="1" t="s">
        <v>96</v>
      </c>
      <c r="D5153" s="1" t="s">
        <v>155</v>
      </c>
      <c r="E5153" s="1" t="s">
        <v>94</v>
      </c>
      <c r="F5153" s="1" t="s">
        <v>12</v>
      </c>
      <c r="G5153" s="1" t="s">
        <v>15</v>
      </c>
      <c r="H5153" s="1" t="s">
        <v>34</v>
      </c>
      <c r="I5153" s="1" t="s">
        <v>35</v>
      </c>
      <c r="J5153" s="1" t="s">
        <v>13</v>
      </c>
      <c r="K5153" s="1" t="s">
        <v>59</v>
      </c>
      <c r="L5153">
        <v>14.927134000000001</v>
      </c>
    </row>
    <row r="5154" spans="1:12" hidden="1" x14ac:dyDescent="0.25">
      <c r="A5154" s="1" t="s">
        <v>99</v>
      </c>
      <c r="B5154" s="1" t="s">
        <v>161</v>
      </c>
      <c r="C5154" s="1" t="s">
        <v>96</v>
      </c>
      <c r="D5154" s="1" t="s">
        <v>155</v>
      </c>
      <c r="E5154" s="1" t="s">
        <v>94</v>
      </c>
      <c r="F5154" s="1" t="s">
        <v>12</v>
      </c>
      <c r="G5154" s="1" t="s">
        <v>15</v>
      </c>
      <c r="H5154" s="1" t="s">
        <v>34</v>
      </c>
      <c r="I5154" s="1" t="s">
        <v>35</v>
      </c>
      <c r="J5154" s="1" t="s">
        <v>13</v>
      </c>
      <c r="K5154" s="1" t="s">
        <v>60</v>
      </c>
      <c r="L5154">
        <v>0.42</v>
      </c>
    </row>
    <row r="5155" spans="1:12" hidden="1" x14ac:dyDescent="0.25">
      <c r="A5155" s="1" t="s">
        <v>99</v>
      </c>
      <c r="B5155" s="1" t="s">
        <v>161</v>
      </c>
      <c r="C5155" s="1" t="s">
        <v>96</v>
      </c>
      <c r="D5155" s="1" t="s">
        <v>155</v>
      </c>
      <c r="E5155" s="1" t="s">
        <v>94</v>
      </c>
      <c r="F5155" s="1" t="s">
        <v>12</v>
      </c>
      <c r="G5155" s="1" t="s">
        <v>15</v>
      </c>
      <c r="H5155" s="1" t="s">
        <v>34</v>
      </c>
      <c r="I5155" s="1" t="s">
        <v>35</v>
      </c>
      <c r="J5155" s="1" t="s">
        <v>14</v>
      </c>
      <c r="K5155" s="1" t="s">
        <v>144</v>
      </c>
      <c r="L5155">
        <v>35.540796</v>
      </c>
    </row>
    <row r="5156" spans="1:12" hidden="1" x14ac:dyDescent="0.25">
      <c r="A5156" s="1" t="s">
        <v>99</v>
      </c>
      <c r="B5156" s="1" t="s">
        <v>161</v>
      </c>
      <c r="C5156" s="1" t="s">
        <v>96</v>
      </c>
      <c r="D5156" s="1" t="s">
        <v>155</v>
      </c>
      <c r="E5156" s="1" t="s">
        <v>94</v>
      </c>
      <c r="F5156" s="1" t="s">
        <v>12</v>
      </c>
      <c r="G5156" s="1" t="s">
        <v>15</v>
      </c>
      <c r="H5156" s="1" t="s">
        <v>34</v>
      </c>
      <c r="I5156" s="1" t="s">
        <v>35</v>
      </c>
      <c r="J5156" s="1" t="s">
        <v>14</v>
      </c>
      <c r="K5156" s="1" t="s">
        <v>59</v>
      </c>
      <c r="L5156">
        <v>14.927134000000001</v>
      </c>
    </row>
    <row r="5157" spans="1:12" hidden="1" x14ac:dyDescent="0.25">
      <c r="A5157" s="1" t="s">
        <v>99</v>
      </c>
      <c r="B5157" s="1" t="s">
        <v>161</v>
      </c>
      <c r="C5157" s="1" t="s">
        <v>96</v>
      </c>
      <c r="D5157" s="1" t="s">
        <v>155</v>
      </c>
      <c r="E5157" s="1" t="s">
        <v>94</v>
      </c>
      <c r="F5157" s="1" t="s">
        <v>12</v>
      </c>
      <c r="G5157" s="1" t="s">
        <v>15</v>
      </c>
      <c r="H5157" s="1" t="s">
        <v>34</v>
      </c>
      <c r="I5157" s="1" t="s">
        <v>35</v>
      </c>
      <c r="J5157" s="1" t="s">
        <v>14</v>
      </c>
      <c r="K5157" s="1" t="s">
        <v>60</v>
      </c>
      <c r="L5157">
        <v>0.42</v>
      </c>
    </row>
    <row r="5158" spans="1:12" hidden="1" x14ac:dyDescent="0.25">
      <c r="A5158" s="1" t="s">
        <v>99</v>
      </c>
      <c r="B5158" s="1" t="s">
        <v>161</v>
      </c>
      <c r="C5158" s="1" t="s">
        <v>96</v>
      </c>
      <c r="D5158" s="1" t="s">
        <v>155</v>
      </c>
      <c r="E5158" s="1" t="s">
        <v>94</v>
      </c>
      <c r="F5158" s="1" t="s">
        <v>12</v>
      </c>
      <c r="G5158" s="1" t="s">
        <v>15</v>
      </c>
      <c r="H5158" s="1" t="s">
        <v>36</v>
      </c>
      <c r="I5158" s="1" t="s">
        <v>37</v>
      </c>
      <c r="J5158" s="1" t="s">
        <v>13</v>
      </c>
      <c r="K5158" s="1" t="s">
        <v>144</v>
      </c>
      <c r="L5158">
        <v>107.19398099999999</v>
      </c>
    </row>
    <row r="5159" spans="1:12" hidden="1" x14ac:dyDescent="0.25">
      <c r="A5159" s="1" t="s">
        <v>99</v>
      </c>
      <c r="B5159" s="1" t="s">
        <v>161</v>
      </c>
      <c r="C5159" s="1" t="s">
        <v>96</v>
      </c>
      <c r="D5159" s="1" t="s">
        <v>155</v>
      </c>
      <c r="E5159" s="1" t="s">
        <v>94</v>
      </c>
      <c r="F5159" s="1" t="s">
        <v>12</v>
      </c>
      <c r="G5159" s="1" t="s">
        <v>15</v>
      </c>
      <c r="H5159" s="1" t="s">
        <v>36</v>
      </c>
      <c r="I5159" s="1" t="s">
        <v>37</v>
      </c>
      <c r="J5159" s="1" t="s">
        <v>13</v>
      </c>
      <c r="K5159" s="1" t="s">
        <v>59</v>
      </c>
      <c r="L5159">
        <v>45.566104000000003</v>
      </c>
    </row>
    <row r="5160" spans="1:12" hidden="1" x14ac:dyDescent="0.25">
      <c r="A5160" s="1" t="s">
        <v>99</v>
      </c>
      <c r="B5160" s="1" t="s">
        <v>161</v>
      </c>
      <c r="C5160" s="1" t="s">
        <v>96</v>
      </c>
      <c r="D5160" s="1" t="s">
        <v>155</v>
      </c>
      <c r="E5160" s="1" t="s">
        <v>94</v>
      </c>
      <c r="F5160" s="1" t="s">
        <v>12</v>
      </c>
      <c r="G5160" s="1" t="s">
        <v>15</v>
      </c>
      <c r="H5160" s="1" t="s">
        <v>36</v>
      </c>
      <c r="I5160" s="1" t="s">
        <v>37</v>
      </c>
      <c r="J5160" s="1" t="s">
        <v>13</v>
      </c>
      <c r="K5160" s="1" t="s">
        <v>60</v>
      </c>
      <c r="L5160">
        <v>0.42508099999999999</v>
      </c>
    </row>
    <row r="5161" spans="1:12" hidden="1" x14ac:dyDescent="0.25">
      <c r="A5161" s="1" t="s">
        <v>99</v>
      </c>
      <c r="B5161" s="1" t="s">
        <v>161</v>
      </c>
      <c r="C5161" s="1" t="s">
        <v>96</v>
      </c>
      <c r="D5161" s="1" t="s">
        <v>155</v>
      </c>
      <c r="E5161" s="1" t="s">
        <v>94</v>
      </c>
      <c r="F5161" s="1" t="s">
        <v>12</v>
      </c>
      <c r="G5161" s="1" t="s">
        <v>15</v>
      </c>
      <c r="H5161" s="1" t="s">
        <v>36</v>
      </c>
      <c r="I5161" s="1" t="s">
        <v>37</v>
      </c>
      <c r="J5161" s="1" t="s">
        <v>14</v>
      </c>
      <c r="K5161" s="1" t="s">
        <v>144</v>
      </c>
      <c r="L5161">
        <v>107.19398099999999</v>
      </c>
    </row>
    <row r="5162" spans="1:12" hidden="1" x14ac:dyDescent="0.25">
      <c r="A5162" s="1" t="s">
        <v>99</v>
      </c>
      <c r="B5162" s="1" t="s">
        <v>161</v>
      </c>
      <c r="C5162" s="1" t="s">
        <v>96</v>
      </c>
      <c r="D5162" s="1" t="s">
        <v>155</v>
      </c>
      <c r="E5162" s="1" t="s">
        <v>94</v>
      </c>
      <c r="F5162" s="1" t="s">
        <v>12</v>
      </c>
      <c r="G5162" s="1" t="s">
        <v>15</v>
      </c>
      <c r="H5162" s="1" t="s">
        <v>36</v>
      </c>
      <c r="I5162" s="1" t="s">
        <v>37</v>
      </c>
      <c r="J5162" s="1" t="s">
        <v>14</v>
      </c>
      <c r="K5162" s="1" t="s">
        <v>59</v>
      </c>
      <c r="L5162">
        <v>45.566104000000003</v>
      </c>
    </row>
    <row r="5163" spans="1:12" hidden="1" x14ac:dyDescent="0.25">
      <c r="A5163" s="1" t="s">
        <v>99</v>
      </c>
      <c r="B5163" s="1" t="s">
        <v>161</v>
      </c>
      <c r="C5163" s="1" t="s">
        <v>96</v>
      </c>
      <c r="D5163" s="1" t="s">
        <v>155</v>
      </c>
      <c r="E5163" s="1" t="s">
        <v>94</v>
      </c>
      <c r="F5163" s="1" t="s">
        <v>12</v>
      </c>
      <c r="G5163" s="1" t="s">
        <v>15</v>
      </c>
      <c r="H5163" s="1" t="s">
        <v>36</v>
      </c>
      <c r="I5163" s="1" t="s">
        <v>37</v>
      </c>
      <c r="J5163" s="1" t="s">
        <v>14</v>
      </c>
      <c r="K5163" s="1" t="s">
        <v>60</v>
      </c>
      <c r="L5163">
        <v>0.42508099999999999</v>
      </c>
    </row>
    <row r="5164" spans="1:12" hidden="1" x14ac:dyDescent="0.25">
      <c r="A5164" s="1" t="s">
        <v>99</v>
      </c>
      <c r="B5164" s="1" t="s">
        <v>161</v>
      </c>
      <c r="C5164" s="1" t="s">
        <v>96</v>
      </c>
      <c r="D5164" s="1" t="s">
        <v>155</v>
      </c>
      <c r="E5164" s="1" t="s">
        <v>94</v>
      </c>
      <c r="F5164" s="1" t="s">
        <v>12</v>
      </c>
      <c r="G5164" s="1" t="s">
        <v>15</v>
      </c>
      <c r="H5164" s="1" t="s">
        <v>38</v>
      </c>
      <c r="I5164" s="1" t="s">
        <v>39</v>
      </c>
      <c r="J5164" s="1" t="s">
        <v>13</v>
      </c>
      <c r="K5164" s="1" t="s">
        <v>144</v>
      </c>
      <c r="L5164">
        <v>5.7464740000000001</v>
      </c>
    </row>
    <row r="5165" spans="1:12" hidden="1" x14ac:dyDescent="0.25">
      <c r="A5165" s="1" t="s">
        <v>99</v>
      </c>
      <c r="B5165" s="1" t="s">
        <v>161</v>
      </c>
      <c r="C5165" s="1" t="s">
        <v>96</v>
      </c>
      <c r="D5165" s="1" t="s">
        <v>155</v>
      </c>
      <c r="E5165" s="1" t="s">
        <v>94</v>
      </c>
      <c r="F5165" s="1" t="s">
        <v>12</v>
      </c>
      <c r="G5165" s="1" t="s">
        <v>15</v>
      </c>
      <c r="H5165" s="1" t="s">
        <v>38</v>
      </c>
      <c r="I5165" s="1" t="s">
        <v>39</v>
      </c>
      <c r="J5165" s="1" t="s">
        <v>13</v>
      </c>
      <c r="K5165" s="1" t="s">
        <v>18</v>
      </c>
      <c r="L5165">
        <v>0.84460900000000005</v>
      </c>
    </row>
    <row r="5166" spans="1:12" hidden="1" x14ac:dyDescent="0.25">
      <c r="A5166" s="1" t="s">
        <v>99</v>
      </c>
      <c r="B5166" s="1" t="s">
        <v>161</v>
      </c>
      <c r="C5166" s="1" t="s">
        <v>96</v>
      </c>
      <c r="D5166" s="1" t="s">
        <v>155</v>
      </c>
      <c r="E5166" s="1" t="s">
        <v>94</v>
      </c>
      <c r="F5166" s="1" t="s">
        <v>12</v>
      </c>
      <c r="G5166" s="1" t="s">
        <v>15</v>
      </c>
      <c r="H5166" s="1" t="s">
        <v>38</v>
      </c>
      <c r="I5166" s="1" t="s">
        <v>39</v>
      </c>
      <c r="J5166" s="1" t="s">
        <v>14</v>
      </c>
      <c r="K5166" s="1" t="s">
        <v>144</v>
      </c>
      <c r="L5166">
        <v>5.7464740000000001</v>
      </c>
    </row>
    <row r="5167" spans="1:12" hidden="1" x14ac:dyDescent="0.25">
      <c r="A5167" s="1" t="s">
        <v>99</v>
      </c>
      <c r="B5167" s="1" t="s">
        <v>161</v>
      </c>
      <c r="C5167" s="1" t="s">
        <v>96</v>
      </c>
      <c r="D5167" s="1" t="s">
        <v>155</v>
      </c>
      <c r="E5167" s="1" t="s">
        <v>94</v>
      </c>
      <c r="F5167" s="1" t="s">
        <v>12</v>
      </c>
      <c r="G5167" s="1" t="s">
        <v>15</v>
      </c>
      <c r="H5167" s="1" t="s">
        <v>38</v>
      </c>
      <c r="I5167" s="1" t="s">
        <v>39</v>
      </c>
      <c r="J5167" s="1" t="s">
        <v>14</v>
      </c>
      <c r="K5167" s="1" t="s">
        <v>18</v>
      </c>
      <c r="L5167">
        <v>0.84460900000000005</v>
      </c>
    </row>
    <row r="5168" spans="1:12" hidden="1" x14ac:dyDescent="0.25">
      <c r="A5168" s="1" t="s">
        <v>99</v>
      </c>
      <c r="B5168" s="1" t="s">
        <v>161</v>
      </c>
      <c r="C5168" s="1" t="s">
        <v>96</v>
      </c>
      <c r="D5168" s="1" t="s">
        <v>155</v>
      </c>
      <c r="E5168" s="1" t="s">
        <v>94</v>
      </c>
      <c r="F5168" s="1" t="s">
        <v>12</v>
      </c>
      <c r="G5168" s="1" t="s">
        <v>15</v>
      </c>
      <c r="H5168" s="1" t="s">
        <v>41</v>
      </c>
      <c r="I5168" s="1" t="s">
        <v>42</v>
      </c>
      <c r="J5168" s="1" t="s">
        <v>13</v>
      </c>
      <c r="K5168" s="1" t="s">
        <v>144</v>
      </c>
      <c r="L5168">
        <v>2956.7317400000002</v>
      </c>
    </row>
    <row r="5169" spans="1:12" hidden="1" x14ac:dyDescent="0.25">
      <c r="A5169" s="1" t="s">
        <v>99</v>
      </c>
      <c r="B5169" s="1" t="s">
        <v>161</v>
      </c>
      <c r="C5169" s="1" t="s">
        <v>96</v>
      </c>
      <c r="D5169" s="1" t="s">
        <v>155</v>
      </c>
      <c r="E5169" s="1" t="s">
        <v>94</v>
      </c>
      <c r="F5169" s="1" t="s">
        <v>12</v>
      </c>
      <c r="G5169" s="1" t="s">
        <v>15</v>
      </c>
      <c r="H5169" s="1" t="s">
        <v>41</v>
      </c>
      <c r="I5169" s="1" t="s">
        <v>42</v>
      </c>
      <c r="J5169" s="1" t="s">
        <v>13</v>
      </c>
      <c r="K5169" s="1" t="s">
        <v>18</v>
      </c>
      <c r="L5169">
        <v>0.74274499999999999</v>
      </c>
    </row>
    <row r="5170" spans="1:12" hidden="1" x14ac:dyDescent="0.25">
      <c r="A5170" s="1" t="s">
        <v>99</v>
      </c>
      <c r="B5170" s="1" t="s">
        <v>161</v>
      </c>
      <c r="C5170" s="1" t="s">
        <v>96</v>
      </c>
      <c r="D5170" s="1" t="s">
        <v>155</v>
      </c>
      <c r="E5170" s="1" t="s">
        <v>94</v>
      </c>
      <c r="F5170" s="1" t="s">
        <v>12</v>
      </c>
      <c r="G5170" s="1" t="s">
        <v>15</v>
      </c>
      <c r="H5170" s="1" t="s">
        <v>41</v>
      </c>
      <c r="I5170" s="1" t="s">
        <v>42</v>
      </c>
      <c r="J5170" s="1" t="s">
        <v>14</v>
      </c>
      <c r="K5170" s="1" t="s">
        <v>144</v>
      </c>
      <c r="L5170">
        <v>2956.7317400000002</v>
      </c>
    </row>
    <row r="5171" spans="1:12" hidden="1" x14ac:dyDescent="0.25">
      <c r="A5171" s="1" t="s">
        <v>99</v>
      </c>
      <c r="B5171" s="1" t="s">
        <v>161</v>
      </c>
      <c r="C5171" s="1" t="s">
        <v>96</v>
      </c>
      <c r="D5171" s="1" t="s">
        <v>155</v>
      </c>
      <c r="E5171" s="1" t="s">
        <v>94</v>
      </c>
      <c r="F5171" s="1" t="s">
        <v>12</v>
      </c>
      <c r="G5171" s="1" t="s">
        <v>15</v>
      </c>
      <c r="H5171" s="1" t="s">
        <v>41</v>
      </c>
      <c r="I5171" s="1" t="s">
        <v>42</v>
      </c>
      <c r="J5171" s="1" t="s">
        <v>14</v>
      </c>
      <c r="K5171" s="1" t="s">
        <v>18</v>
      </c>
      <c r="L5171">
        <v>0.69843999999999995</v>
      </c>
    </row>
    <row r="5172" spans="1:12" hidden="1" x14ac:dyDescent="0.25">
      <c r="A5172" s="1" t="s">
        <v>99</v>
      </c>
      <c r="B5172" s="1" t="s">
        <v>161</v>
      </c>
      <c r="C5172" s="1" t="s">
        <v>96</v>
      </c>
      <c r="D5172" s="1" t="s">
        <v>155</v>
      </c>
      <c r="E5172" s="1" t="s">
        <v>94</v>
      </c>
      <c r="F5172" s="1" t="s">
        <v>12</v>
      </c>
      <c r="G5172" s="1" t="s">
        <v>15</v>
      </c>
      <c r="H5172" s="1" t="s">
        <v>142</v>
      </c>
      <c r="I5172" s="1" t="s">
        <v>43</v>
      </c>
      <c r="J5172" s="1" t="s">
        <v>13</v>
      </c>
      <c r="K5172" s="1" t="s">
        <v>144</v>
      </c>
      <c r="L5172">
        <v>65.785348999999997</v>
      </c>
    </row>
    <row r="5173" spans="1:12" hidden="1" x14ac:dyDescent="0.25">
      <c r="A5173" s="1" t="s">
        <v>99</v>
      </c>
      <c r="B5173" s="1" t="s">
        <v>161</v>
      </c>
      <c r="C5173" s="1" t="s">
        <v>96</v>
      </c>
      <c r="D5173" s="1" t="s">
        <v>155</v>
      </c>
      <c r="E5173" s="1" t="s">
        <v>94</v>
      </c>
      <c r="F5173" s="1" t="s">
        <v>12</v>
      </c>
      <c r="G5173" s="1" t="s">
        <v>15</v>
      </c>
      <c r="H5173" s="1" t="s">
        <v>142</v>
      </c>
      <c r="I5173" s="1" t="s">
        <v>43</v>
      </c>
      <c r="J5173" s="1" t="s">
        <v>13</v>
      </c>
      <c r="K5173" s="1" t="s">
        <v>18</v>
      </c>
      <c r="L5173">
        <v>1</v>
      </c>
    </row>
    <row r="5174" spans="1:12" hidden="1" x14ac:dyDescent="0.25">
      <c r="A5174" s="1" t="s">
        <v>99</v>
      </c>
      <c r="B5174" s="1" t="s">
        <v>161</v>
      </c>
      <c r="C5174" s="1" t="s">
        <v>96</v>
      </c>
      <c r="D5174" s="1" t="s">
        <v>155</v>
      </c>
      <c r="E5174" s="1" t="s">
        <v>94</v>
      </c>
      <c r="F5174" s="1" t="s">
        <v>12</v>
      </c>
      <c r="G5174" s="1" t="s">
        <v>15</v>
      </c>
      <c r="H5174" s="1" t="s">
        <v>142</v>
      </c>
      <c r="I5174" s="1" t="s">
        <v>43</v>
      </c>
      <c r="J5174" s="1" t="s">
        <v>14</v>
      </c>
      <c r="K5174" s="1" t="s">
        <v>144</v>
      </c>
      <c r="L5174">
        <v>65.785348999999997</v>
      </c>
    </row>
    <row r="5175" spans="1:12" hidden="1" x14ac:dyDescent="0.25">
      <c r="A5175" s="1" t="s">
        <v>99</v>
      </c>
      <c r="B5175" s="1" t="s">
        <v>161</v>
      </c>
      <c r="C5175" s="1" t="s">
        <v>96</v>
      </c>
      <c r="D5175" s="1" t="s">
        <v>155</v>
      </c>
      <c r="E5175" s="1" t="s">
        <v>94</v>
      </c>
      <c r="F5175" s="1" t="s">
        <v>12</v>
      </c>
      <c r="G5175" s="1" t="s">
        <v>15</v>
      </c>
      <c r="H5175" s="1" t="s">
        <v>142</v>
      </c>
      <c r="I5175" s="1" t="s">
        <v>43</v>
      </c>
      <c r="J5175" s="1" t="s">
        <v>14</v>
      </c>
      <c r="K5175" s="1" t="s">
        <v>18</v>
      </c>
      <c r="L5175">
        <v>1</v>
      </c>
    </row>
    <row r="5176" spans="1:12" hidden="1" x14ac:dyDescent="0.25">
      <c r="A5176" s="1" t="s">
        <v>99</v>
      </c>
      <c r="B5176" s="1" t="s">
        <v>161</v>
      </c>
      <c r="C5176" s="1" t="s">
        <v>96</v>
      </c>
      <c r="D5176" s="1" t="s">
        <v>155</v>
      </c>
      <c r="E5176" s="1" t="s">
        <v>94</v>
      </c>
      <c r="F5176" s="1" t="s">
        <v>12</v>
      </c>
      <c r="G5176" s="1" t="s">
        <v>15</v>
      </c>
      <c r="H5176" s="1" t="s">
        <v>143</v>
      </c>
      <c r="I5176" s="1" t="s">
        <v>44</v>
      </c>
      <c r="J5176" s="1" t="s">
        <v>13</v>
      </c>
      <c r="K5176" s="1" t="s">
        <v>144</v>
      </c>
      <c r="L5176">
        <v>0.75225699999999995</v>
      </c>
    </row>
    <row r="5177" spans="1:12" hidden="1" x14ac:dyDescent="0.25">
      <c r="A5177" s="1" t="s">
        <v>99</v>
      </c>
      <c r="B5177" s="1" t="s">
        <v>161</v>
      </c>
      <c r="C5177" s="1" t="s">
        <v>96</v>
      </c>
      <c r="D5177" s="1" t="s">
        <v>155</v>
      </c>
      <c r="E5177" s="1" t="s">
        <v>94</v>
      </c>
      <c r="F5177" s="1" t="s">
        <v>12</v>
      </c>
      <c r="G5177" s="1" t="s">
        <v>15</v>
      </c>
      <c r="H5177" s="1" t="s">
        <v>143</v>
      </c>
      <c r="I5177" s="1" t="s">
        <v>44</v>
      </c>
      <c r="J5177" s="1" t="s">
        <v>13</v>
      </c>
      <c r="K5177" s="1" t="s">
        <v>18</v>
      </c>
      <c r="L5177">
        <v>1</v>
      </c>
    </row>
    <row r="5178" spans="1:12" hidden="1" x14ac:dyDescent="0.25">
      <c r="A5178" s="1" t="s">
        <v>99</v>
      </c>
      <c r="B5178" s="1" t="s">
        <v>161</v>
      </c>
      <c r="C5178" s="1" t="s">
        <v>96</v>
      </c>
      <c r="D5178" s="1" t="s">
        <v>155</v>
      </c>
      <c r="E5178" s="1" t="s">
        <v>94</v>
      </c>
      <c r="F5178" s="1" t="s">
        <v>12</v>
      </c>
      <c r="G5178" s="1" t="s">
        <v>15</v>
      </c>
      <c r="H5178" s="1" t="s">
        <v>143</v>
      </c>
      <c r="I5178" s="1" t="s">
        <v>44</v>
      </c>
      <c r="J5178" s="1" t="s">
        <v>14</v>
      </c>
      <c r="K5178" s="1" t="s">
        <v>144</v>
      </c>
      <c r="L5178">
        <v>0.75225699999999995</v>
      </c>
    </row>
    <row r="5179" spans="1:12" hidden="1" x14ac:dyDescent="0.25">
      <c r="A5179" s="1" t="s">
        <v>99</v>
      </c>
      <c r="B5179" s="1" t="s">
        <v>161</v>
      </c>
      <c r="C5179" s="1" t="s">
        <v>96</v>
      </c>
      <c r="D5179" s="1" t="s">
        <v>155</v>
      </c>
      <c r="E5179" s="1" t="s">
        <v>94</v>
      </c>
      <c r="F5179" s="1" t="s">
        <v>12</v>
      </c>
      <c r="G5179" s="1" t="s">
        <v>15</v>
      </c>
      <c r="H5179" s="1" t="s">
        <v>143</v>
      </c>
      <c r="I5179" s="1" t="s">
        <v>44</v>
      </c>
      <c r="J5179" s="1" t="s">
        <v>14</v>
      </c>
      <c r="K5179" s="1" t="s">
        <v>18</v>
      </c>
      <c r="L5179">
        <v>1</v>
      </c>
    </row>
    <row r="5180" spans="1:12" hidden="1" x14ac:dyDescent="0.25">
      <c r="A5180" s="1" t="s">
        <v>99</v>
      </c>
      <c r="B5180" s="1" t="s">
        <v>161</v>
      </c>
      <c r="C5180" s="1" t="s">
        <v>96</v>
      </c>
      <c r="D5180" s="1" t="s">
        <v>155</v>
      </c>
      <c r="E5180" s="1" t="s">
        <v>94</v>
      </c>
      <c r="F5180" s="1" t="s">
        <v>12</v>
      </c>
      <c r="G5180" s="1" t="s">
        <v>15</v>
      </c>
      <c r="H5180" s="1" t="s">
        <v>45</v>
      </c>
      <c r="I5180" s="1" t="s">
        <v>46</v>
      </c>
      <c r="J5180" s="1" t="s">
        <v>13</v>
      </c>
      <c r="K5180" s="1" t="s">
        <v>144</v>
      </c>
      <c r="L5180">
        <v>1608.0019359999999</v>
      </c>
    </row>
    <row r="5181" spans="1:12" hidden="1" x14ac:dyDescent="0.25">
      <c r="A5181" s="1" t="s">
        <v>99</v>
      </c>
      <c r="B5181" s="1" t="s">
        <v>161</v>
      </c>
      <c r="C5181" s="1" t="s">
        <v>96</v>
      </c>
      <c r="D5181" s="1" t="s">
        <v>155</v>
      </c>
      <c r="E5181" s="1" t="s">
        <v>94</v>
      </c>
      <c r="F5181" s="1" t="s">
        <v>12</v>
      </c>
      <c r="G5181" s="1" t="s">
        <v>15</v>
      </c>
      <c r="H5181" s="1" t="s">
        <v>45</v>
      </c>
      <c r="I5181" s="1" t="s">
        <v>46</v>
      </c>
      <c r="J5181" s="1" t="s">
        <v>13</v>
      </c>
      <c r="K5181" s="1" t="s">
        <v>18</v>
      </c>
      <c r="L5181">
        <v>0.81761799999999996</v>
      </c>
    </row>
    <row r="5182" spans="1:12" hidden="1" x14ac:dyDescent="0.25">
      <c r="A5182" s="1" t="s">
        <v>99</v>
      </c>
      <c r="B5182" s="1" t="s">
        <v>161</v>
      </c>
      <c r="C5182" s="1" t="s">
        <v>96</v>
      </c>
      <c r="D5182" s="1" t="s">
        <v>155</v>
      </c>
      <c r="E5182" s="1" t="s">
        <v>94</v>
      </c>
      <c r="F5182" s="1" t="s">
        <v>12</v>
      </c>
      <c r="G5182" s="1" t="s">
        <v>15</v>
      </c>
      <c r="H5182" s="1" t="s">
        <v>45</v>
      </c>
      <c r="I5182" s="1" t="s">
        <v>46</v>
      </c>
      <c r="J5182" s="1" t="s">
        <v>14</v>
      </c>
      <c r="K5182" s="1" t="s">
        <v>144</v>
      </c>
      <c r="L5182">
        <v>1608.0019359999999</v>
      </c>
    </row>
    <row r="5183" spans="1:12" hidden="1" x14ac:dyDescent="0.25">
      <c r="A5183" s="1" t="s">
        <v>99</v>
      </c>
      <c r="B5183" s="1" t="s">
        <v>161</v>
      </c>
      <c r="C5183" s="1" t="s">
        <v>96</v>
      </c>
      <c r="D5183" s="1" t="s">
        <v>155</v>
      </c>
      <c r="E5183" s="1" t="s">
        <v>94</v>
      </c>
      <c r="F5183" s="1" t="s">
        <v>12</v>
      </c>
      <c r="G5183" s="1" t="s">
        <v>15</v>
      </c>
      <c r="H5183" s="1" t="s">
        <v>45</v>
      </c>
      <c r="I5183" s="1" t="s">
        <v>46</v>
      </c>
      <c r="J5183" s="1" t="s">
        <v>14</v>
      </c>
      <c r="K5183" s="1" t="s">
        <v>18</v>
      </c>
      <c r="L5183">
        <v>0.64863999999999999</v>
      </c>
    </row>
    <row r="5184" spans="1:12" hidden="1" x14ac:dyDescent="0.25">
      <c r="A5184" s="1" t="s">
        <v>99</v>
      </c>
      <c r="B5184" s="1" t="s">
        <v>161</v>
      </c>
      <c r="C5184" s="1" t="s">
        <v>96</v>
      </c>
      <c r="D5184" s="1" t="s">
        <v>155</v>
      </c>
      <c r="E5184" s="1" t="s">
        <v>94</v>
      </c>
      <c r="F5184" s="1" t="s">
        <v>12</v>
      </c>
      <c r="G5184" s="1" t="s">
        <v>15</v>
      </c>
      <c r="H5184" s="1" t="s">
        <v>47</v>
      </c>
      <c r="I5184" s="1" t="s">
        <v>48</v>
      </c>
      <c r="J5184" s="1" t="s">
        <v>13</v>
      </c>
      <c r="K5184" s="1" t="s">
        <v>144</v>
      </c>
      <c r="L5184">
        <v>2205.9694079999999</v>
      </c>
    </row>
    <row r="5185" spans="1:12" hidden="1" x14ac:dyDescent="0.25">
      <c r="A5185" s="1" t="s">
        <v>99</v>
      </c>
      <c r="B5185" s="1" t="s">
        <v>161</v>
      </c>
      <c r="C5185" s="1" t="s">
        <v>96</v>
      </c>
      <c r="D5185" s="1" t="s">
        <v>155</v>
      </c>
      <c r="E5185" s="1" t="s">
        <v>94</v>
      </c>
      <c r="F5185" s="1" t="s">
        <v>12</v>
      </c>
      <c r="G5185" s="1" t="s">
        <v>15</v>
      </c>
      <c r="H5185" s="1" t="s">
        <v>47</v>
      </c>
      <c r="I5185" s="1" t="s">
        <v>48</v>
      </c>
      <c r="J5185" s="1" t="s">
        <v>13</v>
      </c>
      <c r="K5185" s="1" t="s">
        <v>18</v>
      </c>
      <c r="L5185">
        <v>1</v>
      </c>
    </row>
    <row r="5186" spans="1:12" hidden="1" x14ac:dyDescent="0.25">
      <c r="A5186" s="1" t="s">
        <v>99</v>
      </c>
      <c r="B5186" s="1" t="s">
        <v>161</v>
      </c>
      <c r="C5186" s="1" t="s">
        <v>96</v>
      </c>
      <c r="D5186" s="1" t="s">
        <v>155</v>
      </c>
      <c r="E5186" s="1" t="s">
        <v>94</v>
      </c>
      <c r="F5186" s="1" t="s">
        <v>12</v>
      </c>
      <c r="G5186" s="1" t="s">
        <v>15</v>
      </c>
      <c r="H5186" s="1" t="s">
        <v>47</v>
      </c>
      <c r="I5186" s="1" t="s">
        <v>48</v>
      </c>
      <c r="J5186" s="1" t="s">
        <v>14</v>
      </c>
      <c r="K5186" s="1" t="s">
        <v>144</v>
      </c>
      <c r="L5186">
        <v>2205.9694079999999</v>
      </c>
    </row>
    <row r="5187" spans="1:12" hidden="1" x14ac:dyDescent="0.25">
      <c r="A5187" s="1" t="s">
        <v>99</v>
      </c>
      <c r="B5187" s="1" t="s">
        <v>161</v>
      </c>
      <c r="C5187" s="1" t="s">
        <v>96</v>
      </c>
      <c r="D5187" s="1" t="s">
        <v>155</v>
      </c>
      <c r="E5187" s="1" t="s">
        <v>94</v>
      </c>
      <c r="F5187" s="1" t="s">
        <v>12</v>
      </c>
      <c r="G5187" s="1" t="s">
        <v>15</v>
      </c>
      <c r="H5187" s="1" t="s">
        <v>47</v>
      </c>
      <c r="I5187" s="1" t="s">
        <v>48</v>
      </c>
      <c r="J5187" s="1" t="s">
        <v>14</v>
      </c>
      <c r="K5187" s="1" t="s">
        <v>18</v>
      </c>
      <c r="L5187">
        <v>0.96879899999999997</v>
      </c>
    </row>
    <row r="5188" spans="1:12" hidden="1" x14ac:dyDescent="0.25">
      <c r="A5188" s="1" t="s">
        <v>99</v>
      </c>
      <c r="B5188" s="1" t="s">
        <v>161</v>
      </c>
      <c r="C5188" s="1" t="s">
        <v>96</v>
      </c>
      <c r="D5188" s="1" t="s">
        <v>155</v>
      </c>
      <c r="E5188" s="1" t="s">
        <v>94</v>
      </c>
      <c r="F5188" s="1" t="s">
        <v>12</v>
      </c>
      <c r="G5188" s="1" t="s">
        <v>15</v>
      </c>
      <c r="H5188" s="1" t="s">
        <v>49</v>
      </c>
      <c r="I5188" s="1" t="s">
        <v>50</v>
      </c>
      <c r="J5188" s="1" t="s">
        <v>13</v>
      </c>
      <c r="K5188" s="1" t="s">
        <v>144</v>
      </c>
      <c r="L5188">
        <v>231.113732</v>
      </c>
    </row>
    <row r="5189" spans="1:12" hidden="1" x14ac:dyDescent="0.25">
      <c r="A5189" s="1" t="s">
        <v>99</v>
      </c>
      <c r="B5189" s="1" t="s">
        <v>161</v>
      </c>
      <c r="C5189" s="1" t="s">
        <v>96</v>
      </c>
      <c r="D5189" s="1" t="s">
        <v>155</v>
      </c>
      <c r="E5189" s="1" t="s">
        <v>94</v>
      </c>
      <c r="F5189" s="1" t="s">
        <v>12</v>
      </c>
      <c r="G5189" s="1" t="s">
        <v>15</v>
      </c>
      <c r="H5189" s="1" t="s">
        <v>49</v>
      </c>
      <c r="I5189" s="1" t="s">
        <v>50</v>
      </c>
      <c r="J5189" s="1" t="s">
        <v>13</v>
      </c>
      <c r="K5189" s="1" t="s">
        <v>18</v>
      </c>
      <c r="L5189">
        <v>0.727078</v>
      </c>
    </row>
    <row r="5190" spans="1:12" hidden="1" x14ac:dyDescent="0.25">
      <c r="A5190" s="1" t="s">
        <v>99</v>
      </c>
      <c r="B5190" s="1" t="s">
        <v>161</v>
      </c>
      <c r="C5190" s="1" t="s">
        <v>96</v>
      </c>
      <c r="D5190" s="1" t="s">
        <v>155</v>
      </c>
      <c r="E5190" s="1" t="s">
        <v>94</v>
      </c>
      <c r="F5190" s="1" t="s">
        <v>12</v>
      </c>
      <c r="G5190" s="1" t="s">
        <v>15</v>
      </c>
      <c r="H5190" s="1" t="s">
        <v>49</v>
      </c>
      <c r="I5190" s="1" t="s">
        <v>50</v>
      </c>
      <c r="J5190" s="1" t="s">
        <v>14</v>
      </c>
      <c r="K5190" s="1" t="s">
        <v>144</v>
      </c>
      <c r="L5190">
        <v>231.113732</v>
      </c>
    </row>
    <row r="5191" spans="1:12" hidden="1" x14ac:dyDescent="0.25">
      <c r="A5191" s="1" t="s">
        <v>99</v>
      </c>
      <c r="B5191" s="1" t="s">
        <v>161</v>
      </c>
      <c r="C5191" s="1" t="s">
        <v>96</v>
      </c>
      <c r="D5191" s="1" t="s">
        <v>155</v>
      </c>
      <c r="E5191" s="1" t="s">
        <v>94</v>
      </c>
      <c r="F5191" s="1" t="s">
        <v>12</v>
      </c>
      <c r="G5191" s="1" t="s">
        <v>15</v>
      </c>
      <c r="H5191" s="1" t="s">
        <v>49</v>
      </c>
      <c r="I5191" s="1" t="s">
        <v>50</v>
      </c>
      <c r="J5191" s="1" t="s">
        <v>14</v>
      </c>
      <c r="K5191" s="1" t="s">
        <v>18</v>
      </c>
      <c r="L5191">
        <v>0.727078</v>
      </c>
    </row>
    <row r="5192" spans="1:12" hidden="1" x14ac:dyDescent="0.25">
      <c r="A5192" s="1" t="s">
        <v>99</v>
      </c>
      <c r="B5192" s="1" t="s">
        <v>161</v>
      </c>
      <c r="C5192" s="1" t="s">
        <v>96</v>
      </c>
      <c r="D5192" s="1" t="s">
        <v>155</v>
      </c>
      <c r="E5192" s="1" t="s">
        <v>94</v>
      </c>
      <c r="F5192" s="1" t="s">
        <v>12</v>
      </c>
      <c r="G5192" s="1" t="s">
        <v>15</v>
      </c>
      <c r="H5192" s="1" t="s">
        <v>51</v>
      </c>
      <c r="I5192" s="1" t="s">
        <v>52</v>
      </c>
      <c r="J5192" s="1" t="s">
        <v>13</v>
      </c>
      <c r="K5192" s="1" t="s">
        <v>144</v>
      </c>
      <c r="L5192">
        <v>505.99900000000002</v>
      </c>
    </row>
    <row r="5193" spans="1:12" hidden="1" x14ac:dyDescent="0.25">
      <c r="A5193" s="1" t="s">
        <v>99</v>
      </c>
      <c r="B5193" s="1" t="s">
        <v>161</v>
      </c>
      <c r="C5193" s="1" t="s">
        <v>96</v>
      </c>
      <c r="D5193" s="1" t="s">
        <v>155</v>
      </c>
      <c r="E5193" s="1" t="s">
        <v>94</v>
      </c>
      <c r="F5193" s="1" t="s">
        <v>12</v>
      </c>
      <c r="G5193" s="1" t="s">
        <v>15</v>
      </c>
      <c r="H5193" s="1" t="s">
        <v>51</v>
      </c>
      <c r="I5193" s="1" t="s">
        <v>52</v>
      </c>
      <c r="J5193" s="1" t="s">
        <v>13</v>
      </c>
      <c r="K5193" s="1" t="s">
        <v>18</v>
      </c>
      <c r="L5193">
        <v>0.64780599999999999</v>
      </c>
    </row>
    <row r="5194" spans="1:12" hidden="1" x14ac:dyDescent="0.25">
      <c r="A5194" s="1" t="s">
        <v>99</v>
      </c>
      <c r="B5194" s="1" t="s">
        <v>161</v>
      </c>
      <c r="C5194" s="1" t="s">
        <v>96</v>
      </c>
      <c r="D5194" s="1" t="s">
        <v>155</v>
      </c>
      <c r="E5194" s="1" t="s">
        <v>94</v>
      </c>
      <c r="F5194" s="1" t="s">
        <v>12</v>
      </c>
      <c r="G5194" s="1" t="s">
        <v>15</v>
      </c>
      <c r="H5194" s="1" t="s">
        <v>51</v>
      </c>
      <c r="I5194" s="1" t="s">
        <v>52</v>
      </c>
      <c r="J5194" s="1" t="s">
        <v>14</v>
      </c>
      <c r="K5194" s="1" t="s">
        <v>144</v>
      </c>
      <c r="L5194">
        <v>505.99900000000002</v>
      </c>
    </row>
    <row r="5195" spans="1:12" hidden="1" x14ac:dyDescent="0.25">
      <c r="A5195" s="1" t="s">
        <v>99</v>
      </c>
      <c r="B5195" s="1" t="s">
        <v>161</v>
      </c>
      <c r="C5195" s="1" t="s">
        <v>96</v>
      </c>
      <c r="D5195" s="1" t="s">
        <v>155</v>
      </c>
      <c r="E5195" s="1" t="s">
        <v>94</v>
      </c>
      <c r="F5195" s="1" t="s">
        <v>12</v>
      </c>
      <c r="G5195" s="1" t="s">
        <v>15</v>
      </c>
      <c r="H5195" s="1" t="s">
        <v>51</v>
      </c>
      <c r="I5195" s="1" t="s">
        <v>52</v>
      </c>
      <c r="J5195" s="1" t="s">
        <v>14</v>
      </c>
      <c r="K5195" s="1" t="s">
        <v>18</v>
      </c>
      <c r="L5195">
        <v>0.50696600000000003</v>
      </c>
    </row>
    <row r="5196" spans="1:12" hidden="1" x14ac:dyDescent="0.25">
      <c r="A5196" s="1" t="s">
        <v>99</v>
      </c>
      <c r="B5196" s="1" t="s">
        <v>161</v>
      </c>
      <c r="C5196" s="1" t="s">
        <v>96</v>
      </c>
      <c r="D5196" s="1" t="s">
        <v>155</v>
      </c>
      <c r="E5196" s="1" t="s">
        <v>94</v>
      </c>
      <c r="F5196" s="1" t="s">
        <v>12</v>
      </c>
      <c r="G5196" s="1" t="s">
        <v>15</v>
      </c>
      <c r="H5196" s="1" t="s">
        <v>53</v>
      </c>
      <c r="I5196" s="1" t="s">
        <v>54</v>
      </c>
      <c r="J5196" s="1" t="s">
        <v>13</v>
      </c>
      <c r="K5196" s="1" t="s">
        <v>144</v>
      </c>
      <c r="L5196">
        <v>260.49094600000001</v>
      </c>
    </row>
    <row r="5197" spans="1:12" hidden="1" x14ac:dyDescent="0.25">
      <c r="A5197" s="1" t="s">
        <v>99</v>
      </c>
      <c r="B5197" s="1" t="s">
        <v>161</v>
      </c>
      <c r="C5197" s="1" t="s">
        <v>96</v>
      </c>
      <c r="D5197" s="1" t="s">
        <v>155</v>
      </c>
      <c r="E5197" s="1" t="s">
        <v>94</v>
      </c>
      <c r="F5197" s="1" t="s">
        <v>12</v>
      </c>
      <c r="G5197" s="1" t="s">
        <v>15</v>
      </c>
      <c r="H5197" s="1" t="s">
        <v>53</v>
      </c>
      <c r="I5197" s="1" t="s">
        <v>54</v>
      </c>
      <c r="J5197" s="1" t="s">
        <v>13</v>
      </c>
      <c r="K5197" s="1" t="s">
        <v>18</v>
      </c>
      <c r="L5197">
        <v>0.515015</v>
      </c>
    </row>
    <row r="5198" spans="1:12" hidden="1" x14ac:dyDescent="0.25">
      <c r="A5198" s="1" t="s">
        <v>99</v>
      </c>
      <c r="B5198" s="1" t="s">
        <v>161</v>
      </c>
      <c r="C5198" s="1" t="s">
        <v>96</v>
      </c>
      <c r="D5198" s="1" t="s">
        <v>155</v>
      </c>
      <c r="E5198" s="1" t="s">
        <v>94</v>
      </c>
      <c r="F5198" s="1" t="s">
        <v>12</v>
      </c>
      <c r="G5198" s="1" t="s">
        <v>15</v>
      </c>
      <c r="H5198" s="1" t="s">
        <v>53</v>
      </c>
      <c r="I5198" s="1" t="s">
        <v>54</v>
      </c>
      <c r="J5198" s="1" t="s">
        <v>14</v>
      </c>
      <c r="K5198" s="1" t="s">
        <v>144</v>
      </c>
      <c r="L5198">
        <v>260.49094600000001</v>
      </c>
    </row>
    <row r="5199" spans="1:12" hidden="1" x14ac:dyDescent="0.25">
      <c r="A5199" s="1" t="s">
        <v>99</v>
      </c>
      <c r="B5199" s="1" t="s">
        <v>161</v>
      </c>
      <c r="C5199" s="1" t="s">
        <v>96</v>
      </c>
      <c r="D5199" s="1" t="s">
        <v>155</v>
      </c>
      <c r="E5199" s="1" t="s">
        <v>94</v>
      </c>
      <c r="F5199" s="1" t="s">
        <v>12</v>
      </c>
      <c r="G5199" s="1" t="s">
        <v>15</v>
      </c>
      <c r="H5199" s="1" t="s">
        <v>53</v>
      </c>
      <c r="I5199" s="1" t="s">
        <v>54</v>
      </c>
      <c r="J5199" s="1" t="s">
        <v>14</v>
      </c>
      <c r="K5199" s="1" t="s">
        <v>18</v>
      </c>
      <c r="L5199">
        <v>0.515015</v>
      </c>
    </row>
    <row r="5200" spans="1:12" hidden="1" x14ac:dyDescent="0.25">
      <c r="A5200" s="1" t="s">
        <v>99</v>
      </c>
      <c r="B5200" s="1" t="s">
        <v>161</v>
      </c>
      <c r="C5200" s="1" t="s">
        <v>96</v>
      </c>
      <c r="D5200" s="1" t="s">
        <v>155</v>
      </c>
      <c r="E5200" s="1" t="s">
        <v>94</v>
      </c>
      <c r="F5200" s="1" t="s">
        <v>12</v>
      </c>
      <c r="G5200" s="1" t="s">
        <v>15</v>
      </c>
      <c r="H5200" s="1" t="s">
        <v>55</v>
      </c>
      <c r="I5200" s="1" t="s">
        <v>56</v>
      </c>
      <c r="J5200" s="1" t="s">
        <v>13</v>
      </c>
      <c r="K5200" s="1" t="s">
        <v>144</v>
      </c>
      <c r="L5200">
        <v>4194.1298269999998</v>
      </c>
    </row>
    <row r="5201" spans="1:12" hidden="1" x14ac:dyDescent="0.25">
      <c r="A5201" s="1" t="s">
        <v>99</v>
      </c>
      <c r="B5201" s="1" t="s">
        <v>161</v>
      </c>
      <c r="C5201" s="1" t="s">
        <v>96</v>
      </c>
      <c r="D5201" s="1" t="s">
        <v>155</v>
      </c>
      <c r="E5201" s="1" t="s">
        <v>94</v>
      </c>
      <c r="F5201" s="1" t="s">
        <v>12</v>
      </c>
      <c r="G5201" s="1" t="s">
        <v>15</v>
      </c>
      <c r="H5201" s="1" t="s">
        <v>55</v>
      </c>
      <c r="I5201" s="1" t="s">
        <v>56</v>
      </c>
      <c r="J5201" s="1" t="s">
        <v>13</v>
      </c>
      <c r="K5201" s="1" t="s">
        <v>18</v>
      </c>
      <c r="L5201">
        <v>0.55433900000000003</v>
      </c>
    </row>
    <row r="5202" spans="1:12" hidden="1" x14ac:dyDescent="0.25">
      <c r="A5202" s="1" t="s">
        <v>99</v>
      </c>
      <c r="B5202" s="1" t="s">
        <v>161</v>
      </c>
      <c r="C5202" s="1" t="s">
        <v>96</v>
      </c>
      <c r="D5202" s="1" t="s">
        <v>155</v>
      </c>
      <c r="E5202" s="1" t="s">
        <v>94</v>
      </c>
      <c r="F5202" s="1" t="s">
        <v>12</v>
      </c>
      <c r="G5202" s="1" t="s">
        <v>15</v>
      </c>
      <c r="H5202" s="1" t="s">
        <v>55</v>
      </c>
      <c r="I5202" s="1" t="s">
        <v>56</v>
      </c>
      <c r="J5202" s="1" t="s">
        <v>14</v>
      </c>
      <c r="K5202" s="1" t="s">
        <v>144</v>
      </c>
      <c r="L5202">
        <v>4194.1298269999998</v>
      </c>
    </row>
    <row r="5203" spans="1:12" hidden="1" x14ac:dyDescent="0.25">
      <c r="A5203" s="1" t="s">
        <v>99</v>
      </c>
      <c r="B5203" s="1" t="s">
        <v>161</v>
      </c>
      <c r="C5203" s="1" t="s">
        <v>96</v>
      </c>
      <c r="D5203" s="1" t="s">
        <v>155</v>
      </c>
      <c r="E5203" s="1" t="s">
        <v>94</v>
      </c>
      <c r="F5203" s="1" t="s">
        <v>12</v>
      </c>
      <c r="G5203" s="1" t="s">
        <v>15</v>
      </c>
      <c r="H5203" s="1" t="s">
        <v>55</v>
      </c>
      <c r="I5203" s="1" t="s">
        <v>56</v>
      </c>
      <c r="J5203" s="1" t="s">
        <v>14</v>
      </c>
      <c r="K5203" s="1" t="s">
        <v>18</v>
      </c>
      <c r="L5203">
        <v>0.42677799999999999</v>
      </c>
    </row>
    <row r="5204" spans="1:12" hidden="1" x14ac:dyDescent="0.25">
      <c r="A5204" s="1" t="s">
        <v>99</v>
      </c>
      <c r="B5204" s="1" t="s">
        <v>161</v>
      </c>
      <c r="C5204" s="1" t="s">
        <v>96</v>
      </c>
      <c r="D5204" s="1" t="s">
        <v>155</v>
      </c>
      <c r="E5204" s="1" t="s">
        <v>94</v>
      </c>
      <c r="F5204" s="1" t="s">
        <v>12</v>
      </c>
      <c r="G5204" s="1" t="s">
        <v>15</v>
      </c>
      <c r="H5204" s="1" t="s">
        <v>61</v>
      </c>
      <c r="I5204" s="1" t="s">
        <v>62</v>
      </c>
      <c r="J5204" s="1" t="s">
        <v>13</v>
      </c>
      <c r="K5204" s="1" t="s">
        <v>144</v>
      </c>
      <c r="L5204">
        <v>87.281198000000003</v>
      </c>
    </row>
    <row r="5205" spans="1:12" hidden="1" x14ac:dyDescent="0.25">
      <c r="A5205" s="1" t="s">
        <v>99</v>
      </c>
      <c r="B5205" s="1" t="s">
        <v>161</v>
      </c>
      <c r="C5205" s="1" t="s">
        <v>96</v>
      </c>
      <c r="D5205" s="1" t="s">
        <v>155</v>
      </c>
      <c r="E5205" s="1" t="s">
        <v>94</v>
      </c>
      <c r="F5205" s="1" t="s">
        <v>12</v>
      </c>
      <c r="G5205" s="1" t="s">
        <v>15</v>
      </c>
      <c r="H5205" s="1" t="s">
        <v>61</v>
      </c>
      <c r="I5205" s="1" t="s">
        <v>62</v>
      </c>
      <c r="J5205" s="1" t="s">
        <v>13</v>
      </c>
      <c r="K5205" s="1" t="s">
        <v>18</v>
      </c>
      <c r="L5205">
        <v>0.65130500000000002</v>
      </c>
    </row>
    <row r="5206" spans="1:12" hidden="1" x14ac:dyDescent="0.25">
      <c r="A5206" s="1" t="s">
        <v>99</v>
      </c>
      <c r="B5206" s="1" t="s">
        <v>161</v>
      </c>
      <c r="C5206" s="1" t="s">
        <v>96</v>
      </c>
      <c r="D5206" s="1" t="s">
        <v>155</v>
      </c>
      <c r="E5206" s="1" t="s">
        <v>94</v>
      </c>
      <c r="F5206" s="1" t="s">
        <v>12</v>
      </c>
      <c r="G5206" s="1" t="s">
        <v>15</v>
      </c>
      <c r="H5206" s="1" t="s">
        <v>61</v>
      </c>
      <c r="I5206" s="1" t="s">
        <v>62</v>
      </c>
      <c r="J5206" s="1" t="s">
        <v>14</v>
      </c>
      <c r="K5206" s="1" t="s">
        <v>144</v>
      </c>
      <c r="L5206">
        <v>87.281198000000003</v>
      </c>
    </row>
    <row r="5207" spans="1:12" hidden="1" x14ac:dyDescent="0.25">
      <c r="A5207" s="1" t="s">
        <v>99</v>
      </c>
      <c r="B5207" s="1" t="s">
        <v>161</v>
      </c>
      <c r="C5207" s="1" t="s">
        <v>96</v>
      </c>
      <c r="D5207" s="1" t="s">
        <v>155</v>
      </c>
      <c r="E5207" s="1" t="s">
        <v>94</v>
      </c>
      <c r="F5207" s="1" t="s">
        <v>12</v>
      </c>
      <c r="G5207" s="1" t="s">
        <v>15</v>
      </c>
      <c r="H5207" s="1" t="s">
        <v>61</v>
      </c>
      <c r="I5207" s="1" t="s">
        <v>62</v>
      </c>
      <c r="J5207" s="1" t="s">
        <v>14</v>
      </c>
      <c r="K5207" s="1" t="s">
        <v>18</v>
      </c>
      <c r="L5207">
        <v>0.38664300000000001</v>
      </c>
    </row>
    <row r="5208" spans="1:12" hidden="1" x14ac:dyDescent="0.25">
      <c r="A5208" s="1" t="s">
        <v>99</v>
      </c>
      <c r="B5208" s="1" t="s">
        <v>161</v>
      </c>
      <c r="C5208" s="1" t="s">
        <v>96</v>
      </c>
      <c r="D5208" s="1" t="s">
        <v>155</v>
      </c>
      <c r="E5208" s="1" t="s">
        <v>94</v>
      </c>
      <c r="F5208" s="1" t="s">
        <v>12</v>
      </c>
      <c r="G5208" s="1" t="s">
        <v>15</v>
      </c>
      <c r="H5208" s="1" t="s">
        <v>63</v>
      </c>
      <c r="I5208" s="1" t="s">
        <v>64</v>
      </c>
      <c r="J5208" s="1" t="s">
        <v>13</v>
      </c>
      <c r="K5208" s="1" t="s">
        <v>144</v>
      </c>
      <c r="L5208">
        <v>125.863578</v>
      </c>
    </row>
    <row r="5209" spans="1:12" hidden="1" x14ac:dyDescent="0.25">
      <c r="A5209" s="1" t="s">
        <v>99</v>
      </c>
      <c r="B5209" s="1" t="s">
        <v>161</v>
      </c>
      <c r="C5209" s="1" t="s">
        <v>96</v>
      </c>
      <c r="D5209" s="1" t="s">
        <v>155</v>
      </c>
      <c r="E5209" s="1" t="s">
        <v>94</v>
      </c>
      <c r="F5209" s="1" t="s">
        <v>12</v>
      </c>
      <c r="G5209" s="1" t="s">
        <v>15</v>
      </c>
      <c r="H5209" s="1" t="s">
        <v>63</v>
      </c>
      <c r="I5209" s="1" t="s">
        <v>64</v>
      </c>
      <c r="J5209" s="1" t="s">
        <v>13</v>
      </c>
      <c r="K5209" s="1" t="s">
        <v>18</v>
      </c>
      <c r="L5209">
        <v>0.12222</v>
      </c>
    </row>
    <row r="5210" spans="1:12" hidden="1" x14ac:dyDescent="0.25">
      <c r="A5210" s="1" t="s">
        <v>99</v>
      </c>
      <c r="B5210" s="1" t="s">
        <v>161</v>
      </c>
      <c r="C5210" s="1" t="s">
        <v>96</v>
      </c>
      <c r="D5210" s="1" t="s">
        <v>155</v>
      </c>
      <c r="E5210" s="1" t="s">
        <v>94</v>
      </c>
      <c r="F5210" s="1" t="s">
        <v>12</v>
      </c>
      <c r="G5210" s="1" t="s">
        <v>15</v>
      </c>
      <c r="H5210" s="1" t="s">
        <v>63</v>
      </c>
      <c r="I5210" s="1" t="s">
        <v>64</v>
      </c>
      <c r="J5210" s="1" t="s">
        <v>14</v>
      </c>
      <c r="K5210" s="1" t="s">
        <v>144</v>
      </c>
      <c r="L5210">
        <v>125.863578</v>
      </c>
    </row>
    <row r="5211" spans="1:12" hidden="1" x14ac:dyDescent="0.25">
      <c r="A5211" s="1" t="s">
        <v>99</v>
      </c>
      <c r="B5211" s="1" t="s">
        <v>161</v>
      </c>
      <c r="C5211" s="1" t="s">
        <v>96</v>
      </c>
      <c r="D5211" s="1" t="s">
        <v>155</v>
      </c>
      <c r="E5211" s="1" t="s">
        <v>94</v>
      </c>
      <c r="F5211" s="1" t="s">
        <v>12</v>
      </c>
      <c r="G5211" s="1" t="s">
        <v>15</v>
      </c>
      <c r="H5211" s="1" t="s">
        <v>63</v>
      </c>
      <c r="I5211" s="1" t="s">
        <v>64</v>
      </c>
      <c r="J5211" s="1" t="s">
        <v>14</v>
      </c>
      <c r="K5211" s="1" t="s">
        <v>18</v>
      </c>
      <c r="L5211">
        <v>0.12222</v>
      </c>
    </row>
    <row r="5212" spans="1:12" hidden="1" x14ac:dyDescent="0.25">
      <c r="A5212" s="1" t="s">
        <v>99</v>
      </c>
      <c r="B5212" s="1" t="s">
        <v>161</v>
      </c>
      <c r="C5212" s="1" t="s">
        <v>96</v>
      </c>
      <c r="D5212" s="1" t="s">
        <v>155</v>
      </c>
      <c r="E5212" s="1" t="s">
        <v>94</v>
      </c>
      <c r="F5212" s="1" t="s">
        <v>12</v>
      </c>
      <c r="G5212" s="1" t="s">
        <v>15</v>
      </c>
      <c r="H5212" s="1" t="s">
        <v>65</v>
      </c>
      <c r="I5212" s="1" t="s">
        <v>66</v>
      </c>
      <c r="J5212" s="1" t="s">
        <v>13</v>
      </c>
      <c r="K5212" s="1" t="s">
        <v>144</v>
      </c>
      <c r="L5212">
        <v>46.145389999999999</v>
      </c>
    </row>
    <row r="5213" spans="1:12" hidden="1" x14ac:dyDescent="0.25">
      <c r="A5213" s="1" t="s">
        <v>99</v>
      </c>
      <c r="B5213" s="1" t="s">
        <v>161</v>
      </c>
      <c r="C5213" s="1" t="s">
        <v>96</v>
      </c>
      <c r="D5213" s="1" t="s">
        <v>155</v>
      </c>
      <c r="E5213" s="1" t="s">
        <v>94</v>
      </c>
      <c r="F5213" s="1" t="s">
        <v>12</v>
      </c>
      <c r="G5213" s="1" t="s">
        <v>15</v>
      </c>
      <c r="H5213" s="1" t="s">
        <v>65</v>
      </c>
      <c r="I5213" s="1" t="s">
        <v>66</v>
      </c>
      <c r="J5213" s="1" t="s">
        <v>13</v>
      </c>
      <c r="K5213" s="1" t="s">
        <v>18</v>
      </c>
      <c r="L5213">
        <v>1</v>
      </c>
    </row>
    <row r="5214" spans="1:12" hidden="1" x14ac:dyDescent="0.25">
      <c r="A5214" s="1" t="s">
        <v>99</v>
      </c>
      <c r="B5214" s="1" t="s">
        <v>161</v>
      </c>
      <c r="C5214" s="1" t="s">
        <v>96</v>
      </c>
      <c r="D5214" s="1" t="s">
        <v>155</v>
      </c>
      <c r="E5214" s="1" t="s">
        <v>94</v>
      </c>
      <c r="F5214" s="1" t="s">
        <v>12</v>
      </c>
      <c r="G5214" s="1" t="s">
        <v>15</v>
      </c>
      <c r="H5214" s="1" t="s">
        <v>65</v>
      </c>
      <c r="I5214" s="1" t="s">
        <v>66</v>
      </c>
      <c r="J5214" s="1" t="s">
        <v>14</v>
      </c>
      <c r="K5214" s="1" t="s">
        <v>144</v>
      </c>
      <c r="L5214">
        <v>46.145389999999999</v>
      </c>
    </row>
    <row r="5215" spans="1:12" hidden="1" x14ac:dyDescent="0.25">
      <c r="A5215" s="1" t="s">
        <v>99</v>
      </c>
      <c r="B5215" s="1" t="s">
        <v>161</v>
      </c>
      <c r="C5215" s="1" t="s">
        <v>96</v>
      </c>
      <c r="D5215" s="1" t="s">
        <v>155</v>
      </c>
      <c r="E5215" s="1" t="s">
        <v>94</v>
      </c>
      <c r="F5215" s="1" t="s">
        <v>12</v>
      </c>
      <c r="G5215" s="1" t="s">
        <v>15</v>
      </c>
      <c r="H5215" s="1" t="s">
        <v>65</v>
      </c>
      <c r="I5215" s="1" t="s">
        <v>66</v>
      </c>
      <c r="J5215" s="1" t="s">
        <v>14</v>
      </c>
      <c r="K5215" s="1" t="s">
        <v>18</v>
      </c>
      <c r="L5215">
        <v>1</v>
      </c>
    </row>
    <row r="5216" spans="1:12" hidden="1" x14ac:dyDescent="0.25">
      <c r="A5216" s="1" t="s">
        <v>99</v>
      </c>
      <c r="B5216" s="1" t="s">
        <v>161</v>
      </c>
      <c r="C5216" s="1" t="s">
        <v>96</v>
      </c>
      <c r="D5216" s="1" t="s">
        <v>155</v>
      </c>
      <c r="E5216" s="1" t="s">
        <v>94</v>
      </c>
      <c r="F5216" s="1" t="s">
        <v>12</v>
      </c>
      <c r="G5216" s="1" t="s">
        <v>15</v>
      </c>
      <c r="H5216" s="1" t="s">
        <v>69</v>
      </c>
      <c r="I5216" s="1" t="s">
        <v>70</v>
      </c>
      <c r="J5216" s="1" t="s">
        <v>13</v>
      </c>
      <c r="K5216" s="1" t="s">
        <v>144</v>
      </c>
      <c r="L5216">
        <v>2111.4158859999998</v>
      </c>
    </row>
    <row r="5217" spans="1:12" hidden="1" x14ac:dyDescent="0.25">
      <c r="A5217" s="1" t="s">
        <v>99</v>
      </c>
      <c r="B5217" s="1" t="s">
        <v>161</v>
      </c>
      <c r="C5217" s="1" t="s">
        <v>96</v>
      </c>
      <c r="D5217" s="1" t="s">
        <v>155</v>
      </c>
      <c r="E5217" s="1" t="s">
        <v>94</v>
      </c>
      <c r="F5217" s="1" t="s">
        <v>12</v>
      </c>
      <c r="G5217" s="1" t="s">
        <v>15</v>
      </c>
      <c r="H5217" s="1" t="s">
        <v>69</v>
      </c>
      <c r="I5217" s="1" t="s">
        <v>70</v>
      </c>
      <c r="J5217" s="1" t="s">
        <v>13</v>
      </c>
      <c r="K5217" s="1" t="s">
        <v>18</v>
      </c>
      <c r="L5217">
        <v>1</v>
      </c>
    </row>
    <row r="5218" spans="1:12" hidden="1" x14ac:dyDescent="0.25">
      <c r="A5218" s="1" t="s">
        <v>99</v>
      </c>
      <c r="B5218" s="1" t="s">
        <v>161</v>
      </c>
      <c r="C5218" s="1" t="s">
        <v>96</v>
      </c>
      <c r="D5218" s="1" t="s">
        <v>155</v>
      </c>
      <c r="E5218" s="1" t="s">
        <v>94</v>
      </c>
      <c r="F5218" s="1" t="s">
        <v>12</v>
      </c>
      <c r="G5218" s="1" t="s">
        <v>15</v>
      </c>
      <c r="H5218" s="1" t="s">
        <v>69</v>
      </c>
      <c r="I5218" s="1" t="s">
        <v>70</v>
      </c>
      <c r="J5218" s="1" t="s">
        <v>14</v>
      </c>
      <c r="K5218" s="1" t="s">
        <v>144</v>
      </c>
      <c r="L5218">
        <v>2111.4158859999998</v>
      </c>
    </row>
    <row r="5219" spans="1:12" hidden="1" x14ac:dyDescent="0.25">
      <c r="A5219" s="1" t="s">
        <v>99</v>
      </c>
      <c r="B5219" s="1" t="s">
        <v>161</v>
      </c>
      <c r="C5219" s="1" t="s">
        <v>96</v>
      </c>
      <c r="D5219" s="1" t="s">
        <v>155</v>
      </c>
      <c r="E5219" s="1" t="s">
        <v>94</v>
      </c>
      <c r="F5219" s="1" t="s">
        <v>12</v>
      </c>
      <c r="G5219" s="1" t="s">
        <v>15</v>
      </c>
      <c r="H5219" s="1" t="s">
        <v>69</v>
      </c>
      <c r="I5219" s="1" t="s">
        <v>70</v>
      </c>
      <c r="J5219" s="1" t="s">
        <v>14</v>
      </c>
      <c r="K5219" s="1" t="s">
        <v>18</v>
      </c>
      <c r="L5219">
        <v>1</v>
      </c>
    </row>
    <row r="5220" spans="1:12" hidden="1" x14ac:dyDescent="0.25">
      <c r="A5220" s="1" t="s">
        <v>99</v>
      </c>
      <c r="B5220" s="1" t="s">
        <v>161</v>
      </c>
      <c r="C5220" s="1" t="s">
        <v>96</v>
      </c>
      <c r="D5220" s="1" t="s">
        <v>155</v>
      </c>
      <c r="E5220" s="1" t="s">
        <v>94</v>
      </c>
      <c r="F5220" s="1" t="s">
        <v>12</v>
      </c>
      <c r="G5220" s="1" t="s">
        <v>15</v>
      </c>
      <c r="H5220" s="1" t="s">
        <v>71</v>
      </c>
      <c r="I5220" s="1" t="s">
        <v>72</v>
      </c>
      <c r="J5220" s="1" t="s">
        <v>13</v>
      </c>
      <c r="K5220" s="1" t="s">
        <v>144</v>
      </c>
      <c r="L5220">
        <v>854.73051499999997</v>
      </c>
    </row>
    <row r="5221" spans="1:12" hidden="1" x14ac:dyDescent="0.25">
      <c r="A5221" s="1" t="s">
        <v>99</v>
      </c>
      <c r="B5221" s="1" t="s">
        <v>161</v>
      </c>
      <c r="C5221" s="1" t="s">
        <v>96</v>
      </c>
      <c r="D5221" s="1" t="s">
        <v>155</v>
      </c>
      <c r="E5221" s="1" t="s">
        <v>94</v>
      </c>
      <c r="F5221" s="1" t="s">
        <v>12</v>
      </c>
      <c r="G5221" s="1" t="s">
        <v>15</v>
      </c>
      <c r="H5221" s="1" t="s">
        <v>71</v>
      </c>
      <c r="I5221" s="1" t="s">
        <v>72</v>
      </c>
      <c r="J5221" s="1" t="s">
        <v>13</v>
      </c>
      <c r="K5221" s="1" t="s">
        <v>18</v>
      </c>
      <c r="L5221">
        <v>0.41051199999999999</v>
      </c>
    </row>
    <row r="5222" spans="1:12" hidden="1" x14ac:dyDescent="0.25">
      <c r="A5222" s="1" t="s">
        <v>99</v>
      </c>
      <c r="B5222" s="1" t="s">
        <v>161</v>
      </c>
      <c r="C5222" s="1" t="s">
        <v>96</v>
      </c>
      <c r="D5222" s="1" t="s">
        <v>155</v>
      </c>
      <c r="E5222" s="1" t="s">
        <v>94</v>
      </c>
      <c r="F5222" s="1" t="s">
        <v>12</v>
      </c>
      <c r="G5222" s="1" t="s">
        <v>15</v>
      </c>
      <c r="H5222" s="1" t="s">
        <v>71</v>
      </c>
      <c r="I5222" s="1" t="s">
        <v>72</v>
      </c>
      <c r="J5222" s="1" t="s">
        <v>14</v>
      </c>
      <c r="K5222" s="1" t="s">
        <v>144</v>
      </c>
      <c r="L5222">
        <v>854.73051499999997</v>
      </c>
    </row>
    <row r="5223" spans="1:12" hidden="1" x14ac:dyDescent="0.25">
      <c r="A5223" s="1" t="s">
        <v>99</v>
      </c>
      <c r="B5223" s="1" t="s">
        <v>161</v>
      </c>
      <c r="C5223" s="1" t="s">
        <v>96</v>
      </c>
      <c r="D5223" s="1" t="s">
        <v>155</v>
      </c>
      <c r="E5223" s="1" t="s">
        <v>94</v>
      </c>
      <c r="F5223" s="1" t="s">
        <v>12</v>
      </c>
      <c r="G5223" s="1" t="s">
        <v>15</v>
      </c>
      <c r="H5223" s="1" t="s">
        <v>71</v>
      </c>
      <c r="I5223" s="1" t="s">
        <v>72</v>
      </c>
      <c r="J5223" s="1" t="s">
        <v>14</v>
      </c>
      <c r="K5223" s="1" t="s">
        <v>18</v>
      </c>
      <c r="L5223">
        <v>0.25187399999999999</v>
      </c>
    </row>
    <row r="5224" spans="1:12" hidden="1" x14ac:dyDescent="0.25">
      <c r="A5224" s="1" t="s">
        <v>99</v>
      </c>
      <c r="B5224" s="1" t="s">
        <v>161</v>
      </c>
      <c r="C5224" s="1" t="s">
        <v>96</v>
      </c>
      <c r="D5224" s="1" t="s">
        <v>155</v>
      </c>
      <c r="E5224" s="1" t="s">
        <v>94</v>
      </c>
      <c r="F5224" s="1" t="s">
        <v>12</v>
      </c>
      <c r="G5224" s="1" t="s">
        <v>15</v>
      </c>
      <c r="H5224" s="1" t="s">
        <v>73</v>
      </c>
      <c r="I5224" s="1" t="s">
        <v>74</v>
      </c>
      <c r="J5224" s="1" t="s">
        <v>13</v>
      </c>
      <c r="K5224" s="1" t="s">
        <v>144</v>
      </c>
      <c r="L5224">
        <v>297.87256500000001</v>
      </c>
    </row>
    <row r="5225" spans="1:12" hidden="1" x14ac:dyDescent="0.25">
      <c r="A5225" s="1" t="s">
        <v>99</v>
      </c>
      <c r="B5225" s="1" t="s">
        <v>161</v>
      </c>
      <c r="C5225" s="1" t="s">
        <v>96</v>
      </c>
      <c r="D5225" s="1" t="s">
        <v>155</v>
      </c>
      <c r="E5225" s="1" t="s">
        <v>94</v>
      </c>
      <c r="F5225" s="1" t="s">
        <v>12</v>
      </c>
      <c r="G5225" s="1" t="s">
        <v>15</v>
      </c>
      <c r="H5225" s="1" t="s">
        <v>73</v>
      </c>
      <c r="I5225" s="1" t="s">
        <v>74</v>
      </c>
      <c r="J5225" s="1" t="s">
        <v>13</v>
      </c>
      <c r="K5225" s="1" t="s">
        <v>18</v>
      </c>
      <c r="L5225">
        <v>0.34706199999999998</v>
      </c>
    </row>
    <row r="5226" spans="1:12" hidden="1" x14ac:dyDescent="0.25">
      <c r="A5226" s="1" t="s">
        <v>99</v>
      </c>
      <c r="B5226" s="1" t="s">
        <v>161</v>
      </c>
      <c r="C5226" s="1" t="s">
        <v>96</v>
      </c>
      <c r="D5226" s="1" t="s">
        <v>155</v>
      </c>
      <c r="E5226" s="1" t="s">
        <v>94</v>
      </c>
      <c r="F5226" s="1" t="s">
        <v>12</v>
      </c>
      <c r="G5226" s="1" t="s">
        <v>15</v>
      </c>
      <c r="H5226" s="1" t="s">
        <v>73</v>
      </c>
      <c r="I5226" s="1" t="s">
        <v>74</v>
      </c>
      <c r="J5226" s="1" t="s">
        <v>14</v>
      </c>
      <c r="K5226" s="1" t="s">
        <v>144</v>
      </c>
      <c r="L5226">
        <v>297.87256500000001</v>
      </c>
    </row>
    <row r="5227" spans="1:12" hidden="1" x14ac:dyDescent="0.25">
      <c r="A5227" s="1" t="s">
        <v>99</v>
      </c>
      <c r="B5227" s="1" t="s">
        <v>161</v>
      </c>
      <c r="C5227" s="1" t="s">
        <v>96</v>
      </c>
      <c r="D5227" s="1" t="s">
        <v>155</v>
      </c>
      <c r="E5227" s="1" t="s">
        <v>94</v>
      </c>
      <c r="F5227" s="1" t="s">
        <v>12</v>
      </c>
      <c r="G5227" s="1" t="s">
        <v>15</v>
      </c>
      <c r="H5227" s="1" t="s">
        <v>73</v>
      </c>
      <c r="I5227" s="1" t="s">
        <v>74</v>
      </c>
      <c r="J5227" s="1" t="s">
        <v>14</v>
      </c>
      <c r="K5227" s="1" t="s">
        <v>18</v>
      </c>
      <c r="L5227">
        <v>0.32788600000000001</v>
      </c>
    </row>
    <row r="5228" spans="1:12" hidden="1" x14ac:dyDescent="0.25">
      <c r="A5228" s="1" t="s">
        <v>99</v>
      </c>
      <c r="B5228" s="1" t="s">
        <v>161</v>
      </c>
      <c r="C5228" s="1" t="s">
        <v>96</v>
      </c>
      <c r="D5228" s="1" t="s">
        <v>155</v>
      </c>
      <c r="E5228" s="1" t="s">
        <v>94</v>
      </c>
      <c r="F5228" s="1" t="s">
        <v>12</v>
      </c>
      <c r="G5228" s="1" t="s">
        <v>15</v>
      </c>
      <c r="H5228" s="1" t="s">
        <v>75</v>
      </c>
      <c r="I5228" s="1" t="s">
        <v>76</v>
      </c>
      <c r="J5228" s="1" t="s">
        <v>13</v>
      </c>
      <c r="K5228" s="1" t="s">
        <v>144</v>
      </c>
      <c r="L5228">
        <v>683.68724199999997</v>
      </c>
    </row>
    <row r="5229" spans="1:12" hidden="1" x14ac:dyDescent="0.25">
      <c r="A5229" s="1" t="s">
        <v>99</v>
      </c>
      <c r="B5229" s="1" t="s">
        <v>161</v>
      </c>
      <c r="C5229" s="1" t="s">
        <v>96</v>
      </c>
      <c r="D5229" s="1" t="s">
        <v>155</v>
      </c>
      <c r="E5229" s="1" t="s">
        <v>94</v>
      </c>
      <c r="F5229" s="1" t="s">
        <v>12</v>
      </c>
      <c r="G5229" s="1" t="s">
        <v>15</v>
      </c>
      <c r="H5229" s="1" t="s">
        <v>75</v>
      </c>
      <c r="I5229" s="1" t="s">
        <v>76</v>
      </c>
      <c r="J5229" s="1" t="s">
        <v>13</v>
      </c>
      <c r="K5229" s="1" t="s">
        <v>59</v>
      </c>
      <c r="L5229">
        <v>173.540806</v>
      </c>
    </row>
    <row r="5230" spans="1:12" hidden="1" x14ac:dyDescent="0.25">
      <c r="A5230" s="1" t="s">
        <v>99</v>
      </c>
      <c r="B5230" s="1" t="s">
        <v>161</v>
      </c>
      <c r="C5230" s="1" t="s">
        <v>96</v>
      </c>
      <c r="D5230" s="1" t="s">
        <v>155</v>
      </c>
      <c r="E5230" s="1" t="s">
        <v>94</v>
      </c>
      <c r="F5230" s="1" t="s">
        <v>12</v>
      </c>
      <c r="G5230" s="1" t="s">
        <v>15</v>
      </c>
      <c r="H5230" s="1" t="s">
        <v>75</v>
      </c>
      <c r="I5230" s="1" t="s">
        <v>76</v>
      </c>
      <c r="J5230" s="1" t="s">
        <v>13</v>
      </c>
      <c r="K5230" s="1" t="s">
        <v>60</v>
      </c>
      <c r="L5230">
        <v>0.25383099999999997</v>
      </c>
    </row>
    <row r="5231" spans="1:12" hidden="1" x14ac:dyDescent="0.25">
      <c r="A5231" s="1" t="s">
        <v>99</v>
      </c>
      <c r="B5231" s="1" t="s">
        <v>161</v>
      </c>
      <c r="C5231" s="1" t="s">
        <v>96</v>
      </c>
      <c r="D5231" s="1" t="s">
        <v>155</v>
      </c>
      <c r="E5231" s="1" t="s">
        <v>94</v>
      </c>
      <c r="F5231" s="1" t="s">
        <v>12</v>
      </c>
      <c r="G5231" s="1" t="s">
        <v>15</v>
      </c>
      <c r="H5231" s="1" t="s">
        <v>75</v>
      </c>
      <c r="I5231" s="1" t="s">
        <v>76</v>
      </c>
      <c r="J5231" s="1" t="s">
        <v>14</v>
      </c>
      <c r="K5231" s="1" t="s">
        <v>144</v>
      </c>
      <c r="L5231">
        <v>683.68724199999997</v>
      </c>
    </row>
    <row r="5232" spans="1:12" hidden="1" x14ac:dyDescent="0.25">
      <c r="A5232" s="1" t="s">
        <v>99</v>
      </c>
      <c r="B5232" s="1" t="s">
        <v>161</v>
      </c>
      <c r="C5232" s="1" t="s">
        <v>96</v>
      </c>
      <c r="D5232" s="1" t="s">
        <v>155</v>
      </c>
      <c r="E5232" s="1" t="s">
        <v>94</v>
      </c>
      <c r="F5232" s="1" t="s">
        <v>12</v>
      </c>
      <c r="G5232" s="1" t="s">
        <v>15</v>
      </c>
      <c r="H5232" s="1" t="s">
        <v>75</v>
      </c>
      <c r="I5232" s="1" t="s">
        <v>76</v>
      </c>
      <c r="J5232" s="1" t="s">
        <v>14</v>
      </c>
      <c r="K5232" s="1" t="s">
        <v>59</v>
      </c>
      <c r="L5232">
        <v>192.67530600000001</v>
      </c>
    </row>
    <row r="5233" spans="1:12" hidden="1" x14ac:dyDescent="0.25">
      <c r="A5233" s="1" t="s">
        <v>99</v>
      </c>
      <c r="B5233" s="1" t="s">
        <v>161</v>
      </c>
      <c r="C5233" s="1" t="s">
        <v>96</v>
      </c>
      <c r="D5233" s="1" t="s">
        <v>155</v>
      </c>
      <c r="E5233" s="1" t="s">
        <v>94</v>
      </c>
      <c r="F5233" s="1" t="s">
        <v>12</v>
      </c>
      <c r="G5233" s="1" t="s">
        <v>15</v>
      </c>
      <c r="H5233" s="1" t="s">
        <v>75</v>
      </c>
      <c r="I5233" s="1" t="s">
        <v>76</v>
      </c>
      <c r="J5233" s="1" t="s">
        <v>14</v>
      </c>
      <c r="K5233" s="1" t="s">
        <v>60</v>
      </c>
      <c r="L5233">
        <v>0.28181800000000001</v>
      </c>
    </row>
    <row r="5234" spans="1:12" hidden="1" x14ac:dyDescent="0.25">
      <c r="A5234" s="1" t="s">
        <v>99</v>
      </c>
      <c r="B5234" s="1" t="s">
        <v>161</v>
      </c>
      <c r="C5234" s="1" t="s">
        <v>96</v>
      </c>
      <c r="D5234" s="1" t="s">
        <v>155</v>
      </c>
      <c r="E5234" s="1" t="s">
        <v>94</v>
      </c>
      <c r="F5234" s="1" t="s">
        <v>12</v>
      </c>
      <c r="G5234" s="1" t="s">
        <v>15</v>
      </c>
      <c r="H5234" s="1" t="s">
        <v>77</v>
      </c>
      <c r="I5234" s="1" t="s">
        <v>78</v>
      </c>
      <c r="J5234" s="1" t="s">
        <v>13</v>
      </c>
      <c r="K5234" s="1" t="s">
        <v>144</v>
      </c>
      <c r="L5234">
        <v>88.803488999999999</v>
      </c>
    </row>
    <row r="5235" spans="1:12" hidden="1" x14ac:dyDescent="0.25">
      <c r="A5235" s="1" t="s">
        <v>99</v>
      </c>
      <c r="B5235" s="1" t="s">
        <v>161</v>
      </c>
      <c r="C5235" s="1" t="s">
        <v>96</v>
      </c>
      <c r="D5235" s="1" t="s">
        <v>155</v>
      </c>
      <c r="E5235" s="1" t="s">
        <v>94</v>
      </c>
      <c r="F5235" s="1" t="s">
        <v>12</v>
      </c>
      <c r="G5235" s="1" t="s">
        <v>15</v>
      </c>
      <c r="H5235" s="1" t="s">
        <v>77</v>
      </c>
      <c r="I5235" s="1" t="s">
        <v>78</v>
      </c>
      <c r="J5235" s="1" t="s">
        <v>13</v>
      </c>
      <c r="K5235" s="1" t="s">
        <v>18</v>
      </c>
      <c r="L5235">
        <v>0.209145</v>
      </c>
    </row>
    <row r="5236" spans="1:12" hidden="1" x14ac:dyDescent="0.25">
      <c r="A5236" s="1" t="s">
        <v>99</v>
      </c>
      <c r="B5236" s="1" t="s">
        <v>161</v>
      </c>
      <c r="C5236" s="1" t="s">
        <v>96</v>
      </c>
      <c r="D5236" s="1" t="s">
        <v>155</v>
      </c>
      <c r="E5236" s="1" t="s">
        <v>94</v>
      </c>
      <c r="F5236" s="1" t="s">
        <v>12</v>
      </c>
      <c r="G5236" s="1" t="s">
        <v>15</v>
      </c>
      <c r="H5236" s="1" t="s">
        <v>77</v>
      </c>
      <c r="I5236" s="1" t="s">
        <v>78</v>
      </c>
      <c r="J5236" s="1" t="s">
        <v>14</v>
      </c>
      <c r="K5236" s="1" t="s">
        <v>144</v>
      </c>
      <c r="L5236">
        <v>88.803488999999999</v>
      </c>
    </row>
    <row r="5237" spans="1:12" hidden="1" x14ac:dyDescent="0.25">
      <c r="A5237" s="1" t="s">
        <v>99</v>
      </c>
      <c r="B5237" s="1" t="s">
        <v>161</v>
      </c>
      <c r="C5237" s="1" t="s">
        <v>96</v>
      </c>
      <c r="D5237" s="1" t="s">
        <v>155</v>
      </c>
      <c r="E5237" s="1" t="s">
        <v>94</v>
      </c>
      <c r="F5237" s="1" t="s">
        <v>12</v>
      </c>
      <c r="G5237" s="1" t="s">
        <v>15</v>
      </c>
      <c r="H5237" s="1" t="s">
        <v>77</v>
      </c>
      <c r="I5237" s="1" t="s">
        <v>78</v>
      </c>
      <c r="J5237" s="1" t="s">
        <v>14</v>
      </c>
      <c r="K5237" s="1" t="s">
        <v>18</v>
      </c>
      <c r="L5237">
        <v>0.18365100000000001</v>
      </c>
    </row>
    <row r="5238" spans="1:12" hidden="1" x14ac:dyDescent="0.25">
      <c r="A5238" s="1" t="s">
        <v>99</v>
      </c>
      <c r="B5238" s="1" t="s">
        <v>161</v>
      </c>
      <c r="C5238" s="1" t="s">
        <v>96</v>
      </c>
      <c r="D5238" s="1" t="s">
        <v>155</v>
      </c>
      <c r="E5238" s="1" t="s">
        <v>94</v>
      </c>
      <c r="F5238" s="1" t="s">
        <v>12</v>
      </c>
      <c r="G5238" s="1" t="s">
        <v>15</v>
      </c>
      <c r="H5238" s="1" t="s">
        <v>79</v>
      </c>
      <c r="I5238" s="1" t="s">
        <v>80</v>
      </c>
      <c r="J5238" s="1" t="s">
        <v>13</v>
      </c>
      <c r="K5238" s="1" t="s">
        <v>144</v>
      </c>
      <c r="L5238">
        <v>299.99037800000002</v>
      </c>
    </row>
    <row r="5239" spans="1:12" hidden="1" x14ac:dyDescent="0.25">
      <c r="A5239" s="1" t="s">
        <v>99</v>
      </c>
      <c r="B5239" s="1" t="s">
        <v>161</v>
      </c>
      <c r="C5239" s="1" t="s">
        <v>96</v>
      </c>
      <c r="D5239" s="1" t="s">
        <v>155</v>
      </c>
      <c r="E5239" s="1" t="s">
        <v>94</v>
      </c>
      <c r="F5239" s="1" t="s">
        <v>12</v>
      </c>
      <c r="G5239" s="1" t="s">
        <v>15</v>
      </c>
      <c r="H5239" s="1" t="s">
        <v>79</v>
      </c>
      <c r="I5239" s="1" t="s">
        <v>80</v>
      </c>
      <c r="J5239" s="1" t="s">
        <v>13</v>
      </c>
      <c r="K5239" s="1" t="s">
        <v>18</v>
      </c>
      <c r="L5239">
        <v>1</v>
      </c>
    </row>
    <row r="5240" spans="1:12" hidden="1" x14ac:dyDescent="0.25">
      <c r="A5240" s="1" t="s">
        <v>99</v>
      </c>
      <c r="B5240" s="1" t="s">
        <v>161</v>
      </c>
      <c r="C5240" s="1" t="s">
        <v>96</v>
      </c>
      <c r="D5240" s="1" t="s">
        <v>155</v>
      </c>
      <c r="E5240" s="1" t="s">
        <v>94</v>
      </c>
      <c r="F5240" s="1" t="s">
        <v>12</v>
      </c>
      <c r="G5240" s="1" t="s">
        <v>15</v>
      </c>
      <c r="H5240" s="1" t="s">
        <v>79</v>
      </c>
      <c r="I5240" s="1" t="s">
        <v>80</v>
      </c>
      <c r="J5240" s="1" t="s">
        <v>14</v>
      </c>
      <c r="K5240" s="1" t="s">
        <v>144</v>
      </c>
      <c r="L5240">
        <v>299.99037800000002</v>
      </c>
    </row>
    <row r="5241" spans="1:12" hidden="1" x14ac:dyDescent="0.25">
      <c r="A5241" s="1" t="s">
        <v>99</v>
      </c>
      <c r="B5241" s="1" t="s">
        <v>161</v>
      </c>
      <c r="C5241" s="1" t="s">
        <v>96</v>
      </c>
      <c r="D5241" s="1" t="s">
        <v>155</v>
      </c>
      <c r="E5241" s="1" t="s">
        <v>94</v>
      </c>
      <c r="F5241" s="1" t="s">
        <v>12</v>
      </c>
      <c r="G5241" s="1" t="s">
        <v>15</v>
      </c>
      <c r="H5241" s="1" t="s">
        <v>79</v>
      </c>
      <c r="I5241" s="1" t="s">
        <v>80</v>
      </c>
      <c r="J5241" s="1" t="s">
        <v>14</v>
      </c>
      <c r="K5241" s="1" t="s">
        <v>18</v>
      </c>
      <c r="L5241">
        <v>0.717638</v>
      </c>
    </row>
    <row r="5242" spans="1:12" hidden="1" x14ac:dyDescent="0.25">
      <c r="A5242" s="1" t="s">
        <v>99</v>
      </c>
      <c r="B5242" s="1" t="s">
        <v>161</v>
      </c>
      <c r="C5242" s="1" t="s">
        <v>96</v>
      </c>
      <c r="D5242" s="1" t="s">
        <v>155</v>
      </c>
      <c r="E5242" s="1" t="s">
        <v>94</v>
      </c>
      <c r="F5242" s="1" t="s">
        <v>12</v>
      </c>
      <c r="G5242" s="1" t="s">
        <v>15</v>
      </c>
      <c r="H5242" s="1" t="s">
        <v>81</v>
      </c>
      <c r="I5242" s="1" t="s">
        <v>82</v>
      </c>
      <c r="J5242" s="1" t="s">
        <v>13</v>
      </c>
      <c r="K5242" s="1" t="s">
        <v>144</v>
      </c>
      <c r="L5242">
        <v>46.719940999999999</v>
      </c>
    </row>
    <row r="5243" spans="1:12" hidden="1" x14ac:dyDescent="0.25">
      <c r="A5243" s="1" t="s">
        <v>99</v>
      </c>
      <c r="B5243" s="1" t="s">
        <v>161</v>
      </c>
      <c r="C5243" s="1" t="s">
        <v>96</v>
      </c>
      <c r="D5243" s="1" t="s">
        <v>155</v>
      </c>
      <c r="E5243" s="1" t="s">
        <v>94</v>
      </c>
      <c r="F5243" s="1" t="s">
        <v>12</v>
      </c>
      <c r="G5243" s="1" t="s">
        <v>15</v>
      </c>
      <c r="H5243" s="1" t="s">
        <v>81</v>
      </c>
      <c r="I5243" s="1" t="s">
        <v>82</v>
      </c>
      <c r="J5243" s="1" t="s">
        <v>13</v>
      </c>
      <c r="K5243" s="1" t="s">
        <v>18</v>
      </c>
      <c r="L5243">
        <v>0.92122099999999996</v>
      </c>
    </row>
    <row r="5244" spans="1:12" hidden="1" x14ac:dyDescent="0.25">
      <c r="A5244" s="1" t="s">
        <v>99</v>
      </c>
      <c r="B5244" s="1" t="s">
        <v>161</v>
      </c>
      <c r="C5244" s="1" t="s">
        <v>96</v>
      </c>
      <c r="D5244" s="1" t="s">
        <v>155</v>
      </c>
      <c r="E5244" s="1" t="s">
        <v>94</v>
      </c>
      <c r="F5244" s="1" t="s">
        <v>12</v>
      </c>
      <c r="G5244" s="1" t="s">
        <v>15</v>
      </c>
      <c r="H5244" s="1" t="s">
        <v>81</v>
      </c>
      <c r="I5244" s="1" t="s">
        <v>82</v>
      </c>
      <c r="J5244" s="1" t="s">
        <v>14</v>
      </c>
      <c r="K5244" s="1" t="s">
        <v>144</v>
      </c>
      <c r="L5244">
        <v>46.719940999999999</v>
      </c>
    </row>
    <row r="5245" spans="1:12" hidden="1" x14ac:dyDescent="0.25">
      <c r="A5245" s="1" t="s">
        <v>99</v>
      </c>
      <c r="B5245" s="1" t="s">
        <v>161</v>
      </c>
      <c r="C5245" s="1" t="s">
        <v>96</v>
      </c>
      <c r="D5245" s="1" t="s">
        <v>155</v>
      </c>
      <c r="E5245" s="1" t="s">
        <v>94</v>
      </c>
      <c r="F5245" s="1" t="s">
        <v>12</v>
      </c>
      <c r="G5245" s="1" t="s">
        <v>15</v>
      </c>
      <c r="H5245" s="1" t="s">
        <v>81</v>
      </c>
      <c r="I5245" s="1" t="s">
        <v>82</v>
      </c>
      <c r="J5245" s="1" t="s">
        <v>14</v>
      </c>
      <c r="K5245" s="1" t="s">
        <v>18</v>
      </c>
      <c r="L5245">
        <v>0.92122099999999996</v>
      </c>
    </row>
    <row r="5246" spans="1:12" hidden="1" x14ac:dyDescent="0.25">
      <c r="A5246" s="1" t="s">
        <v>99</v>
      </c>
      <c r="B5246" s="1" t="s">
        <v>161</v>
      </c>
      <c r="C5246" s="1" t="s">
        <v>96</v>
      </c>
      <c r="D5246" s="1" t="s">
        <v>155</v>
      </c>
      <c r="E5246" s="1" t="s">
        <v>94</v>
      </c>
      <c r="F5246" s="1" t="s">
        <v>12</v>
      </c>
      <c r="G5246" s="1" t="s">
        <v>15</v>
      </c>
      <c r="H5246" s="1" t="s">
        <v>83</v>
      </c>
      <c r="I5246" s="1" t="s">
        <v>84</v>
      </c>
      <c r="J5246" s="1" t="s">
        <v>13</v>
      </c>
      <c r="K5246" s="1" t="s">
        <v>144</v>
      </c>
      <c r="L5246">
        <v>2002.3370050000001</v>
      </c>
    </row>
    <row r="5247" spans="1:12" hidden="1" x14ac:dyDescent="0.25">
      <c r="A5247" s="1" t="s">
        <v>99</v>
      </c>
      <c r="B5247" s="1" t="s">
        <v>161</v>
      </c>
      <c r="C5247" s="1" t="s">
        <v>96</v>
      </c>
      <c r="D5247" s="1" t="s">
        <v>155</v>
      </c>
      <c r="E5247" s="1" t="s">
        <v>94</v>
      </c>
      <c r="F5247" s="1" t="s">
        <v>12</v>
      </c>
      <c r="G5247" s="1" t="s">
        <v>15</v>
      </c>
      <c r="H5247" s="1" t="s">
        <v>83</v>
      </c>
      <c r="I5247" s="1" t="s">
        <v>84</v>
      </c>
      <c r="J5247" s="1" t="s">
        <v>13</v>
      </c>
      <c r="K5247" s="1" t="s">
        <v>18</v>
      </c>
      <c r="L5247">
        <v>0.50157099999999999</v>
      </c>
    </row>
    <row r="5248" spans="1:12" hidden="1" x14ac:dyDescent="0.25">
      <c r="A5248" s="1" t="s">
        <v>99</v>
      </c>
      <c r="B5248" s="1" t="s">
        <v>161</v>
      </c>
      <c r="C5248" s="1" t="s">
        <v>96</v>
      </c>
      <c r="D5248" s="1" t="s">
        <v>155</v>
      </c>
      <c r="E5248" s="1" t="s">
        <v>94</v>
      </c>
      <c r="F5248" s="1" t="s">
        <v>12</v>
      </c>
      <c r="G5248" s="1" t="s">
        <v>15</v>
      </c>
      <c r="H5248" s="1" t="s">
        <v>83</v>
      </c>
      <c r="I5248" s="1" t="s">
        <v>84</v>
      </c>
      <c r="J5248" s="1" t="s">
        <v>14</v>
      </c>
      <c r="K5248" s="1" t="s">
        <v>144</v>
      </c>
      <c r="L5248">
        <v>2002.3370050000001</v>
      </c>
    </row>
    <row r="5249" spans="1:12" hidden="1" x14ac:dyDescent="0.25">
      <c r="A5249" s="1" t="s">
        <v>99</v>
      </c>
      <c r="B5249" s="1" t="s">
        <v>161</v>
      </c>
      <c r="C5249" s="1" t="s">
        <v>96</v>
      </c>
      <c r="D5249" s="1" t="s">
        <v>155</v>
      </c>
      <c r="E5249" s="1" t="s">
        <v>94</v>
      </c>
      <c r="F5249" s="1" t="s">
        <v>12</v>
      </c>
      <c r="G5249" s="1" t="s">
        <v>15</v>
      </c>
      <c r="H5249" s="1" t="s">
        <v>83</v>
      </c>
      <c r="I5249" s="1" t="s">
        <v>84</v>
      </c>
      <c r="J5249" s="1" t="s">
        <v>14</v>
      </c>
      <c r="K5249" s="1" t="s">
        <v>18</v>
      </c>
      <c r="L5249">
        <v>0.49707499999999999</v>
      </c>
    </row>
    <row r="5250" spans="1:12" hidden="1" x14ac:dyDescent="0.25">
      <c r="A5250" s="1" t="s">
        <v>99</v>
      </c>
      <c r="B5250" s="1" t="s">
        <v>161</v>
      </c>
      <c r="C5250" s="1" t="s">
        <v>96</v>
      </c>
      <c r="D5250" s="1" t="s">
        <v>155</v>
      </c>
      <c r="E5250" s="1" t="s">
        <v>94</v>
      </c>
      <c r="F5250" s="1" t="s">
        <v>12</v>
      </c>
      <c r="G5250" s="1" t="s">
        <v>15</v>
      </c>
      <c r="H5250" s="1" t="s">
        <v>85</v>
      </c>
      <c r="I5250" s="1" t="s">
        <v>86</v>
      </c>
      <c r="J5250" s="1" t="s">
        <v>13</v>
      </c>
      <c r="K5250" s="1" t="s">
        <v>144</v>
      </c>
      <c r="L5250">
        <v>58.842745000000001</v>
      </c>
    </row>
    <row r="5251" spans="1:12" hidden="1" x14ac:dyDescent="0.25">
      <c r="A5251" s="1" t="s">
        <v>99</v>
      </c>
      <c r="B5251" s="1" t="s">
        <v>161</v>
      </c>
      <c r="C5251" s="1" t="s">
        <v>96</v>
      </c>
      <c r="D5251" s="1" t="s">
        <v>155</v>
      </c>
      <c r="E5251" s="1" t="s">
        <v>94</v>
      </c>
      <c r="F5251" s="1" t="s">
        <v>12</v>
      </c>
      <c r="G5251" s="1" t="s">
        <v>15</v>
      </c>
      <c r="H5251" s="1" t="s">
        <v>85</v>
      </c>
      <c r="I5251" s="1" t="s">
        <v>86</v>
      </c>
      <c r="J5251" s="1" t="s">
        <v>13</v>
      </c>
      <c r="K5251" s="1" t="s">
        <v>18</v>
      </c>
      <c r="L5251">
        <v>0.85548199999999996</v>
      </c>
    </row>
    <row r="5252" spans="1:12" hidden="1" x14ac:dyDescent="0.25">
      <c r="A5252" s="1" t="s">
        <v>99</v>
      </c>
      <c r="B5252" s="1" t="s">
        <v>161</v>
      </c>
      <c r="C5252" s="1" t="s">
        <v>96</v>
      </c>
      <c r="D5252" s="1" t="s">
        <v>155</v>
      </c>
      <c r="E5252" s="1" t="s">
        <v>94</v>
      </c>
      <c r="F5252" s="1" t="s">
        <v>12</v>
      </c>
      <c r="G5252" s="1" t="s">
        <v>15</v>
      </c>
      <c r="H5252" s="1" t="s">
        <v>85</v>
      </c>
      <c r="I5252" s="1" t="s">
        <v>86</v>
      </c>
      <c r="J5252" s="1" t="s">
        <v>14</v>
      </c>
      <c r="K5252" s="1" t="s">
        <v>144</v>
      </c>
      <c r="L5252">
        <v>58.842745000000001</v>
      </c>
    </row>
    <row r="5253" spans="1:12" hidden="1" x14ac:dyDescent="0.25">
      <c r="A5253" s="1" t="s">
        <v>99</v>
      </c>
      <c r="B5253" s="1" t="s">
        <v>161</v>
      </c>
      <c r="C5253" s="1" t="s">
        <v>96</v>
      </c>
      <c r="D5253" s="1" t="s">
        <v>155</v>
      </c>
      <c r="E5253" s="1" t="s">
        <v>94</v>
      </c>
      <c r="F5253" s="1" t="s">
        <v>12</v>
      </c>
      <c r="G5253" s="1" t="s">
        <v>15</v>
      </c>
      <c r="H5253" s="1" t="s">
        <v>85</v>
      </c>
      <c r="I5253" s="1" t="s">
        <v>86</v>
      </c>
      <c r="J5253" s="1" t="s">
        <v>14</v>
      </c>
      <c r="K5253" s="1" t="s">
        <v>18</v>
      </c>
      <c r="L5253">
        <v>0.85517100000000001</v>
      </c>
    </row>
    <row r="5254" spans="1:12" hidden="1" x14ac:dyDescent="0.25">
      <c r="A5254" s="1" t="s">
        <v>99</v>
      </c>
      <c r="B5254" s="1" t="s">
        <v>161</v>
      </c>
      <c r="C5254" s="1" t="s">
        <v>96</v>
      </c>
      <c r="D5254" s="1" t="s">
        <v>155</v>
      </c>
      <c r="E5254" s="1" t="s">
        <v>94</v>
      </c>
      <c r="F5254" s="1" t="s">
        <v>12</v>
      </c>
      <c r="G5254" s="1" t="s">
        <v>15</v>
      </c>
      <c r="H5254" s="1" t="s">
        <v>87</v>
      </c>
      <c r="I5254" s="1" t="s">
        <v>88</v>
      </c>
      <c r="J5254" s="1" t="s">
        <v>13</v>
      </c>
      <c r="K5254" s="1" t="s">
        <v>144</v>
      </c>
      <c r="L5254">
        <v>177.790322</v>
      </c>
    </row>
    <row r="5255" spans="1:12" hidden="1" x14ac:dyDescent="0.25">
      <c r="A5255" s="1" t="s">
        <v>99</v>
      </c>
      <c r="B5255" s="1" t="s">
        <v>161</v>
      </c>
      <c r="C5255" s="1" t="s">
        <v>96</v>
      </c>
      <c r="D5255" s="1" t="s">
        <v>155</v>
      </c>
      <c r="E5255" s="1" t="s">
        <v>94</v>
      </c>
      <c r="F5255" s="1" t="s">
        <v>12</v>
      </c>
      <c r="G5255" s="1" t="s">
        <v>15</v>
      </c>
      <c r="H5255" s="1" t="s">
        <v>87</v>
      </c>
      <c r="I5255" s="1" t="s">
        <v>88</v>
      </c>
      <c r="J5255" s="1" t="s">
        <v>13</v>
      </c>
      <c r="K5255" s="1" t="s">
        <v>18</v>
      </c>
      <c r="L5255">
        <v>1</v>
      </c>
    </row>
    <row r="5256" spans="1:12" hidden="1" x14ac:dyDescent="0.25">
      <c r="A5256" s="1" t="s">
        <v>99</v>
      </c>
      <c r="B5256" s="1" t="s">
        <v>161</v>
      </c>
      <c r="C5256" s="1" t="s">
        <v>96</v>
      </c>
      <c r="D5256" s="1" t="s">
        <v>155</v>
      </c>
      <c r="E5256" s="1" t="s">
        <v>94</v>
      </c>
      <c r="F5256" s="1" t="s">
        <v>12</v>
      </c>
      <c r="G5256" s="1" t="s">
        <v>15</v>
      </c>
      <c r="H5256" s="1" t="s">
        <v>87</v>
      </c>
      <c r="I5256" s="1" t="s">
        <v>88</v>
      </c>
      <c r="J5256" s="1" t="s">
        <v>14</v>
      </c>
      <c r="K5256" s="1" t="s">
        <v>144</v>
      </c>
      <c r="L5256">
        <v>177.790322</v>
      </c>
    </row>
    <row r="5257" spans="1:12" hidden="1" x14ac:dyDescent="0.25">
      <c r="A5257" s="1" t="s">
        <v>99</v>
      </c>
      <c r="B5257" s="1" t="s">
        <v>161</v>
      </c>
      <c r="C5257" s="1" t="s">
        <v>96</v>
      </c>
      <c r="D5257" s="1" t="s">
        <v>155</v>
      </c>
      <c r="E5257" s="1" t="s">
        <v>94</v>
      </c>
      <c r="F5257" s="1" t="s">
        <v>12</v>
      </c>
      <c r="G5257" s="1" t="s">
        <v>15</v>
      </c>
      <c r="H5257" s="1" t="s">
        <v>87</v>
      </c>
      <c r="I5257" s="1" t="s">
        <v>88</v>
      </c>
      <c r="J5257" s="1" t="s">
        <v>14</v>
      </c>
      <c r="K5257" s="1" t="s">
        <v>18</v>
      </c>
      <c r="L5257">
        <v>1</v>
      </c>
    </row>
    <row r="5258" spans="1:12" hidden="1" x14ac:dyDescent="0.25">
      <c r="A5258" s="1" t="s">
        <v>99</v>
      </c>
      <c r="B5258" s="1" t="s">
        <v>161</v>
      </c>
      <c r="C5258" s="1" t="s">
        <v>96</v>
      </c>
      <c r="D5258" s="1" t="s">
        <v>155</v>
      </c>
      <c r="E5258" s="1" t="s">
        <v>94</v>
      </c>
      <c r="F5258" s="1" t="s">
        <v>12</v>
      </c>
      <c r="G5258" s="1" t="s">
        <v>15</v>
      </c>
      <c r="H5258" s="1" t="s">
        <v>89</v>
      </c>
      <c r="I5258" s="1" t="s">
        <v>90</v>
      </c>
      <c r="J5258" s="1" t="s">
        <v>13</v>
      </c>
      <c r="K5258" s="1" t="s">
        <v>144</v>
      </c>
      <c r="L5258">
        <v>4561.1142689999997</v>
      </c>
    </row>
    <row r="5259" spans="1:12" hidden="1" x14ac:dyDescent="0.25">
      <c r="A5259" s="1" t="s">
        <v>99</v>
      </c>
      <c r="B5259" s="1" t="s">
        <v>161</v>
      </c>
      <c r="C5259" s="1" t="s">
        <v>96</v>
      </c>
      <c r="D5259" s="1" t="s">
        <v>155</v>
      </c>
      <c r="E5259" s="1" t="s">
        <v>94</v>
      </c>
      <c r="F5259" s="1" t="s">
        <v>12</v>
      </c>
      <c r="G5259" s="1" t="s">
        <v>15</v>
      </c>
      <c r="H5259" s="1" t="s">
        <v>89</v>
      </c>
      <c r="I5259" s="1" t="s">
        <v>90</v>
      </c>
      <c r="J5259" s="1" t="s">
        <v>13</v>
      </c>
      <c r="K5259" s="1" t="s">
        <v>18</v>
      </c>
      <c r="L5259">
        <v>0.36447099999999999</v>
      </c>
    </row>
    <row r="5260" spans="1:12" hidden="1" x14ac:dyDescent="0.25">
      <c r="A5260" s="1" t="s">
        <v>99</v>
      </c>
      <c r="B5260" s="1" t="s">
        <v>161</v>
      </c>
      <c r="C5260" s="1" t="s">
        <v>96</v>
      </c>
      <c r="D5260" s="1" t="s">
        <v>155</v>
      </c>
      <c r="E5260" s="1" t="s">
        <v>94</v>
      </c>
      <c r="F5260" s="1" t="s">
        <v>12</v>
      </c>
      <c r="G5260" s="1" t="s">
        <v>15</v>
      </c>
      <c r="H5260" s="1" t="s">
        <v>89</v>
      </c>
      <c r="I5260" s="1" t="s">
        <v>90</v>
      </c>
      <c r="J5260" s="1" t="s">
        <v>14</v>
      </c>
      <c r="K5260" s="1" t="s">
        <v>144</v>
      </c>
      <c r="L5260">
        <v>4561.1142689999997</v>
      </c>
    </row>
    <row r="5261" spans="1:12" hidden="1" x14ac:dyDescent="0.25">
      <c r="A5261" s="1" t="s">
        <v>99</v>
      </c>
      <c r="B5261" s="1" t="s">
        <v>161</v>
      </c>
      <c r="C5261" s="1" t="s">
        <v>96</v>
      </c>
      <c r="D5261" s="1" t="s">
        <v>155</v>
      </c>
      <c r="E5261" s="1" t="s">
        <v>94</v>
      </c>
      <c r="F5261" s="1" t="s">
        <v>12</v>
      </c>
      <c r="G5261" s="1" t="s">
        <v>15</v>
      </c>
      <c r="H5261" s="1" t="s">
        <v>89</v>
      </c>
      <c r="I5261" s="1" t="s">
        <v>90</v>
      </c>
      <c r="J5261" s="1" t="s">
        <v>14</v>
      </c>
      <c r="K5261" s="1" t="s">
        <v>18</v>
      </c>
      <c r="L5261">
        <v>0.33740999999999999</v>
      </c>
    </row>
    <row r="5262" spans="1:12" hidden="1" x14ac:dyDescent="0.25">
      <c r="A5262" s="1" t="s">
        <v>99</v>
      </c>
      <c r="B5262" s="1" t="s">
        <v>161</v>
      </c>
      <c r="C5262" s="1" t="s">
        <v>96</v>
      </c>
      <c r="D5262" s="1" t="s">
        <v>155</v>
      </c>
      <c r="E5262" s="1" t="s">
        <v>94</v>
      </c>
      <c r="F5262" s="1" t="s">
        <v>12</v>
      </c>
      <c r="G5262" s="1" t="s">
        <v>15</v>
      </c>
      <c r="H5262" s="1" t="s">
        <v>91</v>
      </c>
      <c r="I5262" s="1" t="s">
        <v>92</v>
      </c>
      <c r="J5262" s="1" t="s">
        <v>13</v>
      </c>
      <c r="K5262" s="1" t="s">
        <v>144</v>
      </c>
      <c r="L5262">
        <v>49.311642999999997</v>
      </c>
    </row>
    <row r="5263" spans="1:12" hidden="1" x14ac:dyDescent="0.25">
      <c r="A5263" s="1" t="s">
        <v>99</v>
      </c>
      <c r="B5263" s="1" t="s">
        <v>161</v>
      </c>
      <c r="C5263" s="1" t="s">
        <v>96</v>
      </c>
      <c r="D5263" s="1" t="s">
        <v>155</v>
      </c>
      <c r="E5263" s="1" t="s">
        <v>94</v>
      </c>
      <c r="F5263" s="1" t="s">
        <v>12</v>
      </c>
      <c r="G5263" s="1" t="s">
        <v>15</v>
      </c>
      <c r="H5263" s="1" t="s">
        <v>91</v>
      </c>
      <c r="I5263" s="1" t="s">
        <v>92</v>
      </c>
      <c r="J5263" s="1" t="s">
        <v>13</v>
      </c>
      <c r="K5263" s="1" t="s">
        <v>18</v>
      </c>
      <c r="L5263">
        <v>0.81093099999999996</v>
      </c>
    </row>
    <row r="5264" spans="1:12" hidden="1" x14ac:dyDescent="0.25">
      <c r="A5264" s="1" t="s">
        <v>99</v>
      </c>
      <c r="B5264" s="1" t="s">
        <v>161</v>
      </c>
      <c r="C5264" s="1" t="s">
        <v>96</v>
      </c>
      <c r="D5264" s="1" t="s">
        <v>155</v>
      </c>
      <c r="E5264" s="1" t="s">
        <v>94</v>
      </c>
      <c r="F5264" s="1" t="s">
        <v>12</v>
      </c>
      <c r="G5264" s="1" t="s">
        <v>15</v>
      </c>
      <c r="H5264" s="1" t="s">
        <v>91</v>
      </c>
      <c r="I5264" s="1" t="s">
        <v>92</v>
      </c>
      <c r="J5264" s="1" t="s">
        <v>14</v>
      </c>
      <c r="K5264" s="1" t="s">
        <v>144</v>
      </c>
      <c r="L5264">
        <v>49.311642999999997</v>
      </c>
    </row>
    <row r="5265" spans="1:12" hidden="1" x14ac:dyDescent="0.25">
      <c r="A5265" s="1" t="s">
        <v>99</v>
      </c>
      <c r="B5265" s="1" t="s">
        <v>161</v>
      </c>
      <c r="C5265" s="1" t="s">
        <v>96</v>
      </c>
      <c r="D5265" s="1" t="s">
        <v>155</v>
      </c>
      <c r="E5265" s="1" t="s">
        <v>94</v>
      </c>
      <c r="F5265" s="1" t="s">
        <v>12</v>
      </c>
      <c r="G5265" s="1" t="s">
        <v>15</v>
      </c>
      <c r="H5265" s="1" t="s">
        <v>91</v>
      </c>
      <c r="I5265" s="1" t="s">
        <v>92</v>
      </c>
      <c r="J5265" s="1" t="s">
        <v>14</v>
      </c>
      <c r="K5265" s="1" t="s">
        <v>18</v>
      </c>
      <c r="L5265">
        <v>0.81093099999999996</v>
      </c>
    </row>
    <row r="5266" spans="1:12" hidden="1" x14ac:dyDescent="0.25">
      <c r="A5266" s="1" t="s">
        <v>99</v>
      </c>
      <c r="B5266" s="1" t="s">
        <v>161</v>
      </c>
      <c r="C5266" s="1" t="s">
        <v>96</v>
      </c>
      <c r="D5266" s="1" t="s">
        <v>155</v>
      </c>
      <c r="E5266" s="1" t="s">
        <v>94</v>
      </c>
      <c r="F5266" s="1" t="s">
        <v>93</v>
      </c>
      <c r="G5266" s="1" t="s">
        <v>15</v>
      </c>
      <c r="H5266" s="1" t="s">
        <v>16</v>
      </c>
      <c r="I5266" s="1" t="s">
        <v>17</v>
      </c>
      <c r="J5266" s="1" t="s">
        <v>93</v>
      </c>
      <c r="K5266" s="1" t="s">
        <v>144</v>
      </c>
      <c r="L5266">
        <v>487.66337399999998</v>
      </c>
    </row>
    <row r="5267" spans="1:12" hidden="1" x14ac:dyDescent="0.25">
      <c r="A5267" s="1" t="s">
        <v>99</v>
      </c>
      <c r="B5267" s="1" t="s">
        <v>161</v>
      </c>
      <c r="C5267" s="1" t="s">
        <v>96</v>
      </c>
      <c r="D5267" s="1" t="s">
        <v>155</v>
      </c>
      <c r="E5267" s="1" t="s">
        <v>94</v>
      </c>
      <c r="F5267" s="1" t="s">
        <v>93</v>
      </c>
      <c r="G5267" s="1" t="s">
        <v>15</v>
      </c>
      <c r="H5267" s="1" t="s">
        <v>16</v>
      </c>
      <c r="I5267" s="1" t="s">
        <v>17</v>
      </c>
      <c r="J5267" s="1" t="s">
        <v>93</v>
      </c>
      <c r="K5267" s="1" t="s">
        <v>59</v>
      </c>
      <c r="L5267">
        <v>39.013069999999999</v>
      </c>
    </row>
    <row r="5268" spans="1:12" hidden="1" x14ac:dyDescent="0.25">
      <c r="A5268" s="1" t="s">
        <v>99</v>
      </c>
      <c r="B5268" s="1" t="s">
        <v>161</v>
      </c>
      <c r="C5268" s="1" t="s">
        <v>96</v>
      </c>
      <c r="D5268" s="1" t="s">
        <v>155</v>
      </c>
      <c r="E5268" s="1" t="s">
        <v>94</v>
      </c>
      <c r="F5268" s="1" t="s">
        <v>93</v>
      </c>
      <c r="G5268" s="1" t="s">
        <v>15</v>
      </c>
      <c r="H5268" s="1" t="s">
        <v>16</v>
      </c>
      <c r="I5268" s="1" t="s">
        <v>17</v>
      </c>
      <c r="J5268" s="1" t="s">
        <v>93</v>
      </c>
      <c r="K5268" s="1" t="s">
        <v>60</v>
      </c>
      <c r="L5268">
        <v>0.08</v>
      </c>
    </row>
    <row r="5269" spans="1:12" hidden="1" x14ac:dyDescent="0.25">
      <c r="A5269" s="1" t="s">
        <v>99</v>
      </c>
      <c r="B5269" s="1" t="s">
        <v>161</v>
      </c>
      <c r="C5269" s="1" t="s">
        <v>96</v>
      </c>
      <c r="D5269" s="1" t="s">
        <v>155</v>
      </c>
      <c r="E5269" s="1" t="s">
        <v>94</v>
      </c>
      <c r="F5269" s="1" t="s">
        <v>93</v>
      </c>
      <c r="G5269" s="1" t="s">
        <v>15</v>
      </c>
      <c r="H5269" s="1" t="s">
        <v>19</v>
      </c>
      <c r="I5269" s="1" t="s">
        <v>20</v>
      </c>
      <c r="J5269" s="1" t="s">
        <v>93</v>
      </c>
      <c r="K5269" s="1" t="s">
        <v>144</v>
      </c>
      <c r="L5269">
        <v>1480.7760189999999</v>
      </c>
    </row>
    <row r="5270" spans="1:12" hidden="1" x14ac:dyDescent="0.25">
      <c r="A5270" s="1" t="s">
        <v>99</v>
      </c>
      <c r="B5270" s="1" t="s">
        <v>161</v>
      </c>
      <c r="C5270" s="1" t="s">
        <v>96</v>
      </c>
      <c r="D5270" s="1" t="s">
        <v>155</v>
      </c>
      <c r="E5270" s="1" t="s">
        <v>94</v>
      </c>
      <c r="F5270" s="1" t="s">
        <v>93</v>
      </c>
      <c r="G5270" s="1" t="s">
        <v>15</v>
      </c>
      <c r="H5270" s="1" t="s">
        <v>19</v>
      </c>
      <c r="I5270" s="1" t="s">
        <v>20</v>
      </c>
      <c r="J5270" s="1" t="s">
        <v>93</v>
      </c>
      <c r="K5270" s="1" t="s">
        <v>59</v>
      </c>
      <c r="L5270">
        <v>118.462082</v>
      </c>
    </row>
    <row r="5271" spans="1:12" hidden="1" x14ac:dyDescent="0.25">
      <c r="A5271" s="1" t="s">
        <v>99</v>
      </c>
      <c r="B5271" s="1" t="s">
        <v>161</v>
      </c>
      <c r="C5271" s="1" t="s">
        <v>96</v>
      </c>
      <c r="D5271" s="1" t="s">
        <v>155</v>
      </c>
      <c r="E5271" s="1" t="s">
        <v>94</v>
      </c>
      <c r="F5271" s="1" t="s">
        <v>93</v>
      </c>
      <c r="G5271" s="1" t="s">
        <v>15</v>
      </c>
      <c r="H5271" s="1" t="s">
        <v>19</v>
      </c>
      <c r="I5271" s="1" t="s">
        <v>20</v>
      </c>
      <c r="J5271" s="1" t="s">
        <v>93</v>
      </c>
      <c r="K5271" s="1" t="s">
        <v>60</v>
      </c>
      <c r="L5271">
        <v>0.08</v>
      </c>
    </row>
    <row r="5272" spans="1:12" hidden="1" x14ac:dyDescent="0.25">
      <c r="A5272" s="1" t="s">
        <v>99</v>
      </c>
      <c r="B5272" s="1" t="s">
        <v>161</v>
      </c>
      <c r="C5272" s="1" t="s">
        <v>96</v>
      </c>
      <c r="D5272" s="1" t="s">
        <v>155</v>
      </c>
      <c r="E5272" s="1" t="s">
        <v>94</v>
      </c>
      <c r="F5272" s="1" t="s">
        <v>93</v>
      </c>
      <c r="G5272" s="1" t="s">
        <v>15</v>
      </c>
      <c r="H5272" s="1" t="s">
        <v>22</v>
      </c>
      <c r="I5272" s="1" t="s">
        <v>23</v>
      </c>
      <c r="J5272" s="1" t="s">
        <v>93</v>
      </c>
      <c r="K5272" s="1" t="s">
        <v>144</v>
      </c>
      <c r="L5272">
        <v>14</v>
      </c>
    </row>
    <row r="5273" spans="1:12" hidden="1" x14ac:dyDescent="0.25">
      <c r="A5273" s="1" t="s">
        <v>99</v>
      </c>
      <c r="B5273" s="1" t="s">
        <v>161</v>
      </c>
      <c r="C5273" s="1" t="s">
        <v>96</v>
      </c>
      <c r="D5273" s="1" t="s">
        <v>155</v>
      </c>
      <c r="E5273" s="1" t="s">
        <v>94</v>
      </c>
      <c r="F5273" s="1" t="s">
        <v>93</v>
      </c>
      <c r="G5273" s="1" t="s">
        <v>15</v>
      </c>
      <c r="H5273" s="1" t="s">
        <v>22</v>
      </c>
      <c r="I5273" s="1" t="s">
        <v>23</v>
      </c>
      <c r="J5273" s="1" t="s">
        <v>93</v>
      </c>
      <c r="K5273" s="1" t="s">
        <v>59</v>
      </c>
      <c r="L5273">
        <v>1.4</v>
      </c>
    </row>
    <row r="5274" spans="1:12" hidden="1" x14ac:dyDescent="0.25">
      <c r="A5274" s="1" t="s">
        <v>99</v>
      </c>
      <c r="B5274" s="1" t="s">
        <v>161</v>
      </c>
      <c r="C5274" s="1" t="s">
        <v>96</v>
      </c>
      <c r="D5274" s="1" t="s">
        <v>155</v>
      </c>
      <c r="E5274" s="1" t="s">
        <v>94</v>
      </c>
      <c r="F5274" s="1" t="s">
        <v>93</v>
      </c>
      <c r="G5274" s="1" t="s">
        <v>15</v>
      </c>
      <c r="H5274" s="1" t="s">
        <v>22</v>
      </c>
      <c r="I5274" s="1" t="s">
        <v>23</v>
      </c>
      <c r="J5274" s="1" t="s">
        <v>93</v>
      </c>
      <c r="K5274" s="1" t="s">
        <v>60</v>
      </c>
      <c r="L5274">
        <v>0.1</v>
      </c>
    </row>
    <row r="5275" spans="1:12" hidden="1" x14ac:dyDescent="0.25">
      <c r="A5275" s="1" t="s">
        <v>99</v>
      </c>
      <c r="B5275" s="1" t="s">
        <v>161</v>
      </c>
      <c r="C5275" s="1" t="s">
        <v>96</v>
      </c>
      <c r="D5275" s="1" t="s">
        <v>155</v>
      </c>
      <c r="E5275" s="1" t="s">
        <v>94</v>
      </c>
      <c r="F5275" s="1" t="s">
        <v>93</v>
      </c>
      <c r="G5275" s="1" t="s">
        <v>15</v>
      </c>
      <c r="H5275" s="1" t="s">
        <v>24</v>
      </c>
      <c r="I5275" s="1" t="s">
        <v>25</v>
      </c>
      <c r="J5275" s="1" t="s">
        <v>93</v>
      </c>
      <c r="K5275" s="1" t="s">
        <v>144</v>
      </c>
      <c r="L5275">
        <v>253</v>
      </c>
    </row>
    <row r="5276" spans="1:12" hidden="1" x14ac:dyDescent="0.25">
      <c r="A5276" s="1" t="s">
        <v>99</v>
      </c>
      <c r="B5276" s="1" t="s">
        <v>161</v>
      </c>
      <c r="C5276" s="1" t="s">
        <v>96</v>
      </c>
      <c r="D5276" s="1" t="s">
        <v>155</v>
      </c>
      <c r="E5276" s="1" t="s">
        <v>94</v>
      </c>
      <c r="F5276" s="1" t="s">
        <v>93</v>
      </c>
      <c r="G5276" s="1" t="s">
        <v>15</v>
      </c>
      <c r="H5276" s="1" t="s">
        <v>24</v>
      </c>
      <c r="I5276" s="1" t="s">
        <v>25</v>
      </c>
      <c r="J5276" s="1" t="s">
        <v>93</v>
      </c>
      <c r="K5276" s="1" t="s">
        <v>59</v>
      </c>
      <c r="L5276">
        <v>25.3</v>
      </c>
    </row>
    <row r="5277" spans="1:12" hidden="1" x14ac:dyDescent="0.25">
      <c r="A5277" s="1" t="s">
        <v>99</v>
      </c>
      <c r="B5277" s="1" t="s">
        <v>161</v>
      </c>
      <c r="C5277" s="1" t="s">
        <v>96</v>
      </c>
      <c r="D5277" s="1" t="s">
        <v>155</v>
      </c>
      <c r="E5277" s="1" t="s">
        <v>94</v>
      </c>
      <c r="F5277" s="1" t="s">
        <v>93</v>
      </c>
      <c r="G5277" s="1" t="s">
        <v>15</v>
      </c>
      <c r="H5277" s="1" t="s">
        <v>24</v>
      </c>
      <c r="I5277" s="1" t="s">
        <v>25</v>
      </c>
      <c r="J5277" s="1" t="s">
        <v>93</v>
      </c>
      <c r="K5277" s="1" t="s">
        <v>60</v>
      </c>
      <c r="L5277">
        <v>0.1</v>
      </c>
    </row>
    <row r="5278" spans="1:12" hidden="1" x14ac:dyDescent="0.25">
      <c r="A5278" s="1" t="s">
        <v>99</v>
      </c>
      <c r="B5278" s="1" t="s">
        <v>161</v>
      </c>
      <c r="C5278" s="1" t="s">
        <v>96</v>
      </c>
      <c r="D5278" s="1" t="s">
        <v>155</v>
      </c>
      <c r="E5278" s="1" t="s">
        <v>94</v>
      </c>
      <c r="F5278" s="1" t="s">
        <v>93</v>
      </c>
      <c r="G5278" s="1" t="s">
        <v>15</v>
      </c>
      <c r="H5278" s="1" t="s">
        <v>26</v>
      </c>
      <c r="I5278" s="1" t="s">
        <v>27</v>
      </c>
      <c r="J5278" s="1" t="s">
        <v>93</v>
      </c>
      <c r="K5278" s="1" t="s">
        <v>144</v>
      </c>
      <c r="L5278">
        <v>261.98419999999999</v>
      </c>
    </row>
    <row r="5279" spans="1:12" hidden="1" x14ac:dyDescent="0.25">
      <c r="A5279" s="1" t="s">
        <v>99</v>
      </c>
      <c r="B5279" s="1" t="s">
        <v>161</v>
      </c>
      <c r="C5279" s="1" t="s">
        <v>96</v>
      </c>
      <c r="D5279" s="1" t="s">
        <v>155</v>
      </c>
      <c r="E5279" s="1" t="s">
        <v>94</v>
      </c>
      <c r="F5279" s="1" t="s">
        <v>93</v>
      </c>
      <c r="G5279" s="1" t="s">
        <v>15</v>
      </c>
      <c r="H5279" s="1" t="s">
        <v>26</v>
      </c>
      <c r="I5279" s="1" t="s">
        <v>27</v>
      </c>
      <c r="J5279" s="1" t="s">
        <v>93</v>
      </c>
      <c r="K5279" s="1" t="s">
        <v>59</v>
      </c>
      <c r="L5279">
        <v>73.630122</v>
      </c>
    </row>
    <row r="5280" spans="1:12" hidden="1" x14ac:dyDescent="0.25">
      <c r="A5280" s="1" t="s">
        <v>99</v>
      </c>
      <c r="B5280" s="1" t="s">
        <v>161</v>
      </c>
      <c r="C5280" s="1" t="s">
        <v>96</v>
      </c>
      <c r="D5280" s="1" t="s">
        <v>155</v>
      </c>
      <c r="E5280" s="1" t="s">
        <v>94</v>
      </c>
      <c r="F5280" s="1" t="s">
        <v>93</v>
      </c>
      <c r="G5280" s="1" t="s">
        <v>15</v>
      </c>
      <c r="H5280" s="1" t="s">
        <v>26</v>
      </c>
      <c r="I5280" s="1" t="s">
        <v>27</v>
      </c>
      <c r="J5280" s="1" t="s">
        <v>93</v>
      </c>
      <c r="K5280" s="1" t="s">
        <v>60</v>
      </c>
      <c r="L5280">
        <v>0.28104800000000002</v>
      </c>
    </row>
    <row r="5281" spans="1:12" hidden="1" x14ac:dyDescent="0.25">
      <c r="A5281" s="1" t="s">
        <v>99</v>
      </c>
      <c r="B5281" s="1" t="s">
        <v>161</v>
      </c>
      <c r="C5281" s="1" t="s">
        <v>96</v>
      </c>
      <c r="D5281" s="1" t="s">
        <v>155</v>
      </c>
      <c r="E5281" s="1" t="s">
        <v>94</v>
      </c>
      <c r="F5281" s="1" t="s">
        <v>93</v>
      </c>
      <c r="G5281" s="1" t="s">
        <v>15</v>
      </c>
      <c r="H5281" s="1" t="s">
        <v>30</v>
      </c>
      <c r="I5281" s="1" t="s">
        <v>31</v>
      </c>
      <c r="J5281" s="1" t="s">
        <v>93</v>
      </c>
      <c r="K5281" s="1" t="s">
        <v>144</v>
      </c>
      <c r="L5281">
        <v>899.32805699999994</v>
      </c>
    </row>
    <row r="5282" spans="1:12" hidden="1" x14ac:dyDescent="0.25">
      <c r="A5282" s="1" t="s">
        <v>99</v>
      </c>
      <c r="B5282" s="1" t="s">
        <v>161</v>
      </c>
      <c r="C5282" s="1" t="s">
        <v>96</v>
      </c>
      <c r="D5282" s="1" t="s">
        <v>155</v>
      </c>
      <c r="E5282" s="1" t="s">
        <v>94</v>
      </c>
      <c r="F5282" s="1" t="s">
        <v>93</v>
      </c>
      <c r="G5282" s="1" t="s">
        <v>15</v>
      </c>
      <c r="H5282" s="1" t="s">
        <v>30</v>
      </c>
      <c r="I5282" s="1" t="s">
        <v>31</v>
      </c>
      <c r="J5282" s="1" t="s">
        <v>93</v>
      </c>
      <c r="K5282" s="1" t="s">
        <v>59</v>
      </c>
      <c r="L5282">
        <v>89.932805999999999</v>
      </c>
    </row>
    <row r="5283" spans="1:12" hidden="1" x14ac:dyDescent="0.25">
      <c r="A5283" s="1" t="s">
        <v>99</v>
      </c>
      <c r="B5283" s="1" t="s">
        <v>161</v>
      </c>
      <c r="C5283" s="1" t="s">
        <v>96</v>
      </c>
      <c r="D5283" s="1" t="s">
        <v>155</v>
      </c>
      <c r="E5283" s="1" t="s">
        <v>94</v>
      </c>
      <c r="F5283" s="1" t="s">
        <v>93</v>
      </c>
      <c r="G5283" s="1" t="s">
        <v>15</v>
      </c>
      <c r="H5283" s="1" t="s">
        <v>30</v>
      </c>
      <c r="I5283" s="1" t="s">
        <v>31</v>
      </c>
      <c r="J5283" s="1" t="s">
        <v>93</v>
      </c>
      <c r="K5283" s="1" t="s">
        <v>60</v>
      </c>
      <c r="L5283">
        <v>0.1</v>
      </c>
    </row>
    <row r="5284" spans="1:12" hidden="1" x14ac:dyDescent="0.25">
      <c r="A5284" s="1" t="s">
        <v>99</v>
      </c>
      <c r="B5284" s="1" t="s">
        <v>161</v>
      </c>
      <c r="C5284" s="1" t="s">
        <v>96</v>
      </c>
      <c r="D5284" s="1" t="s">
        <v>155</v>
      </c>
      <c r="E5284" s="1" t="s">
        <v>94</v>
      </c>
      <c r="F5284" s="1" t="s">
        <v>93</v>
      </c>
      <c r="G5284" s="1" t="s">
        <v>15</v>
      </c>
      <c r="H5284" s="1" t="s">
        <v>32</v>
      </c>
      <c r="I5284" s="1" t="s">
        <v>33</v>
      </c>
      <c r="J5284" s="1" t="s">
        <v>93</v>
      </c>
      <c r="K5284" s="1" t="s">
        <v>144</v>
      </c>
      <c r="L5284">
        <v>210.63314399999999</v>
      </c>
    </row>
    <row r="5285" spans="1:12" hidden="1" x14ac:dyDescent="0.25">
      <c r="A5285" s="1" t="s">
        <v>99</v>
      </c>
      <c r="B5285" s="1" t="s">
        <v>161</v>
      </c>
      <c r="C5285" s="1" t="s">
        <v>96</v>
      </c>
      <c r="D5285" s="1" t="s">
        <v>155</v>
      </c>
      <c r="E5285" s="1" t="s">
        <v>94</v>
      </c>
      <c r="F5285" s="1" t="s">
        <v>93</v>
      </c>
      <c r="G5285" s="1" t="s">
        <v>15</v>
      </c>
      <c r="H5285" s="1" t="s">
        <v>32</v>
      </c>
      <c r="I5285" s="1" t="s">
        <v>33</v>
      </c>
      <c r="J5285" s="1" t="s">
        <v>93</v>
      </c>
      <c r="K5285" s="1" t="s">
        <v>59</v>
      </c>
      <c r="L5285">
        <v>16.850652</v>
      </c>
    </row>
    <row r="5286" spans="1:12" hidden="1" x14ac:dyDescent="0.25">
      <c r="A5286" s="1" t="s">
        <v>99</v>
      </c>
      <c r="B5286" s="1" t="s">
        <v>161</v>
      </c>
      <c r="C5286" s="1" t="s">
        <v>96</v>
      </c>
      <c r="D5286" s="1" t="s">
        <v>155</v>
      </c>
      <c r="E5286" s="1" t="s">
        <v>94</v>
      </c>
      <c r="F5286" s="1" t="s">
        <v>93</v>
      </c>
      <c r="G5286" s="1" t="s">
        <v>15</v>
      </c>
      <c r="H5286" s="1" t="s">
        <v>32</v>
      </c>
      <c r="I5286" s="1" t="s">
        <v>33</v>
      </c>
      <c r="J5286" s="1" t="s">
        <v>93</v>
      </c>
      <c r="K5286" s="1" t="s">
        <v>60</v>
      </c>
      <c r="L5286">
        <v>0.08</v>
      </c>
    </row>
    <row r="5287" spans="1:12" hidden="1" x14ac:dyDescent="0.25">
      <c r="A5287" s="1" t="s">
        <v>99</v>
      </c>
      <c r="B5287" s="1" t="s">
        <v>161</v>
      </c>
      <c r="C5287" s="1" t="s">
        <v>96</v>
      </c>
      <c r="D5287" s="1" t="s">
        <v>155</v>
      </c>
      <c r="E5287" s="1" t="s">
        <v>94</v>
      </c>
      <c r="F5287" s="1" t="s">
        <v>93</v>
      </c>
      <c r="G5287" s="1" t="s">
        <v>15</v>
      </c>
      <c r="H5287" s="1" t="s">
        <v>34</v>
      </c>
      <c r="I5287" s="1" t="s">
        <v>35</v>
      </c>
      <c r="J5287" s="1" t="s">
        <v>93</v>
      </c>
      <c r="K5287" s="1" t="s">
        <v>144</v>
      </c>
      <c r="L5287">
        <v>37.657966000000002</v>
      </c>
    </row>
    <row r="5288" spans="1:12" hidden="1" x14ac:dyDescent="0.25">
      <c r="A5288" s="1" t="s">
        <v>99</v>
      </c>
      <c r="B5288" s="1" t="s">
        <v>161</v>
      </c>
      <c r="C5288" s="1" t="s">
        <v>96</v>
      </c>
      <c r="D5288" s="1" t="s">
        <v>155</v>
      </c>
      <c r="E5288" s="1" t="s">
        <v>94</v>
      </c>
      <c r="F5288" s="1" t="s">
        <v>93</v>
      </c>
      <c r="G5288" s="1" t="s">
        <v>15</v>
      </c>
      <c r="H5288" s="1" t="s">
        <v>34</v>
      </c>
      <c r="I5288" s="1" t="s">
        <v>35</v>
      </c>
      <c r="J5288" s="1" t="s">
        <v>93</v>
      </c>
      <c r="K5288" s="1" t="s">
        <v>59</v>
      </c>
      <c r="L5288">
        <v>20.335301999999999</v>
      </c>
    </row>
    <row r="5289" spans="1:12" hidden="1" x14ac:dyDescent="0.25">
      <c r="A5289" s="1" t="s">
        <v>99</v>
      </c>
      <c r="B5289" s="1" t="s">
        <v>161</v>
      </c>
      <c r="C5289" s="1" t="s">
        <v>96</v>
      </c>
      <c r="D5289" s="1" t="s">
        <v>155</v>
      </c>
      <c r="E5289" s="1" t="s">
        <v>94</v>
      </c>
      <c r="F5289" s="1" t="s">
        <v>93</v>
      </c>
      <c r="G5289" s="1" t="s">
        <v>15</v>
      </c>
      <c r="H5289" s="1" t="s">
        <v>34</v>
      </c>
      <c r="I5289" s="1" t="s">
        <v>35</v>
      </c>
      <c r="J5289" s="1" t="s">
        <v>93</v>
      </c>
      <c r="K5289" s="1" t="s">
        <v>60</v>
      </c>
      <c r="L5289">
        <v>0.54</v>
      </c>
    </row>
    <row r="5290" spans="1:12" hidden="1" x14ac:dyDescent="0.25">
      <c r="A5290" s="1" t="s">
        <v>99</v>
      </c>
      <c r="B5290" s="1" t="s">
        <v>161</v>
      </c>
      <c r="C5290" s="1" t="s">
        <v>96</v>
      </c>
      <c r="D5290" s="1" t="s">
        <v>155</v>
      </c>
      <c r="E5290" s="1" t="s">
        <v>94</v>
      </c>
      <c r="F5290" s="1" t="s">
        <v>93</v>
      </c>
      <c r="G5290" s="1" t="s">
        <v>15</v>
      </c>
      <c r="H5290" s="1" t="s">
        <v>36</v>
      </c>
      <c r="I5290" s="1" t="s">
        <v>37</v>
      </c>
      <c r="J5290" s="1" t="s">
        <v>93</v>
      </c>
      <c r="K5290" s="1" t="s">
        <v>144</v>
      </c>
      <c r="L5290">
        <v>144.93949900000001</v>
      </c>
    </row>
    <row r="5291" spans="1:12" hidden="1" x14ac:dyDescent="0.25">
      <c r="A5291" s="1" t="s">
        <v>99</v>
      </c>
      <c r="B5291" s="1" t="s">
        <v>161</v>
      </c>
      <c r="C5291" s="1" t="s">
        <v>96</v>
      </c>
      <c r="D5291" s="1" t="s">
        <v>155</v>
      </c>
      <c r="E5291" s="1" t="s">
        <v>94</v>
      </c>
      <c r="F5291" s="1" t="s">
        <v>93</v>
      </c>
      <c r="G5291" s="1" t="s">
        <v>15</v>
      </c>
      <c r="H5291" s="1" t="s">
        <v>36</v>
      </c>
      <c r="I5291" s="1" t="s">
        <v>37</v>
      </c>
      <c r="J5291" s="1" t="s">
        <v>93</v>
      </c>
      <c r="K5291" s="1" t="s">
        <v>59</v>
      </c>
      <c r="L5291">
        <v>80.020623999999998</v>
      </c>
    </row>
    <row r="5292" spans="1:12" hidden="1" x14ac:dyDescent="0.25">
      <c r="A5292" s="1" t="s">
        <v>99</v>
      </c>
      <c r="B5292" s="1" t="s">
        <v>161</v>
      </c>
      <c r="C5292" s="1" t="s">
        <v>96</v>
      </c>
      <c r="D5292" s="1" t="s">
        <v>155</v>
      </c>
      <c r="E5292" s="1" t="s">
        <v>94</v>
      </c>
      <c r="F5292" s="1" t="s">
        <v>93</v>
      </c>
      <c r="G5292" s="1" t="s">
        <v>15</v>
      </c>
      <c r="H5292" s="1" t="s">
        <v>36</v>
      </c>
      <c r="I5292" s="1" t="s">
        <v>37</v>
      </c>
      <c r="J5292" s="1" t="s">
        <v>93</v>
      </c>
      <c r="K5292" s="1" t="s">
        <v>60</v>
      </c>
      <c r="L5292">
        <v>0.55209699999999995</v>
      </c>
    </row>
    <row r="5293" spans="1:12" hidden="1" x14ac:dyDescent="0.25">
      <c r="A5293" s="1" t="s">
        <v>99</v>
      </c>
      <c r="B5293" s="1" t="s">
        <v>161</v>
      </c>
      <c r="C5293" s="1" t="s">
        <v>96</v>
      </c>
      <c r="D5293" s="1" t="s">
        <v>155</v>
      </c>
      <c r="E5293" s="1" t="s">
        <v>94</v>
      </c>
      <c r="F5293" s="1" t="s">
        <v>93</v>
      </c>
      <c r="G5293" s="1" t="s">
        <v>15</v>
      </c>
      <c r="H5293" s="1" t="s">
        <v>38</v>
      </c>
      <c r="I5293" s="1" t="s">
        <v>39</v>
      </c>
      <c r="J5293" s="1" t="s">
        <v>93</v>
      </c>
      <c r="K5293" s="1" t="s">
        <v>144</v>
      </c>
      <c r="L5293">
        <v>7.7484460000000004</v>
      </c>
    </row>
    <row r="5294" spans="1:12" hidden="1" x14ac:dyDescent="0.25">
      <c r="A5294" s="1" t="s">
        <v>99</v>
      </c>
      <c r="B5294" s="1" t="s">
        <v>161</v>
      </c>
      <c r="C5294" s="1" t="s">
        <v>96</v>
      </c>
      <c r="D5294" s="1" t="s">
        <v>155</v>
      </c>
      <c r="E5294" s="1" t="s">
        <v>94</v>
      </c>
      <c r="F5294" s="1" t="s">
        <v>93</v>
      </c>
      <c r="G5294" s="1" t="s">
        <v>15</v>
      </c>
      <c r="H5294" s="1" t="s">
        <v>38</v>
      </c>
      <c r="I5294" s="1" t="s">
        <v>39</v>
      </c>
      <c r="J5294" s="1" t="s">
        <v>93</v>
      </c>
      <c r="K5294" s="1" t="s">
        <v>59</v>
      </c>
      <c r="L5294">
        <v>0.77484500000000001</v>
      </c>
    </row>
    <row r="5295" spans="1:12" hidden="1" x14ac:dyDescent="0.25">
      <c r="A5295" s="1" t="s">
        <v>99</v>
      </c>
      <c r="B5295" s="1" t="s">
        <v>161</v>
      </c>
      <c r="C5295" s="1" t="s">
        <v>96</v>
      </c>
      <c r="D5295" s="1" t="s">
        <v>155</v>
      </c>
      <c r="E5295" s="1" t="s">
        <v>94</v>
      </c>
      <c r="F5295" s="1" t="s">
        <v>93</v>
      </c>
      <c r="G5295" s="1" t="s">
        <v>15</v>
      </c>
      <c r="H5295" s="1" t="s">
        <v>38</v>
      </c>
      <c r="I5295" s="1" t="s">
        <v>39</v>
      </c>
      <c r="J5295" s="1" t="s">
        <v>93</v>
      </c>
      <c r="K5295" s="1" t="s">
        <v>60</v>
      </c>
      <c r="L5295">
        <v>0.1</v>
      </c>
    </row>
    <row r="5296" spans="1:12" hidden="1" x14ac:dyDescent="0.25">
      <c r="A5296" s="1" t="s">
        <v>99</v>
      </c>
      <c r="B5296" s="1" t="s">
        <v>161</v>
      </c>
      <c r="C5296" s="1" t="s">
        <v>96</v>
      </c>
      <c r="D5296" s="1" t="s">
        <v>155</v>
      </c>
      <c r="E5296" s="1" t="s">
        <v>94</v>
      </c>
      <c r="F5296" s="1" t="s">
        <v>93</v>
      </c>
      <c r="G5296" s="1" t="s">
        <v>15</v>
      </c>
      <c r="H5296" s="1" t="s">
        <v>41</v>
      </c>
      <c r="I5296" s="1" t="s">
        <v>42</v>
      </c>
      <c r="J5296" s="1" t="s">
        <v>93</v>
      </c>
      <c r="K5296" s="1" t="s">
        <v>144</v>
      </c>
      <c r="L5296">
        <v>4111.6710990000001</v>
      </c>
    </row>
    <row r="5297" spans="1:12" hidden="1" x14ac:dyDescent="0.25">
      <c r="A5297" s="1" t="s">
        <v>99</v>
      </c>
      <c r="B5297" s="1" t="s">
        <v>161</v>
      </c>
      <c r="C5297" s="1" t="s">
        <v>96</v>
      </c>
      <c r="D5297" s="1" t="s">
        <v>155</v>
      </c>
      <c r="E5297" s="1" t="s">
        <v>94</v>
      </c>
      <c r="F5297" s="1" t="s">
        <v>93</v>
      </c>
      <c r="G5297" s="1" t="s">
        <v>15</v>
      </c>
      <c r="H5297" s="1" t="s">
        <v>41</v>
      </c>
      <c r="I5297" s="1" t="s">
        <v>42</v>
      </c>
      <c r="J5297" s="1" t="s">
        <v>93</v>
      </c>
      <c r="K5297" s="1" t="s">
        <v>59</v>
      </c>
      <c r="L5297">
        <v>358.15581200000003</v>
      </c>
    </row>
    <row r="5298" spans="1:12" hidden="1" x14ac:dyDescent="0.25">
      <c r="A5298" s="1" t="s">
        <v>99</v>
      </c>
      <c r="B5298" s="1" t="s">
        <v>161</v>
      </c>
      <c r="C5298" s="1" t="s">
        <v>96</v>
      </c>
      <c r="D5298" s="1" t="s">
        <v>155</v>
      </c>
      <c r="E5298" s="1" t="s">
        <v>94</v>
      </c>
      <c r="F5298" s="1" t="s">
        <v>93</v>
      </c>
      <c r="G5298" s="1" t="s">
        <v>15</v>
      </c>
      <c r="H5298" s="1" t="s">
        <v>41</v>
      </c>
      <c r="I5298" s="1" t="s">
        <v>42</v>
      </c>
      <c r="J5298" s="1" t="s">
        <v>93</v>
      </c>
      <c r="K5298" s="1" t="s">
        <v>60</v>
      </c>
      <c r="L5298">
        <v>8.7107000000000004E-2</v>
      </c>
    </row>
    <row r="5299" spans="1:12" hidden="1" x14ac:dyDescent="0.25">
      <c r="A5299" s="1" t="s">
        <v>99</v>
      </c>
      <c r="B5299" s="1" t="s">
        <v>161</v>
      </c>
      <c r="C5299" s="1" t="s">
        <v>96</v>
      </c>
      <c r="D5299" s="1" t="s">
        <v>155</v>
      </c>
      <c r="E5299" s="1" t="s">
        <v>94</v>
      </c>
      <c r="F5299" s="1" t="s">
        <v>93</v>
      </c>
      <c r="G5299" s="1" t="s">
        <v>15</v>
      </c>
      <c r="H5299" s="1" t="s">
        <v>142</v>
      </c>
      <c r="I5299" s="1" t="s">
        <v>43</v>
      </c>
      <c r="J5299" s="1" t="s">
        <v>93</v>
      </c>
      <c r="K5299" s="1" t="s">
        <v>144</v>
      </c>
      <c r="L5299">
        <v>85.995710000000003</v>
      </c>
    </row>
    <row r="5300" spans="1:12" hidden="1" x14ac:dyDescent="0.25">
      <c r="A5300" s="1" t="s">
        <v>99</v>
      </c>
      <c r="B5300" s="1" t="s">
        <v>161</v>
      </c>
      <c r="C5300" s="1" t="s">
        <v>96</v>
      </c>
      <c r="D5300" s="1" t="s">
        <v>155</v>
      </c>
      <c r="E5300" s="1" t="s">
        <v>94</v>
      </c>
      <c r="F5300" s="1" t="s">
        <v>93</v>
      </c>
      <c r="G5300" s="1" t="s">
        <v>15</v>
      </c>
      <c r="H5300" s="1" t="s">
        <v>142</v>
      </c>
      <c r="I5300" s="1" t="s">
        <v>43</v>
      </c>
      <c r="J5300" s="1" t="s">
        <v>93</v>
      </c>
      <c r="K5300" s="1" t="s">
        <v>18</v>
      </c>
      <c r="L5300">
        <v>1</v>
      </c>
    </row>
    <row r="5301" spans="1:12" hidden="1" x14ac:dyDescent="0.25">
      <c r="A5301" s="1" t="s">
        <v>99</v>
      </c>
      <c r="B5301" s="1" t="s">
        <v>161</v>
      </c>
      <c r="C5301" s="1" t="s">
        <v>96</v>
      </c>
      <c r="D5301" s="1" t="s">
        <v>155</v>
      </c>
      <c r="E5301" s="1" t="s">
        <v>94</v>
      </c>
      <c r="F5301" s="1" t="s">
        <v>93</v>
      </c>
      <c r="G5301" s="1" t="s">
        <v>15</v>
      </c>
      <c r="H5301" s="1" t="s">
        <v>143</v>
      </c>
      <c r="I5301" s="1" t="s">
        <v>44</v>
      </c>
      <c r="J5301" s="1" t="s">
        <v>93</v>
      </c>
      <c r="K5301" s="1" t="s">
        <v>144</v>
      </c>
      <c r="L5301">
        <v>0.79436600000000002</v>
      </c>
    </row>
    <row r="5302" spans="1:12" hidden="1" x14ac:dyDescent="0.25">
      <c r="A5302" s="1" t="s">
        <v>99</v>
      </c>
      <c r="B5302" s="1" t="s">
        <v>161</v>
      </c>
      <c r="C5302" s="1" t="s">
        <v>96</v>
      </c>
      <c r="D5302" s="1" t="s">
        <v>155</v>
      </c>
      <c r="E5302" s="1" t="s">
        <v>94</v>
      </c>
      <c r="F5302" s="1" t="s">
        <v>93</v>
      </c>
      <c r="G5302" s="1" t="s">
        <v>15</v>
      </c>
      <c r="H5302" s="1" t="s">
        <v>143</v>
      </c>
      <c r="I5302" s="1" t="s">
        <v>44</v>
      </c>
      <c r="J5302" s="1" t="s">
        <v>93</v>
      </c>
      <c r="K5302" s="1" t="s">
        <v>18</v>
      </c>
      <c r="L5302">
        <v>1</v>
      </c>
    </row>
    <row r="5303" spans="1:12" hidden="1" x14ac:dyDescent="0.25">
      <c r="A5303" s="1" t="s">
        <v>99</v>
      </c>
      <c r="B5303" s="1" t="s">
        <v>161</v>
      </c>
      <c r="C5303" s="1" t="s">
        <v>96</v>
      </c>
      <c r="D5303" s="1" t="s">
        <v>155</v>
      </c>
      <c r="E5303" s="1" t="s">
        <v>94</v>
      </c>
      <c r="F5303" s="1" t="s">
        <v>93</v>
      </c>
      <c r="G5303" s="1" t="s">
        <v>15</v>
      </c>
      <c r="H5303" s="1" t="s">
        <v>45</v>
      </c>
      <c r="I5303" s="1" t="s">
        <v>46</v>
      </c>
      <c r="J5303" s="1" t="s">
        <v>93</v>
      </c>
      <c r="K5303" s="1" t="s">
        <v>144</v>
      </c>
      <c r="L5303">
        <v>1984.004289</v>
      </c>
    </row>
    <row r="5304" spans="1:12" hidden="1" x14ac:dyDescent="0.25">
      <c r="A5304" s="1" t="s">
        <v>99</v>
      </c>
      <c r="B5304" s="1" t="s">
        <v>161</v>
      </c>
      <c r="C5304" s="1" t="s">
        <v>96</v>
      </c>
      <c r="D5304" s="1" t="s">
        <v>155</v>
      </c>
      <c r="E5304" s="1" t="s">
        <v>94</v>
      </c>
      <c r="F5304" s="1" t="s">
        <v>93</v>
      </c>
      <c r="G5304" s="1" t="s">
        <v>15</v>
      </c>
      <c r="H5304" s="1" t="s">
        <v>45</v>
      </c>
      <c r="I5304" s="1" t="s">
        <v>46</v>
      </c>
      <c r="J5304" s="1" t="s">
        <v>93</v>
      </c>
      <c r="K5304" s="1" t="s">
        <v>59</v>
      </c>
      <c r="L5304">
        <v>158.72034300000001</v>
      </c>
    </row>
    <row r="5305" spans="1:12" hidden="1" x14ac:dyDescent="0.25">
      <c r="A5305" s="1" t="s">
        <v>99</v>
      </c>
      <c r="B5305" s="1" t="s">
        <v>161</v>
      </c>
      <c r="C5305" s="1" t="s">
        <v>96</v>
      </c>
      <c r="D5305" s="1" t="s">
        <v>155</v>
      </c>
      <c r="E5305" s="1" t="s">
        <v>94</v>
      </c>
      <c r="F5305" s="1" t="s">
        <v>93</v>
      </c>
      <c r="G5305" s="1" t="s">
        <v>15</v>
      </c>
      <c r="H5305" s="1" t="s">
        <v>45</v>
      </c>
      <c r="I5305" s="1" t="s">
        <v>46</v>
      </c>
      <c r="J5305" s="1" t="s">
        <v>93</v>
      </c>
      <c r="K5305" s="1" t="s">
        <v>60</v>
      </c>
      <c r="L5305">
        <v>0.08</v>
      </c>
    </row>
    <row r="5306" spans="1:12" hidden="1" x14ac:dyDescent="0.25">
      <c r="A5306" s="1" t="s">
        <v>99</v>
      </c>
      <c r="B5306" s="1" t="s">
        <v>161</v>
      </c>
      <c r="C5306" s="1" t="s">
        <v>96</v>
      </c>
      <c r="D5306" s="1" t="s">
        <v>155</v>
      </c>
      <c r="E5306" s="1" t="s">
        <v>94</v>
      </c>
      <c r="F5306" s="1" t="s">
        <v>93</v>
      </c>
      <c r="G5306" s="1" t="s">
        <v>15</v>
      </c>
      <c r="H5306" s="1" t="s">
        <v>47</v>
      </c>
      <c r="I5306" s="1" t="s">
        <v>48</v>
      </c>
      <c r="J5306" s="1" t="s">
        <v>93</v>
      </c>
      <c r="K5306" s="1" t="s">
        <v>144</v>
      </c>
      <c r="L5306">
        <v>2880.4716349999999</v>
      </c>
    </row>
    <row r="5307" spans="1:12" hidden="1" x14ac:dyDescent="0.25">
      <c r="A5307" s="1" t="s">
        <v>99</v>
      </c>
      <c r="B5307" s="1" t="s">
        <v>161</v>
      </c>
      <c r="C5307" s="1" t="s">
        <v>96</v>
      </c>
      <c r="D5307" s="1" t="s">
        <v>155</v>
      </c>
      <c r="E5307" s="1" t="s">
        <v>94</v>
      </c>
      <c r="F5307" s="1" t="s">
        <v>93</v>
      </c>
      <c r="G5307" s="1" t="s">
        <v>15</v>
      </c>
      <c r="H5307" s="1" t="s">
        <v>47</v>
      </c>
      <c r="I5307" s="1" t="s">
        <v>48</v>
      </c>
      <c r="J5307" s="1" t="s">
        <v>93</v>
      </c>
      <c r="K5307" s="1" t="s">
        <v>59</v>
      </c>
      <c r="L5307">
        <v>230.43773100000001</v>
      </c>
    </row>
    <row r="5308" spans="1:12" hidden="1" x14ac:dyDescent="0.25">
      <c r="A5308" s="1" t="s">
        <v>99</v>
      </c>
      <c r="B5308" s="1" t="s">
        <v>161</v>
      </c>
      <c r="C5308" s="1" t="s">
        <v>96</v>
      </c>
      <c r="D5308" s="1" t="s">
        <v>155</v>
      </c>
      <c r="E5308" s="1" t="s">
        <v>94</v>
      </c>
      <c r="F5308" s="1" t="s">
        <v>93</v>
      </c>
      <c r="G5308" s="1" t="s">
        <v>15</v>
      </c>
      <c r="H5308" s="1" t="s">
        <v>47</v>
      </c>
      <c r="I5308" s="1" t="s">
        <v>48</v>
      </c>
      <c r="J5308" s="1" t="s">
        <v>93</v>
      </c>
      <c r="K5308" s="1" t="s">
        <v>60</v>
      </c>
      <c r="L5308">
        <v>0.08</v>
      </c>
    </row>
    <row r="5309" spans="1:12" hidden="1" x14ac:dyDescent="0.25">
      <c r="A5309" s="1" t="s">
        <v>99</v>
      </c>
      <c r="B5309" s="1" t="s">
        <v>161</v>
      </c>
      <c r="C5309" s="1" t="s">
        <v>96</v>
      </c>
      <c r="D5309" s="1" t="s">
        <v>155</v>
      </c>
      <c r="E5309" s="1" t="s">
        <v>94</v>
      </c>
      <c r="F5309" s="1" t="s">
        <v>93</v>
      </c>
      <c r="G5309" s="1" t="s">
        <v>15</v>
      </c>
      <c r="H5309" s="1" t="s">
        <v>49</v>
      </c>
      <c r="I5309" s="1" t="s">
        <v>50</v>
      </c>
      <c r="J5309" s="1" t="s">
        <v>93</v>
      </c>
      <c r="K5309" s="1" t="s">
        <v>144</v>
      </c>
      <c r="L5309">
        <v>317.13121699999999</v>
      </c>
    </row>
    <row r="5310" spans="1:12" hidden="1" x14ac:dyDescent="0.25">
      <c r="A5310" s="1" t="s">
        <v>99</v>
      </c>
      <c r="B5310" s="1" t="s">
        <v>161</v>
      </c>
      <c r="C5310" s="1" t="s">
        <v>96</v>
      </c>
      <c r="D5310" s="1" t="s">
        <v>155</v>
      </c>
      <c r="E5310" s="1" t="s">
        <v>94</v>
      </c>
      <c r="F5310" s="1" t="s">
        <v>93</v>
      </c>
      <c r="G5310" s="1" t="s">
        <v>15</v>
      </c>
      <c r="H5310" s="1" t="s">
        <v>49</v>
      </c>
      <c r="I5310" s="1" t="s">
        <v>50</v>
      </c>
      <c r="J5310" s="1" t="s">
        <v>93</v>
      </c>
      <c r="K5310" s="1" t="s">
        <v>59</v>
      </c>
      <c r="L5310">
        <v>6.3426239999999998</v>
      </c>
    </row>
    <row r="5311" spans="1:12" hidden="1" x14ac:dyDescent="0.25">
      <c r="A5311" s="1" t="s">
        <v>99</v>
      </c>
      <c r="B5311" s="1" t="s">
        <v>161</v>
      </c>
      <c r="C5311" s="1" t="s">
        <v>96</v>
      </c>
      <c r="D5311" s="1" t="s">
        <v>155</v>
      </c>
      <c r="E5311" s="1" t="s">
        <v>94</v>
      </c>
      <c r="F5311" s="1" t="s">
        <v>93</v>
      </c>
      <c r="G5311" s="1" t="s">
        <v>15</v>
      </c>
      <c r="H5311" s="1" t="s">
        <v>49</v>
      </c>
      <c r="I5311" s="1" t="s">
        <v>50</v>
      </c>
      <c r="J5311" s="1" t="s">
        <v>93</v>
      </c>
      <c r="K5311" s="1" t="s">
        <v>60</v>
      </c>
      <c r="L5311">
        <v>0.02</v>
      </c>
    </row>
    <row r="5312" spans="1:12" hidden="1" x14ac:dyDescent="0.25">
      <c r="A5312" s="1" t="s">
        <v>99</v>
      </c>
      <c r="B5312" s="1" t="s">
        <v>161</v>
      </c>
      <c r="C5312" s="1" t="s">
        <v>96</v>
      </c>
      <c r="D5312" s="1" t="s">
        <v>155</v>
      </c>
      <c r="E5312" s="1" t="s">
        <v>94</v>
      </c>
      <c r="F5312" s="1" t="s">
        <v>93</v>
      </c>
      <c r="G5312" s="1" t="s">
        <v>15</v>
      </c>
      <c r="H5312" s="1" t="s">
        <v>51</v>
      </c>
      <c r="I5312" s="1" t="s">
        <v>52</v>
      </c>
      <c r="J5312" s="1" t="s">
        <v>93</v>
      </c>
      <c r="K5312" s="1" t="s">
        <v>144</v>
      </c>
      <c r="L5312">
        <v>729.47301100000004</v>
      </c>
    </row>
    <row r="5313" spans="1:12" hidden="1" x14ac:dyDescent="0.25">
      <c r="A5313" s="1" t="s">
        <v>99</v>
      </c>
      <c r="B5313" s="1" t="s">
        <v>161</v>
      </c>
      <c r="C5313" s="1" t="s">
        <v>96</v>
      </c>
      <c r="D5313" s="1" t="s">
        <v>155</v>
      </c>
      <c r="E5313" s="1" t="s">
        <v>94</v>
      </c>
      <c r="F5313" s="1" t="s">
        <v>93</v>
      </c>
      <c r="G5313" s="1" t="s">
        <v>15</v>
      </c>
      <c r="H5313" s="1" t="s">
        <v>51</v>
      </c>
      <c r="I5313" s="1" t="s">
        <v>52</v>
      </c>
      <c r="J5313" s="1" t="s">
        <v>93</v>
      </c>
      <c r="K5313" s="1" t="s">
        <v>59</v>
      </c>
      <c r="L5313">
        <v>72.947300999999996</v>
      </c>
    </row>
    <row r="5314" spans="1:12" hidden="1" x14ac:dyDescent="0.25">
      <c r="A5314" s="1" t="s">
        <v>99</v>
      </c>
      <c r="B5314" s="1" t="s">
        <v>161</v>
      </c>
      <c r="C5314" s="1" t="s">
        <v>96</v>
      </c>
      <c r="D5314" s="1" t="s">
        <v>155</v>
      </c>
      <c r="E5314" s="1" t="s">
        <v>94</v>
      </c>
      <c r="F5314" s="1" t="s">
        <v>93</v>
      </c>
      <c r="G5314" s="1" t="s">
        <v>15</v>
      </c>
      <c r="H5314" s="1" t="s">
        <v>51</v>
      </c>
      <c r="I5314" s="1" t="s">
        <v>52</v>
      </c>
      <c r="J5314" s="1" t="s">
        <v>93</v>
      </c>
      <c r="K5314" s="1" t="s">
        <v>60</v>
      </c>
      <c r="L5314">
        <v>0.1</v>
      </c>
    </row>
    <row r="5315" spans="1:12" hidden="1" x14ac:dyDescent="0.25">
      <c r="A5315" s="1" t="s">
        <v>99</v>
      </c>
      <c r="B5315" s="1" t="s">
        <v>161</v>
      </c>
      <c r="C5315" s="1" t="s">
        <v>96</v>
      </c>
      <c r="D5315" s="1" t="s">
        <v>155</v>
      </c>
      <c r="E5315" s="1" t="s">
        <v>94</v>
      </c>
      <c r="F5315" s="1" t="s">
        <v>93</v>
      </c>
      <c r="G5315" s="1" t="s">
        <v>15</v>
      </c>
      <c r="H5315" s="1" t="s">
        <v>53</v>
      </c>
      <c r="I5315" s="1" t="s">
        <v>54</v>
      </c>
      <c r="J5315" s="1" t="s">
        <v>93</v>
      </c>
      <c r="K5315" s="1" t="s">
        <v>144</v>
      </c>
      <c r="L5315">
        <v>340.297504</v>
      </c>
    </row>
    <row r="5316" spans="1:12" hidden="1" x14ac:dyDescent="0.25">
      <c r="A5316" s="1" t="s">
        <v>99</v>
      </c>
      <c r="B5316" s="1" t="s">
        <v>161</v>
      </c>
      <c r="C5316" s="1" t="s">
        <v>96</v>
      </c>
      <c r="D5316" s="1" t="s">
        <v>155</v>
      </c>
      <c r="E5316" s="1" t="s">
        <v>94</v>
      </c>
      <c r="F5316" s="1" t="s">
        <v>93</v>
      </c>
      <c r="G5316" s="1" t="s">
        <v>15</v>
      </c>
      <c r="H5316" s="1" t="s">
        <v>53</v>
      </c>
      <c r="I5316" s="1" t="s">
        <v>54</v>
      </c>
      <c r="J5316" s="1" t="s">
        <v>93</v>
      </c>
      <c r="K5316" s="1" t="s">
        <v>18</v>
      </c>
      <c r="L5316">
        <v>0</v>
      </c>
    </row>
    <row r="5317" spans="1:12" hidden="1" x14ac:dyDescent="0.25">
      <c r="A5317" s="1" t="s">
        <v>99</v>
      </c>
      <c r="B5317" s="1" t="s">
        <v>161</v>
      </c>
      <c r="C5317" s="1" t="s">
        <v>96</v>
      </c>
      <c r="D5317" s="1" t="s">
        <v>155</v>
      </c>
      <c r="E5317" s="1" t="s">
        <v>94</v>
      </c>
      <c r="F5317" s="1" t="s">
        <v>93</v>
      </c>
      <c r="G5317" s="1" t="s">
        <v>15</v>
      </c>
      <c r="H5317" s="1" t="s">
        <v>55</v>
      </c>
      <c r="I5317" s="1" t="s">
        <v>56</v>
      </c>
      <c r="J5317" s="1" t="s">
        <v>93</v>
      </c>
      <c r="K5317" s="1" t="s">
        <v>144</v>
      </c>
      <c r="L5317">
        <v>4842.8387169999996</v>
      </c>
    </row>
    <row r="5318" spans="1:12" hidden="1" x14ac:dyDescent="0.25">
      <c r="A5318" s="1" t="s">
        <v>99</v>
      </c>
      <c r="B5318" s="1" t="s">
        <v>161</v>
      </c>
      <c r="C5318" s="1" t="s">
        <v>96</v>
      </c>
      <c r="D5318" s="1" t="s">
        <v>155</v>
      </c>
      <c r="E5318" s="1" t="s">
        <v>94</v>
      </c>
      <c r="F5318" s="1" t="s">
        <v>93</v>
      </c>
      <c r="G5318" s="1" t="s">
        <v>15</v>
      </c>
      <c r="H5318" s="1" t="s">
        <v>55</v>
      </c>
      <c r="I5318" s="1" t="s">
        <v>56</v>
      </c>
      <c r="J5318" s="1" t="s">
        <v>93</v>
      </c>
      <c r="K5318" s="1" t="s">
        <v>59</v>
      </c>
      <c r="L5318">
        <v>131.643946</v>
      </c>
    </row>
    <row r="5319" spans="1:12" hidden="1" x14ac:dyDescent="0.25">
      <c r="A5319" s="1" t="s">
        <v>99</v>
      </c>
      <c r="B5319" s="1" t="s">
        <v>161</v>
      </c>
      <c r="C5319" s="1" t="s">
        <v>96</v>
      </c>
      <c r="D5319" s="1" t="s">
        <v>155</v>
      </c>
      <c r="E5319" s="1" t="s">
        <v>94</v>
      </c>
      <c r="F5319" s="1" t="s">
        <v>93</v>
      </c>
      <c r="G5319" s="1" t="s">
        <v>15</v>
      </c>
      <c r="H5319" s="1" t="s">
        <v>55</v>
      </c>
      <c r="I5319" s="1" t="s">
        <v>56</v>
      </c>
      <c r="J5319" s="1" t="s">
        <v>93</v>
      </c>
      <c r="K5319" s="1" t="s">
        <v>60</v>
      </c>
      <c r="L5319">
        <v>2.7182999999999999E-2</v>
      </c>
    </row>
    <row r="5320" spans="1:12" hidden="1" x14ac:dyDescent="0.25">
      <c r="A5320" s="1" t="s">
        <v>99</v>
      </c>
      <c r="B5320" s="1" t="s">
        <v>161</v>
      </c>
      <c r="C5320" s="1" t="s">
        <v>96</v>
      </c>
      <c r="D5320" s="1" t="s">
        <v>155</v>
      </c>
      <c r="E5320" s="1" t="s">
        <v>94</v>
      </c>
      <c r="F5320" s="1" t="s">
        <v>93</v>
      </c>
      <c r="G5320" s="1" t="s">
        <v>15</v>
      </c>
      <c r="H5320" s="1" t="s">
        <v>61</v>
      </c>
      <c r="I5320" s="1" t="s">
        <v>62</v>
      </c>
      <c r="J5320" s="1" t="s">
        <v>93</v>
      </c>
      <c r="K5320" s="1" t="s">
        <v>144</v>
      </c>
      <c r="L5320">
        <v>94.772270000000006</v>
      </c>
    </row>
    <row r="5321" spans="1:12" hidden="1" x14ac:dyDescent="0.25">
      <c r="A5321" s="1" t="s">
        <v>99</v>
      </c>
      <c r="B5321" s="1" t="s">
        <v>161</v>
      </c>
      <c r="C5321" s="1" t="s">
        <v>96</v>
      </c>
      <c r="D5321" s="1" t="s">
        <v>155</v>
      </c>
      <c r="E5321" s="1" t="s">
        <v>94</v>
      </c>
      <c r="F5321" s="1" t="s">
        <v>93</v>
      </c>
      <c r="G5321" s="1" t="s">
        <v>15</v>
      </c>
      <c r="H5321" s="1" t="s">
        <v>61</v>
      </c>
      <c r="I5321" s="1" t="s">
        <v>62</v>
      </c>
      <c r="J5321" s="1" t="s">
        <v>93</v>
      </c>
      <c r="K5321" s="1" t="s">
        <v>18</v>
      </c>
      <c r="L5321">
        <v>0.35846600000000001</v>
      </c>
    </row>
    <row r="5322" spans="1:12" hidden="1" x14ac:dyDescent="0.25">
      <c r="A5322" s="1" t="s">
        <v>99</v>
      </c>
      <c r="B5322" s="1" t="s">
        <v>161</v>
      </c>
      <c r="C5322" s="1" t="s">
        <v>96</v>
      </c>
      <c r="D5322" s="1" t="s">
        <v>155</v>
      </c>
      <c r="E5322" s="1" t="s">
        <v>94</v>
      </c>
      <c r="F5322" s="1" t="s">
        <v>93</v>
      </c>
      <c r="G5322" s="1" t="s">
        <v>15</v>
      </c>
      <c r="H5322" s="1" t="s">
        <v>63</v>
      </c>
      <c r="I5322" s="1" t="s">
        <v>64</v>
      </c>
      <c r="J5322" s="1" t="s">
        <v>93</v>
      </c>
      <c r="K5322" s="1" t="s">
        <v>144</v>
      </c>
      <c r="L5322">
        <v>148.86357799999999</v>
      </c>
    </row>
    <row r="5323" spans="1:12" hidden="1" x14ac:dyDescent="0.25">
      <c r="A5323" s="1" t="s">
        <v>99</v>
      </c>
      <c r="B5323" s="1" t="s">
        <v>161</v>
      </c>
      <c r="C5323" s="1" t="s">
        <v>96</v>
      </c>
      <c r="D5323" s="1" t="s">
        <v>155</v>
      </c>
      <c r="E5323" s="1" t="s">
        <v>94</v>
      </c>
      <c r="F5323" s="1" t="s">
        <v>93</v>
      </c>
      <c r="G5323" s="1" t="s">
        <v>15</v>
      </c>
      <c r="H5323" s="1" t="s">
        <v>63</v>
      </c>
      <c r="I5323" s="1" t="s">
        <v>64</v>
      </c>
      <c r="J5323" s="1" t="s">
        <v>93</v>
      </c>
      <c r="K5323" s="1" t="s">
        <v>59</v>
      </c>
      <c r="L5323">
        <v>14.886358</v>
      </c>
    </row>
    <row r="5324" spans="1:12" hidden="1" x14ac:dyDescent="0.25">
      <c r="A5324" s="1" t="s">
        <v>99</v>
      </c>
      <c r="B5324" s="1" t="s">
        <v>161</v>
      </c>
      <c r="C5324" s="1" t="s">
        <v>96</v>
      </c>
      <c r="D5324" s="1" t="s">
        <v>155</v>
      </c>
      <c r="E5324" s="1" t="s">
        <v>94</v>
      </c>
      <c r="F5324" s="1" t="s">
        <v>93</v>
      </c>
      <c r="G5324" s="1" t="s">
        <v>15</v>
      </c>
      <c r="H5324" s="1" t="s">
        <v>63</v>
      </c>
      <c r="I5324" s="1" t="s">
        <v>64</v>
      </c>
      <c r="J5324" s="1" t="s">
        <v>93</v>
      </c>
      <c r="K5324" s="1" t="s">
        <v>60</v>
      </c>
      <c r="L5324">
        <v>0.1</v>
      </c>
    </row>
    <row r="5325" spans="1:12" hidden="1" x14ac:dyDescent="0.25">
      <c r="A5325" s="1" t="s">
        <v>99</v>
      </c>
      <c r="B5325" s="1" t="s">
        <v>161</v>
      </c>
      <c r="C5325" s="1" t="s">
        <v>96</v>
      </c>
      <c r="D5325" s="1" t="s">
        <v>155</v>
      </c>
      <c r="E5325" s="1" t="s">
        <v>94</v>
      </c>
      <c r="F5325" s="1" t="s">
        <v>93</v>
      </c>
      <c r="G5325" s="1" t="s">
        <v>15</v>
      </c>
      <c r="H5325" s="1" t="s">
        <v>65</v>
      </c>
      <c r="I5325" s="1" t="s">
        <v>66</v>
      </c>
      <c r="J5325" s="1" t="s">
        <v>93</v>
      </c>
      <c r="K5325" s="1" t="s">
        <v>144</v>
      </c>
      <c r="L5325">
        <v>51.552325000000003</v>
      </c>
    </row>
    <row r="5326" spans="1:12" hidden="1" x14ac:dyDescent="0.25">
      <c r="A5326" s="1" t="s">
        <v>99</v>
      </c>
      <c r="B5326" s="1" t="s">
        <v>161</v>
      </c>
      <c r="C5326" s="1" t="s">
        <v>96</v>
      </c>
      <c r="D5326" s="1" t="s">
        <v>155</v>
      </c>
      <c r="E5326" s="1" t="s">
        <v>94</v>
      </c>
      <c r="F5326" s="1" t="s">
        <v>93</v>
      </c>
      <c r="G5326" s="1" t="s">
        <v>15</v>
      </c>
      <c r="H5326" s="1" t="s">
        <v>65</v>
      </c>
      <c r="I5326" s="1" t="s">
        <v>66</v>
      </c>
      <c r="J5326" s="1" t="s">
        <v>93</v>
      </c>
      <c r="K5326" s="1" t="s">
        <v>59</v>
      </c>
      <c r="L5326">
        <v>4.1241859999999999</v>
      </c>
    </row>
    <row r="5327" spans="1:12" hidden="1" x14ac:dyDescent="0.25">
      <c r="A5327" s="1" t="s">
        <v>99</v>
      </c>
      <c r="B5327" s="1" t="s">
        <v>161</v>
      </c>
      <c r="C5327" s="1" t="s">
        <v>96</v>
      </c>
      <c r="D5327" s="1" t="s">
        <v>155</v>
      </c>
      <c r="E5327" s="1" t="s">
        <v>94</v>
      </c>
      <c r="F5327" s="1" t="s">
        <v>93</v>
      </c>
      <c r="G5327" s="1" t="s">
        <v>15</v>
      </c>
      <c r="H5327" s="1" t="s">
        <v>65</v>
      </c>
      <c r="I5327" s="1" t="s">
        <v>66</v>
      </c>
      <c r="J5327" s="1" t="s">
        <v>93</v>
      </c>
      <c r="K5327" s="1" t="s">
        <v>60</v>
      </c>
      <c r="L5327">
        <v>0.08</v>
      </c>
    </row>
    <row r="5328" spans="1:12" hidden="1" x14ac:dyDescent="0.25">
      <c r="A5328" s="1" t="s">
        <v>99</v>
      </c>
      <c r="B5328" s="1" t="s">
        <v>161</v>
      </c>
      <c r="C5328" s="1" t="s">
        <v>96</v>
      </c>
      <c r="D5328" s="1" t="s">
        <v>155</v>
      </c>
      <c r="E5328" s="1" t="s">
        <v>94</v>
      </c>
      <c r="F5328" s="1" t="s">
        <v>93</v>
      </c>
      <c r="G5328" s="1" t="s">
        <v>15</v>
      </c>
      <c r="H5328" s="1" t="s">
        <v>69</v>
      </c>
      <c r="I5328" s="1" t="s">
        <v>70</v>
      </c>
      <c r="J5328" s="1" t="s">
        <v>93</v>
      </c>
      <c r="K5328" s="1" t="s">
        <v>144</v>
      </c>
      <c r="L5328">
        <v>2594.9520900000002</v>
      </c>
    </row>
    <row r="5329" spans="1:12" hidden="1" x14ac:dyDescent="0.25">
      <c r="A5329" s="1" t="s">
        <v>99</v>
      </c>
      <c r="B5329" s="1" t="s">
        <v>161</v>
      </c>
      <c r="C5329" s="1" t="s">
        <v>96</v>
      </c>
      <c r="D5329" s="1" t="s">
        <v>155</v>
      </c>
      <c r="E5329" s="1" t="s">
        <v>94</v>
      </c>
      <c r="F5329" s="1" t="s">
        <v>93</v>
      </c>
      <c r="G5329" s="1" t="s">
        <v>15</v>
      </c>
      <c r="H5329" s="1" t="s">
        <v>69</v>
      </c>
      <c r="I5329" s="1" t="s">
        <v>70</v>
      </c>
      <c r="J5329" s="1" t="s">
        <v>93</v>
      </c>
      <c r="K5329" s="1" t="s">
        <v>59</v>
      </c>
      <c r="L5329">
        <v>207.59616700000001</v>
      </c>
    </row>
    <row r="5330" spans="1:12" hidden="1" x14ac:dyDescent="0.25">
      <c r="A5330" s="1" t="s">
        <v>99</v>
      </c>
      <c r="B5330" s="1" t="s">
        <v>161</v>
      </c>
      <c r="C5330" s="1" t="s">
        <v>96</v>
      </c>
      <c r="D5330" s="1" t="s">
        <v>155</v>
      </c>
      <c r="E5330" s="1" t="s">
        <v>94</v>
      </c>
      <c r="F5330" s="1" t="s">
        <v>93</v>
      </c>
      <c r="G5330" s="1" t="s">
        <v>15</v>
      </c>
      <c r="H5330" s="1" t="s">
        <v>69</v>
      </c>
      <c r="I5330" s="1" t="s">
        <v>70</v>
      </c>
      <c r="J5330" s="1" t="s">
        <v>93</v>
      </c>
      <c r="K5330" s="1" t="s">
        <v>60</v>
      </c>
      <c r="L5330">
        <v>0.08</v>
      </c>
    </row>
    <row r="5331" spans="1:12" hidden="1" x14ac:dyDescent="0.25">
      <c r="A5331" s="1" t="s">
        <v>99</v>
      </c>
      <c r="B5331" s="1" t="s">
        <v>161</v>
      </c>
      <c r="C5331" s="1" t="s">
        <v>96</v>
      </c>
      <c r="D5331" s="1" t="s">
        <v>155</v>
      </c>
      <c r="E5331" s="1" t="s">
        <v>94</v>
      </c>
      <c r="F5331" s="1" t="s">
        <v>93</v>
      </c>
      <c r="G5331" s="1" t="s">
        <v>15</v>
      </c>
      <c r="H5331" s="1" t="s">
        <v>71</v>
      </c>
      <c r="I5331" s="1" t="s">
        <v>72</v>
      </c>
      <c r="J5331" s="1" t="s">
        <v>93</v>
      </c>
      <c r="K5331" s="1" t="s">
        <v>144</v>
      </c>
      <c r="L5331">
        <v>956.27024600000004</v>
      </c>
    </row>
    <row r="5332" spans="1:12" hidden="1" x14ac:dyDescent="0.25">
      <c r="A5332" s="1" t="s">
        <v>99</v>
      </c>
      <c r="B5332" s="1" t="s">
        <v>161</v>
      </c>
      <c r="C5332" s="1" t="s">
        <v>96</v>
      </c>
      <c r="D5332" s="1" t="s">
        <v>155</v>
      </c>
      <c r="E5332" s="1" t="s">
        <v>94</v>
      </c>
      <c r="F5332" s="1" t="s">
        <v>93</v>
      </c>
      <c r="G5332" s="1" t="s">
        <v>15</v>
      </c>
      <c r="H5332" s="1" t="s">
        <v>71</v>
      </c>
      <c r="I5332" s="1" t="s">
        <v>72</v>
      </c>
      <c r="J5332" s="1" t="s">
        <v>93</v>
      </c>
      <c r="K5332" s="1" t="s">
        <v>59</v>
      </c>
      <c r="L5332">
        <v>95.627025000000003</v>
      </c>
    </row>
    <row r="5333" spans="1:12" hidden="1" x14ac:dyDescent="0.25">
      <c r="A5333" s="1" t="s">
        <v>99</v>
      </c>
      <c r="B5333" s="1" t="s">
        <v>161</v>
      </c>
      <c r="C5333" s="1" t="s">
        <v>96</v>
      </c>
      <c r="D5333" s="1" t="s">
        <v>155</v>
      </c>
      <c r="E5333" s="1" t="s">
        <v>94</v>
      </c>
      <c r="F5333" s="1" t="s">
        <v>93</v>
      </c>
      <c r="G5333" s="1" t="s">
        <v>15</v>
      </c>
      <c r="H5333" s="1" t="s">
        <v>71</v>
      </c>
      <c r="I5333" s="1" t="s">
        <v>72</v>
      </c>
      <c r="J5333" s="1" t="s">
        <v>93</v>
      </c>
      <c r="K5333" s="1" t="s">
        <v>60</v>
      </c>
      <c r="L5333">
        <v>0.1</v>
      </c>
    </row>
    <row r="5334" spans="1:12" hidden="1" x14ac:dyDescent="0.25">
      <c r="A5334" s="1" t="s">
        <v>99</v>
      </c>
      <c r="B5334" s="1" t="s">
        <v>161</v>
      </c>
      <c r="C5334" s="1" t="s">
        <v>96</v>
      </c>
      <c r="D5334" s="1" t="s">
        <v>155</v>
      </c>
      <c r="E5334" s="1" t="s">
        <v>94</v>
      </c>
      <c r="F5334" s="1" t="s">
        <v>93</v>
      </c>
      <c r="G5334" s="1" t="s">
        <v>15</v>
      </c>
      <c r="H5334" s="1" t="s">
        <v>73</v>
      </c>
      <c r="I5334" s="1" t="s">
        <v>74</v>
      </c>
      <c r="J5334" s="1" t="s">
        <v>93</v>
      </c>
      <c r="K5334" s="1" t="s">
        <v>144</v>
      </c>
      <c r="L5334">
        <v>357.31318099999999</v>
      </c>
    </row>
    <row r="5335" spans="1:12" hidden="1" x14ac:dyDescent="0.25">
      <c r="A5335" s="1" t="s">
        <v>99</v>
      </c>
      <c r="B5335" s="1" t="s">
        <v>161</v>
      </c>
      <c r="C5335" s="1" t="s">
        <v>96</v>
      </c>
      <c r="D5335" s="1" t="s">
        <v>155</v>
      </c>
      <c r="E5335" s="1" t="s">
        <v>94</v>
      </c>
      <c r="F5335" s="1" t="s">
        <v>93</v>
      </c>
      <c r="G5335" s="1" t="s">
        <v>15</v>
      </c>
      <c r="H5335" s="1" t="s">
        <v>73</v>
      </c>
      <c r="I5335" s="1" t="s">
        <v>74</v>
      </c>
      <c r="J5335" s="1" t="s">
        <v>93</v>
      </c>
      <c r="K5335" s="1" t="s">
        <v>18</v>
      </c>
      <c r="L5335">
        <v>0</v>
      </c>
    </row>
    <row r="5336" spans="1:12" hidden="1" x14ac:dyDescent="0.25">
      <c r="A5336" s="1" t="s">
        <v>99</v>
      </c>
      <c r="B5336" s="1" t="s">
        <v>161</v>
      </c>
      <c r="C5336" s="1" t="s">
        <v>96</v>
      </c>
      <c r="D5336" s="1" t="s">
        <v>155</v>
      </c>
      <c r="E5336" s="1" t="s">
        <v>94</v>
      </c>
      <c r="F5336" s="1" t="s">
        <v>93</v>
      </c>
      <c r="G5336" s="1" t="s">
        <v>15</v>
      </c>
      <c r="H5336" s="1" t="s">
        <v>75</v>
      </c>
      <c r="I5336" s="1" t="s">
        <v>76</v>
      </c>
      <c r="J5336" s="1" t="s">
        <v>93</v>
      </c>
      <c r="K5336" s="1" t="s">
        <v>144</v>
      </c>
      <c r="L5336">
        <v>787.83398099999999</v>
      </c>
    </row>
    <row r="5337" spans="1:12" hidden="1" x14ac:dyDescent="0.25">
      <c r="A5337" s="1" t="s">
        <v>99</v>
      </c>
      <c r="B5337" s="1" t="s">
        <v>161</v>
      </c>
      <c r="C5337" s="1" t="s">
        <v>96</v>
      </c>
      <c r="D5337" s="1" t="s">
        <v>155</v>
      </c>
      <c r="E5337" s="1" t="s">
        <v>94</v>
      </c>
      <c r="F5337" s="1" t="s">
        <v>93</v>
      </c>
      <c r="G5337" s="1" t="s">
        <v>15</v>
      </c>
      <c r="H5337" s="1" t="s">
        <v>75</v>
      </c>
      <c r="I5337" s="1" t="s">
        <v>76</v>
      </c>
      <c r="J5337" s="1" t="s">
        <v>93</v>
      </c>
      <c r="K5337" s="1" t="s">
        <v>59</v>
      </c>
      <c r="L5337">
        <v>274.749751</v>
      </c>
    </row>
    <row r="5338" spans="1:12" hidden="1" x14ac:dyDescent="0.25">
      <c r="A5338" s="1" t="s">
        <v>99</v>
      </c>
      <c r="B5338" s="1" t="s">
        <v>161</v>
      </c>
      <c r="C5338" s="1" t="s">
        <v>96</v>
      </c>
      <c r="D5338" s="1" t="s">
        <v>155</v>
      </c>
      <c r="E5338" s="1" t="s">
        <v>94</v>
      </c>
      <c r="F5338" s="1" t="s">
        <v>93</v>
      </c>
      <c r="G5338" s="1" t="s">
        <v>15</v>
      </c>
      <c r="H5338" s="1" t="s">
        <v>75</v>
      </c>
      <c r="I5338" s="1" t="s">
        <v>76</v>
      </c>
      <c r="J5338" s="1" t="s">
        <v>93</v>
      </c>
      <c r="K5338" s="1" t="s">
        <v>60</v>
      </c>
      <c r="L5338">
        <v>0.34874100000000002</v>
      </c>
    </row>
    <row r="5339" spans="1:12" hidden="1" x14ac:dyDescent="0.25">
      <c r="A5339" s="1" t="s">
        <v>99</v>
      </c>
      <c r="B5339" s="1" t="s">
        <v>161</v>
      </c>
      <c r="C5339" s="1" t="s">
        <v>96</v>
      </c>
      <c r="D5339" s="1" t="s">
        <v>155</v>
      </c>
      <c r="E5339" s="1" t="s">
        <v>94</v>
      </c>
      <c r="F5339" s="1" t="s">
        <v>93</v>
      </c>
      <c r="G5339" s="1" t="s">
        <v>15</v>
      </c>
      <c r="H5339" s="1" t="s">
        <v>77</v>
      </c>
      <c r="I5339" s="1" t="s">
        <v>78</v>
      </c>
      <c r="J5339" s="1" t="s">
        <v>93</v>
      </c>
      <c r="K5339" s="1" t="s">
        <v>144</v>
      </c>
      <c r="L5339">
        <v>100.62560000000001</v>
      </c>
    </row>
    <row r="5340" spans="1:12" hidden="1" x14ac:dyDescent="0.25">
      <c r="A5340" s="1" t="s">
        <v>99</v>
      </c>
      <c r="B5340" s="1" t="s">
        <v>161</v>
      </c>
      <c r="C5340" s="1" t="s">
        <v>96</v>
      </c>
      <c r="D5340" s="1" t="s">
        <v>155</v>
      </c>
      <c r="E5340" s="1" t="s">
        <v>94</v>
      </c>
      <c r="F5340" s="1" t="s">
        <v>93</v>
      </c>
      <c r="G5340" s="1" t="s">
        <v>15</v>
      </c>
      <c r="H5340" s="1" t="s">
        <v>77</v>
      </c>
      <c r="I5340" s="1" t="s">
        <v>78</v>
      </c>
      <c r="J5340" s="1" t="s">
        <v>93</v>
      </c>
      <c r="K5340" s="1" t="s">
        <v>59</v>
      </c>
      <c r="L5340">
        <v>10.06256</v>
      </c>
    </row>
    <row r="5341" spans="1:12" hidden="1" x14ac:dyDescent="0.25">
      <c r="A5341" s="1" t="s">
        <v>99</v>
      </c>
      <c r="B5341" s="1" t="s">
        <v>161</v>
      </c>
      <c r="C5341" s="1" t="s">
        <v>96</v>
      </c>
      <c r="D5341" s="1" t="s">
        <v>155</v>
      </c>
      <c r="E5341" s="1" t="s">
        <v>94</v>
      </c>
      <c r="F5341" s="1" t="s">
        <v>93</v>
      </c>
      <c r="G5341" s="1" t="s">
        <v>15</v>
      </c>
      <c r="H5341" s="1" t="s">
        <v>77</v>
      </c>
      <c r="I5341" s="1" t="s">
        <v>78</v>
      </c>
      <c r="J5341" s="1" t="s">
        <v>93</v>
      </c>
      <c r="K5341" s="1" t="s">
        <v>60</v>
      </c>
      <c r="L5341">
        <v>0.1</v>
      </c>
    </row>
    <row r="5342" spans="1:12" hidden="1" x14ac:dyDescent="0.25">
      <c r="A5342" s="1" t="s">
        <v>99</v>
      </c>
      <c r="B5342" s="1" t="s">
        <v>161</v>
      </c>
      <c r="C5342" s="1" t="s">
        <v>96</v>
      </c>
      <c r="D5342" s="1" t="s">
        <v>155</v>
      </c>
      <c r="E5342" s="1" t="s">
        <v>94</v>
      </c>
      <c r="F5342" s="1" t="s">
        <v>93</v>
      </c>
      <c r="G5342" s="1" t="s">
        <v>15</v>
      </c>
      <c r="H5342" s="1" t="s">
        <v>79</v>
      </c>
      <c r="I5342" s="1" t="s">
        <v>80</v>
      </c>
      <c r="J5342" s="1" t="s">
        <v>93</v>
      </c>
      <c r="K5342" s="1" t="s">
        <v>144</v>
      </c>
      <c r="L5342">
        <v>338.840487</v>
      </c>
    </row>
    <row r="5343" spans="1:12" hidden="1" x14ac:dyDescent="0.25">
      <c r="A5343" s="1" t="s">
        <v>99</v>
      </c>
      <c r="B5343" s="1" t="s">
        <v>161</v>
      </c>
      <c r="C5343" s="1" t="s">
        <v>96</v>
      </c>
      <c r="D5343" s="1" t="s">
        <v>155</v>
      </c>
      <c r="E5343" s="1" t="s">
        <v>94</v>
      </c>
      <c r="F5343" s="1" t="s">
        <v>93</v>
      </c>
      <c r="G5343" s="1" t="s">
        <v>15</v>
      </c>
      <c r="H5343" s="1" t="s">
        <v>79</v>
      </c>
      <c r="I5343" s="1" t="s">
        <v>80</v>
      </c>
      <c r="J5343" s="1" t="s">
        <v>93</v>
      </c>
      <c r="K5343" s="1" t="s">
        <v>59</v>
      </c>
      <c r="L5343">
        <v>33.884048999999997</v>
      </c>
    </row>
    <row r="5344" spans="1:12" hidden="1" x14ac:dyDescent="0.25">
      <c r="A5344" s="1" t="s">
        <v>99</v>
      </c>
      <c r="B5344" s="1" t="s">
        <v>161</v>
      </c>
      <c r="C5344" s="1" t="s">
        <v>96</v>
      </c>
      <c r="D5344" s="1" t="s">
        <v>155</v>
      </c>
      <c r="E5344" s="1" t="s">
        <v>94</v>
      </c>
      <c r="F5344" s="1" t="s">
        <v>93</v>
      </c>
      <c r="G5344" s="1" t="s">
        <v>15</v>
      </c>
      <c r="H5344" s="1" t="s">
        <v>79</v>
      </c>
      <c r="I5344" s="1" t="s">
        <v>80</v>
      </c>
      <c r="J5344" s="1" t="s">
        <v>93</v>
      </c>
      <c r="K5344" s="1" t="s">
        <v>60</v>
      </c>
      <c r="L5344">
        <v>0.1</v>
      </c>
    </row>
    <row r="5345" spans="1:12" hidden="1" x14ac:dyDescent="0.25">
      <c r="A5345" s="1" t="s">
        <v>99</v>
      </c>
      <c r="B5345" s="1" t="s">
        <v>161</v>
      </c>
      <c r="C5345" s="1" t="s">
        <v>96</v>
      </c>
      <c r="D5345" s="1" t="s">
        <v>155</v>
      </c>
      <c r="E5345" s="1" t="s">
        <v>94</v>
      </c>
      <c r="F5345" s="1" t="s">
        <v>93</v>
      </c>
      <c r="G5345" s="1" t="s">
        <v>15</v>
      </c>
      <c r="H5345" s="1" t="s">
        <v>81</v>
      </c>
      <c r="I5345" s="1" t="s">
        <v>82</v>
      </c>
      <c r="J5345" s="1" t="s">
        <v>93</v>
      </c>
      <c r="K5345" s="1" t="s">
        <v>144</v>
      </c>
      <c r="L5345">
        <v>53.288936999999997</v>
      </c>
    </row>
    <row r="5346" spans="1:12" hidden="1" x14ac:dyDescent="0.25">
      <c r="A5346" s="1" t="s">
        <v>99</v>
      </c>
      <c r="B5346" s="1" t="s">
        <v>161</v>
      </c>
      <c r="C5346" s="1" t="s">
        <v>96</v>
      </c>
      <c r="D5346" s="1" t="s">
        <v>155</v>
      </c>
      <c r="E5346" s="1" t="s">
        <v>94</v>
      </c>
      <c r="F5346" s="1" t="s">
        <v>93</v>
      </c>
      <c r="G5346" s="1" t="s">
        <v>15</v>
      </c>
      <c r="H5346" s="1" t="s">
        <v>81</v>
      </c>
      <c r="I5346" s="1" t="s">
        <v>82</v>
      </c>
      <c r="J5346" s="1" t="s">
        <v>93</v>
      </c>
      <c r="K5346" s="1" t="s">
        <v>59</v>
      </c>
      <c r="L5346">
        <v>5.328894</v>
      </c>
    </row>
    <row r="5347" spans="1:12" hidden="1" x14ac:dyDescent="0.25">
      <c r="A5347" s="1" t="s">
        <v>99</v>
      </c>
      <c r="B5347" s="1" t="s">
        <v>161</v>
      </c>
      <c r="C5347" s="1" t="s">
        <v>96</v>
      </c>
      <c r="D5347" s="1" t="s">
        <v>155</v>
      </c>
      <c r="E5347" s="1" t="s">
        <v>94</v>
      </c>
      <c r="F5347" s="1" t="s">
        <v>93</v>
      </c>
      <c r="G5347" s="1" t="s">
        <v>15</v>
      </c>
      <c r="H5347" s="1" t="s">
        <v>81</v>
      </c>
      <c r="I5347" s="1" t="s">
        <v>82</v>
      </c>
      <c r="J5347" s="1" t="s">
        <v>93</v>
      </c>
      <c r="K5347" s="1" t="s">
        <v>60</v>
      </c>
      <c r="L5347">
        <v>0.1</v>
      </c>
    </row>
    <row r="5348" spans="1:12" hidden="1" x14ac:dyDescent="0.25">
      <c r="A5348" s="1" t="s">
        <v>99</v>
      </c>
      <c r="B5348" s="1" t="s">
        <v>161</v>
      </c>
      <c r="C5348" s="1" t="s">
        <v>96</v>
      </c>
      <c r="D5348" s="1" t="s">
        <v>155</v>
      </c>
      <c r="E5348" s="1" t="s">
        <v>94</v>
      </c>
      <c r="F5348" s="1" t="s">
        <v>93</v>
      </c>
      <c r="G5348" s="1" t="s">
        <v>15</v>
      </c>
      <c r="H5348" s="1" t="s">
        <v>83</v>
      </c>
      <c r="I5348" s="1" t="s">
        <v>84</v>
      </c>
      <c r="J5348" s="1" t="s">
        <v>93</v>
      </c>
      <c r="K5348" s="1" t="s">
        <v>144</v>
      </c>
      <c r="L5348">
        <v>2465.2519280000001</v>
      </c>
    </row>
    <row r="5349" spans="1:12" hidden="1" x14ac:dyDescent="0.25">
      <c r="A5349" s="1" t="s">
        <v>99</v>
      </c>
      <c r="B5349" s="1" t="s">
        <v>161</v>
      </c>
      <c r="C5349" s="1" t="s">
        <v>96</v>
      </c>
      <c r="D5349" s="1" t="s">
        <v>155</v>
      </c>
      <c r="E5349" s="1" t="s">
        <v>94</v>
      </c>
      <c r="F5349" s="1" t="s">
        <v>93</v>
      </c>
      <c r="G5349" s="1" t="s">
        <v>15</v>
      </c>
      <c r="H5349" s="1" t="s">
        <v>83</v>
      </c>
      <c r="I5349" s="1" t="s">
        <v>84</v>
      </c>
      <c r="J5349" s="1" t="s">
        <v>93</v>
      </c>
      <c r="K5349" s="1" t="s">
        <v>18</v>
      </c>
      <c r="L5349">
        <v>0</v>
      </c>
    </row>
    <row r="5350" spans="1:12" hidden="1" x14ac:dyDescent="0.25">
      <c r="A5350" s="1" t="s">
        <v>99</v>
      </c>
      <c r="B5350" s="1" t="s">
        <v>161</v>
      </c>
      <c r="C5350" s="1" t="s">
        <v>96</v>
      </c>
      <c r="D5350" s="1" t="s">
        <v>155</v>
      </c>
      <c r="E5350" s="1" t="s">
        <v>94</v>
      </c>
      <c r="F5350" s="1" t="s">
        <v>93</v>
      </c>
      <c r="G5350" s="1" t="s">
        <v>15</v>
      </c>
      <c r="H5350" s="1" t="s">
        <v>85</v>
      </c>
      <c r="I5350" s="1" t="s">
        <v>86</v>
      </c>
      <c r="J5350" s="1" t="s">
        <v>93</v>
      </c>
      <c r="K5350" s="1" t="s">
        <v>144</v>
      </c>
      <c r="L5350">
        <v>64.502754999999993</v>
      </c>
    </row>
    <row r="5351" spans="1:12" hidden="1" x14ac:dyDescent="0.25">
      <c r="A5351" s="1" t="s">
        <v>99</v>
      </c>
      <c r="B5351" s="1" t="s">
        <v>161</v>
      </c>
      <c r="C5351" s="1" t="s">
        <v>96</v>
      </c>
      <c r="D5351" s="1" t="s">
        <v>155</v>
      </c>
      <c r="E5351" s="1" t="s">
        <v>94</v>
      </c>
      <c r="F5351" s="1" t="s">
        <v>93</v>
      </c>
      <c r="G5351" s="1" t="s">
        <v>15</v>
      </c>
      <c r="H5351" s="1" t="s">
        <v>85</v>
      </c>
      <c r="I5351" s="1" t="s">
        <v>86</v>
      </c>
      <c r="J5351" s="1" t="s">
        <v>93</v>
      </c>
      <c r="K5351" s="1" t="s">
        <v>59</v>
      </c>
      <c r="L5351">
        <v>5.1602199999999998</v>
      </c>
    </row>
    <row r="5352" spans="1:12" hidden="1" x14ac:dyDescent="0.25">
      <c r="A5352" s="1" t="s">
        <v>99</v>
      </c>
      <c r="B5352" s="1" t="s">
        <v>161</v>
      </c>
      <c r="C5352" s="1" t="s">
        <v>96</v>
      </c>
      <c r="D5352" s="1" t="s">
        <v>155</v>
      </c>
      <c r="E5352" s="1" t="s">
        <v>94</v>
      </c>
      <c r="F5352" s="1" t="s">
        <v>93</v>
      </c>
      <c r="G5352" s="1" t="s">
        <v>15</v>
      </c>
      <c r="H5352" s="1" t="s">
        <v>85</v>
      </c>
      <c r="I5352" s="1" t="s">
        <v>86</v>
      </c>
      <c r="J5352" s="1" t="s">
        <v>93</v>
      </c>
      <c r="K5352" s="1" t="s">
        <v>60</v>
      </c>
      <c r="L5352">
        <v>0.08</v>
      </c>
    </row>
    <row r="5353" spans="1:12" hidden="1" x14ac:dyDescent="0.25">
      <c r="A5353" s="1" t="s">
        <v>99</v>
      </c>
      <c r="B5353" s="1" t="s">
        <v>161</v>
      </c>
      <c r="C5353" s="1" t="s">
        <v>96</v>
      </c>
      <c r="D5353" s="1" t="s">
        <v>155</v>
      </c>
      <c r="E5353" s="1" t="s">
        <v>94</v>
      </c>
      <c r="F5353" s="1" t="s">
        <v>93</v>
      </c>
      <c r="G5353" s="1" t="s">
        <v>15</v>
      </c>
      <c r="H5353" s="1" t="s">
        <v>87</v>
      </c>
      <c r="I5353" s="1" t="s">
        <v>88</v>
      </c>
      <c r="J5353" s="1" t="s">
        <v>93</v>
      </c>
      <c r="K5353" s="1" t="s">
        <v>144</v>
      </c>
      <c r="L5353">
        <v>197.790322</v>
      </c>
    </row>
    <row r="5354" spans="1:12" hidden="1" x14ac:dyDescent="0.25">
      <c r="A5354" s="1" t="s">
        <v>99</v>
      </c>
      <c r="B5354" s="1" t="s">
        <v>161</v>
      </c>
      <c r="C5354" s="1" t="s">
        <v>96</v>
      </c>
      <c r="D5354" s="1" t="s">
        <v>155</v>
      </c>
      <c r="E5354" s="1" t="s">
        <v>94</v>
      </c>
      <c r="F5354" s="1" t="s">
        <v>93</v>
      </c>
      <c r="G5354" s="1" t="s">
        <v>15</v>
      </c>
      <c r="H5354" s="1" t="s">
        <v>87</v>
      </c>
      <c r="I5354" s="1" t="s">
        <v>88</v>
      </c>
      <c r="J5354" s="1" t="s">
        <v>93</v>
      </c>
      <c r="K5354" s="1" t="s">
        <v>59</v>
      </c>
      <c r="L5354">
        <v>15.823226</v>
      </c>
    </row>
    <row r="5355" spans="1:12" hidden="1" x14ac:dyDescent="0.25">
      <c r="A5355" s="1" t="s">
        <v>99</v>
      </c>
      <c r="B5355" s="1" t="s">
        <v>161</v>
      </c>
      <c r="C5355" s="1" t="s">
        <v>96</v>
      </c>
      <c r="D5355" s="1" t="s">
        <v>155</v>
      </c>
      <c r="E5355" s="1" t="s">
        <v>94</v>
      </c>
      <c r="F5355" s="1" t="s">
        <v>93</v>
      </c>
      <c r="G5355" s="1" t="s">
        <v>15</v>
      </c>
      <c r="H5355" s="1" t="s">
        <v>87</v>
      </c>
      <c r="I5355" s="1" t="s">
        <v>88</v>
      </c>
      <c r="J5355" s="1" t="s">
        <v>93</v>
      </c>
      <c r="K5355" s="1" t="s">
        <v>60</v>
      </c>
      <c r="L5355">
        <v>0.08</v>
      </c>
    </row>
    <row r="5356" spans="1:12" hidden="1" x14ac:dyDescent="0.25">
      <c r="A5356" s="1" t="s">
        <v>99</v>
      </c>
      <c r="B5356" s="1" t="s">
        <v>161</v>
      </c>
      <c r="C5356" s="1" t="s">
        <v>96</v>
      </c>
      <c r="D5356" s="1" t="s">
        <v>155</v>
      </c>
      <c r="E5356" s="1" t="s">
        <v>94</v>
      </c>
      <c r="F5356" s="1" t="s">
        <v>93</v>
      </c>
      <c r="G5356" s="1" t="s">
        <v>15</v>
      </c>
      <c r="H5356" s="1" t="s">
        <v>89</v>
      </c>
      <c r="I5356" s="1" t="s">
        <v>90</v>
      </c>
      <c r="J5356" s="1" t="s">
        <v>93</v>
      </c>
      <c r="K5356" s="1" t="s">
        <v>144</v>
      </c>
      <c r="L5356">
        <v>6196.9365159999998</v>
      </c>
    </row>
    <row r="5357" spans="1:12" hidden="1" x14ac:dyDescent="0.25">
      <c r="A5357" s="1" t="s">
        <v>99</v>
      </c>
      <c r="B5357" s="1" t="s">
        <v>161</v>
      </c>
      <c r="C5357" s="1" t="s">
        <v>96</v>
      </c>
      <c r="D5357" s="1" t="s">
        <v>155</v>
      </c>
      <c r="E5357" s="1" t="s">
        <v>94</v>
      </c>
      <c r="F5357" s="1" t="s">
        <v>93</v>
      </c>
      <c r="G5357" s="1" t="s">
        <v>15</v>
      </c>
      <c r="H5357" s="1" t="s">
        <v>89</v>
      </c>
      <c r="I5357" s="1" t="s">
        <v>90</v>
      </c>
      <c r="J5357" s="1" t="s">
        <v>93</v>
      </c>
      <c r="K5357" s="1" t="s">
        <v>18</v>
      </c>
      <c r="L5357">
        <v>0</v>
      </c>
    </row>
    <row r="5358" spans="1:12" hidden="1" x14ac:dyDescent="0.25">
      <c r="A5358" s="1" t="s">
        <v>99</v>
      </c>
      <c r="B5358" s="1" t="s">
        <v>161</v>
      </c>
      <c r="C5358" s="1" t="s">
        <v>96</v>
      </c>
      <c r="D5358" s="1" t="s">
        <v>155</v>
      </c>
      <c r="E5358" s="1" t="s">
        <v>94</v>
      </c>
      <c r="F5358" s="1" t="s">
        <v>93</v>
      </c>
      <c r="G5358" s="1" t="s">
        <v>15</v>
      </c>
      <c r="H5358" s="1" t="s">
        <v>91</v>
      </c>
      <c r="I5358" s="1" t="s">
        <v>92</v>
      </c>
      <c r="J5358" s="1" t="s">
        <v>93</v>
      </c>
      <c r="K5358" s="1" t="s">
        <v>144</v>
      </c>
      <c r="L5358">
        <v>51.284108000000003</v>
      </c>
    </row>
    <row r="5359" spans="1:12" hidden="1" x14ac:dyDescent="0.25">
      <c r="A5359" s="1" t="s">
        <v>99</v>
      </c>
      <c r="B5359" s="1" t="s">
        <v>161</v>
      </c>
      <c r="C5359" s="1" t="s">
        <v>96</v>
      </c>
      <c r="D5359" s="1" t="s">
        <v>155</v>
      </c>
      <c r="E5359" s="1" t="s">
        <v>94</v>
      </c>
      <c r="F5359" s="1" t="s">
        <v>93</v>
      </c>
      <c r="G5359" s="1" t="s">
        <v>15</v>
      </c>
      <c r="H5359" s="1" t="s">
        <v>91</v>
      </c>
      <c r="I5359" s="1" t="s">
        <v>92</v>
      </c>
      <c r="J5359" s="1" t="s">
        <v>93</v>
      </c>
      <c r="K5359" s="1" t="s">
        <v>18</v>
      </c>
      <c r="L5359">
        <v>0</v>
      </c>
    </row>
    <row r="5360" spans="1:12" hidden="1" x14ac:dyDescent="0.25">
      <c r="A5360" s="1" t="s">
        <v>99</v>
      </c>
      <c r="B5360" s="1" t="s">
        <v>161</v>
      </c>
      <c r="C5360" s="1" t="s">
        <v>96</v>
      </c>
      <c r="D5360" s="1" t="s">
        <v>155</v>
      </c>
      <c r="E5360" s="1" t="s">
        <v>95</v>
      </c>
      <c r="F5360" s="1" t="s">
        <v>12</v>
      </c>
      <c r="G5360" s="1" t="s">
        <v>15</v>
      </c>
      <c r="H5360" s="1" t="s">
        <v>16</v>
      </c>
      <c r="I5360" s="1" t="s">
        <v>17</v>
      </c>
      <c r="J5360" s="1" t="s">
        <v>13</v>
      </c>
      <c r="K5360" s="1" t="s">
        <v>144</v>
      </c>
      <c r="L5360">
        <v>449.13345299999997</v>
      </c>
    </row>
    <row r="5361" spans="1:12" hidden="1" x14ac:dyDescent="0.25">
      <c r="A5361" s="1" t="s">
        <v>99</v>
      </c>
      <c r="B5361" s="1" t="s">
        <v>161</v>
      </c>
      <c r="C5361" s="1" t="s">
        <v>96</v>
      </c>
      <c r="D5361" s="1" t="s">
        <v>155</v>
      </c>
      <c r="E5361" s="1" t="s">
        <v>95</v>
      </c>
      <c r="F5361" s="1" t="s">
        <v>12</v>
      </c>
      <c r="G5361" s="1" t="s">
        <v>15</v>
      </c>
      <c r="H5361" s="1" t="s">
        <v>16</v>
      </c>
      <c r="I5361" s="1" t="s">
        <v>17</v>
      </c>
      <c r="J5361" s="1" t="s">
        <v>13</v>
      </c>
      <c r="K5361" s="1" t="s">
        <v>18</v>
      </c>
      <c r="L5361">
        <v>1</v>
      </c>
    </row>
    <row r="5362" spans="1:12" hidden="1" x14ac:dyDescent="0.25">
      <c r="A5362" s="1" t="s">
        <v>99</v>
      </c>
      <c r="B5362" s="1" t="s">
        <v>161</v>
      </c>
      <c r="C5362" s="1" t="s">
        <v>96</v>
      </c>
      <c r="D5362" s="1" t="s">
        <v>155</v>
      </c>
      <c r="E5362" s="1" t="s">
        <v>95</v>
      </c>
      <c r="F5362" s="1" t="s">
        <v>12</v>
      </c>
      <c r="G5362" s="1" t="s">
        <v>15</v>
      </c>
      <c r="H5362" s="1" t="s">
        <v>16</v>
      </c>
      <c r="I5362" s="1" t="s">
        <v>17</v>
      </c>
      <c r="J5362" s="1" t="s">
        <v>14</v>
      </c>
      <c r="K5362" s="1" t="s">
        <v>144</v>
      </c>
      <c r="L5362">
        <v>449.13345299999997</v>
      </c>
    </row>
    <row r="5363" spans="1:12" hidden="1" x14ac:dyDescent="0.25">
      <c r="A5363" s="1" t="s">
        <v>99</v>
      </c>
      <c r="B5363" s="1" t="s">
        <v>161</v>
      </c>
      <c r="C5363" s="1" t="s">
        <v>96</v>
      </c>
      <c r="D5363" s="1" t="s">
        <v>155</v>
      </c>
      <c r="E5363" s="1" t="s">
        <v>95</v>
      </c>
      <c r="F5363" s="1" t="s">
        <v>12</v>
      </c>
      <c r="G5363" s="1" t="s">
        <v>15</v>
      </c>
      <c r="H5363" s="1" t="s">
        <v>16</v>
      </c>
      <c r="I5363" s="1" t="s">
        <v>17</v>
      </c>
      <c r="J5363" s="1" t="s">
        <v>14</v>
      </c>
      <c r="K5363" s="1" t="s">
        <v>18</v>
      </c>
      <c r="L5363">
        <v>1</v>
      </c>
    </row>
    <row r="5364" spans="1:12" hidden="1" x14ac:dyDescent="0.25">
      <c r="A5364" s="1" t="s">
        <v>99</v>
      </c>
      <c r="B5364" s="1" t="s">
        <v>161</v>
      </c>
      <c r="C5364" s="1" t="s">
        <v>96</v>
      </c>
      <c r="D5364" s="1" t="s">
        <v>155</v>
      </c>
      <c r="E5364" s="1" t="s">
        <v>95</v>
      </c>
      <c r="F5364" s="1" t="s">
        <v>12</v>
      </c>
      <c r="G5364" s="1" t="s">
        <v>15</v>
      </c>
      <c r="H5364" s="1" t="s">
        <v>19</v>
      </c>
      <c r="I5364" s="1" t="s">
        <v>20</v>
      </c>
      <c r="J5364" s="1" t="s">
        <v>13</v>
      </c>
      <c r="K5364" s="1" t="s">
        <v>144</v>
      </c>
      <c r="L5364">
        <v>1323.0960190000001</v>
      </c>
    </row>
    <row r="5365" spans="1:12" hidden="1" x14ac:dyDescent="0.25">
      <c r="A5365" s="1" t="s">
        <v>99</v>
      </c>
      <c r="B5365" s="1" t="s">
        <v>161</v>
      </c>
      <c r="C5365" s="1" t="s">
        <v>96</v>
      </c>
      <c r="D5365" s="1" t="s">
        <v>155</v>
      </c>
      <c r="E5365" s="1" t="s">
        <v>95</v>
      </c>
      <c r="F5365" s="1" t="s">
        <v>12</v>
      </c>
      <c r="G5365" s="1" t="s">
        <v>15</v>
      </c>
      <c r="H5365" s="1" t="s">
        <v>19</v>
      </c>
      <c r="I5365" s="1" t="s">
        <v>20</v>
      </c>
      <c r="J5365" s="1" t="s">
        <v>13</v>
      </c>
      <c r="K5365" s="1" t="s">
        <v>18</v>
      </c>
      <c r="L5365">
        <v>1</v>
      </c>
    </row>
    <row r="5366" spans="1:12" hidden="1" x14ac:dyDescent="0.25">
      <c r="A5366" s="1" t="s">
        <v>99</v>
      </c>
      <c r="B5366" s="1" t="s">
        <v>161</v>
      </c>
      <c r="C5366" s="1" t="s">
        <v>96</v>
      </c>
      <c r="D5366" s="1" t="s">
        <v>155</v>
      </c>
      <c r="E5366" s="1" t="s">
        <v>95</v>
      </c>
      <c r="F5366" s="1" t="s">
        <v>12</v>
      </c>
      <c r="G5366" s="1" t="s">
        <v>15</v>
      </c>
      <c r="H5366" s="1" t="s">
        <v>19</v>
      </c>
      <c r="I5366" s="1" t="s">
        <v>20</v>
      </c>
      <c r="J5366" s="1" t="s">
        <v>14</v>
      </c>
      <c r="K5366" s="1" t="s">
        <v>144</v>
      </c>
      <c r="L5366">
        <v>1323.0960190000001</v>
      </c>
    </row>
    <row r="5367" spans="1:12" hidden="1" x14ac:dyDescent="0.25">
      <c r="A5367" s="1" t="s">
        <v>99</v>
      </c>
      <c r="B5367" s="1" t="s">
        <v>161</v>
      </c>
      <c r="C5367" s="1" t="s">
        <v>96</v>
      </c>
      <c r="D5367" s="1" t="s">
        <v>155</v>
      </c>
      <c r="E5367" s="1" t="s">
        <v>95</v>
      </c>
      <c r="F5367" s="1" t="s">
        <v>12</v>
      </c>
      <c r="G5367" s="1" t="s">
        <v>15</v>
      </c>
      <c r="H5367" s="1" t="s">
        <v>19</v>
      </c>
      <c r="I5367" s="1" t="s">
        <v>20</v>
      </c>
      <c r="J5367" s="1" t="s">
        <v>14</v>
      </c>
      <c r="K5367" s="1" t="s">
        <v>18</v>
      </c>
      <c r="L5367">
        <v>1</v>
      </c>
    </row>
    <row r="5368" spans="1:12" hidden="1" x14ac:dyDescent="0.25">
      <c r="A5368" s="1" t="s">
        <v>99</v>
      </c>
      <c r="B5368" s="1" t="s">
        <v>161</v>
      </c>
      <c r="C5368" s="1" t="s">
        <v>96</v>
      </c>
      <c r="D5368" s="1" t="s">
        <v>155</v>
      </c>
      <c r="E5368" s="1" t="s">
        <v>95</v>
      </c>
      <c r="F5368" s="1" t="s">
        <v>12</v>
      </c>
      <c r="G5368" s="1" t="s">
        <v>15</v>
      </c>
      <c r="H5368" s="1" t="s">
        <v>22</v>
      </c>
      <c r="I5368" s="1" t="s">
        <v>23</v>
      </c>
      <c r="J5368" s="1" t="s">
        <v>13</v>
      </c>
      <c r="K5368" s="1" t="s">
        <v>144</v>
      </c>
      <c r="L5368">
        <v>11.76</v>
      </c>
    </row>
    <row r="5369" spans="1:12" hidden="1" x14ac:dyDescent="0.25">
      <c r="A5369" s="1" t="s">
        <v>99</v>
      </c>
      <c r="B5369" s="1" t="s">
        <v>161</v>
      </c>
      <c r="C5369" s="1" t="s">
        <v>96</v>
      </c>
      <c r="D5369" s="1" t="s">
        <v>155</v>
      </c>
      <c r="E5369" s="1" t="s">
        <v>95</v>
      </c>
      <c r="F5369" s="1" t="s">
        <v>12</v>
      </c>
      <c r="G5369" s="1" t="s">
        <v>15</v>
      </c>
      <c r="H5369" s="1" t="s">
        <v>22</v>
      </c>
      <c r="I5369" s="1" t="s">
        <v>23</v>
      </c>
      <c r="J5369" s="1" t="s">
        <v>13</v>
      </c>
      <c r="K5369" s="1" t="s">
        <v>18</v>
      </c>
      <c r="L5369">
        <v>0.488095</v>
      </c>
    </row>
    <row r="5370" spans="1:12" hidden="1" x14ac:dyDescent="0.25">
      <c r="A5370" s="1" t="s">
        <v>99</v>
      </c>
      <c r="B5370" s="1" t="s">
        <v>161</v>
      </c>
      <c r="C5370" s="1" t="s">
        <v>96</v>
      </c>
      <c r="D5370" s="1" t="s">
        <v>155</v>
      </c>
      <c r="E5370" s="1" t="s">
        <v>95</v>
      </c>
      <c r="F5370" s="1" t="s">
        <v>12</v>
      </c>
      <c r="G5370" s="1" t="s">
        <v>15</v>
      </c>
      <c r="H5370" s="1" t="s">
        <v>22</v>
      </c>
      <c r="I5370" s="1" t="s">
        <v>23</v>
      </c>
      <c r="J5370" s="1" t="s">
        <v>14</v>
      </c>
      <c r="K5370" s="1" t="s">
        <v>144</v>
      </c>
      <c r="L5370">
        <v>11.76</v>
      </c>
    </row>
    <row r="5371" spans="1:12" hidden="1" x14ac:dyDescent="0.25">
      <c r="A5371" s="1" t="s">
        <v>99</v>
      </c>
      <c r="B5371" s="1" t="s">
        <v>161</v>
      </c>
      <c r="C5371" s="1" t="s">
        <v>96</v>
      </c>
      <c r="D5371" s="1" t="s">
        <v>155</v>
      </c>
      <c r="E5371" s="1" t="s">
        <v>95</v>
      </c>
      <c r="F5371" s="1" t="s">
        <v>12</v>
      </c>
      <c r="G5371" s="1" t="s">
        <v>15</v>
      </c>
      <c r="H5371" s="1" t="s">
        <v>22</v>
      </c>
      <c r="I5371" s="1" t="s">
        <v>23</v>
      </c>
      <c r="J5371" s="1" t="s">
        <v>14</v>
      </c>
      <c r="K5371" s="1" t="s">
        <v>18</v>
      </c>
      <c r="L5371">
        <v>0.488095</v>
      </c>
    </row>
    <row r="5372" spans="1:12" hidden="1" x14ac:dyDescent="0.25">
      <c r="A5372" s="1" t="s">
        <v>99</v>
      </c>
      <c r="B5372" s="1" t="s">
        <v>161</v>
      </c>
      <c r="C5372" s="1" t="s">
        <v>96</v>
      </c>
      <c r="D5372" s="1" t="s">
        <v>155</v>
      </c>
      <c r="E5372" s="1" t="s">
        <v>95</v>
      </c>
      <c r="F5372" s="1" t="s">
        <v>12</v>
      </c>
      <c r="G5372" s="1" t="s">
        <v>15</v>
      </c>
      <c r="H5372" s="1" t="s">
        <v>24</v>
      </c>
      <c r="I5372" s="1" t="s">
        <v>25</v>
      </c>
      <c r="J5372" s="1" t="s">
        <v>13</v>
      </c>
      <c r="K5372" s="1" t="s">
        <v>144</v>
      </c>
      <c r="L5372">
        <v>216</v>
      </c>
    </row>
    <row r="5373" spans="1:12" hidden="1" x14ac:dyDescent="0.25">
      <c r="A5373" s="1" t="s">
        <v>99</v>
      </c>
      <c r="B5373" s="1" t="s">
        <v>161</v>
      </c>
      <c r="C5373" s="1" t="s">
        <v>96</v>
      </c>
      <c r="D5373" s="1" t="s">
        <v>155</v>
      </c>
      <c r="E5373" s="1" t="s">
        <v>95</v>
      </c>
      <c r="F5373" s="1" t="s">
        <v>12</v>
      </c>
      <c r="G5373" s="1" t="s">
        <v>15</v>
      </c>
      <c r="H5373" s="1" t="s">
        <v>24</v>
      </c>
      <c r="I5373" s="1" t="s">
        <v>25</v>
      </c>
      <c r="J5373" s="1" t="s">
        <v>13</v>
      </c>
      <c r="K5373" s="1" t="s">
        <v>18</v>
      </c>
      <c r="L5373">
        <v>1</v>
      </c>
    </row>
    <row r="5374" spans="1:12" hidden="1" x14ac:dyDescent="0.25">
      <c r="A5374" s="1" t="s">
        <v>99</v>
      </c>
      <c r="B5374" s="1" t="s">
        <v>161</v>
      </c>
      <c r="C5374" s="1" t="s">
        <v>96</v>
      </c>
      <c r="D5374" s="1" t="s">
        <v>155</v>
      </c>
      <c r="E5374" s="1" t="s">
        <v>95</v>
      </c>
      <c r="F5374" s="1" t="s">
        <v>12</v>
      </c>
      <c r="G5374" s="1" t="s">
        <v>15</v>
      </c>
      <c r="H5374" s="1" t="s">
        <v>24</v>
      </c>
      <c r="I5374" s="1" t="s">
        <v>25</v>
      </c>
      <c r="J5374" s="1" t="s">
        <v>14</v>
      </c>
      <c r="K5374" s="1" t="s">
        <v>144</v>
      </c>
      <c r="L5374">
        <v>216</v>
      </c>
    </row>
    <row r="5375" spans="1:12" hidden="1" x14ac:dyDescent="0.25">
      <c r="A5375" s="1" t="s">
        <v>99</v>
      </c>
      <c r="B5375" s="1" t="s">
        <v>161</v>
      </c>
      <c r="C5375" s="1" t="s">
        <v>96</v>
      </c>
      <c r="D5375" s="1" t="s">
        <v>155</v>
      </c>
      <c r="E5375" s="1" t="s">
        <v>95</v>
      </c>
      <c r="F5375" s="1" t="s">
        <v>12</v>
      </c>
      <c r="G5375" s="1" t="s">
        <v>15</v>
      </c>
      <c r="H5375" s="1" t="s">
        <v>24</v>
      </c>
      <c r="I5375" s="1" t="s">
        <v>25</v>
      </c>
      <c r="J5375" s="1" t="s">
        <v>14</v>
      </c>
      <c r="K5375" s="1" t="s">
        <v>18</v>
      </c>
      <c r="L5375">
        <v>1</v>
      </c>
    </row>
    <row r="5376" spans="1:12" hidden="1" x14ac:dyDescent="0.25">
      <c r="A5376" s="1" t="s">
        <v>99</v>
      </c>
      <c r="B5376" s="1" t="s">
        <v>161</v>
      </c>
      <c r="C5376" s="1" t="s">
        <v>96</v>
      </c>
      <c r="D5376" s="1" t="s">
        <v>155</v>
      </c>
      <c r="E5376" s="1" t="s">
        <v>95</v>
      </c>
      <c r="F5376" s="1" t="s">
        <v>12</v>
      </c>
      <c r="G5376" s="1" t="s">
        <v>15</v>
      </c>
      <c r="H5376" s="1" t="s">
        <v>26</v>
      </c>
      <c r="I5376" s="1" t="s">
        <v>27</v>
      </c>
      <c r="J5376" s="1" t="s">
        <v>13</v>
      </c>
      <c r="K5376" s="1" t="s">
        <v>144</v>
      </c>
      <c r="L5376">
        <v>239.92777599999999</v>
      </c>
    </row>
    <row r="5377" spans="1:12" hidden="1" x14ac:dyDescent="0.25">
      <c r="A5377" s="1" t="s">
        <v>99</v>
      </c>
      <c r="B5377" s="1" t="s">
        <v>161</v>
      </c>
      <c r="C5377" s="1" t="s">
        <v>96</v>
      </c>
      <c r="D5377" s="1" t="s">
        <v>155</v>
      </c>
      <c r="E5377" s="1" t="s">
        <v>95</v>
      </c>
      <c r="F5377" s="1" t="s">
        <v>12</v>
      </c>
      <c r="G5377" s="1" t="s">
        <v>15</v>
      </c>
      <c r="H5377" s="1" t="s">
        <v>26</v>
      </c>
      <c r="I5377" s="1" t="s">
        <v>27</v>
      </c>
      <c r="J5377" s="1" t="s">
        <v>13</v>
      </c>
      <c r="K5377" s="1" t="s">
        <v>18</v>
      </c>
      <c r="L5377">
        <v>1</v>
      </c>
    </row>
    <row r="5378" spans="1:12" hidden="1" x14ac:dyDescent="0.25">
      <c r="A5378" s="1" t="s">
        <v>99</v>
      </c>
      <c r="B5378" s="1" t="s">
        <v>161</v>
      </c>
      <c r="C5378" s="1" t="s">
        <v>96</v>
      </c>
      <c r="D5378" s="1" t="s">
        <v>155</v>
      </c>
      <c r="E5378" s="1" t="s">
        <v>95</v>
      </c>
      <c r="F5378" s="1" t="s">
        <v>12</v>
      </c>
      <c r="G5378" s="1" t="s">
        <v>15</v>
      </c>
      <c r="H5378" s="1" t="s">
        <v>26</v>
      </c>
      <c r="I5378" s="1" t="s">
        <v>27</v>
      </c>
      <c r="J5378" s="1" t="s">
        <v>14</v>
      </c>
      <c r="K5378" s="1" t="s">
        <v>144</v>
      </c>
      <c r="L5378">
        <v>239.92777599999999</v>
      </c>
    </row>
    <row r="5379" spans="1:12" hidden="1" x14ac:dyDescent="0.25">
      <c r="A5379" s="1" t="s">
        <v>99</v>
      </c>
      <c r="B5379" s="1" t="s">
        <v>161</v>
      </c>
      <c r="C5379" s="1" t="s">
        <v>96</v>
      </c>
      <c r="D5379" s="1" t="s">
        <v>155</v>
      </c>
      <c r="E5379" s="1" t="s">
        <v>95</v>
      </c>
      <c r="F5379" s="1" t="s">
        <v>12</v>
      </c>
      <c r="G5379" s="1" t="s">
        <v>15</v>
      </c>
      <c r="H5379" s="1" t="s">
        <v>26</v>
      </c>
      <c r="I5379" s="1" t="s">
        <v>27</v>
      </c>
      <c r="J5379" s="1" t="s">
        <v>14</v>
      </c>
      <c r="K5379" s="1" t="s">
        <v>18</v>
      </c>
      <c r="L5379">
        <v>1</v>
      </c>
    </row>
    <row r="5380" spans="1:12" hidden="1" x14ac:dyDescent="0.25">
      <c r="A5380" s="1" t="s">
        <v>99</v>
      </c>
      <c r="B5380" s="1" t="s">
        <v>161</v>
      </c>
      <c r="C5380" s="1" t="s">
        <v>96</v>
      </c>
      <c r="D5380" s="1" t="s">
        <v>155</v>
      </c>
      <c r="E5380" s="1" t="s">
        <v>95</v>
      </c>
      <c r="F5380" s="1" t="s">
        <v>12</v>
      </c>
      <c r="G5380" s="1" t="s">
        <v>15</v>
      </c>
      <c r="H5380" s="1" t="s">
        <v>28</v>
      </c>
      <c r="I5380" s="1" t="s">
        <v>29</v>
      </c>
      <c r="J5380" s="1" t="s">
        <v>13</v>
      </c>
      <c r="K5380" s="1" t="s">
        <v>144</v>
      </c>
      <c r="L5380">
        <v>24.606000000000002</v>
      </c>
    </row>
    <row r="5381" spans="1:12" hidden="1" x14ac:dyDescent="0.25">
      <c r="A5381" s="1" t="s">
        <v>99</v>
      </c>
      <c r="B5381" s="1" t="s">
        <v>161</v>
      </c>
      <c r="C5381" s="1" t="s">
        <v>96</v>
      </c>
      <c r="D5381" s="1" t="s">
        <v>155</v>
      </c>
      <c r="E5381" s="1" t="s">
        <v>95</v>
      </c>
      <c r="F5381" s="1" t="s">
        <v>12</v>
      </c>
      <c r="G5381" s="1" t="s">
        <v>15</v>
      </c>
      <c r="H5381" s="1" t="s">
        <v>28</v>
      </c>
      <c r="I5381" s="1" t="s">
        <v>29</v>
      </c>
      <c r="J5381" s="1" t="s">
        <v>13</v>
      </c>
      <c r="K5381" s="1" t="s">
        <v>18</v>
      </c>
      <c r="L5381">
        <v>1</v>
      </c>
    </row>
    <row r="5382" spans="1:12" hidden="1" x14ac:dyDescent="0.25">
      <c r="A5382" s="1" t="s">
        <v>99</v>
      </c>
      <c r="B5382" s="1" t="s">
        <v>161</v>
      </c>
      <c r="C5382" s="1" t="s">
        <v>96</v>
      </c>
      <c r="D5382" s="1" t="s">
        <v>155</v>
      </c>
      <c r="E5382" s="1" t="s">
        <v>95</v>
      </c>
      <c r="F5382" s="1" t="s">
        <v>12</v>
      </c>
      <c r="G5382" s="1" t="s">
        <v>15</v>
      </c>
      <c r="H5382" s="1" t="s">
        <v>28</v>
      </c>
      <c r="I5382" s="1" t="s">
        <v>29</v>
      </c>
      <c r="J5382" s="1" t="s">
        <v>14</v>
      </c>
      <c r="K5382" s="1" t="s">
        <v>144</v>
      </c>
      <c r="L5382">
        <v>24.606000000000002</v>
      </c>
    </row>
    <row r="5383" spans="1:12" hidden="1" x14ac:dyDescent="0.25">
      <c r="A5383" s="1" t="s">
        <v>99</v>
      </c>
      <c r="B5383" s="1" t="s">
        <v>161</v>
      </c>
      <c r="C5383" s="1" t="s">
        <v>96</v>
      </c>
      <c r="D5383" s="1" t="s">
        <v>155</v>
      </c>
      <c r="E5383" s="1" t="s">
        <v>95</v>
      </c>
      <c r="F5383" s="1" t="s">
        <v>12</v>
      </c>
      <c r="G5383" s="1" t="s">
        <v>15</v>
      </c>
      <c r="H5383" s="1" t="s">
        <v>28</v>
      </c>
      <c r="I5383" s="1" t="s">
        <v>29</v>
      </c>
      <c r="J5383" s="1" t="s">
        <v>14</v>
      </c>
      <c r="K5383" s="1" t="s">
        <v>18</v>
      </c>
      <c r="L5383">
        <v>1</v>
      </c>
    </row>
    <row r="5384" spans="1:12" hidden="1" x14ac:dyDescent="0.25">
      <c r="A5384" s="1" t="s">
        <v>99</v>
      </c>
      <c r="B5384" s="1" t="s">
        <v>161</v>
      </c>
      <c r="C5384" s="1" t="s">
        <v>96</v>
      </c>
      <c r="D5384" s="1" t="s">
        <v>155</v>
      </c>
      <c r="E5384" s="1" t="s">
        <v>95</v>
      </c>
      <c r="F5384" s="1" t="s">
        <v>12</v>
      </c>
      <c r="G5384" s="1" t="s">
        <v>15</v>
      </c>
      <c r="H5384" s="1" t="s">
        <v>30</v>
      </c>
      <c r="I5384" s="1" t="s">
        <v>31</v>
      </c>
      <c r="J5384" s="1" t="s">
        <v>13</v>
      </c>
      <c r="K5384" s="1" t="s">
        <v>144</v>
      </c>
      <c r="L5384">
        <v>765.21209899999997</v>
      </c>
    </row>
    <row r="5385" spans="1:12" hidden="1" x14ac:dyDescent="0.25">
      <c r="A5385" s="1" t="s">
        <v>99</v>
      </c>
      <c r="B5385" s="1" t="s">
        <v>161</v>
      </c>
      <c r="C5385" s="1" t="s">
        <v>96</v>
      </c>
      <c r="D5385" s="1" t="s">
        <v>155</v>
      </c>
      <c r="E5385" s="1" t="s">
        <v>95</v>
      </c>
      <c r="F5385" s="1" t="s">
        <v>12</v>
      </c>
      <c r="G5385" s="1" t="s">
        <v>15</v>
      </c>
      <c r="H5385" s="1" t="s">
        <v>30</v>
      </c>
      <c r="I5385" s="1" t="s">
        <v>31</v>
      </c>
      <c r="J5385" s="1" t="s">
        <v>13</v>
      </c>
      <c r="K5385" s="1" t="s">
        <v>18</v>
      </c>
      <c r="L5385">
        <v>1</v>
      </c>
    </row>
    <row r="5386" spans="1:12" hidden="1" x14ac:dyDescent="0.25">
      <c r="A5386" s="1" t="s">
        <v>99</v>
      </c>
      <c r="B5386" s="1" t="s">
        <v>161</v>
      </c>
      <c r="C5386" s="1" t="s">
        <v>96</v>
      </c>
      <c r="D5386" s="1" t="s">
        <v>155</v>
      </c>
      <c r="E5386" s="1" t="s">
        <v>95</v>
      </c>
      <c r="F5386" s="1" t="s">
        <v>12</v>
      </c>
      <c r="G5386" s="1" t="s">
        <v>15</v>
      </c>
      <c r="H5386" s="1" t="s">
        <v>30</v>
      </c>
      <c r="I5386" s="1" t="s">
        <v>31</v>
      </c>
      <c r="J5386" s="1" t="s">
        <v>14</v>
      </c>
      <c r="K5386" s="1" t="s">
        <v>144</v>
      </c>
      <c r="L5386">
        <v>765.21209899999997</v>
      </c>
    </row>
    <row r="5387" spans="1:12" hidden="1" x14ac:dyDescent="0.25">
      <c r="A5387" s="1" t="s">
        <v>99</v>
      </c>
      <c r="B5387" s="1" t="s">
        <v>161</v>
      </c>
      <c r="C5387" s="1" t="s">
        <v>96</v>
      </c>
      <c r="D5387" s="1" t="s">
        <v>155</v>
      </c>
      <c r="E5387" s="1" t="s">
        <v>95</v>
      </c>
      <c r="F5387" s="1" t="s">
        <v>12</v>
      </c>
      <c r="G5387" s="1" t="s">
        <v>15</v>
      </c>
      <c r="H5387" s="1" t="s">
        <v>30</v>
      </c>
      <c r="I5387" s="1" t="s">
        <v>31</v>
      </c>
      <c r="J5387" s="1" t="s">
        <v>14</v>
      </c>
      <c r="K5387" s="1" t="s">
        <v>18</v>
      </c>
      <c r="L5387">
        <v>1</v>
      </c>
    </row>
    <row r="5388" spans="1:12" hidden="1" x14ac:dyDescent="0.25">
      <c r="A5388" s="1" t="s">
        <v>99</v>
      </c>
      <c r="B5388" s="1" t="s">
        <v>161</v>
      </c>
      <c r="C5388" s="1" t="s">
        <v>96</v>
      </c>
      <c r="D5388" s="1" t="s">
        <v>155</v>
      </c>
      <c r="E5388" s="1" t="s">
        <v>95</v>
      </c>
      <c r="F5388" s="1" t="s">
        <v>12</v>
      </c>
      <c r="G5388" s="1" t="s">
        <v>15</v>
      </c>
      <c r="H5388" s="1" t="s">
        <v>32</v>
      </c>
      <c r="I5388" s="1" t="s">
        <v>33</v>
      </c>
      <c r="J5388" s="1" t="s">
        <v>13</v>
      </c>
      <c r="K5388" s="1" t="s">
        <v>144</v>
      </c>
      <c r="L5388">
        <v>175.134016</v>
      </c>
    </row>
    <row r="5389" spans="1:12" hidden="1" x14ac:dyDescent="0.25">
      <c r="A5389" s="1" t="s">
        <v>99</v>
      </c>
      <c r="B5389" s="1" t="s">
        <v>161</v>
      </c>
      <c r="C5389" s="1" t="s">
        <v>96</v>
      </c>
      <c r="D5389" s="1" t="s">
        <v>155</v>
      </c>
      <c r="E5389" s="1" t="s">
        <v>95</v>
      </c>
      <c r="F5389" s="1" t="s">
        <v>12</v>
      </c>
      <c r="G5389" s="1" t="s">
        <v>15</v>
      </c>
      <c r="H5389" s="1" t="s">
        <v>32</v>
      </c>
      <c r="I5389" s="1" t="s">
        <v>33</v>
      </c>
      <c r="J5389" s="1" t="s">
        <v>13</v>
      </c>
      <c r="K5389" s="1" t="s">
        <v>18</v>
      </c>
      <c r="L5389">
        <v>1</v>
      </c>
    </row>
    <row r="5390" spans="1:12" hidden="1" x14ac:dyDescent="0.25">
      <c r="A5390" s="1" t="s">
        <v>99</v>
      </c>
      <c r="B5390" s="1" t="s">
        <v>161</v>
      </c>
      <c r="C5390" s="1" t="s">
        <v>96</v>
      </c>
      <c r="D5390" s="1" t="s">
        <v>155</v>
      </c>
      <c r="E5390" s="1" t="s">
        <v>95</v>
      </c>
      <c r="F5390" s="1" t="s">
        <v>12</v>
      </c>
      <c r="G5390" s="1" t="s">
        <v>15</v>
      </c>
      <c r="H5390" s="1" t="s">
        <v>32</v>
      </c>
      <c r="I5390" s="1" t="s">
        <v>33</v>
      </c>
      <c r="J5390" s="1" t="s">
        <v>14</v>
      </c>
      <c r="K5390" s="1" t="s">
        <v>144</v>
      </c>
      <c r="L5390">
        <v>175.134016</v>
      </c>
    </row>
    <row r="5391" spans="1:12" hidden="1" x14ac:dyDescent="0.25">
      <c r="A5391" s="1" t="s">
        <v>99</v>
      </c>
      <c r="B5391" s="1" t="s">
        <v>161</v>
      </c>
      <c r="C5391" s="1" t="s">
        <v>96</v>
      </c>
      <c r="D5391" s="1" t="s">
        <v>155</v>
      </c>
      <c r="E5391" s="1" t="s">
        <v>95</v>
      </c>
      <c r="F5391" s="1" t="s">
        <v>12</v>
      </c>
      <c r="G5391" s="1" t="s">
        <v>15</v>
      </c>
      <c r="H5391" s="1" t="s">
        <v>32</v>
      </c>
      <c r="I5391" s="1" t="s">
        <v>33</v>
      </c>
      <c r="J5391" s="1" t="s">
        <v>14</v>
      </c>
      <c r="K5391" s="1" t="s">
        <v>18</v>
      </c>
      <c r="L5391">
        <v>1</v>
      </c>
    </row>
    <row r="5392" spans="1:12" hidden="1" x14ac:dyDescent="0.25">
      <c r="A5392" s="1" t="s">
        <v>99</v>
      </c>
      <c r="B5392" s="1" t="s">
        <v>161</v>
      </c>
      <c r="C5392" s="1" t="s">
        <v>96</v>
      </c>
      <c r="D5392" s="1" t="s">
        <v>155</v>
      </c>
      <c r="E5392" s="1" t="s">
        <v>95</v>
      </c>
      <c r="F5392" s="1" t="s">
        <v>12</v>
      </c>
      <c r="G5392" s="1" t="s">
        <v>15</v>
      </c>
      <c r="H5392" s="1" t="s">
        <v>34</v>
      </c>
      <c r="I5392" s="1" t="s">
        <v>35</v>
      </c>
      <c r="J5392" s="1" t="s">
        <v>13</v>
      </c>
      <c r="K5392" s="1" t="s">
        <v>144</v>
      </c>
      <c r="L5392">
        <v>35.540796</v>
      </c>
    </row>
    <row r="5393" spans="1:12" hidden="1" x14ac:dyDescent="0.25">
      <c r="A5393" s="1" t="s">
        <v>99</v>
      </c>
      <c r="B5393" s="1" t="s">
        <v>161</v>
      </c>
      <c r="C5393" s="1" t="s">
        <v>96</v>
      </c>
      <c r="D5393" s="1" t="s">
        <v>155</v>
      </c>
      <c r="E5393" s="1" t="s">
        <v>95</v>
      </c>
      <c r="F5393" s="1" t="s">
        <v>12</v>
      </c>
      <c r="G5393" s="1" t="s">
        <v>15</v>
      </c>
      <c r="H5393" s="1" t="s">
        <v>34</v>
      </c>
      <c r="I5393" s="1" t="s">
        <v>35</v>
      </c>
      <c r="J5393" s="1" t="s">
        <v>13</v>
      </c>
      <c r="K5393" s="1" t="s">
        <v>59</v>
      </c>
      <c r="L5393">
        <v>14.927134000000001</v>
      </c>
    </row>
    <row r="5394" spans="1:12" hidden="1" x14ac:dyDescent="0.25">
      <c r="A5394" s="1" t="s">
        <v>99</v>
      </c>
      <c r="B5394" s="1" t="s">
        <v>161</v>
      </c>
      <c r="C5394" s="1" t="s">
        <v>96</v>
      </c>
      <c r="D5394" s="1" t="s">
        <v>155</v>
      </c>
      <c r="E5394" s="1" t="s">
        <v>95</v>
      </c>
      <c r="F5394" s="1" t="s">
        <v>12</v>
      </c>
      <c r="G5394" s="1" t="s">
        <v>15</v>
      </c>
      <c r="H5394" s="1" t="s">
        <v>34</v>
      </c>
      <c r="I5394" s="1" t="s">
        <v>35</v>
      </c>
      <c r="J5394" s="1" t="s">
        <v>13</v>
      </c>
      <c r="K5394" s="1" t="s">
        <v>60</v>
      </c>
      <c r="L5394">
        <v>0.42</v>
      </c>
    </row>
    <row r="5395" spans="1:12" hidden="1" x14ac:dyDescent="0.25">
      <c r="A5395" s="1" t="s">
        <v>99</v>
      </c>
      <c r="B5395" s="1" t="s">
        <v>161</v>
      </c>
      <c r="C5395" s="1" t="s">
        <v>96</v>
      </c>
      <c r="D5395" s="1" t="s">
        <v>155</v>
      </c>
      <c r="E5395" s="1" t="s">
        <v>95</v>
      </c>
      <c r="F5395" s="1" t="s">
        <v>12</v>
      </c>
      <c r="G5395" s="1" t="s">
        <v>15</v>
      </c>
      <c r="H5395" s="1" t="s">
        <v>34</v>
      </c>
      <c r="I5395" s="1" t="s">
        <v>35</v>
      </c>
      <c r="J5395" s="1" t="s">
        <v>14</v>
      </c>
      <c r="K5395" s="1" t="s">
        <v>144</v>
      </c>
      <c r="L5395">
        <v>35.540796</v>
      </c>
    </row>
    <row r="5396" spans="1:12" hidden="1" x14ac:dyDescent="0.25">
      <c r="A5396" s="1" t="s">
        <v>99</v>
      </c>
      <c r="B5396" s="1" t="s">
        <v>161</v>
      </c>
      <c r="C5396" s="1" t="s">
        <v>96</v>
      </c>
      <c r="D5396" s="1" t="s">
        <v>155</v>
      </c>
      <c r="E5396" s="1" t="s">
        <v>95</v>
      </c>
      <c r="F5396" s="1" t="s">
        <v>12</v>
      </c>
      <c r="G5396" s="1" t="s">
        <v>15</v>
      </c>
      <c r="H5396" s="1" t="s">
        <v>34</v>
      </c>
      <c r="I5396" s="1" t="s">
        <v>35</v>
      </c>
      <c r="J5396" s="1" t="s">
        <v>14</v>
      </c>
      <c r="K5396" s="1" t="s">
        <v>59</v>
      </c>
      <c r="L5396">
        <v>14.927134000000001</v>
      </c>
    </row>
    <row r="5397" spans="1:12" hidden="1" x14ac:dyDescent="0.25">
      <c r="A5397" s="1" t="s">
        <v>99</v>
      </c>
      <c r="B5397" s="1" t="s">
        <v>161</v>
      </c>
      <c r="C5397" s="1" t="s">
        <v>96</v>
      </c>
      <c r="D5397" s="1" t="s">
        <v>155</v>
      </c>
      <c r="E5397" s="1" t="s">
        <v>95</v>
      </c>
      <c r="F5397" s="1" t="s">
        <v>12</v>
      </c>
      <c r="G5397" s="1" t="s">
        <v>15</v>
      </c>
      <c r="H5397" s="1" t="s">
        <v>34</v>
      </c>
      <c r="I5397" s="1" t="s">
        <v>35</v>
      </c>
      <c r="J5397" s="1" t="s">
        <v>14</v>
      </c>
      <c r="K5397" s="1" t="s">
        <v>60</v>
      </c>
      <c r="L5397">
        <v>0.42</v>
      </c>
    </row>
    <row r="5398" spans="1:12" hidden="1" x14ac:dyDescent="0.25">
      <c r="A5398" s="1" t="s">
        <v>99</v>
      </c>
      <c r="B5398" s="1" t="s">
        <v>161</v>
      </c>
      <c r="C5398" s="1" t="s">
        <v>96</v>
      </c>
      <c r="D5398" s="1" t="s">
        <v>155</v>
      </c>
      <c r="E5398" s="1" t="s">
        <v>95</v>
      </c>
      <c r="F5398" s="1" t="s">
        <v>12</v>
      </c>
      <c r="G5398" s="1" t="s">
        <v>15</v>
      </c>
      <c r="H5398" s="1" t="s">
        <v>36</v>
      </c>
      <c r="I5398" s="1" t="s">
        <v>37</v>
      </c>
      <c r="J5398" s="1" t="s">
        <v>13</v>
      </c>
      <c r="K5398" s="1" t="s">
        <v>144</v>
      </c>
      <c r="L5398">
        <v>107.19398099999999</v>
      </c>
    </row>
    <row r="5399" spans="1:12" hidden="1" x14ac:dyDescent="0.25">
      <c r="A5399" s="1" t="s">
        <v>99</v>
      </c>
      <c r="B5399" s="1" t="s">
        <v>161</v>
      </c>
      <c r="C5399" s="1" t="s">
        <v>96</v>
      </c>
      <c r="D5399" s="1" t="s">
        <v>155</v>
      </c>
      <c r="E5399" s="1" t="s">
        <v>95</v>
      </c>
      <c r="F5399" s="1" t="s">
        <v>12</v>
      </c>
      <c r="G5399" s="1" t="s">
        <v>15</v>
      </c>
      <c r="H5399" s="1" t="s">
        <v>36</v>
      </c>
      <c r="I5399" s="1" t="s">
        <v>37</v>
      </c>
      <c r="J5399" s="1" t="s">
        <v>13</v>
      </c>
      <c r="K5399" s="1" t="s">
        <v>59</v>
      </c>
      <c r="L5399">
        <v>45.566104000000003</v>
      </c>
    </row>
    <row r="5400" spans="1:12" hidden="1" x14ac:dyDescent="0.25">
      <c r="A5400" s="1" t="s">
        <v>99</v>
      </c>
      <c r="B5400" s="1" t="s">
        <v>161</v>
      </c>
      <c r="C5400" s="1" t="s">
        <v>96</v>
      </c>
      <c r="D5400" s="1" t="s">
        <v>155</v>
      </c>
      <c r="E5400" s="1" t="s">
        <v>95</v>
      </c>
      <c r="F5400" s="1" t="s">
        <v>12</v>
      </c>
      <c r="G5400" s="1" t="s">
        <v>15</v>
      </c>
      <c r="H5400" s="1" t="s">
        <v>36</v>
      </c>
      <c r="I5400" s="1" t="s">
        <v>37</v>
      </c>
      <c r="J5400" s="1" t="s">
        <v>13</v>
      </c>
      <c r="K5400" s="1" t="s">
        <v>60</v>
      </c>
      <c r="L5400">
        <v>0.42508099999999999</v>
      </c>
    </row>
    <row r="5401" spans="1:12" hidden="1" x14ac:dyDescent="0.25">
      <c r="A5401" s="1" t="s">
        <v>99</v>
      </c>
      <c r="B5401" s="1" t="s">
        <v>161</v>
      </c>
      <c r="C5401" s="1" t="s">
        <v>96</v>
      </c>
      <c r="D5401" s="1" t="s">
        <v>155</v>
      </c>
      <c r="E5401" s="1" t="s">
        <v>95</v>
      </c>
      <c r="F5401" s="1" t="s">
        <v>12</v>
      </c>
      <c r="G5401" s="1" t="s">
        <v>15</v>
      </c>
      <c r="H5401" s="1" t="s">
        <v>36</v>
      </c>
      <c r="I5401" s="1" t="s">
        <v>37</v>
      </c>
      <c r="J5401" s="1" t="s">
        <v>14</v>
      </c>
      <c r="K5401" s="1" t="s">
        <v>144</v>
      </c>
      <c r="L5401">
        <v>107.19398099999999</v>
      </c>
    </row>
    <row r="5402" spans="1:12" hidden="1" x14ac:dyDescent="0.25">
      <c r="A5402" s="1" t="s">
        <v>99</v>
      </c>
      <c r="B5402" s="1" t="s">
        <v>161</v>
      </c>
      <c r="C5402" s="1" t="s">
        <v>96</v>
      </c>
      <c r="D5402" s="1" t="s">
        <v>155</v>
      </c>
      <c r="E5402" s="1" t="s">
        <v>95</v>
      </c>
      <c r="F5402" s="1" t="s">
        <v>12</v>
      </c>
      <c r="G5402" s="1" t="s">
        <v>15</v>
      </c>
      <c r="H5402" s="1" t="s">
        <v>36</v>
      </c>
      <c r="I5402" s="1" t="s">
        <v>37</v>
      </c>
      <c r="J5402" s="1" t="s">
        <v>14</v>
      </c>
      <c r="K5402" s="1" t="s">
        <v>59</v>
      </c>
      <c r="L5402">
        <v>45.566104000000003</v>
      </c>
    </row>
    <row r="5403" spans="1:12" hidden="1" x14ac:dyDescent="0.25">
      <c r="A5403" s="1" t="s">
        <v>99</v>
      </c>
      <c r="B5403" s="1" t="s">
        <v>161</v>
      </c>
      <c r="C5403" s="1" t="s">
        <v>96</v>
      </c>
      <c r="D5403" s="1" t="s">
        <v>155</v>
      </c>
      <c r="E5403" s="1" t="s">
        <v>95</v>
      </c>
      <c r="F5403" s="1" t="s">
        <v>12</v>
      </c>
      <c r="G5403" s="1" t="s">
        <v>15</v>
      </c>
      <c r="H5403" s="1" t="s">
        <v>36</v>
      </c>
      <c r="I5403" s="1" t="s">
        <v>37</v>
      </c>
      <c r="J5403" s="1" t="s">
        <v>14</v>
      </c>
      <c r="K5403" s="1" t="s">
        <v>60</v>
      </c>
      <c r="L5403">
        <v>0.42508099999999999</v>
      </c>
    </row>
    <row r="5404" spans="1:12" hidden="1" x14ac:dyDescent="0.25">
      <c r="A5404" s="1" t="s">
        <v>99</v>
      </c>
      <c r="B5404" s="1" t="s">
        <v>161</v>
      </c>
      <c r="C5404" s="1" t="s">
        <v>96</v>
      </c>
      <c r="D5404" s="1" t="s">
        <v>155</v>
      </c>
      <c r="E5404" s="1" t="s">
        <v>95</v>
      </c>
      <c r="F5404" s="1" t="s">
        <v>12</v>
      </c>
      <c r="G5404" s="1" t="s">
        <v>15</v>
      </c>
      <c r="H5404" s="1" t="s">
        <v>38</v>
      </c>
      <c r="I5404" s="1" t="s">
        <v>39</v>
      </c>
      <c r="J5404" s="1" t="s">
        <v>13</v>
      </c>
      <c r="K5404" s="1" t="s">
        <v>144</v>
      </c>
      <c r="L5404">
        <v>5.7464740000000001</v>
      </c>
    </row>
    <row r="5405" spans="1:12" hidden="1" x14ac:dyDescent="0.25">
      <c r="A5405" s="1" t="s">
        <v>99</v>
      </c>
      <c r="B5405" s="1" t="s">
        <v>161</v>
      </c>
      <c r="C5405" s="1" t="s">
        <v>96</v>
      </c>
      <c r="D5405" s="1" t="s">
        <v>155</v>
      </c>
      <c r="E5405" s="1" t="s">
        <v>95</v>
      </c>
      <c r="F5405" s="1" t="s">
        <v>12</v>
      </c>
      <c r="G5405" s="1" t="s">
        <v>15</v>
      </c>
      <c r="H5405" s="1" t="s">
        <v>38</v>
      </c>
      <c r="I5405" s="1" t="s">
        <v>39</v>
      </c>
      <c r="J5405" s="1" t="s">
        <v>13</v>
      </c>
      <c r="K5405" s="1" t="s">
        <v>18</v>
      </c>
      <c r="L5405">
        <v>0.84460900000000005</v>
      </c>
    </row>
    <row r="5406" spans="1:12" hidden="1" x14ac:dyDescent="0.25">
      <c r="A5406" s="1" t="s">
        <v>99</v>
      </c>
      <c r="B5406" s="1" t="s">
        <v>161</v>
      </c>
      <c r="C5406" s="1" t="s">
        <v>96</v>
      </c>
      <c r="D5406" s="1" t="s">
        <v>155</v>
      </c>
      <c r="E5406" s="1" t="s">
        <v>95</v>
      </c>
      <c r="F5406" s="1" t="s">
        <v>12</v>
      </c>
      <c r="G5406" s="1" t="s">
        <v>15</v>
      </c>
      <c r="H5406" s="1" t="s">
        <v>38</v>
      </c>
      <c r="I5406" s="1" t="s">
        <v>39</v>
      </c>
      <c r="J5406" s="1" t="s">
        <v>14</v>
      </c>
      <c r="K5406" s="1" t="s">
        <v>144</v>
      </c>
      <c r="L5406">
        <v>5.7464740000000001</v>
      </c>
    </row>
    <row r="5407" spans="1:12" hidden="1" x14ac:dyDescent="0.25">
      <c r="A5407" s="1" t="s">
        <v>99</v>
      </c>
      <c r="B5407" s="1" t="s">
        <v>161</v>
      </c>
      <c r="C5407" s="1" t="s">
        <v>96</v>
      </c>
      <c r="D5407" s="1" t="s">
        <v>155</v>
      </c>
      <c r="E5407" s="1" t="s">
        <v>95</v>
      </c>
      <c r="F5407" s="1" t="s">
        <v>12</v>
      </c>
      <c r="G5407" s="1" t="s">
        <v>15</v>
      </c>
      <c r="H5407" s="1" t="s">
        <v>38</v>
      </c>
      <c r="I5407" s="1" t="s">
        <v>39</v>
      </c>
      <c r="J5407" s="1" t="s">
        <v>14</v>
      </c>
      <c r="K5407" s="1" t="s">
        <v>18</v>
      </c>
      <c r="L5407">
        <v>0.84460900000000005</v>
      </c>
    </row>
    <row r="5408" spans="1:12" hidden="1" x14ac:dyDescent="0.25">
      <c r="A5408" s="1" t="s">
        <v>99</v>
      </c>
      <c r="B5408" s="1" t="s">
        <v>161</v>
      </c>
      <c r="C5408" s="1" t="s">
        <v>96</v>
      </c>
      <c r="D5408" s="1" t="s">
        <v>155</v>
      </c>
      <c r="E5408" s="1" t="s">
        <v>95</v>
      </c>
      <c r="F5408" s="1" t="s">
        <v>12</v>
      </c>
      <c r="G5408" s="1" t="s">
        <v>15</v>
      </c>
      <c r="H5408" s="1" t="s">
        <v>41</v>
      </c>
      <c r="I5408" s="1" t="s">
        <v>42</v>
      </c>
      <c r="J5408" s="1" t="s">
        <v>13</v>
      </c>
      <c r="K5408" s="1" t="s">
        <v>144</v>
      </c>
      <c r="L5408">
        <v>2956.7317400000002</v>
      </c>
    </row>
    <row r="5409" spans="1:12" hidden="1" x14ac:dyDescent="0.25">
      <c r="A5409" s="1" t="s">
        <v>99</v>
      </c>
      <c r="B5409" s="1" t="s">
        <v>161</v>
      </c>
      <c r="C5409" s="1" t="s">
        <v>96</v>
      </c>
      <c r="D5409" s="1" t="s">
        <v>155</v>
      </c>
      <c r="E5409" s="1" t="s">
        <v>95</v>
      </c>
      <c r="F5409" s="1" t="s">
        <v>12</v>
      </c>
      <c r="G5409" s="1" t="s">
        <v>15</v>
      </c>
      <c r="H5409" s="1" t="s">
        <v>41</v>
      </c>
      <c r="I5409" s="1" t="s">
        <v>42</v>
      </c>
      <c r="J5409" s="1" t="s">
        <v>13</v>
      </c>
      <c r="K5409" s="1" t="s">
        <v>18</v>
      </c>
      <c r="L5409">
        <v>0.76704499999999998</v>
      </c>
    </row>
    <row r="5410" spans="1:12" hidden="1" x14ac:dyDescent="0.25">
      <c r="A5410" s="1" t="s">
        <v>99</v>
      </c>
      <c r="B5410" s="1" t="s">
        <v>161</v>
      </c>
      <c r="C5410" s="1" t="s">
        <v>96</v>
      </c>
      <c r="D5410" s="1" t="s">
        <v>155</v>
      </c>
      <c r="E5410" s="1" t="s">
        <v>95</v>
      </c>
      <c r="F5410" s="1" t="s">
        <v>12</v>
      </c>
      <c r="G5410" s="1" t="s">
        <v>15</v>
      </c>
      <c r="H5410" s="1" t="s">
        <v>41</v>
      </c>
      <c r="I5410" s="1" t="s">
        <v>42</v>
      </c>
      <c r="J5410" s="1" t="s">
        <v>14</v>
      </c>
      <c r="K5410" s="1" t="s">
        <v>144</v>
      </c>
      <c r="L5410">
        <v>2956.7317400000002</v>
      </c>
    </row>
    <row r="5411" spans="1:12" hidden="1" x14ac:dyDescent="0.25">
      <c r="A5411" s="1" t="s">
        <v>99</v>
      </c>
      <c r="B5411" s="1" t="s">
        <v>161</v>
      </c>
      <c r="C5411" s="1" t="s">
        <v>96</v>
      </c>
      <c r="D5411" s="1" t="s">
        <v>155</v>
      </c>
      <c r="E5411" s="1" t="s">
        <v>95</v>
      </c>
      <c r="F5411" s="1" t="s">
        <v>12</v>
      </c>
      <c r="G5411" s="1" t="s">
        <v>15</v>
      </c>
      <c r="H5411" s="1" t="s">
        <v>41</v>
      </c>
      <c r="I5411" s="1" t="s">
        <v>42</v>
      </c>
      <c r="J5411" s="1" t="s">
        <v>14</v>
      </c>
      <c r="K5411" s="1" t="s">
        <v>18</v>
      </c>
      <c r="L5411">
        <v>0.75302899999999995</v>
      </c>
    </row>
    <row r="5412" spans="1:12" hidden="1" x14ac:dyDescent="0.25">
      <c r="A5412" s="1" t="s">
        <v>99</v>
      </c>
      <c r="B5412" s="1" t="s">
        <v>161</v>
      </c>
      <c r="C5412" s="1" t="s">
        <v>96</v>
      </c>
      <c r="D5412" s="1" t="s">
        <v>155</v>
      </c>
      <c r="E5412" s="1" t="s">
        <v>95</v>
      </c>
      <c r="F5412" s="1" t="s">
        <v>12</v>
      </c>
      <c r="G5412" s="1" t="s">
        <v>15</v>
      </c>
      <c r="H5412" s="1" t="s">
        <v>142</v>
      </c>
      <c r="I5412" s="1" t="s">
        <v>43</v>
      </c>
      <c r="J5412" s="1" t="s">
        <v>13</v>
      </c>
      <c r="K5412" s="1" t="s">
        <v>144</v>
      </c>
      <c r="L5412">
        <v>65.785348999999997</v>
      </c>
    </row>
    <row r="5413" spans="1:12" hidden="1" x14ac:dyDescent="0.25">
      <c r="A5413" s="1" t="s">
        <v>99</v>
      </c>
      <c r="B5413" s="1" t="s">
        <v>161</v>
      </c>
      <c r="C5413" s="1" t="s">
        <v>96</v>
      </c>
      <c r="D5413" s="1" t="s">
        <v>155</v>
      </c>
      <c r="E5413" s="1" t="s">
        <v>95</v>
      </c>
      <c r="F5413" s="1" t="s">
        <v>12</v>
      </c>
      <c r="G5413" s="1" t="s">
        <v>15</v>
      </c>
      <c r="H5413" s="1" t="s">
        <v>142</v>
      </c>
      <c r="I5413" s="1" t="s">
        <v>43</v>
      </c>
      <c r="J5413" s="1" t="s">
        <v>13</v>
      </c>
      <c r="K5413" s="1" t="s">
        <v>18</v>
      </c>
      <c r="L5413">
        <v>1</v>
      </c>
    </row>
    <row r="5414" spans="1:12" hidden="1" x14ac:dyDescent="0.25">
      <c r="A5414" s="1" t="s">
        <v>99</v>
      </c>
      <c r="B5414" s="1" t="s">
        <v>161</v>
      </c>
      <c r="C5414" s="1" t="s">
        <v>96</v>
      </c>
      <c r="D5414" s="1" t="s">
        <v>155</v>
      </c>
      <c r="E5414" s="1" t="s">
        <v>95</v>
      </c>
      <c r="F5414" s="1" t="s">
        <v>12</v>
      </c>
      <c r="G5414" s="1" t="s">
        <v>15</v>
      </c>
      <c r="H5414" s="1" t="s">
        <v>142</v>
      </c>
      <c r="I5414" s="1" t="s">
        <v>43</v>
      </c>
      <c r="J5414" s="1" t="s">
        <v>14</v>
      </c>
      <c r="K5414" s="1" t="s">
        <v>144</v>
      </c>
      <c r="L5414">
        <v>65.785348999999997</v>
      </c>
    </row>
    <row r="5415" spans="1:12" hidden="1" x14ac:dyDescent="0.25">
      <c r="A5415" s="1" t="s">
        <v>99</v>
      </c>
      <c r="B5415" s="1" t="s">
        <v>161</v>
      </c>
      <c r="C5415" s="1" t="s">
        <v>96</v>
      </c>
      <c r="D5415" s="1" t="s">
        <v>155</v>
      </c>
      <c r="E5415" s="1" t="s">
        <v>95</v>
      </c>
      <c r="F5415" s="1" t="s">
        <v>12</v>
      </c>
      <c r="G5415" s="1" t="s">
        <v>15</v>
      </c>
      <c r="H5415" s="1" t="s">
        <v>142</v>
      </c>
      <c r="I5415" s="1" t="s">
        <v>43</v>
      </c>
      <c r="J5415" s="1" t="s">
        <v>14</v>
      </c>
      <c r="K5415" s="1" t="s">
        <v>18</v>
      </c>
      <c r="L5415">
        <v>1</v>
      </c>
    </row>
    <row r="5416" spans="1:12" hidden="1" x14ac:dyDescent="0.25">
      <c r="A5416" s="1" t="s">
        <v>99</v>
      </c>
      <c r="B5416" s="1" t="s">
        <v>161</v>
      </c>
      <c r="C5416" s="1" t="s">
        <v>96</v>
      </c>
      <c r="D5416" s="1" t="s">
        <v>155</v>
      </c>
      <c r="E5416" s="1" t="s">
        <v>95</v>
      </c>
      <c r="F5416" s="1" t="s">
        <v>12</v>
      </c>
      <c r="G5416" s="1" t="s">
        <v>15</v>
      </c>
      <c r="H5416" s="1" t="s">
        <v>143</v>
      </c>
      <c r="I5416" s="1" t="s">
        <v>44</v>
      </c>
      <c r="J5416" s="1" t="s">
        <v>13</v>
      </c>
      <c r="K5416" s="1" t="s">
        <v>144</v>
      </c>
      <c r="L5416">
        <v>0.75225699999999995</v>
      </c>
    </row>
    <row r="5417" spans="1:12" hidden="1" x14ac:dyDescent="0.25">
      <c r="A5417" s="1" t="s">
        <v>99</v>
      </c>
      <c r="B5417" s="1" t="s">
        <v>161</v>
      </c>
      <c r="C5417" s="1" t="s">
        <v>96</v>
      </c>
      <c r="D5417" s="1" t="s">
        <v>155</v>
      </c>
      <c r="E5417" s="1" t="s">
        <v>95</v>
      </c>
      <c r="F5417" s="1" t="s">
        <v>12</v>
      </c>
      <c r="G5417" s="1" t="s">
        <v>15</v>
      </c>
      <c r="H5417" s="1" t="s">
        <v>143</v>
      </c>
      <c r="I5417" s="1" t="s">
        <v>44</v>
      </c>
      <c r="J5417" s="1" t="s">
        <v>13</v>
      </c>
      <c r="K5417" s="1" t="s">
        <v>18</v>
      </c>
      <c r="L5417">
        <v>1</v>
      </c>
    </row>
    <row r="5418" spans="1:12" hidden="1" x14ac:dyDescent="0.25">
      <c r="A5418" s="1" t="s">
        <v>99</v>
      </c>
      <c r="B5418" s="1" t="s">
        <v>161</v>
      </c>
      <c r="C5418" s="1" t="s">
        <v>96</v>
      </c>
      <c r="D5418" s="1" t="s">
        <v>155</v>
      </c>
      <c r="E5418" s="1" t="s">
        <v>95</v>
      </c>
      <c r="F5418" s="1" t="s">
        <v>12</v>
      </c>
      <c r="G5418" s="1" t="s">
        <v>15</v>
      </c>
      <c r="H5418" s="1" t="s">
        <v>143</v>
      </c>
      <c r="I5418" s="1" t="s">
        <v>44</v>
      </c>
      <c r="J5418" s="1" t="s">
        <v>14</v>
      </c>
      <c r="K5418" s="1" t="s">
        <v>144</v>
      </c>
      <c r="L5418">
        <v>0.75225699999999995</v>
      </c>
    </row>
    <row r="5419" spans="1:12" hidden="1" x14ac:dyDescent="0.25">
      <c r="A5419" s="1" t="s">
        <v>99</v>
      </c>
      <c r="B5419" s="1" t="s">
        <v>161</v>
      </c>
      <c r="C5419" s="1" t="s">
        <v>96</v>
      </c>
      <c r="D5419" s="1" t="s">
        <v>155</v>
      </c>
      <c r="E5419" s="1" t="s">
        <v>95</v>
      </c>
      <c r="F5419" s="1" t="s">
        <v>12</v>
      </c>
      <c r="G5419" s="1" t="s">
        <v>15</v>
      </c>
      <c r="H5419" s="1" t="s">
        <v>143</v>
      </c>
      <c r="I5419" s="1" t="s">
        <v>44</v>
      </c>
      <c r="J5419" s="1" t="s">
        <v>14</v>
      </c>
      <c r="K5419" s="1" t="s">
        <v>18</v>
      </c>
      <c r="L5419">
        <v>1</v>
      </c>
    </row>
    <row r="5420" spans="1:12" hidden="1" x14ac:dyDescent="0.25">
      <c r="A5420" s="1" t="s">
        <v>99</v>
      </c>
      <c r="B5420" s="1" t="s">
        <v>161</v>
      </c>
      <c r="C5420" s="1" t="s">
        <v>96</v>
      </c>
      <c r="D5420" s="1" t="s">
        <v>155</v>
      </c>
      <c r="E5420" s="1" t="s">
        <v>95</v>
      </c>
      <c r="F5420" s="1" t="s">
        <v>12</v>
      </c>
      <c r="G5420" s="1" t="s">
        <v>15</v>
      </c>
      <c r="H5420" s="1" t="s">
        <v>45</v>
      </c>
      <c r="I5420" s="1" t="s">
        <v>46</v>
      </c>
      <c r="J5420" s="1" t="s">
        <v>13</v>
      </c>
      <c r="K5420" s="1" t="s">
        <v>144</v>
      </c>
      <c r="L5420">
        <v>1608.0019359999999</v>
      </c>
    </row>
    <row r="5421" spans="1:12" hidden="1" x14ac:dyDescent="0.25">
      <c r="A5421" s="1" t="s">
        <v>99</v>
      </c>
      <c r="B5421" s="1" t="s">
        <v>161</v>
      </c>
      <c r="C5421" s="1" t="s">
        <v>96</v>
      </c>
      <c r="D5421" s="1" t="s">
        <v>155</v>
      </c>
      <c r="E5421" s="1" t="s">
        <v>95</v>
      </c>
      <c r="F5421" s="1" t="s">
        <v>12</v>
      </c>
      <c r="G5421" s="1" t="s">
        <v>15</v>
      </c>
      <c r="H5421" s="1" t="s">
        <v>45</v>
      </c>
      <c r="I5421" s="1" t="s">
        <v>46</v>
      </c>
      <c r="J5421" s="1" t="s">
        <v>13</v>
      </c>
      <c r="K5421" s="1" t="s">
        <v>18</v>
      </c>
      <c r="L5421">
        <v>1</v>
      </c>
    </row>
    <row r="5422" spans="1:12" hidden="1" x14ac:dyDescent="0.25">
      <c r="A5422" s="1" t="s">
        <v>99</v>
      </c>
      <c r="B5422" s="1" t="s">
        <v>161</v>
      </c>
      <c r="C5422" s="1" t="s">
        <v>96</v>
      </c>
      <c r="D5422" s="1" t="s">
        <v>155</v>
      </c>
      <c r="E5422" s="1" t="s">
        <v>95</v>
      </c>
      <c r="F5422" s="1" t="s">
        <v>12</v>
      </c>
      <c r="G5422" s="1" t="s">
        <v>15</v>
      </c>
      <c r="H5422" s="1" t="s">
        <v>45</v>
      </c>
      <c r="I5422" s="1" t="s">
        <v>46</v>
      </c>
      <c r="J5422" s="1" t="s">
        <v>14</v>
      </c>
      <c r="K5422" s="1" t="s">
        <v>144</v>
      </c>
      <c r="L5422">
        <v>1608.0019359999999</v>
      </c>
    </row>
    <row r="5423" spans="1:12" hidden="1" x14ac:dyDescent="0.25">
      <c r="A5423" s="1" t="s">
        <v>99</v>
      </c>
      <c r="B5423" s="1" t="s">
        <v>161</v>
      </c>
      <c r="C5423" s="1" t="s">
        <v>96</v>
      </c>
      <c r="D5423" s="1" t="s">
        <v>155</v>
      </c>
      <c r="E5423" s="1" t="s">
        <v>95</v>
      </c>
      <c r="F5423" s="1" t="s">
        <v>12</v>
      </c>
      <c r="G5423" s="1" t="s">
        <v>15</v>
      </c>
      <c r="H5423" s="1" t="s">
        <v>45</v>
      </c>
      <c r="I5423" s="1" t="s">
        <v>46</v>
      </c>
      <c r="J5423" s="1" t="s">
        <v>14</v>
      </c>
      <c r="K5423" s="1" t="s">
        <v>18</v>
      </c>
      <c r="L5423">
        <v>1</v>
      </c>
    </row>
    <row r="5424" spans="1:12" hidden="1" x14ac:dyDescent="0.25">
      <c r="A5424" s="1" t="s">
        <v>99</v>
      </c>
      <c r="B5424" s="1" t="s">
        <v>161</v>
      </c>
      <c r="C5424" s="1" t="s">
        <v>96</v>
      </c>
      <c r="D5424" s="1" t="s">
        <v>155</v>
      </c>
      <c r="E5424" s="1" t="s">
        <v>95</v>
      </c>
      <c r="F5424" s="1" t="s">
        <v>12</v>
      </c>
      <c r="G5424" s="1" t="s">
        <v>15</v>
      </c>
      <c r="H5424" s="1" t="s">
        <v>47</v>
      </c>
      <c r="I5424" s="1" t="s">
        <v>48</v>
      </c>
      <c r="J5424" s="1" t="s">
        <v>13</v>
      </c>
      <c r="K5424" s="1" t="s">
        <v>144</v>
      </c>
      <c r="L5424">
        <v>2205.9694079999999</v>
      </c>
    </row>
    <row r="5425" spans="1:12" hidden="1" x14ac:dyDescent="0.25">
      <c r="A5425" s="1" t="s">
        <v>99</v>
      </c>
      <c r="B5425" s="1" t="s">
        <v>161</v>
      </c>
      <c r="C5425" s="1" t="s">
        <v>96</v>
      </c>
      <c r="D5425" s="1" t="s">
        <v>155</v>
      </c>
      <c r="E5425" s="1" t="s">
        <v>95</v>
      </c>
      <c r="F5425" s="1" t="s">
        <v>12</v>
      </c>
      <c r="G5425" s="1" t="s">
        <v>15</v>
      </c>
      <c r="H5425" s="1" t="s">
        <v>47</v>
      </c>
      <c r="I5425" s="1" t="s">
        <v>48</v>
      </c>
      <c r="J5425" s="1" t="s">
        <v>13</v>
      </c>
      <c r="K5425" s="1" t="s">
        <v>18</v>
      </c>
      <c r="L5425">
        <v>1</v>
      </c>
    </row>
    <row r="5426" spans="1:12" hidden="1" x14ac:dyDescent="0.25">
      <c r="A5426" s="1" t="s">
        <v>99</v>
      </c>
      <c r="B5426" s="1" t="s">
        <v>161</v>
      </c>
      <c r="C5426" s="1" t="s">
        <v>96</v>
      </c>
      <c r="D5426" s="1" t="s">
        <v>155</v>
      </c>
      <c r="E5426" s="1" t="s">
        <v>95</v>
      </c>
      <c r="F5426" s="1" t="s">
        <v>12</v>
      </c>
      <c r="G5426" s="1" t="s">
        <v>15</v>
      </c>
      <c r="H5426" s="1" t="s">
        <v>47</v>
      </c>
      <c r="I5426" s="1" t="s">
        <v>48</v>
      </c>
      <c r="J5426" s="1" t="s">
        <v>14</v>
      </c>
      <c r="K5426" s="1" t="s">
        <v>144</v>
      </c>
      <c r="L5426">
        <v>2205.9694079999999</v>
      </c>
    </row>
    <row r="5427" spans="1:12" hidden="1" x14ac:dyDescent="0.25">
      <c r="A5427" s="1" t="s">
        <v>99</v>
      </c>
      <c r="B5427" s="1" t="s">
        <v>161</v>
      </c>
      <c r="C5427" s="1" t="s">
        <v>96</v>
      </c>
      <c r="D5427" s="1" t="s">
        <v>155</v>
      </c>
      <c r="E5427" s="1" t="s">
        <v>95</v>
      </c>
      <c r="F5427" s="1" t="s">
        <v>12</v>
      </c>
      <c r="G5427" s="1" t="s">
        <v>15</v>
      </c>
      <c r="H5427" s="1" t="s">
        <v>47</v>
      </c>
      <c r="I5427" s="1" t="s">
        <v>48</v>
      </c>
      <c r="J5427" s="1" t="s">
        <v>14</v>
      </c>
      <c r="K5427" s="1" t="s">
        <v>18</v>
      </c>
      <c r="L5427">
        <v>1</v>
      </c>
    </row>
    <row r="5428" spans="1:12" hidden="1" x14ac:dyDescent="0.25">
      <c r="A5428" s="1" t="s">
        <v>99</v>
      </c>
      <c r="B5428" s="1" t="s">
        <v>161</v>
      </c>
      <c r="C5428" s="1" t="s">
        <v>96</v>
      </c>
      <c r="D5428" s="1" t="s">
        <v>155</v>
      </c>
      <c r="E5428" s="1" t="s">
        <v>95</v>
      </c>
      <c r="F5428" s="1" t="s">
        <v>12</v>
      </c>
      <c r="G5428" s="1" t="s">
        <v>15</v>
      </c>
      <c r="H5428" s="1" t="s">
        <v>49</v>
      </c>
      <c r="I5428" s="1" t="s">
        <v>50</v>
      </c>
      <c r="J5428" s="1" t="s">
        <v>13</v>
      </c>
      <c r="K5428" s="1" t="s">
        <v>144</v>
      </c>
      <c r="L5428">
        <v>231.113732</v>
      </c>
    </row>
    <row r="5429" spans="1:12" hidden="1" x14ac:dyDescent="0.25">
      <c r="A5429" s="1" t="s">
        <v>99</v>
      </c>
      <c r="B5429" s="1" t="s">
        <v>161</v>
      </c>
      <c r="C5429" s="1" t="s">
        <v>96</v>
      </c>
      <c r="D5429" s="1" t="s">
        <v>155</v>
      </c>
      <c r="E5429" s="1" t="s">
        <v>95</v>
      </c>
      <c r="F5429" s="1" t="s">
        <v>12</v>
      </c>
      <c r="G5429" s="1" t="s">
        <v>15</v>
      </c>
      <c r="H5429" s="1" t="s">
        <v>49</v>
      </c>
      <c r="I5429" s="1" t="s">
        <v>50</v>
      </c>
      <c r="J5429" s="1" t="s">
        <v>13</v>
      </c>
      <c r="K5429" s="1" t="s">
        <v>18</v>
      </c>
      <c r="L5429">
        <v>1</v>
      </c>
    </row>
    <row r="5430" spans="1:12" hidden="1" x14ac:dyDescent="0.25">
      <c r="A5430" s="1" t="s">
        <v>99</v>
      </c>
      <c r="B5430" s="1" t="s">
        <v>161</v>
      </c>
      <c r="C5430" s="1" t="s">
        <v>96</v>
      </c>
      <c r="D5430" s="1" t="s">
        <v>155</v>
      </c>
      <c r="E5430" s="1" t="s">
        <v>95</v>
      </c>
      <c r="F5430" s="1" t="s">
        <v>12</v>
      </c>
      <c r="G5430" s="1" t="s">
        <v>15</v>
      </c>
      <c r="H5430" s="1" t="s">
        <v>49</v>
      </c>
      <c r="I5430" s="1" t="s">
        <v>50</v>
      </c>
      <c r="J5430" s="1" t="s">
        <v>14</v>
      </c>
      <c r="K5430" s="1" t="s">
        <v>144</v>
      </c>
      <c r="L5430">
        <v>231.113732</v>
      </c>
    </row>
    <row r="5431" spans="1:12" hidden="1" x14ac:dyDescent="0.25">
      <c r="A5431" s="1" t="s">
        <v>99</v>
      </c>
      <c r="B5431" s="1" t="s">
        <v>161</v>
      </c>
      <c r="C5431" s="1" t="s">
        <v>96</v>
      </c>
      <c r="D5431" s="1" t="s">
        <v>155</v>
      </c>
      <c r="E5431" s="1" t="s">
        <v>95</v>
      </c>
      <c r="F5431" s="1" t="s">
        <v>12</v>
      </c>
      <c r="G5431" s="1" t="s">
        <v>15</v>
      </c>
      <c r="H5431" s="1" t="s">
        <v>49</v>
      </c>
      <c r="I5431" s="1" t="s">
        <v>50</v>
      </c>
      <c r="J5431" s="1" t="s">
        <v>14</v>
      </c>
      <c r="K5431" s="1" t="s">
        <v>18</v>
      </c>
      <c r="L5431">
        <v>1</v>
      </c>
    </row>
    <row r="5432" spans="1:12" hidden="1" x14ac:dyDescent="0.25">
      <c r="A5432" s="1" t="s">
        <v>99</v>
      </c>
      <c r="B5432" s="1" t="s">
        <v>161</v>
      </c>
      <c r="C5432" s="1" t="s">
        <v>96</v>
      </c>
      <c r="D5432" s="1" t="s">
        <v>155</v>
      </c>
      <c r="E5432" s="1" t="s">
        <v>95</v>
      </c>
      <c r="F5432" s="1" t="s">
        <v>12</v>
      </c>
      <c r="G5432" s="1" t="s">
        <v>15</v>
      </c>
      <c r="H5432" s="1" t="s">
        <v>51</v>
      </c>
      <c r="I5432" s="1" t="s">
        <v>52</v>
      </c>
      <c r="J5432" s="1" t="s">
        <v>13</v>
      </c>
      <c r="K5432" s="1" t="s">
        <v>144</v>
      </c>
      <c r="L5432">
        <v>505.99900000000002</v>
      </c>
    </row>
    <row r="5433" spans="1:12" hidden="1" x14ac:dyDescent="0.25">
      <c r="A5433" s="1" t="s">
        <v>99</v>
      </c>
      <c r="B5433" s="1" t="s">
        <v>161</v>
      </c>
      <c r="C5433" s="1" t="s">
        <v>96</v>
      </c>
      <c r="D5433" s="1" t="s">
        <v>155</v>
      </c>
      <c r="E5433" s="1" t="s">
        <v>95</v>
      </c>
      <c r="F5433" s="1" t="s">
        <v>12</v>
      </c>
      <c r="G5433" s="1" t="s">
        <v>15</v>
      </c>
      <c r="H5433" s="1" t="s">
        <v>51</v>
      </c>
      <c r="I5433" s="1" t="s">
        <v>52</v>
      </c>
      <c r="J5433" s="1" t="s">
        <v>13</v>
      </c>
      <c r="K5433" s="1" t="s">
        <v>18</v>
      </c>
      <c r="L5433">
        <v>1</v>
      </c>
    </row>
    <row r="5434" spans="1:12" hidden="1" x14ac:dyDescent="0.25">
      <c r="A5434" s="1" t="s">
        <v>99</v>
      </c>
      <c r="B5434" s="1" t="s">
        <v>161</v>
      </c>
      <c r="C5434" s="1" t="s">
        <v>96</v>
      </c>
      <c r="D5434" s="1" t="s">
        <v>155</v>
      </c>
      <c r="E5434" s="1" t="s">
        <v>95</v>
      </c>
      <c r="F5434" s="1" t="s">
        <v>12</v>
      </c>
      <c r="G5434" s="1" t="s">
        <v>15</v>
      </c>
      <c r="H5434" s="1" t="s">
        <v>51</v>
      </c>
      <c r="I5434" s="1" t="s">
        <v>52</v>
      </c>
      <c r="J5434" s="1" t="s">
        <v>14</v>
      </c>
      <c r="K5434" s="1" t="s">
        <v>144</v>
      </c>
      <c r="L5434">
        <v>505.99900000000002</v>
      </c>
    </row>
    <row r="5435" spans="1:12" hidden="1" x14ac:dyDescent="0.25">
      <c r="A5435" s="1" t="s">
        <v>99</v>
      </c>
      <c r="B5435" s="1" t="s">
        <v>161</v>
      </c>
      <c r="C5435" s="1" t="s">
        <v>96</v>
      </c>
      <c r="D5435" s="1" t="s">
        <v>155</v>
      </c>
      <c r="E5435" s="1" t="s">
        <v>95</v>
      </c>
      <c r="F5435" s="1" t="s">
        <v>12</v>
      </c>
      <c r="G5435" s="1" t="s">
        <v>15</v>
      </c>
      <c r="H5435" s="1" t="s">
        <v>51</v>
      </c>
      <c r="I5435" s="1" t="s">
        <v>52</v>
      </c>
      <c r="J5435" s="1" t="s">
        <v>14</v>
      </c>
      <c r="K5435" s="1" t="s">
        <v>18</v>
      </c>
      <c r="L5435">
        <v>1</v>
      </c>
    </row>
    <row r="5436" spans="1:12" hidden="1" x14ac:dyDescent="0.25">
      <c r="A5436" s="1" t="s">
        <v>99</v>
      </c>
      <c r="B5436" s="1" t="s">
        <v>161</v>
      </c>
      <c r="C5436" s="1" t="s">
        <v>96</v>
      </c>
      <c r="D5436" s="1" t="s">
        <v>155</v>
      </c>
      <c r="E5436" s="1" t="s">
        <v>95</v>
      </c>
      <c r="F5436" s="1" t="s">
        <v>12</v>
      </c>
      <c r="G5436" s="1" t="s">
        <v>15</v>
      </c>
      <c r="H5436" s="1" t="s">
        <v>53</v>
      </c>
      <c r="I5436" s="1" t="s">
        <v>54</v>
      </c>
      <c r="J5436" s="1" t="s">
        <v>13</v>
      </c>
      <c r="K5436" s="1" t="s">
        <v>144</v>
      </c>
      <c r="L5436">
        <v>260.49094600000001</v>
      </c>
    </row>
    <row r="5437" spans="1:12" hidden="1" x14ac:dyDescent="0.25">
      <c r="A5437" s="1" t="s">
        <v>99</v>
      </c>
      <c r="B5437" s="1" t="s">
        <v>161</v>
      </c>
      <c r="C5437" s="1" t="s">
        <v>96</v>
      </c>
      <c r="D5437" s="1" t="s">
        <v>155</v>
      </c>
      <c r="E5437" s="1" t="s">
        <v>95</v>
      </c>
      <c r="F5437" s="1" t="s">
        <v>12</v>
      </c>
      <c r="G5437" s="1" t="s">
        <v>15</v>
      </c>
      <c r="H5437" s="1" t="s">
        <v>53</v>
      </c>
      <c r="I5437" s="1" t="s">
        <v>54</v>
      </c>
      <c r="J5437" s="1" t="s">
        <v>13</v>
      </c>
      <c r="K5437" s="1" t="s">
        <v>18</v>
      </c>
      <c r="L5437">
        <v>0.84516100000000005</v>
      </c>
    </row>
    <row r="5438" spans="1:12" hidden="1" x14ac:dyDescent="0.25">
      <c r="A5438" s="1" t="s">
        <v>99</v>
      </c>
      <c r="B5438" s="1" t="s">
        <v>161</v>
      </c>
      <c r="C5438" s="1" t="s">
        <v>96</v>
      </c>
      <c r="D5438" s="1" t="s">
        <v>155</v>
      </c>
      <c r="E5438" s="1" t="s">
        <v>95</v>
      </c>
      <c r="F5438" s="1" t="s">
        <v>12</v>
      </c>
      <c r="G5438" s="1" t="s">
        <v>15</v>
      </c>
      <c r="H5438" s="1" t="s">
        <v>53</v>
      </c>
      <c r="I5438" s="1" t="s">
        <v>54</v>
      </c>
      <c r="J5438" s="1" t="s">
        <v>14</v>
      </c>
      <c r="K5438" s="1" t="s">
        <v>144</v>
      </c>
      <c r="L5438">
        <v>260.49094600000001</v>
      </c>
    </row>
    <row r="5439" spans="1:12" hidden="1" x14ac:dyDescent="0.25">
      <c r="A5439" s="1" t="s">
        <v>99</v>
      </c>
      <c r="B5439" s="1" t="s">
        <v>161</v>
      </c>
      <c r="C5439" s="1" t="s">
        <v>96</v>
      </c>
      <c r="D5439" s="1" t="s">
        <v>155</v>
      </c>
      <c r="E5439" s="1" t="s">
        <v>95</v>
      </c>
      <c r="F5439" s="1" t="s">
        <v>12</v>
      </c>
      <c r="G5439" s="1" t="s">
        <v>15</v>
      </c>
      <c r="H5439" s="1" t="s">
        <v>53</v>
      </c>
      <c r="I5439" s="1" t="s">
        <v>54</v>
      </c>
      <c r="J5439" s="1" t="s">
        <v>14</v>
      </c>
      <c r="K5439" s="1" t="s">
        <v>18</v>
      </c>
      <c r="L5439">
        <v>0.84516100000000005</v>
      </c>
    </row>
    <row r="5440" spans="1:12" hidden="1" x14ac:dyDescent="0.25">
      <c r="A5440" s="1" t="s">
        <v>99</v>
      </c>
      <c r="B5440" s="1" t="s">
        <v>161</v>
      </c>
      <c r="C5440" s="1" t="s">
        <v>96</v>
      </c>
      <c r="D5440" s="1" t="s">
        <v>155</v>
      </c>
      <c r="E5440" s="1" t="s">
        <v>95</v>
      </c>
      <c r="F5440" s="1" t="s">
        <v>12</v>
      </c>
      <c r="G5440" s="1" t="s">
        <v>15</v>
      </c>
      <c r="H5440" s="1" t="s">
        <v>55</v>
      </c>
      <c r="I5440" s="1" t="s">
        <v>56</v>
      </c>
      <c r="J5440" s="1" t="s">
        <v>13</v>
      </c>
      <c r="K5440" s="1" t="s">
        <v>144</v>
      </c>
      <c r="L5440">
        <v>4194.1298269999998</v>
      </c>
    </row>
    <row r="5441" spans="1:12" hidden="1" x14ac:dyDescent="0.25">
      <c r="A5441" s="1" t="s">
        <v>99</v>
      </c>
      <c r="B5441" s="1" t="s">
        <v>161</v>
      </c>
      <c r="C5441" s="1" t="s">
        <v>96</v>
      </c>
      <c r="D5441" s="1" t="s">
        <v>155</v>
      </c>
      <c r="E5441" s="1" t="s">
        <v>95</v>
      </c>
      <c r="F5441" s="1" t="s">
        <v>12</v>
      </c>
      <c r="G5441" s="1" t="s">
        <v>15</v>
      </c>
      <c r="H5441" s="1" t="s">
        <v>55</v>
      </c>
      <c r="I5441" s="1" t="s">
        <v>56</v>
      </c>
      <c r="J5441" s="1" t="s">
        <v>13</v>
      </c>
      <c r="K5441" s="1" t="s">
        <v>18</v>
      </c>
      <c r="L5441">
        <v>0.79846300000000003</v>
      </c>
    </row>
    <row r="5442" spans="1:12" hidden="1" x14ac:dyDescent="0.25">
      <c r="A5442" s="1" t="s">
        <v>99</v>
      </c>
      <c r="B5442" s="1" t="s">
        <v>161</v>
      </c>
      <c r="C5442" s="1" t="s">
        <v>96</v>
      </c>
      <c r="D5442" s="1" t="s">
        <v>155</v>
      </c>
      <c r="E5442" s="1" t="s">
        <v>95</v>
      </c>
      <c r="F5442" s="1" t="s">
        <v>12</v>
      </c>
      <c r="G5442" s="1" t="s">
        <v>15</v>
      </c>
      <c r="H5442" s="1" t="s">
        <v>55</v>
      </c>
      <c r="I5442" s="1" t="s">
        <v>56</v>
      </c>
      <c r="J5442" s="1" t="s">
        <v>14</v>
      </c>
      <c r="K5442" s="1" t="s">
        <v>144</v>
      </c>
      <c r="L5442">
        <v>4194.1298269999998</v>
      </c>
    </row>
    <row r="5443" spans="1:12" hidden="1" x14ac:dyDescent="0.25">
      <c r="A5443" s="1" t="s">
        <v>99</v>
      </c>
      <c r="B5443" s="1" t="s">
        <v>161</v>
      </c>
      <c r="C5443" s="1" t="s">
        <v>96</v>
      </c>
      <c r="D5443" s="1" t="s">
        <v>155</v>
      </c>
      <c r="E5443" s="1" t="s">
        <v>95</v>
      </c>
      <c r="F5443" s="1" t="s">
        <v>12</v>
      </c>
      <c r="G5443" s="1" t="s">
        <v>15</v>
      </c>
      <c r="H5443" s="1" t="s">
        <v>55</v>
      </c>
      <c r="I5443" s="1" t="s">
        <v>56</v>
      </c>
      <c r="J5443" s="1" t="s">
        <v>14</v>
      </c>
      <c r="K5443" s="1" t="s">
        <v>18</v>
      </c>
      <c r="L5443">
        <v>0.71739200000000003</v>
      </c>
    </row>
    <row r="5444" spans="1:12" hidden="1" x14ac:dyDescent="0.25">
      <c r="A5444" s="1" t="s">
        <v>99</v>
      </c>
      <c r="B5444" s="1" t="s">
        <v>161</v>
      </c>
      <c r="C5444" s="1" t="s">
        <v>96</v>
      </c>
      <c r="D5444" s="1" t="s">
        <v>155</v>
      </c>
      <c r="E5444" s="1" t="s">
        <v>95</v>
      </c>
      <c r="F5444" s="1" t="s">
        <v>12</v>
      </c>
      <c r="G5444" s="1" t="s">
        <v>15</v>
      </c>
      <c r="H5444" s="1" t="s">
        <v>61</v>
      </c>
      <c r="I5444" s="1" t="s">
        <v>62</v>
      </c>
      <c r="J5444" s="1" t="s">
        <v>13</v>
      </c>
      <c r="K5444" s="1" t="s">
        <v>144</v>
      </c>
      <c r="L5444">
        <v>87.281198000000003</v>
      </c>
    </row>
    <row r="5445" spans="1:12" hidden="1" x14ac:dyDescent="0.25">
      <c r="A5445" s="1" t="s">
        <v>99</v>
      </c>
      <c r="B5445" s="1" t="s">
        <v>161</v>
      </c>
      <c r="C5445" s="1" t="s">
        <v>96</v>
      </c>
      <c r="D5445" s="1" t="s">
        <v>155</v>
      </c>
      <c r="E5445" s="1" t="s">
        <v>95</v>
      </c>
      <c r="F5445" s="1" t="s">
        <v>12</v>
      </c>
      <c r="G5445" s="1" t="s">
        <v>15</v>
      </c>
      <c r="H5445" s="1" t="s">
        <v>61</v>
      </c>
      <c r="I5445" s="1" t="s">
        <v>62</v>
      </c>
      <c r="J5445" s="1" t="s">
        <v>13</v>
      </c>
      <c r="K5445" s="1" t="s">
        <v>18</v>
      </c>
      <c r="L5445">
        <v>0.65130500000000002</v>
      </c>
    </row>
    <row r="5446" spans="1:12" hidden="1" x14ac:dyDescent="0.25">
      <c r="A5446" s="1" t="s">
        <v>99</v>
      </c>
      <c r="B5446" s="1" t="s">
        <v>161</v>
      </c>
      <c r="C5446" s="1" t="s">
        <v>96</v>
      </c>
      <c r="D5446" s="1" t="s">
        <v>155</v>
      </c>
      <c r="E5446" s="1" t="s">
        <v>95</v>
      </c>
      <c r="F5446" s="1" t="s">
        <v>12</v>
      </c>
      <c r="G5446" s="1" t="s">
        <v>15</v>
      </c>
      <c r="H5446" s="1" t="s">
        <v>61</v>
      </c>
      <c r="I5446" s="1" t="s">
        <v>62</v>
      </c>
      <c r="J5446" s="1" t="s">
        <v>14</v>
      </c>
      <c r="K5446" s="1" t="s">
        <v>144</v>
      </c>
      <c r="L5446">
        <v>87.281198000000003</v>
      </c>
    </row>
    <row r="5447" spans="1:12" hidden="1" x14ac:dyDescent="0.25">
      <c r="A5447" s="1" t="s">
        <v>99</v>
      </c>
      <c r="B5447" s="1" t="s">
        <v>161</v>
      </c>
      <c r="C5447" s="1" t="s">
        <v>96</v>
      </c>
      <c r="D5447" s="1" t="s">
        <v>155</v>
      </c>
      <c r="E5447" s="1" t="s">
        <v>95</v>
      </c>
      <c r="F5447" s="1" t="s">
        <v>12</v>
      </c>
      <c r="G5447" s="1" t="s">
        <v>15</v>
      </c>
      <c r="H5447" s="1" t="s">
        <v>61</v>
      </c>
      <c r="I5447" s="1" t="s">
        <v>62</v>
      </c>
      <c r="J5447" s="1" t="s">
        <v>14</v>
      </c>
      <c r="K5447" s="1" t="s">
        <v>18</v>
      </c>
      <c r="L5447">
        <v>0.424452</v>
      </c>
    </row>
    <row r="5448" spans="1:12" hidden="1" x14ac:dyDescent="0.25">
      <c r="A5448" s="1" t="s">
        <v>99</v>
      </c>
      <c r="B5448" s="1" t="s">
        <v>161</v>
      </c>
      <c r="C5448" s="1" t="s">
        <v>96</v>
      </c>
      <c r="D5448" s="1" t="s">
        <v>155</v>
      </c>
      <c r="E5448" s="1" t="s">
        <v>95</v>
      </c>
      <c r="F5448" s="1" t="s">
        <v>12</v>
      </c>
      <c r="G5448" s="1" t="s">
        <v>15</v>
      </c>
      <c r="H5448" s="1" t="s">
        <v>63</v>
      </c>
      <c r="I5448" s="1" t="s">
        <v>64</v>
      </c>
      <c r="J5448" s="1" t="s">
        <v>13</v>
      </c>
      <c r="K5448" s="1" t="s">
        <v>144</v>
      </c>
      <c r="L5448">
        <v>125.863578</v>
      </c>
    </row>
    <row r="5449" spans="1:12" hidden="1" x14ac:dyDescent="0.25">
      <c r="A5449" s="1" t="s">
        <v>99</v>
      </c>
      <c r="B5449" s="1" t="s">
        <v>161</v>
      </c>
      <c r="C5449" s="1" t="s">
        <v>96</v>
      </c>
      <c r="D5449" s="1" t="s">
        <v>155</v>
      </c>
      <c r="E5449" s="1" t="s">
        <v>95</v>
      </c>
      <c r="F5449" s="1" t="s">
        <v>12</v>
      </c>
      <c r="G5449" s="1" t="s">
        <v>15</v>
      </c>
      <c r="H5449" s="1" t="s">
        <v>63</v>
      </c>
      <c r="I5449" s="1" t="s">
        <v>64</v>
      </c>
      <c r="J5449" s="1" t="s">
        <v>13</v>
      </c>
      <c r="K5449" s="1" t="s">
        <v>18</v>
      </c>
      <c r="L5449">
        <v>0.45165300000000003</v>
      </c>
    </row>
    <row r="5450" spans="1:12" hidden="1" x14ac:dyDescent="0.25">
      <c r="A5450" s="1" t="s">
        <v>99</v>
      </c>
      <c r="B5450" s="1" t="s">
        <v>161</v>
      </c>
      <c r="C5450" s="1" t="s">
        <v>96</v>
      </c>
      <c r="D5450" s="1" t="s">
        <v>155</v>
      </c>
      <c r="E5450" s="1" t="s">
        <v>95</v>
      </c>
      <c r="F5450" s="1" t="s">
        <v>12</v>
      </c>
      <c r="G5450" s="1" t="s">
        <v>15</v>
      </c>
      <c r="H5450" s="1" t="s">
        <v>63</v>
      </c>
      <c r="I5450" s="1" t="s">
        <v>64</v>
      </c>
      <c r="J5450" s="1" t="s">
        <v>14</v>
      </c>
      <c r="K5450" s="1" t="s">
        <v>144</v>
      </c>
      <c r="L5450">
        <v>125.863578</v>
      </c>
    </row>
    <row r="5451" spans="1:12" hidden="1" x14ac:dyDescent="0.25">
      <c r="A5451" s="1" t="s">
        <v>99</v>
      </c>
      <c r="B5451" s="1" t="s">
        <v>161</v>
      </c>
      <c r="C5451" s="1" t="s">
        <v>96</v>
      </c>
      <c r="D5451" s="1" t="s">
        <v>155</v>
      </c>
      <c r="E5451" s="1" t="s">
        <v>95</v>
      </c>
      <c r="F5451" s="1" t="s">
        <v>12</v>
      </c>
      <c r="G5451" s="1" t="s">
        <v>15</v>
      </c>
      <c r="H5451" s="1" t="s">
        <v>63</v>
      </c>
      <c r="I5451" s="1" t="s">
        <v>64</v>
      </c>
      <c r="J5451" s="1" t="s">
        <v>14</v>
      </c>
      <c r="K5451" s="1" t="s">
        <v>18</v>
      </c>
      <c r="L5451">
        <v>0.29433999999999999</v>
      </c>
    </row>
    <row r="5452" spans="1:12" hidden="1" x14ac:dyDescent="0.25">
      <c r="A5452" s="1" t="s">
        <v>99</v>
      </c>
      <c r="B5452" s="1" t="s">
        <v>161</v>
      </c>
      <c r="C5452" s="1" t="s">
        <v>96</v>
      </c>
      <c r="D5452" s="1" t="s">
        <v>155</v>
      </c>
      <c r="E5452" s="1" t="s">
        <v>95</v>
      </c>
      <c r="F5452" s="1" t="s">
        <v>12</v>
      </c>
      <c r="G5452" s="1" t="s">
        <v>15</v>
      </c>
      <c r="H5452" s="1" t="s">
        <v>65</v>
      </c>
      <c r="I5452" s="1" t="s">
        <v>66</v>
      </c>
      <c r="J5452" s="1" t="s">
        <v>13</v>
      </c>
      <c r="K5452" s="1" t="s">
        <v>144</v>
      </c>
      <c r="L5452">
        <v>46.145389999999999</v>
      </c>
    </row>
    <row r="5453" spans="1:12" hidden="1" x14ac:dyDescent="0.25">
      <c r="A5453" s="1" t="s">
        <v>99</v>
      </c>
      <c r="B5453" s="1" t="s">
        <v>161</v>
      </c>
      <c r="C5453" s="1" t="s">
        <v>96</v>
      </c>
      <c r="D5453" s="1" t="s">
        <v>155</v>
      </c>
      <c r="E5453" s="1" t="s">
        <v>95</v>
      </c>
      <c r="F5453" s="1" t="s">
        <v>12</v>
      </c>
      <c r="G5453" s="1" t="s">
        <v>15</v>
      </c>
      <c r="H5453" s="1" t="s">
        <v>65</v>
      </c>
      <c r="I5453" s="1" t="s">
        <v>66</v>
      </c>
      <c r="J5453" s="1" t="s">
        <v>13</v>
      </c>
      <c r="K5453" s="1" t="s">
        <v>18</v>
      </c>
      <c r="L5453">
        <v>1</v>
      </c>
    </row>
    <row r="5454" spans="1:12" hidden="1" x14ac:dyDescent="0.25">
      <c r="A5454" s="1" t="s">
        <v>99</v>
      </c>
      <c r="B5454" s="1" t="s">
        <v>161</v>
      </c>
      <c r="C5454" s="1" t="s">
        <v>96</v>
      </c>
      <c r="D5454" s="1" t="s">
        <v>155</v>
      </c>
      <c r="E5454" s="1" t="s">
        <v>95</v>
      </c>
      <c r="F5454" s="1" t="s">
        <v>12</v>
      </c>
      <c r="G5454" s="1" t="s">
        <v>15</v>
      </c>
      <c r="H5454" s="1" t="s">
        <v>65</v>
      </c>
      <c r="I5454" s="1" t="s">
        <v>66</v>
      </c>
      <c r="J5454" s="1" t="s">
        <v>14</v>
      </c>
      <c r="K5454" s="1" t="s">
        <v>144</v>
      </c>
      <c r="L5454">
        <v>46.145389999999999</v>
      </c>
    </row>
    <row r="5455" spans="1:12" hidden="1" x14ac:dyDescent="0.25">
      <c r="A5455" s="1" t="s">
        <v>99</v>
      </c>
      <c r="B5455" s="1" t="s">
        <v>161</v>
      </c>
      <c r="C5455" s="1" t="s">
        <v>96</v>
      </c>
      <c r="D5455" s="1" t="s">
        <v>155</v>
      </c>
      <c r="E5455" s="1" t="s">
        <v>95</v>
      </c>
      <c r="F5455" s="1" t="s">
        <v>12</v>
      </c>
      <c r="G5455" s="1" t="s">
        <v>15</v>
      </c>
      <c r="H5455" s="1" t="s">
        <v>65</v>
      </c>
      <c r="I5455" s="1" t="s">
        <v>66</v>
      </c>
      <c r="J5455" s="1" t="s">
        <v>14</v>
      </c>
      <c r="K5455" s="1" t="s">
        <v>18</v>
      </c>
      <c r="L5455">
        <v>1</v>
      </c>
    </row>
    <row r="5456" spans="1:12" hidden="1" x14ac:dyDescent="0.25">
      <c r="A5456" s="1" t="s">
        <v>99</v>
      </c>
      <c r="B5456" s="1" t="s">
        <v>161</v>
      </c>
      <c r="C5456" s="1" t="s">
        <v>96</v>
      </c>
      <c r="D5456" s="1" t="s">
        <v>155</v>
      </c>
      <c r="E5456" s="1" t="s">
        <v>95</v>
      </c>
      <c r="F5456" s="1" t="s">
        <v>12</v>
      </c>
      <c r="G5456" s="1" t="s">
        <v>15</v>
      </c>
      <c r="H5456" s="1" t="s">
        <v>67</v>
      </c>
      <c r="I5456" s="1" t="s">
        <v>68</v>
      </c>
      <c r="J5456" s="1" t="s">
        <v>13</v>
      </c>
      <c r="K5456" s="1" t="s">
        <v>144</v>
      </c>
      <c r="L5456">
        <v>16.410971</v>
      </c>
    </row>
    <row r="5457" spans="1:12" hidden="1" x14ac:dyDescent="0.25">
      <c r="A5457" s="1" t="s">
        <v>99</v>
      </c>
      <c r="B5457" s="1" t="s">
        <v>161</v>
      </c>
      <c r="C5457" s="1" t="s">
        <v>96</v>
      </c>
      <c r="D5457" s="1" t="s">
        <v>155</v>
      </c>
      <c r="E5457" s="1" t="s">
        <v>95</v>
      </c>
      <c r="F5457" s="1" t="s">
        <v>12</v>
      </c>
      <c r="G5457" s="1" t="s">
        <v>15</v>
      </c>
      <c r="H5457" s="1" t="s">
        <v>67</v>
      </c>
      <c r="I5457" s="1" t="s">
        <v>68</v>
      </c>
      <c r="J5457" s="1" t="s">
        <v>13</v>
      </c>
      <c r="K5457" s="1" t="s">
        <v>18</v>
      </c>
      <c r="L5457">
        <v>1</v>
      </c>
    </row>
    <row r="5458" spans="1:12" hidden="1" x14ac:dyDescent="0.25">
      <c r="A5458" s="1" t="s">
        <v>99</v>
      </c>
      <c r="B5458" s="1" t="s">
        <v>161</v>
      </c>
      <c r="C5458" s="1" t="s">
        <v>96</v>
      </c>
      <c r="D5458" s="1" t="s">
        <v>155</v>
      </c>
      <c r="E5458" s="1" t="s">
        <v>95</v>
      </c>
      <c r="F5458" s="1" t="s">
        <v>12</v>
      </c>
      <c r="G5458" s="1" t="s">
        <v>15</v>
      </c>
      <c r="H5458" s="1" t="s">
        <v>67</v>
      </c>
      <c r="I5458" s="1" t="s">
        <v>68</v>
      </c>
      <c r="J5458" s="1" t="s">
        <v>14</v>
      </c>
      <c r="K5458" s="1" t="s">
        <v>144</v>
      </c>
      <c r="L5458">
        <v>16.410971</v>
      </c>
    </row>
    <row r="5459" spans="1:12" hidden="1" x14ac:dyDescent="0.25">
      <c r="A5459" s="1" t="s">
        <v>99</v>
      </c>
      <c r="B5459" s="1" t="s">
        <v>161</v>
      </c>
      <c r="C5459" s="1" t="s">
        <v>96</v>
      </c>
      <c r="D5459" s="1" t="s">
        <v>155</v>
      </c>
      <c r="E5459" s="1" t="s">
        <v>95</v>
      </c>
      <c r="F5459" s="1" t="s">
        <v>12</v>
      </c>
      <c r="G5459" s="1" t="s">
        <v>15</v>
      </c>
      <c r="H5459" s="1" t="s">
        <v>67</v>
      </c>
      <c r="I5459" s="1" t="s">
        <v>68</v>
      </c>
      <c r="J5459" s="1" t="s">
        <v>14</v>
      </c>
      <c r="K5459" s="1" t="s">
        <v>18</v>
      </c>
      <c r="L5459">
        <v>1</v>
      </c>
    </row>
    <row r="5460" spans="1:12" hidden="1" x14ac:dyDescent="0.25">
      <c r="A5460" s="1" t="s">
        <v>99</v>
      </c>
      <c r="B5460" s="1" t="s">
        <v>161</v>
      </c>
      <c r="C5460" s="1" t="s">
        <v>96</v>
      </c>
      <c r="D5460" s="1" t="s">
        <v>155</v>
      </c>
      <c r="E5460" s="1" t="s">
        <v>95</v>
      </c>
      <c r="F5460" s="1" t="s">
        <v>12</v>
      </c>
      <c r="G5460" s="1" t="s">
        <v>15</v>
      </c>
      <c r="H5460" s="1" t="s">
        <v>69</v>
      </c>
      <c r="I5460" s="1" t="s">
        <v>70</v>
      </c>
      <c r="J5460" s="1" t="s">
        <v>13</v>
      </c>
      <c r="K5460" s="1" t="s">
        <v>144</v>
      </c>
      <c r="L5460">
        <v>2111.4158859999998</v>
      </c>
    </row>
    <row r="5461" spans="1:12" hidden="1" x14ac:dyDescent="0.25">
      <c r="A5461" s="1" t="s">
        <v>99</v>
      </c>
      <c r="B5461" s="1" t="s">
        <v>161</v>
      </c>
      <c r="C5461" s="1" t="s">
        <v>96</v>
      </c>
      <c r="D5461" s="1" t="s">
        <v>155</v>
      </c>
      <c r="E5461" s="1" t="s">
        <v>95</v>
      </c>
      <c r="F5461" s="1" t="s">
        <v>12</v>
      </c>
      <c r="G5461" s="1" t="s">
        <v>15</v>
      </c>
      <c r="H5461" s="1" t="s">
        <v>69</v>
      </c>
      <c r="I5461" s="1" t="s">
        <v>70</v>
      </c>
      <c r="J5461" s="1" t="s">
        <v>13</v>
      </c>
      <c r="K5461" s="1" t="s">
        <v>18</v>
      </c>
      <c r="L5461">
        <v>1</v>
      </c>
    </row>
    <row r="5462" spans="1:12" hidden="1" x14ac:dyDescent="0.25">
      <c r="A5462" s="1" t="s">
        <v>99</v>
      </c>
      <c r="B5462" s="1" t="s">
        <v>161</v>
      </c>
      <c r="C5462" s="1" t="s">
        <v>96</v>
      </c>
      <c r="D5462" s="1" t="s">
        <v>155</v>
      </c>
      <c r="E5462" s="1" t="s">
        <v>95</v>
      </c>
      <c r="F5462" s="1" t="s">
        <v>12</v>
      </c>
      <c r="G5462" s="1" t="s">
        <v>15</v>
      </c>
      <c r="H5462" s="1" t="s">
        <v>69</v>
      </c>
      <c r="I5462" s="1" t="s">
        <v>70</v>
      </c>
      <c r="J5462" s="1" t="s">
        <v>14</v>
      </c>
      <c r="K5462" s="1" t="s">
        <v>144</v>
      </c>
      <c r="L5462">
        <v>2111.4158859999998</v>
      </c>
    </row>
    <row r="5463" spans="1:12" hidden="1" x14ac:dyDescent="0.25">
      <c r="A5463" s="1" t="s">
        <v>99</v>
      </c>
      <c r="B5463" s="1" t="s">
        <v>161</v>
      </c>
      <c r="C5463" s="1" t="s">
        <v>96</v>
      </c>
      <c r="D5463" s="1" t="s">
        <v>155</v>
      </c>
      <c r="E5463" s="1" t="s">
        <v>95</v>
      </c>
      <c r="F5463" s="1" t="s">
        <v>12</v>
      </c>
      <c r="G5463" s="1" t="s">
        <v>15</v>
      </c>
      <c r="H5463" s="1" t="s">
        <v>69</v>
      </c>
      <c r="I5463" s="1" t="s">
        <v>70</v>
      </c>
      <c r="J5463" s="1" t="s">
        <v>14</v>
      </c>
      <c r="K5463" s="1" t="s">
        <v>18</v>
      </c>
      <c r="L5463">
        <v>1</v>
      </c>
    </row>
    <row r="5464" spans="1:12" hidden="1" x14ac:dyDescent="0.25">
      <c r="A5464" s="1" t="s">
        <v>99</v>
      </c>
      <c r="B5464" s="1" t="s">
        <v>161</v>
      </c>
      <c r="C5464" s="1" t="s">
        <v>96</v>
      </c>
      <c r="D5464" s="1" t="s">
        <v>155</v>
      </c>
      <c r="E5464" s="1" t="s">
        <v>95</v>
      </c>
      <c r="F5464" s="1" t="s">
        <v>12</v>
      </c>
      <c r="G5464" s="1" t="s">
        <v>15</v>
      </c>
      <c r="H5464" s="1" t="s">
        <v>71</v>
      </c>
      <c r="I5464" s="1" t="s">
        <v>72</v>
      </c>
      <c r="J5464" s="1" t="s">
        <v>13</v>
      </c>
      <c r="K5464" s="1" t="s">
        <v>144</v>
      </c>
      <c r="L5464">
        <v>854.73051499999997</v>
      </c>
    </row>
    <row r="5465" spans="1:12" hidden="1" x14ac:dyDescent="0.25">
      <c r="A5465" s="1" t="s">
        <v>99</v>
      </c>
      <c r="B5465" s="1" t="s">
        <v>161</v>
      </c>
      <c r="C5465" s="1" t="s">
        <v>96</v>
      </c>
      <c r="D5465" s="1" t="s">
        <v>155</v>
      </c>
      <c r="E5465" s="1" t="s">
        <v>95</v>
      </c>
      <c r="F5465" s="1" t="s">
        <v>12</v>
      </c>
      <c r="G5465" s="1" t="s">
        <v>15</v>
      </c>
      <c r="H5465" s="1" t="s">
        <v>71</v>
      </c>
      <c r="I5465" s="1" t="s">
        <v>72</v>
      </c>
      <c r="J5465" s="1" t="s">
        <v>13</v>
      </c>
      <c r="K5465" s="1" t="s">
        <v>18</v>
      </c>
      <c r="L5465">
        <v>0.95088700000000004</v>
      </c>
    </row>
    <row r="5466" spans="1:12" hidden="1" x14ac:dyDescent="0.25">
      <c r="A5466" s="1" t="s">
        <v>99</v>
      </c>
      <c r="B5466" s="1" t="s">
        <v>161</v>
      </c>
      <c r="C5466" s="1" t="s">
        <v>96</v>
      </c>
      <c r="D5466" s="1" t="s">
        <v>155</v>
      </c>
      <c r="E5466" s="1" t="s">
        <v>95</v>
      </c>
      <c r="F5466" s="1" t="s">
        <v>12</v>
      </c>
      <c r="G5466" s="1" t="s">
        <v>15</v>
      </c>
      <c r="H5466" s="1" t="s">
        <v>71</v>
      </c>
      <c r="I5466" s="1" t="s">
        <v>72</v>
      </c>
      <c r="J5466" s="1" t="s">
        <v>14</v>
      </c>
      <c r="K5466" s="1" t="s">
        <v>144</v>
      </c>
      <c r="L5466">
        <v>854.73051499999997</v>
      </c>
    </row>
    <row r="5467" spans="1:12" hidden="1" x14ac:dyDescent="0.25">
      <c r="A5467" s="1" t="s">
        <v>99</v>
      </c>
      <c r="B5467" s="1" t="s">
        <v>161</v>
      </c>
      <c r="C5467" s="1" t="s">
        <v>96</v>
      </c>
      <c r="D5467" s="1" t="s">
        <v>155</v>
      </c>
      <c r="E5467" s="1" t="s">
        <v>95</v>
      </c>
      <c r="F5467" s="1" t="s">
        <v>12</v>
      </c>
      <c r="G5467" s="1" t="s">
        <v>15</v>
      </c>
      <c r="H5467" s="1" t="s">
        <v>71</v>
      </c>
      <c r="I5467" s="1" t="s">
        <v>72</v>
      </c>
      <c r="J5467" s="1" t="s">
        <v>14</v>
      </c>
      <c r="K5467" s="1" t="s">
        <v>18</v>
      </c>
      <c r="L5467">
        <v>0.87688100000000002</v>
      </c>
    </row>
    <row r="5468" spans="1:12" hidden="1" x14ac:dyDescent="0.25">
      <c r="A5468" s="1" t="s">
        <v>99</v>
      </c>
      <c r="B5468" s="1" t="s">
        <v>161</v>
      </c>
      <c r="C5468" s="1" t="s">
        <v>96</v>
      </c>
      <c r="D5468" s="1" t="s">
        <v>155</v>
      </c>
      <c r="E5468" s="1" t="s">
        <v>95</v>
      </c>
      <c r="F5468" s="1" t="s">
        <v>12</v>
      </c>
      <c r="G5468" s="1" t="s">
        <v>15</v>
      </c>
      <c r="H5468" s="1" t="s">
        <v>73</v>
      </c>
      <c r="I5468" s="1" t="s">
        <v>74</v>
      </c>
      <c r="J5468" s="1" t="s">
        <v>13</v>
      </c>
      <c r="K5468" s="1" t="s">
        <v>144</v>
      </c>
      <c r="L5468">
        <v>297.87256500000001</v>
      </c>
    </row>
    <row r="5469" spans="1:12" hidden="1" x14ac:dyDescent="0.25">
      <c r="A5469" s="1" t="s">
        <v>99</v>
      </c>
      <c r="B5469" s="1" t="s">
        <v>161</v>
      </c>
      <c r="C5469" s="1" t="s">
        <v>96</v>
      </c>
      <c r="D5469" s="1" t="s">
        <v>155</v>
      </c>
      <c r="E5469" s="1" t="s">
        <v>95</v>
      </c>
      <c r="F5469" s="1" t="s">
        <v>12</v>
      </c>
      <c r="G5469" s="1" t="s">
        <v>15</v>
      </c>
      <c r="H5469" s="1" t="s">
        <v>73</v>
      </c>
      <c r="I5469" s="1" t="s">
        <v>74</v>
      </c>
      <c r="J5469" s="1" t="s">
        <v>13</v>
      </c>
      <c r="K5469" s="1" t="s">
        <v>18</v>
      </c>
      <c r="L5469">
        <v>0.81370500000000001</v>
      </c>
    </row>
    <row r="5470" spans="1:12" hidden="1" x14ac:dyDescent="0.25">
      <c r="A5470" s="1" t="s">
        <v>99</v>
      </c>
      <c r="B5470" s="1" t="s">
        <v>161</v>
      </c>
      <c r="C5470" s="1" t="s">
        <v>96</v>
      </c>
      <c r="D5470" s="1" t="s">
        <v>155</v>
      </c>
      <c r="E5470" s="1" t="s">
        <v>95</v>
      </c>
      <c r="F5470" s="1" t="s">
        <v>12</v>
      </c>
      <c r="G5470" s="1" t="s">
        <v>15</v>
      </c>
      <c r="H5470" s="1" t="s">
        <v>73</v>
      </c>
      <c r="I5470" s="1" t="s">
        <v>74</v>
      </c>
      <c r="J5470" s="1" t="s">
        <v>14</v>
      </c>
      <c r="K5470" s="1" t="s">
        <v>144</v>
      </c>
      <c r="L5470">
        <v>297.87256500000001</v>
      </c>
    </row>
    <row r="5471" spans="1:12" hidden="1" x14ac:dyDescent="0.25">
      <c r="A5471" s="1" t="s">
        <v>99</v>
      </c>
      <c r="B5471" s="1" t="s">
        <v>161</v>
      </c>
      <c r="C5471" s="1" t="s">
        <v>96</v>
      </c>
      <c r="D5471" s="1" t="s">
        <v>155</v>
      </c>
      <c r="E5471" s="1" t="s">
        <v>95</v>
      </c>
      <c r="F5471" s="1" t="s">
        <v>12</v>
      </c>
      <c r="G5471" s="1" t="s">
        <v>15</v>
      </c>
      <c r="H5471" s="1" t="s">
        <v>73</v>
      </c>
      <c r="I5471" s="1" t="s">
        <v>74</v>
      </c>
      <c r="J5471" s="1" t="s">
        <v>14</v>
      </c>
      <c r="K5471" s="1" t="s">
        <v>18</v>
      </c>
      <c r="L5471">
        <v>0.79452900000000004</v>
      </c>
    </row>
    <row r="5472" spans="1:12" hidden="1" x14ac:dyDescent="0.25">
      <c r="A5472" s="1" t="s">
        <v>99</v>
      </c>
      <c r="B5472" s="1" t="s">
        <v>161</v>
      </c>
      <c r="C5472" s="1" t="s">
        <v>96</v>
      </c>
      <c r="D5472" s="1" t="s">
        <v>155</v>
      </c>
      <c r="E5472" s="1" t="s">
        <v>95</v>
      </c>
      <c r="F5472" s="1" t="s">
        <v>12</v>
      </c>
      <c r="G5472" s="1" t="s">
        <v>15</v>
      </c>
      <c r="H5472" s="1" t="s">
        <v>75</v>
      </c>
      <c r="I5472" s="1" t="s">
        <v>76</v>
      </c>
      <c r="J5472" s="1" t="s">
        <v>13</v>
      </c>
      <c r="K5472" s="1" t="s">
        <v>144</v>
      </c>
      <c r="L5472">
        <v>683.68724199999997</v>
      </c>
    </row>
    <row r="5473" spans="1:12" hidden="1" x14ac:dyDescent="0.25">
      <c r="A5473" s="1" t="s">
        <v>99</v>
      </c>
      <c r="B5473" s="1" t="s">
        <v>161</v>
      </c>
      <c r="C5473" s="1" t="s">
        <v>96</v>
      </c>
      <c r="D5473" s="1" t="s">
        <v>155</v>
      </c>
      <c r="E5473" s="1" t="s">
        <v>95</v>
      </c>
      <c r="F5473" s="1" t="s">
        <v>12</v>
      </c>
      <c r="G5473" s="1" t="s">
        <v>15</v>
      </c>
      <c r="H5473" s="1" t="s">
        <v>75</v>
      </c>
      <c r="I5473" s="1" t="s">
        <v>76</v>
      </c>
      <c r="J5473" s="1" t="s">
        <v>13</v>
      </c>
      <c r="K5473" s="1" t="s">
        <v>18</v>
      </c>
      <c r="L5473">
        <v>1</v>
      </c>
    </row>
    <row r="5474" spans="1:12" hidden="1" x14ac:dyDescent="0.25">
      <c r="A5474" s="1" t="s">
        <v>99</v>
      </c>
      <c r="B5474" s="1" t="s">
        <v>161</v>
      </c>
      <c r="C5474" s="1" t="s">
        <v>96</v>
      </c>
      <c r="D5474" s="1" t="s">
        <v>155</v>
      </c>
      <c r="E5474" s="1" t="s">
        <v>95</v>
      </c>
      <c r="F5474" s="1" t="s">
        <v>12</v>
      </c>
      <c r="G5474" s="1" t="s">
        <v>15</v>
      </c>
      <c r="H5474" s="1" t="s">
        <v>75</v>
      </c>
      <c r="I5474" s="1" t="s">
        <v>76</v>
      </c>
      <c r="J5474" s="1" t="s">
        <v>14</v>
      </c>
      <c r="K5474" s="1" t="s">
        <v>144</v>
      </c>
      <c r="L5474">
        <v>683.68724199999997</v>
      </c>
    </row>
    <row r="5475" spans="1:12" hidden="1" x14ac:dyDescent="0.25">
      <c r="A5475" s="1" t="s">
        <v>99</v>
      </c>
      <c r="B5475" s="1" t="s">
        <v>161</v>
      </c>
      <c r="C5475" s="1" t="s">
        <v>96</v>
      </c>
      <c r="D5475" s="1" t="s">
        <v>155</v>
      </c>
      <c r="E5475" s="1" t="s">
        <v>95</v>
      </c>
      <c r="F5475" s="1" t="s">
        <v>12</v>
      </c>
      <c r="G5475" s="1" t="s">
        <v>15</v>
      </c>
      <c r="H5475" s="1" t="s">
        <v>75</v>
      </c>
      <c r="I5475" s="1" t="s">
        <v>76</v>
      </c>
      <c r="J5475" s="1" t="s">
        <v>14</v>
      </c>
      <c r="K5475" s="1" t="s">
        <v>18</v>
      </c>
      <c r="L5475">
        <v>1</v>
      </c>
    </row>
    <row r="5476" spans="1:12" hidden="1" x14ac:dyDescent="0.25">
      <c r="A5476" s="1" t="s">
        <v>99</v>
      </c>
      <c r="B5476" s="1" t="s">
        <v>161</v>
      </c>
      <c r="C5476" s="1" t="s">
        <v>96</v>
      </c>
      <c r="D5476" s="1" t="s">
        <v>155</v>
      </c>
      <c r="E5476" s="1" t="s">
        <v>95</v>
      </c>
      <c r="F5476" s="1" t="s">
        <v>12</v>
      </c>
      <c r="G5476" s="1" t="s">
        <v>15</v>
      </c>
      <c r="H5476" s="1" t="s">
        <v>77</v>
      </c>
      <c r="I5476" s="1" t="s">
        <v>78</v>
      </c>
      <c r="J5476" s="1" t="s">
        <v>13</v>
      </c>
      <c r="K5476" s="1" t="s">
        <v>144</v>
      </c>
      <c r="L5476">
        <v>88.803488999999999</v>
      </c>
    </row>
    <row r="5477" spans="1:12" hidden="1" x14ac:dyDescent="0.25">
      <c r="A5477" s="1" t="s">
        <v>99</v>
      </c>
      <c r="B5477" s="1" t="s">
        <v>161</v>
      </c>
      <c r="C5477" s="1" t="s">
        <v>96</v>
      </c>
      <c r="D5477" s="1" t="s">
        <v>155</v>
      </c>
      <c r="E5477" s="1" t="s">
        <v>95</v>
      </c>
      <c r="F5477" s="1" t="s">
        <v>12</v>
      </c>
      <c r="G5477" s="1" t="s">
        <v>15</v>
      </c>
      <c r="H5477" s="1" t="s">
        <v>77</v>
      </c>
      <c r="I5477" s="1" t="s">
        <v>78</v>
      </c>
      <c r="J5477" s="1" t="s">
        <v>13</v>
      </c>
      <c r="K5477" s="1" t="s">
        <v>18</v>
      </c>
      <c r="L5477">
        <v>1</v>
      </c>
    </row>
    <row r="5478" spans="1:12" hidden="1" x14ac:dyDescent="0.25">
      <c r="A5478" s="1" t="s">
        <v>99</v>
      </c>
      <c r="B5478" s="1" t="s">
        <v>161</v>
      </c>
      <c r="C5478" s="1" t="s">
        <v>96</v>
      </c>
      <c r="D5478" s="1" t="s">
        <v>155</v>
      </c>
      <c r="E5478" s="1" t="s">
        <v>95</v>
      </c>
      <c r="F5478" s="1" t="s">
        <v>12</v>
      </c>
      <c r="G5478" s="1" t="s">
        <v>15</v>
      </c>
      <c r="H5478" s="1" t="s">
        <v>77</v>
      </c>
      <c r="I5478" s="1" t="s">
        <v>78</v>
      </c>
      <c r="J5478" s="1" t="s">
        <v>14</v>
      </c>
      <c r="K5478" s="1" t="s">
        <v>144</v>
      </c>
      <c r="L5478">
        <v>88.803488999999999</v>
      </c>
    </row>
    <row r="5479" spans="1:12" hidden="1" x14ac:dyDescent="0.25">
      <c r="A5479" s="1" t="s">
        <v>99</v>
      </c>
      <c r="B5479" s="1" t="s">
        <v>161</v>
      </c>
      <c r="C5479" s="1" t="s">
        <v>96</v>
      </c>
      <c r="D5479" s="1" t="s">
        <v>155</v>
      </c>
      <c r="E5479" s="1" t="s">
        <v>95</v>
      </c>
      <c r="F5479" s="1" t="s">
        <v>12</v>
      </c>
      <c r="G5479" s="1" t="s">
        <v>15</v>
      </c>
      <c r="H5479" s="1" t="s">
        <v>77</v>
      </c>
      <c r="I5479" s="1" t="s">
        <v>78</v>
      </c>
      <c r="J5479" s="1" t="s">
        <v>14</v>
      </c>
      <c r="K5479" s="1" t="s">
        <v>18</v>
      </c>
      <c r="L5479">
        <v>1</v>
      </c>
    </row>
    <row r="5480" spans="1:12" hidden="1" x14ac:dyDescent="0.25">
      <c r="A5480" s="1" t="s">
        <v>99</v>
      </c>
      <c r="B5480" s="1" t="s">
        <v>161</v>
      </c>
      <c r="C5480" s="1" t="s">
        <v>96</v>
      </c>
      <c r="D5480" s="1" t="s">
        <v>155</v>
      </c>
      <c r="E5480" s="1" t="s">
        <v>95</v>
      </c>
      <c r="F5480" s="1" t="s">
        <v>12</v>
      </c>
      <c r="G5480" s="1" t="s">
        <v>15</v>
      </c>
      <c r="H5480" s="1" t="s">
        <v>79</v>
      </c>
      <c r="I5480" s="1" t="s">
        <v>80</v>
      </c>
      <c r="J5480" s="1" t="s">
        <v>13</v>
      </c>
      <c r="K5480" s="1" t="s">
        <v>144</v>
      </c>
      <c r="L5480">
        <v>299.99037800000002</v>
      </c>
    </row>
    <row r="5481" spans="1:12" hidden="1" x14ac:dyDescent="0.25">
      <c r="A5481" s="1" t="s">
        <v>99</v>
      </c>
      <c r="B5481" s="1" t="s">
        <v>161</v>
      </c>
      <c r="C5481" s="1" t="s">
        <v>96</v>
      </c>
      <c r="D5481" s="1" t="s">
        <v>155</v>
      </c>
      <c r="E5481" s="1" t="s">
        <v>95</v>
      </c>
      <c r="F5481" s="1" t="s">
        <v>12</v>
      </c>
      <c r="G5481" s="1" t="s">
        <v>15</v>
      </c>
      <c r="H5481" s="1" t="s">
        <v>79</v>
      </c>
      <c r="I5481" s="1" t="s">
        <v>80</v>
      </c>
      <c r="J5481" s="1" t="s">
        <v>13</v>
      </c>
      <c r="K5481" s="1" t="s">
        <v>18</v>
      </c>
      <c r="L5481">
        <v>1</v>
      </c>
    </row>
    <row r="5482" spans="1:12" hidden="1" x14ac:dyDescent="0.25">
      <c r="A5482" s="1" t="s">
        <v>99</v>
      </c>
      <c r="B5482" s="1" t="s">
        <v>161</v>
      </c>
      <c r="C5482" s="1" t="s">
        <v>96</v>
      </c>
      <c r="D5482" s="1" t="s">
        <v>155</v>
      </c>
      <c r="E5482" s="1" t="s">
        <v>95</v>
      </c>
      <c r="F5482" s="1" t="s">
        <v>12</v>
      </c>
      <c r="G5482" s="1" t="s">
        <v>15</v>
      </c>
      <c r="H5482" s="1" t="s">
        <v>79</v>
      </c>
      <c r="I5482" s="1" t="s">
        <v>80</v>
      </c>
      <c r="J5482" s="1" t="s">
        <v>14</v>
      </c>
      <c r="K5482" s="1" t="s">
        <v>144</v>
      </c>
      <c r="L5482">
        <v>299.99037800000002</v>
      </c>
    </row>
    <row r="5483" spans="1:12" hidden="1" x14ac:dyDescent="0.25">
      <c r="A5483" s="1" t="s">
        <v>99</v>
      </c>
      <c r="B5483" s="1" t="s">
        <v>161</v>
      </c>
      <c r="C5483" s="1" t="s">
        <v>96</v>
      </c>
      <c r="D5483" s="1" t="s">
        <v>155</v>
      </c>
      <c r="E5483" s="1" t="s">
        <v>95</v>
      </c>
      <c r="F5483" s="1" t="s">
        <v>12</v>
      </c>
      <c r="G5483" s="1" t="s">
        <v>15</v>
      </c>
      <c r="H5483" s="1" t="s">
        <v>79</v>
      </c>
      <c r="I5483" s="1" t="s">
        <v>80</v>
      </c>
      <c r="J5483" s="1" t="s">
        <v>14</v>
      </c>
      <c r="K5483" s="1" t="s">
        <v>18</v>
      </c>
      <c r="L5483">
        <v>1</v>
      </c>
    </row>
    <row r="5484" spans="1:12" hidden="1" x14ac:dyDescent="0.25">
      <c r="A5484" s="1" t="s">
        <v>99</v>
      </c>
      <c r="B5484" s="1" t="s">
        <v>161</v>
      </c>
      <c r="C5484" s="1" t="s">
        <v>96</v>
      </c>
      <c r="D5484" s="1" t="s">
        <v>155</v>
      </c>
      <c r="E5484" s="1" t="s">
        <v>95</v>
      </c>
      <c r="F5484" s="1" t="s">
        <v>12</v>
      </c>
      <c r="G5484" s="1" t="s">
        <v>15</v>
      </c>
      <c r="H5484" s="1" t="s">
        <v>81</v>
      </c>
      <c r="I5484" s="1" t="s">
        <v>82</v>
      </c>
      <c r="J5484" s="1" t="s">
        <v>13</v>
      </c>
      <c r="K5484" s="1" t="s">
        <v>144</v>
      </c>
      <c r="L5484">
        <v>46.719940999999999</v>
      </c>
    </row>
    <row r="5485" spans="1:12" hidden="1" x14ac:dyDescent="0.25">
      <c r="A5485" s="1" t="s">
        <v>99</v>
      </c>
      <c r="B5485" s="1" t="s">
        <v>161</v>
      </c>
      <c r="C5485" s="1" t="s">
        <v>96</v>
      </c>
      <c r="D5485" s="1" t="s">
        <v>155</v>
      </c>
      <c r="E5485" s="1" t="s">
        <v>95</v>
      </c>
      <c r="F5485" s="1" t="s">
        <v>12</v>
      </c>
      <c r="G5485" s="1" t="s">
        <v>15</v>
      </c>
      <c r="H5485" s="1" t="s">
        <v>81</v>
      </c>
      <c r="I5485" s="1" t="s">
        <v>82</v>
      </c>
      <c r="J5485" s="1" t="s">
        <v>13</v>
      </c>
      <c r="K5485" s="1" t="s">
        <v>18</v>
      </c>
      <c r="L5485">
        <v>1</v>
      </c>
    </row>
    <row r="5486" spans="1:12" hidden="1" x14ac:dyDescent="0.25">
      <c r="A5486" s="1" t="s">
        <v>99</v>
      </c>
      <c r="B5486" s="1" t="s">
        <v>161</v>
      </c>
      <c r="C5486" s="1" t="s">
        <v>96</v>
      </c>
      <c r="D5486" s="1" t="s">
        <v>155</v>
      </c>
      <c r="E5486" s="1" t="s">
        <v>95</v>
      </c>
      <c r="F5486" s="1" t="s">
        <v>12</v>
      </c>
      <c r="G5486" s="1" t="s">
        <v>15</v>
      </c>
      <c r="H5486" s="1" t="s">
        <v>81</v>
      </c>
      <c r="I5486" s="1" t="s">
        <v>82</v>
      </c>
      <c r="J5486" s="1" t="s">
        <v>14</v>
      </c>
      <c r="K5486" s="1" t="s">
        <v>144</v>
      </c>
      <c r="L5486">
        <v>46.719940999999999</v>
      </c>
    </row>
    <row r="5487" spans="1:12" hidden="1" x14ac:dyDescent="0.25">
      <c r="A5487" s="1" t="s">
        <v>99</v>
      </c>
      <c r="B5487" s="1" t="s">
        <v>161</v>
      </c>
      <c r="C5487" s="1" t="s">
        <v>96</v>
      </c>
      <c r="D5487" s="1" t="s">
        <v>155</v>
      </c>
      <c r="E5487" s="1" t="s">
        <v>95</v>
      </c>
      <c r="F5487" s="1" t="s">
        <v>12</v>
      </c>
      <c r="G5487" s="1" t="s">
        <v>15</v>
      </c>
      <c r="H5487" s="1" t="s">
        <v>81</v>
      </c>
      <c r="I5487" s="1" t="s">
        <v>82</v>
      </c>
      <c r="J5487" s="1" t="s">
        <v>14</v>
      </c>
      <c r="K5487" s="1" t="s">
        <v>18</v>
      </c>
      <c r="L5487">
        <v>1</v>
      </c>
    </row>
    <row r="5488" spans="1:12" hidden="1" x14ac:dyDescent="0.25">
      <c r="A5488" s="1" t="s">
        <v>99</v>
      </c>
      <c r="B5488" s="1" t="s">
        <v>161</v>
      </c>
      <c r="C5488" s="1" t="s">
        <v>96</v>
      </c>
      <c r="D5488" s="1" t="s">
        <v>155</v>
      </c>
      <c r="E5488" s="1" t="s">
        <v>95</v>
      </c>
      <c r="F5488" s="1" t="s">
        <v>12</v>
      </c>
      <c r="G5488" s="1" t="s">
        <v>15</v>
      </c>
      <c r="H5488" s="1" t="s">
        <v>83</v>
      </c>
      <c r="I5488" s="1" t="s">
        <v>84</v>
      </c>
      <c r="J5488" s="1" t="s">
        <v>13</v>
      </c>
      <c r="K5488" s="1" t="s">
        <v>144</v>
      </c>
      <c r="L5488">
        <v>2002.3370050000001</v>
      </c>
    </row>
    <row r="5489" spans="1:12" hidden="1" x14ac:dyDescent="0.25">
      <c r="A5489" s="1" t="s">
        <v>99</v>
      </c>
      <c r="B5489" s="1" t="s">
        <v>161</v>
      </c>
      <c r="C5489" s="1" t="s">
        <v>96</v>
      </c>
      <c r="D5489" s="1" t="s">
        <v>155</v>
      </c>
      <c r="E5489" s="1" t="s">
        <v>95</v>
      </c>
      <c r="F5489" s="1" t="s">
        <v>12</v>
      </c>
      <c r="G5489" s="1" t="s">
        <v>15</v>
      </c>
      <c r="H5489" s="1" t="s">
        <v>83</v>
      </c>
      <c r="I5489" s="1" t="s">
        <v>84</v>
      </c>
      <c r="J5489" s="1" t="s">
        <v>13</v>
      </c>
      <c r="K5489" s="1" t="s">
        <v>18</v>
      </c>
      <c r="L5489">
        <v>0.58147800000000005</v>
      </c>
    </row>
    <row r="5490" spans="1:12" hidden="1" x14ac:dyDescent="0.25">
      <c r="A5490" s="1" t="s">
        <v>99</v>
      </c>
      <c r="B5490" s="1" t="s">
        <v>161</v>
      </c>
      <c r="C5490" s="1" t="s">
        <v>96</v>
      </c>
      <c r="D5490" s="1" t="s">
        <v>155</v>
      </c>
      <c r="E5490" s="1" t="s">
        <v>95</v>
      </c>
      <c r="F5490" s="1" t="s">
        <v>12</v>
      </c>
      <c r="G5490" s="1" t="s">
        <v>15</v>
      </c>
      <c r="H5490" s="1" t="s">
        <v>83</v>
      </c>
      <c r="I5490" s="1" t="s">
        <v>84</v>
      </c>
      <c r="J5490" s="1" t="s">
        <v>14</v>
      </c>
      <c r="K5490" s="1" t="s">
        <v>144</v>
      </c>
      <c r="L5490">
        <v>2002.3370050000001</v>
      </c>
    </row>
    <row r="5491" spans="1:12" hidden="1" x14ac:dyDescent="0.25">
      <c r="A5491" s="1" t="s">
        <v>99</v>
      </c>
      <c r="B5491" s="1" t="s">
        <v>161</v>
      </c>
      <c r="C5491" s="1" t="s">
        <v>96</v>
      </c>
      <c r="D5491" s="1" t="s">
        <v>155</v>
      </c>
      <c r="E5491" s="1" t="s">
        <v>95</v>
      </c>
      <c r="F5491" s="1" t="s">
        <v>12</v>
      </c>
      <c r="G5491" s="1" t="s">
        <v>15</v>
      </c>
      <c r="H5491" s="1" t="s">
        <v>83</v>
      </c>
      <c r="I5491" s="1" t="s">
        <v>84</v>
      </c>
      <c r="J5491" s="1" t="s">
        <v>14</v>
      </c>
      <c r="K5491" s="1" t="s">
        <v>18</v>
      </c>
      <c r="L5491">
        <v>0.57698099999999997</v>
      </c>
    </row>
    <row r="5492" spans="1:12" hidden="1" x14ac:dyDescent="0.25">
      <c r="A5492" s="1" t="s">
        <v>99</v>
      </c>
      <c r="B5492" s="1" t="s">
        <v>161</v>
      </c>
      <c r="C5492" s="1" t="s">
        <v>96</v>
      </c>
      <c r="D5492" s="1" t="s">
        <v>155</v>
      </c>
      <c r="E5492" s="1" t="s">
        <v>95</v>
      </c>
      <c r="F5492" s="1" t="s">
        <v>12</v>
      </c>
      <c r="G5492" s="1" t="s">
        <v>15</v>
      </c>
      <c r="H5492" s="1" t="s">
        <v>85</v>
      </c>
      <c r="I5492" s="1" t="s">
        <v>86</v>
      </c>
      <c r="J5492" s="1" t="s">
        <v>13</v>
      </c>
      <c r="K5492" s="1" t="s">
        <v>144</v>
      </c>
      <c r="L5492">
        <v>58.842745000000001</v>
      </c>
    </row>
    <row r="5493" spans="1:12" hidden="1" x14ac:dyDescent="0.25">
      <c r="A5493" s="1" t="s">
        <v>99</v>
      </c>
      <c r="B5493" s="1" t="s">
        <v>161</v>
      </c>
      <c r="C5493" s="1" t="s">
        <v>96</v>
      </c>
      <c r="D5493" s="1" t="s">
        <v>155</v>
      </c>
      <c r="E5493" s="1" t="s">
        <v>95</v>
      </c>
      <c r="F5493" s="1" t="s">
        <v>12</v>
      </c>
      <c r="G5493" s="1" t="s">
        <v>15</v>
      </c>
      <c r="H5493" s="1" t="s">
        <v>85</v>
      </c>
      <c r="I5493" s="1" t="s">
        <v>86</v>
      </c>
      <c r="J5493" s="1" t="s">
        <v>13</v>
      </c>
      <c r="K5493" s="1" t="s">
        <v>18</v>
      </c>
      <c r="L5493">
        <v>1</v>
      </c>
    </row>
    <row r="5494" spans="1:12" hidden="1" x14ac:dyDescent="0.25">
      <c r="A5494" s="1" t="s">
        <v>99</v>
      </c>
      <c r="B5494" s="1" t="s">
        <v>161</v>
      </c>
      <c r="C5494" s="1" t="s">
        <v>96</v>
      </c>
      <c r="D5494" s="1" t="s">
        <v>155</v>
      </c>
      <c r="E5494" s="1" t="s">
        <v>95</v>
      </c>
      <c r="F5494" s="1" t="s">
        <v>12</v>
      </c>
      <c r="G5494" s="1" t="s">
        <v>15</v>
      </c>
      <c r="H5494" s="1" t="s">
        <v>85</v>
      </c>
      <c r="I5494" s="1" t="s">
        <v>86</v>
      </c>
      <c r="J5494" s="1" t="s">
        <v>14</v>
      </c>
      <c r="K5494" s="1" t="s">
        <v>144</v>
      </c>
      <c r="L5494">
        <v>58.842745000000001</v>
      </c>
    </row>
    <row r="5495" spans="1:12" hidden="1" x14ac:dyDescent="0.25">
      <c r="A5495" s="1" t="s">
        <v>99</v>
      </c>
      <c r="B5495" s="1" t="s">
        <v>161</v>
      </c>
      <c r="C5495" s="1" t="s">
        <v>96</v>
      </c>
      <c r="D5495" s="1" t="s">
        <v>155</v>
      </c>
      <c r="E5495" s="1" t="s">
        <v>95</v>
      </c>
      <c r="F5495" s="1" t="s">
        <v>12</v>
      </c>
      <c r="G5495" s="1" t="s">
        <v>15</v>
      </c>
      <c r="H5495" s="1" t="s">
        <v>85</v>
      </c>
      <c r="I5495" s="1" t="s">
        <v>86</v>
      </c>
      <c r="J5495" s="1" t="s">
        <v>14</v>
      </c>
      <c r="K5495" s="1" t="s">
        <v>18</v>
      </c>
      <c r="L5495">
        <v>1</v>
      </c>
    </row>
    <row r="5496" spans="1:12" hidden="1" x14ac:dyDescent="0.25">
      <c r="A5496" s="1" t="s">
        <v>99</v>
      </c>
      <c r="B5496" s="1" t="s">
        <v>161</v>
      </c>
      <c r="C5496" s="1" t="s">
        <v>96</v>
      </c>
      <c r="D5496" s="1" t="s">
        <v>155</v>
      </c>
      <c r="E5496" s="1" t="s">
        <v>95</v>
      </c>
      <c r="F5496" s="1" t="s">
        <v>12</v>
      </c>
      <c r="G5496" s="1" t="s">
        <v>15</v>
      </c>
      <c r="H5496" s="1" t="s">
        <v>87</v>
      </c>
      <c r="I5496" s="1" t="s">
        <v>88</v>
      </c>
      <c r="J5496" s="1" t="s">
        <v>13</v>
      </c>
      <c r="K5496" s="1" t="s">
        <v>144</v>
      </c>
      <c r="L5496">
        <v>177.790322</v>
      </c>
    </row>
    <row r="5497" spans="1:12" hidden="1" x14ac:dyDescent="0.25">
      <c r="A5497" s="1" t="s">
        <v>99</v>
      </c>
      <c r="B5497" s="1" t="s">
        <v>161</v>
      </c>
      <c r="C5497" s="1" t="s">
        <v>96</v>
      </c>
      <c r="D5497" s="1" t="s">
        <v>155</v>
      </c>
      <c r="E5497" s="1" t="s">
        <v>95</v>
      </c>
      <c r="F5497" s="1" t="s">
        <v>12</v>
      </c>
      <c r="G5497" s="1" t="s">
        <v>15</v>
      </c>
      <c r="H5497" s="1" t="s">
        <v>87</v>
      </c>
      <c r="I5497" s="1" t="s">
        <v>88</v>
      </c>
      <c r="J5497" s="1" t="s">
        <v>13</v>
      </c>
      <c r="K5497" s="1" t="s">
        <v>18</v>
      </c>
      <c r="L5497">
        <v>1</v>
      </c>
    </row>
    <row r="5498" spans="1:12" hidden="1" x14ac:dyDescent="0.25">
      <c r="A5498" s="1" t="s">
        <v>99</v>
      </c>
      <c r="B5498" s="1" t="s">
        <v>161</v>
      </c>
      <c r="C5498" s="1" t="s">
        <v>96</v>
      </c>
      <c r="D5498" s="1" t="s">
        <v>155</v>
      </c>
      <c r="E5498" s="1" t="s">
        <v>95</v>
      </c>
      <c r="F5498" s="1" t="s">
        <v>12</v>
      </c>
      <c r="G5498" s="1" t="s">
        <v>15</v>
      </c>
      <c r="H5498" s="1" t="s">
        <v>87</v>
      </c>
      <c r="I5498" s="1" t="s">
        <v>88</v>
      </c>
      <c r="J5498" s="1" t="s">
        <v>14</v>
      </c>
      <c r="K5498" s="1" t="s">
        <v>144</v>
      </c>
      <c r="L5498">
        <v>177.790322</v>
      </c>
    </row>
    <row r="5499" spans="1:12" hidden="1" x14ac:dyDescent="0.25">
      <c r="A5499" s="1" t="s">
        <v>99</v>
      </c>
      <c r="B5499" s="1" t="s">
        <v>161</v>
      </c>
      <c r="C5499" s="1" t="s">
        <v>96</v>
      </c>
      <c r="D5499" s="1" t="s">
        <v>155</v>
      </c>
      <c r="E5499" s="1" t="s">
        <v>95</v>
      </c>
      <c r="F5499" s="1" t="s">
        <v>12</v>
      </c>
      <c r="G5499" s="1" t="s">
        <v>15</v>
      </c>
      <c r="H5499" s="1" t="s">
        <v>87</v>
      </c>
      <c r="I5499" s="1" t="s">
        <v>88</v>
      </c>
      <c r="J5499" s="1" t="s">
        <v>14</v>
      </c>
      <c r="K5499" s="1" t="s">
        <v>18</v>
      </c>
      <c r="L5499">
        <v>1</v>
      </c>
    </row>
    <row r="5500" spans="1:12" hidden="1" x14ac:dyDescent="0.25">
      <c r="A5500" s="1" t="s">
        <v>99</v>
      </c>
      <c r="B5500" s="1" t="s">
        <v>161</v>
      </c>
      <c r="C5500" s="1" t="s">
        <v>96</v>
      </c>
      <c r="D5500" s="1" t="s">
        <v>155</v>
      </c>
      <c r="E5500" s="1" t="s">
        <v>95</v>
      </c>
      <c r="F5500" s="1" t="s">
        <v>12</v>
      </c>
      <c r="G5500" s="1" t="s">
        <v>15</v>
      </c>
      <c r="H5500" s="1" t="s">
        <v>89</v>
      </c>
      <c r="I5500" s="1" t="s">
        <v>90</v>
      </c>
      <c r="J5500" s="1" t="s">
        <v>13</v>
      </c>
      <c r="K5500" s="1" t="s">
        <v>144</v>
      </c>
      <c r="L5500">
        <v>4561.1142689999997</v>
      </c>
    </row>
    <row r="5501" spans="1:12" hidden="1" x14ac:dyDescent="0.25">
      <c r="A5501" s="1" t="s">
        <v>99</v>
      </c>
      <c r="B5501" s="1" t="s">
        <v>161</v>
      </c>
      <c r="C5501" s="1" t="s">
        <v>96</v>
      </c>
      <c r="D5501" s="1" t="s">
        <v>155</v>
      </c>
      <c r="E5501" s="1" t="s">
        <v>95</v>
      </c>
      <c r="F5501" s="1" t="s">
        <v>12</v>
      </c>
      <c r="G5501" s="1" t="s">
        <v>15</v>
      </c>
      <c r="H5501" s="1" t="s">
        <v>89</v>
      </c>
      <c r="I5501" s="1" t="s">
        <v>90</v>
      </c>
      <c r="J5501" s="1" t="s">
        <v>13</v>
      </c>
      <c r="K5501" s="1" t="s">
        <v>18</v>
      </c>
      <c r="L5501">
        <v>0.41673100000000002</v>
      </c>
    </row>
    <row r="5502" spans="1:12" hidden="1" x14ac:dyDescent="0.25">
      <c r="A5502" s="1" t="s">
        <v>99</v>
      </c>
      <c r="B5502" s="1" t="s">
        <v>161</v>
      </c>
      <c r="C5502" s="1" t="s">
        <v>96</v>
      </c>
      <c r="D5502" s="1" t="s">
        <v>155</v>
      </c>
      <c r="E5502" s="1" t="s">
        <v>95</v>
      </c>
      <c r="F5502" s="1" t="s">
        <v>12</v>
      </c>
      <c r="G5502" s="1" t="s">
        <v>15</v>
      </c>
      <c r="H5502" s="1" t="s">
        <v>89</v>
      </c>
      <c r="I5502" s="1" t="s">
        <v>90</v>
      </c>
      <c r="J5502" s="1" t="s">
        <v>14</v>
      </c>
      <c r="K5502" s="1" t="s">
        <v>144</v>
      </c>
      <c r="L5502">
        <v>4561.1142689999997</v>
      </c>
    </row>
    <row r="5503" spans="1:12" hidden="1" x14ac:dyDescent="0.25">
      <c r="A5503" s="1" t="s">
        <v>99</v>
      </c>
      <c r="B5503" s="1" t="s">
        <v>161</v>
      </c>
      <c r="C5503" s="1" t="s">
        <v>96</v>
      </c>
      <c r="D5503" s="1" t="s">
        <v>155</v>
      </c>
      <c r="E5503" s="1" t="s">
        <v>95</v>
      </c>
      <c r="F5503" s="1" t="s">
        <v>12</v>
      </c>
      <c r="G5503" s="1" t="s">
        <v>15</v>
      </c>
      <c r="H5503" s="1" t="s">
        <v>89</v>
      </c>
      <c r="I5503" s="1" t="s">
        <v>90</v>
      </c>
      <c r="J5503" s="1" t="s">
        <v>14</v>
      </c>
      <c r="K5503" s="1" t="s">
        <v>18</v>
      </c>
      <c r="L5503">
        <v>0.38783200000000001</v>
      </c>
    </row>
    <row r="5504" spans="1:12" hidden="1" x14ac:dyDescent="0.25">
      <c r="A5504" s="1" t="s">
        <v>99</v>
      </c>
      <c r="B5504" s="1" t="s">
        <v>161</v>
      </c>
      <c r="C5504" s="1" t="s">
        <v>96</v>
      </c>
      <c r="D5504" s="1" t="s">
        <v>155</v>
      </c>
      <c r="E5504" s="1" t="s">
        <v>95</v>
      </c>
      <c r="F5504" s="1" t="s">
        <v>12</v>
      </c>
      <c r="G5504" s="1" t="s">
        <v>15</v>
      </c>
      <c r="H5504" s="1" t="s">
        <v>91</v>
      </c>
      <c r="I5504" s="1" t="s">
        <v>92</v>
      </c>
      <c r="J5504" s="1" t="s">
        <v>13</v>
      </c>
      <c r="K5504" s="1" t="s">
        <v>144</v>
      </c>
      <c r="L5504">
        <v>49.311642999999997</v>
      </c>
    </row>
    <row r="5505" spans="1:12" hidden="1" x14ac:dyDescent="0.25">
      <c r="A5505" s="1" t="s">
        <v>99</v>
      </c>
      <c r="B5505" s="1" t="s">
        <v>161</v>
      </c>
      <c r="C5505" s="1" t="s">
        <v>96</v>
      </c>
      <c r="D5505" s="1" t="s">
        <v>155</v>
      </c>
      <c r="E5505" s="1" t="s">
        <v>95</v>
      </c>
      <c r="F5505" s="1" t="s">
        <v>12</v>
      </c>
      <c r="G5505" s="1" t="s">
        <v>15</v>
      </c>
      <c r="H5505" s="1" t="s">
        <v>91</v>
      </c>
      <c r="I5505" s="1" t="s">
        <v>92</v>
      </c>
      <c r="J5505" s="1" t="s">
        <v>13</v>
      </c>
      <c r="K5505" s="1" t="s">
        <v>18</v>
      </c>
      <c r="L5505">
        <v>0.81093099999999996</v>
      </c>
    </row>
    <row r="5506" spans="1:12" hidden="1" x14ac:dyDescent="0.25">
      <c r="A5506" s="1" t="s">
        <v>99</v>
      </c>
      <c r="B5506" s="1" t="s">
        <v>161</v>
      </c>
      <c r="C5506" s="1" t="s">
        <v>96</v>
      </c>
      <c r="D5506" s="1" t="s">
        <v>155</v>
      </c>
      <c r="E5506" s="1" t="s">
        <v>95</v>
      </c>
      <c r="F5506" s="1" t="s">
        <v>12</v>
      </c>
      <c r="G5506" s="1" t="s">
        <v>15</v>
      </c>
      <c r="H5506" s="1" t="s">
        <v>91</v>
      </c>
      <c r="I5506" s="1" t="s">
        <v>92</v>
      </c>
      <c r="J5506" s="1" t="s">
        <v>14</v>
      </c>
      <c r="K5506" s="1" t="s">
        <v>144</v>
      </c>
      <c r="L5506">
        <v>49.311642999999997</v>
      </c>
    </row>
    <row r="5507" spans="1:12" hidden="1" x14ac:dyDescent="0.25">
      <c r="A5507" s="1" t="s">
        <v>99</v>
      </c>
      <c r="B5507" s="1" t="s">
        <v>161</v>
      </c>
      <c r="C5507" s="1" t="s">
        <v>96</v>
      </c>
      <c r="D5507" s="1" t="s">
        <v>155</v>
      </c>
      <c r="E5507" s="1" t="s">
        <v>95</v>
      </c>
      <c r="F5507" s="1" t="s">
        <v>12</v>
      </c>
      <c r="G5507" s="1" t="s">
        <v>15</v>
      </c>
      <c r="H5507" s="1" t="s">
        <v>91</v>
      </c>
      <c r="I5507" s="1" t="s">
        <v>92</v>
      </c>
      <c r="J5507" s="1" t="s">
        <v>14</v>
      </c>
      <c r="K5507" s="1" t="s">
        <v>18</v>
      </c>
      <c r="L5507">
        <v>0.81093099999999996</v>
      </c>
    </row>
    <row r="5508" spans="1:12" hidden="1" x14ac:dyDescent="0.25">
      <c r="A5508" s="1" t="s">
        <v>99</v>
      </c>
      <c r="B5508" s="1" t="s">
        <v>161</v>
      </c>
      <c r="C5508" s="1" t="s">
        <v>96</v>
      </c>
      <c r="D5508" s="1" t="s">
        <v>155</v>
      </c>
      <c r="E5508" s="1" t="s">
        <v>95</v>
      </c>
      <c r="F5508" s="1" t="s">
        <v>93</v>
      </c>
      <c r="G5508" s="1" t="s">
        <v>15</v>
      </c>
      <c r="H5508" s="1" t="s">
        <v>16</v>
      </c>
      <c r="I5508" s="1" t="s">
        <v>17</v>
      </c>
      <c r="J5508" s="1" t="s">
        <v>93</v>
      </c>
      <c r="K5508" s="1" t="s">
        <v>144</v>
      </c>
      <c r="L5508">
        <v>487.66337399999998</v>
      </c>
    </row>
    <row r="5509" spans="1:12" hidden="1" x14ac:dyDescent="0.25">
      <c r="A5509" s="1" t="s">
        <v>99</v>
      </c>
      <c r="B5509" s="1" t="s">
        <v>161</v>
      </c>
      <c r="C5509" s="1" t="s">
        <v>96</v>
      </c>
      <c r="D5509" s="1" t="s">
        <v>155</v>
      </c>
      <c r="E5509" s="1" t="s">
        <v>95</v>
      </c>
      <c r="F5509" s="1" t="s">
        <v>93</v>
      </c>
      <c r="G5509" s="1" t="s">
        <v>15</v>
      </c>
      <c r="H5509" s="1" t="s">
        <v>16</v>
      </c>
      <c r="I5509" s="1" t="s">
        <v>17</v>
      </c>
      <c r="J5509" s="1" t="s">
        <v>93</v>
      </c>
      <c r="K5509" s="1" t="s">
        <v>18</v>
      </c>
      <c r="L5509">
        <v>0.57601199999999997</v>
      </c>
    </row>
    <row r="5510" spans="1:12" hidden="1" x14ac:dyDescent="0.25">
      <c r="A5510" s="1" t="s">
        <v>99</v>
      </c>
      <c r="B5510" s="1" t="s">
        <v>161</v>
      </c>
      <c r="C5510" s="1" t="s">
        <v>96</v>
      </c>
      <c r="D5510" s="1" t="s">
        <v>155</v>
      </c>
      <c r="E5510" s="1" t="s">
        <v>95</v>
      </c>
      <c r="F5510" s="1" t="s">
        <v>93</v>
      </c>
      <c r="G5510" s="1" t="s">
        <v>15</v>
      </c>
      <c r="H5510" s="1" t="s">
        <v>19</v>
      </c>
      <c r="I5510" s="1" t="s">
        <v>20</v>
      </c>
      <c r="J5510" s="1" t="s">
        <v>93</v>
      </c>
      <c r="K5510" s="1" t="s">
        <v>144</v>
      </c>
      <c r="L5510">
        <v>1480.7760189999999</v>
      </c>
    </row>
    <row r="5511" spans="1:12" hidden="1" x14ac:dyDescent="0.25">
      <c r="A5511" s="1" t="s">
        <v>99</v>
      </c>
      <c r="B5511" s="1" t="s">
        <v>161</v>
      </c>
      <c r="C5511" s="1" t="s">
        <v>96</v>
      </c>
      <c r="D5511" s="1" t="s">
        <v>155</v>
      </c>
      <c r="E5511" s="1" t="s">
        <v>95</v>
      </c>
      <c r="F5511" s="1" t="s">
        <v>93</v>
      </c>
      <c r="G5511" s="1" t="s">
        <v>15</v>
      </c>
      <c r="H5511" s="1" t="s">
        <v>19</v>
      </c>
      <c r="I5511" s="1" t="s">
        <v>20</v>
      </c>
      <c r="J5511" s="1" t="s">
        <v>93</v>
      </c>
      <c r="K5511" s="1" t="s">
        <v>18</v>
      </c>
      <c r="L5511">
        <v>0.18969800000000001</v>
      </c>
    </row>
    <row r="5512" spans="1:12" hidden="1" x14ac:dyDescent="0.25">
      <c r="A5512" s="1" t="s">
        <v>99</v>
      </c>
      <c r="B5512" s="1" t="s">
        <v>161</v>
      </c>
      <c r="C5512" s="1" t="s">
        <v>96</v>
      </c>
      <c r="D5512" s="1" t="s">
        <v>155</v>
      </c>
      <c r="E5512" s="1" t="s">
        <v>95</v>
      </c>
      <c r="F5512" s="1" t="s">
        <v>93</v>
      </c>
      <c r="G5512" s="1" t="s">
        <v>15</v>
      </c>
      <c r="H5512" s="1" t="s">
        <v>22</v>
      </c>
      <c r="I5512" s="1" t="s">
        <v>23</v>
      </c>
      <c r="J5512" s="1" t="s">
        <v>93</v>
      </c>
      <c r="K5512" s="1" t="s">
        <v>144</v>
      </c>
      <c r="L5512">
        <v>14</v>
      </c>
    </row>
    <row r="5513" spans="1:12" hidden="1" x14ac:dyDescent="0.25">
      <c r="A5513" s="1" t="s">
        <v>99</v>
      </c>
      <c r="B5513" s="1" t="s">
        <v>161</v>
      </c>
      <c r="C5513" s="1" t="s">
        <v>96</v>
      </c>
      <c r="D5513" s="1" t="s">
        <v>155</v>
      </c>
      <c r="E5513" s="1" t="s">
        <v>95</v>
      </c>
      <c r="F5513" s="1" t="s">
        <v>93</v>
      </c>
      <c r="G5513" s="1" t="s">
        <v>15</v>
      </c>
      <c r="H5513" s="1" t="s">
        <v>22</v>
      </c>
      <c r="I5513" s="1" t="s">
        <v>23</v>
      </c>
      <c r="J5513" s="1" t="s">
        <v>93</v>
      </c>
      <c r="K5513" s="1" t="s">
        <v>18</v>
      </c>
      <c r="L5513">
        <v>0.25</v>
      </c>
    </row>
    <row r="5514" spans="1:12" hidden="1" x14ac:dyDescent="0.25">
      <c r="A5514" s="1" t="s">
        <v>99</v>
      </c>
      <c r="B5514" s="1" t="s">
        <v>161</v>
      </c>
      <c r="C5514" s="1" t="s">
        <v>96</v>
      </c>
      <c r="D5514" s="1" t="s">
        <v>155</v>
      </c>
      <c r="E5514" s="1" t="s">
        <v>95</v>
      </c>
      <c r="F5514" s="1" t="s">
        <v>93</v>
      </c>
      <c r="G5514" s="1" t="s">
        <v>15</v>
      </c>
      <c r="H5514" s="1" t="s">
        <v>24</v>
      </c>
      <c r="I5514" s="1" t="s">
        <v>25</v>
      </c>
      <c r="J5514" s="1" t="s">
        <v>93</v>
      </c>
      <c r="K5514" s="1" t="s">
        <v>144</v>
      </c>
      <c r="L5514">
        <v>253</v>
      </c>
    </row>
    <row r="5515" spans="1:12" hidden="1" x14ac:dyDescent="0.25">
      <c r="A5515" s="1" t="s">
        <v>99</v>
      </c>
      <c r="B5515" s="1" t="s">
        <v>161</v>
      </c>
      <c r="C5515" s="1" t="s">
        <v>96</v>
      </c>
      <c r="D5515" s="1" t="s">
        <v>155</v>
      </c>
      <c r="E5515" s="1" t="s">
        <v>95</v>
      </c>
      <c r="F5515" s="1" t="s">
        <v>93</v>
      </c>
      <c r="G5515" s="1" t="s">
        <v>15</v>
      </c>
      <c r="H5515" s="1" t="s">
        <v>24</v>
      </c>
      <c r="I5515" s="1" t="s">
        <v>25</v>
      </c>
      <c r="J5515" s="1" t="s">
        <v>93</v>
      </c>
      <c r="K5515" s="1" t="s">
        <v>18</v>
      </c>
      <c r="L5515">
        <v>1</v>
      </c>
    </row>
    <row r="5516" spans="1:12" hidden="1" x14ac:dyDescent="0.25">
      <c r="A5516" s="1" t="s">
        <v>99</v>
      </c>
      <c r="B5516" s="1" t="s">
        <v>161</v>
      </c>
      <c r="C5516" s="1" t="s">
        <v>96</v>
      </c>
      <c r="D5516" s="1" t="s">
        <v>155</v>
      </c>
      <c r="E5516" s="1" t="s">
        <v>95</v>
      </c>
      <c r="F5516" s="1" t="s">
        <v>93</v>
      </c>
      <c r="G5516" s="1" t="s">
        <v>15</v>
      </c>
      <c r="H5516" s="1" t="s">
        <v>26</v>
      </c>
      <c r="I5516" s="1" t="s">
        <v>27</v>
      </c>
      <c r="J5516" s="1" t="s">
        <v>93</v>
      </c>
      <c r="K5516" s="1" t="s">
        <v>144</v>
      </c>
      <c r="L5516">
        <v>261.98419999999999</v>
      </c>
    </row>
    <row r="5517" spans="1:12" hidden="1" x14ac:dyDescent="0.25">
      <c r="A5517" s="1" t="s">
        <v>99</v>
      </c>
      <c r="B5517" s="1" t="s">
        <v>161</v>
      </c>
      <c r="C5517" s="1" t="s">
        <v>96</v>
      </c>
      <c r="D5517" s="1" t="s">
        <v>155</v>
      </c>
      <c r="E5517" s="1" t="s">
        <v>95</v>
      </c>
      <c r="F5517" s="1" t="s">
        <v>93</v>
      </c>
      <c r="G5517" s="1" t="s">
        <v>15</v>
      </c>
      <c r="H5517" s="1" t="s">
        <v>26</v>
      </c>
      <c r="I5517" s="1" t="s">
        <v>27</v>
      </c>
      <c r="J5517" s="1" t="s">
        <v>93</v>
      </c>
      <c r="K5517" s="1" t="s">
        <v>18</v>
      </c>
      <c r="L5517">
        <v>1</v>
      </c>
    </row>
    <row r="5518" spans="1:12" hidden="1" x14ac:dyDescent="0.25">
      <c r="A5518" s="1" t="s">
        <v>99</v>
      </c>
      <c r="B5518" s="1" t="s">
        <v>161</v>
      </c>
      <c r="C5518" s="1" t="s">
        <v>96</v>
      </c>
      <c r="D5518" s="1" t="s">
        <v>155</v>
      </c>
      <c r="E5518" s="1" t="s">
        <v>95</v>
      </c>
      <c r="F5518" s="1" t="s">
        <v>93</v>
      </c>
      <c r="G5518" s="1" t="s">
        <v>15</v>
      </c>
      <c r="H5518" s="1" t="s">
        <v>28</v>
      </c>
      <c r="I5518" s="1" t="s">
        <v>29</v>
      </c>
      <c r="J5518" s="1" t="s">
        <v>93</v>
      </c>
      <c r="K5518" s="1" t="s">
        <v>144</v>
      </c>
      <c r="L5518">
        <v>27.116</v>
      </c>
    </row>
    <row r="5519" spans="1:12" hidden="1" x14ac:dyDescent="0.25">
      <c r="A5519" s="1" t="s">
        <v>99</v>
      </c>
      <c r="B5519" s="1" t="s">
        <v>161</v>
      </c>
      <c r="C5519" s="1" t="s">
        <v>96</v>
      </c>
      <c r="D5519" s="1" t="s">
        <v>155</v>
      </c>
      <c r="E5519" s="1" t="s">
        <v>95</v>
      </c>
      <c r="F5519" s="1" t="s">
        <v>93</v>
      </c>
      <c r="G5519" s="1" t="s">
        <v>15</v>
      </c>
      <c r="H5519" s="1" t="s">
        <v>28</v>
      </c>
      <c r="I5519" s="1" t="s">
        <v>29</v>
      </c>
      <c r="J5519" s="1" t="s">
        <v>93</v>
      </c>
      <c r="K5519" s="1" t="s">
        <v>18</v>
      </c>
      <c r="L5519">
        <v>1</v>
      </c>
    </row>
    <row r="5520" spans="1:12" hidden="1" x14ac:dyDescent="0.25">
      <c r="A5520" s="1" t="s">
        <v>99</v>
      </c>
      <c r="B5520" s="1" t="s">
        <v>161</v>
      </c>
      <c r="C5520" s="1" t="s">
        <v>96</v>
      </c>
      <c r="D5520" s="1" t="s">
        <v>155</v>
      </c>
      <c r="E5520" s="1" t="s">
        <v>95</v>
      </c>
      <c r="F5520" s="1" t="s">
        <v>93</v>
      </c>
      <c r="G5520" s="1" t="s">
        <v>15</v>
      </c>
      <c r="H5520" s="1" t="s">
        <v>30</v>
      </c>
      <c r="I5520" s="1" t="s">
        <v>31</v>
      </c>
      <c r="J5520" s="1" t="s">
        <v>93</v>
      </c>
      <c r="K5520" s="1" t="s">
        <v>144</v>
      </c>
      <c r="L5520">
        <v>899.32805699999994</v>
      </c>
    </row>
    <row r="5521" spans="1:12" hidden="1" x14ac:dyDescent="0.25">
      <c r="A5521" s="1" t="s">
        <v>99</v>
      </c>
      <c r="B5521" s="1" t="s">
        <v>161</v>
      </c>
      <c r="C5521" s="1" t="s">
        <v>96</v>
      </c>
      <c r="D5521" s="1" t="s">
        <v>155</v>
      </c>
      <c r="E5521" s="1" t="s">
        <v>95</v>
      </c>
      <c r="F5521" s="1" t="s">
        <v>93</v>
      </c>
      <c r="G5521" s="1" t="s">
        <v>15</v>
      </c>
      <c r="H5521" s="1" t="s">
        <v>30</v>
      </c>
      <c r="I5521" s="1" t="s">
        <v>31</v>
      </c>
      <c r="J5521" s="1" t="s">
        <v>93</v>
      </c>
      <c r="K5521" s="1" t="s">
        <v>18</v>
      </c>
      <c r="L5521">
        <v>0.31234400000000001</v>
      </c>
    </row>
    <row r="5522" spans="1:12" hidden="1" x14ac:dyDescent="0.25">
      <c r="A5522" s="1" t="s">
        <v>99</v>
      </c>
      <c r="B5522" s="1" t="s">
        <v>161</v>
      </c>
      <c r="C5522" s="1" t="s">
        <v>96</v>
      </c>
      <c r="D5522" s="1" t="s">
        <v>155</v>
      </c>
      <c r="E5522" s="1" t="s">
        <v>95</v>
      </c>
      <c r="F5522" s="1" t="s">
        <v>93</v>
      </c>
      <c r="G5522" s="1" t="s">
        <v>15</v>
      </c>
      <c r="H5522" s="1" t="s">
        <v>32</v>
      </c>
      <c r="I5522" s="1" t="s">
        <v>33</v>
      </c>
      <c r="J5522" s="1" t="s">
        <v>93</v>
      </c>
      <c r="K5522" s="1" t="s">
        <v>144</v>
      </c>
      <c r="L5522">
        <v>210.63314399999999</v>
      </c>
    </row>
    <row r="5523" spans="1:12" hidden="1" x14ac:dyDescent="0.25">
      <c r="A5523" s="1" t="s">
        <v>99</v>
      </c>
      <c r="B5523" s="1" t="s">
        <v>161</v>
      </c>
      <c r="C5523" s="1" t="s">
        <v>96</v>
      </c>
      <c r="D5523" s="1" t="s">
        <v>155</v>
      </c>
      <c r="E5523" s="1" t="s">
        <v>95</v>
      </c>
      <c r="F5523" s="1" t="s">
        <v>93</v>
      </c>
      <c r="G5523" s="1" t="s">
        <v>15</v>
      </c>
      <c r="H5523" s="1" t="s">
        <v>32</v>
      </c>
      <c r="I5523" s="1" t="s">
        <v>33</v>
      </c>
      <c r="J5523" s="1" t="s">
        <v>93</v>
      </c>
      <c r="K5523" s="1" t="s">
        <v>18</v>
      </c>
      <c r="L5523">
        <v>1</v>
      </c>
    </row>
    <row r="5524" spans="1:12" hidden="1" x14ac:dyDescent="0.25">
      <c r="A5524" s="1" t="s">
        <v>99</v>
      </c>
      <c r="B5524" s="1" t="s">
        <v>161</v>
      </c>
      <c r="C5524" s="1" t="s">
        <v>96</v>
      </c>
      <c r="D5524" s="1" t="s">
        <v>155</v>
      </c>
      <c r="E5524" s="1" t="s">
        <v>95</v>
      </c>
      <c r="F5524" s="1" t="s">
        <v>93</v>
      </c>
      <c r="G5524" s="1" t="s">
        <v>15</v>
      </c>
      <c r="H5524" s="1" t="s">
        <v>34</v>
      </c>
      <c r="I5524" s="1" t="s">
        <v>35</v>
      </c>
      <c r="J5524" s="1" t="s">
        <v>93</v>
      </c>
      <c r="K5524" s="1" t="s">
        <v>144</v>
      </c>
      <c r="L5524">
        <v>37.657966000000002</v>
      </c>
    </row>
    <row r="5525" spans="1:12" hidden="1" x14ac:dyDescent="0.25">
      <c r="A5525" s="1" t="s">
        <v>99</v>
      </c>
      <c r="B5525" s="1" t="s">
        <v>161</v>
      </c>
      <c r="C5525" s="1" t="s">
        <v>96</v>
      </c>
      <c r="D5525" s="1" t="s">
        <v>155</v>
      </c>
      <c r="E5525" s="1" t="s">
        <v>95</v>
      </c>
      <c r="F5525" s="1" t="s">
        <v>93</v>
      </c>
      <c r="G5525" s="1" t="s">
        <v>15</v>
      </c>
      <c r="H5525" s="1" t="s">
        <v>34</v>
      </c>
      <c r="I5525" s="1" t="s">
        <v>35</v>
      </c>
      <c r="J5525" s="1" t="s">
        <v>93</v>
      </c>
      <c r="K5525" s="1" t="s">
        <v>59</v>
      </c>
      <c r="L5525">
        <v>20.335301999999999</v>
      </c>
    </row>
    <row r="5526" spans="1:12" hidden="1" x14ac:dyDescent="0.25">
      <c r="A5526" s="1" t="s">
        <v>99</v>
      </c>
      <c r="B5526" s="1" t="s">
        <v>161</v>
      </c>
      <c r="C5526" s="1" t="s">
        <v>96</v>
      </c>
      <c r="D5526" s="1" t="s">
        <v>155</v>
      </c>
      <c r="E5526" s="1" t="s">
        <v>95</v>
      </c>
      <c r="F5526" s="1" t="s">
        <v>93</v>
      </c>
      <c r="G5526" s="1" t="s">
        <v>15</v>
      </c>
      <c r="H5526" s="1" t="s">
        <v>34</v>
      </c>
      <c r="I5526" s="1" t="s">
        <v>35</v>
      </c>
      <c r="J5526" s="1" t="s">
        <v>93</v>
      </c>
      <c r="K5526" s="1" t="s">
        <v>60</v>
      </c>
      <c r="L5526">
        <v>0.54</v>
      </c>
    </row>
    <row r="5527" spans="1:12" hidden="1" x14ac:dyDescent="0.25">
      <c r="A5527" s="1" t="s">
        <v>99</v>
      </c>
      <c r="B5527" s="1" t="s">
        <v>161</v>
      </c>
      <c r="C5527" s="1" t="s">
        <v>96</v>
      </c>
      <c r="D5527" s="1" t="s">
        <v>155</v>
      </c>
      <c r="E5527" s="1" t="s">
        <v>95</v>
      </c>
      <c r="F5527" s="1" t="s">
        <v>93</v>
      </c>
      <c r="G5527" s="1" t="s">
        <v>15</v>
      </c>
      <c r="H5527" s="1" t="s">
        <v>36</v>
      </c>
      <c r="I5527" s="1" t="s">
        <v>37</v>
      </c>
      <c r="J5527" s="1" t="s">
        <v>93</v>
      </c>
      <c r="K5527" s="1" t="s">
        <v>144</v>
      </c>
      <c r="L5527">
        <v>144.93949900000001</v>
      </c>
    </row>
    <row r="5528" spans="1:12" hidden="1" x14ac:dyDescent="0.25">
      <c r="A5528" s="1" t="s">
        <v>99</v>
      </c>
      <c r="B5528" s="1" t="s">
        <v>161</v>
      </c>
      <c r="C5528" s="1" t="s">
        <v>96</v>
      </c>
      <c r="D5528" s="1" t="s">
        <v>155</v>
      </c>
      <c r="E5528" s="1" t="s">
        <v>95</v>
      </c>
      <c r="F5528" s="1" t="s">
        <v>93</v>
      </c>
      <c r="G5528" s="1" t="s">
        <v>15</v>
      </c>
      <c r="H5528" s="1" t="s">
        <v>36</v>
      </c>
      <c r="I5528" s="1" t="s">
        <v>37</v>
      </c>
      <c r="J5528" s="1" t="s">
        <v>93</v>
      </c>
      <c r="K5528" s="1" t="s">
        <v>59</v>
      </c>
      <c r="L5528">
        <v>80.020623999999998</v>
      </c>
    </row>
    <row r="5529" spans="1:12" hidden="1" x14ac:dyDescent="0.25">
      <c r="A5529" s="1" t="s">
        <v>99</v>
      </c>
      <c r="B5529" s="1" t="s">
        <v>161</v>
      </c>
      <c r="C5529" s="1" t="s">
        <v>96</v>
      </c>
      <c r="D5529" s="1" t="s">
        <v>155</v>
      </c>
      <c r="E5529" s="1" t="s">
        <v>95</v>
      </c>
      <c r="F5529" s="1" t="s">
        <v>93</v>
      </c>
      <c r="G5529" s="1" t="s">
        <v>15</v>
      </c>
      <c r="H5529" s="1" t="s">
        <v>36</v>
      </c>
      <c r="I5529" s="1" t="s">
        <v>37</v>
      </c>
      <c r="J5529" s="1" t="s">
        <v>93</v>
      </c>
      <c r="K5529" s="1" t="s">
        <v>60</v>
      </c>
      <c r="L5529">
        <v>0.55209699999999995</v>
      </c>
    </row>
    <row r="5530" spans="1:12" hidden="1" x14ac:dyDescent="0.25">
      <c r="A5530" s="1" t="s">
        <v>99</v>
      </c>
      <c r="B5530" s="1" t="s">
        <v>161</v>
      </c>
      <c r="C5530" s="1" t="s">
        <v>96</v>
      </c>
      <c r="D5530" s="1" t="s">
        <v>155</v>
      </c>
      <c r="E5530" s="1" t="s">
        <v>95</v>
      </c>
      <c r="F5530" s="1" t="s">
        <v>93</v>
      </c>
      <c r="G5530" s="1" t="s">
        <v>15</v>
      </c>
      <c r="H5530" s="1" t="s">
        <v>38</v>
      </c>
      <c r="I5530" s="1" t="s">
        <v>39</v>
      </c>
      <c r="J5530" s="1" t="s">
        <v>93</v>
      </c>
      <c r="K5530" s="1" t="s">
        <v>144</v>
      </c>
      <c r="L5530">
        <v>7.7484460000000004</v>
      </c>
    </row>
    <row r="5531" spans="1:12" hidden="1" x14ac:dyDescent="0.25">
      <c r="A5531" s="1" t="s">
        <v>99</v>
      </c>
      <c r="B5531" s="1" t="s">
        <v>161</v>
      </c>
      <c r="C5531" s="1" t="s">
        <v>96</v>
      </c>
      <c r="D5531" s="1" t="s">
        <v>155</v>
      </c>
      <c r="E5531" s="1" t="s">
        <v>95</v>
      </c>
      <c r="F5531" s="1" t="s">
        <v>93</v>
      </c>
      <c r="G5531" s="1" t="s">
        <v>15</v>
      </c>
      <c r="H5531" s="1" t="s">
        <v>38</v>
      </c>
      <c r="I5531" s="1" t="s">
        <v>39</v>
      </c>
      <c r="J5531" s="1" t="s">
        <v>93</v>
      </c>
      <c r="K5531" s="1" t="s">
        <v>18</v>
      </c>
      <c r="L5531">
        <v>0.36801600000000001</v>
      </c>
    </row>
    <row r="5532" spans="1:12" hidden="1" x14ac:dyDescent="0.25">
      <c r="A5532" s="1" t="s">
        <v>99</v>
      </c>
      <c r="B5532" s="1" t="s">
        <v>161</v>
      </c>
      <c r="C5532" s="1" t="s">
        <v>96</v>
      </c>
      <c r="D5532" s="1" t="s">
        <v>155</v>
      </c>
      <c r="E5532" s="1" t="s">
        <v>95</v>
      </c>
      <c r="F5532" s="1" t="s">
        <v>93</v>
      </c>
      <c r="G5532" s="1" t="s">
        <v>15</v>
      </c>
      <c r="H5532" s="1" t="s">
        <v>41</v>
      </c>
      <c r="I5532" s="1" t="s">
        <v>42</v>
      </c>
      <c r="J5532" s="1" t="s">
        <v>93</v>
      </c>
      <c r="K5532" s="1" t="s">
        <v>144</v>
      </c>
      <c r="L5532">
        <v>4111.6710990000001</v>
      </c>
    </row>
    <row r="5533" spans="1:12" hidden="1" x14ac:dyDescent="0.25">
      <c r="A5533" s="1" t="s">
        <v>99</v>
      </c>
      <c r="B5533" s="1" t="s">
        <v>161</v>
      </c>
      <c r="C5533" s="1" t="s">
        <v>96</v>
      </c>
      <c r="D5533" s="1" t="s">
        <v>155</v>
      </c>
      <c r="E5533" s="1" t="s">
        <v>95</v>
      </c>
      <c r="F5533" s="1" t="s">
        <v>93</v>
      </c>
      <c r="G5533" s="1" t="s">
        <v>15</v>
      </c>
      <c r="H5533" s="1" t="s">
        <v>41</v>
      </c>
      <c r="I5533" s="1" t="s">
        <v>42</v>
      </c>
      <c r="J5533" s="1" t="s">
        <v>93</v>
      </c>
      <c r="K5533" s="1" t="s">
        <v>18</v>
      </c>
      <c r="L5533">
        <v>6.8318000000000004E-2</v>
      </c>
    </row>
    <row r="5534" spans="1:12" hidden="1" x14ac:dyDescent="0.25">
      <c r="A5534" s="1" t="s">
        <v>99</v>
      </c>
      <c r="B5534" s="1" t="s">
        <v>161</v>
      </c>
      <c r="C5534" s="1" t="s">
        <v>96</v>
      </c>
      <c r="D5534" s="1" t="s">
        <v>155</v>
      </c>
      <c r="E5534" s="1" t="s">
        <v>95</v>
      </c>
      <c r="F5534" s="1" t="s">
        <v>93</v>
      </c>
      <c r="G5534" s="1" t="s">
        <v>15</v>
      </c>
      <c r="H5534" s="1" t="s">
        <v>142</v>
      </c>
      <c r="I5534" s="1" t="s">
        <v>43</v>
      </c>
      <c r="J5534" s="1" t="s">
        <v>93</v>
      </c>
      <c r="K5534" s="1" t="s">
        <v>144</v>
      </c>
      <c r="L5534">
        <v>85.995710000000003</v>
      </c>
    </row>
    <row r="5535" spans="1:12" hidden="1" x14ac:dyDescent="0.25">
      <c r="A5535" s="1" t="s">
        <v>99</v>
      </c>
      <c r="B5535" s="1" t="s">
        <v>161</v>
      </c>
      <c r="C5535" s="1" t="s">
        <v>96</v>
      </c>
      <c r="D5535" s="1" t="s">
        <v>155</v>
      </c>
      <c r="E5535" s="1" t="s">
        <v>95</v>
      </c>
      <c r="F5535" s="1" t="s">
        <v>93</v>
      </c>
      <c r="G5535" s="1" t="s">
        <v>15</v>
      </c>
      <c r="H5535" s="1" t="s">
        <v>142</v>
      </c>
      <c r="I5535" s="1" t="s">
        <v>43</v>
      </c>
      <c r="J5535" s="1" t="s">
        <v>93</v>
      </c>
      <c r="K5535" s="1" t="s">
        <v>18</v>
      </c>
      <c r="L5535">
        <v>1</v>
      </c>
    </row>
    <row r="5536" spans="1:12" hidden="1" x14ac:dyDescent="0.25">
      <c r="A5536" s="1" t="s">
        <v>99</v>
      </c>
      <c r="B5536" s="1" t="s">
        <v>161</v>
      </c>
      <c r="C5536" s="1" t="s">
        <v>96</v>
      </c>
      <c r="D5536" s="1" t="s">
        <v>155</v>
      </c>
      <c r="E5536" s="1" t="s">
        <v>95</v>
      </c>
      <c r="F5536" s="1" t="s">
        <v>93</v>
      </c>
      <c r="G5536" s="1" t="s">
        <v>15</v>
      </c>
      <c r="H5536" s="1" t="s">
        <v>143</v>
      </c>
      <c r="I5536" s="1" t="s">
        <v>44</v>
      </c>
      <c r="J5536" s="1" t="s">
        <v>93</v>
      </c>
      <c r="K5536" s="1" t="s">
        <v>144</v>
      </c>
      <c r="L5536">
        <v>0.79436600000000002</v>
      </c>
    </row>
    <row r="5537" spans="1:12" hidden="1" x14ac:dyDescent="0.25">
      <c r="A5537" s="1" t="s">
        <v>99</v>
      </c>
      <c r="B5537" s="1" t="s">
        <v>161</v>
      </c>
      <c r="C5537" s="1" t="s">
        <v>96</v>
      </c>
      <c r="D5537" s="1" t="s">
        <v>155</v>
      </c>
      <c r="E5537" s="1" t="s">
        <v>95</v>
      </c>
      <c r="F5537" s="1" t="s">
        <v>93</v>
      </c>
      <c r="G5537" s="1" t="s">
        <v>15</v>
      </c>
      <c r="H5537" s="1" t="s">
        <v>143</v>
      </c>
      <c r="I5537" s="1" t="s">
        <v>44</v>
      </c>
      <c r="J5537" s="1" t="s">
        <v>93</v>
      </c>
      <c r="K5537" s="1" t="s">
        <v>18</v>
      </c>
      <c r="L5537">
        <v>1</v>
      </c>
    </row>
    <row r="5538" spans="1:12" hidden="1" x14ac:dyDescent="0.25">
      <c r="A5538" s="1" t="s">
        <v>99</v>
      </c>
      <c r="B5538" s="1" t="s">
        <v>161</v>
      </c>
      <c r="C5538" s="1" t="s">
        <v>96</v>
      </c>
      <c r="D5538" s="1" t="s">
        <v>155</v>
      </c>
      <c r="E5538" s="1" t="s">
        <v>95</v>
      </c>
      <c r="F5538" s="1" t="s">
        <v>93</v>
      </c>
      <c r="G5538" s="1" t="s">
        <v>15</v>
      </c>
      <c r="H5538" s="1" t="s">
        <v>45</v>
      </c>
      <c r="I5538" s="1" t="s">
        <v>46</v>
      </c>
      <c r="J5538" s="1" t="s">
        <v>93</v>
      </c>
      <c r="K5538" s="1" t="s">
        <v>144</v>
      </c>
      <c r="L5538">
        <v>1984.004289</v>
      </c>
    </row>
    <row r="5539" spans="1:12" hidden="1" x14ac:dyDescent="0.25">
      <c r="A5539" s="1" t="s">
        <v>99</v>
      </c>
      <c r="B5539" s="1" t="s">
        <v>161</v>
      </c>
      <c r="C5539" s="1" t="s">
        <v>96</v>
      </c>
      <c r="D5539" s="1" t="s">
        <v>155</v>
      </c>
      <c r="E5539" s="1" t="s">
        <v>95</v>
      </c>
      <c r="F5539" s="1" t="s">
        <v>93</v>
      </c>
      <c r="G5539" s="1" t="s">
        <v>15</v>
      </c>
      <c r="H5539" s="1" t="s">
        <v>45</v>
      </c>
      <c r="I5539" s="1" t="s">
        <v>46</v>
      </c>
      <c r="J5539" s="1" t="s">
        <v>93</v>
      </c>
      <c r="K5539" s="1" t="s">
        <v>18</v>
      </c>
      <c r="L5539">
        <v>0.14158200000000001</v>
      </c>
    </row>
    <row r="5540" spans="1:12" hidden="1" x14ac:dyDescent="0.25">
      <c r="A5540" s="1" t="s">
        <v>99</v>
      </c>
      <c r="B5540" s="1" t="s">
        <v>161</v>
      </c>
      <c r="C5540" s="1" t="s">
        <v>96</v>
      </c>
      <c r="D5540" s="1" t="s">
        <v>155</v>
      </c>
      <c r="E5540" s="1" t="s">
        <v>95</v>
      </c>
      <c r="F5540" s="1" t="s">
        <v>93</v>
      </c>
      <c r="G5540" s="1" t="s">
        <v>15</v>
      </c>
      <c r="H5540" s="1" t="s">
        <v>47</v>
      </c>
      <c r="I5540" s="1" t="s">
        <v>48</v>
      </c>
      <c r="J5540" s="1" t="s">
        <v>93</v>
      </c>
      <c r="K5540" s="1" t="s">
        <v>144</v>
      </c>
      <c r="L5540">
        <v>2880.4716349999999</v>
      </c>
    </row>
    <row r="5541" spans="1:12" hidden="1" x14ac:dyDescent="0.25">
      <c r="A5541" s="1" t="s">
        <v>99</v>
      </c>
      <c r="B5541" s="1" t="s">
        <v>161</v>
      </c>
      <c r="C5541" s="1" t="s">
        <v>96</v>
      </c>
      <c r="D5541" s="1" t="s">
        <v>155</v>
      </c>
      <c r="E5541" s="1" t="s">
        <v>95</v>
      </c>
      <c r="F5541" s="1" t="s">
        <v>93</v>
      </c>
      <c r="G5541" s="1" t="s">
        <v>15</v>
      </c>
      <c r="H5541" s="1" t="s">
        <v>47</v>
      </c>
      <c r="I5541" s="1" t="s">
        <v>48</v>
      </c>
      <c r="J5541" s="1" t="s">
        <v>93</v>
      </c>
      <c r="K5541" s="1" t="s">
        <v>18</v>
      </c>
      <c r="L5541">
        <v>9.7518999999999995E-2</v>
      </c>
    </row>
    <row r="5542" spans="1:12" hidden="1" x14ac:dyDescent="0.25">
      <c r="A5542" s="1" t="s">
        <v>99</v>
      </c>
      <c r="B5542" s="1" t="s">
        <v>161</v>
      </c>
      <c r="C5542" s="1" t="s">
        <v>96</v>
      </c>
      <c r="D5542" s="1" t="s">
        <v>155</v>
      </c>
      <c r="E5542" s="1" t="s">
        <v>95</v>
      </c>
      <c r="F5542" s="1" t="s">
        <v>93</v>
      </c>
      <c r="G5542" s="1" t="s">
        <v>15</v>
      </c>
      <c r="H5542" s="1" t="s">
        <v>49</v>
      </c>
      <c r="I5542" s="1" t="s">
        <v>50</v>
      </c>
      <c r="J5542" s="1" t="s">
        <v>93</v>
      </c>
      <c r="K5542" s="1" t="s">
        <v>144</v>
      </c>
      <c r="L5542">
        <v>317.13121699999999</v>
      </c>
    </row>
    <row r="5543" spans="1:12" hidden="1" x14ac:dyDescent="0.25">
      <c r="A5543" s="1" t="s">
        <v>99</v>
      </c>
      <c r="B5543" s="1" t="s">
        <v>161</v>
      </c>
      <c r="C5543" s="1" t="s">
        <v>96</v>
      </c>
      <c r="D5543" s="1" t="s">
        <v>155</v>
      </c>
      <c r="E5543" s="1" t="s">
        <v>95</v>
      </c>
      <c r="F5543" s="1" t="s">
        <v>93</v>
      </c>
      <c r="G5543" s="1" t="s">
        <v>15</v>
      </c>
      <c r="H5543" s="1" t="s">
        <v>49</v>
      </c>
      <c r="I5543" s="1" t="s">
        <v>50</v>
      </c>
      <c r="J5543" s="1" t="s">
        <v>93</v>
      </c>
      <c r="K5543" s="1" t="s">
        <v>18</v>
      </c>
      <c r="L5543">
        <v>0.70765100000000003</v>
      </c>
    </row>
    <row r="5544" spans="1:12" hidden="1" x14ac:dyDescent="0.25">
      <c r="A5544" s="1" t="s">
        <v>99</v>
      </c>
      <c r="B5544" s="1" t="s">
        <v>161</v>
      </c>
      <c r="C5544" s="1" t="s">
        <v>96</v>
      </c>
      <c r="D5544" s="1" t="s">
        <v>155</v>
      </c>
      <c r="E5544" s="1" t="s">
        <v>95</v>
      </c>
      <c r="F5544" s="1" t="s">
        <v>93</v>
      </c>
      <c r="G5544" s="1" t="s">
        <v>15</v>
      </c>
      <c r="H5544" s="1" t="s">
        <v>51</v>
      </c>
      <c r="I5544" s="1" t="s">
        <v>52</v>
      </c>
      <c r="J5544" s="1" t="s">
        <v>93</v>
      </c>
      <c r="K5544" s="1" t="s">
        <v>144</v>
      </c>
      <c r="L5544">
        <v>729.47301100000004</v>
      </c>
    </row>
    <row r="5545" spans="1:12" hidden="1" x14ac:dyDescent="0.25">
      <c r="A5545" s="1" t="s">
        <v>99</v>
      </c>
      <c r="B5545" s="1" t="s">
        <v>161</v>
      </c>
      <c r="C5545" s="1" t="s">
        <v>96</v>
      </c>
      <c r="D5545" s="1" t="s">
        <v>155</v>
      </c>
      <c r="E5545" s="1" t="s">
        <v>95</v>
      </c>
      <c r="F5545" s="1" t="s">
        <v>93</v>
      </c>
      <c r="G5545" s="1" t="s">
        <v>15</v>
      </c>
      <c r="H5545" s="1" t="s">
        <v>51</v>
      </c>
      <c r="I5545" s="1" t="s">
        <v>52</v>
      </c>
      <c r="J5545" s="1" t="s">
        <v>93</v>
      </c>
      <c r="K5545" s="1" t="s">
        <v>18</v>
      </c>
      <c r="L5545">
        <v>0.385073</v>
      </c>
    </row>
    <row r="5546" spans="1:12" hidden="1" x14ac:dyDescent="0.25">
      <c r="A5546" s="1" t="s">
        <v>99</v>
      </c>
      <c r="B5546" s="1" t="s">
        <v>161</v>
      </c>
      <c r="C5546" s="1" t="s">
        <v>96</v>
      </c>
      <c r="D5546" s="1" t="s">
        <v>155</v>
      </c>
      <c r="E5546" s="1" t="s">
        <v>95</v>
      </c>
      <c r="F5546" s="1" t="s">
        <v>93</v>
      </c>
      <c r="G5546" s="1" t="s">
        <v>15</v>
      </c>
      <c r="H5546" s="1" t="s">
        <v>53</v>
      </c>
      <c r="I5546" s="1" t="s">
        <v>54</v>
      </c>
      <c r="J5546" s="1" t="s">
        <v>93</v>
      </c>
      <c r="K5546" s="1" t="s">
        <v>144</v>
      </c>
      <c r="L5546">
        <v>340.297504</v>
      </c>
    </row>
    <row r="5547" spans="1:12" hidden="1" x14ac:dyDescent="0.25">
      <c r="A5547" s="1" t="s">
        <v>99</v>
      </c>
      <c r="B5547" s="1" t="s">
        <v>161</v>
      </c>
      <c r="C5547" s="1" t="s">
        <v>96</v>
      </c>
      <c r="D5547" s="1" t="s">
        <v>155</v>
      </c>
      <c r="E5547" s="1" t="s">
        <v>95</v>
      </c>
      <c r="F5547" s="1" t="s">
        <v>93</v>
      </c>
      <c r="G5547" s="1" t="s">
        <v>15</v>
      </c>
      <c r="H5547" s="1" t="s">
        <v>53</v>
      </c>
      <c r="I5547" s="1" t="s">
        <v>54</v>
      </c>
      <c r="J5547" s="1" t="s">
        <v>93</v>
      </c>
      <c r="K5547" s="1" t="s">
        <v>18</v>
      </c>
      <c r="L5547">
        <v>0.41243400000000002</v>
      </c>
    </row>
    <row r="5548" spans="1:12" hidden="1" x14ac:dyDescent="0.25">
      <c r="A5548" s="1" t="s">
        <v>99</v>
      </c>
      <c r="B5548" s="1" t="s">
        <v>161</v>
      </c>
      <c r="C5548" s="1" t="s">
        <v>96</v>
      </c>
      <c r="D5548" s="1" t="s">
        <v>155</v>
      </c>
      <c r="E5548" s="1" t="s">
        <v>95</v>
      </c>
      <c r="F5548" s="1" t="s">
        <v>93</v>
      </c>
      <c r="G5548" s="1" t="s">
        <v>15</v>
      </c>
      <c r="H5548" s="1" t="s">
        <v>55</v>
      </c>
      <c r="I5548" s="1" t="s">
        <v>56</v>
      </c>
      <c r="J5548" s="1" t="s">
        <v>93</v>
      </c>
      <c r="K5548" s="1" t="s">
        <v>144</v>
      </c>
      <c r="L5548">
        <v>4842.8387169999996</v>
      </c>
    </row>
    <row r="5549" spans="1:12" hidden="1" x14ac:dyDescent="0.25">
      <c r="A5549" s="1" t="s">
        <v>99</v>
      </c>
      <c r="B5549" s="1" t="s">
        <v>161</v>
      </c>
      <c r="C5549" s="1" t="s">
        <v>96</v>
      </c>
      <c r="D5549" s="1" t="s">
        <v>155</v>
      </c>
      <c r="E5549" s="1" t="s">
        <v>95</v>
      </c>
      <c r="F5549" s="1" t="s">
        <v>93</v>
      </c>
      <c r="G5549" s="1" t="s">
        <v>15</v>
      </c>
      <c r="H5549" s="1" t="s">
        <v>55</v>
      </c>
      <c r="I5549" s="1" t="s">
        <v>56</v>
      </c>
      <c r="J5549" s="1" t="s">
        <v>93</v>
      </c>
      <c r="K5549" s="1" t="s">
        <v>18</v>
      </c>
      <c r="L5549">
        <v>9.0019000000000002E-2</v>
      </c>
    </row>
    <row r="5550" spans="1:12" hidden="1" x14ac:dyDescent="0.25">
      <c r="A5550" s="1" t="s">
        <v>99</v>
      </c>
      <c r="B5550" s="1" t="s">
        <v>161</v>
      </c>
      <c r="C5550" s="1" t="s">
        <v>96</v>
      </c>
      <c r="D5550" s="1" t="s">
        <v>155</v>
      </c>
      <c r="E5550" s="1" t="s">
        <v>95</v>
      </c>
      <c r="F5550" s="1" t="s">
        <v>93</v>
      </c>
      <c r="G5550" s="1" t="s">
        <v>15</v>
      </c>
      <c r="H5550" s="1" t="s">
        <v>61</v>
      </c>
      <c r="I5550" s="1" t="s">
        <v>62</v>
      </c>
      <c r="J5550" s="1" t="s">
        <v>93</v>
      </c>
      <c r="K5550" s="1" t="s">
        <v>144</v>
      </c>
      <c r="L5550">
        <v>94.772270000000006</v>
      </c>
    </row>
    <row r="5551" spans="1:12" hidden="1" x14ac:dyDescent="0.25">
      <c r="A5551" s="1" t="s">
        <v>99</v>
      </c>
      <c r="B5551" s="1" t="s">
        <v>161</v>
      </c>
      <c r="C5551" s="1" t="s">
        <v>96</v>
      </c>
      <c r="D5551" s="1" t="s">
        <v>155</v>
      </c>
      <c r="E5551" s="1" t="s">
        <v>95</v>
      </c>
      <c r="F5551" s="1" t="s">
        <v>93</v>
      </c>
      <c r="G5551" s="1" t="s">
        <v>15</v>
      </c>
      <c r="H5551" s="1" t="s">
        <v>61</v>
      </c>
      <c r="I5551" s="1" t="s">
        <v>62</v>
      </c>
      <c r="J5551" s="1" t="s">
        <v>93</v>
      </c>
      <c r="K5551" s="1" t="s">
        <v>18</v>
      </c>
      <c r="L5551">
        <v>0.27809400000000001</v>
      </c>
    </row>
    <row r="5552" spans="1:12" hidden="1" x14ac:dyDescent="0.25">
      <c r="A5552" s="1" t="s">
        <v>99</v>
      </c>
      <c r="B5552" s="1" t="s">
        <v>161</v>
      </c>
      <c r="C5552" s="1" t="s">
        <v>96</v>
      </c>
      <c r="D5552" s="1" t="s">
        <v>155</v>
      </c>
      <c r="E5552" s="1" t="s">
        <v>95</v>
      </c>
      <c r="F5552" s="1" t="s">
        <v>93</v>
      </c>
      <c r="G5552" s="1" t="s">
        <v>15</v>
      </c>
      <c r="H5552" s="1" t="s">
        <v>63</v>
      </c>
      <c r="I5552" s="1" t="s">
        <v>64</v>
      </c>
      <c r="J5552" s="1" t="s">
        <v>93</v>
      </c>
      <c r="K5552" s="1" t="s">
        <v>144</v>
      </c>
      <c r="L5552">
        <v>148.86357799999999</v>
      </c>
    </row>
    <row r="5553" spans="1:12" hidden="1" x14ac:dyDescent="0.25">
      <c r="A5553" s="1" t="s">
        <v>99</v>
      </c>
      <c r="B5553" s="1" t="s">
        <v>161</v>
      </c>
      <c r="C5553" s="1" t="s">
        <v>96</v>
      </c>
      <c r="D5553" s="1" t="s">
        <v>155</v>
      </c>
      <c r="E5553" s="1" t="s">
        <v>95</v>
      </c>
      <c r="F5553" s="1" t="s">
        <v>93</v>
      </c>
      <c r="G5553" s="1" t="s">
        <v>15</v>
      </c>
      <c r="H5553" s="1" t="s">
        <v>63</v>
      </c>
      <c r="I5553" s="1" t="s">
        <v>64</v>
      </c>
      <c r="J5553" s="1" t="s">
        <v>93</v>
      </c>
      <c r="K5553" s="1" t="s">
        <v>18</v>
      </c>
      <c r="L5553">
        <v>0.17704600000000001</v>
      </c>
    </row>
    <row r="5554" spans="1:12" hidden="1" x14ac:dyDescent="0.25">
      <c r="A5554" s="1" t="s">
        <v>99</v>
      </c>
      <c r="B5554" s="1" t="s">
        <v>161</v>
      </c>
      <c r="C5554" s="1" t="s">
        <v>96</v>
      </c>
      <c r="D5554" s="1" t="s">
        <v>155</v>
      </c>
      <c r="E5554" s="1" t="s">
        <v>95</v>
      </c>
      <c r="F5554" s="1" t="s">
        <v>93</v>
      </c>
      <c r="G5554" s="1" t="s">
        <v>15</v>
      </c>
      <c r="H5554" s="1" t="s">
        <v>65</v>
      </c>
      <c r="I5554" s="1" t="s">
        <v>66</v>
      </c>
      <c r="J5554" s="1" t="s">
        <v>93</v>
      </c>
      <c r="K5554" s="1" t="s">
        <v>144</v>
      </c>
      <c r="L5554">
        <v>51.552325000000003</v>
      </c>
    </row>
    <row r="5555" spans="1:12" hidden="1" x14ac:dyDescent="0.25">
      <c r="A5555" s="1" t="s">
        <v>99</v>
      </c>
      <c r="B5555" s="1" t="s">
        <v>161</v>
      </c>
      <c r="C5555" s="1" t="s">
        <v>96</v>
      </c>
      <c r="D5555" s="1" t="s">
        <v>155</v>
      </c>
      <c r="E5555" s="1" t="s">
        <v>95</v>
      </c>
      <c r="F5555" s="1" t="s">
        <v>93</v>
      </c>
      <c r="G5555" s="1" t="s">
        <v>15</v>
      </c>
      <c r="H5555" s="1" t="s">
        <v>65</v>
      </c>
      <c r="I5555" s="1" t="s">
        <v>66</v>
      </c>
      <c r="J5555" s="1" t="s">
        <v>93</v>
      </c>
      <c r="K5555" s="1" t="s">
        <v>18</v>
      </c>
      <c r="L5555">
        <v>1</v>
      </c>
    </row>
    <row r="5556" spans="1:12" hidden="1" x14ac:dyDescent="0.25">
      <c r="A5556" s="1" t="s">
        <v>99</v>
      </c>
      <c r="B5556" s="1" t="s">
        <v>161</v>
      </c>
      <c r="C5556" s="1" t="s">
        <v>96</v>
      </c>
      <c r="D5556" s="1" t="s">
        <v>155</v>
      </c>
      <c r="E5556" s="1" t="s">
        <v>95</v>
      </c>
      <c r="F5556" s="1" t="s">
        <v>93</v>
      </c>
      <c r="G5556" s="1" t="s">
        <v>15</v>
      </c>
      <c r="H5556" s="1" t="s">
        <v>67</v>
      </c>
      <c r="I5556" s="1" t="s">
        <v>68</v>
      </c>
      <c r="J5556" s="1" t="s">
        <v>93</v>
      </c>
      <c r="K5556" s="1" t="s">
        <v>144</v>
      </c>
      <c r="L5556">
        <v>17.170807</v>
      </c>
    </row>
    <row r="5557" spans="1:12" hidden="1" x14ac:dyDescent="0.25">
      <c r="A5557" s="1" t="s">
        <v>99</v>
      </c>
      <c r="B5557" s="1" t="s">
        <v>161</v>
      </c>
      <c r="C5557" s="1" t="s">
        <v>96</v>
      </c>
      <c r="D5557" s="1" t="s">
        <v>155</v>
      </c>
      <c r="E5557" s="1" t="s">
        <v>95</v>
      </c>
      <c r="F5557" s="1" t="s">
        <v>93</v>
      </c>
      <c r="G5557" s="1" t="s">
        <v>15</v>
      </c>
      <c r="H5557" s="1" t="s">
        <v>67</v>
      </c>
      <c r="I5557" s="1" t="s">
        <v>68</v>
      </c>
      <c r="J5557" s="1" t="s">
        <v>93</v>
      </c>
      <c r="K5557" s="1" t="s">
        <v>18</v>
      </c>
      <c r="L5557">
        <v>1</v>
      </c>
    </row>
    <row r="5558" spans="1:12" hidden="1" x14ac:dyDescent="0.25">
      <c r="A5558" s="1" t="s">
        <v>99</v>
      </c>
      <c r="B5558" s="1" t="s">
        <v>161</v>
      </c>
      <c r="C5558" s="1" t="s">
        <v>96</v>
      </c>
      <c r="D5558" s="1" t="s">
        <v>155</v>
      </c>
      <c r="E5558" s="1" t="s">
        <v>95</v>
      </c>
      <c r="F5558" s="1" t="s">
        <v>93</v>
      </c>
      <c r="G5558" s="1" t="s">
        <v>15</v>
      </c>
      <c r="H5558" s="1" t="s">
        <v>69</v>
      </c>
      <c r="I5558" s="1" t="s">
        <v>70</v>
      </c>
      <c r="J5558" s="1" t="s">
        <v>93</v>
      </c>
      <c r="K5558" s="1" t="s">
        <v>144</v>
      </c>
      <c r="L5558">
        <v>2594.9520900000002</v>
      </c>
    </row>
    <row r="5559" spans="1:12" hidden="1" x14ac:dyDescent="0.25">
      <c r="A5559" s="1" t="s">
        <v>99</v>
      </c>
      <c r="B5559" s="1" t="s">
        <v>161</v>
      </c>
      <c r="C5559" s="1" t="s">
        <v>96</v>
      </c>
      <c r="D5559" s="1" t="s">
        <v>155</v>
      </c>
      <c r="E5559" s="1" t="s">
        <v>95</v>
      </c>
      <c r="F5559" s="1" t="s">
        <v>93</v>
      </c>
      <c r="G5559" s="1" t="s">
        <v>15</v>
      </c>
      <c r="H5559" s="1" t="s">
        <v>69</v>
      </c>
      <c r="I5559" s="1" t="s">
        <v>70</v>
      </c>
      <c r="J5559" s="1" t="s">
        <v>93</v>
      </c>
      <c r="K5559" s="1" t="s">
        <v>18</v>
      </c>
      <c r="L5559">
        <v>0.108249</v>
      </c>
    </row>
    <row r="5560" spans="1:12" hidden="1" x14ac:dyDescent="0.25">
      <c r="A5560" s="1" t="s">
        <v>99</v>
      </c>
      <c r="B5560" s="1" t="s">
        <v>161</v>
      </c>
      <c r="C5560" s="1" t="s">
        <v>96</v>
      </c>
      <c r="D5560" s="1" t="s">
        <v>155</v>
      </c>
      <c r="E5560" s="1" t="s">
        <v>95</v>
      </c>
      <c r="F5560" s="1" t="s">
        <v>93</v>
      </c>
      <c r="G5560" s="1" t="s">
        <v>15</v>
      </c>
      <c r="H5560" s="1" t="s">
        <v>71</v>
      </c>
      <c r="I5560" s="1" t="s">
        <v>72</v>
      </c>
      <c r="J5560" s="1" t="s">
        <v>93</v>
      </c>
      <c r="K5560" s="1" t="s">
        <v>144</v>
      </c>
      <c r="L5560">
        <v>956.27024600000004</v>
      </c>
    </row>
    <row r="5561" spans="1:12" hidden="1" x14ac:dyDescent="0.25">
      <c r="A5561" s="1" t="s">
        <v>99</v>
      </c>
      <c r="B5561" s="1" t="s">
        <v>161</v>
      </c>
      <c r="C5561" s="1" t="s">
        <v>96</v>
      </c>
      <c r="D5561" s="1" t="s">
        <v>155</v>
      </c>
      <c r="E5561" s="1" t="s">
        <v>95</v>
      </c>
      <c r="F5561" s="1" t="s">
        <v>93</v>
      </c>
      <c r="G5561" s="1" t="s">
        <v>15</v>
      </c>
      <c r="H5561" s="1" t="s">
        <v>71</v>
      </c>
      <c r="I5561" s="1" t="s">
        <v>72</v>
      </c>
      <c r="J5561" s="1" t="s">
        <v>93</v>
      </c>
      <c r="K5561" s="1" t="s">
        <v>18</v>
      </c>
      <c r="L5561">
        <v>0.29374600000000001</v>
      </c>
    </row>
    <row r="5562" spans="1:12" hidden="1" x14ac:dyDescent="0.25">
      <c r="A5562" s="1" t="s">
        <v>99</v>
      </c>
      <c r="B5562" s="1" t="s">
        <v>161</v>
      </c>
      <c r="C5562" s="1" t="s">
        <v>96</v>
      </c>
      <c r="D5562" s="1" t="s">
        <v>155</v>
      </c>
      <c r="E5562" s="1" t="s">
        <v>95</v>
      </c>
      <c r="F5562" s="1" t="s">
        <v>93</v>
      </c>
      <c r="G5562" s="1" t="s">
        <v>15</v>
      </c>
      <c r="H5562" s="1" t="s">
        <v>73</v>
      </c>
      <c r="I5562" s="1" t="s">
        <v>74</v>
      </c>
      <c r="J5562" s="1" t="s">
        <v>93</v>
      </c>
      <c r="K5562" s="1" t="s">
        <v>144</v>
      </c>
      <c r="L5562">
        <v>357.31318099999999</v>
      </c>
    </row>
    <row r="5563" spans="1:12" hidden="1" x14ac:dyDescent="0.25">
      <c r="A5563" s="1" t="s">
        <v>99</v>
      </c>
      <c r="B5563" s="1" t="s">
        <v>161</v>
      </c>
      <c r="C5563" s="1" t="s">
        <v>96</v>
      </c>
      <c r="D5563" s="1" t="s">
        <v>155</v>
      </c>
      <c r="E5563" s="1" t="s">
        <v>95</v>
      </c>
      <c r="F5563" s="1" t="s">
        <v>93</v>
      </c>
      <c r="G5563" s="1" t="s">
        <v>15</v>
      </c>
      <c r="H5563" s="1" t="s">
        <v>73</v>
      </c>
      <c r="I5563" s="1" t="s">
        <v>74</v>
      </c>
      <c r="J5563" s="1" t="s">
        <v>93</v>
      </c>
      <c r="K5563" s="1" t="s">
        <v>18</v>
      </c>
      <c r="L5563">
        <v>0.51198699999999997</v>
      </c>
    </row>
    <row r="5564" spans="1:12" hidden="1" x14ac:dyDescent="0.25">
      <c r="A5564" s="1" t="s">
        <v>99</v>
      </c>
      <c r="B5564" s="1" t="s">
        <v>161</v>
      </c>
      <c r="C5564" s="1" t="s">
        <v>96</v>
      </c>
      <c r="D5564" s="1" t="s">
        <v>155</v>
      </c>
      <c r="E5564" s="1" t="s">
        <v>95</v>
      </c>
      <c r="F5564" s="1" t="s">
        <v>93</v>
      </c>
      <c r="G5564" s="1" t="s">
        <v>15</v>
      </c>
      <c r="H5564" s="1" t="s">
        <v>75</v>
      </c>
      <c r="I5564" s="1" t="s">
        <v>76</v>
      </c>
      <c r="J5564" s="1" t="s">
        <v>93</v>
      </c>
      <c r="K5564" s="1" t="s">
        <v>144</v>
      </c>
      <c r="L5564">
        <v>787.83398099999999</v>
      </c>
    </row>
    <row r="5565" spans="1:12" hidden="1" x14ac:dyDescent="0.25">
      <c r="A5565" s="1" t="s">
        <v>99</v>
      </c>
      <c r="B5565" s="1" t="s">
        <v>161</v>
      </c>
      <c r="C5565" s="1" t="s">
        <v>96</v>
      </c>
      <c r="D5565" s="1" t="s">
        <v>155</v>
      </c>
      <c r="E5565" s="1" t="s">
        <v>95</v>
      </c>
      <c r="F5565" s="1" t="s">
        <v>93</v>
      </c>
      <c r="G5565" s="1" t="s">
        <v>15</v>
      </c>
      <c r="H5565" s="1" t="s">
        <v>75</v>
      </c>
      <c r="I5565" s="1" t="s">
        <v>76</v>
      </c>
      <c r="J5565" s="1" t="s">
        <v>93</v>
      </c>
      <c r="K5565" s="1" t="s">
        <v>18</v>
      </c>
      <c r="L5565">
        <v>1</v>
      </c>
    </row>
    <row r="5566" spans="1:12" hidden="1" x14ac:dyDescent="0.25">
      <c r="A5566" s="1" t="s">
        <v>99</v>
      </c>
      <c r="B5566" s="1" t="s">
        <v>161</v>
      </c>
      <c r="C5566" s="1" t="s">
        <v>96</v>
      </c>
      <c r="D5566" s="1" t="s">
        <v>155</v>
      </c>
      <c r="E5566" s="1" t="s">
        <v>95</v>
      </c>
      <c r="F5566" s="1" t="s">
        <v>93</v>
      </c>
      <c r="G5566" s="1" t="s">
        <v>15</v>
      </c>
      <c r="H5566" s="1" t="s">
        <v>77</v>
      </c>
      <c r="I5566" s="1" t="s">
        <v>78</v>
      </c>
      <c r="J5566" s="1" t="s">
        <v>93</v>
      </c>
      <c r="K5566" s="1" t="s">
        <v>144</v>
      </c>
      <c r="L5566">
        <v>100.62560000000001</v>
      </c>
    </row>
    <row r="5567" spans="1:12" hidden="1" x14ac:dyDescent="0.25">
      <c r="A5567" s="1" t="s">
        <v>99</v>
      </c>
      <c r="B5567" s="1" t="s">
        <v>161</v>
      </c>
      <c r="C5567" s="1" t="s">
        <v>96</v>
      </c>
      <c r="D5567" s="1" t="s">
        <v>155</v>
      </c>
      <c r="E5567" s="1" t="s">
        <v>95</v>
      </c>
      <c r="F5567" s="1" t="s">
        <v>93</v>
      </c>
      <c r="G5567" s="1" t="s">
        <v>15</v>
      </c>
      <c r="H5567" s="1" t="s">
        <v>77</v>
      </c>
      <c r="I5567" s="1" t="s">
        <v>78</v>
      </c>
      <c r="J5567" s="1" t="s">
        <v>93</v>
      </c>
      <c r="K5567" s="1" t="s">
        <v>18</v>
      </c>
      <c r="L5567">
        <v>1</v>
      </c>
    </row>
    <row r="5568" spans="1:12" hidden="1" x14ac:dyDescent="0.25">
      <c r="A5568" s="1" t="s">
        <v>99</v>
      </c>
      <c r="B5568" s="1" t="s">
        <v>161</v>
      </c>
      <c r="C5568" s="1" t="s">
        <v>96</v>
      </c>
      <c r="D5568" s="1" t="s">
        <v>155</v>
      </c>
      <c r="E5568" s="1" t="s">
        <v>95</v>
      </c>
      <c r="F5568" s="1" t="s">
        <v>93</v>
      </c>
      <c r="G5568" s="1" t="s">
        <v>15</v>
      </c>
      <c r="H5568" s="1" t="s">
        <v>79</v>
      </c>
      <c r="I5568" s="1" t="s">
        <v>80</v>
      </c>
      <c r="J5568" s="1" t="s">
        <v>93</v>
      </c>
      <c r="K5568" s="1" t="s">
        <v>144</v>
      </c>
      <c r="L5568">
        <v>338.840487</v>
      </c>
    </row>
    <row r="5569" spans="1:12" hidden="1" x14ac:dyDescent="0.25">
      <c r="A5569" s="1" t="s">
        <v>99</v>
      </c>
      <c r="B5569" s="1" t="s">
        <v>161</v>
      </c>
      <c r="C5569" s="1" t="s">
        <v>96</v>
      </c>
      <c r="D5569" s="1" t="s">
        <v>155</v>
      </c>
      <c r="E5569" s="1" t="s">
        <v>95</v>
      </c>
      <c r="F5569" s="1" t="s">
        <v>93</v>
      </c>
      <c r="G5569" s="1" t="s">
        <v>15</v>
      </c>
      <c r="H5569" s="1" t="s">
        <v>79</v>
      </c>
      <c r="I5569" s="1" t="s">
        <v>80</v>
      </c>
      <c r="J5569" s="1" t="s">
        <v>93</v>
      </c>
      <c r="K5569" s="1" t="s">
        <v>18</v>
      </c>
      <c r="L5569">
        <v>0.82900399999999996</v>
      </c>
    </row>
    <row r="5570" spans="1:12" hidden="1" x14ac:dyDescent="0.25">
      <c r="A5570" s="1" t="s">
        <v>99</v>
      </c>
      <c r="B5570" s="1" t="s">
        <v>161</v>
      </c>
      <c r="C5570" s="1" t="s">
        <v>96</v>
      </c>
      <c r="D5570" s="1" t="s">
        <v>155</v>
      </c>
      <c r="E5570" s="1" t="s">
        <v>95</v>
      </c>
      <c r="F5570" s="1" t="s">
        <v>93</v>
      </c>
      <c r="G5570" s="1" t="s">
        <v>15</v>
      </c>
      <c r="H5570" s="1" t="s">
        <v>81</v>
      </c>
      <c r="I5570" s="1" t="s">
        <v>82</v>
      </c>
      <c r="J5570" s="1" t="s">
        <v>93</v>
      </c>
      <c r="K5570" s="1" t="s">
        <v>144</v>
      </c>
      <c r="L5570">
        <v>53.288936999999997</v>
      </c>
    </row>
    <row r="5571" spans="1:12" hidden="1" x14ac:dyDescent="0.25">
      <c r="A5571" s="1" t="s">
        <v>99</v>
      </c>
      <c r="B5571" s="1" t="s">
        <v>161</v>
      </c>
      <c r="C5571" s="1" t="s">
        <v>96</v>
      </c>
      <c r="D5571" s="1" t="s">
        <v>155</v>
      </c>
      <c r="E5571" s="1" t="s">
        <v>95</v>
      </c>
      <c r="F5571" s="1" t="s">
        <v>93</v>
      </c>
      <c r="G5571" s="1" t="s">
        <v>15</v>
      </c>
      <c r="H5571" s="1" t="s">
        <v>81</v>
      </c>
      <c r="I5571" s="1" t="s">
        <v>82</v>
      </c>
      <c r="J5571" s="1" t="s">
        <v>93</v>
      </c>
      <c r="K5571" s="1" t="s">
        <v>18</v>
      </c>
      <c r="L5571">
        <v>1</v>
      </c>
    </row>
    <row r="5572" spans="1:12" hidden="1" x14ac:dyDescent="0.25">
      <c r="A5572" s="1" t="s">
        <v>99</v>
      </c>
      <c r="B5572" s="1" t="s">
        <v>161</v>
      </c>
      <c r="C5572" s="1" t="s">
        <v>96</v>
      </c>
      <c r="D5572" s="1" t="s">
        <v>155</v>
      </c>
      <c r="E5572" s="1" t="s">
        <v>95</v>
      </c>
      <c r="F5572" s="1" t="s">
        <v>93</v>
      </c>
      <c r="G5572" s="1" t="s">
        <v>15</v>
      </c>
      <c r="H5572" s="1" t="s">
        <v>83</v>
      </c>
      <c r="I5572" s="1" t="s">
        <v>84</v>
      </c>
      <c r="J5572" s="1" t="s">
        <v>93</v>
      </c>
      <c r="K5572" s="1" t="s">
        <v>144</v>
      </c>
      <c r="L5572">
        <v>2465.2519280000001</v>
      </c>
    </row>
    <row r="5573" spans="1:12" hidden="1" x14ac:dyDescent="0.25">
      <c r="A5573" s="1" t="s">
        <v>99</v>
      </c>
      <c r="B5573" s="1" t="s">
        <v>161</v>
      </c>
      <c r="C5573" s="1" t="s">
        <v>96</v>
      </c>
      <c r="D5573" s="1" t="s">
        <v>155</v>
      </c>
      <c r="E5573" s="1" t="s">
        <v>95</v>
      </c>
      <c r="F5573" s="1" t="s">
        <v>93</v>
      </c>
      <c r="G5573" s="1" t="s">
        <v>15</v>
      </c>
      <c r="H5573" s="1" t="s">
        <v>83</v>
      </c>
      <c r="I5573" s="1" t="s">
        <v>84</v>
      </c>
      <c r="J5573" s="1" t="s">
        <v>93</v>
      </c>
      <c r="K5573" s="1" t="s">
        <v>18</v>
      </c>
      <c r="L5573">
        <v>0.12250800000000001</v>
      </c>
    </row>
    <row r="5574" spans="1:12" hidden="1" x14ac:dyDescent="0.25">
      <c r="A5574" s="1" t="s">
        <v>99</v>
      </c>
      <c r="B5574" s="1" t="s">
        <v>161</v>
      </c>
      <c r="C5574" s="1" t="s">
        <v>96</v>
      </c>
      <c r="D5574" s="1" t="s">
        <v>155</v>
      </c>
      <c r="E5574" s="1" t="s">
        <v>95</v>
      </c>
      <c r="F5574" s="1" t="s">
        <v>93</v>
      </c>
      <c r="G5574" s="1" t="s">
        <v>15</v>
      </c>
      <c r="H5574" s="1" t="s">
        <v>85</v>
      </c>
      <c r="I5574" s="1" t="s">
        <v>86</v>
      </c>
      <c r="J5574" s="1" t="s">
        <v>93</v>
      </c>
      <c r="K5574" s="1" t="s">
        <v>144</v>
      </c>
      <c r="L5574">
        <v>64.502754999999993</v>
      </c>
    </row>
    <row r="5575" spans="1:12" hidden="1" x14ac:dyDescent="0.25">
      <c r="A5575" s="1" t="s">
        <v>99</v>
      </c>
      <c r="B5575" s="1" t="s">
        <v>161</v>
      </c>
      <c r="C5575" s="1" t="s">
        <v>96</v>
      </c>
      <c r="D5575" s="1" t="s">
        <v>155</v>
      </c>
      <c r="E5575" s="1" t="s">
        <v>95</v>
      </c>
      <c r="F5575" s="1" t="s">
        <v>93</v>
      </c>
      <c r="G5575" s="1" t="s">
        <v>15</v>
      </c>
      <c r="H5575" s="1" t="s">
        <v>85</v>
      </c>
      <c r="I5575" s="1" t="s">
        <v>86</v>
      </c>
      <c r="J5575" s="1" t="s">
        <v>93</v>
      </c>
      <c r="K5575" s="1" t="s">
        <v>18</v>
      </c>
      <c r="L5575">
        <v>1</v>
      </c>
    </row>
    <row r="5576" spans="1:12" hidden="1" x14ac:dyDescent="0.25">
      <c r="A5576" s="1" t="s">
        <v>99</v>
      </c>
      <c r="B5576" s="1" t="s">
        <v>161</v>
      </c>
      <c r="C5576" s="1" t="s">
        <v>96</v>
      </c>
      <c r="D5576" s="1" t="s">
        <v>155</v>
      </c>
      <c r="E5576" s="1" t="s">
        <v>95</v>
      </c>
      <c r="F5576" s="1" t="s">
        <v>93</v>
      </c>
      <c r="G5576" s="1" t="s">
        <v>15</v>
      </c>
      <c r="H5576" s="1" t="s">
        <v>87</v>
      </c>
      <c r="I5576" s="1" t="s">
        <v>88</v>
      </c>
      <c r="J5576" s="1" t="s">
        <v>93</v>
      </c>
      <c r="K5576" s="1" t="s">
        <v>144</v>
      </c>
      <c r="L5576">
        <v>197.790322</v>
      </c>
    </row>
    <row r="5577" spans="1:12" hidden="1" x14ac:dyDescent="0.25">
      <c r="A5577" s="1" t="s">
        <v>99</v>
      </c>
      <c r="B5577" s="1" t="s">
        <v>161</v>
      </c>
      <c r="C5577" s="1" t="s">
        <v>96</v>
      </c>
      <c r="D5577" s="1" t="s">
        <v>155</v>
      </c>
      <c r="E5577" s="1" t="s">
        <v>95</v>
      </c>
      <c r="F5577" s="1" t="s">
        <v>93</v>
      </c>
      <c r="G5577" s="1" t="s">
        <v>15</v>
      </c>
      <c r="H5577" s="1" t="s">
        <v>87</v>
      </c>
      <c r="I5577" s="1" t="s">
        <v>88</v>
      </c>
      <c r="J5577" s="1" t="s">
        <v>93</v>
      </c>
      <c r="K5577" s="1" t="s">
        <v>18</v>
      </c>
      <c r="L5577">
        <v>1</v>
      </c>
    </row>
    <row r="5578" spans="1:12" hidden="1" x14ac:dyDescent="0.25">
      <c r="A5578" s="1" t="s">
        <v>99</v>
      </c>
      <c r="B5578" s="1" t="s">
        <v>161</v>
      </c>
      <c r="C5578" s="1" t="s">
        <v>96</v>
      </c>
      <c r="D5578" s="1" t="s">
        <v>155</v>
      </c>
      <c r="E5578" s="1" t="s">
        <v>95</v>
      </c>
      <c r="F5578" s="1" t="s">
        <v>93</v>
      </c>
      <c r="G5578" s="1" t="s">
        <v>15</v>
      </c>
      <c r="H5578" s="1" t="s">
        <v>89</v>
      </c>
      <c r="I5578" s="1" t="s">
        <v>90</v>
      </c>
      <c r="J5578" s="1" t="s">
        <v>93</v>
      </c>
      <c r="K5578" s="1" t="s">
        <v>144</v>
      </c>
      <c r="L5578">
        <v>6196.9365159999998</v>
      </c>
    </row>
    <row r="5579" spans="1:12" hidden="1" x14ac:dyDescent="0.25">
      <c r="A5579" s="1" t="s">
        <v>99</v>
      </c>
      <c r="B5579" s="1" t="s">
        <v>161</v>
      </c>
      <c r="C5579" s="1" t="s">
        <v>96</v>
      </c>
      <c r="D5579" s="1" t="s">
        <v>155</v>
      </c>
      <c r="E5579" s="1" t="s">
        <v>95</v>
      </c>
      <c r="F5579" s="1" t="s">
        <v>93</v>
      </c>
      <c r="G5579" s="1" t="s">
        <v>15</v>
      </c>
      <c r="H5579" s="1" t="s">
        <v>89</v>
      </c>
      <c r="I5579" s="1" t="s">
        <v>90</v>
      </c>
      <c r="J5579" s="1" t="s">
        <v>93</v>
      </c>
      <c r="K5579" s="1" t="s">
        <v>18</v>
      </c>
      <c r="L5579">
        <v>4.5329000000000001E-2</v>
      </c>
    </row>
    <row r="5580" spans="1:12" hidden="1" x14ac:dyDescent="0.25">
      <c r="A5580" s="1" t="s">
        <v>99</v>
      </c>
      <c r="B5580" s="1" t="s">
        <v>161</v>
      </c>
      <c r="C5580" s="1" t="s">
        <v>96</v>
      </c>
      <c r="D5580" s="1" t="s">
        <v>155</v>
      </c>
      <c r="E5580" s="1" t="s">
        <v>95</v>
      </c>
      <c r="F5580" s="1" t="s">
        <v>93</v>
      </c>
      <c r="G5580" s="1" t="s">
        <v>15</v>
      </c>
      <c r="H5580" s="1" t="s">
        <v>91</v>
      </c>
      <c r="I5580" s="1" t="s">
        <v>92</v>
      </c>
      <c r="J5580" s="1" t="s">
        <v>93</v>
      </c>
      <c r="K5580" s="1" t="s">
        <v>144</v>
      </c>
      <c r="L5580">
        <v>51.284108000000003</v>
      </c>
    </row>
    <row r="5581" spans="1:12" hidden="1" x14ac:dyDescent="0.25">
      <c r="A5581" s="1" t="s">
        <v>99</v>
      </c>
      <c r="B5581" s="1" t="s">
        <v>161</v>
      </c>
      <c r="C5581" s="1" t="s">
        <v>96</v>
      </c>
      <c r="D5581" s="1" t="s">
        <v>155</v>
      </c>
      <c r="E5581" s="1" t="s">
        <v>95</v>
      </c>
      <c r="F5581" s="1" t="s">
        <v>93</v>
      </c>
      <c r="G5581" s="1" t="s">
        <v>15</v>
      </c>
      <c r="H5581" s="1" t="s">
        <v>91</v>
      </c>
      <c r="I5581" s="1" t="s">
        <v>92</v>
      </c>
      <c r="J5581" s="1" t="s">
        <v>93</v>
      </c>
      <c r="K5581" s="1" t="s">
        <v>18</v>
      </c>
      <c r="L5581">
        <v>0.74128000000000005</v>
      </c>
    </row>
    <row r="5582" spans="1:12" hidden="1" x14ac:dyDescent="0.25">
      <c r="A5582" s="1" t="s">
        <v>100</v>
      </c>
      <c r="B5582" s="1" t="s">
        <v>160</v>
      </c>
      <c r="C5582" s="1" t="s">
        <v>96</v>
      </c>
      <c r="D5582" s="1" t="s">
        <v>155</v>
      </c>
      <c r="E5582" s="1" t="s">
        <v>11</v>
      </c>
      <c r="F5582" s="1" t="s">
        <v>12</v>
      </c>
      <c r="G5582" s="1" t="s">
        <v>15</v>
      </c>
      <c r="H5582" s="1" t="s">
        <v>16</v>
      </c>
      <c r="I5582" s="1" t="s">
        <v>17</v>
      </c>
      <c r="J5582" s="1" t="s">
        <v>13</v>
      </c>
      <c r="K5582" s="1" t="s">
        <v>144</v>
      </c>
      <c r="L5582">
        <v>681.80534</v>
      </c>
    </row>
    <row r="5583" spans="1:12" hidden="1" x14ac:dyDescent="0.25">
      <c r="A5583" s="1" t="s">
        <v>100</v>
      </c>
      <c r="B5583" s="1" t="s">
        <v>160</v>
      </c>
      <c r="C5583" s="1" t="s">
        <v>96</v>
      </c>
      <c r="D5583" s="1" t="s">
        <v>155</v>
      </c>
      <c r="E5583" s="1" t="s">
        <v>11</v>
      </c>
      <c r="F5583" s="1" t="s">
        <v>12</v>
      </c>
      <c r="G5583" s="1" t="s">
        <v>15</v>
      </c>
      <c r="H5583" s="1" t="s">
        <v>16</v>
      </c>
      <c r="I5583" s="1" t="s">
        <v>17</v>
      </c>
      <c r="J5583" s="1" t="s">
        <v>13</v>
      </c>
      <c r="K5583" s="1" t="s">
        <v>18</v>
      </c>
      <c r="L5583">
        <v>1</v>
      </c>
    </row>
    <row r="5584" spans="1:12" hidden="1" x14ac:dyDescent="0.25">
      <c r="A5584" s="1" t="s">
        <v>100</v>
      </c>
      <c r="B5584" s="1" t="s">
        <v>160</v>
      </c>
      <c r="C5584" s="1" t="s">
        <v>96</v>
      </c>
      <c r="D5584" s="1" t="s">
        <v>155</v>
      </c>
      <c r="E5584" s="1" t="s">
        <v>11</v>
      </c>
      <c r="F5584" s="1" t="s">
        <v>12</v>
      </c>
      <c r="G5584" s="1" t="s">
        <v>15</v>
      </c>
      <c r="H5584" s="1" t="s">
        <v>16</v>
      </c>
      <c r="I5584" s="1" t="s">
        <v>17</v>
      </c>
      <c r="J5584" s="1" t="s">
        <v>14</v>
      </c>
      <c r="K5584" s="1" t="s">
        <v>144</v>
      </c>
      <c r="L5584">
        <v>681.80534</v>
      </c>
    </row>
    <row r="5585" spans="1:12" hidden="1" x14ac:dyDescent="0.25">
      <c r="A5585" s="1" t="s">
        <v>100</v>
      </c>
      <c r="B5585" s="1" t="s">
        <v>160</v>
      </c>
      <c r="C5585" s="1" t="s">
        <v>96</v>
      </c>
      <c r="D5585" s="1" t="s">
        <v>155</v>
      </c>
      <c r="E5585" s="1" t="s">
        <v>11</v>
      </c>
      <c r="F5585" s="1" t="s">
        <v>12</v>
      </c>
      <c r="G5585" s="1" t="s">
        <v>15</v>
      </c>
      <c r="H5585" s="1" t="s">
        <v>16</v>
      </c>
      <c r="I5585" s="1" t="s">
        <v>17</v>
      </c>
      <c r="J5585" s="1" t="s">
        <v>14</v>
      </c>
      <c r="K5585" s="1" t="s">
        <v>18</v>
      </c>
      <c r="L5585">
        <v>1</v>
      </c>
    </row>
    <row r="5586" spans="1:12" hidden="1" x14ac:dyDescent="0.25">
      <c r="A5586" s="1" t="s">
        <v>100</v>
      </c>
      <c r="B5586" s="1" t="s">
        <v>160</v>
      </c>
      <c r="C5586" s="1" t="s">
        <v>96</v>
      </c>
      <c r="D5586" s="1" t="s">
        <v>155</v>
      </c>
      <c r="E5586" s="1" t="s">
        <v>11</v>
      </c>
      <c r="F5586" s="1" t="s">
        <v>12</v>
      </c>
      <c r="G5586" s="1" t="s">
        <v>15</v>
      </c>
      <c r="H5586" s="1" t="s">
        <v>19</v>
      </c>
      <c r="I5586" s="1" t="s">
        <v>20</v>
      </c>
      <c r="J5586" s="1" t="s">
        <v>13</v>
      </c>
      <c r="K5586" s="1" t="s">
        <v>144</v>
      </c>
      <c r="L5586">
        <v>1305.2390989999999</v>
      </c>
    </row>
    <row r="5587" spans="1:12" hidden="1" x14ac:dyDescent="0.25">
      <c r="A5587" s="1" t="s">
        <v>100</v>
      </c>
      <c r="B5587" s="1" t="s">
        <v>160</v>
      </c>
      <c r="C5587" s="1" t="s">
        <v>96</v>
      </c>
      <c r="D5587" s="1" t="s">
        <v>155</v>
      </c>
      <c r="E5587" s="1" t="s">
        <v>11</v>
      </c>
      <c r="F5587" s="1" t="s">
        <v>12</v>
      </c>
      <c r="G5587" s="1" t="s">
        <v>15</v>
      </c>
      <c r="H5587" s="1" t="s">
        <v>19</v>
      </c>
      <c r="I5587" s="1" t="s">
        <v>20</v>
      </c>
      <c r="J5587" s="1" t="s">
        <v>13</v>
      </c>
      <c r="K5587" s="1" t="s">
        <v>18</v>
      </c>
      <c r="L5587">
        <v>1</v>
      </c>
    </row>
    <row r="5588" spans="1:12" hidden="1" x14ac:dyDescent="0.25">
      <c r="A5588" s="1" t="s">
        <v>100</v>
      </c>
      <c r="B5588" s="1" t="s">
        <v>160</v>
      </c>
      <c r="C5588" s="1" t="s">
        <v>96</v>
      </c>
      <c r="D5588" s="1" t="s">
        <v>155</v>
      </c>
      <c r="E5588" s="1" t="s">
        <v>11</v>
      </c>
      <c r="F5588" s="1" t="s">
        <v>12</v>
      </c>
      <c r="G5588" s="1" t="s">
        <v>15</v>
      </c>
      <c r="H5588" s="1" t="s">
        <v>19</v>
      </c>
      <c r="I5588" s="1" t="s">
        <v>20</v>
      </c>
      <c r="J5588" s="1" t="s">
        <v>14</v>
      </c>
      <c r="K5588" s="1" t="s">
        <v>144</v>
      </c>
      <c r="L5588">
        <v>1305.2390989999999</v>
      </c>
    </row>
    <row r="5589" spans="1:12" hidden="1" x14ac:dyDescent="0.25">
      <c r="A5589" s="1" t="s">
        <v>100</v>
      </c>
      <c r="B5589" s="1" t="s">
        <v>160</v>
      </c>
      <c r="C5589" s="1" t="s">
        <v>96</v>
      </c>
      <c r="D5589" s="1" t="s">
        <v>155</v>
      </c>
      <c r="E5589" s="1" t="s">
        <v>11</v>
      </c>
      <c r="F5589" s="1" t="s">
        <v>12</v>
      </c>
      <c r="G5589" s="1" t="s">
        <v>15</v>
      </c>
      <c r="H5589" s="1" t="s">
        <v>19</v>
      </c>
      <c r="I5589" s="1" t="s">
        <v>20</v>
      </c>
      <c r="J5589" s="1" t="s">
        <v>14</v>
      </c>
      <c r="K5589" s="1" t="s">
        <v>18</v>
      </c>
      <c r="L5589">
        <v>1</v>
      </c>
    </row>
    <row r="5590" spans="1:12" hidden="1" x14ac:dyDescent="0.25">
      <c r="A5590" s="1" t="s">
        <v>100</v>
      </c>
      <c r="B5590" s="1" t="s">
        <v>160</v>
      </c>
      <c r="C5590" s="1" t="s">
        <v>96</v>
      </c>
      <c r="D5590" s="1" t="s">
        <v>155</v>
      </c>
      <c r="E5590" s="1" t="s">
        <v>11</v>
      </c>
      <c r="F5590" s="1" t="s">
        <v>12</v>
      </c>
      <c r="G5590" s="1" t="s">
        <v>15</v>
      </c>
      <c r="H5590" s="1" t="s">
        <v>22</v>
      </c>
      <c r="I5590" s="1" t="s">
        <v>23</v>
      </c>
      <c r="J5590" s="1" t="s">
        <v>13</v>
      </c>
      <c r="K5590" s="1" t="s">
        <v>144</v>
      </c>
      <c r="L5590">
        <v>11.76</v>
      </c>
    </row>
    <row r="5591" spans="1:12" hidden="1" x14ac:dyDescent="0.25">
      <c r="A5591" s="1" t="s">
        <v>100</v>
      </c>
      <c r="B5591" s="1" t="s">
        <v>160</v>
      </c>
      <c r="C5591" s="1" t="s">
        <v>96</v>
      </c>
      <c r="D5591" s="1" t="s">
        <v>155</v>
      </c>
      <c r="E5591" s="1" t="s">
        <v>11</v>
      </c>
      <c r="F5591" s="1" t="s">
        <v>12</v>
      </c>
      <c r="G5591" s="1" t="s">
        <v>15</v>
      </c>
      <c r="H5591" s="1" t="s">
        <v>22</v>
      </c>
      <c r="I5591" s="1" t="s">
        <v>23</v>
      </c>
      <c r="J5591" s="1" t="s">
        <v>13</v>
      </c>
      <c r="K5591" s="1" t="s">
        <v>18</v>
      </c>
      <c r="L5591">
        <v>0.488095</v>
      </c>
    </row>
    <row r="5592" spans="1:12" hidden="1" x14ac:dyDescent="0.25">
      <c r="A5592" s="1" t="s">
        <v>100</v>
      </c>
      <c r="B5592" s="1" t="s">
        <v>160</v>
      </c>
      <c r="C5592" s="1" t="s">
        <v>96</v>
      </c>
      <c r="D5592" s="1" t="s">
        <v>155</v>
      </c>
      <c r="E5592" s="1" t="s">
        <v>11</v>
      </c>
      <c r="F5592" s="1" t="s">
        <v>12</v>
      </c>
      <c r="G5592" s="1" t="s">
        <v>15</v>
      </c>
      <c r="H5592" s="1" t="s">
        <v>22</v>
      </c>
      <c r="I5592" s="1" t="s">
        <v>23</v>
      </c>
      <c r="J5592" s="1" t="s">
        <v>14</v>
      </c>
      <c r="K5592" s="1" t="s">
        <v>144</v>
      </c>
      <c r="L5592">
        <v>11.76</v>
      </c>
    </row>
    <row r="5593" spans="1:12" hidden="1" x14ac:dyDescent="0.25">
      <c r="A5593" s="1" t="s">
        <v>100</v>
      </c>
      <c r="B5593" s="1" t="s">
        <v>160</v>
      </c>
      <c r="C5593" s="1" t="s">
        <v>96</v>
      </c>
      <c r="D5593" s="1" t="s">
        <v>155</v>
      </c>
      <c r="E5593" s="1" t="s">
        <v>11</v>
      </c>
      <c r="F5593" s="1" t="s">
        <v>12</v>
      </c>
      <c r="G5593" s="1" t="s">
        <v>15</v>
      </c>
      <c r="H5593" s="1" t="s">
        <v>22</v>
      </c>
      <c r="I5593" s="1" t="s">
        <v>23</v>
      </c>
      <c r="J5593" s="1" t="s">
        <v>14</v>
      </c>
      <c r="K5593" s="1" t="s">
        <v>18</v>
      </c>
      <c r="L5593">
        <v>0.488095</v>
      </c>
    </row>
    <row r="5594" spans="1:12" hidden="1" x14ac:dyDescent="0.25">
      <c r="A5594" s="1" t="s">
        <v>100</v>
      </c>
      <c r="B5594" s="1" t="s">
        <v>160</v>
      </c>
      <c r="C5594" s="1" t="s">
        <v>96</v>
      </c>
      <c r="D5594" s="1" t="s">
        <v>155</v>
      </c>
      <c r="E5594" s="1" t="s">
        <v>11</v>
      </c>
      <c r="F5594" s="1" t="s">
        <v>12</v>
      </c>
      <c r="G5594" s="1" t="s">
        <v>15</v>
      </c>
      <c r="H5594" s="1" t="s">
        <v>24</v>
      </c>
      <c r="I5594" s="1" t="s">
        <v>25</v>
      </c>
      <c r="J5594" s="1" t="s">
        <v>13</v>
      </c>
      <c r="K5594" s="1" t="s">
        <v>144</v>
      </c>
      <c r="L5594">
        <v>133.02808300000001</v>
      </c>
    </row>
    <row r="5595" spans="1:12" hidden="1" x14ac:dyDescent="0.25">
      <c r="A5595" s="1" t="s">
        <v>100</v>
      </c>
      <c r="B5595" s="1" t="s">
        <v>160</v>
      </c>
      <c r="C5595" s="1" t="s">
        <v>96</v>
      </c>
      <c r="D5595" s="1" t="s">
        <v>155</v>
      </c>
      <c r="E5595" s="1" t="s">
        <v>11</v>
      </c>
      <c r="F5595" s="1" t="s">
        <v>12</v>
      </c>
      <c r="G5595" s="1" t="s">
        <v>15</v>
      </c>
      <c r="H5595" s="1" t="s">
        <v>24</v>
      </c>
      <c r="I5595" s="1" t="s">
        <v>25</v>
      </c>
      <c r="J5595" s="1" t="s">
        <v>13</v>
      </c>
      <c r="K5595" s="1" t="s">
        <v>18</v>
      </c>
      <c r="L5595">
        <v>1</v>
      </c>
    </row>
    <row r="5596" spans="1:12" hidden="1" x14ac:dyDescent="0.25">
      <c r="A5596" s="1" t="s">
        <v>100</v>
      </c>
      <c r="B5596" s="1" t="s">
        <v>160</v>
      </c>
      <c r="C5596" s="1" t="s">
        <v>96</v>
      </c>
      <c r="D5596" s="1" t="s">
        <v>155</v>
      </c>
      <c r="E5596" s="1" t="s">
        <v>11</v>
      </c>
      <c r="F5596" s="1" t="s">
        <v>12</v>
      </c>
      <c r="G5596" s="1" t="s">
        <v>15</v>
      </c>
      <c r="H5596" s="1" t="s">
        <v>24</v>
      </c>
      <c r="I5596" s="1" t="s">
        <v>25</v>
      </c>
      <c r="J5596" s="1" t="s">
        <v>14</v>
      </c>
      <c r="K5596" s="1" t="s">
        <v>144</v>
      </c>
      <c r="L5596">
        <v>133.02808300000001</v>
      </c>
    </row>
    <row r="5597" spans="1:12" hidden="1" x14ac:dyDescent="0.25">
      <c r="A5597" s="1" t="s">
        <v>100</v>
      </c>
      <c r="B5597" s="1" t="s">
        <v>160</v>
      </c>
      <c r="C5597" s="1" t="s">
        <v>96</v>
      </c>
      <c r="D5597" s="1" t="s">
        <v>155</v>
      </c>
      <c r="E5597" s="1" t="s">
        <v>11</v>
      </c>
      <c r="F5597" s="1" t="s">
        <v>12</v>
      </c>
      <c r="G5597" s="1" t="s">
        <v>15</v>
      </c>
      <c r="H5597" s="1" t="s">
        <v>24</v>
      </c>
      <c r="I5597" s="1" t="s">
        <v>25</v>
      </c>
      <c r="J5597" s="1" t="s">
        <v>14</v>
      </c>
      <c r="K5597" s="1" t="s">
        <v>18</v>
      </c>
      <c r="L5597">
        <v>1</v>
      </c>
    </row>
    <row r="5598" spans="1:12" hidden="1" x14ac:dyDescent="0.25">
      <c r="A5598" s="1" t="s">
        <v>100</v>
      </c>
      <c r="B5598" s="1" t="s">
        <v>160</v>
      </c>
      <c r="C5598" s="1" t="s">
        <v>96</v>
      </c>
      <c r="D5598" s="1" t="s">
        <v>155</v>
      </c>
      <c r="E5598" s="1" t="s">
        <v>11</v>
      </c>
      <c r="F5598" s="1" t="s">
        <v>12</v>
      </c>
      <c r="G5598" s="1" t="s">
        <v>15</v>
      </c>
      <c r="H5598" s="1" t="s">
        <v>26</v>
      </c>
      <c r="I5598" s="1" t="s">
        <v>27</v>
      </c>
      <c r="J5598" s="1" t="s">
        <v>13</v>
      </c>
      <c r="K5598" s="1" t="s">
        <v>144</v>
      </c>
      <c r="L5598">
        <v>170.21723600000001</v>
      </c>
    </row>
    <row r="5599" spans="1:12" hidden="1" x14ac:dyDescent="0.25">
      <c r="A5599" s="1" t="s">
        <v>100</v>
      </c>
      <c r="B5599" s="1" t="s">
        <v>160</v>
      </c>
      <c r="C5599" s="1" t="s">
        <v>96</v>
      </c>
      <c r="D5599" s="1" t="s">
        <v>155</v>
      </c>
      <c r="E5599" s="1" t="s">
        <v>11</v>
      </c>
      <c r="F5599" s="1" t="s">
        <v>12</v>
      </c>
      <c r="G5599" s="1" t="s">
        <v>15</v>
      </c>
      <c r="H5599" s="1" t="s">
        <v>26</v>
      </c>
      <c r="I5599" s="1" t="s">
        <v>27</v>
      </c>
      <c r="J5599" s="1" t="s">
        <v>13</v>
      </c>
      <c r="K5599" s="1" t="s">
        <v>18</v>
      </c>
      <c r="L5599">
        <v>1</v>
      </c>
    </row>
    <row r="5600" spans="1:12" hidden="1" x14ac:dyDescent="0.25">
      <c r="A5600" s="1" t="s">
        <v>100</v>
      </c>
      <c r="B5600" s="1" t="s">
        <v>160</v>
      </c>
      <c r="C5600" s="1" t="s">
        <v>96</v>
      </c>
      <c r="D5600" s="1" t="s">
        <v>155</v>
      </c>
      <c r="E5600" s="1" t="s">
        <v>11</v>
      </c>
      <c r="F5600" s="1" t="s">
        <v>12</v>
      </c>
      <c r="G5600" s="1" t="s">
        <v>15</v>
      </c>
      <c r="H5600" s="1" t="s">
        <v>26</v>
      </c>
      <c r="I5600" s="1" t="s">
        <v>27</v>
      </c>
      <c r="J5600" s="1" t="s">
        <v>14</v>
      </c>
      <c r="K5600" s="1" t="s">
        <v>144</v>
      </c>
      <c r="L5600">
        <v>170.21723600000001</v>
      </c>
    </row>
    <row r="5601" spans="1:12" hidden="1" x14ac:dyDescent="0.25">
      <c r="A5601" s="1" t="s">
        <v>100</v>
      </c>
      <c r="B5601" s="1" t="s">
        <v>160</v>
      </c>
      <c r="C5601" s="1" t="s">
        <v>96</v>
      </c>
      <c r="D5601" s="1" t="s">
        <v>155</v>
      </c>
      <c r="E5601" s="1" t="s">
        <v>11</v>
      </c>
      <c r="F5601" s="1" t="s">
        <v>12</v>
      </c>
      <c r="G5601" s="1" t="s">
        <v>15</v>
      </c>
      <c r="H5601" s="1" t="s">
        <v>26</v>
      </c>
      <c r="I5601" s="1" t="s">
        <v>27</v>
      </c>
      <c r="J5601" s="1" t="s">
        <v>14</v>
      </c>
      <c r="K5601" s="1" t="s">
        <v>18</v>
      </c>
      <c r="L5601">
        <v>1</v>
      </c>
    </row>
    <row r="5602" spans="1:12" hidden="1" x14ac:dyDescent="0.25">
      <c r="A5602" s="1" t="s">
        <v>100</v>
      </c>
      <c r="B5602" s="1" t="s">
        <v>160</v>
      </c>
      <c r="C5602" s="1" t="s">
        <v>96</v>
      </c>
      <c r="D5602" s="1" t="s">
        <v>155</v>
      </c>
      <c r="E5602" s="1" t="s">
        <v>11</v>
      </c>
      <c r="F5602" s="1" t="s">
        <v>12</v>
      </c>
      <c r="G5602" s="1" t="s">
        <v>15</v>
      </c>
      <c r="H5602" s="1" t="s">
        <v>30</v>
      </c>
      <c r="I5602" s="1" t="s">
        <v>31</v>
      </c>
      <c r="J5602" s="1" t="s">
        <v>13</v>
      </c>
      <c r="K5602" s="1" t="s">
        <v>144</v>
      </c>
      <c r="L5602">
        <v>433.59002199999998</v>
      </c>
    </row>
    <row r="5603" spans="1:12" hidden="1" x14ac:dyDescent="0.25">
      <c r="A5603" s="1" t="s">
        <v>100</v>
      </c>
      <c r="B5603" s="1" t="s">
        <v>160</v>
      </c>
      <c r="C5603" s="1" t="s">
        <v>96</v>
      </c>
      <c r="D5603" s="1" t="s">
        <v>155</v>
      </c>
      <c r="E5603" s="1" t="s">
        <v>11</v>
      </c>
      <c r="F5603" s="1" t="s">
        <v>12</v>
      </c>
      <c r="G5603" s="1" t="s">
        <v>15</v>
      </c>
      <c r="H5603" s="1" t="s">
        <v>30</v>
      </c>
      <c r="I5603" s="1" t="s">
        <v>31</v>
      </c>
      <c r="J5603" s="1" t="s">
        <v>13</v>
      </c>
      <c r="K5603" s="1" t="s">
        <v>18</v>
      </c>
      <c r="L5603">
        <v>1</v>
      </c>
    </row>
    <row r="5604" spans="1:12" hidden="1" x14ac:dyDescent="0.25">
      <c r="A5604" s="1" t="s">
        <v>100</v>
      </c>
      <c r="B5604" s="1" t="s">
        <v>160</v>
      </c>
      <c r="C5604" s="1" t="s">
        <v>96</v>
      </c>
      <c r="D5604" s="1" t="s">
        <v>155</v>
      </c>
      <c r="E5604" s="1" t="s">
        <v>11</v>
      </c>
      <c r="F5604" s="1" t="s">
        <v>12</v>
      </c>
      <c r="G5604" s="1" t="s">
        <v>15</v>
      </c>
      <c r="H5604" s="1" t="s">
        <v>30</v>
      </c>
      <c r="I5604" s="1" t="s">
        <v>31</v>
      </c>
      <c r="J5604" s="1" t="s">
        <v>14</v>
      </c>
      <c r="K5604" s="1" t="s">
        <v>144</v>
      </c>
      <c r="L5604">
        <v>433.59002199999998</v>
      </c>
    </row>
    <row r="5605" spans="1:12" hidden="1" x14ac:dyDescent="0.25">
      <c r="A5605" s="1" t="s">
        <v>100</v>
      </c>
      <c r="B5605" s="1" t="s">
        <v>160</v>
      </c>
      <c r="C5605" s="1" t="s">
        <v>96</v>
      </c>
      <c r="D5605" s="1" t="s">
        <v>155</v>
      </c>
      <c r="E5605" s="1" t="s">
        <v>11</v>
      </c>
      <c r="F5605" s="1" t="s">
        <v>12</v>
      </c>
      <c r="G5605" s="1" t="s">
        <v>15</v>
      </c>
      <c r="H5605" s="1" t="s">
        <v>30</v>
      </c>
      <c r="I5605" s="1" t="s">
        <v>31</v>
      </c>
      <c r="J5605" s="1" t="s">
        <v>14</v>
      </c>
      <c r="K5605" s="1" t="s">
        <v>18</v>
      </c>
      <c r="L5605">
        <v>1</v>
      </c>
    </row>
    <row r="5606" spans="1:12" hidden="1" x14ac:dyDescent="0.25">
      <c r="A5606" s="1" t="s">
        <v>100</v>
      </c>
      <c r="B5606" s="1" t="s">
        <v>160</v>
      </c>
      <c r="C5606" s="1" t="s">
        <v>96</v>
      </c>
      <c r="D5606" s="1" t="s">
        <v>155</v>
      </c>
      <c r="E5606" s="1" t="s">
        <v>11</v>
      </c>
      <c r="F5606" s="1" t="s">
        <v>12</v>
      </c>
      <c r="G5606" s="1" t="s">
        <v>15</v>
      </c>
      <c r="H5606" s="1" t="s">
        <v>32</v>
      </c>
      <c r="I5606" s="1" t="s">
        <v>33</v>
      </c>
      <c r="J5606" s="1" t="s">
        <v>13</v>
      </c>
      <c r="K5606" s="1" t="s">
        <v>144</v>
      </c>
      <c r="L5606">
        <v>262.177481</v>
      </c>
    </row>
    <row r="5607" spans="1:12" hidden="1" x14ac:dyDescent="0.25">
      <c r="A5607" s="1" t="s">
        <v>100</v>
      </c>
      <c r="B5607" s="1" t="s">
        <v>160</v>
      </c>
      <c r="C5607" s="1" t="s">
        <v>96</v>
      </c>
      <c r="D5607" s="1" t="s">
        <v>155</v>
      </c>
      <c r="E5607" s="1" t="s">
        <v>11</v>
      </c>
      <c r="F5607" s="1" t="s">
        <v>12</v>
      </c>
      <c r="G5607" s="1" t="s">
        <v>15</v>
      </c>
      <c r="H5607" s="1" t="s">
        <v>32</v>
      </c>
      <c r="I5607" s="1" t="s">
        <v>33</v>
      </c>
      <c r="J5607" s="1" t="s">
        <v>13</v>
      </c>
      <c r="K5607" s="1" t="s">
        <v>18</v>
      </c>
      <c r="L5607">
        <v>1</v>
      </c>
    </row>
    <row r="5608" spans="1:12" hidden="1" x14ac:dyDescent="0.25">
      <c r="A5608" s="1" t="s">
        <v>100</v>
      </c>
      <c r="B5608" s="1" t="s">
        <v>160</v>
      </c>
      <c r="C5608" s="1" t="s">
        <v>96</v>
      </c>
      <c r="D5608" s="1" t="s">
        <v>155</v>
      </c>
      <c r="E5608" s="1" t="s">
        <v>11</v>
      </c>
      <c r="F5608" s="1" t="s">
        <v>12</v>
      </c>
      <c r="G5608" s="1" t="s">
        <v>15</v>
      </c>
      <c r="H5608" s="1" t="s">
        <v>32</v>
      </c>
      <c r="I5608" s="1" t="s">
        <v>33</v>
      </c>
      <c r="J5608" s="1" t="s">
        <v>14</v>
      </c>
      <c r="K5608" s="1" t="s">
        <v>144</v>
      </c>
      <c r="L5608">
        <v>262.177481</v>
      </c>
    </row>
    <row r="5609" spans="1:12" hidden="1" x14ac:dyDescent="0.25">
      <c r="A5609" s="1" t="s">
        <v>100</v>
      </c>
      <c r="B5609" s="1" t="s">
        <v>160</v>
      </c>
      <c r="C5609" s="1" t="s">
        <v>96</v>
      </c>
      <c r="D5609" s="1" t="s">
        <v>155</v>
      </c>
      <c r="E5609" s="1" t="s">
        <v>11</v>
      </c>
      <c r="F5609" s="1" t="s">
        <v>12</v>
      </c>
      <c r="G5609" s="1" t="s">
        <v>15</v>
      </c>
      <c r="H5609" s="1" t="s">
        <v>32</v>
      </c>
      <c r="I5609" s="1" t="s">
        <v>33</v>
      </c>
      <c r="J5609" s="1" t="s">
        <v>14</v>
      </c>
      <c r="K5609" s="1" t="s">
        <v>18</v>
      </c>
      <c r="L5609">
        <v>1</v>
      </c>
    </row>
    <row r="5610" spans="1:12" hidden="1" x14ac:dyDescent="0.25">
      <c r="A5610" s="1" t="s">
        <v>100</v>
      </c>
      <c r="B5610" s="1" t="s">
        <v>160</v>
      </c>
      <c r="C5610" s="1" t="s">
        <v>96</v>
      </c>
      <c r="D5610" s="1" t="s">
        <v>155</v>
      </c>
      <c r="E5610" s="1" t="s">
        <v>11</v>
      </c>
      <c r="F5610" s="1" t="s">
        <v>12</v>
      </c>
      <c r="G5610" s="1" t="s">
        <v>15</v>
      </c>
      <c r="H5610" s="1" t="s">
        <v>34</v>
      </c>
      <c r="I5610" s="1" t="s">
        <v>35</v>
      </c>
      <c r="J5610" s="1" t="s">
        <v>13</v>
      </c>
      <c r="K5610" s="1" t="s">
        <v>144</v>
      </c>
      <c r="L5610">
        <v>53.853963</v>
      </c>
    </row>
    <row r="5611" spans="1:12" hidden="1" x14ac:dyDescent="0.25">
      <c r="A5611" s="1" t="s">
        <v>100</v>
      </c>
      <c r="B5611" s="1" t="s">
        <v>160</v>
      </c>
      <c r="C5611" s="1" t="s">
        <v>96</v>
      </c>
      <c r="D5611" s="1" t="s">
        <v>155</v>
      </c>
      <c r="E5611" s="1" t="s">
        <v>11</v>
      </c>
      <c r="F5611" s="1" t="s">
        <v>12</v>
      </c>
      <c r="G5611" s="1" t="s">
        <v>15</v>
      </c>
      <c r="H5611" s="1" t="s">
        <v>34</v>
      </c>
      <c r="I5611" s="1" t="s">
        <v>35</v>
      </c>
      <c r="J5611" s="1" t="s">
        <v>13</v>
      </c>
      <c r="K5611" s="1" t="s">
        <v>18</v>
      </c>
      <c r="L5611">
        <v>1</v>
      </c>
    </row>
    <row r="5612" spans="1:12" hidden="1" x14ac:dyDescent="0.25">
      <c r="A5612" s="1" t="s">
        <v>100</v>
      </c>
      <c r="B5612" s="1" t="s">
        <v>160</v>
      </c>
      <c r="C5612" s="1" t="s">
        <v>96</v>
      </c>
      <c r="D5612" s="1" t="s">
        <v>155</v>
      </c>
      <c r="E5612" s="1" t="s">
        <v>11</v>
      </c>
      <c r="F5612" s="1" t="s">
        <v>12</v>
      </c>
      <c r="G5612" s="1" t="s">
        <v>15</v>
      </c>
      <c r="H5612" s="1" t="s">
        <v>34</v>
      </c>
      <c r="I5612" s="1" t="s">
        <v>35</v>
      </c>
      <c r="J5612" s="1" t="s">
        <v>14</v>
      </c>
      <c r="K5612" s="1" t="s">
        <v>144</v>
      </c>
      <c r="L5612">
        <v>53.853963</v>
      </c>
    </row>
    <row r="5613" spans="1:12" hidden="1" x14ac:dyDescent="0.25">
      <c r="A5613" s="1" t="s">
        <v>100</v>
      </c>
      <c r="B5613" s="1" t="s">
        <v>160</v>
      </c>
      <c r="C5613" s="1" t="s">
        <v>96</v>
      </c>
      <c r="D5613" s="1" t="s">
        <v>155</v>
      </c>
      <c r="E5613" s="1" t="s">
        <v>11</v>
      </c>
      <c r="F5613" s="1" t="s">
        <v>12</v>
      </c>
      <c r="G5613" s="1" t="s">
        <v>15</v>
      </c>
      <c r="H5613" s="1" t="s">
        <v>34</v>
      </c>
      <c r="I5613" s="1" t="s">
        <v>35</v>
      </c>
      <c r="J5613" s="1" t="s">
        <v>14</v>
      </c>
      <c r="K5613" s="1" t="s">
        <v>18</v>
      </c>
      <c r="L5613">
        <v>1</v>
      </c>
    </row>
    <row r="5614" spans="1:12" hidden="1" x14ac:dyDescent="0.25">
      <c r="A5614" s="1" t="s">
        <v>100</v>
      </c>
      <c r="B5614" s="1" t="s">
        <v>160</v>
      </c>
      <c r="C5614" s="1" t="s">
        <v>96</v>
      </c>
      <c r="D5614" s="1" t="s">
        <v>155</v>
      </c>
      <c r="E5614" s="1" t="s">
        <v>11</v>
      </c>
      <c r="F5614" s="1" t="s">
        <v>12</v>
      </c>
      <c r="G5614" s="1" t="s">
        <v>15</v>
      </c>
      <c r="H5614" s="1" t="s">
        <v>36</v>
      </c>
      <c r="I5614" s="1" t="s">
        <v>37</v>
      </c>
      <c r="J5614" s="1" t="s">
        <v>13</v>
      </c>
      <c r="K5614" s="1" t="s">
        <v>144</v>
      </c>
      <c r="L5614">
        <v>187.34256199999999</v>
      </c>
    </row>
    <row r="5615" spans="1:12" hidden="1" x14ac:dyDescent="0.25">
      <c r="A5615" s="1" t="s">
        <v>100</v>
      </c>
      <c r="B5615" s="1" t="s">
        <v>160</v>
      </c>
      <c r="C5615" s="1" t="s">
        <v>96</v>
      </c>
      <c r="D5615" s="1" t="s">
        <v>155</v>
      </c>
      <c r="E5615" s="1" t="s">
        <v>11</v>
      </c>
      <c r="F5615" s="1" t="s">
        <v>12</v>
      </c>
      <c r="G5615" s="1" t="s">
        <v>15</v>
      </c>
      <c r="H5615" s="1" t="s">
        <v>36</v>
      </c>
      <c r="I5615" s="1" t="s">
        <v>37</v>
      </c>
      <c r="J5615" s="1" t="s">
        <v>13</v>
      </c>
      <c r="K5615" s="1" t="s">
        <v>18</v>
      </c>
      <c r="L5615">
        <v>0.79835</v>
      </c>
    </row>
    <row r="5616" spans="1:12" hidden="1" x14ac:dyDescent="0.25">
      <c r="A5616" s="1" t="s">
        <v>100</v>
      </c>
      <c r="B5616" s="1" t="s">
        <v>160</v>
      </c>
      <c r="C5616" s="1" t="s">
        <v>96</v>
      </c>
      <c r="D5616" s="1" t="s">
        <v>155</v>
      </c>
      <c r="E5616" s="1" t="s">
        <v>11</v>
      </c>
      <c r="F5616" s="1" t="s">
        <v>12</v>
      </c>
      <c r="G5616" s="1" t="s">
        <v>15</v>
      </c>
      <c r="H5616" s="1" t="s">
        <v>36</v>
      </c>
      <c r="I5616" s="1" t="s">
        <v>37</v>
      </c>
      <c r="J5616" s="1" t="s">
        <v>14</v>
      </c>
      <c r="K5616" s="1" t="s">
        <v>144</v>
      </c>
      <c r="L5616">
        <v>187.34256199999999</v>
      </c>
    </row>
    <row r="5617" spans="1:12" hidden="1" x14ac:dyDescent="0.25">
      <c r="A5617" s="1" t="s">
        <v>100</v>
      </c>
      <c r="B5617" s="1" t="s">
        <v>160</v>
      </c>
      <c r="C5617" s="1" t="s">
        <v>96</v>
      </c>
      <c r="D5617" s="1" t="s">
        <v>155</v>
      </c>
      <c r="E5617" s="1" t="s">
        <v>11</v>
      </c>
      <c r="F5617" s="1" t="s">
        <v>12</v>
      </c>
      <c r="G5617" s="1" t="s">
        <v>15</v>
      </c>
      <c r="H5617" s="1" t="s">
        <v>36</v>
      </c>
      <c r="I5617" s="1" t="s">
        <v>37</v>
      </c>
      <c r="J5617" s="1" t="s">
        <v>14</v>
      </c>
      <c r="K5617" s="1" t="s">
        <v>18</v>
      </c>
      <c r="L5617">
        <v>0.79835</v>
      </c>
    </row>
    <row r="5618" spans="1:12" hidden="1" x14ac:dyDescent="0.25">
      <c r="A5618" s="1" t="s">
        <v>100</v>
      </c>
      <c r="B5618" s="1" t="s">
        <v>160</v>
      </c>
      <c r="C5618" s="1" t="s">
        <v>96</v>
      </c>
      <c r="D5618" s="1" t="s">
        <v>155</v>
      </c>
      <c r="E5618" s="1" t="s">
        <v>11</v>
      </c>
      <c r="F5618" s="1" t="s">
        <v>12</v>
      </c>
      <c r="G5618" s="1" t="s">
        <v>15</v>
      </c>
      <c r="H5618" s="1" t="s">
        <v>38</v>
      </c>
      <c r="I5618" s="1" t="s">
        <v>39</v>
      </c>
      <c r="J5618" s="1" t="s">
        <v>13</v>
      </c>
      <c r="K5618" s="1" t="s">
        <v>144</v>
      </c>
      <c r="L5618">
        <v>0.258461</v>
      </c>
    </row>
    <row r="5619" spans="1:12" hidden="1" x14ac:dyDescent="0.25">
      <c r="A5619" s="1" t="s">
        <v>100</v>
      </c>
      <c r="B5619" s="1" t="s">
        <v>160</v>
      </c>
      <c r="C5619" s="1" t="s">
        <v>96</v>
      </c>
      <c r="D5619" s="1" t="s">
        <v>155</v>
      </c>
      <c r="E5619" s="1" t="s">
        <v>11</v>
      </c>
      <c r="F5619" s="1" t="s">
        <v>12</v>
      </c>
      <c r="G5619" s="1" t="s">
        <v>15</v>
      </c>
      <c r="H5619" s="1" t="s">
        <v>38</v>
      </c>
      <c r="I5619" s="1" t="s">
        <v>39</v>
      </c>
      <c r="J5619" s="1" t="s">
        <v>13</v>
      </c>
      <c r="K5619" s="1" t="s">
        <v>18</v>
      </c>
      <c r="L5619">
        <v>1</v>
      </c>
    </row>
    <row r="5620" spans="1:12" hidden="1" x14ac:dyDescent="0.25">
      <c r="A5620" s="1" t="s">
        <v>100</v>
      </c>
      <c r="B5620" s="1" t="s">
        <v>160</v>
      </c>
      <c r="C5620" s="1" t="s">
        <v>96</v>
      </c>
      <c r="D5620" s="1" t="s">
        <v>155</v>
      </c>
      <c r="E5620" s="1" t="s">
        <v>11</v>
      </c>
      <c r="F5620" s="1" t="s">
        <v>12</v>
      </c>
      <c r="G5620" s="1" t="s">
        <v>15</v>
      </c>
      <c r="H5620" s="1" t="s">
        <v>38</v>
      </c>
      <c r="I5620" s="1" t="s">
        <v>39</v>
      </c>
      <c r="J5620" s="1" t="s">
        <v>14</v>
      </c>
      <c r="K5620" s="1" t="s">
        <v>144</v>
      </c>
      <c r="L5620">
        <v>0.258461</v>
      </c>
    </row>
    <row r="5621" spans="1:12" hidden="1" x14ac:dyDescent="0.25">
      <c r="A5621" s="1" t="s">
        <v>100</v>
      </c>
      <c r="B5621" s="1" t="s">
        <v>160</v>
      </c>
      <c r="C5621" s="1" t="s">
        <v>96</v>
      </c>
      <c r="D5621" s="1" t="s">
        <v>155</v>
      </c>
      <c r="E5621" s="1" t="s">
        <v>11</v>
      </c>
      <c r="F5621" s="1" t="s">
        <v>12</v>
      </c>
      <c r="G5621" s="1" t="s">
        <v>15</v>
      </c>
      <c r="H5621" s="1" t="s">
        <v>38</v>
      </c>
      <c r="I5621" s="1" t="s">
        <v>39</v>
      </c>
      <c r="J5621" s="1" t="s">
        <v>14</v>
      </c>
      <c r="K5621" s="1" t="s">
        <v>18</v>
      </c>
      <c r="L5621">
        <v>1</v>
      </c>
    </row>
    <row r="5622" spans="1:12" hidden="1" x14ac:dyDescent="0.25">
      <c r="A5622" s="1" t="s">
        <v>100</v>
      </c>
      <c r="B5622" s="1" t="s">
        <v>160</v>
      </c>
      <c r="C5622" s="1" t="s">
        <v>96</v>
      </c>
      <c r="D5622" s="1" t="s">
        <v>155</v>
      </c>
      <c r="E5622" s="1" t="s">
        <v>11</v>
      </c>
      <c r="F5622" s="1" t="s">
        <v>12</v>
      </c>
      <c r="G5622" s="1" t="s">
        <v>15</v>
      </c>
      <c r="H5622" s="1" t="s">
        <v>41</v>
      </c>
      <c r="I5622" s="1" t="s">
        <v>42</v>
      </c>
      <c r="J5622" s="1" t="s">
        <v>13</v>
      </c>
      <c r="K5622" s="1" t="s">
        <v>144</v>
      </c>
      <c r="L5622">
        <v>2599.2030970000001</v>
      </c>
    </row>
    <row r="5623" spans="1:12" hidden="1" x14ac:dyDescent="0.25">
      <c r="A5623" s="1" t="s">
        <v>100</v>
      </c>
      <c r="B5623" s="1" t="s">
        <v>160</v>
      </c>
      <c r="C5623" s="1" t="s">
        <v>96</v>
      </c>
      <c r="D5623" s="1" t="s">
        <v>155</v>
      </c>
      <c r="E5623" s="1" t="s">
        <v>11</v>
      </c>
      <c r="F5623" s="1" t="s">
        <v>12</v>
      </c>
      <c r="G5623" s="1" t="s">
        <v>15</v>
      </c>
      <c r="H5623" s="1" t="s">
        <v>41</v>
      </c>
      <c r="I5623" s="1" t="s">
        <v>42</v>
      </c>
      <c r="J5623" s="1" t="s">
        <v>13</v>
      </c>
      <c r="K5623" s="1" t="s">
        <v>18</v>
      </c>
      <c r="L5623">
        <v>1</v>
      </c>
    </row>
    <row r="5624" spans="1:12" hidden="1" x14ac:dyDescent="0.25">
      <c r="A5624" s="1" t="s">
        <v>100</v>
      </c>
      <c r="B5624" s="1" t="s">
        <v>160</v>
      </c>
      <c r="C5624" s="1" t="s">
        <v>96</v>
      </c>
      <c r="D5624" s="1" t="s">
        <v>155</v>
      </c>
      <c r="E5624" s="1" t="s">
        <v>11</v>
      </c>
      <c r="F5624" s="1" t="s">
        <v>12</v>
      </c>
      <c r="G5624" s="1" t="s">
        <v>15</v>
      </c>
      <c r="H5624" s="1" t="s">
        <v>41</v>
      </c>
      <c r="I5624" s="1" t="s">
        <v>42</v>
      </c>
      <c r="J5624" s="1" t="s">
        <v>14</v>
      </c>
      <c r="K5624" s="1" t="s">
        <v>144</v>
      </c>
      <c r="L5624">
        <v>2599.2030970000001</v>
      </c>
    </row>
    <row r="5625" spans="1:12" hidden="1" x14ac:dyDescent="0.25">
      <c r="A5625" s="1" t="s">
        <v>100</v>
      </c>
      <c r="B5625" s="1" t="s">
        <v>160</v>
      </c>
      <c r="C5625" s="1" t="s">
        <v>96</v>
      </c>
      <c r="D5625" s="1" t="s">
        <v>155</v>
      </c>
      <c r="E5625" s="1" t="s">
        <v>11</v>
      </c>
      <c r="F5625" s="1" t="s">
        <v>12</v>
      </c>
      <c r="G5625" s="1" t="s">
        <v>15</v>
      </c>
      <c r="H5625" s="1" t="s">
        <v>41</v>
      </c>
      <c r="I5625" s="1" t="s">
        <v>42</v>
      </c>
      <c r="J5625" s="1" t="s">
        <v>14</v>
      </c>
      <c r="K5625" s="1" t="s">
        <v>18</v>
      </c>
      <c r="L5625">
        <v>1</v>
      </c>
    </row>
    <row r="5626" spans="1:12" hidden="1" x14ac:dyDescent="0.25">
      <c r="A5626" s="1" t="s">
        <v>100</v>
      </c>
      <c r="B5626" s="1" t="s">
        <v>160</v>
      </c>
      <c r="C5626" s="1" t="s">
        <v>96</v>
      </c>
      <c r="D5626" s="1" t="s">
        <v>155</v>
      </c>
      <c r="E5626" s="1" t="s">
        <v>11</v>
      </c>
      <c r="F5626" s="1" t="s">
        <v>12</v>
      </c>
      <c r="G5626" s="1" t="s">
        <v>15</v>
      </c>
      <c r="H5626" s="1" t="s">
        <v>142</v>
      </c>
      <c r="I5626" s="1" t="s">
        <v>43</v>
      </c>
      <c r="J5626" s="1" t="s">
        <v>13</v>
      </c>
      <c r="K5626" s="1" t="s">
        <v>144</v>
      </c>
      <c r="L5626">
        <v>58.744413999999999</v>
      </c>
    </row>
    <row r="5627" spans="1:12" hidden="1" x14ac:dyDescent="0.25">
      <c r="A5627" s="1" t="s">
        <v>100</v>
      </c>
      <c r="B5627" s="1" t="s">
        <v>160</v>
      </c>
      <c r="C5627" s="1" t="s">
        <v>96</v>
      </c>
      <c r="D5627" s="1" t="s">
        <v>155</v>
      </c>
      <c r="E5627" s="1" t="s">
        <v>11</v>
      </c>
      <c r="F5627" s="1" t="s">
        <v>12</v>
      </c>
      <c r="G5627" s="1" t="s">
        <v>15</v>
      </c>
      <c r="H5627" s="1" t="s">
        <v>142</v>
      </c>
      <c r="I5627" s="1" t="s">
        <v>43</v>
      </c>
      <c r="J5627" s="1" t="s">
        <v>13</v>
      </c>
      <c r="K5627" s="1" t="s">
        <v>18</v>
      </c>
      <c r="L5627">
        <v>1</v>
      </c>
    </row>
    <row r="5628" spans="1:12" hidden="1" x14ac:dyDescent="0.25">
      <c r="A5628" s="1" t="s">
        <v>100</v>
      </c>
      <c r="B5628" s="1" t="s">
        <v>160</v>
      </c>
      <c r="C5628" s="1" t="s">
        <v>96</v>
      </c>
      <c r="D5628" s="1" t="s">
        <v>155</v>
      </c>
      <c r="E5628" s="1" t="s">
        <v>11</v>
      </c>
      <c r="F5628" s="1" t="s">
        <v>12</v>
      </c>
      <c r="G5628" s="1" t="s">
        <v>15</v>
      </c>
      <c r="H5628" s="1" t="s">
        <v>142</v>
      </c>
      <c r="I5628" s="1" t="s">
        <v>43</v>
      </c>
      <c r="J5628" s="1" t="s">
        <v>14</v>
      </c>
      <c r="K5628" s="1" t="s">
        <v>144</v>
      </c>
      <c r="L5628">
        <v>58.744413999999999</v>
      </c>
    </row>
    <row r="5629" spans="1:12" hidden="1" x14ac:dyDescent="0.25">
      <c r="A5629" s="1" t="s">
        <v>100</v>
      </c>
      <c r="B5629" s="1" t="s">
        <v>160</v>
      </c>
      <c r="C5629" s="1" t="s">
        <v>96</v>
      </c>
      <c r="D5629" s="1" t="s">
        <v>155</v>
      </c>
      <c r="E5629" s="1" t="s">
        <v>11</v>
      </c>
      <c r="F5629" s="1" t="s">
        <v>12</v>
      </c>
      <c r="G5629" s="1" t="s">
        <v>15</v>
      </c>
      <c r="H5629" s="1" t="s">
        <v>142</v>
      </c>
      <c r="I5629" s="1" t="s">
        <v>43</v>
      </c>
      <c r="J5629" s="1" t="s">
        <v>14</v>
      </c>
      <c r="K5629" s="1" t="s">
        <v>18</v>
      </c>
      <c r="L5629">
        <v>1</v>
      </c>
    </row>
    <row r="5630" spans="1:12" hidden="1" x14ac:dyDescent="0.25">
      <c r="A5630" s="1" t="s">
        <v>100</v>
      </c>
      <c r="B5630" s="1" t="s">
        <v>160</v>
      </c>
      <c r="C5630" s="1" t="s">
        <v>96</v>
      </c>
      <c r="D5630" s="1" t="s">
        <v>155</v>
      </c>
      <c r="E5630" s="1" t="s">
        <v>11</v>
      </c>
      <c r="F5630" s="1" t="s">
        <v>12</v>
      </c>
      <c r="G5630" s="1" t="s">
        <v>15</v>
      </c>
      <c r="H5630" s="1" t="s">
        <v>143</v>
      </c>
      <c r="I5630" s="1" t="s">
        <v>44</v>
      </c>
      <c r="J5630" s="1" t="s">
        <v>13</v>
      </c>
      <c r="K5630" s="1" t="s">
        <v>144</v>
      </c>
      <c r="L5630">
        <v>0.82972000000000001</v>
      </c>
    </row>
    <row r="5631" spans="1:12" hidden="1" x14ac:dyDescent="0.25">
      <c r="A5631" s="1" t="s">
        <v>100</v>
      </c>
      <c r="B5631" s="1" t="s">
        <v>160</v>
      </c>
      <c r="C5631" s="1" t="s">
        <v>96</v>
      </c>
      <c r="D5631" s="1" t="s">
        <v>155</v>
      </c>
      <c r="E5631" s="1" t="s">
        <v>11</v>
      </c>
      <c r="F5631" s="1" t="s">
        <v>12</v>
      </c>
      <c r="G5631" s="1" t="s">
        <v>15</v>
      </c>
      <c r="H5631" s="1" t="s">
        <v>143</v>
      </c>
      <c r="I5631" s="1" t="s">
        <v>44</v>
      </c>
      <c r="J5631" s="1" t="s">
        <v>13</v>
      </c>
      <c r="K5631" s="1" t="s">
        <v>18</v>
      </c>
      <c r="L5631">
        <v>1</v>
      </c>
    </row>
    <row r="5632" spans="1:12" hidden="1" x14ac:dyDescent="0.25">
      <c r="A5632" s="1" t="s">
        <v>100</v>
      </c>
      <c r="B5632" s="1" t="s">
        <v>160</v>
      </c>
      <c r="C5632" s="1" t="s">
        <v>96</v>
      </c>
      <c r="D5632" s="1" t="s">
        <v>155</v>
      </c>
      <c r="E5632" s="1" t="s">
        <v>11</v>
      </c>
      <c r="F5632" s="1" t="s">
        <v>12</v>
      </c>
      <c r="G5632" s="1" t="s">
        <v>15</v>
      </c>
      <c r="H5632" s="1" t="s">
        <v>143</v>
      </c>
      <c r="I5632" s="1" t="s">
        <v>44</v>
      </c>
      <c r="J5632" s="1" t="s">
        <v>14</v>
      </c>
      <c r="K5632" s="1" t="s">
        <v>144</v>
      </c>
      <c r="L5632">
        <v>0.82972000000000001</v>
      </c>
    </row>
    <row r="5633" spans="1:12" hidden="1" x14ac:dyDescent="0.25">
      <c r="A5633" s="1" t="s">
        <v>100</v>
      </c>
      <c r="B5633" s="1" t="s">
        <v>160</v>
      </c>
      <c r="C5633" s="1" t="s">
        <v>96</v>
      </c>
      <c r="D5633" s="1" t="s">
        <v>155</v>
      </c>
      <c r="E5633" s="1" t="s">
        <v>11</v>
      </c>
      <c r="F5633" s="1" t="s">
        <v>12</v>
      </c>
      <c r="G5633" s="1" t="s">
        <v>15</v>
      </c>
      <c r="H5633" s="1" t="s">
        <v>143</v>
      </c>
      <c r="I5633" s="1" t="s">
        <v>44</v>
      </c>
      <c r="J5633" s="1" t="s">
        <v>14</v>
      </c>
      <c r="K5633" s="1" t="s">
        <v>18</v>
      </c>
      <c r="L5633">
        <v>1</v>
      </c>
    </row>
    <row r="5634" spans="1:12" hidden="1" x14ac:dyDescent="0.25">
      <c r="A5634" s="1" t="s">
        <v>100</v>
      </c>
      <c r="B5634" s="1" t="s">
        <v>160</v>
      </c>
      <c r="C5634" s="1" t="s">
        <v>96</v>
      </c>
      <c r="D5634" s="1" t="s">
        <v>155</v>
      </c>
      <c r="E5634" s="1" t="s">
        <v>11</v>
      </c>
      <c r="F5634" s="1" t="s">
        <v>12</v>
      </c>
      <c r="G5634" s="1" t="s">
        <v>15</v>
      </c>
      <c r="H5634" s="1" t="s">
        <v>45</v>
      </c>
      <c r="I5634" s="1" t="s">
        <v>46</v>
      </c>
      <c r="J5634" s="1" t="s">
        <v>13</v>
      </c>
      <c r="K5634" s="1" t="s">
        <v>144</v>
      </c>
      <c r="L5634">
        <v>1488.3579139999999</v>
      </c>
    </row>
    <row r="5635" spans="1:12" hidden="1" x14ac:dyDescent="0.25">
      <c r="A5635" s="1" t="s">
        <v>100</v>
      </c>
      <c r="B5635" s="1" t="s">
        <v>160</v>
      </c>
      <c r="C5635" s="1" t="s">
        <v>96</v>
      </c>
      <c r="D5635" s="1" t="s">
        <v>155</v>
      </c>
      <c r="E5635" s="1" t="s">
        <v>11</v>
      </c>
      <c r="F5635" s="1" t="s">
        <v>12</v>
      </c>
      <c r="G5635" s="1" t="s">
        <v>15</v>
      </c>
      <c r="H5635" s="1" t="s">
        <v>45</v>
      </c>
      <c r="I5635" s="1" t="s">
        <v>46</v>
      </c>
      <c r="J5635" s="1" t="s">
        <v>13</v>
      </c>
      <c r="K5635" s="1" t="s">
        <v>18</v>
      </c>
      <c r="L5635">
        <v>1</v>
      </c>
    </row>
    <row r="5636" spans="1:12" hidden="1" x14ac:dyDescent="0.25">
      <c r="A5636" s="1" t="s">
        <v>100</v>
      </c>
      <c r="B5636" s="1" t="s">
        <v>160</v>
      </c>
      <c r="C5636" s="1" t="s">
        <v>96</v>
      </c>
      <c r="D5636" s="1" t="s">
        <v>155</v>
      </c>
      <c r="E5636" s="1" t="s">
        <v>11</v>
      </c>
      <c r="F5636" s="1" t="s">
        <v>12</v>
      </c>
      <c r="G5636" s="1" t="s">
        <v>15</v>
      </c>
      <c r="H5636" s="1" t="s">
        <v>45</v>
      </c>
      <c r="I5636" s="1" t="s">
        <v>46</v>
      </c>
      <c r="J5636" s="1" t="s">
        <v>14</v>
      </c>
      <c r="K5636" s="1" t="s">
        <v>144</v>
      </c>
      <c r="L5636">
        <v>1488.3579139999999</v>
      </c>
    </row>
    <row r="5637" spans="1:12" hidden="1" x14ac:dyDescent="0.25">
      <c r="A5637" s="1" t="s">
        <v>100</v>
      </c>
      <c r="B5637" s="1" t="s">
        <v>160</v>
      </c>
      <c r="C5637" s="1" t="s">
        <v>96</v>
      </c>
      <c r="D5637" s="1" t="s">
        <v>155</v>
      </c>
      <c r="E5637" s="1" t="s">
        <v>11</v>
      </c>
      <c r="F5637" s="1" t="s">
        <v>12</v>
      </c>
      <c r="G5637" s="1" t="s">
        <v>15</v>
      </c>
      <c r="H5637" s="1" t="s">
        <v>45</v>
      </c>
      <c r="I5637" s="1" t="s">
        <v>46</v>
      </c>
      <c r="J5637" s="1" t="s">
        <v>14</v>
      </c>
      <c r="K5637" s="1" t="s">
        <v>18</v>
      </c>
      <c r="L5637">
        <v>1</v>
      </c>
    </row>
    <row r="5638" spans="1:12" hidden="1" x14ac:dyDescent="0.25">
      <c r="A5638" s="1" t="s">
        <v>100</v>
      </c>
      <c r="B5638" s="1" t="s">
        <v>160</v>
      </c>
      <c r="C5638" s="1" t="s">
        <v>96</v>
      </c>
      <c r="D5638" s="1" t="s">
        <v>155</v>
      </c>
      <c r="E5638" s="1" t="s">
        <v>11</v>
      </c>
      <c r="F5638" s="1" t="s">
        <v>12</v>
      </c>
      <c r="G5638" s="1" t="s">
        <v>15</v>
      </c>
      <c r="H5638" s="1" t="s">
        <v>47</v>
      </c>
      <c r="I5638" s="1" t="s">
        <v>48</v>
      </c>
      <c r="J5638" s="1" t="s">
        <v>13</v>
      </c>
      <c r="K5638" s="1" t="s">
        <v>144</v>
      </c>
      <c r="L5638">
        <v>2367.2334580000002</v>
      </c>
    </row>
    <row r="5639" spans="1:12" hidden="1" x14ac:dyDescent="0.25">
      <c r="A5639" s="1" t="s">
        <v>100</v>
      </c>
      <c r="B5639" s="1" t="s">
        <v>160</v>
      </c>
      <c r="C5639" s="1" t="s">
        <v>96</v>
      </c>
      <c r="D5639" s="1" t="s">
        <v>155</v>
      </c>
      <c r="E5639" s="1" t="s">
        <v>11</v>
      </c>
      <c r="F5639" s="1" t="s">
        <v>12</v>
      </c>
      <c r="G5639" s="1" t="s">
        <v>15</v>
      </c>
      <c r="H5639" s="1" t="s">
        <v>47</v>
      </c>
      <c r="I5639" s="1" t="s">
        <v>48</v>
      </c>
      <c r="J5639" s="1" t="s">
        <v>13</v>
      </c>
      <c r="K5639" s="1" t="s">
        <v>18</v>
      </c>
      <c r="L5639">
        <v>1</v>
      </c>
    </row>
    <row r="5640" spans="1:12" hidden="1" x14ac:dyDescent="0.25">
      <c r="A5640" s="1" t="s">
        <v>100</v>
      </c>
      <c r="B5640" s="1" t="s">
        <v>160</v>
      </c>
      <c r="C5640" s="1" t="s">
        <v>96</v>
      </c>
      <c r="D5640" s="1" t="s">
        <v>155</v>
      </c>
      <c r="E5640" s="1" t="s">
        <v>11</v>
      </c>
      <c r="F5640" s="1" t="s">
        <v>12</v>
      </c>
      <c r="G5640" s="1" t="s">
        <v>15</v>
      </c>
      <c r="H5640" s="1" t="s">
        <v>47</v>
      </c>
      <c r="I5640" s="1" t="s">
        <v>48</v>
      </c>
      <c r="J5640" s="1" t="s">
        <v>14</v>
      </c>
      <c r="K5640" s="1" t="s">
        <v>144</v>
      </c>
      <c r="L5640">
        <v>2367.2334580000002</v>
      </c>
    </row>
    <row r="5641" spans="1:12" hidden="1" x14ac:dyDescent="0.25">
      <c r="A5641" s="1" t="s">
        <v>100</v>
      </c>
      <c r="B5641" s="1" t="s">
        <v>160</v>
      </c>
      <c r="C5641" s="1" t="s">
        <v>96</v>
      </c>
      <c r="D5641" s="1" t="s">
        <v>155</v>
      </c>
      <c r="E5641" s="1" t="s">
        <v>11</v>
      </c>
      <c r="F5641" s="1" t="s">
        <v>12</v>
      </c>
      <c r="G5641" s="1" t="s">
        <v>15</v>
      </c>
      <c r="H5641" s="1" t="s">
        <v>47</v>
      </c>
      <c r="I5641" s="1" t="s">
        <v>48</v>
      </c>
      <c r="J5641" s="1" t="s">
        <v>14</v>
      </c>
      <c r="K5641" s="1" t="s">
        <v>18</v>
      </c>
      <c r="L5641">
        <v>1</v>
      </c>
    </row>
    <row r="5642" spans="1:12" hidden="1" x14ac:dyDescent="0.25">
      <c r="A5642" s="1" t="s">
        <v>100</v>
      </c>
      <c r="B5642" s="1" t="s">
        <v>160</v>
      </c>
      <c r="C5642" s="1" t="s">
        <v>96</v>
      </c>
      <c r="D5642" s="1" t="s">
        <v>155</v>
      </c>
      <c r="E5642" s="1" t="s">
        <v>11</v>
      </c>
      <c r="F5642" s="1" t="s">
        <v>12</v>
      </c>
      <c r="G5642" s="1" t="s">
        <v>15</v>
      </c>
      <c r="H5642" s="1" t="s">
        <v>49</v>
      </c>
      <c r="I5642" s="1" t="s">
        <v>50</v>
      </c>
      <c r="J5642" s="1" t="s">
        <v>13</v>
      </c>
      <c r="K5642" s="1" t="s">
        <v>144</v>
      </c>
      <c r="L5642">
        <v>200.44563500000001</v>
      </c>
    </row>
    <row r="5643" spans="1:12" hidden="1" x14ac:dyDescent="0.25">
      <c r="A5643" s="1" t="s">
        <v>100</v>
      </c>
      <c r="B5643" s="1" t="s">
        <v>160</v>
      </c>
      <c r="C5643" s="1" t="s">
        <v>96</v>
      </c>
      <c r="D5643" s="1" t="s">
        <v>155</v>
      </c>
      <c r="E5643" s="1" t="s">
        <v>11</v>
      </c>
      <c r="F5643" s="1" t="s">
        <v>12</v>
      </c>
      <c r="G5643" s="1" t="s">
        <v>15</v>
      </c>
      <c r="H5643" s="1" t="s">
        <v>49</v>
      </c>
      <c r="I5643" s="1" t="s">
        <v>50</v>
      </c>
      <c r="J5643" s="1" t="s">
        <v>13</v>
      </c>
      <c r="K5643" s="1" t="s">
        <v>18</v>
      </c>
      <c r="L5643">
        <v>0.98995299999999997</v>
      </c>
    </row>
    <row r="5644" spans="1:12" hidden="1" x14ac:dyDescent="0.25">
      <c r="A5644" s="1" t="s">
        <v>100</v>
      </c>
      <c r="B5644" s="1" t="s">
        <v>160</v>
      </c>
      <c r="C5644" s="1" t="s">
        <v>96</v>
      </c>
      <c r="D5644" s="1" t="s">
        <v>155</v>
      </c>
      <c r="E5644" s="1" t="s">
        <v>11</v>
      </c>
      <c r="F5644" s="1" t="s">
        <v>12</v>
      </c>
      <c r="G5644" s="1" t="s">
        <v>15</v>
      </c>
      <c r="H5644" s="1" t="s">
        <v>49</v>
      </c>
      <c r="I5644" s="1" t="s">
        <v>50</v>
      </c>
      <c r="J5644" s="1" t="s">
        <v>14</v>
      </c>
      <c r="K5644" s="1" t="s">
        <v>144</v>
      </c>
      <c r="L5644">
        <v>200.44563500000001</v>
      </c>
    </row>
    <row r="5645" spans="1:12" hidden="1" x14ac:dyDescent="0.25">
      <c r="A5645" s="1" t="s">
        <v>100</v>
      </c>
      <c r="B5645" s="1" t="s">
        <v>160</v>
      </c>
      <c r="C5645" s="1" t="s">
        <v>96</v>
      </c>
      <c r="D5645" s="1" t="s">
        <v>155</v>
      </c>
      <c r="E5645" s="1" t="s">
        <v>11</v>
      </c>
      <c r="F5645" s="1" t="s">
        <v>12</v>
      </c>
      <c r="G5645" s="1" t="s">
        <v>15</v>
      </c>
      <c r="H5645" s="1" t="s">
        <v>49</v>
      </c>
      <c r="I5645" s="1" t="s">
        <v>50</v>
      </c>
      <c r="J5645" s="1" t="s">
        <v>14</v>
      </c>
      <c r="K5645" s="1" t="s">
        <v>18</v>
      </c>
      <c r="L5645">
        <v>0.98995299999999997</v>
      </c>
    </row>
    <row r="5646" spans="1:12" hidden="1" x14ac:dyDescent="0.25">
      <c r="A5646" s="1" t="s">
        <v>100</v>
      </c>
      <c r="B5646" s="1" t="s">
        <v>160</v>
      </c>
      <c r="C5646" s="1" t="s">
        <v>96</v>
      </c>
      <c r="D5646" s="1" t="s">
        <v>155</v>
      </c>
      <c r="E5646" s="1" t="s">
        <v>11</v>
      </c>
      <c r="F5646" s="1" t="s">
        <v>12</v>
      </c>
      <c r="G5646" s="1" t="s">
        <v>15</v>
      </c>
      <c r="H5646" s="1" t="s">
        <v>51</v>
      </c>
      <c r="I5646" s="1" t="s">
        <v>52</v>
      </c>
      <c r="J5646" s="1" t="s">
        <v>13</v>
      </c>
      <c r="K5646" s="1" t="s">
        <v>144</v>
      </c>
      <c r="L5646">
        <v>482.06698</v>
      </c>
    </row>
    <row r="5647" spans="1:12" hidden="1" x14ac:dyDescent="0.25">
      <c r="A5647" s="1" t="s">
        <v>100</v>
      </c>
      <c r="B5647" s="1" t="s">
        <v>160</v>
      </c>
      <c r="C5647" s="1" t="s">
        <v>96</v>
      </c>
      <c r="D5647" s="1" t="s">
        <v>155</v>
      </c>
      <c r="E5647" s="1" t="s">
        <v>11</v>
      </c>
      <c r="F5647" s="1" t="s">
        <v>12</v>
      </c>
      <c r="G5647" s="1" t="s">
        <v>15</v>
      </c>
      <c r="H5647" s="1" t="s">
        <v>51</v>
      </c>
      <c r="I5647" s="1" t="s">
        <v>52</v>
      </c>
      <c r="J5647" s="1" t="s">
        <v>13</v>
      </c>
      <c r="K5647" s="1" t="s">
        <v>18</v>
      </c>
      <c r="L5647">
        <v>1</v>
      </c>
    </row>
    <row r="5648" spans="1:12" hidden="1" x14ac:dyDescent="0.25">
      <c r="A5648" s="1" t="s">
        <v>100</v>
      </c>
      <c r="B5648" s="1" t="s">
        <v>160</v>
      </c>
      <c r="C5648" s="1" t="s">
        <v>96</v>
      </c>
      <c r="D5648" s="1" t="s">
        <v>155</v>
      </c>
      <c r="E5648" s="1" t="s">
        <v>11</v>
      </c>
      <c r="F5648" s="1" t="s">
        <v>12</v>
      </c>
      <c r="G5648" s="1" t="s">
        <v>15</v>
      </c>
      <c r="H5648" s="1" t="s">
        <v>51</v>
      </c>
      <c r="I5648" s="1" t="s">
        <v>52</v>
      </c>
      <c r="J5648" s="1" t="s">
        <v>14</v>
      </c>
      <c r="K5648" s="1" t="s">
        <v>144</v>
      </c>
      <c r="L5648">
        <v>482.06698</v>
      </c>
    </row>
    <row r="5649" spans="1:12" hidden="1" x14ac:dyDescent="0.25">
      <c r="A5649" s="1" t="s">
        <v>100</v>
      </c>
      <c r="B5649" s="1" t="s">
        <v>160</v>
      </c>
      <c r="C5649" s="1" t="s">
        <v>96</v>
      </c>
      <c r="D5649" s="1" t="s">
        <v>155</v>
      </c>
      <c r="E5649" s="1" t="s">
        <v>11</v>
      </c>
      <c r="F5649" s="1" t="s">
        <v>12</v>
      </c>
      <c r="G5649" s="1" t="s">
        <v>15</v>
      </c>
      <c r="H5649" s="1" t="s">
        <v>51</v>
      </c>
      <c r="I5649" s="1" t="s">
        <v>52</v>
      </c>
      <c r="J5649" s="1" t="s">
        <v>14</v>
      </c>
      <c r="K5649" s="1" t="s">
        <v>18</v>
      </c>
      <c r="L5649">
        <v>1</v>
      </c>
    </row>
    <row r="5650" spans="1:12" hidden="1" x14ac:dyDescent="0.25">
      <c r="A5650" s="1" t="s">
        <v>100</v>
      </c>
      <c r="B5650" s="1" t="s">
        <v>160</v>
      </c>
      <c r="C5650" s="1" t="s">
        <v>96</v>
      </c>
      <c r="D5650" s="1" t="s">
        <v>155</v>
      </c>
      <c r="E5650" s="1" t="s">
        <v>11</v>
      </c>
      <c r="F5650" s="1" t="s">
        <v>12</v>
      </c>
      <c r="G5650" s="1" t="s">
        <v>15</v>
      </c>
      <c r="H5650" s="1" t="s">
        <v>53</v>
      </c>
      <c r="I5650" s="1" t="s">
        <v>54</v>
      </c>
      <c r="J5650" s="1" t="s">
        <v>13</v>
      </c>
      <c r="K5650" s="1" t="s">
        <v>144</v>
      </c>
      <c r="L5650">
        <v>240.12965500000001</v>
      </c>
    </row>
    <row r="5651" spans="1:12" hidden="1" x14ac:dyDescent="0.25">
      <c r="A5651" s="1" t="s">
        <v>100</v>
      </c>
      <c r="B5651" s="1" t="s">
        <v>160</v>
      </c>
      <c r="C5651" s="1" t="s">
        <v>96</v>
      </c>
      <c r="D5651" s="1" t="s">
        <v>155</v>
      </c>
      <c r="E5651" s="1" t="s">
        <v>11</v>
      </c>
      <c r="F5651" s="1" t="s">
        <v>12</v>
      </c>
      <c r="G5651" s="1" t="s">
        <v>15</v>
      </c>
      <c r="H5651" s="1" t="s">
        <v>53</v>
      </c>
      <c r="I5651" s="1" t="s">
        <v>54</v>
      </c>
      <c r="J5651" s="1" t="s">
        <v>13</v>
      </c>
      <c r="K5651" s="1" t="s">
        <v>18</v>
      </c>
      <c r="L5651">
        <v>1</v>
      </c>
    </row>
    <row r="5652" spans="1:12" hidden="1" x14ac:dyDescent="0.25">
      <c r="A5652" s="1" t="s">
        <v>100</v>
      </c>
      <c r="B5652" s="1" t="s">
        <v>160</v>
      </c>
      <c r="C5652" s="1" t="s">
        <v>96</v>
      </c>
      <c r="D5652" s="1" t="s">
        <v>155</v>
      </c>
      <c r="E5652" s="1" t="s">
        <v>11</v>
      </c>
      <c r="F5652" s="1" t="s">
        <v>12</v>
      </c>
      <c r="G5652" s="1" t="s">
        <v>15</v>
      </c>
      <c r="H5652" s="1" t="s">
        <v>53</v>
      </c>
      <c r="I5652" s="1" t="s">
        <v>54</v>
      </c>
      <c r="J5652" s="1" t="s">
        <v>14</v>
      </c>
      <c r="K5652" s="1" t="s">
        <v>144</v>
      </c>
      <c r="L5652">
        <v>240.12965500000001</v>
      </c>
    </row>
    <row r="5653" spans="1:12" hidden="1" x14ac:dyDescent="0.25">
      <c r="A5653" s="1" t="s">
        <v>100</v>
      </c>
      <c r="B5653" s="1" t="s">
        <v>160</v>
      </c>
      <c r="C5653" s="1" t="s">
        <v>96</v>
      </c>
      <c r="D5653" s="1" t="s">
        <v>155</v>
      </c>
      <c r="E5653" s="1" t="s">
        <v>11</v>
      </c>
      <c r="F5653" s="1" t="s">
        <v>12</v>
      </c>
      <c r="G5653" s="1" t="s">
        <v>15</v>
      </c>
      <c r="H5653" s="1" t="s">
        <v>53</v>
      </c>
      <c r="I5653" s="1" t="s">
        <v>54</v>
      </c>
      <c r="J5653" s="1" t="s">
        <v>14</v>
      </c>
      <c r="K5653" s="1" t="s">
        <v>18</v>
      </c>
      <c r="L5653">
        <v>1</v>
      </c>
    </row>
    <row r="5654" spans="1:12" hidden="1" x14ac:dyDescent="0.25">
      <c r="A5654" s="1" t="s">
        <v>100</v>
      </c>
      <c r="B5654" s="1" t="s">
        <v>160</v>
      </c>
      <c r="C5654" s="1" t="s">
        <v>96</v>
      </c>
      <c r="D5654" s="1" t="s">
        <v>155</v>
      </c>
      <c r="E5654" s="1" t="s">
        <v>11</v>
      </c>
      <c r="F5654" s="1" t="s">
        <v>12</v>
      </c>
      <c r="G5654" s="1" t="s">
        <v>15</v>
      </c>
      <c r="H5654" s="1" t="s">
        <v>55</v>
      </c>
      <c r="I5654" s="1" t="s">
        <v>56</v>
      </c>
      <c r="J5654" s="1" t="s">
        <v>13</v>
      </c>
      <c r="K5654" s="1" t="s">
        <v>144</v>
      </c>
      <c r="L5654">
        <v>4129.2730000000001</v>
      </c>
    </row>
    <row r="5655" spans="1:12" hidden="1" x14ac:dyDescent="0.25">
      <c r="A5655" s="1" t="s">
        <v>100</v>
      </c>
      <c r="B5655" s="1" t="s">
        <v>160</v>
      </c>
      <c r="C5655" s="1" t="s">
        <v>96</v>
      </c>
      <c r="D5655" s="1" t="s">
        <v>155</v>
      </c>
      <c r="E5655" s="1" t="s">
        <v>11</v>
      </c>
      <c r="F5655" s="1" t="s">
        <v>12</v>
      </c>
      <c r="G5655" s="1" t="s">
        <v>15</v>
      </c>
      <c r="H5655" s="1" t="s">
        <v>55</v>
      </c>
      <c r="I5655" s="1" t="s">
        <v>56</v>
      </c>
      <c r="J5655" s="1" t="s">
        <v>13</v>
      </c>
      <c r="K5655" s="1" t="s">
        <v>18</v>
      </c>
      <c r="L5655">
        <v>0.73873</v>
      </c>
    </row>
    <row r="5656" spans="1:12" hidden="1" x14ac:dyDescent="0.25">
      <c r="A5656" s="1" t="s">
        <v>100</v>
      </c>
      <c r="B5656" s="1" t="s">
        <v>160</v>
      </c>
      <c r="C5656" s="1" t="s">
        <v>96</v>
      </c>
      <c r="D5656" s="1" t="s">
        <v>155</v>
      </c>
      <c r="E5656" s="1" t="s">
        <v>11</v>
      </c>
      <c r="F5656" s="1" t="s">
        <v>12</v>
      </c>
      <c r="G5656" s="1" t="s">
        <v>15</v>
      </c>
      <c r="H5656" s="1" t="s">
        <v>55</v>
      </c>
      <c r="I5656" s="1" t="s">
        <v>56</v>
      </c>
      <c r="J5656" s="1" t="s">
        <v>14</v>
      </c>
      <c r="K5656" s="1" t="s">
        <v>144</v>
      </c>
      <c r="L5656">
        <v>4129.2730000000001</v>
      </c>
    </row>
    <row r="5657" spans="1:12" hidden="1" x14ac:dyDescent="0.25">
      <c r="A5657" s="1" t="s">
        <v>100</v>
      </c>
      <c r="B5657" s="1" t="s">
        <v>160</v>
      </c>
      <c r="C5657" s="1" t="s">
        <v>96</v>
      </c>
      <c r="D5657" s="1" t="s">
        <v>155</v>
      </c>
      <c r="E5657" s="1" t="s">
        <v>11</v>
      </c>
      <c r="F5657" s="1" t="s">
        <v>12</v>
      </c>
      <c r="G5657" s="1" t="s">
        <v>15</v>
      </c>
      <c r="H5657" s="1" t="s">
        <v>55</v>
      </c>
      <c r="I5657" s="1" t="s">
        <v>56</v>
      </c>
      <c r="J5657" s="1" t="s">
        <v>14</v>
      </c>
      <c r="K5657" s="1" t="s">
        <v>18</v>
      </c>
      <c r="L5657">
        <v>0.66553399999999996</v>
      </c>
    </row>
    <row r="5658" spans="1:12" hidden="1" x14ac:dyDescent="0.25">
      <c r="A5658" s="1" t="s">
        <v>100</v>
      </c>
      <c r="B5658" s="1" t="s">
        <v>160</v>
      </c>
      <c r="C5658" s="1" t="s">
        <v>96</v>
      </c>
      <c r="D5658" s="1" t="s">
        <v>155</v>
      </c>
      <c r="E5658" s="1" t="s">
        <v>11</v>
      </c>
      <c r="F5658" s="1" t="s">
        <v>12</v>
      </c>
      <c r="G5658" s="1" t="s">
        <v>15</v>
      </c>
      <c r="H5658" s="1" t="s">
        <v>57</v>
      </c>
      <c r="I5658" s="1" t="s">
        <v>58</v>
      </c>
      <c r="J5658" s="1" t="s">
        <v>13</v>
      </c>
      <c r="K5658" s="1" t="s">
        <v>144</v>
      </c>
      <c r="L5658">
        <v>46.353955999999997</v>
      </c>
    </row>
    <row r="5659" spans="1:12" hidden="1" x14ac:dyDescent="0.25">
      <c r="A5659" s="1" t="s">
        <v>100</v>
      </c>
      <c r="B5659" s="1" t="s">
        <v>160</v>
      </c>
      <c r="C5659" s="1" t="s">
        <v>96</v>
      </c>
      <c r="D5659" s="1" t="s">
        <v>155</v>
      </c>
      <c r="E5659" s="1" t="s">
        <v>11</v>
      </c>
      <c r="F5659" s="1" t="s">
        <v>12</v>
      </c>
      <c r="G5659" s="1" t="s">
        <v>15</v>
      </c>
      <c r="H5659" s="1" t="s">
        <v>57</v>
      </c>
      <c r="I5659" s="1" t="s">
        <v>58</v>
      </c>
      <c r="J5659" s="1" t="s">
        <v>13</v>
      </c>
      <c r="K5659" s="1" t="s">
        <v>18</v>
      </c>
      <c r="L5659">
        <v>1</v>
      </c>
    </row>
    <row r="5660" spans="1:12" hidden="1" x14ac:dyDescent="0.25">
      <c r="A5660" s="1" t="s">
        <v>100</v>
      </c>
      <c r="B5660" s="1" t="s">
        <v>160</v>
      </c>
      <c r="C5660" s="1" t="s">
        <v>96</v>
      </c>
      <c r="D5660" s="1" t="s">
        <v>155</v>
      </c>
      <c r="E5660" s="1" t="s">
        <v>11</v>
      </c>
      <c r="F5660" s="1" t="s">
        <v>12</v>
      </c>
      <c r="G5660" s="1" t="s">
        <v>15</v>
      </c>
      <c r="H5660" s="1" t="s">
        <v>57</v>
      </c>
      <c r="I5660" s="1" t="s">
        <v>58</v>
      </c>
      <c r="J5660" s="1" t="s">
        <v>14</v>
      </c>
      <c r="K5660" s="1" t="s">
        <v>144</v>
      </c>
      <c r="L5660">
        <v>46.353955999999997</v>
      </c>
    </row>
    <row r="5661" spans="1:12" hidden="1" x14ac:dyDescent="0.25">
      <c r="A5661" s="1" t="s">
        <v>100</v>
      </c>
      <c r="B5661" s="1" t="s">
        <v>160</v>
      </c>
      <c r="C5661" s="1" t="s">
        <v>96</v>
      </c>
      <c r="D5661" s="1" t="s">
        <v>155</v>
      </c>
      <c r="E5661" s="1" t="s">
        <v>11</v>
      </c>
      <c r="F5661" s="1" t="s">
        <v>12</v>
      </c>
      <c r="G5661" s="1" t="s">
        <v>15</v>
      </c>
      <c r="H5661" s="1" t="s">
        <v>57</v>
      </c>
      <c r="I5661" s="1" t="s">
        <v>58</v>
      </c>
      <c r="J5661" s="1" t="s">
        <v>14</v>
      </c>
      <c r="K5661" s="1" t="s">
        <v>18</v>
      </c>
      <c r="L5661">
        <v>1</v>
      </c>
    </row>
    <row r="5662" spans="1:12" hidden="1" x14ac:dyDescent="0.25">
      <c r="A5662" s="1" t="s">
        <v>100</v>
      </c>
      <c r="B5662" s="1" t="s">
        <v>160</v>
      </c>
      <c r="C5662" s="1" t="s">
        <v>96</v>
      </c>
      <c r="D5662" s="1" t="s">
        <v>155</v>
      </c>
      <c r="E5662" s="1" t="s">
        <v>11</v>
      </c>
      <c r="F5662" s="1" t="s">
        <v>12</v>
      </c>
      <c r="G5662" s="1" t="s">
        <v>15</v>
      </c>
      <c r="H5662" s="1" t="s">
        <v>61</v>
      </c>
      <c r="I5662" s="1" t="s">
        <v>62</v>
      </c>
      <c r="J5662" s="1" t="s">
        <v>13</v>
      </c>
      <c r="K5662" s="1" t="s">
        <v>144</v>
      </c>
      <c r="L5662">
        <v>101.148861</v>
      </c>
    </row>
    <row r="5663" spans="1:12" hidden="1" x14ac:dyDescent="0.25">
      <c r="A5663" s="1" t="s">
        <v>100</v>
      </c>
      <c r="B5663" s="1" t="s">
        <v>160</v>
      </c>
      <c r="C5663" s="1" t="s">
        <v>96</v>
      </c>
      <c r="D5663" s="1" t="s">
        <v>155</v>
      </c>
      <c r="E5663" s="1" t="s">
        <v>11</v>
      </c>
      <c r="F5663" s="1" t="s">
        <v>12</v>
      </c>
      <c r="G5663" s="1" t="s">
        <v>15</v>
      </c>
      <c r="H5663" s="1" t="s">
        <v>61</v>
      </c>
      <c r="I5663" s="1" t="s">
        <v>62</v>
      </c>
      <c r="J5663" s="1" t="s">
        <v>13</v>
      </c>
      <c r="K5663" s="1" t="s">
        <v>18</v>
      </c>
      <c r="L5663">
        <v>1</v>
      </c>
    </row>
    <row r="5664" spans="1:12" hidden="1" x14ac:dyDescent="0.25">
      <c r="A5664" s="1" t="s">
        <v>100</v>
      </c>
      <c r="B5664" s="1" t="s">
        <v>160</v>
      </c>
      <c r="C5664" s="1" t="s">
        <v>96</v>
      </c>
      <c r="D5664" s="1" t="s">
        <v>155</v>
      </c>
      <c r="E5664" s="1" t="s">
        <v>11</v>
      </c>
      <c r="F5664" s="1" t="s">
        <v>12</v>
      </c>
      <c r="G5664" s="1" t="s">
        <v>15</v>
      </c>
      <c r="H5664" s="1" t="s">
        <v>61</v>
      </c>
      <c r="I5664" s="1" t="s">
        <v>62</v>
      </c>
      <c r="J5664" s="1" t="s">
        <v>14</v>
      </c>
      <c r="K5664" s="1" t="s">
        <v>144</v>
      </c>
      <c r="L5664">
        <v>101.148861</v>
      </c>
    </row>
    <row r="5665" spans="1:12" hidden="1" x14ac:dyDescent="0.25">
      <c r="A5665" s="1" t="s">
        <v>100</v>
      </c>
      <c r="B5665" s="1" t="s">
        <v>160</v>
      </c>
      <c r="C5665" s="1" t="s">
        <v>96</v>
      </c>
      <c r="D5665" s="1" t="s">
        <v>155</v>
      </c>
      <c r="E5665" s="1" t="s">
        <v>11</v>
      </c>
      <c r="F5665" s="1" t="s">
        <v>12</v>
      </c>
      <c r="G5665" s="1" t="s">
        <v>15</v>
      </c>
      <c r="H5665" s="1" t="s">
        <v>61</v>
      </c>
      <c r="I5665" s="1" t="s">
        <v>62</v>
      </c>
      <c r="J5665" s="1" t="s">
        <v>14</v>
      </c>
      <c r="K5665" s="1" t="s">
        <v>18</v>
      </c>
      <c r="L5665">
        <v>1</v>
      </c>
    </row>
    <row r="5666" spans="1:12" hidden="1" x14ac:dyDescent="0.25">
      <c r="A5666" s="1" t="s">
        <v>100</v>
      </c>
      <c r="B5666" s="1" t="s">
        <v>160</v>
      </c>
      <c r="C5666" s="1" t="s">
        <v>96</v>
      </c>
      <c r="D5666" s="1" t="s">
        <v>155</v>
      </c>
      <c r="E5666" s="1" t="s">
        <v>11</v>
      </c>
      <c r="F5666" s="1" t="s">
        <v>12</v>
      </c>
      <c r="G5666" s="1" t="s">
        <v>15</v>
      </c>
      <c r="H5666" s="1" t="s">
        <v>63</v>
      </c>
      <c r="I5666" s="1" t="s">
        <v>64</v>
      </c>
      <c r="J5666" s="1" t="s">
        <v>13</v>
      </c>
      <c r="K5666" s="1" t="s">
        <v>144</v>
      </c>
      <c r="L5666">
        <v>123.542686</v>
      </c>
    </row>
    <row r="5667" spans="1:12" hidden="1" x14ac:dyDescent="0.25">
      <c r="A5667" s="1" t="s">
        <v>100</v>
      </c>
      <c r="B5667" s="1" t="s">
        <v>160</v>
      </c>
      <c r="C5667" s="1" t="s">
        <v>96</v>
      </c>
      <c r="D5667" s="1" t="s">
        <v>155</v>
      </c>
      <c r="E5667" s="1" t="s">
        <v>11</v>
      </c>
      <c r="F5667" s="1" t="s">
        <v>12</v>
      </c>
      <c r="G5667" s="1" t="s">
        <v>15</v>
      </c>
      <c r="H5667" s="1" t="s">
        <v>63</v>
      </c>
      <c r="I5667" s="1" t="s">
        <v>64</v>
      </c>
      <c r="J5667" s="1" t="s">
        <v>13</v>
      </c>
      <c r="K5667" s="1" t="s">
        <v>18</v>
      </c>
      <c r="L5667">
        <v>0.12579099999999999</v>
      </c>
    </row>
    <row r="5668" spans="1:12" hidden="1" x14ac:dyDescent="0.25">
      <c r="A5668" s="1" t="s">
        <v>100</v>
      </c>
      <c r="B5668" s="1" t="s">
        <v>160</v>
      </c>
      <c r="C5668" s="1" t="s">
        <v>96</v>
      </c>
      <c r="D5668" s="1" t="s">
        <v>155</v>
      </c>
      <c r="E5668" s="1" t="s">
        <v>11</v>
      </c>
      <c r="F5668" s="1" t="s">
        <v>12</v>
      </c>
      <c r="G5668" s="1" t="s">
        <v>15</v>
      </c>
      <c r="H5668" s="1" t="s">
        <v>63</v>
      </c>
      <c r="I5668" s="1" t="s">
        <v>64</v>
      </c>
      <c r="J5668" s="1" t="s">
        <v>14</v>
      </c>
      <c r="K5668" s="1" t="s">
        <v>144</v>
      </c>
      <c r="L5668">
        <v>123.542686</v>
      </c>
    </row>
    <row r="5669" spans="1:12" hidden="1" x14ac:dyDescent="0.25">
      <c r="A5669" s="1" t="s">
        <v>100</v>
      </c>
      <c r="B5669" s="1" t="s">
        <v>160</v>
      </c>
      <c r="C5669" s="1" t="s">
        <v>96</v>
      </c>
      <c r="D5669" s="1" t="s">
        <v>155</v>
      </c>
      <c r="E5669" s="1" t="s">
        <v>11</v>
      </c>
      <c r="F5669" s="1" t="s">
        <v>12</v>
      </c>
      <c r="G5669" s="1" t="s">
        <v>15</v>
      </c>
      <c r="H5669" s="1" t="s">
        <v>63</v>
      </c>
      <c r="I5669" s="1" t="s">
        <v>64</v>
      </c>
      <c r="J5669" s="1" t="s">
        <v>14</v>
      </c>
      <c r="K5669" s="1" t="s">
        <v>18</v>
      </c>
      <c r="L5669">
        <v>0.12579099999999999</v>
      </c>
    </row>
    <row r="5670" spans="1:12" hidden="1" x14ac:dyDescent="0.25">
      <c r="A5670" s="1" t="s">
        <v>100</v>
      </c>
      <c r="B5670" s="1" t="s">
        <v>160</v>
      </c>
      <c r="C5670" s="1" t="s">
        <v>96</v>
      </c>
      <c r="D5670" s="1" t="s">
        <v>155</v>
      </c>
      <c r="E5670" s="1" t="s">
        <v>11</v>
      </c>
      <c r="F5670" s="1" t="s">
        <v>12</v>
      </c>
      <c r="G5670" s="1" t="s">
        <v>15</v>
      </c>
      <c r="H5670" s="1" t="s">
        <v>65</v>
      </c>
      <c r="I5670" s="1" t="s">
        <v>66</v>
      </c>
      <c r="J5670" s="1" t="s">
        <v>13</v>
      </c>
      <c r="K5670" s="1" t="s">
        <v>144</v>
      </c>
      <c r="L5670">
        <v>52.900433999999997</v>
      </c>
    </row>
    <row r="5671" spans="1:12" hidden="1" x14ac:dyDescent="0.25">
      <c r="A5671" s="1" t="s">
        <v>100</v>
      </c>
      <c r="B5671" s="1" t="s">
        <v>160</v>
      </c>
      <c r="C5671" s="1" t="s">
        <v>96</v>
      </c>
      <c r="D5671" s="1" t="s">
        <v>155</v>
      </c>
      <c r="E5671" s="1" t="s">
        <v>11</v>
      </c>
      <c r="F5671" s="1" t="s">
        <v>12</v>
      </c>
      <c r="G5671" s="1" t="s">
        <v>15</v>
      </c>
      <c r="H5671" s="1" t="s">
        <v>65</v>
      </c>
      <c r="I5671" s="1" t="s">
        <v>66</v>
      </c>
      <c r="J5671" s="1" t="s">
        <v>13</v>
      </c>
      <c r="K5671" s="1" t="s">
        <v>18</v>
      </c>
      <c r="L5671">
        <v>1</v>
      </c>
    </row>
    <row r="5672" spans="1:12" hidden="1" x14ac:dyDescent="0.25">
      <c r="A5672" s="1" t="s">
        <v>100</v>
      </c>
      <c r="B5672" s="1" t="s">
        <v>160</v>
      </c>
      <c r="C5672" s="1" t="s">
        <v>96</v>
      </c>
      <c r="D5672" s="1" t="s">
        <v>155</v>
      </c>
      <c r="E5672" s="1" t="s">
        <v>11</v>
      </c>
      <c r="F5672" s="1" t="s">
        <v>12</v>
      </c>
      <c r="G5672" s="1" t="s">
        <v>15</v>
      </c>
      <c r="H5672" s="1" t="s">
        <v>65</v>
      </c>
      <c r="I5672" s="1" t="s">
        <v>66</v>
      </c>
      <c r="J5672" s="1" t="s">
        <v>14</v>
      </c>
      <c r="K5672" s="1" t="s">
        <v>144</v>
      </c>
      <c r="L5672">
        <v>52.900433999999997</v>
      </c>
    </row>
    <row r="5673" spans="1:12" hidden="1" x14ac:dyDescent="0.25">
      <c r="A5673" s="1" t="s">
        <v>100</v>
      </c>
      <c r="B5673" s="1" t="s">
        <v>160</v>
      </c>
      <c r="C5673" s="1" t="s">
        <v>96</v>
      </c>
      <c r="D5673" s="1" t="s">
        <v>155</v>
      </c>
      <c r="E5673" s="1" t="s">
        <v>11</v>
      </c>
      <c r="F5673" s="1" t="s">
        <v>12</v>
      </c>
      <c r="G5673" s="1" t="s">
        <v>15</v>
      </c>
      <c r="H5673" s="1" t="s">
        <v>65</v>
      </c>
      <c r="I5673" s="1" t="s">
        <v>66</v>
      </c>
      <c r="J5673" s="1" t="s">
        <v>14</v>
      </c>
      <c r="K5673" s="1" t="s">
        <v>18</v>
      </c>
      <c r="L5673">
        <v>1</v>
      </c>
    </row>
    <row r="5674" spans="1:12" hidden="1" x14ac:dyDescent="0.25">
      <c r="A5674" s="1" t="s">
        <v>100</v>
      </c>
      <c r="B5674" s="1" t="s">
        <v>160</v>
      </c>
      <c r="C5674" s="1" t="s">
        <v>96</v>
      </c>
      <c r="D5674" s="1" t="s">
        <v>155</v>
      </c>
      <c r="E5674" s="1" t="s">
        <v>11</v>
      </c>
      <c r="F5674" s="1" t="s">
        <v>12</v>
      </c>
      <c r="G5674" s="1" t="s">
        <v>15</v>
      </c>
      <c r="H5674" s="1" t="s">
        <v>69</v>
      </c>
      <c r="I5674" s="1" t="s">
        <v>70</v>
      </c>
      <c r="J5674" s="1" t="s">
        <v>13</v>
      </c>
      <c r="K5674" s="1" t="s">
        <v>144</v>
      </c>
      <c r="L5674">
        <v>2254.069614</v>
      </c>
    </row>
    <row r="5675" spans="1:12" hidden="1" x14ac:dyDescent="0.25">
      <c r="A5675" s="1" t="s">
        <v>100</v>
      </c>
      <c r="B5675" s="1" t="s">
        <v>160</v>
      </c>
      <c r="C5675" s="1" t="s">
        <v>96</v>
      </c>
      <c r="D5675" s="1" t="s">
        <v>155</v>
      </c>
      <c r="E5675" s="1" t="s">
        <v>11</v>
      </c>
      <c r="F5675" s="1" t="s">
        <v>12</v>
      </c>
      <c r="G5675" s="1" t="s">
        <v>15</v>
      </c>
      <c r="H5675" s="1" t="s">
        <v>69</v>
      </c>
      <c r="I5675" s="1" t="s">
        <v>70</v>
      </c>
      <c r="J5675" s="1" t="s">
        <v>13</v>
      </c>
      <c r="K5675" s="1" t="s">
        <v>18</v>
      </c>
      <c r="L5675">
        <v>1</v>
      </c>
    </row>
    <row r="5676" spans="1:12" hidden="1" x14ac:dyDescent="0.25">
      <c r="A5676" s="1" t="s">
        <v>100</v>
      </c>
      <c r="B5676" s="1" t="s">
        <v>160</v>
      </c>
      <c r="C5676" s="1" t="s">
        <v>96</v>
      </c>
      <c r="D5676" s="1" t="s">
        <v>155</v>
      </c>
      <c r="E5676" s="1" t="s">
        <v>11</v>
      </c>
      <c r="F5676" s="1" t="s">
        <v>12</v>
      </c>
      <c r="G5676" s="1" t="s">
        <v>15</v>
      </c>
      <c r="H5676" s="1" t="s">
        <v>69</v>
      </c>
      <c r="I5676" s="1" t="s">
        <v>70</v>
      </c>
      <c r="J5676" s="1" t="s">
        <v>14</v>
      </c>
      <c r="K5676" s="1" t="s">
        <v>144</v>
      </c>
      <c r="L5676">
        <v>2254.069614</v>
      </c>
    </row>
    <row r="5677" spans="1:12" hidden="1" x14ac:dyDescent="0.25">
      <c r="A5677" s="1" t="s">
        <v>100</v>
      </c>
      <c r="B5677" s="1" t="s">
        <v>160</v>
      </c>
      <c r="C5677" s="1" t="s">
        <v>96</v>
      </c>
      <c r="D5677" s="1" t="s">
        <v>155</v>
      </c>
      <c r="E5677" s="1" t="s">
        <v>11</v>
      </c>
      <c r="F5677" s="1" t="s">
        <v>12</v>
      </c>
      <c r="G5677" s="1" t="s">
        <v>15</v>
      </c>
      <c r="H5677" s="1" t="s">
        <v>69</v>
      </c>
      <c r="I5677" s="1" t="s">
        <v>70</v>
      </c>
      <c r="J5677" s="1" t="s">
        <v>14</v>
      </c>
      <c r="K5677" s="1" t="s">
        <v>18</v>
      </c>
      <c r="L5677">
        <v>1</v>
      </c>
    </row>
    <row r="5678" spans="1:12" hidden="1" x14ac:dyDescent="0.25">
      <c r="A5678" s="1" t="s">
        <v>100</v>
      </c>
      <c r="B5678" s="1" t="s">
        <v>160</v>
      </c>
      <c r="C5678" s="1" t="s">
        <v>96</v>
      </c>
      <c r="D5678" s="1" t="s">
        <v>155</v>
      </c>
      <c r="E5678" s="1" t="s">
        <v>11</v>
      </c>
      <c r="F5678" s="1" t="s">
        <v>12</v>
      </c>
      <c r="G5678" s="1" t="s">
        <v>15</v>
      </c>
      <c r="H5678" s="1" t="s">
        <v>71</v>
      </c>
      <c r="I5678" s="1" t="s">
        <v>72</v>
      </c>
      <c r="J5678" s="1" t="s">
        <v>13</v>
      </c>
      <c r="K5678" s="1" t="s">
        <v>144</v>
      </c>
      <c r="L5678">
        <v>1376.851197</v>
      </c>
    </row>
    <row r="5679" spans="1:12" hidden="1" x14ac:dyDescent="0.25">
      <c r="A5679" s="1" t="s">
        <v>100</v>
      </c>
      <c r="B5679" s="1" t="s">
        <v>160</v>
      </c>
      <c r="C5679" s="1" t="s">
        <v>96</v>
      </c>
      <c r="D5679" s="1" t="s">
        <v>155</v>
      </c>
      <c r="E5679" s="1" t="s">
        <v>11</v>
      </c>
      <c r="F5679" s="1" t="s">
        <v>12</v>
      </c>
      <c r="G5679" s="1" t="s">
        <v>15</v>
      </c>
      <c r="H5679" s="1" t="s">
        <v>71</v>
      </c>
      <c r="I5679" s="1" t="s">
        <v>72</v>
      </c>
      <c r="J5679" s="1" t="s">
        <v>13</v>
      </c>
      <c r="K5679" s="1" t="s">
        <v>18</v>
      </c>
      <c r="L5679">
        <v>0.24484600000000001</v>
      </c>
    </row>
    <row r="5680" spans="1:12" hidden="1" x14ac:dyDescent="0.25">
      <c r="A5680" s="1" t="s">
        <v>100</v>
      </c>
      <c r="B5680" s="1" t="s">
        <v>160</v>
      </c>
      <c r="C5680" s="1" t="s">
        <v>96</v>
      </c>
      <c r="D5680" s="1" t="s">
        <v>155</v>
      </c>
      <c r="E5680" s="1" t="s">
        <v>11</v>
      </c>
      <c r="F5680" s="1" t="s">
        <v>12</v>
      </c>
      <c r="G5680" s="1" t="s">
        <v>15</v>
      </c>
      <c r="H5680" s="1" t="s">
        <v>71</v>
      </c>
      <c r="I5680" s="1" t="s">
        <v>72</v>
      </c>
      <c r="J5680" s="1" t="s">
        <v>14</v>
      </c>
      <c r="K5680" s="1" t="s">
        <v>144</v>
      </c>
      <c r="L5680">
        <v>1376.851197</v>
      </c>
    </row>
    <row r="5681" spans="1:12" hidden="1" x14ac:dyDescent="0.25">
      <c r="A5681" s="1" t="s">
        <v>100</v>
      </c>
      <c r="B5681" s="1" t="s">
        <v>160</v>
      </c>
      <c r="C5681" s="1" t="s">
        <v>96</v>
      </c>
      <c r="D5681" s="1" t="s">
        <v>155</v>
      </c>
      <c r="E5681" s="1" t="s">
        <v>11</v>
      </c>
      <c r="F5681" s="1" t="s">
        <v>12</v>
      </c>
      <c r="G5681" s="1" t="s">
        <v>15</v>
      </c>
      <c r="H5681" s="1" t="s">
        <v>71</v>
      </c>
      <c r="I5681" s="1" t="s">
        <v>72</v>
      </c>
      <c r="J5681" s="1" t="s">
        <v>14</v>
      </c>
      <c r="K5681" s="1" t="s">
        <v>18</v>
      </c>
      <c r="L5681">
        <v>0.21329799999999999</v>
      </c>
    </row>
    <row r="5682" spans="1:12" hidden="1" x14ac:dyDescent="0.25">
      <c r="A5682" s="1" t="s">
        <v>100</v>
      </c>
      <c r="B5682" s="1" t="s">
        <v>160</v>
      </c>
      <c r="C5682" s="1" t="s">
        <v>96</v>
      </c>
      <c r="D5682" s="1" t="s">
        <v>155</v>
      </c>
      <c r="E5682" s="1" t="s">
        <v>11</v>
      </c>
      <c r="F5682" s="1" t="s">
        <v>12</v>
      </c>
      <c r="G5682" s="1" t="s">
        <v>15</v>
      </c>
      <c r="H5682" s="1" t="s">
        <v>73</v>
      </c>
      <c r="I5682" s="1" t="s">
        <v>74</v>
      </c>
      <c r="J5682" s="1" t="s">
        <v>13</v>
      </c>
      <c r="K5682" s="1" t="s">
        <v>144</v>
      </c>
      <c r="L5682">
        <v>208.51743200000001</v>
      </c>
    </row>
    <row r="5683" spans="1:12" hidden="1" x14ac:dyDescent="0.25">
      <c r="A5683" s="1" t="s">
        <v>100</v>
      </c>
      <c r="B5683" s="1" t="s">
        <v>160</v>
      </c>
      <c r="C5683" s="1" t="s">
        <v>96</v>
      </c>
      <c r="D5683" s="1" t="s">
        <v>155</v>
      </c>
      <c r="E5683" s="1" t="s">
        <v>11</v>
      </c>
      <c r="F5683" s="1" t="s">
        <v>12</v>
      </c>
      <c r="G5683" s="1" t="s">
        <v>15</v>
      </c>
      <c r="H5683" s="1" t="s">
        <v>73</v>
      </c>
      <c r="I5683" s="1" t="s">
        <v>74</v>
      </c>
      <c r="J5683" s="1" t="s">
        <v>13</v>
      </c>
      <c r="K5683" s="1" t="s">
        <v>18</v>
      </c>
      <c r="L5683">
        <v>1</v>
      </c>
    </row>
    <row r="5684" spans="1:12" hidden="1" x14ac:dyDescent="0.25">
      <c r="A5684" s="1" t="s">
        <v>100</v>
      </c>
      <c r="B5684" s="1" t="s">
        <v>160</v>
      </c>
      <c r="C5684" s="1" t="s">
        <v>96</v>
      </c>
      <c r="D5684" s="1" t="s">
        <v>155</v>
      </c>
      <c r="E5684" s="1" t="s">
        <v>11</v>
      </c>
      <c r="F5684" s="1" t="s">
        <v>12</v>
      </c>
      <c r="G5684" s="1" t="s">
        <v>15</v>
      </c>
      <c r="H5684" s="1" t="s">
        <v>73</v>
      </c>
      <c r="I5684" s="1" t="s">
        <v>74</v>
      </c>
      <c r="J5684" s="1" t="s">
        <v>14</v>
      </c>
      <c r="K5684" s="1" t="s">
        <v>144</v>
      </c>
      <c r="L5684">
        <v>208.51743200000001</v>
      </c>
    </row>
    <row r="5685" spans="1:12" hidden="1" x14ac:dyDescent="0.25">
      <c r="A5685" s="1" t="s">
        <v>100</v>
      </c>
      <c r="B5685" s="1" t="s">
        <v>160</v>
      </c>
      <c r="C5685" s="1" t="s">
        <v>96</v>
      </c>
      <c r="D5685" s="1" t="s">
        <v>155</v>
      </c>
      <c r="E5685" s="1" t="s">
        <v>11</v>
      </c>
      <c r="F5685" s="1" t="s">
        <v>12</v>
      </c>
      <c r="G5685" s="1" t="s">
        <v>15</v>
      </c>
      <c r="H5685" s="1" t="s">
        <v>73</v>
      </c>
      <c r="I5685" s="1" t="s">
        <v>74</v>
      </c>
      <c r="J5685" s="1" t="s">
        <v>14</v>
      </c>
      <c r="K5685" s="1" t="s">
        <v>18</v>
      </c>
      <c r="L5685">
        <v>1</v>
      </c>
    </row>
    <row r="5686" spans="1:12" hidden="1" x14ac:dyDescent="0.25">
      <c r="A5686" s="1" t="s">
        <v>100</v>
      </c>
      <c r="B5686" s="1" t="s">
        <v>160</v>
      </c>
      <c r="C5686" s="1" t="s">
        <v>96</v>
      </c>
      <c r="D5686" s="1" t="s">
        <v>155</v>
      </c>
      <c r="E5686" s="1" t="s">
        <v>11</v>
      </c>
      <c r="F5686" s="1" t="s">
        <v>12</v>
      </c>
      <c r="G5686" s="1" t="s">
        <v>15</v>
      </c>
      <c r="H5686" s="1" t="s">
        <v>75</v>
      </c>
      <c r="I5686" s="1" t="s">
        <v>76</v>
      </c>
      <c r="J5686" s="1" t="s">
        <v>13</v>
      </c>
      <c r="K5686" s="1" t="s">
        <v>144</v>
      </c>
      <c r="L5686">
        <v>723.09128199999998</v>
      </c>
    </row>
    <row r="5687" spans="1:12" hidden="1" x14ac:dyDescent="0.25">
      <c r="A5687" s="1" t="s">
        <v>100</v>
      </c>
      <c r="B5687" s="1" t="s">
        <v>160</v>
      </c>
      <c r="C5687" s="1" t="s">
        <v>96</v>
      </c>
      <c r="D5687" s="1" t="s">
        <v>155</v>
      </c>
      <c r="E5687" s="1" t="s">
        <v>11</v>
      </c>
      <c r="F5687" s="1" t="s">
        <v>12</v>
      </c>
      <c r="G5687" s="1" t="s">
        <v>15</v>
      </c>
      <c r="H5687" s="1" t="s">
        <v>75</v>
      </c>
      <c r="I5687" s="1" t="s">
        <v>76</v>
      </c>
      <c r="J5687" s="1" t="s">
        <v>13</v>
      </c>
      <c r="K5687" s="1" t="s">
        <v>18</v>
      </c>
      <c r="L5687">
        <v>1</v>
      </c>
    </row>
    <row r="5688" spans="1:12" hidden="1" x14ac:dyDescent="0.25">
      <c r="A5688" s="1" t="s">
        <v>100</v>
      </c>
      <c r="B5688" s="1" t="s">
        <v>160</v>
      </c>
      <c r="C5688" s="1" t="s">
        <v>96</v>
      </c>
      <c r="D5688" s="1" t="s">
        <v>155</v>
      </c>
      <c r="E5688" s="1" t="s">
        <v>11</v>
      </c>
      <c r="F5688" s="1" t="s">
        <v>12</v>
      </c>
      <c r="G5688" s="1" t="s">
        <v>15</v>
      </c>
      <c r="H5688" s="1" t="s">
        <v>75</v>
      </c>
      <c r="I5688" s="1" t="s">
        <v>76</v>
      </c>
      <c r="J5688" s="1" t="s">
        <v>14</v>
      </c>
      <c r="K5688" s="1" t="s">
        <v>144</v>
      </c>
      <c r="L5688">
        <v>723.09128199999998</v>
      </c>
    </row>
    <row r="5689" spans="1:12" hidden="1" x14ac:dyDescent="0.25">
      <c r="A5689" s="1" t="s">
        <v>100</v>
      </c>
      <c r="B5689" s="1" t="s">
        <v>160</v>
      </c>
      <c r="C5689" s="1" t="s">
        <v>96</v>
      </c>
      <c r="D5689" s="1" t="s">
        <v>155</v>
      </c>
      <c r="E5689" s="1" t="s">
        <v>11</v>
      </c>
      <c r="F5689" s="1" t="s">
        <v>12</v>
      </c>
      <c r="G5689" s="1" t="s">
        <v>15</v>
      </c>
      <c r="H5689" s="1" t="s">
        <v>75</v>
      </c>
      <c r="I5689" s="1" t="s">
        <v>76</v>
      </c>
      <c r="J5689" s="1" t="s">
        <v>14</v>
      </c>
      <c r="K5689" s="1" t="s">
        <v>18</v>
      </c>
      <c r="L5689">
        <v>1</v>
      </c>
    </row>
    <row r="5690" spans="1:12" hidden="1" x14ac:dyDescent="0.25">
      <c r="A5690" s="1" t="s">
        <v>100</v>
      </c>
      <c r="B5690" s="1" t="s">
        <v>160</v>
      </c>
      <c r="C5690" s="1" t="s">
        <v>96</v>
      </c>
      <c r="D5690" s="1" t="s">
        <v>155</v>
      </c>
      <c r="E5690" s="1" t="s">
        <v>11</v>
      </c>
      <c r="F5690" s="1" t="s">
        <v>12</v>
      </c>
      <c r="G5690" s="1" t="s">
        <v>15</v>
      </c>
      <c r="H5690" s="1" t="s">
        <v>77</v>
      </c>
      <c r="I5690" s="1" t="s">
        <v>78</v>
      </c>
      <c r="J5690" s="1" t="s">
        <v>13</v>
      </c>
      <c r="K5690" s="1" t="s">
        <v>144</v>
      </c>
      <c r="L5690">
        <v>27.977399999999999</v>
      </c>
    </row>
    <row r="5691" spans="1:12" hidden="1" x14ac:dyDescent="0.25">
      <c r="A5691" s="1" t="s">
        <v>100</v>
      </c>
      <c r="B5691" s="1" t="s">
        <v>160</v>
      </c>
      <c r="C5691" s="1" t="s">
        <v>96</v>
      </c>
      <c r="D5691" s="1" t="s">
        <v>155</v>
      </c>
      <c r="E5691" s="1" t="s">
        <v>11</v>
      </c>
      <c r="F5691" s="1" t="s">
        <v>12</v>
      </c>
      <c r="G5691" s="1" t="s">
        <v>15</v>
      </c>
      <c r="H5691" s="1" t="s">
        <v>77</v>
      </c>
      <c r="I5691" s="1" t="s">
        <v>78</v>
      </c>
      <c r="J5691" s="1" t="s">
        <v>13</v>
      </c>
      <c r="K5691" s="1" t="s">
        <v>18</v>
      </c>
      <c r="L5691">
        <v>1</v>
      </c>
    </row>
    <row r="5692" spans="1:12" hidden="1" x14ac:dyDescent="0.25">
      <c r="A5692" s="1" t="s">
        <v>100</v>
      </c>
      <c r="B5692" s="1" t="s">
        <v>160</v>
      </c>
      <c r="C5692" s="1" t="s">
        <v>96</v>
      </c>
      <c r="D5692" s="1" t="s">
        <v>155</v>
      </c>
      <c r="E5692" s="1" t="s">
        <v>11</v>
      </c>
      <c r="F5692" s="1" t="s">
        <v>12</v>
      </c>
      <c r="G5692" s="1" t="s">
        <v>15</v>
      </c>
      <c r="H5692" s="1" t="s">
        <v>77</v>
      </c>
      <c r="I5692" s="1" t="s">
        <v>78</v>
      </c>
      <c r="J5692" s="1" t="s">
        <v>14</v>
      </c>
      <c r="K5692" s="1" t="s">
        <v>144</v>
      </c>
      <c r="L5692">
        <v>27.977399999999999</v>
      </c>
    </row>
    <row r="5693" spans="1:12" hidden="1" x14ac:dyDescent="0.25">
      <c r="A5693" s="1" t="s">
        <v>100</v>
      </c>
      <c r="B5693" s="1" t="s">
        <v>160</v>
      </c>
      <c r="C5693" s="1" t="s">
        <v>96</v>
      </c>
      <c r="D5693" s="1" t="s">
        <v>155</v>
      </c>
      <c r="E5693" s="1" t="s">
        <v>11</v>
      </c>
      <c r="F5693" s="1" t="s">
        <v>12</v>
      </c>
      <c r="G5693" s="1" t="s">
        <v>15</v>
      </c>
      <c r="H5693" s="1" t="s">
        <v>77</v>
      </c>
      <c r="I5693" s="1" t="s">
        <v>78</v>
      </c>
      <c r="J5693" s="1" t="s">
        <v>14</v>
      </c>
      <c r="K5693" s="1" t="s">
        <v>18</v>
      </c>
      <c r="L5693">
        <v>1</v>
      </c>
    </row>
    <row r="5694" spans="1:12" hidden="1" x14ac:dyDescent="0.25">
      <c r="A5694" s="1" t="s">
        <v>100</v>
      </c>
      <c r="B5694" s="1" t="s">
        <v>160</v>
      </c>
      <c r="C5694" s="1" t="s">
        <v>96</v>
      </c>
      <c r="D5694" s="1" t="s">
        <v>155</v>
      </c>
      <c r="E5694" s="1" t="s">
        <v>11</v>
      </c>
      <c r="F5694" s="1" t="s">
        <v>12</v>
      </c>
      <c r="G5694" s="1" t="s">
        <v>15</v>
      </c>
      <c r="H5694" s="1" t="s">
        <v>79</v>
      </c>
      <c r="I5694" s="1" t="s">
        <v>80</v>
      </c>
      <c r="J5694" s="1" t="s">
        <v>13</v>
      </c>
      <c r="K5694" s="1" t="s">
        <v>144</v>
      </c>
      <c r="L5694">
        <v>334.22369400000002</v>
      </c>
    </row>
    <row r="5695" spans="1:12" hidden="1" x14ac:dyDescent="0.25">
      <c r="A5695" s="1" t="s">
        <v>100</v>
      </c>
      <c r="B5695" s="1" t="s">
        <v>160</v>
      </c>
      <c r="C5695" s="1" t="s">
        <v>96</v>
      </c>
      <c r="D5695" s="1" t="s">
        <v>155</v>
      </c>
      <c r="E5695" s="1" t="s">
        <v>11</v>
      </c>
      <c r="F5695" s="1" t="s">
        <v>12</v>
      </c>
      <c r="G5695" s="1" t="s">
        <v>15</v>
      </c>
      <c r="H5695" s="1" t="s">
        <v>79</v>
      </c>
      <c r="I5695" s="1" t="s">
        <v>80</v>
      </c>
      <c r="J5695" s="1" t="s">
        <v>13</v>
      </c>
      <c r="K5695" s="1" t="s">
        <v>18</v>
      </c>
      <c r="L5695">
        <v>1</v>
      </c>
    </row>
    <row r="5696" spans="1:12" hidden="1" x14ac:dyDescent="0.25">
      <c r="A5696" s="1" t="s">
        <v>100</v>
      </c>
      <c r="B5696" s="1" t="s">
        <v>160</v>
      </c>
      <c r="C5696" s="1" t="s">
        <v>96</v>
      </c>
      <c r="D5696" s="1" t="s">
        <v>155</v>
      </c>
      <c r="E5696" s="1" t="s">
        <v>11</v>
      </c>
      <c r="F5696" s="1" t="s">
        <v>12</v>
      </c>
      <c r="G5696" s="1" t="s">
        <v>15</v>
      </c>
      <c r="H5696" s="1" t="s">
        <v>79</v>
      </c>
      <c r="I5696" s="1" t="s">
        <v>80</v>
      </c>
      <c r="J5696" s="1" t="s">
        <v>14</v>
      </c>
      <c r="K5696" s="1" t="s">
        <v>144</v>
      </c>
      <c r="L5696">
        <v>334.22369400000002</v>
      </c>
    </row>
    <row r="5697" spans="1:12" hidden="1" x14ac:dyDescent="0.25">
      <c r="A5697" s="1" t="s">
        <v>100</v>
      </c>
      <c r="B5697" s="1" t="s">
        <v>160</v>
      </c>
      <c r="C5697" s="1" t="s">
        <v>96</v>
      </c>
      <c r="D5697" s="1" t="s">
        <v>155</v>
      </c>
      <c r="E5697" s="1" t="s">
        <v>11</v>
      </c>
      <c r="F5697" s="1" t="s">
        <v>12</v>
      </c>
      <c r="G5697" s="1" t="s">
        <v>15</v>
      </c>
      <c r="H5697" s="1" t="s">
        <v>79</v>
      </c>
      <c r="I5697" s="1" t="s">
        <v>80</v>
      </c>
      <c r="J5697" s="1" t="s">
        <v>14</v>
      </c>
      <c r="K5697" s="1" t="s">
        <v>18</v>
      </c>
      <c r="L5697">
        <v>1</v>
      </c>
    </row>
    <row r="5698" spans="1:12" hidden="1" x14ac:dyDescent="0.25">
      <c r="A5698" s="1" t="s">
        <v>100</v>
      </c>
      <c r="B5698" s="1" t="s">
        <v>160</v>
      </c>
      <c r="C5698" s="1" t="s">
        <v>96</v>
      </c>
      <c r="D5698" s="1" t="s">
        <v>155</v>
      </c>
      <c r="E5698" s="1" t="s">
        <v>11</v>
      </c>
      <c r="F5698" s="1" t="s">
        <v>12</v>
      </c>
      <c r="G5698" s="1" t="s">
        <v>15</v>
      </c>
      <c r="H5698" s="1" t="s">
        <v>81</v>
      </c>
      <c r="I5698" s="1" t="s">
        <v>82</v>
      </c>
      <c r="J5698" s="1" t="s">
        <v>13</v>
      </c>
      <c r="K5698" s="1" t="s">
        <v>144</v>
      </c>
      <c r="L5698">
        <v>38.285651999999999</v>
      </c>
    </row>
    <row r="5699" spans="1:12" hidden="1" x14ac:dyDescent="0.25">
      <c r="A5699" s="1" t="s">
        <v>100</v>
      </c>
      <c r="B5699" s="1" t="s">
        <v>160</v>
      </c>
      <c r="C5699" s="1" t="s">
        <v>96</v>
      </c>
      <c r="D5699" s="1" t="s">
        <v>155</v>
      </c>
      <c r="E5699" s="1" t="s">
        <v>11</v>
      </c>
      <c r="F5699" s="1" t="s">
        <v>12</v>
      </c>
      <c r="G5699" s="1" t="s">
        <v>15</v>
      </c>
      <c r="H5699" s="1" t="s">
        <v>81</v>
      </c>
      <c r="I5699" s="1" t="s">
        <v>82</v>
      </c>
      <c r="J5699" s="1" t="s">
        <v>13</v>
      </c>
      <c r="K5699" s="1" t="s">
        <v>18</v>
      </c>
      <c r="L5699">
        <v>1</v>
      </c>
    </row>
    <row r="5700" spans="1:12" hidden="1" x14ac:dyDescent="0.25">
      <c r="A5700" s="1" t="s">
        <v>100</v>
      </c>
      <c r="B5700" s="1" t="s">
        <v>160</v>
      </c>
      <c r="C5700" s="1" t="s">
        <v>96</v>
      </c>
      <c r="D5700" s="1" t="s">
        <v>155</v>
      </c>
      <c r="E5700" s="1" t="s">
        <v>11</v>
      </c>
      <c r="F5700" s="1" t="s">
        <v>12</v>
      </c>
      <c r="G5700" s="1" t="s">
        <v>15</v>
      </c>
      <c r="H5700" s="1" t="s">
        <v>81</v>
      </c>
      <c r="I5700" s="1" t="s">
        <v>82</v>
      </c>
      <c r="J5700" s="1" t="s">
        <v>14</v>
      </c>
      <c r="K5700" s="1" t="s">
        <v>144</v>
      </c>
      <c r="L5700">
        <v>38.285651999999999</v>
      </c>
    </row>
    <row r="5701" spans="1:12" hidden="1" x14ac:dyDescent="0.25">
      <c r="A5701" s="1" t="s">
        <v>100</v>
      </c>
      <c r="B5701" s="1" t="s">
        <v>160</v>
      </c>
      <c r="C5701" s="1" t="s">
        <v>96</v>
      </c>
      <c r="D5701" s="1" t="s">
        <v>155</v>
      </c>
      <c r="E5701" s="1" t="s">
        <v>11</v>
      </c>
      <c r="F5701" s="1" t="s">
        <v>12</v>
      </c>
      <c r="G5701" s="1" t="s">
        <v>15</v>
      </c>
      <c r="H5701" s="1" t="s">
        <v>81</v>
      </c>
      <c r="I5701" s="1" t="s">
        <v>82</v>
      </c>
      <c r="J5701" s="1" t="s">
        <v>14</v>
      </c>
      <c r="K5701" s="1" t="s">
        <v>18</v>
      </c>
      <c r="L5701">
        <v>1</v>
      </c>
    </row>
    <row r="5702" spans="1:12" hidden="1" x14ac:dyDescent="0.25">
      <c r="A5702" s="1" t="s">
        <v>100</v>
      </c>
      <c r="B5702" s="1" t="s">
        <v>160</v>
      </c>
      <c r="C5702" s="1" t="s">
        <v>96</v>
      </c>
      <c r="D5702" s="1" t="s">
        <v>155</v>
      </c>
      <c r="E5702" s="1" t="s">
        <v>11</v>
      </c>
      <c r="F5702" s="1" t="s">
        <v>12</v>
      </c>
      <c r="G5702" s="1" t="s">
        <v>15</v>
      </c>
      <c r="H5702" s="1" t="s">
        <v>83</v>
      </c>
      <c r="I5702" s="1" t="s">
        <v>84</v>
      </c>
      <c r="J5702" s="1" t="s">
        <v>13</v>
      </c>
      <c r="K5702" s="1" t="s">
        <v>144</v>
      </c>
      <c r="L5702">
        <v>1619.5212220000001</v>
      </c>
    </row>
    <row r="5703" spans="1:12" hidden="1" x14ac:dyDescent="0.25">
      <c r="A5703" s="1" t="s">
        <v>100</v>
      </c>
      <c r="B5703" s="1" t="s">
        <v>160</v>
      </c>
      <c r="C5703" s="1" t="s">
        <v>96</v>
      </c>
      <c r="D5703" s="1" t="s">
        <v>155</v>
      </c>
      <c r="E5703" s="1" t="s">
        <v>11</v>
      </c>
      <c r="F5703" s="1" t="s">
        <v>12</v>
      </c>
      <c r="G5703" s="1" t="s">
        <v>15</v>
      </c>
      <c r="H5703" s="1" t="s">
        <v>83</v>
      </c>
      <c r="I5703" s="1" t="s">
        <v>84</v>
      </c>
      <c r="J5703" s="1" t="s">
        <v>13</v>
      </c>
      <c r="K5703" s="1" t="s">
        <v>18</v>
      </c>
      <c r="L5703">
        <v>1</v>
      </c>
    </row>
    <row r="5704" spans="1:12" hidden="1" x14ac:dyDescent="0.25">
      <c r="A5704" s="1" t="s">
        <v>100</v>
      </c>
      <c r="B5704" s="1" t="s">
        <v>160</v>
      </c>
      <c r="C5704" s="1" t="s">
        <v>96</v>
      </c>
      <c r="D5704" s="1" t="s">
        <v>155</v>
      </c>
      <c r="E5704" s="1" t="s">
        <v>11</v>
      </c>
      <c r="F5704" s="1" t="s">
        <v>12</v>
      </c>
      <c r="G5704" s="1" t="s">
        <v>15</v>
      </c>
      <c r="H5704" s="1" t="s">
        <v>83</v>
      </c>
      <c r="I5704" s="1" t="s">
        <v>84</v>
      </c>
      <c r="J5704" s="1" t="s">
        <v>14</v>
      </c>
      <c r="K5704" s="1" t="s">
        <v>144</v>
      </c>
      <c r="L5704">
        <v>1619.5212220000001</v>
      </c>
    </row>
    <row r="5705" spans="1:12" hidden="1" x14ac:dyDescent="0.25">
      <c r="A5705" s="1" t="s">
        <v>100</v>
      </c>
      <c r="B5705" s="1" t="s">
        <v>160</v>
      </c>
      <c r="C5705" s="1" t="s">
        <v>96</v>
      </c>
      <c r="D5705" s="1" t="s">
        <v>155</v>
      </c>
      <c r="E5705" s="1" t="s">
        <v>11</v>
      </c>
      <c r="F5705" s="1" t="s">
        <v>12</v>
      </c>
      <c r="G5705" s="1" t="s">
        <v>15</v>
      </c>
      <c r="H5705" s="1" t="s">
        <v>83</v>
      </c>
      <c r="I5705" s="1" t="s">
        <v>84</v>
      </c>
      <c r="J5705" s="1" t="s">
        <v>14</v>
      </c>
      <c r="K5705" s="1" t="s">
        <v>18</v>
      </c>
      <c r="L5705">
        <v>1</v>
      </c>
    </row>
    <row r="5706" spans="1:12" hidden="1" x14ac:dyDescent="0.25">
      <c r="A5706" s="1" t="s">
        <v>100</v>
      </c>
      <c r="B5706" s="1" t="s">
        <v>160</v>
      </c>
      <c r="C5706" s="1" t="s">
        <v>96</v>
      </c>
      <c r="D5706" s="1" t="s">
        <v>155</v>
      </c>
      <c r="E5706" s="1" t="s">
        <v>11</v>
      </c>
      <c r="F5706" s="1" t="s">
        <v>12</v>
      </c>
      <c r="G5706" s="1" t="s">
        <v>15</v>
      </c>
      <c r="H5706" s="1" t="s">
        <v>85</v>
      </c>
      <c r="I5706" s="1" t="s">
        <v>86</v>
      </c>
      <c r="J5706" s="1" t="s">
        <v>13</v>
      </c>
      <c r="K5706" s="1" t="s">
        <v>144</v>
      </c>
      <c r="L5706">
        <v>76.596126999999996</v>
      </c>
    </row>
    <row r="5707" spans="1:12" hidden="1" x14ac:dyDescent="0.25">
      <c r="A5707" s="1" t="s">
        <v>100</v>
      </c>
      <c r="B5707" s="1" t="s">
        <v>160</v>
      </c>
      <c r="C5707" s="1" t="s">
        <v>96</v>
      </c>
      <c r="D5707" s="1" t="s">
        <v>155</v>
      </c>
      <c r="E5707" s="1" t="s">
        <v>11</v>
      </c>
      <c r="F5707" s="1" t="s">
        <v>12</v>
      </c>
      <c r="G5707" s="1" t="s">
        <v>15</v>
      </c>
      <c r="H5707" s="1" t="s">
        <v>85</v>
      </c>
      <c r="I5707" s="1" t="s">
        <v>86</v>
      </c>
      <c r="J5707" s="1" t="s">
        <v>13</v>
      </c>
      <c r="K5707" s="1" t="s">
        <v>18</v>
      </c>
      <c r="L5707">
        <v>0.61841299999999999</v>
      </c>
    </row>
    <row r="5708" spans="1:12" hidden="1" x14ac:dyDescent="0.25">
      <c r="A5708" s="1" t="s">
        <v>100</v>
      </c>
      <c r="B5708" s="1" t="s">
        <v>160</v>
      </c>
      <c r="C5708" s="1" t="s">
        <v>96</v>
      </c>
      <c r="D5708" s="1" t="s">
        <v>155</v>
      </c>
      <c r="E5708" s="1" t="s">
        <v>11</v>
      </c>
      <c r="F5708" s="1" t="s">
        <v>12</v>
      </c>
      <c r="G5708" s="1" t="s">
        <v>15</v>
      </c>
      <c r="H5708" s="1" t="s">
        <v>85</v>
      </c>
      <c r="I5708" s="1" t="s">
        <v>86</v>
      </c>
      <c r="J5708" s="1" t="s">
        <v>14</v>
      </c>
      <c r="K5708" s="1" t="s">
        <v>144</v>
      </c>
      <c r="L5708">
        <v>76.596126999999996</v>
      </c>
    </row>
    <row r="5709" spans="1:12" hidden="1" x14ac:dyDescent="0.25">
      <c r="A5709" s="1" t="s">
        <v>100</v>
      </c>
      <c r="B5709" s="1" t="s">
        <v>160</v>
      </c>
      <c r="C5709" s="1" t="s">
        <v>96</v>
      </c>
      <c r="D5709" s="1" t="s">
        <v>155</v>
      </c>
      <c r="E5709" s="1" t="s">
        <v>11</v>
      </c>
      <c r="F5709" s="1" t="s">
        <v>12</v>
      </c>
      <c r="G5709" s="1" t="s">
        <v>15</v>
      </c>
      <c r="H5709" s="1" t="s">
        <v>85</v>
      </c>
      <c r="I5709" s="1" t="s">
        <v>86</v>
      </c>
      <c r="J5709" s="1" t="s">
        <v>14</v>
      </c>
      <c r="K5709" s="1" t="s">
        <v>18</v>
      </c>
      <c r="L5709">
        <v>0.61825399999999997</v>
      </c>
    </row>
    <row r="5710" spans="1:12" hidden="1" x14ac:dyDescent="0.25">
      <c r="A5710" s="1" t="s">
        <v>100</v>
      </c>
      <c r="B5710" s="1" t="s">
        <v>160</v>
      </c>
      <c r="C5710" s="1" t="s">
        <v>96</v>
      </c>
      <c r="D5710" s="1" t="s">
        <v>155</v>
      </c>
      <c r="E5710" s="1" t="s">
        <v>11</v>
      </c>
      <c r="F5710" s="1" t="s">
        <v>12</v>
      </c>
      <c r="G5710" s="1" t="s">
        <v>15</v>
      </c>
      <c r="H5710" s="1" t="s">
        <v>87</v>
      </c>
      <c r="I5710" s="1" t="s">
        <v>88</v>
      </c>
      <c r="J5710" s="1" t="s">
        <v>13</v>
      </c>
      <c r="K5710" s="1" t="s">
        <v>144</v>
      </c>
      <c r="L5710">
        <v>221.65483900000001</v>
      </c>
    </row>
    <row r="5711" spans="1:12" hidden="1" x14ac:dyDescent="0.25">
      <c r="A5711" s="1" t="s">
        <v>100</v>
      </c>
      <c r="B5711" s="1" t="s">
        <v>160</v>
      </c>
      <c r="C5711" s="1" t="s">
        <v>96</v>
      </c>
      <c r="D5711" s="1" t="s">
        <v>155</v>
      </c>
      <c r="E5711" s="1" t="s">
        <v>11</v>
      </c>
      <c r="F5711" s="1" t="s">
        <v>12</v>
      </c>
      <c r="G5711" s="1" t="s">
        <v>15</v>
      </c>
      <c r="H5711" s="1" t="s">
        <v>87</v>
      </c>
      <c r="I5711" s="1" t="s">
        <v>88</v>
      </c>
      <c r="J5711" s="1" t="s">
        <v>13</v>
      </c>
      <c r="K5711" s="1" t="s">
        <v>18</v>
      </c>
      <c r="L5711">
        <v>1</v>
      </c>
    </row>
    <row r="5712" spans="1:12" hidden="1" x14ac:dyDescent="0.25">
      <c r="A5712" s="1" t="s">
        <v>100</v>
      </c>
      <c r="B5712" s="1" t="s">
        <v>160</v>
      </c>
      <c r="C5712" s="1" t="s">
        <v>96</v>
      </c>
      <c r="D5712" s="1" t="s">
        <v>155</v>
      </c>
      <c r="E5712" s="1" t="s">
        <v>11</v>
      </c>
      <c r="F5712" s="1" t="s">
        <v>12</v>
      </c>
      <c r="G5712" s="1" t="s">
        <v>15</v>
      </c>
      <c r="H5712" s="1" t="s">
        <v>87</v>
      </c>
      <c r="I5712" s="1" t="s">
        <v>88</v>
      </c>
      <c r="J5712" s="1" t="s">
        <v>14</v>
      </c>
      <c r="K5712" s="1" t="s">
        <v>144</v>
      </c>
      <c r="L5712">
        <v>221.65483900000001</v>
      </c>
    </row>
    <row r="5713" spans="1:12" hidden="1" x14ac:dyDescent="0.25">
      <c r="A5713" s="1" t="s">
        <v>100</v>
      </c>
      <c r="B5713" s="1" t="s">
        <v>160</v>
      </c>
      <c r="C5713" s="1" t="s">
        <v>96</v>
      </c>
      <c r="D5713" s="1" t="s">
        <v>155</v>
      </c>
      <c r="E5713" s="1" t="s">
        <v>11</v>
      </c>
      <c r="F5713" s="1" t="s">
        <v>12</v>
      </c>
      <c r="G5713" s="1" t="s">
        <v>15</v>
      </c>
      <c r="H5713" s="1" t="s">
        <v>87</v>
      </c>
      <c r="I5713" s="1" t="s">
        <v>88</v>
      </c>
      <c r="J5713" s="1" t="s">
        <v>14</v>
      </c>
      <c r="K5713" s="1" t="s">
        <v>18</v>
      </c>
      <c r="L5713">
        <v>1</v>
      </c>
    </row>
    <row r="5714" spans="1:12" hidden="1" x14ac:dyDescent="0.25">
      <c r="A5714" s="1" t="s">
        <v>100</v>
      </c>
      <c r="B5714" s="1" t="s">
        <v>160</v>
      </c>
      <c r="C5714" s="1" t="s">
        <v>96</v>
      </c>
      <c r="D5714" s="1" t="s">
        <v>155</v>
      </c>
      <c r="E5714" s="1" t="s">
        <v>11</v>
      </c>
      <c r="F5714" s="1" t="s">
        <v>12</v>
      </c>
      <c r="G5714" s="1" t="s">
        <v>15</v>
      </c>
      <c r="H5714" s="1" t="s">
        <v>89</v>
      </c>
      <c r="I5714" s="1" t="s">
        <v>90</v>
      </c>
      <c r="J5714" s="1" t="s">
        <v>13</v>
      </c>
      <c r="K5714" s="1" t="s">
        <v>144</v>
      </c>
      <c r="L5714">
        <v>3771.8384510000001</v>
      </c>
    </row>
    <row r="5715" spans="1:12" hidden="1" x14ac:dyDescent="0.25">
      <c r="A5715" s="1" t="s">
        <v>100</v>
      </c>
      <c r="B5715" s="1" t="s">
        <v>160</v>
      </c>
      <c r="C5715" s="1" t="s">
        <v>96</v>
      </c>
      <c r="D5715" s="1" t="s">
        <v>155</v>
      </c>
      <c r="E5715" s="1" t="s">
        <v>11</v>
      </c>
      <c r="F5715" s="1" t="s">
        <v>12</v>
      </c>
      <c r="G5715" s="1" t="s">
        <v>15</v>
      </c>
      <c r="H5715" s="1" t="s">
        <v>89</v>
      </c>
      <c r="I5715" s="1" t="s">
        <v>90</v>
      </c>
      <c r="J5715" s="1" t="s">
        <v>13</v>
      </c>
      <c r="K5715" s="1" t="s">
        <v>18</v>
      </c>
      <c r="L5715">
        <v>0.70714900000000003</v>
      </c>
    </row>
    <row r="5716" spans="1:12" hidden="1" x14ac:dyDescent="0.25">
      <c r="A5716" s="1" t="s">
        <v>100</v>
      </c>
      <c r="B5716" s="1" t="s">
        <v>160</v>
      </c>
      <c r="C5716" s="1" t="s">
        <v>96</v>
      </c>
      <c r="D5716" s="1" t="s">
        <v>155</v>
      </c>
      <c r="E5716" s="1" t="s">
        <v>11</v>
      </c>
      <c r="F5716" s="1" t="s">
        <v>12</v>
      </c>
      <c r="G5716" s="1" t="s">
        <v>15</v>
      </c>
      <c r="H5716" s="1" t="s">
        <v>89</v>
      </c>
      <c r="I5716" s="1" t="s">
        <v>90</v>
      </c>
      <c r="J5716" s="1" t="s">
        <v>14</v>
      </c>
      <c r="K5716" s="1" t="s">
        <v>144</v>
      </c>
      <c r="L5716">
        <v>3771.8384510000001</v>
      </c>
    </row>
    <row r="5717" spans="1:12" hidden="1" x14ac:dyDescent="0.25">
      <c r="A5717" s="1" t="s">
        <v>100</v>
      </c>
      <c r="B5717" s="1" t="s">
        <v>160</v>
      </c>
      <c r="C5717" s="1" t="s">
        <v>96</v>
      </c>
      <c r="D5717" s="1" t="s">
        <v>155</v>
      </c>
      <c r="E5717" s="1" t="s">
        <v>11</v>
      </c>
      <c r="F5717" s="1" t="s">
        <v>12</v>
      </c>
      <c r="G5717" s="1" t="s">
        <v>15</v>
      </c>
      <c r="H5717" s="1" t="s">
        <v>89</v>
      </c>
      <c r="I5717" s="1" t="s">
        <v>90</v>
      </c>
      <c r="J5717" s="1" t="s">
        <v>14</v>
      </c>
      <c r="K5717" s="1" t="s">
        <v>18</v>
      </c>
      <c r="L5717">
        <v>0.67220199999999997</v>
      </c>
    </row>
    <row r="5718" spans="1:12" hidden="1" x14ac:dyDescent="0.25">
      <c r="A5718" s="1" t="s">
        <v>100</v>
      </c>
      <c r="B5718" s="1" t="s">
        <v>160</v>
      </c>
      <c r="C5718" s="1" t="s">
        <v>96</v>
      </c>
      <c r="D5718" s="1" t="s">
        <v>155</v>
      </c>
      <c r="E5718" s="1" t="s">
        <v>11</v>
      </c>
      <c r="F5718" s="1" t="s">
        <v>12</v>
      </c>
      <c r="G5718" s="1" t="s">
        <v>15</v>
      </c>
      <c r="H5718" s="1" t="s">
        <v>91</v>
      </c>
      <c r="I5718" s="1" t="s">
        <v>92</v>
      </c>
      <c r="J5718" s="1" t="s">
        <v>13</v>
      </c>
      <c r="K5718" s="1" t="s">
        <v>144</v>
      </c>
      <c r="L5718">
        <v>49.311642999999997</v>
      </c>
    </row>
    <row r="5719" spans="1:12" hidden="1" x14ac:dyDescent="0.25">
      <c r="A5719" s="1" t="s">
        <v>100</v>
      </c>
      <c r="B5719" s="1" t="s">
        <v>160</v>
      </c>
      <c r="C5719" s="1" t="s">
        <v>96</v>
      </c>
      <c r="D5719" s="1" t="s">
        <v>155</v>
      </c>
      <c r="E5719" s="1" t="s">
        <v>11</v>
      </c>
      <c r="F5719" s="1" t="s">
        <v>12</v>
      </c>
      <c r="G5719" s="1" t="s">
        <v>15</v>
      </c>
      <c r="H5719" s="1" t="s">
        <v>91</v>
      </c>
      <c r="I5719" s="1" t="s">
        <v>92</v>
      </c>
      <c r="J5719" s="1" t="s">
        <v>13</v>
      </c>
      <c r="K5719" s="1" t="s">
        <v>18</v>
      </c>
      <c r="L5719">
        <v>0.81093099999999996</v>
      </c>
    </row>
    <row r="5720" spans="1:12" hidden="1" x14ac:dyDescent="0.25">
      <c r="A5720" s="1" t="s">
        <v>100</v>
      </c>
      <c r="B5720" s="1" t="s">
        <v>160</v>
      </c>
      <c r="C5720" s="1" t="s">
        <v>96</v>
      </c>
      <c r="D5720" s="1" t="s">
        <v>155</v>
      </c>
      <c r="E5720" s="1" t="s">
        <v>11</v>
      </c>
      <c r="F5720" s="1" t="s">
        <v>12</v>
      </c>
      <c r="G5720" s="1" t="s">
        <v>15</v>
      </c>
      <c r="H5720" s="1" t="s">
        <v>91</v>
      </c>
      <c r="I5720" s="1" t="s">
        <v>92</v>
      </c>
      <c r="J5720" s="1" t="s">
        <v>14</v>
      </c>
      <c r="K5720" s="1" t="s">
        <v>144</v>
      </c>
      <c r="L5720">
        <v>49.311642999999997</v>
      </c>
    </row>
    <row r="5721" spans="1:12" hidden="1" x14ac:dyDescent="0.25">
      <c r="A5721" s="1" t="s">
        <v>100</v>
      </c>
      <c r="B5721" s="1" t="s">
        <v>160</v>
      </c>
      <c r="C5721" s="1" t="s">
        <v>96</v>
      </c>
      <c r="D5721" s="1" t="s">
        <v>155</v>
      </c>
      <c r="E5721" s="1" t="s">
        <v>11</v>
      </c>
      <c r="F5721" s="1" t="s">
        <v>12</v>
      </c>
      <c r="G5721" s="1" t="s">
        <v>15</v>
      </c>
      <c r="H5721" s="1" t="s">
        <v>91</v>
      </c>
      <c r="I5721" s="1" t="s">
        <v>92</v>
      </c>
      <c r="J5721" s="1" t="s">
        <v>14</v>
      </c>
      <c r="K5721" s="1" t="s">
        <v>18</v>
      </c>
      <c r="L5721">
        <v>0.81093099999999996</v>
      </c>
    </row>
    <row r="5722" spans="1:12" hidden="1" x14ac:dyDescent="0.25">
      <c r="A5722" s="1" t="s">
        <v>100</v>
      </c>
      <c r="B5722" s="1" t="s">
        <v>160</v>
      </c>
      <c r="C5722" s="1" t="s">
        <v>96</v>
      </c>
      <c r="D5722" s="1" t="s">
        <v>155</v>
      </c>
      <c r="E5722" s="1" t="s">
        <v>11</v>
      </c>
      <c r="F5722" s="1" t="s">
        <v>93</v>
      </c>
      <c r="G5722" s="1" t="s">
        <v>15</v>
      </c>
      <c r="H5722" s="1" t="s">
        <v>16</v>
      </c>
      <c r="I5722" s="1" t="s">
        <v>17</v>
      </c>
      <c r="J5722" s="1" t="s">
        <v>93</v>
      </c>
      <c r="K5722" s="1" t="s">
        <v>144</v>
      </c>
      <c r="L5722">
        <v>691.59210599999994</v>
      </c>
    </row>
    <row r="5723" spans="1:12" hidden="1" x14ac:dyDescent="0.25">
      <c r="A5723" s="1" t="s">
        <v>100</v>
      </c>
      <c r="B5723" s="1" t="s">
        <v>160</v>
      </c>
      <c r="C5723" s="1" t="s">
        <v>96</v>
      </c>
      <c r="D5723" s="1" t="s">
        <v>155</v>
      </c>
      <c r="E5723" s="1" t="s">
        <v>11</v>
      </c>
      <c r="F5723" s="1" t="s">
        <v>93</v>
      </c>
      <c r="G5723" s="1" t="s">
        <v>15</v>
      </c>
      <c r="H5723" s="1" t="s">
        <v>16</v>
      </c>
      <c r="I5723" s="1" t="s">
        <v>17</v>
      </c>
      <c r="J5723" s="1" t="s">
        <v>93</v>
      </c>
      <c r="K5723" s="1" t="s">
        <v>18</v>
      </c>
      <c r="L5723">
        <v>1</v>
      </c>
    </row>
    <row r="5724" spans="1:12" hidden="1" x14ac:dyDescent="0.25">
      <c r="A5724" s="1" t="s">
        <v>100</v>
      </c>
      <c r="B5724" s="1" t="s">
        <v>160</v>
      </c>
      <c r="C5724" s="1" t="s">
        <v>96</v>
      </c>
      <c r="D5724" s="1" t="s">
        <v>155</v>
      </c>
      <c r="E5724" s="1" t="s">
        <v>11</v>
      </c>
      <c r="F5724" s="1" t="s">
        <v>93</v>
      </c>
      <c r="G5724" s="1" t="s">
        <v>15</v>
      </c>
      <c r="H5724" s="1" t="s">
        <v>19</v>
      </c>
      <c r="I5724" s="1" t="s">
        <v>20</v>
      </c>
      <c r="J5724" s="1" t="s">
        <v>93</v>
      </c>
      <c r="K5724" s="1" t="s">
        <v>144</v>
      </c>
      <c r="L5724">
        <v>1460.3279050000001</v>
      </c>
    </row>
    <row r="5725" spans="1:12" hidden="1" x14ac:dyDescent="0.25">
      <c r="A5725" s="1" t="s">
        <v>100</v>
      </c>
      <c r="B5725" s="1" t="s">
        <v>160</v>
      </c>
      <c r="C5725" s="1" t="s">
        <v>96</v>
      </c>
      <c r="D5725" s="1" t="s">
        <v>155</v>
      </c>
      <c r="E5725" s="1" t="s">
        <v>11</v>
      </c>
      <c r="F5725" s="1" t="s">
        <v>93</v>
      </c>
      <c r="G5725" s="1" t="s">
        <v>15</v>
      </c>
      <c r="H5725" s="1" t="s">
        <v>19</v>
      </c>
      <c r="I5725" s="1" t="s">
        <v>20</v>
      </c>
      <c r="J5725" s="1" t="s">
        <v>93</v>
      </c>
      <c r="K5725" s="1" t="s">
        <v>18</v>
      </c>
      <c r="L5725">
        <v>1</v>
      </c>
    </row>
    <row r="5726" spans="1:12" hidden="1" x14ac:dyDescent="0.25">
      <c r="A5726" s="1" t="s">
        <v>100</v>
      </c>
      <c r="B5726" s="1" t="s">
        <v>160</v>
      </c>
      <c r="C5726" s="1" t="s">
        <v>96</v>
      </c>
      <c r="D5726" s="1" t="s">
        <v>155</v>
      </c>
      <c r="E5726" s="1" t="s">
        <v>11</v>
      </c>
      <c r="F5726" s="1" t="s">
        <v>93</v>
      </c>
      <c r="G5726" s="1" t="s">
        <v>15</v>
      </c>
      <c r="H5726" s="1" t="s">
        <v>22</v>
      </c>
      <c r="I5726" s="1" t="s">
        <v>23</v>
      </c>
      <c r="J5726" s="1" t="s">
        <v>93</v>
      </c>
      <c r="K5726" s="1" t="s">
        <v>144</v>
      </c>
      <c r="L5726">
        <v>14</v>
      </c>
    </row>
    <row r="5727" spans="1:12" hidden="1" x14ac:dyDescent="0.25">
      <c r="A5727" s="1" t="s">
        <v>100</v>
      </c>
      <c r="B5727" s="1" t="s">
        <v>160</v>
      </c>
      <c r="C5727" s="1" t="s">
        <v>96</v>
      </c>
      <c r="D5727" s="1" t="s">
        <v>155</v>
      </c>
      <c r="E5727" s="1" t="s">
        <v>11</v>
      </c>
      <c r="F5727" s="1" t="s">
        <v>93</v>
      </c>
      <c r="G5727" s="1" t="s">
        <v>15</v>
      </c>
      <c r="H5727" s="1" t="s">
        <v>22</v>
      </c>
      <c r="I5727" s="1" t="s">
        <v>23</v>
      </c>
      <c r="J5727" s="1" t="s">
        <v>93</v>
      </c>
      <c r="K5727" s="1" t="s">
        <v>18</v>
      </c>
      <c r="L5727">
        <v>0.25</v>
      </c>
    </row>
    <row r="5728" spans="1:12" hidden="1" x14ac:dyDescent="0.25">
      <c r="A5728" s="1" t="s">
        <v>100</v>
      </c>
      <c r="B5728" s="1" t="s">
        <v>160</v>
      </c>
      <c r="C5728" s="1" t="s">
        <v>96</v>
      </c>
      <c r="D5728" s="1" t="s">
        <v>155</v>
      </c>
      <c r="E5728" s="1" t="s">
        <v>11</v>
      </c>
      <c r="F5728" s="1" t="s">
        <v>93</v>
      </c>
      <c r="G5728" s="1" t="s">
        <v>15</v>
      </c>
      <c r="H5728" s="1" t="s">
        <v>24</v>
      </c>
      <c r="I5728" s="1" t="s">
        <v>25</v>
      </c>
      <c r="J5728" s="1" t="s">
        <v>93</v>
      </c>
      <c r="K5728" s="1" t="s">
        <v>144</v>
      </c>
      <c r="L5728">
        <v>147.85651100000001</v>
      </c>
    </row>
    <row r="5729" spans="1:12" hidden="1" x14ac:dyDescent="0.25">
      <c r="A5729" s="1" t="s">
        <v>100</v>
      </c>
      <c r="B5729" s="1" t="s">
        <v>160</v>
      </c>
      <c r="C5729" s="1" t="s">
        <v>96</v>
      </c>
      <c r="D5729" s="1" t="s">
        <v>155</v>
      </c>
      <c r="E5729" s="1" t="s">
        <v>11</v>
      </c>
      <c r="F5729" s="1" t="s">
        <v>93</v>
      </c>
      <c r="G5729" s="1" t="s">
        <v>15</v>
      </c>
      <c r="H5729" s="1" t="s">
        <v>24</v>
      </c>
      <c r="I5729" s="1" t="s">
        <v>25</v>
      </c>
      <c r="J5729" s="1" t="s">
        <v>93</v>
      </c>
      <c r="K5729" s="1" t="s">
        <v>18</v>
      </c>
      <c r="L5729">
        <v>1</v>
      </c>
    </row>
    <row r="5730" spans="1:12" hidden="1" x14ac:dyDescent="0.25">
      <c r="A5730" s="1" t="s">
        <v>100</v>
      </c>
      <c r="B5730" s="1" t="s">
        <v>160</v>
      </c>
      <c r="C5730" s="1" t="s">
        <v>96</v>
      </c>
      <c r="D5730" s="1" t="s">
        <v>155</v>
      </c>
      <c r="E5730" s="1" t="s">
        <v>11</v>
      </c>
      <c r="F5730" s="1" t="s">
        <v>93</v>
      </c>
      <c r="G5730" s="1" t="s">
        <v>15</v>
      </c>
      <c r="H5730" s="1" t="s">
        <v>26</v>
      </c>
      <c r="I5730" s="1" t="s">
        <v>27</v>
      </c>
      <c r="J5730" s="1" t="s">
        <v>93</v>
      </c>
      <c r="K5730" s="1" t="s">
        <v>144</v>
      </c>
      <c r="L5730">
        <v>186.537755</v>
      </c>
    </row>
    <row r="5731" spans="1:12" hidden="1" x14ac:dyDescent="0.25">
      <c r="A5731" s="1" t="s">
        <v>100</v>
      </c>
      <c r="B5731" s="1" t="s">
        <v>160</v>
      </c>
      <c r="C5731" s="1" t="s">
        <v>96</v>
      </c>
      <c r="D5731" s="1" t="s">
        <v>155</v>
      </c>
      <c r="E5731" s="1" t="s">
        <v>11</v>
      </c>
      <c r="F5731" s="1" t="s">
        <v>93</v>
      </c>
      <c r="G5731" s="1" t="s">
        <v>15</v>
      </c>
      <c r="H5731" s="1" t="s">
        <v>26</v>
      </c>
      <c r="I5731" s="1" t="s">
        <v>27</v>
      </c>
      <c r="J5731" s="1" t="s">
        <v>93</v>
      </c>
      <c r="K5731" s="1" t="s">
        <v>18</v>
      </c>
      <c r="L5731">
        <v>1</v>
      </c>
    </row>
    <row r="5732" spans="1:12" hidden="1" x14ac:dyDescent="0.25">
      <c r="A5732" s="1" t="s">
        <v>100</v>
      </c>
      <c r="B5732" s="1" t="s">
        <v>160</v>
      </c>
      <c r="C5732" s="1" t="s">
        <v>96</v>
      </c>
      <c r="D5732" s="1" t="s">
        <v>155</v>
      </c>
      <c r="E5732" s="1" t="s">
        <v>11</v>
      </c>
      <c r="F5732" s="1" t="s">
        <v>93</v>
      </c>
      <c r="G5732" s="1" t="s">
        <v>15</v>
      </c>
      <c r="H5732" s="1" t="s">
        <v>30</v>
      </c>
      <c r="I5732" s="1" t="s">
        <v>31</v>
      </c>
      <c r="J5732" s="1" t="s">
        <v>93</v>
      </c>
      <c r="K5732" s="1" t="s">
        <v>144</v>
      </c>
      <c r="L5732">
        <v>503.112707</v>
      </c>
    </row>
    <row r="5733" spans="1:12" hidden="1" x14ac:dyDescent="0.25">
      <c r="A5733" s="1" t="s">
        <v>100</v>
      </c>
      <c r="B5733" s="1" t="s">
        <v>160</v>
      </c>
      <c r="C5733" s="1" t="s">
        <v>96</v>
      </c>
      <c r="D5733" s="1" t="s">
        <v>155</v>
      </c>
      <c r="E5733" s="1" t="s">
        <v>11</v>
      </c>
      <c r="F5733" s="1" t="s">
        <v>93</v>
      </c>
      <c r="G5733" s="1" t="s">
        <v>15</v>
      </c>
      <c r="H5733" s="1" t="s">
        <v>30</v>
      </c>
      <c r="I5733" s="1" t="s">
        <v>31</v>
      </c>
      <c r="J5733" s="1" t="s">
        <v>93</v>
      </c>
      <c r="K5733" s="1" t="s">
        <v>18</v>
      </c>
      <c r="L5733">
        <v>1</v>
      </c>
    </row>
    <row r="5734" spans="1:12" hidden="1" x14ac:dyDescent="0.25">
      <c r="A5734" s="1" t="s">
        <v>100</v>
      </c>
      <c r="B5734" s="1" t="s">
        <v>160</v>
      </c>
      <c r="C5734" s="1" t="s">
        <v>96</v>
      </c>
      <c r="D5734" s="1" t="s">
        <v>155</v>
      </c>
      <c r="E5734" s="1" t="s">
        <v>11</v>
      </c>
      <c r="F5734" s="1" t="s">
        <v>93</v>
      </c>
      <c r="G5734" s="1" t="s">
        <v>15</v>
      </c>
      <c r="H5734" s="1" t="s">
        <v>32</v>
      </c>
      <c r="I5734" s="1" t="s">
        <v>33</v>
      </c>
      <c r="J5734" s="1" t="s">
        <v>93</v>
      </c>
      <c r="K5734" s="1" t="s">
        <v>144</v>
      </c>
      <c r="L5734">
        <v>312.78051499999998</v>
      </c>
    </row>
    <row r="5735" spans="1:12" hidden="1" x14ac:dyDescent="0.25">
      <c r="A5735" s="1" t="s">
        <v>100</v>
      </c>
      <c r="B5735" s="1" t="s">
        <v>160</v>
      </c>
      <c r="C5735" s="1" t="s">
        <v>96</v>
      </c>
      <c r="D5735" s="1" t="s">
        <v>155</v>
      </c>
      <c r="E5735" s="1" t="s">
        <v>11</v>
      </c>
      <c r="F5735" s="1" t="s">
        <v>93</v>
      </c>
      <c r="G5735" s="1" t="s">
        <v>15</v>
      </c>
      <c r="H5735" s="1" t="s">
        <v>32</v>
      </c>
      <c r="I5735" s="1" t="s">
        <v>33</v>
      </c>
      <c r="J5735" s="1" t="s">
        <v>93</v>
      </c>
      <c r="K5735" s="1" t="s">
        <v>18</v>
      </c>
      <c r="L5735">
        <v>0.72223999999999999</v>
      </c>
    </row>
    <row r="5736" spans="1:12" hidden="1" x14ac:dyDescent="0.25">
      <c r="A5736" s="1" t="s">
        <v>100</v>
      </c>
      <c r="B5736" s="1" t="s">
        <v>160</v>
      </c>
      <c r="C5736" s="1" t="s">
        <v>96</v>
      </c>
      <c r="D5736" s="1" t="s">
        <v>155</v>
      </c>
      <c r="E5736" s="1" t="s">
        <v>11</v>
      </c>
      <c r="F5736" s="1" t="s">
        <v>93</v>
      </c>
      <c r="G5736" s="1" t="s">
        <v>15</v>
      </c>
      <c r="H5736" s="1" t="s">
        <v>34</v>
      </c>
      <c r="I5736" s="1" t="s">
        <v>35</v>
      </c>
      <c r="J5736" s="1" t="s">
        <v>93</v>
      </c>
      <c r="K5736" s="1" t="s">
        <v>144</v>
      </c>
      <c r="L5736">
        <v>64.512277999999995</v>
      </c>
    </row>
    <row r="5737" spans="1:12" hidden="1" x14ac:dyDescent="0.25">
      <c r="A5737" s="1" t="s">
        <v>100</v>
      </c>
      <c r="B5737" s="1" t="s">
        <v>160</v>
      </c>
      <c r="C5737" s="1" t="s">
        <v>96</v>
      </c>
      <c r="D5737" s="1" t="s">
        <v>155</v>
      </c>
      <c r="E5737" s="1" t="s">
        <v>11</v>
      </c>
      <c r="F5737" s="1" t="s">
        <v>93</v>
      </c>
      <c r="G5737" s="1" t="s">
        <v>15</v>
      </c>
      <c r="H5737" s="1" t="s">
        <v>34</v>
      </c>
      <c r="I5737" s="1" t="s">
        <v>35</v>
      </c>
      <c r="J5737" s="1" t="s">
        <v>93</v>
      </c>
      <c r="K5737" s="1" t="s">
        <v>18</v>
      </c>
      <c r="L5737">
        <v>1</v>
      </c>
    </row>
    <row r="5738" spans="1:12" hidden="1" x14ac:dyDescent="0.25">
      <c r="A5738" s="1" t="s">
        <v>100</v>
      </c>
      <c r="B5738" s="1" t="s">
        <v>160</v>
      </c>
      <c r="C5738" s="1" t="s">
        <v>96</v>
      </c>
      <c r="D5738" s="1" t="s">
        <v>155</v>
      </c>
      <c r="E5738" s="1" t="s">
        <v>11</v>
      </c>
      <c r="F5738" s="1" t="s">
        <v>93</v>
      </c>
      <c r="G5738" s="1" t="s">
        <v>15</v>
      </c>
      <c r="H5738" s="1" t="s">
        <v>36</v>
      </c>
      <c r="I5738" s="1" t="s">
        <v>37</v>
      </c>
      <c r="J5738" s="1" t="s">
        <v>93</v>
      </c>
      <c r="K5738" s="1" t="s">
        <v>144</v>
      </c>
      <c r="L5738">
        <v>223.710431</v>
      </c>
    </row>
    <row r="5739" spans="1:12" hidden="1" x14ac:dyDescent="0.25">
      <c r="A5739" s="1" t="s">
        <v>100</v>
      </c>
      <c r="B5739" s="1" t="s">
        <v>160</v>
      </c>
      <c r="C5739" s="1" t="s">
        <v>96</v>
      </c>
      <c r="D5739" s="1" t="s">
        <v>155</v>
      </c>
      <c r="E5739" s="1" t="s">
        <v>11</v>
      </c>
      <c r="F5739" s="1" t="s">
        <v>93</v>
      </c>
      <c r="G5739" s="1" t="s">
        <v>15</v>
      </c>
      <c r="H5739" s="1" t="s">
        <v>36</v>
      </c>
      <c r="I5739" s="1" t="s">
        <v>37</v>
      </c>
      <c r="J5739" s="1" t="s">
        <v>93</v>
      </c>
      <c r="K5739" s="1" t="s">
        <v>18</v>
      </c>
      <c r="L5739">
        <v>0.50599799999999995</v>
      </c>
    </row>
    <row r="5740" spans="1:12" hidden="1" x14ac:dyDescent="0.25">
      <c r="A5740" s="1" t="s">
        <v>100</v>
      </c>
      <c r="B5740" s="1" t="s">
        <v>160</v>
      </c>
      <c r="C5740" s="1" t="s">
        <v>96</v>
      </c>
      <c r="D5740" s="1" t="s">
        <v>155</v>
      </c>
      <c r="E5740" s="1" t="s">
        <v>11</v>
      </c>
      <c r="F5740" s="1" t="s">
        <v>93</v>
      </c>
      <c r="G5740" s="1" t="s">
        <v>15</v>
      </c>
      <c r="H5740" s="1" t="s">
        <v>38</v>
      </c>
      <c r="I5740" s="1" t="s">
        <v>39</v>
      </c>
      <c r="J5740" s="1" t="s">
        <v>93</v>
      </c>
      <c r="K5740" s="1" t="s">
        <v>144</v>
      </c>
      <c r="L5740">
        <v>0.348441</v>
      </c>
    </row>
    <row r="5741" spans="1:12" hidden="1" x14ac:dyDescent="0.25">
      <c r="A5741" s="1" t="s">
        <v>100</v>
      </c>
      <c r="B5741" s="1" t="s">
        <v>160</v>
      </c>
      <c r="C5741" s="1" t="s">
        <v>96</v>
      </c>
      <c r="D5741" s="1" t="s">
        <v>155</v>
      </c>
      <c r="E5741" s="1" t="s">
        <v>11</v>
      </c>
      <c r="F5741" s="1" t="s">
        <v>93</v>
      </c>
      <c r="G5741" s="1" t="s">
        <v>15</v>
      </c>
      <c r="H5741" s="1" t="s">
        <v>38</v>
      </c>
      <c r="I5741" s="1" t="s">
        <v>39</v>
      </c>
      <c r="J5741" s="1" t="s">
        <v>93</v>
      </c>
      <c r="K5741" s="1" t="s">
        <v>18</v>
      </c>
      <c r="L5741">
        <v>1</v>
      </c>
    </row>
    <row r="5742" spans="1:12" hidden="1" x14ac:dyDescent="0.25">
      <c r="A5742" s="1" t="s">
        <v>100</v>
      </c>
      <c r="B5742" s="1" t="s">
        <v>160</v>
      </c>
      <c r="C5742" s="1" t="s">
        <v>96</v>
      </c>
      <c r="D5742" s="1" t="s">
        <v>155</v>
      </c>
      <c r="E5742" s="1" t="s">
        <v>11</v>
      </c>
      <c r="F5742" s="1" t="s">
        <v>93</v>
      </c>
      <c r="G5742" s="1" t="s">
        <v>15</v>
      </c>
      <c r="H5742" s="1" t="s">
        <v>41</v>
      </c>
      <c r="I5742" s="1" t="s">
        <v>42</v>
      </c>
      <c r="J5742" s="1" t="s">
        <v>93</v>
      </c>
      <c r="K5742" s="1" t="s">
        <v>144</v>
      </c>
      <c r="L5742">
        <v>3615.6854039999998</v>
      </c>
    </row>
    <row r="5743" spans="1:12" hidden="1" x14ac:dyDescent="0.25">
      <c r="A5743" s="1" t="s">
        <v>100</v>
      </c>
      <c r="B5743" s="1" t="s">
        <v>160</v>
      </c>
      <c r="C5743" s="1" t="s">
        <v>96</v>
      </c>
      <c r="D5743" s="1" t="s">
        <v>155</v>
      </c>
      <c r="E5743" s="1" t="s">
        <v>11</v>
      </c>
      <c r="F5743" s="1" t="s">
        <v>93</v>
      </c>
      <c r="G5743" s="1" t="s">
        <v>15</v>
      </c>
      <c r="H5743" s="1" t="s">
        <v>41</v>
      </c>
      <c r="I5743" s="1" t="s">
        <v>42</v>
      </c>
      <c r="J5743" s="1" t="s">
        <v>93</v>
      </c>
      <c r="K5743" s="1" t="s">
        <v>18</v>
      </c>
      <c r="L5743">
        <v>0.52752500000000002</v>
      </c>
    </row>
    <row r="5744" spans="1:12" hidden="1" x14ac:dyDescent="0.25">
      <c r="A5744" s="1" t="s">
        <v>100</v>
      </c>
      <c r="B5744" s="1" t="s">
        <v>160</v>
      </c>
      <c r="C5744" s="1" t="s">
        <v>96</v>
      </c>
      <c r="D5744" s="1" t="s">
        <v>155</v>
      </c>
      <c r="E5744" s="1" t="s">
        <v>11</v>
      </c>
      <c r="F5744" s="1" t="s">
        <v>93</v>
      </c>
      <c r="G5744" s="1" t="s">
        <v>15</v>
      </c>
      <c r="H5744" s="1" t="s">
        <v>142</v>
      </c>
      <c r="I5744" s="1" t="s">
        <v>43</v>
      </c>
      <c r="J5744" s="1" t="s">
        <v>93</v>
      </c>
      <c r="K5744" s="1" t="s">
        <v>144</v>
      </c>
      <c r="L5744">
        <v>86.534767000000002</v>
      </c>
    </row>
    <row r="5745" spans="1:12" hidden="1" x14ac:dyDescent="0.25">
      <c r="A5745" s="1" t="s">
        <v>100</v>
      </c>
      <c r="B5745" s="1" t="s">
        <v>160</v>
      </c>
      <c r="C5745" s="1" t="s">
        <v>96</v>
      </c>
      <c r="D5745" s="1" t="s">
        <v>155</v>
      </c>
      <c r="E5745" s="1" t="s">
        <v>11</v>
      </c>
      <c r="F5745" s="1" t="s">
        <v>93</v>
      </c>
      <c r="G5745" s="1" t="s">
        <v>15</v>
      </c>
      <c r="H5745" s="1" t="s">
        <v>142</v>
      </c>
      <c r="I5745" s="1" t="s">
        <v>43</v>
      </c>
      <c r="J5745" s="1" t="s">
        <v>93</v>
      </c>
      <c r="K5745" s="1" t="s">
        <v>18</v>
      </c>
      <c r="L5745">
        <v>1</v>
      </c>
    </row>
    <row r="5746" spans="1:12" hidden="1" x14ac:dyDescent="0.25">
      <c r="A5746" s="1" t="s">
        <v>100</v>
      </c>
      <c r="B5746" s="1" t="s">
        <v>160</v>
      </c>
      <c r="C5746" s="1" t="s">
        <v>96</v>
      </c>
      <c r="D5746" s="1" t="s">
        <v>155</v>
      </c>
      <c r="E5746" s="1" t="s">
        <v>11</v>
      </c>
      <c r="F5746" s="1" t="s">
        <v>93</v>
      </c>
      <c r="G5746" s="1" t="s">
        <v>15</v>
      </c>
      <c r="H5746" s="1" t="s">
        <v>143</v>
      </c>
      <c r="I5746" s="1" t="s">
        <v>44</v>
      </c>
      <c r="J5746" s="1" t="s">
        <v>93</v>
      </c>
      <c r="K5746" s="1" t="s">
        <v>144</v>
      </c>
      <c r="L5746">
        <v>0.85212299999999996</v>
      </c>
    </row>
    <row r="5747" spans="1:12" hidden="1" x14ac:dyDescent="0.25">
      <c r="A5747" s="1" t="s">
        <v>100</v>
      </c>
      <c r="B5747" s="1" t="s">
        <v>160</v>
      </c>
      <c r="C5747" s="1" t="s">
        <v>96</v>
      </c>
      <c r="D5747" s="1" t="s">
        <v>155</v>
      </c>
      <c r="E5747" s="1" t="s">
        <v>11</v>
      </c>
      <c r="F5747" s="1" t="s">
        <v>93</v>
      </c>
      <c r="G5747" s="1" t="s">
        <v>15</v>
      </c>
      <c r="H5747" s="1" t="s">
        <v>143</v>
      </c>
      <c r="I5747" s="1" t="s">
        <v>44</v>
      </c>
      <c r="J5747" s="1" t="s">
        <v>93</v>
      </c>
      <c r="K5747" s="1" t="s">
        <v>18</v>
      </c>
      <c r="L5747">
        <v>1</v>
      </c>
    </row>
    <row r="5748" spans="1:12" hidden="1" x14ac:dyDescent="0.25">
      <c r="A5748" s="1" t="s">
        <v>100</v>
      </c>
      <c r="B5748" s="1" t="s">
        <v>160</v>
      </c>
      <c r="C5748" s="1" t="s">
        <v>96</v>
      </c>
      <c r="D5748" s="1" t="s">
        <v>155</v>
      </c>
      <c r="E5748" s="1" t="s">
        <v>11</v>
      </c>
      <c r="F5748" s="1" t="s">
        <v>93</v>
      </c>
      <c r="G5748" s="1" t="s">
        <v>15</v>
      </c>
      <c r="H5748" s="1" t="s">
        <v>45</v>
      </c>
      <c r="I5748" s="1" t="s">
        <v>46</v>
      </c>
      <c r="J5748" s="1" t="s">
        <v>93</v>
      </c>
      <c r="K5748" s="1" t="s">
        <v>144</v>
      </c>
      <c r="L5748">
        <v>2082.9182259999998</v>
      </c>
    </row>
    <row r="5749" spans="1:12" hidden="1" x14ac:dyDescent="0.25">
      <c r="A5749" s="1" t="s">
        <v>100</v>
      </c>
      <c r="B5749" s="1" t="s">
        <v>160</v>
      </c>
      <c r="C5749" s="1" t="s">
        <v>96</v>
      </c>
      <c r="D5749" s="1" t="s">
        <v>155</v>
      </c>
      <c r="E5749" s="1" t="s">
        <v>11</v>
      </c>
      <c r="F5749" s="1" t="s">
        <v>93</v>
      </c>
      <c r="G5749" s="1" t="s">
        <v>15</v>
      </c>
      <c r="H5749" s="1" t="s">
        <v>45</v>
      </c>
      <c r="I5749" s="1" t="s">
        <v>46</v>
      </c>
      <c r="J5749" s="1" t="s">
        <v>93</v>
      </c>
      <c r="K5749" s="1" t="s">
        <v>18</v>
      </c>
      <c r="L5749">
        <v>1</v>
      </c>
    </row>
    <row r="5750" spans="1:12" hidden="1" x14ac:dyDescent="0.25">
      <c r="A5750" s="1" t="s">
        <v>100</v>
      </c>
      <c r="B5750" s="1" t="s">
        <v>160</v>
      </c>
      <c r="C5750" s="1" t="s">
        <v>96</v>
      </c>
      <c r="D5750" s="1" t="s">
        <v>155</v>
      </c>
      <c r="E5750" s="1" t="s">
        <v>11</v>
      </c>
      <c r="F5750" s="1" t="s">
        <v>93</v>
      </c>
      <c r="G5750" s="1" t="s">
        <v>15</v>
      </c>
      <c r="H5750" s="1" t="s">
        <v>47</v>
      </c>
      <c r="I5750" s="1" t="s">
        <v>48</v>
      </c>
      <c r="J5750" s="1" t="s">
        <v>93</v>
      </c>
      <c r="K5750" s="1" t="s">
        <v>144</v>
      </c>
      <c r="L5750">
        <v>3140.478243</v>
      </c>
    </row>
    <row r="5751" spans="1:12" hidden="1" x14ac:dyDescent="0.25">
      <c r="A5751" s="1" t="s">
        <v>100</v>
      </c>
      <c r="B5751" s="1" t="s">
        <v>160</v>
      </c>
      <c r="C5751" s="1" t="s">
        <v>96</v>
      </c>
      <c r="D5751" s="1" t="s">
        <v>155</v>
      </c>
      <c r="E5751" s="1" t="s">
        <v>11</v>
      </c>
      <c r="F5751" s="1" t="s">
        <v>93</v>
      </c>
      <c r="G5751" s="1" t="s">
        <v>15</v>
      </c>
      <c r="H5751" s="1" t="s">
        <v>47</v>
      </c>
      <c r="I5751" s="1" t="s">
        <v>48</v>
      </c>
      <c r="J5751" s="1" t="s">
        <v>93</v>
      </c>
      <c r="K5751" s="1" t="s">
        <v>18</v>
      </c>
      <c r="L5751">
        <v>0.95008000000000004</v>
      </c>
    </row>
    <row r="5752" spans="1:12" hidden="1" x14ac:dyDescent="0.25">
      <c r="A5752" s="1" t="s">
        <v>100</v>
      </c>
      <c r="B5752" s="1" t="s">
        <v>160</v>
      </c>
      <c r="C5752" s="1" t="s">
        <v>96</v>
      </c>
      <c r="D5752" s="1" t="s">
        <v>155</v>
      </c>
      <c r="E5752" s="1" t="s">
        <v>11</v>
      </c>
      <c r="F5752" s="1" t="s">
        <v>93</v>
      </c>
      <c r="G5752" s="1" t="s">
        <v>15</v>
      </c>
      <c r="H5752" s="1" t="s">
        <v>49</v>
      </c>
      <c r="I5752" s="1" t="s">
        <v>50</v>
      </c>
      <c r="J5752" s="1" t="s">
        <v>93</v>
      </c>
      <c r="K5752" s="1" t="s">
        <v>144</v>
      </c>
      <c r="L5752">
        <v>205.78350699999999</v>
      </c>
    </row>
    <row r="5753" spans="1:12" hidden="1" x14ac:dyDescent="0.25">
      <c r="A5753" s="1" t="s">
        <v>100</v>
      </c>
      <c r="B5753" s="1" t="s">
        <v>160</v>
      </c>
      <c r="C5753" s="1" t="s">
        <v>96</v>
      </c>
      <c r="D5753" s="1" t="s">
        <v>155</v>
      </c>
      <c r="E5753" s="1" t="s">
        <v>11</v>
      </c>
      <c r="F5753" s="1" t="s">
        <v>93</v>
      </c>
      <c r="G5753" s="1" t="s">
        <v>15</v>
      </c>
      <c r="H5753" s="1" t="s">
        <v>49</v>
      </c>
      <c r="I5753" s="1" t="s">
        <v>50</v>
      </c>
      <c r="J5753" s="1" t="s">
        <v>93</v>
      </c>
      <c r="K5753" s="1" t="s">
        <v>18</v>
      </c>
      <c r="L5753">
        <v>0.93789800000000001</v>
      </c>
    </row>
    <row r="5754" spans="1:12" hidden="1" x14ac:dyDescent="0.25">
      <c r="A5754" s="1" t="s">
        <v>100</v>
      </c>
      <c r="B5754" s="1" t="s">
        <v>160</v>
      </c>
      <c r="C5754" s="1" t="s">
        <v>96</v>
      </c>
      <c r="D5754" s="1" t="s">
        <v>155</v>
      </c>
      <c r="E5754" s="1" t="s">
        <v>11</v>
      </c>
      <c r="F5754" s="1" t="s">
        <v>93</v>
      </c>
      <c r="G5754" s="1" t="s">
        <v>15</v>
      </c>
      <c r="H5754" s="1" t="s">
        <v>51</v>
      </c>
      <c r="I5754" s="1" t="s">
        <v>52</v>
      </c>
      <c r="J5754" s="1" t="s">
        <v>93</v>
      </c>
      <c r="K5754" s="1" t="s">
        <v>144</v>
      </c>
      <c r="L5754">
        <v>705.10607900000002</v>
      </c>
    </row>
    <row r="5755" spans="1:12" hidden="1" x14ac:dyDescent="0.25">
      <c r="A5755" s="1" t="s">
        <v>100</v>
      </c>
      <c r="B5755" s="1" t="s">
        <v>160</v>
      </c>
      <c r="C5755" s="1" t="s">
        <v>96</v>
      </c>
      <c r="D5755" s="1" t="s">
        <v>155</v>
      </c>
      <c r="E5755" s="1" t="s">
        <v>11</v>
      </c>
      <c r="F5755" s="1" t="s">
        <v>93</v>
      </c>
      <c r="G5755" s="1" t="s">
        <v>15</v>
      </c>
      <c r="H5755" s="1" t="s">
        <v>51</v>
      </c>
      <c r="I5755" s="1" t="s">
        <v>52</v>
      </c>
      <c r="J5755" s="1" t="s">
        <v>93</v>
      </c>
      <c r="K5755" s="1" t="s">
        <v>18</v>
      </c>
      <c r="L5755">
        <v>1</v>
      </c>
    </row>
    <row r="5756" spans="1:12" hidden="1" x14ac:dyDescent="0.25">
      <c r="A5756" s="1" t="s">
        <v>100</v>
      </c>
      <c r="B5756" s="1" t="s">
        <v>160</v>
      </c>
      <c r="C5756" s="1" t="s">
        <v>96</v>
      </c>
      <c r="D5756" s="1" t="s">
        <v>155</v>
      </c>
      <c r="E5756" s="1" t="s">
        <v>11</v>
      </c>
      <c r="F5756" s="1" t="s">
        <v>93</v>
      </c>
      <c r="G5756" s="1" t="s">
        <v>15</v>
      </c>
      <c r="H5756" s="1" t="s">
        <v>53</v>
      </c>
      <c r="I5756" s="1" t="s">
        <v>54</v>
      </c>
      <c r="J5756" s="1" t="s">
        <v>93</v>
      </c>
      <c r="K5756" s="1" t="s">
        <v>144</v>
      </c>
      <c r="L5756">
        <v>313.892878</v>
      </c>
    </row>
    <row r="5757" spans="1:12" hidden="1" x14ac:dyDescent="0.25">
      <c r="A5757" s="1" t="s">
        <v>100</v>
      </c>
      <c r="B5757" s="1" t="s">
        <v>160</v>
      </c>
      <c r="C5757" s="1" t="s">
        <v>96</v>
      </c>
      <c r="D5757" s="1" t="s">
        <v>155</v>
      </c>
      <c r="E5757" s="1" t="s">
        <v>11</v>
      </c>
      <c r="F5757" s="1" t="s">
        <v>93</v>
      </c>
      <c r="G5757" s="1" t="s">
        <v>15</v>
      </c>
      <c r="H5757" s="1" t="s">
        <v>53</v>
      </c>
      <c r="I5757" s="1" t="s">
        <v>54</v>
      </c>
      <c r="J5757" s="1" t="s">
        <v>93</v>
      </c>
      <c r="K5757" s="1" t="s">
        <v>18</v>
      </c>
      <c r="L5757">
        <v>0.53174699999999997</v>
      </c>
    </row>
    <row r="5758" spans="1:12" hidden="1" x14ac:dyDescent="0.25">
      <c r="A5758" s="1" t="s">
        <v>100</v>
      </c>
      <c r="B5758" s="1" t="s">
        <v>160</v>
      </c>
      <c r="C5758" s="1" t="s">
        <v>96</v>
      </c>
      <c r="D5758" s="1" t="s">
        <v>155</v>
      </c>
      <c r="E5758" s="1" t="s">
        <v>11</v>
      </c>
      <c r="F5758" s="1" t="s">
        <v>93</v>
      </c>
      <c r="G5758" s="1" t="s">
        <v>15</v>
      </c>
      <c r="H5758" s="1" t="s">
        <v>55</v>
      </c>
      <c r="I5758" s="1" t="s">
        <v>56</v>
      </c>
      <c r="J5758" s="1" t="s">
        <v>93</v>
      </c>
      <c r="K5758" s="1" t="s">
        <v>144</v>
      </c>
      <c r="L5758">
        <v>4828.8082599999998</v>
      </c>
    </row>
    <row r="5759" spans="1:12" hidden="1" x14ac:dyDescent="0.25">
      <c r="A5759" s="1" t="s">
        <v>100</v>
      </c>
      <c r="B5759" s="1" t="s">
        <v>160</v>
      </c>
      <c r="C5759" s="1" t="s">
        <v>96</v>
      </c>
      <c r="D5759" s="1" t="s">
        <v>155</v>
      </c>
      <c r="E5759" s="1" t="s">
        <v>11</v>
      </c>
      <c r="F5759" s="1" t="s">
        <v>93</v>
      </c>
      <c r="G5759" s="1" t="s">
        <v>15</v>
      </c>
      <c r="H5759" s="1" t="s">
        <v>55</v>
      </c>
      <c r="I5759" s="1" t="s">
        <v>56</v>
      </c>
      <c r="J5759" s="1" t="s">
        <v>93</v>
      </c>
      <c r="K5759" s="1" t="s">
        <v>18</v>
      </c>
      <c r="L5759">
        <v>0.48195300000000002</v>
      </c>
    </row>
    <row r="5760" spans="1:12" hidden="1" x14ac:dyDescent="0.25">
      <c r="A5760" s="1" t="s">
        <v>100</v>
      </c>
      <c r="B5760" s="1" t="s">
        <v>160</v>
      </c>
      <c r="C5760" s="1" t="s">
        <v>96</v>
      </c>
      <c r="D5760" s="1" t="s">
        <v>155</v>
      </c>
      <c r="E5760" s="1" t="s">
        <v>11</v>
      </c>
      <c r="F5760" s="1" t="s">
        <v>93</v>
      </c>
      <c r="G5760" s="1" t="s">
        <v>15</v>
      </c>
      <c r="H5760" s="1" t="s">
        <v>57</v>
      </c>
      <c r="I5760" s="1" t="s">
        <v>58</v>
      </c>
      <c r="J5760" s="1" t="s">
        <v>93</v>
      </c>
      <c r="K5760" s="1" t="s">
        <v>144</v>
      </c>
      <c r="L5760">
        <v>50.114834999999999</v>
      </c>
    </row>
    <row r="5761" spans="1:12" hidden="1" x14ac:dyDescent="0.25">
      <c r="A5761" s="1" t="s">
        <v>100</v>
      </c>
      <c r="B5761" s="1" t="s">
        <v>160</v>
      </c>
      <c r="C5761" s="1" t="s">
        <v>96</v>
      </c>
      <c r="D5761" s="1" t="s">
        <v>155</v>
      </c>
      <c r="E5761" s="1" t="s">
        <v>11</v>
      </c>
      <c r="F5761" s="1" t="s">
        <v>93</v>
      </c>
      <c r="G5761" s="1" t="s">
        <v>15</v>
      </c>
      <c r="H5761" s="1" t="s">
        <v>57</v>
      </c>
      <c r="I5761" s="1" t="s">
        <v>58</v>
      </c>
      <c r="J5761" s="1" t="s">
        <v>93</v>
      </c>
      <c r="K5761" s="1" t="s">
        <v>18</v>
      </c>
      <c r="L5761">
        <v>1</v>
      </c>
    </row>
    <row r="5762" spans="1:12" hidden="1" x14ac:dyDescent="0.25">
      <c r="A5762" s="1" t="s">
        <v>100</v>
      </c>
      <c r="B5762" s="1" t="s">
        <v>160</v>
      </c>
      <c r="C5762" s="1" t="s">
        <v>96</v>
      </c>
      <c r="D5762" s="1" t="s">
        <v>155</v>
      </c>
      <c r="E5762" s="1" t="s">
        <v>11</v>
      </c>
      <c r="F5762" s="1" t="s">
        <v>93</v>
      </c>
      <c r="G5762" s="1" t="s">
        <v>15</v>
      </c>
      <c r="H5762" s="1" t="s">
        <v>61</v>
      </c>
      <c r="I5762" s="1" t="s">
        <v>62</v>
      </c>
      <c r="J5762" s="1" t="s">
        <v>93</v>
      </c>
      <c r="K5762" s="1" t="s">
        <v>144</v>
      </c>
      <c r="L5762">
        <v>110.10102999999999</v>
      </c>
    </row>
    <row r="5763" spans="1:12" hidden="1" x14ac:dyDescent="0.25">
      <c r="A5763" s="1" t="s">
        <v>100</v>
      </c>
      <c r="B5763" s="1" t="s">
        <v>160</v>
      </c>
      <c r="C5763" s="1" t="s">
        <v>96</v>
      </c>
      <c r="D5763" s="1" t="s">
        <v>155</v>
      </c>
      <c r="E5763" s="1" t="s">
        <v>11</v>
      </c>
      <c r="F5763" s="1" t="s">
        <v>93</v>
      </c>
      <c r="G5763" s="1" t="s">
        <v>15</v>
      </c>
      <c r="H5763" s="1" t="s">
        <v>61</v>
      </c>
      <c r="I5763" s="1" t="s">
        <v>62</v>
      </c>
      <c r="J5763" s="1" t="s">
        <v>93</v>
      </c>
      <c r="K5763" s="1" t="s">
        <v>18</v>
      </c>
      <c r="L5763">
        <v>1</v>
      </c>
    </row>
    <row r="5764" spans="1:12" hidden="1" x14ac:dyDescent="0.25">
      <c r="A5764" s="1" t="s">
        <v>100</v>
      </c>
      <c r="B5764" s="1" t="s">
        <v>160</v>
      </c>
      <c r="C5764" s="1" t="s">
        <v>96</v>
      </c>
      <c r="D5764" s="1" t="s">
        <v>155</v>
      </c>
      <c r="E5764" s="1" t="s">
        <v>11</v>
      </c>
      <c r="F5764" s="1" t="s">
        <v>93</v>
      </c>
      <c r="G5764" s="1" t="s">
        <v>15</v>
      </c>
      <c r="H5764" s="1" t="s">
        <v>63</v>
      </c>
      <c r="I5764" s="1" t="s">
        <v>64</v>
      </c>
      <c r="J5764" s="1" t="s">
        <v>93</v>
      </c>
      <c r="K5764" s="1" t="s">
        <v>144</v>
      </c>
      <c r="L5764">
        <v>156.975436</v>
      </c>
    </row>
    <row r="5765" spans="1:12" hidden="1" x14ac:dyDescent="0.25">
      <c r="A5765" s="1" t="s">
        <v>100</v>
      </c>
      <c r="B5765" s="1" t="s">
        <v>160</v>
      </c>
      <c r="C5765" s="1" t="s">
        <v>96</v>
      </c>
      <c r="D5765" s="1" t="s">
        <v>155</v>
      </c>
      <c r="E5765" s="1" t="s">
        <v>11</v>
      </c>
      <c r="F5765" s="1" t="s">
        <v>93</v>
      </c>
      <c r="G5765" s="1" t="s">
        <v>15</v>
      </c>
      <c r="H5765" s="1" t="s">
        <v>63</v>
      </c>
      <c r="I5765" s="1" t="s">
        <v>64</v>
      </c>
      <c r="J5765" s="1" t="s">
        <v>93</v>
      </c>
      <c r="K5765" s="1" t="s">
        <v>59</v>
      </c>
      <c r="L5765">
        <v>17.892150000000001</v>
      </c>
    </row>
    <row r="5766" spans="1:12" hidden="1" x14ac:dyDescent="0.25">
      <c r="A5766" s="1" t="s">
        <v>100</v>
      </c>
      <c r="B5766" s="1" t="s">
        <v>160</v>
      </c>
      <c r="C5766" s="1" t="s">
        <v>96</v>
      </c>
      <c r="D5766" s="1" t="s">
        <v>155</v>
      </c>
      <c r="E5766" s="1" t="s">
        <v>11</v>
      </c>
      <c r="F5766" s="1" t="s">
        <v>93</v>
      </c>
      <c r="G5766" s="1" t="s">
        <v>15</v>
      </c>
      <c r="H5766" s="1" t="s">
        <v>63</v>
      </c>
      <c r="I5766" s="1" t="s">
        <v>64</v>
      </c>
      <c r="J5766" s="1" t="s">
        <v>93</v>
      </c>
      <c r="K5766" s="1" t="s">
        <v>60</v>
      </c>
      <c r="L5766">
        <v>0.113981</v>
      </c>
    </row>
    <row r="5767" spans="1:12" hidden="1" x14ac:dyDescent="0.25">
      <c r="A5767" s="1" t="s">
        <v>100</v>
      </c>
      <c r="B5767" s="1" t="s">
        <v>160</v>
      </c>
      <c r="C5767" s="1" t="s">
        <v>96</v>
      </c>
      <c r="D5767" s="1" t="s">
        <v>155</v>
      </c>
      <c r="E5767" s="1" t="s">
        <v>11</v>
      </c>
      <c r="F5767" s="1" t="s">
        <v>93</v>
      </c>
      <c r="G5767" s="1" t="s">
        <v>15</v>
      </c>
      <c r="H5767" s="1" t="s">
        <v>65</v>
      </c>
      <c r="I5767" s="1" t="s">
        <v>66</v>
      </c>
      <c r="J5767" s="1" t="s">
        <v>93</v>
      </c>
      <c r="K5767" s="1" t="s">
        <v>144</v>
      </c>
      <c r="L5767">
        <v>57.667172000000001</v>
      </c>
    </row>
    <row r="5768" spans="1:12" hidden="1" x14ac:dyDescent="0.25">
      <c r="A5768" s="1" t="s">
        <v>100</v>
      </c>
      <c r="B5768" s="1" t="s">
        <v>160</v>
      </c>
      <c r="C5768" s="1" t="s">
        <v>96</v>
      </c>
      <c r="D5768" s="1" t="s">
        <v>155</v>
      </c>
      <c r="E5768" s="1" t="s">
        <v>11</v>
      </c>
      <c r="F5768" s="1" t="s">
        <v>93</v>
      </c>
      <c r="G5768" s="1" t="s">
        <v>15</v>
      </c>
      <c r="H5768" s="1" t="s">
        <v>65</v>
      </c>
      <c r="I5768" s="1" t="s">
        <v>66</v>
      </c>
      <c r="J5768" s="1" t="s">
        <v>93</v>
      </c>
      <c r="K5768" s="1" t="s">
        <v>18</v>
      </c>
      <c r="L5768">
        <v>1</v>
      </c>
    </row>
    <row r="5769" spans="1:12" hidden="1" x14ac:dyDescent="0.25">
      <c r="A5769" s="1" t="s">
        <v>100</v>
      </c>
      <c r="B5769" s="1" t="s">
        <v>160</v>
      </c>
      <c r="C5769" s="1" t="s">
        <v>96</v>
      </c>
      <c r="D5769" s="1" t="s">
        <v>155</v>
      </c>
      <c r="E5769" s="1" t="s">
        <v>11</v>
      </c>
      <c r="F5769" s="1" t="s">
        <v>93</v>
      </c>
      <c r="G5769" s="1" t="s">
        <v>15</v>
      </c>
      <c r="H5769" s="1" t="s">
        <v>69</v>
      </c>
      <c r="I5769" s="1" t="s">
        <v>70</v>
      </c>
      <c r="J5769" s="1" t="s">
        <v>93</v>
      </c>
      <c r="K5769" s="1" t="s">
        <v>144</v>
      </c>
      <c r="L5769">
        <v>2803.7928189999998</v>
      </c>
    </row>
    <row r="5770" spans="1:12" hidden="1" x14ac:dyDescent="0.25">
      <c r="A5770" s="1" t="s">
        <v>100</v>
      </c>
      <c r="B5770" s="1" t="s">
        <v>160</v>
      </c>
      <c r="C5770" s="1" t="s">
        <v>96</v>
      </c>
      <c r="D5770" s="1" t="s">
        <v>155</v>
      </c>
      <c r="E5770" s="1" t="s">
        <v>11</v>
      </c>
      <c r="F5770" s="1" t="s">
        <v>93</v>
      </c>
      <c r="G5770" s="1" t="s">
        <v>15</v>
      </c>
      <c r="H5770" s="1" t="s">
        <v>69</v>
      </c>
      <c r="I5770" s="1" t="s">
        <v>70</v>
      </c>
      <c r="J5770" s="1" t="s">
        <v>93</v>
      </c>
      <c r="K5770" s="1" t="s">
        <v>18</v>
      </c>
      <c r="L5770">
        <v>0.98805799999999999</v>
      </c>
    </row>
    <row r="5771" spans="1:12" hidden="1" x14ac:dyDescent="0.25">
      <c r="A5771" s="1" t="s">
        <v>100</v>
      </c>
      <c r="B5771" s="1" t="s">
        <v>160</v>
      </c>
      <c r="C5771" s="1" t="s">
        <v>96</v>
      </c>
      <c r="D5771" s="1" t="s">
        <v>155</v>
      </c>
      <c r="E5771" s="1" t="s">
        <v>11</v>
      </c>
      <c r="F5771" s="1" t="s">
        <v>93</v>
      </c>
      <c r="G5771" s="1" t="s">
        <v>15</v>
      </c>
      <c r="H5771" s="1" t="s">
        <v>71</v>
      </c>
      <c r="I5771" s="1" t="s">
        <v>72</v>
      </c>
      <c r="J5771" s="1" t="s">
        <v>93</v>
      </c>
      <c r="K5771" s="1" t="s">
        <v>144</v>
      </c>
      <c r="L5771">
        <v>1505.8784390000001</v>
      </c>
    </row>
    <row r="5772" spans="1:12" hidden="1" x14ac:dyDescent="0.25">
      <c r="A5772" s="1" t="s">
        <v>100</v>
      </c>
      <c r="B5772" s="1" t="s">
        <v>160</v>
      </c>
      <c r="C5772" s="1" t="s">
        <v>96</v>
      </c>
      <c r="D5772" s="1" t="s">
        <v>155</v>
      </c>
      <c r="E5772" s="1" t="s">
        <v>11</v>
      </c>
      <c r="F5772" s="1" t="s">
        <v>93</v>
      </c>
      <c r="G5772" s="1" t="s">
        <v>15</v>
      </c>
      <c r="H5772" s="1" t="s">
        <v>71</v>
      </c>
      <c r="I5772" s="1" t="s">
        <v>72</v>
      </c>
      <c r="J5772" s="1" t="s">
        <v>93</v>
      </c>
      <c r="K5772" s="1" t="s">
        <v>18</v>
      </c>
      <c r="L5772">
        <v>0.12786400000000001</v>
      </c>
    </row>
    <row r="5773" spans="1:12" hidden="1" x14ac:dyDescent="0.25">
      <c r="A5773" s="1" t="s">
        <v>100</v>
      </c>
      <c r="B5773" s="1" t="s">
        <v>160</v>
      </c>
      <c r="C5773" s="1" t="s">
        <v>96</v>
      </c>
      <c r="D5773" s="1" t="s">
        <v>155</v>
      </c>
      <c r="E5773" s="1" t="s">
        <v>11</v>
      </c>
      <c r="F5773" s="1" t="s">
        <v>93</v>
      </c>
      <c r="G5773" s="1" t="s">
        <v>15</v>
      </c>
      <c r="H5773" s="1" t="s">
        <v>73</v>
      </c>
      <c r="I5773" s="1" t="s">
        <v>74</v>
      </c>
      <c r="J5773" s="1" t="s">
        <v>93</v>
      </c>
      <c r="K5773" s="1" t="s">
        <v>144</v>
      </c>
      <c r="L5773">
        <v>242.83847299999999</v>
      </c>
    </row>
    <row r="5774" spans="1:12" hidden="1" x14ac:dyDescent="0.25">
      <c r="A5774" s="1" t="s">
        <v>100</v>
      </c>
      <c r="B5774" s="1" t="s">
        <v>160</v>
      </c>
      <c r="C5774" s="1" t="s">
        <v>96</v>
      </c>
      <c r="D5774" s="1" t="s">
        <v>155</v>
      </c>
      <c r="E5774" s="1" t="s">
        <v>11</v>
      </c>
      <c r="F5774" s="1" t="s">
        <v>93</v>
      </c>
      <c r="G5774" s="1" t="s">
        <v>15</v>
      </c>
      <c r="H5774" s="1" t="s">
        <v>73</v>
      </c>
      <c r="I5774" s="1" t="s">
        <v>74</v>
      </c>
      <c r="J5774" s="1" t="s">
        <v>93</v>
      </c>
      <c r="K5774" s="1" t="s">
        <v>18</v>
      </c>
      <c r="L5774">
        <v>1</v>
      </c>
    </row>
    <row r="5775" spans="1:12" hidden="1" x14ac:dyDescent="0.25">
      <c r="A5775" s="1" t="s">
        <v>100</v>
      </c>
      <c r="B5775" s="1" t="s">
        <v>160</v>
      </c>
      <c r="C5775" s="1" t="s">
        <v>96</v>
      </c>
      <c r="D5775" s="1" t="s">
        <v>155</v>
      </c>
      <c r="E5775" s="1" t="s">
        <v>11</v>
      </c>
      <c r="F5775" s="1" t="s">
        <v>93</v>
      </c>
      <c r="G5775" s="1" t="s">
        <v>15</v>
      </c>
      <c r="H5775" s="1" t="s">
        <v>75</v>
      </c>
      <c r="I5775" s="1" t="s">
        <v>76</v>
      </c>
      <c r="J5775" s="1" t="s">
        <v>93</v>
      </c>
      <c r="K5775" s="1" t="s">
        <v>144</v>
      </c>
      <c r="L5775">
        <v>833.48471700000005</v>
      </c>
    </row>
    <row r="5776" spans="1:12" hidden="1" x14ac:dyDescent="0.25">
      <c r="A5776" s="1" t="s">
        <v>100</v>
      </c>
      <c r="B5776" s="1" t="s">
        <v>160</v>
      </c>
      <c r="C5776" s="1" t="s">
        <v>96</v>
      </c>
      <c r="D5776" s="1" t="s">
        <v>155</v>
      </c>
      <c r="E5776" s="1" t="s">
        <v>11</v>
      </c>
      <c r="F5776" s="1" t="s">
        <v>93</v>
      </c>
      <c r="G5776" s="1" t="s">
        <v>15</v>
      </c>
      <c r="H5776" s="1" t="s">
        <v>75</v>
      </c>
      <c r="I5776" s="1" t="s">
        <v>76</v>
      </c>
      <c r="J5776" s="1" t="s">
        <v>93</v>
      </c>
      <c r="K5776" s="1" t="s">
        <v>18</v>
      </c>
      <c r="L5776">
        <v>1</v>
      </c>
    </row>
    <row r="5777" spans="1:12" hidden="1" x14ac:dyDescent="0.25">
      <c r="A5777" s="1" t="s">
        <v>100</v>
      </c>
      <c r="B5777" s="1" t="s">
        <v>160</v>
      </c>
      <c r="C5777" s="1" t="s">
        <v>96</v>
      </c>
      <c r="D5777" s="1" t="s">
        <v>155</v>
      </c>
      <c r="E5777" s="1" t="s">
        <v>11</v>
      </c>
      <c r="F5777" s="1" t="s">
        <v>93</v>
      </c>
      <c r="G5777" s="1" t="s">
        <v>15</v>
      </c>
      <c r="H5777" s="1" t="s">
        <v>77</v>
      </c>
      <c r="I5777" s="1" t="s">
        <v>78</v>
      </c>
      <c r="J5777" s="1" t="s">
        <v>93</v>
      </c>
      <c r="K5777" s="1" t="s">
        <v>144</v>
      </c>
      <c r="L5777">
        <v>28.503219999999999</v>
      </c>
    </row>
    <row r="5778" spans="1:12" hidden="1" x14ac:dyDescent="0.25">
      <c r="A5778" s="1" t="s">
        <v>100</v>
      </c>
      <c r="B5778" s="1" t="s">
        <v>160</v>
      </c>
      <c r="C5778" s="1" t="s">
        <v>96</v>
      </c>
      <c r="D5778" s="1" t="s">
        <v>155</v>
      </c>
      <c r="E5778" s="1" t="s">
        <v>11</v>
      </c>
      <c r="F5778" s="1" t="s">
        <v>93</v>
      </c>
      <c r="G5778" s="1" t="s">
        <v>15</v>
      </c>
      <c r="H5778" s="1" t="s">
        <v>77</v>
      </c>
      <c r="I5778" s="1" t="s">
        <v>78</v>
      </c>
      <c r="J5778" s="1" t="s">
        <v>93</v>
      </c>
      <c r="K5778" s="1" t="s">
        <v>18</v>
      </c>
      <c r="L5778">
        <v>1</v>
      </c>
    </row>
    <row r="5779" spans="1:12" hidden="1" x14ac:dyDescent="0.25">
      <c r="A5779" s="1" t="s">
        <v>100</v>
      </c>
      <c r="B5779" s="1" t="s">
        <v>160</v>
      </c>
      <c r="C5779" s="1" t="s">
        <v>96</v>
      </c>
      <c r="D5779" s="1" t="s">
        <v>155</v>
      </c>
      <c r="E5779" s="1" t="s">
        <v>11</v>
      </c>
      <c r="F5779" s="1" t="s">
        <v>93</v>
      </c>
      <c r="G5779" s="1" t="s">
        <v>15</v>
      </c>
      <c r="H5779" s="1" t="s">
        <v>79</v>
      </c>
      <c r="I5779" s="1" t="s">
        <v>80</v>
      </c>
      <c r="J5779" s="1" t="s">
        <v>93</v>
      </c>
      <c r="K5779" s="1" t="s">
        <v>144</v>
      </c>
      <c r="L5779">
        <v>414.40801299999998</v>
      </c>
    </row>
    <row r="5780" spans="1:12" hidden="1" x14ac:dyDescent="0.25">
      <c r="A5780" s="1" t="s">
        <v>100</v>
      </c>
      <c r="B5780" s="1" t="s">
        <v>160</v>
      </c>
      <c r="C5780" s="1" t="s">
        <v>96</v>
      </c>
      <c r="D5780" s="1" t="s">
        <v>155</v>
      </c>
      <c r="E5780" s="1" t="s">
        <v>11</v>
      </c>
      <c r="F5780" s="1" t="s">
        <v>93</v>
      </c>
      <c r="G5780" s="1" t="s">
        <v>15</v>
      </c>
      <c r="H5780" s="1" t="s">
        <v>79</v>
      </c>
      <c r="I5780" s="1" t="s">
        <v>80</v>
      </c>
      <c r="J5780" s="1" t="s">
        <v>93</v>
      </c>
      <c r="K5780" s="1" t="s">
        <v>18</v>
      </c>
      <c r="L5780">
        <v>1</v>
      </c>
    </row>
    <row r="5781" spans="1:12" hidden="1" x14ac:dyDescent="0.25">
      <c r="A5781" s="1" t="s">
        <v>100</v>
      </c>
      <c r="B5781" s="1" t="s">
        <v>160</v>
      </c>
      <c r="C5781" s="1" t="s">
        <v>96</v>
      </c>
      <c r="D5781" s="1" t="s">
        <v>155</v>
      </c>
      <c r="E5781" s="1" t="s">
        <v>11</v>
      </c>
      <c r="F5781" s="1" t="s">
        <v>93</v>
      </c>
      <c r="G5781" s="1" t="s">
        <v>15</v>
      </c>
      <c r="H5781" s="1" t="s">
        <v>81</v>
      </c>
      <c r="I5781" s="1" t="s">
        <v>82</v>
      </c>
      <c r="J5781" s="1" t="s">
        <v>93</v>
      </c>
      <c r="K5781" s="1" t="s">
        <v>144</v>
      </c>
      <c r="L5781">
        <v>42.397551999999997</v>
      </c>
    </row>
    <row r="5782" spans="1:12" hidden="1" x14ac:dyDescent="0.25">
      <c r="A5782" s="1" t="s">
        <v>100</v>
      </c>
      <c r="B5782" s="1" t="s">
        <v>160</v>
      </c>
      <c r="C5782" s="1" t="s">
        <v>96</v>
      </c>
      <c r="D5782" s="1" t="s">
        <v>155</v>
      </c>
      <c r="E5782" s="1" t="s">
        <v>11</v>
      </c>
      <c r="F5782" s="1" t="s">
        <v>93</v>
      </c>
      <c r="G5782" s="1" t="s">
        <v>15</v>
      </c>
      <c r="H5782" s="1" t="s">
        <v>81</v>
      </c>
      <c r="I5782" s="1" t="s">
        <v>82</v>
      </c>
      <c r="J5782" s="1" t="s">
        <v>93</v>
      </c>
      <c r="K5782" s="1" t="s">
        <v>18</v>
      </c>
      <c r="L5782">
        <v>1</v>
      </c>
    </row>
    <row r="5783" spans="1:12" hidden="1" x14ac:dyDescent="0.25">
      <c r="A5783" s="1" t="s">
        <v>100</v>
      </c>
      <c r="B5783" s="1" t="s">
        <v>160</v>
      </c>
      <c r="C5783" s="1" t="s">
        <v>96</v>
      </c>
      <c r="D5783" s="1" t="s">
        <v>155</v>
      </c>
      <c r="E5783" s="1" t="s">
        <v>11</v>
      </c>
      <c r="F5783" s="1" t="s">
        <v>93</v>
      </c>
      <c r="G5783" s="1" t="s">
        <v>15</v>
      </c>
      <c r="H5783" s="1" t="s">
        <v>83</v>
      </c>
      <c r="I5783" s="1" t="s">
        <v>84</v>
      </c>
      <c r="J5783" s="1" t="s">
        <v>93</v>
      </c>
      <c r="K5783" s="1" t="s">
        <v>144</v>
      </c>
      <c r="L5783">
        <v>1956.7591890000001</v>
      </c>
    </row>
    <row r="5784" spans="1:12" hidden="1" x14ac:dyDescent="0.25">
      <c r="A5784" s="1" t="s">
        <v>100</v>
      </c>
      <c r="B5784" s="1" t="s">
        <v>160</v>
      </c>
      <c r="C5784" s="1" t="s">
        <v>96</v>
      </c>
      <c r="D5784" s="1" t="s">
        <v>155</v>
      </c>
      <c r="E5784" s="1" t="s">
        <v>11</v>
      </c>
      <c r="F5784" s="1" t="s">
        <v>93</v>
      </c>
      <c r="G5784" s="1" t="s">
        <v>15</v>
      </c>
      <c r="H5784" s="1" t="s">
        <v>83</v>
      </c>
      <c r="I5784" s="1" t="s">
        <v>84</v>
      </c>
      <c r="J5784" s="1" t="s">
        <v>93</v>
      </c>
      <c r="K5784" s="1" t="s">
        <v>18</v>
      </c>
      <c r="L5784">
        <v>0.68274900000000005</v>
      </c>
    </row>
    <row r="5785" spans="1:12" hidden="1" x14ac:dyDescent="0.25">
      <c r="A5785" s="1" t="s">
        <v>100</v>
      </c>
      <c r="B5785" s="1" t="s">
        <v>160</v>
      </c>
      <c r="C5785" s="1" t="s">
        <v>96</v>
      </c>
      <c r="D5785" s="1" t="s">
        <v>155</v>
      </c>
      <c r="E5785" s="1" t="s">
        <v>11</v>
      </c>
      <c r="F5785" s="1" t="s">
        <v>93</v>
      </c>
      <c r="G5785" s="1" t="s">
        <v>15</v>
      </c>
      <c r="H5785" s="1" t="s">
        <v>85</v>
      </c>
      <c r="I5785" s="1" t="s">
        <v>86</v>
      </c>
      <c r="J5785" s="1" t="s">
        <v>93</v>
      </c>
      <c r="K5785" s="1" t="s">
        <v>144</v>
      </c>
      <c r="L5785">
        <v>71.601356999999993</v>
      </c>
    </row>
    <row r="5786" spans="1:12" hidden="1" x14ac:dyDescent="0.25">
      <c r="A5786" s="1" t="s">
        <v>100</v>
      </c>
      <c r="B5786" s="1" t="s">
        <v>160</v>
      </c>
      <c r="C5786" s="1" t="s">
        <v>96</v>
      </c>
      <c r="D5786" s="1" t="s">
        <v>155</v>
      </c>
      <c r="E5786" s="1" t="s">
        <v>11</v>
      </c>
      <c r="F5786" s="1" t="s">
        <v>93</v>
      </c>
      <c r="G5786" s="1" t="s">
        <v>15</v>
      </c>
      <c r="H5786" s="1" t="s">
        <v>85</v>
      </c>
      <c r="I5786" s="1" t="s">
        <v>86</v>
      </c>
      <c r="J5786" s="1" t="s">
        <v>93</v>
      </c>
      <c r="K5786" s="1" t="s">
        <v>18</v>
      </c>
      <c r="L5786">
        <v>0.73131100000000004</v>
      </c>
    </row>
    <row r="5787" spans="1:12" hidden="1" x14ac:dyDescent="0.25">
      <c r="A5787" s="1" t="s">
        <v>100</v>
      </c>
      <c r="B5787" s="1" t="s">
        <v>160</v>
      </c>
      <c r="C5787" s="1" t="s">
        <v>96</v>
      </c>
      <c r="D5787" s="1" t="s">
        <v>155</v>
      </c>
      <c r="E5787" s="1" t="s">
        <v>11</v>
      </c>
      <c r="F5787" s="1" t="s">
        <v>93</v>
      </c>
      <c r="G5787" s="1" t="s">
        <v>15</v>
      </c>
      <c r="H5787" s="1" t="s">
        <v>87</v>
      </c>
      <c r="I5787" s="1" t="s">
        <v>88</v>
      </c>
      <c r="J5787" s="1" t="s">
        <v>93</v>
      </c>
      <c r="K5787" s="1" t="s">
        <v>144</v>
      </c>
      <c r="L5787">
        <v>245.27845600000001</v>
      </c>
    </row>
    <row r="5788" spans="1:12" hidden="1" x14ac:dyDescent="0.25">
      <c r="A5788" s="1" t="s">
        <v>100</v>
      </c>
      <c r="B5788" s="1" t="s">
        <v>160</v>
      </c>
      <c r="C5788" s="1" t="s">
        <v>96</v>
      </c>
      <c r="D5788" s="1" t="s">
        <v>155</v>
      </c>
      <c r="E5788" s="1" t="s">
        <v>11</v>
      </c>
      <c r="F5788" s="1" t="s">
        <v>93</v>
      </c>
      <c r="G5788" s="1" t="s">
        <v>15</v>
      </c>
      <c r="H5788" s="1" t="s">
        <v>87</v>
      </c>
      <c r="I5788" s="1" t="s">
        <v>88</v>
      </c>
      <c r="J5788" s="1" t="s">
        <v>93</v>
      </c>
      <c r="K5788" s="1" t="s">
        <v>18</v>
      </c>
      <c r="L5788">
        <v>1</v>
      </c>
    </row>
    <row r="5789" spans="1:12" hidden="1" x14ac:dyDescent="0.25">
      <c r="A5789" s="1" t="s">
        <v>100</v>
      </c>
      <c r="B5789" s="1" t="s">
        <v>160</v>
      </c>
      <c r="C5789" s="1" t="s">
        <v>96</v>
      </c>
      <c r="D5789" s="1" t="s">
        <v>155</v>
      </c>
      <c r="E5789" s="1" t="s">
        <v>11</v>
      </c>
      <c r="F5789" s="1" t="s">
        <v>93</v>
      </c>
      <c r="G5789" s="1" t="s">
        <v>15</v>
      </c>
      <c r="H5789" s="1" t="s">
        <v>89</v>
      </c>
      <c r="I5789" s="1" t="s">
        <v>90</v>
      </c>
      <c r="J5789" s="1" t="s">
        <v>93</v>
      </c>
      <c r="K5789" s="1" t="s">
        <v>144</v>
      </c>
      <c r="L5789">
        <v>5001.4464969999999</v>
      </c>
    </row>
    <row r="5790" spans="1:12" hidden="1" x14ac:dyDescent="0.25">
      <c r="A5790" s="1" t="s">
        <v>100</v>
      </c>
      <c r="B5790" s="1" t="s">
        <v>160</v>
      </c>
      <c r="C5790" s="1" t="s">
        <v>96</v>
      </c>
      <c r="D5790" s="1" t="s">
        <v>155</v>
      </c>
      <c r="E5790" s="1" t="s">
        <v>11</v>
      </c>
      <c r="F5790" s="1" t="s">
        <v>93</v>
      </c>
      <c r="G5790" s="1" t="s">
        <v>15</v>
      </c>
      <c r="H5790" s="1" t="s">
        <v>89</v>
      </c>
      <c r="I5790" s="1" t="s">
        <v>90</v>
      </c>
      <c r="J5790" s="1" t="s">
        <v>93</v>
      </c>
      <c r="K5790" s="1" t="s">
        <v>18</v>
      </c>
      <c r="L5790">
        <v>0.35298299999999999</v>
      </c>
    </row>
    <row r="5791" spans="1:12" hidden="1" x14ac:dyDescent="0.25">
      <c r="A5791" s="1" t="s">
        <v>100</v>
      </c>
      <c r="B5791" s="1" t="s">
        <v>160</v>
      </c>
      <c r="C5791" s="1" t="s">
        <v>96</v>
      </c>
      <c r="D5791" s="1" t="s">
        <v>155</v>
      </c>
      <c r="E5791" s="1" t="s">
        <v>11</v>
      </c>
      <c r="F5791" s="1" t="s">
        <v>93</v>
      </c>
      <c r="G5791" s="1" t="s">
        <v>15</v>
      </c>
      <c r="H5791" s="1" t="s">
        <v>91</v>
      </c>
      <c r="I5791" s="1" t="s">
        <v>92</v>
      </c>
      <c r="J5791" s="1" t="s">
        <v>93</v>
      </c>
      <c r="K5791" s="1" t="s">
        <v>144</v>
      </c>
      <c r="L5791">
        <v>51.284108000000003</v>
      </c>
    </row>
    <row r="5792" spans="1:12" hidden="1" x14ac:dyDescent="0.25">
      <c r="A5792" s="1" t="s">
        <v>100</v>
      </c>
      <c r="B5792" s="1" t="s">
        <v>160</v>
      </c>
      <c r="C5792" s="1" t="s">
        <v>96</v>
      </c>
      <c r="D5792" s="1" t="s">
        <v>155</v>
      </c>
      <c r="E5792" s="1" t="s">
        <v>11</v>
      </c>
      <c r="F5792" s="1" t="s">
        <v>93</v>
      </c>
      <c r="G5792" s="1" t="s">
        <v>15</v>
      </c>
      <c r="H5792" s="1" t="s">
        <v>91</v>
      </c>
      <c r="I5792" s="1" t="s">
        <v>92</v>
      </c>
      <c r="J5792" s="1" t="s">
        <v>93</v>
      </c>
      <c r="K5792" s="1" t="s">
        <v>18</v>
      </c>
      <c r="L5792">
        <v>0.74128000000000005</v>
      </c>
    </row>
    <row r="5793" spans="1:12" hidden="1" x14ac:dyDescent="0.25">
      <c r="A5793" s="1" t="s">
        <v>100</v>
      </c>
      <c r="B5793" s="1" t="s">
        <v>160</v>
      </c>
      <c r="C5793" s="1" t="s">
        <v>96</v>
      </c>
      <c r="D5793" s="1" t="s">
        <v>155</v>
      </c>
      <c r="E5793" s="1" t="s">
        <v>94</v>
      </c>
      <c r="F5793" s="1" t="s">
        <v>12</v>
      </c>
      <c r="G5793" s="1" t="s">
        <v>15</v>
      </c>
      <c r="H5793" s="1" t="s">
        <v>16</v>
      </c>
      <c r="I5793" s="1" t="s">
        <v>17</v>
      </c>
      <c r="J5793" s="1" t="s">
        <v>13</v>
      </c>
      <c r="K5793" s="1" t="s">
        <v>144</v>
      </c>
      <c r="L5793">
        <v>681.80534</v>
      </c>
    </row>
    <row r="5794" spans="1:12" hidden="1" x14ac:dyDescent="0.25">
      <c r="A5794" s="1" t="s">
        <v>100</v>
      </c>
      <c r="B5794" s="1" t="s">
        <v>160</v>
      </c>
      <c r="C5794" s="1" t="s">
        <v>96</v>
      </c>
      <c r="D5794" s="1" t="s">
        <v>155</v>
      </c>
      <c r="E5794" s="1" t="s">
        <v>94</v>
      </c>
      <c r="F5794" s="1" t="s">
        <v>12</v>
      </c>
      <c r="G5794" s="1" t="s">
        <v>15</v>
      </c>
      <c r="H5794" s="1" t="s">
        <v>16</v>
      </c>
      <c r="I5794" s="1" t="s">
        <v>17</v>
      </c>
      <c r="J5794" s="1" t="s">
        <v>13</v>
      </c>
      <c r="K5794" s="1" t="s">
        <v>18</v>
      </c>
      <c r="L5794">
        <v>1</v>
      </c>
    </row>
    <row r="5795" spans="1:12" hidden="1" x14ac:dyDescent="0.25">
      <c r="A5795" s="1" t="s">
        <v>100</v>
      </c>
      <c r="B5795" s="1" t="s">
        <v>160</v>
      </c>
      <c r="C5795" s="1" t="s">
        <v>96</v>
      </c>
      <c r="D5795" s="1" t="s">
        <v>155</v>
      </c>
      <c r="E5795" s="1" t="s">
        <v>94</v>
      </c>
      <c r="F5795" s="1" t="s">
        <v>12</v>
      </c>
      <c r="G5795" s="1" t="s">
        <v>15</v>
      </c>
      <c r="H5795" s="1" t="s">
        <v>16</v>
      </c>
      <c r="I5795" s="1" t="s">
        <v>17</v>
      </c>
      <c r="J5795" s="1" t="s">
        <v>14</v>
      </c>
      <c r="K5795" s="1" t="s">
        <v>144</v>
      </c>
      <c r="L5795">
        <v>681.80534</v>
      </c>
    </row>
    <row r="5796" spans="1:12" hidden="1" x14ac:dyDescent="0.25">
      <c r="A5796" s="1" t="s">
        <v>100</v>
      </c>
      <c r="B5796" s="1" t="s">
        <v>160</v>
      </c>
      <c r="C5796" s="1" t="s">
        <v>96</v>
      </c>
      <c r="D5796" s="1" t="s">
        <v>155</v>
      </c>
      <c r="E5796" s="1" t="s">
        <v>94</v>
      </c>
      <c r="F5796" s="1" t="s">
        <v>12</v>
      </c>
      <c r="G5796" s="1" t="s">
        <v>15</v>
      </c>
      <c r="H5796" s="1" t="s">
        <v>16</v>
      </c>
      <c r="I5796" s="1" t="s">
        <v>17</v>
      </c>
      <c r="J5796" s="1" t="s">
        <v>14</v>
      </c>
      <c r="K5796" s="1" t="s">
        <v>18</v>
      </c>
      <c r="L5796">
        <v>1</v>
      </c>
    </row>
    <row r="5797" spans="1:12" hidden="1" x14ac:dyDescent="0.25">
      <c r="A5797" s="1" t="s">
        <v>100</v>
      </c>
      <c r="B5797" s="1" t="s">
        <v>160</v>
      </c>
      <c r="C5797" s="1" t="s">
        <v>96</v>
      </c>
      <c r="D5797" s="1" t="s">
        <v>155</v>
      </c>
      <c r="E5797" s="1" t="s">
        <v>94</v>
      </c>
      <c r="F5797" s="1" t="s">
        <v>12</v>
      </c>
      <c r="G5797" s="1" t="s">
        <v>15</v>
      </c>
      <c r="H5797" s="1" t="s">
        <v>19</v>
      </c>
      <c r="I5797" s="1" t="s">
        <v>20</v>
      </c>
      <c r="J5797" s="1" t="s">
        <v>13</v>
      </c>
      <c r="K5797" s="1" t="s">
        <v>144</v>
      </c>
      <c r="L5797">
        <v>1305.2390989999999</v>
      </c>
    </row>
    <row r="5798" spans="1:12" hidden="1" x14ac:dyDescent="0.25">
      <c r="A5798" s="1" t="s">
        <v>100</v>
      </c>
      <c r="B5798" s="1" t="s">
        <v>160</v>
      </c>
      <c r="C5798" s="1" t="s">
        <v>96</v>
      </c>
      <c r="D5798" s="1" t="s">
        <v>155</v>
      </c>
      <c r="E5798" s="1" t="s">
        <v>94</v>
      </c>
      <c r="F5798" s="1" t="s">
        <v>12</v>
      </c>
      <c r="G5798" s="1" t="s">
        <v>15</v>
      </c>
      <c r="H5798" s="1" t="s">
        <v>19</v>
      </c>
      <c r="I5798" s="1" t="s">
        <v>20</v>
      </c>
      <c r="J5798" s="1" t="s">
        <v>13</v>
      </c>
      <c r="K5798" s="1" t="s">
        <v>18</v>
      </c>
      <c r="L5798">
        <v>1</v>
      </c>
    </row>
    <row r="5799" spans="1:12" hidden="1" x14ac:dyDescent="0.25">
      <c r="A5799" s="1" t="s">
        <v>100</v>
      </c>
      <c r="B5799" s="1" t="s">
        <v>160</v>
      </c>
      <c r="C5799" s="1" t="s">
        <v>96</v>
      </c>
      <c r="D5799" s="1" t="s">
        <v>155</v>
      </c>
      <c r="E5799" s="1" t="s">
        <v>94</v>
      </c>
      <c r="F5799" s="1" t="s">
        <v>12</v>
      </c>
      <c r="G5799" s="1" t="s">
        <v>15</v>
      </c>
      <c r="H5799" s="1" t="s">
        <v>19</v>
      </c>
      <c r="I5799" s="1" t="s">
        <v>20</v>
      </c>
      <c r="J5799" s="1" t="s">
        <v>14</v>
      </c>
      <c r="K5799" s="1" t="s">
        <v>144</v>
      </c>
      <c r="L5799">
        <v>1305.2390989999999</v>
      </c>
    </row>
    <row r="5800" spans="1:12" hidden="1" x14ac:dyDescent="0.25">
      <c r="A5800" s="1" t="s">
        <v>100</v>
      </c>
      <c r="B5800" s="1" t="s">
        <v>160</v>
      </c>
      <c r="C5800" s="1" t="s">
        <v>96</v>
      </c>
      <c r="D5800" s="1" t="s">
        <v>155</v>
      </c>
      <c r="E5800" s="1" t="s">
        <v>94</v>
      </c>
      <c r="F5800" s="1" t="s">
        <v>12</v>
      </c>
      <c r="G5800" s="1" t="s">
        <v>15</v>
      </c>
      <c r="H5800" s="1" t="s">
        <v>19</v>
      </c>
      <c r="I5800" s="1" t="s">
        <v>20</v>
      </c>
      <c r="J5800" s="1" t="s">
        <v>14</v>
      </c>
      <c r="K5800" s="1" t="s">
        <v>18</v>
      </c>
      <c r="L5800">
        <v>1</v>
      </c>
    </row>
    <row r="5801" spans="1:12" hidden="1" x14ac:dyDescent="0.25">
      <c r="A5801" s="1" t="s">
        <v>100</v>
      </c>
      <c r="B5801" s="1" t="s">
        <v>160</v>
      </c>
      <c r="C5801" s="1" t="s">
        <v>96</v>
      </c>
      <c r="D5801" s="1" t="s">
        <v>155</v>
      </c>
      <c r="E5801" s="1" t="s">
        <v>94</v>
      </c>
      <c r="F5801" s="1" t="s">
        <v>12</v>
      </c>
      <c r="G5801" s="1" t="s">
        <v>15</v>
      </c>
      <c r="H5801" s="1" t="s">
        <v>22</v>
      </c>
      <c r="I5801" s="1" t="s">
        <v>23</v>
      </c>
      <c r="J5801" s="1" t="s">
        <v>13</v>
      </c>
      <c r="K5801" s="1" t="s">
        <v>144</v>
      </c>
      <c r="L5801">
        <v>11.76</v>
      </c>
    </row>
    <row r="5802" spans="1:12" hidden="1" x14ac:dyDescent="0.25">
      <c r="A5802" s="1" t="s">
        <v>100</v>
      </c>
      <c r="B5802" s="1" t="s">
        <v>160</v>
      </c>
      <c r="C5802" s="1" t="s">
        <v>96</v>
      </c>
      <c r="D5802" s="1" t="s">
        <v>155</v>
      </c>
      <c r="E5802" s="1" t="s">
        <v>94</v>
      </c>
      <c r="F5802" s="1" t="s">
        <v>12</v>
      </c>
      <c r="G5802" s="1" t="s">
        <v>15</v>
      </c>
      <c r="H5802" s="1" t="s">
        <v>22</v>
      </c>
      <c r="I5802" s="1" t="s">
        <v>23</v>
      </c>
      <c r="J5802" s="1" t="s">
        <v>13</v>
      </c>
      <c r="K5802" s="1" t="s">
        <v>18</v>
      </c>
      <c r="L5802">
        <v>0.488095</v>
      </c>
    </row>
    <row r="5803" spans="1:12" hidden="1" x14ac:dyDescent="0.25">
      <c r="A5803" s="1" t="s">
        <v>100</v>
      </c>
      <c r="B5803" s="1" t="s">
        <v>160</v>
      </c>
      <c r="C5803" s="1" t="s">
        <v>96</v>
      </c>
      <c r="D5803" s="1" t="s">
        <v>155</v>
      </c>
      <c r="E5803" s="1" t="s">
        <v>94</v>
      </c>
      <c r="F5803" s="1" t="s">
        <v>12</v>
      </c>
      <c r="G5803" s="1" t="s">
        <v>15</v>
      </c>
      <c r="H5803" s="1" t="s">
        <v>22</v>
      </c>
      <c r="I5803" s="1" t="s">
        <v>23</v>
      </c>
      <c r="J5803" s="1" t="s">
        <v>14</v>
      </c>
      <c r="K5803" s="1" t="s">
        <v>144</v>
      </c>
      <c r="L5803">
        <v>11.76</v>
      </c>
    </row>
    <row r="5804" spans="1:12" hidden="1" x14ac:dyDescent="0.25">
      <c r="A5804" s="1" t="s">
        <v>100</v>
      </c>
      <c r="B5804" s="1" t="s">
        <v>160</v>
      </c>
      <c r="C5804" s="1" t="s">
        <v>96</v>
      </c>
      <c r="D5804" s="1" t="s">
        <v>155</v>
      </c>
      <c r="E5804" s="1" t="s">
        <v>94</v>
      </c>
      <c r="F5804" s="1" t="s">
        <v>12</v>
      </c>
      <c r="G5804" s="1" t="s">
        <v>15</v>
      </c>
      <c r="H5804" s="1" t="s">
        <v>22</v>
      </c>
      <c r="I5804" s="1" t="s">
        <v>23</v>
      </c>
      <c r="J5804" s="1" t="s">
        <v>14</v>
      </c>
      <c r="K5804" s="1" t="s">
        <v>18</v>
      </c>
      <c r="L5804">
        <v>0.488095</v>
      </c>
    </row>
    <row r="5805" spans="1:12" hidden="1" x14ac:dyDescent="0.25">
      <c r="A5805" s="1" t="s">
        <v>100</v>
      </c>
      <c r="B5805" s="1" t="s">
        <v>160</v>
      </c>
      <c r="C5805" s="1" t="s">
        <v>96</v>
      </c>
      <c r="D5805" s="1" t="s">
        <v>155</v>
      </c>
      <c r="E5805" s="1" t="s">
        <v>94</v>
      </c>
      <c r="F5805" s="1" t="s">
        <v>12</v>
      </c>
      <c r="G5805" s="1" t="s">
        <v>15</v>
      </c>
      <c r="H5805" s="1" t="s">
        <v>24</v>
      </c>
      <c r="I5805" s="1" t="s">
        <v>25</v>
      </c>
      <c r="J5805" s="1" t="s">
        <v>13</v>
      </c>
      <c r="K5805" s="1" t="s">
        <v>144</v>
      </c>
      <c r="L5805">
        <v>133.02808300000001</v>
      </c>
    </row>
    <row r="5806" spans="1:12" hidden="1" x14ac:dyDescent="0.25">
      <c r="A5806" s="1" t="s">
        <v>100</v>
      </c>
      <c r="B5806" s="1" t="s">
        <v>160</v>
      </c>
      <c r="C5806" s="1" t="s">
        <v>96</v>
      </c>
      <c r="D5806" s="1" t="s">
        <v>155</v>
      </c>
      <c r="E5806" s="1" t="s">
        <v>94</v>
      </c>
      <c r="F5806" s="1" t="s">
        <v>12</v>
      </c>
      <c r="G5806" s="1" t="s">
        <v>15</v>
      </c>
      <c r="H5806" s="1" t="s">
        <v>24</v>
      </c>
      <c r="I5806" s="1" t="s">
        <v>25</v>
      </c>
      <c r="J5806" s="1" t="s">
        <v>13</v>
      </c>
      <c r="K5806" s="1" t="s">
        <v>18</v>
      </c>
      <c r="L5806">
        <v>0.74234800000000001</v>
      </c>
    </row>
    <row r="5807" spans="1:12" hidden="1" x14ac:dyDescent="0.25">
      <c r="A5807" s="1" t="s">
        <v>100</v>
      </c>
      <c r="B5807" s="1" t="s">
        <v>160</v>
      </c>
      <c r="C5807" s="1" t="s">
        <v>96</v>
      </c>
      <c r="D5807" s="1" t="s">
        <v>155</v>
      </c>
      <c r="E5807" s="1" t="s">
        <v>94</v>
      </c>
      <c r="F5807" s="1" t="s">
        <v>12</v>
      </c>
      <c r="G5807" s="1" t="s">
        <v>15</v>
      </c>
      <c r="H5807" s="1" t="s">
        <v>24</v>
      </c>
      <c r="I5807" s="1" t="s">
        <v>25</v>
      </c>
      <c r="J5807" s="1" t="s">
        <v>14</v>
      </c>
      <c r="K5807" s="1" t="s">
        <v>144</v>
      </c>
      <c r="L5807">
        <v>133.02808300000001</v>
      </c>
    </row>
    <row r="5808" spans="1:12" hidden="1" x14ac:dyDescent="0.25">
      <c r="A5808" s="1" t="s">
        <v>100</v>
      </c>
      <c r="B5808" s="1" t="s">
        <v>160</v>
      </c>
      <c r="C5808" s="1" t="s">
        <v>96</v>
      </c>
      <c r="D5808" s="1" t="s">
        <v>155</v>
      </c>
      <c r="E5808" s="1" t="s">
        <v>94</v>
      </c>
      <c r="F5808" s="1" t="s">
        <v>12</v>
      </c>
      <c r="G5808" s="1" t="s">
        <v>15</v>
      </c>
      <c r="H5808" s="1" t="s">
        <v>24</v>
      </c>
      <c r="I5808" s="1" t="s">
        <v>25</v>
      </c>
      <c r="J5808" s="1" t="s">
        <v>14</v>
      </c>
      <c r="K5808" s="1" t="s">
        <v>18</v>
      </c>
      <c r="L5808">
        <v>0.73690599999999995</v>
      </c>
    </row>
    <row r="5809" spans="1:12" hidden="1" x14ac:dyDescent="0.25">
      <c r="A5809" s="1" t="s">
        <v>100</v>
      </c>
      <c r="B5809" s="1" t="s">
        <v>160</v>
      </c>
      <c r="C5809" s="1" t="s">
        <v>96</v>
      </c>
      <c r="D5809" s="1" t="s">
        <v>155</v>
      </c>
      <c r="E5809" s="1" t="s">
        <v>94</v>
      </c>
      <c r="F5809" s="1" t="s">
        <v>12</v>
      </c>
      <c r="G5809" s="1" t="s">
        <v>15</v>
      </c>
      <c r="H5809" s="1" t="s">
        <v>26</v>
      </c>
      <c r="I5809" s="1" t="s">
        <v>27</v>
      </c>
      <c r="J5809" s="1" t="s">
        <v>13</v>
      </c>
      <c r="K5809" s="1" t="s">
        <v>144</v>
      </c>
      <c r="L5809">
        <v>170.21723600000001</v>
      </c>
    </row>
    <row r="5810" spans="1:12" hidden="1" x14ac:dyDescent="0.25">
      <c r="A5810" s="1" t="s">
        <v>100</v>
      </c>
      <c r="B5810" s="1" t="s">
        <v>160</v>
      </c>
      <c r="C5810" s="1" t="s">
        <v>96</v>
      </c>
      <c r="D5810" s="1" t="s">
        <v>155</v>
      </c>
      <c r="E5810" s="1" t="s">
        <v>94</v>
      </c>
      <c r="F5810" s="1" t="s">
        <v>12</v>
      </c>
      <c r="G5810" s="1" t="s">
        <v>15</v>
      </c>
      <c r="H5810" s="1" t="s">
        <v>26</v>
      </c>
      <c r="I5810" s="1" t="s">
        <v>27</v>
      </c>
      <c r="J5810" s="1" t="s">
        <v>13</v>
      </c>
      <c r="K5810" s="1" t="s">
        <v>18</v>
      </c>
      <c r="L5810">
        <v>7.9580999999999999E-2</v>
      </c>
    </row>
    <row r="5811" spans="1:12" hidden="1" x14ac:dyDescent="0.25">
      <c r="A5811" s="1" t="s">
        <v>100</v>
      </c>
      <c r="B5811" s="1" t="s">
        <v>160</v>
      </c>
      <c r="C5811" s="1" t="s">
        <v>96</v>
      </c>
      <c r="D5811" s="1" t="s">
        <v>155</v>
      </c>
      <c r="E5811" s="1" t="s">
        <v>94</v>
      </c>
      <c r="F5811" s="1" t="s">
        <v>12</v>
      </c>
      <c r="G5811" s="1" t="s">
        <v>15</v>
      </c>
      <c r="H5811" s="1" t="s">
        <v>26</v>
      </c>
      <c r="I5811" s="1" t="s">
        <v>27</v>
      </c>
      <c r="J5811" s="1" t="s">
        <v>14</v>
      </c>
      <c r="K5811" s="1" t="s">
        <v>144</v>
      </c>
      <c r="L5811">
        <v>170.21723600000001</v>
      </c>
    </row>
    <row r="5812" spans="1:12" hidden="1" x14ac:dyDescent="0.25">
      <c r="A5812" s="1" t="s">
        <v>100</v>
      </c>
      <c r="B5812" s="1" t="s">
        <v>160</v>
      </c>
      <c r="C5812" s="1" t="s">
        <v>96</v>
      </c>
      <c r="D5812" s="1" t="s">
        <v>155</v>
      </c>
      <c r="E5812" s="1" t="s">
        <v>94</v>
      </c>
      <c r="F5812" s="1" t="s">
        <v>12</v>
      </c>
      <c r="G5812" s="1" t="s">
        <v>15</v>
      </c>
      <c r="H5812" s="1" t="s">
        <v>26</v>
      </c>
      <c r="I5812" s="1" t="s">
        <v>27</v>
      </c>
      <c r="J5812" s="1" t="s">
        <v>14</v>
      </c>
      <c r="K5812" s="1" t="s">
        <v>18</v>
      </c>
      <c r="L5812">
        <v>4.7556000000000001E-2</v>
      </c>
    </row>
    <row r="5813" spans="1:12" hidden="1" x14ac:dyDescent="0.25">
      <c r="A5813" s="1" t="s">
        <v>100</v>
      </c>
      <c r="B5813" s="1" t="s">
        <v>160</v>
      </c>
      <c r="C5813" s="1" t="s">
        <v>96</v>
      </c>
      <c r="D5813" s="1" t="s">
        <v>155</v>
      </c>
      <c r="E5813" s="1" t="s">
        <v>94</v>
      </c>
      <c r="F5813" s="1" t="s">
        <v>12</v>
      </c>
      <c r="G5813" s="1" t="s">
        <v>15</v>
      </c>
      <c r="H5813" s="1" t="s">
        <v>30</v>
      </c>
      <c r="I5813" s="1" t="s">
        <v>31</v>
      </c>
      <c r="J5813" s="1" t="s">
        <v>13</v>
      </c>
      <c r="K5813" s="1" t="s">
        <v>144</v>
      </c>
      <c r="L5813">
        <v>433.59002199999998</v>
      </c>
    </row>
    <row r="5814" spans="1:12" hidden="1" x14ac:dyDescent="0.25">
      <c r="A5814" s="1" t="s">
        <v>100</v>
      </c>
      <c r="B5814" s="1" t="s">
        <v>160</v>
      </c>
      <c r="C5814" s="1" t="s">
        <v>96</v>
      </c>
      <c r="D5814" s="1" t="s">
        <v>155</v>
      </c>
      <c r="E5814" s="1" t="s">
        <v>94</v>
      </c>
      <c r="F5814" s="1" t="s">
        <v>12</v>
      </c>
      <c r="G5814" s="1" t="s">
        <v>15</v>
      </c>
      <c r="H5814" s="1" t="s">
        <v>30</v>
      </c>
      <c r="I5814" s="1" t="s">
        <v>31</v>
      </c>
      <c r="J5814" s="1" t="s">
        <v>13</v>
      </c>
      <c r="K5814" s="1" t="s">
        <v>18</v>
      </c>
      <c r="L5814">
        <v>1</v>
      </c>
    </row>
    <row r="5815" spans="1:12" hidden="1" x14ac:dyDescent="0.25">
      <c r="A5815" s="1" t="s">
        <v>100</v>
      </c>
      <c r="B5815" s="1" t="s">
        <v>160</v>
      </c>
      <c r="C5815" s="1" t="s">
        <v>96</v>
      </c>
      <c r="D5815" s="1" t="s">
        <v>155</v>
      </c>
      <c r="E5815" s="1" t="s">
        <v>94</v>
      </c>
      <c r="F5815" s="1" t="s">
        <v>12</v>
      </c>
      <c r="G5815" s="1" t="s">
        <v>15</v>
      </c>
      <c r="H5815" s="1" t="s">
        <v>30</v>
      </c>
      <c r="I5815" s="1" t="s">
        <v>31</v>
      </c>
      <c r="J5815" s="1" t="s">
        <v>14</v>
      </c>
      <c r="K5815" s="1" t="s">
        <v>144</v>
      </c>
      <c r="L5815">
        <v>433.59002199999998</v>
      </c>
    </row>
    <row r="5816" spans="1:12" hidden="1" x14ac:dyDescent="0.25">
      <c r="A5816" s="1" t="s">
        <v>100</v>
      </c>
      <c r="B5816" s="1" t="s">
        <v>160</v>
      </c>
      <c r="C5816" s="1" t="s">
        <v>96</v>
      </c>
      <c r="D5816" s="1" t="s">
        <v>155</v>
      </c>
      <c r="E5816" s="1" t="s">
        <v>94</v>
      </c>
      <c r="F5816" s="1" t="s">
        <v>12</v>
      </c>
      <c r="G5816" s="1" t="s">
        <v>15</v>
      </c>
      <c r="H5816" s="1" t="s">
        <v>30</v>
      </c>
      <c r="I5816" s="1" t="s">
        <v>31</v>
      </c>
      <c r="J5816" s="1" t="s">
        <v>14</v>
      </c>
      <c r="K5816" s="1" t="s">
        <v>18</v>
      </c>
      <c r="L5816">
        <v>1</v>
      </c>
    </row>
    <row r="5817" spans="1:12" hidden="1" x14ac:dyDescent="0.25">
      <c r="A5817" s="1" t="s">
        <v>100</v>
      </c>
      <c r="B5817" s="1" t="s">
        <v>160</v>
      </c>
      <c r="C5817" s="1" t="s">
        <v>96</v>
      </c>
      <c r="D5817" s="1" t="s">
        <v>155</v>
      </c>
      <c r="E5817" s="1" t="s">
        <v>94</v>
      </c>
      <c r="F5817" s="1" t="s">
        <v>12</v>
      </c>
      <c r="G5817" s="1" t="s">
        <v>15</v>
      </c>
      <c r="H5817" s="1" t="s">
        <v>32</v>
      </c>
      <c r="I5817" s="1" t="s">
        <v>33</v>
      </c>
      <c r="J5817" s="1" t="s">
        <v>13</v>
      </c>
      <c r="K5817" s="1" t="s">
        <v>144</v>
      </c>
      <c r="L5817">
        <v>262.177481</v>
      </c>
    </row>
    <row r="5818" spans="1:12" hidden="1" x14ac:dyDescent="0.25">
      <c r="A5818" s="1" t="s">
        <v>100</v>
      </c>
      <c r="B5818" s="1" t="s">
        <v>160</v>
      </c>
      <c r="C5818" s="1" t="s">
        <v>96</v>
      </c>
      <c r="D5818" s="1" t="s">
        <v>155</v>
      </c>
      <c r="E5818" s="1" t="s">
        <v>94</v>
      </c>
      <c r="F5818" s="1" t="s">
        <v>12</v>
      </c>
      <c r="G5818" s="1" t="s">
        <v>15</v>
      </c>
      <c r="H5818" s="1" t="s">
        <v>32</v>
      </c>
      <c r="I5818" s="1" t="s">
        <v>33</v>
      </c>
      <c r="J5818" s="1" t="s">
        <v>13</v>
      </c>
      <c r="K5818" s="1" t="s">
        <v>18</v>
      </c>
      <c r="L5818">
        <v>0.20205799999999999</v>
      </c>
    </row>
    <row r="5819" spans="1:12" hidden="1" x14ac:dyDescent="0.25">
      <c r="A5819" s="1" t="s">
        <v>100</v>
      </c>
      <c r="B5819" s="1" t="s">
        <v>160</v>
      </c>
      <c r="C5819" s="1" t="s">
        <v>96</v>
      </c>
      <c r="D5819" s="1" t="s">
        <v>155</v>
      </c>
      <c r="E5819" s="1" t="s">
        <v>94</v>
      </c>
      <c r="F5819" s="1" t="s">
        <v>12</v>
      </c>
      <c r="G5819" s="1" t="s">
        <v>15</v>
      </c>
      <c r="H5819" s="1" t="s">
        <v>32</v>
      </c>
      <c r="I5819" s="1" t="s">
        <v>33</v>
      </c>
      <c r="J5819" s="1" t="s">
        <v>14</v>
      </c>
      <c r="K5819" s="1" t="s">
        <v>144</v>
      </c>
      <c r="L5819">
        <v>262.177481</v>
      </c>
    </row>
    <row r="5820" spans="1:12" hidden="1" x14ac:dyDescent="0.25">
      <c r="A5820" s="1" t="s">
        <v>100</v>
      </c>
      <c r="B5820" s="1" t="s">
        <v>160</v>
      </c>
      <c r="C5820" s="1" t="s">
        <v>96</v>
      </c>
      <c r="D5820" s="1" t="s">
        <v>155</v>
      </c>
      <c r="E5820" s="1" t="s">
        <v>94</v>
      </c>
      <c r="F5820" s="1" t="s">
        <v>12</v>
      </c>
      <c r="G5820" s="1" t="s">
        <v>15</v>
      </c>
      <c r="H5820" s="1" t="s">
        <v>32</v>
      </c>
      <c r="I5820" s="1" t="s">
        <v>33</v>
      </c>
      <c r="J5820" s="1" t="s">
        <v>14</v>
      </c>
      <c r="K5820" s="1" t="s">
        <v>18</v>
      </c>
      <c r="L5820">
        <v>0.201988</v>
      </c>
    </row>
    <row r="5821" spans="1:12" hidden="1" x14ac:dyDescent="0.25">
      <c r="A5821" s="1" t="s">
        <v>100</v>
      </c>
      <c r="B5821" s="1" t="s">
        <v>160</v>
      </c>
      <c r="C5821" s="1" t="s">
        <v>96</v>
      </c>
      <c r="D5821" s="1" t="s">
        <v>155</v>
      </c>
      <c r="E5821" s="1" t="s">
        <v>94</v>
      </c>
      <c r="F5821" s="1" t="s">
        <v>12</v>
      </c>
      <c r="G5821" s="1" t="s">
        <v>15</v>
      </c>
      <c r="H5821" s="1" t="s">
        <v>34</v>
      </c>
      <c r="I5821" s="1" t="s">
        <v>35</v>
      </c>
      <c r="J5821" s="1" t="s">
        <v>13</v>
      </c>
      <c r="K5821" s="1" t="s">
        <v>144</v>
      </c>
      <c r="L5821">
        <v>53.853963</v>
      </c>
    </row>
    <row r="5822" spans="1:12" hidden="1" x14ac:dyDescent="0.25">
      <c r="A5822" s="1" t="s">
        <v>100</v>
      </c>
      <c r="B5822" s="1" t="s">
        <v>160</v>
      </c>
      <c r="C5822" s="1" t="s">
        <v>96</v>
      </c>
      <c r="D5822" s="1" t="s">
        <v>155</v>
      </c>
      <c r="E5822" s="1" t="s">
        <v>94</v>
      </c>
      <c r="F5822" s="1" t="s">
        <v>12</v>
      </c>
      <c r="G5822" s="1" t="s">
        <v>15</v>
      </c>
      <c r="H5822" s="1" t="s">
        <v>34</v>
      </c>
      <c r="I5822" s="1" t="s">
        <v>35</v>
      </c>
      <c r="J5822" s="1" t="s">
        <v>13</v>
      </c>
      <c r="K5822" s="1" t="s">
        <v>18</v>
      </c>
      <c r="L5822">
        <v>1</v>
      </c>
    </row>
    <row r="5823" spans="1:12" hidden="1" x14ac:dyDescent="0.25">
      <c r="A5823" s="1" t="s">
        <v>100</v>
      </c>
      <c r="B5823" s="1" t="s">
        <v>160</v>
      </c>
      <c r="C5823" s="1" t="s">
        <v>96</v>
      </c>
      <c r="D5823" s="1" t="s">
        <v>155</v>
      </c>
      <c r="E5823" s="1" t="s">
        <v>94</v>
      </c>
      <c r="F5823" s="1" t="s">
        <v>12</v>
      </c>
      <c r="G5823" s="1" t="s">
        <v>15</v>
      </c>
      <c r="H5823" s="1" t="s">
        <v>34</v>
      </c>
      <c r="I5823" s="1" t="s">
        <v>35</v>
      </c>
      <c r="J5823" s="1" t="s">
        <v>14</v>
      </c>
      <c r="K5823" s="1" t="s">
        <v>144</v>
      </c>
      <c r="L5823">
        <v>53.853963</v>
      </c>
    </row>
    <row r="5824" spans="1:12" hidden="1" x14ac:dyDescent="0.25">
      <c r="A5824" s="1" t="s">
        <v>100</v>
      </c>
      <c r="B5824" s="1" t="s">
        <v>160</v>
      </c>
      <c r="C5824" s="1" t="s">
        <v>96</v>
      </c>
      <c r="D5824" s="1" t="s">
        <v>155</v>
      </c>
      <c r="E5824" s="1" t="s">
        <v>94</v>
      </c>
      <c r="F5824" s="1" t="s">
        <v>12</v>
      </c>
      <c r="G5824" s="1" t="s">
        <v>15</v>
      </c>
      <c r="H5824" s="1" t="s">
        <v>34</v>
      </c>
      <c r="I5824" s="1" t="s">
        <v>35</v>
      </c>
      <c r="J5824" s="1" t="s">
        <v>14</v>
      </c>
      <c r="K5824" s="1" t="s">
        <v>18</v>
      </c>
      <c r="L5824">
        <v>1</v>
      </c>
    </row>
    <row r="5825" spans="1:12" hidden="1" x14ac:dyDescent="0.25">
      <c r="A5825" s="1" t="s">
        <v>100</v>
      </c>
      <c r="B5825" s="1" t="s">
        <v>160</v>
      </c>
      <c r="C5825" s="1" t="s">
        <v>96</v>
      </c>
      <c r="D5825" s="1" t="s">
        <v>155</v>
      </c>
      <c r="E5825" s="1" t="s">
        <v>94</v>
      </c>
      <c r="F5825" s="1" t="s">
        <v>12</v>
      </c>
      <c r="G5825" s="1" t="s">
        <v>15</v>
      </c>
      <c r="H5825" s="1" t="s">
        <v>36</v>
      </c>
      <c r="I5825" s="1" t="s">
        <v>37</v>
      </c>
      <c r="J5825" s="1" t="s">
        <v>13</v>
      </c>
      <c r="K5825" s="1" t="s">
        <v>144</v>
      </c>
      <c r="L5825">
        <v>187.34256199999999</v>
      </c>
    </row>
    <row r="5826" spans="1:12" hidden="1" x14ac:dyDescent="0.25">
      <c r="A5826" s="1" t="s">
        <v>100</v>
      </c>
      <c r="B5826" s="1" t="s">
        <v>160</v>
      </c>
      <c r="C5826" s="1" t="s">
        <v>96</v>
      </c>
      <c r="D5826" s="1" t="s">
        <v>155</v>
      </c>
      <c r="E5826" s="1" t="s">
        <v>94</v>
      </c>
      <c r="F5826" s="1" t="s">
        <v>12</v>
      </c>
      <c r="G5826" s="1" t="s">
        <v>15</v>
      </c>
      <c r="H5826" s="1" t="s">
        <v>36</v>
      </c>
      <c r="I5826" s="1" t="s">
        <v>37</v>
      </c>
      <c r="J5826" s="1" t="s">
        <v>13</v>
      </c>
      <c r="K5826" s="1" t="s">
        <v>18</v>
      </c>
      <c r="L5826">
        <v>0.63624099999999995</v>
      </c>
    </row>
    <row r="5827" spans="1:12" hidden="1" x14ac:dyDescent="0.25">
      <c r="A5827" s="1" t="s">
        <v>100</v>
      </c>
      <c r="B5827" s="1" t="s">
        <v>160</v>
      </c>
      <c r="C5827" s="1" t="s">
        <v>96</v>
      </c>
      <c r="D5827" s="1" t="s">
        <v>155</v>
      </c>
      <c r="E5827" s="1" t="s">
        <v>94</v>
      </c>
      <c r="F5827" s="1" t="s">
        <v>12</v>
      </c>
      <c r="G5827" s="1" t="s">
        <v>15</v>
      </c>
      <c r="H5827" s="1" t="s">
        <v>36</v>
      </c>
      <c r="I5827" s="1" t="s">
        <v>37</v>
      </c>
      <c r="J5827" s="1" t="s">
        <v>14</v>
      </c>
      <c r="K5827" s="1" t="s">
        <v>144</v>
      </c>
      <c r="L5827">
        <v>187.34256199999999</v>
      </c>
    </row>
    <row r="5828" spans="1:12" hidden="1" x14ac:dyDescent="0.25">
      <c r="A5828" s="1" t="s">
        <v>100</v>
      </c>
      <c r="B5828" s="1" t="s">
        <v>160</v>
      </c>
      <c r="C5828" s="1" t="s">
        <v>96</v>
      </c>
      <c r="D5828" s="1" t="s">
        <v>155</v>
      </c>
      <c r="E5828" s="1" t="s">
        <v>94</v>
      </c>
      <c r="F5828" s="1" t="s">
        <v>12</v>
      </c>
      <c r="G5828" s="1" t="s">
        <v>15</v>
      </c>
      <c r="H5828" s="1" t="s">
        <v>36</v>
      </c>
      <c r="I5828" s="1" t="s">
        <v>37</v>
      </c>
      <c r="J5828" s="1" t="s">
        <v>14</v>
      </c>
      <c r="K5828" s="1" t="s">
        <v>18</v>
      </c>
      <c r="L5828">
        <v>0.63624099999999995</v>
      </c>
    </row>
    <row r="5829" spans="1:12" hidden="1" x14ac:dyDescent="0.25">
      <c r="A5829" s="1" t="s">
        <v>100</v>
      </c>
      <c r="B5829" s="1" t="s">
        <v>160</v>
      </c>
      <c r="C5829" s="1" t="s">
        <v>96</v>
      </c>
      <c r="D5829" s="1" t="s">
        <v>155</v>
      </c>
      <c r="E5829" s="1" t="s">
        <v>94</v>
      </c>
      <c r="F5829" s="1" t="s">
        <v>12</v>
      </c>
      <c r="G5829" s="1" t="s">
        <v>15</v>
      </c>
      <c r="H5829" s="1" t="s">
        <v>38</v>
      </c>
      <c r="I5829" s="1" t="s">
        <v>39</v>
      </c>
      <c r="J5829" s="1" t="s">
        <v>13</v>
      </c>
      <c r="K5829" s="1" t="s">
        <v>144</v>
      </c>
      <c r="L5829">
        <v>0.258461</v>
      </c>
    </row>
    <row r="5830" spans="1:12" hidden="1" x14ac:dyDescent="0.25">
      <c r="A5830" s="1" t="s">
        <v>100</v>
      </c>
      <c r="B5830" s="1" t="s">
        <v>160</v>
      </c>
      <c r="C5830" s="1" t="s">
        <v>96</v>
      </c>
      <c r="D5830" s="1" t="s">
        <v>155</v>
      </c>
      <c r="E5830" s="1" t="s">
        <v>94</v>
      </c>
      <c r="F5830" s="1" t="s">
        <v>12</v>
      </c>
      <c r="G5830" s="1" t="s">
        <v>15</v>
      </c>
      <c r="H5830" s="1" t="s">
        <v>38</v>
      </c>
      <c r="I5830" s="1" t="s">
        <v>39</v>
      </c>
      <c r="J5830" s="1" t="s">
        <v>13</v>
      </c>
      <c r="K5830" s="1" t="s">
        <v>18</v>
      </c>
      <c r="L5830">
        <v>1</v>
      </c>
    </row>
    <row r="5831" spans="1:12" hidden="1" x14ac:dyDescent="0.25">
      <c r="A5831" s="1" t="s">
        <v>100</v>
      </c>
      <c r="B5831" s="1" t="s">
        <v>160</v>
      </c>
      <c r="C5831" s="1" t="s">
        <v>96</v>
      </c>
      <c r="D5831" s="1" t="s">
        <v>155</v>
      </c>
      <c r="E5831" s="1" t="s">
        <v>94</v>
      </c>
      <c r="F5831" s="1" t="s">
        <v>12</v>
      </c>
      <c r="G5831" s="1" t="s">
        <v>15</v>
      </c>
      <c r="H5831" s="1" t="s">
        <v>38</v>
      </c>
      <c r="I5831" s="1" t="s">
        <v>39</v>
      </c>
      <c r="J5831" s="1" t="s">
        <v>14</v>
      </c>
      <c r="K5831" s="1" t="s">
        <v>144</v>
      </c>
      <c r="L5831">
        <v>0.258461</v>
      </c>
    </row>
    <row r="5832" spans="1:12" hidden="1" x14ac:dyDescent="0.25">
      <c r="A5832" s="1" t="s">
        <v>100</v>
      </c>
      <c r="B5832" s="1" t="s">
        <v>160</v>
      </c>
      <c r="C5832" s="1" t="s">
        <v>96</v>
      </c>
      <c r="D5832" s="1" t="s">
        <v>155</v>
      </c>
      <c r="E5832" s="1" t="s">
        <v>94</v>
      </c>
      <c r="F5832" s="1" t="s">
        <v>12</v>
      </c>
      <c r="G5832" s="1" t="s">
        <v>15</v>
      </c>
      <c r="H5832" s="1" t="s">
        <v>38</v>
      </c>
      <c r="I5832" s="1" t="s">
        <v>39</v>
      </c>
      <c r="J5832" s="1" t="s">
        <v>14</v>
      </c>
      <c r="K5832" s="1" t="s">
        <v>18</v>
      </c>
      <c r="L5832">
        <v>1</v>
      </c>
    </row>
    <row r="5833" spans="1:12" hidden="1" x14ac:dyDescent="0.25">
      <c r="A5833" s="1" t="s">
        <v>100</v>
      </c>
      <c r="B5833" s="1" t="s">
        <v>160</v>
      </c>
      <c r="C5833" s="1" t="s">
        <v>96</v>
      </c>
      <c r="D5833" s="1" t="s">
        <v>155</v>
      </c>
      <c r="E5833" s="1" t="s">
        <v>94</v>
      </c>
      <c r="F5833" s="1" t="s">
        <v>12</v>
      </c>
      <c r="G5833" s="1" t="s">
        <v>15</v>
      </c>
      <c r="H5833" s="1" t="s">
        <v>41</v>
      </c>
      <c r="I5833" s="1" t="s">
        <v>42</v>
      </c>
      <c r="J5833" s="1" t="s">
        <v>13</v>
      </c>
      <c r="K5833" s="1" t="s">
        <v>144</v>
      </c>
      <c r="L5833">
        <v>2599.2030970000001</v>
      </c>
    </row>
    <row r="5834" spans="1:12" hidden="1" x14ac:dyDescent="0.25">
      <c r="A5834" s="1" t="s">
        <v>100</v>
      </c>
      <c r="B5834" s="1" t="s">
        <v>160</v>
      </c>
      <c r="C5834" s="1" t="s">
        <v>96</v>
      </c>
      <c r="D5834" s="1" t="s">
        <v>155</v>
      </c>
      <c r="E5834" s="1" t="s">
        <v>94</v>
      </c>
      <c r="F5834" s="1" t="s">
        <v>12</v>
      </c>
      <c r="G5834" s="1" t="s">
        <v>15</v>
      </c>
      <c r="H5834" s="1" t="s">
        <v>41</v>
      </c>
      <c r="I5834" s="1" t="s">
        <v>42</v>
      </c>
      <c r="J5834" s="1" t="s">
        <v>13</v>
      </c>
      <c r="K5834" s="1" t="s">
        <v>18</v>
      </c>
      <c r="L5834">
        <v>1</v>
      </c>
    </row>
    <row r="5835" spans="1:12" hidden="1" x14ac:dyDescent="0.25">
      <c r="A5835" s="1" t="s">
        <v>100</v>
      </c>
      <c r="B5835" s="1" t="s">
        <v>160</v>
      </c>
      <c r="C5835" s="1" t="s">
        <v>96</v>
      </c>
      <c r="D5835" s="1" t="s">
        <v>155</v>
      </c>
      <c r="E5835" s="1" t="s">
        <v>94</v>
      </c>
      <c r="F5835" s="1" t="s">
        <v>12</v>
      </c>
      <c r="G5835" s="1" t="s">
        <v>15</v>
      </c>
      <c r="H5835" s="1" t="s">
        <v>41</v>
      </c>
      <c r="I5835" s="1" t="s">
        <v>42</v>
      </c>
      <c r="J5835" s="1" t="s">
        <v>14</v>
      </c>
      <c r="K5835" s="1" t="s">
        <v>144</v>
      </c>
      <c r="L5835">
        <v>2599.2030970000001</v>
      </c>
    </row>
    <row r="5836" spans="1:12" hidden="1" x14ac:dyDescent="0.25">
      <c r="A5836" s="1" t="s">
        <v>100</v>
      </c>
      <c r="B5836" s="1" t="s">
        <v>160</v>
      </c>
      <c r="C5836" s="1" t="s">
        <v>96</v>
      </c>
      <c r="D5836" s="1" t="s">
        <v>155</v>
      </c>
      <c r="E5836" s="1" t="s">
        <v>94</v>
      </c>
      <c r="F5836" s="1" t="s">
        <v>12</v>
      </c>
      <c r="G5836" s="1" t="s">
        <v>15</v>
      </c>
      <c r="H5836" s="1" t="s">
        <v>41</v>
      </c>
      <c r="I5836" s="1" t="s">
        <v>42</v>
      </c>
      <c r="J5836" s="1" t="s">
        <v>14</v>
      </c>
      <c r="K5836" s="1" t="s">
        <v>18</v>
      </c>
      <c r="L5836">
        <v>1</v>
      </c>
    </row>
    <row r="5837" spans="1:12" hidden="1" x14ac:dyDescent="0.25">
      <c r="A5837" s="1" t="s">
        <v>100</v>
      </c>
      <c r="B5837" s="1" t="s">
        <v>160</v>
      </c>
      <c r="C5837" s="1" t="s">
        <v>96</v>
      </c>
      <c r="D5837" s="1" t="s">
        <v>155</v>
      </c>
      <c r="E5837" s="1" t="s">
        <v>94</v>
      </c>
      <c r="F5837" s="1" t="s">
        <v>12</v>
      </c>
      <c r="G5837" s="1" t="s">
        <v>15</v>
      </c>
      <c r="H5837" s="1" t="s">
        <v>142</v>
      </c>
      <c r="I5837" s="1" t="s">
        <v>43</v>
      </c>
      <c r="J5837" s="1" t="s">
        <v>13</v>
      </c>
      <c r="K5837" s="1" t="s">
        <v>144</v>
      </c>
      <c r="L5837">
        <v>58.744413999999999</v>
      </c>
    </row>
    <row r="5838" spans="1:12" hidden="1" x14ac:dyDescent="0.25">
      <c r="A5838" s="1" t="s">
        <v>100</v>
      </c>
      <c r="B5838" s="1" t="s">
        <v>160</v>
      </c>
      <c r="C5838" s="1" t="s">
        <v>96</v>
      </c>
      <c r="D5838" s="1" t="s">
        <v>155</v>
      </c>
      <c r="E5838" s="1" t="s">
        <v>94</v>
      </c>
      <c r="F5838" s="1" t="s">
        <v>12</v>
      </c>
      <c r="G5838" s="1" t="s">
        <v>15</v>
      </c>
      <c r="H5838" s="1" t="s">
        <v>142</v>
      </c>
      <c r="I5838" s="1" t="s">
        <v>43</v>
      </c>
      <c r="J5838" s="1" t="s">
        <v>13</v>
      </c>
      <c r="K5838" s="1" t="s">
        <v>18</v>
      </c>
      <c r="L5838">
        <v>1</v>
      </c>
    </row>
    <row r="5839" spans="1:12" hidden="1" x14ac:dyDescent="0.25">
      <c r="A5839" s="1" t="s">
        <v>100</v>
      </c>
      <c r="B5839" s="1" t="s">
        <v>160</v>
      </c>
      <c r="C5839" s="1" t="s">
        <v>96</v>
      </c>
      <c r="D5839" s="1" t="s">
        <v>155</v>
      </c>
      <c r="E5839" s="1" t="s">
        <v>94</v>
      </c>
      <c r="F5839" s="1" t="s">
        <v>12</v>
      </c>
      <c r="G5839" s="1" t="s">
        <v>15</v>
      </c>
      <c r="H5839" s="1" t="s">
        <v>142</v>
      </c>
      <c r="I5839" s="1" t="s">
        <v>43</v>
      </c>
      <c r="J5839" s="1" t="s">
        <v>14</v>
      </c>
      <c r="K5839" s="1" t="s">
        <v>144</v>
      </c>
      <c r="L5839">
        <v>58.744413999999999</v>
      </c>
    </row>
    <row r="5840" spans="1:12" hidden="1" x14ac:dyDescent="0.25">
      <c r="A5840" s="1" t="s">
        <v>100</v>
      </c>
      <c r="B5840" s="1" t="s">
        <v>160</v>
      </c>
      <c r="C5840" s="1" t="s">
        <v>96</v>
      </c>
      <c r="D5840" s="1" t="s">
        <v>155</v>
      </c>
      <c r="E5840" s="1" t="s">
        <v>94</v>
      </c>
      <c r="F5840" s="1" t="s">
        <v>12</v>
      </c>
      <c r="G5840" s="1" t="s">
        <v>15</v>
      </c>
      <c r="H5840" s="1" t="s">
        <v>142</v>
      </c>
      <c r="I5840" s="1" t="s">
        <v>43</v>
      </c>
      <c r="J5840" s="1" t="s">
        <v>14</v>
      </c>
      <c r="K5840" s="1" t="s">
        <v>18</v>
      </c>
      <c r="L5840">
        <v>1</v>
      </c>
    </row>
    <row r="5841" spans="1:12" hidden="1" x14ac:dyDescent="0.25">
      <c r="A5841" s="1" t="s">
        <v>100</v>
      </c>
      <c r="B5841" s="1" t="s">
        <v>160</v>
      </c>
      <c r="C5841" s="1" t="s">
        <v>96</v>
      </c>
      <c r="D5841" s="1" t="s">
        <v>155</v>
      </c>
      <c r="E5841" s="1" t="s">
        <v>94</v>
      </c>
      <c r="F5841" s="1" t="s">
        <v>12</v>
      </c>
      <c r="G5841" s="1" t="s">
        <v>15</v>
      </c>
      <c r="H5841" s="1" t="s">
        <v>143</v>
      </c>
      <c r="I5841" s="1" t="s">
        <v>44</v>
      </c>
      <c r="J5841" s="1" t="s">
        <v>13</v>
      </c>
      <c r="K5841" s="1" t="s">
        <v>144</v>
      </c>
      <c r="L5841">
        <v>0.82972000000000001</v>
      </c>
    </row>
    <row r="5842" spans="1:12" hidden="1" x14ac:dyDescent="0.25">
      <c r="A5842" s="1" t="s">
        <v>100</v>
      </c>
      <c r="B5842" s="1" t="s">
        <v>160</v>
      </c>
      <c r="C5842" s="1" t="s">
        <v>96</v>
      </c>
      <c r="D5842" s="1" t="s">
        <v>155</v>
      </c>
      <c r="E5842" s="1" t="s">
        <v>94</v>
      </c>
      <c r="F5842" s="1" t="s">
        <v>12</v>
      </c>
      <c r="G5842" s="1" t="s">
        <v>15</v>
      </c>
      <c r="H5842" s="1" t="s">
        <v>143</v>
      </c>
      <c r="I5842" s="1" t="s">
        <v>44</v>
      </c>
      <c r="J5842" s="1" t="s">
        <v>13</v>
      </c>
      <c r="K5842" s="1" t="s">
        <v>18</v>
      </c>
      <c r="L5842">
        <v>1</v>
      </c>
    </row>
    <row r="5843" spans="1:12" hidden="1" x14ac:dyDescent="0.25">
      <c r="A5843" s="1" t="s">
        <v>100</v>
      </c>
      <c r="B5843" s="1" t="s">
        <v>160</v>
      </c>
      <c r="C5843" s="1" t="s">
        <v>96</v>
      </c>
      <c r="D5843" s="1" t="s">
        <v>155</v>
      </c>
      <c r="E5843" s="1" t="s">
        <v>94</v>
      </c>
      <c r="F5843" s="1" t="s">
        <v>12</v>
      </c>
      <c r="G5843" s="1" t="s">
        <v>15</v>
      </c>
      <c r="H5843" s="1" t="s">
        <v>143</v>
      </c>
      <c r="I5843" s="1" t="s">
        <v>44</v>
      </c>
      <c r="J5843" s="1" t="s">
        <v>14</v>
      </c>
      <c r="K5843" s="1" t="s">
        <v>144</v>
      </c>
      <c r="L5843">
        <v>0.82972000000000001</v>
      </c>
    </row>
    <row r="5844" spans="1:12" hidden="1" x14ac:dyDescent="0.25">
      <c r="A5844" s="1" t="s">
        <v>100</v>
      </c>
      <c r="B5844" s="1" t="s">
        <v>160</v>
      </c>
      <c r="C5844" s="1" t="s">
        <v>96</v>
      </c>
      <c r="D5844" s="1" t="s">
        <v>155</v>
      </c>
      <c r="E5844" s="1" t="s">
        <v>94</v>
      </c>
      <c r="F5844" s="1" t="s">
        <v>12</v>
      </c>
      <c r="G5844" s="1" t="s">
        <v>15</v>
      </c>
      <c r="H5844" s="1" t="s">
        <v>143</v>
      </c>
      <c r="I5844" s="1" t="s">
        <v>44</v>
      </c>
      <c r="J5844" s="1" t="s">
        <v>14</v>
      </c>
      <c r="K5844" s="1" t="s">
        <v>18</v>
      </c>
      <c r="L5844">
        <v>1</v>
      </c>
    </row>
    <row r="5845" spans="1:12" hidden="1" x14ac:dyDescent="0.25">
      <c r="A5845" s="1" t="s">
        <v>100</v>
      </c>
      <c r="B5845" s="1" t="s">
        <v>160</v>
      </c>
      <c r="C5845" s="1" t="s">
        <v>96</v>
      </c>
      <c r="D5845" s="1" t="s">
        <v>155</v>
      </c>
      <c r="E5845" s="1" t="s">
        <v>94</v>
      </c>
      <c r="F5845" s="1" t="s">
        <v>12</v>
      </c>
      <c r="G5845" s="1" t="s">
        <v>15</v>
      </c>
      <c r="H5845" s="1" t="s">
        <v>45</v>
      </c>
      <c r="I5845" s="1" t="s">
        <v>46</v>
      </c>
      <c r="J5845" s="1" t="s">
        <v>13</v>
      </c>
      <c r="K5845" s="1" t="s">
        <v>144</v>
      </c>
      <c r="L5845">
        <v>1488.3579139999999</v>
      </c>
    </row>
    <row r="5846" spans="1:12" hidden="1" x14ac:dyDescent="0.25">
      <c r="A5846" s="1" t="s">
        <v>100</v>
      </c>
      <c r="B5846" s="1" t="s">
        <v>160</v>
      </c>
      <c r="C5846" s="1" t="s">
        <v>96</v>
      </c>
      <c r="D5846" s="1" t="s">
        <v>155</v>
      </c>
      <c r="E5846" s="1" t="s">
        <v>94</v>
      </c>
      <c r="F5846" s="1" t="s">
        <v>12</v>
      </c>
      <c r="G5846" s="1" t="s">
        <v>15</v>
      </c>
      <c r="H5846" s="1" t="s">
        <v>45</v>
      </c>
      <c r="I5846" s="1" t="s">
        <v>46</v>
      </c>
      <c r="J5846" s="1" t="s">
        <v>13</v>
      </c>
      <c r="K5846" s="1" t="s">
        <v>18</v>
      </c>
      <c r="L5846">
        <v>1</v>
      </c>
    </row>
    <row r="5847" spans="1:12" hidden="1" x14ac:dyDescent="0.25">
      <c r="A5847" s="1" t="s">
        <v>100</v>
      </c>
      <c r="B5847" s="1" t="s">
        <v>160</v>
      </c>
      <c r="C5847" s="1" t="s">
        <v>96</v>
      </c>
      <c r="D5847" s="1" t="s">
        <v>155</v>
      </c>
      <c r="E5847" s="1" t="s">
        <v>94</v>
      </c>
      <c r="F5847" s="1" t="s">
        <v>12</v>
      </c>
      <c r="G5847" s="1" t="s">
        <v>15</v>
      </c>
      <c r="H5847" s="1" t="s">
        <v>45</v>
      </c>
      <c r="I5847" s="1" t="s">
        <v>46</v>
      </c>
      <c r="J5847" s="1" t="s">
        <v>14</v>
      </c>
      <c r="K5847" s="1" t="s">
        <v>144</v>
      </c>
      <c r="L5847">
        <v>1488.3579139999999</v>
      </c>
    </row>
    <row r="5848" spans="1:12" hidden="1" x14ac:dyDescent="0.25">
      <c r="A5848" s="1" t="s">
        <v>100</v>
      </c>
      <c r="B5848" s="1" t="s">
        <v>160</v>
      </c>
      <c r="C5848" s="1" t="s">
        <v>96</v>
      </c>
      <c r="D5848" s="1" t="s">
        <v>155</v>
      </c>
      <c r="E5848" s="1" t="s">
        <v>94</v>
      </c>
      <c r="F5848" s="1" t="s">
        <v>12</v>
      </c>
      <c r="G5848" s="1" t="s">
        <v>15</v>
      </c>
      <c r="H5848" s="1" t="s">
        <v>45</v>
      </c>
      <c r="I5848" s="1" t="s">
        <v>46</v>
      </c>
      <c r="J5848" s="1" t="s">
        <v>14</v>
      </c>
      <c r="K5848" s="1" t="s">
        <v>18</v>
      </c>
      <c r="L5848">
        <v>1</v>
      </c>
    </row>
    <row r="5849" spans="1:12" hidden="1" x14ac:dyDescent="0.25">
      <c r="A5849" s="1" t="s">
        <v>100</v>
      </c>
      <c r="B5849" s="1" t="s">
        <v>160</v>
      </c>
      <c r="C5849" s="1" t="s">
        <v>96</v>
      </c>
      <c r="D5849" s="1" t="s">
        <v>155</v>
      </c>
      <c r="E5849" s="1" t="s">
        <v>94</v>
      </c>
      <c r="F5849" s="1" t="s">
        <v>12</v>
      </c>
      <c r="G5849" s="1" t="s">
        <v>15</v>
      </c>
      <c r="H5849" s="1" t="s">
        <v>47</v>
      </c>
      <c r="I5849" s="1" t="s">
        <v>48</v>
      </c>
      <c r="J5849" s="1" t="s">
        <v>13</v>
      </c>
      <c r="K5849" s="1" t="s">
        <v>144</v>
      </c>
      <c r="L5849">
        <v>2367.2334580000002</v>
      </c>
    </row>
    <row r="5850" spans="1:12" hidden="1" x14ac:dyDescent="0.25">
      <c r="A5850" s="1" t="s">
        <v>100</v>
      </c>
      <c r="B5850" s="1" t="s">
        <v>160</v>
      </c>
      <c r="C5850" s="1" t="s">
        <v>96</v>
      </c>
      <c r="D5850" s="1" t="s">
        <v>155</v>
      </c>
      <c r="E5850" s="1" t="s">
        <v>94</v>
      </c>
      <c r="F5850" s="1" t="s">
        <v>12</v>
      </c>
      <c r="G5850" s="1" t="s">
        <v>15</v>
      </c>
      <c r="H5850" s="1" t="s">
        <v>47</v>
      </c>
      <c r="I5850" s="1" t="s">
        <v>48</v>
      </c>
      <c r="J5850" s="1" t="s">
        <v>13</v>
      </c>
      <c r="K5850" s="1" t="s">
        <v>18</v>
      </c>
      <c r="L5850">
        <v>1</v>
      </c>
    </row>
    <row r="5851" spans="1:12" hidden="1" x14ac:dyDescent="0.25">
      <c r="A5851" s="1" t="s">
        <v>100</v>
      </c>
      <c r="B5851" s="1" t="s">
        <v>160</v>
      </c>
      <c r="C5851" s="1" t="s">
        <v>96</v>
      </c>
      <c r="D5851" s="1" t="s">
        <v>155</v>
      </c>
      <c r="E5851" s="1" t="s">
        <v>94</v>
      </c>
      <c r="F5851" s="1" t="s">
        <v>12</v>
      </c>
      <c r="G5851" s="1" t="s">
        <v>15</v>
      </c>
      <c r="H5851" s="1" t="s">
        <v>47</v>
      </c>
      <c r="I5851" s="1" t="s">
        <v>48</v>
      </c>
      <c r="J5851" s="1" t="s">
        <v>14</v>
      </c>
      <c r="K5851" s="1" t="s">
        <v>144</v>
      </c>
      <c r="L5851">
        <v>2367.2334580000002</v>
      </c>
    </row>
    <row r="5852" spans="1:12" hidden="1" x14ac:dyDescent="0.25">
      <c r="A5852" s="1" t="s">
        <v>100</v>
      </c>
      <c r="B5852" s="1" t="s">
        <v>160</v>
      </c>
      <c r="C5852" s="1" t="s">
        <v>96</v>
      </c>
      <c r="D5852" s="1" t="s">
        <v>155</v>
      </c>
      <c r="E5852" s="1" t="s">
        <v>94</v>
      </c>
      <c r="F5852" s="1" t="s">
        <v>12</v>
      </c>
      <c r="G5852" s="1" t="s">
        <v>15</v>
      </c>
      <c r="H5852" s="1" t="s">
        <v>47</v>
      </c>
      <c r="I5852" s="1" t="s">
        <v>48</v>
      </c>
      <c r="J5852" s="1" t="s">
        <v>14</v>
      </c>
      <c r="K5852" s="1" t="s">
        <v>18</v>
      </c>
      <c r="L5852">
        <v>1</v>
      </c>
    </row>
    <row r="5853" spans="1:12" hidden="1" x14ac:dyDescent="0.25">
      <c r="A5853" s="1" t="s">
        <v>100</v>
      </c>
      <c r="B5853" s="1" t="s">
        <v>160</v>
      </c>
      <c r="C5853" s="1" t="s">
        <v>96</v>
      </c>
      <c r="D5853" s="1" t="s">
        <v>155</v>
      </c>
      <c r="E5853" s="1" t="s">
        <v>94</v>
      </c>
      <c r="F5853" s="1" t="s">
        <v>12</v>
      </c>
      <c r="G5853" s="1" t="s">
        <v>15</v>
      </c>
      <c r="H5853" s="1" t="s">
        <v>49</v>
      </c>
      <c r="I5853" s="1" t="s">
        <v>50</v>
      </c>
      <c r="J5853" s="1" t="s">
        <v>13</v>
      </c>
      <c r="K5853" s="1" t="s">
        <v>144</v>
      </c>
      <c r="L5853">
        <v>200.44563500000001</v>
      </c>
    </row>
    <row r="5854" spans="1:12" hidden="1" x14ac:dyDescent="0.25">
      <c r="A5854" s="1" t="s">
        <v>100</v>
      </c>
      <c r="B5854" s="1" t="s">
        <v>160</v>
      </c>
      <c r="C5854" s="1" t="s">
        <v>96</v>
      </c>
      <c r="D5854" s="1" t="s">
        <v>155</v>
      </c>
      <c r="E5854" s="1" t="s">
        <v>94</v>
      </c>
      <c r="F5854" s="1" t="s">
        <v>12</v>
      </c>
      <c r="G5854" s="1" t="s">
        <v>15</v>
      </c>
      <c r="H5854" s="1" t="s">
        <v>49</v>
      </c>
      <c r="I5854" s="1" t="s">
        <v>50</v>
      </c>
      <c r="J5854" s="1" t="s">
        <v>13</v>
      </c>
      <c r="K5854" s="1" t="s">
        <v>18</v>
      </c>
      <c r="L5854">
        <v>0.98995299999999997</v>
      </c>
    </row>
    <row r="5855" spans="1:12" hidden="1" x14ac:dyDescent="0.25">
      <c r="A5855" s="1" t="s">
        <v>100</v>
      </c>
      <c r="B5855" s="1" t="s">
        <v>160</v>
      </c>
      <c r="C5855" s="1" t="s">
        <v>96</v>
      </c>
      <c r="D5855" s="1" t="s">
        <v>155</v>
      </c>
      <c r="E5855" s="1" t="s">
        <v>94</v>
      </c>
      <c r="F5855" s="1" t="s">
        <v>12</v>
      </c>
      <c r="G5855" s="1" t="s">
        <v>15</v>
      </c>
      <c r="H5855" s="1" t="s">
        <v>49</v>
      </c>
      <c r="I5855" s="1" t="s">
        <v>50</v>
      </c>
      <c r="J5855" s="1" t="s">
        <v>14</v>
      </c>
      <c r="K5855" s="1" t="s">
        <v>144</v>
      </c>
      <c r="L5855">
        <v>200.44563500000001</v>
      </c>
    </row>
    <row r="5856" spans="1:12" hidden="1" x14ac:dyDescent="0.25">
      <c r="A5856" s="1" t="s">
        <v>100</v>
      </c>
      <c r="B5856" s="1" t="s">
        <v>160</v>
      </c>
      <c r="C5856" s="1" t="s">
        <v>96</v>
      </c>
      <c r="D5856" s="1" t="s">
        <v>155</v>
      </c>
      <c r="E5856" s="1" t="s">
        <v>94</v>
      </c>
      <c r="F5856" s="1" t="s">
        <v>12</v>
      </c>
      <c r="G5856" s="1" t="s">
        <v>15</v>
      </c>
      <c r="H5856" s="1" t="s">
        <v>49</v>
      </c>
      <c r="I5856" s="1" t="s">
        <v>50</v>
      </c>
      <c r="J5856" s="1" t="s">
        <v>14</v>
      </c>
      <c r="K5856" s="1" t="s">
        <v>18</v>
      </c>
      <c r="L5856">
        <v>0.98995299999999997</v>
      </c>
    </row>
    <row r="5857" spans="1:12" hidden="1" x14ac:dyDescent="0.25">
      <c r="A5857" s="1" t="s">
        <v>100</v>
      </c>
      <c r="B5857" s="1" t="s">
        <v>160</v>
      </c>
      <c r="C5857" s="1" t="s">
        <v>96</v>
      </c>
      <c r="D5857" s="1" t="s">
        <v>155</v>
      </c>
      <c r="E5857" s="1" t="s">
        <v>94</v>
      </c>
      <c r="F5857" s="1" t="s">
        <v>12</v>
      </c>
      <c r="G5857" s="1" t="s">
        <v>15</v>
      </c>
      <c r="H5857" s="1" t="s">
        <v>51</v>
      </c>
      <c r="I5857" s="1" t="s">
        <v>52</v>
      </c>
      <c r="J5857" s="1" t="s">
        <v>13</v>
      </c>
      <c r="K5857" s="1" t="s">
        <v>144</v>
      </c>
      <c r="L5857">
        <v>482.06698</v>
      </c>
    </row>
    <row r="5858" spans="1:12" hidden="1" x14ac:dyDescent="0.25">
      <c r="A5858" s="1" t="s">
        <v>100</v>
      </c>
      <c r="B5858" s="1" t="s">
        <v>160</v>
      </c>
      <c r="C5858" s="1" t="s">
        <v>96</v>
      </c>
      <c r="D5858" s="1" t="s">
        <v>155</v>
      </c>
      <c r="E5858" s="1" t="s">
        <v>94</v>
      </c>
      <c r="F5858" s="1" t="s">
        <v>12</v>
      </c>
      <c r="G5858" s="1" t="s">
        <v>15</v>
      </c>
      <c r="H5858" s="1" t="s">
        <v>51</v>
      </c>
      <c r="I5858" s="1" t="s">
        <v>52</v>
      </c>
      <c r="J5858" s="1" t="s">
        <v>13</v>
      </c>
      <c r="K5858" s="1" t="s">
        <v>18</v>
      </c>
      <c r="L5858">
        <v>0.97280100000000003</v>
      </c>
    </row>
    <row r="5859" spans="1:12" hidden="1" x14ac:dyDescent="0.25">
      <c r="A5859" s="1" t="s">
        <v>100</v>
      </c>
      <c r="B5859" s="1" t="s">
        <v>160</v>
      </c>
      <c r="C5859" s="1" t="s">
        <v>96</v>
      </c>
      <c r="D5859" s="1" t="s">
        <v>155</v>
      </c>
      <c r="E5859" s="1" t="s">
        <v>94</v>
      </c>
      <c r="F5859" s="1" t="s">
        <v>12</v>
      </c>
      <c r="G5859" s="1" t="s">
        <v>15</v>
      </c>
      <c r="H5859" s="1" t="s">
        <v>51</v>
      </c>
      <c r="I5859" s="1" t="s">
        <v>52</v>
      </c>
      <c r="J5859" s="1" t="s">
        <v>14</v>
      </c>
      <c r="K5859" s="1" t="s">
        <v>144</v>
      </c>
      <c r="L5859">
        <v>482.06698</v>
      </c>
    </row>
    <row r="5860" spans="1:12" hidden="1" x14ac:dyDescent="0.25">
      <c r="A5860" s="1" t="s">
        <v>100</v>
      </c>
      <c r="B5860" s="1" t="s">
        <v>160</v>
      </c>
      <c r="C5860" s="1" t="s">
        <v>96</v>
      </c>
      <c r="D5860" s="1" t="s">
        <v>155</v>
      </c>
      <c r="E5860" s="1" t="s">
        <v>94</v>
      </c>
      <c r="F5860" s="1" t="s">
        <v>12</v>
      </c>
      <c r="G5860" s="1" t="s">
        <v>15</v>
      </c>
      <c r="H5860" s="1" t="s">
        <v>51</v>
      </c>
      <c r="I5860" s="1" t="s">
        <v>52</v>
      </c>
      <c r="J5860" s="1" t="s">
        <v>14</v>
      </c>
      <c r="K5860" s="1" t="s">
        <v>18</v>
      </c>
      <c r="L5860">
        <v>0.818357</v>
      </c>
    </row>
    <row r="5861" spans="1:12" hidden="1" x14ac:dyDescent="0.25">
      <c r="A5861" s="1" t="s">
        <v>100</v>
      </c>
      <c r="B5861" s="1" t="s">
        <v>160</v>
      </c>
      <c r="C5861" s="1" t="s">
        <v>96</v>
      </c>
      <c r="D5861" s="1" t="s">
        <v>155</v>
      </c>
      <c r="E5861" s="1" t="s">
        <v>94</v>
      </c>
      <c r="F5861" s="1" t="s">
        <v>12</v>
      </c>
      <c r="G5861" s="1" t="s">
        <v>15</v>
      </c>
      <c r="H5861" s="1" t="s">
        <v>53</v>
      </c>
      <c r="I5861" s="1" t="s">
        <v>54</v>
      </c>
      <c r="J5861" s="1" t="s">
        <v>13</v>
      </c>
      <c r="K5861" s="1" t="s">
        <v>144</v>
      </c>
      <c r="L5861">
        <v>240.12965500000001</v>
      </c>
    </row>
    <row r="5862" spans="1:12" hidden="1" x14ac:dyDescent="0.25">
      <c r="A5862" s="1" t="s">
        <v>100</v>
      </c>
      <c r="B5862" s="1" t="s">
        <v>160</v>
      </c>
      <c r="C5862" s="1" t="s">
        <v>96</v>
      </c>
      <c r="D5862" s="1" t="s">
        <v>155</v>
      </c>
      <c r="E5862" s="1" t="s">
        <v>94</v>
      </c>
      <c r="F5862" s="1" t="s">
        <v>12</v>
      </c>
      <c r="G5862" s="1" t="s">
        <v>15</v>
      </c>
      <c r="H5862" s="1" t="s">
        <v>53</v>
      </c>
      <c r="I5862" s="1" t="s">
        <v>54</v>
      </c>
      <c r="J5862" s="1" t="s">
        <v>13</v>
      </c>
      <c r="K5862" s="1" t="s">
        <v>18</v>
      </c>
      <c r="L5862">
        <v>0.64412999999999998</v>
      </c>
    </row>
    <row r="5863" spans="1:12" hidden="1" x14ac:dyDescent="0.25">
      <c r="A5863" s="1" t="s">
        <v>100</v>
      </c>
      <c r="B5863" s="1" t="s">
        <v>160</v>
      </c>
      <c r="C5863" s="1" t="s">
        <v>96</v>
      </c>
      <c r="D5863" s="1" t="s">
        <v>155</v>
      </c>
      <c r="E5863" s="1" t="s">
        <v>94</v>
      </c>
      <c r="F5863" s="1" t="s">
        <v>12</v>
      </c>
      <c r="G5863" s="1" t="s">
        <v>15</v>
      </c>
      <c r="H5863" s="1" t="s">
        <v>53</v>
      </c>
      <c r="I5863" s="1" t="s">
        <v>54</v>
      </c>
      <c r="J5863" s="1" t="s">
        <v>14</v>
      </c>
      <c r="K5863" s="1" t="s">
        <v>144</v>
      </c>
      <c r="L5863">
        <v>240.12965500000001</v>
      </c>
    </row>
    <row r="5864" spans="1:12" hidden="1" x14ac:dyDescent="0.25">
      <c r="A5864" s="1" t="s">
        <v>100</v>
      </c>
      <c r="B5864" s="1" t="s">
        <v>160</v>
      </c>
      <c r="C5864" s="1" t="s">
        <v>96</v>
      </c>
      <c r="D5864" s="1" t="s">
        <v>155</v>
      </c>
      <c r="E5864" s="1" t="s">
        <v>94</v>
      </c>
      <c r="F5864" s="1" t="s">
        <v>12</v>
      </c>
      <c r="G5864" s="1" t="s">
        <v>15</v>
      </c>
      <c r="H5864" s="1" t="s">
        <v>53</v>
      </c>
      <c r="I5864" s="1" t="s">
        <v>54</v>
      </c>
      <c r="J5864" s="1" t="s">
        <v>14</v>
      </c>
      <c r="K5864" s="1" t="s">
        <v>18</v>
      </c>
      <c r="L5864">
        <v>0.64412999999999998</v>
      </c>
    </row>
    <row r="5865" spans="1:12" hidden="1" x14ac:dyDescent="0.25">
      <c r="A5865" s="1" t="s">
        <v>100</v>
      </c>
      <c r="B5865" s="1" t="s">
        <v>160</v>
      </c>
      <c r="C5865" s="1" t="s">
        <v>96</v>
      </c>
      <c r="D5865" s="1" t="s">
        <v>155</v>
      </c>
      <c r="E5865" s="1" t="s">
        <v>94</v>
      </c>
      <c r="F5865" s="1" t="s">
        <v>12</v>
      </c>
      <c r="G5865" s="1" t="s">
        <v>15</v>
      </c>
      <c r="H5865" s="1" t="s">
        <v>55</v>
      </c>
      <c r="I5865" s="1" t="s">
        <v>56</v>
      </c>
      <c r="J5865" s="1" t="s">
        <v>13</v>
      </c>
      <c r="K5865" s="1" t="s">
        <v>144</v>
      </c>
      <c r="L5865">
        <v>4129.2730000000001</v>
      </c>
    </row>
    <row r="5866" spans="1:12" hidden="1" x14ac:dyDescent="0.25">
      <c r="A5866" s="1" t="s">
        <v>100</v>
      </c>
      <c r="B5866" s="1" t="s">
        <v>160</v>
      </c>
      <c r="C5866" s="1" t="s">
        <v>96</v>
      </c>
      <c r="D5866" s="1" t="s">
        <v>155</v>
      </c>
      <c r="E5866" s="1" t="s">
        <v>94</v>
      </c>
      <c r="F5866" s="1" t="s">
        <v>12</v>
      </c>
      <c r="G5866" s="1" t="s">
        <v>15</v>
      </c>
      <c r="H5866" s="1" t="s">
        <v>55</v>
      </c>
      <c r="I5866" s="1" t="s">
        <v>56</v>
      </c>
      <c r="J5866" s="1" t="s">
        <v>13</v>
      </c>
      <c r="K5866" s="1" t="s">
        <v>18</v>
      </c>
      <c r="L5866">
        <v>0.65062200000000003</v>
      </c>
    </row>
    <row r="5867" spans="1:12" hidden="1" x14ac:dyDescent="0.25">
      <c r="A5867" s="1" t="s">
        <v>100</v>
      </c>
      <c r="B5867" s="1" t="s">
        <v>160</v>
      </c>
      <c r="C5867" s="1" t="s">
        <v>96</v>
      </c>
      <c r="D5867" s="1" t="s">
        <v>155</v>
      </c>
      <c r="E5867" s="1" t="s">
        <v>94</v>
      </c>
      <c r="F5867" s="1" t="s">
        <v>12</v>
      </c>
      <c r="G5867" s="1" t="s">
        <v>15</v>
      </c>
      <c r="H5867" s="1" t="s">
        <v>55</v>
      </c>
      <c r="I5867" s="1" t="s">
        <v>56</v>
      </c>
      <c r="J5867" s="1" t="s">
        <v>14</v>
      </c>
      <c r="K5867" s="1" t="s">
        <v>144</v>
      </c>
      <c r="L5867">
        <v>4129.2730000000001</v>
      </c>
    </row>
    <row r="5868" spans="1:12" hidden="1" x14ac:dyDescent="0.25">
      <c r="A5868" s="1" t="s">
        <v>100</v>
      </c>
      <c r="B5868" s="1" t="s">
        <v>160</v>
      </c>
      <c r="C5868" s="1" t="s">
        <v>96</v>
      </c>
      <c r="D5868" s="1" t="s">
        <v>155</v>
      </c>
      <c r="E5868" s="1" t="s">
        <v>94</v>
      </c>
      <c r="F5868" s="1" t="s">
        <v>12</v>
      </c>
      <c r="G5868" s="1" t="s">
        <v>15</v>
      </c>
      <c r="H5868" s="1" t="s">
        <v>55</v>
      </c>
      <c r="I5868" s="1" t="s">
        <v>56</v>
      </c>
      <c r="J5868" s="1" t="s">
        <v>14</v>
      </c>
      <c r="K5868" s="1" t="s">
        <v>18</v>
      </c>
      <c r="L5868">
        <v>0.549844</v>
      </c>
    </row>
    <row r="5869" spans="1:12" hidden="1" x14ac:dyDescent="0.25">
      <c r="A5869" s="1" t="s">
        <v>100</v>
      </c>
      <c r="B5869" s="1" t="s">
        <v>160</v>
      </c>
      <c r="C5869" s="1" t="s">
        <v>96</v>
      </c>
      <c r="D5869" s="1" t="s">
        <v>155</v>
      </c>
      <c r="E5869" s="1" t="s">
        <v>94</v>
      </c>
      <c r="F5869" s="1" t="s">
        <v>12</v>
      </c>
      <c r="G5869" s="1" t="s">
        <v>15</v>
      </c>
      <c r="H5869" s="1" t="s">
        <v>61</v>
      </c>
      <c r="I5869" s="1" t="s">
        <v>62</v>
      </c>
      <c r="J5869" s="1" t="s">
        <v>13</v>
      </c>
      <c r="K5869" s="1" t="s">
        <v>144</v>
      </c>
      <c r="L5869">
        <v>101.148861</v>
      </c>
    </row>
    <row r="5870" spans="1:12" hidden="1" x14ac:dyDescent="0.25">
      <c r="A5870" s="1" t="s">
        <v>100</v>
      </c>
      <c r="B5870" s="1" t="s">
        <v>160</v>
      </c>
      <c r="C5870" s="1" t="s">
        <v>96</v>
      </c>
      <c r="D5870" s="1" t="s">
        <v>155</v>
      </c>
      <c r="E5870" s="1" t="s">
        <v>94</v>
      </c>
      <c r="F5870" s="1" t="s">
        <v>12</v>
      </c>
      <c r="G5870" s="1" t="s">
        <v>15</v>
      </c>
      <c r="H5870" s="1" t="s">
        <v>61</v>
      </c>
      <c r="I5870" s="1" t="s">
        <v>62</v>
      </c>
      <c r="J5870" s="1" t="s">
        <v>13</v>
      </c>
      <c r="K5870" s="1" t="s">
        <v>18</v>
      </c>
      <c r="L5870">
        <v>1</v>
      </c>
    </row>
    <row r="5871" spans="1:12" hidden="1" x14ac:dyDescent="0.25">
      <c r="A5871" s="1" t="s">
        <v>100</v>
      </c>
      <c r="B5871" s="1" t="s">
        <v>160</v>
      </c>
      <c r="C5871" s="1" t="s">
        <v>96</v>
      </c>
      <c r="D5871" s="1" t="s">
        <v>155</v>
      </c>
      <c r="E5871" s="1" t="s">
        <v>94</v>
      </c>
      <c r="F5871" s="1" t="s">
        <v>12</v>
      </c>
      <c r="G5871" s="1" t="s">
        <v>15</v>
      </c>
      <c r="H5871" s="1" t="s">
        <v>61</v>
      </c>
      <c r="I5871" s="1" t="s">
        <v>62</v>
      </c>
      <c r="J5871" s="1" t="s">
        <v>14</v>
      </c>
      <c r="K5871" s="1" t="s">
        <v>144</v>
      </c>
      <c r="L5871">
        <v>101.148861</v>
      </c>
    </row>
    <row r="5872" spans="1:12" hidden="1" x14ac:dyDescent="0.25">
      <c r="A5872" s="1" t="s">
        <v>100</v>
      </c>
      <c r="B5872" s="1" t="s">
        <v>160</v>
      </c>
      <c r="C5872" s="1" t="s">
        <v>96</v>
      </c>
      <c r="D5872" s="1" t="s">
        <v>155</v>
      </c>
      <c r="E5872" s="1" t="s">
        <v>94</v>
      </c>
      <c r="F5872" s="1" t="s">
        <v>12</v>
      </c>
      <c r="G5872" s="1" t="s">
        <v>15</v>
      </c>
      <c r="H5872" s="1" t="s">
        <v>61</v>
      </c>
      <c r="I5872" s="1" t="s">
        <v>62</v>
      </c>
      <c r="J5872" s="1" t="s">
        <v>14</v>
      </c>
      <c r="K5872" s="1" t="s">
        <v>18</v>
      </c>
      <c r="L5872">
        <v>1</v>
      </c>
    </row>
    <row r="5873" spans="1:12" hidden="1" x14ac:dyDescent="0.25">
      <c r="A5873" s="1" t="s">
        <v>100</v>
      </c>
      <c r="B5873" s="1" t="s">
        <v>160</v>
      </c>
      <c r="C5873" s="1" t="s">
        <v>96</v>
      </c>
      <c r="D5873" s="1" t="s">
        <v>155</v>
      </c>
      <c r="E5873" s="1" t="s">
        <v>94</v>
      </c>
      <c r="F5873" s="1" t="s">
        <v>12</v>
      </c>
      <c r="G5873" s="1" t="s">
        <v>15</v>
      </c>
      <c r="H5873" s="1" t="s">
        <v>63</v>
      </c>
      <c r="I5873" s="1" t="s">
        <v>64</v>
      </c>
      <c r="J5873" s="1" t="s">
        <v>13</v>
      </c>
      <c r="K5873" s="1" t="s">
        <v>144</v>
      </c>
      <c r="L5873">
        <v>123.542686</v>
      </c>
    </row>
    <row r="5874" spans="1:12" hidden="1" x14ac:dyDescent="0.25">
      <c r="A5874" s="1" t="s">
        <v>100</v>
      </c>
      <c r="B5874" s="1" t="s">
        <v>160</v>
      </c>
      <c r="C5874" s="1" t="s">
        <v>96</v>
      </c>
      <c r="D5874" s="1" t="s">
        <v>155</v>
      </c>
      <c r="E5874" s="1" t="s">
        <v>94</v>
      </c>
      <c r="F5874" s="1" t="s">
        <v>12</v>
      </c>
      <c r="G5874" s="1" t="s">
        <v>15</v>
      </c>
      <c r="H5874" s="1" t="s">
        <v>63</v>
      </c>
      <c r="I5874" s="1" t="s">
        <v>64</v>
      </c>
      <c r="J5874" s="1" t="s">
        <v>13</v>
      </c>
      <c r="K5874" s="1" t="s">
        <v>59</v>
      </c>
      <c r="L5874">
        <v>17.295976</v>
      </c>
    </row>
    <row r="5875" spans="1:12" hidden="1" x14ac:dyDescent="0.25">
      <c r="A5875" s="1" t="s">
        <v>100</v>
      </c>
      <c r="B5875" s="1" t="s">
        <v>160</v>
      </c>
      <c r="C5875" s="1" t="s">
        <v>96</v>
      </c>
      <c r="D5875" s="1" t="s">
        <v>155</v>
      </c>
      <c r="E5875" s="1" t="s">
        <v>94</v>
      </c>
      <c r="F5875" s="1" t="s">
        <v>12</v>
      </c>
      <c r="G5875" s="1" t="s">
        <v>15</v>
      </c>
      <c r="H5875" s="1" t="s">
        <v>63</v>
      </c>
      <c r="I5875" s="1" t="s">
        <v>64</v>
      </c>
      <c r="J5875" s="1" t="s">
        <v>13</v>
      </c>
      <c r="K5875" s="1" t="s">
        <v>60</v>
      </c>
      <c r="L5875">
        <v>0.14000000000000001</v>
      </c>
    </row>
    <row r="5876" spans="1:12" hidden="1" x14ac:dyDescent="0.25">
      <c r="A5876" s="1" t="s">
        <v>100</v>
      </c>
      <c r="B5876" s="1" t="s">
        <v>160</v>
      </c>
      <c r="C5876" s="1" t="s">
        <v>96</v>
      </c>
      <c r="D5876" s="1" t="s">
        <v>155</v>
      </c>
      <c r="E5876" s="1" t="s">
        <v>94</v>
      </c>
      <c r="F5876" s="1" t="s">
        <v>12</v>
      </c>
      <c r="G5876" s="1" t="s">
        <v>15</v>
      </c>
      <c r="H5876" s="1" t="s">
        <v>63</v>
      </c>
      <c r="I5876" s="1" t="s">
        <v>64</v>
      </c>
      <c r="J5876" s="1" t="s">
        <v>14</v>
      </c>
      <c r="K5876" s="1" t="s">
        <v>144</v>
      </c>
      <c r="L5876">
        <v>123.542686</v>
      </c>
    </row>
    <row r="5877" spans="1:12" hidden="1" x14ac:dyDescent="0.25">
      <c r="A5877" s="1" t="s">
        <v>100</v>
      </c>
      <c r="B5877" s="1" t="s">
        <v>160</v>
      </c>
      <c r="C5877" s="1" t="s">
        <v>96</v>
      </c>
      <c r="D5877" s="1" t="s">
        <v>155</v>
      </c>
      <c r="E5877" s="1" t="s">
        <v>94</v>
      </c>
      <c r="F5877" s="1" t="s">
        <v>12</v>
      </c>
      <c r="G5877" s="1" t="s">
        <v>15</v>
      </c>
      <c r="H5877" s="1" t="s">
        <v>63</v>
      </c>
      <c r="I5877" s="1" t="s">
        <v>64</v>
      </c>
      <c r="J5877" s="1" t="s">
        <v>14</v>
      </c>
      <c r="K5877" s="1" t="s">
        <v>59</v>
      </c>
      <c r="L5877">
        <v>19.766829999999999</v>
      </c>
    </row>
    <row r="5878" spans="1:12" hidden="1" x14ac:dyDescent="0.25">
      <c r="A5878" s="1" t="s">
        <v>100</v>
      </c>
      <c r="B5878" s="1" t="s">
        <v>160</v>
      </c>
      <c r="C5878" s="1" t="s">
        <v>96</v>
      </c>
      <c r="D5878" s="1" t="s">
        <v>155</v>
      </c>
      <c r="E5878" s="1" t="s">
        <v>94</v>
      </c>
      <c r="F5878" s="1" t="s">
        <v>12</v>
      </c>
      <c r="G5878" s="1" t="s">
        <v>15</v>
      </c>
      <c r="H5878" s="1" t="s">
        <v>63</v>
      </c>
      <c r="I5878" s="1" t="s">
        <v>64</v>
      </c>
      <c r="J5878" s="1" t="s">
        <v>14</v>
      </c>
      <c r="K5878" s="1" t="s">
        <v>60</v>
      </c>
      <c r="L5878">
        <v>0.16</v>
      </c>
    </row>
    <row r="5879" spans="1:12" hidden="1" x14ac:dyDescent="0.25">
      <c r="A5879" s="1" t="s">
        <v>100</v>
      </c>
      <c r="B5879" s="1" t="s">
        <v>160</v>
      </c>
      <c r="C5879" s="1" t="s">
        <v>96</v>
      </c>
      <c r="D5879" s="1" t="s">
        <v>155</v>
      </c>
      <c r="E5879" s="1" t="s">
        <v>94</v>
      </c>
      <c r="F5879" s="1" t="s">
        <v>12</v>
      </c>
      <c r="G5879" s="1" t="s">
        <v>15</v>
      </c>
      <c r="H5879" s="1" t="s">
        <v>65</v>
      </c>
      <c r="I5879" s="1" t="s">
        <v>66</v>
      </c>
      <c r="J5879" s="1" t="s">
        <v>13</v>
      </c>
      <c r="K5879" s="1" t="s">
        <v>144</v>
      </c>
      <c r="L5879">
        <v>52.900433999999997</v>
      </c>
    </row>
    <row r="5880" spans="1:12" hidden="1" x14ac:dyDescent="0.25">
      <c r="A5880" s="1" t="s">
        <v>100</v>
      </c>
      <c r="B5880" s="1" t="s">
        <v>160</v>
      </c>
      <c r="C5880" s="1" t="s">
        <v>96</v>
      </c>
      <c r="D5880" s="1" t="s">
        <v>155</v>
      </c>
      <c r="E5880" s="1" t="s">
        <v>94</v>
      </c>
      <c r="F5880" s="1" t="s">
        <v>12</v>
      </c>
      <c r="G5880" s="1" t="s">
        <v>15</v>
      </c>
      <c r="H5880" s="1" t="s">
        <v>65</v>
      </c>
      <c r="I5880" s="1" t="s">
        <v>66</v>
      </c>
      <c r="J5880" s="1" t="s">
        <v>13</v>
      </c>
      <c r="K5880" s="1" t="s">
        <v>18</v>
      </c>
      <c r="L5880">
        <v>1</v>
      </c>
    </row>
    <row r="5881" spans="1:12" hidden="1" x14ac:dyDescent="0.25">
      <c r="A5881" s="1" t="s">
        <v>100</v>
      </c>
      <c r="B5881" s="1" t="s">
        <v>160</v>
      </c>
      <c r="C5881" s="1" t="s">
        <v>96</v>
      </c>
      <c r="D5881" s="1" t="s">
        <v>155</v>
      </c>
      <c r="E5881" s="1" t="s">
        <v>94</v>
      </c>
      <c r="F5881" s="1" t="s">
        <v>12</v>
      </c>
      <c r="G5881" s="1" t="s">
        <v>15</v>
      </c>
      <c r="H5881" s="1" t="s">
        <v>65</v>
      </c>
      <c r="I5881" s="1" t="s">
        <v>66</v>
      </c>
      <c r="J5881" s="1" t="s">
        <v>14</v>
      </c>
      <c r="K5881" s="1" t="s">
        <v>144</v>
      </c>
      <c r="L5881">
        <v>52.900433999999997</v>
      </c>
    </row>
    <row r="5882" spans="1:12" hidden="1" x14ac:dyDescent="0.25">
      <c r="A5882" s="1" t="s">
        <v>100</v>
      </c>
      <c r="B5882" s="1" t="s">
        <v>160</v>
      </c>
      <c r="C5882" s="1" t="s">
        <v>96</v>
      </c>
      <c r="D5882" s="1" t="s">
        <v>155</v>
      </c>
      <c r="E5882" s="1" t="s">
        <v>94</v>
      </c>
      <c r="F5882" s="1" t="s">
        <v>12</v>
      </c>
      <c r="G5882" s="1" t="s">
        <v>15</v>
      </c>
      <c r="H5882" s="1" t="s">
        <v>65</v>
      </c>
      <c r="I5882" s="1" t="s">
        <v>66</v>
      </c>
      <c r="J5882" s="1" t="s">
        <v>14</v>
      </c>
      <c r="K5882" s="1" t="s">
        <v>18</v>
      </c>
      <c r="L5882">
        <v>1</v>
      </c>
    </row>
    <row r="5883" spans="1:12" hidden="1" x14ac:dyDescent="0.25">
      <c r="A5883" s="1" t="s">
        <v>100</v>
      </c>
      <c r="B5883" s="1" t="s">
        <v>160</v>
      </c>
      <c r="C5883" s="1" t="s">
        <v>96</v>
      </c>
      <c r="D5883" s="1" t="s">
        <v>155</v>
      </c>
      <c r="E5883" s="1" t="s">
        <v>94</v>
      </c>
      <c r="F5883" s="1" t="s">
        <v>12</v>
      </c>
      <c r="G5883" s="1" t="s">
        <v>15</v>
      </c>
      <c r="H5883" s="1" t="s">
        <v>69</v>
      </c>
      <c r="I5883" s="1" t="s">
        <v>70</v>
      </c>
      <c r="J5883" s="1" t="s">
        <v>13</v>
      </c>
      <c r="K5883" s="1" t="s">
        <v>144</v>
      </c>
      <c r="L5883">
        <v>2254.069614</v>
      </c>
    </row>
    <row r="5884" spans="1:12" hidden="1" x14ac:dyDescent="0.25">
      <c r="A5884" s="1" t="s">
        <v>100</v>
      </c>
      <c r="B5884" s="1" t="s">
        <v>160</v>
      </c>
      <c r="C5884" s="1" t="s">
        <v>96</v>
      </c>
      <c r="D5884" s="1" t="s">
        <v>155</v>
      </c>
      <c r="E5884" s="1" t="s">
        <v>94</v>
      </c>
      <c r="F5884" s="1" t="s">
        <v>12</v>
      </c>
      <c r="G5884" s="1" t="s">
        <v>15</v>
      </c>
      <c r="H5884" s="1" t="s">
        <v>69</v>
      </c>
      <c r="I5884" s="1" t="s">
        <v>70</v>
      </c>
      <c r="J5884" s="1" t="s">
        <v>13</v>
      </c>
      <c r="K5884" s="1" t="s">
        <v>18</v>
      </c>
      <c r="L5884">
        <v>1</v>
      </c>
    </row>
    <row r="5885" spans="1:12" hidden="1" x14ac:dyDescent="0.25">
      <c r="A5885" s="1" t="s">
        <v>100</v>
      </c>
      <c r="B5885" s="1" t="s">
        <v>160</v>
      </c>
      <c r="C5885" s="1" t="s">
        <v>96</v>
      </c>
      <c r="D5885" s="1" t="s">
        <v>155</v>
      </c>
      <c r="E5885" s="1" t="s">
        <v>94</v>
      </c>
      <c r="F5885" s="1" t="s">
        <v>12</v>
      </c>
      <c r="G5885" s="1" t="s">
        <v>15</v>
      </c>
      <c r="H5885" s="1" t="s">
        <v>69</v>
      </c>
      <c r="I5885" s="1" t="s">
        <v>70</v>
      </c>
      <c r="J5885" s="1" t="s">
        <v>14</v>
      </c>
      <c r="K5885" s="1" t="s">
        <v>144</v>
      </c>
      <c r="L5885">
        <v>2254.069614</v>
      </c>
    </row>
    <row r="5886" spans="1:12" hidden="1" x14ac:dyDescent="0.25">
      <c r="A5886" s="1" t="s">
        <v>100</v>
      </c>
      <c r="B5886" s="1" t="s">
        <v>160</v>
      </c>
      <c r="C5886" s="1" t="s">
        <v>96</v>
      </c>
      <c r="D5886" s="1" t="s">
        <v>155</v>
      </c>
      <c r="E5886" s="1" t="s">
        <v>94</v>
      </c>
      <c r="F5886" s="1" t="s">
        <v>12</v>
      </c>
      <c r="G5886" s="1" t="s">
        <v>15</v>
      </c>
      <c r="H5886" s="1" t="s">
        <v>69</v>
      </c>
      <c r="I5886" s="1" t="s">
        <v>70</v>
      </c>
      <c r="J5886" s="1" t="s">
        <v>14</v>
      </c>
      <c r="K5886" s="1" t="s">
        <v>18</v>
      </c>
      <c r="L5886">
        <v>1</v>
      </c>
    </row>
    <row r="5887" spans="1:12" hidden="1" x14ac:dyDescent="0.25">
      <c r="A5887" s="1" t="s">
        <v>100</v>
      </c>
      <c r="B5887" s="1" t="s">
        <v>160</v>
      </c>
      <c r="C5887" s="1" t="s">
        <v>96</v>
      </c>
      <c r="D5887" s="1" t="s">
        <v>155</v>
      </c>
      <c r="E5887" s="1" t="s">
        <v>94</v>
      </c>
      <c r="F5887" s="1" t="s">
        <v>12</v>
      </c>
      <c r="G5887" s="1" t="s">
        <v>15</v>
      </c>
      <c r="H5887" s="1" t="s">
        <v>71</v>
      </c>
      <c r="I5887" s="1" t="s">
        <v>72</v>
      </c>
      <c r="J5887" s="1" t="s">
        <v>13</v>
      </c>
      <c r="K5887" s="1" t="s">
        <v>144</v>
      </c>
      <c r="L5887">
        <v>1376.851197</v>
      </c>
    </row>
    <row r="5888" spans="1:12" hidden="1" x14ac:dyDescent="0.25">
      <c r="A5888" s="1" t="s">
        <v>100</v>
      </c>
      <c r="B5888" s="1" t="s">
        <v>160</v>
      </c>
      <c r="C5888" s="1" t="s">
        <v>96</v>
      </c>
      <c r="D5888" s="1" t="s">
        <v>155</v>
      </c>
      <c r="E5888" s="1" t="s">
        <v>94</v>
      </c>
      <c r="F5888" s="1" t="s">
        <v>12</v>
      </c>
      <c r="G5888" s="1" t="s">
        <v>15</v>
      </c>
      <c r="H5888" s="1" t="s">
        <v>71</v>
      </c>
      <c r="I5888" s="1" t="s">
        <v>72</v>
      </c>
      <c r="J5888" s="1" t="s">
        <v>13</v>
      </c>
      <c r="K5888" s="1" t="s">
        <v>59</v>
      </c>
      <c r="L5888">
        <v>171.48808600000001</v>
      </c>
    </row>
    <row r="5889" spans="1:12" hidden="1" x14ac:dyDescent="0.25">
      <c r="A5889" s="1" t="s">
        <v>100</v>
      </c>
      <c r="B5889" s="1" t="s">
        <v>160</v>
      </c>
      <c r="C5889" s="1" t="s">
        <v>96</v>
      </c>
      <c r="D5889" s="1" t="s">
        <v>155</v>
      </c>
      <c r="E5889" s="1" t="s">
        <v>94</v>
      </c>
      <c r="F5889" s="1" t="s">
        <v>12</v>
      </c>
      <c r="G5889" s="1" t="s">
        <v>15</v>
      </c>
      <c r="H5889" s="1" t="s">
        <v>71</v>
      </c>
      <c r="I5889" s="1" t="s">
        <v>72</v>
      </c>
      <c r="J5889" s="1" t="s">
        <v>13</v>
      </c>
      <c r="K5889" s="1" t="s">
        <v>60</v>
      </c>
      <c r="L5889">
        <v>0.124551</v>
      </c>
    </row>
    <row r="5890" spans="1:12" hidden="1" x14ac:dyDescent="0.25">
      <c r="A5890" s="1" t="s">
        <v>100</v>
      </c>
      <c r="B5890" s="1" t="s">
        <v>160</v>
      </c>
      <c r="C5890" s="1" t="s">
        <v>96</v>
      </c>
      <c r="D5890" s="1" t="s">
        <v>155</v>
      </c>
      <c r="E5890" s="1" t="s">
        <v>94</v>
      </c>
      <c r="F5890" s="1" t="s">
        <v>12</v>
      </c>
      <c r="G5890" s="1" t="s">
        <v>15</v>
      </c>
      <c r="H5890" s="1" t="s">
        <v>71</v>
      </c>
      <c r="I5890" s="1" t="s">
        <v>72</v>
      </c>
      <c r="J5890" s="1" t="s">
        <v>14</v>
      </c>
      <c r="K5890" s="1" t="s">
        <v>144</v>
      </c>
      <c r="L5890">
        <v>1376.851197</v>
      </c>
    </row>
    <row r="5891" spans="1:12" hidden="1" x14ac:dyDescent="0.25">
      <c r="A5891" s="1" t="s">
        <v>100</v>
      </c>
      <c r="B5891" s="1" t="s">
        <v>160</v>
      </c>
      <c r="C5891" s="1" t="s">
        <v>96</v>
      </c>
      <c r="D5891" s="1" t="s">
        <v>155</v>
      </c>
      <c r="E5891" s="1" t="s">
        <v>94</v>
      </c>
      <c r="F5891" s="1" t="s">
        <v>12</v>
      </c>
      <c r="G5891" s="1" t="s">
        <v>15</v>
      </c>
      <c r="H5891" s="1" t="s">
        <v>71</v>
      </c>
      <c r="I5891" s="1" t="s">
        <v>72</v>
      </c>
      <c r="J5891" s="1" t="s">
        <v>14</v>
      </c>
      <c r="K5891" s="1" t="s">
        <v>59</v>
      </c>
      <c r="L5891">
        <v>212.45402899999999</v>
      </c>
    </row>
    <row r="5892" spans="1:12" hidden="1" x14ac:dyDescent="0.25">
      <c r="A5892" s="1" t="s">
        <v>100</v>
      </c>
      <c r="B5892" s="1" t="s">
        <v>160</v>
      </c>
      <c r="C5892" s="1" t="s">
        <v>96</v>
      </c>
      <c r="D5892" s="1" t="s">
        <v>155</v>
      </c>
      <c r="E5892" s="1" t="s">
        <v>94</v>
      </c>
      <c r="F5892" s="1" t="s">
        <v>12</v>
      </c>
      <c r="G5892" s="1" t="s">
        <v>15</v>
      </c>
      <c r="H5892" s="1" t="s">
        <v>71</v>
      </c>
      <c r="I5892" s="1" t="s">
        <v>72</v>
      </c>
      <c r="J5892" s="1" t="s">
        <v>14</v>
      </c>
      <c r="K5892" s="1" t="s">
        <v>60</v>
      </c>
      <c r="L5892">
        <v>0.154304</v>
      </c>
    </row>
    <row r="5893" spans="1:12" hidden="1" x14ac:dyDescent="0.25">
      <c r="A5893" s="1" t="s">
        <v>100</v>
      </c>
      <c r="B5893" s="1" t="s">
        <v>160</v>
      </c>
      <c r="C5893" s="1" t="s">
        <v>96</v>
      </c>
      <c r="D5893" s="1" t="s">
        <v>155</v>
      </c>
      <c r="E5893" s="1" t="s">
        <v>94</v>
      </c>
      <c r="F5893" s="1" t="s">
        <v>12</v>
      </c>
      <c r="G5893" s="1" t="s">
        <v>15</v>
      </c>
      <c r="H5893" s="1" t="s">
        <v>73</v>
      </c>
      <c r="I5893" s="1" t="s">
        <v>74</v>
      </c>
      <c r="J5893" s="1" t="s">
        <v>13</v>
      </c>
      <c r="K5893" s="1" t="s">
        <v>144</v>
      </c>
      <c r="L5893">
        <v>208.51743200000001</v>
      </c>
    </row>
    <row r="5894" spans="1:12" hidden="1" x14ac:dyDescent="0.25">
      <c r="A5894" s="1" t="s">
        <v>100</v>
      </c>
      <c r="B5894" s="1" t="s">
        <v>160</v>
      </c>
      <c r="C5894" s="1" t="s">
        <v>96</v>
      </c>
      <c r="D5894" s="1" t="s">
        <v>155</v>
      </c>
      <c r="E5894" s="1" t="s">
        <v>94</v>
      </c>
      <c r="F5894" s="1" t="s">
        <v>12</v>
      </c>
      <c r="G5894" s="1" t="s">
        <v>15</v>
      </c>
      <c r="H5894" s="1" t="s">
        <v>73</v>
      </c>
      <c r="I5894" s="1" t="s">
        <v>74</v>
      </c>
      <c r="J5894" s="1" t="s">
        <v>13</v>
      </c>
      <c r="K5894" s="1" t="s">
        <v>18</v>
      </c>
      <c r="L5894">
        <v>0.89627100000000004</v>
      </c>
    </row>
    <row r="5895" spans="1:12" hidden="1" x14ac:dyDescent="0.25">
      <c r="A5895" s="1" t="s">
        <v>100</v>
      </c>
      <c r="B5895" s="1" t="s">
        <v>160</v>
      </c>
      <c r="C5895" s="1" t="s">
        <v>96</v>
      </c>
      <c r="D5895" s="1" t="s">
        <v>155</v>
      </c>
      <c r="E5895" s="1" t="s">
        <v>94</v>
      </c>
      <c r="F5895" s="1" t="s">
        <v>12</v>
      </c>
      <c r="G5895" s="1" t="s">
        <v>15</v>
      </c>
      <c r="H5895" s="1" t="s">
        <v>73</v>
      </c>
      <c r="I5895" s="1" t="s">
        <v>74</v>
      </c>
      <c r="J5895" s="1" t="s">
        <v>14</v>
      </c>
      <c r="K5895" s="1" t="s">
        <v>144</v>
      </c>
      <c r="L5895">
        <v>208.51743200000001</v>
      </c>
    </row>
    <row r="5896" spans="1:12" hidden="1" x14ac:dyDescent="0.25">
      <c r="A5896" s="1" t="s">
        <v>100</v>
      </c>
      <c r="B5896" s="1" t="s">
        <v>160</v>
      </c>
      <c r="C5896" s="1" t="s">
        <v>96</v>
      </c>
      <c r="D5896" s="1" t="s">
        <v>155</v>
      </c>
      <c r="E5896" s="1" t="s">
        <v>94</v>
      </c>
      <c r="F5896" s="1" t="s">
        <v>12</v>
      </c>
      <c r="G5896" s="1" t="s">
        <v>15</v>
      </c>
      <c r="H5896" s="1" t="s">
        <v>73</v>
      </c>
      <c r="I5896" s="1" t="s">
        <v>74</v>
      </c>
      <c r="J5896" s="1" t="s">
        <v>14</v>
      </c>
      <c r="K5896" s="1" t="s">
        <v>18</v>
      </c>
      <c r="L5896">
        <v>0.86887700000000001</v>
      </c>
    </row>
    <row r="5897" spans="1:12" hidden="1" x14ac:dyDescent="0.25">
      <c r="A5897" s="1" t="s">
        <v>100</v>
      </c>
      <c r="B5897" s="1" t="s">
        <v>160</v>
      </c>
      <c r="C5897" s="1" t="s">
        <v>96</v>
      </c>
      <c r="D5897" s="1" t="s">
        <v>155</v>
      </c>
      <c r="E5897" s="1" t="s">
        <v>94</v>
      </c>
      <c r="F5897" s="1" t="s">
        <v>12</v>
      </c>
      <c r="G5897" s="1" t="s">
        <v>15</v>
      </c>
      <c r="H5897" s="1" t="s">
        <v>75</v>
      </c>
      <c r="I5897" s="1" t="s">
        <v>76</v>
      </c>
      <c r="J5897" s="1" t="s">
        <v>13</v>
      </c>
      <c r="K5897" s="1" t="s">
        <v>144</v>
      </c>
      <c r="L5897">
        <v>723.09128199999998</v>
      </c>
    </row>
    <row r="5898" spans="1:12" hidden="1" x14ac:dyDescent="0.25">
      <c r="A5898" s="1" t="s">
        <v>100</v>
      </c>
      <c r="B5898" s="1" t="s">
        <v>160</v>
      </c>
      <c r="C5898" s="1" t="s">
        <v>96</v>
      </c>
      <c r="D5898" s="1" t="s">
        <v>155</v>
      </c>
      <c r="E5898" s="1" t="s">
        <v>94</v>
      </c>
      <c r="F5898" s="1" t="s">
        <v>12</v>
      </c>
      <c r="G5898" s="1" t="s">
        <v>15</v>
      </c>
      <c r="H5898" s="1" t="s">
        <v>75</v>
      </c>
      <c r="I5898" s="1" t="s">
        <v>76</v>
      </c>
      <c r="J5898" s="1" t="s">
        <v>13</v>
      </c>
      <c r="K5898" s="1" t="s">
        <v>59</v>
      </c>
      <c r="L5898">
        <v>234.955533</v>
      </c>
    </row>
    <row r="5899" spans="1:12" hidden="1" x14ac:dyDescent="0.25">
      <c r="A5899" s="1" t="s">
        <v>100</v>
      </c>
      <c r="B5899" s="1" t="s">
        <v>160</v>
      </c>
      <c r="C5899" s="1" t="s">
        <v>96</v>
      </c>
      <c r="D5899" s="1" t="s">
        <v>155</v>
      </c>
      <c r="E5899" s="1" t="s">
        <v>94</v>
      </c>
      <c r="F5899" s="1" t="s">
        <v>12</v>
      </c>
      <c r="G5899" s="1" t="s">
        <v>15</v>
      </c>
      <c r="H5899" s="1" t="s">
        <v>75</v>
      </c>
      <c r="I5899" s="1" t="s">
        <v>76</v>
      </c>
      <c r="J5899" s="1" t="s">
        <v>13</v>
      </c>
      <c r="K5899" s="1" t="s">
        <v>60</v>
      </c>
      <c r="L5899">
        <v>0.324932</v>
      </c>
    </row>
    <row r="5900" spans="1:12" hidden="1" x14ac:dyDescent="0.25">
      <c r="A5900" s="1" t="s">
        <v>100</v>
      </c>
      <c r="B5900" s="1" t="s">
        <v>160</v>
      </c>
      <c r="C5900" s="1" t="s">
        <v>96</v>
      </c>
      <c r="D5900" s="1" t="s">
        <v>155</v>
      </c>
      <c r="E5900" s="1" t="s">
        <v>94</v>
      </c>
      <c r="F5900" s="1" t="s">
        <v>12</v>
      </c>
      <c r="G5900" s="1" t="s">
        <v>15</v>
      </c>
      <c r="H5900" s="1" t="s">
        <v>75</v>
      </c>
      <c r="I5900" s="1" t="s">
        <v>76</v>
      </c>
      <c r="J5900" s="1" t="s">
        <v>14</v>
      </c>
      <c r="K5900" s="1" t="s">
        <v>144</v>
      </c>
      <c r="L5900">
        <v>723.09128199999998</v>
      </c>
    </row>
    <row r="5901" spans="1:12" hidden="1" x14ac:dyDescent="0.25">
      <c r="A5901" s="1" t="s">
        <v>100</v>
      </c>
      <c r="B5901" s="1" t="s">
        <v>160</v>
      </c>
      <c r="C5901" s="1" t="s">
        <v>96</v>
      </c>
      <c r="D5901" s="1" t="s">
        <v>155</v>
      </c>
      <c r="E5901" s="1" t="s">
        <v>94</v>
      </c>
      <c r="F5901" s="1" t="s">
        <v>12</v>
      </c>
      <c r="G5901" s="1" t="s">
        <v>15</v>
      </c>
      <c r="H5901" s="1" t="s">
        <v>75</v>
      </c>
      <c r="I5901" s="1" t="s">
        <v>76</v>
      </c>
      <c r="J5901" s="1" t="s">
        <v>14</v>
      </c>
      <c r="K5901" s="1" t="s">
        <v>59</v>
      </c>
      <c r="L5901">
        <v>254.09003300000001</v>
      </c>
    </row>
    <row r="5902" spans="1:12" hidden="1" x14ac:dyDescent="0.25">
      <c r="A5902" s="1" t="s">
        <v>100</v>
      </c>
      <c r="B5902" s="1" t="s">
        <v>160</v>
      </c>
      <c r="C5902" s="1" t="s">
        <v>96</v>
      </c>
      <c r="D5902" s="1" t="s">
        <v>155</v>
      </c>
      <c r="E5902" s="1" t="s">
        <v>94</v>
      </c>
      <c r="F5902" s="1" t="s">
        <v>12</v>
      </c>
      <c r="G5902" s="1" t="s">
        <v>15</v>
      </c>
      <c r="H5902" s="1" t="s">
        <v>75</v>
      </c>
      <c r="I5902" s="1" t="s">
        <v>76</v>
      </c>
      <c r="J5902" s="1" t="s">
        <v>14</v>
      </c>
      <c r="K5902" s="1" t="s">
        <v>60</v>
      </c>
      <c r="L5902">
        <v>0.35139399999999998</v>
      </c>
    </row>
    <row r="5903" spans="1:12" hidden="1" x14ac:dyDescent="0.25">
      <c r="A5903" s="1" t="s">
        <v>100</v>
      </c>
      <c r="B5903" s="1" t="s">
        <v>160</v>
      </c>
      <c r="C5903" s="1" t="s">
        <v>96</v>
      </c>
      <c r="D5903" s="1" t="s">
        <v>155</v>
      </c>
      <c r="E5903" s="1" t="s">
        <v>94</v>
      </c>
      <c r="F5903" s="1" t="s">
        <v>12</v>
      </c>
      <c r="G5903" s="1" t="s">
        <v>15</v>
      </c>
      <c r="H5903" s="1" t="s">
        <v>77</v>
      </c>
      <c r="I5903" s="1" t="s">
        <v>78</v>
      </c>
      <c r="J5903" s="1" t="s">
        <v>13</v>
      </c>
      <c r="K5903" s="1" t="s">
        <v>144</v>
      </c>
      <c r="L5903">
        <v>27.977399999999999</v>
      </c>
    </row>
    <row r="5904" spans="1:12" hidden="1" x14ac:dyDescent="0.25">
      <c r="A5904" s="1" t="s">
        <v>100</v>
      </c>
      <c r="B5904" s="1" t="s">
        <v>160</v>
      </c>
      <c r="C5904" s="1" t="s">
        <v>96</v>
      </c>
      <c r="D5904" s="1" t="s">
        <v>155</v>
      </c>
      <c r="E5904" s="1" t="s">
        <v>94</v>
      </c>
      <c r="F5904" s="1" t="s">
        <v>12</v>
      </c>
      <c r="G5904" s="1" t="s">
        <v>15</v>
      </c>
      <c r="H5904" s="1" t="s">
        <v>77</v>
      </c>
      <c r="I5904" s="1" t="s">
        <v>78</v>
      </c>
      <c r="J5904" s="1" t="s">
        <v>13</v>
      </c>
      <c r="K5904" s="1" t="s">
        <v>18</v>
      </c>
      <c r="L5904">
        <v>1</v>
      </c>
    </row>
    <row r="5905" spans="1:12" hidden="1" x14ac:dyDescent="0.25">
      <c r="A5905" s="1" t="s">
        <v>100</v>
      </c>
      <c r="B5905" s="1" t="s">
        <v>160</v>
      </c>
      <c r="C5905" s="1" t="s">
        <v>96</v>
      </c>
      <c r="D5905" s="1" t="s">
        <v>155</v>
      </c>
      <c r="E5905" s="1" t="s">
        <v>94</v>
      </c>
      <c r="F5905" s="1" t="s">
        <v>12</v>
      </c>
      <c r="G5905" s="1" t="s">
        <v>15</v>
      </c>
      <c r="H5905" s="1" t="s">
        <v>77</v>
      </c>
      <c r="I5905" s="1" t="s">
        <v>78</v>
      </c>
      <c r="J5905" s="1" t="s">
        <v>14</v>
      </c>
      <c r="K5905" s="1" t="s">
        <v>144</v>
      </c>
      <c r="L5905">
        <v>27.977399999999999</v>
      </c>
    </row>
    <row r="5906" spans="1:12" hidden="1" x14ac:dyDescent="0.25">
      <c r="A5906" s="1" t="s">
        <v>100</v>
      </c>
      <c r="B5906" s="1" t="s">
        <v>160</v>
      </c>
      <c r="C5906" s="1" t="s">
        <v>96</v>
      </c>
      <c r="D5906" s="1" t="s">
        <v>155</v>
      </c>
      <c r="E5906" s="1" t="s">
        <v>94</v>
      </c>
      <c r="F5906" s="1" t="s">
        <v>12</v>
      </c>
      <c r="G5906" s="1" t="s">
        <v>15</v>
      </c>
      <c r="H5906" s="1" t="s">
        <v>77</v>
      </c>
      <c r="I5906" s="1" t="s">
        <v>78</v>
      </c>
      <c r="J5906" s="1" t="s">
        <v>14</v>
      </c>
      <c r="K5906" s="1" t="s">
        <v>18</v>
      </c>
      <c r="L5906">
        <v>1</v>
      </c>
    </row>
    <row r="5907" spans="1:12" hidden="1" x14ac:dyDescent="0.25">
      <c r="A5907" s="1" t="s">
        <v>100</v>
      </c>
      <c r="B5907" s="1" t="s">
        <v>160</v>
      </c>
      <c r="C5907" s="1" t="s">
        <v>96</v>
      </c>
      <c r="D5907" s="1" t="s">
        <v>155</v>
      </c>
      <c r="E5907" s="1" t="s">
        <v>94</v>
      </c>
      <c r="F5907" s="1" t="s">
        <v>12</v>
      </c>
      <c r="G5907" s="1" t="s">
        <v>15</v>
      </c>
      <c r="H5907" s="1" t="s">
        <v>79</v>
      </c>
      <c r="I5907" s="1" t="s">
        <v>80</v>
      </c>
      <c r="J5907" s="1" t="s">
        <v>13</v>
      </c>
      <c r="K5907" s="1" t="s">
        <v>144</v>
      </c>
      <c r="L5907">
        <v>334.22369400000002</v>
      </c>
    </row>
    <row r="5908" spans="1:12" hidden="1" x14ac:dyDescent="0.25">
      <c r="A5908" s="1" t="s">
        <v>100</v>
      </c>
      <c r="B5908" s="1" t="s">
        <v>160</v>
      </c>
      <c r="C5908" s="1" t="s">
        <v>96</v>
      </c>
      <c r="D5908" s="1" t="s">
        <v>155</v>
      </c>
      <c r="E5908" s="1" t="s">
        <v>94</v>
      </c>
      <c r="F5908" s="1" t="s">
        <v>12</v>
      </c>
      <c r="G5908" s="1" t="s">
        <v>15</v>
      </c>
      <c r="H5908" s="1" t="s">
        <v>79</v>
      </c>
      <c r="I5908" s="1" t="s">
        <v>80</v>
      </c>
      <c r="J5908" s="1" t="s">
        <v>13</v>
      </c>
      <c r="K5908" s="1" t="s">
        <v>18</v>
      </c>
      <c r="L5908">
        <v>1</v>
      </c>
    </row>
    <row r="5909" spans="1:12" hidden="1" x14ac:dyDescent="0.25">
      <c r="A5909" s="1" t="s">
        <v>100</v>
      </c>
      <c r="B5909" s="1" t="s">
        <v>160</v>
      </c>
      <c r="C5909" s="1" t="s">
        <v>96</v>
      </c>
      <c r="D5909" s="1" t="s">
        <v>155</v>
      </c>
      <c r="E5909" s="1" t="s">
        <v>94</v>
      </c>
      <c r="F5909" s="1" t="s">
        <v>12</v>
      </c>
      <c r="G5909" s="1" t="s">
        <v>15</v>
      </c>
      <c r="H5909" s="1" t="s">
        <v>79</v>
      </c>
      <c r="I5909" s="1" t="s">
        <v>80</v>
      </c>
      <c r="J5909" s="1" t="s">
        <v>14</v>
      </c>
      <c r="K5909" s="1" t="s">
        <v>144</v>
      </c>
      <c r="L5909">
        <v>334.22369400000002</v>
      </c>
    </row>
    <row r="5910" spans="1:12" hidden="1" x14ac:dyDescent="0.25">
      <c r="A5910" s="1" t="s">
        <v>100</v>
      </c>
      <c r="B5910" s="1" t="s">
        <v>160</v>
      </c>
      <c r="C5910" s="1" t="s">
        <v>96</v>
      </c>
      <c r="D5910" s="1" t="s">
        <v>155</v>
      </c>
      <c r="E5910" s="1" t="s">
        <v>94</v>
      </c>
      <c r="F5910" s="1" t="s">
        <v>12</v>
      </c>
      <c r="G5910" s="1" t="s">
        <v>15</v>
      </c>
      <c r="H5910" s="1" t="s">
        <v>79</v>
      </c>
      <c r="I5910" s="1" t="s">
        <v>80</v>
      </c>
      <c r="J5910" s="1" t="s">
        <v>14</v>
      </c>
      <c r="K5910" s="1" t="s">
        <v>18</v>
      </c>
      <c r="L5910">
        <v>1</v>
      </c>
    </row>
    <row r="5911" spans="1:12" hidden="1" x14ac:dyDescent="0.25">
      <c r="A5911" s="1" t="s">
        <v>100</v>
      </c>
      <c r="B5911" s="1" t="s">
        <v>160</v>
      </c>
      <c r="C5911" s="1" t="s">
        <v>96</v>
      </c>
      <c r="D5911" s="1" t="s">
        <v>155</v>
      </c>
      <c r="E5911" s="1" t="s">
        <v>94</v>
      </c>
      <c r="F5911" s="1" t="s">
        <v>12</v>
      </c>
      <c r="G5911" s="1" t="s">
        <v>15</v>
      </c>
      <c r="H5911" s="1" t="s">
        <v>81</v>
      </c>
      <c r="I5911" s="1" t="s">
        <v>82</v>
      </c>
      <c r="J5911" s="1" t="s">
        <v>13</v>
      </c>
      <c r="K5911" s="1" t="s">
        <v>144</v>
      </c>
      <c r="L5911">
        <v>38.285651999999999</v>
      </c>
    </row>
    <row r="5912" spans="1:12" hidden="1" x14ac:dyDescent="0.25">
      <c r="A5912" s="1" t="s">
        <v>100</v>
      </c>
      <c r="B5912" s="1" t="s">
        <v>160</v>
      </c>
      <c r="C5912" s="1" t="s">
        <v>96</v>
      </c>
      <c r="D5912" s="1" t="s">
        <v>155</v>
      </c>
      <c r="E5912" s="1" t="s">
        <v>94</v>
      </c>
      <c r="F5912" s="1" t="s">
        <v>12</v>
      </c>
      <c r="G5912" s="1" t="s">
        <v>15</v>
      </c>
      <c r="H5912" s="1" t="s">
        <v>81</v>
      </c>
      <c r="I5912" s="1" t="s">
        <v>82</v>
      </c>
      <c r="J5912" s="1" t="s">
        <v>13</v>
      </c>
      <c r="K5912" s="1" t="s">
        <v>18</v>
      </c>
      <c r="L5912">
        <v>1</v>
      </c>
    </row>
    <row r="5913" spans="1:12" hidden="1" x14ac:dyDescent="0.25">
      <c r="A5913" s="1" t="s">
        <v>100</v>
      </c>
      <c r="B5913" s="1" t="s">
        <v>160</v>
      </c>
      <c r="C5913" s="1" t="s">
        <v>96</v>
      </c>
      <c r="D5913" s="1" t="s">
        <v>155</v>
      </c>
      <c r="E5913" s="1" t="s">
        <v>94</v>
      </c>
      <c r="F5913" s="1" t="s">
        <v>12</v>
      </c>
      <c r="G5913" s="1" t="s">
        <v>15</v>
      </c>
      <c r="H5913" s="1" t="s">
        <v>81</v>
      </c>
      <c r="I5913" s="1" t="s">
        <v>82</v>
      </c>
      <c r="J5913" s="1" t="s">
        <v>14</v>
      </c>
      <c r="K5913" s="1" t="s">
        <v>144</v>
      </c>
      <c r="L5913">
        <v>38.285651999999999</v>
      </c>
    </row>
    <row r="5914" spans="1:12" hidden="1" x14ac:dyDescent="0.25">
      <c r="A5914" s="1" t="s">
        <v>100</v>
      </c>
      <c r="B5914" s="1" t="s">
        <v>160</v>
      </c>
      <c r="C5914" s="1" t="s">
        <v>96</v>
      </c>
      <c r="D5914" s="1" t="s">
        <v>155</v>
      </c>
      <c r="E5914" s="1" t="s">
        <v>94</v>
      </c>
      <c r="F5914" s="1" t="s">
        <v>12</v>
      </c>
      <c r="G5914" s="1" t="s">
        <v>15</v>
      </c>
      <c r="H5914" s="1" t="s">
        <v>81</v>
      </c>
      <c r="I5914" s="1" t="s">
        <v>82</v>
      </c>
      <c r="J5914" s="1" t="s">
        <v>14</v>
      </c>
      <c r="K5914" s="1" t="s">
        <v>18</v>
      </c>
      <c r="L5914">
        <v>1</v>
      </c>
    </row>
    <row r="5915" spans="1:12" hidden="1" x14ac:dyDescent="0.25">
      <c r="A5915" s="1" t="s">
        <v>100</v>
      </c>
      <c r="B5915" s="1" t="s">
        <v>160</v>
      </c>
      <c r="C5915" s="1" t="s">
        <v>96</v>
      </c>
      <c r="D5915" s="1" t="s">
        <v>155</v>
      </c>
      <c r="E5915" s="1" t="s">
        <v>94</v>
      </c>
      <c r="F5915" s="1" t="s">
        <v>12</v>
      </c>
      <c r="G5915" s="1" t="s">
        <v>15</v>
      </c>
      <c r="H5915" s="1" t="s">
        <v>83</v>
      </c>
      <c r="I5915" s="1" t="s">
        <v>84</v>
      </c>
      <c r="J5915" s="1" t="s">
        <v>13</v>
      </c>
      <c r="K5915" s="1" t="s">
        <v>144</v>
      </c>
      <c r="L5915">
        <v>1619.5212220000001</v>
      </c>
    </row>
    <row r="5916" spans="1:12" hidden="1" x14ac:dyDescent="0.25">
      <c r="A5916" s="1" t="s">
        <v>100</v>
      </c>
      <c r="B5916" s="1" t="s">
        <v>160</v>
      </c>
      <c r="C5916" s="1" t="s">
        <v>96</v>
      </c>
      <c r="D5916" s="1" t="s">
        <v>155</v>
      </c>
      <c r="E5916" s="1" t="s">
        <v>94</v>
      </c>
      <c r="F5916" s="1" t="s">
        <v>12</v>
      </c>
      <c r="G5916" s="1" t="s">
        <v>15</v>
      </c>
      <c r="H5916" s="1" t="s">
        <v>83</v>
      </c>
      <c r="I5916" s="1" t="s">
        <v>84</v>
      </c>
      <c r="J5916" s="1" t="s">
        <v>13</v>
      </c>
      <c r="K5916" s="1" t="s">
        <v>18</v>
      </c>
      <c r="L5916">
        <v>0.89824899999999996</v>
      </c>
    </row>
    <row r="5917" spans="1:12" hidden="1" x14ac:dyDescent="0.25">
      <c r="A5917" s="1" t="s">
        <v>100</v>
      </c>
      <c r="B5917" s="1" t="s">
        <v>160</v>
      </c>
      <c r="C5917" s="1" t="s">
        <v>96</v>
      </c>
      <c r="D5917" s="1" t="s">
        <v>155</v>
      </c>
      <c r="E5917" s="1" t="s">
        <v>94</v>
      </c>
      <c r="F5917" s="1" t="s">
        <v>12</v>
      </c>
      <c r="G5917" s="1" t="s">
        <v>15</v>
      </c>
      <c r="H5917" s="1" t="s">
        <v>83</v>
      </c>
      <c r="I5917" s="1" t="s">
        <v>84</v>
      </c>
      <c r="J5917" s="1" t="s">
        <v>14</v>
      </c>
      <c r="K5917" s="1" t="s">
        <v>144</v>
      </c>
      <c r="L5917">
        <v>1619.5212220000001</v>
      </c>
    </row>
    <row r="5918" spans="1:12" hidden="1" x14ac:dyDescent="0.25">
      <c r="A5918" s="1" t="s">
        <v>100</v>
      </c>
      <c r="B5918" s="1" t="s">
        <v>160</v>
      </c>
      <c r="C5918" s="1" t="s">
        <v>96</v>
      </c>
      <c r="D5918" s="1" t="s">
        <v>155</v>
      </c>
      <c r="E5918" s="1" t="s">
        <v>94</v>
      </c>
      <c r="F5918" s="1" t="s">
        <v>12</v>
      </c>
      <c r="G5918" s="1" t="s">
        <v>15</v>
      </c>
      <c r="H5918" s="1" t="s">
        <v>83</v>
      </c>
      <c r="I5918" s="1" t="s">
        <v>84</v>
      </c>
      <c r="J5918" s="1" t="s">
        <v>14</v>
      </c>
      <c r="K5918" s="1" t="s">
        <v>18</v>
      </c>
      <c r="L5918">
        <v>0.89268999999999998</v>
      </c>
    </row>
    <row r="5919" spans="1:12" hidden="1" x14ac:dyDescent="0.25">
      <c r="A5919" s="1" t="s">
        <v>100</v>
      </c>
      <c r="B5919" s="1" t="s">
        <v>160</v>
      </c>
      <c r="C5919" s="1" t="s">
        <v>96</v>
      </c>
      <c r="D5919" s="1" t="s">
        <v>155</v>
      </c>
      <c r="E5919" s="1" t="s">
        <v>94</v>
      </c>
      <c r="F5919" s="1" t="s">
        <v>12</v>
      </c>
      <c r="G5919" s="1" t="s">
        <v>15</v>
      </c>
      <c r="H5919" s="1" t="s">
        <v>85</v>
      </c>
      <c r="I5919" s="1" t="s">
        <v>86</v>
      </c>
      <c r="J5919" s="1" t="s">
        <v>13</v>
      </c>
      <c r="K5919" s="1" t="s">
        <v>144</v>
      </c>
      <c r="L5919">
        <v>76.596126999999996</v>
      </c>
    </row>
    <row r="5920" spans="1:12" hidden="1" x14ac:dyDescent="0.25">
      <c r="A5920" s="1" t="s">
        <v>100</v>
      </c>
      <c r="B5920" s="1" t="s">
        <v>160</v>
      </c>
      <c r="C5920" s="1" t="s">
        <v>96</v>
      </c>
      <c r="D5920" s="1" t="s">
        <v>155</v>
      </c>
      <c r="E5920" s="1" t="s">
        <v>94</v>
      </c>
      <c r="F5920" s="1" t="s">
        <v>12</v>
      </c>
      <c r="G5920" s="1" t="s">
        <v>15</v>
      </c>
      <c r="H5920" s="1" t="s">
        <v>85</v>
      </c>
      <c r="I5920" s="1" t="s">
        <v>86</v>
      </c>
      <c r="J5920" s="1" t="s">
        <v>13</v>
      </c>
      <c r="K5920" s="1" t="s">
        <v>18</v>
      </c>
      <c r="L5920">
        <v>0.27912999999999999</v>
      </c>
    </row>
    <row r="5921" spans="1:12" hidden="1" x14ac:dyDescent="0.25">
      <c r="A5921" s="1" t="s">
        <v>100</v>
      </c>
      <c r="B5921" s="1" t="s">
        <v>160</v>
      </c>
      <c r="C5921" s="1" t="s">
        <v>96</v>
      </c>
      <c r="D5921" s="1" t="s">
        <v>155</v>
      </c>
      <c r="E5921" s="1" t="s">
        <v>94</v>
      </c>
      <c r="F5921" s="1" t="s">
        <v>12</v>
      </c>
      <c r="G5921" s="1" t="s">
        <v>15</v>
      </c>
      <c r="H5921" s="1" t="s">
        <v>85</v>
      </c>
      <c r="I5921" s="1" t="s">
        <v>86</v>
      </c>
      <c r="J5921" s="1" t="s">
        <v>14</v>
      </c>
      <c r="K5921" s="1" t="s">
        <v>144</v>
      </c>
      <c r="L5921">
        <v>76.596126999999996</v>
      </c>
    </row>
    <row r="5922" spans="1:12" hidden="1" x14ac:dyDescent="0.25">
      <c r="A5922" s="1" t="s">
        <v>100</v>
      </c>
      <c r="B5922" s="1" t="s">
        <v>160</v>
      </c>
      <c r="C5922" s="1" t="s">
        <v>96</v>
      </c>
      <c r="D5922" s="1" t="s">
        <v>155</v>
      </c>
      <c r="E5922" s="1" t="s">
        <v>94</v>
      </c>
      <c r="F5922" s="1" t="s">
        <v>12</v>
      </c>
      <c r="G5922" s="1" t="s">
        <v>15</v>
      </c>
      <c r="H5922" s="1" t="s">
        <v>85</v>
      </c>
      <c r="I5922" s="1" t="s">
        <v>86</v>
      </c>
      <c r="J5922" s="1" t="s">
        <v>14</v>
      </c>
      <c r="K5922" s="1" t="s">
        <v>18</v>
      </c>
      <c r="L5922">
        <v>0.278891</v>
      </c>
    </row>
    <row r="5923" spans="1:12" hidden="1" x14ac:dyDescent="0.25">
      <c r="A5923" s="1" t="s">
        <v>100</v>
      </c>
      <c r="B5923" s="1" t="s">
        <v>160</v>
      </c>
      <c r="C5923" s="1" t="s">
        <v>96</v>
      </c>
      <c r="D5923" s="1" t="s">
        <v>155</v>
      </c>
      <c r="E5923" s="1" t="s">
        <v>94</v>
      </c>
      <c r="F5923" s="1" t="s">
        <v>12</v>
      </c>
      <c r="G5923" s="1" t="s">
        <v>15</v>
      </c>
      <c r="H5923" s="1" t="s">
        <v>87</v>
      </c>
      <c r="I5923" s="1" t="s">
        <v>88</v>
      </c>
      <c r="J5923" s="1" t="s">
        <v>13</v>
      </c>
      <c r="K5923" s="1" t="s">
        <v>144</v>
      </c>
      <c r="L5923">
        <v>221.65483900000001</v>
      </c>
    </row>
    <row r="5924" spans="1:12" hidden="1" x14ac:dyDescent="0.25">
      <c r="A5924" s="1" t="s">
        <v>100</v>
      </c>
      <c r="B5924" s="1" t="s">
        <v>160</v>
      </c>
      <c r="C5924" s="1" t="s">
        <v>96</v>
      </c>
      <c r="D5924" s="1" t="s">
        <v>155</v>
      </c>
      <c r="E5924" s="1" t="s">
        <v>94</v>
      </c>
      <c r="F5924" s="1" t="s">
        <v>12</v>
      </c>
      <c r="G5924" s="1" t="s">
        <v>15</v>
      </c>
      <c r="H5924" s="1" t="s">
        <v>87</v>
      </c>
      <c r="I5924" s="1" t="s">
        <v>88</v>
      </c>
      <c r="J5924" s="1" t="s">
        <v>13</v>
      </c>
      <c r="K5924" s="1" t="s">
        <v>18</v>
      </c>
      <c r="L5924">
        <v>1</v>
      </c>
    </row>
    <row r="5925" spans="1:12" hidden="1" x14ac:dyDescent="0.25">
      <c r="A5925" s="1" t="s">
        <v>100</v>
      </c>
      <c r="B5925" s="1" t="s">
        <v>160</v>
      </c>
      <c r="C5925" s="1" t="s">
        <v>96</v>
      </c>
      <c r="D5925" s="1" t="s">
        <v>155</v>
      </c>
      <c r="E5925" s="1" t="s">
        <v>94</v>
      </c>
      <c r="F5925" s="1" t="s">
        <v>12</v>
      </c>
      <c r="G5925" s="1" t="s">
        <v>15</v>
      </c>
      <c r="H5925" s="1" t="s">
        <v>87</v>
      </c>
      <c r="I5925" s="1" t="s">
        <v>88</v>
      </c>
      <c r="J5925" s="1" t="s">
        <v>14</v>
      </c>
      <c r="K5925" s="1" t="s">
        <v>144</v>
      </c>
      <c r="L5925">
        <v>221.65483900000001</v>
      </c>
    </row>
    <row r="5926" spans="1:12" hidden="1" x14ac:dyDescent="0.25">
      <c r="A5926" s="1" t="s">
        <v>100</v>
      </c>
      <c r="B5926" s="1" t="s">
        <v>160</v>
      </c>
      <c r="C5926" s="1" t="s">
        <v>96</v>
      </c>
      <c r="D5926" s="1" t="s">
        <v>155</v>
      </c>
      <c r="E5926" s="1" t="s">
        <v>94</v>
      </c>
      <c r="F5926" s="1" t="s">
        <v>12</v>
      </c>
      <c r="G5926" s="1" t="s">
        <v>15</v>
      </c>
      <c r="H5926" s="1" t="s">
        <v>87</v>
      </c>
      <c r="I5926" s="1" t="s">
        <v>88</v>
      </c>
      <c r="J5926" s="1" t="s">
        <v>14</v>
      </c>
      <c r="K5926" s="1" t="s">
        <v>18</v>
      </c>
      <c r="L5926">
        <v>1</v>
      </c>
    </row>
    <row r="5927" spans="1:12" hidden="1" x14ac:dyDescent="0.25">
      <c r="A5927" s="1" t="s">
        <v>100</v>
      </c>
      <c r="B5927" s="1" t="s">
        <v>160</v>
      </c>
      <c r="C5927" s="1" t="s">
        <v>96</v>
      </c>
      <c r="D5927" s="1" t="s">
        <v>155</v>
      </c>
      <c r="E5927" s="1" t="s">
        <v>94</v>
      </c>
      <c r="F5927" s="1" t="s">
        <v>12</v>
      </c>
      <c r="G5927" s="1" t="s">
        <v>15</v>
      </c>
      <c r="H5927" s="1" t="s">
        <v>89</v>
      </c>
      <c r="I5927" s="1" t="s">
        <v>90</v>
      </c>
      <c r="J5927" s="1" t="s">
        <v>13</v>
      </c>
      <c r="K5927" s="1" t="s">
        <v>144</v>
      </c>
      <c r="L5927">
        <v>3771.8384510000001</v>
      </c>
    </row>
    <row r="5928" spans="1:12" hidden="1" x14ac:dyDescent="0.25">
      <c r="A5928" s="1" t="s">
        <v>100</v>
      </c>
      <c r="B5928" s="1" t="s">
        <v>160</v>
      </c>
      <c r="C5928" s="1" t="s">
        <v>96</v>
      </c>
      <c r="D5928" s="1" t="s">
        <v>155</v>
      </c>
      <c r="E5928" s="1" t="s">
        <v>94</v>
      </c>
      <c r="F5928" s="1" t="s">
        <v>12</v>
      </c>
      <c r="G5928" s="1" t="s">
        <v>15</v>
      </c>
      <c r="H5928" s="1" t="s">
        <v>89</v>
      </c>
      <c r="I5928" s="1" t="s">
        <v>90</v>
      </c>
      <c r="J5928" s="1" t="s">
        <v>13</v>
      </c>
      <c r="K5928" s="1" t="s">
        <v>18</v>
      </c>
      <c r="L5928">
        <v>0.64395199999999997</v>
      </c>
    </row>
    <row r="5929" spans="1:12" hidden="1" x14ac:dyDescent="0.25">
      <c r="A5929" s="1" t="s">
        <v>100</v>
      </c>
      <c r="B5929" s="1" t="s">
        <v>160</v>
      </c>
      <c r="C5929" s="1" t="s">
        <v>96</v>
      </c>
      <c r="D5929" s="1" t="s">
        <v>155</v>
      </c>
      <c r="E5929" s="1" t="s">
        <v>94</v>
      </c>
      <c r="F5929" s="1" t="s">
        <v>12</v>
      </c>
      <c r="G5929" s="1" t="s">
        <v>15</v>
      </c>
      <c r="H5929" s="1" t="s">
        <v>89</v>
      </c>
      <c r="I5929" s="1" t="s">
        <v>90</v>
      </c>
      <c r="J5929" s="1" t="s">
        <v>14</v>
      </c>
      <c r="K5929" s="1" t="s">
        <v>144</v>
      </c>
      <c r="L5929">
        <v>3771.8384510000001</v>
      </c>
    </row>
    <row r="5930" spans="1:12" hidden="1" x14ac:dyDescent="0.25">
      <c r="A5930" s="1" t="s">
        <v>100</v>
      </c>
      <c r="B5930" s="1" t="s">
        <v>160</v>
      </c>
      <c r="C5930" s="1" t="s">
        <v>96</v>
      </c>
      <c r="D5930" s="1" t="s">
        <v>155</v>
      </c>
      <c r="E5930" s="1" t="s">
        <v>94</v>
      </c>
      <c r="F5930" s="1" t="s">
        <v>12</v>
      </c>
      <c r="G5930" s="1" t="s">
        <v>15</v>
      </c>
      <c r="H5930" s="1" t="s">
        <v>89</v>
      </c>
      <c r="I5930" s="1" t="s">
        <v>90</v>
      </c>
      <c r="J5930" s="1" t="s">
        <v>14</v>
      </c>
      <c r="K5930" s="1" t="s">
        <v>18</v>
      </c>
      <c r="L5930">
        <v>0.61122900000000002</v>
      </c>
    </row>
    <row r="5931" spans="1:12" hidden="1" x14ac:dyDescent="0.25">
      <c r="A5931" s="1" t="s">
        <v>100</v>
      </c>
      <c r="B5931" s="1" t="s">
        <v>160</v>
      </c>
      <c r="C5931" s="1" t="s">
        <v>96</v>
      </c>
      <c r="D5931" s="1" t="s">
        <v>155</v>
      </c>
      <c r="E5931" s="1" t="s">
        <v>94</v>
      </c>
      <c r="F5931" s="1" t="s">
        <v>12</v>
      </c>
      <c r="G5931" s="1" t="s">
        <v>15</v>
      </c>
      <c r="H5931" s="1" t="s">
        <v>91</v>
      </c>
      <c r="I5931" s="1" t="s">
        <v>92</v>
      </c>
      <c r="J5931" s="1" t="s">
        <v>13</v>
      </c>
      <c r="K5931" s="1" t="s">
        <v>144</v>
      </c>
      <c r="L5931">
        <v>49.311642999999997</v>
      </c>
    </row>
    <row r="5932" spans="1:12" hidden="1" x14ac:dyDescent="0.25">
      <c r="A5932" s="1" t="s">
        <v>100</v>
      </c>
      <c r="B5932" s="1" t="s">
        <v>160</v>
      </c>
      <c r="C5932" s="1" t="s">
        <v>96</v>
      </c>
      <c r="D5932" s="1" t="s">
        <v>155</v>
      </c>
      <c r="E5932" s="1" t="s">
        <v>94</v>
      </c>
      <c r="F5932" s="1" t="s">
        <v>12</v>
      </c>
      <c r="G5932" s="1" t="s">
        <v>15</v>
      </c>
      <c r="H5932" s="1" t="s">
        <v>91</v>
      </c>
      <c r="I5932" s="1" t="s">
        <v>92</v>
      </c>
      <c r="J5932" s="1" t="s">
        <v>13</v>
      </c>
      <c r="K5932" s="1" t="s">
        <v>18</v>
      </c>
      <c r="L5932">
        <v>0.81093099999999996</v>
      </c>
    </row>
    <row r="5933" spans="1:12" hidden="1" x14ac:dyDescent="0.25">
      <c r="A5933" s="1" t="s">
        <v>100</v>
      </c>
      <c r="B5933" s="1" t="s">
        <v>160</v>
      </c>
      <c r="C5933" s="1" t="s">
        <v>96</v>
      </c>
      <c r="D5933" s="1" t="s">
        <v>155</v>
      </c>
      <c r="E5933" s="1" t="s">
        <v>94</v>
      </c>
      <c r="F5933" s="1" t="s">
        <v>12</v>
      </c>
      <c r="G5933" s="1" t="s">
        <v>15</v>
      </c>
      <c r="H5933" s="1" t="s">
        <v>91</v>
      </c>
      <c r="I5933" s="1" t="s">
        <v>92</v>
      </c>
      <c r="J5933" s="1" t="s">
        <v>14</v>
      </c>
      <c r="K5933" s="1" t="s">
        <v>144</v>
      </c>
      <c r="L5933">
        <v>49.311642999999997</v>
      </c>
    </row>
    <row r="5934" spans="1:12" hidden="1" x14ac:dyDescent="0.25">
      <c r="A5934" s="1" t="s">
        <v>100</v>
      </c>
      <c r="B5934" s="1" t="s">
        <v>160</v>
      </c>
      <c r="C5934" s="1" t="s">
        <v>96</v>
      </c>
      <c r="D5934" s="1" t="s">
        <v>155</v>
      </c>
      <c r="E5934" s="1" t="s">
        <v>94</v>
      </c>
      <c r="F5934" s="1" t="s">
        <v>12</v>
      </c>
      <c r="G5934" s="1" t="s">
        <v>15</v>
      </c>
      <c r="H5934" s="1" t="s">
        <v>91</v>
      </c>
      <c r="I5934" s="1" t="s">
        <v>92</v>
      </c>
      <c r="J5934" s="1" t="s">
        <v>14</v>
      </c>
      <c r="K5934" s="1" t="s">
        <v>18</v>
      </c>
      <c r="L5934">
        <v>0.81093099999999996</v>
      </c>
    </row>
    <row r="5935" spans="1:12" hidden="1" x14ac:dyDescent="0.25">
      <c r="A5935" s="1" t="s">
        <v>100</v>
      </c>
      <c r="B5935" s="1" t="s">
        <v>160</v>
      </c>
      <c r="C5935" s="1" t="s">
        <v>96</v>
      </c>
      <c r="D5935" s="1" t="s">
        <v>155</v>
      </c>
      <c r="E5935" s="1" t="s">
        <v>94</v>
      </c>
      <c r="F5935" s="1" t="s">
        <v>93</v>
      </c>
      <c r="G5935" s="1" t="s">
        <v>15</v>
      </c>
      <c r="H5935" s="1" t="s">
        <v>16</v>
      </c>
      <c r="I5935" s="1" t="s">
        <v>17</v>
      </c>
      <c r="J5935" s="1" t="s">
        <v>93</v>
      </c>
      <c r="K5935" s="1" t="s">
        <v>144</v>
      </c>
      <c r="L5935">
        <v>691.59210599999994</v>
      </c>
    </row>
    <row r="5936" spans="1:12" hidden="1" x14ac:dyDescent="0.25">
      <c r="A5936" s="1" t="s">
        <v>100</v>
      </c>
      <c r="B5936" s="1" t="s">
        <v>160</v>
      </c>
      <c r="C5936" s="1" t="s">
        <v>96</v>
      </c>
      <c r="D5936" s="1" t="s">
        <v>155</v>
      </c>
      <c r="E5936" s="1" t="s">
        <v>94</v>
      </c>
      <c r="F5936" s="1" t="s">
        <v>93</v>
      </c>
      <c r="G5936" s="1" t="s">
        <v>15</v>
      </c>
      <c r="H5936" s="1" t="s">
        <v>16</v>
      </c>
      <c r="I5936" s="1" t="s">
        <v>17</v>
      </c>
      <c r="J5936" s="1" t="s">
        <v>93</v>
      </c>
      <c r="K5936" s="1" t="s">
        <v>18</v>
      </c>
      <c r="L5936">
        <v>1</v>
      </c>
    </row>
    <row r="5937" spans="1:12" hidden="1" x14ac:dyDescent="0.25">
      <c r="A5937" s="1" t="s">
        <v>100</v>
      </c>
      <c r="B5937" s="1" t="s">
        <v>160</v>
      </c>
      <c r="C5937" s="1" t="s">
        <v>96</v>
      </c>
      <c r="D5937" s="1" t="s">
        <v>155</v>
      </c>
      <c r="E5937" s="1" t="s">
        <v>94</v>
      </c>
      <c r="F5937" s="1" t="s">
        <v>93</v>
      </c>
      <c r="G5937" s="1" t="s">
        <v>15</v>
      </c>
      <c r="H5937" s="1" t="s">
        <v>19</v>
      </c>
      <c r="I5937" s="1" t="s">
        <v>20</v>
      </c>
      <c r="J5937" s="1" t="s">
        <v>93</v>
      </c>
      <c r="K5937" s="1" t="s">
        <v>144</v>
      </c>
      <c r="L5937">
        <v>1460.3279050000001</v>
      </c>
    </row>
    <row r="5938" spans="1:12" hidden="1" x14ac:dyDescent="0.25">
      <c r="A5938" s="1" t="s">
        <v>100</v>
      </c>
      <c r="B5938" s="1" t="s">
        <v>160</v>
      </c>
      <c r="C5938" s="1" t="s">
        <v>96</v>
      </c>
      <c r="D5938" s="1" t="s">
        <v>155</v>
      </c>
      <c r="E5938" s="1" t="s">
        <v>94</v>
      </c>
      <c r="F5938" s="1" t="s">
        <v>93</v>
      </c>
      <c r="G5938" s="1" t="s">
        <v>15</v>
      </c>
      <c r="H5938" s="1" t="s">
        <v>19</v>
      </c>
      <c r="I5938" s="1" t="s">
        <v>20</v>
      </c>
      <c r="J5938" s="1" t="s">
        <v>93</v>
      </c>
      <c r="K5938" s="1" t="s">
        <v>18</v>
      </c>
      <c r="L5938">
        <v>0.86079399999999995</v>
      </c>
    </row>
    <row r="5939" spans="1:12" hidden="1" x14ac:dyDescent="0.25">
      <c r="A5939" s="1" t="s">
        <v>100</v>
      </c>
      <c r="B5939" s="1" t="s">
        <v>160</v>
      </c>
      <c r="C5939" s="1" t="s">
        <v>96</v>
      </c>
      <c r="D5939" s="1" t="s">
        <v>155</v>
      </c>
      <c r="E5939" s="1" t="s">
        <v>94</v>
      </c>
      <c r="F5939" s="1" t="s">
        <v>93</v>
      </c>
      <c r="G5939" s="1" t="s">
        <v>15</v>
      </c>
      <c r="H5939" s="1" t="s">
        <v>22</v>
      </c>
      <c r="I5939" s="1" t="s">
        <v>23</v>
      </c>
      <c r="J5939" s="1" t="s">
        <v>93</v>
      </c>
      <c r="K5939" s="1" t="s">
        <v>144</v>
      </c>
      <c r="L5939">
        <v>14</v>
      </c>
    </row>
    <row r="5940" spans="1:12" hidden="1" x14ac:dyDescent="0.25">
      <c r="A5940" s="1" t="s">
        <v>100</v>
      </c>
      <c r="B5940" s="1" t="s">
        <v>160</v>
      </c>
      <c r="C5940" s="1" t="s">
        <v>96</v>
      </c>
      <c r="D5940" s="1" t="s">
        <v>155</v>
      </c>
      <c r="E5940" s="1" t="s">
        <v>94</v>
      </c>
      <c r="F5940" s="1" t="s">
        <v>93</v>
      </c>
      <c r="G5940" s="1" t="s">
        <v>15</v>
      </c>
      <c r="H5940" s="1" t="s">
        <v>22</v>
      </c>
      <c r="I5940" s="1" t="s">
        <v>23</v>
      </c>
      <c r="J5940" s="1" t="s">
        <v>93</v>
      </c>
      <c r="K5940" s="1" t="s">
        <v>18</v>
      </c>
      <c r="L5940">
        <v>0.25</v>
      </c>
    </row>
    <row r="5941" spans="1:12" hidden="1" x14ac:dyDescent="0.25">
      <c r="A5941" s="1" t="s">
        <v>100</v>
      </c>
      <c r="B5941" s="1" t="s">
        <v>160</v>
      </c>
      <c r="C5941" s="1" t="s">
        <v>96</v>
      </c>
      <c r="D5941" s="1" t="s">
        <v>155</v>
      </c>
      <c r="E5941" s="1" t="s">
        <v>94</v>
      </c>
      <c r="F5941" s="1" t="s">
        <v>93</v>
      </c>
      <c r="G5941" s="1" t="s">
        <v>15</v>
      </c>
      <c r="H5941" s="1" t="s">
        <v>24</v>
      </c>
      <c r="I5941" s="1" t="s">
        <v>25</v>
      </c>
      <c r="J5941" s="1" t="s">
        <v>93</v>
      </c>
      <c r="K5941" s="1" t="s">
        <v>144</v>
      </c>
      <c r="L5941">
        <v>147.85651100000001</v>
      </c>
    </row>
    <row r="5942" spans="1:12" hidden="1" x14ac:dyDescent="0.25">
      <c r="A5942" s="1" t="s">
        <v>100</v>
      </c>
      <c r="B5942" s="1" t="s">
        <v>160</v>
      </c>
      <c r="C5942" s="1" t="s">
        <v>96</v>
      </c>
      <c r="D5942" s="1" t="s">
        <v>155</v>
      </c>
      <c r="E5942" s="1" t="s">
        <v>94</v>
      </c>
      <c r="F5942" s="1" t="s">
        <v>93</v>
      </c>
      <c r="G5942" s="1" t="s">
        <v>15</v>
      </c>
      <c r="H5942" s="1" t="s">
        <v>24</v>
      </c>
      <c r="I5942" s="1" t="s">
        <v>25</v>
      </c>
      <c r="J5942" s="1" t="s">
        <v>93</v>
      </c>
      <c r="K5942" s="1" t="s">
        <v>18</v>
      </c>
      <c r="L5942">
        <v>0.62469200000000003</v>
      </c>
    </row>
    <row r="5943" spans="1:12" hidden="1" x14ac:dyDescent="0.25">
      <c r="A5943" s="1" t="s">
        <v>100</v>
      </c>
      <c r="B5943" s="1" t="s">
        <v>160</v>
      </c>
      <c r="C5943" s="1" t="s">
        <v>96</v>
      </c>
      <c r="D5943" s="1" t="s">
        <v>155</v>
      </c>
      <c r="E5943" s="1" t="s">
        <v>94</v>
      </c>
      <c r="F5943" s="1" t="s">
        <v>93</v>
      </c>
      <c r="G5943" s="1" t="s">
        <v>15</v>
      </c>
      <c r="H5943" s="1" t="s">
        <v>26</v>
      </c>
      <c r="I5943" s="1" t="s">
        <v>27</v>
      </c>
      <c r="J5943" s="1" t="s">
        <v>93</v>
      </c>
      <c r="K5943" s="1" t="s">
        <v>144</v>
      </c>
      <c r="L5943">
        <v>186.537755</v>
      </c>
    </row>
    <row r="5944" spans="1:12" hidden="1" x14ac:dyDescent="0.25">
      <c r="A5944" s="1" t="s">
        <v>100</v>
      </c>
      <c r="B5944" s="1" t="s">
        <v>160</v>
      </c>
      <c r="C5944" s="1" t="s">
        <v>96</v>
      </c>
      <c r="D5944" s="1" t="s">
        <v>155</v>
      </c>
      <c r="E5944" s="1" t="s">
        <v>94</v>
      </c>
      <c r="F5944" s="1" t="s">
        <v>93</v>
      </c>
      <c r="G5944" s="1" t="s">
        <v>15</v>
      </c>
      <c r="H5944" s="1" t="s">
        <v>26</v>
      </c>
      <c r="I5944" s="1" t="s">
        <v>27</v>
      </c>
      <c r="J5944" s="1" t="s">
        <v>93</v>
      </c>
      <c r="K5944" s="1" t="s">
        <v>59</v>
      </c>
      <c r="L5944">
        <v>2.728094</v>
      </c>
    </row>
    <row r="5945" spans="1:12" hidden="1" x14ac:dyDescent="0.25">
      <c r="A5945" s="1" t="s">
        <v>100</v>
      </c>
      <c r="B5945" s="1" t="s">
        <v>160</v>
      </c>
      <c r="C5945" s="1" t="s">
        <v>96</v>
      </c>
      <c r="D5945" s="1" t="s">
        <v>155</v>
      </c>
      <c r="E5945" s="1" t="s">
        <v>94</v>
      </c>
      <c r="F5945" s="1" t="s">
        <v>93</v>
      </c>
      <c r="G5945" s="1" t="s">
        <v>15</v>
      </c>
      <c r="H5945" s="1" t="s">
        <v>26</v>
      </c>
      <c r="I5945" s="1" t="s">
        <v>27</v>
      </c>
      <c r="J5945" s="1" t="s">
        <v>93</v>
      </c>
      <c r="K5945" s="1" t="s">
        <v>60</v>
      </c>
      <c r="L5945">
        <v>1.4625000000000001E-2</v>
      </c>
    </row>
    <row r="5946" spans="1:12" hidden="1" x14ac:dyDescent="0.25">
      <c r="A5946" s="1" t="s">
        <v>100</v>
      </c>
      <c r="B5946" s="1" t="s">
        <v>160</v>
      </c>
      <c r="C5946" s="1" t="s">
        <v>96</v>
      </c>
      <c r="D5946" s="1" t="s">
        <v>155</v>
      </c>
      <c r="E5946" s="1" t="s">
        <v>94</v>
      </c>
      <c r="F5946" s="1" t="s">
        <v>93</v>
      </c>
      <c r="G5946" s="1" t="s">
        <v>15</v>
      </c>
      <c r="H5946" s="1" t="s">
        <v>30</v>
      </c>
      <c r="I5946" s="1" t="s">
        <v>31</v>
      </c>
      <c r="J5946" s="1" t="s">
        <v>93</v>
      </c>
      <c r="K5946" s="1" t="s">
        <v>144</v>
      </c>
      <c r="L5946">
        <v>503.112707</v>
      </c>
    </row>
    <row r="5947" spans="1:12" hidden="1" x14ac:dyDescent="0.25">
      <c r="A5947" s="1" t="s">
        <v>100</v>
      </c>
      <c r="B5947" s="1" t="s">
        <v>160</v>
      </c>
      <c r="C5947" s="1" t="s">
        <v>96</v>
      </c>
      <c r="D5947" s="1" t="s">
        <v>155</v>
      </c>
      <c r="E5947" s="1" t="s">
        <v>94</v>
      </c>
      <c r="F5947" s="1" t="s">
        <v>93</v>
      </c>
      <c r="G5947" s="1" t="s">
        <v>15</v>
      </c>
      <c r="H5947" s="1" t="s">
        <v>30</v>
      </c>
      <c r="I5947" s="1" t="s">
        <v>31</v>
      </c>
      <c r="J5947" s="1" t="s">
        <v>93</v>
      </c>
      <c r="K5947" s="1" t="s">
        <v>18</v>
      </c>
      <c r="L5947">
        <v>1</v>
      </c>
    </row>
    <row r="5948" spans="1:12" hidden="1" x14ac:dyDescent="0.25">
      <c r="A5948" s="1" t="s">
        <v>100</v>
      </c>
      <c r="B5948" s="1" t="s">
        <v>160</v>
      </c>
      <c r="C5948" s="1" t="s">
        <v>96</v>
      </c>
      <c r="D5948" s="1" t="s">
        <v>155</v>
      </c>
      <c r="E5948" s="1" t="s">
        <v>94</v>
      </c>
      <c r="F5948" s="1" t="s">
        <v>93</v>
      </c>
      <c r="G5948" s="1" t="s">
        <v>15</v>
      </c>
      <c r="H5948" s="1" t="s">
        <v>32</v>
      </c>
      <c r="I5948" s="1" t="s">
        <v>33</v>
      </c>
      <c r="J5948" s="1" t="s">
        <v>93</v>
      </c>
      <c r="K5948" s="1" t="s">
        <v>144</v>
      </c>
      <c r="L5948">
        <v>312.78051499999998</v>
      </c>
    </row>
    <row r="5949" spans="1:12" hidden="1" x14ac:dyDescent="0.25">
      <c r="A5949" s="1" t="s">
        <v>100</v>
      </c>
      <c r="B5949" s="1" t="s">
        <v>160</v>
      </c>
      <c r="C5949" s="1" t="s">
        <v>96</v>
      </c>
      <c r="D5949" s="1" t="s">
        <v>155</v>
      </c>
      <c r="E5949" s="1" t="s">
        <v>94</v>
      </c>
      <c r="F5949" s="1" t="s">
        <v>93</v>
      </c>
      <c r="G5949" s="1" t="s">
        <v>15</v>
      </c>
      <c r="H5949" s="1" t="s">
        <v>32</v>
      </c>
      <c r="I5949" s="1" t="s">
        <v>33</v>
      </c>
      <c r="J5949" s="1" t="s">
        <v>93</v>
      </c>
      <c r="K5949" s="1" t="s">
        <v>18</v>
      </c>
      <c r="L5949">
        <v>2.3552E-2</v>
      </c>
    </row>
    <row r="5950" spans="1:12" hidden="1" x14ac:dyDescent="0.25">
      <c r="A5950" s="1" t="s">
        <v>100</v>
      </c>
      <c r="B5950" s="1" t="s">
        <v>160</v>
      </c>
      <c r="C5950" s="1" t="s">
        <v>96</v>
      </c>
      <c r="D5950" s="1" t="s">
        <v>155</v>
      </c>
      <c r="E5950" s="1" t="s">
        <v>94</v>
      </c>
      <c r="F5950" s="1" t="s">
        <v>93</v>
      </c>
      <c r="G5950" s="1" t="s">
        <v>15</v>
      </c>
      <c r="H5950" s="1" t="s">
        <v>34</v>
      </c>
      <c r="I5950" s="1" t="s">
        <v>35</v>
      </c>
      <c r="J5950" s="1" t="s">
        <v>93</v>
      </c>
      <c r="K5950" s="1" t="s">
        <v>144</v>
      </c>
      <c r="L5950">
        <v>64.512277999999995</v>
      </c>
    </row>
    <row r="5951" spans="1:12" hidden="1" x14ac:dyDescent="0.25">
      <c r="A5951" s="1" t="s">
        <v>100</v>
      </c>
      <c r="B5951" s="1" t="s">
        <v>160</v>
      </c>
      <c r="C5951" s="1" t="s">
        <v>96</v>
      </c>
      <c r="D5951" s="1" t="s">
        <v>155</v>
      </c>
      <c r="E5951" s="1" t="s">
        <v>94</v>
      </c>
      <c r="F5951" s="1" t="s">
        <v>93</v>
      </c>
      <c r="G5951" s="1" t="s">
        <v>15</v>
      </c>
      <c r="H5951" s="1" t="s">
        <v>34</v>
      </c>
      <c r="I5951" s="1" t="s">
        <v>35</v>
      </c>
      <c r="J5951" s="1" t="s">
        <v>93</v>
      </c>
      <c r="K5951" s="1" t="s">
        <v>18</v>
      </c>
      <c r="L5951">
        <v>1</v>
      </c>
    </row>
    <row r="5952" spans="1:12" hidden="1" x14ac:dyDescent="0.25">
      <c r="A5952" s="1" t="s">
        <v>100</v>
      </c>
      <c r="B5952" s="1" t="s">
        <v>160</v>
      </c>
      <c r="C5952" s="1" t="s">
        <v>96</v>
      </c>
      <c r="D5952" s="1" t="s">
        <v>155</v>
      </c>
      <c r="E5952" s="1" t="s">
        <v>94</v>
      </c>
      <c r="F5952" s="1" t="s">
        <v>93</v>
      </c>
      <c r="G5952" s="1" t="s">
        <v>15</v>
      </c>
      <c r="H5952" s="1" t="s">
        <v>36</v>
      </c>
      <c r="I5952" s="1" t="s">
        <v>37</v>
      </c>
      <c r="J5952" s="1" t="s">
        <v>93</v>
      </c>
      <c r="K5952" s="1" t="s">
        <v>144</v>
      </c>
      <c r="L5952">
        <v>223.710431</v>
      </c>
    </row>
    <row r="5953" spans="1:12" hidden="1" x14ac:dyDescent="0.25">
      <c r="A5953" s="1" t="s">
        <v>100</v>
      </c>
      <c r="B5953" s="1" t="s">
        <v>160</v>
      </c>
      <c r="C5953" s="1" t="s">
        <v>96</v>
      </c>
      <c r="D5953" s="1" t="s">
        <v>155</v>
      </c>
      <c r="E5953" s="1" t="s">
        <v>94</v>
      </c>
      <c r="F5953" s="1" t="s">
        <v>93</v>
      </c>
      <c r="G5953" s="1" t="s">
        <v>15</v>
      </c>
      <c r="H5953" s="1" t="s">
        <v>36</v>
      </c>
      <c r="I5953" s="1" t="s">
        <v>37</v>
      </c>
      <c r="J5953" s="1" t="s">
        <v>93</v>
      </c>
      <c r="K5953" s="1" t="s">
        <v>18</v>
      </c>
      <c r="L5953">
        <v>0.32259900000000002</v>
      </c>
    </row>
    <row r="5954" spans="1:12" hidden="1" x14ac:dyDescent="0.25">
      <c r="A5954" s="1" t="s">
        <v>100</v>
      </c>
      <c r="B5954" s="1" t="s">
        <v>160</v>
      </c>
      <c r="C5954" s="1" t="s">
        <v>96</v>
      </c>
      <c r="D5954" s="1" t="s">
        <v>155</v>
      </c>
      <c r="E5954" s="1" t="s">
        <v>94</v>
      </c>
      <c r="F5954" s="1" t="s">
        <v>93</v>
      </c>
      <c r="G5954" s="1" t="s">
        <v>15</v>
      </c>
      <c r="H5954" s="1" t="s">
        <v>38</v>
      </c>
      <c r="I5954" s="1" t="s">
        <v>39</v>
      </c>
      <c r="J5954" s="1" t="s">
        <v>93</v>
      </c>
      <c r="K5954" s="1" t="s">
        <v>144</v>
      </c>
      <c r="L5954">
        <v>0.348441</v>
      </c>
    </row>
    <row r="5955" spans="1:12" hidden="1" x14ac:dyDescent="0.25">
      <c r="A5955" s="1" t="s">
        <v>100</v>
      </c>
      <c r="B5955" s="1" t="s">
        <v>160</v>
      </c>
      <c r="C5955" s="1" t="s">
        <v>96</v>
      </c>
      <c r="D5955" s="1" t="s">
        <v>155</v>
      </c>
      <c r="E5955" s="1" t="s">
        <v>94</v>
      </c>
      <c r="F5955" s="1" t="s">
        <v>93</v>
      </c>
      <c r="G5955" s="1" t="s">
        <v>15</v>
      </c>
      <c r="H5955" s="1" t="s">
        <v>38</v>
      </c>
      <c r="I5955" s="1" t="s">
        <v>39</v>
      </c>
      <c r="J5955" s="1" t="s">
        <v>93</v>
      </c>
      <c r="K5955" s="1" t="s">
        <v>18</v>
      </c>
      <c r="L5955">
        <v>1</v>
      </c>
    </row>
    <row r="5956" spans="1:12" hidden="1" x14ac:dyDescent="0.25">
      <c r="A5956" s="1" t="s">
        <v>100</v>
      </c>
      <c r="B5956" s="1" t="s">
        <v>160</v>
      </c>
      <c r="C5956" s="1" t="s">
        <v>96</v>
      </c>
      <c r="D5956" s="1" t="s">
        <v>155</v>
      </c>
      <c r="E5956" s="1" t="s">
        <v>94</v>
      </c>
      <c r="F5956" s="1" t="s">
        <v>93</v>
      </c>
      <c r="G5956" s="1" t="s">
        <v>15</v>
      </c>
      <c r="H5956" s="1" t="s">
        <v>41</v>
      </c>
      <c r="I5956" s="1" t="s">
        <v>42</v>
      </c>
      <c r="J5956" s="1" t="s">
        <v>93</v>
      </c>
      <c r="K5956" s="1" t="s">
        <v>144</v>
      </c>
      <c r="L5956">
        <v>3615.6854039999998</v>
      </c>
    </row>
    <row r="5957" spans="1:12" hidden="1" x14ac:dyDescent="0.25">
      <c r="A5957" s="1" t="s">
        <v>100</v>
      </c>
      <c r="B5957" s="1" t="s">
        <v>160</v>
      </c>
      <c r="C5957" s="1" t="s">
        <v>96</v>
      </c>
      <c r="D5957" s="1" t="s">
        <v>155</v>
      </c>
      <c r="E5957" s="1" t="s">
        <v>94</v>
      </c>
      <c r="F5957" s="1" t="s">
        <v>93</v>
      </c>
      <c r="G5957" s="1" t="s">
        <v>15</v>
      </c>
      <c r="H5957" s="1" t="s">
        <v>41</v>
      </c>
      <c r="I5957" s="1" t="s">
        <v>42</v>
      </c>
      <c r="J5957" s="1" t="s">
        <v>93</v>
      </c>
      <c r="K5957" s="1" t="s">
        <v>18</v>
      </c>
      <c r="L5957">
        <v>0.347663</v>
      </c>
    </row>
    <row r="5958" spans="1:12" hidden="1" x14ac:dyDescent="0.25">
      <c r="A5958" s="1" t="s">
        <v>100</v>
      </c>
      <c r="B5958" s="1" t="s">
        <v>160</v>
      </c>
      <c r="C5958" s="1" t="s">
        <v>96</v>
      </c>
      <c r="D5958" s="1" t="s">
        <v>155</v>
      </c>
      <c r="E5958" s="1" t="s">
        <v>94</v>
      </c>
      <c r="F5958" s="1" t="s">
        <v>93</v>
      </c>
      <c r="G5958" s="1" t="s">
        <v>15</v>
      </c>
      <c r="H5958" s="1" t="s">
        <v>142</v>
      </c>
      <c r="I5958" s="1" t="s">
        <v>43</v>
      </c>
      <c r="J5958" s="1" t="s">
        <v>93</v>
      </c>
      <c r="K5958" s="1" t="s">
        <v>144</v>
      </c>
      <c r="L5958">
        <v>86.534767000000002</v>
      </c>
    </row>
    <row r="5959" spans="1:12" hidden="1" x14ac:dyDescent="0.25">
      <c r="A5959" s="1" t="s">
        <v>100</v>
      </c>
      <c r="B5959" s="1" t="s">
        <v>160</v>
      </c>
      <c r="C5959" s="1" t="s">
        <v>96</v>
      </c>
      <c r="D5959" s="1" t="s">
        <v>155</v>
      </c>
      <c r="E5959" s="1" t="s">
        <v>94</v>
      </c>
      <c r="F5959" s="1" t="s">
        <v>93</v>
      </c>
      <c r="G5959" s="1" t="s">
        <v>15</v>
      </c>
      <c r="H5959" s="1" t="s">
        <v>142</v>
      </c>
      <c r="I5959" s="1" t="s">
        <v>43</v>
      </c>
      <c r="J5959" s="1" t="s">
        <v>93</v>
      </c>
      <c r="K5959" s="1" t="s">
        <v>18</v>
      </c>
      <c r="L5959">
        <v>1</v>
      </c>
    </row>
    <row r="5960" spans="1:12" hidden="1" x14ac:dyDescent="0.25">
      <c r="A5960" s="1" t="s">
        <v>100</v>
      </c>
      <c r="B5960" s="1" t="s">
        <v>160</v>
      </c>
      <c r="C5960" s="1" t="s">
        <v>96</v>
      </c>
      <c r="D5960" s="1" t="s">
        <v>155</v>
      </c>
      <c r="E5960" s="1" t="s">
        <v>94</v>
      </c>
      <c r="F5960" s="1" t="s">
        <v>93</v>
      </c>
      <c r="G5960" s="1" t="s">
        <v>15</v>
      </c>
      <c r="H5960" s="1" t="s">
        <v>143</v>
      </c>
      <c r="I5960" s="1" t="s">
        <v>44</v>
      </c>
      <c r="J5960" s="1" t="s">
        <v>93</v>
      </c>
      <c r="K5960" s="1" t="s">
        <v>144</v>
      </c>
      <c r="L5960">
        <v>0.85212299999999996</v>
      </c>
    </row>
    <row r="5961" spans="1:12" hidden="1" x14ac:dyDescent="0.25">
      <c r="A5961" s="1" t="s">
        <v>100</v>
      </c>
      <c r="B5961" s="1" t="s">
        <v>160</v>
      </c>
      <c r="C5961" s="1" t="s">
        <v>96</v>
      </c>
      <c r="D5961" s="1" t="s">
        <v>155</v>
      </c>
      <c r="E5961" s="1" t="s">
        <v>94</v>
      </c>
      <c r="F5961" s="1" t="s">
        <v>93</v>
      </c>
      <c r="G5961" s="1" t="s">
        <v>15</v>
      </c>
      <c r="H5961" s="1" t="s">
        <v>143</v>
      </c>
      <c r="I5961" s="1" t="s">
        <v>44</v>
      </c>
      <c r="J5961" s="1" t="s">
        <v>93</v>
      </c>
      <c r="K5961" s="1" t="s">
        <v>18</v>
      </c>
      <c r="L5961">
        <v>1</v>
      </c>
    </row>
    <row r="5962" spans="1:12" hidden="1" x14ac:dyDescent="0.25">
      <c r="A5962" s="1" t="s">
        <v>100</v>
      </c>
      <c r="B5962" s="1" t="s">
        <v>160</v>
      </c>
      <c r="C5962" s="1" t="s">
        <v>96</v>
      </c>
      <c r="D5962" s="1" t="s">
        <v>155</v>
      </c>
      <c r="E5962" s="1" t="s">
        <v>94</v>
      </c>
      <c r="F5962" s="1" t="s">
        <v>93</v>
      </c>
      <c r="G5962" s="1" t="s">
        <v>15</v>
      </c>
      <c r="H5962" s="1" t="s">
        <v>45</v>
      </c>
      <c r="I5962" s="1" t="s">
        <v>46</v>
      </c>
      <c r="J5962" s="1" t="s">
        <v>93</v>
      </c>
      <c r="K5962" s="1" t="s">
        <v>144</v>
      </c>
      <c r="L5962">
        <v>2082.9182259999998</v>
      </c>
    </row>
    <row r="5963" spans="1:12" hidden="1" x14ac:dyDescent="0.25">
      <c r="A5963" s="1" t="s">
        <v>100</v>
      </c>
      <c r="B5963" s="1" t="s">
        <v>160</v>
      </c>
      <c r="C5963" s="1" t="s">
        <v>96</v>
      </c>
      <c r="D5963" s="1" t="s">
        <v>155</v>
      </c>
      <c r="E5963" s="1" t="s">
        <v>94</v>
      </c>
      <c r="F5963" s="1" t="s">
        <v>93</v>
      </c>
      <c r="G5963" s="1" t="s">
        <v>15</v>
      </c>
      <c r="H5963" s="1" t="s">
        <v>45</v>
      </c>
      <c r="I5963" s="1" t="s">
        <v>46</v>
      </c>
      <c r="J5963" s="1" t="s">
        <v>93</v>
      </c>
      <c r="K5963" s="1" t="s">
        <v>18</v>
      </c>
      <c r="L5963">
        <v>0.60350000000000004</v>
      </c>
    </row>
    <row r="5964" spans="1:12" hidden="1" x14ac:dyDescent="0.25">
      <c r="A5964" s="1" t="s">
        <v>100</v>
      </c>
      <c r="B5964" s="1" t="s">
        <v>160</v>
      </c>
      <c r="C5964" s="1" t="s">
        <v>96</v>
      </c>
      <c r="D5964" s="1" t="s">
        <v>155</v>
      </c>
      <c r="E5964" s="1" t="s">
        <v>94</v>
      </c>
      <c r="F5964" s="1" t="s">
        <v>93</v>
      </c>
      <c r="G5964" s="1" t="s">
        <v>15</v>
      </c>
      <c r="H5964" s="1" t="s">
        <v>47</v>
      </c>
      <c r="I5964" s="1" t="s">
        <v>48</v>
      </c>
      <c r="J5964" s="1" t="s">
        <v>93</v>
      </c>
      <c r="K5964" s="1" t="s">
        <v>144</v>
      </c>
      <c r="L5964">
        <v>3140.478243</v>
      </c>
    </row>
    <row r="5965" spans="1:12" hidden="1" x14ac:dyDescent="0.25">
      <c r="A5965" s="1" t="s">
        <v>100</v>
      </c>
      <c r="B5965" s="1" t="s">
        <v>160</v>
      </c>
      <c r="C5965" s="1" t="s">
        <v>96</v>
      </c>
      <c r="D5965" s="1" t="s">
        <v>155</v>
      </c>
      <c r="E5965" s="1" t="s">
        <v>94</v>
      </c>
      <c r="F5965" s="1" t="s">
        <v>93</v>
      </c>
      <c r="G5965" s="1" t="s">
        <v>15</v>
      </c>
      <c r="H5965" s="1" t="s">
        <v>47</v>
      </c>
      <c r="I5965" s="1" t="s">
        <v>48</v>
      </c>
      <c r="J5965" s="1" t="s">
        <v>93</v>
      </c>
      <c r="K5965" s="1" t="s">
        <v>18</v>
      </c>
      <c r="L5965">
        <v>0.40027099999999999</v>
      </c>
    </row>
    <row r="5966" spans="1:12" hidden="1" x14ac:dyDescent="0.25">
      <c r="A5966" s="1" t="s">
        <v>100</v>
      </c>
      <c r="B5966" s="1" t="s">
        <v>160</v>
      </c>
      <c r="C5966" s="1" t="s">
        <v>96</v>
      </c>
      <c r="D5966" s="1" t="s">
        <v>155</v>
      </c>
      <c r="E5966" s="1" t="s">
        <v>94</v>
      </c>
      <c r="F5966" s="1" t="s">
        <v>93</v>
      </c>
      <c r="G5966" s="1" t="s">
        <v>15</v>
      </c>
      <c r="H5966" s="1" t="s">
        <v>49</v>
      </c>
      <c r="I5966" s="1" t="s">
        <v>50</v>
      </c>
      <c r="J5966" s="1" t="s">
        <v>93</v>
      </c>
      <c r="K5966" s="1" t="s">
        <v>144</v>
      </c>
      <c r="L5966">
        <v>205.78350699999999</v>
      </c>
    </row>
    <row r="5967" spans="1:12" hidden="1" x14ac:dyDescent="0.25">
      <c r="A5967" s="1" t="s">
        <v>100</v>
      </c>
      <c r="B5967" s="1" t="s">
        <v>160</v>
      </c>
      <c r="C5967" s="1" t="s">
        <v>96</v>
      </c>
      <c r="D5967" s="1" t="s">
        <v>155</v>
      </c>
      <c r="E5967" s="1" t="s">
        <v>94</v>
      </c>
      <c r="F5967" s="1" t="s">
        <v>93</v>
      </c>
      <c r="G5967" s="1" t="s">
        <v>15</v>
      </c>
      <c r="H5967" s="1" t="s">
        <v>49</v>
      </c>
      <c r="I5967" s="1" t="s">
        <v>50</v>
      </c>
      <c r="J5967" s="1" t="s">
        <v>93</v>
      </c>
      <c r="K5967" s="1" t="s">
        <v>18</v>
      </c>
      <c r="L5967">
        <v>0.93789800000000001</v>
      </c>
    </row>
    <row r="5968" spans="1:12" hidden="1" x14ac:dyDescent="0.25">
      <c r="A5968" s="1" t="s">
        <v>100</v>
      </c>
      <c r="B5968" s="1" t="s">
        <v>160</v>
      </c>
      <c r="C5968" s="1" t="s">
        <v>96</v>
      </c>
      <c r="D5968" s="1" t="s">
        <v>155</v>
      </c>
      <c r="E5968" s="1" t="s">
        <v>94</v>
      </c>
      <c r="F5968" s="1" t="s">
        <v>93</v>
      </c>
      <c r="G5968" s="1" t="s">
        <v>15</v>
      </c>
      <c r="H5968" s="1" t="s">
        <v>51</v>
      </c>
      <c r="I5968" s="1" t="s">
        <v>52</v>
      </c>
      <c r="J5968" s="1" t="s">
        <v>93</v>
      </c>
      <c r="K5968" s="1" t="s">
        <v>144</v>
      </c>
      <c r="L5968">
        <v>705.10607900000002</v>
      </c>
    </row>
    <row r="5969" spans="1:12" hidden="1" x14ac:dyDescent="0.25">
      <c r="A5969" s="1" t="s">
        <v>100</v>
      </c>
      <c r="B5969" s="1" t="s">
        <v>160</v>
      </c>
      <c r="C5969" s="1" t="s">
        <v>96</v>
      </c>
      <c r="D5969" s="1" t="s">
        <v>155</v>
      </c>
      <c r="E5969" s="1" t="s">
        <v>94</v>
      </c>
      <c r="F5969" s="1" t="s">
        <v>93</v>
      </c>
      <c r="G5969" s="1" t="s">
        <v>15</v>
      </c>
      <c r="H5969" s="1" t="s">
        <v>51</v>
      </c>
      <c r="I5969" s="1" t="s">
        <v>52</v>
      </c>
      <c r="J5969" s="1" t="s">
        <v>93</v>
      </c>
      <c r="K5969" s="1" t="s">
        <v>18</v>
      </c>
      <c r="L5969">
        <v>0.33810600000000002</v>
      </c>
    </row>
    <row r="5970" spans="1:12" hidden="1" x14ac:dyDescent="0.25">
      <c r="A5970" s="1" t="s">
        <v>100</v>
      </c>
      <c r="B5970" s="1" t="s">
        <v>160</v>
      </c>
      <c r="C5970" s="1" t="s">
        <v>96</v>
      </c>
      <c r="D5970" s="1" t="s">
        <v>155</v>
      </c>
      <c r="E5970" s="1" t="s">
        <v>94</v>
      </c>
      <c r="F5970" s="1" t="s">
        <v>93</v>
      </c>
      <c r="G5970" s="1" t="s">
        <v>15</v>
      </c>
      <c r="H5970" s="1" t="s">
        <v>53</v>
      </c>
      <c r="I5970" s="1" t="s">
        <v>54</v>
      </c>
      <c r="J5970" s="1" t="s">
        <v>93</v>
      </c>
      <c r="K5970" s="1" t="s">
        <v>144</v>
      </c>
      <c r="L5970">
        <v>313.892878</v>
      </c>
    </row>
    <row r="5971" spans="1:12" hidden="1" x14ac:dyDescent="0.25">
      <c r="A5971" s="1" t="s">
        <v>100</v>
      </c>
      <c r="B5971" s="1" t="s">
        <v>160</v>
      </c>
      <c r="C5971" s="1" t="s">
        <v>96</v>
      </c>
      <c r="D5971" s="1" t="s">
        <v>155</v>
      </c>
      <c r="E5971" s="1" t="s">
        <v>94</v>
      </c>
      <c r="F5971" s="1" t="s">
        <v>93</v>
      </c>
      <c r="G5971" s="1" t="s">
        <v>15</v>
      </c>
      <c r="H5971" s="1" t="s">
        <v>53</v>
      </c>
      <c r="I5971" s="1" t="s">
        <v>54</v>
      </c>
      <c r="J5971" s="1" t="s">
        <v>93</v>
      </c>
      <c r="K5971" s="1" t="s">
        <v>18</v>
      </c>
      <c r="L5971">
        <v>0.257768</v>
      </c>
    </row>
    <row r="5972" spans="1:12" hidden="1" x14ac:dyDescent="0.25">
      <c r="A5972" s="1" t="s">
        <v>100</v>
      </c>
      <c r="B5972" s="1" t="s">
        <v>160</v>
      </c>
      <c r="C5972" s="1" t="s">
        <v>96</v>
      </c>
      <c r="D5972" s="1" t="s">
        <v>155</v>
      </c>
      <c r="E5972" s="1" t="s">
        <v>94</v>
      </c>
      <c r="F5972" s="1" t="s">
        <v>93</v>
      </c>
      <c r="G5972" s="1" t="s">
        <v>15</v>
      </c>
      <c r="H5972" s="1" t="s">
        <v>55</v>
      </c>
      <c r="I5972" s="1" t="s">
        <v>56</v>
      </c>
      <c r="J5972" s="1" t="s">
        <v>93</v>
      </c>
      <c r="K5972" s="1" t="s">
        <v>144</v>
      </c>
      <c r="L5972">
        <v>4828.8082599999998</v>
      </c>
    </row>
    <row r="5973" spans="1:12" hidden="1" x14ac:dyDescent="0.25">
      <c r="A5973" s="1" t="s">
        <v>100</v>
      </c>
      <c r="B5973" s="1" t="s">
        <v>160</v>
      </c>
      <c r="C5973" s="1" t="s">
        <v>96</v>
      </c>
      <c r="D5973" s="1" t="s">
        <v>155</v>
      </c>
      <c r="E5973" s="1" t="s">
        <v>94</v>
      </c>
      <c r="F5973" s="1" t="s">
        <v>93</v>
      </c>
      <c r="G5973" s="1" t="s">
        <v>15</v>
      </c>
      <c r="H5973" s="1" t="s">
        <v>55</v>
      </c>
      <c r="I5973" s="1" t="s">
        <v>56</v>
      </c>
      <c r="J5973" s="1" t="s">
        <v>93</v>
      </c>
      <c r="K5973" s="1" t="s">
        <v>18</v>
      </c>
      <c r="L5973">
        <v>0.26723599999999997</v>
      </c>
    </row>
    <row r="5974" spans="1:12" hidden="1" x14ac:dyDescent="0.25">
      <c r="A5974" s="1" t="s">
        <v>100</v>
      </c>
      <c r="B5974" s="1" t="s">
        <v>160</v>
      </c>
      <c r="C5974" s="1" t="s">
        <v>96</v>
      </c>
      <c r="D5974" s="1" t="s">
        <v>155</v>
      </c>
      <c r="E5974" s="1" t="s">
        <v>94</v>
      </c>
      <c r="F5974" s="1" t="s">
        <v>93</v>
      </c>
      <c r="G5974" s="1" t="s">
        <v>15</v>
      </c>
      <c r="H5974" s="1" t="s">
        <v>61</v>
      </c>
      <c r="I5974" s="1" t="s">
        <v>62</v>
      </c>
      <c r="J5974" s="1" t="s">
        <v>93</v>
      </c>
      <c r="K5974" s="1" t="s">
        <v>144</v>
      </c>
      <c r="L5974">
        <v>110.10102999999999</v>
      </c>
    </row>
    <row r="5975" spans="1:12" hidden="1" x14ac:dyDescent="0.25">
      <c r="A5975" s="1" t="s">
        <v>100</v>
      </c>
      <c r="B5975" s="1" t="s">
        <v>160</v>
      </c>
      <c r="C5975" s="1" t="s">
        <v>96</v>
      </c>
      <c r="D5975" s="1" t="s">
        <v>155</v>
      </c>
      <c r="E5975" s="1" t="s">
        <v>94</v>
      </c>
      <c r="F5975" s="1" t="s">
        <v>93</v>
      </c>
      <c r="G5975" s="1" t="s">
        <v>15</v>
      </c>
      <c r="H5975" s="1" t="s">
        <v>61</v>
      </c>
      <c r="I5975" s="1" t="s">
        <v>62</v>
      </c>
      <c r="J5975" s="1" t="s">
        <v>93</v>
      </c>
      <c r="K5975" s="1" t="s">
        <v>18</v>
      </c>
      <c r="L5975">
        <v>0.83845999999999998</v>
      </c>
    </row>
    <row r="5976" spans="1:12" hidden="1" x14ac:dyDescent="0.25">
      <c r="A5976" s="1" t="s">
        <v>100</v>
      </c>
      <c r="B5976" s="1" t="s">
        <v>160</v>
      </c>
      <c r="C5976" s="1" t="s">
        <v>96</v>
      </c>
      <c r="D5976" s="1" t="s">
        <v>155</v>
      </c>
      <c r="E5976" s="1" t="s">
        <v>94</v>
      </c>
      <c r="F5976" s="1" t="s">
        <v>93</v>
      </c>
      <c r="G5976" s="1" t="s">
        <v>15</v>
      </c>
      <c r="H5976" s="1" t="s">
        <v>63</v>
      </c>
      <c r="I5976" s="1" t="s">
        <v>64</v>
      </c>
      <c r="J5976" s="1" t="s">
        <v>93</v>
      </c>
      <c r="K5976" s="1" t="s">
        <v>144</v>
      </c>
      <c r="L5976">
        <v>156.975436</v>
      </c>
    </row>
    <row r="5977" spans="1:12" hidden="1" x14ac:dyDescent="0.25">
      <c r="A5977" s="1" t="s">
        <v>100</v>
      </c>
      <c r="B5977" s="1" t="s">
        <v>160</v>
      </c>
      <c r="C5977" s="1" t="s">
        <v>96</v>
      </c>
      <c r="D5977" s="1" t="s">
        <v>155</v>
      </c>
      <c r="E5977" s="1" t="s">
        <v>94</v>
      </c>
      <c r="F5977" s="1" t="s">
        <v>93</v>
      </c>
      <c r="G5977" s="1" t="s">
        <v>15</v>
      </c>
      <c r="H5977" s="1" t="s">
        <v>63</v>
      </c>
      <c r="I5977" s="1" t="s">
        <v>64</v>
      </c>
      <c r="J5977" s="1" t="s">
        <v>93</v>
      </c>
      <c r="K5977" s="1" t="s">
        <v>59</v>
      </c>
      <c r="L5977">
        <v>34.534596000000001</v>
      </c>
    </row>
    <row r="5978" spans="1:12" hidden="1" x14ac:dyDescent="0.25">
      <c r="A5978" s="1" t="s">
        <v>100</v>
      </c>
      <c r="B5978" s="1" t="s">
        <v>160</v>
      </c>
      <c r="C5978" s="1" t="s">
        <v>96</v>
      </c>
      <c r="D5978" s="1" t="s">
        <v>155</v>
      </c>
      <c r="E5978" s="1" t="s">
        <v>94</v>
      </c>
      <c r="F5978" s="1" t="s">
        <v>93</v>
      </c>
      <c r="G5978" s="1" t="s">
        <v>15</v>
      </c>
      <c r="H5978" s="1" t="s">
        <v>63</v>
      </c>
      <c r="I5978" s="1" t="s">
        <v>64</v>
      </c>
      <c r="J5978" s="1" t="s">
        <v>93</v>
      </c>
      <c r="K5978" s="1" t="s">
        <v>60</v>
      </c>
      <c r="L5978">
        <v>0.22</v>
      </c>
    </row>
    <row r="5979" spans="1:12" hidden="1" x14ac:dyDescent="0.25">
      <c r="A5979" s="1" t="s">
        <v>100</v>
      </c>
      <c r="B5979" s="1" t="s">
        <v>160</v>
      </c>
      <c r="C5979" s="1" t="s">
        <v>96</v>
      </c>
      <c r="D5979" s="1" t="s">
        <v>155</v>
      </c>
      <c r="E5979" s="1" t="s">
        <v>94</v>
      </c>
      <c r="F5979" s="1" t="s">
        <v>93</v>
      </c>
      <c r="G5979" s="1" t="s">
        <v>15</v>
      </c>
      <c r="H5979" s="1" t="s">
        <v>65</v>
      </c>
      <c r="I5979" s="1" t="s">
        <v>66</v>
      </c>
      <c r="J5979" s="1" t="s">
        <v>93</v>
      </c>
      <c r="K5979" s="1" t="s">
        <v>144</v>
      </c>
      <c r="L5979">
        <v>57.667172000000001</v>
      </c>
    </row>
    <row r="5980" spans="1:12" hidden="1" x14ac:dyDescent="0.25">
      <c r="A5980" s="1" t="s">
        <v>100</v>
      </c>
      <c r="B5980" s="1" t="s">
        <v>160</v>
      </c>
      <c r="C5980" s="1" t="s">
        <v>96</v>
      </c>
      <c r="D5980" s="1" t="s">
        <v>155</v>
      </c>
      <c r="E5980" s="1" t="s">
        <v>94</v>
      </c>
      <c r="F5980" s="1" t="s">
        <v>93</v>
      </c>
      <c r="G5980" s="1" t="s">
        <v>15</v>
      </c>
      <c r="H5980" s="1" t="s">
        <v>65</v>
      </c>
      <c r="I5980" s="1" t="s">
        <v>66</v>
      </c>
      <c r="J5980" s="1" t="s">
        <v>93</v>
      </c>
      <c r="K5980" s="1" t="s">
        <v>18</v>
      </c>
      <c r="L5980">
        <v>1</v>
      </c>
    </row>
    <row r="5981" spans="1:12" hidden="1" x14ac:dyDescent="0.25">
      <c r="A5981" s="1" t="s">
        <v>100</v>
      </c>
      <c r="B5981" s="1" t="s">
        <v>160</v>
      </c>
      <c r="C5981" s="1" t="s">
        <v>96</v>
      </c>
      <c r="D5981" s="1" t="s">
        <v>155</v>
      </c>
      <c r="E5981" s="1" t="s">
        <v>94</v>
      </c>
      <c r="F5981" s="1" t="s">
        <v>93</v>
      </c>
      <c r="G5981" s="1" t="s">
        <v>15</v>
      </c>
      <c r="H5981" s="1" t="s">
        <v>69</v>
      </c>
      <c r="I5981" s="1" t="s">
        <v>70</v>
      </c>
      <c r="J5981" s="1" t="s">
        <v>93</v>
      </c>
      <c r="K5981" s="1" t="s">
        <v>144</v>
      </c>
      <c r="L5981">
        <v>2803.7928189999998</v>
      </c>
    </row>
    <row r="5982" spans="1:12" hidden="1" x14ac:dyDescent="0.25">
      <c r="A5982" s="1" t="s">
        <v>100</v>
      </c>
      <c r="B5982" s="1" t="s">
        <v>160</v>
      </c>
      <c r="C5982" s="1" t="s">
        <v>96</v>
      </c>
      <c r="D5982" s="1" t="s">
        <v>155</v>
      </c>
      <c r="E5982" s="1" t="s">
        <v>94</v>
      </c>
      <c r="F5982" s="1" t="s">
        <v>93</v>
      </c>
      <c r="G5982" s="1" t="s">
        <v>15</v>
      </c>
      <c r="H5982" s="1" t="s">
        <v>69</v>
      </c>
      <c r="I5982" s="1" t="s">
        <v>70</v>
      </c>
      <c r="J5982" s="1" t="s">
        <v>93</v>
      </c>
      <c r="K5982" s="1" t="s">
        <v>18</v>
      </c>
      <c r="L5982">
        <v>0.44833600000000001</v>
      </c>
    </row>
    <row r="5983" spans="1:12" hidden="1" x14ac:dyDescent="0.25">
      <c r="A5983" s="1" t="s">
        <v>100</v>
      </c>
      <c r="B5983" s="1" t="s">
        <v>160</v>
      </c>
      <c r="C5983" s="1" t="s">
        <v>96</v>
      </c>
      <c r="D5983" s="1" t="s">
        <v>155</v>
      </c>
      <c r="E5983" s="1" t="s">
        <v>94</v>
      </c>
      <c r="F5983" s="1" t="s">
        <v>93</v>
      </c>
      <c r="G5983" s="1" t="s">
        <v>15</v>
      </c>
      <c r="H5983" s="1" t="s">
        <v>71</v>
      </c>
      <c r="I5983" s="1" t="s">
        <v>72</v>
      </c>
      <c r="J5983" s="1" t="s">
        <v>93</v>
      </c>
      <c r="K5983" s="1" t="s">
        <v>144</v>
      </c>
      <c r="L5983">
        <v>1505.8784390000001</v>
      </c>
    </row>
    <row r="5984" spans="1:12" hidden="1" x14ac:dyDescent="0.25">
      <c r="A5984" s="1" t="s">
        <v>100</v>
      </c>
      <c r="B5984" s="1" t="s">
        <v>160</v>
      </c>
      <c r="C5984" s="1" t="s">
        <v>96</v>
      </c>
      <c r="D5984" s="1" t="s">
        <v>155</v>
      </c>
      <c r="E5984" s="1" t="s">
        <v>94</v>
      </c>
      <c r="F5984" s="1" t="s">
        <v>93</v>
      </c>
      <c r="G5984" s="1" t="s">
        <v>15</v>
      </c>
      <c r="H5984" s="1" t="s">
        <v>71</v>
      </c>
      <c r="I5984" s="1" t="s">
        <v>72</v>
      </c>
      <c r="J5984" s="1" t="s">
        <v>93</v>
      </c>
      <c r="K5984" s="1" t="s">
        <v>59</v>
      </c>
      <c r="L5984">
        <v>316.70945799999998</v>
      </c>
    </row>
    <row r="5985" spans="1:12" hidden="1" x14ac:dyDescent="0.25">
      <c r="A5985" s="1" t="s">
        <v>100</v>
      </c>
      <c r="B5985" s="1" t="s">
        <v>160</v>
      </c>
      <c r="C5985" s="1" t="s">
        <v>96</v>
      </c>
      <c r="D5985" s="1" t="s">
        <v>155</v>
      </c>
      <c r="E5985" s="1" t="s">
        <v>94</v>
      </c>
      <c r="F5985" s="1" t="s">
        <v>93</v>
      </c>
      <c r="G5985" s="1" t="s">
        <v>15</v>
      </c>
      <c r="H5985" s="1" t="s">
        <v>71</v>
      </c>
      <c r="I5985" s="1" t="s">
        <v>72</v>
      </c>
      <c r="J5985" s="1" t="s">
        <v>93</v>
      </c>
      <c r="K5985" s="1" t="s">
        <v>60</v>
      </c>
      <c r="L5985">
        <v>0.210315</v>
      </c>
    </row>
    <row r="5986" spans="1:12" hidden="1" x14ac:dyDescent="0.25">
      <c r="A5986" s="1" t="s">
        <v>100</v>
      </c>
      <c r="B5986" s="1" t="s">
        <v>160</v>
      </c>
      <c r="C5986" s="1" t="s">
        <v>96</v>
      </c>
      <c r="D5986" s="1" t="s">
        <v>155</v>
      </c>
      <c r="E5986" s="1" t="s">
        <v>94</v>
      </c>
      <c r="F5986" s="1" t="s">
        <v>93</v>
      </c>
      <c r="G5986" s="1" t="s">
        <v>15</v>
      </c>
      <c r="H5986" s="1" t="s">
        <v>73</v>
      </c>
      <c r="I5986" s="1" t="s">
        <v>74</v>
      </c>
      <c r="J5986" s="1" t="s">
        <v>93</v>
      </c>
      <c r="K5986" s="1" t="s">
        <v>144</v>
      </c>
      <c r="L5986">
        <v>242.83847299999999</v>
      </c>
    </row>
    <row r="5987" spans="1:12" hidden="1" x14ac:dyDescent="0.25">
      <c r="A5987" s="1" t="s">
        <v>100</v>
      </c>
      <c r="B5987" s="1" t="s">
        <v>160</v>
      </c>
      <c r="C5987" s="1" t="s">
        <v>96</v>
      </c>
      <c r="D5987" s="1" t="s">
        <v>155</v>
      </c>
      <c r="E5987" s="1" t="s">
        <v>94</v>
      </c>
      <c r="F5987" s="1" t="s">
        <v>93</v>
      </c>
      <c r="G5987" s="1" t="s">
        <v>15</v>
      </c>
      <c r="H5987" s="1" t="s">
        <v>73</v>
      </c>
      <c r="I5987" s="1" t="s">
        <v>74</v>
      </c>
      <c r="J5987" s="1" t="s">
        <v>93</v>
      </c>
      <c r="K5987" s="1" t="s">
        <v>18</v>
      </c>
      <c r="L5987">
        <v>0.62826499999999996</v>
      </c>
    </row>
    <row r="5988" spans="1:12" hidden="1" x14ac:dyDescent="0.25">
      <c r="A5988" s="1" t="s">
        <v>100</v>
      </c>
      <c r="B5988" s="1" t="s">
        <v>160</v>
      </c>
      <c r="C5988" s="1" t="s">
        <v>96</v>
      </c>
      <c r="D5988" s="1" t="s">
        <v>155</v>
      </c>
      <c r="E5988" s="1" t="s">
        <v>94</v>
      </c>
      <c r="F5988" s="1" t="s">
        <v>93</v>
      </c>
      <c r="G5988" s="1" t="s">
        <v>15</v>
      </c>
      <c r="H5988" s="1" t="s">
        <v>75</v>
      </c>
      <c r="I5988" s="1" t="s">
        <v>76</v>
      </c>
      <c r="J5988" s="1" t="s">
        <v>93</v>
      </c>
      <c r="K5988" s="1" t="s">
        <v>144</v>
      </c>
      <c r="L5988">
        <v>833.48471700000005</v>
      </c>
    </row>
    <row r="5989" spans="1:12" hidden="1" x14ac:dyDescent="0.25">
      <c r="A5989" s="1" t="s">
        <v>100</v>
      </c>
      <c r="B5989" s="1" t="s">
        <v>160</v>
      </c>
      <c r="C5989" s="1" t="s">
        <v>96</v>
      </c>
      <c r="D5989" s="1" t="s">
        <v>155</v>
      </c>
      <c r="E5989" s="1" t="s">
        <v>94</v>
      </c>
      <c r="F5989" s="1" t="s">
        <v>93</v>
      </c>
      <c r="G5989" s="1" t="s">
        <v>15</v>
      </c>
      <c r="H5989" s="1" t="s">
        <v>75</v>
      </c>
      <c r="I5989" s="1" t="s">
        <v>76</v>
      </c>
      <c r="J5989" s="1" t="s">
        <v>93</v>
      </c>
      <c r="K5989" s="1" t="s">
        <v>59</v>
      </c>
      <c r="L5989">
        <v>342.41117400000002</v>
      </c>
    </row>
    <row r="5990" spans="1:12" hidden="1" x14ac:dyDescent="0.25">
      <c r="A5990" s="1" t="s">
        <v>100</v>
      </c>
      <c r="B5990" s="1" t="s">
        <v>160</v>
      </c>
      <c r="C5990" s="1" t="s">
        <v>96</v>
      </c>
      <c r="D5990" s="1" t="s">
        <v>155</v>
      </c>
      <c r="E5990" s="1" t="s">
        <v>94</v>
      </c>
      <c r="F5990" s="1" t="s">
        <v>93</v>
      </c>
      <c r="G5990" s="1" t="s">
        <v>15</v>
      </c>
      <c r="H5990" s="1" t="s">
        <v>75</v>
      </c>
      <c r="I5990" s="1" t="s">
        <v>76</v>
      </c>
      <c r="J5990" s="1" t="s">
        <v>93</v>
      </c>
      <c r="K5990" s="1" t="s">
        <v>60</v>
      </c>
      <c r="L5990">
        <v>0.41081899999999999</v>
      </c>
    </row>
    <row r="5991" spans="1:12" hidden="1" x14ac:dyDescent="0.25">
      <c r="A5991" s="1" t="s">
        <v>100</v>
      </c>
      <c r="B5991" s="1" t="s">
        <v>160</v>
      </c>
      <c r="C5991" s="1" t="s">
        <v>96</v>
      </c>
      <c r="D5991" s="1" t="s">
        <v>155</v>
      </c>
      <c r="E5991" s="1" t="s">
        <v>94</v>
      </c>
      <c r="F5991" s="1" t="s">
        <v>93</v>
      </c>
      <c r="G5991" s="1" t="s">
        <v>15</v>
      </c>
      <c r="H5991" s="1" t="s">
        <v>77</v>
      </c>
      <c r="I5991" s="1" t="s">
        <v>78</v>
      </c>
      <c r="J5991" s="1" t="s">
        <v>93</v>
      </c>
      <c r="K5991" s="1" t="s">
        <v>144</v>
      </c>
      <c r="L5991">
        <v>28.503219999999999</v>
      </c>
    </row>
    <row r="5992" spans="1:12" hidden="1" x14ac:dyDescent="0.25">
      <c r="A5992" s="1" t="s">
        <v>100</v>
      </c>
      <c r="B5992" s="1" t="s">
        <v>160</v>
      </c>
      <c r="C5992" s="1" t="s">
        <v>96</v>
      </c>
      <c r="D5992" s="1" t="s">
        <v>155</v>
      </c>
      <c r="E5992" s="1" t="s">
        <v>94</v>
      </c>
      <c r="F5992" s="1" t="s">
        <v>93</v>
      </c>
      <c r="G5992" s="1" t="s">
        <v>15</v>
      </c>
      <c r="H5992" s="1" t="s">
        <v>77</v>
      </c>
      <c r="I5992" s="1" t="s">
        <v>78</v>
      </c>
      <c r="J5992" s="1" t="s">
        <v>93</v>
      </c>
      <c r="K5992" s="1" t="s">
        <v>18</v>
      </c>
      <c r="L5992">
        <v>1</v>
      </c>
    </row>
    <row r="5993" spans="1:12" hidden="1" x14ac:dyDescent="0.25">
      <c r="A5993" s="1" t="s">
        <v>100</v>
      </c>
      <c r="B5993" s="1" t="s">
        <v>160</v>
      </c>
      <c r="C5993" s="1" t="s">
        <v>96</v>
      </c>
      <c r="D5993" s="1" t="s">
        <v>155</v>
      </c>
      <c r="E5993" s="1" t="s">
        <v>94</v>
      </c>
      <c r="F5993" s="1" t="s">
        <v>93</v>
      </c>
      <c r="G5993" s="1" t="s">
        <v>15</v>
      </c>
      <c r="H5993" s="1" t="s">
        <v>79</v>
      </c>
      <c r="I5993" s="1" t="s">
        <v>80</v>
      </c>
      <c r="J5993" s="1" t="s">
        <v>93</v>
      </c>
      <c r="K5993" s="1" t="s">
        <v>144</v>
      </c>
      <c r="L5993">
        <v>414.40801299999998</v>
      </c>
    </row>
    <row r="5994" spans="1:12" hidden="1" x14ac:dyDescent="0.25">
      <c r="A5994" s="1" t="s">
        <v>100</v>
      </c>
      <c r="B5994" s="1" t="s">
        <v>160</v>
      </c>
      <c r="C5994" s="1" t="s">
        <v>96</v>
      </c>
      <c r="D5994" s="1" t="s">
        <v>155</v>
      </c>
      <c r="E5994" s="1" t="s">
        <v>94</v>
      </c>
      <c r="F5994" s="1" t="s">
        <v>93</v>
      </c>
      <c r="G5994" s="1" t="s">
        <v>15</v>
      </c>
      <c r="H5994" s="1" t="s">
        <v>79</v>
      </c>
      <c r="I5994" s="1" t="s">
        <v>80</v>
      </c>
      <c r="J5994" s="1" t="s">
        <v>93</v>
      </c>
      <c r="K5994" s="1" t="s">
        <v>18</v>
      </c>
      <c r="L5994">
        <v>1</v>
      </c>
    </row>
    <row r="5995" spans="1:12" hidden="1" x14ac:dyDescent="0.25">
      <c r="A5995" s="1" t="s">
        <v>100</v>
      </c>
      <c r="B5995" s="1" t="s">
        <v>160</v>
      </c>
      <c r="C5995" s="1" t="s">
        <v>96</v>
      </c>
      <c r="D5995" s="1" t="s">
        <v>155</v>
      </c>
      <c r="E5995" s="1" t="s">
        <v>94</v>
      </c>
      <c r="F5995" s="1" t="s">
        <v>93</v>
      </c>
      <c r="G5995" s="1" t="s">
        <v>15</v>
      </c>
      <c r="H5995" s="1" t="s">
        <v>81</v>
      </c>
      <c r="I5995" s="1" t="s">
        <v>82</v>
      </c>
      <c r="J5995" s="1" t="s">
        <v>93</v>
      </c>
      <c r="K5995" s="1" t="s">
        <v>144</v>
      </c>
      <c r="L5995">
        <v>42.397551999999997</v>
      </c>
    </row>
    <row r="5996" spans="1:12" hidden="1" x14ac:dyDescent="0.25">
      <c r="A5996" s="1" t="s">
        <v>100</v>
      </c>
      <c r="B5996" s="1" t="s">
        <v>160</v>
      </c>
      <c r="C5996" s="1" t="s">
        <v>96</v>
      </c>
      <c r="D5996" s="1" t="s">
        <v>155</v>
      </c>
      <c r="E5996" s="1" t="s">
        <v>94</v>
      </c>
      <c r="F5996" s="1" t="s">
        <v>93</v>
      </c>
      <c r="G5996" s="1" t="s">
        <v>15</v>
      </c>
      <c r="H5996" s="1" t="s">
        <v>81</v>
      </c>
      <c r="I5996" s="1" t="s">
        <v>82</v>
      </c>
      <c r="J5996" s="1" t="s">
        <v>93</v>
      </c>
      <c r="K5996" s="1" t="s">
        <v>18</v>
      </c>
      <c r="L5996">
        <v>1</v>
      </c>
    </row>
    <row r="5997" spans="1:12" hidden="1" x14ac:dyDescent="0.25">
      <c r="A5997" s="1" t="s">
        <v>100</v>
      </c>
      <c r="B5997" s="1" t="s">
        <v>160</v>
      </c>
      <c r="C5997" s="1" t="s">
        <v>96</v>
      </c>
      <c r="D5997" s="1" t="s">
        <v>155</v>
      </c>
      <c r="E5997" s="1" t="s">
        <v>94</v>
      </c>
      <c r="F5997" s="1" t="s">
        <v>93</v>
      </c>
      <c r="G5997" s="1" t="s">
        <v>15</v>
      </c>
      <c r="H5997" s="1" t="s">
        <v>83</v>
      </c>
      <c r="I5997" s="1" t="s">
        <v>84</v>
      </c>
      <c r="J5997" s="1" t="s">
        <v>93</v>
      </c>
      <c r="K5997" s="1" t="s">
        <v>144</v>
      </c>
      <c r="L5997">
        <v>1956.7591890000001</v>
      </c>
    </row>
    <row r="5998" spans="1:12" hidden="1" x14ac:dyDescent="0.25">
      <c r="A5998" s="1" t="s">
        <v>100</v>
      </c>
      <c r="B5998" s="1" t="s">
        <v>160</v>
      </c>
      <c r="C5998" s="1" t="s">
        <v>96</v>
      </c>
      <c r="D5998" s="1" t="s">
        <v>155</v>
      </c>
      <c r="E5998" s="1" t="s">
        <v>94</v>
      </c>
      <c r="F5998" s="1" t="s">
        <v>93</v>
      </c>
      <c r="G5998" s="1" t="s">
        <v>15</v>
      </c>
      <c r="H5998" s="1" t="s">
        <v>83</v>
      </c>
      <c r="I5998" s="1" t="s">
        <v>84</v>
      </c>
      <c r="J5998" s="1" t="s">
        <v>93</v>
      </c>
      <c r="K5998" s="1" t="s">
        <v>18</v>
      </c>
      <c r="L5998">
        <v>0.55355500000000002</v>
      </c>
    </row>
    <row r="5999" spans="1:12" hidden="1" x14ac:dyDescent="0.25">
      <c r="A5999" s="1" t="s">
        <v>100</v>
      </c>
      <c r="B5999" s="1" t="s">
        <v>160</v>
      </c>
      <c r="C5999" s="1" t="s">
        <v>96</v>
      </c>
      <c r="D5999" s="1" t="s">
        <v>155</v>
      </c>
      <c r="E5999" s="1" t="s">
        <v>94</v>
      </c>
      <c r="F5999" s="1" t="s">
        <v>93</v>
      </c>
      <c r="G5999" s="1" t="s">
        <v>15</v>
      </c>
      <c r="H5999" s="1" t="s">
        <v>85</v>
      </c>
      <c r="I5999" s="1" t="s">
        <v>86</v>
      </c>
      <c r="J5999" s="1" t="s">
        <v>93</v>
      </c>
      <c r="K5999" s="1" t="s">
        <v>144</v>
      </c>
      <c r="L5999">
        <v>71.601356999999993</v>
      </c>
    </row>
    <row r="6000" spans="1:12" hidden="1" x14ac:dyDescent="0.25">
      <c r="A6000" s="1" t="s">
        <v>100</v>
      </c>
      <c r="B6000" s="1" t="s">
        <v>160</v>
      </c>
      <c r="C6000" s="1" t="s">
        <v>96</v>
      </c>
      <c r="D6000" s="1" t="s">
        <v>155</v>
      </c>
      <c r="E6000" s="1" t="s">
        <v>94</v>
      </c>
      <c r="F6000" s="1" t="s">
        <v>93</v>
      </c>
      <c r="G6000" s="1" t="s">
        <v>15</v>
      </c>
      <c r="H6000" s="1" t="s">
        <v>85</v>
      </c>
      <c r="I6000" s="1" t="s">
        <v>86</v>
      </c>
      <c r="J6000" s="1" t="s">
        <v>93</v>
      </c>
      <c r="K6000" s="1" t="s">
        <v>18</v>
      </c>
      <c r="L6000">
        <v>0.10288600000000001</v>
      </c>
    </row>
    <row r="6001" spans="1:12" hidden="1" x14ac:dyDescent="0.25">
      <c r="A6001" s="1" t="s">
        <v>100</v>
      </c>
      <c r="B6001" s="1" t="s">
        <v>160</v>
      </c>
      <c r="C6001" s="1" t="s">
        <v>96</v>
      </c>
      <c r="D6001" s="1" t="s">
        <v>155</v>
      </c>
      <c r="E6001" s="1" t="s">
        <v>94</v>
      </c>
      <c r="F6001" s="1" t="s">
        <v>93</v>
      </c>
      <c r="G6001" s="1" t="s">
        <v>15</v>
      </c>
      <c r="H6001" s="1" t="s">
        <v>87</v>
      </c>
      <c r="I6001" s="1" t="s">
        <v>88</v>
      </c>
      <c r="J6001" s="1" t="s">
        <v>93</v>
      </c>
      <c r="K6001" s="1" t="s">
        <v>144</v>
      </c>
      <c r="L6001">
        <v>245.27845600000001</v>
      </c>
    </row>
    <row r="6002" spans="1:12" hidden="1" x14ac:dyDescent="0.25">
      <c r="A6002" s="1" t="s">
        <v>100</v>
      </c>
      <c r="B6002" s="1" t="s">
        <v>160</v>
      </c>
      <c r="C6002" s="1" t="s">
        <v>96</v>
      </c>
      <c r="D6002" s="1" t="s">
        <v>155</v>
      </c>
      <c r="E6002" s="1" t="s">
        <v>94</v>
      </c>
      <c r="F6002" s="1" t="s">
        <v>93</v>
      </c>
      <c r="G6002" s="1" t="s">
        <v>15</v>
      </c>
      <c r="H6002" s="1" t="s">
        <v>87</v>
      </c>
      <c r="I6002" s="1" t="s">
        <v>88</v>
      </c>
      <c r="J6002" s="1" t="s">
        <v>93</v>
      </c>
      <c r="K6002" s="1" t="s">
        <v>18</v>
      </c>
      <c r="L6002">
        <v>1</v>
      </c>
    </row>
    <row r="6003" spans="1:12" hidden="1" x14ac:dyDescent="0.25">
      <c r="A6003" s="1" t="s">
        <v>100</v>
      </c>
      <c r="B6003" s="1" t="s">
        <v>160</v>
      </c>
      <c r="C6003" s="1" t="s">
        <v>96</v>
      </c>
      <c r="D6003" s="1" t="s">
        <v>155</v>
      </c>
      <c r="E6003" s="1" t="s">
        <v>94</v>
      </c>
      <c r="F6003" s="1" t="s">
        <v>93</v>
      </c>
      <c r="G6003" s="1" t="s">
        <v>15</v>
      </c>
      <c r="H6003" s="1" t="s">
        <v>89</v>
      </c>
      <c r="I6003" s="1" t="s">
        <v>90</v>
      </c>
      <c r="J6003" s="1" t="s">
        <v>93</v>
      </c>
      <c r="K6003" s="1" t="s">
        <v>144</v>
      </c>
      <c r="L6003">
        <v>5001.4464969999999</v>
      </c>
    </row>
    <row r="6004" spans="1:12" hidden="1" x14ac:dyDescent="0.25">
      <c r="A6004" s="1" t="s">
        <v>100</v>
      </c>
      <c r="B6004" s="1" t="s">
        <v>160</v>
      </c>
      <c r="C6004" s="1" t="s">
        <v>96</v>
      </c>
      <c r="D6004" s="1" t="s">
        <v>155</v>
      </c>
      <c r="E6004" s="1" t="s">
        <v>94</v>
      </c>
      <c r="F6004" s="1" t="s">
        <v>93</v>
      </c>
      <c r="G6004" s="1" t="s">
        <v>15</v>
      </c>
      <c r="H6004" s="1" t="s">
        <v>89</v>
      </c>
      <c r="I6004" s="1" t="s">
        <v>90</v>
      </c>
      <c r="J6004" s="1" t="s">
        <v>93</v>
      </c>
      <c r="K6004" s="1" t="s">
        <v>18</v>
      </c>
      <c r="L6004">
        <v>0.251336</v>
      </c>
    </row>
    <row r="6005" spans="1:12" hidden="1" x14ac:dyDescent="0.25">
      <c r="A6005" s="1" t="s">
        <v>100</v>
      </c>
      <c r="B6005" s="1" t="s">
        <v>160</v>
      </c>
      <c r="C6005" s="1" t="s">
        <v>96</v>
      </c>
      <c r="D6005" s="1" t="s">
        <v>155</v>
      </c>
      <c r="E6005" s="1" t="s">
        <v>94</v>
      </c>
      <c r="F6005" s="1" t="s">
        <v>93</v>
      </c>
      <c r="G6005" s="1" t="s">
        <v>15</v>
      </c>
      <c r="H6005" s="1" t="s">
        <v>91</v>
      </c>
      <c r="I6005" s="1" t="s">
        <v>92</v>
      </c>
      <c r="J6005" s="1" t="s">
        <v>93</v>
      </c>
      <c r="K6005" s="1" t="s">
        <v>144</v>
      </c>
      <c r="L6005">
        <v>51.284108000000003</v>
      </c>
    </row>
    <row r="6006" spans="1:12" hidden="1" x14ac:dyDescent="0.25">
      <c r="A6006" s="1" t="s">
        <v>100</v>
      </c>
      <c r="B6006" s="1" t="s">
        <v>160</v>
      </c>
      <c r="C6006" s="1" t="s">
        <v>96</v>
      </c>
      <c r="D6006" s="1" t="s">
        <v>155</v>
      </c>
      <c r="E6006" s="1" t="s">
        <v>94</v>
      </c>
      <c r="F6006" s="1" t="s">
        <v>93</v>
      </c>
      <c r="G6006" s="1" t="s">
        <v>15</v>
      </c>
      <c r="H6006" s="1" t="s">
        <v>91</v>
      </c>
      <c r="I6006" s="1" t="s">
        <v>92</v>
      </c>
      <c r="J6006" s="1" t="s">
        <v>93</v>
      </c>
      <c r="K6006" s="1" t="s">
        <v>18</v>
      </c>
      <c r="L6006">
        <v>0.74128000000000005</v>
      </c>
    </row>
    <row r="6007" spans="1:12" hidden="1" x14ac:dyDescent="0.25">
      <c r="A6007" s="1" t="s">
        <v>100</v>
      </c>
      <c r="B6007" s="1" t="s">
        <v>160</v>
      </c>
      <c r="C6007" s="1" t="s">
        <v>96</v>
      </c>
      <c r="D6007" s="1" t="s">
        <v>155</v>
      </c>
      <c r="E6007" s="1" t="s">
        <v>95</v>
      </c>
      <c r="F6007" s="1" t="s">
        <v>12</v>
      </c>
      <c r="G6007" s="1" t="s">
        <v>15</v>
      </c>
      <c r="H6007" s="1" t="s">
        <v>16</v>
      </c>
      <c r="I6007" s="1" t="s">
        <v>17</v>
      </c>
      <c r="J6007" s="1" t="s">
        <v>13</v>
      </c>
      <c r="K6007" s="1" t="s">
        <v>144</v>
      </c>
      <c r="L6007">
        <v>681.80534</v>
      </c>
    </row>
    <row r="6008" spans="1:12" hidden="1" x14ac:dyDescent="0.25">
      <c r="A6008" s="1" t="s">
        <v>100</v>
      </c>
      <c r="B6008" s="1" t="s">
        <v>160</v>
      </c>
      <c r="C6008" s="1" t="s">
        <v>96</v>
      </c>
      <c r="D6008" s="1" t="s">
        <v>155</v>
      </c>
      <c r="E6008" s="1" t="s">
        <v>95</v>
      </c>
      <c r="F6008" s="1" t="s">
        <v>12</v>
      </c>
      <c r="G6008" s="1" t="s">
        <v>15</v>
      </c>
      <c r="H6008" s="1" t="s">
        <v>16</v>
      </c>
      <c r="I6008" s="1" t="s">
        <v>17</v>
      </c>
      <c r="J6008" s="1" t="s">
        <v>13</v>
      </c>
      <c r="K6008" s="1" t="s">
        <v>18</v>
      </c>
      <c r="L6008">
        <v>1</v>
      </c>
    </row>
    <row r="6009" spans="1:12" hidden="1" x14ac:dyDescent="0.25">
      <c r="A6009" s="1" t="s">
        <v>100</v>
      </c>
      <c r="B6009" s="1" t="s">
        <v>160</v>
      </c>
      <c r="C6009" s="1" t="s">
        <v>96</v>
      </c>
      <c r="D6009" s="1" t="s">
        <v>155</v>
      </c>
      <c r="E6009" s="1" t="s">
        <v>95</v>
      </c>
      <c r="F6009" s="1" t="s">
        <v>12</v>
      </c>
      <c r="G6009" s="1" t="s">
        <v>15</v>
      </c>
      <c r="H6009" s="1" t="s">
        <v>16</v>
      </c>
      <c r="I6009" s="1" t="s">
        <v>17</v>
      </c>
      <c r="J6009" s="1" t="s">
        <v>14</v>
      </c>
      <c r="K6009" s="1" t="s">
        <v>144</v>
      </c>
      <c r="L6009">
        <v>681.80534</v>
      </c>
    </row>
    <row r="6010" spans="1:12" hidden="1" x14ac:dyDescent="0.25">
      <c r="A6010" s="1" t="s">
        <v>100</v>
      </c>
      <c r="B6010" s="1" t="s">
        <v>160</v>
      </c>
      <c r="C6010" s="1" t="s">
        <v>96</v>
      </c>
      <c r="D6010" s="1" t="s">
        <v>155</v>
      </c>
      <c r="E6010" s="1" t="s">
        <v>95</v>
      </c>
      <c r="F6010" s="1" t="s">
        <v>12</v>
      </c>
      <c r="G6010" s="1" t="s">
        <v>15</v>
      </c>
      <c r="H6010" s="1" t="s">
        <v>16</v>
      </c>
      <c r="I6010" s="1" t="s">
        <v>17</v>
      </c>
      <c r="J6010" s="1" t="s">
        <v>14</v>
      </c>
      <c r="K6010" s="1" t="s">
        <v>18</v>
      </c>
      <c r="L6010">
        <v>1</v>
      </c>
    </row>
    <row r="6011" spans="1:12" hidden="1" x14ac:dyDescent="0.25">
      <c r="A6011" s="1" t="s">
        <v>100</v>
      </c>
      <c r="B6011" s="1" t="s">
        <v>160</v>
      </c>
      <c r="C6011" s="1" t="s">
        <v>96</v>
      </c>
      <c r="D6011" s="1" t="s">
        <v>155</v>
      </c>
      <c r="E6011" s="1" t="s">
        <v>95</v>
      </c>
      <c r="F6011" s="1" t="s">
        <v>12</v>
      </c>
      <c r="G6011" s="1" t="s">
        <v>15</v>
      </c>
      <c r="H6011" s="1" t="s">
        <v>19</v>
      </c>
      <c r="I6011" s="1" t="s">
        <v>20</v>
      </c>
      <c r="J6011" s="1" t="s">
        <v>13</v>
      </c>
      <c r="K6011" s="1" t="s">
        <v>144</v>
      </c>
      <c r="L6011">
        <v>1305.2390989999999</v>
      </c>
    </row>
    <row r="6012" spans="1:12" hidden="1" x14ac:dyDescent="0.25">
      <c r="A6012" s="1" t="s">
        <v>100</v>
      </c>
      <c r="B6012" s="1" t="s">
        <v>160</v>
      </c>
      <c r="C6012" s="1" t="s">
        <v>96</v>
      </c>
      <c r="D6012" s="1" t="s">
        <v>155</v>
      </c>
      <c r="E6012" s="1" t="s">
        <v>95</v>
      </c>
      <c r="F6012" s="1" t="s">
        <v>12</v>
      </c>
      <c r="G6012" s="1" t="s">
        <v>15</v>
      </c>
      <c r="H6012" s="1" t="s">
        <v>19</v>
      </c>
      <c r="I6012" s="1" t="s">
        <v>20</v>
      </c>
      <c r="J6012" s="1" t="s">
        <v>13</v>
      </c>
      <c r="K6012" s="1" t="s">
        <v>18</v>
      </c>
      <c r="L6012">
        <v>1</v>
      </c>
    </row>
    <row r="6013" spans="1:12" hidden="1" x14ac:dyDescent="0.25">
      <c r="A6013" s="1" t="s">
        <v>100</v>
      </c>
      <c r="B6013" s="1" t="s">
        <v>160</v>
      </c>
      <c r="C6013" s="1" t="s">
        <v>96</v>
      </c>
      <c r="D6013" s="1" t="s">
        <v>155</v>
      </c>
      <c r="E6013" s="1" t="s">
        <v>95</v>
      </c>
      <c r="F6013" s="1" t="s">
        <v>12</v>
      </c>
      <c r="G6013" s="1" t="s">
        <v>15</v>
      </c>
      <c r="H6013" s="1" t="s">
        <v>19</v>
      </c>
      <c r="I6013" s="1" t="s">
        <v>20</v>
      </c>
      <c r="J6013" s="1" t="s">
        <v>14</v>
      </c>
      <c r="K6013" s="1" t="s">
        <v>144</v>
      </c>
      <c r="L6013">
        <v>1305.2390989999999</v>
      </c>
    </row>
    <row r="6014" spans="1:12" hidden="1" x14ac:dyDescent="0.25">
      <c r="A6014" s="1" t="s">
        <v>100</v>
      </c>
      <c r="B6014" s="1" t="s">
        <v>160</v>
      </c>
      <c r="C6014" s="1" t="s">
        <v>96</v>
      </c>
      <c r="D6014" s="1" t="s">
        <v>155</v>
      </c>
      <c r="E6014" s="1" t="s">
        <v>95</v>
      </c>
      <c r="F6014" s="1" t="s">
        <v>12</v>
      </c>
      <c r="G6014" s="1" t="s">
        <v>15</v>
      </c>
      <c r="H6014" s="1" t="s">
        <v>19</v>
      </c>
      <c r="I6014" s="1" t="s">
        <v>20</v>
      </c>
      <c r="J6014" s="1" t="s">
        <v>14</v>
      </c>
      <c r="K6014" s="1" t="s">
        <v>18</v>
      </c>
      <c r="L6014">
        <v>1</v>
      </c>
    </row>
    <row r="6015" spans="1:12" hidden="1" x14ac:dyDescent="0.25">
      <c r="A6015" s="1" t="s">
        <v>100</v>
      </c>
      <c r="B6015" s="1" t="s">
        <v>160</v>
      </c>
      <c r="C6015" s="1" t="s">
        <v>96</v>
      </c>
      <c r="D6015" s="1" t="s">
        <v>155</v>
      </c>
      <c r="E6015" s="1" t="s">
        <v>95</v>
      </c>
      <c r="F6015" s="1" t="s">
        <v>12</v>
      </c>
      <c r="G6015" s="1" t="s">
        <v>15</v>
      </c>
      <c r="H6015" s="1" t="s">
        <v>22</v>
      </c>
      <c r="I6015" s="1" t="s">
        <v>23</v>
      </c>
      <c r="J6015" s="1" t="s">
        <v>13</v>
      </c>
      <c r="K6015" s="1" t="s">
        <v>144</v>
      </c>
      <c r="L6015">
        <v>11.76</v>
      </c>
    </row>
    <row r="6016" spans="1:12" hidden="1" x14ac:dyDescent="0.25">
      <c r="A6016" s="1" t="s">
        <v>100</v>
      </c>
      <c r="B6016" s="1" t="s">
        <v>160</v>
      </c>
      <c r="C6016" s="1" t="s">
        <v>96</v>
      </c>
      <c r="D6016" s="1" t="s">
        <v>155</v>
      </c>
      <c r="E6016" s="1" t="s">
        <v>95</v>
      </c>
      <c r="F6016" s="1" t="s">
        <v>12</v>
      </c>
      <c r="G6016" s="1" t="s">
        <v>15</v>
      </c>
      <c r="H6016" s="1" t="s">
        <v>22</v>
      </c>
      <c r="I6016" s="1" t="s">
        <v>23</v>
      </c>
      <c r="J6016" s="1" t="s">
        <v>13</v>
      </c>
      <c r="K6016" s="1" t="s">
        <v>18</v>
      </c>
      <c r="L6016">
        <v>0.488095</v>
      </c>
    </row>
    <row r="6017" spans="1:12" hidden="1" x14ac:dyDescent="0.25">
      <c r="A6017" s="1" t="s">
        <v>100</v>
      </c>
      <c r="B6017" s="1" t="s">
        <v>160</v>
      </c>
      <c r="C6017" s="1" t="s">
        <v>96</v>
      </c>
      <c r="D6017" s="1" t="s">
        <v>155</v>
      </c>
      <c r="E6017" s="1" t="s">
        <v>95</v>
      </c>
      <c r="F6017" s="1" t="s">
        <v>12</v>
      </c>
      <c r="G6017" s="1" t="s">
        <v>15</v>
      </c>
      <c r="H6017" s="1" t="s">
        <v>22</v>
      </c>
      <c r="I6017" s="1" t="s">
        <v>23</v>
      </c>
      <c r="J6017" s="1" t="s">
        <v>14</v>
      </c>
      <c r="K6017" s="1" t="s">
        <v>144</v>
      </c>
      <c r="L6017">
        <v>11.76</v>
      </c>
    </row>
    <row r="6018" spans="1:12" hidden="1" x14ac:dyDescent="0.25">
      <c r="A6018" s="1" t="s">
        <v>100</v>
      </c>
      <c r="B6018" s="1" t="s">
        <v>160</v>
      </c>
      <c r="C6018" s="1" t="s">
        <v>96</v>
      </c>
      <c r="D6018" s="1" t="s">
        <v>155</v>
      </c>
      <c r="E6018" s="1" t="s">
        <v>95</v>
      </c>
      <c r="F6018" s="1" t="s">
        <v>12</v>
      </c>
      <c r="G6018" s="1" t="s">
        <v>15</v>
      </c>
      <c r="H6018" s="1" t="s">
        <v>22</v>
      </c>
      <c r="I6018" s="1" t="s">
        <v>23</v>
      </c>
      <c r="J6018" s="1" t="s">
        <v>14</v>
      </c>
      <c r="K6018" s="1" t="s">
        <v>18</v>
      </c>
      <c r="L6018">
        <v>0.488095</v>
      </c>
    </row>
    <row r="6019" spans="1:12" hidden="1" x14ac:dyDescent="0.25">
      <c r="A6019" s="1" t="s">
        <v>100</v>
      </c>
      <c r="B6019" s="1" t="s">
        <v>160</v>
      </c>
      <c r="C6019" s="1" t="s">
        <v>96</v>
      </c>
      <c r="D6019" s="1" t="s">
        <v>155</v>
      </c>
      <c r="E6019" s="1" t="s">
        <v>95</v>
      </c>
      <c r="F6019" s="1" t="s">
        <v>12</v>
      </c>
      <c r="G6019" s="1" t="s">
        <v>15</v>
      </c>
      <c r="H6019" s="1" t="s">
        <v>24</v>
      </c>
      <c r="I6019" s="1" t="s">
        <v>25</v>
      </c>
      <c r="J6019" s="1" t="s">
        <v>13</v>
      </c>
      <c r="K6019" s="1" t="s">
        <v>144</v>
      </c>
      <c r="L6019">
        <v>133.02808300000001</v>
      </c>
    </row>
    <row r="6020" spans="1:12" hidden="1" x14ac:dyDescent="0.25">
      <c r="A6020" s="1" t="s">
        <v>100</v>
      </c>
      <c r="B6020" s="1" t="s">
        <v>160</v>
      </c>
      <c r="C6020" s="1" t="s">
        <v>96</v>
      </c>
      <c r="D6020" s="1" t="s">
        <v>155</v>
      </c>
      <c r="E6020" s="1" t="s">
        <v>95</v>
      </c>
      <c r="F6020" s="1" t="s">
        <v>12</v>
      </c>
      <c r="G6020" s="1" t="s">
        <v>15</v>
      </c>
      <c r="H6020" s="1" t="s">
        <v>24</v>
      </c>
      <c r="I6020" s="1" t="s">
        <v>25</v>
      </c>
      <c r="J6020" s="1" t="s">
        <v>13</v>
      </c>
      <c r="K6020" s="1" t="s">
        <v>18</v>
      </c>
      <c r="L6020">
        <v>1</v>
      </c>
    </row>
    <row r="6021" spans="1:12" hidden="1" x14ac:dyDescent="0.25">
      <c r="A6021" s="1" t="s">
        <v>100</v>
      </c>
      <c r="B6021" s="1" t="s">
        <v>160</v>
      </c>
      <c r="C6021" s="1" t="s">
        <v>96</v>
      </c>
      <c r="D6021" s="1" t="s">
        <v>155</v>
      </c>
      <c r="E6021" s="1" t="s">
        <v>95</v>
      </c>
      <c r="F6021" s="1" t="s">
        <v>12</v>
      </c>
      <c r="G6021" s="1" t="s">
        <v>15</v>
      </c>
      <c r="H6021" s="1" t="s">
        <v>24</v>
      </c>
      <c r="I6021" s="1" t="s">
        <v>25</v>
      </c>
      <c r="J6021" s="1" t="s">
        <v>14</v>
      </c>
      <c r="K6021" s="1" t="s">
        <v>144</v>
      </c>
      <c r="L6021">
        <v>133.02808300000001</v>
      </c>
    </row>
    <row r="6022" spans="1:12" hidden="1" x14ac:dyDescent="0.25">
      <c r="A6022" s="1" t="s">
        <v>100</v>
      </c>
      <c r="B6022" s="1" t="s">
        <v>160</v>
      </c>
      <c r="C6022" s="1" t="s">
        <v>96</v>
      </c>
      <c r="D6022" s="1" t="s">
        <v>155</v>
      </c>
      <c r="E6022" s="1" t="s">
        <v>95</v>
      </c>
      <c r="F6022" s="1" t="s">
        <v>12</v>
      </c>
      <c r="G6022" s="1" t="s">
        <v>15</v>
      </c>
      <c r="H6022" s="1" t="s">
        <v>24</v>
      </c>
      <c r="I6022" s="1" t="s">
        <v>25</v>
      </c>
      <c r="J6022" s="1" t="s">
        <v>14</v>
      </c>
      <c r="K6022" s="1" t="s">
        <v>18</v>
      </c>
      <c r="L6022">
        <v>1</v>
      </c>
    </row>
    <row r="6023" spans="1:12" hidden="1" x14ac:dyDescent="0.25">
      <c r="A6023" s="1" t="s">
        <v>100</v>
      </c>
      <c r="B6023" s="1" t="s">
        <v>160</v>
      </c>
      <c r="C6023" s="1" t="s">
        <v>96</v>
      </c>
      <c r="D6023" s="1" t="s">
        <v>155</v>
      </c>
      <c r="E6023" s="1" t="s">
        <v>95</v>
      </c>
      <c r="F6023" s="1" t="s">
        <v>12</v>
      </c>
      <c r="G6023" s="1" t="s">
        <v>15</v>
      </c>
      <c r="H6023" s="1" t="s">
        <v>26</v>
      </c>
      <c r="I6023" s="1" t="s">
        <v>27</v>
      </c>
      <c r="J6023" s="1" t="s">
        <v>13</v>
      </c>
      <c r="K6023" s="1" t="s">
        <v>144</v>
      </c>
      <c r="L6023">
        <v>170.21723600000001</v>
      </c>
    </row>
    <row r="6024" spans="1:12" hidden="1" x14ac:dyDescent="0.25">
      <c r="A6024" s="1" t="s">
        <v>100</v>
      </c>
      <c r="B6024" s="1" t="s">
        <v>160</v>
      </c>
      <c r="C6024" s="1" t="s">
        <v>96</v>
      </c>
      <c r="D6024" s="1" t="s">
        <v>155</v>
      </c>
      <c r="E6024" s="1" t="s">
        <v>95</v>
      </c>
      <c r="F6024" s="1" t="s">
        <v>12</v>
      </c>
      <c r="G6024" s="1" t="s">
        <v>15</v>
      </c>
      <c r="H6024" s="1" t="s">
        <v>26</v>
      </c>
      <c r="I6024" s="1" t="s">
        <v>27</v>
      </c>
      <c r="J6024" s="1" t="s">
        <v>13</v>
      </c>
      <c r="K6024" s="1" t="s">
        <v>18</v>
      </c>
      <c r="L6024">
        <v>1</v>
      </c>
    </row>
    <row r="6025" spans="1:12" hidden="1" x14ac:dyDescent="0.25">
      <c r="A6025" s="1" t="s">
        <v>100</v>
      </c>
      <c r="B6025" s="1" t="s">
        <v>160</v>
      </c>
      <c r="C6025" s="1" t="s">
        <v>96</v>
      </c>
      <c r="D6025" s="1" t="s">
        <v>155</v>
      </c>
      <c r="E6025" s="1" t="s">
        <v>95</v>
      </c>
      <c r="F6025" s="1" t="s">
        <v>12</v>
      </c>
      <c r="G6025" s="1" t="s">
        <v>15</v>
      </c>
      <c r="H6025" s="1" t="s">
        <v>26</v>
      </c>
      <c r="I6025" s="1" t="s">
        <v>27</v>
      </c>
      <c r="J6025" s="1" t="s">
        <v>14</v>
      </c>
      <c r="K6025" s="1" t="s">
        <v>144</v>
      </c>
      <c r="L6025">
        <v>170.21723600000001</v>
      </c>
    </row>
    <row r="6026" spans="1:12" hidden="1" x14ac:dyDescent="0.25">
      <c r="A6026" s="1" t="s">
        <v>100</v>
      </c>
      <c r="B6026" s="1" t="s">
        <v>160</v>
      </c>
      <c r="C6026" s="1" t="s">
        <v>96</v>
      </c>
      <c r="D6026" s="1" t="s">
        <v>155</v>
      </c>
      <c r="E6026" s="1" t="s">
        <v>95</v>
      </c>
      <c r="F6026" s="1" t="s">
        <v>12</v>
      </c>
      <c r="G6026" s="1" t="s">
        <v>15</v>
      </c>
      <c r="H6026" s="1" t="s">
        <v>26</v>
      </c>
      <c r="I6026" s="1" t="s">
        <v>27</v>
      </c>
      <c r="J6026" s="1" t="s">
        <v>14</v>
      </c>
      <c r="K6026" s="1" t="s">
        <v>18</v>
      </c>
      <c r="L6026">
        <v>1</v>
      </c>
    </row>
    <row r="6027" spans="1:12" hidden="1" x14ac:dyDescent="0.25">
      <c r="A6027" s="1" t="s">
        <v>100</v>
      </c>
      <c r="B6027" s="1" t="s">
        <v>160</v>
      </c>
      <c r="C6027" s="1" t="s">
        <v>96</v>
      </c>
      <c r="D6027" s="1" t="s">
        <v>155</v>
      </c>
      <c r="E6027" s="1" t="s">
        <v>95</v>
      </c>
      <c r="F6027" s="1" t="s">
        <v>12</v>
      </c>
      <c r="G6027" s="1" t="s">
        <v>15</v>
      </c>
      <c r="H6027" s="1" t="s">
        <v>28</v>
      </c>
      <c r="I6027" s="1" t="s">
        <v>29</v>
      </c>
      <c r="J6027" s="1" t="s">
        <v>13</v>
      </c>
      <c r="K6027" s="1" t="s">
        <v>144</v>
      </c>
      <c r="L6027">
        <v>24.606000000000002</v>
      </c>
    </row>
    <row r="6028" spans="1:12" hidden="1" x14ac:dyDescent="0.25">
      <c r="A6028" s="1" t="s">
        <v>100</v>
      </c>
      <c r="B6028" s="1" t="s">
        <v>160</v>
      </c>
      <c r="C6028" s="1" t="s">
        <v>96</v>
      </c>
      <c r="D6028" s="1" t="s">
        <v>155</v>
      </c>
      <c r="E6028" s="1" t="s">
        <v>95</v>
      </c>
      <c r="F6028" s="1" t="s">
        <v>12</v>
      </c>
      <c r="G6028" s="1" t="s">
        <v>15</v>
      </c>
      <c r="H6028" s="1" t="s">
        <v>28</v>
      </c>
      <c r="I6028" s="1" t="s">
        <v>29</v>
      </c>
      <c r="J6028" s="1" t="s">
        <v>13</v>
      </c>
      <c r="K6028" s="1" t="s">
        <v>18</v>
      </c>
      <c r="L6028">
        <v>1</v>
      </c>
    </row>
    <row r="6029" spans="1:12" hidden="1" x14ac:dyDescent="0.25">
      <c r="A6029" s="1" t="s">
        <v>100</v>
      </c>
      <c r="B6029" s="1" t="s">
        <v>160</v>
      </c>
      <c r="C6029" s="1" t="s">
        <v>96</v>
      </c>
      <c r="D6029" s="1" t="s">
        <v>155</v>
      </c>
      <c r="E6029" s="1" t="s">
        <v>95</v>
      </c>
      <c r="F6029" s="1" t="s">
        <v>12</v>
      </c>
      <c r="G6029" s="1" t="s">
        <v>15</v>
      </c>
      <c r="H6029" s="1" t="s">
        <v>28</v>
      </c>
      <c r="I6029" s="1" t="s">
        <v>29</v>
      </c>
      <c r="J6029" s="1" t="s">
        <v>14</v>
      </c>
      <c r="K6029" s="1" t="s">
        <v>144</v>
      </c>
      <c r="L6029">
        <v>24.606000000000002</v>
      </c>
    </row>
    <row r="6030" spans="1:12" hidden="1" x14ac:dyDescent="0.25">
      <c r="A6030" s="1" t="s">
        <v>100</v>
      </c>
      <c r="B6030" s="1" t="s">
        <v>160</v>
      </c>
      <c r="C6030" s="1" t="s">
        <v>96</v>
      </c>
      <c r="D6030" s="1" t="s">
        <v>155</v>
      </c>
      <c r="E6030" s="1" t="s">
        <v>95</v>
      </c>
      <c r="F6030" s="1" t="s">
        <v>12</v>
      </c>
      <c r="G6030" s="1" t="s">
        <v>15</v>
      </c>
      <c r="H6030" s="1" t="s">
        <v>28</v>
      </c>
      <c r="I6030" s="1" t="s">
        <v>29</v>
      </c>
      <c r="J6030" s="1" t="s">
        <v>14</v>
      </c>
      <c r="K6030" s="1" t="s">
        <v>18</v>
      </c>
      <c r="L6030">
        <v>1</v>
      </c>
    </row>
    <row r="6031" spans="1:12" hidden="1" x14ac:dyDescent="0.25">
      <c r="A6031" s="1" t="s">
        <v>100</v>
      </c>
      <c r="B6031" s="1" t="s">
        <v>160</v>
      </c>
      <c r="C6031" s="1" t="s">
        <v>96</v>
      </c>
      <c r="D6031" s="1" t="s">
        <v>155</v>
      </c>
      <c r="E6031" s="1" t="s">
        <v>95</v>
      </c>
      <c r="F6031" s="1" t="s">
        <v>12</v>
      </c>
      <c r="G6031" s="1" t="s">
        <v>15</v>
      </c>
      <c r="H6031" s="1" t="s">
        <v>30</v>
      </c>
      <c r="I6031" s="1" t="s">
        <v>31</v>
      </c>
      <c r="J6031" s="1" t="s">
        <v>13</v>
      </c>
      <c r="K6031" s="1" t="s">
        <v>144</v>
      </c>
      <c r="L6031">
        <v>433.59002199999998</v>
      </c>
    </row>
    <row r="6032" spans="1:12" hidden="1" x14ac:dyDescent="0.25">
      <c r="A6032" s="1" t="s">
        <v>100</v>
      </c>
      <c r="B6032" s="1" t="s">
        <v>160</v>
      </c>
      <c r="C6032" s="1" t="s">
        <v>96</v>
      </c>
      <c r="D6032" s="1" t="s">
        <v>155</v>
      </c>
      <c r="E6032" s="1" t="s">
        <v>95</v>
      </c>
      <c r="F6032" s="1" t="s">
        <v>12</v>
      </c>
      <c r="G6032" s="1" t="s">
        <v>15</v>
      </c>
      <c r="H6032" s="1" t="s">
        <v>30</v>
      </c>
      <c r="I6032" s="1" t="s">
        <v>31</v>
      </c>
      <c r="J6032" s="1" t="s">
        <v>13</v>
      </c>
      <c r="K6032" s="1" t="s">
        <v>18</v>
      </c>
      <c r="L6032">
        <v>1</v>
      </c>
    </row>
    <row r="6033" spans="1:12" hidden="1" x14ac:dyDescent="0.25">
      <c r="A6033" s="1" t="s">
        <v>100</v>
      </c>
      <c r="B6033" s="1" t="s">
        <v>160</v>
      </c>
      <c r="C6033" s="1" t="s">
        <v>96</v>
      </c>
      <c r="D6033" s="1" t="s">
        <v>155</v>
      </c>
      <c r="E6033" s="1" t="s">
        <v>95</v>
      </c>
      <c r="F6033" s="1" t="s">
        <v>12</v>
      </c>
      <c r="G6033" s="1" t="s">
        <v>15</v>
      </c>
      <c r="H6033" s="1" t="s">
        <v>30</v>
      </c>
      <c r="I6033" s="1" t="s">
        <v>31</v>
      </c>
      <c r="J6033" s="1" t="s">
        <v>14</v>
      </c>
      <c r="K6033" s="1" t="s">
        <v>144</v>
      </c>
      <c r="L6033">
        <v>433.59002199999998</v>
      </c>
    </row>
    <row r="6034" spans="1:12" hidden="1" x14ac:dyDescent="0.25">
      <c r="A6034" s="1" t="s">
        <v>100</v>
      </c>
      <c r="B6034" s="1" t="s">
        <v>160</v>
      </c>
      <c r="C6034" s="1" t="s">
        <v>96</v>
      </c>
      <c r="D6034" s="1" t="s">
        <v>155</v>
      </c>
      <c r="E6034" s="1" t="s">
        <v>95</v>
      </c>
      <c r="F6034" s="1" t="s">
        <v>12</v>
      </c>
      <c r="G6034" s="1" t="s">
        <v>15</v>
      </c>
      <c r="H6034" s="1" t="s">
        <v>30</v>
      </c>
      <c r="I6034" s="1" t="s">
        <v>31</v>
      </c>
      <c r="J6034" s="1" t="s">
        <v>14</v>
      </c>
      <c r="K6034" s="1" t="s">
        <v>18</v>
      </c>
      <c r="L6034">
        <v>1</v>
      </c>
    </row>
    <row r="6035" spans="1:12" hidden="1" x14ac:dyDescent="0.25">
      <c r="A6035" s="1" t="s">
        <v>100</v>
      </c>
      <c r="B6035" s="1" t="s">
        <v>160</v>
      </c>
      <c r="C6035" s="1" t="s">
        <v>96</v>
      </c>
      <c r="D6035" s="1" t="s">
        <v>155</v>
      </c>
      <c r="E6035" s="1" t="s">
        <v>95</v>
      </c>
      <c r="F6035" s="1" t="s">
        <v>12</v>
      </c>
      <c r="G6035" s="1" t="s">
        <v>15</v>
      </c>
      <c r="H6035" s="1" t="s">
        <v>32</v>
      </c>
      <c r="I6035" s="1" t="s">
        <v>33</v>
      </c>
      <c r="J6035" s="1" t="s">
        <v>13</v>
      </c>
      <c r="K6035" s="1" t="s">
        <v>144</v>
      </c>
      <c r="L6035">
        <v>262.177481</v>
      </c>
    </row>
    <row r="6036" spans="1:12" hidden="1" x14ac:dyDescent="0.25">
      <c r="A6036" s="1" t="s">
        <v>100</v>
      </c>
      <c r="B6036" s="1" t="s">
        <v>160</v>
      </c>
      <c r="C6036" s="1" t="s">
        <v>96</v>
      </c>
      <c r="D6036" s="1" t="s">
        <v>155</v>
      </c>
      <c r="E6036" s="1" t="s">
        <v>95</v>
      </c>
      <c r="F6036" s="1" t="s">
        <v>12</v>
      </c>
      <c r="G6036" s="1" t="s">
        <v>15</v>
      </c>
      <c r="H6036" s="1" t="s">
        <v>32</v>
      </c>
      <c r="I6036" s="1" t="s">
        <v>33</v>
      </c>
      <c r="J6036" s="1" t="s">
        <v>13</v>
      </c>
      <c r="K6036" s="1" t="s">
        <v>18</v>
      </c>
      <c r="L6036">
        <v>0.64566500000000004</v>
      </c>
    </row>
    <row r="6037" spans="1:12" hidden="1" x14ac:dyDescent="0.25">
      <c r="A6037" s="1" t="s">
        <v>100</v>
      </c>
      <c r="B6037" s="1" t="s">
        <v>160</v>
      </c>
      <c r="C6037" s="1" t="s">
        <v>96</v>
      </c>
      <c r="D6037" s="1" t="s">
        <v>155</v>
      </c>
      <c r="E6037" s="1" t="s">
        <v>95</v>
      </c>
      <c r="F6037" s="1" t="s">
        <v>12</v>
      </c>
      <c r="G6037" s="1" t="s">
        <v>15</v>
      </c>
      <c r="H6037" s="1" t="s">
        <v>32</v>
      </c>
      <c r="I6037" s="1" t="s">
        <v>33</v>
      </c>
      <c r="J6037" s="1" t="s">
        <v>14</v>
      </c>
      <c r="K6037" s="1" t="s">
        <v>144</v>
      </c>
      <c r="L6037">
        <v>262.177481</v>
      </c>
    </row>
    <row r="6038" spans="1:12" hidden="1" x14ac:dyDescent="0.25">
      <c r="A6038" s="1" t="s">
        <v>100</v>
      </c>
      <c r="B6038" s="1" t="s">
        <v>160</v>
      </c>
      <c r="C6038" s="1" t="s">
        <v>96</v>
      </c>
      <c r="D6038" s="1" t="s">
        <v>155</v>
      </c>
      <c r="E6038" s="1" t="s">
        <v>95</v>
      </c>
      <c r="F6038" s="1" t="s">
        <v>12</v>
      </c>
      <c r="G6038" s="1" t="s">
        <v>15</v>
      </c>
      <c r="H6038" s="1" t="s">
        <v>32</v>
      </c>
      <c r="I6038" s="1" t="s">
        <v>33</v>
      </c>
      <c r="J6038" s="1" t="s">
        <v>14</v>
      </c>
      <c r="K6038" s="1" t="s">
        <v>18</v>
      </c>
      <c r="L6038">
        <v>0.47994100000000001</v>
      </c>
    </row>
    <row r="6039" spans="1:12" hidden="1" x14ac:dyDescent="0.25">
      <c r="A6039" s="1" t="s">
        <v>100</v>
      </c>
      <c r="B6039" s="1" t="s">
        <v>160</v>
      </c>
      <c r="C6039" s="1" t="s">
        <v>96</v>
      </c>
      <c r="D6039" s="1" t="s">
        <v>155</v>
      </c>
      <c r="E6039" s="1" t="s">
        <v>95</v>
      </c>
      <c r="F6039" s="1" t="s">
        <v>12</v>
      </c>
      <c r="G6039" s="1" t="s">
        <v>15</v>
      </c>
      <c r="H6039" s="1" t="s">
        <v>34</v>
      </c>
      <c r="I6039" s="1" t="s">
        <v>35</v>
      </c>
      <c r="J6039" s="1" t="s">
        <v>13</v>
      </c>
      <c r="K6039" s="1" t="s">
        <v>144</v>
      </c>
      <c r="L6039">
        <v>53.853963</v>
      </c>
    </row>
    <row r="6040" spans="1:12" hidden="1" x14ac:dyDescent="0.25">
      <c r="A6040" s="1" t="s">
        <v>100</v>
      </c>
      <c r="B6040" s="1" t="s">
        <v>160</v>
      </c>
      <c r="C6040" s="1" t="s">
        <v>96</v>
      </c>
      <c r="D6040" s="1" t="s">
        <v>155</v>
      </c>
      <c r="E6040" s="1" t="s">
        <v>95</v>
      </c>
      <c r="F6040" s="1" t="s">
        <v>12</v>
      </c>
      <c r="G6040" s="1" t="s">
        <v>15</v>
      </c>
      <c r="H6040" s="1" t="s">
        <v>34</v>
      </c>
      <c r="I6040" s="1" t="s">
        <v>35</v>
      </c>
      <c r="J6040" s="1" t="s">
        <v>13</v>
      </c>
      <c r="K6040" s="1" t="s">
        <v>18</v>
      </c>
      <c r="L6040">
        <v>1</v>
      </c>
    </row>
    <row r="6041" spans="1:12" hidden="1" x14ac:dyDescent="0.25">
      <c r="A6041" s="1" t="s">
        <v>100</v>
      </c>
      <c r="B6041" s="1" t="s">
        <v>160</v>
      </c>
      <c r="C6041" s="1" t="s">
        <v>96</v>
      </c>
      <c r="D6041" s="1" t="s">
        <v>155</v>
      </c>
      <c r="E6041" s="1" t="s">
        <v>95</v>
      </c>
      <c r="F6041" s="1" t="s">
        <v>12</v>
      </c>
      <c r="G6041" s="1" t="s">
        <v>15</v>
      </c>
      <c r="H6041" s="1" t="s">
        <v>34</v>
      </c>
      <c r="I6041" s="1" t="s">
        <v>35</v>
      </c>
      <c r="J6041" s="1" t="s">
        <v>14</v>
      </c>
      <c r="K6041" s="1" t="s">
        <v>144</v>
      </c>
      <c r="L6041">
        <v>53.853963</v>
      </c>
    </row>
    <row r="6042" spans="1:12" hidden="1" x14ac:dyDescent="0.25">
      <c r="A6042" s="1" t="s">
        <v>100</v>
      </c>
      <c r="B6042" s="1" t="s">
        <v>160</v>
      </c>
      <c r="C6042" s="1" t="s">
        <v>96</v>
      </c>
      <c r="D6042" s="1" t="s">
        <v>155</v>
      </c>
      <c r="E6042" s="1" t="s">
        <v>95</v>
      </c>
      <c r="F6042" s="1" t="s">
        <v>12</v>
      </c>
      <c r="G6042" s="1" t="s">
        <v>15</v>
      </c>
      <c r="H6042" s="1" t="s">
        <v>34</v>
      </c>
      <c r="I6042" s="1" t="s">
        <v>35</v>
      </c>
      <c r="J6042" s="1" t="s">
        <v>14</v>
      </c>
      <c r="K6042" s="1" t="s">
        <v>18</v>
      </c>
      <c r="L6042">
        <v>1</v>
      </c>
    </row>
    <row r="6043" spans="1:12" hidden="1" x14ac:dyDescent="0.25">
      <c r="A6043" s="1" t="s">
        <v>100</v>
      </c>
      <c r="B6043" s="1" t="s">
        <v>160</v>
      </c>
      <c r="C6043" s="1" t="s">
        <v>96</v>
      </c>
      <c r="D6043" s="1" t="s">
        <v>155</v>
      </c>
      <c r="E6043" s="1" t="s">
        <v>95</v>
      </c>
      <c r="F6043" s="1" t="s">
        <v>12</v>
      </c>
      <c r="G6043" s="1" t="s">
        <v>15</v>
      </c>
      <c r="H6043" s="1" t="s">
        <v>36</v>
      </c>
      <c r="I6043" s="1" t="s">
        <v>37</v>
      </c>
      <c r="J6043" s="1" t="s">
        <v>13</v>
      </c>
      <c r="K6043" s="1" t="s">
        <v>144</v>
      </c>
      <c r="L6043">
        <v>187.34256199999999</v>
      </c>
    </row>
    <row r="6044" spans="1:12" hidden="1" x14ac:dyDescent="0.25">
      <c r="A6044" s="1" t="s">
        <v>100</v>
      </c>
      <c r="B6044" s="1" t="s">
        <v>160</v>
      </c>
      <c r="C6044" s="1" t="s">
        <v>96</v>
      </c>
      <c r="D6044" s="1" t="s">
        <v>155</v>
      </c>
      <c r="E6044" s="1" t="s">
        <v>95</v>
      </c>
      <c r="F6044" s="1" t="s">
        <v>12</v>
      </c>
      <c r="G6044" s="1" t="s">
        <v>15</v>
      </c>
      <c r="H6044" s="1" t="s">
        <v>36</v>
      </c>
      <c r="I6044" s="1" t="s">
        <v>37</v>
      </c>
      <c r="J6044" s="1" t="s">
        <v>13</v>
      </c>
      <c r="K6044" s="1" t="s">
        <v>18</v>
      </c>
      <c r="L6044">
        <v>0.63624099999999995</v>
      </c>
    </row>
    <row r="6045" spans="1:12" hidden="1" x14ac:dyDescent="0.25">
      <c r="A6045" s="1" t="s">
        <v>100</v>
      </c>
      <c r="B6045" s="1" t="s">
        <v>160</v>
      </c>
      <c r="C6045" s="1" t="s">
        <v>96</v>
      </c>
      <c r="D6045" s="1" t="s">
        <v>155</v>
      </c>
      <c r="E6045" s="1" t="s">
        <v>95</v>
      </c>
      <c r="F6045" s="1" t="s">
        <v>12</v>
      </c>
      <c r="G6045" s="1" t="s">
        <v>15</v>
      </c>
      <c r="H6045" s="1" t="s">
        <v>36</v>
      </c>
      <c r="I6045" s="1" t="s">
        <v>37</v>
      </c>
      <c r="J6045" s="1" t="s">
        <v>14</v>
      </c>
      <c r="K6045" s="1" t="s">
        <v>144</v>
      </c>
      <c r="L6045">
        <v>187.34256199999999</v>
      </c>
    </row>
    <row r="6046" spans="1:12" hidden="1" x14ac:dyDescent="0.25">
      <c r="A6046" s="1" t="s">
        <v>100</v>
      </c>
      <c r="B6046" s="1" t="s">
        <v>160</v>
      </c>
      <c r="C6046" s="1" t="s">
        <v>96</v>
      </c>
      <c r="D6046" s="1" t="s">
        <v>155</v>
      </c>
      <c r="E6046" s="1" t="s">
        <v>95</v>
      </c>
      <c r="F6046" s="1" t="s">
        <v>12</v>
      </c>
      <c r="G6046" s="1" t="s">
        <v>15</v>
      </c>
      <c r="H6046" s="1" t="s">
        <v>36</v>
      </c>
      <c r="I6046" s="1" t="s">
        <v>37</v>
      </c>
      <c r="J6046" s="1" t="s">
        <v>14</v>
      </c>
      <c r="K6046" s="1" t="s">
        <v>18</v>
      </c>
      <c r="L6046">
        <v>0.63624099999999995</v>
      </c>
    </row>
    <row r="6047" spans="1:12" hidden="1" x14ac:dyDescent="0.25">
      <c r="A6047" s="1" t="s">
        <v>100</v>
      </c>
      <c r="B6047" s="1" t="s">
        <v>160</v>
      </c>
      <c r="C6047" s="1" t="s">
        <v>96</v>
      </c>
      <c r="D6047" s="1" t="s">
        <v>155</v>
      </c>
      <c r="E6047" s="1" t="s">
        <v>95</v>
      </c>
      <c r="F6047" s="1" t="s">
        <v>12</v>
      </c>
      <c r="G6047" s="1" t="s">
        <v>15</v>
      </c>
      <c r="H6047" s="1" t="s">
        <v>38</v>
      </c>
      <c r="I6047" s="1" t="s">
        <v>39</v>
      </c>
      <c r="J6047" s="1" t="s">
        <v>13</v>
      </c>
      <c r="K6047" s="1" t="s">
        <v>144</v>
      </c>
      <c r="L6047">
        <v>0.258461</v>
      </c>
    </row>
    <row r="6048" spans="1:12" hidden="1" x14ac:dyDescent="0.25">
      <c r="A6048" s="1" t="s">
        <v>100</v>
      </c>
      <c r="B6048" s="1" t="s">
        <v>160</v>
      </c>
      <c r="C6048" s="1" t="s">
        <v>96</v>
      </c>
      <c r="D6048" s="1" t="s">
        <v>155</v>
      </c>
      <c r="E6048" s="1" t="s">
        <v>95</v>
      </c>
      <c r="F6048" s="1" t="s">
        <v>12</v>
      </c>
      <c r="G6048" s="1" t="s">
        <v>15</v>
      </c>
      <c r="H6048" s="1" t="s">
        <v>38</v>
      </c>
      <c r="I6048" s="1" t="s">
        <v>39</v>
      </c>
      <c r="J6048" s="1" t="s">
        <v>13</v>
      </c>
      <c r="K6048" s="1" t="s">
        <v>18</v>
      </c>
      <c r="L6048">
        <v>1</v>
      </c>
    </row>
    <row r="6049" spans="1:12" hidden="1" x14ac:dyDescent="0.25">
      <c r="A6049" s="1" t="s">
        <v>100</v>
      </c>
      <c r="B6049" s="1" t="s">
        <v>160</v>
      </c>
      <c r="C6049" s="1" t="s">
        <v>96</v>
      </c>
      <c r="D6049" s="1" t="s">
        <v>155</v>
      </c>
      <c r="E6049" s="1" t="s">
        <v>95</v>
      </c>
      <c r="F6049" s="1" t="s">
        <v>12</v>
      </c>
      <c r="G6049" s="1" t="s">
        <v>15</v>
      </c>
      <c r="H6049" s="1" t="s">
        <v>38</v>
      </c>
      <c r="I6049" s="1" t="s">
        <v>39</v>
      </c>
      <c r="J6049" s="1" t="s">
        <v>14</v>
      </c>
      <c r="K6049" s="1" t="s">
        <v>144</v>
      </c>
      <c r="L6049">
        <v>0.258461</v>
      </c>
    </row>
    <row r="6050" spans="1:12" hidden="1" x14ac:dyDescent="0.25">
      <c r="A6050" s="1" t="s">
        <v>100</v>
      </c>
      <c r="B6050" s="1" t="s">
        <v>160</v>
      </c>
      <c r="C6050" s="1" t="s">
        <v>96</v>
      </c>
      <c r="D6050" s="1" t="s">
        <v>155</v>
      </c>
      <c r="E6050" s="1" t="s">
        <v>95</v>
      </c>
      <c r="F6050" s="1" t="s">
        <v>12</v>
      </c>
      <c r="G6050" s="1" t="s">
        <v>15</v>
      </c>
      <c r="H6050" s="1" t="s">
        <v>38</v>
      </c>
      <c r="I6050" s="1" t="s">
        <v>39</v>
      </c>
      <c r="J6050" s="1" t="s">
        <v>14</v>
      </c>
      <c r="K6050" s="1" t="s">
        <v>18</v>
      </c>
      <c r="L6050">
        <v>1</v>
      </c>
    </row>
    <row r="6051" spans="1:12" hidden="1" x14ac:dyDescent="0.25">
      <c r="A6051" s="1" t="s">
        <v>100</v>
      </c>
      <c r="B6051" s="1" t="s">
        <v>160</v>
      </c>
      <c r="C6051" s="1" t="s">
        <v>96</v>
      </c>
      <c r="D6051" s="1" t="s">
        <v>155</v>
      </c>
      <c r="E6051" s="1" t="s">
        <v>95</v>
      </c>
      <c r="F6051" s="1" t="s">
        <v>12</v>
      </c>
      <c r="G6051" s="1" t="s">
        <v>15</v>
      </c>
      <c r="H6051" s="1" t="s">
        <v>41</v>
      </c>
      <c r="I6051" s="1" t="s">
        <v>42</v>
      </c>
      <c r="J6051" s="1" t="s">
        <v>13</v>
      </c>
      <c r="K6051" s="1" t="s">
        <v>144</v>
      </c>
      <c r="L6051">
        <v>2599.2030970000001</v>
      </c>
    </row>
    <row r="6052" spans="1:12" hidden="1" x14ac:dyDescent="0.25">
      <c r="A6052" s="1" t="s">
        <v>100</v>
      </c>
      <c r="B6052" s="1" t="s">
        <v>160</v>
      </c>
      <c r="C6052" s="1" t="s">
        <v>96</v>
      </c>
      <c r="D6052" s="1" t="s">
        <v>155</v>
      </c>
      <c r="E6052" s="1" t="s">
        <v>95</v>
      </c>
      <c r="F6052" s="1" t="s">
        <v>12</v>
      </c>
      <c r="G6052" s="1" t="s">
        <v>15</v>
      </c>
      <c r="H6052" s="1" t="s">
        <v>41</v>
      </c>
      <c r="I6052" s="1" t="s">
        <v>42</v>
      </c>
      <c r="J6052" s="1" t="s">
        <v>13</v>
      </c>
      <c r="K6052" s="1" t="s">
        <v>18</v>
      </c>
      <c r="L6052">
        <v>1</v>
      </c>
    </row>
    <row r="6053" spans="1:12" hidden="1" x14ac:dyDescent="0.25">
      <c r="A6053" s="1" t="s">
        <v>100</v>
      </c>
      <c r="B6053" s="1" t="s">
        <v>160</v>
      </c>
      <c r="C6053" s="1" t="s">
        <v>96</v>
      </c>
      <c r="D6053" s="1" t="s">
        <v>155</v>
      </c>
      <c r="E6053" s="1" t="s">
        <v>95</v>
      </c>
      <c r="F6053" s="1" t="s">
        <v>12</v>
      </c>
      <c r="G6053" s="1" t="s">
        <v>15</v>
      </c>
      <c r="H6053" s="1" t="s">
        <v>41</v>
      </c>
      <c r="I6053" s="1" t="s">
        <v>42</v>
      </c>
      <c r="J6053" s="1" t="s">
        <v>14</v>
      </c>
      <c r="K6053" s="1" t="s">
        <v>144</v>
      </c>
      <c r="L6053">
        <v>2599.2030970000001</v>
      </c>
    </row>
    <row r="6054" spans="1:12" hidden="1" x14ac:dyDescent="0.25">
      <c r="A6054" s="1" t="s">
        <v>100</v>
      </c>
      <c r="B6054" s="1" t="s">
        <v>160</v>
      </c>
      <c r="C6054" s="1" t="s">
        <v>96</v>
      </c>
      <c r="D6054" s="1" t="s">
        <v>155</v>
      </c>
      <c r="E6054" s="1" t="s">
        <v>95</v>
      </c>
      <c r="F6054" s="1" t="s">
        <v>12</v>
      </c>
      <c r="G6054" s="1" t="s">
        <v>15</v>
      </c>
      <c r="H6054" s="1" t="s">
        <v>41</v>
      </c>
      <c r="I6054" s="1" t="s">
        <v>42</v>
      </c>
      <c r="J6054" s="1" t="s">
        <v>14</v>
      </c>
      <c r="K6054" s="1" t="s">
        <v>18</v>
      </c>
      <c r="L6054">
        <v>1</v>
      </c>
    </row>
    <row r="6055" spans="1:12" hidden="1" x14ac:dyDescent="0.25">
      <c r="A6055" s="1" t="s">
        <v>100</v>
      </c>
      <c r="B6055" s="1" t="s">
        <v>160</v>
      </c>
      <c r="C6055" s="1" t="s">
        <v>96</v>
      </c>
      <c r="D6055" s="1" t="s">
        <v>155</v>
      </c>
      <c r="E6055" s="1" t="s">
        <v>95</v>
      </c>
      <c r="F6055" s="1" t="s">
        <v>12</v>
      </c>
      <c r="G6055" s="1" t="s">
        <v>15</v>
      </c>
      <c r="H6055" s="1" t="s">
        <v>142</v>
      </c>
      <c r="I6055" s="1" t="s">
        <v>43</v>
      </c>
      <c r="J6055" s="1" t="s">
        <v>13</v>
      </c>
      <c r="K6055" s="1" t="s">
        <v>144</v>
      </c>
      <c r="L6055">
        <v>58.744413999999999</v>
      </c>
    </row>
    <row r="6056" spans="1:12" hidden="1" x14ac:dyDescent="0.25">
      <c r="A6056" s="1" t="s">
        <v>100</v>
      </c>
      <c r="B6056" s="1" t="s">
        <v>160</v>
      </c>
      <c r="C6056" s="1" t="s">
        <v>96</v>
      </c>
      <c r="D6056" s="1" t="s">
        <v>155</v>
      </c>
      <c r="E6056" s="1" t="s">
        <v>95</v>
      </c>
      <c r="F6056" s="1" t="s">
        <v>12</v>
      </c>
      <c r="G6056" s="1" t="s">
        <v>15</v>
      </c>
      <c r="H6056" s="1" t="s">
        <v>142</v>
      </c>
      <c r="I6056" s="1" t="s">
        <v>43</v>
      </c>
      <c r="J6056" s="1" t="s">
        <v>13</v>
      </c>
      <c r="K6056" s="1" t="s">
        <v>18</v>
      </c>
      <c r="L6056">
        <v>1</v>
      </c>
    </row>
    <row r="6057" spans="1:12" hidden="1" x14ac:dyDescent="0.25">
      <c r="A6057" s="1" t="s">
        <v>100</v>
      </c>
      <c r="B6057" s="1" t="s">
        <v>160</v>
      </c>
      <c r="C6057" s="1" t="s">
        <v>96</v>
      </c>
      <c r="D6057" s="1" t="s">
        <v>155</v>
      </c>
      <c r="E6057" s="1" t="s">
        <v>95</v>
      </c>
      <c r="F6057" s="1" t="s">
        <v>12</v>
      </c>
      <c r="G6057" s="1" t="s">
        <v>15</v>
      </c>
      <c r="H6057" s="1" t="s">
        <v>142</v>
      </c>
      <c r="I6057" s="1" t="s">
        <v>43</v>
      </c>
      <c r="J6057" s="1" t="s">
        <v>14</v>
      </c>
      <c r="K6057" s="1" t="s">
        <v>144</v>
      </c>
      <c r="L6057">
        <v>58.744413999999999</v>
      </c>
    </row>
    <row r="6058" spans="1:12" hidden="1" x14ac:dyDescent="0.25">
      <c r="A6058" s="1" t="s">
        <v>100</v>
      </c>
      <c r="B6058" s="1" t="s">
        <v>160</v>
      </c>
      <c r="C6058" s="1" t="s">
        <v>96</v>
      </c>
      <c r="D6058" s="1" t="s">
        <v>155</v>
      </c>
      <c r="E6058" s="1" t="s">
        <v>95</v>
      </c>
      <c r="F6058" s="1" t="s">
        <v>12</v>
      </c>
      <c r="G6058" s="1" t="s">
        <v>15</v>
      </c>
      <c r="H6058" s="1" t="s">
        <v>142</v>
      </c>
      <c r="I6058" s="1" t="s">
        <v>43</v>
      </c>
      <c r="J6058" s="1" t="s">
        <v>14</v>
      </c>
      <c r="K6058" s="1" t="s">
        <v>18</v>
      </c>
      <c r="L6058">
        <v>1</v>
      </c>
    </row>
    <row r="6059" spans="1:12" hidden="1" x14ac:dyDescent="0.25">
      <c r="A6059" s="1" t="s">
        <v>100</v>
      </c>
      <c r="B6059" s="1" t="s">
        <v>160</v>
      </c>
      <c r="C6059" s="1" t="s">
        <v>96</v>
      </c>
      <c r="D6059" s="1" t="s">
        <v>155</v>
      </c>
      <c r="E6059" s="1" t="s">
        <v>95</v>
      </c>
      <c r="F6059" s="1" t="s">
        <v>12</v>
      </c>
      <c r="G6059" s="1" t="s">
        <v>15</v>
      </c>
      <c r="H6059" s="1" t="s">
        <v>143</v>
      </c>
      <c r="I6059" s="1" t="s">
        <v>44</v>
      </c>
      <c r="J6059" s="1" t="s">
        <v>13</v>
      </c>
      <c r="K6059" s="1" t="s">
        <v>144</v>
      </c>
      <c r="L6059">
        <v>0.82972000000000001</v>
      </c>
    </row>
    <row r="6060" spans="1:12" hidden="1" x14ac:dyDescent="0.25">
      <c r="A6060" s="1" t="s">
        <v>100</v>
      </c>
      <c r="B6060" s="1" t="s">
        <v>160</v>
      </c>
      <c r="C6060" s="1" t="s">
        <v>96</v>
      </c>
      <c r="D6060" s="1" t="s">
        <v>155</v>
      </c>
      <c r="E6060" s="1" t="s">
        <v>95</v>
      </c>
      <c r="F6060" s="1" t="s">
        <v>12</v>
      </c>
      <c r="G6060" s="1" t="s">
        <v>15</v>
      </c>
      <c r="H6060" s="1" t="s">
        <v>143</v>
      </c>
      <c r="I6060" s="1" t="s">
        <v>44</v>
      </c>
      <c r="J6060" s="1" t="s">
        <v>13</v>
      </c>
      <c r="K6060" s="1" t="s">
        <v>18</v>
      </c>
      <c r="L6060">
        <v>1</v>
      </c>
    </row>
    <row r="6061" spans="1:12" hidden="1" x14ac:dyDescent="0.25">
      <c r="A6061" s="1" t="s">
        <v>100</v>
      </c>
      <c r="B6061" s="1" t="s">
        <v>160</v>
      </c>
      <c r="C6061" s="1" t="s">
        <v>96</v>
      </c>
      <c r="D6061" s="1" t="s">
        <v>155</v>
      </c>
      <c r="E6061" s="1" t="s">
        <v>95</v>
      </c>
      <c r="F6061" s="1" t="s">
        <v>12</v>
      </c>
      <c r="G6061" s="1" t="s">
        <v>15</v>
      </c>
      <c r="H6061" s="1" t="s">
        <v>143</v>
      </c>
      <c r="I6061" s="1" t="s">
        <v>44</v>
      </c>
      <c r="J6061" s="1" t="s">
        <v>14</v>
      </c>
      <c r="K6061" s="1" t="s">
        <v>144</v>
      </c>
      <c r="L6061">
        <v>0.82972000000000001</v>
      </c>
    </row>
    <row r="6062" spans="1:12" hidden="1" x14ac:dyDescent="0.25">
      <c r="A6062" s="1" t="s">
        <v>100</v>
      </c>
      <c r="B6062" s="1" t="s">
        <v>160</v>
      </c>
      <c r="C6062" s="1" t="s">
        <v>96</v>
      </c>
      <c r="D6062" s="1" t="s">
        <v>155</v>
      </c>
      <c r="E6062" s="1" t="s">
        <v>95</v>
      </c>
      <c r="F6062" s="1" t="s">
        <v>12</v>
      </c>
      <c r="G6062" s="1" t="s">
        <v>15</v>
      </c>
      <c r="H6062" s="1" t="s">
        <v>143</v>
      </c>
      <c r="I6062" s="1" t="s">
        <v>44</v>
      </c>
      <c r="J6062" s="1" t="s">
        <v>14</v>
      </c>
      <c r="K6062" s="1" t="s">
        <v>18</v>
      </c>
      <c r="L6062">
        <v>1</v>
      </c>
    </row>
    <row r="6063" spans="1:12" hidden="1" x14ac:dyDescent="0.25">
      <c r="A6063" s="1" t="s">
        <v>100</v>
      </c>
      <c r="B6063" s="1" t="s">
        <v>160</v>
      </c>
      <c r="C6063" s="1" t="s">
        <v>96</v>
      </c>
      <c r="D6063" s="1" t="s">
        <v>155</v>
      </c>
      <c r="E6063" s="1" t="s">
        <v>95</v>
      </c>
      <c r="F6063" s="1" t="s">
        <v>12</v>
      </c>
      <c r="G6063" s="1" t="s">
        <v>15</v>
      </c>
      <c r="H6063" s="1" t="s">
        <v>45</v>
      </c>
      <c r="I6063" s="1" t="s">
        <v>46</v>
      </c>
      <c r="J6063" s="1" t="s">
        <v>13</v>
      </c>
      <c r="K6063" s="1" t="s">
        <v>144</v>
      </c>
      <c r="L6063">
        <v>1488.3579139999999</v>
      </c>
    </row>
    <row r="6064" spans="1:12" hidden="1" x14ac:dyDescent="0.25">
      <c r="A6064" s="1" t="s">
        <v>100</v>
      </c>
      <c r="B6064" s="1" t="s">
        <v>160</v>
      </c>
      <c r="C6064" s="1" t="s">
        <v>96</v>
      </c>
      <c r="D6064" s="1" t="s">
        <v>155</v>
      </c>
      <c r="E6064" s="1" t="s">
        <v>95</v>
      </c>
      <c r="F6064" s="1" t="s">
        <v>12</v>
      </c>
      <c r="G6064" s="1" t="s">
        <v>15</v>
      </c>
      <c r="H6064" s="1" t="s">
        <v>45</v>
      </c>
      <c r="I6064" s="1" t="s">
        <v>46</v>
      </c>
      <c r="J6064" s="1" t="s">
        <v>13</v>
      </c>
      <c r="K6064" s="1" t="s">
        <v>18</v>
      </c>
      <c r="L6064">
        <v>1</v>
      </c>
    </row>
    <row r="6065" spans="1:12" hidden="1" x14ac:dyDescent="0.25">
      <c r="A6065" s="1" t="s">
        <v>100</v>
      </c>
      <c r="B6065" s="1" t="s">
        <v>160</v>
      </c>
      <c r="C6065" s="1" t="s">
        <v>96</v>
      </c>
      <c r="D6065" s="1" t="s">
        <v>155</v>
      </c>
      <c r="E6065" s="1" t="s">
        <v>95</v>
      </c>
      <c r="F6065" s="1" t="s">
        <v>12</v>
      </c>
      <c r="G6065" s="1" t="s">
        <v>15</v>
      </c>
      <c r="H6065" s="1" t="s">
        <v>45</v>
      </c>
      <c r="I6065" s="1" t="s">
        <v>46</v>
      </c>
      <c r="J6065" s="1" t="s">
        <v>14</v>
      </c>
      <c r="K6065" s="1" t="s">
        <v>144</v>
      </c>
      <c r="L6065">
        <v>1488.3579139999999</v>
      </c>
    </row>
    <row r="6066" spans="1:12" hidden="1" x14ac:dyDescent="0.25">
      <c r="A6066" s="1" t="s">
        <v>100</v>
      </c>
      <c r="B6066" s="1" t="s">
        <v>160</v>
      </c>
      <c r="C6066" s="1" t="s">
        <v>96</v>
      </c>
      <c r="D6066" s="1" t="s">
        <v>155</v>
      </c>
      <c r="E6066" s="1" t="s">
        <v>95</v>
      </c>
      <c r="F6066" s="1" t="s">
        <v>12</v>
      </c>
      <c r="G6066" s="1" t="s">
        <v>15</v>
      </c>
      <c r="H6066" s="1" t="s">
        <v>45</v>
      </c>
      <c r="I6066" s="1" t="s">
        <v>46</v>
      </c>
      <c r="J6066" s="1" t="s">
        <v>14</v>
      </c>
      <c r="K6066" s="1" t="s">
        <v>18</v>
      </c>
      <c r="L6066">
        <v>1</v>
      </c>
    </row>
    <row r="6067" spans="1:12" hidden="1" x14ac:dyDescent="0.25">
      <c r="A6067" s="1" t="s">
        <v>100</v>
      </c>
      <c r="B6067" s="1" t="s">
        <v>160</v>
      </c>
      <c r="C6067" s="1" t="s">
        <v>96</v>
      </c>
      <c r="D6067" s="1" t="s">
        <v>155</v>
      </c>
      <c r="E6067" s="1" t="s">
        <v>95</v>
      </c>
      <c r="F6067" s="1" t="s">
        <v>12</v>
      </c>
      <c r="G6067" s="1" t="s">
        <v>15</v>
      </c>
      <c r="H6067" s="1" t="s">
        <v>47</v>
      </c>
      <c r="I6067" s="1" t="s">
        <v>48</v>
      </c>
      <c r="J6067" s="1" t="s">
        <v>13</v>
      </c>
      <c r="K6067" s="1" t="s">
        <v>144</v>
      </c>
      <c r="L6067">
        <v>2367.2334580000002</v>
      </c>
    </row>
    <row r="6068" spans="1:12" hidden="1" x14ac:dyDescent="0.25">
      <c r="A6068" s="1" t="s">
        <v>100</v>
      </c>
      <c r="B6068" s="1" t="s">
        <v>160</v>
      </c>
      <c r="C6068" s="1" t="s">
        <v>96</v>
      </c>
      <c r="D6068" s="1" t="s">
        <v>155</v>
      </c>
      <c r="E6068" s="1" t="s">
        <v>95</v>
      </c>
      <c r="F6068" s="1" t="s">
        <v>12</v>
      </c>
      <c r="G6068" s="1" t="s">
        <v>15</v>
      </c>
      <c r="H6068" s="1" t="s">
        <v>47</v>
      </c>
      <c r="I6068" s="1" t="s">
        <v>48</v>
      </c>
      <c r="J6068" s="1" t="s">
        <v>13</v>
      </c>
      <c r="K6068" s="1" t="s">
        <v>18</v>
      </c>
      <c r="L6068">
        <v>1</v>
      </c>
    </row>
    <row r="6069" spans="1:12" hidden="1" x14ac:dyDescent="0.25">
      <c r="A6069" s="1" t="s">
        <v>100</v>
      </c>
      <c r="B6069" s="1" t="s">
        <v>160</v>
      </c>
      <c r="C6069" s="1" t="s">
        <v>96</v>
      </c>
      <c r="D6069" s="1" t="s">
        <v>155</v>
      </c>
      <c r="E6069" s="1" t="s">
        <v>95</v>
      </c>
      <c r="F6069" s="1" t="s">
        <v>12</v>
      </c>
      <c r="G6069" s="1" t="s">
        <v>15</v>
      </c>
      <c r="H6069" s="1" t="s">
        <v>47</v>
      </c>
      <c r="I6069" s="1" t="s">
        <v>48</v>
      </c>
      <c r="J6069" s="1" t="s">
        <v>14</v>
      </c>
      <c r="K6069" s="1" t="s">
        <v>144</v>
      </c>
      <c r="L6069">
        <v>2367.2334580000002</v>
      </c>
    </row>
    <row r="6070" spans="1:12" hidden="1" x14ac:dyDescent="0.25">
      <c r="A6070" s="1" t="s">
        <v>100</v>
      </c>
      <c r="B6070" s="1" t="s">
        <v>160</v>
      </c>
      <c r="C6070" s="1" t="s">
        <v>96</v>
      </c>
      <c r="D6070" s="1" t="s">
        <v>155</v>
      </c>
      <c r="E6070" s="1" t="s">
        <v>95</v>
      </c>
      <c r="F6070" s="1" t="s">
        <v>12</v>
      </c>
      <c r="G6070" s="1" t="s">
        <v>15</v>
      </c>
      <c r="H6070" s="1" t="s">
        <v>47</v>
      </c>
      <c r="I6070" s="1" t="s">
        <v>48</v>
      </c>
      <c r="J6070" s="1" t="s">
        <v>14</v>
      </c>
      <c r="K6070" s="1" t="s">
        <v>18</v>
      </c>
      <c r="L6070">
        <v>1</v>
      </c>
    </row>
    <row r="6071" spans="1:12" hidden="1" x14ac:dyDescent="0.25">
      <c r="A6071" s="1" t="s">
        <v>100</v>
      </c>
      <c r="B6071" s="1" t="s">
        <v>160</v>
      </c>
      <c r="C6071" s="1" t="s">
        <v>96</v>
      </c>
      <c r="D6071" s="1" t="s">
        <v>155</v>
      </c>
      <c r="E6071" s="1" t="s">
        <v>95</v>
      </c>
      <c r="F6071" s="1" t="s">
        <v>12</v>
      </c>
      <c r="G6071" s="1" t="s">
        <v>15</v>
      </c>
      <c r="H6071" s="1" t="s">
        <v>49</v>
      </c>
      <c r="I6071" s="1" t="s">
        <v>50</v>
      </c>
      <c r="J6071" s="1" t="s">
        <v>13</v>
      </c>
      <c r="K6071" s="1" t="s">
        <v>144</v>
      </c>
      <c r="L6071">
        <v>200.44563500000001</v>
      </c>
    </row>
    <row r="6072" spans="1:12" hidden="1" x14ac:dyDescent="0.25">
      <c r="A6072" s="1" t="s">
        <v>100</v>
      </c>
      <c r="B6072" s="1" t="s">
        <v>160</v>
      </c>
      <c r="C6072" s="1" t="s">
        <v>96</v>
      </c>
      <c r="D6072" s="1" t="s">
        <v>155</v>
      </c>
      <c r="E6072" s="1" t="s">
        <v>95</v>
      </c>
      <c r="F6072" s="1" t="s">
        <v>12</v>
      </c>
      <c r="G6072" s="1" t="s">
        <v>15</v>
      </c>
      <c r="H6072" s="1" t="s">
        <v>49</v>
      </c>
      <c r="I6072" s="1" t="s">
        <v>50</v>
      </c>
      <c r="J6072" s="1" t="s">
        <v>13</v>
      </c>
      <c r="K6072" s="1" t="s">
        <v>18</v>
      </c>
      <c r="L6072">
        <v>1</v>
      </c>
    </row>
    <row r="6073" spans="1:12" hidden="1" x14ac:dyDescent="0.25">
      <c r="A6073" s="1" t="s">
        <v>100</v>
      </c>
      <c r="B6073" s="1" t="s">
        <v>160</v>
      </c>
      <c r="C6073" s="1" t="s">
        <v>96</v>
      </c>
      <c r="D6073" s="1" t="s">
        <v>155</v>
      </c>
      <c r="E6073" s="1" t="s">
        <v>95</v>
      </c>
      <c r="F6073" s="1" t="s">
        <v>12</v>
      </c>
      <c r="G6073" s="1" t="s">
        <v>15</v>
      </c>
      <c r="H6073" s="1" t="s">
        <v>49</v>
      </c>
      <c r="I6073" s="1" t="s">
        <v>50</v>
      </c>
      <c r="J6073" s="1" t="s">
        <v>14</v>
      </c>
      <c r="K6073" s="1" t="s">
        <v>144</v>
      </c>
      <c r="L6073">
        <v>200.44563500000001</v>
      </c>
    </row>
    <row r="6074" spans="1:12" hidden="1" x14ac:dyDescent="0.25">
      <c r="A6074" s="1" t="s">
        <v>100</v>
      </c>
      <c r="B6074" s="1" t="s">
        <v>160</v>
      </c>
      <c r="C6074" s="1" t="s">
        <v>96</v>
      </c>
      <c r="D6074" s="1" t="s">
        <v>155</v>
      </c>
      <c r="E6074" s="1" t="s">
        <v>95</v>
      </c>
      <c r="F6074" s="1" t="s">
        <v>12</v>
      </c>
      <c r="G6074" s="1" t="s">
        <v>15</v>
      </c>
      <c r="H6074" s="1" t="s">
        <v>49</v>
      </c>
      <c r="I6074" s="1" t="s">
        <v>50</v>
      </c>
      <c r="J6074" s="1" t="s">
        <v>14</v>
      </c>
      <c r="K6074" s="1" t="s">
        <v>18</v>
      </c>
      <c r="L6074">
        <v>1</v>
      </c>
    </row>
    <row r="6075" spans="1:12" hidden="1" x14ac:dyDescent="0.25">
      <c r="A6075" s="1" t="s">
        <v>100</v>
      </c>
      <c r="B6075" s="1" t="s">
        <v>160</v>
      </c>
      <c r="C6075" s="1" t="s">
        <v>96</v>
      </c>
      <c r="D6075" s="1" t="s">
        <v>155</v>
      </c>
      <c r="E6075" s="1" t="s">
        <v>95</v>
      </c>
      <c r="F6075" s="1" t="s">
        <v>12</v>
      </c>
      <c r="G6075" s="1" t="s">
        <v>15</v>
      </c>
      <c r="H6075" s="1" t="s">
        <v>51</v>
      </c>
      <c r="I6075" s="1" t="s">
        <v>52</v>
      </c>
      <c r="J6075" s="1" t="s">
        <v>13</v>
      </c>
      <c r="K6075" s="1" t="s">
        <v>144</v>
      </c>
      <c r="L6075">
        <v>482.06698</v>
      </c>
    </row>
    <row r="6076" spans="1:12" hidden="1" x14ac:dyDescent="0.25">
      <c r="A6076" s="1" t="s">
        <v>100</v>
      </c>
      <c r="B6076" s="1" t="s">
        <v>160</v>
      </c>
      <c r="C6076" s="1" t="s">
        <v>96</v>
      </c>
      <c r="D6076" s="1" t="s">
        <v>155</v>
      </c>
      <c r="E6076" s="1" t="s">
        <v>95</v>
      </c>
      <c r="F6076" s="1" t="s">
        <v>12</v>
      </c>
      <c r="G6076" s="1" t="s">
        <v>15</v>
      </c>
      <c r="H6076" s="1" t="s">
        <v>51</v>
      </c>
      <c r="I6076" s="1" t="s">
        <v>52</v>
      </c>
      <c r="J6076" s="1" t="s">
        <v>13</v>
      </c>
      <c r="K6076" s="1" t="s">
        <v>18</v>
      </c>
      <c r="L6076">
        <v>1</v>
      </c>
    </row>
    <row r="6077" spans="1:12" hidden="1" x14ac:dyDescent="0.25">
      <c r="A6077" s="1" t="s">
        <v>100</v>
      </c>
      <c r="B6077" s="1" t="s">
        <v>160</v>
      </c>
      <c r="C6077" s="1" t="s">
        <v>96</v>
      </c>
      <c r="D6077" s="1" t="s">
        <v>155</v>
      </c>
      <c r="E6077" s="1" t="s">
        <v>95</v>
      </c>
      <c r="F6077" s="1" t="s">
        <v>12</v>
      </c>
      <c r="G6077" s="1" t="s">
        <v>15</v>
      </c>
      <c r="H6077" s="1" t="s">
        <v>51</v>
      </c>
      <c r="I6077" s="1" t="s">
        <v>52</v>
      </c>
      <c r="J6077" s="1" t="s">
        <v>14</v>
      </c>
      <c r="K6077" s="1" t="s">
        <v>144</v>
      </c>
      <c r="L6077">
        <v>482.06698</v>
      </c>
    </row>
    <row r="6078" spans="1:12" hidden="1" x14ac:dyDescent="0.25">
      <c r="A6078" s="1" t="s">
        <v>100</v>
      </c>
      <c r="B6078" s="1" t="s">
        <v>160</v>
      </c>
      <c r="C6078" s="1" t="s">
        <v>96</v>
      </c>
      <c r="D6078" s="1" t="s">
        <v>155</v>
      </c>
      <c r="E6078" s="1" t="s">
        <v>95</v>
      </c>
      <c r="F6078" s="1" t="s">
        <v>12</v>
      </c>
      <c r="G6078" s="1" t="s">
        <v>15</v>
      </c>
      <c r="H6078" s="1" t="s">
        <v>51</v>
      </c>
      <c r="I6078" s="1" t="s">
        <v>52</v>
      </c>
      <c r="J6078" s="1" t="s">
        <v>14</v>
      </c>
      <c r="K6078" s="1" t="s">
        <v>18</v>
      </c>
      <c r="L6078">
        <v>1</v>
      </c>
    </row>
    <row r="6079" spans="1:12" hidden="1" x14ac:dyDescent="0.25">
      <c r="A6079" s="1" t="s">
        <v>100</v>
      </c>
      <c r="B6079" s="1" t="s">
        <v>160</v>
      </c>
      <c r="C6079" s="1" t="s">
        <v>96</v>
      </c>
      <c r="D6079" s="1" t="s">
        <v>155</v>
      </c>
      <c r="E6079" s="1" t="s">
        <v>95</v>
      </c>
      <c r="F6079" s="1" t="s">
        <v>12</v>
      </c>
      <c r="G6079" s="1" t="s">
        <v>15</v>
      </c>
      <c r="H6079" s="1" t="s">
        <v>53</v>
      </c>
      <c r="I6079" s="1" t="s">
        <v>54</v>
      </c>
      <c r="J6079" s="1" t="s">
        <v>13</v>
      </c>
      <c r="K6079" s="1" t="s">
        <v>144</v>
      </c>
      <c r="L6079">
        <v>240.12965500000001</v>
      </c>
    </row>
    <row r="6080" spans="1:12" hidden="1" x14ac:dyDescent="0.25">
      <c r="A6080" s="1" t="s">
        <v>100</v>
      </c>
      <c r="B6080" s="1" t="s">
        <v>160</v>
      </c>
      <c r="C6080" s="1" t="s">
        <v>96</v>
      </c>
      <c r="D6080" s="1" t="s">
        <v>155</v>
      </c>
      <c r="E6080" s="1" t="s">
        <v>95</v>
      </c>
      <c r="F6080" s="1" t="s">
        <v>12</v>
      </c>
      <c r="G6080" s="1" t="s">
        <v>15</v>
      </c>
      <c r="H6080" s="1" t="s">
        <v>53</v>
      </c>
      <c r="I6080" s="1" t="s">
        <v>54</v>
      </c>
      <c r="J6080" s="1" t="s">
        <v>13</v>
      </c>
      <c r="K6080" s="1" t="s">
        <v>18</v>
      </c>
      <c r="L6080">
        <v>1</v>
      </c>
    </row>
    <row r="6081" spans="1:12" hidden="1" x14ac:dyDescent="0.25">
      <c r="A6081" s="1" t="s">
        <v>100</v>
      </c>
      <c r="B6081" s="1" t="s">
        <v>160</v>
      </c>
      <c r="C6081" s="1" t="s">
        <v>96</v>
      </c>
      <c r="D6081" s="1" t="s">
        <v>155</v>
      </c>
      <c r="E6081" s="1" t="s">
        <v>95</v>
      </c>
      <c r="F6081" s="1" t="s">
        <v>12</v>
      </c>
      <c r="G6081" s="1" t="s">
        <v>15</v>
      </c>
      <c r="H6081" s="1" t="s">
        <v>53</v>
      </c>
      <c r="I6081" s="1" t="s">
        <v>54</v>
      </c>
      <c r="J6081" s="1" t="s">
        <v>14</v>
      </c>
      <c r="K6081" s="1" t="s">
        <v>144</v>
      </c>
      <c r="L6081">
        <v>240.12965500000001</v>
      </c>
    </row>
    <row r="6082" spans="1:12" hidden="1" x14ac:dyDescent="0.25">
      <c r="A6082" s="1" t="s">
        <v>100</v>
      </c>
      <c r="B6082" s="1" t="s">
        <v>160</v>
      </c>
      <c r="C6082" s="1" t="s">
        <v>96</v>
      </c>
      <c r="D6082" s="1" t="s">
        <v>155</v>
      </c>
      <c r="E6082" s="1" t="s">
        <v>95</v>
      </c>
      <c r="F6082" s="1" t="s">
        <v>12</v>
      </c>
      <c r="G6082" s="1" t="s">
        <v>15</v>
      </c>
      <c r="H6082" s="1" t="s">
        <v>53</v>
      </c>
      <c r="I6082" s="1" t="s">
        <v>54</v>
      </c>
      <c r="J6082" s="1" t="s">
        <v>14</v>
      </c>
      <c r="K6082" s="1" t="s">
        <v>18</v>
      </c>
      <c r="L6082">
        <v>1</v>
      </c>
    </row>
    <row r="6083" spans="1:12" hidden="1" x14ac:dyDescent="0.25">
      <c r="A6083" s="1" t="s">
        <v>100</v>
      </c>
      <c r="B6083" s="1" t="s">
        <v>160</v>
      </c>
      <c r="C6083" s="1" t="s">
        <v>96</v>
      </c>
      <c r="D6083" s="1" t="s">
        <v>155</v>
      </c>
      <c r="E6083" s="1" t="s">
        <v>95</v>
      </c>
      <c r="F6083" s="1" t="s">
        <v>12</v>
      </c>
      <c r="G6083" s="1" t="s">
        <v>15</v>
      </c>
      <c r="H6083" s="1" t="s">
        <v>55</v>
      </c>
      <c r="I6083" s="1" t="s">
        <v>56</v>
      </c>
      <c r="J6083" s="1" t="s">
        <v>13</v>
      </c>
      <c r="K6083" s="1" t="s">
        <v>144</v>
      </c>
      <c r="L6083">
        <v>4129.2730000000001</v>
      </c>
    </row>
    <row r="6084" spans="1:12" hidden="1" x14ac:dyDescent="0.25">
      <c r="A6084" s="1" t="s">
        <v>100</v>
      </c>
      <c r="B6084" s="1" t="s">
        <v>160</v>
      </c>
      <c r="C6084" s="1" t="s">
        <v>96</v>
      </c>
      <c r="D6084" s="1" t="s">
        <v>155</v>
      </c>
      <c r="E6084" s="1" t="s">
        <v>95</v>
      </c>
      <c r="F6084" s="1" t="s">
        <v>12</v>
      </c>
      <c r="G6084" s="1" t="s">
        <v>15</v>
      </c>
      <c r="H6084" s="1" t="s">
        <v>55</v>
      </c>
      <c r="I6084" s="1" t="s">
        <v>56</v>
      </c>
      <c r="J6084" s="1" t="s">
        <v>13</v>
      </c>
      <c r="K6084" s="1" t="s">
        <v>18</v>
      </c>
      <c r="L6084">
        <v>0.80266400000000004</v>
      </c>
    </row>
    <row r="6085" spans="1:12" hidden="1" x14ac:dyDescent="0.25">
      <c r="A6085" s="1" t="s">
        <v>100</v>
      </c>
      <c r="B6085" s="1" t="s">
        <v>160</v>
      </c>
      <c r="C6085" s="1" t="s">
        <v>96</v>
      </c>
      <c r="D6085" s="1" t="s">
        <v>155</v>
      </c>
      <c r="E6085" s="1" t="s">
        <v>95</v>
      </c>
      <c r="F6085" s="1" t="s">
        <v>12</v>
      </c>
      <c r="G6085" s="1" t="s">
        <v>15</v>
      </c>
      <c r="H6085" s="1" t="s">
        <v>55</v>
      </c>
      <c r="I6085" s="1" t="s">
        <v>56</v>
      </c>
      <c r="J6085" s="1" t="s">
        <v>14</v>
      </c>
      <c r="K6085" s="1" t="s">
        <v>144</v>
      </c>
      <c r="L6085">
        <v>4129.2730000000001</v>
      </c>
    </row>
    <row r="6086" spans="1:12" hidden="1" x14ac:dyDescent="0.25">
      <c r="A6086" s="1" t="s">
        <v>100</v>
      </c>
      <c r="B6086" s="1" t="s">
        <v>160</v>
      </c>
      <c r="C6086" s="1" t="s">
        <v>96</v>
      </c>
      <c r="D6086" s="1" t="s">
        <v>155</v>
      </c>
      <c r="E6086" s="1" t="s">
        <v>95</v>
      </c>
      <c r="F6086" s="1" t="s">
        <v>12</v>
      </c>
      <c r="G6086" s="1" t="s">
        <v>15</v>
      </c>
      <c r="H6086" s="1" t="s">
        <v>55</v>
      </c>
      <c r="I6086" s="1" t="s">
        <v>56</v>
      </c>
      <c r="J6086" s="1" t="s">
        <v>14</v>
      </c>
      <c r="K6086" s="1" t="s">
        <v>18</v>
      </c>
      <c r="L6086">
        <v>0.72031800000000001</v>
      </c>
    </row>
    <row r="6087" spans="1:12" hidden="1" x14ac:dyDescent="0.25">
      <c r="A6087" s="1" t="s">
        <v>100</v>
      </c>
      <c r="B6087" s="1" t="s">
        <v>160</v>
      </c>
      <c r="C6087" s="1" t="s">
        <v>96</v>
      </c>
      <c r="D6087" s="1" t="s">
        <v>155</v>
      </c>
      <c r="E6087" s="1" t="s">
        <v>95</v>
      </c>
      <c r="F6087" s="1" t="s">
        <v>12</v>
      </c>
      <c r="G6087" s="1" t="s">
        <v>15</v>
      </c>
      <c r="H6087" s="1" t="s">
        <v>61</v>
      </c>
      <c r="I6087" s="1" t="s">
        <v>62</v>
      </c>
      <c r="J6087" s="1" t="s">
        <v>13</v>
      </c>
      <c r="K6087" s="1" t="s">
        <v>144</v>
      </c>
      <c r="L6087">
        <v>101.148861</v>
      </c>
    </row>
    <row r="6088" spans="1:12" hidden="1" x14ac:dyDescent="0.25">
      <c r="A6088" s="1" t="s">
        <v>100</v>
      </c>
      <c r="B6088" s="1" t="s">
        <v>160</v>
      </c>
      <c r="C6088" s="1" t="s">
        <v>96</v>
      </c>
      <c r="D6088" s="1" t="s">
        <v>155</v>
      </c>
      <c r="E6088" s="1" t="s">
        <v>95</v>
      </c>
      <c r="F6088" s="1" t="s">
        <v>12</v>
      </c>
      <c r="G6088" s="1" t="s">
        <v>15</v>
      </c>
      <c r="H6088" s="1" t="s">
        <v>61</v>
      </c>
      <c r="I6088" s="1" t="s">
        <v>62</v>
      </c>
      <c r="J6088" s="1" t="s">
        <v>13</v>
      </c>
      <c r="K6088" s="1" t="s">
        <v>18</v>
      </c>
      <c r="L6088">
        <v>1</v>
      </c>
    </row>
    <row r="6089" spans="1:12" hidden="1" x14ac:dyDescent="0.25">
      <c r="A6089" s="1" t="s">
        <v>100</v>
      </c>
      <c r="B6089" s="1" t="s">
        <v>160</v>
      </c>
      <c r="C6089" s="1" t="s">
        <v>96</v>
      </c>
      <c r="D6089" s="1" t="s">
        <v>155</v>
      </c>
      <c r="E6089" s="1" t="s">
        <v>95</v>
      </c>
      <c r="F6089" s="1" t="s">
        <v>12</v>
      </c>
      <c r="G6089" s="1" t="s">
        <v>15</v>
      </c>
      <c r="H6089" s="1" t="s">
        <v>61</v>
      </c>
      <c r="I6089" s="1" t="s">
        <v>62</v>
      </c>
      <c r="J6089" s="1" t="s">
        <v>14</v>
      </c>
      <c r="K6089" s="1" t="s">
        <v>144</v>
      </c>
      <c r="L6089">
        <v>101.148861</v>
      </c>
    </row>
    <row r="6090" spans="1:12" hidden="1" x14ac:dyDescent="0.25">
      <c r="A6090" s="1" t="s">
        <v>100</v>
      </c>
      <c r="B6090" s="1" t="s">
        <v>160</v>
      </c>
      <c r="C6090" s="1" t="s">
        <v>96</v>
      </c>
      <c r="D6090" s="1" t="s">
        <v>155</v>
      </c>
      <c r="E6090" s="1" t="s">
        <v>95</v>
      </c>
      <c r="F6090" s="1" t="s">
        <v>12</v>
      </c>
      <c r="G6090" s="1" t="s">
        <v>15</v>
      </c>
      <c r="H6090" s="1" t="s">
        <v>61</v>
      </c>
      <c r="I6090" s="1" t="s">
        <v>62</v>
      </c>
      <c r="J6090" s="1" t="s">
        <v>14</v>
      </c>
      <c r="K6090" s="1" t="s">
        <v>18</v>
      </c>
      <c r="L6090">
        <v>1</v>
      </c>
    </row>
    <row r="6091" spans="1:12" hidden="1" x14ac:dyDescent="0.25">
      <c r="A6091" s="1" t="s">
        <v>100</v>
      </c>
      <c r="B6091" s="1" t="s">
        <v>160</v>
      </c>
      <c r="C6091" s="1" t="s">
        <v>96</v>
      </c>
      <c r="D6091" s="1" t="s">
        <v>155</v>
      </c>
      <c r="E6091" s="1" t="s">
        <v>95</v>
      </c>
      <c r="F6091" s="1" t="s">
        <v>12</v>
      </c>
      <c r="G6091" s="1" t="s">
        <v>15</v>
      </c>
      <c r="H6091" s="1" t="s">
        <v>63</v>
      </c>
      <c r="I6091" s="1" t="s">
        <v>64</v>
      </c>
      <c r="J6091" s="1" t="s">
        <v>13</v>
      </c>
      <c r="K6091" s="1" t="s">
        <v>144</v>
      </c>
      <c r="L6091">
        <v>123.542686</v>
      </c>
    </row>
    <row r="6092" spans="1:12" hidden="1" x14ac:dyDescent="0.25">
      <c r="A6092" s="1" t="s">
        <v>100</v>
      </c>
      <c r="B6092" s="1" t="s">
        <v>160</v>
      </c>
      <c r="C6092" s="1" t="s">
        <v>96</v>
      </c>
      <c r="D6092" s="1" t="s">
        <v>155</v>
      </c>
      <c r="E6092" s="1" t="s">
        <v>95</v>
      </c>
      <c r="F6092" s="1" t="s">
        <v>12</v>
      </c>
      <c r="G6092" s="1" t="s">
        <v>15</v>
      </c>
      <c r="H6092" s="1" t="s">
        <v>63</v>
      </c>
      <c r="I6092" s="1" t="s">
        <v>64</v>
      </c>
      <c r="J6092" s="1" t="s">
        <v>13</v>
      </c>
      <c r="K6092" s="1" t="s">
        <v>18</v>
      </c>
      <c r="L6092">
        <v>0.61145300000000002</v>
      </c>
    </row>
    <row r="6093" spans="1:12" hidden="1" x14ac:dyDescent="0.25">
      <c r="A6093" s="1" t="s">
        <v>100</v>
      </c>
      <c r="B6093" s="1" t="s">
        <v>160</v>
      </c>
      <c r="C6093" s="1" t="s">
        <v>96</v>
      </c>
      <c r="D6093" s="1" t="s">
        <v>155</v>
      </c>
      <c r="E6093" s="1" t="s">
        <v>95</v>
      </c>
      <c r="F6093" s="1" t="s">
        <v>12</v>
      </c>
      <c r="G6093" s="1" t="s">
        <v>15</v>
      </c>
      <c r="H6093" s="1" t="s">
        <v>63</v>
      </c>
      <c r="I6093" s="1" t="s">
        <v>64</v>
      </c>
      <c r="J6093" s="1" t="s">
        <v>14</v>
      </c>
      <c r="K6093" s="1" t="s">
        <v>144</v>
      </c>
      <c r="L6093">
        <v>123.542686</v>
      </c>
    </row>
    <row r="6094" spans="1:12" hidden="1" x14ac:dyDescent="0.25">
      <c r="A6094" s="1" t="s">
        <v>100</v>
      </c>
      <c r="B6094" s="1" t="s">
        <v>160</v>
      </c>
      <c r="C6094" s="1" t="s">
        <v>96</v>
      </c>
      <c r="D6094" s="1" t="s">
        <v>155</v>
      </c>
      <c r="E6094" s="1" t="s">
        <v>95</v>
      </c>
      <c r="F6094" s="1" t="s">
        <v>12</v>
      </c>
      <c r="G6094" s="1" t="s">
        <v>15</v>
      </c>
      <c r="H6094" s="1" t="s">
        <v>63</v>
      </c>
      <c r="I6094" s="1" t="s">
        <v>64</v>
      </c>
      <c r="J6094" s="1" t="s">
        <v>14</v>
      </c>
      <c r="K6094" s="1" t="s">
        <v>18</v>
      </c>
      <c r="L6094">
        <v>0.61145300000000002</v>
      </c>
    </row>
    <row r="6095" spans="1:12" hidden="1" x14ac:dyDescent="0.25">
      <c r="A6095" s="1" t="s">
        <v>100</v>
      </c>
      <c r="B6095" s="1" t="s">
        <v>160</v>
      </c>
      <c r="C6095" s="1" t="s">
        <v>96</v>
      </c>
      <c r="D6095" s="1" t="s">
        <v>155</v>
      </c>
      <c r="E6095" s="1" t="s">
        <v>95</v>
      </c>
      <c r="F6095" s="1" t="s">
        <v>12</v>
      </c>
      <c r="G6095" s="1" t="s">
        <v>15</v>
      </c>
      <c r="H6095" s="1" t="s">
        <v>65</v>
      </c>
      <c r="I6095" s="1" t="s">
        <v>66</v>
      </c>
      <c r="J6095" s="1" t="s">
        <v>13</v>
      </c>
      <c r="K6095" s="1" t="s">
        <v>144</v>
      </c>
      <c r="L6095">
        <v>52.900433999999997</v>
      </c>
    </row>
    <row r="6096" spans="1:12" hidden="1" x14ac:dyDescent="0.25">
      <c r="A6096" s="1" t="s">
        <v>100</v>
      </c>
      <c r="B6096" s="1" t="s">
        <v>160</v>
      </c>
      <c r="C6096" s="1" t="s">
        <v>96</v>
      </c>
      <c r="D6096" s="1" t="s">
        <v>155</v>
      </c>
      <c r="E6096" s="1" t="s">
        <v>95</v>
      </c>
      <c r="F6096" s="1" t="s">
        <v>12</v>
      </c>
      <c r="G6096" s="1" t="s">
        <v>15</v>
      </c>
      <c r="H6096" s="1" t="s">
        <v>65</v>
      </c>
      <c r="I6096" s="1" t="s">
        <v>66</v>
      </c>
      <c r="J6096" s="1" t="s">
        <v>13</v>
      </c>
      <c r="K6096" s="1" t="s">
        <v>18</v>
      </c>
      <c r="L6096">
        <v>1</v>
      </c>
    </row>
    <row r="6097" spans="1:12" hidden="1" x14ac:dyDescent="0.25">
      <c r="A6097" s="1" t="s">
        <v>100</v>
      </c>
      <c r="B6097" s="1" t="s">
        <v>160</v>
      </c>
      <c r="C6097" s="1" t="s">
        <v>96</v>
      </c>
      <c r="D6097" s="1" t="s">
        <v>155</v>
      </c>
      <c r="E6097" s="1" t="s">
        <v>95</v>
      </c>
      <c r="F6097" s="1" t="s">
        <v>12</v>
      </c>
      <c r="G6097" s="1" t="s">
        <v>15</v>
      </c>
      <c r="H6097" s="1" t="s">
        <v>65</v>
      </c>
      <c r="I6097" s="1" t="s">
        <v>66</v>
      </c>
      <c r="J6097" s="1" t="s">
        <v>14</v>
      </c>
      <c r="K6097" s="1" t="s">
        <v>144</v>
      </c>
      <c r="L6097">
        <v>52.900433999999997</v>
      </c>
    </row>
    <row r="6098" spans="1:12" hidden="1" x14ac:dyDescent="0.25">
      <c r="A6098" s="1" t="s">
        <v>100</v>
      </c>
      <c r="B6098" s="1" t="s">
        <v>160</v>
      </c>
      <c r="C6098" s="1" t="s">
        <v>96</v>
      </c>
      <c r="D6098" s="1" t="s">
        <v>155</v>
      </c>
      <c r="E6098" s="1" t="s">
        <v>95</v>
      </c>
      <c r="F6098" s="1" t="s">
        <v>12</v>
      </c>
      <c r="G6098" s="1" t="s">
        <v>15</v>
      </c>
      <c r="H6098" s="1" t="s">
        <v>65</v>
      </c>
      <c r="I6098" s="1" t="s">
        <v>66</v>
      </c>
      <c r="J6098" s="1" t="s">
        <v>14</v>
      </c>
      <c r="K6098" s="1" t="s">
        <v>18</v>
      </c>
      <c r="L6098">
        <v>1</v>
      </c>
    </row>
    <row r="6099" spans="1:12" hidden="1" x14ac:dyDescent="0.25">
      <c r="A6099" s="1" t="s">
        <v>100</v>
      </c>
      <c r="B6099" s="1" t="s">
        <v>160</v>
      </c>
      <c r="C6099" s="1" t="s">
        <v>96</v>
      </c>
      <c r="D6099" s="1" t="s">
        <v>155</v>
      </c>
      <c r="E6099" s="1" t="s">
        <v>95</v>
      </c>
      <c r="F6099" s="1" t="s">
        <v>12</v>
      </c>
      <c r="G6099" s="1" t="s">
        <v>15</v>
      </c>
      <c r="H6099" s="1" t="s">
        <v>67</v>
      </c>
      <c r="I6099" s="1" t="s">
        <v>68</v>
      </c>
      <c r="J6099" s="1" t="s">
        <v>13</v>
      </c>
      <c r="K6099" s="1" t="s">
        <v>144</v>
      </c>
      <c r="L6099">
        <v>16.410971</v>
      </c>
    </row>
    <row r="6100" spans="1:12" hidden="1" x14ac:dyDescent="0.25">
      <c r="A6100" s="1" t="s">
        <v>100</v>
      </c>
      <c r="B6100" s="1" t="s">
        <v>160</v>
      </c>
      <c r="C6100" s="1" t="s">
        <v>96</v>
      </c>
      <c r="D6100" s="1" t="s">
        <v>155</v>
      </c>
      <c r="E6100" s="1" t="s">
        <v>95</v>
      </c>
      <c r="F6100" s="1" t="s">
        <v>12</v>
      </c>
      <c r="G6100" s="1" t="s">
        <v>15</v>
      </c>
      <c r="H6100" s="1" t="s">
        <v>67</v>
      </c>
      <c r="I6100" s="1" t="s">
        <v>68</v>
      </c>
      <c r="J6100" s="1" t="s">
        <v>13</v>
      </c>
      <c r="K6100" s="1" t="s">
        <v>18</v>
      </c>
      <c r="L6100">
        <v>1</v>
      </c>
    </row>
    <row r="6101" spans="1:12" hidden="1" x14ac:dyDescent="0.25">
      <c r="A6101" s="1" t="s">
        <v>100</v>
      </c>
      <c r="B6101" s="1" t="s">
        <v>160</v>
      </c>
      <c r="C6101" s="1" t="s">
        <v>96</v>
      </c>
      <c r="D6101" s="1" t="s">
        <v>155</v>
      </c>
      <c r="E6101" s="1" t="s">
        <v>95</v>
      </c>
      <c r="F6101" s="1" t="s">
        <v>12</v>
      </c>
      <c r="G6101" s="1" t="s">
        <v>15</v>
      </c>
      <c r="H6101" s="1" t="s">
        <v>67</v>
      </c>
      <c r="I6101" s="1" t="s">
        <v>68</v>
      </c>
      <c r="J6101" s="1" t="s">
        <v>14</v>
      </c>
      <c r="K6101" s="1" t="s">
        <v>144</v>
      </c>
      <c r="L6101">
        <v>16.410971</v>
      </c>
    </row>
    <row r="6102" spans="1:12" hidden="1" x14ac:dyDescent="0.25">
      <c r="A6102" s="1" t="s">
        <v>100</v>
      </c>
      <c r="B6102" s="1" t="s">
        <v>160</v>
      </c>
      <c r="C6102" s="1" t="s">
        <v>96</v>
      </c>
      <c r="D6102" s="1" t="s">
        <v>155</v>
      </c>
      <c r="E6102" s="1" t="s">
        <v>95</v>
      </c>
      <c r="F6102" s="1" t="s">
        <v>12</v>
      </c>
      <c r="G6102" s="1" t="s">
        <v>15</v>
      </c>
      <c r="H6102" s="1" t="s">
        <v>67</v>
      </c>
      <c r="I6102" s="1" t="s">
        <v>68</v>
      </c>
      <c r="J6102" s="1" t="s">
        <v>14</v>
      </c>
      <c r="K6102" s="1" t="s">
        <v>18</v>
      </c>
      <c r="L6102">
        <v>1</v>
      </c>
    </row>
    <row r="6103" spans="1:12" hidden="1" x14ac:dyDescent="0.25">
      <c r="A6103" s="1" t="s">
        <v>100</v>
      </c>
      <c r="B6103" s="1" t="s">
        <v>160</v>
      </c>
      <c r="C6103" s="1" t="s">
        <v>96</v>
      </c>
      <c r="D6103" s="1" t="s">
        <v>155</v>
      </c>
      <c r="E6103" s="1" t="s">
        <v>95</v>
      </c>
      <c r="F6103" s="1" t="s">
        <v>12</v>
      </c>
      <c r="G6103" s="1" t="s">
        <v>15</v>
      </c>
      <c r="H6103" s="1" t="s">
        <v>69</v>
      </c>
      <c r="I6103" s="1" t="s">
        <v>70</v>
      </c>
      <c r="J6103" s="1" t="s">
        <v>13</v>
      </c>
      <c r="K6103" s="1" t="s">
        <v>144</v>
      </c>
      <c r="L6103">
        <v>2254.069614</v>
      </c>
    </row>
    <row r="6104" spans="1:12" hidden="1" x14ac:dyDescent="0.25">
      <c r="A6104" s="1" t="s">
        <v>100</v>
      </c>
      <c r="B6104" s="1" t="s">
        <v>160</v>
      </c>
      <c r="C6104" s="1" t="s">
        <v>96</v>
      </c>
      <c r="D6104" s="1" t="s">
        <v>155</v>
      </c>
      <c r="E6104" s="1" t="s">
        <v>95</v>
      </c>
      <c r="F6104" s="1" t="s">
        <v>12</v>
      </c>
      <c r="G6104" s="1" t="s">
        <v>15</v>
      </c>
      <c r="H6104" s="1" t="s">
        <v>69</v>
      </c>
      <c r="I6104" s="1" t="s">
        <v>70</v>
      </c>
      <c r="J6104" s="1" t="s">
        <v>13</v>
      </c>
      <c r="K6104" s="1" t="s">
        <v>18</v>
      </c>
      <c r="L6104">
        <v>1</v>
      </c>
    </row>
    <row r="6105" spans="1:12" hidden="1" x14ac:dyDescent="0.25">
      <c r="A6105" s="1" t="s">
        <v>100</v>
      </c>
      <c r="B6105" s="1" t="s">
        <v>160</v>
      </c>
      <c r="C6105" s="1" t="s">
        <v>96</v>
      </c>
      <c r="D6105" s="1" t="s">
        <v>155</v>
      </c>
      <c r="E6105" s="1" t="s">
        <v>95</v>
      </c>
      <c r="F6105" s="1" t="s">
        <v>12</v>
      </c>
      <c r="G6105" s="1" t="s">
        <v>15</v>
      </c>
      <c r="H6105" s="1" t="s">
        <v>69</v>
      </c>
      <c r="I6105" s="1" t="s">
        <v>70</v>
      </c>
      <c r="J6105" s="1" t="s">
        <v>14</v>
      </c>
      <c r="K6105" s="1" t="s">
        <v>144</v>
      </c>
      <c r="L6105">
        <v>2254.069614</v>
      </c>
    </row>
    <row r="6106" spans="1:12" hidden="1" x14ac:dyDescent="0.25">
      <c r="A6106" s="1" t="s">
        <v>100</v>
      </c>
      <c r="B6106" s="1" t="s">
        <v>160</v>
      </c>
      <c r="C6106" s="1" t="s">
        <v>96</v>
      </c>
      <c r="D6106" s="1" t="s">
        <v>155</v>
      </c>
      <c r="E6106" s="1" t="s">
        <v>95</v>
      </c>
      <c r="F6106" s="1" t="s">
        <v>12</v>
      </c>
      <c r="G6106" s="1" t="s">
        <v>15</v>
      </c>
      <c r="H6106" s="1" t="s">
        <v>69</v>
      </c>
      <c r="I6106" s="1" t="s">
        <v>70</v>
      </c>
      <c r="J6106" s="1" t="s">
        <v>14</v>
      </c>
      <c r="K6106" s="1" t="s">
        <v>18</v>
      </c>
      <c r="L6106">
        <v>1</v>
      </c>
    </row>
    <row r="6107" spans="1:12" hidden="1" x14ac:dyDescent="0.25">
      <c r="A6107" s="1" t="s">
        <v>100</v>
      </c>
      <c r="B6107" s="1" t="s">
        <v>160</v>
      </c>
      <c r="C6107" s="1" t="s">
        <v>96</v>
      </c>
      <c r="D6107" s="1" t="s">
        <v>155</v>
      </c>
      <c r="E6107" s="1" t="s">
        <v>95</v>
      </c>
      <c r="F6107" s="1" t="s">
        <v>12</v>
      </c>
      <c r="G6107" s="1" t="s">
        <v>15</v>
      </c>
      <c r="H6107" s="1" t="s">
        <v>71</v>
      </c>
      <c r="I6107" s="1" t="s">
        <v>72</v>
      </c>
      <c r="J6107" s="1" t="s">
        <v>13</v>
      </c>
      <c r="K6107" s="1" t="s">
        <v>144</v>
      </c>
      <c r="L6107">
        <v>1376.851197</v>
      </c>
    </row>
    <row r="6108" spans="1:12" hidden="1" x14ac:dyDescent="0.25">
      <c r="A6108" s="1" t="s">
        <v>100</v>
      </c>
      <c r="B6108" s="1" t="s">
        <v>160</v>
      </c>
      <c r="C6108" s="1" t="s">
        <v>96</v>
      </c>
      <c r="D6108" s="1" t="s">
        <v>155</v>
      </c>
      <c r="E6108" s="1" t="s">
        <v>95</v>
      </c>
      <c r="F6108" s="1" t="s">
        <v>12</v>
      </c>
      <c r="G6108" s="1" t="s">
        <v>15</v>
      </c>
      <c r="H6108" s="1" t="s">
        <v>71</v>
      </c>
      <c r="I6108" s="1" t="s">
        <v>72</v>
      </c>
      <c r="J6108" s="1" t="s">
        <v>13</v>
      </c>
      <c r="K6108" s="1" t="s">
        <v>18</v>
      </c>
      <c r="L6108">
        <v>0.122946</v>
      </c>
    </row>
    <row r="6109" spans="1:12" hidden="1" x14ac:dyDescent="0.25">
      <c r="A6109" s="1" t="s">
        <v>100</v>
      </c>
      <c r="B6109" s="1" t="s">
        <v>160</v>
      </c>
      <c r="C6109" s="1" t="s">
        <v>96</v>
      </c>
      <c r="D6109" s="1" t="s">
        <v>155</v>
      </c>
      <c r="E6109" s="1" t="s">
        <v>95</v>
      </c>
      <c r="F6109" s="1" t="s">
        <v>12</v>
      </c>
      <c r="G6109" s="1" t="s">
        <v>15</v>
      </c>
      <c r="H6109" s="1" t="s">
        <v>71</v>
      </c>
      <c r="I6109" s="1" t="s">
        <v>72</v>
      </c>
      <c r="J6109" s="1" t="s">
        <v>14</v>
      </c>
      <c r="K6109" s="1" t="s">
        <v>144</v>
      </c>
      <c r="L6109">
        <v>1376.851197</v>
      </c>
    </row>
    <row r="6110" spans="1:12" hidden="1" x14ac:dyDescent="0.25">
      <c r="A6110" s="1" t="s">
        <v>100</v>
      </c>
      <c r="B6110" s="1" t="s">
        <v>160</v>
      </c>
      <c r="C6110" s="1" t="s">
        <v>96</v>
      </c>
      <c r="D6110" s="1" t="s">
        <v>155</v>
      </c>
      <c r="E6110" s="1" t="s">
        <v>95</v>
      </c>
      <c r="F6110" s="1" t="s">
        <v>12</v>
      </c>
      <c r="G6110" s="1" t="s">
        <v>15</v>
      </c>
      <c r="H6110" s="1" t="s">
        <v>71</v>
      </c>
      <c r="I6110" s="1" t="s">
        <v>72</v>
      </c>
      <c r="J6110" s="1" t="s">
        <v>14</v>
      </c>
      <c r="K6110" s="1" t="s">
        <v>18</v>
      </c>
      <c r="L6110">
        <v>9.1389999999999999E-2</v>
      </c>
    </row>
    <row r="6111" spans="1:12" hidden="1" x14ac:dyDescent="0.25">
      <c r="A6111" s="1" t="s">
        <v>100</v>
      </c>
      <c r="B6111" s="1" t="s">
        <v>160</v>
      </c>
      <c r="C6111" s="1" t="s">
        <v>96</v>
      </c>
      <c r="D6111" s="1" t="s">
        <v>155</v>
      </c>
      <c r="E6111" s="1" t="s">
        <v>95</v>
      </c>
      <c r="F6111" s="1" t="s">
        <v>12</v>
      </c>
      <c r="G6111" s="1" t="s">
        <v>15</v>
      </c>
      <c r="H6111" s="1" t="s">
        <v>73</v>
      </c>
      <c r="I6111" s="1" t="s">
        <v>74</v>
      </c>
      <c r="J6111" s="1" t="s">
        <v>13</v>
      </c>
      <c r="K6111" s="1" t="s">
        <v>144</v>
      </c>
      <c r="L6111">
        <v>208.51743200000001</v>
      </c>
    </row>
    <row r="6112" spans="1:12" hidden="1" x14ac:dyDescent="0.25">
      <c r="A6112" s="1" t="s">
        <v>100</v>
      </c>
      <c r="B6112" s="1" t="s">
        <v>160</v>
      </c>
      <c r="C6112" s="1" t="s">
        <v>96</v>
      </c>
      <c r="D6112" s="1" t="s">
        <v>155</v>
      </c>
      <c r="E6112" s="1" t="s">
        <v>95</v>
      </c>
      <c r="F6112" s="1" t="s">
        <v>12</v>
      </c>
      <c r="G6112" s="1" t="s">
        <v>15</v>
      </c>
      <c r="H6112" s="1" t="s">
        <v>73</v>
      </c>
      <c r="I6112" s="1" t="s">
        <v>74</v>
      </c>
      <c r="J6112" s="1" t="s">
        <v>13</v>
      </c>
      <c r="K6112" s="1" t="s">
        <v>18</v>
      </c>
      <c r="L6112">
        <v>1</v>
      </c>
    </row>
    <row r="6113" spans="1:12" hidden="1" x14ac:dyDescent="0.25">
      <c r="A6113" s="1" t="s">
        <v>100</v>
      </c>
      <c r="B6113" s="1" t="s">
        <v>160</v>
      </c>
      <c r="C6113" s="1" t="s">
        <v>96</v>
      </c>
      <c r="D6113" s="1" t="s">
        <v>155</v>
      </c>
      <c r="E6113" s="1" t="s">
        <v>95</v>
      </c>
      <c r="F6113" s="1" t="s">
        <v>12</v>
      </c>
      <c r="G6113" s="1" t="s">
        <v>15</v>
      </c>
      <c r="H6113" s="1" t="s">
        <v>73</v>
      </c>
      <c r="I6113" s="1" t="s">
        <v>74</v>
      </c>
      <c r="J6113" s="1" t="s">
        <v>14</v>
      </c>
      <c r="K6113" s="1" t="s">
        <v>144</v>
      </c>
      <c r="L6113">
        <v>208.51743200000001</v>
      </c>
    </row>
    <row r="6114" spans="1:12" hidden="1" x14ac:dyDescent="0.25">
      <c r="A6114" s="1" t="s">
        <v>100</v>
      </c>
      <c r="B6114" s="1" t="s">
        <v>160</v>
      </c>
      <c r="C6114" s="1" t="s">
        <v>96</v>
      </c>
      <c r="D6114" s="1" t="s">
        <v>155</v>
      </c>
      <c r="E6114" s="1" t="s">
        <v>95</v>
      </c>
      <c r="F6114" s="1" t="s">
        <v>12</v>
      </c>
      <c r="G6114" s="1" t="s">
        <v>15</v>
      </c>
      <c r="H6114" s="1" t="s">
        <v>73</v>
      </c>
      <c r="I6114" s="1" t="s">
        <v>74</v>
      </c>
      <c r="J6114" s="1" t="s">
        <v>14</v>
      </c>
      <c r="K6114" s="1" t="s">
        <v>18</v>
      </c>
      <c r="L6114">
        <v>1</v>
      </c>
    </row>
    <row r="6115" spans="1:12" hidden="1" x14ac:dyDescent="0.25">
      <c r="A6115" s="1" t="s">
        <v>100</v>
      </c>
      <c r="B6115" s="1" t="s">
        <v>160</v>
      </c>
      <c r="C6115" s="1" t="s">
        <v>96</v>
      </c>
      <c r="D6115" s="1" t="s">
        <v>155</v>
      </c>
      <c r="E6115" s="1" t="s">
        <v>95</v>
      </c>
      <c r="F6115" s="1" t="s">
        <v>12</v>
      </c>
      <c r="G6115" s="1" t="s">
        <v>15</v>
      </c>
      <c r="H6115" s="1" t="s">
        <v>75</v>
      </c>
      <c r="I6115" s="1" t="s">
        <v>76</v>
      </c>
      <c r="J6115" s="1" t="s">
        <v>13</v>
      </c>
      <c r="K6115" s="1" t="s">
        <v>144</v>
      </c>
      <c r="L6115">
        <v>723.09128199999998</v>
      </c>
    </row>
    <row r="6116" spans="1:12" hidden="1" x14ac:dyDescent="0.25">
      <c r="A6116" s="1" t="s">
        <v>100</v>
      </c>
      <c r="B6116" s="1" t="s">
        <v>160</v>
      </c>
      <c r="C6116" s="1" t="s">
        <v>96</v>
      </c>
      <c r="D6116" s="1" t="s">
        <v>155</v>
      </c>
      <c r="E6116" s="1" t="s">
        <v>95</v>
      </c>
      <c r="F6116" s="1" t="s">
        <v>12</v>
      </c>
      <c r="G6116" s="1" t="s">
        <v>15</v>
      </c>
      <c r="H6116" s="1" t="s">
        <v>75</v>
      </c>
      <c r="I6116" s="1" t="s">
        <v>76</v>
      </c>
      <c r="J6116" s="1" t="s">
        <v>13</v>
      </c>
      <c r="K6116" s="1" t="s">
        <v>18</v>
      </c>
      <c r="L6116">
        <v>1</v>
      </c>
    </row>
    <row r="6117" spans="1:12" hidden="1" x14ac:dyDescent="0.25">
      <c r="A6117" s="1" t="s">
        <v>100</v>
      </c>
      <c r="B6117" s="1" t="s">
        <v>160</v>
      </c>
      <c r="C6117" s="1" t="s">
        <v>96</v>
      </c>
      <c r="D6117" s="1" t="s">
        <v>155</v>
      </c>
      <c r="E6117" s="1" t="s">
        <v>95</v>
      </c>
      <c r="F6117" s="1" t="s">
        <v>12</v>
      </c>
      <c r="G6117" s="1" t="s">
        <v>15</v>
      </c>
      <c r="H6117" s="1" t="s">
        <v>75</v>
      </c>
      <c r="I6117" s="1" t="s">
        <v>76</v>
      </c>
      <c r="J6117" s="1" t="s">
        <v>14</v>
      </c>
      <c r="K6117" s="1" t="s">
        <v>144</v>
      </c>
      <c r="L6117">
        <v>723.09128199999998</v>
      </c>
    </row>
    <row r="6118" spans="1:12" hidden="1" x14ac:dyDescent="0.25">
      <c r="A6118" s="1" t="s">
        <v>100</v>
      </c>
      <c r="B6118" s="1" t="s">
        <v>160</v>
      </c>
      <c r="C6118" s="1" t="s">
        <v>96</v>
      </c>
      <c r="D6118" s="1" t="s">
        <v>155</v>
      </c>
      <c r="E6118" s="1" t="s">
        <v>95</v>
      </c>
      <c r="F6118" s="1" t="s">
        <v>12</v>
      </c>
      <c r="G6118" s="1" t="s">
        <v>15</v>
      </c>
      <c r="H6118" s="1" t="s">
        <v>75</v>
      </c>
      <c r="I6118" s="1" t="s">
        <v>76</v>
      </c>
      <c r="J6118" s="1" t="s">
        <v>14</v>
      </c>
      <c r="K6118" s="1" t="s">
        <v>18</v>
      </c>
      <c r="L6118">
        <v>1</v>
      </c>
    </row>
    <row r="6119" spans="1:12" hidden="1" x14ac:dyDescent="0.25">
      <c r="A6119" s="1" t="s">
        <v>100</v>
      </c>
      <c r="B6119" s="1" t="s">
        <v>160</v>
      </c>
      <c r="C6119" s="1" t="s">
        <v>96</v>
      </c>
      <c r="D6119" s="1" t="s">
        <v>155</v>
      </c>
      <c r="E6119" s="1" t="s">
        <v>95</v>
      </c>
      <c r="F6119" s="1" t="s">
        <v>12</v>
      </c>
      <c r="G6119" s="1" t="s">
        <v>15</v>
      </c>
      <c r="H6119" s="1" t="s">
        <v>77</v>
      </c>
      <c r="I6119" s="1" t="s">
        <v>78</v>
      </c>
      <c r="J6119" s="1" t="s">
        <v>13</v>
      </c>
      <c r="K6119" s="1" t="s">
        <v>144</v>
      </c>
      <c r="L6119">
        <v>27.977399999999999</v>
      </c>
    </row>
    <row r="6120" spans="1:12" hidden="1" x14ac:dyDescent="0.25">
      <c r="A6120" s="1" t="s">
        <v>100</v>
      </c>
      <c r="B6120" s="1" t="s">
        <v>160</v>
      </c>
      <c r="C6120" s="1" t="s">
        <v>96</v>
      </c>
      <c r="D6120" s="1" t="s">
        <v>155</v>
      </c>
      <c r="E6120" s="1" t="s">
        <v>95</v>
      </c>
      <c r="F6120" s="1" t="s">
        <v>12</v>
      </c>
      <c r="G6120" s="1" t="s">
        <v>15</v>
      </c>
      <c r="H6120" s="1" t="s">
        <v>77</v>
      </c>
      <c r="I6120" s="1" t="s">
        <v>78</v>
      </c>
      <c r="J6120" s="1" t="s">
        <v>13</v>
      </c>
      <c r="K6120" s="1" t="s">
        <v>18</v>
      </c>
      <c r="L6120">
        <v>1</v>
      </c>
    </row>
    <row r="6121" spans="1:12" hidden="1" x14ac:dyDescent="0.25">
      <c r="A6121" s="1" t="s">
        <v>100</v>
      </c>
      <c r="B6121" s="1" t="s">
        <v>160</v>
      </c>
      <c r="C6121" s="1" t="s">
        <v>96</v>
      </c>
      <c r="D6121" s="1" t="s">
        <v>155</v>
      </c>
      <c r="E6121" s="1" t="s">
        <v>95</v>
      </c>
      <c r="F6121" s="1" t="s">
        <v>12</v>
      </c>
      <c r="G6121" s="1" t="s">
        <v>15</v>
      </c>
      <c r="H6121" s="1" t="s">
        <v>77</v>
      </c>
      <c r="I6121" s="1" t="s">
        <v>78</v>
      </c>
      <c r="J6121" s="1" t="s">
        <v>14</v>
      </c>
      <c r="K6121" s="1" t="s">
        <v>144</v>
      </c>
      <c r="L6121">
        <v>27.977399999999999</v>
      </c>
    </row>
    <row r="6122" spans="1:12" hidden="1" x14ac:dyDescent="0.25">
      <c r="A6122" s="1" t="s">
        <v>100</v>
      </c>
      <c r="B6122" s="1" t="s">
        <v>160</v>
      </c>
      <c r="C6122" s="1" t="s">
        <v>96</v>
      </c>
      <c r="D6122" s="1" t="s">
        <v>155</v>
      </c>
      <c r="E6122" s="1" t="s">
        <v>95</v>
      </c>
      <c r="F6122" s="1" t="s">
        <v>12</v>
      </c>
      <c r="G6122" s="1" t="s">
        <v>15</v>
      </c>
      <c r="H6122" s="1" t="s">
        <v>77</v>
      </c>
      <c r="I6122" s="1" t="s">
        <v>78</v>
      </c>
      <c r="J6122" s="1" t="s">
        <v>14</v>
      </c>
      <c r="K6122" s="1" t="s">
        <v>18</v>
      </c>
      <c r="L6122">
        <v>1</v>
      </c>
    </row>
    <row r="6123" spans="1:12" hidden="1" x14ac:dyDescent="0.25">
      <c r="A6123" s="1" t="s">
        <v>100</v>
      </c>
      <c r="B6123" s="1" t="s">
        <v>160</v>
      </c>
      <c r="C6123" s="1" t="s">
        <v>96</v>
      </c>
      <c r="D6123" s="1" t="s">
        <v>155</v>
      </c>
      <c r="E6123" s="1" t="s">
        <v>95</v>
      </c>
      <c r="F6123" s="1" t="s">
        <v>12</v>
      </c>
      <c r="G6123" s="1" t="s">
        <v>15</v>
      </c>
      <c r="H6123" s="1" t="s">
        <v>79</v>
      </c>
      <c r="I6123" s="1" t="s">
        <v>80</v>
      </c>
      <c r="J6123" s="1" t="s">
        <v>13</v>
      </c>
      <c r="K6123" s="1" t="s">
        <v>144</v>
      </c>
      <c r="L6123">
        <v>334.22369400000002</v>
      </c>
    </row>
    <row r="6124" spans="1:12" hidden="1" x14ac:dyDescent="0.25">
      <c r="A6124" s="1" t="s">
        <v>100</v>
      </c>
      <c r="B6124" s="1" t="s">
        <v>160</v>
      </c>
      <c r="C6124" s="1" t="s">
        <v>96</v>
      </c>
      <c r="D6124" s="1" t="s">
        <v>155</v>
      </c>
      <c r="E6124" s="1" t="s">
        <v>95</v>
      </c>
      <c r="F6124" s="1" t="s">
        <v>12</v>
      </c>
      <c r="G6124" s="1" t="s">
        <v>15</v>
      </c>
      <c r="H6124" s="1" t="s">
        <v>79</v>
      </c>
      <c r="I6124" s="1" t="s">
        <v>80</v>
      </c>
      <c r="J6124" s="1" t="s">
        <v>13</v>
      </c>
      <c r="K6124" s="1" t="s">
        <v>18</v>
      </c>
      <c r="L6124">
        <v>1</v>
      </c>
    </row>
    <row r="6125" spans="1:12" hidden="1" x14ac:dyDescent="0.25">
      <c r="A6125" s="1" t="s">
        <v>100</v>
      </c>
      <c r="B6125" s="1" t="s">
        <v>160</v>
      </c>
      <c r="C6125" s="1" t="s">
        <v>96</v>
      </c>
      <c r="D6125" s="1" t="s">
        <v>155</v>
      </c>
      <c r="E6125" s="1" t="s">
        <v>95</v>
      </c>
      <c r="F6125" s="1" t="s">
        <v>12</v>
      </c>
      <c r="G6125" s="1" t="s">
        <v>15</v>
      </c>
      <c r="H6125" s="1" t="s">
        <v>79</v>
      </c>
      <c r="I6125" s="1" t="s">
        <v>80</v>
      </c>
      <c r="J6125" s="1" t="s">
        <v>14</v>
      </c>
      <c r="K6125" s="1" t="s">
        <v>144</v>
      </c>
      <c r="L6125">
        <v>334.22369400000002</v>
      </c>
    </row>
    <row r="6126" spans="1:12" hidden="1" x14ac:dyDescent="0.25">
      <c r="A6126" s="1" t="s">
        <v>100</v>
      </c>
      <c r="B6126" s="1" t="s">
        <v>160</v>
      </c>
      <c r="C6126" s="1" t="s">
        <v>96</v>
      </c>
      <c r="D6126" s="1" t="s">
        <v>155</v>
      </c>
      <c r="E6126" s="1" t="s">
        <v>95</v>
      </c>
      <c r="F6126" s="1" t="s">
        <v>12</v>
      </c>
      <c r="G6126" s="1" t="s">
        <v>15</v>
      </c>
      <c r="H6126" s="1" t="s">
        <v>79</v>
      </c>
      <c r="I6126" s="1" t="s">
        <v>80</v>
      </c>
      <c r="J6126" s="1" t="s">
        <v>14</v>
      </c>
      <c r="K6126" s="1" t="s">
        <v>18</v>
      </c>
      <c r="L6126">
        <v>1</v>
      </c>
    </row>
    <row r="6127" spans="1:12" hidden="1" x14ac:dyDescent="0.25">
      <c r="A6127" s="1" t="s">
        <v>100</v>
      </c>
      <c r="B6127" s="1" t="s">
        <v>160</v>
      </c>
      <c r="C6127" s="1" t="s">
        <v>96</v>
      </c>
      <c r="D6127" s="1" t="s">
        <v>155</v>
      </c>
      <c r="E6127" s="1" t="s">
        <v>95</v>
      </c>
      <c r="F6127" s="1" t="s">
        <v>12</v>
      </c>
      <c r="G6127" s="1" t="s">
        <v>15</v>
      </c>
      <c r="H6127" s="1" t="s">
        <v>81</v>
      </c>
      <c r="I6127" s="1" t="s">
        <v>82</v>
      </c>
      <c r="J6127" s="1" t="s">
        <v>13</v>
      </c>
      <c r="K6127" s="1" t="s">
        <v>144</v>
      </c>
      <c r="L6127">
        <v>38.285651999999999</v>
      </c>
    </row>
    <row r="6128" spans="1:12" hidden="1" x14ac:dyDescent="0.25">
      <c r="A6128" s="1" t="s">
        <v>100</v>
      </c>
      <c r="B6128" s="1" t="s">
        <v>160</v>
      </c>
      <c r="C6128" s="1" t="s">
        <v>96</v>
      </c>
      <c r="D6128" s="1" t="s">
        <v>155</v>
      </c>
      <c r="E6128" s="1" t="s">
        <v>95</v>
      </c>
      <c r="F6128" s="1" t="s">
        <v>12</v>
      </c>
      <c r="G6128" s="1" t="s">
        <v>15</v>
      </c>
      <c r="H6128" s="1" t="s">
        <v>81</v>
      </c>
      <c r="I6128" s="1" t="s">
        <v>82</v>
      </c>
      <c r="J6128" s="1" t="s">
        <v>13</v>
      </c>
      <c r="K6128" s="1" t="s">
        <v>18</v>
      </c>
      <c r="L6128">
        <v>1</v>
      </c>
    </row>
    <row r="6129" spans="1:12" hidden="1" x14ac:dyDescent="0.25">
      <c r="A6129" s="1" t="s">
        <v>100</v>
      </c>
      <c r="B6129" s="1" t="s">
        <v>160</v>
      </c>
      <c r="C6129" s="1" t="s">
        <v>96</v>
      </c>
      <c r="D6129" s="1" t="s">
        <v>155</v>
      </c>
      <c r="E6129" s="1" t="s">
        <v>95</v>
      </c>
      <c r="F6129" s="1" t="s">
        <v>12</v>
      </c>
      <c r="G6129" s="1" t="s">
        <v>15</v>
      </c>
      <c r="H6129" s="1" t="s">
        <v>81</v>
      </c>
      <c r="I6129" s="1" t="s">
        <v>82</v>
      </c>
      <c r="J6129" s="1" t="s">
        <v>14</v>
      </c>
      <c r="K6129" s="1" t="s">
        <v>144</v>
      </c>
      <c r="L6129">
        <v>38.285651999999999</v>
      </c>
    </row>
    <row r="6130" spans="1:12" hidden="1" x14ac:dyDescent="0.25">
      <c r="A6130" s="1" t="s">
        <v>100</v>
      </c>
      <c r="B6130" s="1" t="s">
        <v>160</v>
      </c>
      <c r="C6130" s="1" t="s">
        <v>96</v>
      </c>
      <c r="D6130" s="1" t="s">
        <v>155</v>
      </c>
      <c r="E6130" s="1" t="s">
        <v>95</v>
      </c>
      <c r="F6130" s="1" t="s">
        <v>12</v>
      </c>
      <c r="G6130" s="1" t="s">
        <v>15</v>
      </c>
      <c r="H6130" s="1" t="s">
        <v>81</v>
      </c>
      <c r="I6130" s="1" t="s">
        <v>82</v>
      </c>
      <c r="J6130" s="1" t="s">
        <v>14</v>
      </c>
      <c r="K6130" s="1" t="s">
        <v>18</v>
      </c>
      <c r="L6130">
        <v>1</v>
      </c>
    </row>
    <row r="6131" spans="1:12" hidden="1" x14ac:dyDescent="0.25">
      <c r="A6131" s="1" t="s">
        <v>100</v>
      </c>
      <c r="B6131" s="1" t="s">
        <v>160</v>
      </c>
      <c r="C6131" s="1" t="s">
        <v>96</v>
      </c>
      <c r="D6131" s="1" t="s">
        <v>155</v>
      </c>
      <c r="E6131" s="1" t="s">
        <v>95</v>
      </c>
      <c r="F6131" s="1" t="s">
        <v>12</v>
      </c>
      <c r="G6131" s="1" t="s">
        <v>15</v>
      </c>
      <c r="H6131" s="1" t="s">
        <v>83</v>
      </c>
      <c r="I6131" s="1" t="s">
        <v>84</v>
      </c>
      <c r="J6131" s="1" t="s">
        <v>13</v>
      </c>
      <c r="K6131" s="1" t="s">
        <v>144</v>
      </c>
      <c r="L6131">
        <v>1619.5212220000001</v>
      </c>
    </row>
    <row r="6132" spans="1:12" hidden="1" x14ac:dyDescent="0.25">
      <c r="A6132" s="1" t="s">
        <v>100</v>
      </c>
      <c r="B6132" s="1" t="s">
        <v>160</v>
      </c>
      <c r="C6132" s="1" t="s">
        <v>96</v>
      </c>
      <c r="D6132" s="1" t="s">
        <v>155</v>
      </c>
      <c r="E6132" s="1" t="s">
        <v>95</v>
      </c>
      <c r="F6132" s="1" t="s">
        <v>12</v>
      </c>
      <c r="G6132" s="1" t="s">
        <v>15</v>
      </c>
      <c r="H6132" s="1" t="s">
        <v>83</v>
      </c>
      <c r="I6132" s="1" t="s">
        <v>84</v>
      </c>
      <c r="J6132" s="1" t="s">
        <v>13</v>
      </c>
      <c r="K6132" s="1" t="s">
        <v>18</v>
      </c>
      <c r="L6132">
        <v>0.99704400000000004</v>
      </c>
    </row>
    <row r="6133" spans="1:12" hidden="1" x14ac:dyDescent="0.25">
      <c r="A6133" s="1" t="s">
        <v>100</v>
      </c>
      <c r="B6133" s="1" t="s">
        <v>160</v>
      </c>
      <c r="C6133" s="1" t="s">
        <v>96</v>
      </c>
      <c r="D6133" s="1" t="s">
        <v>155</v>
      </c>
      <c r="E6133" s="1" t="s">
        <v>95</v>
      </c>
      <c r="F6133" s="1" t="s">
        <v>12</v>
      </c>
      <c r="G6133" s="1" t="s">
        <v>15</v>
      </c>
      <c r="H6133" s="1" t="s">
        <v>83</v>
      </c>
      <c r="I6133" s="1" t="s">
        <v>84</v>
      </c>
      <c r="J6133" s="1" t="s">
        <v>14</v>
      </c>
      <c r="K6133" s="1" t="s">
        <v>144</v>
      </c>
      <c r="L6133">
        <v>1619.5212220000001</v>
      </c>
    </row>
    <row r="6134" spans="1:12" hidden="1" x14ac:dyDescent="0.25">
      <c r="A6134" s="1" t="s">
        <v>100</v>
      </c>
      <c r="B6134" s="1" t="s">
        <v>160</v>
      </c>
      <c r="C6134" s="1" t="s">
        <v>96</v>
      </c>
      <c r="D6134" s="1" t="s">
        <v>155</v>
      </c>
      <c r="E6134" s="1" t="s">
        <v>95</v>
      </c>
      <c r="F6134" s="1" t="s">
        <v>12</v>
      </c>
      <c r="G6134" s="1" t="s">
        <v>15</v>
      </c>
      <c r="H6134" s="1" t="s">
        <v>83</v>
      </c>
      <c r="I6134" s="1" t="s">
        <v>84</v>
      </c>
      <c r="J6134" s="1" t="s">
        <v>14</v>
      </c>
      <c r="K6134" s="1" t="s">
        <v>18</v>
      </c>
      <c r="L6134">
        <v>0.99148499999999995</v>
      </c>
    </row>
    <row r="6135" spans="1:12" hidden="1" x14ac:dyDescent="0.25">
      <c r="A6135" s="1" t="s">
        <v>100</v>
      </c>
      <c r="B6135" s="1" t="s">
        <v>160</v>
      </c>
      <c r="C6135" s="1" t="s">
        <v>96</v>
      </c>
      <c r="D6135" s="1" t="s">
        <v>155</v>
      </c>
      <c r="E6135" s="1" t="s">
        <v>95</v>
      </c>
      <c r="F6135" s="1" t="s">
        <v>12</v>
      </c>
      <c r="G6135" s="1" t="s">
        <v>15</v>
      </c>
      <c r="H6135" s="1" t="s">
        <v>85</v>
      </c>
      <c r="I6135" s="1" t="s">
        <v>86</v>
      </c>
      <c r="J6135" s="1" t="s">
        <v>13</v>
      </c>
      <c r="K6135" s="1" t="s">
        <v>144</v>
      </c>
      <c r="L6135">
        <v>76.596126999999996</v>
      </c>
    </row>
    <row r="6136" spans="1:12" hidden="1" x14ac:dyDescent="0.25">
      <c r="A6136" s="1" t="s">
        <v>100</v>
      </c>
      <c r="B6136" s="1" t="s">
        <v>160</v>
      </c>
      <c r="C6136" s="1" t="s">
        <v>96</v>
      </c>
      <c r="D6136" s="1" t="s">
        <v>155</v>
      </c>
      <c r="E6136" s="1" t="s">
        <v>95</v>
      </c>
      <c r="F6136" s="1" t="s">
        <v>12</v>
      </c>
      <c r="G6136" s="1" t="s">
        <v>15</v>
      </c>
      <c r="H6136" s="1" t="s">
        <v>85</v>
      </c>
      <c r="I6136" s="1" t="s">
        <v>86</v>
      </c>
      <c r="J6136" s="1" t="s">
        <v>13</v>
      </c>
      <c r="K6136" s="1" t="s">
        <v>18</v>
      </c>
      <c r="L6136">
        <v>0.61841299999999999</v>
      </c>
    </row>
    <row r="6137" spans="1:12" hidden="1" x14ac:dyDescent="0.25">
      <c r="A6137" s="1" t="s">
        <v>100</v>
      </c>
      <c r="B6137" s="1" t="s">
        <v>160</v>
      </c>
      <c r="C6137" s="1" t="s">
        <v>96</v>
      </c>
      <c r="D6137" s="1" t="s">
        <v>155</v>
      </c>
      <c r="E6137" s="1" t="s">
        <v>95</v>
      </c>
      <c r="F6137" s="1" t="s">
        <v>12</v>
      </c>
      <c r="G6137" s="1" t="s">
        <v>15</v>
      </c>
      <c r="H6137" s="1" t="s">
        <v>85</v>
      </c>
      <c r="I6137" s="1" t="s">
        <v>86</v>
      </c>
      <c r="J6137" s="1" t="s">
        <v>14</v>
      </c>
      <c r="K6137" s="1" t="s">
        <v>144</v>
      </c>
      <c r="L6137">
        <v>76.596126999999996</v>
      </c>
    </row>
    <row r="6138" spans="1:12" hidden="1" x14ac:dyDescent="0.25">
      <c r="A6138" s="1" t="s">
        <v>100</v>
      </c>
      <c r="B6138" s="1" t="s">
        <v>160</v>
      </c>
      <c r="C6138" s="1" t="s">
        <v>96</v>
      </c>
      <c r="D6138" s="1" t="s">
        <v>155</v>
      </c>
      <c r="E6138" s="1" t="s">
        <v>95</v>
      </c>
      <c r="F6138" s="1" t="s">
        <v>12</v>
      </c>
      <c r="G6138" s="1" t="s">
        <v>15</v>
      </c>
      <c r="H6138" s="1" t="s">
        <v>85</v>
      </c>
      <c r="I6138" s="1" t="s">
        <v>86</v>
      </c>
      <c r="J6138" s="1" t="s">
        <v>14</v>
      </c>
      <c r="K6138" s="1" t="s">
        <v>18</v>
      </c>
      <c r="L6138">
        <v>0.61825399999999997</v>
      </c>
    </row>
    <row r="6139" spans="1:12" hidden="1" x14ac:dyDescent="0.25">
      <c r="A6139" s="1" t="s">
        <v>100</v>
      </c>
      <c r="B6139" s="1" t="s">
        <v>160</v>
      </c>
      <c r="C6139" s="1" t="s">
        <v>96</v>
      </c>
      <c r="D6139" s="1" t="s">
        <v>155</v>
      </c>
      <c r="E6139" s="1" t="s">
        <v>95</v>
      </c>
      <c r="F6139" s="1" t="s">
        <v>12</v>
      </c>
      <c r="G6139" s="1" t="s">
        <v>15</v>
      </c>
      <c r="H6139" s="1" t="s">
        <v>87</v>
      </c>
      <c r="I6139" s="1" t="s">
        <v>88</v>
      </c>
      <c r="J6139" s="1" t="s">
        <v>13</v>
      </c>
      <c r="K6139" s="1" t="s">
        <v>144</v>
      </c>
      <c r="L6139">
        <v>221.65483900000001</v>
      </c>
    </row>
    <row r="6140" spans="1:12" hidden="1" x14ac:dyDescent="0.25">
      <c r="A6140" s="1" t="s">
        <v>100</v>
      </c>
      <c r="B6140" s="1" t="s">
        <v>160</v>
      </c>
      <c r="C6140" s="1" t="s">
        <v>96</v>
      </c>
      <c r="D6140" s="1" t="s">
        <v>155</v>
      </c>
      <c r="E6140" s="1" t="s">
        <v>95</v>
      </c>
      <c r="F6140" s="1" t="s">
        <v>12</v>
      </c>
      <c r="G6140" s="1" t="s">
        <v>15</v>
      </c>
      <c r="H6140" s="1" t="s">
        <v>87</v>
      </c>
      <c r="I6140" s="1" t="s">
        <v>88</v>
      </c>
      <c r="J6140" s="1" t="s">
        <v>13</v>
      </c>
      <c r="K6140" s="1" t="s">
        <v>18</v>
      </c>
      <c r="L6140">
        <v>1</v>
      </c>
    </row>
    <row r="6141" spans="1:12" hidden="1" x14ac:dyDescent="0.25">
      <c r="A6141" s="1" t="s">
        <v>100</v>
      </c>
      <c r="B6141" s="1" t="s">
        <v>160</v>
      </c>
      <c r="C6141" s="1" t="s">
        <v>96</v>
      </c>
      <c r="D6141" s="1" t="s">
        <v>155</v>
      </c>
      <c r="E6141" s="1" t="s">
        <v>95</v>
      </c>
      <c r="F6141" s="1" t="s">
        <v>12</v>
      </c>
      <c r="G6141" s="1" t="s">
        <v>15</v>
      </c>
      <c r="H6141" s="1" t="s">
        <v>87</v>
      </c>
      <c r="I6141" s="1" t="s">
        <v>88</v>
      </c>
      <c r="J6141" s="1" t="s">
        <v>14</v>
      </c>
      <c r="K6141" s="1" t="s">
        <v>144</v>
      </c>
      <c r="L6141">
        <v>221.65483900000001</v>
      </c>
    </row>
    <row r="6142" spans="1:12" hidden="1" x14ac:dyDescent="0.25">
      <c r="A6142" s="1" t="s">
        <v>100</v>
      </c>
      <c r="B6142" s="1" t="s">
        <v>160</v>
      </c>
      <c r="C6142" s="1" t="s">
        <v>96</v>
      </c>
      <c r="D6142" s="1" t="s">
        <v>155</v>
      </c>
      <c r="E6142" s="1" t="s">
        <v>95</v>
      </c>
      <c r="F6142" s="1" t="s">
        <v>12</v>
      </c>
      <c r="G6142" s="1" t="s">
        <v>15</v>
      </c>
      <c r="H6142" s="1" t="s">
        <v>87</v>
      </c>
      <c r="I6142" s="1" t="s">
        <v>88</v>
      </c>
      <c r="J6142" s="1" t="s">
        <v>14</v>
      </c>
      <c r="K6142" s="1" t="s">
        <v>18</v>
      </c>
      <c r="L6142">
        <v>1</v>
      </c>
    </row>
    <row r="6143" spans="1:12" hidden="1" x14ac:dyDescent="0.25">
      <c r="A6143" s="1" t="s">
        <v>100</v>
      </c>
      <c r="B6143" s="1" t="s">
        <v>160</v>
      </c>
      <c r="C6143" s="1" t="s">
        <v>96</v>
      </c>
      <c r="D6143" s="1" t="s">
        <v>155</v>
      </c>
      <c r="E6143" s="1" t="s">
        <v>95</v>
      </c>
      <c r="F6143" s="1" t="s">
        <v>12</v>
      </c>
      <c r="G6143" s="1" t="s">
        <v>15</v>
      </c>
      <c r="H6143" s="1" t="s">
        <v>89</v>
      </c>
      <c r="I6143" s="1" t="s">
        <v>90</v>
      </c>
      <c r="J6143" s="1" t="s">
        <v>13</v>
      </c>
      <c r="K6143" s="1" t="s">
        <v>144</v>
      </c>
      <c r="L6143">
        <v>3771.8384510000001</v>
      </c>
    </row>
    <row r="6144" spans="1:12" hidden="1" x14ac:dyDescent="0.25">
      <c r="A6144" s="1" t="s">
        <v>100</v>
      </c>
      <c r="B6144" s="1" t="s">
        <v>160</v>
      </c>
      <c r="C6144" s="1" t="s">
        <v>96</v>
      </c>
      <c r="D6144" s="1" t="s">
        <v>155</v>
      </c>
      <c r="E6144" s="1" t="s">
        <v>95</v>
      </c>
      <c r="F6144" s="1" t="s">
        <v>12</v>
      </c>
      <c r="G6144" s="1" t="s">
        <v>15</v>
      </c>
      <c r="H6144" s="1" t="s">
        <v>89</v>
      </c>
      <c r="I6144" s="1" t="s">
        <v>90</v>
      </c>
      <c r="J6144" s="1" t="s">
        <v>13</v>
      </c>
      <c r="K6144" s="1" t="s">
        <v>18</v>
      </c>
      <c r="L6144">
        <v>0.70714900000000003</v>
      </c>
    </row>
    <row r="6145" spans="1:12" hidden="1" x14ac:dyDescent="0.25">
      <c r="A6145" s="1" t="s">
        <v>100</v>
      </c>
      <c r="B6145" s="1" t="s">
        <v>160</v>
      </c>
      <c r="C6145" s="1" t="s">
        <v>96</v>
      </c>
      <c r="D6145" s="1" t="s">
        <v>155</v>
      </c>
      <c r="E6145" s="1" t="s">
        <v>95</v>
      </c>
      <c r="F6145" s="1" t="s">
        <v>12</v>
      </c>
      <c r="G6145" s="1" t="s">
        <v>15</v>
      </c>
      <c r="H6145" s="1" t="s">
        <v>89</v>
      </c>
      <c r="I6145" s="1" t="s">
        <v>90</v>
      </c>
      <c r="J6145" s="1" t="s">
        <v>14</v>
      </c>
      <c r="K6145" s="1" t="s">
        <v>144</v>
      </c>
      <c r="L6145">
        <v>3771.8384510000001</v>
      </c>
    </row>
    <row r="6146" spans="1:12" hidden="1" x14ac:dyDescent="0.25">
      <c r="A6146" s="1" t="s">
        <v>100</v>
      </c>
      <c r="B6146" s="1" t="s">
        <v>160</v>
      </c>
      <c r="C6146" s="1" t="s">
        <v>96</v>
      </c>
      <c r="D6146" s="1" t="s">
        <v>155</v>
      </c>
      <c r="E6146" s="1" t="s">
        <v>95</v>
      </c>
      <c r="F6146" s="1" t="s">
        <v>12</v>
      </c>
      <c r="G6146" s="1" t="s">
        <v>15</v>
      </c>
      <c r="H6146" s="1" t="s">
        <v>89</v>
      </c>
      <c r="I6146" s="1" t="s">
        <v>90</v>
      </c>
      <c r="J6146" s="1" t="s">
        <v>14</v>
      </c>
      <c r="K6146" s="1" t="s">
        <v>18</v>
      </c>
      <c r="L6146">
        <v>0.67220199999999997</v>
      </c>
    </row>
    <row r="6147" spans="1:12" hidden="1" x14ac:dyDescent="0.25">
      <c r="A6147" s="1" t="s">
        <v>100</v>
      </c>
      <c r="B6147" s="1" t="s">
        <v>160</v>
      </c>
      <c r="C6147" s="1" t="s">
        <v>96</v>
      </c>
      <c r="D6147" s="1" t="s">
        <v>155</v>
      </c>
      <c r="E6147" s="1" t="s">
        <v>95</v>
      </c>
      <c r="F6147" s="1" t="s">
        <v>12</v>
      </c>
      <c r="G6147" s="1" t="s">
        <v>15</v>
      </c>
      <c r="H6147" s="1" t="s">
        <v>91</v>
      </c>
      <c r="I6147" s="1" t="s">
        <v>92</v>
      </c>
      <c r="J6147" s="1" t="s">
        <v>13</v>
      </c>
      <c r="K6147" s="1" t="s">
        <v>144</v>
      </c>
      <c r="L6147">
        <v>49.311642999999997</v>
      </c>
    </row>
    <row r="6148" spans="1:12" hidden="1" x14ac:dyDescent="0.25">
      <c r="A6148" s="1" t="s">
        <v>100</v>
      </c>
      <c r="B6148" s="1" t="s">
        <v>160</v>
      </c>
      <c r="C6148" s="1" t="s">
        <v>96</v>
      </c>
      <c r="D6148" s="1" t="s">
        <v>155</v>
      </c>
      <c r="E6148" s="1" t="s">
        <v>95</v>
      </c>
      <c r="F6148" s="1" t="s">
        <v>12</v>
      </c>
      <c r="G6148" s="1" t="s">
        <v>15</v>
      </c>
      <c r="H6148" s="1" t="s">
        <v>91</v>
      </c>
      <c r="I6148" s="1" t="s">
        <v>92</v>
      </c>
      <c r="J6148" s="1" t="s">
        <v>13</v>
      </c>
      <c r="K6148" s="1" t="s">
        <v>18</v>
      </c>
      <c r="L6148">
        <v>0.81093099999999996</v>
      </c>
    </row>
    <row r="6149" spans="1:12" hidden="1" x14ac:dyDescent="0.25">
      <c r="A6149" s="1" t="s">
        <v>100</v>
      </c>
      <c r="B6149" s="1" t="s">
        <v>160</v>
      </c>
      <c r="C6149" s="1" t="s">
        <v>96</v>
      </c>
      <c r="D6149" s="1" t="s">
        <v>155</v>
      </c>
      <c r="E6149" s="1" t="s">
        <v>95</v>
      </c>
      <c r="F6149" s="1" t="s">
        <v>12</v>
      </c>
      <c r="G6149" s="1" t="s">
        <v>15</v>
      </c>
      <c r="H6149" s="1" t="s">
        <v>91</v>
      </c>
      <c r="I6149" s="1" t="s">
        <v>92</v>
      </c>
      <c r="J6149" s="1" t="s">
        <v>14</v>
      </c>
      <c r="K6149" s="1" t="s">
        <v>144</v>
      </c>
      <c r="L6149">
        <v>49.311642999999997</v>
      </c>
    </row>
    <row r="6150" spans="1:12" hidden="1" x14ac:dyDescent="0.25">
      <c r="A6150" s="1" t="s">
        <v>100</v>
      </c>
      <c r="B6150" s="1" t="s">
        <v>160</v>
      </c>
      <c r="C6150" s="1" t="s">
        <v>96</v>
      </c>
      <c r="D6150" s="1" t="s">
        <v>155</v>
      </c>
      <c r="E6150" s="1" t="s">
        <v>95</v>
      </c>
      <c r="F6150" s="1" t="s">
        <v>12</v>
      </c>
      <c r="G6150" s="1" t="s">
        <v>15</v>
      </c>
      <c r="H6150" s="1" t="s">
        <v>91</v>
      </c>
      <c r="I6150" s="1" t="s">
        <v>92</v>
      </c>
      <c r="J6150" s="1" t="s">
        <v>14</v>
      </c>
      <c r="K6150" s="1" t="s">
        <v>18</v>
      </c>
      <c r="L6150">
        <v>0.81093099999999996</v>
      </c>
    </row>
    <row r="6151" spans="1:12" hidden="1" x14ac:dyDescent="0.25">
      <c r="A6151" s="1" t="s">
        <v>100</v>
      </c>
      <c r="B6151" s="1" t="s">
        <v>160</v>
      </c>
      <c r="C6151" s="1" t="s">
        <v>96</v>
      </c>
      <c r="D6151" s="1" t="s">
        <v>155</v>
      </c>
      <c r="E6151" s="1" t="s">
        <v>95</v>
      </c>
      <c r="F6151" s="1" t="s">
        <v>93</v>
      </c>
      <c r="G6151" s="1" t="s">
        <v>15</v>
      </c>
      <c r="H6151" s="1" t="s">
        <v>16</v>
      </c>
      <c r="I6151" s="1" t="s">
        <v>17</v>
      </c>
      <c r="J6151" s="1" t="s">
        <v>93</v>
      </c>
      <c r="K6151" s="1" t="s">
        <v>144</v>
      </c>
      <c r="L6151">
        <v>691.59210599999994</v>
      </c>
    </row>
    <row r="6152" spans="1:12" hidden="1" x14ac:dyDescent="0.25">
      <c r="A6152" s="1" t="s">
        <v>100</v>
      </c>
      <c r="B6152" s="1" t="s">
        <v>160</v>
      </c>
      <c r="C6152" s="1" t="s">
        <v>96</v>
      </c>
      <c r="D6152" s="1" t="s">
        <v>155</v>
      </c>
      <c r="E6152" s="1" t="s">
        <v>95</v>
      </c>
      <c r="F6152" s="1" t="s">
        <v>93</v>
      </c>
      <c r="G6152" s="1" t="s">
        <v>15</v>
      </c>
      <c r="H6152" s="1" t="s">
        <v>16</v>
      </c>
      <c r="I6152" s="1" t="s">
        <v>17</v>
      </c>
      <c r="J6152" s="1" t="s">
        <v>93</v>
      </c>
      <c r="K6152" s="1" t="s">
        <v>18</v>
      </c>
      <c r="L6152">
        <v>1</v>
      </c>
    </row>
    <row r="6153" spans="1:12" hidden="1" x14ac:dyDescent="0.25">
      <c r="A6153" s="1" t="s">
        <v>100</v>
      </c>
      <c r="B6153" s="1" t="s">
        <v>160</v>
      </c>
      <c r="C6153" s="1" t="s">
        <v>96</v>
      </c>
      <c r="D6153" s="1" t="s">
        <v>155</v>
      </c>
      <c r="E6153" s="1" t="s">
        <v>95</v>
      </c>
      <c r="F6153" s="1" t="s">
        <v>93</v>
      </c>
      <c r="G6153" s="1" t="s">
        <v>15</v>
      </c>
      <c r="H6153" s="1" t="s">
        <v>19</v>
      </c>
      <c r="I6153" s="1" t="s">
        <v>20</v>
      </c>
      <c r="J6153" s="1" t="s">
        <v>93</v>
      </c>
      <c r="K6153" s="1" t="s">
        <v>144</v>
      </c>
      <c r="L6153">
        <v>1460.3279050000001</v>
      </c>
    </row>
    <row r="6154" spans="1:12" hidden="1" x14ac:dyDescent="0.25">
      <c r="A6154" s="1" t="s">
        <v>100</v>
      </c>
      <c r="B6154" s="1" t="s">
        <v>160</v>
      </c>
      <c r="C6154" s="1" t="s">
        <v>96</v>
      </c>
      <c r="D6154" s="1" t="s">
        <v>155</v>
      </c>
      <c r="E6154" s="1" t="s">
        <v>95</v>
      </c>
      <c r="F6154" s="1" t="s">
        <v>93</v>
      </c>
      <c r="G6154" s="1" t="s">
        <v>15</v>
      </c>
      <c r="H6154" s="1" t="s">
        <v>19</v>
      </c>
      <c r="I6154" s="1" t="s">
        <v>20</v>
      </c>
      <c r="J6154" s="1" t="s">
        <v>93</v>
      </c>
      <c r="K6154" s="1" t="s">
        <v>18</v>
      </c>
      <c r="L6154">
        <v>1</v>
      </c>
    </row>
    <row r="6155" spans="1:12" hidden="1" x14ac:dyDescent="0.25">
      <c r="A6155" s="1" t="s">
        <v>100</v>
      </c>
      <c r="B6155" s="1" t="s">
        <v>160</v>
      </c>
      <c r="C6155" s="1" t="s">
        <v>96</v>
      </c>
      <c r="D6155" s="1" t="s">
        <v>155</v>
      </c>
      <c r="E6155" s="1" t="s">
        <v>95</v>
      </c>
      <c r="F6155" s="1" t="s">
        <v>93</v>
      </c>
      <c r="G6155" s="1" t="s">
        <v>15</v>
      </c>
      <c r="H6155" s="1" t="s">
        <v>22</v>
      </c>
      <c r="I6155" s="1" t="s">
        <v>23</v>
      </c>
      <c r="J6155" s="1" t="s">
        <v>93</v>
      </c>
      <c r="K6155" s="1" t="s">
        <v>144</v>
      </c>
      <c r="L6155">
        <v>14</v>
      </c>
    </row>
    <row r="6156" spans="1:12" hidden="1" x14ac:dyDescent="0.25">
      <c r="A6156" s="1" t="s">
        <v>100</v>
      </c>
      <c r="B6156" s="1" t="s">
        <v>160</v>
      </c>
      <c r="C6156" s="1" t="s">
        <v>96</v>
      </c>
      <c r="D6156" s="1" t="s">
        <v>155</v>
      </c>
      <c r="E6156" s="1" t="s">
        <v>95</v>
      </c>
      <c r="F6156" s="1" t="s">
        <v>93</v>
      </c>
      <c r="G6156" s="1" t="s">
        <v>15</v>
      </c>
      <c r="H6156" s="1" t="s">
        <v>22</v>
      </c>
      <c r="I6156" s="1" t="s">
        <v>23</v>
      </c>
      <c r="J6156" s="1" t="s">
        <v>93</v>
      </c>
      <c r="K6156" s="1" t="s">
        <v>18</v>
      </c>
      <c r="L6156">
        <v>0.25</v>
      </c>
    </row>
    <row r="6157" spans="1:12" hidden="1" x14ac:dyDescent="0.25">
      <c r="A6157" s="1" t="s">
        <v>100</v>
      </c>
      <c r="B6157" s="1" t="s">
        <v>160</v>
      </c>
      <c r="C6157" s="1" t="s">
        <v>96</v>
      </c>
      <c r="D6157" s="1" t="s">
        <v>155</v>
      </c>
      <c r="E6157" s="1" t="s">
        <v>95</v>
      </c>
      <c r="F6157" s="1" t="s">
        <v>93</v>
      </c>
      <c r="G6157" s="1" t="s">
        <v>15</v>
      </c>
      <c r="H6157" s="1" t="s">
        <v>24</v>
      </c>
      <c r="I6157" s="1" t="s">
        <v>25</v>
      </c>
      <c r="J6157" s="1" t="s">
        <v>93</v>
      </c>
      <c r="K6157" s="1" t="s">
        <v>144</v>
      </c>
      <c r="L6157">
        <v>147.85651100000001</v>
      </c>
    </row>
    <row r="6158" spans="1:12" hidden="1" x14ac:dyDescent="0.25">
      <c r="A6158" s="1" t="s">
        <v>100</v>
      </c>
      <c r="B6158" s="1" t="s">
        <v>160</v>
      </c>
      <c r="C6158" s="1" t="s">
        <v>96</v>
      </c>
      <c r="D6158" s="1" t="s">
        <v>155</v>
      </c>
      <c r="E6158" s="1" t="s">
        <v>95</v>
      </c>
      <c r="F6158" s="1" t="s">
        <v>93</v>
      </c>
      <c r="G6158" s="1" t="s">
        <v>15</v>
      </c>
      <c r="H6158" s="1" t="s">
        <v>24</v>
      </c>
      <c r="I6158" s="1" t="s">
        <v>25</v>
      </c>
      <c r="J6158" s="1" t="s">
        <v>93</v>
      </c>
      <c r="K6158" s="1" t="s">
        <v>18</v>
      </c>
      <c r="L6158">
        <v>1</v>
      </c>
    </row>
    <row r="6159" spans="1:12" hidden="1" x14ac:dyDescent="0.25">
      <c r="A6159" s="1" t="s">
        <v>100</v>
      </c>
      <c r="B6159" s="1" t="s">
        <v>160</v>
      </c>
      <c r="C6159" s="1" t="s">
        <v>96</v>
      </c>
      <c r="D6159" s="1" t="s">
        <v>155</v>
      </c>
      <c r="E6159" s="1" t="s">
        <v>95</v>
      </c>
      <c r="F6159" s="1" t="s">
        <v>93</v>
      </c>
      <c r="G6159" s="1" t="s">
        <v>15</v>
      </c>
      <c r="H6159" s="1" t="s">
        <v>26</v>
      </c>
      <c r="I6159" s="1" t="s">
        <v>27</v>
      </c>
      <c r="J6159" s="1" t="s">
        <v>93</v>
      </c>
      <c r="K6159" s="1" t="s">
        <v>144</v>
      </c>
      <c r="L6159">
        <v>186.537755</v>
      </c>
    </row>
    <row r="6160" spans="1:12" hidden="1" x14ac:dyDescent="0.25">
      <c r="A6160" s="1" t="s">
        <v>100</v>
      </c>
      <c r="B6160" s="1" t="s">
        <v>160</v>
      </c>
      <c r="C6160" s="1" t="s">
        <v>96</v>
      </c>
      <c r="D6160" s="1" t="s">
        <v>155</v>
      </c>
      <c r="E6160" s="1" t="s">
        <v>95</v>
      </c>
      <c r="F6160" s="1" t="s">
        <v>93</v>
      </c>
      <c r="G6160" s="1" t="s">
        <v>15</v>
      </c>
      <c r="H6160" s="1" t="s">
        <v>26</v>
      </c>
      <c r="I6160" s="1" t="s">
        <v>27</v>
      </c>
      <c r="J6160" s="1" t="s">
        <v>93</v>
      </c>
      <c r="K6160" s="1" t="s">
        <v>18</v>
      </c>
      <c r="L6160">
        <v>1</v>
      </c>
    </row>
    <row r="6161" spans="1:12" hidden="1" x14ac:dyDescent="0.25">
      <c r="A6161" s="1" t="s">
        <v>100</v>
      </c>
      <c r="B6161" s="1" t="s">
        <v>160</v>
      </c>
      <c r="C6161" s="1" t="s">
        <v>96</v>
      </c>
      <c r="D6161" s="1" t="s">
        <v>155</v>
      </c>
      <c r="E6161" s="1" t="s">
        <v>95</v>
      </c>
      <c r="F6161" s="1" t="s">
        <v>93</v>
      </c>
      <c r="G6161" s="1" t="s">
        <v>15</v>
      </c>
      <c r="H6161" s="1" t="s">
        <v>28</v>
      </c>
      <c r="I6161" s="1" t="s">
        <v>29</v>
      </c>
      <c r="J6161" s="1" t="s">
        <v>93</v>
      </c>
      <c r="K6161" s="1" t="s">
        <v>144</v>
      </c>
      <c r="L6161">
        <v>27.116</v>
      </c>
    </row>
    <row r="6162" spans="1:12" hidden="1" x14ac:dyDescent="0.25">
      <c r="A6162" s="1" t="s">
        <v>100</v>
      </c>
      <c r="B6162" s="1" t="s">
        <v>160</v>
      </c>
      <c r="C6162" s="1" t="s">
        <v>96</v>
      </c>
      <c r="D6162" s="1" t="s">
        <v>155</v>
      </c>
      <c r="E6162" s="1" t="s">
        <v>95</v>
      </c>
      <c r="F6162" s="1" t="s">
        <v>93</v>
      </c>
      <c r="G6162" s="1" t="s">
        <v>15</v>
      </c>
      <c r="H6162" s="1" t="s">
        <v>28</v>
      </c>
      <c r="I6162" s="1" t="s">
        <v>29</v>
      </c>
      <c r="J6162" s="1" t="s">
        <v>93</v>
      </c>
      <c r="K6162" s="1" t="s">
        <v>18</v>
      </c>
      <c r="L6162">
        <v>1</v>
      </c>
    </row>
    <row r="6163" spans="1:12" hidden="1" x14ac:dyDescent="0.25">
      <c r="A6163" s="1" t="s">
        <v>100</v>
      </c>
      <c r="B6163" s="1" t="s">
        <v>160</v>
      </c>
      <c r="C6163" s="1" t="s">
        <v>96</v>
      </c>
      <c r="D6163" s="1" t="s">
        <v>155</v>
      </c>
      <c r="E6163" s="1" t="s">
        <v>95</v>
      </c>
      <c r="F6163" s="1" t="s">
        <v>93</v>
      </c>
      <c r="G6163" s="1" t="s">
        <v>15</v>
      </c>
      <c r="H6163" s="1" t="s">
        <v>30</v>
      </c>
      <c r="I6163" s="1" t="s">
        <v>31</v>
      </c>
      <c r="J6163" s="1" t="s">
        <v>93</v>
      </c>
      <c r="K6163" s="1" t="s">
        <v>144</v>
      </c>
      <c r="L6163">
        <v>503.112707</v>
      </c>
    </row>
    <row r="6164" spans="1:12" hidden="1" x14ac:dyDescent="0.25">
      <c r="A6164" s="1" t="s">
        <v>100</v>
      </c>
      <c r="B6164" s="1" t="s">
        <v>160</v>
      </c>
      <c r="C6164" s="1" t="s">
        <v>96</v>
      </c>
      <c r="D6164" s="1" t="s">
        <v>155</v>
      </c>
      <c r="E6164" s="1" t="s">
        <v>95</v>
      </c>
      <c r="F6164" s="1" t="s">
        <v>93</v>
      </c>
      <c r="G6164" s="1" t="s">
        <v>15</v>
      </c>
      <c r="H6164" s="1" t="s">
        <v>30</v>
      </c>
      <c r="I6164" s="1" t="s">
        <v>31</v>
      </c>
      <c r="J6164" s="1" t="s">
        <v>93</v>
      </c>
      <c r="K6164" s="1" t="s">
        <v>18</v>
      </c>
      <c r="L6164">
        <v>1</v>
      </c>
    </row>
    <row r="6165" spans="1:12" hidden="1" x14ac:dyDescent="0.25">
      <c r="A6165" s="1" t="s">
        <v>100</v>
      </c>
      <c r="B6165" s="1" t="s">
        <v>160</v>
      </c>
      <c r="C6165" s="1" t="s">
        <v>96</v>
      </c>
      <c r="D6165" s="1" t="s">
        <v>155</v>
      </c>
      <c r="E6165" s="1" t="s">
        <v>95</v>
      </c>
      <c r="F6165" s="1" t="s">
        <v>93</v>
      </c>
      <c r="G6165" s="1" t="s">
        <v>15</v>
      </c>
      <c r="H6165" s="1" t="s">
        <v>32</v>
      </c>
      <c r="I6165" s="1" t="s">
        <v>33</v>
      </c>
      <c r="J6165" s="1" t="s">
        <v>93</v>
      </c>
      <c r="K6165" s="1" t="s">
        <v>144</v>
      </c>
      <c r="L6165">
        <v>312.78051499999998</v>
      </c>
    </row>
    <row r="6166" spans="1:12" hidden="1" x14ac:dyDescent="0.25">
      <c r="A6166" s="1" t="s">
        <v>100</v>
      </c>
      <c r="B6166" s="1" t="s">
        <v>160</v>
      </c>
      <c r="C6166" s="1" t="s">
        <v>96</v>
      </c>
      <c r="D6166" s="1" t="s">
        <v>155</v>
      </c>
      <c r="E6166" s="1" t="s">
        <v>95</v>
      </c>
      <c r="F6166" s="1" t="s">
        <v>93</v>
      </c>
      <c r="G6166" s="1" t="s">
        <v>15</v>
      </c>
      <c r="H6166" s="1" t="s">
        <v>32</v>
      </c>
      <c r="I6166" s="1" t="s">
        <v>33</v>
      </c>
      <c r="J6166" s="1" t="s">
        <v>93</v>
      </c>
      <c r="K6166" s="1" t="s">
        <v>18</v>
      </c>
      <c r="L6166">
        <v>0</v>
      </c>
    </row>
    <row r="6167" spans="1:12" hidden="1" x14ac:dyDescent="0.25">
      <c r="A6167" s="1" t="s">
        <v>100</v>
      </c>
      <c r="B6167" s="1" t="s">
        <v>160</v>
      </c>
      <c r="C6167" s="1" t="s">
        <v>96</v>
      </c>
      <c r="D6167" s="1" t="s">
        <v>155</v>
      </c>
      <c r="E6167" s="1" t="s">
        <v>95</v>
      </c>
      <c r="F6167" s="1" t="s">
        <v>93</v>
      </c>
      <c r="G6167" s="1" t="s">
        <v>15</v>
      </c>
      <c r="H6167" s="1" t="s">
        <v>34</v>
      </c>
      <c r="I6167" s="1" t="s">
        <v>35</v>
      </c>
      <c r="J6167" s="1" t="s">
        <v>93</v>
      </c>
      <c r="K6167" s="1" t="s">
        <v>144</v>
      </c>
      <c r="L6167">
        <v>64.512277999999995</v>
      </c>
    </row>
    <row r="6168" spans="1:12" hidden="1" x14ac:dyDescent="0.25">
      <c r="A6168" s="1" t="s">
        <v>100</v>
      </c>
      <c r="B6168" s="1" t="s">
        <v>160</v>
      </c>
      <c r="C6168" s="1" t="s">
        <v>96</v>
      </c>
      <c r="D6168" s="1" t="s">
        <v>155</v>
      </c>
      <c r="E6168" s="1" t="s">
        <v>95</v>
      </c>
      <c r="F6168" s="1" t="s">
        <v>93</v>
      </c>
      <c r="G6168" s="1" t="s">
        <v>15</v>
      </c>
      <c r="H6168" s="1" t="s">
        <v>34</v>
      </c>
      <c r="I6168" s="1" t="s">
        <v>35</v>
      </c>
      <c r="J6168" s="1" t="s">
        <v>93</v>
      </c>
      <c r="K6168" s="1" t="s">
        <v>18</v>
      </c>
      <c r="L6168">
        <v>0.55206999999999995</v>
      </c>
    </row>
    <row r="6169" spans="1:12" hidden="1" x14ac:dyDescent="0.25">
      <c r="A6169" s="1" t="s">
        <v>100</v>
      </c>
      <c r="B6169" s="1" t="s">
        <v>160</v>
      </c>
      <c r="C6169" s="1" t="s">
        <v>96</v>
      </c>
      <c r="D6169" s="1" t="s">
        <v>155</v>
      </c>
      <c r="E6169" s="1" t="s">
        <v>95</v>
      </c>
      <c r="F6169" s="1" t="s">
        <v>93</v>
      </c>
      <c r="G6169" s="1" t="s">
        <v>15</v>
      </c>
      <c r="H6169" s="1" t="s">
        <v>36</v>
      </c>
      <c r="I6169" s="1" t="s">
        <v>37</v>
      </c>
      <c r="J6169" s="1" t="s">
        <v>93</v>
      </c>
      <c r="K6169" s="1" t="s">
        <v>144</v>
      </c>
      <c r="L6169">
        <v>223.710431</v>
      </c>
    </row>
    <row r="6170" spans="1:12" hidden="1" x14ac:dyDescent="0.25">
      <c r="A6170" s="1" t="s">
        <v>100</v>
      </c>
      <c r="B6170" s="1" t="s">
        <v>160</v>
      </c>
      <c r="C6170" s="1" t="s">
        <v>96</v>
      </c>
      <c r="D6170" s="1" t="s">
        <v>155</v>
      </c>
      <c r="E6170" s="1" t="s">
        <v>95</v>
      </c>
      <c r="F6170" s="1" t="s">
        <v>93</v>
      </c>
      <c r="G6170" s="1" t="s">
        <v>15</v>
      </c>
      <c r="H6170" s="1" t="s">
        <v>36</v>
      </c>
      <c r="I6170" s="1" t="s">
        <v>37</v>
      </c>
      <c r="J6170" s="1" t="s">
        <v>93</v>
      </c>
      <c r="K6170" s="1" t="s">
        <v>18</v>
      </c>
      <c r="L6170">
        <v>0.15920300000000001</v>
      </c>
    </row>
    <row r="6171" spans="1:12" hidden="1" x14ac:dyDescent="0.25">
      <c r="A6171" s="1" t="s">
        <v>100</v>
      </c>
      <c r="B6171" s="1" t="s">
        <v>160</v>
      </c>
      <c r="C6171" s="1" t="s">
        <v>96</v>
      </c>
      <c r="D6171" s="1" t="s">
        <v>155</v>
      </c>
      <c r="E6171" s="1" t="s">
        <v>95</v>
      </c>
      <c r="F6171" s="1" t="s">
        <v>93</v>
      </c>
      <c r="G6171" s="1" t="s">
        <v>15</v>
      </c>
      <c r="H6171" s="1" t="s">
        <v>38</v>
      </c>
      <c r="I6171" s="1" t="s">
        <v>39</v>
      </c>
      <c r="J6171" s="1" t="s">
        <v>93</v>
      </c>
      <c r="K6171" s="1" t="s">
        <v>144</v>
      </c>
      <c r="L6171">
        <v>0.348441</v>
      </c>
    </row>
    <row r="6172" spans="1:12" hidden="1" x14ac:dyDescent="0.25">
      <c r="A6172" s="1" t="s">
        <v>100</v>
      </c>
      <c r="B6172" s="1" t="s">
        <v>160</v>
      </c>
      <c r="C6172" s="1" t="s">
        <v>96</v>
      </c>
      <c r="D6172" s="1" t="s">
        <v>155</v>
      </c>
      <c r="E6172" s="1" t="s">
        <v>95</v>
      </c>
      <c r="F6172" s="1" t="s">
        <v>93</v>
      </c>
      <c r="G6172" s="1" t="s">
        <v>15</v>
      </c>
      <c r="H6172" s="1" t="s">
        <v>38</v>
      </c>
      <c r="I6172" s="1" t="s">
        <v>39</v>
      </c>
      <c r="J6172" s="1" t="s">
        <v>93</v>
      </c>
      <c r="K6172" s="1" t="s">
        <v>18</v>
      </c>
      <c r="L6172">
        <v>1</v>
      </c>
    </row>
    <row r="6173" spans="1:12" hidden="1" x14ac:dyDescent="0.25">
      <c r="A6173" s="1" t="s">
        <v>100</v>
      </c>
      <c r="B6173" s="1" t="s">
        <v>160</v>
      </c>
      <c r="C6173" s="1" t="s">
        <v>96</v>
      </c>
      <c r="D6173" s="1" t="s">
        <v>155</v>
      </c>
      <c r="E6173" s="1" t="s">
        <v>95</v>
      </c>
      <c r="F6173" s="1" t="s">
        <v>93</v>
      </c>
      <c r="G6173" s="1" t="s">
        <v>15</v>
      </c>
      <c r="H6173" s="1" t="s">
        <v>41</v>
      </c>
      <c r="I6173" s="1" t="s">
        <v>42</v>
      </c>
      <c r="J6173" s="1" t="s">
        <v>93</v>
      </c>
      <c r="K6173" s="1" t="s">
        <v>144</v>
      </c>
      <c r="L6173">
        <v>3615.6854039999998</v>
      </c>
    </row>
    <row r="6174" spans="1:12" hidden="1" x14ac:dyDescent="0.25">
      <c r="A6174" s="1" t="s">
        <v>100</v>
      </c>
      <c r="B6174" s="1" t="s">
        <v>160</v>
      </c>
      <c r="C6174" s="1" t="s">
        <v>96</v>
      </c>
      <c r="D6174" s="1" t="s">
        <v>155</v>
      </c>
      <c r="E6174" s="1" t="s">
        <v>95</v>
      </c>
      <c r="F6174" s="1" t="s">
        <v>93</v>
      </c>
      <c r="G6174" s="1" t="s">
        <v>15</v>
      </c>
      <c r="H6174" s="1" t="s">
        <v>41</v>
      </c>
      <c r="I6174" s="1" t="s">
        <v>42</v>
      </c>
      <c r="J6174" s="1" t="s">
        <v>93</v>
      </c>
      <c r="K6174" s="1" t="s">
        <v>18</v>
      </c>
      <c r="L6174">
        <v>0.52752500000000002</v>
      </c>
    </row>
    <row r="6175" spans="1:12" hidden="1" x14ac:dyDescent="0.25">
      <c r="A6175" s="1" t="s">
        <v>100</v>
      </c>
      <c r="B6175" s="1" t="s">
        <v>160</v>
      </c>
      <c r="C6175" s="1" t="s">
        <v>96</v>
      </c>
      <c r="D6175" s="1" t="s">
        <v>155</v>
      </c>
      <c r="E6175" s="1" t="s">
        <v>95</v>
      </c>
      <c r="F6175" s="1" t="s">
        <v>93</v>
      </c>
      <c r="G6175" s="1" t="s">
        <v>15</v>
      </c>
      <c r="H6175" s="1" t="s">
        <v>142</v>
      </c>
      <c r="I6175" s="1" t="s">
        <v>43</v>
      </c>
      <c r="J6175" s="1" t="s">
        <v>93</v>
      </c>
      <c r="K6175" s="1" t="s">
        <v>144</v>
      </c>
      <c r="L6175">
        <v>86.534767000000002</v>
      </c>
    </row>
    <row r="6176" spans="1:12" hidden="1" x14ac:dyDescent="0.25">
      <c r="A6176" s="1" t="s">
        <v>100</v>
      </c>
      <c r="B6176" s="1" t="s">
        <v>160</v>
      </c>
      <c r="C6176" s="1" t="s">
        <v>96</v>
      </c>
      <c r="D6176" s="1" t="s">
        <v>155</v>
      </c>
      <c r="E6176" s="1" t="s">
        <v>95</v>
      </c>
      <c r="F6176" s="1" t="s">
        <v>93</v>
      </c>
      <c r="G6176" s="1" t="s">
        <v>15</v>
      </c>
      <c r="H6176" s="1" t="s">
        <v>142</v>
      </c>
      <c r="I6176" s="1" t="s">
        <v>43</v>
      </c>
      <c r="J6176" s="1" t="s">
        <v>93</v>
      </c>
      <c r="K6176" s="1" t="s">
        <v>18</v>
      </c>
      <c r="L6176">
        <v>1</v>
      </c>
    </row>
    <row r="6177" spans="1:12" hidden="1" x14ac:dyDescent="0.25">
      <c r="A6177" s="1" t="s">
        <v>100</v>
      </c>
      <c r="B6177" s="1" t="s">
        <v>160</v>
      </c>
      <c r="C6177" s="1" t="s">
        <v>96</v>
      </c>
      <c r="D6177" s="1" t="s">
        <v>155</v>
      </c>
      <c r="E6177" s="1" t="s">
        <v>95</v>
      </c>
      <c r="F6177" s="1" t="s">
        <v>93</v>
      </c>
      <c r="G6177" s="1" t="s">
        <v>15</v>
      </c>
      <c r="H6177" s="1" t="s">
        <v>143</v>
      </c>
      <c r="I6177" s="1" t="s">
        <v>44</v>
      </c>
      <c r="J6177" s="1" t="s">
        <v>93</v>
      </c>
      <c r="K6177" s="1" t="s">
        <v>144</v>
      </c>
      <c r="L6177">
        <v>0.85212299999999996</v>
      </c>
    </row>
    <row r="6178" spans="1:12" hidden="1" x14ac:dyDescent="0.25">
      <c r="A6178" s="1" t="s">
        <v>100</v>
      </c>
      <c r="B6178" s="1" t="s">
        <v>160</v>
      </c>
      <c r="C6178" s="1" t="s">
        <v>96</v>
      </c>
      <c r="D6178" s="1" t="s">
        <v>155</v>
      </c>
      <c r="E6178" s="1" t="s">
        <v>95</v>
      </c>
      <c r="F6178" s="1" t="s">
        <v>93</v>
      </c>
      <c r="G6178" s="1" t="s">
        <v>15</v>
      </c>
      <c r="H6178" s="1" t="s">
        <v>143</v>
      </c>
      <c r="I6178" s="1" t="s">
        <v>44</v>
      </c>
      <c r="J6178" s="1" t="s">
        <v>93</v>
      </c>
      <c r="K6178" s="1" t="s">
        <v>18</v>
      </c>
      <c r="L6178">
        <v>1</v>
      </c>
    </row>
    <row r="6179" spans="1:12" hidden="1" x14ac:dyDescent="0.25">
      <c r="A6179" s="1" t="s">
        <v>100</v>
      </c>
      <c r="B6179" s="1" t="s">
        <v>160</v>
      </c>
      <c r="C6179" s="1" t="s">
        <v>96</v>
      </c>
      <c r="D6179" s="1" t="s">
        <v>155</v>
      </c>
      <c r="E6179" s="1" t="s">
        <v>95</v>
      </c>
      <c r="F6179" s="1" t="s">
        <v>93</v>
      </c>
      <c r="G6179" s="1" t="s">
        <v>15</v>
      </c>
      <c r="H6179" s="1" t="s">
        <v>45</v>
      </c>
      <c r="I6179" s="1" t="s">
        <v>46</v>
      </c>
      <c r="J6179" s="1" t="s">
        <v>93</v>
      </c>
      <c r="K6179" s="1" t="s">
        <v>144</v>
      </c>
      <c r="L6179">
        <v>2082.9182259999998</v>
      </c>
    </row>
    <row r="6180" spans="1:12" hidden="1" x14ac:dyDescent="0.25">
      <c r="A6180" s="1" t="s">
        <v>100</v>
      </c>
      <c r="B6180" s="1" t="s">
        <v>160</v>
      </c>
      <c r="C6180" s="1" t="s">
        <v>96</v>
      </c>
      <c r="D6180" s="1" t="s">
        <v>155</v>
      </c>
      <c r="E6180" s="1" t="s">
        <v>95</v>
      </c>
      <c r="F6180" s="1" t="s">
        <v>93</v>
      </c>
      <c r="G6180" s="1" t="s">
        <v>15</v>
      </c>
      <c r="H6180" s="1" t="s">
        <v>45</v>
      </c>
      <c r="I6180" s="1" t="s">
        <v>46</v>
      </c>
      <c r="J6180" s="1" t="s">
        <v>93</v>
      </c>
      <c r="K6180" s="1" t="s">
        <v>18</v>
      </c>
      <c r="L6180">
        <v>0.883351</v>
      </c>
    </row>
    <row r="6181" spans="1:12" hidden="1" x14ac:dyDescent="0.25">
      <c r="A6181" s="1" t="s">
        <v>100</v>
      </c>
      <c r="B6181" s="1" t="s">
        <v>160</v>
      </c>
      <c r="C6181" s="1" t="s">
        <v>96</v>
      </c>
      <c r="D6181" s="1" t="s">
        <v>155</v>
      </c>
      <c r="E6181" s="1" t="s">
        <v>95</v>
      </c>
      <c r="F6181" s="1" t="s">
        <v>93</v>
      </c>
      <c r="G6181" s="1" t="s">
        <v>15</v>
      </c>
      <c r="H6181" s="1" t="s">
        <v>47</v>
      </c>
      <c r="I6181" s="1" t="s">
        <v>48</v>
      </c>
      <c r="J6181" s="1" t="s">
        <v>93</v>
      </c>
      <c r="K6181" s="1" t="s">
        <v>144</v>
      </c>
      <c r="L6181">
        <v>3140.478243</v>
      </c>
    </row>
    <row r="6182" spans="1:12" hidden="1" x14ac:dyDescent="0.25">
      <c r="A6182" s="1" t="s">
        <v>100</v>
      </c>
      <c r="B6182" s="1" t="s">
        <v>160</v>
      </c>
      <c r="C6182" s="1" t="s">
        <v>96</v>
      </c>
      <c r="D6182" s="1" t="s">
        <v>155</v>
      </c>
      <c r="E6182" s="1" t="s">
        <v>95</v>
      </c>
      <c r="F6182" s="1" t="s">
        <v>93</v>
      </c>
      <c r="G6182" s="1" t="s">
        <v>15</v>
      </c>
      <c r="H6182" s="1" t="s">
        <v>47</v>
      </c>
      <c r="I6182" s="1" t="s">
        <v>48</v>
      </c>
      <c r="J6182" s="1" t="s">
        <v>93</v>
      </c>
      <c r="K6182" s="1" t="s">
        <v>18</v>
      </c>
      <c r="L6182">
        <v>0.83124799999999999</v>
      </c>
    </row>
    <row r="6183" spans="1:12" hidden="1" x14ac:dyDescent="0.25">
      <c r="A6183" s="1" t="s">
        <v>100</v>
      </c>
      <c r="B6183" s="1" t="s">
        <v>160</v>
      </c>
      <c r="C6183" s="1" t="s">
        <v>96</v>
      </c>
      <c r="D6183" s="1" t="s">
        <v>155</v>
      </c>
      <c r="E6183" s="1" t="s">
        <v>95</v>
      </c>
      <c r="F6183" s="1" t="s">
        <v>93</v>
      </c>
      <c r="G6183" s="1" t="s">
        <v>15</v>
      </c>
      <c r="H6183" s="1" t="s">
        <v>49</v>
      </c>
      <c r="I6183" s="1" t="s">
        <v>50</v>
      </c>
      <c r="J6183" s="1" t="s">
        <v>93</v>
      </c>
      <c r="K6183" s="1" t="s">
        <v>144</v>
      </c>
      <c r="L6183">
        <v>205.78350699999999</v>
      </c>
    </row>
    <row r="6184" spans="1:12" hidden="1" x14ac:dyDescent="0.25">
      <c r="A6184" s="1" t="s">
        <v>100</v>
      </c>
      <c r="B6184" s="1" t="s">
        <v>160</v>
      </c>
      <c r="C6184" s="1" t="s">
        <v>96</v>
      </c>
      <c r="D6184" s="1" t="s">
        <v>155</v>
      </c>
      <c r="E6184" s="1" t="s">
        <v>95</v>
      </c>
      <c r="F6184" s="1" t="s">
        <v>93</v>
      </c>
      <c r="G6184" s="1" t="s">
        <v>15</v>
      </c>
      <c r="H6184" s="1" t="s">
        <v>49</v>
      </c>
      <c r="I6184" s="1" t="s">
        <v>50</v>
      </c>
      <c r="J6184" s="1" t="s">
        <v>93</v>
      </c>
      <c r="K6184" s="1" t="s">
        <v>18</v>
      </c>
      <c r="L6184">
        <v>1</v>
      </c>
    </row>
    <row r="6185" spans="1:12" hidden="1" x14ac:dyDescent="0.25">
      <c r="A6185" s="1" t="s">
        <v>100</v>
      </c>
      <c r="B6185" s="1" t="s">
        <v>160</v>
      </c>
      <c r="C6185" s="1" t="s">
        <v>96</v>
      </c>
      <c r="D6185" s="1" t="s">
        <v>155</v>
      </c>
      <c r="E6185" s="1" t="s">
        <v>95</v>
      </c>
      <c r="F6185" s="1" t="s">
        <v>93</v>
      </c>
      <c r="G6185" s="1" t="s">
        <v>15</v>
      </c>
      <c r="H6185" s="1" t="s">
        <v>51</v>
      </c>
      <c r="I6185" s="1" t="s">
        <v>52</v>
      </c>
      <c r="J6185" s="1" t="s">
        <v>93</v>
      </c>
      <c r="K6185" s="1" t="s">
        <v>144</v>
      </c>
      <c r="L6185">
        <v>705.10607900000002</v>
      </c>
    </row>
    <row r="6186" spans="1:12" hidden="1" x14ac:dyDescent="0.25">
      <c r="A6186" s="1" t="s">
        <v>100</v>
      </c>
      <c r="B6186" s="1" t="s">
        <v>160</v>
      </c>
      <c r="C6186" s="1" t="s">
        <v>96</v>
      </c>
      <c r="D6186" s="1" t="s">
        <v>155</v>
      </c>
      <c r="E6186" s="1" t="s">
        <v>95</v>
      </c>
      <c r="F6186" s="1" t="s">
        <v>93</v>
      </c>
      <c r="G6186" s="1" t="s">
        <v>15</v>
      </c>
      <c r="H6186" s="1" t="s">
        <v>51</v>
      </c>
      <c r="I6186" s="1" t="s">
        <v>52</v>
      </c>
      <c r="J6186" s="1" t="s">
        <v>93</v>
      </c>
      <c r="K6186" s="1" t="s">
        <v>18</v>
      </c>
      <c r="L6186">
        <v>1</v>
      </c>
    </row>
    <row r="6187" spans="1:12" hidden="1" x14ac:dyDescent="0.25">
      <c r="A6187" s="1" t="s">
        <v>100</v>
      </c>
      <c r="B6187" s="1" t="s">
        <v>160</v>
      </c>
      <c r="C6187" s="1" t="s">
        <v>96</v>
      </c>
      <c r="D6187" s="1" t="s">
        <v>155</v>
      </c>
      <c r="E6187" s="1" t="s">
        <v>95</v>
      </c>
      <c r="F6187" s="1" t="s">
        <v>93</v>
      </c>
      <c r="G6187" s="1" t="s">
        <v>15</v>
      </c>
      <c r="H6187" s="1" t="s">
        <v>53</v>
      </c>
      <c r="I6187" s="1" t="s">
        <v>54</v>
      </c>
      <c r="J6187" s="1" t="s">
        <v>93</v>
      </c>
      <c r="K6187" s="1" t="s">
        <v>144</v>
      </c>
      <c r="L6187">
        <v>313.892878</v>
      </c>
    </row>
    <row r="6188" spans="1:12" hidden="1" x14ac:dyDescent="0.25">
      <c r="A6188" s="1" t="s">
        <v>100</v>
      </c>
      <c r="B6188" s="1" t="s">
        <v>160</v>
      </c>
      <c r="C6188" s="1" t="s">
        <v>96</v>
      </c>
      <c r="D6188" s="1" t="s">
        <v>155</v>
      </c>
      <c r="E6188" s="1" t="s">
        <v>95</v>
      </c>
      <c r="F6188" s="1" t="s">
        <v>93</v>
      </c>
      <c r="G6188" s="1" t="s">
        <v>15</v>
      </c>
      <c r="H6188" s="1" t="s">
        <v>53</v>
      </c>
      <c r="I6188" s="1" t="s">
        <v>54</v>
      </c>
      <c r="J6188" s="1" t="s">
        <v>93</v>
      </c>
      <c r="K6188" s="1" t="s">
        <v>18</v>
      </c>
      <c r="L6188">
        <v>0.53174699999999997</v>
      </c>
    </row>
    <row r="6189" spans="1:12" hidden="1" x14ac:dyDescent="0.25">
      <c r="A6189" s="1" t="s">
        <v>100</v>
      </c>
      <c r="B6189" s="1" t="s">
        <v>160</v>
      </c>
      <c r="C6189" s="1" t="s">
        <v>96</v>
      </c>
      <c r="D6189" s="1" t="s">
        <v>155</v>
      </c>
      <c r="E6189" s="1" t="s">
        <v>95</v>
      </c>
      <c r="F6189" s="1" t="s">
        <v>93</v>
      </c>
      <c r="G6189" s="1" t="s">
        <v>15</v>
      </c>
      <c r="H6189" s="1" t="s">
        <v>55</v>
      </c>
      <c r="I6189" s="1" t="s">
        <v>56</v>
      </c>
      <c r="J6189" s="1" t="s">
        <v>93</v>
      </c>
      <c r="K6189" s="1" t="s">
        <v>144</v>
      </c>
      <c r="L6189">
        <v>4828.8082599999998</v>
      </c>
    </row>
    <row r="6190" spans="1:12" hidden="1" x14ac:dyDescent="0.25">
      <c r="A6190" s="1" t="s">
        <v>100</v>
      </c>
      <c r="B6190" s="1" t="s">
        <v>160</v>
      </c>
      <c r="C6190" s="1" t="s">
        <v>96</v>
      </c>
      <c r="D6190" s="1" t="s">
        <v>155</v>
      </c>
      <c r="E6190" s="1" t="s">
        <v>95</v>
      </c>
      <c r="F6190" s="1" t="s">
        <v>93</v>
      </c>
      <c r="G6190" s="1" t="s">
        <v>15</v>
      </c>
      <c r="H6190" s="1" t="s">
        <v>55</v>
      </c>
      <c r="I6190" s="1" t="s">
        <v>56</v>
      </c>
      <c r="J6190" s="1" t="s">
        <v>93</v>
      </c>
      <c r="K6190" s="1" t="s">
        <v>18</v>
      </c>
      <c r="L6190">
        <v>0.53662500000000002</v>
      </c>
    </row>
    <row r="6191" spans="1:12" hidden="1" x14ac:dyDescent="0.25">
      <c r="A6191" s="1" t="s">
        <v>100</v>
      </c>
      <c r="B6191" s="1" t="s">
        <v>160</v>
      </c>
      <c r="C6191" s="1" t="s">
        <v>96</v>
      </c>
      <c r="D6191" s="1" t="s">
        <v>155</v>
      </c>
      <c r="E6191" s="1" t="s">
        <v>95</v>
      </c>
      <c r="F6191" s="1" t="s">
        <v>93</v>
      </c>
      <c r="G6191" s="1" t="s">
        <v>15</v>
      </c>
      <c r="H6191" s="1" t="s">
        <v>61</v>
      </c>
      <c r="I6191" s="1" t="s">
        <v>62</v>
      </c>
      <c r="J6191" s="1" t="s">
        <v>93</v>
      </c>
      <c r="K6191" s="1" t="s">
        <v>144</v>
      </c>
      <c r="L6191">
        <v>110.10102999999999</v>
      </c>
    </row>
    <row r="6192" spans="1:12" hidden="1" x14ac:dyDescent="0.25">
      <c r="A6192" s="1" t="s">
        <v>100</v>
      </c>
      <c r="B6192" s="1" t="s">
        <v>160</v>
      </c>
      <c r="C6192" s="1" t="s">
        <v>96</v>
      </c>
      <c r="D6192" s="1" t="s">
        <v>155</v>
      </c>
      <c r="E6192" s="1" t="s">
        <v>95</v>
      </c>
      <c r="F6192" s="1" t="s">
        <v>93</v>
      </c>
      <c r="G6192" s="1" t="s">
        <v>15</v>
      </c>
      <c r="H6192" s="1" t="s">
        <v>61</v>
      </c>
      <c r="I6192" s="1" t="s">
        <v>62</v>
      </c>
      <c r="J6192" s="1" t="s">
        <v>93</v>
      </c>
      <c r="K6192" s="1" t="s">
        <v>18</v>
      </c>
      <c r="L6192">
        <v>0.32347799999999999</v>
      </c>
    </row>
    <row r="6193" spans="1:12" hidden="1" x14ac:dyDescent="0.25">
      <c r="A6193" s="1" t="s">
        <v>100</v>
      </c>
      <c r="B6193" s="1" t="s">
        <v>160</v>
      </c>
      <c r="C6193" s="1" t="s">
        <v>96</v>
      </c>
      <c r="D6193" s="1" t="s">
        <v>155</v>
      </c>
      <c r="E6193" s="1" t="s">
        <v>95</v>
      </c>
      <c r="F6193" s="1" t="s">
        <v>93</v>
      </c>
      <c r="G6193" s="1" t="s">
        <v>15</v>
      </c>
      <c r="H6193" s="1" t="s">
        <v>63</v>
      </c>
      <c r="I6193" s="1" t="s">
        <v>64</v>
      </c>
      <c r="J6193" s="1" t="s">
        <v>93</v>
      </c>
      <c r="K6193" s="1" t="s">
        <v>144</v>
      </c>
      <c r="L6193">
        <v>156.975436</v>
      </c>
    </row>
    <row r="6194" spans="1:12" hidden="1" x14ac:dyDescent="0.25">
      <c r="A6194" s="1" t="s">
        <v>100</v>
      </c>
      <c r="B6194" s="1" t="s">
        <v>160</v>
      </c>
      <c r="C6194" s="1" t="s">
        <v>96</v>
      </c>
      <c r="D6194" s="1" t="s">
        <v>155</v>
      </c>
      <c r="E6194" s="1" t="s">
        <v>95</v>
      </c>
      <c r="F6194" s="1" t="s">
        <v>93</v>
      </c>
      <c r="G6194" s="1" t="s">
        <v>15</v>
      </c>
      <c r="H6194" s="1" t="s">
        <v>63</v>
      </c>
      <c r="I6194" s="1" t="s">
        <v>64</v>
      </c>
      <c r="J6194" s="1" t="s">
        <v>93</v>
      </c>
      <c r="K6194" s="1" t="s">
        <v>59</v>
      </c>
      <c r="L6194">
        <v>6.2790169999999996</v>
      </c>
    </row>
    <row r="6195" spans="1:12" hidden="1" x14ac:dyDescent="0.25">
      <c r="A6195" s="1" t="s">
        <v>100</v>
      </c>
      <c r="B6195" s="1" t="s">
        <v>160</v>
      </c>
      <c r="C6195" s="1" t="s">
        <v>96</v>
      </c>
      <c r="D6195" s="1" t="s">
        <v>155</v>
      </c>
      <c r="E6195" s="1" t="s">
        <v>95</v>
      </c>
      <c r="F6195" s="1" t="s">
        <v>93</v>
      </c>
      <c r="G6195" s="1" t="s">
        <v>15</v>
      </c>
      <c r="H6195" s="1" t="s">
        <v>63</v>
      </c>
      <c r="I6195" s="1" t="s">
        <v>64</v>
      </c>
      <c r="J6195" s="1" t="s">
        <v>93</v>
      </c>
      <c r="K6195" s="1" t="s">
        <v>60</v>
      </c>
      <c r="L6195">
        <v>0.04</v>
      </c>
    </row>
    <row r="6196" spans="1:12" hidden="1" x14ac:dyDescent="0.25">
      <c r="A6196" s="1" t="s">
        <v>100</v>
      </c>
      <c r="B6196" s="1" t="s">
        <v>160</v>
      </c>
      <c r="C6196" s="1" t="s">
        <v>96</v>
      </c>
      <c r="D6196" s="1" t="s">
        <v>155</v>
      </c>
      <c r="E6196" s="1" t="s">
        <v>95</v>
      </c>
      <c r="F6196" s="1" t="s">
        <v>93</v>
      </c>
      <c r="G6196" s="1" t="s">
        <v>15</v>
      </c>
      <c r="H6196" s="1" t="s">
        <v>65</v>
      </c>
      <c r="I6196" s="1" t="s">
        <v>66</v>
      </c>
      <c r="J6196" s="1" t="s">
        <v>93</v>
      </c>
      <c r="K6196" s="1" t="s">
        <v>144</v>
      </c>
      <c r="L6196">
        <v>57.667172000000001</v>
      </c>
    </row>
    <row r="6197" spans="1:12" hidden="1" x14ac:dyDescent="0.25">
      <c r="A6197" s="1" t="s">
        <v>100</v>
      </c>
      <c r="B6197" s="1" t="s">
        <v>160</v>
      </c>
      <c r="C6197" s="1" t="s">
        <v>96</v>
      </c>
      <c r="D6197" s="1" t="s">
        <v>155</v>
      </c>
      <c r="E6197" s="1" t="s">
        <v>95</v>
      </c>
      <c r="F6197" s="1" t="s">
        <v>93</v>
      </c>
      <c r="G6197" s="1" t="s">
        <v>15</v>
      </c>
      <c r="H6197" s="1" t="s">
        <v>65</v>
      </c>
      <c r="I6197" s="1" t="s">
        <v>66</v>
      </c>
      <c r="J6197" s="1" t="s">
        <v>93</v>
      </c>
      <c r="K6197" s="1" t="s">
        <v>18</v>
      </c>
      <c r="L6197">
        <v>1</v>
      </c>
    </row>
    <row r="6198" spans="1:12" hidden="1" x14ac:dyDescent="0.25">
      <c r="A6198" s="1" t="s">
        <v>100</v>
      </c>
      <c r="B6198" s="1" t="s">
        <v>160</v>
      </c>
      <c r="C6198" s="1" t="s">
        <v>96</v>
      </c>
      <c r="D6198" s="1" t="s">
        <v>155</v>
      </c>
      <c r="E6198" s="1" t="s">
        <v>95</v>
      </c>
      <c r="F6198" s="1" t="s">
        <v>93</v>
      </c>
      <c r="G6198" s="1" t="s">
        <v>15</v>
      </c>
      <c r="H6198" s="1" t="s">
        <v>67</v>
      </c>
      <c r="I6198" s="1" t="s">
        <v>68</v>
      </c>
      <c r="J6198" s="1" t="s">
        <v>93</v>
      </c>
      <c r="K6198" s="1" t="s">
        <v>144</v>
      </c>
      <c r="L6198">
        <v>17.170807</v>
      </c>
    </row>
    <row r="6199" spans="1:12" hidden="1" x14ac:dyDescent="0.25">
      <c r="A6199" s="1" t="s">
        <v>100</v>
      </c>
      <c r="B6199" s="1" t="s">
        <v>160</v>
      </c>
      <c r="C6199" s="1" t="s">
        <v>96</v>
      </c>
      <c r="D6199" s="1" t="s">
        <v>155</v>
      </c>
      <c r="E6199" s="1" t="s">
        <v>95</v>
      </c>
      <c r="F6199" s="1" t="s">
        <v>93</v>
      </c>
      <c r="G6199" s="1" t="s">
        <v>15</v>
      </c>
      <c r="H6199" s="1" t="s">
        <v>67</v>
      </c>
      <c r="I6199" s="1" t="s">
        <v>68</v>
      </c>
      <c r="J6199" s="1" t="s">
        <v>93</v>
      </c>
      <c r="K6199" s="1" t="s">
        <v>18</v>
      </c>
      <c r="L6199">
        <v>1</v>
      </c>
    </row>
    <row r="6200" spans="1:12" hidden="1" x14ac:dyDescent="0.25">
      <c r="A6200" s="1" t="s">
        <v>100</v>
      </c>
      <c r="B6200" s="1" t="s">
        <v>160</v>
      </c>
      <c r="C6200" s="1" t="s">
        <v>96</v>
      </c>
      <c r="D6200" s="1" t="s">
        <v>155</v>
      </c>
      <c r="E6200" s="1" t="s">
        <v>95</v>
      </c>
      <c r="F6200" s="1" t="s">
        <v>93</v>
      </c>
      <c r="G6200" s="1" t="s">
        <v>15</v>
      </c>
      <c r="H6200" s="1" t="s">
        <v>69</v>
      </c>
      <c r="I6200" s="1" t="s">
        <v>70</v>
      </c>
      <c r="J6200" s="1" t="s">
        <v>93</v>
      </c>
      <c r="K6200" s="1" t="s">
        <v>144</v>
      </c>
      <c r="L6200">
        <v>2803.7928189999998</v>
      </c>
    </row>
    <row r="6201" spans="1:12" hidden="1" x14ac:dyDescent="0.25">
      <c r="A6201" s="1" t="s">
        <v>100</v>
      </c>
      <c r="B6201" s="1" t="s">
        <v>160</v>
      </c>
      <c r="C6201" s="1" t="s">
        <v>96</v>
      </c>
      <c r="D6201" s="1" t="s">
        <v>155</v>
      </c>
      <c r="E6201" s="1" t="s">
        <v>95</v>
      </c>
      <c r="F6201" s="1" t="s">
        <v>93</v>
      </c>
      <c r="G6201" s="1" t="s">
        <v>15</v>
      </c>
      <c r="H6201" s="1" t="s">
        <v>69</v>
      </c>
      <c r="I6201" s="1" t="s">
        <v>70</v>
      </c>
      <c r="J6201" s="1" t="s">
        <v>93</v>
      </c>
      <c r="K6201" s="1" t="s">
        <v>18</v>
      </c>
      <c r="L6201">
        <v>0.93106599999999995</v>
      </c>
    </row>
    <row r="6202" spans="1:12" hidden="1" x14ac:dyDescent="0.25">
      <c r="A6202" s="1" t="s">
        <v>100</v>
      </c>
      <c r="B6202" s="1" t="s">
        <v>160</v>
      </c>
      <c r="C6202" s="1" t="s">
        <v>96</v>
      </c>
      <c r="D6202" s="1" t="s">
        <v>155</v>
      </c>
      <c r="E6202" s="1" t="s">
        <v>95</v>
      </c>
      <c r="F6202" s="1" t="s">
        <v>93</v>
      </c>
      <c r="G6202" s="1" t="s">
        <v>15</v>
      </c>
      <c r="H6202" s="1" t="s">
        <v>71</v>
      </c>
      <c r="I6202" s="1" t="s">
        <v>72</v>
      </c>
      <c r="J6202" s="1" t="s">
        <v>93</v>
      </c>
      <c r="K6202" s="1" t="s">
        <v>144</v>
      </c>
      <c r="L6202">
        <v>1505.8784390000001</v>
      </c>
    </row>
    <row r="6203" spans="1:12" hidden="1" x14ac:dyDescent="0.25">
      <c r="A6203" s="1" t="s">
        <v>100</v>
      </c>
      <c r="B6203" s="1" t="s">
        <v>160</v>
      </c>
      <c r="C6203" s="1" t="s">
        <v>96</v>
      </c>
      <c r="D6203" s="1" t="s">
        <v>155</v>
      </c>
      <c r="E6203" s="1" t="s">
        <v>95</v>
      </c>
      <c r="F6203" s="1" t="s">
        <v>93</v>
      </c>
      <c r="G6203" s="1" t="s">
        <v>15</v>
      </c>
      <c r="H6203" s="1" t="s">
        <v>71</v>
      </c>
      <c r="I6203" s="1" t="s">
        <v>72</v>
      </c>
      <c r="J6203" s="1" t="s">
        <v>93</v>
      </c>
      <c r="K6203" s="1" t="s">
        <v>59</v>
      </c>
      <c r="L6203">
        <v>32.510475</v>
      </c>
    </row>
    <row r="6204" spans="1:12" hidden="1" x14ac:dyDescent="0.25">
      <c r="A6204" s="1" t="s">
        <v>100</v>
      </c>
      <c r="B6204" s="1" t="s">
        <v>160</v>
      </c>
      <c r="C6204" s="1" t="s">
        <v>96</v>
      </c>
      <c r="D6204" s="1" t="s">
        <v>155</v>
      </c>
      <c r="E6204" s="1" t="s">
        <v>95</v>
      </c>
      <c r="F6204" s="1" t="s">
        <v>93</v>
      </c>
      <c r="G6204" s="1" t="s">
        <v>15</v>
      </c>
      <c r="H6204" s="1" t="s">
        <v>71</v>
      </c>
      <c r="I6204" s="1" t="s">
        <v>72</v>
      </c>
      <c r="J6204" s="1" t="s">
        <v>93</v>
      </c>
      <c r="K6204" s="1" t="s">
        <v>60</v>
      </c>
      <c r="L6204">
        <v>2.1589000000000001E-2</v>
      </c>
    </row>
    <row r="6205" spans="1:12" hidden="1" x14ac:dyDescent="0.25">
      <c r="A6205" s="1" t="s">
        <v>100</v>
      </c>
      <c r="B6205" s="1" t="s">
        <v>160</v>
      </c>
      <c r="C6205" s="1" t="s">
        <v>96</v>
      </c>
      <c r="D6205" s="1" t="s">
        <v>155</v>
      </c>
      <c r="E6205" s="1" t="s">
        <v>95</v>
      </c>
      <c r="F6205" s="1" t="s">
        <v>93</v>
      </c>
      <c r="G6205" s="1" t="s">
        <v>15</v>
      </c>
      <c r="H6205" s="1" t="s">
        <v>73</v>
      </c>
      <c r="I6205" s="1" t="s">
        <v>74</v>
      </c>
      <c r="J6205" s="1" t="s">
        <v>93</v>
      </c>
      <c r="K6205" s="1" t="s">
        <v>144</v>
      </c>
      <c r="L6205">
        <v>242.83847299999999</v>
      </c>
    </row>
    <row r="6206" spans="1:12" hidden="1" x14ac:dyDescent="0.25">
      <c r="A6206" s="1" t="s">
        <v>100</v>
      </c>
      <c r="B6206" s="1" t="s">
        <v>160</v>
      </c>
      <c r="C6206" s="1" t="s">
        <v>96</v>
      </c>
      <c r="D6206" s="1" t="s">
        <v>155</v>
      </c>
      <c r="E6206" s="1" t="s">
        <v>95</v>
      </c>
      <c r="F6206" s="1" t="s">
        <v>93</v>
      </c>
      <c r="G6206" s="1" t="s">
        <v>15</v>
      </c>
      <c r="H6206" s="1" t="s">
        <v>73</v>
      </c>
      <c r="I6206" s="1" t="s">
        <v>74</v>
      </c>
      <c r="J6206" s="1" t="s">
        <v>93</v>
      </c>
      <c r="K6206" s="1" t="s">
        <v>18</v>
      </c>
      <c r="L6206">
        <v>1</v>
      </c>
    </row>
    <row r="6207" spans="1:12" hidden="1" x14ac:dyDescent="0.25">
      <c r="A6207" s="1" t="s">
        <v>100</v>
      </c>
      <c r="B6207" s="1" t="s">
        <v>160</v>
      </c>
      <c r="C6207" s="1" t="s">
        <v>96</v>
      </c>
      <c r="D6207" s="1" t="s">
        <v>155</v>
      </c>
      <c r="E6207" s="1" t="s">
        <v>95</v>
      </c>
      <c r="F6207" s="1" t="s">
        <v>93</v>
      </c>
      <c r="G6207" s="1" t="s">
        <v>15</v>
      </c>
      <c r="H6207" s="1" t="s">
        <v>75</v>
      </c>
      <c r="I6207" s="1" t="s">
        <v>76</v>
      </c>
      <c r="J6207" s="1" t="s">
        <v>93</v>
      </c>
      <c r="K6207" s="1" t="s">
        <v>144</v>
      </c>
      <c r="L6207">
        <v>833.48471700000005</v>
      </c>
    </row>
    <row r="6208" spans="1:12" hidden="1" x14ac:dyDescent="0.25">
      <c r="A6208" s="1" t="s">
        <v>100</v>
      </c>
      <c r="B6208" s="1" t="s">
        <v>160</v>
      </c>
      <c r="C6208" s="1" t="s">
        <v>96</v>
      </c>
      <c r="D6208" s="1" t="s">
        <v>155</v>
      </c>
      <c r="E6208" s="1" t="s">
        <v>95</v>
      </c>
      <c r="F6208" s="1" t="s">
        <v>93</v>
      </c>
      <c r="G6208" s="1" t="s">
        <v>15</v>
      </c>
      <c r="H6208" s="1" t="s">
        <v>75</v>
      </c>
      <c r="I6208" s="1" t="s">
        <v>76</v>
      </c>
      <c r="J6208" s="1" t="s">
        <v>93</v>
      </c>
      <c r="K6208" s="1" t="s">
        <v>18</v>
      </c>
      <c r="L6208">
        <v>1</v>
      </c>
    </row>
    <row r="6209" spans="1:12" hidden="1" x14ac:dyDescent="0.25">
      <c r="A6209" s="1" t="s">
        <v>100</v>
      </c>
      <c r="B6209" s="1" t="s">
        <v>160</v>
      </c>
      <c r="C6209" s="1" t="s">
        <v>96</v>
      </c>
      <c r="D6209" s="1" t="s">
        <v>155</v>
      </c>
      <c r="E6209" s="1" t="s">
        <v>95</v>
      </c>
      <c r="F6209" s="1" t="s">
        <v>93</v>
      </c>
      <c r="G6209" s="1" t="s">
        <v>15</v>
      </c>
      <c r="H6209" s="1" t="s">
        <v>77</v>
      </c>
      <c r="I6209" s="1" t="s">
        <v>78</v>
      </c>
      <c r="J6209" s="1" t="s">
        <v>93</v>
      </c>
      <c r="K6209" s="1" t="s">
        <v>144</v>
      </c>
      <c r="L6209">
        <v>28.503219999999999</v>
      </c>
    </row>
    <row r="6210" spans="1:12" hidden="1" x14ac:dyDescent="0.25">
      <c r="A6210" s="1" t="s">
        <v>100</v>
      </c>
      <c r="B6210" s="1" t="s">
        <v>160</v>
      </c>
      <c r="C6210" s="1" t="s">
        <v>96</v>
      </c>
      <c r="D6210" s="1" t="s">
        <v>155</v>
      </c>
      <c r="E6210" s="1" t="s">
        <v>95</v>
      </c>
      <c r="F6210" s="1" t="s">
        <v>93</v>
      </c>
      <c r="G6210" s="1" t="s">
        <v>15</v>
      </c>
      <c r="H6210" s="1" t="s">
        <v>77</v>
      </c>
      <c r="I6210" s="1" t="s">
        <v>78</v>
      </c>
      <c r="J6210" s="1" t="s">
        <v>93</v>
      </c>
      <c r="K6210" s="1" t="s">
        <v>18</v>
      </c>
      <c r="L6210">
        <v>1</v>
      </c>
    </row>
    <row r="6211" spans="1:12" hidden="1" x14ac:dyDescent="0.25">
      <c r="A6211" s="1" t="s">
        <v>100</v>
      </c>
      <c r="B6211" s="1" t="s">
        <v>160</v>
      </c>
      <c r="C6211" s="1" t="s">
        <v>96</v>
      </c>
      <c r="D6211" s="1" t="s">
        <v>155</v>
      </c>
      <c r="E6211" s="1" t="s">
        <v>95</v>
      </c>
      <c r="F6211" s="1" t="s">
        <v>93</v>
      </c>
      <c r="G6211" s="1" t="s">
        <v>15</v>
      </c>
      <c r="H6211" s="1" t="s">
        <v>79</v>
      </c>
      <c r="I6211" s="1" t="s">
        <v>80</v>
      </c>
      <c r="J6211" s="1" t="s">
        <v>93</v>
      </c>
      <c r="K6211" s="1" t="s">
        <v>144</v>
      </c>
      <c r="L6211">
        <v>414.40801299999998</v>
      </c>
    </row>
    <row r="6212" spans="1:12" hidden="1" x14ac:dyDescent="0.25">
      <c r="A6212" s="1" t="s">
        <v>100</v>
      </c>
      <c r="B6212" s="1" t="s">
        <v>160</v>
      </c>
      <c r="C6212" s="1" t="s">
        <v>96</v>
      </c>
      <c r="D6212" s="1" t="s">
        <v>155</v>
      </c>
      <c r="E6212" s="1" t="s">
        <v>95</v>
      </c>
      <c r="F6212" s="1" t="s">
        <v>93</v>
      </c>
      <c r="G6212" s="1" t="s">
        <v>15</v>
      </c>
      <c r="H6212" s="1" t="s">
        <v>79</v>
      </c>
      <c r="I6212" s="1" t="s">
        <v>80</v>
      </c>
      <c r="J6212" s="1" t="s">
        <v>93</v>
      </c>
      <c r="K6212" s="1" t="s">
        <v>18</v>
      </c>
      <c r="L6212">
        <v>1</v>
      </c>
    </row>
    <row r="6213" spans="1:12" hidden="1" x14ac:dyDescent="0.25">
      <c r="A6213" s="1" t="s">
        <v>100</v>
      </c>
      <c r="B6213" s="1" t="s">
        <v>160</v>
      </c>
      <c r="C6213" s="1" t="s">
        <v>96</v>
      </c>
      <c r="D6213" s="1" t="s">
        <v>155</v>
      </c>
      <c r="E6213" s="1" t="s">
        <v>95</v>
      </c>
      <c r="F6213" s="1" t="s">
        <v>93</v>
      </c>
      <c r="G6213" s="1" t="s">
        <v>15</v>
      </c>
      <c r="H6213" s="1" t="s">
        <v>81</v>
      </c>
      <c r="I6213" s="1" t="s">
        <v>82</v>
      </c>
      <c r="J6213" s="1" t="s">
        <v>93</v>
      </c>
      <c r="K6213" s="1" t="s">
        <v>144</v>
      </c>
      <c r="L6213">
        <v>42.397551999999997</v>
      </c>
    </row>
    <row r="6214" spans="1:12" hidden="1" x14ac:dyDescent="0.25">
      <c r="A6214" s="1" t="s">
        <v>100</v>
      </c>
      <c r="B6214" s="1" t="s">
        <v>160</v>
      </c>
      <c r="C6214" s="1" t="s">
        <v>96</v>
      </c>
      <c r="D6214" s="1" t="s">
        <v>155</v>
      </c>
      <c r="E6214" s="1" t="s">
        <v>95</v>
      </c>
      <c r="F6214" s="1" t="s">
        <v>93</v>
      </c>
      <c r="G6214" s="1" t="s">
        <v>15</v>
      </c>
      <c r="H6214" s="1" t="s">
        <v>81</v>
      </c>
      <c r="I6214" s="1" t="s">
        <v>82</v>
      </c>
      <c r="J6214" s="1" t="s">
        <v>93</v>
      </c>
      <c r="K6214" s="1" t="s">
        <v>18</v>
      </c>
      <c r="L6214">
        <v>1</v>
      </c>
    </row>
    <row r="6215" spans="1:12" hidden="1" x14ac:dyDescent="0.25">
      <c r="A6215" s="1" t="s">
        <v>100</v>
      </c>
      <c r="B6215" s="1" t="s">
        <v>160</v>
      </c>
      <c r="C6215" s="1" t="s">
        <v>96</v>
      </c>
      <c r="D6215" s="1" t="s">
        <v>155</v>
      </c>
      <c r="E6215" s="1" t="s">
        <v>95</v>
      </c>
      <c r="F6215" s="1" t="s">
        <v>93</v>
      </c>
      <c r="G6215" s="1" t="s">
        <v>15</v>
      </c>
      <c r="H6215" s="1" t="s">
        <v>83</v>
      </c>
      <c r="I6215" s="1" t="s">
        <v>84</v>
      </c>
      <c r="J6215" s="1" t="s">
        <v>93</v>
      </c>
      <c r="K6215" s="1" t="s">
        <v>144</v>
      </c>
      <c r="L6215">
        <v>1956.7591890000001</v>
      </c>
    </row>
    <row r="6216" spans="1:12" hidden="1" x14ac:dyDescent="0.25">
      <c r="A6216" s="1" t="s">
        <v>100</v>
      </c>
      <c r="B6216" s="1" t="s">
        <v>160</v>
      </c>
      <c r="C6216" s="1" t="s">
        <v>96</v>
      </c>
      <c r="D6216" s="1" t="s">
        <v>155</v>
      </c>
      <c r="E6216" s="1" t="s">
        <v>95</v>
      </c>
      <c r="F6216" s="1" t="s">
        <v>93</v>
      </c>
      <c r="G6216" s="1" t="s">
        <v>15</v>
      </c>
      <c r="H6216" s="1" t="s">
        <v>83</v>
      </c>
      <c r="I6216" s="1" t="s">
        <v>84</v>
      </c>
      <c r="J6216" s="1" t="s">
        <v>93</v>
      </c>
      <c r="K6216" s="1" t="s">
        <v>18</v>
      </c>
      <c r="L6216">
        <v>0.63532299999999997</v>
      </c>
    </row>
    <row r="6217" spans="1:12" hidden="1" x14ac:dyDescent="0.25">
      <c r="A6217" s="1" t="s">
        <v>100</v>
      </c>
      <c r="B6217" s="1" t="s">
        <v>160</v>
      </c>
      <c r="C6217" s="1" t="s">
        <v>96</v>
      </c>
      <c r="D6217" s="1" t="s">
        <v>155</v>
      </c>
      <c r="E6217" s="1" t="s">
        <v>95</v>
      </c>
      <c r="F6217" s="1" t="s">
        <v>93</v>
      </c>
      <c r="G6217" s="1" t="s">
        <v>15</v>
      </c>
      <c r="H6217" s="1" t="s">
        <v>85</v>
      </c>
      <c r="I6217" s="1" t="s">
        <v>86</v>
      </c>
      <c r="J6217" s="1" t="s">
        <v>93</v>
      </c>
      <c r="K6217" s="1" t="s">
        <v>144</v>
      </c>
      <c r="L6217">
        <v>71.601356999999993</v>
      </c>
    </row>
    <row r="6218" spans="1:12" hidden="1" x14ac:dyDescent="0.25">
      <c r="A6218" s="1" t="s">
        <v>100</v>
      </c>
      <c r="B6218" s="1" t="s">
        <v>160</v>
      </c>
      <c r="C6218" s="1" t="s">
        <v>96</v>
      </c>
      <c r="D6218" s="1" t="s">
        <v>155</v>
      </c>
      <c r="E6218" s="1" t="s">
        <v>95</v>
      </c>
      <c r="F6218" s="1" t="s">
        <v>93</v>
      </c>
      <c r="G6218" s="1" t="s">
        <v>15</v>
      </c>
      <c r="H6218" s="1" t="s">
        <v>85</v>
      </c>
      <c r="I6218" s="1" t="s">
        <v>86</v>
      </c>
      <c r="J6218" s="1" t="s">
        <v>93</v>
      </c>
      <c r="K6218" s="1" t="s">
        <v>18</v>
      </c>
      <c r="L6218">
        <v>0</v>
      </c>
    </row>
    <row r="6219" spans="1:12" hidden="1" x14ac:dyDescent="0.25">
      <c r="A6219" s="1" t="s">
        <v>100</v>
      </c>
      <c r="B6219" s="1" t="s">
        <v>160</v>
      </c>
      <c r="C6219" s="1" t="s">
        <v>96</v>
      </c>
      <c r="D6219" s="1" t="s">
        <v>155</v>
      </c>
      <c r="E6219" s="1" t="s">
        <v>95</v>
      </c>
      <c r="F6219" s="1" t="s">
        <v>93</v>
      </c>
      <c r="G6219" s="1" t="s">
        <v>15</v>
      </c>
      <c r="H6219" s="1" t="s">
        <v>87</v>
      </c>
      <c r="I6219" s="1" t="s">
        <v>88</v>
      </c>
      <c r="J6219" s="1" t="s">
        <v>93</v>
      </c>
      <c r="K6219" s="1" t="s">
        <v>144</v>
      </c>
      <c r="L6219">
        <v>245.27845600000001</v>
      </c>
    </row>
    <row r="6220" spans="1:12" hidden="1" x14ac:dyDescent="0.25">
      <c r="A6220" s="1" t="s">
        <v>100</v>
      </c>
      <c r="B6220" s="1" t="s">
        <v>160</v>
      </c>
      <c r="C6220" s="1" t="s">
        <v>96</v>
      </c>
      <c r="D6220" s="1" t="s">
        <v>155</v>
      </c>
      <c r="E6220" s="1" t="s">
        <v>95</v>
      </c>
      <c r="F6220" s="1" t="s">
        <v>93</v>
      </c>
      <c r="G6220" s="1" t="s">
        <v>15</v>
      </c>
      <c r="H6220" s="1" t="s">
        <v>87</v>
      </c>
      <c r="I6220" s="1" t="s">
        <v>88</v>
      </c>
      <c r="J6220" s="1" t="s">
        <v>93</v>
      </c>
      <c r="K6220" s="1" t="s">
        <v>18</v>
      </c>
      <c r="L6220">
        <v>1</v>
      </c>
    </row>
    <row r="6221" spans="1:12" hidden="1" x14ac:dyDescent="0.25">
      <c r="A6221" s="1" t="s">
        <v>100</v>
      </c>
      <c r="B6221" s="1" t="s">
        <v>160</v>
      </c>
      <c r="C6221" s="1" t="s">
        <v>96</v>
      </c>
      <c r="D6221" s="1" t="s">
        <v>155</v>
      </c>
      <c r="E6221" s="1" t="s">
        <v>95</v>
      </c>
      <c r="F6221" s="1" t="s">
        <v>93</v>
      </c>
      <c r="G6221" s="1" t="s">
        <v>15</v>
      </c>
      <c r="H6221" s="1" t="s">
        <v>89</v>
      </c>
      <c r="I6221" s="1" t="s">
        <v>90</v>
      </c>
      <c r="J6221" s="1" t="s">
        <v>93</v>
      </c>
      <c r="K6221" s="1" t="s">
        <v>144</v>
      </c>
      <c r="L6221">
        <v>5001.4464969999999</v>
      </c>
    </row>
    <row r="6222" spans="1:12" hidden="1" x14ac:dyDescent="0.25">
      <c r="A6222" s="1" t="s">
        <v>100</v>
      </c>
      <c r="B6222" s="1" t="s">
        <v>160</v>
      </c>
      <c r="C6222" s="1" t="s">
        <v>96</v>
      </c>
      <c r="D6222" s="1" t="s">
        <v>155</v>
      </c>
      <c r="E6222" s="1" t="s">
        <v>95</v>
      </c>
      <c r="F6222" s="1" t="s">
        <v>93</v>
      </c>
      <c r="G6222" s="1" t="s">
        <v>15</v>
      </c>
      <c r="H6222" s="1" t="s">
        <v>89</v>
      </c>
      <c r="I6222" s="1" t="s">
        <v>90</v>
      </c>
      <c r="J6222" s="1" t="s">
        <v>93</v>
      </c>
      <c r="K6222" s="1" t="s">
        <v>18</v>
      </c>
      <c r="L6222">
        <v>0.35298299999999999</v>
      </c>
    </row>
    <row r="6223" spans="1:12" hidden="1" x14ac:dyDescent="0.25">
      <c r="A6223" s="1" t="s">
        <v>100</v>
      </c>
      <c r="B6223" s="1" t="s">
        <v>160</v>
      </c>
      <c r="C6223" s="1" t="s">
        <v>96</v>
      </c>
      <c r="D6223" s="1" t="s">
        <v>155</v>
      </c>
      <c r="E6223" s="1" t="s">
        <v>95</v>
      </c>
      <c r="F6223" s="1" t="s">
        <v>93</v>
      </c>
      <c r="G6223" s="1" t="s">
        <v>15</v>
      </c>
      <c r="H6223" s="1" t="s">
        <v>91</v>
      </c>
      <c r="I6223" s="1" t="s">
        <v>92</v>
      </c>
      <c r="J6223" s="1" t="s">
        <v>93</v>
      </c>
      <c r="K6223" s="1" t="s">
        <v>144</v>
      </c>
      <c r="L6223">
        <v>51.284108000000003</v>
      </c>
    </row>
    <row r="6224" spans="1:12" hidden="1" x14ac:dyDescent="0.25">
      <c r="A6224" s="1" t="s">
        <v>100</v>
      </c>
      <c r="B6224" s="1" t="s">
        <v>160</v>
      </c>
      <c r="C6224" s="1" t="s">
        <v>96</v>
      </c>
      <c r="D6224" s="1" t="s">
        <v>155</v>
      </c>
      <c r="E6224" s="1" t="s">
        <v>95</v>
      </c>
      <c r="F6224" s="1" t="s">
        <v>93</v>
      </c>
      <c r="G6224" s="1" t="s">
        <v>15</v>
      </c>
      <c r="H6224" s="1" t="s">
        <v>91</v>
      </c>
      <c r="I6224" s="1" t="s">
        <v>92</v>
      </c>
      <c r="J6224" s="1" t="s">
        <v>93</v>
      </c>
      <c r="K6224" s="1" t="s">
        <v>18</v>
      </c>
      <c r="L6224">
        <v>0.74128000000000005</v>
      </c>
    </row>
    <row r="6225" spans="1:12" hidden="1" x14ac:dyDescent="0.25">
      <c r="A6225" s="1" t="s">
        <v>100</v>
      </c>
      <c r="B6225" s="1" t="s">
        <v>161</v>
      </c>
      <c r="C6225" s="1" t="s">
        <v>96</v>
      </c>
      <c r="D6225" s="1" t="s">
        <v>155</v>
      </c>
      <c r="E6225" s="1" t="s">
        <v>11</v>
      </c>
      <c r="F6225" s="1" t="s">
        <v>12</v>
      </c>
      <c r="G6225" s="1" t="s">
        <v>15</v>
      </c>
      <c r="H6225" s="1" t="s">
        <v>16</v>
      </c>
      <c r="I6225" s="1" t="s">
        <v>17</v>
      </c>
      <c r="J6225" s="1" t="s">
        <v>13</v>
      </c>
      <c r="K6225" s="1" t="s">
        <v>144</v>
      </c>
      <c r="L6225">
        <v>681.80534</v>
      </c>
    </row>
    <row r="6226" spans="1:12" hidden="1" x14ac:dyDescent="0.25">
      <c r="A6226" s="1" t="s">
        <v>100</v>
      </c>
      <c r="B6226" s="1" t="s">
        <v>161</v>
      </c>
      <c r="C6226" s="1" t="s">
        <v>96</v>
      </c>
      <c r="D6226" s="1" t="s">
        <v>155</v>
      </c>
      <c r="E6226" s="1" t="s">
        <v>11</v>
      </c>
      <c r="F6226" s="1" t="s">
        <v>12</v>
      </c>
      <c r="G6226" s="1" t="s">
        <v>15</v>
      </c>
      <c r="H6226" s="1" t="s">
        <v>16</v>
      </c>
      <c r="I6226" s="1" t="s">
        <v>17</v>
      </c>
      <c r="J6226" s="1" t="s">
        <v>13</v>
      </c>
      <c r="K6226" s="1" t="s">
        <v>18</v>
      </c>
      <c r="L6226">
        <v>1</v>
      </c>
    </row>
    <row r="6227" spans="1:12" hidden="1" x14ac:dyDescent="0.25">
      <c r="A6227" s="1" t="s">
        <v>100</v>
      </c>
      <c r="B6227" s="1" t="s">
        <v>161</v>
      </c>
      <c r="C6227" s="1" t="s">
        <v>96</v>
      </c>
      <c r="D6227" s="1" t="s">
        <v>155</v>
      </c>
      <c r="E6227" s="1" t="s">
        <v>11</v>
      </c>
      <c r="F6227" s="1" t="s">
        <v>12</v>
      </c>
      <c r="G6227" s="1" t="s">
        <v>15</v>
      </c>
      <c r="H6227" s="1" t="s">
        <v>16</v>
      </c>
      <c r="I6227" s="1" t="s">
        <v>17</v>
      </c>
      <c r="J6227" s="1" t="s">
        <v>14</v>
      </c>
      <c r="K6227" s="1" t="s">
        <v>144</v>
      </c>
      <c r="L6227">
        <v>681.80534</v>
      </c>
    </row>
    <row r="6228" spans="1:12" hidden="1" x14ac:dyDescent="0.25">
      <c r="A6228" s="1" t="s">
        <v>100</v>
      </c>
      <c r="B6228" s="1" t="s">
        <v>161</v>
      </c>
      <c r="C6228" s="1" t="s">
        <v>96</v>
      </c>
      <c r="D6228" s="1" t="s">
        <v>155</v>
      </c>
      <c r="E6228" s="1" t="s">
        <v>11</v>
      </c>
      <c r="F6228" s="1" t="s">
        <v>12</v>
      </c>
      <c r="G6228" s="1" t="s">
        <v>15</v>
      </c>
      <c r="H6228" s="1" t="s">
        <v>16</v>
      </c>
      <c r="I6228" s="1" t="s">
        <v>17</v>
      </c>
      <c r="J6228" s="1" t="s">
        <v>14</v>
      </c>
      <c r="K6228" s="1" t="s">
        <v>18</v>
      </c>
      <c r="L6228">
        <v>1</v>
      </c>
    </row>
    <row r="6229" spans="1:12" hidden="1" x14ac:dyDescent="0.25">
      <c r="A6229" s="1" t="s">
        <v>100</v>
      </c>
      <c r="B6229" s="1" t="s">
        <v>161</v>
      </c>
      <c r="C6229" s="1" t="s">
        <v>96</v>
      </c>
      <c r="D6229" s="1" t="s">
        <v>155</v>
      </c>
      <c r="E6229" s="1" t="s">
        <v>11</v>
      </c>
      <c r="F6229" s="1" t="s">
        <v>12</v>
      </c>
      <c r="G6229" s="1" t="s">
        <v>15</v>
      </c>
      <c r="H6229" s="1" t="s">
        <v>19</v>
      </c>
      <c r="I6229" s="1" t="s">
        <v>20</v>
      </c>
      <c r="J6229" s="1" t="s">
        <v>13</v>
      </c>
      <c r="K6229" s="1" t="s">
        <v>144</v>
      </c>
      <c r="L6229">
        <v>1305.2390989999999</v>
      </c>
    </row>
    <row r="6230" spans="1:12" hidden="1" x14ac:dyDescent="0.25">
      <c r="A6230" s="1" t="s">
        <v>100</v>
      </c>
      <c r="B6230" s="1" t="s">
        <v>161</v>
      </c>
      <c r="C6230" s="1" t="s">
        <v>96</v>
      </c>
      <c r="D6230" s="1" t="s">
        <v>155</v>
      </c>
      <c r="E6230" s="1" t="s">
        <v>11</v>
      </c>
      <c r="F6230" s="1" t="s">
        <v>12</v>
      </c>
      <c r="G6230" s="1" t="s">
        <v>15</v>
      </c>
      <c r="H6230" s="1" t="s">
        <v>19</v>
      </c>
      <c r="I6230" s="1" t="s">
        <v>20</v>
      </c>
      <c r="J6230" s="1" t="s">
        <v>13</v>
      </c>
      <c r="K6230" s="1" t="s">
        <v>18</v>
      </c>
      <c r="L6230">
        <v>1</v>
      </c>
    </row>
    <row r="6231" spans="1:12" hidden="1" x14ac:dyDescent="0.25">
      <c r="A6231" s="1" t="s">
        <v>100</v>
      </c>
      <c r="B6231" s="1" t="s">
        <v>161</v>
      </c>
      <c r="C6231" s="1" t="s">
        <v>96</v>
      </c>
      <c r="D6231" s="1" t="s">
        <v>155</v>
      </c>
      <c r="E6231" s="1" t="s">
        <v>11</v>
      </c>
      <c r="F6231" s="1" t="s">
        <v>12</v>
      </c>
      <c r="G6231" s="1" t="s">
        <v>15</v>
      </c>
      <c r="H6231" s="1" t="s">
        <v>19</v>
      </c>
      <c r="I6231" s="1" t="s">
        <v>20</v>
      </c>
      <c r="J6231" s="1" t="s">
        <v>14</v>
      </c>
      <c r="K6231" s="1" t="s">
        <v>144</v>
      </c>
      <c r="L6231">
        <v>1305.2390989999999</v>
      </c>
    </row>
    <row r="6232" spans="1:12" hidden="1" x14ac:dyDescent="0.25">
      <c r="A6232" s="1" t="s">
        <v>100</v>
      </c>
      <c r="B6232" s="1" t="s">
        <v>161</v>
      </c>
      <c r="C6232" s="1" t="s">
        <v>96</v>
      </c>
      <c r="D6232" s="1" t="s">
        <v>155</v>
      </c>
      <c r="E6232" s="1" t="s">
        <v>11</v>
      </c>
      <c r="F6232" s="1" t="s">
        <v>12</v>
      </c>
      <c r="G6232" s="1" t="s">
        <v>15</v>
      </c>
      <c r="H6232" s="1" t="s">
        <v>19</v>
      </c>
      <c r="I6232" s="1" t="s">
        <v>20</v>
      </c>
      <c r="J6232" s="1" t="s">
        <v>14</v>
      </c>
      <c r="K6232" s="1" t="s">
        <v>18</v>
      </c>
      <c r="L6232">
        <v>1</v>
      </c>
    </row>
    <row r="6233" spans="1:12" hidden="1" x14ac:dyDescent="0.25">
      <c r="A6233" s="1" t="s">
        <v>100</v>
      </c>
      <c r="B6233" s="1" t="s">
        <v>161</v>
      </c>
      <c r="C6233" s="1" t="s">
        <v>96</v>
      </c>
      <c r="D6233" s="1" t="s">
        <v>155</v>
      </c>
      <c r="E6233" s="1" t="s">
        <v>11</v>
      </c>
      <c r="F6233" s="1" t="s">
        <v>12</v>
      </c>
      <c r="G6233" s="1" t="s">
        <v>15</v>
      </c>
      <c r="H6233" s="1" t="s">
        <v>22</v>
      </c>
      <c r="I6233" s="1" t="s">
        <v>23</v>
      </c>
      <c r="J6233" s="1" t="s">
        <v>13</v>
      </c>
      <c r="K6233" s="1" t="s">
        <v>144</v>
      </c>
      <c r="L6233">
        <v>11.76</v>
      </c>
    </row>
    <row r="6234" spans="1:12" hidden="1" x14ac:dyDescent="0.25">
      <c r="A6234" s="1" t="s">
        <v>100</v>
      </c>
      <c r="B6234" s="1" t="s">
        <v>161</v>
      </c>
      <c r="C6234" s="1" t="s">
        <v>96</v>
      </c>
      <c r="D6234" s="1" t="s">
        <v>155</v>
      </c>
      <c r="E6234" s="1" t="s">
        <v>11</v>
      </c>
      <c r="F6234" s="1" t="s">
        <v>12</v>
      </c>
      <c r="G6234" s="1" t="s">
        <v>15</v>
      </c>
      <c r="H6234" s="1" t="s">
        <v>22</v>
      </c>
      <c r="I6234" s="1" t="s">
        <v>23</v>
      </c>
      <c r="J6234" s="1" t="s">
        <v>13</v>
      </c>
      <c r="K6234" s="1" t="s">
        <v>18</v>
      </c>
      <c r="L6234">
        <v>0.488095</v>
      </c>
    </row>
    <row r="6235" spans="1:12" hidden="1" x14ac:dyDescent="0.25">
      <c r="A6235" s="1" t="s">
        <v>100</v>
      </c>
      <c r="B6235" s="1" t="s">
        <v>161</v>
      </c>
      <c r="C6235" s="1" t="s">
        <v>96</v>
      </c>
      <c r="D6235" s="1" t="s">
        <v>155</v>
      </c>
      <c r="E6235" s="1" t="s">
        <v>11</v>
      </c>
      <c r="F6235" s="1" t="s">
        <v>12</v>
      </c>
      <c r="G6235" s="1" t="s">
        <v>15</v>
      </c>
      <c r="H6235" s="1" t="s">
        <v>22</v>
      </c>
      <c r="I6235" s="1" t="s">
        <v>23</v>
      </c>
      <c r="J6235" s="1" t="s">
        <v>14</v>
      </c>
      <c r="K6235" s="1" t="s">
        <v>144</v>
      </c>
      <c r="L6235">
        <v>11.76</v>
      </c>
    </row>
    <row r="6236" spans="1:12" hidden="1" x14ac:dyDescent="0.25">
      <c r="A6236" s="1" t="s">
        <v>100</v>
      </c>
      <c r="B6236" s="1" t="s">
        <v>161</v>
      </c>
      <c r="C6236" s="1" t="s">
        <v>96</v>
      </c>
      <c r="D6236" s="1" t="s">
        <v>155</v>
      </c>
      <c r="E6236" s="1" t="s">
        <v>11</v>
      </c>
      <c r="F6236" s="1" t="s">
        <v>12</v>
      </c>
      <c r="G6236" s="1" t="s">
        <v>15</v>
      </c>
      <c r="H6236" s="1" t="s">
        <v>22</v>
      </c>
      <c r="I6236" s="1" t="s">
        <v>23</v>
      </c>
      <c r="J6236" s="1" t="s">
        <v>14</v>
      </c>
      <c r="K6236" s="1" t="s">
        <v>18</v>
      </c>
      <c r="L6236">
        <v>0.488095</v>
      </c>
    </row>
    <row r="6237" spans="1:12" hidden="1" x14ac:dyDescent="0.25">
      <c r="A6237" s="1" t="s">
        <v>100</v>
      </c>
      <c r="B6237" s="1" t="s">
        <v>161</v>
      </c>
      <c r="C6237" s="1" t="s">
        <v>96</v>
      </c>
      <c r="D6237" s="1" t="s">
        <v>155</v>
      </c>
      <c r="E6237" s="1" t="s">
        <v>11</v>
      </c>
      <c r="F6237" s="1" t="s">
        <v>12</v>
      </c>
      <c r="G6237" s="1" t="s">
        <v>15</v>
      </c>
      <c r="H6237" s="1" t="s">
        <v>24</v>
      </c>
      <c r="I6237" s="1" t="s">
        <v>25</v>
      </c>
      <c r="J6237" s="1" t="s">
        <v>13</v>
      </c>
      <c r="K6237" s="1" t="s">
        <v>144</v>
      </c>
      <c r="L6237">
        <v>133.02808300000001</v>
      </c>
    </row>
    <row r="6238" spans="1:12" hidden="1" x14ac:dyDescent="0.25">
      <c r="A6238" s="1" t="s">
        <v>100</v>
      </c>
      <c r="B6238" s="1" t="s">
        <v>161</v>
      </c>
      <c r="C6238" s="1" t="s">
        <v>96</v>
      </c>
      <c r="D6238" s="1" t="s">
        <v>155</v>
      </c>
      <c r="E6238" s="1" t="s">
        <v>11</v>
      </c>
      <c r="F6238" s="1" t="s">
        <v>12</v>
      </c>
      <c r="G6238" s="1" t="s">
        <v>15</v>
      </c>
      <c r="H6238" s="1" t="s">
        <v>24</v>
      </c>
      <c r="I6238" s="1" t="s">
        <v>25</v>
      </c>
      <c r="J6238" s="1" t="s">
        <v>13</v>
      </c>
      <c r="K6238" s="1" t="s">
        <v>18</v>
      </c>
      <c r="L6238">
        <v>1</v>
      </c>
    </row>
    <row r="6239" spans="1:12" hidden="1" x14ac:dyDescent="0.25">
      <c r="A6239" s="1" t="s">
        <v>100</v>
      </c>
      <c r="B6239" s="1" t="s">
        <v>161</v>
      </c>
      <c r="C6239" s="1" t="s">
        <v>96</v>
      </c>
      <c r="D6239" s="1" t="s">
        <v>155</v>
      </c>
      <c r="E6239" s="1" t="s">
        <v>11</v>
      </c>
      <c r="F6239" s="1" t="s">
        <v>12</v>
      </c>
      <c r="G6239" s="1" t="s">
        <v>15</v>
      </c>
      <c r="H6239" s="1" t="s">
        <v>24</v>
      </c>
      <c r="I6239" s="1" t="s">
        <v>25</v>
      </c>
      <c r="J6239" s="1" t="s">
        <v>14</v>
      </c>
      <c r="K6239" s="1" t="s">
        <v>144</v>
      </c>
      <c r="L6239">
        <v>133.02808300000001</v>
      </c>
    </row>
    <row r="6240" spans="1:12" hidden="1" x14ac:dyDescent="0.25">
      <c r="A6240" s="1" t="s">
        <v>100</v>
      </c>
      <c r="B6240" s="1" t="s">
        <v>161</v>
      </c>
      <c r="C6240" s="1" t="s">
        <v>96</v>
      </c>
      <c r="D6240" s="1" t="s">
        <v>155</v>
      </c>
      <c r="E6240" s="1" t="s">
        <v>11</v>
      </c>
      <c r="F6240" s="1" t="s">
        <v>12</v>
      </c>
      <c r="G6240" s="1" t="s">
        <v>15</v>
      </c>
      <c r="H6240" s="1" t="s">
        <v>24</v>
      </c>
      <c r="I6240" s="1" t="s">
        <v>25</v>
      </c>
      <c r="J6240" s="1" t="s">
        <v>14</v>
      </c>
      <c r="K6240" s="1" t="s">
        <v>18</v>
      </c>
      <c r="L6240">
        <v>1</v>
      </c>
    </row>
    <row r="6241" spans="1:12" hidden="1" x14ac:dyDescent="0.25">
      <c r="A6241" s="1" t="s">
        <v>100</v>
      </c>
      <c r="B6241" s="1" t="s">
        <v>161</v>
      </c>
      <c r="C6241" s="1" t="s">
        <v>96</v>
      </c>
      <c r="D6241" s="1" t="s">
        <v>155</v>
      </c>
      <c r="E6241" s="1" t="s">
        <v>11</v>
      </c>
      <c r="F6241" s="1" t="s">
        <v>12</v>
      </c>
      <c r="G6241" s="1" t="s">
        <v>15</v>
      </c>
      <c r="H6241" s="1" t="s">
        <v>26</v>
      </c>
      <c r="I6241" s="1" t="s">
        <v>27</v>
      </c>
      <c r="J6241" s="1" t="s">
        <v>13</v>
      </c>
      <c r="K6241" s="1" t="s">
        <v>144</v>
      </c>
      <c r="L6241">
        <v>170.21723600000001</v>
      </c>
    </row>
    <row r="6242" spans="1:12" hidden="1" x14ac:dyDescent="0.25">
      <c r="A6242" s="1" t="s">
        <v>100</v>
      </c>
      <c r="B6242" s="1" t="s">
        <v>161</v>
      </c>
      <c r="C6242" s="1" t="s">
        <v>96</v>
      </c>
      <c r="D6242" s="1" t="s">
        <v>155</v>
      </c>
      <c r="E6242" s="1" t="s">
        <v>11</v>
      </c>
      <c r="F6242" s="1" t="s">
        <v>12</v>
      </c>
      <c r="G6242" s="1" t="s">
        <v>15</v>
      </c>
      <c r="H6242" s="1" t="s">
        <v>26</v>
      </c>
      <c r="I6242" s="1" t="s">
        <v>27</v>
      </c>
      <c r="J6242" s="1" t="s">
        <v>13</v>
      </c>
      <c r="K6242" s="1" t="s">
        <v>18</v>
      </c>
      <c r="L6242">
        <v>1</v>
      </c>
    </row>
    <row r="6243" spans="1:12" hidden="1" x14ac:dyDescent="0.25">
      <c r="A6243" s="1" t="s">
        <v>100</v>
      </c>
      <c r="B6243" s="1" t="s">
        <v>161</v>
      </c>
      <c r="C6243" s="1" t="s">
        <v>96</v>
      </c>
      <c r="D6243" s="1" t="s">
        <v>155</v>
      </c>
      <c r="E6243" s="1" t="s">
        <v>11</v>
      </c>
      <c r="F6243" s="1" t="s">
        <v>12</v>
      </c>
      <c r="G6243" s="1" t="s">
        <v>15</v>
      </c>
      <c r="H6243" s="1" t="s">
        <v>26</v>
      </c>
      <c r="I6243" s="1" t="s">
        <v>27</v>
      </c>
      <c r="J6243" s="1" t="s">
        <v>14</v>
      </c>
      <c r="K6243" s="1" t="s">
        <v>144</v>
      </c>
      <c r="L6243">
        <v>170.21723600000001</v>
      </c>
    </row>
    <row r="6244" spans="1:12" hidden="1" x14ac:dyDescent="0.25">
      <c r="A6244" s="1" t="s">
        <v>100</v>
      </c>
      <c r="B6244" s="1" t="s">
        <v>161</v>
      </c>
      <c r="C6244" s="1" t="s">
        <v>96</v>
      </c>
      <c r="D6244" s="1" t="s">
        <v>155</v>
      </c>
      <c r="E6244" s="1" t="s">
        <v>11</v>
      </c>
      <c r="F6244" s="1" t="s">
        <v>12</v>
      </c>
      <c r="G6244" s="1" t="s">
        <v>15</v>
      </c>
      <c r="H6244" s="1" t="s">
        <v>26</v>
      </c>
      <c r="I6244" s="1" t="s">
        <v>27</v>
      </c>
      <c r="J6244" s="1" t="s">
        <v>14</v>
      </c>
      <c r="K6244" s="1" t="s">
        <v>18</v>
      </c>
      <c r="L6244">
        <v>1</v>
      </c>
    </row>
    <row r="6245" spans="1:12" hidden="1" x14ac:dyDescent="0.25">
      <c r="A6245" s="1" t="s">
        <v>100</v>
      </c>
      <c r="B6245" s="1" t="s">
        <v>161</v>
      </c>
      <c r="C6245" s="1" t="s">
        <v>96</v>
      </c>
      <c r="D6245" s="1" t="s">
        <v>155</v>
      </c>
      <c r="E6245" s="1" t="s">
        <v>11</v>
      </c>
      <c r="F6245" s="1" t="s">
        <v>12</v>
      </c>
      <c r="G6245" s="1" t="s">
        <v>15</v>
      </c>
      <c r="H6245" s="1" t="s">
        <v>30</v>
      </c>
      <c r="I6245" s="1" t="s">
        <v>31</v>
      </c>
      <c r="J6245" s="1" t="s">
        <v>13</v>
      </c>
      <c r="K6245" s="1" t="s">
        <v>144</v>
      </c>
      <c r="L6245">
        <v>433.59002199999998</v>
      </c>
    </row>
    <row r="6246" spans="1:12" hidden="1" x14ac:dyDescent="0.25">
      <c r="A6246" s="1" t="s">
        <v>100</v>
      </c>
      <c r="B6246" s="1" t="s">
        <v>161</v>
      </c>
      <c r="C6246" s="1" t="s">
        <v>96</v>
      </c>
      <c r="D6246" s="1" t="s">
        <v>155</v>
      </c>
      <c r="E6246" s="1" t="s">
        <v>11</v>
      </c>
      <c r="F6246" s="1" t="s">
        <v>12</v>
      </c>
      <c r="G6246" s="1" t="s">
        <v>15</v>
      </c>
      <c r="H6246" s="1" t="s">
        <v>30</v>
      </c>
      <c r="I6246" s="1" t="s">
        <v>31</v>
      </c>
      <c r="J6246" s="1" t="s">
        <v>13</v>
      </c>
      <c r="K6246" s="1" t="s">
        <v>18</v>
      </c>
      <c r="L6246">
        <v>1</v>
      </c>
    </row>
    <row r="6247" spans="1:12" hidden="1" x14ac:dyDescent="0.25">
      <c r="A6247" s="1" t="s">
        <v>100</v>
      </c>
      <c r="B6247" s="1" t="s">
        <v>161</v>
      </c>
      <c r="C6247" s="1" t="s">
        <v>96</v>
      </c>
      <c r="D6247" s="1" t="s">
        <v>155</v>
      </c>
      <c r="E6247" s="1" t="s">
        <v>11</v>
      </c>
      <c r="F6247" s="1" t="s">
        <v>12</v>
      </c>
      <c r="G6247" s="1" t="s">
        <v>15</v>
      </c>
      <c r="H6247" s="1" t="s">
        <v>30</v>
      </c>
      <c r="I6247" s="1" t="s">
        <v>31</v>
      </c>
      <c r="J6247" s="1" t="s">
        <v>14</v>
      </c>
      <c r="K6247" s="1" t="s">
        <v>144</v>
      </c>
      <c r="L6247">
        <v>433.59002199999998</v>
      </c>
    </row>
    <row r="6248" spans="1:12" hidden="1" x14ac:dyDescent="0.25">
      <c r="A6248" s="1" t="s">
        <v>100</v>
      </c>
      <c r="B6248" s="1" t="s">
        <v>161</v>
      </c>
      <c r="C6248" s="1" t="s">
        <v>96</v>
      </c>
      <c r="D6248" s="1" t="s">
        <v>155</v>
      </c>
      <c r="E6248" s="1" t="s">
        <v>11</v>
      </c>
      <c r="F6248" s="1" t="s">
        <v>12</v>
      </c>
      <c r="G6248" s="1" t="s">
        <v>15</v>
      </c>
      <c r="H6248" s="1" t="s">
        <v>30</v>
      </c>
      <c r="I6248" s="1" t="s">
        <v>31</v>
      </c>
      <c r="J6248" s="1" t="s">
        <v>14</v>
      </c>
      <c r="K6248" s="1" t="s">
        <v>18</v>
      </c>
      <c r="L6248">
        <v>1</v>
      </c>
    </row>
    <row r="6249" spans="1:12" hidden="1" x14ac:dyDescent="0.25">
      <c r="A6249" s="1" t="s">
        <v>100</v>
      </c>
      <c r="B6249" s="1" t="s">
        <v>161</v>
      </c>
      <c r="C6249" s="1" t="s">
        <v>96</v>
      </c>
      <c r="D6249" s="1" t="s">
        <v>155</v>
      </c>
      <c r="E6249" s="1" t="s">
        <v>11</v>
      </c>
      <c r="F6249" s="1" t="s">
        <v>12</v>
      </c>
      <c r="G6249" s="1" t="s">
        <v>15</v>
      </c>
      <c r="H6249" s="1" t="s">
        <v>32</v>
      </c>
      <c r="I6249" s="1" t="s">
        <v>33</v>
      </c>
      <c r="J6249" s="1" t="s">
        <v>13</v>
      </c>
      <c r="K6249" s="1" t="s">
        <v>144</v>
      </c>
      <c r="L6249">
        <v>262.177481</v>
      </c>
    </row>
    <row r="6250" spans="1:12" hidden="1" x14ac:dyDescent="0.25">
      <c r="A6250" s="1" t="s">
        <v>100</v>
      </c>
      <c r="B6250" s="1" t="s">
        <v>161</v>
      </c>
      <c r="C6250" s="1" t="s">
        <v>96</v>
      </c>
      <c r="D6250" s="1" t="s">
        <v>155</v>
      </c>
      <c r="E6250" s="1" t="s">
        <v>11</v>
      </c>
      <c r="F6250" s="1" t="s">
        <v>12</v>
      </c>
      <c r="G6250" s="1" t="s">
        <v>15</v>
      </c>
      <c r="H6250" s="1" t="s">
        <v>32</v>
      </c>
      <c r="I6250" s="1" t="s">
        <v>33</v>
      </c>
      <c r="J6250" s="1" t="s">
        <v>13</v>
      </c>
      <c r="K6250" s="1" t="s">
        <v>18</v>
      </c>
      <c r="L6250">
        <v>1</v>
      </c>
    </row>
    <row r="6251" spans="1:12" hidden="1" x14ac:dyDescent="0.25">
      <c r="A6251" s="1" t="s">
        <v>100</v>
      </c>
      <c r="B6251" s="1" t="s">
        <v>161</v>
      </c>
      <c r="C6251" s="1" t="s">
        <v>96</v>
      </c>
      <c r="D6251" s="1" t="s">
        <v>155</v>
      </c>
      <c r="E6251" s="1" t="s">
        <v>11</v>
      </c>
      <c r="F6251" s="1" t="s">
        <v>12</v>
      </c>
      <c r="G6251" s="1" t="s">
        <v>15</v>
      </c>
      <c r="H6251" s="1" t="s">
        <v>32</v>
      </c>
      <c r="I6251" s="1" t="s">
        <v>33</v>
      </c>
      <c r="J6251" s="1" t="s">
        <v>14</v>
      </c>
      <c r="K6251" s="1" t="s">
        <v>144</v>
      </c>
      <c r="L6251">
        <v>262.177481</v>
      </c>
    </row>
    <row r="6252" spans="1:12" hidden="1" x14ac:dyDescent="0.25">
      <c r="A6252" s="1" t="s">
        <v>100</v>
      </c>
      <c r="B6252" s="1" t="s">
        <v>161</v>
      </c>
      <c r="C6252" s="1" t="s">
        <v>96</v>
      </c>
      <c r="D6252" s="1" t="s">
        <v>155</v>
      </c>
      <c r="E6252" s="1" t="s">
        <v>11</v>
      </c>
      <c r="F6252" s="1" t="s">
        <v>12</v>
      </c>
      <c r="G6252" s="1" t="s">
        <v>15</v>
      </c>
      <c r="H6252" s="1" t="s">
        <v>32</v>
      </c>
      <c r="I6252" s="1" t="s">
        <v>33</v>
      </c>
      <c r="J6252" s="1" t="s">
        <v>14</v>
      </c>
      <c r="K6252" s="1" t="s">
        <v>18</v>
      </c>
      <c r="L6252">
        <v>1</v>
      </c>
    </row>
    <row r="6253" spans="1:12" hidden="1" x14ac:dyDescent="0.25">
      <c r="A6253" s="1" t="s">
        <v>100</v>
      </c>
      <c r="B6253" s="1" t="s">
        <v>161</v>
      </c>
      <c r="C6253" s="1" t="s">
        <v>96</v>
      </c>
      <c r="D6253" s="1" t="s">
        <v>155</v>
      </c>
      <c r="E6253" s="1" t="s">
        <v>11</v>
      </c>
      <c r="F6253" s="1" t="s">
        <v>12</v>
      </c>
      <c r="G6253" s="1" t="s">
        <v>15</v>
      </c>
      <c r="H6253" s="1" t="s">
        <v>34</v>
      </c>
      <c r="I6253" s="1" t="s">
        <v>35</v>
      </c>
      <c r="J6253" s="1" t="s">
        <v>13</v>
      </c>
      <c r="K6253" s="1" t="s">
        <v>144</v>
      </c>
      <c r="L6253">
        <v>53.853963</v>
      </c>
    </row>
    <row r="6254" spans="1:12" hidden="1" x14ac:dyDescent="0.25">
      <c r="A6254" s="1" t="s">
        <v>100</v>
      </c>
      <c r="B6254" s="1" t="s">
        <v>161</v>
      </c>
      <c r="C6254" s="1" t="s">
        <v>96</v>
      </c>
      <c r="D6254" s="1" t="s">
        <v>155</v>
      </c>
      <c r="E6254" s="1" t="s">
        <v>11</v>
      </c>
      <c r="F6254" s="1" t="s">
        <v>12</v>
      </c>
      <c r="G6254" s="1" t="s">
        <v>15</v>
      </c>
      <c r="H6254" s="1" t="s">
        <v>34</v>
      </c>
      <c r="I6254" s="1" t="s">
        <v>35</v>
      </c>
      <c r="J6254" s="1" t="s">
        <v>13</v>
      </c>
      <c r="K6254" s="1" t="s">
        <v>18</v>
      </c>
      <c r="L6254">
        <v>1</v>
      </c>
    </row>
    <row r="6255" spans="1:12" hidden="1" x14ac:dyDescent="0.25">
      <c r="A6255" s="1" t="s">
        <v>100</v>
      </c>
      <c r="B6255" s="1" t="s">
        <v>161</v>
      </c>
      <c r="C6255" s="1" t="s">
        <v>96</v>
      </c>
      <c r="D6255" s="1" t="s">
        <v>155</v>
      </c>
      <c r="E6255" s="1" t="s">
        <v>11</v>
      </c>
      <c r="F6255" s="1" t="s">
        <v>12</v>
      </c>
      <c r="G6255" s="1" t="s">
        <v>15</v>
      </c>
      <c r="H6255" s="1" t="s">
        <v>34</v>
      </c>
      <c r="I6255" s="1" t="s">
        <v>35</v>
      </c>
      <c r="J6255" s="1" t="s">
        <v>14</v>
      </c>
      <c r="K6255" s="1" t="s">
        <v>144</v>
      </c>
      <c r="L6255">
        <v>53.853963</v>
      </c>
    </row>
    <row r="6256" spans="1:12" hidden="1" x14ac:dyDescent="0.25">
      <c r="A6256" s="1" t="s">
        <v>100</v>
      </c>
      <c r="B6256" s="1" t="s">
        <v>161</v>
      </c>
      <c r="C6256" s="1" t="s">
        <v>96</v>
      </c>
      <c r="D6256" s="1" t="s">
        <v>155</v>
      </c>
      <c r="E6256" s="1" t="s">
        <v>11</v>
      </c>
      <c r="F6256" s="1" t="s">
        <v>12</v>
      </c>
      <c r="G6256" s="1" t="s">
        <v>15</v>
      </c>
      <c r="H6256" s="1" t="s">
        <v>34</v>
      </c>
      <c r="I6256" s="1" t="s">
        <v>35</v>
      </c>
      <c r="J6256" s="1" t="s">
        <v>14</v>
      </c>
      <c r="K6256" s="1" t="s">
        <v>18</v>
      </c>
      <c r="L6256">
        <v>1</v>
      </c>
    </row>
    <row r="6257" spans="1:12" hidden="1" x14ac:dyDescent="0.25">
      <c r="A6257" s="1" t="s">
        <v>100</v>
      </c>
      <c r="B6257" s="1" t="s">
        <v>161</v>
      </c>
      <c r="C6257" s="1" t="s">
        <v>96</v>
      </c>
      <c r="D6257" s="1" t="s">
        <v>155</v>
      </c>
      <c r="E6257" s="1" t="s">
        <v>11</v>
      </c>
      <c r="F6257" s="1" t="s">
        <v>12</v>
      </c>
      <c r="G6257" s="1" t="s">
        <v>15</v>
      </c>
      <c r="H6257" s="1" t="s">
        <v>36</v>
      </c>
      <c r="I6257" s="1" t="s">
        <v>37</v>
      </c>
      <c r="J6257" s="1" t="s">
        <v>13</v>
      </c>
      <c r="K6257" s="1" t="s">
        <v>144</v>
      </c>
      <c r="L6257">
        <v>187.34256199999999</v>
      </c>
    </row>
    <row r="6258" spans="1:12" hidden="1" x14ac:dyDescent="0.25">
      <c r="A6258" s="1" t="s">
        <v>100</v>
      </c>
      <c r="B6258" s="1" t="s">
        <v>161</v>
      </c>
      <c r="C6258" s="1" t="s">
        <v>96</v>
      </c>
      <c r="D6258" s="1" t="s">
        <v>155</v>
      </c>
      <c r="E6258" s="1" t="s">
        <v>11</v>
      </c>
      <c r="F6258" s="1" t="s">
        <v>12</v>
      </c>
      <c r="G6258" s="1" t="s">
        <v>15</v>
      </c>
      <c r="H6258" s="1" t="s">
        <v>36</v>
      </c>
      <c r="I6258" s="1" t="s">
        <v>37</v>
      </c>
      <c r="J6258" s="1" t="s">
        <v>13</v>
      </c>
      <c r="K6258" s="1" t="s">
        <v>59</v>
      </c>
      <c r="L6258">
        <v>99.435112000000004</v>
      </c>
    </row>
    <row r="6259" spans="1:12" hidden="1" x14ac:dyDescent="0.25">
      <c r="A6259" s="1" t="s">
        <v>100</v>
      </c>
      <c r="B6259" s="1" t="s">
        <v>161</v>
      </c>
      <c r="C6259" s="1" t="s">
        <v>96</v>
      </c>
      <c r="D6259" s="1" t="s">
        <v>155</v>
      </c>
      <c r="E6259" s="1" t="s">
        <v>11</v>
      </c>
      <c r="F6259" s="1" t="s">
        <v>12</v>
      </c>
      <c r="G6259" s="1" t="s">
        <v>15</v>
      </c>
      <c r="H6259" s="1" t="s">
        <v>36</v>
      </c>
      <c r="I6259" s="1" t="s">
        <v>37</v>
      </c>
      <c r="J6259" s="1" t="s">
        <v>13</v>
      </c>
      <c r="K6259" s="1" t="s">
        <v>60</v>
      </c>
      <c r="L6259">
        <v>0.53076599999999996</v>
      </c>
    </row>
    <row r="6260" spans="1:12" hidden="1" x14ac:dyDescent="0.25">
      <c r="A6260" s="1" t="s">
        <v>100</v>
      </c>
      <c r="B6260" s="1" t="s">
        <v>161</v>
      </c>
      <c r="C6260" s="1" t="s">
        <v>96</v>
      </c>
      <c r="D6260" s="1" t="s">
        <v>155</v>
      </c>
      <c r="E6260" s="1" t="s">
        <v>11</v>
      </c>
      <c r="F6260" s="1" t="s">
        <v>12</v>
      </c>
      <c r="G6260" s="1" t="s">
        <v>15</v>
      </c>
      <c r="H6260" s="1" t="s">
        <v>36</v>
      </c>
      <c r="I6260" s="1" t="s">
        <v>37</v>
      </c>
      <c r="J6260" s="1" t="s">
        <v>14</v>
      </c>
      <c r="K6260" s="1" t="s">
        <v>144</v>
      </c>
      <c r="L6260">
        <v>187.34256199999999</v>
      </c>
    </row>
    <row r="6261" spans="1:12" hidden="1" x14ac:dyDescent="0.25">
      <c r="A6261" s="1" t="s">
        <v>100</v>
      </c>
      <c r="B6261" s="1" t="s">
        <v>161</v>
      </c>
      <c r="C6261" s="1" t="s">
        <v>96</v>
      </c>
      <c r="D6261" s="1" t="s">
        <v>155</v>
      </c>
      <c r="E6261" s="1" t="s">
        <v>11</v>
      </c>
      <c r="F6261" s="1" t="s">
        <v>12</v>
      </c>
      <c r="G6261" s="1" t="s">
        <v>15</v>
      </c>
      <c r="H6261" s="1" t="s">
        <v>36</v>
      </c>
      <c r="I6261" s="1" t="s">
        <v>37</v>
      </c>
      <c r="J6261" s="1" t="s">
        <v>14</v>
      </c>
      <c r="K6261" s="1" t="s">
        <v>59</v>
      </c>
      <c r="L6261">
        <v>99.435112000000004</v>
      </c>
    </row>
    <row r="6262" spans="1:12" hidden="1" x14ac:dyDescent="0.25">
      <c r="A6262" s="1" t="s">
        <v>100</v>
      </c>
      <c r="B6262" s="1" t="s">
        <v>161</v>
      </c>
      <c r="C6262" s="1" t="s">
        <v>96</v>
      </c>
      <c r="D6262" s="1" t="s">
        <v>155</v>
      </c>
      <c r="E6262" s="1" t="s">
        <v>11</v>
      </c>
      <c r="F6262" s="1" t="s">
        <v>12</v>
      </c>
      <c r="G6262" s="1" t="s">
        <v>15</v>
      </c>
      <c r="H6262" s="1" t="s">
        <v>36</v>
      </c>
      <c r="I6262" s="1" t="s">
        <v>37</v>
      </c>
      <c r="J6262" s="1" t="s">
        <v>14</v>
      </c>
      <c r="K6262" s="1" t="s">
        <v>60</v>
      </c>
      <c r="L6262">
        <v>0.53076599999999996</v>
      </c>
    </row>
    <row r="6263" spans="1:12" hidden="1" x14ac:dyDescent="0.25">
      <c r="A6263" s="1" t="s">
        <v>100</v>
      </c>
      <c r="B6263" s="1" t="s">
        <v>161</v>
      </c>
      <c r="C6263" s="1" t="s">
        <v>96</v>
      </c>
      <c r="D6263" s="1" t="s">
        <v>155</v>
      </c>
      <c r="E6263" s="1" t="s">
        <v>11</v>
      </c>
      <c r="F6263" s="1" t="s">
        <v>12</v>
      </c>
      <c r="G6263" s="1" t="s">
        <v>15</v>
      </c>
      <c r="H6263" s="1" t="s">
        <v>38</v>
      </c>
      <c r="I6263" s="1" t="s">
        <v>39</v>
      </c>
      <c r="J6263" s="1" t="s">
        <v>13</v>
      </c>
      <c r="K6263" s="1" t="s">
        <v>144</v>
      </c>
      <c r="L6263">
        <v>0.258461</v>
      </c>
    </row>
    <row r="6264" spans="1:12" hidden="1" x14ac:dyDescent="0.25">
      <c r="A6264" s="1" t="s">
        <v>100</v>
      </c>
      <c r="B6264" s="1" t="s">
        <v>161</v>
      </c>
      <c r="C6264" s="1" t="s">
        <v>96</v>
      </c>
      <c r="D6264" s="1" t="s">
        <v>155</v>
      </c>
      <c r="E6264" s="1" t="s">
        <v>11</v>
      </c>
      <c r="F6264" s="1" t="s">
        <v>12</v>
      </c>
      <c r="G6264" s="1" t="s">
        <v>15</v>
      </c>
      <c r="H6264" s="1" t="s">
        <v>38</v>
      </c>
      <c r="I6264" s="1" t="s">
        <v>39</v>
      </c>
      <c r="J6264" s="1" t="s">
        <v>13</v>
      </c>
      <c r="K6264" s="1" t="s">
        <v>18</v>
      </c>
      <c r="L6264">
        <v>1</v>
      </c>
    </row>
    <row r="6265" spans="1:12" hidden="1" x14ac:dyDescent="0.25">
      <c r="A6265" s="1" t="s">
        <v>100</v>
      </c>
      <c r="B6265" s="1" t="s">
        <v>161</v>
      </c>
      <c r="C6265" s="1" t="s">
        <v>96</v>
      </c>
      <c r="D6265" s="1" t="s">
        <v>155</v>
      </c>
      <c r="E6265" s="1" t="s">
        <v>11</v>
      </c>
      <c r="F6265" s="1" t="s">
        <v>12</v>
      </c>
      <c r="G6265" s="1" t="s">
        <v>15</v>
      </c>
      <c r="H6265" s="1" t="s">
        <v>38</v>
      </c>
      <c r="I6265" s="1" t="s">
        <v>39</v>
      </c>
      <c r="J6265" s="1" t="s">
        <v>14</v>
      </c>
      <c r="K6265" s="1" t="s">
        <v>144</v>
      </c>
      <c r="L6265">
        <v>0.258461</v>
      </c>
    </row>
    <row r="6266" spans="1:12" hidden="1" x14ac:dyDescent="0.25">
      <c r="A6266" s="1" t="s">
        <v>100</v>
      </c>
      <c r="B6266" s="1" t="s">
        <v>161</v>
      </c>
      <c r="C6266" s="1" t="s">
        <v>96</v>
      </c>
      <c r="D6266" s="1" t="s">
        <v>155</v>
      </c>
      <c r="E6266" s="1" t="s">
        <v>11</v>
      </c>
      <c r="F6266" s="1" t="s">
        <v>12</v>
      </c>
      <c r="G6266" s="1" t="s">
        <v>15</v>
      </c>
      <c r="H6266" s="1" t="s">
        <v>38</v>
      </c>
      <c r="I6266" s="1" t="s">
        <v>39</v>
      </c>
      <c r="J6266" s="1" t="s">
        <v>14</v>
      </c>
      <c r="K6266" s="1" t="s">
        <v>18</v>
      </c>
      <c r="L6266">
        <v>1</v>
      </c>
    </row>
    <row r="6267" spans="1:12" hidden="1" x14ac:dyDescent="0.25">
      <c r="A6267" s="1" t="s">
        <v>100</v>
      </c>
      <c r="B6267" s="1" t="s">
        <v>161</v>
      </c>
      <c r="C6267" s="1" t="s">
        <v>96</v>
      </c>
      <c r="D6267" s="1" t="s">
        <v>155</v>
      </c>
      <c r="E6267" s="1" t="s">
        <v>11</v>
      </c>
      <c r="F6267" s="1" t="s">
        <v>12</v>
      </c>
      <c r="G6267" s="1" t="s">
        <v>15</v>
      </c>
      <c r="H6267" s="1" t="s">
        <v>41</v>
      </c>
      <c r="I6267" s="1" t="s">
        <v>42</v>
      </c>
      <c r="J6267" s="1" t="s">
        <v>13</v>
      </c>
      <c r="K6267" s="1" t="s">
        <v>144</v>
      </c>
      <c r="L6267">
        <v>2599.2030970000001</v>
      </c>
    </row>
    <row r="6268" spans="1:12" hidden="1" x14ac:dyDescent="0.25">
      <c r="A6268" s="1" t="s">
        <v>100</v>
      </c>
      <c r="B6268" s="1" t="s">
        <v>161</v>
      </c>
      <c r="C6268" s="1" t="s">
        <v>96</v>
      </c>
      <c r="D6268" s="1" t="s">
        <v>155</v>
      </c>
      <c r="E6268" s="1" t="s">
        <v>11</v>
      </c>
      <c r="F6268" s="1" t="s">
        <v>12</v>
      </c>
      <c r="G6268" s="1" t="s">
        <v>15</v>
      </c>
      <c r="H6268" s="1" t="s">
        <v>41</v>
      </c>
      <c r="I6268" s="1" t="s">
        <v>42</v>
      </c>
      <c r="J6268" s="1" t="s">
        <v>13</v>
      </c>
      <c r="K6268" s="1" t="s">
        <v>18</v>
      </c>
      <c r="L6268">
        <v>1</v>
      </c>
    </row>
    <row r="6269" spans="1:12" hidden="1" x14ac:dyDescent="0.25">
      <c r="A6269" s="1" t="s">
        <v>100</v>
      </c>
      <c r="B6269" s="1" t="s">
        <v>161</v>
      </c>
      <c r="C6269" s="1" t="s">
        <v>96</v>
      </c>
      <c r="D6269" s="1" t="s">
        <v>155</v>
      </c>
      <c r="E6269" s="1" t="s">
        <v>11</v>
      </c>
      <c r="F6269" s="1" t="s">
        <v>12</v>
      </c>
      <c r="G6269" s="1" t="s">
        <v>15</v>
      </c>
      <c r="H6269" s="1" t="s">
        <v>41</v>
      </c>
      <c r="I6269" s="1" t="s">
        <v>42</v>
      </c>
      <c r="J6269" s="1" t="s">
        <v>14</v>
      </c>
      <c r="K6269" s="1" t="s">
        <v>144</v>
      </c>
      <c r="L6269">
        <v>2599.2030970000001</v>
      </c>
    </row>
    <row r="6270" spans="1:12" hidden="1" x14ac:dyDescent="0.25">
      <c r="A6270" s="1" t="s">
        <v>100</v>
      </c>
      <c r="B6270" s="1" t="s">
        <v>161</v>
      </c>
      <c r="C6270" s="1" t="s">
        <v>96</v>
      </c>
      <c r="D6270" s="1" t="s">
        <v>155</v>
      </c>
      <c r="E6270" s="1" t="s">
        <v>11</v>
      </c>
      <c r="F6270" s="1" t="s">
        <v>12</v>
      </c>
      <c r="G6270" s="1" t="s">
        <v>15</v>
      </c>
      <c r="H6270" s="1" t="s">
        <v>41</v>
      </c>
      <c r="I6270" s="1" t="s">
        <v>42</v>
      </c>
      <c r="J6270" s="1" t="s">
        <v>14</v>
      </c>
      <c r="K6270" s="1" t="s">
        <v>18</v>
      </c>
      <c r="L6270">
        <v>1</v>
      </c>
    </row>
    <row r="6271" spans="1:12" hidden="1" x14ac:dyDescent="0.25">
      <c r="A6271" s="1" t="s">
        <v>100</v>
      </c>
      <c r="B6271" s="1" t="s">
        <v>161</v>
      </c>
      <c r="C6271" s="1" t="s">
        <v>96</v>
      </c>
      <c r="D6271" s="1" t="s">
        <v>155</v>
      </c>
      <c r="E6271" s="1" t="s">
        <v>11</v>
      </c>
      <c r="F6271" s="1" t="s">
        <v>12</v>
      </c>
      <c r="G6271" s="1" t="s">
        <v>15</v>
      </c>
      <c r="H6271" s="1" t="s">
        <v>142</v>
      </c>
      <c r="I6271" s="1" t="s">
        <v>43</v>
      </c>
      <c r="J6271" s="1" t="s">
        <v>13</v>
      </c>
      <c r="K6271" s="1" t="s">
        <v>144</v>
      </c>
      <c r="L6271">
        <v>58.744413999999999</v>
      </c>
    </row>
    <row r="6272" spans="1:12" hidden="1" x14ac:dyDescent="0.25">
      <c r="A6272" s="1" t="s">
        <v>100</v>
      </c>
      <c r="B6272" s="1" t="s">
        <v>161</v>
      </c>
      <c r="C6272" s="1" t="s">
        <v>96</v>
      </c>
      <c r="D6272" s="1" t="s">
        <v>155</v>
      </c>
      <c r="E6272" s="1" t="s">
        <v>11</v>
      </c>
      <c r="F6272" s="1" t="s">
        <v>12</v>
      </c>
      <c r="G6272" s="1" t="s">
        <v>15</v>
      </c>
      <c r="H6272" s="1" t="s">
        <v>142</v>
      </c>
      <c r="I6272" s="1" t="s">
        <v>43</v>
      </c>
      <c r="J6272" s="1" t="s">
        <v>13</v>
      </c>
      <c r="K6272" s="1" t="s">
        <v>18</v>
      </c>
      <c r="L6272">
        <v>1</v>
      </c>
    </row>
    <row r="6273" spans="1:12" hidden="1" x14ac:dyDescent="0.25">
      <c r="A6273" s="1" t="s">
        <v>100</v>
      </c>
      <c r="B6273" s="1" t="s">
        <v>161</v>
      </c>
      <c r="C6273" s="1" t="s">
        <v>96</v>
      </c>
      <c r="D6273" s="1" t="s">
        <v>155</v>
      </c>
      <c r="E6273" s="1" t="s">
        <v>11</v>
      </c>
      <c r="F6273" s="1" t="s">
        <v>12</v>
      </c>
      <c r="G6273" s="1" t="s">
        <v>15</v>
      </c>
      <c r="H6273" s="1" t="s">
        <v>142</v>
      </c>
      <c r="I6273" s="1" t="s">
        <v>43</v>
      </c>
      <c r="J6273" s="1" t="s">
        <v>14</v>
      </c>
      <c r="K6273" s="1" t="s">
        <v>144</v>
      </c>
      <c r="L6273">
        <v>58.744413999999999</v>
      </c>
    </row>
    <row r="6274" spans="1:12" hidden="1" x14ac:dyDescent="0.25">
      <c r="A6274" s="1" t="s">
        <v>100</v>
      </c>
      <c r="B6274" s="1" t="s">
        <v>161</v>
      </c>
      <c r="C6274" s="1" t="s">
        <v>96</v>
      </c>
      <c r="D6274" s="1" t="s">
        <v>155</v>
      </c>
      <c r="E6274" s="1" t="s">
        <v>11</v>
      </c>
      <c r="F6274" s="1" t="s">
        <v>12</v>
      </c>
      <c r="G6274" s="1" t="s">
        <v>15</v>
      </c>
      <c r="H6274" s="1" t="s">
        <v>142</v>
      </c>
      <c r="I6274" s="1" t="s">
        <v>43</v>
      </c>
      <c r="J6274" s="1" t="s">
        <v>14</v>
      </c>
      <c r="K6274" s="1" t="s">
        <v>18</v>
      </c>
      <c r="L6274">
        <v>1</v>
      </c>
    </row>
    <row r="6275" spans="1:12" hidden="1" x14ac:dyDescent="0.25">
      <c r="A6275" s="1" t="s">
        <v>100</v>
      </c>
      <c r="B6275" s="1" t="s">
        <v>161</v>
      </c>
      <c r="C6275" s="1" t="s">
        <v>96</v>
      </c>
      <c r="D6275" s="1" t="s">
        <v>155</v>
      </c>
      <c r="E6275" s="1" t="s">
        <v>11</v>
      </c>
      <c r="F6275" s="1" t="s">
        <v>12</v>
      </c>
      <c r="G6275" s="1" t="s">
        <v>15</v>
      </c>
      <c r="H6275" s="1" t="s">
        <v>143</v>
      </c>
      <c r="I6275" s="1" t="s">
        <v>44</v>
      </c>
      <c r="J6275" s="1" t="s">
        <v>13</v>
      </c>
      <c r="K6275" s="1" t="s">
        <v>144</v>
      </c>
      <c r="L6275">
        <v>0.82972000000000001</v>
      </c>
    </row>
    <row r="6276" spans="1:12" hidden="1" x14ac:dyDescent="0.25">
      <c r="A6276" s="1" t="s">
        <v>100</v>
      </c>
      <c r="B6276" s="1" t="s">
        <v>161</v>
      </c>
      <c r="C6276" s="1" t="s">
        <v>96</v>
      </c>
      <c r="D6276" s="1" t="s">
        <v>155</v>
      </c>
      <c r="E6276" s="1" t="s">
        <v>11</v>
      </c>
      <c r="F6276" s="1" t="s">
        <v>12</v>
      </c>
      <c r="G6276" s="1" t="s">
        <v>15</v>
      </c>
      <c r="H6276" s="1" t="s">
        <v>143</v>
      </c>
      <c r="I6276" s="1" t="s">
        <v>44</v>
      </c>
      <c r="J6276" s="1" t="s">
        <v>13</v>
      </c>
      <c r="K6276" s="1" t="s">
        <v>18</v>
      </c>
      <c r="L6276">
        <v>1</v>
      </c>
    </row>
    <row r="6277" spans="1:12" hidden="1" x14ac:dyDescent="0.25">
      <c r="A6277" s="1" t="s">
        <v>100</v>
      </c>
      <c r="B6277" s="1" t="s">
        <v>161</v>
      </c>
      <c r="C6277" s="1" t="s">
        <v>96</v>
      </c>
      <c r="D6277" s="1" t="s">
        <v>155</v>
      </c>
      <c r="E6277" s="1" t="s">
        <v>11</v>
      </c>
      <c r="F6277" s="1" t="s">
        <v>12</v>
      </c>
      <c r="G6277" s="1" t="s">
        <v>15</v>
      </c>
      <c r="H6277" s="1" t="s">
        <v>143</v>
      </c>
      <c r="I6277" s="1" t="s">
        <v>44</v>
      </c>
      <c r="J6277" s="1" t="s">
        <v>14</v>
      </c>
      <c r="K6277" s="1" t="s">
        <v>144</v>
      </c>
      <c r="L6277">
        <v>0.82972000000000001</v>
      </c>
    </row>
    <row r="6278" spans="1:12" hidden="1" x14ac:dyDescent="0.25">
      <c r="A6278" s="1" t="s">
        <v>100</v>
      </c>
      <c r="B6278" s="1" t="s">
        <v>161</v>
      </c>
      <c r="C6278" s="1" t="s">
        <v>96</v>
      </c>
      <c r="D6278" s="1" t="s">
        <v>155</v>
      </c>
      <c r="E6278" s="1" t="s">
        <v>11</v>
      </c>
      <c r="F6278" s="1" t="s">
        <v>12</v>
      </c>
      <c r="G6278" s="1" t="s">
        <v>15</v>
      </c>
      <c r="H6278" s="1" t="s">
        <v>143</v>
      </c>
      <c r="I6278" s="1" t="s">
        <v>44</v>
      </c>
      <c r="J6278" s="1" t="s">
        <v>14</v>
      </c>
      <c r="K6278" s="1" t="s">
        <v>18</v>
      </c>
      <c r="L6278">
        <v>1</v>
      </c>
    </row>
    <row r="6279" spans="1:12" hidden="1" x14ac:dyDescent="0.25">
      <c r="A6279" s="1" t="s">
        <v>100</v>
      </c>
      <c r="B6279" s="1" t="s">
        <v>161</v>
      </c>
      <c r="C6279" s="1" t="s">
        <v>96</v>
      </c>
      <c r="D6279" s="1" t="s">
        <v>155</v>
      </c>
      <c r="E6279" s="1" t="s">
        <v>11</v>
      </c>
      <c r="F6279" s="1" t="s">
        <v>12</v>
      </c>
      <c r="G6279" s="1" t="s">
        <v>15</v>
      </c>
      <c r="H6279" s="1" t="s">
        <v>45</v>
      </c>
      <c r="I6279" s="1" t="s">
        <v>46</v>
      </c>
      <c r="J6279" s="1" t="s">
        <v>13</v>
      </c>
      <c r="K6279" s="1" t="s">
        <v>144</v>
      </c>
      <c r="L6279">
        <v>1488.3579139999999</v>
      </c>
    </row>
    <row r="6280" spans="1:12" hidden="1" x14ac:dyDescent="0.25">
      <c r="A6280" s="1" t="s">
        <v>100</v>
      </c>
      <c r="B6280" s="1" t="s">
        <v>161</v>
      </c>
      <c r="C6280" s="1" t="s">
        <v>96</v>
      </c>
      <c r="D6280" s="1" t="s">
        <v>155</v>
      </c>
      <c r="E6280" s="1" t="s">
        <v>11</v>
      </c>
      <c r="F6280" s="1" t="s">
        <v>12</v>
      </c>
      <c r="G6280" s="1" t="s">
        <v>15</v>
      </c>
      <c r="H6280" s="1" t="s">
        <v>45</v>
      </c>
      <c r="I6280" s="1" t="s">
        <v>46</v>
      </c>
      <c r="J6280" s="1" t="s">
        <v>13</v>
      </c>
      <c r="K6280" s="1" t="s">
        <v>18</v>
      </c>
      <c r="L6280">
        <v>1</v>
      </c>
    </row>
    <row r="6281" spans="1:12" hidden="1" x14ac:dyDescent="0.25">
      <c r="A6281" s="1" t="s">
        <v>100</v>
      </c>
      <c r="B6281" s="1" t="s">
        <v>161</v>
      </c>
      <c r="C6281" s="1" t="s">
        <v>96</v>
      </c>
      <c r="D6281" s="1" t="s">
        <v>155</v>
      </c>
      <c r="E6281" s="1" t="s">
        <v>11</v>
      </c>
      <c r="F6281" s="1" t="s">
        <v>12</v>
      </c>
      <c r="G6281" s="1" t="s">
        <v>15</v>
      </c>
      <c r="H6281" s="1" t="s">
        <v>45</v>
      </c>
      <c r="I6281" s="1" t="s">
        <v>46</v>
      </c>
      <c r="J6281" s="1" t="s">
        <v>14</v>
      </c>
      <c r="K6281" s="1" t="s">
        <v>144</v>
      </c>
      <c r="L6281">
        <v>1488.3579139999999</v>
      </c>
    </row>
    <row r="6282" spans="1:12" hidden="1" x14ac:dyDescent="0.25">
      <c r="A6282" s="1" t="s">
        <v>100</v>
      </c>
      <c r="B6282" s="1" t="s">
        <v>161</v>
      </c>
      <c r="C6282" s="1" t="s">
        <v>96</v>
      </c>
      <c r="D6282" s="1" t="s">
        <v>155</v>
      </c>
      <c r="E6282" s="1" t="s">
        <v>11</v>
      </c>
      <c r="F6282" s="1" t="s">
        <v>12</v>
      </c>
      <c r="G6282" s="1" t="s">
        <v>15</v>
      </c>
      <c r="H6282" s="1" t="s">
        <v>45</v>
      </c>
      <c r="I6282" s="1" t="s">
        <v>46</v>
      </c>
      <c r="J6282" s="1" t="s">
        <v>14</v>
      </c>
      <c r="K6282" s="1" t="s">
        <v>18</v>
      </c>
      <c r="L6282">
        <v>0.881166</v>
      </c>
    </row>
    <row r="6283" spans="1:12" hidden="1" x14ac:dyDescent="0.25">
      <c r="A6283" s="1" t="s">
        <v>100</v>
      </c>
      <c r="B6283" s="1" t="s">
        <v>161</v>
      </c>
      <c r="C6283" s="1" t="s">
        <v>96</v>
      </c>
      <c r="D6283" s="1" t="s">
        <v>155</v>
      </c>
      <c r="E6283" s="1" t="s">
        <v>11</v>
      </c>
      <c r="F6283" s="1" t="s">
        <v>12</v>
      </c>
      <c r="G6283" s="1" t="s">
        <v>15</v>
      </c>
      <c r="H6283" s="1" t="s">
        <v>47</v>
      </c>
      <c r="I6283" s="1" t="s">
        <v>48</v>
      </c>
      <c r="J6283" s="1" t="s">
        <v>13</v>
      </c>
      <c r="K6283" s="1" t="s">
        <v>144</v>
      </c>
      <c r="L6283">
        <v>2367.2334580000002</v>
      </c>
    </row>
    <row r="6284" spans="1:12" hidden="1" x14ac:dyDescent="0.25">
      <c r="A6284" s="1" t="s">
        <v>100</v>
      </c>
      <c r="B6284" s="1" t="s">
        <v>161</v>
      </c>
      <c r="C6284" s="1" t="s">
        <v>96</v>
      </c>
      <c r="D6284" s="1" t="s">
        <v>155</v>
      </c>
      <c r="E6284" s="1" t="s">
        <v>11</v>
      </c>
      <c r="F6284" s="1" t="s">
        <v>12</v>
      </c>
      <c r="G6284" s="1" t="s">
        <v>15</v>
      </c>
      <c r="H6284" s="1" t="s">
        <v>47</v>
      </c>
      <c r="I6284" s="1" t="s">
        <v>48</v>
      </c>
      <c r="J6284" s="1" t="s">
        <v>13</v>
      </c>
      <c r="K6284" s="1" t="s">
        <v>18</v>
      </c>
      <c r="L6284">
        <v>1</v>
      </c>
    </row>
    <row r="6285" spans="1:12" hidden="1" x14ac:dyDescent="0.25">
      <c r="A6285" s="1" t="s">
        <v>100</v>
      </c>
      <c r="B6285" s="1" t="s">
        <v>161</v>
      </c>
      <c r="C6285" s="1" t="s">
        <v>96</v>
      </c>
      <c r="D6285" s="1" t="s">
        <v>155</v>
      </c>
      <c r="E6285" s="1" t="s">
        <v>11</v>
      </c>
      <c r="F6285" s="1" t="s">
        <v>12</v>
      </c>
      <c r="G6285" s="1" t="s">
        <v>15</v>
      </c>
      <c r="H6285" s="1" t="s">
        <v>47</v>
      </c>
      <c r="I6285" s="1" t="s">
        <v>48</v>
      </c>
      <c r="J6285" s="1" t="s">
        <v>14</v>
      </c>
      <c r="K6285" s="1" t="s">
        <v>144</v>
      </c>
      <c r="L6285">
        <v>2367.2334580000002</v>
      </c>
    </row>
    <row r="6286" spans="1:12" hidden="1" x14ac:dyDescent="0.25">
      <c r="A6286" s="1" t="s">
        <v>100</v>
      </c>
      <c r="B6286" s="1" t="s">
        <v>161</v>
      </c>
      <c r="C6286" s="1" t="s">
        <v>96</v>
      </c>
      <c r="D6286" s="1" t="s">
        <v>155</v>
      </c>
      <c r="E6286" s="1" t="s">
        <v>11</v>
      </c>
      <c r="F6286" s="1" t="s">
        <v>12</v>
      </c>
      <c r="G6286" s="1" t="s">
        <v>15</v>
      </c>
      <c r="H6286" s="1" t="s">
        <v>47</v>
      </c>
      <c r="I6286" s="1" t="s">
        <v>48</v>
      </c>
      <c r="J6286" s="1" t="s">
        <v>14</v>
      </c>
      <c r="K6286" s="1" t="s">
        <v>18</v>
      </c>
      <c r="L6286">
        <v>1</v>
      </c>
    </row>
    <row r="6287" spans="1:12" hidden="1" x14ac:dyDescent="0.25">
      <c r="A6287" s="1" t="s">
        <v>100</v>
      </c>
      <c r="B6287" s="1" t="s">
        <v>161</v>
      </c>
      <c r="C6287" s="1" t="s">
        <v>96</v>
      </c>
      <c r="D6287" s="1" t="s">
        <v>155</v>
      </c>
      <c r="E6287" s="1" t="s">
        <v>11</v>
      </c>
      <c r="F6287" s="1" t="s">
        <v>12</v>
      </c>
      <c r="G6287" s="1" t="s">
        <v>15</v>
      </c>
      <c r="H6287" s="1" t="s">
        <v>49</v>
      </c>
      <c r="I6287" s="1" t="s">
        <v>50</v>
      </c>
      <c r="J6287" s="1" t="s">
        <v>13</v>
      </c>
      <c r="K6287" s="1" t="s">
        <v>144</v>
      </c>
      <c r="L6287">
        <v>200.44563500000001</v>
      </c>
    </row>
    <row r="6288" spans="1:12" hidden="1" x14ac:dyDescent="0.25">
      <c r="A6288" s="1" t="s">
        <v>100</v>
      </c>
      <c r="B6288" s="1" t="s">
        <v>161</v>
      </c>
      <c r="C6288" s="1" t="s">
        <v>96</v>
      </c>
      <c r="D6288" s="1" t="s">
        <v>155</v>
      </c>
      <c r="E6288" s="1" t="s">
        <v>11</v>
      </c>
      <c r="F6288" s="1" t="s">
        <v>12</v>
      </c>
      <c r="G6288" s="1" t="s">
        <v>15</v>
      </c>
      <c r="H6288" s="1" t="s">
        <v>49</v>
      </c>
      <c r="I6288" s="1" t="s">
        <v>50</v>
      </c>
      <c r="J6288" s="1" t="s">
        <v>13</v>
      </c>
      <c r="K6288" s="1" t="s">
        <v>18</v>
      </c>
      <c r="L6288">
        <v>0.98995299999999997</v>
      </c>
    </row>
    <row r="6289" spans="1:12" hidden="1" x14ac:dyDescent="0.25">
      <c r="A6289" s="1" t="s">
        <v>100</v>
      </c>
      <c r="B6289" s="1" t="s">
        <v>161</v>
      </c>
      <c r="C6289" s="1" t="s">
        <v>96</v>
      </c>
      <c r="D6289" s="1" t="s">
        <v>155</v>
      </c>
      <c r="E6289" s="1" t="s">
        <v>11</v>
      </c>
      <c r="F6289" s="1" t="s">
        <v>12</v>
      </c>
      <c r="G6289" s="1" t="s">
        <v>15</v>
      </c>
      <c r="H6289" s="1" t="s">
        <v>49</v>
      </c>
      <c r="I6289" s="1" t="s">
        <v>50</v>
      </c>
      <c r="J6289" s="1" t="s">
        <v>14</v>
      </c>
      <c r="K6289" s="1" t="s">
        <v>144</v>
      </c>
      <c r="L6289">
        <v>200.44563500000001</v>
      </c>
    </row>
    <row r="6290" spans="1:12" hidden="1" x14ac:dyDescent="0.25">
      <c r="A6290" s="1" t="s">
        <v>100</v>
      </c>
      <c r="B6290" s="1" t="s">
        <v>161</v>
      </c>
      <c r="C6290" s="1" t="s">
        <v>96</v>
      </c>
      <c r="D6290" s="1" t="s">
        <v>155</v>
      </c>
      <c r="E6290" s="1" t="s">
        <v>11</v>
      </c>
      <c r="F6290" s="1" t="s">
        <v>12</v>
      </c>
      <c r="G6290" s="1" t="s">
        <v>15</v>
      </c>
      <c r="H6290" s="1" t="s">
        <v>49</v>
      </c>
      <c r="I6290" s="1" t="s">
        <v>50</v>
      </c>
      <c r="J6290" s="1" t="s">
        <v>14</v>
      </c>
      <c r="K6290" s="1" t="s">
        <v>18</v>
      </c>
      <c r="L6290">
        <v>0.98995299999999997</v>
      </c>
    </row>
    <row r="6291" spans="1:12" hidden="1" x14ac:dyDescent="0.25">
      <c r="A6291" s="1" t="s">
        <v>100</v>
      </c>
      <c r="B6291" s="1" t="s">
        <v>161</v>
      </c>
      <c r="C6291" s="1" t="s">
        <v>96</v>
      </c>
      <c r="D6291" s="1" t="s">
        <v>155</v>
      </c>
      <c r="E6291" s="1" t="s">
        <v>11</v>
      </c>
      <c r="F6291" s="1" t="s">
        <v>12</v>
      </c>
      <c r="G6291" s="1" t="s">
        <v>15</v>
      </c>
      <c r="H6291" s="1" t="s">
        <v>51</v>
      </c>
      <c r="I6291" s="1" t="s">
        <v>52</v>
      </c>
      <c r="J6291" s="1" t="s">
        <v>13</v>
      </c>
      <c r="K6291" s="1" t="s">
        <v>144</v>
      </c>
      <c r="L6291">
        <v>482.06698</v>
      </c>
    </row>
    <row r="6292" spans="1:12" hidden="1" x14ac:dyDescent="0.25">
      <c r="A6292" s="1" t="s">
        <v>100</v>
      </c>
      <c r="B6292" s="1" t="s">
        <v>161</v>
      </c>
      <c r="C6292" s="1" t="s">
        <v>96</v>
      </c>
      <c r="D6292" s="1" t="s">
        <v>155</v>
      </c>
      <c r="E6292" s="1" t="s">
        <v>11</v>
      </c>
      <c r="F6292" s="1" t="s">
        <v>12</v>
      </c>
      <c r="G6292" s="1" t="s">
        <v>15</v>
      </c>
      <c r="H6292" s="1" t="s">
        <v>51</v>
      </c>
      <c r="I6292" s="1" t="s">
        <v>52</v>
      </c>
      <c r="J6292" s="1" t="s">
        <v>13</v>
      </c>
      <c r="K6292" s="1" t="s">
        <v>18</v>
      </c>
      <c r="L6292">
        <v>1</v>
      </c>
    </row>
    <row r="6293" spans="1:12" hidden="1" x14ac:dyDescent="0.25">
      <c r="A6293" s="1" t="s">
        <v>100</v>
      </c>
      <c r="B6293" s="1" t="s">
        <v>161</v>
      </c>
      <c r="C6293" s="1" t="s">
        <v>96</v>
      </c>
      <c r="D6293" s="1" t="s">
        <v>155</v>
      </c>
      <c r="E6293" s="1" t="s">
        <v>11</v>
      </c>
      <c r="F6293" s="1" t="s">
        <v>12</v>
      </c>
      <c r="G6293" s="1" t="s">
        <v>15</v>
      </c>
      <c r="H6293" s="1" t="s">
        <v>51</v>
      </c>
      <c r="I6293" s="1" t="s">
        <v>52</v>
      </c>
      <c r="J6293" s="1" t="s">
        <v>14</v>
      </c>
      <c r="K6293" s="1" t="s">
        <v>144</v>
      </c>
      <c r="L6293">
        <v>482.06698</v>
      </c>
    </row>
    <row r="6294" spans="1:12" hidden="1" x14ac:dyDescent="0.25">
      <c r="A6294" s="1" t="s">
        <v>100</v>
      </c>
      <c r="B6294" s="1" t="s">
        <v>161</v>
      </c>
      <c r="C6294" s="1" t="s">
        <v>96</v>
      </c>
      <c r="D6294" s="1" t="s">
        <v>155</v>
      </c>
      <c r="E6294" s="1" t="s">
        <v>11</v>
      </c>
      <c r="F6294" s="1" t="s">
        <v>12</v>
      </c>
      <c r="G6294" s="1" t="s">
        <v>15</v>
      </c>
      <c r="H6294" s="1" t="s">
        <v>51</v>
      </c>
      <c r="I6294" s="1" t="s">
        <v>52</v>
      </c>
      <c r="J6294" s="1" t="s">
        <v>14</v>
      </c>
      <c r="K6294" s="1" t="s">
        <v>18</v>
      </c>
      <c r="L6294">
        <v>1</v>
      </c>
    </row>
    <row r="6295" spans="1:12" hidden="1" x14ac:dyDescent="0.25">
      <c r="A6295" s="1" t="s">
        <v>100</v>
      </c>
      <c r="B6295" s="1" t="s">
        <v>161</v>
      </c>
      <c r="C6295" s="1" t="s">
        <v>96</v>
      </c>
      <c r="D6295" s="1" t="s">
        <v>155</v>
      </c>
      <c r="E6295" s="1" t="s">
        <v>11</v>
      </c>
      <c r="F6295" s="1" t="s">
        <v>12</v>
      </c>
      <c r="G6295" s="1" t="s">
        <v>15</v>
      </c>
      <c r="H6295" s="1" t="s">
        <v>53</v>
      </c>
      <c r="I6295" s="1" t="s">
        <v>54</v>
      </c>
      <c r="J6295" s="1" t="s">
        <v>13</v>
      </c>
      <c r="K6295" s="1" t="s">
        <v>144</v>
      </c>
      <c r="L6295">
        <v>240.12965500000001</v>
      </c>
    </row>
    <row r="6296" spans="1:12" hidden="1" x14ac:dyDescent="0.25">
      <c r="A6296" s="1" t="s">
        <v>100</v>
      </c>
      <c r="B6296" s="1" t="s">
        <v>161</v>
      </c>
      <c r="C6296" s="1" t="s">
        <v>96</v>
      </c>
      <c r="D6296" s="1" t="s">
        <v>155</v>
      </c>
      <c r="E6296" s="1" t="s">
        <v>11</v>
      </c>
      <c r="F6296" s="1" t="s">
        <v>12</v>
      </c>
      <c r="G6296" s="1" t="s">
        <v>15</v>
      </c>
      <c r="H6296" s="1" t="s">
        <v>53</v>
      </c>
      <c r="I6296" s="1" t="s">
        <v>54</v>
      </c>
      <c r="J6296" s="1" t="s">
        <v>13</v>
      </c>
      <c r="K6296" s="1" t="s">
        <v>18</v>
      </c>
      <c r="L6296">
        <v>1</v>
      </c>
    </row>
    <row r="6297" spans="1:12" hidden="1" x14ac:dyDescent="0.25">
      <c r="A6297" s="1" t="s">
        <v>100</v>
      </c>
      <c r="B6297" s="1" t="s">
        <v>161</v>
      </c>
      <c r="C6297" s="1" t="s">
        <v>96</v>
      </c>
      <c r="D6297" s="1" t="s">
        <v>155</v>
      </c>
      <c r="E6297" s="1" t="s">
        <v>11</v>
      </c>
      <c r="F6297" s="1" t="s">
        <v>12</v>
      </c>
      <c r="G6297" s="1" t="s">
        <v>15</v>
      </c>
      <c r="H6297" s="1" t="s">
        <v>53</v>
      </c>
      <c r="I6297" s="1" t="s">
        <v>54</v>
      </c>
      <c r="J6297" s="1" t="s">
        <v>14</v>
      </c>
      <c r="K6297" s="1" t="s">
        <v>144</v>
      </c>
      <c r="L6297">
        <v>240.12965500000001</v>
      </c>
    </row>
    <row r="6298" spans="1:12" hidden="1" x14ac:dyDescent="0.25">
      <c r="A6298" s="1" t="s">
        <v>100</v>
      </c>
      <c r="B6298" s="1" t="s">
        <v>161</v>
      </c>
      <c r="C6298" s="1" t="s">
        <v>96</v>
      </c>
      <c r="D6298" s="1" t="s">
        <v>155</v>
      </c>
      <c r="E6298" s="1" t="s">
        <v>11</v>
      </c>
      <c r="F6298" s="1" t="s">
        <v>12</v>
      </c>
      <c r="G6298" s="1" t="s">
        <v>15</v>
      </c>
      <c r="H6298" s="1" t="s">
        <v>53</v>
      </c>
      <c r="I6298" s="1" t="s">
        <v>54</v>
      </c>
      <c r="J6298" s="1" t="s">
        <v>14</v>
      </c>
      <c r="K6298" s="1" t="s">
        <v>18</v>
      </c>
      <c r="L6298">
        <v>1</v>
      </c>
    </row>
    <row r="6299" spans="1:12" hidden="1" x14ac:dyDescent="0.25">
      <c r="A6299" s="1" t="s">
        <v>100</v>
      </c>
      <c r="B6299" s="1" t="s">
        <v>161</v>
      </c>
      <c r="C6299" s="1" t="s">
        <v>96</v>
      </c>
      <c r="D6299" s="1" t="s">
        <v>155</v>
      </c>
      <c r="E6299" s="1" t="s">
        <v>11</v>
      </c>
      <c r="F6299" s="1" t="s">
        <v>12</v>
      </c>
      <c r="G6299" s="1" t="s">
        <v>15</v>
      </c>
      <c r="H6299" s="1" t="s">
        <v>55</v>
      </c>
      <c r="I6299" s="1" t="s">
        <v>56</v>
      </c>
      <c r="J6299" s="1" t="s">
        <v>13</v>
      </c>
      <c r="K6299" s="1" t="s">
        <v>144</v>
      </c>
      <c r="L6299">
        <v>4129.2730000000001</v>
      </c>
    </row>
    <row r="6300" spans="1:12" hidden="1" x14ac:dyDescent="0.25">
      <c r="A6300" s="1" t="s">
        <v>100</v>
      </c>
      <c r="B6300" s="1" t="s">
        <v>161</v>
      </c>
      <c r="C6300" s="1" t="s">
        <v>96</v>
      </c>
      <c r="D6300" s="1" t="s">
        <v>155</v>
      </c>
      <c r="E6300" s="1" t="s">
        <v>11</v>
      </c>
      <c r="F6300" s="1" t="s">
        <v>12</v>
      </c>
      <c r="G6300" s="1" t="s">
        <v>15</v>
      </c>
      <c r="H6300" s="1" t="s">
        <v>55</v>
      </c>
      <c r="I6300" s="1" t="s">
        <v>56</v>
      </c>
      <c r="J6300" s="1" t="s">
        <v>13</v>
      </c>
      <c r="K6300" s="1" t="s">
        <v>18</v>
      </c>
      <c r="L6300">
        <v>0.73873</v>
      </c>
    </row>
    <row r="6301" spans="1:12" hidden="1" x14ac:dyDescent="0.25">
      <c r="A6301" s="1" t="s">
        <v>100</v>
      </c>
      <c r="B6301" s="1" t="s">
        <v>161</v>
      </c>
      <c r="C6301" s="1" t="s">
        <v>96</v>
      </c>
      <c r="D6301" s="1" t="s">
        <v>155</v>
      </c>
      <c r="E6301" s="1" t="s">
        <v>11</v>
      </c>
      <c r="F6301" s="1" t="s">
        <v>12</v>
      </c>
      <c r="G6301" s="1" t="s">
        <v>15</v>
      </c>
      <c r="H6301" s="1" t="s">
        <v>55</v>
      </c>
      <c r="I6301" s="1" t="s">
        <v>56</v>
      </c>
      <c r="J6301" s="1" t="s">
        <v>14</v>
      </c>
      <c r="K6301" s="1" t="s">
        <v>144</v>
      </c>
      <c r="L6301">
        <v>4129.2730000000001</v>
      </c>
    </row>
    <row r="6302" spans="1:12" hidden="1" x14ac:dyDescent="0.25">
      <c r="A6302" s="1" t="s">
        <v>100</v>
      </c>
      <c r="B6302" s="1" t="s">
        <v>161</v>
      </c>
      <c r="C6302" s="1" t="s">
        <v>96</v>
      </c>
      <c r="D6302" s="1" t="s">
        <v>155</v>
      </c>
      <c r="E6302" s="1" t="s">
        <v>11</v>
      </c>
      <c r="F6302" s="1" t="s">
        <v>12</v>
      </c>
      <c r="G6302" s="1" t="s">
        <v>15</v>
      </c>
      <c r="H6302" s="1" t="s">
        <v>55</v>
      </c>
      <c r="I6302" s="1" t="s">
        <v>56</v>
      </c>
      <c r="J6302" s="1" t="s">
        <v>14</v>
      </c>
      <c r="K6302" s="1" t="s">
        <v>18</v>
      </c>
      <c r="L6302">
        <v>0.65047299999999997</v>
      </c>
    </row>
    <row r="6303" spans="1:12" hidden="1" x14ac:dyDescent="0.25">
      <c r="A6303" s="1" t="s">
        <v>100</v>
      </c>
      <c r="B6303" s="1" t="s">
        <v>161</v>
      </c>
      <c r="C6303" s="1" t="s">
        <v>96</v>
      </c>
      <c r="D6303" s="1" t="s">
        <v>155</v>
      </c>
      <c r="E6303" s="1" t="s">
        <v>11</v>
      </c>
      <c r="F6303" s="1" t="s">
        <v>12</v>
      </c>
      <c r="G6303" s="1" t="s">
        <v>15</v>
      </c>
      <c r="H6303" s="1" t="s">
        <v>57</v>
      </c>
      <c r="I6303" s="1" t="s">
        <v>58</v>
      </c>
      <c r="J6303" s="1" t="s">
        <v>13</v>
      </c>
      <c r="K6303" s="1" t="s">
        <v>144</v>
      </c>
      <c r="L6303">
        <v>46.353955999999997</v>
      </c>
    </row>
    <row r="6304" spans="1:12" hidden="1" x14ac:dyDescent="0.25">
      <c r="A6304" s="1" t="s">
        <v>100</v>
      </c>
      <c r="B6304" s="1" t="s">
        <v>161</v>
      </c>
      <c r="C6304" s="1" t="s">
        <v>96</v>
      </c>
      <c r="D6304" s="1" t="s">
        <v>155</v>
      </c>
      <c r="E6304" s="1" t="s">
        <v>11</v>
      </c>
      <c r="F6304" s="1" t="s">
        <v>12</v>
      </c>
      <c r="G6304" s="1" t="s">
        <v>15</v>
      </c>
      <c r="H6304" s="1" t="s">
        <v>57</v>
      </c>
      <c r="I6304" s="1" t="s">
        <v>58</v>
      </c>
      <c r="J6304" s="1" t="s">
        <v>13</v>
      </c>
      <c r="K6304" s="1" t="s">
        <v>18</v>
      </c>
      <c r="L6304">
        <v>1</v>
      </c>
    </row>
    <row r="6305" spans="1:12" hidden="1" x14ac:dyDescent="0.25">
      <c r="A6305" s="1" t="s">
        <v>100</v>
      </c>
      <c r="B6305" s="1" t="s">
        <v>161</v>
      </c>
      <c r="C6305" s="1" t="s">
        <v>96</v>
      </c>
      <c r="D6305" s="1" t="s">
        <v>155</v>
      </c>
      <c r="E6305" s="1" t="s">
        <v>11</v>
      </c>
      <c r="F6305" s="1" t="s">
        <v>12</v>
      </c>
      <c r="G6305" s="1" t="s">
        <v>15</v>
      </c>
      <c r="H6305" s="1" t="s">
        <v>57</v>
      </c>
      <c r="I6305" s="1" t="s">
        <v>58</v>
      </c>
      <c r="J6305" s="1" t="s">
        <v>14</v>
      </c>
      <c r="K6305" s="1" t="s">
        <v>144</v>
      </c>
      <c r="L6305">
        <v>46.353955999999997</v>
      </c>
    </row>
    <row r="6306" spans="1:12" hidden="1" x14ac:dyDescent="0.25">
      <c r="A6306" s="1" t="s">
        <v>100</v>
      </c>
      <c r="B6306" s="1" t="s">
        <v>161</v>
      </c>
      <c r="C6306" s="1" t="s">
        <v>96</v>
      </c>
      <c r="D6306" s="1" t="s">
        <v>155</v>
      </c>
      <c r="E6306" s="1" t="s">
        <v>11</v>
      </c>
      <c r="F6306" s="1" t="s">
        <v>12</v>
      </c>
      <c r="G6306" s="1" t="s">
        <v>15</v>
      </c>
      <c r="H6306" s="1" t="s">
        <v>57</v>
      </c>
      <c r="I6306" s="1" t="s">
        <v>58</v>
      </c>
      <c r="J6306" s="1" t="s">
        <v>14</v>
      </c>
      <c r="K6306" s="1" t="s">
        <v>18</v>
      </c>
      <c r="L6306">
        <v>1</v>
      </c>
    </row>
    <row r="6307" spans="1:12" hidden="1" x14ac:dyDescent="0.25">
      <c r="A6307" s="1" t="s">
        <v>100</v>
      </c>
      <c r="B6307" s="1" t="s">
        <v>161</v>
      </c>
      <c r="C6307" s="1" t="s">
        <v>96</v>
      </c>
      <c r="D6307" s="1" t="s">
        <v>155</v>
      </c>
      <c r="E6307" s="1" t="s">
        <v>11</v>
      </c>
      <c r="F6307" s="1" t="s">
        <v>12</v>
      </c>
      <c r="G6307" s="1" t="s">
        <v>15</v>
      </c>
      <c r="H6307" s="1" t="s">
        <v>61</v>
      </c>
      <c r="I6307" s="1" t="s">
        <v>62</v>
      </c>
      <c r="J6307" s="1" t="s">
        <v>13</v>
      </c>
      <c r="K6307" s="1" t="s">
        <v>144</v>
      </c>
      <c r="L6307">
        <v>101.148861</v>
      </c>
    </row>
    <row r="6308" spans="1:12" hidden="1" x14ac:dyDescent="0.25">
      <c r="A6308" s="1" t="s">
        <v>100</v>
      </c>
      <c r="B6308" s="1" t="s">
        <v>161</v>
      </c>
      <c r="C6308" s="1" t="s">
        <v>96</v>
      </c>
      <c r="D6308" s="1" t="s">
        <v>155</v>
      </c>
      <c r="E6308" s="1" t="s">
        <v>11</v>
      </c>
      <c r="F6308" s="1" t="s">
        <v>12</v>
      </c>
      <c r="G6308" s="1" t="s">
        <v>15</v>
      </c>
      <c r="H6308" s="1" t="s">
        <v>61</v>
      </c>
      <c r="I6308" s="1" t="s">
        <v>62</v>
      </c>
      <c r="J6308" s="1" t="s">
        <v>13</v>
      </c>
      <c r="K6308" s="1" t="s">
        <v>18</v>
      </c>
      <c r="L6308">
        <v>1</v>
      </c>
    </row>
    <row r="6309" spans="1:12" hidden="1" x14ac:dyDescent="0.25">
      <c r="A6309" s="1" t="s">
        <v>100</v>
      </c>
      <c r="B6309" s="1" t="s">
        <v>161</v>
      </c>
      <c r="C6309" s="1" t="s">
        <v>96</v>
      </c>
      <c r="D6309" s="1" t="s">
        <v>155</v>
      </c>
      <c r="E6309" s="1" t="s">
        <v>11</v>
      </c>
      <c r="F6309" s="1" t="s">
        <v>12</v>
      </c>
      <c r="G6309" s="1" t="s">
        <v>15</v>
      </c>
      <c r="H6309" s="1" t="s">
        <v>61</v>
      </c>
      <c r="I6309" s="1" t="s">
        <v>62</v>
      </c>
      <c r="J6309" s="1" t="s">
        <v>14</v>
      </c>
      <c r="K6309" s="1" t="s">
        <v>144</v>
      </c>
      <c r="L6309">
        <v>101.148861</v>
      </c>
    </row>
    <row r="6310" spans="1:12" hidden="1" x14ac:dyDescent="0.25">
      <c r="A6310" s="1" t="s">
        <v>100</v>
      </c>
      <c r="B6310" s="1" t="s">
        <v>161</v>
      </c>
      <c r="C6310" s="1" t="s">
        <v>96</v>
      </c>
      <c r="D6310" s="1" t="s">
        <v>155</v>
      </c>
      <c r="E6310" s="1" t="s">
        <v>11</v>
      </c>
      <c r="F6310" s="1" t="s">
        <v>12</v>
      </c>
      <c r="G6310" s="1" t="s">
        <v>15</v>
      </c>
      <c r="H6310" s="1" t="s">
        <v>61</v>
      </c>
      <c r="I6310" s="1" t="s">
        <v>62</v>
      </c>
      <c r="J6310" s="1" t="s">
        <v>14</v>
      </c>
      <c r="K6310" s="1" t="s">
        <v>18</v>
      </c>
      <c r="L6310">
        <v>0.88453199999999998</v>
      </c>
    </row>
    <row r="6311" spans="1:12" hidden="1" x14ac:dyDescent="0.25">
      <c r="A6311" s="1" t="s">
        <v>100</v>
      </c>
      <c r="B6311" s="1" t="s">
        <v>161</v>
      </c>
      <c r="C6311" s="1" t="s">
        <v>96</v>
      </c>
      <c r="D6311" s="1" t="s">
        <v>155</v>
      </c>
      <c r="E6311" s="1" t="s">
        <v>11</v>
      </c>
      <c r="F6311" s="1" t="s">
        <v>12</v>
      </c>
      <c r="G6311" s="1" t="s">
        <v>15</v>
      </c>
      <c r="H6311" s="1" t="s">
        <v>63</v>
      </c>
      <c r="I6311" s="1" t="s">
        <v>64</v>
      </c>
      <c r="J6311" s="1" t="s">
        <v>13</v>
      </c>
      <c r="K6311" s="1" t="s">
        <v>144</v>
      </c>
      <c r="L6311">
        <v>123.542686</v>
      </c>
    </row>
    <row r="6312" spans="1:12" hidden="1" x14ac:dyDescent="0.25">
      <c r="A6312" s="1" t="s">
        <v>100</v>
      </c>
      <c r="B6312" s="1" t="s">
        <v>161</v>
      </c>
      <c r="C6312" s="1" t="s">
        <v>96</v>
      </c>
      <c r="D6312" s="1" t="s">
        <v>155</v>
      </c>
      <c r="E6312" s="1" t="s">
        <v>11</v>
      </c>
      <c r="F6312" s="1" t="s">
        <v>12</v>
      </c>
      <c r="G6312" s="1" t="s">
        <v>15</v>
      </c>
      <c r="H6312" s="1" t="s">
        <v>63</v>
      </c>
      <c r="I6312" s="1" t="s">
        <v>64</v>
      </c>
      <c r="J6312" s="1" t="s">
        <v>13</v>
      </c>
      <c r="K6312" s="1" t="s">
        <v>18</v>
      </c>
      <c r="L6312">
        <v>0.12579099999999999</v>
      </c>
    </row>
    <row r="6313" spans="1:12" hidden="1" x14ac:dyDescent="0.25">
      <c r="A6313" s="1" t="s">
        <v>100</v>
      </c>
      <c r="B6313" s="1" t="s">
        <v>161</v>
      </c>
      <c r="C6313" s="1" t="s">
        <v>96</v>
      </c>
      <c r="D6313" s="1" t="s">
        <v>155</v>
      </c>
      <c r="E6313" s="1" t="s">
        <v>11</v>
      </c>
      <c r="F6313" s="1" t="s">
        <v>12</v>
      </c>
      <c r="G6313" s="1" t="s">
        <v>15</v>
      </c>
      <c r="H6313" s="1" t="s">
        <v>63</v>
      </c>
      <c r="I6313" s="1" t="s">
        <v>64</v>
      </c>
      <c r="J6313" s="1" t="s">
        <v>14</v>
      </c>
      <c r="K6313" s="1" t="s">
        <v>144</v>
      </c>
      <c r="L6313">
        <v>123.542686</v>
      </c>
    </row>
    <row r="6314" spans="1:12" hidden="1" x14ac:dyDescent="0.25">
      <c r="A6314" s="1" t="s">
        <v>100</v>
      </c>
      <c r="B6314" s="1" t="s">
        <v>161</v>
      </c>
      <c r="C6314" s="1" t="s">
        <v>96</v>
      </c>
      <c r="D6314" s="1" t="s">
        <v>155</v>
      </c>
      <c r="E6314" s="1" t="s">
        <v>11</v>
      </c>
      <c r="F6314" s="1" t="s">
        <v>12</v>
      </c>
      <c r="G6314" s="1" t="s">
        <v>15</v>
      </c>
      <c r="H6314" s="1" t="s">
        <v>63</v>
      </c>
      <c r="I6314" s="1" t="s">
        <v>64</v>
      </c>
      <c r="J6314" s="1" t="s">
        <v>14</v>
      </c>
      <c r="K6314" s="1" t="s">
        <v>18</v>
      </c>
      <c r="L6314">
        <v>0.12579099999999999</v>
      </c>
    </row>
    <row r="6315" spans="1:12" hidden="1" x14ac:dyDescent="0.25">
      <c r="A6315" s="1" t="s">
        <v>100</v>
      </c>
      <c r="B6315" s="1" t="s">
        <v>161</v>
      </c>
      <c r="C6315" s="1" t="s">
        <v>96</v>
      </c>
      <c r="D6315" s="1" t="s">
        <v>155</v>
      </c>
      <c r="E6315" s="1" t="s">
        <v>11</v>
      </c>
      <c r="F6315" s="1" t="s">
        <v>12</v>
      </c>
      <c r="G6315" s="1" t="s">
        <v>15</v>
      </c>
      <c r="H6315" s="1" t="s">
        <v>65</v>
      </c>
      <c r="I6315" s="1" t="s">
        <v>66</v>
      </c>
      <c r="J6315" s="1" t="s">
        <v>13</v>
      </c>
      <c r="K6315" s="1" t="s">
        <v>144</v>
      </c>
      <c r="L6315">
        <v>52.900433999999997</v>
      </c>
    </row>
    <row r="6316" spans="1:12" hidden="1" x14ac:dyDescent="0.25">
      <c r="A6316" s="1" t="s">
        <v>100</v>
      </c>
      <c r="B6316" s="1" t="s">
        <v>161</v>
      </c>
      <c r="C6316" s="1" t="s">
        <v>96</v>
      </c>
      <c r="D6316" s="1" t="s">
        <v>155</v>
      </c>
      <c r="E6316" s="1" t="s">
        <v>11</v>
      </c>
      <c r="F6316" s="1" t="s">
        <v>12</v>
      </c>
      <c r="G6316" s="1" t="s">
        <v>15</v>
      </c>
      <c r="H6316" s="1" t="s">
        <v>65</v>
      </c>
      <c r="I6316" s="1" t="s">
        <v>66</v>
      </c>
      <c r="J6316" s="1" t="s">
        <v>13</v>
      </c>
      <c r="K6316" s="1" t="s">
        <v>18</v>
      </c>
      <c r="L6316">
        <v>1</v>
      </c>
    </row>
    <row r="6317" spans="1:12" hidden="1" x14ac:dyDescent="0.25">
      <c r="A6317" s="1" t="s">
        <v>100</v>
      </c>
      <c r="B6317" s="1" t="s">
        <v>161</v>
      </c>
      <c r="C6317" s="1" t="s">
        <v>96</v>
      </c>
      <c r="D6317" s="1" t="s">
        <v>155</v>
      </c>
      <c r="E6317" s="1" t="s">
        <v>11</v>
      </c>
      <c r="F6317" s="1" t="s">
        <v>12</v>
      </c>
      <c r="G6317" s="1" t="s">
        <v>15</v>
      </c>
      <c r="H6317" s="1" t="s">
        <v>65</v>
      </c>
      <c r="I6317" s="1" t="s">
        <v>66</v>
      </c>
      <c r="J6317" s="1" t="s">
        <v>14</v>
      </c>
      <c r="K6317" s="1" t="s">
        <v>144</v>
      </c>
      <c r="L6317">
        <v>52.900433999999997</v>
      </c>
    </row>
    <row r="6318" spans="1:12" hidden="1" x14ac:dyDescent="0.25">
      <c r="A6318" s="1" t="s">
        <v>100</v>
      </c>
      <c r="B6318" s="1" t="s">
        <v>161</v>
      </c>
      <c r="C6318" s="1" t="s">
        <v>96</v>
      </c>
      <c r="D6318" s="1" t="s">
        <v>155</v>
      </c>
      <c r="E6318" s="1" t="s">
        <v>11</v>
      </c>
      <c r="F6318" s="1" t="s">
        <v>12</v>
      </c>
      <c r="G6318" s="1" t="s">
        <v>15</v>
      </c>
      <c r="H6318" s="1" t="s">
        <v>65</v>
      </c>
      <c r="I6318" s="1" t="s">
        <v>66</v>
      </c>
      <c r="J6318" s="1" t="s">
        <v>14</v>
      </c>
      <c r="K6318" s="1" t="s">
        <v>18</v>
      </c>
      <c r="L6318">
        <v>1</v>
      </c>
    </row>
    <row r="6319" spans="1:12" hidden="1" x14ac:dyDescent="0.25">
      <c r="A6319" s="1" t="s">
        <v>100</v>
      </c>
      <c r="B6319" s="1" t="s">
        <v>161</v>
      </c>
      <c r="C6319" s="1" t="s">
        <v>96</v>
      </c>
      <c r="D6319" s="1" t="s">
        <v>155</v>
      </c>
      <c r="E6319" s="1" t="s">
        <v>11</v>
      </c>
      <c r="F6319" s="1" t="s">
        <v>12</v>
      </c>
      <c r="G6319" s="1" t="s">
        <v>15</v>
      </c>
      <c r="H6319" s="1" t="s">
        <v>69</v>
      </c>
      <c r="I6319" s="1" t="s">
        <v>70</v>
      </c>
      <c r="J6319" s="1" t="s">
        <v>13</v>
      </c>
      <c r="K6319" s="1" t="s">
        <v>144</v>
      </c>
      <c r="L6319">
        <v>2254.069614</v>
      </c>
    </row>
    <row r="6320" spans="1:12" hidden="1" x14ac:dyDescent="0.25">
      <c r="A6320" s="1" t="s">
        <v>100</v>
      </c>
      <c r="B6320" s="1" t="s">
        <v>161</v>
      </c>
      <c r="C6320" s="1" t="s">
        <v>96</v>
      </c>
      <c r="D6320" s="1" t="s">
        <v>155</v>
      </c>
      <c r="E6320" s="1" t="s">
        <v>11</v>
      </c>
      <c r="F6320" s="1" t="s">
        <v>12</v>
      </c>
      <c r="G6320" s="1" t="s">
        <v>15</v>
      </c>
      <c r="H6320" s="1" t="s">
        <v>69</v>
      </c>
      <c r="I6320" s="1" t="s">
        <v>70</v>
      </c>
      <c r="J6320" s="1" t="s">
        <v>13</v>
      </c>
      <c r="K6320" s="1" t="s">
        <v>18</v>
      </c>
      <c r="L6320">
        <v>1</v>
      </c>
    </row>
    <row r="6321" spans="1:12" hidden="1" x14ac:dyDescent="0.25">
      <c r="A6321" s="1" t="s">
        <v>100</v>
      </c>
      <c r="B6321" s="1" t="s">
        <v>161</v>
      </c>
      <c r="C6321" s="1" t="s">
        <v>96</v>
      </c>
      <c r="D6321" s="1" t="s">
        <v>155</v>
      </c>
      <c r="E6321" s="1" t="s">
        <v>11</v>
      </c>
      <c r="F6321" s="1" t="s">
        <v>12</v>
      </c>
      <c r="G6321" s="1" t="s">
        <v>15</v>
      </c>
      <c r="H6321" s="1" t="s">
        <v>69</v>
      </c>
      <c r="I6321" s="1" t="s">
        <v>70</v>
      </c>
      <c r="J6321" s="1" t="s">
        <v>14</v>
      </c>
      <c r="K6321" s="1" t="s">
        <v>144</v>
      </c>
      <c r="L6321">
        <v>2254.069614</v>
      </c>
    </row>
    <row r="6322" spans="1:12" hidden="1" x14ac:dyDescent="0.25">
      <c r="A6322" s="1" t="s">
        <v>100</v>
      </c>
      <c r="B6322" s="1" t="s">
        <v>161</v>
      </c>
      <c r="C6322" s="1" t="s">
        <v>96</v>
      </c>
      <c r="D6322" s="1" t="s">
        <v>155</v>
      </c>
      <c r="E6322" s="1" t="s">
        <v>11</v>
      </c>
      <c r="F6322" s="1" t="s">
        <v>12</v>
      </c>
      <c r="G6322" s="1" t="s">
        <v>15</v>
      </c>
      <c r="H6322" s="1" t="s">
        <v>69</v>
      </c>
      <c r="I6322" s="1" t="s">
        <v>70</v>
      </c>
      <c r="J6322" s="1" t="s">
        <v>14</v>
      </c>
      <c r="K6322" s="1" t="s">
        <v>18</v>
      </c>
      <c r="L6322">
        <v>1</v>
      </c>
    </row>
    <row r="6323" spans="1:12" hidden="1" x14ac:dyDescent="0.25">
      <c r="A6323" s="1" t="s">
        <v>100</v>
      </c>
      <c r="B6323" s="1" t="s">
        <v>161</v>
      </c>
      <c r="C6323" s="1" t="s">
        <v>96</v>
      </c>
      <c r="D6323" s="1" t="s">
        <v>155</v>
      </c>
      <c r="E6323" s="1" t="s">
        <v>11</v>
      </c>
      <c r="F6323" s="1" t="s">
        <v>12</v>
      </c>
      <c r="G6323" s="1" t="s">
        <v>15</v>
      </c>
      <c r="H6323" s="1" t="s">
        <v>71</v>
      </c>
      <c r="I6323" s="1" t="s">
        <v>72</v>
      </c>
      <c r="J6323" s="1" t="s">
        <v>13</v>
      </c>
      <c r="K6323" s="1" t="s">
        <v>144</v>
      </c>
      <c r="L6323">
        <v>1376.851197</v>
      </c>
    </row>
    <row r="6324" spans="1:12" hidden="1" x14ac:dyDescent="0.25">
      <c r="A6324" s="1" t="s">
        <v>100</v>
      </c>
      <c r="B6324" s="1" t="s">
        <v>161</v>
      </c>
      <c r="C6324" s="1" t="s">
        <v>96</v>
      </c>
      <c r="D6324" s="1" t="s">
        <v>155</v>
      </c>
      <c r="E6324" s="1" t="s">
        <v>11</v>
      </c>
      <c r="F6324" s="1" t="s">
        <v>12</v>
      </c>
      <c r="G6324" s="1" t="s">
        <v>15</v>
      </c>
      <c r="H6324" s="1" t="s">
        <v>71</v>
      </c>
      <c r="I6324" s="1" t="s">
        <v>72</v>
      </c>
      <c r="J6324" s="1" t="s">
        <v>13</v>
      </c>
      <c r="K6324" s="1" t="s">
        <v>18</v>
      </c>
      <c r="L6324">
        <v>0.24484600000000001</v>
      </c>
    </row>
    <row r="6325" spans="1:12" hidden="1" x14ac:dyDescent="0.25">
      <c r="A6325" s="1" t="s">
        <v>100</v>
      </c>
      <c r="B6325" s="1" t="s">
        <v>161</v>
      </c>
      <c r="C6325" s="1" t="s">
        <v>96</v>
      </c>
      <c r="D6325" s="1" t="s">
        <v>155</v>
      </c>
      <c r="E6325" s="1" t="s">
        <v>11</v>
      </c>
      <c r="F6325" s="1" t="s">
        <v>12</v>
      </c>
      <c r="G6325" s="1" t="s">
        <v>15</v>
      </c>
      <c r="H6325" s="1" t="s">
        <v>71</v>
      </c>
      <c r="I6325" s="1" t="s">
        <v>72</v>
      </c>
      <c r="J6325" s="1" t="s">
        <v>14</v>
      </c>
      <c r="K6325" s="1" t="s">
        <v>144</v>
      </c>
      <c r="L6325">
        <v>1376.851197</v>
      </c>
    </row>
    <row r="6326" spans="1:12" hidden="1" x14ac:dyDescent="0.25">
      <c r="A6326" s="1" t="s">
        <v>100</v>
      </c>
      <c r="B6326" s="1" t="s">
        <v>161</v>
      </c>
      <c r="C6326" s="1" t="s">
        <v>96</v>
      </c>
      <c r="D6326" s="1" t="s">
        <v>155</v>
      </c>
      <c r="E6326" s="1" t="s">
        <v>11</v>
      </c>
      <c r="F6326" s="1" t="s">
        <v>12</v>
      </c>
      <c r="G6326" s="1" t="s">
        <v>15</v>
      </c>
      <c r="H6326" s="1" t="s">
        <v>71</v>
      </c>
      <c r="I6326" s="1" t="s">
        <v>72</v>
      </c>
      <c r="J6326" s="1" t="s">
        <v>14</v>
      </c>
      <c r="K6326" s="1" t="s">
        <v>18</v>
      </c>
      <c r="L6326">
        <v>0.21329799999999999</v>
      </c>
    </row>
    <row r="6327" spans="1:12" hidden="1" x14ac:dyDescent="0.25">
      <c r="A6327" s="1" t="s">
        <v>100</v>
      </c>
      <c r="B6327" s="1" t="s">
        <v>161</v>
      </c>
      <c r="C6327" s="1" t="s">
        <v>96</v>
      </c>
      <c r="D6327" s="1" t="s">
        <v>155</v>
      </c>
      <c r="E6327" s="1" t="s">
        <v>11</v>
      </c>
      <c r="F6327" s="1" t="s">
        <v>12</v>
      </c>
      <c r="G6327" s="1" t="s">
        <v>15</v>
      </c>
      <c r="H6327" s="1" t="s">
        <v>73</v>
      </c>
      <c r="I6327" s="1" t="s">
        <v>74</v>
      </c>
      <c r="J6327" s="1" t="s">
        <v>13</v>
      </c>
      <c r="K6327" s="1" t="s">
        <v>144</v>
      </c>
      <c r="L6327">
        <v>208.51743200000001</v>
      </c>
    </row>
    <row r="6328" spans="1:12" hidden="1" x14ac:dyDescent="0.25">
      <c r="A6328" s="1" t="s">
        <v>100</v>
      </c>
      <c r="B6328" s="1" t="s">
        <v>161</v>
      </c>
      <c r="C6328" s="1" t="s">
        <v>96</v>
      </c>
      <c r="D6328" s="1" t="s">
        <v>155</v>
      </c>
      <c r="E6328" s="1" t="s">
        <v>11</v>
      </c>
      <c r="F6328" s="1" t="s">
        <v>12</v>
      </c>
      <c r="G6328" s="1" t="s">
        <v>15</v>
      </c>
      <c r="H6328" s="1" t="s">
        <v>73</v>
      </c>
      <c r="I6328" s="1" t="s">
        <v>74</v>
      </c>
      <c r="J6328" s="1" t="s">
        <v>13</v>
      </c>
      <c r="K6328" s="1" t="s">
        <v>18</v>
      </c>
      <c r="L6328">
        <v>1</v>
      </c>
    </row>
    <row r="6329" spans="1:12" hidden="1" x14ac:dyDescent="0.25">
      <c r="A6329" s="1" t="s">
        <v>100</v>
      </c>
      <c r="B6329" s="1" t="s">
        <v>161</v>
      </c>
      <c r="C6329" s="1" t="s">
        <v>96</v>
      </c>
      <c r="D6329" s="1" t="s">
        <v>155</v>
      </c>
      <c r="E6329" s="1" t="s">
        <v>11</v>
      </c>
      <c r="F6329" s="1" t="s">
        <v>12</v>
      </c>
      <c r="G6329" s="1" t="s">
        <v>15</v>
      </c>
      <c r="H6329" s="1" t="s">
        <v>73</v>
      </c>
      <c r="I6329" s="1" t="s">
        <v>74</v>
      </c>
      <c r="J6329" s="1" t="s">
        <v>14</v>
      </c>
      <c r="K6329" s="1" t="s">
        <v>144</v>
      </c>
      <c r="L6329">
        <v>208.51743200000001</v>
      </c>
    </row>
    <row r="6330" spans="1:12" hidden="1" x14ac:dyDescent="0.25">
      <c r="A6330" s="1" t="s">
        <v>100</v>
      </c>
      <c r="B6330" s="1" t="s">
        <v>161</v>
      </c>
      <c r="C6330" s="1" t="s">
        <v>96</v>
      </c>
      <c r="D6330" s="1" t="s">
        <v>155</v>
      </c>
      <c r="E6330" s="1" t="s">
        <v>11</v>
      </c>
      <c r="F6330" s="1" t="s">
        <v>12</v>
      </c>
      <c r="G6330" s="1" t="s">
        <v>15</v>
      </c>
      <c r="H6330" s="1" t="s">
        <v>73</v>
      </c>
      <c r="I6330" s="1" t="s">
        <v>74</v>
      </c>
      <c r="J6330" s="1" t="s">
        <v>14</v>
      </c>
      <c r="K6330" s="1" t="s">
        <v>18</v>
      </c>
      <c r="L6330">
        <v>1</v>
      </c>
    </row>
    <row r="6331" spans="1:12" hidden="1" x14ac:dyDescent="0.25">
      <c r="A6331" s="1" t="s">
        <v>100</v>
      </c>
      <c r="B6331" s="1" t="s">
        <v>161</v>
      </c>
      <c r="C6331" s="1" t="s">
        <v>96</v>
      </c>
      <c r="D6331" s="1" t="s">
        <v>155</v>
      </c>
      <c r="E6331" s="1" t="s">
        <v>11</v>
      </c>
      <c r="F6331" s="1" t="s">
        <v>12</v>
      </c>
      <c r="G6331" s="1" t="s">
        <v>15</v>
      </c>
      <c r="H6331" s="1" t="s">
        <v>75</v>
      </c>
      <c r="I6331" s="1" t="s">
        <v>76</v>
      </c>
      <c r="J6331" s="1" t="s">
        <v>13</v>
      </c>
      <c r="K6331" s="1" t="s">
        <v>144</v>
      </c>
      <c r="L6331">
        <v>723.09128199999998</v>
      </c>
    </row>
    <row r="6332" spans="1:12" hidden="1" x14ac:dyDescent="0.25">
      <c r="A6332" s="1" t="s">
        <v>100</v>
      </c>
      <c r="B6332" s="1" t="s">
        <v>161</v>
      </c>
      <c r="C6332" s="1" t="s">
        <v>96</v>
      </c>
      <c r="D6332" s="1" t="s">
        <v>155</v>
      </c>
      <c r="E6332" s="1" t="s">
        <v>11</v>
      </c>
      <c r="F6332" s="1" t="s">
        <v>12</v>
      </c>
      <c r="G6332" s="1" t="s">
        <v>15</v>
      </c>
      <c r="H6332" s="1" t="s">
        <v>75</v>
      </c>
      <c r="I6332" s="1" t="s">
        <v>76</v>
      </c>
      <c r="J6332" s="1" t="s">
        <v>13</v>
      </c>
      <c r="K6332" s="1" t="s">
        <v>18</v>
      </c>
      <c r="L6332">
        <v>1</v>
      </c>
    </row>
    <row r="6333" spans="1:12" hidden="1" x14ac:dyDescent="0.25">
      <c r="A6333" s="1" t="s">
        <v>100</v>
      </c>
      <c r="B6333" s="1" t="s">
        <v>161</v>
      </c>
      <c r="C6333" s="1" t="s">
        <v>96</v>
      </c>
      <c r="D6333" s="1" t="s">
        <v>155</v>
      </c>
      <c r="E6333" s="1" t="s">
        <v>11</v>
      </c>
      <c r="F6333" s="1" t="s">
        <v>12</v>
      </c>
      <c r="G6333" s="1" t="s">
        <v>15</v>
      </c>
      <c r="H6333" s="1" t="s">
        <v>75</v>
      </c>
      <c r="I6333" s="1" t="s">
        <v>76</v>
      </c>
      <c r="J6333" s="1" t="s">
        <v>14</v>
      </c>
      <c r="K6333" s="1" t="s">
        <v>144</v>
      </c>
      <c r="L6333">
        <v>723.09128199999998</v>
      </c>
    </row>
    <row r="6334" spans="1:12" hidden="1" x14ac:dyDescent="0.25">
      <c r="A6334" s="1" t="s">
        <v>100</v>
      </c>
      <c r="B6334" s="1" t="s">
        <v>161</v>
      </c>
      <c r="C6334" s="1" t="s">
        <v>96</v>
      </c>
      <c r="D6334" s="1" t="s">
        <v>155</v>
      </c>
      <c r="E6334" s="1" t="s">
        <v>11</v>
      </c>
      <c r="F6334" s="1" t="s">
        <v>12</v>
      </c>
      <c r="G6334" s="1" t="s">
        <v>15</v>
      </c>
      <c r="H6334" s="1" t="s">
        <v>75</v>
      </c>
      <c r="I6334" s="1" t="s">
        <v>76</v>
      </c>
      <c r="J6334" s="1" t="s">
        <v>14</v>
      </c>
      <c r="K6334" s="1" t="s">
        <v>18</v>
      </c>
      <c r="L6334">
        <v>1</v>
      </c>
    </row>
    <row r="6335" spans="1:12" hidden="1" x14ac:dyDescent="0.25">
      <c r="A6335" s="1" t="s">
        <v>100</v>
      </c>
      <c r="B6335" s="1" t="s">
        <v>161</v>
      </c>
      <c r="C6335" s="1" t="s">
        <v>96</v>
      </c>
      <c r="D6335" s="1" t="s">
        <v>155</v>
      </c>
      <c r="E6335" s="1" t="s">
        <v>11</v>
      </c>
      <c r="F6335" s="1" t="s">
        <v>12</v>
      </c>
      <c r="G6335" s="1" t="s">
        <v>15</v>
      </c>
      <c r="H6335" s="1" t="s">
        <v>77</v>
      </c>
      <c r="I6335" s="1" t="s">
        <v>78</v>
      </c>
      <c r="J6335" s="1" t="s">
        <v>13</v>
      </c>
      <c r="K6335" s="1" t="s">
        <v>144</v>
      </c>
      <c r="L6335">
        <v>27.977399999999999</v>
      </c>
    </row>
    <row r="6336" spans="1:12" hidden="1" x14ac:dyDescent="0.25">
      <c r="A6336" s="1" t="s">
        <v>100</v>
      </c>
      <c r="B6336" s="1" t="s">
        <v>161</v>
      </c>
      <c r="C6336" s="1" t="s">
        <v>96</v>
      </c>
      <c r="D6336" s="1" t="s">
        <v>155</v>
      </c>
      <c r="E6336" s="1" t="s">
        <v>11</v>
      </c>
      <c r="F6336" s="1" t="s">
        <v>12</v>
      </c>
      <c r="G6336" s="1" t="s">
        <v>15</v>
      </c>
      <c r="H6336" s="1" t="s">
        <v>77</v>
      </c>
      <c r="I6336" s="1" t="s">
        <v>78</v>
      </c>
      <c r="J6336" s="1" t="s">
        <v>13</v>
      </c>
      <c r="K6336" s="1" t="s">
        <v>18</v>
      </c>
      <c r="L6336">
        <v>1</v>
      </c>
    </row>
    <row r="6337" spans="1:12" hidden="1" x14ac:dyDescent="0.25">
      <c r="A6337" s="1" t="s">
        <v>100</v>
      </c>
      <c r="B6337" s="1" t="s">
        <v>161</v>
      </c>
      <c r="C6337" s="1" t="s">
        <v>96</v>
      </c>
      <c r="D6337" s="1" t="s">
        <v>155</v>
      </c>
      <c r="E6337" s="1" t="s">
        <v>11</v>
      </c>
      <c r="F6337" s="1" t="s">
        <v>12</v>
      </c>
      <c r="G6337" s="1" t="s">
        <v>15</v>
      </c>
      <c r="H6337" s="1" t="s">
        <v>77</v>
      </c>
      <c r="I6337" s="1" t="s">
        <v>78</v>
      </c>
      <c r="J6337" s="1" t="s">
        <v>14</v>
      </c>
      <c r="K6337" s="1" t="s">
        <v>144</v>
      </c>
      <c r="L6337">
        <v>27.977399999999999</v>
      </c>
    </row>
    <row r="6338" spans="1:12" hidden="1" x14ac:dyDescent="0.25">
      <c r="A6338" s="1" t="s">
        <v>100</v>
      </c>
      <c r="B6338" s="1" t="s">
        <v>161</v>
      </c>
      <c r="C6338" s="1" t="s">
        <v>96</v>
      </c>
      <c r="D6338" s="1" t="s">
        <v>155</v>
      </c>
      <c r="E6338" s="1" t="s">
        <v>11</v>
      </c>
      <c r="F6338" s="1" t="s">
        <v>12</v>
      </c>
      <c r="G6338" s="1" t="s">
        <v>15</v>
      </c>
      <c r="H6338" s="1" t="s">
        <v>77</v>
      </c>
      <c r="I6338" s="1" t="s">
        <v>78</v>
      </c>
      <c r="J6338" s="1" t="s">
        <v>14</v>
      </c>
      <c r="K6338" s="1" t="s">
        <v>18</v>
      </c>
      <c r="L6338">
        <v>1</v>
      </c>
    </row>
    <row r="6339" spans="1:12" hidden="1" x14ac:dyDescent="0.25">
      <c r="A6339" s="1" t="s">
        <v>100</v>
      </c>
      <c r="B6339" s="1" t="s">
        <v>161</v>
      </c>
      <c r="C6339" s="1" t="s">
        <v>96</v>
      </c>
      <c r="D6339" s="1" t="s">
        <v>155</v>
      </c>
      <c r="E6339" s="1" t="s">
        <v>11</v>
      </c>
      <c r="F6339" s="1" t="s">
        <v>12</v>
      </c>
      <c r="G6339" s="1" t="s">
        <v>15</v>
      </c>
      <c r="H6339" s="1" t="s">
        <v>79</v>
      </c>
      <c r="I6339" s="1" t="s">
        <v>80</v>
      </c>
      <c r="J6339" s="1" t="s">
        <v>13</v>
      </c>
      <c r="K6339" s="1" t="s">
        <v>144</v>
      </c>
      <c r="L6339">
        <v>334.22369400000002</v>
      </c>
    </row>
    <row r="6340" spans="1:12" hidden="1" x14ac:dyDescent="0.25">
      <c r="A6340" s="1" t="s">
        <v>100</v>
      </c>
      <c r="B6340" s="1" t="s">
        <v>161</v>
      </c>
      <c r="C6340" s="1" t="s">
        <v>96</v>
      </c>
      <c r="D6340" s="1" t="s">
        <v>155</v>
      </c>
      <c r="E6340" s="1" t="s">
        <v>11</v>
      </c>
      <c r="F6340" s="1" t="s">
        <v>12</v>
      </c>
      <c r="G6340" s="1" t="s">
        <v>15</v>
      </c>
      <c r="H6340" s="1" t="s">
        <v>79</v>
      </c>
      <c r="I6340" s="1" t="s">
        <v>80</v>
      </c>
      <c r="J6340" s="1" t="s">
        <v>13</v>
      </c>
      <c r="K6340" s="1" t="s">
        <v>18</v>
      </c>
      <c r="L6340">
        <v>1</v>
      </c>
    </row>
    <row r="6341" spans="1:12" hidden="1" x14ac:dyDescent="0.25">
      <c r="A6341" s="1" t="s">
        <v>100</v>
      </c>
      <c r="B6341" s="1" t="s">
        <v>161</v>
      </c>
      <c r="C6341" s="1" t="s">
        <v>96</v>
      </c>
      <c r="D6341" s="1" t="s">
        <v>155</v>
      </c>
      <c r="E6341" s="1" t="s">
        <v>11</v>
      </c>
      <c r="F6341" s="1" t="s">
        <v>12</v>
      </c>
      <c r="G6341" s="1" t="s">
        <v>15</v>
      </c>
      <c r="H6341" s="1" t="s">
        <v>79</v>
      </c>
      <c r="I6341" s="1" t="s">
        <v>80</v>
      </c>
      <c r="J6341" s="1" t="s">
        <v>14</v>
      </c>
      <c r="K6341" s="1" t="s">
        <v>144</v>
      </c>
      <c r="L6341">
        <v>334.22369400000002</v>
      </c>
    </row>
    <row r="6342" spans="1:12" hidden="1" x14ac:dyDescent="0.25">
      <c r="A6342" s="1" t="s">
        <v>100</v>
      </c>
      <c r="B6342" s="1" t="s">
        <v>161</v>
      </c>
      <c r="C6342" s="1" t="s">
        <v>96</v>
      </c>
      <c r="D6342" s="1" t="s">
        <v>155</v>
      </c>
      <c r="E6342" s="1" t="s">
        <v>11</v>
      </c>
      <c r="F6342" s="1" t="s">
        <v>12</v>
      </c>
      <c r="G6342" s="1" t="s">
        <v>15</v>
      </c>
      <c r="H6342" s="1" t="s">
        <v>79</v>
      </c>
      <c r="I6342" s="1" t="s">
        <v>80</v>
      </c>
      <c r="J6342" s="1" t="s">
        <v>14</v>
      </c>
      <c r="K6342" s="1" t="s">
        <v>18</v>
      </c>
      <c r="L6342">
        <v>1</v>
      </c>
    </row>
    <row r="6343" spans="1:12" hidden="1" x14ac:dyDescent="0.25">
      <c r="A6343" s="1" t="s">
        <v>100</v>
      </c>
      <c r="B6343" s="1" t="s">
        <v>161</v>
      </c>
      <c r="C6343" s="1" t="s">
        <v>96</v>
      </c>
      <c r="D6343" s="1" t="s">
        <v>155</v>
      </c>
      <c r="E6343" s="1" t="s">
        <v>11</v>
      </c>
      <c r="F6343" s="1" t="s">
        <v>12</v>
      </c>
      <c r="G6343" s="1" t="s">
        <v>15</v>
      </c>
      <c r="H6343" s="1" t="s">
        <v>81</v>
      </c>
      <c r="I6343" s="1" t="s">
        <v>82</v>
      </c>
      <c r="J6343" s="1" t="s">
        <v>13</v>
      </c>
      <c r="K6343" s="1" t="s">
        <v>144</v>
      </c>
      <c r="L6343">
        <v>38.285651999999999</v>
      </c>
    </row>
    <row r="6344" spans="1:12" hidden="1" x14ac:dyDescent="0.25">
      <c r="A6344" s="1" t="s">
        <v>100</v>
      </c>
      <c r="B6344" s="1" t="s">
        <v>161</v>
      </c>
      <c r="C6344" s="1" t="s">
        <v>96</v>
      </c>
      <c r="D6344" s="1" t="s">
        <v>155</v>
      </c>
      <c r="E6344" s="1" t="s">
        <v>11</v>
      </c>
      <c r="F6344" s="1" t="s">
        <v>12</v>
      </c>
      <c r="G6344" s="1" t="s">
        <v>15</v>
      </c>
      <c r="H6344" s="1" t="s">
        <v>81</v>
      </c>
      <c r="I6344" s="1" t="s">
        <v>82</v>
      </c>
      <c r="J6344" s="1" t="s">
        <v>13</v>
      </c>
      <c r="K6344" s="1" t="s">
        <v>18</v>
      </c>
      <c r="L6344">
        <v>1</v>
      </c>
    </row>
    <row r="6345" spans="1:12" hidden="1" x14ac:dyDescent="0.25">
      <c r="A6345" s="1" t="s">
        <v>100</v>
      </c>
      <c r="B6345" s="1" t="s">
        <v>161</v>
      </c>
      <c r="C6345" s="1" t="s">
        <v>96</v>
      </c>
      <c r="D6345" s="1" t="s">
        <v>155</v>
      </c>
      <c r="E6345" s="1" t="s">
        <v>11</v>
      </c>
      <c r="F6345" s="1" t="s">
        <v>12</v>
      </c>
      <c r="G6345" s="1" t="s">
        <v>15</v>
      </c>
      <c r="H6345" s="1" t="s">
        <v>81</v>
      </c>
      <c r="I6345" s="1" t="s">
        <v>82</v>
      </c>
      <c r="J6345" s="1" t="s">
        <v>14</v>
      </c>
      <c r="K6345" s="1" t="s">
        <v>144</v>
      </c>
      <c r="L6345">
        <v>38.285651999999999</v>
      </c>
    </row>
    <row r="6346" spans="1:12" hidden="1" x14ac:dyDescent="0.25">
      <c r="A6346" s="1" t="s">
        <v>100</v>
      </c>
      <c r="B6346" s="1" t="s">
        <v>161</v>
      </c>
      <c r="C6346" s="1" t="s">
        <v>96</v>
      </c>
      <c r="D6346" s="1" t="s">
        <v>155</v>
      </c>
      <c r="E6346" s="1" t="s">
        <v>11</v>
      </c>
      <c r="F6346" s="1" t="s">
        <v>12</v>
      </c>
      <c r="G6346" s="1" t="s">
        <v>15</v>
      </c>
      <c r="H6346" s="1" t="s">
        <v>81</v>
      </c>
      <c r="I6346" s="1" t="s">
        <v>82</v>
      </c>
      <c r="J6346" s="1" t="s">
        <v>14</v>
      </c>
      <c r="K6346" s="1" t="s">
        <v>18</v>
      </c>
      <c r="L6346">
        <v>1</v>
      </c>
    </row>
    <row r="6347" spans="1:12" hidden="1" x14ac:dyDescent="0.25">
      <c r="A6347" s="1" t="s">
        <v>100</v>
      </c>
      <c r="B6347" s="1" t="s">
        <v>161</v>
      </c>
      <c r="C6347" s="1" t="s">
        <v>96</v>
      </c>
      <c r="D6347" s="1" t="s">
        <v>155</v>
      </c>
      <c r="E6347" s="1" t="s">
        <v>11</v>
      </c>
      <c r="F6347" s="1" t="s">
        <v>12</v>
      </c>
      <c r="G6347" s="1" t="s">
        <v>15</v>
      </c>
      <c r="H6347" s="1" t="s">
        <v>83</v>
      </c>
      <c r="I6347" s="1" t="s">
        <v>84</v>
      </c>
      <c r="J6347" s="1" t="s">
        <v>13</v>
      </c>
      <c r="K6347" s="1" t="s">
        <v>144</v>
      </c>
      <c r="L6347">
        <v>1619.5212220000001</v>
      </c>
    </row>
    <row r="6348" spans="1:12" hidden="1" x14ac:dyDescent="0.25">
      <c r="A6348" s="1" t="s">
        <v>100</v>
      </c>
      <c r="B6348" s="1" t="s">
        <v>161</v>
      </c>
      <c r="C6348" s="1" t="s">
        <v>96</v>
      </c>
      <c r="D6348" s="1" t="s">
        <v>155</v>
      </c>
      <c r="E6348" s="1" t="s">
        <v>11</v>
      </c>
      <c r="F6348" s="1" t="s">
        <v>12</v>
      </c>
      <c r="G6348" s="1" t="s">
        <v>15</v>
      </c>
      <c r="H6348" s="1" t="s">
        <v>83</v>
      </c>
      <c r="I6348" s="1" t="s">
        <v>84</v>
      </c>
      <c r="J6348" s="1" t="s">
        <v>13</v>
      </c>
      <c r="K6348" s="1" t="s">
        <v>18</v>
      </c>
      <c r="L6348">
        <v>1</v>
      </c>
    </row>
    <row r="6349" spans="1:12" hidden="1" x14ac:dyDescent="0.25">
      <c r="A6349" s="1" t="s">
        <v>100</v>
      </c>
      <c r="B6349" s="1" t="s">
        <v>161</v>
      </c>
      <c r="C6349" s="1" t="s">
        <v>96</v>
      </c>
      <c r="D6349" s="1" t="s">
        <v>155</v>
      </c>
      <c r="E6349" s="1" t="s">
        <v>11</v>
      </c>
      <c r="F6349" s="1" t="s">
        <v>12</v>
      </c>
      <c r="G6349" s="1" t="s">
        <v>15</v>
      </c>
      <c r="H6349" s="1" t="s">
        <v>83</v>
      </c>
      <c r="I6349" s="1" t="s">
        <v>84</v>
      </c>
      <c r="J6349" s="1" t="s">
        <v>14</v>
      </c>
      <c r="K6349" s="1" t="s">
        <v>144</v>
      </c>
      <c r="L6349">
        <v>1619.5212220000001</v>
      </c>
    </row>
    <row r="6350" spans="1:12" hidden="1" x14ac:dyDescent="0.25">
      <c r="A6350" s="1" t="s">
        <v>100</v>
      </c>
      <c r="B6350" s="1" t="s">
        <v>161</v>
      </c>
      <c r="C6350" s="1" t="s">
        <v>96</v>
      </c>
      <c r="D6350" s="1" t="s">
        <v>155</v>
      </c>
      <c r="E6350" s="1" t="s">
        <v>11</v>
      </c>
      <c r="F6350" s="1" t="s">
        <v>12</v>
      </c>
      <c r="G6350" s="1" t="s">
        <v>15</v>
      </c>
      <c r="H6350" s="1" t="s">
        <v>83</v>
      </c>
      <c r="I6350" s="1" t="s">
        <v>84</v>
      </c>
      <c r="J6350" s="1" t="s">
        <v>14</v>
      </c>
      <c r="K6350" s="1" t="s">
        <v>18</v>
      </c>
      <c r="L6350">
        <v>1</v>
      </c>
    </row>
    <row r="6351" spans="1:12" hidden="1" x14ac:dyDescent="0.25">
      <c r="A6351" s="1" t="s">
        <v>100</v>
      </c>
      <c r="B6351" s="1" t="s">
        <v>161</v>
      </c>
      <c r="C6351" s="1" t="s">
        <v>96</v>
      </c>
      <c r="D6351" s="1" t="s">
        <v>155</v>
      </c>
      <c r="E6351" s="1" t="s">
        <v>11</v>
      </c>
      <c r="F6351" s="1" t="s">
        <v>12</v>
      </c>
      <c r="G6351" s="1" t="s">
        <v>15</v>
      </c>
      <c r="H6351" s="1" t="s">
        <v>85</v>
      </c>
      <c r="I6351" s="1" t="s">
        <v>86</v>
      </c>
      <c r="J6351" s="1" t="s">
        <v>13</v>
      </c>
      <c r="K6351" s="1" t="s">
        <v>144</v>
      </c>
      <c r="L6351">
        <v>76.596126999999996</v>
      </c>
    </row>
    <row r="6352" spans="1:12" hidden="1" x14ac:dyDescent="0.25">
      <c r="A6352" s="1" t="s">
        <v>100</v>
      </c>
      <c r="B6352" s="1" t="s">
        <v>161</v>
      </c>
      <c r="C6352" s="1" t="s">
        <v>96</v>
      </c>
      <c r="D6352" s="1" t="s">
        <v>155</v>
      </c>
      <c r="E6352" s="1" t="s">
        <v>11</v>
      </c>
      <c r="F6352" s="1" t="s">
        <v>12</v>
      </c>
      <c r="G6352" s="1" t="s">
        <v>15</v>
      </c>
      <c r="H6352" s="1" t="s">
        <v>85</v>
      </c>
      <c r="I6352" s="1" t="s">
        <v>86</v>
      </c>
      <c r="J6352" s="1" t="s">
        <v>13</v>
      </c>
      <c r="K6352" s="1" t="s">
        <v>18</v>
      </c>
      <c r="L6352">
        <v>0.61841299999999999</v>
      </c>
    </row>
    <row r="6353" spans="1:12" hidden="1" x14ac:dyDescent="0.25">
      <c r="A6353" s="1" t="s">
        <v>100</v>
      </c>
      <c r="B6353" s="1" t="s">
        <v>161</v>
      </c>
      <c r="C6353" s="1" t="s">
        <v>96</v>
      </c>
      <c r="D6353" s="1" t="s">
        <v>155</v>
      </c>
      <c r="E6353" s="1" t="s">
        <v>11</v>
      </c>
      <c r="F6353" s="1" t="s">
        <v>12</v>
      </c>
      <c r="G6353" s="1" t="s">
        <v>15</v>
      </c>
      <c r="H6353" s="1" t="s">
        <v>85</v>
      </c>
      <c r="I6353" s="1" t="s">
        <v>86</v>
      </c>
      <c r="J6353" s="1" t="s">
        <v>14</v>
      </c>
      <c r="K6353" s="1" t="s">
        <v>144</v>
      </c>
      <c r="L6353">
        <v>76.596126999999996</v>
      </c>
    </row>
    <row r="6354" spans="1:12" hidden="1" x14ac:dyDescent="0.25">
      <c r="A6354" s="1" t="s">
        <v>100</v>
      </c>
      <c r="B6354" s="1" t="s">
        <v>161</v>
      </c>
      <c r="C6354" s="1" t="s">
        <v>96</v>
      </c>
      <c r="D6354" s="1" t="s">
        <v>155</v>
      </c>
      <c r="E6354" s="1" t="s">
        <v>11</v>
      </c>
      <c r="F6354" s="1" t="s">
        <v>12</v>
      </c>
      <c r="G6354" s="1" t="s">
        <v>15</v>
      </c>
      <c r="H6354" s="1" t="s">
        <v>85</v>
      </c>
      <c r="I6354" s="1" t="s">
        <v>86</v>
      </c>
      <c r="J6354" s="1" t="s">
        <v>14</v>
      </c>
      <c r="K6354" s="1" t="s">
        <v>18</v>
      </c>
      <c r="L6354">
        <v>0.61825399999999997</v>
      </c>
    </row>
    <row r="6355" spans="1:12" hidden="1" x14ac:dyDescent="0.25">
      <c r="A6355" s="1" t="s">
        <v>100</v>
      </c>
      <c r="B6355" s="1" t="s">
        <v>161</v>
      </c>
      <c r="C6355" s="1" t="s">
        <v>96</v>
      </c>
      <c r="D6355" s="1" t="s">
        <v>155</v>
      </c>
      <c r="E6355" s="1" t="s">
        <v>11</v>
      </c>
      <c r="F6355" s="1" t="s">
        <v>12</v>
      </c>
      <c r="G6355" s="1" t="s">
        <v>15</v>
      </c>
      <c r="H6355" s="1" t="s">
        <v>87</v>
      </c>
      <c r="I6355" s="1" t="s">
        <v>88</v>
      </c>
      <c r="J6355" s="1" t="s">
        <v>13</v>
      </c>
      <c r="K6355" s="1" t="s">
        <v>144</v>
      </c>
      <c r="L6355">
        <v>221.65483900000001</v>
      </c>
    </row>
    <row r="6356" spans="1:12" hidden="1" x14ac:dyDescent="0.25">
      <c r="A6356" s="1" t="s">
        <v>100</v>
      </c>
      <c r="B6356" s="1" t="s">
        <v>161</v>
      </c>
      <c r="C6356" s="1" t="s">
        <v>96</v>
      </c>
      <c r="D6356" s="1" t="s">
        <v>155</v>
      </c>
      <c r="E6356" s="1" t="s">
        <v>11</v>
      </c>
      <c r="F6356" s="1" t="s">
        <v>12</v>
      </c>
      <c r="G6356" s="1" t="s">
        <v>15</v>
      </c>
      <c r="H6356" s="1" t="s">
        <v>87</v>
      </c>
      <c r="I6356" s="1" t="s">
        <v>88</v>
      </c>
      <c r="J6356" s="1" t="s">
        <v>13</v>
      </c>
      <c r="K6356" s="1" t="s">
        <v>18</v>
      </c>
      <c r="L6356">
        <v>1</v>
      </c>
    </row>
    <row r="6357" spans="1:12" hidden="1" x14ac:dyDescent="0.25">
      <c r="A6357" s="1" t="s">
        <v>100</v>
      </c>
      <c r="B6357" s="1" t="s">
        <v>161</v>
      </c>
      <c r="C6357" s="1" t="s">
        <v>96</v>
      </c>
      <c r="D6357" s="1" t="s">
        <v>155</v>
      </c>
      <c r="E6357" s="1" t="s">
        <v>11</v>
      </c>
      <c r="F6357" s="1" t="s">
        <v>12</v>
      </c>
      <c r="G6357" s="1" t="s">
        <v>15</v>
      </c>
      <c r="H6357" s="1" t="s">
        <v>87</v>
      </c>
      <c r="I6357" s="1" t="s">
        <v>88</v>
      </c>
      <c r="J6357" s="1" t="s">
        <v>14</v>
      </c>
      <c r="K6357" s="1" t="s">
        <v>144</v>
      </c>
      <c r="L6357">
        <v>221.65483900000001</v>
      </c>
    </row>
    <row r="6358" spans="1:12" hidden="1" x14ac:dyDescent="0.25">
      <c r="A6358" s="1" t="s">
        <v>100</v>
      </c>
      <c r="B6358" s="1" t="s">
        <v>161</v>
      </c>
      <c r="C6358" s="1" t="s">
        <v>96</v>
      </c>
      <c r="D6358" s="1" t="s">
        <v>155</v>
      </c>
      <c r="E6358" s="1" t="s">
        <v>11</v>
      </c>
      <c r="F6358" s="1" t="s">
        <v>12</v>
      </c>
      <c r="G6358" s="1" t="s">
        <v>15</v>
      </c>
      <c r="H6358" s="1" t="s">
        <v>87</v>
      </c>
      <c r="I6358" s="1" t="s">
        <v>88</v>
      </c>
      <c r="J6358" s="1" t="s">
        <v>14</v>
      </c>
      <c r="K6358" s="1" t="s">
        <v>18</v>
      </c>
      <c r="L6358">
        <v>1</v>
      </c>
    </row>
    <row r="6359" spans="1:12" hidden="1" x14ac:dyDescent="0.25">
      <c r="A6359" s="1" t="s">
        <v>100</v>
      </c>
      <c r="B6359" s="1" t="s">
        <v>161</v>
      </c>
      <c r="C6359" s="1" t="s">
        <v>96</v>
      </c>
      <c r="D6359" s="1" t="s">
        <v>155</v>
      </c>
      <c r="E6359" s="1" t="s">
        <v>11</v>
      </c>
      <c r="F6359" s="1" t="s">
        <v>12</v>
      </c>
      <c r="G6359" s="1" t="s">
        <v>15</v>
      </c>
      <c r="H6359" s="1" t="s">
        <v>89</v>
      </c>
      <c r="I6359" s="1" t="s">
        <v>90</v>
      </c>
      <c r="J6359" s="1" t="s">
        <v>13</v>
      </c>
      <c r="K6359" s="1" t="s">
        <v>144</v>
      </c>
      <c r="L6359">
        <v>3771.8384510000001</v>
      </c>
    </row>
    <row r="6360" spans="1:12" hidden="1" x14ac:dyDescent="0.25">
      <c r="A6360" s="1" t="s">
        <v>100</v>
      </c>
      <c r="B6360" s="1" t="s">
        <v>161</v>
      </c>
      <c r="C6360" s="1" t="s">
        <v>96</v>
      </c>
      <c r="D6360" s="1" t="s">
        <v>155</v>
      </c>
      <c r="E6360" s="1" t="s">
        <v>11</v>
      </c>
      <c r="F6360" s="1" t="s">
        <v>12</v>
      </c>
      <c r="G6360" s="1" t="s">
        <v>15</v>
      </c>
      <c r="H6360" s="1" t="s">
        <v>89</v>
      </c>
      <c r="I6360" s="1" t="s">
        <v>90</v>
      </c>
      <c r="J6360" s="1" t="s">
        <v>13</v>
      </c>
      <c r="K6360" s="1" t="s">
        <v>18</v>
      </c>
      <c r="L6360">
        <v>0.70714900000000003</v>
      </c>
    </row>
    <row r="6361" spans="1:12" hidden="1" x14ac:dyDescent="0.25">
      <c r="A6361" s="1" t="s">
        <v>100</v>
      </c>
      <c r="B6361" s="1" t="s">
        <v>161</v>
      </c>
      <c r="C6361" s="1" t="s">
        <v>96</v>
      </c>
      <c r="D6361" s="1" t="s">
        <v>155</v>
      </c>
      <c r="E6361" s="1" t="s">
        <v>11</v>
      </c>
      <c r="F6361" s="1" t="s">
        <v>12</v>
      </c>
      <c r="G6361" s="1" t="s">
        <v>15</v>
      </c>
      <c r="H6361" s="1" t="s">
        <v>89</v>
      </c>
      <c r="I6361" s="1" t="s">
        <v>90</v>
      </c>
      <c r="J6361" s="1" t="s">
        <v>14</v>
      </c>
      <c r="K6361" s="1" t="s">
        <v>144</v>
      </c>
      <c r="L6361">
        <v>3771.8384510000001</v>
      </c>
    </row>
    <row r="6362" spans="1:12" hidden="1" x14ac:dyDescent="0.25">
      <c r="A6362" s="1" t="s">
        <v>100</v>
      </c>
      <c r="B6362" s="1" t="s">
        <v>161</v>
      </c>
      <c r="C6362" s="1" t="s">
        <v>96</v>
      </c>
      <c r="D6362" s="1" t="s">
        <v>155</v>
      </c>
      <c r="E6362" s="1" t="s">
        <v>11</v>
      </c>
      <c r="F6362" s="1" t="s">
        <v>12</v>
      </c>
      <c r="G6362" s="1" t="s">
        <v>15</v>
      </c>
      <c r="H6362" s="1" t="s">
        <v>89</v>
      </c>
      <c r="I6362" s="1" t="s">
        <v>90</v>
      </c>
      <c r="J6362" s="1" t="s">
        <v>14</v>
      </c>
      <c r="K6362" s="1" t="s">
        <v>18</v>
      </c>
      <c r="L6362">
        <v>0.67220199999999997</v>
      </c>
    </row>
    <row r="6363" spans="1:12" hidden="1" x14ac:dyDescent="0.25">
      <c r="A6363" s="1" t="s">
        <v>100</v>
      </c>
      <c r="B6363" s="1" t="s">
        <v>161</v>
      </c>
      <c r="C6363" s="1" t="s">
        <v>96</v>
      </c>
      <c r="D6363" s="1" t="s">
        <v>155</v>
      </c>
      <c r="E6363" s="1" t="s">
        <v>11</v>
      </c>
      <c r="F6363" s="1" t="s">
        <v>12</v>
      </c>
      <c r="G6363" s="1" t="s">
        <v>15</v>
      </c>
      <c r="H6363" s="1" t="s">
        <v>91</v>
      </c>
      <c r="I6363" s="1" t="s">
        <v>92</v>
      </c>
      <c r="J6363" s="1" t="s">
        <v>13</v>
      </c>
      <c r="K6363" s="1" t="s">
        <v>144</v>
      </c>
      <c r="L6363">
        <v>49.311642999999997</v>
      </c>
    </row>
    <row r="6364" spans="1:12" hidden="1" x14ac:dyDescent="0.25">
      <c r="A6364" s="1" t="s">
        <v>100</v>
      </c>
      <c r="B6364" s="1" t="s">
        <v>161</v>
      </c>
      <c r="C6364" s="1" t="s">
        <v>96</v>
      </c>
      <c r="D6364" s="1" t="s">
        <v>155</v>
      </c>
      <c r="E6364" s="1" t="s">
        <v>11</v>
      </c>
      <c r="F6364" s="1" t="s">
        <v>12</v>
      </c>
      <c r="G6364" s="1" t="s">
        <v>15</v>
      </c>
      <c r="H6364" s="1" t="s">
        <v>91</v>
      </c>
      <c r="I6364" s="1" t="s">
        <v>92</v>
      </c>
      <c r="J6364" s="1" t="s">
        <v>13</v>
      </c>
      <c r="K6364" s="1" t="s">
        <v>18</v>
      </c>
      <c r="L6364">
        <v>0.81093099999999996</v>
      </c>
    </row>
    <row r="6365" spans="1:12" hidden="1" x14ac:dyDescent="0.25">
      <c r="A6365" s="1" t="s">
        <v>100</v>
      </c>
      <c r="B6365" s="1" t="s">
        <v>161</v>
      </c>
      <c r="C6365" s="1" t="s">
        <v>96</v>
      </c>
      <c r="D6365" s="1" t="s">
        <v>155</v>
      </c>
      <c r="E6365" s="1" t="s">
        <v>11</v>
      </c>
      <c r="F6365" s="1" t="s">
        <v>12</v>
      </c>
      <c r="G6365" s="1" t="s">
        <v>15</v>
      </c>
      <c r="H6365" s="1" t="s">
        <v>91</v>
      </c>
      <c r="I6365" s="1" t="s">
        <v>92</v>
      </c>
      <c r="J6365" s="1" t="s">
        <v>14</v>
      </c>
      <c r="K6365" s="1" t="s">
        <v>144</v>
      </c>
      <c r="L6365">
        <v>49.311642999999997</v>
      </c>
    </row>
    <row r="6366" spans="1:12" hidden="1" x14ac:dyDescent="0.25">
      <c r="A6366" s="1" t="s">
        <v>100</v>
      </c>
      <c r="B6366" s="1" t="s">
        <v>161</v>
      </c>
      <c r="C6366" s="1" t="s">
        <v>96</v>
      </c>
      <c r="D6366" s="1" t="s">
        <v>155</v>
      </c>
      <c r="E6366" s="1" t="s">
        <v>11</v>
      </c>
      <c r="F6366" s="1" t="s">
        <v>12</v>
      </c>
      <c r="G6366" s="1" t="s">
        <v>15</v>
      </c>
      <c r="H6366" s="1" t="s">
        <v>91</v>
      </c>
      <c r="I6366" s="1" t="s">
        <v>92</v>
      </c>
      <c r="J6366" s="1" t="s">
        <v>14</v>
      </c>
      <c r="K6366" s="1" t="s">
        <v>18</v>
      </c>
      <c r="L6366">
        <v>0.81093099999999996</v>
      </c>
    </row>
    <row r="6367" spans="1:12" hidden="1" x14ac:dyDescent="0.25">
      <c r="A6367" s="1" t="s">
        <v>100</v>
      </c>
      <c r="B6367" s="1" t="s">
        <v>161</v>
      </c>
      <c r="C6367" s="1" t="s">
        <v>96</v>
      </c>
      <c r="D6367" s="1" t="s">
        <v>155</v>
      </c>
      <c r="E6367" s="1" t="s">
        <v>11</v>
      </c>
      <c r="F6367" s="1" t="s">
        <v>93</v>
      </c>
      <c r="G6367" s="1" t="s">
        <v>15</v>
      </c>
      <c r="H6367" s="1" t="s">
        <v>16</v>
      </c>
      <c r="I6367" s="1" t="s">
        <v>17</v>
      </c>
      <c r="J6367" s="1" t="s">
        <v>93</v>
      </c>
      <c r="K6367" s="1" t="s">
        <v>144</v>
      </c>
      <c r="L6367">
        <v>691.59210599999994</v>
      </c>
    </row>
    <row r="6368" spans="1:12" hidden="1" x14ac:dyDescent="0.25">
      <c r="A6368" s="1" t="s">
        <v>100</v>
      </c>
      <c r="B6368" s="1" t="s">
        <v>161</v>
      </c>
      <c r="C6368" s="1" t="s">
        <v>96</v>
      </c>
      <c r="D6368" s="1" t="s">
        <v>155</v>
      </c>
      <c r="E6368" s="1" t="s">
        <v>11</v>
      </c>
      <c r="F6368" s="1" t="s">
        <v>93</v>
      </c>
      <c r="G6368" s="1" t="s">
        <v>15</v>
      </c>
      <c r="H6368" s="1" t="s">
        <v>16</v>
      </c>
      <c r="I6368" s="1" t="s">
        <v>17</v>
      </c>
      <c r="J6368" s="1" t="s">
        <v>93</v>
      </c>
      <c r="K6368" s="1" t="s">
        <v>59</v>
      </c>
      <c r="L6368">
        <v>13.831842</v>
      </c>
    </row>
    <row r="6369" spans="1:12" hidden="1" x14ac:dyDescent="0.25">
      <c r="A6369" s="1" t="s">
        <v>100</v>
      </c>
      <c r="B6369" s="1" t="s">
        <v>161</v>
      </c>
      <c r="C6369" s="1" t="s">
        <v>96</v>
      </c>
      <c r="D6369" s="1" t="s">
        <v>155</v>
      </c>
      <c r="E6369" s="1" t="s">
        <v>11</v>
      </c>
      <c r="F6369" s="1" t="s">
        <v>93</v>
      </c>
      <c r="G6369" s="1" t="s">
        <v>15</v>
      </c>
      <c r="H6369" s="1" t="s">
        <v>16</v>
      </c>
      <c r="I6369" s="1" t="s">
        <v>17</v>
      </c>
      <c r="J6369" s="1" t="s">
        <v>93</v>
      </c>
      <c r="K6369" s="1" t="s">
        <v>60</v>
      </c>
      <c r="L6369">
        <v>0.02</v>
      </c>
    </row>
    <row r="6370" spans="1:12" hidden="1" x14ac:dyDescent="0.25">
      <c r="A6370" s="1" t="s">
        <v>100</v>
      </c>
      <c r="B6370" s="1" t="s">
        <v>161</v>
      </c>
      <c r="C6370" s="1" t="s">
        <v>96</v>
      </c>
      <c r="D6370" s="1" t="s">
        <v>155</v>
      </c>
      <c r="E6370" s="1" t="s">
        <v>11</v>
      </c>
      <c r="F6370" s="1" t="s">
        <v>93</v>
      </c>
      <c r="G6370" s="1" t="s">
        <v>15</v>
      </c>
      <c r="H6370" s="1" t="s">
        <v>19</v>
      </c>
      <c r="I6370" s="1" t="s">
        <v>20</v>
      </c>
      <c r="J6370" s="1" t="s">
        <v>93</v>
      </c>
      <c r="K6370" s="1" t="s">
        <v>144</v>
      </c>
      <c r="L6370">
        <v>1460.3279050000001</v>
      </c>
    </row>
    <row r="6371" spans="1:12" hidden="1" x14ac:dyDescent="0.25">
      <c r="A6371" s="1" t="s">
        <v>100</v>
      </c>
      <c r="B6371" s="1" t="s">
        <v>161</v>
      </c>
      <c r="C6371" s="1" t="s">
        <v>96</v>
      </c>
      <c r="D6371" s="1" t="s">
        <v>155</v>
      </c>
      <c r="E6371" s="1" t="s">
        <v>11</v>
      </c>
      <c r="F6371" s="1" t="s">
        <v>93</v>
      </c>
      <c r="G6371" s="1" t="s">
        <v>15</v>
      </c>
      <c r="H6371" s="1" t="s">
        <v>19</v>
      </c>
      <c r="I6371" s="1" t="s">
        <v>20</v>
      </c>
      <c r="J6371" s="1" t="s">
        <v>93</v>
      </c>
      <c r="K6371" s="1" t="s">
        <v>59</v>
      </c>
      <c r="L6371">
        <v>29.206558000000001</v>
      </c>
    </row>
    <row r="6372" spans="1:12" hidden="1" x14ac:dyDescent="0.25">
      <c r="A6372" s="1" t="s">
        <v>100</v>
      </c>
      <c r="B6372" s="1" t="s">
        <v>161</v>
      </c>
      <c r="C6372" s="1" t="s">
        <v>96</v>
      </c>
      <c r="D6372" s="1" t="s">
        <v>155</v>
      </c>
      <c r="E6372" s="1" t="s">
        <v>11</v>
      </c>
      <c r="F6372" s="1" t="s">
        <v>93</v>
      </c>
      <c r="G6372" s="1" t="s">
        <v>15</v>
      </c>
      <c r="H6372" s="1" t="s">
        <v>19</v>
      </c>
      <c r="I6372" s="1" t="s">
        <v>20</v>
      </c>
      <c r="J6372" s="1" t="s">
        <v>93</v>
      </c>
      <c r="K6372" s="1" t="s">
        <v>60</v>
      </c>
      <c r="L6372">
        <v>0.02</v>
      </c>
    </row>
    <row r="6373" spans="1:12" hidden="1" x14ac:dyDescent="0.25">
      <c r="A6373" s="1" t="s">
        <v>100</v>
      </c>
      <c r="B6373" s="1" t="s">
        <v>161</v>
      </c>
      <c r="C6373" s="1" t="s">
        <v>96</v>
      </c>
      <c r="D6373" s="1" t="s">
        <v>155</v>
      </c>
      <c r="E6373" s="1" t="s">
        <v>11</v>
      </c>
      <c r="F6373" s="1" t="s">
        <v>93</v>
      </c>
      <c r="G6373" s="1" t="s">
        <v>15</v>
      </c>
      <c r="H6373" s="1" t="s">
        <v>22</v>
      </c>
      <c r="I6373" s="1" t="s">
        <v>23</v>
      </c>
      <c r="J6373" s="1" t="s">
        <v>93</v>
      </c>
      <c r="K6373" s="1" t="s">
        <v>144</v>
      </c>
      <c r="L6373">
        <v>14</v>
      </c>
    </row>
    <row r="6374" spans="1:12" hidden="1" x14ac:dyDescent="0.25">
      <c r="A6374" s="1" t="s">
        <v>100</v>
      </c>
      <c r="B6374" s="1" t="s">
        <v>161</v>
      </c>
      <c r="C6374" s="1" t="s">
        <v>96</v>
      </c>
      <c r="D6374" s="1" t="s">
        <v>155</v>
      </c>
      <c r="E6374" s="1" t="s">
        <v>11</v>
      </c>
      <c r="F6374" s="1" t="s">
        <v>93</v>
      </c>
      <c r="G6374" s="1" t="s">
        <v>15</v>
      </c>
      <c r="H6374" s="1" t="s">
        <v>22</v>
      </c>
      <c r="I6374" s="1" t="s">
        <v>23</v>
      </c>
      <c r="J6374" s="1" t="s">
        <v>93</v>
      </c>
      <c r="K6374" s="1" t="s">
        <v>18</v>
      </c>
      <c r="L6374">
        <v>0.25</v>
      </c>
    </row>
    <row r="6375" spans="1:12" hidden="1" x14ac:dyDescent="0.25">
      <c r="A6375" s="1" t="s">
        <v>100</v>
      </c>
      <c r="B6375" s="1" t="s">
        <v>161</v>
      </c>
      <c r="C6375" s="1" t="s">
        <v>96</v>
      </c>
      <c r="D6375" s="1" t="s">
        <v>155</v>
      </c>
      <c r="E6375" s="1" t="s">
        <v>11</v>
      </c>
      <c r="F6375" s="1" t="s">
        <v>93</v>
      </c>
      <c r="G6375" s="1" t="s">
        <v>15</v>
      </c>
      <c r="H6375" s="1" t="s">
        <v>24</v>
      </c>
      <c r="I6375" s="1" t="s">
        <v>25</v>
      </c>
      <c r="J6375" s="1" t="s">
        <v>93</v>
      </c>
      <c r="K6375" s="1" t="s">
        <v>144</v>
      </c>
      <c r="L6375">
        <v>147.85651100000001</v>
      </c>
    </row>
    <row r="6376" spans="1:12" hidden="1" x14ac:dyDescent="0.25">
      <c r="A6376" s="1" t="s">
        <v>100</v>
      </c>
      <c r="B6376" s="1" t="s">
        <v>161</v>
      </c>
      <c r="C6376" s="1" t="s">
        <v>96</v>
      </c>
      <c r="D6376" s="1" t="s">
        <v>155</v>
      </c>
      <c r="E6376" s="1" t="s">
        <v>11</v>
      </c>
      <c r="F6376" s="1" t="s">
        <v>93</v>
      </c>
      <c r="G6376" s="1" t="s">
        <v>15</v>
      </c>
      <c r="H6376" s="1" t="s">
        <v>24</v>
      </c>
      <c r="I6376" s="1" t="s">
        <v>25</v>
      </c>
      <c r="J6376" s="1" t="s">
        <v>93</v>
      </c>
      <c r="K6376" s="1" t="s">
        <v>18</v>
      </c>
      <c r="L6376">
        <v>1</v>
      </c>
    </row>
    <row r="6377" spans="1:12" hidden="1" x14ac:dyDescent="0.25">
      <c r="A6377" s="1" t="s">
        <v>100</v>
      </c>
      <c r="B6377" s="1" t="s">
        <v>161</v>
      </c>
      <c r="C6377" s="1" t="s">
        <v>96</v>
      </c>
      <c r="D6377" s="1" t="s">
        <v>155</v>
      </c>
      <c r="E6377" s="1" t="s">
        <v>11</v>
      </c>
      <c r="F6377" s="1" t="s">
        <v>93</v>
      </c>
      <c r="G6377" s="1" t="s">
        <v>15</v>
      </c>
      <c r="H6377" s="1" t="s">
        <v>26</v>
      </c>
      <c r="I6377" s="1" t="s">
        <v>27</v>
      </c>
      <c r="J6377" s="1" t="s">
        <v>93</v>
      </c>
      <c r="K6377" s="1" t="s">
        <v>144</v>
      </c>
      <c r="L6377">
        <v>186.537755</v>
      </c>
    </row>
    <row r="6378" spans="1:12" hidden="1" x14ac:dyDescent="0.25">
      <c r="A6378" s="1" t="s">
        <v>100</v>
      </c>
      <c r="B6378" s="1" t="s">
        <v>161</v>
      </c>
      <c r="C6378" s="1" t="s">
        <v>96</v>
      </c>
      <c r="D6378" s="1" t="s">
        <v>155</v>
      </c>
      <c r="E6378" s="1" t="s">
        <v>11</v>
      </c>
      <c r="F6378" s="1" t="s">
        <v>93</v>
      </c>
      <c r="G6378" s="1" t="s">
        <v>15</v>
      </c>
      <c r="H6378" s="1" t="s">
        <v>26</v>
      </c>
      <c r="I6378" s="1" t="s">
        <v>27</v>
      </c>
      <c r="J6378" s="1" t="s">
        <v>93</v>
      </c>
      <c r="K6378" s="1" t="s">
        <v>18</v>
      </c>
      <c r="L6378">
        <v>1</v>
      </c>
    </row>
    <row r="6379" spans="1:12" hidden="1" x14ac:dyDescent="0.25">
      <c r="A6379" s="1" t="s">
        <v>100</v>
      </c>
      <c r="B6379" s="1" t="s">
        <v>161</v>
      </c>
      <c r="C6379" s="1" t="s">
        <v>96</v>
      </c>
      <c r="D6379" s="1" t="s">
        <v>155</v>
      </c>
      <c r="E6379" s="1" t="s">
        <v>11</v>
      </c>
      <c r="F6379" s="1" t="s">
        <v>93</v>
      </c>
      <c r="G6379" s="1" t="s">
        <v>15</v>
      </c>
      <c r="H6379" s="1" t="s">
        <v>30</v>
      </c>
      <c r="I6379" s="1" t="s">
        <v>31</v>
      </c>
      <c r="J6379" s="1" t="s">
        <v>93</v>
      </c>
      <c r="K6379" s="1" t="s">
        <v>144</v>
      </c>
      <c r="L6379">
        <v>503.112707</v>
      </c>
    </row>
    <row r="6380" spans="1:12" hidden="1" x14ac:dyDescent="0.25">
      <c r="A6380" s="1" t="s">
        <v>100</v>
      </c>
      <c r="B6380" s="1" t="s">
        <v>161</v>
      </c>
      <c r="C6380" s="1" t="s">
        <v>96</v>
      </c>
      <c r="D6380" s="1" t="s">
        <v>155</v>
      </c>
      <c r="E6380" s="1" t="s">
        <v>11</v>
      </c>
      <c r="F6380" s="1" t="s">
        <v>93</v>
      </c>
      <c r="G6380" s="1" t="s">
        <v>15</v>
      </c>
      <c r="H6380" s="1" t="s">
        <v>30</v>
      </c>
      <c r="I6380" s="1" t="s">
        <v>31</v>
      </c>
      <c r="J6380" s="1" t="s">
        <v>93</v>
      </c>
      <c r="K6380" s="1" t="s">
        <v>59</v>
      </c>
      <c r="L6380">
        <v>10.062253999999999</v>
      </c>
    </row>
    <row r="6381" spans="1:12" hidden="1" x14ac:dyDescent="0.25">
      <c r="A6381" s="1" t="s">
        <v>100</v>
      </c>
      <c r="B6381" s="1" t="s">
        <v>161</v>
      </c>
      <c r="C6381" s="1" t="s">
        <v>96</v>
      </c>
      <c r="D6381" s="1" t="s">
        <v>155</v>
      </c>
      <c r="E6381" s="1" t="s">
        <v>11</v>
      </c>
      <c r="F6381" s="1" t="s">
        <v>93</v>
      </c>
      <c r="G6381" s="1" t="s">
        <v>15</v>
      </c>
      <c r="H6381" s="1" t="s">
        <v>30</v>
      </c>
      <c r="I6381" s="1" t="s">
        <v>31</v>
      </c>
      <c r="J6381" s="1" t="s">
        <v>93</v>
      </c>
      <c r="K6381" s="1" t="s">
        <v>60</v>
      </c>
      <c r="L6381">
        <v>0.02</v>
      </c>
    </row>
    <row r="6382" spans="1:12" hidden="1" x14ac:dyDescent="0.25">
      <c r="A6382" s="1" t="s">
        <v>100</v>
      </c>
      <c r="B6382" s="1" t="s">
        <v>161</v>
      </c>
      <c r="C6382" s="1" t="s">
        <v>96</v>
      </c>
      <c r="D6382" s="1" t="s">
        <v>155</v>
      </c>
      <c r="E6382" s="1" t="s">
        <v>11</v>
      </c>
      <c r="F6382" s="1" t="s">
        <v>93</v>
      </c>
      <c r="G6382" s="1" t="s">
        <v>15</v>
      </c>
      <c r="H6382" s="1" t="s">
        <v>32</v>
      </c>
      <c r="I6382" s="1" t="s">
        <v>33</v>
      </c>
      <c r="J6382" s="1" t="s">
        <v>93</v>
      </c>
      <c r="K6382" s="1" t="s">
        <v>144</v>
      </c>
      <c r="L6382">
        <v>312.78051499999998</v>
      </c>
    </row>
    <row r="6383" spans="1:12" hidden="1" x14ac:dyDescent="0.25">
      <c r="A6383" s="1" t="s">
        <v>100</v>
      </c>
      <c r="B6383" s="1" t="s">
        <v>161</v>
      </c>
      <c r="C6383" s="1" t="s">
        <v>96</v>
      </c>
      <c r="D6383" s="1" t="s">
        <v>155</v>
      </c>
      <c r="E6383" s="1" t="s">
        <v>11</v>
      </c>
      <c r="F6383" s="1" t="s">
        <v>93</v>
      </c>
      <c r="G6383" s="1" t="s">
        <v>15</v>
      </c>
      <c r="H6383" s="1" t="s">
        <v>32</v>
      </c>
      <c r="I6383" s="1" t="s">
        <v>33</v>
      </c>
      <c r="J6383" s="1" t="s">
        <v>93</v>
      </c>
      <c r="K6383" s="1" t="s">
        <v>59</v>
      </c>
      <c r="L6383">
        <v>6.2556099999999999</v>
      </c>
    </row>
    <row r="6384" spans="1:12" hidden="1" x14ac:dyDescent="0.25">
      <c r="A6384" s="1" t="s">
        <v>100</v>
      </c>
      <c r="B6384" s="1" t="s">
        <v>161</v>
      </c>
      <c r="C6384" s="1" t="s">
        <v>96</v>
      </c>
      <c r="D6384" s="1" t="s">
        <v>155</v>
      </c>
      <c r="E6384" s="1" t="s">
        <v>11</v>
      </c>
      <c r="F6384" s="1" t="s">
        <v>93</v>
      </c>
      <c r="G6384" s="1" t="s">
        <v>15</v>
      </c>
      <c r="H6384" s="1" t="s">
        <v>32</v>
      </c>
      <c r="I6384" s="1" t="s">
        <v>33</v>
      </c>
      <c r="J6384" s="1" t="s">
        <v>93</v>
      </c>
      <c r="K6384" s="1" t="s">
        <v>60</v>
      </c>
      <c r="L6384">
        <v>0.02</v>
      </c>
    </row>
    <row r="6385" spans="1:12" hidden="1" x14ac:dyDescent="0.25">
      <c r="A6385" s="1" t="s">
        <v>100</v>
      </c>
      <c r="B6385" s="1" t="s">
        <v>161</v>
      </c>
      <c r="C6385" s="1" t="s">
        <v>96</v>
      </c>
      <c r="D6385" s="1" t="s">
        <v>155</v>
      </c>
      <c r="E6385" s="1" t="s">
        <v>11</v>
      </c>
      <c r="F6385" s="1" t="s">
        <v>93</v>
      </c>
      <c r="G6385" s="1" t="s">
        <v>15</v>
      </c>
      <c r="H6385" s="1" t="s">
        <v>34</v>
      </c>
      <c r="I6385" s="1" t="s">
        <v>35</v>
      </c>
      <c r="J6385" s="1" t="s">
        <v>93</v>
      </c>
      <c r="K6385" s="1" t="s">
        <v>144</v>
      </c>
      <c r="L6385">
        <v>64.512277999999995</v>
      </c>
    </row>
    <row r="6386" spans="1:12" hidden="1" x14ac:dyDescent="0.25">
      <c r="A6386" s="1" t="s">
        <v>100</v>
      </c>
      <c r="B6386" s="1" t="s">
        <v>161</v>
      </c>
      <c r="C6386" s="1" t="s">
        <v>96</v>
      </c>
      <c r="D6386" s="1" t="s">
        <v>155</v>
      </c>
      <c r="E6386" s="1" t="s">
        <v>11</v>
      </c>
      <c r="F6386" s="1" t="s">
        <v>93</v>
      </c>
      <c r="G6386" s="1" t="s">
        <v>15</v>
      </c>
      <c r="H6386" s="1" t="s">
        <v>34</v>
      </c>
      <c r="I6386" s="1" t="s">
        <v>35</v>
      </c>
      <c r="J6386" s="1" t="s">
        <v>93</v>
      </c>
      <c r="K6386" s="1" t="s">
        <v>18</v>
      </c>
      <c r="L6386">
        <v>0.78546000000000005</v>
      </c>
    </row>
    <row r="6387" spans="1:12" hidden="1" x14ac:dyDescent="0.25">
      <c r="A6387" s="1" t="s">
        <v>100</v>
      </c>
      <c r="B6387" s="1" t="s">
        <v>161</v>
      </c>
      <c r="C6387" s="1" t="s">
        <v>96</v>
      </c>
      <c r="D6387" s="1" t="s">
        <v>155</v>
      </c>
      <c r="E6387" s="1" t="s">
        <v>11</v>
      </c>
      <c r="F6387" s="1" t="s">
        <v>93</v>
      </c>
      <c r="G6387" s="1" t="s">
        <v>15</v>
      </c>
      <c r="H6387" s="1" t="s">
        <v>36</v>
      </c>
      <c r="I6387" s="1" t="s">
        <v>37</v>
      </c>
      <c r="J6387" s="1" t="s">
        <v>93</v>
      </c>
      <c r="K6387" s="1" t="s">
        <v>144</v>
      </c>
      <c r="L6387">
        <v>223.710431</v>
      </c>
    </row>
    <row r="6388" spans="1:12" hidden="1" x14ac:dyDescent="0.25">
      <c r="A6388" s="1" t="s">
        <v>100</v>
      </c>
      <c r="B6388" s="1" t="s">
        <v>161</v>
      </c>
      <c r="C6388" s="1" t="s">
        <v>96</v>
      </c>
      <c r="D6388" s="1" t="s">
        <v>155</v>
      </c>
      <c r="E6388" s="1" t="s">
        <v>11</v>
      </c>
      <c r="F6388" s="1" t="s">
        <v>93</v>
      </c>
      <c r="G6388" s="1" t="s">
        <v>15</v>
      </c>
      <c r="H6388" s="1" t="s">
        <v>36</v>
      </c>
      <c r="I6388" s="1" t="s">
        <v>37</v>
      </c>
      <c r="J6388" s="1" t="s">
        <v>93</v>
      </c>
      <c r="K6388" s="1" t="s">
        <v>59</v>
      </c>
      <c r="L6388">
        <v>135.80298099999999</v>
      </c>
    </row>
    <row r="6389" spans="1:12" hidden="1" x14ac:dyDescent="0.25">
      <c r="A6389" s="1" t="s">
        <v>100</v>
      </c>
      <c r="B6389" s="1" t="s">
        <v>161</v>
      </c>
      <c r="C6389" s="1" t="s">
        <v>96</v>
      </c>
      <c r="D6389" s="1" t="s">
        <v>155</v>
      </c>
      <c r="E6389" s="1" t="s">
        <v>11</v>
      </c>
      <c r="F6389" s="1" t="s">
        <v>93</v>
      </c>
      <c r="G6389" s="1" t="s">
        <v>15</v>
      </c>
      <c r="H6389" s="1" t="s">
        <v>36</v>
      </c>
      <c r="I6389" s="1" t="s">
        <v>37</v>
      </c>
      <c r="J6389" s="1" t="s">
        <v>93</v>
      </c>
      <c r="K6389" s="1" t="s">
        <v>60</v>
      </c>
      <c r="L6389">
        <v>0.60704800000000003</v>
      </c>
    </row>
    <row r="6390" spans="1:12" hidden="1" x14ac:dyDescent="0.25">
      <c r="A6390" s="1" t="s">
        <v>100</v>
      </c>
      <c r="B6390" s="1" t="s">
        <v>161</v>
      </c>
      <c r="C6390" s="1" t="s">
        <v>96</v>
      </c>
      <c r="D6390" s="1" t="s">
        <v>155</v>
      </c>
      <c r="E6390" s="1" t="s">
        <v>11</v>
      </c>
      <c r="F6390" s="1" t="s">
        <v>93</v>
      </c>
      <c r="G6390" s="1" t="s">
        <v>15</v>
      </c>
      <c r="H6390" s="1" t="s">
        <v>38</v>
      </c>
      <c r="I6390" s="1" t="s">
        <v>39</v>
      </c>
      <c r="J6390" s="1" t="s">
        <v>93</v>
      </c>
      <c r="K6390" s="1" t="s">
        <v>144</v>
      </c>
      <c r="L6390">
        <v>0.348441</v>
      </c>
    </row>
    <row r="6391" spans="1:12" hidden="1" x14ac:dyDescent="0.25">
      <c r="A6391" s="1" t="s">
        <v>100</v>
      </c>
      <c r="B6391" s="1" t="s">
        <v>161</v>
      </c>
      <c r="C6391" s="1" t="s">
        <v>96</v>
      </c>
      <c r="D6391" s="1" t="s">
        <v>155</v>
      </c>
      <c r="E6391" s="1" t="s">
        <v>11</v>
      </c>
      <c r="F6391" s="1" t="s">
        <v>93</v>
      </c>
      <c r="G6391" s="1" t="s">
        <v>15</v>
      </c>
      <c r="H6391" s="1" t="s">
        <v>38</v>
      </c>
      <c r="I6391" s="1" t="s">
        <v>39</v>
      </c>
      <c r="J6391" s="1" t="s">
        <v>93</v>
      </c>
      <c r="K6391" s="1" t="s">
        <v>18</v>
      </c>
      <c r="L6391">
        <v>1</v>
      </c>
    </row>
    <row r="6392" spans="1:12" hidden="1" x14ac:dyDescent="0.25">
      <c r="A6392" s="1" t="s">
        <v>100</v>
      </c>
      <c r="B6392" s="1" t="s">
        <v>161</v>
      </c>
      <c r="C6392" s="1" t="s">
        <v>96</v>
      </c>
      <c r="D6392" s="1" t="s">
        <v>155</v>
      </c>
      <c r="E6392" s="1" t="s">
        <v>11</v>
      </c>
      <c r="F6392" s="1" t="s">
        <v>93</v>
      </c>
      <c r="G6392" s="1" t="s">
        <v>15</v>
      </c>
      <c r="H6392" s="1" t="s">
        <v>41</v>
      </c>
      <c r="I6392" s="1" t="s">
        <v>42</v>
      </c>
      <c r="J6392" s="1" t="s">
        <v>93</v>
      </c>
      <c r="K6392" s="1" t="s">
        <v>144</v>
      </c>
      <c r="L6392">
        <v>3615.6854039999998</v>
      </c>
    </row>
    <row r="6393" spans="1:12" hidden="1" x14ac:dyDescent="0.25">
      <c r="A6393" s="1" t="s">
        <v>100</v>
      </c>
      <c r="B6393" s="1" t="s">
        <v>161</v>
      </c>
      <c r="C6393" s="1" t="s">
        <v>96</v>
      </c>
      <c r="D6393" s="1" t="s">
        <v>155</v>
      </c>
      <c r="E6393" s="1" t="s">
        <v>11</v>
      </c>
      <c r="F6393" s="1" t="s">
        <v>93</v>
      </c>
      <c r="G6393" s="1" t="s">
        <v>15</v>
      </c>
      <c r="H6393" s="1" t="s">
        <v>41</v>
      </c>
      <c r="I6393" s="1" t="s">
        <v>42</v>
      </c>
      <c r="J6393" s="1" t="s">
        <v>93</v>
      </c>
      <c r="K6393" s="1" t="s">
        <v>59</v>
      </c>
      <c r="L6393">
        <v>62.066842000000001</v>
      </c>
    </row>
    <row r="6394" spans="1:12" hidden="1" x14ac:dyDescent="0.25">
      <c r="A6394" s="1" t="s">
        <v>100</v>
      </c>
      <c r="B6394" s="1" t="s">
        <v>161</v>
      </c>
      <c r="C6394" s="1" t="s">
        <v>96</v>
      </c>
      <c r="D6394" s="1" t="s">
        <v>155</v>
      </c>
      <c r="E6394" s="1" t="s">
        <v>11</v>
      </c>
      <c r="F6394" s="1" t="s">
        <v>93</v>
      </c>
      <c r="G6394" s="1" t="s">
        <v>15</v>
      </c>
      <c r="H6394" s="1" t="s">
        <v>41</v>
      </c>
      <c r="I6394" s="1" t="s">
        <v>42</v>
      </c>
      <c r="J6394" s="1" t="s">
        <v>93</v>
      </c>
      <c r="K6394" s="1" t="s">
        <v>60</v>
      </c>
      <c r="L6394">
        <v>1.7166000000000001E-2</v>
      </c>
    </row>
    <row r="6395" spans="1:12" hidden="1" x14ac:dyDescent="0.25">
      <c r="A6395" s="1" t="s">
        <v>100</v>
      </c>
      <c r="B6395" s="1" t="s">
        <v>161</v>
      </c>
      <c r="C6395" s="1" t="s">
        <v>96</v>
      </c>
      <c r="D6395" s="1" t="s">
        <v>155</v>
      </c>
      <c r="E6395" s="1" t="s">
        <v>11</v>
      </c>
      <c r="F6395" s="1" t="s">
        <v>93</v>
      </c>
      <c r="G6395" s="1" t="s">
        <v>15</v>
      </c>
      <c r="H6395" s="1" t="s">
        <v>142</v>
      </c>
      <c r="I6395" s="1" t="s">
        <v>43</v>
      </c>
      <c r="J6395" s="1" t="s">
        <v>93</v>
      </c>
      <c r="K6395" s="1" t="s">
        <v>144</v>
      </c>
      <c r="L6395">
        <v>86.534767000000002</v>
      </c>
    </row>
    <row r="6396" spans="1:12" hidden="1" x14ac:dyDescent="0.25">
      <c r="A6396" s="1" t="s">
        <v>100</v>
      </c>
      <c r="B6396" s="1" t="s">
        <v>161</v>
      </c>
      <c r="C6396" s="1" t="s">
        <v>96</v>
      </c>
      <c r="D6396" s="1" t="s">
        <v>155</v>
      </c>
      <c r="E6396" s="1" t="s">
        <v>11</v>
      </c>
      <c r="F6396" s="1" t="s">
        <v>93</v>
      </c>
      <c r="G6396" s="1" t="s">
        <v>15</v>
      </c>
      <c r="H6396" s="1" t="s">
        <v>142</v>
      </c>
      <c r="I6396" s="1" t="s">
        <v>43</v>
      </c>
      <c r="J6396" s="1" t="s">
        <v>93</v>
      </c>
      <c r="K6396" s="1" t="s">
        <v>18</v>
      </c>
      <c r="L6396">
        <v>1</v>
      </c>
    </row>
    <row r="6397" spans="1:12" hidden="1" x14ac:dyDescent="0.25">
      <c r="A6397" s="1" t="s">
        <v>100</v>
      </c>
      <c r="B6397" s="1" t="s">
        <v>161</v>
      </c>
      <c r="C6397" s="1" t="s">
        <v>96</v>
      </c>
      <c r="D6397" s="1" t="s">
        <v>155</v>
      </c>
      <c r="E6397" s="1" t="s">
        <v>11</v>
      </c>
      <c r="F6397" s="1" t="s">
        <v>93</v>
      </c>
      <c r="G6397" s="1" t="s">
        <v>15</v>
      </c>
      <c r="H6397" s="1" t="s">
        <v>143</v>
      </c>
      <c r="I6397" s="1" t="s">
        <v>44</v>
      </c>
      <c r="J6397" s="1" t="s">
        <v>93</v>
      </c>
      <c r="K6397" s="1" t="s">
        <v>144</v>
      </c>
      <c r="L6397">
        <v>0.85212299999999996</v>
      </c>
    </row>
    <row r="6398" spans="1:12" hidden="1" x14ac:dyDescent="0.25">
      <c r="A6398" s="1" t="s">
        <v>100</v>
      </c>
      <c r="B6398" s="1" t="s">
        <v>161</v>
      </c>
      <c r="C6398" s="1" t="s">
        <v>96</v>
      </c>
      <c r="D6398" s="1" t="s">
        <v>155</v>
      </c>
      <c r="E6398" s="1" t="s">
        <v>11</v>
      </c>
      <c r="F6398" s="1" t="s">
        <v>93</v>
      </c>
      <c r="G6398" s="1" t="s">
        <v>15</v>
      </c>
      <c r="H6398" s="1" t="s">
        <v>143</v>
      </c>
      <c r="I6398" s="1" t="s">
        <v>44</v>
      </c>
      <c r="J6398" s="1" t="s">
        <v>93</v>
      </c>
      <c r="K6398" s="1" t="s">
        <v>18</v>
      </c>
      <c r="L6398">
        <v>1</v>
      </c>
    </row>
    <row r="6399" spans="1:12" hidden="1" x14ac:dyDescent="0.25">
      <c r="A6399" s="1" t="s">
        <v>100</v>
      </c>
      <c r="B6399" s="1" t="s">
        <v>161</v>
      </c>
      <c r="C6399" s="1" t="s">
        <v>96</v>
      </c>
      <c r="D6399" s="1" t="s">
        <v>155</v>
      </c>
      <c r="E6399" s="1" t="s">
        <v>11</v>
      </c>
      <c r="F6399" s="1" t="s">
        <v>93</v>
      </c>
      <c r="G6399" s="1" t="s">
        <v>15</v>
      </c>
      <c r="H6399" s="1" t="s">
        <v>45</v>
      </c>
      <c r="I6399" s="1" t="s">
        <v>46</v>
      </c>
      <c r="J6399" s="1" t="s">
        <v>93</v>
      </c>
      <c r="K6399" s="1" t="s">
        <v>144</v>
      </c>
      <c r="L6399">
        <v>2082.9182259999998</v>
      </c>
    </row>
    <row r="6400" spans="1:12" hidden="1" x14ac:dyDescent="0.25">
      <c r="A6400" s="1" t="s">
        <v>100</v>
      </c>
      <c r="B6400" s="1" t="s">
        <v>161</v>
      </c>
      <c r="C6400" s="1" t="s">
        <v>96</v>
      </c>
      <c r="D6400" s="1" t="s">
        <v>155</v>
      </c>
      <c r="E6400" s="1" t="s">
        <v>11</v>
      </c>
      <c r="F6400" s="1" t="s">
        <v>93</v>
      </c>
      <c r="G6400" s="1" t="s">
        <v>15</v>
      </c>
      <c r="H6400" s="1" t="s">
        <v>45</v>
      </c>
      <c r="I6400" s="1" t="s">
        <v>46</v>
      </c>
      <c r="J6400" s="1" t="s">
        <v>93</v>
      </c>
      <c r="K6400" s="1" t="s">
        <v>59</v>
      </c>
      <c r="L6400">
        <v>41.658365000000003</v>
      </c>
    </row>
    <row r="6401" spans="1:12" hidden="1" x14ac:dyDescent="0.25">
      <c r="A6401" s="1" t="s">
        <v>100</v>
      </c>
      <c r="B6401" s="1" t="s">
        <v>161</v>
      </c>
      <c r="C6401" s="1" t="s">
        <v>96</v>
      </c>
      <c r="D6401" s="1" t="s">
        <v>155</v>
      </c>
      <c r="E6401" s="1" t="s">
        <v>11</v>
      </c>
      <c r="F6401" s="1" t="s">
        <v>93</v>
      </c>
      <c r="G6401" s="1" t="s">
        <v>15</v>
      </c>
      <c r="H6401" s="1" t="s">
        <v>45</v>
      </c>
      <c r="I6401" s="1" t="s">
        <v>46</v>
      </c>
      <c r="J6401" s="1" t="s">
        <v>93</v>
      </c>
      <c r="K6401" s="1" t="s">
        <v>60</v>
      </c>
      <c r="L6401">
        <v>0.02</v>
      </c>
    </row>
    <row r="6402" spans="1:12" hidden="1" x14ac:dyDescent="0.25">
      <c r="A6402" s="1" t="s">
        <v>100</v>
      </c>
      <c r="B6402" s="1" t="s">
        <v>161</v>
      </c>
      <c r="C6402" s="1" t="s">
        <v>96</v>
      </c>
      <c r="D6402" s="1" t="s">
        <v>155</v>
      </c>
      <c r="E6402" s="1" t="s">
        <v>11</v>
      </c>
      <c r="F6402" s="1" t="s">
        <v>93</v>
      </c>
      <c r="G6402" s="1" t="s">
        <v>15</v>
      </c>
      <c r="H6402" s="1" t="s">
        <v>47</v>
      </c>
      <c r="I6402" s="1" t="s">
        <v>48</v>
      </c>
      <c r="J6402" s="1" t="s">
        <v>93</v>
      </c>
      <c r="K6402" s="1" t="s">
        <v>144</v>
      </c>
      <c r="L6402">
        <v>3140.478243</v>
      </c>
    </row>
    <row r="6403" spans="1:12" hidden="1" x14ac:dyDescent="0.25">
      <c r="A6403" s="1" t="s">
        <v>100</v>
      </c>
      <c r="B6403" s="1" t="s">
        <v>161</v>
      </c>
      <c r="C6403" s="1" t="s">
        <v>96</v>
      </c>
      <c r="D6403" s="1" t="s">
        <v>155</v>
      </c>
      <c r="E6403" s="1" t="s">
        <v>11</v>
      </c>
      <c r="F6403" s="1" t="s">
        <v>93</v>
      </c>
      <c r="G6403" s="1" t="s">
        <v>15</v>
      </c>
      <c r="H6403" s="1" t="s">
        <v>47</v>
      </c>
      <c r="I6403" s="1" t="s">
        <v>48</v>
      </c>
      <c r="J6403" s="1" t="s">
        <v>93</v>
      </c>
      <c r="K6403" s="1" t="s">
        <v>59</v>
      </c>
      <c r="L6403">
        <v>62.809564999999999</v>
      </c>
    </row>
    <row r="6404" spans="1:12" hidden="1" x14ac:dyDescent="0.25">
      <c r="A6404" s="1" t="s">
        <v>100</v>
      </c>
      <c r="B6404" s="1" t="s">
        <v>161</v>
      </c>
      <c r="C6404" s="1" t="s">
        <v>96</v>
      </c>
      <c r="D6404" s="1" t="s">
        <v>155</v>
      </c>
      <c r="E6404" s="1" t="s">
        <v>11</v>
      </c>
      <c r="F6404" s="1" t="s">
        <v>93</v>
      </c>
      <c r="G6404" s="1" t="s">
        <v>15</v>
      </c>
      <c r="H6404" s="1" t="s">
        <v>47</v>
      </c>
      <c r="I6404" s="1" t="s">
        <v>48</v>
      </c>
      <c r="J6404" s="1" t="s">
        <v>93</v>
      </c>
      <c r="K6404" s="1" t="s">
        <v>60</v>
      </c>
      <c r="L6404">
        <v>0.02</v>
      </c>
    </row>
    <row r="6405" spans="1:12" hidden="1" x14ac:dyDescent="0.25">
      <c r="A6405" s="1" t="s">
        <v>100</v>
      </c>
      <c r="B6405" s="1" t="s">
        <v>161</v>
      </c>
      <c r="C6405" s="1" t="s">
        <v>96</v>
      </c>
      <c r="D6405" s="1" t="s">
        <v>155</v>
      </c>
      <c r="E6405" s="1" t="s">
        <v>11</v>
      </c>
      <c r="F6405" s="1" t="s">
        <v>93</v>
      </c>
      <c r="G6405" s="1" t="s">
        <v>15</v>
      </c>
      <c r="H6405" s="1" t="s">
        <v>49</v>
      </c>
      <c r="I6405" s="1" t="s">
        <v>50</v>
      </c>
      <c r="J6405" s="1" t="s">
        <v>93</v>
      </c>
      <c r="K6405" s="1" t="s">
        <v>144</v>
      </c>
      <c r="L6405">
        <v>205.78350699999999</v>
      </c>
    </row>
    <row r="6406" spans="1:12" hidden="1" x14ac:dyDescent="0.25">
      <c r="A6406" s="1" t="s">
        <v>100</v>
      </c>
      <c r="B6406" s="1" t="s">
        <v>161</v>
      </c>
      <c r="C6406" s="1" t="s">
        <v>96</v>
      </c>
      <c r="D6406" s="1" t="s">
        <v>155</v>
      </c>
      <c r="E6406" s="1" t="s">
        <v>11</v>
      </c>
      <c r="F6406" s="1" t="s">
        <v>93</v>
      </c>
      <c r="G6406" s="1" t="s">
        <v>15</v>
      </c>
      <c r="H6406" s="1" t="s">
        <v>49</v>
      </c>
      <c r="I6406" s="1" t="s">
        <v>50</v>
      </c>
      <c r="J6406" s="1" t="s">
        <v>93</v>
      </c>
      <c r="K6406" s="1" t="s">
        <v>18</v>
      </c>
      <c r="L6406">
        <v>0.93789800000000001</v>
      </c>
    </row>
    <row r="6407" spans="1:12" hidden="1" x14ac:dyDescent="0.25">
      <c r="A6407" s="1" t="s">
        <v>100</v>
      </c>
      <c r="B6407" s="1" t="s">
        <v>161</v>
      </c>
      <c r="C6407" s="1" t="s">
        <v>96</v>
      </c>
      <c r="D6407" s="1" t="s">
        <v>155</v>
      </c>
      <c r="E6407" s="1" t="s">
        <v>11</v>
      </c>
      <c r="F6407" s="1" t="s">
        <v>93</v>
      </c>
      <c r="G6407" s="1" t="s">
        <v>15</v>
      </c>
      <c r="H6407" s="1" t="s">
        <v>51</v>
      </c>
      <c r="I6407" s="1" t="s">
        <v>52</v>
      </c>
      <c r="J6407" s="1" t="s">
        <v>93</v>
      </c>
      <c r="K6407" s="1" t="s">
        <v>144</v>
      </c>
      <c r="L6407">
        <v>705.10607900000002</v>
      </c>
    </row>
    <row r="6408" spans="1:12" hidden="1" x14ac:dyDescent="0.25">
      <c r="A6408" s="1" t="s">
        <v>100</v>
      </c>
      <c r="B6408" s="1" t="s">
        <v>161</v>
      </c>
      <c r="C6408" s="1" t="s">
        <v>96</v>
      </c>
      <c r="D6408" s="1" t="s">
        <v>155</v>
      </c>
      <c r="E6408" s="1" t="s">
        <v>11</v>
      </c>
      <c r="F6408" s="1" t="s">
        <v>93</v>
      </c>
      <c r="G6408" s="1" t="s">
        <v>15</v>
      </c>
      <c r="H6408" s="1" t="s">
        <v>51</v>
      </c>
      <c r="I6408" s="1" t="s">
        <v>52</v>
      </c>
      <c r="J6408" s="1" t="s">
        <v>93</v>
      </c>
      <c r="K6408" s="1" t="s">
        <v>18</v>
      </c>
      <c r="L6408">
        <v>0.29761500000000002</v>
      </c>
    </row>
    <row r="6409" spans="1:12" hidden="1" x14ac:dyDescent="0.25">
      <c r="A6409" s="1" t="s">
        <v>100</v>
      </c>
      <c r="B6409" s="1" t="s">
        <v>161</v>
      </c>
      <c r="C6409" s="1" t="s">
        <v>96</v>
      </c>
      <c r="D6409" s="1" t="s">
        <v>155</v>
      </c>
      <c r="E6409" s="1" t="s">
        <v>11</v>
      </c>
      <c r="F6409" s="1" t="s">
        <v>93</v>
      </c>
      <c r="G6409" s="1" t="s">
        <v>15</v>
      </c>
      <c r="H6409" s="1" t="s">
        <v>53</v>
      </c>
      <c r="I6409" s="1" t="s">
        <v>54</v>
      </c>
      <c r="J6409" s="1" t="s">
        <v>93</v>
      </c>
      <c r="K6409" s="1" t="s">
        <v>144</v>
      </c>
      <c r="L6409">
        <v>313.892878</v>
      </c>
    </row>
    <row r="6410" spans="1:12" hidden="1" x14ac:dyDescent="0.25">
      <c r="A6410" s="1" t="s">
        <v>100</v>
      </c>
      <c r="B6410" s="1" t="s">
        <v>161</v>
      </c>
      <c r="C6410" s="1" t="s">
        <v>96</v>
      </c>
      <c r="D6410" s="1" t="s">
        <v>155</v>
      </c>
      <c r="E6410" s="1" t="s">
        <v>11</v>
      </c>
      <c r="F6410" s="1" t="s">
        <v>93</v>
      </c>
      <c r="G6410" s="1" t="s">
        <v>15</v>
      </c>
      <c r="H6410" s="1" t="s">
        <v>53</v>
      </c>
      <c r="I6410" s="1" t="s">
        <v>54</v>
      </c>
      <c r="J6410" s="1" t="s">
        <v>93</v>
      </c>
      <c r="K6410" s="1" t="s">
        <v>18</v>
      </c>
      <c r="L6410">
        <v>0</v>
      </c>
    </row>
    <row r="6411" spans="1:12" hidden="1" x14ac:dyDescent="0.25">
      <c r="A6411" s="1" t="s">
        <v>100</v>
      </c>
      <c r="B6411" s="1" t="s">
        <v>161</v>
      </c>
      <c r="C6411" s="1" t="s">
        <v>96</v>
      </c>
      <c r="D6411" s="1" t="s">
        <v>155</v>
      </c>
      <c r="E6411" s="1" t="s">
        <v>11</v>
      </c>
      <c r="F6411" s="1" t="s">
        <v>93</v>
      </c>
      <c r="G6411" s="1" t="s">
        <v>15</v>
      </c>
      <c r="H6411" s="1" t="s">
        <v>55</v>
      </c>
      <c r="I6411" s="1" t="s">
        <v>56</v>
      </c>
      <c r="J6411" s="1" t="s">
        <v>93</v>
      </c>
      <c r="K6411" s="1" t="s">
        <v>144</v>
      </c>
      <c r="L6411">
        <v>4828.8082599999998</v>
      </c>
    </row>
    <row r="6412" spans="1:12" hidden="1" x14ac:dyDescent="0.25">
      <c r="A6412" s="1" t="s">
        <v>100</v>
      </c>
      <c r="B6412" s="1" t="s">
        <v>161</v>
      </c>
      <c r="C6412" s="1" t="s">
        <v>96</v>
      </c>
      <c r="D6412" s="1" t="s">
        <v>155</v>
      </c>
      <c r="E6412" s="1" t="s">
        <v>11</v>
      </c>
      <c r="F6412" s="1" t="s">
        <v>93</v>
      </c>
      <c r="G6412" s="1" t="s">
        <v>15</v>
      </c>
      <c r="H6412" s="1" t="s">
        <v>55</v>
      </c>
      <c r="I6412" s="1" t="s">
        <v>56</v>
      </c>
      <c r="J6412" s="1" t="s">
        <v>93</v>
      </c>
      <c r="K6412" s="1" t="s">
        <v>18</v>
      </c>
      <c r="L6412">
        <v>1.6618999999999998E-2</v>
      </c>
    </row>
    <row r="6413" spans="1:12" hidden="1" x14ac:dyDescent="0.25">
      <c r="A6413" s="1" t="s">
        <v>100</v>
      </c>
      <c r="B6413" s="1" t="s">
        <v>161</v>
      </c>
      <c r="C6413" s="1" t="s">
        <v>96</v>
      </c>
      <c r="D6413" s="1" t="s">
        <v>155</v>
      </c>
      <c r="E6413" s="1" t="s">
        <v>11</v>
      </c>
      <c r="F6413" s="1" t="s">
        <v>93</v>
      </c>
      <c r="G6413" s="1" t="s">
        <v>15</v>
      </c>
      <c r="H6413" s="1" t="s">
        <v>57</v>
      </c>
      <c r="I6413" s="1" t="s">
        <v>58</v>
      </c>
      <c r="J6413" s="1" t="s">
        <v>93</v>
      </c>
      <c r="K6413" s="1" t="s">
        <v>144</v>
      </c>
      <c r="L6413">
        <v>50.114834999999999</v>
      </c>
    </row>
    <row r="6414" spans="1:12" hidden="1" x14ac:dyDescent="0.25">
      <c r="A6414" s="1" t="s">
        <v>100</v>
      </c>
      <c r="B6414" s="1" t="s">
        <v>161</v>
      </c>
      <c r="C6414" s="1" t="s">
        <v>96</v>
      </c>
      <c r="D6414" s="1" t="s">
        <v>155</v>
      </c>
      <c r="E6414" s="1" t="s">
        <v>11</v>
      </c>
      <c r="F6414" s="1" t="s">
        <v>93</v>
      </c>
      <c r="G6414" s="1" t="s">
        <v>15</v>
      </c>
      <c r="H6414" s="1" t="s">
        <v>57</v>
      </c>
      <c r="I6414" s="1" t="s">
        <v>58</v>
      </c>
      <c r="J6414" s="1" t="s">
        <v>93</v>
      </c>
      <c r="K6414" s="1" t="s">
        <v>18</v>
      </c>
      <c r="L6414">
        <v>1</v>
      </c>
    </row>
    <row r="6415" spans="1:12" hidden="1" x14ac:dyDescent="0.25">
      <c r="A6415" s="1" t="s">
        <v>100</v>
      </c>
      <c r="B6415" s="1" t="s">
        <v>161</v>
      </c>
      <c r="C6415" s="1" t="s">
        <v>96</v>
      </c>
      <c r="D6415" s="1" t="s">
        <v>155</v>
      </c>
      <c r="E6415" s="1" t="s">
        <v>11</v>
      </c>
      <c r="F6415" s="1" t="s">
        <v>93</v>
      </c>
      <c r="G6415" s="1" t="s">
        <v>15</v>
      </c>
      <c r="H6415" s="1" t="s">
        <v>61</v>
      </c>
      <c r="I6415" s="1" t="s">
        <v>62</v>
      </c>
      <c r="J6415" s="1" t="s">
        <v>93</v>
      </c>
      <c r="K6415" s="1" t="s">
        <v>144</v>
      </c>
      <c r="L6415">
        <v>110.10102999999999</v>
      </c>
    </row>
    <row r="6416" spans="1:12" hidden="1" x14ac:dyDescent="0.25">
      <c r="A6416" s="1" t="s">
        <v>100</v>
      </c>
      <c r="B6416" s="1" t="s">
        <v>161</v>
      </c>
      <c r="C6416" s="1" t="s">
        <v>96</v>
      </c>
      <c r="D6416" s="1" t="s">
        <v>155</v>
      </c>
      <c r="E6416" s="1" t="s">
        <v>11</v>
      </c>
      <c r="F6416" s="1" t="s">
        <v>93</v>
      </c>
      <c r="G6416" s="1" t="s">
        <v>15</v>
      </c>
      <c r="H6416" s="1" t="s">
        <v>61</v>
      </c>
      <c r="I6416" s="1" t="s">
        <v>62</v>
      </c>
      <c r="J6416" s="1" t="s">
        <v>93</v>
      </c>
      <c r="K6416" s="1" t="s">
        <v>18</v>
      </c>
      <c r="L6416">
        <v>0.673184</v>
      </c>
    </row>
    <row r="6417" spans="1:12" hidden="1" x14ac:dyDescent="0.25">
      <c r="A6417" s="1" t="s">
        <v>100</v>
      </c>
      <c r="B6417" s="1" t="s">
        <v>161</v>
      </c>
      <c r="C6417" s="1" t="s">
        <v>96</v>
      </c>
      <c r="D6417" s="1" t="s">
        <v>155</v>
      </c>
      <c r="E6417" s="1" t="s">
        <v>11</v>
      </c>
      <c r="F6417" s="1" t="s">
        <v>93</v>
      </c>
      <c r="G6417" s="1" t="s">
        <v>15</v>
      </c>
      <c r="H6417" s="1" t="s">
        <v>63</v>
      </c>
      <c r="I6417" s="1" t="s">
        <v>64</v>
      </c>
      <c r="J6417" s="1" t="s">
        <v>93</v>
      </c>
      <c r="K6417" s="1" t="s">
        <v>144</v>
      </c>
      <c r="L6417">
        <v>156.975436</v>
      </c>
    </row>
    <row r="6418" spans="1:12" hidden="1" x14ac:dyDescent="0.25">
      <c r="A6418" s="1" t="s">
        <v>100</v>
      </c>
      <c r="B6418" s="1" t="s">
        <v>161</v>
      </c>
      <c r="C6418" s="1" t="s">
        <v>96</v>
      </c>
      <c r="D6418" s="1" t="s">
        <v>155</v>
      </c>
      <c r="E6418" s="1" t="s">
        <v>11</v>
      </c>
      <c r="F6418" s="1" t="s">
        <v>93</v>
      </c>
      <c r="G6418" s="1" t="s">
        <v>15</v>
      </c>
      <c r="H6418" s="1" t="s">
        <v>63</v>
      </c>
      <c r="I6418" s="1" t="s">
        <v>64</v>
      </c>
      <c r="J6418" s="1" t="s">
        <v>93</v>
      </c>
      <c r="K6418" s="1" t="s">
        <v>59</v>
      </c>
      <c r="L6418">
        <v>17.892150000000001</v>
      </c>
    </row>
    <row r="6419" spans="1:12" hidden="1" x14ac:dyDescent="0.25">
      <c r="A6419" s="1" t="s">
        <v>100</v>
      </c>
      <c r="B6419" s="1" t="s">
        <v>161</v>
      </c>
      <c r="C6419" s="1" t="s">
        <v>96</v>
      </c>
      <c r="D6419" s="1" t="s">
        <v>155</v>
      </c>
      <c r="E6419" s="1" t="s">
        <v>11</v>
      </c>
      <c r="F6419" s="1" t="s">
        <v>93</v>
      </c>
      <c r="G6419" s="1" t="s">
        <v>15</v>
      </c>
      <c r="H6419" s="1" t="s">
        <v>63</v>
      </c>
      <c r="I6419" s="1" t="s">
        <v>64</v>
      </c>
      <c r="J6419" s="1" t="s">
        <v>93</v>
      </c>
      <c r="K6419" s="1" t="s">
        <v>60</v>
      </c>
      <c r="L6419">
        <v>0.113981</v>
      </c>
    </row>
    <row r="6420" spans="1:12" hidden="1" x14ac:dyDescent="0.25">
      <c r="A6420" s="1" t="s">
        <v>100</v>
      </c>
      <c r="B6420" s="1" t="s">
        <v>161</v>
      </c>
      <c r="C6420" s="1" t="s">
        <v>96</v>
      </c>
      <c r="D6420" s="1" t="s">
        <v>155</v>
      </c>
      <c r="E6420" s="1" t="s">
        <v>11</v>
      </c>
      <c r="F6420" s="1" t="s">
        <v>93</v>
      </c>
      <c r="G6420" s="1" t="s">
        <v>15</v>
      </c>
      <c r="H6420" s="1" t="s">
        <v>65</v>
      </c>
      <c r="I6420" s="1" t="s">
        <v>66</v>
      </c>
      <c r="J6420" s="1" t="s">
        <v>93</v>
      </c>
      <c r="K6420" s="1" t="s">
        <v>144</v>
      </c>
      <c r="L6420">
        <v>57.667172000000001</v>
      </c>
    </row>
    <row r="6421" spans="1:12" hidden="1" x14ac:dyDescent="0.25">
      <c r="A6421" s="1" t="s">
        <v>100</v>
      </c>
      <c r="B6421" s="1" t="s">
        <v>161</v>
      </c>
      <c r="C6421" s="1" t="s">
        <v>96</v>
      </c>
      <c r="D6421" s="1" t="s">
        <v>155</v>
      </c>
      <c r="E6421" s="1" t="s">
        <v>11</v>
      </c>
      <c r="F6421" s="1" t="s">
        <v>93</v>
      </c>
      <c r="G6421" s="1" t="s">
        <v>15</v>
      </c>
      <c r="H6421" s="1" t="s">
        <v>65</v>
      </c>
      <c r="I6421" s="1" t="s">
        <v>66</v>
      </c>
      <c r="J6421" s="1" t="s">
        <v>93</v>
      </c>
      <c r="K6421" s="1" t="s">
        <v>59</v>
      </c>
      <c r="L6421">
        <v>1.153343</v>
      </c>
    </row>
    <row r="6422" spans="1:12" hidden="1" x14ac:dyDescent="0.25">
      <c r="A6422" s="1" t="s">
        <v>100</v>
      </c>
      <c r="B6422" s="1" t="s">
        <v>161</v>
      </c>
      <c r="C6422" s="1" t="s">
        <v>96</v>
      </c>
      <c r="D6422" s="1" t="s">
        <v>155</v>
      </c>
      <c r="E6422" s="1" t="s">
        <v>11</v>
      </c>
      <c r="F6422" s="1" t="s">
        <v>93</v>
      </c>
      <c r="G6422" s="1" t="s">
        <v>15</v>
      </c>
      <c r="H6422" s="1" t="s">
        <v>65</v>
      </c>
      <c r="I6422" s="1" t="s">
        <v>66</v>
      </c>
      <c r="J6422" s="1" t="s">
        <v>93</v>
      </c>
      <c r="K6422" s="1" t="s">
        <v>60</v>
      </c>
      <c r="L6422">
        <v>0.02</v>
      </c>
    </row>
    <row r="6423" spans="1:12" hidden="1" x14ac:dyDescent="0.25">
      <c r="A6423" s="1" t="s">
        <v>100</v>
      </c>
      <c r="B6423" s="1" t="s">
        <v>161</v>
      </c>
      <c r="C6423" s="1" t="s">
        <v>96</v>
      </c>
      <c r="D6423" s="1" t="s">
        <v>155</v>
      </c>
      <c r="E6423" s="1" t="s">
        <v>11</v>
      </c>
      <c r="F6423" s="1" t="s">
        <v>93</v>
      </c>
      <c r="G6423" s="1" t="s">
        <v>15</v>
      </c>
      <c r="H6423" s="1" t="s">
        <v>69</v>
      </c>
      <c r="I6423" s="1" t="s">
        <v>70</v>
      </c>
      <c r="J6423" s="1" t="s">
        <v>93</v>
      </c>
      <c r="K6423" s="1" t="s">
        <v>144</v>
      </c>
      <c r="L6423">
        <v>2803.7928189999998</v>
      </c>
    </row>
    <row r="6424" spans="1:12" hidden="1" x14ac:dyDescent="0.25">
      <c r="A6424" s="1" t="s">
        <v>100</v>
      </c>
      <c r="B6424" s="1" t="s">
        <v>161</v>
      </c>
      <c r="C6424" s="1" t="s">
        <v>96</v>
      </c>
      <c r="D6424" s="1" t="s">
        <v>155</v>
      </c>
      <c r="E6424" s="1" t="s">
        <v>11</v>
      </c>
      <c r="F6424" s="1" t="s">
        <v>93</v>
      </c>
      <c r="G6424" s="1" t="s">
        <v>15</v>
      </c>
      <c r="H6424" s="1" t="s">
        <v>69</v>
      </c>
      <c r="I6424" s="1" t="s">
        <v>70</v>
      </c>
      <c r="J6424" s="1" t="s">
        <v>93</v>
      </c>
      <c r="K6424" s="1" t="s">
        <v>18</v>
      </c>
      <c r="L6424">
        <v>0</v>
      </c>
    </row>
    <row r="6425" spans="1:12" hidden="1" x14ac:dyDescent="0.25">
      <c r="A6425" s="1" t="s">
        <v>100</v>
      </c>
      <c r="B6425" s="1" t="s">
        <v>161</v>
      </c>
      <c r="C6425" s="1" t="s">
        <v>96</v>
      </c>
      <c r="D6425" s="1" t="s">
        <v>155</v>
      </c>
      <c r="E6425" s="1" t="s">
        <v>11</v>
      </c>
      <c r="F6425" s="1" t="s">
        <v>93</v>
      </c>
      <c r="G6425" s="1" t="s">
        <v>15</v>
      </c>
      <c r="H6425" s="1" t="s">
        <v>71</v>
      </c>
      <c r="I6425" s="1" t="s">
        <v>72</v>
      </c>
      <c r="J6425" s="1" t="s">
        <v>93</v>
      </c>
      <c r="K6425" s="1" t="s">
        <v>144</v>
      </c>
      <c r="L6425">
        <v>1505.8784390000001</v>
      </c>
    </row>
    <row r="6426" spans="1:12" hidden="1" x14ac:dyDescent="0.25">
      <c r="A6426" s="1" t="s">
        <v>100</v>
      </c>
      <c r="B6426" s="1" t="s">
        <v>161</v>
      </c>
      <c r="C6426" s="1" t="s">
        <v>96</v>
      </c>
      <c r="D6426" s="1" t="s">
        <v>155</v>
      </c>
      <c r="E6426" s="1" t="s">
        <v>11</v>
      </c>
      <c r="F6426" s="1" t="s">
        <v>93</v>
      </c>
      <c r="G6426" s="1" t="s">
        <v>15</v>
      </c>
      <c r="H6426" s="1" t="s">
        <v>71</v>
      </c>
      <c r="I6426" s="1" t="s">
        <v>72</v>
      </c>
      <c r="J6426" s="1" t="s">
        <v>93</v>
      </c>
      <c r="K6426" s="1" t="s">
        <v>59</v>
      </c>
      <c r="L6426">
        <v>30.117569</v>
      </c>
    </row>
    <row r="6427" spans="1:12" hidden="1" x14ac:dyDescent="0.25">
      <c r="A6427" s="1" t="s">
        <v>100</v>
      </c>
      <c r="B6427" s="1" t="s">
        <v>161</v>
      </c>
      <c r="C6427" s="1" t="s">
        <v>96</v>
      </c>
      <c r="D6427" s="1" t="s">
        <v>155</v>
      </c>
      <c r="E6427" s="1" t="s">
        <v>11</v>
      </c>
      <c r="F6427" s="1" t="s">
        <v>93</v>
      </c>
      <c r="G6427" s="1" t="s">
        <v>15</v>
      </c>
      <c r="H6427" s="1" t="s">
        <v>71</v>
      </c>
      <c r="I6427" s="1" t="s">
        <v>72</v>
      </c>
      <c r="J6427" s="1" t="s">
        <v>93</v>
      </c>
      <c r="K6427" s="1" t="s">
        <v>60</v>
      </c>
      <c r="L6427">
        <v>0.02</v>
      </c>
    </row>
    <row r="6428" spans="1:12" hidden="1" x14ac:dyDescent="0.25">
      <c r="A6428" s="1" t="s">
        <v>100</v>
      </c>
      <c r="B6428" s="1" t="s">
        <v>161</v>
      </c>
      <c r="C6428" s="1" t="s">
        <v>96</v>
      </c>
      <c r="D6428" s="1" t="s">
        <v>155</v>
      </c>
      <c r="E6428" s="1" t="s">
        <v>11</v>
      </c>
      <c r="F6428" s="1" t="s">
        <v>93</v>
      </c>
      <c r="G6428" s="1" t="s">
        <v>15</v>
      </c>
      <c r="H6428" s="1" t="s">
        <v>73</v>
      </c>
      <c r="I6428" s="1" t="s">
        <v>74</v>
      </c>
      <c r="J6428" s="1" t="s">
        <v>93</v>
      </c>
      <c r="K6428" s="1" t="s">
        <v>144</v>
      </c>
      <c r="L6428">
        <v>242.83847299999999</v>
      </c>
    </row>
    <row r="6429" spans="1:12" hidden="1" x14ac:dyDescent="0.25">
      <c r="A6429" s="1" t="s">
        <v>100</v>
      </c>
      <c r="B6429" s="1" t="s">
        <v>161</v>
      </c>
      <c r="C6429" s="1" t="s">
        <v>96</v>
      </c>
      <c r="D6429" s="1" t="s">
        <v>155</v>
      </c>
      <c r="E6429" s="1" t="s">
        <v>11</v>
      </c>
      <c r="F6429" s="1" t="s">
        <v>93</v>
      </c>
      <c r="G6429" s="1" t="s">
        <v>15</v>
      </c>
      <c r="H6429" s="1" t="s">
        <v>73</v>
      </c>
      <c r="I6429" s="1" t="s">
        <v>74</v>
      </c>
      <c r="J6429" s="1" t="s">
        <v>93</v>
      </c>
      <c r="K6429" s="1" t="s">
        <v>18</v>
      </c>
      <c r="L6429">
        <v>1</v>
      </c>
    </row>
    <row r="6430" spans="1:12" hidden="1" x14ac:dyDescent="0.25">
      <c r="A6430" s="1" t="s">
        <v>100</v>
      </c>
      <c r="B6430" s="1" t="s">
        <v>161</v>
      </c>
      <c r="C6430" s="1" t="s">
        <v>96</v>
      </c>
      <c r="D6430" s="1" t="s">
        <v>155</v>
      </c>
      <c r="E6430" s="1" t="s">
        <v>11</v>
      </c>
      <c r="F6430" s="1" t="s">
        <v>93</v>
      </c>
      <c r="G6430" s="1" t="s">
        <v>15</v>
      </c>
      <c r="H6430" s="1" t="s">
        <v>75</v>
      </c>
      <c r="I6430" s="1" t="s">
        <v>76</v>
      </c>
      <c r="J6430" s="1" t="s">
        <v>93</v>
      </c>
      <c r="K6430" s="1" t="s">
        <v>144</v>
      </c>
      <c r="L6430">
        <v>833.48471700000005</v>
      </c>
    </row>
    <row r="6431" spans="1:12" hidden="1" x14ac:dyDescent="0.25">
      <c r="A6431" s="1" t="s">
        <v>100</v>
      </c>
      <c r="B6431" s="1" t="s">
        <v>161</v>
      </c>
      <c r="C6431" s="1" t="s">
        <v>96</v>
      </c>
      <c r="D6431" s="1" t="s">
        <v>155</v>
      </c>
      <c r="E6431" s="1" t="s">
        <v>11</v>
      </c>
      <c r="F6431" s="1" t="s">
        <v>93</v>
      </c>
      <c r="G6431" s="1" t="s">
        <v>15</v>
      </c>
      <c r="H6431" s="1" t="s">
        <v>75</v>
      </c>
      <c r="I6431" s="1" t="s">
        <v>76</v>
      </c>
      <c r="J6431" s="1" t="s">
        <v>93</v>
      </c>
      <c r="K6431" s="1" t="s">
        <v>18</v>
      </c>
      <c r="L6431">
        <v>1</v>
      </c>
    </row>
    <row r="6432" spans="1:12" hidden="1" x14ac:dyDescent="0.25">
      <c r="A6432" s="1" t="s">
        <v>100</v>
      </c>
      <c r="B6432" s="1" t="s">
        <v>161</v>
      </c>
      <c r="C6432" s="1" t="s">
        <v>96</v>
      </c>
      <c r="D6432" s="1" t="s">
        <v>155</v>
      </c>
      <c r="E6432" s="1" t="s">
        <v>11</v>
      </c>
      <c r="F6432" s="1" t="s">
        <v>93</v>
      </c>
      <c r="G6432" s="1" t="s">
        <v>15</v>
      </c>
      <c r="H6432" s="1" t="s">
        <v>77</v>
      </c>
      <c r="I6432" s="1" t="s">
        <v>78</v>
      </c>
      <c r="J6432" s="1" t="s">
        <v>93</v>
      </c>
      <c r="K6432" s="1" t="s">
        <v>144</v>
      </c>
      <c r="L6432">
        <v>28.503219999999999</v>
      </c>
    </row>
    <row r="6433" spans="1:12" hidden="1" x14ac:dyDescent="0.25">
      <c r="A6433" s="1" t="s">
        <v>100</v>
      </c>
      <c r="B6433" s="1" t="s">
        <v>161</v>
      </c>
      <c r="C6433" s="1" t="s">
        <v>96</v>
      </c>
      <c r="D6433" s="1" t="s">
        <v>155</v>
      </c>
      <c r="E6433" s="1" t="s">
        <v>11</v>
      </c>
      <c r="F6433" s="1" t="s">
        <v>93</v>
      </c>
      <c r="G6433" s="1" t="s">
        <v>15</v>
      </c>
      <c r="H6433" s="1" t="s">
        <v>77</v>
      </c>
      <c r="I6433" s="1" t="s">
        <v>78</v>
      </c>
      <c r="J6433" s="1" t="s">
        <v>93</v>
      </c>
      <c r="K6433" s="1" t="s">
        <v>18</v>
      </c>
      <c r="L6433">
        <v>1</v>
      </c>
    </row>
    <row r="6434" spans="1:12" hidden="1" x14ac:dyDescent="0.25">
      <c r="A6434" s="1" t="s">
        <v>100</v>
      </c>
      <c r="B6434" s="1" t="s">
        <v>161</v>
      </c>
      <c r="C6434" s="1" t="s">
        <v>96</v>
      </c>
      <c r="D6434" s="1" t="s">
        <v>155</v>
      </c>
      <c r="E6434" s="1" t="s">
        <v>11</v>
      </c>
      <c r="F6434" s="1" t="s">
        <v>93</v>
      </c>
      <c r="G6434" s="1" t="s">
        <v>15</v>
      </c>
      <c r="H6434" s="1" t="s">
        <v>79</v>
      </c>
      <c r="I6434" s="1" t="s">
        <v>80</v>
      </c>
      <c r="J6434" s="1" t="s">
        <v>93</v>
      </c>
      <c r="K6434" s="1" t="s">
        <v>144</v>
      </c>
      <c r="L6434">
        <v>414.40801299999998</v>
      </c>
    </row>
    <row r="6435" spans="1:12" hidden="1" x14ac:dyDescent="0.25">
      <c r="A6435" s="1" t="s">
        <v>100</v>
      </c>
      <c r="B6435" s="1" t="s">
        <v>161</v>
      </c>
      <c r="C6435" s="1" t="s">
        <v>96</v>
      </c>
      <c r="D6435" s="1" t="s">
        <v>155</v>
      </c>
      <c r="E6435" s="1" t="s">
        <v>11</v>
      </c>
      <c r="F6435" s="1" t="s">
        <v>93</v>
      </c>
      <c r="G6435" s="1" t="s">
        <v>15</v>
      </c>
      <c r="H6435" s="1" t="s">
        <v>79</v>
      </c>
      <c r="I6435" s="1" t="s">
        <v>80</v>
      </c>
      <c r="J6435" s="1" t="s">
        <v>93</v>
      </c>
      <c r="K6435" s="1" t="s">
        <v>59</v>
      </c>
      <c r="L6435">
        <v>8.2881599999999995</v>
      </c>
    </row>
    <row r="6436" spans="1:12" hidden="1" x14ac:dyDescent="0.25">
      <c r="A6436" s="1" t="s">
        <v>100</v>
      </c>
      <c r="B6436" s="1" t="s">
        <v>161</v>
      </c>
      <c r="C6436" s="1" t="s">
        <v>96</v>
      </c>
      <c r="D6436" s="1" t="s">
        <v>155</v>
      </c>
      <c r="E6436" s="1" t="s">
        <v>11</v>
      </c>
      <c r="F6436" s="1" t="s">
        <v>93</v>
      </c>
      <c r="G6436" s="1" t="s">
        <v>15</v>
      </c>
      <c r="H6436" s="1" t="s">
        <v>79</v>
      </c>
      <c r="I6436" s="1" t="s">
        <v>80</v>
      </c>
      <c r="J6436" s="1" t="s">
        <v>93</v>
      </c>
      <c r="K6436" s="1" t="s">
        <v>60</v>
      </c>
      <c r="L6436">
        <v>0.02</v>
      </c>
    </row>
    <row r="6437" spans="1:12" hidden="1" x14ac:dyDescent="0.25">
      <c r="A6437" s="1" t="s">
        <v>100</v>
      </c>
      <c r="B6437" s="1" t="s">
        <v>161</v>
      </c>
      <c r="C6437" s="1" t="s">
        <v>96</v>
      </c>
      <c r="D6437" s="1" t="s">
        <v>155</v>
      </c>
      <c r="E6437" s="1" t="s">
        <v>11</v>
      </c>
      <c r="F6437" s="1" t="s">
        <v>93</v>
      </c>
      <c r="G6437" s="1" t="s">
        <v>15</v>
      </c>
      <c r="H6437" s="1" t="s">
        <v>81</v>
      </c>
      <c r="I6437" s="1" t="s">
        <v>82</v>
      </c>
      <c r="J6437" s="1" t="s">
        <v>93</v>
      </c>
      <c r="K6437" s="1" t="s">
        <v>144</v>
      </c>
      <c r="L6437">
        <v>42.397551999999997</v>
      </c>
    </row>
    <row r="6438" spans="1:12" hidden="1" x14ac:dyDescent="0.25">
      <c r="A6438" s="1" t="s">
        <v>100</v>
      </c>
      <c r="B6438" s="1" t="s">
        <v>161</v>
      </c>
      <c r="C6438" s="1" t="s">
        <v>96</v>
      </c>
      <c r="D6438" s="1" t="s">
        <v>155</v>
      </c>
      <c r="E6438" s="1" t="s">
        <v>11</v>
      </c>
      <c r="F6438" s="1" t="s">
        <v>93</v>
      </c>
      <c r="G6438" s="1" t="s">
        <v>15</v>
      </c>
      <c r="H6438" s="1" t="s">
        <v>81</v>
      </c>
      <c r="I6438" s="1" t="s">
        <v>82</v>
      </c>
      <c r="J6438" s="1" t="s">
        <v>93</v>
      </c>
      <c r="K6438" s="1" t="s">
        <v>18</v>
      </c>
      <c r="L6438">
        <v>1</v>
      </c>
    </row>
    <row r="6439" spans="1:12" hidden="1" x14ac:dyDescent="0.25">
      <c r="A6439" s="1" t="s">
        <v>100</v>
      </c>
      <c r="B6439" s="1" t="s">
        <v>161</v>
      </c>
      <c r="C6439" s="1" t="s">
        <v>96</v>
      </c>
      <c r="D6439" s="1" t="s">
        <v>155</v>
      </c>
      <c r="E6439" s="1" t="s">
        <v>11</v>
      </c>
      <c r="F6439" s="1" t="s">
        <v>93</v>
      </c>
      <c r="G6439" s="1" t="s">
        <v>15</v>
      </c>
      <c r="H6439" s="1" t="s">
        <v>83</v>
      </c>
      <c r="I6439" s="1" t="s">
        <v>84</v>
      </c>
      <c r="J6439" s="1" t="s">
        <v>93</v>
      </c>
      <c r="K6439" s="1" t="s">
        <v>144</v>
      </c>
      <c r="L6439">
        <v>1956.7591890000001</v>
      </c>
    </row>
    <row r="6440" spans="1:12" hidden="1" x14ac:dyDescent="0.25">
      <c r="A6440" s="1" t="s">
        <v>100</v>
      </c>
      <c r="B6440" s="1" t="s">
        <v>161</v>
      </c>
      <c r="C6440" s="1" t="s">
        <v>96</v>
      </c>
      <c r="D6440" s="1" t="s">
        <v>155</v>
      </c>
      <c r="E6440" s="1" t="s">
        <v>11</v>
      </c>
      <c r="F6440" s="1" t="s">
        <v>93</v>
      </c>
      <c r="G6440" s="1" t="s">
        <v>15</v>
      </c>
      <c r="H6440" s="1" t="s">
        <v>83</v>
      </c>
      <c r="I6440" s="1" t="s">
        <v>84</v>
      </c>
      <c r="J6440" s="1" t="s">
        <v>93</v>
      </c>
      <c r="K6440" s="1" t="s">
        <v>18</v>
      </c>
      <c r="L6440">
        <v>0.36546499999999998</v>
      </c>
    </row>
    <row r="6441" spans="1:12" hidden="1" x14ac:dyDescent="0.25">
      <c r="A6441" s="1" t="s">
        <v>100</v>
      </c>
      <c r="B6441" s="1" t="s">
        <v>161</v>
      </c>
      <c r="C6441" s="1" t="s">
        <v>96</v>
      </c>
      <c r="D6441" s="1" t="s">
        <v>155</v>
      </c>
      <c r="E6441" s="1" t="s">
        <v>11</v>
      </c>
      <c r="F6441" s="1" t="s">
        <v>93</v>
      </c>
      <c r="G6441" s="1" t="s">
        <v>15</v>
      </c>
      <c r="H6441" s="1" t="s">
        <v>85</v>
      </c>
      <c r="I6441" s="1" t="s">
        <v>86</v>
      </c>
      <c r="J6441" s="1" t="s">
        <v>93</v>
      </c>
      <c r="K6441" s="1" t="s">
        <v>144</v>
      </c>
      <c r="L6441">
        <v>71.601356999999993</v>
      </c>
    </row>
    <row r="6442" spans="1:12" hidden="1" x14ac:dyDescent="0.25">
      <c r="A6442" s="1" t="s">
        <v>100</v>
      </c>
      <c r="B6442" s="1" t="s">
        <v>161</v>
      </c>
      <c r="C6442" s="1" t="s">
        <v>96</v>
      </c>
      <c r="D6442" s="1" t="s">
        <v>155</v>
      </c>
      <c r="E6442" s="1" t="s">
        <v>11</v>
      </c>
      <c r="F6442" s="1" t="s">
        <v>93</v>
      </c>
      <c r="G6442" s="1" t="s">
        <v>15</v>
      </c>
      <c r="H6442" s="1" t="s">
        <v>85</v>
      </c>
      <c r="I6442" s="1" t="s">
        <v>86</v>
      </c>
      <c r="J6442" s="1" t="s">
        <v>93</v>
      </c>
      <c r="K6442" s="1" t="s">
        <v>59</v>
      </c>
      <c r="L6442">
        <v>1.4320269999999999</v>
      </c>
    </row>
    <row r="6443" spans="1:12" hidden="1" x14ac:dyDescent="0.25">
      <c r="A6443" s="1" t="s">
        <v>100</v>
      </c>
      <c r="B6443" s="1" t="s">
        <v>161</v>
      </c>
      <c r="C6443" s="1" t="s">
        <v>96</v>
      </c>
      <c r="D6443" s="1" t="s">
        <v>155</v>
      </c>
      <c r="E6443" s="1" t="s">
        <v>11</v>
      </c>
      <c r="F6443" s="1" t="s">
        <v>93</v>
      </c>
      <c r="G6443" s="1" t="s">
        <v>15</v>
      </c>
      <c r="H6443" s="1" t="s">
        <v>85</v>
      </c>
      <c r="I6443" s="1" t="s">
        <v>86</v>
      </c>
      <c r="J6443" s="1" t="s">
        <v>93</v>
      </c>
      <c r="K6443" s="1" t="s">
        <v>60</v>
      </c>
      <c r="L6443">
        <v>0.02</v>
      </c>
    </row>
    <row r="6444" spans="1:12" hidden="1" x14ac:dyDescent="0.25">
      <c r="A6444" s="1" t="s">
        <v>100</v>
      </c>
      <c r="B6444" s="1" t="s">
        <v>161</v>
      </c>
      <c r="C6444" s="1" t="s">
        <v>96</v>
      </c>
      <c r="D6444" s="1" t="s">
        <v>155</v>
      </c>
      <c r="E6444" s="1" t="s">
        <v>11</v>
      </c>
      <c r="F6444" s="1" t="s">
        <v>93</v>
      </c>
      <c r="G6444" s="1" t="s">
        <v>15</v>
      </c>
      <c r="H6444" s="1" t="s">
        <v>87</v>
      </c>
      <c r="I6444" s="1" t="s">
        <v>88</v>
      </c>
      <c r="J6444" s="1" t="s">
        <v>93</v>
      </c>
      <c r="K6444" s="1" t="s">
        <v>144</v>
      </c>
      <c r="L6444">
        <v>245.27845600000001</v>
      </c>
    </row>
    <row r="6445" spans="1:12" hidden="1" x14ac:dyDescent="0.25">
      <c r="A6445" s="1" t="s">
        <v>100</v>
      </c>
      <c r="B6445" s="1" t="s">
        <v>161</v>
      </c>
      <c r="C6445" s="1" t="s">
        <v>96</v>
      </c>
      <c r="D6445" s="1" t="s">
        <v>155</v>
      </c>
      <c r="E6445" s="1" t="s">
        <v>11</v>
      </c>
      <c r="F6445" s="1" t="s">
        <v>93</v>
      </c>
      <c r="G6445" s="1" t="s">
        <v>15</v>
      </c>
      <c r="H6445" s="1" t="s">
        <v>87</v>
      </c>
      <c r="I6445" s="1" t="s">
        <v>88</v>
      </c>
      <c r="J6445" s="1" t="s">
        <v>93</v>
      </c>
      <c r="K6445" s="1" t="s">
        <v>59</v>
      </c>
      <c r="L6445">
        <v>4.9055689999999998</v>
      </c>
    </row>
    <row r="6446" spans="1:12" hidden="1" x14ac:dyDescent="0.25">
      <c r="A6446" s="1" t="s">
        <v>100</v>
      </c>
      <c r="B6446" s="1" t="s">
        <v>161</v>
      </c>
      <c r="C6446" s="1" t="s">
        <v>96</v>
      </c>
      <c r="D6446" s="1" t="s">
        <v>155</v>
      </c>
      <c r="E6446" s="1" t="s">
        <v>11</v>
      </c>
      <c r="F6446" s="1" t="s">
        <v>93</v>
      </c>
      <c r="G6446" s="1" t="s">
        <v>15</v>
      </c>
      <c r="H6446" s="1" t="s">
        <v>87</v>
      </c>
      <c r="I6446" s="1" t="s">
        <v>88</v>
      </c>
      <c r="J6446" s="1" t="s">
        <v>93</v>
      </c>
      <c r="K6446" s="1" t="s">
        <v>60</v>
      </c>
      <c r="L6446">
        <v>0.02</v>
      </c>
    </row>
    <row r="6447" spans="1:12" hidden="1" x14ac:dyDescent="0.25">
      <c r="A6447" s="1" t="s">
        <v>100</v>
      </c>
      <c r="B6447" s="1" t="s">
        <v>161</v>
      </c>
      <c r="C6447" s="1" t="s">
        <v>96</v>
      </c>
      <c r="D6447" s="1" t="s">
        <v>155</v>
      </c>
      <c r="E6447" s="1" t="s">
        <v>11</v>
      </c>
      <c r="F6447" s="1" t="s">
        <v>93</v>
      </c>
      <c r="G6447" s="1" t="s">
        <v>15</v>
      </c>
      <c r="H6447" s="1" t="s">
        <v>89</v>
      </c>
      <c r="I6447" s="1" t="s">
        <v>90</v>
      </c>
      <c r="J6447" s="1" t="s">
        <v>93</v>
      </c>
      <c r="K6447" s="1" t="s">
        <v>144</v>
      </c>
      <c r="L6447">
        <v>5001.4464969999999</v>
      </c>
    </row>
    <row r="6448" spans="1:12" hidden="1" x14ac:dyDescent="0.25">
      <c r="A6448" s="1" t="s">
        <v>100</v>
      </c>
      <c r="B6448" s="1" t="s">
        <v>161</v>
      </c>
      <c r="C6448" s="1" t="s">
        <v>96</v>
      </c>
      <c r="D6448" s="1" t="s">
        <v>155</v>
      </c>
      <c r="E6448" s="1" t="s">
        <v>11</v>
      </c>
      <c r="F6448" s="1" t="s">
        <v>93</v>
      </c>
      <c r="G6448" s="1" t="s">
        <v>15</v>
      </c>
      <c r="H6448" s="1" t="s">
        <v>89</v>
      </c>
      <c r="I6448" s="1" t="s">
        <v>90</v>
      </c>
      <c r="J6448" s="1" t="s">
        <v>93</v>
      </c>
      <c r="K6448" s="1" t="s">
        <v>18</v>
      </c>
      <c r="L6448">
        <v>0</v>
      </c>
    </row>
    <row r="6449" spans="1:12" hidden="1" x14ac:dyDescent="0.25">
      <c r="A6449" s="1" t="s">
        <v>100</v>
      </c>
      <c r="B6449" s="1" t="s">
        <v>161</v>
      </c>
      <c r="C6449" s="1" t="s">
        <v>96</v>
      </c>
      <c r="D6449" s="1" t="s">
        <v>155</v>
      </c>
      <c r="E6449" s="1" t="s">
        <v>11</v>
      </c>
      <c r="F6449" s="1" t="s">
        <v>93</v>
      </c>
      <c r="G6449" s="1" t="s">
        <v>15</v>
      </c>
      <c r="H6449" s="1" t="s">
        <v>91</v>
      </c>
      <c r="I6449" s="1" t="s">
        <v>92</v>
      </c>
      <c r="J6449" s="1" t="s">
        <v>93</v>
      </c>
      <c r="K6449" s="1" t="s">
        <v>144</v>
      </c>
      <c r="L6449">
        <v>51.284108000000003</v>
      </c>
    </row>
    <row r="6450" spans="1:12" hidden="1" x14ac:dyDescent="0.25">
      <c r="A6450" s="1" t="s">
        <v>100</v>
      </c>
      <c r="B6450" s="1" t="s">
        <v>161</v>
      </c>
      <c r="C6450" s="1" t="s">
        <v>96</v>
      </c>
      <c r="D6450" s="1" t="s">
        <v>155</v>
      </c>
      <c r="E6450" s="1" t="s">
        <v>11</v>
      </c>
      <c r="F6450" s="1" t="s">
        <v>93</v>
      </c>
      <c r="G6450" s="1" t="s">
        <v>15</v>
      </c>
      <c r="H6450" s="1" t="s">
        <v>91</v>
      </c>
      <c r="I6450" s="1" t="s">
        <v>92</v>
      </c>
      <c r="J6450" s="1" t="s">
        <v>93</v>
      </c>
      <c r="K6450" s="1" t="s">
        <v>18</v>
      </c>
      <c r="L6450">
        <v>0</v>
      </c>
    </row>
    <row r="6451" spans="1:12" hidden="1" x14ac:dyDescent="0.25">
      <c r="A6451" s="1" t="s">
        <v>100</v>
      </c>
      <c r="B6451" s="1" t="s">
        <v>161</v>
      </c>
      <c r="C6451" s="1" t="s">
        <v>96</v>
      </c>
      <c r="D6451" s="1" t="s">
        <v>155</v>
      </c>
      <c r="E6451" s="1" t="s">
        <v>94</v>
      </c>
      <c r="F6451" s="1" t="s">
        <v>12</v>
      </c>
      <c r="G6451" s="1" t="s">
        <v>15</v>
      </c>
      <c r="H6451" s="1" t="s">
        <v>16</v>
      </c>
      <c r="I6451" s="1" t="s">
        <v>17</v>
      </c>
      <c r="J6451" s="1" t="s">
        <v>13</v>
      </c>
      <c r="K6451" s="1" t="s">
        <v>144</v>
      </c>
      <c r="L6451">
        <v>681.80534</v>
      </c>
    </row>
    <row r="6452" spans="1:12" hidden="1" x14ac:dyDescent="0.25">
      <c r="A6452" s="1" t="s">
        <v>100</v>
      </c>
      <c r="B6452" s="1" t="s">
        <v>161</v>
      </c>
      <c r="C6452" s="1" t="s">
        <v>96</v>
      </c>
      <c r="D6452" s="1" t="s">
        <v>155</v>
      </c>
      <c r="E6452" s="1" t="s">
        <v>94</v>
      </c>
      <c r="F6452" s="1" t="s">
        <v>12</v>
      </c>
      <c r="G6452" s="1" t="s">
        <v>15</v>
      </c>
      <c r="H6452" s="1" t="s">
        <v>16</v>
      </c>
      <c r="I6452" s="1" t="s">
        <v>17</v>
      </c>
      <c r="J6452" s="1" t="s">
        <v>13</v>
      </c>
      <c r="K6452" s="1" t="s">
        <v>18</v>
      </c>
      <c r="L6452">
        <v>0.77340799999999998</v>
      </c>
    </row>
    <row r="6453" spans="1:12" hidden="1" x14ac:dyDescent="0.25">
      <c r="A6453" s="1" t="s">
        <v>100</v>
      </c>
      <c r="B6453" s="1" t="s">
        <v>161</v>
      </c>
      <c r="C6453" s="1" t="s">
        <v>96</v>
      </c>
      <c r="D6453" s="1" t="s">
        <v>155</v>
      </c>
      <c r="E6453" s="1" t="s">
        <v>94</v>
      </c>
      <c r="F6453" s="1" t="s">
        <v>12</v>
      </c>
      <c r="G6453" s="1" t="s">
        <v>15</v>
      </c>
      <c r="H6453" s="1" t="s">
        <v>16</v>
      </c>
      <c r="I6453" s="1" t="s">
        <v>17</v>
      </c>
      <c r="J6453" s="1" t="s">
        <v>14</v>
      </c>
      <c r="K6453" s="1" t="s">
        <v>144</v>
      </c>
      <c r="L6453">
        <v>681.80534</v>
      </c>
    </row>
    <row r="6454" spans="1:12" hidden="1" x14ac:dyDescent="0.25">
      <c r="A6454" s="1" t="s">
        <v>100</v>
      </c>
      <c r="B6454" s="1" t="s">
        <v>161</v>
      </c>
      <c r="C6454" s="1" t="s">
        <v>96</v>
      </c>
      <c r="D6454" s="1" t="s">
        <v>155</v>
      </c>
      <c r="E6454" s="1" t="s">
        <v>94</v>
      </c>
      <c r="F6454" s="1" t="s">
        <v>12</v>
      </c>
      <c r="G6454" s="1" t="s">
        <v>15</v>
      </c>
      <c r="H6454" s="1" t="s">
        <v>16</v>
      </c>
      <c r="I6454" s="1" t="s">
        <v>17</v>
      </c>
      <c r="J6454" s="1" t="s">
        <v>14</v>
      </c>
      <c r="K6454" s="1" t="s">
        <v>18</v>
      </c>
      <c r="L6454">
        <v>0.58562700000000001</v>
      </c>
    </row>
    <row r="6455" spans="1:12" hidden="1" x14ac:dyDescent="0.25">
      <c r="A6455" s="1" t="s">
        <v>100</v>
      </c>
      <c r="B6455" s="1" t="s">
        <v>161</v>
      </c>
      <c r="C6455" s="1" t="s">
        <v>96</v>
      </c>
      <c r="D6455" s="1" t="s">
        <v>155</v>
      </c>
      <c r="E6455" s="1" t="s">
        <v>94</v>
      </c>
      <c r="F6455" s="1" t="s">
        <v>12</v>
      </c>
      <c r="G6455" s="1" t="s">
        <v>15</v>
      </c>
      <c r="H6455" s="1" t="s">
        <v>19</v>
      </c>
      <c r="I6455" s="1" t="s">
        <v>20</v>
      </c>
      <c r="J6455" s="1" t="s">
        <v>13</v>
      </c>
      <c r="K6455" s="1" t="s">
        <v>144</v>
      </c>
      <c r="L6455">
        <v>1305.2390989999999</v>
      </c>
    </row>
    <row r="6456" spans="1:12" hidden="1" x14ac:dyDescent="0.25">
      <c r="A6456" s="1" t="s">
        <v>100</v>
      </c>
      <c r="B6456" s="1" t="s">
        <v>161</v>
      </c>
      <c r="C6456" s="1" t="s">
        <v>96</v>
      </c>
      <c r="D6456" s="1" t="s">
        <v>155</v>
      </c>
      <c r="E6456" s="1" t="s">
        <v>94</v>
      </c>
      <c r="F6456" s="1" t="s">
        <v>12</v>
      </c>
      <c r="G6456" s="1" t="s">
        <v>15</v>
      </c>
      <c r="H6456" s="1" t="s">
        <v>19</v>
      </c>
      <c r="I6456" s="1" t="s">
        <v>20</v>
      </c>
      <c r="J6456" s="1" t="s">
        <v>13</v>
      </c>
      <c r="K6456" s="1" t="s">
        <v>18</v>
      </c>
      <c r="L6456">
        <v>1</v>
      </c>
    </row>
    <row r="6457" spans="1:12" hidden="1" x14ac:dyDescent="0.25">
      <c r="A6457" s="1" t="s">
        <v>100</v>
      </c>
      <c r="B6457" s="1" t="s">
        <v>161</v>
      </c>
      <c r="C6457" s="1" t="s">
        <v>96</v>
      </c>
      <c r="D6457" s="1" t="s">
        <v>155</v>
      </c>
      <c r="E6457" s="1" t="s">
        <v>94</v>
      </c>
      <c r="F6457" s="1" t="s">
        <v>12</v>
      </c>
      <c r="G6457" s="1" t="s">
        <v>15</v>
      </c>
      <c r="H6457" s="1" t="s">
        <v>19</v>
      </c>
      <c r="I6457" s="1" t="s">
        <v>20</v>
      </c>
      <c r="J6457" s="1" t="s">
        <v>14</v>
      </c>
      <c r="K6457" s="1" t="s">
        <v>144</v>
      </c>
      <c r="L6457">
        <v>1305.2390989999999</v>
      </c>
    </row>
    <row r="6458" spans="1:12" hidden="1" x14ac:dyDescent="0.25">
      <c r="A6458" s="1" t="s">
        <v>100</v>
      </c>
      <c r="B6458" s="1" t="s">
        <v>161</v>
      </c>
      <c r="C6458" s="1" t="s">
        <v>96</v>
      </c>
      <c r="D6458" s="1" t="s">
        <v>155</v>
      </c>
      <c r="E6458" s="1" t="s">
        <v>94</v>
      </c>
      <c r="F6458" s="1" t="s">
        <v>12</v>
      </c>
      <c r="G6458" s="1" t="s">
        <v>15</v>
      </c>
      <c r="H6458" s="1" t="s">
        <v>19</v>
      </c>
      <c r="I6458" s="1" t="s">
        <v>20</v>
      </c>
      <c r="J6458" s="1" t="s">
        <v>14</v>
      </c>
      <c r="K6458" s="1" t="s">
        <v>18</v>
      </c>
      <c r="L6458">
        <v>1</v>
      </c>
    </row>
    <row r="6459" spans="1:12" hidden="1" x14ac:dyDescent="0.25">
      <c r="A6459" s="1" t="s">
        <v>100</v>
      </c>
      <c r="B6459" s="1" t="s">
        <v>161</v>
      </c>
      <c r="C6459" s="1" t="s">
        <v>96</v>
      </c>
      <c r="D6459" s="1" t="s">
        <v>155</v>
      </c>
      <c r="E6459" s="1" t="s">
        <v>94</v>
      </c>
      <c r="F6459" s="1" t="s">
        <v>12</v>
      </c>
      <c r="G6459" s="1" t="s">
        <v>15</v>
      </c>
      <c r="H6459" s="1" t="s">
        <v>22</v>
      </c>
      <c r="I6459" s="1" t="s">
        <v>23</v>
      </c>
      <c r="J6459" s="1" t="s">
        <v>13</v>
      </c>
      <c r="K6459" s="1" t="s">
        <v>144</v>
      </c>
      <c r="L6459">
        <v>11.76</v>
      </c>
    </row>
    <row r="6460" spans="1:12" hidden="1" x14ac:dyDescent="0.25">
      <c r="A6460" s="1" t="s">
        <v>100</v>
      </c>
      <c r="B6460" s="1" t="s">
        <v>161</v>
      </c>
      <c r="C6460" s="1" t="s">
        <v>96</v>
      </c>
      <c r="D6460" s="1" t="s">
        <v>155</v>
      </c>
      <c r="E6460" s="1" t="s">
        <v>94</v>
      </c>
      <c r="F6460" s="1" t="s">
        <v>12</v>
      </c>
      <c r="G6460" s="1" t="s">
        <v>15</v>
      </c>
      <c r="H6460" s="1" t="s">
        <v>22</v>
      </c>
      <c r="I6460" s="1" t="s">
        <v>23</v>
      </c>
      <c r="J6460" s="1" t="s">
        <v>13</v>
      </c>
      <c r="K6460" s="1" t="s">
        <v>18</v>
      </c>
      <c r="L6460">
        <v>0.488095</v>
      </c>
    </row>
    <row r="6461" spans="1:12" hidden="1" x14ac:dyDescent="0.25">
      <c r="A6461" s="1" t="s">
        <v>100</v>
      </c>
      <c r="B6461" s="1" t="s">
        <v>161</v>
      </c>
      <c r="C6461" s="1" t="s">
        <v>96</v>
      </c>
      <c r="D6461" s="1" t="s">
        <v>155</v>
      </c>
      <c r="E6461" s="1" t="s">
        <v>94</v>
      </c>
      <c r="F6461" s="1" t="s">
        <v>12</v>
      </c>
      <c r="G6461" s="1" t="s">
        <v>15</v>
      </c>
      <c r="H6461" s="1" t="s">
        <v>22</v>
      </c>
      <c r="I6461" s="1" t="s">
        <v>23</v>
      </c>
      <c r="J6461" s="1" t="s">
        <v>14</v>
      </c>
      <c r="K6461" s="1" t="s">
        <v>144</v>
      </c>
      <c r="L6461">
        <v>11.76</v>
      </c>
    </row>
    <row r="6462" spans="1:12" hidden="1" x14ac:dyDescent="0.25">
      <c r="A6462" s="1" t="s">
        <v>100</v>
      </c>
      <c r="B6462" s="1" t="s">
        <v>161</v>
      </c>
      <c r="C6462" s="1" t="s">
        <v>96</v>
      </c>
      <c r="D6462" s="1" t="s">
        <v>155</v>
      </c>
      <c r="E6462" s="1" t="s">
        <v>94</v>
      </c>
      <c r="F6462" s="1" t="s">
        <v>12</v>
      </c>
      <c r="G6462" s="1" t="s">
        <v>15</v>
      </c>
      <c r="H6462" s="1" t="s">
        <v>22</v>
      </c>
      <c r="I6462" s="1" t="s">
        <v>23</v>
      </c>
      <c r="J6462" s="1" t="s">
        <v>14</v>
      </c>
      <c r="K6462" s="1" t="s">
        <v>18</v>
      </c>
      <c r="L6462">
        <v>0.488095</v>
      </c>
    </row>
    <row r="6463" spans="1:12" hidden="1" x14ac:dyDescent="0.25">
      <c r="A6463" s="1" t="s">
        <v>100</v>
      </c>
      <c r="B6463" s="1" t="s">
        <v>161</v>
      </c>
      <c r="C6463" s="1" t="s">
        <v>96</v>
      </c>
      <c r="D6463" s="1" t="s">
        <v>155</v>
      </c>
      <c r="E6463" s="1" t="s">
        <v>94</v>
      </c>
      <c r="F6463" s="1" t="s">
        <v>12</v>
      </c>
      <c r="G6463" s="1" t="s">
        <v>15</v>
      </c>
      <c r="H6463" s="1" t="s">
        <v>24</v>
      </c>
      <c r="I6463" s="1" t="s">
        <v>25</v>
      </c>
      <c r="J6463" s="1" t="s">
        <v>13</v>
      </c>
      <c r="K6463" s="1" t="s">
        <v>144</v>
      </c>
      <c r="L6463">
        <v>133.02808300000001</v>
      </c>
    </row>
    <row r="6464" spans="1:12" hidden="1" x14ac:dyDescent="0.25">
      <c r="A6464" s="1" t="s">
        <v>100</v>
      </c>
      <c r="B6464" s="1" t="s">
        <v>161</v>
      </c>
      <c r="C6464" s="1" t="s">
        <v>96</v>
      </c>
      <c r="D6464" s="1" t="s">
        <v>155</v>
      </c>
      <c r="E6464" s="1" t="s">
        <v>94</v>
      </c>
      <c r="F6464" s="1" t="s">
        <v>12</v>
      </c>
      <c r="G6464" s="1" t="s">
        <v>15</v>
      </c>
      <c r="H6464" s="1" t="s">
        <v>24</v>
      </c>
      <c r="I6464" s="1" t="s">
        <v>25</v>
      </c>
      <c r="J6464" s="1" t="s">
        <v>13</v>
      </c>
      <c r="K6464" s="1" t="s">
        <v>18</v>
      </c>
      <c r="L6464">
        <v>0.74234800000000001</v>
      </c>
    </row>
    <row r="6465" spans="1:12" hidden="1" x14ac:dyDescent="0.25">
      <c r="A6465" s="1" t="s">
        <v>100</v>
      </c>
      <c r="B6465" s="1" t="s">
        <v>161</v>
      </c>
      <c r="C6465" s="1" t="s">
        <v>96</v>
      </c>
      <c r="D6465" s="1" t="s">
        <v>155</v>
      </c>
      <c r="E6465" s="1" t="s">
        <v>94</v>
      </c>
      <c r="F6465" s="1" t="s">
        <v>12</v>
      </c>
      <c r="G6465" s="1" t="s">
        <v>15</v>
      </c>
      <c r="H6465" s="1" t="s">
        <v>24</v>
      </c>
      <c r="I6465" s="1" t="s">
        <v>25</v>
      </c>
      <c r="J6465" s="1" t="s">
        <v>14</v>
      </c>
      <c r="K6465" s="1" t="s">
        <v>144</v>
      </c>
      <c r="L6465">
        <v>133.02808300000001</v>
      </c>
    </row>
    <row r="6466" spans="1:12" hidden="1" x14ac:dyDescent="0.25">
      <c r="A6466" s="1" t="s">
        <v>100</v>
      </c>
      <c r="B6466" s="1" t="s">
        <v>161</v>
      </c>
      <c r="C6466" s="1" t="s">
        <v>96</v>
      </c>
      <c r="D6466" s="1" t="s">
        <v>155</v>
      </c>
      <c r="E6466" s="1" t="s">
        <v>94</v>
      </c>
      <c r="F6466" s="1" t="s">
        <v>12</v>
      </c>
      <c r="G6466" s="1" t="s">
        <v>15</v>
      </c>
      <c r="H6466" s="1" t="s">
        <v>24</v>
      </c>
      <c r="I6466" s="1" t="s">
        <v>25</v>
      </c>
      <c r="J6466" s="1" t="s">
        <v>14</v>
      </c>
      <c r="K6466" s="1" t="s">
        <v>18</v>
      </c>
      <c r="L6466">
        <v>0.73690599999999995</v>
      </c>
    </row>
    <row r="6467" spans="1:12" hidden="1" x14ac:dyDescent="0.25">
      <c r="A6467" s="1" t="s">
        <v>100</v>
      </c>
      <c r="B6467" s="1" t="s">
        <v>161</v>
      </c>
      <c r="C6467" s="1" t="s">
        <v>96</v>
      </c>
      <c r="D6467" s="1" t="s">
        <v>155</v>
      </c>
      <c r="E6467" s="1" t="s">
        <v>94</v>
      </c>
      <c r="F6467" s="1" t="s">
        <v>12</v>
      </c>
      <c r="G6467" s="1" t="s">
        <v>15</v>
      </c>
      <c r="H6467" s="1" t="s">
        <v>26</v>
      </c>
      <c r="I6467" s="1" t="s">
        <v>27</v>
      </c>
      <c r="J6467" s="1" t="s">
        <v>13</v>
      </c>
      <c r="K6467" s="1" t="s">
        <v>144</v>
      </c>
      <c r="L6467">
        <v>170.21723600000001</v>
      </c>
    </row>
    <row r="6468" spans="1:12" hidden="1" x14ac:dyDescent="0.25">
      <c r="A6468" s="1" t="s">
        <v>100</v>
      </c>
      <c r="B6468" s="1" t="s">
        <v>161</v>
      </c>
      <c r="C6468" s="1" t="s">
        <v>96</v>
      </c>
      <c r="D6468" s="1" t="s">
        <v>155</v>
      </c>
      <c r="E6468" s="1" t="s">
        <v>94</v>
      </c>
      <c r="F6468" s="1" t="s">
        <v>12</v>
      </c>
      <c r="G6468" s="1" t="s">
        <v>15</v>
      </c>
      <c r="H6468" s="1" t="s">
        <v>26</v>
      </c>
      <c r="I6468" s="1" t="s">
        <v>27</v>
      </c>
      <c r="J6468" s="1" t="s">
        <v>13</v>
      </c>
      <c r="K6468" s="1" t="s">
        <v>18</v>
      </c>
      <c r="L6468">
        <v>7.9580999999999999E-2</v>
      </c>
    </row>
    <row r="6469" spans="1:12" hidden="1" x14ac:dyDescent="0.25">
      <c r="A6469" s="1" t="s">
        <v>100</v>
      </c>
      <c r="B6469" s="1" t="s">
        <v>161</v>
      </c>
      <c r="C6469" s="1" t="s">
        <v>96</v>
      </c>
      <c r="D6469" s="1" t="s">
        <v>155</v>
      </c>
      <c r="E6469" s="1" t="s">
        <v>94</v>
      </c>
      <c r="F6469" s="1" t="s">
        <v>12</v>
      </c>
      <c r="G6469" s="1" t="s">
        <v>15</v>
      </c>
      <c r="H6469" s="1" t="s">
        <v>26</v>
      </c>
      <c r="I6469" s="1" t="s">
        <v>27</v>
      </c>
      <c r="J6469" s="1" t="s">
        <v>14</v>
      </c>
      <c r="K6469" s="1" t="s">
        <v>144</v>
      </c>
      <c r="L6469">
        <v>170.21723600000001</v>
      </c>
    </row>
    <row r="6470" spans="1:12" hidden="1" x14ac:dyDescent="0.25">
      <c r="A6470" s="1" t="s">
        <v>100</v>
      </c>
      <c r="B6470" s="1" t="s">
        <v>161</v>
      </c>
      <c r="C6470" s="1" t="s">
        <v>96</v>
      </c>
      <c r="D6470" s="1" t="s">
        <v>155</v>
      </c>
      <c r="E6470" s="1" t="s">
        <v>94</v>
      </c>
      <c r="F6470" s="1" t="s">
        <v>12</v>
      </c>
      <c r="G6470" s="1" t="s">
        <v>15</v>
      </c>
      <c r="H6470" s="1" t="s">
        <v>26</v>
      </c>
      <c r="I6470" s="1" t="s">
        <v>27</v>
      </c>
      <c r="J6470" s="1" t="s">
        <v>14</v>
      </c>
      <c r="K6470" s="1" t="s">
        <v>18</v>
      </c>
      <c r="L6470">
        <v>4.7556000000000001E-2</v>
      </c>
    </row>
    <row r="6471" spans="1:12" hidden="1" x14ac:dyDescent="0.25">
      <c r="A6471" s="1" t="s">
        <v>100</v>
      </c>
      <c r="B6471" s="1" t="s">
        <v>161</v>
      </c>
      <c r="C6471" s="1" t="s">
        <v>96</v>
      </c>
      <c r="D6471" s="1" t="s">
        <v>155</v>
      </c>
      <c r="E6471" s="1" t="s">
        <v>94</v>
      </c>
      <c r="F6471" s="1" t="s">
        <v>12</v>
      </c>
      <c r="G6471" s="1" t="s">
        <v>15</v>
      </c>
      <c r="H6471" s="1" t="s">
        <v>30</v>
      </c>
      <c r="I6471" s="1" t="s">
        <v>31</v>
      </c>
      <c r="J6471" s="1" t="s">
        <v>13</v>
      </c>
      <c r="K6471" s="1" t="s">
        <v>144</v>
      </c>
      <c r="L6471">
        <v>433.59002199999998</v>
      </c>
    </row>
    <row r="6472" spans="1:12" hidden="1" x14ac:dyDescent="0.25">
      <c r="A6472" s="1" t="s">
        <v>100</v>
      </c>
      <c r="B6472" s="1" t="s">
        <v>161</v>
      </c>
      <c r="C6472" s="1" t="s">
        <v>96</v>
      </c>
      <c r="D6472" s="1" t="s">
        <v>155</v>
      </c>
      <c r="E6472" s="1" t="s">
        <v>94</v>
      </c>
      <c r="F6472" s="1" t="s">
        <v>12</v>
      </c>
      <c r="G6472" s="1" t="s">
        <v>15</v>
      </c>
      <c r="H6472" s="1" t="s">
        <v>30</v>
      </c>
      <c r="I6472" s="1" t="s">
        <v>31</v>
      </c>
      <c r="J6472" s="1" t="s">
        <v>13</v>
      </c>
      <c r="K6472" s="1" t="s">
        <v>18</v>
      </c>
      <c r="L6472">
        <v>0.64808200000000005</v>
      </c>
    </row>
    <row r="6473" spans="1:12" hidden="1" x14ac:dyDescent="0.25">
      <c r="A6473" s="1" t="s">
        <v>100</v>
      </c>
      <c r="B6473" s="1" t="s">
        <v>161</v>
      </c>
      <c r="C6473" s="1" t="s">
        <v>96</v>
      </c>
      <c r="D6473" s="1" t="s">
        <v>155</v>
      </c>
      <c r="E6473" s="1" t="s">
        <v>94</v>
      </c>
      <c r="F6473" s="1" t="s">
        <v>12</v>
      </c>
      <c r="G6473" s="1" t="s">
        <v>15</v>
      </c>
      <c r="H6473" s="1" t="s">
        <v>30</v>
      </c>
      <c r="I6473" s="1" t="s">
        <v>31</v>
      </c>
      <c r="J6473" s="1" t="s">
        <v>14</v>
      </c>
      <c r="K6473" s="1" t="s">
        <v>144</v>
      </c>
      <c r="L6473">
        <v>433.59002199999998</v>
      </c>
    </row>
    <row r="6474" spans="1:12" hidden="1" x14ac:dyDescent="0.25">
      <c r="A6474" s="1" t="s">
        <v>100</v>
      </c>
      <c r="B6474" s="1" t="s">
        <v>161</v>
      </c>
      <c r="C6474" s="1" t="s">
        <v>96</v>
      </c>
      <c r="D6474" s="1" t="s">
        <v>155</v>
      </c>
      <c r="E6474" s="1" t="s">
        <v>94</v>
      </c>
      <c r="F6474" s="1" t="s">
        <v>12</v>
      </c>
      <c r="G6474" s="1" t="s">
        <v>15</v>
      </c>
      <c r="H6474" s="1" t="s">
        <v>30</v>
      </c>
      <c r="I6474" s="1" t="s">
        <v>31</v>
      </c>
      <c r="J6474" s="1" t="s">
        <v>14</v>
      </c>
      <c r="K6474" s="1" t="s">
        <v>18</v>
      </c>
      <c r="L6474">
        <v>0.41192400000000001</v>
      </c>
    </row>
    <row r="6475" spans="1:12" hidden="1" x14ac:dyDescent="0.25">
      <c r="A6475" s="1" t="s">
        <v>100</v>
      </c>
      <c r="B6475" s="1" t="s">
        <v>161</v>
      </c>
      <c r="C6475" s="1" t="s">
        <v>96</v>
      </c>
      <c r="D6475" s="1" t="s">
        <v>155</v>
      </c>
      <c r="E6475" s="1" t="s">
        <v>94</v>
      </c>
      <c r="F6475" s="1" t="s">
        <v>12</v>
      </c>
      <c r="G6475" s="1" t="s">
        <v>15</v>
      </c>
      <c r="H6475" s="1" t="s">
        <v>32</v>
      </c>
      <c r="I6475" s="1" t="s">
        <v>33</v>
      </c>
      <c r="J6475" s="1" t="s">
        <v>13</v>
      </c>
      <c r="K6475" s="1" t="s">
        <v>144</v>
      </c>
      <c r="L6475">
        <v>262.177481</v>
      </c>
    </row>
    <row r="6476" spans="1:12" hidden="1" x14ac:dyDescent="0.25">
      <c r="A6476" s="1" t="s">
        <v>100</v>
      </c>
      <c r="B6476" s="1" t="s">
        <v>161</v>
      </c>
      <c r="C6476" s="1" t="s">
        <v>96</v>
      </c>
      <c r="D6476" s="1" t="s">
        <v>155</v>
      </c>
      <c r="E6476" s="1" t="s">
        <v>94</v>
      </c>
      <c r="F6476" s="1" t="s">
        <v>12</v>
      </c>
      <c r="G6476" s="1" t="s">
        <v>15</v>
      </c>
      <c r="H6476" s="1" t="s">
        <v>32</v>
      </c>
      <c r="I6476" s="1" t="s">
        <v>33</v>
      </c>
      <c r="J6476" s="1" t="s">
        <v>13</v>
      </c>
      <c r="K6476" s="1" t="s">
        <v>18</v>
      </c>
      <c r="L6476">
        <v>0.20205799999999999</v>
      </c>
    </row>
    <row r="6477" spans="1:12" hidden="1" x14ac:dyDescent="0.25">
      <c r="A6477" s="1" t="s">
        <v>100</v>
      </c>
      <c r="B6477" s="1" t="s">
        <v>161</v>
      </c>
      <c r="C6477" s="1" t="s">
        <v>96</v>
      </c>
      <c r="D6477" s="1" t="s">
        <v>155</v>
      </c>
      <c r="E6477" s="1" t="s">
        <v>94</v>
      </c>
      <c r="F6477" s="1" t="s">
        <v>12</v>
      </c>
      <c r="G6477" s="1" t="s">
        <v>15</v>
      </c>
      <c r="H6477" s="1" t="s">
        <v>32</v>
      </c>
      <c r="I6477" s="1" t="s">
        <v>33</v>
      </c>
      <c r="J6477" s="1" t="s">
        <v>14</v>
      </c>
      <c r="K6477" s="1" t="s">
        <v>144</v>
      </c>
      <c r="L6477">
        <v>262.177481</v>
      </c>
    </row>
    <row r="6478" spans="1:12" hidden="1" x14ac:dyDescent="0.25">
      <c r="A6478" s="1" t="s">
        <v>100</v>
      </c>
      <c r="B6478" s="1" t="s">
        <v>161</v>
      </c>
      <c r="C6478" s="1" t="s">
        <v>96</v>
      </c>
      <c r="D6478" s="1" t="s">
        <v>155</v>
      </c>
      <c r="E6478" s="1" t="s">
        <v>94</v>
      </c>
      <c r="F6478" s="1" t="s">
        <v>12</v>
      </c>
      <c r="G6478" s="1" t="s">
        <v>15</v>
      </c>
      <c r="H6478" s="1" t="s">
        <v>32</v>
      </c>
      <c r="I6478" s="1" t="s">
        <v>33</v>
      </c>
      <c r="J6478" s="1" t="s">
        <v>14</v>
      </c>
      <c r="K6478" s="1" t="s">
        <v>18</v>
      </c>
      <c r="L6478">
        <v>0.201988</v>
      </c>
    </row>
    <row r="6479" spans="1:12" hidden="1" x14ac:dyDescent="0.25">
      <c r="A6479" s="1" t="s">
        <v>100</v>
      </c>
      <c r="B6479" s="1" t="s">
        <v>161</v>
      </c>
      <c r="C6479" s="1" t="s">
        <v>96</v>
      </c>
      <c r="D6479" s="1" t="s">
        <v>155</v>
      </c>
      <c r="E6479" s="1" t="s">
        <v>94</v>
      </c>
      <c r="F6479" s="1" t="s">
        <v>12</v>
      </c>
      <c r="G6479" s="1" t="s">
        <v>15</v>
      </c>
      <c r="H6479" s="1" t="s">
        <v>34</v>
      </c>
      <c r="I6479" s="1" t="s">
        <v>35</v>
      </c>
      <c r="J6479" s="1" t="s">
        <v>13</v>
      </c>
      <c r="K6479" s="1" t="s">
        <v>144</v>
      </c>
      <c r="L6479">
        <v>53.853963</v>
      </c>
    </row>
    <row r="6480" spans="1:12" hidden="1" x14ac:dyDescent="0.25">
      <c r="A6480" s="1" t="s">
        <v>100</v>
      </c>
      <c r="B6480" s="1" t="s">
        <v>161</v>
      </c>
      <c r="C6480" s="1" t="s">
        <v>96</v>
      </c>
      <c r="D6480" s="1" t="s">
        <v>155</v>
      </c>
      <c r="E6480" s="1" t="s">
        <v>94</v>
      </c>
      <c r="F6480" s="1" t="s">
        <v>12</v>
      </c>
      <c r="G6480" s="1" t="s">
        <v>15</v>
      </c>
      <c r="H6480" s="1" t="s">
        <v>34</v>
      </c>
      <c r="I6480" s="1" t="s">
        <v>35</v>
      </c>
      <c r="J6480" s="1" t="s">
        <v>13</v>
      </c>
      <c r="K6480" s="1" t="s">
        <v>59</v>
      </c>
      <c r="L6480">
        <v>35.458902000000002</v>
      </c>
    </row>
    <row r="6481" spans="1:12" hidden="1" x14ac:dyDescent="0.25">
      <c r="A6481" s="1" t="s">
        <v>100</v>
      </c>
      <c r="B6481" s="1" t="s">
        <v>161</v>
      </c>
      <c r="C6481" s="1" t="s">
        <v>96</v>
      </c>
      <c r="D6481" s="1" t="s">
        <v>155</v>
      </c>
      <c r="E6481" s="1" t="s">
        <v>94</v>
      </c>
      <c r="F6481" s="1" t="s">
        <v>12</v>
      </c>
      <c r="G6481" s="1" t="s">
        <v>15</v>
      </c>
      <c r="H6481" s="1" t="s">
        <v>34</v>
      </c>
      <c r="I6481" s="1" t="s">
        <v>35</v>
      </c>
      <c r="J6481" s="1" t="s">
        <v>13</v>
      </c>
      <c r="K6481" s="1" t="s">
        <v>60</v>
      </c>
      <c r="L6481">
        <v>0.65842699999999998</v>
      </c>
    </row>
    <row r="6482" spans="1:12" hidden="1" x14ac:dyDescent="0.25">
      <c r="A6482" s="1" t="s">
        <v>100</v>
      </c>
      <c r="B6482" s="1" t="s">
        <v>161</v>
      </c>
      <c r="C6482" s="1" t="s">
        <v>96</v>
      </c>
      <c r="D6482" s="1" t="s">
        <v>155</v>
      </c>
      <c r="E6482" s="1" t="s">
        <v>94</v>
      </c>
      <c r="F6482" s="1" t="s">
        <v>12</v>
      </c>
      <c r="G6482" s="1" t="s">
        <v>15</v>
      </c>
      <c r="H6482" s="1" t="s">
        <v>34</v>
      </c>
      <c r="I6482" s="1" t="s">
        <v>35</v>
      </c>
      <c r="J6482" s="1" t="s">
        <v>14</v>
      </c>
      <c r="K6482" s="1" t="s">
        <v>144</v>
      </c>
      <c r="L6482">
        <v>53.853963</v>
      </c>
    </row>
    <row r="6483" spans="1:12" hidden="1" x14ac:dyDescent="0.25">
      <c r="A6483" s="1" t="s">
        <v>100</v>
      </c>
      <c r="B6483" s="1" t="s">
        <v>161</v>
      </c>
      <c r="C6483" s="1" t="s">
        <v>96</v>
      </c>
      <c r="D6483" s="1" t="s">
        <v>155</v>
      </c>
      <c r="E6483" s="1" t="s">
        <v>94</v>
      </c>
      <c r="F6483" s="1" t="s">
        <v>12</v>
      </c>
      <c r="G6483" s="1" t="s">
        <v>15</v>
      </c>
      <c r="H6483" s="1" t="s">
        <v>34</v>
      </c>
      <c r="I6483" s="1" t="s">
        <v>35</v>
      </c>
      <c r="J6483" s="1" t="s">
        <v>14</v>
      </c>
      <c r="K6483" s="1" t="s">
        <v>59</v>
      </c>
      <c r="L6483">
        <v>35.458902000000002</v>
      </c>
    </row>
    <row r="6484" spans="1:12" hidden="1" x14ac:dyDescent="0.25">
      <c r="A6484" s="1" t="s">
        <v>100</v>
      </c>
      <c r="B6484" s="1" t="s">
        <v>161</v>
      </c>
      <c r="C6484" s="1" t="s">
        <v>96</v>
      </c>
      <c r="D6484" s="1" t="s">
        <v>155</v>
      </c>
      <c r="E6484" s="1" t="s">
        <v>94</v>
      </c>
      <c r="F6484" s="1" t="s">
        <v>12</v>
      </c>
      <c r="G6484" s="1" t="s">
        <v>15</v>
      </c>
      <c r="H6484" s="1" t="s">
        <v>34</v>
      </c>
      <c r="I6484" s="1" t="s">
        <v>35</v>
      </c>
      <c r="J6484" s="1" t="s">
        <v>14</v>
      </c>
      <c r="K6484" s="1" t="s">
        <v>60</v>
      </c>
      <c r="L6484">
        <v>0.65842699999999998</v>
      </c>
    </row>
    <row r="6485" spans="1:12" hidden="1" x14ac:dyDescent="0.25">
      <c r="A6485" s="1" t="s">
        <v>100</v>
      </c>
      <c r="B6485" s="1" t="s">
        <v>161</v>
      </c>
      <c r="C6485" s="1" t="s">
        <v>96</v>
      </c>
      <c r="D6485" s="1" t="s">
        <v>155</v>
      </c>
      <c r="E6485" s="1" t="s">
        <v>94</v>
      </c>
      <c r="F6485" s="1" t="s">
        <v>12</v>
      </c>
      <c r="G6485" s="1" t="s">
        <v>15</v>
      </c>
      <c r="H6485" s="1" t="s">
        <v>36</v>
      </c>
      <c r="I6485" s="1" t="s">
        <v>37</v>
      </c>
      <c r="J6485" s="1" t="s">
        <v>13</v>
      </c>
      <c r="K6485" s="1" t="s">
        <v>144</v>
      </c>
      <c r="L6485">
        <v>187.34256199999999</v>
      </c>
    </row>
    <row r="6486" spans="1:12" hidden="1" x14ac:dyDescent="0.25">
      <c r="A6486" s="1" t="s">
        <v>100</v>
      </c>
      <c r="B6486" s="1" t="s">
        <v>161</v>
      </c>
      <c r="C6486" s="1" t="s">
        <v>96</v>
      </c>
      <c r="D6486" s="1" t="s">
        <v>155</v>
      </c>
      <c r="E6486" s="1" t="s">
        <v>94</v>
      </c>
      <c r="F6486" s="1" t="s">
        <v>12</v>
      </c>
      <c r="G6486" s="1" t="s">
        <v>15</v>
      </c>
      <c r="H6486" s="1" t="s">
        <v>36</v>
      </c>
      <c r="I6486" s="1" t="s">
        <v>37</v>
      </c>
      <c r="J6486" s="1" t="s">
        <v>13</v>
      </c>
      <c r="K6486" s="1" t="s">
        <v>59</v>
      </c>
      <c r="L6486">
        <v>123.646091</v>
      </c>
    </row>
    <row r="6487" spans="1:12" hidden="1" x14ac:dyDescent="0.25">
      <c r="A6487" s="1" t="s">
        <v>100</v>
      </c>
      <c r="B6487" s="1" t="s">
        <v>161</v>
      </c>
      <c r="C6487" s="1" t="s">
        <v>96</v>
      </c>
      <c r="D6487" s="1" t="s">
        <v>155</v>
      </c>
      <c r="E6487" s="1" t="s">
        <v>94</v>
      </c>
      <c r="F6487" s="1" t="s">
        <v>12</v>
      </c>
      <c r="G6487" s="1" t="s">
        <v>15</v>
      </c>
      <c r="H6487" s="1" t="s">
        <v>36</v>
      </c>
      <c r="I6487" s="1" t="s">
        <v>37</v>
      </c>
      <c r="J6487" s="1" t="s">
        <v>13</v>
      </c>
      <c r="K6487" s="1" t="s">
        <v>60</v>
      </c>
      <c r="L6487">
        <v>0.66</v>
      </c>
    </row>
    <row r="6488" spans="1:12" hidden="1" x14ac:dyDescent="0.25">
      <c r="A6488" s="1" t="s">
        <v>100</v>
      </c>
      <c r="B6488" s="1" t="s">
        <v>161</v>
      </c>
      <c r="C6488" s="1" t="s">
        <v>96</v>
      </c>
      <c r="D6488" s="1" t="s">
        <v>155</v>
      </c>
      <c r="E6488" s="1" t="s">
        <v>94</v>
      </c>
      <c r="F6488" s="1" t="s">
        <v>12</v>
      </c>
      <c r="G6488" s="1" t="s">
        <v>15</v>
      </c>
      <c r="H6488" s="1" t="s">
        <v>36</v>
      </c>
      <c r="I6488" s="1" t="s">
        <v>37</v>
      </c>
      <c r="J6488" s="1" t="s">
        <v>14</v>
      </c>
      <c r="K6488" s="1" t="s">
        <v>144</v>
      </c>
      <c r="L6488">
        <v>187.34256199999999</v>
      </c>
    </row>
    <row r="6489" spans="1:12" hidden="1" x14ac:dyDescent="0.25">
      <c r="A6489" s="1" t="s">
        <v>100</v>
      </c>
      <c r="B6489" s="1" t="s">
        <v>161</v>
      </c>
      <c r="C6489" s="1" t="s">
        <v>96</v>
      </c>
      <c r="D6489" s="1" t="s">
        <v>155</v>
      </c>
      <c r="E6489" s="1" t="s">
        <v>94</v>
      </c>
      <c r="F6489" s="1" t="s">
        <v>12</v>
      </c>
      <c r="G6489" s="1" t="s">
        <v>15</v>
      </c>
      <c r="H6489" s="1" t="s">
        <v>36</v>
      </c>
      <c r="I6489" s="1" t="s">
        <v>37</v>
      </c>
      <c r="J6489" s="1" t="s">
        <v>14</v>
      </c>
      <c r="K6489" s="1" t="s">
        <v>59</v>
      </c>
      <c r="L6489">
        <v>123.646091</v>
      </c>
    </row>
    <row r="6490" spans="1:12" hidden="1" x14ac:dyDescent="0.25">
      <c r="A6490" s="1" t="s">
        <v>100</v>
      </c>
      <c r="B6490" s="1" t="s">
        <v>161</v>
      </c>
      <c r="C6490" s="1" t="s">
        <v>96</v>
      </c>
      <c r="D6490" s="1" t="s">
        <v>155</v>
      </c>
      <c r="E6490" s="1" t="s">
        <v>94</v>
      </c>
      <c r="F6490" s="1" t="s">
        <v>12</v>
      </c>
      <c r="G6490" s="1" t="s">
        <v>15</v>
      </c>
      <c r="H6490" s="1" t="s">
        <v>36</v>
      </c>
      <c r="I6490" s="1" t="s">
        <v>37</v>
      </c>
      <c r="J6490" s="1" t="s">
        <v>14</v>
      </c>
      <c r="K6490" s="1" t="s">
        <v>60</v>
      </c>
      <c r="L6490">
        <v>0.66</v>
      </c>
    </row>
    <row r="6491" spans="1:12" hidden="1" x14ac:dyDescent="0.25">
      <c r="A6491" s="1" t="s">
        <v>100</v>
      </c>
      <c r="B6491" s="1" t="s">
        <v>161</v>
      </c>
      <c r="C6491" s="1" t="s">
        <v>96</v>
      </c>
      <c r="D6491" s="1" t="s">
        <v>155</v>
      </c>
      <c r="E6491" s="1" t="s">
        <v>94</v>
      </c>
      <c r="F6491" s="1" t="s">
        <v>12</v>
      </c>
      <c r="G6491" s="1" t="s">
        <v>15</v>
      </c>
      <c r="H6491" s="1" t="s">
        <v>38</v>
      </c>
      <c r="I6491" s="1" t="s">
        <v>39</v>
      </c>
      <c r="J6491" s="1" t="s">
        <v>13</v>
      </c>
      <c r="K6491" s="1" t="s">
        <v>144</v>
      </c>
      <c r="L6491">
        <v>0.258461</v>
      </c>
    </row>
    <row r="6492" spans="1:12" hidden="1" x14ac:dyDescent="0.25">
      <c r="A6492" s="1" t="s">
        <v>100</v>
      </c>
      <c r="B6492" s="1" t="s">
        <v>161</v>
      </c>
      <c r="C6492" s="1" t="s">
        <v>96</v>
      </c>
      <c r="D6492" s="1" t="s">
        <v>155</v>
      </c>
      <c r="E6492" s="1" t="s">
        <v>94</v>
      </c>
      <c r="F6492" s="1" t="s">
        <v>12</v>
      </c>
      <c r="G6492" s="1" t="s">
        <v>15</v>
      </c>
      <c r="H6492" s="1" t="s">
        <v>38</v>
      </c>
      <c r="I6492" s="1" t="s">
        <v>39</v>
      </c>
      <c r="J6492" s="1" t="s">
        <v>13</v>
      </c>
      <c r="K6492" s="1" t="s">
        <v>18</v>
      </c>
      <c r="L6492">
        <v>1</v>
      </c>
    </row>
    <row r="6493" spans="1:12" hidden="1" x14ac:dyDescent="0.25">
      <c r="A6493" s="1" t="s">
        <v>100</v>
      </c>
      <c r="B6493" s="1" t="s">
        <v>161</v>
      </c>
      <c r="C6493" s="1" t="s">
        <v>96</v>
      </c>
      <c r="D6493" s="1" t="s">
        <v>155</v>
      </c>
      <c r="E6493" s="1" t="s">
        <v>94</v>
      </c>
      <c r="F6493" s="1" t="s">
        <v>12</v>
      </c>
      <c r="G6493" s="1" t="s">
        <v>15</v>
      </c>
      <c r="H6493" s="1" t="s">
        <v>38</v>
      </c>
      <c r="I6493" s="1" t="s">
        <v>39</v>
      </c>
      <c r="J6493" s="1" t="s">
        <v>14</v>
      </c>
      <c r="K6493" s="1" t="s">
        <v>144</v>
      </c>
      <c r="L6493">
        <v>0.258461</v>
      </c>
    </row>
    <row r="6494" spans="1:12" hidden="1" x14ac:dyDescent="0.25">
      <c r="A6494" s="1" t="s">
        <v>100</v>
      </c>
      <c r="B6494" s="1" t="s">
        <v>161</v>
      </c>
      <c r="C6494" s="1" t="s">
        <v>96</v>
      </c>
      <c r="D6494" s="1" t="s">
        <v>155</v>
      </c>
      <c r="E6494" s="1" t="s">
        <v>94</v>
      </c>
      <c r="F6494" s="1" t="s">
        <v>12</v>
      </c>
      <c r="G6494" s="1" t="s">
        <v>15</v>
      </c>
      <c r="H6494" s="1" t="s">
        <v>38</v>
      </c>
      <c r="I6494" s="1" t="s">
        <v>39</v>
      </c>
      <c r="J6494" s="1" t="s">
        <v>14</v>
      </c>
      <c r="K6494" s="1" t="s">
        <v>18</v>
      </c>
      <c r="L6494">
        <v>1</v>
      </c>
    </row>
    <row r="6495" spans="1:12" hidden="1" x14ac:dyDescent="0.25">
      <c r="A6495" s="1" t="s">
        <v>100</v>
      </c>
      <c r="B6495" s="1" t="s">
        <v>161</v>
      </c>
      <c r="C6495" s="1" t="s">
        <v>96</v>
      </c>
      <c r="D6495" s="1" t="s">
        <v>155</v>
      </c>
      <c r="E6495" s="1" t="s">
        <v>94</v>
      </c>
      <c r="F6495" s="1" t="s">
        <v>12</v>
      </c>
      <c r="G6495" s="1" t="s">
        <v>15</v>
      </c>
      <c r="H6495" s="1" t="s">
        <v>41</v>
      </c>
      <c r="I6495" s="1" t="s">
        <v>42</v>
      </c>
      <c r="J6495" s="1" t="s">
        <v>13</v>
      </c>
      <c r="K6495" s="1" t="s">
        <v>144</v>
      </c>
      <c r="L6495">
        <v>2599.2030970000001</v>
      </c>
    </row>
    <row r="6496" spans="1:12" hidden="1" x14ac:dyDescent="0.25">
      <c r="A6496" s="1" t="s">
        <v>100</v>
      </c>
      <c r="B6496" s="1" t="s">
        <v>161</v>
      </c>
      <c r="C6496" s="1" t="s">
        <v>96</v>
      </c>
      <c r="D6496" s="1" t="s">
        <v>155</v>
      </c>
      <c r="E6496" s="1" t="s">
        <v>94</v>
      </c>
      <c r="F6496" s="1" t="s">
        <v>12</v>
      </c>
      <c r="G6496" s="1" t="s">
        <v>15</v>
      </c>
      <c r="H6496" s="1" t="s">
        <v>41</v>
      </c>
      <c r="I6496" s="1" t="s">
        <v>42</v>
      </c>
      <c r="J6496" s="1" t="s">
        <v>13</v>
      </c>
      <c r="K6496" s="1" t="s">
        <v>18</v>
      </c>
      <c r="L6496">
        <v>1</v>
      </c>
    </row>
    <row r="6497" spans="1:12" hidden="1" x14ac:dyDescent="0.25">
      <c r="A6497" s="1" t="s">
        <v>100</v>
      </c>
      <c r="B6497" s="1" t="s">
        <v>161</v>
      </c>
      <c r="C6497" s="1" t="s">
        <v>96</v>
      </c>
      <c r="D6497" s="1" t="s">
        <v>155</v>
      </c>
      <c r="E6497" s="1" t="s">
        <v>94</v>
      </c>
      <c r="F6497" s="1" t="s">
        <v>12</v>
      </c>
      <c r="G6497" s="1" t="s">
        <v>15</v>
      </c>
      <c r="H6497" s="1" t="s">
        <v>41</v>
      </c>
      <c r="I6497" s="1" t="s">
        <v>42</v>
      </c>
      <c r="J6497" s="1" t="s">
        <v>14</v>
      </c>
      <c r="K6497" s="1" t="s">
        <v>144</v>
      </c>
      <c r="L6497">
        <v>2599.2030970000001</v>
      </c>
    </row>
    <row r="6498" spans="1:12" hidden="1" x14ac:dyDescent="0.25">
      <c r="A6498" s="1" t="s">
        <v>100</v>
      </c>
      <c r="B6498" s="1" t="s">
        <v>161</v>
      </c>
      <c r="C6498" s="1" t="s">
        <v>96</v>
      </c>
      <c r="D6498" s="1" t="s">
        <v>155</v>
      </c>
      <c r="E6498" s="1" t="s">
        <v>94</v>
      </c>
      <c r="F6498" s="1" t="s">
        <v>12</v>
      </c>
      <c r="G6498" s="1" t="s">
        <v>15</v>
      </c>
      <c r="H6498" s="1" t="s">
        <v>41</v>
      </c>
      <c r="I6498" s="1" t="s">
        <v>42</v>
      </c>
      <c r="J6498" s="1" t="s">
        <v>14</v>
      </c>
      <c r="K6498" s="1" t="s">
        <v>18</v>
      </c>
      <c r="L6498">
        <v>1</v>
      </c>
    </row>
    <row r="6499" spans="1:12" hidden="1" x14ac:dyDescent="0.25">
      <c r="A6499" s="1" t="s">
        <v>100</v>
      </c>
      <c r="B6499" s="1" t="s">
        <v>161</v>
      </c>
      <c r="C6499" s="1" t="s">
        <v>96</v>
      </c>
      <c r="D6499" s="1" t="s">
        <v>155</v>
      </c>
      <c r="E6499" s="1" t="s">
        <v>94</v>
      </c>
      <c r="F6499" s="1" t="s">
        <v>12</v>
      </c>
      <c r="G6499" s="1" t="s">
        <v>15</v>
      </c>
      <c r="H6499" s="1" t="s">
        <v>142</v>
      </c>
      <c r="I6499" s="1" t="s">
        <v>43</v>
      </c>
      <c r="J6499" s="1" t="s">
        <v>13</v>
      </c>
      <c r="K6499" s="1" t="s">
        <v>144</v>
      </c>
      <c r="L6499">
        <v>58.744413999999999</v>
      </c>
    </row>
    <row r="6500" spans="1:12" hidden="1" x14ac:dyDescent="0.25">
      <c r="A6500" s="1" t="s">
        <v>100</v>
      </c>
      <c r="B6500" s="1" t="s">
        <v>161</v>
      </c>
      <c r="C6500" s="1" t="s">
        <v>96</v>
      </c>
      <c r="D6500" s="1" t="s">
        <v>155</v>
      </c>
      <c r="E6500" s="1" t="s">
        <v>94</v>
      </c>
      <c r="F6500" s="1" t="s">
        <v>12</v>
      </c>
      <c r="G6500" s="1" t="s">
        <v>15</v>
      </c>
      <c r="H6500" s="1" t="s">
        <v>142</v>
      </c>
      <c r="I6500" s="1" t="s">
        <v>43</v>
      </c>
      <c r="J6500" s="1" t="s">
        <v>13</v>
      </c>
      <c r="K6500" s="1" t="s">
        <v>18</v>
      </c>
      <c r="L6500">
        <v>1</v>
      </c>
    </row>
    <row r="6501" spans="1:12" hidden="1" x14ac:dyDescent="0.25">
      <c r="A6501" s="1" t="s">
        <v>100</v>
      </c>
      <c r="B6501" s="1" t="s">
        <v>161</v>
      </c>
      <c r="C6501" s="1" t="s">
        <v>96</v>
      </c>
      <c r="D6501" s="1" t="s">
        <v>155</v>
      </c>
      <c r="E6501" s="1" t="s">
        <v>94</v>
      </c>
      <c r="F6501" s="1" t="s">
        <v>12</v>
      </c>
      <c r="G6501" s="1" t="s">
        <v>15</v>
      </c>
      <c r="H6501" s="1" t="s">
        <v>142</v>
      </c>
      <c r="I6501" s="1" t="s">
        <v>43</v>
      </c>
      <c r="J6501" s="1" t="s">
        <v>14</v>
      </c>
      <c r="K6501" s="1" t="s">
        <v>144</v>
      </c>
      <c r="L6501">
        <v>58.744413999999999</v>
      </c>
    </row>
    <row r="6502" spans="1:12" hidden="1" x14ac:dyDescent="0.25">
      <c r="A6502" s="1" t="s">
        <v>100</v>
      </c>
      <c r="B6502" s="1" t="s">
        <v>161</v>
      </c>
      <c r="C6502" s="1" t="s">
        <v>96</v>
      </c>
      <c r="D6502" s="1" t="s">
        <v>155</v>
      </c>
      <c r="E6502" s="1" t="s">
        <v>94</v>
      </c>
      <c r="F6502" s="1" t="s">
        <v>12</v>
      </c>
      <c r="G6502" s="1" t="s">
        <v>15</v>
      </c>
      <c r="H6502" s="1" t="s">
        <v>142</v>
      </c>
      <c r="I6502" s="1" t="s">
        <v>43</v>
      </c>
      <c r="J6502" s="1" t="s">
        <v>14</v>
      </c>
      <c r="K6502" s="1" t="s">
        <v>18</v>
      </c>
      <c r="L6502">
        <v>1</v>
      </c>
    </row>
    <row r="6503" spans="1:12" hidden="1" x14ac:dyDescent="0.25">
      <c r="A6503" s="1" t="s">
        <v>100</v>
      </c>
      <c r="B6503" s="1" t="s">
        <v>161</v>
      </c>
      <c r="C6503" s="1" t="s">
        <v>96</v>
      </c>
      <c r="D6503" s="1" t="s">
        <v>155</v>
      </c>
      <c r="E6503" s="1" t="s">
        <v>94</v>
      </c>
      <c r="F6503" s="1" t="s">
        <v>12</v>
      </c>
      <c r="G6503" s="1" t="s">
        <v>15</v>
      </c>
      <c r="H6503" s="1" t="s">
        <v>143</v>
      </c>
      <c r="I6503" s="1" t="s">
        <v>44</v>
      </c>
      <c r="J6503" s="1" t="s">
        <v>13</v>
      </c>
      <c r="K6503" s="1" t="s">
        <v>144</v>
      </c>
      <c r="L6503">
        <v>0.82972000000000001</v>
      </c>
    </row>
    <row r="6504" spans="1:12" hidden="1" x14ac:dyDescent="0.25">
      <c r="A6504" s="1" t="s">
        <v>100</v>
      </c>
      <c r="B6504" s="1" t="s">
        <v>161</v>
      </c>
      <c r="C6504" s="1" t="s">
        <v>96</v>
      </c>
      <c r="D6504" s="1" t="s">
        <v>155</v>
      </c>
      <c r="E6504" s="1" t="s">
        <v>94</v>
      </c>
      <c r="F6504" s="1" t="s">
        <v>12</v>
      </c>
      <c r="G6504" s="1" t="s">
        <v>15</v>
      </c>
      <c r="H6504" s="1" t="s">
        <v>143</v>
      </c>
      <c r="I6504" s="1" t="s">
        <v>44</v>
      </c>
      <c r="J6504" s="1" t="s">
        <v>13</v>
      </c>
      <c r="K6504" s="1" t="s">
        <v>18</v>
      </c>
      <c r="L6504">
        <v>1</v>
      </c>
    </row>
    <row r="6505" spans="1:12" hidden="1" x14ac:dyDescent="0.25">
      <c r="A6505" s="1" t="s">
        <v>100</v>
      </c>
      <c r="B6505" s="1" t="s">
        <v>161</v>
      </c>
      <c r="C6505" s="1" t="s">
        <v>96</v>
      </c>
      <c r="D6505" s="1" t="s">
        <v>155</v>
      </c>
      <c r="E6505" s="1" t="s">
        <v>94</v>
      </c>
      <c r="F6505" s="1" t="s">
        <v>12</v>
      </c>
      <c r="G6505" s="1" t="s">
        <v>15</v>
      </c>
      <c r="H6505" s="1" t="s">
        <v>143</v>
      </c>
      <c r="I6505" s="1" t="s">
        <v>44</v>
      </c>
      <c r="J6505" s="1" t="s">
        <v>14</v>
      </c>
      <c r="K6505" s="1" t="s">
        <v>144</v>
      </c>
      <c r="L6505">
        <v>0.82972000000000001</v>
      </c>
    </row>
    <row r="6506" spans="1:12" hidden="1" x14ac:dyDescent="0.25">
      <c r="A6506" s="1" t="s">
        <v>100</v>
      </c>
      <c r="B6506" s="1" t="s">
        <v>161</v>
      </c>
      <c r="C6506" s="1" t="s">
        <v>96</v>
      </c>
      <c r="D6506" s="1" t="s">
        <v>155</v>
      </c>
      <c r="E6506" s="1" t="s">
        <v>94</v>
      </c>
      <c r="F6506" s="1" t="s">
        <v>12</v>
      </c>
      <c r="G6506" s="1" t="s">
        <v>15</v>
      </c>
      <c r="H6506" s="1" t="s">
        <v>143</v>
      </c>
      <c r="I6506" s="1" t="s">
        <v>44</v>
      </c>
      <c r="J6506" s="1" t="s">
        <v>14</v>
      </c>
      <c r="K6506" s="1" t="s">
        <v>18</v>
      </c>
      <c r="L6506">
        <v>1</v>
      </c>
    </row>
    <row r="6507" spans="1:12" hidden="1" x14ac:dyDescent="0.25">
      <c r="A6507" s="1" t="s">
        <v>100</v>
      </c>
      <c r="B6507" s="1" t="s">
        <v>161</v>
      </c>
      <c r="C6507" s="1" t="s">
        <v>96</v>
      </c>
      <c r="D6507" s="1" t="s">
        <v>155</v>
      </c>
      <c r="E6507" s="1" t="s">
        <v>94</v>
      </c>
      <c r="F6507" s="1" t="s">
        <v>12</v>
      </c>
      <c r="G6507" s="1" t="s">
        <v>15</v>
      </c>
      <c r="H6507" s="1" t="s">
        <v>45</v>
      </c>
      <c r="I6507" s="1" t="s">
        <v>46</v>
      </c>
      <c r="J6507" s="1" t="s">
        <v>13</v>
      </c>
      <c r="K6507" s="1" t="s">
        <v>144</v>
      </c>
      <c r="L6507">
        <v>1488.3579139999999</v>
      </c>
    </row>
    <row r="6508" spans="1:12" hidden="1" x14ac:dyDescent="0.25">
      <c r="A6508" s="1" t="s">
        <v>100</v>
      </c>
      <c r="B6508" s="1" t="s">
        <v>161</v>
      </c>
      <c r="C6508" s="1" t="s">
        <v>96</v>
      </c>
      <c r="D6508" s="1" t="s">
        <v>155</v>
      </c>
      <c r="E6508" s="1" t="s">
        <v>94</v>
      </c>
      <c r="F6508" s="1" t="s">
        <v>12</v>
      </c>
      <c r="G6508" s="1" t="s">
        <v>15</v>
      </c>
      <c r="H6508" s="1" t="s">
        <v>45</v>
      </c>
      <c r="I6508" s="1" t="s">
        <v>46</v>
      </c>
      <c r="J6508" s="1" t="s">
        <v>13</v>
      </c>
      <c r="K6508" s="1" t="s">
        <v>18</v>
      </c>
      <c r="L6508">
        <v>0.80401699999999998</v>
      </c>
    </row>
    <row r="6509" spans="1:12" hidden="1" x14ac:dyDescent="0.25">
      <c r="A6509" s="1" t="s">
        <v>100</v>
      </c>
      <c r="B6509" s="1" t="s">
        <v>161</v>
      </c>
      <c r="C6509" s="1" t="s">
        <v>96</v>
      </c>
      <c r="D6509" s="1" t="s">
        <v>155</v>
      </c>
      <c r="E6509" s="1" t="s">
        <v>94</v>
      </c>
      <c r="F6509" s="1" t="s">
        <v>12</v>
      </c>
      <c r="G6509" s="1" t="s">
        <v>15</v>
      </c>
      <c r="H6509" s="1" t="s">
        <v>45</v>
      </c>
      <c r="I6509" s="1" t="s">
        <v>46</v>
      </c>
      <c r="J6509" s="1" t="s">
        <v>14</v>
      </c>
      <c r="K6509" s="1" t="s">
        <v>144</v>
      </c>
      <c r="L6509">
        <v>1488.3579139999999</v>
      </c>
    </row>
    <row r="6510" spans="1:12" hidden="1" x14ac:dyDescent="0.25">
      <c r="A6510" s="1" t="s">
        <v>100</v>
      </c>
      <c r="B6510" s="1" t="s">
        <v>161</v>
      </c>
      <c r="C6510" s="1" t="s">
        <v>96</v>
      </c>
      <c r="D6510" s="1" t="s">
        <v>155</v>
      </c>
      <c r="E6510" s="1" t="s">
        <v>94</v>
      </c>
      <c r="F6510" s="1" t="s">
        <v>12</v>
      </c>
      <c r="G6510" s="1" t="s">
        <v>15</v>
      </c>
      <c r="H6510" s="1" t="s">
        <v>45</v>
      </c>
      <c r="I6510" s="1" t="s">
        <v>46</v>
      </c>
      <c r="J6510" s="1" t="s">
        <v>14</v>
      </c>
      <c r="K6510" s="1" t="s">
        <v>18</v>
      </c>
      <c r="L6510">
        <v>0.67729799999999996</v>
      </c>
    </row>
    <row r="6511" spans="1:12" hidden="1" x14ac:dyDescent="0.25">
      <c r="A6511" s="1" t="s">
        <v>100</v>
      </c>
      <c r="B6511" s="1" t="s">
        <v>161</v>
      </c>
      <c r="C6511" s="1" t="s">
        <v>96</v>
      </c>
      <c r="D6511" s="1" t="s">
        <v>155</v>
      </c>
      <c r="E6511" s="1" t="s">
        <v>94</v>
      </c>
      <c r="F6511" s="1" t="s">
        <v>12</v>
      </c>
      <c r="G6511" s="1" t="s">
        <v>15</v>
      </c>
      <c r="H6511" s="1" t="s">
        <v>47</v>
      </c>
      <c r="I6511" s="1" t="s">
        <v>48</v>
      </c>
      <c r="J6511" s="1" t="s">
        <v>13</v>
      </c>
      <c r="K6511" s="1" t="s">
        <v>144</v>
      </c>
      <c r="L6511">
        <v>2367.2334580000002</v>
      </c>
    </row>
    <row r="6512" spans="1:12" hidden="1" x14ac:dyDescent="0.25">
      <c r="A6512" s="1" t="s">
        <v>100</v>
      </c>
      <c r="B6512" s="1" t="s">
        <v>161</v>
      </c>
      <c r="C6512" s="1" t="s">
        <v>96</v>
      </c>
      <c r="D6512" s="1" t="s">
        <v>155</v>
      </c>
      <c r="E6512" s="1" t="s">
        <v>94</v>
      </c>
      <c r="F6512" s="1" t="s">
        <v>12</v>
      </c>
      <c r="G6512" s="1" t="s">
        <v>15</v>
      </c>
      <c r="H6512" s="1" t="s">
        <v>47</v>
      </c>
      <c r="I6512" s="1" t="s">
        <v>48</v>
      </c>
      <c r="J6512" s="1" t="s">
        <v>13</v>
      </c>
      <c r="K6512" s="1" t="s">
        <v>18</v>
      </c>
      <c r="L6512">
        <v>1</v>
      </c>
    </row>
    <row r="6513" spans="1:12" hidden="1" x14ac:dyDescent="0.25">
      <c r="A6513" s="1" t="s">
        <v>100</v>
      </c>
      <c r="B6513" s="1" t="s">
        <v>161</v>
      </c>
      <c r="C6513" s="1" t="s">
        <v>96</v>
      </c>
      <c r="D6513" s="1" t="s">
        <v>155</v>
      </c>
      <c r="E6513" s="1" t="s">
        <v>94</v>
      </c>
      <c r="F6513" s="1" t="s">
        <v>12</v>
      </c>
      <c r="G6513" s="1" t="s">
        <v>15</v>
      </c>
      <c r="H6513" s="1" t="s">
        <v>47</v>
      </c>
      <c r="I6513" s="1" t="s">
        <v>48</v>
      </c>
      <c r="J6513" s="1" t="s">
        <v>14</v>
      </c>
      <c r="K6513" s="1" t="s">
        <v>144</v>
      </c>
      <c r="L6513">
        <v>2367.2334580000002</v>
      </c>
    </row>
    <row r="6514" spans="1:12" hidden="1" x14ac:dyDescent="0.25">
      <c r="A6514" s="1" t="s">
        <v>100</v>
      </c>
      <c r="B6514" s="1" t="s">
        <v>161</v>
      </c>
      <c r="C6514" s="1" t="s">
        <v>96</v>
      </c>
      <c r="D6514" s="1" t="s">
        <v>155</v>
      </c>
      <c r="E6514" s="1" t="s">
        <v>94</v>
      </c>
      <c r="F6514" s="1" t="s">
        <v>12</v>
      </c>
      <c r="G6514" s="1" t="s">
        <v>15</v>
      </c>
      <c r="H6514" s="1" t="s">
        <v>47</v>
      </c>
      <c r="I6514" s="1" t="s">
        <v>48</v>
      </c>
      <c r="J6514" s="1" t="s">
        <v>14</v>
      </c>
      <c r="K6514" s="1" t="s">
        <v>18</v>
      </c>
      <c r="L6514">
        <v>0.94858500000000001</v>
      </c>
    </row>
    <row r="6515" spans="1:12" hidden="1" x14ac:dyDescent="0.25">
      <c r="A6515" s="1" t="s">
        <v>100</v>
      </c>
      <c r="B6515" s="1" t="s">
        <v>161</v>
      </c>
      <c r="C6515" s="1" t="s">
        <v>96</v>
      </c>
      <c r="D6515" s="1" t="s">
        <v>155</v>
      </c>
      <c r="E6515" s="1" t="s">
        <v>94</v>
      </c>
      <c r="F6515" s="1" t="s">
        <v>12</v>
      </c>
      <c r="G6515" s="1" t="s">
        <v>15</v>
      </c>
      <c r="H6515" s="1" t="s">
        <v>49</v>
      </c>
      <c r="I6515" s="1" t="s">
        <v>50</v>
      </c>
      <c r="J6515" s="1" t="s">
        <v>13</v>
      </c>
      <c r="K6515" s="1" t="s">
        <v>144</v>
      </c>
      <c r="L6515">
        <v>200.44563500000001</v>
      </c>
    </row>
    <row r="6516" spans="1:12" hidden="1" x14ac:dyDescent="0.25">
      <c r="A6516" s="1" t="s">
        <v>100</v>
      </c>
      <c r="B6516" s="1" t="s">
        <v>161</v>
      </c>
      <c r="C6516" s="1" t="s">
        <v>96</v>
      </c>
      <c r="D6516" s="1" t="s">
        <v>155</v>
      </c>
      <c r="E6516" s="1" t="s">
        <v>94</v>
      </c>
      <c r="F6516" s="1" t="s">
        <v>12</v>
      </c>
      <c r="G6516" s="1" t="s">
        <v>15</v>
      </c>
      <c r="H6516" s="1" t="s">
        <v>49</v>
      </c>
      <c r="I6516" s="1" t="s">
        <v>50</v>
      </c>
      <c r="J6516" s="1" t="s">
        <v>13</v>
      </c>
      <c r="K6516" s="1" t="s">
        <v>18</v>
      </c>
      <c r="L6516">
        <v>0.98995299999999997</v>
      </c>
    </row>
    <row r="6517" spans="1:12" hidden="1" x14ac:dyDescent="0.25">
      <c r="A6517" s="1" t="s">
        <v>100</v>
      </c>
      <c r="B6517" s="1" t="s">
        <v>161</v>
      </c>
      <c r="C6517" s="1" t="s">
        <v>96</v>
      </c>
      <c r="D6517" s="1" t="s">
        <v>155</v>
      </c>
      <c r="E6517" s="1" t="s">
        <v>94</v>
      </c>
      <c r="F6517" s="1" t="s">
        <v>12</v>
      </c>
      <c r="G6517" s="1" t="s">
        <v>15</v>
      </c>
      <c r="H6517" s="1" t="s">
        <v>49</v>
      </c>
      <c r="I6517" s="1" t="s">
        <v>50</v>
      </c>
      <c r="J6517" s="1" t="s">
        <v>14</v>
      </c>
      <c r="K6517" s="1" t="s">
        <v>144</v>
      </c>
      <c r="L6517">
        <v>200.44563500000001</v>
      </c>
    </row>
    <row r="6518" spans="1:12" hidden="1" x14ac:dyDescent="0.25">
      <c r="A6518" s="1" t="s">
        <v>100</v>
      </c>
      <c r="B6518" s="1" t="s">
        <v>161</v>
      </c>
      <c r="C6518" s="1" t="s">
        <v>96</v>
      </c>
      <c r="D6518" s="1" t="s">
        <v>155</v>
      </c>
      <c r="E6518" s="1" t="s">
        <v>94</v>
      </c>
      <c r="F6518" s="1" t="s">
        <v>12</v>
      </c>
      <c r="G6518" s="1" t="s">
        <v>15</v>
      </c>
      <c r="H6518" s="1" t="s">
        <v>49</v>
      </c>
      <c r="I6518" s="1" t="s">
        <v>50</v>
      </c>
      <c r="J6518" s="1" t="s">
        <v>14</v>
      </c>
      <c r="K6518" s="1" t="s">
        <v>18</v>
      </c>
      <c r="L6518">
        <v>0.98995299999999997</v>
      </c>
    </row>
    <row r="6519" spans="1:12" hidden="1" x14ac:dyDescent="0.25">
      <c r="A6519" s="1" t="s">
        <v>100</v>
      </c>
      <c r="B6519" s="1" t="s">
        <v>161</v>
      </c>
      <c r="C6519" s="1" t="s">
        <v>96</v>
      </c>
      <c r="D6519" s="1" t="s">
        <v>155</v>
      </c>
      <c r="E6519" s="1" t="s">
        <v>94</v>
      </c>
      <c r="F6519" s="1" t="s">
        <v>12</v>
      </c>
      <c r="G6519" s="1" t="s">
        <v>15</v>
      </c>
      <c r="H6519" s="1" t="s">
        <v>51</v>
      </c>
      <c r="I6519" s="1" t="s">
        <v>52</v>
      </c>
      <c r="J6519" s="1" t="s">
        <v>13</v>
      </c>
      <c r="K6519" s="1" t="s">
        <v>144</v>
      </c>
      <c r="L6519">
        <v>482.06698</v>
      </c>
    </row>
    <row r="6520" spans="1:12" hidden="1" x14ac:dyDescent="0.25">
      <c r="A6520" s="1" t="s">
        <v>100</v>
      </c>
      <c r="B6520" s="1" t="s">
        <v>161</v>
      </c>
      <c r="C6520" s="1" t="s">
        <v>96</v>
      </c>
      <c r="D6520" s="1" t="s">
        <v>155</v>
      </c>
      <c r="E6520" s="1" t="s">
        <v>94</v>
      </c>
      <c r="F6520" s="1" t="s">
        <v>12</v>
      </c>
      <c r="G6520" s="1" t="s">
        <v>15</v>
      </c>
      <c r="H6520" s="1" t="s">
        <v>51</v>
      </c>
      <c r="I6520" s="1" t="s">
        <v>52</v>
      </c>
      <c r="J6520" s="1" t="s">
        <v>13</v>
      </c>
      <c r="K6520" s="1" t="s">
        <v>18</v>
      </c>
      <c r="L6520">
        <v>0.97280100000000003</v>
      </c>
    </row>
    <row r="6521" spans="1:12" hidden="1" x14ac:dyDescent="0.25">
      <c r="A6521" s="1" t="s">
        <v>100</v>
      </c>
      <c r="B6521" s="1" t="s">
        <v>161</v>
      </c>
      <c r="C6521" s="1" t="s">
        <v>96</v>
      </c>
      <c r="D6521" s="1" t="s">
        <v>155</v>
      </c>
      <c r="E6521" s="1" t="s">
        <v>94</v>
      </c>
      <c r="F6521" s="1" t="s">
        <v>12</v>
      </c>
      <c r="G6521" s="1" t="s">
        <v>15</v>
      </c>
      <c r="H6521" s="1" t="s">
        <v>51</v>
      </c>
      <c r="I6521" s="1" t="s">
        <v>52</v>
      </c>
      <c r="J6521" s="1" t="s">
        <v>14</v>
      </c>
      <c r="K6521" s="1" t="s">
        <v>144</v>
      </c>
      <c r="L6521">
        <v>482.06698</v>
      </c>
    </row>
    <row r="6522" spans="1:12" hidden="1" x14ac:dyDescent="0.25">
      <c r="A6522" s="1" t="s">
        <v>100</v>
      </c>
      <c r="B6522" s="1" t="s">
        <v>161</v>
      </c>
      <c r="C6522" s="1" t="s">
        <v>96</v>
      </c>
      <c r="D6522" s="1" t="s">
        <v>155</v>
      </c>
      <c r="E6522" s="1" t="s">
        <v>94</v>
      </c>
      <c r="F6522" s="1" t="s">
        <v>12</v>
      </c>
      <c r="G6522" s="1" t="s">
        <v>15</v>
      </c>
      <c r="H6522" s="1" t="s">
        <v>51</v>
      </c>
      <c r="I6522" s="1" t="s">
        <v>52</v>
      </c>
      <c r="J6522" s="1" t="s">
        <v>14</v>
      </c>
      <c r="K6522" s="1" t="s">
        <v>18</v>
      </c>
      <c r="L6522">
        <v>0.818357</v>
      </c>
    </row>
    <row r="6523" spans="1:12" hidden="1" x14ac:dyDescent="0.25">
      <c r="A6523" s="1" t="s">
        <v>100</v>
      </c>
      <c r="B6523" s="1" t="s">
        <v>161</v>
      </c>
      <c r="C6523" s="1" t="s">
        <v>96</v>
      </c>
      <c r="D6523" s="1" t="s">
        <v>155</v>
      </c>
      <c r="E6523" s="1" t="s">
        <v>94</v>
      </c>
      <c r="F6523" s="1" t="s">
        <v>12</v>
      </c>
      <c r="G6523" s="1" t="s">
        <v>15</v>
      </c>
      <c r="H6523" s="1" t="s">
        <v>53</v>
      </c>
      <c r="I6523" s="1" t="s">
        <v>54</v>
      </c>
      <c r="J6523" s="1" t="s">
        <v>13</v>
      </c>
      <c r="K6523" s="1" t="s">
        <v>144</v>
      </c>
      <c r="L6523">
        <v>240.12965500000001</v>
      </c>
    </row>
    <row r="6524" spans="1:12" hidden="1" x14ac:dyDescent="0.25">
      <c r="A6524" s="1" t="s">
        <v>100</v>
      </c>
      <c r="B6524" s="1" t="s">
        <v>161</v>
      </c>
      <c r="C6524" s="1" t="s">
        <v>96</v>
      </c>
      <c r="D6524" s="1" t="s">
        <v>155</v>
      </c>
      <c r="E6524" s="1" t="s">
        <v>94</v>
      </c>
      <c r="F6524" s="1" t="s">
        <v>12</v>
      </c>
      <c r="G6524" s="1" t="s">
        <v>15</v>
      </c>
      <c r="H6524" s="1" t="s">
        <v>53</v>
      </c>
      <c r="I6524" s="1" t="s">
        <v>54</v>
      </c>
      <c r="J6524" s="1" t="s">
        <v>13</v>
      </c>
      <c r="K6524" s="1" t="s">
        <v>18</v>
      </c>
      <c r="L6524">
        <v>0.64412999999999998</v>
      </c>
    </row>
    <row r="6525" spans="1:12" hidden="1" x14ac:dyDescent="0.25">
      <c r="A6525" s="1" t="s">
        <v>100</v>
      </c>
      <c r="B6525" s="1" t="s">
        <v>161</v>
      </c>
      <c r="C6525" s="1" t="s">
        <v>96</v>
      </c>
      <c r="D6525" s="1" t="s">
        <v>155</v>
      </c>
      <c r="E6525" s="1" t="s">
        <v>94</v>
      </c>
      <c r="F6525" s="1" t="s">
        <v>12</v>
      </c>
      <c r="G6525" s="1" t="s">
        <v>15</v>
      </c>
      <c r="H6525" s="1" t="s">
        <v>53</v>
      </c>
      <c r="I6525" s="1" t="s">
        <v>54</v>
      </c>
      <c r="J6525" s="1" t="s">
        <v>14</v>
      </c>
      <c r="K6525" s="1" t="s">
        <v>144</v>
      </c>
      <c r="L6525">
        <v>240.12965500000001</v>
      </c>
    </row>
    <row r="6526" spans="1:12" hidden="1" x14ac:dyDescent="0.25">
      <c r="A6526" s="1" t="s">
        <v>100</v>
      </c>
      <c r="B6526" s="1" t="s">
        <v>161</v>
      </c>
      <c r="C6526" s="1" t="s">
        <v>96</v>
      </c>
      <c r="D6526" s="1" t="s">
        <v>155</v>
      </c>
      <c r="E6526" s="1" t="s">
        <v>94</v>
      </c>
      <c r="F6526" s="1" t="s">
        <v>12</v>
      </c>
      <c r="G6526" s="1" t="s">
        <v>15</v>
      </c>
      <c r="H6526" s="1" t="s">
        <v>53</v>
      </c>
      <c r="I6526" s="1" t="s">
        <v>54</v>
      </c>
      <c r="J6526" s="1" t="s">
        <v>14</v>
      </c>
      <c r="K6526" s="1" t="s">
        <v>18</v>
      </c>
      <c r="L6526">
        <v>0.64412999999999998</v>
      </c>
    </row>
    <row r="6527" spans="1:12" hidden="1" x14ac:dyDescent="0.25">
      <c r="A6527" s="1" t="s">
        <v>100</v>
      </c>
      <c r="B6527" s="1" t="s">
        <v>161</v>
      </c>
      <c r="C6527" s="1" t="s">
        <v>96</v>
      </c>
      <c r="D6527" s="1" t="s">
        <v>155</v>
      </c>
      <c r="E6527" s="1" t="s">
        <v>94</v>
      </c>
      <c r="F6527" s="1" t="s">
        <v>12</v>
      </c>
      <c r="G6527" s="1" t="s">
        <v>15</v>
      </c>
      <c r="H6527" s="1" t="s">
        <v>55</v>
      </c>
      <c r="I6527" s="1" t="s">
        <v>56</v>
      </c>
      <c r="J6527" s="1" t="s">
        <v>13</v>
      </c>
      <c r="K6527" s="1" t="s">
        <v>144</v>
      </c>
      <c r="L6527">
        <v>4129.2730000000001</v>
      </c>
    </row>
    <row r="6528" spans="1:12" hidden="1" x14ac:dyDescent="0.25">
      <c r="A6528" s="1" t="s">
        <v>100</v>
      </c>
      <c r="B6528" s="1" t="s">
        <v>161</v>
      </c>
      <c r="C6528" s="1" t="s">
        <v>96</v>
      </c>
      <c r="D6528" s="1" t="s">
        <v>155</v>
      </c>
      <c r="E6528" s="1" t="s">
        <v>94</v>
      </c>
      <c r="F6528" s="1" t="s">
        <v>12</v>
      </c>
      <c r="G6528" s="1" t="s">
        <v>15</v>
      </c>
      <c r="H6528" s="1" t="s">
        <v>55</v>
      </c>
      <c r="I6528" s="1" t="s">
        <v>56</v>
      </c>
      <c r="J6528" s="1" t="s">
        <v>13</v>
      </c>
      <c r="K6528" s="1" t="s">
        <v>18</v>
      </c>
      <c r="L6528">
        <v>0.46962999999999999</v>
      </c>
    </row>
    <row r="6529" spans="1:12" hidden="1" x14ac:dyDescent="0.25">
      <c r="A6529" s="1" t="s">
        <v>100</v>
      </c>
      <c r="B6529" s="1" t="s">
        <v>161</v>
      </c>
      <c r="C6529" s="1" t="s">
        <v>96</v>
      </c>
      <c r="D6529" s="1" t="s">
        <v>155</v>
      </c>
      <c r="E6529" s="1" t="s">
        <v>94</v>
      </c>
      <c r="F6529" s="1" t="s">
        <v>12</v>
      </c>
      <c r="G6529" s="1" t="s">
        <v>15</v>
      </c>
      <c r="H6529" s="1" t="s">
        <v>55</v>
      </c>
      <c r="I6529" s="1" t="s">
        <v>56</v>
      </c>
      <c r="J6529" s="1" t="s">
        <v>14</v>
      </c>
      <c r="K6529" s="1" t="s">
        <v>144</v>
      </c>
      <c r="L6529">
        <v>4129.2730000000001</v>
      </c>
    </row>
    <row r="6530" spans="1:12" hidden="1" x14ac:dyDescent="0.25">
      <c r="A6530" s="1" t="s">
        <v>100</v>
      </c>
      <c r="B6530" s="1" t="s">
        <v>161</v>
      </c>
      <c r="C6530" s="1" t="s">
        <v>96</v>
      </c>
      <c r="D6530" s="1" t="s">
        <v>155</v>
      </c>
      <c r="E6530" s="1" t="s">
        <v>94</v>
      </c>
      <c r="F6530" s="1" t="s">
        <v>12</v>
      </c>
      <c r="G6530" s="1" t="s">
        <v>15</v>
      </c>
      <c r="H6530" s="1" t="s">
        <v>55</v>
      </c>
      <c r="I6530" s="1" t="s">
        <v>56</v>
      </c>
      <c r="J6530" s="1" t="s">
        <v>14</v>
      </c>
      <c r="K6530" s="1" t="s">
        <v>18</v>
      </c>
      <c r="L6530">
        <v>0.365429</v>
      </c>
    </row>
    <row r="6531" spans="1:12" hidden="1" x14ac:dyDescent="0.25">
      <c r="A6531" s="1" t="s">
        <v>100</v>
      </c>
      <c r="B6531" s="1" t="s">
        <v>161</v>
      </c>
      <c r="C6531" s="1" t="s">
        <v>96</v>
      </c>
      <c r="D6531" s="1" t="s">
        <v>155</v>
      </c>
      <c r="E6531" s="1" t="s">
        <v>94</v>
      </c>
      <c r="F6531" s="1" t="s">
        <v>12</v>
      </c>
      <c r="G6531" s="1" t="s">
        <v>15</v>
      </c>
      <c r="H6531" s="1" t="s">
        <v>61</v>
      </c>
      <c r="I6531" s="1" t="s">
        <v>62</v>
      </c>
      <c r="J6531" s="1" t="s">
        <v>13</v>
      </c>
      <c r="K6531" s="1" t="s">
        <v>144</v>
      </c>
      <c r="L6531">
        <v>101.148861</v>
      </c>
    </row>
    <row r="6532" spans="1:12" hidden="1" x14ac:dyDescent="0.25">
      <c r="A6532" s="1" t="s">
        <v>100</v>
      </c>
      <c r="B6532" s="1" t="s">
        <v>161</v>
      </c>
      <c r="C6532" s="1" t="s">
        <v>96</v>
      </c>
      <c r="D6532" s="1" t="s">
        <v>155</v>
      </c>
      <c r="E6532" s="1" t="s">
        <v>94</v>
      </c>
      <c r="F6532" s="1" t="s">
        <v>12</v>
      </c>
      <c r="G6532" s="1" t="s">
        <v>15</v>
      </c>
      <c r="H6532" s="1" t="s">
        <v>61</v>
      </c>
      <c r="I6532" s="1" t="s">
        <v>62</v>
      </c>
      <c r="J6532" s="1" t="s">
        <v>13</v>
      </c>
      <c r="K6532" s="1" t="s">
        <v>18</v>
      </c>
      <c r="L6532">
        <v>0.28768100000000002</v>
      </c>
    </row>
    <row r="6533" spans="1:12" hidden="1" x14ac:dyDescent="0.25">
      <c r="A6533" s="1" t="s">
        <v>100</v>
      </c>
      <c r="B6533" s="1" t="s">
        <v>161</v>
      </c>
      <c r="C6533" s="1" t="s">
        <v>96</v>
      </c>
      <c r="D6533" s="1" t="s">
        <v>155</v>
      </c>
      <c r="E6533" s="1" t="s">
        <v>94</v>
      </c>
      <c r="F6533" s="1" t="s">
        <v>12</v>
      </c>
      <c r="G6533" s="1" t="s">
        <v>15</v>
      </c>
      <c r="H6533" s="1" t="s">
        <v>61</v>
      </c>
      <c r="I6533" s="1" t="s">
        <v>62</v>
      </c>
      <c r="J6533" s="1" t="s">
        <v>14</v>
      </c>
      <c r="K6533" s="1" t="s">
        <v>144</v>
      </c>
      <c r="L6533">
        <v>101.148861</v>
      </c>
    </row>
    <row r="6534" spans="1:12" hidden="1" x14ac:dyDescent="0.25">
      <c r="A6534" s="1" t="s">
        <v>100</v>
      </c>
      <c r="B6534" s="1" t="s">
        <v>161</v>
      </c>
      <c r="C6534" s="1" t="s">
        <v>96</v>
      </c>
      <c r="D6534" s="1" t="s">
        <v>155</v>
      </c>
      <c r="E6534" s="1" t="s">
        <v>94</v>
      </c>
      <c r="F6534" s="1" t="s">
        <v>12</v>
      </c>
      <c r="G6534" s="1" t="s">
        <v>15</v>
      </c>
      <c r="H6534" s="1" t="s">
        <v>61</v>
      </c>
      <c r="I6534" s="1" t="s">
        <v>62</v>
      </c>
      <c r="J6534" s="1" t="s">
        <v>14</v>
      </c>
      <c r="K6534" s="1" t="s">
        <v>18</v>
      </c>
      <c r="L6534">
        <v>9.1929999999999998E-2</v>
      </c>
    </row>
    <row r="6535" spans="1:12" hidden="1" x14ac:dyDescent="0.25">
      <c r="A6535" s="1" t="s">
        <v>100</v>
      </c>
      <c r="B6535" s="1" t="s">
        <v>161</v>
      </c>
      <c r="C6535" s="1" t="s">
        <v>96</v>
      </c>
      <c r="D6535" s="1" t="s">
        <v>155</v>
      </c>
      <c r="E6535" s="1" t="s">
        <v>94</v>
      </c>
      <c r="F6535" s="1" t="s">
        <v>12</v>
      </c>
      <c r="G6535" s="1" t="s">
        <v>15</v>
      </c>
      <c r="H6535" s="1" t="s">
        <v>63</v>
      </c>
      <c r="I6535" s="1" t="s">
        <v>64</v>
      </c>
      <c r="J6535" s="1" t="s">
        <v>13</v>
      </c>
      <c r="K6535" s="1" t="s">
        <v>144</v>
      </c>
      <c r="L6535">
        <v>123.542686</v>
      </c>
    </row>
    <row r="6536" spans="1:12" hidden="1" x14ac:dyDescent="0.25">
      <c r="A6536" s="1" t="s">
        <v>100</v>
      </c>
      <c r="B6536" s="1" t="s">
        <v>161</v>
      </c>
      <c r="C6536" s="1" t="s">
        <v>96</v>
      </c>
      <c r="D6536" s="1" t="s">
        <v>155</v>
      </c>
      <c r="E6536" s="1" t="s">
        <v>94</v>
      </c>
      <c r="F6536" s="1" t="s">
        <v>12</v>
      </c>
      <c r="G6536" s="1" t="s">
        <v>15</v>
      </c>
      <c r="H6536" s="1" t="s">
        <v>63</v>
      </c>
      <c r="I6536" s="1" t="s">
        <v>64</v>
      </c>
      <c r="J6536" s="1" t="s">
        <v>13</v>
      </c>
      <c r="K6536" s="1" t="s">
        <v>59</v>
      </c>
      <c r="L6536">
        <v>17.295976</v>
      </c>
    </row>
    <row r="6537" spans="1:12" hidden="1" x14ac:dyDescent="0.25">
      <c r="A6537" s="1" t="s">
        <v>100</v>
      </c>
      <c r="B6537" s="1" t="s">
        <v>161</v>
      </c>
      <c r="C6537" s="1" t="s">
        <v>96</v>
      </c>
      <c r="D6537" s="1" t="s">
        <v>155</v>
      </c>
      <c r="E6537" s="1" t="s">
        <v>94</v>
      </c>
      <c r="F6537" s="1" t="s">
        <v>12</v>
      </c>
      <c r="G6537" s="1" t="s">
        <v>15</v>
      </c>
      <c r="H6537" s="1" t="s">
        <v>63</v>
      </c>
      <c r="I6537" s="1" t="s">
        <v>64</v>
      </c>
      <c r="J6537" s="1" t="s">
        <v>13</v>
      </c>
      <c r="K6537" s="1" t="s">
        <v>60</v>
      </c>
      <c r="L6537">
        <v>0.14000000000000001</v>
      </c>
    </row>
    <row r="6538" spans="1:12" hidden="1" x14ac:dyDescent="0.25">
      <c r="A6538" s="1" t="s">
        <v>100</v>
      </c>
      <c r="B6538" s="1" t="s">
        <v>161</v>
      </c>
      <c r="C6538" s="1" t="s">
        <v>96</v>
      </c>
      <c r="D6538" s="1" t="s">
        <v>155</v>
      </c>
      <c r="E6538" s="1" t="s">
        <v>94</v>
      </c>
      <c r="F6538" s="1" t="s">
        <v>12</v>
      </c>
      <c r="G6538" s="1" t="s">
        <v>15</v>
      </c>
      <c r="H6538" s="1" t="s">
        <v>63</v>
      </c>
      <c r="I6538" s="1" t="s">
        <v>64</v>
      </c>
      <c r="J6538" s="1" t="s">
        <v>14</v>
      </c>
      <c r="K6538" s="1" t="s">
        <v>144</v>
      </c>
      <c r="L6538">
        <v>123.542686</v>
      </c>
    </row>
    <row r="6539" spans="1:12" hidden="1" x14ac:dyDescent="0.25">
      <c r="A6539" s="1" t="s">
        <v>100</v>
      </c>
      <c r="B6539" s="1" t="s">
        <v>161</v>
      </c>
      <c r="C6539" s="1" t="s">
        <v>96</v>
      </c>
      <c r="D6539" s="1" t="s">
        <v>155</v>
      </c>
      <c r="E6539" s="1" t="s">
        <v>94</v>
      </c>
      <c r="F6539" s="1" t="s">
        <v>12</v>
      </c>
      <c r="G6539" s="1" t="s">
        <v>15</v>
      </c>
      <c r="H6539" s="1" t="s">
        <v>63</v>
      </c>
      <c r="I6539" s="1" t="s">
        <v>64</v>
      </c>
      <c r="J6539" s="1" t="s">
        <v>14</v>
      </c>
      <c r="K6539" s="1" t="s">
        <v>59</v>
      </c>
      <c r="L6539">
        <v>19.766829999999999</v>
      </c>
    </row>
    <row r="6540" spans="1:12" hidden="1" x14ac:dyDescent="0.25">
      <c r="A6540" s="1" t="s">
        <v>100</v>
      </c>
      <c r="B6540" s="1" t="s">
        <v>161</v>
      </c>
      <c r="C6540" s="1" t="s">
        <v>96</v>
      </c>
      <c r="D6540" s="1" t="s">
        <v>155</v>
      </c>
      <c r="E6540" s="1" t="s">
        <v>94</v>
      </c>
      <c r="F6540" s="1" t="s">
        <v>12</v>
      </c>
      <c r="G6540" s="1" t="s">
        <v>15</v>
      </c>
      <c r="H6540" s="1" t="s">
        <v>63</v>
      </c>
      <c r="I6540" s="1" t="s">
        <v>64</v>
      </c>
      <c r="J6540" s="1" t="s">
        <v>14</v>
      </c>
      <c r="K6540" s="1" t="s">
        <v>60</v>
      </c>
      <c r="L6540">
        <v>0.16</v>
      </c>
    </row>
    <row r="6541" spans="1:12" hidden="1" x14ac:dyDescent="0.25">
      <c r="A6541" s="1" t="s">
        <v>100</v>
      </c>
      <c r="B6541" s="1" t="s">
        <v>161</v>
      </c>
      <c r="C6541" s="1" t="s">
        <v>96</v>
      </c>
      <c r="D6541" s="1" t="s">
        <v>155</v>
      </c>
      <c r="E6541" s="1" t="s">
        <v>94</v>
      </c>
      <c r="F6541" s="1" t="s">
        <v>12</v>
      </c>
      <c r="G6541" s="1" t="s">
        <v>15</v>
      </c>
      <c r="H6541" s="1" t="s">
        <v>65</v>
      </c>
      <c r="I6541" s="1" t="s">
        <v>66</v>
      </c>
      <c r="J6541" s="1" t="s">
        <v>13</v>
      </c>
      <c r="K6541" s="1" t="s">
        <v>144</v>
      </c>
      <c r="L6541">
        <v>52.900433999999997</v>
      </c>
    </row>
    <row r="6542" spans="1:12" hidden="1" x14ac:dyDescent="0.25">
      <c r="A6542" s="1" t="s">
        <v>100</v>
      </c>
      <c r="B6542" s="1" t="s">
        <v>161</v>
      </c>
      <c r="C6542" s="1" t="s">
        <v>96</v>
      </c>
      <c r="D6542" s="1" t="s">
        <v>155</v>
      </c>
      <c r="E6542" s="1" t="s">
        <v>94</v>
      </c>
      <c r="F6542" s="1" t="s">
        <v>12</v>
      </c>
      <c r="G6542" s="1" t="s">
        <v>15</v>
      </c>
      <c r="H6542" s="1" t="s">
        <v>65</v>
      </c>
      <c r="I6542" s="1" t="s">
        <v>66</v>
      </c>
      <c r="J6542" s="1" t="s">
        <v>13</v>
      </c>
      <c r="K6542" s="1" t="s">
        <v>18</v>
      </c>
      <c r="L6542">
        <v>1</v>
      </c>
    </row>
    <row r="6543" spans="1:12" hidden="1" x14ac:dyDescent="0.25">
      <c r="A6543" s="1" t="s">
        <v>100</v>
      </c>
      <c r="B6543" s="1" t="s">
        <v>161</v>
      </c>
      <c r="C6543" s="1" t="s">
        <v>96</v>
      </c>
      <c r="D6543" s="1" t="s">
        <v>155</v>
      </c>
      <c r="E6543" s="1" t="s">
        <v>94</v>
      </c>
      <c r="F6543" s="1" t="s">
        <v>12</v>
      </c>
      <c r="G6543" s="1" t="s">
        <v>15</v>
      </c>
      <c r="H6543" s="1" t="s">
        <v>65</v>
      </c>
      <c r="I6543" s="1" t="s">
        <v>66</v>
      </c>
      <c r="J6543" s="1" t="s">
        <v>14</v>
      </c>
      <c r="K6543" s="1" t="s">
        <v>144</v>
      </c>
      <c r="L6543">
        <v>52.900433999999997</v>
      </c>
    </row>
    <row r="6544" spans="1:12" hidden="1" x14ac:dyDescent="0.25">
      <c r="A6544" s="1" t="s">
        <v>100</v>
      </c>
      <c r="B6544" s="1" t="s">
        <v>161</v>
      </c>
      <c r="C6544" s="1" t="s">
        <v>96</v>
      </c>
      <c r="D6544" s="1" t="s">
        <v>155</v>
      </c>
      <c r="E6544" s="1" t="s">
        <v>94</v>
      </c>
      <c r="F6544" s="1" t="s">
        <v>12</v>
      </c>
      <c r="G6544" s="1" t="s">
        <v>15</v>
      </c>
      <c r="H6544" s="1" t="s">
        <v>65</v>
      </c>
      <c r="I6544" s="1" t="s">
        <v>66</v>
      </c>
      <c r="J6544" s="1" t="s">
        <v>14</v>
      </c>
      <c r="K6544" s="1" t="s">
        <v>18</v>
      </c>
      <c r="L6544">
        <v>1</v>
      </c>
    </row>
    <row r="6545" spans="1:12" hidden="1" x14ac:dyDescent="0.25">
      <c r="A6545" s="1" t="s">
        <v>100</v>
      </c>
      <c r="B6545" s="1" t="s">
        <v>161</v>
      </c>
      <c r="C6545" s="1" t="s">
        <v>96</v>
      </c>
      <c r="D6545" s="1" t="s">
        <v>155</v>
      </c>
      <c r="E6545" s="1" t="s">
        <v>94</v>
      </c>
      <c r="F6545" s="1" t="s">
        <v>12</v>
      </c>
      <c r="G6545" s="1" t="s">
        <v>15</v>
      </c>
      <c r="H6545" s="1" t="s">
        <v>69</v>
      </c>
      <c r="I6545" s="1" t="s">
        <v>70</v>
      </c>
      <c r="J6545" s="1" t="s">
        <v>13</v>
      </c>
      <c r="K6545" s="1" t="s">
        <v>144</v>
      </c>
      <c r="L6545">
        <v>2254.069614</v>
      </c>
    </row>
    <row r="6546" spans="1:12" hidden="1" x14ac:dyDescent="0.25">
      <c r="A6546" s="1" t="s">
        <v>100</v>
      </c>
      <c r="B6546" s="1" t="s">
        <v>161</v>
      </c>
      <c r="C6546" s="1" t="s">
        <v>96</v>
      </c>
      <c r="D6546" s="1" t="s">
        <v>155</v>
      </c>
      <c r="E6546" s="1" t="s">
        <v>94</v>
      </c>
      <c r="F6546" s="1" t="s">
        <v>12</v>
      </c>
      <c r="G6546" s="1" t="s">
        <v>15</v>
      </c>
      <c r="H6546" s="1" t="s">
        <v>69</v>
      </c>
      <c r="I6546" s="1" t="s">
        <v>70</v>
      </c>
      <c r="J6546" s="1" t="s">
        <v>13</v>
      </c>
      <c r="K6546" s="1" t="s">
        <v>18</v>
      </c>
      <c r="L6546">
        <v>1</v>
      </c>
    </row>
    <row r="6547" spans="1:12" hidden="1" x14ac:dyDescent="0.25">
      <c r="A6547" s="1" t="s">
        <v>100</v>
      </c>
      <c r="B6547" s="1" t="s">
        <v>161</v>
      </c>
      <c r="C6547" s="1" t="s">
        <v>96</v>
      </c>
      <c r="D6547" s="1" t="s">
        <v>155</v>
      </c>
      <c r="E6547" s="1" t="s">
        <v>94</v>
      </c>
      <c r="F6547" s="1" t="s">
        <v>12</v>
      </c>
      <c r="G6547" s="1" t="s">
        <v>15</v>
      </c>
      <c r="H6547" s="1" t="s">
        <v>69</v>
      </c>
      <c r="I6547" s="1" t="s">
        <v>70</v>
      </c>
      <c r="J6547" s="1" t="s">
        <v>14</v>
      </c>
      <c r="K6547" s="1" t="s">
        <v>144</v>
      </c>
      <c r="L6547">
        <v>2254.069614</v>
      </c>
    </row>
    <row r="6548" spans="1:12" hidden="1" x14ac:dyDescent="0.25">
      <c r="A6548" s="1" t="s">
        <v>100</v>
      </c>
      <c r="B6548" s="1" t="s">
        <v>161</v>
      </c>
      <c r="C6548" s="1" t="s">
        <v>96</v>
      </c>
      <c r="D6548" s="1" t="s">
        <v>155</v>
      </c>
      <c r="E6548" s="1" t="s">
        <v>94</v>
      </c>
      <c r="F6548" s="1" t="s">
        <v>12</v>
      </c>
      <c r="G6548" s="1" t="s">
        <v>15</v>
      </c>
      <c r="H6548" s="1" t="s">
        <v>69</v>
      </c>
      <c r="I6548" s="1" t="s">
        <v>70</v>
      </c>
      <c r="J6548" s="1" t="s">
        <v>14</v>
      </c>
      <c r="K6548" s="1" t="s">
        <v>18</v>
      </c>
      <c r="L6548">
        <v>1</v>
      </c>
    </row>
    <row r="6549" spans="1:12" hidden="1" x14ac:dyDescent="0.25">
      <c r="A6549" s="1" t="s">
        <v>100</v>
      </c>
      <c r="B6549" s="1" t="s">
        <v>161</v>
      </c>
      <c r="C6549" s="1" t="s">
        <v>96</v>
      </c>
      <c r="D6549" s="1" t="s">
        <v>155</v>
      </c>
      <c r="E6549" s="1" t="s">
        <v>94</v>
      </c>
      <c r="F6549" s="1" t="s">
        <v>12</v>
      </c>
      <c r="G6549" s="1" t="s">
        <v>15</v>
      </c>
      <c r="H6549" s="1" t="s">
        <v>71</v>
      </c>
      <c r="I6549" s="1" t="s">
        <v>72</v>
      </c>
      <c r="J6549" s="1" t="s">
        <v>13</v>
      </c>
      <c r="K6549" s="1" t="s">
        <v>144</v>
      </c>
      <c r="L6549">
        <v>1376.851197</v>
      </c>
    </row>
    <row r="6550" spans="1:12" hidden="1" x14ac:dyDescent="0.25">
      <c r="A6550" s="1" t="s">
        <v>100</v>
      </c>
      <c r="B6550" s="1" t="s">
        <v>161</v>
      </c>
      <c r="C6550" s="1" t="s">
        <v>96</v>
      </c>
      <c r="D6550" s="1" t="s">
        <v>155</v>
      </c>
      <c r="E6550" s="1" t="s">
        <v>94</v>
      </c>
      <c r="F6550" s="1" t="s">
        <v>12</v>
      </c>
      <c r="G6550" s="1" t="s">
        <v>15</v>
      </c>
      <c r="H6550" s="1" t="s">
        <v>71</v>
      </c>
      <c r="I6550" s="1" t="s">
        <v>72</v>
      </c>
      <c r="J6550" s="1" t="s">
        <v>13</v>
      </c>
      <c r="K6550" s="1" t="s">
        <v>59</v>
      </c>
      <c r="L6550">
        <v>171.48808600000001</v>
      </c>
    </row>
    <row r="6551" spans="1:12" hidden="1" x14ac:dyDescent="0.25">
      <c r="A6551" s="1" t="s">
        <v>100</v>
      </c>
      <c r="B6551" s="1" t="s">
        <v>161</v>
      </c>
      <c r="C6551" s="1" t="s">
        <v>96</v>
      </c>
      <c r="D6551" s="1" t="s">
        <v>155</v>
      </c>
      <c r="E6551" s="1" t="s">
        <v>94</v>
      </c>
      <c r="F6551" s="1" t="s">
        <v>12</v>
      </c>
      <c r="G6551" s="1" t="s">
        <v>15</v>
      </c>
      <c r="H6551" s="1" t="s">
        <v>71</v>
      </c>
      <c r="I6551" s="1" t="s">
        <v>72</v>
      </c>
      <c r="J6551" s="1" t="s">
        <v>13</v>
      </c>
      <c r="K6551" s="1" t="s">
        <v>60</v>
      </c>
      <c r="L6551">
        <v>0.124551</v>
      </c>
    </row>
    <row r="6552" spans="1:12" hidden="1" x14ac:dyDescent="0.25">
      <c r="A6552" s="1" t="s">
        <v>100</v>
      </c>
      <c r="B6552" s="1" t="s">
        <v>161</v>
      </c>
      <c r="C6552" s="1" t="s">
        <v>96</v>
      </c>
      <c r="D6552" s="1" t="s">
        <v>155</v>
      </c>
      <c r="E6552" s="1" t="s">
        <v>94</v>
      </c>
      <c r="F6552" s="1" t="s">
        <v>12</v>
      </c>
      <c r="G6552" s="1" t="s">
        <v>15</v>
      </c>
      <c r="H6552" s="1" t="s">
        <v>71</v>
      </c>
      <c r="I6552" s="1" t="s">
        <v>72</v>
      </c>
      <c r="J6552" s="1" t="s">
        <v>14</v>
      </c>
      <c r="K6552" s="1" t="s">
        <v>144</v>
      </c>
      <c r="L6552">
        <v>1376.851197</v>
      </c>
    </row>
    <row r="6553" spans="1:12" hidden="1" x14ac:dyDescent="0.25">
      <c r="A6553" s="1" t="s">
        <v>100</v>
      </c>
      <c r="B6553" s="1" t="s">
        <v>161</v>
      </c>
      <c r="C6553" s="1" t="s">
        <v>96</v>
      </c>
      <c r="D6553" s="1" t="s">
        <v>155</v>
      </c>
      <c r="E6553" s="1" t="s">
        <v>94</v>
      </c>
      <c r="F6553" s="1" t="s">
        <v>12</v>
      </c>
      <c r="G6553" s="1" t="s">
        <v>15</v>
      </c>
      <c r="H6553" s="1" t="s">
        <v>71</v>
      </c>
      <c r="I6553" s="1" t="s">
        <v>72</v>
      </c>
      <c r="J6553" s="1" t="s">
        <v>14</v>
      </c>
      <c r="K6553" s="1" t="s">
        <v>59</v>
      </c>
      <c r="L6553">
        <v>212.45402899999999</v>
      </c>
    </row>
    <row r="6554" spans="1:12" hidden="1" x14ac:dyDescent="0.25">
      <c r="A6554" s="1" t="s">
        <v>100</v>
      </c>
      <c r="B6554" s="1" t="s">
        <v>161</v>
      </c>
      <c r="C6554" s="1" t="s">
        <v>96</v>
      </c>
      <c r="D6554" s="1" t="s">
        <v>155</v>
      </c>
      <c r="E6554" s="1" t="s">
        <v>94</v>
      </c>
      <c r="F6554" s="1" t="s">
        <v>12</v>
      </c>
      <c r="G6554" s="1" t="s">
        <v>15</v>
      </c>
      <c r="H6554" s="1" t="s">
        <v>71</v>
      </c>
      <c r="I6554" s="1" t="s">
        <v>72</v>
      </c>
      <c r="J6554" s="1" t="s">
        <v>14</v>
      </c>
      <c r="K6554" s="1" t="s">
        <v>60</v>
      </c>
      <c r="L6554">
        <v>0.154304</v>
      </c>
    </row>
    <row r="6555" spans="1:12" hidden="1" x14ac:dyDescent="0.25">
      <c r="A6555" s="1" t="s">
        <v>100</v>
      </c>
      <c r="B6555" s="1" t="s">
        <v>161</v>
      </c>
      <c r="C6555" s="1" t="s">
        <v>96</v>
      </c>
      <c r="D6555" s="1" t="s">
        <v>155</v>
      </c>
      <c r="E6555" s="1" t="s">
        <v>94</v>
      </c>
      <c r="F6555" s="1" t="s">
        <v>12</v>
      </c>
      <c r="G6555" s="1" t="s">
        <v>15</v>
      </c>
      <c r="H6555" s="1" t="s">
        <v>73</v>
      </c>
      <c r="I6555" s="1" t="s">
        <v>74</v>
      </c>
      <c r="J6555" s="1" t="s">
        <v>13</v>
      </c>
      <c r="K6555" s="1" t="s">
        <v>144</v>
      </c>
      <c r="L6555">
        <v>208.51743200000001</v>
      </c>
    </row>
    <row r="6556" spans="1:12" hidden="1" x14ac:dyDescent="0.25">
      <c r="A6556" s="1" t="s">
        <v>100</v>
      </c>
      <c r="B6556" s="1" t="s">
        <v>161</v>
      </c>
      <c r="C6556" s="1" t="s">
        <v>96</v>
      </c>
      <c r="D6556" s="1" t="s">
        <v>155</v>
      </c>
      <c r="E6556" s="1" t="s">
        <v>94</v>
      </c>
      <c r="F6556" s="1" t="s">
        <v>12</v>
      </c>
      <c r="G6556" s="1" t="s">
        <v>15</v>
      </c>
      <c r="H6556" s="1" t="s">
        <v>73</v>
      </c>
      <c r="I6556" s="1" t="s">
        <v>74</v>
      </c>
      <c r="J6556" s="1" t="s">
        <v>13</v>
      </c>
      <c r="K6556" s="1" t="s">
        <v>18</v>
      </c>
      <c r="L6556">
        <v>0.89627100000000004</v>
      </c>
    </row>
    <row r="6557" spans="1:12" hidden="1" x14ac:dyDescent="0.25">
      <c r="A6557" s="1" t="s">
        <v>100</v>
      </c>
      <c r="B6557" s="1" t="s">
        <v>161</v>
      </c>
      <c r="C6557" s="1" t="s">
        <v>96</v>
      </c>
      <c r="D6557" s="1" t="s">
        <v>155</v>
      </c>
      <c r="E6557" s="1" t="s">
        <v>94</v>
      </c>
      <c r="F6557" s="1" t="s">
        <v>12</v>
      </c>
      <c r="G6557" s="1" t="s">
        <v>15</v>
      </c>
      <c r="H6557" s="1" t="s">
        <v>73</v>
      </c>
      <c r="I6557" s="1" t="s">
        <v>74</v>
      </c>
      <c r="J6557" s="1" t="s">
        <v>14</v>
      </c>
      <c r="K6557" s="1" t="s">
        <v>144</v>
      </c>
      <c r="L6557">
        <v>208.51743200000001</v>
      </c>
    </row>
    <row r="6558" spans="1:12" hidden="1" x14ac:dyDescent="0.25">
      <c r="A6558" s="1" t="s">
        <v>100</v>
      </c>
      <c r="B6558" s="1" t="s">
        <v>161</v>
      </c>
      <c r="C6558" s="1" t="s">
        <v>96</v>
      </c>
      <c r="D6558" s="1" t="s">
        <v>155</v>
      </c>
      <c r="E6558" s="1" t="s">
        <v>94</v>
      </c>
      <c r="F6558" s="1" t="s">
        <v>12</v>
      </c>
      <c r="G6558" s="1" t="s">
        <v>15</v>
      </c>
      <c r="H6558" s="1" t="s">
        <v>73</v>
      </c>
      <c r="I6558" s="1" t="s">
        <v>74</v>
      </c>
      <c r="J6558" s="1" t="s">
        <v>14</v>
      </c>
      <c r="K6558" s="1" t="s">
        <v>18</v>
      </c>
      <c r="L6558">
        <v>0.86887700000000001</v>
      </c>
    </row>
    <row r="6559" spans="1:12" hidden="1" x14ac:dyDescent="0.25">
      <c r="A6559" s="1" t="s">
        <v>100</v>
      </c>
      <c r="B6559" s="1" t="s">
        <v>161</v>
      </c>
      <c r="C6559" s="1" t="s">
        <v>96</v>
      </c>
      <c r="D6559" s="1" t="s">
        <v>155</v>
      </c>
      <c r="E6559" s="1" t="s">
        <v>94</v>
      </c>
      <c r="F6559" s="1" t="s">
        <v>12</v>
      </c>
      <c r="G6559" s="1" t="s">
        <v>15</v>
      </c>
      <c r="H6559" s="1" t="s">
        <v>75</v>
      </c>
      <c r="I6559" s="1" t="s">
        <v>76</v>
      </c>
      <c r="J6559" s="1" t="s">
        <v>13</v>
      </c>
      <c r="K6559" s="1" t="s">
        <v>144</v>
      </c>
      <c r="L6559">
        <v>723.09128199999998</v>
      </c>
    </row>
    <row r="6560" spans="1:12" hidden="1" x14ac:dyDescent="0.25">
      <c r="A6560" s="1" t="s">
        <v>100</v>
      </c>
      <c r="B6560" s="1" t="s">
        <v>161</v>
      </c>
      <c r="C6560" s="1" t="s">
        <v>96</v>
      </c>
      <c r="D6560" s="1" t="s">
        <v>155</v>
      </c>
      <c r="E6560" s="1" t="s">
        <v>94</v>
      </c>
      <c r="F6560" s="1" t="s">
        <v>12</v>
      </c>
      <c r="G6560" s="1" t="s">
        <v>15</v>
      </c>
      <c r="H6560" s="1" t="s">
        <v>75</v>
      </c>
      <c r="I6560" s="1" t="s">
        <v>76</v>
      </c>
      <c r="J6560" s="1" t="s">
        <v>13</v>
      </c>
      <c r="K6560" s="1" t="s">
        <v>59</v>
      </c>
      <c r="L6560">
        <v>234.955533</v>
      </c>
    </row>
    <row r="6561" spans="1:12" hidden="1" x14ac:dyDescent="0.25">
      <c r="A6561" s="1" t="s">
        <v>100</v>
      </c>
      <c r="B6561" s="1" t="s">
        <v>161</v>
      </c>
      <c r="C6561" s="1" t="s">
        <v>96</v>
      </c>
      <c r="D6561" s="1" t="s">
        <v>155</v>
      </c>
      <c r="E6561" s="1" t="s">
        <v>94</v>
      </c>
      <c r="F6561" s="1" t="s">
        <v>12</v>
      </c>
      <c r="G6561" s="1" t="s">
        <v>15</v>
      </c>
      <c r="H6561" s="1" t="s">
        <v>75</v>
      </c>
      <c r="I6561" s="1" t="s">
        <v>76</v>
      </c>
      <c r="J6561" s="1" t="s">
        <v>13</v>
      </c>
      <c r="K6561" s="1" t="s">
        <v>60</v>
      </c>
      <c r="L6561">
        <v>0.324932</v>
      </c>
    </row>
    <row r="6562" spans="1:12" hidden="1" x14ac:dyDescent="0.25">
      <c r="A6562" s="1" t="s">
        <v>100</v>
      </c>
      <c r="B6562" s="1" t="s">
        <v>161</v>
      </c>
      <c r="C6562" s="1" t="s">
        <v>96</v>
      </c>
      <c r="D6562" s="1" t="s">
        <v>155</v>
      </c>
      <c r="E6562" s="1" t="s">
        <v>94</v>
      </c>
      <c r="F6562" s="1" t="s">
        <v>12</v>
      </c>
      <c r="G6562" s="1" t="s">
        <v>15</v>
      </c>
      <c r="H6562" s="1" t="s">
        <v>75</v>
      </c>
      <c r="I6562" s="1" t="s">
        <v>76</v>
      </c>
      <c r="J6562" s="1" t="s">
        <v>14</v>
      </c>
      <c r="K6562" s="1" t="s">
        <v>144</v>
      </c>
      <c r="L6562">
        <v>723.09128199999998</v>
      </c>
    </row>
    <row r="6563" spans="1:12" hidden="1" x14ac:dyDescent="0.25">
      <c r="A6563" s="1" t="s">
        <v>100</v>
      </c>
      <c r="B6563" s="1" t="s">
        <v>161</v>
      </c>
      <c r="C6563" s="1" t="s">
        <v>96</v>
      </c>
      <c r="D6563" s="1" t="s">
        <v>155</v>
      </c>
      <c r="E6563" s="1" t="s">
        <v>94</v>
      </c>
      <c r="F6563" s="1" t="s">
        <v>12</v>
      </c>
      <c r="G6563" s="1" t="s">
        <v>15</v>
      </c>
      <c r="H6563" s="1" t="s">
        <v>75</v>
      </c>
      <c r="I6563" s="1" t="s">
        <v>76</v>
      </c>
      <c r="J6563" s="1" t="s">
        <v>14</v>
      </c>
      <c r="K6563" s="1" t="s">
        <v>59</v>
      </c>
      <c r="L6563">
        <v>254.09003300000001</v>
      </c>
    </row>
    <row r="6564" spans="1:12" hidden="1" x14ac:dyDescent="0.25">
      <c r="A6564" s="1" t="s">
        <v>100</v>
      </c>
      <c r="B6564" s="1" t="s">
        <v>161</v>
      </c>
      <c r="C6564" s="1" t="s">
        <v>96</v>
      </c>
      <c r="D6564" s="1" t="s">
        <v>155</v>
      </c>
      <c r="E6564" s="1" t="s">
        <v>94</v>
      </c>
      <c r="F6564" s="1" t="s">
        <v>12</v>
      </c>
      <c r="G6564" s="1" t="s">
        <v>15</v>
      </c>
      <c r="H6564" s="1" t="s">
        <v>75</v>
      </c>
      <c r="I6564" s="1" t="s">
        <v>76</v>
      </c>
      <c r="J6564" s="1" t="s">
        <v>14</v>
      </c>
      <c r="K6564" s="1" t="s">
        <v>60</v>
      </c>
      <c r="L6564">
        <v>0.35139399999999998</v>
      </c>
    </row>
    <row r="6565" spans="1:12" hidden="1" x14ac:dyDescent="0.25">
      <c r="A6565" s="1" t="s">
        <v>100</v>
      </c>
      <c r="B6565" s="1" t="s">
        <v>161</v>
      </c>
      <c r="C6565" s="1" t="s">
        <v>96</v>
      </c>
      <c r="D6565" s="1" t="s">
        <v>155</v>
      </c>
      <c r="E6565" s="1" t="s">
        <v>94</v>
      </c>
      <c r="F6565" s="1" t="s">
        <v>12</v>
      </c>
      <c r="G6565" s="1" t="s">
        <v>15</v>
      </c>
      <c r="H6565" s="1" t="s">
        <v>77</v>
      </c>
      <c r="I6565" s="1" t="s">
        <v>78</v>
      </c>
      <c r="J6565" s="1" t="s">
        <v>13</v>
      </c>
      <c r="K6565" s="1" t="s">
        <v>144</v>
      </c>
      <c r="L6565">
        <v>27.977399999999999</v>
      </c>
    </row>
    <row r="6566" spans="1:12" hidden="1" x14ac:dyDescent="0.25">
      <c r="A6566" s="1" t="s">
        <v>100</v>
      </c>
      <c r="B6566" s="1" t="s">
        <v>161</v>
      </c>
      <c r="C6566" s="1" t="s">
        <v>96</v>
      </c>
      <c r="D6566" s="1" t="s">
        <v>155</v>
      </c>
      <c r="E6566" s="1" t="s">
        <v>94</v>
      </c>
      <c r="F6566" s="1" t="s">
        <v>12</v>
      </c>
      <c r="G6566" s="1" t="s">
        <v>15</v>
      </c>
      <c r="H6566" s="1" t="s">
        <v>77</v>
      </c>
      <c r="I6566" s="1" t="s">
        <v>78</v>
      </c>
      <c r="J6566" s="1" t="s">
        <v>13</v>
      </c>
      <c r="K6566" s="1" t="s">
        <v>18</v>
      </c>
      <c r="L6566">
        <v>1</v>
      </c>
    </row>
    <row r="6567" spans="1:12" hidden="1" x14ac:dyDescent="0.25">
      <c r="A6567" s="1" t="s">
        <v>100</v>
      </c>
      <c r="B6567" s="1" t="s">
        <v>161</v>
      </c>
      <c r="C6567" s="1" t="s">
        <v>96</v>
      </c>
      <c r="D6567" s="1" t="s">
        <v>155</v>
      </c>
      <c r="E6567" s="1" t="s">
        <v>94</v>
      </c>
      <c r="F6567" s="1" t="s">
        <v>12</v>
      </c>
      <c r="G6567" s="1" t="s">
        <v>15</v>
      </c>
      <c r="H6567" s="1" t="s">
        <v>77</v>
      </c>
      <c r="I6567" s="1" t="s">
        <v>78</v>
      </c>
      <c r="J6567" s="1" t="s">
        <v>14</v>
      </c>
      <c r="K6567" s="1" t="s">
        <v>144</v>
      </c>
      <c r="L6567">
        <v>27.977399999999999</v>
      </c>
    </row>
    <row r="6568" spans="1:12" hidden="1" x14ac:dyDescent="0.25">
      <c r="A6568" s="1" t="s">
        <v>100</v>
      </c>
      <c r="B6568" s="1" t="s">
        <v>161</v>
      </c>
      <c r="C6568" s="1" t="s">
        <v>96</v>
      </c>
      <c r="D6568" s="1" t="s">
        <v>155</v>
      </c>
      <c r="E6568" s="1" t="s">
        <v>94</v>
      </c>
      <c r="F6568" s="1" t="s">
        <v>12</v>
      </c>
      <c r="G6568" s="1" t="s">
        <v>15</v>
      </c>
      <c r="H6568" s="1" t="s">
        <v>77</v>
      </c>
      <c r="I6568" s="1" t="s">
        <v>78</v>
      </c>
      <c r="J6568" s="1" t="s">
        <v>14</v>
      </c>
      <c r="K6568" s="1" t="s">
        <v>18</v>
      </c>
      <c r="L6568">
        <v>1</v>
      </c>
    </row>
    <row r="6569" spans="1:12" hidden="1" x14ac:dyDescent="0.25">
      <c r="A6569" s="1" t="s">
        <v>100</v>
      </c>
      <c r="B6569" s="1" t="s">
        <v>161</v>
      </c>
      <c r="C6569" s="1" t="s">
        <v>96</v>
      </c>
      <c r="D6569" s="1" t="s">
        <v>155</v>
      </c>
      <c r="E6569" s="1" t="s">
        <v>94</v>
      </c>
      <c r="F6569" s="1" t="s">
        <v>12</v>
      </c>
      <c r="G6569" s="1" t="s">
        <v>15</v>
      </c>
      <c r="H6569" s="1" t="s">
        <v>79</v>
      </c>
      <c r="I6569" s="1" t="s">
        <v>80</v>
      </c>
      <c r="J6569" s="1" t="s">
        <v>13</v>
      </c>
      <c r="K6569" s="1" t="s">
        <v>144</v>
      </c>
      <c r="L6569">
        <v>334.22369400000002</v>
      </c>
    </row>
    <row r="6570" spans="1:12" hidden="1" x14ac:dyDescent="0.25">
      <c r="A6570" s="1" t="s">
        <v>100</v>
      </c>
      <c r="B6570" s="1" t="s">
        <v>161</v>
      </c>
      <c r="C6570" s="1" t="s">
        <v>96</v>
      </c>
      <c r="D6570" s="1" t="s">
        <v>155</v>
      </c>
      <c r="E6570" s="1" t="s">
        <v>94</v>
      </c>
      <c r="F6570" s="1" t="s">
        <v>12</v>
      </c>
      <c r="G6570" s="1" t="s">
        <v>15</v>
      </c>
      <c r="H6570" s="1" t="s">
        <v>79</v>
      </c>
      <c r="I6570" s="1" t="s">
        <v>80</v>
      </c>
      <c r="J6570" s="1" t="s">
        <v>13</v>
      </c>
      <c r="K6570" s="1" t="s">
        <v>18</v>
      </c>
      <c r="L6570">
        <v>0.84075999999999995</v>
      </c>
    </row>
    <row r="6571" spans="1:12" hidden="1" x14ac:dyDescent="0.25">
      <c r="A6571" s="1" t="s">
        <v>100</v>
      </c>
      <c r="B6571" s="1" t="s">
        <v>161</v>
      </c>
      <c r="C6571" s="1" t="s">
        <v>96</v>
      </c>
      <c r="D6571" s="1" t="s">
        <v>155</v>
      </c>
      <c r="E6571" s="1" t="s">
        <v>94</v>
      </c>
      <c r="F6571" s="1" t="s">
        <v>12</v>
      </c>
      <c r="G6571" s="1" t="s">
        <v>15</v>
      </c>
      <c r="H6571" s="1" t="s">
        <v>79</v>
      </c>
      <c r="I6571" s="1" t="s">
        <v>80</v>
      </c>
      <c r="J6571" s="1" t="s">
        <v>14</v>
      </c>
      <c r="K6571" s="1" t="s">
        <v>144</v>
      </c>
      <c r="L6571">
        <v>334.22369400000002</v>
      </c>
    </row>
    <row r="6572" spans="1:12" hidden="1" x14ac:dyDescent="0.25">
      <c r="A6572" s="1" t="s">
        <v>100</v>
      </c>
      <c r="B6572" s="1" t="s">
        <v>161</v>
      </c>
      <c r="C6572" s="1" t="s">
        <v>96</v>
      </c>
      <c r="D6572" s="1" t="s">
        <v>155</v>
      </c>
      <c r="E6572" s="1" t="s">
        <v>94</v>
      </c>
      <c r="F6572" s="1" t="s">
        <v>12</v>
      </c>
      <c r="G6572" s="1" t="s">
        <v>15</v>
      </c>
      <c r="H6572" s="1" t="s">
        <v>79</v>
      </c>
      <c r="I6572" s="1" t="s">
        <v>80</v>
      </c>
      <c r="J6572" s="1" t="s">
        <v>14</v>
      </c>
      <c r="K6572" s="1" t="s">
        <v>18</v>
      </c>
      <c r="L6572">
        <v>0.53439099999999995</v>
      </c>
    </row>
    <row r="6573" spans="1:12" hidden="1" x14ac:dyDescent="0.25">
      <c r="A6573" s="1" t="s">
        <v>100</v>
      </c>
      <c r="B6573" s="1" t="s">
        <v>161</v>
      </c>
      <c r="C6573" s="1" t="s">
        <v>96</v>
      </c>
      <c r="D6573" s="1" t="s">
        <v>155</v>
      </c>
      <c r="E6573" s="1" t="s">
        <v>94</v>
      </c>
      <c r="F6573" s="1" t="s">
        <v>12</v>
      </c>
      <c r="G6573" s="1" t="s">
        <v>15</v>
      </c>
      <c r="H6573" s="1" t="s">
        <v>81</v>
      </c>
      <c r="I6573" s="1" t="s">
        <v>82</v>
      </c>
      <c r="J6573" s="1" t="s">
        <v>13</v>
      </c>
      <c r="K6573" s="1" t="s">
        <v>144</v>
      </c>
      <c r="L6573">
        <v>38.285651999999999</v>
      </c>
    </row>
    <row r="6574" spans="1:12" hidden="1" x14ac:dyDescent="0.25">
      <c r="A6574" s="1" t="s">
        <v>100</v>
      </c>
      <c r="B6574" s="1" t="s">
        <v>161</v>
      </c>
      <c r="C6574" s="1" t="s">
        <v>96</v>
      </c>
      <c r="D6574" s="1" t="s">
        <v>155</v>
      </c>
      <c r="E6574" s="1" t="s">
        <v>94</v>
      </c>
      <c r="F6574" s="1" t="s">
        <v>12</v>
      </c>
      <c r="G6574" s="1" t="s">
        <v>15</v>
      </c>
      <c r="H6574" s="1" t="s">
        <v>81</v>
      </c>
      <c r="I6574" s="1" t="s">
        <v>82</v>
      </c>
      <c r="J6574" s="1" t="s">
        <v>13</v>
      </c>
      <c r="K6574" s="1" t="s">
        <v>18</v>
      </c>
      <c r="L6574">
        <v>1</v>
      </c>
    </row>
    <row r="6575" spans="1:12" hidden="1" x14ac:dyDescent="0.25">
      <c r="A6575" s="1" t="s">
        <v>100</v>
      </c>
      <c r="B6575" s="1" t="s">
        <v>161</v>
      </c>
      <c r="C6575" s="1" t="s">
        <v>96</v>
      </c>
      <c r="D6575" s="1" t="s">
        <v>155</v>
      </c>
      <c r="E6575" s="1" t="s">
        <v>94</v>
      </c>
      <c r="F6575" s="1" t="s">
        <v>12</v>
      </c>
      <c r="G6575" s="1" t="s">
        <v>15</v>
      </c>
      <c r="H6575" s="1" t="s">
        <v>81</v>
      </c>
      <c r="I6575" s="1" t="s">
        <v>82</v>
      </c>
      <c r="J6575" s="1" t="s">
        <v>14</v>
      </c>
      <c r="K6575" s="1" t="s">
        <v>144</v>
      </c>
      <c r="L6575">
        <v>38.285651999999999</v>
      </c>
    </row>
    <row r="6576" spans="1:12" hidden="1" x14ac:dyDescent="0.25">
      <c r="A6576" s="1" t="s">
        <v>100</v>
      </c>
      <c r="B6576" s="1" t="s">
        <v>161</v>
      </c>
      <c r="C6576" s="1" t="s">
        <v>96</v>
      </c>
      <c r="D6576" s="1" t="s">
        <v>155</v>
      </c>
      <c r="E6576" s="1" t="s">
        <v>94</v>
      </c>
      <c r="F6576" s="1" t="s">
        <v>12</v>
      </c>
      <c r="G6576" s="1" t="s">
        <v>15</v>
      </c>
      <c r="H6576" s="1" t="s">
        <v>81</v>
      </c>
      <c r="I6576" s="1" t="s">
        <v>82</v>
      </c>
      <c r="J6576" s="1" t="s">
        <v>14</v>
      </c>
      <c r="K6576" s="1" t="s">
        <v>18</v>
      </c>
      <c r="L6576">
        <v>1</v>
      </c>
    </row>
    <row r="6577" spans="1:12" hidden="1" x14ac:dyDescent="0.25">
      <c r="A6577" s="1" t="s">
        <v>100</v>
      </c>
      <c r="B6577" s="1" t="s">
        <v>161</v>
      </c>
      <c r="C6577" s="1" t="s">
        <v>96</v>
      </c>
      <c r="D6577" s="1" t="s">
        <v>155</v>
      </c>
      <c r="E6577" s="1" t="s">
        <v>94</v>
      </c>
      <c r="F6577" s="1" t="s">
        <v>12</v>
      </c>
      <c r="G6577" s="1" t="s">
        <v>15</v>
      </c>
      <c r="H6577" s="1" t="s">
        <v>83</v>
      </c>
      <c r="I6577" s="1" t="s">
        <v>84</v>
      </c>
      <c r="J6577" s="1" t="s">
        <v>13</v>
      </c>
      <c r="K6577" s="1" t="s">
        <v>144</v>
      </c>
      <c r="L6577">
        <v>1619.5212220000001</v>
      </c>
    </row>
    <row r="6578" spans="1:12" hidden="1" x14ac:dyDescent="0.25">
      <c r="A6578" s="1" t="s">
        <v>100</v>
      </c>
      <c r="B6578" s="1" t="s">
        <v>161</v>
      </c>
      <c r="C6578" s="1" t="s">
        <v>96</v>
      </c>
      <c r="D6578" s="1" t="s">
        <v>155</v>
      </c>
      <c r="E6578" s="1" t="s">
        <v>94</v>
      </c>
      <c r="F6578" s="1" t="s">
        <v>12</v>
      </c>
      <c r="G6578" s="1" t="s">
        <v>15</v>
      </c>
      <c r="H6578" s="1" t="s">
        <v>83</v>
      </c>
      <c r="I6578" s="1" t="s">
        <v>84</v>
      </c>
      <c r="J6578" s="1" t="s">
        <v>13</v>
      </c>
      <c r="K6578" s="1" t="s">
        <v>18</v>
      </c>
      <c r="L6578">
        <v>0.89824899999999996</v>
      </c>
    </row>
    <row r="6579" spans="1:12" hidden="1" x14ac:dyDescent="0.25">
      <c r="A6579" s="1" t="s">
        <v>100</v>
      </c>
      <c r="B6579" s="1" t="s">
        <v>161</v>
      </c>
      <c r="C6579" s="1" t="s">
        <v>96</v>
      </c>
      <c r="D6579" s="1" t="s">
        <v>155</v>
      </c>
      <c r="E6579" s="1" t="s">
        <v>94</v>
      </c>
      <c r="F6579" s="1" t="s">
        <v>12</v>
      </c>
      <c r="G6579" s="1" t="s">
        <v>15</v>
      </c>
      <c r="H6579" s="1" t="s">
        <v>83</v>
      </c>
      <c r="I6579" s="1" t="s">
        <v>84</v>
      </c>
      <c r="J6579" s="1" t="s">
        <v>14</v>
      </c>
      <c r="K6579" s="1" t="s">
        <v>144</v>
      </c>
      <c r="L6579">
        <v>1619.5212220000001</v>
      </c>
    </row>
    <row r="6580" spans="1:12" hidden="1" x14ac:dyDescent="0.25">
      <c r="A6580" s="1" t="s">
        <v>100</v>
      </c>
      <c r="B6580" s="1" t="s">
        <v>161</v>
      </c>
      <c r="C6580" s="1" t="s">
        <v>96</v>
      </c>
      <c r="D6580" s="1" t="s">
        <v>155</v>
      </c>
      <c r="E6580" s="1" t="s">
        <v>94</v>
      </c>
      <c r="F6580" s="1" t="s">
        <v>12</v>
      </c>
      <c r="G6580" s="1" t="s">
        <v>15</v>
      </c>
      <c r="H6580" s="1" t="s">
        <v>83</v>
      </c>
      <c r="I6580" s="1" t="s">
        <v>84</v>
      </c>
      <c r="J6580" s="1" t="s">
        <v>14</v>
      </c>
      <c r="K6580" s="1" t="s">
        <v>18</v>
      </c>
      <c r="L6580">
        <v>0.89268999999999998</v>
      </c>
    </row>
    <row r="6581" spans="1:12" hidden="1" x14ac:dyDescent="0.25">
      <c r="A6581" s="1" t="s">
        <v>100</v>
      </c>
      <c r="B6581" s="1" t="s">
        <v>161</v>
      </c>
      <c r="C6581" s="1" t="s">
        <v>96</v>
      </c>
      <c r="D6581" s="1" t="s">
        <v>155</v>
      </c>
      <c r="E6581" s="1" t="s">
        <v>94</v>
      </c>
      <c r="F6581" s="1" t="s">
        <v>12</v>
      </c>
      <c r="G6581" s="1" t="s">
        <v>15</v>
      </c>
      <c r="H6581" s="1" t="s">
        <v>85</v>
      </c>
      <c r="I6581" s="1" t="s">
        <v>86</v>
      </c>
      <c r="J6581" s="1" t="s">
        <v>13</v>
      </c>
      <c r="K6581" s="1" t="s">
        <v>144</v>
      </c>
      <c r="L6581">
        <v>76.596126999999996</v>
      </c>
    </row>
    <row r="6582" spans="1:12" hidden="1" x14ac:dyDescent="0.25">
      <c r="A6582" s="1" t="s">
        <v>100</v>
      </c>
      <c r="B6582" s="1" t="s">
        <v>161</v>
      </c>
      <c r="C6582" s="1" t="s">
        <v>96</v>
      </c>
      <c r="D6582" s="1" t="s">
        <v>155</v>
      </c>
      <c r="E6582" s="1" t="s">
        <v>94</v>
      </c>
      <c r="F6582" s="1" t="s">
        <v>12</v>
      </c>
      <c r="G6582" s="1" t="s">
        <v>15</v>
      </c>
      <c r="H6582" s="1" t="s">
        <v>85</v>
      </c>
      <c r="I6582" s="1" t="s">
        <v>86</v>
      </c>
      <c r="J6582" s="1" t="s">
        <v>13</v>
      </c>
      <c r="K6582" s="1" t="s">
        <v>18</v>
      </c>
      <c r="L6582">
        <v>0.27912999999999999</v>
      </c>
    </row>
    <row r="6583" spans="1:12" hidden="1" x14ac:dyDescent="0.25">
      <c r="A6583" s="1" t="s">
        <v>100</v>
      </c>
      <c r="B6583" s="1" t="s">
        <v>161</v>
      </c>
      <c r="C6583" s="1" t="s">
        <v>96</v>
      </c>
      <c r="D6583" s="1" t="s">
        <v>155</v>
      </c>
      <c r="E6583" s="1" t="s">
        <v>94</v>
      </c>
      <c r="F6583" s="1" t="s">
        <v>12</v>
      </c>
      <c r="G6583" s="1" t="s">
        <v>15</v>
      </c>
      <c r="H6583" s="1" t="s">
        <v>85</v>
      </c>
      <c r="I6583" s="1" t="s">
        <v>86</v>
      </c>
      <c r="J6583" s="1" t="s">
        <v>14</v>
      </c>
      <c r="K6583" s="1" t="s">
        <v>144</v>
      </c>
      <c r="L6583">
        <v>76.596126999999996</v>
      </c>
    </row>
    <row r="6584" spans="1:12" hidden="1" x14ac:dyDescent="0.25">
      <c r="A6584" s="1" t="s">
        <v>100</v>
      </c>
      <c r="B6584" s="1" t="s">
        <v>161</v>
      </c>
      <c r="C6584" s="1" t="s">
        <v>96</v>
      </c>
      <c r="D6584" s="1" t="s">
        <v>155</v>
      </c>
      <c r="E6584" s="1" t="s">
        <v>94</v>
      </c>
      <c r="F6584" s="1" t="s">
        <v>12</v>
      </c>
      <c r="G6584" s="1" t="s">
        <v>15</v>
      </c>
      <c r="H6584" s="1" t="s">
        <v>85</v>
      </c>
      <c r="I6584" s="1" t="s">
        <v>86</v>
      </c>
      <c r="J6584" s="1" t="s">
        <v>14</v>
      </c>
      <c r="K6584" s="1" t="s">
        <v>18</v>
      </c>
      <c r="L6584">
        <v>0.278891</v>
      </c>
    </row>
    <row r="6585" spans="1:12" hidden="1" x14ac:dyDescent="0.25">
      <c r="A6585" s="1" t="s">
        <v>100</v>
      </c>
      <c r="B6585" s="1" t="s">
        <v>161</v>
      </c>
      <c r="C6585" s="1" t="s">
        <v>96</v>
      </c>
      <c r="D6585" s="1" t="s">
        <v>155</v>
      </c>
      <c r="E6585" s="1" t="s">
        <v>94</v>
      </c>
      <c r="F6585" s="1" t="s">
        <v>12</v>
      </c>
      <c r="G6585" s="1" t="s">
        <v>15</v>
      </c>
      <c r="H6585" s="1" t="s">
        <v>87</v>
      </c>
      <c r="I6585" s="1" t="s">
        <v>88</v>
      </c>
      <c r="J6585" s="1" t="s">
        <v>13</v>
      </c>
      <c r="K6585" s="1" t="s">
        <v>144</v>
      </c>
      <c r="L6585">
        <v>221.65483900000001</v>
      </c>
    </row>
    <row r="6586" spans="1:12" hidden="1" x14ac:dyDescent="0.25">
      <c r="A6586" s="1" t="s">
        <v>100</v>
      </c>
      <c r="B6586" s="1" t="s">
        <v>161</v>
      </c>
      <c r="C6586" s="1" t="s">
        <v>96</v>
      </c>
      <c r="D6586" s="1" t="s">
        <v>155</v>
      </c>
      <c r="E6586" s="1" t="s">
        <v>94</v>
      </c>
      <c r="F6586" s="1" t="s">
        <v>12</v>
      </c>
      <c r="G6586" s="1" t="s">
        <v>15</v>
      </c>
      <c r="H6586" s="1" t="s">
        <v>87</v>
      </c>
      <c r="I6586" s="1" t="s">
        <v>88</v>
      </c>
      <c r="J6586" s="1" t="s">
        <v>13</v>
      </c>
      <c r="K6586" s="1" t="s">
        <v>18</v>
      </c>
      <c r="L6586">
        <v>1</v>
      </c>
    </row>
    <row r="6587" spans="1:12" hidden="1" x14ac:dyDescent="0.25">
      <c r="A6587" s="1" t="s">
        <v>100</v>
      </c>
      <c r="B6587" s="1" t="s">
        <v>161</v>
      </c>
      <c r="C6587" s="1" t="s">
        <v>96</v>
      </c>
      <c r="D6587" s="1" t="s">
        <v>155</v>
      </c>
      <c r="E6587" s="1" t="s">
        <v>94</v>
      </c>
      <c r="F6587" s="1" t="s">
        <v>12</v>
      </c>
      <c r="G6587" s="1" t="s">
        <v>15</v>
      </c>
      <c r="H6587" s="1" t="s">
        <v>87</v>
      </c>
      <c r="I6587" s="1" t="s">
        <v>88</v>
      </c>
      <c r="J6587" s="1" t="s">
        <v>14</v>
      </c>
      <c r="K6587" s="1" t="s">
        <v>144</v>
      </c>
      <c r="L6587">
        <v>221.65483900000001</v>
      </c>
    </row>
    <row r="6588" spans="1:12" hidden="1" x14ac:dyDescent="0.25">
      <c r="A6588" s="1" t="s">
        <v>100</v>
      </c>
      <c r="B6588" s="1" t="s">
        <v>161</v>
      </c>
      <c r="C6588" s="1" t="s">
        <v>96</v>
      </c>
      <c r="D6588" s="1" t="s">
        <v>155</v>
      </c>
      <c r="E6588" s="1" t="s">
        <v>94</v>
      </c>
      <c r="F6588" s="1" t="s">
        <v>12</v>
      </c>
      <c r="G6588" s="1" t="s">
        <v>15</v>
      </c>
      <c r="H6588" s="1" t="s">
        <v>87</v>
      </c>
      <c r="I6588" s="1" t="s">
        <v>88</v>
      </c>
      <c r="J6588" s="1" t="s">
        <v>14</v>
      </c>
      <c r="K6588" s="1" t="s">
        <v>18</v>
      </c>
      <c r="L6588">
        <v>1</v>
      </c>
    </row>
    <row r="6589" spans="1:12" hidden="1" x14ac:dyDescent="0.25">
      <c r="A6589" s="1" t="s">
        <v>100</v>
      </c>
      <c r="B6589" s="1" t="s">
        <v>161</v>
      </c>
      <c r="C6589" s="1" t="s">
        <v>96</v>
      </c>
      <c r="D6589" s="1" t="s">
        <v>155</v>
      </c>
      <c r="E6589" s="1" t="s">
        <v>94</v>
      </c>
      <c r="F6589" s="1" t="s">
        <v>12</v>
      </c>
      <c r="G6589" s="1" t="s">
        <v>15</v>
      </c>
      <c r="H6589" s="1" t="s">
        <v>89</v>
      </c>
      <c r="I6589" s="1" t="s">
        <v>90</v>
      </c>
      <c r="J6589" s="1" t="s">
        <v>13</v>
      </c>
      <c r="K6589" s="1" t="s">
        <v>144</v>
      </c>
      <c r="L6589">
        <v>3771.8384510000001</v>
      </c>
    </row>
    <row r="6590" spans="1:12" hidden="1" x14ac:dyDescent="0.25">
      <c r="A6590" s="1" t="s">
        <v>100</v>
      </c>
      <c r="B6590" s="1" t="s">
        <v>161</v>
      </c>
      <c r="C6590" s="1" t="s">
        <v>96</v>
      </c>
      <c r="D6590" s="1" t="s">
        <v>155</v>
      </c>
      <c r="E6590" s="1" t="s">
        <v>94</v>
      </c>
      <c r="F6590" s="1" t="s">
        <v>12</v>
      </c>
      <c r="G6590" s="1" t="s">
        <v>15</v>
      </c>
      <c r="H6590" s="1" t="s">
        <v>89</v>
      </c>
      <c r="I6590" s="1" t="s">
        <v>90</v>
      </c>
      <c r="J6590" s="1" t="s">
        <v>13</v>
      </c>
      <c r="K6590" s="1" t="s">
        <v>18</v>
      </c>
      <c r="L6590">
        <v>0.64395199999999997</v>
      </c>
    </row>
    <row r="6591" spans="1:12" hidden="1" x14ac:dyDescent="0.25">
      <c r="A6591" s="1" t="s">
        <v>100</v>
      </c>
      <c r="B6591" s="1" t="s">
        <v>161</v>
      </c>
      <c r="C6591" s="1" t="s">
        <v>96</v>
      </c>
      <c r="D6591" s="1" t="s">
        <v>155</v>
      </c>
      <c r="E6591" s="1" t="s">
        <v>94</v>
      </c>
      <c r="F6591" s="1" t="s">
        <v>12</v>
      </c>
      <c r="G6591" s="1" t="s">
        <v>15</v>
      </c>
      <c r="H6591" s="1" t="s">
        <v>89</v>
      </c>
      <c r="I6591" s="1" t="s">
        <v>90</v>
      </c>
      <c r="J6591" s="1" t="s">
        <v>14</v>
      </c>
      <c r="K6591" s="1" t="s">
        <v>144</v>
      </c>
      <c r="L6591">
        <v>3771.8384510000001</v>
      </c>
    </row>
    <row r="6592" spans="1:12" hidden="1" x14ac:dyDescent="0.25">
      <c r="A6592" s="1" t="s">
        <v>100</v>
      </c>
      <c r="B6592" s="1" t="s">
        <v>161</v>
      </c>
      <c r="C6592" s="1" t="s">
        <v>96</v>
      </c>
      <c r="D6592" s="1" t="s">
        <v>155</v>
      </c>
      <c r="E6592" s="1" t="s">
        <v>94</v>
      </c>
      <c r="F6592" s="1" t="s">
        <v>12</v>
      </c>
      <c r="G6592" s="1" t="s">
        <v>15</v>
      </c>
      <c r="H6592" s="1" t="s">
        <v>89</v>
      </c>
      <c r="I6592" s="1" t="s">
        <v>90</v>
      </c>
      <c r="J6592" s="1" t="s">
        <v>14</v>
      </c>
      <c r="K6592" s="1" t="s">
        <v>18</v>
      </c>
      <c r="L6592">
        <v>0.61122900000000002</v>
      </c>
    </row>
    <row r="6593" spans="1:12" hidden="1" x14ac:dyDescent="0.25">
      <c r="A6593" s="1" t="s">
        <v>100</v>
      </c>
      <c r="B6593" s="1" t="s">
        <v>161</v>
      </c>
      <c r="C6593" s="1" t="s">
        <v>96</v>
      </c>
      <c r="D6593" s="1" t="s">
        <v>155</v>
      </c>
      <c r="E6593" s="1" t="s">
        <v>94</v>
      </c>
      <c r="F6593" s="1" t="s">
        <v>12</v>
      </c>
      <c r="G6593" s="1" t="s">
        <v>15</v>
      </c>
      <c r="H6593" s="1" t="s">
        <v>91</v>
      </c>
      <c r="I6593" s="1" t="s">
        <v>92</v>
      </c>
      <c r="J6593" s="1" t="s">
        <v>13</v>
      </c>
      <c r="K6593" s="1" t="s">
        <v>144</v>
      </c>
      <c r="L6593">
        <v>49.311642999999997</v>
      </c>
    </row>
    <row r="6594" spans="1:12" hidden="1" x14ac:dyDescent="0.25">
      <c r="A6594" s="1" t="s">
        <v>100</v>
      </c>
      <c r="B6594" s="1" t="s">
        <v>161</v>
      </c>
      <c r="C6594" s="1" t="s">
        <v>96</v>
      </c>
      <c r="D6594" s="1" t="s">
        <v>155</v>
      </c>
      <c r="E6594" s="1" t="s">
        <v>94</v>
      </c>
      <c r="F6594" s="1" t="s">
        <v>12</v>
      </c>
      <c r="G6594" s="1" t="s">
        <v>15</v>
      </c>
      <c r="H6594" s="1" t="s">
        <v>91</v>
      </c>
      <c r="I6594" s="1" t="s">
        <v>92</v>
      </c>
      <c r="J6594" s="1" t="s">
        <v>13</v>
      </c>
      <c r="K6594" s="1" t="s">
        <v>18</v>
      </c>
      <c r="L6594">
        <v>0.81093099999999996</v>
      </c>
    </row>
    <row r="6595" spans="1:12" hidden="1" x14ac:dyDescent="0.25">
      <c r="A6595" s="1" t="s">
        <v>100</v>
      </c>
      <c r="B6595" s="1" t="s">
        <v>161</v>
      </c>
      <c r="C6595" s="1" t="s">
        <v>96</v>
      </c>
      <c r="D6595" s="1" t="s">
        <v>155</v>
      </c>
      <c r="E6595" s="1" t="s">
        <v>94</v>
      </c>
      <c r="F6595" s="1" t="s">
        <v>12</v>
      </c>
      <c r="G6595" s="1" t="s">
        <v>15</v>
      </c>
      <c r="H6595" s="1" t="s">
        <v>91</v>
      </c>
      <c r="I6595" s="1" t="s">
        <v>92</v>
      </c>
      <c r="J6595" s="1" t="s">
        <v>14</v>
      </c>
      <c r="K6595" s="1" t="s">
        <v>144</v>
      </c>
      <c r="L6595">
        <v>49.311642999999997</v>
      </c>
    </row>
    <row r="6596" spans="1:12" hidden="1" x14ac:dyDescent="0.25">
      <c r="A6596" s="1" t="s">
        <v>100</v>
      </c>
      <c r="B6596" s="1" t="s">
        <v>161</v>
      </c>
      <c r="C6596" s="1" t="s">
        <v>96</v>
      </c>
      <c r="D6596" s="1" t="s">
        <v>155</v>
      </c>
      <c r="E6596" s="1" t="s">
        <v>94</v>
      </c>
      <c r="F6596" s="1" t="s">
        <v>12</v>
      </c>
      <c r="G6596" s="1" t="s">
        <v>15</v>
      </c>
      <c r="H6596" s="1" t="s">
        <v>91</v>
      </c>
      <c r="I6596" s="1" t="s">
        <v>92</v>
      </c>
      <c r="J6596" s="1" t="s">
        <v>14</v>
      </c>
      <c r="K6596" s="1" t="s">
        <v>18</v>
      </c>
      <c r="L6596">
        <v>0.81093099999999996</v>
      </c>
    </row>
    <row r="6597" spans="1:12" hidden="1" x14ac:dyDescent="0.25">
      <c r="A6597" s="1" t="s">
        <v>100</v>
      </c>
      <c r="B6597" s="1" t="s">
        <v>161</v>
      </c>
      <c r="C6597" s="1" t="s">
        <v>96</v>
      </c>
      <c r="D6597" s="1" t="s">
        <v>155</v>
      </c>
      <c r="E6597" s="1" t="s">
        <v>94</v>
      </c>
      <c r="F6597" s="1" t="s">
        <v>93</v>
      </c>
      <c r="G6597" s="1" t="s">
        <v>15</v>
      </c>
      <c r="H6597" s="1" t="s">
        <v>16</v>
      </c>
      <c r="I6597" s="1" t="s">
        <v>17</v>
      </c>
      <c r="J6597" s="1" t="s">
        <v>93</v>
      </c>
      <c r="K6597" s="1" t="s">
        <v>144</v>
      </c>
      <c r="L6597">
        <v>691.59210599999994</v>
      </c>
    </row>
    <row r="6598" spans="1:12" hidden="1" x14ac:dyDescent="0.25">
      <c r="A6598" s="1" t="s">
        <v>100</v>
      </c>
      <c r="B6598" s="1" t="s">
        <v>161</v>
      </c>
      <c r="C6598" s="1" t="s">
        <v>96</v>
      </c>
      <c r="D6598" s="1" t="s">
        <v>155</v>
      </c>
      <c r="E6598" s="1" t="s">
        <v>94</v>
      </c>
      <c r="F6598" s="1" t="s">
        <v>93</v>
      </c>
      <c r="G6598" s="1" t="s">
        <v>15</v>
      </c>
      <c r="H6598" s="1" t="s">
        <v>16</v>
      </c>
      <c r="I6598" s="1" t="s">
        <v>17</v>
      </c>
      <c r="J6598" s="1" t="s">
        <v>93</v>
      </c>
      <c r="K6598" s="1" t="s">
        <v>59</v>
      </c>
      <c r="L6598">
        <v>27.287855</v>
      </c>
    </row>
    <row r="6599" spans="1:12" hidden="1" x14ac:dyDescent="0.25">
      <c r="A6599" s="1" t="s">
        <v>100</v>
      </c>
      <c r="B6599" s="1" t="s">
        <v>161</v>
      </c>
      <c r="C6599" s="1" t="s">
        <v>96</v>
      </c>
      <c r="D6599" s="1" t="s">
        <v>155</v>
      </c>
      <c r="E6599" s="1" t="s">
        <v>94</v>
      </c>
      <c r="F6599" s="1" t="s">
        <v>93</v>
      </c>
      <c r="G6599" s="1" t="s">
        <v>15</v>
      </c>
      <c r="H6599" s="1" t="s">
        <v>16</v>
      </c>
      <c r="I6599" s="1" t="s">
        <v>17</v>
      </c>
      <c r="J6599" s="1" t="s">
        <v>93</v>
      </c>
      <c r="K6599" s="1" t="s">
        <v>60</v>
      </c>
      <c r="L6599">
        <v>3.9456999999999999E-2</v>
      </c>
    </row>
    <row r="6600" spans="1:12" hidden="1" x14ac:dyDescent="0.25">
      <c r="A6600" s="1" t="s">
        <v>100</v>
      </c>
      <c r="B6600" s="1" t="s">
        <v>161</v>
      </c>
      <c r="C6600" s="1" t="s">
        <v>96</v>
      </c>
      <c r="D6600" s="1" t="s">
        <v>155</v>
      </c>
      <c r="E6600" s="1" t="s">
        <v>94</v>
      </c>
      <c r="F6600" s="1" t="s">
        <v>93</v>
      </c>
      <c r="G6600" s="1" t="s">
        <v>15</v>
      </c>
      <c r="H6600" s="1" t="s">
        <v>19</v>
      </c>
      <c r="I6600" s="1" t="s">
        <v>20</v>
      </c>
      <c r="J6600" s="1" t="s">
        <v>93</v>
      </c>
      <c r="K6600" s="1" t="s">
        <v>144</v>
      </c>
      <c r="L6600">
        <v>1460.3279050000001</v>
      </c>
    </row>
    <row r="6601" spans="1:12" hidden="1" x14ac:dyDescent="0.25">
      <c r="A6601" s="1" t="s">
        <v>100</v>
      </c>
      <c r="B6601" s="1" t="s">
        <v>161</v>
      </c>
      <c r="C6601" s="1" t="s">
        <v>96</v>
      </c>
      <c r="D6601" s="1" t="s">
        <v>155</v>
      </c>
      <c r="E6601" s="1" t="s">
        <v>94</v>
      </c>
      <c r="F6601" s="1" t="s">
        <v>93</v>
      </c>
      <c r="G6601" s="1" t="s">
        <v>15</v>
      </c>
      <c r="H6601" s="1" t="s">
        <v>19</v>
      </c>
      <c r="I6601" s="1" t="s">
        <v>20</v>
      </c>
      <c r="J6601" s="1" t="s">
        <v>93</v>
      </c>
      <c r="K6601" s="1" t="s">
        <v>59</v>
      </c>
      <c r="L6601">
        <v>29.206558000000001</v>
      </c>
    </row>
    <row r="6602" spans="1:12" hidden="1" x14ac:dyDescent="0.25">
      <c r="A6602" s="1" t="s">
        <v>100</v>
      </c>
      <c r="B6602" s="1" t="s">
        <v>161</v>
      </c>
      <c r="C6602" s="1" t="s">
        <v>96</v>
      </c>
      <c r="D6602" s="1" t="s">
        <v>155</v>
      </c>
      <c r="E6602" s="1" t="s">
        <v>94</v>
      </c>
      <c r="F6602" s="1" t="s">
        <v>93</v>
      </c>
      <c r="G6602" s="1" t="s">
        <v>15</v>
      </c>
      <c r="H6602" s="1" t="s">
        <v>19</v>
      </c>
      <c r="I6602" s="1" t="s">
        <v>20</v>
      </c>
      <c r="J6602" s="1" t="s">
        <v>93</v>
      </c>
      <c r="K6602" s="1" t="s">
        <v>60</v>
      </c>
      <c r="L6602">
        <v>0.02</v>
      </c>
    </row>
    <row r="6603" spans="1:12" hidden="1" x14ac:dyDescent="0.25">
      <c r="A6603" s="1" t="s">
        <v>100</v>
      </c>
      <c r="B6603" s="1" t="s">
        <v>161</v>
      </c>
      <c r="C6603" s="1" t="s">
        <v>96</v>
      </c>
      <c r="D6603" s="1" t="s">
        <v>155</v>
      </c>
      <c r="E6603" s="1" t="s">
        <v>94</v>
      </c>
      <c r="F6603" s="1" t="s">
        <v>93</v>
      </c>
      <c r="G6603" s="1" t="s">
        <v>15</v>
      </c>
      <c r="H6603" s="1" t="s">
        <v>22</v>
      </c>
      <c r="I6603" s="1" t="s">
        <v>23</v>
      </c>
      <c r="J6603" s="1" t="s">
        <v>93</v>
      </c>
      <c r="K6603" s="1" t="s">
        <v>144</v>
      </c>
      <c r="L6603">
        <v>14</v>
      </c>
    </row>
    <row r="6604" spans="1:12" hidden="1" x14ac:dyDescent="0.25">
      <c r="A6604" s="1" t="s">
        <v>100</v>
      </c>
      <c r="B6604" s="1" t="s">
        <v>161</v>
      </c>
      <c r="C6604" s="1" t="s">
        <v>96</v>
      </c>
      <c r="D6604" s="1" t="s">
        <v>155</v>
      </c>
      <c r="E6604" s="1" t="s">
        <v>94</v>
      </c>
      <c r="F6604" s="1" t="s">
        <v>93</v>
      </c>
      <c r="G6604" s="1" t="s">
        <v>15</v>
      </c>
      <c r="H6604" s="1" t="s">
        <v>22</v>
      </c>
      <c r="I6604" s="1" t="s">
        <v>23</v>
      </c>
      <c r="J6604" s="1" t="s">
        <v>93</v>
      </c>
      <c r="K6604" s="1" t="s">
        <v>18</v>
      </c>
      <c r="L6604">
        <v>0.25</v>
      </c>
    </row>
    <row r="6605" spans="1:12" hidden="1" x14ac:dyDescent="0.25">
      <c r="A6605" s="1" t="s">
        <v>100</v>
      </c>
      <c r="B6605" s="1" t="s">
        <v>161</v>
      </c>
      <c r="C6605" s="1" t="s">
        <v>96</v>
      </c>
      <c r="D6605" s="1" t="s">
        <v>155</v>
      </c>
      <c r="E6605" s="1" t="s">
        <v>94</v>
      </c>
      <c r="F6605" s="1" t="s">
        <v>93</v>
      </c>
      <c r="G6605" s="1" t="s">
        <v>15</v>
      </c>
      <c r="H6605" s="1" t="s">
        <v>24</v>
      </c>
      <c r="I6605" s="1" t="s">
        <v>25</v>
      </c>
      <c r="J6605" s="1" t="s">
        <v>93</v>
      </c>
      <c r="K6605" s="1" t="s">
        <v>144</v>
      </c>
      <c r="L6605">
        <v>147.85651100000001</v>
      </c>
    </row>
    <row r="6606" spans="1:12" hidden="1" x14ac:dyDescent="0.25">
      <c r="A6606" s="1" t="s">
        <v>100</v>
      </c>
      <c r="B6606" s="1" t="s">
        <v>161</v>
      </c>
      <c r="C6606" s="1" t="s">
        <v>96</v>
      </c>
      <c r="D6606" s="1" t="s">
        <v>155</v>
      </c>
      <c r="E6606" s="1" t="s">
        <v>94</v>
      </c>
      <c r="F6606" s="1" t="s">
        <v>93</v>
      </c>
      <c r="G6606" s="1" t="s">
        <v>15</v>
      </c>
      <c r="H6606" s="1" t="s">
        <v>24</v>
      </c>
      <c r="I6606" s="1" t="s">
        <v>25</v>
      </c>
      <c r="J6606" s="1" t="s">
        <v>93</v>
      </c>
      <c r="K6606" s="1" t="s">
        <v>18</v>
      </c>
      <c r="L6606">
        <v>7.4880000000000002E-2</v>
      </c>
    </row>
    <row r="6607" spans="1:12" hidden="1" x14ac:dyDescent="0.25">
      <c r="A6607" s="1" t="s">
        <v>100</v>
      </c>
      <c r="B6607" s="1" t="s">
        <v>161</v>
      </c>
      <c r="C6607" s="1" t="s">
        <v>96</v>
      </c>
      <c r="D6607" s="1" t="s">
        <v>155</v>
      </c>
      <c r="E6607" s="1" t="s">
        <v>94</v>
      </c>
      <c r="F6607" s="1" t="s">
        <v>93</v>
      </c>
      <c r="G6607" s="1" t="s">
        <v>15</v>
      </c>
      <c r="H6607" s="1" t="s">
        <v>26</v>
      </c>
      <c r="I6607" s="1" t="s">
        <v>27</v>
      </c>
      <c r="J6607" s="1" t="s">
        <v>93</v>
      </c>
      <c r="K6607" s="1" t="s">
        <v>144</v>
      </c>
      <c r="L6607">
        <v>186.537755</v>
      </c>
    </row>
    <row r="6608" spans="1:12" hidden="1" x14ac:dyDescent="0.25">
      <c r="A6608" s="1" t="s">
        <v>100</v>
      </c>
      <c r="B6608" s="1" t="s">
        <v>161</v>
      </c>
      <c r="C6608" s="1" t="s">
        <v>96</v>
      </c>
      <c r="D6608" s="1" t="s">
        <v>155</v>
      </c>
      <c r="E6608" s="1" t="s">
        <v>94</v>
      </c>
      <c r="F6608" s="1" t="s">
        <v>93</v>
      </c>
      <c r="G6608" s="1" t="s">
        <v>15</v>
      </c>
      <c r="H6608" s="1" t="s">
        <v>26</v>
      </c>
      <c r="I6608" s="1" t="s">
        <v>27</v>
      </c>
      <c r="J6608" s="1" t="s">
        <v>93</v>
      </c>
      <c r="K6608" s="1" t="s">
        <v>59</v>
      </c>
      <c r="L6608">
        <v>7.4615099999999996</v>
      </c>
    </row>
    <row r="6609" spans="1:12" hidden="1" x14ac:dyDescent="0.25">
      <c r="A6609" s="1" t="s">
        <v>100</v>
      </c>
      <c r="B6609" s="1" t="s">
        <v>161</v>
      </c>
      <c r="C6609" s="1" t="s">
        <v>96</v>
      </c>
      <c r="D6609" s="1" t="s">
        <v>155</v>
      </c>
      <c r="E6609" s="1" t="s">
        <v>94</v>
      </c>
      <c r="F6609" s="1" t="s">
        <v>93</v>
      </c>
      <c r="G6609" s="1" t="s">
        <v>15</v>
      </c>
      <c r="H6609" s="1" t="s">
        <v>26</v>
      </c>
      <c r="I6609" s="1" t="s">
        <v>27</v>
      </c>
      <c r="J6609" s="1" t="s">
        <v>93</v>
      </c>
      <c r="K6609" s="1" t="s">
        <v>60</v>
      </c>
      <c r="L6609">
        <v>0.04</v>
      </c>
    </row>
    <row r="6610" spans="1:12" hidden="1" x14ac:dyDescent="0.25">
      <c r="A6610" s="1" t="s">
        <v>100</v>
      </c>
      <c r="B6610" s="1" t="s">
        <v>161</v>
      </c>
      <c r="C6610" s="1" t="s">
        <v>96</v>
      </c>
      <c r="D6610" s="1" t="s">
        <v>155</v>
      </c>
      <c r="E6610" s="1" t="s">
        <v>94</v>
      </c>
      <c r="F6610" s="1" t="s">
        <v>93</v>
      </c>
      <c r="G6610" s="1" t="s">
        <v>15</v>
      </c>
      <c r="H6610" s="1" t="s">
        <v>30</v>
      </c>
      <c r="I6610" s="1" t="s">
        <v>31</v>
      </c>
      <c r="J6610" s="1" t="s">
        <v>93</v>
      </c>
      <c r="K6610" s="1" t="s">
        <v>144</v>
      </c>
      <c r="L6610">
        <v>503.112707</v>
      </c>
    </row>
    <row r="6611" spans="1:12" hidden="1" x14ac:dyDescent="0.25">
      <c r="A6611" s="1" t="s">
        <v>100</v>
      </c>
      <c r="B6611" s="1" t="s">
        <v>161</v>
      </c>
      <c r="C6611" s="1" t="s">
        <v>96</v>
      </c>
      <c r="D6611" s="1" t="s">
        <v>155</v>
      </c>
      <c r="E6611" s="1" t="s">
        <v>94</v>
      </c>
      <c r="F6611" s="1" t="s">
        <v>93</v>
      </c>
      <c r="G6611" s="1" t="s">
        <v>15</v>
      </c>
      <c r="H6611" s="1" t="s">
        <v>30</v>
      </c>
      <c r="I6611" s="1" t="s">
        <v>31</v>
      </c>
      <c r="J6611" s="1" t="s">
        <v>93</v>
      </c>
      <c r="K6611" s="1" t="s">
        <v>59</v>
      </c>
      <c r="L6611">
        <v>20.124507999999999</v>
      </c>
    </row>
    <row r="6612" spans="1:12" hidden="1" x14ac:dyDescent="0.25">
      <c r="A6612" s="1" t="s">
        <v>100</v>
      </c>
      <c r="B6612" s="1" t="s">
        <v>161</v>
      </c>
      <c r="C6612" s="1" t="s">
        <v>96</v>
      </c>
      <c r="D6612" s="1" t="s">
        <v>155</v>
      </c>
      <c r="E6612" s="1" t="s">
        <v>94</v>
      </c>
      <c r="F6612" s="1" t="s">
        <v>93</v>
      </c>
      <c r="G6612" s="1" t="s">
        <v>15</v>
      </c>
      <c r="H6612" s="1" t="s">
        <v>30</v>
      </c>
      <c r="I6612" s="1" t="s">
        <v>31</v>
      </c>
      <c r="J6612" s="1" t="s">
        <v>93</v>
      </c>
      <c r="K6612" s="1" t="s">
        <v>60</v>
      </c>
      <c r="L6612">
        <v>0.04</v>
      </c>
    </row>
    <row r="6613" spans="1:12" hidden="1" x14ac:dyDescent="0.25">
      <c r="A6613" s="1" t="s">
        <v>100</v>
      </c>
      <c r="B6613" s="1" t="s">
        <v>161</v>
      </c>
      <c r="C6613" s="1" t="s">
        <v>96</v>
      </c>
      <c r="D6613" s="1" t="s">
        <v>155</v>
      </c>
      <c r="E6613" s="1" t="s">
        <v>94</v>
      </c>
      <c r="F6613" s="1" t="s">
        <v>93</v>
      </c>
      <c r="G6613" s="1" t="s">
        <v>15</v>
      </c>
      <c r="H6613" s="1" t="s">
        <v>32</v>
      </c>
      <c r="I6613" s="1" t="s">
        <v>33</v>
      </c>
      <c r="J6613" s="1" t="s">
        <v>93</v>
      </c>
      <c r="K6613" s="1" t="s">
        <v>144</v>
      </c>
      <c r="L6613">
        <v>312.78051499999998</v>
      </c>
    </row>
    <row r="6614" spans="1:12" hidden="1" x14ac:dyDescent="0.25">
      <c r="A6614" s="1" t="s">
        <v>100</v>
      </c>
      <c r="B6614" s="1" t="s">
        <v>161</v>
      </c>
      <c r="C6614" s="1" t="s">
        <v>96</v>
      </c>
      <c r="D6614" s="1" t="s">
        <v>155</v>
      </c>
      <c r="E6614" s="1" t="s">
        <v>94</v>
      </c>
      <c r="F6614" s="1" t="s">
        <v>93</v>
      </c>
      <c r="G6614" s="1" t="s">
        <v>15</v>
      </c>
      <c r="H6614" s="1" t="s">
        <v>32</v>
      </c>
      <c r="I6614" s="1" t="s">
        <v>33</v>
      </c>
      <c r="J6614" s="1" t="s">
        <v>93</v>
      </c>
      <c r="K6614" s="1" t="s">
        <v>59</v>
      </c>
      <c r="L6614">
        <v>12.511221000000001</v>
      </c>
    </row>
    <row r="6615" spans="1:12" hidden="1" x14ac:dyDescent="0.25">
      <c r="A6615" s="1" t="s">
        <v>100</v>
      </c>
      <c r="B6615" s="1" t="s">
        <v>161</v>
      </c>
      <c r="C6615" s="1" t="s">
        <v>96</v>
      </c>
      <c r="D6615" s="1" t="s">
        <v>155</v>
      </c>
      <c r="E6615" s="1" t="s">
        <v>94</v>
      </c>
      <c r="F6615" s="1" t="s">
        <v>93</v>
      </c>
      <c r="G6615" s="1" t="s">
        <v>15</v>
      </c>
      <c r="H6615" s="1" t="s">
        <v>32</v>
      </c>
      <c r="I6615" s="1" t="s">
        <v>33</v>
      </c>
      <c r="J6615" s="1" t="s">
        <v>93</v>
      </c>
      <c r="K6615" s="1" t="s">
        <v>60</v>
      </c>
      <c r="L6615">
        <v>0.04</v>
      </c>
    </row>
    <row r="6616" spans="1:12" hidden="1" x14ac:dyDescent="0.25">
      <c r="A6616" s="1" t="s">
        <v>100</v>
      </c>
      <c r="B6616" s="1" t="s">
        <v>161</v>
      </c>
      <c r="C6616" s="1" t="s">
        <v>96</v>
      </c>
      <c r="D6616" s="1" t="s">
        <v>155</v>
      </c>
      <c r="E6616" s="1" t="s">
        <v>94</v>
      </c>
      <c r="F6616" s="1" t="s">
        <v>93</v>
      </c>
      <c r="G6616" s="1" t="s">
        <v>15</v>
      </c>
      <c r="H6616" s="1" t="s">
        <v>34</v>
      </c>
      <c r="I6616" s="1" t="s">
        <v>35</v>
      </c>
      <c r="J6616" s="1" t="s">
        <v>93</v>
      </c>
      <c r="K6616" s="1" t="s">
        <v>144</v>
      </c>
      <c r="L6616">
        <v>64.512277999999995</v>
      </c>
    </row>
    <row r="6617" spans="1:12" hidden="1" x14ac:dyDescent="0.25">
      <c r="A6617" s="1" t="s">
        <v>100</v>
      </c>
      <c r="B6617" s="1" t="s">
        <v>161</v>
      </c>
      <c r="C6617" s="1" t="s">
        <v>96</v>
      </c>
      <c r="D6617" s="1" t="s">
        <v>155</v>
      </c>
      <c r="E6617" s="1" t="s">
        <v>94</v>
      </c>
      <c r="F6617" s="1" t="s">
        <v>93</v>
      </c>
      <c r="G6617" s="1" t="s">
        <v>15</v>
      </c>
      <c r="H6617" s="1" t="s">
        <v>34</v>
      </c>
      <c r="I6617" s="1" t="s">
        <v>35</v>
      </c>
      <c r="J6617" s="1" t="s">
        <v>93</v>
      </c>
      <c r="K6617" s="1" t="s">
        <v>59</v>
      </c>
      <c r="L6617">
        <v>45.158594999999998</v>
      </c>
    </row>
    <row r="6618" spans="1:12" hidden="1" x14ac:dyDescent="0.25">
      <c r="A6618" s="1" t="s">
        <v>100</v>
      </c>
      <c r="B6618" s="1" t="s">
        <v>161</v>
      </c>
      <c r="C6618" s="1" t="s">
        <v>96</v>
      </c>
      <c r="D6618" s="1" t="s">
        <v>155</v>
      </c>
      <c r="E6618" s="1" t="s">
        <v>94</v>
      </c>
      <c r="F6618" s="1" t="s">
        <v>93</v>
      </c>
      <c r="G6618" s="1" t="s">
        <v>15</v>
      </c>
      <c r="H6618" s="1" t="s">
        <v>34</v>
      </c>
      <c r="I6618" s="1" t="s">
        <v>35</v>
      </c>
      <c r="J6618" s="1" t="s">
        <v>93</v>
      </c>
      <c r="K6618" s="1" t="s">
        <v>60</v>
      </c>
      <c r="L6618">
        <v>0.7</v>
      </c>
    </row>
    <row r="6619" spans="1:12" hidden="1" x14ac:dyDescent="0.25">
      <c r="A6619" s="1" t="s">
        <v>100</v>
      </c>
      <c r="B6619" s="1" t="s">
        <v>161</v>
      </c>
      <c r="C6619" s="1" t="s">
        <v>96</v>
      </c>
      <c r="D6619" s="1" t="s">
        <v>155</v>
      </c>
      <c r="E6619" s="1" t="s">
        <v>94</v>
      </c>
      <c r="F6619" s="1" t="s">
        <v>93</v>
      </c>
      <c r="G6619" s="1" t="s">
        <v>15</v>
      </c>
      <c r="H6619" s="1" t="s">
        <v>36</v>
      </c>
      <c r="I6619" s="1" t="s">
        <v>37</v>
      </c>
      <c r="J6619" s="1" t="s">
        <v>93</v>
      </c>
      <c r="K6619" s="1" t="s">
        <v>144</v>
      </c>
      <c r="L6619">
        <v>223.710431</v>
      </c>
    </row>
    <row r="6620" spans="1:12" hidden="1" x14ac:dyDescent="0.25">
      <c r="A6620" s="1" t="s">
        <v>100</v>
      </c>
      <c r="B6620" s="1" t="s">
        <v>161</v>
      </c>
      <c r="C6620" s="1" t="s">
        <v>96</v>
      </c>
      <c r="D6620" s="1" t="s">
        <v>155</v>
      </c>
      <c r="E6620" s="1" t="s">
        <v>94</v>
      </c>
      <c r="F6620" s="1" t="s">
        <v>93</v>
      </c>
      <c r="G6620" s="1" t="s">
        <v>15</v>
      </c>
      <c r="H6620" s="1" t="s">
        <v>36</v>
      </c>
      <c r="I6620" s="1" t="s">
        <v>37</v>
      </c>
      <c r="J6620" s="1" t="s">
        <v>93</v>
      </c>
      <c r="K6620" s="1" t="s">
        <v>59</v>
      </c>
      <c r="L6620">
        <v>160.97258199999999</v>
      </c>
    </row>
    <row r="6621" spans="1:12" hidden="1" x14ac:dyDescent="0.25">
      <c r="A6621" s="1" t="s">
        <v>100</v>
      </c>
      <c r="B6621" s="1" t="s">
        <v>161</v>
      </c>
      <c r="C6621" s="1" t="s">
        <v>96</v>
      </c>
      <c r="D6621" s="1" t="s">
        <v>155</v>
      </c>
      <c r="E6621" s="1" t="s">
        <v>94</v>
      </c>
      <c r="F6621" s="1" t="s">
        <v>93</v>
      </c>
      <c r="G6621" s="1" t="s">
        <v>15</v>
      </c>
      <c r="H6621" s="1" t="s">
        <v>36</v>
      </c>
      <c r="I6621" s="1" t="s">
        <v>37</v>
      </c>
      <c r="J6621" s="1" t="s">
        <v>93</v>
      </c>
      <c r="K6621" s="1" t="s">
        <v>60</v>
      </c>
      <c r="L6621">
        <v>0.71955800000000003</v>
      </c>
    </row>
    <row r="6622" spans="1:12" hidden="1" x14ac:dyDescent="0.25">
      <c r="A6622" s="1" t="s">
        <v>100</v>
      </c>
      <c r="B6622" s="1" t="s">
        <v>161</v>
      </c>
      <c r="C6622" s="1" t="s">
        <v>96</v>
      </c>
      <c r="D6622" s="1" t="s">
        <v>155</v>
      </c>
      <c r="E6622" s="1" t="s">
        <v>94</v>
      </c>
      <c r="F6622" s="1" t="s">
        <v>93</v>
      </c>
      <c r="G6622" s="1" t="s">
        <v>15</v>
      </c>
      <c r="H6622" s="1" t="s">
        <v>38</v>
      </c>
      <c r="I6622" s="1" t="s">
        <v>39</v>
      </c>
      <c r="J6622" s="1" t="s">
        <v>93</v>
      </c>
      <c r="K6622" s="1" t="s">
        <v>144</v>
      </c>
      <c r="L6622">
        <v>0.348441</v>
      </c>
    </row>
    <row r="6623" spans="1:12" hidden="1" x14ac:dyDescent="0.25">
      <c r="A6623" s="1" t="s">
        <v>100</v>
      </c>
      <c r="B6623" s="1" t="s">
        <v>161</v>
      </c>
      <c r="C6623" s="1" t="s">
        <v>96</v>
      </c>
      <c r="D6623" s="1" t="s">
        <v>155</v>
      </c>
      <c r="E6623" s="1" t="s">
        <v>94</v>
      </c>
      <c r="F6623" s="1" t="s">
        <v>93</v>
      </c>
      <c r="G6623" s="1" t="s">
        <v>15</v>
      </c>
      <c r="H6623" s="1" t="s">
        <v>38</v>
      </c>
      <c r="I6623" s="1" t="s">
        <v>39</v>
      </c>
      <c r="J6623" s="1" t="s">
        <v>93</v>
      </c>
      <c r="K6623" s="1" t="s">
        <v>18</v>
      </c>
      <c r="L6623">
        <v>1</v>
      </c>
    </row>
    <row r="6624" spans="1:12" hidden="1" x14ac:dyDescent="0.25">
      <c r="A6624" s="1" t="s">
        <v>100</v>
      </c>
      <c r="B6624" s="1" t="s">
        <v>161</v>
      </c>
      <c r="C6624" s="1" t="s">
        <v>96</v>
      </c>
      <c r="D6624" s="1" t="s">
        <v>155</v>
      </c>
      <c r="E6624" s="1" t="s">
        <v>94</v>
      </c>
      <c r="F6624" s="1" t="s">
        <v>93</v>
      </c>
      <c r="G6624" s="1" t="s">
        <v>15</v>
      </c>
      <c r="H6624" s="1" t="s">
        <v>41</v>
      </c>
      <c r="I6624" s="1" t="s">
        <v>42</v>
      </c>
      <c r="J6624" s="1" t="s">
        <v>93</v>
      </c>
      <c r="K6624" s="1" t="s">
        <v>144</v>
      </c>
      <c r="L6624">
        <v>3615.6854039999998</v>
      </c>
    </row>
    <row r="6625" spans="1:12" hidden="1" x14ac:dyDescent="0.25">
      <c r="A6625" s="1" t="s">
        <v>100</v>
      </c>
      <c r="B6625" s="1" t="s">
        <v>161</v>
      </c>
      <c r="C6625" s="1" t="s">
        <v>96</v>
      </c>
      <c r="D6625" s="1" t="s">
        <v>155</v>
      </c>
      <c r="E6625" s="1" t="s">
        <v>94</v>
      </c>
      <c r="F6625" s="1" t="s">
        <v>93</v>
      </c>
      <c r="G6625" s="1" t="s">
        <v>15</v>
      </c>
      <c r="H6625" s="1" t="s">
        <v>41</v>
      </c>
      <c r="I6625" s="1" t="s">
        <v>42</v>
      </c>
      <c r="J6625" s="1" t="s">
        <v>93</v>
      </c>
      <c r="K6625" s="1" t="s">
        <v>59</v>
      </c>
      <c r="L6625">
        <v>72.313708000000005</v>
      </c>
    </row>
    <row r="6626" spans="1:12" hidden="1" x14ac:dyDescent="0.25">
      <c r="A6626" s="1" t="s">
        <v>100</v>
      </c>
      <c r="B6626" s="1" t="s">
        <v>161</v>
      </c>
      <c r="C6626" s="1" t="s">
        <v>96</v>
      </c>
      <c r="D6626" s="1" t="s">
        <v>155</v>
      </c>
      <c r="E6626" s="1" t="s">
        <v>94</v>
      </c>
      <c r="F6626" s="1" t="s">
        <v>93</v>
      </c>
      <c r="G6626" s="1" t="s">
        <v>15</v>
      </c>
      <c r="H6626" s="1" t="s">
        <v>41</v>
      </c>
      <c r="I6626" s="1" t="s">
        <v>42</v>
      </c>
      <c r="J6626" s="1" t="s">
        <v>93</v>
      </c>
      <c r="K6626" s="1" t="s">
        <v>60</v>
      </c>
      <c r="L6626">
        <v>0.02</v>
      </c>
    </row>
    <row r="6627" spans="1:12" hidden="1" x14ac:dyDescent="0.25">
      <c r="A6627" s="1" t="s">
        <v>100</v>
      </c>
      <c r="B6627" s="1" t="s">
        <v>161</v>
      </c>
      <c r="C6627" s="1" t="s">
        <v>96</v>
      </c>
      <c r="D6627" s="1" t="s">
        <v>155</v>
      </c>
      <c r="E6627" s="1" t="s">
        <v>94</v>
      </c>
      <c r="F6627" s="1" t="s">
        <v>93</v>
      </c>
      <c r="G6627" s="1" t="s">
        <v>15</v>
      </c>
      <c r="H6627" s="1" t="s">
        <v>142</v>
      </c>
      <c r="I6627" s="1" t="s">
        <v>43</v>
      </c>
      <c r="J6627" s="1" t="s">
        <v>93</v>
      </c>
      <c r="K6627" s="1" t="s">
        <v>144</v>
      </c>
      <c r="L6627">
        <v>86.534767000000002</v>
      </c>
    </row>
    <row r="6628" spans="1:12" hidden="1" x14ac:dyDescent="0.25">
      <c r="A6628" s="1" t="s">
        <v>100</v>
      </c>
      <c r="B6628" s="1" t="s">
        <v>161</v>
      </c>
      <c r="C6628" s="1" t="s">
        <v>96</v>
      </c>
      <c r="D6628" s="1" t="s">
        <v>155</v>
      </c>
      <c r="E6628" s="1" t="s">
        <v>94</v>
      </c>
      <c r="F6628" s="1" t="s">
        <v>93</v>
      </c>
      <c r="G6628" s="1" t="s">
        <v>15</v>
      </c>
      <c r="H6628" s="1" t="s">
        <v>142</v>
      </c>
      <c r="I6628" s="1" t="s">
        <v>43</v>
      </c>
      <c r="J6628" s="1" t="s">
        <v>93</v>
      </c>
      <c r="K6628" s="1" t="s">
        <v>18</v>
      </c>
      <c r="L6628">
        <v>1</v>
      </c>
    </row>
    <row r="6629" spans="1:12" hidden="1" x14ac:dyDescent="0.25">
      <c r="A6629" s="1" t="s">
        <v>100</v>
      </c>
      <c r="B6629" s="1" t="s">
        <v>161</v>
      </c>
      <c r="C6629" s="1" t="s">
        <v>96</v>
      </c>
      <c r="D6629" s="1" t="s">
        <v>155</v>
      </c>
      <c r="E6629" s="1" t="s">
        <v>94</v>
      </c>
      <c r="F6629" s="1" t="s">
        <v>93</v>
      </c>
      <c r="G6629" s="1" t="s">
        <v>15</v>
      </c>
      <c r="H6629" s="1" t="s">
        <v>143</v>
      </c>
      <c r="I6629" s="1" t="s">
        <v>44</v>
      </c>
      <c r="J6629" s="1" t="s">
        <v>93</v>
      </c>
      <c r="K6629" s="1" t="s">
        <v>144</v>
      </c>
      <c r="L6629">
        <v>0.85212299999999996</v>
      </c>
    </row>
    <row r="6630" spans="1:12" hidden="1" x14ac:dyDescent="0.25">
      <c r="A6630" s="1" t="s">
        <v>100</v>
      </c>
      <c r="B6630" s="1" t="s">
        <v>161</v>
      </c>
      <c r="C6630" s="1" t="s">
        <v>96</v>
      </c>
      <c r="D6630" s="1" t="s">
        <v>155</v>
      </c>
      <c r="E6630" s="1" t="s">
        <v>94</v>
      </c>
      <c r="F6630" s="1" t="s">
        <v>93</v>
      </c>
      <c r="G6630" s="1" t="s">
        <v>15</v>
      </c>
      <c r="H6630" s="1" t="s">
        <v>143</v>
      </c>
      <c r="I6630" s="1" t="s">
        <v>44</v>
      </c>
      <c r="J6630" s="1" t="s">
        <v>93</v>
      </c>
      <c r="K6630" s="1" t="s">
        <v>18</v>
      </c>
      <c r="L6630">
        <v>1</v>
      </c>
    </row>
    <row r="6631" spans="1:12" hidden="1" x14ac:dyDescent="0.25">
      <c r="A6631" s="1" t="s">
        <v>100</v>
      </c>
      <c r="B6631" s="1" t="s">
        <v>161</v>
      </c>
      <c r="C6631" s="1" t="s">
        <v>96</v>
      </c>
      <c r="D6631" s="1" t="s">
        <v>155</v>
      </c>
      <c r="E6631" s="1" t="s">
        <v>94</v>
      </c>
      <c r="F6631" s="1" t="s">
        <v>93</v>
      </c>
      <c r="G6631" s="1" t="s">
        <v>15</v>
      </c>
      <c r="H6631" s="1" t="s">
        <v>45</v>
      </c>
      <c r="I6631" s="1" t="s">
        <v>46</v>
      </c>
      <c r="J6631" s="1" t="s">
        <v>93</v>
      </c>
      <c r="K6631" s="1" t="s">
        <v>144</v>
      </c>
      <c r="L6631">
        <v>2082.9182259999998</v>
      </c>
    </row>
    <row r="6632" spans="1:12" hidden="1" x14ac:dyDescent="0.25">
      <c r="A6632" s="1" t="s">
        <v>100</v>
      </c>
      <c r="B6632" s="1" t="s">
        <v>161</v>
      </c>
      <c r="C6632" s="1" t="s">
        <v>96</v>
      </c>
      <c r="D6632" s="1" t="s">
        <v>155</v>
      </c>
      <c r="E6632" s="1" t="s">
        <v>94</v>
      </c>
      <c r="F6632" s="1" t="s">
        <v>93</v>
      </c>
      <c r="G6632" s="1" t="s">
        <v>15</v>
      </c>
      <c r="H6632" s="1" t="s">
        <v>45</v>
      </c>
      <c r="I6632" s="1" t="s">
        <v>46</v>
      </c>
      <c r="J6632" s="1" t="s">
        <v>93</v>
      </c>
      <c r="K6632" s="1" t="s">
        <v>59</v>
      </c>
      <c r="L6632">
        <v>83.316728999999995</v>
      </c>
    </row>
    <row r="6633" spans="1:12" hidden="1" x14ac:dyDescent="0.25">
      <c r="A6633" s="1" t="s">
        <v>100</v>
      </c>
      <c r="B6633" s="1" t="s">
        <v>161</v>
      </c>
      <c r="C6633" s="1" t="s">
        <v>96</v>
      </c>
      <c r="D6633" s="1" t="s">
        <v>155</v>
      </c>
      <c r="E6633" s="1" t="s">
        <v>94</v>
      </c>
      <c r="F6633" s="1" t="s">
        <v>93</v>
      </c>
      <c r="G6633" s="1" t="s">
        <v>15</v>
      </c>
      <c r="H6633" s="1" t="s">
        <v>45</v>
      </c>
      <c r="I6633" s="1" t="s">
        <v>46</v>
      </c>
      <c r="J6633" s="1" t="s">
        <v>93</v>
      </c>
      <c r="K6633" s="1" t="s">
        <v>60</v>
      </c>
      <c r="L6633">
        <v>0.04</v>
      </c>
    </row>
    <row r="6634" spans="1:12" hidden="1" x14ac:dyDescent="0.25">
      <c r="A6634" s="1" t="s">
        <v>100</v>
      </c>
      <c r="B6634" s="1" t="s">
        <v>161</v>
      </c>
      <c r="C6634" s="1" t="s">
        <v>96</v>
      </c>
      <c r="D6634" s="1" t="s">
        <v>155</v>
      </c>
      <c r="E6634" s="1" t="s">
        <v>94</v>
      </c>
      <c r="F6634" s="1" t="s">
        <v>93</v>
      </c>
      <c r="G6634" s="1" t="s">
        <v>15</v>
      </c>
      <c r="H6634" s="1" t="s">
        <v>47</v>
      </c>
      <c r="I6634" s="1" t="s">
        <v>48</v>
      </c>
      <c r="J6634" s="1" t="s">
        <v>93</v>
      </c>
      <c r="K6634" s="1" t="s">
        <v>144</v>
      </c>
      <c r="L6634">
        <v>3140.478243</v>
      </c>
    </row>
    <row r="6635" spans="1:12" hidden="1" x14ac:dyDescent="0.25">
      <c r="A6635" s="1" t="s">
        <v>100</v>
      </c>
      <c r="B6635" s="1" t="s">
        <v>161</v>
      </c>
      <c r="C6635" s="1" t="s">
        <v>96</v>
      </c>
      <c r="D6635" s="1" t="s">
        <v>155</v>
      </c>
      <c r="E6635" s="1" t="s">
        <v>94</v>
      </c>
      <c r="F6635" s="1" t="s">
        <v>93</v>
      </c>
      <c r="G6635" s="1" t="s">
        <v>15</v>
      </c>
      <c r="H6635" s="1" t="s">
        <v>47</v>
      </c>
      <c r="I6635" s="1" t="s">
        <v>48</v>
      </c>
      <c r="J6635" s="1" t="s">
        <v>93</v>
      </c>
      <c r="K6635" s="1" t="s">
        <v>59</v>
      </c>
      <c r="L6635">
        <v>62.809564999999999</v>
      </c>
    </row>
    <row r="6636" spans="1:12" hidden="1" x14ac:dyDescent="0.25">
      <c r="A6636" s="1" t="s">
        <v>100</v>
      </c>
      <c r="B6636" s="1" t="s">
        <v>161</v>
      </c>
      <c r="C6636" s="1" t="s">
        <v>96</v>
      </c>
      <c r="D6636" s="1" t="s">
        <v>155</v>
      </c>
      <c r="E6636" s="1" t="s">
        <v>94</v>
      </c>
      <c r="F6636" s="1" t="s">
        <v>93</v>
      </c>
      <c r="G6636" s="1" t="s">
        <v>15</v>
      </c>
      <c r="H6636" s="1" t="s">
        <v>47</v>
      </c>
      <c r="I6636" s="1" t="s">
        <v>48</v>
      </c>
      <c r="J6636" s="1" t="s">
        <v>93</v>
      </c>
      <c r="K6636" s="1" t="s">
        <v>60</v>
      </c>
      <c r="L6636">
        <v>0.02</v>
      </c>
    </row>
    <row r="6637" spans="1:12" hidden="1" x14ac:dyDescent="0.25">
      <c r="A6637" s="1" t="s">
        <v>100</v>
      </c>
      <c r="B6637" s="1" t="s">
        <v>161</v>
      </c>
      <c r="C6637" s="1" t="s">
        <v>96</v>
      </c>
      <c r="D6637" s="1" t="s">
        <v>155</v>
      </c>
      <c r="E6637" s="1" t="s">
        <v>94</v>
      </c>
      <c r="F6637" s="1" t="s">
        <v>93</v>
      </c>
      <c r="G6637" s="1" t="s">
        <v>15</v>
      </c>
      <c r="H6637" s="1" t="s">
        <v>49</v>
      </c>
      <c r="I6637" s="1" t="s">
        <v>50</v>
      </c>
      <c r="J6637" s="1" t="s">
        <v>93</v>
      </c>
      <c r="K6637" s="1" t="s">
        <v>144</v>
      </c>
      <c r="L6637">
        <v>205.78350699999999</v>
      </c>
    </row>
    <row r="6638" spans="1:12" hidden="1" x14ac:dyDescent="0.25">
      <c r="A6638" s="1" t="s">
        <v>100</v>
      </c>
      <c r="B6638" s="1" t="s">
        <v>161</v>
      </c>
      <c r="C6638" s="1" t="s">
        <v>96</v>
      </c>
      <c r="D6638" s="1" t="s">
        <v>155</v>
      </c>
      <c r="E6638" s="1" t="s">
        <v>94</v>
      </c>
      <c r="F6638" s="1" t="s">
        <v>93</v>
      </c>
      <c r="G6638" s="1" t="s">
        <v>15</v>
      </c>
      <c r="H6638" s="1" t="s">
        <v>49</v>
      </c>
      <c r="I6638" s="1" t="s">
        <v>50</v>
      </c>
      <c r="J6638" s="1" t="s">
        <v>93</v>
      </c>
      <c r="K6638" s="1" t="s">
        <v>18</v>
      </c>
      <c r="L6638">
        <v>0.93789800000000001</v>
      </c>
    </row>
    <row r="6639" spans="1:12" hidden="1" x14ac:dyDescent="0.25">
      <c r="A6639" s="1" t="s">
        <v>100</v>
      </c>
      <c r="B6639" s="1" t="s">
        <v>161</v>
      </c>
      <c r="C6639" s="1" t="s">
        <v>96</v>
      </c>
      <c r="D6639" s="1" t="s">
        <v>155</v>
      </c>
      <c r="E6639" s="1" t="s">
        <v>94</v>
      </c>
      <c r="F6639" s="1" t="s">
        <v>93</v>
      </c>
      <c r="G6639" s="1" t="s">
        <v>15</v>
      </c>
      <c r="H6639" s="1" t="s">
        <v>51</v>
      </c>
      <c r="I6639" s="1" t="s">
        <v>52</v>
      </c>
      <c r="J6639" s="1" t="s">
        <v>93</v>
      </c>
      <c r="K6639" s="1" t="s">
        <v>144</v>
      </c>
      <c r="L6639">
        <v>705.10607900000002</v>
      </c>
    </row>
    <row r="6640" spans="1:12" hidden="1" x14ac:dyDescent="0.25">
      <c r="A6640" s="1" t="s">
        <v>100</v>
      </c>
      <c r="B6640" s="1" t="s">
        <v>161</v>
      </c>
      <c r="C6640" s="1" t="s">
        <v>96</v>
      </c>
      <c r="D6640" s="1" t="s">
        <v>155</v>
      </c>
      <c r="E6640" s="1" t="s">
        <v>94</v>
      </c>
      <c r="F6640" s="1" t="s">
        <v>93</v>
      </c>
      <c r="G6640" s="1" t="s">
        <v>15</v>
      </c>
      <c r="H6640" s="1" t="s">
        <v>51</v>
      </c>
      <c r="I6640" s="1" t="s">
        <v>52</v>
      </c>
      <c r="J6640" s="1" t="s">
        <v>93</v>
      </c>
      <c r="K6640" s="1" t="s">
        <v>59</v>
      </c>
      <c r="L6640">
        <v>28.204243000000002</v>
      </c>
    </row>
    <row r="6641" spans="1:12" hidden="1" x14ac:dyDescent="0.25">
      <c r="A6641" s="1" t="s">
        <v>100</v>
      </c>
      <c r="B6641" s="1" t="s">
        <v>161</v>
      </c>
      <c r="C6641" s="1" t="s">
        <v>96</v>
      </c>
      <c r="D6641" s="1" t="s">
        <v>155</v>
      </c>
      <c r="E6641" s="1" t="s">
        <v>94</v>
      </c>
      <c r="F6641" s="1" t="s">
        <v>93</v>
      </c>
      <c r="G6641" s="1" t="s">
        <v>15</v>
      </c>
      <c r="H6641" s="1" t="s">
        <v>51</v>
      </c>
      <c r="I6641" s="1" t="s">
        <v>52</v>
      </c>
      <c r="J6641" s="1" t="s">
        <v>93</v>
      </c>
      <c r="K6641" s="1" t="s">
        <v>60</v>
      </c>
      <c r="L6641">
        <v>0.04</v>
      </c>
    </row>
    <row r="6642" spans="1:12" hidden="1" x14ac:dyDescent="0.25">
      <c r="A6642" s="1" t="s">
        <v>100</v>
      </c>
      <c r="B6642" s="1" t="s">
        <v>161</v>
      </c>
      <c r="C6642" s="1" t="s">
        <v>96</v>
      </c>
      <c r="D6642" s="1" t="s">
        <v>155</v>
      </c>
      <c r="E6642" s="1" t="s">
        <v>94</v>
      </c>
      <c r="F6642" s="1" t="s">
        <v>93</v>
      </c>
      <c r="G6642" s="1" t="s">
        <v>15</v>
      </c>
      <c r="H6642" s="1" t="s">
        <v>53</v>
      </c>
      <c r="I6642" s="1" t="s">
        <v>54</v>
      </c>
      <c r="J6642" s="1" t="s">
        <v>93</v>
      </c>
      <c r="K6642" s="1" t="s">
        <v>144</v>
      </c>
      <c r="L6642">
        <v>313.892878</v>
      </c>
    </row>
    <row r="6643" spans="1:12" hidden="1" x14ac:dyDescent="0.25">
      <c r="A6643" s="1" t="s">
        <v>100</v>
      </c>
      <c r="B6643" s="1" t="s">
        <v>161</v>
      </c>
      <c r="C6643" s="1" t="s">
        <v>96</v>
      </c>
      <c r="D6643" s="1" t="s">
        <v>155</v>
      </c>
      <c r="E6643" s="1" t="s">
        <v>94</v>
      </c>
      <c r="F6643" s="1" t="s">
        <v>93</v>
      </c>
      <c r="G6643" s="1" t="s">
        <v>15</v>
      </c>
      <c r="H6643" s="1" t="s">
        <v>53</v>
      </c>
      <c r="I6643" s="1" t="s">
        <v>54</v>
      </c>
      <c r="J6643" s="1" t="s">
        <v>93</v>
      </c>
      <c r="K6643" s="1" t="s">
        <v>18</v>
      </c>
      <c r="L6643">
        <v>0</v>
      </c>
    </row>
    <row r="6644" spans="1:12" hidden="1" x14ac:dyDescent="0.25">
      <c r="A6644" s="1" t="s">
        <v>100</v>
      </c>
      <c r="B6644" s="1" t="s">
        <v>161</v>
      </c>
      <c r="C6644" s="1" t="s">
        <v>96</v>
      </c>
      <c r="D6644" s="1" t="s">
        <v>155</v>
      </c>
      <c r="E6644" s="1" t="s">
        <v>94</v>
      </c>
      <c r="F6644" s="1" t="s">
        <v>93</v>
      </c>
      <c r="G6644" s="1" t="s">
        <v>15</v>
      </c>
      <c r="H6644" s="1" t="s">
        <v>55</v>
      </c>
      <c r="I6644" s="1" t="s">
        <v>56</v>
      </c>
      <c r="J6644" s="1" t="s">
        <v>93</v>
      </c>
      <c r="K6644" s="1" t="s">
        <v>144</v>
      </c>
      <c r="L6644">
        <v>4828.8082599999998</v>
      </c>
    </row>
    <row r="6645" spans="1:12" hidden="1" x14ac:dyDescent="0.25">
      <c r="A6645" s="1" t="s">
        <v>100</v>
      </c>
      <c r="B6645" s="1" t="s">
        <v>161</v>
      </c>
      <c r="C6645" s="1" t="s">
        <v>96</v>
      </c>
      <c r="D6645" s="1" t="s">
        <v>155</v>
      </c>
      <c r="E6645" s="1" t="s">
        <v>94</v>
      </c>
      <c r="F6645" s="1" t="s">
        <v>93</v>
      </c>
      <c r="G6645" s="1" t="s">
        <v>15</v>
      </c>
      <c r="H6645" s="1" t="s">
        <v>55</v>
      </c>
      <c r="I6645" s="1" t="s">
        <v>56</v>
      </c>
      <c r="J6645" s="1" t="s">
        <v>93</v>
      </c>
      <c r="K6645" s="1" t="s">
        <v>18</v>
      </c>
      <c r="L6645">
        <v>6.914E-3</v>
      </c>
    </row>
    <row r="6646" spans="1:12" hidden="1" x14ac:dyDescent="0.25">
      <c r="A6646" s="1" t="s">
        <v>100</v>
      </c>
      <c r="B6646" s="1" t="s">
        <v>161</v>
      </c>
      <c r="C6646" s="1" t="s">
        <v>96</v>
      </c>
      <c r="D6646" s="1" t="s">
        <v>155</v>
      </c>
      <c r="E6646" s="1" t="s">
        <v>94</v>
      </c>
      <c r="F6646" s="1" t="s">
        <v>93</v>
      </c>
      <c r="G6646" s="1" t="s">
        <v>15</v>
      </c>
      <c r="H6646" s="1" t="s">
        <v>61</v>
      </c>
      <c r="I6646" s="1" t="s">
        <v>62</v>
      </c>
      <c r="J6646" s="1" t="s">
        <v>93</v>
      </c>
      <c r="K6646" s="1" t="s">
        <v>144</v>
      </c>
      <c r="L6646">
        <v>110.10102999999999</v>
      </c>
    </row>
    <row r="6647" spans="1:12" hidden="1" x14ac:dyDescent="0.25">
      <c r="A6647" s="1" t="s">
        <v>100</v>
      </c>
      <c r="B6647" s="1" t="s">
        <v>161</v>
      </c>
      <c r="C6647" s="1" t="s">
        <v>96</v>
      </c>
      <c r="D6647" s="1" t="s">
        <v>155</v>
      </c>
      <c r="E6647" s="1" t="s">
        <v>94</v>
      </c>
      <c r="F6647" s="1" t="s">
        <v>93</v>
      </c>
      <c r="G6647" s="1" t="s">
        <v>15</v>
      </c>
      <c r="H6647" s="1" t="s">
        <v>61</v>
      </c>
      <c r="I6647" s="1" t="s">
        <v>62</v>
      </c>
      <c r="J6647" s="1" t="s">
        <v>93</v>
      </c>
      <c r="K6647" s="1" t="s">
        <v>18</v>
      </c>
      <c r="L6647">
        <v>0.18298200000000001</v>
      </c>
    </row>
    <row r="6648" spans="1:12" hidden="1" x14ac:dyDescent="0.25">
      <c r="A6648" s="1" t="s">
        <v>100</v>
      </c>
      <c r="B6648" s="1" t="s">
        <v>161</v>
      </c>
      <c r="C6648" s="1" t="s">
        <v>96</v>
      </c>
      <c r="D6648" s="1" t="s">
        <v>155</v>
      </c>
      <c r="E6648" s="1" t="s">
        <v>94</v>
      </c>
      <c r="F6648" s="1" t="s">
        <v>93</v>
      </c>
      <c r="G6648" s="1" t="s">
        <v>15</v>
      </c>
      <c r="H6648" s="1" t="s">
        <v>63</v>
      </c>
      <c r="I6648" s="1" t="s">
        <v>64</v>
      </c>
      <c r="J6648" s="1" t="s">
        <v>93</v>
      </c>
      <c r="K6648" s="1" t="s">
        <v>144</v>
      </c>
      <c r="L6648">
        <v>156.975436</v>
      </c>
    </row>
    <row r="6649" spans="1:12" hidden="1" x14ac:dyDescent="0.25">
      <c r="A6649" s="1" t="s">
        <v>100</v>
      </c>
      <c r="B6649" s="1" t="s">
        <v>161</v>
      </c>
      <c r="C6649" s="1" t="s">
        <v>96</v>
      </c>
      <c r="D6649" s="1" t="s">
        <v>155</v>
      </c>
      <c r="E6649" s="1" t="s">
        <v>94</v>
      </c>
      <c r="F6649" s="1" t="s">
        <v>93</v>
      </c>
      <c r="G6649" s="1" t="s">
        <v>15</v>
      </c>
      <c r="H6649" s="1" t="s">
        <v>63</v>
      </c>
      <c r="I6649" s="1" t="s">
        <v>64</v>
      </c>
      <c r="J6649" s="1" t="s">
        <v>93</v>
      </c>
      <c r="K6649" s="1" t="s">
        <v>59</v>
      </c>
      <c r="L6649">
        <v>34.534596000000001</v>
      </c>
    </row>
    <row r="6650" spans="1:12" hidden="1" x14ac:dyDescent="0.25">
      <c r="A6650" s="1" t="s">
        <v>100</v>
      </c>
      <c r="B6650" s="1" t="s">
        <v>161</v>
      </c>
      <c r="C6650" s="1" t="s">
        <v>96</v>
      </c>
      <c r="D6650" s="1" t="s">
        <v>155</v>
      </c>
      <c r="E6650" s="1" t="s">
        <v>94</v>
      </c>
      <c r="F6650" s="1" t="s">
        <v>93</v>
      </c>
      <c r="G6650" s="1" t="s">
        <v>15</v>
      </c>
      <c r="H6650" s="1" t="s">
        <v>63</v>
      </c>
      <c r="I6650" s="1" t="s">
        <v>64</v>
      </c>
      <c r="J6650" s="1" t="s">
        <v>93</v>
      </c>
      <c r="K6650" s="1" t="s">
        <v>60</v>
      </c>
      <c r="L6650">
        <v>0.22</v>
      </c>
    </row>
    <row r="6651" spans="1:12" hidden="1" x14ac:dyDescent="0.25">
      <c r="A6651" s="1" t="s">
        <v>100</v>
      </c>
      <c r="B6651" s="1" t="s">
        <v>161</v>
      </c>
      <c r="C6651" s="1" t="s">
        <v>96</v>
      </c>
      <c r="D6651" s="1" t="s">
        <v>155</v>
      </c>
      <c r="E6651" s="1" t="s">
        <v>94</v>
      </c>
      <c r="F6651" s="1" t="s">
        <v>93</v>
      </c>
      <c r="G6651" s="1" t="s">
        <v>15</v>
      </c>
      <c r="H6651" s="1" t="s">
        <v>65</v>
      </c>
      <c r="I6651" s="1" t="s">
        <v>66</v>
      </c>
      <c r="J6651" s="1" t="s">
        <v>93</v>
      </c>
      <c r="K6651" s="1" t="s">
        <v>144</v>
      </c>
      <c r="L6651">
        <v>57.667172000000001</v>
      </c>
    </row>
    <row r="6652" spans="1:12" hidden="1" x14ac:dyDescent="0.25">
      <c r="A6652" s="1" t="s">
        <v>100</v>
      </c>
      <c r="B6652" s="1" t="s">
        <v>161</v>
      </c>
      <c r="C6652" s="1" t="s">
        <v>96</v>
      </c>
      <c r="D6652" s="1" t="s">
        <v>155</v>
      </c>
      <c r="E6652" s="1" t="s">
        <v>94</v>
      </c>
      <c r="F6652" s="1" t="s">
        <v>93</v>
      </c>
      <c r="G6652" s="1" t="s">
        <v>15</v>
      </c>
      <c r="H6652" s="1" t="s">
        <v>65</v>
      </c>
      <c r="I6652" s="1" t="s">
        <v>66</v>
      </c>
      <c r="J6652" s="1" t="s">
        <v>93</v>
      </c>
      <c r="K6652" s="1" t="s">
        <v>59</v>
      </c>
      <c r="L6652">
        <v>1.153343</v>
      </c>
    </row>
    <row r="6653" spans="1:12" hidden="1" x14ac:dyDescent="0.25">
      <c r="A6653" s="1" t="s">
        <v>100</v>
      </c>
      <c r="B6653" s="1" t="s">
        <v>161</v>
      </c>
      <c r="C6653" s="1" t="s">
        <v>96</v>
      </c>
      <c r="D6653" s="1" t="s">
        <v>155</v>
      </c>
      <c r="E6653" s="1" t="s">
        <v>94</v>
      </c>
      <c r="F6653" s="1" t="s">
        <v>93</v>
      </c>
      <c r="G6653" s="1" t="s">
        <v>15</v>
      </c>
      <c r="H6653" s="1" t="s">
        <v>65</v>
      </c>
      <c r="I6653" s="1" t="s">
        <v>66</v>
      </c>
      <c r="J6653" s="1" t="s">
        <v>93</v>
      </c>
      <c r="K6653" s="1" t="s">
        <v>60</v>
      </c>
      <c r="L6653">
        <v>0.02</v>
      </c>
    </row>
    <row r="6654" spans="1:12" hidden="1" x14ac:dyDescent="0.25">
      <c r="A6654" s="1" t="s">
        <v>100</v>
      </c>
      <c r="B6654" s="1" t="s">
        <v>161</v>
      </c>
      <c r="C6654" s="1" t="s">
        <v>96</v>
      </c>
      <c r="D6654" s="1" t="s">
        <v>155</v>
      </c>
      <c r="E6654" s="1" t="s">
        <v>94</v>
      </c>
      <c r="F6654" s="1" t="s">
        <v>93</v>
      </c>
      <c r="G6654" s="1" t="s">
        <v>15</v>
      </c>
      <c r="H6654" s="1" t="s">
        <v>69</v>
      </c>
      <c r="I6654" s="1" t="s">
        <v>70</v>
      </c>
      <c r="J6654" s="1" t="s">
        <v>93</v>
      </c>
      <c r="K6654" s="1" t="s">
        <v>144</v>
      </c>
      <c r="L6654">
        <v>2803.7928189999998</v>
      </c>
    </row>
    <row r="6655" spans="1:12" hidden="1" x14ac:dyDescent="0.25">
      <c r="A6655" s="1" t="s">
        <v>100</v>
      </c>
      <c r="B6655" s="1" t="s">
        <v>161</v>
      </c>
      <c r="C6655" s="1" t="s">
        <v>96</v>
      </c>
      <c r="D6655" s="1" t="s">
        <v>155</v>
      </c>
      <c r="E6655" s="1" t="s">
        <v>94</v>
      </c>
      <c r="F6655" s="1" t="s">
        <v>93</v>
      </c>
      <c r="G6655" s="1" t="s">
        <v>15</v>
      </c>
      <c r="H6655" s="1" t="s">
        <v>69</v>
      </c>
      <c r="I6655" s="1" t="s">
        <v>70</v>
      </c>
      <c r="J6655" s="1" t="s">
        <v>93</v>
      </c>
      <c r="K6655" s="1" t="s">
        <v>59</v>
      </c>
      <c r="L6655">
        <v>56.075856000000002</v>
      </c>
    </row>
    <row r="6656" spans="1:12" hidden="1" x14ac:dyDescent="0.25">
      <c r="A6656" s="1" t="s">
        <v>100</v>
      </c>
      <c r="B6656" s="1" t="s">
        <v>161</v>
      </c>
      <c r="C6656" s="1" t="s">
        <v>96</v>
      </c>
      <c r="D6656" s="1" t="s">
        <v>155</v>
      </c>
      <c r="E6656" s="1" t="s">
        <v>94</v>
      </c>
      <c r="F6656" s="1" t="s">
        <v>93</v>
      </c>
      <c r="G6656" s="1" t="s">
        <v>15</v>
      </c>
      <c r="H6656" s="1" t="s">
        <v>69</v>
      </c>
      <c r="I6656" s="1" t="s">
        <v>70</v>
      </c>
      <c r="J6656" s="1" t="s">
        <v>93</v>
      </c>
      <c r="K6656" s="1" t="s">
        <v>60</v>
      </c>
      <c r="L6656">
        <v>0.02</v>
      </c>
    </row>
    <row r="6657" spans="1:12" hidden="1" x14ac:dyDescent="0.25">
      <c r="A6657" s="1" t="s">
        <v>100</v>
      </c>
      <c r="B6657" s="1" t="s">
        <v>161</v>
      </c>
      <c r="C6657" s="1" t="s">
        <v>96</v>
      </c>
      <c r="D6657" s="1" t="s">
        <v>155</v>
      </c>
      <c r="E6657" s="1" t="s">
        <v>94</v>
      </c>
      <c r="F6657" s="1" t="s">
        <v>93</v>
      </c>
      <c r="G6657" s="1" t="s">
        <v>15</v>
      </c>
      <c r="H6657" s="1" t="s">
        <v>71</v>
      </c>
      <c r="I6657" s="1" t="s">
        <v>72</v>
      </c>
      <c r="J6657" s="1" t="s">
        <v>93</v>
      </c>
      <c r="K6657" s="1" t="s">
        <v>144</v>
      </c>
      <c r="L6657">
        <v>1505.8784390000001</v>
      </c>
    </row>
    <row r="6658" spans="1:12" hidden="1" x14ac:dyDescent="0.25">
      <c r="A6658" s="1" t="s">
        <v>100</v>
      </c>
      <c r="B6658" s="1" t="s">
        <v>161</v>
      </c>
      <c r="C6658" s="1" t="s">
        <v>96</v>
      </c>
      <c r="D6658" s="1" t="s">
        <v>155</v>
      </c>
      <c r="E6658" s="1" t="s">
        <v>94</v>
      </c>
      <c r="F6658" s="1" t="s">
        <v>93</v>
      </c>
      <c r="G6658" s="1" t="s">
        <v>15</v>
      </c>
      <c r="H6658" s="1" t="s">
        <v>71</v>
      </c>
      <c r="I6658" s="1" t="s">
        <v>72</v>
      </c>
      <c r="J6658" s="1" t="s">
        <v>93</v>
      </c>
      <c r="K6658" s="1" t="s">
        <v>59</v>
      </c>
      <c r="L6658">
        <v>316.70945799999998</v>
      </c>
    </row>
    <row r="6659" spans="1:12" hidden="1" x14ac:dyDescent="0.25">
      <c r="A6659" s="1" t="s">
        <v>100</v>
      </c>
      <c r="B6659" s="1" t="s">
        <v>161</v>
      </c>
      <c r="C6659" s="1" t="s">
        <v>96</v>
      </c>
      <c r="D6659" s="1" t="s">
        <v>155</v>
      </c>
      <c r="E6659" s="1" t="s">
        <v>94</v>
      </c>
      <c r="F6659" s="1" t="s">
        <v>93</v>
      </c>
      <c r="G6659" s="1" t="s">
        <v>15</v>
      </c>
      <c r="H6659" s="1" t="s">
        <v>71</v>
      </c>
      <c r="I6659" s="1" t="s">
        <v>72</v>
      </c>
      <c r="J6659" s="1" t="s">
        <v>93</v>
      </c>
      <c r="K6659" s="1" t="s">
        <v>60</v>
      </c>
      <c r="L6659">
        <v>0.210315</v>
      </c>
    </row>
    <row r="6660" spans="1:12" hidden="1" x14ac:dyDescent="0.25">
      <c r="A6660" s="1" t="s">
        <v>100</v>
      </c>
      <c r="B6660" s="1" t="s">
        <v>161</v>
      </c>
      <c r="C6660" s="1" t="s">
        <v>96</v>
      </c>
      <c r="D6660" s="1" t="s">
        <v>155</v>
      </c>
      <c r="E6660" s="1" t="s">
        <v>94</v>
      </c>
      <c r="F6660" s="1" t="s">
        <v>93</v>
      </c>
      <c r="G6660" s="1" t="s">
        <v>15</v>
      </c>
      <c r="H6660" s="1" t="s">
        <v>73</v>
      </c>
      <c r="I6660" s="1" t="s">
        <v>74</v>
      </c>
      <c r="J6660" s="1" t="s">
        <v>93</v>
      </c>
      <c r="K6660" s="1" t="s">
        <v>144</v>
      </c>
      <c r="L6660">
        <v>242.83847299999999</v>
      </c>
    </row>
    <row r="6661" spans="1:12" hidden="1" x14ac:dyDescent="0.25">
      <c r="A6661" s="1" t="s">
        <v>100</v>
      </c>
      <c r="B6661" s="1" t="s">
        <v>161</v>
      </c>
      <c r="C6661" s="1" t="s">
        <v>96</v>
      </c>
      <c r="D6661" s="1" t="s">
        <v>155</v>
      </c>
      <c r="E6661" s="1" t="s">
        <v>94</v>
      </c>
      <c r="F6661" s="1" t="s">
        <v>93</v>
      </c>
      <c r="G6661" s="1" t="s">
        <v>15</v>
      </c>
      <c r="H6661" s="1" t="s">
        <v>73</v>
      </c>
      <c r="I6661" s="1" t="s">
        <v>74</v>
      </c>
      <c r="J6661" s="1" t="s">
        <v>93</v>
      </c>
      <c r="K6661" s="1" t="s">
        <v>18</v>
      </c>
      <c r="L6661">
        <v>0.62826499999999996</v>
      </c>
    </row>
    <row r="6662" spans="1:12" hidden="1" x14ac:dyDescent="0.25">
      <c r="A6662" s="1" t="s">
        <v>100</v>
      </c>
      <c r="B6662" s="1" t="s">
        <v>161</v>
      </c>
      <c r="C6662" s="1" t="s">
        <v>96</v>
      </c>
      <c r="D6662" s="1" t="s">
        <v>155</v>
      </c>
      <c r="E6662" s="1" t="s">
        <v>94</v>
      </c>
      <c r="F6662" s="1" t="s">
        <v>93</v>
      </c>
      <c r="G6662" s="1" t="s">
        <v>15</v>
      </c>
      <c r="H6662" s="1" t="s">
        <v>75</v>
      </c>
      <c r="I6662" s="1" t="s">
        <v>76</v>
      </c>
      <c r="J6662" s="1" t="s">
        <v>93</v>
      </c>
      <c r="K6662" s="1" t="s">
        <v>144</v>
      </c>
      <c r="L6662">
        <v>833.48471700000005</v>
      </c>
    </row>
    <row r="6663" spans="1:12" hidden="1" x14ac:dyDescent="0.25">
      <c r="A6663" s="1" t="s">
        <v>100</v>
      </c>
      <c r="B6663" s="1" t="s">
        <v>161</v>
      </c>
      <c r="C6663" s="1" t="s">
        <v>96</v>
      </c>
      <c r="D6663" s="1" t="s">
        <v>155</v>
      </c>
      <c r="E6663" s="1" t="s">
        <v>94</v>
      </c>
      <c r="F6663" s="1" t="s">
        <v>93</v>
      </c>
      <c r="G6663" s="1" t="s">
        <v>15</v>
      </c>
      <c r="H6663" s="1" t="s">
        <v>75</v>
      </c>
      <c r="I6663" s="1" t="s">
        <v>76</v>
      </c>
      <c r="J6663" s="1" t="s">
        <v>93</v>
      </c>
      <c r="K6663" s="1" t="s">
        <v>59</v>
      </c>
      <c r="L6663">
        <v>342.41117400000002</v>
      </c>
    </row>
    <row r="6664" spans="1:12" hidden="1" x14ac:dyDescent="0.25">
      <c r="A6664" s="1" t="s">
        <v>100</v>
      </c>
      <c r="B6664" s="1" t="s">
        <v>161</v>
      </c>
      <c r="C6664" s="1" t="s">
        <v>96</v>
      </c>
      <c r="D6664" s="1" t="s">
        <v>155</v>
      </c>
      <c r="E6664" s="1" t="s">
        <v>94</v>
      </c>
      <c r="F6664" s="1" t="s">
        <v>93</v>
      </c>
      <c r="G6664" s="1" t="s">
        <v>15</v>
      </c>
      <c r="H6664" s="1" t="s">
        <v>75</v>
      </c>
      <c r="I6664" s="1" t="s">
        <v>76</v>
      </c>
      <c r="J6664" s="1" t="s">
        <v>93</v>
      </c>
      <c r="K6664" s="1" t="s">
        <v>60</v>
      </c>
      <c r="L6664">
        <v>0.41081899999999999</v>
      </c>
    </row>
    <row r="6665" spans="1:12" hidden="1" x14ac:dyDescent="0.25">
      <c r="A6665" s="1" t="s">
        <v>100</v>
      </c>
      <c r="B6665" s="1" t="s">
        <v>161</v>
      </c>
      <c r="C6665" s="1" t="s">
        <v>96</v>
      </c>
      <c r="D6665" s="1" t="s">
        <v>155</v>
      </c>
      <c r="E6665" s="1" t="s">
        <v>94</v>
      </c>
      <c r="F6665" s="1" t="s">
        <v>93</v>
      </c>
      <c r="G6665" s="1" t="s">
        <v>15</v>
      </c>
      <c r="H6665" s="1" t="s">
        <v>77</v>
      </c>
      <c r="I6665" s="1" t="s">
        <v>78</v>
      </c>
      <c r="J6665" s="1" t="s">
        <v>93</v>
      </c>
      <c r="K6665" s="1" t="s">
        <v>144</v>
      </c>
      <c r="L6665">
        <v>28.503219999999999</v>
      </c>
    </row>
    <row r="6666" spans="1:12" hidden="1" x14ac:dyDescent="0.25">
      <c r="A6666" s="1" t="s">
        <v>100</v>
      </c>
      <c r="B6666" s="1" t="s">
        <v>161</v>
      </c>
      <c r="C6666" s="1" t="s">
        <v>96</v>
      </c>
      <c r="D6666" s="1" t="s">
        <v>155</v>
      </c>
      <c r="E6666" s="1" t="s">
        <v>94</v>
      </c>
      <c r="F6666" s="1" t="s">
        <v>93</v>
      </c>
      <c r="G6666" s="1" t="s">
        <v>15</v>
      </c>
      <c r="H6666" s="1" t="s">
        <v>77</v>
      </c>
      <c r="I6666" s="1" t="s">
        <v>78</v>
      </c>
      <c r="J6666" s="1" t="s">
        <v>93</v>
      </c>
      <c r="K6666" s="1" t="s">
        <v>18</v>
      </c>
      <c r="L6666">
        <v>0.38843100000000003</v>
      </c>
    </row>
    <row r="6667" spans="1:12" hidden="1" x14ac:dyDescent="0.25">
      <c r="A6667" s="1" t="s">
        <v>100</v>
      </c>
      <c r="B6667" s="1" t="s">
        <v>161</v>
      </c>
      <c r="C6667" s="1" t="s">
        <v>96</v>
      </c>
      <c r="D6667" s="1" t="s">
        <v>155</v>
      </c>
      <c r="E6667" s="1" t="s">
        <v>94</v>
      </c>
      <c r="F6667" s="1" t="s">
        <v>93</v>
      </c>
      <c r="G6667" s="1" t="s">
        <v>15</v>
      </c>
      <c r="H6667" s="1" t="s">
        <v>79</v>
      </c>
      <c r="I6667" s="1" t="s">
        <v>80</v>
      </c>
      <c r="J6667" s="1" t="s">
        <v>93</v>
      </c>
      <c r="K6667" s="1" t="s">
        <v>144</v>
      </c>
      <c r="L6667">
        <v>414.40801299999998</v>
      </c>
    </row>
    <row r="6668" spans="1:12" hidden="1" x14ac:dyDescent="0.25">
      <c r="A6668" s="1" t="s">
        <v>100</v>
      </c>
      <c r="B6668" s="1" t="s">
        <v>161</v>
      </c>
      <c r="C6668" s="1" t="s">
        <v>96</v>
      </c>
      <c r="D6668" s="1" t="s">
        <v>155</v>
      </c>
      <c r="E6668" s="1" t="s">
        <v>94</v>
      </c>
      <c r="F6668" s="1" t="s">
        <v>93</v>
      </c>
      <c r="G6668" s="1" t="s">
        <v>15</v>
      </c>
      <c r="H6668" s="1" t="s">
        <v>79</v>
      </c>
      <c r="I6668" s="1" t="s">
        <v>80</v>
      </c>
      <c r="J6668" s="1" t="s">
        <v>93</v>
      </c>
      <c r="K6668" s="1" t="s">
        <v>59</v>
      </c>
      <c r="L6668">
        <v>16.576321</v>
      </c>
    </row>
    <row r="6669" spans="1:12" hidden="1" x14ac:dyDescent="0.25">
      <c r="A6669" s="1" t="s">
        <v>100</v>
      </c>
      <c r="B6669" s="1" t="s">
        <v>161</v>
      </c>
      <c r="C6669" s="1" t="s">
        <v>96</v>
      </c>
      <c r="D6669" s="1" t="s">
        <v>155</v>
      </c>
      <c r="E6669" s="1" t="s">
        <v>94</v>
      </c>
      <c r="F6669" s="1" t="s">
        <v>93</v>
      </c>
      <c r="G6669" s="1" t="s">
        <v>15</v>
      </c>
      <c r="H6669" s="1" t="s">
        <v>79</v>
      </c>
      <c r="I6669" s="1" t="s">
        <v>80</v>
      </c>
      <c r="J6669" s="1" t="s">
        <v>93</v>
      </c>
      <c r="K6669" s="1" t="s">
        <v>60</v>
      </c>
      <c r="L6669">
        <v>0.04</v>
      </c>
    </row>
    <row r="6670" spans="1:12" hidden="1" x14ac:dyDescent="0.25">
      <c r="A6670" s="1" t="s">
        <v>100</v>
      </c>
      <c r="B6670" s="1" t="s">
        <v>161</v>
      </c>
      <c r="C6670" s="1" t="s">
        <v>96</v>
      </c>
      <c r="D6670" s="1" t="s">
        <v>155</v>
      </c>
      <c r="E6670" s="1" t="s">
        <v>94</v>
      </c>
      <c r="F6670" s="1" t="s">
        <v>93</v>
      </c>
      <c r="G6670" s="1" t="s">
        <v>15</v>
      </c>
      <c r="H6670" s="1" t="s">
        <v>81</v>
      </c>
      <c r="I6670" s="1" t="s">
        <v>82</v>
      </c>
      <c r="J6670" s="1" t="s">
        <v>93</v>
      </c>
      <c r="K6670" s="1" t="s">
        <v>144</v>
      </c>
      <c r="L6670">
        <v>42.397551999999997</v>
      </c>
    </row>
    <row r="6671" spans="1:12" hidden="1" x14ac:dyDescent="0.25">
      <c r="A6671" s="1" t="s">
        <v>100</v>
      </c>
      <c r="B6671" s="1" t="s">
        <v>161</v>
      </c>
      <c r="C6671" s="1" t="s">
        <v>96</v>
      </c>
      <c r="D6671" s="1" t="s">
        <v>155</v>
      </c>
      <c r="E6671" s="1" t="s">
        <v>94</v>
      </c>
      <c r="F6671" s="1" t="s">
        <v>93</v>
      </c>
      <c r="G6671" s="1" t="s">
        <v>15</v>
      </c>
      <c r="H6671" s="1" t="s">
        <v>81</v>
      </c>
      <c r="I6671" s="1" t="s">
        <v>82</v>
      </c>
      <c r="J6671" s="1" t="s">
        <v>93</v>
      </c>
      <c r="K6671" s="1" t="s">
        <v>59</v>
      </c>
      <c r="L6671">
        <v>1.695902</v>
      </c>
    </row>
    <row r="6672" spans="1:12" hidden="1" x14ac:dyDescent="0.25">
      <c r="A6672" s="1" t="s">
        <v>100</v>
      </c>
      <c r="B6672" s="1" t="s">
        <v>161</v>
      </c>
      <c r="C6672" s="1" t="s">
        <v>96</v>
      </c>
      <c r="D6672" s="1" t="s">
        <v>155</v>
      </c>
      <c r="E6672" s="1" t="s">
        <v>94</v>
      </c>
      <c r="F6672" s="1" t="s">
        <v>93</v>
      </c>
      <c r="G6672" s="1" t="s">
        <v>15</v>
      </c>
      <c r="H6672" s="1" t="s">
        <v>81</v>
      </c>
      <c r="I6672" s="1" t="s">
        <v>82</v>
      </c>
      <c r="J6672" s="1" t="s">
        <v>93</v>
      </c>
      <c r="K6672" s="1" t="s">
        <v>60</v>
      </c>
      <c r="L6672">
        <v>0.04</v>
      </c>
    </row>
    <row r="6673" spans="1:12" hidden="1" x14ac:dyDescent="0.25">
      <c r="A6673" s="1" t="s">
        <v>100</v>
      </c>
      <c r="B6673" s="1" t="s">
        <v>161</v>
      </c>
      <c r="C6673" s="1" t="s">
        <v>96</v>
      </c>
      <c r="D6673" s="1" t="s">
        <v>155</v>
      </c>
      <c r="E6673" s="1" t="s">
        <v>94</v>
      </c>
      <c r="F6673" s="1" t="s">
        <v>93</v>
      </c>
      <c r="G6673" s="1" t="s">
        <v>15</v>
      </c>
      <c r="H6673" s="1" t="s">
        <v>83</v>
      </c>
      <c r="I6673" s="1" t="s">
        <v>84</v>
      </c>
      <c r="J6673" s="1" t="s">
        <v>93</v>
      </c>
      <c r="K6673" s="1" t="s">
        <v>144</v>
      </c>
      <c r="L6673">
        <v>1956.7591890000001</v>
      </c>
    </row>
    <row r="6674" spans="1:12" hidden="1" x14ac:dyDescent="0.25">
      <c r="A6674" s="1" t="s">
        <v>100</v>
      </c>
      <c r="B6674" s="1" t="s">
        <v>161</v>
      </c>
      <c r="C6674" s="1" t="s">
        <v>96</v>
      </c>
      <c r="D6674" s="1" t="s">
        <v>155</v>
      </c>
      <c r="E6674" s="1" t="s">
        <v>94</v>
      </c>
      <c r="F6674" s="1" t="s">
        <v>93</v>
      </c>
      <c r="G6674" s="1" t="s">
        <v>15</v>
      </c>
      <c r="H6674" s="1" t="s">
        <v>83</v>
      </c>
      <c r="I6674" s="1" t="s">
        <v>84</v>
      </c>
      <c r="J6674" s="1" t="s">
        <v>93</v>
      </c>
      <c r="K6674" s="1" t="s">
        <v>18</v>
      </c>
      <c r="L6674">
        <v>0.21046200000000001</v>
      </c>
    </row>
    <row r="6675" spans="1:12" hidden="1" x14ac:dyDescent="0.25">
      <c r="A6675" s="1" t="s">
        <v>100</v>
      </c>
      <c r="B6675" s="1" t="s">
        <v>161</v>
      </c>
      <c r="C6675" s="1" t="s">
        <v>96</v>
      </c>
      <c r="D6675" s="1" t="s">
        <v>155</v>
      </c>
      <c r="E6675" s="1" t="s">
        <v>94</v>
      </c>
      <c r="F6675" s="1" t="s">
        <v>93</v>
      </c>
      <c r="G6675" s="1" t="s">
        <v>15</v>
      </c>
      <c r="H6675" s="1" t="s">
        <v>85</v>
      </c>
      <c r="I6675" s="1" t="s">
        <v>86</v>
      </c>
      <c r="J6675" s="1" t="s">
        <v>93</v>
      </c>
      <c r="K6675" s="1" t="s">
        <v>144</v>
      </c>
      <c r="L6675">
        <v>71.601356999999993</v>
      </c>
    </row>
    <row r="6676" spans="1:12" hidden="1" x14ac:dyDescent="0.25">
      <c r="A6676" s="1" t="s">
        <v>100</v>
      </c>
      <c r="B6676" s="1" t="s">
        <v>161</v>
      </c>
      <c r="C6676" s="1" t="s">
        <v>96</v>
      </c>
      <c r="D6676" s="1" t="s">
        <v>155</v>
      </c>
      <c r="E6676" s="1" t="s">
        <v>94</v>
      </c>
      <c r="F6676" s="1" t="s">
        <v>93</v>
      </c>
      <c r="G6676" s="1" t="s">
        <v>15</v>
      </c>
      <c r="H6676" s="1" t="s">
        <v>85</v>
      </c>
      <c r="I6676" s="1" t="s">
        <v>86</v>
      </c>
      <c r="J6676" s="1" t="s">
        <v>93</v>
      </c>
      <c r="K6676" s="1" t="s">
        <v>59</v>
      </c>
      <c r="L6676">
        <v>2.8640539999999999</v>
      </c>
    </row>
    <row r="6677" spans="1:12" hidden="1" x14ac:dyDescent="0.25">
      <c r="A6677" s="1" t="s">
        <v>100</v>
      </c>
      <c r="B6677" s="1" t="s">
        <v>161</v>
      </c>
      <c r="C6677" s="1" t="s">
        <v>96</v>
      </c>
      <c r="D6677" s="1" t="s">
        <v>155</v>
      </c>
      <c r="E6677" s="1" t="s">
        <v>94</v>
      </c>
      <c r="F6677" s="1" t="s">
        <v>93</v>
      </c>
      <c r="G6677" s="1" t="s">
        <v>15</v>
      </c>
      <c r="H6677" s="1" t="s">
        <v>85</v>
      </c>
      <c r="I6677" s="1" t="s">
        <v>86</v>
      </c>
      <c r="J6677" s="1" t="s">
        <v>93</v>
      </c>
      <c r="K6677" s="1" t="s">
        <v>60</v>
      </c>
      <c r="L6677">
        <v>0.04</v>
      </c>
    </row>
    <row r="6678" spans="1:12" hidden="1" x14ac:dyDescent="0.25">
      <c r="A6678" s="1" t="s">
        <v>100</v>
      </c>
      <c r="B6678" s="1" t="s">
        <v>161</v>
      </c>
      <c r="C6678" s="1" t="s">
        <v>96</v>
      </c>
      <c r="D6678" s="1" t="s">
        <v>155</v>
      </c>
      <c r="E6678" s="1" t="s">
        <v>94</v>
      </c>
      <c r="F6678" s="1" t="s">
        <v>93</v>
      </c>
      <c r="G6678" s="1" t="s">
        <v>15</v>
      </c>
      <c r="H6678" s="1" t="s">
        <v>87</v>
      </c>
      <c r="I6678" s="1" t="s">
        <v>88</v>
      </c>
      <c r="J6678" s="1" t="s">
        <v>93</v>
      </c>
      <c r="K6678" s="1" t="s">
        <v>144</v>
      </c>
      <c r="L6678">
        <v>245.27845600000001</v>
      </c>
    </row>
    <row r="6679" spans="1:12" hidden="1" x14ac:dyDescent="0.25">
      <c r="A6679" s="1" t="s">
        <v>100</v>
      </c>
      <c r="B6679" s="1" t="s">
        <v>161</v>
      </c>
      <c r="C6679" s="1" t="s">
        <v>96</v>
      </c>
      <c r="D6679" s="1" t="s">
        <v>155</v>
      </c>
      <c r="E6679" s="1" t="s">
        <v>94</v>
      </c>
      <c r="F6679" s="1" t="s">
        <v>93</v>
      </c>
      <c r="G6679" s="1" t="s">
        <v>15</v>
      </c>
      <c r="H6679" s="1" t="s">
        <v>87</v>
      </c>
      <c r="I6679" s="1" t="s">
        <v>88</v>
      </c>
      <c r="J6679" s="1" t="s">
        <v>93</v>
      </c>
      <c r="K6679" s="1" t="s">
        <v>59</v>
      </c>
      <c r="L6679">
        <v>4.9055689999999998</v>
      </c>
    </row>
    <row r="6680" spans="1:12" hidden="1" x14ac:dyDescent="0.25">
      <c r="A6680" s="1" t="s">
        <v>100</v>
      </c>
      <c r="B6680" s="1" t="s">
        <v>161</v>
      </c>
      <c r="C6680" s="1" t="s">
        <v>96</v>
      </c>
      <c r="D6680" s="1" t="s">
        <v>155</v>
      </c>
      <c r="E6680" s="1" t="s">
        <v>94</v>
      </c>
      <c r="F6680" s="1" t="s">
        <v>93</v>
      </c>
      <c r="G6680" s="1" t="s">
        <v>15</v>
      </c>
      <c r="H6680" s="1" t="s">
        <v>87</v>
      </c>
      <c r="I6680" s="1" t="s">
        <v>88</v>
      </c>
      <c r="J6680" s="1" t="s">
        <v>93</v>
      </c>
      <c r="K6680" s="1" t="s">
        <v>60</v>
      </c>
      <c r="L6680">
        <v>0.02</v>
      </c>
    </row>
    <row r="6681" spans="1:12" hidden="1" x14ac:dyDescent="0.25">
      <c r="A6681" s="1" t="s">
        <v>100</v>
      </c>
      <c r="B6681" s="1" t="s">
        <v>161</v>
      </c>
      <c r="C6681" s="1" t="s">
        <v>96</v>
      </c>
      <c r="D6681" s="1" t="s">
        <v>155</v>
      </c>
      <c r="E6681" s="1" t="s">
        <v>94</v>
      </c>
      <c r="F6681" s="1" t="s">
        <v>93</v>
      </c>
      <c r="G6681" s="1" t="s">
        <v>15</v>
      </c>
      <c r="H6681" s="1" t="s">
        <v>89</v>
      </c>
      <c r="I6681" s="1" t="s">
        <v>90</v>
      </c>
      <c r="J6681" s="1" t="s">
        <v>93</v>
      </c>
      <c r="K6681" s="1" t="s">
        <v>144</v>
      </c>
      <c r="L6681">
        <v>5001.4464969999999</v>
      </c>
    </row>
    <row r="6682" spans="1:12" hidden="1" x14ac:dyDescent="0.25">
      <c r="A6682" s="1" t="s">
        <v>100</v>
      </c>
      <c r="B6682" s="1" t="s">
        <v>161</v>
      </c>
      <c r="C6682" s="1" t="s">
        <v>96</v>
      </c>
      <c r="D6682" s="1" t="s">
        <v>155</v>
      </c>
      <c r="E6682" s="1" t="s">
        <v>94</v>
      </c>
      <c r="F6682" s="1" t="s">
        <v>93</v>
      </c>
      <c r="G6682" s="1" t="s">
        <v>15</v>
      </c>
      <c r="H6682" s="1" t="s">
        <v>89</v>
      </c>
      <c r="I6682" s="1" t="s">
        <v>90</v>
      </c>
      <c r="J6682" s="1" t="s">
        <v>93</v>
      </c>
      <c r="K6682" s="1" t="s">
        <v>18</v>
      </c>
      <c r="L6682">
        <v>0</v>
      </c>
    </row>
    <row r="6683" spans="1:12" hidden="1" x14ac:dyDescent="0.25">
      <c r="A6683" s="1" t="s">
        <v>100</v>
      </c>
      <c r="B6683" s="1" t="s">
        <v>161</v>
      </c>
      <c r="C6683" s="1" t="s">
        <v>96</v>
      </c>
      <c r="D6683" s="1" t="s">
        <v>155</v>
      </c>
      <c r="E6683" s="1" t="s">
        <v>94</v>
      </c>
      <c r="F6683" s="1" t="s">
        <v>93</v>
      </c>
      <c r="G6683" s="1" t="s">
        <v>15</v>
      </c>
      <c r="H6683" s="1" t="s">
        <v>91</v>
      </c>
      <c r="I6683" s="1" t="s">
        <v>92</v>
      </c>
      <c r="J6683" s="1" t="s">
        <v>93</v>
      </c>
      <c r="K6683" s="1" t="s">
        <v>144</v>
      </c>
      <c r="L6683">
        <v>51.284108000000003</v>
      </c>
    </row>
    <row r="6684" spans="1:12" hidden="1" x14ac:dyDescent="0.25">
      <c r="A6684" s="1" t="s">
        <v>100</v>
      </c>
      <c r="B6684" s="1" t="s">
        <v>161</v>
      </c>
      <c r="C6684" s="1" t="s">
        <v>96</v>
      </c>
      <c r="D6684" s="1" t="s">
        <v>155</v>
      </c>
      <c r="E6684" s="1" t="s">
        <v>94</v>
      </c>
      <c r="F6684" s="1" t="s">
        <v>93</v>
      </c>
      <c r="G6684" s="1" t="s">
        <v>15</v>
      </c>
      <c r="H6684" s="1" t="s">
        <v>91</v>
      </c>
      <c r="I6684" s="1" t="s">
        <v>92</v>
      </c>
      <c r="J6684" s="1" t="s">
        <v>93</v>
      </c>
      <c r="K6684" s="1" t="s">
        <v>18</v>
      </c>
      <c r="L6684">
        <v>0</v>
      </c>
    </row>
    <row r="6685" spans="1:12" hidden="1" x14ac:dyDescent="0.25">
      <c r="A6685" s="1" t="s">
        <v>100</v>
      </c>
      <c r="B6685" s="1" t="s">
        <v>161</v>
      </c>
      <c r="C6685" s="1" t="s">
        <v>96</v>
      </c>
      <c r="D6685" s="1" t="s">
        <v>155</v>
      </c>
      <c r="E6685" s="1" t="s">
        <v>95</v>
      </c>
      <c r="F6685" s="1" t="s">
        <v>12</v>
      </c>
      <c r="G6685" s="1" t="s">
        <v>15</v>
      </c>
      <c r="H6685" s="1" t="s">
        <v>16</v>
      </c>
      <c r="I6685" s="1" t="s">
        <v>17</v>
      </c>
      <c r="J6685" s="1" t="s">
        <v>13</v>
      </c>
      <c r="K6685" s="1" t="s">
        <v>144</v>
      </c>
      <c r="L6685">
        <v>681.80534</v>
      </c>
    </row>
    <row r="6686" spans="1:12" hidden="1" x14ac:dyDescent="0.25">
      <c r="A6686" s="1" t="s">
        <v>100</v>
      </c>
      <c r="B6686" s="1" t="s">
        <v>161</v>
      </c>
      <c r="C6686" s="1" t="s">
        <v>96</v>
      </c>
      <c r="D6686" s="1" t="s">
        <v>155</v>
      </c>
      <c r="E6686" s="1" t="s">
        <v>95</v>
      </c>
      <c r="F6686" s="1" t="s">
        <v>12</v>
      </c>
      <c r="G6686" s="1" t="s">
        <v>15</v>
      </c>
      <c r="H6686" s="1" t="s">
        <v>16</v>
      </c>
      <c r="I6686" s="1" t="s">
        <v>17</v>
      </c>
      <c r="J6686" s="1" t="s">
        <v>13</v>
      </c>
      <c r="K6686" s="1" t="s">
        <v>18</v>
      </c>
      <c r="L6686">
        <v>1</v>
      </c>
    </row>
    <row r="6687" spans="1:12" hidden="1" x14ac:dyDescent="0.25">
      <c r="A6687" s="1" t="s">
        <v>100</v>
      </c>
      <c r="B6687" s="1" t="s">
        <v>161</v>
      </c>
      <c r="C6687" s="1" t="s">
        <v>96</v>
      </c>
      <c r="D6687" s="1" t="s">
        <v>155</v>
      </c>
      <c r="E6687" s="1" t="s">
        <v>95</v>
      </c>
      <c r="F6687" s="1" t="s">
        <v>12</v>
      </c>
      <c r="G6687" s="1" t="s">
        <v>15</v>
      </c>
      <c r="H6687" s="1" t="s">
        <v>16</v>
      </c>
      <c r="I6687" s="1" t="s">
        <v>17</v>
      </c>
      <c r="J6687" s="1" t="s">
        <v>14</v>
      </c>
      <c r="K6687" s="1" t="s">
        <v>144</v>
      </c>
      <c r="L6687">
        <v>681.80534</v>
      </c>
    </row>
    <row r="6688" spans="1:12" hidden="1" x14ac:dyDescent="0.25">
      <c r="A6688" s="1" t="s">
        <v>100</v>
      </c>
      <c r="B6688" s="1" t="s">
        <v>161</v>
      </c>
      <c r="C6688" s="1" t="s">
        <v>96</v>
      </c>
      <c r="D6688" s="1" t="s">
        <v>155</v>
      </c>
      <c r="E6688" s="1" t="s">
        <v>95</v>
      </c>
      <c r="F6688" s="1" t="s">
        <v>12</v>
      </c>
      <c r="G6688" s="1" t="s">
        <v>15</v>
      </c>
      <c r="H6688" s="1" t="s">
        <v>16</v>
      </c>
      <c r="I6688" s="1" t="s">
        <v>17</v>
      </c>
      <c r="J6688" s="1" t="s">
        <v>14</v>
      </c>
      <c r="K6688" s="1" t="s">
        <v>18</v>
      </c>
      <c r="L6688">
        <v>1</v>
      </c>
    </row>
    <row r="6689" spans="1:12" hidden="1" x14ac:dyDescent="0.25">
      <c r="A6689" s="1" t="s">
        <v>100</v>
      </c>
      <c r="B6689" s="1" t="s">
        <v>161</v>
      </c>
      <c r="C6689" s="1" t="s">
        <v>96</v>
      </c>
      <c r="D6689" s="1" t="s">
        <v>155</v>
      </c>
      <c r="E6689" s="1" t="s">
        <v>95</v>
      </c>
      <c r="F6689" s="1" t="s">
        <v>12</v>
      </c>
      <c r="G6689" s="1" t="s">
        <v>15</v>
      </c>
      <c r="H6689" s="1" t="s">
        <v>19</v>
      </c>
      <c r="I6689" s="1" t="s">
        <v>20</v>
      </c>
      <c r="J6689" s="1" t="s">
        <v>13</v>
      </c>
      <c r="K6689" s="1" t="s">
        <v>144</v>
      </c>
      <c r="L6689">
        <v>1305.2390989999999</v>
      </c>
    </row>
    <row r="6690" spans="1:12" hidden="1" x14ac:dyDescent="0.25">
      <c r="A6690" s="1" t="s">
        <v>100</v>
      </c>
      <c r="B6690" s="1" t="s">
        <v>161</v>
      </c>
      <c r="C6690" s="1" t="s">
        <v>96</v>
      </c>
      <c r="D6690" s="1" t="s">
        <v>155</v>
      </c>
      <c r="E6690" s="1" t="s">
        <v>95</v>
      </c>
      <c r="F6690" s="1" t="s">
        <v>12</v>
      </c>
      <c r="G6690" s="1" t="s">
        <v>15</v>
      </c>
      <c r="H6690" s="1" t="s">
        <v>19</v>
      </c>
      <c r="I6690" s="1" t="s">
        <v>20</v>
      </c>
      <c r="J6690" s="1" t="s">
        <v>13</v>
      </c>
      <c r="K6690" s="1" t="s">
        <v>18</v>
      </c>
      <c r="L6690">
        <v>1</v>
      </c>
    </row>
    <row r="6691" spans="1:12" hidden="1" x14ac:dyDescent="0.25">
      <c r="A6691" s="1" t="s">
        <v>100</v>
      </c>
      <c r="B6691" s="1" t="s">
        <v>161</v>
      </c>
      <c r="C6691" s="1" t="s">
        <v>96</v>
      </c>
      <c r="D6691" s="1" t="s">
        <v>155</v>
      </c>
      <c r="E6691" s="1" t="s">
        <v>95</v>
      </c>
      <c r="F6691" s="1" t="s">
        <v>12</v>
      </c>
      <c r="G6691" s="1" t="s">
        <v>15</v>
      </c>
      <c r="H6691" s="1" t="s">
        <v>19</v>
      </c>
      <c r="I6691" s="1" t="s">
        <v>20</v>
      </c>
      <c r="J6691" s="1" t="s">
        <v>14</v>
      </c>
      <c r="K6691" s="1" t="s">
        <v>144</v>
      </c>
      <c r="L6691">
        <v>1305.2390989999999</v>
      </c>
    </row>
    <row r="6692" spans="1:12" hidden="1" x14ac:dyDescent="0.25">
      <c r="A6692" s="1" t="s">
        <v>100</v>
      </c>
      <c r="B6692" s="1" t="s">
        <v>161</v>
      </c>
      <c r="C6692" s="1" t="s">
        <v>96</v>
      </c>
      <c r="D6692" s="1" t="s">
        <v>155</v>
      </c>
      <c r="E6692" s="1" t="s">
        <v>95</v>
      </c>
      <c r="F6692" s="1" t="s">
        <v>12</v>
      </c>
      <c r="G6692" s="1" t="s">
        <v>15</v>
      </c>
      <c r="H6692" s="1" t="s">
        <v>19</v>
      </c>
      <c r="I6692" s="1" t="s">
        <v>20</v>
      </c>
      <c r="J6692" s="1" t="s">
        <v>14</v>
      </c>
      <c r="K6692" s="1" t="s">
        <v>18</v>
      </c>
      <c r="L6692">
        <v>1</v>
      </c>
    </row>
    <row r="6693" spans="1:12" hidden="1" x14ac:dyDescent="0.25">
      <c r="A6693" s="1" t="s">
        <v>100</v>
      </c>
      <c r="B6693" s="1" t="s">
        <v>161</v>
      </c>
      <c r="C6693" s="1" t="s">
        <v>96</v>
      </c>
      <c r="D6693" s="1" t="s">
        <v>155</v>
      </c>
      <c r="E6693" s="1" t="s">
        <v>95</v>
      </c>
      <c r="F6693" s="1" t="s">
        <v>12</v>
      </c>
      <c r="G6693" s="1" t="s">
        <v>15</v>
      </c>
      <c r="H6693" s="1" t="s">
        <v>22</v>
      </c>
      <c r="I6693" s="1" t="s">
        <v>23</v>
      </c>
      <c r="J6693" s="1" t="s">
        <v>13</v>
      </c>
      <c r="K6693" s="1" t="s">
        <v>144</v>
      </c>
      <c r="L6693">
        <v>11.76</v>
      </c>
    </row>
    <row r="6694" spans="1:12" hidden="1" x14ac:dyDescent="0.25">
      <c r="A6694" s="1" t="s">
        <v>100</v>
      </c>
      <c r="B6694" s="1" t="s">
        <v>161</v>
      </c>
      <c r="C6694" s="1" t="s">
        <v>96</v>
      </c>
      <c r="D6694" s="1" t="s">
        <v>155</v>
      </c>
      <c r="E6694" s="1" t="s">
        <v>95</v>
      </c>
      <c r="F6694" s="1" t="s">
        <v>12</v>
      </c>
      <c r="G6694" s="1" t="s">
        <v>15</v>
      </c>
      <c r="H6694" s="1" t="s">
        <v>22</v>
      </c>
      <c r="I6694" s="1" t="s">
        <v>23</v>
      </c>
      <c r="J6694" s="1" t="s">
        <v>13</v>
      </c>
      <c r="K6694" s="1" t="s">
        <v>18</v>
      </c>
      <c r="L6694">
        <v>0.488095</v>
      </c>
    </row>
    <row r="6695" spans="1:12" hidden="1" x14ac:dyDescent="0.25">
      <c r="A6695" s="1" t="s">
        <v>100</v>
      </c>
      <c r="B6695" s="1" t="s">
        <v>161</v>
      </c>
      <c r="C6695" s="1" t="s">
        <v>96</v>
      </c>
      <c r="D6695" s="1" t="s">
        <v>155</v>
      </c>
      <c r="E6695" s="1" t="s">
        <v>95</v>
      </c>
      <c r="F6695" s="1" t="s">
        <v>12</v>
      </c>
      <c r="G6695" s="1" t="s">
        <v>15</v>
      </c>
      <c r="H6695" s="1" t="s">
        <v>22</v>
      </c>
      <c r="I6695" s="1" t="s">
        <v>23</v>
      </c>
      <c r="J6695" s="1" t="s">
        <v>14</v>
      </c>
      <c r="K6695" s="1" t="s">
        <v>144</v>
      </c>
      <c r="L6695">
        <v>11.76</v>
      </c>
    </row>
    <row r="6696" spans="1:12" hidden="1" x14ac:dyDescent="0.25">
      <c r="A6696" s="1" t="s">
        <v>100</v>
      </c>
      <c r="B6696" s="1" t="s">
        <v>161</v>
      </c>
      <c r="C6696" s="1" t="s">
        <v>96</v>
      </c>
      <c r="D6696" s="1" t="s">
        <v>155</v>
      </c>
      <c r="E6696" s="1" t="s">
        <v>95</v>
      </c>
      <c r="F6696" s="1" t="s">
        <v>12</v>
      </c>
      <c r="G6696" s="1" t="s">
        <v>15</v>
      </c>
      <c r="H6696" s="1" t="s">
        <v>22</v>
      </c>
      <c r="I6696" s="1" t="s">
        <v>23</v>
      </c>
      <c r="J6696" s="1" t="s">
        <v>14</v>
      </c>
      <c r="K6696" s="1" t="s">
        <v>18</v>
      </c>
      <c r="L6696">
        <v>0.488095</v>
      </c>
    </row>
    <row r="6697" spans="1:12" hidden="1" x14ac:dyDescent="0.25">
      <c r="A6697" s="1" t="s">
        <v>100</v>
      </c>
      <c r="B6697" s="1" t="s">
        <v>161</v>
      </c>
      <c r="C6697" s="1" t="s">
        <v>96</v>
      </c>
      <c r="D6697" s="1" t="s">
        <v>155</v>
      </c>
      <c r="E6697" s="1" t="s">
        <v>95</v>
      </c>
      <c r="F6697" s="1" t="s">
        <v>12</v>
      </c>
      <c r="G6697" s="1" t="s">
        <v>15</v>
      </c>
      <c r="H6697" s="1" t="s">
        <v>24</v>
      </c>
      <c r="I6697" s="1" t="s">
        <v>25</v>
      </c>
      <c r="J6697" s="1" t="s">
        <v>13</v>
      </c>
      <c r="K6697" s="1" t="s">
        <v>144</v>
      </c>
      <c r="L6697">
        <v>133.02808300000001</v>
      </c>
    </row>
    <row r="6698" spans="1:12" hidden="1" x14ac:dyDescent="0.25">
      <c r="A6698" s="1" t="s">
        <v>100</v>
      </c>
      <c r="B6698" s="1" t="s">
        <v>161</v>
      </c>
      <c r="C6698" s="1" t="s">
        <v>96</v>
      </c>
      <c r="D6698" s="1" t="s">
        <v>155</v>
      </c>
      <c r="E6698" s="1" t="s">
        <v>95</v>
      </c>
      <c r="F6698" s="1" t="s">
        <v>12</v>
      </c>
      <c r="G6698" s="1" t="s">
        <v>15</v>
      </c>
      <c r="H6698" s="1" t="s">
        <v>24</v>
      </c>
      <c r="I6698" s="1" t="s">
        <v>25</v>
      </c>
      <c r="J6698" s="1" t="s">
        <v>13</v>
      </c>
      <c r="K6698" s="1" t="s">
        <v>18</v>
      </c>
      <c r="L6698">
        <v>1</v>
      </c>
    </row>
    <row r="6699" spans="1:12" hidden="1" x14ac:dyDescent="0.25">
      <c r="A6699" s="1" t="s">
        <v>100</v>
      </c>
      <c r="B6699" s="1" t="s">
        <v>161</v>
      </c>
      <c r="C6699" s="1" t="s">
        <v>96</v>
      </c>
      <c r="D6699" s="1" t="s">
        <v>155</v>
      </c>
      <c r="E6699" s="1" t="s">
        <v>95</v>
      </c>
      <c r="F6699" s="1" t="s">
        <v>12</v>
      </c>
      <c r="G6699" s="1" t="s">
        <v>15</v>
      </c>
      <c r="H6699" s="1" t="s">
        <v>24</v>
      </c>
      <c r="I6699" s="1" t="s">
        <v>25</v>
      </c>
      <c r="J6699" s="1" t="s">
        <v>14</v>
      </c>
      <c r="K6699" s="1" t="s">
        <v>144</v>
      </c>
      <c r="L6699">
        <v>133.02808300000001</v>
      </c>
    </row>
    <row r="6700" spans="1:12" hidden="1" x14ac:dyDescent="0.25">
      <c r="A6700" s="1" t="s">
        <v>100</v>
      </c>
      <c r="B6700" s="1" t="s">
        <v>161</v>
      </c>
      <c r="C6700" s="1" t="s">
        <v>96</v>
      </c>
      <c r="D6700" s="1" t="s">
        <v>155</v>
      </c>
      <c r="E6700" s="1" t="s">
        <v>95</v>
      </c>
      <c r="F6700" s="1" t="s">
        <v>12</v>
      </c>
      <c r="G6700" s="1" t="s">
        <v>15</v>
      </c>
      <c r="H6700" s="1" t="s">
        <v>24</v>
      </c>
      <c r="I6700" s="1" t="s">
        <v>25</v>
      </c>
      <c r="J6700" s="1" t="s">
        <v>14</v>
      </c>
      <c r="K6700" s="1" t="s">
        <v>18</v>
      </c>
      <c r="L6700">
        <v>1</v>
      </c>
    </row>
    <row r="6701" spans="1:12" hidden="1" x14ac:dyDescent="0.25">
      <c r="A6701" s="1" t="s">
        <v>100</v>
      </c>
      <c r="B6701" s="1" t="s">
        <v>161</v>
      </c>
      <c r="C6701" s="1" t="s">
        <v>96</v>
      </c>
      <c r="D6701" s="1" t="s">
        <v>155</v>
      </c>
      <c r="E6701" s="1" t="s">
        <v>95</v>
      </c>
      <c r="F6701" s="1" t="s">
        <v>12</v>
      </c>
      <c r="G6701" s="1" t="s">
        <v>15</v>
      </c>
      <c r="H6701" s="1" t="s">
        <v>26</v>
      </c>
      <c r="I6701" s="1" t="s">
        <v>27</v>
      </c>
      <c r="J6701" s="1" t="s">
        <v>13</v>
      </c>
      <c r="K6701" s="1" t="s">
        <v>144</v>
      </c>
      <c r="L6701">
        <v>170.21723600000001</v>
      </c>
    </row>
    <row r="6702" spans="1:12" hidden="1" x14ac:dyDescent="0.25">
      <c r="A6702" s="1" t="s">
        <v>100</v>
      </c>
      <c r="B6702" s="1" t="s">
        <v>161</v>
      </c>
      <c r="C6702" s="1" t="s">
        <v>96</v>
      </c>
      <c r="D6702" s="1" t="s">
        <v>155</v>
      </c>
      <c r="E6702" s="1" t="s">
        <v>95</v>
      </c>
      <c r="F6702" s="1" t="s">
        <v>12</v>
      </c>
      <c r="G6702" s="1" t="s">
        <v>15</v>
      </c>
      <c r="H6702" s="1" t="s">
        <v>26</v>
      </c>
      <c r="I6702" s="1" t="s">
        <v>27</v>
      </c>
      <c r="J6702" s="1" t="s">
        <v>13</v>
      </c>
      <c r="K6702" s="1" t="s">
        <v>18</v>
      </c>
      <c r="L6702">
        <v>1</v>
      </c>
    </row>
    <row r="6703" spans="1:12" hidden="1" x14ac:dyDescent="0.25">
      <c r="A6703" s="1" t="s">
        <v>100</v>
      </c>
      <c r="B6703" s="1" t="s">
        <v>161</v>
      </c>
      <c r="C6703" s="1" t="s">
        <v>96</v>
      </c>
      <c r="D6703" s="1" t="s">
        <v>155</v>
      </c>
      <c r="E6703" s="1" t="s">
        <v>95</v>
      </c>
      <c r="F6703" s="1" t="s">
        <v>12</v>
      </c>
      <c r="G6703" s="1" t="s">
        <v>15</v>
      </c>
      <c r="H6703" s="1" t="s">
        <v>26</v>
      </c>
      <c r="I6703" s="1" t="s">
        <v>27</v>
      </c>
      <c r="J6703" s="1" t="s">
        <v>14</v>
      </c>
      <c r="K6703" s="1" t="s">
        <v>144</v>
      </c>
      <c r="L6703">
        <v>170.21723600000001</v>
      </c>
    </row>
    <row r="6704" spans="1:12" hidden="1" x14ac:dyDescent="0.25">
      <c r="A6704" s="1" t="s">
        <v>100</v>
      </c>
      <c r="B6704" s="1" t="s">
        <v>161</v>
      </c>
      <c r="C6704" s="1" t="s">
        <v>96</v>
      </c>
      <c r="D6704" s="1" t="s">
        <v>155</v>
      </c>
      <c r="E6704" s="1" t="s">
        <v>95</v>
      </c>
      <c r="F6704" s="1" t="s">
        <v>12</v>
      </c>
      <c r="G6704" s="1" t="s">
        <v>15</v>
      </c>
      <c r="H6704" s="1" t="s">
        <v>26</v>
      </c>
      <c r="I6704" s="1" t="s">
        <v>27</v>
      </c>
      <c r="J6704" s="1" t="s">
        <v>14</v>
      </c>
      <c r="K6704" s="1" t="s">
        <v>18</v>
      </c>
      <c r="L6704">
        <v>1</v>
      </c>
    </row>
    <row r="6705" spans="1:12" hidden="1" x14ac:dyDescent="0.25">
      <c r="A6705" s="1" t="s">
        <v>100</v>
      </c>
      <c r="B6705" s="1" t="s">
        <v>161</v>
      </c>
      <c r="C6705" s="1" t="s">
        <v>96</v>
      </c>
      <c r="D6705" s="1" t="s">
        <v>155</v>
      </c>
      <c r="E6705" s="1" t="s">
        <v>95</v>
      </c>
      <c r="F6705" s="1" t="s">
        <v>12</v>
      </c>
      <c r="G6705" s="1" t="s">
        <v>15</v>
      </c>
      <c r="H6705" s="1" t="s">
        <v>28</v>
      </c>
      <c r="I6705" s="1" t="s">
        <v>29</v>
      </c>
      <c r="J6705" s="1" t="s">
        <v>13</v>
      </c>
      <c r="K6705" s="1" t="s">
        <v>144</v>
      </c>
      <c r="L6705">
        <v>24.606000000000002</v>
      </c>
    </row>
    <row r="6706" spans="1:12" hidden="1" x14ac:dyDescent="0.25">
      <c r="A6706" s="1" t="s">
        <v>100</v>
      </c>
      <c r="B6706" s="1" t="s">
        <v>161</v>
      </c>
      <c r="C6706" s="1" t="s">
        <v>96</v>
      </c>
      <c r="D6706" s="1" t="s">
        <v>155</v>
      </c>
      <c r="E6706" s="1" t="s">
        <v>95</v>
      </c>
      <c r="F6706" s="1" t="s">
        <v>12</v>
      </c>
      <c r="G6706" s="1" t="s">
        <v>15</v>
      </c>
      <c r="H6706" s="1" t="s">
        <v>28</v>
      </c>
      <c r="I6706" s="1" t="s">
        <v>29</v>
      </c>
      <c r="J6706" s="1" t="s">
        <v>13</v>
      </c>
      <c r="K6706" s="1" t="s">
        <v>18</v>
      </c>
      <c r="L6706">
        <v>1</v>
      </c>
    </row>
    <row r="6707" spans="1:12" hidden="1" x14ac:dyDescent="0.25">
      <c r="A6707" s="1" t="s">
        <v>100</v>
      </c>
      <c r="B6707" s="1" t="s">
        <v>161</v>
      </c>
      <c r="C6707" s="1" t="s">
        <v>96</v>
      </c>
      <c r="D6707" s="1" t="s">
        <v>155</v>
      </c>
      <c r="E6707" s="1" t="s">
        <v>95</v>
      </c>
      <c r="F6707" s="1" t="s">
        <v>12</v>
      </c>
      <c r="G6707" s="1" t="s">
        <v>15</v>
      </c>
      <c r="H6707" s="1" t="s">
        <v>28</v>
      </c>
      <c r="I6707" s="1" t="s">
        <v>29</v>
      </c>
      <c r="J6707" s="1" t="s">
        <v>14</v>
      </c>
      <c r="K6707" s="1" t="s">
        <v>144</v>
      </c>
      <c r="L6707">
        <v>24.606000000000002</v>
      </c>
    </row>
    <row r="6708" spans="1:12" hidden="1" x14ac:dyDescent="0.25">
      <c r="A6708" s="1" t="s">
        <v>100</v>
      </c>
      <c r="B6708" s="1" t="s">
        <v>161</v>
      </c>
      <c r="C6708" s="1" t="s">
        <v>96</v>
      </c>
      <c r="D6708" s="1" t="s">
        <v>155</v>
      </c>
      <c r="E6708" s="1" t="s">
        <v>95</v>
      </c>
      <c r="F6708" s="1" t="s">
        <v>12</v>
      </c>
      <c r="G6708" s="1" t="s">
        <v>15</v>
      </c>
      <c r="H6708" s="1" t="s">
        <v>28</v>
      </c>
      <c r="I6708" s="1" t="s">
        <v>29</v>
      </c>
      <c r="J6708" s="1" t="s">
        <v>14</v>
      </c>
      <c r="K6708" s="1" t="s">
        <v>18</v>
      </c>
      <c r="L6708">
        <v>1</v>
      </c>
    </row>
    <row r="6709" spans="1:12" hidden="1" x14ac:dyDescent="0.25">
      <c r="A6709" s="1" t="s">
        <v>100</v>
      </c>
      <c r="B6709" s="1" t="s">
        <v>161</v>
      </c>
      <c r="C6709" s="1" t="s">
        <v>96</v>
      </c>
      <c r="D6709" s="1" t="s">
        <v>155</v>
      </c>
      <c r="E6709" s="1" t="s">
        <v>95</v>
      </c>
      <c r="F6709" s="1" t="s">
        <v>12</v>
      </c>
      <c r="G6709" s="1" t="s">
        <v>15</v>
      </c>
      <c r="H6709" s="1" t="s">
        <v>30</v>
      </c>
      <c r="I6709" s="1" t="s">
        <v>31</v>
      </c>
      <c r="J6709" s="1" t="s">
        <v>13</v>
      </c>
      <c r="K6709" s="1" t="s">
        <v>144</v>
      </c>
      <c r="L6709">
        <v>433.59002199999998</v>
      </c>
    </row>
    <row r="6710" spans="1:12" hidden="1" x14ac:dyDescent="0.25">
      <c r="A6710" s="1" t="s">
        <v>100</v>
      </c>
      <c r="B6710" s="1" t="s">
        <v>161</v>
      </c>
      <c r="C6710" s="1" t="s">
        <v>96</v>
      </c>
      <c r="D6710" s="1" t="s">
        <v>155</v>
      </c>
      <c r="E6710" s="1" t="s">
        <v>95</v>
      </c>
      <c r="F6710" s="1" t="s">
        <v>12</v>
      </c>
      <c r="G6710" s="1" t="s">
        <v>15</v>
      </c>
      <c r="H6710" s="1" t="s">
        <v>30</v>
      </c>
      <c r="I6710" s="1" t="s">
        <v>31</v>
      </c>
      <c r="J6710" s="1" t="s">
        <v>13</v>
      </c>
      <c r="K6710" s="1" t="s">
        <v>18</v>
      </c>
      <c r="L6710">
        <v>1</v>
      </c>
    </row>
    <row r="6711" spans="1:12" hidden="1" x14ac:dyDescent="0.25">
      <c r="A6711" s="1" t="s">
        <v>100</v>
      </c>
      <c r="B6711" s="1" t="s">
        <v>161</v>
      </c>
      <c r="C6711" s="1" t="s">
        <v>96</v>
      </c>
      <c r="D6711" s="1" t="s">
        <v>155</v>
      </c>
      <c r="E6711" s="1" t="s">
        <v>95</v>
      </c>
      <c r="F6711" s="1" t="s">
        <v>12</v>
      </c>
      <c r="G6711" s="1" t="s">
        <v>15</v>
      </c>
      <c r="H6711" s="1" t="s">
        <v>30</v>
      </c>
      <c r="I6711" s="1" t="s">
        <v>31</v>
      </c>
      <c r="J6711" s="1" t="s">
        <v>14</v>
      </c>
      <c r="K6711" s="1" t="s">
        <v>144</v>
      </c>
      <c r="L6711">
        <v>433.59002199999998</v>
      </c>
    </row>
    <row r="6712" spans="1:12" hidden="1" x14ac:dyDescent="0.25">
      <c r="A6712" s="1" t="s">
        <v>100</v>
      </c>
      <c r="B6712" s="1" t="s">
        <v>161</v>
      </c>
      <c r="C6712" s="1" t="s">
        <v>96</v>
      </c>
      <c r="D6712" s="1" t="s">
        <v>155</v>
      </c>
      <c r="E6712" s="1" t="s">
        <v>95</v>
      </c>
      <c r="F6712" s="1" t="s">
        <v>12</v>
      </c>
      <c r="G6712" s="1" t="s">
        <v>15</v>
      </c>
      <c r="H6712" s="1" t="s">
        <v>30</v>
      </c>
      <c r="I6712" s="1" t="s">
        <v>31</v>
      </c>
      <c r="J6712" s="1" t="s">
        <v>14</v>
      </c>
      <c r="K6712" s="1" t="s">
        <v>18</v>
      </c>
      <c r="L6712">
        <v>1</v>
      </c>
    </row>
    <row r="6713" spans="1:12" hidden="1" x14ac:dyDescent="0.25">
      <c r="A6713" s="1" t="s">
        <v>100</v>
      </c>
      <c r="B6713" s="1" t="s">
        <v>161</v>
      </c>
      <c r="C6713" s="1" t="s">
        <v>96</v>
      </c>
      <c r="D6713" s="1" t="s">
        <v>155</v>
      </c>
      <c r="E6713" s="1" t="s">
        <v>95</v>
      </c>
      <c r="F6713" s="1" t="s">
        <v>12</v>
      </c>
      <c r="G6713" s="1" t="s">
        <v>15</v>
      </c>
      <c r="H6713" s="1" t="s">
        <v>32</v>
      </c>
      <c r="I6713" s="1" t="s">
        <v>33</v>
      </c>
      <c r="J6713" s="1" t="s">
        <v>13</v>
      </c>
      <c r="K6713" s="1" t="s">
        <v>144</v>
      </c>
      <c r="L6713">
        <v>262.177481</v>
      </c>
    </row>
    <row r="6714" spans="1:12" hidden="1" x14ac:dyDescent="0.25">
      <c r="A6714" s="1" t="s">
        <v>100</v>
      </c>
      <c r="B6714" s="1" t="s">
        <v>161</v>
      </c>
      <c r="C6714" s="1" t="s">
        <v>96</v>
      </c>
      <c r="D6714" s="1" t="s">
        <v>155</v>
      </c>
      <c r="E6714" s="1" t="s">
        <v>95</v>
      </c>
      <c r="F6714" s="1" t="s">
        <v>12</v>
      </c>
      <c r="G6714" s="1" t="s">
        <v>15</v>
      </c>
      <c r="H6714" s="1" t="s">
        <v>32</v>
      </c>
      <c r="I6714" s="1" t="s">
        <v>33</v>
      </c>
      <c r="J6714" s="1" t="s">
        <v>13</v>
      </c>
      <c r="K6714" s="1" t="s">
        <v>18</v>
      </c>
      <c r="L6714">
        <v>0.54038699999999995</v>
      </c>
    </row>
    <row r="6715" spans="1:12" hidden="1" x14ac:dyDescent="0.25">
      <c r="A6715" s="1" t="s">
        <v>100</v>
      </c>
      <c r="B6715" s="1" t="s">
        <v>161</v>
      </c>
      <c r="C6715" s="1" t="s">
        <v>96</v>
      </c>
      <c r="D6715" s="1" t="s">
        <v>155</v>
      </c>
      <c r="E6715" s="1" t="s">
        <v>95</v>
      </c>
      <c r="F6715" s="1" t="s">
        <v>12</v>
      </c>
      <c r="G6715" s="1" t="s">
        <v>15</v>
      </c>
      <c r="H6715" s="1" t="s">
        <v>32</v>
      </c>
      <c r="I6715" s="1" t="s">
        <v>33</v>
      </c>
      <c r="J6715" s="1" t="s">
        <v>14</v>
      </c>
      <c r="K6715" s="1" t="s">
        <v>144</v>
      </c>
      <c r="L6715">
        <v>262.177481</v>
      </c>
    </row>
    <row r="6716" spans="1:12" hidden="1" x14ac:dyDescent="0.25">
      <c r="A6716" s="1" t="s">
        <v>100</v>
      </c>
      <c r="B6716" s="1" t="s">
        <v>161</v>
      </c>
      <c r="C6716" s="1" t="s">
        <v>96</v>
      </c>
      <c r="D6716" s="1" t="s">
        <v>155</v>
      </c>
      <c r="E6716" s="1" t="s">
        <v>95</v>
      </c>
      <c r="F6716" s="1" t="s">
        <v>12</v>
      </c>
      <c r="G6716" s="1" t="s">
        <v>15</v>
      </c>
      <c r="H6716" s="1" t="s">
        <v>32</v>
      </c>
      <c r="I6716" s="1" t="s">
        <v>33</v>
      </c>
      <c r="J6716" s="1" t="s">
        <v>14</v>
      </c>
      <c r="K6716" s="1" t="s">
        <v>18</v>
      </c>
      <c r="L6716">
        <v>0.29914200000000002</v>
      </c>
    </row>
    <row r="6717" spans="1:12" hidden="1" x14ac:dyDescent="0.25">
      <c r="A6717" s="1" t="s">
        <v>100</v>
      </c>
      <c r="B6717" s="1" t="s">
        <v>161</v>
      </c>
      <c r="C6717" s="1" t="s">
        <v>96</v>
      </c>
      <c r="D6717" s="1" t="s">
        <v>155</v>
      </c>
      <c r="E6717" s="1" t="s">
        <v>95</v>
      </c>
      <c r="F6717" s="1" t="s">
        <v>12</v>
      </c>
      <c r="G6717" s="1" t="s">
        <v>15</v>
      </c>
      <c r="H6717" s="1" t="s">
        <v>34</v>
      </c>
      <c r="I6717" s="1" t="s">
        <v>35</v>
      </c>
      <c r="J6717" s="1" t="s">
        <v>13</v>
      </c>
      <c r="K6717" s="1" t="s">
        <v>144</v>
      </c>
      <c r="L6717">
        <v>53.853963</v>
      </c>
    </row>
    <row r="6718" spans="1:12" hidden="1" x14ac:dyDescent="0.25">
      <c r="A6718" s="1" t="s">
        <v>100</v>
      </c>
      <c r="B6718" s="1" t="s">
        <v>161</v>
      </c>
      <c r="C6718" s="1" t="s">
        <v>96</v>
      </c>
      <c r="D6718" s="1" t="s">
        <v>155</v>
      </c>
      <c r="E6718" s="1" t="s">
        <v>95</v>
      </c>
      <c r="F6718" s="1" t="s">
        <v>12</v>
      </c>
      <c r="G6718" s="1" t="s">
        <v>15</v>
      </c>
      <c r="H6718" s="1" t="s">
        <v>34</v>
      </c>
      <c r="I6718" s="1" t="s">
        <v>35</v>
      </c>
      <c r="J6718" s="1" t="s">
        <v>13</v>
      </c>
      <c r="K6718" s="1" t="s">
        <v>59</v>
      </c>
      <c r="L6718">
        <v>35.458902000000002</v>
      </c>
    </row>
    <row r="6719" spans="1:12" hidden="1" x14ac:dyDescent="0.25">
      <c r="A6719" s="1" t="s">
        <v>100</v>
      </c>
      <c r="B6719" s="1" t="s">
        <v>161</v>
      </c>
      <c r="C6719" s="1" t="s">
        <v>96</v>
      </c>
      <c r="D6719" s="1" t="s">
        <v>155</v>
      </c>
      <c r="E6719" s="1" t="s">
        <v>95</v>
      </c>
      <c r="F6719" s="1" t="s">
        <v>12</v>
      </c>
      <c r="G6719" s="1" t="s">
        <v>15</v>
      </c>
      <c r="H6719" s="1" t="s">
        <v>34</v>
      </c>
      <c r="I6719" s="1" t="s">
        <v>35</v>
      </c>
      <c r="J6719" s="1" t="s">
        <v>13</v>
      </c>
      <c r="K6719" s="1" t="s">
        <v>60</v>
      </c>
      <c r="L6719">
        <v>0.65842699999999998</v>
      </c>
    </row>
    <row r="6720" spans="1:12" hidden="1" x14ac:dyDescent="0.25">
      <c r="A6720" s="1" t="s">
        <v>100</v>
      </c>
      <c r="B6720" s="1" t="s">
        <v>161</v>
      </c>
      <c r="C6720" s="1" t="s">
        <v>96</v>
      </c>
      <c r="D6720" s="1" t="s">
        <v>155</v>
      </c>
      <c r="E6720" s="1" t="s">
        <v>95</v>
      </c>
      <c r="F6720" s="1" t="s">
        <v>12</v>
      </c>
      <c r="G6720" s="1" t="s">
        <v>15</v>
      </c>
      <c r="H6720" s="1" t="s">
        <v>34</v>
      </c>
      <c r="I6720" s="1" t="s">
        <v>35</v>
      </c>
      <c r="J6720" s="1" t="s">
        <v>14</v>
      </c>
      <c r="K6720" s="1" t="s">
        <v>144</v>
      </c>
      <c r="L6720">
        <v>53.853963</v>
      </c>
    </row>
    <row r="6721" spans="1:12" hidden="1" x14ac:dyDescent="0.25">
      <c r="A6721" s="1" t="s">
        <v>100</v>
      </c>
      <c r="B6721" s="1" t="s">
        <v>161</v>
      </c>
      <c r="C6721" s="1" t="s">
        <v>96</v>
      </c>
      <c r="D6721" s="1" t="s">
        <v>155</v>
      </c>
      <c r="E6721" s="1" t="s">
        <v>95</v>
      </c>
      <c r="F6721" s="1" t="s">
        <v>12</v>
      </c>
      <c r="G6721" s="1" t="s">
        <v>15</v>
      </c>
      <c r="H6721" s="1" t="s">
        <v>34</v>
      </c>
      <c r="I6721" s="1" t="s">
        <v>35</v>
      </c>
      <c r="J6721" s="1" t="s">
        <v>14</v>
      </c>
      <c r="K6721" s="1" t="s">
        <v>59</v>
      </c>
      <c r="L6721">
        <v>35.458902000000002</v>
      </c>
    </row>
    <row r="6722" spans="1:12" hidden="1" x14ac:dyDescent="0.25">
      <c r="A6722" s="1" t="s">
        <v>100</v>
      </c>
      <c r="B6722" s="1" t="s">
        <v>161</v>
      </c>
      <c r="C6722" s="1" t="s">
        <v>96</v>
      </c>
      <c r="D6722" s="1" t="s">
        <v>155</v>
      </c>
      <c r="E6722" s="1" t="s">
        <v>95</v>
      </c>
      <c r="F6722" s="1" t="s">
        <v>12</v>
      </c>
      <c r="G6722" s="1" t="s">
        <v>15</v>
      </c>
      <c r="H6722" s="1" t="s">
        <v>34</v>
      </c>
      <c r="I6722" s="1" t="s">
        <v>35</v>
      </c>
      <c r="J6722" s="1" t="s">
        <v>14</v>
      </c>
      <c r="K6722" s="1" t="s">
        <v>60</v>
      </c>
      <c r="L6722">
        <v>0.65842699999999998</v>
      </c>
    </row>
    <row r="6723" spans="1:12" hidden="1" x14ac:dyDescent="0.25">
      <c r="A6723" s="1" t="s">
        <v>100</v>
      </c>
      <c r="B6723" s="1" t="s">
        <v>161</v>
      </c>
      <c r="C6723" s="1" t="s">
        <v>96</v>
      </c>
      <c r="D6723" s="1" t="s">
        <v>155</v>
      </c>
      <c r="E6723" s="1" t="s">
        <v>95</v>
      </c>
      <c r="F6723" s="1" t="s">
        <v>12</v>
      </c>
      <c r="G6723" s="1" t="s">
        <v>15</v>
      </c>
      <c r="H6723" s="1" t="s">
        <v>36</v>
      </c>
      <c r="I6723" s="1" t="s">
        <v>37</v>
      </c>
      <c r="J6723" s="1" t="s">
        <v>13</v>
      </c>
      <c r="K6723" s="1" t="s">
        <v>144</v>
      </c>
      <c r="L6723">
        <v>187.34256199999999</v>
      </c>
    </row>
    <row r="6724" spans="1:12" hidden="1" x14ac:dyDescent="0.25">
      <c r="A6724" s="1" t="s">
        <v>100</v>
      </c>
      <c r="B6724" s="1" t="s">
        <v>161</v>
      </c>
      <c r="C6724" s="1" t="s">
        <v>96</v>
      </c>
      <c r="D6724" s="1" t="s">
        <v>155</v>
      </c>
      <c r="E6724" s="1" t="s">
        <v>95</v>
      </c>
      <c r="F6724" s="1" t="s">
        <v>12</v>
      </c>
      <c r="G6724" s="1" t="s">
        <v>15</v>
      </c>
      <c r="H6724" s="1" t="s">
        <v>36</v>
      </c>
      <c r="I6724" s="1" t="s">
        <v>37</v>
      </c>
      <c r="J6724" s="1" t="s">
        <v>13</v>
      </c>
      <c r="K6724" s="1" t="s">
        <v>59</v>
      </c>
      <c r="L6724">
        <v>123.646091</v>
      </c>
    </row>
    <row r="6725" spans="1:12" hidden="1" x14ac:dyDescent="0.25">
      <c r="A6725" s="1" t="s">
        <v>100</v>
      </c>
      <c r="B6725" s="1" t="s">
        <v>161</v>
      </c>
      <c r="C6725" s="1" t="s">
        <v>96</v>
      </c>
      <c r="D6725" s="1" t="s">
        <v>155</v>
      </c>
      <c r="E6725" s="1" t="s">
        <v>95</v>
      </c>
      <c r="F6725" s="1" t="s">
        <v>12</v>
      </c>
      <c r="G6725" s="1" t="s">
        <v>15</v>
      </c>
      <c r="H6725" s="1" t="s">
        <v>36</v>
      </c>
      <c r="I6725" s="1" t="s">
        <v>37</v>
      </c>
      <c r="J6725" s="1" t="s">
        <v>13</v>
      </c>
      <c r="K6725" s="1" t="s">
        <v>60</v>
      </c>
      <c r="L6725">
        <v>0.66</v>
      </c>
    </row>
    <row r="6726" spans="1:12" hidden="1" x14ac:dyDescent="0.25">
      <c r="A6726" s="1" t="s">
        <v>100</v>
      </c>
      <c r="B6726" s="1" t="s">
        <v>161</v>
      </c>
      <c r="C6726" s="1" t="s">
        <v>96</v>
      </c>
      <c r="D6726" s="1" t="s">
        <v>155</v>
      </c>
      <c r="E6726" s="1" t="s">
        <v>95</v>
      </c>
      <c r="F6726" s="1" t="s">
        <v>12</v>
      </c>
      <c r="G6726" s="1" t="s">
        <v>15</v>
      </c>
      <c r="H6726" s="1" t="s">
        <v>36</v>
      </c>
      <c r="I6726" s="1" t="s">
        <v>37</v>
      </c>
      <c r="J6726" s="1" t="s">
        <v>14</v>
      </c>
      <c r="K6726" s="1" t="s">
        <v>144</v>
      </c>
      <c r="L6726">
        <v>187.34256199999999</v>
      </c>
    </row>
    <row r="6727" spans="1:12" hidden="1" x14ac:dyDescent="0.25">
      <c r="A6727" s="1" t="s">
        <v>100</v>
      </c>
      <c r="B6727" s="1" t="s">
        <v>161</v>
      </c>
      <c r="C6727" s="1" t="s">
        <v>96</v>
      </c>
      <c r="D6727" s="1" t="s">
        <v>155</v>
      </c>
      <c r="E6727" s="1" t="s">
        <v>95</v>
      </c>
      <c r="F6727" s="1" t="s">
        <v>12</v>
      </c>
      <c r="G6727" s="1" t="s">
        <v>15</v>
      </c>
      <c r="H6727" s="1" t="s">
        <v>36</v>
      </c>
      <c r="I6727" s="1" t="s">
        <v>37</v>
      </c>
      <c r="J6727" s="1" t="s">
        <v>14</v>
      </c>
      <c r="K6727" s="1" t="s">
        <v>59</v>
      </c>
      <c r="L6727">
        <v>123.646091</v>
      </c>
    </row>
    <row r="6728" spans="1:12" hidden="1" x14ac:dyDescent="0.25">
      <c r="A6728" s="1" t="s">
        <v>100</v>
      </c>
      <c r="B6728" s="1" t="s">
        <v>161</v>
      </c>
      <c r="C6728" s="1" t="s">
        <v>96</v>
      </c>
      <c r="D6728" s="1" t="s">
        <v>155</v>
      </c>
      <c r="E6728" s="1" t="s">
        <v>95</v>
      </c>
      <c r="F6728" s="1" t="s">
        <v>12</v>
      </c>
      <c r="G6728" s="1" t="s">
        <v>15</v>
      </c>
      <c r="H6728" s="1" t="s">
        <v>36</v>
      </c>
      <c r="I6728" s="1" t="s">
        <v>37</v>
      </c>
      <c r="J6728" s="1" t="s">
        <v>14</v>
      </c>
      <c r="K6728" s="1" t="s">
        <v>60</v>
      </c>
      <c r="L6728">
        <v>0.66</v>
      </c>
    </row>
    <row r="6729" spans="1:12" hidden="1" x14ac:dyDescent="0.25">
      <c r="A6729" s="1" t="s">
        <v>100</v>
      </c>
      <c r="B6729" s="1" t="s">
        <v>161</v>
      </c>
      <c r="C6729" s="1" t="s">
        <v>96</v>
      </c>
      <c r="D6729" s="1" t="s">
        <v>155</v>
      </c>
      <c r="E6729" s="1" t="s">
        <v>95</v>
      </c>
      <c r="F6729" s="1" t="s">
        <v>12</v>
      </c>
      <c r="G6729" s="1" t="s">
        <v>15</v>
      </c>
      <c r="H6729" s="1" t="s">
        <v>38</v>
      </c>
      <c r="I6729" s="1" t="s">
        <v>39</v>
      </c>
      <c r="J6729" s="1" t="s">
        <v>13</v>
      </c>
      <c r="K6729" s="1" t="s">
        <v>144</v>
      </c>
      <c r="L6729">
        <v>0.258461</v>
      </c>
    </row>
    <row r="6730" spans="1:12" hidden="1" x14ac:dyDescent="0.25">
      <c r="A6730" s="1" t="s">
        <v>100</v>
      </c>
      <c r="B6730" s="1" t="s">
        <v>161</v>
      </c>
      <c r="C6730" s="1" t="s">
        <v>96</v>
      </c>
      <c r="D6730" s="1" t="s">
        <v>155</v>
      </c>
      <c r="E6730" s="1" t="s">
        <v>95</v>
      </c>
      <c r="F6730" s="1" t="s">
        <v>12</v>
      </c>
      <c r="G6730" s="1" t="s">
        <v>15</v>
      </c>
      <c r="H6730" s="1" t="s">
        <v>38</v>
      </c>
      <c r="I6730" s="1" t="s">
        <v>39</v>
      </c>
      <c r="J6730" s="1" t="s">
        <v>13</v>
      </c>
      <c r="K6730" s="1" t="s">
        <v>18</v>
      </c>
      <c r="L6730">
        <v>1</v>
      </c>
    </row>
    <row r="6731" spans="1:12" hidden="1" x14ac:dyDescent="0.25">
      <c r="A6731" s="1" t="s">
        <v>100</v>
      </c>
      <c r="B6731" s="1" t="s">
        <v>161</v>
      </c>
      <c r="C6731" s="1" t="s">
        <v>96</v>
      </c>
      <c r="D6731" s="1" t="s">
        <v>155</v>
      </c>
      <c r="E6731" s="1" t="s">
        <v>95</v>
      </c>
      <c r="F6731" s="1" t="s">
        <v>12</v>
      </c>
      <c r="G6731" s="1" t="s">
        <v>15</v>
      </c>
      <c r="H6731" s="1" t="s">
        <v>38</v>
      </c>
      <c r="I6731" s="1" t="s">
        <v>39</v>
      </c>
      <c r="J6731" s="1" t="s">
        <v>14</v>
      </c>
      <c r="K6731" s="1" t="s">
        <v>144</v>
      </c>
      <c r="L6731">
        <v>0.258461</v>
      </c>
    </row>
    <row r="6732" spans="1:12" hidden="1" x14ac:dyDescent="0.25">
      <c r="A6732" s="1" t="s">
        <v>100</v>
      </c>
      <c r="B6732" s="1" t="s">
        <v>161</v>
      </c>
      <c r="C6732" s="1" t="s">
        <v>96</v>
      </c>
      <c r="D6732" s="1" t="s">
        <v>155</v>
      </c>
      <c r="E6732" s="1" t="s">
        <v>95</v>
      </c>
      <c r="F6732" s="1" t="s">
        <v>12</v>
      </c>
      <c r="G6732" s="1" t="s">
        <v>15</v>
      </c>
      <c r="H6732" s="1" t="s">
        <v>38</v>
      </c>
      <c r="I6732" s="1" t="s">
        <v>39</v>
      </c>
      <c r="J6732" s="1" t="s">
        <v>14</v>
      </c>
      <c r="K6732" s="1" t="s">
        <v>18</v>
      </c>
      <c r="L6732">
        <v>1</v>
      </c>
    </row>
    <row r="6733" spans="1:12" hidden="1" x14ac:dyDescent="0.25">
      <c r="A6733" s="1" t="s">
        <v>100</v>
      </c>
      <c r="B6733" s="1" t="s">
        <v>161</v>
      </c>
      <c r="C6733" s="1" t="s">
        <v>96</v>
      </c>
      <c r="D6733" s="1" t="s">
        <v>155</v>
      </c>
      <c r="E6733" s="1" t="s">
        <v>95</v>
      </c>
      <c r="F6733" s="1" t="s">
        <v>12</v>
      </c>
      <c r="G6733" s="1" t="s">
        <v>15</v>
      </c>
      <c r="H6733" s="1" t="s">
        <v>41</v>
      </c>
      <c r="I6733" s="1" t="s">
        <v>42</v>
      </c>
      <c r="J6733" s="1" t="s">
        <v>13</v>
      </c>
      <c r="K6733" s="1" t="s">
        <v>144</v>
      </c>
      <c r="L6733">
        <v>2599.2030970000001</v>
      </c>
    </row>
    <row r="6734" spans="1:12" hidden="1" x14ac:dyDescent="0.25">
      <c r="A6734" s="1" t="s">
        <v>100</v>
      </c>
      <c r="B6734" s="1" t="s">
        <v>161</v>
      </c>
      <c r="C6734" s="1" t="s">
        <v>96</v>
      </c>
      <c r="D6734" s="1" t="s">
        <v>155</v>
      </c>
      <c r="E6734" s="1" t="s">
        <v>95</v>
      </c>
      <c r="F6734" s="1" t="s">
        <v>12</v>
      </c>
      <c r="G6734" s="1" t="s">
        <v>15</v>
      </c>
      <c r="H6734" s="1" t="s">
        <v>41</v>
      </c>
      <c r="I6734" s="1" t="s">
        <v>42</v>
      </c>
      <c r="J6734" s="1" t="s">
        <v>13</v>
      </c>
      <c r="K6734" s="1" t="s">
        <v>18</v>
      </c>
      <c r="L6734">
        <v>1</v>
      </c>
    </row>
    <row r="6735" spans="1:12" hidden="1" x14ac:dyDescent="0.25">
      <c r="A6735" s="1" t="s">
        <v>100</v>
      </c>
      <c r="B6735" s="1" t="s">
        <v>161</v>
      </c>
      <c r="C6735" s="1" t="s">
        <v>96</v>
      </c>
      <c r="D6735" s="1" t="s">
        <v>155</v>
      </c>
      <c r="E6735" s="1" t="s">
        <v>95</v>
      </c>
      <c r="F6735" s="1" t="s">
        <v>12</v>
      </c>
      <c r="G6735" s="1" t="s">
        <v>15</v>
      </c>
      <c r="H6735" s="1" t="s">
        <v>41</v>
      </c>
      <c r="I6735" s="1" t="s">
        <v>42</v>
      </c>
      <c r="J6735" s="1" t="s">
        <v>14</v>
      </c>
      <c r="K6735" s="1" t="s">
        <v>144</v>
      </c>
      <c r="L6735">
        <v>2599.2030970000001</v>
      </c>
    </row>
    <row r="6736" spans="1:12" hidden="1" x14ac:dyDescent="0.25">
      <c r="A6736" s="1" t="s">
        <v>100</v>
      </c>
      <c r="B6736" s="1" t="s">
        <v>161</v>
      </c>
      <c r="C6736" s="1" t="s">
        <v>96</v>
      </c>
      <c r="D6736" s="1" t="s">
        <v>155</v>
      </c>
      <c r="E6736" s="1" t="s">
        <v>95</v>
      </c>
      <c r="F6736" s="1" t="s">
        <v>12</v>
      </c>
      <c r="G6736" s="1" t="s">
        <v>15</v>
      </c>
      <c r="H6736" s="1" t="s">
        <v>41</v>
      </c>
      <c r="I6736" s="1" t="s">
        <v>42</v>
      </c>
      <c r="J6736" s="1" t="s">
        <v>14</v>
      </c>
      <c r="K6736" s="1" t="s">
        <v>18</v>
      </c>
      <c r="L6736">
        <v>1</v>
      </c>
    </row>
    <row r="6737" spans="1:12" hidden="1" x14ac:dyDescent="0.25">
      <c r="A6737" s="1" t="s">
        <v>100</v>
      </c>
      <c r="B6737" s="1" t="s">
        <v>161</v>
      </c>
      <c r="C6737" s="1" t="s">
        <v>96</v>
      </c>
      <c r="D6737" s="1" t="s">
        <v>155</v>
      </c>
      <c r="E6737" s="1" t="s">
        <v>95</v>
      </c>
      <c r="F6737" s="1" t="s">
        <v>12</v>
      </c>
      <c r="G6737" s="1" t="s">
        <v>15</v>
      </c>
      <c r="H6737" s="1" t="s">
        <v>142</v>
      </c>
      <c r="I6737" s="1" t="s">
        <v>43</v>
      </c>
      <c r="J6737" s="1" t="s">
        <v>13</v>
      </c>
      <c r="K6737" s="1" t="s">
        <v>144</v>
      </c>
      <c r="L6737">
        <v>58.744413999999999</v>
      </c>
    </row>
    <row r="6738" spans="1:12" hidden="1" x14ac:dyDescent="0.25">
      <c r="A6738" s="1" t="s">
        <v>100</v>
      </c>
      <c r="B6738" s="1" t="s">
        <v>161</v>
      </c>
      <c r="C6738" s="1" t="s">
        <v>96</v>
      </c>
      <c r="D6738" s="1" t="s">
        <v>155</v>
      </c>
      <c r="E6738" s="1" t="s">
        <v>95</v>
      </c>
      <c r="F6738" s="1" t="s">
        <v>12</v>
      </c>
      <c r="G6738" s="1" t="s">
        <v>15</v>
      </c>
      <c r="H6738" s="1" t="s">
        <v>142</v>
      </c>
      <c r="I6738" s="1" t="s">
        <v>43</v>
      </c>
      <c r="J6738" s="1" t="s">
        <v>13</v>
      </c>
      <c r="K6738" s="1" t="s">
        <v>18</v>
      </c>
      <c r="L6738">
        <v>1</v>
      </c>
    </row>
    <row r="6739" spans="1:12" hidden="1" x14ac:dyDescent="0.25">
      <c r="A6739" s="1" t="s">
        <v>100</v>
      </c>
      <c r="B6739" s="1" t="s">
        <v>161</v>
      </c>
      <c r="C6739" s="1" t="s">
        <v>96</v>
      </c>
      <c r="D6739" s="1" t="s">
        <v>155</v>
      </c>
      <c r="E6739" s="1" t="s">
        <v>95</v>
      </c>
      <c r="F6739" s="1" t="s">
        <v>12</v>
      </c>
      <c r="G6739" s="1" t="s">
        <v>15</v>
      </c>
      <c r="H6739" s="1" t="s">
        <v>142</v>
      </c>
      <c r="I6739" s="1" t="s">
        <v>43</v>
      </c>
      <c r="J6739" s="1" t="s">
        <v>14</v>
      </c>
      <c r="K6739" s="1" t="s">
        <v>144</v>
      </c>
      <c r="L6739">
        <v>58.744413999999999</v>
      </c>
    </row>
    <row r="6740" spans="1:12" hidden="1" x14ac:dyDescent="0.25">
      <c r="A6740" s="1" t="s">
        <v>100</v>
      </c>
      <c r="B6740" s="1" t="s">
        <v>161</v>
      </c>
      <c r="C6740" s="1" t="s">
        <v>96</v>
      </c>
      <c r="D6740" s="1" t="s">
        <v>155</v>
      </c>
      <c r="E6740" s="1" t="s">
        <v>95</v>
      </c>
      <c r="F6740" s="1" t="s">
        <v>12</v>
      </c>
      <c r="G6740" s="1" t="s">
        <v>15</v>
      </c>
      <c r="H6740" s="1" t="s">
        <v>142</v>
      </c>
      <c r="I6740" s="1" t="s">
        <v>43</v>
      </c>
      <c r="J6740" s="1" t="s">
        <v>14</v>
      </c>
      <c r="K6740" s="1" t="s">
        <v>18</v>
      </c>
      <c r="L6740">
        <v>1</v>
      </c>
    </row>
    <row r="6741" spans="1:12" hidden="1" x14ac:dyDescent="0.25">
      <c r="A6741" s="1" t="s">
        <v>100</v>
      </c>
      <c r="B6741" s="1" t="s">
        <v>161</v>
      </c>
      <c r="C6741" s="1" t="s">
        <v>96</v>
      </c>
      <c r="D6741" s="1" t="s">
        <v>155</v>
      </c>
      <c r="E6741" s="1" t="s">
        <v>95</v>
      </c>
      <c r="F6741" s="1" t="s">
        <v>12</v>
      </c>
      <c r="G6741" s="1" t="s">
        <v>15</v>
      </c>
      <c r="H6741" s="1" t="s">
        <v>143</v>
      </c>
      <c r="I6741" s="1" t="s">
        <v>44</v>
      </c>
      <c r="J6741" s="1" t="s">
        <v>13</v>
      </c>
      <c r="K6741" s="1" t="s">
        <v>144</v>
      </c>
      <c r="L6741">
        <v>0.82972000000000001</v>
      </c>
    </row>
    <row r="6742" spans="1:12" hidden="1" x14ac:dyDescent="0.25">
      <c r="A6742" s="1" t="s">
        <v>100</v>
      </c>
      <c r="B6742" s="1" t="s">
        <v>161</v>
      </c>
      <c r="C6742" s="1" t="s">
        <v>96</v>
      </c>
      <c r="D6742" s="1" t="s">
        <v>155</v>
      </c>
      <c r="E6742" s="1" t="s">
        <v>95</v>
      </c>
      <c r="F6742" s="1" t="s">
        <v>12</v>
      </c>
      <c r="G6742" s="1" t="s">
        <v>15</v>
      </c>
      <c r="H6742" s="1" t="s">
        <v>143</v>
      </c>
      <c r="I6742" s="1" t="s">
        <v>44</v>
      </c>
      <c r="J6742" s="1" t="s">
        <v>13</v>
      </c>
      <c r="K6742" s="1" t="s">
        <v>18</v>
      </c>
      <c r="L6742">
        <v>1</v>
      </c>
    </row>
    <row r="6743" spans="1:12" hidden="1" x14ac:dyDescent="0.25">
      <c r="A6743" s="1" t="s">
        <v>100</v>
      </c>
      <c r="B6743" s="1" t="s">
        <v>161</v>
      </c>
      <c r="C6743" s="1" t="s">
        <v>96</v>
      </c>
      <c r="D6743" s="1" t="s">
        <v>155</v>
      </c>
      <c r="E6743" s="1" t="s">
        <v>95</v>
      </c>
      <c r="F6743" s="1" t="s">
        <v>12</v>
      </c>
      <c r="G6743" s="1" t="s">
        <v>15</v>
      </c>
      <c r="H6743" s="1" t="s">
        <v>143</v>
      </c>
      <c r="I6743" s="1" t="s">
        <v>44</v>
      </c>
      <c r="J6743" s="1" t="s">
        <v>14</v>
      </c>
      <c r="K6743" s="1" t="s">
        <v>144</v>
      </c>
      <c r="L6743">
        <v>0.82972000000000001</v>
      </c>
    </row>
    <row r="6744" spans="1:12" hidden="1" x14ac:dyDescent="0.25">
      <c r="A6744" s="1" t="s">
        <v>100</v>
      </c>
      <c r="B6744" s="1" t="s">
        <v>161</v>
      </c>
      <c r="C6744" s="1" t="s">
        <v>96</v>
      </c>
      <c r="D6744" s="1" t="s">
        <v>155</v>
      </c>
      <c r="E6744" s="1" t="s">
        <v>95</v>
      </c>
      <c r="F6744" s="1" t="s">
        <v>12</v>
      </c>
      <c r="G6744" s="1" t="s">
        <v>15</v>
      </c>
      <c r="H6744" s="1" t="s">
        <v>143</v>
      </c>
      <c r="I6744" s="1" t="s">
        <v>44</v>
      </c>
      <c r="J6744" s="1" t="s">
        <v>14</v>
      </c>
      <c r="K6744" s="1" t="s">
        <v>18</v>
      </c>
      <c r="L6744">
        <v>1</v>
      </c>
    </row>
    <row r="6745" spans="1:12" hidden="1" x14ac:dyDescent="0.25">
      <c r="A6745" s="1" t="s">
        <v>100</v>
      </c>
      <c r="B6745" s="1" t="s">
        <v>161</v>
      </c>
      <c r="C6745" s="1" t="s">
        <v>96</v>
      </c>
      <c r="D6745" s="1" t="s">
        <v>155</v>
      </c>
      <c r="E6745" s="1" t="s">
        <v>95</v>
      </c>
      <c r="F6745" s="1" t="s">
        <v>12</v>
      </c>
      <c r="G6745" s="1" t="s">
        <v>15</v>
      </c>
      <c r="H6745" s="1" t="s">
        <v>45</v>
      </c>
      <c r="I6745" s="1" t="s">
        <v>46</v>
      </c>
      <c r="J6745" s="1" t="s">
        <v>13</v>
      </c>
      <c r="K6745" s="1" t="s">
        <v>144</v>
      </c>
      <c r="L6745">
        <v>1488.3579139999999</v>
      </c>
    </row>
    <row r="6746" spans="1:12" hidden="1" x14ac:dyDescent="0.25">
      <c r="A6746" s="1" t="s">
        <v>100</v>
      </c>
      <c r="B6746" s="1" t="s">
        <v>161</v>
      </c>
      <c r="C6746" s="1" t="s">
        <v>96</v>
      </c>
      <c r="D6746" s="1" t="s">
        <v>155</v>
      </c>
      <c r="E6746" s="1" t="s">
        <v>95</v>
      </c>
      <c r="F6746" s="1" t="s">
        <v>12</v>
      </c>
      <c r="G6746" s="1" t="s">
        <v>15</v>
      </c>
      <c r="H6746" s="1" t="s">
        <v>45</v>
      </c>
      <c r="I6746" s="1" t="s">
        <v>46</v>
      </c>
      <c r="J6746" s="1" t="s">
        <v>13</v>
      </c>
      <c r="K6746" s="1" t="s">
        <v>18</v>
      </c>
      <c r="L6746">
        <v>1</v>
      </c>
    </row>
    <row r="6747" spans="1:12" hidden="1" x14ac:dyDescent="0.25">
      <c r="A6747" s="1" t="s">
        <v>100</v>
      </c>
      <c r="B6747" s="1" t="s">
        <v>161</v>
      </c>
      <c r="C6747" s="1" t="s">
        <v>96</v>
      </c>
      <c r="D6747" s="1" t="s">
        <v>155</v>
      </c>
      <c r="E6747" s="1" t="s">
        <v>95</v>
      </c>
      <c r="F6747" s="1" t="s">
        <v>12</v>
      </c>
      <c r="G6747" s="1" t="s">
        <v>15</v>
      </c>
      <c r="H6747" s="1" t="s">
        <v>45</v>
      </c>
      <c r="I6747" s="1" t="s">
        <v>46</v>
      </c>
      <c r="J6747" s="1" t="s">
        <v>14</v>
      </c>
      <c r="K6747" s="1" t="s">
        <v>144</v>
      </c>
      <c r="L6747">
        <v>1488.3579139999999</v>
      </c>
    </row>
    <row r="6748" spans="1:12" hidden="1" x14ac:dyDescent="0.25">
      <c r="A6748" s="1" t="s">
        <v>100</v>
      </c>
      <c r="B6748" s="1" t="s">
        <v>161</v>
      </c>
      <c r="C6748" s="1" t="s">
        <v>96</v>
      </c>
      <c r="D6748" s="1" t="s">
        <v>155</v>
      </c>
      <c r="E6748" s="1" t="s">
        <v>95</v>
      </c>
      <c r="F6748" s="1" t="s">
        <v>12</v>
      </c>
      <c r="G6748" s="1" t="s">
        <v>15</v>
      </c>
      <c r="H6748" s="1" t="s">
        <v>45</v>
      </c>
      <c r="I6748" s="1" t="s">
        <v>46</v>
      </c>
      <c r="J6748" s="1" t="s">
        <v>14</v>
      </c>
      <c r="K6748" s="1" t="s">
        <v>18</v>
      </c>
      <c r="L6748">
        <v>1</v>
      </c>
    </row>
    <row r="6749" spans="1:12" hidden="1" x14ac:dyDescent="0.25">
      <c r="A6749" s="1" t="s">
        <v>100</v>
      </c>
      <c r="B6749" s="1" t="s">
        <v>161</v>
      </c>
      <c r="C6749" s="1" t="s">
        <v>96</v>
      </c>
      <c r="D6749" s="1" t="s">
        <v>155</v>
      </c>
      <c r="E6749" s="1" t="s">
        <v>95</v>
      </c>
      <c r="F6749" s="1" t="s">
        <v>12</v>
      </c>
      <c r="G6749" s="1" t="s">
        <v>15</v>
      </c>
      <c r="H6749" s="1" t="s">
        <v>47</v>
      </c>
      <c r="I6749" s="1" t="s">
        <v>48</v>
      </c>
      <c r="J6749" s="1" t="s">
        <v>13</v>
      </c>
      <c r="K6749" s="1" t="s">
        <v>144</v>
      </c>
      <c r="L6749">
        <v>2367.2334580000002</v>
      </c>
    </row>
    <row r="6750" spans="1:12" hidden="1" x14ac:dyDescent="0.25">
      <c r="A6750" s="1" t="s">
        <v>100</v>
      </c>
      <c r="B6750" s="1" t="s">
        <v>161</v>
      </c>
      <c r="C6750" s="1" t="s">
        <v>96</v>
      </c>
      <c r="D6750" s="1" t="s">
        <v>155</v>
      </c>
      <c r="E6750" s="1" t="s">
        <v>95</v>
      </c>
      <c r="F6750" s="1" t="s">
        <v>12</v>
      </c>
      <c r="G6750" s="1" t="s">
        <v>15</v>
      </c>
      <c r="H6750" s="1" t="s">
        <v>47</v>
      </c>
      <c r="I6750" s="1" t="s">
        <v>48</v>
      </c>
      <c r="J6750" s="1" t="s">
        <v>13</v>
      </c>
      <c r="K6750" s="1" t="s">
        <v>18</v>
      </c>
      <c r="L6750">
        <v>1</v>
      </c>
    </row>
    <row r="6751" spans="1:12" hidden="1" x14ac:dyDescent="0.25">
      <c r="A6751" s="1" t="s">
        <v>100</v>
      </c>
      <c r="B6751" s="1" t="s">
        <v>161</v>
      </c>
      <c r="C6751" s="1" t="s">
        <v>96</v>
      </c>
      <c r="D6751" s="1" t="s">
        <v>155</v>
      </c>
      <c r="E6751" s="1" t="s">
        <v>95</v>
      </c>
      <c r="F6751" s="1" t="s">
        <v>12</v>
      </c>
      <c r="G6751" s="1" t="s">
        <v>15</v>
      </c>
      <c r="H6751" s="1" t="s">
        <v>47</v>
      </c>
      <c r="I6751" s="1" t="s">
        <v>48</v>
      </c>
      <c r="J6751" s="1" t="s">
        <v>14</v>
      </c>
      <c r="K6751" s="1" t="s">
        <v>144</v>
      </c>
      <c r="L6751">
        <v>2367.2334580000002</v>
      </c>
    </row>
    <row r="6752" spans="1:12" hidden="1" x14ac:dyDescent="0.25">
      <c r="A6752" s="1" t="s">
        <v>100</v>
      </c>
      <c r="B6752" s="1" t="s">
        <v>161</v>
      </c>
      <c r="C6752" s="1" t="s">
        <v>96</v>
      </c>
      <c r="D6752" s="1" t="s">
        <v>155</v>
      </c>
      <c r="E6752" s="1" t="s">
        <v>95</v>
      </c>
      <c r="F6752" s="1" t="s">
        <v>12</v>
      </c>
      <c r="G6752" s="1" t="s">
        <v>15</v>
      </c>
      <c r="H6752" s="1" t="s">
        <v>47</v>
      </c>
      <c r="I6752" s="1" t="s">
        <v>48</v>
      </c>
      <c r="J6752" s="1" t="s">
        <v>14</v>
      </c>
      <c r="K6752" s="1" t="s">
        <v>18</v>
      </c>
      <c r="L6752">
        <v>1</v>
      </c>
    </row>
    <row r="6753" spans="1:12" hidden="1" x14ac:dyDescent="0.25">
      <c r="A6753" s="1" t="s">
        <v>100</v>
      </c>
      <c r="B6753" s="1" t="s">
        <v>161</v>
      </c>
      <c r="C6753" s="1" t="s">
        <v>96</v>
      </c>
      <c r="D6753" s="1" t="s">
        <v>155</v>
      </c>
      <c r="E6753" s="1" t="s">
        <v>95</v>
      </c>
      <c r="F6753" s="1" t="s">
        <v>12</v>
      </c>
      <c r="G6753" s="1" t="s">
        <v>15</v>
      </c>
      <c r="H6753" s="1" t="s">
        <v>49</v>
      </c>
      <c r="I6753" s="1" t="s">
        <v>50</v>
      </c>
      <c r="J6753" s="1" t="s">
        <v>13</v>
      </c>
      <c r="K6753" s="1" t="s">
        <v>144</v>
      </c>
      <c r="L6753">
        <v>200.44563500000001</v>
      </c>
    </row>
    <row r="6754" spans="1:12" hidden="1" x14ac:dyDescent="0.25">
      <c r="A6754" s="1" t="s">
        <v>100</v>
      </c>
      <c r="B6754" s="1" t="s">
        <v>161</v>
      </c>
      <c r="C6754" s="1" t="s">
        <v>96</v>
      </c>
      <c r="D6754" s="1" t="s">
        <v>155</v>
      </c>
      <c r="E6754" s="1" t="s">
        <v>95</v>
      </c>
      <c r="F6754" s="1" t="s">
        <v>12</v>
      </c>
      <c r="G6754" s="1" t="s">
        <v>15</v>
      </c>
      <c r="H6754" s="1" t="s">
        <v>49</v>
      </c>
      <c r="I6754" s="1" t="s">
        <v>50</v>
      </c>
      <c r="J6754" s="1" t="s">
        <v>13</v>
      </c>
      <c r="K6754" s="1" t="s">
        <v>18</v>
      </c>
      <c r="L6754">
        <v>1</v>
      </c>
    </row>
    <row r="6755" spans="1:12" hidden="1" x14ac:dyDescent="0.25">
      <c r="A6755" s="1" t="s">
        <v>100</v>
      </c>
      <c r="B6755" s="1" t="s">
        <v>161</v>
      </c>
      <c r="C6755" s="1" t="s">
        <v>96</v>
      </c>
      <c r="D6755" s="1" t="s">
        <v>155</v>
      </c>
      <c r="E6755" s="1" t="s">
        <v>95</v>
      </c>
      <c r="F6755" s="1" t="s">
        <v>12</v>
      </c>
      <c r="G6755" s="1" t="s">
        <v>15</v>
      </c>
      <c r="H6755" s="1" t="s">
        <v>49</v>
      </c>
      <c r="I6755" s="1" t="s">
        <v>50</v>
      </c>
      <c r="J6755" s="1" t="s">
        <v>14</v>
      </c>
      <c r="K6755" s="1" t="s">
        <v>144</v>
      </c>
      <c r="L6755">
        <v>200.44563500000001</v>
      </c>
    </row>
    <row r="6756" spans="1:12" hidden="1" x14ac:dyDescent="0.25">
      <c r="A6756" s="1" t="s">
        <v>100</v>
      </c>
      <c r="B6756" s="1" t="s">
        <v>161</v>
      </c>
      <c r="C6756" s="1" t="s">
        <v>96</v>
      </c>
      <c r="D6756" s="1" t="s">
        <v>155</v>
      </c>
      <c r="E6756" s="1" t="s">
        <v>95</v>
      </c>
      <c r="F6756" s="1" t="s">
        <v>12</v>
      </c>
      <c r="G6756" s="1" t="s">
        <v>15</v>
      </c>
      <c r="H6756" s="1" t="s">
        <v>49</v>
      </c>
      <c r="I6756" s="1" t="s">
        <v>50</v>
      </c>
      <c r="J6756" s="1" t="s">
        <v>14</v>
      </c>
      <c r="K6756" s="1" t="s">
        <v>18</v>
      </c>
      <c r="L6756">
        <v>1</v>
      </c>
    </row>
    <row r="6757" spans="1:12" hidden="1" x14ac:dyDescent="0.25">
      <c r="A6757" s="1" t="s">
        <v>100</v>
      </c>
      <c r="B6757" s="1" t="s">
        <v>161</v>
      </c>
      <c r="C6757" s="1" t="s">
        <v>96</v>
      </c>
      <c r="D6757" s="1" t="s">
        <v>155</v>
      </c>
      <c r="E6757" s="1" t="s">
        <v>95</v>
      </c>
      <c r="F6757" s="1" t="s">
        <v>12</v>
      </c>
      <c r="G6757" s="1" t="s">
        <v>15</v>
      </c>
      <c r="H6757" s="1" t="s">
        <v>51</v>
      </c>
      <c r="I6757" s="1" t="s">
        <v>52</v>
      </c>
      <c r="J6757" s="1" t="s">
        <v>13</v>
      </c>
      <c r="K6757" s="1" t="s">
        <v>144</v>
      </c>
      <c r="L6757">
        <v>482.06698</v>
      </c>
    </row>
    <row r="6758" spans="1:12" hidden="1" x14ac:dyDescent="0.25">
      <c r="A6758" s="1" t="s">
        <v>100</v>
      </c>
      <c r="B6758" s="1" t="s">
        <v>161</v>
      </c>
      <c r="C6758" s="1" t="s">
        <v>96</v>
      </c>
      <c r="D6758" s="1" t="s">
        <v>155</v>
      </c>
      <c r="E6758" s="1" t="s">
        <v>95</v>
      </c>
      <c r="F6758" s="1" t="s">
        <v>12</v>
      </c>
      <c r="G6758" s="1" t="s">
        <v>15</v>
      </c>
      <c r="H6758" s="1" t="s">
        <v>51</v>
      </c>
      <c r="I6758" s="1" t="s">
        <v>52</v>
      </c>
      <c r="J6758" s="1" t="s">
        <v>13</v>
      </c>
      <c r="K6758" s="1" t="s">
        <v>18</v>
      </c>
      <c r="L6758">
        <v>1</v>
      </c>
    </row>
    <row r="6759" spans="1:12" hidden="1" x14ac:dyDescent="0.25">
      <c r="A6759" s="1" t="s">
        <v>100</v>
      </c>
      <c r="B6759" s="1" t="s">
        <v>161</v>
      </c>
      <c r="C6759" s="1" t="s">
        <v>96</v>
      </c>
      <c r="D6759" s="1" t="s">
        <v>155</v>
      </c>
      <c r="E6759" s="1" t="s">
        <v>95</v>
      </c>
      <c r="F6759" s="1" t="s">
        <v>12</v>
      </c>
      <c r="G6759" s="1" t="s">
        <v>15</v>
      </c>
      <c r="H6759" s="1" t="s">
        <v>51</v>
      </c>
      <c r="I6759" s="1" t="s">
        <v>52</v>
      </c>
      <c r="J6759" s="1" t="s">
        <v>14</v>
      </c>
      <c r="K6759" s="1" t="s">
        <v>144</v>
      </c>
      <c r="L6759">
        <v>482.06698</v>
      </c>
    </row>
    <row r="6760" spans="1:12" hidden="1" x14ac:dyDescent="0.25">
      <c r="A6760" s="1" t="s">
        <v>100</v>
      </c>
      <c r="B6760" s="1" t="s">
        <v>161</v>
      </c>
      <c r="C6760" s="1" t="s">
        <v>96</v>
      </c>
      <c r="D6760" s="1" t="s">
        <v>155</v>
      </c>
      <c r="E6760" s="1" t="s">
        <v>95</v>
      </c>
      <c r="F6760" s="1" t="s">
        <v>12</v>
      </c>
      <c r="G6760" s="1" t="s">
        <v>15</v>
      </c>
      <c r="H6760" s="1" t="s">
        <v>51</v>
      </c>
      <c r="I6760" s="1" t="s">
        <v>52</v>
      </c>
      <c r="J6760" s="1" t="s">
        <v>14</v>
      </c>
      <c r="K6760" s="1" t="s">
        <v>18</v>
      </c>
      <c r="L6760">
        <v>1</v>
      </c>
    </row>
    <row r="6761" spans="1:12" hidden="1" x14ac:dyDescent="0.25">
      <c r="A6761" s="1" t="s">
        <v>100</v>
      </c>
      <c r="B6761" s="1" t="s">
        <v>161</v>
      </c>
      <c r="C6761" s="1" t="s">
        <v>96</v>
      </c>
      <c r="D6761" s="1" t="s">
        <v>155</v>
      </c>
      <c r="E6761" s="1" t="s">
        <v>95</v>
      </c>
      <c r="F6761" s="1" t="s">
        <v>12</v>
      </c>
      <c r="G6761" s="1" t="s">
        <v>15</v>
      </c>
      <c r="H6761" s="1" t="s">
        <v>53</v>
      </c>
      <c r="I6761" s="1" t="s">
        <v>54</v>
      </c>
      <c r="J6761" s="1" t="s">
        <v>13</v>
      </c>
      <c r="K6761" s="1" t="s">
        <v>144</v>
      </c>
      <c r="L6761">
        <v>240.12965500000001</v>
      </c>
    </row>
    <row r="6762" spans="1:12" hidden="1" x14ac:dyDescent="0.25">
      <c r="A6762" s="1" t="s">
        <v>100</v>
      </c>
      <c r="B6762" s="1" t="s">
        <v>161</v>
      </c>
      <c r="C6762" s="1" t="s">
        <v>96</v>
      </c>
      <c r="D6762" s="1" t="s">
        <v>155</v>
      </c>
      <c r="E6762" s="1" t="s">
        <v>95</v>
      </c>
      <c r="F6762" s="1" t="s">
        <v>12</v>
      </c>
      <c r="G6762" s="1" t="s">
        <v>15</v>
      </c>
      <c r="H6762" s="1" t="s">
        <v>53</v>
      </c>
      <c r="I6762" s="1" t="s">
        <v>54</v>
      </c>
      <c r="J6762" s="1" t="s">
        <v>13</v>
      </c>
      <c r="K6762" s="1" t="s">
        <v>18</v>
      </c>
      <c r="L6762">
        <v>1</v>
      </c>
    </row>
    <row r="6763" spans="1:12" hidden="1" x14ac:dyDescent="0.25">
      <c r="A6763" s="1" t="s">
        <v>100</v>
      </c>
      <c r="B6763" s="1" t="s">
        <v>161</v>
      </c>
      <c r="C6763" s="1" t="s">
        <v>96</v>
      </c>
      <c r="D6763" s="1" t="s">
        <v>155</v>
      </c>
      <c r="E6763" s="1" t="s">
        <v>95</v>
      </c>
      <c r="F6763" s="1" t="s">
        <v>12</v>
      </c>
      <c r="G6763" s="1" t="s">
        <v>15</v>
      </c>
      <c r="H6763" s="1" t="s">
        <v>53</v>
      </c>
      <c r="I6763" s="1" t="s">
        <v>54</v>
      </c>
      <c r="J6763" s="1" t="s">
        <v>14</v>
      </c>
      <c r="K6763" s="1" t="s">
        <v>144</v>
      </c>
      <c r="L6763">
        <v>240.12965500000001</v>
      </c>
    </row>
    <row r="6764" spans="1:12" hidden="1" x14ac:dyDescent="0.25">
      <c r="A6764" s="1" t="s">
        <v>100</v>
      </c>
      <c r="B6764" s="1" t="s">
        <v>161</v>
      </c>
      <c r="C6764" s="1" t="s">
        <v>96</v>
      </c>
      <c r="D6764" s="1" t="s">
        <v>155</v>
      </c>
      <c r="E6764" s="1" t="s">
        <v>95</v>
      </c>
      <c r="F6764" s="1" t="s">
        <v>12</v>
      </c>
      <c r="G6764" s="1" t="s">
        <v>15</v>
      </c>
      <c r="H6764" s="1" t="s">
        <v>53</v>
      </c>
      <c r="I6764" s="1" t="s">
        <v>54</v>
      </c>
      <c r="J6764" s="1" t="s">
        <v>14</v>
      </c>
      <c r="K6764" s="1" t="s">
        <v>18</v>
      </c>
      <c r="L6764">
        <v>1</v>
      </c>
    </row>
    <row r="6765" spans="1:12" hidden="1" x14ac:dyDescent="0.25">
      <c r="A6765" s="1" t="s">
        <v>100</v>
      </c>
      <c r="B6765" s="1" t="s">
        <v>161</v>
      </c>
      <c r="C6765" s="1" t="s">
        <v>96</v>
      </c>
      <c r="D6765" s="1" t="s">
        <v>155</v>
      </c>
      <c r="E6765" s="1" t="s">
        <v>95</v>
      </c>
      <c r="F6765" s="1" t="s">
        <v>12</v>
      </c>
      <c r="G6765" s="1" t="s">
        <v>15</v>
      </c>
      <c r="H6765" s="1" t="s">
        <v>55</v>
      </c>
      <c r="I6765" s="1" t="s">
        <v>56</v>
      </c>
      <c r="J6765" s="1" t="s">
        <v>13</v>
      </c>
      <c r="K6765" s="1" t="s">
        <v>144</v>
      </c>
      <c r="L6765">
        <v>4129.2730000000001</v>
      </c>
    </row>
    <row r="6766" spans="1:12" hidden="1" x14ac:dyDescent="0.25">
      <c r="A6766" s="1" t="s">
        <v>100</v>
      </c>
      <c r="B6766" s="1" t="s">
        <v>161</v>
      </c>
      <c r="C6766" s="1" t="s">
        <v>96</v>
      </c>
      <c r="D6766" s="1" t="s">
        <v>155</v>
      </c>
      <c r="E6766" s="1" t="s">
        <v>95</v>
      </c>
      <c r="F6766" s="1" t="s">
        <v>12</v>
      </c>
      <c r="G6766" s="1" t="s">
        <v>15</v>
      </c>
      <c r="H6766" s="1" t="s">
        <v>55</v>
      </c>
      <c r="I6766" s="1" t="s">
        <v>56</v>
      </c>
      <c r="J6766" s="1" t="s">
        <v>13</v>
      </c>
      <c r="K6766" s="1" t="s">
        <v>18</v>
      </c>
      <c r="L6766">
        <v>0.80266400000000004</v>
      </c>
    </row>
    <row r="6767" spans="1:12" hidden="1" x14ac:dyDescent="0.25">
      <c r="A6767" s="1" t="s">
        <v>100</v>
      </c>
      <c r="B6767" s="1" t="s">
        <v>161</v>
      </c>
      <c r="C6767" s="1" t="s">
        <v>96</v>
      </c>
      <c r="D6767" s="1" t="s">
        <v>155</v>
      </c>
      <c r="E6767" s="1" t="s">
        <v>95</v>
      </c>
      <c r="F6767" s="1" t="s">
        <v>12</v>
      </c>
      <c r="G6767" s="1" t="s">
        <v>15</v>
      </c>
      <c r="H6767" s="1" t="s">
        <v>55</v>
      </c>
      <c r="I6767" s="1" t="s">
        <v>56</v>
      </c>
      <c r="J6767" s="1" t="s">
        <v>14</v>
      </c>
      <c r="K6767" s="1" t="s">
        <v>144</v>
      </c>
      <c r="L6767">
        <v>4129.2730000000001</v>
      </c>
    </row>
    <row r="6768" spans="1:12" hidden="1" x14ac:dyDescent="0.25">
      <c r="A6768" s="1" t="s">
        <v>100</v>
      </c>
      <c r="B6768" s="1" t="s">
        <v>161</v>
      </c>
      <c r="C6768" s="1" t="s">
        <v>96</v>
      </c>
      <c r="D6768" s="1" t="s">
        <v>155</v>
      </c>
      <c r="E6768" s="1" t="s">
        <v>95</v>
      </c>
      <c r="F6768" s="1" t="s">
        <v>12</v>
      </c>
      <c r="G6768" s="1" t="s">
        <v>15</v>
      </c>
      <c r="H6768" s="1" t="s">
        <v>55</v>
      </c>
      <c r="I6768" s="1" t="s">
        <v>56</v>
      </c>
      <c r="J6768" s="1" t="s">
        <v>14</v>
      </c>
      <c r="K6768" s="1" t="s">
        <v>18</v>
      </c>
      <c r="L6768">
        <v>0.72031800000000001</v>
      </c>
    </row>
    <row r="6769" spans="1:12" hidden="1" x14ac:dyDescent="0.25">
      <c r="A6769" s="1" t="s">
        <v>100</v>
      </c>
      <c r="B6769" s="1" t="s">
        <v>161</v>
      </c>
      <c r="C6769" s="1" t="s">
        <v>96</v>
      </c>
      <c r="D6769" s="1" t="s">
        <v>155</v>
      </c>
      <c r="E6769" s="1" t="s">
        <v>95</v>
      </c>
      <c r="F6769" s="1" t="s">
        <v>12</v>
      </c>
      <c r="G6769" s="1" t="s">
        <v>15</v>
      </c>
      <c r="H6769" s="1" t="s">
        <v>61</v>
      </c>
      <c r="I6769" s="1" t="s">
        <v>62</v>
      </c>
      <c r="J6769" s="1" t="s">
        <v>13</v>
      </c>
      <c r="K6769" s="1" t="s">
        <v>144</v>
      </c>
      <c r="L6769">
        <v>101.148861</v>
      </c>
    </row>
    <row r="6770" spans="1:12" hidden="1" x14ac:dyDescent="0.25">
      <c r="A6770" s="1" t="s">
        <v>100</v>
      </c>
      <c r="B6770" s="1" t="s">
        <v>161</v>
      </c>
      <c r="C6770" s="1" t="s">
        <v>96</v>
      </c>
      <c r="D6770" s="1" t="s">
        <v>155</v>
      </c>
      <c r="E6770" s="1" t="s">
        <v>95</v>
      </c>
      <c r="F6770" s="1" t="s">
        <v>12</v>
      </c>
      <c r="G6770" s="1" t="s">
        <v>15</v>
      </c>
      <c r="H6770" s="1" t="s">
        <v>61</v>
      </c>
      <c r="I6770" s="1" t="s">
        <v>62</v>
      </c>
      <c r="J6770" s="1" t="s">
        <v>13</v>
      </c>
      <c r="K6770" s="1" t="s">
        <v>18</v>
      </c>
      <c r="L6770">
        <v>0.47394700000000001</v>
      </c>
    </row>
    <row r="6771" spans="1:12" hidden="1" x14ac:dyDescent="0.25">
      <c r="A6771" s="1" t="s">
        <v>100</v>
      </c>
      <c r="B6771" s="1" t="s">
        <v>161</v>
      </c>
      <c r="C6771" s="1" t="s">
        <v>96</v>
      </c>
      <c r="D6771" s="1" t="s">
        <v>155</v>
      </c>
      <c r="E6771" s="1" t="s">
        <v>95</v>
      </c>
      <c r="F6771" s="1" t="s">
        <v>12</v>
      </c>
      <c r="G6771" s="1" t="s">
        <v>15</v>
      </c>
      <c r="H6771" s="1" t="s">
        <v>61</v>
      </c>
      <c r="I6771" s="1" t="s">
        <v>62</v>
      </c>
      <c r="J6771" s="1" t="s">
        <v>14</v>
      </c>
      <c r="K6771" s="1" t="s">
        <v>144</v>
      </c>
      <c r="L6771">
        <v>101.148861</v>
      </c>
    </row>
    <row r="6772" spans="1:12" hidden="1" x14ac:dyDescent="0.25">
      <c r="A6772" s="1" t="s">
        <v>100</v>
      </c>
      <c r="B6772" s="1" t="s">
        <v>161</v>
      </c>
      <c r="C6772" s="1" t="s">
        <v>96</v>
      </c>
      <c r="D6772" s="1" t="s">
        <v>155</v>
      </c>
      <c r="E6772" s="1" t="s">
        <v>95</v>
      </c>
      <c r="F6772" s="1" t="s">
        <v>12</v>
      </c>
      <c r="G6772" s="1" t="s">
        <v>15</v>
      </c>
      <c r="H6772" s="1" t="s">
        <v>61</v>
      </c>
      <c r="I6772" s="1" t="s">
        <v>62</v>
      </c>
      <c r="J6772" s="1" t="s">
        <v>14</v>
      </c>
      <c r="K6772" s="1" t="s">
        <v>18</v>
      </c>
      <c r="L6772">
        <v>0.278196</v>
      </c>
    </row>
    <row r="6773" spans="1:12" hidden="1" x14ac:dyDescent="0.25">
      <c r="A6773" s="1" t="s">
        <v>100</v>
      </c>
      <c r="B6773" s="1" t="s">
        <v>161</v>
      </c>
      <c r="C6773" s="1" t="s">
        <v>96</v>
      </c>
      <c r="D6773" s="1" t="s">
        <v>155</v>
      </c>
      <c r="E6773" s="1" t="s">
        <v>95</v>
      </c>
      <c r="F6773" s="1" t="s">
        <v>12</v>
      </c>
      <c r="G6773" s="1" t="s">
        <v>15</v>
      </c>
      <c r="H6773" s="1" t="s">
        <v>63</v>
      </c>
      <c r="I6773" s="1" t="s">
        <v>64</v>
      </c>
      <c r="J6773" s="1" t="s">
        <v>13</v>
      </c>
      <c r="K6773" s="1" t="s">
        <v>144</v>
      </c>
      <c r="L6773">
        <v>123.542686</v>
      </c>
    </row>
    <row r="6774" spans="1:12" hidden="1" x14ac:dyDescent="0.25">
      <c r="A6774" s="1" t="s">
        <v>100</v>
      </c>
      <c r="B6774" s="1" t="s">
        <v>161</v>
      </c>
      <c r="C6774" s="1" t="s">
        <v>96</v>
      </c>
      <c r="D6774" s="1" t="s">
        <v>155</v>
      </c>
      <c r="E6774" s="1" t="s">
        <v>95</v>
      </c>
      <c r="F6774" s="1" t="s">
        <v>12</v>
      </c>
      <c r="G6774" s="1" t="s">
        <v>15</v>
      </c>
      <c r="H6774" s="1" t="s">
        <v>63</v>
      </c>
      <c r="I6774" s="1" t="s">
        <v>64</v>
      </c>
      <c r="J6774" s="1" t="s">
        <v>13</v>
      </c>
      <c r="K6774" s="1" t="s">
        <v>18</v>
      </c>
      <c r="L6774">
        <v>0.38803799999999999</v>
      </c>
    </row>
    <row r="6775" spans="1:12" hidden="1" x14ac:dyDescent="0.25">
      <c r="A6775" s="1" t="s">
        <v>100</v>
      </c>
      <c r="B6775" s="1" t="s">
        <v>161</v>
      </c>
      <c r="C6775" s="1" t="s">
        <v>96</v>
      </c>
      <c r="D6775" s="1" t="s">
        <v>155</v>
      </c>
      <c r="E6775" s="1" t="s">
        <v>95</v>
      </c>
      <c r="F6775" s="1" t="s">
        <v>12</v>
      </c>
      <c r="G6775" s="1" t="s">
        <v>15</v>
      </c>
      <c r="H6775" s="1" t="s">
        <v>63</v>
      </c>
      <c r="I6775" s="1" t="s">
        <v>64</v>
      </c>
      <c r="J6775" s="1" t="s">
        <v>14</v>
      </c>
      <c r="K6775" s="1" t="s">
        <v>144</v>
      </c>
      <c r="L6775">
        <v>123.542686</v>
      </c>
    </row>
    <row r="6776" spans="1:12" hidden="1" x14ac:dyDescent="0.25">
      <c r="A6776" s="1" t="s">
        <v>100</v>
      </c>
      <c r="B6776" s="1" t="s">
        <v>161</v>
      </c>
      <c r="C6776" s="1" t="s">
        <v>96</v>
      </c>
      <c r="D6776" s="1" t="s">
        <v>155</v>
      </c>
      <c r="E6776" s="1" t="s">
        <v>95</v>
      </c>
      <c r="F6776" s="1" t="s">
        <v>12</v>
      </c>
      <c r="G6776" s="1" t="s">
        <v>15</v>
      </c>
      <c r="H6776" s="1" t="s">
        <v>63</v>
      </c>
      <c r="I6776" s="1" t="s">
        <v>64</v>
      </c>
      <c r="J6776" s="1" t="s">
        <v>14</v>
      </c>
      <c r="K6776" s="1" t="s">
        <v>18</v>
      </c>
      <c r="L6776">
        <v>0.227769</v>
      </c>
    </row>
    <row r="6777" spans="1:12" hidden="1" x14ac:dyDescent="0.25">
      <c r="A6777" s="1" t="s">
        <v>100</v>
      </c>
      <c r="B6777" s="1" t="s">
        <v>161</v>
      </c>
      <c r="C6777" s="1" t="s">
        <v>96</v>
      </c>
      <c r="D6777" s="1" t="s">
        <v>155</v>
      </c>
      <c r="E6777" s="1" t="s">
        <v>95</v>
      </c>
      <c r="F6777" s="1" t="s">
        <v>12</v>
      </c>
      <c r="G6777" s="1" t="s">
        <v>15</v>
      </c>
      <c r="H6777" s="1" t="s">
        <v>65</v>
      </c>
      <c r="I6777" s="1" t="s">
        <v>66</v>
      </c>
      <c r="J6777" s="1" t="s">
        <v>13</v>
      </c>
      <c r="K6777" s="1" t="s">
        <v>144</v>
      </c>
      <c r="L6777">
        <v>52.900433999999997</v>
      </c>
    </row>
    <row r="6778" spans="1:12" hidden="1" x14ac:dyDescent="0.25">
      <c r="A6778" s="1" t="s">
        <v>100</v>
      </c>
      <c r="B6778" s="1" t="s">
        <v>161</v>
      </c>
      <c r="C6778" s="1" t="s">
        <v>96</v>
      </c>
      <c r="D6778" s="1" t="s">
        <v>155</v>
      </c>
      <c r="E6778" s="1" t="s">
        <v>95</v>
      </c>
      <c r="F6778" s="1" t="s">
        <v>12</v>
      </c>
      <c r="G6778" s="1" t="s">
        <v>15</v>
      </c>
      <c r="H6778" s="1" t="s">
        <v>65</v>
      </c>
      <c r="I6778" s="1" t="s">
        <v>66</v>
      </c>
      <c r="J6778" s="1" t="s">
        <v>13</v>
      </c>
      <c r="K6778" s="1" t="s">
        <v>18</v>
      </c>
      <c r="L6778">
        <v>1</v>
      </c>
    </row>
    <row r="6779" spans="1:12" hidden="1" x14ac:dyDescent="0.25">
      <c r="A6779" s="1" t="s">
        <v>100</v>
      </c>
      <c r="B6779" s="1" t="s">
        <v>161</v>
      </c>
      <c r="C6779" s="1" t="s">
        <v>96</v>
      </c>
      <c r="D6779" s="1" t="s">
        <v>155</v>
      </c>
      <c r="E6779" s="1" t="s">
        <v>95</v>
      </c>
      <c r="F6779" s="1" t="s">
        <v>12</v>
      </c>
      <c r="G6779" s="1" t="s">
        <v>15</v>
      </c>
      <c r="H6779" s="1" t="s">
        <v>65</v>
      </c>
      <c r="I6779" s="1" t="s">
        <v>66</v>
      </c>
      <c r="J6779" s="1" t="s">
        <v>14</v>
      </c>
      <c r="K6779" s="1" t="s">
        <v>144</v>
      </c>
      <c r="L6779">
        <v>52.900433999999997</v>
      </c>
    </row>
    <row r="6780" spans="1:12" hidden="1" x14ac:dyDescent="0.25">
      <c r="A6780" s="1" t="s">
        <v>100</v>
      </c>
      <c r="B6780" s="1" t="s">
        <v>161</v>
      </c>
      <c r="C6780" s="1" t="s">
        <v>96</v>
      </c>
      <c r="D6780" s="1" t="s">
        <v>155</v>
      </c>
      <c r="E6780" s="1" t="s">
        <v>95</v>
      </c>
      <c r="F6780" s="1" t="s">
        <v>12</v>
      </c>
      <c r="G6780" s="1" t="s">
        <v>15</v>
      </c>
      <c r="H6780" s="1" t="s">
        <v>65</v>
      </c>
      <c r="I6780" s="1" t="s">
        <v>66</v>
      </c>
      <c r="J6780" s="1" t="s">
        <v>14</v>
      </c>
      <c r="K6780" s="1" t="s">
        <v>18</v>
      </c>
      <c r="L6780">
        <v>1</v>
      </c>
    </row>
    <row r="6781" spans="1:12" hidden="1" x14ac:dyDescent="0.25">
      <c r="A6781" s="1" t="s">
        <v>100</v>
      </c>
      <c r="B6781" s="1" t="s">
        <v>161</v>
      </c>
      <c r="C6781" s="1" t="s">
        <v>96</v>
      </c>
      <c r="D6781" s="1" t="s">
        <v>155</v>
      </c>
      <c r="E6781" s="1" t="s">
        <v>95</v>
      </c>
      <c r="F6781" s="1" t="s">
        <v>12</v>
      </c>
      <c r="G6781" s="1" t="s">
        <v>15</v>
      </c>
      <c r="H6781" s="1" t="s">
        <v>67</v>
      </c>
      <c r="I6781" s="1" t="s">
        <v>68</v>
      </c>
      <c r="J6781" s="1" t="s">
        <v>13</v>
      </c>
      <c r="K6781" s="1" t="s">
        <v>144</v>
      </c>
      <c r="L6781">
        <v>16.410971</v>
      </c>
    </row>
    <row r="6782" spans="1:12" hidden="1" x14ac:dyDescent="0.25">
      <c r="A6782" s="1" t="s">
        <v>100</v>
      </c>
      <c r="B6782" s="1" t="s">
        <v>161</v>
      </c>
      <c r="C6782" s="1" t="s">
        <v>96</v>
      </c>
      <c r="D6782" s="1" t="s">
        <v>155</v>
      </c>
      <c r="E6782" s="1" t="s">
        <v>95</v>
      </c>
      <c r="F6782" s="1" t="s">
        <v>12</v>
      </c>
      <c r="G6782" s="1" t="s">
        <v>15</v>
      </c>
      <c r="H6782" s="1" t="s">
        <v>67</v>
      </c>
      <c r="I6782" s="1" t="s">
        <v>68</v>
      </c>
      <c r="J6782" s="1" t="s">
        <v>13</v>
      </c>
      <c r="K6782" s="1" t="s">
        <v>18</v>
      </c>
      <c r="L6782">
        <v>1</v>
      </c>
    </row>
    <row r="6783" spans="1:12" hidden="1" x14ac:dyDescent="0.25">
      <c r="A6783" s="1" t="s">
        <v>100</v>
      </c>
      <c r="B6783" s="1" t="s">
        <v>161</v>
      </c>
      <c r="C6783" s="1" t="s">
        <v>96</v>
      </c>
      <c r="D6783" s="1" t="s">
        <v>155</v>
      </c>
      <c r="E6783" s="1" t="s">
        <v>95</v>
      </c>
      <c r="F6783" s="1" t="s">
        <v>12</v>
      </c>
      <c r="G6783" s="1" t="s">
        <v>15</v>
      </c>
      <c r="H6783" s="1" t="s">
        <v>67</v>
      </c>
      <c r="I6783" s="1" t="s">
        <v>68</v>
      </c>
      <c r="J6783" s="1" t="s">
        <v>14</v>
      </c>
      <c r="K6783" s="1" t="s">
        <v>144</v>
      </c>
      <c r="L6783">
        <v>16.410971</v>
      </c>
    </row>
    <row r="6784" spans="1:12" hidden="1" x14ac:dyDescent="0.25">
      <c r="A6784" s="1" t="s">
        <v>100</v>
      </c>
      <c r="B6784" s="1" t="s">
        <v>161</v>
      </c>
      <c r="C6784" s="1" t="s">
        <v>96</v>
      </c>
      <c r="D6784" s="1" t="s">
        <v>155</v>
      </c>
      <c r="E6784" s="1" t="s">
        <v>95</v>
      </c>
      <c r="F6784" s="1" t="s">
        <v>12</v>
      </c>
      <c r="G6784" s="1" t="s">
        <v>15</v>
      </c>
      <c r="H6784" s="1" t="s">
        <v>67</v>
      </c>
      <c r="I6784" s="1" t="s">
        <v>68</v>
      </c>
      <c r="J6784" s="1" t="s">
        <v>14</v>
      </c>
      <c r="K6784" s="1" t="s">
        <v>18</v>
      </c>
      <c r="L6784">
        <v>1</v>
      </c>
    </row>
    <row r="6785" spans="1:12" hidden="1" x14ac:dyDescent="0.25">
      <c r="A6785" s="1" t="s">
        <v>100</v>
      </c>
      <c r="B6785" s="1" t="s">
        <v>161</v>
      </c>
      <c r="C6785" s="1" t="s">
        <v>96</v>
      </c>
      <c r="D6785" s="1" t="s">
        <v>155</v>
      </c>
      <c r="E6785" s="1" t="s">
        <v>95</v>
      </c>
      <c r="F6785" s="1" t="s">
        <v>12</v>
      </c>
      <c r="G6785" s="1" t="s">
        <v>15</v>
      </c>
      <c r="H6785" s="1" t="s">
        <v>69</v>
      </c>
      <c r="I6785" s="1" t="s">
        <v>70</v>
      </c>
      <c r="J6785" s="1" t="s">
        <v>13</v>
      </c>
      <c r="K6785" s="1" t="s">
        <v>144</v>
      </c>
      <c r="L6785">
        <v>2254.069614</v>
      </c>
    </row>
    <row r="6786" spans="1:12" hidden="1" x14ac:dyDescent="0.25">
      <c r="A6786" s="1" t="s">
        <v>100</v>
      </c>
      <c r="B6786" s="1" t="s">
        <v>161</v>
      </c>
      <c r="C6786" s="1" t="s">
        <v>96</v>
      </c>
      <c r="D6786" s="1" t="s">
        <v>155</v>
      </c>
      <c r="E6786" s="1" t="s">
        <v>95</v>
      </c>
      <c r="F6786" s="1" t="s">
        <v>12</v>
      </c>
      <c r="G6786" s="1" t="s">
        <v>15</v>
      </c>
      <c r="H6786" s="1" t="s">
        <v>69</v>
      </c>
      <c r="I6786" s="1" t="s">
        <v>70</v>
      </c>
      <c r="J6786" s="1" t="s">
        <v>13</v>
      </c>
      <c r="K6786" s="1" t="s">
        <v>18</v>
      </c>
      <c r="L6786">
        <v>1</v>
      </c>
    </row>
    <row r="6787" spans="1:12" hidden="1" x14ac:dyDescent="0.25">
      <c r="A6787" s="1" t="s">
        <v>100</v>
      </c>
      <c r="B6787" s="1" t="s">
        <v>161</v>
      </c>
      <c r="C6787" s="1" t="s">
        <v>96</v>
      </c>
      <c r="D6787" s="1" t="s">
        <v>155</v>
      </c>
      <c r="E6787" s="1" t="s">
        <v>95</v>
      </c>
      <c r="F6787" s="1" t="s">
        <v>12</v>
      </c>
      <c r="G6787" s="1" t="s">
        <v>15</v>
      </c>
      <c r="H6787" s="1" t="s">
        <v>69</v>
      </c>
      <c r="I6787" s="1" t="s">
        <v>70</v>
      </c>
      <c r="J6787" s="1" t="s">
        <v>14</v>
      </c>
      <c r="K6787" s="1" t="s">
        <v>144</v>
      </c>
      <c r="L6787">
        <v>2254.069614</v>
      </c>
    </row>
    <row r="6788" spans="1:12" hidden="1" x14ac:dyDescent="0.25">
      <c r="A6788" s="1" t="s">
        <v>100</v>
      </c>
      <c r="B6788" s="1" t="s">
        <v>161</v>
      </c>
      <c r="C6788" s="1" t="s">
        <v>96</v>
      </c>
      <c r="D6788" s="1" t="s">
        <v>155</v>
      </c>
      <c r="E6788" s="1" t="s">
        <v>95</v>
      </c>
      <c r="F6788" s="1" t="s">
        <v>12</v>
      </c>
      <c r="G6788" s="1" t="s">
        <v>15</v>
      </c>
      <c r="H6788" s="1" t="s">
        <v>69</v>
      </c>
      <c r="I6788" s="1" t="s">
        <v>70</v>
      </c>
      <c r="J6788" s="1" t="s">
        <v>14</v>
      </c>
      <c r="K6788" s="1" t="s">
        <v>18</v>
      </c>
      <c r="L6788">
        <v>1</v>
      </c>
    </row>
    <row r="6789" spans="1:12" hidden="1" x14ac:dyDescent="0.25">
      <c r="A6789" s="1" t="s">
        <v>100</v>
      </c>
      <c r="B6789" s="1" t="s">
        <v>161</v>
      </c>
      <c r="C6789" s="1" t="s">
        <v>96</v>
      </c>
      <c r="D6789" s="1" t="s">
        <v>155</v>
      </c>
      <c r="E6789" s="1" t="s">
        <v>95</v>
      </c>
      <c r="F6789" s="1" t="s">
        <v>12</v>
      </c>
      <c r="G6789" s="1" t="s">
        <v>15</v>
      </c>
      <c r="H6789" s="1" t="s">
        <v>71</v>
      </c>
      <c r="I6789" s="1" t="s">
        <v>72</v>
      </c>
      <c r="J6789" s="1" t="s">
        <v>13</v>
      </c>
      <c r="K6789" s="1" t="s">
        <v>144</v>
      </c>
      <c r="L6789">
        <v>1376.851197</v>
      </c>
    </row>
    <row r="6790" spans="1:12" hidden="1" x14ac:dyDescent="0.25">
      <c r="A6790" s="1" t="s">
        <v>100</v>
      </c>
      <c r="B6790" s="1" t="s">
        <v>161</v>
      </c>
      <c r="C6790" s="1" t="s">
        <v>96</v>
      </c>
      <c r="D6790" s="1" t="s">
        <v>155</v>
      </c>
      <c r="E6790" s="1" t="s">
        <v>95</v>
      </c>
      <c r="F6790" s="1" t="s">
        <v>12</v>
      </c>
      <c r="G6790" s="1" t="s">
        <v>15</v>
      </c>
      <c r="H6790" s="1" t="s">
        <v>71</v>
      </c>
      <c r="I6790" s="1" t="s">
        <v>72</v>
      </c>
      <c r="J6790" s="1" t="s">
        <v>13</v>
      </c>
      <c r="K6790" s="1" t="s">
        <v>18</v>
      </c>
      <c r="L6790">
        <v>0.10290000000000001</v>
      </c>
    </row>
    <row r="6791" spans="1:12" hidden="1" x14ac:dyDescent="0.25">
      <c r="A6791" s="1" t="s">
        <v>100</v>
      </c>
      <c r="B6791" s="1" t="s">
        <v>161</v>
      </c>
      <c r="C6791" s="1" t="s">
        <v>96</v>
      </c>
      <c r="D6791" s="1" t="s">
        <v>155</v>
      </c>
      <c r="E6791" s="1" t="s">
        <v>95</v>
      </c>
      <c r="F6791" s="1" t="s">
        <v>12</v>
      </c>
      <c r="G6791" s="1" t="s">
        <v>15</v>
      </c>
      <c r="H6791" s="1" t="s">
        <v>71</v>
      </c>
      <c r="I6791" s="1" t="s">
        <v>72</v>
      </c>
      <c r="J6791" s="1" t="s">
        <v>14</v>
      </c>
      <c r="K6791" s="1" t="s">
        <v>144</v>
      </c>
      <c r="L6791">
        <v>1376.851197</v>
      </c>
    </row>
    <row r="6792" spans="1:12" hidden="1" x14ac:dyDescent="0.25">
      <c r="A6792" s="1" t="s">
        <v>100</v>
      </c>
      <c r="B6792" s="1" t="s">
        <v>161</v>
      </c>
      <c r="C6792" s="1" t="s">
        <v>96</v>
      </c>
      <c r="D6792" s="1" t="s">
        <v>155</v>
      </c>
      <c r="E6792" s="1" t="s">
        <v>95</v>
      </c>
      <c r="F6792" s="1" t="s">
        <v>12</v>
      </c>
      <c r="G6792" s="1" t="s">
        <v>15</v>
      </c>
      <c r="H6792" s="1" t="s">
        <v>71</v>
      </c>
      <c r="I6792" s="1" t="s">
        <v>72</v>
      </c>
      <c r="J6792" s="1" t="s">
        <v>14</v>
      </c>
      <c r="K6792" s="1" t="s">
        <v>18</v>
      </c>
      <c r="L6792">
        <v>5.6961999999999999E-2</v>
      </c>
    </row>
    <row r="6793" spans="1:12" hidden="1" x14ac:dyDescent="0.25">
      <c r="A6793" s="1" t="s">
        <v>100</v>
      </c>
      <c r="B6793" s="1" t="s">
        <v>161</v>
      </c>
      <c r="C6793" s="1" t="s">
        <v>96</v>
      </c>
      <c r="D6793" s="1" t="s">
        <v>155</v>
      </c>
      <c r="E6793" s="1" t="s">
        <v>95</v>
      </c>
      <c r="F6793" s="1" t="s">
        <v>12</v>
      </c>
      <c r="G6793" s="1" t="s">
        <v>15</v>
      </c>
      <c r="H6793" s="1" t="s">
        <v>73</v>
      </c>
      <c r="I6793" s="1" t="s">
        <v>74</v>
      </c>
      <c r="J6793" s="1" t="s">
        <v>13</v>
      </c>
      <c r="K6793" s="1" t="s">
        <v>144</v>
      </c>
      <c r="L6793">
        <v>208.51743200000001</v>
      </c>
    </row>
    <row r="6794" spans="1:12" hidden="1" x14ac:dyDescent="0.25">
      <c r="A6794" s="1" t="s">
        <v>100</v>
      </c>
      <c r="B6794" s="1" t="s">
        <v>161</v>
      </c>
      <c r="C6794" s="1" t="s">
        <v>96</v>
      </c>
      <c r="D6794" s="1" t="s">
        <v>155</v>
      </c>
      <c r="E6794" s="1" t="s">
        <v>95</v>
      </c>
      <c r="F6794" s="1" t="s">
        <v>12</v>
      </c>
      <c r="G6794" s="1" t="s">
        <v>15</v>
      </c>
      <c r="H6794" s="1" t="s">
        <v>73</v>
      </c>
      <c r="I6794" s="1" t="s">
        <v>74</v>
      </c>
      <c r="J6794" s="1" t="s">
        <v>13</v>
      </c>
      <c r="K6794" s="1" t="s">
        <v>18</v>
      </c>
      <c r="L6794">
        <v>1</v>
      </c>
    </row>
    <row r="6795" spans="1:12" hidden="1" x14ac:dyDescent="0.25">
      <c r="A6795" s="1" t="s">
        <v>100</v>
      </c>
      <c r="B6795" s="1" t="s">
        <v>161</v>
      </c>
      <c r="C6795" s="1" t="s">
        <v>96</v>
      </c>
      <c r="D6795" s="1" t="s">
        <v>155</v>
      </c>
      <c r="E6795" s="1" t="s">
        <v>95</v>
      </c>
      <c r="F6795" s="1" t="s">
        <v>12</v>
      </c>
      <c r="G6795" s="1" t="s">
        <v>15</v>
      </c>
      <c r="H6795" s="1" t="s">
        <v>73</v>
      </c>
      <c r="I6795" s="1" t="s">
        <v>74</v>
      </c>
      <c r="J6795" s="1" t="s">
        <v>14</v>
      </c>
      <c r="K6795" s="1" t="s">
        <v>144</v>
      </c>
      <c r="L6795">
        <v>208.51743200000001</v>
      </c>
    </row>
    <row r="6796" spans="1:12" hidden="1" x14ac:dyDescent="0.25">
      <c r="A6796" s="1" t="s">
        <v>100</v>
      </c>
      <c r="B6796" s="1" t="s">
        <v>161</v>
      </c>
      <c r="C6796" s="1" t="s">
        <v>96</v>
      </c>
      <c r="D6796" s="1" t="s">
        <v>155</v>
      </c>
      <c r="E6796" s="1" t="s">
        <v>95</v>
      </c>
      <c r="F6796" s="1" t="s">
        <v>12</v>
      </c>
      <c r="G6796" s="1" t="s">
        <v>15</v>
      </c>
      <c r="H6796" s="1" t="s">
        <v>73</v>
      </c>
      <c r="I6796" s="1" t="s">
        <v>74</v>
      </c>
      <c r="J6796" s="1" t="s">
        <v>14</v>
      </c>
      <c r="K6796" s="1" t="s">
        <v>18</v>
      </c>
      <c r="L6796">
        <v>1</v>
      </c>
    </row>
    <row r="6797" spans="1:12" hidden="1" x14ac:dyDescent="0.25">
      <c r="A6797" s="1" t="s">
        <v>100</v>
      </c>
      <c r="B6797" s="1" t="s">
        <v>161</v>
      </c>
      <c r="C6797" s="1" t="s">
        <v>96</v>
      </c>
      <c r="D6797" s="1" t="s">
        <v>155</v>
      </c>
      <c r="E6797" s="1" t="s">
        <v>95</v>
      </c>
      <c r="F6797" s="1" t="s">
        <v>12</v>
      </c>
      <c r="G6797" s="1" t="s">
        <v>15</v>
      </c>
      <c r="H6797" s="1" t="s">
        <v>75</v>
      </c>
      <c r="I6797" s="1" t="s">
        <v>76</v>
      </c>
      <c r="J6797" s="1" t="s">
        <v>13</v>
      </c>
      <c r="K6797" s="1" t="s">
        <v>144</v>
      </c>
      <c r="L6797">
        <v>723.09128199999998</v>
      </c>
    </row>
    <row r="6798" spans="1:12" hidden="1" x14ac:dyDescent="0.25">
      <c r="A6798" s="1" t="s">
        <v>100</v>
      </c>
      <c r="B6798" s="1" t="s">
        <v>161</v>
      </c>
      <c r="C6798" s="1" t="s">
        <v>96</v>
      </c>
      <c r="D6798" s="1" t="s">
        <v>155</v>
      </c>
      <c r="E6798" s="1" t="s">
        <v>95</v>
      </c>
      <c r="F6798" s="1" t="s">
        <v>12</v>
      </c>
      <c r="G6798" s="1" t="s">
        <v>15</v>
      </c>
      <c r="H6798" s="1" t="s">
        <v>75</v>
      </c>
      <c r="I6798" s="1" t="s">
        <v>76</v>
      </c>
      <c r="J6798" s="1" t="s">
        <v>13</v>
      </c>
      <c r="K6798" s="1" t="s">
        <v>18</v>
      </c>
      <c r="L6798">
        <v>1</v>
      </c>
    </row>
    <row r="6799" spans="1:12" hidden="1" x14ac:dyDescent="0.25">
      <c r="A6799" s="1" t="s">
        <v>100</v>
      </c>
      <c r="B6799" s="1" t="s">
        <v>161</v>
      </c>
      <c r="C6799" s="1" t="s">
        <v>96</v>
      </c>
      <c r="D6799" s="1" t="s">
        <v>155</v>
      </c>
      <c r="E6799" s="1" t="s">
        <v>95</v>
      </c>
      <c r="F6799" s="1" t="s">
        <v>12</v>
      </c>
      <c r="G6799" s="1" t="s">
        <v>15</v>
      </c>
      <c r="H6799" s="1" t="s">
        <v>75</v>
      </c>
      <c r="I6799" s="1" t="s">
        <v>76</v>
      </c>
      <c r="J6799" s="1" t="s">
        <v>14</v>
      </c>
      <c r="K6799" s="1" t="s">
        <v>144</v>
      </c>
      <c r="L6799">
        <v>723.09128199999998</v>
      </c>
    </row>
    <row r="6800" spans="1:12" hidden="1" x14ac:dyDescent="0.25">
      <c r="A6800" s="1" t="s">
        <v>100</v>
      </c>
      <c r="B6800" s="1" t="s">
        <v>161</v>
      </c>
      <c r="C6800" s="1" t="s">
        <v>96</v>
      </c>
      <c r="D6800" s="1" t="s">
        <v>155</v>
      </c>
      <c r="E6800" s="1" t="s">
        <v>95</v>
      </c>
      <c r="F6800" s="1" t="s">
        <v>12</v>
      </c>
      <c r="G6800" s="1" t="s">
        <v>15</v>
      </c>
      <c r="H6800" s="1" t="s">
        <v>75</v>
      </c>
      <c r="I6800" s="1" t="s">
        <v>76</v>
      </c>
      <c r="J6800" s="1" t="s">
        <v>14</v>
      </c>
      <c r="K6800" s="1" t="s">
        <v>18</v>
      </c>
      <c r="L6800">
        <v>1</v>
      </c>
    </row>
    <row r="6801" spans="1:12" hidden="1" x14ac:dyDescent="0.25">
      <c r="A6801" s="1" t="s">
        <v>100</v>
      </c>
      <c r="B6801" s="1" t="s">
        <v>161</v>
      </c>
      <c r="C6801" s="1" t="s">
        <v>96</v>
      </c>
      <c r="D6801" s="1" t="s">
        <v>155</v>
      </c>
      <c r="E6801" s="1" t="s">
        <v>95</v>
      </c>
      <c r="F6801" s="1" t="s">
        <v>12</v>
      </c>
      <c r="G6801" s="1" t="s">
        <v>15</v>
      </c>
      <c r="H6801" s="1" t="s">
        <v>77</v>
      </c>
      <c r="I6801" s="1" t="s">
        <v>78</v>
      </c>
      <c r="J6801" s="1" t="s">
        <v>13</v>
      </c>
      <c r="K6801" s="1" t="s">
        <v>144</v>
      </c>
      <c r="L6801">
        <v>27.977399999999999</v>
      </c>
    </row>
    <row r="6802" spans="1:12" hidden="1" x14ac:dyDescent="0.25">
      <c r="A6802" s="1" t="s">
        <v>100</v>
      </c>
      <c r="B6802" s="1" t="s">
        <v>161</v>
      </c>
      <c r="C6802" s="1" t="s">
        <v>96</v>
      </c>
      <c r="D6802" s="1" t="s">
        <v>155</v>
      </c>
      <c r="E6802" s="1" t="s">
        <v>95</v>
      </c>
      <c r="F6802" s="1" t="s">
        <v>12</v>
      </c>
      <c r="G6802" s="1" t="s">
        <v>15</v>
      </c>
      <c r="H6802" s="1" t="s">
        <v>77</v>
      </c>
      <c r="I6802" s="1" t="s">
        <v>78</v>
      </c>
      <c r="J6802" s="1" t="s">
        <v>13</v>
      </c>
      <c r="K6802" s="1" t="s">
        <v>18</v>
      </c>
      <c r="L6802">
        <v>1</v>
      </c>
    </row>
    <row r="6803" spans="1:12" hidden="1" x14ac:dyDescent="0.25">
      <c r="A6803" s="1" t="s">
        <v>100</v>
      </c>
      <c r="B6803" s="1" t="s">
        <v>161</v>
      </c>
      <c r="C6803" s="1" t="s">
        <v>96</v>
      </c>
      <c r="D6803" s="1" t="s">
        <v>155</v>
      </c>
      <c r="E6803" s="1" t="s">
        <v>95</v>
      </c>
      <c r="F6803" s="1" t="s">
        <v>12</v>
      </c>
      <c r="G6803" s="1" t="s">
        <v>15</v>
      </c>
      <c r="H6803" s="1" t="s">
        <v>77</v>
      </c>
      <c r="I6803" s="1" t="s">
        <v>78</v>
      </c>
      <c r="J6803" s="1" t="s">
        <v>14</v>
      </c>
      <c r="K6803" s="1" t="s">
        <v>144</v>
      </c>
      <c r="L6803">
        <v>27.977399999999999</v>
      </c>
    </row>
    <row r="6804" spans="1:12" hidden="1" x14ac:dyDescent="0.25">
      <c r="A6804" s="1" t="s">
        <v>100</v>
      </c>
      <c r="B6804" s="1" t="s">
        <v>161</v>
      </c>
      <c r="C6804" s="1" t="s">
        <v>96</v>
      </c>
      <c r="D6804" s="1" t="s">
        <v>155</v>
      </c>
      <c r="E6804" s="1" t="s">
        <v>95</v>
      </c>
      <c r="F6804" s="1" t="s">
        <v>12</v>
      </c>
      <c r="G6804" s="1" t="s">
        <v>15</v>
      </c>
      <c r="H6804" s="1" t="s">
        <v>77</v>
      </c>
      <c r="I6804" s="1" t="s">
        <v>78</v>
      </c>
      <c r="J6804" s="1" t="s">
        <v>14</v>
      </c>
      <c r="K6804" s="1" t="s">
        <v>18</v>
      </c>
      <c r="L6804">
        <v>1</v>
      </c>
    </row>
    <row r="6805" spans="1:12" hidden="1" x14ac:dyDescent="0.25">
      <c r="A6805" s="1" t="s">
        <v>100</v>
      </c>
      <c r="B6805" s="1" t="s">
        <v>161</v>
      </c>
      <c r="C6805" s="1" t="s">
        <v>96</v>
      </c>
      <c r="D6805" s="1" t="s">
        <v>155</v>
      </c>
      <c r="E6805" s="1" t="s">
        <v>95</v>
      </c>
      <c r="F6805" s="1" t="s">
        <v>12</v>
      </c>
      <c r="G6805" s="1" t="s">
        <v>15</v>
      </c>
      <c r="H6805" s="1" t="s">
        <v>79</v>
      </c>
      <c r="I6805" s="1" t="s">
        <v>80</v>
      </c>
      <c r="J6805" s="1" t="s">
        <v>13</v>
      </c>
      <c r="K6805" s="1" t="s">
        <v>144</v>
      </c>
      <c r="L6805">
        <v>334.22369400000002</v>
      </c>
    </row>
    <row r="6806" spans="1:12" hidden="1" x14ac:dyDescent="0.25">
      <c r="A6806" s="1" t="s">
        <v>100</v>
      </c>
      <c r="B6806" s="1" t="s">
        <v>161</v>
      </c>
      <c r="C6806" s="1" t="s">
        <v>96</v>
      </c>
      <c r="D6806" s="1" t="s">
        <v>155</v>
      </c>
      <c r="E6806" s="1" t="s">
        <v>95</v>
      </c>
      <c r="F6806" s="1" t="s">
        <v>12</v>
      </c>
      <c r="G6806" s="1" t="s">
        <v>15</v>
      </c>
      <c r="H6806" s="1" t="s">
        <v>79</v>
      </c>
      <c r="I6806" s="1" t="s">
        <v>80</v>
      </c>
      <c r="J6806" s="1" t="s">
        <v>13</v>
      </c>
      <c r="K6806" s="1" t="s">
        <v>18</v>
      </c>
      <c r="L6806">
        <v>1</v>
      </c>
    </row>
    <row r="6807" spans="1:12" hidden="1" x14ac:dyDescent="0.25">
      <c r="A6807" s="1" t="s">
        <v>100</v>
      </c>
      <c r="B6807" s="1" t="s">
        <v>161</v>
      </c>
      <c r="C6807" s="1" t="s">
        <v>96</v>
      </c>
      <c r="D6807" s="1" t="s">
        <v>155</v>
      </c>
      <c r="E6807" s="1" t="s">
        <v>95</v>
      </c>
      <c r="F6807" s="1" t="s">
        <v>12</v>
      </c>
      <c r="G6807" s="1" t="s">
        <v>15</v>
      </c>
      <c r="H6807" s="1" t="s">
        <v>79</v>
      </c>
      <c r="I6807" s="1" t="s">
        <v>80</v>
      </c>
      <c r="J6807" s="1" t="s">
        <v>14</v>
      </c>
      <c r="K6807" s="1" t="s">
        <v>144</v>
      </c>
      <c r="L6807">
        <v>334.22369400000002</v>
      </c>
    </row>
    <row r="6808" spans="1:12" hidden="1" x14ac:dyDescent="0.25">
      <c r="A6808" s="1" t="s">
        <v>100</v>
      </c>
      <c r="B6808" s="1" t="s">
        <v>161</v>
      </c>
      <c r="C6808" s="1" t="s">
        <v>96</v>
      </c>
      <c r="D6808" s="1" t="s">
        <v>155</v>
      </c>
      <c r="E6808" s="1" t="s">
        <v>95</v>
      </c>
      <c r="F6808" s="1" t="s">
        <v>12</v>
      </c>
      <c r="G6808" s="1" t="s">
        <v>15</v>
      </c>
      <c r="H6808" s="1" t="s">
        <v>79</v>
      </c>
      <c r="I6808" s="1" t="s">
        <v>80</v>
      </c>
      <c r="J6808" s="1" t="s">
        <v>14</v>
      </c>
      <c r="K6808" s="1" t="s">
        <v>18</v>
      </c>
      <c r="L6808">
        <v>1</v>
      </c>
    </row>
    <row r="6809" spans="1:12" hidden="1" x14ac:dyDescent="0.25">
      <c r="A6809" s="1" t="s">
        <v>100</v>
      </c>
      <c r="B6809" s="1" t="s">
        <v>161</v>
      </c>
      <c r="C6809" s="1" t="s">
        <v>96</v>
      </c>
      <c r="D6809" s="1" t="s">
        <v>155</v>
      </c>
      <c r="E6809" s="1" t="s">
        <v>95</v>
      </c>
      <c r="F6809" s="1" t="s">
        <v>12</v>
      </c>
      <c r="G6809" s="1" t="s">
        <v>15</v>
      </c>
      <c r="H6809" s="1" t="s">
        <v>81</v>
      </c>
      <c r="I6809" s="1" t="s">
        <v>82</v>
      </c>
      <c r="J6809" s="1" t="s">
        <v>13</v>
      </c>
      <c r="K6809" s="1" t="s">
        <v>144</v>
      </c>
      <c r="L6809">
        <v>38.285651999999999</v>
      </c>
    </row>
    <row r="6810" spans="1:12" hidden="1" x14ac:dyDescent="0.25">
      <c r="A6810" s="1" t="s">
        <v>100</v>
      </c>
      <c r="B6810" s="1" t="s">
        <v>161</v>
      </c>
      <c r="C6810" s="1" t="s">
        <v>96</v>
      </c>
      <c r="D6810" s="1" t="s">
        <v>155</v>
      </c>
      <c r="E6810" s="1" t="s">
        <v>95</v>
      </c>
      <c r="F6810" s="1" t="s">
        <v>12</v>
      </c>
      <c r="G6810" s="1" t="s">
        <v>15</v>
      </c>
      <c r="H6810" s="1" t="s">
        <v>81</v>
      </c>
      <c r="I6810" s="1" t="s">
        <v>82</v>
      </c>
      <c r="J6810" s="1" t="s">
        <v>13</v>
      </c>
      <c r="K6810" s="1" t="s">
        <v>18</v>
      </c>
      <c r="L6810">
        <v>1</v>
      </c>
    </row>
    <row r="6811" spans="1:12" hidden="1" x14ac:dyDescent="0.25">
      <c r="A6811" s="1" t="s">
        <v>100</v>
      </c>
      <c r="B6811" s="1" t="s">
        <v>161</v>
      </c>
      <c r="C6811" s="1" t="s">
        <v>96</v>
      </c>
      <c r="D6811" s="1" t="s">
        <v>155</v>
      </c>
      <c r="E6811" s="1" t="s">
        <v>95</v>
      </c>
      <c r="F6811" s="1" t="s">
        <v>12</v>
      </c>
      <c r="G6811" s="1" t="s">
        <v>15</v>
      </c>
      <c r="H6811" s="1" t="s">
        <v>81</v>
      </c>
      <c r="I6811" s="1" t="s">
        <v>82</v>
      </c>
      <c r="J6811" s="1" t="s">
        <v>14</v>
      </c>
      <c r="K6811" s="1" t="s">
        <v>144</v>
      </c>
      <c r="L6811">
        <v>38.285651999999999</v>
      </c>
    </row>
    <row r="6812" spans="1:12" hidden="1" x14ac:dyDescent="0.25">
      <c r="A6812" s="1" t="s">
        <v>100</v>
      </c>
      <c r="B6812" s="1" t="s">
        <v>161</v>
      </c>
      <c r="C6812" s="1" t="s">
        <v>96</v>
      </c>
      <c r="D6812" s="1" t="s">
        <v>155</v>
      </c>
      <c r="E6812" s="1" t="s">
        <v>95</v>
      </c>
      <c r="F6812" s="1" t="s">
        <v>12</v>
      </c>
      <c r="G6812" s="1" t="s">
        <v>15</v>
      </c>
      <c r="H6812" s="1" t="s">
        <v>81</v>
      </c>
      <c r="I6812" s="1" t="s">
        <v>82</v>
      </c>
      <c r="J6812" s="1" t="s">
        <v>14</v>
      </c>
      <c r="K6812" s="1" t="s">
        <v>18</v>
      </c>
      <c r="L6812">
        <v>1</v>
      </c>
    </row>
    <row r="6813" spans="1:12" hidden="1" x14ac:dyDescent="0.25">
      <c r="A6813" s="1" t="s">
        <v>100</v>
      </c>
      <c r="B6813" s="1" t="s">
        <v>161</v>
      </c>
      <c r="C6813" s="1" t="s">
        <v>96</v>
      </c>
      <c r="D6813" s="1" t="s">
        <v>155</v>
      </c>
      <c r="E6813" s="1" t="s">
        <v>95</v>
      </c>
      <c r="F6813" s="1" t="s">
        <v>12</v>
      </c>
      <c r="G6813" s="1" t="s">
        <v>15</v>
      </c>
      <c r="H6813" s="1" t="s">
        <v>83</v>
      </c>
      <c r="I6813" s="1" t="s">
        <v>84</v>
      </c>
      <c r="J6813" s="1" t="s">
        <v>13</v>
      </c>
      <c r="K6813" s="1" t="s">
        <v>144</v>
      </c>
      <c r="L6813">
        <v>1619.5212220000001</v>
      </c>
    </row>
    <row r="6814" spans="1:12" hidden="1" x14ac:dyDescent="0.25">
      <c r="A6814" s="1" t="s">
        <v>100</v>
      </c>
      <c r="B6814" s="1" t="s">
        <v>161</v>
      </c>
      <c r="C6814" s="1" t="s">
        <v>96</v>
      </c>
      <c r="D6814" s="1" t="s">
        <v>155</v>
      </c>
      <c r="E6814" s="1" t="s">
        <v>95</v>
      </c>
      <c r="F6814" s="1" t="s">
        <v>12</v>
      </c>
      <c r="G6814" s="1" t="s">
        <v>15</v>
      </c>
      <c r="H6814" s="1" t="s">
        <v>83</v>
      </c>
      <c r="I6814" s="1" t="s">
        <v>84</v>
      </c>
      <c r="J6814" s="1" t="s">
        <v>13</v>
      </c>
      <c r="K6814" s="1" t="s">
        <v>18</v>
      </c>
      <c r="L6814">
        <v>0.99704400000000004</v>
      </c>
    </row>
    <row r="6815" spans="1:12" hidden="1" x14ac:dyDescent="0.25">
      <c r="A6815" s="1" t="s">
        <v>100</v>
      </c>
      <c r="B6815" s="1" t="s">
        <v>161</v>
      </c>
      <c r="C6815" s="1" t="s">
        <v>96</v>
      </c>
      <c r="D6815" s="1" t="s">
        <v>155</v>
      </c>
      <c r="E6815" s="1" t="s">
        <v>95</v>
      </c>
      <c r="F6815" s="1" t="s">
        <v>12</v>
      </c>
      <c r="G6815" s="1" t="s">
        <v>15</v>
      </c>
      <c r="H6815" s="1" t="s">
        <v>83</v>
      </c>
      <c r="I6815" s="1" t="s">
        <v>84</v>
      </c>
      <c r="J6815" s="1" t="s">
        <v>14</v>
      </c>
      <c r="K6815" s="1" t="s">
        <v>144</v>
      </c>
      <c r="L6815">
        <v>1619.5212220000001</v>
      </c>
    </row>
    <row r="6816" spans="1:12" hidden="1" x14ac:dyDescent="0.25">
      <c r="A6816" s="1" t="s">
        <v>100</v>
      </c>
      <c r="B6816" s="1" t="s">
        <v>161</v>
      </c>
      <c r="C6816" s="1" t="s">
        <v>96</v>
      </c>
      <c r="D6816" s="1" t="s">
        <v>155</v>
      </c>
      <c r="E6816" s="1" t="s">
        <v>95</v>
      </c>
      <c r="F6816" s="1" t="s">
        <v>12</v>
      </c>
      <c r="G6816" s="1" t="s">
        <v>15</v>
      </c>
      <c r="H6816" s="1" t="s">
        <v>83</v>
      </c>
      <c r="I6816" s="1" t="s">
        <v>84</v>
      </c>
      <c r="J6816" s="1" t="s">
        <v>14</v>
      </c>
      <c r="K6816" s="1" t="s">
        <v>18</v>
      </c>
      <c r="L6816">
        <v>0.99148499999999995</v>
      </c>
    </row>
    <row r="6817" spans="1:12" hidden="1" x14ac:dyDescent="0.25">
      <c r="A6817" s="1" t="s">
        <v>100</v>
      </c>
      <c r="B6817" s="1" t="s">
        <v>161</v>
      </c>
      <c r="C6817" s="1" t="s">
        <v>96</v>
      </c>
      <c r="D6817" s="1" t="s">
        <v>155</v>
      </c>
      <c r="E6817" s="1" t="s">
        <v>95</v>
      </c>
      <c r="F6817" s="1" t="s">
        <v>12</v>
      </c>
      <c r="G6817" s="1" t="s">
        <v>15</v>
      </c>
      <c r="H6817" s="1" t="s">
        <v>85</v>
      </c>
      <c r="I6817" s="1" t="s">
        <v>86</v>
      </c>
      <c r="J6817" s="1" t="s">
        <v>13</v>
      </c>
      <c r="K6817" s="1" t="s">
        <v>144</v>
      </c>
      <c r="L6817">
        <v>76.596126999999996</v>
      </c>
    </row>
    <row r="6818" spans="1:12" hidden="1" x14ac:dyDescent="0.25">
      <c r="A6818" s="1" t="s">
        <v>100</v>
      </c>
      <c r="B6818" s="1" t="s">
        <v>161</v>
      </c>
      <c r="C6818" s="1" t="s">
        <v>96</v>
      </c>
      <c r="D6818" s="1" t="s">
        <v>155</v>
      </c>
      <c r="E6818" s="1" t="s">
        <v>95</v>
      </c>
      <c r="F6818" s="1" t="s">
        <v>12</v>
      </c>
      <c r="G6818" s="1" t="s">
        <v>15</v>
      </c>
      <c r="H6818" s="1" t="s">
        <v>85</v>
      </c>
      <c r="I6818" s="1" t="s">
        <v>86</v>
      </c>
      <c r="J6818" s="1" t="s">
        <v>13</v>
      </c>
      <c r="K6818" s="1" t="s">
        <v>18</v>
      </c>
      <c r="L6818">
        <v>0.61841299999999999</v>
      </c>
    </row>
    <row r="6819" spans="1:12" hidden="1" x14ac:dyDescent="0.25">
      <c r="A6819" s="1" t="s">
        <v>100</v>
      </c>
      <c r="B6819" s="1" t="s">
        <v>161</v>
      </c>
      <c r="C6819" s="1" t="s">
        <v>96</v>
      </c>
      <c r="D6819" s="1" t="s">
        <v>155</v>
      </c>
      <c r="E6819" s="1" t="s">
        <v>95</v>
      </c>
      <c r="F6819" s="1" t="s">
        <v>12</v>
      </c>
      <c r="G6819" s="1" t="s">
        <v>15</v>
      </c>
      <c r="H6819" s="1" t="s">
        <v>85</v>
      </c>
      <c r="I6819" s="1" t="s">
        <v>86</v>
      </c>
      <c r="J6819" s="1" t="s">
        <v>14</v>
      </c>
      <c r="K6819" s="1" t="s">
        <v>144</v>
      </c>
      <c r="L6819">
        <v>76.596126999999996</v>
      </c>
    </row>
    <row r="6820" spans="1:12" hidden="1" x14ac:dyDescent="0.25">
      <c r="A6820" s="1" t="s">
        <v>100</v>
      </c>
      <c r="B6820" s="1" t="s">
        <v>161</v>
      </c>
      <c r="C6820" s="1" t="s">
        <v>96</v>
      </c>
      <c r="D6820" s="1" t="s">
        <v>155</v>
      </c>
      <c r="E6820" s="1" t="s">
        <v>95</v>
      </c>
      <c r="F6820" s="1" t="s">
        <v>12</v>
      </c>
      <c r="G6820" s="1" t="s">
        <v>15</v>
      </c>
      <c r="H6820" s="1" t="s">
        <v>85</v>
      </c>
      <c r="I6820" s="1" t="s">
        <v>86</v>
      </c>
      <c r="J6820" s="1" t="s">
        <v>14</v>
      </c>
      <c r="K6820" s="1" t="s">
        <v>18</v>
      </c>
      <c r="L6820">
        <v>0.61825399999999997</v>
      </c>
    </row>
    <row r="6821" spans="1:12" hidden="1" x14ac:dyDescent="0.25">
      <c r="A6821" s="1" t="s">
        <v>100</v>
      </c>
      <c r="B6821" s="1" t="s">
        <v>161</v>
      </c>
      <c r="C6821" s="1" t="s">
        <v>96</v>
      </c>
      <c r="D6821" s="1" t="s">
        <v>155</v>
      </c>
      <c r="E6821" s="1" t="s">
        <v>95</v>
      </c>
      <c r="F6821" s="1" t="s">
        <v>12</v>
      </c>
      <c r="G6821" s="1" t="s">
        <v>15</v>
      </c>
      <c r="H6821" s="1" t="s">
        <v>87</v>
      </c>
      <c r="I6821" s="1" t="s">
        <v>88</v>
      </c>
      <c r="J6821" s="1" t="s">
        <v>13</v>
      </c>
      <c r="K6821" s="1" t="s">
        <v>144</v>
      </c>
      <c r="L6821">
        <v>221.65483900000001</v>
      </c>
    </row>
    <row r="6822" spans="1:12" hidden="1" x14ac:dyDescent="0.25">
      <c r="A6822" s="1" t="s">
        <v>100</v>
      </c>
      <c r="B6822" s="1" t="s">
        <v>161</v>
      </c>
      <c r="C6822" s="1" t="s">
        <v>96</v>
      </c>
      <c r="D6822" s="1" t="s">
        <v>155</v>
      </c>
      <c r="E6822" s="1" t="s">
        <v>95</v>
      </c>
      <c r="F6822" s="1" t="s">
        <v>12</v>
      </c>
      <c r="G6822" s="1" t="s">
        <v>15</v>
      </c>
      <c r="H6822" s="1" t="s">
        <v>87</v>
      </c>
      <c r="I6822" s="1" t="s">
        <v>88</v>
      </c>
      <c r="J6822" s="1" t="s">
        <v>13</v>
      </c>
      <c r="K6822" s="1" t="s">
        <v>18</v>
      </c>
      <c r="L6822">
        <v>1</v>
      </c>
    </row>
    <row r="6823" spans="1:12" hidden="1" x14ac:dyDescent="0.25">
      <c r="A6823" s="1" t="s">
        <v>100</v>
      </c>
      <c r="B6823" s="1" t="s">
        <v>161</v>
      </c>
      <c r="C6823" s="1" t="s">
        <v>96</v>
      </c>
      <c r="D6823" s="1" t="s">
        <v>155</v>
      </c>
      <c r="E6823" s="1" t="s">
        <v>95</v>
      </c>
      <c r="F6823" s="1" t="s">
        <v>12</v>
      </c>
      <c r="G6823" s="1" t="s">
        <v>15</v>
      </c>
      <c r="H6823" s="1" t="s">
        <v>87</v>
      </c>
      <c r="I6823" s="1" t="s">
        <v>88</v>
      </c>
      <c r="J6823" s="1" t="s">
        <v>14</v>
      </c>
      <c r="K6823" s="1" t="s">
        <v>144</v>
      </c>
      <c r="L6823">
        <v>221.65483900000001</v>
      </c>
    </row>
    <row r="6824" spans="1:12" hidden="1" x14ac:dyDescent="0.25">
      <c r="A6824" s="1" t="s">
        <v>100</v>
      </c>
      <c r="B6824" s="1" t="s">
        <v>161</v>
      </c>
      <c r="C6824" s="1" t="s">
        <v>96</v>
      </c>
      <c r="D6824" s="1" t="s">
        <v>155</v>
      </c>
      <c r="E6824" s="1" t="s">
        <v>95</v>
      </c>
      <c r="F6824" s="1" t="s">
        <v>12</v>
      </c>
      <c r="G6824" s="1" t="s">
        <v>15</v>
      </c>
      <c r="H6824" s="1" t="s">
        <v>87</v>
      </c>
      <c r="I6824" s="1" t="s">
        <v>88</v>
      </c>
      <c r="J6824" s="1" t="s">
        <v>14</v>
      </c>
      <c r="K6824" s="1" t="s">
        <v>18</v>
      </c>
      <c r="L6824">
        <v>1</v>
      </c>
    </row>
    <row r="6825" spans="1:12" hidden="1" x14ac:dyDescent="0.25">
      <c r="A6825" s="1" t="s">
        <v>100</v>
      </c>
      <c r="B6825" s="1" t="s">
        <v>161</v>
      </c>
      <c r="C6825" s="1" t="s">
        <v>96</v>
      </c>
      <c r="D6825" s="1" t="s">
        <v>155</v>
      </c>
      <c r="E6825" s="1" t="s">
        <v>95</v>
      </c>
      <c r="F6825" s="1" t="s">
        <v>12</v>
      </c>
      <c r="G6825" s="1" t="s">
        <v>15</v>
      </c>
      <c r="H6825" s="1" t="s">
        <v>89</v>
      </c>
      <c r="I6825" s="1" t="s">
        <v>90</v>
      </c>
      <c r="J6825" s="1" t="s">
        <v>13</v>
      </c>
      <c r="K6825" s="1" t="s">
        <v>144</v>
      </c>
      <c r="L6825">
        <v>3771.8384510000001</v>
      </c>
    </row>
    <row r="6826" spans="1:12" hidden="1" x14ac:dyDescent="0.25">
      <c r="A6826" s="1" t="s">
        <v>100</v>
      </c>
      <c r="B6826" s="1" t="s">
        <v>161</v>
      </c>
      <c r="C6826" s="1" t="s">
        <v>96</v>
      </c>
      <c r="D6826" s="1" t="s">
        <v>155</v>
      </c>
      <c r="E6826" s="1" t="s">
        <v>95</v>
      </c>
      <c r="F6826" s="1" t="s">
        <v>12</v>
      </c>
      <c r="G6826" s="1" t="s">
        <v>15</v>
      </c>
      <c r="H6826" s="1" t="s">
        <v>89</v>
      </c>
      <c r="I6826" s="1" t="s">
        <v>90</v>
      </c>
      <c r="J6826" s="1" t="s">
        <v>13</v>
      </c>
      <c r="K6826" s="1" t="s">
        <v>18</v>
      </c>
      <c r="L6826">
        <v>0.70714900000000003</v>
      </c>
    </row>
    <row r="6827" spans="1:12" hidden="1" x14ac:dyDescent="0.25">
      <c r="A6827" s="1" t="s">
        <v>100</v>
      </c>
      <c r="B6827" s="1" t="s">
        <v>161</v>
      </c>
      <c r="C6827" s="1" t="s">
        <v>96</v>
      </c>
      <c r="D6827" s="1" t="s">
        <v>155</v>
      </c>
      <c r="E6827" s="1" t="s">
        <v>95</v>
      </c>
      <c r="F6827" s="1" t="s">
        <v>12</v>
      </c>
      <c r="G6827" s="1" t="s">
        <v>15</v>
      </c>
      <c r="H6827" s="1" t="s">
        <v>89</v>
      </c>
      <c r="I6827" s="1" t="s">
        <v>90</v>
      </c>
      <c r="J6827" s="1" t="s">
        <v>14</v>
      </c>
      <c r="K6827" s="1" t="s">
        <v>144</v>
      </c>
      <c r="L6827">
        <v>3771.8384510000001</v>
      </c>
    </row>
    <row r="6828" spans="1:12" hidden="1" x14ac:dyDescent="0.25">
      <c r="A6828" s="1" t="s">
        <v>100</v>
      </c>
      <c r="B6828" s="1" t="s">
        <v>161</v>
      </c>
      <c r="C6828" s="1" t="s">
        <v>96</v>
      </c>
      <c r="D6828" s="1" t="s">
        <v>155</v>
      </c>
      <c r="E6828" s="1" t="s">
        <v>95</v>
      </c>
      <c r="F6828" s="1" t="s">
        <v>12</v>
      </c>
      <c r="G6828" s="1" t="s">
        <v>15</v>
      </c>
      <c r="H6828" s="1" t="s">
        <v>89</v>
      </c>
      <c r="I6828" s="1" t="s">
        <v>90</v>
      </c>
      <c r="J6828" s="1" t="s">
        <v>14</v>
      </c>
      <c r="K6828" s="1" t="s">
        <v>18</v>
      </c>
      <c r="L6828">
        <v>0.67220199999999997</v>
      </c>
    </row>
    <row r="6829" spans="1:12" hidden="1" x14ac:dyDescent="0.25">
      <c r="A6829" s="1" t="s">
        <v>100</v>
      </c>
      <c r="B6829" s="1" t="s">
        <v>161</v>
      </c>
      <c r="C6829" s="1" t="s">
        <v>96</v>
      </c>
      <c r="D6829" s="1" t="s">
        <v>155</v>
      </c>
      <c r="E6829" s="1" t="s">
        <v>95</v>
      </c>
      <c r="F6829" s="1" t="s">
        <v>12</v>
      </c>
      <c r="G6829" s="1" t="s">
        <v>15</v>
      </c>
      <c r="H6829" s="1" t="s">
        <v>91</v>
      </c>
      <c r="I6829" s="1" t="s">
        <v>92</v>
      </c>
      <c r="J6829" s="1" t="s">
        <v>13</v>
      </c>
      <c r="K6829" s="1" t="s">
        <v>144</v>
      </c>
      <c r="L6829">
        <v>49.311642999999997</v>
      </c>
    </row>
    <row r="6830" spans="1:12" hidden="1" x14ac:dyDescent="0.25">
      <c r="A6830" s="1" t="s">
        <v>100</v>
      </c>
      <c r="B6830" s="1" t="s">
        <v>161</v>
      </c>
      <c r="C6830" s="1" t="s">
        <v>96</v>
      </c>
      <c r="D6830" s="1" t="s">
        <v>155</v>
      </c>
      <c r="E6830" s="1" t="s">
        <v>95</v>
      </c>
      <c r="F6830" s="1" t="s">
        <v>12</v>
      </c>
      <c r="G6830" s="1" t="s">
        <v>15</v>
      </c>
      <c r="H6830" s="1" t="s">
        <v>91</v>
      </c>
      <c r="I6830" s="1" t="s">
        <v>92</v>
      </c>
      <c r="J6830" s="1" t="s">
        <v>13</v>
      </c>
      <c r="K6830" s="1" t="s">
        <v>18</v>
      </c>
      <c r="L6830">
        <v>0.81093099999999996</v>
      </c>
    </row>
    <row r="6831" spans="1:12" hidden="1" x14ac:dyDescent="0.25">
      <c r="A6831" s="1" t="s">
        <v>100</v>
      </c>
      <c r="B6831" s="1" t="s">
        <v>161</v>
      </c>
      <c r="C6831" s="1" t="s">
        <v>96</v>
      </c>
      <c r="D6831" s="1" t="s">
        <v>155</v>
      </c>
      <c r="E6831" s="1" t="s">
        <v>95</v>
      </c>
      <c r="F6831" s="1" t="s">
        <v>12</v>
      </c>
      <c r="G6831" s="1" t="s">
        <v>15</v>
      </c>
      <c r="H6831" s="1" t="s">
        <v>91</v>
      </c>
      <c r="I6831" s="1" t="s">
        <v>92</v>
      </c>
      <c r="J6831" s="1" t="s">
        <v>14</v>
      </c>
      <c r="K6831" s="1" t="s">
        <v>144</v>
      </c>
      <c r="L6831">
        <v>49.311642999999997</v>
      </c>
    </row>
    <row r="6832" spans="1:12" hidden="1" x14ac:dyDescent="0.25">
      <c r="A6832" s="1" t="s">
        <v>100</v>
      </c>
      <c r="B6832" s="1" t="s">
        <v>161</v>
      </c>
      <c r="C6832" s="1" t="s">
        <v>96</v>
      </c>
      <c r="D6832" s="1" t="s">
        <v>155</v>
      </c>
      <c r="E6832" s="1" t="s">
        <v>95</v>
      </c>
      <c r="F6832" s="1" t="s">
        <v>12</v>
      </c>
      <c r="G6832" s="1" t="s">
        <v>15</v>
      </c>
      <c r="H6832" s="1" t="s">
        <v>91</v>
      </c>
      <c r="I6832" s="1" t="s">
        <v>92</v>
      </c>
      <c r="J6832" s="1" t="s">
        <v>14</v>
      </c>
      <c r="K6832" s="1" t="s">
        <v>18</v>
      </c>
      <c r="L6832">
        <v>0.81093099999999996</v>
      </c>
    </row>
    <row r="6833" spans="1:12" hidden="1" x14ac:dyDescent="0.25">
      <c r="A6833" s="1" t="s">
        <v>100</v>
      </c>
      <c r="B6833" s="1" t="s">
        <v>161</v>
      </c>
      <c r="C6833" s="1" t="s">
        <v>96</v>
      </c>
      <c r="D6833" s="1" t="s">
        <v>155</v>
      </c>
      <c r="E6833" s="1" t="s">
        <v>95</v>
      </c>
      <c r="F6833" s="1" t="s">
        <v>93</v>
      </c>
      <c r="G6833" s="1" t="s">
        <v>15</v>
      </c>
      <c r="H6833" s="1" t="s">
        <v>16</v>
      </c>
      <c r="I6833" s="1" t="s">
        <v>17</v>
      </c>
      <c r="J6833" s="1" t="s">
        <v>93</v>
      </c>
      <c r="K6833" s="1" t="s">
        <v>144</v>
      </c>
      <c r="L6833">
        <v>691.59210599999994</v>
      </c>
    </row>
    <row r="6834" spans="1:12" hidden="1" x14ac:dyDescent="0.25">
      <c r="A6834" s="1" t="s">
        <v>100</v>
      </c>
      <c r="B6834" s="1" t="s">
        <v>161</v>
      </c>
      <c r="C6834" s="1" t="s">
        <v>96</v>
      </c>
      <c r="D6834" s="1" t="s">
        <v>155</v>
      </c>
      <c r="E6834" s="1" t="s">
        <v>95</v>
      </c>
      <c r="F6834" s="1" t="s">
        <v>93</v>
      </c>
      <c r="G6834" s="1" t="s">
        <v>15</v>
      </c>
      <c r="H6834" s="1" t="s">
        <v>16</v>
      </c>
      <c r="I6834" s="1" t="s">
        <v>17</v>
      </c>
      <c r="J6834" s="1" t="s">
        <v>93</v>
      </c>
      <c r="K6834" s="1" t="s">
        <v>18</v>
      </c>
      <c r="L6834">
        <v>1</v>
      </c>
    </row>
    <row r="6835" spans="1:12" hidden="1" x14ac:dyDescent="0.25">
      <c r="A6835" s="1" t="s">
        <v>100</v>
      </c>
      <c r="B6835" s="1" t="s">
        <v>161</v>
      </c>
      <c r="C6835" s="1" t="s">
        <v>96</v>
      </c>
      <c r="D6835" s="1" t="s">
        <v>155</v>
      </c>
      <c r="E6835" s="1" t="s">
        <v>95</v>
      </c>
      <c r="F6835" s="1" t="s">
        <v>93</v>
      </c>
      <c r="G6835" s="1" t="s">
        <v>15</v>
      </c>
      <c r="H6835" s="1" t="s">
        <v>19</v>
      </c>
      <c r="I6835" s="1" t="s">
        <v>20</v>
      </c>
      <c r="J6835" s="1" t="s">
        <v>93</v>
      </c>
      <c r="K6835" s="1" t="s">
        <v>144</v>
      </c>
      <c r="L6835">
        <v>1460.3279050000001</v>
      </c>
    </row>
    <row r="6836" spans="1:12" hidden="1" x14ac:dyDescent="0.25">
      <c r="A6836" s="1" t="s">
        <v>100</v>
      </c>
      <c r="B6836" s="1" t="s">
        <v>161</v>
      </c>
      <c r="C6836" s="1" t="s">
        <v>96</v>
      </c>
      <c r="D6836" s="1" t="s">
        <v>155</v>
      </c>
      <c r="E6836" s="1" t="s">
        <v>95</v>
      </c>
      <c r="F6836" s="1" t="s">
        <v>93</v>
      </c>
      <c r="G6836" s="1" t="s">
        <v>15</v>
      </c>
      <c r="H6836" s="1" t="s">
        <v>19</v>
      </c>
      <c r="I6836" s="1" t="s">
        <v>20</v>
      </c>
      <c r="J6836" s="1" t="s">
        <v>93</v>
      </c>
      <c r="K6836" s="1" t="s">
        <v>18</v>
      </c>
      <c r="L6836">
        <v>0.63663499999999995</v>
      </c>
    </row>
    <row r="6837" spans="1:12" hidden="1" x14ac:dyDescent="0.25">
      <c r="A6837" s="1" t="s">
        <v>100</v>
      </c>
      <c r="B6837" s="1" t="s">
        <v>161</v>
      </c>
      <c r="C6837" s="1" t="s">
        <v>96</v>
      </c>
      <c r="D6837" s="1" t="s">
        <v>155</v>
      </c>
      <c r="E6837" s="1" t="s">
        <v>95</v>
      </c>
      <c r="F6837" s="1" t="s">
        <v>93</v>
      </c>
      <c r="G6837" s="1" t="s">
        <v>15</v>
      </c>
      <c r="H6837" s="1" t="s">
        <v>22</v>
      </c>
      <c r="I6837" s="1" t="s">
        <v>23</v>
      </c>
      <c r="J6837" s="1" t="s">
        <v>93</v>
      </c>
      <c r="K6837" s="1" t="s">
        <v>144</v>
      </c>
      <c r="L6837">
        <v>14</v>
      </c>
    </row>
    <row r="6838" spans="1:12" hidden="1" x14ac:dyDescent="0.25">
      <c r="A6838" s="1" t="s">
        <v>100</v>
      </c>
      <c r="B6838" s="1" t="s">
        <v>161</v>
      </c>
      <c r="C6838" s="1" t="s">
        <v>96</v>
      </c>
      <c r="D6838" s="1" t="s">
        <v>155</v>
      </c>
      <c r="E6838" s="1" t="s">
        <v>95</v>
      </c>
      <c r="F6838" s="1" t="s">
        <v>93</v>
      </c>
      <c r="G6838" s="1" t="s">
        <v>15</v>
      </c>
      <c r="H6838" s="1" t="s">
        <v>22</v>
      </c>
      <c r="I6838" s="1" t="s">
        <v>23</v>
      </c>
      <c r="J6838" s="1" t="s">
        <v>93</v>
      </c>
      <c r="K6838" s="1" t="s">
        <v>18</v>
      </c>
      <c r="L6838">
        <v>0.25</v>
      </c>
    </row>
    <row r="6839" spans="1:12" hidden="1" x14ac:dyDescent="0.25">
      <c r="A6839" s="1" t="s">
        <v>100</v>
      </c>
      <c r="B6839" s="1" t="s">
        <v>161</v>
      </c>
      <c r="C6839" s="1" t="s">
        <v>96</v>
      </c>
      <c r="D6839" s="1" t="s">
        <v>155</v>
      </c>
      <c r="E6839" s="1" t="s">
        <v>95</v>
      </c>
      <c r="F6839" s="1" t="s">
        <v>93</v>
      </c>
      <c r="G6839" s="1" t="s">
        <v>15</v>
      </c>
      <c r="H6839" s="1" t="s">
        <v>24</v>
      </c>
      <c r="I6839" s="1" t="s">
        <v>25</v>
      </c>
      <c r="J6839" s="1" t="s">
        <v>93</v>
      </c>
      <c r="K6839" s="1" t="s">
        <v>144</v>
      </c>
      <c r="L6839">
        <v>147.85651100000001</v>
      </c>
    </row>
    <row r="6840" spans="1:12" hidden="1" x14ac:dyDescent="0.25">
      <c r="A6840" s="1" t="s">
        <v>100</v>
      </c>
      <c r="B6840" s="1" t="s">
        <v>161</v>
      </c>
      <c r="C6840" s="1" t="s">
        <v>96</v>
      </c>
      <c r="D6840" s="1" t="s">
        <v>155</v>
      </c>
      <c r="E6840" s="1" t="s">
        <v>95</v>
      </c>
      <c r="F6840" s="1" t="s">
        <v>93</v>
      </c>
      <c r="G6840" s="1" t="s">
        <v>15</v>
      </c>
      <c r="H6840" s="1" t="s">
        <v>24</v>
      </c>
      <c r="I6840" s="1" t="s">
        <v>25</v>
      </c>
      <c r="J6840" s="1" t="s">
        <v>93</v>
      </c>
      <c r="K6840" s="1" t="s">
        <v>18</v>
      </c>
      <c r="L6840">
        <v>1</v>
      </c>
    </row>
    <row r="6841" spans="1:12" hidden="1" x14ac:dyDescent="0.25">
      <c r="A6841" s="1" t="s">
        <v>100</v>
      </c>
      <c r="B6841" s="1" t="s">
        <v>161</v>
      </c>
      <c r="C6841" s="1" t="s">
        <v>96</v>
      </c>
      <c r="D6841" s="1" t="s">
        <v>155</v>
      </c>
      <c r="E6841" s="1" t="s">
        <v>95</v>
      </c>
      <c r="F6841" s="1" t="s">
        <v>93</v>
      </c>
      <c r="G6841" s="1" t="s">
        <v>15</v>
      </c>
      <c r="H6841" s="1" t="s">
        <v>26</v>
      </c>
      <c r="I6841" s="1" t="s">
        <v>27</v>
      </c>
      <c r="J6841" s="1" t="s">
        <v>93</v>
      </c>
      <c r="K6841" s="1" t="s">
        <v>144</v>
      </c>
      <c r="L6841">
        <v>186.537755</v>
      </c>
    </row>
    <row r="6842" spans="1:12" hidden="1" x14ac:dyDescent="0.25">
      <c r="A6842" s="1" t="s">
        <v>100</v>
      </c>
      <c r="B6842" s="1" t="s">
        <v>161</v>
      </c>
      <c r="C6842" s="1" t="s">
        <v>96</v>
      </c>
      <c r="D6842" s="1" t="s">
        <v>155</v>
      </c>
      <c r="E6842" s="1" t="s">
        <v>95</v>
      </c>
      <c r="F6842" s="1" t="s">
        <v>93</v>
      </c>
      <c r="G6842" s="1" t="s">
        <v>15</v>
      </c>
      <c r="H6842" s="1" t="s">
        <v>26</v>
      </c>
      <c r="I6842" s="1" t="s">
        <v>27</v>
      </c>
      <c r="J6842" s="1" t="s">
        <v>93</v>
      </c>
      <c r="K6842" s="1" t="s">
        <v>18</v>
      </c>
      <c r="L6842">
        <v>1</v>
      </c>
    </row>
    <row r="6843" spans="1:12" hidden="1" x14ac:dyDescent="0.25">
      <c r="A6843" s="1" t="s">
        <v>100</v>
      </c>
      <c r="B6843" s="1" t="s">
        <v>161</v>
      </c>
      <c r="C6843" s="1" t="s">
        <v>96</v>
      </c>
      <c r="D6843" s="1" t="s">
        <v>155</v>
      </c>
      <c r="E6843" s="1" t="s">
        <v>95</v>
      </c>
      <c r="F6843" s="1" t="s">
        <v>93</v>
      </c>
      <c r="G6843" s="1" t="s">
        <v>15</v>
      </c>
      <c r="H6843" s="1" t="s">
        <v>28</v>
      </c>
      <c r="I6843" s="1" t="s">
        <v>29</v>
      </c>
      <c r="J6843" s="1" t="s">
        <v>93</v>
      </c>
      <c r="K6843" s="1" t="s">
        <v>144</v>
      </c>
      <c r="L6843">
        <v>27.116</v>
      </c>
    </row>
    <row r="6844" spans="1:12" hidden="1" x14ac:dyDescent="0.25">
      <c r="A6844" s="1" t="s">
        <v>100</v>
      </c>
      <c r="B6844" s="1" t="s">
        <v>161</v>
      </c>
      <c r="C6844" s="1" t="s">
        <v>96</v>
      </c>
      <c r="D6844" s="1" t="s">
        <v>155</v>
      </c>
      <c r="E6844" s="1" t="s">
        <v>95</v>
      </c>
      <c r="F6844" s="1" t="s">
        <v>93</v>
      </c>
      <c r="G6844" s="1" t="s">
        <v>15</v>
      </c>
      <c r="H6844" s="1" t="s">
        <v>28</v>
      </c>
      <c r="I6844" s="1" t="s">
        <v>29</v>
      </c>
      <c r="J6844" s="1" t="s">
        <v>93</v>
      </c>
      <c r="K6844" s="1" t="s">
        <v>18</v>
      </c>
      <c r="L6844">
        <v>1</v>
      </c>
    </row>
    <row r="6845" spans="1:12" hidden="1" x14ac:dyDescent="0.25">
      <c r="A6845" s="1" t="s">
        <v>100</v>
      </c>
      <c r="B6845" s="1" t="s">
        <v>161</v>
      </c>
      <c r="C6845" s="1" t="s">
        <v>96</v>
      </c>
      <c r="D6845" s="1" t="s">
        <v>155</v>
      </c>
      <c r="E6845" s="1" t="s">
        <v>95</v>
      </c>
      <c r="F6845" s="1" t="s">
        <v>93</v>
      </c>
      <c r="G6845" s="1" t="s">
        <v>15</v>
      </c>
      <c r="H6845" s="1" t="s">
        <v>30</v>
      </c>
      <c r="I6845" s="1" t="s">
        <v>31</v>
      </c>
      <c r="J6845" s="1" t="s">
        <v>93</v>
      </c>
      <c r="K6845" s="1" t="s">
        <v>144</v>
      </c>
      <c r="L6845">
        <v>503.112707</v>
      </c>
    </row>
    <row r="6846" spans="1:12" hidden="1" x14ac:dyDescent="0.25">
      <c r="A6846" s="1" t="s">
        <v>100</v>
      </c>
      <c r="B6846" s="1" t="s">
        <v>161</v>
      </c>
      <c r="C6846" s="1" t="s">
        <v>96</v>
      </c>
      <c r="D6846" s="1" t="s">
        <v>155</v>
      </c>
      <c r="E6846" s="1" t="s">
        <v>95</v>
      </c>
      <c r="F6846" s="1" t="s">
        <v>93</v>
      </c>
      <c r="G6846" s="1" t="s">
        <v>15</v>
      </c>
      <c r="H6846" s="1" t="s">
        <v>30</v>
      </c>
      <c r="I6846" s="1" t="s">
        <v>31</v>
      </c>
      <c r="J6846" s="1" t="s">
        <v>93</v>
      </c>
      <c r="K6846" s="1" t="s">
        <v>18</v>
      </c>
      <c r="L6846">
        <v>1</v>
      </c>
    </row>
    <row r="6847" spans="1:12" hidden="1" x14ac:dyDescent="0.25">
      <c r="A6847" s="1" t="s">
        <v>100</v>
      </c>
      <c r="B6847" s="1" t="s">
        <v>161</v>
      </c>
      <c r="C6847" s="1" t="s">
        <v>96</v>
      </c>
      <c r="D6847" s="1" t="s">
        <v>155</v>
      </c>
      <c r="E6847" s="1" t="s">
        <v>95</v>
      </c>
      <c r="F6847" s="1" t="s">
        <v>93</v>
      </c>
      <c r="G6847" s="1" t="s">
        <v>15</v>
      </c>
      <c r="H6847" s="1" t="s">
        <v>32</v>
      </c>
      <c r="I6847" s="1" t="s">
        <v>33</v>
      </c>
      <c r="J6847" s="1" t="s">
        <v>93</v>
      </c>
      <c r="K6847" s="1" t="s">
        <v>144</v>
      </c>
      <c r="L6847">
        <v>312.78051499999998</v>
      </c>
    </row>
    <row r="6848" spans="1:12" hidden="1" x14ac:dyDescent="0.25">
      <c r="A6848" s="1" t="s">
        <v>100</v>
      </c>
      <c r="B6848" s="1" t="s">
        <v>161</v>
      </c>
      <c r="C6848" s="1" t="s">
        <v>96</v>
      </c>
      <c r="D6848" s="1" t="s">
        <v>155</v>
      </c>
      <c r="E6848" s="1" t="s">
        <v>95</v>
      </c>
      <c r="F6848" s="1" t="s">
        <v>93</v>
      </c>
      <c r="G6848" s="1" t="s">
        <v>15</v>
      </c>
      <c r="H6848" s="1" t="s">
        <v>32</v>
      </c>
      <c r="I6848" s="1" t="s">
        <v>33</v>
      </c>
      <c r="J6848" s="1" t="s">
        <v>93</v>
      </c>
      <c r="K6848" s="1" t="s">
        <v>59</v>
      </c>
      <c r="L6848">
        <v>6.2556099999999999</v>
      </c>
    </row>
    <row r="6849" spans="1:12" hidden="1" x14ac:dyDescent="0.25">
      <c r="A6849" s="1" t="s">
        <v>100</v>
      </c>
      <c r="B6849" s="1" t="s">
        <v>161</v>
      </c>
      <c r="C6849" s="1" t="s">
        <v>96</v>
      </c>
      <c r="D6849" s="1" t="s">
        <v>155</v>
      </c>
      <c r="E6849" s="1" t="s">
        <v>95</v>
      </c>
      <c r="F6849" s="1" t="s">
        <v>93</v>
      </c>
      <c r="G6849" s="1" t="s">
        <v>15</v>
      </c>
      <c r="H6849" s="1" t="s">
        <v>32</v>
      </c>
      <c r="I6849" s="1" t="s">
        <v>33</v>
      </c>
      <c r="J6849" s="1" t="s">
        <v>93</v>
      </c>
      <c r="K6849" s="1" t="s">
        <v>60</v>
      </c>
      <c r="L6849">
        <v>0.02</v>
      </c>
    </row>
    <row r="6850" spans="1:12" hidden="1" x14ac:dyDescent="0.25">
      <c r="A6850" s="1" t="s">
        <v>100</v>
      </c>
      <c r="B6850" s="1" t="s">
        <v>161</v>
      </c>
      <c r="C6850" s="1" t="s">
        <v>96</v>
      </c>
      <c r="D6850" s="1" t="s">
        <v>155</v>
      </c>
      <c r="E6850" s="1" t="s">
        <v>95</v>
      </c>
      <c r="F6850" s="1" t="s">
        <v>93</v>
      </c>
      <c r="G6850" s="1" t="s">
        <v>15</v>
      </c>
      <c r="H6850" s="1" t="s">
        <v>34</v>
      </c>
      <c r="I6850" s="1" t="s">
        <v>35</v>
      </c>
      <c r="J6850" s="1" t="s">
        <v>93</v>
      </c>
      <c r="K6850" s="1" t="s">
        <v>144</v>
      </c>
      <c r="L6850">
        <v>64.512277999999995</v>
      </c>
    </row>
    <row r="6851" spans="1:12" hidden="1" x14ac:dyDescent="0.25">
      <c r="A6851" s="1" t="s">
        <v>100</v>
      </c>
      <c r="B6851" s="1" t="s">
        <v>161</v>
      </c>
      <c r="C6851" s="1" t="s">
        <v>96</v>
      </c>
      <c r="D6851" s="1" t="s">
        <v>155</v>
      </c>
      <c r="E6851" s="1" t="s">
        <v>95</v>
      </c>
      <c r="F6851" s="1" t="s">
        <v>93</v>
      </c>
      <c r="G6851" s="1" t="s">
        <v>15</v>
      </c>
      <c r="H6851" s="1" t="s">
        <v>34</v>
      </c>
      <c r="I6851" s="1" t="s">
        <v>35</v>
      </c>
      <c r="J6851" s="1" t="s">
        <v>93</v>
      </c>
      <c r="K6851" s="1" t="s">
        <v>59</v>
      </c>
      <c r="L6851">
        <v>45.158594999999998</v>
      </c>
    </row>
    <row r="6852" spans="1:12" hidden="1" x14ac:dyDescent="0.25">
      <c r="A6852" s="1" t="s">
        <v>100</v>
      </c>
      <c r="B6852" s="1" t="s">
        <v>161</v>
      </c>
      <c r="C6852" s="1" t="s">
        <v>96</v>
      </c>
      <c r="D6852" s="1" t="s">
        <v>155</v>
      </c>
      <c r="E6852" s="1" t="s">
        <v>95</v>
      </c>
      <c r="F6852" s="1" t="s">
        <v>93</v>
      </c>
      <c r="G6852" s="1" t="s">
        <v>15</v>
      </c>
      <c r="H6852" s="1" t="s">
        <v>34</v>
      </c>
      <c r="I6852" s="1" t="s">
        <v>35</v>
      </c>
      <c r="J6852" s="1" t="s">
        <v>93</v>
      </c>
      <c r="K6852" s="1" t="s">
        <v>60</v>
      </c>
      <c r="L6852">
        <v>0.7</v>
      </c>
    </row>
    <row r="6853" spans="1:12" hidden="1" x14ac:dyDescent="0.25">
      <c r="A6853" s="1" t="s">
        <v>100</v>
      </c>
      <c r="B6853" s="1" t="s">
        <v>161</v>
      </c>
      <c r="C6853" s="1" t="s">
        <v>96</v>
      </c>
      <c r="D6853" s="1" t="s">
        <v>155</v>
      </c>
      <c r="E6853" s="1" t="s">
        <v>95</v>
      </c>
      <c r="F6853" s="1" t="s">
        <v>93</v>
      </c>
      <c r="G6853" s="1" t="s">
        <v>15</v>
      </c>
      <c r="H6853" s="1" t="s">
        <v>36</v>
      </c>
      <c r="I6853" s="1" t="s">
        <v>37</v>
      </c>
      <c r="J6853" s="1" t="s">
        <v>93</v>
      </c>
      <c r="K6853" s="1" t="s">
        <v>144</v>
      </c>
      <c r="L6853">
        <v>223.710431</v>
      </c>
    </row>
    <row r="6854" spans="1:12" hidden="1" x14ac:dyDescent="0.25">
      <c r="A6854" s="1" t="s">
        <v>100</v>
      </c>
      <c r="B6854" s="1" t="s">
        <v>161</v>
      </c>
      <c r="C6854" s="1" t="s">
        <v>96</v>
      </c>
      <c r="D6854" s="1" t="s">
        <v>155</v>
      </c>
      <c r="E6854" s="1" t="s">
        <v>95</v>
      </c>
      <c r="F6854" s="1" t="s">
        <v>93</v>
      </c>
      <c r="G6854" s="1" t="s">
        <v>15</v>
      </c>
      <c r="H6854" s="1" t="s">
        <v>36</v>
      </c>
      <c r="I6854" s="1" t="s">
        <v>37</v>
      </c>
      <c r="J6854" s="1" t="s">
        <v>93</v>
      </c>
      <c r="K6854" s="1" t="s">
        <v>59</v>
      </c>
      <c r="L6854">
        <v>160.97258199999999</v>
      </c>
    </row>
    <row r="6855" spans="1:12" hidden="1" x14ac:dyDescent="0.25">
      <c r="A6855" s="1" t="s">
        <v>100</v>
      </c>
      <c r="B6855" s="1" t="s">
        <v>161</v>
      </c>
      <c r="C6855" s="1" t="s">
        <v>96</v>
      </c>
      <c r="D6855" s="1" t="s">
        <v>155</v>
      </c>
      <c r="E6855" s="1" t="s">
        <v>95</v>
      </c>
      <c r="F6855" s="1" t="s">
        <v>93</v>
      </c>
      <c r="G6855" s="1" t="s">
        <v>15</v>
      </c>
      <c r="H6855" s="1" t="s">
        <v>36</v>
      </c>
      <c r="I6855" s="1" t="s">
        <v>37</v>
      </c>
      <c r="J6855" s="1" t="s">
        <v>93</v>
      </c>
      <c r="K6855" s="1" t="s">
        <v>60</v>
      </c>
      <c r="L6855">
        <v>0.71955800000000003</v>
      </c>
    </row>
    <row r="6856" spans="1:12" hidden="1" x14ac:dyDescent="0.25">
      <c r="A6856" s="1" t="s">
        <v>100</v>
      </c>
      <c r="B6856" s="1" t="s">
        <v>161</v>
      </c>
      <c r="C6856" s="1" t="s">
        <v>96</v>
      </c>
      <c r="D6856" s="1" t="s">
        <v>155</v>
      </c>
      <c r="E6856" s="1" t="s">
        <v>95</v>
      </c>
      <c r="F6856" s="1" t="s">
        <v>93</v>
      </c>
      <c r="G6856" s="1" t="s">
        <v>15</v>
      </c>
      <c r="H6856" s="1" t="s">
        <v>38</v>
      </c>
      <c r="I6856" s="1" t="s">
        <v>39</v>
      </c>
      <c r="J6856" s="1" t="s">
        <v>93</v>
      </c>
      <c r="K6856" s="1" t="s">
        <v>144</v>
      </c>
      <c r="L6856">
        <v>0.348441</v>
      </c>
    </row>
    <row r="6857" spans="1:12" hidden="1" x14ac:dyDescent="0.25">
      <c r="A6857" s="1" t="s">
        <v>100</v>
      </c>
      <c r="B6857" s="1" t="s">
        <v>161</v>
      </c>
      <c r="C6857" s="1" t="s">
        <v>96</v>
      </c>
      <c r="D6857" s="1" t="s">
        <v>155</v>
      </c>
      <c r="E6857" s="1" t="s">
        <v>95</v>
      </c>
      <c r="F6857" s="1" t="s">
        <v>93</v>
      </c>
      <c r="G6857" s="1" t="s">
        <v>15</v>
      </c>
      <c r="H6857" s="1" t="s">
        <v>38</v>
      </c>
      <c r="I6857" s="1" t="s">
        <v>39</v>
      </c>
      <c r="J6857" s="1" t="s">
        <v>93</v>
      </c>
      <c r="K6857" s="1" t="s">
        <v>18</v>
      </c>
      <c r="L6857">
        <v>1</v>
      </c>
    </row>
    <row r="6858" spans="1:12" hidden="1" x14ac:dyDescent="0.25">
      <c r="A6858" s="1" t="s">
        <v>100</v>
      </c>
      <c r="B6858" s="1" t="s">
        <v>161</v>
      </c>
      <c r="C6858" s="1" t="s">
        <v>96</v>
      </c>
      <c r="D6858" s="1" t="s">
        <v>155</v>
      </c>
      <c r="E6858" s="1" t="s">
        <v>95</v>
      </c>
      <c r="F6858" s="1" t="s">
        <v>93</v>
      </c>
      <c r="G6858" s="1" t="s">
        <v>15</v>
      </c>
      <c r="H6858" s="1" t="s">
        <v>41</v>
      </c>
      <c r="I6858" s="1" t="s">
        <v>42</v>
      </c>
      <c r="J6858" s="1" t="s">
        <v>93</v>
      </c>
      <c r="K6858" s="1" t="s">
        <v>144</v>
      </c>
      <c r="L6858">
        <v>3615.6854039999998</v>
      </c>
    </row>
    <row r="6859" spans="1:12" hidden="1" x14ac:dyDescent="0.25">
      <c r="A6859" s="1" t="s">
        <v>100</v>
      </c>
      <c r="B6859" s="1" t="s">
        <v>161</v>
      </c>
      <c r="C6859" s="1" t="s">
        <v>96</v>
      </c>
      <c r="D6859" s="1" t="s">
        <v>155</v>
      </c>
      <c r="E6859" s="1" t="s">
        <v>95</v>
      </c>
      <c r="F6859" s="1" t="s">
        <v>93</v>
      </c>
      <c r="G6859" s="1" t="s">
        <v>15</v>
      </c>
      <c r="H6859" s="1" t="s">
        <v>41</v>
      </c>
      <c r="I6859" s="1" t="s">
        <v>42</v>
      </c>
      <c r="J6859" s="1" t="s">
        <v>93</v>
      </c>
      <c r="K6859" s="1" t="s">
        <v>18</v>
      </c>
      <c r="L6859">
        <v>0.25712800000000002</v>
      </c>
    </row>
    <row r="6860" spans="1:12" hidden="1" x14ac:dyDescent="0.25">
      <c r="A6860" s="1" t="s">
        <v>100</v>
      </c>
      <c r="B6860" s="1" t="s">
        <v>161</v>
      </c>
      <c r="C6860" s="1" t="s">
        <v>96</v>
      </c>
      <c r="D6860" s="1" t="s">
        <v>155</v>
      </c>
      <c r="E6860" s="1" t="s">
        <v>95</v>
      </c>
      <c r="F6860" s="1" t="s">
        <v>93</v>
      </c>
      <c r="G6860" s="1" t="s">
        <v>15</v>
      </c>
      <c r="H6860" s="1" t="s">
        <v>142</v>
      </c>
      <c r="I6860" s="1" t="s">
        <v>43</v>
      </c>
      <c r="J6860" s="1" t="s">
        <v>93</v>
      </c>
      <c r="K6860" s="1" t="s">
        <v>144</v>
      </c>
      <c r="L6860">
        <v>86.534767000000002</v>
      </c>
    </row>
    <row r="6861" spans="1:12" hidden="1" x14ac:dyDescent="0.25">
      <c r="A6861" s="1" t="s">
        <v>100</v>
      </c>
      <c r="B6861" s="1" t="s">
        <v>161</v>
      </c>
      <c r="C6861" s="1" t="s">
        <v>96</v>
      </c>
      <c r="D6861" s="1" t="s">
        <v>155</v>
      </c>
      <c r="E6861" s="1" t="s">
        <v>95</v>
      </c>
      <c r="F6861" s="1" t="s">
        <v>93</v>
      </c>
      <c r="G6861" s="1" t="s">
        <v>15</v>
      </c>
      <c r="H6861" s="1" t="s">
        <v>142</v>
      </c>
      <c r="I6861" s="1" t="s">
        <v>43</v>
      </c>
      <c r="J6861" s="1" t="s">
        <v>93</v>
      </c>
      <c r="K6861" s="1" t="s">
        <v>18</v>
      </c>
      <c r="L6861">
        <v>1</v>
      </c>
    </row>
    <row r="6862" spans="1:12" hidden="1" x14ac:dyDescent="0.25">
      <c r="A6862" s="1" t="s">
        <v>100</v>
      </c>
      <c r="B6862" s="1" t="s">
        <v>161</v>
      </c>
      <c r="C6862" s="1" t="s">
        <v>96</v>
      </c>
      <c r="D6862" s="1" t="s">
        <v>155</v>
      </c>
      <c r="E6862" s="1" t="s">
        <v>95</v>
      </c>
      <c r="F6862" s="1" t="s">
        <v>93</v>
      </c>
      <c r="G6862" s="1" t="s">
        <v>15</v>
      </c>
      <c r="H6862" s="1" t="s">
        <v>143</v>
      </c>
      <c r="I6862" s="1" t="s">
        <v>44</v>
      </c>
      <c r="J6862" s="1" t="s">
        <v>93</v>
      </c>
      <c r="K6862" s="1" t="s">
        <v>144</v>
      </c>
      <c r="L6862">
        <v>0.85212299999999996</v>
      </c>
    </row>
    <row r="6863" spans="1:12" hidden="1" x14ac:dyDescent="0.25">
      <c r="A6863" s="1" t="s">
        <v>100</v>
      </c>
      <c r="B6863" s="1" t="s">
        <v>161</v>
      </c>
      <c r="C6863" s="1" t="s">
        <v>96</v>
      </c>
      <c r="D6863" s="1" t="s">
        <v>155</v>
      </c>
      <c r="E6863" s="1" t="s">
        <v>95</v>
      </c>
      <c r="F6863" s="1" t="s">
        <v>93</v>
      </c>
      <c r="G6863" s="1" t="s">
        <v>15</v>
      </c>
      <c r="H6863" s="1" t="s">
        <v>143</v>
      </c>
      <c r="I6863" s="1" t="s">
        <v>44</v>
      </c>
      <c r="J6863" s="1" t="s">
        <v>93</v>
      </c>
      <c r="K6863" s="1" t="s">
        <v>18</v>
      </c>
      <c r="L6863">
        <v>1</v>
      </c>
    </row>
    <row r="6864" spans="1:12" hidden="1" x14ac:dyDescent="0.25">
      <c r="A6864" s="1" t="s">
        <v>100</v>
      </c>
      <c r="B6864" s="1" t="s">
        <v>161</v>
      </c>
      <c r="C6864" s="1" t="s">
        <v>96</v>
      </c>
      <c r="D6864" s="1" t="s">
        <v>155</v>
      </c>
      <c r="E6864" s="1" t="s">
        <v>95</v>
      </c>
      <c r="F6864" s="1" t="s">
        <v>93</v>
      </c>
      <c r="G6864" s="1" t="s">
        <v>15</v>
      </c>
      <c r="H6864" s="1" t="s">
        <v>45</v>
      </c>
      <c r="I6864" s="1" t="s">
        <v>46</v>
      </c>
      <c r="J6864" s="1" t="s">
        <v>93</v>
      </c>
      <c r="K6864" s="1" t="s">
        <v>144</v>
      </c>
      <c r="L6864">
        <v>2082.9182259999998</v>
      </c>
    </row>
    <row r="6865" spans="1:12" hidden="1" x14ac:dyDescent="0.25">
      <c r="A6865" s="1" t="s">
        <v>100</v>
      </c>
      <c r="B6865" s="1" t="s">
        <v>161</v>
      </c>
      <c r="C6865" s="1" t="s">
        <v>96</v>
      </c>
      <c r="D6865" s="1" t="s">
        <v>155</v>
      </c>
      <c r="E6865" s="1" t="s">
        <v>95</v>
      </c>
      <c r="F6865" s="1" t="s">
        <v>93</v>
      </c>
      <c r="G6865" s="1" t="s">
        <v>15</v>
      </c>
      <c r="H6865" s="1" t="s">
        <v>45</v>
      </c>
      <c r="I6865" s="1" t="s">
        <v>46</v>
      </c>
      <c r="J6865" s="1" t="s">
        <v>93</v>
      </c>
      <c r="K6865" s="1" t="s">
        <v>18</v>
      </c>
      <c r="L6865">
        <v>0.44198999999999999</v>
      </c>
    </row>
    <row r="6866" spans="1:12" hidden="1" x14ac:dyDescent="0.25">
      <c r="A6866" s="1" t="s">
        <v>100</v>
      </c>
      <c r="B6866" s="1" t="s">
        <v>161</v>
      </c>
      <c r="C6866" s="1" t="s">
        <v>96</v>
      </c>
      <c r="D6866" s="1" t="s">
        <v>155</v>
      </c>
      <c r="E6866" s="1" t="s">
        <v>95</v>
      </c>
      <c r="F6866" s="1" t="s">
        <v>93</v>
      </c>
      <c r="G6866" s="1" t="s">
        <v>15</v>
      </c>
      <c r="H6866" s="1" t="s">
        <v>47</v>
      </c>
      <c r="I6866" s="1" t="s">
        <v>48</v>
      </c>
      <c r="J6866" s="1" t="s">
        <v>93</v>
      </c>
      <c r="K6866" s="1" t="s">
        <v>144</v>
      </c>
      <c r="L6866">
        <v>3140.478243</v>
      </c>
    </row>
    <row r="6867" spans="1:12" hidden="1" x14ac:dyDescent="0.25">
      <c r="A6867" s="1" t="s">
        <v>100</v>
      </c>
      <c r="B6867" s="1" t="s">
        <v>161</v>
      </c>
      <c r="C6867" s="1" t="s">
        <v>96</v>
      </c>
      <c r="D6867" s="1" t="s">
        <v>155</v>
      </c>
      <c r="E6867" s="1" t="s">
        <v>95</v>
      </c>
      <c r="F6867" s="1" t="s">
        <v>93</v>
      </c>
      <c r="G6867" s="1" t="s">
        <v>15</v>
      </c>
      <c r="H6867" s="1" t="s">
        <v>47</v>
      </c>
      <c r="I6867" s="1" t="s">
        <v>48</v>
      </c>
      <c r="J6867" s="1" t="s">
        <v>93</v>
      </c>
      <c r="K6867" s="1" t="s">
        <v>18</v>
      </c>
      <c r="L6867">
        <v>0.29603600000000002</v>
      </c>
    </row>
    <row r="6868" spans="1:12" hidden="1" x14ac:dyDescent="0.25">
      <c r="A6868" s="1" t="s">
        <v>100</v>
      </c>
      <c r="B6868" s="1" t="s">
        <v>161</v>
      </c>
      <c r="C6868" s="1" t="s">
        <v>96</v>
      </c>
      <c r="D6868" s="1" t="s">
        <v>155</v>
      </c>
      <c r="E6868" s="1" t="s">
        <v>95</v>
      </c>
      <c r="F6868" s="1" t="s">
        <v>93</v>
      </c>
      <c r="G6868" s="1" t="s">
        <v>15</v>
      </c>
      <c r="H6868" s="1" t="s">
        <v>49</v>
      </c>
      <c r="I6868" s="1" t="s">
        <v>50</v>
      </c>
      <c r="J6868" s="1" t="s">
        <v>93</v>
      </c>
      <c r="K6868" s="1" t="s">
        <v>144</v>
      </c>
      <c r="L6868">
        <v>205.78350699999999</v>
      </c>
    </row>
    <row r="6869" spans="1:12" hidden="1" x14ac:dyDescent="0.25">
      <c r="A6869" s="1" t="s">
        <v>100</v>
      </c>
      <c r="B6869" s="1" t="s">
        <v>161</v>
      </c>
      <c r="C6869" s="1" t="s">
        <v>96</v>
      </c>
      <c r="D6869" s="1" t="s">
        <v>155</v>
      </c>
      <c r="E6869" s="1" t="s">
        <v>95</v>
      </c>
      <c r="F6869" s="1" t="s">
        <v>93</v>
      </c>
      <c r="G6869" s="1" t="s">
        <v>15</v>
      </c>
      <c r="H6869" s="1" t="s">
        <v>49</v>
      </c>
      <c r="I6869" s="1" t="s">
        <v>50</v>
      </c>
      <c r="J6869" s="1" t="s">
        <v>93</v>
      </c>
      <c r="K6869" s="1" t="s">
        <v>18</v>
      </c>
      <c r="L6869">
        <v>1</v>
      </c>
    </row>
    <row r="6870" spans="1:12" hidden="1" x14ac:dyDescent="0.25">
      <c r="A6870" s="1" t="s">
        <v>100</v>
      </c>
      <c r="B6870" s="1" t="s">
        <v>161</v>
      </c>
      <c r="C6870" s="1" t="s">
        <v>96</v>
      </c>
      <c r="D6870" s="1" t="s">
        <v>155</v>
      </c>
      <c r="E6870" s="1" t="s">
        <v>95</v>
      </c>
      <c r="F6870" s="1" t="s">
        <v>93</v>
      </c>
      <c r="G6870" s="1" t="s">
        <v>15</v>
      </c>
      <c r="H6870" s="1" t="s">
        <v>51</v>
      </c>
      <c r="I6870" s="1" t="s">
        <v>52</v>
      </c>
      <c r="J6870" s="1" t="s">
        <v>93</v>
      </c>
      <c r="K6870" s="1" t="s">
        <v>144</v>
      </c>
      <c r="L6870">
        <v>705.10607900000002</v>
      </c>
    </row>
    <row r="6871" spans="1:12" hidden="1" x14ac:dyDescent="0.25">
      <c r="A6871" s="1" t="s">
        <v>100</v>
      </c>
      <c r="B6871" s="1" t="s">
        <v>161</v>
      </c>
      <c r="C6871" s="1" t="s">
        <v>96</v>
      </c>
      <c r="D6871" s="1" t="s">
        <v>155</v>
      </c>
      <c r="E6871" s="1" t="s">
        <v>95</v>
      </c>
      <c r="F6871" s="1" t="s">
        <v>93</v>
      </c>
      <c r="G6871" s="1" t="s">
        <v>15</v>
      </c>
      <c r="H6871" s="1" t="s">
        <v>51</v>
      </c>
      <c r="I6871" s="1" t="s">
        <v>52</v>
      </c>
      <c r="J6871" s="1" t="s">
        <v>93</v>
      </c>
      <c r="K6871" s="1" t="s">
        <v>18</v>
      </c>
      <c r="L6871">
        <v>1</v>
      </c>
    </row>
    <row r="6872" spans="1:12" hidden="1" x14ac:dyDescent="0.25">
      <c r="A6872" s="1" t="s">
        <v>100</v>
      </c>
      <c r="B6872" s="1" t="s">
        <v>161</v>
      </c>
      <c r="C6872" s="1" t="s">
        <v>96</v>
      </c>
      <c r="D6872" s="1" t="s">
        <v>155</v>
      </c>
      <c r="E6872" s="1" t="s">
        <v>95</v>
      </c>
      <c r="F6872" s="1" t="s">
        <v>93</v>
      </c>
      <c r="G6872" s="1" t="s">
        <v>15</v>
      </c>
      <c r="H6872" s="1" t="s">
        <v>53</v>
      </c>
      <c r="I6872" s="1" t="s">
        <v>54</v>
      </c>
      <c r="J6872" s="1" t="s">
        <v>93</v>
      </c>
      <c r="K6872" s="1" t="s">
        <v>144</v>
      </c>
      <c r="L6872">
        <v>313.892878</v>
      </c>
    </row>
    <row r="6873" spans="1:12" hidden="1" x14ac:dyDescent="0.25">
      <c r="A6873" s="1" t="s">
        <v>100</v>
      </c>
      <c r="B6873" s="1" t="s">
        <v>161</v>
      </c>
      <c r="C6873" s="1" t="s">
        <v>96</v>
      </c>
      <c r="D6873" s="1" t="s">
        <v>155</v>
      </c>
      <c r="E6873" s="1" t="s">
        <v>95</v>
      </c>
      <c r="F6873" s="1" t="s">
        <v>93</v>
      </c>
      <c r="G6873" s="1" t="s">
        <v>15</v>
      </c>
      <c r="H6873" s="1" t="s">
        <v>53</v>
      </c>
      <c r="I6873" s="1" t="s">
        <v>54</v>
      </c>
      <c r="J6873" s="1" t="s">
        <v>93</v>
      </c>
      <c r="K6873" s="1" t="s">
        <v>18</v>
      </c>
      <c r="L6873">
        <v>0.53174699999999997</v>
      </c>
    </row>
    <row r="6874" spans="1:12" hidden="1" x14ac:dyDescent="0.25">
      <c r="A6874" s="1" t="s">
        <v>100</v>
      </c>
      <c r="B6874" s="1" t="s">
        <v>161</v>
      </c>
      <c r="C6874" s="1" t="s">
        <v>96</v>
      </c>
      <c r="D6874" s="1" t="s">
        <v>155</v>
      </c>
      <c r="E6874" s="1" t="s">
        <v>95</v>
      </c>
      <c r="F6874" s="1" t="s">
        <v>93</v>
      </c>
      <c r="G6874" s="1" t="s">
        <v>15</v>
      </c>
      <c r="H6874" s="1" t="s">
        <v>55</v>
      </c>
      <c r="I6874" s="1" t="s">
        <v>56</v>
      </c>
      <c r="J6874" s="1" t="s">
        <v>93</v>
      </c>
      <c r="K6874" s="1" t="s">
        <v>144</v>
      </c>
      <c r="L6874">
        <v>4828.8082599999998</v>
      </c>
    </row>
    <row r="6875" spans="1:12" hidden="1" x14ac:dyDescent="0.25">
      <c r="A6875" s="1" t="s">
        <v>100</v>
      </c>
      <c r="B6875" s="1" t="s">
        <v>161</v>
      </c>
      <c r="C6875" s="1" t="s">
        <v>96</v>
      </c>
      <c r="D6875" s="1" t="s">
        <v>155</v>
      </c>
      <c r="E6875" s="1" t="s">
        <v>95</v>
      </c>
      <c r="F6875" s="1" t="s">
        <v>93</v>
      </c>
      <c r="G6875" s="1" t="s">
        <v>15</v>
      </c>
      <c r="H6875" s="1" t="s">
        <v>55</v>
      </c>
      <c r="I6875" s="1" t="s">
        <v>56</v>
      </c>
      <c r="J6875" s="1" t="s">
        <v>93</v>
      </c>
      <c r="K6875" s="1" t="s">
        <v>18</v>
      </c>
      <c r="L6875">
        <v>0.26382100000000003</v>
      </c>
    </row>
    <row r="6876" spans="1:12" hidden="1" x14ac:dyDescent="0.25">
      <c r="A6876" s="1" t="s">
        <v>100</v>
      </c>
      <c r="B6876" s="1" t="s">
        <v>161</v>
      </c>
      <c r="C6876" s="1" t="s">
        <v>96</v>
      </c>
      <c r="D6876" s="1" t="s">
        <v>155</v>
      </c>
      <c r="E6876" s="1" t="s">
        <v>95</v>
      </c>
      <c r="F6876" s="1" t="s">
        <v>93</v>
      </c>
      <c r="G6876" s="1" t="s">
        <v>15</v>
      </c>
      <c r="H6876" s="1" t="s">
        <v>61</v>
      </c>
      <c r="I6876" s="1" t="s">
        <v>62</v>
      </c>
      <c r="J6876" s="1" t="s">
        <v>93</v>
      </c>
      <c r="K6876" s="1" t="s">
        <v>144</v>
      </c>
      <c r="L6876">
        <v>110.10102999999999</v>
      </c>
    </row>
    <row r="6877" spans="1:12" hidden="1" x14ac:dyDescent="0.25">
      <c r="A6877" s="1" t="s">
        <v>100</v>
      </c>
      <c r="B6877" s="1" t="s">
        <v>161</v>
      </c>
      <c r="C6877" s="1" t="s">
        <v>96</v>
      </c>
      <c r="D6877" s="1" t="s">
        <v>155</v>
      </c>
      <c r="E6877" s="1" t="s">
        <v>95</v>
      </c>
      <c r="F6877" s="1" t="s">
        <v>93</v>
      </c>
      <c r="G6877" s="1" t="s">
        <v>15</v>
      </c>
      <c r="H6877" s="1" t="s">
        <v>61</v>
      </c>
      <c r="I6877" s="1" t="s">
        <v>62</v>
      </c>
      <c r="J6877" s="1" t="s">
        <v>93</v>
      </c>
      <c r="K6877" s="1" t="s">
        <v>59</v>
      </c>
      <c r="L6877">
        <v>4.4040410000000003</v>
      </c>
    </row>
    <row r="6878" spans="1:12" hidden="1" x14ac:dyDescent="0.25">
      <c r="A6878" s="1" t="s">
        <v>100</v>
      </c>
      <c r="B6878" s="1" t="s">
        <v>161</v>
      </c>
      <c r="C6878" s="1" t="s">
        <v>96</v>
      </c>
      <c r="D6878" s="1" t="s">
        <v>155</v>
      </c>
      <c r="E6878" s="1" t="s">
        <v>95</v>
      </c>
      <c r="F6878" s="1" t="s">
        <v>93</v>
      </c>
      <c r="G6878" s="1" t="s">
        <v>15</v>
      </c>
      <c r="H6878" s="1" t="s">
        <v>61</v>
      </c>
      <c r="I6878" s="1" t="s">
        <v>62</v>
      </c>
      <c r="J6878" s="1" t="s">
        <v>93</v>
      </c>
      <c r="K6878" s="1" t="s">
        <v>60</v>
      </c>
      <c r="L6878">
        <v>0.04</v>
      </c>
    </row>
    <row r="6879" spans="1:12" hidden="1" x14ac:dyDescent="0.25">
      <c r="A6879" s="1" t="s">
        <v>100</v>
      </c>
      <c r="B6879" s="1" t="s">
        <v>161</v>
      </c>
      <c r="C6879" s="1" t="s">
        <v>96</v>
      </c>
      <c r="D6879" s="1" t="s">
        <v>155</v>
      </c>
      <c r="E6879" s="1" t="s">
        <v>95</v>
      </c>
      <c r="F6879" s="1" t="s">
        <v>93</v>
      </c>
      <c r="G6879" s="1" t="s">
        <v>15</v>
      </c>
      <c r="H6879" s="1" t="s">
        <v>63</v>
      </c>
      <c r="I6879" s="1" t="s">
        <v>64</v>
      </c>
      <c r="J6879" s="1" t="s">
        <v>93</v>
      </c>
      <c r="K6879" s="1" t="s">
        <v>144</v>
      </c>
      <c r="L6879">
        <v>156.975436</v>
      </c>
    </row>
    <row r="6880" spans="1:12" hidden="1" x14ac:dyDescent="0.25">
      <c r="A6880" s="1" t="s">
        <v>100</v>
      </c>
      <c r="B6880" s="1" t="s">
        <v>161</v>
      </c>
      <c r="C6880" s="1" t="s">
        <v>96</v>
      </c>
      <c r="D6880" s="1" t="s">
        <v>155</v>
      </c>
      <c r="E6880" s="1" t="s">
        <v>95</v>
      </c>
      <c r="F6880" s="1" t="s">
        <v>93</v>
      </c>
      <c r="G6880" s="1" t="s">
        <v>15</v>
      </c>
      <c r="H6880" s="1" t="s">
        <v>63</v>
      </c>
      <c r="I6880" s="1" t="s">
        <v>64</v>
      </c>
      <c r="J6880" s="1" t="s">
        <v>93</v>
      </c>
      <c r="K6880" s="1" t="s">
        <v>59</v>
      </c>
      <c r="L6880">
        <v>6.2790169999999996</v>
      </c>
    </row>
    <row r="6881" spans="1:12" hidden="1" x14ac:dyDescent="0.25">
      <c r="A6881" s="1" t="s">
        <v>100</v>
      </c>
      <c r="B6881" s="1" t="s">
        <v>161</v>
      </c>
      <c r="C6881" s="1" t="s">
        <v>96</v>
      </c>
      <c r="D6881" s="1" t="s">
        <v>155</v>
      </c>
      <c r="E6881" s="1" t="s">
        <v>95</v>
      </c>
      <c r="F6881" s="1" t="s">
        <v>93</v>
      </c>
      <c r="G6881" s="1" t="s">
        <v>15</v>
      </c>
      <c r="H6881" s="1" t="s">
        <v>63</v>
      </c>
      <c r="I6881" s="1" t="s">
        <v>64</v>
      </c>
      <c r="J6881" s="1" t="s">
        <v>93</v>
      </c>
      <c r="K6881" s="1" t="s">
        <v>60</v>
      </c>
      <c r="L6881">
        <v>0.04</v>
      </c>
    </row>
    <row r="6882" spans="1:12" hidden="1" x14ac:dyDescent="0.25">
      <c r="A6882" s="1" t="s">
        <v>100</v>
      </c>
      <c r="B6882" s="1" t="s">
        <v>161</v>
      </c>
      <c r="C6882" s="1" t="s">
        <v>96</v>
      </c>
      <c r="D6882" s="1" t="s">
        <v>155</v>
      </c>
      <c r="E6882" s="1" t="s">
        <v>95</v>
      </c>
      <c r="F6882" s="1" t="s">
        <v>93</v>
      </c>
      <c r="G6882" s="1" t="s">
        <v>15</v>
      </c>
      <c r="H6882" s="1" t="s">
        <v>65</v>
      </c>
      <c r="I6882" s="1" t="s">
        <v>66</v>
      </c>
      <c r="J6882" s="1" t="s">
        <v>93</v>
      </c>
      <c r="K6882" s="1" t="s">
        <v>144</v>
      </c>
      <c r="L6882">
        <v>57.667172000000001</v>
      </c>
    </row>
    <row r="6883" spans="1:12" hidden="1" x14ac:dyDescent="0.25">
      <c r="A6883" s="1" t="s">
        <v>100</v>
      </c>
      <c r="B6883" s="1" t="s">
        <v>161</v>
      </c>
      <c r="C6883" s="1" t="s">
        <v>96</v>
      </c>
      <c r="D6883" s="1" t="s">
        <v>155</v>
      </c>
      <c r="E6883" s="1" t="s">
        <v>95</v>
      </c>
      <c r="F6883" s="1" t="s">
        <v>93</v>
      </c>
      <c r="G6883" s="1" t="s">
        <v>15</v>
      </c>
      <c r="H6883" s="1" t="s">
        <v>65</v>
      </c>
      <c r="I6883" s="1" t="s">
        <v>66</v>
      </c>
      <c r="J6883" s="1" t="s">
        <v>93</v>
      </c>
      <c r="K6883" s="1" t="s">
        <v>18</v>
      </c>
      <c r="L6883">
        <v>1</v>
      </c>
    </row>
    <row r="6884" spans="1:12" hidden="1" x14ac:dyDescent="0.25">
      <c r="A6884" s="1" t="s">
        <v>100</v>
      </c>
      <c r="B6884" s="1" t="s">
        <v>161</v>
      </c>
      <c r="C6884" s="1" t="s">
        <v>96</v>
      </c>
      <c r="D6884" s="1" t="s">
        <v>155</v>
      </c>
      <c r="E6884" s="1" t="s">
        <v>95</v>
      </c>
      <c r="F6884" s="1" t="s">
        <v>93</v>
      </c>
      <c r="G6884" s="1" t="s">
        <v>15</v>
      </c>
      <c r="H6884" s="1" t="s">
        <v>67</v>
      </c>
      <c r="I6884" s="1" t="s">
        <v>68</v>
      </c>
      <c r="J6884" s="1" t="s">
        <v>93</v>
      </c>
      <c r="K6884" s="1" t="s">
        <v>144</v>
      </c>
      <c r="L6884">
        <v>17.170807</v>
      </c>
    </row>
    <row r="6885" spans="1:12" hidden="1" x14ac:dyDescent="0.25">
      <c r="A6885" s="1" t="s">
        <v>100</v>
      </c>
      <c r="B6885" s="1" t="s">
        <v>161</v>
      </c>
      <c r="C6885" s="1" t="s">
        <v>96</v>
      </c>
      <c r="D6885" s="1" t="s">
        <v>155</v>
      </c>
      <c r="E6885" s="1" t="s">
        <v>95</v>
      </c>
      <c r="F6885" s="1" t="s">
        <v>93</v>
      </c>
      <c r="G6885" s="1" t="s">
        <v>15</v>
      </c>
      <c r="H6885" s="1" t="s">
        <v>67</v>
      </c>
      <c r="I6885" s="1" t="s">
        <v>68</v>
      </c>
      <c r="J6885" s="1" t="s">
        <v>93</v>
      </c>
      <c r="K6885" s="1" t="s">
        <v>18</v>
      </c>
      <c r="L6885">
        <v>1</v>
      </c>
    </row>
    <row r="6886" spans="1:12" hidden="1" x14ac:dyDescent="0.25">
      <c r="A6886" s="1" t="s">
        <v>100</v>
      </c>
      <c r="B6886" s="1" t="s">
        <v>161</v>
      </c>
      <c r="C6886" s="1" t="s">
        <v>96</v>
      </c>
      <c r="D6886" s="1" t="s">
        <v>155</v>
      </c>
      <c r="E6886" s="1" t="s">
        <v>95</v>
      </c>
      <c r="F6886" s="1" t="s">
        <v>93</v>
      </c>
      <c r="G6886" s="1" t="s">
        <v>15</v>
      </c>
      <c r="H6886" s="1" t="s">
        <v>69</v>
      </c>
      <c r="I6886" s="1" t="s">
        <v>70</v>
      </c>
      <c r="J6886" s="1" t="s">
        <v>93</v>
      </c>
      <c r="K6886" s="1" t="s">
        <v>144</v>
      </c>
      <c r="L6886">
        <v>2803.7928189999998</v>
      </c>
    </row>
    <row r="6887" spans="1:12" hidden="1" x14ac:dyDescent="0.25">
      <c r="A6887" s="1" t="s">
        <v>100</v>
      </c>
      <c r="B6887" s="1" t="s">
        <v>161</v>
      </c>
      <c r="C6887" s="1" t="s">
        <v>96</v>
      </c>
      <c r="D6887" s="1" t="s">
        <v>155</v>
      </c>
      <c r="E6887" s="1" t="s">
        <v>95</v>
      </c>
      <c r="F6887" s="1" t="s">
        <v>93</v>
      </c>
      <c r="G6887" s="1" t="s">
        <v>15</v>
      </c>
      <c r="H6887" s="1" t="s">
        <v>69</v>
      </c>
      <c r="I6887" s="1" t="s">
        <v>70</v>
      </c>
      <c r="J6887" s="1" t="s">
        <v>93</v>
      </c>
      <c r="K6887" s="1" t="s">
        <v>18</v>
      </c>
      <c r="L6887">
        <v>0.33158500000000002</v>
      </c>
    </row>
    <row r="6888" spans="1:12" hidden="1" x14ac:dyDescent="0.25">
      <c r="A6888" s="1" t="s">
        <v>100</v>
      </c>
      <c r="B6888" s="1" t="s">
        <v>161</v>
      </c>
      <c r="C6888" s="1" t="s">
        <v>96</v>
      </c>
      <c r="D6888" s="1" t="s">
        <v>155</v>
      </c>
      <c r="E6888" s="1" t="s">
        <v>95</v>
      </c>
      <c r="F6888" s="1" t="s">
        <v>93</v>
      </c>
      <c r="G6888" s="1" t="s">
        <v>15</v>
      </c>
      <c r="H6888" s="1" t="s">
        <v>71</v>
      </c>
      <c r="I6888" s="1" t="s">
        <v>72</v>
      </c>
      <c r="J6888" s="1" t="s">
        <v>93</v>
      </c>
      <c r="K6888" s="1" t="s">
        <v>144</v>
      </c>
      <c r="L6888">
        <v>1505.8784390000001</v>
      </c>
    </row>
    <row r="6889" spans="1:12" hidden="1" x14ac:dyDescent="0.25">
      <c r="A6889" s="1" t="s">
        <v>100</v>
      </c>
      <c r="B6889" s="1" t="s">
        <v>161</v>
      </c>
      <c r="C6889" s="1" t="s">
        <v>96</v>
      </c>
      <c r="D6889" s="1" t="s">
        <v>155</v>
      </c>
      <c r="E6889" s="1" t="s">
        <v>95</v>
      </c>
      <c r="F6889" s="1" t="s">
        <v>93</v>
      </c>
      <c r="G6889" s="1" t="s">
        <v>15</v>
      </c>
      <c r="H6889" s="1" t="s">
        <v>71</v>
      </c>
      <c r="I6889" s="1" t="s">
        <v>72</v>
      </c>
      <c r="J6889" s="1" t="s">
        <v>93</v>
      </c>
      <c r="K6889" s="1" t="s">
        <v>59</v>
      </c>
      <c r="L6889">
        <v>55.540295999999998</v>
      </c>
    </row>
    <row r="6890" spans="1:12" hidden="1" x14ac:dyDescent="0.25">
      <c r="A6890" s="1" t="s">
        <v>100</v>
      </c>
      <c r="B6890" s="1" t="s">
        <v>161</v>
      </c>
      <c r="C6890" s="1" t="s">
        <v>96</v>
      </c>
      <c r="D6890" s="1" t="s">
        <v>155</v>
      </c>
      <c r="E6890" s="1" t="s">
        <v>95</v>
      </c>
      <c r="F6890" s="1" t="s">
        <v>93</v>
      </c>
      <c r="G6890" s="1" t="s">
        <v>15</v>
      </c>
      <c r="H6890" s="1" t="s">
        <v>71</v>
      </c>
      <c r="I6890" s="1" t="s">
        <v>72</v>
      </c>
      <c r="J6890" s="1" t="s">
        <v>93</v>
      </c>
      <c r="K6890" s="1" t="s">
        <v>60</v>
      </c>
      <c r="L6890">
        <v>3.6881999999999998E-2</v>
      </c>
    </row>
    <row r="6891" spans="1:12" hidden="1" x14ac:dyDescent="0.25">
      <c r="A6891" s="1" t="s">
        <v>100</v>
      </c>
      <c r="B6891" s="1" t="s">
        <v>161</v>
      </c>
      <c r="C6891" s="1" t="s">
        <v>96</v>
      </c>
      <c r="D6891" s="1" t="s">
        <v>155</v>
      </c>
      <c r="E6891" s="1" t="s">
        <v>95</v>
      </c>
      <c r="F6891" s="1" t="s">
        <v>93</v>
      </c>
      <c r="G6891" s="1" t="s">
        <v>15</v>
      </c>
      <c r="H6891" s="1" t="s">
        <v>73</v>
      </c>
      <c r="I6891" s="1" t="s">
        <v>74</v>
      </c>
      <c r="J6891" s="1" t="s">
        <v>93</v>
      </c>
      <c r="K6891" s="1" t="s">
        <v>144</v>
      </c>
      <c r="L6891">
        <v>242.83847299999999</v>
      </c>
    </row>
    <row r="6892" spans="1:12" hidden="1" x14ac:dyDescent="0.25">
      <c r="A6892" s="1" t="s">
        <v>100</v>
      </c>
      <c r="B6892" s="1" t="s">
        <v>161</v>
      </c>
      <c r="C6892" s="1" t="s">
        <v>96</v>
      </c>
      <c r="D6892" s="1" t="s">
        <v>155</v>
      </c>
      <c r="E6892" s="1" t="s">
        <v>95</v>
      </c>
      <c r="F6892" s="1" t="s">
        <v>93</v>
      </c>
      <c r="G6892" s="1" t="s">
        <v>15</v>
      </c>
      <c r="H6892" s="1" t="s">
        <v>73</v>
      </c>
      <c r="I6892" s="1" t="s">
        <v>74</v>
      </c>
      <c r="J6892" s="1" t="s">
        <v>93</v>
      </c>
      <c r="K6892" s="1" t="s">
        <v>18</v>
      </c>
      <c r="L6892">
        <v>1</v>
      </c>
    </row>
    <row r="6893" spans="1:12" hidden="1" x14ac:dyDescent="0.25">
      <c r="A6893" s="1" t="s">
        <v>100</v>
      </c>
      <c r="B6893" s="1" t="s">
        <v>161</v>
      </c>
      <c r="C6893" s="1" t="s">
        <v>96</v>
      </c>
      <c r="D6893" s="1" t="s">
        <v>155</v>
      </c>
      <c r="E6893" s="1" t="s">
        <v>95</v>
      </c>
      <c r="F6893" s="1" t="s">
        <v>93</v>
      </c>
      <c r="G6893" s="1" t="s">
        <v>15</v>
      </c>
      <c r="H6893" s="1" t="s">
        <v>75</v>
      </c>
      <c r="I6893" s="1" t="s">
        <v>76</v>
      </c>
      <c r="J6893" s="1" t="s">
        <v>93</v>
      </c>
      <c r="K6893" s="1" t="s">
        <v>144</v>
      </c>
      <c r="L6893">
        <v>833.48471700000005</v>
      </c>
    </row>
    <row r="6894" spans="1:12" hidden="1" x14ac:dyDescent="0.25">
      <c r="A6894" s="1" t="s">
        <v>100</v>
      </c>
      <c r="B6894" s="1" t="s">
        <v>161</v>
      </c>
      <c r="C6894" s="1" t="s">
        <v>96</v>
      </c>
      <c r="D6894" s="1" t="s">
        <v>155</v>
      </c>
      <c r="E6894" s="1" t="s">
        <v>95</v>
      </c>
      <c r="F6894" s="1" t="s">
        <v>93</v>
      </c>
      <c r="G6894" s="1" t="s">
        <v>15</v>
      </c>
      <c r="H6894" s="1" t="s">
        <v>75</v>
      </c>
      <c r="I6894" s="1" t="s">
        <v>76</v>
      </c>
      <c r="J6894" s="1" t="s">
        <v>93</v>
      </c>
      <c r="K6894" s="1" t="s">
        <v>18</v>
      </c>
      <c r="L6894">
        <v>1</v>
      </c>
    </row>
    <row r="6895" spans="1:12" hidden="1" x14ac:dyDescent="0.25">
      <c r="A6895" s="1" t="s">
        <v>100</v>
      </c>
      <c r="B6895" s="1" t="s">
        <v>161</v>
      </c>
      <c r="C6895" s="1" t="s">
        <v>96</v>
      </c>
      <c r="D6895" s="1" t="s">
        <v>155</v>
      </c>
      <c r="E6895" s="1" t="s">
        <v>95</v>
      </c>
      <c r="F6895" s="1" t="s">
        <v>93</v>
      </c>
      <c r="G6895" s="1" t="s">
        <v>15</v>
      </c>
      <c r="H6895" s="1" t="s">
        <v>77</v>
      </c>
      <c r="I6895" s="1" t="s">
        <v>78</v>
      </c>
      <c r="J6895" s="1" t="s">
        <v>93</v>
      </c>
      <c r="K6895" s="1" t="s">
        <v>144</v>
      </c>
      <c r="L6895">
        <v>28.503219999999999</v>
      </c>
    </row>
    <row r="6896" spans="1:12" hidden="1" x14ac:dyDescent="0.25">
      <c r="A6896" s="1" t="s">
        <v>100</v>
      </c>
      <c r="B6896" s="1" t="s">
        <v>161</v>
      </c>
      <c r="C6896" s="1" t="s">
        <v>96</v>
      </c>
      <c r="D6896" s="1" t="s">
        <v>155</v>
      </c>
      <c r="E6896" s="1" t="s">
        <v>95</v>
      </c>
      <c r="F6896" s="1" t="s">
        <v>93</v>
      </c>
      <c r="G6896" s="1" t="s">
        <v>15</v>
      </c>
      <c r="H6896" s="1" t="s">
        <v>77</v>
      </c>
      <c r="I6896" s="1" t="s">
        <v>78</v>
      </c>
      <c r="J6896" s="1" t="s">
        <v>93</v>
      </c>
      <c r="K6896" s="1" t="s">
        <v>18</v>
      </c>
      <c r="L6896">
        <v>1</v>
      </c>
    </row>
    <row r="6897" spans="1:12" hidden="1" x14ac:dyDescent="0.25">
      <c r="A6897" s="1" t="s">
        <v>100</v>
      </c>
      <c r="B6897" s="1" t="s">
        <v>161</v>
      </c>
      <c r="C6897" s="1" t="s">
        <v>96</v>
      </c>
      <c r="D6897" s="1" t="s">
        <v>155</v>
      </c>
      <c r="E6897" s="1" t="s">
        <v>95</v>
      </c>
      <c r="F6897" s="1" t="s">
        <v>93</v>
      </c>
      <c r="G6897" s="1" t="s">
        <v>15</v>
      </c>
      <c r="H6897" s="1" t="s">
        <v>79</v>
      </c>
      <c r="I6897" s="1" t="s">
        <v>80</v>
      </c>
      <c r="J6897" s="1" t="s">
        <v>93</v>
      </c>
      <c r="K6897" s="1" t="s">
        <v>144</v>
      </c>
      <c r="L6897">
        <v>414.40801299999998</v>
      </c>
    </row>
    <row r="6898" spans="1:12" hidden="1" x14ac:dyDescent="0.25">
      <c r="A6898" s="1" t="s">
        <v>100</v>
      </c>
      <c r="B6898" s="1" t="s">
        <v>161</v>
      </c>
      <c r="C6898" s="1" t="s">
        <v>96</v>
      </c>
      <c r="D6898" s="1" t="s">
        <v>155</v>
      </c>
      <c r="E6898" s="1" t="s">
        <v>95</v>
      </c>
      <c r="F6898" s="1" t="s">
        <v>93</v>
      </c>
      <c r="G6898" s="1" t="s">
        <v>15</v>
      </c>
      <c r="H6898" s="1" t="s">
        <v>79</v>
      </c>
      <c r="I6898" s="1" t="s">
        <v>80</v>
      </c>
      <c r="J6898" s="1" t="s">
        <v>93</v>
      </c>
      <c r="K6898" s="1" t="s">
        <v>18</v>
      </c>
      <c r="L6898">
        <v>1</v>
      </c>
    </row>
    <row r="6899" spans="1:12" hidden="1" x14ac:dyDescent="0.25">
      <c r="A6899" s="1" t="s">
        <v>100</v>
      </c>
      <c r="B6899" s="1" t="s">
        <v>161</v>
      </c>
      <c r="C6899" s="1" t="s">
        <v>96</v>
      </c>
      <c r="D6899" s="1" t="s">
        <v>155</v>
      </c>
      <c r="E6899" s="1" t="s">
        <v>95</v>
      </c>
      <c r="F6899" s="1" t="s">
        <v>93</v>
      </c>
      <c r="G6899" s="1" t="s">
        <v>15</v>
      </c>
      <c r="H6899" s="1" t="s">
        <v>81</v>
      </c>
      <c r="I6899" s="1" t="s">
        <v>82</v>
      </c>
      <c r="J6899" s="1" t="s">
        <v>93</v>
      </c>
      <c r="K6899" s="1" t="s">
        <v>144</v>
      </c>
      <c r="L6899">
        <v>42.397551999999997</v>
      </c>
    </row>
    <row r="6900" spans="1:12" hidden="1" x14ac:dyDescent="0.25">
      <c r="A6900" s="1" t="s">
        <v>100</v>
      </c>
      <c r="B6900" s="1" t="s">
        <v>161</v>
      </c>
      <c r="C6900" s="1" t="s">
        <v>96</v>
      </c>
      <c r="D6900" s="1" t="s">
        <v>155</v>
      </c>
      <c r="E6900" s="1" t="s">
        <v>95</v>
      </c>
      <c r="F6900" s="1" t="s">
        <v>93</v>
      </c>
      <c r="G6900" s="1" t="s">
        <v>15</v>
      </c>
      <c r="H6900" s="1" t="s">
        <v>81</v>
      </c>
      <c r="I6900" s="1" t="s">
        <v>82</v>
      </c>
      <c r="J6900" s="1" t="s">
        <v>93</v>
      </c>
      <c r="K6900" s="1" t="s">
        <v>18</v>
      </c>
      <c r="L6900">
        <v>1</v>
      </c>
    </row>
    <row r="6901" spans="1:12" hidden="1" x14ac:dyDescent="0.25">
      <c r="A6901" s="1" t="s">
        <v>100</v>
      </c>
      <c r="B6901" s="1" t="s">
        <v>161</v>
      </c>
      <c r="C6901" s="1" t="s">
        <v>96</v>
      </c>
      <c r="D6901" s="1" t="s">
        <v>155</v>
      </c>
      <c r="E6901" s="1" t="s">
        <v>95</v>
      </c>
      <c r="F6901" s="1" t="s">
        <v>93</v>
      </c>
      <c r="G6901" s="1" t="s">
        <v>15</v>
      </c>
      <c r="H6901" s="1" t="s">
        <v>83</v>
      </c>
      <c r="I6901" s="1" t="s">
        <v>84</v>
      </c>
      <c r="J6901" s="1" t="s">
        <v>93</v>
      </c>
      <c r="K6901" s="1" t="s">
        <v>144</v>
      </c>
      <c r="L6901">
        <v>1956.7591890000001</v>
      </c>
    </row>
    <row r="6902" spans="1:12" hidden="1" x14ac:dyDescent="0.25">
      <c r="A6902" s="1" t="s">
        <v>100</v>
      </c>
      <c r="B6902" s="1" t="s">
        <v>161</v>
      </c>
      <c r="C6902" s="1" t="s">
        <v>96</v>
      </c>
      <c r="D6902" s="1" t="s">
        <v>155</v>
      </c>
      <c r="E6902" s="1" t="s">
        <v>95</v>
      </c>
      <c r="F6902" s="1" t="s">
        <v>93</v>
      </c>
      <c r="G6902" s="1" t="s">
        <v>15</v>
      </c>
      <c r="H6902" s="1" t="s">
        <v>83</v>
      </c>
      <c r="I6902" s="1" t="s">
        <v>84</v>
      </c>
      <c r="J6902" s="1" t="s">
        <v>93</v>
      </c>
      <c r="K6902" s="1" t="s">
        <v>18</v>
      </c>
      <c r="L6902">
        <v>0.63532299999999997</v>
      </c>
    </row>
    <row r="6903" spans="1:12" hidden="1" x14ac:dyDescent="0.25">
      <c r="A6903" s="1" t="s">
        <v>100</v>
      </c>
      <c r="B6903" s="1" t="s">
        <v>161</v>
      </c>
      <c r="C6903" s="1" t="s">
        <v>96</v>
      </c>
      <c r="D6903" s="1" t="s">
        <v>155</v>
      </c>
      <c r="E6903" s="1" t="s">
        <v>95</v>
      </c>
      <c r="F6903" s="1" t="s">
        <v>93</v>
      </c>
      <c r="G6903" s="1" t="s">
        <v>15</v>
      </c>
      <c r="H6903" s="1" t="s">
        <v>85</v>
      </c>
      <c r="I6903" s="1" t="s">
        <v>86</v>
      </c>
      <c r="J6903" s="1" t="s">
        <v>93</v>
      </c>
      <c r="K6903" s="1" t="s">
        <v>144</v>
      </c>
      <c r="L6903">
        <v>71.601356999999993</v>
      </c>
    </row>
    <row r="6904" spans="1:12" hidden="1" x14ac:dyDescent="0.25">
      <c r="A6904" s="1" t="s">
        <v>100</v>
      </c>
      <c r="B6904" s="1" t="s">
        <v>161</v>
      </c>
      <c r="C6904" s="1" t="s">
        <v>96</v>
      </c>
      <c r="D6904" s="1" t="s">
        <v>155</v>
      </c>
      <c r="E6904" s="1" t="s">
        <v>95</v>
      </c>
      <c r="F6904" s="1" t="s">
        <v>93</v>
      </c>
      <c r="G6904" s="1" t="s">
        <v>15</v>
      </c>
      <c r="H6904" s="1" t="s">
        <v>85</v>
      </c>
      <c r="I6904" s="1" t="s">
        <v>86</v>
      </c>
      <c r="J6904" s="1" t="s">
        <v>93</v>
      </c>
      <c r="K6904" s="1" t="s">
        <v>59</v>
      </c>
      <c r="L6904">
        <v>2.8640539999999999</v>
      </c>
    </row>
    <row r="6905" spans="1:12" hidden="1" x14ac:dyDescent="0.25">
      <c r="A6905" s="1" t="s">
        <v>100</v>
      </c>
      <c r="B6905" s="1" t="s">
        <v>161</v>
      </c>
      <c r="C6905" s="1" t="s">
        <v>96</v>
      </c>
      <c r="D6905" s="1" t="s">
        <v>155</v>
      </c>
      <c r="E6905" s="1" t="s">
        <v>95</v>
      </c>
      <c r="F6905" s="1" t="s">
        <v>93</v>
      </c>
      <c r="G6905" s="1" t="s">
        <v>15</v>
      </c>
      <c r="H6905" s="1" t="s">
        <v>85</v>
      </c>
      <c r="I6905" s="1" t="s">
        <v>86</v>
      </c>
      <c r="J6905" s="1" t="s">
        <v>93</v>
      </c>
      <c r="K6905" s="1" t="s">
        <v>60</v>
      </c>
      <c r="L6905">
        <v>0.04</v>
      </c>
    </row>
    <row r="6906" spans="1:12" hidden="1" x14ac:dyDescent="0.25">
      <c r="A6906" s="1" t="s">
        <v>100</v>
      </c>
      <c r="B6906" s="1" t="s">
        <v>161</v>
      </c>
      <c r="C6906" s="1" t="s">
        <v>96</v>
      </c>
      <c r="D6906" s="1" t="s">
        <v>155</v>
      </c>
      <c r="E6906" s="1" t="s">
        <v>95</v>
      </c>
      <c r="F6906" s="1" t="s">
        <v>93</v>
      </c>
      <c r="G6906" s="1" t="s">
        <v>15</v>
      </c>
      <c r="H6906" s="1" t="s">
        <v>87</v>
      </c>
      <c r="I6906" s="1" t="s">
        <v>88</v>
      </c>
      <c r="J6906" s="1" t="s">
        <v>93</v>
      </c>
      <c r="K6906" s="1" t="s">
        <v>144</v>
      </c>
      <c r="L6906">
        <v>245.27845600000001</v>
      </c>
    </row>
    <row r="6907" spans="1:12" hidden="1" x14ac:dyDescent="0.25">
      <c r="A6907" s="1" t="s">
        <v>100</v>
      </c>
      <c r="B6907" s="1" t="s">
        <v>161</v>
      </c>
      <c r="C6907" s="1" t="s">
        <v>96</v>
      </c>
      <c r="D6907" s="1" t="s">
        <v>155</v>
      </c>
      <c r="E6907" s="1" t="s">
        <v>95</v>
      </c>
      <c r="F6907" s="1" t="s">
        <v>93</v>
      </c>
      <c r="G6907" s="1" t="s">
        <v>15</v>
      </c>
      <c r="H6907" s="1" t="s">
        <v>87</v>
      </c>
      <c r="I6907" s="1" t="s">
        <v>88</v>
      </c>
      <c r="J6907" s="1" t="s">
        <v>93</v>
      </c>
      <c r="K6907" s="1" t="s">
        <v>18</v>
      </c>
      <c r="L6907">
        <v>1</v>
      </c>
    </row>
    <row r="6908" spans="1:12" hidden="1" x14ac:dyDescent="0.25">
      <c r="A6908" s="1" t="s">
        <v>100</v>
      </c>
      <c r="B6908" s="1" t="s">
        <v>161</v>
      </c>
      <c r="C6908" s="1" t="s">
        <v>96</v>
      </c>
      <c r="D6908" s="1" t="s">
        <v>155</v>
      </c>
      <c r="E6908" s="1" t="s">
        <v>95</v>
      </c>
      <c r="F6908" s="1" t="s">
        <v>93</v>
      </c>
      <c r="G6908" s="1" t="s">
        <v>15</v>
      </c>
      <c r="H6908" s="1" t="s">
        <v>89</v>
      </c>
      <c r="I6908" s="1" t="s">
        <v>90</v>
      </c>
      <c r="J6908" s="1" t="s">
        <v>93</v>
      </c>
      <c r="K6908" s="1" t="s">
        <v>144</v>
      </c>
      <c r="L6908">
        <v>5001.4464969999999</v>
      </c>
    </row>
    <row r="6909" spans="1:12" hidden="1" x14ac:dyDescent="0.25">
      <c r="A6909" s="1" t="s">
        <v>100</v>
      </c>
      <c r="B6909" s="1" t="s">
        <v>161</v>
      </c>
      <c r="C6909" s="1" t="s">
        <v>96</v>
      </c>
      <c r="D6909" s="1" t="s">
        <v>155</v>
      </c>
      <c r="E6909" s="1" t="s">
        <v>95</v>
      </c>
      <c r="F6909" s="1" t="s">
        <v>93</v>
      </c>
      <c r="G6909" s="1" t="s">
        <v>15</v>
      </c>
      <c r="H6909" s="1" t="s">
        <v>89</v>
      </c>
      <c r="I6909" s="1" t="s">
        <v>90</v>
      </c>
      <c r="J6909" s="1" t="s">
        <v>93</v>
      </c>
      <c r="K6909" s="1" t="s">
        <v>18</v>
      </c>
      <c r="L6909">
        <v>0.18588499999999999</v>
      </c>
    </row>
    <row r="6910" spans="1:12" hidden="1" x14ac:dyDescent="0.25">
      <c r="A6910" s="1" t="s">
        <v>100</v>
      </c>
      <c r="B6910" s="1" t="s">
        <v>161</v>
      </c>
      <c r="C6910" s="1" t="s">
        <v>96</v>
      </c>
      <c r="D6910" s="1" t="s">
        <v>155</v>
      </c>
      <c r="E6910" s="1" t="s">
        <v>95</v>
      </c>
      <c r="F6910" s="1" t="s">
        <v>93</v>
      </c>
      <c r="G6910" s="1" t="s">
        <v>15</v>
      </c>
      <c r="H6910" s="1" t="s">
        <v>91</v>
      </c>
      <c r="I6910" s="1" t="s">
        <v>92</v>
      </c>
      <c r="J6910" s="1" t="s">
        <v>93</v>
      </c>
      <c r="K6910" s="1" t="s">
        <v>144</v>
      </c>
      <c r="L6910">
        <v>51.284108000000003</v>
      </c>
    </row>
    <row r="6911" spans="1:12" hidden="1" x14ac:dyDescent="0.25">
      <c r="A6911" s="1" t="s">
        <v>100</v>
      </c>
      <c r="B6911" s="1" t="s">
        <v>161</v>
      </c>
      <c r="C6911" s="1" t="s">
        <v>96</v>
      </c>
      <c r="D6911" s="1" t="s">
        <v>155</v>
      </c>
      <c r="E6911" s="1" t="s">
        <v>95</v>
      </c>
      <c r="F6911" s="1" t="s">
        <v>93</v>
      </c>
      <c r="G6911" s="1" t="s">
        <v>15</v>
      </c>
      <c r="H6911" s="1" t="s">
        <v>91</v>
      </c>
      <c r="I6911" s="1" t="s">
        <v>92</v>
      </c>
      <c r="J6911" s="1" t="s">
        <v>93</v>
      </c>
      <c r="K6911" s="1" t="s">
        <v>18</v>
      </c>
      <c r="L6911">
        <v>0.74128000000000005</v>
      </c>
    </row>
    <row r="6912" spans="1:12" hidden="1" x14ac:dyDescent="0.25">
      <c r="A6912" s="1" t="s">
        <v>101</v>
      </c>
      <c r="B6912" s="1" t="s">
        <v>160</v>
      </c>
      <c r="C6912" s="1" t="s">
        <v>96</v>
      </c>
      <c r="D6912" s="1" t="s">
        <v>155</v>
      </c>
      <c r="E6912" s="1" t="s">
        <v>11</v>
      </c>
      <c r="F6912" s="1" t="s">
        <v>12</v>
      </c>
      <c r="G6912" s="1" t="s">
        <v>15</v>
      </c>
      <c r="H6912" s="1" t="s">
        <v>16</v>
      </c>
      <c r="I6912" s="1" t="s">
        <v>17</v>
      </c>
      <c r="J6912" s="1" t="s">
        <v>13</v>
      </c>
      <c r="K6912" s="1" t="s">
        <v>144</v>
      </c>
      <c r="L6912">
        <v>483.75169499999998</v>
      </c>
    </row>
    <row r="6913" spans="1:12" hidden="1" x14ac:dyDescent="0.25">
      <c r="A6913" s="1" t="s">
        <v>101</v>
      </c>
      <c r="B6913" s="1" t="s">
        <v>160</v>
      </c>
      <c r="C6913" s="1" t="s">
        <v>96</v>
      </c>
      <c r="D6913" s="1" t="s">
        <v>155</v>
      </c>
      <c r="E6913" s="1" t="s">
        <v>11</v>
      </c>
      <c r="F6913" s="1" t="s">
        <v>12</v>
      </c>
      <c r="G6913" s="1" t="s">
        <v>15</v>
      </c>
      <c r="H6913" s="1" t="s">
        <v>16</v>
      </c>
      <c r="I6913" s="1" t="s">
        <v>17</v>
      </c>
      <c r="J6913" s="1" t="s">
        <v>13</v>
      </c>
      <c r="K6913" s="1" t="s">
        <v>18</v>
      </c>
      <c r="L6913">
        <v>1</v>
      </c>
    </row>
    <row r="6914" spans="1:12" hidden="1" x14ac:dyDescent="0.25">
      <c r="A6914" s="1" t="s">
        <v>101</v>
      </c>
      <c r="B6914" s="1" t="s">
        <v>160</v>
      </c>
      <c r="C6914" s="1" t="s">
        <v>96</v>
      </c>
      <c r="D6914" s="1" t="s">
        <v>155</v>
      </c>
      <c r="E6914" s="1" t="s">
        <v>11</v>
      </c>
      <c r="F6914" s="1" t="s">
        <v>12</v>
      </c>
      <c r="G6914" s="1" t="s">
        <v>15</v>
      </c>
      <c r="H6914" s="1" t="s">
        <v>16</v>
      </c>
      <c r="I6914" s="1" t="s">
        <v>17</v>
      </c>
      <c r="J6914" s="1" t="s">
        <v>14</v>
      </c>
      <c r="K6914" s="1" t="s">
        <v>144</v>
      </c>
      <c r="L6914">
        <v>483.75169499999998</v>
      </c>
    </row>
    <row r="6915" spans="1:12" hidden="1" x14ac:dyDescent="0.25">
      <c r="A6915" s="1" t="s">
        <v>101</v>
      </c>
      <c r="B6915" s="1" t="s">
        <v>160</v>
      </c>
      <c r="C6915" s="1" t="s">
        <v>96</v>
      </c>
      <c r="D6915" s="1" t="s">
        <v>155</v>
      </c>
      <c r="E6915" s="1" t="s">
        <v>11</v>
      </c>
      <c r="F6915" s="1" t="s">
        <v>12</v>
      </c>
      <c r="G6915" s="1" t="s">
        <v>15</v>
      </c>
      <c r="H6915" s="1" t="s">
        <v>16</v>
      </c>
      <c r="I6915" s="1" t="s">
        <v>17</v>
      </c>
      <c r="J6915" s="1" t="s">
        <v>14</v>
      </c>
      <c r="K6915" s="1" t="s">
        <v>18</v>
      </c>
      <c r="L6915">
        <v>1</v>
      </c>
    </row>
    <row r="6916" spans="1:12" hidden="1" x14ac:dyDescent="0.25">
      <c r="A6916" s="1" t="s">
        <v>101</v>
      </c>
      <c r="B6916" s="1" t="s">
        <v>160</v>
      </c>
      <c r="C6916" s="1" t="s">
        <v>96</v>
      </c>
      <c r="D6916" s="1" t="s">
        <v>155</v>
      </c>
      <c r="E6916" s="1" t="s">
        <v>11</v>
      </c>
      <c r="F6916" s="1" t="s">
        <v>12</v>
      </c>
      <c r="G6916" s="1" t="s">
        <v>15</v>
      </c>
      <c r="H6916" s="1" t="s">
        <v>19</v>
      </c>
      <c r="I6916" s="1" t="s">
        <v>20</v>
      </c>
      <c r="J6916" s="1" t="s">
        <v>13</v>
      </c>
      <c r="K6916" s="1" t="s">
        <v>144</v>
      </c>
      <c r="L6916">
        <v>1401.9214730000001</v>
      </c>
    </row>
    <row r="6917" spans="1:12" hidden="1" x14ac:dyDescent="0.25">
      <c r="A6917" s="1" t="s">
        <v>101</v>
      </c>
      <c r="B6917" s="1" t="s">
        <v>160</v>
      </c>
      <c r="C6917" s="1" t="s">
        <v>96</v>
      </c>
      <c r="D6917" s="1" t="s">
        <v>155</v>
      </c>
      <c r="E6917" s="1" t="s">
        <v>11</v>
      </c>
      <c r="F6917" s="1" t="s">
        <v>12</v>
      </c>
      <c r="G6917" s="1" t="s">
        <v>15</v>
      </c>
      <c r="H6917" s="1" t="s">
        <v>19</v>
      </c>
      <c r="I6917" s="1" t="s">
        <v>20</v>
      </c>
      <c r="J6917" s="1" t="s">
        <v>13</v>
      </c>
      <c r="K6917" s="1" t="s">
        <v>18</v>
      </c>
      <c r="L6917">
        <v>1</v>
      </c>
    </row>
    <row r="6918" spans="1:12" hidden="1" x14ac:dyDescent="0.25">
      <c r="A6918" s="1" t="s">
        <v>101</v>
      </c>
      <c r="B6918" s="1" t="s">
        <v>160</v>
      </c>
      <c r="C6918" s="1" t="s">
        <v>96</v>
      </c>
      <c r="D6918" s="1" t="s">
        <v>155</v>
      </c>
      <c r="E6918" s="1" t="s">
        <v>11</v>
      </c>
      <c r="F6918" s="1" t="s">
        <v>12</v>
      </c>
      <c r="G6918" s="1" t="s">
        <v>15</v>
      </c>
      <c r="H6918" s="1" t="s">
        <v>19</v>
      </c>
      <c r="I6918" s="1" t="s">
        <v>20</v>
      </c>
      <c r="J6918" s="1" t="s">
        <v>14</v>
      </c>
      <c r="K6918" s="1" t="s">
        <v>144</v>
      </c>
      <c r="L6918">
        <v>1401.9214730000001</v>
      </c>
    </row>
    <row r="6919" spans="1:12" hidden="1" x14ac:dyDescent="0.25">
      <c r="A6919" s="1" t="s">
        <v>101</v>
      </c>
      <c r="B6919" s="1" t="s">
        <v>160</v>
      </c>
      <c r="C6919" s="1" t="s">
        <v>96</v>
      </c>
      <c r="D6919" s="1" t="s">
        <v>155</v>
      </c>
      <c r="E6919" s="1" t="s">
        <v>11</v>
      </c>
      <c r="F6919" s="1" t="s">
        <v>12</v>
      </c>
      <c r="G6919" s="1" t="s">
        <v>15</v>
      </c>
      <c r="H6919" s="1" t="s">
        <v>19</v>
      </c>
      <c r="I6919" s="1" t="s">
        <v>20</v>
      </c>
      <c r="J6919" s="1" t="s">
        <v>14</v>
      </c>
      <c r="K6919" s="1" t="s">
        <v>18</v>
      </c>
      <c r="L6919">
        <v>1</v>
      </c>
    </row>
    <row r="6920" spans="1:12" hidden="1" x14ac:dyDescent="0.25">
      <c r="A6920" s="1" t="s">
        <v>101</v>
      </c>
      <c r="B6920" s="1" t="s">
        <v>160</v>
      </c>
      <c r="C6920" s="1" t="s">
        <v>96</v>
      </c>
      <c r="D6920" s="1" t="s">
        <v>155</v>
      </c>
      <c r="E6920" s="1" t="s">
        <v>11</v>
      </c>
      <c r="F6920" s="1" t="s">
        <v>12</v>
      </c>
      <c r="G6920" s="1" t="s">
        <v>15</v>
      </c>
      <c r="H6920" s="1" t="s">
        <v>22</v>
      </c>
      <c r="I6920" s="1" t="s">
        <v>23</v>
      </c>
      <c r="J6920" s="1" t="s">
        <v>13</v>
      </c>
      <c r="K6920" s="1" t="s">
        <v>144</v>
      </c>
      <c r="L6920">
        <v>11.76</v>
      </c>
    </row>
    <row r="6921" spans="1:12" hidden="1" x14ac:dyDescent="0.25">
      <c r="A6921" s="1" t="s">
        <v>101</v>
      </c>
      <c r="B6921" s="1" t="s">
        <v>160</v>
      </c>
      <c r="C6921" s="1" t="s">
        <v>96</v>
      </c>
      <c r="D6921" s="1" t="s">
        <v>155</v>
      </c>
      <c r="E6921" s="1" t="s">
        <v>11</v>
      </c>
      <c r="F6921" s="1" t="s">
        <v>12</v>
      </c>
      <c r="G6921" s="1" t="s">
        <v>15</v>
      </c>
      <c r="H6921" s="1" t="s">
        <v>22</v>
      </c>
      <c r="I6921" s="1" t="s">
        <v>23</v>
      </c>
      <c r="J6921" s="1" t="s">
        <v>13</v>
      </c>
      <c r="K6921" s="1" t="s">
        <v>18</v>
      </c>
      <c r="L6921">
        <v>0.488095</v>
      </c>
    </row>
    <row r="6922" spans="1:12" hidden="1" x14ac:dyDescent="0.25">
      <c r="A6922" s="1" t="s">
        <v>101</v>
      </c>
      <c r="B6922" s="1" t="s">
        <v>160</v>
      </c>
      <c r="C6922" s="1" t="s">
        <v>96</v>
      </c>
      <c r="D6922" s="1" t="s">
        <v>155</v>
      </c>
      <c r="E6922" s="1" t="s">
        <v>11</v>
      </c>
      <c r="F6922" s="1" t="s">
        <v>12</v>
      </c>
      <c r="G6922" s="1" t="s">
        <v>15</v>
      </c>
      <c r="H6922" s="1" t="s">
        <v>22</v>
      </c>
      <c r="I6922" s="1" t="s">
        <v>23</v>
      </c>
      <c r="J6922" s="1" t="s">
        <v>14</v>
      </c>
      <c r="K6922" s="1" t="s">
        <v>144</v>
      </c>
      <c r="L6922">
        <v>11.76</v>
      </c>
    </row>
    <row r="6923" spans="1:12" hidden="1" x14ac:dyDescent="0.25">
      <c r="A6923" s="1" t="s">
        <v>101</v>
      </c>
      <c r="B6923" s="1" t="s">
        <v>160</v>
      </c>
      <c r="C6923" s="1" t="s">
        <v>96</v>
      </c>
      <c r="D6923" s="1" t="s">
        <v>155</v>
      </c>
      <c r="E6923" s="1" t="s">
        <v>11</v>
      </c>
      <c r="F6923" s="1" t="s">
        <v>12</v>
      </c>
      <c r="G6923" s="1" t="s">
        <v>15</v>
      </c>
      <c r="H6923" s="1" t="s">
        <v>22</v>
      </c>
      <c r="I6923" s="1" t="s">
        <v>23</v>
      </c>
      <c r="J6923" s="1" t="s">
        <v>14</v>
      </c>
      <c r="K6923" s="1" t="s">
        <v>18</v>
      </c>
      <c r="L6923">
        <v>0.488095</v>
      </c>
    </row>
    <row r="6924" spans="1:12" hidden="1" x14ac:dyDescent="0.25">
      <c r="A6924" s="1" t="s">
        <v>101</v>
      </c>
      <c r="B6924" s="1" t="s">
        <v>160</v>
      </c>
      <c r="C6924" s="1" t="s">
        <v>96</v>
      </c>
      <c r="D6924" s="1" t="s">
        <v>155</v>
      </c>
      <c r="E6924" s="1" t="s">
        <v>11</v>
      </c>
      <c r="F6924" s="1" t="s">
        <v>12</v>
      </c>
      <c r="G6924" s="1" t="s">
        <v>15</v>
      </c>
      <c r="H6924" s="1" t="s">
        <v>24</v>
      </c>
      <c r="I6924" s="1" t="s">
        <v>25</v>
      </c>
      <c r="J6924" s="1" t="s">
        <v>13</v>
      </c>
      <c r="K6924" s="1" t="s">
        <v>144</v>
      </c>
      <c r="L6924">
        <v>216</v>
      </c>
    </row>
    <row r="6925" spans="1:12" hidden="1" x14ac:dyDescent="0.25">
      <c r="A6925" s="1" t="s">
        <v>101</v>
      </c>
      <c r="B6925" s="1" t="s">
        <v>160</v>
      </c>
      <c r="C6925" s="1" t="s">
        <v>96</v>
      </c>
      <c r="D6925" s="1" t="s">
        <v>155</v>
      </c>
      <c r="E6925" s="1" t="s">
        <v>11</v>
      </c>
      <c r="F6925" s="1" t="s">
        <v>12</v>
      </c>
      <c r="G6925" s="1" t="s">
        <v>15</v>
      </c>
      <c r="H6925" s="1" t="s">
        <v>24</v>
      </c>
      <c r="I6925" s="1" t="s">
        <v>25</v>
      </c>
      <c r="J6925" s="1" t="s">
        <v>13</v>
      </c>
      <c r="K6925" s="1" t="s">
        <v>18</v>
      </c>
      <c r="L6925">
        <v>0.83774999999999999</v>
      </c>
    </row>
    <row r="6926" spans="1:12" hidden="1" x14ac:dyDescent="0.25">
      <c r="A6926" s="1" t="s">
        <v>101</v>
      </c>
      <c r="B6926" s="1" t="s">
        <v>160</v>
      </c>
      <c r="C6926" s="1" t="s">
        <v>96</v>
      </c>
      <c r="D6926" s="1" t="s">
        <v>155</v>
      </c>
      <c r="E6926" s="1" t="s">
        <v>11</v>
      </c>
      <c r="F6926" s="1" t="s">
        <v>12</v>
      </c>
      <c r="G6926" s="1" t="s">
        <v>15</v>
      </c>
      <c r="H6926" s="1" t="s">
        <v>24</v>
      </c>
      <c r="I6926" s="1" t="s">
        <v>25</v>
      </c>
      <c r="J6926" s="1" t="s">
        <v>14</v>
      </c>
      <c r="K6926" s="1" t="s">
        <v>144</v>
      </c>
      <c r="L6926">
        <v>216</v>
      </c>
    </row>
    <row r="6927" spans="1:12" hidden="1" x14ac:dyDescent="0.25">
      <c r="A6927" s="1" t="s">
        <v>101</v>
      </c>
      <c r="B6927" s="1" t="s">
        <v>160</v>
      </c>
      <c r="C6927" s="1" t="s">
        <v>96</v>
      </c>
      <c r="D6927" s="1" t="s">
        <v>155</v>
      </c>
      <c r="E6927" s="1" t="s">
        <v>11</v>
      </c>
      <c r="F6927" s="1" t="s">
        <v>12</v>
      </c>
      <c r="G6927" s="1" t="s">
        <v>15</v>
      </c>
      <c r="H6927" s="1" t="s">
        <v>24</v>
      </c>
      <c r="I6927" s="1" t="s">
        <v>25</v>
      </c>
      <c r="J6927" s="1" t="s">
        <v>14</v>
      </c>
      <c r="K6927" s="1" t="s">
        <v>18</v>
      </c>
      <c r="L6927">
        <v>0.81312099999999998</v>
      </c>
    </row>
    <row r="6928" spans="1:12" hidden="1" x14ac:dyDescent="0.25">
      <c r="A6928" s="1" t="s">
        <v>101</v>
      </c>
      <c r="B6928" s="1" t="s">
        <v>160</v>
      </c>
      <c r="C6928" s="1" t="s">
        <v>96</v>
      </c>
      <c r="D6928" s="1" t="s">
        <v>155</v>
      </c>
      <c r="E6928" s="1" t="s">
        <v>11</v>
      </c>
      <c r="F6928" s="1" t="s">
        <v>12</v>
      </c>
      <c r="G6928" s="1" t="s">
        <v>15</v>
      </c>
      <c r="H6928" s="1" t="s">
        <v>26</v>
      </c>
      <c r="I6928" s="1" t="s">
        <v>27</v>
      </c>
      <c r="J6928" s="1" t="s">
        <v>13</v>
      </c>
      <c r="K6928" s="1" t="s">
        <v>144</v>
      </c>
      <c r="L6928">
        <v>240.82678200000001</v>
      </c>
    </row>
    <row r="6929" spans="1:12" hidden="1" x14ac:dyDescent="0.25">
      <c r="A6929" s="1" t="s">
        <v>101</v>
      </c>
      <c r="B6929" s="1" t="s">
        <v>160</v>
      </c>
      <c r="C6929" s="1" t="s">
        <v>96</v>
      </c>
      <c r="D6929" s="1" t="s">
        <v>155</v>
      </c>
      <c r="E6929" s="1" t="s">
        <v>11</v>
      </c>
      <c r="F6929" s="1" t="s">
        <v>12</v>
      </c>
      <c r="G6929" s="1" t="s">
        <v>15</v>
      </c>
      <c r="H6929" s="1" t="s">
        <v>26</v>
      </c>
      <c r="I6929" s="1" t="s">
        <v>27</v>
      </c>
      <c r="J6929" s="1" t="s">
        <v>13</v>
      </c>
      <c r="K6929" s="1" t="s">
        <v>18</v>
      </c>
      <c r="L6929">
        <v>1</v>
      </c>
    </row>
    <row r="6930" spans="1:12" hidden="1" x14ac:dyDescent="0.25">
      <c r="A6930" s="1" t="s">
        <v>101</v>
      </c>
      <c r="B6930" s="1" t="s">
        <v>160</v>
      </c>
      <c r="C6930" s="1" t="s">
        <v>96</v>
      </c>
      <c r="D6930" s="1" t="s">
        <v>155</v>
      </c>
      <c r="E6930" s="1" t="s">
        <v>11</v>
      </c>
      <c r="F6930" s="1" t="s">
        <v>12</v>
      </c>
      <c r="G6930" s="1" t="s">
        <v>15</v>
      </c>
      <c r="H6930" s="1" t="s">
        <v>26</v>
      </c>
      <c r="I6930" s="1" t="s">
        <v>27</v>
      </c>
      <c r="J6930" s="1" t="s">
        <v>14</v>
      </c>
      <c r="K6930" s="1" t="s">
        <v>144</v>
      </c>
      <c r="L6930">
        <v>240.82678200000001</v>
      </c>
    </row>
    <row r="6931" spans="1:12" hidden="1" x14ac:dyDescent="0.25">
      <c r="A6931" s="1" t="s">
        <v>101</v>
      </c>
      <c r="B6931" s="1" t="s">
        <v>160</v>
      </c>
      <c r="C6931" s="1" t="s">
        <v>96</v>
      </c>
      <c r="D6931" s="1" t="s">
        <v>155</v>
      </c>
      <c r="E6931" s="1" t="s">
        <v>11</v>
      </c>
      <c r="F6931" s="1" t="s">
        <v>12</v>
      </c>
      <c r="G6931" s="1" t="s">
        <v>15</v>
      </c>
      <c r="H6931" s="1" t="s">
        <v>26</v>
      </c>
      <c r="I6931" s="1" t="s">
        <v>27</v>
      </c>
      <c r="J6931" s="1" t="s">
        <v>14</v>
      </c>
      <c r="K6931" s="1" t="s">
        <v>18</v>
      </c>
      <c r="L6931">
        <v>1</v>
      </c>
    </row>
    <row r="6932" spans="1:12" hidden="1" x14ac:dyDescent="0.25">
      <c r="A6932" s="1" t="s">
        <v>101</v>
      </c>
      <c r="B6932" s="1" t="s">
        <v>160</v>
      </c>
      <c r="C6932" s="1" t="s">
        <v>96</v>
      </c>
      <c r="D6932" s="1" t="s">
        <v>155</v>
      </c>
      <c r="E6932" s="1" t="s">
        <v>11</v>
      </c>
      <c r="F6932" s="1" t="s">
        <v>12</v>
      </c>
      <c r="G6932" s="1" t="s">
        <v>15</v>
      </c>
      <c r="H6932" s="1" t="s">
        <v>30</v>
      </c>
      <c r="I6932" s="1" t="s">
        <v>31</v>
      </c>
      <c r="J6932" s="1" t="s">
        <v>13</v>
      </c>
      <c r="K6932" s="1" t="s">
        <v>144</v>
      </c>
      <c r="L6932">
        <v>736.54186200000004</v>
      </c>
    </row>
    <row r="6933" spans="1:12" hidden="1" x14ac:dyDescent="0.25">
      <c r="A6933" s="1" t="s">
        <v>101</v>
      </c>
      <c r="B6933" s="1" t="s">
        <v>160</v>
      </c>
      <c r="C6933" s="1" t="s">
        <v>96</v>
      </c>
      <c r="D6933" s="1" t="s">
        <v>155</v>
      </c>
      <c r="E6933" s="1" t="s">
        <v>11</v>
      </c>
      <c r="F6933" s="1" t="s">
        <v>12</v>
      </c>
      <c r="G6933" s="1" t="s">
        <v>15</v>
      </c>
      <c r="H6933" s="1" t="s">
        <v>30</v>
      </c>
      <c r="I6933" s="1" t="s">
        <v>31</v>
      </c>
      <c r="J6933" s="1" t="s">
        <v>13</v>
      </c>
      <c r="K6933" s="1" t="s">
        <v>18</v>
      </c>
      <c r="L6933">
        <v>1</v>
      </c>
    </row>
    <row r="6934" spans="1:12" hidden="1" x14ac:dyDescent="0.25">
      <c r="A6934" s="1" t="s">
        <v>101</v>
      </c>
      <c r="B6934" s="1" t="s">
        <v>160</v>
      </c>
      <c r="C6934" s="1" t="s">
        <v>96</v>
      </c>
      <c r="D6934" s="1" t="s">
        <v>155</v>
      </c>
      <c r="E6934" s="1" t="s">
        <v>11</v>
      </c>
      <c r="F6934" s="1" t="s">
        <v>12</v>
      </c>
      <c r="G6934" s="1" t="s">
        <v>15</v>
      </c>
      <c r="H6934" s="1" t="s">
        <v>30</v>
      </c>
      <c r="I6934" s="1" t="s">
        <v>31</v>
      </c>
      <c r="J6934" s="1" t="s">
        <v>14</v>
      </c>
      <c r="K6934" s="1" t="s">
        <v>144</v>
      </c>
      <c r="L6934">
        <v>736.54186200000004</v>
      </c>
    </row>
    <row r="6935" spans="1:12" hidden="1" x14ac:dyDescent="0.25">
      <c r="A6935" s="1" t="s">
        <v>101</v>
      </c>
      <c r="B6935" s="1" t="s">
        <v>160</v>
      </c>
      <c r="C6935" s="1" t="s">
        <v>96</v>
      </c>
      <c r="D6935" s="1" t="s">
        <v>155</v>
      </c>
      <c r="E6935" s="1" t="s">
        <v>11</v>
      </c>
      <c r="F6935" s="1" t="s">
        <v>12</v>
      </c>
      <c r="G6935" s="1" t="s">
        <v>15</v>
      </c>
      <c r="H6935" s="1" t="s">
        <v>30</v>
      </c>
      <c r="I6935" s="1" t="s">
        <v>31</v>
      </c>
      <c r="J6935" s="1" t="s">
        <v>14</v>
      </c>
      <c r="K6935" s="1" t="s">
        <v>18</v>
      </c>
      <c r="L6935">
        <v>1</v>
      </c>
    </row>
    <row r="6936" spans="1:12" hidden="1" x14ac:dyDescent="0.25">
      <c r="A6936" s="1" t="s">
        <v>101</v>
      </c>
      <c r="B6936" s="1" t="s">
        <v>160</v>
      </c>
      <c r="C6936" s="1" t="s">
        <v>96</v>
      </c>
      <c r="D6936" s="1" t="s">
        <v>155</v>
      </c>
      <c r="E6936" s="1" t="s">
        <v>11</v>
      </c>
      <c r="F6936" s="1" t="s">
        <v>12</v>
      </c>
      <c r="G6936" s="1" t="s">
        <v>15</v>
      </c>
      <c r="H6936" s="1" t="s">
        <v>32</v>
      </c>
      <c r="I6936" s="1" t="s">
        <v>33</v>
      </c>
      <c r="J6936" s="1" t="s">
        <v>13</v>
      </c>
      <c r="K6936" s="1" t="s">
        <v>144</v>
      </c>
      <c r="L6936">
        <v>163.674599</v>
      </c>
    </row>
    <row r="6937" spans="1:12" hidden="1" x14ac:dyDescent="0.25">
      <c r="A6937" s="1" t="s">
        <v>101</v>
      </c>
      <c r="B6937" s="1" t="s">
        <v>160</v>
      </c>
      <c r="C6937" s="1" t="s">
        <v>96</v>
      </c>
      <c r="D6937" s="1" t="s">
        <v>155</v>
      </c>
      <c r="E6937" s="1" t="s">
        <v>11</v>
      </c>
      <c r="F6937" s="1" t="s">
        <v>12</v>
      </c>
      <c r="G6937" s="1" t="s">
        <v>15</v>
      </c>
      <c r="H6937" s="1" t="s">
        <v>32</v>
      </c>
      <c r="I6937" s="1" t="s">
        <v>33</v>
      </c>
      <c r="J6937" s="1" t="s">
        <v>13</v>
      </c>
      <c r="K6937" s="1" t="s">
        <v>18</v>
      </c>
      <c r="L6937">
        <v>1</v>
      </c>
    </row>
    <row r="6938" spans="1:12" hidden="1" x14ac:dyDescent="0.25">
      <c r="A6938" s="1" t="s">
        <v>101</v>
      </c>
      <c r="B6938" s="1" t="s">
        <v>160</v>
      </c>
      <c r="C6938" s="1" t="s">
        <v>96</v>
      </c>
      <c r="D6938" s="1" t="s">
        <v>155</v>
      </c>
      <c r="E6938" s="1" t="s">
        <v>11</v>
      </c>
      <c r="F6938" s="1" t="s">
        <v>12</v>
      </c>
      <c r="G6938" s="1" t="s">
        <v>15</v>
      </c>
      <c r="H6938" s="1" t="s">
        <v>32</v>
      </c>
      <c r="I6938" s="1" t="s">
        <v>33</v>
      </c>
      <c r="J6938" s="1" t="s">
        <v>14</v>
      </c>
      <c r="K6938" s="1" t="s">
        <v>144</v>
      </c>
      <c r="L6938">
        <v>163.674599</v>
      </c>
    </row>
    <row r="6939" spans="1:12" hidden="1" x14ac:dyDescent="0.25">
      <c r="A6939" s="1" t="s">
        <v>101</v>
      </c>
      <c r="B6939" s="1" t="s">
        <v>160</v>
      </c>
      <c r="C6939" s="1" t="s">
        <v>96</v>
      </c>
      <c r="D6939" s="1" t="s">
        <v>155</v>
      </c>
      <c r="E6939" s="1" t="s">
        <v>11</v>
      </c>
      <c r="F6939" s="1" t="s">
        <v>12</v>
      </c>
      <c r="G6939" s="1" t="s">
        <v>15</v>
      </c>
      <c r="H6939" s="1" t="s">
        <v>32</v>
      </c>
      <c r="I6939" s="1" t="s">
        <v>33</v>
      </c>
      <c r="J6939" s="1" t="s">
        <v>14</v>
      </c>
      <c r="K6939" s="1" t="s">
        <v>18</v>
      </c>
      <c r="L6939">
        <v>1</v>
      </c>
    </row>
    <row r="6940" spans="1:12" hidden="1" x14ac:dyDescent="0.25">
      <c r="A6940" s="1" t="s">
        <v>101</v>
      </c>
      <c r="B6940" s="1" t="s">
        <v>160</v>
      </c>
      <c r="C6940" s="1" t="s">
        <v>96</v>
      </c>
      <c r="D6940" s="1" t="s">
        <v>155</v>
      </c>
      <c r="E6940" s="1" t="s">
        <v>11</v>
      </c>
      <c r="F6940" s="1" t="s">
        <v>12</v>
      </c>
      <c r="G6940" s="1" t="s">
        <v>15</v>
      </c>
      <c r="H6940" s="1" t="s">
        <v>34</v>
      </c>
      <c r="I6940" s="1" t="s">
        <v>35</v>
      </c>
      <c r="J6940" s="1" t="s">
        <v>13</v>
      </c>
      <c r="K6940" s="1" t="s">
        <v>144</v>
      </c>
      <c r="L6940">
        <v>38.931426000000002</v>
      </c>
    </row>
    <row r="6941" spans="1:12" hidden="1" x14ac:dyDescent="0.25">
      <c r="A6941" s="1" t="s">
        <v>101</v>
      </c>
      <c r="B6941" s="1" t="s">
        <v>160</v>
      </c>
      <c r="C6941" s="1" t="s">
        <v>96</v>
      </c>
      <c r="D6941" s="1" t="s">
        <v>155</v>
      </c>
      <c r="E6941" s="1" t="s">
        <v>11</v>
      </c>
      <c r="F6941" s="1" t="s">
        <v>12</v>
      </c>
      <c r="G6941" s="1" t="s">
        <v>15</v>
      </c>
      <c r="H6941" s="1" t="s">
        <v>34</v>
      </c>
      <c r="I6941" s="1" t="s">
        <v>35</v>
      </c>
      <c r="J6941" s="1" t="s">
        <v>13</v>
      </c>
      <c r="K6941" s="1" t="s">
        <v>18</v>
      </c>
      <c r="L6941">
        <v>1</v>
      </c>
    </row>
    <row r="6942" spans="1:12" hidden="1" x14ac:dyDescent="0.25">
      <c r="A6942" s="1" t="s">
        <v>101</v>
      </c>
      <c r="B6942" s="1" t="s">
        <v>160</v>
      </c>
      <c r="C6942" s="1" t="s">
        <v>96</v>
      </c>
      <c r="D6942" s="1" t="s">
        <v>155</v>
      </c>
      <c r="E6942" s="1" t="s">
        <v>11</v>
      </c>
      <c r="F6942" s="1" t="s">
        <v>12</v>
      </c>
      <c r="G6942" s="1" t="s">
        <v>15</v>
      </c>
      <c r="H6942" s="1" t="s">
        <v>34</v>
      </c>
      <c r="I6942" s="1" t="s">
        <v>35</v>
      </c>
      <c r="J6942" s="1" t="s">
        <v>14</v>
      </c>
      <c r="K6942" s="1" t="s">
        <v>144</v>
      </c>
      <c r="L6942">
        <v>38.931426000000002</v>
      </c>
    </row>
    <row r="6943" spans="1:12" hidden="1" x14ac:dyDescent="0.25">
      <c r="A6943" s="1" t="s">
        <v>101</v>
      </c>
      <c r="B6943" s="1" t="s">
        <v>160</v>
      </c>
      <c r="C6943" s="1" t="s">
        <v>96</v>
      </c>
      <c r="D6943" s="1" t="s">
        <v>155</v>
      </c>
      <c r="E6943" s="1" t="s">
        <v>11</v>
      </c>
      <c r="F6943" s="1" t="s">
        <v>12</v>
      </c>
      <c r="G6943" s="1" t="s">
        <v>15</v>
      </c>
      <c r="H6943" s="1" t="s">
        <v>34</v>
      </c>
      <c r="I6943" s="1" t="s">
        <v>35</v>
      </c>
      <c r="J6943" s="1" t="s">
        <v>14</v>
      </c>
      <c r="K6943" s="1" t="s">
        <v>18</v>
      </c>
      <c r="L6943">
        <v>1</v>
      </c>
    </row>
    <row r="6944" spans="1:12" hidden="1" x14ac:dyDescent="0.25">
      <c r="A6944" s="1" t="s">
        <v>101</v>
      </c>
      <c r="B6944" s="1" t="s">
        <v>160</v>
      </c>
      <c r="C6944" s="1" t="s">
        <v>96</v>
      </c>
      <c r="D6944" s="1" t="s">
        <v>155</v>
      </c>
      <c r="E6944" s="1" t="s">
        <v>11</v>
      </c>
      <c r="F6944" s="1" t="s">
        <v>12</v>
      </c>
      <c r="G6944" s="1" t="s">
        <v>15</v>
      </c>
      <c r="H6944" s="1" t="s">
        <v>36</v>
      </c>
      <c r="I6944" s="1" t="s">
        <v>37</v>
      </c>
      <c r="J6944" s="1" t="s">
        <v>13</v>
      </c>
      <c r="K6944" s="1" t="s">
        <v>144</v>
      </c>
      <c r="L6944">
        <v>132.84221299999999</v>
      </c>
    </row>
    <row r="6945" spans="1:12" hidden="1" x14ac:dyDescent="0.25">
      <c r="A6945" s="1" t="s">
        <v>101</v>
      </c>
      <c r="B6945" s="1" t="s">
        <v>160</v>
      </c>
      <c r="C6945" s="1" t="s">
        <v>96</v>
      </c>
      <c r="D6945" s="1" t="s">
        <v>155</v>
      </c>
      <c r="E6945" s="1" t="s">
        <v>11</v>
      </c>
      <c r="F6945" s="1" t="s">
        <v>12</v>
      </c>
      <c r="G6945" s="1" t="s">
        <v>15</v>
      </c>
      <c r="H6945" s="1" t="s">
        <v>36</v>
      </c>
      <c r="I6945" s="1" t="s">
        <v>37</v>
      </c>
      <c r="J6945" s="1" t="s">
        <v>13</v>
      </c>
      <c r="K6945" s="1" t="s">
        <v>18</v>
      </c>
      <c r="L6945">
        <v>1</v>
      </c>
    </row>
    <row r="6946" spans="1:12" hidden="1" x14ac:dyDescent="0.25">
      <c r="A6946" s="1" t="s">
        <v>101</v>
      </c>
      <c r="B6946" s="1" t="s">
        <v>160</v>
      </c>
      <c r="C6946" s="1" t="s">
        <v>96</v>
      </c>
      <c r="D6946" s="1" t="s">
        <v>155</v>
      </c>
      <c r="E6946" s="1" t="s">
        <v>11</v>
      </c>
      <c r="F6946" s="1" t="s">
        <v>12</v>
      </c>
      <c r="G6946" s="1" t="s">
        <v>15</v>
      </c>
      <c r="H6946" s="1" t="s">
        <v>36</v>
      </c>
      <c r="I6946" s="1" t="s">
        <v>37</v>
      </c>
      <c r="J6946" s="1" t="s">
        <v>14</v>
      </c>
      <c r="K6946" s="1" t="s">
        <v>144</v>
      </c>
      <c r="L6946">
        <v>132.84221299999999</v>
      </c>
    </row>
    <row r="6947" spans="1:12" hidden="1" x14ac:dyDescent="0.25">
      <c r="A6947" s="1" t="s">
        <v>101</v>
      </c>
      <c r="B6947" s="1" t="s">
        <v>160</v>
      </c>
      <c r="C6947" s="1" t="s">
        <v>96</v>
      </c>
      <c r="D6947" s="1" t="s">
        <v>155</v>
      </c>
      <c r="E6947" s="1" t="s">
        <v>11</v>
      </c>
      <c r="F6947" s="1" t="s">
        <v>12</v>
      </c>
      <c r="G6947" s="1" t="s">
        <v>15</v>
      </c>
      <c r="H6947" s="1" t="s">
        <v>36</v>
      </c>
      <c r="I6947" s="1" t="s">
        <v>37</v>
      </c>
      <c r="J6947" s="1" t="s">
        <v>14</v>
      </c>
      <c r="K6947" s="1" t="s">
        <v>18</v>
      </c>
      <c r="L6947">
        <v>1</v>
      </c>
    </row>
    <row r="6948" spans="1:12" hidden="1" x14ac:dyDescent="0.25">
      <c r="A6948" s="1" t="s">
        <v>101</v>
      </c>
      <c r="B6948" s="1" t="s">
        <v>160</v>
      </c>
      <c r="C6948" s="1" t="s">
        <v>96</v>
      </c>
      <c r="D6948" s="1" t="s">
        <v>155</v>
      </c>
      <c r="E6948" s="1" t="s">
        <v>11</v>
      </c>
      <c r="F6948" s="1" t="s">
        <v>12</v>
      </c>
      <c r="G6948" s="1" t="s">
        <v>15</v>
      </c>
      <c r="H6948" s="1" t="s">
        <v>38</v>
      </c>
      <c r="I6948" s="1" t="s">
        <v>39</v>
      </c>
      <c r="J6948" s="1" t="s">
        <v>13</v>
      </c>
      <c r="K6948" s="1" t="s">
        <v>144</v>
      </c>
      <c r="L6948">
        <v>15.93075</v>
      </c>
    </row>
    <row r="6949" spans="1:12" hidden="1" x14ac:dyDescent="0.25">
      <c r="A6949" s="1" t="s">
        <v>101</v>
      </c>
      <c r="B6949" s="1" t="s">
        <v>160</v>
      </c>
      <c r="C6949" s="1" t="s">
        <v>96</v>
      </c>
      <c r="D6949" s="1" t="s">
        <v>155</v>
      </c>
      <c r="E6949" s="1" t="s">
        <v>11</v>
      </c>
      <c r="F6949" s="1" t="s">
        <v>12</v>
      </c>
      <c r="G6949" s="1" t="s">
        <v>15</v>
      </c>
      <c r="H6949" s="1" t="s">
        <v>38</v>
      </c>
      <c r="I6949" s="1" t="s">
        <v>39</v>
      </c>
      <c r="J6949" s="1" t="s">
        <v>13</v>
      </c>
      <c r="K6949" s="1" t="s">
        <v>59</v>
      </c>
      <c r="L6949">
        <v>5.3307500000000001</v>
      </c>
    </row>
    <row r="6950" spans="1:12" hidden="1" x14ac:dyDescent="0.25">
      <c r="A6950" s="1" t="s">
        <v>101</v>
      </c>
      <c r="B6950" s="1" t="s">
        <v>160</v>
      </c>
      <c r="C6950" s="1" t="s">
        <v>96</v>
      </c>
      <c r="D6950" s="1" t="s">
        <v>155</v>
      </c>
      <c r="E6950" s="1" t="s">
        <v>11</v>
      </c>
      <c r="F6950" s="1" t="s">
        <v>12</v>
      </c>
      <c r="G6950" s="1" t="s">
        <v>15</v>
      </c>
      <c r="H6950" s="1" t="s">
        <v>38</v>
      </c>
      <c r="I6950" s="1" t="s">
        <v>39</v>
      </c>
      <c r="J6950" s="1" t="s">
        <v>13</v>
      </c>
      <c r="K6950" s="1" t="s">
        <v>60</v>
      </c>
      <c r="L6950">
        <v>0.33461999999999997</v>
      </c>
    </row>
    <row r="6951" spans="1:12" hidden="1" x14ac:dyDescent="0.25">
      <c r="A6951" s="1" t="s">
        <v>101</v>
      </c>
      <c r="B6951" s="1" t="s">
        <v>160</v>
      </c>
      <c r="C6951" s="1" t="s">
        <v>96</v>
      </c>
      <c r="D6951" s="1" t="s">
        <v>155</v>
      </c>
      <c r="E6951" s="1" t="s">
        <v>11</v>
      </c>
      <c r="F6951" s="1" t="s">
        <v>12</v>
      </c>
      <c r="G6951" s="1" t="s">
        <v>15</v>
      </c>
      <c r="H6951" s="1" t="s">
        <v>38</v>
      </c>
      <c r="I6951" s="1" t="s">
        <v>39</v>
      </c>
      <c r="J6951" s="1" t="s">
        <v>14</v>
      </c>
      <c r="K6951" s="1" t="s">
        <v>144</v>
      </c>
      <c r="L6951">
        <v>15.93075</v>
      </c>
    </row>
    <row r="6952" spans="1:12" hidden="1" x14ac:dyDescent="0.25">
      <c r="A6952" s="1" t="s">
        <v>101</v>
      </c>
      <c r="B6952" s="1" t="s">
        <v>160</v>
      </c>
      <c r="C6952" s="1" t="s">
        <v>96</v>
      </c>
      <c r="D6952" s="1" t="s">
        <v>155</v>
      </c>
      <c r="E6952" s="1" t="s">
        <v>11</v>
      </c>
      <c r="F6952" s="1" t="s">
        <v>12</v>
      </c>
      <c r="G6952" s="1" t="s">
        <v>15</v>
      </c>
      <c r="H6952" s="1" t="s">
        <v>38</v>
      </c>
      <c r="I6952" s="1" t="s">
        <v>39</v>
      </c>
      <c r="J6952" s="1" t="s">
        <v>14</v>
      </c>
      <c r="K6952" s="1" t="s">
        <v>59</v>
      </c>
      <c r="L6952">
        <v>5.3307500000000001</v>
      </c>
    </row>
    <row r="6953" spans="1:12" hidden="1" x14ac:dyDescent="0.25">
      <c r="A6953" s="1" t="s">
        <v>101</v>
      </c>
      <c r="B6953" s="1" t="s">
        <v>160</v>
      </c>
      <c r="C6953" s="1" t="s">
        <v>96</v>
      </c>
      <c r="D6953" s="1" t="s">
        <v>155</v>
      </c>
      <c r="E6953" s="1" t="s">
        <v>11</v>
      </c>
      <c r="F6953" s="1" t="s">
        <v>12</v>
      </c>
      <c r="G6953" s="1" t="s">
        <v>15</v>
      </c>
      <c r="H6953" s="1" t="s">
        <v>38</v>
      </c>
      <c r="I6953" s="1" t="s">
        <v>39</v>
      </c>
      <c r="J6953" s="1" t="s">
        <v>14</v>
      </c>
      <c r="K6953" s="1" t="s">
        <v>60</v>
      </c>
      <c r="L6953">
        <v>0.33461999999999997</v>
      </c>
    </row>
    <row r="6954" spans="1:12" hidden="1" x14ac:dyDescent="0.25">
      <c r="A6954" s="1" t="s">
        <v>101</v>
      </c>
      <c r="B6954" s="1" t="s">
        <v>160</v>
      </c>
      <c r="C6954" s="1" t="s">
        <v>96</v>
      </c>
      <c r="D6954" s="1" t="s">
        <v>155</v>
      </c>
      <c r="E6954" s="1" t="s">
        <v>11</v>
      </c>
      <c r="F6954" s="1" t="s">
        <v>12</v>
      </c>
      <c r="G6954" s="1" t="s">
        <v>15</v>
      </c>
      <c r="H6954" s="1" t="s">
        <v>41</v>
      </c>
      <c r="I6954" s="1" t="s">
        <v>42</v>
      </c>
      <c r="J6954" s="1" t="s">
        <v>13</v>
      </c>
      <c r="K6954" s="1" t="s">
        <v>144</v>
      </c>
      <c r="L6954">
        <v>3240.4181509999999</v>
      </c>
    </row>
    <row r="6955" spans="1:12" hidden="1" x14ac:dyDescent="0.25">
      <c r="A6955" s="1" t="s">
        <v>101</v>
      </c>
      <c r="B6955" s="1" t="s">
        <v>160</v>
      </c>
      <c r="C6955" s="1" t="s">
        <v>96</v>
      </c>
      <c r="D6955" s="1" t="s">
        <v>155</v>
      </c>
      <c r="E6955" s="1" t="s">
        <v>11</v>
      </c>
      <c r="F6955" s="1" t="s">
        <v>12</v>
      </c>
      <c r="G6955" s="1" t="s">
        <v>15</v>
      </c>
      <c r="H6955" s="1" t="s">
        <v>41</v>
      </c>
      <c r="I6955" s="1" t="s">
        <v>42</v>
      </c>
      <c r="J6955" s="1" t="s">
        <v>13</v>
      </c>
      <c r="K6955" s="1" t="s">
        <v>18</v>
      </c>
      <c r="L6955">
        <v>0.60044799999999998</v>
      </c>
    </row>
    <row r="6956" spans="1:12" hidden="1" x14ac:dyDescent="0.25">
      <c r="A6956" s="1" t="s">
        <v>101</v>
      </c>
      <c r="B6956" s="1" t="s">
        <v>160</v>
      </c>
      <c r="C6956" s="1" t="s">
        <v>96</v>
      </c>
      <c r="D6956" s="1" t="s">
        <v>155</v>
      </c>
      <c r="E6956" s="1" t="s">
        <v>11</v>
      </c>
      <c r="F6956" s="1" t="s">
        <v>12</v>
      </c>
      <c r="G6956" s="1" t="s">
        <v>15</v>
      </c>
      <c r="H6956" s="1" t="s">
        <v>41</v>
      </c>
      <c r="I6956" s="1" t="s">
        <v>42</v>
      </c>
      <c r="J6956" s="1" t="s">
        <v>14</v>
      </c>
      <c r="K6956" s="1" t="s">
        <v>144</v>
      </c>
      <c r="L6956">
        <v>3240.4181509999999</v>
      </c>
    </row>
    <row r="6957" spans="1:12" hidden="1" x14ac:dyDescent="0.25">
      <c r="A6957" s="1" t="s">
        <v>101</v>
      </c>
      <c r="B6957" s="1" t="s">
        <v>160</v>
      </c>
      <c r="C6957" s="1" t="s">
        <v>96</v>
      </c>
      <c r="D6957" s="1" t="s">
        <v>155</v>
      </c>
      <c r="E6957" s="1" t="s">
        <v>11</v>
      </c>
      <c r="F6957" s="1" t="s">
        <v>12</v>
      </c>
      <c r="G6957" s="1" t="s">
        <v>15</v>
      </c>
      <c r="H6957" s="1" t="s">
        <v>41</v>
      </c>
      <c r="I6957" s="1" t="s">
        <v>42</v>
      </c>
      <c r="J6957" s="1" t="s">
        <v>14</v>
      </c>
      <c r="K6957" s="1" t="s">
        <v>18</v>
      </c>
      <c r="L6957">
        <v>0.58765900000000004</v>
      </c>
    </row>
    <row r="6958" spans="1:12" hidden="1" x14ac:dyDescent="0.25">
      <c r="A6958" s="1" t="s">
        <v>101</v>
      </c>
      <c r="B6958" s="1" t="s">
        <v>160</v>
      </c>
      <c r="C6958" s="1" t="s">
        <v>96</v>
      </c>
      <c r="D6958" s="1" t="s">
        <v>155</v>
      </c>
      <c r="E6958" s="1" t="s">
        <v>11</v>
      </c>
      <c r="F6958" s="1" t="s">
        <v>12</v>
      </c>
      <c r="G6958" s="1" t="s">
        <v>15</v>
      </c>
      <c r="H6958" s="1" t="s">
        <v>142</v>
      </c>
      <c r="I6958" s="1" t="s">
        <v>43</v>
      </c>
      <c r="J6958" s="1" t="s">
        <v>13</v>
      </c>
      <c r="K6958" s="1" t="s">
        <v>144</v>
      </c>
      <c r="L6958">
        <v>75.517212999999998</v>
      </c>
    </row>
    <row r="6959" spans="1:12" hidden="1" x14ac:dyDescent="0.25">
      <c r="A6959" s="1" t="s">
        <v>101</v>
      </c>
      <c r="B6959" s="1" t="s">
        <v>160</v>
      </c>
      <c r="C6959" s="1" t="s">
        <v>96</v>
      </c>
      <c r="D6959" s="1" t="s">
        <v>155</v>
      </c>
      <c r="E6959" s="1" t="s">
        <v>11</v>
      </c>
      <c r="F6959" s="1" t="s">
        <v>12</v>
      </c>
      <c r="G6959" s="1" t="s">
        <v>15</v>
      </c>
      <c r="H6959" s="1" t="s">
        <v>142</v>
      </c>
      <c r="I6959" s="1" t="s">
        <v>43</v>
      </c>
      <c r="J6959" s="1" t="s">
        <v>13</v>
      </c>
      <c r="K6959" s="1" t="s">
        <v>18</v>
      </c>
      <c r="L6959">
        <v>1</v>
      </c>
    </row>
    <row r="6960" spans="1:12" hidden="1" x14ac:dyDescent="0.25">
      <c r="A6960" s="1" t="s">
        <v>101</v>
      </c>
      <c r="B6960" s="1" t="s">
        <v>160</v>
      </c>
      <c r="C6960" s="1" t="s">
        <v>96</v>
      </c>
      <c r="D6960" s="1" t="s">
        <v>155</v>
      </c>
      <c r="E6960" s="1" t="s">
        <v>11</v>
      </c>
      <c r="F6960" s="1" t="s">
        <v>12</v>
      </c>
      <c r="G6960" s="1" t="s">
        <v>15</v>
      </c>
      <c r="H6960" s="1" t="s">
        <v>142</v>
      </c>
      <c r="I6960" s="1" t="s">
        <v>43</v>
      </c>
      <c r="J6960" s="1" t="s">
        <v>14</v>
      </c>
      <c r="K6960" s="1" t="s">
        <v>144</v>
      </c>
      <c r="L6960">
        <v>75.517212999999998</v>
      </c>
    </row>
    <row r="6961" spans="1:12" hidden="1" x14ac:dyDescent="0.25">
      <c r="A6961" s="1" t="s">
        <v>101</v>
      </c>
      <c r="B6961" s="1" t="s">
        <v>160</v>
      </c>
      <c r="C6961" s="1" t="s">
        <v>96</v>
      </c>
      <c r="D6961" s="1" t="s">
        <v>155</v>
      </c>
      <c r="E6961" s="1" t="s">
        <v>11</v>
      </c>
      <c r="F6961" s="1" t="s">
        <v>12</v>
      </c>
      <c r="G6961" s="1" t="s">
        <v>15</v>
      </c>
      <c r="H6961" s="1" t="s">
        <v>142</v>
      </c>
      <c r="I6961" s="1" t="s">
        <v>43</v>
      </c>
      <c r="J6961" s="1" t="s">
        <v>14</v>
      </c>
      <c r="K6961" s="1" t="s">
        <v>18</v>
      </c>
      <c r="L6961">
        <v>1</v>
      </c>
    </row>
    <row r="6962" spans="1:12" hidden="1" x14ac:dyDescent="0.25">
      <c r="A6962" s="1" t="s">
        <v>101</v>
      </c>
      <c r="B6962" s="1" t="s">
        <v>160</v>
      </c>
      <c r="C6962" s="1" t="s">
        <v>96</v>
      </c>
      <c r="D6962" s="1" t="s">
        <v>155</v>
      </c>
      <c r="E6962" s="1" t="s">
        <v>11</v>
      </c>
      <c r="F6962" s="1" t="s">
        <v>12</v>
      </c>
      <c r="G6962" s="1" t="s">
        <v>15</v>
      </c>
      <c r="H6962" s="1" t="s">
        <v>143</v>
      </c>
      <c r="I6962" s="1" t="s">
        <v>44</v>
      </c>
      <c r="J6962" s="1" t="s">
        <v>13</v>
      </c>
      <c r="K6962" s="1" t="s">
        <v>144</v>
      </c>
      <c r="L6962">
        <v>0.89271</v>
      </c>
    </row>
    <row r="6963" spans="1:12" hidden="1" x14ac:dyDescent="0.25">
      <c r="A6963" s="1" t="s">
        <v>101</v>
      </c>
      <c r="B6963" s="1" t="s">
        <v>160</v>
      </c>
      <c r="C6963" s="1" t="s">
        <v>96</v>
      </c>
      <c r="D6963" s="1" t="s">
        <v>155</v>
      </c>
      <c r="E6963" s="1" t="s">
        <v>11</v>
      </c>
      <c r="F6963" s="1" t="s">
        <v>12</v>
      </c>
      <c r="G6963" s="1" t="s">
        <v>15</v>
      </c>
      <c r="H6963" s="1" t="s">
        <v>143</v>
      </c>
      <c r="I6963" s="1" t="s">
        <v>44</v>
      </c>
      <c r="J6963" s="1" t="s">
        <v>13</v>
      </c>
      <c r="K6963" s="1" t="s">
        <v>18</v>
      </c>
      <c r="L6963">
        <v>1</v>
      </c>
    </row>
    <row r="6964" spans="1:12" hidden="1" x14ac:dyDescent="0.25">
      <c r="A6964" s="1" t="s">
        <v>101</v>
      </c>
      <c r="B6964" s="1" t="s">
        <v>160</v>
      </c>
      <c r="C6964" s="1" t="s">
        <v>96</v>
      </c>
      <c r="D6964" s="1" t="s">
        <v>155</v>
      </c>
      <c r="E6964" s="1" t="s">
        <v>11</v>
      </c>
      <c r="F6964" s="1" t="s">
        <v>12</v>
      </c>
      <c r="G6964" s="1" t="s">
        <v>15</v>
      </c>
      <c r="H6964" s="1" t="s">
        <v>143</v>
      </c>
      <c r="I6964" s="1" t="s">
        <v>44</v>
      </c>
      <c r="J6964" s="1" t="s">
        <v>14</v>
      </c>
      <c r="K6964" s="1" t="s">
        <v>144</v>
      </c>
      <c r="L6964">
        <v>0.89271</v>
      </c>
    </row>
    <row r="6965" spans="1:12" hidden="1" x14ac:dyDescent="0.25">
      <c r="A6965" s="1" t="s">
        <v>101</v>
      </c>
      <c r="B6965" s="1" t="s">
        <v>160</v>
      </c>
      <c r="C6965" s="1" t="s">
        <v>96</v>
      </c>
      <c r="D6965" s="1" t="s">
        <v>155</v>
      </c>
      <c r="E6965" s="1" t="s">
        <v>11</v>
      </c>
      <c r="F6965" s="1" t="s">
        <v>12</v>
      </c>
      <c r="G6965" s="1" t="s">
        <v>15</v>
      </c>
      <c r="H6965" s="1" t="s">
        <v>143</v>
      </c>
      <c r="I6965" s="1" t="s">
        <v>44</v>
      </c>
      <c r="J6965" s="1" t="s">
        <v>14</v>
      </c>
      <c r="K6965" s="1" t="s">
        <v>18</v>
      </c>
      <c r="L6965">
        <v>1</v>
      </c>
    </row>
    <row r="6966" spans="1:12" hidden="1" x14ac:dyDescent="0.25">
      <c r="A6966" s="1" t="s">
        <v>101</v>
      </c>
      <c r="B6966" s="1" t="s">
        <v>160</v>
      </c>
      <c r="C6966" s="1" t="s">
        <v>96</v>
      </c>
      <c r="D6966" s="1" t="s">
        <v>155</v>
      </c>
      <c r="E6966" s="1" t="s">
        <v>11</v>
      </c>
      <c r="F6966" s="1" t="s">
        <v>12</v>
      </c>
      <c r="G6966" s="1" t="s">
        <v>15</v>
      </c>
      <c r="H6966" s="1" t="s">
        <v>45</v>
      </c>
      <c r="I6966" s="1" t="s">
        <v>46</v>
      </c>
      <c r="J6966" s="1" t="s">
        <v>13</v>
      </c>
      <c r="K6966" s="1" t="s">
        <v>144</v>
      </c>
      <c r="L6966">
        <v>1775.400077</v>
      </c>
    </row>
    <row r="6967" spans="1:12" hidden="1" x14ac:dyDescent="0.25">
      <c r="A6967" s="1" t="s">
        <v>101</v>
      </c>
      <c r="B6967" s="1" t="s">
        <v>160</v>
      </c>
      <c r="C6967" s="1" t="s">
        <v>96</v>
      </c>
      <c r="D6967" s="1" t="s">
        <v>155</v>
      </c>
      <c r="E6967" s="1" t="s">
        <v>11</v>
      </c>
      <c r="F6967" s="1" t="s">
        <v>12</v>
      </c>
      <c r="G6967" s="1" t="s">
        <v>15</v>
      </c>
      <c r="H6967" s="1" t="s">
        <v>45</v>
      </c>
      <c r="I6967" s="1" t="s">
        <v>46</v>
      </c>
      <c r="J6967" s="1" t="s">
        <v>13</v>
      </c>
      <c r="K6967" s="1" t="s">
        <v>18</v>
      </c>
      <c r="L6967">
        <v>1</v>
      </c>
    </row>
    <row r="6968" spans="1:12" hidden="1" x14ac:dyDescent="0.25">
      <c r="A6968" s="1" t="s">
        <v>101</v>
      </c>
      <c r="B6968" s="1" t="s">
        <v>160</v>
      </c>
      <c r="C6968" s="1" t="s">
        <v>96</v>
      </c>
      <c r="D6968" s="1" t="s">
        <v>155</v>
      </c>
      <c r="E6968" s="1" t="s">
        <v>11</v>
      </c>
      <c r="F6968" s="1" t="s">
        <v>12</v>
      </c>
      <c r="G6968" s="1" t="s">
        <v>15</v>
      </c>
      <c r="H6968" s="1" t="s">
        <v>45</v>
      </c>
      <c r="I6968" s="1" t="s">
        <v>46</v>
      </c>
      <c r="J6968" s="1" t="s">
        <v>14</v>
      </c>
      <c r="K6968" s="1" t="s">
        <v>144</v>
      </c>
      <c r="L6968">
        <v>1775.400077</v>
      </c>
    </row>
    <row r="6969" spans="1:12" hidden="1" x14ac:dyDescent="0.25">
      <c r="A6969" s="1" t="s">
        <v>101</v>
      </c>
      <c r="B6969" s="1" t="s">
        <v>160</v>
      </c>
      <c r="C6969" s="1" t="s">
        <v>96</v>
      </c>
      <c r="D6969" s="1" t="s">
        <v>155</v>
      </c>
      <c r="E6969" s="1" t="s">
        <v>11</v>
      </c>
      <c r="F6969" s="1" t="s">
        <v>12</v>
      </c>
      <c r="G6969" s="1" t="s">
        <v>15</v>
      </c>
      <c r="H6969" s="1" t="s">
        <v>45</v>
      </c>
      <c r="I6969" s="1" t="s">
        <v>46</v>
      </c>
      <c r="J6969" s="1" t="s">
        <v>14</v>
      </c>
      <c r="K6969" s="1" t="s">
        <v>18</v>
      </c>
      <c r="L6969">
        <v>1</v>
      </c>
    </row>
    <row r="6970" spans="1:12" hidden="1" x14ac:dyDescent="0.25">
      <c r="A6970" s="1" t="s">
        <v>101</v>
      </c>
      <c r="B6970" s="1" t="s">
        <v>160</v>
      </c>
      <c r="C6970" s="1" t="s">
        <v>96</v>
      </c>
      <c r="D6970" s="1" t="s">
        <v>155</v>
      </c>
      <c r="E6970" s="1" t="s">
        <v>11</v>
      </c>
      <c r="F6970" s="1" t="s">
        <v>12</v>
      </c>
      <c r="G6970" s="1" t="s">
        <v>15</v>
      </c>
      <c r="H6970" s="1" t="s">
        <v>47</v>
      </c>
      <c r="I6970" s="1" t="s">
        <v>48</v>
      </c>
      <c r="J6970" s="1" t="s">
        <v>13</v>
      </c>
      <c r="K6970" s="1" t="s">
        <v>144</v>
      </c>
      <c r="L6970">
        <v>2439.3210949999998</v>
      </c>
    </row>
    <row r="6971" spans="1:12" hidden="1" x14ac:dyDescent="0.25">
      <c r="A6971" s="1" t="s">
        <v>101</v>
      </c>
      <c r="B6971" s="1" t="s">
        <v>160</v>
      </c>
      <c r="C6971" s="1" t="s">
        <v>96</v>
      </c>
      <c r="D6971" s="1" t="s">
        <v>155</v>
      </c>
      <c r="E6971" s="1" t="s">
        <v>11</v>
      </c>
      <c r="F6971" s="1" t="s">
        <v>12</v>
      </c>
      <c r="G6971" s="1" t="s">
        <v>15</v>
      </c>
      <c r="H6971" s="1" t="s">
        <v>47</v>
      </c>
      <c r="I6971" s="1" t="s">
        <v>48</v>
      </c>
      <c r="J6971" s="1" t="s">
        <v>13</v>
      </c>
      <c r="K6971" s="1" t="s">
        <v>18</v>
      </c>
      <c r="L6971">
        <v>1</v>
      </c>
    </row>
    <row r="6972" spans="1:12" hidden="1" x14ac:dyDescent="0.25">
      <c r="A6972" s="1" t="s">
        <v>101</v>
      </c>
      <c r="B6972" s="1" t="s">
        <v>160</v>
      </c>
      <c r="C6972" s="1" t="s">
        <v>96</v>
      </c>
      <c r="D6972" s="1" t="s">
        <v>155</v>
      </c>
      <c r="E6972" s="1" t="s">
        <v>11</v>
      </c>
      <c r="F6972" s="1" t="s">
        <v>12</v>
      </c>
      <c r="G6972" s="1" t="s">
        <v>15</v>
      </c>
      <c r="H6972" s="1" t="s">
        <v>47</v>
      </c>
      <c r="I6972" s="1" t="s">
        <v>48</v>
      </c>
      <c r="J6972" s="1" t="s">
        <v>14</v>
      </c>
      <c r="K6972" s="1" t="s">
        <v>144</v>
      </c>
      <c r="L6972">
        <v>2439.3210949999998</v>
      </c>
    </row>
    <row r="6973" spans="1:12" hidden="1" x14ac:dyDescent="0.25">
      <c r="A6973" s="1" t="s">
        <v>101</v>
      </c>
      <c r="B6973" s="1" t="s">
        <v>160</v>
      </c>
      <c r="C6973" s="1" t="s">
        <v>96</v>
      </c>
      <c r="D6973" s="1" t="s">
        <v>155</v>
      </c>
      <c r="E6973" s="1" t="s">
        <v>11</v>
      </c>
      <c r="F6973" s="1" t="s">
        <v>12</v>
      </c>
      <c r="G6973" s="1" t="s">
        <v>15</v>
      </c>
      <c r="H6973" s="1" t="s">
        <v>47</v>
      </c>
      <c r="I6973" s="1" t="s">
        <v>48</v>
      </c>
      <c r="J6973" s="1" t="s">
        <v>14</v>
      </c>
      <c r="K6973" s="1" t="s">
        <v>18</v>
      </c>
      <c r="L6973">
        <v>1</v>
      </c>
    </row>
    <row r="6974" spans="1:12" hidden="1" x14ac:dyDescent="0.25">
      <c r="A6974" s="1" t="s">
        <v>101</v>
      </c>
      <c r="B6974" s="1" t="s">
        <v>160</v>
      </c>
      <c r="C6974" s="1" t="s">
        <v>96</v>
      </c>
      <c r="D6974" s="1" t="s">
        <v>155</v>
      </c>
      <c r="E6974" s="1" t="s">
        <v>11</v>
      </c>
      <c r="F6974" s="1" t="s">
        <v>12</v>
      </c>
      <c r="G6974" s="1" t="s">
        <v>15</v>
      </c>
      <c r="H6974" s="1" t="s">
        <v>49</v>
      </c>
      <c r="I6974" s="1" t="s">
        <v>50</v>
      </c>
      <c r="J6974" s="1" t="s">
        <v>13</v>
      </c>
      <c r="K6974" s="1" t="s">
        <v>144</v>
      </c>
      <c r="L6974">
        <v>307.15696000000003</v>
      </c>
    </row>
    <row r="6975" spans="1:12" hidden="1" x14ac:dyDescent="0.25">
      <c r="A6975" s="1" t="s">
        <v>101</v>
      </c>
      <c r="B6975" s="1" t="s">
        <v>160</v>
      </c>
      <c r="C6975" s="1" t="s">
        <v>96</v>
      </c>
      <c r="D6975" s="1" t="s">
        <v>155</v>
      </c>
      <c r="E6975" s="1" t="s">
        <v>11</v>
      </c>
      <c r="F6975" s="1" t="s">
        <v>12</v>
      </c>
      <c r="G6975" s="1" t="s">
        <v>15</v>
      </c>
      <c r="H6975" s="1" t="s">
        <v>49</v>
      </c>
      <c r="I6975" s="1" t="s">
        <v>50</v>
      </c>
      <c r="J6975" s="1" t="s">
        <v>13</v>
      </c>
      <c r="K6975" s="1" t="s">
        <v>18</v>
      </c>
      <c r="L6975">
        <v>0.26137300000000002</v>
      </c>
    </row>
    <row r="6976" spans="1:12" hidden="1" x14ac:dyDescent="0.25">
      <c r="A6976" s="1" t="s">
        <v>101</v>
      </c>
      <c r="B6976" s="1" t="s">
        <v>160</v>
      </c>
      <c r="C6976" s="1" t="s">
        <v>96</v>
      </c>
      <c r="D6976" s="1" t="s">
        <v>155</v>
      </c>
      <c r="E6976" s="1" t="s">
        <v>11</v>
      </c>
      <c r="F6976" s="1" t="s">
        <v>12</v>
      </c>
      <c r="G6976" s="1" t="s">
        <v>15</v>
      </c>
      <c r="H6976" s="1" t="s">
        <v>49</v>
      </c>
      <c r="I6976" s="1" t="s">
        <v>50</v>
      </c>
      <c r="J6976" s="1" t="s">
        <v>14</v>
      </c>
      <c r="K6976" s="1" t="s">
        <v>144</v>
      </c>
      <c r="L6976">
        <v>307.15696000000003</v>
      </c>
    </row>
    <row r="6977" spans="1:12" hidden="1" x14ac:dyDescent="0.25">
      <c r="A6977" s="1" t="s">
        <v>101</v>
      </c>
      <c r="B6977" s="1" t="s">
        <v>160</v>
      </c>
      <c r="C6977" s="1" t="s">
        <v>96</v>
      </c>
      <c r="D6977" s="1" t="s">
        <v>155</v>
      </c>
      <c r="E6977" s="1" t="s">
        <v>11</v>
      </c>
      <c r="F6977" s="1" t="s">
        <v>12</v>
      </c>
      <c r="G6977" s="1" t="s">
        <v>15</v>
      </c>
      <c r="H6977" s="1" t="s">
        <v>49</v>
      </c>
      <c r="I6977" s="1" t="s">
        <v>50</v>
      </c>
      <c r="J6977" s="1" t="s">
        <v>14</v>
      </c>
      <c r="K6977" s="1" t="s">
        <v>18</v>
      </c>
      <c r="L6977">
        <v>0.26137300000000002</v>
      </c>
    </row>
    <row r="6978" spans="1:12" hidden="1" x14ac:dyDescent="0.25">
      <c r="A6978" s="1" t="s">
        <v>101</v>
      </c>
      <c r="B6978" s="1" t="s">
        <v>160</v>
      </c>
      <c r="C6978" s="1" t="s">
        <v>96</v>
      </c>
      <c r="D6978" s="1" t="s">
        <v>155</v>
      </c>
      <c r="E6978" s="1" t="s">
        <v>11</v>
      </c>
      <c r="F6978" s="1" t="s">
        <v>12</v>
      </c>
      <c r="G6978" s="1" t="s">
        <v>15</v>
      </c>
      <c r="H6978" s="1" t="s">
        <v>51</v>
      </c>
      <c r="I6978" s="1" t="s">
        <v>52</v>
      </c>
      <c r="J6978" s="1" t="s">
        <v>13</v>
      </c>
      <c r="K6978" s="1" t="s">
        <v>144</v>
      </c>
      <c r="L6978">
        <v>542.32000000000005</v>
      </c>
    </row>
    <row r="6979" spans="1:12" hidden="1" x14ac:dyDescent="0.25">
      <c r="A6979" s="1" t="s">
        <v>101</v>
      </c>
      <c r="B6979" s="1" t="s">
        <v>160</v>
      </c>
      <c r="C6979" s="1" t="s">
        <v>96</v>
      </c>
      <c r="D6979" s="1" t="s">
        <v>155</v>
      </c>
      <c r="E6979" s="1" t="s">
        <v>11</v>
      </c>
      <c r="F6979" s="1" t="s">
        <v>12</v>
      </c>
      <c r="G6979" s="1" t="s">
        <v>15</v>
      </c>
      <c r="H6979" s="1" t="s">
        <v>51</v>
      </c>
      <c r="I6979" s="1" t="s">
        <v>52</v>
      </c>
      <c r="J6979" s="1" t="s">
        <v>13</v>
      </c>
      <c r="K6979" s="1" t="s">
        <v>18</v>
      </c>
      <c r="L6979">
        <v>1</v>
      </c>
    </row>
    <row r="6980" spans="1:12" hidden="1" x14ac:dyDescent="0.25">
      <c r="A6980" s="1" t="s">
        <v>101</v>
      </c>
      <c r="B6980" s="1" t="s">
        <v>160</v>
      </c>
      <c r="C6980" s="1" t="s">
        <v>96</v>
      </c>
      <c r="D6980" s="1" t="s">
        <v>155</v>
      </c>
      <c r="E6980" s="1" t="s">
        <v>11</v>
      </c>
      <c r="F6980" s="1" t="s">
        <v>12</v>
      </c>
      <c r="G6980" s="1" t="s">
        <v>15</v>
      </c>
      <c r="H6980" s="1" t="s">
        <v>51</v>
      </c>
      <c r="I6980" s="1" t="s">
        <v>52</v>
      </c>
      <c r="J6980" s="1" t="s">
        <v>14</v>
      </c>
      <c r="K6980" s="1" t="s">
        <v>144</v>
      </c>
      <c r="L6980">
        <v>542.32000000000005</v>
      </c>
    </row>
    <row r="6981" spans="1:12" hidden="1" x14ac:dyDescent="0.25">
      <c r="A6981" s="1" t="s">
        <v>101</v>
      </c>
      <c r="B6981" s="1" t="s">
        <v>160</v>
      </c>
      <c r="C6981" s="1" t="s">
        <v>96</v>
      </c>
      <c r="D6981" s="1" t="s">
        <v>155</v>
      </c>
      <c r="E6981" s="1" t="s">
        <v>11</v>
      </c>
      <c r="F6981" s="1" t="s">
        <v>12</v>
      </c>
      <c r="G6981" s="1" t="s">
        <v>15</v>
      </c>
      <c r="H6981" s="1" t="s">
        <v>51</v>
      </c>
      <c r="I6981" s="1" t="s">
        <v>52</v>
      </c>
      <c r="J6981" s="1" t="s">
        <v>14</v>
      </c>
      <c r="K6981" s="1" t="s">
        <v>18</v>
      </c>
      <c r="L6981">
        <v>1</v>
      </c>
    </row>
    <row r="6982" spans="1:12" hidden="1" x14ac:dyDescent="0.25">
      <c r="A6982" s="1" t="s">
        <v>101</v>
      </c>
      <c r="B6982" s="1" t="s">
        <v>160</v>
      </c>
      <c r="C6982" s="1" t="s">
        <v>96</v>
      </c>
      <c r="D6982" s="1" t="s">
        <v>155</v>
      </c>
      <c r="E6982" s="1" t="s">
        <v>11</v>
      </c>
      <c r="F6982" s="1" t="s">
        <v>12</v>
      </c>
      <c r="G6982" s="1" t="s">
        <v>15</v>
      </c>
      <c r="H6982" s="1" t="s">
        <v>53</v>
      </c>
      <c r="I6982" s="1" t="s">
        <v>54</v>
      </c>
      <c r="J6982" s="1" t="s">
        <v>13</v>
      </c>
      <c r="K6982" s="1" t="s">
        <v>144</v>
      </c>
      <c r="L6982">
        <v>261.45043500000003</v>
      </c>
    </row>
    <row r="6983" spans="1:12" hidden="1" x14ac:dyDescent="0.25">
      <c r="A6983" s="1" t="s">
        <v>101</v>
      </c>
      <c r="B6983" s="1" t="s">
        <v>160</v>
      </c>
      <c r="C6983" s="1" t="s">
        <v>96</v>
      </c>
      <c r="D6983" s="1" t="s">
        <v>155</v>
      </c>
      <c r="E6983" s="1" t="s">
        <v>11</v>
      </c>
      <c r="F6983" s="1" t="s">
        <v>12</v>
      </c>
      <c r="G6983" s="1" t="s">
        <v>15</v>
      </c>
      <c r="H6983" s="1" t="s">
        <v>53</v>
      </c>
      <c r="I6983" s="1" t="s">
        <v>54</v>
      </c>
      <c r="J6983" s="1" t="s">
        <v>13</v>
      </c>
      <c r="K6983" s="1" t="s">
        <v>18</v>
      </c>
      <c r="L6983">
        <v>0.73243199999999997</v>
      </c>
    </row>
    <row r="6984" spans="1:12" hidden="1" x14ac:dyDescent="0.25">
      <c r="A6984" s="1" t="s">
        <v>101</v>
      </c>
      <c r="B6984" s="1" t="s">
        <v>160</v>
      </c>
      <c r="C6984" s="1" t="s">
        <v>96</v>
      </c>
      <c r="D6984" s="1" t="s">
        <v>155</v>
      </c>
      <c r="E6984" s="1" t="s">
        <v>11</v>
      </c>
      <c r="F6984" s="1" t="s">
        <v>12</v>
      </c>
      <c r="G6984" s="1" t="s">
        <v>15</v>
      </c>
      <c r="H6984" s="1" t="s">
        <v>53</v>
      </c>
      <c r="I6984" s="1" t="s">
        <v>54</v>
      </c>
      <c r="J6984" s="1" t="s">
        <v>14</v>
      </c>
      <c r="K6984" s="1" t="s">
        <v>144</v>
      </c>
      <c r="L6984">
        <v>261.45043500000003</v>
      </c>
    </row>
    <row r="6985" spans="1:12" hidden="1" x14ac:dyDescent="0.25">
      <c r="A6985" s="1" t="s">
        <v>101</v>
      </c>
      <c r="B6985" s="1" t="s">
        <v>160</v>
      </c>
      <c r="C6985" s="1" t="s">
        <v>96</v>
      </c>
      <c r="D6985" s="1" t="s">
        <v>155</v>
      </c>
      <c r="E6985" s="1" t="s">
        <v>11</v>
      </c>
      <c r="F6985" s="1" t="s">
        <v>12</v>
      </c>
      <c r="G6985" s="1" t="s">
        <v>15</v>
      </c>
      <c r="H6985" s="1" t="s">
        <v>53</v>
      </c>
      <c r="I6985" s="1" t="s">
        <v>54</v>
      </c>
      <c r="J6985" s="1" t="s">
        <v>14</v>
      </c>
      <c r="K6985" s="1" t="s">
        <v>18</v>
      </c>
      <c r="L6985">
        <v>0.73243199999999997</v>
      </c>
    </row>
    <row r="6986" spans="1:12" hidden="1" x14ac:dyDescent="0.25">
      <c r="A6986" s="1" t="s">
        <v>101</v>
      </c>
      <c r="B6986" s="1" t="s">
        <v>160</v>
      </c>
      <c r="C6986" s="1" t="s">
        <v>96</v>
      </c>
      <c r="D6986" s="1" t="s">
        <v>155</v>
      </c>
      <c r="E6986" s="1" t="s">
        <v>11</v>
      </c>
      <c r="F6986" s="1" t="s">
        <v>12</v>
      </c>
      <c r="G6986" s="1" t="s">
        <v>15</v>
      </c>
      <c r="H6986" s="1" t="s">
        <v>55</v>
      </c>
      <c r="I6986" s="1" t="s">
        <v>56</v>
      </c>
      <c r="J6986" s="1" t="s">
        <v>13</v>
      </c>
      <c r="K6986" s="1" t="s">
        <v>144</v>
      </c>
      <c r="L6986">
        <v>4598.4187810000003</v>
      </c>
    </row>
    <row r="6987" spans="1:12" hidden="1" x14ac:dyDescent="0.25">
      <c r="A6987" s="1" t="s">
        <v>101</v>
      </c>
      <c r="B6987" s="1" t="s">
        <v>160</v>
      </c>
      <c r="C6987" s="1" t="s">
        <v>96</v>
      </c>
      <c r="D6987" s="1" t="s">
        <v>155</v>
      </c>
      <c r="E6987" s="1" t="s">
        <v>11</v>
      </c>
      <c r="F6987" s="1" t="s">
        <v>12</v>
      </c>
      <c r="G6987" s="1" t="s">
        <v>15</v>
      </c>
      <c r="H6987" s="1" t="s">
        <v>55</v>
      </c>
      <c r="I6987" s="1" t="s">
        <v>56</v>
      </c>
      <c r="J6987" s="1" t="s">
        <v>13</v>
      </c>
      <c r="K6987" s="1" t="s">
        <v>18</v>
      </c>
      <c r="L6987">
        <v>0.59114900000000004</v>
      </c>
    </row>
    <row r="6988" spans="1:12" hidden="1" x14ac:dyDescent="0.25">
      <c r="A6988" s="1" t="s">
        <v>101</v>
      </c>
      <c r="B6988" s="1" t="s">
        <v>160</v>
      </c>
      <c r="C6988" s="1" t="s">
        <v>96</v>
      </c>
      <c r="D6988" s="1" t="s">
        <v>155</v>
      </c>
      <c r="E6988" s="1" t="s">
        <v>11</v>
      </c>
      <c r="F6988" s="1" t="s">
        <v>12</v>
      </c>
      <c r="G6988" s="1" t="s">
        <v>15</v>
      </c>
      <c r="H6988" s="1" t="s">
        <v>55</v>
      </c>
      <c r="I6988" s="1" t="s">
        <v>56</v>
      </c>
      <c r="J6988" s="1" t="s">
        <v>14</v>
      </c>
      <c r="K6988" s="1" t="s">
        <v>144</v>
      </c>
      <c r="L6988">
        <v>4598.4187810000003</v>
      </c>
    </row>
    <row r="6989" spans="1:12" hidden="1" x14ac:dyDescent="0.25">
      <c r="A6989" s="1" t="s">
        <v>101</v>
      </c>
      <c r="B6989" s="1" t="s">
        <v>160</v>
      </c>
      <c r="C6989" s="1" t="s">
        <v>96</v>
      </c>
      <c r="D6989" s="1" t="s">
        <v>155</v>
      </c>
      <c r="E6989" s="1" t="s">
        <v>11</v>
      </c>
      <c r="F6989" s="1" t="s">
        <v>12</v>
      </c>
      <c r="G6989" s="1" t="s">
        <v>15</v>
      </c>
      <c r="H6989" s="1" t="s">
        <v>55</v>
      </c>
      <c r="I6989" s="1" t="s">
        <v>56</v>
      </c>
      <c r="J6989" s="1" t="s">
        <v>14</v>
      </c>
      <c r="K6989" s="1" t="s">
        <v>18</v>
      </c>
      <c r="L6989">
        <v>0.51720500000000003</v>
      </c>
    </row>
    <row r="6990" spans="1:12" hidden="1" x14ac:dyDescent="0.25">
      <c r="A6990" s="1" t="s">
        <v>101</v>
      </c>
      <c r="B6990" s="1" t="s">
        <v>160</v>
      </c>
      <c r="C6990" s="1" t="s">
        <v>96</v>
      </c>
      <c r="D6990" s="1" t="s">
        <v>155</v>
      </c>
      <c r="E6990" s="1" t="s">
        <v>11</v>
      </c>
      <c r="F6990" s="1" t="s">
        <v>12</v>
      </c>
      <c r="G6990" s="1" t="s">
        <v>15</v>
      </c>
      <c r="H6990" s="1" t="s">
        <v>57</v>
      </c>
      <c r="I6990" s="1" t="s">
        <v>58</v>
      </c>
      <c r="J6990" s="1" t="s">
        <v>13</v>
      </c>
      <c r="K6990" s="1" t="s">
        <v>144</v>
      </c>
      <c r="L6990">
        <v>46.353955999999997</v>
      </c>
    </row>
    <row r="6991" spans="1:12" hidden="1" x14ac:dyDescent="0.25">
      <c r="A6991" s="1" t="s">
        <v>101</v>
      </c>
      <c r="B6991" s="1" t="s">
        <v>160</v>
      </c>
      <c r="C6991" s="1" t="s">
        <v>96</v>
      </c>
      <c r="D6991" s="1" t="s">
        <v>155</v>
      </c>
      <c r="E6991" s="1" t="s">
        <v>11</v>
      </c>
      <c r="F6991" s="1" t="s">
        <v>12</v>
      </c>
      <c r="G6991" s="1" t="s">
        <v>15</v>
      </c>
      <c r="H6991" s="1" t="s">
        <v>57</v>
      </c>
      <c r="I6991" s="1" t="s">
        <v>58</v>
      </c>
      <c r="J6991" s="1" t="s">
        <v>13</v>
      </c>
      <c r="K6991" s="1" t="s">
        <v>18</v>
      </c>
      <c r="L6991">
        <v>1</v>
      </c>
    </row>
    <row r="6992" spans="1:12" hidden="1" x14ac:dyDescent="0.25">
      <c r="A6992" s="1" t="s">
        <v>101</v>
      </c>
      <c r="B6992" s="1" t="s">
        <v>160</v>
      </c>
      <c r="C6992" s="1" t="s">
        <v>96</v>
      </c>
      <c r="D6992" s="1" t="s">
        <v>155</v>
      </c>
      <c r="E6992" s="1" t="s">
        <v>11</v>
      </c>
      <c r="F6992" s="1" t="s">
        <v>12</v>
      </c>
      <c r="G6992" s="1" t="s">
        <v>15</v>
      </c>
      <c r="H6992" s="1" t="s">
        <v>57</v>
      </c>
      <c r="I6992" s="1" t="s">
        <v>58</v>
      </c>
      <c r="J6992" s="1" t="s">
        <v>14</v>
      </c>
      <c r="K6992" s="1" t="s">
        <v>144</v>
      </c>
      <c r="L6992">
        <v>46.353955999999997</v>
      </c>
    </row>
    <row r="6993" spans="1:12" hidden="1" x14ac:dyDescent="0.25">
      <c r="A6993" s="1" t="s">
        <v>101</v>
      </c>
      <c r="B6993" s="1" t="s">
        <v>160</v>
      </c>
      <c r="C6993" s="1" t="s">
        <v>96</v>
      </c>
      <c r="D6993" s="1" t="s">
        <v>155</v>
      </c>
      <c r="E6993" s="1" t="s">
        <v>11</v>
      </c>
      <c r="F6993" s="1" t="s">
        <v>12</v>
      </c>
      <c r="G6993" s="1" t="s">
        <v>15</v>
      </c>
      <c r="H6993" s="1" t="s">
        <v>57</v>
      </c>
      <c r="I6993" s="1" t="s">
        <v>58</v>
      </c>
      <c r="J6993" s="1" t="s">
        <v>14</v>
      </c>
      <c r="K6993" s="1" t="s">
        <v>18</v>
      </c>
      <c r="L6993">
        <v>1</v>
      </c>
    </row>
    <row r="6994" spans="1:12" hidden="1" x14ac:dyDescent="0.25">
      <c r="A6994" s="1" t="s">
        <v>101</v>
      </c>
      <c r="B6994" s="1" t="s">
        <v>160</v>
      </c>
      <c r="C6994" s="1" t="s">
        <v>96</v>
      </c>
      <c r="D6994" s="1" t="s">
        <v>155</v>
      </c>
      <c r="E6994" s="1" t="s">
        <v>11</v>
      </c>
      <c r="F6994" s="1" t="s">
        <v>12</v>
      </c>
      <c r="G6994" s="1" t="s">
        <v>15</v>
      </c>
      <c r="H6994" s="1" t="s">
        <v>61</v>
      </c>
      <c r="I6994" s="1" t="s">
        <v>62</v>
      </c>
      <c r="J6994" s="1" t="s">
        <v>13</v>
      </c>
      <c r="K6994" s="1" t="s">
        <v>144</v>
      </c>
      <c r="L6994">
        <v>108.24960299999999</v>
      </c>
    </row>
    <row r="6995" spans="1:12" hidden="1" x14ac:dyDescent="0.25">
      <c r="A6995" s="1" t="s">
        <v>101</v>
      </c>
      <c r="B6995" s="1" t="s">
        <v>160</v>
      </c>
      <c r="C6995" s="1" t="s">
        <v>96</v>
      </c>
      <c r="D6995" s="1" t="s">
        <v>155</v>
      </c>
      <c r="E6995" s="1" t="s">
        <v>11</v>
      </c>
      <c r="F6995" s="1" t="s">
        <v>12</v>
      </c>
      <c r="G6995" s="1" t="s">
        <v>15</v>
      </c>
      <c r="H6995" s="1" t="s">
        <v>61</v>
      </c>
      <c r="I6995" s="1" t="s">
        <v>62</v>
      </c>
      <c r="J6995" s="1" t="s">
        <v>13</v>
      </c>
      <c r="K6995" s="1" t="s">
        <v>18</v>
      </c>
      <c r="L6995">
        <v>1</v>
      </c>
    </row>
    <row r="6996" spans="1:12" hidden="1" x14ac:dyDescent="0.25">
      <c r="A6996" s="1" t="s">
        <v>101</v>
      </c>
      <c r="B6996" s="1" t="s">
        <v>160</v>
      </c>
      <c r="C6996" s="1" t="s">
        <v>96</v>
      </c>
      <c r="D6996" s="1" t="s">
        <v>155</v>
      </c>
      <c r="E6996" s="1" t="s">
        <v>11</v>
      </c>
      <c r="F6996" s="1" t="s">
        <v>12</v>
      </c>
      <c r="G6996" s="1" t="s">
        <v>15</v>
      </c>
      <c r="H6996" s="1" t="s">
        <v>61</v>
      </c>
      <c r="I6996" s="1" t="s">
        <v>62</v>
      </c>
      <c r="J6996" s="1" t="s">
        <v>14</v>
      </c>
      <c r="K6996" s="1" t="s">
        <v>144</v>
      </c>
      <c r="L6996">
        <v>108.24960299999999</v>
      </c>
    </row>
    <row r="6997" spans="1:12" hidden="1" x14ac:dyDescent="0.25">
      <c r="A6997" s="1" t="s">
        <v>101</v>
      </c>
      <c r="B6997" s="1" t="s">
        <v>160</v>
      </c>
      <c r="C6997" s="1" t="s">
        <v>96</v>
      </c>
      <c r="D6997" s="1" t="s">
        <v>155</v>
      </c>
      <c r="E6997" s="1" t="s">
        <v>11</v>
      </c>
      <c r="F6997" s="1" t="s">
        <v>12</v>
      </c>
      <c r="G6997" s="1" t="s">
        <v>15</v>
      </c>
      <c r="H6997" s="1" t="s">
        <v>61</v>
      </c>
      <c r="I6997" s="1" t="s">
        <v>62</v>
      </c>
      <c r="J6997" s="1" t="s">
        <v>14</v>
      </c>
      <c r="K6997" s="1" t="s">
        <v>18</v>
      </c>
      <c r="L6997">
        <v>1</v>
      </c>
    </row>
    <row r="6998" spans="1:12" hidden="1" x14ac:dyDescent="0.25">
      <c r="A6998" s="1" t="s">
        <v>101</v>
      </c>
      <c r="B6998" s="1" t="s">
        <v>160</v>
      </c>
      <c r="C6998" s="1" t="s">
        <v>96</v>
      </c>
      <c r="D6998" s="1" t="s">
        <v>155</v>
      </c>
      <c r="E6998" s="1" t="s">
        <v>11</v>
      </c>
      <c r="F6998" s="1" t="s">
        <v>12</v>
      </c>
      <c r="G6998" s="1" t="s">
        <v>15</v>
      </c>
      <c r="H6998" s="1" t="s">
        <v>63</v>
      </c>
      <c r="I6998" s="1" t="s">
        <v>64</v>
      </c>
      <c r="J6998" s="1" t="s">
        <v>13</v>
      </c>
      <c r="K6998" s="1" t="s">
        <v>144</v>
      </c>
      <c r="L6998">
        <v>119.852487</v>
      </c>
    </row>
    <row r="6999" spans="1:12" hidden="1" x14ac:dyDescent="0.25">
      <c r="A6999" s="1" t="s">
        <v>101</v>
      </c>
      <c r="B6999" s="1" t="s">
        <v>160</v>
      </c>
      <c r="C6999" s="1" t="s">
        <v>96</v>
      </c>
      <c r="D6999" s="1" t="s">
        <v>155</v>
      </c>
      <c r="E6999" s="1" t="s">
        <v>11</v>
      </c>
      <c r="F6999" s="1" t="s">
        <v>12</v>
      </c>
      <c r="G6999" s="1" t="s">
        <v>15</v>
      </c>
      <c r="H6999" s="1" t="s">
        <v>63</v>
      </c>
      <c r="I6999" s="1" t="s">
        <v>64</v>
      </c>
      <c r="J6999" s="1" t="s">
        <v>13</v>
      </c>
      <c r="K6999" s="1" t="s">
        <v>18</v>
      </c>
      <c r="L6999">
        <v>0.15975900000000001</v>
      </c>
    </row>
    <row r="7000" spans="1:12" hidden="1" x14ac:dyDescent="0.25">
      <c r="A7000" s="1" t="s">
        <v>101</v>
      </c>
      <c r="B7000" s="1" t="s">
        <v>160</v>
      </c>
      <c r="C7000" s="1" t="s">
        <v>96</v>
      </c>
      <c r="D7000" s="1" t="s">
        <v>155</v>
      </c>
      <c r="E7000" s="1" t="s">
        <v>11</v>
      </c>
      <c r="F7000" s="1" t="s">
        <v>12</v>
      </c>
      <c r="G7000" s="1" t="s">
        <v>15</v>
      </c>
      <c r="H7000" s="1" t="s">
        <v>63</v>
      </c>
      <c r="I7000" s="1" t="s">
        <v>64</v>
      </c>
      <c r="J7000" s="1" t="s">
        <v>14</v>
      </c>
      <c r="K7000" s="1" t="s">
        <v>144</v>
      </c>
      <c r="L7000">
        <v>119.852487</v>
      </c>
    </row>
    <row r="7001" spans="1:12" hidden="1" x14ac:dyDescent="0.25">
      <c r="A7001" s="1" t="s">
        <v>101</v>
      </c>
      <c r="B7001" s="1" t="s">
        <v>160</v>
      </c>
      <c r="C7001" s="1" t="s">
        <v>96</v>
      </c>
      <c r="D7001" s="1" t="s">
        <v>155</v>
      </c>
      <c r="E7001" s="1" t="s">
        <v>11</v>
      </c>
      <c r="F7001" s="1" t="s">
        <v>12</v>
      </c>
      <c r="G7001" s="1" t="s">
        <v>15</v>
      </c>
      <c r="H7001" s="1" t="s">
        <v>63</v>
      </c>
      <c r="I7001" s="1" t="s">
        <v>64</v>
      </c>
      <c r="J7001" s="1" t="s">
        <v>14</v>
      </c>
      <c r="K7001" s="1" t="s">
        <v>18</v>
      </c>
      <c r="L7001">
        <v>0.15975900000000001</v>
      </c>
    </row>
    <row r="7002" spans="1:12" hidden="1" x14ac:dyDescent="0.25">
      <c r="A7002" s="1" t="s">
        <v>101</v>
      </c>
      <c r="B7002" s="1" t="s">
        <v>160</v>
      </c>
      <c r="C7002" s="1" t="s">
        <v>96</v>
      </c>
      <c r="D7002" s="1" t="s">
        <v>155</v>
      </c>
      <c r="E7002" s="1" t="s">
        <v>11</v>
      </c>
      <c r="F7002" s="1" t="s">
        <v>12</v>
      </c>
      <c r="G7002" s="1" t="s">
        <v>15</v>
      </c>
      <c r="H7002" s="1" t="s">
        <v>65</v>
      </c>
      <c r="I7002" s="1" t="s">
        <v>66</v>
      </c>
      <c r="J7002" s="1" t="s">
        <v>13</v>
      </c>
      <c r="K7002" s="1" t="s">
        <v>144</v>
      </c>
      <c r="L7002">
        <v>49.5</v>
      </c>
    </row>
    <row r="7003" spans="1:12" hidden="1" x14ac:dyDescent="0.25">
      <c r="A7003" s="1" t="s">
        <v>101</v>
      </c>
      <c r="B7003" s="1" t="s">
        <v>160</v>
      </c>
      <c r="C7003" s="1" t="s">
        <v>96</v>
      </c>
      <c r="D7003" s="1" t="s">
        <v>155</v>
      </c>
      <c r="E7003" s="1" t="s">
        <v>11</v>
      </c>
      <c r="F7003" s="1" t="s">
        <v>12</v>
      </c>
      <c r="G7003" s="1" t="s">
        <v>15</v>
      </c>
      <c r="H7003" s="1" t="s">
        <v>65</v>
      </c>
      <c r="I7003" s="1" t="s">
        <v>66</v>
      </c>
      <c r="J7003" s="1" t="s">
        <v>13</v>
      </c>
      <c r="K7003" s="1" t="s">
        <v>18</v>
      </c>
      <c r="L7003">
        <v>1</v>
      </c>
    </row>
    <row r="7004" spans="1:12" hidden="1" x14ac:dyDescent="0.25">
      <c r="A7004" s="1" t="s">
        <v>101</v>
      </c>
      <c r="B7004" s="1" t="s">
        <v>160</v>
      </c>
      <c r="C7004" s="1" t="s">
        <v>96</v>
      </c>
      <c r="D7004" s="1" t="s">
        <v>155</v>
      </c>
      <c r="E7004" s="1" t="s">
        <v>11</v>
      </c>
      <c r="F7004" s="1" t="s">
        <v>12</v>
      </c>
      <c r="G7004" s="1" t="s">
        <v>15</v>
      </c>
      <c r="H7004" s="1" t="s">
        <v>65</v>
      </c>
      <c r="I7004" s="1" t="s">
        <v>66</v>
      </c>
      <c r="J7004" s="1" t="s">
        <v>14</v>
      </c>
      <c r="K7004" s="1" t="s">
        <v>144</v>
      </c>
      <c r="L7004">
        <v>49.5</v>
      </c>
    </row>
    <row r="7005" spans="1:12" hidden="1" x14ac:dyDescent="0.25">
      <c r="A7005" s="1" t="s">
        <v>101</v>
      </c>
      <c r="B7005" s="1" t="s">
        <v>160</v>
      </c>
      <c r="C7005" s="1" t="s">
        <v>96</v>
      </c>
      <c r="D7005" s="1" t="s">
        <v>155</v>
      </c>
      <c r="E7005" s="1" t="s">
        <v>11</v>
      </c>
      <c r="F7005" s="1" t="s">
        <v>12</v>
      </c>
      <c r="G7005" s="1" t="s">
        <v>15</v>
      </c>
      <c r="H7005" s="1" t="s">
        <v>65</v>
      </c>
      <c r="I7005" s="1" t="s">
        <v>66</v>
      </c>
      <c r="J7005" s="1" t="s">
        <v>14</v>
      </c>
      <c r="K7005" s="1" t="s">
        <v>18</v>
      </c>
      <c r="L7005">
        <v>1</v>
      </c>
    </row>
    <row r="7006" spans="1:12" hidden="1" x14ac:dyDescent="0.25">
      <c r="A7006" s="1" t="s">
        <v>101</v>
      </c>
      <c r="B7006" s="1" t="s">
        <v>160</v>
      </c>
      <c r="C7006" s="1" t="s">
        <v>96</v>
      </c>
      <c r="D7006" s="1" t="s">
        <v>155</v>
      </c>
      <c r="E7006" s="1" t="s">
        <v>11</v>
      </c>
      <c r="F7006" s="1" t="s">
        <v>12</v>
      </c>
      <c r="G7006" s="1" t="s">
        <v>15</v>
      </c>
      <c r="H7006" s="1" t="s">
        <v>69</v>
      </c>
      <c r="I7006" s="1" t="s">
        <v>70</v>
      </c>
      <c r="J7006" s="1" t="s">
        <v>13</v>
      </c>
      <c r="K7006" s="1" t="s">
        <v>144</v>
      </c>
      <c r="L7006">
        <v>2644.9631519999998</v>
      </c>
    </row>
    <row r="7007" spans="1:12" hidden="1" x14ac:dyDescent="0.25">
      <c r="A7007" s="1" t="s">
        <v>101</v>
      </c>
      <c r="B7007" s="1" t="s">
        <v>160</v>
      </c>
      <c r="C7007" s="1" t="s">
        <v>96</v>
      </c>
      <c r="D7007" s="1" t="s">
        <v>155</v>
      </c>
      <c r="E7007" s="1" t="s">
        <v>11</v>
      </c>
      <c r="F7007" s="1" t="s">
        <v>12</v>
      </c>
      <c r="G7007" s="1" t="s">
        <v>15</v>
      </c>
      <c r="H7007" s="1" t="s">
        <v>69</v>
      </c>
      <c r="I7007" s="1" t="s">
        <v>70</v>
      </c>
      <c r="J7007" s="1" t="s">
        <v>13</v>
      </c>
      <c r="K7007" s="1" t="s">
        <v>18</v>
      </c>
      <c r="L7007">
        <v>1</v>
      </c>
    </row>
    <row r="7008" spans="1:12" hidden="1" x14ac:dyDescent="0.25">
      <c r="A7008" s="1" t="s">
        <v>101</v>
      </c>
      <c r="B7008" s="1" t="s">
        <v>160</v>
      </c>
      <c r="C7008" s="1" t="s">
        <v>96</v>
      </c>
      <c r="D7008" s="1" t="s">
        <v>155</v>
      </c>
      <c r="E7008" s="1" t="s">
        <v>11</v>
      </c>
      <c r="F7008" s="1" t="s">
        <v>12</v>
      </c>
      <c r="G7008" s="1" t="s">
        <v>15</v>
      </c>
      <c r="H7008" s="1" t="s">
        <v>69</v>
      </c>
      <c r="I7008" s="1" t="s">
        <v>70</v>
      </c>
      <c r="J7008" s="1" t="s">
        <v>14</v>
      </c>
      <c r="K7008" s="1" t="s">
        <v>144</v>
      </c>
      <c r="L7008">
        <v>2644.9631519999998</v>
      </c>
    </row>
    <row r="7009" spans="1:12" hidden="1" x14ac:dyDescent="0.25">
      <c r="A7009" s="1" t="s">
        <v>101</v>
      </c>
      <c r="B7009" s="1" t="s">
        <v>160</v>
      </c>
      <c r="C7009" s="1" t="s">
        <v>96</v>
      </c>
      <c r="D7009" s="1" t="s">
        <v>155</v>
      </c>
      <c r="E7009" s="1" t="s">
        <v>11</v>
      </c>
      <c r="F7009" s="1" t="s">
        <v>12</v>
      </c>
      <c r="G7009" s="1" t="s">
        <v>15</v>
      </c>
      <c r="H7009" s="1" t="s">
        <v>69</v>
      </c>
      <c r="I7009" s="1" t="s">
        <v>70</v>
      </c>
      <c r="J7009" s="1" t="s">
        <v>14</v>
      </c>
      <c r="K7009" s="1" t="s">
        <v>18</v>
      </c>
      <c r="L7009">
        <v>1</v>
      </c>
    </row>
    <row r="7010" spans="1:12" hidden="1" x14ac:dyDescent="0.25">
      <c r="A7010" s="1" t="s">
        <v>101</v>
      </c>
      <c r="B7010" s="1" t="s">
        <v>160</v>
      </c>
      <c r="C7010" s="1" t="s">
        <v>96</v>
      </c>
      <c r="D7010" s="1" t="s">
        <v>155</v>
      </c>
      <c r="E7010" s="1" t="s">
        <v>11</v>
      </c>
      <c r="F7010" s="1" t="s">
        <v>12</v>
      </c>
      <c r="G7010" s="1" t="s">
        <v>15</v>
      </c>
      <c r="H7010" s="1" t="s">
        <v>71</v>
      </c>
      <c r="I7010" s="1" t="s">
        <v>72</v>
      </c>
      <c r="J7010" s="1" t="s">
        <v>13</v>
      </c>
      <c r="K7010" s="1" t="s">
        <v>144</v>
      </c>
      <c r="L7010">
        <v>886.86335799999995</v>
      </c>
    </row>
    <row r="7011" spans="1:12" hidden="1" x14ac:dyDescent="0.25">
      <c r="A7011" s="1" t="s">
        <v>101</v>
      </c>
      <c r="B7011" s="1" t="s">
        <v>160</v>
      </c>
      <c r="C7011" s="1" t="s">
        <v>96</v>
      </c>
      <c r="D7011" s="1" t="s">
        <v>155</v>
      </c>
      <c r="E7011" s="1" t="s">
        <v>11</v>
      </c>
      <c r="F7011" s="1" t="s">
        <v>12</v>
      </c>
      <c r="G7011" s="1" t="s">
        <v>15</v>
      </c>
      <c r="H7011" s="1" t="s">
        <v>71</v>
      </c>
      <c r="I7011" s="1" t="s">
        <v>72</v>
      </c>
      <c r="J7011" s="1" t="s">
        <v>13</v>
      </c>
      <c r="K7011" s="1" t="s">
        <v>18</v>
      </c>
      <c r="L7011">
        <v>0.93539399999999995</v>
      </c>
    </row>
    <row r="7012" spans="1:12" hidden="1" x14ac:dyDescent="0.25">
      <c r="A7012" s="1" t="s">
        <v>101</v>
      </c>
      <c r="B7012" s="1" t="s">
        <v>160</v>
      </c>
      <c r="C7012" s="1" t="s">
        <v>96</v>
      </c>
      <c r="D7012" s="1" t="s">
        <v>155</v>
      </c>
      <c r="E7012" s="1" t="s">
        <v>11</v>
      </c>
      <c r="F7012" s="1" t="s">
        <v>12</v>
      </c>
      <c r="G7012" s="1" t="s">
        <v>15</v>
      </c>
      <c r="H7012" s="1" t="s">
        <v>71</v>
      </c>
      <c r="I7012" s="1" t="s">
        <v>72</v>
      </c>
      <c r="J7012" s="1" t="s">
        <v>14</v>
      </c>
      <c r="K7012" s="1" t="s">
        <v>144</v>
      </c>
      <c r="L7012">
        <v>886.86335799999995</v>
      </c>
    </row>
    <row r="7013" spans="1:12" hidden="1" x14ac:dyDescent="0.25">
      <c r="A7013" s="1" t="s">
        <v>101</v>
      </c>
      <c r="B7013" s="1" t="s">
        <v>160</v>
      </c>
      <c r="C7013" s="1" t="s">
        <v>96</v>
      </c>
      <c r="D7013" s="1" t="s">
        <v>155</v>
      </c>
      <c r="E7013" s="1" t="s">
        <v>11</v>
      </c>
      <c r="F7013" s="1" t="s">
        <v>12</v>
      </c>
      <c r="G7013" s="1" t="s">
        <v>15</v>
      </c>
      <c r="H7013" s="1" t="s">
        <v>71</v>
      </c>
      <c r="I7013" s="1" t="s">
        <v>72</v>
      </c>
      <c r="J7013" s="1" t="s">
        <v>14</v>
      </c>
      <c r="K7013" s="1" t="s">
        <v>18</v>
      </c>
      <c r="L7013">
        <v>0.88641599999999998</v>
      </c>
    </row>
    <row r="7014" spans="1:12" hidden="1" x14ac:dyDescent="0.25">
      <c r="A7014" s="1" t="s">
        <v>101</v>
      </c>
      <c r="B7014" s="1" t="s">
        <v>160</v>
      </c>
      <c r="C7014" s="1" t="s">
        <v>96</v>
      </c>
      <c r="D7014" s="1" t="s">
        <v>155</v>
      </c>
      <c r="E7014" s="1" t="s">
        <v>11</v>
      </c>
      <c r="F7014" s="1" t="s">
        <v>12</v>
      </c>
      <c r="G7014" s="1" t="s">
        <v>15</v>
      </c>
      <c r="H7014" s="1" t="s">
        <v>73</v>
      </c>
      <c r="I7014" s="1" t="s">
        <v>74</v>
      </c>
      <c r="J7014" s="1" t="s">
        <v>13</v>
      </c>
      <c r="K7014" s="1" t="s">
        <v>144</v>
      </c>
      <c r="L7014">
        <v>307.278976</v>
      </c>
    </row>
    <row r="7015" spans="1:12" hidden="1" x14ac:dyDescent="0.25">
      <c r="A7015" s="1" t="s">
        <v>101</v>
      </c>
      <c r="B7015" s="1" t="s">
        <v>160</v>
      </c>
      <c r="C7015" s="1" t="s">
        <v>96</v>
      </c>
      <c r="D7015" s="1" t="s">
        <v>155</v>
      </c>
      <c r="E7015" s="1" t="s">
        <v>11</v>
      </c>
      <c r="F7015" s="1" t="s">
        <v>12</v>
      </c>
      <c r="G7015" s="1" t="s">
        <v>15</v>
      </c>
      <c r="H7015" s="1" t="s">
        <v>73</v>
      </c>
      <c r="I7015" s="1" t="s">
        <v>74</v>
      </c>
      <c r="J7015" s="1" t="s">
        <v>13</v>
      </c>
      <c r="K7015" s="1" t="s">
        <v>18</v>
      </c>
      <c r="L7015">
        <v>0.58663600000000005</v>
      </c>
    </row>
    <row r="7016" spans="1:12" hidden="1" x14ac:dyDescent="0.25">
      <c r="A7016" s="1" t="s">
        <v>101</v>
      </c>
      <c r="B7016" s="1" t="s">
        <v>160</v>
      </c>
      <c r="C7016" s="1" t="s">
        <v>96</v>
      </c>
      <c r="D7016" s="1" t="s">
        <v>155</v>
      </c>
      <c r="E7016" s="1" t="s">
        <v>11</v>
      </c>
      <c r="F7016" s="1" t="s">
        <v>12</v>
      </c>
      <c r="G7016" s="1" t="s">
        <v>15</v>
      </c>
      <c r="H7016" s="1" t="s">
        <v>73</v>
      </c>
      <c r="I7016" s="1" t="s">
        <v>74</v>
      </c>
      <c r="J7016" s="1" t="s">
        <v>14</v>
      </c>
      <c r="K7016" s="1" t="s">
        <v>144</v>
      </c>
      <c r="L7016">
        <v>307.278976</v>
      </c>
    </row>
    <row r="7017" spans="1:12" hidden="1" x14ac:dyDescent="0.25">
      <c r="A7017" s="1" t="s">
        <v>101</v>
      </c>
      <c r="B7017" s="1" t="s">
        <v>160</v>
      </c>
      <c r="C7017" s="1" t="s">
        <v>96</v>
      </c>
      <c r="D7017" s="1" t="s">
        <v>155</v>
      </c>
      <c r="E7017" s="1" t="s">
        <v>11</v>
      </c>
      <c r="F7017" s="1" t="s">
        <v>12</v>
      </c>
      <c r="G7017" s="1" t="s">
        <v>15</v>
      </c>
      <c r="H7017" s="1" t="s">
        <v>73</v>
      </c>
      <c r="I7017" s="1" t="s">
        <v>74</v>
      </c>
      <c r="J7017" s="1" t="s">
        <v>14</v>
      </c>
      <c r="K7017" s="1" t="s">
        <v>18</v>
      </c>
      <c r="L7017">
        <v>0.56804699999999997</v>
      </c>
    </row>
    <row r="7018" spans="1:12" hidden="1" x14ac:dyDescent="0.25">
      <c r="A7018" s="1" t="s">
        <v>101</v>
      </c>
      <c r="B7018" s="1" t="s">
        <v>160</v>
      </c>
      <c r="C7018" s="1" t="s">
        <v>96</v>
      </c>
      <c r="D7018" s="1" t="s">
        <v>155</v>
      </c>
      <c r="E7018" s="1" t="s">
        <v>11</v>
      </c>
      <c r="F7018" s="1" t="s">
        <v>12</v>
      </c>
      <c r="G7018" s="1" t="s">
        <v>15</v>
      </c>
      <c r="H7018" s="1" t="s">
        <v>75</v>
      </c>
      <c r="I7018" s="1" t="s">
        <v>76</v>
      </c>
      <c r="J7018" s="1" t="s">
        <v>13</v>
      </c>
      <c r="K7018" s="1" t="s">
        <v>144</v>
      </c>
      <c r="L7018">
        <v>607.20236699999998</v>
      </c>
    </row>
    <row r="7019" spans="1:12" hidden="1" x14ac:dyDescent="0.25">
      <c r="A7019" s="1" t="s">
        <v>101</v>
      </c>
      <c r="B7019" s="1" t="s">
        <v>160</v>
      </c>
      <c r="C7019" s="1" t="s">
        <v>96</v>
      </c>
      <c r="D7019" s="1" t="s">
        <v>155</v>
      </c>
      <c r="E7019" s="1" t="s">
        <v>11</v>
      </c>
      <c r="F7019" s="1" t="s">
        <v>12</v>
      </c>
      <c r="G7019" s="1" t="s">
        <v>15</v>
      </c>
      <c r="H7019" s="1" t="s">
        <v>75</v>
      </c>
      <c r="I7019" s="1" t="s">
        <v>76</v>
      </c>
      <c r="J7019" s="1" t="s">
        <v>13</v>
      </c>
      <c r="K7019" s="1" t="s">
        <v>18</v>
      </c>
      <c r="L7019">
        <v>1</v>
      </c>
    </row>
    <row r="7020" spans="1:12" hidden="1" x14ac:dyDescent="0.25">
      <c r="A7020" s="1" t="s">
        <v>101</v>
      </c>
      <c r="B7020" s="1" t="s">
        <v>160</v>
      </c>
      <c r="C7020" s="1" t="s">
        <v>96</v>
      </c>
      <c r="D7020" s="1" t="s">
        <v>155</v>
      </c>
      <c r="E7020" s="1" t="s">
        <v>11</v>
      </c>
      <c r="F7020" s="1" t="s">
        <v>12</v>
      </c>
      <c r="G7020" s="1" t="s">
        <v>15</v>
      </c>
      <c r="H7020" s="1" t="s">
        <v>75</v>
      </c>
      <c r="I7020" s="1" t="s">
        <v>76</v>
      </c>
      <c r="J7020" s="1" t="s">
        <v>14</v>
      </c>
      <c r="K7020" s="1" t="s">
        <v>144</v>
      </c>
      <c r="L7020">
        <v>607.20236699999998</v>
      </c>
    </row>
    <row r="7021" spans="1:12" hidden="1" x14ac:dyDescent="0.25">
      <c r="A7021" s="1" t="s">
        <v>101</v>
      </c>
      <c r="B7021" s="1" t="s">
        <v>160</v>
      </c>
      <c r="C7021" s="1" t="s">
        <v>96</v>
      </c>
      <c r="D7021" s="1" t="s">
        <v>155</v>
      </c>
      <c r="E7021" s="1" t="s">
        <v>11</v>
      </c>
      <c r="F7021" s="1" t="s">
        <v>12</v>
      </c>
      <c r="G7021" s="1" t="s">
        <v>15</v>
      </c>
      <c r="H7021" s="1" t="s">
        <v>75</v>
      </c>
      <c r="I7021" s="1" t="s">
        <v>76</v>
      </c>
      <c r="J7021" s="1" t="s">
        <v>14</v>
      </c>
      <c r="K7021" s="1" t="s">
        <v>18</v>
      </c>
      <c r="L7021">
        <v>1</v>
      </c>
    </row>
    <row r="7022" spans="1:12" hidden="1" x14ac:dyDescent="0.25">
      <c r="A7022" s="1" t="s">
        <v>101</v>
      </c>
      <c r="B7022" s="1" t="s">
        <v>160</v>
      </c>
      <c r="C7022" s="1" t="s">
        <v>96</v>
      </c>
      <c r="D7022" s="1" t="s">
        <v>155</v>
      </c>
      <c r="E7022" s="1" t="s">
        <v>11</v>
      </c>
      <c r="F7022" s="1" t="s">
        <v>12</v>
      </c>
      <c r="G7022" s="1" t="s">
        <v>15</v>
      </c>
      <c r="H7022" s="1" t="s">
        <v>77</v>
      </c>
      <c r="I7022" s="1" t="s">
        <v>78</v>
      </c>
      <c r="J7022" s="1" t="s">
        <v>13</v>
      </c>
      <c r="K7022" s="1" t="s">
        <v>144</v>
      </c>
      <c r="L7022">
        <v>92.443890999999994</v>
      </c>
    </row>
    <row r="7023" spans="1:12" hidden="1" x14ac:dyDescent="0.25">
      <c r="A7023" s="1" t="s">
        <v>101</v>
      </c>
      <c r="B7023" s="1" t="s">
        <v>160</v>
      </c>
      <c r="C7023" s="1" t="s">
        <v>96</v>
      </c>
      <c r="D7023" s="1" t="s">
        <v>155</v>
      </c>
      <c r="E7023" s="1" t="s">
        <v>11</v>
      </c>
      <c r="F7023" s="1" t="s">
        <v>12</v>
      </c>
      <c r="G7023" s="1" t="s">
        <v>15</v>
      </c>
      <c r="H7023" s="1" t="s">
        <v>77</v>
      </c>
      <c r="I7023" s="1" t="s">
        <v>78</v>
      </c>
      <c r="J7023" s="1" t="s">
        <v>13</v>
      </c>
      <c r="K7023" s="1" t="s">
        <v>18</v>
      </c>
      <c r="L7023">
        <v>1</v>
      </c>
    </row>
    <row r="7024" spans="1:12" hidden="1" x14ac:dyDescent="0.25">
      <c r="A7024" s="1" t="s">
        <v>101</v>
      </c>
      <c r="B7024" s="1" t="s">
        <v>160</v>
      </c>
      <c r="C7024" s="1" t="s">
        <v>96</v>
      </c>
      <c r="D7024" s="1" t="s">
        <v>155</v>
      </c>
      <c r="E7024" s="1" t="s">
        <v>11</v>
      </c>
      <c r="F7024" s="1" t="s">
        <v>12</v>
      </c>
      <c r="G7024" s="1" t="s">
        <v>15</v>
      </c>
      <c r="H7024" s="1" t="s">
        <v>77</v>
      </c>
      <c r="I7024" s="1" t="s">
        <v>78</v>
      </c>
      <c r="J7024" s="1" t="s">
        <v>14</v>
      </c>
      <c r="K7024" s="1" t="s">
        <v>144</v>
      </c>
      <c r="L7024">
        <v>92.443890999999994</v>
      </c>
    </row>
    <row r="7025" spans="1:12" hidden="1" x14ac:dyDescent="0.25">
      <c r="A7025" s="1" t="s">
        <v>101</v>
      </c>
      <c r="B7025" s="1" t="s">
        <v>160</v>
      </c>
      <c r="C7025" s="1" t="s">
        <v>96</v>
      </c>
      <c r="D7025" s="1" t="s">
        <v>155</v>
      </c>
      <c r="E7025" s="1" t="s">
        <v>11</v>
      </c>
      <c r="F7025" s="1" t="s">
        <v>12</v>
      </c>
      <c r="G7025" s="1" t="s">
        <v>15</v>
      </c>
      <c r="H7025" s="1" t="s">
        <v>77</v>
      </c>
      <c r="I7025" s="1" t="s">
        <v>78</v>
      </c>
      <c r="J7025" s="1" t="s">
        <v>14</v>
      </c>
      <c r="K7025" s="1" t="s">
        <v>18</v>
      </c>
      <c r="L7025">
        <v>1</v>
      </c>
    </row>
    <row r="7026" spans="1:12" hidden="1" x14ac:dyDescent="0.25">
      <c r="A7026" s="1" t="s">
        <v>101</v>
      </c>
      <c r="B7026" s="1" t="s">
        <v>160</v>
      </c>
      <c r="C7026" s="1" t="s">
        <v>96</v>
      </c>
      <c r="D7026" s="1" t="s">
        <v>155</v>
      </c>
      <c r="E7026" s="1" t="s">
        <v>11</v>
      </c>
      <c r="F7026" s="1" t="s">
        <v>12</v>
      </c>
      <c r="G7026" s="1" t="s">
        <v>15</v>
      </c>
      <c r="H7026" s="1" t="s">
        <v>79</v>
      </c>
      <c r="I7026" s="1" t="s">
        <v>80</v>
      </c>
      <c r="J7026" s="1" t="s">
        <v>13</v>
      </c>
      <c r="K7026" s="1" t="s">
        <v>144</v>
      </c>
      <c r="L7026">
        <v>308.36089800000002</v>
      </c>
    </row>
    <row r="7027" spans="1:12" hidden="1" x14ac:dyDescent="0.25">
      <c r="A7027" s="1" t="s">
        <v>101</v>
      </c>
      <c r="B7027" s="1" t="s">
        <v>160</v>
      </c>
      <c r="C7027" s="1" t="s">
        <v>96</v>
      </c>
      <c r="D7027" s="1" t="s">
        <v>155</v>
      </c>
      <c r="E7027" s="1" t="s">
        <v>11</v>
      </c>
      <c r="F7027" s="1" t="s">
        <v>12</v>
      </c>
      <c r="G7027" s="1" t="s">
        <v>15</v>
      </c>
      <c r="H7027" s="1" t="s">
        <v>79</v>
      </c>
      <c r="I7027" s="1" t="s">
        <v>80</v>
      </c>
      <c r="J7027" s="1" t="s">
        <v>13</v>
      </c>
      <c r="K7027" s="1" t="s">
        <v>18</v>
      </c>
      <c r="L7027">
        <v>1</v>
      </c>
    </row>
    <row r="7028" spans="1:12" hidden="1" x14ac:dyDescent="0.25">
      <c r="A7028" s="1" t="s">
        <v>101</v>
      </c>
      <c r="B7028" s="1" t="s">
        <v>160</v>
      </c>
      <c r="C7028" s="1" t="s">
        <v>96</v>
      </c>
      <c r="D7028" s="1" t="s">
        <v>155</v>
      </c>
      <c r="E7028" s="1" t="s">
        <v>11</v>
      </c>
      <c r="F7028" s="1" t="s">
        <v>12</v>
      </c>
      <c r="G7028" s="1" t="s">
        <v>15</v>
      </c>
      <c r="H7028" s="1" t="s">
        <v>79</v>
      </c>
      <c r="I7028" s="1" t="s">
        <v>80</v>
      </c>
      <c r="J7028" s="1" t="s">
        <v>14</v>
      </c>
      <c r="K7028" s="1" t="s">
        <v>144</v>
      </c>
      <c r="L7028">
        <v>308.36089800000002</v>
      </c>
    </row>
    <row r="7029" spans="1:12" hidden="1" x14ac:dyDescent="0.25">
      <c r="A7029" s="1" t="s">
        <v>101</v>
      </c>
      <c r="B7029" s="1" t="s">
        <v>160</v>
      </c>
      <c r="C7029" s="1" t="s">
        <v>96</v>
      </c>
      <c r="D7029" s="1" t="s">
        <v>155</v>
      </c>
      <c r="E7029" s="1" t="s">
        <v>11</v>
      </c>
      <c r="F7029" s="1" t="s">
        <v>12</v>
      </c>
      <c r="G7029" s="1" t="s">
        <v>15</v>
      </c>
      <c r="H7029" s="1" t="s">
        <v>79</v>
      </c>
      <c r="I7029" s="1" t="s">
        <v>80</v>
      </c>
      <c r="J7029" s="1" t="s">
        <v>14</v>
      </c>
      <c r="K7029" s="1" t="s">
        <v>18</v>
      </c>
      <c r="L7029">
        <v>1</v>
      </c>
    </row>
    <row r="7030" spans="1:12" hidden="1" x14ac:dyDescent="0.25">
      <c r="A7030" s="1" t="s">
        <v>101</v>
      </c>
      <c r="B7030" s="1" t="s">
        <v>160</v>
      </c>
      <c r="C7030" s="1" t="s">
        <v>96</v>
      </c>
      <c r="D7030" s="1" t="s">
        <v>155</v>
      </c>
      <c r="E7030" s="1" t="s">
        <v>11</v>
      </c>
      <c r="F7030" s="1" t="s">
        <v>12</v>
      </c>
      <c r="G7030" s="1" t="s">
        <v>15</v>
      </c>
      <c r="H7030" s="1" t="s">
        <v>81</v>
      </c>
      <c r="I7030" s="1" t="s">
        <v>82</v>
      </c>
      <c r="J7030" s="1" t="s">
        <v>13</v>
      </c>
      <c r="K7030" s="1" t="s">
        <v>144</v>
      </c>
      <c r="L7030">
        <v>54.948023999999997</v>
      </c>
    </row>
    <row r="7031" spans="1:12" hidden="1" x14ac:dyDescent="0.25">
      <c r="A7031" s="1" t="s">
        <v>101</v>
      </c>
      <c r="B7031" s="1" t="s">
        <v>160</v>
      </c>
      <c r="C7031" s="1" t="s">
        <v>96</v>
      </c>
      <c r="D7031" s="1" t="s">
        <v>155</v>
      </c>
      <c r="E7031" s="1" t="s">
        <v>11</v>
      </c>
      <c r="F7031" s="1" t="s">
        <v>12</v>
      </c>
      <c r="G7031" s="1" t="s">
        <v>15</v>
      </c>
      <c r="H7031" s="1" t="s">
        <v>81</v>
      </c>
      <c r="I7031" s="1" t="s">
        <v>82</v>
      </c>
      <c r="J7031" s="1" t="s">
        <v>13</v>
      </c>
      <c r="K7031" s="1" t="s">
        <v>18</v>
      </c>
      <c r="L7031">
        <v>1</v>
      </c>
    </row>
    <row r="7032" spans="1:12" hidden="1" x14ac:dyDescent="0.25">
      <c r="A7032" s="1" t="s">
        <v>101</v>
      </c>
      <c r="B7032" s="1" t="s">
        <v>160</v>
      </c>
      <c r="C7032" s="1" t="s">
        <v>96</v>
      </c>
      <c r="D7032" s="1" t="s">
        <v>155</v>
      </c>
      <c r="E7032" s="1" t="s">
        <v>11</v>
      </c>
      <c r="F7032" s="1" t="s">
        <v>12</v>
      </c>
      <c r="G7032" s="1" t="s">
        <v>15</v>
      </c>
      <c r="H7032" s="1" t="s">
        <v>81</v>
      </c>
      <c r="I7032" s="1" t="s">
        <v>82</v>
      </c>
      <c r="J7032" s="1" t="s">
        <v>14</v>
      </c>
      <c r="K7032" s="1" t="s">
        <v>144</v>
      </c>
      <c r="L7032">
        <v>54.948023999999997</v>
      </c>
    </row>
    <row r="7033" spans="1:12" hidden="1" x14ac:dyDescent="0.25">
      <c r="A7033" s="1" t="s">
        <v>101</v>
      </c>
      <c r="B7033" s="1" t="s">
        <v>160</v>
      </c>
      <c r="C7033" s="1" t="s">
        <v>96</v>
      </c>
      <c r="D7033" s="1" t="s">
        <v>155</v>
      </c>
      <c r="E7033" s="1" t="s">
        <v>11</v>
      </c>
      <c r="F7033" s="1" t="s">
        <v>12</v>
      </c>
      <c r="G7033" s="1" t="s">
        <v>15</v>
      </c>
      <c r="H7033" s="1" t="s">
        <v>81</v>
      </c>
      <c r="I7033" s="1" t="s">
        <v>82</v>
      </c>
      <c r="J7033" s="1" t="s">
        <v>14</v>
      </c>
      <c r="K7033" s="1" t="s">
        <v>18</v>
      </c>
      <c r="L7033">
        <v>1</v>
      </c>
    </row>
    <row r="7034" spans="1:12" hidden="1" x14ac:dyDescent="0.25">
      <c r="A7034" s="1" t="s">
        <v>101</v>
      </c>
      <c r="B7034" s="1" t="s">
        <v>160</v>
      </c>
      <c r="C7034" s="1" t="s">
        <v>96</v>
      </c>
      <c r="D7034" s="1" t="s">
        <v>155</v>
      </c>
      <c r="E7034" s="1" t="s">
        <v>11</v>
      </c>
      <c r="F7034" s="1" t="s">
        <v>12</v>
      </c>
      <c r="G7034" s="1" t="s">
        <v>15</v>
      </c>
      <c r="H7034" s="1" t="s">
        <v>83</v>
      </c>
      <c r="I7034" s="1" t="s">
        <v>84</v>
      </c>
      <c r="J7034" s="1" t="s">
        <v>13</v>
      </c>
      <c r="K7034" s="1" t="s">
        <v>144</v>
      </c>
      <c r="L7034">
        <v>2220.3210250000002</v>
      </c>
    </row>
    <row r="7035" spans="1:12" hidden="1" x14ac:dyDescent="0.25">
      <c r="A7035" s="1" t="s">
        <v>101</v>
      </c>
      <c r="B7035" s="1" t="s">
        <v>160</v>
      </c>
      <c r="C7035" s="1" t="s">
        <v>96</v>
      </c>
      <c r="D7035" s="1" t="s">
        <v>155</v>
      </c>
      <c r="E7035" s="1" t="s">
        <v>11</v>
      </c>
      <c r="F7035" s="1" t="s">
        <v>12</v>
      </c>
      <c r="G7035" s="1" t="s">
        <v>15</v>
      </c>
      <c r="H7035" s="1" t="s">
        <v>83</v>
      </c>
      <c r="I7035" s="1" t="s">
        <v>84</v>
      </c>
      <c r="J7035" s="1" t="s">
        <v>13</v>
      </c>
      <c r="K7035" s="1" t="s">
        <v>18</v>
      </c>
      <c r="L7035">
        <v>0.45367600000000002</v>
      </c>
    </row>
    <row r="7036" spans="1:12" hidden="1" x14ac:dyDescent="0.25">
      <c r="A7036" s="1" t="s">
        <v>101</v>
      </c>
      <c r="B7036" s="1" t="s">
        <v>160</v>
      </c>
      <c r="C7036" s="1" t="s">
        <v>96</v>
      </c>
      <c r="D7036" s="1" t="s">
        <v>155</v>
      </c>
      <c r="E7036" s="1" t="s">
        <v>11</v>
      </c>
      <c r="F7036" s="1" t="s">
        <v>12</v>
      </c>
      <c r="G7036" s="1" t="s">
        <v>15</v>
      </c>
      <c r="H7036" s="1" t="s">
        <v>83</v>
      </c>
      <c r="I7036" s="1" t="s">
        <v>84</v>
      </c>
      <c r="J7036" s="1" t="s">
        <v>14</v>
      </c>
      <c r="K7036" s="1" t="s">
        <v>144</v>
      </c>
      <c r="L7036">
        <v>2220.3210250000002</v>
      </c>
    </row>
    <row r="7037" spans="1:12" hidden="1" x14ac:dyDescent="0.25">
      <c r="A7037" s="1" t="s">
        <v>101</v>
      </c>
      <c r="B7037" s="1" t="s">
        <v>160</v>
      </c>
      <c r="C7037" s="1" t="s">
        <v>96</v>
      </c>
      <c r="D7037" s="1" t="s">
        <v>155</v>
      </c>
      <c r="E7037" s="1" t="s">
        <v>11</v>
      </c>
      <c r="F7037" s="1" t="s">
        <v>12</v>
      </c>
      <c r="G7037" s="1" t="s">
        <v>15</v>
      </c>
      <c r="H7037" s="1" t="s">
        <v>83</v>
      </c>
      <c r="I7037" s="1" t="s">
        <v>84</v>
      </c>
      <c r="J7037" s="1" t="s">
        <v>14</v>
      </c>
      <c r="K7037" s="1" t="s">
        <v>18</v>
      </c>
      <c r="L7037">
        <v>0.44962099999999999</v>
      </c>
    </row>
    <row r="7038" spans="1:12" hidden="1" x14ac:dyDescent="0.25">
      <c r="A7038" s="1" t="s">
        <v>101</v>
      </c>
      <c r="B7038" s="1" t="s">
        <v>160</v>
      </c>
      <c r="C7038" s="1" t="s">
        <v>96</v>
      </c>
      <c r="D7038" s="1" t="s">
        <v>155</v>
      </c>
      <c r="E7038" s="1" t="s">
        <v>11</v>
      </c>
      <c r="F7038" s="1" t="s">
        <v>12</v>
      </c>
      <c r="G7038" s="1" t="s">
        <v>15</v>
      </c>
      <c r="H7038" s="1" t="s">
        <v>85</v>
      </c>
      <c r="I7038" s="1" t="s">
        <v>86</v>
      </c>
      <c r="J7038" s="1" t="s">
        <v>13</v>
      </c>
      <c r="K7038" s="1" t="s">
        <v>144</v>
      </c>
      <c r="L7038">
        <v>78.766446000000002</v>
      </c>
    </row>
    <row r="7039" spans="1:12" hidden="1" x14ac:dyDescent="0.25">
      <c r="A7039" s="1" t="s">
        <v>101</v>
      </c>
      <c r="B7039" s="1" t="s">
        <v>160</v>
      </c>
      <c r="C7039" s="1" t="s">
        <v>96</v>
      </c>
      <c r="D7039" s="1" t="s">
        <v>155</v>
      </c>
      <c r="E7039" s="1" t="s">
        <v>11</v>
      </c>
      <c r="F7039" s="1" t="s">
        <v>12</v>
      </c>
      <c r="G7039" s="1" t="s">
        <v>15</v>
      </c>
      <c r="H7039" s="1" t="s">
        <v>85</v>
      </c>
      <c r="I7039" s="1" t="s">
        <v>86</v>
      </c>
      <c r="J7039" s="1" t="s">
        <v>13</v>
      </c>
      <c r="K7039" s="1" t="s">
        <v>18</v>
      </c>
      <c r="L7039">
        <v>0.48515900000000001</v>
      </c>
    </row>
    <row r="7040" spans="1:12" hidden="1" x14ac:dyDescent="0.25">
      <c r="A7040" s="1" t="s">
        <v>101</v>
      </c>
      <c r="B7040" s="1" t="s">
        <v>160</v>
      </c>
      <c r="C7040" s="1" t="s">
        <v>96</v>
      </c>
      <c r="D7040" s="1" t="s">
        <v>155</v>
      </c>
      <c r="E7040" s="1" t="s">
        <v>11</v>
      </c>
      <c r="F7040" s="1" t="s">
        <v>12</v>
      </c>
      <c r="G7040" s="1" t="s">
        <v>15</v>
      </c>
      <c r="H7040" s="1" t="s">
        <v>85</v>
      </c>
      <c r="I7040" s="1" t="s">
        <v>86</v>
      </c>
      <c r="J7040" s="1" t="s">
        <v>14</v>
      </c>
      <c r="K7040" s="1" t="s">
        <v>144</v>
      </c>
      <c r="L7040">
        <v>78.766446000000002</v>
      </c>
    </row>
    <row r="7041" spans="1:12" hidden="1" x14ac:dyDescent="0.25">
      <c r="A7041" s="1" t="s">
        <v>101</v>
      </c>
      <c r="B7041" s="1" t="s">
        <v>160</v>
      </c>
      <c r="C7041" s="1" t="s">
        <v>96</v>
      </c>
      <c r="D7041" s="1" t="s">
        <v>155</v>
      </c>
      <c r="E7041" s="1" t="s">
        <v>11</v>
      </c>
      <c r="F7041" s="1" t="s">
        <v>12</v>
      </c>
      <c r="G7041" s="1" t="s">
        <v>15</v>
      </c>
      <c r="H7041" s="1" t="s">
        <v>85</v>
      </c>
      <c r="I7041" s="1" t="s">
        <v>86</v>
      </c>
      <c r="J7041" s="1" t="s">
        <v>14</v>
      </c>
      <c r="K7041" s="1" t="s">
        <v>18</v>
      </c>
      <c r="L7041">
        <v>0.484927</v>
      </c>
    </row>
    <row r="7042" spans="1:12" hidden="1" x14ac:dyDescent="0.25">
      <c r="A7042" s="1" t="s">
        <v>101</v>
      </c>
      <c r="B7042" s="1" t="s">
        <v>160</v>
      </c>
      <c r="C7042" s="1" t="s">
        <v>96</v>
      </c>
      <c r="D7042" s="1" t="s">
        <v>155</v>
      </c>
      <c r="E7042" s="1" t="s">
        <v>11</v>
      </c>
      <c r="F7042" s="1" t="s">
        <v>12</v>
      </c>
      <c r="G7042" s="1" t="s">
        <v>15</v>
      </c>
      <c r="H7042" s="1" t="s">
        <v>87</v>
      </c>
      <c r="I7042" s="1" t="s">
        <v>88</v>
      </c>
      <c r="J7042" s="1" t="s">
        <v>13</v>
      </c>
      <c r="K7042" s="1" t="s">
        <v>144</v>
      </c>
      <c r="L7042">
        <v>192.290322</v>
      </c>
    </row>
    <row r="7043" spans="1:12" hidden="1" x14ac:dyDescent="0.25">
      <c r="A7043" s="1" t="s">
        <v>101</v>
      </c>
      <c r="B7043" s="1" t="s">
        <v>160</v>
      </c>
      <c r="C7043" s="1" t="s">
        <v>96</v>
      </c>
      <c r="D7043" s="1" t="s">
        <v>155</v>
      </c>
      <c r="E7043" s="1" t="s">
        <v>11</v>
      </c>
      <c r="F7043" s="1" t="s">
        <v>12</v>
      </c>
      <c r="G7043" s="1" t="s">
        <v>15</v>
      </c>
      <c r="H7043" s="1" t="s">
        <v>87</v>
      </c>
      <c r="I7043" s="1" t="s">
        <v>88</v>
      </c>
      <c r="J7043" s="1" t="s">
        <v>13</v>
      </c>
      <c r="K7043" s="1" t="s">
        <v>18</v>
      </c>
      <c r="L7043">
        <v>1</v>
      </c>
    </row>
    <row r="7044" spans="1:12" hidden="1" x14ac:dyDescent="0.25">
      <c r="A7044" s="1" t="s">
        <v>101</v>
      </c>
      <c r="B7044" s="1" t="s">
        <v>160</v>
      </c>
      <c r="C7044" s="1" t="s">
        <v>96</v>
      </c>
      <c r="D7044" s="1" t="s">
        <v>155</v>
      </c>
      <c r="E7044" s="1" t="s">
        <v>11</v>
      </c>
      <c r="F7044" s="1" t="s">
        <v>12</v>
      </c>
      <c r="G7044" s="1" t="s">
        <v>15</v>
      </c>
      <c r="H7044" s="1" t="s">
        <v>87</v>
      </c>
      <c r="I7044" s="1" t="s">
        <v>88</v>
      </c>
      <c r="J7044" s="1" t="s">
        <v>14</v>
      </c>
      <c r="K7044" s="1" t="s">
        <v>144</v>
      </c>
      <c r="L7044">
        <v>192.290322</v>
      </c>
    </row>
    <row r="7045" spans="1:12" hidden="1" x14ac:dyDescent="0.25">
      <c r="A7045" s="1" t="s">
        <v>101</v>
      </c>
      <c r="B7045" s="1" t="s">
        <v>160</v>
      </c>
      <c r="C7045" s="1" t="s">
        <v>96</v>
      </c>
      <c r="D7045" s="1" t="s">
        <v>155</v>
      </c>
      <c r="E7045" s="1" t="s">
        <v>11</v>
      </c>
      <c r="F7045" s="1" t="s">
        <v>12</v>
      </c>
      <c r="G7045" s="1" t="s">
        <v>15</v>
      </c>
      <c r="H7045" s="1" t="s">
        <v>87</v>
      </c>
      <c r="I7045" s="1" t="s">
        <v>88</v>
      </c>
      <c r="J7045" s="1" t="s">
        <v>14</v>
      </c>
      <c r="K7045" s="1" t="s">
        <v>18</v>
      </c>
      <c r="L7045">
        <v>1</v>
      </c>
    </row>
    <row r="7046" spans="1:12" hidden="1" x14ac:dyDescent="0.25">
      <c r="A7046" s="1" t="s">
        <v>101</v>
      </c>
      <c r="B7046" s="1" t="s">
        <v>160</v>
      </c>
      <c r="C7046" s="1" t="s">
        <v>96</v>
      </c>
      <c r="D7046" s="1" t="s">
        <v>155</v>
      </c>
      <c r="E7046" s="1" t="s">
        <v>11</v>
      </c>
      <c r="F7046" s="1" t="s">
        <v>12</v>
      </c>
      <c r="G7046" s="1" t="s">
        <v>15</v>
      </c>
      <c r="H7046" s="1" t="s">
        <v>89</v>
      </c>
      <c r="I7046" s="1" t="s">
        <v>90</v>
      </c>
      <c r="J7046" s="1" t="s">
        <v>13</v>
      </c>
      <c r="K7046" s="1" t="s">
        <v>144</v>
      </c>
      <c r="L7046">
        <v>4283.1788809999998</v>
      </c>
    </row>
    <row r="7047" spans="1:12" hidden="1" x14ac:dyDescent="0.25">
      <c r="A7047" s="1" t="s">
        <v>101</v>
      </c>
      <c r="B7047" s="1" t="s">
        <v>160</v>
      </c>
      <c r="C7047" s="1" t="s">
        <v>96</v>
      </c>
      <c r="D7047" s="1" t="s">
        <v>155</v>
      </c>
      <c r="E7047" s="1" t="s">
        <v>11</v>
      </c>
      <c r="F7047" s="1" t="s">
        <v>12</v>
      </c>
      <c r="G7047" s="1" t="s">
        <v>15</v>
      </c>
      <c r="H7047" s="1" t="s">
        <v>89</v>
      </c>
      <c r="I7047" s="1" t="s">
        <v>90</v>
      </c>
      <c r="J7047" s="1" t="s">
        <v>13</v>
      </c>
      <c r="K7047" s="1" t="s">
        <v>18</v>
      </c>
      <c r="L7047">
        <v>0.47972799999999999</v>
      </c>
    </row>
    <row r="7048" spans="1:12" hidden="1" x14ac:dyDescent="0.25">
      <c r="A7048" s="1" t="s">
        <v>101</v>
      </c>
      <c r="B7048" s="1" t="s">
        <v>160</v>
      </c>
      <c r="C7048" s="1" t="s">
        <v>96</v>
      </c>
      <c r="D7048" s="1" t="s">
        <v>155</v>
      </c>
      <c r="E7048" s="1" t="s">
        <v>11</v>
      </c>
      <c r="F7048" s="1" t="s">
        <v>12</v>
      </c>
      <c r="G7048" s="1" t="s">
        <v>15</v>
      </c>
      <c r="H7048" s="1" t="s">
        <v>89</v>
      </c>
      <c r="I7048" s="1" t="s">
        <v>90</v>
      </c>
      <c r="J7048" s="1" t="s">
        <v>14</v>
      </c>
      <c r="K7048" s="1" t="s">
        <v>144</v>
      </c>
      <c r="L7048">
        <v>4283.1788809999998</v>
      </c>
    </row>
    <row r="7049" spans="1:12" hidden="1" x14ac:dyDescent="0.25">
      <c r="A7049" s="1" t="s">
        <v>101</v>
      </c>
      <c r="B7049" s="1" t="s">
        <v>160</v>
      </c>
      <c r="C7049" s="1" t="s">
        <v>96</v>
      </c>
      <c r="D7049" s="1" t="s">
        <v>155</v>
      </c>
      <c r="E7049" s="1" t="s">
        <v>11</v>
      </c>
      <c r="F7049" s="1" t="s">
        <v>12</v>
      </c>
      <c r="G7049" s="1" t="s">
        <v>15</v>
      </c>
      <c r="H7049" s="1" t="s">
        <v>89</v>
      </c>
      <c r="I7049" s="1" t="s">
        <v>90</v>
      </c>
      <c r="J7049" s="1" t="s">
        <v>14</v>
      </c>
      <c r="K7049" s="1" t="s">
        <v>18</v>
      </c>
      <c r="L7049">
        <v>0.44895299999999999</v>
      </c>
    </row>
    <row r="7050" spans="1:12" hidden="1" x14ac:dyDescent="0.25">
      <c r="A7050" s="1" t="s">
        <v>101</v>
      </c>
      <c r="B7050" s="1" t="s">
        <v>160</v>
      </c>
      <c r="C7050" s="1" t="s">
        <v>96</v>
      </c>
      <c r="D7050" s="1" t="s">
        <v>155</v>
      </c>
      <c r="E7050" s="1" t="s">
        <v>11</v>
      </c>
      <c r="F7050" s="1" t="s">
        <v>12</v>
      </c>
      <c r="G7050" s="1" t="s">
        <v>15</v>
      </c>
      <c r="H7050" s="1" t="s">
        <v>91</v>
      </c>
      <c r="I7050" s="1" t="s">
        <v>92</v>
      </c>
      <c r="J7050" s="1" t="s">
        <v>13</v>
      </c>
      <c r="K7050" s="1" t="s">
        <v>144</v>
      </c>
      <c r="L7050">
        <v>49.311642999999997</v>
      </c>
    </row>
    <row r="7051" spans="1:12" hidden="1" x14ac:dyDescent="0.25">
      <c r="A7051" s="1" t="s">
        <v>101</v>
      </c>
      <c r="B7051" s="1" t="s">
        <v>160</v>
      </c>
      <c r="C7051" s="1" t="s">
        <v>96</v>
      </c>
      <c r="D7051" s="1" t="s">
        <v>155</v>
      </c>
      <c r="E7051" s="1" t="s">
        <v>11</v>
      </c>
      <c r="F7051" s="1" t="s">
        <v>12</v>
      </c>
      <c r="G7051" s="1" t="s">
        <v>15</v>
      </c>
      <c r="H7051" s="1" t="s">
        <v>91</v>
      </c>
      <c r="I7051" s="1" t="s">
        <v>92</v>
      </c>
      <c r="J7051" s="1" t="s">
        <v>13</v>
      </c>
      <c r="K7051" s="1" t="s">
        <v>18</v>
      </c>
      <c r="L7051">
        <v>0.81093099999999996</v>
      </c>
    </row>
    <row r="7052" spans="1:12" hidden="1" x14ac:dyDescent="0.25">
      <c r="A7052" s="1" t="s">
        <v>101</v>
      </c>
      <c r="B7052" s="1" t="s">
        <v>160</v>
      </c>
      <c r="C7052" s="1" t="s">
        <v>96</v>
      </c>
      <c r="D7052" s="1" t="s">
        <v>155</v>
      </c>
      <c r="E7052" s="1" t="s">
        <v>11</v>
      </c>
      <c r="F7052" s="1" t="s">
        <v>12</v>
      </c>
      <c r="G7052" s="1" t="s">
        <v>15</v>
      </c>
      <c r="H7052" s="1" t="s">
        <v>91</v>
      </c>
      <c r="I7052" s="1" t="s">
        <v>92</v>
      </c>
      <c r="J7052" s="1" t="s">
        <v>14</v>
      </c>
      <c r="K7052" s="1" t="s">
        <v>144</v>
      </c>
      <c r="L7052">
        <v>49.311642999999997</v>
      </c>
    </row>
    <row r="7053" spans="1:12" hidden="1" x14ac:dyDescent="0.25">
      <c r="A7053" s="1" t="s">
        <v>101</v>
      </c>
      <c r="B7053" s="1" t="s">
        <v>160</v>
      </c>
      <c r="C7053" s="1" t="s">
        <v>96</v>
      </c>
      <c r="D7053" s="1" t="s">
        <v>155</v>
      </c>
      <c r="E7053" s="1" t="s">
        <v>11</v>
      </c>
      <c r="F7053" s="1" t="s">
        <v>12</v>
      </c>
      <c r="G7053" s="1" t="s">
        <v>15</v>
      </c>
      <c r="H7053" s="1" t="s">
        <v>91</v>
      </c>
      <c r="I7053" s="1" t="s">
        <v>92</v>
      </c>
      <c r="J7053" s="1" t="s">
        <v>14</v>
      </c>
      <c r="K7053" s="1" t="s">
        <v>18</v>
      </c>
      <c r="L7053">
        <v>0.81093099999999996</v>
      </c>
    </row>
    <row r="7054" spans="1:12" hidden="1" x14ac:dyDescent="0.25">
      <c r="A7054" s="1" t="s">
        <v>101</v>
      </c>
      <c r="B7054" s="1" t="s">
        <v>160</v>
      </c>
      <c r="C7054" s="1" t="s">
        <v>96</v>
      </c>
      <c r="D7054" s="1" t="s">
        <v>155</v>
      </c>
      <c r="E7054" s="1" t="s">
        <v>11</v>
      </c>
      <c r="F7054" s="1" t="s">
        <v>93</v>
      </c>
      <c r="G7054" s="1" t="s">
        <v>15</v>
      </c>
      <c r="H7054" s="1" t="s">
        <v>16</v>
      </c>
      <c r="I7054" s="1" t="s">
        <v>17</v>
      </c>
      <c r="J7054" s="1" t="s">
        <v>93</v>
      </c>
      <c r="K7054" s="1" t="s">
        <v>144</v>
      </c>
      <c r="L7054">
        <v>504.87546099999997</v>
      </c>
    </row>
    <row r="7055" spans="1:12" hidden="1" x14ac:dyDescent="0.25">
      <c r="A7055" s="1" t="s">
        <v>101</v>
      </c>
      <c r="B7055" s="1" t="s">
        <v>160</v>
      </c>
      <c r="C7055" s="1" t="s">
        <v>96</v>
      </c>
      <c r="D7055" s="1" t="s">
        <v>155</v>
      </c>
      <c r="E7055" s="1" t="s">
        <v>11</v>
      </c>
      <c r="F7055" s="1" t="s">
        <v>93</v>
      </c>
      <c r="G7055" s="1" t="s">
        <v>15</v>
      </c>
      <c r="H7055" s="1" t="s">
        <v>16</v>
      </c>
      <c r="I7055" s="1" t="s">
        <v>17</v>
      </c>
      <c r="J7055" s="1" t="s">
        <v>93</v>
      </c>
      <c r="K7055" s="1" t="s">
        <v>18</v>
      </c>
      <c r="L7055">
        <v>1</v>
      </c>
    </row>
    <row r="7056" spans="1:12" hidden="1" x14ac:dyDescent="0.25">
      <c r="A7056" s="1" t="s">
        <v>101</v>
      </c>
      <c r="B7056" s="1" t="s">
        <v>160</v>
      </c>
      <c r="C7056" s="1" t="s">
        <v>96</v>
      </c>
      <c r="D7056" s="1" t="s">
        <v>155</v>
      </c>
      <c r="E7056" s="1" t="s">
        <v>11</v>
      </c>
      <c r="F7056" s="1" t="s">
        <v>93</v>
      </c>
      <c r="G7056" s="1" t="s">
        <v>15</v>
      </c>
      <c r="H7056" s="1" t="s">
        <v>19</v>
      </c>
      <c r="I7056" s="1" t="s">
        <v>20</v>
      </c>
      <c r="J7056" s="1" t="s">
        <v>93</v>
      </c>
      <c r="K7056" s="1" t="s">
        <v>144</v>
      </c>
      <c r="L7056">
        <v>1559.6014729999999</v>
      </c>
    </row>
    <row r="7057" spans="1:12" hidden="1" x14ac:dyDescent="0.25">
      <c r="A7057" s="1" t="s">
        <v>101</v>
      </c>
      <c r="B7057" s="1" t="s">
        <v>160</v>
      </c>
      <c r="C7057" s="1" t="s">
        <v>96</v>
      </c>
      <c r="D7057" s="1" t="s">
        <v>155</v>
      </c>
      <c r="E7057" s="1" t="s">
        <v>11</v>
      </c>
      <c r="F7057" s="1" t="s">
        <v>93</v>
      </c>
      <c r="G7057" s="1" t="s">
        <v>15</v>
      </c>
      <c r="H7057" s="1" t="s">
        <v>19</v>
      </c>
      <c r="I7057" s="1" t="s">
        <v>20</v>
      </c>
      <c r="J7057" s="1" t="s">
        <v>93</v>
      </c>
      <c r="K7057" s="1" t="s">
        <v>18</v>
      </c>
      <c r="L7057">
        <v>0.37671300000000002</v>
      </c>
    </row>
    <row r="7058" spans="1:12" hidden="1" x14ac:dyDescent="0.25">
      <c r="A7058" s="1" t="s">
        <v>101</v>
      </c>
      <c r="B7058" s="1" t="s">
        <v>160</v>
      </c>
      <c r="C7058" s="1" t="s">
        <v>96</v>
      </c>
      <c r="D7058" s="1" t="s">
        <v>155</v>
      </c>
      <c r="E7058" s="1" t="s">
        <v>11</v>
      </c>
      <c r="F7058" s="1" t="s">
        <v>93</v>
      </c>
      <c r="G7058" s="1" t="s">
        <v>15</v>
      </c>
      <c r="H7058" s="1" t="s">
        <v>22</v>
      </c>
      <c r="I7058" s="1" t="s">
        <v>23</v>
      </c>
      <c r="J7058" s="1" t="s">
        <v>93</v>
      </c>
      <c r="K7058" s="1" t="s">
        <v>144</v>
      </c>
      <c r="L7058">
        <v>14</v>
      </c>
    </row>
    <row r="7059" spans="1:12" hidden="1" x14ac:dyDescent="0.25">
      <c r="A7059" s="1" t="s">
        <v>101</v>
      </c>
      <c r="B7059" s="1" t="s">
        <v>160</v>
      </c>
      <c r="C7059" s="1" t="s">
        <v>96</v>
      </c>
      <c r="D7059" s="1" t="s">
        <v>155</v>
      </c>
      <c r="E7059" s="1" t="s">
        <v>11</v>
      </c>
      <c r="F7059" s="1" t="s">
        <v>93</v>
      </c>
      <c r="G7059" s="1" t="s">
        <v>15</v>
      </c>
      <c r="H7059" s="1" t="s">
        <v>22</v>
      </c>
      <c r="I7059" s="1" t="s">
        <v>23</v>
      </c>
      <c r="J7059" s="1" t="s">
        <v>93</v>
      </c>
      <c r="K7059" s="1" t="s">
        <v>18</v>
      </c>
      <c r="L7059">
        <v>0.25</v>
      </c>
    </row>
    <row r="7060" spans="1:12" hidden="1" x14ac:dyDescent="0.25">
      <c r="A7060" s="1" t="s">
        <v>101</v>
      </c>
      <c r="B7060" s="1" t="s">
        <v>160</v>
      </c>
      <c r="C7060" s="1" t="s">
        <v>96</v>
      </c>
      <c r="D7060" s="1" t="s">
        <v>155</v>
      </c>
      <c r="E7060" s="1" t="s">
        <v>11</v>
      </c>
      <c r="F7060" s="1" t="s">
        <v>93</v>
      </c>
      <c r="G7060" s="1" t="s">
        <v>15</v>
      </c>
      <c r="H7060" s="1" t="s">
        <v>24</v>
      </c>
      <c r="I7060" s="1" t="s">
        <v>25</v>
      </c>
      <c r="J7060" s="1" t="s">
        <v>93</v>
      </c>
      <c r="K7060" s="1" t="s">
        <v>144</v>
      </c>
      <c r="L7060">
        <v>253</v>
      </c>
    </row>
    <row r="7061" spans="1:12" hidden="1" x14ac:dyDescent="0.25">
      <c r="A7061" s="1" t="s">
        <v>101</v>
      </c>
      <c r="B7061" s="1" t="s">
        <v>160</v>
      </c>
      <c r="C7061" s="1" t="s">
        <v>96</v>
      </c>
      <c r="D7061" s="1" t="s">
        <v>155</v>
      </c>
      <c r="E7061" s="1" t="s">
        <v>11</v>
      </c>
      <c r="F7061" s="1" t="s">
        <v>93</v>
      </c>
      <c r="G7061" s="1" t="s">
        <v>15</v>
      </c>
      <c r="H7061" s="1" t="s">
        <v>24</v>
      </c>
      <c r="I7061" s="1" t="s">
        <v>25</v>
      </c>
      <c r="J7061" s="1" t="s">
        <v>93</v>
      </c>
      <c r="K7061" s="1" t="s">
        <v>18</v>
      </c>
      <c r="L7061">
        <v>0.60270400000000002</v>
      </c>
    </row>
    <row r="7062" spans="1:12" hidden="1" x14ac:dyDescent="0.25">
      <c r="A7062" s="1" t="s">
        <v>101</v>
      </c>
      <c r="B7062" s="1" t="s">
        <v>160</v>
      </c>
      <c r="C7062" s="1" t="s">
        <v>96</v>
      </c>
      <c r="D7062" s="1" t="s">
        <v>155</v>
      </c>
      <c r="E7062" s="1" t="s">
        <v>11</v>
      </c>
      <c r="F7062" s="1" t="s">
        <v>93</v>
      </c>
      <c r="G7062" s="1" t="s">
        <v>15</v>
      </c>
      <c r="H7062" s="1" t="s">
        <v>26</v>
      </c>
      <c r="I7062" s="1" t="s">
        <v>27</v>
      </c>
      <c r="J7062" s="1" t="s">
        <v>93</v>
      </c>
      <c r="K7062" s="1" t="s">
        <v>144</v>
      </c>
      <c r="L7062">
        <v>259.48899699999998</v>
      </c>
    </row>
    <row r="7063" spans="1:12" hidden="1" x14ac:dyDescent="0.25">
      <c r="A7063" s="1" t="s">
        <v>101</v>
      </c>
      <c r="B7063" s="1" t="s">
        <v>160</v>
      </c>
      <c r="C7063" s="1" t="s">
        <v>96</v>
      </c>
      <c r="D7063" s="1" t="s">
        <v>155</v>
      </c>
      <c r="E7063" s="1" t="s">
        <v>11</v>
      </c>
      <c r="F7063" s="1" t="s">
        <v>93</v>
      </c>
      <c r="G7063" s="1" t="s">
        <v>15</v>
      </c>
      <c r="H7063" s="1" t="s">
        <v>26</v>
      </c>
      <c r="I7063" s="1" t="s">
        <v>27</v>
      </c>
      <c r="J7063" s="1" t="s">
        <v>93</v>
      </c>
      <c r="K7063" s="1" t="s">
        <v>18</v>
      </c>
      <c r="L7063">
        <v>1</v>
      </c>
    </row>
    <row r="7064" spans="1:12" hidden="1" x14ac:dyDescent="0.25">
      <c r="A7064" s="1" t="s">
        <v>101</v>
      </c>
      <c r="B7064" s="1" t="s">
        <v>160</v>
      </c>
      <c r="C7064" s="1" t="s">
        <v>96</v>
      </c>
      <c r="D7064" s="1" t="s">
        <v>155</v>
      </c>
      <c r="E7064" s="1" t="s">
        <v>11</v>
      </c>
      <c r="F7064" s="1" t="s">
        <v>93</v>
      </c>
      <c r="G7064" s="1" t="s">
        <v>15</v>
      </c>
      <c r="H7064" s="1" t="s">
        <v>30</v>
      </c>
      <c r="I7064" s="1" t="s">
        <v>31</v>
      </c>
      <c r="J7064" s="1" t="s">
        <v>93</v>
      </c>
      <c r="K7064" s="1" t="s">
        <v>144</v>
      </c>
      <c r="L7064">
        <v>858.73044600000003</v>
      </c>
    </row>
    <row r="7065" spans="1:12" hidden="1" x14ac:dyDescent="0.25">
      <c r="A7065" s="1" t="s">
        <v>101</v>
      </c>
      <c r="B7065" s="1" t="s">
        <v>160</v>
      </c>
      <c r="C7065" s="1" t="s">
        <v>96</v>
      </c>
      <c r="D7065" s="1" t="s">
        <v>155</v>
      </c>
      <c r="E7065" s="1" t="s">
        <v>11</v>
      </c>
      <c r="F7065" s="1" t="s">
        <v>93</v>
      </c>
      <c r="G7065" s="1" t="s">
        <v>15</v>
      </c>
      <c r="H7065" s="1" t="s">
        <v>30</v>
      </c>
      <c r="I7065" s="1" t="s">
        <v>31</v>
      </c>
      <c r="J7065" s="1" t="s">
        <v>93</v>
      </c>
      <c r="K7065" s="1" t="s">
        <v>18</v>
      </c>
      <c r="L7065">
        <v>0.68417499999999998</v>
      </c>
    </row>
    <row r="7066" spans="1:12" hidden="1" x14ac:dyDescent="0.25">
      <c r="A7066" s="1" t="s">
        <v>101</v>
      </c>
      <c r="B7066" s="1" t="s">
        <v>160</v>
      </c>
      <c r="C7066" s="1" t="s">
        <v>96</v>
      </c>
      <c r="D7066" s="1" t="s">
        <v>155</v>
      </c>
      <c r="E7066" s="1" t="s">
        <v>11</v>
      </c>
      <c r="F7066" s="1" t="s">
        <v>93</v>
      </c>
      <c r="G7066" s="1" t="s">
        <v>15</v>
      </c>
      <c r="H7066" s="1" t="s">
        <v>32</v>
      </c>
      <c r="I7066" s="1" t="s">
        <v>33</v>
      </c>
      <c r="J7066" s="1" t="s">
        <v>93</v>
      </c>
      <c r="K7066" s="1" t="s">
        <v>144</v>
      </c>
      <c r="L7066">
        <v>197.822058</v>
      </c>
    </row>
    <row r="7067" spans="1:12" hidden="1" x14ac:dyDescent="0.25">
      <c r="A7067" s="1" t="s">
        <v>101</v>
      </c>
      <c r="B7067" s="1" t="s">
        <v>160</v>
      </c>
      <c r="C7067" s="1" t="s">
        <v>96</v>
      </c>
      <c r="D7067" s="1" t="s">
        <v>155</v>
      </c>
      <c r="E7067" s="1" t="s">
        <v>11</v>
      </c>
      <c r="F7067" s="1" t="s">
        <v>93</v>
      </c>
      <c r="G7067" s="1" t="s">
        <v>15</v>
      </c>
      <c r="H7067" s="1" t="s">
        <v>32</v>
      </c>
      <c r="I7067" s="1" t="s">
        <v>33</v>
      </c>
      <c r="J7067" s="1" t="s">
        <v>93</v>
      </c>
      <c r="K7067" s="1" t="s">
        <v>18</v>
      </c>
      <c r="L7067">
        <v>1</v>
      </c>
    </row>
    <row r="7068" spans="1:12" hidden="1" x14ac:dyDescent="0.25">
      <c r="A7068" s="1" t="s">
        <v>101</v>
      </c>
      <c r="B7068" s="1" t="s">
        <v>160</v>
      </c>
      <c r="C7068" s="1" t="s">
        <v>96</v>
      </c>
      <c r="D7068" s="1" t="s">
        <v>155</v>
      </c>
      <c r="E7068" s="1" t="s">
        <v>11</v>
      </c>
      <c r="F7068" s="1" t="s">
        <v>93</v>
      </c>
      <c r="G7068" s="1" t="s">
        <v>15</v>
      </c>
      <c r="H7068" s="1" t="s">
        <v>34</v>
      </c>
      <c r="I7068" s="1" t="s">
        <v>35</v>
      </c>
      <c r="J7068" s="1" t="s">
        <v>93</v>
      </c>
      <c r="K7068" s="1" t="s">
        <v>144</v>
      </c>
      <c r="L7068">
        <v>45.502262000000002</v>
      </c>
    </row>
    <row r="7069" spans="1:12" hidden="1" x14ac:dyDescent="0.25">
      <c r="A7069" s="1" t="s">
        <v>101</v>
      </c>
      <c r="B7069" s="1" t="s">
        <v>160</v>
      </c>
      <c r="C7069" s="1" t="s">
        <v>96</v>
      </c>
      <c r="D7069" s="1" t="s">
        <v>155</v>
      </c>
      <c r="E7069" s="1" t="s">
        <v>11</v>
      </c>
      <c r="F7069" s="1" t="s">
        <v>93</v>
      </c>
      <c r="G7069" s="1" t="s">
        <v>15</v>
      </c>
      <c r="H7069" s="1" t="s">
        <v>34</v>
      </c>
      <c r="I7069" s="1" t="s">
        <v>35</v>
      </c>
      <c r="J7069" s="1" t="s">
        <v>93</v>
      </c>
      <c r="K7069" s="1" t="s">
        <v>18</v>
      </c>
      <c r="L7069">
        <v>1</v>
      </c>
    </row>
    <row r="7070" spans="1:12" hidden="1" x14ac:dyDescent="0.25">
      <c r="A7070" s="1" t="s">
        <v>101</v>
      </c>
      <c r="B7070" s="1" t="s">
        <v>160</v>
      </c>
      <c r="C7070" s="1" t="s">
        <v>96</v>
      </c>
      <c r="D7070" s="1" t="s">
        <v>155</v>
      </c>
      <c r="E7070" s="1" t="s">
        <v>11</v>
      </c>
      <c r="F7070" s="1" t="s">
        <v>93</v>
      </c>
      <c r="G7070" s="1" t="s">
        <v>15</v>
      </c>
      <c r="H7070" s="1" t="s">
        <v>36</v>
      </c>
      <c r="I7070" s="1" t="s">
        <v>37</v>
      </c>
      <c r="J7070" s="1" t="s">
        <v>93</v>
      </c>
      <c r="K7070" s="1" t="s">
        <v>144</v>
      </c>
      <c r="L7070">
        <v>177.18325899999999</v>
      </c>
    </row>
    <row r="7071" spans="1:12" hidden="1" x14ac:dyDescent="0.25">
      <c r="A7071" s="1" t="s">
        <v>101</v>
      </c>
      <c r="B7071" s="1" t="s">
        <v>160</v>
      </c>
      <c r="C7071" s="1" t="s">
        <v>96</v>
      </c>
      <c r="D7071" s="1" t="s">
        <v>155</v>
      </c>
      <c r="E7071" s="1" t="s">
        <v>11</v>
      </c>
      <c r="F7071" s="1" t="s">
        <v>93</v>
      </c>
      <c r="G7071" s="1" t="s">
        <v>15</v>
      </c>
      <c r="H7071" s="1" t="s">
        <v>36</v>
      </c>
      <c r="I7071" s="1" t="s">
        <v>37</v>
      </c>
      <c r="J7071" s="1" t="s">
        <v>93</v>
      </c>
      <c r="K7071" s="1" t="s">
        <v>18</v>
      </c>
      <c r="L7071">
        <v>0.89972799999999997</v>
      </c>
    </row>
    <row r="7072" spans="1:12" hidden="1" x14ac:dyDescent="0.25">
      <c r="A7072" s="1" t="s">
        <v>101</v>
      </c>
      <c r="B7072" s="1" t="s">
        <v>160</v>
      </c>
      <c r="C7072" s="1" t="s">
        <v>96</v>
      </c>
      <c r="D7072" s="1" t="s">
        <v>155</v>
      </c>
      <c r="E7072" s="1" t="s">
        <v>11</v>
      </c>
      <c r="F7072" s="1" t="s">
        <v>93</v>
      </c>
      <c r="G7072" s="1" t="s">
        <v>15</v>
      </c>
      <c r="H7072" s="1" t="s">
        <v>38</v>
      </c>
      <c r="I7072" s="1" t="s">
        <v>39</v>
      </c>
      <c r="J7072" s="1" t="s">
        <v>93</v>
      </c>
      <c r="K7072" s="1" t="s">
        <v>144</v>
      </c>
      <c r="L7072">
        <v>28.851939999999999</v>
      </c>
    </row>
    <row r="7073" spans="1:12" hidden="1" x14ac:dyDescent="0.25">
      <c r="A7073" s="1" t="s">
        <v>101</v>
      </c>
      <c r="B7073" s="1" t="s">
        <v>160</v>
      </c>
      <c r="C7073" s="1" t="s">
        <v>96</v>
      </c>
      <c r="D7073" s="1" t="s">
        <v>155</v>
      </c>
      <c r="E7073" s="1" t="s">
        <v>11</v>
      </c>
      <c r="F7073" s="1" t="s">
        <v>93</v>
      </c>
      <c r="G7073" s="1" t="s">
        <v>15</v>
      </c>
      <c r="H7073" s="1" t="s">
        <v>38</v>
      </c>
      <c r="I7073" s="1" t="s">
        <v>39</v>
      </c>
      <c r="J7073" s="1" t="s">
        <v>93</v>
      </c>
      <c r="K7073" s="1" t="s">
        <v>59</v>
      </c>
      <c r="L7073">
        <v>18.251940000000001</v>
      </c>
    </row>
    <row r="7074" spans="1:12" hidden="1" x14ac:dyDescent="0.25">
      <c r="A7074" s="1" t="s">
        <v>101</v>
      </c>
      <c r="B7074" s="1" t="s">
        <v>160</v>
      </c>
      <c r="C7074" s="1" t="s">
        <v>96</v>
      </c>
      <c r="D7074" s="1" t="s">
        <v>155</v>
      </c>
      <c r="E7074" s="1" t="s">
        <v>11</v>
      </c>
      <c r="F7074" s="1" t="s">
        <v>93</v>
      </c>
      <c r="G7074" s="1" t="s">
        <v>15</v>
      </c>
      <c r="H7074" s="1" t="s">
        <v>38</v>
      </c>
      <c r="I7074" s="1" t="s">
        <v>39</v>
      </c>
      <c r="J7074" s="1" t="s">
        <v>93</v>
      </c>
      <c r="K7074" s="1" t="s">
        <v>60</v>
      </c>
      <c r="L7074">
        <v>0.63260700000000003</v>
      </c>
    </row>
    <row r="7075" spans="1:12" hidden="1" x14ac:dyDescent="0.25">
      <c r="A7075" s="1" t="s">
        <v>101</v>
      </c>
      <c r="B7075" s="1" t="s">
        <v>160</v>
      </c>
      <c r="C7075" s="1" t="s">
        <v>96</v>
      </c>
      <c r="D7075" s="1" t="s">
        <v>155</v>
      </c>
      <c r="E7075" s="1" t="s">
        <v>11</v>
      </c>
      <c r="F7075" s="1" t="s">
        <v>93</v>
      </c>
      <c r="G7075" s="1" t="s">
        <v>15</v>
      </c>
      <c r="H7075" s="1" t="s">
        <v>41</v>
      </c>
      <c r="I7075" s="1" t="s">
        <v>42</v>
      </c>
      <c r="J7075" s="1" t="s">
        <v>93</v>
      </c>
      <c r="K7075" s="1" t="s">
        <v>144</v>
      </c>
      <c r="L7075">
        <v>4493.0221659999997</v>
      </c>
    </row>
    <row r="7076" spans="1:12" hidden="1" x14ac:dyDescent="0.25">
      <c r="A7076" s="1" t="s">
        <v>101</v>
      </c>
      <c r="B7076" s="1" t="s">
        <v>160</v>
      </c>
      <c r="C7076" s="1" t="s">
        <v>96</v>
      </c>
      <c r="D7076" s="1" t="s">
        <v>155</v>
      </c>
      <c r="E7076" s="1" t="s">
        <v>11</v>
      </c>
      <c r="F7076" s="1" t="s">
        <v>93</v>
      </c>
      <c r="G7076" s="1" t="s">
        <v>15</v>
      </c>
      <c r="H7076" s="1" t="s">
        <v>41</v>
      </c>
      <c r="I7076" s="1" t="s">
        <v>42</v>
      </c>
      <c r="J7076" s="1" t="s">
        <v>93</v>
      </c>
      <c r="K7076" s="1" t="s">
        <v>18</v>
      </c>
      <c r="L7076">
        <v>0.13076299999999999</v>
      </c>
    </row>
    <row r="7077" spans="1:12" hidden="1" x14ac:dyDescent="0.25">
      <c r="A7077" s="1" t="s">
        <v>101</v>
      </c>
      <c r="B7077" s="1" t="s">
        <v>160</v>
      </c>
      <c r="C7077" s="1" t="s">
        <v>96</v>
      </c>
      <c r="D7077" s="1" t="s">
        <v>155</v>
      </c>
      <c r="E7077" s="1" t="s">
        <v>11</v>
      </c>
      <c r="F7077" s="1" t="s">
        <v>93</v>
      </c>
      <c r="G7077" s="1" t="s">
        <v>15</v>
      </c>
      <c r="H7077" s="1" t="s">
        <v>142</v>
      </c>
      <c r="I7077" s="1" t="s">
        <v>43</v>
      </c>
      <c r="J7077" s="1" t="s">
        <v>93</v>
      </c>
      <c r="K7077" s="1" t="s">
        <v>144</v>
      </c>
      <c r="L7077">
        <v>96.620189999999994</v>
      </c>
    </row>
    <row r="7078" spans="1:12" hidden="1" x14ac:dyDescent="0.25">
      <c r="A7078" s="1" t="s">
        <v>101</v>
      </c>
      <c r="B7078" s="1" t="s">
        <v>160</v>
      </c>
      <c r="C7078" s="1" t="s">
        <v>96</v>
      </c>
      <c r="D7078" s="1" t="s">
        <v>155</v>
      </c>
      <c r="E7078" s="1" t="s">
        <v>11</v>
      </c>
      <c r="F7078" s="1" t="s">
        <v>93</v>
      </c>
      <c r="G7078" s="1" t="s">
        <v>15</v>
      </c>
      <c r="H7078" s="1" t="s">
        <v>142</v>
      </c>
      <c r="I7078" s="1" t="s">
        <v>43</v>
      </c>
      <c r="J7078" s="1" t="s">
        <v>93</v>
      </c>
      <c r="K7078" s="1" t="s">
        <v>18</v>
      </c>
      <c r="L7078">
        <v>1</v>
      </c>
    </row>
    <row r="7079" spans="1:12" hidden="1" x14ac:dyDescent="0.25">
      <c r="A7079" s="1" t="s">
        <v>101</v>
      </c>
      <c r="B7079" s="1" t="s">
        <v>160</v>
      </c>
      <c r="C7079" s="1" t="s">
        <v>96</v>
      </c>
      <c r="D7079" s="1" t="s">
        <v>155</v>
      </c>
      <c r="E7079" s="1" t="s">
        <v>11</v>
      </c>
      <c r="F7079" s="1" t="s">
        <v>93</v>
      </c>
      <c r="G7079" s="1" t="s">
        <v>15</v>
      </c>
      <c r="H7079" s="1" t="s">
        <v>143</v>
      </c>
      <c r="I7079" s="1" t="s">
        <v>44</v>
      </c>
      <c r="J7079" s="1" t="s">
        <v>93</v>
      </c>
      <c r="K7079" s="1" t="s">
        <v>144</v>
      </c>
      <c r="L7079">
        <v>0.89523900000000001</v>
      </c>
    </row>
    <row r="7080" spans="1:12" hidden="1" x14ac:dyDescent="0.25">
      <c r="A7080" s="1" t="s">
        <v>101</v>
      </c>
      <c r="B7080" s="1" t="s">
        <v>160</v>
      </c>
      <c r="C7080" s="1" t="s">
        <v>96</v>
      </c>
      <c r="D7080" s="1" t="s">
        <v>155</v>
      </c>
      <c r="E7080" s="1" t="s">
        <v>11</v>
      </c>
      <c r="F7080" s="1" t="s">
        <v>93</v>
      </c>
      <c r="G7080" s="1" t="s">
        <v>15</v>
      </c>
      <c r="H7080" s="1" t="s">
        <v>143</v>
      </c>
      <c r="I7080" s="1" t="s">
        <v>44</v>
      </c>
      <c r="J7080" s="1" t="s">
        <v>93</v>
      </c>
      <c r="K7080" s="1" t="s">
        <v>18</v>
      </c>
      <c r="L7080">
        <v>1</v>
      </c>
    </row>
    <row r="7081" spans="1:12" hidden="1" x14ac:dyDescent="0.25">
      <c r="A7081" s="1" t="s">
        <v>101</v>
      </c>
      <c r="B7081" s="1" t="s">
        <v>160</v>
      </c>
      <c r="C7081" s="1" t="s">
        <v>96</v>
      </c>
      <c r="D7081" s="1" t="s">
        <v>155</v>
      </c>
      <c r="E7081" s="1" t="s">
        <v>11</v>
      </c>
      <c r="F7081" s="1" t="s">
        <v>93</v>
      </c>
      <c r="G7081" s="1" t="s">
        <v>15</v>
      </c>
      <c r="H7081" s="1" t="s">
        <v>45</v>
      </c>
      <c r="I7081" s="1" t="s">
        <v>46</v>
      </c>
      <c r="J7081" s="1" t="s">
        <v>93</v>
      </c>
      <c r="K7081" s="1" t="s">
        <v>144</v>
      </c>
      <c r="L7081">
        <v>2229.0298090000001</v>
      </c>
    </row>
    <row r="7082" spans="1:12" hidden="1" x14ac:dyDescent="0.25">
      <c r="A7082" s="1" t="s">
        <v>101</v>
      </c>
      <c r="B7082" s="1" t="s">
        <v>160</v>
      </c>
      <c r="C7082" s="1" t="s">
        <v>96</v>
      </c>
      <c r="D7082" s="1" t="s">
        <v>155</v>
      </c>
      <c r="E7082" s="1" t="s">
        <v>11</v>
      </c>
      <c r="F7082" s="1" t="s">
        <v>93</v>
      </c>
      <c r="G7082" s="1" t="s">
        <v>15</v>
      </c>
      <c r="H7082" s="1" t="s">
        <v>45</v>
      </c>
      <c r="I7082" s="1" t="s">
        <v>46</v>
      </c>
      <c r="J7082" s="1" t="s">
        <v>93</v>
      </c>
      <c r="K7082" s="1" t="s">
        <v>18</v>
      </c>
      <c r="L7082">
        <v>0.26357700000000001</v>
      </c>
    </row>
    <row r="7083" spans="1:12" hidden="1" x14ac:dyDescent="0.25">
      <c r="A7083" s="1" t="s">
        <v>101</v>
      </c>
      <c r="B7083" s="1" t="s">
        <v>160</v>
      </c>
      <c r="C7083" s="1" t="s">
        <v>96</v>
      </c>
      <c r="D7083" s="1" t="s">
        <v>155</v>
      </c>
      <c r="E7083" s="1" t="s">
        <v>11</v>
      </c>
      <c r="F7083" s="1" t="s">
        <v>93</v>
      </c>
      <c r="G7083" s="1" t="s">
        <v>15</v>
      </c>
      <c r="H7083" s="1" t="s">
        <v>47</v>
      </c>
      <c r="I7083" s="1" t="s">
        <v>48</v>
      </c>
      <c r="J7083" s="1" t="s">
        <v>93</v>
      </c>
      <c r="K7083" s="1" t="s">
        <v>144</v>
      </c>
      <c r="L7083">
        <v>3238.1183719999999</v>
      </c>
    </row>
    <row r="7084" spans="1:12" hidden="1" x14ac:dyDescent="0.25">
      <c r="A7084" s="1" t="s">
        <v>101</v>
      </c>
      <c r="B7084" s="1" t="s">
        <v>160</v>
      </c>
      <c r="C7084" s="1" t="s">
        <v>96</v>
      </c>
      <c r="D7084" s="1" t="s">
        <v>155</v>
      </c>
      <c r="E7084" s="1" t="s">
        <v>11</v>
      </c>
      <c r="F7084" s="1" t="s">
        <v>93</v>
      </c>
      <c r="G7084" s="1" t="s">
        <v>15</v>
      </c>
      <c r="H7084" s="1" t="s">
        <v>47</v>
      </c>
      <c r="I7084" s="1" t="s">
        <v>48</v>
      </c>
      <c r="J7084" s="1" t="s">
        <v>93</v>
      </c>
      <c r="K7084" s="1" t="s">
        <v>18</v>
      </c>
      <c r="L7084">
        <v>0.18143899999999999</v>
      </c>
    </row>
    <row r="7085" spans="1:12" hidden="1" x14ac:dyDescent="0.25">
      <c r="A7085" s="1" t="s">
        <v>101</v>
      </c>
      <c r="B7085" s="1" t="s">
        <v>160</v>
      </c>
      <c r="C7085" s="1" t="s">
        <v>96</v>
      </c>
      <c r="D7085" s="1" t="s">
        <v>155</v>
      </c>
      <c r="E7085" s="1" t="s">
        <v>11</v>
      </c>
      <c r="F7085" s="1" t="s">
        <v>93</v>
      </c>
      <c r="G7085" s="1" t="s">
        <v>15</v>
      </c>
      <c r="H7085" s="1" t="s">
        <v>49</v>
      </c>
      <c r="I7085" s="1" t="s">
        <v>50</v>
      </c>
      <c r="J7085" s="1" t="s">
        <v>93</v>
      </c>
      <c r="K7085" s="1" t="s">
        <v>144</v>
      </c>
      <c r="L7085">
        <v>364.28785399999998</v>
      </c>
    </row>
    <row r="7086" spans="1:12" hidden="1" x14ac:dyDescent="0.25">
      <c r="A7086" s="1" t="s">
        <v>101</v>
      </c>
      <c r="B7086" s="1" t="s">
        <v>160</v>
      </c>
      <c r="C7086" s="1" t="s">
        <v>96</v>
      </c>
      <c r="D7086" s="1" t="s">
        <v>155</v>
      </c>
      <c r="E7086" s="1" t="s">
        <v>11</v>
      </c>
      <c r="F7086" s="1" t="s">
        <v>93</v>
      </c>
      <c r="G7086" s="1" t="s">
        <v>15</v>
      </c>
      <c r="H7086" s="1" t="s">
        <v>49</v>
      </c>
      <c r="I7086" s="1" t="s">
        <v>50</v>
      </c>
      <c r="J7086" s="1" t="s">
        <v>93</v>
      </c>
      <c r="K7086" s="1" t="s">
        <v>18</v>
      </c>
      <c r="L7086">
        <v>6.3552999999999998E-2</v>
      </c>
    </row>
    <row r="7087" spans="1:12" hidden="1" x14ac:dyDescent="0.25">
      <c r="A7087" s="1" t="s">
        <v>101</v>
      </c>
      <c r="B7087" s="1" t="s">
        <v>160</v>
      </c>
      <c r="C7087" s="1" t="s">
        <v>96</v>
      </c>
      <c r="D7087" s="1" t="s">
        <v>155</v>
      </c>
      <c r="E7087" s="1" t="s">
        <v>11</v>
      </c>
      <c r="F7087" s="1" t="s">
        <v>93</v>
      </c>
      <c r="G7087" s="1" t="s">
        <v>15</v>
      </c>
      <c r="H7087" s="1" t="s">
        <v>51</v>
      </c>
      <c r="I7087" s="1" t="s">
        <v>52</v>
      </c>
      <c r="J7087" s="1" t="s">
        <v>93</v>
      </c>
      <c r="K7087" s="1" t="s">
        <v>144</v>
      </c>
      <c r="L7087">
        <v>748.29022699999996</v>
      </c>
    </row>
    <row r="7088" spans="1:12" hidden="1" x14ac:dyDescent="0.25">
      <c r="A7088" s="1" t="s">
        <v>101</v>
      </c>
      <c r="B7088" s="1" t="s">
        <v>160</v>
      </c>
      <c r="C7088" s="1" t="s">
        <v>96</v>
      </c>
      <c r="D7088" s="1" t="s">
        <v>155</v>
      </c>
      <c r="E7088" s="1" t="s">
        <v>11</v>
      </c>
      <c r="F7088" s="1" t="s">
        <v>93</v>
      </c>
      <c r="G7088" s="1" t="s">
        <v>15</v>
      </c>
      <c r="H7088" s="1" t="s">
        <v>51</v>
      </c>
      <c r="I7088" s="1" t="s">
        <v>52</v>
      </c>
      <c r="J7088" s="1" t="s">
        <v>93</v>
      </c>
      <c r="K7088" s="1" t="s">
        <v>18</v>
      </c>
      <c r="L7088">
        <v>0.78515199999999996</v>
      </c>
    </row>
    <row r="7089" spans="1:12" hidden="1" x14ac:dyDescent="0.25">
      <c r="A7089" s="1" t="s">
        <v>101</v>
      </c>
      <c r="B7089" s="1" t="s">
        <v>160</v>
      </c>
      <c r="C7089" s="1" t="s">
        <v>96</v>
      </c>
      <c r="D7089" s="1" t="s">
        <v>155</v>
      </c>
      <c r="E7089" s="1" t="s">
        <v>11</v>
      </c>
      <c r="F7089" s="1" t="s">
        <v>93</v>
      </c>
      <c r="G7089" s="1" t="s">
        <v>15</v>
      </c>
      <c r="H7089" s="1" t="s">
        <v>53</v>
      </c>
      <c r="I7089" s="1" t="s">
        <v>54</v>
      </c>
      <c r="J7089" s="1" t="s">
        <v>93</v>
      </c>
      <c r="K7089" s="1" t="s">
        <v>144</v>
      </c>
      <c r="L7089">
        <v>340.297504</v>
      </c>
    </row>
    <row r="7090" spans="1:12" hidden="1" x14ac:dyDescent="0.25">
      <c r="A7090" s="1" t="s">
        <v>101</v>
      </c>
      <c r="B7090" s="1" t="s">
        <v>160</v>
      </c>
      <c r="C7090" s="1" t="s">
        <v>96</v>
      </c>
      <c r="D7090" s="1" t="s">
        <v>155</v>
      </c>
      <c r="E7090" s="1" t="s">
        <v>11</v>
      </c>
      <c r="F7090" s="1" t="s">
        <v>93</v>
      </c>
      <c r="G7090" s="1" t="s">
        <v>15</v>
      </c>
      <c r="H7090" s="1" t="s">
        <v>53</v>
      </c>
      <c r="I7090" s="1" t="s">
        <v>54</v>
      </c>
      <c r="J7090" s="1" t="s">
        <v>93</v>
      </c>
      <c r="K7090" s="1" t="s">
        <v>18</v>
      </c>
      <c r="L7090">
        <v>0.33102700000000002</v>
      </c>
    </row>
    <row r="7091" spans="1:12" hidden="1" x14ac:dyDescent="0.25">
      <c r="A7091" s="1" t="s">
        <v>101</v>
      </c>
      <c r="B7091" s="1" t="s">
        <v>160</v>
      </c>
      <c r="C7091" s="1" t="s">
        <v>96</v>
      </c>
      <c r="D7091" s="1" t="s">
        <v>155</v>
      </c>
      <c r="E7091" s="1" t="s">
        <v>11</v>
      </c>
      <c r="F7091" s="1" t="s">
        <v>93</v>
      </c>
      <c r="G7091" s="1" t="s">
        <v>15</v>
      </c>
      <c r="H7091" s="1" t="s">
        <v>55</v>
      </c>
      <c r="I7091" s="1" t="s">
        <v>56</v>
      </c>
      <c r="J7091" s="1" t="s">
        <v>93</v>
      </c>
      <c r="K7091" s="1" t="s">
        <v>144</v>
      </c>
      <c r="L7091">
        <v>5190.8526009999996</v>
      </c>
    </row>
    <row r="7092" spans="1:12" hidden="1" x14ac:dyDescent="0.25">
      <c r="A7092" s="1" t="s">
        <v>101</v>
      </c>
      <c r="B7092" s="1" t="s">
        <v>160</v>
      </c>
      <c r="C7092" s="1" t="s">
        <v>96</v>
      </c>
      <c r="D7092" s="1" t="s">
        <v>155</v>
      </c>
      <c r="E7092" s="1" t="s">
        <v>11</v>
      </c>
      <c r="F7092" s="1" t="s">
        <v>93</v>
      </c>
      <c r="G7092" s="1" t="s">
        <v>15</v>
      </c>
      <c r="H7092" s="1" t="s">
        <v>55</v>
      </c>
      <c r="I7092" s="1" t="s">
        <v>56</v>
      </c>
      <c r="J7092" s="1" t="s">
        <v>93</v>
      </c>
      <c r="K7092" s="1" t="s">
        <v>18</v>
      </c>
      <c r="L7092">
        <v>0.11318400000000001</v>
      </c>
    </row>
    <row r="7093" spans="1:12" hidden="1" x14ac:dyDescent="0.25">
      <c r="A7093" s="1" t="s">
        <v>101</v>
      </c>
      <c r="B7093" s="1" t="s">
        <v>160</v>
      </c>
      <c r="C7093" s="1" t="s">
        <v>96</v>
      </c>
      <c r="D7093" s="1" t="s">
        <v>155</v>
      </c>
      <c r="E7093" s="1" t="s">
        <v>11</v>
      </c>
      <c r="F7093" s="1" t="s">
        <v>93</v>
      </c>
      <c r="G7093" s="1" t="s">
        <v>15</v>
      </c>
      <c r="H7093" s="1" t="s">
        <v>57</v>
      </c>
      <c r="I7093" s="1" t="s">
        <v>58</v>
      </c>
      <c r="J7093" s="1" t="s">
        <v>93</v>
      </c>
      <c r="K7093" s="1" t="s">
        <v>144</v>
      </c>
      <c r="L7093">
        <v>50.114834999999999</v>
      </c>
    </row>
    <row r="7094" spans="1:12" hidden="1" x14ac:dyDescent="0.25">
      <c r="A7094" s="1" t="s">
        <v>101</v>
      </c>
      <c r="B7094" s="1" t="s">
        <v>160</v>
      </c>
      <c r="C7094" s="1" t="s">
        <v>96</v>
      </c>
      <c r="D7094" s="1" t="s">
        <v>155</v>
      </c>
      <c r="E7094" s="1" t="s">
        <v>11</v>
      </c>
      <c r="F7094" s="1" t="s">
        <v>93</v>
      </c>
      <c r="G7094" s="1" t="s">
        <v>15</v>
      </c>
      <c r="H7094" s="1" t="s">
        <v>57</v>
      </c>
      <c r="I7094" s="1" t="s">
        <v>58</v>
      </c>
      <c r="J7094" s="1" t="s">
        <v>93</v>
      </c>
      <c r="K7094" s="1" t="s">
        <v>18</v>
      </c>
      <c r="L7094">
        <v>1</v>
      </c>
    </row>
    <row r="7095" spans="1:12" hidden="1" x14ac:dyDescent="0.25">
      <c r="A7095" s="1" t="s">
        <v>101</v>
      </c>
      <c r="B7095" s="1" t="s">
        <v>160</v>
      </c>
      <c r="C7095" s="1" t="s">
        <v>96</v>
      </c>
      <c r="D7095" s="1" t="s">
        <v>155</v>
      </c>
      <c r="E7095" s="1" t="s">
        <v>11</v>
      </c>
      <c r="F7095" s="1" t="s">
        <v>93</v>
      </c>
      <c r="G7095" s="1" t="s">
        <v>15</v>
      </c>
      <c r="H7095" s="1" t="s">
        <v>61</v>
      </c>
      <c r="I7095" s="1" t="s">
        <v>62</v>
      </c>
      <c r="J7095" s="1" t="s">
        <v>93</v>
      </c>
      <c r="K7095" s="1" t="s">
        <v>144</v>
      </c>
      <c r="L7095">
        <v>115.832775</v>
      </c>
    </row>
    <row r="7096" spans="1:12" hidden="1" x14ac:dyDescent="0.25">
      <c r="A7096" s="1" t="s">
        <v>101</v>
      </c>
      <c r="B7096" s="1" t="s">
        <v>160</v>
      </c>
      <c r="C7096" s="1" t="s">
        <v>96</v>
      </c>
      <c r="D7096" s="1" t="s">
        <v>155</v>
      </c>
      <c r="E7096" s="1" t="s">
        <v>11</v>
      </c>
      <c r="F7096" s="1" t="s">
        <v>93</v>
      </c>
      <c r="G7096" s="1" t="s">
        <v>15</v>
      </c>
      <c r="H7096" s="1" t="s">
        <v>61</v>
      </c>
      <c r="I7096" s="1" t="s">
        <v>62</v>
      </c>
      <c r="J7096" s="1" t="s">
        <v>93</v>
      </c>
      <c r="K7096" s="1" t="s">
        <v>18</v>
      </c>
      <c r="L7096">
        <v>1</v>
      </c>
    </row>
    <row r="7097" spans="1:12" hidden="1" x14ac:dyDescent="0.25">
      <c r="A7097" s="1" t="s">
        <v>101</v>
      </c>
      <c r="B7097" s="1" t="s">
        <v>160</v>
      </c>
      <c r="C7097" s="1" t="s">
        <v>96</v>
      </c>
      <c r="D7097" s="1" t="s">
        <v>155</v>
      </c>
      <c r="E7097" s="1" t="s">
        <v>11</v>
      </c>
      <c r="F7097" s="1" t="s">
        <v>93</v>
      </c>
      <c r="G7097" s="1" t="s">
        <v>15</v>
      </c>
      <c r="H7097" s="1" t="s">
        <v>63</v>
      </c>
      <c r="I7097" s="1" t="s">
        <v>64</v>
      </c>
      <c r="J7097" s="1" t="s">
        <v>93</v>
      </c>
      <c r="K7097" s="1" t="s">
        <v>144</v>
      </c>
      <c r="L7097">
        <v>136.852487</v>
      </c>
    </row>
    <row r="7098" spans="1:12" hidden="1" x14ac:dyDescent="0.25">
      <c r="A7098" s="1" t="s">
        <v>101</v>
      </c>
      <c r="B7098" s="1" t="s">
        <v>160</v>
      </c>
      <c r="C7098" s="1" t="s">
        <v>96</v>
      </c>
      <c r="D7098" s="1" t="s">
        <v>155</v>
      </c>
      <c r="E7098" s="1" t="s">
        <v>11</v>
      </c>
      <c r="F7098" s="1" t="s">
        <v>93</v>
      </c>
      <c r="G7098" s="1" t="s">
        <v>15</v>
      </c>
      <c r="H7098" s="1" t="s">
        <v>63</v>
      </c>
      <c r="I7098" s="1" t="s">
        <v>64</v>
      </c>
      <c r="J7098" s="1" t="s">
        <v>93</v>
      </c>
      <c r="K7098" s="1" t="s">
        <v>18</v>
      </c>
      <c r="L7098">
        <v>1.5692000000000001E-2</v>
      </c>
    </row>
    <row r="7099" spans="1:12" hidden="1" x14ac:dyDescent="0.25">
      <c r="A7099" s="1" t="s">
        <v>101</v>
      </c>
      <c r="B7099" s="1" t="s">
        <v>160</v>
      </c>
      <c r="C7099" s="1" t="s">
        <v>96</v>
      </c>
      <c r="D7099" s="1" t="s">
        <v>155</v>
      </c>
      <c r="E7099" s="1" t="s">
        <v>11</v>
      </c>
      <c r="F7099" s="1" t="s">
        <v>93</v>
      </c>
      <c r="G7099" s="1" t="s">
        <v>15</v>
      </c>
      <c r="H7099" s="1" t="s">
        <v>65</v>
      </c>
      <c r="I7099" s="1" t="s">
        <v>66</v>
      </c>
      <c r="J7099" s="1" t="s">
        <v>93</v>
      </c>
      <c r="K7099" s="1" t="s">
        <v>144</v>
      </c>
      <c r="L7099">
        <v>55.3</v>
      </c>
    </row>
    <row r="7100" spans="1:12" hidden="1" x14ac:dyDescent="0.25">
      <c r="A7100" s="1" t="s">
        <v>101</v>
      </c>
      <c r="B7100" s="1" t="s">
        <v>160</v>
      </c>
      <c r="C7100" s="1" t="s">
        <v>96</v>
      </c>
      <c r="D7100" s="1" t="s">
        <v>155</v>
      </c>
      <c r="E7100" s="1" t="s">
        <v>11</v>
      </c>
      <c r="F7100" s="1" t="s">
        <v>93</v>
      </c>
      <c r="G7100" s="1" t="s">
        <v>15</v>
      </c>
      <c r="H7100" s="1" t="s">
        <v>65</v>
      </c>
      <c r="I7100" s="1" t="s">
        <v>66</v>
      </c>
      <c r="J7100" s="1" t="s">
        <v>93</v>
      </c>
      <c r="K7100" s="1" t="s">
        <v>18</v>
      </c>
      <c r="L7100">
        <v>1</v>
      </c>
    </row>
    <row r="7101" spans="1:12" hidden="1" x14ac:dyDescent="0.25">
      <c r="A7101" s="1" t="s">
        <v>101</v>
      </c>
      <c r="B7101" s="1" t="s">
        <v>160</v>
      </c>
      <c r="C7101" s="1" t="s">
        <v>96</v>
      </c>
      <c r="D7101" s="1" t="s">
        <v>155</v>
      </c>
      <c r="E7101" s="1" t="s">
        <v>11</v>
      </c>
      <c r="F7101" s="1" t="s">
        <v>93</v>
      </c>
      <c r="G7101" s="1" t="s">
        <v>15</v>
      </c>
      <c r="H7101" s="1" t="s">
        <v>69</v>
      </c>
      <c r="I7101" s="1" t="s">
        <v>70</v>
      </c>
      <c r="J7101" s="1" t="s">
        <v>93</v>
      </c>
      <c r="K7101" s="1" t="s">
        <v>144</v>
      </c>
      <c r="L7101">
        <v>3320.776914</v>
      </c>
    </row>
    <row r="7102" spans="1:12" hidden="1" x14ac:dyDescent="0.25">
      <c r="A7102" s="1" t="s">
        <v>101</v>
      </c>
      <c r="B7102" s="1" t="s">
        <v>160</v>
      </c>
      <c r="C7102" s="1" t="s">
        <v>96</v>
      </c>
      <c r="D7102" s="1" t="s">
        <v>155</v>
      </c>
      <c r="E7102" s="1" t="s">
        <v>11</v>
      </c>
      <c r="F7102" s="1" t="s">
        <v>93</v>
      </c>
      <c r="G7102" s="1" t="s">
        <v>15</v>
      </c>
      <c r="H7102" s="1" t="s">
        <v>69</v>
      </c>
      <c r="I7102" s="1" t="s">
        <v>70</v>
      </c>
      <c r="J7102" s="1" t="s">
        <v>93</v>
      </c>
      <c r="K7102" s="1" t="s">
        <v>18</v>
      </c>
      <c r="L7102">
        <v>0.176923</v>
      </c>
    </row>
    <row r="7103" spans="1:12" hidden="1" x14ac:dyDescent="0.25">
      <c r="A7103" s="1" t="s">
        <v>101</v>
      </c>
      <c r="B7103" s="1" t="s">
        <v>160</v>
      </c>
      <c r="C7103" s="1" t="s">
        <v>96</v>
      </c>
      <c r="D7103" s="1" t="s">
        <v>155</v>
      </c>
      <c r="E7103" s="1" t="s">
        <v>11</v>
      </c>
      <c r="F7103" s="1" t="s">
        <v>93</v>
      </c>
      <c r="G7103" s="1" t="s">
        <v>15</v>
      </c>
      <c r="H7103" s="1" t="s">
        <v>71</v>
      </c>
      <c r="I7103" s="1" t="s">
        <v>72</v>
      </c>
      <c r="J7103" s="1" t="s">
        <v>93</v>
      </c>
      <c r="K7103" s="1" t="s">
        <v>144</v>
      </c>
      <c r="L7103">
        <v>1008.594864</v>
      </c>
    </row>
    <row r="7104" spans="1:12" hidden="1" x14ac:dyDescent="0.25">
      <c r="A7104" s="1" t="s">
        <v>101</v>
      </c>
      <c r="B7104" s="1" t="s">
        <v>160</v>
      </c>
      <c r="C7104" s="1" t="s">
        <v>96</v>
      </c>
      <c r="D7104" s="1" t="s">
        <v>155</v>
      </c>
      <c r="E7104" s="1" t="s">
        <v>11</v>
      </c>
      <c r="F7104" s="1" t="s">
        <v>93</v>
      </c>
      <c r="G7104" s="1" t="s">
        <v>15</v>
      </c>
      <c r="H7104" s="1" t="s">
        <v>71</v>
      </c>
      <c r="I7104" s="1" t="s">
        <v>72</v>
      </c>
      <c r="J7104" s="1" t="s">
        <v>93</v>
      </c>
      <c r="K7104" s="1" t="s">
        <v>18</v>
      </c>
      <c r="L7104">
        <v>0.58251500000000001</v>
      </c>
    </row>
    <row r="7105" spans="1:12" hidden="1" x14ac:dyDescent="0.25">
      <c r="A7105" s="1" t="s">
        <v>101</v>
      </c>
      <c r="B7105" s="1" t="s">
        <v>160</v>
      </c>
      <c r="C7105" s="1" t="s">
        <v>96</v>
      </c>
      <c r="D7105" s="1" t="s">
        <v>155</v>
      </c>
      <c r="E7105" s="1" t="s">
        <v>11</v>
      </c>
      <c r="F7105" s="1" t="s">
        <v>93</v>
      </c>
      <c r="G7105" s="1" t="s">
        <v>15</v>
      </c>
      <c r="H7105" s="1" t="s">
        <v>73</v>
      </c>
      <c r="I7105" s="1" t="s">
        <v>74</v>
      </c>
      <c r="J7105" s="1" t="s">
        <v>93</v>
      </c>
      <c r="K7105" s="1" t="s">
        <v>144</v>
      </c>
      <c r="L7105">
        <v>363.167416</v>
      </c>
    </row>
    <row r="7106" spans="1:12" hidden="1" x14ac:dyDescent="0.25">
      <c r="A7106" s="1" t="s">
        <v>101</v>
      </c>
      <c r="B7106" s="1" t="s">
        <v>160</v>
      </c>
      <c r="C7106" s="1" t="s">
        <v>96</v>
      </c>
      <c r="D7106" s="1" t="s">
        <v>155</v>
      </c>
      <c r="E7106" s="1" t="s">
        <v>11</v>
      </c>
      <c r="F7106" s="1" t="s">
        <v>93</v>
      </c>
      <c r="G7106" s="1" t="s">
        <v>15</v>
      </c>
      <c r="H7106" s="1" t="s">
        <v>73</v>
      </c>
      <c r="I7106" s="1" t="s">
        <v>74</v>
      </c>
      <c r="J7106" s="1" t="s">
        <v>93</v>
      </c>
      <c r="K7106" s="1" t="s">
        <v>18</v>
      </c>
      <c r="L7106">
        <v>0.34246599999999999</v>
      </c>
    </row>
    <row r="7107" spans="1:12" hidden="1" x14ac:dyDescent="0.25">
      <c r="A7107" s="1" t="s">
        <v>101</v>
      </c>
      <c r="B7107" s="1" t="s">
        <v>160</v>
      </c>
      <c r="C7107" s="1" t="s">
        <v>96</v>
      </c>
      <c r="D7107" s="1" t="s">
        <v>155</v>
      </c>
      <c r="E7107" s="1" t="s">
        <v>11</v>
      </c>
      <c r="F7107" s="1" t="s">
        <v>93</v>
      </c>
      <c r="G7107" s="1" t="s">
        <v>15</v>
      </c>
      <c r="H7107" s="1" t="s">
        <v>75</v>
      </c>
      <c r="I7107" s="1" t="s">
        <v>76</v>
      </c>
      <c r="J7107" s="1" t="s">
        <v>93</v>
      </c>
      <c r="K7107" s="1" t="s">
        <v>144</v>
      </c>
      <c r="L7107">
        <v>714.53833099999997</v>
      </c>
    </row>
    <row r="7108" spans="1:12" hidden="1" x14ac:dyDescent="0.25">
      <c r="A7108" s="1" t="s">
        <v>101</v>
      </c>
      <c r="B7108" s="1" t="s">
        <v>160</v>
      </c>
      <c r="C7108" s="1" t="s">
        <v>96</v>
      </c>
      <c r="D7108" s="1" t="s">
        <v>155</v>
      </c>
      <c r="E7108" s="1" t="s">
        <v>11</v>
      </c>
      <c r="F7108" s="1" t="s">
        <v>93</v>
      </c>
      <c r="G7108" s="1" t="s">
        <v>15</v>
      </c>
      <c r="H7108" s="1" t="s">
        <v>75</v>
      </c>
      <c r="I7108" s="1" t="s">
        <v>76</v>
      </c>
      <c r="J7108" s="1" t="s">
        <v>93</v>
      </c>
      <c r="K7108" s="1" t="s">
        <v>18</v>
      </c>
      <c r="L7108">
        <v>1</v>
      </c>
    </row>
    <row r="7109" spans="1:12" hidden="1" x14ac:dyDescent="0.25">
      <c r="A7109" s="1" t="s">
        <v>101</v>
      </c>
      <c r="B7109" s="1" t="s">
        <v>160</v>
      </c>
      <c r="C7109" s="1" t="s">
        <v>96</v>
      </c>
      <c r="D7109" s="1" t="s">
        <v>155</v>
      </c>
      <c r="E7109" s="1" t="s">
        <v>11</v>
      </c>
      <c r="F7109" s="1" t="s">
        <v>93</v>
      </c>
      <c r="G7109" s="1" t="s">
        <v>15</v>
      </c>
      <c r="H7109" s="1" t="s">
        <v>77</v>
      </c>
      <c r="I7109" s="1" t="s">
        <v>78</v>
      </c>
      <c r="J7109" s="1" t="s">
        <v>93</v>
      </c>
      <c r="K7109" s="1" t="s">
        <v>144</v>
      </c>
      <c r="L7109">
        <v>100.62560000000001</v>
      </c>
    </row>
    <row r="7110" spans="1:12" hidden="1" x14ac:dyDescent="0.25">
      <c r="A7110" s="1" t="s">
        <v>101</v>
      </c>
      <c r="B7110" s="1" t="s">
        <v>160</v>
      </c>
      <c r="C7110" s="1" t="s">
        <v>96</v>
      </c>
      <c r="D7110" s="1" t="s">
        <v>155</v>
      </c>
      <c r="E7110" s="1" t="s">
        <v>11</v>
      </c>
      <c r="F7110" s="1" t="s">
        <v>93</v>
      </c>
      <c r="G7110" s="1" t="s">
        <v>15</v>
      </c>
      <c r="H7110" s="1" t="s">
        <v>77</v>
      </c>
      <c r="I7110" s="1" t="s">
        <v>78</v>
      </c>
      <c r="J7110" s="1" t="s">
        <v>93</v>
      </c>
      <c r="K7110" s="1" t="s">
        <v>18</v>
      </c>
      <c r="L7110">
        <v>1</v>
      </c>
    </row>
    <row r="7111" spans="1:12" hidden="1" x14ac:dyDescent="0.25">
      <c r="A7111" s="1" t="s">
        <v>101</v>
      </c>
      <c r="B7111" s="1" t="s">
        <v>160</v>
      </c>
      <c r="C7111" s="1" t="s">
        <v>96</v>
      </c>
      <c r="D7111" s="1" t="s">
        <v>155</v>
      </c>
      <c r="E7111" s="1" t="s">
        <v>11</v>
      </c>
      <c r="F7111" s="1" t="s">
        <v>93</v>
      </c>
      <c r="G7111" s="1" t="s">
        <v>15</v>
      </c>
      <c r="H7111" s="1" t="s">
        <v>79</v>
      </c>
      <c r="I7111" s="1" t="s">
        <v>80</v>
      </c>
      <c r="J7111" s="1" t="s">
        <v>93</v>
      </c>
      <c r="K7111" s="1" t="s">
        <v>144</v>
      </c>
      <c r="L7111">
        <v>323.62830000000002</v>
      </c>
    </row>
    <row r="7112" spans="1:12" hidden="1" x14ac:dyDescent="0.25">
      <c r="A7112" s="1" t="s">
        <v>101</v>
      </c>
      <c r="B7112" s="1" t="s">
        <v>160</v>
      </c>
      <c r="C7112" s="1" t="s">
        <v>96</v>
      </c>
      <c r="D7112" s="1" t="s">
        <v>155</v>
      </c>
      <c r="E7112" s="1" t="s">
        <v>11</v>
      </c>
      <c r="F7112" s="1" t="s">
        <v>93</v>
      </c>
      <c r="G7112" s="1" t="s">
        <v>15</v>
      </c>
      <c r="H7112" s="1" t="s">
        <v>79</v>
      </c>
      <c r="I7112" s="1" t="s">
        <v>80</v>
      </c>
      <c r="J7112" s="1" t="s">
        <v>93</v>
      </c>
      <c r="K7112" s="1" t="s">
        <v>18</v>
      </c>
      <c r="L7112">
        <v>1</v>
      </c>
    </row>
    <row r="7113" spans="1:12" hidden="1" x14ac:dyDescent="0.25">
      <c r="A7113" s="1" t="s">
        <v>101</v>
      </c>
      <c r="B7113" s="1" t="s">
        <v>160</v>
      </c>
      <c r="C7113" s="1" t="s">
        <v>96</v>
      </c>
      <c r="D7113" s="1" t="s">
        <v>155</v>
      </c>
      <c r="E7113" s="1" t="s">
        <v>11</v>
      </c>
      <c r="F7113" s="1" t="s">
        <v>93</v>
      </c>
      <c r="G7113" s="1" t="s">
        <v>15</v>
      </c>
      <c r="H7113" s="1" t="s">
        <v>81</v>
      </c>
      <c r="I7113" s="1" t="s">
        <v>82</v>
      </c>
      <c r="J7113" s="1" t="s">
        <v>93</v>
      </c>
      <c r="K7113" s="1" t="s">
        <v>144</v>
      </c>
      <c r="L7113">
        <v>61.782111</v>
      </c>
    </row>
    <row r="7114" spans="1:12" hidden="1" x14ac:dyDescent="0.25">
      <c r="A7114" s="1" t="s">
        <v>101</v>
      </c>
      <c r="B7114" s="1" t="s">
        <v>160</v>
      </c>
      <c r="C7114" s="1" t="s">
        <v>96</v>
      </c>
      <c r="D7114" s="1" t="s">
        <v>155</v>
      </c>
      <c r="E7114" s="1" t="s">
        <v>11</v>
      </c>
      <c r="F7114" s="1" t="s">
        <v>93</v>
      </c>
      <c r="G7114" s="1" t="s">
        <v>15</v>
      </c>
      <c r="H7114" s="1" t="s">
        <v>81</v>
      </c>
      <c r="I7114" s="1" t="s">
        <v>82</v>
      </c>
      <c r="J7114" s="1" t="s">
        <v>93</v>
      </c>
      <c r="K7114" s="1" t="s">
        <v>18</v>
      </c>
      <c r="L7114">
        <v>1</v>
      </c>
    </row>
    <row r="7115" spans="1:12" hidden="1" x14ac:dyDescent="0.25">
      <c r="A7115" s="1" t="s">
        <v>101</v>
      </c>
      <c r="B7115" s="1" t="s">
        <v>160</v>
      </c>
      <c r="C7115" s="1" t="s">
        <v>96</v>
      </c>
      <c r="D7115" s="1" t="s">
        <v>155</v>
      </c>
      <c r="E7115" s="1" t="s">
        <v>11</v>
      </c>
      <c r="F7115" s="1" t="s">
        <v>93</v>
      </c>
      <c r="G7115" s="1" t="s">
        <v>15</v>
      </c>
      <c r="H7115" s="1" t="s">
        <v>83</v>
      </c>
      <c r="I7115" s="1" t="s">
        <v>84</v>
      </c>
      <c r="J7115" s="1" t="s">
        <v>93</v>
      </c>
      <c r="K7115" s="1" t="s">
        <v>144</v>
      </c>
      <c r="L7115">
        <v>2429.8897670000001</v>
      </c>
    </row>
    <row r="7116" spans="1:12" hidden="1" x14ac:dyDescent="0.25">
      <c r="A7116" s="1" t="s">
        <v>101</v>
      </c>
      <c r="B7116" s="1" t="s">
        <v>160</v>
      </c>
      <c r="C7116" s="1" t="s">
        <v>96</v>
      </c>
      <c r="D7116" s="1" t="s">
        <v>155</v>
      </c>
      <c r="E7116" s="1" t="s">
        <v>11</v>
      </c>
      <c r="F7116" s="1" t="s">
        <v>93</v>
      </c>
      <c r="G7116" s="1" t="s">
        <v>15</v>
      </c>
      <c r="H7116" s="1" t="s">
        <v>83</v>
      </c>
      <c r="I7116" s="1" t="s">
        <v>84</v>
      </c>
      <c r="J7116" s="1" t="s">
        <v>93</v>
      </c>
      <c r="K7116" s="1" t="s">
        <v>18</v>
      </c>
      <c r="L7116">
        <v>0.241789</v>
      </c>
    </row>
    <row r="7117" spans="1:12" hidden="1" x14ac:dyDescent="0.25">
      <c r="A7117" s="1" t="s">
        <v>101</v>
      </c>
      <c r="B7117" s="1" t="s">
        <v>160</v>
      </c>
      <c r="C7117" s="1" t="s">
        <v>96</v>
      </c>
      <c r="D7117" s="1" t="s">
        <v>155</v>
      </c>
      <c r="E7117" s="1" t="s">
        <v>11</v>
      </c>
      <c r="F7117" s="1" t="s">
        <v>93</v>
      </c>
      <c r="G7117" s="1" t="s">
        <v>15</v>
      </c>
      <c r="H7117" s="1" t="s">
        <v>85</v>
      </c>
      <c r="I7117" s="1" t="s">
        <v>86</v>
      </c>
      <c r="J7117" s="1" t="s">
        <v>93</v>
      </c>
      <c r="K7117" s="1" t="s">
        <v>144</v>
      </c>
      <c r="L7117">
        <v>85.429243999999997</v>
      </c>
    </row>
    <row r="7118" spans="1:12" hidden="1" x14ac:dyDescent="0.25">
      <c r="A7118" s="1" t="s">
        <v>101</v>
      </c>
      <c r="B7118" s="1" t="s">
        <v>160</v>
      </c>
      <c r="C7118" s="1" t="s">
        <v>96</v>
      </c>
      <c r="D7118" s="1" t="s">
        <v>155</v>
      </c>
      <c r="E7118" s="1" t="s">
        <v>11</v>
      </c>
      <c r="F7118" s="1" t="s">
        <v>93</v>
      </c>
      <c r="G7118" s="1" t="s">
        <v>15</v>
      </c>
      <c r="H7118" s="1" t="s">
        <v>85</v>
      </c>
      <c r="I7118" s="1" t="s">
        <v>86</v>
      </c>
      <c r="J7118" s="1" t="s">
        <v>93</v>
      </c>
      <c r="K7118" s="1" t="s">
        <v>18</v>
      </c>
      <c r="L7118">
        <v>0.36932900000000002</v>
      </c>
    </row>
    <row r="7119" spans="1:12" hidden="1" x14ac:dyDescent="0.25">
      <c r="A7119" s="1" t="s">
        <v>101</v>
      </c>
      <c r="B7119" s="1" t="s">
        <v>160</v>
      </c>
      <c r="C7119" s="1" t="s">
        <v>96</v>
      </c>
      <c r="D7119" s="1" t="s">
        <v>155</v>
      </c>
      <c r="E7119" s="1" t="s">
        <v>11</v>
      </c>
      <c r="F7119" s="1" t="s">
        <v>93</v>
      </c>
      <c r="G7119" s="1" t="s">
        <v>15</v>
      </c>
      <c r="H7119" s="1" t="s">
        <v>87</v>
      </c>
      <c r="I7119" s="1" t="s">
        <v>88</v>
      </c>
      <c r="J7119" s="1" t="s">
        <v>93</v>
      </c>
      <c r="K7119" s="1" t="s">
        <v>144</v>
      </c>
      <c r="L7119">
        <v>212.290322</v>
      </c>
    </row>
    <row r="7120" spans="1:12" hidden="1" x14ac:dyDescent="0.25">
      <c r="A7120" s="1" t="s">
        <v>101</v>
      </c>
      <c r="B7120" s="1" t="s">
        <v>160</v>
      </c>
      <c r="C7120" s="1" t="s">
        <v>96</v>
      </c>
      <c r="D7120" s="1" t="s">
        <v>155</v>
      </c>
      <c r="E7120" s="1" t="s">
        <v>11</v>
      </c>
      <c r="F7120" s="1" t="s">
        <v>93</v>
      </c>
      <c r="G7120" s="1" t="s">
        <v>15</v>
      </c>
      <c r="H7120" s="1" t="s">
        <v>87</v>
      </c>
      <c r="I7120" s="1" t="s">
        <v>88</v>
      </c>
      <c r="J7120" s="1" t="s">
        <v>93</v>
      </c>
      <c r="K7120" s="1" t="s">
        <v>18</v>
      </c>
      <c r="L7120">
        <v>1</v>
      </c>
    </row>
    <row r="7121" spans="1:12" hidden="1" x14ac:dyDescent="0.25">
      <c r="A7121" s="1" t="s">
        <v>101</v>
      </c>
      <c r="B7121" s="1" t="s">
        <v>160</v>
      </c>
      <c r="C7121" s="1" t="s">
        <v>96</v>
      </c>
      <c r="D7121" s="1" t="s">
        <v>155</v>
      </c>
      <c r="E7121" s="1" t="s">
        <v>11</v>
      </c>
      <c r="F7121" s="1" t="s">
        <v>93</v>
      </c>
      <c r="G7121" s="1" t="s">
        <v>15</v>
      </c>
      <c r="H7121" s="1" t="s">
        <v>89</v>
      </c>
      <c r="I7121" s="1" t="s">
        <v>90</v>
      </c>
      <c r="J7121" s="1" t="s">
        <v>93</v>
      </c>
      <c r="K7121" s="1" t="s">
        <v>144</v>
      </c>
      <c r="L7121">
        <v>5769.8900160000003</v>
      </c>
    </row>
    <row r="7122" spans="1:12" hidden="1" x14ac:dyDescent="0.25">
      <c r="A7122" s="1" t="s">
        <v>101</v>
      </c>
      <c r="B7122" s="1" t="s">
        <v>160</v>
      </c>
      <c r="C7122" s="1" t="s">
        <v>96</v>
      </c>
      <c r="D7122" s="1" t="s">
        <v>155</v>
      </c>
      <c r="E7122" s="1" t="s">
        <v>11</v>
      </c>
      <c r="F7122" s="1" t="s">
        <v>93</v>
      </c>
      <c r="G7122" s="1" t="s">
        <v>15</v>
      </c>
      <c r="H7122" s="1" t="s">
        <v>89</v>
      </c>
      <c r="I7122" s="1" t="s">
        <v>90</v>
      </c>
      <c r="J7122" s="1" t="s">
        <v>93</v>
      </c>
      <c r="K7122" s="1" t="s">
        <v>18</v>
      </c>
      <c r="L7122">
        <v>0.101825</v>
      </c>
    </row>
    <row r="7123" spans="1:12" hidden="1" x14ac:dyDescent="0.25">
      <c r="A7123" s="1" t="s">
        <v>101</v>
      </c>
      <c r="B7123" s="1" t="s">
        <v>160</v>
      </c>
      <c r="C7123" s="1" t="s">
        <v>96</v>
      </c>
      <c r="D7123" s="1" t="s">
        <v>155</v>
      </c>
      <c r="E7123" s="1" t="s">
        <v>11</v>
      </c>
      <c r="F7123" s="1" t="s">
        <v>93</v>
      </c>
      <c r="G7123" s="1" t="s">
        <v>15</v>
      </c>
      <c r="H7123" s="1" t="s">
        <v>91</v>
      </c>
      <c r="I7123" s="1" t="s">
        <v>92</v>
      </c>
      <c r="J7123" s="1" t="s">
        <v>93</v>
      </c>
      <c r="K7123" s="1" t="s">
        <v>144</v>
      </c>
      <c r="L7123">
        <v>51.284108000000003</v>
      </c>
    </row>
    <row r="7124" spans="1:12" hidden="1" x14ac:dyDescent="0.25">
      <c r="A7124" s="1" t="s">
        <v>101</v>
      </c>
      <c r="B7124" s="1" t="s">
        <v>160</v>
      </c>
      <c r="C7124" s="1" t="s">
        <v>96</v>
      </c>
      <c r="D7124" s="1" t="s">
        <v>155</v>
      </c>
      <c r="E7124" s="1" t="s">
        <v>11</v>
      </c>
      <c r="F7124" s="1" t="s">
        <v>93</v>
      </c>
      <c r="G7124" s="1" t="s">
        <v>15</v>
      </c>
      <c r="H7124" s="1" t="s">
        <v>91</v>
      </c>
      <c r="I7124" s="1" t="s">
        <v>92</v>
      </c>
      <c r="J7124" s="1" t="s">
        <v>93</v>
      </c>
      <c r="K7124" s="1" t="s">
        <v>18</v>
      </c>
      <c r="L7124">
        <v>0.74128000000000005</v>
      </c>
    </row>
    <row r="7125" spans="1:12" hidden="1" x14ac:dyDescent="0.25">
      <c r="A7125" s="1" t="s">
        <v>101</v>
      </c>
      <c r="B7125" s="1" t="s">
        <v>160</v>
      </c>
      <c r="C7125" s="1" t="s">
        <v>96</v>
      </c>
      <c r="D7125" s="1" t="s">
        <v>155</v>
      </c>
      <c r="E7125" s="1" t="s">
        <v>94</v>
      </c>
      <c r="F7125" s="1" t="s">
        <v>12</v>
      </c>
      <c r="G7125" s="1" t="s">
        <v>15</v>
      </c>
      <c r="H7125" s="1" t="s">
        <v>16</v>
      </c>
      <c r="I7125" s="1" t="s">
        <v>17</v>
      </c>
      <c r="J7125" s="1" t="s">
        <v>13</v>
      </c>
      <c r="K7125" s="1" t="s">
        <v>144</v>
      </c>
      <c r="L7125">
        <v>483.75169499999998</v>
      </c>
    </row>
    <row r="7126" spans="1:12" hidden="1" x14ac:dyDescent="0.25">
      <c r="A7126" s="1" t="s">
        <v>101</v>
      </c>
      <c r="B7126" s="1" t="s">
        <v>160</v>
      </c>
      <c r="C7126" s="1" t="s">
        <v>96</v>
      </c>
      <c r="D7126" s="1" t="s">
        <v>155</v>
      </c>
      <c r="E7126" s="1" t="s">
        <v>94</v>
      </c>
      <c r="F7126" s="1" t="s">
        <v>12</v>
      </c>
      <c r="G7126" s="1" t="s">
        <v>15</v>
      </c>
      <c r="H7126" s="1" t="s">
        <v>16</v>
      </c>
      <c r="I7126" s="1" t="s">
        <v>17</v>
      </c>
      <c r="J7126" s="1" t="s">
        <v>13</v>
      </c>
      <c r="K7126" s="1" t="s">
        <v>18</v>
      </c>
      <c r="L7126">
        <v>1</v>
      </c>
    </row>
    <row r="7127" spans="1:12" hidden="1" x14ac:dyDescent="0.25">
      <c r="A7127" s="1" t="s">
        <v>101</v>
      </c>
      <c r="B7127" s="1" t="s">
        <v>160</v>
      </c>
      <c r="C7127" s="1" t="s">
        <v>96</v>
      </c>
      <c r="D7127" s="1" t="s">
        <v>155</v>
      </c>
      <c r="E7127" s="1" t="s">
        <v>94</v>
      </c>
      <c r="F7127" s="1" t="s">
        <v>12</v>
      </c>
      <c r="G7127" s="1" t="s">
        <v>15</v>
      </c>
      <c r="H7127" s="1" t="s">
        <v>16</v>
      </c>
      <c r="I7127" s="1" t="s">
        <v>17</v>
      </c>
      <c r="J7127" s="1" t="s">
        <v>14</v>
      </c>
      <c r="K7127" s="1" t="s">
        <v>144</v>
      </c>
      <c r="L7127">
        <v>483.75169499999998</v>
      </c>
    </row>
    <row r="7128" spans="1:12" hidden="1" x14ac:dyDescent="0.25">
      <c r="A7128" s="1" t="s">
        <v>101</v>
      </c>
      <c r="B7128" s="1" t="s">
        <v>160</v>
      </c>
      <c r="C7128" s="1" t="s">
        <v>96</v>
      </c>
      <c r="D7128" s="1" t="s">
        <v>155</v>
      </c>
      <c r="E7128" s="1" t="s">
        <v>94</v>
      </c>
      <c r="F7128" s="1" t="s">
        <v>12</v>
      </c>
      <c r="G7128" s="1" t="s">
        <v>15</v>
      </c>
      <c r="H7128" s="1" t="s">
        <v>16</v>
      </c>
      <c r="I7128" s="1" t="s">
        <v>17</v>
      </c>
      <c r="J7128" s="1" t="s">
        <v>14</v>
      </c>
      <c r="K7128" s="1" t="s">
        <v>18</v>
      </c>
      <c r="L7128">
        <v>1</v>
      </c>
    </row>
    <row r="7129" spans="1:12" hidden="1" x14ac:dyDescent="0.25">
      <c r="A7129" s="1" t="s">
        <v>101</v>
      </c>
      <c r="B7129" s="1" t="s">
        <v>160</v>
      </c>
      <c r="C7129" s="1" t="s">
        <v>96</v>
      </c>
      <c r="D7129" s="1" t="s">
        <v>155</v>
      </c>
      <c r="E7129" s="1" t="s">
        <v>94</v>
      </c>
      <c r="F7129" s="1" t="s">
        <v>12</v>
      </c>
      <c r="G7129" s="1" t="s">
        <v>15</v>
      </c>
      <c r="H7129" s="1" t="s">
        <v>19</v>
      </c>
      <c r="I7129" s="1" t="s">
        <v>20</v>
      </c>
      <c r="J7129" s="1" t="s">
        <v>13</v>
      </c>
      <c r="K7129" s="1" t="s">
        <v>144</v>
      </c>
      <c r="L7129">
        <v>1401.9214730000001</v>
      </c>
    </row>
    <row r="7130" spans="1:12" hidden="1" x14ac:dyDescent="0.25">
      <c r="A7130" s="1" t="s">
        <v>101</v>
      </c>
      <c r="B7130" s="1" t="s">
        <v>160</v>
      </c>
      <c r="C7130" s="1" t="s">
        <v>96</v>
      </c>
      <c r="D7130" s="1" t="s">
        <v>155</v>
      </c>
      <c r="E7130" s="1" t="s">
        <v>94</v>
      </c>
      <c r="F7130" s="1" t="s">
        <v>12</v>
      </c>
      <c r="G7130" s="1" t="s">
        <v>15</v>
      </c>
      <c r="H7130" s="1" t="s">
        <v>19</v>
      </c>
      <c r="I7130" s="1" t="s">
        <v>20</v>
      </c>
      <c r="J7130" s="1" t="s">
        <v>13</v>
      </c>
      <c r="K7130" s="1" t="s">
        <v>18</v>
      </c>
      <c r="L7130">
        <v>1</v>
      </c>
    </row>
    <row r="7131" spans="1:12" hidden="1" x14ac:dyDescent="0.25">
      <c r="A7131" s="1" t="s">
        <v>101</v>
      </c>
      <c r="B7131" s="1" t="s">
        <v>160</v>
      </c>
      <c r="C7131" s="1" t="s">
        <v>96</v>
      </c>
      <c r="D7131" s="1" t="s">
        <v>155</v>
      </c>
      <c r="E7131" s="1" t="s">
        <v>94</v>
      </c>
      <c r="F7131" s="1" t="s">
        <v>12</v>
      </c>
      <c r="G7131" s="1" t="s">
        <v>15</v>
      </c>
      <c r="H7131" s="1" t="s">
        <v>19</v>
      </c>
      <c r="I7131" s="1" t="s">
        <v>20</v>
      </c>
      <c r="J7131" s="1" t="s">
        <v>14</v>
      </c>
      <c r="K7131" s="1" t="s">
        <v>144</v>
      </c>
      <c r="L7131">
        <v>1401.9214730000001</v>
      </c>
    </row>
    <row r="7132" spans="1:12" hidden="1" x14ac:dyDescent="0.25">
      <c r="A7132" s="1" t="s">
        <v>101</v>
      </c>
      <c r="B7132" s="1" t="s">
        <v>160</v>
      </c>
      <c r="C7132" s="1" t="s">
        <v>96</v>
      </c>
      <c r="D7132" s="1" t="s">
        <v>155</v>
      </c>
      <c r="E7132" s="1" t="s">
        <v>94</v>
      </c>
      <c r="F7132" s="1" t="s">
        <v>12</v>
      </c>
      <c r="G7132" s="1" t="s">
        <v>15</v>
      </c>
      <c r="H7132" s="1" t="s">
        <v>19</v>
      </c>
      <c r="I7132" s="1" t="s">
        <v>20</v>
      </c>
      <c r="J7132" s="1" t="s">
        <v>14</v>
      </c>
      <c r="K7132" s="1" t="s">
        <v>18</v>
      </c>
      <c r="L7132">
        <v>1</v>
      </c>
    </row>
    <row r="7133" spans="1:12" hidden="1" x14ac:dyDescent="0.25">
      <c r="A7133" s="1" t="s">
        <v>101</v>
      </c>
      <c r="B7133" s="1" t="s">
        <v>160</v>
      </c>
      <c r="C7133" s="1" t="s">
        <v>96</v>
      </c>
      <c r="D7133" s="1" t="s">
        <v>155</v>
      </c>
      <c r="E7133" s="1" t="s">
        <v>94</v>
      </c>
      <c r="F7133" s="1" t="s">
        <v>12</v>
      </c>
      <c r="G7133" s="1" t="s">
        <v>15</v>
      </c>
      <c r="H7133" s="1" t="s">
        <v>22</v>
      </c>
      <c r="I7133" s="1" t="s">
        <v>23</v>
      </c>
      <c r="J7133" s="1" t="s">
        <v>13</v>
      </c>
      <c r="K7133" s="1" t="s">
        <v>144</v>
      </c>
      <c r="L7133">
        <v>11.76</v>
      </c>
    </row>
    <row r="7134" spans="1:12" hidden="1" x14ac:dyDescent="0.25">
      <c r="A7134" s="1" t="s">
        <v>101</v>
      </c>
      <c r="B7134" s="1" t="s">
        <v>160</v>
      </c>
      <c r="C7134" s="1" t="s">
        <v>96</v>
      </c>
      <c r="D7134" s="1" t="s">
        <v>155</v>
      </c>
      <c r="E7134" s="1" t="s">
        <v>94</v>
      </c>
      <c r="F7134" s="1" t="s">
        <v>12</v>
      </c>
      <c r="G7134" s="1" t="s">
        <v>15</v>
      </c>
      <c r="H7134" s="1" t="s">
        <v>22</v>
      </c>
      <c r="I7134" s="1" t="s">
        <v>23</v>
      </c>
      <c r="J7134" s="1" t="s">
        <v>13</v>
      </c>
      <c r="K7134" s="1" t="s">
        <v>18</v>
      </c>
      <c r="L7134">
        <v>0.488095</v>
      </c>
    </row>
    <row r="7135" spans="1:12" hidden="1" x14ac:dyDescent="0.25">
      <c r="A7135" s="1" t="s">
        <v>101</v>
      </c>
      <c r="B7135" s="1" t="s">
        <v>160</v>
      </c>
      <c r="C7135" s="1" t="s">
        <v>96</v>
      </c>
      <c r="D7135" s="1" t="s">
        <v>155</v>
      </c>
      <c r="E7135" s="1" t="s">
        <v>94</v>
      </c>
      <c r="F7135" s="1" t="s">
        <v>12</v>
      </c>
      <c r="G7135" s="1" t="s">
        <v>15</v>
      </c>
      <c r="H7135" s="1" t="s">
        <v>22</v>
      </c>
      <c r="I7135" s="1" t="s">
        <v>23</v>
      </c>
      <c r="J7135" s="1" t="s">
        <v>14</v>
      </c>
      <c r="K7135" s="1" t="s">
        <v>144</v>
      </c>
      <c r="L7135">
        <v>11.76</v>
      </c>
    </row>
    <row r="7136" spans="1:12" hidden="1" x14ac:dyDescent="0.25">
      <c r="A7136" s="1" t="s">
        <v>101</v>
      </c>
      <c r="B7136" s="1" t="s">
        <v>160</v>
      </c>
      <c r="C7136" s="1" t="s">
        <v>96</v>
      </c>
      <c r="D7136" s="1" t="s">
        <v>155</v>
      </c>
      <c r="E7136" s="1" t="s">
        <v>94</v>
      </c>
      <c r="F7136" s="1" t="s">
        <v>12</v>
      </c>
      <c r="G7136" s="1" t="s">
        <v>15</v>
      </c>
      <c r="H7136" s="1" t="s">
        <v>22</v>
      </c>
      <c r="I7136" s="1" t="s">
        <v>23</v>
      </c>
      <c r="J7136" s="1" t="s">
        <v>14</v>
      </c>
      <c r="K7136" s="1" t="s">
        <v>18</v>
      </c>
      <c r="L7136">
        <v>0.488095</v>
      </c>
    </row>
    <row r="7137" spans="1:12" hidden="1" x14ac:dyDescent="0.25">
      <c r="A7137" s="1" t="s">
        <v>101</v>
      </c>
      <c r="B7137" s="1" t="s">
        <v>160</v>
      </c>
      <c r="C7137" s="1" t="s">
        <v>96</v>
      </c>
      <c r="D7137" s="1" t="s">
        <v>155</v>
      </c>
      <c r="E7137" s="1" t="s">
        <v>94</v>
      </c>
      <c r="F7137" s="1" t="s">
        <v>12</v>
      </c>
      <c r="G7137" s="1" t="s">
        <v>15</v>
      </c>
      <c r="H7137" s="1" t="s">
        <v>24</v>
      </c>
      <c r="I7137" s="1" t="s">
        <v>25</v>
      </c>
      <c r="J7137" s="1" t="s">
        <v>13</v>
      </c>
      <c r="K7137" s="1" t="s">
        <v>144</v>
      </c>
      <c r="L7137">
        <v>216</v>
      </c>
    </row>
    <row r="7138" spans="1:12" hidden="1" x14ac:dyDescent="0.25">
      <c r="A7138" s="1" t="s">
        <v>101</v>
      </c>
      <c r="B7138" s="1" t="s">
        <v>160</v>
      </c>
      <c r="C7138" s="1" t="s">
        <v>96</v>
      </c>
      <c r="D7138" s="1" t="s">
        <v>155</v>
      </c>
      <c r="E7138" s="1" t="s">
        <v>94</v>
      </c>
      <c r="F7138" s="1" t="s">
        <v>12</v>
      </c>
      <c r="G7138" s="1" t="s">
        <v>15</v>
      </c>
      <c r="H7138" s="1" t="s">
        <v>24</v>
      </c>
      <c r="I7138" s="1" t="s">
        <v>25</v>
      </c>
      <c r="J7138" s="1" t="s">
        <v>13</v>
      </c>
      <c r="K7138" s="1" t="s">
        <v>18</v>
      </c>
      <c r="L7138">
        <v>4.4944999999999999E-2</v>
      </c>
    </row>
    <row r="7139" spans="1:12" hidden="1" x14ac:dyDescent="0.25">
      <c r="A7139" s="1" t="s">
        <v>101</v>
      </c>
      <c r="B7139" s="1" t="s">
        <v>160</v>
      </c>
      <c r="C7139" s="1" t="s">
        <v>96</v>
      </c>
      <c r="D7139" s="1" t="s">
        <v>155</v>
      </c>
      <c r="E7139" s="1" t="s">
        <v>94</v>
      </c>
      <c r="F7139" s="1" t="s">
        <v>12</v>
      </c>
      <c r="G7139" s="1" t="s">
        <v>15</v>
      </c>
      <c r="H7139" s="1" t="s">
        <v>24</v>
      </c>
      <c r="I7139" s="1" t="s">
        <v>25</v>
      </c>
      <c r="J7139" s="1" t="s">
        <v>14</v>
      </c>
      <c r="K7139" s="1" t="s">
        <v>144</v>
      </c>
      <c r="L7139">
        <v>216</v>
      </c>
    </row>
    <row r="7140" spans="1:12" hidden="1" x14ac:dyDescent="0.25">
      <c r="A7140" s="1" t="s">
        <v>101</v>
      </c>
      <c r="B7140" s="1" t="s">
        <v>160</v>
      </c>
      <c r="C7140" s="1" t="s">
        <v>96</v>
      </c>
      <c r="D7140" s="1" t="s">
        <v>155</v>
      </c>
      <c r="E7140" s="1" t="s">
        <v>94</v>
      </c>
      <c r="F7140" s="1" t="s">
        <v>12</v>
      </c>
      <c r="G7140" s="1" t="s">
        <v>15</v>
      </c>
      <c r="H7140" s="1" t="s">
        <v>24</v>
      </c>
      <c r="I7140" s="1" t="s">
        <v>25</v>
      </c>
      <c r="J7140" s="1" t="s">
        <v>14</v>
      </c>
      <c r="K7140" s="1" t="s">
        <v>18</v>
      </c>
      <c r="L7140">
        <v>4.4944999999999999E-2</v>
      </c>
    </row>
    <row r="7141" spans="1:12" hidden="1" x14ac:dyDescent="0.25">
      <c r="A7141" s="1" t="s">
        <v>101</v>
      </c>
      <c r="B7141" s="1" t="s">
        <v>160</v>
      </c>
      <c r="C7141" s="1" t="s">
        <v>96</v>
      </c>
      <c r="D7141" s="1" t="s">
        <v>155</v>
      </c>
      <c r="E7141" s="1" t="s">
        <v>94</v>
      </c>
      <c r="F7141" s="1" t="s">
        <v>12</v>
      </c>
      <c r="G7141" s="1" t="s">
        <v>15</v>
      </c>
      <c r="H7141" s="1" t="s">
        <v>26</v>
      </c>
      <c r="I7141" s="1" t="s">
        <v>27</v>
      </c>
      <c r="J7141" s="1" t="s">
        <v>13</v>
      </c>
      <c r="K7141" s="1" t="s">
        <v>144</v>
      </c>
      <c r="L7141">
        <v>240.82678200000001</v>
      </c>
    </row>
    <row r="7142" spans="1:12" hidden="1" x14ac:dyDescent="0.25">
      <c r="A7142" s="1" t="s">
        <v>101</v>
      </c>
      <c r="B7142" s="1" t="s">
        <v>160</v>
      </c>
      <c r="C7142" s="1" t="s">
        <v>96</v>
      </c>
      <c r="D7142" s="1" t="s">
        <v>155</v>
      </c>
      <c r="E7142" s="1" t="s">
        <v>94</v>
      </c>
      <c r="F7142" s="1" t="s">
        <v>12</v>
      </c>
      <c r="G7142" s="1" t="s">
        <v>15</v>
      </c>
      <c r="H7142" s="1" t="s">
        <v>26</v>
      </c>
      <c r="I7142" s="1" t="s">
        <v>27</v>
      </c>
      <c r="J7142" s="1" t="s">
        <v>13</v>
      </c>
      <c r="K7142" s="1" t="s">
        <v>59</v>
      </c>
      <c r="L7142">
        <v>46.963420999999997</v>
      </c>
    </row>
    <row r="7143" spans="1:12" hidden="1" x14ac:dyDescent="0.25">
      <c r="A7143" s="1" t="s">
        <v>101</v>
      </c>
      <c r="B7143" s="1" t="s">
        <v>160</v>
      </c>
      <c r="C7143" s="1" t="s">
        <v>96</v>
      </c>
      <c r="D7143" s="1" t="s">
        <v>155</v>
      </c>
      <c r="E7143" s="1" t="s">
        <v>94</v>
      </c>
      <c r="F7143" s="1" t="s">
        <v>12</v>
      </c>
      <c r="G7143" s="1" t="s">
        <v>15</v>
      </c>
      <c r="H7143" s="1" t="s">
        <v>26</v>
      </c>
      <c r="I7143" s="1" t="s">
        <v>27</v>
      </c>
      <c r="J7143" s="1" t="s">
        <v>13</v>
      </c>
      <c r="K7143" s="1" t="s">
        <v>60</v>
      </c>
      <c r="L7143">
        <v>0.19500899999999999</v>
      </c>
    </row>
    <row r="7144" spans="1:12" hidden="1" x14ac:dyDescent="0.25">
      <c r="A7144" s="1" t="s">
        <v>101</v>
      </c>
      <c r="B7144" s="1" t="s">
        <v>160</v>
      </c>
      <c r="C7144" s="1" t="s">
        <v>96</v>
      </c>
      <c r="D7144" s="1" t="s">
        <v>155</v>
      </c>
      <c r="E7144" s="1" t="s">
        <v>94</v>
      </c>
      <c r="F7144" s="1" t="s">
        <v>12</v>
      </c>
      <c r="G7144" s="1" t="s">
        <v>15</v>
      </c>
      <c r="H7144" s="1" t="s">
        <v>26</v>
      </c>
      <c r="I7144" s="1" t="s">
        <v>27</v>
      </c>
      <c r="J7144" s="1" t="s">
        <v>14</v>
      </c>
      <c r="K7144" s="1" t="s">
        <v>144</v>
      </c>
      <c r="L7144">
        <v>240.82678200000001</v>
      </c>
    </row>
    <row r="7145" spans="1:12" hidden="1" x14ac:dyDescent="0.25">
      <c r="A7145" s="1" t="s">
        <v>101</v>
      </c>
      <c r="B7145" s="1" t="s">
        <v>160</v>
      </c>
      <c r="C7145" s="1" t="s">
        <v>96</v>
      </c>
      <c r="D7145" s="1" t="s">
        <v>155</v>
      </c>
      <c r="E7145" s="1" t="s">
        <v>94</v>
      </c>
      <c r="F7145" s="1" t="s">
        <v>12</v>
      </c>
      <c r="G7145" s="1" t="s">
        <v>15</v>
      </c>
      <c r="H7145" s="1" t="s">
        <v>26</v>
      </c>
      <c r="I7145" s="1" t="s">
        <v>27</v>
      </c>
      <c r="J7145" s="1" t="s">
        <v>14</v>
      </c>
      <c r="K7145" s="1" t="s">
        <v>59</v>
      </c>
      <c r="L7145">
        <v>46.963420999999997</v>
      </c>
    </row>
    <row r="7146" spans="1:12" hidden="1" x14ac:dyDescent="0.25">
      <c r="A7146" s="1" t="s">
        <v>101</v>
      </c>
      <c r="B7146" s="1" t="s">
        <v>160</v>
      </c>
      <c r="C7146" s="1" t="s">
        <v>96</v>
      </c>
      <c r="D7146" s="1" t="s">
        <v>155</v>
      </c>
      <c r="E7146" s="1" t="s">
        <v>94</v>
      </c>
      <c r="F7146" s="1" t="s">
        <v>12</v>
      </c>
      <c r="G7146" s="1" t="s">
        <v>15</v>
      </c>
      <c r="H7146" s="1" t="s">
        <v>26</v>
      </c>
      <c r="I7146" s="1" t="s">
        <v>27</v>
      </c>
      <c r="J7146" s="1" t="s">
        <v>14</v>
      </c>
      <c r="K7146" s="1" t="s">
        <v>60</v>
      </c>
      <c r="L7146">
        <v>0.19500899999999999</v>
      </c>
    </row>
    <row r="7147" spans="1:12" hidden="1" x14ac:dyDescent="0.25">
      <c r="A7147" s="1" t="s">
        <v>101</v>
      </c>
      <c r="B7147" s="1" t="s">
        <v>160</v>
      </c>
      <c r="C7147" s="1" t="s">
        <v>96</v>
      </c>
      <c r="D7147" s="1" t="s">
        <v>155</v>
      </c>
      <c r="E7147" s="1" t="s">
        <v>94</v>
      </c>
      <c r="F7147" s="1" t="s">
        <v>12</v>
      </c>
      <c r="G7147" s="1" t="s">
        <v>15</v>
      </c>
      <c r="H7147" s="1" t="s">
        <v>30</v>
      </c>
      <c r="I7147" s="1" t="s">
        <v>31</v>
      </c>
      <c r="J7147" s="1" t="s">
        <v>13</v>
      </c>
      <c r="K7147" s="1" t="s">
        <v>144</v>
      </c>
      <c r="L7147">
        <v>736.54186200000004</v>
      </c>
    </row>
    <row r="7148" spans="1:12" hidden="1" x14ac:dyDescent="0.25">
      <c r="A7148" s="1" t="s">
        <v>101</v>
      </c>
      <c r="B7148" s="1" t="s">
        <v>160</v>
      </c>
      <c r="C7148" s="1" t="s">
        <v>96</v>
      </c>
      <c r="D7148" s="1" t="s">
        <v>155</v>
      </c>
      <c r="E7148" s="1" t="s">
        <v>94</v>
      </c>
      <c r="F7148" s="1" t="s">
        <v>12</v>
      </c>
      <c r="G7148" s="1" t="s">
        <v>15</v>
      </c>
      <c r="H7148" s="1" t="s">
        <v>30</v>
      </c>
      <c r="I7148" s="1" t="s">
        <v>31</v>
      </c>
      <c r="J7148" s="1" t="s">
        <v>13</v>
      </c>
      <c r="K7148" s="1" t="s">
        <v>18</v>
      </c>
      <c r="L7148">
        <v>1</v>
      </c>
    </row>
    <row r="7149" spans="1:12" hidden="1" x14ac:dyDescent="0.25">
      <c r="A7149" s="1" t="s">
        <v>101</v>
      </c>
      <c r="B7149" s="1" t="s">
        <v>160</v>
      </c>
      <c r="C7149" s="1" t="s">
        <v>96</v>
      </c>
      <c r="D7149" s="1" t="s">
        <v>155</v>
      </c>
      <c r="E7149" s="1" t="s">
        <v>94</v>
      </c>
      <c r="F7149" s="1" t="s">
        <v>12</v>
      </c>
      <c r="G7149" s="1" t="s">
        <v>15</v>
      </c>
      <c r="H7149" s="1" t="s">
        <v>30</v>
      </c>
      <c r="I7149" s="1" t="s">
        <v>31</v>
      </c>
      <c r="J7149" s="1" t="s">
        <v>14</v>
      </c>
      <c r="K7149" s="1" t="s">
        <v>144</v>
      </c>
      <c r="L7149">
        <v>736.54186200000004</v>
      </c>
    </row>
    <row r="7150" spans="1:12" hidden="1" x14ac:dyDescent="0.25">
      <c r="A7150" s="1" t="s">
        <v>101</v>
      </c>
      <c r="B7150" s="1" t="s">
        <v>160</v>
      </c>
      <c r="C7150" s="1" t="s">
        <v>96</v>
      </c>
      <c r="D7150" s="1" t="s">
        <v>155</v>
      </c>
      <c r="E7150" s="1" t="s">
        <v>94</v>
      </c>
      <c r="F7150" s="1" t="s">
        <v>12</v>
      </c>
      <c r="G7150" s="1" t="s">
        <v>15</v>
      </c>
      <c r="H7150" s="1" t="s">
        <v>30</v>
      </c>
      <c r="I7150" s="1" t="s">
        <v>31</v>
      </c>
      <c r="J7150" s="1" t="s">
        <v>14</v>
      </c>
      <c r="K7150" s="1" t="s">
        <v>18</v>
      </c>
      <c r="L7150">
        <v>1</v>
      </c>
    </row>
    <row r="7151" spans="1:12" hidden="1" x14ac:dyDescent="0.25">
      <c r="A7151" s="1" t="s">
        <v>101</v>
      </c>
      <c r="B7151" s="1" t="s">
        <v>160</v>
      </c>
      <c r="C7151" s="1" t="s">
        <v>96</v>
      </c>
      <c r="D7151" s="1" t="s">
        <v>155</v>
      </c>
      <c r="E7151" s="1" t="s">
        <v>94</v>
      </c>
      <c r="F7151" s="1" t="s">
        <v>12</v>
      </c>
      <c r="G7151" s="1" t="s">
        <v>15</v>
      </c>
      <c r="H7151" s="1" t="s">
        <v>32</v>
      </c>
      <c r="I7151" s="1" t="s">
        <v>33</v>
      </c>
      <c r="J7151" s="1" t="s">
        <v>13</v>
      </c>
      <c r="K7151" s="1" t="s">
        <v>144</v>
      </c>
      <c r="L7151">
        <v>163.674599</v>
      </c>
    </row>
    <row r="7152" spans="1:12" hidden="1" x14ac:dyDescent="0.25">
      <c r="A7152" s="1" t="s">
        <v>101</v>
      </c>
      <c r="B7152" s="1" t="s">
        <v>160</v>
      </c>
      <c r="C7152" s="1" t="s">
        <v>96</v>
      </c>
      <c r="D7152" s="1" t="s">
        <v>155</v>
      </c>
      <c r="E7152" s="1" t="s">
        <v>94</v>
      </c>
      <c r="F7152" s="1" t="s">
        <v>12</v>
      </c>
      <c r="G7152" s="1" t="s">
        <v>15</v>
      </c>
      <c r="H7152" s="1" t="s">
        <v>32</v>
      </c>
      <c r="I7152" s="1" t="s">
        <v>33</v>
      </c>
      <c r="J7152" s="1" t="s">
        <v>13</v>
      </c>
      <c r="K7152" s="1" t="s">
        <v>18</v>
      </c>
      <c r="L7152">
        <v>0.77307999999999999</v>
      </c>
    </row>
    <row r="7153" spans="1:12" hidden="1" x14ac:dyDescent="0.25">
      <c r="A7153" s="1" t="s">
        <v>101</v>
      </c>
      <c r="B7153" s="1" t="s">
        <v>160</v>
      </c>
      <c r="C7153" s="1" t="s">
        <v>96</v>
      </c>
      <c r="D7153" s="1" t="s">
        <v>155</v>
      </c>
      <c r="E7153" s="1" t="s">
        <v>94</v>
      </c>
      <c r="F7153" s="1" t="s">
        <v>12</v>
      </c>
      <c r="G7153" s="1" t="s">
        <v>15</v>
      </c>
      <c r="H7153" s="1" t="s">
        <v>32</v>
      </c>
      <c r="I7153" s="1" t="s">
        <v>33</v>
      </c>
      <c r="J7153" s="1" t="s">
        <v>14</v>
      </c>
      <c r="K7153" s="1" t="s">
        <v>144</v>
      </c>
      <c r="L7153">
        <v>163.674599</v>
      </c>
    </row>
    <row r="7154" spans="1:12" hidden="1" x14ac:dyDescent="0.25">
      <c r="A7154" s="1" t="s">
        <v>101</v>
      </c>
      <c r="B7154" s="1" t="s">
        <v>160</v>
      </c>
      <c r="C7154" s="1" t="s">
        <v>96</v>
      </c>
      <c r="D7154" s="1" t="s">
        <v>155</v>
      </c>
      <c r="E7154" s="1" t="s">
        <v>94</v>
      </c>
      <c r="F7154" s="1" t="s">
        <v>12</v>
      </c>
      <c r="G7154" s="1" t="s">
        <v>15</v>
      </c>
      <c r="H7154" s="1" t="s">
        <v>32</v>
      </c>
      <c r="I7154" s="1" t="s">
        <v>33</v>
      </c>
      <c r="J7154" s="1" t="s">
        <v>14</v>
      </c>
      <c r="K7154" s="1" t="s">
        <v>18</v>
      </c>
      <c r="L7154">
        <v>0.77304300000000004</v>
      </c>
    </row>
    <row r="7155" spans="1:12" hidden="1" x14ac:dyDescent="0.25">
      <c r="A7155" s="1" t="s">
        <v>101</v>
      </c>
      <c r="B7155" s="1" t="s">
        <v>160</v>
      </c>
      <c r="C7155" s="1" t="s">
        <v>96</v>
      </c>
      <c r="D7155" s="1" t="s">
        <v>155</v>
      </c>
      <c r="E7155" s="1" t="s">
        <v>94</v>
      </c>
      <c r="F7155" s="1" t="s">
        <v>12</v>
      </c>
      <c r="G7155" s="1" t="s">
        <v>15</v>
      </c>
      <c r="H7155" s="1" t="s">
        <v>34</v>
      </c>
      <c r="I7155" s="1" t="s">
        <v>35</v>
      </c>
      <c r="J7155" s="1" t="s">
        <v>13</v>
      </c>
      <c r="K7155" s="1" t="s">
        <v>144</v>
      </c>
      <c r="L7155">
        <v>38.931426000000002</v>
      </c>
    </row>
    <row r="7156" spans="1:12" hidden="1" x14ac:dyDescent="0.25">
      <c r="A7156" s="1" t="s">
        <v>101</v>
      </c>
      <c r="B7156" s="1" t="s">
        <v>160</v>
      </c>
      <c r="C7156" s="1" t="s">
        <v>96</v>
      </c>
      <c r="D7156" s="1" t="s">
        <v>155</v>
      </c>
      <c r="E7156" s="1" t="s">
        <v>94</v>
      </c>
      <c r="F7156" s="1" t="s">
        <v>12</v>
      </c>
      <c r="G7156" s="1" t="s">
        <v>15</v>
      </c>
      <c r="H7156" s="1" t="s">
        <v>34</v>
      </c>
      <c r="I7156" s="1" t="s">
        <v>35</v>
      </c>
      <c r="J7156" s="1" t="s">
        <v>13</v>
      </c>
      <c r="K7156" s="1" t="s">
        <v>18</v>
      </c>
      <c r="L7156">
        <v>1</v>
      </c>
    </row>
    <row r="7157" spans="1:12" hidden="1" x14ac:dyDescent="0.25">
      <c r="A7157" s="1" t="s">
        <v>101</v>
      </c>
      <c r="B7157" s="1" t="s">
        <v>160</v>
      </c>
      <c r="C7157" s="1" t="s">
        <v>96</v>
      </c>
      <c r="D7157" s="1" t="s">
        <v>155</v>
      </c>
      <c r="E7157" s="1" t="s">
        <v>94</v>
      </c>
      <c r="F7157" s="1" t="s">
        <v>12</v>
      </c>
      <c r="G7157" s="1" t="s">
        <v>15</v>
      </c>
      <c r="H7157" s="1" t="s">
        <v>34</v>
      </c>
      <c r="I7157" s="1" t="s">
        <v>35</v>
      </c>
      <c r="J7157" s="1" t="s">
        <v>14</v>
      </c>
      <c r="K7157" s="1" t="s">
        <v>144</v>
      </c>
      <c r="L7157">
        <v>38.931426000000002</v>
      </c>
    </row>
    <row r="7158" spans="1:12" hidden="1" x14ac:dyDescent="0.25">
      <c r="A7158" s="1" t="s">
        <v>101</v>
      </c>
      <c r="B7158" s="1" t="s">
        <v>160</v>
      </c>
      <c r="C7158" s="1" t="s">
        <v>96</v>
      </c>
      <c r="D7158" s="1" t="s">
        <v>155</v>
      </c>
      <c r="E7158" s="1" t="s">
        <v>94</v>
      </c>
      <c r="F7158" s="1" t="s">
        <v>12</v>
      </c>
      <c r="G7158" s="1" t="s">
        <v>15</v>
      </c>
      <c r="H7158" s="1" t="s">
        <v>34</v>
      </c>
      <c r="I7158" s="1" t="s">
        <v>35</v>
      </c>
      <c r="J7158" s="1" t="s">
        <v>14</v>
      </c>
      <c r="K7158" s="1" t="s">
        <v>18</v>
      </c>
      <c r="L7158">
        <v>1</v>
      </c>
    </row>
    <row r="7159" spans="1:12" hidden="1" x14ac:dyDescent="0.25">
      <c r="A7159" s="1" t="s">
        <v>101</v>
      </c>
      <c r="B7159" s="1" t="s">
        <v>160</v>
      </c>
      <c r="C7159" s="1" t="s">
        <v>96</v>
      </c>
      <c r="D7159" s="1" t="s">
        <v>155</v>
      </c>
      <c r="E7159" s="1" t="s">
        <v>94</v>
      </c>
      <c r="F7159" s="1" t="s">
        <v>12</v>
      </c>
      <c r="G7159" s="1" t="s">
        <v>15</v>
      </c>
      <c r="H7159" s="1" t="s">
        <v>36</v>
      </c>
      <c r="I7159" s="1" t="s">
        <v>37</v>
      </c>
      <c r="J7159" s="1" t="s">
        <v>13</v>
      </c>
      <c r="K7159" s="1" t="s">
        <v>144</v>
      </c>
      <c r="L7159">
        <v>132.84221299999999</v>
      </c>
    </row>
    <row r="7160" spans="1:12" hidden="1" x14ac:dyDescent="0.25">
      <c r="A7160" s="1" t="s">
        <v>101</v>
      </c>
      <c r="B7160" s="1" t="s">
        <v>160</v>
      </c>
      <c r="C7160" s="1" t="s">
        <v>96</v>
      </c>
      <c r="D7160" s="1" t="s">
        <v>155</v>
      </c>
      <c r="E7160" s="1" t="s">
        <v>94</v>
      </c>
      <c r="F7160" s="1" t="s">
        <v>12</v>
      </c>
      <c r="G7160" s="1" t="s">
        <v>15</v>
      </c>
      <c r="H7160" s="1" t="s">
        <v>36</v>
      </c>
      <c r="I7160" s="1" t="s">
        <v>37</v>
      </c>
      <c r="J7160" s="1" t="s">
        <v>13</v>
      </c>
      <c r="K7160" s="1" t="s">
        <v>18</v>
      </c>
      <c r="L7160">
        <v>1</v>
      </c>
    </row>
    <row r="7161" spans="1:12" hidden="1" x14ac:dyDescent="0.25">
      <c r="A7161" s="1" t="s">
        <v>101</v>
      </c>
      <c r="B7161" s="1" t="s">
        <v>160</v>
      </c>
      <c r="C7161" s="1" t="s">
        <v>96</v>
      </c>
      <c r="D7161" s="1" t="s">
        <v>155</v>
      </c>
      <c r="E7161" s="1" t="s">
        <v>94</v>
      </c>
      <c r="F7161" s="1" t="s">
        <v>12</v>
      </c>
      <c r="G7161" s="1" t="s">
        <v>15</v>
      </c>
      <c r="H7161" s="1" t="s">
        <v>36</v>
      </c>
      <c r="I7161" s="1" t="s">
        <v>37</v>
      </c>
      <c r="J7161" s="1" t="s">
        <v>14</v>
      </c>
      <c r="K7161" s="1" t="s">
        <v>144</v>
      </c>
      <c r="L7161">
        <v>132.84221299999999</v>
      </c>
    </row>
    <row r="7162" spans="1:12" hidden="1" x14ac:dyDescent="0.25">
      <c r="A7162" s="1" t="s">
        <v>101</v>
      </c>
      <c r="B7162" s="1" t="s">
        <v>160</v>
      </c>
      <c r="C7162" s="1" t="s">
        <v>96</v>
      </c>
      <c r="D7162" s="1" t="s">
        <v>155</v>
      </c>
      <c r="E7162" s="1" t="s">
        <v>94</v>
      </c>
      <c r="F7162" s="1" t="s">
        <v>12</v>
      </c>
      <c r="G7162" s="1" t="s">
        <v>15</v>
      </c>
      <c r="H7162" s="1" t="s">
        <v>36</v>
      </c>
      <c r="I7162" s="1" t="s">
        <v>37</v>
      </c>
      <c r="J7162" s="1" t="s">
        <v>14</v>
      </c>
      <c r="K7162" s="1" t="s">
        <v>18</v>
      </c>
      <c r="L7162">
        <v>1</v>
      </c>
    </row>
    <row r="7163" spans="1:12" hidden="1" x14ac:dyDescent="0.25">
      <c r="A7163" s="1" t="s">
        <v>101</v>
      </c>
      <c r="B7163" s="1" t="s">
        <v>160</v>
      </c>
      <c r="C7163" s="1" t="s">
        <v>96</v>
      </c>
      <c r="D7163" s="1" t="s">
        <v>155</v>
      </c>
      <c r="E7163" s="1" t="s">
        <v>94</v>
      </c>
      <c r="F7163" s="1" t="s">
        <v>12</v>
      </c>
      <c r="G7163" s="1" t="s">
        <v>15</v>
      </c>
      <c r="H7163" s="1" t="s">
        <v>38</v>
      </c>
      <c r="I7163" s="1" t="s">
        <v>39</v>
      </c>
      <c r="J7163" s="1" t="s">
        <v>13</v>
      </c>
      <c r="K7163" s="1" t="s">
        <v>144</v>
      </c>
      <c r="L7163">
        <v>15.93075</v>
      </c>
    </row>
    <row r="7164" spans="1:12" hidden="1" x14ac:dyDescent="0.25">
      <c r="A7164" s="1" t="s">
        <v>101</v>
      </c>
      <c r="B7164" s="1" t="s">
        <v>160</v>
      </c>
      <c r="C7164" s="1" t="s">
        <v>96</v>
      </c>
      <c r="D7164" s="1" t="s">
        <v>155</v>
      </c>
      <c r="E7164" s="1" t="s">
        <v>94</v>
      </c>
      <c r="F7164" s="1" t="s">
        <v>12</v>
      </c>
      <c r="G7164" s="1" t="s">
        <v>15</v>
      </c>
      <c r="H7164" s="1" t="s">
        <v>38</v>
      </c>
      <c r="I7164" s="1" t="s">
        <v>39</v>
      </c>
      <c r="J7164" s="1" t="s">
        <v>13</v>
      </c>
      <c r="K7164" s="1" t="s">
        <v>59</v>
      </c>
      <c r="L7164">
        <v>5.3307500000000001</v>
      </c>
    </row>
    <row r="7165" spans="1:12" hidden="1" x14ac:dyDescent="0.25">
      <c r="A7165" s="1" t="s">
        <v>101</v>
      </c>
      <c r="B7165" s="1" t="s">
        <v>160</v>
      </c>
      <c r="C7165" s="1" t="s">
        <v>96</v>
      </c>
      <c r="D7165" s="1" t="s">
        <v>155</v>
      </c>
      <c r="E7165" s="1" t="s">
        <v>94</v>
      </c>
      <c r="F7165" s="1" t="s">
        <v>12</v>
      </c>
      <c r="G7165" s="1" t="s">
        <v>15</v>
      </c>
      <c r="H7165" s="1" t="s">
        <v>38</v>
      </c>
      <c r="I7165" s="1" t="s">
        <v>39</v>
      </c>
      <c r="J7165" s="1" t="s">
        <v>13</v>
      </c>
      <c r="K7165" s="1" t="s">
        <v>60</v>
      </c>
      <c r="L7165">
        <v>0.33461999999999997</v>
      </c>
    </row>
    <row r="7166" spans="1:12" hidden="1" x14ac:dyDescent="0.25">
      <c r="A7166" s="1" t="s">
        <v>101</v>
      </c>
      <c r="B7166" s="1" t="s">
        <v>160</v>
      </c>
      <c r="C7166" s="1" t="s">
        <v>96</v>
      </c>
      <c r="D7166" s="1" t="s">
        <v>155</v>
      </c>
      <c r="E7166" s="1" t="s">
        <v>94</v>
      </c>
      <c r="F7166" s="1" t="s">
        <v>12</v>
      </c>
      <c r="G7166" s="1" t="s">
        <v>15</v>
      </c>
      <c r="H7166" s="1" t="s">
        <v>38</v>
      </c>
      <c r="I7166" s="1" t="s">
        <v>39</v>
      </c>
      <c r="J7166" s="1" t="s">
        <v>14</v>
      </c>
      <c r="K7166" s="1" t="s">
        <v>144</v>
      </c>
      <c r="L7166">
        <v>15.93075</v>
      </c>
    </row>
    <row r="7167" spans="1:12" hidden="1" x14ac:dyDescent="0.25">
      <c r="A7167" s="1" t="s">
        <v>101</v>
      </c>
      <c r="B7167" s="1" t="s">
        <v>160</v>
      </c>
      <c r="C7167" s="1" t="s">
        <v>96</v>
      </c>
      <c r="D7167" s="1" t="s">
        <v>155</v>
      </c>
      <c r="E7167" s="1" t="s">
        <v>94</v>
      </c>
      <c r="F7167" s="1" t="s">
        <v>12</v>
      </c>
      <c r="G7167" s="1" t="s">
        <v>15</v>
      </c>
      <c r="H7167" s="1" t="s">
        <v>38</v>
      </c>
      <c r="I7167" s="1" t="s">
        <v>39</v>
      </c>
      <c r="J7167" s="1" t="s">
        <v>14</v>
      </c>
      <c r="K7167" s="1" t="s">
        <v>59</v>
      </c>
      <c r="L7167">
        <v>5.3307500000000001</v>
      </c>
    </row>
    <row r="7168" spans="1:12" hidden="1" x14ac:dyDescent="0.25">
      <c r="A7168" s="1" t="s">
        <v>101</v>
      </c>
      <c r="B7168" s="1" t="s">
        <v>160</v>
      </c>
      <c r="C7168" s="1" t="s">
        <v>96</v>
      </c>
      <c r="D7168" s="1" t="s">
        <v>155</v>
      </c>
      <c r="E7168" s="1" t="s">
        <v>94</v>
      </c>
      <c r="F7168" s="1" t="s">
        <v>12</v>
      </c>
      <c r="G7168" s="1" t="s">
        <v>15</v>
      </c>
      <c r="H7168" s="1" t="s">
        <v>38</v>
      </c>
      <c r="I7168" s="1" t="s">
        <v>39</v>
      </c>
      <c r="J7168" s="1" t="s">
        <v>14</v>
      </c>
      <c r="K7168" s="1" t="s">
        <v>60</v>
      </c>
      <c r="L7168">
        <v>0.33461999999999997</v>
      </c>
    </row>
    <row r="7169" spans="1:12" hidden="1" x14ac:dyDescent="0.25">
      <c r="A7169" s="1" t="s">
        <v>101</v>
      </c>
      <c r="B7169" s="1" t="s">
        <v>160</v>
      </c>
      <c r="C7169" s="1" t="s">
        <v>96</v>
      </c>
      <c r="D7169" s="1" t="s">
        <v>155</v>
      </c>
      <c r="E7169" s="1" t="s">
        <v>94</v>
      </c>
      <c r="F7169" s="1" t="s">
        <v>12</v>
      </c>
      <c r="G7169" s="1" t="s">
        <v>15</v>
      </c>
      <c r="H7169" s="1" t="s">
        <v>41</v>
      </c>
      <c r="I7169" s="1" t="s">
        <v>42</v>
      </c>
      <c r="J7169" s="1" t="s">
        <v>13</v>
      </c>
      <c r="K7169" s="1" t="s">
        <v>144</v>
      </c>
      <c r="L7169">
        <v>3240.4181509999999</v>
      </c>
    </row>
    <row r="7170" spans="1:12" hidden="1" x14ac:dyDescent="0.25">
      <c r="A7170" s="1" t="s">
        <v>101</v>
      </c>
      <c r="B7170" s="1" t="s">
        <v>160</v>
      </c>
      <c r="C7170" s="1" t="s">
        <v>96</v>
      </c>
      <c r="D7170" s="1" t="s">
        <v>155</v>
      </c>
      <c r="E7170" s="1" t="s">
        <v>94</v>
      </c>
      <c r="F7170" s="1" t="s">
        <v>12</v>
      </c>
      <c r="G7170" s="1" t="s">
        <v>15</v>
      </c>
      <c r="H7170" s="1" t="s">
        <v>41</v>
      </c>
      <c r="I7170" s="1" t="s">
        <v>42</v>
      </c>
      <c r="J7170" s="1" t="s">
        <v>13</v>
      </c>
      <c r="K7170" s="1" t="s">
        <v>18</v>
      </c>
      <c r="L7170">
        <v>0.67012000000000005</v>
      </c>
    </row>
    <row r="7171" spans="1:12" hidden="1" x14ac:dyDescent="0.25">
      <c r="A7171" s="1" t="s">
        <v>101</v>
      </c>
      <c r="B7171" s="1" t="s">
        <v>160</v>
      </c>
      <c r="C7171" s="1" t="s">
        <v>96</v>
      </c>
      <c r="D7171" s="1" t="s">
        <v>155</v>
      </c>
      <c r="E7171" s="1" t="s">
        <v>94</v>
      </c>
      <c r="F7171" s="1" t="s">
        <v>12</v>
      </c>
      <c r="G7171" s="1" t="s">
        <v>15</v>
      </c>
      <c r="H7171" s="1" t="s">
        <v>41</v>
      </c>
      <c r="I7171" s="1" t="s">
        <v>42</v>
      </c>
      <c r="J7171" s="1" t="s">
        <v>14</v>
      </c>
      <c r="K7171" s="1" t="s">
        <v>144</v>
      </c>
      <c r="L7171">
        <v>3240.4181509999999</v>
      </c>
    </row>
    <row r="7172" spans="1:12" hidden="1" x14ac:dyDescent="0.25">
      <c r="A7172" s="1" t="s">
        <v>101</v>
      </c>
      <c r="B7172" s="1" t="s">
        <v>160</v>
      </c>
      <c r="C7172" s="1" t="s">
        <v>96</v>
      </c>
      <c r="D7172" s="1" t="s">
        <v>155</v>
      </c>
      <c r="E7172" s="1" t="s">
        <v>94</v>
      </c>
      <c r="F7172" s="1" t="s">
        <v>12</v>
      </c>
      <c r="G7172" s="1" t="s">
        <v>15</v>
      </c>
      <c r="H7172" s="1" t="s">
        <v>41</v>
      </c>
      <c r="I7172" s="1" t="s">
        <v>42</v>
      </c>
      <c r="J7172" s="1" t="s">
        <v>14</v>
      </c>
      <c r="K7172" s="1" t="s">
        <v>18</v>
      </c>
      <c r="L7172">
        <v>0.65476500000000004</v>
      </c>
    </row>
    <row r="7173" spans="1:12" hidden="1" x14ac:dyDescent="0.25">
      <c r="A7173" s="1" t="s">
        <v>101</v>
      </c>
      <c r="B7173" s="1" t="s">
        <v>160</v>
      </c>
      <c r="C7173" s="1" t="s">
        <v>96</v>
      </c>
      <c r="D7173" s="1" t="s">
        <v>155</v>
      </c>
      <c r="E7173" s="1" t="s">
        <v>94</v>
      </c>
      <c r="F7173" s="1" t="s">
        <v>12</v>
      </c>
      <c r="G7173" s="1" t="s">
        <v>15</v>
      </c>
      <c r="H7173" s="1" t="s">
        <v>142</v>
      </c>
      <c r="I7173" s="1" t="s">
        <v>43</v>
      </c>
      <c r="J7173" s="1" t="s">
        <v>13</v>
      </c>
      <c r="K7173" s="1" t="s">
        <v>144</v>
      </c>
      <c r="L7173">
        <v>75.517212999999998</v>
      </c>
    </row>
    <row r="7174" spans="1:12" hidden="1" x14ac:dyDescent="0.25">
      <c r="A7174" s="1" t="s">
        <v>101</v>
      </c>
      <c r="B7174" s="1" t="s">
        <v>160</v>
      </c>
      <c r="C7174" s="1" t="s">
        <v>96</v>
      </c>
      <c r="D7174" s="1" t="s">
        <v>155</v>
      </c>
      <c r="E7174" s="1" t="s">
        <v>94</v>
      </c>
      <c r="F7174" s="1" t="s">
        <v>12</v>
      </c>
      <c r="G7174" s="1" t="s">
        <v>15</v>
      </c>
      <c r="H7174" s="1" t="s">
        <v>142</v>
      </c>
      <c r="I7174" s="1" t="s">
        <v>43</v>
      </c>
      <c r="J7174" s="1" t="s">
        <v>13</v>
      </c>
      <c r="K7174" s="1" t="s">
        <v>18</v>
      </c>
      <c r="L7174">
        <v>1</v>
      </c>
    </row>
    <row r="7175" spans="1:12" hidden="1" x14ac:dyDescent="0.25">
      <c r="A7175" s="1" t="s">
        <v>101</v>
      </c>
      <c r="B7175" s="1" t="s">
        <v>160</v>
      </c>
      <c r="C7175" s="1" t="s">
        <v>96</v>
      </c>
      <c r="D7175" s="1" t="s">
        <v>155</v>
      </c>
      <c r="E7175" s="1" t="s">
        <v>94</v>
      </c>
      <c r="F7175" s="1" t="s">
        <v>12</v>
      </c>
      <c r="G7175" s="1" t="s">
        <v>15</v>
      </c>
      <c r="H7175" s="1" t="s">
        <v>142</v>
      </c>
      <c r="I7175" s="1" t="s">
        <v>43</v>
      </c>
      <c r="J7175" s="1" t="s">
        <v>14</v>
      </c>
      <c r="K7175" s="1" t="s">
        <v>144</v>
      </c>
      <c r="L7175">
        <v>75.517212999999998</v>
      </c>
    </row>
    <row r="7176" spans="1:12" hidden="1" x14ac:dyDescent="0.25">
      <c r="A7176" s="1" t="s">
        <v>101</v>
      </c>
      <c r="B7176" s="1" t="s">
        <v>160</v>
      </c>
      <c r="C7176" s="1" t="s">
        <v>96</v>
      </c>
      <c r="D7176" s="1" t="s">
        <v>155</v>
      </c>
      <c r="E7176" s="1" t="s">
        <v>94</v>
      </c>
      <c r="F7176" s="1" t="s">
        <v>12</v>
      </c>
      <c r="G7176" s="1" t="s">
        <v>15</v>
      </c>
      <c r="H7176" s="1" t="s">
        <v>142</v>
      </c>
      <c r="I7176" s="1" t="s">
        <v>43</v>
      </c>
      <c r="J7176" s="1" t="s">
        <v>14</v>
      </c>
      <c r="K7176" s="1" t="s">
        <v>18</v>
      </c>
      <c r="L7176">
        <v>1</v>
      </c>
    </row>
    <row r="7177" spans="1:12" hidden="1" x14ac:dyDescent="0.25">
      <c r="A7177" s="1" t="s">
        <v>101</v>
      </c>
      <c r="B7177" s="1" t="s">
        <v>160</v>
      </c>
      <c r="C7177" s="1" t="s">
        <v>96</v>
      </c>
      <c r="D7177" s="1" t="s">
        <v>155</v>
      </c>
      <c r="E7177" s="1" t="s">
        <v>94</v>
      </c>
      <c r="F7177" s="1" t="s">
        <v>12</v>
      </c>
      <c r="G7177" s="1" t="s">
        <v>15</v>
      </c>
      <c r="H7177" s="1" t="s">
        <v>143</v>
      </c>
      <c r="I7177" s="1" t="s">
        <v>44</v>
      </c>
      <c r="J7177" s="1" t="s">
        <v>13</v>
      </c>
      <c r="K7177" s="1" t="s">
        <v>144</v>
      </c>
      <c r="L7177">
        <v>0.89271</v>
      </c>
    </row>
    <row r="7178" spans="1:12" hidden="1" x14ac:dyDescent="0.25">
      <c r="A7178" s="1" t="s">
        <v>101</v>
      </c>
      <c r="B7178" s="1" t="s">
        <v>160</v>
      </c>
      <c r="C7178" s="1" t="s">
        <v>96</v>
      </c>
      <c r="D7178" s="1" t="s">
        <v>155</v>
      </c>
      <c r="E7178" s="1" t="s">
        <v>94</v>
      </c>
      <c r="F7178" s="1" t="s">
        <v>12</v>
      </c>
      <c r="G7178" s="1" t="s">
        <v>15</v>
      </c>
      <c r="H7178" s="1" t="s">
        <v>143</v>
      </c>
      <c r="I7178" s="1" t="s">
        <v>44</v>
      </c>
      <c r="J7178" s="1" t="s">
        <v>13</v>
      </c>
      <c r="K7178" s="1" t="s">
        <v>18</v>
      </c>
      <c r="L7178">
        <v>1</v>
      </c>
    </row>
    <row r="7179" spans="1:12" hidden="1" x14ac:dyDescent="0.25">
      <c r="A7179" s="1" t="s">
        <v>101</v>
      </c>
      <c r="B7179" s="1" t="s">
        <v>160</v>
      </c>
      <c r="C7179" s="1" t="s">
        <v>96</v>
      </c>
      <c r="D7179" s="1" t="s">
        <v>155</v>
      </c>
      <c r="E7179" s="1" t="s">
        <v>94</v>
      </c>
      <c r="F7179" s="1" t="s">
        <v>12</v>
      </c>
      <c r="G7179" s="1" t="s">
        <v>15</v>
      </c>
      <c r="H7179" s="1" t="s">
        <v>143</v>
      </c>
      <c r="I7179" s="1" t="s">
        <v>44</v>
      </c>
      <c r="J7179" s="1" t="s">
        <v>14</v>
      </c>
      <c r="K7179" s="1" t="s">
        <v>144</v>
      </c>
      <c r="L7179">
        <v>0.89271</v>
      </c>
    </row>
    <row r="7180" spans="1:12" hidden="1" x14ac:dyDescent="0.25">
      <c r="A7180" s="1" t="s">
        <v>101</v>
      </c>
      <c r="B7180" s="1" t="s">
        <v>160</v>
      </c>
      <c r="C7180" s="1" t="s">
        <v>96</v>
      </c>
      <c r="D7180" s="1" t="s">
        <v>155</v>
      </c>
      <c r="E7180" s="1" t="s">
        <v>94</v>
      </c>
      <c r="F7180" s="1" t="s">
        <v>12</v>
      </c>
      <c r="G7180" s="1" t="s">
        <v>15</v>
      </c>
      <c r="H7180" s="1" t="s">
        <v>143</v>
      </c>
      <c r="I7180" s="1" t="s">
        <v>44</v>
      </c>
      <c r="J7180" s="1" t="s">
        <v>14</v>
      </c>
      <c r="K7180" s="1" t="s">
        <v>18</v>
      </c>
      <c r="L7180">
        <v>1</v>
      </c>
    </row>
    <row r="7181" spans="1:12" hidden="1" x14ac:dyDescent="0.25">
      <c r="A7181" s="1" t="s">
        <v>101</v>
      </c>
      <c r="B7181" s="1" t="s">
        <v>160</v>
      </c>
      <c r="C7181" s="1" t="s">
        <v>96</v>
      </c>
      <c r="D7181" s="1" t="s">
        <v>155</v>
      </c>
      <c r="E7181" s="1" t="s">
        <v>94</v>
      </c>
      <c r="F7181" s="1" t="s">
        <v>12</v>
      </c>
      <c r="G7181" s="1" t="s">
        <v>15</v>
      </c>
      <c r="H7181" s="1" t="s">
        <v>45</v>
      </c>
      <c r="I7181" s="1" t="s">
        <v>46</v>
      </c>
      <c r="J7181" s="1" t="s">
        <v>13</v>
      </c>
      <c r="K7181" s="1" t="s">
        <v>144</v>
      </c>
      <c r="L7181">
        <v>1775.400077</v>
      </c>
    </row>
    <row r="7182" spans="1:12" hidden="1" x14ac:dyDescent="0.25">
      <c r="A7182" s="1" t="s">
        <v>101</v>
      </c>
      <c r="B7182" s="1" t="s">
        <v>160</v>
      </c>
      <c r="C7182" s="1" t="s">
        <v>96</v>
      </c>
      <c r="D7182" s="1" t="s">
        <v>155</v>
      </c>
      <c r="E7182" s="1" t="s">
        <v>94</v>
      </c>
      <c r="F7182" s="1" t="s">
        <v>12</v>
      </c>
      <c r="G7182" s="1" t="s">
        <v>15</v>
      </c>
      <c r="H7182" s="1" t="s">
        <v>45</v>
      </c>
      <c r="I7182" s="1" t="s">
        <v>46</v>
      </c>
      <c r="J7182" s="1" t="s">
        <v>13</v>
      </c>
      <c r="K7182" s="1" t="s">
        <v>18</v>
      </c>
      <c r="L7182">
        <v>1</v>
      </c>
    </row>
    <row r="7183" spans="1:12" hidden="1" x14ac:dyDescent="0.25">
      <c r="A7183" s="1" t="s">
        <v>101</v>
      </c>
      <c r="B7183" s="1" t="s">
        <v>160</v>
      </c>
      <c r="C7183" s="1" t="s">
        <v>96</v>
      </c>
      <c r="D7183" s="1" t="s">
        <v>155</v>
      </c>
      <c r="E7183" s="1" t="s">
        <v>94</v>
      </c>
      <c r="F7183" s="1" t="s">
        <v>12</v>
      </c>
      <c r="G7183" s="1" t="s">
        <v>15</v>
      </c>
      <c r="H7183" s="1" t="s">
        <v>45</v>
      </c>
      <c r="I7183" s="1" t="s">
        <v>46</v>
      </c>
      <c r="J7183" s="1" t="s">
        <v>14</v>
      </c>
      <c r="K7183" s="1" t="s">
        <v>144</v>
      </c>
      <c r="L7183">
        <v>1775.400077</v>
      </c>
    </row>
    <row r="7184" spans="1:12" hidden="1" x14ac:dyDescent="0.25">
      <c r="A7184" s="1" t="s">
        <v>101</v>
      </c>
      <c r="B7184" s="1" t="s">
        <v>160</v>
      </c>
      <c r="C7184" s="1" t="s">
        <v>96</v>
      </c>
      <c r="D7184" s="1" t="s">
        <v>155</v>
      </c>
      <c r="E7184" s="1" t="s">
        <v>94</v>
      </c>
      <c r="F7184" s="1" t="s">
        <v>12</v>
      </c>
      <c r="G7184" s="1" t="s">
        <v>15</v>
      </c>
      <c r="H7184" s="1" t="s">
        <v>45</v>
      </c>
      <c r="I7184" s="1" t="s">
        <v>46</v>
      </c>
      <c r="J7184" s="1" t="s">
        <v>14</v>
      </c>
      <c r="K7184" s="1" t="s">
        <v>18</v>
      </c>
      <c r="L7184">
        <v>1</v>
      </c>
    </row>
    <row r="7185" spans="1:12" hidden="1" x14ac:dyDescent="0.25">
      <c r="A7185" s="1" t="s">
        <v>101</v>
      </c>
      <c r="B7185" s="1" t="s">
        <v>160</v>
      </c>
      <c r="C7185" s="1" t="s">
        <v>96</v>
      </c>
      <c r="D7185" s="1" t="s">
        <v>155</v>
      </c>
      <c r="E7185" s="1" t="s">
        <v>94</v>
      </c>
      <c r="F7185" s="1" t="s">
        <v>12</v>
      </c>
      <c r="G7185" s="1" t="s">
        <v>15</v>
      </c>
      <c r="H7185" s="1" t="s">
        <v>47</v>
      </c>
      <c r="I7185" s="1" t="s">
        <v>48</v>
      </c>
      <c r="J7185" s="1" t="s">
        <v>13</v>
      </c>
      <c r="K7185" s="1" t="s">
        <v>144</v>
      </c>
      <c r="L7185">
        <v>2439.3210949999998</v>
      </c>
    </row>
    <row r="7186" spans="1:12" hidden="1" x14ac:dyDescent="0.25">
      <c r="A7186" s="1" t="s">
        <v>101</v>
      </c>
      <c r="B7186" s="1" t="s">
        <v>160</v>
      </c>
      <c r="C7186" s="1" t="s">
        <v>96</v>
      </c>
      <c r="D7186" s="1" t="s">
        <v>155</v>
      </c>
      <c r="E7186" s="1" t="s">
        <v>94</v>
      </c>
      <c r="F7186" s="1" t="s">
        <v>12</v>
      </c>
      <c r="G7186" s="1" t="s">
        <v>15</v>
      </c>
      <c r="H7186" s="1" t="s">
        <v>47</v>
      </c>
      <c r="I7186" s="1" t="s">
        <v>48</v>
      </c>
      <c r="J7186" s="1" t="s">
        <v>13</v>
      </c>
      <c r="K7186" s="1" t="s">
        <v>18</v>
      </c>
      <c r="L7186">
        <v>1</v>
      </c>
    </row>
    <row r="7187" spans="1:12" hidden="1" x14ac:dyDescent="0.25">
      <c r="A7187" s="1" t="s">
        <v>101</v>
      </c>
      <c r="B7187" s="1" t="s">
        <v>160</v>
      </c>
      <c r="C7187" s="1" t="s">
        <v>96</v>
      </c>
      <c r="D7187" s="1" t="s">
        <v>155</v>
      </c>
      <c r="E7187" s="1" t="s">
        <v>94</v>
      </c>
      <c r="F7187" s="1" t="s">
        <v>12</v>
      </c>
      <c r="G7187" s="1" t="s">
        <v>15</v>
      </c>
      <c r="H7187" s="1" t="s">
        <v>47</v>
      </c>
      <c r="I7187" s="1" t="s">
        <v>48</v>
      </c>
      <c r="J7187" s="1" t="s">
        <v>14</v>
      </c>
      <c r="K7187" s="1" t="s">
        <v>144</v>
      </c>
      <c r="L7187">
        <v>2439.3210949999998</v>
      </c>
    </row>
    <row r="7188" spans="1:12" hidden="1" x14ac:dyDescent="0.25">
      <c r="A7188" s="1" t="s">
        <v>101</v>
      </c>
      <c r="B7188" s="1" t="s">
        <v>160</v>
      </c>
      <c r="C7188" s="1" t="s">
        <v>96</v>
      </c>
      <c r="D7188" s="1" t="s">
        <v>155</v>
      </c>
      <c r="E7188" s="1" t="s">
        <v>94</v>
      </c>
      <c r="F7188" s="1" t="s">
        <v>12</v>
      </c>
      <c r="G7188" s="1" t="s">
        <v>15</v>
      </c>
      <c r="H7188" s="1" t="s">
        <v>47</v>
      </c>
      <c r="I7188" s="1" t="s">
        <v>48</v>
      </c>
      <c r="J7188" s="1" t="s">
        <v>14</v>
      </c>
      <c r="K7188" s="1" t="s">
        <v>18</v>
      </c>
      <c r="L7188">
        <v>1</v>
      </c>
    </row>
    <row r="7189" spans="1:12" hidden="1" x14ac:dyDescent="0.25">
      <c r="A7189" s="1" t="s">
        <v>101</v>
      </c>
      <c r="B7189" s="1" t="s">
        <v>160</v>
      </c>
      <c r="C7189" s="1" t="s">
        <v>96</v>
      </c>
      <c r="D7189" s="1" t="s">
        <v>155</v>
      </c>
      <c r="E7189" s="1" t="s">
        <v>94</v>
      </c>
      <c r="F7189" s="1" t="s">
        <v>12</v>
      </c>
      <c r="G7189" s="1" t="s">
        <v>15</v>
      </c>
      <c r="H7189" s="1" t="s">
        <v>49</v>
      </c>
      <c r="I7189" s="1" t="s">
        <v>50</v>
      </c>
      <c r="J7189" s="1" t="s">
        <v>13</v>
      </c>
      <c r="K7189" s="1" t="s">
        <v>144</v>
      </c>
      <c r="L7189">
        <v>307.15696000000003</v>
      </c>
    </row>
    <row r="7190" spans="1:12" hidden="1" x14ac:dyDescent="0.25">
      <c r="A7190" s="1" t="s">
        <v>101</v>
      </c>
      <c r="B7190" s="1" t="s">
        <v>160</v>
      </c>
      <c r="C7190" s="1" t="s">
        <v>96</v>
      </c>
      <c r="D7190" s="1" t="s">
        <v>155</v>
      </c>
      <c r="E7190" s="1" t="s">
        <v>94</v>
      </c>
      <c r="F7190" s="1" t="s">
        <v>12</v>
      </c>
      <c r="G7190" s="1" t="s">
        <v>15</v>
      </c>
      <c r="H7190" s="1" t="s">
        <v>49</v>
      </c>
      <c r="I7190" s="1" t="s">
        <v>50</v>
      </c>
      <c r="J7190" s="1" t="s">
        <v>13</v>
      </c>
      <c r="K7190" s="1" t="s">
        <v>18</v>
      </c>
      <c r="L7190">
        <v>0.26137300000000002</v>
      </c>
    </row>
    <row r="7191" spans="1:12" hidden="1" x14ac:dyDescent="0.25">
      <c r="A7191" s="1" t="s">
        <v>101</v>
      </c>
      <c r="B7191" s="1" t="s">
        <v>160</v>
      </c>
      <c r="C7191" s="1" t="s">
        <v>96</v>
      </c>
      <c r="D7191" s="1" t="s">
        <v>155</v>
      </c>
      <c r="E7191" s="1" t="s">
        <v>94</v>
      </c>
      <c r="F7191" s="1" t="s">
        <v>12</v>
      </c>
      <c r="G7191" s="1" t="s">
        <v>15</v>
      </c>
      <c r="H7191" s="1" t="s">
        <v>49</v>
      </c>
      <c r="I7191" s="1" t="s">
        <v>50</v>
      </c>
      <c r="J7191" s="1" t="s">
        <v>14</v>
      </c>
      <c r="K7191" s="1" t="s">
        <v>144</v>
      </c>
      <c r="L7191">
        <v>307.15696000000003</v>
      </c>
    </row>
    <row r="7192" spans="1:12" hidden="1" x14ac:dyDescent="0.25">
      <c r="A7192" s="1" t="s">
        <v>101</v>
      </c>
      <c r="B7192" s="1" t="s">
        <v>160</v>
      </c>
      <c r="C7192" s="1" t="s">
        <v>96</v>
      </c>
      <c r="D7192" s="1" t="s">
        <v>155</v>
      </c>
      <c r="E7192" s="1" t="s">
        <v>94</v>
      </c>
      <c r="F7192" s="1" t="s">
        <v>12</v>
      </c>
      <c r="G7192" s="1" t="s">
        <v>15</v>
      </c>
      <c r="H7192" s="1" t="s">
        <v>49</v>
      </c>
      <c r="I7192" s="1" t="s">
        <v>50</v>
      </c>
      <c r="J7192" s="1" t="s">
        <v>14</v>
      </c>
      <c r="K7192" s="1" t="s">
        <v>18</v>
      </c>
      <c r="L7192">
        <v>0.26137300000000002</v>
      </c>
    </row>
    <row r="7193" spans="1:12" hidden="1" x14ac:dyDescent="0.25">
      <c r="A7193" s="1" t="s">
        <v>101</v>
      </c>
      <c r="B7193" s="1" t="s">
        <v>160</v>
      </c>
      <c r="C7193" s="1" t="s">
        <v>96</v>
      </c>
      <c r="D7193" s="1" t="s">
        <v>155</v>
      </c>
      <c r="E7193" s="1" t="s">
        <v>94</v>
      </c>
      <c r="F7193" s="1" t="s">
        <v>12</v>
      </c>
      <c r="G7193" s="1" t="s">
        <v>15</v>
      </c>
      <c r="H7193" s="1" t="s">
        <v>51</v>
      </c>
      <c r="I7193" s="1" t="s">
        <v>52</v>
      </c>
      <c r="J7193" s="1" t="s">
        <v>13</v>
      </c>
      <c r="K7193" s="1" t="s">
        <v>144</v>
      </c>
      <c r="L7193">
        <v>542.32000000000005</v>
      </c>
    </row>
    <row r="7194" spans="1:12" hidden="1" x14ac:dyDescent="0.25">
      <c r="A7194" s="1" t="s">
        <v>101</v>
      </c>
      <c r="B7194" s="1" t="s">
        <v>160</v>
      </c>
      <c r="C7194" s="1" t="s">
        <v>96</v>
      </c>
      <c r="D7194" s="1" t="s">
        <v>155</v>
      </c>
      <c r="E7194" s="1" t="s">
        <v>94</v>
      </c>
      <c r="F7194" s="1" t="s">
        <v>12</v>
      </c>
      <c r="G7194" s="1" t="s">
        <v>15</v>
      </c>
      <c r="H7194" s="1" t="s">
        <v>51</v>
      </c>
      <c r="I7194" s="1" t="s">
        <v>52</v>
      </c>
      <c r="J7194" s="1" t="s">
        <v>13</v>
      </c>
      <c r="K7194" s="1" t="s">
        <v>18</v>
      </c>
      <c r="L7194">
        <v>0.49801200000000001</v>
      </c>
    </row>
    <row r="7195" spans="1:12" hidden="1" x14ac:dyDescent="0.25">
      <c r="A7195" s="1" t="s">
        <v>101</v>
      </c>
      <c r="B7195" s="1" t="s">
        <v>160</v>
      </c>
      <c r="C7195" s="1" t="s">
        <v>96</v>
      </c>
      <c r="D7195" s="1" t="s">
        <v>155</v>
      </c>
      <c r="E7195" s="1" t="s">
        <v>94</v>
      </c>
      <c r="F7195" s="1" t="s">
        <v>12</v>
      </c>
      <c r="G7195" s="1" t="s">
        <v>15</v>
      </c>
      <c r="H7195" s="1" t="s">
        <v>51</v>
      </c>
      <c r="I7195" s="1" t="s">
        <v>52</v>
      </c>
      <c r="J7195" s="1" t="s">
        <v>14</v>
      </c>
      <c r="K7195" s="1" t="s">
        <v>144</v>
      </c>
      <c r="L7195">
        <v>542.32000000000005</v>
      </c>
    </row>
    <row r="7196" spans="1:12" hidden="1" x14ac:dyDescent="0.25">
      <c r="A7196" s="1" t="s">
        <v>101</v>
      </c>
      <c r="B7196" s="1" t="s">
        <v>160</v>
      </c>
      <c r="C7196" s="1" t="s">
        <v>96</v>
      </c>
      <c r="D7196" s="1" t="s">
        <v>155</v>
      </c>
      <c r="E7196" s="1" t="s">
        <v>94</v>
      </c>
      <c r="F7196" s="1" t="s">
        <v>12</v>
      </c>
      <c r="G7196" s="1" t="s">
        <v>15</v>
      </c>
      <c r="H7196" s="1" t="s">
        <v>51</v>
      </c>
      <c r="I7196" s="1" t="s">
        <v>52</v>
      </c>
      <c r="J7196" s="1" t="s">
        <v>14</v>
      </c>
      <c r="K7196" s="1" t="s">
        <v>18</v>
      </c>
      <c r="L7196">
        <v>0.49730200000000002</v>
      </c>
    </row>
    <row r="7197" spans="1:12" hidden="1" x14ac:dyDescent="0.25">
      <c r="A7197" s="1" t="s">
        <v>101</v>
      </c>
      <c r="B7197" s="1" t="s">
        <v>160</v>
      </c>
      <c r="C7197" s="1" t="s">
        <v>96</v>
      </c>
      <c r="D7197" s="1" t="s">
        <v>155</v>
      </c>
      <c r="E7197" s="1" t="s">
        <v>94</v>
      </c>
      <c r="F7197" s="1" t="s">
        <v>12</v>
      </c>
      <c r="G7197" s="1" t="s">
        <v>15</v>
      </c>
      <c r="H7197" s="1" t="s">
        <v>53</v>
      </c>
      <c r="I7197" s="1" t="s">
        <v>54</v>
      </c>
      <c r="J7197" s="1" t="s">
        <v>13</v>
      </c>
      <c r="K7197" s="1" t="s">
        <v>144</v>
      </c>
      <c r="L7197">
        <v>261.45043500000003</v>
      </c>
    </row>
    <row r="7198" spans="1:12" hidden="1" x14ac:dyDescent="0.25">
      <c r="A7198" s="1" t="s">
        <v>101</v>
      </c>
      <c r="B7198" s="1" t="s">
        <v>160</v>
      </c>
      <c r="C7198" s="1" t="s">
        <v>96</v>
      </c>
      <c r="D7198" s="1" t="s">
        <v>155</v>
      </c>
      <c r="E7198" s="1" t="s">
        <v>94</v>
      </c>
      <c r="F7198" s="1" t="s">
        <v>12</v>
      </c>
      <c r="G7198" s="1" t="s">
        <v>15</v>
      </c>
      <c r="H7198" s="1" t="s">
        <v>53</v>
      </c>
      <c r="I7198" s="1" t="s">
        <v>54</v>
      </c>
      <c r="J7198" s="1" t="s">
        <v>13</v>
      </c>
      <c r="K7198" s="1" t="s">
        <v>18</v>
      </c>
      <c r="L7198">
        <v>0.40349800000000002</v>
      </c>
    </row>
    <row r="7199" spans="1:12" hidden="1" x14ac:dyDescent="0.25">
      <c r="A7199" s="1" t="s">
        <v>101</v>
      </c>
      <c r="B7199" s="1" t="s">
        <v>160</v>
      </c>
      <c r="C7199" s="1" t="s">
        <v>96</v>
      </c>
      <c r="D7199" s="1" t="s">
        <v>155</v>
      </c>
      <c r="E7199" s="1" t="s">
        <v>94</v>
      </c>
      <c r="F7199" s="1" t="s">
        <v>12</v>
      </c>
      <c r="G7199" s="1" t="s">
        <v>15</v>
      </c>
      <c r="H7199" s="1" t="s">
        <v>53</v>
      </c>
      <c r="I7199" s="1" t="s">
        <v>54</v>
      </c>
      <c r="J7199" s="1" t="s">
        <v>14</v>
      </c>
      <c r="K7199" s="1" t="s">
        <v>144</v>
      </c>
      <c r="L7199">
        <v>261.45043500000003</v>
      </c>
    </row>
    <row r="7200" spans="1:12" hidden="1" x14ac:dyDescent="0.25">
      <c r="A7200" s="1" t="s">
        <v>101</v>
      </c>
      <c r="B7200" s="1" t="s">
        <v>160</v>
      </c>
      <c r="C7200" s="1" t="s">
        <v>96</v>
      </c>
      <c r="D7200" s="1" t="s">
        <v>155</v>
      </c>
      <c r="E7200" s="1" t="s">
        <v>94</v>
      </c>
      <c r="F7200" s="1" t="s">
        <v>12</v>
      </c>
      <c r="G7200" s="1" t="s">
        <v>15</v>
      </c>
      <c r="H7200" s="1" t="s">
        <v>53</v>
      </c>
      <c r="I7200" s="1" t="s">
        <v>54</v>
      </c>
      <c r="J7200" s="1" t="s">
        <v>14</v>
      </c>
      <c r="K7200" s="1" t="s">
        <v>18</v>
      </c>
      <c r="L7200">
        <v>0.40349800000000002</v>
      </c>
    </row>
    <row r="7201" spans="1:12" hidden="1" x14ac:dyDescent="0.25">
      <c r="A7201" s="1" t="s">
        <v>101</v>
      </c>
      <c r="B7201" s="1" t="s">
        <v>160</v>
      </c>
      <c r="C7201" s="1" t="s">
        <v>96</v>
      </c>
      <c r="D7201" s="1" t="s">
        <v>155</v>
      </c>
      <c r="E7201" s="1" t="s">
        <v>94</v>
      </c>
      <c r="F7201" s="1" t="s">
        <v>12</v>
      </c>
      <c r="G7201" s="1" t="s">
        <v>15</v>
      </c>
      <c r="H7201" s="1" t="s">
        <v>55</v>
      </c>
      <c r="I7201" s="1" t="s">
        <v>56</v>
      </c>
      <c r="J7201" s="1" t="s">
        <v>13</v>
      </c>
      <c r="K7201" s="1" t="s">
        <v>144</v>
      </c>
      <c r="L7201">
        <v>4598.4187810000003</v>
      </c>
    </row>
    <row r="7202" spans="1:12" hidden="1" x14ac:dyDescent="0.25">
      <c r="A7202" s="1" t="s">
        <v>101</v>
      </c>
      <c r="B7202" s="1" t="s">
        <v>160</v>
      </c>
      <c r="C7202" s="1" t="s">
        <v>96</v>
      </c>
      <c r="D7202" s="1" t="s">
        <v>155</v>
      </c>
      <c r="E7202" s="1" t="s">
        <v>94</v>
      </c>
      <c r="F7202" s="1" t="s">
        <v>12</v>
      </c>
      <c r="G7202" s="1" t="s">
        <v>15</v>
      </c>
      <c r="H7202" s="1" t="s">
        <v>55</v>
      </c>
      <c r="I7202" s="1" t="s">
        <v>56</v>
      </c>
      <c r="J7202" s="1" t="s">
        <v>13</v>
      </c>
      <c r="K7202" s="1" t="s">
        <v>18</v>
      </c>
      <c r="L7202">
        <v>0.66047299999999998</v>
      </c>
    </row>
    <row r="7203" spans="1:12" hidden="1" x14ac:dyDescent="0.25">
      <c r="A7203" s="1" t="s">
        <v>101</v>
      </c>
      <c r="B7203" s="1" t="s">
        <v>160</v>
      </c>
      <c r="C7203" s="1" t="s">
        <v>96</v>
      </c>
      <c r="D7203" s="1" t="s">
        <v>155</v>
      </c>
      <c r="E7203" s="1" t="s">
        <v>94</v>
      </c>
      <c r="F7203" s="1" t="s">
        <v>12</v>
      </c>
      <c r="G7203" s="1" t="s">
        <v>15</v>
      </c>
      <c r="H7203" s="1" t="s">
        <v>55</v>
      </c>
      <c r="I7203" s="1" t="s">
        <v>56</v>
      </c>
      <c r="J7203" s="1" t="s">
        <v>14</v>
      </c>
      <c r="K7203" s="1" t="s">
        <v>144</v>
      </c>
      <c r="L7203">
        <v>4598.4187810000003</v>
      </c>
    </row>
    <row r="7204" spans="1:12" hidden="1" x14ac:dyDescent="0.25">
      <c r="A7204" s="1" t="s">
        <v>101</v>
      </c>
      <c r="B7204" s="1" t="s">
        <v>160</v>
      </c>
      <c r="C7204" s="1" t="s">
        <v>96</v>
      </c>
      <c r="D7204" s="1" t="s">
        <v>155</v>
      </c>
      <c r="E7204" s="1" t="s">
        <v>94</v>
      </c>
      <c r="F7204" s="1" t="s">
        <v>12</v>
      </c>
      <c r="G7204" s="1" t="s">
        <v>15</v>
      </c>
      <c r="H7204" s="1" t="s">
        <v>55</v>
      </c>
      <c r="I7204" s="1" t="s">
        <v>56</v>
      </c>
      <c r="J7204" s="1" t="s">
        <v>14</v>
      </c>
      <c r="K7204" s="1" t="s">
        <v>18</v>
      </c>
      <c r="L7204">
        <v>0.64404099999999997</v>
      </c>
    </row>
    <row r="7205" spans="1:12" hidden="1" x14ac:dyDescent="0.25">
      <c r="A7205" s="1" t="s">
        <v>101</v>
      </c>
      <c r="B7205" s="1" t="s">
        <v>160</v>
      </c>
      <c r="C7205" s="1" t="s">
        <v>96</v>
      </c>
      <c r="D7205" s="1" t="s">
        <v>155</v>
      </c>
      <c r="E7205" s="1" t="s">
        <v>94</v>
      </c>
      <c r="F7205" s="1" t="s">
        <v>12</v>
      </c>
      <c r="G7205" s="1" t="s">
        <v>15</v>
      </c>
      <c r="H7205" s="1" t="s">
        <v>61</v>
      </c>
      <c r="I7205" s="1" t="s">
        <v>62</v>
      </c>
      <c r="J7205" s="1" t="s">
        <v>13</v>
      </c>
      <c r="K7205" s="1" t="s">
        <v>144</v>
      </c>
      <c r="L7205">
        <v>108.24960299999999</v>
      </c>
    </row>
    <row r="7206" spans="1:12" hidden="1" x14ac:dyDescent="0.25">
      <c r="A7206" s="1" t="s">
        <v>101</v>
      </c>
      <c r="B7206" s="1" t="s">
        <v>160</v>
      </c>
      <c r="C7206" s="1" t="s">
        <v>96</v>
      </c>
      <c r="D7206" s="1" t="s">
        <v>155</v>
      </c>
      <c r="E7206" s="1" t="s">
        <v>94</v>
      </c>
      <c r="F7206" s="1" t="s">
        <v>12</v>
      </c>
      <c r="G7206" s="1" t="s">
        <v>15</v>
      </c>
      <c r="H7206" s="1" t="s">
        <v>61</v>
      </c>
      <c r="I7206" s="1" t="s">
        <v>62</v>
      </c>
      <c r="J7206" s="1" t="s">
        <v>13</v>
      </c>
      <c r="K7206" s="1" t="s">
        <v>18</v>
      </c>
      <c r="L7206">
        <v>1</v>
      </c>
    </row>
    <row r="7207" spans="1:12" hidden="1" x14ac:dyDescent="0.25">
      <c r="A7207" s="1" t="s">
        <v>101</v>
      </c>
      <c r="B7207" s="1" t="s">
        <v>160</v>
      </c>
      <c r="C7207" s="1" t="s">
        <v>96</v>
      </c>
      <c r="D7207" s="1" t="s">
        <v>155</v>
      </c>
      <c r="E7207" s="1" t="s">
        <v>94</v>
      </c>
      <c r="F7207" s="1" t="s">
        <v>12</v>
      </c>
      <c r="G7207" s="1" t="s">
        <v>15</v>
      </c>
      <c r="H7207" s="1" t="s">
        <v>61</v>
      </c>
      <c r="I7207" s="1" t="s">
        <v>62</v>
      </c>
      <c r="J7207" s="1" t="s">
        <v>14</v>
      </c>
      <c r="K7207" s="1" t="s">
        <v>144</v>
      </c>
      <c r="L7207">
        <v>108.24960299999999</v>
      </c>
    </row>
    <row r="7208" spans="1:12" hidden="1" x14ac:dyDescent="0.25">
      <c r="A7208" s="1" t="s">
        <v>101</v>
      </c>
      <c r="B7208" s="1" t="s">
        <v>160</v>
      </c>
      <c r="C7208" s="1" t="s">
        <v>96</v>
      </c>
      <c r="D7208" s="1" t="s">
        <v>155</v>
      </c>
      <c r="E7208" s="1" t="s">
        <v>94</v>
      </c>
      <c r="F7208" s="1" t="s">
        <v>12</v>
      </c>
      <c r="G7208" s="1" t="s">
        <v>15</v>
      </c>
      <c r="H7208" s="1" t="s">
        <v>61</v>
      </c>
      <c r="I7208" s="1" t="s">
        <v>62</v>
      </c>
      <c r="J7208" s="1" t="s">
        <v>14</v>
      </c>
      <c r="K7208" s="1" t="s">
        <v>18</v>
      </c>
      <c r="L7208">
        <v>1</v>
      </c>
    </row>
    <row r="7209" spans="1:12" hidden="1" x14ac:dyDescent="0.25">
      <c r="A7209" s="1" t="s">
        <v>101</v>
      </c>
      <c r="B7209" s="1" t="s">
        <v>160</v>
      </c>
      <c r="C7209" s="1" t="s">
        <v>96</v>
      </c>
      <c r="D7209" s="1" t="s">
        <v>155</v>
      </c>
      <c r="E7209" s="1" t="s">
        <v>94</v>
      </c>
      <c r="F7209" s="1" t="s">
        <v>12</v>
      </c>
      <c r="G7209" s="1" t="s">
        <v>15</v>
      </c>
      <c r="H7209" s="1" t="s">
        <v>63</v>
      </c>
      <c r="I7209" s="1" t="s">
        <v>64</v>
      </c>
      <c r="J7209" s="1" t="s">
        <v>13</v>
      </c>
      <c r="K7209" s="1" t="s">
        <v>144</v>
      </c>
      <c r="L7209">
        <v>119.852487</v>
      </c>
    </row>
    <row r="7210" spans="1:12" hidden="1" x14ac:dyDescent="0.25">
      <c r="A7210" s="1" t="s">
        <v>101</v>
      </c>
      <c r="B7210" s="1" t="s">
        <v>160</v>
      </c>
      <c r="C7210" s="1" t="s">
        <v>96</v>
      </c>
      <c r="D7210" s="1" t="s">
        <v>155</v>
      </c>
      <c r="E7210" s="1" t="s">
        <v>94</v>
      </c>
      <c r="F7210" s="1" t="s">
        <v>12</v>
      </c>
      <c r="G7210" s="1" t="s">
        <v>15</v>
      </c>
      <c r="H7210" s="1" t="s">
        <v>63</v>
      </c>
      <c r="I7210" s="1" t="s">
        <v>64</v>
      </c>
      <c r="J7210" s="1" t="s">
        <v>13</v>
      </c>
      <c r="K7210" s="1" t="s">
        <v>18</v>
      </c>
      <c r="L7210">
        <v>0.15975900000000001</v>
      </c>
    </row>
    <row r="7211" spans="1:12" hidden="1" x14ac:dyDescent="0.25">
      <c r="A7211" s="1" t="s">
        <v>101</v>
      </c>
      <c r="B7211" s="1" t="s">
        <v>160</v>
      </c>
      <c r="C7211" s="1" t="s">
        <v>96</v>
      </c>
      <c r="D7211" s="1" t="s">
        <v>155</v>
      </c>
      <c r="E7211" s="1" t="s">
        <v>94</v>
      </c>
      <c r="F7211" s="1" t="s">
        <v>12</v>
      </c>
      <c r="G7211" s="1" t="s">
        <v>15</v>
      </c>
      <c r="H7211" s="1" t="s">
        <v>63</v>
      </c>
      <c r="I7211" s="1" t="s">
        <v>64</v>
      </c>
      <c r="J7211" s="1" t="s">
        <v>14</v>
      </c>
      <c r="K7211" s="1" t="s">
        <v>144</v>
      </c>
      <c r="L7211">
        <v>119.852487</v>
      </c>
    </row>
    <row r="7212" spans="1:12" hidden="1" x14ac:dyDescent="0.25">
      <c r="A7212" s="1" t="s">
        <v>101</v>
      </c>
      <c r="B7212" s="1" t="s">
        <v>160</v>
      </c>
      <c r="C7212" s="1" t="s">
        <v>96</v>
      </c>
      <c r="D7212" s="1" t="s">
        <v>155</v>
      </c>
      <c r="E7212" s="1" t="s">
        <v>94</v>
      </c>
      <c r="F7212" s="1" t="s">
        <v>12</v>
      </c>
      <c r="G7212" s="1" t="s">
        <v>15</v>
      </c>
      <c r="H7212" s="1" t="s">
        <v>63</v>
      </c>
      <c r="I7212" s="1" t="s">
        <v>64</v>
      </c>
      <c r="J7212" s="1" t="s">
        <v>14</v>
      </c>
      <c r="K7212" s="1" t="s">
        <v>18</v>
      </c>
      <c r="L7212">
        <v>0.15975900000000001</v>
      </c>
    </row>
    <row r="7213" spans="1:12" hidden="1" x14ac:dyDescent="0.25">
      <c r="A7213" s="1" t="s">
        <v>101</v>
      </c>
      <c r="B7213" s="1" t="s">
        <v>160</v>
      </c>
      <c r="C7213" s="1" t="s">
        <v>96</v>
      </c>
      <c r="D7213" s="1" t="s">
        <v>155</v>
      </c>
      <c r="E7213" s="1" t="s">
        <v>94</v>
      </c>
      <c r="F7213" s="1" t="s">
        <v>12</v>
      </c>
      <c r="G7213" s="1" t="s">
        <v>15</v>
      </c>
      <c r="H7213" s="1" t="s">
        <v>65</v>
      </c>
      <c r="I7213" s="1" t="s">
        <v>66</v>
      </c>
      <c r="J7213" s="1" t="s">
        <v>13</v>
      </c>
      <c r="K7213" s="1" t="s">
        <v>144</v>
      </c>
      <c r="L7213">
        <v>49.5</v>
      </c>
    </row>
    <row r="7214" spans="1:12" hidden="1" x14ac:dyDescent="0.25">
      <c r="A7214" s="1" t="s">
        <v>101</v>
      </c>
      <c r="B7214" s="1" t="s">
        <v>160</v>
      </c>
      <c r="C7214" s="1" t="s">
        <v>96</v>
      </c>
      <c r="D7214" s="1" t="s">
        <v>155</v>
      </c>
      <c r="E7214" s="1" t="s">
        <v>94</v>
      </c>
      <c r="F7214" s="1" t="s">
        <v>12</v>
      </c>
      <c r="G7214" s="1" t="s">
        <v>15</v>
      </c>
      <c r="H7214" s="1" t="s">
        <v>65</v>
      </c>
      <c r="I7214" s="1" t="s">
        <v>66</v>
      </c>
      <c r="J7214" s="1" t="s">
        <v>13</v>
      </c>
      <c r="K7214" s="1" t="s">
        <v>18</v>
      </c>
      <c r="L7214">
        <v>1</v>
      </c>
    </row>
    <row r="7215" spans="1:12" hidden="1" x14ac:dyDescent="0.25">
      <c r="A7215" s="1" t="s">
        <v>101</v>
      </c>
      <c r="B7215" s="1" t="s">
        <v>160</v>
      </c>
      <c r="C7215" s="1" t="s">
        <v>96</v>
      </c>
      <c r="D7215" s="1" t="s">
        <v>155</v>
      </c>
      <c r="E7215" s="1" t="s">
        <v>94</v>
      </c>
      <c r="F7215" s="1" t="s">
        <v>12</v>
      </c>
      <c r="G7215" s="1" t="s">
        <v>15</v>
      </c>
      <c r="H7215" s="1" t="s">
        <v>65</v>
      </c>
      <c r="I7215" s="1" t="s">
        <v>66</v>
      </c>
      <c r="J7215" s="1" t="s">
        <v>14</v>
      </c>
      <c r="K7215" s="1" t="s">
        <v>144</v>
      </c>
      <c r="L7215">
        <v>49.5</v>
      </c>
    </row>
    <row r="7216" spans="1:12" hidden="1" x14ac:dyDescent="0.25">
      <c r="A7216" s="1" t="s">
        <v>101</v>
      </c>
      <c r="B7216" s="1" t="s">
        <v>160</v>
      </c>
      <c r="C7216" s="1" t="s">
        <v>96</v>
      </c>
      <c r="D7216" s="1" t="s">
        <v>155</v>
      </c>
      <c r="E7216" s="1" t="s">
        <v>94</v>
      </c>
      <c r="F7216" s="1" t="s">
        <v>12</v>
      </c>
      <c r="G7216" s="1" t="s">
        <v>15</v>
      </c>
      <c r="H7216" s="1" t="s">
        <v>65</v>
      </c>
      <c r="I7216" s="1" t="s">
        <v>66</v>
      </c>
      <c r="J7216" s="1" t="s">
        <v>14</v>
      </c>
      <c r="K7216" s="1" t="s">
        <v>18</v>
      </c>
      <c r="L7216">
        <v>1</v>
      </c>
    </row>
    <row r="7217" spans="1:12" hidden="1" x14ac:dyDescent="0.25">
      <c r="A7217" s="1" t="s">
        <v>101</v>
      </c>
      <c r="B7217" s="1" t="s">
        <v>160</v>
      </c>
      <c r="C7217" s="1" t="s">
        <v>96</v>
      </c>
      <c r="D7217" s="1" t="s">
        <v>155</v>
      </c>
      <c r="E7217" s="1" t="s">
        <v>94</v>
      </c>
      <c r="F7217" s="1" t="s">
        <v>12</v>
      </c>
      <c r="G7217" s="1" t="s">
        <v>15</v>
      </c>
      <c r="H7217" s="1" t="s">
        <v>69</v>
      </c>
      <c r="I7217" s="1" t="s">
        <v>70</v>
      </c>
      <c r="J7217" s="1" t="s">
        <v>13</v>
      </c>
      <c r="K7217" s="1" t="s">
        <v>144</v>
      </c>
      <c r="L7217">
        <v>2644.9631519999998</v>
      </c>
    </row>
    <row r="7218" spans="1:12" hidden="1" x14ac:dyDescent="0.25">
      <c r="A7218" s="1" t="s">
        <v>101</v>
      </c>
      <c r="B7218" s="1" t="s">
        <v>160</v>
      </c>
      <c r="C7218" s="1" t="s">
        <v>96</v>
      </c>
      <c r="D7218" s="1" t="s">
        <v>155</v>
      </c>
      <c r="E7218" s="1" t="s">
        <v>94</v>
      </c>
      <c r="F7218" s="1" t="s">
        <v>12</v>
      </c>
      <c r="G7218" s="1" t="s">
        <v>15</v>
      </c>
      <c r="H7218" s="1" t="s">
        <v>69</v>
      </c>
      <c r="I7218" s="1" t="s">
        <v>70</v>
      </c>
      <c r="J7218" s="1" t="s">
        <v>13</v>
      </c>
      <c r="K7218" s="1" t="s">
        <v>18</v>
      </c>
      <c r="L7218">
        <v>1</v>
      </c>
    </row>
    <row r="7219" spans="1:12" hidden="1" x14ac:dyDescent="0.25">
      <c r="A7219" s="1" t="s">
        <v>101</v>
      </c>
      <c r="B7219" s="1" t="s">
        <v>160</v>
      </c>
      <c r="C7219" s="1" t="s">
        <v>96</v>
      </c>
      <c r="D7219" s="1" t="s">
        <v>155</v>
      </c>
      <c r="E7219" s="1" t="s">
        <v>94</v>
      </c>
      <c r="F7219" s="1" t="s">
        <v>12</v>
      </c>
      <c r="G7219" s="1" t="s">
        <v>15</v>
      </c>
      <c r="H7219" s="1" t="s">
        <v>69</v>
      </c>
      <c r="I7219" s="1" t="s">
        <v>70</v>
      </c>
      <c r="J7219" s="1" t="s">
        <v>14</v>
      </c>
      <c r="K7219" s="1" t="s">
        <v>144</v>
      </c>
      <c r="L7219">
        <v>2644.9631519999998</v>
      </c>
    </row>
    <row r="7220" spans="1:12" hidden="1" x14ac:dyDescent="0.25">
      <c r="A7220" s="1" t="s">
        <v>101</v>
      </c>
      <c r="B7220" s="1" t="s">
        <v>160</v>
      </c>
      <c r="C7220" s="1" t="s">
        <v>96</v>
      </c>
      <c r="D7220" s="1" t="s">
        <v>155</v>
      </c>
      <c r="E7220" s="1" t="s">
        <v>94</v>
      </c>
      <c r="F7220" s="1" t="s">
        <v>12</v>
      </c>
      <c r="G7220" s="1" t="s">
        <v>15</v>
      </c>
      <c r="H7220" s="1" t="s">
        <v>69</v>
      </c>
      <c r="I7220" s="1" t="s">
        <v>70</v>
      </c>
      <c r="J7220" s="1" t="s">
        <v>14</v>
      </c>
      <c r="K7220" s="1" t="s">
        <v>18</v>
      </c>
      <c r="L7220">
        <v>1</v>
      </c>
    </row>
    <row r="7221" spans="1:12" hidden="1" x14ac:dyDescent="0.25">
      <c r="A7221" s="1" t="s">
        <v>101</v>
      </c>
      <c r="B7221" s="1" t="s">
        <v>160</v>
      </c>
      <c r="C7221" s="1" t="s">
        <v>96</v>
      </c>
      <c r="D7221" s="1" t="s">
        <v>155</v>
      </c>
      <c r="E7221" s="1" t="s">
        <v>94</v>
      </c>
      <c r="F7221" s="1" t="s">
        <v>12</v>
      </c>
      <c r="G7221" s="1" t="s">
        <v>15</v>
      </c>
      <c r="H7221" s="1" t="s">
        <v>71</v>
      </c>
      <c r="I7221" s="1" t="s">
        <v>72</v>
      </c>
      <c r="J7221" s="1" t="s">
        <v>13</v>
      </c>
      <c r="K7221" s="1" t="s">
        <v>144</v>
      </c>
      <c r="L7221">
        <v>886.86335799999995</v>
      </c>
    </row>
    <row r="7222" spans="1:12" hidden="1" x14ac:dyDescent="0.25">
      <c r="A7222" s="1" t="s">
        <v>101</v>
      </c>
      <c r="B7222" s="1" t="s">
        <v>160</v>
      </c>
      <c r="C7222" s="1" t="s">
        <v>96</v>
      </c>
      <c r="D7222" s="1" t="s">
        <v>155</v>
      </c>
      <c r="E7222" s="1" t="s">
        <v>94</v>
      </c>
      <c r="F7222" s="1" t="s">
        <v>12</v>
      </c>
      <c r="G7222" s="1" t="s">
        <v>15</v>
      </c>
      <c r="H7222" s="1" t="s">
        <v>71</v>
      </c>
      <c r="I7222" s="1" t="s">
        <v>72</v>
      </c>
      <c r="J7222" s="1" t="s">
        <v>13</v>
      </c>
      <c r="K7222" s="1" t="s">
        <v>18</v>
      </c>
      <c r="L7222">
        <v>0.38110899999999998</v>
      </c>
    </row>
    <row r="7223" spans="1:12" hidden="1" x14ac:dyDescent="0.25">
      <c r="A7223" s="1" t="s">
        <v>101</v>
      </c>
      <c r="B7223" s="1" t="s">
        <v>160</v>
      </c>
      <c r="C7223" s="1" t="s">
        <v>96</v>
      </c>
      <c r="D7223" s="1" t="s">
        <v>155</v>
      </c>
      <c r="E7223" s="1" t="s">
        <v>94</v>
      </c>
      <c r="F7223" s="1" t="s">
        <v>12</v>
      </c>
      <c r="G7223" s="1" t="s">
        <v>15</v>
      </c>
      <c r="H7223" s="1" t="s">
        <v>71</v>
      </c>
      <c r="I7223" s="1" t="s">
        <v>72</v>
      </c>
      <c r="J7223" s="1" t="s">
        <v>14</v>
      </c>
      <c r="K7223" s="1" t="s">
        <v>144</v>
      </c>
      <c r="L7223">
        <v>886.86335799999995</v>
      </c>
    </row>
    <row r="7224" spans="1:12" hidden="1" x14ac:dyDescent="0.25">
      <c r="A7224" s="1" t="s">
        <v>101</v>
      </c>
      <c r="B7224" s="1" t="s">
        <v>160</v>
      </c>
      <c r="C7224" s="1" t="s">
        <v>96</v>
      </c>
      <c r="D7224" s="1" t="s">
        <v>155</v>
      </c>
      <c r="E7224" s="1" t="s">
        <v>94</v>
      </c>
      <c r="F7224" s="1" t="s">
        <v>12</v>
      </c>
      <c r="G7224" s="1" t="s">
        <v>15</v>
      </c>
      <c r="H7224" s="1" t="s">
        <v>71</v>
      </c>
      <c r="I7224" s="1" t="s">
        <v>72</v>
      </c>
      <c r="J7224" s="1" t="s">
        <v>14</v>
      </c>
      <c r="K7224" s="1" t="s">
        <v>18</v>
      </c>
      <c r="L7224">
        <v>0.38110899999999998</v>
      </c>
    </row>
    <row r="7225" spans="1:12" hidden="1" x14ac:dyDescent="0.25">
      <c r="A7225" s="1" t="s">
        <v>101</v>
      </c>
      <c r="B7225" s="1" t="s">
        <v>160</v>
      </c>
      <c r="C7225" s="1" t="s">
        <v>96</v>
      </c>
      <c r="D7225" s="1" t="s">
        <v>155</v>
      </c>
      <c r="E7225" s="1" t="s">
        <v>94</v>
      </c>
      <c r="F7225" s="1" t="s">
        <v>12</v>
      </c>
      <c r="G7225" s="1" t="s">
        <v>15</v>
      </c>
      <c r="H7225" s="1" t="s">
        <v>73</v>
      </c>
      <c r="I7225" s="1" t="s">
        <v>74</v>
      </c>
      <c r="J7225" s="1" t="s">
        <v>13</v>
      </c>
      <c r="K7225" s="1" t="s">
        <v>144</v>
      </c>
      <c r="L7225">
        <v>307.278976</v>
      </c>
    </row>
    <row r="7226" spans="1:12" hidden="1" x14ac:dyDescent="0.25">
      <c r="A7226" s="1" t="s">
        <v>101</v>
      </c>
      <c r="B7226" s="1" t="s">
        <v>160</v>
      </c>
      <c r="C7226" s="1" t="s">
        <v>96</v>
      </c>
      <c r="D7226" s="1" t="s">
        <v>155</v>
      </c>
      <c r="E7226" s="1" t="s">
        <v>94</v>
      </c>
      <c r="F7226" s="1" t="s">
        <v>12</v>
      </c>
      <c r="G7226" s="1" t="s">
        <v>15</v>
      </c>
      <c r="H7226" s="1" t="s">
        <v>73</v>
      </c>
      <c r="I7226" s="1" t="s">
        <v>74</v>
      </c>
      <c r="J7226" s="1" t="s">
        <v>13</v>
      </c>
      <c r="K7226" s="1" t="s">
        <v>18</v>
      </c>
      <c r="L7226">
        <v>0.31019000000000002</v>
      </c>
    </row>
    <row r="7227" spans="1:12" hidden="1" x14ac:dyDescent="0.25">
      <c r="A7227" s="1" t="s">
        <v>101</v>
      </c>
      <c r="B7227" s="1" t="s">
        <v>160</v>
      </c>
      <c r="C7227" s="1" t="s">
        <v>96</v>
      </c>
      <c r="D7227" s="1" t="s">
        <v>155</v>
      </c>
      <c r="E7227" s="1" t="s">
        <v>94</v>
      </c>
      <c r="F7227" s="1" t="s">
        <v>12</v>
      </c>
      <c r="G7227" s="1" t="s">
        <v>15</v>
      </c>
      <c r="H7227" s="1" t="s">
        <v>73</v>
      </c>
      <c r="I7227" s="1" t="s">
        <v>74</v>
      </c>
      <c r="J7227" s="1" t="s">
        <v>14</v>
      </c>
      <c r="K7227" s="1" t="s">
        <v>144</v>
      </c>
      <c r="L7227">
        <v>307.278976</v>
      </c>
    </row>
    <row r="7228" spans="1:12" hidden="1" x14ac:dyDescent="0.25">
      <c r="A7228" s="1" t="s">
        <v>101</v>
      </c>
      <c r="B7228" s="1" t="s">
        <v>160</v>
      </c>
      <c r="C7228" s="1" t="s">
        <v>96</v>
      </c>
      <c r="D7228" s="1" t="s">
        <v>155</v>
      </c>
      <c r="E7228" s="1" t="s">
        <v>94</v>
      </c>
      <c r="F7228" s="1" t="s">
        <v>12</v>
      </c>
      <c r="G7228" s="1" t="s">
        <v>15</v>
      </c>
      <c r="H7228" s="1" t="s">
        <v>73</v>
      </c>
      <c r="I7228" s="1" t="s">
        <v>74</v>
      </c>
      <c r="J7228" s="1" t="s">
        <v>14</v>
      </c>
      <c r="K7228" s="1" t="s">
        <v>18</v>
      </c>
      <c r="L7228">
        <v>0.30554300000000001</v>
      </c>
    </row>
    <row r="7229" spans="1:12" hidden="1" x14ac:dyDescent="0.25">
      <c r="A7229" s="1" t="s">
        <v>101</v>
      </c>
      <c r="B7229" s="1" t="s">
        <v>160</v>
      </c>
      <c r="C7229" s="1" t="s">
        <v>96</v>
      </c>
      <c r="D7229" s="1" t="s">
        <v>155</v>
      </c>
      <c r="E7229" s="1" t="s">
        <v>94</v>
      </c>
      <c r="F7229" s="1" t="s">
        <v>12</v>
      </c>
      <c r="G7229" s="1" t="s">
        <v>15</v>
      </c>
      <c r="H7229" s="1" t="s">
        <v>75</v>
      </c>
      <c r="I7229" s="1" t="s">
        <v>76</v>
      </c>
      <c r="J7229" s="1" t="s">
        <v>13</v>
      </c>
      <c r="K7229" s="1" t="s">
        <v>144</v>
      </c>
      <c r="L7229">
        <v>607.20236699999998</v>
      </c>
    </row>
    <row r="7230" spans="1:12" hidden="1" x14ac:dyDescent="0.25">
      <c r="A7230" s="1" t="s">
        <v>101</v>
      </c>
      <c r="B7230" s="1" t="s">
        <v>160</v>
      </c>
      <c r="C7230" s="1" t="s">
        <v>96</v>
      </c>
      <c r="D7230" s="1" t="s">
        <v>155</v>
      </c>
      <c r="E7230" s="1" t="s">
        <v>94</v>
      </c>
      <c r="F7230" s="1" t="s">
        <v>12</v>
      </c>
      <c r="G7230" s="1" t="s">
        <v>15</v>
      </c>
      <c r="H7230" s="1" t="s">
        <v>75</v>
      </c>
      <c r="I7230" s="1" t="s">
        <v>76</v>
      </c>
      <c r="J7230" s="1" t="s">
        <v>13</v>
      </c>
      <c r="K7230" s="1" t="s">
        <v>59</v>
      </c>
      <c r="L7230">
        <v>85.912092000000001</v>
      </c>
    </row>
    <row r="7231" spans="1:12" hidden="1" x14ac:dyDescent="0.25">
      <c r="A7231" s="1" t="s">
        <v>101</v>
      </c>
      <c r="B7231" s="1" t="s">
        <v>160</v>
      </c>
      <c r="C7231" s="1" t="s">
        <v>96</v>
      </c>
      <c r="D7231" s="1" t="s">
        <v>155</v>
      </c>
      <c r="E7231" s="1" t="s">
        <v>94</v>
      </c>
      <c r="F7231" s="1" t="s">
        <v>12</v>
      </c>
      <c r="G7231" s="1" t="s">
        <v>15</v>
      </c>
      <c r="H7231" s="1" t="s">
        <v>75</v>
      </c>
      <c r="I7231" s="1" t="s">
        <v>76</v>
      </c>
      <c r="J7231" s="1" t="s">
        <v>13</v>
      </c>
      <c r="K7231" s="1" t="s">
        <v>60</v>
      </c>
      <c r="L7231">
        <v>0.141488</v>
      </c>
    </row>
    <row r="7232" spans="1:12" hidden="1" x14ac:dyDescent="0.25">
      <c r="A7232" s="1" t="s">
        <v>101</v>
      </c>
      <c r="B7232" s="1" t="s">
        <v>160</v>
      </c>
      <c r="C7232" s="1" t="s">
        <v>96</v>
      </c>
      <c r="D7232" s="1" t="s">
        <v>155</v>
      </c>
      <c r="E7232" s="1" t="s">
        <v>94</v>
      </c>
      <c r="F7232" s="1" t="s">
        <v>12</v>
      </c>
      <c r="G7232" s="1" t="s">
        <v>15</v>
      </c>
      <c r="H7232" s="1" t="s">
        <v>75</v>
      </c>
      <c r="I7232" s="1" t="s">
        <v>76</v>
      </c>
      <c r="J7232" s="1" t="s">
        <v>14</v>
      </c>
      <c r="K7232" s="1" t="s">
        <v>144</v>
      </c>
      <c r="L7232">
        <v>607.20236699999998</v>
      </c>
    </row>
    <row r="7233" spans="1:12" hidden="1" x14ac:dyDescent="0.25">
      <c r="A7233" s="1" t="s">
        <v>101</v>
      </c>
      <c r="B7233" s="1" t="s">
        <v>160</v>
      </c>
      <c r="C7233" s="1" t="s">
        <v>96</v>
      </c>
      <c r="D7233" s="1" t="s">
        <v>155</v>
      </c>
      <c r="E7233" s="1" t="s">
        <v>94</v>
      </c>
      <c r="F7233" s="1" t="s">
        <v>12</v>
      </c>
      <c r="G7233" s="1" t="s">
        <v>15</v>
      </c>
      <c r="H7233" s="1" t="s">
        <v>75</v>
      </c>
      <c r="I7233" s="1" t="s">
        <v>76</v>
      </c>
      <c r="J7233" s="1" t="s">
        <v>14</v>
      </c>
      <c r="K7233" s="1" t="s">
        <v>59</v>
      </c>
      <c r="L7233">
        <v>85.912092000000001</v>
      </c>
    </row>
    <row r="7234" spans="1:12" hidden="1" x14ac:dyDescent="0.25">
      <c r="A7234" s="1" t="s">
        <v>101</v>
      </c>
      <c r="B7234" s="1" t="s">
        <v>160</v>
      </c>
      <c r="C7234" s="1" t="s">
        <v>96</v>
      </c>
      <c r="D7234" s="1" t="s">
        <v>155</v>
      </c>
      <c r="E7234" s="1" t="s">
        <v>94</v>
      </c>
      <c r="F7234" s="1" t="s">
        <v>12</v>
      </c>
      <c r="G7234" s="1" t="s">
        <v>15</v>
      </c>
      <c r="H7234" s="1" t="s">
        <v>75</v>
      </c>
      <c r="I7234" s="1" t="s">
        <v>76</v>
      </c>
      <c r="J7234" s="1" t="s">
        <v>14</v>
      </c>
      <c r="K7234" s="1" t="s">
        <v>60</v>
      </c>
      <c r="L7234">
        <v>0.141488</v>
      </c>
    </row>
    <row r="7235" spans="1:12" hidden="1" x14ac:dyDescent="0.25">
      <c r="A7235" s="1" t="s">
        <v>101</v>
      </c>
      <c r="B7235" s="1" t="s">
        <v>160</v>
      </c>
      <c r="C7235" s="1" t="s">
        <v>96</v>
      </c>
      <c r="D7235" s="1" t="s">
        <v>155</v>
      </c>
      <c r="E7235" s="1" t="s">
        <v>94</v>
      </c>
      <c r="F7235" s="1" t="s">
        <v>12</v>
      </c>
      <c r="G7235" s="1" t="s">
        <v>15</v>
      </c>
      <c r="H7235" s="1" t="s">
        <v>77</v>
      </c>
      <c r="I7235" s="1" t="s">
        <v>78</v>
      </c>
      <c r="J7235" s="1" t="s">
        <v>13</v>
      </c>
      <c r="K7235" s="1" t="s">
        <v>144</v>
      </c>
      <c r="L7235">
        <v>92.443890999999994</v>
      </c>
    </row>
    <row r="7236" spans="1:12" hidden="1" x14ac:dyDescent="0.25">
      <c r="A7236" s="1" t="s">
        <v>101</v>
      </c>
      <c r="B7236" s="1" t="s">
        <v>160</v>
      </c>
      <c r="C7236" s="1" t="s">
        <v>96</v>
      </c>
      <c r="D7236" s="1" t="s">
        <v>155</v>
      </c>
      <c r="E7236" s="1" t="s">
        <v>94</v>
      </c>
      <c r="F7236" s="1" t="s">
        <v>12</v>
      </c>
      <c r="G7236" s="1" t="s">
        <v>15</v>
      </c>
      <c r="H7236" s="1" t="s">
        <v>77</v>
      </c>
      <c r="I7236" s="1" t="s">
        <v>78</v>
      </c>
      <c r="J7236" s="1" t="s">
        <v>13</v>
      </c>
      <c r="K7236" s="1" t="s">
        <v>18</v>
      </c>
      <c r="L7236">
        <v>0.15365100000000001</v>
      </c>
    </row>
    <row r="7237" spans="1:12" hidden="1" x14ac:dyDescent="0.25">
      <c r="A7237" s="1" t="s">
        <v>101</v>
      </c>
      <c r="B7237" s="1" t="s">
        <v>160</v>
      </c>
      <c r="C7237" s="1" t="s">
        <v>96</v>
      </c>
      <c r="D7237" s="1" t="s">
        <v>155</v>
      </c>
      <c r="E7237" s="1" t="s">
        <v>94</v>
      </c>
      <c r="F7237" s="1" t="s">
        <v>12</v>
      </c>
      <c r="G7237" s="1" t="s">
        <v>15</v>
      </c>
      <c r="H7237" s="1" t="s">
        <v>77</v>
      </c>
      <c r="I7237" s="1" t="s">
        <v>78</v>
      </c>
      <c r="J7237" s="1" t="s">
        <v>14</v>
      </c>
      <c r="K7237" s="1" t="s">
        <v>144</v>
      </c>
      <c r="L7237">
        <v>92.443890999999994</v>
      </c>
    </row>
    <row r="7238" spans="1:12" hidden="1" x14ac:dyDescent="0.25">
      <c r="A7238" s="1" t="s">
        <v>101</v>
      </c>
      <c r="B7238" s="1" t="s">
        <v>160</v>
      </c>
      <c r="C7238" s="1" t="s">
        <v>96</v>
      </c>
      <c r="D7238" s="1" t="s">
        <v>155</v>
      </c>
      <c r="E7238" s="1" t="s">
        <v>94</v>
      </c>
      <c r="F7238" s="1" t="s">
        <v>12</v>
      </c>
      <c r="G7238" s="1" t="s">
        <v>15</v>
      </c>
      <c r="H7238" s="1" t="s">
        <v>77</v>
      </c>
      <c r="I7238" s="1" t="s">
        <v>78</v>
      </c>
      <c r="J7238" s="1" t="s">
        <v>14</v>
      </c>
      <c r="K7238" s="1" t="s">
        <v>18</v>
      </c>
      <c r="L7238">
        <v>0.14948700000000001</v>
      </c>
    </row>
    <row r="7239" spans="1:12" hidden="1" x14ac:dyDescent="0.25">
      <c r="A7239" s="1" t="s">
        <v>101</v>
      </c>
      <c r="B7239" s="1" t="s">
        <v>160</v>
      </c>
      <c r="C7239" s="1" t="s">
        <v>96</v>
      </c>
      <c r="D7239" s="1" t="s">
        <v>155</v>
      </c>
      <c r="E7239" s="1" t="s">
        <v>94</v>
      </c>
      <c r="F7239" s="1" t="s">
        <v>12</v>
      </c>
      <c r="G7239" s="1" t="s">
        <v>15</v>
      </c>
      <c r="H7239" s="1" t="s">
        <v>79</v>
      </c>
      <c r="I7239" s="1" t="s">
        <v>80</v>
      </c>
      <c r="J7239" s="1" t="s">
        <v>13</v>
      </c>
      <c r="K7239" s="1" t="s">
        <v>144</v>
      </c>
      <c r="L7239">
        <v>308.36089800000002</v>
      </c>
    </row>
    <row r="7240" spans="1:12" hidden="1" x14ac:dyDescent="0.25">
      <c r="A7240" s="1" t="s">
        <v>101</v>
      </c>
      <c r="B7240" s="1" t="s">
        <v>160</v>
      </c>
      <c r="C7240" s="1" t="s">
        <v>96</v>
      </c>
      <c r="D7240" s="1" t="s">
        <v>155</v>
      </c>
      <c r="E7240" s="1" t="s">
        <v>94</v>
      </c>
      <c r="F7240" s="1" t="s">
        <v>12</v>
      </c>
      <c r="G7240" s="1" t="s">
        <v>15</v>
      </c>
      <c r="H7240" s="1" t="s">
        <v>79</v>
      </c>
      <c r="I7240" s="1" t="s">
        <v>80</v>
      </c>
      <c r="J7240" s="1" t="s">
        <v>13</v>
      </c>
      <c r="K7240" s="1" t="s">
        <v>18</v>
      </c>
      <c r="L7240">
        <v>1</v>
      </c>
    </row>
    <row r="7241" spans="1:12" hidden="1" x14ac:dyDescent="0.25">
      <c r="A7241" s="1" t="s">
        <v>101</v>
      </c>
      <c r="B7241" s="1" t="s">
        <v>160</v>
      </c>
      <c r="C7241" s="1" t="s">
        <v>96</v>
      </c>
      <c r="D7241" s="1" t="s">
        <v>155</v>
      </c>
      <c r="E7241" s="1" t="s">
        <v>94</v>
      </c>
      <c r="F7241" s="1" t="s">
        <v>12</v>
      </c>
      <c r="G7241" s="1" t="s">
        <v>15</v>
      </c>
      <c r="H7241" s="1" t="s">
        <v>79</v>
      </c>
      <c r="I7241" s="1" t="s">
        <v>80</v>
      </c>
      <c r="J7241" s="1" t="s">
        <v>14</v>
      </c>
      <c r="K7241" s="1" t="s">
        <v>144</v>
      </c>
      <c r="L7241">
        <v>308.36089800000002</v>
      </c>
    </row>
    <row r="7242" spans="1:12" hidden="1" x14ac:dyDescent="0.25">
      <c r="A7242" s="1" t="s">
        <v>101</v>
      </c>
      <c r="B7242" s="1" t="s">
        <v>160</v>
      </c>
      <c r="C7242" s="1" t="s">
        <v>96</v>
      </c>
      <c r="D7242" s="1" t="s">
        <v>155</v>
      </c>
      <c r="E7242" s="1" t="s">
        <v>94</v>
      </c>
      <c r="F7242" s="1" t="s">
        <v>12</v>
      </c>
      <c r="G7242" s="1" t="s">
        <v>15</v>
      </c>
      <c r="H7242" s="1" t="s">
        <v>79</v>
      </c>
      <c r="I7242" s="1" t="s">
        <v>80</v>
      </c>
      <c r="J7242" s="1" t="s">
        <v>14</v>
      </c>
      <c r="K7242" s="1" t="s">
        <v>18</v>
      </c>
      <c r="L7242">
        <v>1</v>
      </c>
    </row>
    <row r="7243" spans="1:12" hidden="1" x14ac:dyDescent="0.25">
      <c r="A7243" s="1" t="s">
        <v>101</v>
      </c>
      <c r="B7243" s="1" t="s">
        <v>160</v>
      </c>
      <c r="C7243" s="1" t="s">
        <v>96</v>
      </c>
      <c r="D7243" s="1" t="s">
        <v>155</v>
      </c>
      <c r="E7243" s="1" t="s">
        <v>94</v>
      </c>
      <c r="F7243" s="1" t="s">
        <v>12</v>
      </c>
      <c r="G7243" s="1" t="s">
        <v>15</v>
      </c>
      <c r="H7243" s="1" t="s">
        <v>81</v>
      </c>
      <c r="I7243" s="1" t="s">
        <v>82</v>
      </c>
      <c r="J7243" s="1" t="s">
        <v>13</v>
      </c>
      <c r="K7243" s="1" t="s">
        <v>144</v>
      </c>
      <c r="L7243">
        <v>54.948023999999997</v>
      </c>
    </row>
    <row r="7244" spans="1:12" hidden="1" x14ac:dyDescent="0.25">
      <c r="A7244" s="1" t="s">
        <v>101</v>
      </c>
      <c r="B7244" s="1" t="s">
        <v>160</v>
      </c>
      <c r="C7244" s="1" t="s">
        <v>96</v>
      </c>
      <c r="D7244" s="1" t="s">
        <v>155</v>
      </c>
      <c r="E7244" s="1" t="s">
        <v>94</v>
      </c>
      <c r="F7244" s="1" t="s">
        <v>12</v>
      </c>
      <c r="G7244" s="1" t="s">
        <v>15</v>
      </c>
      <c r="H7244" s="1" t="s">
        <v>81</v>
      </c>
      <c r="I7244" s="1" t="s">
        <v>82</v>
      </c>
      <c r="J7244" s="1" t="s">
        <v>13</v>
      </c>
      <c r="K7244" s="1" t="s">
        <v>18</v>
      </c>
      <c r="L7244">
        <v>0.61066299999999996</v>
      </c>
    </row>
    <row r="7245" spans="1:12" hidden="1" x14ac:dyDescent="0.25">
      <c r="A7245" s="1" t="s">
        <v>101</v>
      </c>
      <c r="B7245" s="1" t="s">
        <v>160</v>
      </c>
      <c r="C7245" s="1" t="s">
        <v>96</v>
      </c>
      <c r="D7245" s="1" t="s">
        <v>155</v>
      </c>
      <c r="E7245" s="1" t="s">
        <v>94</v>
      </c>
      <c r="F7245" s="1" t="s">
        <v>12</v>
      </c>
      <c r="G7245" s="1" t="s">
        <v>15</v>
      </c>
      <c r="H7245" s="1" t="s">
        <v>81</v>
      </c>
      <c r="I7245" s="1" t="s">
        <v>82</v>
      </c>
      <c r="J7245" s="1" t="s">
        <v>14</v>
      </c>
      <c r="K7245" s="1" t="s">
        <v>144</v>
      </c>
      <c r="L7245">
        <v>54.948023999999997</v>
      </c>
    </row>
    <row r="7246" spans="1:12" hidden="1" x14ac:dyDescent="0.25">
      <c r="A7246" s="1" t="s">
        <v>101</v>
      </c>
      <c r="B7246" s="1" t="s">
        <v>160</v>
      </c>
      <c r="C7246" s="1" t="s">
        <v>96</v>
      </c>
      <c r="D7246" s="1" t="s">
        <v>155</v>
      </c>
      <c r="E7246" s="1" t="s">
        <v>94</v>
      </c>
      <c r="F7246" s="1" t="s">
        <v>12</v>
      </c>
      <c r="G7246" s="1" t="s">
        <v>15</v>
      </c>
      <c r="H7246" s="1" t="s">
        <v>81</v>
      </c>
      <c r="I7246" s="1" t="s">
        <v>82</v>
      </c>
      <c r="J7246" s="1" t="s">
        <v>14</v>
      </c>
      <c r="K7246" s="1" t="s">
        <v>18</v>
      </c>
      <c r="L7246">
        <v>0.61066299999999996</v>
      </c>
    </row>
    <row r="7247" spans="1:12" hidden="1" x14ac:dyDescent="0.25">
      <c r="A7247" s="1" t="s">
        <v>101</v>
      </c>
      <c r="B7247" s="1" t="s">
        <v>160</v>
      </c>
      <c r="C7247" s="1" t="s">
        <v>96</v>
      </c>
      <c r="D7247" s="1" t="s">
        <v>155</v>
      </c>
      <c r="E7247" s="1" t="s">
        <v>94</v>
      </c>
      <c r="F7247" s="1" t="s">
        <v>12</v>
      </c>
      <c r="G7247" s="1" t="s">
        <v>15</v>
      </c>
      <c r="H7247" s="1" t="s">
        <v>83</v>
      </c>
      <c r="I7247" s="1" t="s">
        <v>84</v>
      </c>
      <c r="J7247" s="1" t="s">
        <v>13</v>
      </c>
      <c r="K7247" s="1" t="s">
        <v>144</v>
      </c>
      <c r="L7247">
        <v>2220.3210250000002</v>
      </c>
    </row>
    <row r="7248" spans="1:12" hidden="1" x14ac:dyDescent="0.25">
      <c r="A7248" s="1" t="s">
        <v>101</v>
      </c>
      <c r="B7248" s="1" t="s">
        <v>160</v>
      </c>
      <c r="C7248" s="1" t="s">
        <v>96</v>
      </c>
      <c r="D7248" s="1" t="s">
        <v>155</v>
      </c>
      <c r="E7248" s="1" t="s">
        <v>94</v>
      </c>
      <c r="F7248" s="1" t="s">
        <v>12</v>
      </c>
      <c r="G7248" s="1" t="s">
        <v>15</v>
      </c>
      <c r="H7248" s="1" t="s">
        <v>83</v>
      </c>
      <c r="I7248" s="1" t="s">
        <v>84</v>
      </c>
      <c r="J7248" s="1" t="s">
        <v>13</v>
      </c>
      <c r="K7248" s="1" t="s">
        <v>18</v>
      </c>
      <c r="L7248">
        <v>0.355215</v>
      </c>
    </row>
    <row r="7249" spans="1:12" hidden="1" x14ac:dyDescent="0.25">
      <c r="A7249" s="1" t="s">
        <v>101</v>
      </c>
      <c r="B7249" s="1" t="s">
        <v>160</v>
      </c>
      <c r="C7249" s="1" t="s">
        <v>96</v>
      </c>
      <c r="D7249" s="1" t="s">
        <v>155</v>
      </c>
      <c r="E7249" s="1" t="s">
        <v>94</v>
      </c>
      <c r="F7249" s="1" t="s">
        <v>12</v>
      </c>
      <c r="G7249" s="1" t="s">
        <v>15</v>
      </c>
      <c r="H7249" s="1" t="s">
        <v>83</v>
      </c>
      <c r="I7249" s="1" t="s">
        <v>84</v>
      </c>
      <c r="J7249" s="1" t="s">
        <v>14</v>
      </c>
      <c r="K7249" s="1" t="s">
        <v>144</v>
      </c>
      <c r="L7249">
        <v>2220.3210250000002</v>
      </c>
    </row>
    <row r="7250" spans="1:12" hidden="1" x14ac:dyDescent="0.25">
      <c r="A7250" s="1" t="s">
        <v>101</v>
      </c>
      <c r="B7250" s="1" t="s">
        <v>160</v>
      </c>
      <c r="C7250" s="1" t="s">
        <v>96</v>
      </c>
      <c r="D7250" s="1" t="s">
        <v>155</v>
      </c>
      <c r="E7250" s="1" t="s">
        <v>94</v>
      </c>
      <c r="F7250" s="1" t="s">
        <v>12</v>
      </c>
      <c r="G7250" s="1" t="s">
        <v>15</v>
      </c>
      <c r="H7250" s="1" t="s">
        <v>83</v>
      </c>
      <c r="I7250" s="1" t="s">
        <v>84</v>
      </c>
      <c r="J7250" s="1" t="s">
        <v>14</v>
      </c>
      <c r="K7250" s="1" t="s">
        <v>18</v>
      </c>
      <c r="L7250">
        <v>0.351607</v>
      </c>
    </row>
    <row r="7251" spans="1:12" hidden="1" x14ac:dyDescent="0.25">
      <c r="A7251" s="1" t="s">
        <v>101</v>
      </c>
      <c r="B7251" s="1" t="s">
        <v>160</v>
      </c>
      <c r="C7251" s="1" t="s">
        <v>96</v>
      </c>
      <c r="D7251" s="1" t="s">
        <v>155</v>
      </c>
      <c r="E7251" s="1" t="s">
        <v>94</v>
      </c>
      <c r="F7251" s="1" t="s">
        <v>12</v>
      </c>
      <c r="G7251" s="1" t="s">
        <v>15</v>
      </c>
      <c r="H7251" s="1" t="s">
        <v>85</v>
      </c>
      <c r="I7251" s="1" t="s">
        <v>86</v>
      </c>
      <c r="J7251" s="1" t="s">
        <v>13</v>
      </c>
      <c r="K7251" s="1" t="s">
        <v>144</v>
      </c>
      <c r="L7251">
        <v>78.766446000000002</v>
      </c>
    </row>
    <row r="7252" spans="1:12" hidden="1" x14ac:dyDescent="0.25">
      <c r="A7252" s="1" t="s">
        <v>101</v>
      </c>
      <c r="B7252" s="1" t="s">
        <v>160</v>
      </c>
      <c r="C7252" s="1" t="s">
        <v>96</v>
      </c>
      <c r="D7252" s="1" t="s">
        <v>155</v>
      </c>
      <c r="E7252" s="1" t="s">
        <v>94</v>
      </c>
      <c r="F7252" s="1" t="s">
        <v>12</v>
      </c>
      <c r="G7252" s="1" t="s">
        <v>15</v>
      </c>
      <c r="H7252" s="1" t="s">
        <v>85</v>
      </c>
      <c r="I7252" s="1" t="s">
        <v>86</v>
      </c>
      <c r="J7252" s="1" t="s">
        <v>13</v>
      </c>
      <c r="K7252" s="1" t="s">
        <v>18</v>
      </c>
      <c r="L7252">
        <v>0.15576599999999999</v>
      </c>
    </row>
    <row r="7253" spans="1:12" hidden="1" x14ac:dyDescent="0.25">
      <c r="A7253" s="1" t="s">
        <v>101</v>
      </c>
      <c r="B7253" s="1" t="s">
        <v>160</v>
      </c>
      <c r="C7253" s="1" t="s">
        <v>96</v>
      </c>
      <c r="D7253" s="1" t="s">
        <v>155</v>
      </c>
      <c r="E7253" s="1" t="s">
        <v>94</v>
      </c>
      <c r="F7253" s="1" t="s">
        <v>12</v>
      </c>
      <c r="G7253" s="1" t="s">
        <v>15</v>
      </c>
      <c r="H7253" s="1" t="s">
        <v>85</v>
      </c>
      <c r="I7253" s="1" t="s">
        <v>86</v>
      </c>
      <c r="J7253" s="1" t="s">
        <v>14</v>
      </c>
      <c r="K7253" s="1" t="s">
        <v>144</v>
      </c>
      <c r="L7253">
        <v>78.766446000000002</v>
      </c>
    </row>
    <row r="7254" spans="1:12" hidden="1" x14ac:dyDescent="0.25">
      <c r="A7254" s="1" t="s">
        <v>101</v>
      </c>
      <c r="B7254" s="1" t="s">
        <v>160</v>
      </c>
      <c r="C7254" s="1" t="s">
        <v>96</v>
      </c>
      <c r="D7254" s="1" t="s">
        <v>155</v>
      </c>
      <c r="E7254" s="1" t="s">
        <v>94</v>
      </c>
      <c r="F7254" s="1" t="s">
        <v>12</v>
      </c>
      <c r="G7254" s="1" t="s">
        <v>15</v>
      </c>
      <c r="H7254" s="1" t="s">
        <v>85</v>
      </c>
      <c r="I7254" s="1" t="s">
        <v>86</v>
      </c>
      <c r="J7254" s="1" t="s">
        <v>14</v>
      </c>
      <c r="K7254" s="1" t="s">
        <v>18</v>
      </c>
      <c r="L7254">
        <v>0.15568899999999999</v>
      </c>
    </row>
    <row r="7255" spans="1:12" hidden="1" x14ac:dyDescent="0.25">
      <c r="A7255" s="1" t="s">
        <v>101</v>
      </c>
      <c r="B7255" s="1" t="s">
        <v>160</v>
      </c>
      <c r="C7255" s="1" t="s">
        <v>96</v>
      </c>
      <c r="D7255" s="1" t="s">
        <v>155</v>
      </c>
      <c r="E7255" s="1" t="s">
        <v>94</v>
      </c>
      <c r="F7255" s="1" t="s">
        <v>12</v>
      </c>
      <c r="G7255" s="1" t="s">
        <v>15</v>
      </c>
      <c r="H7255" s="1" t="s">
        <v>87</v>
      </c>
      <c r="I7255" s="1" t="s">
        <v>88</v>
      </c>
      <c r="J7255" s="1" t="s">
        <v>13</v>
      </c>
      <c r="K7255" s="1" t="s">
        <v>144</v>
      </c>
      <c r="L7255">
        <v>192.290322</v>
      </c>
    </row>
    <row r="7256" spans="1:12" hidden="1" x14ac:dyDescent="0.25">
      <c r="A7256" s="1" t="s">
        <v>101</v>
      </c>
      <c r="B7256" s="1" t="s">
        <v>160</v>
      </c>
      <c r="C7256" s="1" t="s">
        <v>96</v>
      </c>
      <c r="D7256" s="1" t="s">
        <v>155</v>
      </c>
      <c r="E7256" s="1" t="s">
        <v>94</v>
      </c>
      <c r="F7256" s="1" t="s">
        <v>12</v>
      </c>
      <c r="G7256" s="1" t="s">
        <v>15</v>
      </c>
      <c r="H7256" s="1" t="s">
        <v>87</v>
      </c>
      <c r="I7256" s="1" t="s">
        <v>88</v>
      </c>
      <c r="J7256" s="1" t="s">
        <v>13</v>
      </c>
      <c r="K7256" s="1" t="s">
        <v>18</v>
      </c>
      <c r="L7256">
        <v>1</v>
      </c>
    </row>
    <row r="7257" spans="1:12" hidden="1" x14ac:dyDescent="0.25">
      <c r="A7257" s="1" t="s">
        <v>101</v>
      </c>
      <c r="B7257" s="1" t="s">
        <v>160</v>
      </c>
      <c r="C7257" s="1" t="s">
        <v>96</v>
      </c>
      <c r="D7257" s="1" t="s">
        <v>155</v>
      </c>
      <c r="E7257" s="1" t="s">
        <v>94</v>
      </c>
      <c r="F7257" s="1" t="s">
        <v>12</v>
      </c>
      <c r="G7257" s="1" t="s">
        <v>15</v>
      </c>
      <c r="H7257" s="1" t="s">
        <v>87</v>
      </c>
      <c r="I7257" s="1" t="s">
        <v>88</v>
      </c>
      <c r="J7257" s="1" t="s">
        <v>14</v>
      </c>
      <c r="K7257" s="1" t="s">
        <v>144</v>
      </c>
      <c r="L7257">
        <v>192.290322</v>
      </c>
    </row>
    <row r="7258" spans="1:12" hidden="1" x14ac:dyDescent="0.25">
      <c r="A7258" s="1" t="s">
        <v>101</v>
      </c>
      <c r="B7258" s="1" t="s">
        <v>160</v>
      </c>
      <c r="C7258" s="1" t="s">
        <v>96</v>
      </c>
      <c r="D7258" s="1" t="s">
        <v>155</v>
      </c>
      <c r="E7258" s="1" t="s">
        <v>94</v>
      </c>
      <c r="F7258" s="1" t="s">
        <v>12</v>
      </c>
      <c r="G7258" s="1" t="s">
        <v>15</v>
      </c>
      <c r="H7258" s="1" t="s">
        <v>87</v>
      </c>
      <c r="I7258" s="1" t="s">
        <v>88</v>
      </c>
      <c r="J7258" s="1" t="s">
        <v>14</v>
      </c>
      <c r="K7258" s="1" t="s">
        <v>18</v>
      </c>
      <c r="L7258">
        <v>1</v>
      </c>
    </row>
    <row r="7259" spans="1:12" hidden="1" x14ac:dyDescent="0.25">
      <c r="A7259" s="1" t="s">
        <v>101</v>
      </c>
      <c r="B7259" s="1" t="s">
        <v>160</v>
      </c>
      <c r="C7259" s="1" t="s">
        <v>96</v>
      </c>
      <c r="D7259" s="1" t="s">
        <v>155</v>
      </c>
      <c r="E7259" s="1" t="s">
        <v>94</v>
      </c>
      <c r="F7259" s="1" t="s">
        <v>12</v>
      </c>
      <c r="G7259" s="1" t="s">
        <v>15</v>
      </c>
      <c r="H7259" s="1" t="s">
        <v>89</v>
      </c>
      <c r="I7259" s="1" t="s">
        <v>90</v>
      </c>
      <c r="J7259" s="1" t="s">
        <v>13</v>
      </c>
      <c r="K7259" s="1" t="s">
        <v>144</v>
      </c>
      <c r="L7259">
        <v>4283.1788809999998</v>
      </c>
    </row>
    <row r="7260" spans="1:12" hidden="1" x14ac:dyDescent="0.25">
      <c r="A7260" s="1" t="s">
        <v>101</v>
      </c>
      <c r="B7260" s="1" t="s">
        <v>160</v>
      </c>
      <c r="C7260" s="1" t="s">
        <v>96</v>
      </c>
      <c r="D7260" s="1" t="s">
        <v>155</v>
      </c>
      <c r="E7260" s="1" t="s">
        <v>94</v>
      </c>
      <c r="F7260" s="1" t="s">
        <v>12</v>
      </c>
      <c r="G7260" s="1" t="s">
        <v>15</v>
      </c>
      <c r="H7260" s="1" t="s">
        <v>89</v>
      </c>
      <c r="I7260" s="1" t="s">
        <v>90</v>
      </c>
      <c r="J7260" s="1" t="s">
        <v>13</v>
      </c>
      <c r="K7260" s="1" t="s">
        <v>18</v>
      </c>
      <c r="L7260">
        <v>0.49805199999999999</v>
      </c>
    </row>
    <row r="7261" spans="1:12" hidden="1" x14ac:dyDescent="0.25">
      <c r="A7261" s="1" t="s">
        <v>101</v>
      </c>
      <c r="B7261" s="1" t="s">
        <v>160</v>
      </c>
      <c r="C7261" s="1" t="s">
        <v>96</v>
      </c>
      <c r="D7261" s="1" t="s">
        <v>155</v>
      </c>
      <c r="E7261" s="1" t="s">
        <v>94</v>
      </c>
      <c r="F7261" s="1" t="s">
        <v>12</v>
      </c>
      <c r="G7261" s="1" t="s">
        <v>15</v>
      </c>
      <c r="H7261" s="1" t="s">
        <v>89</v>
      </c>
      <c r="I7261" s="1" t="s">
        <v>90</v>
      </c>
      <c r="J7261" s="1" t="s">
        <v>14</v>
      </c>
      <c r="K7261" s="1" t="s">
        <v>144</v>
      </c>
      <c r="L7261">
        <v>4283.1788809999998</v>
      </c>
    </row>
    <row r="7262" spans="1:12" hidden="1" x14ac:dyDescent="0.25">
      <c r="A7262" s="1" t="s">
        <v>101</v>
      </c>
      <c r="B7262" s="1" t="s">
        <v>160</v>
      </c>
      <c r="C7262" s="1" t="s">
        <v>96</v>
      </c>
      <c r="D7262" s="1" t="s">
        <v>155</v>
      </c>
      <c r="E7262" s="1" t="s">
        <v>94</v>
      </c>
      <c r="F7262" s="1" t="s">
        <v>12</v>
      </c>
      <c r="G7262" s="1" t="s">
        <v>15</v>
      </c>
      <c r="H7262" s="1" t="s">
        <v>89</v>
      </c>
      <c r="I7262" s="1" t="s">
        <v>90</v>
      </c>
      <c r="J7262" s="1" t="s">
        <v>14</v>
      </c>
      <c r="K7262" s="1" t="s">
        <v>18</v>
      </c>
      <c r="L7262">
        <v>0.48447400000000002</v>
      </c>
    </row>
    <row r="7263" spans="1:12" hidden="1" x14ac:dyDescent="0.25">
      <c r="A7263" s="1" t="s">
        <v>101</v>
      </c>
      <c r="B7263" s="1" t="s">
        <v>160</v>
      </c>
      <c r="C7263" s="1" t="s">
        <v>96</v>
      </c>
      <c r="D7263" s="1" t="s">
        <v>155</v>
      </c>
      <c r="E7263" s="1" t="s">
        <v>94</v>
      </c>
      <c r="F7263" s="1" t="s">
        <v>12</v>
      </c>
      <c r="G7263" s="1" t="s">
        <v>15</v>
      </c>
      <c r="H7263" s="1" t="s">
        <v>91</v>
      </c>
      <c r="I7263" s="1" t="s">
        <v>92</v>
      </c>
      <c r="J7263" s="1" t="s">
        <v>13</v>
      </c>
      <c r="K7263" s="1" t="s">
        <v>144</v>
      </c>
      <c r="L7263">
        <v>49.311642999999997</v>
      </c>
    </row>
    <row r="7264" spans="1:12" hidden="1" x14ac:dyDescent="0.25">
      <c r="A7264" s="1" t="s">
        <v>101</v>
      </c>
      <c r="B7264" s="1" t="s">
        <v>160</v>
      </c>
      <c r="C7264" s="1" t="s">
        <v>96</v>
      </c>
      <c r="D7264" s="1" t="s">
        <v>155</v>
      </c>
      <c r="E7264" s="1" t="s">
        <v>94</v>
      </c>
      <c r="F7264" s="1" t="s">
        <v>12</v>
      </c>
      <c r="G7264" s="1" t="s">
        <v>15</v>
      </c>
      <c r="H7264" s="1" t="s">
        <v>91</v>
      </c>
      <c r="I7264" s="1" t="s">
        <v>92</v>
      </c>
      <c r="J7264" s="1" t="s">
        <v>13</v>
      </c>
      <c r="K7264" s="1" t="s">
        <v>18</v>
      </c>
      <c r="L7264">
        <v>0.81093099999999996</v>
      </c>
    </row>
    <row r="7265" spans="1:12" hidden="1" x14ac:dyDescent="0.25">
      <c r="A7265" s="1" t="s">
        <v>101</v>
      </c>
      <c r="B7265" s="1" t="s">
        <v>160</v>
      </c>
      <c r="C7265" s="1" t="s">
        <v>96</v>
      </c>
      <c r="D7265" s="1" t="s">
        <v>155</v>
      </c>
      <c r="E7265" s="1" t="s">
        <v>94</v>
      </c>
      <c r="F7265" s="1" t="s">
        <v>12</v>
      </c>
      <c r="G7265" s="1" t="s">
        <v>15</v>
      </c>
      <c r="H7265" s="1" t="s">
        <v>91</v>
      </c>
      <c r="I7265" s="1" t="s">
        <v>92</v>
      </c>
      <c r="J7265" s="1" t="s">
        <v>14</v>
      </c>
      <c r="K7265" s="1" t="s">
        <v>144</v>
      </c>
      <c r="L7265">
        <v>49.311642999999997</v>
      </c>
    </row>
    <row r="7266" spans="1:12" hidden="1" x14ac:dyDescent="0.25">
      <c r="A7266" s="1" t="s">
        <v>101</v>
      </c>
      <c r="B7266" s="1" t="s">
        <v>160</v>
      </c>
      <c r="C7266" s="1" t="s">
        <v>96</v>
      </c>
      <c r="D7266" s="1" t="s">
        <v>155</v>
      </c>
      <c r="E7266" s="1" t="s">
        <v>94</v>
      </c>
      <c r="F7266" s="1" t="s">
        <v>12</v>
      </c>
      <c r="G7266" s="1" t="s">
        <v>15</v>
      </c>
      <c r="H7266" s="1" t="s">
        <v>91</v>
      </c>
      <c r="I7266" s="1" t="s">
        <v>92</v>
      </c>
      <c r="J7266" s="1" t="s">
        <v>14</v>
      </c>
      <c r="K7266" s="1" t="s">
        <v>18</v>
      </c>
      <c r="L7266">
        <v>0.81093099999999996</v>
      </c>
    </row>
    <row r="7267" spans="1:12" hidden="1" x14ac:dyDescent="0.25">
      <c r="A7267" s="1" t="s">
        <v>101</v>
      </c>
      <c r="B7267" s="1" t="s">
        <v>160</v>
      </c>
      <c r="C7267" s="1" t="s">
        <v>96</v>
      </c>
      <c r="D7267" s="1" t="s">
        <v>155</v>
      </c>
      <c r="E7267" s="1" t="s">
        <v>94</v>
      </c>
      <c r="F7267" s="1" t="s">
        <v>93</v>
      </c>
      <c r="G7267" s="1" t="s">
        <v>15</v>
      </c>
      <c r="H7267" s="1" t="s">
        <v>16</v>
      </c>
      <c r="I7267" s="1" t="s">
        <v>17</v>
      </c>
      <c r="J7267" s="1" t="s">
        <v>93</v>
      </c>
      <c r="K7267" s="1" t="s">
        <v>144</v>
      </c>
      <c r="L7267">
        <v>504.87546099999997</v>
      </c>
    </row>
    <row r="7268" spans="1:12" hidden="1" x14ac:dyDescent="0.25">
      <c r="A7268" s="1" t="s">
        <v>101</v>
      </c>
      <c r="B7268" s="1" t="s">
        <v>160</v>
      </c>
      <c r="C7268" s="1" t="s">
        <v>96</v>
      </c>
      <c r="D7268" s="1" t="s">
        <v>155</v>
      </c>
      <c r="E7268" s="1" t="s">
        <v>94</v>
      </c>
      <c r="F7268" s="1" t="s">
        <v>93</v>
      </c>
      <c r="G7268" s="1" t="s">
        <v>15</v>
      </c>
      <c r="H7268" s="1" t="s">
        <v>16</v>
      </c>
      <c r="I7268" s="1" t="s">
        <v>17</v>
      </c>
      <c r="J7268" s="1" t="s">
        <v>93</v>
      </c>
      <c r="K7268" s="1" t="s">
        <v>59</v>
      </c>
      <c r="L7268">
        <v>50.487546000000002</v>
      </c>
    </row>
    <row r="7269" spans="1:12" hidden="1" x14ac:dyDescent="0.25">
      <c r="A7269" s="1" t="s">
        <v>101</v>
      </c>
      <c r="B7269" s="1" t="s">
        <v>160</v>
      </c>
      <c r="C7269" s="1" t="s">
        <v>96</v>
      </c>
      <c r="D7269" s="1" t="s">
        <v>155</v>
      </c>
      <c r="E7269" s="1" t="s">
        <v>94</v>
      </c>
      <c r="F7269" s="1" t="s">
        <v>93</v>
      </c>
      <c r="G7269" s="1" t="s">
        <v>15</v>
      </c>
      <c r="H7269" s="1" t="s">
        <v>16</v>
      </c>
      <c r="I7269" s="1" t="s">
        <v>17</v>
      </c>
      <c r="J7269" s="1" t="s">
        <v>93</v>
      </c>
      <c r="K7269" s="1" t="s">
        <v>60</v>
      </c>
      <c r="L7269">
        <v>0.1</v>
      </c>
    </row>
    <row r="7270" spans="1:12" hidden="1" x14ac:dyDescent="0.25">
      <c r="A7270" s="1" t="s">
        <v>101</v>
      </c>
      <c r="B7270" s="1" t="s">
        <v>160</v>
      </c>
      <c r="C7270" s="1" t="s">
        <v>96</v>
      </c>
      <c r="D7270" s="1" t="s">
        <v>155</v>
      </c>
      <c r="E7270" s="1" t="s">
        <v>94</v>
      </c>
      <c r="F7270" s="1" t="s">
        <v>93</v>
      </c>
      <c r="G7270" s="1" t="s">
        <v>15</v>
      </c>
      <c r="H7270" s="1" t="s">
        <v>19</v>
      </c>
      <c r="I7270" s="1" t="s">
        <v>20</v>
      </c>
      <c r="J7270" s="1" t="s">
        <v>93</v>
      </c>
      <c r="K7270" s="1" t="s">
        <v>144</v>
      </c>
      <c r="L7270">
        <v>1559.6014729999999</v>
      </c>
    </row>
    <row r="7271" spans="1:12" hidden="1" x14ac:dyDescent="0.25">
      <c r="A7271" s="1" t="s">
        <v>101</v>
      </c>
      <c r="B7271" s="1" t="s">
        <v>160</v>
      </c>
      <c r="C7271" s="1" t="s">
        <v>96</v>
      </c>
      <c r="D7271" s="1" t="s">
        <v>155</v>
      </c>
      <c r="E7271" s="1" t="s">
        <v>94</v>
      </c>
      <c r="F7271" s="1" t="s">
        <v>93</v>
      </c>
      <c r="G7271" s="1" t="s">
        <v>15</v>
      </c>
      <c r="H7271" s="1" t="s">
        <v>19</v>
      </c>
      <c r="I7271" s="1" t="s">
        <v>20</v>
      </c>
      <c r="J7271" s="1" t="s">
        <v>93</v>
      </c>
      <c r="K7271" s="1" t="s">
        <v>59</v>
      </c>
      <c r="L7271">
        <v>187.15217699999999</v>
      </c>
    </row>
    <row r="7272" spans="1:12" hidden="1" x14ac:dyDescent="0.25">
      <c r="A7272" s="1" t="s">
        <v>101</v>
      </c>
      <c r="B7272" s="1" t="s">
        <v>160</v>
      </c>
      <c r="C7272" s="1" t="s">
        <v>96</v>
      </c>
      <c r="D7272" s="1" t="s">
        <v>155</v>
      </c>
      <c r="E7272" s="1" t="s">
        <v>94</v>
      </c>
      <c r="F7272" s="1" t="s">
        <v>93</v>
      </c>
      <c r="G7272" s="1" t="s">
        <v>15</v>
      </c>
      <c r="H7272" s="1" t="s">
        <v>19</v>
      </c>
      <c r="I7272" s="1" t="s">
        <v>20</v>
      </c>
      <c r="J7272" s="1" t="s">
        <v>93</v>
      </c>
      <c r="K7272" s="1" t="s">
        <v>60</v>
      </c>
      <c r="L7272">
        <v>0.12</v>
      </c>
    </row>
    <row r="7273" spans="1:12" hidden="1" x14ac:dyDescent="0.25">
      <c r="A7273" s="1" t="s">
        <v>101</v>
      </c>
      <c r="B7273" s="1" t="s">
        <v>160</v>
      </c>
      <c r="C7273" s="1" t="s">
        <v>96</v>
      </c>
      <c r="D7273" s="1" t="s">
        <v>155</v>
      </c>
      <c r="E7273" s="1" t="s">
        <v>94</v>
      </c>
      <c r="F7273" s="1" t="s">
        <v>93</v>
      </c>
      <c r="G7273" s="1" t="s">
        <v>15</v>
      </c>
      <c r="H7273" s="1" t="s">
        <v>22</v>
      </c>
      <c r="I7273" s="1" t="s">
        <v>23</v>
      </c>
      <c r="J7273" s="1" t="s">
        <v>93</v>
      </c>
      <c r="K7273" s="1" t="s">
        <v>144</v>
      </c>
      <c r="L7273">
        <v>14</v>
      </c>
    </row>
    <row r="7274" spans="1:12" hidden="1" x14ac:dyDescent="0.25">
      <c r="A7274" s="1" t="s">
        <v>101</v>
      </c>
      <c r="B7274" s="1" t="s">
        <v>160</v>
      </c>
      <c r="C7274" s="1" t="s">
        <v>96</v>
      </c>
      <c r="D7274" s="1" t="s">
        <v>155</v>
      </c>
      <c r="E7274" s="1" t="s">
        <v>94</v>
      </c>
      <c r="F7274" s="1" t="s">
        <v>93</v>
      </c>
      <c r="G7274" s="1" t="s">
        <v>15</v>
      </c>
      <c r="H7274" s="1" t="s">
        <v>22</v>
      </c>
      <c r="I7274" s="1" t="s">
        <v>23</v>
      </c>
      <c r="J7274" s="1" t="s">
        <v>93</v>
      </c>
      <c r="K7274" s="1" t="s">
        <v>59</v>
      </c>
      <c r="L7274">
        <v>1.68</v>
      </c>
    </row>
    <row r="7275" spans="1:12" hidden="1" x14ac:dyDescent="0.25">
      <c r="A7275" s="1" t="s">
        <v>101</v>
      </c>
      <c r="B7275" s="1" t="s">
        <v>160</v>
      </c>
      <c r="C7275" s="1" t="s">
        <v>96</v>
      </c>
      <c r="D7275" s="1" t="s">
        <v>155</v>
      </c>
      <c r="E7275" s="1" t="s">
        <v>94</v>
      </c>
      <c r="F7275" s="1" t="s">
        <v>93</v>
      </c>
      <c r="G7275" s="1" t="s">
        <v>15</v>
      </c>
      <c r="H7275" s="1" t="s">
        <v>22</v>
      </c>
      <c r="I7275" s="1" t="s">
        <v>23</v>
      </c>
      <c r="J7275" s="1" t="s">
        <v>93</v>
      </c>
      <c r="K7275" s="1" t="s">
        <v>60</v>
      </c>
      <c r="L7275">
        <v>0.12</v>
      </c>
    </row>
    <row r="7276" spans="1:12" hidden="1" x14ac:dyDescent="0.25">
      <c r="A7276" s="1" t="s">
        <v>101</v>
      </c>
      <c r="B7276" s="1" t="s">
        <v>160</v>
      </c>
      <c r="C7276" s="1" t="s">
        <v>96</v>
      </c>
      <c r="D7276" s="1" t="s">
        <v>155</v>
      </c>
      <c r="E7276" s="1" t="s">
        <v>94</v>
      </c>
      <c r="F7276" s="1" t="s">
        <v>93</v>
      </c>
      <c r="G7276" s="1" t="s">
        <v>15</v>
      </c>
      <c r="H7276" s="1" t="s">
        <v>24</v>
      </c>
      <c r="I7276" s="1" t="s">
        <v>25</v>
      </c>
      <c r="J7276" s="1" t="s">
        <v>93</v>
      </c>
      <c r="K7276" s="1" t="s">
        <v>144</v>
      </c>
      <c r="L7276">
        <v>253</v>
      </c>
    </row>
    <row r="7277" spans="1:12" hidden="1" x14ac:dyDescent="0.25">
      <c r="A7277" s="1" t="s">
        <v>101</v>
      </c>
      <c r="B7277" s="1" t="s">
        <v>160</v>
      </c>
      <c r="C7277" s="1" t="s">
        <v>96</v>
      </c>
      <c r="D7277" s="1" t="s">
        <v>155</v>
      </c>
      <c r="E7277" s="1" t="s">
        <v>94</v>
      </c>
      <c r="F7277" s="1" t="s">
        <v>93</v>
      </c>
      <c r="G7277" s="1" t="s">
        <v>15</v>
      </c>
      <c r="H7277" s="1" t="s">
        <v>24</v>
      </c>
      <c r="I7277" s="1" t="s">
        <v>25</v>
      </c>
      <c r="J7277" s="1" t="s">
        <v>93</v>
      </c>
      <c r="K7277" s="1" t="s">
        <v>59</v>
      </c>
      <c r="L7277">
        <v>30.36</v>
      </c>
    </row>
    <row r="7278" spans="1:12" hidden="1" x14ac:dyDescent="0.25">
      <c r="A7278" s="1" t="s">
        <v>101</v>
      </c>
      <c r="B7278" s="1" t="s">
        <v>160</v>
      </c>
      <c r="C7278" s="1" t="s">
        <v>96</v>
      </c>
      <c r="D7278" s="1" t="s">
        <v>155</v>
      </c>
      <c r="E7278" s="1" t="s">
        <v>94</v>
      </c>
      <c r="F7278" s="1" t="s">
        <v>93</v>
      </c>
      <c r="G7278" s="1" t="s">
        <v>15</v>
      </c>
      <c r="H7278" s="1" t="s">
        <v>24</v>
      </c>
      <c r="I7278" s="1" t="s">
        <v>25</v>
      </c>
      <c r="J7278" s="1" t="s">
        <v>93</v>
      </c>
      <c r="K7278" s="1" t="s">
        <v>60</v>
      </c>
      <c r="L7278">
        <v>0.12</v>
      </c>
    </row>
    <row r="7279" spans="1:12" hidden="1" x14ac:dyDescent="0.25">
      <c r="A7279" s="1" t="s">
        <v>101</v>
      </c>
      <c r="B7279" s="1" t="s">
        <v>160</v>
      </c>
      <c r="C7279" s="1" t="s">
        <v>96</v>
      </c>
      <c r="D7279" s="1" t="s">
        <v>155</v>
      </c>
      <c r="E7279" s="1" t="s">
        <v>94</v>
      </c>
      <c r="F7279" s="1" t="s">
        <v>93</v>
      </c>
      <c r="G7279" s="1" t="s">
        <v>15</v>
      </c>
      <c r="H7279" s="1" t="s">
        <v>26</v>
      </c>
      <c r="I7279" s="1" t="s">
        <v>27</v>
      </c>
      <c r="J7279" s="1" t="s">
        <v>93</v>
      </c>
      <c r="K7279" s="1" t="s">
        <v>144</v>
      </c>
      <c r="L7279">
        <v>259.48899699999998</v>
      </c>
    </row>
    <row r="7280" spans="1:12" hidden="1" x14ac:dyDescent="0.25">
      <c r="A7280" s="1" t="s">
        <v>101</v>
      </c>
      <c r="B7280" s="1" t="s">
        <v>160</v>
      </c>
      <c r="C7280" s="1" t="s">
        <v>96</v>
      </c>
      <c r="D7280" s="1" t="s">
        <v>155</v>
      </c>
      <c r="E7280" s="1" t="s">
        <v>94</v>
      </c>
      <c r="F7280" s="1" t="s">
        <v>93</v>
      </c>
      <c r="G7280" s="1" t="s">
        <v>15</v>
      </c>
      <c r="H7280" s="1" t="s">
        <v>26</v>
      </c>
      <c r="I7280" s="1" t="s">
        <v>27</v>
      </c>
      <c r="J7280" s="1" t="s">
        <v>93</v>
      </c>
      <c r="K7280" s="1" t="s">
        <v>59</v>
      </c>
      <c r="L7280">
        <v>73.453412</v>
      </c>
    </row>
    <row r="7281" spans="1:12" hidden="1" x14ac:dyDescent="0.25">
      <c r="A7281" s="1" t="s">
        <v>101</v>
      </c>
      <c r="B7281" s="1" t="s">
        <v>160</v>
      </c>
      <c r="C7281" s="1" t="s">
        <v>96</v>
      </c>
      <c r="D7281" s="1" t="s">
        <v>155</v>
      </c>
      <c r="E7281" s="1" t="s">
        <v>94</v>
      </c>
      <c r="F7281" s="1" t="s">
        <v>93</v>
      </c>
      <c r="G7281" s="1" t="s">
        <v>15</v>
      </c>
      <c r="H7281" s="1" t="s">
        <v>26</v>
      </c>
      <c r="I7281" s="1" t="s">
        <v>27</v>
      </c>
      <c r="J7281" s="1" t="s">
        <v>93</v>
      </c>
      <c r="K7281" s="1" t="s">
        <v>60</v>
      </c>
      <c r="L7281">
        <v>0.28306900000000002</v>
      </c>
    </row>
    <row r="7282" spans="1:12" hidden="1" x14ac:dyDescent="0.25">
      <c r="A7282" s="1" t="s">
        <v>101</v>
      </c>
      <c r="B7282" s="1" t="s">
        <v>160</v>
      </c>
      <c r="C7282" s="1" t="s">
        <v>96</v>
      </c>
      <c r="D7282" s="1" t="s">
        <v>155</v>
      </c>
      <c r="E7282" s="1" t="s">
        <v>94</v>
      </c>
      <c r="F7282" s="1" t="s">
        <v>93</v>
      </c>
      <c r="G7282" s="1" t="s">
        <v>15</v>
      </c>
      <c r="H7282" s="1" t="s">
        <v>30</v>
      </c>
      <c r="I7282" s="1" t="s">
        <v>31</v>
      </c>
      <c r="J7282" s="1" t="s">
        <v>93</v>
      </c>
      <c r="K7282" s="1" t="s">
        <v>144</v>
      </c>
      <c r="L7282">
        <v>858.73044600000003</v>
      </c>
    </row>
    <row r="7283" spans="1:12" hidden="1" x14ac:dyDescent="0.25">
      <c r="A7283" s="1" t="s">
        <v>101</v>
      </c>
      <c r="B7283" s="1" t="s">
        <v>160</v>
      </c>
      <c r="C7283" s="1" t="s">
        <v>96</v>
      </c>
      <c r="D7283" s="1" t="s">
        <v>155</v>
      </c>
      <c r="E7283" s="1" t="s">
        <v>94</v>
      </c>
      <c r="F7283" s="1" t="s">
        <v>93</v>
      </c>
      <c r="G7283" s="1" t="s">
        <v>15</v>
      </c>
      <c r="H7283" s="1" t="s">
        <v>30</v>
      </c>
      <c r="I7283" s="1" t="s">
        <v>31</v>
      </c>
      <c r="J7283" s="1" t="s">
        <v>93</v>
      </c>
      <c r="K7283" s="1" t="s">
        <v>59</v>
      </c>
      <c r="L7283">
        <v>85.873045000000005</v>
      </c>
    </row>
    <row r="7284" spans="1:12" hidden="1" x14ac:dyDescent="0.25">
      <c r="A7284" s="1" t="s">
        <v>101</v>
      </c>
      <c r="B7284" s="1" t="s">
        <v>160</v>
      </c>
      <c r="C7284" s="1" t="s">
        <v>96</v>
      </c>
      <c r="D7284" s="1" t="s">
        <v>155</v>
      </c>
      <c r="E7284" s="1" t="s">
        <v>94</v>
      </c>
      <c r="F7284" s="1" t="s">
        <v>93</v>
      </c>
      <c r="G7284" s="1" t="s">
        <v>15</v>
      </c>
      <c r="H7284" s="1" t="s">
        <v>30</v>
      </c>
      <c r="I7284" s="1" t="s">
        <v>31</v>
      </c>
      <c r="J7284" s="1" t="s">
        <v>93</v>
      </c>
      <c r="K7284" s="1" t="s">
        <v>60</v>
      </c>
      <c r="L7284">
        <v>0.1</v>
      </c>
    </row>
    <row r="7285" spans="1:12" hidden="1" x14ac:dyDescent="0.25">
      <c r="A7285" s="1" t="s">
        <v>101</v>
      </c>
      <c r="B7285" s="1" t="s">
        <v>160</v>
      </c>
      <c r="C7285" s="1" t="s">
        <v>96</v>
      </c>
      <c r="D7285" s="1" t="s">
        <v>155</v>
      </c>
      <c r="E7285" s="1" t="s">
        <v>94</v>
      </c>
      <c r="F7285" s="1" t="s">
        <v>93</v>
      </c>
      <c r="G7285" s="1" t="s">
        <v>15</v>
      </c>
      <c r="H7285" s="1" t="s">
        <v>32</v>
      </c>
      <c r="I7285" s="1" t="s">
        <v>33</v>
      </c>
      <c r="J7285" s="1" t="s">
        <v>93</v>
      </c>
      <c r="K7285" s="1" t="s">
        <v>144</v>
      </c>
      <c r="L7285">
        <v>197.822058</v>
      </c>
    </row>
    <row r="7286" spans="1:12" hidden="1" x14ac:dyDescent="0.25">
      <c r="A7286" s="1" t="s">
        <v>101</v>
      </c>
      <c r="B7286" s="1" t="s">
        <v>160</v>
      </c>
      <c r="C7286" s="1" t="s">
        <v>96</v>
      </c>
      <c r="D7286" s="1" t="s">
        <v>155</v>
      </c>
      <c r="E7286" s="1" t="s">
        <v>94</v>
      </c>
      <c r="F7286" s="1" t="s">
        <v>93</v>
      </c>
      <c r="G7286" s="1" t="s">
        <v>15</v>
      </c>
      <c r="H7286" s="1" t="s">
        <v>32</v>
      </c>
      <c r="I7286" s="1" t="s">
        <v>33</v>
      </c>
      <c r="J7286" s="1" t="s">
        <v>93</v>
      </c>
      <c r="K7286" s="1" t="s">
        <v>18</v>
      </c>
      <c r="L7286">
        <v>0</v>
      </c>
    </row>
    <row r="7287" spans="1:12" hidden="1" x14ac:dyDescent="0.25">
      <c r="A7287" s="1" t="s">
        <v>101</v>
      </c>
      <c r="B7287" s="1" t="s">
        <v>160</v>
      </c>
      <c r="C7287" s="1" t="s">
        <v>96</v>
      </c>
      <c r="D7287" s="1" t="s">
        <v>155</v>
      </c>
      <c r="E7287" s="1" t="s">
        <v>94</v>
      </c>
      <c r="F7287" s="1" t="s">
        <v>93</v>
      </c>
      <c r="G7287" s="1" t="s">
        <v>15</v>
      </c>
      <c r="H7287" s="1" t="s">
        <v>34</v>
      </c>
      <c r="I7287" s="1" t="s">
        <v>35</v>
      </c>
      <c r="J7287" s="1" t="s">
        <v>93</v>
      </c>
      <c r="K7287" s="1" t="s">
        <v>144</v>
      </c>
      <c r="L7287">
        <v>45.502262000000002</v>
      </c>
    </row>
    <row r="7288" spans="1:12" hidden="1" x14ac:dyDescent="0.25">
      <c r="A7288" s="1" t="s">
        <v>101</v>
      </c>
      <c r="B7288" s="1" t="s">
        <v>160</v>
      </c>
      <c r="C7288" s="1" t="s">
        <v>96</v>
      </c>
      <c r="D7288" s="1" t="s">
        <v>155</v>
      </c>
      <c r="E7288" s="1" t="s">
        <v>94</v>
      </c>
      <c r="F7288" s="1" t="s">
        <v>93</v>
      </c>
      <c r="G7288" s="1" t="s">
        <v>15</v>
      </c>
      <c r="H7288" s="1" t="s">
        <v>34</v>
      </c>
      <c r="I7288" s="1" t="s">
        <v>35</v>
      </c>
      <c r="J7288" s="1" t="s">
        <v>93</v>
      </c>
      <c r="K7288" s="1" t="s">
        <v>18</v>
      </c>
      <c r="L7288">
        <v>1</v>
      </c>
    </row>
    <row r="7289" spans="1:12" hidden="1" x14ac:dyDescent="0.25">
      <c r="A7289" s="1" t="s">
        <v>101</v>
      </c>
      <c r="B7289" s="1" t="s">
        <v>160</v>
      </c>
      <c r="C7289" s="1" t="s">
        <v>96</v>
      </c>
      <c r="D7289" s="1" t="s">
        <v>155</v>
      </c>
      <c r="E7289" s="1" t="s">
        <v>94</v>
      </c>
      <c r="F7289" s="1" t="s">
        <v>93</v>
      </c>
      <c r="G7289" s="1" t="s">
        <v>15</v>
      </c>
      <c r="H7289" s="1" t="s">
        <v>36</v>
      </c>
      <c r="I7289" s="1" t="s">
        <v>37</v>
      </c>
      <c r="J7289" s="1" t="s">
        <v>93</v>
      </c>
      <c r="K7289" s="1" t="s">
        <v>144</v>
      </c>
      <c r="L7289">
        <v>177.18325899999999</v>
      </c>
    </row>
    <row r="7290" spans="1:12" hidden="1" x14ac:dyDescent="0.25">
      <c r="A7290" s="1" t="s">
        <v>101</v>
      </c>
      <c r="B7290" s="1" t="s">
        <v>160</v>
      </c>
      <c r="C7290" s="1" t="s">
        <v>96</v>
      </c>
      <c r="D7290" s="1" t="s">
        <v>155</v>
      </c>
      <c r="E7290" s="1" t="s">
        <v>94</v>
      </c>
      <c r="F7290" s="1" t="s">
        <v>93</v>
      </c>
      <c r="G7290" s="1" t="s">
        <v>15</v>
      </c>
      <c r="H7290" s="1" t="s">
        <v>36</v>
      </c>
      <c r="I7290" s="1" t="s">
        <v>37</v>
      </c>
      <c r="J7290" s="1" t="s">
        <v>93</v>
      </c>
      <c r="K7290" s="1" t="s">
        <v>18</v>
      </c>
      <c r="L7290">
        <v>0.77297499999999997</v>
      </c>
    </row>
    <row r="7291" spans="1:12" hidden="1" x14ac:dyDescent="0.25">
      <c r="A7291" s="1" t="s">
        <v>101</v>
      </c>
      <c r="B7291" s="1" t="s">
        <v>160</v>
      </c>
      <c r="C7291" s="1" t="s">
        <v>96</v>
      </c>
      <c r="D7291" s="1" t="s">
        <v>155</v>
      </c>
      <c r="E7291" s="1" t="s">
        <v>94</v>
      </c>
      <c r="F7291" s="1" t="s">
        <v>93</v>
      </c>
      <c r="G7291" s="1" t="s">
        <v>15</v>
      </c>
      <c r="H7291" s="1" t="s">
        <v>38</v>
      </c>
      <c r="I7291" s="1" t="s">
        <v>39</v>
      </c>
      <c r="J7291" s="1" t="s">
        <v>93</v>
      </c>
      <c r="K7291" s="1" t="s">
        <v>144</v>
      </c>
      <c r="L7291">
        <v>28.851939999999999</v>
      </c>
    </row>
    <row r="7292" spans="1:12" hidden="1" x14ac:dyDescent="0.25">
      <c r="A7292" s="1" t="s">
        <v>101</v>
      </c>
      <c r="B7292" s="1" t="s">
        <v>160</v>
      </c>
      <c r="C7292" s="1" t="s">
        <v>96</v>
      </c>
      <c r="D7292" s="1" t="s">
        <v>155</v>
      </c>
      <c r="E7292" s="1" t="s">
        <v>94</v>
      </c>
      <c r="F7292" s="1" t="s">
        <v>93</v>
      </c>
      <c r="G7292" s="1" t="s">
        <v>15</v>
      </c>
      <c r="H7292" s="1" t="s">
        <v>38</v>
      </c>
      <c r="I7292" s="1" t="s">
        <v>39</v>
      </c>
      <c r="J7292" s="1" t="s">
        <v>93</v>
      </c>
      <c r="K7292" s="1" t="s">
        <v>59</v>
      </c>
      <c r="L7292">
        <v>18.251940000000001</v>
      </c>
    </row>
    <row r="7293" spans="1:12" hidden="1" x14ac:dyDescent="0.25">
      <c r="A7293" s="1" t="s">
        <v>101</v>
      </c>
      <c r="B7293" s="1" t="s">
        <v>160</v>
      </c>
      <c r="C7293" s="1" t="s">
        <v>96</v>
      </c>
      <c r="D7293" s="1" t="s">
        <v>155</v>
      </c>
      <c r="E7293" s="1" t="s">
        <v>94</v>
      </c>
      <c r="F7293" s="1" t="s">
        <v>93</v>
      </c>
      <c r="G7293" s="1" t="s">
        <v>15</v>
      </c>
      <c r="H7293" s="1" t="s">
        <v>38</v>
      </c>
      <c r="I7293" s="1" t="s">
        <v>39</v>
      </c>
      <c r="J7293" s="1" t="s">
        <v>93</v>
      </c>
      <c r="K7293" s="1" t="s">
        <v>60</v>
      </c>
      <c r="L7293">
        <v>0.63260700000000003</v>
      </c>
    </row>
    <row r="7294" spans="1:12" hidden="1" x14ac:dyDescent="0.25">
      <c r="A7294" s="1" t="s">
        <v>101</v>
      </c>
      <c r="B7294" s="1" t="s">
        <v>160</v>
      </c>
      <c r="C7294" s="1" t="s">
        <v>96</v>
      </c>
      <c r="D7294" s="1" t="s">
        <v>155</v>
      </c>
      <c r="E7294" s="1" t="s">
        <v>94</v>
      </c>
      <c r="F7294" s="1" t="s">
        <v>93</v>
      </c>
      <c r="G7294" s="1" t="s">
        <v>15</v>
      </c>
      <c r="H7294" s="1" t="s">
        <v>41</v>
      </c>
      <c r="I7294" s="1" t="s">
        <v>42</v>
      </c>
      <c r="J7294" s="1" t="s">
        <v>93</v>
      </c>
      <c r="K7294" s="1" t="s">
        <v>144</v>
      </c>
      <c r="L7294">
        <v>4493.0221659999997</v>
      </c>
    </row>
    <row r="7295" spans="1:12" hidden="1" x14ac:dyDescent="0.25">
      <c r="A7295" s="1" t="s">
        <v>101</v>
      </c>
      <c r="B7295" s="1" t="s">
        <v>160</v>
      </c>
      <c r="C7295" s="1" t="s">
        <v>96</v>
      </c>
      <c r="D7295" s="1" t="s">
        <v>155</v>
      </c>
      <c r="E7295" s="1" t="s">
        <v>94</v>
      </c>
      <c r="F7295" s="1" t="s">
        <v>93</v>
      </c>
      <c r="G7295" s="1" t="s">
        <v>15</v>
      </c>
      <c r="H7295" s="1" t="s">
        <v>41</v>
      </c>
      <c r="I7295" s="1" t="s">
        <v>42</v>
      </c>
      <c r="J7295" s="1" t="s">
        <v>93</v>
      </c>
      <c r="K7295" s="1" t="s">
        <v>18</v>
      </c>
      <c r="L7295">
        <v>0</v>
      </c>
    </row>
    <row r="7296" spans="1:12" hidden="1" x14ac:dyDescent="0.25">
      <c r="A7296" s="1" t="s">
        <v>101</v>
      </c>
      <c r="B7296" s="1" t="s">
        <v>160</v>
      </c>
      <c r="C7296" s="1" t="s">
        <v>96</v>
      </c>
      <c r="D7296" s="1" t="s">
        <v>155</v>
      </c>
      <c r="E7296" s="1" t="s">
        <v>94</v>
      </c>
      <c r="F7296" s="1" t="s">
        <v>93</v>
      </c>
      <c r="G7296" s="1" t="s">
        <v>15</v>
      </c>
      <c r="H7296" s="1" t="s">
        <v>142</v>
      </c>
      <c r="I7296" s="1" t="s">
        <v>43</v>
      </c>
      <c r="J7296" s="1" t="s">
        <v>93</v>
      </c>
      <c r="K7296" s="1" t="s">
        <v>144</v>
      </c>
      <c r="L7296">
        <v>96.620189999999994</v>
      </c>
    </row>
    <row r="7297" spans="1:12" hidden="1" x14ac:dyDescent="0.25">
      <c r="A7297" s="1" t="s">
        <v>101</v>
      </c>
      <c r="B7297" s="1" t="s">
        <v>160</v>
      </c>
      <c r="C7297" s="1" t="s">
        <v>96</v>
      </c>
      <c r="D7297" s="1" t="s">
        <v>155</v>
      </c>
      <c r="E7297" s="1" t="s">
        <v>94</v>
      </c>
      <c r="F7297" s="1" t="s">
        <v>93</v>
      </c>
      <c r="G7297" s="1" t="s">
        <v>15</v>
      </c>
      <c r="H7297" s="1" t="s">
        <v>142</v>
      </c>
      <c r="I7297" s="1" t="s">
        <v>43</v>
      </c>
      <c r="J7297" s="1" t="s">
        <v>93</v>
      </c>
      <c r="K7297" s="1" t="s">
        <v>18</v>
      </c>
      <c r="L7297">
        <v>1</v>
      </c>
    </row>
    <row r="7298" spans="1:12" hidden="1" x14ac:dyDescent="0.25">
      <c r="A7298" s="1" t="s">
        <v>101</v>
      </c>
      <c r="B7298" s="1" t="s">
        <v>160</v>
      </c>
      <c r="C7298" s="1" t="s">
        <v>96</v>
      </c>
      <c r="D7298" s="1" t="s">
        <v>155</v>
      </c>
      <c r="E7298" s="1" t="s">
        <v>94</v>
      </c>
      <c r="F7298" s="1" t="s">
        <v>93</v>
      </c>
      <c r="G7298" s="1" t="s">
        <v>15</v>
      </c>
      <c r="H7298" s="1" t="s">
        <v>143</v>
      </c>
      <c r="I7298" s="1" t="s">
        <v>44</v>
      </c>
      <c r="J7298" s="1" t="s">
        <v>93</v>
      </c>
      <c r="K7298" s="1" t="s">
        <v>144</v>
      </c>
      <c r="L7298">
        <v>0.89523900000000001</v>
      </c>
    </row>
    <row r="7299" spans="1:12" hidden="1" x14ac:dyDescent="0.25">
      <c r="A7299" s="1" t="s">
        <v>101</v>
      </c>
      <c r="B7299" s="1" t="s">
        <v>160</v>
      </c>
      <c r="C7299" s="1" t="s">
        <v>96</v>
      </c>
      <c r="D7299" s="1" t="s">
        <v>155</v>
      </c>
      <c r="E7299" s="1" t="s">
        <v>94</v>
      </c>
      <c r="F7299" s="1" t="s">
        <v>93</v>
      </c>
      <c r="G7299" s="1" t="s">
        <v>15</v>
      </c>
      <c r="H7299" s="1" t="s">
        <v>143</v>
      </c>
      <c r="I7299" s="1" t="s">
        <v>44</v>
      </c>
      <c r="J7299" s="1" t="s">
        <v>93</v>
      </c>
      <c r="K7299" s="1" t="s">
        <v>18</v>
      </c>
      <c r="L7299">
        <v>1</v>
      </c>
    </row>
    <row r="7300" spans="1:12" hidden="1" x14ac:dyDescent="0.25">
      <c r="A7300" s="1" t="s">
        <v>101</v>
      </c>
      <c r="B7300" s="1" t="s">
        <v>160</v>
      </c>
      <c r="C7300" s="1" t="s">
        <v>96</v>
      </c>
      <c r="D7300" s="1" t="s">
        <v>155</v>
      </c>
      <c r="E7300" s="1" t="s">
        <v>94</v>
      </c>
      <c r="F7300" s="1" t="s">
        <v>93</v>
      </c>
      <c r="G7300" s="1" t="s">
        <v>15</v>
      </c>
      <c r="H7300" s="1" t="s">
        <v>45</v>
      </c>
      <c r="I7300" s="1" t="s">
        <v>46</v>
      </c>
      <c r="J7300" s="1" t="s">
        <v>93</v>
      </c>
      <c r="K7300" s="1" t="s">
        <v>144</v>
      </c>
      <c r="L7300">
        <v>2229.0298090000001</v>
      </c>
    </row>
    <row r="7301" spans="1:12" hidden="1" x14ac:dyDescent="0.25">
      <c r="A7301" s="1" t="s">
        <v>101</v>
      </c>
      <c r="B7301" s="1" t="s">
        <v>160</v>
      </c>
      <c r="C7301" s="1" t="s">
        <v>96</v>
      </c>
      <c r="D7301" s="1" t="s">
        <v>155</v>
      </c>
      <c r="E7301" s="1" t="s">
        <v>94</v>
      </c>
      <c r="F7301" s="1" t="s">
        <v>93</v>
      </c>
      <c r="G7301" s="1" t="s">
        <v>15</v>
      </c>
      <c r="H7301" s="1" t="s">
        <v>45</v>
      </c>
      <c r="I7301" s="1" t="s">
        <v>46</v>
      </c>
      <c r="J7301" s="1" t="s">
        <v>93</v>
      </c>
      <c r="K7301" s="1" t="s">
        <v>59</v>
      </c>
      <c r="L7301">
        <v>222.90298100000001</v>
      </c>
    </row>
    <row r="7302" spans="1:12" hidden="1" x14ac:dyDescent="0.25">
      <c r="A7302" s="1" t="s">
        <v>101</v>
      </c>
      <c r="B7302" s="1" t="s">
        <v>160</v>
      </c>
      <c r="C7302" s="1" t="s">
        <v>96</v>
      </c>
      <c r="D7302" s="1" t="s">
        <v>155</v>
      </c>
      <c r="E7302" s="1" t="s">
        <v>94</v>
      </c>
      <c r="F7302" s="1" t="s">
        <v>93</v>
      </c>
      <c r="G7302" s="1" t="s">
        <v>15</v>
      </c>
      <c r="H7302" s="1" t="s">
        <v>45</v>
      </c>
      <c r="I7302" s="1" t="s">
        <v>46</v>
      </c>
      <c r="J7302" s="1" t="s">
        <v>93</v>
      </c>
      <c r="K7302" s="1" t="s">
        <v>60</v>
      </c>
      <c r="L7302">
        <v>0.1</v>
      </c>
    </row>
    <row r="7303" spans="1:12" hidden="1" x14ac:dyDescent="0.25">
      <c r="A7303" s="1" t="s">
        <v>101</v>
      </c>
      <c r="B7303" s="1" t="s">
        <v>160</v>
      </c>
      <c r="C7303" s="1" t="s">
        <v>96</v>
      </c>
      <c r="D7303" s="1" t="s">
        <v>155</v>
      </c>
      <c r="E7303" s="1" t="s">
        <v>94</v>
      </c>
      <c r="F7303" s="1" t="s">
        <v>93</v>
      </c>
      <c r="G7303" s="1" t="s">
        <v>15</v>
      </c>
      <c r="H7303" s="1" t="s">
        <v>47</v>
      </c>
      <c r="I7303" s="1" t="s">
        <v>48</v>
      </c>
      <c r="J7303" s="1" t="s">
        <v>93</v>
      </c>
      <c r="K7303" s="1" t="s">
        <v>144</v>
      </c>
      <c r="L7303">
        <v>3238.1183719999999</v>
      </c>
    </row>
    <row r="7304" spans="1:12" hidden="1" x14ac:dyDescent="0.25">
      <c r="A7304" s="1" t="s">
        <v>101</v>
      </c>
      <c r="B7304" s="1" t="s">
        <v>160</v>
      </c>
      <c r="C7304" s="1" t="s">
        <v>96</v>
      </c>
      <c r="D7304" s="1" t="s">
        <v>155</v>
      </c>
      <c r="E7304" s="1" t="s">
        <v>94</v>
      </c>
      <c r="F7304" s="1" t="s">
        <v>93</v>
      </c>
      <c r="G7304" s="1" t="s">
        <v>15</v>
      </c>
      <c r="H7304" s="1" t="s">
        <v>47</v>
      </c>
      <c r="I7304" s="1" t="s">
        <v>48</v>
      </c>
      <c r="J7304" s="1" t="s">
        <v>93</v>
      </c>
      <c r="K7304" s="1" t="s">
        <v>59</v>
      </c>
      <c r="L7304">
        <v>359.002748</v>
      </c>
    </row>
    <row r="7305" spans="1:12" hidden="1" x14ac:dyDescent="0.25">
      <c r="A7305" s="1" t="s">
        <v>101</v>
      </c>
      <c r="B7305" s="1" t="s">
        <v>160</v>
      </c>
      <c r="C7305" s="1" t="s">
        <v>96</v>
      </c>
      <c r="D7305" s="1" t="s">
        <v>155</v>
      </c>
      <c r="E7305" s="1" t="s">
        <v>94</v>
      </c>
      <c r="F7305" s="1" t="s">
        <v>93</v>
      </c>
      <c r="G7305" s="1" t="s">
        <v>15</v>
      </c>
      <c r="H7305" s="1" t="s">
        <v>47</v>
      </c>
      <c r="I7305" s="1" t="s">
        <v>48</v>
      </c>
      <c r="J7305" s="1" t="s">
        <v>93</v>
      </c>
      <c r="K7305" s="1" t="s">
        <v>60</v>
      </c>
      <c r="L7305">
        <v>0.11086799999999999</v>
      </c>
    </row>
    <row r="7306" spans="1:12" hidden="1" x14ac:dyDescent="0.25">
      <c r="A7306" s="1" t="s">
        <v>101</v>
      </c>
      <c r="B7306" s="1" t="s">
        <v>160</v>
      </c>
      <c r="C7306" s="1" t="s">
        <v>96</v>
      </c>
      <c r="D7306" s="1" t="s">
        <v>155</v>
      </c>
      <c r="E7306" s="1" t="s">
        <v>94</v>
      </c>
      <c r="F7306" s="1" t="s">
        <v>93</v>
      </c>
      <c r="G7306" s="1" t="s">
        <v>15</v>
      </c>
      <c r="H7306" s="1" t="s">
        <v>49</v>
      </c>
      <c r="I7306" s="1" t="s">
        <v>50</v>
      </c>
      <c r="J7306" s="1" t="s">
        <v>93</v>
      </c>
      <c r="K7306" s="1" t="s">
        <v>144</v>
      </c>
      <c r="L7306">
        <v>364.28785399999998</v>
      </c>
    </row>
    <row r="7307" spans="1:12" hidden="1" x14ac:dyDescent="0.25">
      <c r="A7307" s="1" t="s">
        <v>101</v>
      </c>
      <c r="B7307" s="1" t="s">
        <v>160</v>
      </c>
      <c r="C7307" s="1" t="s">
        <v>96</v>
      </c>
      <c r="D7307" s="1" t="s">
        <v>155</v>
      </c>
      <c r="E7307" s="1" t="s">
        <v>94</v>
      </c>
      <c r="F7307" s="1" t="s">
        <v>93</v>
      </c>
      <c r="G7307" s="1" t="s">
        <v>15</v>
      </c>
      <c r="H7307" s="1" t="s">
        <v>49</v>
      </c>
      <c r="I7307" s="1" t="s">
        <v>50</v>
      </c>
      <c r="J7307" s="1" t="s">
        <v>93</v>
      </c>
      <c r="K7307" s="1" t="s">
        <v>59</v>
      </c>
      <c r="L7307">
        <v>29.143028000000001</v>
      </c>
    </row>
    <row r="7308" spans="1:12" hidden="1" x14ac:dyDescent="0.25">
      <c r="A7308" s="1" t="s">
        <v>101</v>
      </c>
      <c r="B7308" s="1" t="s">
        <v>160</v>
      </c>
      <c r="C7308" s="1" t="s">
        <v>96</v>
      </c>
      <c r="D7308" s="1" t="s">
        <v>155</v>
      </c>
      <c r="E7308" s="1" t="s">
        <v>94</v>
      </c>
      <c r="F7308" s="1" t="s">
        <v>93</v>
      </c>
      <c r="G7308" s="1" t="s">
        <v>15</v>
      </c>
      <c r="H7308" s="1" t="s">
        <v>49</v>
      </c>
      <c r="I7308" s="1" t="s">
        <v>50</v>
      </c>
      <c r="J7308" s="1" t="s">
        <v>93</v>
      </c>
      <c r="K7308" s="1" t="s">
        <v>60</v>
      </c>
      <c r="L7308">
        <v>0.08</v>
      </c>
    </row>
    <row r="7309" spans="1:12" hidden="1" x14ac:dyDescent="0.25">
      <c r="A7309" s="1" t="s">
        <v>101</v>
      </c>
      <c r="B7309" s="1" t="s">
        <v>160</v>
      </c>
      <c r="C7309" s="1" t="s">
        <v>96</v>
      </c>
      <c r="D7309" s="1" t="s">
        <v>155</v>
      </c>
      <c r="E7309" s="1" t="s">
        <v>94</v>
      </c>
      <c r="F7309" s="1" t="s">
        <v>93</v>
      </c>
      <c r="G7309" s="1" t="s">
        <v>15</v>
      </c>
      <c r="H7309" s="1" t="s">
        <v>51</v>
      </c>
      <c r="I7309" s="1" t="s">
        <v>52</v>
      </c>
      <c r="J7309" s="1" t="s">
        <v>93</v>
      </c>
      <c r="K7309" s="1" t="s">
        <v>144</v>
      </c>
      <c r="L7309">
        <v>748.29022699999996</v>
      </c>
    </row>
    <row r="7310" spans="1:12" hidden="1" x14ac:dyDescent="0.25">
      <c r="A7310" s="1" t="s">
        <v>101</v>
      </c>
      <c r="B7310" s="1" t="s">
        <v>160</v>
      </c>
      <c r="C7310" s="1" t="s">
        <v>96</v>
      </c>
      <c r="D7310" s="1" t="s">
        <v>155</v>
      </c>
      <c r="E7310" s="1" t="s">
        <v>94</v>
      </c>
      <c r="F7310" s="1" t="s">
        <v>93</v>
      </c>
      <c r="G7310" s="1" t="s">
        <v>15</v>
      </c>
      <c r="H7310" s="1" t="s">
        <v>51</v>
      </c>
      <c r="I7310" s="1" t="s">
        <v>52</v>
      </c>
      <c r="J7310" s="1" t="s">
        <v>93</v>
      </c>
      <c r="K7310" s="1" t="s">
        <v>59</v>
      </c>
      <c r="L7310">
        <v>89.794826999999998</v>
      </c>
    </row>
    <row r="7311" spans="1:12" hidden="1" x14ac:dyDescent="0.25">
      <c r="A7311" s="1" t="s">
        <v>101</v>
      </c>
      <c r="B7311" s="1" t="s">
        <v>160</v>
      </c>
      <c r="C7311" s="1" t="s">
        <v>96</v>
      </c>
      <c r="D7311" s="1" t="s">
        <v>155</v>
      </c>
      <c r="E7311" s="1" t="s">
        <v>94</v>
      </c>
      <c r="F7311" s="1" t="s">
        <v>93</v>
      </c>
      <c r="G7311" s="1" t="s">
        <v>15</v>
      </c>
      <c r="H7311" s="1" t="s">
        <v>51</v>
      </c>
      <c r="I7311" s="1" t="s">
        <v>52</v>
      </c>
      <c r="J7311" s="1" t="s">
        <v>93</v>
      </c>
      <c r="K7311" s="1" t="s">
        <v>60</v>
      </c>
      <c r="L7311">
        <v>0.12</v>
      </c>
    </row>
    <row r="7312" spans="1:12" hidden="1" x14ac:dyDescent="0.25">
      <c r="A7312" s="1" t="s">
        <v>101</v>
      </c>
      <c r="B7312" s="1" t="s">
        <v>160</v>
      </c>
      <c r="C7312" s="1" t="s">
        <v>96</v>
      </c>
      <c r="D7312" s="1" t="s">
        <v>155</v>
      </c>
      <c r="E7312" s="1" t="s">
        <v>94</v>
      </c>
      <c r="F7312" s="1" t="s">
        <v>93</v>
      </c>
      <c r="G7312" s="1" t="s">
        <v>15</v>
      </c>
      <c r="H7312" s="1" t="s">
        <v>53</v>
      </c>
      <c r="I7312" s="1" t="s">
        <v>54</v>
      </c>
      <c r="J7312" s="1" t="s">
        <v>93</v>
      </c>
      <c r="K7312" s="1" t="s">
        <v>144</v>
      </c>
      <c r="L7312">
        <v>340.297504</v>
      </c>
    </row>
    <row r="7313" spans="1:12" hidden="1" x14ac:dyDescent="0.25">
      <c r="A7313" s="1" t="s">
        <v>101</v>
      </c>
      <c r="B7313" s="1" t="s">
        <v>160</v>
      </c>
      <c r="C7313" s="1" t="s">
        <v>96</v>
      </c>
      <c r="D7313" s="1" t="s">
        <v>155</v>
      </c>
      <c r="E7313" s="1" t="s">
        <v>94</v>
      </c>
      <c r="F7313" s="1" t="s">
        <v>93</v>
      </c>
      <c r="G7313" s="1" t="s">
        <v>15</v>
      </c>
      <c r="H7313" s="1" t="s">
        <v>53</v>
      </c>
      <c r="I7313" s="1" t="s">
        <v>54</v>
      </c>
      <c r="J7313" s="1" t="s">
        <v>93</v>
      </c>
      <c r="K7313" s="1" t="s">
        <v>18</v>
      </c>
      <c r="L7313">
        <v>0</v>
      </c>
    </row>
    <row r="7314" spans="1:12" hidden="1" x14ac:dyDescent="0.25">
      <c r="A7314" s="1" t="s">
        <v>101</v>
      </c>
      <c r="B7314" s="1" t="s">
        <v>160</v>
      </c>
      <c r="C7314" s="1" t="s">
        <v>96</v>
      </c>
      <c r="D7314" s="1" t="s">
        <v>155</v>
      </c>
      <c r="E7314" s="1" t="s">
        <v>94</v>
      </c>
      <c r="F7314" s="1" t="s">
        <v>93</v>
      </c>
      <c r="G7314" s="1" t="s">
        <v>15</v>
      </c>
      <c r="H7314" s="1" t="s">
        <v>55</v>
      </c>
      <c r="I7314" s="1" t="s">
        <v>56</v>
      </c>
      <c r="J7314" s="1" t="s">
        <v>93</v>
      </c>
      <c r="K7314" s="1" t="s">
        <v>144</v>
      </c>
      <c r="L7314">
        <v>5190.8526009999996</v>
      </c>
    </row>
    <row r="7315" spans="1:12" hidden="1" x14ac:dyDescent="0.25">
      <c r="A7315" s="1" t="s">
        <v>101</v>
      </c>
      <c r="B7315" s="1" t="s">
        <v>160</v>
      </c>
      <c r="C7315" s="1" t="s">
        <v>96</v>
      </c>
      <c r="D7315" s="1" t="s">
        <v>155</v>
      </c>
      <c r="E7315" s="1" t="s">
        <v>94</v>
      </c>
      <c r="F7315" s="1" t="s">
        <v>93</v>
      </c>
      <c r="G7315" s="1" t="s">
        <v>15</v>
      </c>
      <c r="H7315" s="1" t="s">
        <v>55</v>
      </c>
      <c r="I7315" s="1" t="s">
        <v>56</v>
      </c>
      <c r="J7315" s="1" t="s">
        <v>93</v>
      </c>
      <c r="K7315" s="1" t="s">
        <v>59</v>
      </c>
      <c r="L7315">
        <v>503.78167500000001</v>
      </c>
    </row>
    <row r="7316" spans="1:12" hidden="1" x14ac:dyDescent="0.25">
      <c r="A7316" s="1" t="s">
        <v>101</v>
      </c>
      <c r="B7316" s="1" t="s">
        <v>160</v>
      </c>
      <c r="C7316" s="1" t="s">
        <v>96</v>
      </c>
      <c r="D7316" s="1" t="s">
        <v>155</v>
      </c>
      <c r="E7316" s="1" t="s">
        <v>94</v>
      </c>
      <c r="F7316" s="1" t="s">
        <v>93</v>
      </c>
      <c r="G7316" s="1" t="s">
        <v>15</v>
      </c>
      <c r="H7316" s="1" t="s">
        <v>55</v>
      </c>
      <c r="I7316" s="1" t="s">
        <v>56</v>
      </c>
      <c r="J7316" s="1" t="s">
        <v>93</v>
      </c>
      <c r="K7316" s="1" t="s">
        <v>60</v>
      </c>
      <c r="L7316">
        <v>9.7051999999999999E-2</v>
      </c>
    </row>
    <row r="7317" spans="1:12" hidden="1" x14ac:dyDescent="0.25">
      <c r="A7317" s="1" t="s">
        <v>101</v>
      </c>
      <c r="B7317" s="1" t="s">
        <v>160</v>
      </c>
      <c r="C7317" s="1" t="s">
        <v>96</v>
      </c>
      <c r="D7317" s="1" t="s">
        <v>155</v>
      </c>
      <c r="E7317" s="1" t="s">
        <v>94</v>
      </c>
      <c r="F7317" s="1" t="s">
        <v>93</v>
      </c>
      <c r="G7317" s="1" t="s">
        <v>15</v>
      </c>
      <c r="H7317" s="1" t="s">
        <v>61</v>
      </c>
      <c r="I7317" s="1" t="s">
        <v>62</v>
      </c>
      <c r="J7317" s="1" t="s">
        <v>93</v>
      </c>
      <c r="K7317" s="1" t="s">
        <v>144</v>
      </c>
      <c r="L7317">
        <v>115.832775</v>
      </c>
    </row>
    <row r="7318" spans="1:12" hidden="1" x14ac:dyDescent="0.25">
      <c r="A7318" s="1" t="s">
        <v>101</v>
      </c>
      <c r="B7318" s="1" t="s">
        <v>160</v>
      </c>
      <c r="C7318" s="1" t="s">
        <v>96</v>
      </c>
      <c r="D7318" s="1" t="s">
        <v>155</v>
      </c>
      <c r="E7318" s="1" t="s">
        <v>94</v>
      </c>
      <c r="F7318" s="1" t="s">
        <v>93</v>
      </c>
      <c r="G7318" s="1" t="s">
        <v>15</v>
      </c>
      <c r="H7318" s="1" t="s">
        <v>61</v>
      </c>
      <c r="I7318" s="1" t="s">
        <v>62</v>
      </c>
      <c r="J7318" s="1" t="s">
        <v>93</v>
      </c>
      <c r="K7318" s="1" t="s">
        <v>18</v>
      </c>
      <c r="L7318">
        <v>1</v>
      </c>
    </row>
    <row r="7319" spans="1:12" hidden="1" x14ac:dyDescent="0.25">
      <c r="A7319" s="1" t="s">
        <v>101</v>
      </c>
      <c r="B7319" s="1" t="s">
        <v>160</v>
      </c>
      <c r="C7319" s="1" t="s">
        <v>96</v>
      </c>
      <c r="D7319" s="1" t="s">
        <v>155</v>
      </c>
      <c r="E7319" s="1" t="s">
        <v>94</v>
      </c>
      <c r="F7319" s="1" t="s">
        <v>93</v>
      </c>
      <c r="G7319" s="1" t="s">
        <v>15</v>
      </c>
      <c r="H7319" s="1" t="s">
        <v>63</v>
      </c>
      <c r="I7319" s="1" t="s">
        <v>64</v>
      </c>
      <c r="J7319" s="1" t="s">
        <v>93</v>
      </c>
      <c r="K7319" s="1" t="s">
        <v>144</v>
      </c>
      <c r="L7319">
        <v>136.852487</v>
      </c>
    </row>
    <row r="7320" spans="1:12" hidden="1" x14ac:dyDescent="0.25">
      <c r="A7320" s="1" t="s">
        <v>101</v>
      </c>
      <c r="B7320" s="1" t="s">
        <v>160</v>
      </c>
      <c r="C7320" s="1" t="s">
        <v>96</v>
      </c>
      <c r="D7320" s="1" t="s">
        <v>155</v>
      </c>
      <c r="E7320" s="1" t="s">
        <v>94</v>
      </c>
      <c r="F7320" s="1" t="s">
        <v>93</v>
      </c>
      <c r="G7320" s="1" t="s">
        <v>15</v>
      </c>
      <c r="H7320" s="1" t="s">
        <v>63</v>
      </c>
      <c r="I7320" s="1" t="s">
        <v>64</v>
      </c>
      <c r="J7320" s="1" t="s">
        <v>93</v>
      </c>
      <c r="K7320" s="1" t="s">
        <v>59</v>
      </c>
      <c r="L7320">
        <v>16.422298000000001</v>
      </c>
    </row>
    <row r="7321" spans="1:12" hidden="1" x14ac:dyDescent="0.25">
      <c r="A7321" s="1" t="s">
        <v>101</v>
      </c>
      <c r="B7321" s="1" t="s">
        <v>160</v>
      </c>
      <c r="C7321" s="1" t="s">
        <v>96</v>
      </c>
      <c r="D7321" s="1" t="s">
        <v>155</v>
      </c>
      <c r="E7321" s="1" t="s">
        <v>94</v>
      </c>
      <c r="F7321" s="1" t="s">
        <v>93</v>
      </c>
      <c r="G7321" s="1" t="s">
        <v>15</v>
      </c>
      <c r="H7321" s="1" t="s">
        <v>63</v>
      </c>
      <c r="I7321" s="1" t="s">
        <v>64</v>
      </c>
      <c r="J7321" s="1" t="s">
        <v>93</v>
      </c>
      <c r="K7321" s="1" t="s">
        <v>60</v>
      </c>
      <c r="L7321">
        <v>0.12</v>
      </c>
    </row>
    <row r="7322" spans="1:12" hidden="1" x14ac:dyDescent="0.25">
      <c r="A7322" s="1" t="s">
        <v>101</v>
      </c>
      <c r="B7322" s="1" t="s">
        <v>160</v>
      </c>
      <c r="C7322" s="1" t="s">
        <v>96</v>
      </c>
      <c r="D7322" s="1" t="s">
        <v>155</v>
      </c>
      <c r="E7322" s="1" t="s">
        <v>94</v>
      </c>
      <c r="F7322" s="1" t="s">
        <v>93</v>
      </c>
      <c r="G7322" s="1" t="s">
        <v>15</v>
      </c>
      <c r="H7322" s="1" t="s">
        <v>65</v>
      </c>
      <c r="I7322" s="1" t="s">
        <v>66</v>
      </c>
      <c r="J7322" s="1" t="s">
        <v>93</v>
      </c>
      <c r="K7322" s="1" t="s">
        <v>144</v>
      </c>
      <c r="L7322">
        <v>55.3</v>
      </c>
    </row>
    <row r="7323" spans="1:12" hidden="1" x14ac:dyDescent="0.25">
      <c r="A7323" s="1" t="s">
        <v>101</v>
      </c>
      <c r="B7323" s="1" t="s">
        <v>160</v>
      </c>
      <c r="C7323" s="1" t="s">
        <v>96</v>
      </c>
      <c r="D7323" s="1" t="s">
        <v>155</v>
      </c>
      <c r="E7323" s="1" t="s">
        <v>94</v>
      </c>
      <c r="F7323" s="1" t="s">
        <v>93</v>
      </c>
      <c r="G7323" s="1" t="s">
        <v>15</v>
      </c>
      <c r="H7323" s="1" t="s">
        <v>65</v>
      </c>
      <c r="I7323" s="1" t="s">
        <v>66</v>
      </c>
      <c r="J7323" s="1" t="s">
        <v>93</v>
      </c>
      <c r="K7323" s="1" t="s">
        <v>59</v>
      </c>
      <c r="L7323">
        <v>6.6360000000000001</v>
      </c>
    </row>
    <row r="7324" spans="1:12" hidden="1" x14ac:dyDescent="0.25">
      <c r="A7324" s="1" t="s">
        <v>101</v>
      </c>
      <c r="B7324" s="1" t="s">
        <v>160</v>
      </c>
      <c r="C7324" s="1" t="s">
        <v>96</v>
      </c>
      <c r="D7324" s="1" t="s">
        <v>155</v>
      </c>
      <c r="E7324" s="1" t="s">
        <v>94</v>
      </c>
      <c r="F7324" s="1" t="s">
        <v>93</v>
      </c>
      <c r="G7324" s="1" t="s">
        <v>15</v>
      </c>
      <c r="H7324" s="1" t="s">
        <v>65</v>
      </c>
      <c r="I7324" s="1" t="s">
        <v>66</v>
      </c>
      <c r="J7324" s="1" t="s">
        <v>93</v>
      </c>
      <c r="K7324" s="1" t="s">
        <v>60</v>
      </c>
      <c r="L7324">
        <v>0.12</v>
      </c>
    </row>
    <row r="7325" spans="1:12" hidden="1" x14ac:dyDescent="0.25">
      <c r="A7325" s="1" t="s">
        <v>101</v>
      </c>
      <c r="B7325" s="1" t="s">
        <v>160</v>
      </c>
      <c r="C7325" s="1" t="s">
        <v>96</v>
      </c>
      <c r="D7325" s="1" t="s">
        <v>155</v>
      </c>
      <c r="E7325" s="1" t="s">
        <v>94</v>
      </c>
      <c r="F7325" s="1" t="s">
        <v>93</v>
      </c>
      <c r="G7325" s="1" t="s">
        <v>15</v>
      </c>
      <c r="H7325" s="1" t="s">
        <v>69</v>
      </c>
      <c r="I7325" s="1" t="s">
        <v>70</v>
      </c>
      <c r="J7325" s="1" t="s">
        <v>93</v>
      </c>
      <c r="K7325" s="1" t="s">
        <v>144</v>
      </c>
      <c r="L7325">
        <v>3320.776914</v>
      </c>
    </row>
    <row r="7326" spans="1:12" hidden="1" x14ac:dyDescent="0.25">
      <c r="A7326" s="1" t="s">
        <v>101</v>
      </c>
      <c r="B7326" s="1" t="s">
        <v>160</v>
      </c>
      <c r="C7326" s="1" t="s">
        <v>96</v>
      </c>
      <c r="D7326" s="1" t="s">
        <v>155</v>
      </c>
      <c r="E7326" s="1" t="s">
        <v>94</v>
      </c>
      <c r="F7326" s="1" t="s">
        <v>93</v>
      </c>
      <c r="G7326" s="1" t="s">
        <v>15</v>
      </c>
      <c r="H7326" s="1" t="s">
        <v>69</v>
      </c>
      <c r="I7326" s="1" t="s">
        <v>70</v>
      </c>
      <c r="J7326" s="1" t="s">
        <v>93</v>
      </c>
      <c r="K7326" s="1" t="s">
        <v>59</v>
      </c>
      <c r="L7326">
        <v>332.07769100000002</v>
      </c>
    </row>
    <row r="7327" spans="1:12" hidden="1" x14ac:dyDescent="0.25">
      <c r="A7327" s="1" t="s">
        <v>101</v>
      </c>
      <c r="B7327" s="1" t="s">
        <v>160</v>
      </c>
      <c r="C7327" s="1" t="s">
        <v>96</v>
      </c>
      <c r="D7327" s="1" t="s">
        <v>155</v>
      </c>
      <c r="E7327" s="1" t="s">
        <v>94</v>
      </c>
      <c r="F7327" s="1" t="s">
        <v>93</v>
      </c>
      <c r="G7327" s="1" t="s">
        <v>15</v>
      </c>
      <c r="H7327" s="1" t="s">
        <v>69</v>
      </c>
      <c r="I7327" s="1" t="s">
        <v>70</v>
      </c>
      <c r="J7327" s="1" t="s">
        <v>93</v>
      </c>
      <c r="K7327" s="1" t="s">
        <v>60</v>
      </c>
      <c r="L7327">
        <v>0.1</v>
      </c>
    </row>
    <row r="7328" spans="1:12" hidden="1" x14ac:dyDescent="0.25">
      <c r="A7328" s="1" t="s">
        <v>101</v>
      </c>
      <c r="B7328" s="1" t="s">
        <v>160</v>
      </c>
      <c r="C7328" s="1" t="s">
        <v>96</v>
      </c>
      <c r="D7328" s="1" t="s">
        <v>155</v>
      </c>
      <c r="E7328" s="1" t="s">
        <v>94</v>
      </c>
      <c r="F7328" s="1" t="s">
        <v>93</v>
      </c>
      <c r="G7328" s="1" t="s">
        <v>15</v>
      </c>
      <c r="H7328" s="1" t="s">
        <v>71</v>
      </c>
      <c r="I7328" s="1" t="s">
        <v>72</v>
      </c>
      <c r="J7328" s="1" t="s">
        <v>93</v>
      </c>
      <c r="K7328" s="1" t="s">
        <v>144</v>
      </c>
      <c r="L7328">
        <v>1008.594864</v>
      </c>
    </row>
    <row r="7329" spans="1:12" hidden="1" x14ac:dyDescent="0.25">
      <c r="A7329" s="1" t="s">
        <v>101</v>
      </c>
      <c r="B7329" s="1" t="s">
        <v>160</v>
      </c>
      <c r="C7329" s="1" t="s">
        <v>96</v>
      </c>
      <c r="D7329" s="1" t="s">
        <v>155</v>
      </c>
      <c r="E7329" s="1" t="s">
        <v>94</v>
      </c>
      <c r="F7329" s="1" t="s">
        <v>93</v>
      </c>
      <c r="G7329" s="1" t="s">
        <v>15</v>
      </c>
      <c r="H7329" s="1" t="s">
        <v>71</v>
      </c>
      <c r="I7329" s="1" t="s">
        <v>72</v>
      </c>
      <c r="J7329" s="1" t="s">
        <v>93</v>
      </c>
      <c r="K7329" s="1" t="s">
        <v>59</v>
      </c>
      <c r="L7329">
        <v>121.031384</v>
      </c>
    </row>
    <row r="7330" spans="1:12" hidden="1" x14ac:dyDescent="0.25">
      <c r="A7330" s="1" t="s">
        <v>101</v>
      </c>
      <c r="B7330" s="1" t="s">
        <v>160</v>
      </c>
      <c r="C7330" s="1" t="s">
        <v>96</v>
      </c>
      <c r="D7330" s="1" t="s">
        <v>155</v>
      </c>
      <c r="E7330" s="1" t="s">
        <v>94</v>
      </c>
      <c r="F7330" s="1" t="s">
        <v>93</v>
      </c>
      <c r="G7330" s="1" t="s">
        <v>15</v>
      </c>
      <c r="H7330" s="1" t="s">
        <v>71</v>
      </c>
      <c r="I7330" s="1" t="s">
        <v>72</v>
      </c>
      <c r="J7330" s="1" t="s">
        <v>93</v>
      </c>
      <c r="K7330" s="1" t="s">
        <v>60</v>
      </c>
      <c r="L7330">
        <v>0.12</v>
      </c>
    </row>
    <row r="7331" spans="1:12" hidden="1" x14ac:dyDescent="0.25">
      <c r="A7331" s="1" t="s">
        <v>101</v>
      </c>
      <c r="B7331" s="1" t="s">
        <v>160</v>
      </c>
      <c r="C7331" s="1" t="s">
        <v>96</v>
      </c>
      <c r="D7331" s="1" t="s">
        <v>155</v>
      </c>
      <c r="E7331" s="1" t="s">
        <v>94</v>
      </c>
      <c r="F7331" s="1" t="s">
        <v>93</v>
      </c>
      <c r="G7331" s="1" t="s">
        <v>15</v>
      </c>
      <c r="H7331" s="1" t="s">
        <v>73</v>
      </c>
      <c r="I7331" s="1" t="s">
        <v>74</v>
      </c>
      <c r="J7331" s="1" t="s">
        <v>93</v>
      </c>
      <c r="K7331" s="1" t="s">
        <v>144</v>
      </c>
      <c r="L7331">
        <v>363.167416</v>
      </c>
    </row>
    <row r="7332" spans="1:12" hidden="1" x14ac:dyDescent="0.25">
      <c r="A7332" s="1" t="s">
        <v>101</v>
      </c>
      <c r="B7332" s="1" t="s">
        <v>160</v>
      </c>
      <c r="C7332" s="1" t="s">
        <v>96</v>
      </c>
      <c r="D7332" s="1" t="s">
        <v>155</v>
      </c>
      <c r="E7332" s="1" t="s">
        <v>94</v>
      </c>
      <c r="F7332" s="1" t="s">
        <v>93</v>
      </c>
      <c r="G7332" s="1" t="s">
        <v>15</v>
      </c>
      <c r="H7332" s="1" t="s">
        <v>73</v>
      </c>
      <c r="I7332" s="1" t="s">
        <v>74</v>
      </c>
      <c r="J7332" s="1" t="s">
        <v>93</v>
      </c>
      <c r="K7332" s="1" t="s">
        <v>18</v>
      </c>
      <c r="L7332">
        <v>0</v>
      </c>
    </row>
    <row r="7333" spans="1:12" hidden="1" x14ac:dyDescent="0.25">
      <c r="A7333" s="1" t="s">
        <v>101</v>
      </c>
      <c r="B7333" s="1" t="s">
        <v>160</v>
      </c>
      <c r="C7333" s="1" t="s">
        <v>96</v>
      </c>
      <c r="D7333" s="1" t="s">
        <v>155</v>
      </c>
      <c r="E7333" s="1" t="s">
        <v>94</v>
      </c>
      <c r="F7333" s="1" t="s">
        <v>93</v>
      </c>
      <c r="G7333" s="1" t="s">
        <v>15</v>
      </c>
      <c r="H7333" s="1" t="s">
        <v>75</v>
      </c>
      <c r="I7333" s="1" t="s">
        <v>76</v>
      </c>
      <c r="J7333" s="1" t="s">
        <v>93</v>
      </c>
      <c r="K7333" s="1" t="s">
        <v>144</v>
      </c>
      <c r="L7333">
        <v>714.53833099999997</v>
      </c>
    </row>
    <row r="7334" spans="1:12" hidden="1" x14ac:dyDescent="0.25">
      <c r="A7334" s="1" t="s">
        <v>101</v>
      </c>
      <c r="B7334" s="1" t="s">
        <v>160</v>
      </c>
      <c r="C7334" s="1" t="s">
        <v>96</v>
      </c>
      <c r="D7334" s="1" t="s">
        <v>155</v>
      </c>
      <c r="E7334" s="1" t="s">
        <v>94</v>
      </c>
      <c r="F7334" s="1" t="s">
        <v>93</v>
      </c>
      <c r="G7334" s="1" t="s">
        <v>15</v>
      </c>
      <c r="H7334" s="1" t="s">
        <v>75</v>
      </c>
      <c r="I7334" s="1" t="s">
        <v>76</v>
      </c>
      <c r="J7334" s="1" t="s">
        <v>93</v>
      </c>
      <c r="K7334" s="1" t="s">
        <v>59</v>
      </c>
      <c r="L7334">
        <v>206.05996200000001</v>
      </c>
    </row>
    <row r="7335" spans="1:12" hidden="1" x14ac:dyDescent="0.25">
      <c r="A7335" s="1" t="s">
        <v>101</v>
      </c>
      <c r="B7335" s="1" t="s">
        <v>160</v>
      </c>
      <c r="C7335" s="1" t="s">
        <v>96</v>
      </c>
      <c r="D7335" s="1" t="s">
        <v>155</v>
      </c>
      <c r="E7335" s="1" t="s">
        <v>94</v>
      </c>
      <c r="F7335" s="1" t="s">
        <v>93</v>
      </c>
      <c r="G7335" s="1" t="s">
        <v>15</v>
      </c>
      <c r="H7335" s="1" t="s">
        <v>75</v>
      </c>
      <c r="I7335" s="1" t="s">
        <v>76</v>
      </c>
      <c r="J7335" s="1" t="s">
        <v>93</v>
      </c>
      <c r="K7335" s="1" t="s">
        <v>60</v>
      </c>
      <c r="L7335">
        <v>0.28838200000000003</v>
      </c>
    </row>
    <row r="7336" spans="1:12" hidden="1" x14ac:dyDescent="0.25">
      <c r="A7336" s="1" t="s">
        <v>101</v>
      </c>
      <c r="B7336" s="1" t="s">
        <v>160</v>
      </c>
      <c r="C7336" s="1" t="s">
        <v>96</v>
      </c>
      <c r="D7336" s="1" t="s">
        <v>155</v>
      </c>
      <c r="E7336" s="1" t="s">
        <v>94</v>
      </c>
      <c r="F7336" s="1" t="s">
        <v>93</v>
      </c>
      <c r="G7336" s="1" t="s">
        <v>15</v>
      </c>
      <c r="H7336" s="1" t="s">
        <v>77</v>
      </c>
      <c r="I7336" s="1" t="s">
        <v>78</v>
      </c>
      <c r="J7336" s="1" t="s">
        <v>93</v>
      </c>
      <c r="K7336" s="1" t="s">
        <v>144</v>
      </c>
      <c r="L7336">
        <v>100.62560000000001</v>
      </c>
    </row>
    <row r="7337" spans="1:12" hidden="1" x14ac:dyDescent="0.25">
      <c r="A7337" s="1" t="s">
        <v>101</v>
      </c>
      <c r="B7337" s="1" t="s">
        <v>160</v>
      </c>
      <c r="C7337" s="1" t="s">
        <v>96</v>
      </c>
      <c r="D7337" s="1" t="s">
        <v>155</v>
      </c>
      <c r="E7337" s="1" t="s">
        <v>94</v>
      </c>
      <c r="F7337" s="1" t="s">
        <v>93</v>
      </c>
      <c r="G7337" s="1" t="s">
        <v>15</v>
      </c>
      <c r="H7337" s="1" t="s">
        <v>77</v>
      </c>
      <c r="I7337" s="1" t="s">
        <v>78</v>
      </c>
      <c r="J7337" s="1" t="s">
        <v>93</v>
      </c>
      <c r="K7337" s="1" t="s">
        <v>59</v>
      </c>
      <c r="L7337">
        <v>12.075072</v>
      </c>
    </row>
    <row r="7338" spans="1:12" hidden="1" x14ac:dyDescent="0.25">
      <c r="A7338" s="1" t="s">
        <v>101</v>
      </c>
      <c r="B7338" s="1" t="s">
        <v>160</v>
      </c>
      <c r="C7338" s="1" t="s">
        <v>96</v>
      </c>
      <c r="D7338" s="1" t="s">
        <v>155</v>
      </c>
      <c r="E7338" s="1" t="s">
        <v>94</v>
      </c>
      <c r="F7338" s="1" t="s">
        <v>93</v>
      </c>
      <c r="G7338" s="1" t="s">
        <v>15</v>
      </c>
      <c r="H7338" s="1" t="s">
        <v>77</v>
      </c>
      <c r="I7338" s="1" t="s">
        <v>78</v>
      </c>
      <c r="J7338" s="1" t="s">
        <v>93</v>
      </c>
      <c r="K7338" s="1" t="s">
        <v>60</v>
      </c>
      <c r="L7338">
        <v>0.12</v>
      </c>
    </row>
    <row r="7339" spans="1:12" hidden="1" x14ac:dyDescent="0.25">
      <c r="A7339" s="1" t="s">
        <v>101</v>
      </c>
      <c r="B7339" s="1" t="s">
        <v>160</v>
      </c>
      <c r="C7339" s="1" t="s">
        <v>96</v>
      </c>
      <c r="D7339" s="1" t="s">
        <v>155</v>
      </c>
      <c r="E7339" s="1" t="s">
        <v>94</v>
      </c>
      <c r="F7339" s="1" t="s">
        <v>93</v>
      </c>
      <c r="G7339" s="1" t="s">
        <v>15</v>
      </c>
      <c r="H7339" s="1" t="s">
        <v>79</v>
      </c>
      <c r="I7339" s="1" t="s">
        <v>80</v>
      </c>
      <c r="J7339" s="1" t="s">
        <v>93</v>
      </c>
      <c r="K7339" s="1" t="s">
        <v>144</v>
      </c>
      <c r="L7339">
        <v>323.62830000000002</v>
      </c>
    </row>
    <row r="7340" spans="1:12" hidden="1" x14ac:dyDescent="0.25">
      <c r="A7340" s="1" t="s">
        <v>101</v>
      </c>
      <c r="B7340" s="1" t="s">
        <v>160</v>
      </c>
      <c r="C7340" s="1" t="s">
        <v>96</v>
      </c>
      <c r="D7340" s="1" t="s">
        <v>155</v>
      </c>
      <c r="E7340" s="1" t="s">
        <v>94</v>
      </c>
      <c r="F7340" s="1" t="s">
        <v>93</v>
      </c>
      <c r="G7340" s="1" t="s">
        <v>15</v>
      </c>
      <c r="H7340" s="1" t="s">
        <v>79</v>
      </c>
      <c r="I7340" s="1" t="s">
        <v>80</v>
      </c>
      <c r="J7340" s="1" t="s">
        <v>93</v>
      </c>
      <c r="K7340" s="1" t="s">
        <v>59</v>
      </c>
      <c r="L7340">
        <v>32.362830000000002</v>
      </c>
    </row>
    <row r="7341" spans="1:12" hidden="1" x14ac:dyDescent="0.25">
      <c r="A7341" s="1" t="s">
        <v>101</v>
      </c>
      <c r="B7341" s="1" t="s">
        <v>160</v>
      </c>
      <c r="C7341" s="1" t="s">
        <v>96</v>
      </c>
      <c r="D7341" s="1" t="s">
        <v>155</v>
      </c>
      <c r="E7341" s="1" t="s">
        <v>94</v>
      </c>
      <c r="F7341" s="1" t="s">
        <v>93</v>
      </c>
      <c r="G7341" s="1" t="s">
        <v>15</v>
      </c>
      <c r="H7341" s="1" t="s">
        <v>79</v>
      </c>
      <c r="I7341" s="1" t="s">
        <v>80</v>
      </c>
      <c r="J7341" s="1" t="s">
        <v>93</v>
      </c>
      <c r="K7341" s="1" t="s">
        <v>60</v>
      </c>
      <c r="L7341">
        <v>0.1</v>
      </c>
    </row>
    <row r="7342" spans="1:12" hidden="1" x14ac:dyDescent="0.25">
      <c r="A7342" s="1" t="s">
        <v>101</v>
      </c>
      <c r="B7342" s="1" t="s">
        <v>160</v>
      </c>
      <c r="C7342" s="1" t="s">
        <v>96</v>
      </c>
      <c r="D7342" s="1" t="s">
        <v>155</v>
      </c>
      <c r="E7342" s="1" t="s">
        <v>94</v>
      </c>
      <c r="F7342" s="1" t="s">
        <v>93</v>
      </c>
      <c r="G7342" s="1" t="s">
        <v>15</v>
      </c>
      <c r="H7342" s="1" t="s">
        <v>81</v>
      </c>
      <c r="I7342" s="1" t="s">
        <v>82</v>
      </c>
      <c r="J7342" s="1" t="s">
        <v>93</v>
      </c>
      <c r="K7342" s="1" t="s">
        <v>144</v>
      </c>
      <c r="L7342">
        <v>61.782111</v>
      </c>
    </row>
    <row r="7343" spans="1:12" hidden="1" x14ac:dyDescent="0.25">
      <c r="A7343" s="1" t="s">
        <v>101</v>
      </c>
      <c r="B7343" s="1" t="s">
        <v>160</v>
      </c>
      <c r="C7343" s="1" t="s">
        <v>96</v>
      </c>
      <c r="D7343" s="1" t="s">
        <v>155</v>
      </c>
      <c r="E7343" s="1" t="s">
        <v>94</v>
      </c>
      <c r="F7343" s="1" t="s">
        <v>93</v>
      </c>
      <c r="G7343" s="1" t="s">
        <v>15</v>
      </c>
      <c r="H7343" s="1" t="s">
        <v>81</v>
      </c>
      <c r="I7343" s="1" t="s">
        <v>82</v>
      </c>
      <c r="J7343" s="1" t="s">
        <v>93</v>
      </c>
      <c r="K7343" s="1" t="s">
        <v>59</v>
      </c>
      <c r="L7343">
        <v>7.4138529999999996</v>
      </c>
    </row>
    <row r="7344" spans="1:12" hidden="1" x14ac:dyDescent="0.25">
      <c r="A7344" s="1" t="s">
        <v>101</v>
      </c>
      <c r="B7344" s="1" t="s">
        <v>160</v>
      </c>
      <c r="C7344" s="1" t="s">
        <v>96</v>
      </c>
      <c r="D7344" s="1" t="s">
        <v>155</v>
      </c>
      <c r="E7344" s="1" t="s">
        <v>94</v>
      </c>
      <c r="F7344" s="1" t="s">
        <v>93</v>
      </c>
      <c r="G7344" s="1" t="s">
        <v>15</v>
      </c>
      <c r="H7344" s="1" t="s">
        <v>81</v>
      </c>
      <c r="I7344" s="1" t="s">
        <v>82</v>
      </c>
      <c r="J7344" s="1" t="s">
        <v>93</v>
      </c>
      <c r="K7344" s="1" t="s">
        <v>60</v>
      </c>
      <c r="L7344">
        <v>0.12</v>
      </c>
    </row>
    <row r="7345" spans="1:12" hidden="1" x14ac:dyDescent="0.25">
      <c r="A7345" s="1" t="s">
        <v>101</v>
      </c>
      <c r="B7345" s="1" t="s">
        <v>160</v>
      </c>
      <c r="C7345" s="1" t="s">
        <v>96</v>
      </c>
      <c r="D7345" s="1" t="s">
        <v>155</v>
      </c>
      <c r="E7345" s="1" t="s">
        <v>94</v>
      </c>
      <c r="F7345" s="1" t="s">
        <v>93</v>
      </c>
      <c r="G7345" s="1" t="s">
        <v>15</v>
      </c>
      <c r="H7345" s="1" t="s">
        <v>83</v>
      </c>
      <c r="I7345" s="1" t="s">
        <v>84</v>
      </c>
      <c r="J7345" s="1" t="s">
        <v>93</v>
      </c>
      <c r="K7345" s="1" t="s">
        <v>144</v>
      </c>
      <c r="L7345">
        <v>2429.8897670000001</v>
      </c>
    </row>
    <row r="7346" spans="1:12" hidden="1" x14ac:dyDescent="0.25">
      <c r="A7346" s="1" t="s">
        <v>101</v>
      </c>
      <c r="B7346" s="1" t="s">
        <v>160</v>
      </c>
      <c r="C7346" s="1" t="s">
        <v>96</v>
      </c>
      <c r="D7346" s="1" t="s">
        <v>155</v>
      </c>
      <c r="E7346" s="1" t="s">
        <v>94</v>
      </c>
      <c r="F7346" s="1" t="s">
        <v>93</v>
      </c>
      <c r="G7346" s="1" t="s">
        <v>15</v>
      </c>
      <c r="H7346" s="1" t="s">
        <v>83</v>
      </c>
      <c r="I7346" s="1" t="s">
        <v>84</v>
      </c>
      <c r="J7346" s="1" t="s">
        <v>93</v>
      </c>
      <c r="K7346" s="1" t="s">
        <v>18</v>
      </c>
      <c r="L7346">
        <v>0</v>
      </c>
    </row>
    <row r="7347" spans="1:12" hidden="1" x14ac:dyDescent="0.25">
      <c r="A7347" s="1" t="s">
        <v>101</v>
      </c>
      <c r="B7347" s="1" t="s">
        <v>160</v>
      </c>
      <c r="C7347" s="1" t="s">
        <v>96</v>
      </c>
      <c r="D7347" s="1" t="s">
        <v>155</v>
      </c>
      <c r="E7347" s="1" t="s">
        <v>94</v>
      </c>
      <c r="F7347" s="1" t="s">
        <v>93</v>
      </c>
      <c r="G7347" s="1" t="s">
        <v>15</v>
      </c>
      <c r="H7347" s="1" t="s">
        <v>85</v>
      </c>
      <c r="I7347" s="1" t="s">
        <v>86</v>
      </c>
      <c r="J7347" s="1" t="s">
        <v>93</v>
      </c>
      <c r="K7347" s="1" t="s">
        <v>144</v>
      </c>
      <c r="L7347">
        <v>85.429243999999997</v>
      </c>
    </row>
    <row r="7348" spans="1:12" hidden="1" x14ac:dyDescent="0.25">
      <c r="A7348" s="1" t="s">
        <v>101</v>
      </c>
      <c r="B7348" s="1" t="s">
        <v>160</v>
      </c>
      <c r="C7348" s="1" t="s">
        <v>96</v>
      </c>
      <c r="D7348" s="1" t="s">
        <v>155</v>
      </c>
      <c r="E7348" s="1" t="s">
        <v>94</v>
      </c>
      <c r="F7348" s="1" t="s">
        <v>93</v>
      </c>
      <c r="G7348" s="1" t="s">
        <v>15</v>
      </c>
      <c r="H7348" s="1" t="s">
        <v>85</v>
      </c>
      <c r="I7348" s="1" t="s">
        <v>86</v>
      </c>
      <c r="J7348" s="1" t="s">
        <v>93</v>
      </c>
      <c r="K7348" s="1" t="s">
        <v>18</v>
      </c>
      <c r="L7348">
        <v>0</v>
      </c>
    </row>
    <row r="7349" spans="1:12" hidden="1" x14ac:dyDescent="0.25">
      <c r="A7349" s="1" t="s">
        <v>101</v>
      </c>
      <c r="B7349" s="1" t="s">
        <v>160</v>
      </c>
      <c r="C7349" s="1" t="s">
        <v>96</v>
      </c>
      <c r="D7349" s="1" t="s">
        <v>155</v>
      </c>
      <c r="E7349" s="1" t="s">
        <v>94</v>
      </c>
      <c r="F7349" s="1" t="s">
        <v>93</v>
      </c>
      <c r="G7349" s="1" t="s">
        <v>15</v>
      </c>
      <c r="H7349" s="1" t="s">
        <v>87</v>
      </c>
      <c r="I7349" s="1" t="s">
        <v>88</v>
      </c>
      <c r="J7349" s="1" t="s">
        <v>93</v>
      </c>
      <c r="K7349" s="1" t="s">
        <v>144</v>
      </c>
      <c r="L7349">
        <v>212.290322</v>
      </c>
    </row>
    <row r="7350" spans="1:12" hidden="1" x14ac:dyDescent="0.25">
      <c r="A7350" s="1" t="s">
        <v>101</v>
      </c>
      <c r="B7350" s="1" t="s">
        <v>160</v>
      </c>
      <c r="C7350" s="1" t="s">
        <v>96</v>
      </c>
      <c r="D7350" s="1" t="s">
        <v>155</v>
      </c>
      <c r="E7350" s="1" t="s">
        <v>94</v>
      </c>
      <c r="F7350" s="1" t="s">
        <v>93</v>
      </c>
      <c r="G7350" s="1" t="s">
        <v>15</v>
      </c>
      <c r="H7350" s="1" t="s">
        <v>87</v>
      </c>
      <c r="I7350" s="1" t="s">
        <v>88</v>
      </c>
      <c r="J7350" s="1" t="s">
        <v>93</v>
      </c>
      <c r="K7350" s="1" t="s">
        <v>59</v>
      </c>
      <c r="L7350">
        <v>25.474838999999999</v>
      </c>
    </row>
    <row r="7351" spans="1:12" hidden="1" x14ac:dyDescent="0.25">
      <c r="A7351" s="1" t="s">
        <v>101</v>
      </c>
      <c r="B7351" s="1" t="s">
        <v>160</v>
      </c>
      <c r="C7351" s="1" t="s">
        <v>96</v>
      </c>
      <c r="D7351" s="1" t="s">
        <v>155</v>
      </c>
      <c r="E7351" s="1" t="s">
        <v>94</v>
      </c>
      <c r="F7351" s="1" t="s">
        <v>93</v>
      </c>
      <c r="G7351" s="1" t="s">
        <v>15</v>
      </c>
      <c r="H7351" s="1" t="s">
        <v>87</v>
      </c>
      <c r="I7351" s="1" t="s">
        <v>88</v>
      </c>
      <c r="J7351" s="1" t="s">
        <v>93</v>
      </c>
      <c r="K7351" s="1" t="s">
        <v>60</v>
      </c>
      <c r="L7351">
        <v>0.12</v>
      </c>
    </row>
    <row r="7352" spans="1:12" hidden="1" x14ac:dyDescent="0.25">
      <c r="A7352" s="1" t="s">
        <v>101</v>
      </c>
      <c r="B7352" s="1" t="s">
        <v>160</v>
      </c>
      <c r="C7352" s="1" t="s">
        <v>96</v>
      </c>
      <c r="D7352" s="1" t="s">
        <v>155</v>
      </c>
      <c r="E7352" s="1" t="s">
        <v>94</v>
      </c>
      <c r="F7352" s="1" t="s">
        <v>93</v>
      </c>
      <c r="G7352" s="1" t="s">
        <v>15</v>
      </c>
      <c r="H7352" s="1" t="s">
        <v>89</v>
      </c>
      <c r="I7352" s="1" t="s">
        <v>90</v>
      </c>
      <c r="J7352" s="1" t="s">
        <v>93</v>
      </c>
      <c r="K7352" s="1" t="s">
        <v>144</v>
      </c>
      <c r="L7352">
        <v>5769.8900160000003</v>
      </c>
    </row>
    <row r="7353" spans="1:12" hidden="1" x14ac:dyDescent="0.25">
      <c r="A7353" s="1" t="s">
        <v>101</v>
      </c>
      <c r="B7353" s="1" t="s">
        <v>160</v>
      </c>
      <c r="C7353" s="1" t="s">
        <v>96</v>
      </c>
      <c r="D7353" s="1" t="s">
        <v>155</v>
      </c>
      <c r="E7353" s="1" t="s">
        <v>94</v>
      </c>
      <c r="F7353" s="1" t="s">
        <v>93</v>
      </c>
      <c r="G7353" s="1" t="s">
        <v>15</v>
      </c>
      <c r="H7353" s="1" t="s">
        <v>89</v>
      </c>
      <c r="I7353" s="1" t="s">
        <v>90</v>
      </c>
      <c r="J7353" s="1" t="s">
        <v>93</v>
      </c>
      <c r="K7353" s="1" t="s">
        <v>18</v>
      </c>
      <c r="L7353">
        <v>0</v>
      </c>
    </row>
    <row r="7354" spans="1:12" hidden="1" x14ac:dyDescent="0.25">
      <c r="A7354" s="1" t="s">
        <v>101</v>
      </c>
      <c r="B7354" s="1" t="s">
        <v>160</v>
      </c>
      <c r="C7354" s="1" t="s">
        <v>96</v>
      </c>
      <c r="D7354" s="1" t="s">
        <v>155</v>
      </c>
      <c r="E7354" s="1" t="s">
        <v>94</v>
      </c>
      <c r="F7354" s="1" t="s">
        <v>93</v>
      </c>
      <c r="G7354" s="1" t="s">
        <v>15</v>
      </c>
      <c r="H7354" s="1" t="s">
        <v>91</v>
      </c>
      <c r="I7354" s="1" t="s">
        <v>92</v>
      </c>
      <c r="J7354" s="1" t="s">
        <v>93</v>
      </c>
      <c r="K7354" s="1" t="s">
        <v>144</v>
      </c>
      <c r="L7354">
        <v>51.284108000000003</v>
      </c>
    </row>
    <row r="7355" spans="1:12" hidden="1" x14ac:dyDescent="0.25">
      <c r="A7355" s="1" t="s">
        <v>101</v>
      </c>
      <c r="B7355" s="1" t="s">
        <v>160</v>
      </c>
      <c r="C7355" s="1" t="s">
        <v>96</v>
      </c>
      <c r="D7355" s="1" t="s">
        <v>155</v>
      </c>
      <c r="E7355" s="1" t="s">
        <v>94</v>
      </c>
      <c r="F7355" s="1" t="s">
        <v>93</v>
      </c>
      <c r="G7355" s="1" t="s">
        <v>15</v>
      </c>
      <c r="H7355" s="1" t="s">
        <v>91</v>
      </c>
      <c r="I7355" s="1" t="s">
        <v>92</v>
      </c>
      <c r="J7355" s="1" t="s">
        <v>93</v>
      </c>
      <c r="K7355" s="1" t="s">
        <v>18</v>
      </c>
      <c r="L7355">
        <v>0</v>
      </c>
    </row>
    <row r="7356" spans="1:12" hidden="1" x14ac:dyDescent="0.25">
      <c r="A7356" s="1" t="s">
        <v>101</v>
      </c>
      <c r="B7356" s="1" t="s">
        <v>160</v>
      </c>
      <c r="C7356" s="1" t="s">
        <v>96</v>
      </c>
      <c r="D7356" s="1" t="s">
        <v>155</v>
      </c>
      <c r="E7356" s="1" t="s">
        <v>95</v>
      </c>
      <c r="F7356" s="1" t="s">
        <v>12</v>
      </c>
      <c r="G7356" s="1" t="s">
        <v>15</v>
      </c>
      <c r="H7356" s="1" t="s">
        <v>16</v>
      </c>
      <c r="I7356" s="1" t="s">
        <v>17</v>
      </c>
      <c r="J7356" s="1" t="s">
        <v>13</v>
      </c>
      <c r="K7356" s="1" t="s">
        <v>144</v>
      </c>
      <c r="L7356">
        <v>483.75169499999998</v>
      </c>
    </row>
    <row r="7357" spans="1:12" hidden="1" x14ac:dyDescent="0.25">
      <c r="A7357" s="1" t="s">
        <v>101</v>
      </c>
      <c r="B7357" s="1" t="s">
        <v>160</v>
      </c>
      <c r="C7357" s="1" t="s">
        <v>96</v>
      </c>
      <c r="D7357" s="1" t="s">
        <v>155</v>
      </c>
      <c r="E7357" s="1" t="s">
        <v>95</v>
      </c>
      <c r="F7357" s="1" t="s">
        <v>12</v>
      </c>
      <c r="G7357" s="1" t="s">
        <v>15</v>
      </c>
      <c r="H7357" s="1" t="s">
        <v>16</v>
      </c>
      <c r="I7357" s="1" t="s">
        <v>17</v>
      </c>
      <c r="J7357" s="1" t="s">
        <v>13</v>
      </c>
      <c r="K7357" s="1" t="s">
        <v>18</v>
      </c>
      <c r="L7357">
        <v>1</v>
      </c>
    </row>
    <row r="7358" spans="1:12" hidden="1" x14ac:dyDescent="0.25">
      <c r="A7358" s="1" t="s">
        <v>101</v>
      </c>
      <c r="B7358" s="1" t="s">
        <v>160</v>
      </c>
      <c r="C7358" s="1" t="s">
        <v>96</v>
      </c>
      <c r="D7358" s="1" t="s">
        <v>155</v>
      </c>
      <c r="E7358" s="1" t="s">
        <v>95</v>
      </c>
      <c r="F7358" s="1" t="s">
        <v>12</v>
      </c>
      <c r="G7358" s="1" t="s">
        <v>15</v>
      </c>
      <c r="H7358" s="1" t="s">
        <v>16</v>
      </c>
      <c r="I7358" s="1" t="s">
        <v>17</v>
      </c>
      <c r="J7358" s="1" t="s">
        <v>14</v>
      </c>
      <c r="K7358" s="1" t="s">
        <v>144</v>
      </c>
      <c r="L7358">
        <v>483.75169499999998</v>
      </c>
    </row>
    <row r="7359" spans="1:12" hidden="1" x14ac:dyDescent="0.25">
      <c r="A7359" s="1" t="s">
        <v>101</v>
      </c>
      <c r="B7359" s="1" t="s">
        <v>160</v>
      </c>
      <c r="C7359" s="1" t="s">
        <v>96</v>
      </c>
      <c r="D7359" s="1" t="s">
        <v>155</v>
      </c>
      <c r="E7359" s="1" t="s">
        <v>95</v>
      </c>
      <c r="F7359" s="1" t="s">
        <v>12</v>
      </c>
      <c r="G7359" s="1" t="s">
        <v>15</v>
      </c>
      <c r="H7359" s="1" t="s">
        <v>16</v>
      </c>
      <c r="I7359" s="1" t="s">
        <v>17</v>
      </c>
      <c r="J7359" s="1" t="s">
        <v>14</v>
      </c>
      <c r="K7359" s="1" t="s">
        <v>18</v>
      </c>
      <c r="L7359">
        <v>1</v>
      </c>
    </row>
    <row r="7360" spans="1:12" hidden="1" x14ac:dyDescent="0.25">
      <c r="A7360" s="1" t="s">
        <v>101</v>
      </c>
      <c r="B7360" s="1" t="s">
        <v>160</v>
      </c>
      <c r="C7360" s="1" t="s">
        <v>96</v>
      </c>
      <c r="D7360" s="1" t="s">
        <v>155</v>
      </c>
      <c r="E7360" s="1" t="s">
        <v>95</v>
      </c>
      <c r="F7360" s="1" t="s">
        <v>12</v>
      </c>
      <c r="G7360" s="1" t="s">
        <v>15</v>
      </c>
      <c r="H7360" s="1" t="s">
        <v>19</v>
      </c>
      <c r="I7360" s="1" t="s">
        <v>20</v>
      </c>
      <c r="J7360" s="1" t="s">
        <v>13</v>
      </c>
      <c r="K7360" s="1" t="s">
        <v>144</v>
      </c>
      <c r="L7360">
        <v>1401.9214730000001</v>
      </c>
    </row>
    <row r="7361" spans="1:12" hidden="1" x14ac:dyDescent="0.25">
      <c r="A7361" s="1" t="s">
        <v>101</v>
      </c>
      <c r="B7361" s="1" t="s">
        <v>160</v>
      </c>
      <c r="C7361" s="1" t="s">
        <v>96</v>
      </c>
      <c r="D7361" s="1" t="s">
        <v>155</v>
      </c>
      <c r="E7361" s="1" t="s">
        <v>95</v>
      </c>
      <c r="F7361" s="1" t="s">
        <v>12</v>
      </c>
      <c r="G7361" s="1" t="s">
        <v>15</v>
      </c>
      <c r="H7361" s="1" t="s">
        <v>19</v>
      </c>
      <c r="I7361" s="1" t="s">
        <v>20</v>
      </c>
      <c r="J7361" s="1" t="s">
        <v>13</v>
      </c>
      <c r="K7361" s="1" t="s">
        <v>18</v>
      </c>
      <c r="L7361">
        <v>1</v>
      </c>
    </row>
    <row r="7362" spans="1:12" hidden="1" x14ac:dyDescent="0.25">
      <c r="A7362" s="1" t="s">
        <v>101</v>
      </c>
      <c r="B7362" s="1" t="s">
        <v>160</v>
      </c>
      <c r="C7362" s="1" t="s">
        <v>96</v>
      </c>
      <c r="D7362" s="1" t="s">
        <v>155</v>
      </c>
      <c r="E7362" s="1" t="s">
        <v>95</v>
      </c>
      <c r="F7362" s="1" t="s">
        <v>12</v>
      </c>
      <c r="G7362" s="1" t="s">
        <v>15</v>
      </c>
      <c r="H7362" s="1" t="s">
        <v>19</v>
      </c>
      <c r="I7362" s="1" t="s">
        <v>20</v>
      </c>
      <c r="J7362" s="1" t="s">
        <v>14</v>
      </c>
      <c r="K7362" s="1" t="s">
        <v>144</v>
      </c>
      <c r="L7362">
        <v>1401.9214730000001</v>
      </c>
    </row>
    <row r="7363" spans="1:12" hidden="1" x14ac:dyDescent="0.25">
      <c r="A7363" s="1" t="s">
        <v>101</v>
      </c>
      <c r="B7363" s="1" t="s">
        <v>160</v>
      </c>
      <c r="C7363" s="1" t="s">
        <v>96</v>
      </c>
      <c r="D7363" s="1" t="s">
        <v>155</v>
      </c>
      <c r="E7363" s="1" t="s">
        <v>95</v>
      </c>
      <c r="F7363" s="1" t="s">
        <v>12</v>
      </c>
      <c r="G7363" s="1" t="s">
        <v>15</v>
      </c>
      <c r="H7363" s="1" t="s">
        <v>19</v>
      </c>
      <c r="I7363" s="1" t="s">
        <v>20</v>
      </c>
      <c r="J7363" s="1" t="s">
        <v>14</v>
      </c>
      <c r="K7363" s="1" t="s">
        <v>18</v>
      </c>
      <c r="L7363">
        <v>1</v>
      </c>
    </row>
    <row r="7364" spans="1:12" hidden="1" x14ac:dyDescent="0.25">
      <c r="A7364" s="1" t="s">
        <v>101</v>
      </c>
      <c r="B7364" s="1" t="s">
        <v>160</v>
      </c>
      <c r="C7364" s="1" t="s">
        <v>96</v>
      </c>
      <c r="D7364" s="1" t="s">
        <v>155</v>
      </c>
      <c r="E7364" s="1" t="s">
        <v>95</v>
      </c>
      <c r="F7364" s="1" t="s">
        <v>12</v>
      </c>
      <c r="G7364" s="1" t="s">
        <v>15</v>
      </c>
      <c r="H7364" s="1" t="s">
        <v>22</v>
      </c>
      <c r="I7364" s="1" t="s">
        <v>23</v>
      </c>
      <c r="J7364" s="1" t="s">
        <v>13</v>
      </c>
      <c r="K7364" s="1" t="s">
        <v>144</v>
      </c>
      <c r="L7364">
        <v>11.76</v>
      </c>
    </row>
    <row r="7365" spans="1:12" hidden="1" x14ac:dyDescent="0.25">
      <c r="A7365" s="1" t="s">
        <v>101</v>
      </c>
      <c r="B7365" s="1" t="s">
        <v>160</v>
      </c>
      <c r="C7365" s="1" t="s">
        <v>96</v>
      </c>
      <c r="D7365" s="1" t="s">
        <v>155</v>
      </c>
      <c r="E7365" s="1" t="s">
        <v>95</v>
      </c>
      <c r="F7365" s="1" t="s">
        <v>12</v>
      </c>
      <c r="G7365" s="1" t="s">
        <v>15</v>
      </c>
      <c r="H7365" s="1" t="s">
        <v>22</v>
      </c>
      <c r="I7365" s="1" t="s">
        <v>23</v>
      </c>
      <c r="J7365" s="1" t="s">
        <v>13</v>
      </c>
      <c r="K7365" s="1" t="s">
        <v>18</v>
      </c>
      <c r="L7365">
        <v>0.488095</v>
      </c>
    </row>
    <row r="7366" spans="1:12" hidden="1" x14ac:dyDescent="0.25">
      <c r="A7366" s="1" t="s">
        <v>101</v>
      </c>
      <c r="B7366" s="1" t="s">
        <v>160</v>
      </c>
      <c r="C7366" s="1" t="s">
        <v>96</v>
      </c>
      <c r="D7366" s="1" t="s">
        <v>155</v>
      </c>
      <c r="E7366" s="1" t="s">
        <v>95</v>
      </c>
      <c r="F7366" s="1" t="s">
        <v>12</v>
      </c>
      <c r="G7366" s="1" t="s">
        <v>15</v>
      </c>
      <c r="H7366" s="1" t="s">
        <v>22</v>
      </c>
      <c r="I7366" s="1" t="s">
        <v>23</v>
      </c>
      <c r="J7366" s="1" t="s">
        <v>14</v>
      </c>
      <c r="K7366" s="1" t="s">
        <v>144</v>
      </c>
      <c r="L7366">
        <v>11.76</v>
      </c>
    </row>
    <row r="7367" spans="1:12" hidden="1" x14ac:dyDescent="0.25">
      <c r="A7367" s="1" t="s">
        <v>101</v>
      </c>
      <c r="B7367" s="1" t="s">
        <v>160</v>
      </c>
      <c r="C7367" s="1" t="s">
        <v>96</v>
      </c>
      <c r="D7367" s="1" t="s">
        <v>155</v>
      </c>
      <c r="E7367" s="1" t="s">
        <v>95</v>
      </c>
      <c r="F7367" s="1" t="s">
        <v>12</v>
      </c>
      <c r="G7367" s="1" t="s">
        <v>15</v>
      </c>
      <c r="H7367" s="1" t="s">
        <v>22</v>
      </c>
      <c r="I7367" s="1" t="s">
        <v>23</v>
      </c>
      <c r="J7367" s="1" t="s">
        <v>14</v>
      </c>
      <c r="K7367" s="1" t="s">
        <v>18</v>
      </c>
      <c r="L7367">
        <v>0.488095</v>
      </c>
    </row>
    <row r="7368" spans="1:12" hidden="1" x14ac:dyDescent="0.25">
      <c r="A7368" s="1" t="s">
        <v>101</v>
      </c>
      <c r="B7368" s="1" t="s">
        <v>160</v>
      </c>
      <c r="C7368" s="1" t="s">
        <v>96</v>
      </c>
      <c r="D7368" s="1" t="s">
        <v>155</v>
      </c>
      <c r="E7368" s="1" t="s">
        <v>95</v>
      </c>
      <c r="F7368" s="1" t="s">
        <v>12</v>
      </c>
      <c r="G7368" s="1" t="s">
        <v>15</v>
      </c>
      <c r="H7368" s="1" t="s">
        <v>24</v>
      </c>
      <c r="I7368" s="1" t="s">
        <v>25</v>
      </c>
      <c r="J7368" s="1" t="s">
        <v>13</v>
      </c>
      <c r="K7368" s="1" t="s">
        <v>144</v>
      </c>
      <c r="L7368">
        <v>216</v>
      </c>
    </row>
    <row r="7369" spans="1:12" hidden="1" x14ac:dyDescent="0.25">
      <c r="A7369" s="1" t="s">
        <v>101</v>
      </c>
      <c r="B7369" s="1" t="s">
        <v>160</v>
      </c>
      <c r="C7369" s="1" t="s">
        <v>96</v>
      </c>
      <c r="D7369" s="1" t="s">
        <v>155</v>
      </c>
      <c r="E7369" s="1" t="s">
        <v>95</v>
      </c>
      <c r="F7369" s="1" t="s">
        <v>12</v>
      </c>
      <c r="G7369" s="1" t="s">
        <v>15</v>
      </c>
      <c r="H7369" s="1" t="s">
        <v>24</v>
      </c>
      <c r="I7369" s="1" t="s">
        <v>25</v>
      </c>
      <c r="J7369" s="1" t="s">
        <v>13</v>
      </c>
      <c r="K7369" s="1" t="s">
        <v>18</v>
      </c>
      <c r="L7369">
        <v>1</v>
      </c>
    </row>
    <row r="7370" spans="1:12" hidden="1" x14ac:dyDescent="0.25">
      <c r="A7370" s="1" t="s">
        <v>101</v>
      </c>
      <c r="B7370" s="1" t="s">
        <v>160</v>
      </c>
      <c r="C7370" s="1" t="s">
        <v>96</v>
      </c>
      <c r="D7370" s="1" t="s">
        <v>155</v>
      </c>
      <c r="E7370" s="1" t="s">
        <v>95</v>
      </c>
      <c r="F7370" s="1" t="s">
        <v>12</v>
      </c>
      <c r="G7370" s="1" t="s">
        <v>15</v>
      </c>
      <c r="H7370" s="1" t="s">
        <v>24</v>
      </c>
      <c r="I7370" s="1" t="s">
        <v>25</v>
      </c>
      <c r="J7370" s="1" t="s">
        <v>14</v>
      </c>
      <c r="K7370" s="1" t="s">
        <v>144</v>
      </c>
      <c r="L7370">
        <v>216</v>
      </c>
    </row>
    <row r="7371" spans="1:12" hidden="1" x14ac:dyDescent="0.25">
      <c r="A7371" s="1" t="s">
        <v>101</v>
      </c>
      <c r="B7371" s="1" t="s">
        <v>160</v>
      </c>
      <c r="C7371" s="1" t="s">
        <v>96</v>
      </c>
      <c r="D7371" s="1" t="s">
        <v>155</v>
      </c>
      <c r="E7371" s="1" t="s">
        <v>95</v>
      </c>
      <c r="F7371" s="1" t="s">
        <v>12</v>
      </c>
      <c r="G7371" s="1" t="s">
        <v>15</v>
      </c>
      <c r="H7371" s="1" t="s">
        <v>24</v>
      </c>
      <c r="I7371" s="1" t="s">
        <v>25</v>
      </c>
      <c r="J7371" s="1" t="s">
        <v>14</v>
      </c>
      <c r="K7371" s="1" t="s">
        <v>18</v>
      </c>
      <c r="L7371">
        <v>1</v>
      </c>
    </row>
    <row r="7372" spans="1:12" hidden="1" x14ac:dyDescent="0.25">
      <c r="A7372" s="1" t="s">
        <v>101</v>
      </c>
      <c r="B7372" s="1" t="s">
        <v>160</v>
      </c>
      <c r="C7372" s="1" t="s">
        <v>96</v>
      </c>
      <c r="D7372" s="1" t="s">
        <v>155</v>
      </c>
      <c r="E7372" s="1" t="s">
        <v>95</v>
      </c>
      <c r="F7372" s="1" t="s">
        <v>12</v>
      </c>
      <c r="G7372" s="1" t="s">
        <v>15</v>
      </c>
      <c r="H7372" s="1" t="s">
        <v>26</v>
      </c>
      <c r="I7372" s="1" t="s">
        <v>27</v>
      </c>
      <c r="J7372" s="1" t="s">
        <v>13</v>
      </c>
      <c r="K7372" s="1" t="s">
        <v>144</v>
      </c>
      <c r="L7372">
        <v>240.82678200000001</v>
      </c>
    </row>
    <row r="7373" spans="1:12" hidden="1" x14ac:dyDescent="0.25">
      <c r="A7373" s="1" t="s">
        <v>101</v>
      </c>
      <c r="B7373" s="1" t="s">
        <v>160</v>
      </c>
      <c r="C7373" s="1" t="s">
        <v>96</v>
      </c>
      <c r="D7373" s="1" t="s">
        <v>155</v>
      </c>
      <c r="E7373" s="1" t="s">
        <v>95</v>
      </c>
      <c r="F7373" s="1" t="s">
        <v>12</v>
      </c>
      <c r="G7373" s="1" t="s">
        <v>15</v>
      </c>
      <c r="H7373" s="1" t="s">
        <v>26</v>
      </c>
      <c r="I7373" s="1" t="s">
        <v>27</v>
      </c>
      <c r="J7373" s="1" t="s">
        <v>13</v>
      </c>
      <c r="K7373" s="1" t="s">
        <v>18</v>
      </c>
      <c r="L7373">
        <v>1</v>
      </c>
    </row>
    <row r="7374" spans="1:12" hidden="1" x14ac:dyDescent="0.25">
      <c r="A7374" s="1" t="s">
        <v>101</v>
      </c>
      <c r="B7374" s="1" t="s">
        <v>160</v>
      </c>
      <c r="C7374" s="1" t="s">
        <v>96</v>
      </c>
      <c r="D7374" s="1" t="s">
        <v>155</v>
      </c>
      <c r="E7374" s="1" t="s">
        <v>95</v>
      </c>
      <c r="F7374" s="1" t="s">
        <v>12</v>
      </c>
      <c r="G7374" s="1" t="s">
        <v>15</v>
      </c>
      <c r="H7374" s="1" t="s">
        <v>26</v>
      </c>
      <c r="I7374" s="1" t="s">
        <v>27</v>
      </c>
      <c r="J7374" s="1" t="s">
        <v>14</v>
      </c>
      <c r="K7374" s="1" t="s">
        <v>144</v>
      </c>
      <c r="L7374">
        <v>240.82678200000001</v>
      </c>
    </row>
    <row r="7375" spans="1:12" hidden="1" x14ac:dyDescent="0.25">
      <c r="A7375" s="1" t="s">
        <v>101</v>
      </c>
      <c r="B7375" s="1" t="s">
        <v>160</v>
      </c>
      <c r="C7375" s="1" t="s">
        <v>96</v>
      </c>
      <c r="D7375" s="1" t="s">
        <v>155</v>
      </c>
      <c r="E7375" s="1" t="s">
        <v>95</v>
      </c>
      <c r="F7375" s="1" t="s">
        <v>12</v>
      </c>
      <c r="G7375" s="1" t="s">
        <v>15</v>
      </c>
      <c r="H7375" s="1" t="s">
        <v>26</v>
      </c>
      <c r="I7375" s="1" t="s">
        <v>27</v>
      </c>
      <c r="J7375" s="1" t="s">
        <v>14</v>
      </c>
      <c r="K7375" s="1" t="s">
        <v>18</v>
      </c>
      <c r="L7375">
        <v>1</v>
      </c>
    </row>
    <row r="7376" spans="1:12" hidden="1" x14ac:dyDescent="0.25">
      <c r="A7376" s="1" t="s">
        <v>101</v>
      </c>
      <c r="B7376" s="1" t="s">
        <v>160</v>
      </c>
      <c r="C7376" s="1" t="s">
        <v>96</v>
      </c>
      <c r="D7376" s="1" t="s">
        <v>155</v>
      </c>
      <c r="E7376" s="1" t="s">
        <v>95</v>
      </c>
      <c r="F7376" s="1" t="s">
        <v>12</v>
      </c>
      <c r="G7376" s="1" t="s">
        <v>15</v>
      </c>
      <c r="H7376" s="1" t="s">
        <v>28</v>
      </c>
      <c r="I7376" s="1" t="s">
        <v>29</v>
      </c>
      <c r="J7376" s="1" t="s">
        <v>13</v>
      </c>
      <c r="K7376" s="1" t="s">
        <v>144</v>
      </c>
      <c r="L7376">
        <v>24.606000000000002</v>
      </c>
    </row>
    <row r="7377" spans="1:12" hidden="1" x14ac:dyDescent="0.25">
      <c r="A7377" s="1" t="s">
        <v>101</v>
      </c>
      <c r="B7377" s="1" t="s">
        <v>160</v>
      </c>
      <c r="C7377" s="1" t="s">
        <v>96</v>
      </c>
      <c r="D7377" s="1" t="s">
        <v>155</v>
      </c>
      <c r="E7377" s="1" t="s">
        <v>95</v>
      </c>
      <c r="F7377" s="1" t="s">
        <v>12</v>
      </c>
      <c r="G7377" s="1" t="s">
        <v>15</v>
      </c>
      <c r="H7377" s="1" t="s">
        <v>28</v>
      </c>
      <c r="I7377" s="1" t="s">
        <v>29</v>
      </c>
      <c r="J7377" s="1" t="s">
        <v>13</v>
      </c>
      <c r="K7377" s="1" t="s">
        <v>18</v>
      </c>
      <c r="L7377">
        <v>1</v>
      </c>
    </row>
    <row r="7378" spans="1:12" hidden="1" x14ac:dyDescent="0.25">
      <c r="A7378" s="1" t="s">
        <v>101</v>
      </c>
      <c r="B7378" s="1" t="s">
        <v>160</v>
      </c>
      <c r="C7378" s="1" t="s">
        <v>96</v>
      </c>
      <c r="D7378" s="1" t="s">
        <v>155</v>
      </c>
      <c r="E7378" s="1" t="s">
        <v>95</v>
      </c>
      <c r="F7378" s="1" t="s">
        <v>12</v>
      </c>
      <c r="G7378" s="1" t="s">
        <v>15</v>
      </c>
      <c r="H7378" s="1" t="s">
        <v>28</v>
      </c>
      <c r="I7378" s="1" t="s">
        <v>29</v>
      </c>
      <c r="J7378" s="1" t="s">
        <v>14</v>
      </c>
      <c r="K7378" s="1" t="s">
        <v>144</v>
      </c>
      <c r="L7378">
        <v>24.606000000000002</v>
      </c>
    </row>
    <row r="7379" spans="1:12" hidden="1" x14ac:dyDescent="0.25">
      <c r="A7379" s="1" t="s">
        <v>101</v>
      </c>
      <c r="B7379" s="1" t="s">
        <v>160</v>
      </c>
      <c r="C7379" s="1" t="s">
        <v>96</v>
      </c>
      <c r="D7379" s="1" t="s">
        <v>155</v>
      </c>
      <c r="E7379" s="1" t="s">
        <v>95</v>
      </c>
      <c r="F7379" s="1" t="s">
        <v>12</v>
      </c>
      <c r="G7379" s="1" t="s">
        <v>15</v>
      </c>
      <c r="H7379" s="1" t="s">
        <v>28</v>
      </c>
      <c r="I7379" s="1" t="s">
        <v>29</v>
      </c>
      <c r="J7379" s="1" t="s">
        <v>14</v>
      </c>
      <c r="K7379" s="1" t="s">
        <v>18</v>
      </c>
      <c r="L7379">
        <v>1</v>
      </c>
    </row>
    <row r="7380" spans="1:12" hidden="1" x14ac:dyDescent="0.25">
      <c r="A7380" s="1" t="s">
        <v>101</v>
      </c>
      <c r="B7380" s="1" t="s">
        <v>160</v>
      </c>
      <c r="C7380" s="1" t="s">
        <v>96</v>
      </c>
      <c r="D7380" s="1" t="s">
        <v>155</v>
      </c>
      <c r="E7380" s="1" t="s">
        <v>95</v>
      </c>
      <c r="F7380" s="1" t="s">
        <v>12</v>
      </c>
      <c r="G7380" s="1" t="s">
        <v>15</v>
      </c>
      <c r="H7380" s="1" t="s">
        <v>30</v>
      </c>
      <c r="I7380" s="1" t="s">
        <v>31</v>
      </c>
      <c r="J7380" s="1" t="s">
        <v>13</v>
      </c>
      <c r="K7380" s="1" t="s">
        <v>144</v>
      </c>
      <c r="L7380">
        <v>736.54186200000004</v>
      </c>
    </row>
    <row r="7381" spans="1:12" hidden="1" x14ac:dyDescent="0.25">
      <c r="A7381" s="1" t="s">
        <v>101</v>
      </c>
      <c r="B7381" s="1" t="s">
        <v>160</v>
      </c>
      <c r="C7381" s="1" t="s">
        <v>96</v>
      </c>
      <c r="D7381" s="1" t="s">
        <v>155</v>
      </c>
      <c r="E7381" s="1" t="s">
        <v>95</v>
      </c>
      <c r="F7381" s="1" t="s">
        <v>12</v>
      </c>
      <c r="G7381" s="1" t="s">
        <v>15</v>
      </c>
      <c r="H7381" s="1" t="s">
        <v>30</v>
      </c>
      <c r="I7381" s="1" t="s">
        <v>31</v>
      </c>
      <c r="J7381" s="1" t="s">
        <v>13</v>
      </c>
      <c r="K7381" s="1" t="s">
        <v>18</v>
      </c>
      <c r="L7381">
        <v>1</v>
      </c>
    </row>
    <row r="7382" spans="1:12" hidden="1" x14ac:dyDescent="0.25">
      <c r="A7382" s="1" t="s">
        <v>101</v>
      </c>
      <c r="B7382" s="1" t="s">
        <v>160</v>
      </c>
      <c r="C7382" s="1" t="s">
        <v>96</v>
      </c>
      <c r="D7382" s="1" t="s">
        <v>155</v>
      </c>
      <c r="E7382" s="1" t="s">
        <v>95</v>
      </c>
      <c r="F7382" s="1" t="s">
        <v>12</v>
      </c>
      <c r="G7382" s="1" t="s">
        <v>15</v>
      </c>
      <c r="H7382" s="1" t="s">
        <v>30</v>
      </c>
      <c r="I7382" s="1" t="s">
        <v>31</v>
      </c>
      <c r="J7382" s="1" t="s">
        <v>14</v>
      </c>
      <c r="K7382" s="1" t="s">
        <v>144</v>
      </c>
      <c r="L7382">
        <v>736.54186200000004</v>
      </c>
    </row>
    <row r="7383" spans="1:12" hidden="1" x14ac:dyDescent="0.25">
      <c r="A7383" s="1" t="s">
        <v>101</v>
      </c>
      <c r="B7383" s="1" t="s">
        <v>160</v>
      </c>
      <c r="C7383" s="1" t="s">
        <v>96</v>
      </c>
      <c r="D7383" s="1" t="s">
        <v>155</v>
      </c>
      <c r="E7383" s="1" t="s">
        <v>95</v>
      </c>
      <c r="F7383" s="1" t="s">
        <v>12</v>
      </c>
      <c r="G7383" s="1" t="s">
        <v>15</v>
      </c>
      <c r="H7383" s="1" t="s">
        <v>30</v>
      </c>
      <c r="I7383" s="1" t="s">
        <v>31</v>
      </c>
      <c r="J7383" s="1" t="s">
        <v>14</v>
      </c>
      <c r="K7383" s="1" t="s">
        <v>18</v>
      </c>
      <c r="L7383">
        <v>1</v>
      </c>
    </row>
    <row r="7384" spans="1:12" hidden="1" x14ac:dyDescent="0.25">
      <c r="A7384" s="1" t="s">
        <v>101</v>
      </c>
      <c r="B7384" s="1" t="s">
        <v>160</v>
      </c>
      <c r="C7384" s="1" t="s">
        <v>96</v>
      </c>
      <c r="D7384" s="1" t="s">
        <v>155</v>
      </c>
      <c r="E7384" s="1" t="s">
        <v>95</v>
      </c>
      <c r="F7384" s="1" t="s">
        <v>12</v>
      </c>
      <c r="G7384" s="1" t="s">
        <v>15</v>
      </c>
      <c r="H7384" s="1" t="s">
        <v>32</v>
      </c>
      <c r="I7384" s="1" t="s">
        <v>33</v>
      </c>
      <c r="J7384" s="1" t="s">
        <v>13</v>
      </c>
      <c r="K7384" s="1" t="s">
        <v>144</v>
      </c>
      <c r="L7384">
        <v>163.674599</v>
      </c>
    </row>
    <row r="7385" spans="1:12" hidden="1" x14ac:dyDescent="0.25">
      <c r="A7385" s="1" t="s">
        <v>101</v>
      </c>
      <c r="B7385" s="1" t="s">
        <v>160</v>
      </c>
      <c r="C7385" s="1" t="s">
        <v>96</v>
      </c>
      <c r="D7385" s="1" t="s">
        <v>155</v>
      </c>
      <c r="E7385" s="1" t="s">
        <v>95</v>
      </c>
      <c r="F7385" s="1" t="s">
        <v>12</v>
      </c>
      <c r="G7385" s="1" t="s">
        <v>15</v>
      </c>
      <c r="H7385" s="1" t="s">
        <v>32</v>
      </c>
      <c r="I7385" s="1" t="s">
        <v>33</v>
      </c>
      <c r="J7385" s="1" t="s">
        <v>13</v>
      </c>
      <c r="K7385" s="1" t="s">
        <v>18</v>
      </c>
      <c r="L7385">
        <v>1</v>
      </c>
    </row>
    <row r="7386" spans="1:12" hidden="1" x14ac:dyDescent="0.25">
      <c r="A7386" s="1" t="s">
        <v>101</v>
      </c>
      <c r="B7386" s="1" t="s">
        <v>160</v>
      </c>
      <c r="C7386" s="1" t="s">
        <v>96</v>
      </c>
      <c r="D7386" s="1" t="s">
        <v>155</v>
      </c>
      <c r="E7386" s="1" t="s">
        <v>95</v>
      </c>
      <c r="F7386" s="1" t="s">
        <v>12</v>
      </c>
      <c r="G7386" s="1" t="s">
        <v>15</v>
      </c>
      <c r="H7386" s="1" t="s">
        <v>32</v>
      </c>
      <c r="I7386" s="1" t="s">
        <v>33</v>
      </c>
      <c r="J7386" s="1" t="s">
        <v>14</v>
      </c>
      <c r="K7386" s="1" t="s">
        <v>144</v>
      </c>
      <c r="L7386">
        <v>163.674599</v>
      </c>
    </row>
    <row r="7387" spans="1:12" hidden="1" x14ac:dyDescent="0.25">
      <c r="A7387" s="1" t="s">
        <v>101</v>
      </c>
      <c r="B7387" s="1" t="s">
        <v>160</v>
      </c>
      <c r="C7387" s="1" t="s">
        <v>96</v>
      </c>
      <c r="D7387" s="1" t="s">
        <v>155</v>
      </c>
      <c r="E7387" s="1" t="s">
        <v>95</v>
      </c>
      <c r="F7387" s="1" t="s">
        <v>12</v>
      </c>
      <c r="G7387" s="1" t="s">
        <v>15</v>
      </c>
      <c r="H7387" s="1" t="s">
        <v>32</v>
      </c>
      <c r="I7387" s="1" t="s">
        <v>33</v>
      </c>
      <c r="J7387" s="1" t="s">
        <v>14</v>
      </c>
      <c r="K7387" s="1" t="s">
        <v>18</v>
      </c>
      <c r="L7387">
        <v>1</v>
      </c>
    </row>
    <row r="7388" spans="1:12" hidden="1" x14ac:dyDescent="0.25">
      <c r="A7388" s="1" t="s">
        <v>101</v>
      </c>
      <c r="B7388" s="1" t="s">
        <v>160</v>
      </c>
      <c r="C7388" s="1" t="s">
        <v>96</v>
      </c>
      <c r="D7388" s="1" t="s">
        <v>155</v>
      </c>
      <c r="E7388" s="1" t="s">
        <v>95</v>
      </c>
      <c r="F7388" s="1" t="s">
        <v>12</v>
      </c>
      <c r="G7388" s="1" t="s">
        <v>15</v>
      </c>
      <c r="H7388" s="1" t="s">
        <v>34</v>
      </c>
      <c r="I7388" s="1" t="s">
        <v>35</v>
      </c>
      <c r="J7388" s="1" t="s">
        <v>13</v>
      </c>
      <c r="K7388" s="1" t="s">
        <v>144</v>
      </c>
      <c r="L7388">
        <v>38.931426000000002</v>
      </c>
    </row>
    <row r="7389" spans="1:12" hidden="1" x14ac:dyDescent="0.25">
      <c r="A7389" s="1" t="s">
        <v>101</v>
      </c>
      <c r="B7389" s="1" t="s">
        <v>160</v>
      </c>
      <c r="C7389" s="1" t="s">
        <v>96</v>
      </c>
      <c r="D7389" s="1" t="s">
        <v>155</v>
      </c>
      <c r="E7389" s="1" t="s">
        <v>95</v>
      </c>
      <c r="F7389" s="1" t="s">
        <v>12</v>
      </c>
      <c r="G7389" s="1" t="s">
        <v>15</v>
      </c>
      <c r="H7389" s="1" t="s">
        <v>34</v>
      </c>
      <c r="I7389" s="1" t="s">
        <v>35</v>
      </c>
      <c r="J7389" s="1" t="s">
        <v>13</v>
      </c>
      <c r="K7389" s="1" t="s">
        <v>18</v>
      </c>
      <c r="L7389">
        <v>1</v>
      </c>
    </row>
    <row r="7390" spans="1:12" hidden="1" x14ac:dyDescent="0.25">
      <c r="A7390" s="1" t="s">
        <v>101</v>
      </c>
      <c r="B7390" s="1" t="s">
        <v>160</v>
      </c>
      <c r="C7390" s="1" t="s">
        <v>96</v>
      </c>
      <c r="D7390" s="1" t="s">
        <v>155</v>
      </c>
      <c r="E7390" s="1" t="s">
        <v>95</v>
      </c>
      <c r="F7390" s="1" t="s">
        <v>12</v>
      </c>
      <c r="G7390" s="1" t="s">
        <v>15</v>
      </c>
      <c r="H7390" s="1" t="s">
        <v>34</v>
      </c>
      <c r="I7390" s="1" t="s">
        <v>35</v>
      </c>
      <c r="J7390" s="1" t="s">
        <v>14</v>
      </c>
      <c r="K7390" s="1" t="s">
        <v>144</v>
      </c>
      <c r="L7390">
        <v>38.931426000000002</v>
      </c>
    </row>
    <row r="7391" spans="1:12" hidden="1" x14ac:dyDescent="0.25">
      <c r="A7391" s="1" t="s">
        <v>101</v>
      </c>
      <c r="B7391" s="1" t="s">
        <v>160</v>
      </c>
      <c r="C7391" s="1" t="s">
        <v>96</v>
      </c>
      <c r="D7391" s="1" t="s">
        <v>155</v>
      </c>
      <c r="E7391" s="1" t="s">
        <v>95</v>
      </c>
      <c r="F7391" s="1" t="s">
        <v>12</v>
      </c>
      <c r="G7391" s="1" t="s">
        <v>15</v>
      </c>
      <c r="H7391" s="1" t="s">
        <v>34</v>
      </c>
      <c r="I7391" s="1" t="s">
        <v>35</v>
      </c>
      <c r="J7391" s="1" t="s">
        <v>14</v>
      </c>
      <c r="K7391" s="1" t="s">
        <v>18</v>
      </c>
      <c r="L7391">
        <v>1</v>
      </c>
    </row>
    <row r="7392" spans="1:12" hidden="1" x14ac:dyDescent="0.25">
      <c r="A7392" s="1" t="s">
        <v>101</v>
      </c>
      <c r="B7392" s="1" t="s">
        <v>160</v>
      </c>
      <c r="C7392" s="1" t="s">
        <v>96</v>
      </c>
      <c r="D7392" s="1" t="s">
        <v>155</v>
      </c>
      <c r="E7392" s="1" t="s">
        <v>95</v>
      </c>
      <c r="F7392" s="1" t="s">
        <v>12</v>
      </c>
      <c r="G7392" s="1" t="s">
        <v>15</v>
      </c>
      <c r="H7392" s="1" t="s">
        <v>36</v>
      </c>
      <c r="I7392" s="1" t="s">
        <v>37</v>
      </c>
      <c r="J7392" s="1" t="s">
        <v>13</v>
      </c>
      <c r="K7392" s="1" t="s">
        <v>144</v>
      </c>
      <c r="L7392">
        <v>132.84221299999999</v>
      </c>
    </row>
    <row r="7393" spans="1:12" hidden="1" x14ac:dyDescent="0.25">
      <c r="A7393" s="1" t="s">
        <v>101</v>
      </c>
      <c r="B7393" s="1" t="s">
        <v>160</v>
      </c>
      <c r="C7393" s="1" t="s">
        <v>96</v>
      </c>
      <c r="D7393" s="1" t="s">
        <v>155</v>
      </c>
      <c r="E7393" s="1" t="s">
        <v>95</v>
      </c>
      <c r="F7393" s="1" t="s">
        <v>12</v>
      </c>
      <c r="G7393" s="1" t="s">
        <v>15</v>
      </c>
      <c r="H7393" s="1" t="s">
        <v>36</v>
      </c>
      <c r="I7393" s="1" t="s">
        <v>37</v>
      </c>
      <c r="J7393" s="1" t="s">
        <v>13</v>
      </c>
      <c r="K7393" s="1" t="s">
        <v>18</v>
      </c>
      <c r="L7393">
        <v>1</v>
      </c>
    </row>
    <row r="7394" spans="1:12" hidden="1" x14ac:dyDescent="0.25">
      <c r="A7394" s="1" t="s">
        <v>101</v>
      </c>
      <c r="B7394" s="1" t="s">
        <v>160</v>
      </c>
      <c r="C7394" s="1" t="s">
        <v>96</v>
      </c>
      <c r="D7394" s="1" t="s">
        <v>155</v>
      </c>
      <c r="E7394" s="1" t="s">
        <v>95</v>
      </c>
      <c r="F7394" s="1" t="s">
        <v>12</v>
      </c>
      <c r="G7394" s="1" t="s">
        <v>15</v>
      </c>
      <c r="H7394" s="1" t="s">
        <v>36</v>
      </c>
      <c r="I7394" s="1" t="s">
        <v>37</v>
      </c>
      <c r="J7394" s="1" t="s">
        <v>14</v>
      </c>
      <c r="K7394" s="1" t="s">
        <v>144</v>
      </c>
      <c r="L7394">
        <v>132.84221299999999</v>
      </c>
    </row>
    <row r="7395" spans="1:12" hidden="1" x14ac:dyDescent="0.25">
      <c r="A7395" s="1" t="s">
        <v>101</v>
      </c>
      <c r="B7395" s="1" t="s">
        <v>160</v>
      </c>
      <c r="C7395" s="1" t="s">
        <v>96</v>
      </c>
      <c r="D7395" s="1" t="s">
        <v>155</v>
      </c>
      <c r="E7395" s="1" t="s">
        <v>95</v>
      </c>
      <c r="F7395" s="1" t="s">
        <v>12</v>
      </c>
      <c r="G7395" s="1" t="s">
        <v>15</v>
      </c>
      <c r="H7395" s="1" t="s">
        <v>36</v>
      </c>
      <c r="I7395" s="1" t="s">
        <v>37</v>
      </c>
      <c r="J7395" s="1" t="s">
        <v>14</v>
      </c>
      <c r="K7395" s="1" t="s">
        <v>18</v>
      </c>
      <c r="L7395">
        <v>1</v>
      </c>
    </row>
    <row r="7396" spans="1:12" hidden="1" x14ac:dyDescent="0.25">
      <c r="A7396" s="1" t="s">
        <v>101</v>
      </c>
      <c r="B7396" s="1" t="s">
        <v>160</v>
      </c>
      <c r="C7396" s="1" t="s">
        <v>96</v>
      </c>
      <c r="D7396" s="1" t="s">
        <v>155</v>
      </c>
      <c r="E7396" s="1" t="s">
        <v>95</v>
      </c>
      <c r="F7396" s="1" t="s">
        <v>12</v>
      </c>
      <c r="G7396" s="1" t="s">
        <v>15</v>
      </c>
      <c r="H7396" s="1" t="s">
        <v>38</v>
      </c>
      <c r="I7396" s="1" t="s">
        <v>39</v>
      </c>
      <c r="J7396" s="1" t="s">
        <v>13</v>
      </c>
      <c r="K7396" s="1" t="s">
        <v>144</v>
      </c>
      <c r="L7396">
        <v>15.93075</v>
      </c>
    </row>
    <row r="7397" spans="1:12" hidden="1" x14ac:dyDescent="0.25">
      <c r="A7397" s="1" t="s">
        <v>101</v>
      </c>
      <c r="B7397" s="1" t="s">
        <v>160</v>
      </c>
      <c r="C7397" s="1" t="s">
        <v>96</v>
      </c>
      <c r="D7397" s="1" t="s">
        <v>155</v>
      </c>
      <c r="E7397" s="1" t="s">
        <v>95</v>
      </c>
      <c r="F7397" s="1" t="s">
        <v>12</v>
      </c>
      <c r="G7397" s="1" t="s">
        <v>15</v>
      </c>
      <c r="H7397" s="1" t="s">
        <v>38</v>
      </c>
      <c r="I7397" s="1" t="s">
        <v>39</v>
      </c>
      <c r="J7397" s="1" t="s">
        <v>13</v>
      </c>
      <c r="K7397" s="1" t="s">
        <v>59</v>
      </c>
      <c r="L7397">
        <v>5.3307500000000001</v>
      </c>
    </row>
    <row r="7398" spans="1:12" hidden="1" x14ac:dyDescent="0.25">
      <c r="A7398" s="1" t="s">
        <v>101</v>
      </c>
      <c r="B7398" s="1" t="s">
        <v>160</v>
      </c>
      <c r="C7398" s="1" t="s">
        <v>96</v>
      </c>
      <c r="D7398" s="1" t="s">
        <v>155</v>
      </c>
      <c r="E7398" s="1" t="s">
        <v>95</v>
      </c>
      <c r="F7398" s="1" t="s">
        <v>12</v>
      </c>
      <c r="G7398" s="1" t="s">
        <v>15</v>
      </c>
      <c r="H7398" s="1" t="s">
        <v>38</v>
      </c>
      <c r="I7398" s="1" t="s">
        <v>39</v>
      </c>
      <c r="J7398" s="1" t="s">
        <v>13</v>
      </c>
      <c r="K7398" s="1" t="s">
        <v>60</v>
      </c>
      <c r="L7398">
        <v>0.33461999999999997</v>
      </c>
    </row>
    <row r="7399" spans="1:12" hidden="1" x14ac:dyDescent="0.25">
      <c r="A7399" s="1" t="s">
        <v>101</v>
      </c>
      <c r="B7399" s="1" t="s">
        <v>160</v>
      </c>
      <c r="C7399" s="1" t="s">
        <v>96</v>
      </c>
      <c r="D7399" s="1" t="s">
        <v>155</v>
      </c>
      <c r="E7399" s="1" t="s">
        <v>95</v>
      </c>
      <c r="F7399" s="1" t="s">
        <v>12</v>
      </c>
      <c r="G7399" s="1" t="s">
        <v>15</v>
      </c>
      <c r="H7399" s="1" t="s">
        <v>38</v>
      </c>
      <c r="I7399" s="1" t="s">
        <v>39</v>
      </c>
      <c r="J7399" s="1" t="s">
        <v>14</v>
      </c>
      <c r="K7399" s="1" t="s">
        <v>144</v>
      </c>
      <c r="L7399">
        <v>15.93075</v>
      </c>
    </row>
    <row r="7400" spans="1:12" hidden="1" x14ac:dyDescent="0.25">
      <c r="A7400" s="1" t="s">
        <v>101</v>
      </c>
      <c r="B7400" s="1" t="s">
        <v>160</v>
      </c>
      <c r="C7400" s="1" t="s">
        <v>96</v>
      </c>
      <c r="D7400" s="1" t="s">
        <v>155</v>
      </c>
      <c r="E7400" s="1" t="s">
        <v>95</v>
      </c>
      <c r="F7400" s="1" t="s">
        <v>12</v>
      </c>
      <c r="G7400" s="1" t="s">
        <v>15</v>
      </c>
      <c r="H7400" s="1" t="s">
        <v>38</v>
      </c>
      <c r="I7400" s="1" t="s">
        <v>39</v>
      </c>
      <c r="J7400" s="1" t="s">
        <v>14</v>
      </c>
      <c r="K7400" s="1" t="s">
        <v>59</v>
      </c>
      <c r="L7400">
        <v>5.3307500000000001</v>
      </c>
    </row>
    <row r="7401" spans="1:12" hidden="1" x14ac:dyDescent="0.25">
      <c r="A7401" s="1" t="s">
        <v>101</v>
      </c>
      <c r="B7401" s="1" t="s">
        <v>160</v>
      </c>
      <c r="C7401" s="1" t="s">
        <v>96</v>
      </c>
      <c r="D7401" s="1" t="s">
        <v>155</v>
      </c>
      <c r="E7401" s="1" t="s">
        <v>95</v>
      </c>
      <c r="F7401" s="1" t="s">
        <v>12</v>
      </c>
      <c r="G7401" s="1" t="s">
        <v>15</v>
      </c>
      <c r="H7401" s="1" t="s">
        <v>38</v>
      </c>
      <c r="I7401" s="1" t="s">
        <v>39</v>
      </c>
      <c r="J7401" s="1" t="s">
        <v>14</v>
      </c>
      <c r="K7401" s="1" t="s">
        <v>60</v>
      </c>
      <c r="L7401">
        <v>0.33461999999999997</v>
      </c>
    </row>
    <row r="7402" spans="1:12" hidden="1" x14ac:dyDescent="0.25">
      <c r="A7402" s="1" t="s">
        <v>101</v>
      </c>
      <c r="B7402" s="1" t="s">
        <v>160</v>
      </c>
      <c r="C7402" s="1" t="s">
        <v>96</v>
      </c>
      <c r="D7402" s="1" t="s">
        <v>155</v>
      </c>
      <c r="E7402" s="1" t="s">
        <v>95</v>
      </c>
      <c r="F7402" s="1" t="s">
        <v>12</v>
      </c>
      <c r="G7402" s="1" t="s">
        <v>15</v>
      </c>
      <c r="H7402" s="1" t="s">
        <v>41</v>
      </c>
      <c r="I7402" s="1" t="s">
        <v>42</v>
      </c>
      <c r="J7402" s="1" t="s">
        <v>13</v>
      </c>
      <c r="K7402" s="1" t="s">
        <v>144</v>
      </c>
      <c r="L7402">
        <v>3240.4181509999999</v>
      </c>
    </row>
    <row r="7403" spans="1:12" hidden="1" x14ac:dyDescent="0.25">
      <c r="A7403" s="1" t="s">
        <v>101</v>
      </c>
      <c r="B7403" s="1" t="s">
        <v>160</v>
      </c>
      <c r="C7403" s="1" t="s">
        <v>96</v>
      </c>
      <c r="D7403" s="1" t="s">
        <v>155</v>
      </c>
      <c r="E7403" s="1" t="s">
        <v>95</v>
      </c>
      <c r="F7403" s="1" t="s">
        <v>12</v>
      </c>
      <c r="G7403" s="1" t="s">
        <v>15</v>
      </c>
      <c r="H7403" s="1" t="s">
        <v>41</v>
      </c>
      <c r="I7403" s="1" t="s">
        <v>42</v>
      </c>
      <c r="J7403" s="1" t="s">
        <v>13</v>
      </c>
      <c r="K7403" s="1" t="s">
        <v>18</v>
      </c>
      <c r="L7403">
        <v>0.60044799999999998</v>
      </c>
    </row>
    <row r="7404" spans="1:12" hidden="1" x14ac:dyDescent="0.25">
      <c r="A7404" s="1" t="s">
        <v>101</v>
      </c>
      <c r="B7404" s="1" t="s">
        <v>160</v>
      </c>
      <c r="C7404" s="1" t="s">
        <v>96</v>
      </c>
      <c r="D7404" s="1" t="s">
        <v>155</v>
      </c>
      <c r="E7404" s="1" t="s">
        <v>95</v>
      </c>
      <c r="F7404" s="1" t="s">
        <v>12</v>
      </c>
      <c r="G7404" s="1" t="s">
        <v>15</v>
      </c>
      <c r="H7404" s="1" t="s">
        <v>41</v>
      </c>
      <c r="I7404" s="1" t="s">
        <v>42</v>
      </c>
      <c r="J7404" s="1" t="s">
        <v>14</v>
      </c>
      <c r="K7404" s="1" t="s">
        <v>144</v>
      </c>
      <c r="L7404">
        <v>3240.4181509999999</v>
      </c>
    </row>
    <row r="7405" spans="1:12" hidden="1" x14ac:dyDescent="0.25">
      <c r="A7405" s="1" t="s">
        <v>101</v>
      </c>
      <c r="B7405" s="1" t="s">
        <v>160</v>
      </c>
      <c r="C7405" s="1" t="s">
        <v>96</v>
      </c>
      <c r="D7405" s="1" t="s">
        <v>155</v>
      </c>
      <c r="E7405" s="1" t="s">
        <v>95</v>
      </c>
      <c r="F7405" s="1" t="s">
        <v>12</v>
      </c>
      <c r="G7405" s="1" t="s">
        <v>15</v>
      </c>
      <c r="H7405" s="1" t="s">
        <v>41</v>
      </c>
      <c r="I7405" s="1" t="s">
        <v>42</v>
      </c>
      <c r="J7405" s="1" t="s">
        <v>14</v>
      </c>
      <c r="K7405" s="1" t="s">
        <v>18</v>
      </c>
      <c r="L7405">
        <v>0.58765900000000004</v>
      </c>
    </row>
    <row r="7406" spans="1:12" hidden="1" x14ac:dyDescent="0.25">
      <c r="A7406" s="1" t="s">
        <v>101</v>
      </c>
      <c r="B7406" s="1" t="s">
        <v>160</v>
      </c>
      <c r="C7406" s="1" t="s">
        <v>96</v>
      </c>
      <c r="D7406" s="1" t="s">
        <v>155</v>
      </c>
      <c r="E7406" s="1" t="s">
        <v>95</v>
      </c>
      <c r="F7406" s="1" t="s">
        <v>12</v>
      </c>
      <c r="G7406" s="1" t="s">
        <v>15</v>
      </c>
      <c r="H7406" s="1" t="s">
        <v>142</v>
      </c>
      <c r="I7406" s="1" t="s">
        <v>43</v>
      </c>
      <c r="J7406" s="1" t="s">
        <v>13</v>
      </c>
      <c r="K7406" s="1" t="s">
        <v>144</v>
      </c>
      <c r="L7406">
        <v>75.517212999999998</v>
      </c>
    </row>
    <row r="7407" spans="1:12" hidden="1" x14ac:dyDescent="0.25">
      <c r="A7407" s="1" t="s">
        <v>101</v>
      </c>
      <c r="B7407" s="1" t="s">
        <v>160</v>
      </c>
      <c r="C7407" s="1" t="s">
        <v>96</v>
      </c>
      <c r="D7407" s="1" t="s">
        <v>155</v>
      </c>
      <c r="E7407" s="1" t="s">
        <v>95</v>
      </c>
      <c r="F7407" s="1" t="s">
        <v>12</v>
      </c>
      <c r="G7407" s="1" t="s">
        <v>15</v>
      </c>
      <c r="H7407" s="1" t="s">
        <v>142</v>
      </c>
      <c r="I7407" s="1" t="s">
        <v>43</v>
      </c>
      <c r="J7407" s="1" t="s">
        <v>13</v>
      </c>
      <c r="K7407" s="1" t="s">
        <v>18</v>
      </c>
      <c r="L7407">
        <v>1</v>
      </c>
    </row>
    <row r="7408" spans="1:12" hidden="1" x14ac:dyDescent="0.25">
      <c r="A7408" s="1" t="s">
        <v>101</v>
      </c>
      <c r="B7408" s="1" t="s">
        <v>160</v>
      </c>
      <c r="C7408" s="1" t="s">
        <v>96</v>
      </c>
      <c r="D7408" s="1" t="s">
        <v>155</v>
      </c>
      <c r="E7408" s="1" t="s">
        <v>95</v>
      </c>
      <c r="F7408" s="1" t="s">
        <v>12</v>
      </c>
      <c r="G7408" s="1" t="s">
        <v>15</v>
      </c>
      <c r="H7408" s="1" t="s">
        <v>142</v>
      </c>
      <c r="I7408" s="1" t="s">
        <v>43</v>
      </c>
      <c r="J7408" s="1" t="s">
        <v>14</v>
      </c>
      <c r="K7408" s="1" t="s">
        <v>144</v>
      </c>
      <c r="L7408">
        <v>75.517212999999998</v>
      </c>
    </row>
    <row r="7409" spans="1:12" hidden="1" x14ac:dyDescent="0.25">
      <c r="A7409" s="1" t="s">
        <v>101</v>
      </c>
      <c r="B7409" s="1" t="s">
        <v>160</v>
      </c>
      <c r="C7409" s="1" t="s">
        <v>96</v>
      </c>
      <c r="D7409" s="1" t="s">
        <v>155</v>
      </c>
      <c r="E7409" s="1" t="s">
        <v>95</v>
      </c>
      <c r="F7409" s="1" t="s">
        <v>12</v>
      </c>
      <c r="G7409" s="1" t="s">
        <v>15</v>
      </c>
      <c r="H7409" s="1" t="s">
        <v>142</v>
      </c>
      <c r="I7409" s="1" t="s">
        <v>43</v>
      </c>
      <c r="J7409" s="1" t="s">
        <v>14</v>
      </c>
      <c r="K7409" s="1" t="s">
        <v>18</v>
      </c>
      <c r="L7409">
        <v>1</v>
      </c>
    </row>
    <row r="7410" spans="1:12" hidden="1" x14ac:dyDescent="0.25">
      <c r="A7410" s="1" t="s">
        <v>101</v>
      </c>
      <c r="B7410" s="1" t="s">
        <v>160</v>
      </c>
      <c r="C7410" s="1" t="s">
        <v>96</v>
      </c>
      <c r="D7410" s="1" t="s">
        <v>155</v>
      </c>
      <c r="E7410" s="1" t="s">
        <v>95</v>
      </c>
      <c r="F7410" s="1" t="s">
        <v>12</v>
      </c>
      <c r="G7410" s="1" t="s">
        <v>15</v>
      </c>
      <c r="H7410" s="1" t="s">
        <v>143</v>
      </c>
      <c r="I7410" s="1" t="s">
        <v>44</v>
      </c>
      <c r="J7410" s="1" t="s">
        <v>13</v>
      </c>
      <c r="K7410" s="1" t="s">
        <v>144</v>
      </c>
      <c r="L7410">
        <v>0.89271</v>
      </c>
    </row>
    <row r="7411" spans="1:12" hidden="1" x14ac:dyDescent="0.25">
      <c r="A7411" s="1" t="s">
        <v>101</v>
      </c>
      <c r="B7411" s="1" t="s">
        <v>160</v>
      </c>
      <c r="C7411" s="1" t="s">
        <v>96</v>
      </c>
      <c r="D7411" s="1" t="s">
        <v>155</v>
      </c>
      <c r="E7411" s="1" t="s">
        <v>95</v>
      </c>
      <c r="F7411" s="1" t="s">
        <v>12</v>
      </c>
      <c r="G7411" s="1" t="s">
        <v>15</v>
      </c>
      <c r="H7411" s="1" t="s">
        <v>143</v>
      </c>
      <c r="I7411" s="1" t="s">
        <v>44</v>
      </c>
      <c r="J7411" s="1" t="s">
        <v>13</v>
      </c>
      <c r="K7411" s="1" t="s">
        <v>18</v>
      </c>
      <c r="L7411">
        <v>1</v>
      </c>
    </row>
    <row r="7412" spans="1:12" hidden="1" x14ac:dyDescent="0.25">
      <c r="A7412" s="1" t="s">
        <v>101</v>
      </c>
      <c r="B7412" s="1" t="s">
        <v>160</v>
      </c>
      <c r="C7412" s="1" t="s">
        <v>96</v>
      </c>
      <c r="D7412" s="1" t="s">
        <v>155</v>
      </c>
      <c r="E7412" s="1" t="s">
        <v>95</v>
      </c>
      <c r="F7412" s="1" t="s">
        <v>12</v>
      </c>
      <c r="G7412" s="1" t="s">
        <v>15</v>
      </c>
      <c r="H7412" s="1" t="s">
        <v>143</v>
      </c>
      <c r="I7412" s="1" t="s">
        <v>44</v>
      </c>
      <c r="J7412" s="1" t="s">
        <v>14</v>
      </c>
      <c r="K7412" s="1" t="s">
        <v>144</v>
      </c>
      <c r="L7412">
        <v>0.89271</v>
      </c>
    </row>
    <row r="7413" spans="1:12" hidden="1" x14ac:dyDescent="0.25">
      <c r="A7413" s="1" t="s">
        <v>101</v>
      </c>
      <c r="B7413" s="1" t="s">
        <v>160</v>
      </c>
      <c r="C7413" s="1" t="s">
        <v>96</v>
      </c>
      <c r="D7413" s="1" t="s">
        <v>155</v>
      </c>
      <c r="E7413" s="1" t="s">
        <v>95</v>
      </c>
      <c r="F7413" s="1" t="s">
        <v>12</v>
      </c>
      <c r="G7413" s="1" t="s">
        <v>15</v>
      </c>
      <c r="H7413" s="1" t="s">
        <v>143</v>
      </c>
      <c r="I7413" s="1" t="s">
        <v>44</v>
      </c>
      <c r="J7413" s="1" t="s">
        <v>14</v>
      </c>
      <c r="K7413" s="1" t="s">
        <v>18</v>
      </c>
      <c r="L7413">
        <v>1</v>
      </c>
    </row>
    <row r="7414" spans="1:12" hidden="1" x14ac:dyDescent="0.25">
      <c r="A7414" s="1" t="s">
        <v>101</v>
      </c>
      <c r="B7414" s="1" t="s">
        <v>160</v>
      </c>
      <c r="C7414" s="1" t="s">
        <v>96</v>
      </c>
      <c r="D7414" s="1" t="s">
        <v>155</v>
      </c>
      <c r="E7414" s="1" t="s">
        <v>95</v>
      </c>
      <c r="F7414" s="1" t="s">
        <v>12</v>
      </c>
      <c r="G7414" s="1" t="s">
        <v>15</v>
      </c>
      <c r="H7414" s="1" t="s">
        <v>45</v>
      </c>
      <c r="I7414" s="1" t="s">
        <v>46</v>
      </c>
      <c r="J7414" s="1" t="s">
        <v>13</v>
      </c>
      <c r="K7414" s="1" t="s">
        <v>144</v>
      </c>
      <c r="L7414">
        <v>1775.400077</v>
      </c>
    </row>
    <row r="7415" spans="1:12" hidden="1" x14ac:dyDescent="0.25">
      <c r="A7415" s="1" t="s">
        <v>101</v>
      </c>
      <c r="B7415" s="1" t="s">
        <v>160</v>
      </c>
      <c r="C7415" s="1" t="s">
        <v>96</v>
      </c>
      <c r="D7415" s="1" t="s">
        <v>155</v>
      </c>
      <c r="E7415" s="1" t="s">
        <v>95</v>
      </c>
      <c r="F7415" s="1" t="s">
        <v>12</v>
      </c>
      <c r="G7415" s="1" t="s">
        <v>15</v>
      </c>
      <c r="H7415" s="1" t="s">
        <v>45</v>
      </c>
      <c r="I7415" s="1" t="s">
        <v>46</v>
      </c>
      <c r="J7415" s="1" t="s">
        <v>13</v>
      </c>
      <c r="K7415" s="1" t="s">
        <v>18</v>
      </c>
      <c r="L7415">
        <v>1</v>
      </c>
    </row>
    <row r="7416" spans="1:12" hidden="1" x14ac:dyDescent="0.25">
      <c r="A7416" s="1" t="s">
        <v>101</v>
      </c>
      <c r="B7416" s="1" t="s">
        <v>160</v>
      </c>
      <c r="C7416" s="1" t="s">
        <v>96</v>
      </c>
      <c r="D7416" s="1" t="s">
        <v>155</v>
      </c>
      <c r="E7416" s="1" t="s">
        <v>95</v>
      </c>
      <c r="F7416" s="1" t="s">
        <v>12</v>
      </c>
      <c r="G7416" s="1" t="s">
        <v>15</v>
      </c>
      <c r="H7416" s="1" t="s">
        <v>45</v>
      </c>
      <c r="I7416" s="1" t="s">
        <v>46</v>
      </c>
      <c r="J7416" s="1" t="s">
        <v>14</v>
      </c>
      <c r="K7416" s="1" t="s">
        <v>144</v>
      </c>
      <c r="L7416">
        <v>1775.400077</v>
      </c>
    </row>
    <row r="7417" spans="1:12" hidden="1" x14ac:dyDescent="0.25">
      <c r="A7417" s="1" t="s">
        <v>101</v>
      </c>
      <c r="B7417" s="1" t="s">
        <v>160</v>
      </c>
      <c r="C7417" s="1" t="s">
        <v>96</v>
      </c>
      <c r="D7417" s="1" t="s">
        <v>155</v>
      </c>
      <c r="E7417" s="1" t="s">
        <v>95</v>
      </c>
      <c r="F7417" s="1" t="s">
        <v>12</v>
      </c>
      <c r="G7417" s="1" t="s">
        <v>15</v>
      </c>
      <c r="H7417" s="1" t="s">
        <v>45</v>
      </c>
      <c r="I7417" s="1" t="s">
        <v>46</v>
      </c>
      <c r="J7417" s="1" t="s">
        <v>14</v>
      </c>
      <c r="K7417" s="1" t="s">
        <v>18</v>
      </c>
      <c r="L7417">
        <v>1</v>
      </c>
    </row>
    <row r="7418" spans="1:12" hidden="1" x14ac:dyDescent="0.25">
      <c r="A7418" s="1" t="s">
        <v>101</v>
      </c>
      <c r="B7418" s="1" t="s">
        <v>160</v>
      </c>
      <c r="C7418" s="1" t="s">
        <v>96</v>
      </c>
      <c r="D7418" s="1" t="s">
        <v>155</v>
      </c>
      <c r="E7418" s="1" t="s">
        <v>95</v>
      </c>
      <c r="F7418" s="1" t="s">
        <v>12</v>
      </c>
      <c r="G7418" s="1" t="s">
        <v>15</v>
      </c>
      <c r="H7418" s="1" t="s">
        <v>47</v>
      </c>
      <c r="I7418" s="1" t="s">
        <v>48</v>
      </c>
      <c r="J7418" s="1" t="s">
        <v>13</v>
      </c>
      <c r="K7418" s="1" t="s">
        <v>144</v>
      </c>
      <c r="L7418">
        <v>2439.3210949999998</v>
      </c>
    </row>
    <row r="7419" spans="1:12" hidden="1" x14ac:dyDescent="0.25">
      <c r="A7419" s="1" t="s">
        <v>101</v>
      </c>
      <c r="B7419" s="1" t="s">
        <v>160</v>
      </c>
      <c r="C7419" s="1" t="s">
        <v>96</v>
      </c>
      <c r="D7419" s="1" t="s">
        <v>155</v>
      </c>
      <c r="E7419" s="1" t="s">
        <v>95</v>
      </c>
      <c r="F7419" s="1" t="s">
        <v>12</v>
      </c>
      <c r="G7419" s="1" t="s">
        <v>15</v>
      </c>
      <c r="H7419" s="1" t="s">
        <v>47</v>
      </c>
      <c r="I7419" s="1" t="s">
        <v>48</v>
      </c>
      <c r="J7419" s="1" t="s">
        <v>13</v>
      </c>
      <c r="K7419" s="1" t="s">
        <v>18</v>
      </c>
      <c r="L7419">
        <v>1</v>
      </c>
    </row>
    <row r="7420" spans="1:12" hidden="1" x14ac:dyDescent="0.25">
      <c r="A7420" s="1" t="s">
        <v>101</v>
      </c>
      <c r="B7420" s="1" t="s">
        <v>160</v>
      </c>
      <c r="C7420" s="1" t="s">
        <v>96</v>
      </c>
      <c r="D7420" s="1" t="s">
        <v>155</v>
      </c>
      <c r="E7420" s="1" t="s">
        <v>95</v>
      </c>
      <c r="F7420" s="1" t="s">
        <v>12</v>
      </c>
      <c r="G7420" s="1" t="s">
        <v>15</v>
      </c>
      <c r="H7420" s="1" t="s">
        <v>47</v>
      </c>
      <c r="I7420" s="1" t="s">
        <v>48</v>
      </c>
      <c r="J7420" s="1" t="s">
        <v>14</v>
      </c>
      <c r="K7420" s="1" t="s">
        <v>144</v>
      </c>
      <c r="L7420">
        <v>2439.3210949999998</v>
      </c>
    </row>
    <row r="7421" spans="1:12" hidden="1" x14ac:dyDescent="0.25">
      <c r="A7421" s="1" t="s">
        <v>101</v>
      </c>
      <c r="B7421" s="1" t="s">
        <v>160</v>
      </c>
      <c r="C7421" s="1" t="s">
        <v>96</v>
      </c>
      <c r="D7421" s="1" t="s">
        <v>155</v>
      </c>
      <c r="E7421" s="1" t="s">
        <v>95</v>
      </c>
      <c r="F7421" s="1" t="s">
        <v>12</v>
      </c>
      <c r="G7421" s="1" t="s">
        <v>15</v>
      </c>
      <c r="H7421" s="1" t="s">
        <v>47</v>
      </c>
      <c r="I7421" s="1" t="s">
        <v>48</v>
      </c>
      <c r="J7421" s="1" t="s">
        <v>14</v>
      </c>
      <c r="K7421" s="1" t="s">
        <v>18</v>
      </c>
      <c r="L7421">
        <v>1</v>
      </c>
    </row>
    <row r="7422" spans="1:12" hidden="1" x14ac:dyDescent="0.25">
      <c r="A7422" s="1" t="s">
        <v>101</v>
      </c>
      <c r="B7422" s="1" t="s">
        <v>160</v>
      </c>
      <c r="C7422" s="1" t="s">
        <v>96</v>
      </c>
      <c r="D7422" s="1" t="s">
        <v>155</v>
      </c>
      <c r="E7422" s="1" t="s">
        <v>95</v>
      </c>
      <c r="F7422" s="1" t="s">
        <v>12</v>
      </c>
      <c r="G7422" s="1" t="s">
        <v>15</v>
      </c>
      <c r="H7422" s="1" t="s">
        <v>49</v>
      </c>
      <c r="I7422" s="1" t="s">
        <v>50</v>
      </c>
      <c r="J7422" s="1" t="s">
        <v>13</v>
      </c>
      <c r="K7422" s="1" t="s">
        <v>144</v>
      </c>
      <c r="L7422">
        <v>307.15696000000003</v>
      </c>
    </row>
    <row r="7423" spans="1:12" hidden="1" x14ac:dyDescent="0.25">
      <c r="A7423" s="1" t="s">
        <v>101</v>
      </c>
      <c r="B7423" s="1" t="s">
        <v>160</v>
      </c>
      <c r="C7423" s="1" t="s">
        <v>96</v>
      </c>
      <c r="D7423" s="1" t="s">
        <v>155</v>
      </c>
      <c r="E7423" s="1" t="s">
        <v>95</v>
      </c>
      <c r="F7423" s="1" t="s">
        <v>12</v>
      </c>
      <c r="G7423" s="1" t="s">
        <v>15</v>
      </c>
      <c r="H7423" s="1" t="s">
        <v>49</v>
      </c>
      <c r="I7423" s="1" t="s">
        <v>50</v>
      </c>
      <c r="J7423" s="1" t="s">
        <v>13</v>
      </c>
      <c r="K7423" s="1" t="s">
        <v>18</v>
      </c>
      <c r="L7423">
        <v>0.731491</v>
      </c>
    </row>
    <row r="7424" spans="1:12" hidden="1" x14ac:dyDescent="0.25">
      <c r="A7424" s="1" t="s">
        <v>101</v>
      </c>
      <c r="B7424" s="1" t="s">
        <v>160</v>
      </c>
      <c r="C7424" s="1" t="s">
        <v>96</v>
      </c>
      <c r="D7424" s="1" t="s">
        <v>155</v>
      </c>
      <c r="E7424" s="1" t="s">
        <v>95</v>
      </c>
      <c r="F7424" s="1" t="s">
        <v>12</v>
      </c>
      <c r="G7424" s="1" t="s">
        <v>15</v>
      </c>
      <c r="H7424" s="1" t="s">
        <v>49</v>
      </c>
      <c r="I7424" s="1" t="s">
        <v>50</v>
      </c>
      <c r="J7424" s="1" t="s">
        <v>14</v>
      </c>
      <c r="K7424" s="1" t="s">
        <v>144</v>
      </c>
      <c r="L7424">
        <v>307.15696000000003</v>
      </c>
    </row>
    <row r="7425" spans="1:12" hidden="1" x14ac:dyDescent="0.25">
      <c r="A7425" s="1" t="s">
        <v>101</v>
      </c>
      <c r="B7425" s="1" t="s">
        <v>160</v>
      </c>
      <c r="C7425" s="1" t="s">
        <v>96</v>
      </c>
      <c r="D7425" s="1" t="s">
        <v>155</v>
      </c>
      <c r="E7425" s="1" t="s">
        <v>95</v>
      </c>
      <c r="F7425" s="1" t="s">
        <v>12</v>
      </c>
      <c r="G7425" s="1" t="s">
        <v>15</v>
      </c>
      <c r="H7425" s="1" t="s">
        <v>49</v>
      </c>
      <c r="I7425" s="1" t="s">
        <v>50</v>
      </c>
      <c r="J7425" s="1" t="s">
        <v>14</v>
      </c>
      <c r="K7425" s="1" t="s">
        <v>18</v>
      </c>
      <c r="L7425">
        <v>0.731491</v>
      </c>
    </row>
    <row r="7426" spans="1:12" hidden="1" x14ac:dyDescent="0.25">
      <c r="A7426" s="1" t="s">
        <v>101</v>
      </c>
      <c r="B7426" s="1" t="s">
        <v>160</v>
      </c>
      <c r="C7426" s="1" t="s">
        <v>96</v>
      </c>
      <c r="D7426" s="1" t="s">
        <v>155</v>
      </c>
      <c r="E7426" s="1" t="s">
        <v>95</v>
      </c>
      <c r="F7426" s="1" t="s">
        <v>12</v>
      </c>
      <c r="G7426" s="1" t="s">
        <v>15</v>
      </c>
      <c r="H7426" s="1" t="s">
        <v>51</v>
      </c>
      <c r="I7426" s="1" t="s">
        <v>52</v>
      </c>
      <c r="J7426" s="1" t="s">
        <v>13</v>
      </c>
      <c r="K7426" s="1" t="s">
        <v>144</v>
      </c>
      <c r="L7426">
        <v>542.32000000000005</v>
      </c>
    </row>
    <row r="7427" spans="1:12" hidden="1" x14ac:dyDescent="0.25">
      <c r="A7427" s="1" t="s">
        <v>101</v>
      </c>
      <c r="B7427" s="1" t="s">
        <v>160</v>
      </c>
      <c r="C7427" s="1" t="s">
        <v>96</v>
      </c>
      <c r="D7427" s="1" t="s">
        <v>155</v>
      </c>
      <c r="E7427" s="1" t="s">
        <v>95</v>
      </c>
      <c r="F7427" s="1" t="s">
        <v>12</v>
      </c>
      <c r="G7427" s="1" t="s">
        <v>15</v>
      </c>
      <c r="H7427" s="1" t="s">
        <v>51</v>
      </c>
      <c r="I7427" s="1" t="s">
        <v>52</v>
      </c>
      <c r="J7427" s="1" t="s">
        <v>13</v>
      </c>
      <c r="K7427" s="1" t="s">
        <v>18</v>
      </c>
      <c r="L7427">
        <v>1</v>
      </c>
    </row>
    <row r="7428" spans="1:12" hidden="1" x14ac:dyDescent="0.25">
      <c r="A7428" s="1" t="s">
        <v>101</v>
      </c>
      <c r="B7428" s="1" t="s">
        <v>160</v>
      </c>
      <c r="C7428" s="1" t="s">
        <v>96</v>
      </c>
      <c r="D7428" s="1" t="s">
        <v>155</v>
      </c>
      <c r="E7428" s="1" t="s">
        <v>95</v>
      </c>
      <c r="F7428" s="1" t="s">
        <v>12</v>
      </c>
      <c r="G7428" s="1" t="s">
        <v>15</v>
      </c>
      <c r="H7428" s="1" t="s">
        <v>51</v>
      </c>
      <c r="I7428" s="1" t="s">
        <v>52</v>
      </c>
      <c r="J7428" s="1" t="s">
        <v>14</v>
      </c>
      <c r="K7428" s="1" t="s">
        <v>144</v>
      </c>
      <c r="L7428">
        <v>542.32000000000005</v>
      </c>
    </row>
    <row r="7429" spans="1:12" hidden="1" x14ac:dyDescent="0.25">
      <c r="A7429" s="1" t="s">
        <v>101</v>
      </c>
      <c r="B7429" s="1" t="s">
        <v>160</v>
      </c>
      <c r="C7429" s="1" t="s">
        <v>96</v>
      </c>
      <c r="D7429" s="1" t="s">
        <v>155</v>
      </c>
      <c r="E7429" s="1" t="s">
        <v>95</v>
      </c>
      <c r="F7429" s="1" t="s">
        <v>12</v>
      </c>
      <c r="G7429" s="1" t="s">
        <v>15</v>
      </c>
      <c r="H7429" s="1" t="s">
        <v>51</v>
      </c>
      <c r="I7429" s="1" t="s">
        <v>52</v>
      </c>
      <c r="J7429" s="1" t="s">
        <v>14</v>
      </c>
      <c r="K7429" s="1" t="s">
        <v>18</v>
      </c>
      <c r="L7429">
        <v>1</v>
      </c>
    </row>
    <row r="7430" spans="1:12" hidden="1" x14ac:dyDescent="0.25">
      <c r="A7430" s="1" t="s">
        <v>101</v>
      </c>
      <c r="B7430" s="1" t="s">
        <v>160</v>
      </c>
      <c r="C7430" s="1" t="s">
        <v>96</v>
      </c>
      <c r="D7430" s="1" t="s">
        <v>155</v>
      </c>
      <c r="E7430" s="1" t="s">
        <v>95</v>
      </c>
      <c r="F7430" s="1" t="s">
        <v>12</v>
      </c>
      <c r="G7430" s="1" t="s">
        <v>15</v>
      </c>
      <c r="H7430" s="1" t="s">
        <v>53</v>
      </c>
      <c r="I7430" s="1" t="s">
        <v>54</v>
      </c>
      <c r="J7430" s="1" t="s">
        <v>13</v>
      </c>
      <c r="K7430" s="1" t="s">
        <v>144</v>
      </c>
      <c r="L7430">
        <v>261.45043500000003</v>
      </c>
    </row>
    <row r="7431" spans="1:12" hidden="1" x14ac:dyDescent="0.25">
      <c r="A7431" s="1" t="s">
        <v>101</v>
      </c>
      <c r="B7431" s="1" t="s">
        <v>160</v>
      </c>
      <c r="C7431" s="1" t="s">
        <v>96</v>
      </c>
      <c r="D7431" s="1" t="s">
        <v>155</v>
      </c>
      <c r="E7431" s="1" t="s">
        <v>95</v>
      </c>
      <c r="F7431" s="1" t="s">
        <v>12</v>
      </c>
      <c r="G7431" s="1" t="s">
        <v>15</v>
      </c>
      <c r="H7431" s="1" t="s">
        <v>53</v>
      </c>
      <c r="I7431" s="1" t="s">
        <v>54</v>
      </c>
      <c r="J7431" s="1" t="s">
        <v>13</v>
      </c>
      <c r="K7431" s="1" t="s">
        <v>18</v>
      </c>
      <c r="L7431">
        <v>0.73243199999999997</v>
      </c>
    </row>
    <row r="7432" spans="1:12" hidden="1" x14ac:dyDescent="0.25">
      <c r="A7432" s="1" t="s">
        <v>101</v>
      </c>
      <c r="B7432" s="1" t="s">
        <v>160</v>
      </c>
      <c r="C7432" s="1" t="s">
        <v>96</v>
      </c>
      <c r="D7432" s="1" t="s">
        <v>155</v>
      </c>
      <c r="E7432" s="1" t="s">
        <v>95</v>
      </c>
      <c r="F7432" s="1" t="s">
        <v>12</v>
      </c>
      <c r="G7432" s="1" t="s">
        <v>15</v>
      </c>
      <c r="H7432" s="1" t="s">
        <v>53</v>
      </c>
      <c r="I7432" s="1" t="s">
        <v>54</v>
      </c>
      <c r="J7432" s="1" t="s">
        <v>14</v>
      </c>
      <c r="K7432" s="1" t="s">
        <v>144</v>
      </c>
      <c r="L7432">
        <v>261.45043500000003</v>
      </c>
    </row>
    <row r="7433" spans="1:12" hidden="1" x14ac:dyDescent="0.25">
      <c r="A7433" s="1" t="s">
        <v>101</v>
      </c>
      <c r="B7433" s="1" t="s">
        <v>160</v>
      </c>
      <c r="C7433" s="1" t="s">
        <v>96</v>
      </c>
      <c r="D7433" s="1" t="s">
        <v>155</v>
      </c>
      <c r="E7433" s="1" t="s">
        <v>95</v>
      </c>
      <c r="F7433" s="1" t="s">
        <v>12</v>
      </c>
      <c r="G7433" s="1" t="s">
        <v>15</v>
      </c>
      <c r="H7433" s="1" t="s">
        <v>53</v>
      </c>
      <c r="I7433" s="1" t="s">
        <v>54</v>
      </c>
      <c r="J7433" s="1" t="s">
        <v>14</v>
      </c>
      <c r="K7433" s="1" t="s">
        <v>18</v>
      </c>
      <c r="L7433">
        <v>0.73243199999999997</v>
      </c>
    </row>
    <row r="7434" spans="1:12" hidden="1" x14ac:dyDescent="0.25">
      <c r="A7434" s="1" t="s">
        <v>101</v>
      </c>
      <c r="B7434" s="1" t="s">
        <v>160</v>
      </c>
      <c r="C7434" s="1" t="s">
        <v>96</v>
      </c>
      <c r="D7434" s="1" t="s">
        <v>155</v>
      </c>
      <c r="E7434" s="1" t="s">
        <v>95</v>
      </c>
      <c r="F7434" s="1" t="s">
        <v>12</v>
      </c>
      <c r="G7434" s="1" t="s">
        <v>15</v>
      </c>
      <c r="H7434" s="1" t="s">
        <v>55</v>
      </c>
      <c r="I7434" s="1" t="s">
        <v>56</v>
      </c>
      <c r="J7434" s="1" t="s">
        <v>13</v>
      </c>
      <c r="K7434" s="1" t="s">
        <v>144</v>
      </c>
      <c r="L7434">
        <v>4598.4187810000003</v>
      </c>
    </row>
    <row r="7435" spans="1:12" hidden="1" x14ac:dyDescent="0.25">
      <c r="A7435" s="1" t="s">
        <v>101</v>
      </c>
      <c r="B7435" s="1" t="s">
        <v>160</v>
      </c>
      <c r="C7435" s="1" t="s">
        <v>96</v>
      </c>
      <c r="D7435" s="1" t="s">
        <v>155</v>
      </c>
      <c r="E7435" s="1" t="s">
        <v>95</v>
      </c>
      <c r="F7435" s="1" t="s">
        <v>12</v>
      </c>
      <c r="G7435" s="1" t="s">
        <v>15</v>
      </c>
      <c r="H7435" s="1" t="s">
        <v>55</v>
      </c>
      <c r="I7435" s="1" t="s">
        <v>56</v>
      </c>
      <c r="J7435" s="1" t="s">
        <v>13</v>
      </c>
      <c r="K7435" s="1" t="s">
        <v>18</v>
      </c>
      <c r="L7435">
        <v>0.64856000000000003</v>
      </c>
    </row>
    <row r="7436" spans="1:12" hidden="1" x14ac:dyDescent="0.25">
      <c r="A7436" s="1" t="s">
        <v>101</v>
      </c>
      <c r="B7436" s="1" t="s">
        <v>160</v>
      </c>
      <c r="C7436" s="1" t="s">
        <v>96</v>
      </c>
      <c r="D7436" s="1" t="s">
        <v>155</v>
      </c>
      <c r="E7436" s="1" t="s">
        <v>95</v>
      </c>
      <c r="F7436" s="1" t="s">
        <v>12</v>
      </c>
      <c r="G7436" s="1" t="s">
        <v>15</v>
      </c>
      <c r="H7436" s="1" t="s">
        <v>55</v>
      </c>
      <c r="I7436" s="1" t="s">
        <v>56</v>
      </c>
      <c r="J7436" s="1" t="s">
        <v>14</v>
      </c>
      <c r="K7436" s="1" t="s">
        <v>144</v>
      </c>
      <c r="L7436">
        <v>4598.4187810000003</v>
      </c>
    </row>
    <row r="7437" spans="1:12" hidden="1" x14ac:dyDescent="0.25">
      <c r="A7437" s="1" t="s">
        <v>101</v>
      </c>
      <c r="B7437" s="1" t="s">
        <v>160</v>
      </c>
      <c r="C7437" s="1" t="s">
        <v>96</v>
      </c>
      <c r="D7437" s="1" t="s">
        <v>155</v>
      </c>
      <c r="E7437" s="1" t="s">
        <v>95</v>
      </c>
      <c r="F7437" s="1" t="s">
        <v>12</v>
      </c>
      <c r="G7437" s="1" t="s">
        <v>15</v>
      </c>
      <c r="H7437" s="1" t="s">
        <v>55</v>
      </c>
      <c r="I7437" s="1" t="s">
        <v>56</v>
      </c>
      <c r="J7437" s="1" t="s">
        <v>14</v>
      </c>
      <c r="K7437" s="1" t="s">
        <v>18</v>
      </c>
      <c r="L7437">
        <v>0.57461600000000002</v>
      </c>
    </row>
    <row r="7438" spans="1:12" hidden="1" x14ac:dyDescent="0.25">
      <c r="A7438" s="1" t="s">
        <v>101</v>
      </c>
      <c r="B7438" s="1" t="s">
        <v>160</v>
      </c>
      <c r="C7438" s="1" t="s">
        <v>96</v>
      </c>
      <c r="D7438" s="1" t="s">
        <v>155</v>
      </c>
      <c r="E7438" s="1" t="s">
        <v>95</v>
      </c>
      <c r="F7438" s="1" t="s">
        <v>12</v>
      </c>
      <c r="G7438" s="1" t="s">
        <v>15</v>
      </c>
      <c r="H7438" s="1" t="s">
        <v>61</v>
      </c>
      <c r="I7438" s="1" t="s">
        <v>62</v>
      </c>
      <c r="J7438" s="1" t="s">
        <v>13</v>
      </c>
      <c r="K7438" s="1" t="s">
        <v>144</v>
      </c>
      <c r="L7438">
        <v>108.24960299999999</v>
      </c>
    </row>
    <row r="7439" spans="1:12" hidden="1" x14ac:dyDescent="0.25">
      <c r="A7439" s="1" t="s">
        <v>101</v>
      </c>
      <c r="B7439" s="1" t="s">
        <v>160</v>
      </c>
      <c r="C7439" s="1" t="s">
        <v>96</v>
      </c>
      <c r="D7439" s="1" t="s">
        <v>155</v>
      </c>
      <c r="E7439" s="1" t="s">
        <v>95</v>
      </c>
      <c r="F7439" s="1" t="s">
        <v>12</v>
      </c>
      <c r="G7439" s="1" t="s">
        <v>15</v>
      </c>
      <c r="H7439" s="1" t="s">
        <v>61</v>
      </c>
      <c r="I7439" s="1" t="s">
        <v>62</v>
      </c>
      <c r="J7439" s="1" t="s">
        <v>13</v>
      </c>
      <c r="K7439" s="1" t="s">
        <v>18</v>
      </c>
      <c r="L7439">
        <v>1</v>
      </c>
    </row>
    <row r="7440" spans="1:12" hidden="1" x14ac:dyDescent="0.25">
      <c r="A7440" s="1" t="s">
        <v>101</v>
      </c>
      <c r="B7440" s="1" t="s">
        <v>160</v>
      </c>
      <c r="C7440" s="1" t="s">
        <v>96</v>
      </c>
      <c r="D7440" s="1" t="s">
        <v>155</v>
      </c>
      <c r="E7440" s="1" t="s">
        <v>95</v>
      </c>
      <c r="F7440" s="1" t="s">
        <v>12</v>
      </c>
      <c r="G7440" s="1" t="s">
        <v>15</v>
      </c>
      <c r="H7440" s="1" t="s">
        <v>61</v>
      </c>
      <c r="I7440" s="1" t="s">
        <v>62</v>
      </c>
      <c r="J7440" s="1" t="s">
        <v>14</v>
      </c>
      <c r="K7440" s="1" t="s">
        <v>144</v>
      </c>
      <c r="L7440">
        <v>108.24960299999999</v>
      </c>
    </row>
    <row r="7441" spans="1:12" hidden="1" x14ac:dyDescent="0.25">
      <c r="A7441" s="1" t="s">
        <v>101</v>
      </c>
      <c r="B7441" s="1" t="s">
        <v>160</v>
      </c>
      <c r="C7441" s="1" t="s">
        <v>96</v>
      </c>
      <c r="D7441" s="1" t="s">
        <v>155</v>
      </c>
      <c r="E7441" s="1" t="s">
        <v>95</v>
      </c>
      <c r="F7441" s="1" t="s">
        <v>12</v>
      </c>
      <c r="G7441" s="1" t="s">
        <v>15</v>
      </c>
      <c r="H7441" s="1" t="s">
        <v>61</v>
      </c>
      <c r="I7441" s="1" t="s">
        <v>62</v>
      </c>
      <c r="J7441" s="1" t="s">
        <v>14</v>
      </c>
      <c r="K7441" s="1" t="s">
        <v>18</v>
      </c>
      <c r="L7441">
        <v>1</v>
      </c>
    </row>
    <row r="7442" spans="1:12" hidden="1" x14ac:dyDescent="0.25">
      <c r="A7442" s="1" t="s">
        <v>101</v>
      </c>
      <c r="B7442" s="1" t="s">
        <v>160</v>
      </c>
      <c r="C7442" s="1" t="s">
        <v>96</v>
      </c>
      <c r="D7442" s="1" t="s">
        <v>155</v>
      </c>
      <c r="E7442" s="1" t="s">
        <v>95</v>
      </c>
      <c r="F7442" s="1" t="s">
        <v>12</v>
      </c>
      <c r="G7442" s="1" t="s">
        <v>15</v>
      </c>
      <c r="H7442" s="1" t="s">
        <v>63</v>
      </c>
      <c r="I7442" s="1" t="s">
        <v>64</v>
      </c>
      <c r="J7442" s="1" t="s">
        <v>13</v>
      </c>
      <c r="K7442" s="1" t="s">
        <v>144</v>
      </c>
      <c r="L7442">
        <v>119.852487</v>
      </c>
    </row>
    <row r="7443" spans="1:12" hidden="1" x14ac:dyDescent="0.25">
      <c r="A7443" s="1" t="s">
        <v>101</v>
      </c>
      <c r="B7443" s="1" t="s">
        <v>160</v>
      </c>
      <c r="C7443" s="1" t="s">
        <v>96</v>
      </c>
      <c r="D7443" s="1" t="s">
        <v>155</v>
      </c>
      <c r="E7443" s="1" t="s">
        <v>95</v>
      </c>
      <c r="F7443" s="1" t="s">
        <v>12</v>
      </c>
      <c r="G7443" s="1" t="s">
        <v>15</v>
      </c>
      <c r="H7443" s="1" t="s">
        <v>63</v>
      </c>
      <c r="I7443" s="1" t="s">
        <v>64</v>
      </c>
      <c r="J7443" s="1" t="s">
        <v>13</v>
      </c>
      <c r="K7443" s="1" t="s">
        <v>18</v>
      </c>
      <c r="L7443">
        <v>0.66037400000000002</v>
      </c>
    </row>
    <row r="7444" spans="1:12" hidden="1" x14ac:dyDescent="0.25">
      <c r="A7444" s="1" t="s">
        <v>101</v>
      </c>
      <c r="B7444" s="1" t="s">
        <v>160</v>
      </c>
      <c r="C7444" s="1" t="s">
        <v>96</v>
      </c>
      <c r="D7444" s="1" t="s">
        <v>155</v>
      </c>
      <c r="E7444" s="1" t="s">
        <v>95</v>
      </c>
      <c r="F7444" s="1" t="s">
        <v>12</v>
      </c>
      <c r="G7444" s="1" t="s">
        <v>15</v>
      </c>
      <c r="H7444" s="1" t="s">
        <v>63</v>
      </c>
      <c r="I7444" s="1" t="s">
        <v>64</v>
      </c>
      <c r="J7444" s="1" t="s">
        <v>14</v>
      </c>
      <c r="K7444" s="1" t="s">
        <v>144</v>
      </c>
      <c r="L7444">
        <v>119.852487</v>
      </c>
    </row>
    <row r="7445" spans="1:12" hidden="1" x14ac:dyDescent="0.25">
      <c r="A7445" s="1" t="s">
        <v>101</v>
      </c>
      <c r="B7445" s="1" t="s">
        <v>160</v>
      </c>
      <c r="C7445" s="1" t="s">
        <v>96</v>
      </c>
      <c r="D7445" s="1" t="s">
        <v>155</v>
      </c>
      <c r="E7445" s="1" t="s">
        <v>95</v>
      </c>
      <c r="F7445" s="1" t="s">
        <v>12</v>
      </c>
      <c r="G7445" s="1" t="s">
        <v>15</v>
      </c>
      <c r="H7445" s="1" t="s">
        <v>63</v>
      </c>
      <c r="I7445" s="1" t="s">
        <v>64</v>
      </c>
      <c r="J7445" s="1" t="s">
        <v>14</v>
      </c>
      <c r="K7445" s="1" t="s">
        <v>18</v>
      </c>
      <c r="L7445">
        <v>0.66037400000000002</v>
      </c>
    </row>
    <row r="7446" spans="1:12" hidden="1" x14ac:dyDescent="0.25">
      <c r="A7446" s="1" t="s">
        <v>101</v>
      </c>
      <c r="B7446" s="1" t="s">
        <v>160</v>
      </c>
      <c r="C7446" s="1" t="s">
        <v>96</v>
      </c>
      <c r="D7446" s="1" t="s">
        <v>155</v>
      </c>
      <c r="E7446" s="1" t="s">
        <v>95</v>
      </c>
      <c r="F7446" s="1" t="s">
        <v>12</v>
      </c>
      <c r="G7446" s="1" t="s">
        <v>15</v>
      </c>
      <c r="H7446" s="1" t="s">
        <v>65</v>
      </c>
      <c r="I7446" s="1" t="s">
        <v>66</v>
      </c>
      <c r="J7446" s="1" t="s">
        <v>13</v>
      </c>
      <c r="K7446" s="1" t="s">
        <v>144</v>
      </c>
      <c r="L7446">
        <v>49.5</v>
      </c>
    </row>
    <row r="7447" spans="1:12" hidden="1" x14ac:dyDescent="0.25">
      <c r="A7447" s="1" t="s">
        <v>101</v>
      </c>
      <c r="B7447" s="1" t="s">
        <v>160</v>
      </c>
      <c r="C7447" s="1" t="s">
        <v>96</v>
      </c>
      <c r="D7447" s="1" t="s">
        <v>155</v>
      </c>
      <c r="E7447" s="1" t="s">
        <v>95</v>
      </c>
      <c r="F7447" s="1" t="s">
        <v>12</v>
      </c>
      <c r="G7447" s="1" t="s">
        <v>15</v>
      </c>
      <c r="H7447" s="1" t="s">
        <v>65</v>
      </c>
      <c r="I7447" s="1" t="s">
        <v>66</v>
      </c>
      <c r="J7447" s="1" t="s">
        <v>13</v>
      </c>
      <c r="K7447" s="1" t="s">
        <v>18</v>
      </c>
      <c r="L7447">
        <v>1</v>
      </c>
    </row>
    <row r="7448" spans="1:12" hidden="1" x14ac:dyDescent="0.25">
      <c r="A7448" s="1" t="s">
        <v>101</v>
      </c>
      <c r="B7448" s="1" t="s">
        <v>160</v>
      </c>
      <c r="C7448" s="1" t="s">
        <v>96</v>
      </c>
      <c r="D7448" s="1" t="s">
        <v>155</v>
      </c>
      <c r="E7448" s="1" t="s">
        <v>95</v>
      </c>
      <c r="F7448" s="1" t="s">
        <v>12</v>
      </c>
      <c r="G7448" s="1" t="s">
        <v>15</v>
      </c>
      <c r="H7448" s="1" t="s">
        <v>65</v>
      </c>
      <c r="I7448" s="1" t="s">
        <v>66</v>
      </c>
      <c r="J7448" s="1" t="s">
        <v>14</v>
      </c>
      <c r="K7448" s="1" t="s">
        <v>144</v>
      </c>
      <c r="L7448">
        <v>49.5</v>
      </c>
    </row>
    <row r="7449" spans="1:12" hidden="1" x14ac:dyDescent="0.25">
      <c r="A7449" s="1" t="s">
        <v>101</v>
      </c>
      <c r="B7449" s="1" t="s">
        <v>160</v>
      </c>
      <c r="C7449" s="1" t="s">
        <v>96</v>
      </c>
      <c r="D7449" s="1" t="s">
        <v>155</v>
      </c>
      <c r="E7449" s="1" t="s">
        <v>95</v>
      </c>
      <c r="F7449" s="1" t="s">
        <v>12</v>
      </c>
      <c r="G7449" s="1" t="s">
        <v>15</v>
      </c>
      <c r="H7449" s="1" t="s">
        <v>65</v>
      </c>
      <c r="I7449" s="1" t="s">
        <v>66</v>
      </c>
      <c r="J7449" s="1" t="s">
        <v>14</v>
      </c>
      <c r="K7449" s="1" t="s">
        <v>18</v>
      </c>
      <c r="L7449">
        <v>1</v>
      </c>
    </row>
    <row r="7450" spans="1:12" hidden="1" x14ac:dyDescent="0.25">
      <c r="A7450" s="1" t="s">
        <v>101</v>
      </c>
      <c r="B7450" s="1" t="s">
        <v>160</v>
      </c>
      <c r="C7450" s="1" t="s">
        <v>96</v>
      </c>
      <c r="D7450" s="1" t="s">
        <v>155</v>
      </c>
      <c r="E7450" s="1" t="s">
        <v>95</v>
      </c>
      <c r="F7450" s="1" t="s">
        <v>12</v>
      </c>
      <c r="G7450" s="1" t="s">
        <v>15</v>
      </c>
      <c r="H7450" s="1" t="s">
        <v>67</v>
      </c>
      <c r="I7450" s="1" t="s">
        <v>68</v>
      </c>
      <c r="J7450" s="1" t="s">
        <v>13</v>
      </c>
      <c r="K7450" s="1" t="s">
        <v>144</v>
      </c>
      <c r="L7450">
        <v>16.410971</v>
      </c>
    </row>
    <row r="7451" spans="1:12" hidden="1" x14ac:dyDescent="0.25">
      <c r="A7451" s="1" t="s">
        <v>101</v>
      </c>
      <c r="B7451" s="1" t="s">
        <v>160</v>
      </c>
      <c r="C7451" s="1" t="s">
        <v>96</v>
      </c>
      <c r="D7451" s="1" t="s">
        <v>155</v>
      </c>
      <c r="E7451" s="1" t="s">
        <v>95</v>
      </c>
      <c r="F7451" s="1" t="s">
        <v>12</v>
      </c>
      <c r="G7451" s="1" t="s">
        <v>15</v>
      </c>
      <c r="H7451" s="1" t="s">
        <v>67</v>
      </c>
      <c r="I7451" s="1" t="s">
        <v>68</v>
      </c>
      <c r="J7451" s="1" t="s">
        <v>13</v>
      </c>
      <c r="K7451" s="1" t="s">
        <v>18</v>
      </c>
      <c r="L7451">
        <v>1</v>
      </c>
    </row>
    <row r="7452" spans="1:12" hidden="1" x14ac:dyDescent="0.25">
      <c r="A7452" s="1" t="s">
        <v>101</v>
      </c>
      <c r="B7452" s="1" t="s">
        <v>160</v>
      </c>
      <c r="C7452" s="1" t="s">
        <v>96</v>
      </c>
      <c r="D7452" s="1" t="s">
        <v>155</v>
      </c>
      <c r="E7452" s="1" t="s">
        <v>95</v>
      </c>
      <c r="F7452" s="1" t="s">
        <v>12</v>
      </c>
      <c r="G7452" s="1" t="s">
        <v>15</v>
      </c>
      <c r="H7452" s="1" t="s">
        <v>67</v>
      </c>
      <c r="I7452" s="1" t="s">
        <v>68</v>
      </c>
      <c r="J7452" s="1" t="s">
        <v>14</v>
      </c>
      <c r="K7452" s="1" t="s">
        <v>144</v>
      </c>
      <c r="L7452">
        <v>16.410971</v>
      </c>
    </row>
    <row r="7453" spans="1:12" hidden="1" x14ac:dyDescent="0.25">
      <c r="A7453" s="1" t="s">
        <v>101</v>
      </c>
      <c r="B7453" s="1" t="s">
        <v>160</v>
      </c>
      <c r="C7453" s="1" t="s">
        <v>96</v>
      </c>
      <c r="D7453" s="1" t="s">
        <v>155</v>
      </c>
      <c r="E7453" s="1" t="s">
        <v>95</v>
      </c>
      <c r="F7453" s="1" t="s">
        <v>12</v>
      </c>
      <c r="G7453" s="1" t="s">
        <v>15</v>
      </c>
      <c r="H7453" s="1" t="s">
        <v>67</v>
      </c>
      <c r="I7453" s="1" t="s">
        <v>68</v>
      </c>
      <c r="J7453" s="1" t="s">
        <v>14</v>
      </c>
      <c r="K7453" s="1" t="s">
        <v>18</v>
      </c>
      <c r="L7453">
        <v>1</v>
      </c>
    </row>
    <row r="7454" spans="1:12" hidden="1" x14ac:dyDescent="0.25">
      <c r="A7454" s="1" t="s">
        <v>101</v>
      </c>
      <c r="B7454" s="1" t="s">
        <v>160</v>
      </c>
      <c r="C7454" s="1" t="s">
        <v>96</v>
      </c>
      <c r="D7454" s="1" t="s">
        <v>155</v>
      </c>
      <c r="E7454" s="1" t="s">
        <v>95</v>
      </c>
      <c r="F7454" s="1" t="s">
        <v>12</v>
      </c>
      <c r="G7454" s="1" t="s">
        <v>15</v>
      </c>
      <c r="H7454" s="1" t="s">
        <v>69</v>
      </c>
      <c r="I7454" s="1" t="s">
        <v>70</v>
      </c>
      <c r="J7454" s="1" t="s">
        <v>13</v>
      </c>
      <c r="K7454" s="1" t="s">
        <v>144</v>
      </c>
      <c r="L7454">
        <v>2644.9631519999998</v>
      </c>
    </row>
    <row r="7455" spans="1:12" hidden="1" x14ac:dyDescent="0.25">
      <c r="A7455" s="1" t="s">
        <v>101</v>
      </c>
      <c r="B7455" s="1" t="s">
        <v>160</v>
      </c>
      <c r="C7455" s="1" t="s">
        <v>96</v>
      </c>
      <c r="D7455" s="1" t="s">
        <v>155</v>
      </c>
      <c r="E7455" s="1" t="s">
        <v>95</v>
      </c>
      <c r="F7455" s="1" t="s">
        <v>12</v>
      </c>
      <c r="G7455" s="1" t="s">
        <v>15</v>
      </c>
      <c r="H7455" s="1" t="s">
        <v>69</v>
      </c>
      <c r="I7455" s="1" t="s">
        <v>70</v>
      </c>
      <c r="J7455" s="1" t="s">
        <v>13</v>
      </c>
      <c r="K7455" s="1" t="s">
        <v>18</v>
      </c>
      <c r="L7455">
        <v>1</v>
      </c>
    </row>
    <row r="7456" spans="1:12" hidden="1" x14ac:dyDescent="0.25">
      <c r="A7456" s="1" t="s">
        <v>101</v>
      </c>
      <c r="B7456" s="1" t="s">
        <v>160</v>
      </c>
      <c r="C7456" s="1" t="s">
        <v>96</v>
      </c>
      <c r="D7456" s="1" t="s">
        <v>155</v>
      </c>
      <c r="E7456" s="1" t="s">
        <v>95</v>
      </c>
      <c r="F7456" s="1" t="s">
        <v>12</v>
      </c>
      <c r="G7456" s="1" t="s">
        <v>15</v>
      </c>
      <c r="H7456" s="1" t="s">
        <v>69</v>
      </c>
      <c r="I7456" s="1" t="s">
        <v>70</v>
      </c>
      <c r="J7456" s="1" t="s">
        <v>14</v>
      </c>
      <c r="K7456" s="1" t="s">
        <v>144</v>
      </c>
      <c r="L7456">
        <v>2644.9631519999998</v>
      </c>
    </row>
    <row r="7457" spans="1:12" hidden="1" x14ac:dyDescent="0.25">
      <c r="A7457" s="1" t="s">
        <v>101</v>
      </c>
      <c r="B7457" s="1" t="s">
        <v>160</v>
      </c>
      <c r="C7457" s="1" t="s">
        <v>96</v>
      </c>
      <c r="D7457" s="1" t="s">
        <v>155</v>
      </c>
      <c r="E7457" s="1" t="s">
        <v>95</v>
      </c>
      <c r="F7457" s="1" t="s">
        <v>12</v>
      </c>
      <c r="G7457" s="1" t="s">
        <v>15</v>
      </c>
      <c r="H7457" s="1" t="s">
        <v>69</v>
      </c>
      <c r="I7457" s="1" t="s">
        <v>70</v>
      </c>
      <c r="J7457" s="1" t="s">
        <v>14</v>
      </c>
      <c r="K7457" s="1" t="s">
        <v>18</v>
      </c>
      <c r="L7457">
        <v>1</v>
      </c>
    </row>
    <row r="7458" spans="1:12" hidden="1" x14ac:dyDescent="0.25">
      <c r="A7458" s="1" t="s">
        <v>101</v>
      </c>
      <c r="B7458" s="1" t="s">
        <v>160</v>
      </c>
      <c r="C7458" s="1" t="s">
        <v>96</v>
      </c>
      <c r="D7458" s="1" t="s">
        <v>155</v>
      </c>
      <c r="E7458" s="1" t="s">
        <v>95</v>
      </c>
      <c r="F7458" s="1" t="s">
        <v>12</v>
      </c>
      <c r="G7458" s="1" t="s">
        <v>15</v>
      </c>
      <c r="H7458" s="1" t="s">
        <v>71</v>
      </c>
      <c r="I7458" s="1" t="s">
        <v>72</v>
      </c>
      <c r="J7458" s="1" t="s">
        <v>13</v>
      </c>
      <c r="K7458" s="1" t="s">
        <v>144</v>
      </c>
      <c r="L7458">
        <v>886.86335799999995</v>
      </c>
    </row>
    <row r="7459" spans="1:12" hidden="1" x14ac:dyDescent="0.25">
      <c r="A7459" s="1" t="s">
        <v>101</v>
      </c>
      <c r="B7459" s="1" t="s">
        <v>160</v>
      </c>
      <c r="C7459" s="1" t="s">
        <v>96</v>
      </c>
      <c r="D7459" s="1" t="s">
        <v>155</v>
      </c>
      <c r="E7459" s="1" t="s">
        <v>95</v>
      </c>
      <c r="F7459" s="1" t="s">
        <v>12</v>
      </c>
      <c r="G7459" s="1" t="s">
        <v>15</v>
      </c>
      <c r="H7459" s="1" t="s">
        <v>71</v>
      </c>
      <c r="I7459" s="1" t="s">
        <v>72</v>
      </c>
      <c r="J7459" s="1" t="s">
        <v>13</v>
      </c>
      <c r="K7459" s="1" t="s">
        <v>18</v>
      </c>
      <c r="L7459">
        <v>0.82904</v>
      </c>
    </row>
    <row r="7460" spans="1:12" hidden="1" x14ac:dyDescent="0.25">
      <c r="A7460" s="1" t="s">
        <v>101</v>
      </c>
      <c r="B7460" s="1" t="s">
        <v>160</v>
      </c>
      <c r="C7460" s="1" t="s">
        <v>96</v>
      </c>
      <c r="D7460" s="1" t="s">
        <v>155</v>
      </c>
      <c r="E7460" s="1" t="s">
        <v>95</v>
      </c>
      <c r="F7460" s="1" t="s">
        <v>12</v>
      </c>
      <c r="G7460" s="1" t="s">
        <v>15</v>
      </c>
      <c r="H7460" s="1" t="s">
        <v>71</v>
      </c>
      <c r="I7460" s="1" t="s">
        <v>72</v>
      </c>
      <c r="J7460" s="1" t="s">
        <v>14</v>
      </c>
      <c r="K7460" s="1" t="s">
        <v>144</v>
      </c>
      <c r="L7460">
        <v>886.86335799999995</v>
      </c>
    </row>
    <row r="7461" spans="1:12" hidden="1" x14ac:dyDescent="0.25">
      <c r="A7461" s="1" t="s">
        <v>101</v>
      </c>
      <c r="B7461" s="1" t="s">
        <v>160</v>
      </c>
      <c r="C7461" s="1" t="s">
        <v>96</v>
      </c>
      <c r="D7461" s="1" t="s">
        <v>155</v>
      </c>
      <c r="E7461" s="1" t="s">
        <v>95</v>
      </c>
      <c r="F7461" s="1" t="s">
        <v>12</v>
      </c>
      <c r="G7461" s="1" t="s">
        <v>15</v>
      </c>
      <c r="H7461" s="1" t="s">
        <v>71</v>
      </c>
      <c r="I7461" s="1" t="s">
        <v>72</v>
      </c>
      <c r="J7461" s="1" t="s">
        <v>14</v>
      </c>
      <c r="K7461" s="1" t="s">
        <v>18</v>
      </c>
      <c r="L7461">
        <v>0.78004200000000001</v>
      </c>
    </row>
    <row r="7462" spans="1:12" hidden="1" x14ac:dyDescent="0.25">
      <c r="A7462" s="1" t="s">
        <v>101</v>
      </c>
      <c r="B7462" s="1" t="s">
        <v>160</v>
      </c>
      <c r="C7462" s="1" t="s">
        <v>96</v>
      </c>
      <c r="D7462" s="1" t="s">
        <v>155</v>
      </c>
      <c r="E7462" s="1" t="s">
        <v>95</v>
      </c>
      <c r="F7462" s="1" t="s">
        <v>12</v>
      </c>
      <c r="G7462" s="1" t="s">
        <v>15</v>
      </c>
      <c r="H7462" s="1" t="s">
        <v>73</v>
      </c>
      <c r="I7462" s="1" t="s">
        <v>74</v>
      </c>
      <c r="J7462" s="1" t="s">
        <v>13</v>
      </c>
      <c r="K7462" s="1" t="s">
        <v>144</v>
      </c>
      <c r="L7462">
        <v>307.278976</v>
      </c>
    </row>
    <row r="7463" spans="1:12" hidden="1" x14ac:dyDescent="0.25">
      <c r="A7463" s="1" t="s">
        <v>101</v>
      </c>
      <c r="B7463" s="1" t="s">
        <v>160</v>
      </c>
      <c r="C7463" s="1" t="s">
        <v>96</v>
      </c>
      <c r="D7463" s="1" t="s">
        <v>155</v>
      </c>
      <c r="E7463" s="1" t="s">
        <v>95</v>
      </c>
      <c r="F7463" s="1" t="s">
        <v>12</v>
      </c>
      <c r="G7463" s="1" t="s">
        <v>15</v>
      </c>
      <c r="H7463" s="1" t="s">
        <v>73</v>
      </c>
      <c r="I7463" s="1" t="s">
        <v>74</v>
      </c>
      <c r="J7463" s="1" t="s">
        <v>13</v>
      </c>
      <c r="K7463" s="1" t="s">
        <v>18</v>
      </c>
      <c r="L7463">
        <v>0.73698799999999998</v>
      </c>
    </row>
    <row r="7464" spans="1:12" hidden="1" x14ac:dyDescent="0.25">
      <c r="A7464" s="1" t="s">
        <v>101</v>
      </c>
      <c r="B7464" s="1" t="s">
        <v>160</v>
      </c>
      <c r="C7464" s="1" t="s">
        <v>96</v>
      </c>
      <c r="D7464" s="1" t="s">
        <v>155</v>
      </c>
      <c r="E7464" s="1" t="s">
        <v>95</v>
      </c>
      <c r="F7464" s="1" t="s">
        <v>12</v>
      </c>
      <c r="G7464" s="1" t="s">
        <v>15</v>
      </c>
      <c r="H7464" s="1" t="s">
        <v>73</v>
      </c>
      <c r="I7464" s="1" t="s">
        <v>74</v>
      </c>
      <c r="J7464" s="1" t="s">
        <v>14</v>
      </c>
      <c r="K7464" s="1" t="s">
        <v>144</v>
      </c>
      <c r="L7464">
        <v>307.278976</v>
      </c>
    </row>
    <row r="7465" spans="1:12" hidden="1" x14ac:dyDescent="0.25">
      <c r="A7465" s="1" t="s">
        <v>101</v>
      </c>
      <c r="B7465" s="1" t="s">
        <v>160</v>
      </c>
      <c r="C7465" s="1" t="s">
        <v>96</v>
      </c>
      <c r="D7465" s="1" t="s">
        <v>155</v>
      </c>
      <c r="E7465" s="1" t="s">
        <v>95</v>
      </c>
      <c r="F7465" s="1" t="s">
        <v>12</v>
      </c>
      <c r="G7465" s="1" t="s">
        <v>15</v>
      </c>
      <c r="H7465" s="1" t="s">
        <v>73</v>
      </c>
      <c r="I7465" s="1" t="s">
        <v>74</v>
      </c>
      <c r="J7465" s="1" t="s">
        <v>14</v>
      </c>
      <c r="K7465" s="1" t="s">
        <v>18</v>
      </c>
      <c r="L7465">
        <v>0.71839900000000001</v>
      </c>
    </row>
    <row r="7466" spans="1:12" hidden="1" x14ac:dyDescent="0.25">
      <c r="A7466" s="1" t="s">
        <v>101</v>
      </c>
      <c r="B7466" s="1" t="s">
        <v>160</v>
      </c>
      <c r="C7466" s="1" t="s">
        <v>96</v>
      </c>
      <c r="D7466" s="1" t="s">
        <v>155</v>
      </c>
      <c r="E7466" s="1" t="s">
        <v>95</v>
      </c>
      <c r="F7466" s="1" t="s">
        <v>12</v>
      </c>
      <c r="G7466" s="1" t="s">
        <v>15</v>
      </c>
      <c r="H7466" s="1" t="s">
        <v>75</v>
      </c>
      <c r="I7466" s="1" t="s">
        <v>76</v>
      </c>
      <c r="J7466" s="1" t="s">
        <v>13</v>
      </c>
      <c r="K7466" s="1" t="s">
        <v>144</v>
      </c>
      <c r="L7466">
        <v>607.20236699999998</v>
      </c>
    </row>
    <row r="7467" spans="1:12" hidden="1" x14ac:dyDescent="0.25">
      <c r="A7467" s="1" t="s">
        <v>101</v>
      </c>
      <c r="B7467" s="1" t="s">
        <v>160</v>
      </c>
      <c r="C7467" s="1" t="s">
        <v>96</v>
      </c>
      <c r="D7467" s="1" t="s">
        <v>155</v>
      </c>
      <c r="E7467" s="1" t="s">
        <v>95</v>
      </c>
      <c r="F7467" s="1" t="s">
        <v>12</v>
      </c>
      <c r="G7467" s="1" t="s">
        <v>15</v>
      </c>
      <c r="H7467" s="1" t="s">
        <v>75</v>
      </c>
      <c r="I7467" s="1" t="s">
        <v>76</v>
      </c>
      <c r="J7467" s="1" t="s">
        <v>13</v>
      </c>
      <c r="K7467" s="1" t="s">
        <v>18</v>
      </c>
      <c r="L7467">
        <v>1</v>
      </c>
    </row>
    <row r="7468" spans="1:12" hidden="1" x14ac:dyDescent="0.25">
      <c r="A7468" s="1" t="s">
        <v>101</v>
      </c>
      <c r="B7468" s="1" t="s">
        <v>160</v>
      </c>
      <c r="C7468" s="1" t="s">
        <v>96</v>
      </c>
      <c r="D7468" s="1" t="s">
        <v>155</v>
      </c>
      <c r="E7468" s="1" t="s">
        <v>95</v>
      </c>
      <c r="F7468" s="1" t="s">
        <v>12</v>
      </c>
      <c r="G7468" s="1" t="s">
        <v>15</v>
      </c>
      <c r="H7468" s="1" t="s">
        <v>75</v>
      </c>
      <c r="I7468" s="1" t="s">
        <v>76</v>
      </c>
      <c r="J7468" s="1" t="s">
        <v>14</v>
      </c>
      <c r="K7468" s="1" t="s">
        <v>144</v>
      </c>
      <c r="L7468">
        <v>607.20236699999998</v>
      </c>
    </row>
    <row r="7469" spans="1:12" hidden="1" x14ac:dyDescent="0.25">
      <c r="A7469" s="1" t="s">
        <v>101</v>
      </c>
      <c r="B7469" s="1" t="s">
        <v>160</v>
      </c>
      <c r="C7469" s="1" t="s">
        <v>96</v>
      </c>
      <c r="D7469" s="1" t="s">
        <v>155</v>
      </c>
      <c r="E7469" s="1" t="s">
        <v>95</v>
      </c>
      <c r="F7469" s="1" t="s">
        <v>12</v>
      </c>
      <c r="G7469" s="1" t="s">
        <v>15</v>
      </c>
      <c r="H7469" s="1" t="s">
        <v>75</v>
      </c>
      <c r="I7469" s="1" t="s">
        <v>76</v>
      </c>
      <c r="J7469" s="1" t="s">
        <v>14</v>
      </c>
      <c r="K7469" s="1" t="s">
        <v>18</v>
      </c>
      <c r="L7469">
        <v>1</v>
      </c>
    </row>
    <row r="7470" spans="1:12" hidden="1" x14ac:dyDescent="0.25">
      <c r="A7470" s="1" t="s">
        <v>101</v>
      </c>
      <c r="B7470" s="1" t="s">
        <v>160</v>
      </c>
      <c r="C7470" s="1" t="s">
        <v>96</v>
      </c>
      <c r="D7470" s="1" t="s">
        <v>155</v>
      </c>
      <c r="E7470" s="1" t="s">
        <v>95</v>
      </c>
      <c r="F7470" s="1" t="s">
        <v>12</v>
      </c>
      <c r="G7470" s="1" t="s">
        <v>15</v>
      </c>
      <c r="H7470" s="1" t="s">
        <v>77</v>
      </c>
      <c r="I7470" s="1" t="s">
        <v>78</v>
      </c>
      <c r="J7470" s="1" t="s">
        <v>13</v>
      </c>
      <c r="K7470" s="1" t="s">
        <v>144</v>
      </c>
      <c r="L7470">
        <v>92.443890999999994</v>
      </c>
    </row>
    <row r="7471" spans="1:12" hidden="1" x14ac:dyDescent="0.25">
      <c r="A7471" s="1" t="s">
        <v>101</v>
      </c>
      <c r="B7471" s="1" t="s">
        <v>160</v>
      </c>
      <c r="C7471" s="1" t="s">
        <v>96</v>
      </c>
      <c r="D7471" s="1" t="s">
        <v>155</v>
      </c>
      <c r="E7471" s="1" t="s">
        <v>95</v>
      </c>
      <c r="F7471" s="1" t="s">
        <v>12</v>
      </c>
      <c r="G7471" s="1" t="s">
        <v>15</v>
      </c>
      <c r="H7471" s="1" t="s">
        <v>77</v>
      </c>
      <c r="I7471" s="1" t="s">
        <v>78</v>
      </c>
      <c r="J7471" s="1" t="s">
        <v>13</v>
      </c>
      <c r="K7471" s="1" t="s">
        <v>18</v>
      </c>
      <c r="L7471">
        <v>1</v>
      </c>
    </row>
    <row r="7472" spans="1:12" hidden="1" x14ac:dyDescent="0.25">
      <c r="A7472" s="1" t="s">
        <v>101</v>
      </c>
      <c r="B7472" s="1" t="s">
        <v>160</v>
      </c>
      <c r="C7472" s="1" t="s">
        <v>96</v>
      </c>
      <c r="D7472" s="1" t="s">
        <v>155</v>
      </c>
      <c r="E7472" s="1" t="s">
        <v>95</v>
      </c>
      <c r="F7472" s="1" t="s">
        <v>12</v>
      </c>
      <c r="G7472" s="1" t="s">
        <v>15</v>
      </c>
      <c r="H7472" s="1" t="s">
        <v>77</v>
      </c>
      <c r="I7472" s="1" t="s">
        <v>78</v>
      </c>
      <c r="J7472" s="1" t="s">
        <v>14</v>
      </c>
      <c r="K7472" s="1" t="s">
        <v>144</v>
      </c>
      <c r="L7472">
        <v>92.443890999999994</v>
      </c>
    </row>
    <row r="7473" spans="1:12" hidden="1" x14ac:dyDescent="0.25">
      <c r="A7473" s="1" t="s">
        <v>101</v>
      </c>
      <c r="B7473" s="1" t="s">
        <v>160</v>
      </c>
      <c r="C7473" s="1" t="s">
        <v>96</v>
      </c>
      <c r="D7473" s="1" t="s">
        <v>155</v>
      </c>
      <c r="E7473" s="1" t="s">
        <v>95</v>
      </c>
      <c r="F7473" s="1" t="s">
        <v>12</v>
      </c>
      <c r="G7473" s="1" t="s">
        <v>15</v>
      </c>
      <c r="H7473" s="1" t="s">
        <v>77</v>
      </c>
      <c r="I7473" s="1" t="s">
        <v>78</v>
      </c>
      <c r="J7473" s="1" t="s">
        <v>14</v>
      </c>
      <c r="K7473" s="1" t="s">
        <v>18</v>
      </c>
      <c r="L7473">
        <v>1</v>
      </c>
    </row>
    <row r="7474" spans="1:12" hidden="1" x14ac:dyDescent="0.25">
      <c r="A7474" s="1" t="s">
        <v>101</v>
      </c>
      <c r="B7474" s="1" t="s">
        <v>160</v>
      </c>
      <c r="C7474" s="1" t="s">
        <v>96</v>
      </c>
      <c r="D7474" s="1" t="s">
        <v>155</v>
      </c>
      <c r="E7474" s="1" t="s">
        <v>95</v>
      </c>
      <c r="F7474" s="1" t="s">
        <v>12</v>
      </c>
      <c r="G7474" s="1" t="s">
        <v>15</v>
      </c>
      <c r="H7474" s="1" t="s">
        <v>79</v>
      </c>
      <c r="I7474" s="1" t="s">
        <v>80</v>
      </c>
      <c r="J7474" s="1" t="s">
        <v>13</v>
      </c>
      <c r="K7474" s="1" t="s">
        <v>144</v>
      </c>
      <c r="L7474">
        <v>308.36089800000002</v>
      </c>
    </row>
    <row r="7475" spans="1:12" hidden="1" x14ac:dyDescent="0.25">
      <c r="A7475" s="1" t="s">
        <v>101</v>
      </c>
      <c r="B7475" s="1" t="s">
        <v>160</v>
      </c>
      <c r="C7475" s="1" t="s">
        <v>96</v>
      </c>
      <c r="D7475" s="1" t="s">
        <v>155</v>
      </c>
      <c r="E7475" s="1" t="s">
        <v>95</v>
      </c>
      <c r="F7475" s="1" t="s">
        <v>12</v>
      </c>
      <c r="G7475" s="1" t="s">
        <v>15</v>
      </c>
      <c r="H7475" s="1" t="s">
        <v>79</v>
      </c>
      <c r="I7475" s="1" t="s">
        <v>80</v>
      </c>
      <c r="J7475" s="1" t="s">
        <v>13</v>
      </c>
      <c r="K7475" s="1" t="s">
        <v>18</v>
      </c>
      <c r="L7475">
        <v>1</v>
      </c>
    </row>
    <row r="7476" spans="1:12" hidden="1" x14ac:dyDescent="0.25">
      <c r="A7476" s="1" t="s">
        <v>101</v>
      </c>
      <c r="B7476" s="1" t="s">
        <v>160</v>
      </c>
      <c r="C7476" s="1" t="s">
        <v>96</v>
      </c>
      <c r="D7476" s="1" t="s">
        <v>155</v>
      </c>
      <c r="E7476" s="1" t="s">
        <v>95</v>
      </c>
      <c r="F7476" s="1" t="s">
        <v>12</v>
      </c>
      <c r="G7476" s="1" t="s">
        <v>15</v>
      </c>
      <c r="H7476" s="1" t="s">
        <v>79</v>
      </c>
      <c r="I7476" s="1" t="s">
        <v>80</v>
      </c>
      <c r="J7476" s="1" t="s">
        <v>14</v>
      </c>
      <c r="K7476" s="1" t="s">
        <v>144</v>
      </c>
      <c r="L7476">
        <v>308.36089800000002</v>
      </c>
    </row>
    <row r="7477" spans="1:12" hidden="1" x14ac:dyDescent="0.25">
      <c r="A7477" s="1" t="s">
        <v>101</v>
      </c>
      <c r="B7477" s="1" t="s">
        <v>160</v>
      </c>
      <c r="C7477" s="1" t="s">
        <v>96</v>
      </c>
      <c r="D7477" s="1" t="s">
        <v>155</v>
      </c>
      <c r="E7477" s="1" t="s">
        <v>95</v>
      </c>
      <c r="F7477" s="1" t="s">
        <v>12</v>
      </c>
      <c r="G7477" s="1" t="s">
        <v>15</v>
      </c>
      <c r="H7477" s="1" t="s">
        <v>79</v>
      </c>
      <c r="I7477" s="1" t="s">
        <v>80</v>
      </c>
      <c r="J7477" s="1" t="s">
        <v>14</v>
      </c>
      <c r="K7477" s="1" t="s">
        <v>18</v>
      </c>
      <c r="L7477">
        <v>1</v>
      </c>
    </row>
    <row r="7478" spans="1:12" hidden="1" x14ac:dyDescent="0.25">
      <c r="A7478" s="1" t="s">
        <v>101</v>
      </c>
      <c r="B7478" s="1" t="s">
        <v>160</v>
      </c>
      <c r="C7478" s="1" t="s">
        <v>96</v>
      </c>
      <c r="D7478" s="1" t="s">
        <v>155</v>
      </c>
      <c r="E7478" s="1" t="s">
        <v>95</v>
      </c>
      <c r="F7478" s="1" t="s">
        <v>12</v>
      </c>
      <c r="G7478" s="1" t="s">
        <v>15</v>
      </c>
      <c r="H7478" s="1" t="s">
        <v>81</v>
      </c>
      <c r="I7478" s="1" t="s">
        <v>82</v>
      </c>
      <c r="J7478" s="1" t="s">
        <v>13</v>
      </c>
      <c r="K7478" s="1" t="s">
        <v>144</v>
      </c>
      <c r="L7478">
        <v>54.948023999999997</v>
      </c>
    </row>
    <row r="7479" spans="1:12" hidden="1" x14ac:dyDescent="0.25">
      <c r="A7479" s="1" t="s">
        <v>101</v>
      </c>
      <c r="B7479" s="1" t="s">
        <v>160</v>
      </c>
      <c r="C7479" s="1" t="s">
        <v>96</v>
      </c>
      <c r="D7479" s="1" t="s">
        <v>155</v>
      </c>
      <c r="E7479" s="1" t="s">
        <v>95</v>
      </c>
      <c r="F7479" s="1" t="s">
        <v>12</v>
      </c>
      <c r="G7479" s="1" t="s">
        <v>15</v>
      </c>
      <c r="H7479" s="1" t="s">
        <v>81</v>
      </c>
      <c r="I7479" s="1" t="s">
        <v>82</v>
      </c>
      <c r="J7479" s="1" t="s">
        <v>13</v>
      </c>
      <c r="K7479" s="1" t="s">
        <v>18</v>
      </c>
      <c r="L7479">
        <v>1</v>
      </c>
    </row>
    <row r="7480" spans="1:12" hidden="1" x14ac:dyDescent="0.25">
      <c r="A7480" s="1" t="s">
        <v>101</v>
      </c>
      <c r="B7480" s="1" t="s">
        <v>160</v>
      </c>
      <c r="C7480" s="1" t="s">
        <v>96</v>
      </c>
      <c r="D7480" s="1" t="s">
        <v>155</v>
      </c>
      <c r="E7480" s="1" t="s">
        <v>95</v>
      </c>
      <c r="F7480" s="1" t="s">
        <v>12</v>
      </c>
      <c r="G7480" s="1" t="s">
        <v>15</v>
      </c>
      <c r="H7480" s="1" t="s">
        <v>81</v>
      </c>
      <c r="I7480" s="1" t="s">
        <v>82</v>
      </c>
      <c r="J7480" s="1" t="s">
        <v>14</v>
      </c>
      <c r="K7480" s="1" t="s">
        <v>144</v>
      </c>
      <c r="L7480">
        <v>54.948023999999997</v>
      </c>
    </row>
    <row r="7481" spans="1:12" hidden="1" x14ac:dyDescent="0.25">
      <c r="A7481" s="1" t="s">
        <v>101</v>
      </c>
      <c r="B7481" s="1" t="s">
        <v>160</v>
      </c>
      <c r="C7481" s="1" t="s">
        <v>96</v>
      </c>
      <c r="D7481" s="1" t="s">
        <v>155</v>
      </c>
      <c r="E7481" s="1" t="s">
        <v>95</v>
      </c>
      <c r="F7481" s="1" t="s">
        <v>12</v>
      </c>
      <c r="G7481" s="1" t="s">
        <v>15</v>
      </c>
      <c r="H7481" s="1" t="s">
        <v>81</v>
      </c>
      <c r="I7481" s="1" t="s">
        <v>82</v>
      </c>
      <c r="J7481" s="1" t="s">
        <v>14</v>
      </c>
      <c r="K7481" s="1" t="s">
        <v>18</v>
      </c>
      <c r="L7481">
        <v>1</v>
      </c>
    </row>
    <row r="7482" spans="1:12" hidden="1" x14ac:dyDescent="0.25">
      <c r="A7482" s="1" t="s">
        <v>101</v>
      </c>
      <c r="B7482" s="1" t="s">
        <v>160</v>
      </c>
      <c r="C7482" s="1" t="s">
        <v>96</v>
      </c>
      <c r="D7482" s="1" t="s">
        <v>155</v>
      </c>
      <c r="E7482" s="1" t="s">
        <v>95</v>
      </c>
      <c r="F7482" s="1" t="s">
        <v>12</v>
      </c>
      <c r="G7482" s="1" t="s">
        <v>15</v>
      </c>
      <c r="H7482" s="1" t="s">
        <v>83</v>
      </c>
      <c r="I7482" s="1" t="s">
        <v>84</v>
      </c>
      <c r="J7482" s="1" t="s">
        <v>13</v>
      </c>
      <c r="K7482" s="1" t="s">
        <v>144</v>
      </c>
      <c r="L7482">
        <v>2220.3210250000002</v>
      </c>
    </row>
    <row r="7483" spans="1:12" hidden="1" x14ac:dyDescent="0.25">
      <c r="A7483" s="1" t="s">
        <v>101</v>
      </c>
      <c r="B7483" s="1" t="s">
        <v>160</v>
      </c>
      <c r="C7483" s="1" t="s">
        <v>96</v>
      </c>
      <c r="D7483" s="1" t="s">
        <v>155</v>
      </c>
      <c r="E7483" s="1" t="s">
        <v>95</v>
      </c>
      <c r="F7483" s="1" t="s">
        <v>12</v>
      </c>
      <c r="G7483" s="1" t="s">
        <v>15</v>
      </c>
      <c r="H7483" s="1" t="s">
        <v>83</v>
      </c>
      <c r="I7483" s="1" t="s">
        <v>84</v>
      </c>
      <c r="J7483" s="1" t="s">
        <v>13</v>
      </c>
      <c r="K7483" s="1" t="s">
        <v>18</v>
      </c>
      <c r="L7483">
        <v>0.411881</v>
      </c>
    </row>
    <row r="7484" spans="1:12" hidden="1" x14ac:dyDescent="0.25">
      <c r="A7484" s="1" t="s">
        <v>101</v>
      </c>
      <c r="B7484" s="1" t="s">
        <v>160</v>
      </c>
      <c r="C7484" s="1" t="s">
        <v>96</v>
      </c>
      <c r="D7484" s="1" t="s">
        <v>155</v>
      </c>
      <c r="E7484" s="1" t="s">
        <v>95</v>
      </c>
      <c r="F7484" s="1" t="s">
        <v>12</v>
      </c>
      <c r="G7484" s="1" t="s">
        <v>15</v>
      </c>
      <c r="H7484" s="1" t="s">
        <v>83</v>
      </c>
      <c r="I7484" s="1" t="s">
        <v>84</v>
      </c>
      <c r="J7484" s="1" t="s">
        <v>14</v>
      </c>
      <c r="K7484" s="1" t="s">
        <v>144</v>
      </c>
      <c r="L7484">
        <v>2220.3210250000002</v>
      </c>
    </row>
    <row r="7485" spans="1:12" hidden="1" x14ac:dyDescent="0.25">
      <c r="A7485" s="1" t="s">
        <v>101</v>
      </c>
      <c r="B7485" s="1" t="s">
        <v>160</v>
      </c>
      <c r="C7485" s="1" t="s">
        <v>96</v>
      </c>
      <c r="D7485" s="1" t="s">
        <v>155</v>
      </c>
      <c r="E7485" s="1" t="s">
        <v>95</v>
      </c>
      <c r="F7485" s="1" t="s">
        <v>12</v>
      </c>
      <c r="G7485" s="1" t="s">
        <v>15</v>
      </c>
      <c r="H7485" s="1" t="s">
        <v>83</v>
      </c>
      <c r="I7485" s="1" t="s">
        <v>84</v>
      </c>
      <c r="J7485" s="1" t="s">
        <v>14</v>
      </c>
      <c r="K7485" s="1" t="s">
        <v>18</v>
      </c>
      <c r="L7485">
        <v>0.40782600000000002</v>
      </c>
    </row>
    <row r="7486" spans="1:12" hidden="1" x14ac:dyDescent="0.25">
      <c r="A7486" s="1" t="s">
        <v>101</v>
      </c>
      <c r="B7486" s="1" t="s">
        <v>160</v>
      </c>
      <c r="C7486" s="1" t="s">
        <v>96</v>
      </c>
      <c r="D7486" s="1" t="s">
        <v>155</v>
      </c>
      <c r="E7486" s="1" t="s">
        <v>95</v>
      </c>
      <c r="F7486" s="1" t="s">
        <v>12</v>
      </c>
      <c r="G7486" s="1" t="s">
        <v>15</v>
      </c>
      <c r="H7486" s="1" t="s">
        <v>85</v>
      </c>
      <c r="I7486" s="1" t="s">
        <v>86</v>
      </c>
      <c r="J7486" s="1" t="s">
        <v>13</v>
      </c>
      <c r="K7486" s="1" t="s">
        <v>144</v>
      </c>
      <c r="L7486">
        <v>78.766446000000002</v>
      </c>
    </row>
    <row r="7487" spans="1:12" hidden="1" x14ac:dyDescent="0.25">
      <c r="A7487" s="1" t="s">
        <v>101</v>
      </c>
      <c r="B7487" s="1" t="s">
        <v>160</v>
      </c>
      <c r="C7487" s="1" t="s">
        <v>96</v>
      </c>
      <c r="D7487" s="1" t="s">
        <v>155</v>
      </c>
      <c r="E7487" s="1" t="s">
        <v>95</v>
      </c>
      <c r="F7487" s="1" t="s">
        <v>12</v>
      </c>
      <c r="G7487" s="1" t="s">
        <v>15</v>
      </c>
      <c r="H7487" s="1" t="s">
        <v>85</v>
      </c>
      <c r="I7487" s="1" t="s">
        <v>86</v>
      </c>
      <c r="J7487" s="1" t="s">
        <v>13</v>
      </c>
      <c r="K7487" s="1" t="s">
        <v>18</v>
      </c>
      <c r="L7487">
        <v>0.48515900000000001</v>
      </c>
    </row>
    <row r="7488" spans="1:12" hidden="1" x14ac:dyDescent="0.25">
      <c r="A7488" s="1" t="s">
        <v>101</v>
      </c>
      <c r="B7488" s="1" t="s">
        <v>160</v>
      </c>
      <c r="C7488" s="1" t="s">
        <v>96</v>
      </c>
      <c r="D7488" s="1" t="s">
        <v>155</v>
      </c>
      <c r="E7488" s="1" t="s">
        <v>95</v>
      </c>
      <c r="F7488" s="1" t="s">
        <v>12</v>
      </c>
      <c r="G7488" s="1" t="s">
        <v>15</v>
      </c>
      <c r="H7488" s="1" t="s">
        <v>85</v>
      </c>
      <c r="I7488" s="1" t="s">
        <v>86</v>
      </c>
      <c r="J7488" s="1" t="s">
        <v>14</v>
      </c>
      <c r="K7488" s="1" t="s">
        <v>144</v>
      </c>
      <c r="L7488">
        <v>78.766446000000002</v>
      </c>
    </row>
    <row r="7489" spans="1:12" hidden="1" x14ac:dyDescent="0.25">
      <c r="A7489" s="1" t="s">
        <v>101</v>
      </c>
      <c r="B7489" s="1" t="s">
        <v>160</v>
      </c>
      <c r="C7489" s="1" t="s">
        <v>96</v>
      </c>
      <c r="D7489" s="1" t="s">
        <v>155</v>
      </c>
      <c r="E7489" s="1" t="s">
        <v>95</v>
      </c>
      <c r="F7489" s="1" t="s">
        <v>12</v>
      </c>
      <c r="G7489" s="1" t="s">
        <v>15</v>
      </c>
      <c r="H7489" s="1" t="s">
        <v>85</v>
      </c>
      <c r="I7489" s="1" t="s">
        <v>86</v>
      </c>
      <c r="J7489" s="1" t="s">
        <v>14</v>
      </c>
      <c r="K7489" s="1" t="s">
        <v>18</v>
      </c>
      <c r="L7489">
        <v>0.484927</v>
      </c>
    </row>
    <row r="7490" spans="1:12" hidden="1" x14ac:dyDescent="0.25">
      <c r="A7490" s="1" t="s">
        <v>101</v>
      </c>
      <c r="B7490" s="1" t="s">
        <v>160</v>
      </c>
      <c r="C7490" s="1" t="s">
        <v>96</v>
      </c>
      <c r="D7490" s="1" t="s">
        <v>155</v>
      </c>
      <c r="E7490" s="1" t="s">
        <v>95</v>
      </c>
      <c r="F7490" s="1" t="s">
        <v>12</v>
      </c>
      <c r="G7490" s="1" t="s">
        <v>15</v>
      </c>
      <c r="H7490" s="1" t="s">
        <v>87</v>
      </c>
      <c r="I7490" s="1" t="s">
        <v>88</v>
      </c>
      <c r="J7490" s="1" t="s">
        <v>13</v>
      </c>
      <c r="K7490" s="1" t="s">
        <v>144</v>
      </c>
      <c r="L7490">
        <v>192.290322</v>
      </c>
    </row>
    <row r="7491" spans="1:12" hidden="1" x14ac:dyDescent="0.25">
      <c r="A7491" s="1" t="s">
        <v>101</v>
      </c>
      <c r="B7491" s="1" t="s">
        <v>160</v>
      </c>
      <c r="C7491" s="1" t="s">
        <v>96</v>
      </c>
      <c r="D7491" s="1" t="s">
        <v>155</v>
      </c>
      <c r="E7491" s="1" t="s">
        <v>95</v>
      </c>
      <c r="F7491" s="1" t="s">
        <v>12</v>
      </c>
      <c r="G7491" s="1" t="s">
        <v>15</v>
      </c>
      <c r="H7491" s="1" t="s">
        <v>87</v>
      </c>
      <c r="I7491" s="1" t="s">
        <v>88</v>
      </c>
      <c r="J7491" s="1" t="s">
        <v>13</v>
      </c>
      <c r="K7491" s="1" t="s">
        <v>18</v>
      </c>
      <c r="L7491">
        <v>1</v>
      </c>
    </row>
    <row r="7492" spans="1:12" hidden="1" x14ac:dyDescent="0.25">
      <c r="A7492" s="1" t="s">
        <v>101</v>
      </c>
      <c r="B7492" s="1" t="s">
        <v>160</v>
      </c>
      <c r="C7492" s="1" t="s">
        <v>96</v>
      </c>
      <c r="D7492" s="1" t="s">
        <v>155</v>
      </c>
      <c r="E7492" s="1" t="s">
        <v>95</v>
      </c>
      <c r="F7492" s="1" t="s">
        <v>12</v>
      </c>
      <c r="G7492" s="1" t="s">
        <v>15</v>
      </c>
      <c r="H7492" s="1" t="s">
        <v>87</v>
      </c>
      <c r="I7492" s="1" t="s">
        <v>88</v>
      </c>
      <c r="J7492" s="1" t="s">
        <v>14</v>
      </c>
      <c r="K7492" s="1" t="s">
        <v>144</v>
      </c>
      <c r="L7492">
        <v>192.290322</v>
      </c>
    </row>
    <row r="7493" spans="1:12" hidden="1" x14ac:dyDescent="0.25">
      <c r="A7493" s="1" t="s">
        <v>101</v>
      </c>
      <c r="B7493" s="1" t="s">
        <v>160</v>
      </c>
      <c r="C7493" s="1" t="s">
        <v>96</v>
      </c>
      <c r="D7493" s="1" t="s">
        <v>155</v>
      </c>
      <c r="E7493" s="1" t="s">
        <v>95</v>
      </c>
      <c r="F7493" s="1" t="s">
        <v>12</v>
      </c>
      <c r="G7493" s="1" t="s">
        <v>15</v>
      </c>
      <c r="H7493" s="1" t="s">
        <v>87</v>
      </c>
      <c r="I7493" s="1" t="s">
        <v>88</v>
      </c>
      <c r="J7493" s="1" t="s">
        <v>14</v>
      </c>
      <c r="K7493" s="1" t="s">
        <v>18</v>
      </c>
      <c r="L7493">
        <v>1</v>
      </c>
    </row>
    <row r="7494" spans="1:12" hidden="1" x14ac:dyDescent="0.25">
      <c r="A7494" s="1" t="s">
        <v>101</v>
      </c>
      <c r="B7494" s="1" t="s">
        <v>160</v>
      </c>
      <c r="C7494" s="1" t="s">
        <v>96</v>
      </c>
      <c r="D7494" s="1" t="s">
        <v>155</v>
      </c>
      <c r="E7494" s="1" t="s">
        <v>95</v>
      </c>
      <c r="F7494" s="1" t="s">
        <v>12</v>
      </c>
      <c r="G7494" s="1" t="s">
        <v>15</v>
      </c>
      <c r="H7494" s="1" t="s">
        <v>89</v>
      </c>
      <c r="I7494" s="1" t="s">
        <v>90</v>
      </c>
      <c r="J7494" s="1" t="s">
        <v>13</v>
      </c>
      <c r="K7494" s="1" t="s">
        <v>144</v>
      </c>
      <c r="L7494">
        <v>4283.1788809999998</v>
      </c>
    </row>
    <row r="7495" spans="1:12" hidden="1" x14ac:dyDescent="0.25">
      <c r="A7495" s="1" t="s">
        <v>101</v>
      </c>
      <c r="B7495" s="1" t="s">
        <v>160</v>
      </c>
      <c r="C7495" s="1" t="s">
        <v>96</v>
      </c>
      <c r="D7495" s="1" t="s">
        <v>155</v>
      </c>
      <c r="E7495" s="1" t="s">
        <v>95</v>
      </c>
      <c r="F7495" s="1" t="s">
        <v>12</v>
      </c>
      <c r="G7495" s="1" t="s">
        <v>15</v>
      </c>
      <c r="H7495" s="1" t="s">
        <v>89</v>
      </c>
      <c r="I7495" s="1" t="s">
        <v>90</v>
      </c>
      <c r="J7495" s="1" t="s">
        <v>13</v>
      </c>
      <c r="K7495" s="1" t="s">
        <v>18</v>
      </c>
      <c r="L7495">
        <v>0.47972799999999999</v>
      </c>
    </row>
    <row r="7496" spans="1:12" hidden="1" x14ac:dyDescent="0.25">
      <c r="A7496" s="1" t="s">
        <v>101</v>
      </c>
      <c r="B7496" s="1" t="s">
        <v>160</v>
      </c>
      <c r="C7496" s="1" t="s">
        <v>96</v>
      </c>
      <c r="D7496" s="1" t="s">
        <v>155</v>
      </c>
      <c r="E7496" s="1" t="s">
        <v>95</v>
      </c>
      <c r="F7496" s="1" t="s">
        <v>12</v>
      </c>
      <c r="G7496" s="1" t="s">
        <v>15</v>
      </c>
      <c r="H7496" s="1" t="s">
        <v>89</v>
      </c>
      <c r="I7496" s="1" t="s">
        <v>90</v>
      </c>
      <c r="J7496" s="1" t="s">
        <v>14</v>
      </c>
      <c r="K7496" s="1" t="s">
        <v>144</v>
      </c>
      <c r="L7496">
        <v>4283.1788809999998</v>
      </c>
    </row>
    <row r="7497" spans="1:12" hidden="1" x14ac:dyDescent="0.25">
      <c r="A7497" s="1" t="s">
        <v>101</v>
      </c>
      <c r="B7497" s="1" t="s">
        <v>160</v>
      </c>
      <c r="C7497" s="1" t="s">
        <v>96</v>
      </c>
      <c r="D7497" s="1" t="s">
        <v>155</v>
      </c>
      <c r="E7497" s="1" t="s">
        <v>95</v>
      </c>
      <c r="F7497" s="1" t="s">
        <v>12</v>
      </c>
      <c r="G7497" s="1" t="s">
        <v>15</v>
      </c>
      <c r="H7497" s="1" t="s">
        <v>89</v>
      </c>
      <c r="I7497" s="1" t="s">
        <v>90</v>
      </c>
      <c r="J7497" s="1" t="s">
        <v>14</v>
      </c>
      <c r="K7497" s="1" t="s">
        <v>18</v>
      </c>
      <c r="L7497">
        <v>0.44895299999999999</v>
      </c>
    </row>
    <row r="7498" spans="1:12" hidden="1" x14ac:dyDescent="0.25">
      <c r="A7498" s="1" t="s">
        <v>101</v>
      </c>
      <c r="B7498" s="1" t="s">
        <v>160</v>
      </c>
      <c r="C7498" s="1" t="s">
        <v>96</v>
      </c>
      <c r="D7498" s="1" t="s">
        <v>155</v>
      </c>
      <c r="E7498" s="1" t="s">
        <v>95</v>
      </c>
      <c r="F7498" s="1" t="s">
        <v>12</v>
      </c>
      <c r="G7498" s="1" t="s">
        <v>15</v>
      </c>
      <c r="H7498" s="1" t="s">
        <v>91</v>
      </c>
      <c r="I7498" s="1" t="s">
        <v>92</v>
      </c>
      <c r="J7498" s="1" t="s">
        <v>13</v>
      </c>
      <c r="K7498" s="1" t="s">
        <v>144</v>
      </c>
      <c r="L7498">
        <v>49.311642999999997</v>
      </c>
    </row>
    <row r="7499" spans="1:12" hidden="1" x14ac:dyDescent="0.25">
      <c r="A7499" s="1" t="s">
        <v>101</v>
      </c>
      <c r="B7499" s="1" t="s">
        <v>160</v>
      </c>
      <c r="C7499" s="1" t="s">
        <v>96</v>
      </c>
      <c r="D7499" s="1" t="s">
        <v>155</v>
      </c>
      <c r="E7499" s="1" t="s">
        <v>95</v>
      </c>
      <c r="F7499" s="1" t="s">
        <v>12</v>
      </c>
      <c r="G7499" s="1" t="s">
        <v>15</v>
      </c>
      <c r="H7499" s="1" t="s">
        <v>91</v>
      </c>
      <c r="I7499" s="1" t="s">
        <v>92</v>
      </c>
      <c r="J7499" s="1" t="s">
        <v>13</v>
      </c>
      <c r="K7499" s="1" t="s">
        <v>18</v>
      </c>
      <c r="L7499">
        <v>0.81093099999999996</v>
      </c>
    </row>
    <row r="7500" spans="1:12" hidden="1" x14ac:dyDescent="0.25">
      <c r="A7500" s="1" t="s">
        <v>101</v>
      </c>
      <c r="B7500" s="1" t="s">
        <v>160</v>
      </c>
      <c r="C7500" s="1" t="s">
        <v>96</v>
      </c>
      <c r="D7500" s="1" t="s">
        <v>155</v>
      </c>
      <c r="E7500" s="1" t="s">
        <v>95</v>
      </c>
      <c r="F7500" s="1" t="s">
        <v>12</v>
      </c>
      <c r="G7500" s="1" t="s">
        <v>15</v>
      </c>
      <c r="H7500" s="1" t="s">
        <v>91</v>
      </c>
      <c r="I7500" s="1" t="s">
        <v>92</v>
      </c>
      <c r="J7500" s="1" t="s">
        <v>14</v>
      </c>
      <c r="K7500" s="1" t="s">
        <v>144</v>
      </c>
      <c r="L7500">
        <v>49.311642999999997</v>
      </c>
    </row>
    <row r="7501" spans="1:12" hidden="1" x14ac:dyDescent="0.25">
      <c r="A7501" s="1" t="s">
        <v>101</v>
      </c>
      <c r="B7501" s="1" t="s">
        <v>160</v>
      </c>
      <c r="C7501" s="1" t="s">
        <v>96</v>
      </c>
      <c r="D7501" s="1" t="s">
        <v>155</v>
      </c>
      <c r="E7501" s="1" t="s">
        <v>95</v>
      </c>
      <c r="F7501" s="1" t="s">
        <v>12</v>
      </c>
      <c r="G7501" s="1" t="s">
        <v>15</v>
      </c>
      <c r="H7501" s="1" t="s">
        <v>91</v>
      </c>
      <c r="I7501" s="1" t="s">
        <v>92</v>
      </c>
      <c r="J7501" s="1" t="s">
        <v>14</v>
      </c>
      <c r="K7501" s="1" t="s">
        <v>18</v>
      </c>
      <c r="L7501">
        <v>0.81093099999999996</v>
      </c>
    </row>
    <row r="7502" spans="1:12" hidden="1" x14ac:dyDescent="0.25">
      <c r="A7502" s="1" t="s">
        <v>101</v>
      </c>
      <c r="B7502" s="1" t="s">
        <v>160</v>
      </c>
      <c r="C7502" s="1" t="s">
        <v>96</v>
      </c>
      <c r="D7502" s="1" t="s">
        <v>155</v>
      </c>
      <c r="E7502" s="1" t="s">
        <v>95</v>
      </c>
      <c r="F7502" s="1" t="s">
        <v>93</v>
      </c>
      <c r="G7502" s="1" t="s">
        <v>15</v>
      </c>
      <c r="H7502" s="1" t="s">
        <v>16</v>
      </c>
      <c r="I7502" s="1" t="s">
        <v>17</v>
      </c>
      <c r="J7502" s="1" t="s">
        <v>93</v>
      </c>
      <c r="K7502" s="1" t="s">
        <v>144</v>
      </c>
      <c r="L7502">
        <v>504.87546099999997</v>
      </c>
    </row>
    <row r="7503" spans="1:12" hidden="1" x14ac:dyDescent="0.25">
      <c r="A7503" s="1" t="s">
        <v>101</v>
      </c>
      <c r="B7503" s="1" t="s">
        <v>160</v>
      </c>
      <c r="C7503" s="1" t="s">
        <v>96</v>
      </c>
      <c r="D7503" s="1" t="s">
        <v>155</v>
      </c>
      <c r="E7503" s="1" t="s">
        <v>95</v>
      </c>
      <c r="F7503" s="1" t="s">
        <v>93</v>
      </c>
      <c r="G7503" s="1" t="s">
        <v>15</v>
      </c>
      <c r="H7503" s="1" t="s">
        <v>16</v>
      </c>
      <c r="I7503" s="1" t="s">
        <v>17</v>
      </c>
      <c r="J7503" s="1" t="s">
        <v>93</v>
      </c>
      <c r="K7503" s="1" t="s">
        <v>18</v>
      </c>
      <c r="L7503">
        <v>0.14768200000000001</v>
      </c>
    </row>
    <row r="7504" spans="1:12" hidden="1" x14ac:dyDescent="0.25">
      <c r="A7504" s="1" t="s">
        <v>101</v>
      </c>
      <c r="B7504" s="1" t="s">
        <v>160</v>
      </c>
      <c r="C7504" s="1" t="s">
        <v>96</v>
      </c>
      <c r="D7504" s="1" t="s">
        <v>155</v>
      </c>
      <c r="E7504" s="1" t="s">
        <v>95</v>
      </c>
      <c r="F7504" s="1" t="s">
        <v>93</v>
      </c>
      <c r="G7504" s="1" t="s">
        <v>15</v>
      </c>
      <c r="H7504" s="1" t="s">
        <v>19</v>
      </c>
      <c r="I7504" s="1" t="s">
        <v>20</v>
      </c>
      <c r="J7504" s="1" t="s">
        <v>93</v>
      </c>
      <c r="K7504" s="1" t="s">
        <v>144</v>
      </c>
      <c r="L7504">
        <v>1559.6014729999999</v>
      </c>
    </row>
    <row r="7505" spans="1:12" hidden="1" x14ac:dyDescent="0.25">
      <c r="A7505" s="1" t="s">
        <v>101</v>
      </c>
      <c r="B7505" s="1" t="s">
        <v>160</v>
      </c>
      <c r="C7505" s="1" t="s">
        <v>96</v>
      </c>
      <c r="D7505" s="1" t="s">
        <v>155</v>
      </c>
      <c r="E7505" s="1" t="s">
        <v>95</v>
      </c>
      <c r="F7505" s="1" t="s">
        <v>93</v>
      </c>
      <c r="G7505" s="1" t="s">
        <v>15</v>
      </c>
      <c r="H7505" s="1" t="s">
        <v>19</v>
      </c>
      <c r="I7505" s="1" t="s">
        <v>20</v>
      </c>
      <c r="J7505" s="1" t="s">
        <v>93</v>
      </c>
      <c r="K7505" s="1" t="s">
        <v>18</v>
      </c>
      <c r="L7505">
        <v>4.7808000000000003E-2</v>
      </c>
    </row>
    <row r="7506" spans="1:12" hidden="1" x14ac:dyDescent="0.25">
      <c r="A7506" s="1" t="s">
        <v>101</v>
      </c>
      <c r="B7506" s="1" t="s">
        <v>160</v>
      </c>
      <c r="C7506" s="1" t="s">
        <v>96</v>
      </c>
      <c r="D7506" s="1" t="s">
        <v>155</v>
      </c>
      <c r="E7506" s="1" t="s">
        <v>95</v>
      </c>
      <c r="F7506" s="1" t="s">
        <v>93</v>
      </c>
      <c r="G7506" s="1" t="s">
        <v>15</v>
      </c>
      <c r="H7506" s="1" t="s">
        <v>22</v>
      </c>
      <c r="I7506" s="1" t="s">
        <v>23</v>
      </c>
      <c r="J7506" s="1" t="s">
        <v>93</v>
      </c>
      <c r="K7506" s="1" t="s">
        <v>144</v>
      </c>
      <c r="L7506">
        <v>14</v>
      </c>
    </row>
    <row r="7507" spans="1:12" hidden="1" x14ac:dyDescent="0.25">
      <c r="A7507" s="1" t="s">
        <v>101</v>
      </c>
      <c r="B7507" s="1" t="s">
        <v>160</v>
      </c>
      <c r="C7507" s="1" t="s">
        <v>96</v>
      </c>
      <c r="D7507" s="1" t="s">
        <v>155</v>
      </c>
      <c r="E7507" s="1" t="s">
        <v>95</v>
      </c>
      <c r="F7507" s="1" t="s">
        <v>93</v>
      </c>
      <c r="G7507" s="1" t="s">
        <v>15</v>
      </c>
      <c r="H7507" s="1" t="s">
        <v>22</v>
      </c>
      <c r="I7507" s="1" t="s">
        <v>23</v>
      </c>
      <c r="J7507" s="1" t="s">
        <v>93</v>
      </c>
      <c r="K7507" s="1" t="s">
        <v>18</v>
      </c>
      <c r="L7507">
        <v>0.25</v>
      </c>
    </row>
    <row r="7508" spans="1:12" hidden="1" x14ac:dyDescent="0.25">
      <c r="A7508" s="1" t="s">
        <v>101</v>
      </c>
      <c r="B7508" s="1" t="s">
        <v>160</v>
      </c>
      <c r="C7508" s="1" t="s">
        <v>96</v>
      </c>
      <c r="D7508" s="1" t="s">
        <v>155</v>
      </c>
      <c r="E7508" s="1" t="s">
        <v>95</v>
      </c>
      <c r="F7508" s="1" t="s">
        <v>93</v>
      </c>
      <c r="G7508" s="1" t="s">
        <v>15</v>
      </c>
      <c r="H7508" s="1" t="s">
        <v>24</v>
      </c>
      <c r="I7508" s="1" t="s">
        <v>25</v>
      </c>
      <c r="J7508" s="1" t="s">
        <v>93</v>
      </c>
      <c r="K7508" s="1" t="s">
        <v>144</v>
      </c>
      <c r="L7508">
        <v>253</v>
      </c>
    </row>
    <row r="7509" spans="1:12" hidden="1" x14ac:dyDescent="0.25">
      <c r="A7509" s="1" t="s">
        <v>101</v>
      </c>
      <c r="B7509" s="1" t="s">
        <v>160</v>
      </c>
      <c r="C7509" s="1" t="s">
        <v>96</v>
      </c>
      <c r="D7509" s="1" t="s">
        <v>155</v>
      </c>
      <c r="E7509" s="1" t="s">
        <v>95</v>
      </c>
      <c r="F7509" s="1" t="s">
        <v>93</v>
      </c>
      <c r="G7509" s="1" t="s">
        <v>15</v>
      </c>
      <c r="H7509" s="1" t="s">
        <v>24</v>
      </c>
      <c r="I7509" s="1" t="s">
        <v>25</v>
      </c>
      <c r="J7509" s="1" t="s">
        <v>93</v>
      </c>
      <c r="K7509" s="1" t="s">
        <v>18</v>
      </c>
      <c r="L7509">
        <v>0.93409200000000003</v>
      </c>
    </row>
    <row r="7510" spans="1:12" hidden="1" x14ac:dyDescent="0.25">
      <c r="A7510" s="1" t="s">
        <v>101</v>
      </c>
      <c r="B7510" s="1" t="s">
        <v>160</v>
      </c>
      <c r="C7510" s="1" t="s">
        <v>96</v>
      </c>
      <c r="D7510" s="1" t="s">
        <v>155</v>
      </c>
      <c r="E7510" s="1" t="s">
        <v>95</v>
      </c>
      <c r="F7510" s="1" t="s">
        <v>93</v>
      </c>
      <c r="G7510" s="1" t="s">
        <v>15</v>
      </c>
      <c r="H7510" s="1" t="s">
        <v>26</v>
      </c>
      <c r="I7510" s="1" t="s">
        <v>27</v>
      </c>
      <c r="J7510" s="1" t="s">
        <v>93</v>
      </c>
      <c r="K7510" s="1" t="s">
        <v>144</v>
      </c>
      <c r="L7510">
        <v>259.48899699999998</v>
      </c>
    </row>
    <row r="7511" spans="1:12" hidden="1" x14ac:dyDescent="0.25">
      <c r="A7511" s="1" t="s">
        <v>101</v>
      </c>
      <c r="B7511" s="1" t="s">
        <v>160</v>
      </c>
      <c r="C7511" s="1" t="s">
        <v>96</v>
      </c>
      <c r="D7511" s="1" t="s">
        <v>155</v>
      </c>
      <c r="E7511" s="1" t="s">
        <v>95</v>
      </c>
      <c r="F7511" s="1" t="s">
        <v>93</v>
      </c>
      <c r="G7511" s="1" t="s">
        <v>15</v>
      </c>
      <c r="H7511" s="1" t="s">
        <v>26</v>
      </c>
      <c r="I7511" s="1" t="s">
        <v>27</v>
      </c>
      <c r="J7511" s="1" t="s">
        <v>93</v>
      </c>
      <c r="K7511" s="1" t="s">
        <v>18</v>
      </c>
      <c r="L7511">
        <v>0.28733900000000001</v>
      </c>
    </row>
    <row r="7512" spans="1:12" hidden="1" x14ac:dyDescent="0.25">
      <c r="A7512" s="1" t="s">
        <v>101</v>
      </c>
      <c r="B7512" s="1" t="s">
        <v>160</v>
      </c>
      <c r="C7512" s="1" t="s">
        <v>96</v>
      </c>
      <c r="D7512" s="1" t="s">
        <v>155</v>
      </c>
      <c r="E7512" s="1" t="s">
        <v>95</v>
      </c>
      <c r="F7512" s="1" t="s">
        <v>93</v>
      </c>
      <c r="G7512" s="1" t="s">
        <v>15</v>
      </c>
      <c r="H7512" s="1" t="s">
        <v>28</v>
      </c>
      <c r="I7512" s="1" t="s">
        <v>29</v>
      </c>
      <c r="J7512" s="1" t="s">
        <v>93</v>
      </c>
      <c r="K7512" s="1" t="s">
        <v>144</v>
      </c>
      <c r="L7512">
        <v>27.116</v>
      </c>
    </row>
    <row r="7513" spans="1:12" hidden="1" x14ac:dyDescent="0.25">
      <c r="A7513" s="1" t="s">
        <v>101</v>
      </c>
      <c r="B7513" s="1" t="s">
        <v>160</v>
      </c>
      <c r="C7513" s="1" t="s">
        <v>96</v>
      </c>
      <c r="D7513" s="1" t="s">
        <v>155</v>
      </c>
      <c r="E7513" s="1" t="s">
        <v>95</v>
      </c>
      <c r="F7513" s="1" t="s">
        <v>93</v>
      </c>
      <c r="G7513" s="1" t="s">
        <v>15</v>
      </c>
      <c r="H7513" s="1" t="s">
        <v>28</v>
      </c>
      <c r="I7513" s="1" t="s">
        <v>29</v>
      </c>
      <c r="J7513" s="1" t="s">
        <v>93</v>
      </c>
      <c r="K7513" s="1" t="s">
        <v>18</v>
      </c>
      <c r="L7513">
        <v>1</v>
      </c>
    </row>
    <row r="7514" spans="1:12" hidden="1" x14ac:dyDescent="0.25">
      <c r="A7514" s="1" t="s">
        <v>101</v>
      </c>
      <c r="B7514" s="1" t="s">
        <v>160</v>
      </c>
      <c r="C7514" s="1" t="s">
        <v>96</v>
      </c>
      <c r="D7514" s="1" t="s">
        <v>155</v>
      </c>
      <c r="E7514" s="1" t="s">
        <v>95</v>
      </c>
      <c r="F7514" s="1" t="s">
        <v>93</v>
      </c>
      <c r="G7514" s="1" t="s">
        <v>15</v>
      </c>
      <c r="H7514" s="1" t="s">
        <v>30</v>
      </c>
      <c r="I7514" s="1" t="s">
        <v>31</v>
      </c>
      <c r="J7514" s="1" t="s">
        <v>93</v>
      </c>
      <c r="K7514" s="1" t="s">
        <v>144</v>
      </c>
      <c r="L7514">
        <v>858.73044600000003</v>
      </c>
    </row>
    <row r="7515" spans="1:12" hidden="1" x14ac:dyDescent="0.25">
      <c r="A7515" s="1" t="s">
        <v>101</v>
      </c>
      <c r="B7515" s="1" t="s">
        <v>160</v>
      </c>
      <c r="C7515" s="1" t="s">
        <v>96</v>
      </c>
      <c r="D7515" s="1" t="s">
        <v>155</v>
      </c>
      <c r="E7515" s="1" t="s">
        <v>95</v>
      </c>
      <c r="F7515" s="1" t="s">
        <v>93</v>
      </c>
      <c r="G7515" s="1" t="s">
        <v>15</v>
      </c>
      <c r="H7515" s="1" t="s">
        <v>30</v>
      </c>
      <c r="I7515" s="1" t="s">
        <v>31</v>
      </c>
      <c r="J7515" s="1" t="s">
        <v>93</v>
      </c>
      <c r="K7515" s="1" t="s">
        <v>18</v>
      </c>
      <c r="L7515">
        <v>8.6827000000000001E-2</v>
      </c>
    </row>
    <row r="7516" spans="1:12" hidden="1" x14ac:dyDescent="0.25">
      <c r="A7516" s="1" t="s">
        <v>101</v>
      </c>
      <c r="B7516" s="1" t="s">
        <v>160</v>
      </c>
      <c r="C7516" s="1" t="s">
        <v>96</v>
      </c>
      <c r="D7516" s="1" t="s">
        <v>155</v>
      </c>
      <c r="E7516" s="1" t="s">
        <v>95</v>
      </c>
      <c r="F7516" s="1" t="s">
        <v>93</v>
      </c>
      <c r="G7516" s="1" t="s">
        <v>15</v>
      </c>
      <c r="H7516" s="1" t="s">
        <v>32</v>
      </c>
      <c r="I7516" s="1" t="s">
        <v>33</v>
      </c>
      <c r="J7516" s="1" t="s">
        <v>93</v>
      </c>
      <c r="K7516" s="1" t="s">
        <v>144</v>
      </c>
      <c r="L7516">
        <v>197.822058</v>
      </c>
    </row>
    <row r="7517" spans="1:12" hidden="1" x14ac:dyDescent="0.25">
      <c r="A7517" s="1" t="s">
        <v>101</v>
      </c>
      <c r="B7517" s="1" t="s">
        <v>160</v>
      </c>
      <c r="C7517" s="1" t="s">
        <v>96</v>
      </c>
      <c r="D7517" s="1" t="s">
        <v>155</v>
      </c>
      <c r="E7517" s="1" t="s">
        <v>95</v>
      </c>
      <c r="F7517" s="1" t="s">
        <v>93</v>
      </c>
      <c r="G7517" s="1" t="s">
        <v>15</v>
      </c>
      <c r="H7517" s="1" t="s">
        <v>32</v>
      </c>
      <c r="I7517" s="1" t="s">
        <v>33</v>
      </c>
      <c r="J7517" s="1" t="s">
        <v>93</v>
      </c>
      <c r="K7517" s="1" t="s">
        <v>18</v>
      </c>
      <c r="L7517">
        <v>0.376911</v>
      </c>
    </row>
    <row r="7518" spans="1:12" hidden="1" x14ac:dyDescent="0.25">
      <c r="A7518" s="1" t="s">
        <v>101</v>
      </c>
      <c r="B7518" s="1" t="s">
        <v>160</v>
      </c>
      <c r="C7518" s="1" t="s">
        <v>96</v>
      </c>
      <c r="D7518" s="1" t="s">
        <v>155</v>
      </c>
      <c r="E7518" s="1" t="s">
        <v>95</v>
      </c>
      <c r="F7518" s="1" t="s">
        <v>93</v>
      </c>
      <c r="G7518" s="1" t="s">
        <v>15</v>
      </c>
      <c r="H7518" s="1" t="s">
        <v>34</v>
      </c>
      <c r="I7518" s="1" t="s">
        <v>35</v>
      </c>
      <c r="J7518" s="1" t="s">
        <v>93</v>
      </c>
      <c r="K7518" s="1" t="s">
        <v>144</v>
      </c>
      <c r="L7518">
        <v>45.502262000000002</v>
      </c>
    </row>
    <row r="7519" spans="1:12" hidden="1" x14ac:dyDescent="0.25">
      <c r="A7519" s="1" t="s">
        <v>101</v>
      </c>
      <c r="B7519" s="1" t="s">
        <v>160</v>
      </c>
      <c r="C7519" s="1" t="s">
        <v>96</v>
      </c>
      <c r="D7519" s="1" t="s">
        <v>155</v>
      </c>
      <c r="E7519" s="1" t="s">
        <v>95</v>
      </c>
      <c r="F7519" s="1" t="s">
        <v>93</v>
      </c>
      <c r="G7519" s="1" t="s">
        <v>15</v>
      </c>
      <c r="H7519" s="1" t="s">
        <v>34</v>
      </c>
      <c r="I7519" s="1" t="s">
        <v>35</v>
      </c>
      <c r="J7519" s="1" t="s">
        <v>93</v>
      </c>
      <c r="K7519" s="1" t="s">
        <v>18</v>
      </c>
      <c r="L7519">
        <v>1</v>
      </c>
    </row>
    <row r="7520" spans="1:12" hidden="1" x14ac:dyDescent="0.25">
      <c r="A7520" s="1" t="s">
        <v>101</v>
      </c>
      <c r="B7520" s="1" t="s">
        <v>160</v>
      </c>
      <c r="C7520" s="1" t="s">
        <v>96</v>
      </c>
      <c r="D7520" s="1" t="s">
        <v>155</v>
      </c>
      <c r="E7520" s="1" t="s">
        <v>95</v>
      </c>
      <c r="F7520" s="1" t="s">
        <v>93</v>
      </c>
      <c r="G7520" s="1" t="s">
        <v>15</v>
      </c>
      <c r="H7520" s="1" t="s">
        <v>36</v>
      </c>
      <c r="I7520" s="1" t="s">
        <v>37</v>
      </c>
      <c r="J7520" s="1" t="s">
        <v>93</v>
      </c>
      <c r="K7520" s="1" t="s">
        <v>144</v>
      </c>
      <c r="L7520">
        <v>177.18325899999999</v>
      </c>
    </row>
    <row r="7521" spans="1:12" hidden="1" x14ac:dyDescent="0.25">
      <c r="A7521" s="1" t="s">
        <v>101</v>
      </c>
      <c r="B7521" s="1" t="s">
        <v>160</v>
      </c>
      <c r="C7521" s="1" t="s">
        <v>96</v>
      </c>
      <c r="D7521" s="1" t="s">
        <v>155</v>
      </c>
      <c r="E7521" s="1" t="s">
        <v>95</v>
      </c>
      <c r="F7521" s="1" t="s">
        <v>93</v>
      </c>
      <c r="G7521" s="1" t="s">
        <v>15</v>
      </c>
      <c r="H7521" s="1" t="s">
        <v>36</v>
      </c>
      <c r="I7521" s="1" t="s">
        <v>37</v>
      </c>
      <c r="J7521" s="1" t="s">
        <v>93</v>
      </c>
      <c r="K7521" s="1" t="s">
        <v>18</v>
      </c>
      <c r="L7521">
        <v>0.77297499999999997</v>
      </c>
    </row>
    <row r="7522" spans="1:12" hidden="1" x14ac:dyDescent="0.25">
      <c r="A7522" s="1" t="s">
        <v>101</v>
      </c>
      <c r="B7522" s="1" t="s">
        <v>160</v>
      </c>
      <c r="C7522" s="1" t="s">
        <v>96</v>
      </c>
      <c r="D7522" s="1" t="s">
        <v>155</v>
      </c>
      <c r="E7522" s="1" t="s">
        <v>95</v>
      </c>
      <c r="F7522" s="1" t="s">
        <v>93</v>
      </c>
      <c r="G7522" s="1" t="s">
        <v>15</v>
      </c>
      <c r="H7522" s="1" t="s">
        <v>38</v>
      </c>
      <c r="I7522" s="1" t="s">
        <v>39</v>
      </c>
      <c r="J7522" s="1" t="s">
        <v>93</v>
      </c>
      <c r="K7522" s="1" t="s">
        <v>144</v>
      </c>
      <c r="L7522">
        <v>28.851939999999999</v>
      </c>
    </row>
    <row r="7523" spans="1:12" hidden="1" x14ac:dyDescent="0.25">
      <c r="A7523" s="1" t="s">
        <v>101</v>
      </c>
      <c r="B7523" s="1" t="s">
        <v>160</v>
      </c>
      <c r="C7523" s="1" t="s">
        <v>96</v>
      </c>
      <c r="D7523" s="1" t="s">
        <v>155</v>
      </c>
      <c r="E7523" s="1" t="s">
        <v>95</v>
      </c>
      <c r="F7523" s="1" t="s">
        <v>93</v>
      </c>
      <c r="G7523" s="1" t="s">
        <v>15</v>
      </c>
      <c r="H7523" s="1" t="s">
        <v>38</v>
      </c>
      <c r="I7523" s="1" t="s">
        <v>39</v>
      </c>
      <c r="J7523" s="1" t="s">
        <v>93</v>
      </c>
      <c r="K7523" s="1" t="s">
        <v>59</v>
      </c>
      <c r="L7523">
        <v>18.251940000000001</v>
      </c>
    </row>
    <row r="7524" spans="1:12" hidden="1" x14ac:dyDescent="0.25">
      <c r="A7524" s="1" t="s">
        <v>101</v>
      </c>
      <c r="B7524" s="1" t="s">
        <v>160</v>
      </c>
      <c r="C7524" s="1" t="s">
        <v>96</v>
      </c>
      <c r="D7524" s="1" t="s">
        <v>155</v>
      </c>
      <c r="E7524" s="1" t="s">
        <v>95</v>
      </c>
      <c r="F7524" s="1" t="s">
        <v>93</v>
      </c>
      <c r="G7524" s="1" t="s">
        <v>15</v>
      </c>
      <c r="H7524" s="1" t="s">
        <v>38</v>
      </c>
      <c r="I7524" s="1" t="s">
        <v>39</v>
      </c>
      <c r="J7524" s="1" t="s">
        <v>93</v>
      </c>
      <c r="K7524" s="1" t="s">
        <v>60</v>
      </c>
      <c r="L7524">
        <v>0.63260700000000003</v>
      </c>
    </row>
    <row r="7525" spans="1:12" hidden="1" x14ac:dyDescent="0.25">
      <c r="A7525" s="1" t="s">
        <v>101</v>
      </c>
      <c r="B7525" s="1" t="s">
        <v>160</v>
      </c>
      <c r="C7525" s="1" t="s">
        <v>96</v>
      </c>
      <c r="D7525" s="1" t="s">
        <v>155</v>
      </c>
      <c r="E7525" s="1" t="s">
        <v>95</v>
      </c>
      <c r="F7525" s="1" t="s">
        <v>93</v>
      </c>
      <c r="G7525" s="1" t="s">
        <v>15</v>
      </c>
      <c r="H7525" s="1" t="s">
        <v>41</v>
      </c>
      <c r="I7525" s="1" t="s">
        <v>42</v>
      </c>
      <c r="J7525" s="1" t="s">
        <v>93</v>
      </c>
      <c r="K7525" s="1" t="s">
        <v>144</v>
      </c>
      <c r="L7525">
        <v>4493.0221659999997</v>
      </c>
    </row>
    <row r="7526" spans="1:12" hidden="1" x14ac:dyDescent="0.25">
      <c r="A7526" s="1" t="s">
        <v>101</v>
      </c>
      <c r="B7526" s="1" t="s">
        <v>160</v>
      </c>
      <c r="C7526" s="1" t="s">
        <v>96</v>
      </c>
      <c r="D7526" s="1" t="s">
        <v>155</v>
      </c>
      <c r="E7526" s="1" t="s">
        <v>95</v>
      </c>
      <c r="F7526" s="1" t="s">
        <v>93</v>
      </c>
      <c r="G7526" s="1" t="s">
        <v>15</v>
      </c>
      <c r="H7526" s="1" t="s">
        <v>41</v>
      </c>
      <c r="I7526" s="1" t="s">
        <v>42</v>
      </c>
      <c r="J7526" s="1" t="s">
        <v>93</v>
      </c>
      <c r="K7526" s="1" t="s">
        <v>18</v>
      </c>
      <c r="L7526">
        <v>1.6594999999999999E-2</v>
      </c>
    </row>
    <row r="7527" spans="1:12" hidden="1" x14ac:dyDescent="0.25">
      <c r="A7527" s="1" t="s">
        <v>101</v>
      </c>
      <c r="B7527" s="1" t="s">
        <v>160</v>
      </c>
      <c r="C7527" s="1" t="s">
        <v>96</v>
      </c>
      <c r="D7527" s="1" t="s">
        <v>155</v>
      </c>
      <c r="E7527" s="1" t="s">
        <v>95</v>
      </c>
      <c r="F7527" s="1" t="s">
        <v>93</v>
      </c>
      <c r="G7527" s="1" t="s">
        <v>15</v>
      </c>
      <c r="H7527" s="1" t="s">
        <v>142</v>
      </c>
      <c r="I7527" s="1" t="s">
        <v>43</v>
      </c>
      <c r="J7527" s="1" t="s">
        <v>93</v>
      </c>
      <c r="K7527" s="1" t="s">
        <v>144</v>
      </c>
      <c r="L7527">
        <v>96.620189999999994</v>
      </c>
    </row>
    <row r="7528" spans="1:12" hidden="1" x14ac:dyDescent="0.25">
      <c r="A7528" s="1" t="s">
        <v>101</v>
      </c>
      <c r="B7528" s="1" t="s">
        <v>160</v>
      </c>
      <c r="C7528" s="1" t="s">
        <v>96</v>
      </c>
      <c r="D7528" s="1" t="s">
        <v>155</v>
      </c>
      <c r="E7528" s="1" t="s">
        <v>95</v>
      </c>
      <c r="F7528" s="1" t="s">
        <v>93</v>
      </c>
      <c r="G7528" s="1" t="s">
        <v>15</v>
      </c>
      <c r="H7528" s="1" t="s">
        <v>142</v>
      </c>
      <c r="I7528" s="1" t="s">
        <v>43</v>
      </c>
      <c r="J7528" s="1" t="s">
        <v>93</v>
      </c>
      <c r="K7528" s="1" t="s">
        <v>18</v>
      </c>
      <c r="L7528">
        <v>1</v>
      </c>
    </row>
    <row r="7529" spans="1:12" hidden="1" x14ac:dyDescent="0.25">
      <c r="A7529" s="1" t="s">
        <v>101</v>
      </c>
      <c r="B7529" s="1" t="s">
        <v>160</v>
      </c>
      <c r="C7529" s="1" t="s">
        <v>96</v>
      </c>
      <c r="D7529" s="1" t="s">
        <v>155</v>
      </c>
      <c r="E7529" s="1" t="s">
        <v>95</v>
      </c>
      <c r="F7529" s="1" t="s">
        <v>93</v>
      </c>
      <c r="G7529" s="1" t="s">
        <v>15</v>
      </c>
      <c r="H7529" s="1" t="s">
        <v>143</v>
      </c>
      <c r="I7529" s="1" t="s">
        <v>44</v>
      </c>
      <c r="J7529" s="1" t="s">
        <v>93</v>
      </c>
      <c r="K7529" s="1" t="s">
        <v>144</v>
      </c>
      <c r="L7529">
        <v>0.89523900000000001</v>
      </c>
    </row>
    <row r="7530" spans="1:12" hidden="1" x14ac:dyDescent="0.25">
      <c r="A7530" s="1" t="s">
        <v>101</v>
      </c>
      <c r="B7530" s="1" t="s">
        <v>160</v>
      </c>
      <c r="C7530" s="1" t="s">
        <v>96</v>
      </c>
      <c r="D7530" s="1" t="s">
        <v>155</v>
      </c>
      <c r="E7530" s="1" t="s">
        <v>95</v>
      </c>
      <c r="F7530" s="1" t="s">
        <v>93</v>
      </c>
      <c r="G7530" s="1" t="s">
        <v>15</v>
      </c>
      <c r="H7530" s="1" t="s">
        <v>143</v>
      </c>
      <c r="I7530" s="1" t="s">
        <v>44</v>
      </c>
      <c r="J7530" s="1" t="s">
        <v>93</v>
      </c>
      <c r="K7530" s="1" t="s">
        <v>18</v>
      </c>
      <c r="L7530">
        <v>1</v>
      </c>
    </row>
    <row r="7531" spans="1:12" hidden="1" x14ac:dyDescent="0.25">
      <c r="A7531" s="1" t="s">
        <v>101</v>
      </c>
      <c r="B7531" s="1" t="s">
        <v>160</v>
      </c>
      <c r="C7531" s="1" t="s">
        <v>96</v>
      </c>
      <c r="D7531" s="1" t="s">
        <v>155</v>
      </c>
      <c r="E7531" s="1" t="s">
        <v>95</v>
      </c>
      <c r="F7531" s="1" t="s">
        <v>93</v>
      </c>
      <c r="G7531" s="1" t="s">
        <v>15</v>
      </c>
      <c r="H7531" s="1" t="s">
        <v>45</v>
      </c>
      <c r="I7531" s="1" t="s">
        <v>46</v>
      </c>
      <c r="J7531" s="1" t="s">
        <v>93</v>
      </c>
      <c r="K7531" s="1" t="s">
        <v>144</v>
      </c>
      <c r="L7531">
        <v>2229.0298090000001</v>
      </c>
    </row>
    <row r="7532" spans="1:12" hidden="1" x14ac:dyDescent="0.25">
      <c r="A7532" s="1" t="s">
        <v>101</v>
      </c>
      <c r="B7532" s="1" t="s">
        <v>160</v>
      </c>
      <c r="C7532" s="1" t="s">
        <v>96</v>
      </c>
      <c r="D7532" s="1" t="s">
        <v>155</v>
      </c>
      <c r="E7532" s="1" t="s">
        <v>95</v>
      </c>
      <c r="F7532" s="1" t="s">
        <v>93</v>
      </c>
      <c r="G7532" s="1" t="s">
        <v>15</v>
      </c>
      <c r="H7532" s="1" t="s">
        <v>45</v>
      </c>
      <c r="I7532" s="1" t="s">
        <v>46</v>
      </c>
      <c r="J7532" s="1" t="s">
        <v>93</v>
      </c>
      <c r="K7532" s="1" t="s">
        <v>18</v>
      </c>
      <c r="L7532">
        <v>3.3450000000000001E-2</v>
      </c>
    </row>
    <row r="7533" spans="1:12" hidden="1" x14ac:dyDescent="0.25">
      <c r="A7533" s="1" t="s">
        <v>101</v>
      </c>
      <c r="B7533" s="1" t="s">
        <v>160</v>
      </c>
      <c r="C7533" s="1" t="s">
        <v>96</v>
      </c>
      <c r="D7533" s="1" t="s">
        <v>155</v>
      </c>
      <c r="E7533" s="1" t="s">
        <v>95</v>
      </c>
      <c r="F7533" s="1" t="s">
        <v>93</v>
      </c>
      <c r="G7533" s="1" t="s">
        <v>15</v>
      </c>
      <c r="H7533" s="1" t="s">
        <v>47</v>
      </c>
      <c r="I7533" s="1" t="s">
        <v>48</v>
      </c>
      <c r="J7533" s="1" t="s">
        <v>93</v>
      </c>
      <c r="K7533" s="1" t="s">
        <v>144</v>
      </c>
      <c r="L7533">
        <v>3238.1183719999999</v>
      </c>
    </row>
    <row r="7534" spans="1:12" hidden="1" x14ac:dyDescent="0.25">
      <c r="A7534" s="1" t="s">
        <v>101</v>
      </c>
      <c r="B7534" s="1" t="s">
        <v>160</v>
      </c>
      <c r="C7534" s="1" t="s">
        <v>96</v>
      </c>
      <c r="D7534" s="1" t="s">
        <v>155</v>
      </c>
      <c r="E7534" s="1" t="s">
        <v>95</v>
      </c>
      <c r="F7534" s="1" t="s">
        <v>93</v>
      </c>
      <c r="G7534" s="1" t="s">
        <v>15</v>
      </c>
      <c r="H7534" s="1" t="s">
        <v>47</v>
      </c>
      <c r="I7534" s="1" t="s">
        <v>48</v>
      </c>
      <c r="J7534" s="1" t="s">
        <v>93</v>
      </c>
      <c r="K7534" s="1" t="s">
        <v>18</v>
      </c>
      <c r="L7534">
        <v>2.3026000000000001E-2</v>
      </c>
    </row>
    <row r="7535" spans="1:12" hidden="1" x14ac:dyDescent="0.25">
      <c r="A7535" s="1" t="s">
        <v>101</v>
      </c>
      <c r="B7535" s="1" t="s">
        <v>160</v>
      </c>
      <c r="C7535" s="1" t="s">
        <v>96</v>
      </c>
      <c r="D7535" s="1" t="s">
        <v>155</v>
      </c>
      <c r="E7535" s="1" t="s">
        <v>95</v>
      </c>
      <c r="F7535" s="1" t="s">
        <v>93</v>
      </c>
      <c r="G7535" s="1" t="s">
        <v>15</v>
      </c>
      <c r="H7535" s="1" t="s">
        <v>49</v>
      </c>
      <c r="I7535" s="1" t="s">
        <v>50</v>
      </c>
      <c r="J7535" s="1" t="s">
        <v>93</v>
      </c>
      <c r="K7535" s="1" t="s">
        <v>144</v>
      </c>
      <c r="L7535">
        <v>364.28785399999998</v>
      </c>
    </row>
    <row r="7536" spans="1:12" hidden="1" x14ac:dyDescent="0.25">
      <c r="A7536" s="1" t="s">
        <v>101</v>
      </c>
      <c r="B7536" s="1" t="s">
        <v>160</v>
      </c>
      <c r="C7536" s="1" t="s">
        <v>96</v>
      </c>
      <c r="D7536" s="1" t="s">
        <v>155</v>
      </c>
      <c r="E7536" s="1" t="s">
        <v>95</v>
      </c>
      <c r="F7536" s="1" t="s">
        <v>93</v>
      </c>
      <c r="G7536" s="1" t="s">
        <v>15</v>
      </c>
      <c r="H7536" s="1" t="s">
        <v>49</v>
      </c>
      <c r="I7536" s="1" t="s">
        <v>50</v>
      </c>
      <c r="J7536" s="1" t="s">
        <v>93</v>
      </c>
      <c r="K7536" s="1" t="s">
        <v>18</v>
      </c>
      <c r="L7536">
        <v>0.204677</v>
      </c>
    </row>
    <row r="7537" spans="1:12" hidden="1" x14ac:dyDescent="0.25">
      <c r="A7537" s="1" t="s">
        <v>101</v>
      </c>
      <c r="B7537" s="1" t="s">
        <v>160</v>
      </c>
      <c r="C7537" s="1" t="s">
        <v>96</v>
      </c>
      <c r="D7537" s="1" t="s">
        <v>155</v>
      </c>
      <c r="E7537" s="1" t="s">
        <v>95</v>
      </c>
      <c r="F7537" s="1" t="s">
        <v>93</v>
      </c>
      <c r="G7537" s="1" t="s">
        <v>15</v>
      </c>
      <c r="H7537" s="1" t="s">
        <v>51</v>
      </c>
      <c r="I7537" s="1" t="s">
        <v>52</v>
      </c>
      <c r="J7537" s="1" t="s">
        <v>93</v>
      </c>
      <c r="K7537" s="1" t="s">
        <v>144</v>
      </c>
      <c r="L7537">
        <v>748.29022699999996</v>
      </c>
    </row>
    <row r="7538" spans="1:12" hidden="1" x14ac:dyDescent="0.25">
      <c r="A7538" s="1" t="s">
        <v>101</v>
      </c>
      <c r="B7538" s="1" t="s">
        <v>160</v>
      </c>
      <c r="C7538" s="1" t="s">
        <v>96</v>
      </c>
      <c r="D7538" s="1" t="s">
        <v>155</v>
      </c>
      <c r="E7538" s="1" t="s">
        <v>95</v>
      </c>
      <c r="F7538" s="1" t="s">
        <v>93</v>
      </c>
      <c r="G7538" s="1" t="s">
        <v>15</v>
      </c>
      <c r="H7538" s="1" t="s">
        <v>51</v>
      </c>
      <c r="I7538" s="1" t="s">
        <v>52</v>
      </c>
      <c r="J7538" s="1" t="s">
        <v>93</v>
      </c>
      <c r="K7538" s="1" t="s">
        <v>18</v>
      </c>
      <c r="L7538">
        <v>9.9641999999999994E-2</v>
      </c>
    </row>
    <row r="7539" spans="1:12" hidden="1" x14ac:dyDescent="0.25">
      <c r="A7539" s="1" t="s">
        <v>101</v>
      </c>
      <c r="B7539" s="1" t="s">
        <v>160</v>
      </c>
      <c r="C7539" s="1" t="s">
        <v>96</v>
      </c>
      <c r="D7539" s="1" t="s">
        <v>155</v>
      </c>
      <c r="E7539" s="1" t="s">
        <v>95</v>
      </c>
      <c r="F7539" s="1" t="s">
        <v>93</v>
      </c>
      <c r="G7539" s="1" t="s">
        <v>15</v>
      </c>
      <c r="H7539" s="1" t="s">
        <v>53</v>
      </c>
      <c r="I7539" s="1" t="s">
        <v>54</v>
      </c>
      <c r="J7539" s="1" t="s">
        <v>93</v>
      </c>
      <c r="K7539" s="1" t="s">
        <v>144</v>
      </c>
      <c r="L7539">
        <v>340.297504</v>
      </c>
    </row>
    <row r="7540" spans="1:12" hidden="1" x14ac:dyDescent="0.25">
      <c r="A7540" s="1" t="s">
        <v>101</v>
      </c>
      <c r="B7540" s="1" t="s">
        <v>160</v>
      </c>
      <c r="C7540" s="1" t="s">
        <v>96</v>
      </c>
      <c r="D7540" s="1" t="s">
        <v>155</v>
      </c>
      <c r="E7540" s="1" t="s">
        <v>95</v>
      </c>
      <c r="F7540" s="1" t="s">
        <v>93</v>
      </c>
      <c r="G7540" s="1" t="s">
        <v>15</v>
      </c>
      <c r="H7540" s="1" t="s">
        <v>53</v>
      </c>
      <c r="I7540" s="1" t="s">
        <v>54</v>
      </c>
      <c r="J7540" s="1" t="s">
        <v>93</v>
      </c>
      <c r="K7540" s="1" t="s">
        <v>18</v>
      </c>
      <c r="L7540">
        <v>0.219106</v>
      </c>
    </row>
    <row r="7541" spans="1:12" hidden="1" x14ac:dyDescent="0.25">
      <c r="A7541" s="1" t="s">
        <v>101</v>
      </c>
      <c r="B7541" s="1" t="s">
        <v>160</v>
      </c>
      <c r="C7541" s="1" t="s">
        <v>96</v>
      </c>
      <c r="D7541" s="1" t="s">
        <v>155</v>
      </c>
      <c r="E7541" s="1" t="s">
        <v>95</v>
      </c>
      <c r="F7541" s="1" t="s">
        <v>93</v>
      </c>
      <c r="G7541" s="1" t="s">
        <v>15</v>
      </c>
      <c r="H7541" s="1" t="s">
        <v>55</v>
      </c>
      <c r="I7541" s="1" t="s">
        <v>56</v>
      </c>
      <c r="J7541" s="1" t="s">
        <v>93</v>
      </c>
      <c r="K7541" s="1" t="s">
        <v>144</v>
      </c>
      <c r="L7541">
        <v>5190.8526009999996</v>
      </c>
    </row>
    <row r="7542" spans="1:12" hidden="1" x14ac:dyDescent="0.25">
      <c r="A7542" s="1" t="s">
        <v>101</v>
      </c>
      <c r="B7542" s="1" t="s">
        <v>160</v>
      </c>
      <c r="C7542" s="1" t="s">
        <v>96</v>
      </c>
      <c r="D7542" s="1" t="s">
        <v>155</v>
      </c>
      <c r="E7542" s="1" t="s">
        <v>95</v>
      </c>
      <c r="F7542" s="1" t="s">
        <v>93</v>
      </c>
      <c r="G7542" s="1" t="s">
        <v>15</v>
      </c>
      <c r="H7542" s="1" t="s">
        <v>55</v>
      </c>
      <c r="I7542" s="1" t="s">
        <v>56</v>
      </c>
      <c r="J7542" s="1" t="s">
        <v>93</v>
      </c>
      <c r="K7542" s="1" t="s">
        <v>18</v>
      </c>
      <c r="L7542">
        <v>1.4364E-2</v>
      </c>
    </row>
    <row r="7543" spans="1:12" hidden="1" x14ac:dyDescent="0.25">
      <c r="A7543" s="1" t="s">
        <v>101</v>
      </c>
      <c r="B7543" s="1" t="s">
        <v>160</v>
      </c>
      <c r="C7543" s="1" t="s">
        <v>96</v>
      </c>
      <c r="D7543" s="1" t="s">
        <v>155</v>
      </c>
      <c r="E7543" s="1" t="s">
        <v>95</v>
      </c>
      <c r="F7543" s="1" t="s">
        <v>93</v>
      </c>
      <c r="G7543" s="1" t="s">
        <v>15</v>
      </c>
      <c r="H7543" s="1" t="s">
        <v>61</v>
      </c>
      <c r="I7543" s="1" t="s">
        <v>62</v>
      </c>
      <c r="J7543" s="1" t="s">
        <v>93</v>
      </c>
      <c r="K7543" s="1" t="s">
        <v>144</v>
      </c>
      <c r="L7543">
        <v>115.832775</v>
      </c>
    </row>
    <row r="7544" spans="1:12" hidden="1" x14ac:dyDescent="0.25">
      <c r="A7544" s="1" t="s">
        <v>101</v>
      </c>
      <c r="B7544" s="1" t="s">
        <v>160</v>
      </c>
      <c r="C7544" s="1" t="s">
        <v>96</v>
      </c>
      <c r="D7544" s="1" t="s">
        <v>155</v>
      </c>
      <c r="E7544" s="1" t="s">
        <v>95</v>
      </c>
      <c r="F7544" s="1" t="s">
        <v>93</v>
      </c>
      <c r="G7544" s="1" t="s">
        <v>15</v>
      </c>
      <c r="H7544" s="1" t="s">
        <v>61</v>
      </c>
      <c r="I7544" s="1" t="s">
        <v>62</v>
      </c>
      <c r="J7544" s="1" t="s">
        <v>93</v>
      </c>
      <c r="K7544" s="1" t="s">
        <v>18</v>
      </c>
      <c r="L7544">
        <v>1</v>
      </c>
    </row>
    <row r="7545" spans="1:12" hidden="1" x14ac:dyDescent="0.25">
      <c r="A7545" s="1" t="s">
        <v>101</v>
      </c>
      <c r="B7545" s="1" t="s">
        <v>160</v>
      </c>
      <c r="C7545" s="1" t="s">
        <v>96</v>
      </c>
      <c r="D7545" s="1" t="s">
        <v>155</v>
      </c>
      <c r="E7545" s="1" t="s">
        <v>95</v>
      </c>
      <c r="F7545" s="1" t="s">
        <v>93</v>
      </c>
      <c r="G7545" s="1" t="s">
        <v>15</v>
      </c>
      <c r="H7545" s="1" t="s">
        <v>63</v>
      </c>
      <c r="I7545" s="1" t="s">
        <v>64</v>
      </c>
      <c r="J7545" s="1" t="s">
        <v>93</v>
      </c>
      <c r="K7545" s="1" t="s">
        <v>144</v>
      </c>
      <c r="L7545">
        <v>136.852487</v>
      </c>
    </row>
    <row r="7546" spans="1:12" hidden="1" x14ac:dyDescent="0.25">
      <c r="A7546" s="1" t="s">
        <v>101</v>
      </c>
      <c r="B7546" s="1" t="s">
        <v>160</v>
      </c>
      <c r="C7546" s="1" t="s">
        <v>96</v>
      </c>
      <c r="D7546" s="1" t="s">
        <v>155</v>
      </c>
      <c r="E7546" s="1" t="s">
        <v>95</v>
      </c>
      <c r="F7546" s="1" t="s">
        <v>93</v>
      </c>
      <c r="G7546" s="1" t="s">
        <v>15</v>
      </c>
      <c r="H7546" s="1" t="s">
        <v>63</v>
      </c>
      <c r="I7546" s="1" t="s">
        <v>64</v>
      </c>
      <c r="J7546" s="1" t="s">
        <v>93</v>
      </c>
      <c r="K7546" s="1" t="s">
        <v>18</v>
      </c>
      <c r="L7546">
        <v>0.45412000000000002</v>
      </c>
    </row>
    <row r="7547" spans="1:12" hidden="1" x14ac:dyDescent="0.25">
      <c r="A7547" s="1" t="s">
        <v>101</v>
      </c>
      <c r="B7547" s="1" t="s">
        <v>160</v>
      </c>
      <c r="C7547" s="1" t="s">
        <v>96</v>
      </c>
      <c r="D7547" s="1" t="s">
        <v>155</v>
      </c>
      <c r="E7547" s="1" t="s">
        <v>95</v>
      </c>
      <c r="F7547" s="1" t="s">
        <v>93</v>
      </c>
      <c r="G7547" s="1" t="s">
        <v>15</v>
      </c>
      <c r="H7547" s="1" t="s">
        <v>65</v>
      </c>
      <c r="I7547" s="1" t="s">
        <v>66</v>
      </c>
      <c r="J7547" s="1" t="s">
        <v>93</v>
      </c>
      <c r="K7547" s="1" t="s">
        <v>144</v>
      </c>
      <c r="L7547">
        <v>55.3</v>
      </c>
    </row>
    <row r="7548" spans="1:12" hidden="1" x14ac:dyDescent="0.25">
      <c r="A7548" s="1" t="s">
        <v>101</v>
      </c>
      <c r="B7548" s="1" t="s">
        <v>160</v>
      </c>
      <c r="C7548" s="1" t="s">
        <v>96</v>
      </c>
      <c r="D7548" s="1" t="s">
        <v>155</v>
      </c>
      <c r="E7548" s="1" t="s">
        <v>95</v>
      </c>
      <c r="F7548" s="1" t="s">
        <v>93</v>
      </c>
      <c r="G7548" s="1" t="s">
        <v>15</v>
      </c>
      <c r="H7548" s="1" t="s">
        <v>65</v>
      </c>
      <c r="I7548" s="1" t="s">
        <v>66</v>
      </c>
      <c r="J7548" s="1" t="s">
        <v>93</v>
      </c>
      <c r="K7548" s="1" t="s">
        <v>18</v>
      </c>
      <c r="L7548">
        <v>1</v>
      </c>
    </row>
    <row r="7549" spans="1:12" hidden="1" x14ac:dyDescent="0.25">
      <c r="A7549" s="1" t="s">
        <v>101</v>
      </c>
      <c r="B7549" s="1" t="s">
        <v>160</v>
      </c>
      <c r="C7549" s="1" t="s">
        <v>96</v>
      </c>
      <c r="D7549" s="1" t="s">
        <v>155</v>
      </c>
      <c r="E7549" s="1" t="s">
        <v>95</v>
      </c>
      <c r="F7549" s="1" t="s">
        <v>93</v>
      </c>
      <c r="G7549" s="1" t="s">
        <v>15</v>
      </c>
      <c r="H7549" s="1" t="s">
        <v>67</v>
      </c>
      <c r="I7549" s="1" t="s">
        <v>68</v>
      </c>
      <c r="J7549" s="1" t="s">
        <v>93</v>
      </c>
      <c r="K7549" s="1" t="s">
        <v>144</v>
      </c>
      <c r="L7549">
        <v>17.170807</v>
      </c>
    </row>
    <row r="7550" spans="1:12" hidden="1" x14ac:dyDescent="0.25">
      <c r="A7550" s="1" t="s">
        <v>101</v>
      </c>
      <c r="B7550" s="1" t="s">
        <v>160</v>
      </c>
      <c r="C7550" s="1" t="s">
        <v>96</v>
      </c>
      <c r="D7550" s="1" t="s">
        <v>155</v>
      </c>
      <c r="E7550" s="1" t="s">
        <v>95</v>
      </c>
      <c r="F7550" s="1" t="s">
        <v>93</v>
      </c>
      <c r="G7550" s="1" t="s">
        <v>15</v>
      </c>
      <c r="H7550" s="1" t="s">
        <v>67</v>
      </c>
      <c r="I7550" s="1" t="s">
        <v>68</v>
      </c>
      <c r="J7550" s="1" t="s">
        <v>93</v>
      </c>
      <c r="K7550" s="1" t="s">
        <v>18</v>
      </c>
      <c r="L7550">
        <v>1</v>
      </c>
    </row>
    <row r="7551" spans="1:12" hidden="1" x14ac:dyDescent="0.25">
      <c r="A7551" s="1" t="s">
        <v>101</v>
      </c>
      <c r="B7551" s="1" t="s">
        <v>160</v>
      </c>
      <c r="C7551" s="1" t="s">
        <v>96</v>
      </c>
      <c r="D7551" s="1" t="s">
        <v>155</v>
      </c>
      <c r="E7551" s="1" t="s">
        <v>95</v>
      </c>
      <c r="F7551" s="1" t="s">
        <v>93</v>
      </c>
      <c r="G7551" s="1" t="s">
        <v>15</v>
      </c>
      <c r="H7551" s="1" t="s">
        <v>69</v>
      </c>
      <c r="I7551" s="1" t="s">
        <v>70</v>
      </c>
      <c r="J7551" s="1" t="s">
        <v>93</v>
      </c>
      <c r="K7551" s="1" t="s">
        <v>144</v>
      </c>
      <c r="L7551">
        <v>3320.776914</v>
      </c>
    </row>
    <row r="7552" spans="1:12" hidden="1" x14ac:dyDescent="0.25">
      <c r="A7552" s="1" t="s">
        <v>101</v>
      </c>
      <c r="B7552" s="1" t="s">
        <v>160</v>
      </c>
      <c r="C7552" s="1" t="s">
        <v>96</v>
      </c>
      <c r="D7552" s="1" t="s">
        <v>155</v>
      </c>
      <c r="E7552" s="1" t="s">
        <v>95</v>
      </c>
      <c r="F7552" s="1" t="s">
        <v>93</v>
      </c>
      <c r="G7552" s="1" t="s">
        <v>15</v>
      </c>
      <c r="H7552" s="1" t="s">
        <v>69</v>
      </c>
      <c r="I7552" s="1" t="s">
        <v>70</v>
      </c>
      <c r="J7552" s="1" t="s">
        <v>93</v>
      </c>
      <c r="K7552" s="1" t="s">
        <v>18</v>
      </c>
      <c r="L7552">
        <v>2.2453000000000001E-2</v>
      </c>
    </row>
    <row r="7553" spans="1:12" hidden="1" x14ac:dyDescent="0.25">
      <c r="A7553" s="1" t="s">
        <v>101</v>
      </c>
      <c r="B7553" s="1" t="s">
        <v>160</v>
      </c>
      <c r="C7553" s="1" t="s">
        <v>96</v>
      </c>
      <c r="D7553" s="1" t="s">
        <v>155</v>
      </c>
      <c r="E7553" s="1" t="s">
        <v>95</v>
      </c>
      <c r="F7553" s="1" t="s">
        <v>93</v>
      </c>
      <c r="G7553" s="1" t="s">
        <v>15</v>
      </c>
      <c r="H7553" s="1" t="s">
        <v>71</v>
      </c>
      <c r="I7553" s="1" t="s">
        <v>72</v>
      </c>
      <c r="J7553" s="1" t="s">
        <v>93</v>
      </c>
      <c r="K7553" s="1" t="s">
        <v>144</v>
      </c>
      <c r="L7553">
        <v>1008.594864</v>
      </c>
    </row>
    <row r="7554" spans="1:12" hidden="1" x14ac:dyDescent="0.25">
      <c r="A7554" s="1" t="s">
        <v>101</v>
      </c>
      <c r="B7554" s="1" t="s">
        <v>160</v>
      </c>
      <c r="C7554" s="1" t="s">
        <v>96</v>
      </c>
      <c r="D7554" s="1" t="s">
        <v>155</v>
      </c>
      <c r="E7554" s="1" t="s">
        <v>95</v>
      </c>
      <c r="F7554" s="1" t="s">
        <v>93</v>
      </c>
      <c r="G7554" s="1" t="s">
        <v>15</v>
      </c>
      <c r="H7554" s="1" t="s">
        <v>71</v>
      </c>
      <c r="I7554" s="1" t="s">
        <v>72</v>
      </c>
      <c r="J7554" s="1" t="s">
        <v>93</v>
      </c>
      <c r="K7554" s="1" t="s">
        <v>18</v>
      </c>
      <c r="L7554">
        <v>7.3926000000000006E-2</v>
      </c>
    </row>
    <row r="7555" spans="1:12" hidden="1" x14ac:dyDescent="0.25">
      <c r="A7555" s="1" t="s">
        <v>101</v>
      </c>
      <c r="B7555" s="1" t="s">
        <v>160</v>
      </c>
      <c r="C7555" s="1" t="s">
        <v>96</v>
      </c>
      <c r="D7555" s="1" t="s">
        <v>155</v>
      </c>
      <c r="E7555" s="1" t="s">
        <v>95</v>
      </c>
      <c r="F7555" s="1" t="s">
        <v>93</v>
      </c>
      <c r="G7555" s="1" t="s">
        <v>15</v>
      </c>
      <c r="H7555" s="1" t="s">
        <v>73</v>
      </c>
      <c r="I7555" s="1" t="s">
        <v>74</v>
      </c>
      <c r="J7555" s="1" t="s">
        <v>93</v>
      </c>
      <c r="K7555" s="1" t="s">
        <v>144</v>
      </c>
      <c r="L7555">
        <v>363.167416</v>
      </c>
    </row>
    <row r="7556" spans="1:12" hidden="1" x14ac:dyDescent="0.25">
      <c r="A7556" s="1" t="s">
        <v>101</v>
      </c>
      <c r="B7556" s="1" t="s">
        <v>160</v>
      </c>
      <c r="C7556" s="1" t="s">
        <v>96</v>
      </c>
      <c r="D7556" s="1" t="s">
        <v>155</v>
      </c>
      <c r="E7556" s="1" t="s">
        <v>95</v>
      </c>
      <c r="F7556" s="1" t="s">
        <v>93</v>
      </c>
      <c r="G7556" s="1" t="s">
        <v>15</v>
      </c>
      <c r="H7556" s="1" t="s">
        <v>73</v>
      </c>
      <c r="I7556" s="1" t="s">
        <v>74</v>
      </c>
      <c r="J7556" s="1" t="s">
        <v>93</v>
      </c>
      <c r="K7556" s="1" t="s">
        <v>18</v>
      </c>
      <c r="L7556">
        <v>0.20530799999999999</v>
      </c>
    </row>
    <row r="7557" spans="1:12" hidden="1" x14ac:dyDescent="0.25">
      <c r="A7557" s="1" t="s">
        <v>101</v>
      </c>
      <c r="B7557" s="1" t="s">
        <v>160</v>
      </c>
      <c r="C7557" s="1" t="s">
        <v>96</v>
      </c>
      <c r="D7557" s="1" t="s">
        <v>155</v>
      </c>
      <c r="E7557" s="1" t="s">
        <v>95</v>
      </c>
      <c r="F7557" s="1" t="s">
        <v>93</v>
      </c>
      <c r="G7557" s="1" t="s">
        <v>15</v>
      </c>
      <c r="H7557" s="1" t="s">
        <v>75</v>
      </c>
      <c r="I7557" s="1" t="s">
        <v>76</v>
      </c>
      <c r="J7557" s="1" t="s">
        <v>93</v>
      </c>
      <c r="K7557" s="1" t="s">
        <v>144</v>
      </c>
      <c r="L7557">
        <v>714.53833099999997</v>
      </c>
    </row>
    <row r="7558" spans="1:12" hidden="1" x14ac:dyDescent="0.25">
      <c r="A7558" s="1" t="s">
        <v>101</v>
      </c>
      <c r="B7558" s="1" t="s">
        <v>160</v>
      </c>
      <c r="C7558" s="1" t="s">
        <v>96</v>
      </c>
      <c r="D7558" s="1" t="s">
        <v>155</v>
      </c>
      <c r="E7558" s="1" t="s">
        <v>95</v>
      </c>
      <c r="F7558" s="1" t="s">
        <v>93</v>
      </c>
      <c r="G7558" s="1" t="s">
        <v>15</v>
      </c>
      <c r="H7558" s="1" t="s">
        <v>75</v>
      </c>
      <c r="I7558" s="1" t="s">
        <v>76</v>
      </c>
      <c r="J7558" s="1" t="s">
        <v>93</v>
      </c>
      <c r="K7558" s="1" t="s">
        <v>18</v>
      </c>
      <c r="L7558">
        <v>1</v>
      </c>
    </row>
    <row r="7559" spans="1:12" hidden="1" x14ac:dyDescent="0.25">
      <c r="A7559" s="1" t="s">
        <v>101</v>
      </c>
      <c r="B7559" s="1" t="s">
        <v>160</v>
      </c>
      <c r="C7559" s="1" t="s">
        <v>96</v>
      </c>
      <c r="D7559" s="1" t="s">
        <v>155</v>
      </c>
      <c r="E7559" s="1" t="s">
        <v>95</v>
      </c>
      <c r="F7559" s="1" t="s">
        <v>93</v>
      </c>
      <c r="G7559" s="1" t="s">
        <v>15</v>
      </c>
      <c r="H7559" s="1" t="s">
        <v>77</v>
      </c>
      <c r="I7559" s="1" t="s">
        <v>78</v>
      </c>
      <c r="J7559" s="1" t="s">
        <v>93</v>
      </c>
      <c r="K7559" s="1" t="s">
        <v>144</v>
      </c>
      <c r="L7559">
        <v>100.62560000000001</v>
      </c>
    </row>
    <row r="7560" spans="1:12" hidden="1" x14ac:dyDescent="0.25">
      <c r="A7560" s="1" t="s">
        <v>101</v>
      </c>
      <c r="B7560" s="1" t="s">
        <v>160</v>
      </c>
      <c r="C7560" s="1" t="s">
        <v>96</v>
      </c>
      <c r="D7560" s="1" t="s">
        <v>155</v>
      </c>
      <c r="E7560" s="1" t="s">
        <v>95</v>
      </c>
      <c r="F7560" s="1" t="s">
        <v>93</v>
      </c>
      <c r="G7560" s="1" t="s">
        <v>15</v>
      </c>
      <c r="H7560" s="1" t="s">
        <v>77</v>
      </c>
      <c r="I7560" s="1" t="s">
        <v>78</v>
      </c>
      <c r="J7560" s="1" t="s">
        <v>93</v>
      </c>
      <c r="K7560" s="1" t="s">
        <v>18</v>
      </c>
      <c r="L7560">
        <v>0.740977</v>
      </c>
    </row>
    <row r="7561" spans="1:12" hidden="1" x14ac:dyDescent="0.25">
      <c r="A7561" s="1" t="s">
        <v>101</v>
      </c>
      <c r="B7561" s="1" t="s">
        <v>160</v>
      </c>
      <c r="C7561" s="1" t="s">
        <v>96</v>
      </c>
      <c r="D7561" s="1" t="s">
        <v>155</v>
      </c>
      <c r="E7561" s="1" t="s">
        <v>95</v>
      </c>
      <c r="F7561" s="1" t="s">
        <v>93</v>
      </c>
      <c r="G7561" s="1" t="s">
        <v>15</v>
      </c>
      <c r="H7561" s="1" t="s">
        <v>79</v>
      </c>
      <c r="I7561" s="1" t="s">
        <v>80</v>
      </c>
      <c r="J7561" s="1" t="s">
        <v>93</v>
      </c>
      <c r="K7561" s="1" t="s">
        <v>144</v>
      </c>
      <c r="L7561">
        <v>323.62830000000002</v>
      </c>
    </row>
    <row r="7562" spans="1:12" hidden="1" x14ac:dyDescent="0.25">
      <c r="A7562" s="1" t="s">
        <v>101</v>
      </c>
      <c r="B7562" s="1" t="s">
        <v>160</v>
      </c>
      <c r="C7562" s="1" t="s">
        <v>96</v>
      </c>
      <c r="D7562" s="1" t="s">
        <v>155</v>
      </c>
      <c r="E7562" s="1" t="s">
        <v>95</v>
      </c>
      <c r="F7562" s="1" t="s">
        <v>93</v>
      </c>
      <c r="G7562" s="1" t="s">
        <v>15</v>
      </c>
      <c r="H7562" s="1" t="s">
        <v>79</v>
      </c>
      <c r="I7562" s="1" t="s">
        <v>80</v>
      </c>
      <c r="J7562" s="1" t="s">
        <v>93</v>
      </c>
      <c r="K7562" s="1" t="s">
        <v>18</v>
      </c>
      <c r="L7562">
        <v>0.23039200000000001</v>
      </c>
    </row>
    <row r="7563" spans="1:12" hidden="1" x14ac:dyDescent="0.25">
      <c r="A7563" s="1" t="s">
        <v>101</v>
      </c>
      <c r="B7563" s="1" t="s">
        <v>160</v>
      </c>
      <c r="C7563" s="1" t="s">
        <v>96</v>
      </c>
      <c r="D7563" s="1" t="s">
        <v>155</v>
      </c>
      <c r="E7563" s="1" t="s">
        <v>95</v>
      </c>
      <c r="F7563" s="1" t="s">
        <v>93</v>
      </c>
      <c r="G7563" s="1" t="s">
        <v>15</v>
      </c>
      <c r="H7563" s="1" t="s">
        <v>81</v>
      </c>
      <c r="I7563" s="1" t="s">
        <v>82</v>
      </c>
      <c r="J7563" s="1" t="s">
        <v>93</v>
      </c>
      <c r="K7563" s="1" t="s">
        <v>144</v>
      </c>
      <c r="L7563">
        <v>61.782111</v>
      </c>
    </row>
    <row r="7564" spans="1:12" hidden="1" x14ac:dyDescent="0.25">
      <c r="A7564" s="1" t="s">
        <v>101</v>
      </c>
      <c r="B7564" s="1" t="s">
        <v>160</v>
      </c>
      <c r="C7564" s="1" t="s">
        <v>96</v>
      </c>
      <c r="D7564" s="1" t="s">
        <v>155</v>
      </c>
      <c r="E7564" s="1" t="s">
        <v>95</v>
      </c>
      <c r="F7564" s="1" t="s">
        <v>93</v>
      </c>
      <c r="G7564" s="1" t="s">
        <v>15</v>
      </c>
      <c r="H7564" s="1" t="s">
        <v>81</v>
      </c>
      <c r="I7564" s="1" t="s">
        <v>82</v>
      </c>
      <c r="J7564" s="1" t="s">
        <v>93</v>
      </c>
      <c r="K7564" s="1" t="s">
        <v>18</v>
      </c>
      <c r="L7564">
        <v>1</v>
      </c>
    </row>
    <row r="7565" spans="1:12" hidden="1" x14ac:dyDescent="0.25">
      <c r="A7565" s="1" t="s">
        <v>101</v>
      </c>
      <c r="B7565" s="1" t="s">
        <v>160</v>
      </c>
      <c r="C7565" s="1" t="s">
        <v>96</v>
      </c>
      <c r="D7565" s="1" t="s">
        <v>155</v>
      </c>
      <c r="E7565" s="1" t="s">
        <v>95</v>
      </c>
      <c r="F7565" s="1" t="s">
        <v>93</v>
      </c>
      <c r="G7565" s="1" t="s">
        <v>15</v>
      </c>
      <c r="H7565" s="1" t="s">
        <v>83</v>
      </c>
      <c r="I7565" s="1" t="s">
        <v>84</v>
      </c>
      <c r="J7565" s="1" t="s">
        <v>93</v>
      </c>
      <c r="K7565" s="1" t="s">
        <v>144</v>
      </c>
      <c r="L7565">
        <v>2429.8897670000001</v>
      </c>
    </row>
    <row r="7566" spans="1:12" hidden="1" x14ac:dyDescent="0.25">
      <c r="A7566" s="1" t="s">
        <v>101</v>
      </c>
      <c r="B7566" s="1" t="s">
        <v>160</v>
      </c>
      <c r="C7566" s="1" t="s">
        <v>96</v>
      </c>
      <c r="D7566" s="1" t="s">
        <v>155</v>
      </c>
      <c r="E7566" s="1" t="s">
        <v>95</v>
      </c>
      <c r="F7566" s="1" t="s">
        <v>93</v>
      </c>
      <c r="G7566" s="1" t="s">
        <v>15</v>
      </c>
      <c r="H7566" s="1" t="s">
        <v>83</v>
      </c>
      <c r="I7566" s="1" t="s">
        <v>84</v>
      </c>
      <c r="J7566" s="1" t="s">
        <v>93</v>
      </c>
      <c r="K7566" s="1" t="s">
        <v>18</v>
      </c>
      <c r="L7566">
        <v>3.0685E-2</v>
      </c>
    </row>
    <row r="7567" spans="1:12" hidden="1" x14ac:dyDescent="0.25">
      <c r="A7567" s="1" t="s">
        <v>101</v>
      </c>
      <c r="B7567" s="1" t="s">
        <v>160</v>
      </c>
      <c r="C7567" s="1" t="s">
        <v>96</v>
      </c>
      <c r="D7567" s="1" t="s">
        <v>155</v>
      </c>
      <c r="E7567" s="1" t="s">
        <v>95</v>
      </c>
      <c r="F7567" s="1" t="s">
        <v>93</v>
      </c>
      <c r="G7567" s="1" t="s">
        <v>15</v>
      </c>
      <c r="H7567" s="1" t="s">
        <v>85</v>
      </c>
      <c r="I7567" s="1" t="s">
        <v>86</v>
      </c>
      <c r="J7567" s="1" t="s">
        <v>93</v>
      </c>
      <c r="K7567" s="1" t="s">
        <v>144</v>
      </c>
      <c r="L7567">
        <v>85.429243999999997</v>
      </c>
    </row>
    <row r="7568" spans="1:12" hidden="1" x14ac:dyDescent="0.25">
      <c r="A7568" s="1" t="s">
        <v>101</v>
      </c>
      <c r="B7568" s="1" t="s">
        <v>160</v>
      </c>
      <c r="C7568" s="1" t="s">
        <v>96</v>
      </c>
      <c r="D7568" s="1" t="s">
        <v>155</v>
      </c>
      <c r="E7568" s="1" t="s">
        <v>95</v>
      </c>
      <c r="F7568" s="1" t="s">
        <v>93</v>
      </c>
      <c r="G7568" s="1" t="s">
        <v>15</v>
      </c>
      <c r="H7568" s="1" t="s">
        <v>85</v>
      </c>
      <c r="I7568" s="1" t="s">
        <v>86</v>
      </c>
      <c r="J7568" s="1" t="s">
        <v>93</v>
      </c>
      <c r="K7568" s="1" t="s">
        <v>18</v>
      </c>
      <c r="L7568">
        <v>0.36932900000000002</v>
      </c>
    </row>
    <row r="7569" spans="1:12" hidden="1" x14ac:dyDescent="0.25">
      <c r="A7569" s="1" t="s">
        <v>101</v>
      </c>
      <c r="B7569" s="1" t="s">
        <v>160</v>
      </c>
      <c r="C7569" s="1" t="s">
        <v>96</v>
      </c>
      <c r="D7569" s="1" t="s">
        <v>155</v>
      </c>
      <c r="E7569" s="1" t="s">
        <v>95</v>
      </c>
      <c r="F7569" s="1" t="s">
        <v>93</v>
      </c>
      <c r="G7569" s="1" t="s">
        <v>15</v>
      </c>
      <c r="H7569" s="1" t="s">
        <v>87</v>
      </c>
      <c r="I7569" s="1" t="s">
        <v>88</v>
      </c>
      <c r="J7569" s="1" t="s">
        <v>93</v>
      </c>
      <c r="K7569" s="1" t="s">
        <v>144</v>
      </c>
      <c r="L7569">
        <v>212.290322</v>
      </c>
    </row>
    <row r="7570" spans="1:12" hidden="1" x14ac:dyDescent="0.25">
      <c r="A7570" s="1" t="s">
        <v>101</v>
      </c>
      <c r="B7570" s="1" t="s">
        <v>160</v>
      </c>
      <c r="C7570" s="1" t="s">
        <v>96</v>
      </c>
      <c r="D7570" s="1" t="s">
        <v>155</v>
      </c>
      <c r="E7570" s="1" t="s">
        <v>95</v>
      </c>
      <c r="F7570" s="1" t="s">
        <v>93</v>
      </c>
      <c r="G7570" s="1" t="s">
        <v>15</v>
      </c>
      <c r="H7570" s="1" t="s">
        <v>87</v>
      </c>
      <c r="I7570" s="1" t="s">
        <v>88</v>
      </c>
      <c r="J7570" s="1" t="s">
        <v>93</v>
      </c>
      <c r="K7570" s="1" t="s">
        <v>18</v>
      </c>
      <c r="L7570">
        <v>0.35122300000000001</v>
      </c>
    </row>
    <row r="7571" spans="1:12" hidden="1" x14ac:dyDescent="0.25">
      <c r="A7571" s="1" t="s">
        <v>101</v>
      </c>
      <c r="B7571" s="1" t="s">
        <v>160</v>
      </c>
      <c r="C7571" s="1" t="s">
        <v>96</v>
      </c>
      <c r="D7571" s="1" t="s">
        <v>155</v>
      </c>
      <c r="E7571" s="1" t="s">
        <v>95</v>
      </c>
      <c r="F7571" s="1" t="s">
        <v>93</v>
      </c>
      <c r="G7571" s="1" t="s">
        <v>15</v>
      </c>
      <c r="H7571" s="1" t="s">
        <v>89</v>
      </c>
      <c r="I7571" s="1" t="s">
        <v>90</v>
      </c>
      <c r="J7571" s="1" t="s">
        <v>93</v>
      </c>
      <c r="K7571" s="1" t="s">
        <v>144</v>
      </c>
      <c r="L7571">
        <v>5769.8900160000003</v>
      </c>
    </row>
    <row r="7572" spans="1:12" hidden="1" x14ac:dyDescent="0.25">
      <c r="A7572" s="1" t="s">
        <v>101</v>
      </c>
      <c r="B7572" s="1" t="s">
        <v>160</v>
      </c>
      <c r="C7572" s="1" t="s">
        <v>96</v>
      </c>
      <c r="D7572" s="1" t="s">
        <v>155</v>
      </c>
      <c r="E7572" s="1" t="s">
        <v>95</v>
      </c>
      <c r="F7572" s="1" t="s">
        <v>93</v>
      </c>
      <c r="G7572" s="1" t="s">
        <v>15</v>
      </c>
      <c r="H7572" s="1" t="s">
        <v>89</v>
      </c>
      <c r="I7572" s="1" t="s">
        <v>90</v>
      </c>
      <c r="J7572" s="1" t="s">
        <v>93</v>
      </c>
      <c r="K7572" s="1" t="s">
        <v>18</v>
      </c>
      <c r="L7572">
        <v>1.2921999999999999E-2</v>
      </c>
    </row>
    <row r="7573" spans="1:12" hidden="1" x14ac:dyDescent="0.25">
      <c r="A7573" s="1" t="s">
        <v>101</v>
      </c>
      <c r="B7573" s="1" t="s">
        <v>160</v>
      </c>
      <c r="C7573" s="1" t="s">
        <v>96</v>
      </c>
      <c r="D7573" s="1" t="s">
        <v>155</v>
      </c>
      <c r="E7573" s="1" t="s">
        <v>95</v>
      </c>
      <c r="F7573" s="1" t="s">
        <v>93</v>
      </c>
      <c r="G7573" s="1" t="s">
        <v>15</v>
      </c>
      <c r="H7573" s="1" t="s">
        <v>91</v>
      </c>
      <c r="I7573" s="1" t="s">
        <v>92</v>
      </c>
      <c r="J7573" s="1" t="s">
        <v>93</v>
      </c>
      <c r="K7573" s="1" t="s">
        <v>144</v>
      </c>
      <c r="L7573">
        <v>51.284108000000003</v>
      </c>
    </row>
    <row r="7574" spans="1:12" hidden="1" x14ac:dyDescent="0.25">
      <c r="A7574" s="1" t="s">
        <v>101</v>
      </c>
      <c r="B7574" s="1" t="s">
        <v>160</v>
      </c>
      <c r="C7574" s="1" t="s">
        <v>96</v>
      </c>
      <c r="D7574" s="1" t="s">
        <v>155</v>
      </c>
      <c r="E7574" s="1" t="s">
        <v>95</v>
      </c>
      <c r="F7574" s="1" t="s">
        <v>93</v>
      </c>
      <c r="G7574" s="1" t="s">
        <v>15</v>
      </c>
      <c r="H7574" s="1" t="s">
        <v>91</v>
      </c>
      <c r="I7574" s="1" t="s">
        <v>92</v>
      </c>
      <c r="J7574" s="1" t="s">
        <v>93</v>
      </c>
      <c r="K7574" s="1" t="s">
        <v>18</v>
      </c>
      <c r="L7574">
        <v>0.74128000000000005</v>
      </c>
    </row>
    <row r="7575" spans="1:12" hidden="1" x14ac:dyDescent="0.25">
      <c r="A7575" s="1" t="s">
        <v>101</v>
      </c>
      <c r="B7575" s="1" t="s">
        <v>161</v>
      </c>
      <c r="C7575" s="1" t="s">
        <v>96</v>
      </c>
      <c r="D7575" s="1" t="s">
        <v>155</v>
      </c>
      <c r="E7575" s="1" t="s">
        <v>11</v>
      </c>
      <c r="F7575" s="1" t="s">
        <v>12</v>
      </c>
      <c r="G7575" s="1" t="s">
        <v>15</v>
      </c>
      <c r="H7575" s="1" t="s">
        <v>16</v>
      </c>
      <c r="I7575" s="1" t="s">
        <v>17</v>
      </c>
      <c r="J7575" s="1" t="s">
        <v>13</v>
      </c>
      <c r="K7575" s="1" t="s">
        <v>144</v>
      </c>
      <c r="L7575">
        <v>483.75169499999998</v>
      </c>
    </row>
    <row r="7576" spans="1:12" hidden="1" x14ac:dyDescent="0.25">
      <c r="A7576" s="1" t="s">
        <v>101</v>
      </c>
      <c r="B7576" s="1" t="s">
        <v>161</v>
      </c>
      <c r="C7576" s="1" t="s">
        <v>96</v>
      </c>
      <c r="D7576" s="1" t="s">
        <v>155</v>
      </c>
      <c r="E7576" s="1" t="s">
        <v>11</v>
      </c>
      <c r="F7576" s="1" t="s">
        <v>12</v>
      </c>
      <c r="G7576" s="1" t="s">
        <v>15</v>
      </c>
      <c r="H7576" s="1" t="s">
        <v>16</v>
      </c>
      <c r="I7576" s="1" t="s">
        <v>17</v>
      </c>
      <c r="J7576" s="1" t="s">
        <v>13</v>
      </c>
      <c r="K7576" s="1" t="s">
        <v>18</v>
      </c>
      <c r="L7576">
        <v>1</v>
      </c>
    </row>
    <row r="7577" spans="1:12" hidden="1" x14ac:dyDescent="0.25">
      <c r="A7577" s="1" t="s">
        <v>101</v>
      </c>
      <c r="B7577" s="1" t="s">
        <v>161</v>
      </c>
      <c r="C7577" s="1" t="s">
        <v>96</v>
      </c>
      <c r="D7577" s="1" t="s">
        <v>155</v>
      </c>
      <c r="E7577" s="1" t="s">
        <v>11</v>
      </c>
      <c r="F7577" s="1" t="s">
        <v>12</v>
      </c>
      <c r="G7577" s="1" t="s">
        <v>15</v>
      </c>
      <c r="H7577" s="1" t="s">
        <v>16</v>
      </c>
      <c r="I7577" s="1" t="s">
        <v>17</v>
      </c>
      <c r="J7577" s="1" t="s">
        <v>14</v>
      </c>
      <c r="K7577" s="1" t="s">
        <v>144</v>
      </c>
      <c r="L7577">
        <v>483.75169499999998</v>
      </c>
    </row>
    <row r="7578" spans="1:12" hidden="1" x14ac:dyDescent="0.25">
      <c r="A7578" s="1" t="s">
        <v>101</v>
      </c>
      <c r="B7578" s="1" t="s">
        <v>161</v>
      </c>
      <c r="C7578" s="1" t="s">
        <v>96</v>
      </c>
      <c r="D7578" s="1" t="s">
        <v>155</v>
      </c>
      <c r="E7578" s="1" t="s">
        <v>11</v>
      </c>
      <c r="F7578" s="1" t="s">
        <v>12</v>
      </c>
      <c r="G7578" s="1" t="s">
        <v>15</v>
      </c>
      <c r="H7578" s="1" t="s">
        <v>16</v>
      </c>
      <c r="I7578" s="1" t="s">
        <v>17</v>
      </c>
      <c r="J7578" s="1" t="s">
        <v>14</v>
      </c>
      <c r="K7578" s="1" t="s">
        <v>18</v>
      </c>
      <c r="L7578">
        <v>1</v>
      </c>
    </row>
    <row r="7579" spans="1:12" hidden="1" x14ac:dyDescent="0.25">
      <c r="A7579" s="1" t="s">
        <v>101</v>
      </c>
      <c r="B7579" s="1" t="s">
        <v>161</v>
      </c>
      <c r="C7579" s="1" t="s">
        <v>96</v>
      </c>
      <c r="D7579" s="1" t="s">
        <v>155</v>
      </c>
      <c r="E7579" s="1" t="s">
        <v>11</v>
      </c>
      <c r="F7579" s="1" t="s">
        <v>12</v>
      </c>
      <c r="G7579" s="1" t="s">
        <v>15</v>
      </c>
      <c r="H7579" s="1" t="s">
        <v>19</v>
      </c>
      <c r="I7579" s="1" t="s">
        <v>20</v>
      </c>
      <c r="J7579" s="1" t="s">
        <v>13</v>
      </c>
      <c r="K7579" s="1" t="s">
        <v>144</v>
      </c>
      <c r="L7579">
        <v>1401.9214730000001</v>
      </c>
    </row>
    <row r="7580" spans="1:12" hidden="1" x14ac:dyDescent="0.25">
      <c r="A7580" s="1" t="s">
        <v>101</v>
      </c>
      <c r="B7580" s="1" t="s">
        <v>161</v>
      </c>
      <c r="C7580" s="1" t="s">
        <v>96</v>
      </c>
      <c r="D7580" s="1" t="s">
        <v>155</v>
      </c>
      <c r="E7580" s="1" t="s">
        <v>11</v>
      </c>
      <c r="F7580" s="1" t="s">
        <v>12</v>
      </c>
      <c r="G7580" s="1" t="s">
        <v>15</v>
      </c>
      <c r="H7580" s="1" t="s">
        <v>19</v>
      </c>
      <c r="I7580" s="1" t="s">
        <v>20</v>
      </c>
      <c r="J7580" s="1" t="s">
        <v>13</v>
      </c>
      <c r="K7580" s="1" t="s">
        <v>18</v>
      </c>
      <c r="L7580">
        <v>0.682338</v>
      </c>
    </row>
    <row r="7581" spans="1:12" hidden="1" x14ac:dyDescent="0.25">
      <c r="A7581" s="1" t="s">
        <v>101</v>
      </c>
      <c r="B7581" s="1" t="s">
        <v>161</v>
      </c>
      <c r="C7581" s="1" t="s">
        <v>96</v>
      </c>
      <c r="D7581" s="1" t="s">
        <v>155</v>
      </c>
      <c r="E7581" s="1" t="s">
        <v>11</v>
      </c>
      <c r="F7581" s="1" t="s">
        <v>12</v>
      </c>
      <c r="G7581" s="1" t="s">
        <v>15</v>
      </c>
      <c r="H7581" s="1" t="s">
        <v>19</v>
      </c>
      <c r="I7581" s="1" t="s">
        <v>20</v>
      </c>
      <c r="J7581" s="1" t="s">
        <v>14</v>
      </c>
      <c r="K7581" s="1" t="s">
        <v>144</v>
      </c>
      <c r="L7581">
        <v>1401.9214730000001</v>
      </c>
    </row>
    <row r="7582" spans="1:12" hidden="1" x14ac:dyDescent="0.25">
      <c r="A7582" s="1" t="s">
        <v>101</v>
      </c>
      <c r="B7582" s="1" t="s">
        <v>161</v>
      </c>
      <c r="C7582" s="1" t="s">
        <v>96</v>
      </c>
      <c r="D7582" s="1" t="s">
        <v>155</v>
      </c>
      <c r="E7582" s="1" t="s">
        <v>11</v>
      </c>
      <c r="F7582" s="1" t="s">
        <v>12</v>
      </c>
      <c r="G7582" s="1" t="s">
        <v>15</v>
      </c>
      <c r="H7582" s="1" t="s">
        <v>19</v>
      </c>
      <c r="I7582" s="1" t="s">
        <v>20</v>
      </c>
      <c r="J7582" s="1" t="s">
        <v>14</v>
      </c>
      <c r="K7582" s="1" t="s">
        <v>18</v>
      </c>
      <c r="L7582">
        <v>0.457486</v>
      </c>
    </row>
    <row r="7583" spans="1:12" hidden="1" x14ac:dyDescent="0.25">
      <c r="A7583" s="1" t="s">
        <v>101</v>
      </c>
      <c r="B7583" s="1" t="s">
        <v>161</v>
      </c>
      <c r="C7583" s="1" t="s">
        <v>96</v>
      </c>
      <c r="D7583" s="1" t="s">
        <v>155</v>
      </c>
      <c r="E7583" s="1" t="s">
        <v>11</v>
      </c>
      <c r="F7583" s="1" t="s">
        <v>12</v>
      </c>
      <c r="G7583" s="1" t="s">
        <v>15</v>
      </c>
      <c r="H7583" s="1" t="s">
        <v>22</v>
      </c>
      <c r="I7583" s="1" t="s">
        <v>23</v>
      </c>
      <c r="J7583" s="1" t="s">
        <v>13</v>
      </c>
      <c r="K7583" s="1" t="s">
        <v>144</v>
      </c>
      <c r="L7583">
        <v>11.76</v>
      </c>
    </row>
    <row r="7584" spans="1:12" hidden="1" x14ac:dyDescent="0.25">
      <c r="A7584" s="1" t="s">
        <v>101</v>
      </c>
      <c r="B7584" s="1" t="s">
        <v>161</v>
      </c>
      <c r="C7584" s="1" t="s">
        <v>96</v>
      </c>
      <c r="D7584" s="1" t="s">
        <v>155</v>
      </c>
      <c r="E7584" s="1" t="s">
        <v>11</v>
      </c>
      <c r="F7584" s="1" t="s">
        <v>12</v>
      </c>
      <c r="G7584" s="1" t="s">
        <v>15</v>
      </c>
      <c r="H7584" s="1" t="s">
        <v>22</v>
      </c>
      <c r="I7584" s="1" t="s">
        <v>23</v>
      </c>
      <c r="J7584" s="1" t="s">
        <v>13</v>
      </c>
      <c r="K7584" s="1" t="s">
        <v>18</v>
      </c>
      <c r="L7584">
        <v>0.488095</v>
      </c>
    </row>
    <row r="7585" spans="1:12" hidden="1" x14ac:dyDescent="0.25">
      <c r="A7585" s="1" t="s">
        <v>101</v>
      </c>
      <c r="B7585" s="1" t="s">
        <v>161</v>
      </c>
      <c r="C7585" s="1" t="s">
        <v>96</v>
      </c>
      <c r="D7585" s="1" t="s">
        <v>155</v>
      </c>
      <c r="E7585" s="1" t="s">
        <v>11</v>
      </c>
      <c r="F7585" s="1" t="s">
        <v>12</v>
      </c>
      <c r="G7585" s="1" t="s">
        <v>15</v>
      </c>
      <c r="H7585" s="1" t="s">
        <v>22</v>
      </c>
      <c r="I7585" s="1" t="s">
        <v>23</v>
      </c>
      <c r="J7585" s="1" t="s">
        <v>14</v>
      </c>
      <c r="K7585" s="1" t="s">
        <v>144</v>
      </c>
      <c r="L7585">
        <v>11.76</v>
      </c>
    </row>
    <row r="7586" spans="1:12" hidden="1" x14ac:dyDescent="0.25">
      <c r="A7586" s="1" t="s">
        <v>101</v>
      </c>
      <c r="B7586" s="1" t="s">
        <v>161</v>
      </c>
      <c r="C7586" s="1" t="s">
        <v>96</v>
      </c>
      <c r="D7586" s="1" t="s">
        <v>155</v>
      </c>
      <c r="E7586" s="1" t="s">
        <v>11</v>
      </c>
      <c r="F7586" s="1" t="s">
        <v>12</v>
      </c>
      <c r="G7586" s="1" t="s">
        <v>15</v>
      </c>
      <c r="H7586" s="1" t="s">
        <v>22</v>
      </c>
      <c r="I7586" s="1" t="s">
        <v>23</v>
      </c>
      <c r="J7586" s="1" t="s">
        <v>14</v>
      </c>
      <c r="K7586" s="1" t="s">
        <v>18</v>
      </c>
      <c r="L7586">
        <v>0.488095</v>
      </c>
    </row>
    <row r="7587" spans="1:12" hidden="1" x14ac:dyDescent="0.25">
      <c r="A7587" s="1" t="s">
        <v>101</v>
      </c>
      <c r="B7587" s="1" t="s">
        <v>161</v>
      </c>
      <c r="C7587" s="1" t="s">
        <v>96</v>
      </c>
      <c r="D7587" s="1" t="s">
        <v>155</v>
      </c>
      <c r="E7587" s="1" t="s">
        <v>11</v>
      </c>
      <c r="F7587" s="1" t="s">
        <v>12</v>
      </c>
      <c r="G7587" s="1" t="s">
        <v>15</v>
      </c>
      <c r="H7587" s="1" t="s">
        <v>24</v>
      </c>
      <c r="I7587" s="1" t="s">
        <v>25</v>
      </c>
      <c r="J7587" s="1" t="s">
        <v>13</v>
      </c>
      <c r="K7587" s="1" t="s">
        <v>144</v>
      </c>
      <c r="L7587">
        <v>216</v>
      </c>
    </row>
    <row r="7588" spans="1:12" hidden="1" x14ac:dyDescent="0.25">
      <c r="A7588" s="1" t="s">
        <v>101</v>
      </c>
      <c r="B7588" s="1" t="s">
        <v>161</v>
      </c>
      <c r="C7588" s="1" t="s">
        <v>96</v>
      </c>
      <c r="D7588" s="1" t="s">
        <v>155</v>
      </c>
      <c r="E7588" s="1" t="s">
        <v>11</v>
      </c>
      <c r="F7588" s="1" t="s">
        <v>12</v>
      </c>
      <c r="G7588" s="1" t="s">
        <v>15</v>
      </c>
      <c r="H7588" s="1" t="s">
        <v>24</v>
      </c>
      <c r="I7588" s="1" t="s">
        <v>25</v>
      </c>
      <c r="J7588" s="1" t="s">
        <v>13</v>
      </c>
      <c r="K7588" s="1" t="s">
        <v>18</v>
      </c>
      <c r="L7588">
        <v>0.83774999999999999</v>
      </c>
    </row>
    <row r="7589" spans="1:12" hidden="1" x14ac:dyDescent="0.25">
      <c r="A7589" s="1" t="s">
        <v>101</v>
      </c>
      <c r="B7589" s="1" t="s">
        <v>161</v>
      </c>
      <c r="C7589" s="1" t="s">
        <v>96</v>
      </c>
      <c r="D7589" s="1" t="s">
        <v>155</v>
      </c>
      <c r="E7589" s="1" t="s">
        <v>11</v>
      </c>
      <c r="F7589" s="1" t="s">
        <v>12</v>
      </c>
      <c r="G7589" s="1" t="s">
        <v>15</v>
      </c>
      <c r="H7589" s="1" t="s">
        <v>24</v>
      </c>
      <c r="I7589" s="1" t="s">
        <v>25</v>
      </c>
      <c r="J7589" s="1" t="s">
        <v>14</v>
      </c>
      <c r="K7589" s="1" t="s">
        <v>144</v>
      </c>
      <c r="L7589">
        <v>216</v>
      </c>
    </row>
    <row r="7590" spans="1:12" hidden="1" x14ac:dyDescent="0.25">
      <c r="A7590" s="1" t="s">
        <v>101</v>
      </c>
      <c r="B7590" s="1" t="s">
        <v>161</v>
      </c>
      <c r="C7590" s="1" t="s">
        <v>96</v>
      </c>
      <c r="D7590" s="1" t="s">
        <v>155</v>
      </c>
      <c r="E7590" s="1" t="s">
        <v>11</v>
      </c>
      <c r="F7590" s="1" t="s">
        <v>12</v>
      </c>
      <c r="G7590" s="1" t="s">
        <v>15</v>
      </c>
      <c r="H7590" s="1" t="s">
        <v>24</v>
      </c>
      <c r="I7590" s="1" t="s">
        <v>25</v>
      </c>
      <c r="J7590" s="1" t="s">
        <v>14</v>
      </c>
      <c r="K7590" s="1" t="s">
        <v>18</v>
      </c>
      <c r="L7590">
        <v>0.81312099999999998</v>
      </c>
    </row>
    <row r="7591" spans="1:12" hidden="1" x14ac:dyDescent="0.25">
      <c r="A7591" s="1" t="s">
        <v>101</v>
      </c>
      <c r="B7591" s="1" t="s">
        <v>161</v>
      </c>
      <c r="C7591" s="1" t="s">
        <v>96</v>
      </c>
      <c r="D7591" s="1" t="s">
        <v>155</v>
      </c>
      <c r="E7591" s="1" t="s">
        <v>11</v>
      </c>
      <c r="F7591" s="1" t="s">
        <v>12</v>
      </c>
      <c r="G7591" s="1" t="s">
        <v>15</v>
      </c>
      <c r="H7591" s="1" t="s">
        <v>26</v>
      </c>
      <c r="I7591" s="1" t="s">
        <v>27</v>
      </c>
      <c r="J7591" s="1" t="s">
        <v>13</v>
      </c>
      <c r="K7591" s="1" t="s">
        <v>144</v>
      </c>
      <c r="L7591">
        <v>240.82678200000001</v>
      </c>
    </row>
    <row r="7592" spans="1:12" hidden="1" x14ac:dyDescent="0.25">
      <c r="A7592" s="1" t="s">
        <v>101</v>
      </c>
      <c r="B7592" s="1" t="s">
        <v>161</v>
      </c>
      <c r="C7592" s="1" t="s">
        <v>96</v>
      </c>
      <c r="D7592" s="1" t="s">
        <v>155</v>
      </c>
      <c r="E7592" s="1" t="s">
        <v>11</v>
      </c>
      <c r="F7592" s="1" t="s">
        <v>12</v>
      </c>
      <c r="G7592" s="1" t="s">
        <v>15</v>
      </c>
      <c r="H7592" s="1" t="s">
        <v>26</v>
      </c>
      <c r="I7592" s="1" t="s">
        <v>27</v>
      </c>
      <c r="J7592" s="1" t="s">
        <v>13</v>
      </c>
      <c r="K7592" s="1" t="s">
        <v>18</v>
      </c>
      <c r="L7592">
        <v>1</v>
      </c>
    </row>
    <row r="7593" spans="1:12" hidden="1" x14ac:dyDescent="0.25">
      <c r="A7593" s="1" t="s">
        <v>101</v>
      </c>
      <c r="B7593" s="1" t="s">
        <v>161</v>
      </c>
      <c r="C7593" s="1" t="s">
        <v>96</v>
      </c>
      <c r="D7593" s="1" t="s">
        <v>155</v>
      </c>
      <c r="E7593" s="1" t="s">
        <v>11</v>
      </c>
      <c r="F7593" s="1" t="s">
        <v>12</v>
      </c>
      <c r="G7593" s="1" t="s">
        <v>15</v>
      </c>
      <c r="H7593" s="1" t="s">
        <v>26</v>
      </c>
      <c r="I7593" s="1" t="s">
        <v>27</v>
      </c>
      <c r="J7593" s="1" t="s">
        <v>14</v>
      </c>
      <c r="K7593" s="1" t="s">
        <v>144</v>
      </c>
      <c r="L7593">
        <v>240.82678200000001</v>
      </c>
    </row>
    <row r="7594" spans="1:12" hidden="1" x14ac:dyDescent="0.25">
      <c r="A7594" s="1" t="s">
        <v>101</v>
      </c>
      <c r="B7594" s="1" t="s">
        <v>161</v>
      </c>
      <c r="C7594" s="1" t="s">
        <v>96</v>
      </c>
      <c r="D7594" s="1" t="s">
        <v>155</v>
      </c>
      <c r="E7594" s="1" t="s">
        <v>11</v>
      </c>
      <c r="F7594" s="1" t="s">
        <v>12</v>
      </c>
      <c r="G7594" s="1" t="s">
        <v>15</v>
      </c>
      <c r="H7594" s="1" t="s">
        <v>26</v>
      </c>
      <c r="I7594" s="1" t="s">
        <v>27</v>
      </c>
      <c r="J7594" s="1" t="s">
        <v>14</v>
      </c>
      <c r="K7594" s="1" t="s">
        <v>18</v>
      </c>
      <c r="L7594">
        <v>1</v>
      </c>
    </row>
    <row r="7595" spans="1:12" hidden="1" x14ac:dyDescent="0.25">
      <c r="A7595" s="1" t="s">
        <v>101</v>
      </c>
      <c r="B7595" s="1" t="s">
        <v>161</v>
      </c>
      <c r="C7595" s="1" t="s">
        <v>96</v>
      </c>
      <c r="D7595" s="1" t="s">
        <v>155</v>
      </c>
      <c r="E7595" s="1" t="s">
        <v>11</v>
      </c>
      <c r="F7595" s="1" t="s">
        <v>12</v>
      </c>
      <c r="G7595" s="1" t="s">
        <v>15</v>
      </c>
      <c r="H7595" s="1" t="s">
        <v>30</v>
      </c>
      <c r="I7595" s="1" t="s">
        <v>31</v>
      </c>
      <c r="J7595" s="1" t="s">
        <v>13</v>
      </c>
      <c r="K7595" s="1" t="s">
        <v>144</v>
      </c>
      <c r="L7595">
        <v>736.54186200000004</v>
      </c>
    </row>
    <row r="7596" spans="1:12" hidden="1" x14ac:dyDescent="0.25">
      <c r="A7596" s="1" t="s">
        <v>101</v>
      </c>
      <c r="B7596" s="1" t="s">
        <v>161</v>
      </c>
      <c r="C7596" s="1" t="s">
        <v>96</v>
      </c>
      <c r="D7596" s="1" t="s">
        <v>155</v>
      </c>
      <c r="E7596" s="1" t="s">
        <v>11</v>
      </c>
      <c r="F7596" s="1" t="s">
        <v>12</v>
      </c>
      <c r="G7596" s="1" t="s">
        <v>15</v>
      </c>
      <c r="H7596" s="1" t="s">
        <v>30</v>
      </c>
      <c r="I7596" s="1" t="s">
        <v>31</v>
      </c>
      <c r="J7596" s="1" t="s">
        <v>13</v>
      </c>
      <c r="K7596" s="1" t="s">
        <v>18</v>
      </c>
      <c r="L7596">
        <v>1</v>
      </c>
    </row>
    <row r="7597" spans="1:12" hidden="1" x14ac:dyDescent="0.25">
      <c r="A7597" s="1" t="s">
        <v>101</v>
      </c>
      <c r="B7597" s="1" t="s">
        <v>161</v>
      </c>
      <c r="C7597" s="1" t="s">
        <v>96</v>
      </c>
      <c r="D7597" s="1" t="s">
        <v>155</v>
      </c>
      <c r="E7597" s="1" t="s">
        <v>11</v>
      </c>
      <c r="F7597" s="1" t="s">
        <v>12</v>
      </c>
      <c r="G7597" s="1" t="s">
        <v>15</v>
      </c>
      <c r="H7597" s="1" t="s">
        <v>30</v>
      </c>
      <c r="I7597" s="1" t="s">
        <v>31</v>
      </c>
      <c r="J7597" s="1" t="s">
        <v>14</v>
      </c>
      <c r="K7597" s="1" t="s">
        <v>144</v>
      </c>
      <c r="L7597">
        <v>736.54186200000004</v>
      </c>
    </row>
    <row r="7598" spans="1:12" hidden="1" x14ac:dyDescent="0.25">
      <c r="A7598" s="1" t="s">
        <v>101</v>
      </c>
      <c r="B7598" s="1" t="s">
        <v>161</v>
      </c>
      <c r="C7598" s="1" t="s">
        <v>96</v>
      </c>
      <c r="D7598" s="1" t="s">
        <v>155</v>
      </c>
      <c r="E7598" s="1" t="s">
        <v>11</v>
      </c>
      <c r="F7598" s="1" t="s">
        <v>12</v>
      </c>
      <c r="G7598" s="1" t="s">
        <v>15</v>
      </c>
      <c r="H7598" s="1" t="s">
        <v>30</v>
      </c>
      <c r="I7598" s="1" t="s">
        <v>31</v>
      </c>
      <c r="J7598" s="1" t="s">
        <v>14</v>
      </c>
      <c r="K7598" s="1" t="s">
        <v>18</v>
      </c>
      <c r="L7598">
        <v>1</v>
      </c>
    </row>
    <row r="7599" spans="1:12" hidden="1" x14ac:dyDescent="0.25">
      <c r="A7599" s="1" t="s">
        <v>101</v>
      </c>
      <c r="B7599" s="1" t="s">
        <v>161</v>
      </c>
      <c r="C7599" s="1" t="s">
        <v>96</v>
      </c>
      <c r="D7599" s="1" t="s">
        <v>155</v>
      </c>
      <c r="E7599" s="1" t="s">
        <v>11</v>
      </c>
      <c r="F7599" s="1" t="s">
        <v>12</v>
      </c>
      <c r="G7599" s="1" t="s">
        <v>15</v>
      </c>
      <c r="H7599" s="1" t="s">
        <v>32</v>
      </c>
      <c r="I7599" s="1" t="s">
        <v>33</v>
      </c>
      <c r="J7599" s="1" t="s">
        <v>13</v>
      </c>
      <c r="K7599" s="1" t="s">
        <v>144</v>
      </c>
      <c r="L7599">
        <v>163.674599</v>
      </c>
    </row>
    <row r="7600" spans="1:12" hidden="1" x14ac:dyDescent="0.25">
      <c r="A7600" s="1" t="s">
        <v>101</v>
      </c>
      <c r="B7600" s="1" t="s">
        <v>161</v>
      </c>
      <c r="C7600" s="1" t="s">
        <v>96</v>
      </c>
      <c r="D7600" s="1" t="s">
        <v>155</v>
      </c>
      <c r="E7600" s="1" t="s">
        <v>11</v>
      </c>
      <c r="F7600" s="1" t="s">
        <v>12</v>
      </c>
      <c r="G7600" s="1" t="s">
        <v>15</v>
      </c>
      <c r="H7600" s="1" t="s">
        <v>32</v>
      </c>
      <c r="I7600" s="1" t="s">
        <v>33</v>
      </c>
      <c r="J7600" s="1" t="s">
        <v>13</v>
      </c>
      <c r="K7600" s="1" t="s">
        <v>18</v>
      </c>
      <c r="L7600">
        <v>1</v>
      </c>
    </row>
    <row r="7601" spans="1:12" hidden="1" x14ac:dyDescent="0.25">
      <c r="A7601" s="1" t="s">
        <v>101</v>
      </c>
      <c r="B7601" s="1" t="s">
        <v>161</v>
      </c>
      <c r="C7601" s="1" t="s">
        <v>96</v>
      </c>
      <c r="D7601" s="1" t="s">
        <v>155</v>
      </c>
      <c r="E7601" s="1" t="s">
        <v>11</v>
      </c>
      <c r="F7601" s="1" t="s">
        <v>12</v>
      </c>
      <c r="G7601" s="1" t="s">
        <v>15</v>
      </c>
      <c r="H7601" s="1" t="s">
        <v>32</v>
      </c>
      <c r="I7601" s="1" t="s">
        <v>33</v>
      </c>
      <c r="J7601" s="1" t="s">
        <v>14</v>
      </c>
      <c r="K7601" s="1" t="s">
        <v>144</v>
      </c>
      <c r="L7601">
        <v>163.674599</v>
      </c>
    </row>
    <row r="7602" spans="1:12" hidden="1" x14ac:dyDescent="0.25">
      <c r="A7602" s="1" t="s">
        <v>101</v>
      </c>
      <c r="B7602" s="1" t="s">
        <v>161</v>
      </c>
      <c r="C7602" s="1" t="s">
        <v>96</v>
      </c>
      <c r="D7602" s="1" t="s">
        <v>155</v>
      </c>
      <c r="E7602" s="1" t="s">
        <v>11</v>
      </c>
      <c r="F7602" s="1" t="s">
        <v>12</v>
      </c>
      <c r="G7602" s="1" t="s">
        <v>15</v>
      </c>
      <c r="H7602" s="1" t="s">
        <v>32</v>
      </c>
      <c r="I7602" s="1" t="s">
        <v>33</v>
      </c>
      <c r="J7602" s="1" t="s">
        <v>14</v>
      </c>
      <c r="K7602" s="1" t="s">
        <v>18</v>
      </c>
      <c r="L7602">
        <v>1</v>
      </c>
    </row>
    <row r="7603" spans="1:12" hidden="1" x14ac:dyDescent="0.25">
      <c r="A7603" s="1" t="s">
        <v>101</v>
      </c>
      <c r="B7603" s="1" t="s">
        <v>161</v>
      </c>
      <c r="C7603" s="1" t="s">
        <v>96</v>
      </c>
      <c r="D7603" s="1" t="s">
        <v>155</v>
      </c>
      <c r="E7603" s="1" t="s">
        <v>11</v>
      </c>
      <c r="F7603" s="1" t="s">
        <v>12</v>
      </c>
      <c r="G7603" s="1" t="s">
        <v>15</v>
      </c>
      <c r="H7603" s="1" t="s">
        <v>34</v>
      </c>
      <c r="I7603" s="1" t="s">
        <v>35</v>
      </c>
      <c r="J7603" s="1" t="s">
        <v>13</v>
      </c>
      <c r="K7603" s="1" t="s">
        <v>144</v>
      </c>
      <c r="L7603">
        <v>38.931426000000002</v>
      </c>
    </row>
    <row r="7604" spans="1:12" hidden="1" x14ac:dyDescent="0.25">
      <c r="A7604" s="1" t="s">
        <v>101</v>
      </c>
      <c r="B7604" s="1" t="s">
        <v>161</v>
      </c>
      <c r="C7604" s="1" t="s">
        <v>96</v>
      </c>
      <c r="D7604" s="1" t="s">
        <v>155</v>
      </c>
      <c r="E7604" s="1" t="s">
        <v>11</v>
      </c>
      <c r="F7604" s="1" t="s">
        <v>12</v>
      </c>
      <c r="G7604" s="1" t="s">
        <v>15</v>
      </c>
      <c r="H7604" s="1" t="s">
        <v>34</v>
      </c>
      <c r="I7604" s="1" t="s">
        <v>35</v>
      </c>
      <c r="J7604" s="1" t="s">
        <v>13</v>
      </c>
      <c r="K7604" s="1" t="s">
        <v>18</v>
      </c>
      <c r="L7604">
        <v>1</v>
      </c>
    </row>
    <row r="7605" spans="1:12" hidden="1" x14ac:dyDescent="0.25">
      <c r="A7605" s="1" t="s">
        <v>101</v>
      </c>
      <c r="B7605" s="1" t="s">
        <v>161</v>
      </c>
      <c r="C7605" s="1" t="s">
        <v>96</v>
      </c>
      <c r="D7605" s="1" t="s">
        <v>155</v>
      </c>
      <c r="E7605" s="1" t="s">
        <v>11</v>
      </c>
      <c r="F7605" s="1" t="s">
        <v>12</v>
      </c>
      <c r="G7605" s="1" t="s">
        <v>15</v>
      </c>
      <c r="H7605" s="1" t="s">
        <v>34</v>
      </c>
      <c r="I7605" s="1" t="s">
        <v>35</v>
      </c>
      <c r="J7605" s="1" t="s">
        <v>14</v>
      </c>
      <c r="K7605" s="1" t="s">
        <v>144</v>
      </c>
      <c r="L7605">
        <v>38.931426000000002</v>
      </c>
    </row>
    <row r="7606" spans="1:12" hidden="1" x14ac:dyDescent="0.25">
      <c r="A7606" s="1" t="s">
        <v>101</v>
      </c>
      <c r="B7606" s="1" t="s">
        <v>161</v>
      </c>
      <c r="C7606" s="1" t="s">
        <v>96</v>
      </c>
      <c r="D7606" s="1" t="s">
        <v>155</v>
      </c>
      <c r="E7606" s="1" t="s">
        <v>11</v>
      </c>
      <c r="F7606" s="1" t="s">
        <v>12</v>
      </c>
      <c r="G7606" s="1" t="s">
        <v>15</v>
      </c>
      <c r="H7606" s="1" t="s">
        <v>34</v>
      </c>
      <c r="I7606" s="1" t="s">
        <v>35</v>
      </c>
      <c r="J7606" s="1" t="s">
        <v>14</v>
      </c>
      <c r="K7606" s="1" t="s">
        <v>18</v>
      </c>
      <c r="L7606">
        <v>1</v>
      </c>
    </row>
    <row r="7607" spans="1:12" hidden="1" x14ac:dyDescent="0.25">
      <c r="A7607" s="1" t="s">
        <v>101</v>
      </c>
      <c r="B7607" s="1" t="s">
        <v>161</v>
      </c>
      <c r="C7607" s="1" t="s">
        <v>96</v>
      </c>
      <c r="D7607" s="1" t="s">
        <v>155</v>
      </c>
      <c r="E7607" s="1" t="s">
        <v>11</v>
      </c>
      <c r="F7607" s="1" t="s">
        <v>12</v>
      </c>
      <c r="G7607" s="1" t="s">
        <v>15</v>
      </c>
      <c r="H7607" s="1" t="s">
        <v>36</v>
      </c>
      <c r="I7607" s="1" t="s">
        <v>37</v>
      </c>
      <c r="J7607" s="1" t="s">
        <v>13</v>
      </c>
      <c r="K7607" s="1" t="s">
        <v>144</v>
      </c>
      <c r="L7607">
        <v>132.84221299999999</v>
      </c>
    </row>
    <row r="7608" spans="1:12" hidden="1" x14ac:dyDescent="0.25">
      <c r="A7608" s="1" t="s">
        <v>101</v>
      </c>
      <c r="B7608" s="1" t="s">
        <v>161</v>
      </c>
      <c r="C7608" s="1" t="s">
        <v>96</v>
      </c>
      <c r="D7608" s="1" t="s">
        <v>155</v>
      </c>
      <c r="E7608" s="1" t="s">
        <v>11</v>
      </c>
      <c r="F7608" s="1" t="s">
        <v>12</v>
      </c>
      <c r="G7608" s="1" t="s">
        <v>15</v>
      </c>
      <c r="H7608" s="1" t="s">
        <v>36</v>
      </c>
      <c r="I7608" s="1" t="s">
        <v>37</v>
      </c>
      <c r="J7608" s="1" t="s">
        <v>13</v>
      </c>
      <c r="K7608" s="1" t="s">
        <v>59</v>
      </c>
      <c r="L7608">
        <v>45.242213</v>
      </c>
    </row>
    <row r="7609" spans="1:12" hidden="1" x14ac:dyDescent="0.25">
      <c r="A7609" s="1" t="s">
        <v>101</v>
      </c>
      <c r="B7609" s="1" t="s">
        <v>161</v>
      </c>
      <c r="C7609" s="1" t="s">
        <v>96</v>
      </c>
      <c r="D7609" s="1" t="s">
        <v>155</v>
      </c>
      <c r="E7609" s="1" t="s">
        <v>11</v>
      </c>
      <c r="F7609" s="1" t="s">
        <v>12</v>
      </c>
      <c r="G7609" s="1" t="s">
        <v>15</v>
      </c>
      <c r="H7609" s="1" t="s">
        <v>36</v>
      </c>
      <c r="I7609" s="1" t="s">
        <v>37</v>
      </c>
      <c r="J7609" s="1" t="s">
        <v>13</v>
      </c>
      <c r="K7609" s="1" t="s">
        <v>60</v>
      </c>
      <c r="L7609">
        <v>0.34057100000000001</v>
      </c>
    </row>
    <row r="7610" spans="1:12" hidden="1" x14ac:dyDescent="0.25">
      <c r="A7610" s="1" t="s">
        <v>101</v>
      </c>
      <c r="B7610" s="1" t="s">
        <v>161</v>
      </c>
      <c r="C7610" s="1" t="s">
        <v>96</v>
      </c>
      <c r="D7610" s="1" t="s">
        <v>155</v>
      </c>
      <c r="E7610" s="1" t="s">
        <v>11</v>
      </c>
      <c r="F7610" s="1" t="s">
        <v>12</v>
      </c>
      <c r="G7610" s="1" t="s">
        <v>15</v>
      </c>
      <c r="H7610" s="1" t="s">
        <v>36</v>
      </c>
      <c r="I7610" s="1" t="s">
        <v>37</v>
      </c>
      <c r="J7610" s="1" t="s">
        <v>14</v>
      </c>
      <c r="K7610" s="1" t="s">
        <v>144</v>
      </c>
      <c r="L7610">
        <v>132.84221299999999</v>
      </c>
    </row>
    <row r="7611" spans="1:12" hidden="1" x14ac:dyDescent="0.25">
      <c r="A7611" s="1" t="s">
        <v>101</v>
      </c>
      <c r="B7611" s="1" t="s">
        <v>161</v>
      </c>
      <c r="C7611" s="1" t="s">
        <v>96</v>
      </c>
      <c r="D7611" s="1" t="s">
        <v>155</v>
      </c>
      <c r="E7611" s="1" t="s">
        <v>11</v>
      </c>
      <c r="F7611" s="1" t="s">
        <v>12</v>
      </c>
      <c r="G7611" s="1" t="s">
        <v>15</v>
      </c>
      <c r="H7611" s="1" t="s">
        <v>36</v>
      </c>
      <c r="I7611" s="1" t="s">
        <v>37</v>
      </c>
      <c r="J7611" s="1" t="s">
        <v>14</v>
      </c>
      <c r="K7611" s="1" t="s">
        <v>59</v>
      </c>
      <c r="L7611">
        <v>45.242213</v>
      </c>
    </row>
    <row r="7612" spans="1:12" hidden="1" x14ac:dyDescent="0.25">
      <c r="A7612" s="1" t="s">
        <v>101</v>
      </c>
      <c r="B7612" s="1" t="s">
        <v>161</v>
      </c>
      <c r="C7612" s="1" t="s">
        <v>96</v>
      </c>
      <c r="D7612" s="1" t="s">
        <v>155</v>
      </c>
      <c r="E7612" s="1" t="s">
        <v>11</v>
      </c>
      <c r="F7612" s="1" t="s">
        <v>12</v>
      </c>
      <c r="G7612" s="1" t="s">
        <v>15</v>
      </c>
      <c r="H7612" s="1" t="s">
        <v>36</v>
      </c>
      <c r="I7612" s="1" t="s">
        <v>37</v>
      </c>
      <c r="J7612" s="1" t="s">
        <v>14</v>
      </c>
      <c r="K7612" s="1" t="s">
        <v>60</v>
      </c>
      <c r="L7612">
        <v>0.34057100000000001</v>
      </c>
    </row>
    <row r="7613" spans="1:12" hidden="1" x14ac:dyDescent="0.25">
      <c r="A7613" s="1" t="s">
        <v>101</v>
      </c>
      <c r="B7613" s="1" t="s">
        <v>161</v>
      </c>
      <c r="C7613" s="1" t="s">
        <v>96</v>
      </c>
      <c r="D7613" s="1" t="s">
        <v>155</v>
      </c>
      <c r="E7613" s="1" t="s">
        <v>11</v>
      </c>
      <c r="F7613" s="1" t="s">
        <v>12</v>
      </c>
      <c r="G7613" s="1" t="s">
        <v>15</v>
      </c>
      <c r="H7613" s="1" t="s">
        <v>38</v>
      </c>
      <c r="I7613" s="1" t="s">
        <v>39</v>
      </c>
      <c r="J7613" s="1" t="s">
        <v>13</v>
      </c>
      <c r="K7613" s="1" t="s">
        <v>144</v>
      </c>
      <c r="L7613">
        <v>15.93075</v>
      </c>
    </row>
    <row r="7614" spans="1:12" hidden="1" x14ac:dyDescent="0.25">
      <c r="A7614" s="1" t="s">
        <v>101</v>
      </c>
      <c r="B7614" s="1" t="s">
        <v>161</v>
      </c>
      <c r="C7614" s="1" t="s">
        <v>96</v>
      </c>
      <c r="D7614" s="1" t="s">
        <v>155</v>
      </c>
      <c r="E7614" s="1" t="s">
        <v>11</v>
      </c>
      <c r="F7614" s="1" t="s">
        <v>12</v>
      </c>
      <c r="G7614" s="1" t="s">
        <v>15</v>
      </c>
      <c r="H7614" s="1" t="s">
        <v>38</v>
      </c>
      <c r="I7614" s="1" t="s">
        <v>39</v>
      </c>
      <c r="J7614" s="1" t="s">
        <v>13</v>
      </c>
      <c r="K7614" s="1" t="s">
        <v>59</v>
      </c>
      <c r="L7614">
        <v>5.3307500000000001</v>
      </c>
    </row>
    <row r="7615" spans="1:12" hidden="1" x14ac:dyDescent="0.25">
      <c r="A7615" s="1" t="s">
        <v>101</v>
      </c>
      <c r="B7615" s="1" t="s">
        <v>161</v>
      </c>
      <c r="C7615" s="1" t="s">
        <v>96</v>
      </c>
      <c r="D7615" s="1" t="s">
        <v>155</v>
      </c>
      <c r="E7615" s="1" t="s">
        <v>11</v>
      </c>
      <c r="F7615" s="1" t="s">
        <v>12</v>
      </c>
      <c r="G7615" s="1" t="s">
        <v>15</v>
      </c>
      <c r="H7615" s="1" t="s">
        <v>38</v>
      </c>
      <c r="I7615" s="1" t="s">
        <v>39</v>
      </c>
      <c r="J7615" s="1" t="s">
        <v>13</v>
      </c>
      <c r="K7615" s="1" t="s">
        <v>60</v>
      </c>
      <c r="L7615">
        <v>0.33461999999999997</v>
      </c>
    </row>
    <row r="7616" spans="1:12" hidden="1" x14ac:dyDescent="0.25">
      <c r="A7616" s="1" t="s">
        <v>101</v>
      </c>
      <c r="B7616" s="1" t="s">
        <v>161</v>
      </c>
      <c r="C7616" s="1" t="s">
        <v>96</v>
      </c>
      <c r="D7616" s="1" t="s">
        <v>155</v>
      </c>
      <c r="E7616" s="1" t="s">
        <v>11</v>
      </c>
      <c r="F7616" s="1" t="s">
        <v>12</v>
      </c>
      <c r="G7616" s="1" t="s">
        <v>15</v>
      </c>
      <c r="H7616" s="1" t="s">
        <v>38</v>
      </c>
      <c r="I7616" s="1" t="s">
        <v>39</v>
      </c>
      <c r="J7616" s="1" t="s">
        <v>14</v>
      </c>
      <c r="K7616" s="1" t="s">
        <v>144</v>
      </c>
      <c r="L7616">
        <v>15.93075</v>
      </c>
    </row>
    <row r="7617" spans="1:12" hidden="1" x14ac:dyDescent="0.25">
      <c r="A7617" s="1" t="s">
        <v>101</v>
      </c>
      <c r="B7617" s="1" t="s">
        <v>161</v>
      </c>
      <c r="C7617" s="1" t="s">
        <v>96</v>
      </c>
      <c r="D7617" s="1" t="s">
        <v>155</v>
      </c>
      <c r="E7617" s="1" t="s">
        <v>11</v>
      </c>
      <c r="F7617" s="1" t="s">
        <v>12</v>
      </c>
      <c r="G7617" s="1" t="s">
        <v>15</v>
      </c>
      <c r="H7617" s="1" t="s">
        <v>38</v>
      </c>
      <c r="I7617" s="1" t="s">
        <v>39</v>
      </c>
      <c r="J7617" s="1" t="s">
        <v>14</v>
      </c>
      <c r="K7617" s="1" t="s">
        <v>59</v>
      </c>
      <c r="L7617">
        <v>5.3307500000000001</v>
      </c>
    </row>
    <row r="7618" spans="1:12" hidden="1" x14ac:dyDescent="0.25">
      <c r="A7618" s="1" t="s">
        <v>101</v>
      </c>
      <c r="B7618" s="1" t="s">
        <v>161</v>
      </c>
      <c r="C7618" s="1" t="s">
        <v>96</v>
      </c>
      <c r="D7618" s="1" t="s">
        <v>155</v>
      </c>
      <c r="E7618" s="1" t="s">
        <v>11</v>
      </c>
      <c r="F7618" s="1" t="s">
        <v>12</v>
      </c>
      <c r="G7618" s="1" t="s">
        <v>15</v>
      </c>
      <c r="H7618" s="1" t="s">
        <v>38</v>
      </c>
      <c r="I7618" s="1" t="s">
        <v>39</v>
      </c>
      <c r="J7618" s="1" t="s">
        <v>14</v>
      </c>
      <c r="K7618" s="1" t="s">
        <v>60</v>
      </c>
      <c r="L7618">
        <v>0.33461999999999997</v>
      </c>
    </row>
    <row r="7619" spans="1:12" hidden="1" x14ac:dyDescent="0.25">
      <c r="A7619" s="1" t="s">
        <v>101</v>
      </c>
      <c r="B7619" s="1" t="s">
        <v>161</v>
      </c>
      <c r="C7619" s="1" t="s">
        <v>96</v>
      </c>
      <c r="D7619" s="1" t="s">
        <v>155</v>
      </c>
      <c r="E7619" s="1" t="s">
        <v>11</v>
      </c>
      <c r="F7619" s="1" t="s">
        <v>12</v>
      </c>
      <c r="G7619" s="1" t="s">
        <v>15</v>
      </c>
      <c r="H7619" s="1" t="s">
        <v>41</v>
      </c>
      <c r="I7619" s="1" t="s">
        <v>42</v>
      </c>
      <c r="J7619" s="1" t="s">
        <v>13</v>
      </c>
      <c r="K7619" s="1" t="s">
        <v>144</v>
      </c>
      <c r="L7619">
        <v>3240.4181509999999</v>
      </c>
    </row>
    <row r="7620" spans="1:12" hidden="1" x14ac:dyDescent="0.25">
      <c r="A7620" s="1" t="s">
        <v>101</v>
      </c>
      <c r="B7620" s="1" t="s">
        <v>161</v>
      </c>
      <c r="C7620" s="1" t="s">
        <v>96</v>
      </c>
      <c r="D7620" s="1" t="s">
        <v>155</v>
      </c>
      <c r="E7620" s="1" t="s">
        <v>11</v>
      </c>
      <c r="F7620" s="1" t="s">
        <v>12</v>
      </c>
      <c r="G7620" s="1" t="s">
        <v>15</v>
      </c>
      <c r="H7620" s="1" t="s">
        <v>41</v>
      </c>
      <c r="I7620" s="1" t="s">
        <v>42</v>
      </c>
      <c r="J7620" s="1" t="s">
        <v>13</v>
      </c>
      <c r="K7620" s="1" t="s">
        <v>18</v>
      </c>
      <c r="L7620">
        <v>0.27085300000000001</v>
      </c>
    </row>
    <row r="7621" spans="1:12" hidden="1" x14ac:dyDescent="0.25">
      <c r="A7621" s="1" t="s">
        <v>101</v>
      </c>
      <c r="B7621" s="1" t="s">
        <v>161</v>
      </c>
      <c r="C7621" s="1" t="s">
        <v>96</v>
      </c>
      <c r="D7621" s="1" t="s">
        <v>155</v>
      </c>
      <c r="E7621" s="1" t="s">
        <v>11</v>
      </c>
      <c r="F7621" s="1" t="s">
        <v>12</v>
      </c>
      <c r="G7621" s="1" t="s">
        <v>15</v>
      </c>
      <c r="H7621" s="1" t="s">
        <v>41</v>
      </c>
      <c r="I7621" s="1" t="s">
        <v>42</v>
      </c>
      <c r="J7621" s="1" t="s">
        <v>14</v>
      </c>
      <c r="K7621" s="1" t="s">
        <v>144</v>
      </c>
      <c r="L7621">
        <v>3240.4181509999999</v>
      </c>
    </row>
    <row r="7622" spans="1:12" hidden="1" x14ac:dyDescent="0.25">
      <c r="A7622" s="1" t="s">
        <v>101</v>
      </c>
      <c r="B7622" s="1" t="s">
        <v>161</v>
      </c>
      <c r="C7622" s="1" t="s">
        <v>96</v>
      </c>
      <c r="D7622" s="1" t="s">
        <v>155</v>
      </c>
      <c r="E7622" s="1" t="s">
        <v>11</v>
      </c>
      <c r="F7622" s="1" t="s">
        <v>12</v>
      </c>
      <c r="G7622" s="1" t="s">
        <v>15</v>
      </c>
      <c r="H7622" s="1" t="s">
        <v>41</v>
      </c>
      <c r="I7622" s="1" t="s">
        <v>42</v>
      </c>
      <c r="J7622" s="1" t="s">
        <v>14</v>
      </c>
      <c r="K7622" s="1" t="s">
        <v>18</v>
      </c>
      <c r="L7622">
        <v>0.222275</v>
      </c>
    </row>
    <row r="7623" spans="1:12" hidden="1" x14ac:dyDescent="0.25">
      <c r="A7623" s="1" t="s">
        <v>101</v>
      </c>
      <c r="B7623" s="1" t="s">
        <v>161</v>
      </c>
      <c r="C7623" s="1" t="s">
        <v>96</v>
      </c>
      <c r="D7623" s="1" t="s">
        <v>155</v>
      </c>
      <c r="E7623" s="1" t="s">
        <v>11</v>
      </c>
      <c r="F7623" s="1" t="s">
        <v>12</v>
      </c>
      <c r="G7623" s="1" t="s">
        <v>15</v>
      </c>
      <c r="H7623" s="1" t="s">
        <v>142</v>
      </c>
      <c r="I7623" s="1" t="s">
        <v>43</v>
      </c>
      <c r="J7623" s="1" t="s">
        <v>13</v>
      </c>
      <c r="K7623" s="1" t="s">
        <v>144</v>
      </c>
      <c r="L7623">
        <v>75.517212999999998</v>
      </c>
    </row>
    <row r="7624" spans="1:12" hidden="1" x14ac:dyDescent="0.25">
      <c r="A7624" s="1" t="s">
        <v>101</v>
      </c>
      <c r="B7624" s="1" t="s">
        <v>161</v>
      </c>
      <c r="C7624" s="1" t="s">
        <v>96</v>
      </c>
      <c r="D7624" s="1" t="s">
        <v>155</v>
      </c>
      <c r="E7624" s="1" t="s">
        <v>11</v>
      </c>
      <c r="F7624" s="1" t="s">
        <v>12</v>
      </c>
      <c r="G7624" s="1" t="s">
        <v>15</v>
      </c>
      <c r="H7624" s="1" t="s">
        <v>142</v>
      </c>
      <c r="I7624" s="1" t="s">
        <v>43</v>
      </c>
      <c r="J7624" s="1" t="s">
        <v>13</v>
      </c>
      <c r="K7624" s="1" t="s">
        <v>18</v>
      </c>
      <c r="L7624">
        <v>1</v>
      </c>
    </row>
    <row r="7625" spans="1:12" hidden="1" x14ac:dyDescent="0.25">
      <c r="A7625" s="1" t="s">
        <v>101</v>
      </c>
      <c r="B7625" s="1" t="s">
        <v>161</v>
      </c>
      <c r="C7625" s="1" t="s">
        <v>96</v>
      </c>
      <c r="D7625" s="1" t="s">
        <v>155</v>
      </c>
      <c r="E7625" s="1" t="s">
        <v>11</v>
      </c>
      <c r="F7625" s="1" t="s">
        <v>12</v>
      </c>
      <c r="G7625" s="1" t="s">
        <v>15</v>
      </c>
      <c r="H7625" s="1" t="s">
        <v>142</v>
      </c>
      <c r="I7625" s="1" t="s">
        <v>43</v>
      </c>
      <c r="J7625" s="1" t="s">
        <v>14</v>
      </c>
      <c r="K7625" s="1" t="s">
        <v>144</v>
      </c>
      <c r="L7625">
        <v>75.517212999999998</v>
      </c>
    </row>
    <row r="7626" spans="1:12" hidden="1" x14ac:dyDescent="0.25">
      <c r="A7626" s="1" t="s">
        <v>101</v>
      </c>
      <c r="B7626" s="1" t="s">
        <v>161</v>
      </c>
      <c r="C7626" s="1" t="s">
        <v>96</v>
      </c>
      <c r="D7626" s="1" t="s">
        <v>155</v>
      </c>
      <c r="E7626" s="1" t="s">
        <v>11</v>
      </c>
      <c r="F7626" s="1" t="s">
        <v>12</v>
      </c>
      <c r="G7626" s="1" t="s">
        <v>15</v>
      </c>
      <c r="H7626" s="1" t="s">
        <v>142</v>
      </c>
      <c r="I7626" s="1" t="s">
        <v>43</v>
      </c>
      <c r="J7626" s="1" t="s">
        <v>14</v>
      </c>
      <c r="K7626" s="1" t="s">
        <v>18</v>
      </c>
      <c r="L7626">
        <v>1</v>
      </c>
    </row>
    <row r="7627" spans="1:12" hidden="1" x14ac:dyDescent="0.25">
      <c r="A7627" s="1" t="s">
        <v>101</v>
      </c>
      <c r="B7627" s="1" t="s">
        <v>161</v>
      </c>
      <c r="C7627" s="1" t="s">
        <v>96</v>
      </c>
      <c r="D7627" s="1" t="s">
        <v>155</v>
      </c>
      <c r="E7627" s="1" t="s">
        <v>11</v>
      </c>
      <c r="F7627" s="1" t="s">
        <v>12</v>
      </c>
      <c r="G7627" s="1" t="s">
        <v>15</v>
      </c>
      <c r="H7627" s="1" t="s">
        <v>143</v>
      </c>
      <c r="I7627" s="1" t="s">
        <v>44</v>
      </c>
      <c r="J7627" s="1" t="s">
        <v>13</v>
      </c>
      <c r="K7627" s="1" t="s">
        <v>144</v>
      </c>
      <c r="L7627">
        <v>0.89271</v>
      </c>
    </row>
    <row r="7628" spans="1:12" hidden="1" x14ac:dyDescent="0.25">
      <c r="A7628" s="1" t="s">
        <v>101</v>
      </c>
      <c r="B7628" s="1" t="s">
        <v>161</v>
      </c>
      <c r="C7628" s="1" t="s">
        <v>96</v>
      </c>
      <c r="D7628" s="1" t="s">
        <v>155</v>
      </c>
      <c r="E7628" s="1" t="s">
        <v>11</v>
      </c>
      <c r="F7628" s="1" t="s">
        <v>12</v>
      </c>
      <c r="G7628" s="1" t="s">
        <v>15</v>
      </c>
      <c r="H7628" s="1" t="s">
        <v>143</v>
      </c>
      <c r="I7628" s="1" t="s">
        <v>44</v>
      </c>
      <c r="J7628" s="1" t="s">
        <v>13</v>
      </c>
      <c r="K7628" s="1" t="s">
        <v>18</v>
      </c>
      <c r="L7628">
        <v>1</v>
      </c>
    </row>
    <row r="7629" spans="1:12" hidden="1" x14ac:dyDescent="0.25">
      <c r="A7629" s="1" t="s">
        <v>101</v>
      </c>
      <c r="B7629" s="1" t="s">
        <v>161</v>
      </c>
      <c r="C7629" s="1" t="s">
        <v>96</v>
      </c>
      <c r="D7629" s="1" t="s">
        <v>155</v>
      </c>
      <c r="E7629" s="1" t="s">
        <v>11</v>
      </c>
      <c r="F7629" s="1" t="s">
        <v>12</v>
      </c>
      <c r="G7629" s="1" t="s">
        <v>15</v>
      </c>
      <c r="H7629" s="1" t="s">
        <v>143</v>
      </c>
      <c r="I7629" s="1" t="s">
        <v>44</v>
      </c>
      <c r="J7629" s="1" t="s">
        <v>14</v>
      </c>
      <c r="K7629" s="1" t="s">
        <v>144</v>
      </c>
      <c r="L7629">
        <v>0.89271</v>
      </c>
    </row>
    <row r="7630" spans="1:12" hidden="1" x14ac:dyDescent="0.25">
      <c r="A7630" s="1" t="s">
        <v>101</v>
      </c>
      <c r="B7630" s="1" t="s">
        <v>161</v>
      </c>
      <c r="C7630" s="1" t="s">
        <v>96</v>
      </c>
      <c r="D7630" s="1" t="s">
        <v>155</v>
      </c>
      <c r="E7630" s="1" t="s">
        <v>11</v>
      </c>
      <c r="F7630" s="1" t="s">
        <v>12</v>
      </c>
      <c r="G7630" s="1" t="s">
        <v>15</v>
      </c>
      <c r="H7630" s="1" t="s">
        <v>143</v>
      </c>
      <c r="I7630" s="1" t="s">
        <v>44</v>
      </c>
      <c r="J7630" s="1" t="s">
        <v>14</v>
      </c>
      <c r="K7630" s="1" t="s">
        <v>18</v>
      </c>
      <c r="L7630">
        <v>1</v>
      </c>
    </row>
    <row r="7631" spans="1:12" hidden="1" x14ac:dyDescent="0.25">
      <c r="A7631" s="1" t="s">
        <v>101</v>
      </c>
      <c r="B7631" s="1" t="s">
        <v>161</v>
      </c>
      <c r="C7631" s="1" t="s">
        <v>96</v>
      </c>
      <c r="D7631" s="1" t="s">
        <v>155</v>
      </c>
      <c r="E7631" s="1" t="s">
        <v>11</v>
      </c>
      <c r="F7631" s="1" t="s">
        <v>12</v>
      </c>
      <c r="G7631" s="1" t="s">
        <v>15</v>
      </c>
      <c r="H7631" s="1" t="s">
        <v>45</v>
      </c>
      <c r="I7631" s="1" t="s">
        <v>46</v>
      </c>
      <c r="J7631" s="1" t="s">
        <v>13</v>
      </c>
      <c r="K7631" s="1" t="s">
        <v>144</v>
      </c>
      <c r="L7631">
        <v>1775.400077</v>
      </c>
    </row>
    <row r="7632" spans="1:12" hidden="1" x14ac:dyDescent="0.25">
      <c r="A7632" s="1" t="s">
        <v>101</v>
      </c>
      <c r="B7632" s="1" t="s">
        <v>161</v>
      </c>
      <c r="C7632" s="1" t="s">
        <v>96</v>
      </c>
      <c r="D7632" s="1" t="s">
        <v>155</v>
      </c>
      <c r="E7632" s="1" t="s">
        <v>11</v>
      </c>
      <c r="F7632" s="1" t="s">
        <v>12</v>
      </c>
      <c r="G7632" s="1" t="s">
        <v>15</v>
      </c>
      <c r="H7632" s="1" t="s">
        <v>45</v>
      </c>
      <c r="I7632" s="1" t="s">
        <v>46</v>
      </c>
      <c r="J7632" s="1" t="s">
        <v>13</v>
      </c>
      <c r="K7632" s="1" t="s">
        <v>18</v>
      </c>
      <c r="L7632">
        <v>0.53396200000000005</v>
      </c>
    </row>
    <row r="7633" spans="1:12" hidden="1" x14ac:dyDescent="0.25">
      <c r="A7633" s="1" t="s">
        <v>101</v>
      </c>
      <c r="B7633" s="1" t="s">
        <v>161</v>
      </c>
      <c r="C7633" s="1" t="s">
        <v>96</v>
      </c>
      <c r="D7633" s="1" t="s">
        <v>155</v>
      </c>
      <c r="E7633" s="1" t="s">
        <v>11</v>
      </c>
      <c r="F7633" s="1" t="s">
        <v>12</v>
      </c>
      <c r="G7633" s="1" t="s">
        <v>15</v>
      </c>
      <c r="H7633" s="1" t="s">
        <v>45</v>
      </c>
      <c r="I7633" s="1" t="s">
        <v>46</v>
      </c>
      <c r="J7633" s="1" t="s">
        <v>14</v>
      </c>
      <c r="K7633" s="1" t="s">
        <v>144</v>
      </c>
      <c r="L7633">
        <v>1775.400077</v>
      </c>
    </row>
    <row r="7634" spans="1:12" hidden="1" x14ac:dyDescent="0.25">
      <c r="A7634" s="1" t="s">
        <v>101</v>
      </c>
      <c r="B7634" s="1" t="s">
        <v>161</v>
      </c>
      <c r="C7634" s="1" t="s">
        <v>96</v>
      </c>
      <c r="D7634" s="1" t="s">
        <v>155</v>
      </c>
      <c r="E7634" s="1" t="s">
        <v>11</v>
      </c>
      <c r="F7634" s="1" t="s">
        <v>12</v>
      </c>
      <c r="G7634" s="1" t="s">
        <v>15</v>
      </c>
      <c r="H7634" s="1" t="s">
        <v>45</v>
      </c>
      <c r="I7634" s="1" t="s">
        <v>46</v>
      </c>
      <c r="J7634" s="1" t="s">
        <v>14</v>
      </c>
      <c r="K7634" s="1" t="s">
        <v>18</v>
      </c>
      <c r="L7634">
        <v>0.36608499999999999</v>
      </c>
    </row>
    <row r="7635" spans="1:12" hidden="1" x14ac:dyDescent="0.25">
      <c r="A7635" s="1" t="s">
        <v>101</v>
      </c>
      <c r="B7635" s="1" t="s">
        <v>161</v>
      </c>
      <c r="C7635" s="1" t="s">
        <v>96</v>
      </c>
      <c r="D7635" s="1" t="s">
        <v>155</v>
      </c>
      <c r="E7635" s="1" t="s">
        <v>11</v>
      </c>
      <c r="F7635" s="1" t="s">
        <v>12</v>
      </c>
      <c r="G7635" s="1" t="s">
        <v>15</v>
      </c>
      <c r="H7635" s="1" t="s">
        <v>47</v>
      </c>
      <c r="I7635" s="1" t="s">
        <v>48</v>
      </c>
      <c r="J7635" s="1" t="s">
        <v>13</v>
      </c>
      <c r="K7635" s="1" t="s">
        <v>144</v>
      </c>
      <c r="L7635">
        <v>2439.3210949999998</v>
      </c>
    </row>
    <row r="7636" spans="1:12" hidden="1" x14ac:dyDescent="0.25">
      <c r="A7636" s="1" t="s">
        <v>101</v>
      </c>
      <c r="B7636" s="1" t="s">
        <v>161</v>
      </c>
      <c r="C7636" s="1" t="s">
        <v>96</v>
      </c>
      <c r="D7636" s="1" t="s">
        <v>155</v>
      </c>
      <c r="E7636" s="1" t="s">
        <v>11</v>
      </c>
      <c r="F7636" s="1" t="s">
        <v>12</v>
      </c>
      <c r="G7636" s="1" t="s">
        <v>15</v>
      </c>
      <c r="H7636" s="1" t="s">
        <v>47</v>
      </c>
      <c r="I7636" s="1" t="s">
        <v>48</v>
      </c>
      <c r="J7636" s="1" t="s">
        <v>13</v>
      </c>
      <c r="K7636" s="1" t="s">
        <v>18</v>
      </c>
      <c r="L7636">
        <v>0.48031400000000002</v>
      </c>
    </row>
    <row r="7637" spans="1:12" hidden="1" x14ac:dyDescent="0.25">
      <c r="A7637" s="1" t="s">
        <v>101</v>
      </c>
      <c r="B7637" s="1" t="s">
        <v>161</v>
      </c>
      <c r="C7637" s="1" t="s">
        <v>96</v>
      </c>
      <c r="D7637" s="1" t="s">
        <v>155</v>
      </c>
      <c r="E7637" s="1" t="s">
        <v>11</v>
      </c>
      <c r="F7637" s="1" t="s">
        <v>12</v>
      </c>
      <c r="G7637" s="1" t="s">
        <v>15</v>
      </c>
      <c r="H7637" s="1" t="s">
        <v>47</v>
      </c>
      <c r="I7637" s="1" t="s">
        <v>48</v>
      </c>
      <c r="J7637" s="1" t="s">
        <v>14</v>
      </c>
      <c r="K7637" s="1" t="s">
        <v>144</v>
      </c>
      <c r="L7637">
        <v>2439.3210949999998</v>
      </c>
    </row>
    <row r="7638" spans="1:12" hidden="1" x14ac:dyDescent="0.25">
      <c r="A7638" s="1" t="s">
        <v>101</v>
      </c>
      <c r="B7638" s="1" t="s">
        <v>161</v>
      </c>
      <c r="C7638" s="1" t="s">
        <v>96</v>
      </c>
      <c r="D7638" s="1" t="s">
        <v>155</v>
      </c>
      <c r="E7638" s="1" t="s">
        <v>11</v>
      </c>
      <c r="F7638" s="1" t="s">
        <v>12</v>
      </c>
      <c r="G7638" s="1" t="s">
        <v>15</v>
      </c>
      <c r="H7638" s="1" t="s">
        <v>47</v>
      </c>
      <c r="I7638" s="1" t="s">
        <v>48</v>
      </c>
      <c r="J7638" s="1" t="s">
        <v>14</v>
      </c>
      <c r="K7638" s="1" t="s">
        <v>18</v>
      </c>
      <c r="L7638">
        <v>0.174763</v>
      </c>
    </row>
    <row r="7639" spans="1:12" hidden="1" x14ac:dyDescent="0.25">
      <c r="A7639" s="1" t="s">
        <v>101</v>
      </c>
      <c r="B7639" s="1" t="s">
        <v>161</v>
      </c>
      <c r="C7639" s="1" t="s">
        <v>96</v>
      </c>
      <c r="D7639" s="1" t="s">
        <v>155</v>
      </c>
      <c r="E7639" s="1" t="s">
        <v>11</v>
      </c>
      <c r="F7639" s="1" t="s">
        <v>12</v>
      </c>
      <c r="G7639" s="1" t="s">
        <v>15</v>
      </c>
      <c r="H7639" s="1" t="s">
        <v>49</v>
      </c>
      <c r="I7639" s="1" t="s">
        <v>50</v>
      </c>
      <c r="J7639" s="1" t="s">
        <v>13</v>
      </c>
      <c r="K7639" s="1" t="s">
        <v>144</v>
      </c>
      <c r="L7639">
        <v>307.15696000000003</v>
      </c>
    </row>
    <row r="7640" spans="1:12" hidden="1" x14ac:dyDescent="0.25">
      <c r="A7640" s="1" t="s">
        <v>101</v>
      </c>
      <c r="B7640" s="1" t="s">
        <v>161</v>
      </c>
      <c r="C7640" s="1" t="s">
        <v>96</v>
      </c>
      <c r="D7640" s="1" t="s">
        <v>155</v>
      </c>
      <c r="E7640" s="1" t="s">
        <v>11</v>
      </c>
      <c r="F7640" s="1" t="s">
        <v>12</v>
      </c>
      <c r="G7640" s="1" t="s">
        <v>15</v>
      </c>
      <c r="H7640" s="1" t="s">
        <v>49</v>
      </c>
      <c r="I7640" s="1" t="s">
        <v>50</v>
      </c>
      <c r="J7640" s="1" t="s">
        <v>13</v>
      </c>
      <c r="K7640" s="1" t="s">
        <v>18</v>
      </c>
      <c r="L7640">
        <v>0.26137300000000002</v>
      </c>
    </row>
    <row r="7641" spans="1:12" hidden="1" x14ac:dyDescent="0.25">
      <c r="A7641" s="1" t="s">
        <v>101</v>
      </c>
      <c r="B7641" s="1" t="s">
        <v>161</v>
      </c>
      <c r="C7641" s="1" t="s">
        <v>96</v>
      </c>
      <c r="D7641" s="1" t="s">
        <v>155</v>
      </c>
      <c r="E7641" s="1" t="s">
        <v>11</v>
      </c>
      <c r="F7641" s="1" t="s">
        <v>12</v>
      </c>
      <c r="G7641" s="1" t="s">
        <v>15</v>
      </c>
      <c r="H7641" s="1" t="s">
        <v>49</v>
      </c>
      <c r="I7641" s="1" t="s">
        <v>50</v>
      </c>
      <c r="J7641" s="1" t="s">
        <v>14</v>
      </c>
      <c r="K7641" s="1" t="s">
        <v>144</v>
      </c>
      <c r="L7641">
        <v>307.15696000000003</v>
      </c>
    </row>
    <row r="7642" spans="1:12" hidden="1" x14ac:dyDescent="0.25">
      <c r="A7642" s="1" t="s">
        <v>101</v>
      </c>
      <c r="B7642" s="1" t="s">
        <v>161</v>
      </c>
      <c r="C7642" s="1" t="s">
        <v>96</v>
      </c>
      <c r="D7642" s="1" t="s">
        <v>155</v>
      </c>
      <c r="E7642" s="1" t="s">
        <v>11</v>
      </c>
      <c r="F7642" s="1" t="s">
        <v>12</v>
      </c>
      <c r="G7642" s="1" t="s">
        <v>15</v>
      </c>
      <c r="H7642" s="1" t="s">
        <v>49</v>
      </c>
      <c r="I7642" s="1" t="s">
        <v>50</v>
      </c>
      <c r="J7642" s="1" t="s">
        <v>14</v>
      </c>
      <c r="K7642" s="1" t="s">
        <v>18</v>
      </c>
      <c r="L7642">
        <v>0.26137300000000002</v>
      </c>
    </row>
    <row r="7643" spans="1:12" hidden="1" x14ac:dyDescent="0.25">
      <c r="A7643" s="1" t="s">
        <v>101</v>
      </c>
      <c r="B7643" s="1" t="s">
        <v>161</v>
      </c>
      <c r="C7643" s="1" t="s">
        <v>96</v>
      </c>
      <c r="D7643" s="1" t="s">
        <v>155</v>
      </c>
      <c r="E7643" s="1" t="s">
        <v>11</v>
      </c>
      <c r="F7643" s="1" t="s">
        <v>12</v>
      </c>
      <c r="G7643" s="1" t="s">
        <v>15</v>
      </c>
      <c r="H7643" s="1" t="s">
        <v>51</v>
      </c>
      <c r="I7643" s="1" t="s">
        <v>52</v>
      </c>
      <c r="J7643" s="1" t="s">
        <v>13</v>
      </c>
      <c r="K7643" s="1" t="s">
        <v>144</v>
      </c>
      <c r="L7643">
        <v>542.32000000000005</v>
      </c>
    </row>
    <row r="7644" spans="1:12" hidden="1" x14ac:dyDescent="0.25">
      <c r="A7644" s="1" t="s">
        <v>101</v>
      </c>
      <c r="B7644" s="1" t="s">
        <v>161</v>
      </c>
      <c r="C7644" s="1" t="s">
        <v>96</v>
      </c>
      <c r="D7644" s="1" t="s">
        <v>155</v>
      </c>
      <c r="E7644" s="1" t="s">
        <v>11</v>
      </c>
      <c r="F7644" s="1" t="s">
        <v>12</v>
      </c>
      <c r="G7644" s="1" t="s">
        <v>15</v>
      </c>
      <c r="H7644" s="1" t="s">
        <v>51</v>
      </c>
      <c r="I7644" s="1" t="s">
        <v>52</v>
      </c>
      <c r="J7644" s="1" t="s">
        <v>13</v>
      </c>
      <c r="K7644" s="1" t="s">
        <v>18</v>
      </c>
      <c r="L7644">
        <v>1</v>
      </c>
    </row>
    <row r="7645" spans="1:12" hidden="1" x14ac:dyDescent="0.25">
      <c r="A7645" s="1" t="s">
        <v>101</v>
      </c>
      <c r="B7645" s="1" t="s">
        <v>161</v>
      </c>
      <c r="C7645" s="1" t="s">
        <v>96</v>
      </c>
      <c r="D7645" s="1" t="s">
        <v>155</v>
      </c>
      <c r="E7645" s="1" t="s">
        <v>11</v>
      </c>
      <c r="F7645" s="1" t="s">
        <v>12</v>
      </c>
      <c r="G7645" s="1" t="s">
        <v>15</v>
      </c>
      <c r="H7645" s="1" t="s">
        <v>51</v>
      </c>
      <c r="I7645" s="1" t="s">
        <v>52</v>
      </c>
      <c r="J7645" s="1" t="s">
        <v>14</v>
      </c>
      <c r="K7645" s="1" t="s">
        <v>144</v>
      </c>
      <c r="L7645">
        <v>542.32000000000005</v>
      </c>
    </row>
    <row r="7646" spans="1:12" hidden="1" x14ac:dyDescent="0.25">
      <c r="A7646" s="1" t="s">
        <v>101</v>
      </c>
      <c r="B7646" s="1" t="s">
        <v>161</v>
      </c>
      <c r="C7646" s="1" t="s">
        <v>96</v>
      </c>
      <c r="D7646" s="1" t="s">
        <v>155</v>
      </c>
      <c r="E7646" s="1" t="s">
        <v>11</v>
      </c>
      <c r="F7646" s="1" t="s">
        <v>12</v>
      </c>
      <c r="G7646" s="1" t="s">
        <v>15</v>
      </c>
      <c r="H7646" s="1" t="s">
        <v>51</v>
      </c>
      <c r="I7646" s="1" t="s">
        <v>52</v>
      </c>
      <c r="J7646" s="1" t="s">
        <v>14</v>
      </c>
      <c r="K7646" s="1" t="s">
        <v>18</v>
      </c>
      <c r="L7646">
        <v>1</v>
      </c>
    </row>
    <row r="7647" spans="1:12" hidden="1" x14ac:dyDescent="0.25">
      <c r="A7647" s="1" t="s">
        <v>101</v>
      </c>
      <c r="B7647" s="1" t="s">
        <v>161</v>
      </c>
      <c r="C7647" s="1" t="s">
        <v>96</v>
      </c>
      <c r="D7647" s="1" t="s">
        <v>155</v>
      </c>
      <c r="E7647" s="1" t="s">
        <v>11</v>
      </c>
      <c r="F7647" s="1" t="s">
        <v>12</v>
      </c>
      <c r="G7647" s="1" t="s">
        <v>15</v>
      </c>
      <c r="H7647" s="1" t="s">
        <v>53</v>
      </c>
      <c r="I7647" s="1" t="s">
        <v>54</v>
      </c>
      <c r="J7647" s="1" t="s">
        <v>13</v>
      </c>
      <c r="K7647" s="1" t="s">
        <v>144</v>
      </c>
      <c r="L7647">
        <v>261.45043500000003</v>
      </c>
    </row>
    <row r="7648" spans="1:12" hidden="1" x14ac:dyDescent="0.25">
      <c r="A7648" s="1" t="s">
        <v>101</v>
      </c>
      <c r="B7648" s="1" t="s">
        <v>161</v>
      </c>
      <c r="C7648" s="1" t="s">
        <v>96</v>
      </c>
      <c r="D7648" s="1" t="s">
        <v>155</v>
      </c>
      <c r="E7648" s="1" t="s">
        <v>11</v>
      </c>
      <c r="F7648" s="1" t="s">
        <v>12</v>
      </c>
      <c r="G7648" s="1" t="s">
        <v>15</v>
      </c>
      <c r="H7648" s="1" t="s">
        <v>53</v>
      </c>
      <c r="I7648" s="1" t="s">
        <v>54</v>
      </c>
      <c r="J7648" s="1" t="s">
        <v>13</v>
      </c>
      <c r="K7648" s="1" t="s">
        <v>18</v>
      </c>
      <c r="L7648">
        <v>0.73243199999999997</v>
      </c>
    </row>
    <row r="7649" spans="1:12" hidden="1" x14ac:dyDescent="0.25">
      <c r="A7649" s="1" t="s">
        <v>101</v>
      </c>
      <c r="B7649" s="1" t="s">
        <v>161</v>
      </c>
      <c r="C7649" s="1" t="s">
        <v>96</v>
      </c>
      <c r="D7649" s="1" t="s">
        <v>155</v>
      </c>
      <c r="E7649" s="1" t="s">
        <v>11</v>
      </c>
      <c r="F7649" s="1" t="s">
        <v>12</v>
      </c>
      <c r="G7649" s="1" t="s">
        <v>15</v>
      </c>
      <c r="H7649" s="1" t="s">
        <v>53</v>
      </c>
      <c r="I7649" s="1" t="s">
        <v>54</v>
      </c>
      <c r="J7649" s="1" t="s">
        <v>14</v>
      </c>
      <c r="K7649" s="1" t="s">
        <v>144</v>
      </c>
      <c r="L7649">
        <v>261.45043500000003</v>
      </c>
    </row>
    <row r="7650" spans="1:12" hidden="1" x14ac:dyDescent="0.25">
      <c r="A7650" s="1" t="s">
        <v>101</v>
      </c>
      <c r="B7650" s="1" t="s">
        <v>161</v>
      </c>
      <c r="C7650" s="1" t="s">
        <v>96</v>
      </c>
      <c r="D7650" s="1" t="s">
        <v>155</v>
      </c>
      <c r="E7650" s="1" t="s">
        <v>11</v>
      </c>
      <c r="F7650" s="1" t="s">
        <v>12</v>
      </c>
      <c r="G7650" s="1" t="s">
        <v>15</v>
      </c>
      <c r="H7650" s="1" t="s">
        <v>53</v>
      </c>
      <c r="I7650" s="1" t="s">
        <v>54</v>
      </c>
      <c r="J7650" s="1" t="s">
        <v>14</v>
      </c>
      <c r="K7650" s="1" t="s">
        <v>18</v>
      </c>
      <c r="L7650">
        <v>0.73243199999999997</v>
      </c>
    </row>
    <row r="7651" spans="1:12" hidden="1" x14ac:dyDescent="0.25">
      <c r="A7651" s="1" t="s">
        <v>101</v>
      </c>
      <c r="B7651" s="1" t="s">
        <v>161</v>
      </c>
      <c r="C7651" s="1" t="s">
        <v>96</v>
      </c>
      <c r="D7651" s="1" t="s">
        <v>155</v>
      </c>
      <c r="E7651" s="1" t="s">
        <v>11</v>
      </c>
      <c r="F7651" s="1" t="s">
        <v>12</v>
      </c>
      <c r="G7651" s="1" t="s">
        <v>15</v>
      </c>
      <c r="H7651" s="1" t="s">
        <v>55</v>
      </c>
      <c r="I7651" s="1" t="s">
        <v>56</v>
      </c>
      <c r="J7651" s="1" t="s">
        <v>13</v>
      </c>
      <c r="K7651" s="1" t="s">
        <v>144</v>
      </c>
      <c r="L7651">
        <v>4598.4187810000003</v>
      </c>
    </row>
    <row r="7652" spans="1:12" hidden="1" x14ac:dyDescent="0.25">
      <c r="A7652" s="1" t="s">
        <v>101</v>
      </c>
      <c r="B7652" s="1" t="s">
        <v>161</v>
      </c>
      <c r="C7652" s="1" t="s">
        <v>96</v>
      </c>
      <c r="D7652" s="1" t="s">
        <v>155</v>
      </c>
      <c r="E7652" s="1" t="s">
        <v>11</v>
      </c>
      <c r="F7652" s="1" t="s">
        <v>12</v>
      </c>
      <c r="G7652" s="1" t="s">
        <v>15</v>
      </c>
      <c r="H7652" s="1" t="s">
        <v>55</v>
      </c>
      <c r="I7652" s="1" t="s">
        <v>56</v>
      </c>
      <c r="J7652" s="1" t="s">
        <v>13</v>
      </c>
      <c r="K7652" s="1" t="s">
        <v>18</v>
      </c>
      <c r="L7652">
        <v>0.25409999999999999</v>
      </c>
    </row>
    <row r="7653" spans="1:12" hidden="1" x14ac:dyDescent="0.25">
      <c r="A7653" s="1" t="s">
        <v>101</v>
      </c>
      <c r="B7653" s="1" t="s">
        <v>161</v>
      </c>
      <c r="C7653" s="1" t="s">
        <v>96</v>
      </c>
      <c r="D7653" s="1" t="s">
        <v>155</v>
      </c>
      <c r="E7653" s="1" t="s">
        <v>11</v>
      </c>
      <c r="F7653" s="1" t="s">
        <v>12</v>
      </c>
      <c r="G7653" s="1" t="s">
        <v>15</v>
      </c>
      <c r="H7653" s="1" t="s">
        <v>55</v>
      </c>
      <c r="I7653" s="1" t="s">
        <v>56</v>
      </c>
      <c r="J7653" s="1" t="s">
        <v>14</v>
      </c>
      <c r="K7653" s="1" t="s">
        <v>144</v>
      </c>
      <c r="L7653">
        <v>4598.4187810000003</v>
      </c>
    </row>
    <row r="7654" spans="1:12" hidden="1" x14ac:dyDescent="0.25">
      <c r="A7654" s="1" t="s">
        <v>101</v>
      </c>
      <c r="B7654" s="1" t="s">
        <v>161</v>
      </c>
      <c r="C7654" s="1" t="s">
        <v>96</v>
      </c>
      <c r="D7654" s="1" t="s">
        <v>155</v>
      </c>
      <c r="E7654" s="1" t="s">
        <v>11</v>
      </c>
      <c r="F7654" s="1" t="s">
        <v>12</v>
      </c>
      <c r="G7654" s="1" t="s">
        <v>15</v>
      </c>
      <c r="H7654" s="1" t="s">
        <v>55</v>
      </c>
      <c r="I7654" s="1" t="s">
        <v>56</v>
      </c>
      <c r="J7654" s="1" t="s">
        <v>14</v>
      </c>
      <c r="K7654" s="1" t="s">
        <v>18</v>
      </c>
      <c r="L7654">
        <v>9.3397999999999995E-2</v>
      </c>
    </row>
    <row r="7655" spans="1:12" hidden="1" x14ac:dyDescent="0.25">
      <c r="A7655" s="1" t="s">
        <v>101</v>
      </c>
      <c r="B7655" s="1" t="s">
        <v>161</v>
      </c>
      <c r="C7655" s="1" t="s">
        <v>96</v>
      </c>
      <c r="D7655" s="1" t="s">
        <v>155</v>
      </c>
      <c r="E7655" s="1" t="s">
        <v>11</v>
      </c>
      <c r="F7655" s="1" t="s">
        <v>12</v>
      </c>
      <c r="G7655" s="1" t="s">
        <v>15</v>
      </c>
      <c r="H7655" s="1" t="s">
        <v>57</v>
      </c>
      <c r="I7655" s="1" t="s">
        <v>58</v>
      </c>
      <c r="J7655" s="1" t="s">
        <v>13</v>
      </c>
      <c r="K7655" s="1" t="s">
        <v>144</v>
      </c>
      <c r="L7655">
        <v>46.353955999999997</v>
      </c>
    </row>
    <row r="7656" spans="1:12" hidden="1" x14ac:dyDescent="0.25">
      <c r="A7656" s="1" t="s">
        <v>101</v>
      </c>
      <c r="B7656" s="1" t="s">
        <v>161</v>
      </c>
      <c r="C7656" s="1" t="s">
        <v>96</v>
      </c>
      <c r="D7656" s="1" t="s">
        <v>155</v>
      </c>
      <c r="E7656" s="1" t="s">
        <v>11</v>
      </c>
      <c r="F7656" s="1" t="s">
        <v>12</v>
      </c>
      <c r="G7656" s="1" t="s">
        <v>15</v>
      </c>
      <c r="H7656" s="1" t="s">
        <v>57</v>
      </c>
      <c r="I7656" s="1" t="s">
        <v>58</v>
      </c>
      <c r="J7656" s="1" t="s">
        <v>13</v>
      </c>
      <c r="K7656" s="1" t="s">
        <v>18</v>
      </c>
      <c r="L7656">
        <v>1</v>
      </c>
    </row>
    <row r="7657" spans="1:12" hidden="1" x14ac:dyDescent="0.25">
      <c r="A7657" s="1" t="s">
        <v>101</v>
      </c>
      <c r="B7657" s="1" t="s">
        <v>161</v>
      </c>
      <c r="C7657" s="1" t="s">
        <v>96</v>
      </c>
      <c r="D7657" s="1" t="s">
        <v>155</v>
      </c>
      <c r="E7657" s="1" t="s">
        <v>11</v>
      </c>
      <c r="F7657" s="1" t="s">
        <v>12</v>
      </c>
      <c r="G7657" s="1" t="s">
        <v>15</v>
      </c>
      <c r="H7657" s="1" t="s">
        <v>57</v>
      </c>
      <c r="I7657" s="1" t="s">
        <v>58</v>
      </c>
      <c r="J7657" s="1" t="s">
        <v>14</v>
      </c>
      <c r="K7657" s="1" t="s">
        <v>144</v>
      </c>
      <c r="L7657">
        <v>46.353955999999997</v>
      </c>
    </row>
    <row r="7658" spans="1:12" hidden="1" x14ac:dyDescent="0.25">
      <c r="A7658" s="1" t="s">
        <v>101</v>
      </c>
      <c r="B7658" s="1" t="s">
        <v>161</v>
      </c>
      <c r="C7658" s="1" t="s">
        <v>96</v>
      </c>
      <c r="D7658" s="1" t="s">
        <v>155</v>
      </c>
      <c r="E7658" s="1" t="s">
        <v>11</v>
      </c>
      <c r="F7658" s="1" t="s">
        <v>12</v>
      </c>
      <c r="G7658" s="1" t="s">
        <v>15</v>
      </c>
      <c r="H7658" s="1" t="s">
        <v>57</v>
      </c>
      <c r="I7658" s="1" t="s">
        <v>58</v>
      </c>
      <c r="J7658" s="1" t="s">
        <v>14</v>
      </c>
      <c r="K7658" s="1" t="s">
        <v>18</v>
      </c>
      <c r="L7658">
        <v>1</v>
      </c>
    </row>
    <row r="7659" spans="1:12" hidden="1" x14ac:dyDescent="0.25">
      <c r="A7659" s="1" t="s">
        <v>101</v>
      </c>
      <c r="B7659" s="1" t="s">
        <v>161</v>
      </c>
      <c r="C7659" s="1" t="s">
        <v>96</v>
      </c>
      <c r="D7659" s="1" t="s">
        <v>155</v>
      </c>
      <c r="E7659" s="1" t="s">
        <v>11</v>
      </c>
      <c r="F7659" s="1" t="s">
        <v>12</v>
      </c>
      <c r="G7659" s="1" t="s">
        <v>15</v>
      </c>
      <c r="H7659" s="1" t="s">
        <v>61</v>
      </c>
      <c r="I7659" s="1" t="s">
        <v>62</v>
      </c>
      <c r="J7659" s="1" t="s">
        <v>13</v>
      </c>
      <c r="K7659" s="1" t="s">
        <v>144</v>
      </c>
      <c r="L7659">
        <v>108.24960299999999</v>
      </c>
    </row>
    <row r="7660" spans="1:12" hidden="1" x14ac:dyDescent="0.25">
      <c r="A7660" s="1" t="s">
        <v>101</v>
      </c>
      <c r="B7660" s="1" t="s">
        <v>161</v>
      </c>
      <c r="C7660" s="1" t="s">
        <v>96</v>
      </c>
      <c r="D7660" s="1" t="s">
        <v>155</v>
      </c>
      <c r="E7660" s="1" t="s">
        <v>11</v>
      </c>
      <c r="F7660" s="1" t="s">
        <v>12</v>
      </c>
      <c r="G7660" s="1" t="s">
        <v>15</v>
      </c>
      <c r="H7660" s="1" t="s">
        <v>61</v>
      </c>
      <c r="I7660" s="1" t="s">
        <v>62</v>
      </c>
      <c r="J7660" s="1" t="s">
        <v>13</v>
      </c>
      <c r="K7660" s="1" t="s">
        <v>18</v>
      </c>
      <c r="L7660">
        <v>1</v>
      </c>
    </row>
    <row r="7661" spans="1:12" hidden="1" x14ac:dyDescent="0.25">
      <c r="A7661" s="1" t="s">
        <v>101</v>
      </c>
      <c r="B7661" s="1" t="s">
        <v>161</v>
      </c>
      <c r="C7661" s="1" t="s">
        <v>96</v>
      </c>
      <c r="D7661" s="1" t="s">
        <v>155</v>
      </c>
      <c r="E7661" s="1" t="s">
        <v>11</v>
      </c>
      <c r="F7661" s="1" t="s">
        <v>12</v>
      </c>
      <c r="G7661" s="1" t="s">
        <v>15</v>
      </c>
      <c r="H7661" s="1" t="s">
        <v>61</v>
      </c>
      <c r="I7661" s="1" t="s">
        <v>62</v>
      </c>
      <c r="J7661" s="1" t="s">
        <v>14</v>
      </c>
      <c r="K7661" s="1" t="s">
        <v>144</v>
      </c>
      <c r="L7661">
        <v>108.24960299999999</v>
      </c>
    </row>
    <row r="7662" spans="1:12" hidden="1" x14ac:dyDescent="0.25">
      <c r="A7662" s="1" t="s">
        <v>101</v>
      </c>
      <c r="B7662" s="1" t="s">
        <v>161</v>
      </c>
      <c r="C7662" s="1" t="s">
        <v>96</v>
      </c>
      <c r="D7662" s="1" t="s">
        <v>155</v>
      </c>
      <c r="E7662" s="1" t="s">
        <v>11</v>
      </c>
      <c r="F7662" s="1" t="s">
        <v>12</v>
      </c>
      <c r="G7662" s="1" t="s">
        <v>15</v>
      </c>
      <c r="H7662" s="1" t="s">
        <v>61</v>
      </c>
      <c r="I7662" s="1" t="s">
        <v>62</v>
      </c>
      <c r="J7662" s="1" t="s">
        <v>14</v>
      </c>
      <c r="K7662" s="1" t="s">
        <v>18</v>
      </c>
      <c r="L7662">
        <v>0.92801900000000004</v>
      </c>
    </row>
    <row r="7663" spans="1:12" hidden="1" x14ac:dyDescent="0.25">
      <c r="A7663" s="1" t="s">
        <v>101</v>
      </c>
      <c r="B7663" s="1" t="s">
        <v>161</v>
      </c>
      <c r="C7663" s="1" t="s">
        <v>96</v>
      </c>
      <c r="D7663" s="1" t="s">
        <v>155</v>
      </c>
      <c r="E7663" s="1" t="s">
        <v>11</v>
      </c>
      <c r="F7663" s="1" t="s">
        <v>12</v>
      </c>
      <c r="G7663" s="1" t="s">
        <v>15</v>
      </c>
      <c r="H7663" s="1" t="s">
        <v>63</v>
      </c>
      <c r="I7663" s="1" t="s">
        <v>64</v>
      </c>
      <c r="J7663" s="1" t="s">
        <v>13</v>
      </c>
      <c r="K7663" s="1" t="s">
        <v>144</v>
      </c>
      <c r="L7663">
        <v>119.852487</v>
      </c>
    </row>
    <row r="7664" spans="1:12" hidden="1" x14ac:dyDescent="0.25">
      <c r="A7664" s="1" t="s">
        <v>101</v>
      </c>
      <c r="B7664" s="1" t="s">
        <v>161</v>
      </c>
      <c r="C7664" s="1" t="s">
        <v>96</v>
      </c>
      <c r="D7664" s="1" t="s">
        <v>155</v>
      </c>
      <c r="E7664" s="1" t="s">
        <v>11</v>
      </c>
      <c r="F7664" s="1" t="s">
        <v>12</v>
      </c>
      <c r="G7664" s="1" t="s">
        <v>15</v>
      </c>
      <c r="H7664" s="1" t="s">
        <v>63</v>
      </c>
      <c r="I7664" s="1" t="s">
        <v>64</v>
      </c>
      <c r="J7664" s="1" t="s">
        <v>13</v>
      </c>
      <c r="K7664" s="1" t="s">
        <v>18</v>
      </c>
      <c r="L7664">
        <v>0.15975900000000001</v>
      </c>
    </row>
    <row r="7665" spans="1:12" hidden="1" x14ac:dyDescent="0.25">
      <c r="A7665" s="1" t="s">
        <v>101</v>
      </c>
      <c r="B7665" s="1" t="s">
        <v>161</v>
      </c>
      <c r="C7665" s="1" t="s">
        <v>96</v>
      </c>
      <c r="D7665" s="1" t="s">
        <v>155</v>
      </c>
      <c r="E7665" s="1" t="s">
        <v>11</v>
      </c>
      <c r="F7665" s="1" t="s">
        <v>12</v>
      </c>
      <c r="G7665" s="1" t="s">
        <v>15</v>
      </c>
      <c r="H7665" s="1" t="s">
        <v>63</v>
      </c>
      <c r="I7665" s="1" t="s">
        <v>64</v>
      </c>
      <c r="J7665" s="1" t="s">
        <v>14</v>
      </c>
      <c r="K7665" s="1" t="s">
        <v>144</v>
      </c>
      <c r="L7665">
        <v>119.852487</v>
      </c>
    </row>
    <row r="7666" spans="1:12" hidden="1" x14ac:dyDescent="0.25">
      <c r="A7666" s="1" t="s">
        <v>101</v>
      </c>
      <c r="B7666" s="1" t="s">
        <v>161</v>
      </c>
      <c r="C7666" s="1" t="s">
        <v>96</v>
      </c>
      <c r="D7666" s="1" t="s">
        <v>155</v>
      </c>
      <c r="E7666" s="1" t="s">
        <v>11</v>
      </c>
      <c r="F7666" s="1" t="s">
        <v>12</v>
      </c>
      <c r="G7666" s="1" t="s">
        <v>15</v>
      </c>
      <c r="H7666" s="1" t="s">
        <v>63</v>
      </c>
      <c r="I7666" s="1" t="s">
        <v>64</v>
      </c>
      <c r="J7666" s="1" t="s">
        <v>14</v>
      </c>
      <c r="K7666" s="1" t="s">
        <v>18</v>
      </c>
      <c r="L7666">
        <v>0.15975900000000001</v>
      </c>
    </row>
    <row r="7667" spans="1:12" hidden="1" x14ac:dyDescent="0.25">
      <c r="A7667" s="1" t="s">
        <v>101</v>
      </c>
      <c r="B7667" s="1" t="s">
        <v>161</v>
      </c>
      <c r="C7667" s="1" t="s">
        <v>96</v>
      </c>
      <c r="D7667" s="1" t="s">
        <v>155</v>
      </c>
      <c r="E7667" s="1" t="s">
        <v>11</v>
      </c>
      <c r="F7667" s="1" t="s">
        <v>12</v>
      </c>
      <c r="G7667" s="1" t="s">
        <v>15</v>
      </c>
      <c r="H7667" s="1" t="s">
        <v>65</v>
      </c>
      <c r="I7667" s="1" t="s">
        <v>66</v>
      </c>
      <c r="J7667" s="1" t="s">
        <v>13</v>
      </c>
      <c r="K7667" s="1" t="s">
        <v>144</v>
      </c>
      <c r="L7667">
        <v>49.5</v>
      </c>
    </row>
    <row r="7668" spans="1:12" hidden="1" x14ac:dyDescent="0.25">
      <c r="A7668" s="1" t="s">
        <v>101</v>
      </c>
      <c r="B7668" s="1" t="s">
        <v>161</v>
      </c>
      <c r="C7668" s="1" t="s">
        <v>96</v>
      </c>
      <c r="D7668" s="1" t="s">
        <v>155</v>
      </c>
      <c r="E7668" s="1" t="s">
        <v>11</v>
      </c>
      <c r="F7668" s="1" t="s">
        <v>12</v>
      </c>
      <c r="G7668" s="1" t="s">
        <v>15</v>
      </c>
      <c r="H7668" s="1" t="s">
        <v>65</v>
      </c>
      <c r="I7668" s="1" t="s">
        <v>66</v>
      </c>
      <c r="J7668" s="1" t="s">
        <v>13</v>
      </c>
      <c r="K7668" s="1" t="s">
        <v>18</v>
      </c>
      <c r="L7668">
        <v>1</v>
      </c>
    </row>
    <row r="7669" spans="1:12" hidden="1" x14ac:dyDescent="0.25">
      <c r="A7669" s="1" t="s">
        <v>101</v>
      </c>
      <c r="B7669" s="1" t="s">
        <v>161</v>
      </c>
      <c r="C7669" s="1" t="s">
        <v>96</v>
      </c>
      <c r="D7669" s="1" t="s">
        <v>155</v>
      </c>
      <c r="E7669" s="1" t="s">
        <v>11</v>
      </c>
      <c r="F7669" s="1" t="s">
        <v>12</v>
      </c>
      <c r="G7669" s="1" t="s">
        <v>15</v>
      </c>
      <c r="H7669" s="1" t="s">
        <v>65</v>
      </c>
      <c r="I7669" s="1" t="s">
        <v>66</v>
      </c>
      <c r="J7669" s="1" t="s">
        <v>14</v>
      </c>
      <c r="K7669" s="1" t="s">
        <v>144</v>
      </c>
      <c r="L7669">
        <v>49.5</v>
      </c>
    </row>
    <row r="7670" spans="1:12" hidden="1" x14ac:dyDescent="0.25">
      <c r="A7670" s="1" t="s">
        <v>101</v>
      </c>
      <c r="B7670" s="1" t="s">
        <v>161</v>
      </c>
      <c r="C7670" s="1" t="s">
        <v>96</v>
      </c>
      <c r="D7670" s="1" t="s">
        <v>155</v>
      </c>
      <c r="E7670" s="1" t="s">
        <v>11</v>
      </c>
      <c r="F7670" s="1" t="s">
        <v>12</v>
      </c>
      <c r="G7670" s="1" t="s">
        <v>15</v>
      </c>
      <c r="H7670" s="1" t="s">
        <v>65</v>
      </c>
      <c r="I7670" s="1" t="s">
        <v>66</v>
      </c>
      <c r="J7670" s="1" t="s">
        <v>14</v>
      </c>
      <c r="K7670" s="1" t="s">
        <v>18</v>
      </c>
      <c r="L7670">
        <v>1</v>
      </c>
    </row>
    <row r="7671" spans="1:12" hidden="1" x14ac:dyDescent="0.25">
      <c r="A7671" s="1" t="s">
        <v>101</v>
      </c>
      <c r="B7671" s="1" t="s">
        <v>161</v>
      </c>
      <c r="C7671" s="1" t="s">
        <v>96</v>
      </c>
      <c r="D7671" s="1" t="s">
        <v>155</v>
      </c>
      <c r="E7671" s="1" t="s">
        <v>11</v>
      </c>
      <c r="F7671" s="1" t="s">
        <v>12</v>
      </c>
      <c r="G7671" s="1" t="s">
        <v>15</v>
      </c>
      <c r="H7671" s="1" t="s">
        <v>69</v>
      </c>
      <c r="I7671" s="1" t="s">
        <v>70</v>
      </c>
      <c r="J7671" s="1" t="s">
        <v>13</v>
      </c>
      <c r="K7671" s="1" t="s">
        <v>144</v>
      </c>
      <c r="L7671">
        <v>2644.9631519999998</v>
      </c>
    </row>
    <row r="7672" spans="1:12" hidden="1" x14ac:dyDescent="0.25">
      <c r="A7672" s="1" t="s">
        <v>101</v>
      </c>
      <c r="B7672" s="1" t="s">
        <v>161</v>
      </c>
      <c r="C7672" s="1" t="s">
        <v>96</v>
      </c>
      <c r="D7672" s="1" t="s">
        <v>155</v>
      </c>
      <c r="E7672" s="1" t="s">
        <v>11</v>
      </c>
      <c r="F7672" s="1" t="s">
        <v>12</v>
      </c>
      <c r="G7672" s="1" t="s">
        <v>15</v>
      </c>
      <c r="H7672" s="1" t="s">
        <v>69</v>
      </c>
      <c r="I7672" s="1" t="s">
        <v>70</v>
      </c>
      <c r="J7672" s="1" t="s">
        <v>13</v>
      </c>
      <c r="K7672" s="1" t="s">
        <v>18</v>
      </c>
      <c r="L7672">
        <v>0.44734400000000002</v>
      </c>
    </row>
    <row r="7673" spans="1:12" hidden="1" x14ac:dyDescent="0.25">
      <c r="A7673" s="1" t="s">
        <v>101</v>
      </c>
      <c r="B7673" s="1" t="s">
        <v>161</v>
      </c>
      <c r="C7673" s="1" t="s">
        <v>96</v>
      </c>
      <c r="D7673" s="1" t="s">
        <v>155</v>
      </c>
      <c r="E7673" s="1" t="s">
        <v>11</v>
      </c>
      <c r="F7673" s="1" t="s">
        <v>12</v>
      </c>
      <c r="G7673" s="1" t="s">
        <v>15</v>
      </c>
      <c r="H7673" s="1" t="s">
        <v>69</v>
      </c>
      <c r="I7673" s="1" t="s">
        <v>70</v>
      </c>
      <c r="J7673" s="1" t="s">
        <v>14</v>
      </c>
      <c r="K7673" s="1" t="s">
        <v>144</v>
      </c>
      <c r="L7673">
        <v>2644.9631519999998</v>
      </c>
    </row>
    <row r="7674" spans="1:12" hidden="1" x14ac:dyDescent="0.25">
      <c r="A7674" s="1" t="s">
        <v>101</v>
      </c>
      <c r="B7674" s="1" t="s">
        <v>161</v>
      </c>
      <c r="C7674" s="1" t="s">
        <v>96</v>
      </c>
      <c r="D7674" s="1" t="s">
        <v>155</v>
      </c>
      <c r="E7674" s="1" t="s">
        <v>11</v>
      </c>
      <c r="F7674" s="1" t="s">
        <v>12</v>
      </c>
      <c r="G7674" s="1" t="s">
        <v>15</v>
      </c>
      <c r="H7674" s="1" t="s">
        <v>69</v>
      </c>
      <c r="I7674" s="1" t="s">
        <v>70</v>
      </c>
      <c r="J7674" s="1" t="s">
        <v>14</v>
      </c>
      <c r="K7674" s="1" t="s">
        <v>18</v>
      </c>
      <c r="L7674">
        <v>0.156801</v>
      </c>
    </row>
    <row r="7675" spans="1:12" hidden="1" x14ac:dyDescent="0.25">
      <c r="A7675" s="1" t="s">
        <v>101</v>
      </c>
      <c r="B7675" s="1" t="s">
        <v>161</v>
      </c>
      <c r="C7675" s="1" t="s">
        <v>96</v>
      </c>
      <c r="D7675" s="1" t="s">
        <v>155</v>
      </c>
      <c r="E7675" s="1" t="s">
        <v>11</v>
      </c>
      <c r="F7675" s="1" t="s">
        <v>12</v>
      </c>
      <c r="G7675" s="1" t="s">
        <v>15</v>
      </c>
      <c r="H7675" s="1" t="s">
        <v>71</v>
      </c>
      <c r="I7675" s="1" t="s">
        <v>72</v>
      </c>
      <c r="J7675" s="1" t="s">
        <v>13</v>
      </c>
      <c r="K7675" s="1" t="s">
        <v>144</v>
      </c>
      <c r="L7675">
        <v>886.86335799999995</v>
      </c>
    </row>
    <row r="7676" spans="1:12" hidden="1" x14ac:dyDescent="0.25">
      <c r="A7676" s="1" t="s">
        <v>101</v>
      </c>
      <c r="B7676" s="1" t="s">
        <v>161</v>
      </c>
      <c r="C7676" s="1" t="s">
        <v>96</v>
      </c>
      <c r="D7676" s="1" t="s">
        <v>155</v>
      </c>
      <c r="E7676" s="1" t="s">
        <v>11</v>
      </c>
      <c r="F7676" s="1" t="s">
        <v>12</v>
      </c>
      <c r="G7676" s="1" t="s">
        <v>15</v>
      </c>
      <c r="H7676" s="1" t="s">
        <v>71</v>
      </c>
      <c r="I7676" s="1" t="s">
        <v>72</v>
      </c>
      <c r="J7676" s="1" t="s">
        <v>13</v>
      </c>
      <c r="K7676" s="1" t="s">
        <v>18</v>
      </c>
      <c r="L7676">
        <v>0.93539399999999995</v>
      </c>
    </row>
    <row r="7677" spans="1:12" hidden="1" x14ac:dyDescent="0.25">
      <c r="A7677" s="1" t="s">
        <v>101</v>
      </c>
      <c r="B7677" s="1" t="s">
        <v>161</v>
      </c>
      <c r="C7677" s="1" t="s">
        <v>96</v>
      </c>
      <c r="D7677" s="1" t="s">
        <v>155</v>
      </c>
      <c r="E7677" s="1" t="s">
        <v>11</v>
      </c>
      <c r="F7677" s="1" t="s">
        <v>12</v>
      </c>
      <c r="G7677" s="1" t="s">
        <v>15</v>
      </c>
      <c r="H7677" s="1" t="s">
        <v>71</v>
      </c>
      <c r="I7677" s="1" t="s">
        <v>72</v>
      </c>
      <c r="J7677" s="1" t="s">
        <v>14</v>
      </c>
      <c r="K7677" s="1" t="s">
        <v>144</v>
      </c>
      <c r="L7677">
        <v>886.86335799999995</v>
      </c>
    </row>
    <row r="7678" spans="1:12" hidden="1" x14ac:dyDescent="0.25">
      <c r="A7678" s="1" t="s">
        <v>101</v>
      </c>
      <c r="B7678" s="1" t="s">
        <v>161</v>
      </c>
      <c r="C7678" s="1" t="s">
        <v>96</v>
      </c>
      <c r="D7678" s="1" t="s">
        <v>155</v>
      </c>
      <c r="E7678" s="1" t="s">
        <v>11</v>
      </c>
      <c r="F7678" s="1" t="s">
        <v>12</v>
      </c>
      <c r="G7678" s="1" t="s">
        <v>15</v>
      </c>
      <c r="H7678" s="1" t="s">
        <v>71</v>
      </c>
      <c r="I7678" s="1" t="s">
        <v>72</v>
      </c>
      <c r="J7678" s="1" t="s">
        <v>14</v>
      </c>
      <c r="K7678" s="1" t="s">
        <v>18</v>
      </c>
      <c r="L7678">
        <v>0.86639699999999997</v>
      </c>
    </row>
    <row r="7679" spans="1:12" hidden="1" x14ac:dyDescent="0.25">
      <c r="A7679" s="1" t="s">
        <v>101</v>
      </c>
      <c r="B7679" s="1" t="s">
        <v>161</v>
      </c>
      <c r="C7679" s="1" t="s">
        <v>96</v>
      </c>
      <c r="D7679" s="1" t="s">
        <v>155</v>
      </c>
      <c r="E7679" s="1" t="s">
        <v>11</v>
      </c>
      <c r="F7679" s="1" t="s">
        <v>12</v>
      </c>
      <c r="G7679" s="1" t="s">
        <v>15</v>
      </c>
      <c r="H7679" s="1" t="s">
        <v>73</v>
      </c>
      <c r="I7679" s="1" t="s">
        <v>74</v>
      </c>
      <c r="J7679" s="1" t="s">
        <v>13</v>
      </c>
      <c r="K7679" s="1" t="s">
        <v>144</v>
      </c>
      <c r="L7679">
        <v>307.278976</v>
      </c>
    </row>
    <row r="7680" spans="1:12" hidden="1" x14ac:dyDescent="0.25">
      <c r="A7680" s="1" t="s">
        <v>101</v>
      </c>
      <c r="B7680" s="1" t="s">
        <v>161</v>
      </c>
      <c r="C7680" s="1" t="s">
        <v>96</v>
      </c>
      <c r="D7680" s="1" t="s">
        <v>155</v>
      </c>
      <c r="E7680" s="1" t="s">
        <v>11</v>
      </c>
      <c r="F7680" s="1" t="s">
        <v>12</v>
      </c>
      <c r="G7680" s="1" t="s">
        <v>15</v>
      </c>
      <c r="H7680" s="1" t="s">
        <v>73</v>
      </c>
      <c r="I7680" s="1" t="s">
        <v>74</v>
      </c>
      <c r="J7680" s="1" t="s">
        <v>13</v>
      </c>
      <c r="K7680" s="1" t="s">
        <v>18</v>
      </c>
      <c r="L7680">
        <v>0.58663600000000005</v>
      </c>
    </row>
    <row r="7681" spans="1:12" hidden="1" x14ac:dyDescent="0.25">
      <c r="A7681" s="1" t="s">
        <v>101</v>
      </c>
      <c r="B7681" s="1" t="s">
        <v>161</v>
      </c>
      <c r="C7681" s="1" t="s">
        <v>96</v>
      </c>
      <c r="D7681" s="1" t="s">
        <v>155</v>
      </c>
      <c r="E7681" s="1" t="s">
        <v>11</v>
      </c>
      <c r="F7681" s="1" t="s">
        <v>12</v>
      </c>
      <c r="G7681" s="1" t="s">
        <v>15</v>
      </c>
      <c r="H7681" s="1" t="s">
        <v>73</v>
      </c>
      <c r="I7681" s="1" t="s">
        <v>74</v>
      </c>
      <c r="J7681" s="1" t="s">
        <v>14</v>
      </c>
      <c r="K7681" s="1" t="s">
        <v>144</v>
      </c>
      <c r="L7681">
        <v>307.278976</v>
      </c>
    </row>
    <row r="7682" spans="1:12" hidden="1" x14ac:dyDescent="0.25">
      <c r="A7682" s="1" t="s">
        <v>101</v>
      </c>
      <c r="B7682" s="1" t="s">
        <v>161</v>
      </c>
      <c r="C7682" s="1" t="s">
        <v>96</v>
      </c>
      <c r="D7682" s="1" t="s">
        <v>155</v>
      </c>
      <c r="E7682" s="1" t="s">
        <v>11</v>
      </c>
      <c r="F7682" s="1" t="s">
        <v>12</v>
      </c>
      <c r="G7682" s="1" t="s">
        <v>15</v>
      </c>
      <c r="H7682" s="1" t="s">
        <v>73</v>
      </c>
      <c r="I7682" s="1" t="s">
        <v>74</v>
      </c>
      <c r="J7682" s="1" t="s">
        <v>14</v>
      </c>
      <c r="K7682" s="1" t="s">
        <v>18</v>
      </c>
      <c r="L7682">
        <v>0.56804699999999997</v>
      </c>
    </row>
    <row r="7683" spans="1:12" hidden="1" x14ac:dyDescent="0.25">
      <c r="A7683" s="1" t="s">
        <v>101</v>
      </c>
      <c r="B7683" s="1" t="s">
        <v>161</v>
      </c>
      <c r="C7683" s="1" t="s">
        <v>96</v>
      </c>
      <c r="D7683" s="1" t="s">
        <v>155</v>
      </c>
      <c r="E7683" s="1" t="s">
        <v>11</v>
      </c>
      <c r="F7683" s="1" t="s">
        <v>12</v>
      </c>
      <c r="G7683" s="1" t="s">
        <v>15</v>
      </c>
      <c r="H7683" s="1" t="s">
        <v>75</v>
      </c>
      <c r="I7683" s="1" t="s">
        <v>76</v>
      </c>
      <c r="J7683" s="1" t="s">
        <v>13</v>
      </c>
      <c r="K7683" s="1" t="s">
        <v>144</v>
      </c>
      <c r="L7683">
        <v>607.20236699999998</v>
      </c>
    </row>
    <row r="7684" spans="1:12" hidden="1" x14ac:dyDescent="0.25">
      <c r="A7684" s="1" t="s">
        <v>101</v>
      </c>
      <c r="B7684" s="1" t="s">
        <v>161</v>
      </c>
      <c r="C7684" s="1" t="s">
        <v>96</v>
      </c>
      <c r="D7684" s="1" t="s">
        <v>155</v>
      </c>
      <c r="E7684" s="1" t="s">
        <v>11</v>
      </c>
      <c r="F7684" s="1" t="s">
        <v>12</v>
      </c>
      <c r="G7684" s="1" t="s">
        <v>15</v>
      </c>
      <c r="H7684" s="1" t="s">
        <v>75</v>
      </c>
      <c r="I7684" s="1" t="s">
        <v>76</v>
      </c>
      <c r="J7684" s="1" t="s">
        <v>13</v>
      </c>
      <c r="K7684" s="1" t="s">
        <v>18</v>
      </c>
      <c r="L7684">
        <v>1</v>
      </c>
    </row>
    <row r="7685" spans="1:12" hidden="1" x14ac:dyDescent="0.25">
      <c r="A7685" s="1" t="s">
        <v>101</v>
      </c>
      <c r="B7685" s="1" t="s">
        <v>161</v>
      </c>
      <c r="C7685" s="1" t="s">
        <v>96</v>
      </c>
      <c r="D7685" s="1" t="s">
        <v>155</v>
      </c>
      <c r="E7685" s="1" t="s">
        <v>11</v>
      </c>
      <c r="F7685" s="1" t="s">
        <v>12</v>
      </c>
      <c r="G7685" s="1" t="s">
        <v>15</v>
      </c>
      <c r="H7685" s="1" t="s">
        <v>75</v>
      </c>
      <c r="I7685" s="1" t="s">
        <v>76</v>
      </c>
      <c r="J7685" s="1" t="s">
        <v>14</v>
      </c>
      <c r="K7685" s="1" t="s">
        <v>144</v>
      </c>
      <c r="L7685">
        <v>607.20236699999998</v>
      </c>
    </row>
    <row r="7686" spans="1:12" hidden="1" x14ac:dyDescent="0.25">
      <c r="A7686" s="1" t="s">
        <v>101</v>
      </c>
      <c r="B7686" s="1" t="s">
        <v>161</v>
      </c>
      <c r="C7686" s="1" t="s">
        <v>96</v>
      </c>
      <c r="D7686" s="1" t="s">
        <v>155</v>
      </c>
      <c r="E7686" s="1" t="s">
        <v>11</v>
      </c>
      <c r="F7686" s="1" t="s">
        <v>12</v>
      </c>
      <c r="G7686" s="1" t="s">
        <v>15</v>
      </c>
      <c r="H7686" s="1" t="s">
        <v>75</v>
      </c>
      <c r="I7686" s="1" t="s">
        <v>76</v>
      </c>
      <c r="J7686" s="1" t="s">
        <v>14</v>
      </c>
      <c r="K7686" s="1" t="s">
        <v>18</v>
      </c>
      <c r="L7686">
        <v>1</v>
      </c>
    </row>
    <row r="7687" spans="1:12" hidden="1" x14ac:dyDescent="0.25">
      <c r="A7687" s="1" t="s">
        <v>101</v>
      </c>
      <c r="B7687" s="1" t="s">
        <v>161</v>
      </c>
      <c r="C7687" s="1" t="s">
        <v>96</v>
      </c>
      <c r="D7687" s="1" t="s">
        <v>155</v>
      </c>
      <c r="E7687" s="1" t="s">
        <v>11</v>
      </c>
      <c r="F7687" s="1" t="s">
        <v>12</v>
      </c>
      <c r="G7687" s="1" t="s">
        <v>15</v>
      </c>
      <c r="H7687" s="1" t="s">
        <v>77</v>
      </c>
      <c r="I7687" s="1" t="s">
        <v>78</v>
      </c>
      <c r="J7687" s="1" t="s">
        <v>13</v>
      </c>
      <c r="K7687" s="1" t="s">
        <v>144</v>
      </c>
      <c r="L7687">
        <v>92.443890999999994</v>
      </c>
    </row>
    <row r="7688" spans="1:12" hidden="1" x14ac:dyDescent="0.25">
      <c r="A7688" s="1" t="s">
        <v>101</v>
      </c>
      <c r="B7688" s="1" t="s">
        <v>161</v>
      </c>
      <c r="C7688" s="1" t="s">
        <v>96</v>
      </c>
      <c r="D7688" s="1" t="s">
        <v>155</v>
      </c>
      <c r="E7688" s="1" t="s">
        <v>11</v>
      </c>
      <c r="F7688" s="1" t="s">
        <v>12</v>
      </c>
      <c r="G7688" s="1" t="s">
        <v>15</v>
      </c>
      <c r="H7688" s="1" t="s">
        <v>77</v>
      </c>
      <c r="I7688" s="1" t="s">
        <v>78</v>
      </c>
      <c r="J7688" s="1" t="s">
        <v>13</v>
      </c>
      <c r="K7688" s="1" t="s">
        <v>18</v>
      </c>
      <c r="L7688">
        <v>1</v>
      </c>
    </row>
    <row r="7689" spans="1:12" hidden="1" x14ac:dyDescent="0.25">
      <c r="A7689" s="1" t="s">
        <v>101</v>
      </c>
      <c r="B7689" s="1" t="s">
        <v>161</v>
      </c>
      <c r="C7689" s="1" t="s">
        <v>96</v>
      </c>
      <c r="D7689" s="1" t="s">
        <v>155</v>
      </c>
      <c r="E7689" s="1" t="s">
        <v>11</v>
      </c>
      <c r="F7689" s="1" t="s">
        <v>12</v>
      </c>
      <c r="G7689" s="1" t="s">
        <v>15</v>
      </c>
      <c r="H7689" s="1" t="s">
        <v>77</v>
      </c>
      <c r="I7689" s="1" t="s">
        <v>78</v>
      </c>
      <c r="J7689" s="1" t="s">
        <v>14</v>
      </c>
      <c r="K7689" s="1" t="s">
        <v>144</v>
      </c>
      <c r="L7689">
        <v>92.443890999999994</v>
      </c>
    </row>
    <row r="7690" spans="1:12" hidden="1" x14ac:dyDescent="0.25">
      <c r="A7690" s="1" t="s">
        <v>101</v>
      </c>
      <c r="B7690" s="1" t="s">
        <v>161</v>
      </c>
      <c r="C7690" s="1" t="s">
        <v>96</v>
      </c>
      <c r="D7690" s="1" t="s">
        <v>155</v>
      </c>
      <c r="E7690" s="1" t="s">
        <v>11</v>
      </c>
      <c r="F7690" s="1" t="s">
        <v>12</v>
      </c>
      <c r="G7690" s="1" t="s">
        <v>15</v>
      </c>
      <c r="H7690" s="1" t="s">
        <v>77</v>
      </c>
      <c r="I7690" s="1" t="s">
        <v>78</v>
      </c>
      <c r="J7690" s="1" t="s">
        <v>14</v>
      </c>
      <c r="K7690" s="1" t="s">
        <v>18</v>
      </c>
      <c r="L7690">
        <v>1</v>
      </c>
    </row>
    <row r="7691" spans="1:12" hidden="1" x14ac:dyDescent="0.25">
      <c r="A7691" s="1" t="s">
        <v>101</v>
      </c>
      <c r="B7691" s="1" t="s">
        <v>161</v>
      </c>
      <c r="C7691" s="1" t="s">
        <v>96</v>
      </c>
      <c r="D7691" s="1" t="s">
        <v>155</v>
      </c>
      <c r="E7691" s="1" t="s">
        <v>11</v>
      </c>
      <c r="F7691" s="1" t="s">
        <v>12</v>
      </c>
      <c r="G7691" s="1" t="s">
        <v>15</v>
      </c>
      <c r="H7691" s="1" t="s">
        <v>79</v>
      </c>
      <c r="I7691" s="1" t="s">
        <v>80</v>
      </c>
      <c r="J7691" s="1" t="s">
        <v>13</v>
      </c>
      <c r="K7691" s="1" t="s">
        <v>144</v>
      </c>
      <c r="L7691">
        <v>308.36089800000002</v>
      </c>
    </row>
    <row r="7692" spans="1:12" hidden="1" x14ac:dyDescent="0.25">
      <c r="A7692" s="1" t="s">
        <v>101</v>
      </c>
      <c r="B7692" s="1" t="s">
        <v>161</v>
      </c>
      <c r="C7692" s="1" t="s">
        <v>96</v>
      </c>
      <c r="D7692" s="1" t="s">
        <v>155</v>
      </c>
      <c r="E7692" s="1" t="s">
        <v>11</v>
      </c>
      <c r="F7692" s="1" t="s">
        <v>12</v>
      </c>
      <c r="G7692" s="1" t="s">
        <v>15</v>
      </c>
      <c r="H7692" s="1" t="s">
        <v>79</v>
      </c>
      <c r="I7692" s="1" t="s">
        <v>80</v>
      </c>
      <c r="J7692" s="1" t="s">
        <v>13</v>
      </c>
      <c r="K7692" s="1" t="s">
        <v>18</v>
      </c>
      <c r="L7692">
        <v>1</v>
      </c>
    </row>
    <row r="7693" spans="1:12" hidden="1" x14ac:dyDescent="0.25">
      <c r="A7693" s="1" t="s">
        <v>101</v>
      </c>
      <c r="B7693" s="1" t="s">
        <v>161</v>
      </c>
      <c r="C7693" s="1" t="s">
        <v>96</v>
      </c>
      <c r="D7693" s="1" t="s">
        <v>155</v>
      </c>
      <c r="E7693" s="1" t="s">
        <v>11</v>
      </c>
      <c r="F7693" s="1" t="s">
        <v>12</v>
      </c>
      <c r="G7693" s="1" t="s">
        <v>15</v>
      </c>
      <c r="H7693" s="1" t="s">
        <v>79</v>
      </c>
      <c r="I7693" s="1" t="s">
        <v>80</v>
      </c>
      <c r="J7693" s="1" t="s">
        <v>14</v>
      </c>
      <c r="K7693" s="1" t="s">
        <v>144</v>
      </c>
      <c r="L7693">
        <v>308.36089800000002</v>
      </c>
    </row>
    <row r="7694" spans="1:12" hidden="1" x14ac:dyDescent="0.25">
      <c r="A7694" s="1" t="s">
        <v>101</v>
      </c>
      <c r="B7694" s="1" t="s">
        <v>161</v>
      </c>
      <c r="C7694" s="1" t="s">
        <v>96</v>
      </c>
      <c r="D7694" s="1" t="s">
        <v>155</v>
      </c>
      <c r="E7694" s="1" t="s">
        <v>11</v>
      </c>
      <c r="F7694" s="1" t="s">
        <v>12</v>
      </c>
      <c r="G7694" s="1" t="s">
        <v>15</v>
      </c>
      <c r="H7694" s="1" t="s">
        <v>79</v>
      </c>
      <c r="I7694" s="1" t="s">
        <v>80</v>
      </c>
      <c r="J7694" s="1" t="s">
        <v>14</v>
      </c>
      <c r="K7694" s="1" t="s">
        <v>18</v>
      </c>
      <c r="L7694">
        <v>1</v>
      </c>
    </row>
    <row r="7695" spans="1:12" hidden="1" x14ac:dyDescent="0.25">
      <c r="A7695" s="1" t="s">
        <v>101</v>
      </c>
      <c r="B7695" s="1" t="s">
        <v>161</v>
      </c>
      <c r="C7695" s="1" t="s">
        <v>96</v>
      </c>
      <c r="D7695" s="1" t="s">
        <v>155</v>
      </c>
      <c r="E7695" s="1" t="s">
        <v>11</v>
      </c>
      <c r="F7695" s="1" t="s">
        <v>12</v>
      </c>
      <c r="G7695" s="1" t="s">
        <v>15</v>
      </c>
      <c r="H7695" s="1" t="s">
        <v>81</v>
      </c>
      <c r="I7695" s="1" t="s">
        <v>82</v>
      </c>
      <c r="J7695" s="1" t="s">
        <v>13</v>
      </c>
      <c r="K7695" s="1" t="s">
        <v>144</v>
      </c>
      <c r="L7695">
        <v>54.948023999999997</v>
      </c>
    </row>
    <row r="7696" spans="1:12" hidden="1" x14ac:dyDescent="0.25">
      <c r="A7696" s="1" t="s">
        <v>101</v>
      </c>
      <c r="B7696" s="1" t="s">
        <v>161</v>
      </c>
      <c r="C7696" s="1" t="s">
        <v>96</v>
      </c>
      <c r="D7696" s="1" t="s">
        <v>155</v>
      </c>
      <c r="E7696" s="1" t="s">
        <v>11</v>
      </c>
      <c r="F7696" s="1" t="s">
        <v>12</v>
      </c>
      <c r="G7696" s="1" t="s">
        <v>15</v>
      </c>
      <c r="H7696" s="1" t="s">
        <v>81</v>
      </c>
      <c r="I7696" s="1" t="s">
        <v>82</v>
      </c>
      <c r="J7696" s="1" t="s">
        <v>13</v>
      </c>
      <c r="K7696" s="1" t="s">
        <v>18</v>
      </c>
      <c r="L7696">
        <v>1</v>
      </c>
    </row>
    <row r="7697" spans="1:12" hidden="1" x14ac:dyDescent="0.25">
      <c r="A7697" s="1" t="s">
        <v>101</v>
      </c>
      <c r="B7697" s="1" t="s">
        <v>161</v>
      </c>
      <c r="C7697" s="1" t="s">
        <v>96</v>
      </c>
      <c r="D7697" s="1" t="s">
        <v>155</v>
      </c>
      <c r="E7697" s="1" t="s">
        <v>11</v>
      </c>
      <c r="F7697" s="1" t="s">
        <v>12</v>
      </c>
      <c r="G7697" s="1" t="s">
        <v>15</v>
      </c>
      <c r="H7697" s="1" t="s">
        <v>81</v>
      </c>
      <c r="I7697" s="1" t="s">
        <v>82</v>
      </c>
      <c r="J7697" s="1" t="s">
        <v>14</v>
      </c>
      <c r="K7697" s="1" t="s">
        <v>144</v>
      </c>
      <c r="L7697">
        <v>54.948023999999997</v>
      </c>
    </row>
    <row r="7698" spans="1:12" hidden="1" x14ac:dyDescent="0.25">
      <c r="A7698" s="1" t="s">
        <v>101</v>
      </c>
      <c r="B7698" s="1" t="s">
        <v>161</v>
      </c>
      <c r="C7698" s="1" t="s">
        <v>96</v>
      </c>
      <c r="D7698" s="1" t="s">
        <v>155</v>
      </c>
      <c r="E7698" s="1" t="s">
        <v>11</v>
      </c>
      <c r="F7698" s="1" t="s">
        <v>12</v>
      </c>
      <c r="G7698" s="1" t="s">
        <v>15</v>
      </c>
      <c r="H7698" s="1" t="s">
        <v>81</v>
      </c>
      <c r="I7698" s="1" t="s">
        <v>82</v>
      </c>
      <c r="J7698" s="1" t="s">
        <v>14</v>
      </c>
      <c r="K7698" s="1" t="s">
        <v>18</v>
      </c>
      <c r="L7698">
        <v>1</v>
      </c>
    </row>
    <row r="7699" spans="1:12" hidden="1" x14ac:dyDescent="0.25">
      <c r="A7699" s="1" t="s">
        <v>101</v>
      </c>
      <c r="B7699" s="1" t="s">
        <v>161</v>
      </c>
      <c r="C7699" s="1" t="s">
        <v>96</v>
      </c>
      <c r="D7699" s="1" t="s">
        <v>155</v>
      </c>
      <c r="E7699" s="1" t="s">
        <v>11</v>
      </c>
      <c r="F7699" s="1" t="s">
        <v>12</v>
      </c>
      <c r="G7699" s="1" t="s">
        <v>15</v>
      </c>
      <c r="H7699" s="1" t="s">
        <v>83</v>
      </c>
      <c r="I7699" s="1" t="s">
        <v>84</v>
      </c>
      <c r="J7699" s="1" t="s">
        <v>13</v>
      </c>
      <c r="K7699" s="1" t="s">
        <v>144</v>
      </c>
      <c r="L7699">
        <v>2220.3210250000002</v>
      </c>
    </row>
    <row r="7700" spans="1:12" hidden="1" x14ac:dyDescent="0.25">
      <c r="A7700" s="1" t="s">
        <v>101</v>
      </c>
      <c r="B7700" s="1" t="s">
        <v>161</v>
      </c>
      <c r="C7700" s="1" t="s">
        <v>96</v>
      </c>
      <c r="D7700" s="1" t="s">
        <v>155</v>
      </c>
      <c r="E7700" s="1" t="s">
        <v>11</v>
      </c>
      <c r="F7700" s="1" t="s">
        <v>12</v>
      </c>
      <c r="G7700" s="1" t="s">
        <v>15</v>
      </c>
      <c r="H7700" s="1" t="s">
        <v>83</v>
      </c>
      <c r="I7700" s="1" t="s">
        <v>84</v>
      </c>
      <c r="J7700" s="1" t="s">
        <v>13</v>
      </c>
      <c r="K7700" s="1" t="s">
        <v>18</v>
      </c>
      <c r="L7700">
        <v>0.36396099999999998</v>
      </c>
    </row>
    <row r="7701" spans="1:12" hidden="1" x14ac:dyDescent="0.25">
      <c r="A7701" s="1" t="s">
        <v>101</v>
      </c>
      <c r="B7701" s="1" t="s">
        <v>161</v>
      </c>
      <c r="C7701" s="1" t="s">
        <v>96</v>
      </c>
      <c r="D7701" s="1" t="s">
        <v>155</v>
      </c>
      <c r="E7701" s="1" t="s">
        <v>11</v>
      </c>
      <c r="F7701" s="1" t="s">
        <v>12</v>
      </c>
      <c r="G7701" s="1" t="s">
        <v>15</v>
      </c>
      <c r="H7701" s="1" t="s">
        <v>83</v>
      </c>
      <c r="I7701" s="1" t="s">
        <v>84</v>
      </c>
      <c r="J7701" s="1" t="s">
        <v>14</v>
      </c>
      <c r="K7701" s="1" t="s">
        <v>144</v>
      </c>
      <c r="L7701">
        <v>2220.3210250000002</v>
      </c>
    </row>
    <row r="7702" spans="1:12" hidden="1" x14ac:dyDescent="0.25">
      <c r="A7702" s="1" t="s">
        <v>101</v>
      </c>
      <c r="B7702" s="1" t="s">
        <v>161</v>
      </c>
      <c r="C7702" s="1" t="s">
        <v>96</v>
      </c>
      <c r="D7702" s="1" t="s">
        <v>155</v>
      </c>
      <c r="E7702" s="1" t="s">
        <v>11</v>
      </c>
      <c r="F7702" s="1" t="s">
        <v>12</v>
      </c>
      <c r="G7702" s="1" t="s">
        <v>15</v>
      </c>
      <c r="H7702" s="1" t="s">
        <v>83</v>
      </c>
      <c r="I7702" s="1" t="s">
        <v>84</v>
      </c>
      <c r="J7702" s="1" t="s">
        <v>14</v>
      </c>
      <c r="K7702" s="1" t="s">
        <v>18</v>
      </c>
      <c r="L7702">
        <v>0.35572900000000002</v>
      </c>
    </row>
    <row r="7703" spans="1:12" hidden="1" x14ac:dyDescent="0.25">
      <c r="A7703" s="1" t="s">
        <v>101</v>
      </c>
      <c r="B7703" s="1" t="s">
        <v>161</v>
      </c>
      <c r="C7703" s="1" t="s">
        <v>96</v>
      </c>
      <c r="D7703" s="1" t="s">
        <v>155</v>
      </c>
      <c r="E7703" s="1" t="s">
        <v>11</v>
      </c>
      <c r="F7703" s="1" t="s">
        <v>12</v>
      </c>
      <c r="G7703" s="1" t="s">
        <v>15</v>
      </c>
      <c r="H7703" s="1" t="s">
        <v>85</v>
      </c>
      <c r="I7703" s="1" t="s">
        <v>86</v>
      </c>
      <c r="J7703" s="1" t="s">
        <v>13</v>
      </c>
      <c r="K7703" s="1" t="s">
        <v>144</v>
      </c>
      <c r="L7703">
        <v>78.766446000000002</v>
      </c>
    </row>
    <row r="7704" spans="1:12" hidden="1" x14ac:dyDescent="0.25">
      <c r="A7704" s="1" t="s">
        <v>101</v>
      </c>
      <c r="B7704" s="1" t="s">
        <v>161</v>
      </c>
      <c r="C7704" s="1" t="s">
        <v>96</v>
      </c>
      <c r="D7704" s="1" t="s">
        <v>155</v>
      </c>
      <c r="E7704" s="1" t="s">
        <v>11</v>
      </c>
      <c r="F7704" s="1" t="s">
        <v>12</v>
      </c>
      <c r="G7704" s="1" t="s">
        <v>15</v>
      </c>
      <c r="H7704" s="1" t="s">
        <v>85</v>
      </c>
      <c r="I7704" s="1" t="s">
        <v>86</v>
      </c>
      <c r="J7704" s="1" t="s">
        <v>13</v>
      </c>
      <c r="K7704" s="1" t="s">
        <v>18</v>
      </c>
      <c r="L7704">
        <v>0.48515900000000001</v>
      </c>
    </row>
    <row r="7705" spans="1:12" hidden="1" x14ac:dyDescent="0.25">
      <c r="A7705" s="1" t="s">
        <v>101</v>
      </c>
      <c r="B7705" s="1" t="s">
        <v>161</v>
      </c>
      <c r="C7705" s="1" t="s">
        <v>96</v>
      </c>
      <c r="D7705" s="1" t="s">
        <v>155</v>
      </c>
      <c r="E7705" s="1" t="s">
        <v>11</v>
      </c>
      <c r="F7705" s="1" t="s">
        <v>12</v>
      </c>
      <c r="G7705" s="1" t="s">
        <v>15</v>
      </c>
      <c r="H7705" s="1" t="s">
        <v>85</v>
      </c>
      <c r="I7705" s="1" t="s">
        <v>86</v>
      </c>
      <c r="J7705" s="1" t="s">
        <v>14</v>
      </c>
      <c r="K7705" s="1" t="s">
        <v>144</v>
      </c>
      <c r="L7705">
        <v>78.766446000000002</v>
      </c>
    </row>
    <row r="7706" spans="1:12" hidden="1" x14ac:dyDescent="0.25">
      <c r="A7706" s="1" t="s">
        <v>101</v>
      </c>
      <c r="B7706" s="1" t="s">
        <v>161</v>
      </c>
      <c r="C7706" s="1" t="s">
        <v>96</v>
      </c>
      <c r="D7706" s="1" t="s">
        <v>155</v>
      </c>
      <c r="E7706" s="1" t="s">
        <v>11</v>
      </c>
      <c r="F7706" s="1" t="s">
        <v>12</v>
      </c>
      <c r="G7706" s="1" t="s">
        <v>15</v>
      </c>
      <c r="H7706" s="1" t="s">
        <v>85</v>
      </c>
      <c r="I7706" s="1" t="s">
        <v>86</v>
      </c>
      <c r="J7706" s="1" t="s">
        <v>14</v>
      </c>
      <c r="K7706" s="1" t="s">
        <v>18</v>
      </c>
      <c r="L7706">
        <v>0.484927</v>
      </c>
    </row>
    <row r="7707" spans="1:12" hidden="1" x14ac:dyDescent="0.25">
      <c r="A7707" s="1" t="s">
        <v>101</v>
      </c>
      <c r="B7707" s="1" t="s">
        <v>161</v>
      </c>
      <c r="C7707" s="1" t="s">
        <v>96</v>
      </c>
      <c r="D7707" s="1" t="s">
        <v>155</v>
      </c>
      <c r="E7707" s="1" t="s">
        <v>11</v>
      </c>
      <c r="F7707" s="1" t="s">
        <v>12</v>
      </c>
      <c r="G7707" s="1" t="s">
        <v>15</v>
      </c>
      <c r="H7707" s="1" t="s">
        <v>87</v>
      </c>
      <c r="I7707" s="1" t="s">
        <v>88</v>
      </c>
      <c r="J7707" s="1" t="s">
        <v>13</v>
      </c>
      <c r="K7707" s="1" t="s">
        <v>144</v>
      </c>
      <c r="L7707">
        <v>192.290322</v>
      </c>
    </row>
    <row r="7708" spans="1:12" hidden="1" x14ac:dyDescent="0.25">
      <c r="A7708" s="1" t="s">
        <v>101</v>
      </c>
      <c r="B7708" s="1" t="s">
        <v>161</v>
      </c>
      <c r="C7708" s="1" t="s">
        <v>96</v>
      </c>
      <c r="D7708" s="1" t="s">
        <v>155</v>
      </c>
      <c r="E7708" s="1" t="s">
        <v>11</v>
      </c>
      <c r="F7708" s="1" t="s">
        <v>12</v>
      </c>
      <c r="G7708" s="1" t="s">
        <v>15</v>
      </c>
      <c r="H7708" s="1" t="s">
        <v>87</v>
      </c>
      <c r="I7708" s="1" t="s">
        <v>88</v>
      </c>
      <c r="J7708" s="1" t="s">
        <v>13</v>
      </c>
      <c r="K7708" s="1" t="s">
        <v>18</v>
      </c>
      <c r="L7708">
        <v>1</v>
      </c>
    </row>
    <row r="7709" spans="1:12" hidden="1" x14ac:dyDescent="0.25">
      <c r="A7709" s="1" t="s">
        <v>101</v>
      </c>
      <c r="B7709" s="1" t="s">
        <v>161</v>
      </c>
      <c r="C7709" s="1" t="s">
        <v>96</v>
      </c>
      <c r="D7709" s="1" t="s">
        <v>155</v>
      </c>
      <c r="E7709" s="1" t="s">
        <v>11</v>
      </c>
      <c r="F7709" s="1" t="s">
        <v>12</v>
      </c>
      <c r="G7709" s="1" t="s">
        <v>15</v>
      </c>
      <c r="H7709" s="1" t="s">
        <v>87</v>
      </c>
      <c r="I7709" s="1" t="s">
        <v>88</v>
      </c>
      <c r="J7709" s="1" t="s">
        <v>14</v>
      </c>
      <c r="K7709" s="1" t="s">
        <v>144</v>
      </c>
      <c r="L7709">
        <v>192.290322</v>
      </c>
    </row>
    <row r="7710" spans="1:12" hidden="1" x14ac:dyDescent="0.25">
      <c r="A7710" s="1" t="s">
        <v>101</v>
      </c>
      <c r="B7710" s="1" t="s">
        <v>161</v>
      </c>
      <c r="C7710" s="1" t="s">
        <v>96</v>
      </c>
      <c r="D7710" s="1" t="s">
        <v>155</v>
      </c>
      <c r="E7710" s="1" t="s">
        <v>11</v>
      </c>
      <c r="F7710" s="1" t="s">
        <v>12</v>
      </c>
      <c r="G7710" s="1" t="s">
        <v>15</v>
      </c>
      <c r="H7710" s="1" t="s">
        <v>87</v>
      </c>
      <c r="I7710" s="1" t="s">
        <v>88</v>
      </c>
      <c r="J7710" s="1" t="s">
        <v>14</v>
      </c>
      <c r="K7710" s="1" t="s">
        <v>18</v>
      </c>
      <c r="L7710">
        <v>1</v>
      </c>
    </row>
    <row r="7711" spans="1:12" hidden="1" x14ac:dyDescent="0.25">
      <c r="A7711" s="1" t="s">
        <v>101</v>
      </c>
      <c r="B7711" s="1" t="s">
        <v>161</v>
      </c>
      <c r="C7711" s="1" t="s">
        <v>96</v>
      </c>
      <c r="D7711" s="1" t="s">
        <v>155</v>
      </c>
      <c r="E7711" s="1" t="s">
        <v>11</v>
      </c>
      <c r="F7711" s="1" t="s">
        <v>12</v>
      </c>
      <c r="G7711" s="1" t="s">
        <v>15</v>
      </c>
      <c r="H7711" s="1" t="s">
        <v>89</v>
      </c>
      <c r="I7711" s="1" t="s">
        <v>90</v>
      </c>
      <c r="J7711" s="1" t="s">
        <v>13</v>
      </c>
      <c r="K7711" s="1" t="s">
        <v>144</v>
      </c>
      <c r="L7711">
        <v>4283.1788809999998</v>
      </c>
    </row>
    <row r="7712" spans="1:12" hidden="1" x14ac:dyDescent="0.25">
      <c r="A7712" s="1" t="s">
        <v>101</v>
      </c>
      <c r="B7712" s="1" t="s">
        <v>161</v>
      </c>
      <c r="C7712" s="1" t="s">
        <v>96</v>
      </c>
      <c r="D7712" s="1" t="s">
        <v>155</v>
      </c>
      <c r="E7712" s="1" t="s">
        <v>11</v>
      </c>
      <c r="F7712" s="1" t="s">
        <v>12</v>
      </c>
      <c r="G7712" s="1" t="s">
        <v>15</v>
      </c>
      <c r="H7712" s="1" t="s">
        <v>89</v>
      </c>
      <c r="I7712" s="1" t="s">
        <v>90</v>
      </c>
      <c r="J7712" s="1" t="s">
        <v>13</v>
      </c>
      <c r="K7712" s="1" t="s">
        <v>18</v>
      </c>
      <c r="L7712">
        <v>0.25292599999999998</v>
      </c>
    </row>
    <row r="7713" spans="1:12" hidden="1" x14ac:dyDescent="0.25">
      <c r="A7713" s="1" t="s">
        <v>101</v>
      </c>
      <c r="B7713" s="1" t="s">
        <v>161</v>
      </c>
      <c r="C7713" s="1" t="s">
        <v>96</v>
      </c>
      <c r="D7713" s="1" t="s">
        <v>155</v>
      </c>
      <c r="E7713" s="1" t="s">
        <v>11</v>
      </c>
      <c r="F7713" s="1" t="s">
        <v>12</v>
      </c>
      <c r="G7713" s="1" t="s">
        <v>15</v>
      </c>
      <c r="H7713" s="1" t="s">
        <v>89</v>
      </c>
      <c r="I7713" s="1" t="s">
        <v>90</v>
      </c>
      <c r="J7713" s="1" t="s">
        <v>14</v>
      </c>
      <c r="K7713" s="1" t="s">
        <v>144</v>
      </c>
      <c r="L7713">
        <v>4283.1788809999998</v>
      </c>
    </row>
    <row r="7714" spans="1:12" hidden="1" x14ac:dyDescent="0.25">
      <c r="A7714" s="1" t="s">
        <v>101</v>
      </c>
      <c r="B7714" s="1" t="s">
        <v>161</v>
      </c>
      <c r="C7714" s="1" t="s">
        <v>96</v>
      </c>
      <c r="D7714" s="1" t="s">
        <v>155</v>
      </c>
      <c r="E7714" s="1" t="s">
        <v>11</v>
      </c>
      <c r="F7714" s="1" t="s">
        <v>12</v>
      </c>
      <c r="G7714" s="1" t="s">
        <v>15</v>
      </c>
      <c r="H7714" s="1" t="s">
        <v>89</v>
      </c>
      <c r="I7714" s="1" t="s">
        <v>90</v>
      </c>
      <c r="J7714" s="1" t="s">
        <v>14</v>
      </c>
      <c r="K7714" s="1" t="s">
        <v>18</v>
      </c>
      <c r="L7714">
        <v>0.120148</v>
      </c>
    </row>
    <row r="7715" spans="1:12" hidden="1" x14ac:dyDescent="0.25">
      <c r="A7715" s="1" t="s">
        <v>101</v>
      </c>
      <c r="B7715" s="1" t="s">
        <v>161</v>
      </c>
      <c r="C7715" s="1" t="s">
        <v>96</v>
      </c>
      <c r="D7715" s="1" t="s">
        <v>155</v>
      </c>
      <c r="E7715" s="1" t="s">
        <v>11</v>
      </c>
      <c r="F7715" s="1" t="s">
        <v>12</v>
      </c>
      <c r="G7715" s="1" t="s">
        <v>15</v>
      </c>
      <c r="H7715" s="1" t="s">
        <v>91</v>
      </c>
      <c r="I7715" s="1" t="s">
        <v>92</v>
      </c>
      <c r="J7715" s="1" t="s">
        <v>13</v>
      </c>
      <c r="K7715" s="1" t="s">
        <v>144</v>
      </c>
      <c r="L7715">
        <v>49.311642999999997</v>
      </c>
    </row>
    <row r="7716" spans="1:12" hidden="1" x14ac:dyDescent="0.25">
      <c r="A7716" s="1" t="s">
        <v>101</v>
      </c>
      <c r="B7716" s="1" t="s">
        <v>161</v>
      </c>
      <c r="C7716" s="1" t="s">
        <v>96</v>
      </c>
      <c r="D7716" s="1" t="s">
        <v>155</v>
      </c>
      <c r="E7716" s="1" t="s">
        <v>11</v>
      </c>
      <c r="F7716" s="1" t="s">
        <v>12</v>
      </c>
      <c r="G7716" s="1" t="s">
        <v>15</v>
      </c>
      <c r="H7716" s="1" t="s">
        <v>91</v>
      </c>
      <c r="I7716" s="1" t="s">
        <v>92</v>
      </c>
      <c r="J7716" s="1" t="s">
        <v>13</v>
      </c>
      <c r="K7716" s="1" t="s">
        <v>18</v>
      </c>
      <c r="L7716">
        <v>0.81093099999999996</v>
      </c>
    </row>
    <row r="7717" spans="1:12" hidden="1" x14ac:dyDescent="0.25">
      <c r="A7717" s="1" t="s">
        <v>101</v>
      </c>
      <c r="B7717" s="1" t="s">
        <v>161</v>
      </c>
      <c r="C7717" s="1" t="s">
        <v>96</v>
      </c>
      <c r="D7717" s="1" t="s">
        <v>155</v>
      </c>
      <c r="E7717" s="1" t="s">
        <v>11</v>
      </c>
      <c r="F7717" s="1" t="s">
        <v>12</v>
      </c>
      <c r="G7717" s="1" t="s">
        <v>15</v>
      </c>
      <c r="H7717" s="1" t="s">
        <v>91</v>
      </c>
      <c r="I7717" s="1" t="s">
        <v>92</v>
      </c>
      <c r="J7717" s="1" t="s">
        <v>14</v>
      </c>
      <c r="K7717" s="1" t="s">
        <v>144</v>
      </c>
      <c r="L7717">
        <v>49.311642999999997</v>
      </c>
    </row>
    <row r="7718" spans="1:12" hidden="1" x14ac:dyDescent="0.25">
      <c r="A7718" s="1" t="s">
        <v>101</v>
      </c>
      <c r="B7718" s="1" t="s">
        <v>161</v>
      </c>
      <c r="C7718" s="1" t="s">
        <v>96</v>
      </c>
      <c r="D7718" s="1" t="s">
        <v>155</v>
      </c>
      <c r="E7718" s="1" t="s">
        <v>11</v>
      </c>
      <c r="F7718" s="1" t="s">
        <v>12</v>
      </c>
      <c r="G7718" s="1" t="s">
        <v>15</v>
      </c>
      <c r="H7718" s="1" t="s">
        <v>91</v>
      </c>
      <c r="I7718" s="1" t="s">
        <v>92</v>
      </c>
      <c r="J7718" s="1" t="s">
        <v>14</v>
      </c>
      <c r="K7718" s="1" t="s">
        <v>18</v>
      </c>
      <c r="L7718">
        <v>0.81093099999999996</v>
      </c>
    </row>
    <row r="7719" spans="1:12" hidden="1" x14ac:dyDescent="0.25">
      <c r="A7719" s="1" t="s">
        <v>101</v>
      </c>
      <c r="B7719" s="1" t="s">
        <v>161</v>
      </c>
      <c r="C7719" s="1" t="s">
        <v>96</v>
      </c>
      <c r="D7719" s="1" t="s">
        <v>155</v>
      </c>
      <c r="E7719" s="1" t="s">
        <v>11</v>
      </c>
      <c r="F7719" s="1" t="s">
        <v>93</v>
      </c>
      <c r="G7719" s="1" t="s">
        <v>15</v>
      </c>
      <c r="H7719" s="1" t="s">
        <v>16</v>
      </c>
      <c r="I7719" s="1" t="s">
        <v>17</v>
      </c>
      <c r="J7719" s="1" t="s">
        <v>93</v>
      </c>
      <c r="K7719" s="1" t="s">
        <v>144</v>
      </c>
      <c r="L7719">
        <v>504.87546099999997</v>
      </c>
    </row>
    <row r="7720" spans="1:12" hidden="1" x14ac:dyDescent="0.25">
      <c r="A7720" s="1" t="s">
        <v>101</v>
      </c>
      <c r="B7720" s="1" t="s">
        <v>161</v>
      </c>
      <c r="C7720" s="1" t="s">
        <v>96</v>
      </c>
      <c r="D7720" s="1" t="s">
        <v>155</v>
      </c>
      <c r="E7720" s="1" t="s">
        <v>11</v>
      </c>
      <c r="F7720" s="1" t="s">
        <v>93</v>
      </c>
      <c r="G7720" s="1" t="s">
        <v>15</v>
      </c>
      <c r="H7720" s="1" t="s">
        <v>16</v>
      </c>
      <c r="I7720" s="1" t="s">
        <v>17</v>
      </c>
      <c r="J7720" s="1" t="s">
        <v>93</v>
      </c>
      <c r="K7720" s="1" t="s">
        <v>59</v>
      </c>
      <c r="L7720">
        <v>70.682564999999997</v>
      </c>
    </row>
    <row r="7721" spans="1:12" hidden="1" x14ac:dyDescent="0.25">
      <c r="A7721" s="1" t="s">
        <v>101</v>
      </c>
      <c r="B7721" s="1" t="s">
        <v>161</v>
      </c>
      <c r="C7721" s="1" t="s">
        <v>96</v>
      </c>
      <c r="D7721" s="1" t="s">
        <v>155</v>
      </c>
      <c r="E7721" s="1" t="s">
        <v>11</v>
      </c>
      <c r="F7721" s="1" t="s">
        <v>93</v>
      </c>
      <c r="G7721" s="1" t="s">
        <v>15</v>
      </c>
      <c r="H7721" s="1" t="s">
        <v>16</v>
      </c>
      <c r="I7721" s="1" t="s">
        <v>17</v>
      </c>
      <c r="J7721" s="1" t="s">
        <v>93</v>
      </c>
      <c r="K7721" s="1" t="s">
        <v>60</v>
      </c>
      <c r="L7721">
        <v>0.14000000000000001</v>
      </c>
    </row>
    <row r="7722" spans="1:12" hidden="1" x14ac:dyDescent="0.25">
      <c r="A7722" s="1" t="s">
        <v>101</v>
      </c>
      <c r="B7722" s="1" t="s">
        <v>161</v>
      </c>
      <c r="C7722" s="1" t="s">
        <v>96</v>
      </c>
      <c r="D7722" s="1" t="s">
        <v>155</v>
      </c>
      <c r="E7722" s="1" t="s">
        <v>11</v>
      </c>
      <c r="F7722" s="1" t="s">
        <v>93</v>
      </c>
      <c r="G7722" s="1" t="s">
        <v>15</v>
      </c>
      <c r="H7722" s="1" t="s">
        <v>19</v>
      </c>
      <c r="I7722" s="1" t="s">
        <v>20</v>
      </c>
      <c r="J7722" s="1" t="s">
        <v>93</v>
      </c>
      <c r="K7722" s="1" t="s">
        <v>144</v>
      </c>
      <c r="L7722">
        <v>1559.6014729999999</v>
      </c>
    </row>
    <row r="7723" spans="1:12" hidden="1" x14ac:dyDescent="0.25">
      <c r="A7723" s="1" t="s">
        <v>101</v>
      </c>
      <c r="B7723" s="1" t="s">
        <v>161</v>
      </c>
      <c r="C7723" s="1" t="s">
        <v>96</v>
      </c>
      <c r="D7723" s="1" t="s">
        <v>155</v>
      </c>
      <c r="E7723" s="1" t="s">
        <v>11</v>
      </c>
      <c r="F7723" s="1" t="s">
        <v>93</v>
      </c>
      <c r="G7723" s="1" t="s">
        <v>15</v>
      </c>
      <c r="H7723" s="1" t="s">
        <v>19</v>
      </c>
      <c r="I7723" s="1" t="s">
        <v>20</v>
      </c>
      <c r="J7723" s="1" t="s">
        <v>93</v>
      </c>
      <c r="K7723" s="1" t="s">
        <v>59</v>
      </c>
      <c r="L7723">
        <v>236.052164</v>
      </c>
    </row>
    <row r="7724" spans="1:12" hidden="1" x14ac:dyDescent="0.25">
      <c r="A7724" s="1" t="s">
        <v>101</v>
      </c>
      <c r="B7724" s="1" t="s">
        <v>161</v>
      </c>
      <c r="C7724" s="1" t="s">
        <v>96</v>
      </c>
      <c r="D7724" s="1" t="s">
        <v>155</v>
      </c>
      <c r="E7724" s="1" t="s">
        <v>11</v>
      </c>
      <c r="F7724" s="1" t="s">
        <v>93</v>
      </c>
      <c r="G7724" s="1" t="s">
        <v>15</v>
      </c>
      <c r="H7724" s="1" t="s">
        <v>19</v>
      </c>
      <c r="I7724" s="1" t="s">
        <v>20</v>
      </c>
      <c r="J7724" s="1" t="s">
        <v>93</v>
      </c>
      <c r="K7724" s="1" t="s">
        <v>60</v>
      </c>
      <c r="L7724">
        <v>0.15135399999999999</v>
      </c>
    </row>
    <row r="7725" spans="1:12" hidden="1" x14ac:dyDescent="0.25">
      <c r="A7725" s="1" t="s">
        <v>101</v>
      </c>
      <c r="B7725" s="1" t="s">
        <v>161</v>
      </c>
      <c r="C7725" s="1" t="s">
        <v>96</v>
      </c>
      <c r="D7725" s="1" t="s">
        <v>155</v>
      </c>
      <c r="E7725" s="1" t="s">
        <v>11</v>
      </c>
      <c r="F7725" s="1" t="s">
        <v>93</v>
      </c>
      <c r="G7725" s="1" t="s">
        <v>15</v>
      </c>
      <c r="H7725" s="1" t="s">
        <v>22</v>
      </c>
      <c r="I7725" s="1" t="s">
        <v>23</v>
      </c>
      <c r="J7725" s="1" t="s">
        <v>93</v>
      </c>
      <c r="K7725" s="1" t="s">
        <v>144</v>
      </c>
      <c r="L7725">
        <v>14</v>
      </c>
    </row>
    <row r="7726" spans="1:12" hidden="1" x14ac:dyDescent="0.25">
      <c r="A7726" s="1" t="s">
        <v>101</v>
      </c>
      <c r="B7726" s="1" t="s">
        <v>161</v>
      </c>
      <c r="C7726" s="1" t="s">
        <v>96</v>
      </c>
      <c r="D7726" s="1" t="s">
        <v>155</v>
      </c>
      <c r="E7726" s="1" t="s">
        <v>11</v>
      </c>
      <c r="F7726" s="1" t="s">
        <v>93</v>
      </c>
      <c r="G7726" s="1" t="s">
        <v>15</v>
      </c>
      <c r="H7726" s="1" t="s">
        <v>22</v>
      </c>
      <c r="I7726" s="1" t="s">
        <v>23</v>
      </c>
      <c r="J7726" s="1" t="s">
        <v>93</v>
      </c>
      <c r="K7726" s="1" t="s">
        <v>59</v>
      </c>
      <c r="L7726">
        <v>0.56000000000000005</v>
      </c>
    </row>
    <row r="7727" spans="1:12" hidden="1" x14ac:dyDescent="0.25">
      <c r="A7727" s="1" t="s">
        <v>101</v>
      </c>
      <c r="B7727" s="1" t="s">
        <v>161</v>
      </c>
      <c r="C7727" s="1" t="s">
        <v>96</v>
      </c>
      <c r="D7727" s="1" t="s">
        <v>155</v>
      </c>
      <c r="E7727" s="1" t="s">
        <v>11</v>
      </c>
      <c r="F7727" s="1" t="s">
        <v>93</v>
      </c>
      <c r="G7727" s="1" t="s">
        <v>15</v>
      </c>
      <c r="H7727" s="1" t="s">
        <v>22</v>
      </c>
      <c r="I7727" s="1" t="s">
        <v>23</v>
      </c>
      <c r="J7727" s="1" t="s">
        <v>93</v>
      </c>
      <c r="K7727" s="1" t="s">
        <v>60</v>
      </c>
      <c r="L7727">
        <v>0.04</v>
      </c>
    </row>
    <row r="7728" spans="1:12" hidden="1" x14ac:dyDescent="0.25">
      <c r="A7728" s="1" t="s">
        <v>101</v>
      </c>
      <c r="B7728" s="1" t="s">
        <v>161</v>
      </c>
      <c r="C7728" s="1" t="s">
        <v>96</v>
      </c>
      <c r="D7728" s="1" t="s">
        <v>155</v>
      </c>
      <c r="E7728" s="1" t="s">
        <v>11</v>
      </c>
      <c r="F7728" s="1" t="s">
        <v>93</v>
      </c>
      <c r="G7728" s="1" t="s">
        <v>15</v>
      </c>
      <c r="H7728" s="1" t="s">
        <v>24</v>
      </c>
      <c r="I7728" s="1" t="s">
        <v>25</v>
      </c>
      <c r="J7728" s="1" t="s">
        <v>93</v>
      </c>
      <c r="K7728" s="1" t="s">
        <v>144</v>
      </c>
      <c r="L7728">
        <v>253</v>
      </c>
    </row>
    <row r="7729" spans="1:12" hidden="1" x14ac:dyDescent="0.25">
      <c r="A7729" s="1" t="s">
        <v>101</v>
      </c>
      <c r="B7729" s="1" t="s">
        <v>161</v>
      </c>
      <c r="C7729" s="1" t="s">
        <v>96</v>
      </c>
      <c r="D7729" s="1" t="s">
        <v>155</v>
      </c>
      <c r="E7729" s="1" t="s">
        <v>11</v>
      </c>
      <c r="F7729" s="1" t="s">
        <v>93</v>
      </c>
      <c r="G7729" s="1" t="s">
        <v>15</v>
      </c>
      <c r="H7729" s="1" t="s">
        <v>24</v>
      </c>
      <c r="I7729" s="1" t="s">
        <v>25</v>
      </c>
      <c r="J7729" s="1" t="s">
        <v>93</v>
      </c>
      <c r="K7729" s="1" t="s">
        <v>59</v>
      </c>
      <c r="L7729">
        <v>5.0599999999999996</v>
      </c>
    </row>
    <row r="7730" spans="1:12" hidden="1" x14ac:dyDescent="0.25">
      <c r="A7730" s="1" t="s">
        <v>101</v>
      </c>
      <c r="B7730" s="1" t="s">
        <v>161</v>
      </c>
      <c r="C7730" s="1" t="s">
        <v>96</v>
      </c>
      <c r="D7730" s="1" t="s">
        <v>155</v>
      </c>
      <c r="E7730" s="1" t="s">
        <v>11</v>
      </c>
      <c r="F7730" s="1" t="s">
        <v>93</v>
      </c>
      <c r="G7730" s="1" t="s">
        <v>15</v>
      </c>
      <c r="H7730" s="1" t="s">
        <v>24</v>
      </c>
      <c r="I7730" s="1" t="s">
        <v>25</v>
      </c>
      <c r="J7730" s="1" t="s">
        <v>93</v>
      </c>
      <c r="K7730" s="1" t="s">
        <v>60</v>
      </c>
      <c r="L7730">
        <v>0.02</v>
      </c>
    </row>
    <row r="7731" spans="1:12" hidden="1" x14ac:dyDescent="0.25">
      <c r="A7731" s="1" t="s">
        <v>101</v>
      </c>
      <c r="B7731" s="1" t="s">
        <v>161</v>
      </c>
      <c r="C7731" s="1" t="s">
        <v>96</v>
      </c>
      <c r="D7731" s="1" t="s">
        <v>155</v>
      </c>
      <c r="E7731" s="1" t="s">
        <v>11</v>
      </c>
      <c r="F7731" s="1" t="s">
        <v>93</v>
      </c>
      <c r="G7731" s="1" t="s">
        <v>15</v>
      </c>
      <c r="H7731" s="1" t="s">
        <v>26</v>
      </c>
      <c r="I7731" s="1" t="s">
        <v>27</v>
      </c>
      <c r="J7731" s="1" t="s">
        <v>93</v>
      </c>
      <c r="K7731" s="1" t="s">
        <v>144</v>
      </c>
      <c r="L7731">
        <v>259.48899699999998</v>
      </c>
    </row>
    <row r="7732" spans="1:12" hidden="1" x14ac:dyDescent="0.25">
      <c r="A7732" s="1" t="s">
        <v>101</v>
      </c>
      <c r="B7732" s="1" t="s">
        <v>161</v>
      </c>
      <c r="C7732" s="1" t="s">
        <v>96</v>
      </c>
      <c r="D7732" s="1" t="s">
        <v>155</v>
      </c>
      <c r="E7732" s="1" t="s">
        <v>11</v>
      </c>
      <c r="F7732" s="1" t="s">
        <v>93</v>
      </c>
      <c r="G7732" s="1" t="s">
        <v>15</v>
      </c>
      <c r="H7732" s="1" t="s">
        <v>26</v>
      </c>
      <c r="I7732" s="1" t="s">
        <v>27</v>
      </c>
      <c r="J7732" s="1" t="s">
        <v>93</v>
      </c>
      <c r="K7732" s="1" t="s">
        <v>59</v>
      </c>
      <c r="L7732">
        <v>10.37956</v>
      </c>
    </row>
    <row r="7733" spans="1:12" hidden="1" x14ac:dyDescent="0.25">
      <c r="A7733" s="1" t="s">
        <v>101</v>
      </c>
      <c r="B7733" s="1" t="s">
        <v>161</v>
      </c>
      <c r="C7733" s="1" t="s">
        <v>96</v>
      </c>
      <c r="D7733" s="1" t="s">
        <v>155</v>
      </c>
      <c r="E7733" s="1" t="s">
        <v>11</v>
      </c>
      <c r="F7733" s="1" t="s">
        <v>93</v>
      </c>
      <c r="G7733" s="1" t="s">
        <v>15</v>
      </c>
      <c r="H7733" s="1" t="s">
        <v>26</v>
      </c>
      <c r="I7733" s="1" t="s">
        <v>27</v>
      </c>
      <c r="J7733" s="1" t="s">
        <v>93</v>
      </c>
      <c r="K7733" s="1" t="s">
        <v>60</v>
      </c>
      <c r="L7733">
        <v>0.04</v>
      </c>
    </row>
    <row r="7734" spans="1:12" hidden="1" x14ac:dyDescent="0.25">
      <c r="A7734" s="1" t="s">
        <v>101</v>
      </c>
      <c r="B7734" s="1" t="s">
        <v>161</v>
      </c>
      <c r="C7734" s="1" t="s">
        <v>96</v>
      </c>
      <c r="D7734" s="1" t="s">
        <v>155</v>
      </c>
      <c r="E7734" s="1" t="s">
        <v>11</v>
      </c>
      <c r="F7734" s="1" t="s">
        <v>93</v>
      </c>
      <c r="G7734" s="1" t="s">
        <v>15</v>
      </c>
      <c r="H7734" s="1" t="s">
        <v>30</v>
      </c>
      <c r="I7734" s="1" t="s">
        <v>31</v>
      </c>
      <c r="J7734" s="1" t="s">
        <v>93</v>
      </c>
      <c r="K7734" s="1" t="s">
        <v>144</v>
      </c>
      <c r="L7734">
        <v>858.73044600000003</v>
      </c>
    </row>
    <row r="7735" spans="1:12" hidden="1" x14ac:dyDescent="0.25">
      <c r="A7735" s="1" t="s">
        <v>101</v>
      </c>
      <c r="B7735" s="1" t="s">
        <v>161</v>
      </c>
      <c r="C7735" s="1" t="s">
        <v>96</v>
      </c>
      <c r="D7735" s="1" t="s">
        <v>155</v>
      </c>
      <c r="E7735" s="1" t="s">
        <v>11</v>
      </c>
      <c r="F7735" s="1" t="s">
        <v>93</v>
      </c>
      <c r="G7735" s="1" t="s">
        <v>15</v>
      </c>
      <c r="H7735" s="1" t="s">
        <v>30</v>
      </c>
      <c r="I7735" s="1" t="s">
        <v>31</v>
      </c>
      <c r="J7735" s="1" t="s">
        <v>93</v>
      </c>
      <c r="K7735" s="1" t="s">
        <v>59</v>
      </c>
      <c r="L7735">
        <v>120.222262</v>
      </c>
    </row>
    <row r="7736" spans="1:12" hidden="1" x14ac:dyDescent="0.25">
      <c r="A7736" s="1" t="s">
        <v>101</v>
      </c>
      <c r="B7736" s="1" t="s">
        <v>161</v>
      </c>
      <c r="C7736" s="1" t="s">
        <v>96</v>
      </c>
      <c r="D7736" s="1" t="s">
        <v>155</v>
      </c>
      <c r="E7736" s="1" t="s">
        <v>11</v>
      </c>
      <c r="F7736" s="1" t="s">
        <v>93</v>
      </c>
      <c r="G7736" s="1" t="s">
        <v>15</v>
      </c>
      <c r="H7736" s="1" t="s">
        <v>30</v>
      </c>
      <c r="I7736" s="1" t="s">
        <v>31</v>
      </c>
      <c r="J7736" s="1" t="s">
        <v>93</v>
      </c>
      <c r="K7736" s="1" t="s">
        <v>60</v>
      </c>
      <c r="L7736">
        <v>0.14000000000000001</v>
      </c>
    </row>
    <row r="7737" spans="1:12" hidden="1" x14ac:dyDescent="0.25">
      <c r="A7737" s="1" t="s">
        <v>101</v>
      </c>
      <c r="B7737" s="1" t="s">
        <v>161</v>
      </c>
      <c r="C7737" s="1" t="s">
        <v>96</v>
      </c>
      <c r="D7737" s="1" t="s">
        <v>155</v>
      </c>
      <c r="E7737" s="1" t="s">
        <v>11</v>
      </c>
      <c r="F7737" s="1" t="s">
        <v>93</v>
      </c>
      <c r="G7737" s="1" t="s">
        <v>15</v>
      </c>
      <c r="H7737" s="1" t="s">
        <v>32</v>
      </c>
      <c r="I7737" s="1" t="s">
        <v>33</v>
      </c>
      <c r="J7737" s="1" t="s">
        <v>93</v>
      </c>
      <c r="K7737" s="1" t="s">
        <v>144</v>
      </c>
      <c r="L7737">
        <v>197.822058</v>
      </c>
    </row>
    <row r="7738" spans="1:12" hidden="1" x14ac:dyDescent="0.25">
      <c r="A7738" s="1" t="s">
        <v>101</v>
      </c>
      <c r="B7738" s="1" t="s">
        <v>161</v>
      </c>
      <c r="C7738" s="1" t="s">
        <v>96</v>
      </c>
      <c r="D7738" s="1" t="s">
        <v>155</v>
      </c>
      <c r="E7738" s="1" t="s">
        <v>11</v>
      </c>
      <c r="F7738" s="1" t="s">
        <v>93</v>
      </c>
      <c r="G7738" s="1" t="s">
        <v>15</v>
      </c>
      <c r="H7738" s="1" t="s">
        <v>32</v>
      </c>
      <c r="I7738" s="1" t="s">
        <v>33</v>
      </c>
      <c r="J7738" s="1" t="s">
        <v>93</v>
      </c>
      <c r="K7738" s="1" t="s">
        <v>59</v>
      </c>
      <c r="L7738">
        <v>27.695087999999998</v>
      </c>
    </row>
    <row r="7739" spans="1:12" hidden="1" x14ac:dyDescent="0.25">
      <c r="A7739" s="1" t="s">
        <v>101</v>
      </c>
      <c r="B7739" s="1" t="s">
        <v>161</v>
      </c>
      <c r="C7739" s="1" t="s">
        <v>96</v>
      </c>
      <c r="D7739" s="1" t="s">
        <v>155</v>
      </c>
      <c r="E7739" s="1" t="s">
        <v>11</v>
      </c>
      <c r="F7739" s="1" t="s">
        <v>93</v>
      </c>
      <c r="G7739" s="1" t="s">
        <v>15</v>
      </c>
      <c r="H7739" s="1" t="s">
        <v>32</v>
      </c>
      <c r="I7739" s="1" t="s">
        <v>33</v>
      </c>
      <c r="J7739" s="1" t="s">
        <v>93</v>
      </c>
      <c r="K7739" s="1" t="s">
        <v>60</v>
      </c>
      <c r="L7739">
        <v>0.14000000000000001</v>
      </c>
    </row>
    <row r="7740" spans="1:12" hidden="1" x14ac:dyDescent="0.25">
      <c r="A7740" s="1" t="s">
        <v>101</v>
      </c>
      <c r="B7740" s="1" t="s">
        <v>161</v>
      </c>
      <c r="C7740" s="1" t="s">
        <v>96</v>
      </c>
      <c r="D7740" s="1" t="s">
        <v>155</v>
      </c>
      <c r="E7740" s="1" t="s">
        <v>11</v>
      </c>
      <c r="F7740" s="1" t="s">
        <v>93</v>
      </c>
      <c r="G7740" s="1" t="s">
        <v>15</v>
      </c>
      <c r="H7740" s="1" t="s">
        <v>34</v>
      </c>
      <c r="I7740" s="1" t="s">
        <v>35</v>
      </c>
      <c r="J7740" s="1" t="s">
        <v>93</v>
      </c>
      <c r="K7740" s="1" t="s">
        <v>144</v>
      </c>
      <c r="L7740">
        <v>45.502262000000002</v>
      </c>
    </row>
    <row r="7741" spans="1:12" hidden="1" x14ac:dyDescent="0.25">
      <c r="A7741" s="1" t="s">
        <v>101</v>
      </c>
      <c r="B7741" s="1" t="s">
        <v>161</v>
      </c>
      <c r="C7741" s="1" t="s">
        <v>96</v>
      </c>
      <c r="D7741" s="1" t="s">
        <v>155</v>
      </c>
      <c r="E7741" s="1" t="s">
        <v>11</v>
      </c>
      <c r="F7741" s="1" t="s">
        <v>93</v>
      </c>
      <c r="G7741" s="1" t="s">
        <v>15</v>
      </c>
      <c r="H7741" s="1" t="s">
        <v>34</v>
      </c>
      <c r="I7741" s="1" t="s">
        <v>35</v>
      </c>
      <c r="J7741" s="1" t="s">
        <v>93</v>
      </c>
      <c r="K7741" s="1" t="s">
        <v>18</v>
      </c>
      <c r="L7741">
        <v>1</v>
      </c>
    </row>
    <row r="7742" spans="1:12" hidden="1" x14ac:dyDescent="0.25">
      <c r="A7742" s="1" t="s">
        <v>101</v>
      </c>
      <c r="B7742" s="1" t="s">
        <v>161</v>
      </c>
      <c r="C7742" s="1" t="s">
        <v>96</v>
      </c>
      <c r="D7742" s="1" t="s">
        <v>155</v>
      </c>
      <c r="E7742" s="1" t="s">
        <v>11</v>
      </c>
      <c r="F7742" s="1" t="s">
        <v>93</v>
      </c>
      <c r="G7742" s="1" t="s">
        <v>15</v>
      </c>
      <c r="H7742" s="1" t="s">
        <v>36</v>
      </c>
      <c r="I7742" s="1" t="s">
        <v>37</v>
      </c>
      <c r="J7742" s="1" t="s">
        <v>93</v>
      </c>
      <c r="K7742" s="1" t="s">
        <v>144</v>
      </c>
      <c r="L7742">
        <v>177.18325899999999</v>
      </c>
    </row>
    <row r="7743" spans="1:12" hidden="1" x14ac:dyDescent="0.25">
      <c r="A7743" s="1" t="s">
        <v>101</v>
      </c>
      <c r="B7743" s="1" t="s">
        <v>161</v>
      </c>
      <c r="C7743" s="1" t="s">
        <v>96</v>
      </c>
      <c r="D7743" s="1" t="s">
        <v>155</v>
      </c>
      <c r="E7743" s="1" t="s">
        <v>11</v>
      </c>
      <c r="F7743" s="1" t="s">
        <v>93</v>
      </c>
      <c r="G7743" s="1" t="s">
        <v>15</v>
      </c>
      <c r="H7743" s="1" t="s">
        <v>36</v>
      </c>
      <c r="I7743" s="1" t="s">
        <v>37</v>
      </c>
      <c r="J7743" s="1" t="s">
        <v>93</v>
      </c>
      <c r="K7743" s="1" t="s">
        <v>59</v>
      </c>
      <c r="L7743">
        <v>89.583258999999998</v>
      </c>
    </row>
    <row r="7744" spans="1:12" hidden="1" x14ac:dyDescent="0.25">
      <c r="A7744" s="1" t="s">
        <v>101</v>
      </c>
      <c r="B7744" s="1" t="s">
        <v>161</v>
      </c>
      <c r="C7744" s="1" t="s">
        <v>96</v>
      </c>
      <c r="D7744" s="1" t="s">
        <v>155</v>
      </c>
      <c r="E7744" s="1" t="s">
        <v>11</v>
      </c>
      <c r="F7744" s="1" t="s">
        <v>93</v>
      </c>
      <c r="G7744" s="1" t="s">
        <v>15</v>
      </c>
      <c r="H7744" s="1" t="s">
        <v>36</v>
      </c>
      <c r="I7744" s="1" t="s">
        <v>37</v>
      </c>
      <c r="J7744" s="1" t="s">
        <v>93</v>
      </c>
      <c r="K7744" s="1" t="s">
        <v>60</v>
      </c>
      <c r="L7744">
        <v>0.50559699999999996</v>
      </c>
    </row>
    <row r="7745" spans="1:12" hidden="1" x14ac:dyDescent="0.25">
      <c r="A7745" s="1" t="s">
        <v>101</v>
      </c>
      <c r="B7745" s="1" t="s">
        <v>161</v>
      </c>
      <c r="C7745" s="1" t="s">
        <v>96</v>
      </c>
      <c r="D7745" s="1" t="s">
        <v>155</v>
      </c>
      <c r="E7745" s="1" t="s">
        <v>11</v>
      </c>
      <c r="F7745" s="1" t="s">
        <v>93</v>
      </c>
      <c r="G7745" s="1" t="s">
        <v>15</v>
      </c>
      <c r="H7745" s="1" t="s">
        <v>38</v>
      </c>
      <c r="I7745" s="1" t="s">
        <v>39</v>
      </c>
      <c r="J7745" s="1" t="s">
        <v>93</v>
      </c>
      <c r="K7745" s="1" t="s">
        <v>144</v>
      </c>
      <c r="L7745">
        <v>28.851939999999999</v>
      </c>
    </row>
    <row r="7746" spans="1:12" hidden="1" x14ac:dyDescent="0.25">
      <c r="A7746" s="1" t="s">
        <v>101</v>
      </c>
      <c r="B7746" s="1" t="s">
        <v>161</v>
      </c>
      <c r="C7746" s="1" t="s">
        <v>96</v>
      </c>
      <c r="D7746" s="1" t="s">
        <v>155</v>
      </c>
      <c r="E7746" s="1" t="s">
        <v>11</v>
      </c>
      <c r="F7746" s="1" t="s">
        <v>93</v>
      </c>
      <c r="G7746" s="1" t="s">
        <v>15</v>
      </c>
      <c r="H7746" s="1" t="s">
        <v>38</v>
      </c>
      <c r="I7746" s="1" t="s">
        <v>39</v>
      </c>
      <c r="J7746" s="1" t="s">
        <v>93</v>
      </c>
      <c r="K7746" s="1" t="s">
        <v>59</v>
      </c>
      <c r="L7746">
        <v>18.251940000000001</v>
      </c>
    </row>
    <row r="7747" spans="1:12" hidden="1" x14ac:dyDescent="0.25">
      <c r="A7747" s="1" t="s">
        <v>101</v>
      </c>
      <c r="B7747" s="1" t="s">
        <v>161</v>
      </c>
      <c r="C7747" s="1" t="s">
        <v>96</v>
      </c>
      <c r="D7747" s="1" t="s">
        <v>155</v>
      </c>
      <c r="E7747" s="1" t="s">
        <v>11</v>
      </c>
      <c r="F7747" s="1" t="s">
        <v>93</v>
      </c>
      <c r="G7747" s="1" t="s">
        <v>15</v>
      </c>
      <c r="H7747" s="1" t="s">
        <v>38</v>
      </c>
      <c r="I7747" s="1" t="s">
        <v>39</v>
      </c>
      <c r="J7747" s="1" t="s">
        <v>93</v>
      </c>
      <c r="K7747" s="1" t="s">
        <v>60</v>
      </c>
      <c r="L7747">
        <v>0.63260700000000003</v>
      </c>
    </row>
    <row r="7748" spans="1:12" hidden="1" x14ac:dyDescent="0.25">
      <c r="A7748" s="1" t="s">
        <v>101</v>
      </c>
      <c r="B7748" s="1" t="s">
        <v>161</v>
      </c>
      <c r="C7748" s="1" t="s">
        <v>96</v>
      </c>
      <c r="D7748" s="1" t="s">
        <v>155</v>
      </c>
      <c r="E7748" s="1" t="s">
        <v>11</v>
      </c>
      <c r="F7748" s="1" t="s">
        <v>93</v>
      </c>
      <c r="G7748" s="1" t="s">
        <v>15</v>
      </c>
      <c r="H7748" s="1" t="s">
        <v>41</v>
      </c>
      <c r="I7748" s="1" t="s">
        <v>42</v>
      </c>
      <c r="J7748" s="1" t="s">
        <v>93</v>
      </c>
      <c r="K7748" s="1" t="s">
        <v>144</v>
      </c>
      <c r="L7748">
        <v>4493.0221659999997</v>
      </c>
    </row>
    <row r="7749" spans="1:12" hidden="1" x14ac:dyDescent="0.25">
      <c r="A7749" s="1" t="s">
        <v>101</v>
      </c>
      <c r="B7749" s="1" t="s">
        <v>161</v>
      </c>
      <c r="C7749" s="1" t="s">
        <v>96</v>
      </c>
      <c r="D7749" s="1" t="s">
        <v>155</v>
      </c>
      <c r="E7749" s="1" t="s">
        <v>11</v>
      </c>
      <c r="F7749" s="1" t="s">
        <v>93</v>
      </c>
      <c r="G7749" s="1" t="s">
        <v>15</v>
      </c>
      <c r="H7749" s="1" t="s">
        <v>41</v>
      </c>
      <c r="I7749" s="1" t="s">
        <v>42</v>
      </c>
      <c r="J7749" s="1" t="s">
        <v>93</v>
      </c>
      <c r="K7749" s="1" t="s">
        <v>59</v>
      </c>
      <c r="L7749">
        <v>629.02310299999999</v>
      </c>
    </row>
    <row r="7750" spans="1:12" hidden="1" x14ac:dyDescent="0.25">
      <c r="A7750" s="1" t="s">
        <v>101</v>
      </c>
      <c r="B7750" s="1" t="s">
        <v>161</v>
      </c>
      <c r="C7750" s="1" t="s">
        <v>96</v>
      </c>
      <c r="D7750" s="1" t="s">
        <v>155</v>
      </c>
      <c r="E7750" s="1" t="s">
        <v>11</v>
      </c>
      <c r="F7750" s="1" t="s">
        <v>93</v>
      </c>
      <c r="G7750" s="1" t="s">
        <v>15</v>
      </c>
      <c r="H7750" s="1" t="s">
        <v>41</v>
      </c>
      <c r="I7750" s="1" t="s">
        <v>42</v>
      </c>
      <c r="J7750" s="1" t="s">
        <v>93</v>
      </c>
      <c r="K7750" s="1" t="s">
        <v>60</v>
      </c>
      <c r="L7750">
        <v>0.14000000000000001</v>
      </c>
    </row>
    <row r="7751" spans="1:12" hidden="1" x14ac:dyDescent="0.25">
      <c r="A7751" s="1" t="s">
        <v>101</v>
      </c>
      <c r="B7751" s="1" t="s">
        <v>161</v>
      </c>
      <c r="C7751" s="1" t="s">
        <v>96</v>
      </c>
      <c r="D7751" s="1" t="s">
        <v>155</v>
      </c>
      <c r="E7751" s="1" t="s">
        <v>11</v>
      </c>
      <c r="F7751" s="1" t="s">
        <v>93</v>
      </c>
      <c r="G7751" s="1" t="s">
        <v>15</v>
      </c>
      <c r="H7751" s="1" t="s">
        <v>142</v>
      </c>
      <c r="I7751" s="1" t="s">
        <v>43</v>
      </c>
      <c r="J7751" s="1" t="s">
        <v>93</v>
      </c>
      <c r="K7751" s="1" t="s">
        <v>144</v>
      </c>
      <c r="L7751">
        <v>96.620189999999994</v>
      </c>
    </row>
    <row r="7752" spans="1:12" hidden="1" x14ac:dyDescent="0.25">
      <c r="A7752" s="1" t="s">
        <v>101</v>
      </c>
      <c r="B7752" s="1" t="s">
        <v>161</v>
      </c>
      <c r="C7752" s="1" t="s">
        <v>96</v>
      </c>
      <c r="D7752" s="1" t="s">
        <v>155</v>
      </c>
      <c r="E7752" s="1" t="s">
        <v>11</v>
      </c>
      <c r="F7752" s="1" t="s">
        <v>93</v>
      </c>
      <c r="G7752" s="1" t="s">
        <v>15</v>
      </c>
      <c r="H7752" s="1" t="s">
        <v>142</v>
      </c>
      <c r="I7752" s="1" t="s">
        <v>43</v>
      </c>
      <c r="J7752" s="1" t="s">
        <v>93</v>
      </c>
      <c r="K7752" s="1" t="s">
        <v>18</v>
      </c>
      <c r="L7752">
        <v>1</v>
      </c>
    </row>
    <row r="7753" spans="1:12" hidden="1" x14ac:dyDescent="0.25">
      <c r="A7753" s="1" t="s">
        <v>101</v>
      </c>
      <c r="B7753" s="1" t="s">
        <v>161</v>
      </c>
      <c r="C7753" s="1" t="s">
        <v>96</v>
      </c>
      <c r="D7753" s="1" t="s">
        <v>155</v>
      </c>
      <c r="E7753" s="1" t="s">
        <v>11</v>
      </c>
      <c r="F7753" s="1" t="s">
        <v>93</v>
      </c>
      <c r="G7753" s="1" t="s">
        <v>15</v>
      </c>
      <c r="H7753" s="1" t="s">
        <v>143</v>
      </c>
      <c r="I7753" s="1" t="s">
        <v>44</v>
      </c>
      <c r="J7753" s="1" t="s">
        <v>93</v>
      </c>
      <c r="K7753" s="1" t="s">
        <v>144</v>
      </c>
      <c r="L7753">
        <v>0.89523900000000001</v>
      </c>
    </row>
    <row r="7754" spans="1:12" hidden="1" x14ac:dyDescent="0.25">
      <c r="A7754" s="1" t="s">
        <v>101</v>
      </c>
      <c r="B7754" s="1" t="s">
        <v>161</v>
      </c>
      <c r="C7754" s="1" t="s">
        <v>96</v>
      </c>
      <c r="D7754" s="1" t="s">
        <v>155</v>
      </c>
      <c r="E7754" s="1" t="s">
        <v>11</v>
      </c>
      <c r="F7754" s="1" t="s">
        <v>93</v>
      </c>
      <c r="G7754" s="1" t="s">
        <v>15</v>
      </c>
      <c r="H7754" s="1" t="s">
        <v>143</v>
      </c>
      <c r="I7754" s="1" t="s">
        <v>44</v>
      </c>
      <c r="J7754" s="1" t="s">
        <v>93</v>
      </c>
      <c r="K7754" s="1" t="s">
        <v>18</v>
      </c>
      <c r="L7754">
        <v>1</v>
      </c>
    </row>
    <row r="7755" spans="1:12" hidden="1" x14ac:dyDescent="0.25">
      <c r="A7755" s="1" t="s">
        <v>101</v>
      </c>
      <c r="B7755" s="1" t="s">
        <v>161</v>
      </c>
      <c r="C7755" s="1" t="s">
        <v>96</v>
      </c>
      <c r="D7755" s="1" t="s">
        <v>155</v>
      </c>
      <c r="E7755" s="1" t="s">
        <v>11</v>
      </c>
      <c r="F7755" s="1" t="s">
        <v>93</v>
      </c>
      <c r="G7755" s="1" t="s">
        <v>15</v>
      </c>
      <c r="H7755" s="1" t="s">
        <v>45</v>
      </c>
      <c r="I7755" s="1" t="s">
        <v>46</v>
      </c>
      <c r="J7755" s="1" t="s">
        <v>93</v>
      </c>
      <c r="K7755" s="1" t="s">
        <v>144</v>
      </c>
      <c r="L7755">
        <v>2229.0298090000001</v>
      </c>
    </row>
    <row r="7756" spans="1:12" hidden="1" x14ac:dyDescent="0.25">
      <c r="A7756" s="1" t="s">
        <v>101</v>
      </c>
      <c r="B7756" s="1" t="s">
        <v>161</v>
      </c>
      <c r="C7756" s="1" t="s">
        <v>96</v>
      </c>
      <c r="D7756" s="1" t="s">
        <v>155</v>
      </c>
      <c r="E7756" s="1" t="s">
        <v>11</v>
      </c>
      <c r="F7756" s="1" t="s">
        <v>93</v>
      </c>
      <c r="G7756" s="1" t="s">
        <v>15</v>
      </c>
      <c r="H7756" s="1" t="s">
        <v>45</v>
      </c>
      <c r="I7756" s="1" t="s">
        <v>46</v>
      </c>
      <c r="J7756" s="1" t="s">
        <v>93</v>
      </c>
      <c r="K7756" s="1" t="s">
        <v>59</v>
      </c>
      <c r="L7756">
        <v>312.06417299999998</v>
      </c>
    </row>
    <row r="7757" spans="1:12" hidden="1" x14ac:dyDescent="0.25">
      <c r="A7757" s="1" t="s">
        <v>101</v>
      </c>
      <c r="B7757" s="1" t="s">
        <v>161</v>
      </c>
      <c r="C7757" s="1" t="s">
        <v>96</v>
      </c>
      <c r="D7757" s="1" t="s">
        <v>155</v>
      </c>
      <c r="E7757" s="1" t="s">
        <v>11</v>
      </c>
      <c r="F7757" s="1" t="s">
        <v>93</v>
      </c>
      <c r="G7757" s="1" t="s">
        <v>15</v>
      </c>
      <c r="H7757" s="1" t="s">
        <v>45</v>
      </c>
      <c r="I7757" s="1" t="s">
        <v>46</v>
      </c>
      <c r="J7757" s="1" t="s">
        <v>93</v>
      </c>
      <c r="K7757" s="1" t="s">
        <v>60</v>
      </c>
      <c r="L7757">
        <v>0.14000000000000001</v>
      </c>
    </row>
    <row r="7758" spans="1:12" hidden="1" x14ac:dyDescent="0.25">
      <c r="A7758" s="1" t="s">
        <v>101</v>
      </c>
      <c r="B7758" s="1" t="s">
        <v>161</v>
      </c>
      <c r="C7758" s="1" t="s">
        <v>96</v>
      </c>
      <c r="D7758" s="1" t="s">
        <v>155</v>
      </c>
      <c r="E7758" s="1" t="s">
        <v>11</v>
      </c>
      <c r="F7758" s="1" t="s">
        <v>93</v>
      </c>
      <c r="G7758" s="1" t="s">
        <v>15</v>
      </c>
      <c r="H7758" s="1" t="s">
        <v>47</v>
      </c>
      <c r="I7758" s="1" t="s">
        <v>48</v>
      </c>
      <c r="J7758" s="1" t="s">
        <v>93</v>
      </c>
      <c r="K7758" s="1" t="s">
        <v>144</v>
      </c>
      <c r="L7758">
        <v>3238.1183719999999</v>
      </c>
    </row>
    <row r="7759" spans="1:12" hidden="1" x14ac:dyDescent="0.25">
      <c r="A7759" s="1" t="s">
        <v>101</v>
      </c>
      <c r="B7759" s="1" t="s">
        <v>161</v>
      </c>
      <c r="C7759" s="1" t="s">
        <v>96</v>
      </c>
      <c r="D7759" s="1" t="s">
        <v>155</v>
      </c>
      <c r="E7759" s="1" t="s">
        <v>11</v>
      </c>
      <c r="F7759" s="1" t="s">
        <v>93</v>
      </c>
      <c r="G7759" s="1" t="s">
        <v>15</v>
      </c>
      <c r="H7759" s="1" t="s">
        <v>47</v>
      </c>
      <c r="I7759" s="1" t="s">
        <v>48</v>
      </c>
      <c r="J7759" s="1" t="s">
        <v>93</v>
      </c>
      <c r="K7759" s="1" t="s">
        <v>59</v>
      </c>
      <c r="L7759">
        <v>453.33657199999999</v>
      </c>
    </row>
    <row r="7760" spans="1:12" hidden="1" x14ac:dyDescent="0.25">
      <c r="A7760" s="1" t="s">
        <v>101</v>
      </c>
      <c r="B7760" s="1" t="s">
        <v>161</v>
      </c>
      <c r="C7760" s="1" t="s">
        <v>96</v>
      </c>
      <c r="D7760" s="1" t="s">
        <v>155</v>
      </c>
      <c r="E7760" s="1" t="s">
        <v>11</v>
      </c>
      <c r="F7760" s="1" t="s">
        <v>93</v>
      </c>
      <c r="G7760" s="1" t="s">
        <v>15</v>
      </c>
      <c r="H7760" s="1" t="s">
        <v>47</v>
      </c>
      <c r="I7760" s="1" t="s">
        <v>48</v>
      </c>
      <c r="J7760" s="1" t="s">
        <v>93</v>
      </c>
      <c r="K7760" s="1" t="s">
        <v>60</v>
      </c>
      <c r="L7760">
        <v>0.14000000000000001</v>
      </c>
    </row>
    <row r="7761" spans="1:12" hidden="1" x14ac:dyDescent="0.25">
      <c r="A7761" s="1" t="s">
        <v>101</v>
      </c>
      <c r="B7761" s="1" t="s">
        <v>161</v>
      </c>
      <c r="C7761" s="1" t="s">
        <v>96</v>
      </c>
      <c r="D7761" s="1" t="s">
        <v>155</v>
      </c>
      <c r="E7761" s="1" t="s">
        <v>11</v>
      </c>
      <c r="F7761" s="1" t="s">
        <v>93</v>
      </c>
      <c r="G7761" s="1" t="s">
        <v>15</v>
      </c>
      <c r="H7761" s="1" t="s">
        <v>49</v>
      </c>
      <c r="I7761" s="1" t="s">
        <v>50</v>
      </c>
      <c r="J7761" s="1" t="s">
        <v>93</v>
      </c>
      <c r="K7761" s="1" t="s">
        <v>144</v>
      </c>
      <c r="L7761">
        <v>364.28785399999998</v>
      </c>
    </row>
    <row r="7762" spans="1:12" hidden="1" x14ac:dyDescent="0.25">
      <c r="A7762" s="1" t="s">
        <v>101</v>
      </c>
      <c r="B7762" s="1" t="s">
        <v>161</v>
      </c>
      <c r="C7762" s="1" t="s">
        <v>96</v>
      </c>
      <c r="D7762" s="1" t="s">
        <v>155</v>
      </c>
      <c r="E7762" s="1" t="s">
        <v>11</v>
      </c>
      <c r="F7762" s="1" t="s">
        <v>93</v>
      </c>
      <c r="G7762" s="1" t="s">
        <v>15</v>
      </c>
      <c r="H7762" s="1" t="s">
        <v>49</v>
      </c>
      <c r="I7762" s="1" t="s">
        <v>50</v>
      </c>
      <c r="J7762" s="1" t="s">
        <v>93</v>
      </c>
      <c r="K7762" s="1" t="s">
        <v>59</v>
      </c>
      <c r="L7762">
        <v>7.2857570000000003</v>
      </c>
    </row>
    <row r="7763" spans="1:12" hidden="1" x14ac:dyDescent="0.25">
      <c r="A7763" s="1" t="s">
        <v>101</v>
      </c>
      <c r="B7763" s="1" t="s">
        <v>161</v>
      </c>
      <c r="C7763" s="1" t="s">
        <v>96</v>
      </c>
      <c r="D7763" s="1" t="s">
        <v>155</v>
      </c>
      <c r="E7763" s="1" t="s">
        <v>11</v>
      </c>
      <c r="F7763" s="1" t="s">
        <v>93</v>
      </c>
      <c r="G7763" s="1" t="s">
        <v>15</v>
      </c>
      <c r="H7763" s="1" t="s">
        <v>49</v>
      </c>
      <c r="I7763" s="1" t="s">
        <v>50</v>
      </c>
      <c r="J7763" s="1" t="s">
        <v>93</v>
      </c>
      <c r="K7763" s="1" t="s">
        <v>60</v>
      </c>
      <c r="L7763">
        <v>0.02</v>
      </c>
    </row>
    <row r="7764" spans="1:12" hidden="1" x14ac:dyDescent="0.25">
      <c r="A7764" s="1" t="s">
        <v>101</v>
      </c>
      <c r="B7764" s="1" t="s">
        <v>161</v>
      </c>
      <c r="C7764" s="1" t="s">
        <v>96</v>
      </c>
      <c r="D7764" s="1" t="s">
        <v>155</v>
      </c>
      <c r="E7764" s="1" t="s">
        <v>11</v>
      </c>
      <c r="F7764" s="1" t="s">
        <v>93</v>
      </c>
      <c r="G7764" s="1" t="s">
        <v>15</v>
      </c>
      <c r="H7764" s="1" t="s">
        <v>51</v>
      </c>
      <c r="I7764" s="1" t="s">
        <v>52</v>
      </c>
      <c r="J7764" s="1" t="s">
        <v>93</v>
      </c>
      <c r="K7764" s="1" t="s">
        <v>144</v>
      </c>
      <c r="L7764">
        <v>748.29022699999996</v>
      </c>
    </row>
    <row r="7765" spans="1:12" hidden="1" x14ac:dyDescent="0.25">
      <c r="A7765" s="1" t="s">
        <v>101</v>
      </c>
      <c r="B7765" s="1" t="s">
        <v>161</v>
      </c>
      <c r="C7765" s="1" t="s">
        <v>96</v>
      </c>
      <c r="D7765" s="1" t="s">
        <v>155</v>
      </c>
      <c r="E7765" s="1" t="s">
        <v>11</v>
      </c>
      <c r="F7765" s="1" t="s">
        <v>93</v>
      </c>
      <c r="G7765" s="1" t="s">
        <v>15</v>
      </c>
      <c r="H7765" s="1" t="s">
        <v>51</v>
      </c>
      <c r="I7765" s="1" t="s">
        <v>52</v>
      </c>
      <c r="J7765" s="1" t="s">
        <v>93</v>
      </c>
      <c r="K7765" s="1" t="s">
        <v>59</v>
      </c>
      <c r="L7765">
        <v>23.319140000000001</v>
      </c>
    </row>
    <row r="7766" spans="1:12" hidden="1" x14ac:dyDescent="0.25">
      <c r="A7766" s="1" t="s">
        <v>101</v>
      </c>
      <c r="B7766" s="1" t="s">
        <v>161</v>
      </c>
      <c r="C7766" s="1" t="s">
        <v>96</v>
      </c>
      <c r="D7766" s="1" t="s">
        <v>155</v>
      </c>
      <c r="E7766" s="1" t="s">
        <v>11</v>
      </c>
      <c r="F7766" s="1" t="s">
        <v>93</v>
      </c>
      <c r="G7766" s="1" t="s">
        <v>15</v>
      </c>
      <c r="H7766" s="1" t="s">
        <v>51</v>
      </c>
      <c r="I7766" s="1" t="s">
        <v>52</v>
      </c>
      <c r="J7766" s="1" t="s">
        <v>93</v>
      </c>
      <c r="K7766" s="1" t="s">
        <v>60</v>
      </c>
      <c r="L7766">
        <v>3.1163E-2</v>
      </c>
    </row>
    <row r="7767" spans="1:12" hidden="1" x14ac:dyDescent="0.25">
      <c r="A7767" s="1" t="s">
        <v>101</v>
      </c>
      <c r="B7767" s="1" t="s">
        <v>161</v>
      </c>
      <c r="C7767" s="1" t="s">
        <v>96</v>
      </c>
      <c r="D7767" s="1" t="s">
        <v>155</v>
      </c>
      <c r="E7767" s="1" t="s">
        <v>11</v>
      </c>
      <c r="F7767" s="1" t="s">
        <v>93</v>
      </c>
      <c r="G7767" s="1" t="s">
        <v>15</v>
      </c>
      <c r="H7767" s="1" t="s">
        <v>53</v>
      </c>
      <c r="I7767" s="1" t="s">
        <v>54</v>
      </c>
      <c r="J7767" s="1" t="s">
        <v>93</v>
      </c>
      <c r="K7767" s="1" t="s">
        <v>144</v>
      </c>
      <c r="L7767">
        <v>340.297504</v>
      </c>
    </row>
    <row r="7768" spans="1:12" hidden="1" x14ac:dyDescent="0.25">
      <c r="A7768" s="1" t="s">
        <v>101</v>
      </c>
      <c r="B7768" s="1" t="s">
        <v>161</v>
      </c>
      <c r="C7768" s="1" t="s">
        <v>96</v>
      </c>
      <c r="D7768" s="1" t="s">
        <v>155</v>
      </c>
      <c r="E7768" s="1" t="s">
        <v>11</v>
      </c>
      <c r="F7768" s="1" t="s">
        <v>93</v>
      </c>
      <c r="G7768" s="1" t="s">
        <v>15</v>
      </c>
      <c r="H7768" s="1" t="s">
        <v>53</v>
      </c>
      <c r="I7768" s="1" t="s">
        <v>54</v>
      </c>
      <c r="J7768" s="1" t="s">
        <v>93</v>
      </c>
      <c r="K7768" s="1" t="s">
        <v>18</v>
      </c>
      <c r="L7768">
        <v>0</v>
      </c>
    </row>
    <row r="7769" spans="1:12" hidden="1" x14ac:dyDescent="0.25">
      <c r="A7769" s="1" t="s">
        <v>101</v>
      </c>
      <c r="B7769" s="1" t="s">
        <v>161</v>
      </c>
      <c r="C7769" s="1" t="s">
        <v>96</v>
      </c>
      <c r="D7769" s="1" t="s">
        <v>155</v>
      </c>
      <c r="E7769" s="1" t="s">
        <v>11</v>
      </c>
      <c r="F7769" s="1" t="s">
        <v>93</v>
      </c>
      <c r="G7769" s="1" t="s">
        <v>15</v>
      </c>
      <c r="H7769" s="1" t="s">
        <v>55</v>
      </c>
      <c r="I7769" s="1" t="s">
        <v>56</v>
      </c>
      <c r="J7769" s="1" t="s">
        <v>93</v>
      </c>
      <c r="K7769" s="1" t="s">
        <v>144</v>
      </c>
      <c r="L7769">
        <v>5190.8526009999996</v>
      </c>
    </row>
    <row r="7770" spans="1:12" hidden="1" x14ac:dyDescent="0.25">
      <c r="A7770" s="1" t="s">
        <v>101</v>
      </c>
      <c r="B7770" s="1" t="s">
        <v>161</v>
      </c>
      <c r="C7770" s="1" t="s">
        <v>96</v>
      </c>
      <c r="D7770" s="1" t="s">
        <v>155</v>
      </c>
      <c r="E7770" s="1" t="s">
        <v>11</v>
      </c>
      <c r="F7770" s="1" t="s">
        <v>93</v>
      </c>
      <c r="G7770" s="1" t="s">
        <v>15</v>
      </c>
      <c r="H7770" s="1" t="s">
        <v>55</v>
      </c>
      <c r="I7770" s="1" t="s">
        <v>56</v>
      </c>
      <c r="J7770" s="1" t="s">
        <v>93</v>
      </c>
      <c r="K7770" s="1" t="s">
        <v>59</v>
      </c>
      <c r="L7770">
        <v>207.63410400000001</v>
      </c>
    </row>
    <row r="7771" spans="1:12" hidden="1" x14ac:dyDescent="0.25">
      <c r="A7771" s="1" t="s">
        <v>101</v>
      </c>
      <c r="B7771" s="1" t="s">
        <v>161</v>
      </c>
      <c r="C7771" s="1" t="s">
        <v>96</v>
      </c>
      <c r="D7771" s="1" t="s">
        <v>155</v>
      </c>
      <c r="E7771" s="1" t="s">
        <v>11</v>
      </c>
      <c r="F7771" s="1" t="s">
        <v>93</v>
      </c>
      <c r="G7771" s="1" t="s">
        <v>15</v>
      </c>
      <c r="H7771" s="1" t="s">
        <v>55</v>
      </c>
      <c r="I7771" s="1" t="s">
        <v>56</v>
      </c>
      <c r="J7771" s="1" t="s">
        <v>93</v>
      </c>
      <c r="K7771" s="1" t="s">
        <v>60</v>
      </c>
      <c r="L7771">
        <v>0.04</v>
      </c>
    </row>
    <row r="7772" spans="1:12" hidden="1" x14ac:dyDescent="0.25">
      <c r="A7772" s="1" t="s">
        <v>101</v>
      </c>
      <c r="B7772" s="1" t="s">
        <v>161</v>
      </c>
      <c r="C7772" s="1" t="s">
        <v>96</v>
      </c>
      <c r="D7772" s="1" t="s">
        <v>155</v>
      </c>
      <c r="E7772" s="1" t="s">
        <v>11</v>
      </c>
      <c r="F7772" s="1" t="s">
        <v>93</v>
      </c>
      <c r="G7772" s="1" t="s">
        <v>15</v>
      </c>
      <c r="H7772" s="1" t="s">
        <v>57</v>
      </c>
      <c r="I7772" s="1" t="s">
        <v>58</v>
      </c>
      <c r="J7772" s="1" t="s">
        <v>93</v>
      </c>
      <c r="K7772" s="1" t="s">
        <v>144</v>
      </c>
      <c r="L7772">
        <v>50.114834999999999</v>
      </c>
    </row>
    <row r="7773" spans="1:12" hidden="1" x14ac:dyDescent="0.25">
      <c r="A7773" s="1" t="s">
        <v>101</v>
      </c>
      <c r="B7773" s="1" t="s">
        <v>161</v>
      </c>
      <c r="C7773" s="1" t="s">
        <v>96</v>
      </c>
      <c r="D7773" s="1" t="s">
        <v>155</v>
      </c>
      <c r="E7773" s="1" t="s">
        <v>11</v>
      </c>
      <c r="F7773" s="1" t="s">
        <v>93</v>
      </c>
      <c r="G7773" s="1" t="s">
        <v>15</v>
      </c>
      <c r="H7773" s="1" t="s">
        <v>57</v>
      </c>
      <c r="I7773" s="1" t="s">
        <v>58</v>
      </c>
      <c r="J7773" s="1" t="s">
        <v>93</v>
      </c>
      <c r="K7773" s="1" t="s">
        <v>59</v>
      </c>
      <c r="L7773">
        <v>1.002297</v>
      </c>
    </row>
    <row r="7774" spans="1:12" hidden="1" x14ac:dyDescent="0.25">
      <c r="A7774" s="1" t="s">
        <v>101</v>
      </c>
      <c r="B7774" s="1" t="s">
        <v>161</v>
      </c>
      <c r="C7774" s="1" t="s">
        <v>96</v>
      </c>
      <c r="D7774" s="1" t="s">
        <v>155</v>
      </c>
      <c r="E7774" s="1" t="s">
        <v>11</v>
      </c>
      <c r="F7774" s="1" t="s">
        <v>93</v>
      </c>
      <c r="G7774" s="1" t="s">
        <v>15</v>
      </c>
      <c r="H7774" s="1" t="s">
        <v>57</v>
      </c>
      <c r="I7774" s="1" t="s">
        <v>58</v>
      </c>
      <c r="J7774" s="1" t="s">
        <v>93</v>
      </c>
      <c r="K7774" s="1" t="s">
        <v>60</v>
      </c>
      <c r="L7774">
        <v>0.02</v>
      </c>
    </row>
    <row r="7775" spans="1:12" hidden="1" x14ac:dyDescent="0.25">
      <c r="A7775" s="1" t="s">
        <v>101</v>
      </c>
      <c r="B7775" s="1" t="s">
        <v>161</v>
      </c>
      <c r="C7775" s="1" t="s">
        <v>96</v>
      </c>
      <c r="D7775" s="1" t="s">
        <v>155</v>
      </c>
      <c r="E7775" s="1" t="s">
        <v>11</v>
      </c>
      <c r="F7775" s="1" t="s">
        <v>93</v>
      </c>
      <c r="G7775" s="1" t="s">
        <v>15</v>
      </c>
      <c r="H7775" s="1" t="s">
        <v>61</v>
      </c>
      <c r="I7775" s="1" t="s">
        <v>62</v>
      </c>
      <c r="J7775" s="1" t="s">
        <v>93</v>
      </c>
      <c r="K7775" s="1" t="s">
        <v>144</v>
      </c>
      <c r="L7775">
        <v>115.832775</v>
      </c>
    </row>
    <row r="7776" spans="1:12" hidden="1" x14ac:dyDescent="0.25">
      <c r="A7776" s="1" t="s">
        <v>101</v>
      </c>
      <c r="B7776" s="1" t="s">
        <v>161</v>
      </c>
      <c r="C7776" s="1" t="s">
        <v>96</v>
      </c>
      <c r="D7776" s="1" t="s">
        <v>155</v>
      </c>
      <c r="E7776" s="1" t="s">
        <v>11</v>
      </c>
      <c r="F7776" s="1" t="s">
        <v>93</v>
      </c>
      <c r="G7776" s="1" t="s">
        <v>15</v>
      </c>
      <c r="H7776" s="1" t="s">
        <v>61</v>
      </c>
      <c r="I7776" s="1" t="s">
        <v>62</v>
      </c>
      <c r="J7776" s="1" t="s">
        <v>93</v>
      </c>
      <c r="K7776" s="1" t="s">
        <v>18</v>
      </c>
      <c r="L7776">
        <v>0.75070499999999996</v>
      </c>
    </row>
    <row r="7777" spans="1:12" hidden="1" x14ac:dyDescent="0.25">
      <c r="A7777" s="1" t="s">
        <v>101</v>
      </c>
      <c r="B7777" s="1" t="s">
        <v>161</v>
      </c>
      <c r="C7777" s="1" t="s">
        <v>96</v>
      </c>
      <c r="D7777" s="1" t="s">
        <v>155</v>
      </c>
      <c r="E7777" s="1" t="s">
        <v>11</v>
      </c>
      <c r="F7777" s="1" t="s">
        <v>93</v>
      </c>
      <c r="G7777" s="1" t="s">
        <v>15</v>
      </c>
      <c r="H7777" s="1" t="s">
        <v>63</v>
      </c>
      <c r="I7777" s="1" t="s">
        <v>64</v>
      </c>
      <c r="J7777" s="1" t="s">
        <v>93</v>
      </c>
      <c r="K7777" s="1" t="s">
        <v>144</v>
      </c>
      <c r="L7777">
        <v>136.852487</v>
      </c>
    </row>
    <row r="7778" spans="1:12" hidden="1" x14ac:dyDescent="0.25">
      <c r="A7778" s="1" t="s">
        <v>101</v>
      </c>
      <c r="B7778" s="1" t="s">
        <v>161</v>
      </c>
      <c r="C7778" s="1" t="s">
        <v>96</v>
      </c>
      <c r="D7778" s="1" t="s">
        <v>155</v>
      </c>
      <c r="E7778" s="1" t="s">
        <v>11</v>
      </c>
      <c r="F7778" s="1" t="s">
        <v>93</v>
      </c>
      <c r="G7778" s="1" t="s">
        <v>15</v>
      </c>
      <c r="H7778" s="1" t="s">
        <v>63</v>
      </c>
      <c r="I7778" s="1" t="s">
        <v>64</v>
      </c>
      <c r="J7778" s="1" t="s">
        <v>93</v>
      </c>
      <c r="K7778" s="1" t="s">
        <v>59</v>
      </c>
      <c r="L7778">
        <v>21.896398000000001</v>
      </c>
    </row>
    <row r="7779" spans="1:12" hidden="1" x14ac:dyDescent="0.25">
      <c r="A7779" s="1" t="s">
        <v>101</v>
      </c>
      <c r="B7779" s="1" t="s">
        <v>161</v>
      </c>
      <c r="C7779" s="1" t="s">
        <v>96</v>
      </c>
      <c r="D7779" s="1" t="s">
        <v>155</v>
      </c>
      <c r="E7779" s="1" t="s">
        <v>11</v>
      </c>
      <c r="F7779" s="1" t="s">
        <v>93</v>
      </c>
      <c r="G7779" s="1" t="s">
        <v>15</v>
      </c>
      <c r="H7779" s="1" t="s">
        <v>63</v>
      </c>
      <c r="I7779" s="1" t="s">
        <v>64</v>
      </c>
      <c r="J7779" s="1" t="s">
        <v>93</v>
      </c>
      <c r="K7779" s="1" t="s">
        <v>60</v>
      </c>
      <c r="L7779">
        <v>0.16</v>
      </c>
    </row>
    <row r="7780" spans="1:12" hidden="1" x14ac:dyDescent="0.25">
      <c r="A7780" s="1" t="s">
        <v>101</v>
      </c>
      <c r="B7780" s="1" t="s">
        <v>161</v>
      </c>
      <c r="C7780" s="1" t="s">
        <v>96</v>
      </c>
      <c r="D7780" s="1" t="s">
        <v>155</v>
      </c>
      <c r="E7780" s="1" t="s">
        <v>11</v>
      </c>
      <c r="F7780" s="1" t="s">
        <v>93</v>
      </c>
      <c r="G7780" s="1" t="s">
        <v>15</v>
      </c>
      <c r="H7780" s="1" t="s">
        <v>65</v>
      </c>
      <c r="I7780" s="1" t="s">
        <v>66</v>
      </c>
      <c r="J7780" s="1" t="s">
        <v>93</v>
      </c>
      <c r="K7780" s="1" t="s">
        <v>144</v>
      </c>
      <c r="L7780">
        <v>55.3</v>
      </c>
    </row>
    <row r="7781" spans="1:12" hidden="1" x14ac:dyDescent="0.25">
      <c r="A7781" s="1" t="s">
        <v>101</v>
      </c>
      <c r="B7781" s="1" t="s">
        <v>161</v>
      </c>
      <c r="C7781" s="1" t="s">
        <v>96</v>
      </c>
      <c r="D7781" s="1" t="s">
        <v>155</v>
      </c>
      <c r="E7781" s="1" t="s">
        <v>11</v>
      </c>
      <c r="F7781" s="1" t="s">
        <v>93</v>
      </c>
      <c r="G7781" s="1" t="s">
        <v>15</v>
      </c>
      <c r="H7781" s="1" t="s">
        <v>65</v>
      </c>
      <c r="I7781" s="1" t="s">
        <v>66</v>
      </c>
      <c r="J7781" s="1" t="s">
        <v>93</v>
      </c>
      <c r="K7781" s="1" t="s">
        <v>59</v>
      </c>
      <c r="L7781">
        <v>8.8480000000000008</v>
      </c>
    </row>
    <row r="7782" spans="1:12" hidden="1" x14ac:dyDescent="0.25">
      <c r="A7782" s="1" t="s">
        <v>101</v>
      </c>
      <c r="B7782" s="1" t="s">
        <v>161</v>
      </c>
      <c r="C7782" s="1" t="s">
        <v>96</v>
      </c>
      <c r="D7782" s="1" t="s">
        <v>155</v>
      </c>
      <c r="E7782" s="1" t="s">
        <v>11</v>
      </c>
      <c r="F7782" s="1" t="s">
        <v>93</v>
      </c>
      <c r="G7782" s="1" t="s">
        <v>15</v>
      </c>
      <c r="H7782" s="1" t="s">
        <v>65</v>
      </c>
      <c r="I7782" s="1" t="s">
        <v>66</v>
      </c>
      <c r="J7782" s="1" t="s">
        <v>93</v>
      </c>
      <c r="K7782" s="1" t="s">
        <v>60</v>
      </c>
      <c r="L7782">
        <v>0.16</v>
      </c>
    </row>
    <row r="7783" spans="1:12" hidden="1" x14ac:dyDescent="0.25">
      <c r="A7783" s="1" t="s">
        <v>101</v>
      </c>
      <c r="B7783" s="1" t="s">
        <v>161</v>
      </c>
      <c r="C7783" s="1" t="s">
        <v>96</v>
      </c>
      <c r="D7783" s="1" t="s">
        <v>155</v>
      </c>
      <c r="E7783" s="1" t="s">
        <v>11</v>
      </c>
      <c r="F7783" s="1" t="s">
        <v>93</v>
      </c>
      <c r="G7783" s="1" t="s">
        <v>15</v>
      </c>
      <c r="H7783" s="1" t="s">
        <v>69</v>
      </c>
      <c r="I7783" s="1" t="s">
        <v>70</v>
      </c>
      <c r="J7783" s="1" t="s">
        <v>93</v>
      </c>
      <c r="K7783" s="1" t="s">
        <v>144</v>
      </c>
      <c r="L7783">
        <v>3320.776914</v>
      </c>
    </row>
    <row r="7784" spans="1:12" hidden="1" x14ac:dyDescent="0.25">
      <c r="A7784" s="1" t="s">
        <v>101</v>
      </c>
      <c r="B7784" s="1" t="s">
        <v>161</v>
      </c>
      <c r="C7784" s="1" t="s">
        <v>96</v>
      </c>
      <c r="D7784" s="1" t="s">
        <v>155</v>
      </c>
      <c r="E7784" s="1" t="s">
        <v>11</v>
      </c>
      <c r="F7784" s="1" t="s">
        <v>93</v>
      </c>
      <c r="G7784" s="1" t="s">
        <v>15</v>
      </c>
      <c r="H7784" s="1" t="s">
        <v>69</v>
      </c>
      <c r="I7784" s="1" t="s">
        <v>70</v>
      </c>
      <c r="J7784" s="1" t="s">
        <v>93</v>
      </c>
      <c r="K7784" s="1" t="s">
        <v>59</v>
      </c>
      <c r="L7784">
        <v>464.90876800000001</v>
      </c>
    </row>
    <row r="7785" spans="1:12" hidden="1" x14ac:dyDescent="0.25">
      <c r="A7785" s="1" t="s">
        <v>101</v>
      </c>
      <c r="B7785" s="1" t="s">
        <v>161</v>
      </c>
      <c r="C7785" s="1" t="s">
        <v>96</v>
      </c>
      <c r="D7785" s="1" t="s">
        <v>155</v>
      </c>
      <c r="E7785" s="1" t="s">
        <v>11</v>
      </c>
      <c r="F7785" s="1" t="s">
        <v>93</v>
      </c>
      <c r="G7785" s="1" t="s">
        <v>15</v>
      </c>
      <c r="H7785" s="1" t="s">
        <v>69</v>
      </c>
      <c r="I7785" s="1" t="s">
        <v>70</v>
      </c>
      <c r="J7785" s="1" t="s">
        <v>93</v>
      </c>
      <c r="K7785" s="1" t="s">
        <v>60</v>
      </c>
      <c r="L7785">
        <v>0.14000000000000001</v>
      </c>
    </row>
    <row r="7786" spans="1:12" hidden="1" x14ac:dyDescent="0.25">
      <c r="A7786" s="1" t="s">
        <v>101</v>
      </c>
      <c r="B7786" s="1" t="s">
        <v>161</v>
      </c>
      <c r="C7786" s="1" t="s">
        <v>96</v>
      </c>
      <c r="D7786" s="1" t="s">
        <v>155</v>
      </c>
      <c r="E7786" s="1" t="s">
        <v>11</v>
      </c>
      <c r="F7786" s="1" t="s">
        <v>93</v>
      </c>
      <c r="G7786" s="1" t="s">
        <v>15</v>
      </c>
      <c r="H7786" s="1" t="s">
        <v>71</v>
      </c>
      <c r="I7786" s="1" t="s">
        <v>72</v>
      </c>
      <c r="J7786" s="1" t="s">
        <v>93</v>
      </c>
      <c r="K7786" s="1" t="s">
        <v>144</v>
      </c>
      <c r="L7786">
        <v>1008.594864</v>
      </c>
    </row>
    <row r="7787" spans="1:12" hidden="1" x14ac:dyDescent="0.25">
      <c r="A7787" s="1" t="s">
        <v>101</v>
      </c>
      <c r="B7787" s="1" t="s">
        <v>161</v>
      </c>
      <c r="C7787" s="1" t="s">
        <v>96</v>
      </c>
      <c r="D7787" s="1" t="s">
        <v>155</v>
      </c>
      <c r="E7787" s="1" t="s">
        <v>11</v>
      </c>
      <c r="F7787" s="1" t="s">
        <v>93</v>
      </c>
      <c r="G7787" s="1" t="s">
        <v>15</v>
      </c>
      <c r="H7787" s="1" t="s">
        <v>71</v>
      </c>
      <c r="I7787" s="1" t="s">
        <v>72</v>
      </c>
      <c r="J7787" s="1" t="s">
        <v>93</v>
      </c>
      <c r="K7787" s="1" t="s">
        <v>59</v>
      </c>
      <c r="L7787">
        <v>141.203281</v>
      </c>
    </row>
    <row r="7788" spans="1:12" hidden="1" x14ac:dyDescent="0.25">
      <c r="A7788" s="1" t="s">
        <v>101</v>
      </c>
      <c r="B7788" s="1" t="s">
        <v>161</v>
      </c>
      <c r="C7788" s="1" t="s">
        <v>96</v>
      </c>
      <c r="D7788" s="1" t="s">
        <v>155</v>
      </c>
      <c r="E7788" s="1" t="s">
        <v>11</v>
      </c>
      <c r="F7788" s="1" t="s">
        <v>93</v>
      </c>
      <c r="G7788" s="1" t="s">
        <v>15</v>
      </c>
      <c r="H7788" s="1" t="s">
        <v>71</v>
      </c>
      <c r="I7788" s="1" t="s">
        <v>72</v>
      </c>
      <c r="J7788" s="1" t="s">
        <v>93</v>
      </c>
      <c r="K7788" s="1" t="s">
        <v>60</v>
      </c>
      <c r="L7788">
        <v>0.14000000000000001</v>
      </c>
    </row>
    <row r="7789" spans="1:12" hidden="1" x14ac:dyDescent="0.25">
      <c r="A7789" s="1" t="s">
        <v>101</v>
      </c>
      <c r="B7789" s="1" t="s">
        <v>161</v>
      </c>
      <c r="C7789" s="1" t="s">
        <v>96</v>
      </c>
      <c r="D7789" s="1" t="s">
        <v>155</v>
      </c>
      <c r="E7789" s="1" t="s">
        <v>11</v>
      </c>
      <c r="F7789" s="1" t="s">
        <v>93</v>
      </c>
      <c r="G7789" s="1" t="s">
        <v>15</v>
      </c>
      <c r="H7789" s="1" t="s">
        <v>73</v>
      </c>
      <c r="I7789" s="1" t="s">
        <v>74</v>
      </c>
      <c r="J7789" s="1" t="s">
        <v>93</v>
      </c>
      <c r="K7789" s="1" t="s">
        <v>144</v>
      </c>
      <c r="L7789">
        <v>363.167416</v>
      </c>
    </row>
    <row r="7790" spans="1:12" hidden="1" x14ac:dyDescent="0.25">
      <c r="A7790" s="1" t="s">
        <v>101</v>
      </c>
      <c r="B7790" s="1" t="s">
        <v>161</v>
      </c>
      <c r="C7790" s="1" t="s">
        <v>96</v>
      </c>
      <c r="D7790" s="1" t="s">
        <v>155</v>
      </c>
      <c r="E7790" s="1" t="s">
        <v>11</v>
      </c>
      <c r="F7790" s="1" t="s">
        <v>93</v>
      </c>
      <c r="G7790" s="1" t="s">
        <v>15</v>
      </c>
      <c r="H7790" s="1" t="s">
        <v>73</v>
      </c>
      <c r="I7790" s="1" t="s">
        <v>74</v>
      </c>
      <c r="J7790" s="1" t="s">
        <v>93</v>
      </c>
      <c r="K7790" s="1" t="s">
        <v>18</v>
      </c>
      <c r="L7790">
        <v>0</v>
      </c>
    </row>
    <row r="7791" spans="1:12" hidden="1" x14ac:dyDescent="0.25">
      <c r="A7791" s="1" t="s">
        <v>101</v>
      </c>
      <c r="B7791" s="1" t="s">
        <v>161</v>
      </c>
      <c r="C7791" s="1" t="s">
        <v>96</v>
      </c>
      <c r="D7791" s="1" t="s">
        <v>155</v>
      </c>
      <c r="E7791" s="1" t="s">
        <v>11</v>
      </c>
      <c r="F7791" s="1" t="s">
        <v>93</v>
      </c>
      <c r="G7791" s="1" t="s">
        <v>15</v>
      </c>
      <c r="H7791" s="1" t="s">
        <v>75</v>
      </c>
      <c r="I7791" s="1" t="s">
        <v>76</v>
      </c>
      <c r="J7791" s="1" t="s">
        <v>93</v>
      </c>
      <c r="K7791" s="1" t="s">
        <v>144</v>
      </c>
      <c r="L7791">
        <v>714.53833099999997</v>
      </c>
    </row>
    <row r="7792" spans="1:12" hidden="1" x14ac:dyDescent="0.25">
      <c r="A7792" s="1" t="s">
        <v>101</v>
      </c>
      <c r="B7792" s="1" t="s">
        <v>161</v>
      </c>
      <c r="C7792" s="1" t="s">
        <v>96</v>
      </c>
      <c r="D7792" s="1" t="s">
        <v>155</v>
      </c>
      <c r="E7792" s="1" t="s">
        <v>11</v>
      </c>
      <c r="F7792" s="1" t="s">
        <v>93</v>
      </c>
      <c r="G7792" s="1" t="s">
        <v>15</v>
      </c>
      <c r="H7792" s="1" t="s">
        <v>75</v>
      </c>
      <c r="I7792" s="1" t="s">
        <v>76</v>
      </c>
      <c r="J7792" s="1" t="s">
        <v>93</v>
      </c>
      <c r="K7792" s="1" t="s">
        <v>18</v>
      </c>
      <c r="L7792">
        <v>1</v>
      </c>
    </row>
    <row r="7793" spans="1:12" hidden="1" x14ac:dyDescent="0.25">
      <c r="A7793" s="1" t="s">
        <v>101</v>
      </c>
      <c r="B7793" s="1" t="s">
        <v>161</v>
      </c>
      <c r="C7793" s="1" t="s">
        <v>96</v>
      </c>
      <c r="D7793" s="1" t="s">
        <v>155</v>
      </c>
      <c r="E7793" s="1" t="s">
        <v>11</v>
      </c>
      <c r="F7793" s="1" t="s">
        <v>93</v>
      </c>
      <c r="G7793" s="1" t="s">
        <v>15</v>
      </c>
      <c r="H7793" s="1" t="s">
        <v>77</v>
      </c>
      <c r="I7793" s="1" t="s">
        <v>78</v>
      </c>
      <c r="J7793" s="1" t="s">
        <v>93</v>
      </c>
      <c r="K7793" s="1" t="s">
        <v>144</v>
      </c>
      <c r="L7793">
        <v>100.62560000000001</v>
      </c>
    </row>
    <row r="7794" spans="1:12" hidden="1" x14ac:dyDescent="0.25">
      <c r="A7794" s="1" t="s">
        <v>101</v>
      </c>
      <c r="B7794" s="1" t="s">
        <v>161</v>
      </c>
      <c r="C7794" s="1" t="s">
        <v>96</v>
      </c>
      <c r="D7794" s="1" t="s">
        <v>155</v>
      </c>
      <c r="E7794" s="1" t="s">
        <v>11</v>
      </c>
      <c r="F7794" s="1" t="s">
        <v>93</v>
      </c>
      <c r="G7794" s="1" t="s">
        <v>15</v>
      </c>
      <c r="H7794" s="1" t="s">
        <v>77</v>
      </c>
      <c r="I7794" s="1" t="s">
        <v>78</v>
      </c>
      <c r="J7794" s="1" t="s">
        <v>93</v>
      </c>
      <c r="K7794" s="1" t="s">
        <v>59</v>
      </c>
      <c r="L7794">
        <v>4.0250240000000002</v>
      </c>
    </row>
    <row r="7795" spans="1:12" hidden="1" x14ac:dyDescent="0.25">
      <c r="A7795" s="1" t="s">
        <v>101</v>
      </c>
      <c r="B7795" s="1" t="s">
        <v>161</v>
      </c>
      <c r="C7795" s="1" t="s">
        <v>96</v>
      </c>
      <c r="D7795" s="1" t="s">
        <v>155</v>
      </c>
      <c r="E7795" s="1" t="s">
        <v>11</v>
      </c>
      <c r="F7795" s="1" t="s">
        <v>93</v>
      </c>
      <c r="G7795" s="1" t="s">
        <v>15</v>
      </c>
      <c r="H7795" s="1" t="s">
        <v>77</v>
      </c>
      <c r="I7795" s="1" t="s">
        <v>78</v>
      </c>
      <c r="J7795" s="1" t="s">
        <v>93</v>
      </c>
      <c r="K7795" s="1" t="s">
        <v>60</v>
      </c>
      <c r="L7795">
        <v>0.04</v>
      </c>
    </row>
    <row r="7796" spans="1:12" hidden="1" x14ac:dyDescent="0.25">
      <c r="A7796" s="1" t="s">
        <v>101</v>
      </c>
      <c r="B7796" s="1" t="s">
        <v>161</v>
      </c>
      <c r="C7796" s="1" t="s">
        <v>96</v>
      </c>
      <c r="D7796" s="1" t="s">
        <v>155</v>
      </c>
      <c r="E7796" s="1" t="s">
        <v>11</v>
      </c>
      <c r="F7796" s="1" t="s">
        <v>93</v>
      </c>
      <c r="G7796" s="1" t="s">
        <v>15</v>
      </c>
      <c r="H7796" s="1" t="s">
        <v>79</v>
      </c>
      <c r="I7796" s="1" t="s">
        <v>80</v>
      </c>
      <c r="J7796" s="1" t="s">
        <v>93</v>
      </c>
      <c r="K7796" s="1" t="s">
        <v>144</v>
      </c>
      <c r="L7796">
        <v>323.62830000000002</v>
      </c>
    </row>
    <row r="7797" spans="1:12" hidden="1" x14ac:dyDescent="0.25">
      <c r="A7797" s="1" t="s">
        <v>101</v>
      </c>
      <c r="B7797" s="1" t="s">
        <v>161</v>
      </c>
      <c r="C7797" s="1" t="s">
        <v>96</v>
      </c>
      <c r="D7797" s="1" t="s">
        <v>155</v>
      </c>
      <c r="E7797" s="1" t="s">
        <v>11</v>
      </c>
      <c r="F7797" s="1" t="s">
        <v>93</v>
      </c>
      <c r="G7797" s="1" t="s">
        <v>15</v>
      </c>
      <c r="H7797" s="1" t="s">
        <v>79</v>
      </c>
      <c r="I7797" s="1" t="s">
        <v>80</v>
      </c>
      <c r="J7797" s="1" t="s">
        <v>93</v>
      </c>
      <c r="K7797" s="1" t="s">
        <v>59</v>
      </c>
      <c r="L7797">
        <v>45.307962000000003</v>
      </c>
    </row>
    <row r="7798" spans="1:12" hidden="1" x14ac:dyDescent="0.25">
      <c r="A7798" s="1" t="s">
        <v>101</v>
      </c>
      <c r="B7798" s="1" t="s">
        <v>161</v>
      </c>
      <c r="C7798" s="1" t="s">
        <v>96</v>
      </c>
      <c r="D7798" s="1" t="s">
        <v>155</v>
      </c>
      <c r="E7798" s="1" t="s">
        <v>11</v>
      </c>
      <c r="F7798" s="1" t="s">
        <v>93</v>
      </c>
      <c r="G7798" s="1" t="s">
        <v>15</v>
      </c>
      <c r="H7798" s="1" t="s">
        <v>79</v>
      </c>
      <c r="I7798" s="1" t="s">
        <v>80</v>
      </c>
      <c r="J7798" s="1" t="s">
        <v>93</v>
      </c>
      <c r="K7798" s="1" t="s">
        <v>60</v>
      </c>
      <c r="L7798">
        <v>0.14000000000000001</v>
      </c>
    </row>
    <row r="7799" spans="1:12" hidden="1" x14ac:dyDescent="0.25">
      <c r="A7799" s="1" t="s">
        <v>101</v>
      </c>
      <c r="B7799" s="1" t="s">
        <v>161</v>
      </c>
      <c r="C7799" s="1" t="s">
        <v>96</v>
      </c>
      <c r="D7799" s="1" t="s">
        <v>155</v>
      </c>
      <c r="E7799" s="1" t="s">
        <v>11</v>
      </c>
      <c r="F7799" s="1" t="s">
        <v>93</v>
      </c>
      <c r="G7799" s="1" t="s">
        <v>15</v>
      </c>
      <c r="H7799" s="1" t="s">
        <v>81</v>
      </c>
      <c r="I7799" s="1" t="s">
        <v>82</v>
      </c>
      <c r="J7799" s="1" t="s">
        <v>93</v>
      </c>
      <c r="K7799" s="1" t="s">
        <v>144</v>
      </c>
      <c r="L7799">
        <v>61.782111</v>
      </c>
    </row>
    <row r="7800" spans="1:12" hidden="1" x14ac:dyDescent="0.25">
      <c r="A7800" s="1" t="s">
        <v>101</v>
      </c>
      <c r="B7800" s="1" t="s">
        <v>161</v>
      </c>
      <c r="C7800" s="1" t="s">
        <v>96</v>
      </c>
      <c r="D7800" s="1" t="s">
        <v>155</v>
      </c>
      <c r="E7800" s="1" t="s">
        <v>11</v>
      </c>
      <c r="F7800" s="1" t="s">
        <v>93</v>
      </c>
      <c r="G7800" s="1" t="s">
        <v>15</v>
      </c>
      <c r="H7800" s="1" t="s">
        <v>81</v>
      </c>
      <c r="I7800" s="1" t="s">
        <v>82</v>
      </c>
      <c r="J7800" s="1" t="s">
        <v>93</v>
      </c>
      <c r="K7800" s="1" t="s">
        <v>59</v>
      </c>
      <c r="L7800">
        <v>2.4712839999999998</v>
      </c>
    </row>
    <row r="7801" spans="1:12" hidden="1" x14ac:dyDescent="0.25">
      <c r="A7801" s="1" t="s">
        <v>101</v>
      </c>
      <c r="B7801" s="1" t="s">
        <v>161</v>
      </c>
      <c r="C7801" s="1" t="s">
        <v>96</v>
      </c>
      <c r="D7801" s="1" t="s">
        <v>155</v>
      </c>
      <c r="E7801" s="1" t="s">
        <v>11</v>
      </c>
      <c r="F7801" s="1" t="s">
        <v>93</v>
      </c>
      <c r="G7801" s="1" t="s">
        <v>15</v>
      </c>
      <c r="H7801" s="1" t="s">
        <v>81</v>
      </c>
      <c r="I7801" s="1" t="s">
        <v>82</v>
      </c>
      <c r="J7801" s="1" t="s">
        <v>93</v>
      </c>
      <c r="K7801" s="1" t="s">
        <v>60</v>
      </c>
      <c r="L7801">
        <v>0.04</v>
      </c>
    </row>
    <row r="7802" spans="1:12" hidden="1" x14ac:dyDescent="0.25">
      <c r="A7802" s="1" t="s">
        <v>101</v>
      </c>
      <c r="B7802" s="1" t="s">
        <v>161</v>
      </c>
      <c r="C7802" s="1" t="s">
        <v>96</v>
      </c>
      <c r="D7802" s="1" t="s">
        <v>155</v>
      </c>
      <c r="E7802" s="1" t="s">
        <v>11</v>
      </c>
      <c r="F7802" s="1" t="s">
        <v>93</v>
      </c>
      <c r="G7802" s="1" t="s">
        <v>15</v>
      </c>
      <c r="H7802" s="1" t="s">
        <v>83</v>
      </c>
      <c r="I7802" s="1" t="s">
        <v>84</v>
      </c>
      <c r="J7802" s="1" t="s">
        <v>93</v>
      </c>
      <c r="K7802" s="1" t="s">
        <v>144</v>
      </c>
      <c r="L7802">
        <v>2429.8897670000001</v>
      </c>
    </row>
    <row r="7803" spans="1:12" hidden="1" x14ac:dyDescent="0.25">
      <c r="A7803" s="1" t="s">
        <v>101</v>
      </c>
      <c r="B7803" s="1" t="s">
        <v>161</v>
      </c>
      <c r="C7803" s="1" t="s">
        <v>96</v>
      </c>
      <c r="D7803" s="1" t="s">
        <v>155</v>
      </c>
      <c r="E7803" s="1" t="s">
        <v>11</v>
      </c>
      <c r="F7803" s="1" t="s">
        <v>93</v>
      </c>
      <c r="G7803" s="1" t="s">
        <v>15</v>
      </c>
      <c r="H7803" s="1" t="s">
        <v>83</v>
      </c>
      <c r="I7803" s="1" t="s">
        <v>84</v>
      </c>
      <c r="J7803" s="1" t="s">
        <v>93</v>
      </c>
      <c r="K7803" s="1" t="s">
        <v>18</v>
      </c>
      <c r="L7803">
        <v>0</v>
      </c>
    </row>
    <row r="7804" spans="1:12" hidden="1" x14ac:dyDescent="0.25">
      <c r="A7804" s="1" t="s">
        <v>101</v>
      </c>
      <c r="B7804" s="1" t="s">
        <v>161</v>
      </c>
      <c r="C7804" s="1" t="s">
        <v>96</v>
      </c>
      <c r="D7804" s="1" t="s">
        <v>155</v>
      </c>
      <c r="E7804" s="1" t="s">
        <v>11</v>
      </c>
      <c r="F7804" s="1" t="s">
        <v>93</v>
      </c>
      <c r="G7804" s="1" t="s">
        <v>15</v>
      </c>
      <c r="H7804" s="1" t="s">
        <v>85</v>
      </c>
      <c r="I7804" s="1" t="s">
        <v>86</v>
      </c>
      <c r="J7804" s="1" t="s">
        <v>93</v>
      </c>
      <c r="K7804" s="1" t="s">
        <v>144</v>
      </c>
      <c r="L7804">
        <v>85.429243999999997</v>
      </c>
    </row>
    <row r="7805" spans="1:12" hidden="1" x14ac:dyDescent="0.25">
      <c r="A7805" s="1" t="s">
        <v>101</v>
      </c>
      <c r="B7805" s="1" t="s">
        <v>161</v>
      </c>
      <c r="C7805" s="1" t="s">
        <v>96</v>
      </c>
      <c r="D7805" s="1" t="s">
        <v>155</v>
      </c>
      <c r="E7805" s="1" t="s">
        <v>11</v>
      </c>
      <c r="F7805" s="1" t="s">
        <v>93</v>
      </c>
      <c r="G7805" s="1" t="s">
        <v>15</v>
      </c>
      <c r="H7805" s="1" t="s">
        <v>85</v>
      </c>
      <c r="I7805" s="1" t="s">
        <v>86</v>
      </c>
      <c r="J7805" s="1" t="s">
        <v>93</v>
      </c>
      <c r="K7805" s="1" t="s">
        <v>59</v>
      </c>
      <c r="L7805">
        <v>11.960094</v>
      </c>
    </row>
    <row r="7806" spans="1:12" hidden="1" x14ac:dyDescent="0.25">
      <c r="A7806" s="1" t="s">
        <v>101</v>
      </c>
      <c r="B7806" s="1" t="s">
        <v>161</v>
      </c>
      <c r="C7806" s="1" t="s">
        <v>96</v>
      </c>
      <c r="D7806" s="1" t="s">
        <v>155</v>
      </c>
      <c r="E7806" s="1" t="s">
        <v>11</v>
      </c>
      <c r="F7806" s="1" t="s">
        <v>93</v>
      </c>
      <c r="G7806" s="1" t="s">
        <v>15</v>
      </c>
      <c r="H7806" s="1" t="s">
        <v>85</v>
      </c>
      <c r="I7806" s="1" t="s">
        <v>86</v>
      </c>
      <c r="J7806" s="1" t="s">
        <v>93</v>
      </c>
      <c r="K7806" s="1" t="s">
        <v>60</v>
      </c>
      <c r="L7806">
        <v>0.14000000000000001</v>
      </c>
    </row>
    <row r="7807" spans="1:12" hidden="1" x14ac:dyDescent="0.25">
      <c r="A7807" s="1" t="s">
        <v>101</v>
      </c>
      <c r="B7807" s="1" t="s">
        <v>161</v>
      </c>
      <c r="C7807" s="1" t="s">
        <v>96</v>
      </c>
      <c r="D7807" s="1" t="s">
        <v>155</v>
      </c>
      <c r="E7807" s="1" t="s">
        <v>11</v>
      </c>
      <c r="F7807" s="1" t="s">
        <v>93</v>
      </c>
      <c r="G7807" s="1" t="s">
        <v>15</v>
      </c>
      <c r="H7807" s="1" t="s">
        <v>87</v>
      </c>
      <c r="I7807" s="1" t="s">
        <v>88</v>
      </c>
      <c r="J7807" s="1" t="s">
        <v>93</v>
      </c>
      <c r="K7807" s="1" t="s">
        <v>144</v>
      </c>
      <c r="L7807">
        <v>212.290322</v>
      </c>
    </row>
    <row r="7808" spans="1:12" hidden="1" x14ac:dyDescent="0.25">
      <c r="A7808" s="1" t="s">
        <v>101</v>
      </c>
      <c r="B7808" s="1" t="s">
        <v>161</v>
      </c>
      <c r="C7808" s="1" t="s">
        <v>96</v>
      </c>
      <c r="D7808" s="1" t="s">
        <v>155</v>
      </c>
      <c r="E7808" s="1" t="s">
        <v>11</v>
      </c>
      <c r="F7808" s="1" t="s">
        <v>93</v>
      </c>
      <c r="G7808" s="1" t="s">
        <v>15</v>
      </c>
      <c r="H7808" s="1" t="s">
        <v>87</v>
      </c>
      <c r="I7808" s="1" t="s">
        <v>88</v>
      </c>
      <c r="J7808" s="1" t="s">
        <v>93</v>
      </c>
      <c r="K7808" s="1" t="s">
        <v>59</v>
      </c>
      <c r="L7808">
        <v>29.720645000000001</v>
      </c>
    </row>
    <row r="7809" spans="1:12" hidden="1" x14ac:dyDescent="0.25">
      <c r="A7809" s="1" t="s">
        <v>101</v>
      </c>
      <c r="B7809" s="1" t="s">
        <v>161</v>
      </c>
      <c r="C7809" s="1" t="s">
        <v>96</v>
      </c>
      <c r="D7809" s="1" t="s">
        <v>155</v>
      </c>
      <c r="E7809" s="1" t="s">
        <v>11</v>
      </c>
      <c r="F7809" s="1" t="s">
        <v>93</v>
      </c>
      <c r="G7809" s="1" t="s">
        <v>15</v>
      </c>
      <c r="H7809" s="1" t="s">
        <v>87</v>
      </c>
      <c r="I7809" s="1" t="s">
        <v>88</v>
      </c>
      <c r="J7809" s="1" t="s">
        <v>93</v>
      </c>
      <c r="K7809" s="1" t="s">
        <v>60</v>
      </c>
      <c r="L7809">
        <v>0.14000000000000001</v>
      </c>
    </row>
    <row r="7810" spans="1:12" hidden="1" x14ac:dyDescent="0.25">
      <c r="A7810" s="1" t="s">
        <v>101</v>
      </c>
      <c r="B7810" s="1" t="s">
        <v>161</v>
      </c>
      <c r="C7810" s="1" t="s">
        <v>96</v>
      </c>
      <c r="D7810" s="1" t="s">
        <v>155</v>
      </c>
      <c r="E7810" s="1" t="s">
        <v>11</v>
      </c>
      <c r="F7810" s="1" t="s">
        <v>93</v>
      </c>
      <c r="G7810" s="1" t="s">
        <v>15</v>
      </c>
      <c r="H7810" s="1" t="s">
        <v>89</v>
      </c>
      <c r="I7810" s="1" t="s">
        <v>90</v>
      </c>
      <c r="J7810" s="1" t="s">
        <v>93</v>
      </c>
      <c r="K7810" s="1" t="s">
        <v>144</v>
      </c>
      <c r="L7810">
        <v>5769.8900160000003</v>
      </c>
    </row>
    <row r="7811" spans="1:12" hidden="1" x14ac:dyDescent="0.25">
      <c r="A7811" s="1" t="s">
        <v>101</v>
      </c>
      <c r="B7811" s="1" t="s">
        <v>161</v>
      </c>
      <c r="C7811" s="1" t="s">
        <v>96</v>
      </c>
      <c r="D7811" s="1" t="s">
        <v>155</v>
      </c>
      <c r="E7811" s="1" t="s">
        <v>11</v>
      </c>
      <c r="F7811" s="1" t="s">
        <v>93</v>
      </c>
      <c r="G7811" s="1" t="s">
        <v>15</v>
      </c>
      <c r="H7811" s="1" t="s">
        <v>89</v>
      </c>
      <c r="I7811" s="1" t="s">
        <v>90</v>
      </c>
      <c r="J7811" s="1" t="s">
        <v>93</v>
      </c>
      <c r="K7811" s="1" t="s">
        <v>18</v>
      </c>
      <c r="L7811">
        <v>0</v>
      </c>
    </row>
    <row r="7812" spans="1:12" hidden="1" x14ac:dyDescent="0.25">
      <c r="A7812" s="1" t="s">
        <v>101</v>
      </c>
      <c r="B7812" s="1" t="s">
        <v>161</v>
      </c>
      <c r="C7812" s="1" t="s">
        <v>96</v>
      </c>
      <c r="D7812" s="1" t="s">
        <v>155</v>
      </c>
      <c r="E7812" s="1" t="s">
        <v>11</v>
      </c>
      <c r="F7812" s="1" t="s">
        <v>93</v>
      </c>
      <c r="G7812" s="1" t="s">
        <v>15</v>
      </c>
      <c r="H7812" s="1" t="s">
        <v>91</v>
      </c>
      <c r="I7812" s="1" t="s">
        <v>92</v>
      </c>
      <c r="J7812" s="1" t="s">
        <v>93</v>
      </c>
      <c r="K7812" s="1" t="s">
        <v>144</v>
      </c>
      <c r="L7812">
        <v>51.284108000000003</v>
      </c>
    </row>
    <row r="7813" spans="1:12" hidden="1" x14ac:dyDescent="0.25">
      <c r="A7813" s="1" t="s">
        <v>101</v>
      </c>
      <c r="B7813" s="1" t="s">
        <v>161</v>
      </c>
      <c r="C7813" s="1" t="s">
        <v>96</v>
      </c>
      <c r="D7813" s="1" t="s">
        <v>155</v>
      </c>
      <c r="E7813" s="1" t="s">
        <v>11</v>
      </c>
      <c r="F7813" s="1" t="s">
        <v>93</v>
      </c>
      <c r="G7813" s="1" t="s">
        <v>15</v>
      </c>
      <c r="H7813" s="1" t="s">
        <v>91</v>
      </c>
      <c r="I7813" s="1" t="s">
        <v>92</v>
      </c>
      <c r="J7813" s="1" t="s">
        <v>93</v>
      </c>
      <c r="K7813" s="1" t="s">
        <v>18</v>
      </c>
      <c r="L7813">
        <v>0</v>
      </c>
    </row>
    <row r="7814" spans="1:12" hidden="1" x14ac:dyDescent="0.25">
      <c r="A7814" s="1" t="s">
        <v>101</v>
      </c>
      <c r="B7814" s="1" t="s">
        <v>161</v>
      </c>
      <c r="C7814" s="1" t="s">
        <v>96</v>
      </c>
      <c r="D7814" s="1" t="s">
        <v>155</v>
      </c>
      <c r="E7814" s="1" t="s">
        <v>94</v>
      </c>
      <c r="F7814" s="1" t="s">
        <v>12</v>
      </c>
      <c r="G7814" s="1" t="s">
        <v>15</v>
      </c>
      <c r="H7814" s="1" t="s">
        <v>16</v>
      </c>
      <c r="I7814" s="1" t="s">
        <v>17</v>
      </c>
      <c r="J7814" s="1" t="s">
        <v>13</v>
      </c>
      <c r="K7814" s="1" t="s">
        <v>144</v>
      </c>
      <c r="L7814">
        <v>483.75169499999998</v>
      </c>
    </row>
    <row r="7815" spans="1:12" hidden="1" x14ac:dyDescent="0.25">
      <c r="A7815" s="1" t="s">
        <v>101</v>
      </c>
      <c r="B7815" s="1" t="s">
        <v>161</v>
      </c>
      <c r="C7815" s="1" t="s">
        <v>96</v>
      </c>
      <c r="D7815" s="1" t="s">
        <v>155</v>
      </c>
      <c r="E7815" s="1" t="s">
        <v>94</v>
      </c>
      <c r="F7815" s="1" t="s">
        <v>12</v>
      </c>
      <c r="G7815" s="1" t="s">
        <v>15</v>
      </c>
      <c r="H7815" s="1" t="s">
        <v>16</v>
      </c>
      <c r="I7815" s="1" t="s">
        <v>17</v>
      </c>
      <c r="J7815" s="1" t="s">
        <v>13</v>
      </c>
      <c r="K7815" s="1" t="s">
        <v>18</v>
      </c>
      <c r="L7815">
        <v>0.88264399999999998</v>
      </c>
    </row>
    <row r="7816" spans="1:12" hidden="1" x14ac:dyDescent="0.25">
      <c r="A7816" s="1" t="s">
        <v>101</v>
      </c>
      <c r="B7816" s="1" t="s">
        <v>161</v>
      </c>
      <c r="C7816" s="1" t="s">
        <v>96</v>
      </c>
      <c r="D7816" s="1" t="s">
        <v>155</v>
      </c>
      <c r="E7816" s="1" t="s">
        <v>94</v>
      </c>
      <c r="F7816" s="1" t="s">
        <v>12</v>
      </c>
      <c r="G7816" s="1" t="s">
        <v>15</v>
      </c>
      <c r="H7816" s="1" t="s">
        <v>16</v>
      </c>
      <c r="I7816" s="1" t="s">
        <v>17</v>
      </c>
      <c r="J7816" s="1" t="s">
        <v>14</v>
      </c>
      <c r="K7816" s="1" t="s">
        <v>144</v>
      </c>
      <c r="L7816">
        <v>483.75169499999998</v>
      </c>
    </row>
    <row r="7817" spans="1:12" hidden="1" x14ac:dyDescent="0.25">
      <c r="A7817" s="1" t="s">
        <v>101</v>
      </c>
      <c r="B7817" s="1" t="s">
        <v>161</v>
      </c>
      <c r="C7817" s="1" t="s">
        <v>96</v>
      </c>
      <c r="D7817" s="1" t="s">
        <v>155</v>
      </c>
      <c r="E7817" s="1" t="s">
        <v>94</v>
      </c>
      <c r="F7817" s="1" t="s">
        <v>12</v>
      </c>
      <c r="G7817" s="1" t="s">
        <v>15</v>
      </c>
      <c r="H7817" s="1" t="s">
        <v>16</v>
      </c>
      <c r="I7817" s="1" t="s">
        <v>17</v>
      </c>
      <c r="J7817" s="1" t="s">
        <v>14</v>
      </c>
      <c r="K7817" s="1" t="s">
        <v>18</v>
      </c>
      <c r="L7817">
        <v>0.23472599999999999</v>
      </c>
    </row>
    <row r="7818" spans="1:12" hidden="1" x14ac:dyDescent="0.25">
      <c r="A7818" s="1" t="s">
        <v>101</v>
      </c>
      <c r="B7818" s="1" t="s">
        <v>161</v>
      </c>
      <c r="C7818" s="1" t="s">
        <v>96</v>
      </c>
      <c r="D7818" s="1" t="s">
        <v>155</v>
      </c>
      <c r="E7818" s="1" t="s">
        <v>94</v>
      </c>
      <c r="F7818" s="1" t="s">
        <v>12</v>
      </c>
      <c r="G7818" s="1" t="s">
        <v>15</v>
      </c>
      <c r="H7818" s="1" t="s">
        <v>19</v>
      </c>
      <c r="I7818" s="1" t="s">
        <v>20</v>
      </c>
      <c r="J7818" s="1" t="s">
        <v>13</v>
      </c>
      <c r="K7818" s="1" t="s">
        <v>144</v>
      </c>
      <c r="L7818">
        <v>1401.9214730000001</v>
      </c>
    </row>
    <row r="7819" spans="1:12" hidden="1" x14ac:dyDescent="0.25">
      <c r="A7819" s="1" t="s">
        <v>101</v>
      </c>
      <c r="B7819" s="1" t="s">
        <v>161</v>
      </c>
      <c r="C7819" s="1" t="s">
        <v>96</v>
      </c>
      <c r="D7819" s="1" t="s">
        <v>155</v>
      </c>
      <c r="E7819" s="1" t="s">
        <v>94</v>
      </c>
      <c r="F7819" s="1" t="s">
        <v>12</v>
      </c>
      <c r="G7819" s="1" t="s">
        <v>15</v>
      </c>
      <c r="H7819" s="1" t="s">
        <v>19</v>
      </c>
      <c r="I7819" s="1" t="s">
        <v>20</v>
      </c>
      <c r="J7819" s="1" t="s">
        <v>13</v>
      </c>
      <c r="K7819" s="1" t="s">
        <v>18</v>
      </c>
      <c r="L7819">
        <v>0.37601299999999999</v>
      </c>
    </row>
    <row r="7820" spans="1:12" hidden="1" x14ac:dyDescent="0.25">
      <c r="A7820" s="1" t="s">
        <v>101</v>
      </c>
      <c r="B7820" s="1" t="s">
        <v>161</v>
      </c>
      <c r="C7820" s="1" t="s">
        <v>96</v>
      </c>
      <c r="D7820" s="1" t="s">
        <v>155</v>
      </c>
      <c r="E7820" s="1" t="s">
        <v>94</v>
      </c>
      <c r="F7820" s="1" t="s">
        <v>12</v>
      </c>
      <c r="G7820" s="1" t="s">
        <v>15</v>
      </c>
      <c r="H7820" s="1" t="s">
        <v>19</v>
      </c>
      <c r="I7820" s="1" t="s">
        <v>20</v>
      </c>
      <c r="J7820" s="1" t="s">
        <v>14</v>
      </c>
      <c r="K7820" s="1" t="s">
        <v>144</v>
      </c>
      <c r="L7820">
        <v>1401.9214730000001</v>
      </c>
    </row>
    <row r="7821" spans="1:12" hidden="1" x14ac:dyDescent="0.25">
      <c r="A7821" s="1" t="s">
        <v>101</v>
      </c>
      <c r="B7821" s="1" t="s">
        <v>161</v>
      </c>
      <c r="C7821" s="1" t="s">
        <v>96</v>
      </c>
      <c r="D7821" s="1" t="s">
        <v>155</v>
      </c>
      <c r="E7821" s="1" t="s">
        <v>94</v>
      </c>
      <c r="F7821" s="1" t="s">
        <v>12</v>
      </c>
      <c r="G7821" s="1" t="s">
        <v>15</v>
      </c>
      <c r="H7821" s="1" t="s">
        <v>19</v>
      </c>
      <c r="I7821" s="1" t="s">
        <v>20</v>
      </c>
      <c r="J7821" s="1" t="s">
        <v>14</v>
      </c>
      <c r="K7821" s="1" t="s">
        <v>18</v>
      </c>
      <c r="L7821">
        <v>9.5510000000000005E-3</v>
      </c>
    </row>
    <row r="7822" spans="1:12" hidden="1" x14ac:dyDescent="0.25">
      <c r="A7822" s="1" t="s">
        <v>101</v>
      </c>
      <c r="B7822" s="1" t="s">
        <v>161</v>
      </c>
      <c r="C7822" s="1" t="s">
        <v>96</v>
      </c>
      <c r="D7822" s="1" t="s">
        <v>155</v>
      </c>
      <c r="E7822" s="1" t="s">
        <v>94</v>
      </c>
      <c r="F7822" s="1" t="s">
        <v>12</v>
      </c>
      <c r="G7822" s="1" t="s">
        <v>15</v>
      </c>
      <c r="H7822" s="1" t="s">
        <v>22</v>
      </c>
      <c r="I7822" s="1" t="s">
        <v>23</v>
      </c>
      <c r="J7822" s="1" t="s">
        <v>13</v>
      </c>
      <c r="K7822" s="1" t="s">
        <v>144</v>
      </c>
      <c r="L7822">
        <v>11.76</v>
      </c>
    </row>
    <row r="7823" spans="1:12" hidden="1" x14ac:dyDescent="0.25">
      <c r="A7823" s="1" t="s">
        <v>101</v>
      </c>
      <c r="B7823" s="1" t="s">
        <v>161</v>
      </c>
      <c r="C7823" s="1" t="s">
        <v>96</v>
      </c>
      <c r="D7823" s="1" t="s">
        <v>155</v>
      </c>
      <c r="E7823" s="1" t="s">
        <v>94</v>
      </c>
      <c r="F7823" s="1" t="s">
        <v>12</v>
      </c>
      <c r="G7823" s="1" t="s">
        <v>15</v>
      </c>
      <c r="H7823" s="1" t="s">
        <v>22</v>
      </c>
      <c r="I7823" s="1" t="s">
        <v>23</v>
      </c>
      <c r="J7823" s="1" t="s">
        <v>13</v>
      </c>
      <c r="K7823" s="1" t="s">
        <v>18</v>
      </c>
      <c r="L7823">
        <v>0.488095</v>
      </c>
    </row>
    <row r="7824" spans="1:12" hidden="1" x14ac:dyDescent="0.25">
      <c r="A7824" s="1" t="s">
        <v>101</v>
      </c>
      <c r="B7824" s="1" t="s">
        <v>161</v>
      </c>
      <c r="C7824" s="1" t="s">
        <v>96</v>
      </c>
      <c r="D7824" s="1" t="s">
        <v>155</v>
      </c>
      <c r="E7824" s="1" t="s">
        <v>94</v>
      </c>
      <c r="F7824" s="1" t="s">
        <v>12</v>
      </c>
      <c r="G7824" s="1" t="s">
        <v>15</v>
      </c>
      <c r="H7824" s="1" t="s">
        <v>22</v>
      </c>
      <c r="I7824" s="1" t="s">
        <v>23</v>
      </c>
      <c r="J7824" s="1" t="s">
        <v>14</v>
      </c>
      <c r="K7824" s="1" t="s">
        <v>144</v>
      </c>
      <c r="L7824">
        <v>11.76</v>
      </c>
    </row>
    <row r="7825" spans="1:12" hidden="1" x14ac:dyDescent="0.25">
      <c r="A7825" s="1" t="s">
        <v>101</v>
      </c>
      <c r="B7825" s="1" t="s">
        <v>161</v>
      </c>
      <c r="C7825" s="1" t="s">
        <v>96</v>
      </c>
      <c r="D7825" s="1" t="s">
        <v>155</v>
      </c>
      <c r="E7825" s="1" t="s">
        <v>94</v>
      </c>
      <c r="F7825" s="1" t="s">
        <v>12</v>
      </c>
      <c r="G7825" s="1" t="s">
        <v>15</v>
      </c>
      <c r="H7825" s="1" t="s">
        <v>22</v>
      </c>
      <c r="I7825" s="1" t="s">
        <v>23</v>
      </c>
      <c r="J7825" s="1" t="s">
        <v>14</v>
      </c>
      <c r="K7825" s="1" t="s">
        <v>18</v>
      </c>
      <c r="L7825">
        <v>0.32050499999999998</v>
      </c>
    </row>
    <row r="7826" spans="1:12" hidden="1" x14ac:dyDescent="0.25">
      <c r="A7826" s="1" t="s">
        <v>101</v>
      </c>
      <c r="B7826" s="1" t="s">
        <v>161</v>
      </c>
      <c r="C7826" s="1" t="s">
        <v>96</v>
      </c>
      <c r="D7826" s="1" t="s">
        <v>155</v>
      </c>
      <c r="E7826" s="1" t="s">
        <v>94</v>
      </c>
      <c r="F7826" s="1" t="s">
        <v>12</v>
      </c>
      <c r="G7826" s="1" t="s">
        <v>15</v>
      </c>
      <c r="H7826" s="1" t="s">
        <v>24</v>
      </c>
      <c r="I7826" s="1" t="s">
        <v>25</v>
      </c>
      <c r="J7826" s="1" t="s">
        <v>13</v>
      </c>
      <c r="K7826" s="1" t="s">
        <v>144</v>
      </c>
      <c r="L7826">
        <v>216</v>
      </c>
    </row>
    <row r="7827" spans="1:12" hidden="1" x14ac:dyDescent="0.25">
      <c r="A7827" s="1" t="s">
        <v>101</v>
      </c>
      <c r="B7827" s="1" t="s">
        <v>161</v>
      </c>
      <c r="C7827" s="1" t="s">
        <v>96</v>
      </c>
      <c r="D7827" s="1" t="s">
        <v>155</v>
      </c>
      <c r="E7827" s="1" t="s">
        <v>94</v>
      </c>
      <c r="F7827" s="1" t="s">
        <v>12</v>
      </c>
      <c r="G7827" s="1" t="s">
        <v>15</v>
      </c>
      <c r="H7827" s="1" t="s">
        <v>24</v>
      </c>
      <c r="I7827" s="1" t="s">
        <v>25</v>
      </c>
      <c r="J7827" s="1" t="s">
        <v>13</v>
      </c>
      <c r="K7827" s="1" t="s">
        <v>18</v>
      </c>
      <c r="L7827">
        <v>2.3158000000000002E-2</v>
      </c>
    </row>
    <row r="7828" spans="1:12" hidden="1" x14ac:dyDescent="0.25">
      <c r="A7828" s="1" t="s">
        <v>101</v>
      </c>
      <c r="B7828" s="1" t="s">
        <v>161</v>
      </c>
      <c r="C7828" s="1" t="s">
        <v>96</v>
      </c>
      <c r="D7828" s="1" t="s">
        <v>155</v>
      </c>
      <c r="E7828" s="1" t="s">
        <v>94</v>
      </c>
      <c r="F7828" s="1" t="s">
        <v>12</v>
      </c>
      <c r="G7828" s="1" t="s">
        <v>15</v>
      </c>
      <c r="H7828" s="1" t="s">
        <v>24</v>
      </c>
      <c r="I7828" s="1" t="s">
        <v>25</v>
      </c>
      <c r="J7828" s="1" t="s">
        <v>14</v>
      </c>
      <c r="K7828" s="1" t="s">
        <v>144</v>
      </c>
      <c r="L7828">
        <v>216</v>
      </c>
    </row>
    <row r="7829" spans="1:12" hidden="1" x14ac:dyDescent="0.25">
      <c r="A7829" s="1" t="s">
        <v>101</v>
      </c>
      <c r="B7829" s="1" t="s">
        <v>161</v>
      </c>
      <c r="C7829" s="1" t="s">
        <v>96</v>
      </c>
      <c r="D7829" s="1" t="s">
        <v>155</v>
      </c>
      <c r="E7829" s="1" t="s">
        <v>94</v>
      </c>
      <c r="F7829" s="1" t="s">
        <v>12</v>
      </c>
      <c r="G7829" s="1" t="s">
        <v>15</v>
      </c>
      <c r="H7829" s="1" t="s">
        <v>24</v>
      </c>
      <c r="I7829" s="1" t="s">
        <v>25</v>
      </c>
      <c r="J7829" s="1" t="s">
        <v>14</v>
      </c>
      <c r="K7829" s="1" t="s">
        <v>18</v>
      </c>
      <c r="L7829">
        <v>1.745E-2</v>
      </c>
    </row>
    <row r="7830" spans="1:12" hidden="1" x14ac:dyDescent="0.25">
      <c r="A7830" s="1" t="s">
        <v>101</v>
      </c>
      <c r="B7830" s="1" t="s">
        <v>161</v>
      </c>
      <c r="C7830" s="1" t="s">
        <v>96</v>
      </c>
      <c r="D7830" s="1" t="s">
        <v>155</v>
      </c>
      <c r="E7830" s="1" t="s">
        <v>94</v>
      </c>
      <c r="F7830" s="1" t="s">
        <v>12</v>
      </c>
      <c r="G7830" s="1" t="s">
        <v>15</v>
      </c>
      <c r="H7830" s="1" t="s">
        <v>26</v>
      </c>
      <c r="I7830" s="1" t="s">
        <v>27</v>
      </c>
      <c r="J7830" s="1" t="s">
        <v>13</v>
      </c>
      <c r="K7830" s="1" t="s">
        <v>144</v>
      </c>
      <c r="L7830">
        <v>240.82678200000001</v>
      </c>
    </row>
    <row r="7831" spans="1:12" hidden="1" x14ac:dyDescent="0.25">
      <c r="A7831" s="1" t="s">
        <v>101</v>
      </c>
      <c r="B7831" s="1" t="s">
        <v>161</v>
      </c>
      <c r="C7831" s="1" t="s">
        <v>96</v>
      </c>
      <c r="D7831" s="1" t="s">
        <v>155</v>
      </c>
      <c r="E7831" s="1" t="s">
        <v>94</v>
      </c>
      <c r="F7831" s="1" t="s">
        <v>12</v>
      </c>
      <c r="G7831" s="1" t="s">
        <v>15</v>
      </c>
      <c r="H7831" s="1" t="s">
        <v>26</v>
      </c>
      <c r="I7831" s="1" t="s">
        <v>27</v>
      </c>
      <c r="J7831" s="1" t="s">
        <v>13</v>
      </c>
      <c r="K7831" s="1" t="s">
        <v>59</v>
      </c>
      <c r="L7831">
        <v>54.837521000000002</v>
      </c>
    </row>
    <row r="7832" spans="1:12" hidden="1" x14ac:dyDescent="0.25">
      <c r="A7832" s="1" t="s">
        <v>101</v>
      </c>
      <c r="B7832" s="1" t="s">
        <v>161</v>
      </c>
      <c r="C7832" s="1" t="s">
        <v>96</v>
      </c>
      <c r="D7832" s="1" t="s">
        <v>155</v>
      </c>
      <c r="E7832" s="1" t="s">
        <v>94</v>
      </c>
      <c r="F7832" s="1" t="s">
        <v>12</v>
      </c>
      <c r="G7832" s="1" t="s">
        <v>15</v>
      </c>
      <c r="H7832" s="1" t="s">
        <v>26</v>
      </c>
      <c r="I7832" s="1" t="s">
        <v>27</v>
      </c>
      <c r="J7832" s="1" t="s">
        <v>13</v>
      </c>
      <c r="K7832" s="1" t="s">
        <v>60</v>
      </c>
      <c r="L7832">
        <v>0.22770499999999999</v>
      </c>
    </row>
    <row r="7833" spans="1:12" hidden="1" x14ac:dyDescent="0.25">
      <c r="A7833" s="1" t="s">
        <v>101</v>
      </c>
      <c r="B7833" s="1" t="s">
        <v>161</v>
      </c>
      <c r="C7833" s="1" t="s">
        <v>96</v>
      </c>
      <c r="D7833" s="1" t="s">
        <v>155</v>
      </c>
      <c r="E7833" s="1" t="s">
        <v>94</v>
      </c>
      <c r="F7833" s="1" t="s">
        <v>12</v>
      </c>
      <c r="G7833" s="1" t="s">
        <v>15</v>
      </c>
      <c r="H7833" s="1" t="s">
        <v>26</v>
      </c>
      <c r="I7833" s="1" t="s">
        <v>27</v>
      </c>
      <c r="J7833" s="1" t="s">
        <v>14</v>
      </c>
      <c r="K7833" s="1" t="s">
        <v>144</v>
      </c>
      <c r="L7833">
        <v>240.82678200000001</v>
      </c>
    </row>
    <row r="7834" spans="1:12" hidden="1" x14ac:dyDescent="0.25">
      <c r="A7834" s="1" t="s">
        <v>101</v>
      </c>
      <c r="B7834" s="1" t="s">
        <v>161</v>
      </c>
      <c r="C7834" s="1" t="s">
        <v>96</v>
      </c>
      <c r="D7834" s="1" t="s">
        <v>155</v>
      </c>
      <c r="E7834" s="1" t="s">
        <v>94</v>
      </c>
      <c r="F7834" s="1" t="s">
        <v>12</v>
      </c>
      <c r="G7834" s="1" t="s">
        <v>15</v>
      </c>
      <c r="H7834" s="1" t="s">
        <v>26</v>
      </c>
      <c r="I7834" s="1" t="s">
        <v>27</v>
      </c>
      <c r="J7834" s="1" t="s">
        <v>14</v>
      </c>
      <c r="K7834" s="1" t="s">
        <v>59</v>
      </c>
      <c r="L7834">
        <v>60.894520999999997</v>
      </c>
    </row>
    <row r="7835" spans="1:12" hidden="1" x14ac:dyDescent="0.25">
      <c r="A7835" s="1" t="s">
        <v>101</v>
      </c>
      <c r="B7835" s="1" t="s">
        <v>161</v>
      </c>
      <c r="C7835" s="1" t="s">
        <v>96</v>
      </c>
      <c r="D7835" s="1" t="s">
        <v>155</v>
      </c>
      <c r="E7835" s="1" t="s">
        <v>94</v>
      </c>
      <c r="F7835" s="1" t="s">
        <v>12</v>
      </c>
      <c r="G7835" s="1" t="s">
        <v>15</v>
      </c>
      <c r="H7835" s="1" t="s">
        <v>26</v>
      </c>
      <c r="I7835" s="1" t="s">
        <v>27</v>
      </c>
      <c r="J7835" s="1" t="s">
        <v>14</v>
      </c>
      <c r="K7835" s="1" t="s">
        <v>60</v>
      </c>
      <c r="L7835">
        <v>0.25285600000000003</v>
      </c>
    </row>
    <row r="7836" spans="1:12" hidden="1" x14ac:dyDescent="0.25">
      <c r="A7836" s="1" t="s">
        <v>101</v>
      </c>
      <c r="B7836" s="1" t="s">
        <v>161</v>
      </c>
      <c r="C7836" s="1" t="s">
        <v>96</v>
      </c>
      <c r="D7836" s="1" t="s">
        <v>155</v>
      </c>
      <c r="E7836" s="1" t="s">
        <v>94</v>
      </c>
      <c r="F7836" s="1" t="s">
        <v>12</v>
      </c>
      <c r="G7836" s="1" t="s">
        <v>15</v>
      </c>
      <c r="H7836" s="1" t="s">
        <v>30</v>
      </c>
      <c r="I7836" s="1" t="s">
        <v>31</v>
      </c>
      <c r="J7836" s="1" t="s">
        <v>13</v>
      </c>
      <c r="K7836" s="1" t="s">
        <v>144</v>
      </c>
      <c r="L7836">
        <v>736.54186200000004</v>
      </c>
    </row>
    <row r="7837" spans="1:12" hidden="1" x14ac:dyDescent="0.25">
      <c r="A7837" s="1" t="s">
        <v>101</v>
      </c>
      <c r="B7837" s="1" t="s">
        <v>161</v>
      </c>
      <c r="C7837" s="1" t="s">
        <v>96</v>
      </c>
      <c r="D7837" s="1" t="s">
        <v>155</v>
      </c>
      <c r="E7837" s="1" t="s">
        <v>94</v>
      </c>
      <c r="F7837" s="1" t="s">
        <v>12</v>
      </c>
      <c r="G7837" s="1" t="s">
        <v>15</v>
      </c>
      <c r="H7837" s="1" t="s">
        <v>30</v>
      </c>
      <c r="I7837" s="1" t="s">
        <v>31</v>
      </c>
      <c r="J7837" s="1" t="s">
        <v>13</v>
      </c>
      <c r="K7837" s="1" t="s">
        <v>18</v>
      </c>
      <c r="L7837">
        <v>0.49213600000000002</v>
      </c>
    </row>
    <row r="7838" spans="1:12" hidden="1" x14ac:dyDescent="0.25">
      <c r="A7838" s="1" t="s">
        <v>101</v>
      </c>
      <c r="B7838" s="1" t="s">
        <v>161</v>
      </c>
      <c r="C7838" s="1" t="s">
        <v>96</v>
      </c>
      <c r="D7838" s="1" t="s">
        <v>155</v>
      </c>
      <c r="E7838" s="1" t="s">
        <v>94</v>
      </c>
      <c r="F7838" s="1" t="s">
        <v>12</v>
      </c>
      <c r="G7838" s="1" t="s">
        <v>15</v>
      </c>
      <c r="H7838" s="1" t="s">
        <v>30</v>
      </c>
      <c r="I7838" s="1" t="s">
        <v>31</v>
      </c>
      <c r="J7838" s="1" t="s">
        <v>14</v>
      </c>
      <c r="K7838" s="1" t="s">
        <v>144</v>
      </c>
      <c r="L7838">
        <v>736.54186200000004</v>
      </c>
    </row>
    <row r="7839" spans="1:12" hidden="1" x14ac:dyDescent="0.25">
      <c r="A7839" s="1" t="s">
        <v>101</v>
      </c>
      <c r="B7839" s="1" t="s">
        <v>161</v>
      </c>
      <c r="C7839" s="1" t="s">
        <v>96</v>
      </c>
      <c r="D7839" s="1" t="s">
        <v>155</v>
      </c>
      <c r="E7839" s="1" t="s">
        <v>94</v>
      </c>
      <c r="F7839" s="1" t="s">
        <v>12</v>
      </c>
      <c r="G7839" s="1" t="s">
        <v>15</v>
      </c>
      <c r="H7839" s="1" t="s">
        <v>30</v>
      </c>
      <c r="I7839" s="1" t="s">
        <v>31</v>
      </c>
      <c r="J7839" s="1" t="s">
        <v>14</v>
      </c>
      <c r="K7839" s="1" t="s">
        <v>18</v>
      </c>
      <c r="L7839">
        <v>0.24173900000000001</v>
      </c>
    </row>
    <row r="7840" spans="1:12" hidden="1" x14ac:dyDescent="0.25">
      <c r="A7840" s="1" t="s">
        <v>101</v>
      </c>
      <c r="B7840" s="1" t="s">
        <v>161</v>
      </c>
      <c r="C7840" s="1" t="s">
        <v>96</v>
      </c>
      <c r="D7840" s="1" t="s">
        <v>155</v>
      </c>
      <c r="E7840" s="1" t="s">
        <v>94</v>
      </c>
      <c r="F7840" s="1" t="s">
        <v>12</v>
      </c>
      <c r="G7840" s="1" t="s">
        <v>15</v>
      </c>
      <c r="H7840" s="1" t="s">
        <v>32</v>
      </c>
      <c r="I7840" s="1" t="s">
        <v>33</v>
      </c>
      <c r="J7840" s="1" t="s">
        <v>13</v>
      </c>
      <c r="K7840" s="1" t="s">
        <v>144</v>
      </c>
      <c r="L7840">
        <v>163.674599</v>
      </c>
    </row>
    <row r="7841" spans="1:12" hidden="1" x14ac:dyDescent="0.25">
      <c r="A7841" s="1" t="s">
        <v>101</v>
      </c>
      <c r="B7841" s="1" t="s">
        <v>161</v>
      </c>
      <c r="C7841" s="1" t="s">
        <v>96</v>
      </c>
      <c r="D7841" s="1" t="s">
        <v>155</v>
      </c>
      <c r="E7841" s="1" t="s">
        <v>94</v>
      </c>
      <c r="F7841" s="1" t="s">
        <v>12</v>
      </c>
      <c r="G7841" s="1" t="s">
        <v>15</v>
      </c>
      <c r="H7841" s="1" t="s">
        <v>32</v>
      </c>
      <c r="I7841" s="1" t="s">
        <v>33</v>
      </c>
      <c r="J7841" s="1" t="s">
        <v>13</v>
      </c>
      <c r="K7841" s="1" t="s">
        <v>18</v>
      </c>
      <c r="L7841">
        <v>0.77274500000000002</v>
      </c>
    </row>
    <row r="7842" spans="1:12" hidden="1" x14ac:dyDescent="0.25">
      <c r="A7842" s="1" t="s">
        <v>101</v>
      </c>
      <c r="B7842" s="1" t="s">
        <v>161</v>
      </c>
      <c r="C7842" s="1" t="s">
        <v>96</v>
      </c>
      <c r="D7842" s="1" t="s">
        <v>155</v>
      </c>
      <c r="E7842" s="1" t="s">
        <v>94</v>
      </c>
      <c r="F7842" s="1" t="s">
        <v>12</v>
      </c>
      <c r="G7842" s="1" t="s">
        <v>15</v>
      </c>
      <c r="H7842" s="1" t="s">
        <v>32</v>
      </c>
      <c r="I7842" s="1" t="s">
        <v>33</v>
      </c>
      <c r="J7842" s="1" t="s">
        <v>14</v>
      </c>
      <c r="K7842" s="1" t="s">
        <v>144</v>
      </c>
      <c r="L7842">
        <v>163.674599</v>
      </c>
    </row>
    <row r="7843" spans="1:12" hidden="1" x14ac:dyDescent="0.25">
      <c r="A7843" s="1" t="s">
        <v>101</v>
      </c>
      <c r="B7843" s="1" t="s">
        <v>161</v>
      </c>
      <c r="C7843" s="1" t="s">
        <v>96</v>
      </c>
      <c r="D7843" s="1" t="s">
        <v>155</v>
      </c>
      <c r="E7843" s="1" t="s">
        <v>94</v>
      </c>
      <c r="F7843" s="1" t="s">
        <v>12</v>
      </c>
      <c r="G7843" s="1" t="s">
        <v>15</v>
      </c>
      <c r="H7843" s="1" t="s">
        <v>32</v>
      </c>
      <c r="I7843" s="1" t="s">
        <v>33</v>
      </c>
      <c r="J7843" s="1" t="s">
        <v>14</v>
      </c>
      <c r="K7843" s="1" t="s">
        <v>18</v>
      </c>
      <c r="L7843">
        <v>0.77263300000000001</v>
      </c>
    </row>
    <row r="7844" spans="1:12" hidden="1" x14ac:dyDescent="0.25">
      <c r="A7844" s="1" t="s">
        <v>101</v>
      </c>
      <c r="B7844" s="1" t="s">
        <v>161</v>
      </c>
      <c r="C7844" s="1" t="s">
        <v>96</v>
      </c>
      <c r="D7844" s="1" t="s">
        <v>155</v>
      </c>
      <c r="E7844" s="1" t="s">
        <v>94</v>
      </c>
      <c r="F7844" s="1" t="s">
        <v>12</v>
      </c>
      <c r="G7844" s="1" t="s">
        <v>15</v>
      </c>
      <c r="H7844" s="1" t="s">
        <v>34</v>
      </c>
      <c r="I7844" s="1" t="s">
        <v>35</v>
      </c>
      <c r="J7844" s="1" t="s">
        <v>13</v>
      </c>
      <c r="K7844" s="1" t="s">
        <v>144</v>
      </c>
      <c r="L7844">
        <v>38.931426000000002</v>
      </c>
    </row>
    <row r="7845" spans="1:12" hidden="1" x14ac:dyDescent="0.25">
      <c r="A7845" s="1" t="s">
        <v>101</v>
      </c>
      <c r="B7845" s="1" t="s">
        <v>161</v>
      </c>
      <c r="C7845" s="1" t="s">
        <v>96</v>
      </c>
      <c r="D7845" s="1" t="s">
        <v>155</v>
      </c>
      <c r="E7845" s="1" t="s">
        <v>94</v>
      </c>
      <c r="F7845" s="1" t="s">
        <v>12</v>
      </c>
      <c r="G7845" s="1" t="s">
        <v>15</v>
      </c>
      <c r="H7845" s="1" t="s">
        <v>34</v>
      </c>
      <c r="I7845" s="1" t="s">
        <v>35</v>
      </c>
      <c r="J7845" s="1" t="s">
        <v>13</v>
      </c>
      <c r="K7845" s="1" t="s">
        <v>59</v>
      </c>
      <c r="L7845">
        <v>20.244342</v>
      </c>
    </row>
    <row r="7846" spans="1:12" hidden="1" x14ac:dyDescent="0.25">
      <c r="A7846" s="1" t="s">
        <v>101</v>
      </c>
      <c r="B7846" s="1" t="s">
        <v>161</v>
      </c>
      <c r="C7846" s="1" t="s">
        <v>96</v>
      </c>
      <c r="D7846" s="1" t="s">
        <v>155</v>
      </c>
      <c r="E7846" s="1" t="s">
        <v>94</v>
      </c>
      <c r="F7846" s="1" t="s">
        <v>12</v>
      </c>
      <c r="G7846" s="1" t="s">
        <v>15</v>
      </c>
      <c r="H7846" s="1" t="s">
        <v>34</v>
      </c>
      <c r="I7846" s="1" t="s">
        <v>35</v>
      </c>
      <c r="J7846" s="1" t="s">
        <v>13</v>
      </c>
      <c r="K7846" s="1" t="s">
        <v>60</v>
      </c>
      <c r="L7846">
        <v>0.52</v>
      </c>
    </row>
    <row r="7847" spans="1:12" hidden="1" x14ac:dyDescent="0.25">
      <c r="A7847" s="1" t="s">
        <v>101</v>
      </c>
      <c r="B7847" s="1" t="s">
        <v>161</v>
      </c>
      <c r="C7847" s="1" t="s">
        <v>96</v>
      </c>
      <c r="D7847" s="1" t="s">
        <v>155</v>
      </c>
      <c r="E7847" s="1" t="s">
        <v>94</v>
      </c>
      <c r="F7847" s="1" t="s">
        <v>12</v>
      </c>
      <c r="G7847" s="1" t="s">
        <v>15</v>
      </c>
      <c r="H7847" s="1" t="s">
        <v>34</v>
      </c>
      <c r="I7847" s="1" t="s">
        <v>35</v>
      </c>
      <c r="J7847" s="1" t="s">
        <v>14</v>
      </c>
      <c r="K7847" s="1" t="s">
        <v>144</v>
      </c>
      <c r="L7847">
        <v>38.931426000000002</v>
      </c>
    </row>
    <row r="7848" spans="1:12" hidden="1" x14ac:dyDescent="0.25">
      <c r="A7848" s="1" t="s">
        <v>101</v>
      </c>
      <c r="B7848" s="1" t="s">
        <v>161</v>
      </c>
      <c r="C7848" s="1" t="s">
        <v>96</v>
      </c>
      <c r="D7848" s="1" t="s">
        <v>155</v>
      </c>
      <c r="E7848" s="1" t="s">
        <v>94</v>
      </c>
      <c r="F7848" s="1" t="s">
        <v>12</v>
      </c>
      <c r="G7848" s="1" t="s">
        <v>15</v>
      </c>
      <c r="H7848" s="1" t="s">
        <v>34</v>
      </c>
      <c r="I7848" s="1" t="s">
        <v>35</v>
      </c>
      <c r="J7848" s="1" t="s">
        <v>14</v>
      </c>
      <c r="K7848" s="1" t="s">
        <v>59</v>
      </c>
      <c r="L7848">
        <v>20.244342</v>
      </c>
    </row>
    <row r="7849" spans="1:12" hidden="1" x14ac:dyDescent="0.25">
      <c r="A7849" s="1" t="s">
        <v>101</v>
      </c>
      <c r="B7849" s="1" t="s">
        <v>161</v>
      </c>
      <c r="C7849" s="1" t="s">
        <v>96</v>
      </c>
      <c r="D7849" s="1" t="s">
        <v>155</v>
      </c>
      <c r="E7849" s="1" t="s">
        <v>94</v>
      </c>
      <c r="F7849" s="1" t="s">
        <v>12</v>
      </c>
      <c r="G7849" s="1" t="s">
        <v>15</v>
      </c>
      <c r="H7849" s="1" t="s">
        <v>34</v>
      </c>
      <c r="I7849" s="1" t="s">
        <v>35</v>
      </c>
      <c r="J7849" s="1" t="s">
        <v>14</v>
      </c>
      <c r="K7849" s="1" t="s">
        <v>60</v>
      </c>
      <c r="L7849">
        <v>0.52</v>
      </c>
    </row>
    <row r="7850" spans="1:12" hidden="1" x14ac:dyDescent="0.25">
      <c r="A7850" s="1" t="s">
        <v>101</v>
      </c>
      <c r="B7850" s="1" t="s">
        <v>161</v>
      </c>
      <c r="C7850" s="1" t="s">
        <v>96</v>
      </c>
      <c r="D7850" s="1" t="s">
        <v>155</v>
      </c>
      <c r="E7850" s="1" t="s">
        <v>94</v>
      </c>
      <c r="F7850" s="1" t="s">
        <v>12</v>
      </c>
      <c r="G7850" s="1" t="s">
        <v>15</v>
      </c>
      <c r="H7850" s="1" t="s">
        <v>36</v>
      </c>
      <c r="I7850" s="1" t="s">
        <v>37</v>
      </c>
      <c r="J7850" s="1" t="s">
        <v>13</v>
      </c>
      <c r="K7850" s="1" t="s">
        <v>144</v>
      </c>
      <c r="L7850">
        <v>132.84221299999999</v>
      </c>
    </row>
    <row r="7851" spans="1:12" hidden="1" x14ac:dyDescent="0.25">
      <c r="A7851" s="1" t="s">
        <v>101</v>
      </c>
      <c r="B7851" s="1" t="s">
        <v>161</v>
      </c>
      <c r="C7851" s="1" t="s">
        <v>96</v>
      </c>
      <c r="D7851" s="1" t="s">
        <v>155</v>
      </c>
      <c r="E7851" s="1" t="s">
        <v>94</v>
      </c>
      <c r="F7851" s="1" t="s">
        <v>12</v>
      </c>
      <c r="G7851" s="1" t="s">
        <v>15</v>
      </c>
      <c r="H7851" s="1" t="s">
        <v>36</v>
      </c>
      <c r="I7851" s="1" t="s">
        <v>37</v>
      </c>
      <c r="J7851" s="1" t="s">
        <v>13</v>
      </c>
      <c r="K7851" s="1" t="s">
        <v>59</v>
      </c>
      <c r="L7851">
        <v>70.185567000000006</v>
      </c>
    </row>
    <row r="7852" spans="1:12" hidden="1" x14ac:dyDescent="0.25">
      <c r="A7852" s="1" t="s">
        <v>101</v>
      </c>
      <c r="B7852" s="1" t="s">
        <v>161</v>
      </c>
      <c r="C7852" s="1" t="s">
        <v>96</v>
      </c>
      <c r="D7852" s="1" t="s">
        <v>155</v>
      </c>
      <c r="E7852" s="1" t="s">
        <v>94</v>
      </c>
      <c r="F7852" s="1" t="s">
        <v>12</v>
      </c>
      <c r="G7852" s="1" t="s">
        <v>15</v>
      </c>
      <c r="H7852" s="1" t="s">
        <v>36</v>
      </c>
      <c r="I7852" s="1" t="s">
        <v>37</v>
      </c>
      <c r="J7852" s="1" t="s">
        <v>13</v>
      </c>
      <c r="K7852" s="1" t="s">
        <v>60</v>
      </c>
      <c r="L7852">
        <v>0.52833799999999997</v>
      </c>
    </row>
    <row r="7853" spans="1:12" hidden="1" x14ac:dyDescent="0.25">
      <c r="A7853" s="1" t="s">
        <v>101</v>
      </c>
      <c r="B7853" s="1" t="s">
        <v>161</v>
      </c>
      <c r="C7853" s="1" t="s">
        <v>96</v>
      </c>
      <c r="D7853" s="1" t="s">
        <v>155</v>
      </c>
      <c r="E7853" s="1" t="s">
        <v>94</v>
      </c>
      <c r="F7853" s="1" t="s">
        <v>12</v>
      </c>
      <c r="G7853" s="1" t="s">
        <v>15</v>
      </c>
      <c r="H7853" s="1" t="s">
        <v>36</v>
      </c>
      <c r="I7853" s="1" t="s">
        <v>37</v>
      </c>
      <c r="J7853" s="1" t="s">
        <v>14</v>
      </c>
      <c r="K7853" s="1" t="s">
        <v>144</v>
      </c>
      <c r="L7853">
        <v>132.84221299999999</v>
      </c>
    </row>
    <row r="7854" spans="1:12" hidden="1" x14ac:dyDescent="0.25">
      <c r="A7854" s="1" t="s">
        <v>101</v>
      </c>
      <c r="B7854" s="1" t="s">
        <v>161</v>
      </c>
      <c r="C7854" s="1" t="s">
        <v>96</v>
      </c>
      <c r="D7854" s="1" t="s">
        <v>155</v>
      </c>
      <c r="E7854" s="1" t="s">
        <v>94</v>
      </c>
      <c r="F7854" s="1" t="s">
        <v>12</v>
      </c>
      <c r="G7854" s="1" t="s">
        <v>15</v>
      </c>
      <c r="H7854" s="1" t="s">
        <v>36</v>
      </c>
      <c r="I7854" s="1" t="s">
        <v>37</v>
      </c>
      <c r="J7854" s="1" t="s">
        <v>14</v>
      </c>
      <c r="K7854" s="1" t="s">
        <v>59</v>
      </c>
      <c r="L7854">
        <v>70.185567000000006</v>
      </c>
    </row>
    <row r="7855" spans="1:12" hidden="1" x14ac:dyDescent="0.25">
      <c r="A7855" s="1" t="s">
        <v>101</v>
      </c>
      <c r="B7855" s="1" t="s">
        <v>161</v>
      </c>
      <c r="C7855" s="1" t="s">
        <v>96</v>
      </c>
      <c r="D7855" s="1" t="s">
        <v>155</v>
      </c>
      <c r="E7855" s="1" t="s">
        <v>94</v>
      </c>
      <c r="F7855" s="1" t="s">
        <v>12</v>
      </c>
      <c r="G7855" s="1" t="s">
        <v>15</v>
      </c>
      <c r="H7855" s="1" t="s">
        <v>36</v>
      </c>
      <c r="I7855" s="1" t="s">
        <v>37</v>
      </c>
      <c r="J7855" s="1" t="s">
        <v>14</v>
      </c>
      <c r="K7855" s="1" t="s">
        <v>60</v>
      </c>
      <c r="L7855">
        <v>0.52833799999999997</v>
      </c>
    </row>
    <row r="7856" spans="1:12" hidden="1" x14ac:dyDescent="0.25">
      <c r="A7856" s="1" t="s">
        <v>101</v>
      </c>
      <c r="B7856" s="1" t="s">
        <v>161</v>
      </c>
      <c r="C7856" s="1" t="s">
        <v>96</v>
      </c>
      <c r="D7856" s="1" t="s">
        <v>155</v>
      </c>
      <c r="E7856" s="1" t="s">
        <v>94</v>
      </c>
      <c r="F7856" s="1" t="s">
        <v>12</v>
      </c>
      <c r="G7856" s="1" t="s">
        <v>15</v>
      </c>
      <c r="H7856" s="1" t="s">
        <v>38</v>
      </c>
      <c r="I7856" s="1" t="s">
        <v>39</v>
      </c>
      <c r="J7856" s="1" t="s">
        <v>13</v>
      </c>
      <c r="K7856" s="1" t="s">
        <v>144</v>
      </c>
      <c r="L7856">
        <v>15.93075</v>
      </c>
    </row>
    <row r="7857" spans="1:12" hidden="1" x14ac:dyDescent="0.25">
      <c r="A7857" s="1" t="s">
        <v>101</v>
      </c>
      <c r="B7857" s="1" t="s">
        <v>161</v>
      </c>
      <c r="C7857" s="1" t="s">
        <v>96</v>
      </c>
      <c r="D7857" s="1" t="s">
        <v>155</v>
      </c>
      <c r="E7857" s="1" t="s">
        <v>94</v>
      </c>
      <c r="F7857" s="1" t="s">
        <v>12</v>
      </c>
      <c r="G7857" s="1" t="s">
        <v>15</v>
      </c>
      <c r="H7857" s="1" t="s">
        <v>38</v>
      </c>
      <c r="I7857" s="1" t="s">
        <v>39</v>
      </c>
      <c r="J7857" s="1" t="s">
        <v>13</v>
      </c>
      <c r="K7857" s="1" t="s">
        <v>59</v>
      </c>
      <c r="L7857">
        <v>5.3307500000000001</v>
      </c>
    </row>
    <row r="7858" spans="1:12" hidden="1" x14ac:dyDescent="0.25">
      <c r="A7858" s="1" t="s">
        <v>101</v>
      </c>
      <c r="B7858" s="1" t="s">
        <v>161</v>
      </c>
      <c r="C7858" s="1" t="s">
        <v>96</v>
      </c>
      <c r="D7858" s="1" t="s">
        <v>155</v>
      </c>
      <c r="E7858" s="1" t="s">
        <v>94</v>
      </c>
      <c r="F7858" s="1" t="s">
        <v>12</v>
      </c>
      <c r="G7858" s="1" t="s">
        <v>15</v>
      </c>
      <c r="H7858" s="1" t="s">
        <v>38</v>
      </c>
      <c r="I7858" s="1" t="s">
        <v>39</v>
      </c>
      <c r="J7858" s="1" t="s">
        <v>13</v>
      </c>
      <c r="K7858" s="1" t="s">
        <v>60</v>
      </c>
      <c r="L7858">
        <v>0.33461999999999997</v>
      </c>
    </row>
    <row r="7859" spans="1:12" hidden="1" x14ac:dyDescent="0.25">
      <c r="A7859" s="1" t="s">
        <v>101</v>
      </c>
      <c r="B7859" s="1" t="s">
        <v>161</v>
      </c>
      <c r="C7859" s="1" t="s">
        <v>96</v>
      </c>
      <c r="D7859" s="1" t="s">
        <v>155</v>
      </c>
      <c r="E7859" s="1" t="s">
        <v>94</v>
      </c>
      <c r="F7859" s="1" t="s">
        <v>12</v>
      </c>
      <c r="G7859" s="1" t="s">
        <v>15</v>
      </c>
      <c r="H7859" s="1" t="s">
        <v>38</v>
      </c>
      <c r="I7859" s="1" t="s">
        <v>39</v>
      </c>
      <c r="J7859" s="1" t="s">
        <v>14</v>
      </c>
      <c r="K7859" s="1" t="s">
        <v>144</v>
      </c>
      <c r="L7859">
        <v>15.93075</v>
      </c>
    </row>
    <row r="7860" spans="1:12" hidden="1" x14ac:dyDescent="0.25">
      <c r="A7860" s="1" t="s">
        <v>101</v>
      </c>
      <c r="B7860" s="1" t="s">
        <v>161</v>
      </c>
      <c r="C7860" s="1" t="s">
        <v>96</v>
      </c>
      <c r="D7860" s="1" t="s">
        <v>155</v>
      </c>
      <c r="E7860" s="1" t="s">
        <v>94</v>
      </c>
      <c r="F7860" s="1" t="s">
        <v>12</v>
      </c>
      <c r="G7860" s="1" t="s">
        <v>15</v>
      </c>
      <c r="H7860" s="1" t="s">
        <v>38</v>
      </c>
      <c r="I7860" s="1" t="s">
        <v>39</v>
      </c>
      <c r="J7860" s="1" t="s">
        <v>14</v>
      </c>
      <c r="K7860" s="1" t="s">
        <v>59</v>
      </c>
      <c r="L7860">
        <v>5.3307500000000001</v>
      </c>
    </row>
    <row r="7861" spans="1:12" hidden="1" x14ac:dyDescent="0.25">
      <c r="A7861" s="1" t="s">
        <v>101</v>
      </c>
      <c r="B7861" s="1" t="s">
        <v>161</v>
      </c>
      <c r="C7861" s="1" t="s">
        <v>96</v>
      </c>
      <c r="D7861" s="1" t="s">
        <v>155</v>
      </c>
      <c r="E7861" s="1" t="s">
        <v>94</v>
      </c>
      <c r="F7861" s="1" t="s">
        <v>12</v>
      </c>
      <c r="G7861" s="1" t="s">
        <v>15</v>
      </c>
      <c r="H7861" s="1" t="s">
        <v>38</v>
      </c>
      <c r="I7861" s="1" t="s">
        <v>39</v>
      </c>
      <c r="J7861" s="1" t="s">
        <v>14</v>
      </c>
      <c r="K7861" s="1" t="s">
        <v>60</v>
      </c>
      <c r="L7861">
        <v>0.33461999999999997</v>
      </c>
    </row>
    <row r="7862" spans="1:12" hidden="1" x14ac:dyDescent="0.25">
      <c r="A7862" s="1" t="s">
        <v>101</v>
      </c>
      <c r="B7862" s="1" t="s">
        <v>161</v>
      </c>
      <c r="C7862" s="1" t="s">
        <v>96</v>
      </c>
      <c r="D7862" s="1" t="s">
        <v>155</v>
      </c>
      <c r="E7862" s="1" t="s">
        <v>94</v>
      </c>
      <c r="F7862" s="1" t="s">
        <v>12</v>
      </c>
      <c r="G7862" s="1" t="s">
        <v>15</v>
      </c>
      <c r="H7862" s="1" t="s">
        <v>41</v>
      </c>
      <c r="I7862" s="1" t="s">
        <v>42</v>
      </c>
      <c r="J7862" s="1" t="s">
        <v>13</v>
      </c>
      <c r="K7862" s="1" t="s">
        <v>144</v>
      </c>
      <c r="L7862">
        <v>3240.4181509999999</v>
      </c>
    </row>
    <row r="7863" spans="1:12" hidden="1" x14ac:dyDescent="0.25">
      <c r="A7863" s="1" t="s">
        <v>101</v>
      </c>
      <c r="B7863" s="1" t="s">
        <v>161</v>
      </c>
      <c r="C7863" s="1" t="s">
        <v>96</v>
      </c>
      <c r="D7863" s="1" t="s">
        <v>155</v>
      </c>
      <c r="E7863" s="1" t="s">
        <v>94</v>
      </c>
      <c r="F7863" s="1" t="s">
        <v>12</v>
      </c>
      <c r="G7863" s="1" t="s">
        <v>15</v>
      </c>
      <c r="H7863" s="1" t="s">
        <v>41</v>
      </c>
      <c r="I7863" s="1" t="s">
        <v>42</v>
      </c>
      <c r="J7863" s="1" t="s">
        <v>13</v>
      </c>
      <c r="K7863" s="1" t="s">
        <v>18</v>
      </c>
      <c r="L7863">
        <v>0.156223</v>
      </c>
    </row>
    <row r="7864" spans="1:12" hidden="1" x14ac:dyDescent="0.25">
      <c r="A7864" s="1" t="s">
        <v>101</v>
      </c>
      <c r="B7864" s="1" t="s">
        <v>161</v>
      </c>
      <c r="C7864" s="1" t="s">
        <v>96</v>
      </c>
      <c r="D7864" s="1" t="s">
        <v>155</v>
      </c>
      <c r="E7864" s="1" t="s">
        <v>94</v>
      </c>
      <c r="F7864" s="1" t="s">
        <v>12</v>
      </c>
      <c r="G7864" s="1" t="s">
        <v>15</v>
      </c>
      <c r="H7864" s="1" t="s">
        <v>41</v>
      </c>
      <c r="I7864" s="1" t="s">
        <v>42</v>
      </c>
      <c r="J7864" s="1" t="s">
        <v>14</v>
      </c>
      <c r="K7864" s="1" t="s">
        <v>144</v>
      </c>
      <c r="L7864">
        <v>3240.4181509999999</v>
      </c>
    </row>
    <row r="7865" spans="1:12" hidden="1" x14ac:dyDescent="0.25">
      <c r="A7865" s="1" t="s">
        <v>101</v>
      </c>
      <c r="B7865" s="1" t="s">
        <v>161</v>
      </c>
      <c r="C7865" s="1" t="s">
        <v>96</v>
      </c>
      <c r="D7865" s="1" t="s">
        <v>155</v>
      </c>
      <c r="E7865" s="1" t="s">
        <v>94</v>
      </c>
      <c r="F7865" s="1" t="s">
        <v>12</v>
      </c>
      <c r="G7865" s="1" t="s">
        <v>15</v>
      </c>
      <c r="H7865" s="1" t="s">
        <v>41</v>
      </c>
      <c r="I7865" s="1" t="s">
        <v>42</v>
      </c>
      <c r="J7865" s="1" t="s">
        <v>14</v>
      </c>
      <c r="K7865" s="1" t="s">
        <v>18</v>
      </c>
      <c r="L7865">
        <v>1.0586E-2</v>
      </c>
    </row>
    <row r="7866" spans="1:12" hidden="1" x14ac:dyDescent="0.25">
      <c r="A7866" s="1" t="s">
        <v>101</v>
      </c>
      <c r="B7866" s="1" t="s">
        <v>161</v>
      </c>
      <c r="C7866" s="1" t="s">
        <v>96</v>
      </c>
      <c r="D7866" s="1" t="s">
        <v>155</v>
      </c>
      <c r="E7866" s="1" t="s">
        <v>94</v>
      </c>
      <c r="F7866" s="1" t="s">
        <v>12</v>
      </c>
      <c r="G7866" s="1" t="s">
        <v>15</v>
      </c>
      <c r="H7866" s="1" t="s">
        <v>142</v>
      </c>
      <c r="I7866" s="1" t="s">
        <v>43</v>
      </c>
      <c r="J7866" s="1" t="s">
        <v>13</v>
      </c>
      <c r="K7866" s="1" t="s">
        <v>144</v>
      </c>
      <c r="L7866">
        <v>75.517212999999998</v>
      </c>
    </row>
    <row r="7867" spans="1:12" hidden="1" x14ac:dyDescent="0.25">
      <c r="A7867" s="1" t="s">
        <v>101</v>
      </c>
      <c r="B7867" s="1" t="s">
        <v>161</v>
      </c>
      <c r="C7867" s="1" t="s">
        <v>96</v>
      </c>
      <c r="D7867" s="1" t="s">
        <v>155</v>
      </c>
      <c r="E7867" s="1" t="s">
        <v>94</v>
      </c>
      <c r="F7867" s="1" t="s">
        <v>12</v>
      </c>
      <c r="G7867" s="1" t="s">
        <v>15</v>
      </c>
      <c r="H7867" s="1" t="s">
        <v>142</v>
      </c>
      <c r="I7867" s="1" t="s">
        <v>43</v>
      </c>
      <c r="J7867" s="1" t="s">
        <v>13</v>
      </c>
      <c r="K7867" s="1" t="s">
        <v>18</v>
      </c>
      <c r="L7867">
        <v>1</v>
      </c>
    </row>
    <row r="7868" spans="1:12" hidden="1" x14ac:dyDescent="0.25">
      <c r="A7868" s="1" t="s">
        <v>101</v>
      </c>
      <c r="B7868" s="1" t="s">
        <v>161</v>
      </c>
      <c r="C7868" s="1" t="s">
        <v>96</v>
      </c>
      <c r="D7868" s="1" t="s">
        <v>155</v>
      </c>
      <c r="E7868" s="1" t="s">
        <v>94</v>
      </c>
      <c r="F7868" s="1" t="s">
        <v>12</v>
      </c>
      <c r="G7868" s="1" t="s">
        <v>15</v>
      </c>
      <c r="H7868" s="1" t="s">
        <v>142</v>
      </c>
      <c r="I7868" s="1" t="s">
        <v>43</v>
      </c>
      <c r="J7868" s="1" t="s">
        <v>14</v>
      </c>
      <c r="K7868" s="1" t="s">
        <v>144</v>
      </c>
      <c r="L7868">
        <v>75.517212999999998</v>
      </c>
    </row>
    <row r="7869" spans="1:12" hidden="1" x14ac:dyDescent="0.25">
      <c r="A7869" s="1" t="s">
        <v>101</v>
      </c>
      <c r="B7869" s="1" t="s">
        <v>161</v>
      </c>
      <c r="C7869" s="1" t="s">
        <v>96</v>
      </c>
      <c r="D7869" s="1" t="s">
        <v>155</v>
      </c>
      <c r="E7869" s="1" t="s">
        <v>94</v>
      </c>
      <c r="F7869" s="1" t="s">
        <v>12</v>
      </c>
      <c r="G7869" s="1" t="s">
        <v>15</v>
      </c>
      <c r="H7869" s="1" t="s">
        <v>142</v>
      </c>
      <c r="I7869" s="1" t="s">
        <v>43</v>
      </c>
      <c r="J7869" s="1" t="s">
        <v>14</v>
      </c>
      <c r="K7869" s="1" t="s">
        <v>18</v>
      </c>
      <c r="L7869">
        <v>1</v>
      </c>
    </row>
    <row r="7870" spans="1:12" hidden="1" x14ac:dyDescent="0.25">
      <c r="A7870" s="1" t="s">
        <v>101</v>
      </c>
      <c r="B7870" s="1" t="s">
        <v>161</v>
      </c>
      <c r="C7870" s="1" t="s">
        <v>96</v>
      </c>
      <c r="D7870" s="1" t="s">
        <v>155</v>
      </c>
      <c r="E7870" s="1" t="s">
        <v>94</v>
      </c>
      <c r="F7870" s="1" t="s">
        <v>12</v>
      </c>
      <c r="G7870" s="1" t="s">
        <v>15</v>
      </c>
      <c r="H7870" s="1" t="s">
        <v>143</v>
      </c>
      <c r="I7870" s="1" t="s">
        <v>44</v>
      </c>
      <c r="J7870" s="1" t="s">
        <v>13</v>
      </c>
      <c r="K7870" s="1" t="s">
        <v>144</v>
      </c>
      <c r="L7870">
        <v>0.89271</v>
      </c>
    </row>
    <row r="7871" spans="1:12" hidden="1" x14ac:dyDescent="0.25">
      <c r="A7871" s="1" t="s">
        <v>101</v>
      </c>
      <c r="B7871" s="1" t="s">
        <v>161</v>
      </c>
      <c r="C7871" s="1" t="s">
        <v>96</v>
      </c>
      <c r="D7871" s="1" t="s">
        <v>155</v>
      </c>
      <c r="E7871" s="1" t="s">
        <v>94</v>
      </c>
      <c r="F7871" s="1" t="s">
        <v>12</v>
      </c>
      <c r="G7871" s="1" t="s">
        <v>15</v>
      </c>
      <c r="H7871" s="1" t="s">
        <v>143</v>
      </c>
      <c r="I7871" s="1" t="s">
        <v>44</v>
      </c>
      <c r="J7871" s="1" t="s">
        <v>13</v>
      </c>
      <c r="K7871" s="1" t="s">
        <v>18</v>
      </c>
      <c r="L7871">
        <v>1</v>
      </c>
    </row>
    <row r="7872" spans="1:12" hidden="1" x14ac:dyDescent="0.25">
      <c r="A7872" s="1" t="s">
        <v>101</v>
      </c>
      <c r="B7872" s="1" t="s">
        <v>161</v>
      </c>
      <c r="C7872" s="1" t="s">
        <v>96</v>
      </c>
      <c r="D7872" s="1" t="s">
        <v>155</v>
      </c>
      <c r="E7872" s="1" t="s">
        <v>94</v>
      </c>
      <c r="F7872" s="1" t="s">
        <v>12</v>
      </c>
      <c r="G7872" s="1" t="s">
        <v>15</v>
      </c>
      <c r="H7872" s="1" t="s">
        <v>143</v>
      </c>
      <c r="I7872" s="1" t="s">
        <v>44</v>
      </c>
      <c r="J7872" s="1" t="s">
        <v>14</v>
      </c>
      <c r="K7872" s="1" t="s">
        <v>144</v>
      </c>
      <c r="L7872">
        <v>0.89271</v>
      </c>
    </row>
    <row r="7873" spans="1:12" hidden="1" x14ac:dyDescent="0.25">
      <c r="A7873" s="1" t="s">
        <v>101</v>
      </c>
      <c r="B7873" s="1" t="s">
        <v>161</v>
      </c>
      <c r="C7873" s="1" t="s">
        <v>96</v>
      </c>
      <c r="D7873" s="1" t="s">
        <v>155</v>
      </c>
      <c r="E7873" s="1" t="s">
        <v>94</v>
      </c>
      <c r="F7873" s="1" t="s">
        <v>12</v>
      </c>
      <c r="G7873" s="1" t="s">
        <v>15</v>
      </c>
      <c r="H7873" s="1" t="s">
        <v>143</v>
      </c>
      <c r="I7873" s="1" t="s">
        <v>44</v>
      </c>
      <c r="J7873" s="1" t="s">
        <v>14</v>
      </c>
      <c r="K7873" s="1" t="s">
        <v>18</v>
      </c>
      <c r="L7873">
        <v>1</v>
      </c>
    </row>
    <row r="7874" spans="1:12" hidden="1" x14ac:dyDescent="0.25">
      <c r="A7874" s="1" t="s">
        <v>101</v>
      </c>
      <c r="B7874" s="1" t="s">
        <v>161</v>
      </c>
      <c r="C7874" s="1" t="s">
        <v>96</v>
      </c>
      <c r="D7874" s="1" t="s">
        <v>155</v>
      </c>
      <c r="E7874" s="1" t="s">
        <v>94</v>
      </c>
      <c r="F7874" s="1" t="s">
        <v>12</v>
      </c>
      <c r="G7874" s="1" t="s">
        <v>15</v>
      </c>
      <c r="H7874" s="1" t="s">
        <v>45</v>
      </c>
      <c r="I7874" s="1" t="s">
        <v>46</v>
      </c>
      <c r="J7874" s="1" t="s">
        <v>13</v>
      </c>
      <c r="K7874" s="1" t="s">
        <v>144</v>
      </c>
      <c r="L7874">
        <v>1775.400077</v>
      </c>
    </row>
    <row r="7875" spans="1:12" hidden="1" x14ac:dyDescent="0.25">
      <c r="A7875" s="1" t="s">
        <v>101</v>
      </c>
      <c r="B7875" s="1" t="s">
        <v>161</v>
      </c>
      <c r="C7875" s="1" t="s">
        <v>96</v>
      </c>
      <c r="D7875" s="1" t="s">
        <v>155</v>
      </c>
      <c r="E7875" s="1" t="s">
        <v>94</v>
      </c>
      <c r="F7875" s="1" t="s">
        <v>12</v>
      </c>
      <c r="G7875" s="1" t="s">
        <v>15</v>
      </c>
      <c r="H7875" s="1" t="s">
        <v>45</v>
      </c>
      <c r="I7875" s="1" t="s">
        <v>46</v>
      </c>
      <c r="J7875" s="1" t="s">
        <v>13</v>
      </c>
      <c r="K7875" s="1" t="s">
        <v>18</v>
      </c>
      <c r="L7875">
        <v>0.27549299999999999</v>
      </c>
    </row>
    <row r="7876" spans="1:12" hidden="1" x14ac:dyDescent="0.25">
      <c r="A7876" s="1" t="s">
        <v>101</v>
      </c>
      <c r="B7876" s="1" t="s">
        <v>161</v>
      </c>
      <c r="C7876" s="1" t="s">
        <v>96</v>
      </c>
      <c r="D7876" s="1" t="s">
        <v>155</v>
      </c>
      <c r="E7876" s="1" t="s">
        <v>94</v>
      </c>
      <c r="F7876" s="1" t="s">
        <v>12</v>
      </c>
      <c r="G7876" s="1" t="s">
        <v>15</v>
      </c>
      <c r="H7876" s="1" t="s">
        <v>45</v>
      </c>
      <c r="I7876" s="1" t="s">
        <v>46</v>
      </c>
      <c r="J7876" s="1" t="s">
        <v>14</v>
      </c>
      <c r="K7876" s="1" t="s">
        <v>144</v>
      </c>
      <c r="L7876">
        <v>1775.400077</v>
      </c>
    </row>
    <row r="7877" spans="1:12" hidden="1" x14ac:dyDescent="0.25">
      <c r="A7877" s="1" t="s">
        <v>101</v>
      </c>
      <c r="B7877" s="1" t="s">
        <v>161</v>
      </c>
      <c r="C7877" s="1" t="s">
        <v>96</v>
      </c>
      <c r="D7877" s="1" t="s">
        <v>155</v>
      </c>
      <c r="E7877" s="1" t="s">
        <v>94</v>
      </c>
      <c r="F7877" s="1" t="s">
        <v>12</v>
      </c>
      <c r="G7877" s="1" t="s">
        <v>15</v>
      </c>
      <c r="H7877" s="1" t="s">
        <v>45</v>
      </c>
      <c r="I7877" s="1" t="s">
        <v>46</v>
      </c>
      <c r="J7877" s="1" t="s">
        <v>14</v>
      </c>
      <c r="K7877" s="1" t="s">
        <v>18</v>
      </c>
      <c r="L7877">
        <v>2.8962000000000002E-2</v>
      </c>
    </row>
    <row r="7878" spans="1:12" hidden="1" x14ac:dyDescent="0.25">
      <c r="A7878" s="1" t="s">
        <v>101</v>
      </c>
      <c r="B7878" s="1" t="s">
        <v>161</v>
      </c>
      <c r="C7878" s="1" t="s">
        <v>96</v>
      </c>
      <c r="D7878" s="1" t="s">
        <v>155</v>
      </c>
      <c r="E7878" s="1" t="s">
        <v>94</v>
      </c>
      <c r="F7878" s="1" t="s">
        <v>12</v>
      </c>
      <c r="G7878" s="1" t="s">
        <v>15</v>
      </c>
      <c r="H7878" s="1" t="s">
        <v>47</v>
      </c>
      <c r="I7878" s="1" t="s">
        <v>48</v>
      </c>
      <c r="J7878" s="1" t="s">
        <v>13</v>
      </c>
      <c r="K7878" s="1" t="s">
        <v>144</v>
      </c>
      <c r="L7878">
        <v>2439.3210949999998</v>
      </c>
    </row>
    <row r="7879" spans="1:12" hidden="1" x14ac:dyDescent="0.25">
      <c r="A7879" s="1" t="s">
        <v>101</v>
      </c>
      <c r="B7879" s="1" t="s">
        <v>161</v>
      </c>
      <c r="C7879" s="1" t="s">
        <v>96</v>
      </c>
      <c r="D7879" s="1" t="s">
        <v>155</v>
      </c>
      <c r="E7879" s="1" t="s">
        <v>94</v>
      </c>
      <c r="F7879" s="1" t="s">
        <v>12</v>
      </c>
      <c r="G7879" s="1" t="s">
        <v>15</v>
      </c>
      <c r="H7879" s="1" t="s">
        <v>47</v>
      </c>
      <c r="I7879" s="1" t="s">
        <v>48</v>
      </c>
      <c r="J7879" s="1" t="s">
        <v>13</v>
      </c>
      <c r="K7879" s="1" t="s">
        <v>18</v>
      </c>
      <c r="L7879">
        <v>0.22159000000000001</v>
      </c>
    </row>
    <row r="7880" spans="1:12" hidden="1" x14ac:dyDescent="0.25">
      <c r="A7880" s="1" t="s">
        <v>101</v>
      </c>
      <c r="B7880" s="1" t="s">
        <v>161</v>
      </c>
      <c r="C7880" s="1" t="s">
        <v>96</v>
      </c>
      <c r="D7880" s="1" t="s">
        <v>155</v>
      </c>
      <c r="E7880" s="1" t="s">
        <v>94</v>
      </c>
      <c r="F7880" s="1" t="s">
        <v>12</v>
      </c>
      <c r="G7880" s="1" t="s">
        <v>15</v>
      </c>
      <c r="H7880" s="1" t="s">
        <v>47</v>
      </c>
      <c r="I7880" s="1" t="s">
        <v>48</v>
      </c>
      <c r="J7880" s="1" t="s">
        <v>14</v>
      </c>
      <c r="K7880" s="1" t="s">
        <v>144</v>
      </c>
      <c r="L7880">
        <v>2439.3210949999998</v>
      </c>
    </row>
    <row r="7881" spans="1:12" hidden="1" x14ac:dyDescent="0.25">
      <c r="A7881" s="1" t="s">
        <v>101</v>
      </c>
      <c r="B7881" s="1" t="s">
        <v>161</v>
      </c>
      <c r="C7881" s="1" t="s">
        <v>96</v>
      </c>
      <c r="D7881" s="1" t="s">
        <v>155</v>
      </c>
      <c r="E7881" s="1" t="s">
        <v>94</v>
      </c>
      <c r="F7881" s="1" t="s">
        <v>12</v>
      </c>
      <c r="G7881" s="1" t="s">
        <v>15</v>
      </c>
      <c r="H7881" s="1" t="s">
        <v>47</v>
      </c>
      <c r="I7881" s="1" t="s">
        <v>48</v>
      </c>
      <c r="J7881" s="1" t="s">
        <v>14</v>
      </c>
      <c r="K7881" s="1" t="s">
        <v>18</v>
      </c>
      <c r="L7881">
        <v>0</v>
      </c>
    </row>
    <row r="7882" spans="1:12" hidden="1" x14ac:dyDescent="0.25">
      <c r="A7882" s="1" t="s">
        <v>101</v>
      </c>
      <c r="B7882" s="1" t="s">
        <v>161</v>
      </c>
      <c r="C7882" s="1" t="s">
        <v>96</v>
      </c>
      <c r="D7882" s="1" t="s">
        <v>155</v>
      </c>
      <c r="E7882" s="1" t="s">
        <v>94</v>
      </c>
      <c r="F7882" s="1" t="s">
        <v>12</v>
      </c>
      <c r="G7882" s="1" t="s">
        <v>15</v>
      </c>
      <c r="H7882" s="1" t="s">
        <v>49</v>
      </c>
      <c r="I7882" s="1" t="s">
        <v>50</v>
      </c>
      <c r="J7882" s="1" t="s">
        <v>13</v>
      </c>
      <c r="K7882" s="1" t="s">
        <v>144</v>
      </c>
      <c r="L7882">
        <v>307.15696000000003</v>
      </c>
    </row>
    <row r="7883" spans="1:12" hidden="1" x14ac:dyDescent="0.25">
      <c r="A7883" s="1" t="s">
        <v>101</v>
      </c>
      <c r="B7883" s="1" t="s">
        <v>161</v>
      </c>
      <c r="C7883" s="1" t="s">
        <v>96</v>
      </c>
      <c r="D7883" s="1" t="s">
        <v>155</v>
      </c>
      <c r="E7883" s="1" t="s">
        <v>94</v>
      </c>
      <c r="F7883" s="1" t="s">
        <v>12</v>
      </c>
      <c r="G7883" s="1" t="s">
        <v>15</v>
      </c>
      <c r="H7883" s="1" t="s">
        <v>49</v>
      </c>
      <c r="I7883" s="1" t="s">
        <v>50</v>
      </c>
      <c r="J7883" s="1" t="s">
        <v>13</v>
      </c>
      <c r="K7883" s="1" t="s">
        <v>18</v>
      </c>
      <c r="L7883">
        <v>0.26137300000000002</v>
      </c>
    </row>
    <row r="7884" spans="1:12" hidden="1" x14ac:dyDescent="0.25">
      <c r="A7884" s="1" t="s">
        <v>101</v>
      </c>
      <c r="B7884" s="1" t="s">
        <v>161</v>
      </c>
      <c r="C7884" s="1" t="s">
        <v>96</v>
      </c>
      <c r="D7884" s="1" t="s">
        <v>155</v>
      </c>
      <c r="E7884" s="1" t="s">
        <v>94</v>
      </c>
      <c r="F7884" s="1" t="s">
        <v>12</v>
      </c>
      <c r="G7884" s="1" t="s">
        <v>15</v>
      </c>
      <c r="H7884" s="1" t="s">
        <v>49</v>
      </c>
      <c r="I7884" s="1" t="s">
        <v>50</v>
      </c>
      <c r="J7884" s="1" t="s">
        <v>14</v>
      </c>
      <c r="K7884" s="1" t="s">
        <v>144</v>
      </c>
      <c r="L7884">
        <v>307.15696000000003</v>
      </c>
    </row>
    <row r="7885" spans="1:12" hidden="1" x14ac:dyDescent="0.25">
      <c r="A7885" s="1" t="s">
        <v>101</v>
      </c>
      <c r="B7885" s="1" t="s">
        <v>161</v>
      </c>
      <c r="C7885" s="1" t="s">
        <v>96</v>
      </c>
      <c r="D7885" s="1" t="s">
        <v>155</v>
      </c>
      <c r="E7885" s="1" t="s">
        <v>94</v>
      </c>
      <c r="F7885" s="1" t="s">
        <v>12</v>
      </c>
      <c r="G7885" s="1" t="s">
        <v>15</v>
      </c>
      <c r="H7885" s="1" t="s">
        <v>49</v>
      </c>
      <c r="I7885" s="1" t="s">
        <v>50</v>
      </c>
      <c r="J7885" s="1" t="s">
        <v>14</v>
      </c>
      <c r="K7885" s="1" t="s">
        <v>18</v>
      </c>
      <c r="L7885">
        <v>0.26137300000000002</v>
      </c>
    </row>
    <row r="7886" spans="1:12" hidden="1" x14ac:dyDescent="0.25">
      <c r="A7886" s="1" t="s">
        <v>101</v>
      </c>
      <c r="B7886" s="1" t="s">
        <v>161</v>
      </c>
      <c r="C7886" s="1" t="s">
        <v>96</v>
      </c>
      <c r="D7886" s="1" t="s">
        <v>155</v>
      </c>
      <c r="E7886" s="1" t="s">
        <v>94</v>
      </c>
      <c r="F7886" s="1" t="s">
        <v>12</v>
      </c>
      <c r="G7886" s="1" t="s">
        <v>15</v>
      </c>
      <c r="H7886" s="1" t="s">
        <v>51</v>
      </c>
      <c r="I7886" s="1" t="s">
        <v>52</v>
      </c>
      <c r="J7886" s="1" t="s">
        <v>13</v>
      </c>
      <c r="K7886" s="1" t="s">
        <v>144</v>
      </c>
      <c r="L7886">
        <v>542.32000000000005</v>
      </c>
    </row>
    <row r="7887" spans="1:12" hidden="1" x14ac:dyDescent="0.25">
      <c r="A7887" s="1" t="s">
        <v>101</v>
      </c>
      <c r="B7887" s="1" t="s">
        <v>161</v>
      </c>
      <c r="C7887" s="1" t="s">
        <v>96</v>
      </c>
      <c r="D7887" s="1" t="s">
        <v>155</v>
      </c>
      <c r="E7887" s="1" t="s">
        <v>94</v>
      </c>
      <c r="F7887" s="1" t="s">
        <v>12</v>
      </c>
      <c r="G7887" s="1" t="s">
        <v>15</v>
      </c>
      <c r="H7887" s="1" t="s">
        <v>51</v>
      </c>
      <c r="I7887" s="1" t="s">
        <v>52</v>
      </c>
      <c r="J7887" s="1" t="s">
        <v>13</v>
      </c>
      <c r="K7887" s="1" t="s">
        <v>18</v>
      </c>
      <c r="L7887">
        <v>0.48294599999999999</v>
      </c>
    </row>
    <row r="7888" spans="1:12" hidden="1" x14ac:dyDescent="0.25">
      <c r="A7888" s="1" t="s">
        <v>101</v>
      </c>
      <c r="B7888" s="1" t="s">
        <v>161</v>
      </c>
      <c r="C7888" s="1" t="s">
        <v>96</v>
      </c>
      <c r="D7888" s="1" t="s">
        <v>155</v>
      </c>
      <c r="E7888" s="1" t="s">
        <v>94</v>
      </c>
      <c r="F7888" s="1" t="s">
        <v>12</v>
      </c>
      <c r="G7888" s="1" t="s">
        <v>15</v>
      </c>
      <c r="H7888" s="1" t="s">
        <v>51</v>
      </c>
      <c r="I7888" s="1" t="s">
        <v>52</v>
      </c>
      <c r="J7888" s="1" t="s">
        <v>14</v>
      </c>
      <c r="K7888" s="1" t="s">
        <v>144</v>
      </c>
      <c r="L7888">
        <v>542.32000000000005</v>
      </c>
    </row>
    <row r="7889" spans="1:12" hidden="1" x14ac:dyDescent="0.25">
      <c r="A7889" s="1" t="s">
        <v>101</v>
      </c>
      <c r="B7889" s="1" t="s">
        <v>161</v>
      </c>
      <c r="C7889" s="1" t="s">
        <v>96</v>
      </c>
      <c r="D7889" s="1" t="s">
        <v>155</v>
      </c>
      <c r="E7889" s="1" t="s">
        <v>94</v>
      </c>
      <c r="F7889" s="1" t="s">
        <v>12</v>
      </c>
      <c r="G7889" s="1" t="s">
        <v>15</v>
      </c>
      <c r="H7889" s="1" t="s">
        <v>51</v>
      </c>
      <c r="I7889" s="1" t="s">
        <v>52</v>
      </c>
      <c r="J7889" s="1" t="s">
        <v>14</v>
      </c>
      <c r="K7889" s="1" t="s">
        <v>18</v>
      </c>
      <c r="L7889">
        <v>0.44405099999999997</v>
      </c>
    </row>
    <row r="7890" spans="1:12" hidden="1" x14ac:dyDescent="0.25">
      <c r="A7890" s="1" t="s">
        <v>101</v>
      </c>
      <c r="B7890" s="1" t="s">
        <v>161</v>
      </c>
      <c r="C7890" s="1" t="s">
        <v>96</v>
      </c>
      <c r="D7890" s="1" t="s">
        <v>155</v>
      </c>
      <c r="E7890" s="1" t="s">
        <v>94</v>
      </c>
      <c r="F7890" s="1" t="s">
        <v>12</v>
      </c>
      <c r="G7890" s="1" t="s">
        <v>15</v>
      </c>
      <c r="H7890" s="1" t="s">
        <v>53</v>
      </c>
      <c r="I7890" s="1" t="s">
        <v>54</v>
      </c>
      <c r="J7890" s="1" t="s">
        <v>13</v>
      </c>
      <c r="K7890" s="1" t="s">
        <v>144</v>
      </c>
      <c r="L7890">
        <v>261.45043500000003</v>
      </c>
    </row>
    <row r="7891" spans="1:12" hidden="1" x14ac:dyDescent="0.25">
      <c r="A7891" s="1" t="s">
        <v>101</v>
      </c>
      <c r="B7891" s="1" t="s">
        <v>161</v>
      </c>
      <c r="C7891" s="1" t="s">
        <v>96</v>
      </c>
      <c r="D7891" s="1" t="s">
        <v>155</v>
      </c>
      <c r="E7891" s="1" t="s">
        <v>94</v>
      </c>
      <c r="F7891" s="1" t="s">
        <v>12</v>
      </c>
      <c r="G7891" s="1" t="s">
        <v>15</v>
      </c>
      <c r="H7891" s="1" t="s">
        <v>53</v>
      </c>
      <c r="I7891" s="1" t="s">
        <v>54</v>
      </c>
      <c r="J7891" s="1" t="s">
        <v>13</v>
      </c>
      <c r="K7891" s="1" t="s">
        <v>18</v>
      </c>
      <c r="L7891">
        <v>0.40349800000000002</v>
      </c>
    </row>
    <row r="7892" spans="1:12" hidden="1" x14ac:dyDescent="0.25">
      <c r="A7892" s="1" t="s">
        <v>101</v>
      </c>
      <c r="B7892" s="1" t="s">
        <v>161</v>
      </c>
      <c r="C7892" s="1" t="s">
        <v>96</v>
      </c>
      <c r="D7892" s="1" t="s">
        <v>155</v>
      </c>
      <c r="E7892" s="1" t="s">
        <v>94</v>
      </c>
      <c r="F7892" s="1" t="s">
        <v>12</v>
      </c>
      <c r="G7892" s="1" t="s">
        <v>15</v>
      </c>
      <c r="H7892" s="1" t="s">
        <v>53</v>
      </c>
      <c r="I7892" s="1" t="s">
        <v>54</v>
      </c>
      <c r="J7892" s="1" t="s">
        <v>14</v>
      </c>
      <c r="K7892" s="1" t="s">
        <v>144</v>
      </c>
      <c r="L7892">
        <v>261.45043500000003</v>
      </c>
    </row>
    <row r="7893" spans="1:12" hidden="1" x14ac:dyDescent="0.25">
      <c r="A7893" s="1" t="s">
        <v>101</v>
      </c>
      <c r="B7893" s="1" t="s">
        <v>161</v>
      </c>
      <c r="C7893" s="1" t="s">
        <v>96</v>
      </c>
      <c r="D7893" s="1" t="s">
        <v>155</v>
      </c>
      <c r="E7893" s="1" t="s">
        <v>94</v>
      </c>
      <c r="F7893" s="1" t="s">
        <v>12</v>
      </c>
      <c r="G7893" s="1" t="s">
        <v>15</v>
      </c>
      <c r="H7893" s="1" t="s">
        <v>53</v>
      </c>
      <c r="I7893" s="1" t="s">
        <v>54</v>
      </c>
      <c r="J7893" s="1" t="s">
        <v>14</v>
      </c>
      <c r="K7893" s="1" t="s">
        <v>18</v>
      </c>
      <c r="L7893">
        <v>0.40349800000000002</v>
      </c>
    </row>
    <row r="7894" spans="1:12" hidden="1" x14ac:dyDescent="0.25">
      <c r="A7894" s="1" t="s">
        <v>101</v>
      </c>
      <c r="B7894" s="1" t="s">
        <v>161</v>
      </c>
      <c r="C7894" s="1" t="s">
        <v>96</v>
      </c>
      <c r="D7894" s="1" t="s">
        <v>155</v>
      </c>
      <c r="E7894" s="1" t="s">
        <v>94</v>
      </c>
      <c r="F7894" s="1" t="s">
        <v>12</v>
      </c>
      <c r="G7894" s="1" t="s">
        <v>15</v>
      </c>
      <c r="H7894" s="1" t="s">
        <v>55</v>
      </c>
      <c r="I7894" s="1" t="s">
        <v>56</v>
      </c>
      <c r="J7894" s="1" t="s">
        <v>13</v>
      </c>
      <c r="K7894" s="1" t="s">
        <v>144</v>
      </c>
      <c r="L7894">
        <v>4598.4187810000003</v>
      </c>
    </row>
    <row r="7895" spans="1:12" hidden="1" x14ac:dyDescent="0.25">
      <c r="A7895" s="1" t="s">
        <v>101</v>
      </c>
      <c r="B7895" s="1" t="s">
        <v>161</v>
      </c>
      <c r="C7895" s="1" t="s">
        <v>96</v>
      </c>
      <c r="D7895" s="1" t="s">
        <v>155</v>
      </c>
      <c r="E7895" s="1" t="s">
        <v>94</v>
      </c>
      <c r="F7895" s="1" t="s">
        <v>12</v>
      </c>
      <c r="G7895" s="1" t="s">
        <v>15</v>
      </c>
      <c r="H7895" s="1" t="s">
        <v>55</v>
      </c>
      <c r="I7895" s="1" t="s">
        <v>56</v>
      </c>
      <c r="J7895" s="1" t="s">
        <v>13</v>
      </c>
      <c r="K7895" s="1" t="s">
        <v>18</v>
      </c>
      <c r="L7895">
        <v>0.117547</v>
      </c>
    </row>
    <row r="7896" spans="1:12" hidden="1" x14ac:dyDescent="0.25">
      <c r="A7896" s="1" t="s">
        <v>101</v>
      </c>
      <c r="B7896" s="1" t="s">
        <v>161</v>
      </c>
      <c r="C7896" s="1" t="s">
        <v>96</v>
      </c>
      <c r="D7896" s="1" t="s">
        <v>155</v>
      </c>
      <c r="E7896" s="1" t="s">
        <v>94</v>
      </c>
      <c r="F7896" s="1" t="s">
        <v>12</v>
      </c>
      <c r="G7896" s="1" t="s">
        <v>15</v>
      </c>
      <c r="H7896" s="1" t="s">
        <v>55</v>
      </c>
      <c r="I7896" s="1" t="s">
        <v>56</v>
      </c>
      <c r="J7896" s="1" t="s">
        <v>14</v>
      </c>
      <c r="K7896" s="1" t="s">
        <v>144</v>
      </c>
      <c r="L7896">
        <v>4598.4187810000003</v>
      </c>
    </row>
    <row r="7897" spans="1:12" hidden="1" x14ac:dyDescent="0.25">
      <c r="A7897" s="1" t="s">
        <v>101</v>
      </c>
      <c r="B7897" s="1" t="s">
        <v>161</v>
      </c>
      <c r="C7897" s="1" t="s">
        <v>96</v>
      </c>
      <c r="D7897" s="1" t="s">
        <v>155</v>
      </c>
      <c r="E7897" s="1" t="s">
        <v>94</v>
      </c>
      <c r="F7897" s="1" t="s">
        <v>12</v>
      </c>
      <c r="G7897" s="1" t="s">
        <v>15</v>
      </c>
      <c r="H7897" s="1" t="s">
        <v>55</v>
      </c>
      <c r="I7897" s="1" t="s">
        <v>56</v>
      </c>
      <c r="J7897" s="1" t="s">
        <v>14</v>
      </c>
      <c r="K7897" s="1" t="s">
        <v>18</v>
      </c>
      <c r="L7897">
        <v>0</v>
      </c>
    </row>
    <row r="7898" spans="1:12" hidden="1" x14ac:dyDescent="0.25">
      <c r="A7898" s="1" t="s">
        <v>101</v>
      </c>
      <c r="B7898" s="1" t="s">
        <v>161</v>
      </c>
      <c r="C7898" s="1" t="s">
        <v>96</v>
      </c>
      <c r="D7898" s="1" t="s">
        <v>155</v>
      </c>
      <c r="E7898" s="1" t="s">
        <v>94</v>
      </c>
      <c r="F7898" s="1" t="s">
        <v>12</v>
      </c>
      <c r="G7898" s="1" t="s">
        <v>15</v>
      </c>
      <c r="H7898" s="1" t="s">
        <v>61</v>
      </c>
      <c r="I7898" s="1" t="s">
        <v>62</v>
      </c>
      <c r="J7898" s="1" t="s">
        <v>13</v>
      </c>
      <c r="K7898" s="1" t="s">
        <v>144</v>
      </c>
      <c r="L7898">
        <v>108.24960299999999</v>
      </c>
    </row>
    <row r="7899" spans="1:12" hidden="1" x14ac:dyDescent="0.25">
      <c r="A7899" s="1" t="s">
        <v>101</v>
      </c>
      <c r="B7899" s="1" t="s">
        <v>161</v>
      </c>
      <c r="C7899" s="1" t="s">
        <v>96</v>
      </c>
      <c r="D7899" s="1" t="s">
        <v>155</v>
      </c>
      <c r="E7899" s="1" t="s">
        <v>94</v>
      </c>
      <c r="F7899" s="1" t="s">
        <v>12</v>
      </c>
      <c r="G7899" s="1" t="s">
        <v>15</v>
      </c>
      <c r="H7899" s="1" t="s">
        <v>61</v>
      </c>
      <c r="I7899" s="1" t="s">
        <v>62</v>
      </c>
      <c r="J7899" s="1" t="s">
        <v>13</v>
      </c>
      <c r="K7899" s="1" t="s">
        <v>18</v>
      </c>
      <c r="L7899">
        <v>0.41058299999999998</v>
      </c>
    </row>
    <row r="7900" spans="1:12" hidden="1" x14ac:dyDescent="0.25">
      <c r="A7900" s="1" t="s">
        <v>101</v>
      </c>
      <c r="B7900" s="1" t="s">
        <v>161</v>
      </c>
      <c r="C7900" s="1" t="s">
        <v>96</v>
      </c>
      <c r="D7900" s="1" t="s">
        <v>155</v>
      </c>
      <c r="E7900" s="1" t="s">
        <v>94</v>
      </c>
      <c r="F7900" s="1" t="s">
        <v>12</v>
      </c>
      <c r="G7900" s="1" t="s">
        <v>15</v>
      </c>
      <c r="H7900" s="1" t="s">
        <v>61</v>
      </c>
      <c r="I7900" s="1" t="s">
        <v>62</v>
      </c>
      <c r="J7900" s="1" t="s">
        <v>14</v>
      </c>
      <c r="K7900" s="1" t="s">
        <v>144</v>
      </c>
      <c r="L7900">
        <v>108.24960299999999</v>
      </c>
    </row>
    <row r="7901" spans="1:12" hidden="1" x14ac:dyDescent="0.25">
      <c r="A7901" s="1" t="s">
        <v>101</v>
      </c>
      <c r="B7901" s="1" t="s">
        <v>161</v>
      </c>
      <c r="C7901" s="1" t="s">
        <v>96</v>
      </c>
      <c r="D7901" s="1" t="s">
        <v>155</v>
      </c>
      <c r="E7901" s="1" t="s">
        <v>94</v>
      </c>
      <c r="F7901" s="1" t="s">
        <v>12</v>
      </c>
      <c r="G7901" s="1" t="s">
        <v>15</v>
      </c>
      <c r="H7901" s="1" t="s">
        <v>61</v>
      </c>
      <c r="I7901" s="1" t="s">
        <v>62</v>
      </c>
      <c r="J7901" s="1" t="s">
        <v>14</v>
      </c>
      <c r="K7901" s="1" t="s">
        <v>18</v>
      </c>
      <c r="L7901">
        <v>0.22767200000000001</v>
      </c>
    </row>
    <row r="7902" spans="1:12" hidden="1" x14ac:dyDescent="0.25">
      <c r="A7902" s="1" t="s">
        <v>101</v>
      </c>
      <c r="B7902" s="1" t="s">
        <v>161</v>
      </c>
      <c r="C7902" s="1" t="s">
        <v>96</v>
      </c>
      <c r="D7902" s="1" t="s">
        <v>155</v>
      </c>
      <c r="E7902" s="1" t="s">
        <v>94</v>
      </c>
      <c r="F7902" s="1" t="s">
        <v>12</v>
      </c>
      <c r="G7902" s="1" t="s">
        <v>15</v>
      </c>
      <c r="H7902" s="1" t="s">
        <v>63</v>
      </c>
      <c r="I7902" s="1" t="s">
        <v>64</v>
      </c>
      <c r="J7902" s="1" t="s">
        <v>13</v>
      </c>
      <c r="K7902" s="1" t="s">
        <v>144</v>
      </c>
      <c r="L7902">
        <v>119.852487</v>
      </c>
    </row>
    <row r="7903" spans="1:12" hidden="1" x14ac:dyDescent="0.25">
      <c r="A7903" s="1" t="s">
        <v>101</v>
      </c>
      <c r="B7903" s="1" t="s">
        <v>161</v>
      </c>
      <c r="C7903" s="1" t="s">
        <v>96</v>
      </c>
      <c r="D7903" s="1" t="s">
        <v>155</v>
      </c>
      <c r="E7903" s="1" t="s">
        <v>94</v>
      </c>
      <c r="F7903" s="1" t="s">
        <v>12</v>
      </c>
      <c r="G7903" s="1" t="s">
        <v>15</v>
      </c>
      <c r="H7903" s="1" t="s">
        <v>63</v>
      </c>
      <c r="I7903" s="1" t="s">
        <v>64</v>
      </c>
      <c r="J7903" s="1" t="s">
        <v>13</v>
      </c>
      <c r="K7903" s="1" t="s">
        <v>18</v>
      </c>
      <c r="L7903">
        <v>0.15975900000000001</v>
      </c>
    </row>
    <row r="7904" spans="1:12" hidden="1" x14ac:dyDescent="0.25">
      <c r="A7904" s="1" t="s">
        <v>101</v>
      </c>
      <c r="B7904" s="1" t="s">
        <v>161</v>
      </c>
      <c r="C7904" s="1" t="s">
        <v>96</v>
      </c>
      <c r="D7904" s="1" t="s">
        <v>155</v>
      </c>
      <c r="E7904" s="1" t="s">
        <v>94</v>
      </c>
      <c r="F7904" s="1" t="s">
        <v>12</v>
      </c>
      <c r="G7904" s="1" t="s">
        <v>15</v>
      </c>
      <c r="H7904" s="1" t="s">
        <v>63</v>
      </c>
      <c r="I7904" s="1" t="s">
        <v>64</v>
      </c>
      <c r="J7904" s="1" t="s">
        <v>14</v>
      </c>
      <c r="K7904" s="1" t="s">
        <v>144</v>
      </c>
      <c r="L7904">
        <v>119.852487</v>
      </c>
    </row>
    <row r="7905" spans="1:12" hidden="1" x14ac:dyDescent="0.25">
      <c r="A7905" s="1" t="s">
        <v>101</v>
      </c>
      <c r="B7905" s="1" t="s">
        <v>161</v>
      </c>
      <c r="C7905" s="1" t="s">
        <v>96</v>
      </c>
      <c r="D7905" s="1" t="s">
        <v>155</v>
      </c>
      <c r="E7905" s="1" t="s">
        <v>94</v>
      </c>
      <c r="F7905" s="1" t="s">
        <v>12</v>
      </c>
      <c r="G7905" s="1" t="s">
        <v>15</v>
      </c>
      <c r="H7905" s="1" t="s">
        <v>63</v>
      </c>
      <c r="I7905" s="1" t="s">
        <v>64</v>
      </c>
      <c r="J7905" s="1" t="s">
        <v>14</v>
      </c>
      <c r="K7905" s="1" t="s">
        <v>18</v>
      </c>
      <c r="L7905">
        <v>0.15975900000000001</v>
      </c>
    </row>
    <row r="7906" spans="1:12" hidden="1" x14ac:dyDescent="0.25">
      <c r="A7906" s="1" t="s">
        <v>101</v>
      </c>
      <c r="B7906" s="1" t="s">
        <v>161</v>
      </c>
      <c r="C7906" s="1" t="s">
        <v>96</v>
      </c>
      <c r="D7906" s="1" t="s">
        <v>155</v>
      </c>
      <c r="E7906" s="1" t="s">
        <v>94</v>
      </c>
      <c r="F7906" s="1" t="s">
        <v>12</v>
      </c>
      <c r="G7906" s="1" t="s">
        <v>15</v>
      </c>
      <c r="H7906" s="1" t="s">
        <v>65</v>
      </c>
      <c r="I7906" s="1" t="s">
        <v>66</v>
      </c>
      <c r="J7906" s="1" t="s">
        <v>13</v>
      </c>
      <c r="K7906" s="1" t="s">
        <v>144</v>
      </c>
      <c r="L7906">
        <v>49.5</v>
      </c>
    </row>
    <row r="7907" spans="1:12" hidden="1" x14ac:dyDescent="0.25">
      <c r="A7907" s="1" t="s">
        <v>101</v>
      </c>
      <c r="B7907" s="1" t="s">
        <v>161</v>
      </c>
      <c r="C7907" s="1" t="s">
        <v>96</v>
      </c>
      <c r="D7907" s="1" t="s">
        <v>155</v>
      </c>
      <c r="E7907" s="1" t="s">
        <v>94</v>
      </c>
      <c r="F7907" s="1" t="s">
        <v>12</v>
      </c>
      <c r="G7907" s="1" t="s">
        <v>15</v>
      </c>
      <c r="H7907" s="1" t="s">
        <v>65</v>
      </c>
      <c r="I7907" s="1" t="s">
        <v>66</v>
      </c>
      <c r="J7907" s="1" t="s">
        <v>13</v>
      </c>
      <c r="K7907" s="1" t="s">
        <v>18</v>
      </c>
      <c r="L7907">
        <v>1</v>
      </c>
    </row>
    <row r="7908" spans="1:12" hidden="1" x14ac:dyDescent="0.25">
      <c r="A7908" s="1" t="s">
        <v>101</v>
      </c>
      <c r="B7908" s="1" t="s">
        <v>161</v>
      </c>
      <c r="C7908" s="1" t="s">
        <v>96</v>
      </c>
      <c r="D7908" s="1" t="s">
        <v>155</v>
      </c>
      <c r="E7908" s="1" t="s">
        <v>94</v>
      </c>
      <c r="F7908" s="1" t="s">
        <v>12</v>
      </c>
      <c r="G7908" s="1" t="s">
        <v>15</v>
      </c>
      <c r="H7908" s="1" t="s">
        <v>65</v>
      </c>
      <c r="I7908" s="1" t="s">
        <v>66</v>
      </c>
      <c r="J7908" s="1" t="s">
        <v>14</v>
      </c>
      <c r="K7908" s="1" t="s">
        <v>144</v>
      </c>
      <c r="L7908">
        <v>49.5</v>
      </c>
    </row>
    <row r="7909" spans="1:12" hidden="1" x14ac:dyDescent="0.25">
      <c r="A7909" s="1" t="s">
        <v>101</v>
      </c>
      <c r="B7909" s="1" t="s">
        <v>161</v>
      </c>
      <c r="C7909" s="1" t="s">
        <v>96</v>
      </c>
      <c r="D7909" s="1" t="s">
        <v>155</v>
      </c>
      <c r="E7909" s="1" t="s">
        <v>94</v>
      </c>
      <c r="F7909" s="1" t="s">
        <v>12</v>
      </c>
      <c r="G7909" s="1" t="s">
        <v>15</v>
      </c>
      <c r="H7909" s="1" t="s">
        <v>65</v>
      </c>
      <c r="I7909" s="1" t="s">
        <v>66</v>
      </c>
      <c r="J7909" s="1" t="s">
        <v>14</v>
      </c>
      <c r="K7909" s="1" t="s">
        <v>18</v>
      </c>
      <c r="L7909">
        <v>1</v>
      </c>
    </row>
    <row r="7910" spans="1:12" hidden="1" x14ac:dyDescent="0.25">
      <c r="A7910" s="1" t="s">
        <v>101</v>
      </c>
      <c r="B7910" s="1" t="s">
        <v>161</v>
      </c>
      <c r="C7910" s="1" t="s">
        <v>96</v>
      </c>
      <c r="D7910" s="1" t="s">
        <v>155</v>
      </c>
      <c r="E7910" s="1" t="s">
        <v>94</v>
      </c>
      <c r="F7910" s="1" t="s">
        <v>12</v>
      </c>
      <c r="G7910" s="1" t="s">
        <v>15</v>
      </c>
      <c r="H7910" s="1" t="s">
        <v>69</v>
      </c>
      <c r="I7910" s="1" t="s">
        <v>70</v>
      </c>
      <c r="J7910" s="1" t="s">
        <v>13</v>
      </c>
      <c r="K7910" s="1" t="s">
        <v>144</v>
      </c>
      <c r="L7910">
        <v>2644.9631519999998</v>
      </c>
    </row>
    <row r="7911" spans="1:12" hidden="1" x14ac:dyDescent="0.25">
      <c r="A7911" s="1" t="s">
        <v>101</v>
      </c>
      <c r="B7911" s="1" t="s">
        <v>161</v>
      </c>
      <c r="C7911" s="1" t="s">
        <v>96</v>
      </c>
      <c r="D7911" s="1" t="s">
        <v>155</v>
      </c>
      <c r="E7911" s="1" t="s">
        <v>94</v>
      </c>
      <c r="F7911" s="1" t="s">
        <v>12</v>
      </c>
      <c r="G7911" s="1" t="s">
        <v>15</v>
      </c>
      <c r="H7911" s="1" t="s">
        <v>69</v>
      </c>
      <c r="I7911" s="1" t="s">
        <v>70</v>
      </c>
      <c r="J7911" s="1" t="s">
        <v>13</v>
      </c>
      <c r="K7911" s="1" t="s">
        <v>18</v>
      </c>
      <c r="L7911">
        <v>0.20436199999999999</v>
      </c>
    </row>
    <row r="7912" spans="1:12" hidden="1" x14ac:dyDescent="0.25">
      <c r="A7912" s="1" t="s">
        <v>101</v>
      </c>
      <c r="B7912" s="1" t="s">
        <v>161</v>
      </c>
      <c r="C7912" s="1" t="s">
        <v>96</v>
      </c>
      <c r="D7912" s="1" t="s">
        <v>155</v>
      </c>
      <c r="E7912" s="1" t="s">
        <v>94</v>
      </c>
      <c r="F7912" s="1" t="s">
        <v>12</v>
      </c>
      <c r="G7912" s="1" t="s">
        <v>15</v>
      </c>
      <c r="H7912" s="1" t="s">
        <v>69</v>
      </c>
      <c r="I7912" s="1" t="s">
        <v>70</v>
      </c>
      <c r="J7912" s="1" t="s">
        <v>14</v>
      </c>
      <c r="K7912" s="1" t="s">
        <v>144</v>
      </c>
      <c r="L7912">
        <v>2644.9631519999998</v>
      </c>
    </row>
    <row r="7913" spans="1:12" hidden="1" x14ac:dyDescent="0.25">
      <c r="A7913" s="1" t="s">
        <v>101</v>
      </c>
      <c r="B7913" s="1" t="s">
        <v>161</v>
      </c>
      <c r="C7913" s="1" t="s">
        <v>96</v>
      </c>
      <c r="D7913" s="1" t="s">
        <v>155</v>
      </c>
      <c r="E7913" s="1" t="s">
        <v>94</v>
      </c>
      <c r="F7913" s="1" t="s">
        <v>12</v>
      </c>
      <c r="G7913" s="1" t="s">
        <v>15</v>
      </c>
      <c r="H7913" s="1" t="s">
        <v>69</v>
      </c>
      <c r="I7913" s="1" t="s">
        <v>70</v>
      </c>
      <c r="J7913" s="1" t="s">
        <v>14</v>
      </c>
      <c r="K7913" s="1" t="s">
        <v>18</v>
      </c>
      <c r="L7913">
        <v>0</v>
      </c>
    </row>
    <row r="7914" spans="1:12" hidden="1" x14ac:dyDescent="0.25">
      <c r="A7914" s="1" t="s">
        <v>101</v>
      </c>
      <c r="B7914" s="1" t="s">
        <v>161</v>
      </c>
      <c r="C7914" s="1" t="s">
        <v>96</v>
      </c>
      <c r="D7914" s="1" t="s">
        <v>155</v>
      </c>
      <c r="E7914" s="1" t="s">
        <v>94</v>
      </c>
      <c r="F7914" s="1" t="s">
        <v>12</v>
      </c>
      <c r="G7914" s="1" t="s">
        <v>15</v>
      </c>
      <c r="H7914" s="1" t="s">
        <v>71</v>
      </c>
      <c r="I7914" s="1" t="s">
        <v>72</v>
      </c>
      <c r="J7914" s="1" t="s">
        <v>13</v>
      </c>
      <c r="K7914" s="1" t="s">
        <v>144</v>
      </c>
      <c r="L7914">
        <v>886.86335799999995</v>
      </c>
    </row>
    <row r="7915" spans="1:12" hidden="1" x14ac:dyDescent="0.25">
      <c r="A7915" s="1" t="s">
        <v>101</v>
      </c>
      <c r="B7915" s="1" t="s">
        <v>161</v>
      </c>
      <c r="C7915" s="1" t="s">
        <v>96</v>
      </c>
      <c r="D7915" s="1" t="s">
        <v>155</v>
      </c>
      <c r="E7915" s="1" t="s">
        <v>94</v>
      </c>
      <c r="F7915" s="1" t="s">
        <v>12</v>
      </c>
      <c r="G7915" s="1" t="s">
        <v>15</v>
      </c>
      <c r="H7915" s="1" t="s">
        <v>71</v>
      </c>
      <c r="I7915" s="1" t="s">
        <v>72</v>
      </c>
      <c r="J7915" s="1" t="s">
        <v>13</v>
      </c>
      <c r="K7915" s="1" t="s">
        <v>18</v>
      </c>
      <c r="L7915">
        <v>0.34240500000000001</v>
      </c>
    </row>
    <row r="7916" spans="1:12" hidden="1" x14ac:dyDescent="0.25">
      <c r="A7916" s="1" t="s">
        <v>101</v>
      </c>
      <c r="B7916" s="1" t="s">
        <v>161</v>
      </c>
      <c r="C7916" s="1" t="s">
        <v>96</v>
      </c>
      <c r="D7916" s="1" t="s">
        <v>155</v>
      </c>
      <c r="E7916" s="1" t="s">
        <v>94</v>
      </c>
      <c r="F7916" s="1" t="s">
        <v>12</v>
      </c>
      <c r="G7916" s="1" t="s">
        <v>15</v>
      </c>
      <c r="H7916" s="1" t="s">
        <v>71</v>
      </c>
      <c r="I7916" s="1" t="s">
        <v>72</v>
      </c>
      <c r="J7916" s="1" t="s">
        <v>14</v>
      </c>
      <c r="K7916" s="1" t="s">
        <v>144</v>
      </c>
      <c r="L7916">
        <v>886.86335799999995</v>
      </c>
    </row>
    <row r="7917" spans="1:12" hidden="1" x14ac:dyDescent="0.25">
      <c r="A7917" s="1" t="s">
        <v>101</v>
      </c>
      <c r="B7917" s="1" t="s">
        <v>161</v>
      </c>
      <c r="C7917" s="1" t="s">
        <v>96</v>
      </c>
      <c r="D7917" s="1" t="s">
        <v>155</v>
      </c>
      <c r="E7917" s="1" t="s">
        <v>94</v>
      </c>
      <c r="F7917" s="1" t="s">
        <v>12</v>
      </c>
      <c r="G7917" s="1" t="s">
        <v>15</v>
      </c>
      <c r="H7917" s="1" t="s">
        <v>71</v>
      </c>
      <c r="I7917" s="1" t="s">
        <v>72</v>
      </c>
      <c r="J7917" s="1" t="s">
        <v>14</v>
      </c>
      <c r="K7917" s="1" t="s">
        <v>18</v>
      </c>
      <c r="L7917">
        <v>0.23414599999999999</v>
      </c>
    </row>
    <row r="7918" spans="1:12" hidden="1" x14ac:dyDescent="0.25">
      <c r="A7918" s="1" t="s">
        <v>101</v>
      </c>
      <c r="B7918" s="1" t="s">
        <v>161</v>
      </c>
      <c r="C7918" s="1" t="s">
        <v>96</v>
      </c>
      <c r="D7918" s="1" t="s">
        <v>155</v>
      </c>
      <c r="E7918" s="1" t="s">
        <v>94</v>
      </c>
      <c r="F7918" s="1" t="s">
        <v>12</v>
      </c>
      <c r="G7918" s="1" t="s">
        <v>15</v>
      </c>
      <c r="H7918" s="1" t="s">
        <v>73</v>
      </c>
      <c r="I7918" s="1" t="s">
        <v>74</v>
      </c>
      <c r="J7918" s="1" t="s">
        <v>13</v>
      </c>
      <c r="K7918" s="1" t="s">
        <v>144</v>
      </c>
      <c r="L7918">
        <v>307.278976</v>
      </c>
    </row>
    <row r="7919" spans="1:12" hidden="1" x14ac:dyDescent="0.25">
      <c r="A7919" s="1" t="s">
        <v>101</v>
      </c>
      <c r="B7919" s="1" t="s">
        <v>161</v>
      </c>
      <c r="C7919" s="1" t="s">
        <v>96</v>
      </c>
      <c r="D7919" s="1" t="s">
        <v>155</v>
      </c>
      <c r="E7919" s="1" t="s">
        <v>94</v>
      </c>
      <c r="F7919" s="1" t="s">
        <v>12</v>
      </c>
      <c r="G7919" s="1" t="s">
        <v>15</v>
      </c>
      <c r="H7919" s="1" t="s">
        <v>73</v>
      </c>
      <c r="I7919" s="1" t="s">
        <v>74</v>
      </c>
      <c r="J7919" s="1" t="s">
        <v>13</v>
      </c>
      <c r="K7919" s="1" t="s">
        <v>18</v>
      </c>
      <c r="L7919">
        <v>0.28463100000000002</v>
      </c>
    </row>
    <row r="7920" spans="1:12" hidden="1" x14ac:dyDescent="0.25">
      <c r="A7920" s="1" t="s">
        <v>101</v>
      </c>
      <c r="B7920" s="1" t="s">
        <v>161</v>
      </c>
      <c r="C7920" s="1" t="s">
        <v>96</v>
      </c>
      <c r="D7920" s="1" t="s">
        <v>155</v>
      </c>
      <c r="E7920" s="1" t="s">
        <v>94</v>
      </c>
      <c r="F7920" s="1" t="s">
        <v>12</v>
      </c>
      <c r="G7920" s="1" t="s">
        <v>15</v>
      </c>
      <c r="H7920" s="1" t="s">
        <v>73</v>
      </c>
      <c r="I7920" s="1" t="s">
        <v>74</v>
      </c>
      <c r="J7920" s="1" t="s">
        <v>14</v>
      </c>
      <c r="K7920" s="1" t="s">
        <v>144</v>
      </c>
      <c r="L7920">
        <v>307.278976</v>
      </c>
    </row>
    <row r="7921" spans="1:12" hidden="1" x14ac:dyDescent="0.25">
      <c r="A7921" s="1" t="s">
        <v>101</v>
      </c>
      <c r="B7921" s="1" t="s">
        <v>161</v>
      </c>
      <c r="C7921" s="1" t="s">
        <v>96</v>
      </c>
      <c r="D7921" s="1" t="s">
        <v>155</v>
      </c>
      <c r="E7921" s="1" t="s">
        <v>94</v>
      </c>
      <c r="F7921" s="1" t="s">
        <v>12</v>
      </c>
      <c r="G7921" s="1" t="s">
        <v>15</v>
      </c>
      <c r="H7921" s="1" t="s">
        <v>73</v>
      </c>
      <c r="I7921" s="1" t="s">
        <v>74</v>
      </c>
      <c r="J7921" s="1" t="s">
        <v>14</v>
      </c>
      <c r="K7921" s="1" t="s">
        <v>18</v>
      </c>
      <c r="L7921">
        <v>0.266042</v>
      </c>
    </row>
    <row r="7922" spans="1:12" hidden="1" x14ac:dyDescent="0.25">
      <c r="A7922" s="1" t="s">
        <v>101</v>
      </c>
      <c r="B7922" s="1" t="s">
        <v>161</v>
      </c>
      <c r="C7922" s="1" t="s">
        <v>96</v>
      </c>
      <c r="D7922" s="1" t="s">
        <v>155</v>
      </c>
      <c r="E7922" s="1" t="s">
        <v>94</v>
      </c>
      <c r="F7922" s="1" t="s">
        <v>12</v>
      </c>
      <c r="G7922" s="1" t="s">
        <v>15</v>
      </c>
      <c r="H7922" s="1" t="s">
        <v>75</v>
      </c>
      <c r="I7922" s="1" t="s">
        <v>76</v>
      </c>
      <c r="J7922" s="1" t="s">
        <v>13</v>
      </c>
      <c r="K7922" s="1" t="s">
        <v>144</v>
      </c>
      <c r="L7922">
        <v>607.20236699999998</v>
      </c>
    </row>
    <row r="7923" spans="1:12" hidden="1" x14ac:dyDescent="0.25">
      <c r="A7923" s="1" t="s">
        <v>101</v>
      </c>
      <c r="B7923" s="1" t="s">
        <v>161</v>
      </c>
      <c r="C7923" s="1" t="s">
        <v>96</v>
      </c>
      <c r="D7923" s="1" t="s">
        <v>155</v>
      </c>
      <c r="E7923" s="1" t="s">
        <v>94</v>
      </c>
      <c r="F7923" s="1" t="s">
        <v>12</v>
      </c>
      <c r="G7923" s="1" t="s">
        <v>15</v>
      </c>
      <c r="H7923" s="1" t="s">
        <v>75</v>
      </c>
      <c r="I7923" s="1" t="s">
        <v>76</v>
      </c>
      <c r="J7923" s="1" t="s">
        <v>13</v>
      </c>
      <c r="K7923" s="1" t="s">
        <v>59</v>
      </c>
      <c r="L7923">
        <v>101.66179200000001</v>
      </c>
    </row>
    <row r="7924" spans="1:12" hidden="1" x14ac:dyDescent="0.25">
      <c r="A7924" s="1" t="s">
        <v>101</v>
      </c>
      <c r="B7924" s="1" t="s">
        <v>161</v>
      </c>
      <c r="C7924" s="1" t="s">
        <v>96</v>
      </c>
      <c r="D7924" s="1" t="s">
        <v>155</v>
      </c>
      <c r="E7924" s="1" t="s">
        <v>94</v>
      </c>
      <c r="F7924" s="1" t="s">
        <v>12</v>
      </c>
      <c r="G7924" s="1" t="s">
        <v>15</v>
      </c>
      <c r="H7924" s="1" t="s">
        <v>75</v>
      </c>
      <c r="I7924" s="1" t="s">
        <v>76</v>
      </c>
      <c r="J7924" s="1" t="s">
        <v>13</v>
      </c>
      <c r="K7924" s="1" t="s">
        <v>60</v>
      </c>
      <c r="L7924">
        <v>0.16742699999999999</v>
      </c>
    </row>
    <row r="7925" spans="1:12" hidden="1" x14ac:dyDescent="0.25">
      <c r="A7925" s="1" t="s">
        <v>101</v>
      </c>
      <c r="B7925" s="1" t="s">
        <v>161</v>
      </c>
      <c r="C7925" s="1" t="s">
        <v>96</v>
      </c>
      <c r="D7925" s="1" t="s">
        <v>155</v>
      </c>
      <c r="E7925" s="1" t="s">
        <v>94</v>
      </c>
      <c r="F7925" s="1" t="s">
        <v>12</v>
      </c>
      <c r="G7925" s="1" t="s">
        <v>15</v>
      </c>
      <c r="H7925" s="1" t="s">
        <v>75</v>
      </c>
      <c r="I7925" s="1" t="s">
        <v>76</v>
      </c>
      <c r="J7925" s="1" t="s">
        <v>14</v>
      </c>
      <c r="K7925" s="1" t="s">
        <v>144</v>
      </c>
      <c r="L7925">
        <v>607.20236699999998</v>
      </c>
    </row>
    <row r="7926" spans="1:12" hidden="1" x14ac:dyDescent="0.25">
      <c r="A7926" s="1" t="s">
        <v>101</v>
      </c>
      <c r="B7926" s="1" t="s">
        <v>161</v>
      </c>
      <c r="C7926" s="1" t="s">
        <v>96</v>
      </c>
      <c r="D7926" s="1" t="s">
        <v>155</v>
      </c>
      <c r="E7926" s="1" t="s">
        <v>94</v>
      </c>
      <c r="F7926" s="1" t="s">
        <v>12</v>
      </c>
      <c r="G7926" s="1" t="s">
        <v>15</v>
      </c>
      <c r="H7926" s="1" t="s">
        <v>75</v>
      </c>
      <c r="I7926" s="1" t="s">
        <v>76</v>
      </c>
      <c r="J7926" s="1" t="s">
        <v>14</v>
      </c>
      <c r="K7926" s="1" t="s">
        <v>59</v>
      </c>
      <c r="L7926">
        <v>124.623192</v>
      </c>
    </row>
    <row r="7927" spans="1:12" hidden="1" x14ac:dyDescent="0.25">
      <c r="A7927" s="1" t="s">
        <v>101</v>
      </c>
      <c r="B7927" s="1" t="s">
        <v>161</v>
      </c>
      <c r="C7927" s="1" t="s">
        <v>96</v>
      </c>
      <c r="D7927" s="1" t="s">
        <v>155</v>
      </c>
      <c r="E7927" s="1" t="s">
        <v>94</v>
      </c>
      <c r="F7927" s="1" t="s">
        <v>12</v>
      </c>
      <c r="G7927" s="1" t="s">
        <v>15</v>
      </c>
      <c r="H7927" s="1" t="s">
        <v>75</v>
      </c>
      <c r="I7927" s="1" t="s">
        <v>76</v>
      </c>
      <c r="J7927" s="1" t="s">
        <v>14</v>
      </c>
      <c r="K7927" s="1" t="s">
        <v>60</v>
      </c>
      <c r="L7927">
        <v>0.20524200000000001</v>
      </c>
    </row>
    <row r="7928" spans="1:12" hidden="1" x14ac:dyDescent="0.25">
      <c r="A7928" s="1" t="s">
        <v>101</v>
      </c>
      <c r="B7928" s="1" t="s">
        <v>161</v>
      </c>
      <c r="C7928" s="1" t="s">
        <v>96</v>
      </c>
      <c r="D7928" s="1" t="s">
        <v>155</v>
      </c>
      <c r="E7928" s="1" t="s">
        <v>94</v>
      </c>
      <c r="F7928" s="1" t="s">
        <v>12</v>
      </c>
      <c r="G7928" s="1" t="s">
        <v>15</v>
      </c>
      <c r="H7928" s="1" t="s">
        <v>77</v>
      </c>
      <c r="I7928" s="1" t="s">
        <v>78</v>
      </c>
      <c r="J7928" s="1" t="s">
        <v>13</v>
      </c>
      <c r="K7928" s="1" t="s">
        <v>144</v>
      </c>
      <c r="L7928">
        <v>92.443890999999994</v>
      </c>
    </row>
    <row r="7929" spans="1:12" hidden="1" x14ac:dyDescent="0.25">
      <c r="A7929" s="1" t="s">
        <v>101</v>
      </c>
      <c r="B7929" s="1" t="s">
        <v>161</v>
      </c>
      <c r="C7929" s="1" t="s">
        <v>96</v>
      </c>
      <c r="D7929" s="1" t="s">
        <v>155</v>
      </c>
      <c r="E7929" s="1" t="s">
        <v>94</v>
      </c>
      <c r="F7929" s="1" t="s">
        <v>12</v>
      </c>
      <c r="G7929" s="1" t="s">
        <v>15</v>
      </c>
      <c r="H7929" s="1" t="s">
        <v>77</v>
      </c>
      <c r="I7929" s="1" t="s">
        <v>78</v>
      </c>
      <c r="J7929" s="1" t="s">
        <v>13</v>
      </c>
      <c r="K7929" s="1" t="s">
        <v>18</v>
      </c>
      <c r="L7929">
        <v>6.5263000000000002E-2</v>
      </c>
    </row>
    <row r="7930" spans="1:12" hidden="1" x14ac:dyDescent="0.25">
      <c r="A7930" s="1" t="s">
        <v>101</v>
      </c>
      <c r="B7930" s="1" t="s">
        <v>161</v>
      </c>
      <c r="C7930" s="1" t="s">
        <v>96</v>
      </c>
      <c r="D7930" s="1" t="s">
        <v>155</v>
      </c>
      <c r="E7930" s="1" t="s">
        <v>94</v>
      </c>
      <c r="F7930" s="1" t="s">
        <v>12</v>
      </c>
      <c r="G7930" s="1" t="s">
        <v>15</v>
      </c>
      <c r="H7930" s="1" t="s">
        <v>77</v>
      </c>
      <c r="I7930" s="1" t="s">
        <v>78</v>
      </c>
      <c r="J7930" s="1" t="s">
        <v>14</v>
      </c>
      <c r="K7930" s="1" t="s">
        <v>144</v>
      </c>
      <c r="L7930">
        <v>92.443890999999994</v>
      </c>
    </row>
    <row r="7931" spans="1:12" hidden="1" x14ac:dyDescent="0.25">
      <c r="A7931" s="1" t="s">
        <v>101</v>
      </c>
      <c r="B7931" s="1" t="s">
        <v>161</v>
      </c>
      <c r="C7931" s="1" t="s">
        <v>96</v>
      </c>
      <c r="D7931" s="1" t="s">
        <v>155</v>
      </c>
      <c r="E7931" s="1" t="s">
        <v>94</v>
      </c>
      <c r="F7931" s="1" t="s">
        <v>12</v>
      </c>
      <c r="G7931" s="1" t="s">
        <v>15</v>
      </c>
      <c r="H7931" s="1" t="s">
        <v>77</v>
      </c>
      <c r="I7931" s="1" t="s">
        <v>78</v>
      </c>
      <c r="J7931" s="1" t="s">
        <v>14</v>
      </c>
      <c r="K7931" s="1" t="s">
        <v>18</v>
      </c>
      <c r="L7931">
        <v>4.0772000000000003E-2</v>
      </c>
    </row>
    <row r="7932" spans="1:12" hidden="1" x14ac:dyDescent="0.25">
      <c r="A7932" s="1" t="s">
        <v>101</v>
      </c>
      <c r="B7932" s="1" t="s">
        <v>161</v>
      </c>
      <c r="C7932" s="1" t="s">
        <v>96</v>
      </c>
      <c r="D7932" s="1" t="s">
        <v>155</v>
      </c>
      <c r="E7932" s="1" t="s">
        <v>94</v>
      </c>
      <c r="F7932" s="1" t="s">
        <v>12</v>
      </c>
      <c r="G7932" s="1" t="s">
        <v>15</v>
      </c>
      <c r="H7932" s="1" t="s">
        <v>79</v>
      </c>
      <c r="I7932" s="1" t="s">
        <v>80</v>
      </c>
      <c r="J7932" s="1" t="s">
        <v>13</v>
      </c>
      <c r="K7932" s="1" t="s">
        <v>144</v>
      </c>
      <c r="L7932">
        <v>308.36089800000002</v>
      </c>
    </row>
    <row r="7933" spans="1:12" hidden="1" x14ac:dyDescent="0.25">
      <c r="A7933" s="1" t="s">
        <v>101</v>
      </c>
      <c r="B7933" s="1" t="s">
        <v>161</v>
      </c>
      <c r="C7933" s="1" t="s">
        <v>96</v>
      </c>
      <c r="D7933" s="1" t="s">
        <v>155</v>
      </c>
      <c r="E7933" s="1" t="s">
        <v>94</v>
      </c>
      <c r="F7933" s="1" t="s">
        <v>12</v>
      </c>
      <c r="G7933" s="1" t="s">
        <v>15</v>
      </c>
      <c r="H7933" s="1" t="s">
        <v>79</v>
      </c>
      <c r="I7933" s="1" t="s">
        <v>80</v>
      </c>
      <c r="J7933" s="1" t="s">
        <v>13</v>
      </c>
      <c r="K7933" s="1" t="s">
        <v>18</v>
      </c>
      <c r="L7933">
        <v>1</v>
      </c>
    </row>
    <row r="7934" spans="1:12" hidden="1" x14ac:dyDescent="0.25">
      <c r="A7934" s="1" t="s">
        <v>101</v>
      </c>
      <c r="B7934" s="1" t="s">
        <v>161</v>
      </c>
      <c r="C7934" s="1" t="s">
        <v>96</v>
      </c>
      <c r="D7934" s="1" t="s">
        <v>155</v>
      </c>
      <c r="E7934" s="1" t="s">
        <v>94</v>
      </c>
      <c r="F7934" s="1" t="s">
        <v>12</v>
      </c>
      <c r="G7934" s="1" t="s">
        <v>15</v>
      </c>
      <c r="H7934" s="1" t="s">
        <v>79</v>
      </c>
      <c r="I7934" s="1" t="s">
        <v>80</v>
      </c>
      <c r="J7934" s="1" t="s">
        <v>14</v>
      </c>
      <c r="K7934" s="1" t="s">
        <v>144</v>
      </c>
      <c r="L7934">
        <v>308.36089800000002</v>
      </c>
    </row>
    <row r="7935" spans="1:12" hidden="1" x14ac:dyDescent="0.25">
      <c r="A7935" s="1" t="s">
        <v>101</v>
      </c>
      <c r="B7935" s="1" t="s">
        <v>161</v>
      </c>
      <c r="C7935" s="1" t="s">
        <v>96</v>
      </c>
      <c r="D7935" s="1" t="s">
        <v>155</v>
      </c>
      <c r="E7935" s="1" t="s">
        <v>94</v>
      </c>
      <c r="F7935" s="1" t="s">
        <v>12</v>
      </c>
      <c r="G7935" s="1" t="s">
        <v>15</v>
      </c>
      <c r="H7935" s="1" t="s">
        <v>79</v>
      </c>
      <c r="I7935" s="1" t="s">
        <v>80</v>
      </c>
      <c r="J7935" s="1" t="s">
        <v>14</v>
      </c>
      <c r="K7935" s="1" t="s">
        <v>18</v>
      </c>
      <c r="L7935">
        <v>0.67341600000000001</v>
      </c>
    </row>
    <row r="7936" spans="1:12" hidden="1" x14ac:dyDescent="0.25">
      <c r="A7936" s="1" t="s">
        <v>101</v>
      </c>
      <c r="B7936" s="1" t="s">
        <v>161</v>
      </c>
      <c r="C7936" s="1" t="s">
        <v>96</v>
      </c>
      <c r="D7936" s="1" t="s">
        <v>155</v>
      </c>
      <c r="E7936" s="1" t="s">
        <v>94</v>
      </c>
      <c r="F7936" s="1" t="s">
        <v>12</v>
      </c>
      <c r="G7936" s="1" t="s">
        <v>15</v>
      </c>
      <c r="H7936" s="1" t="s">
        <v>81</v>
      </c>
      <c r="I7936" s="1" t="s">
        <v>82</v>
      </c>
      <c r="J7936" s="1" t="s">
        <v>13</v>
      </c>
      <c r="K7936" s="1" t="s">
        <v>144</v>
      </c>
      <c r="L7936">
        <v>54.948023999999997</v>
      </c>
    </row>
    <row r="7937" spans="1:12" hidden="1" x14ac:dyDescent="0.25">
      <c r="A7937" s="1" t="s">
        <v>101</v>
      </c>
      <c r="B7937" s="1" t="s">
        <v>161</v>
      </c>
      <c r="C7937" s="1" t="s">
        <v>96</v>
      </c>
      <c r="D7937" s="1" t="s">
        <v>155</v>
      </c>
      <c r="E7937" s="1" t="s">
        <v>94</v>
      </c>
      <c r="F7937" s="1" t="s">
        <v>12</v>
      </c>
      <c r="G7937" s="1" t="s">
        <v>15</v>
      </c>
      <c r="H7937" s="1" t="s">
        <v>81</v>
      </c>
      <c r="I7937" s="1" t="s">
        <v>82</v>
      </c>
      <c r="J7937" s="1" t="s">
        <v>13</v>
      </c>
      <c r="K7937" s="1" t="s">
        <v>18</v>
      </c>
      <c r="L7937">
        <v>0.61066299999999996</v>
      </c>
    </row>
    <row r="7938" spans="1:12" hidden="1" x14ac:dyDescent="0.25">
      <c r="A7938" s="1" t="s">
        <v>101</v>
      </c>
      <c r="B7938" s="1" t="s">
        <v>161</v>
      </c>
      <c r="C7938" s="1" t="s">
        <v>96</v>
      </c>
      <c r="D7938" s="1" t="s">
        <v>155</v>
      </c>
      <c r="E7938" s="1" t="s">
        <v>94</v>
      </c>
      <c r="F7938" s="1" t="s">
        <v>12</v>
      </c>
      <c r="G7938" s="1" t="s">
        <v>15</v>
      </c>
      <c r="H7938" s="1" t="s">
        <v>81</v>
      </c>
      <c r="I7938" s="1" t="s">
        <v>82</v>
      </c>
      <c r="J7938" s="1" t="s">
        <v>14</v>
      </c>
      <c r="K7938" s="1" t="s">
        <v>144</v>
      </c>
      <c r="L7938">
        <v>54.948023999999997</v>
      </c>
    </row>
    <row r="7939" spans="1:12" hidden="1" x14ac:dyDescent="0.25">
      <c r="A7939" s="1" t="s">
        <v>101</v>
      </c>
      <c r="B7939" s="1" t="s">
        <v>161</v>
      </c>
      <c r="C7939" s="1" t="s">
        <v>96</v>
      </c>
      <c r="D7939" s="1" t="s">
        <v>155</v>
      </c>
      <c r="E7939" s="1" t="s">
        <v>94</v>
      </c>
      <c r="F7939" s="1" t="s">
        <v>12</v>
      </c>
      <c r="G7939" s="1" t="s">
        <v>15</v>
      </c>
      <c r="H7939" s="1" t="s">
        <v>81</v>
      </c>
      <c r="I7939" s="1" t="s">
        <v>82</v>
      </c>
      <c r="J7939" s="1" t="s">
        <v>14</v>
      </c>
      <c r="K7939" s="1" t="s">
        <v>18</v>
      </c>
      <c r="L7939">
        <v>0.61066299999999996</v>
      </c>
    </row>
    <row r="7940" spans="1:12" hidden="1" x14ac:dyDescent="0.25">
      <c r="A7940" s="1" t="s">
        <v>101</v>
      </c>
      <c r="B7940" s="1" t="s">
        <v>161</v>
      </c>
      <c r="C7940" s="1" t="s">
        <v>96</v>
      </c>
      <c r="D7940" s="1" t="s">
        <v>155</v>
      </c>
      <c r="E7940" s="1" t="s">
        <v>94</v>
      </c>
      <c r="F7940" s="1" t="s">
        <v>12</v>
      </c>
      <c r="G7940" s="1" t="s">
        <v>15</v>
      </c>
      <c r="H7940" s="1" t="s">
        <v>83</v>
      </c>
      <c r="I7940" s="1" t="s">
        <v>84</v>
      </c>
      <c r="J7940" s="1" t="s">
        <v>13</v>
      </c>
      <c r="K7940" s="1" t="s">
        <v>144</v>
      </c>
      <c r="L7940">
        <v>2220.3210250000002</v>
      </c>
    </row>
    <row r="7941" spans="1:12" hidden="1" x14ac:dyDescent="0.25">
      <c r="A7941" s="1" t="s">
        <v>101</v>
      </c>
      <c r="B7941" s="1" t="s">
        <v>161</v>
      </c>
      <c r="C7941" s="1" t="s">
        <v>96</v>
      </c>
      <c r="D7941" s="1" t="s">
        <v>155</v>
      </c>
      <c r="E7941" s="1" t="s">
        <v>94</v>
      </c>
      <c r="F7941" s="1" t="s">
        <v>12</v>
      </c>
      <c r="G7941" s="1" t="s">
        <v>15</v>
      </c>
      <c r="H7941" s="1" t="s">
        <v>83</v>
      </c>
      <c r="I7941" s="1" t="s">
        <v>84</v>
      </c>
      <c r="J7941" s="1" t="s">
        <v>13</v>
      </c>
      <c r="K7941" s="1" t="s">
        <v>18</v>
      </c>
      <c r="L7941">
        <v>0.13283900000000001</v>
      </c>
    </row>
    <row r="7942" spans="1:12" hidden="1" x14ac:dyDescent="0.25">
      <c r="A7942" s="1" t="s">
        <v>101</v>
      </c>
      <c r="B7942" s="1" t="s">
        <v>161</v>
      </c>
      <c r="C7942" s="1" t="s">
        <v>96</v>
      </c>
      <c r="D7942" s="1" t="s">
        <v>155</v>
      </c>
      <c r="E7942" s="1" t="s">
        <v>94</v>
      </c>
      <c r="F7942" s="1" t="s">
        <v>12</v>
      </c>
      <c r="G7942" s="1" t="s">
        <v>15</v>
      </c>
      <c r="H7942" s="1" t="s">
        <v>83</v>
      </c>
      <c r="I7942" s="1" t="s">
        <v>84</v>
      </c>
      <c r="J7942" s="1" t="s">
        <v>14</v>
      </c>
      <c r="K7942" s="1" t="s">
        <v>144</v>
      </c>
      <c r="L7942">
        <v>2220.3210250000002</v>
      </c>
    </row>
    <row r="7943" spans="1:12" hidden="1" x14ac:dyDescent="0.25">
      <c r="A7943" s="1" t="s">
        <v>101</v>
      </c>
      <c r="B7943" s="1" t="s">
        <v>161</v>
      </c>
      <c r="C7943" s="1" t="s">
        <v>96</v>
      </c>
      <c r="D7943" s="1" t="s">
        <v>155</v>
      </c>
      <c r="E7943" s="1" t="s">
        <v>94</v>
      </c>
      <c r="F7943" s="1" t="s">
        <v>12</v>
      </c>
      <c r="G7943" s="1" t="s">
        <v>15</v>
      </c>
      <c r="H7943" s="1" t="s">
        <v>83</v>
      </c>
      <c r="I7943" s="1" t="s">
        <v>84</v>
      </c>
      <c r="J7943" s="1" t="s">
        <v>14</v>
      </c>
      <c r="K7943" s="1" t="s">
        <v>18</v>
      </c>
      <c r="L7943">
        <v>0.110607</v>
      </c>
    </row>
    <row r="7944" spans="1:12" hidden="1" x14ac:dyDescent="0.25">
      <c r="A7944" s="1" t="s">
        <v>101</v>
      </c>
      <c r="B7944" s="1" t="s">
        <v>161</v>
      </c>
      <c r="C7944" s="1" t="s">
        <v>96</v>
      </c>
      <c r="D7944" s="1" t="s">
        <v>155</v>
      </c>
      <c r="E7944" s="1" t="s">
        <v>94</v>
      </c>
      <c r="F7944" s="1" t="s">
        <v>12</v>
      </c>
      <c r="G7944" s="1" t="s">
        <v>15</v>
      </c>
      <c r="H7944" s="1" t="s">
        <v>85</v>
      </c>
      <c r="I7944" s="1" t="s">
        <v>86</v>
      </c>
      <c r="J7944" s="1" t="s">
        <v>13</v>
      </c>
      <c r="K7944" s="1" t="s">
        <v>144</v>
      </c>
      <c r="L7944">
        <v>78.766446000000002</v>
      </c>
    </row>
    <row r="7945" spans="1:12" hidden="1" x14ac:dyDescent="0.25">
      <c r="A7945" s="1" t="s">
        <v>101</v>
      </c>
      <c r="B7945" s="1" t="s">
        <v>161</v>
      </c>
      <c r="C7945" s="1" t="s">
        <v>96</v>
      </c>
      <c r="D7945" s="1" t="s">
        <v>155</v>
      </c>
      <c r="E7945" s="1" t="s">
        <v>94</v>
      </c>
      <c r="F7945" s="1" t="s">
        <v>12</v>
      </c>
      <c r="G7945" s="1" t="s">
        <v>15</v>
      </c>
      <c r="H7945" s="1" t="s">
        <v>85</v>
      </c>
      <c r="I7945" s="1" t="s">
        <v>86</v>
      </c>
      <c r="J7945" s="1" t="s">
        <v>13</v>
      </c>
      <c r="K7945" s="1" t="s">
        <v>18</v>
      </c>
      <c r="L7945">
        <v>0.15506900000000001</v>
      </c>
    </row>
    <row r="7946" spans="1:12" hidden="1" x14ac:dyDescent="0.25">
      <c r="A7946" s="1" t="s">
        <v>101</v>
      </c>
      <c r="B7946" s="1" t="s">
        <v>161</v>
      </c>
      <c r="C7946" s="1" t="s">
        <v>96</v>
      </c>
      <c r="D7946" s="1" t="s">
        <v>155</v>
      </c>
      <c r="E7946" s="1" t="s">
        <v>94</v>
      </c>
      <c r="F7946" s="1" t="s">
        <v>12</v>
      </c>
      <c r="G7946" s="1" t="s">
        <v>15</v>
      </c>
      <c r="H7946" s="1" t="s">
        <v>85</v>
      </c>
      <c r="I7946" s="1" t="s">
        <v>86</v>
      </c>
      <c r="J7946" s="1" t="s">
        <v>14</v>
      </c>
      <c r="K7946" s="1" t="s">
        <v>144</v>
      </c>
      <c r="L7946">
        <v>78.766446000000002</v>
      </c>
    </row>
    <row r="7947" spans="1:12" hidden="1" x14ac:dyDescent="0.25">
      <c r="A7947" s="1" t="s">
        <v>101</v>
      </c>
      <c r="B7947" s="1" t="s">
        <v>161</v>
      </c>
      <c r="C7947" s="1" t="s">
        <v>96</v>
      </c>
      <c r="D7947" s="1" t="s">
        <v>155</v>
      </c>
      <c r="E7947" s="1" t="s">
        <v>94</v>
      </c>
      <c r="F7947" s="1" t="s">
        <v>12</v>
      </c>
      <c r="G7947" s="1" t="s">
        <v>15</v>
      </c>
      <c r="H7947" s="1" t="s">
        <v>85</v>
      </c>
      <c r="I7947" s="1" t="s">
        <v>86</v>
      </c>
      <c r="J7947" s="1" t="s">
        <v>14</v>
      </c>
      <c r="K7947" s="1" t="s">
        <v>18</v>
      </c>
      <c r="L7947">
        <v>0.154837</v>
      </c>
    </row>
    <row r="7948" spans="1:12" hidden="1" x14ac:dyDescent="0.25">
      <c r="A7948" s="1" t="s">
        <v>101</v>
      </c>
      <c r="B7948" s="1" t="s">
        <v>161</v>
      </c>
      <c r="C7948" s="1" t="s">
        <v>96</v>
      </c>
      <c r="D7948" s="1" t="s">
        <v>155</v>
      </c>
      <c r="E7948" s="1" t="s">
        <v>94</v>
      </c>
      <c r="F7948" s="1" t="s">
        <v>12</v>
      </c>
      <c r="G7948" s="1" t="s">
        <v>15</v>
      </c>
      <c r="H7948" s="1" t="s">
        <v>87</v>
      </c>
      <c r="I7948" s="1" t="s">
        <v>88</v>
      </c>
      <c r="J7948" s="1" t="s">
        <v>13</v>
      </c>
      <c r="K7948" s="1" t="s">
        <v>144</v>
      </c>
      <c r="L7948">
        <v>192.290322</v>
      </c>
    </row>
    <row r="7949" spans="1:12" hidden="1" x14ac:dyDescent="0.25">
      <c r="A7949" s="1" t="s">
        <v>101</v>
      </c>
      <c r="B7949" s="1" t="s">
        <v>161</v>
      </c>
      <c r="C7949" s="1" t="s">
        <v>96</v>
      </c>
      <c r="D7949" s="1" t="s">
        <v>155</v>
      </c>
      <c r="E7949" s="1" t="s">
        <v>94</v>
      </c>
      <c r="F7949" s="1" t="s">
        <v>12</v>
      </c>
      <c r="G7949" s="1" t="s">
        <v>15</v>
      </c>
      <c r="H7949" s="1" t="s">
        <v>87</v>
      </c>
      <c r="I7949" s="1" t="s">
        <v>88</v>
      </c>
      <c r="J7949" s="1" t="s">
        <v>13</v>
      </c>
      <c r="K7949" s="1" t="s">
        <v>18</v>
      </c>
      <c r="L7949">
        <v>1</v>
      </c>
    </row>
    <row r="7950" spans="1:12" hidden="1" x14ac:dyDescent="0.25">
      <c r="A7950" s="1" t="s">
        <v>101</v>
      </c>
      <c r="B7950" s="1" t="s">
        <v>161</v>
      </c>
      <c r="C7950" s="1" t="s">
        <v>96</v>
      </c>
      <c r="D7950" s="1" t="s">
        <v>155</v>
      </c>
      <c r="E7950" s="1" t="s">
        <v>94</v>
      </c>
      <c r="F7950" s="1" t="s">
        <v>12</v>
      </c>
      <c r="G7950" s="1" t="s">
        <v>15</v>
      </c>
      <c r="H7950" s="1" t="s">
        <v>87</v>
      </c>
      <c r="I7950" s="1" t="s">
        <v>88</v>
      </c>
      <c r="J7950" s="1" t="s">
        <v>14</v>
      </c>
      <c r="K7950" s="1" t="s">
        <v>144</v>
      </c>
      <c r="L7950">
        <v>192.290322</v>
      </c>
    </row>
    <row r="7951" spans="1:12" hidden="1" x14ac:dyDescent="0.25">
      <c r="A7951" s="1" t="s">
        <v>101</v>
      </c>
      <c r="B7951" s="1" t="s">
        <v>161</v>
      </c>
      <c r="C7951" s="1" t="s">
        <v>96</v>
      </c>
      <c r="D7951" s="1" t="s">
        <v>155</v>
      </c>
      <c r="E7951" s="1" t="s">
        <v>94</v>
      </c>
      <c r="F7951" s="1" t="s">
        <v>12</v>
      </c>
      <c r="G7951" s="1" t="s">
        <v>15</v>
      </c>
      <c r="H7951" s="1" t="s">
        <v>87</v>
      </c>
      <c r="I7951" s="1" t="s">
        <v>88</v>
      </c>
      <c r="J7951" s="1" t="s">
        <v>14</v>
      </c>
      <c r="K7951" s="1" t="s">
        <v>18</v>
      </c>
      <c r="L7951">
        <v>1</v>
      </c>
    </row>
    <row r="7952" spans="1:12" hidden="1" x14ac:dyDescent="0.25">
      <c r="A7952" s="1" t="s">
        <v>101</v>
      </c>
      <c r="B7952" s="1" t="s">
        <v>161</v>
      </c>
      <c r="C7952" s="1" t="s">
        <v>96</v>
      </c>
      <c r="D7952" s="1" t="s">
        <v>155</v>
      </c>
      <c r="E7952" s="1" t="s">
        <v>94</v>
      </c>
      <c r="F7952" s="1" t="s">
        <v>12</v>
      </c>
      <c r="G7952" s="1" t="s">
        <v>15</v>
      </c>
      <c r="H7952" s="1" t="s">
        <v>89</v>
      </c>
      <c r="I7952" s="1" t="s">
        <v>90</v>
      </c>
      <c r="J7952" s="1" t="s">
        <v>13</v>
      </c>
      <c r="K7952" s="1" t="s">
        <v>144</v>
      </c>
      <c r="L7952">
        <v>4283.1788809999998</v>
      </c>
    </row>
    <row r="7953" spans="1:12" hidden="1" x14ac:dyDescent="0.25">
      <c r="A7953" s="1" t="s">
        <v>101</v>
      </c>
      <c r="B7953" s="1" t="s">
        <v>161</v>
      </c>
      <c r="C7953" s="1" t="s">
        <v>96</v>
      </c>
      <c r="D7953" s="1" t="s">
        <v>155</v>
      </c>
      <c r="E7953" s="1" t="s">
        <v>94</v>
      </c>
      <c r="F7953" s="1" t="s">
        <v>12</v>
      </c>
      <c r="G7953" s="1" t="s">
        <v>15</v>
      </c>
      <c r="H7953" s="1" t="s">
        <v>89</v>
      </c>
      <c r="I7953" s="1" t="s">
        <v>90</v>
      </c>
      <c r="J7953" s="1" t="s">
        <v>13</v>
      </c>
      <c r="K7953" s="1" t="s">
        <v>18</v>
      </c>
      <c r="L7953">
        <v>0.126198</v>
      </c>
    </row>
    <row r="7954" spans="1:12" hidden="1" x14ac:dyDescent="0.25">
      <c r="A7954" s="1" t="s">
        <v>101</v>
      </c>
      <c r="B7954" s="1" t="s">
        <v>161</v>
      </c>
      <c r="C7954" s="1" t="s">
        <v>96</v>
      </c>
      <c r="D7954" s="1" t="s">
        <v>155</v>
      </c>
      <c r="E7954" s="1" t="s">
        <v>94</v>
      </c>
      <c r="F7954" s="1" t="s">
        <v>12</v>
      </c>
      <c r="G7954" s="1" t="s">
        <v>15</v>
      </c>
      <c r="H7954" s="1" t="s">
        <v>89</v>
      </c>
      <c r="I7954" s="1" t="s">
        <v>90</v>
      </c>
      <c r="J7954" s="1" t="s">
        <v>14</v>
      </c>
      <c r="K7954" s="1" t="s">
        <v>144</v>
      </c>
      <c r="L7954">
        <v>4283.1788809999998</v>
      </c>
    </row>
    <row r="7955" spans="1:12" hidden="1" x14ac:dyDescent="0.25">
      <c r="A7955" s="1" t="s">
        <v>101</v>
      </c>
      <c r="B7955" s="1" t="s">
        <v>161</v>
      </c>
      <c r="C7955" s="1" t="s">
        <v>96</v>
      </c>
      <c r="D7955" s="1" t="s">
        <v>155</v>
      </c>
      <c r="E7955" s="1" t="s">
        <v>94</v>
      </c>
      <c r="F7955" s="1" t="s">
        <v>12</v>
      </c>
      <c r="G7955" s="1" t="s">
        <v>15</v>
      </c>
      <c r="H7955" s="1" t="s">
        <v>89</v>
      </c>
      <c r="I7955" s="1" t="s">
        <v>90</v>
      </c>
      <c r="J7955" s="1" t="s">
        <v>14</v>
      </c>
      <c r="K7955" s="1" t="s">
        <v>18</v>
      </c>
      <c r="L7955">
        <v>0</v>
      </c>
    </row>
    <row r="7956" spans="1:12" hidden="1" x14ac:dyDescent="0.25">
      <c r="A7956" s="1" t="s">
        <v>101</v>
      </c>
      <c r="B7956" s="1" t="s">
        <v>161</v>
      </c>
      <c r="C7956" s="1" t="s">
        <v>96</v>
      </c>
      <c r="D7956" s="1" t="s">
        <v>155</v>
      </c>
      <c r="E7956" s="1" t="s">
        <v>94</v>
      </c>
      <c r="F7956" s="1" t="s">
        <v>12</v>
      </c>
      <c r="G7956" s="1" t="s">
        <v>15</v>
      </c>
      <c r="H7956" s="1" t="s">
        <v>91</v>
      </c>
      <c r="I7956" s="1" t="s">
        <v>92</v>
      </c>
      <c r="J7956" s="1" t="s">
        <v>13</v>
      </c>
      <c r="K7956" s="1" t="s">
        <v>144</v>
      </c>
      <c r="L7956">
        <v>49.311642999999997</v>
      </c>
    </row>
    <row r="7957" spans="1:12" hidden="1" x14ac:dyDescent="0.25">
      <c r="A7957" s="1" t="s">
        <v>101</v>
      </c>
      <c r="B7957" s="1" t="s">
        <v>161</v>
      </c>
      <c r="C7957" s="1" t="s">
        <v>96</v>
      </c>
      <c r="D7957" s="1" t="s">
        <v>155</v>
      </c>
      <c r="E7957" s="1" t="s">
        <v>94</v>
      </c>
      <c r="F7957" s="1" t="s">
        <v>12</v>
      </c>
      <c r="G7957" s="1" t="s">
        <v>15</v>
      </c>
      <c r="H7957" s="1" t="s">
        <v>91</v>
      </c>
      <c r="I7957" s="1" t="s">
        <v>92</v>
      </c>
      <c r="J7957" s="1" t="s">
        <v>13</v>
      </c>
      <c r="K7957" s="1" t="s">
        <v>18</v>
      </c>
      <c r="L7957">
        <v>0.81093099999999996</v>
      </c>
    </row>
    <row r="7958" spans="1:12" hidden="1" x14ac:dyDescent="0.25">
      <c r="A7958" s="1" t="s">
        <v>101</v>
      </c>
      <c r="B7958" s="1" t="s">
        <v>161</v>
      </c>
      <c r="C7958" s="1" t="s">
        <v>96</v>
      </c>
      <c r="D7958" s="1" t="s">
        <v>155</v>
      </c>
      <c r="E7958" s="1" t="s">
        <v>94</v>
      </c>
      <c r="F7958" s="1" t="s">
        <v>12</v>
      </c>
      <c r="G7958" s="1" t="s">
        <v>15</v>
      </c>
      <c r="H7958" s="1" t="s">
        <v>91</v>
      </c>
      <c r="I7958" s="1" t="s">
        <v>92</v>
      </c>
      <c r="J7958" s="1" t="s">
        <v>14</v>
      </c>
      <c r="K7958" s="1" t="s">
        <v>144</v>
      </c>
      <c r="L7958">
        <v>49.311642999999997</v>
      </c>
    </row>
    <row r="7959" spans="1:12" hidden="1" x14ac:dyDescent="0.25">
      <c r="A7959" s="1" t="s">
        <v>101</v>
      </c>
      <c r="B7959" s="1" t="s">
        <v>161</v>
      </c>
      <c r="C7959" s="1" t="s">
        <v>96</v>
      </c>
      <c r="D7959" s="1" t="s">
        <v>155</v>
      </c>
      <c r="E7959" s="1" t="s">
        <v>94</v>
      </c>
      <c r="F7959" s="1" t="s">
        <v>12</v>
      </c>
      <c r="G7959" s="1" t="s">
        <v>15</v>
      </c>
      <c r="H7959" s="1" t="s">
        <v>91</v>
      </c>
      <c r="I7959" s="1" t="s">
        <v>92</v>
      </c>
      <c r="J7959" s="1" t="s">
        <v>14</v>
      </c>
      <c r="K7959" s="1" t="s">
        <v>18</v>
      </c>
      <c r="L7959">
        <v>0.81093099999999996</v>
      </c>
    </row>
    <row r="7960" spans="1:12" hidden="1" x14ac:dyDescent="0.25">
      <c r="A7960" s="1" t="s">
        <v>101</v>
      </c>
      <c r="B7960" s="1" t="s">
        <v>161</v>
      </c>
      <c r="C7960" s="1" t="s">
        <v>96</v>
      </c>
      <c r="D7960" s="1" t="s">
        <v>155</v>
      </c>
      <c r="E7960" s="1" t="s">
        <v>94</v>
      </c>
      <c r="F7960" s="1" t="s">
        <v>93</v>
      </c>
      <c r="G7960" s="1" t="s">
        <v>15</v>
      </c>
      <c r="H7960" s="1" t="s">
        <v>16</v>
      </c>
      <c r="I7960" s="1" t="s">
        <v>17</v>
      </c>
      <c r="J7960" s="1" t="s">
        <v>93</v>
      </c>
      <c r="K7960" s="1" t="s">
        <v>144</v>
      </c>
      <c r="L7960">
        <v>504.87546099999997</v>
      </c>
    </row>
    <row r="7961" spans="1:12" hidden="1" x14ac:dyDescent="0.25">
      <c r="A7961" s="1" t="s">
        <v>101</v>
      </c>
      <c r="B7961" s="1" t="s">
        <v>161</v>
      </c>
      <c r="C7961" s="1" t="s">
        <v>96</v>
      </c>
      <c r="D7961" s="1" t="s">
        <v>155</v>
      </c>
      <c r="E7961" s="1" t="s">
        <v>94</v>
      </c>
      <c r="F7961" s="1" t="s">
        <v>93</v>
      </c>
      <c r="G7961" s="1" t="s">
        <v>15</v>
      </c>
      <c r="H7961" s="1" t="s">
        <v>16</v>
      </c>
      <c r="I7961" s="1" t="s">
        <v>17</v>
      </c>
      <c r="J7961" s="1" t="s">
        <v>93</v>
      </c>
      <c r="K7961" s="1" t="s">
        <v>59</v>
      </c>
      <c r="L7961">
        <v>80.780073999999999</v>
      </c>
    </row>
    <row r="7962" spans="1:12" hidden="1" x14ac:dyDescent="0.25">
      <c r="A7962" s="1" t="s">
        <v>101</v>
      </c>
      <c r="B7962" s="1" t="s">
        <v>161</v>
      </c>
      <c r="C7962" s="1" t="s">
        <v>96</v>
      </c>
      <c r="D7962" s="1" t="s">
        <v>155</v>
      </c>
      <c r="E7962" s="1" t="s">
        <v>94</v>
      </c>
      <c r="F7962" s="1" t="s">
        <v>93</v>
      </c>
      <c r="G7962" s="1" t="s">
        <v>15</v>
      </c>
      <c r="H7962" s="1" t="s">
        <v>16</v>
      </c>
      <c r="I7962" s="1" t="s">
        <v>17</v>
      </c>
      <c r="J7962" s="1" t="s">
        <v>93</v>
      </c>
      <c r="K7962" s="1" t="s">
        <v>60</v>
      </c>
      <c r="L7962">
        <v>0.16</v>
      </c>
    </row>
    <row r="7963" spans="1:12" hidden="1" x14ac:dyDescent="0.25">
      <c r="A7963" s="1" t="s">
        <v>101</v>
      </c>
      <c r="B7963" s="1" t="s">
        <v>161</v>
      </c>
      <c r="C7963" s="1" t="s">
        <v>96</v>
      </c>
      <c r="D7963" s="1" t="s">
        <v>155</v>
      </c>
      <c r="E7963" s="1" t="s">
        <v>94</v>
      </c>
      <c r="F7963" s="1" t="s">
        <v>93</v>
      </c>
      <c r="G7963" s="1" t="s">
        <v>15</v>
      </c>
      <c r="H7963" s="1" t="s">
        <v>19</v>
      </c>
      <c r="I7963" s="1" t="s">
        <v>20</v>
      </c>
      <c r="J7963" s="1" t="s">
        <v>93</v>
      </c>
      <c r="K7963" s="1" t="s">
        <v>144</v>
      </c>
      <c r="L7963">
        <v>1559.6014729999999</v>
      </c>
    </row>
    <row r="7964" spans="1:12" hidden="1" x14ac:dyDescent="0.25">
      <c r="A7964" s="1" t="s">
        <v>101</v>
      </c>
      <c r="B7964" s="1" t="s">
        <v>161</v>
      </c>
      <c r="C7964" s="1" t="s">
        <v>96</v>
      </c>
      <c r="D7964" s="1" t="s">
        <v>155</v>
      </c>
      <c r="E7964" s="1" t="s">
        <v>94</v>
      </c>
      <c r="F7964" s="1" t="s">
        <v>93</v>
      </c>
      <c r="G7964" s="1" t="s">
        <v>15</v>
      </c>
      <c r="H7964" s="1" t="s">
        <v>19</v>
      </c>
      <c r="I7964" s="1" t="s">
        <v>20</v>
      </c>
      <c r="J7964" s="1" t="s">
        <v>93</v>
      </c>
      <c r="K7964" s="1" t="s">
        <v>59</v>
      </c>
      <c r="L7964">
        <v>249.536236</v>
      </c>
    </row>
    <row r="7965" spans="1:12" hidden="1" x14ac:dyDescent="0.25">
      <c r="A7965" s="1" t="s">
        <v>101</v>
      </c>
      <c r="B7965" s="1" t="s">
        <v>161</v>
      </c>
      <c r="C7965" s="1" t="s">
        <v>96</v>
      </c>
      <c r="D7965" s="1" t="s">
        <v>155</v>
      </c>
      <c r="E7965" s="1" t="s">
        <v>94</v>
      </c>
      <c r="F7965" s="1" t="s">
        <v>93</v>
      </c>
      <c r="G7965" s="1" t="s">
        <v>15</v>
      </c>
      <c r="H7965" s="1" t="s">
        <v>19</v>
      </c>
      <c r="I7965" s="1" t="s">
        <v>20</v>
      </c>
      <c r="J7965" s="1" t="s">
        <v>93</v>
      </c>
      <c r="K7965" s="1" t="s">
        <v>60</v>
      </c>
      <c r="L7965">
        <v>0.16</v>
      </c>
    </row>
    <row r="7966" spans="1:12" hidden="1" x14ac:dyDescent="0.25">
      <c r="A7966" s="1" t="s">
        <v>101</v>
      </c>
      <c r="B7966" s="1" t="s">
        <v>161</v>
      </c>
      <c r="C7966" s="1" t="s">
        <v>96</v>
      </c>
      <c r="D7966" s="1" t="s">
        <v>155</v>
      </c>
      <c r="E7966" s="1" t="s">
        <v>94</v>
      </c>
      <c r="F7966" s="1" t="s">
        <v>93</v>
      </c>
      <c r="G7966" s="1" t="s">
        <v>15</v>
      </c>
      <c r="H7966" s="1" t="s">
        <v>22</v>
      </c>
      <c r="I7966" s="1" t="s">
        <v>23</v>
      </c>
      <c r="J7966" s="1" t="s">
        <v>93</v>
      </c>
      <c r="K7966" s="1" t="s">
        <v>144</v>
      </c>
      <c r="L7966">
        <v>14</v>
      </c>
    </row>
    <row r="7967" spans="1:12" hidden="1" x14ac:dyDescent="0.25">
      <c r="A7967" s="1" t="s">
        <v>101</v>
      </c>
      <c r="B7967" s="1" t="s">
        <v>161</v>
      </c>
      <c r="C7967" s="1" t="s">
        <v>96</v>
      </c>
      <c r="D7967" s="1" t="s">
        <v>155</v>
      </c>
      <c r="E7967" s="1" t="s">
        <v>94</v>
      </c>
      <c r="F7967" s="1" t="s">
        <v>93</v>
      </c>
      <c r="G7967" s="1" t="s">
        <v>15</v>
      </c>
      <c r="H7967" s="1" t="s">
        <v>22</v>
      </c>
      <c r="I7967" s="1" t="s">
        <v>23</v>
      </c>
      <c r="J7967" s="1" t="s">
        <v>93</v>
      </c>
      <c r="K7967" s="1" t="s">
        <v>59</v>
      </c>
      <c r="L7967">
        <v>2.52</v>
      </c>
    </row>
    <row r="7968" spans="1:12" hidden="1" x14ac:dyDescent="0.25">
      <c r="A7968" s="1" t="s">
        <v>101</v>
      </c>
      <c r="B7968" s="1" t="s">
        <v>161</v>
      </c>
      <c r="C7968" s="1" t="s">
        <v>96</v>
      </c>
      <c r="D7968" s="1" t="s">
        <v>155</v>
      </c>
      <c r="E7968" s="1" t="s">
        <v>94</v>
      </c>
      <c r="F7968" s="1" t="s">
        <v>93</v>
      </c>
      <c r="G7968" s="1" t="s">
        <v>15</v>
      </c>
      <c r="H7968" s="1" t="s">
        <v>22</v>
      </c>
      <c r="I7968" s="1" t="s">
        <v>23</v>
      </c>
      <c r="J7968" s="1" t="s">
        <v>93</v>
      </c>
      <c r="K7968" s="1" t="s">
        <v>60</v>
      </c>
      <c r="L7968">
        <v>0.18</v>
      </c>
    </row>
    <row r="7969" spans="1:12" hidden="1" x14ac:dyDescent="0.25">
      <c r="A7969" s="1" t="s">
        <v>101</v>
      </c>
      <c r="B7969" s="1" t="s">
        <v>161</v>
      </c>
      <c r="C7969" s="1" t="s">
        <v>96</v>
      </c>
      <c r="D7969" s="1" t="s">
        <v>155</v>
      </c>
      <c r="E7969" s="1" t="s">
        <v>94</v>
      </c>
      <c r="F7969" s="1" t="s">
        <v>93</v>
      </c>
      <c r="G7969" s="1" t="s">
        <v>15</v>
      </c>
      <c r="H7969" s="1" t="s">
        <v>24</v>
      </c>
      <c r="I7969" s="1" t="s">
        <v>25</v>
      </c>
      <c r="J7969" s="1" t="s">
        <v>93</v>
      </c>
      <c r="K7969" s="1" t="s">
        <v>144</v>
      </c>
      <c r="L7969">
        <v>253</v>
      </c>
    </row>
    <row r="7970" spans="1:12" hidden="1" x14ac:dyDescent="0.25">
      <c r="A7970" s="1" t="s">
        <v>101</v>
      </c>
      <c r="B7970" s="1" t="s">
        <v>161</v>
      </c>
      <c r="C7970" s="1" t="s">
        <v>96</v>
      </c>
      <c r="D7970" s="1" t="s">
        <v>155</v>
      </c>
      <c r="E7970" s="1" t="s">
        <v>94</v>
      </c>
      <c r="F7970" s="1" t="s">
        <v>93</v>
      </c>
      <c r="G7970" s="1" t="s">
        <v>15</v>
      </c>
      <c r="H7970" s="1" t="s">
        <v>24</v>
      </c>
      <c r="I7970" s="1" t="s">
        <v>25</v>
      </c>
      <c r="J7970" s="1" t="s">
        <v>93</v>
      </c>
      <c r="K7970" s="1" t="s">
        <v>59</v>
      </c>
      <c r="L7970">
        <v>45.54</v>
      </c>
    </row>
    <row r="7971" spans="1:12" hidden="1" x14ac:dyDescent="0.25">
      <c r="A7971" s="1" t="s">
        <v>101</v>
      </c>
      <c r="B7971" s="1" t="s">
        <v>161</v>
      </c>
      <c r="C7971" s="1" t="s">
        <v>96</v>
      </c>
      <c r="D7971" s="1" t="s">
        <v>155</v>
      </c>
      <c r="E7971" s="1" t="s">
        <v>94</v>
      </c>
      <c r="F7971" s="1" t="s">
        <v>93</v>
      </c>
      <c r="G7971" s="1" t="s">
        <v>15</v>
      </c>
      <c r="H7971" s="1" t="s">
        <v>24</v>
      </c>
      <c r="I7971" s="1" t="s">
        <v>25</v>
      </c>
      <c r="J7971" s="1" t="s">
        <v>93</v>
      </c>
      <c r="K7971" s="1" t="s">
        <v>60</v>
      </c>
      <c r="L7971">
        <v>0.18</v>
      </c>
    </row>
    <row r="7972" spans="1:12" hidden="1" x14ac:dyDescent="0.25">
      <c r="A7972" s="1" t="s">
        <v>101</v>
      </c>
      <c r="B7972" s="1" t="s">
        <v>161</v>
      </c>
      <c r="C7972" s="1" t="s">
        <v>96</v>
      </c>
      <c r="D7972" s="1" t="s">
        <v>155</v>
      </c>
      <c r="E7972" s="1" t="s">
        <v>94</v>
      </c>
      <c r="F7972" s="1" t="s">
        <v>93</v>
      </c>
      <c r="G7972" s="1" t="s">
        <v>15</v>
      </c>
      <c r="H7972" s="1" t="s">
        <v>26</v>
      </c>
      <c r="I7972" s="1" t="s">
        <v>27</v>
      </c>
      <c r="J7972" s="1" t="s">
        <v>93</v>
      </c>
      <c r="K7972" s="1" t="s">
        <v>144</v>
      </c>
      <c r="L7972">
        <v>259.48899699999998</v>
      </c>
    </row>
    <row r="7973" spans="1:12" hidden="1" x14ac:dyDescent="0.25">
      <c r="A7973" s="1" t="s">
        <v>101</v>
      </c>
      <c r="B7973" s="1" t="s">
        <v>161</v>
      </c>
      <c r="C7973" s="1" t="s">
        <v>96</v>
      </c>
      <c r="D7973" s="1" t="s">
        <v>155</v>
      </c>
      <c r="E7973" s="1" t="s">
        <v>94</v>
      </c>
      <c r="F7973" s="1" t="s">
        <v>93</v>
      </c>
      <c r="G7973" s="1" t="s">
        <v>15</v>
      </c>
      <c r="H7973" s="1" t="s">
        <v>26</v>
      </c>
      <c r="I7973" s="1" t="s">
        <v>27</v>
      </c>
      <c r="J7973" s="1" t="s">
        <v>93</v>
      </c>
      <c r="K7973" s="1" t="s">
        <v>59</v>
      </c>
      <c r="L7973">
        <v>73.453412</v>
      </c>
    </row>
    <row r="7974" spans="1:12" hidden="1" x14ac:dyDescent="0.25">
      <c r="A7974" s="1" t="s">
        <v>101</v>
      </c>
      <c r="B7974" s="1" t="s">
        <v>161</v>
      </c>
      <c r="C7974" s="1" t="s">
        <v>96</v>
      </c>
      <c r="D7974" s="1" t="s">
        <v>155</v>
      </c>
      <c r="E7974" s="1" t="s">
        <v>94</v>
      </c>
      <c r="F7974" s="1" t="s">
        <v>93</v>
      </c>
      <c r="G7974" s="1" t="s">
        <v>15</v>
      </c>
      <c r="H7974" s="1" t="s">
        <v>26</v>
      </c>
      <c r="I7974" s="1" t="s">
        <v>27</v>
      </c>
      <c r="J7974" s="1" t="s">
        <v>93</v>
      </c>
      <c r="K7974" s="1" t="s">
        <v>60</v>
      </c>
      <c r="L7974">
        <v>0.28306900000000002</v>
      </c>
    </row>
    <row r="7975" spans="1:12" hidden="1" x14ac:dyDescent="0.25">
      <c r="A7975" s="1" t="s">
        <v>101</v>
      </c>
      <c r="B7975" s="1" t="s">
        <v>161</v>
      </c>
      <c r="C7975" s="1" t="s">
        <v>96</v>
      </c>
      <c r="D7975" s="1" t="s">
        <v>155</v>
      </c>
      <c r="E7975" s="1" t="s">
        <v>94</v>
      </c>
      <c r="F7975" s="1" t="s">
        <v>93</v>
      </c>
      <c r="G7975" s="1" t="s">
        <v>15</v>
      </c>
      <c r="H7975" s="1" t="s">
        <v>30</v>
      </c>
      <c r="I7975" s="1" t="s">
        <v>31</v>
      </c>
      <c r="J7975" s="1" t="s">
        <v>93</v>
      </c>
      <c r="K7975" s="1" t="s">
        <v>144</v>
      </c>
      <c r="L7975">
        <v>858.73044600000003</v>
      </c>
    </row>
    <row r="7976" spans="1:12" hidden="1" x14ac:dyDescent="0.25">
      <c r="A7976" s="1" t="s">
        <v>101</v>
      </c>
      <c r="B7976" s="1" t="s">
        <v>161</v>
      </c>
      <c r="C7976" s="1" t="s">
        <v>96</v>
      </c>
      <c r="D7976" s="1" t="s">
        <v>155</v>
      </c>
      <c r="E7976" s="1" t="s">
        <v>94</v>
      </c>
      <c r="F7976" s="1" t="s">
        <v>93</v>
      </c>
      <c r="G7976" s="1" t="s">
        <v>15</v>
      </c>
      <c r="H7976" s="1" t="s">
        <v>30</v>
      </c>
      <c r="I7976" s="1" t="s">
        <v>31</v>
      </c>
      <c r="J7976" s="1" t="s">
        <v>93</v>
      </c>
      <c r="K7976" s="1" t="s">
        <v>59</v>
      </c>
      <c r="L7976">
        <v>154.57148000000001</v>
      </c>
    </row>
    <row r="7977" spans="1:12" hidden="1" x14ac:dyDescent="0.25">
      <c r="A7977" s="1" t="s">
        <v>101</v>
      </c>
      <c r="B7977" s="1" t="s">
        <v>161</v>
      </c>
      <c r="C7977" s="1" t="s">
        <v>96</v>
      </c>
      <c r="D7977" s="1" t="s">
        <v>155</v>
      </c>
      <c r="E7977" s="1" t="s">
        <v>94</v>
      </c>
      <c r="F7977" s="1" t="s">
        <v>93</v>
      </c>
      <c r="G7977" s="1" t="s">
        <v>15</v>
      </c>
      <c r="H7977" s="1" t="s">
        <v>30</v>
      </c>
      <c r="I7977" s="1" t="s">
        <v>31</v>
      </c>
      <c r="J7977" s="1" t="s">
        <v>93</v>
      </c>
      <c r="K7977" s="1" t="s">
        <v>60</v>
      </c>
      <c r="L7977">
        <v>0.18</v>
      </c>
    </row>
    <row r="7978" spans="1:12" hidden="1" x14ac:dyDescent="0.25">
      <c r="A7978" s="1" t="s">
        <v>101</v>
      </c>
      <c r="B7978" s="1" t="s">
        <v>161</v>
      </c>
      <c r="C7978" s="1" t="s">
        <v>96</v>
      </c>
      <c r="D7978" s="1" t="s">
        <v>155</v>
      </c>
      <c r="E7978" s="1" t="s">
        <v>94</v>
      </c>
      <c r="F7978" s="1" t="s">
        <v>93</v>
      </c>
      <c r="G7978" s="1" t="s">
        <v>15</v>
      </c>
      <c r="H7978" s="1" t="s">
        <v>32</v>
      </c>
      <c r="I7978" s="1" t="s">
        <v>33</v>
      </c>
      <c r="J7978" s="1" t="s">
        <v>93</v>
      </c>
      <c r="K7978" s="1" t="s">
        <v>144</v>
      </c>
      <c r="L7978">
        <v>197.822058</v>
      </c>
    </row>
    <row r="7979" spans="1:12" hidden="1" x14ac:dyDescent="0.25">
      <c r="A7979" s="1" t="s">
        <v>101</v>
      </c>
      <c r="B7979" s="1" t="s">
        <v>161</v>
      </c>
      <c r="C7979" s="1" t="s">
        <v>96</v>
      </c>
      <c r="D7979" s="1" t="s">
        <v>155</v>
      </c>
      <c r="E7979" s="1" t="s">
        <v>94</v>
      </c>
      <c r="F7979" s="1" t="s">
        <v>93</v>
      </c>
      <c r="G7979" s="1" t="s">
        <v>15</v>
      </c>
      <c r="H7979" s="1" t="s">
        <v>32</v>
      </c>
      <c r="I7979" s="1" t="s">
        <v>33</v>
      </c>
      <c r="J7979" s="1" t="s">
        <v>93</v>
      </c>
      <c r="K7979" s="1" t="s">
        <v>59</v>
      </c>
      <c r="L7979">
        <v>31.651529</v>
      </c>
    </row>
    <row r="7980" spans="1:12" hidden="1" x14ac:dyDescent="0.25">
      <c r="A7980" s="1" t="s">
        <v>101</v>
      </c>
      <c r="B7980" s="1" t="s">
        <v>161</v>
      </c>
      <c r="C7980" s="1" t="s">
        <v>96</v>
      </c>
      <c r="D7980" s="1" t="s">
        <v>155</v>
      </c>
      <c r="E7980" s="1" t="s">
        <v>94</v>
      </c>
      <c r="F7980" s="1" t="s">
        <v>93</v>
      </c>
      <c r="G7980" s="1" t="s">
        <v>15</v>
      </c>
      <c r="H7980" s="1" t="s">
        <v>32</v>
      </c>
      <c r="I7980" s="1" t="s">
        <v>33</v>
      </c>
      <c r="J7980" s="1" t="s">
        <v>93</v>
      </c>
      <c r="K7980" s="1" t="s">
        <v>60</v>
      </c>
      <c r="L7980">
        <v>0.16</v>
      </c>
    </row>
    <row r="7981" spans="1:12" hidden="1" x14ac:dyDescent="0.25">
      <c r="A7981" s="1" t="s">
        <v>101</v>
      </c>
      <c r="B7981" s="1" t="s">
        <v>161</v>
      </c>
      <c r="C7981" s="1" t="s">
        <v>96</v>
      </c>
      <c r="D7981" s="1" t="s">
        <v>155</v>
      </c>
      <c r="E7981" s="1" t="s">
        <v>94</v>
      </c>
      <c r="F7981" s="1" t="s">
        <v>93</v>
      </c>
      <c r="G7981" s="1" t="s">
        <v>15</v>
      </c>
      <c r="H7981" s="1" t="s">
        <v>34</v>
      </c>
      <c r="I7981" s="1" t="s">
        <v>35</v>
      </c>
      <c r="J7981" s="1" t="s">
        <v>93</v>
      </c>
      <c r="K7981" s="1" t="s">
        <v>144</v>
      </c>
      <c r="L7981">
        <v>45.502262000000002</v>
      </c>
    </row>
    <row r="7982" spans="1:12" hidden="1" x14ac:dyDescent="0.25">
      <c r="A7982" s="1" t="s">
        <v>101</v>
      </c>
      <c r="B7982" s="1" t="s">
        <v>161</v>
      </c>
      <c r="C7982" s="1" t="s">
        <v>96</v>
      </c>
      <c r="D7982" s="1" t="s">
        <v>155</v>
      </c>
      <c r="E7982" s="1" t="s">
        <v>94</v>
      </c>
      <c r="F7982" s="1" t="s">
        <v>93</v>
      </c>
      <c r="G7982" s="1" t="s">
        <v>15</v>
      </c>
      <c r="H7982" s="1" t="s">
        <v>34</v>
      </c>
      <c r="I7982" s="1" t="s">
        <v>35</v>
      </c>
      <c r="J7982" s="1" t="s">
        <v>93</v>
      </c>
      <c r="K7982" s="1" t="s">
        <v>59</v>
      </c>
      <c r="L7982">
        <v>28.211402</v>
      </c>
    </row>
    <row r="7983" spans="1:12" hidden="1" x14ac:dyDescent="0.25">
      <c r="A7983" s="1" t="s">
        <v>101</v>
      </c>
      <c r="B7983" s="1" t="s">
        <v>161</v>
      </c>
      <c r="C7983" s="1" t="s">
        <v>96</v>
      </c>
      <c r="D7983" s="1" t="s">
        <v>155</v>
      </c>
      <c r="E7983" s="1" t="s">
        <v>94</v>
      </c>
      <c r="F7983" s="1" t="s">
        <v>93</v>
      </c>
      <c r="G7983" s="1" t="s">
        <v>15</v>
      </c>
      <c r="H7983" s="1" t="s">
        <v>34</v>
      </c>
      <c r="I7983" s="1" t="s">
        <v>35</v>
      </c>
      <c r="J7983" s="1" t="s">
        <v>93</v>
      </c>
      <c r="K7983" s="1" t="s">
        <v>60</v>
      </c>
      <c r="L7983">
        <v>0.62</v>
      </c>
    </row>
    <row r="7984" spans="1:12" hidden="1" x14ac:dyDescent="0.25">
      <c r="A7984" s="1" t="s">
        <v>101</v>
      </c>
      <c r="B7984" s="1" t="s">
        <v>161</v>
      </c>
      <c r="C7984" s="1" t="s">
        <v>96</v>
      </c>
      <c r="D7984" s="1" t="s">
        <v>155</v>
      </c>
      <c r="E7984" s="1" t="s">
        <v>94</v>
      </c>
      <c r="F7984" s="1" t="s">
        <v>93</v>
      </c>
      <c r="G7984" s="1" t="s">
        <v>15</v>
      </c>
      <c r="H7984" s="1" t="s">
        <v>36</v>
      </c>
      <c r="I7984" s="1" t="s">
        <v>37</v>
      </c>
      <c r="J7984" s="1" t="s">
        <v>93</v>
      </c>
      <c r="K7984" s="1" t="s">
        <v>144</v>
      </c>
      <c r="L7984">
        <v>177.18325899999999</v>
      </c>
    </row>
    <row r="7985" spans="1:12" hidden="1" x14ac:dyDescent="0.25">
      <c r="A7985" s="1" t="s">
        <v>101</v>
      </c>
      <c r="B7985" s="1" t="s">
        <v>161</v>
      </c>
      <c r="C7985" s="1" t="s">
        <v>96</v>
      </c>
      <c r="D7985" s="1" t="s">
        <v>155</v>
      </c>
      <c r="E7985" s="1" t="s">
        <v>94</v>
      </c>
      <c r="F7985" s="1" t="s">
        <v>93</v>
      </c>
      <c r="G7985" s="1" t="s">
        <v>15</v>
      </c>
      <c r="H7985" s="1" t="s">
        <v>36</v>
      </c>
      <c r="I7985" s="1" t="s">
        <v>37</v>
      </c>
      <c r="J7985" s="1" t="s">
        <v>93</v>
      </c>
      <c r="K7985" s="1" t="s">
        <v>59</v>
      </c>
      <c r="L7985">
        <v>113.13038899999999</v>
      </c>
    </row>
    <row r="7986" spans="1:12" hidden="1" x14ac:dyDescent="0.25">
      <c r="A7986" s="1" t="s">
        <v>101</v>
      </c>
      <c r="B7986" s="1" t="s">
        <v>161</v>
      </c>
      <c r="C7986" s="1" t="s">
        <v>96</v>
      </c>
      <c r="D7986" s="1" t="s">
        <v>155</v>
      </c>
      <c r="E7986" s="1" t="s">
        <v>94</v>
      </c>
      <c r="F7986" s="1" t="s">
        <v>93</v>
      </c>
      <c r="G7986" s="1" t="s">
        <v>15</v>
      </c>
      <c r="H7986" s="1" t="s">
        <v>36</v>
      </c>
      <c r="I7986" s="1" t="s">
        <v>37</v>
      </c>
      <c r="J7986" s="1" t="s">
        <v>93</v>
      </c>
      <c r="K7986" s="1" t="s">
        <v>60</v>
      </c>
      <c r="L7986">
        <v>0.63849400000000001</v>
      </c>
    </row>
    <row r="7987" spans="1:12" hidden="1" x14ac:dyDescent="0.25">
      <c r="A7987" s="1" t="s">
        <v>101</v>
      </c>
      <c r="B7987" s="1" t="s">
        <v>161</v>
      </c>
      <c r="C7987" s="1" t="s">
        <v>96</v>
      </c>
      <c r="D7987" s="1" t="s">
        <v>155</v>
      </c>
      <c r="E7987" s="1" t="s">
        <v>94</v>
      </c>
      <c r="F7987" s="1" t="s">
        <v>93</v>
      </c>
      <c r="G7987" s="1" t="s">
        <v>15</v>
      </c>
      <c r="H7987" s="1" t="s">
        <v>38</v>
      </c>
      <c r="I7987" s="1" t="s">
        <v>39</v>
      </c>
      <c r="J7987" s="1" t="s">
        <v>93</v>
      </c>
      <c r="K7987" s="1" t="s">
        <v>144</v>
      </c>
      <c r="L7987">
        <v>28.851939999999999</v>
      </c>
    </row>
    <row r="7988" spans="1:12" hidden="1" x14ac:dyDescent="0.25">
      <c r="A7988" s="1" t="s">
        <v>101</v>
      </c>
      <c r="B7988" s="1" t="s">
        <v>161</v>
      </c>
      <c r="C7988" s="1" t="s">
        <v>96</v>
      </c>
      <c r="D7988" s="1" t="s">
        <v>155</v>
      </c>
      <c r="E7988" s="1" t="s">
        <v>94</v>
      </c>
      <c r="F7988" s="1" t="s">
        <v>93</v>
      </c>
      <c r="G7988" s="1" t="s">
        <v>15</v>
      </c>
      <c r="H7988" s="1" t="s">
        <v>38</v>
      </c>
      <c r="I7988" s="1" t="s">
        <v>39</v>
      </c>
      <c r="J7988" s="1" t="s">
        <v>93</v>
      </c>
      <c r="K7988" s="1" t="s">
        <v>59</v>
      </c>
      <c r="L7988">
        <v>18.251940000000001</v>
      </c>
    </row>
    <row r="7989" spans="1:12" hidden="1" x14ac:dyDescent="0.25">
      <c r="A7989" s="1" t="s">
        <v>101</v>
      </c>
      <c r="B7989" s="1" t="s">
        <v>161</v>
      </c>
      <c r="C7989" s="1" t="s">
        <v>96</v>
      </c>
      <c r="D7989" s="1" t="s">
        <v>155</v>
      </c>
      <c r="E7989" s="1" t="s">
        <v>94</v>
      </c>
      <c r="F7989" s="1" t="s">
        <v>93</v>
      </c>
      <c r="G7989" s="1" t="s">
        <v>15</v>
      </c>
      <c r="H7989" s="1" t="s">
        <v>38</v>
      </c>
      <c r="I7989" s="1" t="s">
        <v>39</v>
      </c>
      <c r="J7989" s="1" t="s">
        <v>93</v>
      </c>
      <c r="K7989" s="1" t="s">
        <v>60</v>
      </c>
      <c r="L7989">
        <v>0.63260700000000003</v>
      </c>
    </row>
    <row r="7990" spans="1:12" hidden="1" x14ac:dyDescent="0.25">
      <c r="A7990" s="1" t="s">
        <v>101</v>
      </c>
      <c r="B7990" s="1" t="s">
        <v>161</v>
      </c>
      <c r="C7990" s="1" t="s">
        <v>96</v>
      </c>
      <c r="D7990" s="1" t="s">
        <v>155</v>
      </c>
      <c r="E7990" s="1" t="s">
        <v>94</v>
      </c>
      <c r="F7990" s="1" t="s">
        <v>93</v>
      </c>
      <c r="G7990" s="1" t="s">
        <v>15</v>
      </c>
      <c r="H7990" s="1" t="s">
        <v>41</v>
      </c>
      <c r="I7990" s="1" t="s">
        <v>42</v>
      </c>
      <c r="J7990" s="1" t="s">
        <v>93</v>
      </c>
      <c r="K7990" s="1" t="s">
        <v>144</v>
      </c>
      <c r="L7990">
        <v>4493.0221659999997</v>
      </c>
    </row>
    <row r="7991" spans="1:12" hidden="1" x14ac:dyDescent="0.25">
      <c r="A7991" s="1" t="s">
        <v>101</v>
      </c>
      <c r="B7991" s="1" t="s">
        <v>161</v>
      </c>
      <c r="C7991" s="1" t="s">
        <v>96</v>
      </c>
      <c r="D7991" s="1" t="s">
        <v>155</v>
      </c>
      <c r="E7991" s="1" t="s">
        <v>94</v>
      </c>
      <c r="F7991" s="1" t="s">
        <v>93</v>
      </c>
      <c r="G7991" s="1" t="s">
        <v>15</v>
      </c>
      <c r="H7991" s="1" t="s">
        <v>41</v>
      </c>
      <c r="I7991" s="1" t="s">
        <v>42</v>
      </c>
      <c r="J7991" s="1" t="s">
        <v>93</v>
      </c>
      <c r="K7991" s="1" t="s">
        <v>59</v>
      </c>
      <c r="L7991">
        <v>808.74399000000005</v>
      </c>
    </row>
    <row r="7992" spans="1:12" hidden="1" x14ac:dyDescent="0.25">
      <c r="A7992" s="1" t="s">
        <v>101</v>
      </c>
      <c r="B7992" s="1" t="s">
        <v>161</v>
      </c>
      <c r="C7992" s="1" t="s">
        <v>96</v>
      </c>
      <c r="D7992" s="1" t="s">
        <v>155</v>
      </c>
      <c r="E7992" s="1" t="s">
        <v>94</v>
      </c>
      <c r="F7992" s="1" t="s">
        <v>93</v>
      </c>
      <c r="G7992" s="1" t="s">
        <v>15</v>
      </c>
      <c r="H7992" s="1" t="s">
        <v>41</v>
      </c>
      <c r="I7992" s="1" t="s">
        <v>42</v>
      </c>
      <c r="J7992" s="1" t="s">
        <v>93</v>
      </c>
      <c r="K7992" s="1" t="s">
        <v>60</v>
      </c>
      <c r="L7992">
        <v>0.18</v>
      </c>
    </row>
    <row r="7993" spans="1:12" hidden="1" x14ac:dyDescent="0.25">
      <c r="A7993" s="1" t="s">
        <v>101</v>
      </c>
      <c r="B7993" s="1" t="s">
        <v>161</v>
      </c>
      <c r="C7993" s="1" t="s">
        <v>96</v>
      </c>
      <c r="D7993" s="1" t="s">
        <v>155</v>
      </c>
      <c r="E7993" s="1" t="s">
        <v>94</v>
      </c>
      <c r="F7993" s="1" t="s">
        <v>93</v>
      </c>
      <c r="G7993" s="1" t="s">
        <v>15</v>
      </c>
      <c r="H7993" s="1" t="s">
        <v>142</v>
      </c>
      <c r="I7993" s="1" t="s">
        <v>43</v>
      </c>
      <c r="J7993" s="1" t="s">
        <v>93</v>
      </c>
      <c r="K7993" s="1" t="s">
        <v>144</v>
      </c>
      <c r="L7993">
        <v>96.620189999999994</v>
      </c>
    </row>
    <row r="7994" spans="1:12" hidden="1" x14ac:dyDescent="0.25">
      <c r="A7994" s="1" t="s">
        <v>101</v>
      </c>
      <c r="B7994" s="1" t="s">
        <v>161</v>
      </c>
      <c r="C7994" s="1" t="s">
        <v>96</v>
      </c>
      <c r="D7994" s="1" t="s">
        <v>155</v>
      </c>
      <c r="E7994" s="1" t="s">
        <v>94</v>
      </c>
      <c r="F7994" s="1" t="s">
        <v>93</v>
      </c>
      <c r="G7994" s="1" t="s">
        <v>15</v>
      </c>
      <c r="H7994" s="1" t="s">
        <v>142</v>
      </c>
      <c r="I7994" s="1" t="s">
        <v>43</v>
      </c>
      <c r="J7994" s="1" t="s">
        <v>93</v>
      </c>
      <c r="K7994" s="1" t="s">
        <v>18</v>
      </c>
      <c r="L7994">
        <v>1</v>
      </c>
    </row>
    <row r="7995" spans="1:12" hidden="1" x14ac:dyDescent="0.25">
      <c r="A7995" s="1" t="s">
        <v>101</v>
      </c>
      <c r="B7995" s="1" t="s">
        <v>161</v>
      </c>
      <c r="C7995" s="1" t="s">
        <v>96</v>
      </c>
      <c r="D7995" s="1" t="s">
        <v>155</v>
      </c>
      <c r="E7995" s="1" t="s">
        <v>94</v>
      </c>
      <c r="F7995" s="1" t="s">
        <v>93</v>
      </c>
      <c r="G7995" s="1" t="s">
        <v>15</v>
      </c>
      <c r="H7995" s="1" t="s">
        <v>143</v>
      </c>
      <c r="I7995" s="1" t="s">
        <v>44</v>
      </c>
      <c r="J7995" s="1" t="s">
        <v>93</v>
      </c>
      <c r="K7995" s="1" t="s">
        <v>144</v>
      </c>
      <c r="L7995">
        <v>0.89523900000000001</v>
      </c>
    </row>
    <row r="7996" spans="1:12" hidden="1" x14ac:dyDescent="0.25">
      <c r="A7996" s="1" t="s">
        <v>101</v>
      </c>
      <c r="B7996" s="1" t="s">
        <v>161</v>
      </c>
      <c r="C7996" s="1" t="s">
        <v>96</v>
      </c>
      <c r="D7996" s="1" t="s">
        <v>155</v>
      </c>
      <c r="E7996" s="1" t="s">
        <v>94</v>
      </c>
      <c r="F7996" s="1" t="s">
        <v>93</v>
      </c>
      <c r="G7996" s="1" t="s">
        <v>15</v>
      </c>
      <c r="H7996" s="1" t="s">
        <v>143</v>
      </c>
      <c r="I7996" s="1" t="s">
        <v>44</v>
      </c>
      <c r="J7996" s="1" t="s">
        <v>93</v>
      </c>
      <c r="K7996" s="1" t="s">
        <v>18</v>
      </c>
      <c r="L7996">
        <v>1</v>
      </c>
    </row>
    <row r="7997" spans="1:12" hidden="1" x14ac:dyDescent="0.25">
      <c r="A7997" s="1" t="s">
        <v>101</v>
      </c>
      <c r="B7997" s="1" t="s">
        <v>161</v>
      </c>
      <c r="C7997" s="1" t="s">
        <v>96</v>
      </c>
      <c r="D7997" s="1" t="s">
        <v>155</v>
      </c>
      <c r="E7997" s="1" t="s">
        <v>94</v>
      </c>
      <c r="F7997" s="1" t="s">
        <v>93</v>
      </c>
      <c r="G7997" s="1" t="s">
        <v>15</v>
      </c>
      <c r="H7997" s="1" t="s">
        <v>45</v>
      </c>
      <c r="I7997" s="1" t="s">
        <v>46</v>
      </c>
      <c r="J7997" s="1" t="s">
        <v>93</v>
      </c>
      <c r="K7997" s="1" t="s">
        <v>144</v>
      </c>
      <c r="L7997">
        <v>2229.0298090000001</v>
      </c>
    </row>
    <row r="7998" spans="1:12" hidden="1" x14ac:dyDescent="0.25">
      <c r="A7998" s="1" t="s">
        <v>101</v>
      </c>
      <c r="B7998" s="1" t="s">
        <v>161</v>
      </c>
      <c r="C7998" s="1" t="s">
        <v>96</v>
      </c>
      <c r="D7998" s="1" t="s">
        <v>155</v>
      </c>
      <c r="E7998" s="1" t="s">
        <v>94</v>
      </c>
      <c r="F7998" s="1" t="s">
        <v>93</v>
      </c>
      <c r="G7998" s="1" t="s">
        <v>15</v>
      </c>
      <c r="H7998" s="1" t="s">
        <v>45</v>
      </c>
      <c r="I7998" s="1" t="s">
        <v>46</v>
      </c>
      <c r="J7998" s="1" t="s">
        <v>93</v>
      </c>
      <c r="K7998" s="1" t="s">
        <v>59</v>
      </c>
      <c r="L7998">
        <v>356.644769</v>
      </c>
    </row>
    <row r="7999" spans="1:12" hidden="1" x14ac:dyDescent="0.25">
      <c r="A7999" s="1" t="s">
        <v>101</v>
      </c>
      <c r="B7999" s="1" t="s">
        <v>161</v>
      </c>
      <c r="C7999" s="1" t="s">
        <v>96</v>
      </c>
      <c r="D7999" s="1" t="s">
        <v>155</v>
      </c>
      <c r="E7999" s="1" t="s">
        <v>94</v>
      </c>
      <c r="F7999" s="1" t="s">
        <v>93</v>
      </c>
      <c r="G7999" s="1" t="s">
        <v>15</v>
      </c>
      <c r="H7999" s="1" t="s">
        <v>45</v>
      </c>
      <c r="I7999" s="1" t="s">
        <v>46</v>
      </c>
      <c r="J7999" s="1" t="s">
        <v>93</v>
      </c>
      <c r="K7999" s="1" t="s">
        <v>60</v>
      </c>
      <c r="L7999">
        <v>0.16</v>
      </c>
    </row>
    <row r="8000" spans="1:12" hidden="1" x14ac:dyDescent="0.25">
      <c r="A8000" s="1" t="s">
        <v>101</v>
      </c>
      <c r="B8000" s="1" t="s">
        <v>161</v>
      </c>
      <c r="C8000" s="1" t="s">
        <v>96</v>
      </c>
      <c r="D8000" s="1" t="s">
        <v>155</v>
      </c>
      <c r="E8000" s="1" t="s">
        <v>94</v>
      </c>
      <c r="F8000" s="1" t="s">
        <v>93</v>
      </c>
      <c r="G8000" s="1" t="s">
        <v>15</v>
      </c>
      <c r="H8000" s="1" t="s">
        <v>47</v>
      </c>
      <c r="I8000" s="1" t="s">
        <v>48</v>
      </c>
      <c r="J8000" s="1" t="s">
        <v>93</v>
      </c>
      <c r="K8000" s="1" t="s">
        <v>144</v>
      </c>
      <c r="L8000">
        <v>3238.1183719999999</v>
      </c>
    </row>
    <row r="8001" spans="1:12" hidden="1" x14ac:dyDescent="0.25">
      <c r="A8001" s="1" t="s">
        <v>101</v>
      </c>
      <c r="B8001" s="1" t="s">
        <v>161</v>
      </c>
      <c r="C8001" s="1" t="s">
        <v>96</v>
      </c>
      <c r="D8001" s="1" t="s">
        <v>155</v>
      </c>
      <c r="E8001" s="1" t="s">
        <v>94</v>
      </c>
      <c r="F8001" s="1" t="s">
        <v>93</v>
      </c>
      <c r="G8001" s="1" t="s">
        <v>15</v>
      </c>
      <c r="H8001" s="1" t="s">
        <v>47</v>
      </c>
      <c r="I8001" s="1" t="s">
        <v>48</v>
      </c>
      <c r="J8001" s="1" t="s">
        <v>93</v>
      </c>
      <c r="K8001" s="1" t="s">
        <v>59</v>
      </c>
      <c r="L8001">
        <v>518.09893999999997</v>
      </c>
    </row>
    <row r="8002" spans="1:12" hidden="1" x14ac:dyDescent="0.25">
      <c r="A8002" s="1" t="s">
        <v>101</v>
      </c>
      <c r="B8002" s="1" t="s">
        <v>161</v>
      </c>
      <c r="C8002" s="1" t="s">
        <v>96</v>
      </c>
      <c r="D8002" s="1" t="s">
        <v>155</v>
      </c>
      <c r="E8002" s="1" t="s">
        <v>94</v>
      </c>
      <c r="F8002" s="1" t="s">
        <v>93</v>
      </c>
      <c r="G8002" s="1" t="s">
        <v>15</v>
      </c>
      <c r="H8002" s="1" t="s">
        <v>47</v>
      </c>
      <c r="I8002" s="1" t="s">
        <v>48</v>
      </c>
      <c r="J8002" s="1" t="s">
        <v>93</v>
      </c>
      <c r="K8002" s="1" t="s">
        <v>60</v>
      </c>
      <c r="L8002">
        <v>0.16</v>
      </c>
    </row>
    <row r="8003" spans="1:12" hidden="1" x14ac:dyDescent="0.25">
      <c r="A8003" s="1" t="s">
        <v>101</v>
      </c>
      <c r="B8003" s="1" t="s">
        <v>161</v>
      </c>
      <c r="C8003" s="1" t="s">
        <v>96</v>
      </c>
      <c r="D8003" s="1" t="s">
        <v>155</v>
      </c>
      <c r="E8003" s="1" t="s">
        <v>94</v>
      </c>
      <c r="F8003" s="1" t="s">
        <v>93</v>
      </c>
      <c r="G8003" s="1" t="s">
        <v>15</v>
      </c>
      <c r="H8003" s="1" t="s">
        <v>49</v>
      </c>
      <c r="I8003" s="1" t="s">
        <v>50</v>
      </c>
      <c r="J8003" s="1" t="s">
        <v>93</v>
      </c>
      <c r="K8003" s="1" t="s">
        <v>144</v>
      </c>
      <c r="L8003">
        <v>364.28785399999998</v>
      </c>
    </row>
    <row r="8004" spans="1:12" hidden="1" x14ac:dyDescent="0.25">
      <c r="A8004" s="1" t="s">
        <v>101</v>
      </c>
      <c r="B8004" s="1" t="s">
        <v>161</v>
      </c>
      <c r="C8004" s="1" t="s">
        <v>96</v>
      </c>
      <c r="D8004" s="1" t="s">
        <v>155</v>
      </c>
      <c r="E8004" s="1" t="s">
        <v>94</v>
      </c>
      <c r="F8004" s="1" t="s">
        <v>93</v>
      </c>
      <c r="G8004" s="1" t="s">
        <v>15</v>
      </c>
      <c r="H8004" s="1" t="s">
        <v>49</v>
      </c>
      <c r="I8004" s="1" t="s">
        <v>50</v>
      </c>
      <c r="J8004" s="1" t="s">
        <v>93</v>
      </c>
      <c r="K8004" s="1" t="s">
        <v>59</v>
      </c>
      <c r="L8004">
        <v>29.143028000000001</v>
      </c>
    </row>
    <row r="8005" spans="1:12" hidden="1" x14ac:dyDescent="0.25">
      <c r="A8005" s="1" t="s">
        <v>101</v>
      </c>
      <c r="B8005" s="1" t="s">
        <v>161</v>
      </c>
      <c r="C8005" s="1" t="s">
        <v>96</v>
      </c>
      <c r="D8005" s="1" t="s">
        <v>155</v>
      </c>
      <c r="E8005" s="1" t="s">
        <v>94</v>
      </c>
      <c r="F8005" s="1" t="s">
        <v>93</v>
      </c>
      <c r="G8005" s="1" t="s">
        <v>15</v>
      </c>
      <c r="H8005" s="1" t="s">
        <v>49</v>
      </c>
      <c r="I8005" s="1" t="s">
        <v>50</v>
      </c>
      <c r="J8005" s="1" t="s">
        <v>93</v>
      </c>
      <c r="K8005" s="1" t="s">
        <v>60</v>
      </c>
      <c r="L8005">
        <v>0.08</v>
      </c>
    </row>
    <row r="8006" spans="1:12" hidden="1" x14ac:dyDescent="0.25">
      <c r="A8006" s="1" t="s">
        <v>101</v>
      </c>
      <c r="B8006" s="1" t="s">
        <v>161</v>
      </c>
      <c r="C8006" s="1" t="s">
        <v>96</v>
      </c>
      <c r="D8006" s="1" t="s">
        <v>155</v>
      </c>
      <c r="E8006" s="1" t="s">
        <v>94</v>
      </c>
      <c r="F8006" s="1" t="s">
        <v>93</v>
      </c>
      <c r="G8006" s="1" t="s">
        <v>15</v>
      </c>
      <c r="H8006" s="1" t="s">
        <v>51</v>
      </c>
      <c r="I8006" s="1" t="s">
        <v>52</v>
      </c>
      <c r="J8006" s="1" t="s">
        <v>93</v>
      </c>
      <c r="K8006" s="1" t="s">
        <v>144</v>
      </c>
      <c r="L8006">
        <v>748.29022699999996</v>
      </c>
    </row>
    <row r="8007" spans="1:12" hidden="1" x14ac:dyDescent="0.25">
      <c r="A8007" s="1" t="s">
        <v>101</v>
      </c>
      <c r="B8007" s="1" t="s">
        <v>161</v>
      </c>
      <c r="C8007" s="1" t="s">
        <v>96</v>
      </c>
      <c r="D8007" s="1" t="s">
        <v>155</v>
      </c>
      <c r="E8007" s="1" t="s">
        <v>94</v>
      </c>
      <c r="F8007" s="1" t="s">
        <v>93</v>
      </c>
      <c r="G8007" s="1" t="s">
        <v>15</v>
      </c>
      <c r="H8007" s="1" t="s">
        <v>51</v>
      </c>
      <c r="I8007" s="1" t="s">
        <v>52</v>
      </c>
      <c r="J8007" s="1" t="s">
        <v>93</v>
      </c>
      <c r="K8007" s="1" t="s">
        <v>59</v>
      </c>
      <c r="L8007">
        <v>130.297247</v>
      </c>
    </row>
    <row r="8008" spans="1:12" hidden="1" x14ac:dyDescent="0.25">
      <c r="A8008" s="1" t="s">
        <v>101</v>
      </c>
      <c r="B8008" s="1" t="s">
        <v>161</v>
      </c>
      <c r="C8008" s="1" t="s">
        <v>96</v>
      </c>
      <c r="D8008" s="1" t="s">
        <v>155</v>
      </c>
      <c r="E8008" s="1" t="s">
        <v>94</v>
      </c>
      <c r="F8008" s="1" t="s">
        <v>93</v>
      </c>
      <c r="G8008" s="1" t="s">
        <v>15</v>
      </c>
      <c r="H8008" s="1" t="s">
        <v>51</v>
      </c>
      <c r="I8008" s="1" t="s">
        <v>52</v>
      </c>
      <c r="J8008" s="1" t="s">
        <v>93</v>
      </c>
      <c r="K8008" s="1" t="s">
        <v>60</v>
      </c>
      <c r="L8008">
        <v>0.174127</v>
      </c>
    </row>
    <row r="8009" spans="1:12" hidden="1" x14ac:dyDescent="0.25">
      <c r="A8009" s="1" t="s">
        <v>101</v>
      </c>
      <c r="B8009" s="1" t="s">
        <v>161</v>
      </c>
      <c r="C8009" s="1" t="s">
        <v>96</v>
      </c>
      <c r="D8009" s="1" t="s">
        <v>155</v>
      </c>
      <c r="E8009" s="1" t="s">
        <v>94</v>
      </c>
      <c r="F8009" s="1" t="s">
        <v>93</v>
      </c>
      <c r="G8009" s="1" t="s">
        <v>15</v>
      </c>
      <c r="H8009" s="1" t="s">
        <v>53</v>
      </c>
      <c r="I8009" s="1" t="s">
        <v>54</v>
      </c>
      <c r="J8009" s="1" t="s">
        <v>93</v>
      </c>
      <c r="K8009" s="1" t="s">
        <v>144</v>
      </c>
      <c r="L8009">
        <v>340.297504</v>
      </c>
    </row>
    <row r="8010" spans="1:12" hidden="1" x14ac:dyDescent="0.25">
      <c r="A8010" s="1" t="s">
        <v>101</v>
      </c>
      <c r="B8010" s="1" t="s">
        <v>161</v>
      </c>
      <c r="C8010" s="1" t="s">
        <v>96</v>
      </c>
      <c r="D8010" s="1" t="s">
        <v>155</v>
      </c>
      <c r="E8010" s="1" t="s">
        <v>94</v>
      </c>
      <c r="F8010" s="1" t="s">
        <v>93</v>
      </c>
      <c r="G8010" s="1" t="s">
        <v>15</v>
      </c>
      <c r="H8010" s="1" t="s">
        <v>53</v>
      </c>
      <c r="I8010" s="1" t="s">
        <v>54</v>
      </c>
      <c r="J8010" s="1" t="s">
        <v>93</v>
      </c>
      <c r="K8010" s="1" t="s">
        <v>18</v>
      </c>
      <c r="L8010">
        <v>0</v>
      </c>
    </row>
    <row r="8011" spans="1:12" hidden="1" x14ac:dyDescent="0.25">
      <c r="A8011" s="1" t="s">
        <v>101</v>
      </c>
      <c r="B8011" s="1" t="s">
        <v>161</v>
      </c>
      <c r="C8011" s="1" t="s">
        <v>96</v>
      </c>
      <c r="D8011" s="1" t="s">
        <v>155</v>
      </c>
      <c r="E8011" s="1" t="s">
        <v>94</v>
      </c>
      <c r="F8011" s="1" t="s">
        <v>93</v>
      </c>
      <c r="G8011" s="1" t="s">
        <v>15</v>
      </c>
      <c r="H8011" s="1" t="s">
        <v>55</v>
      </c>
      <c r="I8011" s="1" t="s">
        <v>56</v>
      </c>
      <c r="J8011" s="1" t="s">
        <v>93</v>
      </c>
      <c r="K8011" s="1" t="s">
        <v>144</v>
      </c>
      <c r="L8011">
        <v>5190.8526009999996</v>
      </c>
    </row>
    <row r="8012" spans="1:12" hidden="1" x14ac:dyDescent="0.25">
      <c r="A8012" s="1" t="s">
        <v>101</v>
      </c>
      <c r="B8012" s="1" t="s">
        <v>161</v>
      </c>
      <c r="C8012" s="1" t="s">
        <v>96</v>
      </c>
      <c r="D8012" s="1" t="s">
        <v>155</v>
      </c>
      <c r="E8012" s="1" t="s">
        <v>94</v>
      </c>
      <c r="F8012" s="1" t="s">
        <v>93</v>
      </c>
      <c r="G8012" s="1" t="s">
        <v>15</v>
      </c>
      <c r="H8012" s="1" t="s">
        <v>55</v>
      </c>
      <c r="I8012" s="1" t="s">
        <v>56</v>
      </c>
      <c r="J8012" s="1" t="s">
        <v>93</v>
      </c>
      <c r="K8012" s="1" t="s">
        <v>59</v>
      </c>
      <c r="L8012">
        <v>503.78167500000001</v>
      </c>
    </row>
    <row r="8013" spans="1:12" hidden="1" x14ac:dyDescent="0.25">
      <c r="A8013" s="1" t="s">
        <v>101</v>
      </c>
      <c r="B8013" s="1" t="s">
        <v>161</v>
      </c>
      <c r="C8013" s="1" t="s">
        <v>96</v>
      </c>
      <c r="D8013" s="1" t="s">
        <v>155</v>
      </c>
      <c r="E8013" s="1" t="s">
        <v>94</v>
      </c>
      <c r="F8013" s="1" t="s">
        <v>93</v>
      </c>
      <c r="G8013" s="1" t="s">
        <v>15</v>
      </c>
      <c r="H8013" s="1" t="s">
        <v>55</v>
      </c>
      <c r="I8013" s="1" t="s">
        <v>56</v>
      </c>
      <c r="J8013" s="1" t="s">
        <v>93</v>
      </c>
      <c r="K8013" s="1" t="s">
        <v>60</v>
      </c>
      <c r="L8013">
        <v>9.7051999999999999E-2</v>
      </c>
    </row>
    <row r="8014" spans="1:12" hidden="1" x14ac:dyDescent="0.25">
      <c r="A8014" s="1" t="s">
        <v>101</v>
      </c>
      <c r="B8014" s="1" t="s">
        <v>161</v>
      </c>
      <c r="C8014" s="1" t="s">
        <v>96</v>
      </c>
      <c r="D8014" s="1" t="s">
        <v>155</v>
      </c>
      <c r="E8014" s="1" t="s">
        <v>94</v>
      </c>
      <c r="F8014" s="1" t="s">
        <v>93</v>
      </c>
      <c r="G8014" s="1" t="s">
        <v>15</v>
      </c>
      <c r="H8014" s="1" t="s">
        <v>61</v>
      </c>
      <c r="I8014" s="1" t="s">
        <v>62</v>
      </c>
      <c r="J8014" s="1" t="s">
        <v>93</v>
      </c>
      <c r="K8014" s="1" t="s">
        <v>144</v>
      </c>
      <c r="L8014">
        <v>115.832775</v>
      </c>
    </row>
    <row r="8015" spans="1:12" hidden="1" x14ac:dyDescent="0.25">
      <c r="A8015" s="1" t="s">
        <v>101</v>
      </c>
      <c r="B8015" s="1" t="s">
        <v>161</v>
      </c>
      <c r="C8015" s="1" t="s">
        <v>96</v>
      </c>
      <c r="D8015" s="1" t="s">
        <v>155</v>
      </c>
      <c r="E8015" s="1" t="s">
        <v>94</v>
      </c>
      <c r="F8015" s="1" t="s">
        <v>93</v>
      </c>
      <c r="G8015" s="1" t="s">
        <v>15</v>
      </c>
      <c r="H8015" s="1" t="s">
        <v>61</v>
      </c>
      <c r="I8015" s="1" t="s">
        <v>62</v>
      </c>
      <c r="J8015" s="1" t="s">
        <v>93</v>
      </c>
      <c r="K8015" s="1" t="s">
        <v>18</v>
      </c>
      <c r="L8015">
        <v>0.15293399999999999</v>
      </c>
    </row>
    <row r="8016" spans="1:12" hidden="1" x14ac:dyDescent="0.25">
      <c r="A8016" s="1" t="s">
        <v>101</v>
      </c>
      <c r="B8016" s="1" t="s">
        <v>161</v>
      </c>
      <c r="C8016" s="1" t="s">
        <v>96</v>
      </c>
      <c r="D8016" s="1" t="s">
        <v>155</v>
      </c>
      <c r="E8016" s="1" t="s">
        <v>94</v>
      </c>
      <c r="F8016" s="1" t="s">
        <v>93</v>
      </c>
      <c r="G8016" s="1" t="s">
        <v>15</v>
      </c>
      <c r="H8016" s="1" t="s">
        <v>63</v>
      </c>
      <c r="I8016" s="1" t="s">
        <v>64</v>
      </c>
      <c r="J8016" s="1" t="s">
        <v>93</v>
      </c>
      <c r="K8016" s="1" t="s">
        <v>144</v>
      </c>
      <c r="L8016">
        <v>136.852487</v>
      </c>
    </row>
    <row r="8017" spans="1:12" hidden="1" x14ac:dyDescent="0.25">
      <c r="A8017" s="1" t="s">
        <v>101</v>
      </c>
      <c r="B8017" s="1" t="s">
        <v>161</v>
      </c>
      <c r="C8017" s="1" t="s">
        <v>96</v>
      </c>
      <c r="D8017" s="1" t="s">
        <v>155</v>
      </c>
      <c r="E8017" s="1" t="s">
        <v>94</v>
      </c>
      <c r="F8017" s="1" t="s">
        <v>93</v>
      </c>
      <c r="G8017" s="1" t="s">
        <v>15</v>
      </c>
      <c r="H8017" s="1" t="s">
        <v>63</v>
      </c>
      <c r="I8017" s="1" t="s">
        <v>64</v>
      </c>
      <c r="J8017" s="1" t="s">
        <v>93</v>
      </c>
      <c r="K8017" s="1" t="s">
        <v>59</v>
      </c>
      <c r="L8017">
        <v>24.633448000000001</v>
      </c>
    </row>
    <row r="8018" spans="1:12" hidden="1" x14ac:dyDescent="0.25">
      <c r="A8018" s="1" t="s">
        <v>101</v>
      </c>
      <c r="B8018" s="1" t="s">
        <v>161</v>
      </c>
      <c r="C8018" s="1" t="s">
        <v>96</v>
      </c>
      <c r="D8018" s="1" t="s">
        <v>155</v>
      </c>
      <c r="E8018" s="1" t="s">
        <v>94</v>
      </c>
      <c r="F8018" s="1" t="s">
        <v>93</v>
      </c>
      <c r="G8018" s="1" t="s">
        <v>15</v>
      </c>
      <c r="H8018" s="1" t="s">
        <v>63</v>
      </c>
      <c r="I8018" s="1" t="s">
        <v>64</v>
      </c>
      <c r="J8018" s="1" t="s">
        <v>93</v>
      </c>
      <c r="K8018" s="1" t="s">
        <v>60</v>
      </c>
      <c r="L8018">
        <v>0.18</v>
      </c>
    </row>
    <row r="8019" spans="1:12" hidden="1" x14ac:dyDescent="0.25">
      <c r="A8019" s="1" t="s">
        <v>101</v>
      </c>
      <c r="B8019" s="1" t="s">
        <v>161</v>
      </c>
      <c r="C8019" s="1" t="s">
        <v>96</v>
      </c>
      <c r="D8019" s="1" t="s">
        <v>155</v>
      </c>
      <c r="E8019" s="1" t="s">
        <v>94</v>
      </c>
      <c r="F8019" s="1" t="s">
        <v>93</v>
      </c>
      <c r="G8019" s="1" t="s">
        <v>15</v>
      </c>
      <c r="H8019" s="1" t="s">
        <v>65</v>
      </c>
      <c r="I8019" s="1" t="s">
        <v>66</v>
      </c>
      <c r="J8019" s="1" t="s">
        <v>93</v>
      </c>
      <c r="K8019" s="1" t="s">
        <v>144</v>
      </c>
      <c r="L8019">
        <v>55.3</v>
      </c>
    </row>
    <row r="8020" spans="1:12" hidden="1" x14ac:dyDescent="0.25">
      <c r="A8020" s="1" t="s">
        <v>101</v>
      </c>
      <c r="B8020" s="1" t="s">
        <v>161</v>
      </c>
      <c r="C8020" s="1" t="s">
        <v>96</v>
      </c>
      <c r="D8020" s="1" t="s">
        <v>155</v>
      </c>
      <c r="E8020" s="1" t="s">
        <v>94</v>
      </c>
      <c r="F8020" s="1" t="s">
        <v>93</v>
      </c>
      <c r="G8020" s="1" t="s">
        <v>15</v>
      </c>
      <c r="H8020" s="1" t="s">
        <v>65</v>
      </c>
      <c r="I8020" s="1" t="s">
        <v>66</v>
      </c>
      <c r="J8020" s="1" t="s">
        <v>93</v>
      </c>
      <c r="K8020" s="1" t="s">
        <v>59</v>
      </c>
      <c r="L8020">
        <v>8.8480000000000008</v>
      </c>
    </row>
    <row r="8021" spans="1:12" hidden="1" x14ac:dyDescent="0.25">
      <c r="A8021" s="1" t="s">
        <v>101</v>
      </c>
      <c r="B8021" s="1" t="s">
        <v>161</v>
      </c>
      <c r="C8021" s="1" t="s">
        <v>96</v>
      </c>
      <c r="D8021" s="1" t="s">
        <v>155</v>
      </c>
      <c r="E8021" s="1" t="s">
        <v>94</v>
      </c>
      <c r="F8021" s="1" t="s">
        <v>93</v>
      </c>
      <c r="G8021" s="1" t="s">
        <v>15</v>
      </c>
      <c r="H8021" s="1" t="s">
        <v>65</v>
      </c>
      <c r="I8021" s="1" t="s">
        <v>66</v>
      </c>
      <c r="J8021" s="1" t="s">
        <v>93</v>
      </c>
      <c r="K8021" s="1" t="s">
        <v>60</v>
      </c>
      <c r="L8021">
        <v>0.16</v>
      </c>
    </row>
    <row r="8022" spans="1:12" hidden="1" x14ac:dyDescent="0.25">
      <c r="A8022" s="1" t="s">
        <v>101</v>
      </c>
      <c r="B8022" s="1" t="s">
        <v>161</v>
      </c>
      <c r="C8022" s="1" t="s">
        <v>96</v>
      </c>
      <c r="D8022" s="1" t="s">
        <v>155</v>
      </c>
      <c r="E8022" s="1" t="s">
        <v>94</v>
      </c>
      <c r="F8022" s="1" t="s">
        <v>93</v>
      </c>
      <c r="G8022" s="1" t="s">
        <v>15</v>
      </c>
      <c r="H8022" s="1" t="s">
        <v>69</v>
      </c>
      <c r="I8022" s="1" t="s">
        <v>70</v>
      </c>
      <c r="J8022" s="1" t="s">
        <v>93</v>
      </c>
      <c r="K8022" s="1" t="s">
        <v>144</v>
      </c>
      <c r="L8022">
        <v>3320.776914</v>
      </c>
    </row>
    <row r="8023" spans="1:12" hidden="1" x14ac:dyDescent="0.25">
      <c r="A8023" s="1" t="s">
        <v>101</v>
      </c>
      <c r="B8023" s="1" t="s">
        <v>161</v>
      </c>
      <c r="C8023" s="1" t="s">
        <v>96</v>
      </c>
      <c r="D8023" s="1" t="s">
        <v>155</v>
      </c>
      <c r="E8023" s="1" t="s">
        <v>94</v>
      </c>
      <c r="F8023" s="1" t="s">
        <v>93</v>
      </c>
      <c r="G8023" s="1" t="s">
        <v>15</v>
      </c>
      <c r="H8023" s="1" t="s">
        <v>69</v>
      </c>
      <c r="I8023" s="1" t="s">
        <v>70</v>
      </c>
      <c r="J8023" s="1" t="s">
        <v>93</v>
      </c>
      <c r="K8023" s="1" t="s">
        <v>59</v>
      </c>
      <c r="L8023">
        <v>531.32430599999998</v>
      </c>
    </row>
    <row r="8024" spans="1:12" hidden="1" x14ac:dyDescent="0.25">
      <c r="A8024" s="1" t="s">
        <v>101</v>
      </c>
      <c r="B8024" s="1" t="s">
        <v>161</v>
      </c>
      <c r="C8024" s="1" t="s">
        <v>96</v>
      </c>
      <c r="D8024" s="1" t="s">
        <v>155</v>
      </c>
      <c r="E8024" s="1" t="s">
        <v>94</v>
      </c>
      <c r="F8024" s="1" t="s">
        <v>93</v>
      </c>
      <c r="G8024" s="1" t="s">
        <v>15</v>
      </c>
      <c r="H8024" s="1" t="s">
        <v>69</v>
      </c>
      <c r="I8024" s="1" t="s">
        <v>70</v>
      </c>
      <c r="J8024" s="1" t="s">
        <v>93</v>
      </c>
      <c r="K8024" s="1" t="s">
        <v>60</v>
      </c>
      <c r="L8024">
        <v>0.16</v>
      </c>
    </row>
    <row r="8025" spans="1:12" hidden="1" x14ac:dyDescent="0.25">
      <c r="A8025" s="1" t="s">
        <v>101</v>
      </c>
      <c r="B8025" s="1" t="s">
        <v>161</v>
      </c>
      <c r="C8025" s="1" t="s">
        <v>96</v>
      </c>
      <c r="D8025" s="1" t="s">
        <v>155</v>
      </c>
      <c r="E8025" s="1" t="s">
        <v>94</v>
      </c>
      <c r="F8025" s="1" t="s">
        <v>93</v>
      </c>
      <c r="G8025" s="1" t="s">
        <v>15</v>
      </c>
      <c r="H8025" s="1" t="s">
        <v>71</v>
      </c>
      <c r="I8025" s="1" t="s">
        <v>72</v>
      </c>
      <c r="J8025" s="1" t="s">
        <v>93</v>
      </c>
      <c r="K8025" s="1" t="s">
        <v>144</v>
      </c>
      <c r="L8025">
        <v>1008.594864</v>
      </c>
    </row>
    <row r="8026" spans="1:12" hidden="1" x14ac:dyDescent="0.25">
      <c r="A8026" s="1" t="s">
        <v>101</v>
      </c>
      <c r="B8026" s="1" t="s">
        <v>161</v>
      </c>
      <c r="C8026" s="1" t="s">
        <v>96</v>
      </c>
      <c r="D8026" s="1" t="s">
        <v>155</v>
      </c>
      <c r="E8026" s="1" t="s">
        <v>94</v>
      </c>
      <c r="F8026" s="1" t="s">
        <v>93</v>
      </c>
      <c r="G8026" s="1" t="s">
        <v>15</v>
      </c>
      <c r="H8026" s="1" t="s">
        <v>71</v>
      </c>
      <c r="I8026" s="1" t="s">
        <v>72</v>
      </c>
      <c r="J8026" s="1" t="s">
        <v>93</v>
      </c>
      <c r="K8026" s="1" t="s">
        <v>59</v>
      </c>
      <c r="L8026">
        <v>181.547076</v>
      </c>
    </row>
    <row r="8027" spans="1:12" hidden="1" x14ac:dyDescent="0.25">
      <c r="A8027" s="1" t="s">
        <v>101</v>
      </c>
      <c r="B8027" s="1" t="s">
        <v>161</v>
      </c>
      <c r="C8027" s="1" t="s">
        <v>96</v>
      </c>
      <c r="D8027" s="1" t="s">
        <v>155</v>
      </c>
      <c r="E8027" s="1" t="s">
        <v>94</v>
      </c>
      <c r="F8027" s="1" t="s">
        <v>93</v>
      </c>
      <c r="G8027" s="1" t="s">
        <v>15</v>
      </c>
      <c r="H8027" s="1" t="s">
        <v>71</v>
      </c>
      <c r="I8027" s="1" t="s">
        <v>72</v>
      </c>
      <c r="J8027" s="1" t="s">
        <v>93</v>
      </c>
      <c r="K8027" s="1" t="s">
        <v>60</v>
      </c>
      <c r="L8027">
        <v>0.18</v>
      </c>
    </row>
    <row r="8028" spans="1:12" hidden="1" x14ac:dyDescent="0.25">
      <c r="A8028" s="1" t="s">
        <v>101</v>
      </c>
      <c r="B8028" s="1" t="s">
        <v>161</v>
      </c>
      <c r="C8028" s="1" t="s">
        <v>96</v>
      </c>
      <c r="D8028" s="1" t="s">
        <v>155</v>
      </c>
      <c r="E8028" s="1" t="s">
        <v>94</v>
      </c>
      <c r="F8028" s="1" t="s">
        <v>93</v>
      </c>
      <c r="G8028" s="1" t="s">
        <v>15</v>
      </c>
      <c r="H8028" s="1" t="s">
        <v>73</v>
      </c>
      <c r="I8028" s="1" t="s">
        <v>74</v>
      </c>
      <c r="J8028" s="1" t="s">
        <v>93</v>
      </c>
      <c r="K8028" s="1" t="s">
        <v>144</v>
      </c>
      <c r="L8028">
        <v>363.167416</v>
      </c>
    </row>
    <row r="8029" spans="1:12" hidden="1" x14ac:dyDescent="0.25">
      <c r="A8029" s="1" t="s">
        <v>101</v>
      </c>
      <c r="B8029" s="1" t="s">
        <v>161</v>
      </c>
      <c r="C8029" s="1" t="s">
        <v>96</v>
      </c>
      <c r="D8029" s="1" t="s">
        <v>155</v>
      </c>
      <c r="E8029" s="1" t="s">
        <v>94</v>
      </c>
      <c r="F8029" s="1" t="s">
        <v>93</v>
      </c>
      <c r="G8029" s="1" t="s">
        <v>15</v>
      </c>
      <c r="H8029" s="1" t="s">
        <v>73</v>
      </c>
      <c r="I8029" s="1" t="s">
        <v>74</v>
      </c>
      <c r="J8029" s="1" t="s">
        <v>93</v>
      </c>
      <c r="K8029" s="1" t="s">
        <v>18</v>
      </c>
      <c r="L8029">
        <v>0</v>
      </c>
    </row>
    <row r="8030" spans="1:12" hidden="1" x14ac:dyDescent="0.25">
      <c r="A8030" s="1" t="s">
        <v>101</v>
      </c>
      <c r="B8030" s="1" t="s">
        <v>161</v>
      </c>
      <c r="C8030" s="1" t="s">
        <v>96</v>
      </c>
      <c r="D8030" s="1" t="s">
        <v>155</v>
      </c>
      <c r="E8030" s="1" t="s">
        <v>94</v>
      </c>
      <c r="F8030" s="1" t="s">
        <v>93</v>
      </c>
      <c r="G8030" s="1" t="s">
        <v>15</v>
      </c>
      <c r="H8030" s="1" t="s">
        <v>75</v>
      </c>
      <c r="I8030" s="1" t="s">
        <v>76</v>
      </c>
      <c r="J8030" s="1" t="s">
        <v>93</v>
      </c>
      <c r="K8030" s="1" t="s">
        <v>144</v>
      </c>
      <c r="L8030">
        <v>714.53833099999997</v>
      </c>
    </row>
    <row r="8031" spans="1:12" hidden="1" x14ac:dyDescent="0.25">
      <c r="A8031" s="1" t="s">
        <v>101</v>
      </c>
      <c r="B8031" s="1" t="s">
        <v>161</v>
      </c>
      <c r="C8031" s="1" t="s">
        <v>96</v>
      </c>
      <c r="D8031" s="1" t="s">
        <v>155</v>
      </c>
      <c r="E8031" s="1" t="s">
        <v>94</v>
      </c>
      <c r="F8031" s="1" t="s">
        <v>93</v>
      </c>
      <c r="G8031" s="1" t="s">
        <v>15</v>
      </c>
      <c r="H8031" s="1" t="s">
        <v>75</v>
      </c>
      <c r="I8031" s="1" t="s">
        <v>76</v>
      </c>
      <c r="J8031" s="1" t="s">
        <v>93</v>
      </c>
      <c r="K8031" s="1" t="s">
        <v>59</v>
      </c>
      <c r="L8031">
        <v>206.05996200000001</v>
      </c>
    </row>
    <row r="8032" spans="1:12" hidden="1" x14ac:dyDescent="0.25">
      <c r="A8032" s="1" t="s">
        <v>101</v>
      </c>
      <c r="B8032" s="1" t="s">
        <v>161</v>
      </c>
      <c r="C8032" s="1" t="s">
        <v>96</v>
      </c>
      <c r="D8032" s="1" t="s">
        <v>155</v>
      </c>
      <c r="E8032" s="1" t="s">
        <v>94</v>
      </c>
      <c r="F8032" s="1" t="s">
        <v>93</v>
      </c>
      <c r="G8032" s="1" t="s">
        <v>15</v>
      </c>
      <c r="H8032" s="1" t="s">
        <v>75</v>
      </c>
      <c r="I8032" s="1" t="s">
        <v>76</v>
      </c>
      <c r="J8032" s="1" t="s">
        <v>93</v>
      </c>
      <c r="K8032" s="1" t="s">
        <v>60</v>
      </c>
      <c r="L8032">
        <v>0.28838200000000003</v>
      </c>
    </row>
    <row r="8033" spans="1:12" hidden="1" x14ac:dyDescent="0.25">
      <c r="A8033" s="1" t="s">
        <v>101</v>
      </c>
      <c r="B8033" s="1" t="s">
        <v>161</v>
      </c>
      <c r="C8033" s="1" t="s">
        <v>96</v>
      </c>
      <c r="D8033" s="1" t="s">
        <v>155</v>
      </c>
      <c r="E8033" s="1" t="s">
        <v>94</v>
      </c>
      <c r="F8033" s="1" t="s">
        <v>93</v>
      </c>
      <c r="G8033" s="1" t="s">
        <v>15</v>
      </c>
      <c r="H8033" s="1" t="s">
        <v>77</v>
      </c>
      <c r="I8033" s="1" t="s">
        <v>78</v>
      </c>
      <c r="J8033" s="1" t="s">
        <v>93</v>
      </c>
      <c r="K8033" s="1" t="s">
        <v>144</v>
      </c>
      <c r="L8033">
        <v>100.62560000000001</v>
      </c>
    </row>
    <row r="8034" spans="1:12" hidden="1" x14ac:dyDescent="0.25">
      <c r="A8034" s="1" t="s">
        <v>101</v>
      </c>
      <c r="B8034" s="1" t="s">
        <v>161</v>
      </c>
      <c r="C8034" s="1" t="s">
        <v>96</v>
      </c>
      <c r="D8034" s="1" t="s">
        <v>155</v>
      </c>
      <c r="E8034" s="1" t="s">
        <v>94</v>
      </c>
      <c r="F8034" s="1" t="s">
        <v>93</v>
      </c>
      <c r="G8034" s="1" t="s">
        <v>15</v>
      </c>
      <c r="H8034" s="1" t="s">
        <v>77</v>
      </c>
      <c r="I8034" s="1" t="s">
        <v>78</v>
      </c>
      <c r="J8034" s="1" t="s">
        <v>93</v>
      </c>
      <c r="K8034" s="1" t="s">
        <v>59</v>
      </c>
      <c r="L8034">
        <v>18.112608000000002</v>
      </c>
    </row>
    <row r="8035" spans="1:12" hidden="1" x14ac:dyDescent="0.25">
      <c r="A8035" s="1" t="s">
        <v>101</v>
      </c>
      <c r="B8035" s="1" t="s">
        <v>161</v>
      </c>
      <c r="C8035" s="1" t="s">
        <v>96</v>
      </c>
      <c r="D8035" s="1" t="s">
        <v>155</v>
      </c>
      <c r="E8035" s="1" t="s">
        <v>94</v>
      </c>
      <c r="F8035" s="1" t="s">
        <v>93</v>
      </c>
      <c r="G8035" s="1" t="s">
        <v>15</v>
      </c>
      <c r="H8035" s="1" t="s">
        <v>77</v>
      </c>
      <c r="I8035" s="1" t="s">
        <v>78</v>
      </c>
      <c r="J8035" s="1" t="s">
        <v>93</v>
      </c>
      <c r="K8035" s="1" t="s">
        <v>60</v>
      </c>
      <c r="L8035">
        <v>0.18</v>
      </c>
    </row>
    <row r="8036" spans="1:12" hidden="1" x14ac:dyDescent="0.25">
      <c r="A8036" s="1" t="s">
        <v>101</v>
      </c>
      <c r="B8036" s="1" t="s">
        <v>161</v>
      </c>
      <c r="C8036" s="1" t="s">
        <v>96</v>
      </c>
      <c r="D8036" s="1" t="s">
        <v>155</v>
      </c>
      <c r="E8036" s="1" t="s">
        <v>94</v>
      </c>
      <c r="F8036" s="1" t="s">
        <v>93</v>
      </c>
      <c r="G8036" s="1" t="s">
        <v>15</v>
      </c>
      <c r="H8036" s="1" t="s">
        <v>79</v>
      </c>
      <c r="I8036" s="1" t="s">
        <v>80</v>
      </c>
      <c r="J8036" s="1" t="s">
        <v>93</v>
      </c>
      <c r="K8036" s="1" t="s">
        <v>144</v>
      </c>
      <c r="L8036">
        <v>323.62830000000002</v>
      </c>
    </row>
    <row r="8037" spans="1:12" hidden="1" x14ac:dyDescent="0.25">
      <c r="A8037" s="1" t="s">
        <v>101</v>
      </c>
      <c r="B8037" s="1" t="s">
        <v>161</v>
      </c>
      <c r="C8037" s="1" t="s">
        <v>96</v>
      </c>
      <c r="D8037" s="1" t="s">
        <v>155</v>
      </c>
      <c r="E8037" s="1" t="s">
        <v>94</v>
      </c>
      <c r="F8037" s="1" t="s">
        <v>93</v>
      </c>
      <c r="G8037" s="1" t="s">
        <v>15</v>
      </c>
      <c r="H8037" s="1" t="s">
        <v>79</v>
      </c>
      <c r="I8037" s="1" t="s">
        <v>80</v>
      </c>
      <c r="J8037" s="1" t="s">
        <v>93</v>
      </c>
      <c r="K8037" s="1" t="s">
        <v>59</v>
      </c>
      <c r="L8037">
        <v>58.253093999999997</v>
      </c>
    </row>
    <row r="8038" spans="1:12" hidden="1" x14ac:dyDescent="0.25">
      <c r="A8038" s="1" t="s">
        <v>101</v>
      </c>
      <c r="B8038" s="1" t="s">
        <v>161</v>
      </c>
      <c r="C8038" s="1" t="s">
        <v>96</v>
      </c>
      <c r="D8038" s="1" t="s">
        <v>155</v>
      </c>
      <c r="E8038" s="1" t="s">
        <v>94</v>
      </c>
      <c r="F8038" s="1" t="s">
        <v>93</v>
      </c>
      <c r="G8038" s="1" t="s">
        <v>15</v>
      </c>
      <c r="H8038" s="1" t="s">
        <v>79</v>
      </c>
      <c r="I8038" s="1" t="s">
        <v>80</v>
      </c>
      <c r="J8038" s="1" t="s">
        <v>93</v>
      </c>
      <c r="K8038" s="1" t="s">
        <v>60</v>
      </c>
      <c r="L8038">
        <v>0.18</v>
      </c>
    </row>
    <row r="8039" spans="1:12" hidden="1" x14ac:dyDescent="0.25">
      <c r="A8039" s="1" t="s">
        <v>101</v>
      </c>
      <c r="B8039" s="1" t="s">
        <v>161</v>
      </c>
      <c r="C8039" s="1" t="s">
        <v>96</v>
      </c>
      <c r="D8039" s="1" t="s">
        <v>155</v>
      </c>
      <c r="E8039" s="1" t="s">
        <v>94</v>
      </c>
      <c r="F8039" s="1" t="s">
        <v>93</v>
      </c>
      <c r="G8039" s="1" t="s">
        <v>15</v>
      </c>
      <c r="H8039" s="1" t="s">
        <v>81</v>
      </c>
      <c r="I8039" s="1" t="s">
        <v>82</v>
      </c>
      <c r="J8039" s="1" t="s">
        <v>93</v>
      </c>
      <c r="K8039" s="1" t="s">
        <v>144</v>
      </c>
      <c r="L8039">
        <v>61.782111</v>
      </c>
    </row>
    <row r="8040" spans="1:12" hidden="1" x14ac:dyDescent="0.25">
      <c r="A8040" s="1" t="s">
        <v>101</v>
      </c>
      <c r="B8040" s="1" t="s">
        <v>161</v>
      </c>
      <c r="C8040" s="1" t="s">
        <v>96</v>
      </c>
      <c r="D8040" s="1" t="s">
        <v>155</v>
      </c>
      <c r="E8040" s="1" t="s">
        <v>94</v>
      </c>
      <c r="F8040" s="1" t="s">
        <v>93</v>
      </c>
      <c r="G8040" s="1" t="s">
        <v>15</v>
      </c>
      <c r="H8040" s="1" t="s">
        <v>81</v>
      </c>
      <c r="I8040" s="1" t="s">
        <v>82</v>
      </c>
      <c r="J8040" s="1" t="s">
        <v>93</v>
      </c>
      <c r="K8040" s="1" t="s">
        <v>59</v>
      </c>
      <c r="L8040">
        <v>11.12078</v>
      </c>
    </row>
    <row r="8041" spans="1:12" hidden="1" x14ac:dyDescent="0.25">
      <c r="A8041" s="1" t="s">
        <v>101</v>
      </c>
      <c r="B8041" s="1" t="s">
        <v>161</v>
      </c>
      <c r="C8041" s="1" t="s">
        <v>96</v>
      </c>
      <c r="D8041" s="1" t="s">
        <v>155</v>
      </c>
      <c r="E8041" s="1" t="s">
        <v>94</v>
      </c>
      <c r="F8041" s="1" t="s">
        <v>93</v>
      </c>
      <c r="G8041" s="1" t="s">
        <v>15</v>
      </c>
      <c r="H8041" s="1" t="s">
        <v>81</v>
      </c>
      <c r="I8041" s="1" t="s">
        <v>82</v>
      </c>
      <c r="J8041" s="1" t="s">
        <v>93</v>
      </c>
      <c r="K8041" s="1" t="s">
        <v>60</v>
      </c>
      <c r="L8041">
        <v>0.18</v>
      </c>
    </row>
    <row r="8042" spans="1:12" hidden="1" x14ac:dyDescent="0.25">
      <c r="A8042" s="1" t="s">
        <v>101</v>
      </c>
      <c r="B8042" s="1" t="s">
        <v>161</v>
      </c>
      <c r="C8042" s="1" t="s">
        <v>96</v>
      </c>
      <c r="D8042" s="1" t="s">
        <v>155</v>
      </c>
      <c r="E8042" s="1" t="s">
        <v>94</v>
      </c>
      <c r="F8042" s="1" t="s">
        <v>93</v>
      </c>
      <c r="G8042" s="1" t="s">
        <v>15</v>
      </c>
      <c r="H8042" s="1" t="s">
        <v>83</v>
      </c>
      <c r="I8042" s="1" t="s">
        <v>84</v>
      </c>
      <c r="J8042" s="1" t="s">
        <v>93</v>
      </c>
      <c r="K8042" s="1" t="s">
        <v>144</v>
      </c>
      <c r="L8042">
        <v>2429.8897670000001</v>
      </c>
    </row>
    <row r="8043" spans="1:12" hidden="1" x14ac:dyDescent="0.25">
      <c r="A8043" s="1" t="s">
        <v>101</v>
      </c>
      <c r="B8043" s="1" t="s">
        <v>161</v>
      </c>
      <c r="C8043" s="1" t="s">
        <v>96</v>
      </c>
      <c r="D8043" s="1" t="s">
        <v>155</v>
      </c>
      <c r="E8043" s="1" t="s">
        <v>94</v>
      </c>
      <c r="F8043" s="1" t="s">
        <v>93</v>
      </c>
      <c r="G8043" s="1" t="s">
        <v>15</v>
      </c>
      <c r="H8043" s="1" t="s">
        <v>83</v>
      </c>
      <c r="I8043" s="1" t="s">
        <v>84</v>
      </c>
      <c r="J8043" s="1" t="s">
        <v>93</v>
      </c>
      <c r="K8043" s="1" t="s">
        <v>18</v>
      </c>
      <c r="L8043">
        <v>0</v>
      </c>
    </row>
    <row r="8044" spans="1:12" hidden="1" x14ac:dyDescent="0.25">
      <c r="A8044" s="1" t="s">
        <v>101</v>
      </c>
      <c r="B8044" s="1" t="s">
        <v>161</v>
      </c>
      <c r="C8044" s="1" t="s">
        <v>96</v>
      </c>
      <c r="D8044" s="1" t="s">
        <v>155</v>
      </c>
      <c r="E8044" s="1" t="s">
        <v>94</v>
      </c>
      <c r="F8044" s="1" t="s">
        <v>93</v>
      </c>
      <c r="G8044" s="1" t="s">
        <v>15</v>
      </c>
      <c r="H8044" s="1" t="s">
        <v>85</v>
      </c>
      <c r="I8044" s="1" t="s">
        <v>86</v>
      </c>
      <c r="J8044" s="1" t="s">
        <v>93</v>
      </c>
      <c r="K8044" s="1" t="s">
        <v>144</v>
      </c>
      <c r="L8044">
        <v>85.429243999999997</v>
      </c>
    </row>
    <row r="8045" spans="1:12" hidden="1" x14ac:dyDescent="0.25">
      <c r="A8045" s="1" t="s">
        <v>101</v>
      </c>
      <c r="B8045" s="1" t="s">
        <v>161</v>
      </c>
      <c r="C8045" s="1" t="s">
        <v>96</v>
      </c>
      <c r="D8045" s="1" t="s">
        <v>155</v>
      </c>
      <c r="E8045" s="1" t="s">
        <v>94</v>
      </c>
      <c r="F8045" s="1" t="s">
        <v>93</v>
      </c>
      <c r="G8045" s="1" t="s">
        <v>15</v>
      </c>
      <c r="H8045" s="1" t="s">
        <v>85</v>
      </c>
      <c r="I8045" s="1" t="s">
        <v>86</v>
      </c>
      <c r="J8045" s="1" t="s">
        <v>93</v>
      </c>
      <c r="K8045" s="1" t="s">
        <v>59</v>
      </c>
      <c r="L8045">
        <v>15.377264</v>
      </c>
    </row>
    <row r="8046" spans="1:12" hidden="1" x14ac:dyDescent="0.25">
      <c r="A8046" s="1" t="s">
        <v>101</v>
      </c>
      <c r="B8046" s="1" t="s">
        <v>161</v>
      </c>
      <c r="C8046" s="1" t="s">
        <v>96</v>
      </c>
      <c r="D8046" s="1" t="s">
        <v>155</v>
      </c>
      <c r="E8046" s="1" t="s">
        <v>94</v>
      </c>
      <c r="F8046" s="1" t="s">
        <v>93</v>
      </c>
      <c r="G8046" s="1" t="s">
        <v>15</v>
      </c>
      <c r="H8046" s="1" t="s">
        <v>85</v>
      </c>
      <c r="I8046" s="1" t="s">
        <v>86</v>
      </c>
      <c r="J8046" s="1" t="s">
        <v>93</v>
      </c>
      <c r="K8046" s="1" t="s">
        <v>60</v>
      </c>
      <c r="L8046">
        <v>0.18</v>
      </c>
    </row>
    <row r="8047" spans="1:12" hidden="1" x14ac:dyDescent="0.25">
      <c r="A8047" s="1" t="s">
        <v>101</v>
      </c>
      <c r="B8047" s="1" t="s">
        <v>161</v>
      </c>
      <c r="C8047" s="1" t="s">
        <v>96</v>
      </c>
      <c r="D8047" s="1" t="s">
        <v>155</v>
      </c>
      <c r="E8047" s="1" t="s">
        <v>94</v>
      </c>
      <c r="F8047" s="1" t="s">
        <v>93</v>
      </c>
      <c r="G8047" s="1" t="s">
        <v>15</v>
      </c>
      <c r="H8047" s="1" t="s">
        <v>87</v>
      </c>
      <c r="I8047" s="1" t="s">
        <v>88</v>
      </c>
      <c r="J8047" s="1" t="s">
        <v>93</v>
      </c>
      <c r="K8047" s="1" t="s">
        <v>144</v>
      </c>
      <c r="L8047">
        <v>212.290322</v>
      </c>
    </row>
    <row r="8048" spans="1:12" hidden="1" x14ac:dyDescent="0.25">
      <c r="A8048" s="1" t="s">
        <v>101</v>
      </c>
      <c r="B8048" s="1" t="s">
        <v>161</v>
      </c>
      <c r="C8048" s="1" t="s">
        <v>96</v>
      </c>
      <c r="D8048" s="1" t="s">
        <v>155</v>
      </c>
      <c r="E8048" s="1" t="s">
        <v>94</v>
      </c>
      <c r="F8048" s="1" t="s">
        <v>93</v>
      </c>
      <c r="G8048" s="1" t="s">
        <v>15</v>
      </c>
      <c r="H8048" s="1" t="s">
        <v>87</v>
      </c>
      <c r="I8048" s="1" t="s">
        <v>88</v>
      </c>
      <c r="J8048" s="1" t="s">
        <v>93</v>
      </c>
      <c r="K8048" s="1" t="s">
        <v>59</v>
      </c>
      <c r="L8048">
        <v>33.966451999999997</v>
      </c>
    </row>
    <row r="8049" spans="1:12" hidden="1" x14ac:dyDescent="0.25">
      <c r="A8049" s="1" t="s">
        <v>101</v>
      </c>
      <c r="B8049" s="1" t="s">
        <v>161</v>
      </c>
      <c r="C8049" s="1" t="s">
        <v>96</v>
      </c>
      <c r="D8049" s="1" t="s">
        <v>155</v>
      </c>
      <c r="E8049" s="1" t="s">
        <v>94</v>
      </c>
      <c r="F8049" s="1" t="s">
        <v>93</v>
      </c>
      <c r="G8049" s="1" t="s">
        <v>15</v>
      </c>
      <c r="H8049" s="1" t="s">
        <v>87</v>
      </c>
      <c r="I8049" s="1" t="s">
        <v>88</v>
      </c>
      <c r="J8049" s="1" t="s">
        <v>93</v>
      </c>
      <c r="K8049" s="1" t="s">
        <v>60</v>
      </c>
      <c r="L8049">
        <v>0.16</v>
      </c>
    </row>
    <row r="8050" spans="1:12" hidden="1" x14ac:dyDescent="0.25">
      <c r="A8050" s="1" t="s">
        <v>101</v>
      </c>
      <c r="B8050" s="1" t="s">
        <v>161</v>
      </c>
      <c r="C8050" s="1" t="s">
        <v>96</v>
      </c>
      <c r="D8050" s="1" t="s">
        <v>155</v>
      </c>
      <c r="E8050" s="1" t="s">
        <v>94</v>
      </c>
      <c r="F8050" s="1" t="s">
        <v>93</v>
      </c>
      <c r="G8050" s="1" t="s">
        <v>15</v>
      </c>
      <c r="H8050" s="1" t="s">
        <v>89</v>
      </c>
      <c r="I8050" s="1" t="s">
        <v>90</v>
      </c>
      <c r="J8050" s="1" t="s">
        <v>93</v>
      </c>
      <c r="K8050" s="1" t="s">
        <v>144</v>
      </c>
      <c r="L8050">
        <v>5769.8900160000003</v>
      </c>
    </row>
    <row r="8051" spans="1:12" hidden="1" x14ac:dyDescent="0.25">
      <c r="A8051" s="1" t="s">
        <v>101</v>
      </c>
      <c r="B8051" s="1" t="s">
        <v>161</v>
      </c>
      <c r="C8051" s="1" t="s">
        <v>96</v>
      </c>
      <c r="D8051" s="1" t="s">
        <v>155</v>
      </c>
      <c r="E8051" s="1" t="s">
        <v>94</v>
      </c>
      <c r="F8051" s="1" t="s">
        <v>93</v>
      </c>
      <c r="G8051" s="1" t="s">
        <v>15</v>
      </c>
      <c r="H8051" s="1" t="s">
        <v>89</v>
      </c>
      <c r="I8051" s="1" t="s">
        <v>90</v>
      </c>
      <c r="J8051" s="1" t="s">
        <v>93</v>
      </c>
      <c r="K8051" s="1" t="s">
        <v>18</v>
      </c>
      <c r="L8051">
        <v>0</v>
      </c>
    </row>
    <row r="8052" spans="1:12" hidden="1" x14ac:dyDescent="0.25">
      <c r="A8052" s="1" t="s">
        <v>101</v>
      </c>
      <c r="B8052" s="1" t="s">
        <v>161</v>
      </c>
      <c r="C8052" s="1" t="s">
        <v>96</v>
      </c>
      <c r="D8052" s="1" t="s">
        <v>155</v>
      </c>
      <c r="E8052" s="1" t="s">
        <v>94</v>
      </c>
      <c r="F8052" s="1" t="s">
        <v>93</v>
      </c>
      <c r="G8052" s="1" t="s">
        <v>15</v>
      </c>
      <c r="H8052" s="1" t="s">
        <v>91</v>
      </c>
      <c r="I8052" s="1" t="s">
        <v>92</v>
      </c>
      <c r="J8052" s="1" t="s">
        <v>93</v>
      </c>
      <c r="K8052" s="1" t="s">
        <v>144</v>
      </c>
      <c r="L8052">
        <v>51.284108000000003</v>
      </c>
    </row>
    <row r="8053" spans="1:12" hidden="1" x14ac:dyDescent="0.25">
      <c r="A8053" s="1" t="s">
        <v>101</v>
      </c>
      <c r="B8053" s="1" t="s">
        <v>161</v>
      </c>
      <c r="C8053" s="1" t="s">
        <v>96</v>
      </c>
      <c r="D8053" s="1" t="s">
        <v>155</v>
      </c>
      <c r="E8053" s="1" t="s">
        <v>94</v>
      </c>
      <c r="F8053" s="1" t="s">
        <v>93</v>
      </c>
      <c r="G8053" s="1" t="s">
        <v>15</v>
      </c>
      <c r="H8053" s="1" t="s">
        <v>91</v>
      </c>
      <c r="I8053" s="1" t="s">
        <v>92</v>
      </c>
      <c r="J8053" s="1" t="s">
        <v>93</v>
      </c>
      <c r="K8053" s="1" t="s">
        <v>18</v>
      </c>
      <c r="L8053">
        <v>0</v>
      </c>
    </row>
    <row r="8054" spans="1:12" hidden="1" x14ac:dyDescent="0.25">
      <c r="A8054" s="1" t="s">
        <v>101</v>
      </c>
      <c r="B8054" s="1" t="s">
        <v>161</v>
      </c>
      <c r="C8054" s="1" t="s">
        <v>96</v>
      </c>
      <c r="D8054" s="1" t="s">
        <v>155</v>
      </c>
      <c r="E8054" s="1" t="s">
        <v>95</v>
      </c>
      <c r="F8054" s="1" t="s">
        <v>12</v>
      </c>
      <c r="G8054" s="1" t="s">
        <v>15</v>
      </c>
      <c r="H8054" s="1" t="s">
        <v>16</v>
      </c>
      <c r="I8054" s="1" t="s">
        <v>17</v>
      </c>
      <c r="J8054" s="1" t="s">
        <v>13</v>
      </c>
      <c r="K8054" s="1" t="s">
        <v>144</v>
      </c>
      <c r="L8054">
        <v>483.75169499999998</v>
      </c>
    </row>
    <row r="8055" spans="1:12" hidden="1" x14ac:dyDescent="0.25">
      <c r="A8055" s="1" t="s">
        <v>101</v>
      </c>
      <c r="B8055" s="1" t="s">
        <v>161</v>
      </c>
      <c r="C8055" s="1" t="s">
        <v>96</v>
      </c>
      <c r="D8055" s="1" t="s">
        <v>155</v>
      </c>
      <c r="E8055" s="1" t="s">
        <v>95</v>
      </c>
      <c r="F8055" s="1" t="s">
        <v>12</v>
      </c>
      <c r="G8055" s="1" t="s">
        <v>15</v>
      </c>
      <c r="H8055" s="1" t="s">
        <v>16</v>
      </c>
      <c r="I8055" s="1" t="s">
        <v>17</v>
      </c>
      <c r="J8055" s="1" t="s">
        <v>13</v>
      </c>
      <c r="K8055" s="1" t="s">
        <v>18</v>
      </c>
      <c r="L8055">
        <v>1</v>
      </c>
    </row>
    <row r="8056" spans="1:12" hidden="1" x14ac:dyDescent="0.25">
      <c r="A8056" s="1" t="s">
        <v>101</v>
      </c>
      <c r="B8056" s="1" t="s">
        <v>161</v>
      </c>
      <c r="C8056" s="1" t="s">
        <v>96</v>
      </c>
      <c r="D8056" s="1" t="s">
        <v>155</v>
      </c>
      <c r="E8056" s="1" t="s">
        <v>95</v>
      </c>
      <c r="F8056" s="1" t="s">
        <v>12</v>
      </c>
      <c r="G8056" s="1" t="s">
        <v>15</v>
      </c>
      <c r="H8056" s="1" t="s">
        <v>16</v>
      </c>
      <c r="I8056" s="1" t="s">
        <v>17</v>
      </c>
      <c r="J8056" s="1" t="s">
        <v>14</v>
      </c>
      <c r="K8056" s="1" t="s">
        <v>144</v>
      </c>
      <c r="L8056">
        <v>483.75169499999998</v>
      </c>
    </row>
    <row r="8057" spans="1:12" hidden="1" x14ac:dyDescent="0.25">
      <c r="A8057" s="1" t="s">
        <v>101</v>
      </c>
      <c r="B8057" s="1" t="s">
        <v>161</v>
      </c>
      <c r="C8057" s="1" t="s">
        <v>96</v>
      </c>
      <c r="D8057" s="1" t="s">
        <v>155</v>
      </c>
      <c r="E8057" s="1" t="s">
        <v>95</v>
      </c>
      <c r="F8057" s="1" t="s">
        <v>12</v>
      </c>
      <c r="G8057" s="1" t="s">
        <v>15</v>
      </c>
      <c r="H8057" s="1" t="s">
        <v>16</v>
      </c>
      <c r="I8057" s="1" t="s">
        <v>17</v>
      </c>
      <c r="J8057" s="1" t="s">
        <v>14</v>
      </c>
      <c r="K8057" s="1" t="s">
        <v>18</v>
      </c>
      <c r="L8057">
        <v>1</v>
      </c>
    </row>
    <row r="8058" spans="1:12" hidden="1" x14ac:dyDescent="0.25">
      <c r="A8058" s="1" t="s">
        <v>101</v>
      </c>
      <c r="B8058" s="1" t="s">
        <v>161</v>
      </c>
      <c r="C8058" s="1" t="s">
        <v>96</v>
      </c>
      <c r="D8058" s="1" t="s">
        <v>155</v>
      </c>
      <c r="E8058" s="1" t="s">
        <v>95</v>
      </c>
      <c r="F8058" s="1" t="s">
        <v>12</v>
      </c>
      <c r="G8058" s="1" t="s">
        <v>15</v>
      </c>
      <c r="H8058" s="1" t="s">
        <v>19</v>
      </c>
      <c r="I8058" s="1" t="s">
        <v>20</v>
      </c>
      <c r="J8058" s="1" t="s">
        <v>13</v>
      </c>
      <c r="K8058" s="1" t="s">
        <v>144</v>
      </c>
      <c r="L8058">
        <v>1401.9214730000001</v>
      </c>
    </row>
    <row r="8059" spans="1:12" hidden="1" x14ac:dyDescent="0.25">
      <c r="A8059" s="1" t="s">
        <v>101</v>
      </c>
      <c r="B8059" s="1" t="s">
        <v>161</v>
      </c>
      <c r="C8059" s="1" t="s">
        <v>96</v>
      </c>
      <c r="D8059" s="1" t="s">
        <v>155</v>
      </c>
      <c r="E8059" s="1" t="s">
        <v>95</v>
      </c>
      <c r="F8059" s="1" t="s">
        <v>12</v>
      </c>
      <c r="G8059" s="1" t="s">
        <v>15</v>
      </c>
      <c r="H8059" s="1" t="s">
        <v>19</v>
      </c>
      <c r="I8059" s="1" t="s">
        <v>20</v>
      </c>
      <c r="J8059" s="1" t="s">
        <v>13</v>
      </c>
      <c r="K8059" s="1" t="s">
        <v>18</v>
      </c>
      <c r="L8059">
        <v>1</v>
      </c>
    </row>
    <row r="8060" spans="1:12" hidden="1" x14ac:dyDescent="0.25">
      <c r="A8060" s="1" t="s">
        <v>101</v>
      </c>
      <c r="B8060" s="1" t="s">
        <v>161</v>
      </c>
      <c r="C8060" s="1" t="s">
        <v>96</v>
      </c>
      <c r="D8060" s="1" t="s">
        <v>155</v>
      </c>
      <c r="E8060" s="1" t="s">
        <v>95</v>
      </c>
      <c r="F8060" s="1" t="s">
        <v>12</v>
      </c>
      <c r="G8060" s="1" t="s">
        <v>15</v>
      </c>
      <c r="H8060" s="1" t="s">
        <v>19</v>
      </c>
      <c r="I8060" s="1" t="s">
        <v>20</v>
      </c>
      <c r="J8060" s="1" t="s">
        <v>14</v>
      </c>
      <c r="K8060" s="1" t="s">
        <v>144</v>
      </c>
      <c r="L8060">
        <v>1401.9214730000001</v>
      </c>
    </row>
    <row r="8061" spans="1:12" hidden="1" x14ac:dyDescent="0.25">
      <c r="A8061" s="1" t="s">
        <v>101</v>
      </c>
      <c r="B8061" s="1" t="s">
        <v>161</v>
      </c>
      <c r="C8061" s="1" t="s">
        <v>96</v>
      </c>
      <c r="D8061" s="1" t="s">
        <v>155</v>
      </c>
      <c r="E8061" s="1" t="s">
        <v>95</v>
      </c>
      <c r="F8061" s="1" t="s">
        <v>12</v>
      </c>
      <c r="G8061" s="1" t="s">
        <v>15</v>
      </c>
      <c r="H8061" s="1" t="s">
        <v>19</v>
      </c>
      <c r="I8061" s="1" t="s">
        <v>20</v>
      </c>
      <c r="J8061" s="1" t="s">
        <v>14</v>
      </c>
      <c r="K8061" s="1" t="s">
        <v>18</v>
      </c>
      <c r="L8061">
        <v>1</v>
      </c>
    </row>
    <row r="8062" spans="1:12" hidden="1" x14ac:dyDescent="0.25">
      <c r="A8062" s="1" t="s">
        <v>101</v>
      </c>
      <c r="B8062" s="1" t="s">
        <v>161</v>
      </c>
      <c r="C8062" s="1" t="s">
        <v>96</v>
      </c>
      <c r="D8062" s="1" t="s">
        <v>155</v>
      </c>
      <c r="E8062" s="1" t="s">
        <v>95</v>
      </c>
      <c r="F8062" s="1" t="s">
        <v>12</v>
      </c>
      <c r="G8062" s="1" t="s">
        <v>15</v>
      </c>
      <c r="H8062" s="1" t="s">
        <v>22</v>
      </c>
      <c r="I8062" s="1" t="s">
        <v>23</v>
      </c>
      <c r="J8062" s="1" t="s">
        <v>13</v>
      </c>
      <c r="K8062" s="1" t="s">
        <v>144</v>
      </c>
      <c r="L8062">
        <v>11.76</v>
      </c>
    </row>
    <row r="8063" spans="1:12" hidden="1" x14ac:dyDescent="0.25">
      <c r="A8063" s="1" t="s">
        <v>101</v>
      </c>
      <c r="B8063" s="1" t="s">
        <v>161</v>
      </c>
      <c r="C8063" s="1" t="s">
        <v>96</v>
      </c>
      <c r="D8063" s="1" t="s">
        <v>155</v>
      </c>
      <c r="E8063" s="1" t="s">
        <v>95</v>
      </c>
      <c r="F8063" s="1" t="s">
        <v>12</v>
      </c>
      <c r="G8063" s="1" t="s">
        <v>15</v>
      </c>
      <c r="H8063" s="1" t="s">
        <v>22</v>
      </c>
      <c r="I8063" s="1" t="s">
        <v>23</v>
      </c>
      <c r="J8063" s="1" t="s">
        <v>13</v>
      </c>
      <c r="K8063" s="1" t="s">
        <v>18</v>
      </c>
      <c r="L8063">
        <v>0.488095</v>
      </c>
    </row>
    <row r="8064" spans="1:12" hidden="1" x14ac:dyDescent="0.25">
      <c r="A8064" s="1" t="s">
        <v>101</v>
      </c>
      <c r="B8064" s="1" t="s">
        <v>161</v>
      </c>
      <c r="C8064" s="1" t="s">
        <v>96</v>
      </c>
      <c r="D8064" s="1" t="s">
        <v>155</v>
      </c>
      <c r="E8064" s="1" t="s">
        <v>95</v>
      </c>
      <c r="F8064" s="1" t="s">
        <v>12</v>
      </c>
      <c r="G8064" s="1" t="s">
        <v>15</v>
      </c>
      <c r="H8064" s="1" t="s">
        <v>22</v>
      </c>
      <c r="I8064" s="1" t="s">
        <v>23</v>
      </c>
      <c r="J8064" s="1" t="s">
        <v>14</v>
      </c>
      <c r="K8064" s="1" t="s">
        <v>144</v>
      </c>
      <c r="L8064">
        <v>11.76</v>
      </c>
    </row>
    <row r="8065" spans="1:12" hidden="1" x14ac:dyDescent="0.25">
      <c r="A8065" s="1" t="s">
        <v>101</v>
      </c>
      <c r="B8065" s="1" t="s">
        <v>161</v>
      </c>
      <c r="C8065" s="1" t="s">
        <v>96</v>
      </c>
      <c r="D8065" s="1" t="s">
        <v>155</v>
      </c>
      <c r="E8065" s="1" t="s">
        <v>95</v>
      </c>
      <c r="F8065" s="1" t="s">
        <v>12</v>
      </c>
      <c r="G8065" s="1" t="s">
        <v>15</v>
      </c>
      <c r="H8065" s="1" t="s">
        <v>22</v>
      </c>
      <c r="I8065" s="1" t="s">
        <v>23</v>
      </c>
      <c r="J8065" s="1" t="s">
        <v>14</v>
      </c>
      <c r="K8065" s="1" t="s">
        <v>18</v>
      </c>
      <c r="L8065">
        <v>0.488095</v>
      </c>
    </row>
    <row r="8066" spans="1:12" hidden="1" x14ac:dyDescent="0.25">
      <c r="A8066" s="1" t="s">
        <v>101</v>
      </c>
      <c r="B8066" s="1" t="s">
        <v>161</v>
      </c>
      <c r="C8066" s="1" t="s">
        <v>96</v>
      </c>
      <c r="D8066" s="1" t="s">
        <v>155</v>
      </c>
      <c r="E8066" s="1" t="s">
        <v>95</v>
      </c>
      <c r="F8066" s="1" t="s">
        <v>12</v>
      </c>
      <c r="G8066" s="1" t="s">
        <v>15</v>
      </c>
      <c r="H8066" s="1" t="s">
        <v>24</v>
      </c>
      <c r="I8066" s="1" t="s">
        <v>25</v>
      </c>
      <c r="J8066" s="1" t="s">
        <v>13</v>
      </c>
      <c r="K8066" s="1" t="s">
        <v>144</v>
      </c>
      <c r="L8066">
        <v>216</v>
      </c>
    </row>
    <row r="8067" spans="1:12" hidden="1" x14ac:dyDescent="0.25">
      <c r="A8067" s="1" t="s">
        <v>101</v>
      </c>
      <c r="B8067" s="1" t="s">
        <v>161</v>
      </c>
      <c r="C8067" s="1" t="s">
        <v>96</v>
      </c>
      <c r="D8067" s="1" t="s">
        <v>155</v>
      </c>
      <c r="E8067" s="1" t="s">
        <v>95</v>
      </c>
      <c r="F8067" s="1" t="s">
        <v>12</v>
      </c>
      <c r="G8067" s="1" t="s">
        <v>15</v>
      </c>
      <c r="H8067" s="1" t="s">
        <v>24</v>
      </c>
      <c r="I8067" s="1" t="s">
        <v>25</v>
      </c>
      <c r="J8067" s="1" t="s">
        <v>13</v>
      </c>
      <c r="K8067" s="1" t="s">
        <v>18</v>
      </c>
      <c r="L8067">
        <v>1</v>
      </c>
    </row>
    <row r="8068" spans="1:12" hidden="1" x14ac:dyDescent="0.25">
      <c r="A8068" s="1" t="s">
        <v>101</v>
      </c>
      <c r="B8068" s="1" t="s">
        <v>161</v>
      </c>
      <c r="C8068" s="1" t="s">
        <v>96</v>
      </c>
      <c r="D8068" s="1" t="s">
        <v>155</v>
      </c>
      <c r="E8068" s="1" t="s">
        <v>95</v>
      </c>
      <c r="F8068" s="1" t="s">
        <v>12</v>
      </c>
      <c r="G8068" s="1" t="s">
        <v>15</v>
      </c>
      <c r="H8068" s="1" t="s">
        <v>24</v>
      </c>
      <c r="I8068" s="1" t="s">
        <v>25</v>
      </c>
      <c r="J8068" s="1" t="s">
        <v>14</v>
      </c>
      <c r="K8068" s="1" t="s">
        <v>144</v>
      </c>
      <c r="L8068">
        <v>216</v>
      </c>
    </row>
    <row r="8069" spans="1:12" hidden="1" x14ac:dyDescent="0.25">
      <c r="A8069" s="1" t="s">
        <v>101</v>
      </c>
      <c r="B8069" s="1" t="s">
        <v>161</v>
      </c>
      <c r="C8069" s="1" t="s">
        <v>96</v>
      </c>
      <c r="D8069" s="1" t="s">
        <v>155</v>
      </c>
      <c r="E8069" s="1" t="s">
        <v>95</v>
      </c>
      <c r="F8069" s="1" t="s">
        <v>12</v>
      </c>
      <c r="G8069" s="1" t="s">
        <v>15</v>
      </c>
      <c r="H8069" s="1" t="s">
        <v>24</v>
      </c>
      <c r="I8069" s="1" t="s">
        <v>25</v>
      </c>
      <c r="J8069" s="1" t="s">
        <v>14</v>
      </c>
      <c r="K8069" s="1" t="s">
        <v>18</v>
      </c>
      <c r="L8069">
        <v>1</v>
      </c>
    </row>
    <row r="8070" spans="1:12" hidden="1" x14ac:dyDescent="0.25">
      <c r="A8070" s="1" t="s">
        <v>101</v>
      </c>
      <c r="B8070" s="1" t="s">
        <v>161</v>
      </c>
      <c r="C8070" s="1" t="s">
        <v>96</v>
      </c>
      <c r="D8070" s="1" t="s">
        <v>155</v>
      </c>
      <c r="E8070" s="1" t="s">
        <v>95</v>
      </c>
      <c r="F8070" s="1" t="s">
        <v>12</v>
      </c>
      <c r="G8070" s="1" t="s">
        <v>15</v>
      </c>
      <c r="H8070" s="1" t="s">
        <v>26</v>
      </c>
      <c r="I8070" s="1" t="s">
        <v>27</v>
      </c>
      <c r="J8070" s="1" t="s">
        <v>13</v>
      </c>
      <c r="K8070" s="1" t="s">
        <v>144</v>
      </c>
      <c r="L8070">
        <v>240.82678200000001</v>
      </c>
    </row>
    <row r="8071" spans="1:12" hidden="1" x14ac:dyDescent="0.25">
      <c r="A8071" s="1" t="s">
        <v>101</v>
      </c>
      <c r="B8071" s="1" t="s">
        <v>161</v>
      </c>
      <c r="C8071" s="1" t="s">
        <v>96</v>
      </c>
      <c r="D8071" s="1" t="s">
        <v>155</v>
      </c>
      <c r="E8071" s="1" t="s">
        <v>95</v>
      </c>
      <c r="F8071" s="1" t="s">
        <v>12</v>
      </c>
      <c r="G8071" s="1" t="s">
        <v>15</v>
      </c>
      <c r="H8071" s="1" t="s">
        <v>26</v>
      </c>
      <c r="I8071" s="1" t="s">
        <v>27</v>
      </c>
      <c r="J8071" s="1" t="s">
        <v>13</v>
      </c>
      <c r="K8071" s="1" t="s">
        <v>18</v>
      </c>
      <c r="L8071">
        <v>1</v>
      </c>
    </row>
    <row r="8072" spans="1:12" hidden="1" x14ac:dyDescent="0.25">
      <c r="A8072" s="1" t="s">
        <v>101</v>
      </c>
      <c r="B8072" s="1" t="s">
        <v>161</v>
      </c>
      <c r="C8072" s="1" t="s">
        <v>96</v>
      </c>
      <c r="D8072" s="1" t="s">
        <v>155</v>
      </c>
      <c r="E8072" s="1" t="s">
        <v>95</v>
      </c>
      <c r="F8072" s="1" t="s">
        <v>12</v>
      </c>
      <c r="G8072" s="1" t="s">
        <v>15</v>
      </c>
      <c r="H8072" s="1" t="s">
        <v>26</v>
      </c>
      <c r="I8072" s="1" t="s">
        <v>27</v>
      </c>
      <c r="J8072" s="1" t="s">
        <v>14</v>
      </c>
      <c r="K8072" s="1" t="s">
        <v>144</v>
      </c>
      <c r="L8072">
        <v>240.82678200000001</v>
      </c>
    </row>
    <row r="8073" spans="1:12" hidden="1" x14ac:dyDescent="0.25">
      <c r="A8073" s="1" t="s">
        <v>101</v>
      </c>
      <c r="B8073" s="1" t="s">
        <v>161</v>
      </c>
      <c r="C8073" s="1" t="s">
        <v>96</v>
      </c>
      <c r="D8073" s="1" t="s">
        <v>155</v>
      </c>
      <c r="E8073" s="1" t="s">
        <v>95</v>
      </c>
      <c r="F8073" s="1" t="s">
        <v>12</v>
      </c>
      <c r="G8073" s="1" t="s">
        <v>15</v>
      </c>
      <c r="H8073" s="1" t="s">
        <v>26</v>
      </c>
      <c r="I8073" s="1" t="s">
        <v>27</v>
      </c>
      <c r="J8073" s="1" t="s">
        <v>14</v>
      </c>
      <c r="K8073" s="1" t="s">
        <v>18</v>
      </c>
      <c r="L8073">
        <v>1</v>
      </c>
    </row>
    <row r="8074" spans="1:12" hidden="1" x14ac:dyDescent="0.25">
      <c r="A8074" s="1" t="s">
        <v>101</v>
      </c>
      <c r="B8074" s="1" t="s">
        <v>161</v>
      </c>
      <c r="C8074" s="1" t="s">
        <v>96</v>
      </c>
      <c r="D8074" s="1" t="s">
        <v>155</v>
      </c>
      <c r="E8074" s="1" t="s">
        <v>95</v>
      </c>
      <c r="F8074" s="1" t="s">
        <v>12</v>
      </c>
      <c r="G8074" s="1" t="s">
        <v>15</v>
      </c>
      <c r="H8074" s="1" t="s">
        <v>28</v>
      </c>
      <c r="I8074" s="1" t="s">
        <v>29</v>
      </c>
      <c r="J8074" s="1" t="s">
        <v>13</v>
      </c>
      <c r="K8074" s="1" t="s">
        <v>144</v>
      </c>
      <c r="L8074">
        <v>24.606000000000002</v>
      </c>
    </row>
    <row r="8075" spans="1:12" hidden="1" x14ac:dyDescent="0.25">
      <c r="A8075" s="1" t="s">
        <v>101</v>
      </c>
      <c r="B8075" s="1" t="s">
        <v>161</v>
      </c>
      <c r="C8075" s="1" t="s">
        <v>96</v>
      </c>
      <c r="D8075" s="1" t="s">
        <v>155</v>
      </c>
      <c r="E8075" s="1" t="s">
        <v>95</v>
      </c>
      <c r="F8075" s="1" t="s">
        <v>12</v>
      </c>
      <c r="G8075" s="1" t="s">
        <v>15</v>
      </c>
      <c r="H8075" s="1" t="s">
        <v>28</v>
      </c>
      <c r="I8075" s="1" t="s">
        <v>29</v>
      </c>
      <c r="J8075" s="1" t="s">
        <v>13</v>
      </c>
      <c r="K8075" s="1" t="s">
        <v>18</v>
      </c>
      <c r="L8075">
        <v>1</v>
      </c>
    </row>
    <row r="8076" spans="1:12" hidden="1" x14ac:dyDescent="0.25">
      <c r="A8076" s="1" t="s">
        <v>101</v>
      </c>
      <c r="B8076" s="1" t="s">
        <v>161</v>
      </c>
      <c r="C8076" s="1" t="s">
        <v>96</v>
      </c>
      <c r="D8076" s="1" t="s">
        <v>155</v>
      </c>
      <c r="E8076" s="1" t="s">
        <v>95</v>
      </c>
      <c r="F8076" s="1" t="s">
        <v>12</v>
      </c>
      <c r="G8076" s="1" t="s">
        <v>15</v>
      </c>
      <c r="H8076" s="1" t="s">
        <v>28</v>
      </c>
      <c r="I8076" s="1" t="s">
        <v>29</v>
      </c>
      <c r="J8076" s="1" t="s">
        <v>14</v>
      </c>
      <c r="K8076" s="1" t="s">
        <v>144</v>
      </c>
      <c r="L8076">
        <v>24.606000000000002</v>
      </c>
    </row>
    <row r="8077" spans="1:12" hidden="1" x14ac:dyDescent="0.25">
      <c r="A8077" s="1" t="s">
        <v>101</v>
      </c>
      <c r="B8077" s="1" t="s">
        <v>161</v>
      </c>
      <c r="C8077" s="1" t="s">
        <v>96</v>
      </c>
      <c r="D8077" s="1" t="s">
        <v>155</v>
      </c>
      <c r="E8077" s="1" t="s">
        <v>95</v>
      </c>
      <c r="F8077" s="1" t="s">
        <v>12</v>
      </c>
      <c r="G8077" s="1" t="s">
        <v>15</v>
      </c>
      <c r="H8077" s="1" t="s">
        <v>28</v>
      </c>
      <c r="I8077" s="1" t="s">
        <v>29</v>
      </c>
      <c r="J8077" s="1" t="s">
        <v>14</v>
      </c>
      <c r="K8077" s="1" t="s">
        <v>18</v>
      </c>
      <c r="L8077">
        <v>1</v>
      </c>
    </row>
    <row r="8078" spans="1:12" hidden="1" x14ac:dyDescent="0.25">
      <c r="A8078" s="1" t="s">
        <v>101</v>
      </c>
      <c r="B8078" s="1" t="s">
        <v>161</v>
      </c>
      <c r="C8078" s="1" t="s">
        <v>96</v>
      </c>
      <c r="D8078" s="1" t="s">
        <v>155</v>
      </c>
      <c r="E8078" s="1" t="s">
        <v>95</v>
      </c>
      <c r="F8078" s="1" t="s">
        <v>12</v>
      </c>
      <c r="G8078" s="1" t="s">
        <v>15</v>
      </c>
      <c r="H8078" s="1" t="s">
        <v>30</v>
      </c>
      <c r="I8078" s="1" t="s">
        <v>31</v>
      </c>
      <c r="J8078" s="1" t="s">
        <v>13</v>
      </c>
      <c r="K8078" s="1" t="s">
        <v>144</v>
      </c>
      <c r="L8078">
        <v>736.54186200000004</v>
      </c>
    </row>
    <row r="8079" spans="1:12" hidden="1" x14ac:dyDescent="0.25">
      <c r="A8079" s="1" t="s">
        <v>101</v>
      </c>
      <c r="B8079" s="1" t="s">
        <v>161</v>
      </c>
      <c r="C8079" s="1" t="s">
        <v>96</v>
      </c>
      <c r="D8079" s="1" t="s">
        <v>155</v>
      </c>
      <c r="E8079" s="1" t="s">
        <v>95</v>
      </c>
      <c r="F8079" s="1" t="s">
        <v>12</v>
      </c>
      <c r="G8079" s="1" t="s">
        <v>15</v>
      </c>
      <c r="H8079" s="1" t="s">
        <v>30</v>
      </c>
      <c r="I8079" s="1" t="s">
        <v>31</v>
      </c>
      <c r="J8079" s="1" t="s">
        <v>13</v>
      </c>
      <c r="K8079" s="1" t="s">
        <v>18</v>
      </c>
      <c r="L8079">
        <v>1</v>
      </c>
    </row>
    <row r="8080" spans="1:12" hidden="1" x14ac:dyDescent="0.25">
      <c r="A8080" s="1" t="s">
        <v>101</v>
      </c>
      <c r="B8080" s="1" t="s">
        <v>161</v>
      </c>
      <c r="C8080" s="1" t="s">
        <v>96</v>
      </c>
      <c r="D8080" s="1" t="s">
        <v>155</v>
      </c>
      <c r="E8080" s="1" t="s">
        <v>95</v>
      </c>
      <c r="F8080" s="1" t="s">
        <v>12</v>
      </c>
      <c r="G8080" s="1" t="s">
        <v>15</v>
      </c>
      <c r="H8080" s="1" t="s">
        <v>30</v>
      </c>
      <c r="I8080" s="1" t="s">
        <v>31</v>
      </c>
      <c r="J8080" s="1" t="s">
        <v>14</v>
      </c>
      <c r="K8080" s="1" t="s">
        <v>144</v>
      </c>
      <c r="L8080">
        <v>736.54186200000004</v>
      </c>
    </row>
    <row r="8081" spans="1:12" hidden="1" x14ac:dyDescent="0.25">
      <c r="A8081" s="1" t="s">
        <v>101</v>
      </c>
      <c r="B8081" s="1" t="s">
        <v>161</v>
      </c>
      <c r="C8081" s="1" t="s">
        <v>96</v>
      </c>
      <c r="D8081" s="1" t="s">
        <v>155</v>
      </c>
      <c r="E8081" s="1" t="s">
        <v>95</v>
      </c>
      <c r="F8081" s="1" t="s">
        <v>12</v>
      </c>
      <c r="G8081" s="1" t="s">
        <v>15</v>
      </c>
      <c r="H8081" s="1" t="s">
        <v>30</v>
      </c>
      <c r="I8081" s="1" t="s">
        <v>31</v>
      </c>
      <c r="J8081" s="1" t="s">
        <v>14</v>
      </c>
      <c r="K8081" s="1" t="s">
        <v>18</v>
      </c>
      <c r="L8081">
        <v>1</v>
      </c>
    </row>
    <row r="8082" spans="1:12" hidden="1" x14ac:dyDescent="0.25">
      <c r="A8082" s="1" t="s">
        <v>101</v>
      </c>
      <c r="B8082" s="1" t="s">
        <v>161</v>
      </c>
      <c r="C8082" s="1" t="s">
        <v>96</v>
      </c>
      <c r="D8082" s="1" t="s">
        <v>155</v>
      </c>
      <c r="E8082" s="1" t="s">
        <v>95</v>
      </c>
      <c r="F8082" s="1" t="s">
        <v>12</v>
      </c>
      <c r="G8082" s="1" t="s">
        <v>15</v>
      </c>
      <c r="H8082" s="1" t="s">
        <v>32</v>
      </c>
      <c r="I8082" s="1" t="s">
        <v>33</v>
      </c>
      <c r="J8082" s="1" t="s">
        <v>13</v>
      </c>
      <c r="K8082" s="1" t="s">
        <v>144</v>
      </c>
      <c r="L8082">
        <v>163.674599</v>
      </c>
    </row>
    <row r="8083" spans="1:12" hidden="1" x14ac:dyDescent="0.25">
      <c r="A8083" s="1" t="s">
        <v>101</v>
      </c>
      <c r="B8083" s="1" t="s">
        <v>161</v>
      </c>
      <c r="C8083" s="1" t="s">
        <v>96</v>
      </c>
      <c r="D8083" s="1" t="s">
        <v>155</v>
      </c>
      <c r="E8083" s="1" t="s">
        <v>95</v>
      </c>
      <c r="F8083" s="1" t="s">
        <v>12</v>
      </c>
      <c r="G8083" s="1" t="s">
        <v>15</v>
      </c>
      <c r="H8083" s="1" t="s">
        <v>32</v>
      </c>
      <c r="I8083" s="1" t="s">
        <v>33</v>
      </c>
      <c r="J8083" s="1" t="s">
        <v>13</v>
      </c>
      <c r="K8083" s="1" t="s">
        <v>18</v>
      </c>
      <c r="L8083">
        <v>1</v>
      </c>
    </row>
    <row r="8084" spans="1:12" hidden="1" x14ac:dyDescent="0.25">
      <c r="A8084" s="1" t="s">
        <v>101</v>
      </c>
      <c r="B8084" s="1" t="s">
        <v>161</v>
      </c>
      <c r="C8084" s="1" t="s">
        <v>96</v>
      </c>
      <c r="D8084" s="1" t="s">
        <v>155</v>
      </c>
      <c r="E8084" s="1" t="s">
        <v>95</v>
      </c>
      <c r="F8084" s="1" t="s">
        <v>12</v>
      </c>
      <c r="G8084" s="1" t="s">
        <v>15</v>
      </c>
      <c r="H8084" s="1" t="s">
        <v>32</v>
      </c>
      <c r="I8084" s="1" t="s">
        <v>33</v>
      </c>
      <c r="J8084" s="1" t="s">
        <v>14</v>
      </c>
      <c r="K8084" s="1" t="s">
        <v>144</v>
      </c>
      <c r="L8084">
        <v>163.674599</v>
      </c>
    </row>
    <row r="8085" spans="1:12" hidden="1" x14ac:dyDescent="0.25">
      <c r="A8085" s="1" t="s">
        <v>101</v>
      </c>
      <c r="B8085" s="1" t="s">
        <v>161</v>
      </c>
      <c r="C8085" s="1" t="s">
        <v>96</v>
      </c>
      <c r="D8085" s="1" t="s">
        <v>155</v>
      </c>
      <c r="E8085" s="1" t="s">
        <v>95</v>
      </c>
      <c r="F8085" s="1" t="s">
        <v>12</v>
      </c>
      <c r="G8085" s="1" t="s">
        <v>15</v>
      </c>
      <c r="H8085" s="1" t="s">
        <v>32</v>
      </c>
      <c r="I8085" s="1" t="s">
        <v>33</v>
      </c>
      <c r="J8085" s="1" t="s">
        <v>14</v>
      </c>
      <c r="K8085" s="1" t="s">
        <v>18</v>
      </c>
      <c r="L8085">
        <v>1</v>
      </c>
    </row>
    <row r="8086" spans="1:12" hidden="1" x14ac:dyDescent="0.25">
      <c r="A8086" s="1" t="s">
        <v>101</v>
      </c>
      <c r="B8086" s="1" t="s">
        <v>161</v>
      </c>
      <c r="C8086" s="1" t="s">
        <v>96</v>
      </c>
      <c r="D8086" s="1" t="s">
        <v>155</v>
      </c>
      <c r="E8086" s="1" t="s">
        <v>95</v>
      </c>
      <c r="F8086" s="1" t="s">
        <v>12</v>
      </c>
      <c r="G8086" s="1" t="s">
        <v>15</v>
      </c>
      <c r="H8086" s="1" t="s">
        <v>34</v>
      </c>
      <c r="I8086" s="1" t="s">
        <v>35</v>
      </c>
      <c r="J8086" s="1" t="s">
        <v>13</v>
      </c>
      <c r="K8086" s="1" t="s">
        <v>144</v>
      </c>
      <c r="L8086">
        <v>38.931426000000002</v>
      </c>
    </row>
    <row r="8087" spans="1:12" hidden="1" x14ac:dyDescent="0.25">
      <c r="A8087" s="1" t="s">
        <v>101</v>
      </c>
      <c r="B8087" s="1" t="s">
        <v>161</v>
      </c>
      <c r="C8087" s="1" t="s">
        <v>96</v>
      </c>
      <c r="D8087" s="1" t="s">
        <v>155</v>
      </c>
      <c r="E8087" s="1" t="s">
        <v>95</v>
      </c>
      <c r="F8087" s="1" t="s">
        <v>12</v>
      </c>
      <c r="G8087" s="1" t="s">
        <v>15</v>
      </c>
      <c r="H8087" s="1" t="s">
        <v>34</v>
      </c>
      <c r="I8087" s="1" t="s">
        <v>35</v>
      </c>
      <c r="J8087" s="1" t="s">
        <v>13</v>
      </c>
      <c r="K8087" s="1" t="s">
        <v>59</v>
      </c>
      <c r="L8087">
        <v>20.244342</v>
      </c>
    </row>
    <row r="8088" spans="1:12" hidden="1" x14ac:dyDescent="0.25">
      <c r="A8088" s="1" t="s">
        <v>101</v>
      </c>
      <c r="B8088" s="1" t="s">
        <v>161</v>
      </c>
      <c r="C8088" s="1" t="s">
        <v>96</v>
      </c>
      <c r="D8088" s="1" t="s">
        <v>155</v>
      </c>
      <c r="E8088" s="1" t="s">
        <v>95</v>
      </c>
      <c r="F8088" s="1" t="s">
        <v>12</v>
      </c>
      <c r="G8088" s="1" t="s">
        <v>15</v>
      </c>
      <c r="H8088" s="1" t="s">
        <v>34</v>
      </c>
      <c r="I8088" s="1" t="s">
        <v>35</v>
      </c>
      <c r="J8088" s="1" t="s">
        <v>13</v>
      </c>
      <c r="K8088" s="1" t="s">
        <v>60</v>
      </c>
      <c r="L8088">
        <v>0.52</v>
      </c>
    </row>
    <row r="8089" spans="1:12" hidden="1" x14ac:dyDescent="0.25">
      <c r="A8089" s="1" t="s">
        <v>101</v>
      </c>
      <c r="B8089" s="1" t="s">
        <v>161</v>
      </c>
      <c r="C8089" s="1" t="s">
        <v>96</v>
      </c>
      <c r="D8089" s="1" t="s">
        <v>155</v>
      </c>
      <c r="E8089" s="1" t="s">
        <v>95</v>
      </c>
      <c r="F8089" s="1" t="s">
        <v>12</v>
      </c>
      <c r="G8089" s="1" t="s">
        <v>15</v>
      </c>
      <c r="H8089" s="1" t="s">
        <v>34</v>
      </c>
      <c r="I8089" s="1" t="s">
        <v>35</v>
      </c>
      <c r="J8089" s="1" t="s">
        <v>14</v>
      </c>
      <c r="K8089" s="1" t="s">
        <v>144</v>
      </c>
      <c r="L8089">
        <v>38.931426000000002</v>
      </c>
    </row>
    <row r="8090" spans="1:12" hidden="1" x14ac:dyDescent="0.25">
      <c r="A8090" s="1" t="s">
        <v>101</v>
      </c>
      <c r="B8090" s="1" t="s">
        <v>161</v>
      </c>
      <c r="C8090" s="1" t="s">
        <v>96</v>
      </c>
      <c r="D8090" s="1" t="s">
        <v>155</v>
      </c>
      <c r="E8090" s="1" t="s">
        <v>95</v>
      </c>
      <c r="F8090" s="1" t="s">
        <v>12</v>
      </c>
      <c r="G8090" s="1" t="s">
        <v>15</v>
      </c>
      <c r="H8090" s="1" t="s">
        <v>34</v>
      </c>
      <c r="I8090" s="1" t="s">
        <v>35</v>
      </c>
      <c r="J8090" s="1" t="s">
        <v>14</v>
      </c>
      <c r="K8090" s="1" t="s">
        <v>59</v>
      </c>
      <c r="L8090">
        <v>20.244342</v>
      </c>
    </row>
    <row r="8091" spans="1:12" hidden="1" x14ac:dyDescent="0.25">
      <c r="A8091" s="1" t="s">
        <v>101</v>
      </c>
      <c r="B8091" s="1" t="s">
        <v>161</v>
      </c>
      <c r="C8091" s="1" t="s">
        <v>96</v>
      </c>
      <c r="D8091" s="1" t="s">
        <v>155</v>
      </c>
      <c r="E8091" s="1" t="s">
        <v>95</v>
      </c>
      <c r="F8091" s="1" t="s">
        <v>12</v>
      </c>
      <c r="G8091" s="1" t="s">
        <v>15</v>
      </c>
      <c r="H8091" s="1" t="s">
        <v>34</v>
      </c>
      <c r="I8091" s="1" t="s">
        <v>35</v>
      </c>
      <c r="J8091" s="1" t="s">
        <v>14</v>
      </c>
      <c r="K8091" s="1" t="s">
        <v>60</v>
      </c>
      <c r="L8091">
        <v>0.52</v>
      </c>
    </row>
    <row r="8092" spans="1:12" hidden="1" x14ac:dyDescent="0.25">
      <c r="A8092" s="1" t="s">
        <v>101</v>
      </c>
      <c r="B8092" s="1" t="s">
        <v>161</v>
      </c>
      <c r="C8092" s="1" t="s">
        <v>96</v>
      </c>
      <c r="D8092" s="1" t="s">
        <v>155</v>
      </c>
      <c r="E8092" s="1" t="s">
        <v>95</v>
      </c>
      <c r="F8092" s="1" t="s">
        <v>12</v>
      </c>
      <c r="G8092" s="1" t="s">
        <v>15</v>
      </c>
      <c r="H8092" s="1" t="s">
        <v>36</v>
      </c>
      <c r="I8092" s="1" t="s">
        <v>37</v>
      </c>
      <c r="J8092" s="1" t="s">
        <v>13</v>
      </c>
      <c r="K8092" s="1" t="s">
        <v>144</v>
      </c>
      <c r="L8092">
        <v>132.84221299999999</v>
      </c>
    </row>
    <row r="8093" spans="1:12" hidden="1" x14ac:dyDescent="0.25">
      <c r="A8093" s="1" t="s">
        <v>101</v>
      </c>
      <c r="B8093" s="1" t="s">
        <v>161</v>
      </c>
      <c r="C8093" s="1" t="s">
        <v>96</v>
      </c>
      <c r="D8093" s="1" t="s">
        <v>155</v>
      </c>
      <c r="E8093" s="1" t="s">
        <v>95</v>
      </c>
      <c r="F8093" s="1" t="s">
        <v>12</v>
      </c>
      <c r="G8093" s="1" t="s">
        <v>15</v>
      </c>
      <c r="H8093" s="1" t="s">
        <v>36</v>
      </c>
      <c r="I8093" s="1" t="s">
        <v>37</v>
      </c>
      <c r="J8093" s="1" t="s">
        <v>13</v>
      </c>
      <c r="K8093" s="1" t="s">
        <v>59</v>
      </c>
      <c r="L8093">
        <v>70.185567000000006</v>
      </c>
    </row>
    <row r="8094" spans="1:12" hidden="1" x14ac:dyDescent="0.25">
      <c r="A8094" s="1" t="s">
        <v>101</v>
      </c>
      <c r="B8094" s="1" t="s">
        <v>161</v>
      </c>
      <c r="C8094" s="1" t="s">
        <v>96</v>
      </c>
      <c r="D8094" s="1" t="s">
        <v>155</v>
      </c>
      <c r="E8094" s="1" t="s">
        <v>95</v>
      </c>
      <c r="F8094" s="1" t="s">
        <v>12</v>
      </c>
      <c r="G8094" s="1" t="s">
        <v>15</v>
      </c>
      <c r="H8094" s="1" t="s">
        <v>36</v>
      </c>
      <c r="I8094" s="1" t="s">
        <v>37</v>
      </c>
      <c r="J8094" s="1" t="s">
        <v>13</v>
      </c>
      <c r="K8094" s="1" t="s">
        <v>60</v>
      </c>
      <c r="L8094">
        <v>0.52833799999999997</v>
      </c>
    </row>
    <row r="8095" spans="1:12" hidden="1" x14ac:dyDescent="0.25">
      <c r="A8095" s="1" t="s">
        <v>101</v>
      </c>
      <c r="B8095" s="1" t="s">
        <v>161</v>
      </c>
      <c r="C8095" s="1" t="s">
        <v>96</v>
      </c>
      <c r="D8095" s="1" t="s">
        <v>155</v>
      </c>
      <c r="E8095" s="1" t="s">
        <v>95</v>
      </c>
      <c r="F8095" s="1" t="s">
        <v>12</v>
      </c>
      <c r="G8095" s="1" t="s">
        <v>15</v>
      </c>
      <c r="H8095" s="1" t="s">
        <v>36</v>
      </c>
      <c r="I8095" s="1" t="s">
        <v>37</v>
      </c>
      <c r="J8095" s="1" t="s">
        <v>14</v>
      </c>
      <c r="K8095" s="1" t="s">
        <v>144</v>
      </c>
      <c r="L8095">
        <v>132.84221299999999</v>
      </c>
    </row>
    <row r="8096" spans="1:12" hidden="1" x14ac:dyDescent="0.25">
      <c r="A8096" s="1" t="s">
        <v>101</v>
      </c>
      <c r="B8096" s="1" t="s">
        <v>161</v>
      </c>
      <c r="C8096" s="1" t="s">
        <v>96</v>
      </c>
      <c r="D8096" s="1" t="s">
        <v>155</v>
      </c>
      <c r="E8096" s="1" t="s">
        <v>95</v>
      </c>
      <c r="F8096" s="1" t="s">
        <v>12</v>
      </c>
      <c r="G8096" s="1" t="s">
        <v>15</v>
      </c>
      <c r="H8096" s="1" t="s">
        <v>36</v>
      </c>
      <c r="I8096" s="1" t="s">
        <v>37</v>
      </c>
      <c r="J8096" s="1" t="s">
        <v>14</v>
      </c>
      <c r="K8096" s="1" t="s">
        <v>59</v>
      </c>
      <c r="L8096">
        <v>70.185567000000006</v>
      </c>
    </row>
    <row r="8097" spans="1:12" hidden="1" x14ac:dyDescent="0.25">
      <c r="A8097" s="1" t="s">
        <v>101</v>
      </c>
      <c r="B8097" s="1" t="s">
        <v>161</v>
      </c>
      <c r="C8097" s="1" t="s">
        <v>96</v>
      </c>
      <c r="D8097" s="1" t="s">
        <v>155</v>
      </c>
      <c r="E8097" s="1" t="s">
        <v>95</v>
      </c>
      <c r="F8097" s="1" t="s">
        <v>12</v>
      </c>
      <c r="G8097" s="1" t="s">
        <v>15</v>
      </c>
      <c r="H8097" s="1" t="s">
        <v>36</v>
      </c>
      <c r="I8097" s="1" t="s">
        <v>37</v>
      </c>
      <c r="J8097" s="1" t="s">
        <v>14</v>
      </c>
      <c r="K8097" s="1" t="s">
        <v>60</v>
      </c>
      <c r="L8097">
        <v>0.52833799999999997</v>
      </c>
    </row>
    <row r="8098" spans="1:12" hidden="1" x14ac:dyDescent="0.25">
      <c r="A8098" s="1" t="s">
        <v>101</v>
      </c>
      <c r="B8098" s="1" t="s">
        <v>161</v>
      </c>
      <c r="C8098" s="1" t="s">
        <v>96</v>
      </c>
      <c r="D8098" s="1" t="s">
        <v>155</v>
      </c>
      <c r="E8098" s="1" t="s">
        <v>95</v>
      </c>
      <c r="F8098" s="1" t="s">
        <v>12</v>
      </c>
      <c r="G8098" s="1" t="s">
        <v>15</v>
      </c>
      <c r="H8098" s="1" t="s">
        <v>38</v>
      </c>
      <c r="I8098" s="1" t="s">
        <v>39</v>
      </c>
      <c r="J8098" s="1" t="s">
        <v>13</v>
      </c>
      <c r="K8098" s="1" t="s">
        <v>144</v>
      </c>
      <c r="L8098">
        <v>15.93075</v>
      </c>
    </row>
    <row r="8099" spans="1:12" hidden="1" x14ac:dyDescent="0.25">
      <c r="A8099" s="1" t="s">
        <v>101</v>
      </c>
      <c r="B8099" s="1" t="s">
        <v>161</v>
      </c>
      <c r="C8099" s="1" t="s">
        <v>96</v>
      </c>
      <c r="D8099" s="1" t="s">
        <v>155</v>
      </c>
      <c r="E8099" s="1" t="s">
        <v>95</v>
      </c>
      <c r="F8099" s="1" t="s">
        <v>12</v>
      </c>
      <c r="G8099" s="1" t="s">
        <v>15</v>
      </c>
      <c r="H8099" s="1" t="s">
        <v>38</v>
      </c>
      <c r="I8099" s="1" t="s">
        <v>39</v>
      </c>
      <c r="J8099" s="1" t="s">
        <v>13</v>
      </c>
      <c r="K8099" s="1" t="s">
        <v>59</v>
      </c>
      <c r="L8099">
        <v>5.3307500000000001</v>
      </c>
    </row>
    <row r="8100" spans="1:12" hidden="1" x14ac:dyDescent="0.25">
      <c r="A8100" s="1" t="s">
        <v>101</v>
      </c>
      <c r="B8100" s="1" t="s">
        <v>161</v>
      </c>
      <c r="C8100" s="1" t="s">
        <v>96</v>
      </c>
      <c r="D8100" s="1" t="s">
        <v>155</v>
      </c>
      <c r="E8100" s="1" t="s">
        <v>95</v>
      </c>
      <c r="F8100" s="1" t="s">
        <v>12</v>
      </c>
      <c r="G8100" s="1" t="s">
        <v>15</v>
      </c>
      <c r="H8100" s="1" t="s">
        <v>38</v>
      </c>
      <c r="I8100" s="1" t="s">
        <v>39</v>
      </c>
      <c r="J8100" s="1" t="s">
        <v>13</v>
      </c>
      <c r="K8100" s="1" t="s">
        <v>60</v>
      </c>
      <c r="L8100">
        <v>0.33461999999999997</v>
      </c>
    </row>
    <row r="8101" spans="1:12" hidden="1" x14ac:dyDescent="0.25">
      <c r="A8101" s="1" t="s">
        <v>101</v>
      </c>
      <c r="B8101" s="1" t="s">
        <v>161</v>
      </c>
      <c r="C8101" s="1" t="s">
        <v>96</v>
      </c>
      <c r="D8101" s="1" t="s">
        <v>155</v>
      </c>
      <c r="E8101" s="1" t="s">
        <v>95</v>
      </c>
      <c r="F8101" s="1" t="s">
        <v>12</v>
      </c>
      <c r="G8101" s="1" t="s">
        <v>15</v>
      </c>
      <c r="H8101" s="1" t="s">
        <v>38</v>
      </c>
      <c r="I8101" s="1" t="s">
        <v>39</v>
      </c>
      <c r="J8101" s="1" t="s">
        <v>14</v>
      </c>
      <c r="K8101" s="1" t="s">
        <v>144</v>
      </c>
      <c r="L8101">
        <v>15.93075</v>
      </c>
    </row>
    <row r="8102" spans="1:12" hidden="1" x14ac:dyDescent="0.25">
      <c r="A8102" s="1" t="s">
        <v>101</v>
      </c>
      <c r="B8102" s="1" t="s">
        <v>161</v>
      </c>
      <c r="C8102" s="1" t="s">
        <v>96</v>
      </c>
      <c r="D8102" s="1" t="s">
        <v>155</v>
      </c>
      <c r="E8102" s="1" t="s">
        <v>95</v>
      </c>
      <c r="F8102" s="1" t="s">
        <v>12</v>
      </c>
      <c r="G8102" s="1" t="s">
        <v>15</v>
      </c>
      <c r="H8102" s="1" t="s">
        <v>38</v>
      </c>
      <c r="I8102" s="1" t="s">
        <v>39</v>
      </c>
      <c r="J8102" s="1" t="s">
        <v>14</v>
      </c>
      <c r="K8102" s="1" t="s">
        <v>59</v>
      </c>
      <c r="L8102">
        <v>5.3307500000000001</v>
      </c>
    </row>
    <row r="8103" spans="1:12" hidden="1" x14ac:dyDescent="0.25">
      <c r="A8103" s="1" t="s">
        <v>101</v>
      </c>
      <c r="B8103" s="1" t="s">
        <v>161</v>
      </c>
      <c r="C8103" s="1" t="s">
        <v>96</v>
      </c>
      <c r="D8103" s="1" t="s">
        <v>155</v>
      </c>
      <c r="E8103" s="1" t="s">
        <v>95</v>
      </c>
      <c r="F8103" s="1" t="s">
        <v>12</v>
      </c>
      <c r="G8103" s="1" t="s">
        <v>15</v>
      </c>
      <c r="H8103" s="1" t="s">
        <v>38</v>
      </c>
      <c r="I8103" s="1" t="s">
        <v>39</v>
      </c>
      <c r="J8103" s="1" t="s">
        <v>14</v>
      </c>
      <c r="K8103" s="1" t="s">
        <v>60</v>
      </c>
      <c r="L8103">
        <v>0.33461999999999997</v>
      </c>
    </row>
    <row r="8104" spans="1:12" hidden="1" x14ac:dyDescent="0.25">
      <c r="A8104" s="1" t="s">
        <v>101</v>
      </c>
      <c r="B8104" s="1" t="s">
        <v>161</v>
      </c>
      <c r="C8104" s="1" t="s">
        <v>96</v>
      </c>
      <c r="D8104" s="1" t="s">
        <v>155</v>
      </c>
      <c r="E8104" s="1" t="s">
        <v>95</v>
      </c>
      <c r="F8104" s="1" t="s">
        <v>12</v>
      </c>
      <c r="G8104" s="1" t="s">
        <v>15</v>
      </c>
      <c r="H8104" s="1" t="s">
        <v>41</v>
      </c>
      <c r="I8104" s="1" t="s">
        <v>42</v>
      </c>
      <c r="J8104" s="1" t="s">
        <v>13</v>
      </c>
      <c r="K8104" s="1" t="s">
        <v>144</v>
      </c>
      <c r="L8104">
        <v>3240.4181509999999</v>
      </c>
    </row>
    <row r="8105" spans="1:12" hidden="1" x14ac:dyDescent="0.25">
      <c r="A8105" s="1" t="s">
        <v>101</v>
      </c>
      <c r="B8105" s="1" t="s">
        <v>161</v>
      </c>
      <c r="C8105" s="1" t="s">
        <v>96</v>
      </c>
      <c r="D8105" s="1" t="s">
        <v>155</v>
      </c>
      <c r="E8105" s="1" t="s">
        <v>95</v>
      </c>
      <c r="F8105" s="1" t="s">
        <v>12</v>
      </c>
      <c r="G8105" s="1" t="s">
        <v>15</v>
      </c>
      <c r="H8105" s="1" t="s">
        <v>41</v>
      </c>
      <c r="I8105" s="1" t="s">
        <v>42</v>
      </c>
      <c r="J8105" s="1" t="s">
        <v>13</v>
      </c>
      <c r="K8105" s="1" t="s">
        <v>18</v>
      </c>
      <c r="L8105">
        <v>0.60044799999999998</v>
      </c>
    </row>
    <row r="8106" spans="1:12" hidden="1" x14ac:dyDescent="0.25">
      <c r="A8106" s="1" t="s">
        <v>101</v>
      </c>
      <c r="B8106" s="1" t="s">
        <v>161</v>
      </c>
      <c r="C8106" s="1" t="s">
        <v>96</v>
      </c>
      <c r="D8106" s="1" t="s">
        <v>155</v>
      </c>
      <c r="E8106" s="1" t="s">
        <v>95</v>
      </c>
      <c r="F8106" s="1" t="s">
        <v>12</v>
      </c>
      <c r="G8106" s="1" t="s">
        <v>15</v>
      </c>
      <c r="H8106" s="1" t="s">
        <v>41</v>
      </c>
      <c r="I8106" s="1" t="s">
        <v>42</v>
      </c>
      <c r="J8106" s="1" t="s">
        <v>14</v>
      </c>
      <c r="K8106" s="1" t="s">
        <v>144</v>
      </c>
      <c r="L8106">
        <v>3240.4181509999999</v>
      </c>
    </row>
    <row r="8107" spans="1:12" hidden="1" x14ac:dyDescent="0.25">
      <c r="A8107" s="1" t="s">
        <v>101</v>
      </c>
      <c r="B8107" s="1" t="s">
        <v>161</v>
      </c>
      <c r="C8107" s="1" t="s">
        <v>96</v>
      </c>
      <c r="D8107" s="1" t="s">
        <v>155</v>
      </c>
      <c r="E8107" s="1" t="s">
        <v>95</v>
      </c>
      <c r="F8107" s="1" t="s">
        <v>12</v>
      </c>
      <c r="G8107" s="1" t="s">
        <v>15</v>
      </c>
      <c r="H8107" s="1" t="s">
        <v>41</v>
      </c>
      <c r="I8107" s="1" t="s">
        <v>42</v>
      </c>
      <c r="J8107" s="1" t="s">
        <v>14</v>
      </c>
      <c r="K8107" s="1" t="s">
        <v>18</v>
      </c>
      <c r="L8107">
        <v>0.58765900000000004</v>
      </c>
    </row>
    <row r="8108" spans="1:12" hidden="1" x14ac:dyDescent="0.25">
      <c r="A8108" s="1" t="s">
        <v>101</v>
      </c>
      <c r="B8108" s="1" t="s">
        <v>161</v>
      </c>
      <c r="C8108" s="1" t="s">
        <v>96</v>
      </c>
      <c r="D8108" s="1" t="s">
        <v>155</v>
      </c>
      <c r="E8108" s="1" t="s">
        <v>95</v>
      </c>
      <c r="F8108" s="1" t="s">
        <v>12</v>
      </c>
      <c r="G8108" s="1" t="s">
        <v>15</v>
      </c>
      <c r="H8108" s="1" t="s">
        <v>142</v>
      </c>
      <c r="I8108" s="1" t="s">
        <v>43</v>
      </c>
      <c r="J8108" s="1" t="s">
        <v>13</v>
      </c>
      <c r="K8108" s="1" t="s">
        <v>144</v>
      </c>
      <c r="L8108">
        <v>75.517212999999998</v>
      </c>
    </row>
    <row r="8109" spans="1:12" hidden="1" x14ac:dyDescent="0.25">
      <c r="A8109" s="1" t="s">
        <v>101</v>
      </c>
      <c r="B8109" s="1" t="s">
        <v>161</v>
      </c>
      <c r="C8109" s="1" t="s">
        <v>96</v>
      </c>
      <c r="D8109" s="1" t="s">
        <v>155</v>
      </c>
      <c r="E8109" s="1" t="s">
        <v>95</v>
      </c>
      <c r="F8109" s="1" t="s">
        <v>12</v>
      </c>
      <c r="G8109" s="1" t="s">
        <v>15</v>
      </c>
      <c r="H8109" s="1" t="s">
        <v>142</v>
      </c>
      <c r="I8109" s="1" t="s">
        <v>43</v>
      </c>
      <c r="J8109" s="1" t="s">
        <v>13</v>
      </c>
      <c r="K8109" s="1" t="s">
        <v>18</v>
      </c>
      <c r="L8109">
        <v>1</v>
      </c>
    </row>
    <row r="8110" spans="1:12" hidden="1" x14ac:dyDescent="0.25">
      <c r="A8110" s="1" t="s">
        <v>101</v>
      </c>
      <c r="B8110" s="1" t="s">
        <v>161</v>
      </c>
      <c r="C8110" s="1" t="s">
        <v>96</v>
      </c>
      <c r="D8110" s="1" t="s">
        <v>155</v>
      </c>
      <c r="E8110" s="1" t="s">
        <v>95</v>
      </c>
      <c r="F8110" s="1" t="s">
        <v>12</v>
      </c>
      <c r="G8110" s="1" t="s">
        <v>15</v>
      </c>
      <c r="H8110" s="1" t="s">
        <v>142</v>
      </c>
      <c r="I8110" s="1" t="s">
        <v>43</v>
      </c>
      <c r="J8110" s="1" t="s">
        <v>14</v>
      </c>
      <c r="K8110" s="1" t="s">
        <v>144</v>
      </c>
      <c r="L8110">
        <v>75.517212999999998</v>
      </c>
    </row>
    <row r="8111" spans="1:12" hidden="1" x14ac:dyDescent="0.25">
      <c r="A8111" s="1" t="s">
        <v>101</v>
      </c>
      <c r="B8111" s="1" t="s">
        <v>161</v>
      </c>
      <c r="C8111" s="1" t="s">
        <v>96</v>
      </c>
      <c r="D8111" s="1" t="s">
        <v>155</v>
      </c>
      <c r="E8111" s="1" t="s">
        <v>95</v>
      </c>
      <c r="F8111" s="1" t="s">
        <v>12</v>
      </c>
      <c r="G8111" s="1" t="s">
        <v>15</v>
      </c>
      <c r="H8111" s="1" t="s">
        <v>142</v>
      </c>
      <c r="I8111" s="1" t="s">
        <v>43</v>
      </c>
      <c r="J8111" s="1" t="s">
        <v>14</v>
      </c>
      <c r="K8111" s="1" t="s">
        <v>18</v>
      </c>
      <c r="L8111">
        <v>1</v>
      </c>
    </row>
    <row r="8112" spans="1:12" hidden="1" x14ac:dyDescent="0.25">
      <c r="A8112" s="1" t="s">
        <v>101</v>
      </c>
      <c r="B8112" s="1" t="s">
        <v>161</v>
      </c>
      <c r="C8112" s="1" t="s">
        <v>96</v>
      </c>
      <c r="D8112" s="1" t="s">
        <v>155</v>
      </c>
      <c r="E8112" s="1" t="s">
        <v>95</v>
      </c>
      <c r="F8112" s="1" t="s">
        <v>12</v>
      </c>
      <c r="G8112" s="1" t="s">
        <v>15</v>
      </c>
      <c r="H8112" s="1" t="s">
        <v>143</v>
      </c>
      <c r="I8112" s="1" t="s">
        <v>44</v>
      </c>
      <c r="J8112" s="1" t="s">
        <v>13</v>
      </c>
      <c r="K8112" s="1" t="s">
        <v>144</v>
      </c>
      <c r="L8112">
        <v>0.89271</v>
      </c>
    </row>
    <row r="8113" spans="1:12" hidden="1" x14ac:dyDescent="0.25">
      <c r="A8113" s="1" t="s">
        <v>101</v>
      </c>
      <c r="B8113" s="1" t="s">
        <v>161</v>
      </c>
      <c r="C8113" s="1" t="s">
        <v>96</v>
      </c>
      <c r="D8113" s="1" t="s">
        <v>155</v>
      </c>
      <c r="E8113" s="1" t="s">
        <v>95</v>
      </c>
      <c r="F8113" s="1" t="s">
        <v>12</v>
      </c>
      <c r="G8113" s="1" t="s">
        <v>15</v>
      </c>
      <c r="H8113" s="1" t="s">
        <v>143</v>
      </c>
      <c r="I8113" s="1" t="s">
        <v>44</v>
      </c>
      <c r="J8113" s="1" t="s">
        <v>13</v>
      </c>
      <c r="K8113" s="1" t="s">
        <v>18</v>
      </c>
      <c r="L8113">
        <v>1</v>
      </c>
    </row>
    <row r="8114" spans="1:12" hidden="1" x14ac:dyDescent="0.25">
      <c r="A8114" s="1" t="s">
        <v>101</v>
      </c>
      <c r="B8114" s="1" t="s">
        <v>161</v>
      </c>
      <c r="C8114" s="1" t="s">
        <v>96</v>
      </c>
      <c r="D8114" s="1" t="s">
        <v>155</v>
      </c>
      <c r="E8114" s="1" t="s">
        <v>95</v>
      </c>
      <c r="F8114" s="1" t="s">
        <v>12</v>
      </c>
      <c r="G8114" s="1" t="s">
        <v>15</v>
      </c>
      <c r="H8114" s="1" t="s">
        <v>143</v>
      </c>
      <c r="I8114" s="1" t="s">
        <v>44</v>
      </c>
      <c r="J8114" s="1" t="s">
        <v>14</v>
      </c>
      <c r="K8114" s="1" t="s">
        <v>144</v>
      </c>
      <c r="L8114">
        <v>0.89271</v>
      </c>
    </row>
    <row r="8115" spans="1:12" hidden="1" x14ac:dyDescent="0.25">
      <c r="A8115" s="1" t="s">
        <v>101</v>
      </c>
      <c r="B8115" s="1" t="s">
        <v>161</v>
      </c>
      <c r="C8115" s="1" t="s">
        <v>96</v>
      </c>
      <c r="D8115" s="1" t="s">
        <v>155</v>
      </c>
      <c r="E8115" s="1" t="s">
        <v>95</v>
      </c>
      <c r="F8115" s="1" t="s">
        <v>12</v>
      </c>
      <c r="G8115" s="1" t="s">
        <v>15</v>
      </c>
      <c r="H8115" s="1" t="s">
        <v>143</v>
      </c>
      <c r="I8115" s="1" t="s">
        <v>44</v>
      </c>
      <c r="J8115" s="1" t="s">
        <v>14</v>
      </c>
      <c r="K8115" s="1" t="s">
        <v>18</v>
      </c>
      <c r="L8115">
        <v>1</v>
      </c>
    </row>
    <row r="8116" spans="1:12" hidden="1" x14ac:dyDescent="0.25">
      <c r="A8116" s="1" t="s">
        <v>101</v>
      </c>
      <c r="B8116" s="1" t="s">
        <v>161</v>
      </c>
      <c r="C8116" s="1" t="s">
        <v>96</v>
      </c>
      <c r="D8116" s="1" t="s">
        <v>155</v>
      </c>
      <c r="E8116" s="1" t="s">
        <v>95</v>
      </c>
      <c r="F8116" s="1" t="s">
        <v>12</v>
      </c>
      <c r="G8116" s="1" t="s">
        <v>15</v>
      </c>
      <c r="H8116" s="1" t="s">
        <v>45</v>
      </c>
      <c r="I8116" s="1" t="s">
        <v>46</v>
      </c>
      <c r="J8116" s="1" t="s">
        <v>13</v>
      </c>
      <c r="K8116" s="1" t="s">
        <v>144</v>
      </c>
      <c r="L8116">
        <v>1775.400077</v>
      </c>
    </row>
    <row r="8117" spans="1:12" hidden="1" x14ac:dyDescent="0.25">
      <c r="A8117" s="1" t="s">
        <v>101</v>
      </c>
      <c r="B8117" s="1" t="s">
        <v>161</v>
      </c>
      <c r="C8117" s="1" t="s">
        <v>96</v>
      </c>
      <c r="D8117" s="1" t="s">
        <v>155</v>
      </c>
      <c r="E8117" s="1" t="s">
        <v>95</v>
      </c>
      <c r="F8117" s="1" t="s">
        <v>12</v>
      </c>
      <c r="G8117" s="1" t="s">
        <v>15</v>
      </c>
      <c r="H8117" s="1" t="s">
        <v>45</v>
      </c>
      <c r="I8117" s="1" t="s">
        <v>46</v>
      </c>
      <c r="J8117" s="1" t="s">
        <v>13</v>
      </c>
      <c r="K8117" s="1" t="s">
        <v>18</v>
      </c>
      <c r="L8117">
        <v>0.92298199999999997</v>
      </c>
    </row>
    <row r="8118" spans="1:12" hidden="1" x14ac:dyDescent="0.25">
      <c r="A8118" s="1" t="s">
        <v>101</v>
      </c>
      <c r="B8118" s="1" t="s">
        <v>161</v>
      </c>
      <c r="C8118" s="1" t="s">
        <v>96</v>
      </c>
      <c r="D8118" s="1" t="s">
        <v>155</v>
      </c>
      <c r="E8118" s="1" t="s">
        <v>95</v>
      </c>
      <c r="F8118" s="1" t="s">
        <v>12</v>
      </c>
      <c r="G8118" s="1" t="s">
        <v>15</v>
      </c>
      <c r="H8118" s="1" t="s">
        <v>45</v>
      </c>
      <c r="I8118" s="1" t="s">
        <v>46</v>
      </c>
      <c r="J8118" s="1" t="s">
        <v>14</v>
      </c>
      <c r="K8118" s="1" t="s">
        <v>144</v>
      </c>
      <c r="L8118">
        <v>1775.400077</v>
      </c>
    </row>
    <row r="8119" spans="1:12" hidden="1" x14ac:dyDescent="0.25">
      <c r="A8119" s="1" t="s">
        <v>101</v>
      </c>
      <c r="B8119" s="1" t="s">
        <v>161</v>
      </c>
      <c r="C8119" s="1" t="s">
        <v>96</v>
      </c>
      <c r="D8119" s="1" t="s">
        <v>155</v>
      </c>
      <c r="E8119" s="1" t="s">
        <v>95</v>
      </c>
      <c r="F8119" s="1" t="s">
        <v>12</v>
      </c>
      <c r="G8119" s="1" t="s">
        <v>15</v>
      </c>
      <c r="H8119" s="1" t="s">
        <v>45</v>
      </c>
      <c r="I8119" s="1" t="s">
        <v>46</v>
      </c>
      <c r="J8119" s="1" t="s">
        <v>14</v>
      </c>
      <c r="K8119" s="1" t="s">
        <v>18</v>
      </c>
      <c r="L8119">
        <v>0.88651500000000005</v>
      </c>
    </row>
    <row r="8120" spans="1:12" hidden="1" x14ac:dyDescent="0.25">
      <c r="A8120" s="1" t="s">
        <v>101</v>
      </c>
      <c r="B8120" s="1" t="s">
        <v>161</v>
      </c>
      <c r="C8120" s="1" t="s">
        <v>96</v>
      </c>
      <c r="D8120" s="1" t="s">
        <v>155</v>
      </c>
      <c r="E8120" s="1" t="s">
        <v>95</v>
      </c>
      <c r="F8120" s="1" t="s">
        <v>12</v>
      </c>
      <c r="G8120" s="1" t="s">
        <v>15</v>
      </c>
      <c r="H8120" s="1" t="s">
        <v>47</v>
      </c>
      <c r="I8120" s="1" t="s">
        <v>48</v>
      </c>
      <c r="J8120" s="1" t="s">
        <v>13</v>
      </c>
      <c r="K8120" s="1" t="s">
        <v>144</v>
      </c>
      <c r="L8120">
        <v>2439.3210949999998</v>
      </c>
    </row>
    <row r="8121" spans="1:12" hidden="1" x14ac:dyDescent="0.25">
      <c r="A8121" s="1" t="s">
        <v>101</v>
      </c>
      <c r="B8121" s="1" t="s">
        <v>161</v>
      </c>
      <c r="C8121" s="1" t="s">
        <v>96</v>
      </c>
      <c r="D8121" s="1" t="s">
        <v>155</v>
      </c>
      <c r="E8121" s="1" t="s">
        <v>95</v>
      </c>
      <c r="F8121" s="1" t="s">
        <v>12</v>
      </c>
      <c r="G8121" s="1" t="s">
        <v>15</v>
      </c>
      <c r="H8121" s="1" t="s">
        <v>47</v>
      </c>
      <c r="I8121" s="1" t="s">
        <v>48</v>
      </c>
      <c r="J8121" s="1" t="s">
        <v>13</v>
      </c>
      <c r="K8121" s="1" t="s">
        <v>18</v>
      </c>
      <c r="L8121">
        <v>0.95442199999999999</v>
      </c>
    </row>
    <row r="8122" spans="1:12" hidden="1" x14ac:dyDescent="0.25">
      <c r="A8122" s="1" t="s">
        <v>101</v>
      </c>
      <c r="B8122" s="1" t="s">
        <v>161</v>
      </c>
      <c r="C8122" s="1" t="s">
        <v>96</v>
      </c>
      <c r="D8122" s="1" t="s">
        <v>155</v>
      </c>
      <c r="E8122" s="1" t="s">
        <v>95</v>
      </c>
      <c r="F8122" s="1" t="s">
        <v>12</v>
      </c>
      <c r="G8122" s="1" t="s">
        <v>15</v>
      </c>
      <c r="H8122" s="1" t="s">
        <v>47</v>
      </c>
      <c r="I8122" s="1" t="s">
        <v>48</v>
      </c>
      <c r="J8122" s="1" t="s">
        <v>14</v>
      </c>
      <c r="K8122" s="1" t="s">
        <v>144</v>
      </c>
      <c r="L8122">
        <v>2439.3210949999998</v>
      </c>
    </row>
    <row r="8123" spans="1:12" hidden="1" x14ac:dyDescent="0.25">
      <c r="A8123" s="1" t="s">
        <v>101</v>
      </c>
      <c r="B8123" s="1" t="s">
        <v>161</v>
      </c>
      <c r="C8123" s="1" t="s">
        <v>96</v>
      </c>
      <c r="D8123" s="1" t="s">
        <v>155</v>
      </c>
      <c r="E8123" s="1" t="s">
        <v>95</v>
      </c>
      <c r="F8123" s="1" t="s">
        <v>12</v>
      </c>
      <c r="G8123" s="1" t="s">
        <v>15</v>
      </c>
      <c r="H8123" s="1" t="s">
        <v>47</v>
      </c>
      <c r="I8123" s="1" t="s">
        <v>48</v>
      </c>
      <c r="J8123" s="1" t="s">
        <v>14</v>
      </c>
      <c r="K8123" s="1" t="s">
        <v>18</v>
      </c>
      <c r="L8123">
        <v>0.85160400000000003</v>
      </c>
    </row>
    <row r="8124" spans="1:12" hidden="1" x14ac:dyDescent="0.25">
      <c r="A8124" s="1" t="s">
        <v>101</v>
      </c>
      <c r="B8124" s="1" t="s">
        <v>161</v>
      </c>
      <c r="C8124" s="1" t="s">
        <v>96</v>
      </c>
      <c r="D8124" s="1" t="s">
        <v>155</v>
      </c>
      <c r="E8124" s="1" t="s">
        <v>95</v>
      </c>
      <c r="F8124" s="1" t="s">
        <v>12</v>
      </c>
      <c r="G8124" s="1" t="s">
        <v>15</v>
      </c>
      <c r="H8124" s="1" t="s">
        <v>49</v>
      </c>
      <c r="I8124" s="1" t="s">
        <v>50</v>
      </c>
      <c r="J8124" s="1" t="s">
        <v>13</v>
      </c>
      <c r="K8124" s="1" t="s">
        <v>144</v>
      </c>
      <c r="L8124">
        <v>307.15696000000003</v>
      </c>
    </row>
    <row r="8125" spans="1:12" hidden="1" x14ac:dyDescent="0.25">
      <c r="A8125" s="1" t="s">
        <v>101</v>
      </c>
      <c r="B8125" s="1" t="s">
        <v>161</v>
      </c>
      <c r="C8125" s="1" t="s">
        <v>96</v>
      </c>
      <c r="D8125" s="1" t="s">
        <v>155</v>
      </c>
      <c r="E8125" s="1" t="s">
        <v>95</v>
      </c>
      <c r="F8125" s="1" t="s">
        <v>12</v>
      </c>
      <c r="G8125" s="1" t="s">
        <v>15</v>
      </c>
      <c r="H8125" s="1" t="s">
        <v>49</v>
      </c>
      <c r="I8125" s="1" t="s">
        <v>50</v>
      </c>
      <c r="J8125" s="1" t="s">
        <v>13</v>
      </c>
      <c r="K8125" s="1" t="s">
        <v>18</v>
      </c>
      <c r="L8125">
        <v>0.731491</v>
      </c>
    </row>
    <row r="8126" spans="1:12" hidden="1" x14ac:dyDescent="0.25">
      <c r="A8126" s="1" t="s">
        <v>101</v>
      </c>
      <c r="B8126" s="1" t="s">
        <v>161</v>
      </c>
      <c r="C8126" s="1" t="s">
        <v>96</v>
      </c>
      <c r="D8126" s="1" t="s">
        <v>155</v>
      </c>
      <c r="E8126" s="1" t="s">
        <v>95</v>
      </c>
      <c r="F8126" s="1" t="s">
        <v>12</v>
      </c>
      <c r="G8126" s="1" t="s">
        <v>15</v>
      </c>
      <c r="H8126" s="1" t="s">
        <v>49</v>
      </c>
      <c r="I8126" s="1" t="s">
        <v>50</v>
      </c>
      <c r="J8126" s="1" t="s">
        <v>14</v>
      </c>
      <c r="K8126" s="1" t="s">
        <v>144</v>
      </c>
      <c r="L8126">
        <v>307.15696000000003</v>
      </c>
    </row>
    <row r="8127" spans="1:12" hidden="1" x14ac:dyDescent="0.25">
      <c r="A8127" s="1" t="s">
        <v>101</v>
      </c>
      <c r="B8127" s="1" t="s">
        <v>161</v>
      </c>
      <c r="C8127" s="1" t="s">
        <v>96</v>
      </c>
      <c r="D8127" s="1" t="s">
        <v>155</v>
      </c>
      <c r="E8127" s="1" t="s">
        <v>95</v>
      </c>
      <c r="F8127" s="1" t="s">
        <v>12</v>
      </c>
      <c r="G8127" s="1" t="s">
        <v>15</v>
      </c>
      <c r="H8127" s="1" t="s">
        <v>49</v>
      </c>
      <c r="I8127" s="1" t="s">
        <v>50</v>
      </c>
      <c r="J8127" s="1" t="s">
        <v>14</v>
      </c>
      <c r="K8127" s="1" t="s">
        <v>18</v>
      </c>
      <c r="L8127">
        <v>0.731491</v>
      </c>
    </row>
    <row r="8128" spans="1:12" hidden="1" x14ac:dyDescent="0.25">
      <c r="A8128" s="1" t="s">
        <v>101</v>
      </c>
      <c r="B8128" s="1" t="s">
        <v>161</v>
      </c>
      <c r="C8128" s="1" t="s">
        <v>96</v>
      </c>
      <c r="D8128" s="1" t="s">
        <v>155</v>
      </c>
      <c r="E8128" s="1" t="s">
        <v>95</v>
      </c>
      <c r="F8128" s="1" t="s">
        <v>12</v>
      </c>
      <c r="G8128" s="1" t="s">
        <v>15</v>
      </c>
      <c r="H8128" s="1" t="s">
        <v>51</v>
      </c>
      <c r="I8128" s="1" t="s">
        <v>52</v>
      </c>
      <c r="J8128" s="1" t="s">
        <v>13</v>
      </c>
      <c r="K8128" s="1" t="s">
        <v>144</v>
      </c>
      <c r="L8128">
        <v>542.32000000000005</v>
      </c>
    </row>
    <row r="8129" spans="1:12" hidden="1" x14ac:dyDescent="0.25">
      <c r="A8129" s="1" t="s">
        <v>101</v>
      </c>
      <c r="B8129" s="1" t="s">
        <v>161</v>
      </c>
      <c r="C8129" s="1" t="s">
        <v>96</v>
      </c>
      <c r="D8129" s="1" t="s">
        <v>155</v>
      </c>
      <c r="E8129" s="1" t="s">
        <v>95</v>
      </c>
      <c r="F8129" s="1" t="s">
        <v>12</v>
      </c>
      <c r="G8129" s="1" t="s">
        <v>15</v>
      </c>
      <c r="H8129" s="1" t="s">
        <v>51</v>
      </c>
      <c r="I8129" s="1" t="s">
        <v>52</v>
      </c>
      <c r="J8129" s="1" t="s">
        <v>13</v>
      </c>
      <c r="K8129" s="1" t="s">
        <v>18</v>
      </c>
      <c r="L8129">
        <v>1</v>
      </c>
    </row>
    <row r="8130" spans="1:12" hidden="1" x14ac:dyDescent="0.25">
      <c r="A8130" s="1" t="s">
        <v>101</v>
      </c>
      <c r="B8130" s="1" t="s">
        <v>161</v>
      </c>
      <c r="C8130" s="1" t="s">
        <v>96</v>
      </c>
      <c r="D8130" s="1" t="s">
        <v>155</v>
      </c>
      <c r="E8130" s="1" t="s">
        <v>95</v>
      </c>
      <c r="F8130" s="1" t="s">
        <v>12</v>
      </c>
      <c r="G8130" s="1" t="s">
        <v>15</v>
      </c>
      <c r="H8130" s="1" t="s">
        <v>51</v>
      </c>
      <c r="I8130" s="1" t="s">
        <v>52</v>
      </c>
      <c r="J8130" s="1" t="s">
        <v>14</v>
      </c>
      <c r="K8130" s="1" t="s">
        <v>144</v>
      </c>
      <c r="L8130">
        <v>542.32000000000005</v>
      </c>
    </row>
    <row r="8131" spans="1:12" hidden="1" x14ac:dyDescent="0.25">
      <c r="A8131" s="1" t="s">
        <v>101</v>
      </c>
      <c r="B8131" s="1" t="s">
        <v>161</v>
      </c>
      <c r="C8131" s="1" t="s">
        <v>96</v>
      </c>
      <c r="D8131" s="1" t="s">
        <v>155</v>
      </c>
      <c r="E8131" s="1" t="s">
        <v>95</v>
      </c>
      <c r="F8131" s="1" t="s">
        <v>12</v>
      </c>
      <c r="G8131" s="1" t="s">
        <v>15</v>
      </c>
      <c r="H8131" s="1" t="s">
        <v>51</v>
      </c>
      <c r="I8131" s="1" t="s">
        <v>52</v>
      </c>
      <c r="J8131" s="1" t="s">
        <v>14</v>
      </c>
      <c r="K8131" s="1" t="s">
        <v>18</v>
      </c>
      <c r="L8131">
        <v>1</v>
      </c>
    </row>
    <row r="8132" spans="1:12" hidden="1" x14ac:dyDescent="0.25">
      <c r="A8132" s="1" t="s">
        <v>101</v>
      </c>
      <c r="B8132" s="1" t="s">
        <v>161</v>
      </c>
      <c r="C8132" s="1" t="s">
        <v>96</v>
      </c>
      <c r="D8132" s="1" t="s">
        <v>155</v>
      </c>
      <c r="E8132" s="1" t="s">
        <v>95</v>
      </c>
      <c r="F8132" s="1" t="s">
        <v>12</v>
      </c>
      <c r="G8132" s="1" t="s">
        <v>15</v>
      </c>
      <c r="H8132" s="1" t="s">
        <v>53</v>
      </c>
      <c r="I8132" s="1" t="s">
        <v>54</v>
      </c>
      <c r="J8132" s="1" t="s">
        <v>13</v>
      </c>
      <c r="K8132" s="1" t="s">
        <v>144</v>
      </c>
      <c r="L8132">
        <v>261.45043500000003</v>
      </c>
    </row>
    <row r="8133" spans="1:12" hidden="1" x14ac:dyDescent="0.25">
      <c r="A8133" s="1" t="s">
        <v>101</v>
      </c>
      <c r="B8133" s="1" t="s">
        <v>161</v>
      </c>
      <c r="C8133" s="1" t="s">
        <v>96</v>
      </c>
      <c r="D8133" s="1" t="s">
        <v>155</v>
      </c>
      <c r="E8133" s="1" t="s">
        <v>95</v>
      </c>
      <c r="F8133" s="1" t="s">
        <v>12</v>
      </c>
      <c r="G8133" s="1" t="s">
        <v>15</v>
      </c>
      <c r="H8133" s="1" t="s">
        <v>53</v>
      </c>
      <c r="I8133" s="1" t="s">
        <v>54</v>
      </c>
      <c r="J8133" s="1" t="s">
        <v>13</v>
      </c>
      <c r="K8133" s="1" t="s">
        <v>18</v>
      </c>
      <c r="L8133">
        <v>0.73243199999999997</v>
      </c>
    </row>
    <row r="8134" spans="1:12" hidden="1" x14ac:dyDescent="0.25">
      <c r="A8134" s="1" t="s">
        <v>101</v>
      </c>
      <c r="B8134" s="1" t="s">
        <v>161</v>
      </c>
      <c r="C8134" s="1" t="s">
        <v>96</v>
      </c>
      <c r="D8134" s="1" t="s">
        <v>155</v>
      </c>
      <c r="E8134" s="1" t="s">
        <v>95</v>
      </c>
      <c r="F8134" s="1" t="s">
        <v>12</v>
      </c>
      <c r="G8134" s="1" t="s">
        <v>15</v>
      </c>
      <c r="H8134" s="1" t="s">
        <v>53</v>
      </c>
      <c r="I8134" s="1" t="s">
        <v>54</v>
      </c>
      <c r="J8134" s="1" t="s">
        <v>14</v>
      </c>
      <c r="K8134" s="1" t="s">
        <v>144</v>
      </c>
      <c r="L8134">
        <v>261.45043500000003</v>
      </c>
    </row>
    <row r="8135" spans="1:12" hidden="1" x14ac:dyDescent="0.25">
      <c r="A8135" s="1" t="s">
        <v>101</v>
      </c>
      <c r="B8135" s="1" t="s">
        <v>161</v>
      </c>
      <c r="C8135" s="1" t="s">
        <v>96</v>
      </c>
      <c r="D8135" s="1" t="s">
        <v>155</v>
      </c>
      <c r="E8135" s="1" t="s">
        <v>95</v>
      </c>
      <c r="F8135" s="1" t="s">
        <v>12</v>
      </c>
      <c r="G8135" s="1" t="s">
        <v>15</v>
      </c>
      <c r="H8135" s="1" t="s">
        <v>53</v>
      </c>
      <c r="I8135" s="1" t="s">
        <v>54</v>
      </c>
      <c r="J8135" s="1" t="s">
        <v>14</v>
      </c>
      <c r="K8135" s="1" t="s">
        <v>18</v>
      </c>
      <c r="L8135">
        <v>0.73243199999999997</v>
      </c>
    </row>
    <row r="8136" spans="1:12" hidden="1" x14ac:dyDescent="0.25">
      <c r="A8136" s="1" t="s">
        <v>101</v>
      </c>
      <c r="B8136" s="1" t="s">
        <v>161</v>
      </c>
      <c r="C8136" s="1" t="s">
        <v>96</v>
      </c>
      <c r="D8136" s="1" t="s">
        <v>155</v>
      </c>
      <c r="E8136" s="1" t="s">
        <v>95</v>
      </c>
      <c r="F8136" s="1" t="s">
        <v>12</v>
      </c>
      <c r="G8136" s="1" t="s">
        <v>15</v>
      </c>
      <c r="H8136" s="1" t="s">
        <v>55</v>
      </c>
      <c r="I8136" s="1" t="s">
        <v>56</v>
      </c>
      <c r="J8136" s="1" t="s">
        <v>13</v>
      </c>
      <c r="K8136" s="1" t="s">
        <v>144</v>
      </c>
      <c r="L8136">
        <v>4598.4187810000003</v>
      </c>
    </row>
    <row r="8137" spans="1:12" hidden="1" x14ac:dyDescent="0.25">
      <c r="A8137" s="1" t="s">
        <v>101</v>
      </c>
      <c r="B8137" s="1" t="s">
        <v>161</v>
      </c>
      <c r="C8137" s="1" t="s">
        <v>96</v>
      </c>
      <c r="D8137" s="1" t="s">
        <v>155</v>
      </c>
      <c r="E8137" s="1" t="s">
        <v>95</v>
      </c>
      <c r="F8137" s="1" t="s">
        <v>12</v>
      </c>
      <c r="G8137" s="1" t="s">
        <v>15</v>
      </c>
      <c r="H8137" s="1" t="s">
        <v>55</v>
      </c>
      <c r="I8137" s="1" t="s">
        <v>56</v>
      </c>
      <c r="J8137" s="1" t="s">
        <v>13</v>
      </c>
      <c r="K8137" s="1" t="s">
        <v>18</v>
      </c>
      <c r="L8137">
        <v>0.52572399999999997</v>
      </c>
    </row>
    <row r="8138" spans="1:12" hidden="1" x14ac:dyDescent="0.25">
      <c r="A8138" s="1" t="s">
        <v>101</v>
      </c>
      <c r="B8138" s="1" t="s">
        <v>161</v>
      </c>
      <c r="C8138" s="1" t="s">
        <v>96</v>
      </c>
      <c r="D8138" s="1" t="s">
        <v>155</v>
      </c>
      <c r="E8138" s="1" t="s">
        <v>95</v>
      </c>
      <c r="F8138" s="1" t="s">
        <v>12</v>
      </c>
      <c r="G8138" s="1" t="s">
        <v>15</v>
      </c>
      <c r="H8138" s="1" t="s">
        <v>55</v>
      </c>
      <c r="I8138" s="1" t="s">
        <v>56</v>
      </c>
      <c r="J8138" s="1" t="s">
        <v>14</v>
      </c>
      <c r="K8138" s="1" t="s">
        <v>144</v>
      </c>
      <c r="L8138">
        <v>4598.4187810000003</v>
      </c>
    </row>
    <row r="8139" spans="1:12" hidden="1" x14ac:dyDescent="0.25">
      <c r="A8139" s="1" t="s">
        <v>101</v>
      </c>
      <c r="B8139" s="1" t="s">
        <v>161</v>
      </c>
      <c r="C8139" s="1" t="s">
        <v>96</v>
      </c>
      <c r="D8139" s="1" t="s">
        <v>155</v>
      </c>
      <c r="E8139" s="1" t="s">
        <v>95</v>
      </c>
      <c r="F8139" s="1" t="s">
        <v>12</v>
      </c>
      <c r="G8139" s="1" t="s">
        <v>15</v>
      </c>
      <c r="H8139" s="1" t="s">
        <v>55</v>
      </c>
      <c r="I8139" s="1" t="s">
        <v>56</v>
      </c>
      <c r="J8139" s="1" t="s">
        <v>14</v>
      </c>
      <c r="K8139" s="1" t="s">
        <v>18</v>
      </c>
      <c r="L8139">
        <v>0.43231700000000001</v>
      </c>
    </row>
    <row r="8140" spans="1:12" hidden="1" x14ac:dyDescent="0.25">
      <c r="A8140" s="1" t="s">
        <v>101</v>
      </c>
      <c r="B8140" s="1" t="s">
        <v>161</v>
      </c>
      <c r="C8140" s="1" t="s">
        <v>96</v>
      </c>
      <c r="D8140" s="1" t="s">
        <v>155</v>
      </c>
      <c r="E8140" s="1" t="s">
        <v>95</v>
      </c>
      <c r="F8140" s="1" t="s">
        <v>12</v>
      </c>
      <c r="G8140" s="1" t="s">
        <v>15</v>
      </c>
      <c r="H8140" s="1" t="s">
        <v>61</v>
      </c>
      <c r="I8140" s="1" t="s">
        <v>62</v>
      </c>
      <c r="J8140" s="1" t="s">
        <v>13</v>
      </c>
      <c r="K8140" s="1" t="s">
        <v>144</v>
      </c>
      <c r="L8140">
        <v>108.24960299999999</v>
      </c>
    </row>
    <row r="8141" spans="1:12" hidden="1" x14ac:dyDescent="0.25">
      <c r="A8141" s="1" t="s">
        <v>101</v>
      </c>
      <c r="B8141" s="1" t="s">
        <v>161</v>
      </c>
      <c r="C8141" s="1" t="s">
        <v>96</v>
      </c>
      <c r="D8141" s="1" t="s">
        <v>155</v>
      </c>
      <c r="E8141" s="1" t="s">
        <v>95</v>
      </c>
      <c r="F8141" s="1" t="s">
        <v>12</v>
      </c>
      <c r="G8141" s="1" t="s">
        <v>15</v>
      </c>
      <c r="H8141" s="1" t="s">
        <v>61</v>
      </c>
      <c r="I8141" s="1" t="s">
        <v>62</v>
      </c>
      <c r="J8141" s="1" t="s">
        <v>13</v>
      </c>
      <c r="K8141" s="1" t="s">
        <v>18</v>
      </c>
      <c r="L8141">
        <v>0.38009799999999999</v>
      </c>
    </row>
    <row r="8142" spans="1:12" hidden="1" x14ac:dyDescent="0.25">
      <c r="A8142" s="1" t="s">
        <v>101</v>
      </c>
      <c r="B8142" s="1" t="s">
        <v>161</v>
      </c>
      <c r="C8142" s="1" t="s">
        <v>96</v>
      </c>
      <c r="D8142" s="1" t="s">
        <v>155</v>
      </c>
      <c r="E8142" s="1" t="s">
        <v>95</v>
      </c>
      <c r="F8142" s="1" t="s">
        <v>12</v>
      </c>
      <c r="G8142" s="1" t="s">
        <v>15</v>
      </c>
      <c r="H8142" s="1" t="s">
        <v>61</v>
      </c>
      <c r="I8142" s="1" t="s">
        <v>62</v>
      </c>
      <c r="J8142" s="1" t="s">
        <v>14</v>
      </c>
      <c r="K8142" s="1" t="s">
        <v>144</v>
      </c>
      <c r="L8142">
        <v>108.24960299999999</v>
      </c>
    </row>
    <row r="8143" spans="1:12" hidden="1" x14ac:dyDescent="0.25">
      <c r="A8143" s="1" t="s">
        <v>101</v>
      </c>
      <c r="B8143" s="1" t="s">
        <v>161</v>
      </c>
      <c r="C8143" s="1" t="s">
        <v>96</v>
      </c>
      <c r="D8143" s="1" t="s">
        <v>155</v>
      </c>
      <c r="E8143" s="1" t="s">
        <v>95</v>
      </c>
      <c r="F8143" s="1" t="s">
        <v>12</v>
      </c>
      <c r="G8143" s="1" t="s">
        <v>15</v>
      </c>
      <c r="H8143" s="1" t="s">
        <v>61</v>
      </c>
      <c r="I8143" s="1" t="s">
        <v>62</v>
      </c>
      <c r="J8143" s="1" t="s">
        <v>14</v>
      </c>
      <c r="K8143" s="1" t="s">
        <v>18</v>
      </c>
      <c r="L8143">
        <v>0.197187</v>
      </c>
    </row>
    <row r="8144" spans="1:12" hidden="1" x14ac:dyDescent="0.25">
      <c r="A8144" s="1" t="s">
        <v>101</v>
      </c>
      <c r="B8144" s="1" t="s">
        <v>161</v>
      </c>
      <c r="C8144" s="1" t="s">
        <v>96</v>
      </c>
      <c r="D8144" s="1" t="s">
        <v>155</v>
      </c>
      <c r="E8144" s="1" t="s">
        <v>95</v>
      </c>
      <c r="F8144" s="1" t="s">
        <v>12</v>
      </c>
      <c r="G8144" s="1" t="s">
        <v>15</v>
      </c>
      <c r="H8144" s="1" t="s">
        <v>63</v>
      </c>
      <c r="I8144" s="1" t="s">
        <v>64</v>
      </c>
      <c r="J8144" s="1" t="s">
        <v>13</v>
      </c>
      <c r="K8144" s="1" t="s">
        <v>144</v>
      </c>
      <c r="L8144">
        <v>119.852487</v>
      </c>
    </row>
    <row r="8145" spans="1:12" hidden="1" x14ac:dyDescent="0.25">
      <c r="A8145" s="1" t="s">
        <v>101</v>
      </c>
      <c r="B8145" s="1" t="s">
        <v>161</v>
      </c>
      <c r="C8145" s="1" t="s">
        <v>96</v>
      </c>
      <c r="D8145" s="1" t="s">
        <v>155</v>
      </c>
      <c r="E8145" s="1" t="s">
        <v>95</v>
      </c>
      <c r="F8145" s="1" t="s">
        <v>12</v>
      </c>
      <c r="G8145" s="1" t="s">
        <v>15</v>
      </c>
      <c r="H8145" s="1" t="s">
        <v>63</v>
      </c>
      <c r="I8145" s="1" t="s">
        <v>64</v>
      </c>
      <c r="J8145" s="1" t="s">
        <v>13</v>
      </c>
      <c r="K8145" s="1" t="s">
        <v>18</v>
      </c>
      <c r="L8145">
        <v>0.34329999999999999</v>
      </c>
    </row>
    <row r="8146" spans="1:12" hidden="1" x14ac:dyDescent="0.25">
      <c r="A8146" s="1" t="s">
        <v>101</v>
      </c>
      <c r="B8146" s="1" t="s">
        <v>161</v>
      </c>
      <c r="C8146" s="1" t="s">
        <v>96</v>
      </c>
      <c r="D8146" s="1" t="s">
        <v>155</v>
      </c>
      <c r="E8146" s="1" t="s">
        <v>95</v>
      </c>
      <c r="F8146" s="1" t="s">
        <v>12</v>
      </c>
      <c r="G8146" s="1" t="s">
        <v>15</v>
      </c>
      <c r="H8146" s="1" t="s">
        <v>63</v>
      </c>
      <c r="I8146" s="1" t="s">
        <v>64</v>
      </c>
      <c r="J8146" s="1" t="s">
        <v>14</v>
      </c>
      <c r="K8146" s="1" t="s">
        <v>144</v>
      </c>
      <c r="L8146">
        <v>119.852487</v>
      </c>
    </row>
    <row r="8147" spans="1:12" hidden="1" x14ac:dyDescent="0.25">
      <c r="A8147" s="1" t="s">
        <v>101</v>
      </c>
      <c r="B8147" s="1" t="s">
        <v>161</v>
      </c>
      <c r="C8147" s="1" t="s">
        <v>96</v>
      </c>
      <c r="D8147" s="1" t="s">
        <v>155</v>
      </c>
      <c r="E8147" s="1" t="s">
        <v>95</v>
      </c>
      <c r="F8147" s="1" t="s">
        <v>12</v>
      </c>
      <c r="G8147" s="1" t="s">
        <v>15</v>
      </c>
      <c r="H8147" s="1" t="s">
        <v>63</v>
      </c>
      <c r="I8147" s="1" t="s">
        <v>64</v>
      </c>
      <c r="J8147" s="1" t="s">
        <v>14</v>
      </c>
      <c r="K8147" s="1" t="s">
        <v>18</v>
      </c>
      <c r="L8147">
        <v>0.17809700000000001</v>
      </c>
    </row>
    <row r="8148" spans="1:12" hidden="1" x14ac:dyDescent="0.25">
      <c r="A8148" s="1" t="s">
        <v>101</v>
      </c>
      <c r="B8148" s="1" t="s">
        <v>161</v>
      </c>
      <c r="C8148" s="1" t="s">
        <v>96</v>
      </c>
      <c r="D8148" s="1" t="s">
        <v>155</v>
      </c>
      <c r="E8148" s="1" t="s">
        <v>95</v>
      </c>
      <c r="F8148" s="1" t="s">
        <v>12</v>
      </c>
      <c r="G8148" s="1" t="s">
        <v>15</v>
      </c>
      <c r="H8148" s="1" t="s">
        <v>65</v>
      </c>
      <c r="I8148" s="1" t="s">
        <v>66</v>
      </c>
      <c r="J8148" s="1" t="s">
        <v>13</v>
      </c>
      <c r="K8148" s="1" t="s">
        <v>144</v>
      </c>
      <c r="L8148">
        <v>49.5</v>
      </c>
    </row>
    <row r="8149" spans="1:12" hidden="1" x14ac:dyDescent="0.25">
      <c r="A8149" s="1" t="s">
        <v>101</v>
      </c>
      <c r="B8149" s="1" t="s">
        <v>161</v>
      </c>
      <c r="C8149" s="1" t="s">
        <v>96</v>
      </c>
      <c r="D8149" s="1" t="s">
        <v>155</v>
      </c>
      <c r="E8149" s="1" t="s">
        <v>95</v>
      </c>
      <c r="F8149" s="1" t="s">
        <v>12</v>
      </c>
      <c r="G8149" s="1" t="s">
        <v>15</v>
      </c>
      <c r="H8149" s="1" t="s">
        <v>65</v>
      </c>
      <c r="I8149" s="1" t="s">
        <v>66</v>
      </c>
      <c r="J8149" s="1" t="s">
        <v>13</v>
      </c>
      <c r="K8149" s="1" t="s">
        <v>18</v>
      </c>
      <c r="L8149">
        <v>1</v>
      </c>
    </row>
    <row r="8150" spans="1:12" hidden="1" x14ac:dyDescent="0.25">
      <c r="A8150" s="1" t="s">
        <v>101</v>
      </c>
      <c r="B8150" s="1" t="s">
        <v>161</v>
      </c>
      <c r="C8150" s="1" t="s">
        <v>96</v>
      </c>
      <c r="D8150" s="1" t="s">
        <v>155</v>
      </c>
      <c r="E8150" s="1" t="s">
        <v>95</v>
      </c>
      <c r="F8150" s="1" t="s">
        <v>12</v>
      </c>
      <c r="G8150" s="1" t="s">
        <v>15</v>
      </c>
      <c r="H8150" s="1" t="s">
        <v>65</v>
      </c>
      <c r="I8150" s="1" t="s">
        <v>66</v>
      </c>
      <c r="J8150" s="1" t="s">
        <v>14</v>
      </c>
      <c r="K8150" s="1" t="s">
        <v>144</v>
      </c>
      <c r="L8150">
        <v>49.5</v>
      </c>
    </row>
    <row r="8151" spans="1:12" hidden="1" x14ac:dyDescent="0.25">
      <c r="A8151" s="1" t="s">
        <v>101</v>
      </c>
      <c r="B8151" s="1" t="s">
        <v>161</v>
      </c>
      <c r="C8151" s="1" t="s">
        <v>96</v>
      </c>
      <c r="D8151" s="1" t="s">
        <v>155</v>
      </c>
      <c r="E8151" s="1" t="s">
        <v>95</v>
      </c>
      <c r="F8151" s="1" t="s">
        <v>12</v>
      </c>
      <c r="G8151" s="1" t="s">
        <v>15</v>
      </c>
      <c r="H8151" s="1" t="s">
        <v>65</v>
      </c>
      <c r="I8151" s="1" t="s">
        <v>66</v>
      </c>
      <c r="J8151" s="1" t="s">
        <v>14</v>
      </c>
      <c r="K8151" s="1" t="s">
        <v>18</v>
      </c>
      <c r="L8151">
        <v>1</v>
      </c>
    </row>
    <row r="8152" spans="1:12" hidden="1" x14ac:dyDescent="0.25">
      <c r="A8152" s="1" t="s">
        <v>101</v>
      </c>
      <c r="B8152" s="1" t="s">
        <v>161</v>
      </c>
      <c r="C8152" s="1" t="s">
        <v>96</v>
      </c>
      <c r="D8152" s="1" t="s">
        <v>155</v>
      </c>
      <c r="E8152" s="1" t="s">
        <v>95</v>
      </c>
      <c r="F8152" s="1" t="s">
        <v>12</v>
      </c>
      <c r="G8152" s="1" t="s">
        <v>15</v>
      </c>
      <c r="H8152" s="1" t="s">
        <v>67</v>
      </c>
      <c r="I8152" s="1" t="s">
        <v>68</v>
      </c>
      <c r="J8152" s="1" t="s">
        <v>13</v>
      </c>
      <c r="K8152" s="1" t="s">
        <v>144</v>
      </c>
      <c r="L8152">
        <v>16.410971</v>
      </c>
    </row>
    <row r="8153" spans="1:12" hidden="1" x14ac:dyDescent="0.25">
      <c r="A8153" s="1" t="s">
        <v>101</v>
      </c>
      <c r="B8153" s="1" t="s">
        <v>161</v>
      </c>
      <c r="C8153" s="1" t="s">
        <v>96</v>
      </c>
      <c r="D8153" s="1" t="s">
        <v>155</v>
      </c>
      <c r="E8153" s="1" t="s">
        <v>95</v>
      </c>
      <c r="F8153" s="1" t="s">
        <v>12</v>
      </c>
      <c r="G8153" s="1" t="s">
        <v>15</v>
      </c>
      <c r="H8153" s="1" t="s">
        <v>67</v>
      </c>
      <c r="I8153" s="1" t="s">
        <v>68</v>
      </c>
      <c r="J8153" s="1" t="s">
        <v>13</v>
      </c>
      <c r="K8153" s="1" t="s">
        <v>18</v>
      </c>
      <c r="L8153">
        <v>1</v>
      </c>
    </row>
    <row r="8154" spans="1:12" hidden="1" x14ac:dyDescent="0.25">
      <c r="A8154" s="1" t="s">
        <v>101</v>
      </c>
      <c r="B8154" s="1" t="s">
        <v>161</v>
      </c>
      <c r="C8154" s="1" t="s">
        <v>96</v>
      </c>
      <c r="D8154" s="1" t="s">
        <v>155</v>
      </c>
      <c r="E8154" s="1" t="s">
        <v>95</v>
      </c>
      <c r="F8154" s="1" t="s">
        <v>12</v>
      </c>
      <c r="G8154" s="1" t="s">
        <v>15</v>
      </c>
      <c r="H8154" s="1" t="s">
        <v>67</v>
      </c>
      <c r="I8154" s="1" t="s">
        <v>68</v>
      </c>
      <c r="J8154" s="1" t="s">
        <v>14</v>
      </c>
      <c r="K8154" s="1" t="s">
        <v>144</v>
      </c>
      <c r="L8154">
        <v>16.410971</v>
      </c>
    </row>
    <row r="8155" spans="1:12" hidden="1" x14ac:dyDescent="0.25">
      <c r="A8155" s="1" t="s">
        <v>101</v>
      </c>
      <c r="B8155" s="1" t="s">
        <v>161</v>
      </c>
      <c r="C8155" s="1" t="s">
        <v>96</v>
      </c>
      <c r="D8155" s="1" t="s">
        <v>155</v>
      </c>
      <c r="E8155" s="1" t="s">
        <v>95</v>
      </c>
      <c r="F8155" s="1" t="s">
        <v>12</v>
      </c>
      <c r="G8155" s="1" t="s">
        <v>15</v>
      </c>
      <c r="H8155" s="1" t="s">
        <v>67</v>
      </c>
      <c r="I8155" s="1" t="s">
        <v>68</v>
      </c>
      <c r="J8155" s="1" t="s">
        <v>14</v>
      </c>
      <c r="K8155" s="1" t="s">
        <v>18</v>
      </c>
      <c r="L8155">
        <v>1</v>
      </c>
    </row>
    <row r="8156" spans="1:12" hidden="1" x14ac:dyDescent="0.25">
      <c r="A8156" s="1" t="s">
        <v>101</v>
      </c>
      <c r="B8156" s="1" t="s">
        <v>161</v>
      </c>
      <c r="C8156" s="1" t="s">
        <v>96</v>
      </c>
      <c r="D8156" s="1" t="s">
        <v>155</v>
      </c>
      <c r="E8156" s="1" t="s">
        <v>95</v>
      </c>
      <c r="F8156" s="1" t="s">
        <v>12</v>
      </c>
      <c r="G8156" s="1" t="s">
        <v>15</v>
      </c>
      <c r="H8156" s="1" t="s">
        <v>69</v>
      </c>
      <c r="I8156" s="1" t="s">
        <v>70</v>
      </c>
      <c r="J8156" s="1" t="s">
        <v>13</v>
      </c>
      <c r="K8156" s="1" t="s">
        <v>144</v>
      </c>
      <c r="L8156">
        <v>2644.9631519999998</v>
      </c>
    </row>
    <row r="8157" spans="1:12" hidden="1" x14ac:dyDescent="0.25">
      <c r="A8157" s="1" t="s">
        <v>101</v>
      </c>
      <c r="B8157" s="1" t="s">
        <v>161</v>
      </c>
      <c r="C8157" s="1" t="s">
        <v>96</v>
      </c>
      <c r="D8157" s="1" t="s">
        <v>155</v>
      </c>
      <c r="E8157" s="1" t="s">
        <v>95</v>
      </c>
      <c r="F8157" s="1" t="s">
        <v>12</v>
      </c>
      <c r="G8157" s="1" t="s">
        <v>15</v>
      </c>
      <c r="H8157" s="1" t="s">
        <v>69</v>
      </c>
      <c r="I8157" s="1" t="s">
        <v>70</v>
      </c>
      <c r="J8157" s="1" t="s">
        <v>13</v>
      </c>
      <c r="K8157" s="1" t="s">
        <v>18</v>
      </c>
      <c r="L8157">
        <v>0.92106900000000003</v>
      </c>
    </row>
    <row r="8158" spans="1:12" hidden="1" x14ac:dyDescent="0.25">
      <c r="A8158" s="1" t="s">
        <v>101</v>
      </c>
      <c r="B8158" s="1" t="s">
        <v>161</v>
      </c>
      <c r="C8158" s="1" t="s">
        <v>96</v>
      </c>
      <c r="D8158" s="1" t="s">
        <v>155</v>
      </c>
      <c r="E8158" s="1" t="s">
        <v>95</v>
      </c>
      <c r="F8158" s="1" t="s">
        <v>12</v>
      </c>
      <c r="G8158" s="1" t="s">
        <v>15</v>
      </c>
      <c r="H8158" s="1" t="s">
        <v>69</v>
      </c>
      <c r="I8158" s="1" t="s">
        <v>70</v>
      </c>
      <c r="J8158" s="1" t="s">
        <v>14</v>
      </c>
      <c r="K8158" s="1" t="s">
        <v>144</v>
      </c>
      <c r="L8158">
        <v>2644.9631519999998</v>
      </c>
    </row>
    <row r="8159" spans="1:12" hidden="1" x14ac:dyDescent="0.25">
      <c r="A8159" s="1" t="s">
        <v>101</v>
      </c>
      <c r="B8159" s="1" t="s">
        <v>161</v>
      </c>
      <c r="C8159" s="1" t="s">
        <v>96</v>
      </c>
      <c r="D8159" s="1" t="s">
        <v>155</v>
      </c>
      <c r="E8159" s="1" t="s">
        <v>95</v>
      </c>
      <c r="F8159" s="1" t="s">
        <v>12</v>
      </c>
      <c r="G8159" s="1" t="s">
        <v>15</v>
      </c>
      <c r="H8159" s="1" t="s">
        <v>69</v>
      </c>
      <c r="I8159" s="1" t="s">
        <v>70</v>
      </c>
      <c r="J8159" s="1" t="s">
        <v>14</v>
      </c>
      <c r="K8159" s="1" t="s">
        <v>18</v>
      </c>
      <c r="L8159">
        <v>0.74453999999999998</v>
      </c>
    </row>
    <row r="8160" spans="1:12" hidden="1" x14ac:dyDescent="0.25">
      <c r="A8160" s="1" t="s">
        <v>101</v>
      </c>
      <c r="B8160" s="1" t="s">
        <v>161</v>
      </c>
      <c r="C8160" s="1" t="s">
        <v>96</v>
      </c>
      <c r="D8160" s="1" t="s">
        <v>155</v>
      </c>
      <c r="E8160" s="1" t="s">
        <v>95</v>
      </c>
      <c r="F8160" s="1" t="s">
        <v>12</v>
      </c>
      <c r="G8160" s="1" t="s">
        <v>15</v>
      </c>
      <c r="H8160" s="1" t="s">
        <v>71</v>
      </c>
      <c r="I8160" s="1" t="s">
        <v>72</v>
      </c>
      <c r="J8160" s="1" t="s">
        <v>13</v>
      </c>
      <c r="K8160" s="1" t="s">
        <v>144</v>
      </c>
      <c r="L8160">
        <v>886.86335799999995</v>
      </c>
    </row>
    <row r="8161" spans="1:12" hidden="1" x14ac:dyDescent="0.25">
      <c r="A8161" s="1" t="s">
        <v>101</v>
      </c>
      <c r="B8161" s="1" t="s">
        <v>161</v>
      </c>
      <c r="C8161" s="1" t="s">
        <v>96</v>
      </c>
      <c r="D8161" s="1" t="s">
        <v>155</v>
      </c>
      <c r="E8161" s="1" t="s">
        <v>95</v>
      </c>
      <c r="F8161" s="1" t="s">
        <v>12</v>
      </c>
      <c r="G8161" s="1" t="s">
        <v>15</v>
      </c>
      <c r="H8161" s="1" t="s">
        <v>71</v>
      </c>
      <c r="I8161" s="1" t="s">
        <v>72</v>
      </c>
      <c r="J8161" s="1" t="s">
        <v>13</v>
      </c>
      <c r="K8161" s="1" t="s">
        <v>18</v>
      </c>
      <c r="L8161">
        <v>0.78619000000000006</v>
      </c>
    </row>
    <row r="8162" spans="1:12" hidden="1" x14ac:dyDescent="0.25">
      <c r="A8162" s="1" t="s">
        <v>101</v>
      </c>
      <c r="B8162" s="1" t="s">
        <v>161</v>
      </c>
      <c r="C8162" s="1" t="s">
        <v>96</v>
      </c>
      <c r="D8162" s="1" t="s">
        <v>155</v>
      </c>
      <c r="E8162" s="1" t="s">
        <v>95</v>
      </c>
      <c r="F8162" s="1" t="s">
        <v>12</v>
      </c>
      <c r="G8162" s="1" t="s">
        <v>15</v>
      </c>
      <c r="H8162" s="1" t="s">
        <v>71</v>
      </c>
      <c r="I8162" s="1" t="s">
        <v>72</v>
      </c>
      <c r="J8162" s="1" t="s">
        <v>14</v>
      </c>
      <c r="K8162" s="1" t="s">
        <v>144</v>
      </c>
      <c r="L8162">
        <v>886.86335799999995</v>
      </c>
    </row>
    <row r="8163" spans="1:12" hidden="1" x14ac:dyDescent="0.25">
      <c r="A8163" s="1" t="s">
        <v>101</v>
      </c>
      <c r="B8163" s="1" t="s">
        <v>161</v>
      </c>
      <c r="C8163" s="1" t="s">
        <v>96</v>
      </c>
      <c r="D8163" s="1" t="s">
        <v>155</v>
      </c>
      <c r="E8163" s="1" t="s">
        <v>95</v>
      </c>
      <c r="F8163" s="1" t="s">
        <v>12</v>
      </c>
      <c r="G8163" s="1" t="s">
        <v>15</v>
      </c>
      <c r="H8163" s="1" t="s">
        <v>71</v>
      </c>
      <c r="I8163" s="1" t="s">
        <v>72</v>
      </c>
      <c r="J8163" s="1" t="s">
        <v>14</v>
      </c>
      <c r="K8163" s="1" t="s">
        <v>18</v>
      </c>
      <c r="L8163">
        <v>0.714866</v>
      </c>
    </row>
    <row r="8164" spans="1:12" hidden="1" x14ac:dyDescent="0.25">
      <c r="A8164" s="1" t="s">
        <v>101</v>
      </c>
      <c r="B8164" s="1" t="s">
        <v>161</v>
      </c>
      <c r="C8164" s="1" t="s">
        <v>96</v>
      </c>
      <c r="D8164" s="1" t="s">
        <v>155</v>
      </c>
      <c r="E8164" s="1" t="s">
        <v>95</v>
      </c>
      <c r="F8164" s="1" t="s">
        <v>12</v>
      </c>
      <c r="G8164" s="1" t="s">
        <v>15</v>
      </c>
      <c r="H8164" s="1" t="s">
        <v>73</v>
      </c>
      <c r="I8164" s="1" t="s">
        <v>74</v>
      </c>
      <c r="J8164" s="1" t="s">
        <v>13</v>
      </c>
      <c r="K8164" s="1" t="s">
        <v>144</v>
      </c>
      <c r="L8164">
        <v>307.278976</v>
      </c>
    </row>
    <row r="8165" spans="1:12" hidden="1" x14ac:dyDescent="0.25">
      <c r="A8165" s="1" t="s">
        <v>101</v>
      </c>
      <c r="B8165" s="1" t="s">
        <v>161</v>
      </c>
      <c r="C8165" s="1" t="s">
        <v>96</v>
      </c>
      <c r="D8165" s="1" t="s">
        <v>155</v>
      </c>
      <c r="E8165" s="1" t="s">
        <v>95</v>
      </c>
      <c r="F8165" s="1" t="s">
        <v>12</v>
      </c>
      <c r="G8165" s="1" t="s">
        <v>15</v>
      </c>
      <c r="H8165" s="1" t="s">
        <v>73</v>
      </c>
      <c r="I8165" s="1" t="s">
        <v>74</v>
      </c>
      <c r="J8165" s="1" t="s">
        <v>13</v>
      </c>
      <c r="K8165" s="1" t="s">
        <v>18</v>
      </c>
      <c r="L8165">
        <v>0.73698799999999998</v>
      </c>
    </row>
    <row r="8166" spans="1:12" hidden="1" x14ac:dyDescent="0.25">
      <c r="A8166" s="1" t="s">
        <v>101</v>
      </c>
      <c r="B8166" s="1" t="s">
        <v>161</v>
      </c>
      <c r="C8166" s="1" t="s">
        <v>96</v>
      </c>
      <c r="D8166" s="1" t="s">
        <v>155</v>
      </c>
      <c r="E8166" s="1" t="s">
        <v>95</v>
      </c>
      <c r="F8166" s="1" t="s">
        <v>12</v>
      </c>
      <c r="G8166" s="1" t="s">
        <v>15</v>
      </c>
      <c r="H8166" s="1" t="s">
        <v>73</v>
      </c>
      <c r="I8166" s="1" t="s">
        <v>74</v>
      </c>
      <c r="J8166" s="1" t="s">
        <v>14</v>
      </c>
      <c r="K8166" s="1" t="s">
        <v>144</v>
      </c>
      <c r="L8166">
        <v>307.278976</v>
      </c>
    </row>
    <row r="8167" spans="1:12" hidden="1" x14ac:dyDescent="0.25">
      <c r="A8167" s="1" t="s">
        <v>101</v>
      </c>
      <c r="B8167" s="1" t="s">
        <v>161</v>
      </c>
      <c r="C8167" s="1" t="s">
        <v>96</v>
      </c>
      <c r="D8167" s="1" t="s">
        <v>155</v>
      </c>
      <c r="E8167" s="1" t="s">
        <v>95</v>
      </c>
      <c r="F8167" s="1" t="s">
        <v>12</v>
      </c>
      <c r="G8167" s="1" t="s">
        <v>15</v>
      </c>
      <c r="H8167" s="1" t="s">
        <v>73</v>
      </c>
      <c r="I8167" s="1" t="s">
        <v>74</v>
      </c>
      <c r="J8167" s="1" t="s">
        <v>14</v>
      </c>
      <c r="K8167" s="1" t="s">
        <v>18</v>
      </c>
      <c r="L8167">
        <v>0.71839900000000001</v>
      </c>
    </row>
    <row r="8168" spans="1:12" hidden="1" x14ac:dyDescent="0.25">
      <c r="A8168" s="1" t="s">
        <v>101</v>
      </c>
      <c r="B8168" s="1" t="s">
        <v>161</v>
      </c>
      <c r="C8168" s="1" t="s">
        <v>96</v>
      </c>
      <c r="D8168" s="1" t="s">
        <v>155</v>
      </c>
      <c r="E8168" s="1" t="s">
        <v>95</v>
      </c>
      <c r="F8168" s="1" t="s">
        <v>12</v>
      </c>
      <c r="G8168" s="1" t="s">
        <v>15</v>
      </c>
      <c r="H8168" s="1" t="s">
        <v>75</v>
      </c>
      <c r="I8168" s="1" t="s">
        <v>76</v>
      </c>
      <c r="J8168" s="1" t="s">
        <v>13</v>
      </c>
      <c r="K8168" s="1" t="s">
        <v>144</v>
      </c>
      <c r="L8168">
        <v>607.20236699999998</v>
      </c>
    </row>
    <row r="8169" spans="1:12" hidden="1" x14ac:dyDescent="0.25">
      <c r="A8169" s="1" t="s">
        <v>101</v>
      </c>
      <c r="B8169" s="1" t="s">
        <v>161</v>
      </c>
      <c r="C8169" s="1" t="s">
        <v>96</v>
      </c>
      <c r="D8169" s="1" t="s">
        <v>155</v>
      </c>
      <c r="E8169" s="1" t="s">
        <v>95</v>
      </c>
      <c r="F8169" s="1" t="s">
        <v>12</v>
      </c>
      <c r="G8169" s="1" t="s">
        <v>15</v>
      </c>
      <c r="H8169" s="1" t="s">
        <v>75</v>
      </c>
      <c r="I8169" s="1" t="s">
        <v>76</v>
      </c>
      <c r="J8169" s="1" t="s">
        <v>13</v>
      </c>
      <c r="K8169" s="1" t="s">
        <v>18</v>
      </c>
      <c r="L8169">
        <v>1</v>
      </c>
    </row>
    <row r="8170" spans="1:12" hidden="1" x14ac:dyDescent="0.25">
      <c r="A8170" s="1" t="s">
        <v>101</v>
      </c>
      <c r="B8170" s="1" t="s">
        <v>161</v>
      </c>
      <c r="C8170" s="1" t="s">
        <v>96</v>
      </c>
      <c r="D8170" s="1" t="s">
        <v>155</v>
      </c>
      <c r="E8170" s="1" t="s">
        <v>95</v>
      </c>
      <c r="F8170" s="1" t="s">
        <v>12</v>
      </c>
      <c r="G8170" s="1" t="s">
        <v>15</v>
      </c>
      <c r="H8170" s="1" t="s">
        <v>75</v>
      </c>
      <c r="I8170" s="1" t="s">
        <v>76</v>
      </c>
      <c r="J8170" s="1" t="s">
        <v>14</v>
      </c>
      <c r="K8170" s="1" t="s">
        <v>144</v>
      </c>
      <c r="L8170">
        <v>607.20236699999998</v>
      </c>
    </row>
    <row r="8171" spans="1:12" hidden="1" x14ac:dyDescent="0.25">
      <c r="A8171" s="1" t="s">
        <v>101</v>
      </c>
      <c r="B8171" s="1" t="s">
        <v>161</v>
      </c>
      <c r="C8171" s="1" t="s">
        <v>96</v>
      </c>
      <c r="D8171" s="1" t="s">
        <v>155</v>
      </c>
      <c r="E8171" s="1" t="s">
        <v>95</v>
      </c>
      <c r="F8171" s="1" t="s">
        <v>12</v>
      </c>
      <c r="G8171" s="1" t="s">
        <v>15</v>
      </c>
      <c r="H8171" s="1" t="s">
        <v>75</v>
      </c>
      <c r="I8171" s="1" t="s">
        <v>76</v>
      </c>
      <c r="J8171" s="1" t="s">
        <v>14</v>
      </c>
      <c r="K8171" s="1" t="s">
        <v>18</v>
      </c>
      <c r="L8171">
        <v>1</v>
      </c>
    </row>
    <row r="8172" spans="1:12" hidden="1" x14ac:dyDescent="0.25">
      <c r="A8172" s="1" t="s">
        <v>101</v>
      </c>
      <c r="B8172" s="1" t="s">
        <v>161</v>
      </c>
      <c r="C8172" s="1" t="s">
        <v>96</v>
      </c>
      <c r="D8172" s="1" t="s">
        <v>155</v>
      </c>
      <c r="E8172" s="1" t="s">
        <v>95</v>
      </c>
      <c r="F8172" s="1" t="s">
        <v>12</v>
      </c>
      <c r="G8172" s="1" t="s">
        <v>15</v>
      </c>
      <c r="H8172" s="1" t="s">
        <v>77</v>
      </c>
      <c r="I8172" s="1" t="s">
        <v>78</v>
      </c>
      <c r="J8172" s="1" t="s">
        <v>13</v>
      </c>
      <c r="K8172" s="1" t="s">
        <v>144</v>
      </c>
      <c r="L8172">
        <v>92.443890999999994</v>
      </c>
    </row>
    <row r="8173" spans="1:12" hidden="1" x14ac:dyDescent="0.25">
      <c r="A8173" s="1" t="s">
        <v>101</v>
      </c>
      <c r="B8173" s="1" t="s">
        <v>161</v>
      </c>
      <c r="C8173" s="1" t="s">
        <v>96</v>
      </c>
      <c r="D8173" s="1" t="s">
        <v>155</v>
      </c>
      <c r="E8173" s="1" t="s">
        <v>95</v>
      </c>
      <c r="F8173" s="1" t="s">
        <v>12</v>
      </c>
      <c r="G8173" s="1" t="s">
        <v>15</v>
      </c>
      <c r="H8173" s="1" t="s">
        <v>77</v>
      </c>
      <c r="I8173" s="1" t="s">
        <v>78</v>
      </c>
      <c r="J8173" s="1" t="s">
        <v>13</v>
      </c>
      <c r="K8173" s="1" t="s">
        <v>18</v>
      </c>
      <c r="L8173">
        <v>1</v>
      </c>
    </row>
    <row r="8174" spans="1:12" hidden="1" x14ac:dyDescent="0.25">
      <c r="A8174" s="1" t="s">
        <v>101</v>
      </c>
      <c r="B8174" s="1" t="s">
        <v>161</v>
      </c>
      <c r="C8174" s="1" t="s">
        <v>96</v>
      </c>
      <c r="D8174" s="1" t="s">
        <v>155</v>
      </c>
      <c r="E8174" s="1" t="s">
        <v>95</v>
      </c>
      <c r="F8174" s="1" t="s">
        <v>12</v>
      </c>
      <c r="G8174" s="1" t="s">
        <v>15</v>
      </c>
      <c r="H8174" s="1" t="s">
        <v>77</v>
      </c>
      <c r="I8174" s="1" t="s">
        <v>78</v>
      </c>
      <c r="J8174" s="1" t="s">
        <v>14</v>
      </c>
      <c r="K8174" s="1" t="s">
        <v>144</v>
      </c>
      <c r="L8174">
        <v>92.443890999999994</v>
      </c>
    </row>
    <row r="8175" spans="1:12" hidden="1" x14ac:dyDescent="0.25">
      <c r="A8175" s="1" t="s">
        <v>101</v>
      </c>
      <c r="B8175" s="1" t="s">
        <v>161</v>
      </c>
      <c r="C8175" s="1" t="s">
        <v>96</v>
      </c>
      <c r="D8175" s="1" t="s">
        <v>155</v>
      </c>
      <c r="E8175" s="1" t="s">
        <v>95</v>
      </c>
      <c r="F8175" s="1" t="s">
        <v>12</v>
      </c>
      <c r="G8175" s="1" t="s">
        <v>15</v>
      </c>
      <c r="H8175" s="1" t="s">
        <v>77</v>
      </c>
      <c r="I8175" s="1" t="s">
        <v>78</v>
      </c>
      <c r="J8175" s="1" t="s">
        <v>14</v>
      </c>
      <c r="K8175" s="1" t="s">
        <v>18</v>
      </c>
      <c r="L8175">
        <v>1</v>
      </c>
    </row>
    <row r="8176" spans="1:12" hidden="1" x14ac:dyDescent="0.25">
      <c r="A8176" s="1" t="s">
        <v>101</v>
      </c>
      <c r="B8176" s="1" t="s">
        <v>161</v>
      </c>
      <c r="C8176" s="1" t="s">
        <v>96</v>
      </c>
      <c r="D8176" s="1" t="s">
        <v>155</v>
      </c>
      <c r="E8176" s="1" t="s">
        <v>95</v>
      </c>
      <c r="F8176" s="1" t="s">
        <v>12</v>
      </c>
      <c r="G8176" s="1" t="s">
        <v>15</v>
      </c>
      <c r="H8176" s="1" t="s">
        <v>79</v>
      </c>
      <c r="I8176" s="1" t="s">
        <v>80</v>
      </c>
      <c r="J8176" s="1" t="s">
        <v>13</v>
      </c>
      <c r="K8176" s="1" t="s">
        <v>144</v>
      </c>
      <c r="L8176">
        <v>308.36089800000002</v>
      </c>
    </row>
    <row r="8177" spans="1:12" hidden="1" x14ac:dyDescent="0.25">
      <c r="A8177" s="1" t="s">
        <v>101</v>
      </c>
      <c r="B8177" s="1" t="s">
        <v>161</v>
      </c>
      <c r="C8177" s="1" t="s">
        <v>96</v>
      </c>
      <c r="D8177" s="1" t="s">
        <v>155</v>
      </c>
      <c r="E8177" s="1" t="s">
        <v>95</v>
      </c>
      <c r="F8177" s="1" t="s">
        <v>12</v>
      </c>
      <c r="G8177" s="1" t="s">
        <v>15</v>
      </c>
      <c r="H8177" s="1" t="s">
        <v>79</v>
      </c>
      <c r="I8177" s="1" t="s">
        <v>80</v>
      </c>
      <c r="J8177" s="1" t="s">
        <v>13</v>
      </c>
      <c r="K8177" s="1" t="s">
        <v>18</v>
      </c>
      <c r="L8177">
        <v>1</v>
      </c>
    </row>
    <row r="8178" spans="1:12" hidden="1" x14ac:dyDescent="0.25">
      <c r="A8178" s="1" t="s">
        <v>101</v>
      </c>
      <c r="B8178" s="1" t="s">
        <v>161</v>
      </c>
      <c r="C8178" s="1" t="s">
        <v>96</v>
      </c>
      <c r="D8178" s="1" t="s">
        <v>155</v>
      </c>
      <c r="E8178" s="1" t="s">
        <v>95</v>
      </c>
      <c r="F8178" s="1" t="s">
        <v>12</v>
      </c>
      <c r="G8178" s="1" t="s">
        <v>15</v>
      </c>
      <c r="H8178" s="1" t="s">
        <v>79</v>
      </c>
      <c r="I8178" s="1" t="s">
        <v>80</v>
      </c>
      <c r="J8178" s="1" t="s">
        <v>14</v>
      </c>
      <c r="K8178" s="1" t="s">
        <v>144</v>
      </c>
      <c r="L8178">
        <v>308.36089800000002</v>
      </c>
    </row>
    <row r="8179" spans="1:12" hidden="1" x14ac:dyDescent="0.25">
      <c r="A8179" s="1" t="s">
        <v>101</v>
      </c>
      <c r="B8179" s="1" t="s">
        <v>161</v>
      </c>
      <c r="C8179" s="1" t="s">
        <v>96</v>
      </c>
      <c r="D8179" s="1" t="s">
        <v>155</v>
      </c>
      <c r="E8179" s="1" t="s">
        <v>95</v>
      </c>
      <c r="F8179" s="1" t="s">
        <v>12</v>
      </c>
      <c r="G8179" s="1" t="s">
        <v>15</v>
      </c>
      <c r="H8179" s="1" t="s">
        <v>79</v>
      </c>
      <c r="I8179" s="1" t="s">
        <v>80</v>
      </c>
      <c r="J8179" s="1" t="s">
        <v>14</v>
      </c>
      <c r="K8179" s="1" t="s">
        <v>18</v>
      </c>
      <c r="L8179">
        <v>1</v>
      </c>
    </row>
    <row r="8180" spans="1:12" hidden="1" x14ac:dyDescent="0.25">
      <c r="A8180" s="1" t="s">
        <v>101</v>
      </c>
      <c r="B8180" s="1" t="s">
        <v>161</v>
      </c>
      <c r="C8180" s="1" t="s">
        <v>96</v>
      </c>
      <c r="D8180" s="1" t="s">
        <v>155</v>
      </c>
      <c r="E8180" s="1" t="s">
        <v>95</v>
      </c>
      <c r="F8180" s="1" t="s">
        <v>12</v>
      </c>
      <c r="G8180" s="1" t="s">
        <v>15</v>
      </c>
      <c r="H8180" s="1" t="s">
        <v>81</v>
      </c>
      <c r="I8180" s="1" t="s">
        <v>82</v>
      </c>
      <c r="J8180" s="1" t="s">
        <v>13</v>
      </c>
      <c r="K8180" s="1" t="s">
        <v>144</v>
      </c>
      <c r="L8180">
        <v>54.948023999999997</v>
      </c>
    </row>
    <row r="8181" spans="1:12" hidden="1" x14ac:dyDescent="0.25">
      <c r="A8181" s="1" t="s">
        <v>101</v>
      </c>
      <c r="B8181" s="1" t="s">
        <v>161</v>
      </c>
      <c r="C8181" s="1" t="s">
        <v>96</v>
      </c>
      <c r="D8181" s="1" t="s">
        <v>155</v>
      </c>
      <c r="E8181" s="1" t="s">
        <v>95</v>
      </c>
      <c r="F8181" s="1" t="s">
        <v>12</v>
      </c>
      <c r="G8181" s="1" t="s">
        <v>15</v>
      </c>
      <c r="H8181" s="1" t="s">
        <v>81</v>
      </c>
      <c r="I8181" s="1" t="s">
        <v>82</v>
      </c>
      <c r="J8181" s="1" t="s">
        <v>13</v>
      </c>
      <c r="K8181" s="1" t="s">
        <v>18</v>
      </c>
      <c r="L8181">
        <v>1</v>
      </c>
    </row>
    <row r="8182" spans="1:12" hidden="1" x14ac:dyDescent="0.25">
      <c r="A8182" s="1" t="s">
        <v>101</v>
      </c>
      <c r="B8182" s="1" t="s">
        <v>161</v>
      </c>
      <c r="C8182" s="1" t="s">
        <v>96</v>
      </c>
      <c r="D8182" s="1" t="s">
        <v>155</v>
      </c>
      <c r="E8182" s="1" t="s">
        <v>95</v>
      </c>
      <c r="F8182" s="1" t="s">
        <v>12</v>
      </c>
      <c r="G8182" s="1" t="s">
        <v>15</v>
      </c>
      <c r="H8182" s="1" t="s">
        <v>81</v>
      </c>
      <c r="I8182" s="1" t="s">
        <v>82</v>
      </c>
      <c r="J8182" s="1" t="s">
        <v>14</v>
      </c>
      <c r="K8182" s="1" t="s">
        <v>144</v>
      </c>
      <c r="L8182">
        <v>54.948023999999997</v>
      </c>
    </row>
    <row r="8183" spans="1:12" hidden="1" x14ac:dyDescent="0.25">
      <c r="A8183" s="1" t="s">
        <v>101</v>
      </c>
      <c r="B8183" s="1" t="s">
        <v>161</v>
      </c>
      <c r="C8183" s="1" t="s">
        <v>96</v>
      </c>
      <c r="D8183" s="1" t="s">
        <v>155</v>
      </c>
      <c r="E8183" s="1" t="s">
        <v>95</v>
      </c>
      <c r="F8183" s="1" t="s">
        <v>12</v>
      </c>
      <c r="G8183" s="1" t="s">
        <v>15</v>
      </c>
      <c r="H8183" s="1" t="s">
        <v>81</v>
      </c>
      <c r="I8183" s="1" t="s">
        <v>82</v>
      </c>
      <c r="J8183" s="1" t="s">
        <v>14</v>
      </c>
      <c r="K8183" s="1" t="s">
        <v>18</v>
      </c>
      <c r="L8183">
        <v>1</v>
      </c>
    </row>
    <row r="8184" spans="1:12" hidden="1" x14ac:dyDescent="0.25">
      <c r="A8184" s="1" t="s">
        <v>101</v>
      </c>
      <c r="B8184" s="1" t="s">
        <v>161</v>
      </c>
      <c r="C8184" s="1" t="s">
        <v>96</v>
      </c>
      <c r="D8184" s="1" t="s">
        <v>155</v>
      </c>
      <c r="E8184" s="1" t="s">
        <v>95</v>
      </c>
      <c r="F8184" s="1" t="s">
        <v>12</v>
      </c>
      <c r="G8184" s="1" t="s">
        <v>15</v>
      </c>
      <c r="H8184" s="1" t="s">
        <v>83</v>
      </c>
      <c r="I8184" s="1" t="s">
        <v>84</v>
      </c>
      <c r="J8184" s="1" t="s">
        <v>13</v>
      </c>
      <c r="K8184" s="1" t="s">
        <v>144</v>
      </c>
      <c r="L8184">
        <v>2220.3210250000002</v>
      </c>
    </row>
    <row r="8185" spans="1:12" hidden="1" x14ac:dyDescent="0.25">
      <c r="A8185" s="1" t="s">
        <v>101</v>
      </c>
      <c r="B8185" s="1" t="s">
        <v>161</v>
      </c>
      <c r="C8185" s="1" t="s">
        <v>96</v>
      </c>
      <c r="D8185" s="1" t="s">
        <v>155</v>
      </c>
      <c r="E8185" s="1" t="s">
        <v>95</v>
      </c>
      <c r="F8185" s="1" t="s">
        <v>12</v>
      </c>
      <c r="G8185" s="1" t="s">
        <v>15</v>
      </c>
      <c r="H8185" s="1" t="s">
        <v>83</v>
      </c>
      <c r="I8185" s="1" t="s">
        <v>84</v>
      </c>
      <c r="J8185" s="1" t="s">
        <v>13</v>
      </c>
      <c r="K8185" s="1" t="s">
        <v>18</v>
      </c>
      <c r="L8185">
        <v>0.411881</v>
      </c>
    </row>
    <row r="8186" spans="1:12" hidden="1" x14ac:dyDescent="0.25">
      <c r="A8186" s="1" t="s">
        <v>101</v>
      </c>
      <c r="B8186" s="1" t="s">
        <v>161</v>
      </c>
      <c r="C8186" s="1" t="s">
        <v>96</v>
      </c>
      <c r="D8186" s="1" t="s">
        <v>155</v>
      </c>
      <c r="E8186" s="1" t="s">
        <v>95</v>
      </c>
      <c r="F8186" s="1" t="s">
        <v>12</v>
      </c>
      <c r="G8186" s="1" t="s">
        <v>15</v>
      </c>
      <c r="H8186" s="1" t="s">
        <v>83</v>
      </c>
      <c r="I8186" s="1" t="s">
        <v>84</v>
      </c>
      <c r="J8186" s="1" t="s">
        <v>14</v>
      </c>
      <c r="K8186" s="1" t="s">
        <v>144</v>
      </c>
      <c r="L8186">
        <v>2220.3210250000002</v>
      </c>
    </row>
    <row r="8187" spans="1:12" hidden="1" x14ac:dyDescent="0.25">
      <c r="A8187" s="1" t="s">
        <v>101</v>
      </c>
      <c r="B8187" s="1" t="s">
        <v>161</v>
      </c>
      <c r="C8187" s="1" t="s">
        <v>96</v>
      </c>
      <c r="D8187" s="1" t="s">
        <v>155</v>
      </c>
      <c r="E8187" s="1" t="s">
        <v>95</v>
      </c>
      <c r="F8187" s="1" t="s">
        <v>12</v>
      </c>
      <c r="G8187" s="1" t="s">
        <v>15</v>
      </c>
      <c r="H8187" s="1" t="s">
        <v>83</v>
      </c>
      <c r="I8187" s="1" t="s">
        <v>84</v>
      </c>
      <c r="J8187" s="1" t="s">
        <v>14</v>
      </c>
      <c r="K8187" s="1" t="s">
        <v>18</v>
      </c>
      <c r="L8187">
        <v>0.40782600000000002</v>
      </c>
    </row>
    <row r="8188" spans="1:12" hidden="1" x14ac:dyDescent="0.25">
      <c r="A8188" s="1" t="s">
        <v>101</v>
      </c>
      <c r="B8188" s="1" t="s">
        <v>161</v>
      </c>
      <c r="C8188" s="1" t="s">
        <v>96</v>
      </c>
      <c r="D8188" s="1" t="s">
        <v>155</v>
      </c>
      <c r="E8188" s="1" t="s">
        <v>95</v>
      </c>
      <c r="F8188" s="1" t="s">
        <v>12</v>
      </c>
      <c r="G8188" s="1" t="s">
        <v>15</v>
      </c>
      <c r="H8188" s="1" t="s">
        <v>85</v>
      </c>
      <c r="I8188" s="1" t="s">
        <v>86</v>
      </c>
      <c r="J8188" s="1" t="s">
        <v>13</v>
      </c>
      <c r="K8188" s="1" t="s">
        <v>144</v>
      </c>
      <c r="L8188">
        <v>78.766446000000002</v>
      </c>
    </row>
    <row r="8189" spans="1:12" hidden="1" x14ac:dyDescent="0.25">
      <c r="A8189" s="1" t="s">
        <v>101</v>
      </c>
      <c r="B8189" s="1" t="s">
        <v>161</v>
      </c>
      <c r="C8189" s="1" t="s">
        <v>96</v>
      </c>
      <c r="D8189" s="1" t="s">
        <v>155</v>
      </c>
      <c r="E8189" s="1" t="s">
        <v>95</v>
      </c>
      <c r="F8189" s="1" t="s">
        <v>12</v>
      </c>
      <c r="G8189" s="1" t="s">
        <v>15</v>
      </c>
      <c r="H8189" s="1" t="s">
        <v>85</v>
      </c>
      <c r="I8189" s="1" t="s">
        <v>86</v>
      </c>
      <c r="J8189" s="1" t="s">
        <v>13</v>
      </c>
      <c r="K8189" s="1" t="s">
        <v>18</v>
      </c>
      <c r="L8189">
        <v>0.48515900000000001</v>
      </c>
    </row>
    <row r="8190" spans="1:12" hidden="1" x14ac:dyDescent="0.25">
      <c r="A8190" s="1" t="s">
        <v>101</v>
      </c>
      <c r="B8190" s="1" t="s">
        <v>161</v>
      </c>
      <c r="C8190" s="1" t="s">
        <v>96</v>
      </c>
      <c r="D8190" s="1" t="s">
        <v>155</v>
      </c>
      <c r="E8190" s="1" t="s">
        <v>95</v>
      </c>
      <c r="F8190" s="1" t="s">
        <v>12</v>
      </c>
      <c r="G8190" s="1" t="s">
        <v>15</v>
      </c>
      <c r="H8190" s="1" t="s">
        <v>85</v>
      </c>
      <c r="I8190" s="1" t="s">
        <v>86</v>
      </c>
      <c r="J8190" s="1" t="s">
        <v>14</v>
      </c>
      <c r="K8190" s="1" t="s">
        <v>144</v>
      </c>
      <c r="L8190">
        <v>78.766446000000002</v>
      </c>
    </row>
    <row r="8191" spans="1:12" hidden="1" x14ac:dyDescent="0.25">
      <c r="A8191" s="1" t="s">
        <v>101</v>
      </c>
      <c r="B8191" s="1" t="s">
        <v>161</v>
      </c>
      <c r="C8191" s="1" t="s">
        <v>96</v>
      </c>
      <c r="D8191" s="1" t="s">
        <v>155</v>
      </c>
      <c r="E8191" s="1" t="s">
        <v>95</v>
      </c>
      <c r="F8191" s="1" t="s">
        <v>12</v>
      </c>
      <c r="G8191" s="1" t="s">
        <v>15</v>
      </c>
      <c r="H8191" s="1" t="s">
        <v>85</v>
      </c>
      <c r="I8191" s="1" t="s">
        <v>86</v>
      </c>
      <c r="J8191" s="1" t="s">
        <v>14</v>
      </c>
      <c r="K8191" s="1" t="s">
        <v>18</v>
      </c>
      <c r="L8191">
        <v>0.484927</v>
      </c>
    </row>
    <row r="8192" spans="1:12" hidden="1" x14ac:dyDescent="0.25">
      <c r="A8192" s="1" t="s">
        <v>101</v>
      </c>
      <c r="B8192" s="1" t="s">
        <v>161</v>
      </c>
      <c r="C8192" s="1" t="s">
        <v>96</v>
      </c>
      <c r="D8192" s="1" t="s">
        <v>155</v>
      </c>
      <c r="E8192" s="1" t="s">
        <v>95</v>
      </c>
      <c r="F8192" s="1" t="s">
        <v>12</v>
      </c>
      <c r="G8192" s="1" t="s">
        <v>15</v>
      </c>
      <c r="H8192" s="1" t="s">
        <v>87</v>
      </c>
      <c r="I8192" s="1" t="s">
        <v>88</v>
      </c>
      <c r="J8192" s="1" t="s">
        <v>13</v>
      </c>
      <c r="K8192" s="1" t="s">
        <v>144</v>
      </c>
      <c r="L8192">
        <v>192.290322</v>
      </c>
    </row>
    <row r="8193" spans="1:12" hidden="1" x14ac:dyDescent="0.25">
      <c r="A8193" s="1" t="s">
        <v>101</v>
      </c>
      <c r="B8193" s="1" t="s">
        <v>161</v>
      </c>
      <c r="C8193" s="1" t="s">
        <v>96</v>
      </c>
      <c r="D8193" s="1" t="s">
        <v>155</v>
      </c>
      <c r="E8193" s="1" t="s">
        <v>95</v>
      </c>
      <c r="F8193" s="1" t="s">
        <v>12</v>
      </c>
      <c r="G8193" s="1" t="s">
        <v>15</v>
      </c>
      <c r="H8193" s="1" t="s">
        <v>87</v>
      </c>
      <c r="I8193" s="1" t="s">
        <v>88</v>
      </c>
      <c r="J8193" s="1" t="s">
        <v>13</v>
      </c>
      <c r="K8193" s="1" t="s">
        <v>18</v>
      </c>
      <c r="L8193">
        <v>1</v>
      </c>
    </row>
    <row r="8194" spans="1:12" hidden="1" x14ac:dyDescent="0.25">
      <c r="A8194" s="1" t="s">
        <v>101</v>
      </c>
      <c r="B8194" s="1" t="s">
        <v>161</v>
      </c>
      <c r="C8194" s="1" t="s">
        <v>96</v>
      </c>
      <c r="D8194" s="1" t="s">
        <v>155</v>
      </c>
      <c r="E8194" s="1" t="s">
        <v>95</v>
      </c>
      <c r="F8194" s="1" t="s">
        <v>12</v>
      </c>
      <c r="G8194" s="1" t="s">
        <v>15</v>
      </c>
      <c r="H8194" s="1" t="s">
        <v>87</v>
      </c>
      <c r="I8194" s="1" t="s">
        <v>88</v>
      </c>
      <c r="J8194" s="1" t="s">
        <v>14</v>
      </c>
      <c r="K8194" s="1" t="s">
        <v>144</v>
      </c>
      <c r="L8194">
        <v>192.290322</v>
      </c>
    </row>
    <row r="8195" spans="1:12" hidden="1" x14ac:dyDescent="0.25">
      <c r="A8195" s="1" t="s">
        <v>101</v>
      </c>
      <c r="B8195" s="1" t="s">
        <v>161</v>
      </c>
      <c r="C8195" s="1" t="s">
        <v>96</v>
      </c>
      <c r="D8195" s="1" t="s">
        <v>155</v>
      </c>
      <c r="E8195" s="1" t="s">
        <v>95</v>
      </c>
      <c r="F8195" s="1" t="s">
        <v>12</v>
      </c>
      <c r="G8195" s="1" t="s">
        <v>15</v>
      </c>
      <c r="H8195" s="1" t="s">
        <v>87</v>
      </c>
      <c r="I8195" s="1" t="s">
        <v>88</v>
      </c>
      <c r="J8195" s="1" t="s">
        <v>14</v>
      </c>
      <c r="K8195" s="1" t="s">
        <v>18</v>
      </c>
      <c r="L8195">
        <v>1</v>
      </c>
    </row>
    <row r="8196" spans="1:12" hidden="1" x14ac:dyDescent="0.25">
      <c r="A8196" s="1" t="s">
        <v>101</v>
      </c>
      <c r="B8196" s="1" t="s">
        <v>161</v>
      </c>
      <c r="C8196" s="1" t="s">
        <v>96</v>
      </c>
      <c r="D8196" s="1" t="s">
        <v>155</v>
      </c>
      <c r="E8196" s="1" t="s">
        <v>95</v>
      </c>
      <c r="F8196" s="1" t="s">
        <v>12</v>
      </c>
      <c r="G8196" s="1" t="s">
        <v>15</v>
      </c>
      <c r="H8196" s="1" t="s">
        <v>89</v>
      </c>
      <c r="I8196" s="1" t="s">
        <v>90</v>
      </c>
      <c r="J8196" s="1" t="s">
        <v>13</v>
      </c>
      <c r="K8196" s="1" t="s">
        <v>144</v>
      </c>
      <c r="L8196">
        <v>4283.1788809999998</v>
      </c>
    </row>
    <row r="8197" spans="1:12" hidden="1" x14ac:dyDescent="0.25">
      <c r="A8197" s="1" t="s">
        <v>101</v>
      </c>
      <c r="B8197" s="1" t="s">
        <v>161</v>
      </c>
      <c r="C8197" s="1" t="s">
        <v>96</v>
      </c>
      <c r="D8197" s="1" t="s">
        <v>155</v>
      </c>
      <c r="E8197" s="1" t="s">
        <v>95</v>
      </c>
      <c r="F8197" s="1" t="s">
        <v>12</v>
      </c>
      <c r="G8197" s="1" t="s">
        <v>15</v>
      </c>
      <c r="H8197" s="1" t="s">
        <v>89</v>
      </c>
      <c r="I8197" s="1" t="s">
        <v>90</v>
      </c>
      <c r="J8197" s="1" t="s">
        <v>13</v>
      </c>
      <c r="K8197" s="1" t="s">
        <v>18</v>
      </c>
      <c r="L8197">
        <v>0.47972799999999999</v>
      </c>
    </row>
    <row r="8198" spans="1:12" hidden="1" x14ac:dyDescent="0.25">
      <c r="A8198" s="1" t="s">
        <v>101</v>
      </c>
      <c r="B8198" s="1" t="s">
        <v>161</v>
      </c>
      <c r="C8198" s="1" t="s">
        <v>96</v>
      </c>
      <c r="D8198" s="1" t="s">
        <v>155</v>
      </c>
      <c r="E8198" s="1" t="s">
        <v>95</v>
      </c>
      <c r="F8198" s="1" t="s">
        <v>12</v>
      </c>
      <c r="G8198" s="1" t="s">
        <v>15</v>
      </c>
      <c r="H8198" s="1" t="s">
        <v>89</v>
      </c>
      <c r="I8198" s="1" t="s">
        <v>90</v>
      </c>
      <c r="J8198" s="1" t="s">
        <v>14</v>
      </c>
      <c r="K8198" s="1" t="s">
        <v>144</v>
      </c>
      <c r="L8198">
        <v>4283.1788809999998</v>
      </c>
    </row>
    <row r="8199" spans="1:12" hidden="1" x14ac:dyDescent="0.25">
      <c r="A8199" s="1" t="s">
        <v>101</v>
      </c>
      <c r="B8199" s="1" t="s">
        <v>161</v>
      </c>
      <c r="C8199" s="1" t="s">
        <v>96</v>
      </c>
      <c r="D8199" s="1" t="s">
        <v>155</v>
      </c>
      <c r="E8199" s="1" t="s">
        <v>95</v>
      </c>
      <c r="F8199" s="1" t="s">
        <v>12</v>
      </c>
      <c r="G8199" s="1" t="s">
        <v>15</v>
      </c>
      <c r="H8199" s="1" t="s">
        <v>89</v>
      </c>
      <c r="I8199" s="1" t="s">
        <v>90</v>
      </c>
      <c r="J8199" s="1" t="s">
        <v>14</v>
      </c>
      <c r="K8199" s="1" t="s">
        <v>18</v>
      </c>
      <c r="L8199">
        <v>0.44895299999999999</v>
      </c>
    </row>
    <row r="8200" spans="1:12" hidden="1" x14ac:dyDescent="0.25">
      <c r="A8200" s="1" t="s">
        <v>101</v>
      </c>
      <c r="B8200" s="1" t="s">
        <v>161</v>
      </c>
      <c r="C8200" s="1" t="s">
        <v>96</v>
      </c>
      <c r="D8200" s="1" t="s">
        <v>155</v>
      </c>
      <c r="E8200" s="1" t="s">
        <v>95</v>
      </c>
      <c r="F8200" s="1" t="s">
        <v>12</v>
      </c>
      <c r="G8200" s="1" t="s">
        <v>15</v>
      </c>
      <c r="H8200" s="1" t="s">
        <v>91</v>
      </c>
      <c r="I8200" s="1" t="s">
        <v>92</v>
      </c>
      <c r="J8200" s="1" t="s">
        <v>13</v>
      </c>
      <c r="K8200" s="1" t="s">
        <v>144</v>
      </c>
      <c r="L8200">
        <v>49.311642999999997</v>
      </c>
    </row>
    <row r="8201" spans="1:12" hidden="1" x14ac:dyDescent="0.25">
      <c r="A8201" s="1" t="s">
        <v>101</v>
      </c>
      <c r="B8201" s="1" t="s">
        <v>161</v>
      </c>
      <c r="C8201" s="1" t="s">
        <v>96</v>
      </c>
      <c r="D8201" s="1" t="s">
        <v>155</v>
      </c>
      <c r="E8201" s="1" t="s">
        <v>95</v>
      </c>
      <c r="F8201" s="1" t="s">
        <v>12</v>
      </c>
      <c r="G8201" s="1" t="s">
        <v>15</v>
      </c>
      <c r="H8201" s="1" t="s">
        <v>91</v>
      </c>
      <c r="I8201" s="1" t="s">
        <v>92</v>
      </c>
      <c r="J8201" s="1" t="s">
        <v>13</v>
      </c>
      <c r="K8201" s="1" t="s">
        <v>18</v>
      </c>
      <c r="L8201">
        <v>0.81093099999999996</v>
      </c>
    </row>
    <row r="8202" spans="1:12" hidden="1" x14ac:dyDescent="0.25">
      <c r="A8202" s="1" t="s">
        <v>101</v>
      </c>
      <c r="B8202" s="1" t="s">
        <v>161</v>
      </c>
      <c r="C8202" s="1" t="s">
        <v>96</v>
      </c>
      <c r="D8202" s="1" t="s">
        <v>155</v>
      </c>
      <c r="E8202" s="1" t="s">
        <v>95</v>
      </c>
      <c r="F8202" s="1" t="s">
        <v>12</v>
      </c>
      <c r="G8202" s="1" t="s">
        <v>15</v>
      </c>
      <c r="H8202" s="1" t="s">
        <v>91</v>
      </c>
      <c r="I8202" s="1" t="s">
        <v>92</v>
      </c>
      <c r="J8202" s="1" t="s">
        <v>14</v>
      </c>
      <c r="K8202" s="1" t="s">
        <v>144</v>
      </c>
      <c r="L8202">
        <v>49.311642999999997</v>
      </c>
    </row>
    <row r="8203" spans="1:12" hidden="1" x14ac:dyDescent="0.25">
      <c r="A8203" s="1" t="s">
        <v>101</v>
      </c>
      <c r="B8203" s="1" t="s">
        <v>161</v>
      </c>
      <c r="C8203" s="1" t="s">
        <v>96</v>
      </c>
      <c r="D8203" s="1" t="s">
        <v>155</v>
      </c>
      <c r="E8203" s="1" t="s">
        <v>95</v>
      </c>
      <c r="F8203" s="1" t="s">
        <v>12</v>
      </c>
      <c r="G8203" s="1" t="s">
        <v>15</v>
      </c>
      <c r="H8203" s="1" t="s">
        <v>91</v>
      </c>
      <c r="I8203" s="1" t="s">
        <v>92</v>
      </c>
      <c r="J8203" s="1" t="s">
        <v>14</v>
      </c>
      <c r="K8203" s="1" t="s">
        <v>18</v>
      </c>
      <c r="L8203">
        <v>0.81093099999999996</v>
      </c>
    </row>
    <row r="8204" spans="1:12" hidden="1" x14ac:dyDescent="0.25">
      <c r="A8204" s="1" t="s">
        <v>101</v>
      </c>
      <c r="B8204" s="1" t="s">
        <v>161</v>
      </c>
      <c r="C8204" s="1" t="s">
        <v>96</v>
      </c>
      <c r="D8204" s="1" t="s">
        <v>155</v>
      </c>
      <c r="E8204" s="1" t="s">
        <v>95</v>
      </c>
      <c r="F8204" s="1" t="s">
        <v>93</v>
      </c>
      <c r="G8204" s="1" t="s">
        <v>15</v>
      </c>
      <c r="H8204" s="1" t="s">
        <v>16</v>
      </c>
      <c r="I8204" s="1" t="s">
        <v>17</v>
      </c>
      <c r="J8204" s="1" t="s">
        <v>93</v>
      </c>
      <c r="K8204" s="1" t="s">
        <v>144</v>
      </c>
      <c r="L8204">
        <v>504.87546099999997</v>
      </c>
    </row>
    <row r="8205" spans="1:12" hidden="1" x14ac:dyDescent="0.25">
      <c r="A8205" s="1" t="s">
        <v>101</v>
      </c>
      <c r="B8205" s="1" t="s">
        <v>161</v>
      </c>
      <c r="C8205" s="1" t="s">
        <v>96</v>
      </c>
      <c r="D8205" s="1" t="s">
        <v>155</v>
      </c>
      <c r="E8205" s="1" t="s">
        <v>95</v>
      </c>
      <c r="F8205" s="1" t="s">
        <v>93</v>
      </c>
      <c r="G8205" s="1" t="s">
        <v>15</v>
      </c>
      <c r="H8205" s="1" t="s">
        <v>16</v>
      </c>
      <c r="I8205" s="1" t="s">
        <v>17</v>
      </c>
      <c r="J8205" s="1" t="s">
        <v>93</v>
      </c>
      <c r="K8205" s="1" t="s">
        <v>59</v>
      </c>
      <c r="L8205">
        <v>30.292528000000001</v>
      </c>
    </row>
    <row r="8206" spans="1:12" hidden="1" x14ac:dyDescent="0.25">
      <c r="A8206" s="1" t="s">
        <v>101</v>
      </c>
      <c r="B8206" s="1" t="s">
        <v>161</v>
      </c>
      <c r="C8206" s="1" t="s">
        <v>96</v>
      </c>
      <c r="D8206" s="1" t="s">
        <v>155</v>
      </c>
      <c r="E8206" s="1" t="s">
        <v>95</v>
      </c>
      <c r="F8206" s="1" t="s">
        <v>93</v>
      </c>
      <c r="G8206" s="1" t="s">
        <v>15</v>
      </c>
      <c r="H8206" s="1" t="s">
        <v>16</v>
      </c>
      <c r="I8206" s="1" t="s">
        <v>17</v>
      </c>
      <c r="J8206" s="1" t="s">
        <v>93</v>
      </c>
      <c r="K8206" s="1" t="s">
        <v>60</v>
      </c>
      <c r="L8206">
        <v>0.06</v>
      </c>
    </row>
    <row r="8207" spans="1:12" hidden="1" x14ac:dyDescent="0.25">
      <c r="A8207" s="1" t="s">
        <v>101</v>
      </c>
      <c r="B8207" s="1" t="s">
        <v>161</v>
      </c>
      <c r="C8207" s="1" t="s">
        <v>96</v>
      </c>
      <c r="D8207" s="1" t="s">
        <v>155</v>
      </c>
      <c r="E8207" s="1" t="s">
        <v>95</v>
      </c>
      <c r="F8207" s="1" t="s">
        <v>93</v>
      </c>
      <c r="G8207" s="1" t="s">
        <v>15</v>
      </c>
      <c r="H8207" s="1" t="s">
        <v>19</v>
      </c>
      <c r="I8207" s="1" t="s">
        <v>20</v>
      </c>
      <c r="J8207" s="1" t="s">
        <v>93</v>
      </c>
      <c r="K8207" s="1" t="s">
        <v>144</v>
      </c>
      <c r="L8207">
        <v>1559.6014729999999</v>
      </c>
    </row>
    <row r="8208" spans="1:12" hidden="1" x14ac:dyDescent="0.25">
      <c r="A8208" s="1" t="s">
        <v>101</v>
      </c>
      <c r="B8208" s="1" t="s">
        <v>161</v>
      </c>
      <c r="C8208" s="1" t="s">
        <v>96</v>
      </c>
      <c r="D8208" s="1" t="s">
        <v>155</v>
      </c>
      <c r="E8208" s="1" t="s">
        <v>95</v>
      </c>
      <c r="F8208" s="1" t="s">
        <v>93</v>
      </c>
      <c r="G8208" s="1" t="s">
        <v>15</v>
      </c>
      <c r="H8208" s="1" t="s">
        <v>19</v>
      </c>
      <c r="I8208" s="1" t="s">
        <v>20</v>
      </c>
      <c r="J8208" s="1" t="s">
        <v>93</v>
      </c>
      <c r="K8208" s="1" t="s">
        <v>59</v>
      </c>
      <c r="L8208">
        <v>124.768118</v>
      </c>
    </row>
    <row r="8209" spans="1:12" hidden="1" x14ac:dyDescent="0.25">
      <c r="A8209" s="1" t="s">
        <v>101</v>
      </c>
      <c r="B8209" s="1" t="s">
        <v>161</v>
      </c>
      <c r="C8209" s="1" t="s">
        <v>96</v>
      </c>
      <c r="D8209" s="1" t="s">
        <v>155</v>
      </c>
      <c r="E8209" s="1" t="s">
        <v>95</v>
      </c>
      <c r="F8209" s="1" t="s">
        <v>93</v>
      </c>
      <c r="G8209" s="1" t="s">
        <v>15</v>
      </c>
      <c r="H8209" s="1" t="s">
        <v>19</v>
      </c>
      <c r="I8209" s="1" t="s">
        <v>20</v>
      </c>
      <c r="J8209" s="1" t="s">
        <v>93</v>
      </c>
      <c r="K8209" s="1" t="s">
        <v>60</v>
      </c>
      <c r="L8209">
        <v>0.08</v>
      </c>
    </row>
    <row r="8210" spans="1:12" hidden="1" x14ac:dyDescent="0.25">
      <c r="A8210" s="1" t="s">
        <v>101</v>
      </c>
      <c r="B8210" s="1" t="s">
        <v>161</v>
      </c>
      <c r="C8210" s="1" t="s">
        <v>96</v>
      </c>
      <c r="D8210" s="1" t="s">
        <v>155</v>
      </c>
      <c r="E8210" s="1" t="s">
        <v>95</v>
      </c>
      <c r="F8210" s="1" t="s">
        <v>93</v>
      </c>
      <c r="G8210" s="1" t="s">
        <v>15</v>
      </c>
      <c r="H8210" s="1" t="s">
        <v>22</v>
      </c>
      <c r="I8210" s="1" t="s">
        <v>23</v>
      </c>
      <c r="J8210" s="1" t="s">
        <v>93</v>
      </c>
      <c r="K8210" s="1" t="s">
        <v>144</v>
      </c>
      <c r="L8210">
        <v>14</v>
      </c>
    </row>
    <row r="8211" spans="1:12" hidden="1" x14ac:dyDescent="0.25">
      <c r="A8211" s="1" t="s">
        <v>101</v>
      </c>
      <c r="B8211" s="1" t="s">
        <v>161</v>
      </c>
      <c r="C8211" s="1" t="s">
        <v>96</v>
      </c>
      <c r="D8211" s="1" t="s">
        <v>155</v>
      </c>
      <c r="E8211" s="1" t="s">
        <v>95</v>
      </c>
      <c r="F8211" s="1" t="s">
        <v>93</v>
      </c>
      <c r="G8211" s="1" t="s">
        <v>15</v>
      </c>
      <c r="H8211" s="1" t="s">
        <v>22</v>
      </c>
      <c r="I8211" s="1" t="s">
        <v>23</v>
      </c>
      <c r="J8211" s="1" t="s">
        <v>93</v>
      </c>
      <c r="K8211" s="1" t="s">
        <v>59</v>
      </c>
      <c r="L8211">
        <v>0.84</v>
      </c>
    </row>
    <row r="8212" spans="1:12" hidden="1" x14ac:dyDescent="0.25">
      <c r="A8212" s="1" t="s">
        <v>101</v>
      </c>
      <c r="B8212" s="1" t="s">
        <v>161</v>
      </c>
      <c r="C8212" s="1" t="s">
        <v>96</v>
      </c>
      <c r="D8212" s="1" t="s">
        <v>155</v>
      </c>
      <c r="E8212" s="1" t="s">
        <v>95</v>
      </c>
      <c r="F8212" s="1" t="s">
        <v>93</v>
      </c>
      <c r="G8212" s="1" t="s">
        <v>15</v>
      </c>
      <c r="H8212" s="1" t="s">
        <v>22</v>
      </c>
      <c r="I8212" s="1" t="s">
        <v>23</v>
      </c>
      <c r="J8212" s="1" t="s">
        <v>93</v>
      </c>
      <c r="K8212" s="1" t="s">
        <v>60</v>
      </c>
      <c r="L8212">
        <v>0.06</v>
      </c>
    </row>
    <row r="8213" spans="1:12" hidden="1" x14ac:dyDescent="0.25">
      <c r="A8213" s="1" t="s">
        <v>101</v>
      </c>
      <c r="B8213" s="1" t="s">
        <v>161</v>
      </c>
      <c r="C8213" s="1" t="s">
        <v>96</v>
      </c>
      <c r="D8213" s="1" t="s">
        <v>155</v>
      </c>
      <c r="E8213" s="1" t="s">
        <v>95</v>
      </c>
      <c r="F8213" s="1" t="s">
        <v>93</v>
      </c>
      <c r="G8213" s="1" t="s">
        <v>15</v>
      </c>
      <c r="H8213" s="1" t="s">
        <v>24</v>
      </c>
      <c r="I8213" s="1" t="s">
        <v>25</v>
      </c>
      <c r="J8213" s="1" t="s">
        <v>93</v>
      </c>
      <c r="K8213" s="1" t="s">
        <v>144</v>
      </c>
      <c r="L8213">
        <v>253</v>
      </c>
    </row>
    <row r="8214" spans="1:12" hidden="1" x14ac:dyDescent="0.25">
      <c r="A8214" s="1" t="s">
        <v>101</v>
      </c>
      <c r="B8214" s="1" t="s">
        <v>161</v>
      </c>
      <c r="C8214" s="1" t="s">
        <v>96</v>
      </c>
      <c r="D8214" s="1" t="s">
        <v>155</v>
      </c>
      <c r="E8214" s="1" t="s">
        <v>95</v>
      </c>
      <c r="F8214" s="1" t="s">
        <v>93</v>
      </c>
      <c r="G8214" s="1" t="s">
        <v>15</v>
      </c>
      <c r="H8214" s="1" t="s">
        <v>24</v>
      </c>
      <c r="I8214" s="1" t="s">
        <v>25</v>
      </c>
      <c r="J8214" s="1" t="s">
        <v>93</v>
      </c>
      <c r="K8214" s="1" t="s">
        <v>18</v>
      </c>
      <c r="L8214">
        <v>0.63938399999999995</v>
      </c>
    </row>
    <row r="8215" spans="1:12" hidden="1" x14ac:dyDescent="0.25">
      <c r="A8215" s="1" t="s">
        <v>101</v>
      </c>
      <c r="B8215" s="1" t="s">
        <v>161</v>
      </c>
      <c r="C8215" s="1" t="s">
        <v>96</v>
      </c>
      <c r="D8215" s="1" t="s">
        <v>155</v>
      </c>
      <c r="E8215" s="1" t="s">
        <v>95</v>
      </c>
      <c r="F8215" s="1" t="s">
        <v>93</v>
      </c>
      <c r="G8215" s="1" t="s">
        <v>15</v>
      </c>
      <c r="H8215" s="1" t="s">
        <v>26</v>
      </c>
      <c r="I8215" s="1" t="s">
        <v>27</v>
      </c>
      <c r="J8215" s="1" t="s">
        <v>93</v>
      </c>
      <c r="K8215" s="1" t="s">
        <v>144</v>
      </c>
      <c r="L8215">
        <v>259.48899699999998</v>
      </c>
    </row>
    <row r="8216" spans="1:12" hidden="1" x14ac:dyDescent="0.25">
      <c r="A8216" s="1" t="s">
        <v>101</v>
      </c>
      <c r="B8216" s="1" t="s">
        <v>161</v>
      </c>
      <c r="C8216" s="1" t="s">
        <v>96</v>
      </c>
      <c r="D8216" s="1" t="s">
        <v>155</v>
      </c>
      <c r="E8216" s="1" t="s">
        <v>95</v>
      </c>
      <c r="F8216" s="1" t="s">
        <v>93</v>
      </c>
      <c r="G8216" s="1" t="s">
        <v>15</v>
      </c>
      <c r="H8216" s="1" t="s">
        <v>26</v>
      </c>
      <c r="I8216" s="1" t="s">
        <v>27</v>
      </c>
      <c r="J8216" s="1" t="s">
        <v>93</v>
      </c>
      <c r="K8216" s="1" t="s">
        <v>59</v>
      </c>
      <c r="L8216">
        <v>15.56934</v>
      </c>
    </row>
    <row r="8217" spans="1:12" hidden="1" x14ac:dyDescent="0.25">
      <c r="A8217" s="1" t="s">
        <v>101</v>
      </c>
      <c r="B8217" s="1" t="s">
        <v>161</v>
      </c>
      <c r="C8217" s="1" t="s">
        <v>96</v>
      </c>
      <c r="D8217" s="1" t="s">
        <v>155</v>
      </c>
      <c r="E8217" s="1" t="s">
        <v>95</v>
      </c>
      <c r="F8217" s="1" t="s">
        <v>93</v>
      </c>
      <c r="G8217" s="1" t="s">
        <v>15</v>
      </c>
      <c r="H8217" s="1" t="s">
        <v>26</v>
      </c>
      <c r="I8217" s="1" t="s">
        <v>27</v>
      </c>
      <c r="J8217" s="1" t="s">
        <v>93</v>
      </c>
      <c r="K8217" s="1" t="s">
        <v>60</v>
      </c>
      <c r="L8217">
        <v>0.06</v>
      </c>
    </row>
    <row r="8218" spans="1:12" hidden="1" x14ac:dyDescent="0.25">
      <c r="A8218" s="1" t="s">
        <v>101</v>
      </c>
      <c r="B8218" s="1" t="s">
        <v>161</v>
      </c>
      <c r="C8218" s="1" t="s">
        <v>96</v>
      </c>
      <c r="D8218" s="1" t="s">
        <v>155</v>
      </c>
      <c r="E8218" s="1" t="s">
        <v>95</v>
      </c>
      <c r="F8218" s="1" t="s">
        <v>93</v>
      </c>
      <c r="G8218" s="1" t="s">
        <v>15</v>
      </c>
      <c r="H8218" s="1" t="s">
        <v>28</v>
      </c>
      <c r="I8218" s="1" t="s">
        <v>29</v>
      </c>
      <c r="J8218" s="1" t="s">
        <v>93</v>
      </c>
      <c r="K8218" s="1" t="s">
        <v>144</v>
      </c>
      <c r="L8218">
        <v>27.116</v>
      </c>
    </row>
    <row r="8219" spans="1:12" hidden="1" x14ac:dyDescent="0.25">
      <c r="A8219" s="1" t="s">
        <v>101</v>
      </c>
      <c r="B8219" s="1" t="s">
        <v>161</v>
      </c>
      <c r="C8219" s="1" t="s">
        <v>96</v>
      </c>
      <c r="D8219" s="1" t="s">
        <v>155</v>
      </c>
      <c r="E8219" s="1" t="s">
        <v>95</v>
      </c>
      <c r="F8219" s="1" t="s">
        <v>93</v>
      </c>
      <c r="G8219" s="1" t="s">
        <v>15</v>
      </c>
      <c r="H8219" s="1" t="s">
        <v>28</v>
      </c>
      <c r="I8219" s="1" t="s">
        <v>29</v>
      </c>
      <c r="J8219" s="1" t="s">
        <v>93</v>
      </c>
      <c r="K8219" s="1" t="s">
        <v>18</v>
      </c>
      <c r="L8219">
        <v>1</v>
      </c>
    </row>
    <row r="8220" spans="1:12" hidden="1" x14ac:dyDescent="0.25">
      <c r="A8220" s="1" t="s">
        <v>101</v>
      </c>
      <c r="B8220" s="1" t="s">
        <v>161</v>
      </c>
      <c r="C8220" s="1" t="s">
        <v>96</v>
      </c>
      <c r="D8220" s="1" t="s">
        <v>155</v>
      </c>
      <c r="E8220" s="1" t="s">
        <v>95</v>
      </c>
      <c r="F8220" s="1" t="s">
        <v>93</v>
      </c>
      <c r="G8220" s="1" t="s">
        <v>15</v>
      </c>
      <c r="H8220" s="1" t="s">
        <v>30</v>
      </c>
      <c r="I8220" s="1" t="s">
        <v>31</v>
      </c>
      <c r="J8220" s="1" t="s">
        <v>93</v>
      </c>
      <c r="K8220" s="1" t="s">
        <v>144</v>
      </c>
      <c r="L8220">
        <v>858.73044600000003</v>
      </c>
    </row>
    <row r="8221" spans="1:12" hidden="1" x14ac:dyDescent="0.25">
      <c r="A8221" s="1" t="s">
        <v>101</v>
      </c>
      <c r="B8221" s="1" t="s">
        <v>161</v>
      </c>
      <c r="C8221" s="1" t="s">
        <v>96</v>
      </c>
      <c r="D8221" s="1" t="s">
        <v>155</v>
      </c>
      <c r="E8221" s="1" t="s">
        <v>95</v>
      </c>
      <c r="F8221" s="1" t="s">
        <v>93</v>
      </c>
      <c r="G8221" s="1" t="s">
        <v>15</v>
      </c>
      <c r="H8221" s="1" t="s">
        <v>30</v>
      </c>
      <c r="I8221" s="1" t="s">
        <v>31</v>
      </c>
      <c r="J8221" s="1" t="s">
        <v>93</v>
      </c>
      <c r="K8221" s="1" t="s">
        <v>59</v>
      </c>
      <c r="L8221">
        <v>68.698436000000001</v>
      </c>
    </row>
    <row r="8222" spans="1:12" hidden="1" x14ac:dyDescent="0.25">
      <c r="A8222" s="1" t="s">
        <v>101</v>
      </c>
      <c r="B8222" s="1" t="s">
        <v>161</v>
      </c>
      <c r="C8222" s="1" t="s">
        <v>96</v>
      </c>
      <c r="D8222" s="1" t="s">
        <v>155</v>
      </c>
      <c r="E8222" s="1" t="s">
        <v>95</v>
      </c>
      <c r="F8222" s="1" t="s">
        <v>93</v>
      </c>
      <c r="G8222" s="1" t="s">
        <v>15</v>
      </c>
      <c r="H8222" s="1" t="s">
        <v>30</v>
      </c>
      <c r="I8222" s="1" t="s">
        <v>31</v>
      </c>
      <c r="J8222" s="1" t="s">
        <v>93</v>
      </c>
      <c r="K8222" s="1" t="s">
        <v>60</v>
      </c>
      <c r="L8222">
        <v>0.08</v>
      </c>
    </row>
    <row r="8223" spans="1:12" hidden="1" x14ac:dyDescent="0.25">
      <c r="A8223" s="1" t="s">
        <v>101</v>
      </c>
      <c r="B8223" s="1" t="s">
        <v>161</v>
      </c>
      <c r="C8223" s="1" t="s">
        <v>96</v>
      </c>
      <c r="D8223" s="1" t="s">
        <v>155</v>
      </c>
      <c r="E8223" s="1" t="s">
        <v>95</v>
      </c>
      <c r="F8223" s="1" t="s">
        <v>93</v>
      </c>
      <c r="G8223" s="1" t="s">
        <v>15</v>
      </c>
      <c r="H8223" s="1" t="s">
        <v>32</v>
      </c>
      <c r="I8223" s="1" t="s">
        <v>33</v>
      </c>
      <c r="J8223" s="1" t="s">
        <v>93</v>
      </c>
      <c r="K8223" s="1" t="s">
        <v>144</v>
      </c>
      <c r="L8223">
        <v>197.822058</v>
      </c>
    </row>
    <row r="8224" spans="1:12" hidden="1" x14ac:dyDescent="0.25">
      <c r="A8224" s="1" t="s">
        <v>101</v>
      </c>
      <c r="B8224" s="1" t="s">
        <v>161</v>
      </c>
      <c r="C8224" s="1" t="s">
        <v>96</v>
      </c>
      <c r="D8224" s="1" t="s">
        <v>155</v>
      </c>
      <c r="E8224" s="1" t="s">
        <v>95</v>
      </c>
      <c r="F8224" s="1" t="s">
        <v>93</v>
      </c>
      <c r="G8224" s="1" t="s">
        <v>15</v>
      </c>
      <c r="H8224" s="1" t="s">
        <v>32</v>
      </c>
      <c r="I8224" s="1" t="s">
        <v>33</v>
      </c>
      <c r="J8224" s="1" t="s">
        <v>93</v>
      </c>
      <c r="K8224" s="1" t="s">
        <v>59</v>
      </c>
      <c r="L8224">
        <v>14.927250000000001</v>
      </c>
    </row>
    <row r="8225" spans="1:12" hidden="1" x14ac:dyDescent="0.25">
      <c r="A8225" s="1" t="s">
        <v>101</v>
      </c>
      <c r="B8225" s="1" t="s">
        <v>161</v>
      </c>
      <c r="C8225" s="1" t="s">
        <v>96</v>
      </c>
      <c r="D8225" s="1" t="s">
        <v>155</v>
      </c>
      <c r="E8225" s="1" t="s">
        <v>95</v>
      </c>
      <c r="F8225" s="1" t="s">
        <v>93</v>
      </c>
      <c r="G8225" s="1" t="s">
        <v>15</v>
      </c>
      <c r="H8225" s="1" t="s">
        <v>32</v>
      </c>
      <c r="I8225" s="1" t="s">
        <v>33</v>
      </c>
      <c r="J8225" s="1" t="s">
        <v>93</v>
      </c>
      <c r="K8225" s="1" t="s">
        <v>60</v>
      </c>
      <c r="L8225">
        <v>7.5457999999999997E-2</v>
      </c>
    </row>
    <row r="8226" spans="1:12" hidden="1" x14ac:dyDescent="0.25">
      <c r="A8226" s="1" t="s">
        <v>101</v>
      </c>
      <c r="B8226" s="1" t="s">
        <v>161</v>
      </c>
      <c r="C8226" s="1" t="s">
        <v>96</v>
      </c>
      <c r="D8226" s="1" t="s">
        <v>155</v>
      </c>
      <c r="E8226" s="1" t="s">
        <v>95</v>
      </c>
      <c r="F8226" s="1" t="s">
        <v>93</v>
      </c>
      <c r="G8226" s="1" t="s">
        <v>15</v>
      </c>
      <c r="H8226" s="1" t="s">
        <v>34</v>
      </c>
      <c r="I8226" s="1" t="s">
        <v>35</v>
      </c>
      <c r="J8226" s="1" t="s">
        <v>93</v>
      </c>
      <c r="K8226" s="1" t="s">
        <v>144</v>
      </c>
      <c r="L8226">
        <v>45.502262000000002</v>
      </c>
    </row>
    <row r="8227" spans="1:12" hidden="1" x14ac:dyDescent="0.25">
      <c r="A8227" s="1" t="s">
        <v>101</v>
      </c>
      <c r="B8227" s="1" t="s">
        <v>161</v>
      </c>
      <c r="C8227" s="1" t="s">
        <v>96</v>
      </c>
      <c r="D8227" s="1" t="s">
        <v>155</v>
      </c>
      <c r="E8227" s="1" t="s">
        <v>95</v>
      </c>
      <c r="F8227" s="1" t="s">
        <v>93</v>
      </c>
      <c r="G8227" s="1" t="s">
        <v>15</v>
      </c>
      <c r="H8227" s="1" t="s">
        <v>34</v>
      </c>
      <c r="I8227" s="1" t="s">
        <v>35</v>
      </c>
      <c r="J8227" s="1" t="s">
        <v>93</v>
      </c>
      <c r="K8227" s="1" t="s">
        <v>59</v>
      </c>
      <c r="L8227">
        <v>28.211402</v>
      </c>
    </row>
    <row r="8228" spans="1:12" hidden="1" x14ac:dyDescent="0.25">
      <c r="A8228" s="1" t="s">
        <v>101</v>
      </c>
      <c r="B8228" s="1" t="s">
        <v>161</v>
      </c>
      <c r="C8228" s="1" t="s">
        <v>96</v>
      </c>
      <c r="D8228" s="1" t="s">
        <v>155</v>
      </c>
      <c r="E8228" s="1" t="s">
        <v>95</v>
      </c>
      <c r="F8228" s="1" t="s">
        <v>93</v>
      </c>
      <c r="G8228" s="1" t="s">
        <v>15</v>
      </c>
      <c r="H8228" s="1" t="s">
        <v>34</v>
      </c>
      <c r="I8228" s="1" t="s">
        <v>35</v>
      </c>
      <c r="J8228" s="1" t="s">
        <v>93</v>
      </c>
      <c r="K8228" s="1" t="s">
        <v>60</v>
      </c>
      <c r="L8228">
        <v>0.62</v>
      </c>
    </row>
    <row r="8229" spans="1:12" hidden="1" x14ac:dyDescent="0.25">
      <c r="A8229" s="1" t="s">
        <v>101</v>
      </c>
      <c r="B8229" s="1" t="s">
        <v>161</v>
      </c>
      <c r="C8229" s="1" t="s">
        <v>96</v>
      </c>
      <c r="D8229" s="1" t="s">
        <v>155</v>
      </c>
      <c r="E8229" s="1" t="s">
        <v>95</v>
      </c>
      <c r="F8229" s="1" t="s">
        <v>93</v>
      </c>
      <c r="G8229" s="1" t="s">
        <v>15</v>
      </c>
      <c r="H8229" s="1" t="s">
        <v>36</v>
      </c>
      <c r="I8229" s="1" t="s">
        <v>37</v>
      </c>
      <c r="J8229" s="1" t="s">
        <v>93</v>
      </c>
      <c r="K8229" s="1" t="s">
        <v>144</v>
      </c>
      <c r="L8229">
        <v>177.18325899999999</v>
      </c>
    </row>
    <row r="8230" spans="1:12" hidden="1" x14ac:dyDescent="0.25">
      <c r="A8230" s="1" t="s">
        <v>101</v>
      </c>
      <c r="B8230" s="1" t="s">
        <v>161</v>
      </c>
      <c r="C8230" s="1" t="s">
        <v>96</v>
      </c>
      <c r="D8230" s="1" t="s">
        <v>155</v>
      </c>
      <c r="E8230" s="1" t="s">
        <v>95</v>
      </c>
      <c r="F8230" s="1" t="s">
        <v>93</v>
      </c>
      <c r="G8230" s="1" t="s">
        <v>15</v>
      </c>
      <c r="H8230" s="1" t="s">
        <v>36</v>
      </c>
      <c r="I8230" s="1" t="s">
        <v>37</v>
      </c>
      <c r="J8230" s="1" t="s">
        <v>93</v>
      </c>
      <c r="K8230" s="1" t="s">
        <v>59</v>
      </c>
      <c r="L8230">
        <v>113.13038899999999</v>
      </c>
    </row>
    <row r="8231" spans="1:12" hidden="1" x14ac:dyDescent="0.25">
      <c r="A8231" s="1" t="s">
        <v>101</v>
      </c>
      <c r="B8231" s="1" t="s">
        <v>161</v>
      </c>
      <c r="C8231" s="1" t="s">
        <v>96</v>
      </c>
      <c r="D8231" s="1" t="s">
        <v>155</v>
      </c>
      <c r="E8231" s="1" t="s">
        <v>95</v>
      </c>
      <c r="F8231" s="1" t="s">
        <v>93</v>
      </c>
      <c r="G8231" s="1" t="s">
        <v>15</v>
      </c>
      <c r="H8231" s="1" t="s">
        <v>36</v>
      </c>
      <c r="I8231" s="1" t="s">
        <v>37</v>
      </c>
      <c r="J8231" s="1" t="s">
        <v>93</v>
      </c>
      <c r="K8231" s="1" t="s">
        <v>60</v>
      </c>
      <c r="L8231">
        <v>0.63849400000000001</v>
      </c>
    </row>
    <row r="8232" spans="1:12" hidden="1" x14ac:dyDescent="0.25">
      <c r="A8232" s="1" t="s">
        <v>101</v>
      </c>
      <c r="B8232" s="1" t="s">
        <v>161</v>
      </c>
      <c r="C8232" s="1" t="s">
        <v>96</v>
      </c>
      <c r="D8232" s="1" t="s">
        <v>155</v>
      </c>
      <c r="E8232" s="1" t="s">
        <v>95</v>
      </c>
      <c r="F8232" s="1" t="s">
        <v>93</v>
      </c>
      <c r="G8232" s="1" t="s">
        <v>15</v>
      </c>
      <c r="H8232" s="1" t="s">
        <v>38</v>
      </c>
      <c r="I8232" s="1" t="s">
        <v>39</v>
      </c>
      <c r="J8232" s="1" t="s">
        <v>93</v>
      </c>
      <c r="K8232" s="1" t="s">
        <v>144</v>
      </c>
      <c r="L8232">
        <v>28.851939999999999</v>
      </c>
    </row>
    <row r="8233" spans="1:12" hidden="1" x14ac:dyDescent="0.25">
      <c r="A8233" s="1" t="s">
        <v>101</v>
      </c>
      <c r="B8233" s="1" t="s">
        <v>161</v>
      </c>
      <c r="C8233" s="1" t="s">
        <v>96</v>
      </c>
      <c r="D8233" s="1" t="s">
        <v>155</v>
      </c>
      <c r="E8233" s="1" t="s">
        <v>95</v>
      </c>
      <c r="F8233" s="1" t="s">
        <v>93</v>
      </c>
      <c r="G8233" s="1" t="s">
        <v>15</v>
      </c>
      <c r="H8233" s="1" t="s">
        <v>38</v>
      </c>
      <c r="I8233" s="1" t="s">
        <v>39</v>
      </c>
      <c r="J8233" s="1" t="s">
        <v>93</v>
      </c>
      <c r="K8233" s="1" t="s">
        <v>59</v>
      </c>
      <c r="L8233">
        <v>18.251940000000001</v>
      </c>
    </row>
    <row r="8234" spans="1:12" hidden="1" x14ac:dyDescent="0.25">
      <c r="A8234" s="1" t="s">
        <v>101</v>
      </c>
      <c r="B8234" s="1" t="s">
        <v>161</v>
      </c>
      <c r="C8234" s="1" t="s">
        <v>96</v>
      </c>
      <c r="D8234" s="1" t="s">
        <v>155</v>
      </c>
      <c r="E8234" s="1" t="s">
        <v>95</v>
      </c>
      <c r="F8234" s="1" t="s">
        <v>93</v>
      </c>
      <c r="G8234" s="1" t="s">
        <v>15</v>
      </c>
      <c r="H8234" s="1" t="s">
        <v>38</v>
      </c>
      <c r="I8234" s="1" t="s">
        <v>39</v>
      </c>
      <c r="J8234" s="1" t="s">
        <v>93</v>
      </c>
      <c r="K8234" s="1" t="s">
        <v>60</v>
      </c>
      <c r="L8234">
        <v>0.63260700000000003</v>
      </c>
    </row>
    <row r="8235" spans="1:12" hidden="1" x14ac:dyDescent="0.25">
      <c r="A8235" s="1" t="s">
        <v>101</v>
      </c>
      <c r="B8235" s="1" t="s">
        <v>161</v>
      </c>
      <c r="C8235" s="1" t="s">
        <v>96</v>
      </c>
      <c r="D8235" s="1" t="s">
        <v>155</v>
      </c>
      <c r="E8235" s="1" t="s">
        <v>95</v>
      </c>
      <c r="F8235" s="1" t="s">
        <v>93</v>
      </c>
      <c r="G8235" s="1" t="s">
        <v>15</v>
      </c>
      <c r="H8235" s="1" t="s">
        <v>41</v>
      </c>
      <c r="I8235" s="1" t="s">
        <v>42</v>
      </c>
      <c r="J8235" s="1" t="s">
        <v>93</v>
      </c>
      <c r="K8235" s="1" t="s">
        <v>144</v>
      </c>
      <c r="L8235">
        <v>4493.0221659999997</v>
      </c>
    </row>
    <row r="8236" spans="1:12" hidden="1" x14ac:dyDescent="0.25">
      <c r="A8236" s="1" t="s">
        <v>101</v>
      </c>
      <c r="B8236" s="1" t="s">
        <v>161</v>
      </c>
      <c r="C8236" s="1" t="s">
        <v>96</v>
      </c>
      <c r="D8236" s="1" t="s">
        <v>155</v>
      </c>
      <c r="E8236" s="1" t="s">
        <v>95</v>
      </c>
      <c r="F8236" s="1" t="s">
        <v>93</v>
      </c>
      <c r="G8236" s="1" t="s">
        <v>15</v>
      </c>
      <c r="H8236" s="1" t="s">
        <v>41</v>
      </c>
      <c r="I8236" s="1" t="s">
        <v>42</v>
      </c>
      <c r="J8236" s="1" t="s">
        <v>93</v>
      </c>
      <c r="K8236" s="1" t="s">
        <v>59</v>
      </c>
      <c r="L8236">
        <v>359.44177300000001</v>
      </c>
    </row>
    <row r="8237" spans="1:12" hidden="1" x14ac:dyDescent="0.25">
      <c r="A8237" s="1" t="s">
        <v>101</v>
      </c>
      <c r="B8237" s="1" t="s">
        <v>161</v>
      </c>
      <c r="C8237" s="1" t="s">
        <v>96</v>
      </c>
      <c r="D8237" s="1" t="s">
        <v>155</v>
      </c>
      <c r="E8237" s="1" t="s">
        <v>95</v>
      </c>
      <c r="F8237" s="1" t="s">
        <v>93</v>
      </c>
      <c r="G8237" s="1" t="s">
        <v>15</v>
      </c>
      <c r="H8237" s="1" t="s">
        <v>41</v>
      </c>
      <c r="I8237" s="1" t="s">
        <v>42</v>
      </c>
      <c r="J8237" s="1" t="s">
        <v>93</v>
      </c>
      <c r="K8237" s="1" t="s">
        <v>60</v>
      </c>
      <c r="L8237">
        <v>0.08</v>
      </c>
    </row>
    <row r="8238" spans="1:12" hidden="1" x14ac:dyDescent="0.25">
      <c r="A8238" s="1" t="s">
        <v>101</v>
      </c>
      <c r="B8238" s="1" t="s">
        <v>161</v>
      </c>
      <c r="C8238" s="1" t="s">
        <v>96</v>
      </c>
      <c r="D8238" s="1" t="s">
        <v>155</v>
      </c>
      <c r="E8238" s="1" t="s">
        <v>95</v>
      </c>
      <c r="F8238" s="1" t="s">
        <v>93</v>
      </c>
      <c r="G8238" s="1" t="s">
        <v>15</v>
      </c>
      <c r="H8238" s="1" t="s">
        <v>142</v>
      </c>
      <c r="I8238" s="1" t="s">
        <v>43</v>
      </c>
      <c r="J8238" s="1" t="s">
        <v>93</v>
      </c>
      <c r="K8238" s="1" t="s">
        <v>144</v>
      </c>
      <c r="L8238">
        <v>96.620189999999994</v>
      </c>
    </row>
    <row r="8239" spans="1:12" hidden="1" x14ac:dyDescent="0.25">
      <c r="A8239" s="1" t="s">
        <v>101</v>
      </c>
      <c r="B8239" s="1" t="s">
        <v>161</v>
      </c>
      <c r="C8239" s="1" t="s">
        <v>96</v>
      </c>
      <c r="D8239" s="1" t="s">
        <v>155</v>
      </c>
      <c r="E8239" s="1" t="s">
        <v>95</v>
      </c>
      <c r="F8239" s="1" t="s">
        <v>93</v>
      </c>
      <c r="G8239" s="1" t="s">
        <v>15</v>
      </c>
      <c r="H8239" s="1" t="s">
        <v>142</v>
      </c>
      <c r="I8239" s="1" t="s">
        <v>43</v>
      </c>
      <c r="J8239" s="1" t="s">
        <v>93</v>
      </c>
      <c r="K8239" s="1" t="s">
        <v>18</v>
      </c>
      <c r="L8239">
        <v>1</v>
      </c>
    </row>
    <row r="8240" spans="1:12" hidden="1" x14ac:dyDescent="0.25">
      <c r="A8240" s="1" t="s">
        <v>101</v>
      </c>
      <c r="B8240" s="1" t="s">
        <v>161</v>
      </c>
      <c r="C8240" s="1" t="s">
        <v>96</v>
      </c>
      <c r="D8240" s="1" t="s">
        <v>155</v>
      </c>
      <c r="E8240" s="1" t="s">
        <v>95</v>
      </c>
      <c r="F8240" s="1" t="s">
        <v>93</v>
      </c>
      <c r="G8240" s="1" t="s">
        <v>15</v>
      </c>
      <c r="H8240" s="1" t="s">
        <v>143</v>
      </c>
      <c r="I8240" s="1" t="s">
        <v>44</v>
      </c>
      <c r="J8240" s="1" t="s">
        <v>93</v>
      </c>
      <c r="K8240" s="1" t="s">
        <v>144</v>
      </c>
      <c r="L8240">
        <v>0.89523900000000001</v>
      </c>
    </row>
    <row r="8241" spans="1:12" hidden="1" x14ac:dyDescent="0.25">
      <c r="A8241" s="1" t="s">
        <v>101</v>
      </c>
      <c r="B8241" s="1" t="s">
        <v>161</v>
      </c>
      <c r="C8241" s="1" t="s">
        <v>96</v>
      </c>
      <c r="D8241" s="1" t="s">
        <v>155</v>
      </c>
      <c r="E8241" s="1" t="s">
        <v>95</v>
      </c>
      <c r="F8241" s="1" t="s">
        <v>93</v>
      </c>
      <c r="G8241" s="1" t="s">
        <v>15</v>
      </c>
      <c r="H8241" s="1" t="s">
        <v>143</v>
      </c>
      <c r="I8241" s="1" t="s">
        <v>44</v>
      </c>
      <c r="J8241" s="1" t="s">
        <v>93</v>
      </c>
      <c r="K8241" s="1" t="s">
        <v>18</v>
      </c>
      <c r="L8241">
        <v>1</v>
      </c>
    </row>
    <row r="8242" spans="1:12" hidden="1" x14ac:dyDescent="0.25">
      <c r="A8242" s="1" t="s">
        <v>101</v>
      </c>
      <c r="B8242" s="1" t="s">
        <v>161</v>
      </c>
      <c r="C8242" s="1" t="s">
        <v>96</v>
      </c>
      <c r="D8242" s="1" t="s">
        <v>155</v>
      </c>
      <c r="E8242" s="1" t="s">
        <v>95</v>
      </c>
      <c r="F8242" s="1" t="s">
        <v>93</v>
      </c>
      <c r="G8242" s="1" t="s">
        <v>15</v>
      </c>
      <c r="H8242" s="1" t="s">
        <v>45</v>
      </c>
      <c r="I8242" s="1" t="s">
        <v>46</v>
      </c>
      <c r="J8242" s="1" t="s">
        <v>93</v>
      </c>
      <c r="K8242" s="1" t="s">
        <v>144</v>
      </c>
      <c r="L8242">
        <v>2229.0298090000001</v>
      </c>
    </row>
    <row r="8243" spans="1:12" hidden="1" x14ac:dyDescent="0.25">
      <c r="A8243" s="1" t="s">
        <v>101</v>
      </c>
      <c r="B8243" s="1" t="s">
        <v>161</v>
      </c>
      <c r="C8243" s="1" t="s">
        <v>96</v>
      </c>
      <c r="D8243" s="1" t="s">
        <v>155</v>
      </c>
      <c r="E8243" s="1" t="s">
        <v>95</v>
      </c>
      <c r="F8243" s="1" t="s">
        <v>93</v>
      </c>
      <c r="G8243" s="1" t="s">
        <v>15</v>
      </c>
      <c r="H8243" s="1" t="s">
        <v>45</v>
      </c>
      <c r="I8243" s="1" t="s">
        <v>46</v>
      </c>
      <c r="J8243" s="1" t="s">
        <v>93</v>
      </c>
      <c r="K8243" s="1" t="s">
        <v>59</v>
      </c>
      <c r="L8243">
        <v>178.322385</v>
      </c>
    </row>
    <row r="8244" spans="1:12" hidden="1" x14ac:dyDescent="0.25">
      <c r="A8244" s="1" t="s">
        <v>101</v>
      </c>
      <c r="B8244" s="1" t="s">
        <v>161</v>
      </c>
      <c r="C8244" s="1" t="s">
        <v>96</v>
      </c>
      <c r="D8244" s="1" t="s">
        <v>155</v>
      </c>
      <c r="E8244" s="1" t="s">
        <v>95</v>
      </c>
      <c r="F8244" s="1" t="s">
        <v>93</v>
      </c>
      <c r="G8244" s="1" t="s">
        <v>15</v>
      </c>
      <c r="H8244" s="1" t="s">
        <v>45</v>
      </c>
      <c r="I8244" s="1" t="s">
        <v>46</v>
      </c>
      <c r="J8244" s="1" t="s">
        <v>93</v>
      </c>
      <c r="K8244" s="1" t="s">
        <v>60</v>
      </c>
      <c r="L8244">
        <v>0.08</v>
      </c>
    </row>
    <row r="8245" spans="1:12" hidden="1" x14ac:dyDescent="0.25">
      <c r="A8245" s="1" t="s">
        <v>101</v>
      </c>
      <c r="B8245" s="1" t="s">
        <v>161</v>
      </c>
      <c r="C8245" s="1" t="s">
        <v>96</v>
      </c>
      <c r="D8245" s="1" t="s">
        <v>155</v>
      </c>
      <c r="E8245" s="1" t="s">
        <v>95</v>
      </c>
      <c r="F8245" s="1" t="s">
        <v>93</v>
      </c>
      <c r="G8245" s="1" t="s">
        <v>15</v>
      </c>
      <c r="H8245" s="1" t="s">
        <v>47</v>
      </c>
      <c r="I8245" s="1" t="s">
        <v>48</v>
      </c>
      <c r="J8245" s="1" t="s">
        <v>93</v>
      </c>
      <c r="K8245" s="1" t="s">
        <v>144</v>
      </c>
      <c r="L8245">
        <v>3238.1183719999999</v>
      </c>
    </row>
    <row r="8246" spans="1:12" hidden="1" x14ac:dyDescent="0.25">
      <c r="A8246" s="1" t="s">
        <v>101</v>
      </c>
      <c r="B8246" s="1" t="s">
        <v>161</v>
      </c>
      <c r="C8246" s="1" t="s">
        <v>96</v>
      </c>
      <c r="D8246" s="1" t="s">
        <v>155</v>
      </c>
      <c r="E8246" s="1" t="s">
        <v>95</v>
      </c>
      <c r="F8246" s="1" t="s">
        <v>93</v>
      </c>
      <c r="G8246" s="1" t="s">
        <v>15</v>
      </c>
      <c r="H8246" s="1" t="s">
        <v>47</v>
      </c>
      <c r="I8246" s="1" t="s">
        <v>48</v>
      </c>
      <c r="J8246" s="1" t="s">
        <v>93</v>
      </c>
      <c r="K8246" s="1" t="s">
        <v>59</v>
      </c>
      <c r="L8246">
        <v>259.04946999999999</v>
      </c>
    </row>
    <row r="8247" spans="1:12" hidden="1" x14ac:dyDescent="0.25">
      <c r="A8247" s="1" t="s">
        <v>101</v>
      </c>
      <c r="B8247" s="1" t="s">
        <v>161</v>
      </c>
      <c r="C8247" s="1" t="s">
        <v>96</v>
      </c>
      <c r="D8247" s="1" t="s">
        <v>155</v>
      </c>
      <c r="E8247" s="1" t="s">
        <v>95</v>
      </c>
      <c r="F8247" s="1" t="s">
        <v>93</v>
      </c>
      <c r="G8247" s="1" t="s">
        <v>15</v>
      </c>
      <c r="H8247" s="1" t="s">
        <v>47</v>
      </c>
      <c r="I8247" s="1" t="s">
        <v>48</v>
      </c>
      <c r="J8247" s="1" t="s">
        <v>93</v>
      </c>
      <c r="K8247" s="1" t="s">
        <v>60</v>
      </c>
      <c r="L8247">
        <v>0.08</v>
      </c>
    </row>
    <row r="8248" spans="1:12" hidden="1" x14ac:dyDescent="0.25">
      <c r="A8248" s="1" t="s">
        <v>101</v>
      </c>
      <c r="B8248" s="1" t="s">
        <v>161</v>
      </c>
      <c r="C8248" s="1" t="s">
        <v>96</v>
      </c>
      <c r="D8248" s="1" t="s">
        <v>155</v>
      </c>
      <c r="E8248" s="1" t="s">
        <v>95</v>
      </c>
      <c r="F8248" s="1" t="s">
        <v>93</v>
      </c>
      <c r="G8248" s="1" t="s">
        <v>15</v>
      </c>
      <c r="H8248" s="1" t="s">
        <v>49</v>
      </c>
      <c r="I8248" s="1" t="s">
        <v>50</v>
      </c>
      <c r="J8248" s="1" t="s">
        <v>93</v>
      </c>
      <c r="K8248" s="1" t="s">
        <v>144</v>
      </c>
      <c r="L8248">
        <v>364.28785399999998</v>
      </c>
    </row>
    <row r="8249" spans="1:12" hidden="1" x14ac:dyDescent="0.25">
      <c r="A8249" s="1" t="s">
        <v>101</v>
      </c>
      <c r="B8249" s="1" t="s">
        <v>161</v>
      </c>
      <c r="C8249" s="1" t="s">
        <v>96</v>
      </c>
      <c r="D8249" s="1" t="s">
        <v>155</v>
      </c>
      <c r="E8249" s="1" t="s">
        <v>95</v>
      </c>
      <c r="F8249" s="1" t="s">
        <v>93</v>
      </c>
      <c r="G8249" s="1" t="s">
        <v>15</v>
      </c>
      <c r="H8249" s="1" t="s">
        <v>49</v>
      </c>
      <c r="I8249" s="1" t="s">
        <v>50</v>
      </c>
      <c r="J8249" s="1" t="s">
        <v>93</v>
      </c>
      <c r="K8249" s="1" t="s">
        <v>59</v>
      </c>
      <c r="L8249">
        <v>7.2857570000000003</v>
      </c>
    </row>
    <row r="8250" spans="1:12" hidden="1" x14ac:dyDescent="0.25">
      <c r="A8250" s="1" t="s">
        <v>101</v>
      </c>
      <c r="B8250" s="1" t="s">
        <v>161</v>
      </c>
      <c r="C8250" s="1" t="s">
        <v>96</v>
      </c>
      <c r="D8250" s="1" t="s">
        <v>155</v>
      </c>
      <c r="E8250" s="1" t="s">
        <v>95</v>
      </c>
      <c r="F8250" s="1" t="s">
        <v>93</v>
      </c>
      <c r="G8250" s="1" t="s">
        <v>15</v>
      </c>
      <c r="H8250" s="1" t="s">
        <v>49</v>
      </c>
      <c r="I8250" s="1" t="s">
        <v>50</v>
      </c>
      <c r="J8250" s="1" t="s">
        <v>93</v>
      </c>
      <c r="K8250" s="1" t="s">
        <v>60</v>
      </c>
      <c r="L8250">
        <v>0.02</v>
      </c>
    </row>
    <row r="8251" spans="1:12" hidden="1" x14ac:dyDescent="0.25">
      <c r="A8251" s="1" t="s">
        <v>101</v>
      </c>
      <c r="B8251" s="1" t="s">
        <v>161</v>
      </c>
      <c r="C8251" s="1" t="s">
        <v>96</v>
      </c>
      <c r="D8251" s="1" t="s">
        <v>155</v>
      </c>
      <c r="E8251" s="1" t="s">
        <v>95</v>
      </c>
      <c r="F8251" s="1" t="s">
        <v>93</v>
      </c>
      <c r="G8251" s="1" t="s">
        <v>15</v>
      </c>
      <c r="H8251" s="1" t="s">
        <v>51</v>
      </c>
      <c r="I8251" s="1" t="s">
        <v>52</v>
      </c>
      <c r="J8251" s="1" t="s">
        <v>93</v>
      </c>
      <c r="K8251" s="1" t="s">
        <v>144</v>
      </c>
      <c r="L8251">
        <v>748.29022699999996</v>
      </c>
    </row>
    <row r="8252" spans="1:12" hidden="1" x14ac:dyDescent="0.25">
      <c r="A8252" s="1" t="s">
        <v>101</v>
      </c>
      <c r="B8252" s="1" t="s">
        <v>161</v>
      </c>
      <c r="C8252" s="1" t="s">
        <v>96</v>
      </c>
      <c r="D8252" s="1" t="s">
        <v>155</v>
      </c>
      <c r="E8252" s="1" t="s">
        <v>95</v>
      </c>
      <c r="F8252" s="1" t="s">
        <v>93</v>
      </c>
      <c r="G8252" s="1" t="s">
        <v>15</v>
      </c>
      <c r="H8252" s="1" t="s">
        <v>51</v>
      </c>
      <c r="I8252" s="1" t="s">
        <v>52</v>
      </c>
      <c r="J8252" s="1" t="s">
        <v>93</v>
      </c>
      <c r="K8252" s="1" t="s">
        <v>59</v>
      </c>
      <c r="L8252">
        <v>44.897413999999998</v>
      </c>
    </row>
    <row r="8253" spans="1:12" hidden="1" x14ac:dyDescent="0.25">
      <c r="A8253" s="1" t="s">
        <v>101</v>
      </c>
      <c r="B8253" s="1" t="s">
        <v>161</v>
      </c>
      <c r="C8253" s="1" t="s">
        <v>96</v>
      </c>
      <c r="D8253" s="1" t="s">
        <v>155</v>
      </c>
      <c r="E8253" s="1" t="s">
        <v>95</v>
      </c>
      <c r="F8253" s="1" t="s">
        <v>93</v>
      </c>
      <c r="G8253" s="1" t="s">
        <v>15</v>
      </c>
      <c r="H8253" s="1" t="s">
        <v>51</v>
      </c>
      <c r="I8253" s="1" t="s">
        <v>52</v>
      </c>
      <c r="J8253" s="1" t="s">
        <v>93</v>
      </c>
      <c r="K8253" s="1" t="s">
        <v>60</v>
      </c>
      <c r="L8253">
        <v>0.06</v>
      </c>
    </row>
    <row r="8254" spans="1:12" hidden="1" x14ac:dyDescent="0.25">
      <c r="A8254" s="1" t="s">
        <v>101</v>
      </c>
      <c r="B8254" s="1" t="s">
        <v>161</v>
      </c>
      <c r="C8254" s="1" t="s">
        <v>96</v>
      </c>
      <c r="D8254" s="1" t="s">
        <v>155</v>
      </c>
      <c r="E8254" s="1" t="s">
        <v>95</v>
      </c>
      <c r="F8254" s="1" t="s">
        <v>93</v>
      </c>
      <c r="G8254" s="1" t="s">
        <v>15</v>
      </c>
      <c r="H8254" s="1" t="s">
        <v>53</v>
      </c>
      <c r="I8254" s="1" t="s">
        <v>54</v>
      </c>
      <c r="J8254" s="1" t="s">
        <v>93</v>
      </c>
      <c r="K8254" s="1" t="s">
        <v>144</v>
      </c>
      <c r="L8254">
        <v>340.297504</v>
      </c>
    </row>
    <row r="8255" spans="1:12" hidden="1" x14ac:dyDescent="0.25">
      <c r="A8255" s="1" t="s">
        <v>101</v>
      </c>
      <c r="B8255" s="1" t="s">
        <v>161</v>
      </c>
      <c r="C8255" s="1" t="s">
        <v>96</v>
      </c>
      <c r="D8255" s="1" t="s">
        <v>155</v>
      </c>
      <c r="E8255" s="1" t="s">
        <v>95</v>
      </c>
      <c r="F8255" s="1" t="s">
        <v>93</v>
      </c>
      <c r="G8255" s="1" t="s">
        <v>15</v>
      </c>
      <c r="H8255" s="1" t="s">
        <v>53</v>
      </c>
      <c r="I8255" s="1" t="s">
        <v>54</v>
      </c>
      <c r="J8255" s="1" t="s">
        <v>93</v>
      </c>
      <c r="K8255" s="1" t="s">
        <v>18</v>
      </c>
      <c r="L8255">
        <v>0</v>
      </c>
    </row>
    <row r="8256" spans="1:12" hidden="1" x14ac:dyDescent="0.25">
      <c r="A8256" s="1" t="s">
        <v>101</v>
      </c>
      <c r="B8256" s="1" t="s">
        <v>161</v>
      </c>
      <c r="C8256" s="1" t="s">
        <v>96</v>
      </c>
      <c r="D8256" s="1" t="s">
        <v>155</v>
      </c>
      <c r="E8256" s="1" t="s">
        <v>95</v>
      </c>
      <c r="F8256" s="1" t="s">
        <v>93</v>
      </c>
      <c r="G8256" s="1" t="s">
        <v>15</v>
      </c>
      <c r="H8256" s="1" t="s">
        <v>55</v>
      </c>
      <c r="I8256" s="1" t="s">
        <v>56</v>
      </c>
      <c r="J8256" s="1" t="s">
        <v>93</v>
      </c>
      <c r="K8256" s="1" t="s">
        <v>144</v>
      </c>
      <c r="L8256">
        <v>5190.8526009999996</v>
      </c>
    </row>
    <row r="8257" spans="1:12" hidden="1" x14ac:dyDescent="0.25">
      <c r="A8257" s="1" t="s">
        <v>101</v>
      </c>
      <c r="B8257" s="1" t="s">
        <v>161</v>
      </c>
      <c r="C8257" s="1" t="s">
        <v>96</v>
      </c>
      <c r="D8257" s="1" t="s">
        <v>155</v>
      </c>
      <c r="E8257" s="1" t="s">
        <v>95</v>
      </c>
      <c r="F8257" s="1" t="s">
        <v>93</v>
      </c>
      <c r="G8257" s="1" t="s">
        <v>15</v>
      </c>
      <c r="H8257" s="1" t="s">
        <v>55</v>
      </c>
      <c r="I8257" s="1" t="s">
        <v>56</v>
      </c>
      <c r="J8257" s="1" t="s">
        <v>93</v>
      </c>
      <c r="K8257" s="1" t="s">
        <v>59</v>
      </c>
      <c r="L8257">
        <v>150.256753</v>
      </c>
    </row>
    <row r="8258" spans="1:12" hidden="1" x14ac:dyDescent="0.25">
      <c r="A8258" s="1" t="s">
        <v>101</v>
      </c>
      <c r="B8258" s="1" t="s">
        <v>161</v>
      </c>
      <c r="C8258" s="1" t="s">
        <v>96</v>
      </c>
      <c r="D8258" s="1" t="s">
        <v>155</v>
      </c>
      <c r="E8258" s="1" t="s">
        <v>95</v>
      </c>
      <c r="F8258" s="1" t="s">
        <v>93</v>
      </c>
      <c r="G8258" s="1" t="s">
        <v>15</v>
      </c>
      <c r="H8258" s="1" t="s">
        <v>55</v>
      </c>
      <c r="I8258" s="1" t="s">
        <v>56</v>
      </c>
      <c r="J8258" s="1" t="s">
        <v>93</v>
      </c>
      <c r="K8258" s="1" t="s">
        <v>60</v>
      </c>
      <c r="L8258">
        <v>2.8946E-2</v>
      </c>
    </row>
    <row r="8259" spans="1:12" hidden="1" x14ac:dyDescent="0.25">
      <c r="A8259" s="1" t="s">
        <v>101</v>
      </c>
      <c r="B8259" s="1" t="s">
        <v>161</v>
      </c>
      <c r="C8259" s="1" t="s">
        <v>96</v>
      </c>
      <c r="D8259" s="1" t="s">
        <v>155</v>
      </c>
      <c r="E8259" s="1" t="s">
        <v>95</v>
      </c>
      <c r="F8259" s="1" t="s">
        <v>93</v>
      </c>
      <c r="G8259" s="1" t="s">
        <v>15</v>
      </c>
      <c r="H8259" s="1" t="s">
        <v>61</v>
      </c>
      <c r="I8259" s="1" t="s">
        <v>62</v>
      </c>
      <c r="J8259" s="1" t="s">
        <v>93</v>
      </c>
      <c r="K8259" s="1" t="s">
        <v>144</v>
      </c>
      <c r="L8259">
        <v>115.832775</v>
      </c>
    </row>
    <row r="8260" spans="1:12" hidden="1" x14ac:dyDescent="0.25">
      <c r="A8260" s="1" t="s">
        <v>101</v>
      </c>
      <c r="B8260" s="1" t="s">
        <v>161</v>
      </c>
      <c r="C8260" s="1" t="s">
        <v>96</v>
      </c>
      <c r="D8260" s="1" t="s">
        <v>155</v>
      </c>
      <c r="E8260" s="1" t="s">
        <v>95</v>
      </c>
      <c r="F8260" s="1" t="s">
        <v>93</v>
      </c>
      <c r="G8260" s="1" t="s">
        <v>15</v>
      </c>
      <c r="H8260" s="1" t="s">
        <v>61</v>
      </c>
      <c r="I8260" s="1" t="s">
        <v>62</v>
      </c>
      <c r="J8260" s="1" t="s">
        <v>93</v>
      </c>
      <c r="K8260" s="1" t="s">
        <v>59</v>
      </c>
      <c r="L8260">
        <v>6.949967</v>
      </c>
    </row>
    <row r="8261" spans="1:12" hidden="1" x14ac:dyDescent="0.25">
      <c r="A8261" s="1" t="s">
        <v>101</v>
      </c>
      <c r="B8261" s="1" t="s">
        <v>161</v>
      </c>
      <c r="C8261" s="1" t="s">
        <v>96</v>
      </c>
      <c r="D8261" s="1" t="s">
        <v>155</v>
      </c>
      <c r="E8261" s="1" t="s">
        <v>95</v>
      </c>
      <c r="F8261" s="1" t="s">
        <v>93</v>
      </c>
      <c r="G8261" s="1" t="s">
        <v>15</v>
      </c>
      <c r="H8261" s="1" t="s">
        <v>61</v>
      </c>
      <c r="I8261" s="1" t="s">
        <v>62</v>
      </c>
      <c r="J8261" s="1" t="s">
        <v>93</v>
      </c>
      <c r="K8261" s="1" t="s">
        <v>60</v>
      </c>
      <c r="L8261">
        <v>0.06</v>
      </c>
    </row>
    <row r="8262" spans="1:12" hidden="1" x14ac:dyDescent="0.25">
      <c r="A8262" s="1" t="s">
        <v>101</v>
      </c>
      <c r="B8262" s="1" t="s">
        <v>161</v>
      </c>
      <c r="C8262" s="1" t="s">
        <v>96</v>
      </c>
      <c r="D8262" s="1" t="s">
        <v>155</v>
      </c>
      <c r="E8262" s="1" t="s">
        <v>95</v>
      </c>
      <c r="F8262" s="1" t="s">
        <v>93</v>
      </c>
      <c r="G8262" s="1" t="s">
        <v>15</v>
      </c>
      <c r="H8262" s="1" t="s">
        <v>63</v>
      </c>
      <c r="I8262" s="1" t="s">
        <v>64</v>
      </c>
      <c r="J8262" s="1" t="s">
        <v>93</v>
      </c>
      <c r="K8262" s="1" t="s">
        <v>144</v>
      </c>
      <c r="L8262">
        <v>136.852487</v>
      </c>
    </row>
    <row r="8263" spans="1:12" hidden="1" x14ac:dyDescent="0.25">
      <c r="A8263" s="1" t="s">
        <v>101</v>
      </c>
      <c r="B8263" s="1" t="s">
        <v>161</v>
      </c>
      <c r="C8263" s="1" t="s">
        <v>96</v>
      </c>
      <c r="D8263" s="1" t="s">
        <v>155</v>
      </c>
      <c r="E8263" s="1" t="s">
        <v>95</v>
      </c>
      <c r="F8263" s="1" t="s">
        <v>93</v>
      </c>
      <c r="G8263" s="1" t="s">
        <v>15</v>
      </c>
      <c r="H8263" s="1" t="s">
        <v>63</v>
      </c>
      <c r="I8263" s="1" t="s">
        <v>64</v>
      </c>
      <c r="J8263" s="1" t="s">
        <v>93</v>
      </c>
      <c r="K8263" s="1" t="s">
        <v>59</v>
      </c>
      <c r="L8263">
        <v>10.948199000000001</v>
      </c>
    </row>
    <row r="8264" spans="1:12" hidden="1" x14ac:dyDescent="0.25">
      <c r="A8264" s="1" t="s">
        <v>101</v>
      </c>
      <c r="B8264" s="1" t="s">
        <v>161</v>
      </c>
      <c r="C8264" s="1" t="s">
        <v>96</v>
      </c>
      <c r="D8264" s="1" t="s">
        <v>155</v>
      </c>
      <c r="E8264" s="1" t="s">
        <v>95</v>
      </c>
      <c r="F8264" s="1" t="s">
        <v>93</v>
      </c>
      <c r="G8264" s="1" t="s">
        <v>15</v>
      </c>
      <c r="H8264" s="1" t="s">
        <v>63</v>
      </c>
      <c r="I8264" s="1" t="s">
        <v>64</v>
      </c>
      <c r="J8264" s="1" t="s">
        <v>93</v>
      </c>
      <c r="K8264" s="1" t="s">
        <v>60</v>
      </c>
      <c r="L8264">
        <v>0.08</v>
      </c>
    </row>
    <row r="8265" spans="1:12" hidden="1" x14ac:dyDescent="0.25">
      <c r="A8265" s="1" t="s">
        <v>101</v>
      </c>
      <c r="B8265" s="1" t="s">
        <v>161</v>
      </c>
      <c r="C8265" s="1" t="s">
        <v>96</v>
      </c>
      <c r="D8265" s="1" t="s">
        <v>155</v>
      </c>
      <c r="E8265" s="1" t="s">
        <v>95</v>
      </c>
      <c r="F8265" s="1" t="s">
        <v>93</v>
      </c>
      <c r="G8265" s="1" t="s">
        <v>15</v>
      </c>
      <c r="H8265" s="1" t="s">
        <v>65</v>
      </c>
      <c r="I8265" s="1" t="s">
        <v>66</v>
      </c>
      <c r="J8265" s="1" t="s">
        <v>93</v>
      </c>
      <c r="K8265" s="1" t="s">
        <v>144</v>
      </c>
      <c r="L8265">
        <v>55.3</v>
      </c>
    </row>
    <row r="8266" spans="1:12" hidden="1" x14ac:dyDescent="0.25">
      <c r="A8266" s="1" t="s">
        <v>101</v>
      </c>
      <c r="B8266" s="1" t="s">
        <v>161</v>
      </c>
      <c r="C8266" s="1" t="s">
        <v>96</v>
      </c>
      <c r="D8266" s="1" t="s">
        <v>155</v>
      </c>
      <c r="E8266" s="1" t="s">
        <v>95</v>
      </c>
      <c r="F8266" s="1" t="s">
        <v>93</v>
      </c>
      <c r="G8266" s="1" t="s">
        <v>15</v>
      </c>
      <c r="H8266" s="1" t="s">
        <v>65</v>
      </c>
      <c r="I8266" s="1" t="s">
        <v>66</v>
      </c>
      <c r="J8266" s="1" t="s">
        <v>93</v>
      </c>
      <c r="K8266" s="1" t="s">
        <v>59</v>
      </c>
      <c r="L8266">
        <v>4.4240000000000004</v>
      </c>
    </row>
    <row r="8267" spans="1:12" hidden="1" x14ac:dyDescent="0.25">
      <c r="A8267" s="1" t="s">
        <v>101</v>
      </c>
      <c r="B8267" s="1" t="s">
        <v>161</v>
      </c>
      <c r="C8267" s="1" t="s">
        <v>96</v>
      </c>
      <c r="D8267" s="1" t="s">
        <v>155</v>
      </c>
      <c r="E8267" s="1" t="s">
        <v>95</v>
      </c>
      <c r="F8267" s="1" t="s">
        <v>93</v>
      </c>
      <c r="G8267" s="1" t="s">
        <v>15</v>
      </c>
      <c r="H8267" s="1" t="s">
        <v>65</v>
      </c>
      <c r="I8267" s="1" t="s">
        <v>66</v>
      </c>
      <c r="J8267" s="1" t="s">
        <v>93</v>
      </c>
      <c r="K8267" s="1" t="s">
        <v>60</v>
      </c>
      <c r="L8267">
        <v>0.08</v>
      </c>
    </row>
    <row r="8268" spans="1:12" hidden="1" x14ac:dyDescent="0.25">
      <c r="A8268" s="1" t="s">
        <v>101</v>
      </c>
      <c r="B8268" s="1" t="s">
        <v>161</v>
      </c>
      <c r="C8268" s="1" t="s">
        <v>96</v>
      </c>
      <c r="D8268" s="1" t="s">
        <v>155</v>
      </c>
      <c r="E8268" s="1" t="s">
        <v>95</v>
      </c>
      <c r="F8268" s="1" t="s">
        <v>93</v>
      </c>
      <c r="G8268" s="1" t="s">
        <v>15</v>
      </c>
      <c r="H8268" s="1" t="s">
        <v>67</v>
      </c>
      <c r="I8268" s="1" t="s">
        <v>68</v>
      </c>
      <c r="J8268" s="1" t="s">
        <v>93</v>
      </c>
      <c r="K8268" s="1" t="s">
        <v>144</v>
      </c>
      <c r="L8268">
        <v>17.170807</v>
      </c>
    </row>
    <row r="8269" spans="1:12" hidden="1" x14ac:dyDescent="0.25">
      <c r="A8269" s="1" t="s">
        <v>101</v>
      </c>
      <c r="B8269" s="1" t="s">
        <v>161</v>
      </c>
      <c r="C8269" s="1" t="s">
        <v>96</v>
      </c>
      <c r="D8269" s="1" t="s">
        <v>155</v>
      </c>
      <c r="E8269" s="1" t="s">
        <v>95</v>
      </c>
      <c r="F8269" s="1" t="s">
        <v>93</v>
      </c>
      <c r="G8269" s="1" t="s">
        <v>15</v>
      </c>
      <c r="H8269" s="1" t="s">
        <v>67</v>
      </c>
      <c r="I8269" s="1" t="s">
        <v>68</v>
      </c>
      <c r="J8269" s="1" t="s">
        <v>93</v>
      </c>
      <c r="K8269" s="1" t="s">
        <v>18</v>
      </c>
      <c r="L8269">
        <v>0</v>
      </c>
    </row>
    <row r="8270" spans="1:12" hidden="1" x14ac:dyDescent="0.25">
      <c r="A8270" s="1" t="s">
        <v>101</v>
      </c>
      <c r="B8270" s="1" t="s">
        <v>161</v>
      </c>
      <c r="C8270" s="1" t="s">
        <v>96</v>
      </c>
      <c r="D8270" s="1" t="s">
        <v>155</v>
      </c>
      <c r="E8270" s="1" t="s">
        <v>95</v>
      </c>
      <c r="F8270" s="1" t="s">
        <v>93</v>
      </c>
      <c r="G8270" s="1" t="s">
        <v>15</v>
      </c>
      <c r="H8270" s="1" t="s">
        <v>69</v>
      </c>
      <c r="I8270" s="1" t="s">
        <v>70</v>
      </c>
      <c r="J8270" s="1" t="s">
        <v>93</v>
      </c>
      <c r="K8270" s="1" t="s">
        <v>144</v>
      </c>
      <c r="L8270">
        <v>3320.776914</v>
      </c>
    </row>
    <row r="8271" spans="1:12" hidden="1" x14ac:dyDescent="0.25">
      <c r="A8271" s="1" t="s">
        <v>101</v>
      </c>
      <c r="B8271" s="1" t="s">
        <v>161</v>
      </c>
      <c r="C8271" s="1" t="s">
        <v>96</v>
      </c>
      <c r="D8271" s="1" t="s">
        <v>155</v>
      </c>
      <c r="E8271" s="1" t="s">
        <v>95</v>
      </c>
      <c r="F8271" s="1" t="s">
        <v>93</v>
      </c>
      <c r="G8271" s="1" t="s">
        <v>15</v>
      </c>
      <c r="H8271" s="1" t="s">
        <v>69</v>
      </c>
      <c r="I8271" s="1" t="s">
        <v>70</v>
      </c>
      <c r="J8271" s="1" t="s">
        <v>93</v>
      </c>
      <c r="K8271" s="1" t="s">
        <v>59</v>
      </c>
      <c r="L8271">
        <v>253.451955</v>
      </c>
    </row>
    <row r="8272" spans="1:12" hidden="1" x14ac:dyDescent="0.25">
      <c r="A8272" s="1" t="s">
        <v>101</v>
      </c>
      <c r="B8272" s="1" t="s">
        <v>161</v>
      </c>
      <c r="C8272" s="1" t="s">
        <v>96</v>
      </c>
      <c r="D8272" s="1" t="s">
        <v>155</v>
      </c>
      <c r="E8272" s="1" t="s">
        <v>95</v>
      </c>
      <c r="F8272" s="1" t="s">
        <v>93</v>
      </c>
      <c r="G8272" s="1" t="s">
        <v>15</v>
      </c>
      <c r="H8272" s="1" t="s">
        <v>69</v>
      </c>
      <c r="I8272" s="1" t="s">
        <v>70</v>
      </c>
      <c r="J8272" s="1" t="s">
        <v>93</v>
      </c>
      <c r="K8272" s="1" t="s">
        <v>60</v>
      </c>
      <c r="L8272">
        <v>7.6323000000000002E-2</v>
      </c>
    </row>
    <row r="8273" spans="1:12" hidden="1" x14ac:dyDescent="0.25">
      <c r="A8273" s="1" t="s">
        <v>101</v>
      </c>
      <c r="B8273" s="1" t="s">
        <v>161</v>
      </c>
      <c r="C8273" s="1" t="s">
        <v>96</v>
      </c>
      <c r="D8273" s="1" t="s">
        <v>155</v>
      </c>
      <c r="E8273" s="1" t="s">
        <v>95</v>
      </c>
      <c r="F8273" s="1" t="s">
        <v>93</v>
      </c>
      <c r="G8273" s="1" t="s">
        <v>15</v>
      </c>
      <c r="H8273" s="1" t="s">
        <v>71</v>
      </c>
      <c r="I8273" s="1" t="s">
        <v>72</v>
      </c>
      <c r="J8273" s="1" t="s">
        <v>93</v>
      </c>
      <c r="K8273" s="1" t="s">
        <v>144</v>
      </c>
      <c r="L8273">
        <v>1008.594864</v>
      </c>
    </row>
    <row r="8274" spans="1:12" hidden="1" x14ac:dyDescent="0.25">
      <c r="A8274" s="1" t="s">
        <v>101</v>
      </c>
      <c r="B8274" s="1" t="s">
        <v>161</v>
      </c>
      <c r="C8274" s="1" t="s">
        <v>96</v>
      </c>
      <c r="D8274" s="1" t="s">
        <v>155</v>
      </c>
      <c r="E8274" s="1" t="s">
        <v>95</v>
      </c>
      <c r="F8274" s="1" t="s">
        <v>93</v>
      </c>
      <c r="G8274" s="1" t="s">
        <v>15</v>
      </c>
      <c r="H8274" s="1" t="s">
        <v>71</v>
      </c>
      <c r="I8274" s="1" t="s">
        <v>72</v>
      </c>
      <c r="J8274" s="1" t="s">
        <v>93</v>
      </c>
      <c r="K8274" s="1" t="s">
        <v>59</v>
      </c>
      <c r="L8274">
        <v>72.986752999999993</v>
      </c>
    </row>
    <row r="8275" spans="1:12" hidden="1" x14ac:dyDescent="0.25">
      <c r="A8275" s="1" t="s">
        <v>101</v>
      </c>
      <c r="B8275" s="1" t="s">
        <v>161</v>
      </c>
      <c r="C8275" s="1" t="s">
        <v>96</v>
      </c>
      <c r="D8275" s="1" t="s">
        <v>155</v>
      </c>
      <c r="E8275" s="1" t="s">
        <v>95</v>
      </c>
      <c r="F8275" s="1" t="s">
        <v>93</v>
      </c>
      <c r="G8275" s="1" t="s">
        <v>15</v>
      </c>
      <c r="H8275" s="1" t="s">
        <v>71</v>
      </c>
      <c r="I8275" s="1" t="s">
        <v>72</v>
      </c>
      <c r="J8275" s="1" t="s">
        <v>93</v>
      </c>
      <c r="K8275" s="1" t="s">
        <v>60</v>
      </c>
      <c r="L8275">
        <v>7.2364999999999999E-2</v>
      </c>
    </row>
    <row r="8276" spans="1:12" hidden="1" x14ac:dyDescent="0.25">
      <c r="A8276" s="1" t="s">
        <v>101</v>
      </c>
      <c r="B8276" s="1" t="s">
        <v>161</v>
      </c>
      <c r="C8276" s="1" t="s">
        <v>96</v>
      </c>
      <c r="D8276" s="1" t="s">
        <v>155</v>
      </c>
      <c r="E8276" s="1" t="s">
        <v>95</v>
      </c>
      <c r="F8276" s="1" t="s">
        <v>93</v>
      </c>
      <c r="G8276" s="1" t="s">
        <v>15</v>
      </c>
      <c r="H8276" s="1" t="s">
        <v>73</v>
      </c>
      <c r="I8276" s="1" t="s">
        <v>74</v>
      </c>
      <c r="J8276" s="1" t="s">
        <v>93</v>
      </c>
      <c r="K8276" s="1" t="s">
        <v>144</v>
      </c>
      <c r="L8276">
        <v>363.167416</v>
      </c>
    </row>
    <row r="8277" spans="1:12" hidden="1" x14ac:dyDescent="0.25">
      <c r="A8277" s="1" t="s">
        <v>101</v>
      </c>
      <c r="B8277" s="1" t="s">
        <v>161</v>
      </c>
      <c r="C8277" s="1" t="s">
        <v>96</v>
      </c>
      <c r="D8277" s="1" t="s">
        <v>155</v>
      </c>
      <c r="E8277" s="1" t="s">
        <v>95</v>
      </c>
      <c r="F8277" s="1" t="s">
        <v>93</v>
      </c>
      <c r="G8277" s="1" t="s">
        <v>15</v>
      </c>
      <c r="H8277" s="1" t="s">
        <v>73</v>
      </c>
      <c r="I8277" s="1" t="s">
        <v>74</v>
      </c>
      <c r="J8277" s="1" t="s">
        <v>93</v>
      </c>
      <c r="K8277" s="1" t="s">
        <v>18</v>
      </c>
      <c r="L8277">
        <v>0</v>
      </c>
    </row>
    <row r="8278" spans="1:12" hidden="1" x14ac:dyDescent="0.25">
      <c r="A8278" s="1" t="s">
        <v>101</v>
      </c>
      <c r="B8278" s="1" t="s">
        <v>161</v>
      </c>
      <c r="C8278" s="1" t="s">
        <v>96</v>
      </c>
      <c r="D8278" s="1" t="s">
        <v>155</v>
      </c>
      <c r="E8278" s="1" t="s">
        <v>95</v>
      </c>
      <c r="F8278" s="1" t="s">
        <v>93</v>
      </c>
      <c r="G8278" s="1" t="s">
        <v>15</v>
      </c>
      <c r="H8278" s="1" t="s">
        <v>75</v>
      </c>
      <c r="I8278" s="1" t="s">
        <v>76</v>
      </c>
      <c r="J8278" s="1" t="s">
        <v>93</v>
      </c>
      <c r="K8278" s="1" t="s">
        <v>144</v>
      </c>
      <c r="L8278">
        <v>714.53833099999997</v>
      </c>
    </row>
    <row r="8279" spans="1:12" hidden="1" x14ac:dyDescent="0.25">
      <c r="A8279" s="1" t="s">
        <v>101</v>
      </c>
      <c r="B8279" s="1" t="s">
        <v>161</v>
      </c>
      <c r="C8279" s="1" t="s">
        <v>96</v>
      </c>
      <c r="D8279" s="1" t="s">
        <v>155</v>
      </c>
      <c r="E8279" s="1" t="s">
        <v>95</v>
      </c>
      <c r="F8279" s="1" t="s">
        <v>93</v>
      </c>
      <c r="G8279" s="1" t="s">
        <v>15</v>
      </c>
      <c r="H8279" s="1" t="s">
        <v>75</v>
      </c>
      <c r="I8279" s="1" t="s">
        <v>76</v>
      </c>
      <c r="J8279" s="1" t="s">
        <v>93</v>
      </c>
      <c r="K8279" s="1" t="s">
        <v>18</v>
      </c>
      <c r="L8279">
        <v>1</v>
      </c>
    </row>
    <row r="8280" spans="1:12" hidden="1" x14ac:dyDescent="0.25">
      <c r="A8280" s="1" t="s">
        <v>101</v>
      </c>
      <c r="B8280" s="1" t="s">
        <v>161</v>
      </c>
      <c r="C8280" s="1" t="s">
        <v>96</v>
      </c>
      <c r="D8280" s="1" t="s">
        <v>155</v>
      </c>
      <c r="E8280" s="1" t="s">
        <v>95</v>
      </c>
      <c r="F8280" s="1" t="s">
        <v>93</v>
      </c>
      <c r="G8280" s="1" t="s">
        <v>15</v>
      </c>
      <c r="H8280" s="1" t="s">
        <v>77</v>
      </c>
      <c r="I8280" s="1" t="s">
        <v>78</v>
      </c>
      <c r="J8280" s="1" t="s">
        <v>93</v>
      </c>
      <c r="K8280" s="1" t="s">
        <v>144</v>
      </c>
      <c r="L8280">
        <v>100.62560000000001</v>
      </c>
    </row>
    <row r="8281" spans="1:12" hidden="1" x14ac:dyDescent="0.25">
      <c r="A8281" s="1" t="s">
        <v>101</v>
      </c>
      <c r="B8281" s="1" t="s">
        <v>161</v>
      </c>
      <c r="C8281" s="1" t="s">
        <v>96</v>
      </c>
      <c r="D8281" s="1" t="s">
        <v>155</v>
      </c>
      <c r="E8281" s="1" t="s">
        <v>95</v>
      </c>
      <c r="F8281" s="1" t="s">
        <v>93</v>
      </c>
      <c r="G8281" s="1" t="s">
        <v>15</v>
      </c>
      <c r="H8281" s="1" t="s">
        <v>77</v>
      </c>
      <c r="I8281" s="1" t="s">
        <v>78</v>
      </c>
      <c r="J8281" s="1" t="s">
        <v>93</v>
      </c>
      <c r="K8281" s="1" t="s">
        <v>59</v>
      </c>
      <c r="L8281">
        <v>6.0375360000000002</v>
      </c>
    </row>
    <row r="8282" spans="1:12" hidden="1" x14ac:dyDescent="0.25">
      <c r="A8282" s="1" t="s">
        <v>101</v>
      </c>
      <c r="B8282" s="1" t="s">
        <v>161</v>
      </c>
      <c r="C8282" s="1" t="s">
        <v>96</v>
      </c>
      <c r="D8282" s="1" t="s">
        <v>155</v>
      </c>
      <c r="E8282" s="1" t="s">
        <v>95</v>
      </c>
      <c r="F8282" s="1" t="s">
        <v>93</v>
      </c>
      <c r="G8282" s="1" t="s">
        <v>15</v>
      </c>
      <c r="H8282" s="1" t="s">
        <v>77</v>
      </c>
      <c r="I8282" s="1" t="s">
        <v>78</v>
      </c>
      <c r="J8282" s="1" t="s">
        <v>93</v>
      </c>
      <c r="K8282" s="1" t="s">
        <v>60</v>
      </c>
      <c r="L8282">
        <v>0.06</v>
      </c>
    </row>
    <row r="8283" spans="1:12" hidden="1" x14ac:dyDescent="0.25">
      <c r="A8283" s="1" t="s">
        <v>101</v>
      </c>
      <c r="B8283" s="1" t="s">
        <v>161</v>
      </c>
      <c r="C8283" s="1" t="s">
        <v>96</v>
      </c>
      <c r="D8283" s="1" t="s">
        <v>155</v>
      </c>
      <c r="E8283" s="1" t="s">
        <v>95</v>
      </c>
      <c r="F8283" s="1" t="s">
        <v>93</v>
      </c>
      <c r="G8283" s="1" t="s">
        <v>15</v>
      </c>
      <c r="H8283" s="1" t="s">
        <v>79</v>
      </c>
      <c r="I8283" s="1" t="s">
        <v>80</v>
      </c>
      <c r="J8283" s="1" t="s">
        <v>93</v>
      </c>
      <c r="K8283" s="1" t="s">
        <v>144</v>
      </c>
      <c r="L8283">
        <v>323.62830000000002</v>
      </c>
    </row>
    <row r="8284" spans="1:12" hidden="1" x14ac:dyDescent="0.25">
      <c r="A8284" s="1" t="s">
        <v>101</v>
      </c>
      <c r="B8284" s="1" t="s">
        <v>161</v>
      </c>
      <c r="C8284" s="1" t="s">
        <v>96</v>
      </c>
      <c r="D8284" s="1" t="s">
        <v>155</v>
      </c>
      <c r="E8284" s="1" t="s">
        <v>95</v>
      </c>
      <c r="F8284" s="1" t="s">
        <v>93</v>
      </c>
      <c r="G8284" s="1" t="s">
        <v>15</v>
      </c>
      <c r="H8284" s="1" t="s">
        <v>79</v>
      </c>
      <c r="I8284" s="1" t="s">
        <v>80</v>
      </c>
      <c r="J8284" s="1" t="s">
        <v>93</v>
      </c>
      <c r="K8284" s="1" t="s">
        <v>59</v>
      </c>
      <c r="L8284">
        <v>19.417698000000001</v>
      </c>
    </row>
    <row r="8285" spans="1:12" hidden="1" x14ac:dyDescent="0.25">
      <c r="A8285" s="1" t="s">
        <v>101</v>
      </c>
      <c r="B8285" s="1" t="s">
        <v>161</v>
      </c>
      <c r="C8285" s="1" t="s">
        <v>96</v>
      </c>
      <c r="D8285" s="1" t="s">
        <v>155</v>
      </c>
      <c r="E8285" s="1" t="s">
        <v>95</v>
      </c>
      <c r="F8285" s="1" t="s">
        <v>93</v>
      </c>
      <c r="G8285" s="1" t="s">
        <v>15</v>
      </c>
      <c r="H8285" s="1" t="s">
        <v>79</v>
      </c>
      <c r="I8285" s="1" t="s">
        <v>80</v>
      </c>
      <c r="J8285" s="1" t="s">
        <v>93</v>
      </c>
      <c r="K8285" s="1" t="s">
        <v>60</v>
      </c>
      <c r="L8285">
        <v>0.06</v>
      </c>
    </row>
    <row r="8286" spans="1:12" hidden="1" x14ac:dyDescent="0.25">
      <c r="A8286" s="1" t="s">
        <v>101</v>
      </c>
      <c r="B8286" s="1" t="s">
        <v>161</v>
      </c>
      <c r="C8286" s="1" t="s">
        <v>96</v>
      </c>
      <c r="D8286" s="1" t="s">
        <v>155</v>
      </c>
      <c r="E8286" s="1" t="s">
        <v>95</v>
      </c>
      <c r="F8286" s="1" t="s">
        <v>93</v>
      </c>
      <c r="G8286" s="1" t="s">
        <v>15</v>
      </c>
      <c r="H8286" s="1" t="s">
        <v>81</v>
      </c>
      <c r="I8286" s="1" t="s">
        <v>82</v>
      </c>
      <c r="J8286" s="1" t="s">
        <v>93</v>
      </c>
      <c r="K8286" s="1" t="s">
        <v>144</v>
      </c>
      <c r="L8286">
        <v>61.782111</v>
      </c>
    </row>
    <row r="8287" spans="1:12" hidden="1" x14ac:dyDescent="0.25">
      <c r="A8287" s="1" t="s">
        <v>101</v>
      </c>
      <c r="B8287" s="1" t="s">
        <v>161</v>
      </c>
      <c r="C8287" s="1" t="s">
        <v>96</v>
      </c>
      <c r="D8287" s="1" t="s">
        <v>155</v>
      </c>
      <c r="E8287" s="1" t="s">
        <v>95</v>
      </c>
      <c r="F8287" s="1" t="s">
        <v>93</v>
      </c>
      <c r="G8287" s="1" t="s">
        <v>15</v>
      </c>
      <c r="H8287" s="1" t="s">
        <v>81</v>
      </c>
      <c r="I8287" s="1" t="s">
        <v>82</v>
      </c>
      <c r="J8287" s="1" t="s">
        <v>93</v>
      </c>
      <c r="K8287" s="1" t="s">
        <v>59</v>
      </c>
      <c r="L8287">
        <v>3.7069269999999999</v>
      </c>
    </row>
    <row r="8288" spans="1:12" hidden="1" x14ac:dyDescent="0.25">
      <c r="A8288" s="1" t="s">
        <v>101</v>
      </c>
      <c r="B8288" s="1" t="s">
        <v>161</v>
      </c>
      <c r="C8288" s="1" t="s">
        <v>96</v>
      </c>
      <c r="D8288" s="1" t="s">
        <v>155</v>
      </c>
      <c r="E8288" s="1" t="s">
        <v>95</v>
      </c>
      <c r="F8288" s="1" t="s">
        <v>93</v>
      </c>
      <c r="G8288" s="1" t="s">
        <v>15</v>
      </c>
      <c r="H8288" s="1" t="s">
        <v>81</v>
      </c>
      <c r="I8288" s="1" t="s">
        <v>82</v>
      </c>
      <c r="J8288" s="1" t="s">
        <v>93</v>
      </c>
      <c r="K8288" s="1" t="s">
        <v>60</v>
      </c>
      <c r="L8288">
        <v>0.06</v>
      </c>
    </row>
    <row r="8289" spans="1:12" hidden="1" x14ac:dyDescent="0.25">
      <c r="A8289" s="1" t="s">
        <v>101</v>
      </c>
      <c r="B8289" s="1" t="s">
        <v>161</v>
      </c>
      <c r="C8289" s="1" t="s">
        <v>96</v>
      </c>
      <c r="D8289" s="1" t="s">
        <v>155</v>
      </c>
      <c r="E8289" s="1" t="s">
        <v>95</v>
      </c>
      <c r="F8289" s="1" t="s">
        <v>93</v>
      </c>
      <c r="G8289" s="1" t="s">
        <v>15</v>
      </c>
      <c r="H8289" s="1" t="s">
        <v>83</v>
      </c>
      <c r="I8289" s="1" t="s">
        <v>84</v>
      </c>
      <c r="J8289" s="1" t="s">
        <v>93</v>
      </c>
      <c r="K8289" s="1" t="s">
        <v>144</v>
      </c>
      <c r="L8289">
        <v>2429.8897670000001</v>
      </c>
    </row>
    <row r="8290" spans="1:12" hidden="1" x14ac:dyDescent="0.25">
      <c r="A8290" s="1" t="s">
        <v>101</v>
      </c>
      <c r="B8290" s="1" t="s">
        <v>161</v>
      </c>
      <c r="C8290" s="1" t="s">
        <v>96</v>
      </c>
      <c r="D8290" s="1" t="s">
        <v>155</v>
      </c>
      <c r="E8290" s="1" t="s">
        <v>95</v>
      </c>
      <c r="F8290" s="1" t="s">
        <v>93</v>
      </c>
      <c r="G8290" s="1" t="s">
        <v>15</v>
      </c>
      <c r="H8290" s="1" t="s">
        <v>83</v>
      </c>
      <c r="I8290" s="1" t="s">
        <v>84</v>
      </c>
      <c r="J8290" s="1" t="s">
        <v>93</v>
      </c>
      <c r="K8290" s="1" t="s">
        <v>18</v>
      </c>
      <c r="L8290">
        <v>0</v>
      </c>
    </row>
    <row r="8291" spans="1:12" hidden="1" x14ac:dyDescent="0.25">
      <c r="A8291" s="1" t="s">
        <v>101</v>
      </c>
      <c r="B8291" s="1" t="s">
        <v>161</v>
      </c>
      <c r="C8291" s="1" t="s">
        <v>96</v>
      </c>
      <c r="D8291" s="1" t="s">
        <v>155</v>
      </c>
      <c r="E8291" s="1" t="s">
        <v>95</v>
      </c>
      <c r="F8291" s="1" t="s">
        <v>93</v>
      </c>
      <c r="G8291" s="1" t="s">
        <v>15</v>
      </c>
      <c r="H8291" s="1" t="s">
        <v>85</v>
      </c>
      <c r="I8291" s="1" t="s">
        <v>86</v>
      </c>
      <c r="J8291" s="1" t="s">
        <v>93</v>
      </c>
      <c r="K8291" s="1" t="s">
        <v>144</v>
      </c>
      <c r="L8291">
        <v>85.429243999999997</v>
      </c>
    </row>
    <row r="8292" spans="1:12" hidden="1" x14ac:dyDescent="0.25">
      <c r="A8292" s="1" t="s">
        <v>101</v>
      </c>
      <c r="B8292" s="1" t="s">
        <v>161</v>
      </c>
      <c r="C8292" s="1" t="s">
        <v>96</v>
      </c>
      <c r="D8292" s="1" t="s">
        <v>155</v>
      </c>
      <c r="E8292" s="1" t="s">
        <v>95</v>
      </c>
      <c r="F8292" s="1" t="s">
        <v>93</v>
      </c>
      <c r="G8292" s="1" t="s">
        <v>15</v>
      </c>
      <c r="H8292" s="1" t="s">
        <v>85</v>
      </c>
      <c r="I8292" s="1" t="s">
        <v>86</v>
      </c>
      <c r="J8292" s="1" t="s">
        <v>93</v>
      </c>
      <c r="K8292" s="1" t="s">
        <v>59</v>
      </c>
      <c r="L8292">
        <v>6.8343400000000001</v>
      </c>
    </row>
    <row r="8293" spans="1:12" hidden="1" x14ac:dyDescent="0.25">
      <c r="A8293" s="1" t="s">
        <v>101</v>
      </c>
      <c r="B8293" s="1" t="s">
        <v>161</v>
      </c>
      <c r="C8293" s="1" t="s">
        <v>96</v>
      </c>
      <c r="D8293" s="1" t="s">
        <v>155</v>
      </c>
      <c r="E8293" s="1" t="s">
        <v>95</v>
      </c>
      <c r="F8293" s="1" t="s">
        <v>93</v>
      </c>
      <c r="G8293" s="1" t="s">
        <v>15</v>
      </c>
      <c r="H8293" s="1" t="s">
        <v>85</v>
      </c>
      <c r="I8293" s="1" t="s">
        <v>86</v>
      </c>
      <c r="J8293" s="1" t="s">
        <v>93</v>
      </c>
      <c r="K8293" s="1" t="s">
        <v>60</v>
      </c>
      <c r="L8293">
        <v>0.08</v>
      </c>
    </row>
    <row r="8294" spans="1:12" hidden="1" x14ac:dyDescent="0.25">
      <c r="A8294" s="1" t="s">
        <v>101</v>
      </c>
      <c r="B8294" s="1" t="s">
        <v>161</v>
      </c>
      <c r="C8294" s="1" t="s">
        <v>96</v>
      </c>
      <c r="D8294" s="1" t="s">
        <v>155</v>
      </c>
      <c r="E8294" s="1" t="s">
        <v>95</v>
      </c>
      <c r="F8294" s="1" t="s">
        <v>93</v>
      </c>
      <c r="G8294" s="1" t="s">
        <v>15</v>
      </c>
      <c r="H8294" s="1" t="s">
        <v>87</v>
      </c>
      <c r="I8294" s="1" t="s">
        <v>88</v>
      </c>
      <c r="J8294" s="1" t="s">
        <v>93</v>
      </c>
      <c r="K8294" s="1" t="s">
        <v>144</v>
      </c>
      <c r="L8294">
        <v>212.290322</v>
      </c>
    </row>
    <row r="8295" spans="1:12" hidden="1" x14ac:dyDescent="0.25">
      <c r="A8295" s="1" t="s">
        <v>101</v>
      </c>
      <c r="B8295" s="1" t="s">
        <v>161</v>
      </c>
      <c r="C8295" s="1" t="s">
        <v>96</v>
      </c>
      <c r="D8295" s="1" t="s">
        <v>155</v>
      </c>
      <c r="E8295" s="1" t="s">
        <v>95</v>
      </c>
      <c r="F8295" s="1" t="s">
        <v>93</v>
      </c>
      <c r="G8295" s="1" t="s">
        <v>15</v>
      </c>
      <c r="H8295" s="1" t="s">
        <v>87</v>
      </c>
      <c r="I8295" s="1" t="s">
        <v>88</v>
      </c>
      <c r="J8295" s="1" t="s">
        <v>93</v>
      </c>
      <c r="K8295" s="1" t="s">
        <v>59</v>
      </c>
      <c r="L8295">
        <v>12.737418999999999</v>
      </c>
    </row>
    <row r="8296" spans="1:12" hidden="1" x14ac:dyDescent="0.25">
      <c r="A8296" s="1" t="s">
        <v>101</v>
      </c>
      <c r="B8296" s="1" t="s">
        <v>161</v>
      </c>
      <c r="C8296" s="1" t="s">
        <v>96</v>
      </c>
      <c r="D8296" s="1" t="s">
        <v>155</v>
      </c>
      <c r="E8296" s="1" t="s">
        <v>95</v>
      </c>
      <c r="F8296" s="1" t="s">
        <v>93</v>
      </c>
      <c r="G8296" s="1" t="s">
        <v>15</v>
      </c>
      <c r="H8296" s="1" t="s">
        <v>87</v>
      </c>
      <c r="I8296" s="1" t="s">
        <v>88</v>
      </c>
      <c r="J8296" s="1" t="s">
        <v>93</v>
      </c>
      <c r="K8296" s="1" t="s">
        <v>60</v>
      </c>
      <c r="L8296">
        <v>0.06</v>
      </c>
    </row>
    <row r="8297" spans="1:12" hidden="1" x14ac:dyDescent="0.25">
      <c r="A8297" s="1" t="s">
        <v>101</v>
      </c>
      <c r="B8297" s="1" t="s">
        <v>161</v>
      </c>
      <c r="C8297" s="1" t="s">
        <v>96</v>
      </c>
      <c r="D8297" s="1" t="s">
        <v>155</v>
      </c>
      <c r="E8297" s="1" t="s">
        <v>95</v>
      </c>
      <c r="F8297" s="1" t="s">
        <v>93</v>
      </c>
      <c r="G8297" s="1" t="s">
        <v>15</v>
      </c>
      <c r="H8297" s="1" t="s">
        <v>89</v>
      </c>
      <c r="I8297" s="1" t="s">
        <v>90</v>
      </c>
      <c r="J8297" s="1" t="s">
        <v>93</v>
      </c>
      <c r="K8297" s="1" t="s">
        <v>144</v>
      </c>
      <c r="L8297">
        <v>5769.8900160000003</v>
      </c>
    </row>
    <row r="8298" spans="1:12" hidden="1" x14ac:dyDescent="0.25">
      <c r="A8298" s="1" t="s">
        <v>101</v>
      </c>
      <c r="B8298" s="1" t="s">
        <v>161</v>
      </c>
      <c r="C8298" s="1" t="s">
        <v>96</v>
      </c>
      <c r="D8298" s="1" t="s">
        <v>155</v>
      </c>
      <c r="E8298" s="1" t="s">
        <v>95</v>
      </c>
      <c r="F8298" s="1" t="s">
        <v>93</v>
      </c>
      <c r="G8298" s="1" t="s">
        <v>15</v>
      </c>
      <c r="H8298" s="1" t="s">
        <v>89</v>
      </c>
      <c r="I8298" s="1" t="s">
        <v>90</v>
      </c>
      <c r="J8298" s="1" t="s">
        <v>93</v>
      </c>
      <c r="K8298" s="1" t="s">
        <v>18</v>
      </c>
      <c r="L8298">
        <v>0</v>
      </c>
    </row>
    <row r="8299" spans="1:12" hidden="1" x14ac:dyDescent="0.25">
      <c r="A8299" s="1" t="s">
        <v>101</v>
      </c>
      <c r="B8299" s="1" t="s">
        <v>161</v>
      </c>
      <c r="C8299" s="1" t="s">
        <v>96</v>
      </c>
      <c r="D8299" s="1" t="s">
        <v>155</v>
      </c>
      <c r="E8299" s="1" t="s">
        <v>95</v>
      </c>
      <c r="F8299" s="1" t="s">
        <v>93</v>
      </c>
      <c r="G8299" s="1" t="s">
        <v>15</v>
      </c>
      <c r="H8299" s="1" t="s">
        <v>91</v>
      </c>
      <c r="I8299" s="1" t="s">
        <v>92</v>
      </c>
      <c r="J8299" s="1" t="s">
        <v>93</v>
      </c>
      <c r="K8299" s="1" t="s">
        <v>144</v>
      </c>
      <c r="L8299">
        <v>51.284108000000003</v>
      </c>
    </row>
    <row r="8300" spans="1:12" hidden="1" x14ac:dyDescent="0.25">
      <c r="A8300" s="1" t="s">
        <v>101</v>
      </c>
      <c r="B8300" s="1" t="s">
        <v>161</v>
      </c>
      <c r="C8300" s="1" t="s">
        <v>96</v>
      </c>
      <c r="D8300" s="1" t="s">
        <v>155</v>
      </c>
      <c r="E8300" s="1" t="s">
        <v>95</v>
      </c>
      <c r="F8300" s="1" t="s">
        <v>93</v>
      </c>
      <c r="G8300" s="1" t="s">
        <v>15</v>
      </c>
      <c r="H8300" s="1" t="s">
        <v>91</v>
      </c>
      <c r="I8300" s="1" t="s">
        <v>92</v>
      </c>
      <c r="J8300" s="1" t="s">
        <v>93</v>
      </c>
      <c r="K8300" s="1" t="s">
        <v>18</v>
      </c>
      <c r="L8300">
        <v>0</v>
      </c>
    </row>
  </sheetData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:C33"/>
  <sheetViews>
    <sheetView showGridLines="0" workbookViewId="0">
      <selection activeCell="D10" sqref="D10"/>
    </sheetView>
  </sheetViews>
  <sheetFormatPr defaultColWidth="8.85546875" defaultRowHeight="15" x14ac:dyDescent="0.25"/>
  <cols>
    <col min="2" max="2" width="13.85546875" customWidth="1"/>
    <col min="3" max="4" width="18.42578125" bestFit="1" customWidth="1"/>
  </cols>
  <sheetData>
    <row r="1" spans="2:3" x14ac:dyDescent="0.25">
      <c r="B1" t="s">
        <v>8</v>
      </c>
      <c r="C1" t="s">
        <v>151</v>
      </c>
    </row>
    <row r="2" spans="2:3" x14ac:dyDescent="0.25">
      <c r="B2" t="s">
        <v>17</v>
      </c>
      <c r="C2" t="s">
        <v>106</v>
      </c>
    </row>
    <row r="3" spans="2:3" x14ac:dyDescent="0.25">
      <c r="B3" t="s">
        <v>149</v>
      </c>
      <c r="C3" t="s">
        <v>107</v>
      </c>
    </row>
    <row r="4" spans="2:3" x14ac:dyDescent="0.25">
      <c r="B4" t="s">
        <v>23</v>
      </c>
      <c r="C4" t="s">
        <v>108</v>
      </c>
    </row>
    <row r="5" spans="2:3" x14ac:dyDescent="0.25">
      <c r="B5" t="s">
        <v>152</v>
      </c>
      <c r="C5" t="s">
        <v>109</v>
      </c>
    </row>
    <row r="6" spans="2:3" x14ac:dyDescent="0.25">
      <c r="B6" t="s">
        <v>27</v>
      </c>
      <c r="C6" t="s">
        <v>110</v>
      </c>
    </row>
    <row r="7" spans="2:3" x14ac:dyDescent="0.25">
      <c r="B7" t="s">
        <v>31</v>
      </c>
      <c r="C7" t="s">
        <v>166</v>
      </c>
    </row>
    <row r="8" spans="2:3" x14ac:dyDescent="0.25">
      <c r="B8" t="s">
        <v>33</v>
      </c>
      <c r="C8" t="s">
        <v>112</v>
      </c>
    </row>
    <row r="9" spans="2:3" x14ac:dyDescent="0.25">
      <c r="B9" t="s">
        <v>35</v>
      </c>
      <c r="C9" t="s">
        <v>113</v>
      </c>
    </row>
    <row r="10" spans="2:3" x14ac:dyDescent="0.25">
      <c r="B10" t="s">
        <v>37</v>
      </c>
      <c r="C10" t="s">
        <v>114</v>
      </c>
    </row>
    <row r="11" spans="2:3" x14ac:dyDescent="0.25">
      <c r="B11" t="s">
        <v>39</v>
      </c>
      <c r="C11" t="s">
        <v>115</v>
      </c>
    </row>
    <row r="12" spans="2:3" x14ac:dyDescent="0.25">
      <c r="B12" t="s">
        <v>42</v>
      </c>
      <c r="C12" t="s">
        <v>116</v>
      </c>
    </row>
    <row r="13" spans="2:3" x14ac:dyDescent="0.25">
      <c r="B13" t="s">
        <v>150</v>
      </c>
      <c r="C13" t="s">
        <v>117</v>
      </c>
    </row>
    <row r="14" spans="2:3" x14ac:dyDescent="0.25">
      <c r="B14" t="s">
        <v>50</v>
      </c>
      <c r="C14" t="s">
        <v>118</v>
      </c>
    </row>
    <row r="15" spans="2:3" x14ac:dyDescent="0.25">
      <c r="B15" t="s">
        <v>52</v>
      </c>
      <c r="C15" t="s">
        <v>119</v>
      </c>
    </row>
    <row r="16" spans="2:3" x14ac:dyDescent="0.25">
      <c r="B16" t="s">
        <v>54</v>
      </c>
      <c r="C16" t="s">
        <v>120</v>
      </c>
    </row>
    <row r="17" spans="2:3" x14ac:dyDescent="0.25">
      <c r="B17" t="s">
        <v>56</v>
      </c>
      <c r="C17" t="s">
        <v>121</v>
      </c>
    </row>
    <row r="18" spans="2:3" x14ac:dyDescent="0.25">
      <c r="B18" t="s">
        <v>62</v>
      </c>
      <c r="C18" t="s">
        <v>122</v>
      </c>
    </row>
    <row r="19" spans="2:3" x14ac:dyDescent="0.25">
      <c r="B19" t="s">
        <v>64</v>
      </c>
      <c r="C19" t="s">
        <v>123</v>
      </c>
    </row>
    <row r="20" spans="2:3" x14ac:dyDescent="0.25">
      <c r="B20" t="s">
        <v>66</v>
      </c>
      <c r="C20" t="s">
        <v>124</v>
      </c>
    </row>
    <row r="21" spans="2:3" x14ac:dyDescent="0.25">
      <c r="B21" t="s">
        <v>70</v>
      </c>
      <c r="C21" t="s">
        <v>125</v>
      </c>
    </row>
    <row r="22" spans="2:3" x14ac:dyDescent="0.25">
      <c r="B22" t="s">
        <v>72</v>
      </c>
      <c r="C22" t="s">
        <v>126</v>
      </c>
    </row>
    <row r="23" spans="2:3" x14ac:dyDescent="0.25">
      <c r="B23" t="s">
        <v>74</v>
      </c>
      <c r="C23" t="s">
        <v>127</v>
      </c>
    </row>
    <row r="24" spans="2:3" x14ac:dyDescent="0.25">
      <c r="B24" t="s">
        <v>76</v>
      </c>
      <c r="C24" t="s">
        <v>128</v>
      </c>
    </row>
    <row r="25" spans="2:3" x14ac:dyDescent="0.25">
      <c r="B25" t="s">
        <v>78</v>
      </c>
      <c r="C25" t="s">
        <v>129</v>
      </c>
    </row>
    <row r="26" spans="2:3" x14ac:dyDescent="0.25">
      <c r="B26" t="s">
        <v>80</v>
      </c>
      <c r="C26" t="s">
        <v>130</v>
      </c>
    </row>
    <row r="27" spans="2:3" x14ac:dyDescent="0.25">
      <c r="B27" t="s">
        <v>82</v>
      </c>
      <c r="C27" t="s">
        <v>131</v>
      </c>
    </row>
    <row r="28" spans="2:3" x14ac:dyDescent="0.25">
      <c r="B28" t="s">
        <v>84</v>
      </c>
      <c r="C28" t="s">
        <v>132</v>
      </c>
    </row>
    <row r="29" spans="2:3" x14ac:dyDescent="0.25">
      <c r="B29" t="s">
        <v>86</v>
      </c>
      <c r="C29" t="s">
        <v>133</v>
      </c>
    </row>
    <row r="30" spans="2:3" x14ac:dyDescent="0.25">
      <c r="B30" t="s">
        <v>88</v>
      </c>
      <c r="C30" t="s">
        <v>134</v>
      </c>
    </row>
    <row r="31" spans="2:3" x14ac:dyDescent="0.25">
      <c r="B31" t="s">
        <v>90</v>
      </c>
      <c r="C31" t="s">
        <v>135</v>
      </c>
    </row>
    <row r="32" spans="2:3" x14ac:dyDescent="0.25">
      <c r="B32" t="s">
        <v>29</v>
      </c>
      <c r="C32" t="s">
        <v>145</v>
      </c>
    </row>
    <row r="33" spans="2:3" x14ac:dyDescent="0.25">
      <c r="B33" t="s">
        <v>68</v>
      </c>
      <c r="C33" t="s">
        <v>146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3:C40"/>
  <sheetViews>
    <sheetView showGridLines="0" zoomScale="70" zoomScaleNormal="70" workbookViewId="0">
      <selection activeCell="B30" sqref="B30"/>
    </sheetView>
  </sheetViews>
  <sheetFormatPr defaultColWidth="8.85546875" defaultRowHeight="15" x14ac:dyDescent="0.25"/>
  <cols>
    <col min="2" max="2" width="29.85546875" bestFit="1" customWidth="1"/>
    <col min="3" max="3" width="18.28515625" bestFit="1" customWidth="1"/>
    <col min="4" max="4" width="27.85546875" bestFit="1" customWidth="1"/>
  </cols>
  <sheetData>
    <row r="3" spans="2:3" x14ac:dyDescent="0.25">
      <c r="B3" s="3" t="s">
        <v>9</v>
      </c>
      <c r="C3" t="s">
        <v>13</v>
      </c>
    </row>
    <row r="4" spans="2:3" x14ac:dyDescent="0.25">
      <c r="B4" s="3" t="s">
        <v>0</v>
      </c>
      <c r="C4" t="s">
        <v>10</v>
      </c>
    </row>
    <row r="5" spans="2:3" x14ac:dyDescent="0.25">
      <c r="B5" s="3" t="s">
        <v>3</v>
      </c>
      <c r="C5" t="s">
        <v>153</v>
      </c>
    </row>
    <row r="6" spans="2:3" x14ac:dyDescent="0.25">
      <c r="B6" s="3" t="s">
        <v>2</v>
      </c>
      <c r="C6" t="s">
        <v>96</v>
      </c>
    </row>
    <row r="7" spans="2:3" x14ac:dyDescent="0.25">
      <c r="B7" s="3" t="s">
        <v>1</v>
      </c>
      <c r="C7" t="s">
        <v>160</v>
      </c>
    </row>
    <row r="8" spans="2:3" x14ac:dyDescent="0.25">
      <c r="B8" s="3" t="s">
        <v>4</v>
      </c>
      <c r="C8" t="s">
        <v>94</v>
      </c>
    </row>
    <row r="10" spans="2:3" x14ac:dyDescent="0.25">
      <c r="B10" s="3" t="s">
        <v>104</v>
      </c>
      <c r="C10" t="s">
        <v>165</v>
      </c>
    </row>
    <row r="11" spans="2:3" x14ac:dyDescent="0.25">
      <c r="B11" s="4" t="s">
        <v>106</v>
      </c>
      <c r="C11" s="5">
        <v>1</v>
      </c>
    </row>
    <row r="12" spans="2:3" x14ac:dyDescent="0.25">
      <c r="B12" s="4" t="s">
        <v>107</v>
      </c>
      <c r="C12" s="5">
        <v>1</v>
      </c>
    </row>
    <row r="13" spans="2:3" x14ac:dyDescent="0.25">
      <c r="B13" s="4" t="s">
        <v>108</v>
      </c>
      <c r="C13" s="5">
        <v>0.259021</v>
      </c>
    </row>
    <row r="14" spans="2:3" x14ac:dyDescent="0.25">
      <c r="B14" s="4" t="s">
        <v>109</v>
      </c>
      <c r="C14" s="5">
        <v>1.3301E-2</v>
      </c>
    </row>
    <row r="15" spans="2:3" x14ac:dyDescent="0.25">
      <c r="B15" s="4" t="s">
        <v>110</v>
      </c>
      <c r="C15" s="5">
        <v>-7.9783735911221842E-2</v>
      </c>
    </row>
    <row r="16" spans="2:3" x14ac:dyDescent="0.25">
      <c r="B16" s="4" t="s">
        <v>166</v>
      </c>
      <c r="C16" s="5">
        <v>1</v>
      </c>
    </row>
    <row r="17" spans="2:3" x14ac:dyDescent="0.25">
      <c r="B17" s="4" t="s">
        <v>112</v>
      </c>
      <c r="C17" s="5">
        <v>0.89144100000000004</v>
      </c>
    </row>
    <row r="18" spans="2:3" x14ac:dyDescent="0.25">
      <c r="B18" s="4" t="s">
        <v>113</v>
      </c>
      <c r="C18" s="5">
        <v>1</v>
      </c>
    </row>
    <row r="19" spans="2:3" x14ac:dyDescent="0.25">
      <c r="B19" s="4" t="s">
        <v>114</v>
      </c>
      <c r="C19" s="5">
        <v>1</v>
      </c>
    </row>
    <row r="20" spans="2:3" x14ac:dyDescent="0.25">
      <c r="B20" s="4" t="s">
        <v>116</v>
      </c>
      <c r="C20" s="5">
        <v>0.737676</v>
      </c>
    </row>
    <row r="21" spans="2:3" x14ac:dyDescent="0.25">
      <c r="B21" s="4" t="s">
        <v>115</v>
      </c>
      <c r="C21" s="5">
        <v>-0.33462015284904978</v>
      </c>
    </row>
    <row r="22" spans="2:3" x14ac:dyDescent="0.25">
      <c r="B22" s="4" t="s">
        <v>117</v>
      </c>
      <c r="C22" s="5">
        <v>1</v>
      </c>
    </row>
    <row r="23" spans="2:3" x14ac:dyDescent="0.25">
      <c r="B23" s="4" t="s">
        <v>118</v>
      </c>
      <c r="C23" s="5">
        <v>0.34814200000000001</v>
      </c>
    </row>
    <row r="24" spans="2:3" x14ac:dyDescent="0.25">
      <c r="B24" s="4" t="s">
        <v>119</v>
      </c>
      <c r="C24" s="5">
        <v>0.31823800000000002</v>
      </c>
    </row>
    <row r="25" spans="2:3" x14ac:dyDescent="0.25">
      <c r="B25" s="4" t="s">
        <v>120</v>
      </c>
      <c r="C25" s="5">
        <v>0.49657900000000005</v>
      </c>
    </row>
    <row r="26" spans="2:3" x14ac:dyDescent="0.25">
      <c r="B26" s="4" t="s">
        <v>121</v>
      </c>
      <c r="C26" s="5">
        <v>0.58362400000000003</v>
      </c>
    </row>
    <row r="27" spans="2:3" x14ac:dyDescent="0.25">
      <c r="B27" s="4" t="s">
        <v>122</v>
      </c>
      <c r="C27" s="5">
        <v>1</v>
      </c>
    </row>
    <row r="28" spans="2:3" x14ac:dyDescent="0.25">
      <c r="B28" s="4" t="s">
        <v>123</v>
      </c>
      <c r="C28" s="5">
        <v>0.178563</v>
      </c>
    </row>
    <row r="29" spans="2:3" x14ac:dyDescent="0.25">
      <c r="B29" s="4" t="s">
        <v>124</v>
      </c>
      <c r="C29" s="5">
        <v>1</v>
      </c>
    </row>
    <row r="30" spans="2:3" x14ac:dyDescent="0.25">
      <c r="B30" s="4" t="s">
        <v>125</v>
      </c>
      <c r="C30" s="5">
        <v>1</v>
      </c>
    </row>
    <row r="31" spans="2:3" x14ac:dyDescent="0.25">
      <c r="B31" s="4" t="s">
        <v>126</v>
      </c>
      <c r="C31" s="5">
        <v>0.43077300000000002</v>
      </c>
    </row>
    <row r="32" spans="2:3" x14ac:dyDescent="0.25">
      <c r="B32" s="4" t="s">
        <v>127</v>
      </c>
      <c r="C32" s="5">
        <v>0.37472800000000001</v>
      </c>
    </row>
    <row r="33" spans="2:3" x14ac:dyDescent="0.25">
      <c r="B33" s="4" t="s">
        <v>128</v>
      </c>
      <c r="C33" s="5">
        <v>-9.610490992268024E-2</v>
      </c>
    </row>
    <row r="34" spans="2:3" x14ac:dyDescent="0.25">
      <c r="B34" s="4" t="s">
        <v>129</v>
      </c>
      <c r="C34" s="5">
        <v>2.9766000000000001E-2</v>
      </c>
    </row>
    <row r="35" spans="2:3" x14ac:dyDescent="0.25">
      <c r="B35" s="4" t="s">
        <v>130</v>
      </c>
      <c r="C35" s="5">
        <v>1</v>
      </c>
    </row>
    <row r="36" spans="2:3" x14ac:dyDescent="0.25">
      <c r="B36" s="4" t="s">
        <v>131</v>
      </c>
      <c r="C36" s="5">
        <v>0.66258399999999995</v>
      </c>
    </row>
    <row r="37" spans="2:3" x14ac:dyDescent="0.25">
      <c r="B37" s="4" t="s">
        <v>132</v>
      </c>
      <c r="C37" s="5">
        <v>0.53513500000000003</v>
      </c>
    </row>
    <row r="38" spans="2:3" x14ac:dyDescent="0.25">
      <c r="B38" s="4" t="s">
        <v>133</v>
      </c>
      <c r="C38" s="5">
        <v>0.189443</v>
      </c>
    </row>
    <row r="39" spans="2:3" x14ac:dyDescent="0.25">
      <c r="B39" s="4" t="s">
        <v>134</v>
      </c>
      <c r="C39" s="5">
        <v>1</v>
      </c>
    </row>
    <row r="40" spans="2:3" x14ac:dyDescent="0.25">
      <c r="B40" s="4" t="s">
        <v>135</v>
      </c>
      <c r="C40" s="5">
        <v>0.44494866301808911</v>
      </c>
    </row>
  </sheetData>
  <conditionalFormatting sqref="C44:C45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44:C45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41:C42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41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46"/>
  <sheetViews>
    <sheetView showGridLines="0" zoomScale="70" zoomScaleNormal="70" workbookViewId="0">
      <selection activeCell="A21" sqref="A21"/>
    </sheetView>
  </sheetViews>
  <sheetFormatPr defaultColWidth="8.85546875" defaultRowHeight="15" x14ac:dyDescent="0.25"/>
  <cols>
    <col min="1" max="1" width="29.85546875" bestFit="1" customWidth="1"/>
    <col min="2" max="2" width="18.28515625" style="6" bestFit="1" customWidth="1"/>
  </cols>
  <sheetData>
    <row r="1" spans="1:2" x14ac:dyDescent="0.25">
      <c r="A1" s="3" t="s">
        <v>0</v>
      </c>
      <c r="B1" t="s" vm="4">
        <v>10</v>
      </c>
    </row>
    <row r="2" spans="1:2" x14ac:dyDescent="0.25">
      <c r="A2" s="3" t="s">
        <v>3</v>
      </c>
      <c r="B2" t="s" vm="5">
        <v>153</v>
      </c>
    </row>
    <row r="3" spans="1:2" x14ac:dyDescent="0.25">
      <c r="A3" s="3" t="s">
        <v>4</v>
      </c>
      <c r="B3" t="s" vm="6">
        <v>11</v>
      </c>
    </row>
    <row r="4" spans="1:2" x14ac:dyDescent="0.25">
      <c r="A4" s="3" t="s">
        <v>2</v>
      </c>
      <c r="B4" t="s" vm="2">
        <v>96</v>
      </c>
    </row>
    <row r="5" spans="1:2" x14ac:dyDescent="0.25">
      <c r="A5" s="3" t="s">
        <v>1</v>
      </c>
      <c r="B5" t="s" vm="1">
        <v>160</v>
      </c>
    </row>
    <row r="6" spans="1:2" x14ac:dyDescent="0.25">
      <c r="A6" s="3" t="s">
        <v>9</v>
      </c>
      <c r="B6" t="s" vm="3">
        <v>93</v>
      </c>
    </row>
    <row r="8" spans="1:2" x14ac:dyDescent="0.25">
      <c r="A8" s="3" t="s">
        <v>104</v>
      </c>
      <c r="B8" s="6" t="s">
        <v>156</v>
      </c>
    </row>
    <row r="9" spans="1:2" x14ac:dyDescent="0.25">
      <c r="A9" s="4" t="s">
        <v>106</v>
      </c>
      <c r="B9" s="9">
        <v>1</v>
      </c>
    </row>
    <row r="10" spans="1:2" x14ac:dyDescent="0.25">
      <c r="A10" s="4" t="s">
        <v>107</v>
      </c>
      <c r="B10" s="9">
        <v>1</v>
      </c>
    </row>
    <row r="11" spans="1:2" x14ac:dyDescent="0.25">
      <c r="A11" s="4" t="s">
        <v>108</v>
      </c>
      <c r="B11" s="9">
        <v>0.34615400000000002</v>
      </c>
    </row>
    <row r="12" spans="1:2" x14ac:dyDescent="0.25">
      <c r="A12" s="4" t="s">
        <v>109</v>
      </c>
      <c r="B12" s="9">
        <v>0.470414</v>
      </c>
    </row>
    <row r="13" spans="1:2" x14ac:dyDescent="0.25">
      <c r="A13" s="4" t="s">
        <v>110</v>
      </c>
      <c r="B13" s="9">
        <v>1</v>
      </c>
    </row>
    <row r="14" spans="1:2" x14ac:dyDescent="0.25">
      <c r="A14" s="4" t="s">
        <v>166</v>
      </c>
      <c r="B14" s="9">
        <v>1</v>
      </c>
    </row>
    <row r="15" spans="1:2" x14ac:dyDescent="0.25">
      <c r="A15" s="4" t="s">
        <v>112</v>
      </c>
      <c r="B15" s="9">
        <v>1</v>
      </c>
    </row>
    <row r="16" spans="1:2" x14ac:dyDescent="0.25">
      <c r="A16" s="4" t="s">
        <v>113</v>
      </c>
      <c r="B16" s="9">
        <v>1</v>
      </c>
    </row>
    <row r="17" spans="1:2" x14ac:dyDescent="0.25">
      <c r="A17" s="4" t="s">
        <v>114</v>
      </c>
      <c r="B17" s="9">
        <v>1</v>
      </c>
    </row>
    <row r="18" spans="1:2" x14ac:dyDescent="0.25">
      <c r="A18" s="4" t="s">
        <v>116</v>
      </c>
      <c r="B18" s="9">
        <v>0.298763</v>
      </c>
    </row>
    <row r="19" spans="1:2" x14ac:dyDescent="0.25">
      <c r="A19" s="4" t="s">
        <v>115</v>
      </c>
      <c r="B19" s="9">
        <v>0</v>
      </c>
    </row>
    <row r="20" spans="1:2" x14ac:dyDescent="0.25">
      <c r="A20" s="4" t="s">
        <v>117</v>
      </c>
      <c r="B20" s="9">
        <v>0.78019368733739702</v>
      </c>
    </row>
    <row r="21" spans="1:2" x14ac:dyDescent="0.25">
      <c r="A21" s="4" t="s">
        <v>118</v>
      </c>
      <c r="B21" s="9">
        <v>0.22778599999999999</v>
      </c>
    </row>
    <row r="22" spans="1:2" x14ac:dyDescent="0.25">
      <c r="A22" s="4" t="s">
        <v>119</v>
      </c>
      <c r="B22" s="9">
        <v>0.58752199999999999</v>
      </c>
    </row>
    <row r="23" spans="1:2" x14ac:dyDescent="0.25">
      <c r="A23" s="4" t="s">
        <v>120</v>
      </c>
      <c r="B23" s="9">
        <v>0.39832099999999998</v>
      </c>
    </row>
    <row r="24" spans="1:2" x14ac:dyDescent="0.25">
      <c r="A24" s="4" t="s">
        <v>121</v>
      </c>
      <c r="B24" s="9">
        <v>0.40111038950701827</v>
      </c>
    </row>
    <row r="25" spans="1:2" x14ac:dyDescent="0.25">
      <c r="A25" s="4" t="s">
        <v>122</v>
      </c>
      <c r="B25" s="9">
        <v>1</v>
      </c>
    </row>
    <row r="26" spans="1:2" x14ac:dyDescent="0.25">
      <c r="A26" s="4" t="s">
        <v>123</v>
      </c>
      <c r="B26" s="9">
        <v>1.5692000000000001E-2</v>
      </c>
    </row>
    <row r="27" spans="1:2" x14ac:dyDescent="0.25">
      <c r="A27" s="4" t="s">
        <v>124</v>
      </c>
      <c r="B27" s="9">
        <v>1</v>
      </c>
    </row>
    <row r="28" spans="1:2" x14ac:dyDescent="0.25">
      <c r="A28" s="4" t="s">
        <v>125</v>
      </c>
      <c r="B28" s="9">
        <v>0.59775800000000001</v>
      </c>
    </row>
    <row r="29" spans="1:2" x14ac:dyDescent="0.25">
      <c r="A29" s="4" t="s">
        <v>126</v>
      </c>
      <c r="B29" s="9">
        <v>0.84223899999999996</v>
      </c>
    </row>
    <row r="30" spans="1:2" x14ac:dyDescent="0.25">
      <c r="A30" s="4" t="s">
        <v>127</v>
      </c>
      <c r="B30" s="9">
        <v>0.51772099999999999</v>
      </c>
    </row>
    <row r="31" spans="1:2" x14ac:dyDescent="0.25">
      <c r="A31" s="4" t="s">
        <v>128</v>
      </c>
      <c r="B31" s="9">
        <v>1</v>
      </c>
    </row>
    <row r="32" spans="1:2" x14ac:dyDescent="0.25">
      <c r="A32" s="4" t="s">
        <v>129</v>
      </c>
      <c r="B32" s="9">
        <v>1</v>
      </c>
    </row>
    <row r="33" spans="1:2" x14ac:dyDescent="0.25">
      <c r="A33" s="4" t="s">
        <v>130</v>
      </c>
      <c r="B33" s="9">
        <v>1</v>
      </c>
    </row>
    <row r="34" spans="1:2" x14ac:dyDescent="0.25">
      <c r="A34" s="4" t="s">
        <v>131</v>
      </c>
      <c r="B34" s="9">
        <v>1</v>
      </c>
    </row>
    <row r="35" spans="1:2" x14ac:dyDescent="0.25">
      <c r="A35" s="4" t="s">
        <v>132</v>
      </c>
      <c r="B35" s="9">
        <v>0.33344000000000001</v>
      </c>
    </row>
    <row r="36" spans="1:2" x14ac:dyDescent="0.25">
      <c r="A36" s="4" t="s">
        <v>133</v>
      </c>
      <c r="B36" s="9">
        <v>0.36129099999999997</v>
      </c>
    </row>
    <row r="37" spans="1:2" x14ac:dyDescent="0.25">
      <c r="A37" s="4" t="s">
        <v>134</v>
      </c>
      <c r="B37" s="9">
        <v>1</v>
      </c>
    </row>
    <row r="38" spans="1:2" x14ac:dyDescent="0.25">
      <c r="A38" s="4" t="s">
        <v>135</v>
      </c>
      <c r="B38" s="9">
        <v>0.18907552081545467</v>
      </c>
    </row>
    <row r="39" spans="1:2" x14ac:dyDescent="0.25">
      <c r="B39"/>
    </row>
    <row r="40" spans="1:2" x14ac:dyDescent="0.25">
      <c r="B40"/>
    </row>
    <row r="41" spans="1:2" x14ac:dyDescent="0.25">
      <c r="B41" s="7"/>
    </row>
    <row r="46" spans="1:2" x14ac:dyDescent="0.25">
      <c r="A46" t="s">
        <v>136</v>
      </c>
      <c r="B46" s="6">
        <f>MIN(B9:B45)</f>
        <v>0</v>
      </c>
    </row>
  </sheetData>
  <pageMargins left="0.7" right="0.7" top="0.75" bottom="0.75" header="0.3" footer="0.3"/>
  <pageSetup paperSize="9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C38"/>
  <sheetViews>
    <sheetView showGridLines="0" zoomScale="70" zoomScaleNormal="70" workbookViewId="0">
      <selection activeCell="B9" sqref="B9"/>
    </sheetView>
  </sheetViews>
  <sheetFormatPr defaultColWidth="8.85546875" defaultRowHeight="15" x14ac:dyDescent="0.25"/>
  <cols>
    <col min="2" max="2" width="29.85546875" bestFit="1" customWidth="1"/>
    <col min="3" max="3" width="27.140625" bestFit="1" customWidth="1"/>
  </cols>
  <sheetData>
    <row r="1" spans="2:3" x14ac:dyDescent="0.25">
      <c r="B1" s="3" t="s">
        <v>0</v>
      </c>
      <c r="C1" t="s">
        <v>98</v>
      </c>
    </row>
    <row r="2" spans="2:3" x14ac:dyDescent="0.25">
      <c r="B2" s="3" t="s">
        <v>3</v>
      </c>
      <c r="C2" t="s">
        <v>153</v>
      </c>
    </row>
    <row r="3" spans="2:3" x14ac:dyDescent="0.25">
      <c r="B3" s="3" t="s">
        <v>4</v>
      </c>
      <c r="C3" t="s">
        <v>94</v>
      </c>
    </row>
    <row r="4" spans="2:3" x14ac:dyDescent="0.25">
      <c r="B4" s="3" t="s">
        <v>2</v>
      </c>
      <c r="C4" t="s">
        <v>96</v>
      </c>
    </row>
    <row r="5" spans="2:3" x14ac:dyDescent="0.25">
      <c r="B5" s="3" t="s">
        <v>1</v>
      </c>
      <c r="C5" t="s">
        <v>160</v>
      </c>
    </row>
    <row r="6" spans="2:3" x14ac:dyDescent="0.25">
      <c r="B6" s="3" t="s">
        <v>9</v>
      </c>
      <c r="C6" t="s">
        <v>93</v>
      </c>
    </row>
    <row r="8" spans="2:3" x14ac:dyDescent="0.25">
      <c r="B8" s="3" t="s">
        <v>104</v>
      </c>
      <c r="C8" s="5" t="s">
        <v>147</v>
      </c>
    </row>
    <row r="9" spans="2:3" x14ac:dyDescent="0.25">
      <c r="B9" s="4" t="s">
        <v>106</v>
      </c>
      <c r="C9" s="5">
        <v>0</v>
      </c>
    </row>
    <row r="10" spans="2:3" x14ac:dyDescent="0.25">
      <c r="B10" s="4" t="s">
        <v>107</v>
      </c>
      <c r="C10" s="5">
        <v>0</v>
      </c>
    </row>
    <row r="11" spans="2:3" x14ac:dyDescent="0.25">
      <c r="B11" s="4" t="s">
        <v>108</v>
      </c>
      <c r="C11" s="5">
        <v>6.0000000000000005E-2</v>
      </c>
    </row>
    <row r="12" spans="2:3" x14ac:dyDescent="0.25">
      <c r="B12" s="4" t="s">
        <v>109</v>
      </c>
      <c r="C12" s="5">
        <v>6.0000001805290845E-2</v>
      </c>
    </row>
    <row r="13" spans="2:3" x14ac:dyDescent="0.25">
      <c r="B13" s="4" t="s">
        <v>110</v>
      </c>
      <c r="C13" s="5">
        <v>0.10475754453739326</v>
      </c>
    </row>
    <row r="14" spans="2:3" x14ac:dyDescent="0.25">
      <c r="B14" s="4" t="s">
        <v>166</v>
      </c>
      <c r="C14" s="5">
        <v>0</v>
      </c>
    </row>
    <row r="15" spans="2:3" x14ac:dyDescent="0.25">
      <c r="B15" s="4" t="s">
        <v>112</v>
      </c>
      <c r="C15" s="5">
        <v>0</v>
      </c>
    </row>
    <row r="16" spans="2:3" x14ac:dyDescent="0.25">
      <c r="B16" s="4" t="s">
        <v>113</v>
      </c>
      <c r="C16" s="5">
        <v>0</v>
      </c>
    </row>
    <row r="17" spans="2:3" x14ac:dyDescent="0.25">
      <c r="B17" s="4" t="s">
        <v>114</v>
      </c>
      <c r="C17" s="5">
        <v>0</v>
      </c>
    </row>
    <row r="18" spans="2:3" x14ac:dyDescent="0.25">
      <c r="B18" s="4" t="s">
        <v>116</v>
      </c>
      <c r="C18" s="5">
        <v>0</v>
      </c>
    </row>
    <row r="19" spans="2:3" x14ac:dyDescent="0.25">
      <c r="B19" s="4" t="s">
        <v>115</v>
      </c>
      <c r="C19" s="5">
        <v>0.5943844284335138</v>
      </c>
    </row>
    <row r="20" spans="2:3" x14ac:dyDescent="0.25">
      <c r="B20" s="4" t="s">
        <v>117</v>
      </c>
      <c r="C20" s="5">
        <v>0</v>
      </c>
    </row>
    <row r="21" spans="2:3" x14ac:dyDescent="0.25">
      <c r="B21" s="4" t="s">
        <v>118</v>
      </c>
      <c r="C21" s="5">
        <v>0</v>
      </c>
    </row>
    <row r="22" spans="2:3" x14ac:dyDescent="0.25">
      <c r="B22" s="4" t="s">
        <v>119</v>
      </c>
      <c r="C22" s="5">
        <v>5.4340181533325038E-2</v>
      </c>
    </row>
    <row r="23" spans="2:3" x14ac:dyDescent="0.25">
      <c r="B23" s="4" t="s">
        <v>120</v>
      </c>
      <c r="C23" s="5">
        <v>0</v>
      </c>
    </row>
    <row r="24" spans="2:3" x14ac:dyDescent="0.25">
      <c r="B24" s="4" t="s">
        <v>121</v>
      </c>
      <c r="C24" s="5">
        <v>0</v>
      </c>
    </row>
    <row r="25" spans="2:3" x14ac:dyDescent="0.25">
      <c r="B25" s="4" t="s">
        <v>122</v>
      </c>
      <c r="C25" s="5">
        <v>0</v>
      </c>
    </row>
    <row r="26" spans="2:3" x14ac:dyDescent="0.25">
      <c r="B26" s="4" t="s">
        <v>123</v>
      </c>
      <c r="C26" s="5">
        <v>0</v>
      </c>
    </row>
    <row r="27" spans="2:3" x14ac:dyDescent="0.25">
      <c r="B27" s="4" t="s">
        <v>124</v>
      </c>
      <c r="C27" s="5">
        <v>0</v>
      </c>
    </row>
    <row r="28" spans="2:3" x14ac:dyDescent="0.25">
      <c r="B28" s="4" t="s">
        <v>125</v>
      </c>
      <c r="C28" s="5">
        <v>0</v>
      </c>
    </row>
    <row r="29" spans="2:3" x14ac:dyDescent="0.25">
      <c r="B29" s="4" t="s">
        <v>126</v>
      </c>
      <c r="C29" s="5">
        <v>0</v>
      </c>
    </row>
    <row r="30" spans="2:3" x14ac:dyDescent="0.25">
      <c r="B30" s="4" t="s">
        <v>127</v>
      </c>
      <c r="C30" s="5">
        <v>0</v>
      </c>
    </row>
    <row r="31" spans="2:3" x14ac:dyDescent="0.25">
      <c r="B31" s="4" t="s">
        <v>128</v>
      </c>
      <c r="C31" s="5">
        <v>0.20292445259251901</v>
      </c>
    </row>
    <row r="32" spans="2:3" x14ac:dyDescent="0.25">
      <c r="B32" s="4" t="s">
        <v>129</v>
      </c>
      <c r="C32" s="5">
        <v>6.000000352111147E-2</v>
      </c>
    </row>
    <row r="33" spans="2:3" x14ac:dyDescent="0.25">
      <c r="B33" s="4" t="s">
        <v>130</v>
      </c>
      <c r="C33" s="5">
        <v>0</v>
      </c>
    </row>
    <row r="34" spans="2:3" x14ac:dyDescent="0.25">
      <c r="B34" s="4" t="s">
        <v>131</v>
      </c>
      <c r="C34" s="5">
        <v>0</v>
      </c>
    </row>
    <row r="35" spans="2:3" x14ac:dyDescent="0.25">
      <c r="B35" s="4" t="s">
        <v>132</v>
      </c>
      <c r="C35" s="5">
        <v>0</v>
      </c>
    </row>
    <row r="36" spans="2:3" x14ac:dyDescent="0.25">
      <c r="B36" s="4" t="s">
        <v>133</v>
      </c>
      <c r="C36" s="5">
        <v>0</v>
      </c>
    </row>
    <row r="37" spans="2:3" x14ac:dyDescent="0.25">
      <c r="B37" s="4" t="s">
        <v>134</v>
      </c>
      <c r="C37" s="5">
        <v>0</v>
      </c>
    </row>
    <row r="38" spans="2:3" x14ac:dyDescent="0.25">
      <c r="B38" s="4" t="s">
        <v>135</v>
      </c>
      <c r="C38" s="5">
        <v>0</v>
      </c>
    </row>
  </sheetData>
  <conditionalFormatting pivot="1" sqref="C9:C38">
    <cfRule type="cellIs" dxfId="38" priority="1" operator="greaterThan">
      <formula>0</formula>
    </cfRule>
  </conditionalFormatting>
  <pageMargins left="0.7" right="0.7" top="0.75" bottom="0.75" header="0.3" footer="0.3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showGridLines="0" tabSelected="1" topLeftCell="A16" workbookViewId="0">
      <selection activeCell="Q17" sqref="Q17"/>
    </sheetView>
  </sheetViews>
  <sheetFormatPr defaultColWidth="8.85546875"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40"/>
  <sheetViews>
    <sheetView showGridLines="0" zoomScale="80" zoomScaleNormal="80" workbookViewId="0">
      <selection activeCell="F22" sqref="F22"/>
    </sheetView>
  </sheetViews>
  <sheetFormatPr defaultColWidth="8.85546875" defaultRowHeight="15" x14ac:dyDescent="0.25"/>
  <cols>
    <col min="1" max="1" width="31.85546875" bestFit="1" customWidth="1"/>
    <col min="2" max="2" width="16.28515625" style="1" bestFit="1" customWidth="1"/>
    <col min="3" max="4" width="9.7109375" style="1" bestFit="1" customWidth="1"/>
    <col min="5" max="6" width="13" style="1" bestFit="1" customWidth="1"/>
    <col min="7" max="7" width="13.28515625" style="1" bestFit="1" customWidth="1"/>
    <col min="8" max="10" width="13.42578125" style="1" bestFit="1" customWidth="1"/>
    <col min="11" max="11" width="9.42578125" bestFit="1" customWidth="1"/>
    <col min="12" max="12" width="9.7109375" bestFit="1" customWidth="1"/>
    <col min="13" max="13" width="9.42578125" bestFit="1" customWidth="1"/>
    <col min="14" max="14" width="12.42578125" bestFit="1" customWidth="1"/>
    <col min="15" max="15" width="12.85546875" bestFit="1" customWidth="1"/>
    <col min="16" max="16" width="13.140625" bestFit="1" customWidth="1"/>
    <col min="17" max="17" width="9" bestFit="1" customWidth="1"/>
    <col min="18" max="18" width="12.42578125" bestFit="1" customWidth="1"/>
    <col min="19" max="19" width="13.140625" bestFit="1" customWidth="1"/>
    <col min="20" max="20" width="9.42578125" bestFit="1" customWidth="1"/>
    <col min="21" max="21" width="9.7109375" bestFit="1" customWidth="1"/>
    <col min="22" max="22" width="9.42578125" bestFit="1" customWidth="1"/>
    <col min="23" max="23" width="12.42578125" bestFit="1" customWidth="1"/>
    <col min="24" max="24" width="12.85546875" bestFit="1" customWidth="1"/>
    <col min="25" max="25" width="13.140625" bestFit="1" customWidth="1"/>
    <col min="26" max="26" width="9" bestFit="1" customWidth="1"/>
    <col min="27" max="27" width="12.42578125" bestFit="1" customWidth="1"/>
    <col min="28" max="28" width="13.140625" bestFit="1" customWidth="1"/>
    <col min="29" max="29" width="10.140625" bestFit="1" customWidth="1"/>
    <col min="30" max="30" width="9.42578125" bestFit="1" customWidth="1"/>
    <col min="31" max="31" width="9.85546875" bestFit="1" customWidth="1"/>
    <col min="32" max="32" width="9.7109375" bestFit="1" customWidth="1"/>
    <col min="33" max="33" width="9.42578125" bestFit="1" customWidth="1"/>
    <col min="34" max="34" width="9.85546875" bestFit="1" customWidth="1"/>
    <col min="35" max="35" width="12.42578125" bestFit="1" customWidth="1"/>
    <col min="36" max="36" width="12.85546875" bestFit="1" customWidth="1"/>
    <col min="37" max="37" width="13.140625" bestFit="1" customWidth="1"/>
    <col min="38" max="38" width="9.85546875" bestFit="1" customWidth="1"/>
    <col min="39" max="39" width="9" bestFit="1" customWidth="1"/>
    <col min="40" max="40" width="12.42578125" bestFit="1" customWidth="1"/>
    <col min="41" max="41" width="13.140625" bestFit="1" customWidth="1"/>
    <col min="42" max="42" width="9.85546875" bestFit="1" customWidth="1"/>
    <col min="43" max="43" width="9" bestFit="1" customWidth="1"/>
    <col min="44" max="44" width="11.28515625" bestFit="1" customWidth="1"/>
    <col min="45" max="46" width="12.140625" bestFit="1" customWidth="1"/>
    <col min="47" max="47" width="12" bestFit="1" customWidth="1"/>
  </cols>
  <sheetData>
    <row r="1" spans="1:10" x14ac:dyDescent="0.25">
      <c r="A1" s="3" t="s">
        <v>1</v>
      </c>
      <c r="B1" t="s">
        <v>161</v>
      </c>
    </row>
    <row r="2" spans="1:10" x14ac:dyDescent="0.25">
      <c r="A2" s="3" t="s">
        <v>2</v>
      </c>
      <c r="B2" t="s">
        <v>96</v>
      </c>
    </row>
    <row r="3" spans="1:10" x14ac:dyDescent="0.25">
      <c r="A3" s="3" t="s">
        <v>9</v>
      </c>
      <c r="B3" t="s">
        <v>93</v>
      </c>
    </row>
    <row r="5" spans="1:10" x14ac:dyDescent="0.25">
      <c r="A5" s="3" t="s">
        <v>156</v>
      </c>
      <c r="B5" s="8" t="s">
        <v>103</v>
      </c>
      <c r="H5"/>
      <c r="I5"/>
      <c r="J5"/>
    </row>
    <row r="6" spans="1:10" x14ac:dyDescent="0.25">
      <c r="B6" s="1" t="s">
        <v>94</v>
      </c>
      <c r="H6"/>
      <c r="I6"/>
      <c r="J6"/>
    </row>
    <row r="7" spans="1:10" x14ac:dyDescent="0.25">
      <c r="B7" t="s">
        <v>153</v>
      </c>
      <c r="C7"/>
      <c r="D7" t="s">
        <v>154</v>
      </c>
      <c r="E7" t="s">
        <v>155</v>
      </c>
      <c r="F7"/>
      <c r="G7"/>
      <c r="H7"/>
      <c r="I7"/>
      <c r="J7"/>
    </row>
    <row r="8" spans="1:10" x14ac:dyDescent="0.25">
      <c r="A8" s="3" t="s">
        <v>104</v>
      </c>
      <c r="B8" t="s">
        <v>10</v>
      </c>
      <c r="C8" t="s">
        <v>98</v>
      </c>
      <c r="D8" t="s">
        <v>98</v>
      </c>
      <c r="E8" t="s">
        <v>99</v>
      </c>
      <c r="F8" t="s">
        <v>100</v>
      </c>
      <c r="G8" t="s">
        <v>101</v>
      </c>
      <c r="H8"/>
      <c r="I8"/>
      <c r="J8"/>
    </row>
    <row r="9" spans="1:10" x14ac:dyDescent="0.25">
      <c r="A9" s="4" t="s">
        <v>106</v>
      </c>
      <c r="B9" s="5">
        <v>0</v>
      </c>
      <c r="C9" s="5">
        <v>0</v>
      </c>
      <c r="D9" s="5">
        <v>0.20741000000000001</v>
      </c>
      <c r="E9" s="5">
        <v>0</v>
      </c>
      <c r="F9" s="5">
        <v>0</v>
      </c>
      <c r="G9" s="5">
        <v>0</v>
      </c>
      <c r="H9"/>
      <c r="I9"/>
      <c r="J9"/>
    </row>
    <row r="10" spans="1:10" x14ac:dyDescent="0.25">
      <c r="A10" s="4" t="s">
        <v>109</v>
      </c>
      <c r="B10" s="5">
        <v>0</v>
      </c>
      <c r="C10" s="5">
        <v>0</v>
      </c>
      <c r="D10" s="5">
        <v>0</v>
      </c>
      <c r="E10" s="5">
        <v>0</v>
      </c>
      <c r="F10" s="5">
        <v>7.4880000000000002E-2</v>
      </c>
      <c r="G10" s="5">
        <v>0</v>
      </c>
      <c r="H10"/>
      <c r="I10"/>
      <c r="J10"/>
    </row>
    <row r="11" spans="1:10" x14ac:dyDescent="0.25">
      <c r="A11" s="4" t="s">
        <v>110</v>
      </c>
      <c r="B11" s="5">
        <v>0</v>
      </c>
      <c r="C11" s="5">
        <v>0</v>
      </c>
      <c r="D11" s="5">
        <v>5.2532000000000002E-2</v>
      </c>
      <c r="E11" s="5">
        <v>0</v>
      </c>
      <c r="F11" s="5">
        <v>0</v>
      </c>
      <c r="G11" s="5">
        <v>0</v>
      </c>
      <c r="H11"/>
      <c r="I11"/>
      <c r="J11"/>
    </row>
    <row r="12" spans="1:10" x14ac:dyDescent="0.25">
      <c r="A12" s="4" t="s">
        <v>166</v>
      </c>
      <c r="B12" s="5">
        <v>0</v>
      </c>
      <c r="C12" s="5">
        <v>0</v>
      </c>
      <c r="D12" s="5">
        <v>7.5809000000000001E-2</v>
      </c>
      <c r="E12" s="5">
        <v>0</v>
      </c>
      <c r="F12" s="5">
        <v>0</v>
      </c>
      <c r="G12" s="5">
        <v>0</v>
      </c>
      <c r="H12"/>
      <c r="I12"/>
      <c r="J12"/>
    </row>
    <row r="13" spans="1:10" x14ac:dyDescent="0.25">
      <c r="A13" s="4" t="s">
        <v>117</v>
      </c>
      <c r="B13" s="5">
        <v>0</v>
      </c>
      <c r="C13" s="5">
        <v>0</v>
      </c>
      <c r="D13" s="5">
        <v>4.5895492049240982E-2</v>
      </c>
      <c r="E13" s="5">
        <v>0</v>
      </c>
      <c r="F13" s="5">
        <v>0</v>
      </c>
      <c r="G13" s="5">
        <v>0</v>
      </c>
      <c r="H13"/>
      <c r="I13"/>
      <c r="J13"/>
    </row>
    <row r="14" spans="1:10" x14ac:dyDescent="0.25">
      <c r="A14" s="4" t="s">
        <v>119</v>
      </c>
      <c r="B14" s="5">
        <v>0</v>
      </c>
      <c r="C14" s="5">
        <v>0</v>
      </c>
      <c r="D14" s="5">
        <v>3.5531E-2</v>
      </c>
      <c r="E14" s="5">
        <v>0</v>
      </c>
      <c r="F14" s="5">
        <v>0</v>
      </c>
      <c r="G14" s="5">
        <v>0</v>
      </c>
      <c r="H14"/>
      <c r="I14"/>
      <c r="J14"/>
    </row>
    <row r="15" spans="1:10" x14ac:dyDescent="0.25">
      <c r="A15" s="4" t="s">
        <v>126</v>
      </c>
      <c r="B15" s="5">
        <v>0</v>
      </c>
      <c r="C15" s="5">
        <v>0</v>
      </c>
      <c r="D15" s="5">
        <v>0.112238</v>
      </c>
      <c r="E15" s="5">
        <v>0</v>
      </c>
      <c r="F15" s="5">
        <v>0</v>
      </c>
      <c r="G15" s="5">
        <v>0</v>
      </c>
      <c r="H15"/>
      <c r="I15"/>
      <c r="J15"/>
    </row>
    <row r="16" spans="1:10" x14ac:dyDescent="0.25">
      <c r="A16" s="4" t="s">
        <v>128</v>
      </c>
      <c r="B16" s="5">
        <v>0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/>
      <c r="I16"/>
      <c r="J16"/>
    </row>
    <row r="17" spans="1:10" x14ac:dyDescent="0.25">
      <c r="A17" s="4" t="s">
        <v>130</v>
      </c>
      <c r="B17" s="5">
        <v>0</v>
      </c>
      <c r="C17" s="5">
        <v>0</v>
      </c>
      <c r="D17" s="5">
        <v>0.167296</v>
      </c>
      <c r="E17" s="5">
        <v>0</v>
      </c>
      <c r="F17" s="5">
        <v>0</v>
      </c>
      <c r="G17" s="5">
        <v>0</v>
      </c>
      <c r="H17"/>
      <c r="I17"/>
      <c r="J17"/>
    </row>
    <row r="18" spans="1:10" x14ac:dyDescent="0.25">
      <c r="A18" s="4" t="s">
        <v>131</v>
      </c>
      <c r="B18" s="5">
        <v>0</v>
      </c>
      <c r="C18" s="5">
        <v>0</v>
      </c>
      <c r="D18" s="5">
        <v>0.81791300000000011</v>
      </c>
      <c r="E18" s="5">
        <v>0</v>
      </c>
      <c r="F18" s="5">
        <v>0</v>
      </c>
      <c r="G18" s="5">
        <v>0</v>
      </c>
      <c r="H18"/>
      <c r="I18"/>
      <c r="J18"/>
    </row>
    <row r="19" spans="1:10" x14ac:dyDescent="0.25">
      <c r="B19"/>
      <c r="C19"/>
      <c r="D19"/>
      <c r="E19"/>
      <c r="F19"/>
      <c r="G19"/>
      <c r="H19"/>
      <c r="I19"/>
      <c r="J19"/>
    </row>
    <row r="20" spans="1:10" x14ac:dyDescent="0.25">
      <c r="B20"/>
      <c r="C20"/>
      <c r="D20"/>
      <c r="E20"/>
      <c r="F20"/>
      <c r="G20"/>
      <c r="H20"/>
      <c r="I20"/>
      <c r="J20"/>
    </row>
    <row r="21" spans="1:10" x14ac:dyDescent="0.25">
      <c r="B21"/>
      <c r="C21"/>
      <c r="D21"/>
      <c r="E21"/>
      <c r="F21"/>
      <c r="G21"/>
      <c r="H21"/>
      <c r="I21"/>
      <c r="J21"/>
    </row>
    <row r="22" spans="1:10" x14ac:dyDescent="0.25">
      <c r="B22"/>
      <c r="C22"/>
      <c r="D22"/>
      <c r="E22"/>
      <c r="F22"/>
      <c r="G22"/>
      <c r="H22"/>
      <c r="I22"/>
      <c r="J22"/>
    </row>
    <row r="23" spans="1:10" x14ac:dyDescent="0.25">
      <c r="B23"/>
      <c r="C23"/>
      <c r="D23"/>
      <c r="E23"/>
      <c r="F23"/>
      <c r="G23"/>
      <c r="H23"/>
      <c r="I23"/>
      <c r="J23"/>
    </row>
    <row r="24" spans="1:10" x14ac:dyDescent="0.25">
      <c r="B24"/>
      <c r="C24"/>
      <c r="D24"/>
      <c r="E24"/>
      <c r="F24"/>
      <c r="G24"/>
      <c r="H24"/>
      <c r="I24"/>
      <c r="J24"/>
    </row>
    <row r="25" spans="1:10" x14ac:dyDescent="0.25">
      <c r="B25"/>
      <c r="C25"/>
      <c r="D25"/>
      <c r="E25"/>
      <c r="F25"/>
      <c r="G25"/>
      <c r="H25"/>
      <c r="I25"/>
      <c r="J25"/>
    </row>
    <row r="26" spans="1:10" x14ac:dyDescent="0.25">
      <c r="B26"/>
      <c r="C26"/>
      <c r="D26"/>
      <c r="E26"/>
      <c r="F26"/>
      <c r="G26"/>
      <c r="H26"/>
      <c r="I26"/>
      <c r="J26"/>
    </row>
    <row r="27" spans="1:10" x14ac:dyDescent="0.25">
      <c r="B27"/>
      <c r="C27"/>
      <c r="D27"/>
      <c r="E27"/>
      <c r="F27"/>
      <c r="G27"/>
      <c r="H27"/>
      <c r="I27"/>
      <c r="J27"/>
    </row>
    <row r="28" spans="1:10" x14ac:dyDescent="0.25">
      <c r="B28"/>
      <c r="C28"/>
      <c r="D28"/>
      <c r="E28"/>
      <c r="F28"/>
      <c r="G28"/>
      <c r="H28"/>
      <c r="I28"/>
      <c r="J28"/>
    </row>
    <row r="29" spans="1:10" x14ac:dyDescent="0.25">
      <c r="B29"/>
      <c r="C29"/>
      <c r="D29"/>
      <c r="E29"/>
      <c r="F29"/>
      <c r="G29"/>
      <c r="H29"/>
      <c r="I29"/>
      <c r="J29"/>
    </row>
    <row r="30" spans="1:10" x14ac:dyDescent="0.25">
      <c r="B30"/>
      <c r="C30"/>
      <c r="D30"/>
      <c r="E30"/>
      <c r="F30"/>
      <c r="G30"/>
      <c r="H30"/>
      <c r="I30"/>
      <c r="J30"/>
    </row>
    <row r="31" spans="1:10" x14ac:dyDescent="0.25">
      <c r="B31"/>
      <c r="C31"/>
      <c r="D31"/>
      <c r="E31"/>
      <c r="F31"/>
      <c r="G31"/>
      <c r="H31"/>
      <c r="I31"/>
      <c r="J31"/>
    </row>
    <row r="32" spans="1:10" x14ac:dyDescent="0.25">
      <c r="B32"/>
      <c r="C32"/>
      <c r="D32"/>
      <c r="E32"/>
      <c r="F32"/>
      <c r="G32"/>
      <c r="H32"/>
      <c r="I32"/>
      <c r="J32"/>
    </row>
    <row r="33" spans="2:10" x14ac:dyDescent="0.25">
      <c r="B33"/>
      <c r="C33"/>
      <c r="D33"/>
      <c r="E33"/>
      <c r="F33"/>
      <c r="G33"/>
      <c r="H33"/>
      <c r="I33"/>
      <c r="J33"/>
    </row>
    <row r="34" spans="2:10" x14ac:dyDescent="0.25">
      <c r="B34"/>
      <c r="C34"/>
      <c r="D34"/>
      <c r="E34"/>
      <c r="F34"/>
      <c r="G34"/>
      <c r="H34"/>
      <c r="I34"/>
      <c r="J34"/>
    </row>
    <row r="35" spans="2:10" x14ac:dyDescent="0.25">
      <c r="B35"/>
      <c r="C35"/>
      <c r="D35"/>
      <c r="E35"/>
      <c r="F35"/>
      <c r="G35"/>
      <c r="H35"/>
      <c r="I35"/>
      <c r="J35"/>
    </row>
    <row r="36" spans="2:10" x14ac:dyDescent="0.25">
      <c r="B36"/>
      <c r="C36"/>
      <c r="D36"/>
      <c r="E36"/>
      <c r="F36"/>
      <c r="G36"/>
      <c r="H36"/>
      <c r="I36"/>
      <c r="J36"/>
    </row>
    <row r="37" spans="2:10" x14ac:dyDescent="0.25">
      <c r="B37"/>
      <c r="C37"/>
      <c r="D37"/>
      <c r="E37"/>
      <c r="F37"/>
      <c r="G37"/>
      <c r="H37"/>
      <c r="I37"/>
      <c r="J37"/>
    </row>
    <row r="38" spans="2:10" x14ac:dyDescent="0.25">
      <c r="B38"/>
      <c r="C38"/>
      <c r="D38"/>
      <c r="E38"/>
      <c r="F38"/>
      <c r="G38"/>
      <c r="H38"/>
      <c r="I38"/>
      <c r="J38"/>
    </row>
    <row r="39" spans="2:10" x14ac:dyDescent="0.25">
      <c r="B39"/>
      <c r="C39"/>
      <c r="D39"/>
      <c r="E39"/>
      <c r="F39"/>
      <c r="G39"/>
      <c r="H39"/>
      <c r="I39"/>
      <c r="J39"/>
    </row>
    <row r="40" spans="2:10" x14ac:dyDescent="0.25">
      <c r="B40"/>
      <c r="C40"/>
      <c r="D40"/>
      <c r="E40"/>
      <c r="F40"/>
      <c r="G40"/>
      <c r="H40"/>
      <c r="I40"/>
      <c r="J40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C3:I20"/>
  <sheetViews>
    <sheetView workbookViewId="0">
      <selection activeCell="C35" sqref="C35"/>
    </sheetView>
  </sheetViews>
  <sheetFormatPr defaultColWidth="8.85546875" defaultRowHeight="15" x14ac:dyDescent="0.25"/>
  <cols>
    <col min="3" max="3" width="29.42578125" bestFit="1" customWidth="1"/>
    <col min="4" max="4" width="16.28515625" bestFit="1" customWidth="1"/>
    <col min="5" max="6" width="12" bestFit="1" customWidth="1"/>
    <col min="7" max="7" width="12.42578125" bestFit="1" customWidth="1"/>
    <col min="8" max="8" width="12.85546875" bestFit="1" customWidth="1"/>
    <col min="9" max="9" width="13.140625" bestFit="1" customWidth="1"/>
    <col min="10" max="10" width="12" bestFit="1" customWidth="1"/>
    <col min="11" max="11" width="12.42578125" bestFit="1" customWidth="1"/>
    <col min="12" max="12" width="13.140625" bestFit="1" customWidth="1"/>
    <col min="13" max="15" width="12" bestFit="1" customWidth="1"/>
    <col min="16" max="16" width="12.42578125" bestFit="1" customWidth="1"/>
    <col min="17" max="17" width="12.85546875" bestFit="1" customWidth="1"/>
    <col min="18" max="18" width="13.140625" bestFit="1" customWidth="1"/>
    <col min="19" max="19" width="12" bestFit="1" customWidth="1"/>
    <col min="20" max="20" width="12.42578125" bestFit="1" customWidth="1"/>
    <col min="21" max="21" width="13.140625" bestFit="1" customWidth="1"/>
    <col min="22" max="24" width="12" bestFit="1" customWidth="1"/>
    <col min="25" max="25" width="12.42578125" bestFit="1" customWidth="1"/>
    <col min="26" max="26" width="12.85546875" bestFit="1" customWidth="1"/>
    <col min="27" max="27" width="13.140625" bestFit="1" customWidth="1"/>
    <col min="28" max="28" width="12" bestFit="1" customWidth="1"/>
    <col min="29" max="29" width="12.42578125" bestFit="1" customWidth="1"/>
    <col min="30" max="30" width="13.140625" bestFit="1" customWidth="1"/>
    <col min="31" max="31" width="12" bestFit="1" customWidth="1"/>
    <col min="32" max="32" width="9.7109375" bestFit="1" customWidth="1"/>
    <col min="33" max="33" width="9.85546875" bestFit="1" customWidth="1"/>
    <col min="34" max="36" width="13.140625" bestFit="1" customWidth="1"/>
    <col min="37" max="37" width="9.85546875" bestFit="1" customWidth="1"/>
    <col min="38" max="40" width="13.140625" bestFit="1" customWidth="1"/>
    <col min="41" max="41" width="9.85546875" bestFit="1" customWidth="1"/>
    <col min="42" max="42" width="11.28515625" bestFit="1" customWidth="1"/>
    <col min="43" max="43" width="9.85546875" bestFit="1" customWidth="1"/>
    <col min="44" max="44" width="8.7109375" bestFit="1" customWidth="1"/>
    <col min="45" max="46" width="11.28515625" bestFit="1" customWidth="1"/>
  </cols>
  <sheetData>
    <row r="3" spans="3:9" x14ac:dyDescent="0.25">
      <c r="C3" s="3" t="s">
        <v>1</v>
      </c>
      <c r="D3" t="s">
        <v>161</v>
      </c>
    </row>
    <row r="4" spans="3:9" x14ac:dyDescent="0.25">
      <c r="C4" s="3" t="s">
        <v>2</v>
      </c>
      <c r="D4" t="s">
        <v>96</v>
      </c>
    </row>
    <row r="5" spans="3:9" x14ac:dyDescent="0.25">
      <c r="C5" s="3" t="s">
        <v>9</v>
      </c>
      <c r="D5" t="s">
        <v>93</v>
      </c>
    </row>
    <row r="7" spans="3:9" x14ac:dyDescent="0.25">
      <c r="C7" s="3" t="s">
        <v>105</v>
      </c>
      <c r="D7" s="3" t="s">
        <v>167</v>
      </c>
    </row>
    <row r="8" spans="3:9" x14ac:dyDescent="0.25">
      <c r="D8" t="s">
        <v>11</v>
      </c>
    </row>
    <row r="9" spans="3:9" x14ac:dyDescent="0.25">
      <c r="D9" t="s">
        <v>153</v>
      </c>
      <c r="F9" t="s">
        <v>154</v>
      </c>
      <c r="G9" t="s">
        <v>155</v>
      </c>
    </row>
    <row r="10" spans="3:9" x14ac:dyDescent="0.25">
      <c r="C10" s="3" t="s">
        <v>168</v>
      </c>
      <c r="D10" t="s">
        <v>10</v>
      </c>
      <c r="E10" t="s">
        <v>98</v>
      </c>
      <c r="F10" t="s">
        <v>98</v>
      </c>
      <c r="G10" t="s">
        <v>99</v>
      </c>
      <c r="H10" t="s">
        <v>100</v>
      </c>
      <c r="I10" t="s">
        <v>101</v>
      </c>
    </row>
    <row r="11" spans="3:9" x14ac:dyDescent="0.25">
      <c r="C11" s="4" t="s">
        <v>106</v>
      </c>
      <c r="D11" s="5">
        <v>6.0000000864348847E-2</v>
      </c>
      <c r="E11" s="5">
        <v>3.9999999352018957E-2</v>
      </c>
      <c r="F11" s="5">
        <v>0</v>
      </c>
      <c r="G11" s="5">
        <v>4.0000000082023791E-2</v>
      </c>
      <c r="H11" s="5">
        <v>1.999999982648732E-2</v>
      </c>
      <c r="I11" s="5">
        <v>0.14000000091111578</v>
      </c>
    </row>
    <row r="12" spans="3:9" x14ac:dyDescent="0.25">
      <c r="C12" s="4" t="s">
        <v>109</v>
      </c>
      <c r="D12" s="5">
        <v>4.000000120352723E-2</v>
      </c>
      <c r="E12" s="5">
        <v>2.0000000601763615E-2</v>
      </c>
      <c r="F12" s="5">
        <v>0.65959459788359787</v>
      </c>
      <c r="G12" s="5">
        <v>0</v>
      </c>
      <c r="H12" s="5">
        <v>0</v>
      </c>
      <c r="I12" s="5">
        <v>1.9999999999999997E-2</v>
      </c>
    </row>
    <row r="13" spans="3:9" x14ac:dyDescent="0.25">
      <c r="C13" s="4" t="s">
        <v>110</v>
      </c>
      <c r="D13" s="5">
        <v>5.999999948558888E-2</v>
      </c>
      <c r="E13" s="5">
        <v>1.9999997959965866E-2</v>
      </c>
      <c r="F13" s="5">
        <v>0</v>
      </c>
      <c r="G13" s="5">
        <v>0</v>
      </c>
      <c r="H13" s="5">
        <v>0</v>
      </c>
      <c r="I13" s="5">
        <v>4.0000000462447352E-2</v>
      </c>
    </row>
    <row r="14" spans="3:9" x14ac:dyDescent="0.25">
      <c r="C14" s="4" t="s">
        <v>166</v>
      </c>
      <c r="D14" s="5">
        <v>6.0000000170801197E-2</v>
      </c>
      <c r="E14" s="5">
        <v>4.0000000049584955E-2</v>
      </c>
      <c r="F14" s="5">
        <v>0</v>
      </c>
      <c r="G14" s="5">
        <v>5.9999999532984662E-2</v>
      </c>
      <c r="H14" s="5">
        <v>1.9999999721732331E-2</v>
      </c>
      <c r="I14" s="5">
        <v>0.13999999948761568</v>
      </c>
    </row>
    <row r="15" spans="3:9" x14ac:dyDescent="0.25">
      <c r="C15" s="4" t="s">
        <v>117</v>
      </c>
      <c r="D15" s="5">
        <v>6.0000000125197531E-2</v>
      </c>
      <c r="E15" s="5">
        <v>3.9999999893771787E-2</v>
      </c>
      <c r="F15" s="5">
        <v>0</v>
      </c>
      <c r="G15" s="5">
        <v>4.7781432703417358E-2</v>
      </c>
      <c r="H15" s="5">
        <v>2.0000000118696716E-2</v>
      </c>
      <c r="I15" s="5">
        <v>0.13999999993781032</v>
      </c>
    </row>
    <row r="16" spans="3:9" x14ac:dyDescent="0.25">
      <c r="C16" s="4" t="s">
        <v>119</v>
      </c>
      <c r="D16" s="5">
        <v>4.1820466577639409E-2</v>
      </c>
      <c r="E16" s="5">
        <v>1.9999999789056377E-2</v>
      </c>
      <c r="F16" s="5">
        <v>0</v>
      </c>
      <c r="G16" s="5">
        <v>0</v>
      </c>
      <c r="H16" s="5">
        <v>0</v>
      </c>
      <c r="I16" s="5">
        <v>3.1163229397622484E-2</v>
      </c>
    </row>
    <row r="17" spans="3:9" x14ac:dyDescent="0.25">
      <c r="C17" s="4" t="s">
        <v>126</v>
      </c>
      <c r="D17" s="5">
        <v>5.9999999781609047E-2</v>
      </c>
      <c r="E17" s="5">
        <v>3.9999999911296609E-2</v>
      </c>
      <c r="F17" s="5">
        <v>0</v>
      </c>
      <c r="G17" s="5">
        <v>6.0000000250975079E-2</v>
      </c>
      <c r="H17" s="5">
        <v>2.0000000146094127E-2</v>
      </c>
      <c r="I17" s="5">
        <v>0.14000000003965912</v>
      </c>
    </row>
    <row r="18" spans="3:9" x14ac:dyDescent="0.25">
      <c r="C18" s="4" t="s">
        <v>128</v>
      </c>
      <c r="D18" s="5">
        <v>0</v>
      </c>
      <c r="E18" s="5">
        <v>0</v>
      </c>
      <c r="F18" s="5">
        <v>5.0811725931605073E-2</v>
      </c>
      <c r="G18" s="5">
        <v>0</v>
      </c>
      <c r="H18" s="5">
        <v>0</v>
      </c>
      <c r="I18" s="5">
        <v>0</v>
      </c>
    </row>
    <row r="19" spans="3:9" x14ac:dyDescent="0.25">
      <c r="C19" s="4" t="s">
        <v>130</v>
      </c>
      <c r="D19" s="5">
        <v>5.9999999834577863E-2</v>
      </c>
      <c r="E19" s="5">
        <v>3.9999999541760159E-2</v>
      </c>
      <c r="F19" s="5">
        <v>0</v>
      </c>
      <c r="G19" s="5">
        <v>5.9999999350726939E-2</v>
      </c>
      <c r="H19" s="5">
        <v>1.9999999372599005E-2</v>
      </c>
      <c r="I19" s="5">
        <v>0.14000000000000001</v>
      </c>
    </row>
    <row r="20" spans="3:9" x14ac:dyDescent="0.25">
      <c r="C20" s="4" t="s">
        <v>131</v>
      </c>
      <c r="D20" s="5">
        <v>6.000000574070153E-2</v>
      </c>
      <c r="E20" s="5">
        <v>3.9999992506663445E-2</v>
      </c>
      <c r="F20" s="5">
        <v>0</v>
      </c>
      <c r="G20" s="5">
        <v>0</v>
      </c>
      <c r="H20" s="5">
        <v>0</v>
      </c>
      <c r="I20" s="5">
        <v>3.9999992878197374E-2</v>
      </c>
    </row>
  </sheetData>
  <conditionalFormatting pivot="1" sqref="D11:I2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J3289"/>
  <sheetViews>
    <sheetView workbookViewId="0">
      <selection sqref="A1:J3289"/>
    </sheetView>
  </sheetViews>
  <sheetFormatPr defaultColWidth="8.85546875" defaultRowHeight="15" x14ac:dyDescent="0.25"/>
  <cols>
    <col min="1" max="1" width="18.28515625" bestFit="1" customWidth="1"/>
    <col min="2" max="2" width="14.140625" bestFit="1" customWidth="1"/>
    <col min="3" max="3" width="30.7109375" bestFit="1" customWidth="1"/>
    <col min="4" max="4" width="7.140625" bestFit="1" customWidth="1"/>
    <col min="5" max="5" width="12.28515625" bestFit="1" customWidth="1"/>
    <col min="6" max="6" width="17.7109375" bestFit="1" customWidth="1"/>
    <col min="7" max="7" width="26.28515625" bestFit="1" customWidth="1"/>
    <col min="8" max="8" width="12" bestFit="1" customWidth="1"/>
    <col min="9" max="9" width="17.140625" bestFit="1" customWidth="1"/>
    <col min="10" max="10" width="12.7109375" bestFit="1" customWidth="1"/>
    <col min="11" max="11" width="30.42578125" bestFit="1" customWidth="1"/>
    <col min="12" max="12" width="17.42578125" bestFit="1" customWidth="1"/>
  </cols>
  <sheetData>
    <row r="1" spans="1:10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9</v>
      </c>
      <c r="G1" t="s">
        <v>163</v>
      </c>
      <c r="H1" t="s">
        <v>148</v>
      </c>
      <c r="I1" t="s">
        <v>162</v>
      </c>
      <c r="J1" t="s">
        <v>164</v>
      </c>
    </row>
    <row r="2" spans="1:10" x14ac:dyDescent="0.25">
      <c r="A2" s="1" t="s">
        <v>10</v>
      </c>
      <c r="B2" s="1" t="s">
        <v>160</v>
      </c>
      <c r="C2" s="1" t="s">
        <v>96</v>
      </c>
      <c r="D2" s="1" t="s">
        <v>153</v>
      </c>
      <c r="E2" s="1" t="s">
        <v>11</v>
      </c>
      <c r="F2" s="1" t="s">
        <v>13</v>
      </c>
      <c r="G2" t="s">
        <v>106</v>
      </c>
      <c r="H2">
        <v>1</v>
      </c>
      <c r="I2">
        <v>0</v>
      </c>
      <c r="J2">
        <v>1</v>
      </c>
    </row>
    <row r="3" spans="1:10" x14ac:dyDescent="0.25">
      <c r="A3" s="1" t="s">
        <v>10</v>
      </c>
      <c r="B3" s="1" t="s">
        <v>160</v>
      </c>
      <c r="C3" s="1" t="s">
        <v>96</v>
      </c>
      <c r="D3" s="1" t="s">
        <v>153</v>
      </c>
      <c r="E3" s="1" t="s">
        <v>11</v>
      </c>
      <c r="F3" s="1" t="s">
        <v>14</v>
      </c>
      <c r="G3" t="s">
        <v>106</v>
      </c>
      <c r="H3">
        <v>1</v>
      </c>
      <c r="I3">
        <v>0</v>
      </c>
      <c r="J3">
        <v>1</v>
      </c>
    </row>
    <row r="4" spans="1:10" x14ac:dyDescent="0.25">
      <c r="A4" s="1" t="s">
        <v>10</v>
      </c>
      <c r="B4" s="1" t="s">
        <v>160</v>
      </c>
      <c r="C4" s="1" t="s">
        <v>96</v>
      </c>
      <c r="D4" s="1" t="s">
        <v>153</v>
      </c>
      <c r="E4" s="1" t="s">
        <v>11</v>
      </c>
      <c r="F4" s="1" t="s">
        <v>13</v>
      </c>
      <c r="G4" t="s">
        <v>107</v>
      </c>
      <c r="H4">
        <v>1</v>
      </c>
      <c r="I4">
        <v>0</v>
      </c>
      <c r="J4">
        <v>1</v>
      </c>
    </row>
    <row r="5" spans="1:10" x14ac:dyDescent="0.25">
      <c r="A5" s="1" t="s">
        <v>10</v>
      </c>
      <c r="B5" s="1" t="s">
        <v>160</v>
      </c>
      <c r="C5" s="1" t="s">
        <v>96</v>
      </c>
      <c r="D5" s="1" t="s">
        <v>153</v>
      </c>
      <c r="E5" s="1" t="s">
        <v>11</v>
      </c>
      <c r="F5" s="1" t="s">
        <v>14</v>
      </c>
      <c r="G5" t="s">
        <v>107</v>
      </c>
      <c r="H5">
        <v>1</v>
      </c>
      <c r="I5">
        <v>0</v>
      </c>
      <c r="J5">
        <v>1</v>
      </c>
    </row>
    <row r="6" spans="1:10" x14ac:dyDescent="0.25">
      <c r="A6" s="1" t="s">
        <v>10</v>
      </c>
      <c r="B6" s="1" t="s">
        <v>160</v>
      </c>
      <c r="C6" s="1" t="s">
        <v>96</v>
      </c>
      <c r="D6" s="1" t="s">
        <v>153</v>
      </c>
      <c r="E6" s="1" t="s">
        <v>11</v>
      </c>
      <c r="F6" s="1" t="s">
        <v>13</v>
      </c>
      <c r="G6" t="s">
        <v>108</v>
      </c>
      <c r="H6">
        <v>0.60256399999999999</v>
      </c>
      <c r="I6">
        <v>0</v>
      </c>
      <c r="J6">
        <v>0.60256399999999999</v>
      </c>
    </row>
    <row r="7" spans="1:10" x14ac:dyDescent="0.25">
      <c r="A7" s="1" t="s">
        <v>10</v>
      </c>
      <c r="B7" s="1" t="s">
        <v>160</v>
      </c>
      <c r="C7" s="1" t="s">
        <v>96</v>
      </c>
      <c r="D7" s="1" t="s">
        <v>153</v>
      </c>
      <c r="E7" s="1" t="s">
        <v>11</v>
      </c>
      <c r="F7" s="1" t="s">
        <v>14</v>
      </c>
      <c r="G7" t="s">
        <v>108</v>
      </c>
      <c r="H7">
        <v>0.60256399999999999</v>
      </c>
      <c r="I7">
        <v>0</v>
      </c>
      <c r="J7">
        <v>0.60256399999999999</v>
      </c>
    </row>
    <row r="8" spans="1:10" x14ac:dyDescent="0.25">
      <c r="A8" s="1" t="s">
        <v>10</v>
      </c>
      <c r="B8" s="1" t="s">
        <v>160</v>
      </c>
      <c r="C8" s="1" t="s">
        <v>96</v>
      </c>
      <c r="D8" s="1" t="s">
        <v>153</v>
      </c>
      <c r="E8" s="1" t="s">
        <v>11</v>
      </c>
      <c r="F8" s="1" t="s">
        <v>13</v>
      </c>
      <c r="G8" t="s">
        <v>109</v>
      </c>
      <c r="H8">
        <v>0.56916</v>
      </c>
      <c r="I8">
        <v>0</v>
      </c>
      <c r="J8">
        <v>0.56916</v>
      </c>
    </row>
    <row r="9" spans="1:10" x14ac:dyDescent="0.25">
      <c r="A9" s="1" t="s">
        <v>10</v>
      </c>
      <c r="B9" s="1" t="s">
        <v>160</v>
      </c>
      <c r="C9" s="1" t="s">
        <v>96</v>
      </c>
      <c r="D9" s="1" t="s">
        <v>153</v>
      </c>
      <c r="E9" s="1" t="s">
        <v>11</v>
      </c>
      <c r="F9" s="1" t="s">
        <v>14</v>
      </c>
      <c r="G9" t="s">
        <v>109</v>
      </c>
      <c r="H9">
        <v>0.54914600000000002</v>
      </c>
      <c r="I9">
        <v>0</v>
      </c>
      <c r="J9">
        <v>0.54914600000000002</v>
      </c>
    </row>
    <row r="10" spans="1:10" x14ac:dyDescent="0.25">
      <c r="A10" s="1" t="s">
        <v>10</v>
      </c>
      <c r="B10" s="1" t="s">
        <v>160</v>
      </c>
      <c r="C10" s="1" t="s">
        <v>96</v>
      </c>
      <c r="D10" s="1" t="s">
        <v>153</v>
      </c>
      <c r="E10" s="1" t="s">
        <v>11</v>
      </c>
      <c r="F10" s="1" t="s">
        <v>13</v>
      </c>
      <c r="G10" t="s">
        <v>110</v>
      </c>
      <c r="H10">
        <v>1</v>
      </c>
      <c r="I10">
        <v>0</v>
      </c>
      <c r="J10">
        <v>1</v>
      </c>
    </row>
    <row r="11" spans="1:10" x14ac:dyDescent="0.25">
      <c r="A11" s="1" t="s">
        <v>10</v>
      </c>
      <c r="B11" s="1" t="s">
        <v>160</v>
      </c>
      <c r="C11" s="1" t="s">
        <v>96</v>
      </c>
      <c r="D11" s="1" t="s">
        <v>153</v>
      </c>
      <c r="E11" s="1" t="s">
        <v>11</v>
      </c>
      <c r="F11" s="1" t="s">
        <v>14</v>
      </c>
      <c r="G11" t="s">
        <v>110</v>
      </c>
      <c r="H11">
        <v>1</v>
      </c>
      <c r="I11">
        <v>0</v>
      </c>
      <c r="J11">
        <v>1</v>
      </c>
    </row>
    <row r="12" spans="1:10" x14ac:dyDescent="0.25">
      <c r="A12" s="1" t="s">
        <v>10</v>
      </c>
      <c r="B12" s="1" t="s">
        <v>160</v>
      </c>
      <c r="C12" s="1" t="s">
        <v>96</v>
      </c>
      <c r="D12" s="1" t="s">
        <v>153</v>
      </c>
      <c r="E12" s="1" t="s">
        <v>11</v>
      </c>
      <c r="F12" s="1" t="s">
        <v>13</v>
      </c>
      <c r="G12" t="s">
        <v>166</v>
      </c>
      <c r="H12">
        <v>1</v>
      </c>
      <c r="I12">
        <v>0</v>
      </c>
      <c r="J12">
        <v>1</v>
      </c>
    </row>
    <row r="13" spans="1:10" x14ac:dyDescent="0.25">
      <c r="A13" s="1" t="s">
        <v>10</v>
      </c>
      <c r="B13" s="1" t="s">
        <v>160</v>
      </c>
      <c r="C13" s="1" t="s">
        <v>96</v>
      </c>
      <c r="D13" s="1" t="s">
        <v>153</v>
      </c>
      <c r="E13" s="1" t="s">
        <v>11</v>
      </c>
      <c r="F13" s="1" t="s">
        <v>14</v>
      </c>
      <c r="G13" t="s">
        <v>166</v>
      </c>
      <c r="H13">
        <v>1</v>
      </c>
      <c r="I13">
        <v>0</v>
      </c>
      <c r="J13">
        <v>1</v>
      </c>
    </row>
    <row r="14" spans="1:10" x14ac:dyDescent="0.25">
      <c r="A14" s="1" t="s">
        <v>10</v>
      </c>
      <c r="B14" s="1" t="s">
        <v>160</v>
      </c>
      <c r="C14" s="1" t="s">
        <v>96</v>
      </c>
      <c r="D14" s="1" t="s">
        <v>153</v>
      </c>
      <c r="E14" s="1" t="s">
        <v>11</v>
      </c>
      <c r="F14" s="1" t="s">
        <v>13</v>
      </c>
      <c r="G14" t="s">
        <v>112</v>
      </c>
      <c r="H14">
        <v>1</v>
      </c>
      <c r="I14">
        <v>0</v>
      </c>
      <c r="J14">
        <v>1</v>
      </c>
    </row>
    <row r="15" spans="1:10" x14ac:dyDescent="0.25">
      <c r="A15" s="1" t="s">
        <v>10</v>
      </c>
      <c r="B15" s="1" t="s">
        <v>160</v>
      </c>
      <c r="C15" s="1" t="s">
        <v>96</v>
      </c>
      <c r="D15" s="1" t="s">
        <v>153</v>
      </c>
      <c r="E15" s="1" t="s">
        <v>11</v>
      </c>
      <c r="F15" s="1" t="s">
        <v>14</v>
      </c>
      <c r="G15" t="s">
        <v>112</v>
      </c>
      <c r="H15">
        <v>1</v>
      </c>
      <c r="I15">
        <v>0</v>
      </c>
      <c r="J15">
        <v>1</v>
      </c>
    </row>
    <row r="16" spans="1:10" x14ac:dyDescent="0.25">
      <c r="A16" s="1" t="s">
        <v>10</v>
      </c>
      <c r="B16" s="1" t="s">
        <v>160</v>
      </c>
      <c r="C16" s="1" t="s">
        <v>96</v>
      </c>
      <c r="D16" s="1" t="s">
        <v>153</v>
      </c>
      <c r="E16" s="1" t="s">
        <v>11</v>
      </c>
      <c r="F16" s="1" t="s">
        <v>13</v>
      </c>
      <c r="G16" t="s">
        <v>113</v>
      </c>
      <c r="H16">
        <v>1</v>
      </c>
      <c r="I16">
        <v>0</v>
      </c>
      <c r="J16">
        <v>1</v>
      </c>
    </row>
    <row r="17" spans="1:10" x14ac:dyDescent="0.25">
      <c r="A17" s="1" t="s">
        <v>10</v>
      </c>
      <c r="B17" s="1" t="s">
        <v>160</v>
      </c>
      <c r="C17" s="1" t="s">
        <v>96</v>
      </c>
      <c r="D17" s="1" t="s">
        <v>153</v>
      </c>
      <c r="E17" s="1" t="s">
        <v>11</v>
      </c>
      <c r="F17" s="1" t="s">
        <v>14</v>
      </c>
      <c r="G17" t="s">
        <v>113</v>
      </c>
      <c r="H17">
        <v>1</v>
      </c>
      <c r="I17">
        <v>0</v>
      </c>
      <c r="J17">
        <v>1</v>
      </c>
    </row>
    <row r="18" spans="1:10" x14ac:dyDescent="0.25">
      <c r="A18" s="1" t="s">
        <v>10</v>
      </c>
      <c r="B18" s="1" t="s">
        <v>160</v>
      </c>
      <c r="C18" s="1" t="s">
        <v>96</v>
      </c>
      <c r="D18" s="1" t="s">
        <v>153</v>
      </c>
      <c r="E18" s="1" t="s">
        <v>11</v>
      </c>
      <c r="F18" s="1" t="s">
        <v>13</v>
      </c>
      <c r="G18" t="s">
        <v>134</v>
      </c>
      <c r="H18">
        <v>1</v>
      </c>
      <c r="I18">
        <v>0</v>
      </c>
      <c r="J18">
        <v>1</v>
      </c>
    </row>
    <row r="19" spans="1:10" x14ac:dyDescent="0.25">
      <c r="A19" s="1" t="s">
        <v>10</v>
      </c>
      <c r="B19" s="1" t="s">
        <v>160</v>
      </c>
      <c r="C19" s="1" t="s">
        <v>96</v>
      </c>
      <c r="D19" s="1" t="s">
        <v>153</v>
      </c>
      <c r="E19" s="1" t="s">
        <v>11</v>
      </c>
      <c r="F19" s="1" t="s">
        <v>14</v>
      </c>
      <c r="G19" t="s">
        <v>134</v>
      </c>
      <c r="H19">
        <v>1</v>
      </c>
      <c r="I19">
        <v>0</v>
      </c>
      <c r="J19">
        <v>1</v>
      </c>
    </row>
    <row r="20" spans="1:10" x14ac:dyDescent="0.25">
      <c r="A20" s="1" t="s">
        <v>10</v>
      </c>
      <c r="B20" s="1" t="s">
        <v>160</v>
      </c>
      <c r="C20" s="1" t="s">
        <v>96</v>
      </c>
      <c r="D20" s="1" t="s">
        <v>153</v>
      </c>
      <c r="E20" s="1" t="s">
        <v>11</v>
      </c>
      <c r="F20" s="1" t="s">
        <v>13</v>
      </c>
      <c r="G20" t="s">
        <v>114</v>
      </c>
      <c r="H20">
        <v>1</v>
      </c>
      <c r="I20">
        <v>0</v>
      </c>
      <c r="J20">
        <v>1</v>
      </c>
    </row>
    <row r="21" spans="1:10" x14ac:dyDescent="0.25">
      <c r="A21" s="1" t="s">
        <v>10</v>
      </c>
      <c r="B21" s="1" t="s">
        <v>160</v>
      </c>
      <c r="C21" s="1" t="s">
        <v>96</v>
      </c>
      <c r="D21" s="1" t="s">
        <v>153</v>
      </c>
      <c r="E21" s="1" t="s">
        <v>11</v>
      </c>
      <c r="F21" s="1" t="s">
        <v>14</v>
      </c>
      <c r="G21" t="s">
        <v>114</v>
      </c>
      <c r="H21">
        <v>1</v>
      </c>
      <c r="I21">
        <v>0</v>
      </c>
      <c r="J21">
        <v>1</v>
      </c>
    </row>
    <row r="22" spans="1:10" x14ac:dyDescent="0.25">
      <c r="A22" s="1" t="s">
        <v>10</v>
      </c>
      <c r="B22" s="1" t="s">
        <v>160</v>
      </c>
      <c r="C22" s="1" t="s">
        <v>96</v>
      </c>
      <c r="D22" s="1" t="s">
        <v>153</v>
      </c>
      <c r="E22" s="1" t="s">
        <v>11</v>
      </c>
      <c r="F22" s="1" t="s">
        <v>13</v>
      </c>
      <c r="G22" t="s">
        <v>116</v>
      </c>
      <c r="H22">
        <v>0.76197800000000004</v>
      </c>
      <c r="I22">
        <v>0</v>
      </c>
      <c r="J22">
        <v>0.76197800000000004</v>
      </c>
    </row>
    <row r="23" spans="1:10" x14ac:dyDescent="0.25">
      <c r="A23" s="1" t="s">
        <v>10</v>
      </c>
      <c r="B23" s="1" t="s">
        <v>160</v>
      </c>
      <c r="C23" s="1" t="s">
        <v>96</v>
      </c>
      <c r="D23" s="1" t="s">
        <v>153</v>
      </c>
      <c r="E23" s="1" t="s">
        <v>11</v>
      </c>
      <c r="F23" s="1" t="s">
        <v>14</v>
      </c>
      <c r="G23" t="s">
        <v>116</v>
      </c>
      <c r="H23">
        <v>0.74796099999999999</v>
      </c>
      <c r="I23">
        <v>0</v>
      </c>
      <c r="J23">
        <v>0.74796099999999999</v>
      </c>
    </row>
    <row r="24" spans="1:10" x14ac:dyDescent="0.25">
      <c r="A24" s="1" t="s">
        <v>10</v>
      </c>
      <c r="B24" s="1" t="s">
        <v>160</v>
      </c>
      <c r="C24" s="1" t="s">
        <v>96</v>
      </c>
      <c r="D24" s="1" t="s">
        <v>153</v>
      </c>
      <c r="E24" s="1" t="s">
        <v>11</v>
      </c>
      <c r="F24" s="1" t="s">
        <v>13</v>
      </c>
      <c r="G24" t="s">
        <v>117</v>
      </c>
      <c r="H24">
        <v>1</v>
      </c>
      <c r="I24">
        <v>0</v>
      </c>
      <c r="J24">
        <v>1</v>
      </c>
    </row>
    <row r="25" spans="1:10" x14ac:dyDescent="0.25">
      <c r="A25" s="1" t="s">
        <v>10</v>
      </c>
      <c r="B25" s="1" t="s">
        <v>160</v>
      </c>
      <c r="C25" s="1" t="s">
        <v>96</v>
      </c>
      <c r="D25" s="1" t="s">
        <v>153</v>
      </c>
      <c r="E25" s="1" t="s">
        <v>11</v>
      </c>
      <c r="F25" s="1" t="s">
        <v>14</v>
      </c>
      <c r="G25" t="s">
        <v>117</v>
      </c>
      <c r="H25">
        <v>1</v>
      </c>
      <c r="I25">
        <v>0</v>
      </c>
      <c r="J25">
        <v>1</v>
      </c>
    </row>
    <row r="26" spans="1:10" x14ac:dyDescent="0.25">
      <c r="A26" s="1" t="s">
        <v>10</v>
      </c>
      <c r="B26" s="1" t="s">
        <v>160</v>
      </c>
      <c r="C26" s="1" t="s">
        <v>96</v>
      </c>
      <c r="D26" s="1" t="s">
        <v>153</v>
      </c>
      <c r="E26" s="1" t="s">
        <v>11</v>
      </c>
      <c r="F26" s="1" t="s">
        <v>13</v>
      </c>
      <c r="G26" t="s">
        <v>118</v>
      </c>
      <c r="H26">
        <v>0.34814200000000001</v>
      </c>
      <c r="I26">
        <v>0</v>
      </c>
      <c r="J26">
        <v>0.34814200000000001</v>
      </c>
    </row>
    <row r="27" spans="1:10" x14ac:dyDescent="0.25">
      <c r="A27" s="1" t="s">
        <v>10</v>
      </c>
      <c r="B27" s="1" t="s">
        <v>160</v>
      </c>
      <c r="C27" s="1" t="s">
        <v>96</v>
      </c>
      <c r="D27" s="1" t="s">
        <v>153</v>
      </c>
      <c r="E27" s="1" t="s">
        <v>11</v>
      </c>
      <c r="F27" s="1" t="s">
        <v>14</v>
      </c>
      <c r="G27" t="s">
        <v>118</v>
      </c>
      <c r="H27">
        <v>0.34814200000000001</v>
      </c>
      <c r="I27">
        <v>0</v>
      </c>
      <c r="J27">
        <v>0.34814200000000001</v>
      </c>
    </row>
    <row r="28" spans="1:10" x14ac:dyDescent="0.25">
      <c r="A28" s="1" t="s">
        <v>10</v>
      </c>
      <c r="B28" s="1" t="s">
        <v>160</v>
      </c>
      <c r="C28" s="1" t="s">
        <v>96</v>
      </c>
      <c r="D28" s="1" t="s">
        <v>153</v>
      </c>
      <c r="E28" s="1" t="s">
        <v>11</v>
      </c>
      <c r="F28" s="1" t="s">
        <v>13</v>
      </c>
      <c r="G28" t="s">
        <v>119</v>
      </c>
      <c r="H28">
        <v>1</v>
      </c>
      <c r="I28">
        <v>0</v>
      </c>
      <c r="J28">
        <v>1</v>
      </c>
    </row>
    <row r="29" spans="1:10" x14ac:dyDescent="0.25">
      <c r="A29" s="1" t="s">
        <v>10</v>
      </c>
      <c r="B29" s="1" t="s">
        <v>160</v>
      </c>
      <c r="C29" s="1" t="s">
        <v>96</v>
      </c>
      <c r="D29" s="1" t="s">
        <v>153</v>
      </c>
      <c r="E29" s="1" t="s">
        <v>11</v>
      </c>
      <c r="F29" s="1" t="s">
        <v>14</v>
      </c>
      <c r="G29" t="s">
        <v>119</v>
      </c>
      <c r="H29">
        <v>1</v>
      </c>
      <c r="I29">
        <v>0</v>
      </c>
      <c r="J29">
        <v>1</v>
      </c>
    </row>
    <row r="30" spans="1:10" x14ac:dyDescent="0.25">
      <c r="A30" s="1" t="s">
        <v>10</v>
      </c>
      <c r="B30" s="1" t="s">
        <v>160</v>
      </c>
      <c r="C30" s="1" t="s">
        <v>96</v>
      </c>
      <c r="D30" s="1" t="s">
        <v>153</v>
      </c>
      <c r="E30" s="1" t="s">
        <v>11</v>
      </c>
      <c r="F30" s="1" t="s">
        <v>13</v>
      </c>
      <c r="G30" t="s">
        <v>120</v>
      </c>
      <c r="H30">
        <v>0.82672500000000004</v>
      </c>
      <c r="I30">
        <v>0</v>
      </c>
      <c r="J30">
        <v>0.82672500000000004</v>
      </c>
    </row>
    <row r="31" spans="1:10" x14ac:dyDescent="0.25">
      <c r="A31" s="1" t="s">
        <v>10</v>
      </c>
      <c r="B31" s="1" t="s">
        <v>160</v>
      </c>
      <c r="C31" s="1" t="s">
        <v>96</v>
      </c>
      <c r="D31" s="1" t="s">
        <v>153</v>
      </c>
      <c r="E31" s="1" t="s">
        <v>11</v>
      </c>
      <c r="F31" s="1" t="s">
        <v>14</v>
      </c>
      <c r="G31" t="s">
        <v>120</v>
      </c>
      <c r="H31">
        <v>0.82672500000000004</v>
      </c>
      <c r="I31">
        <v>0</v>
      </c>
      <c r="J31">
        <v>0.82672500000000004</v>
      </c>
    </row>
    <row r="32" spans="1:10" x14ac:dyDescent="0.25">
      <c r="A32" s="1" t="s">
        <v>10</v>
      </c>
      <c r="B32" s="1" t="s">
        <v>160</v>
      </c>
      <c r="C32" s="1" t="s">
        <v>96</v>
      </c>
      <c r="D32" s="1" t="s">
        <v>153</v>
      </c>
      <c r="E32" s="1" t="s">
        <v>11</v>
      </c>
      <c r="F32" s="1" t="s">
        <v>13</v>
      </c>
      <c r="G32" t="s">
        <v>121</v>
      </c>
      <c r="H32">
        <v>0.6027734591110665</v>
      </c>
      <c r="I32">
        <v>0</v>
      </c>
      <c r="J32">
        <v>0.6027734591110665</v>
      </c>
    </row>
    <row r="33" spans="1:10" x14ac:dyDescent="0.25">
      <c r="A33" s="1" t="s">
        <v>10</v>
      </c>
      <c r="B33" s="1" t="s">
        <v>160</v>
      </c>
      <c r="C33" s="1" t="s">
        <v>96</v>
      </c>
      <c r="D33" s="1" t="s">
        <v>153</v>
      </c>
      <c r="E33" s="1" t="s">
        <v>11</v>
      </c>
      <c r="F33" s="1" t="s">
        <v>13</v>
      </c>
      <c r="G33" t="s">
        <v>132</v>
      </c>
      <c r="H33">
        <v>0.66666499999999995</v>
      </c>
      <c r="I33">
        <v>0</v>
      </c>
      <c r="J33">
        <v>0.66666499999999995</v>
      </c>
    </row>
    <row r="34" spans="1:10" x14ac:dyDescent="0.25">
      <c r="A34" s="1" t="s">
        <v>10</v>
      </c>
      <c r="B34" s="1" t="s">
        <v>160</v>
      </c>
      <c r="C34" s="1" t="s">
        <v>96</v>
      </c>
      <c r="D34" s="1" t="s">
        <v>153</v>
      </c>
      <c r="E34" s="1" t="s">
        <v>11</v>
      </c>
      <c r="F34" s="1" t="s">
        <v>14</v>
      </c>
      <c r="G34" t="s">
        <v>132</v>
      </c>
      <c r="H34">
        <v>0.66228799999999999</v>
      </c>
      <c r="I34">
        <v>0</v>
      </c>
      <c r="J34">
        <v>0.66228799999999999</v>
      </c>
    </row>
    <row r="35" spans="1:10" x14ac:dyDescent="0.25">
      <c r="A35" s="1" t="s">
        <v>10</v>
      </c>
      <c r="B35" s="1" t="s">
        <v>160</v>
      </c>
      <c r="C35" s="1" t="s">
        <v>96</v>
      </c>
      <c r="D35" s="1" t="s">
        <v>153</v>
      </c>
      <c r="E35" s="1" t="s">
        <v>11</v>
      </c>
      <c r="F35" s="1" t="s">
        <v>14</v>
      </c>
      <c r="G35" t="s">
        <v>121</v>
      </c>
      <c r="H35">
        <v>0.5302554463710788</v>
      </c>
      <c r="I35">
        <v>0</v>
      </c>
      <c r="J35">
        <v>0.5302554463710788</v>
      </c>
    </row>
    <row r="36" spans="1:10" x14ac:dyDescent="0.25">
      <c r="A36" s="1" t="s">
        <v>10</v>
      </c>
      <c r="B36" s="1" t="s">
        <v>160</v>
      </c>
      <c r="C36" s="1" t="s">
        <v>96</v>
      </c>
      <c r="D36" s="1" t="s">
        <v>153</v>
      </c>
      <c r="E36" s="1" t="s">
        <v>11</v>
      </c>
      <c r="F36" s="1" t="s">
        <v>13</v>
      </c>
      <c r="G36" t="s">
        <v>123</v>
      </c>
      <c r="H36">
        <v>0.178563</v>
      </c>
      <c r="I36">
        <v>0</v>
      </c>
      <c r="J36">
        <v>0.178563</v>
      </c>
    </row>
    <row r="37" spans="1:10" x14ac:dyDescent="0.25">
      <c r="A37" s="1" t="s">
        <v>10</v>
      </c>
      <c r="B37" s="1" t="s">
        <v>160</v>
      </c>
      <c r="C37" s="1" t="s">
        <v>96</v>
      </c>
      <c r="D37" s="1" t="s">
        <v>153</v>
      </c>
      <c r="E37" s="1" t="s">
        <v>11</v>
      </c>
      <c r="F37" s="1" t="s">
        <v>14</v>
      </c>
      <c r="G37" t="s">
        <v>123</v>
      </c>
      <c r="H37">
        <v>0.178563</v>
      </c>
      <c r="I37">
        <v>0</v>
      </c>
      <c r="J37">
        <v>0.178563</v>
      </c>
    </row>
    <row r="38" spans="1:10" x14ac:dyDescent="0.25">
      <c r="A38" s="1" t="s">
        <v>10</v>
      </c>
      <c r="B38" s="1" t="s">
        <v>160</v>
      </c>
      <c r="C38" s="1" t="s">
        <v>96</v>
      </c>
      <c r="D38" s="1" t="s">
        <v>153</v>
      </c>
      <c r="E38" s="1" t="s">
        <v>11</v>
      </c>
      <c r="F38" s="1" t="s">
        <v>13</v>
      </c>
      <c r="G38" t="s">
        <v>124</v>
      </c>
      <c r="H38">
        <v>1</v>
      </c>
      <c r="I38">
        <v>0</v>
      </c>
      <c r="J38">
        <v>1</v>
      </c>
    </row>
    <row r="39" spans="1:10" x14ac:dyDescent="0.25">
      <c r="A39" s="1" t="s">
        <v>10</v>
      </c>
      <c r="B39" s="1" t="s">
        <v>160</v>
      </c>
      <c r="C39" s="1" t="s">
        <v>96</v>
      </c>
      <c r="D39" s="1" t="s">
        <v>153</v>
      </c>
      <c r="E39" s="1" t="s">
        <v>11</v>
      </c>
      <c r="F39" s="1" t="s">
        <v>14</v>
      </c>
      <c r="G39" t="s">
        <v>124</v>
      </c>
      <c r="H39">
        <v>1</v>
      </c>
      <c r="I39">
        <v>0</v>
      </c>
      <c r="J39">
        <v>1</v>
      </c>
    </row>
    <row r="40" spans="1:10" x14ac:dyDescent="0.25">
      <c r="A40" s="1" t="s">
        <v>10</v>
      </c>
      <c r="B40" s="1" t="s">
        <v>160</v>
      </c>
      <c r="C40" s="1" t="s">
        <v>96</v>
      </c>
      <c r="D40" s="1" t="s">
        <v>153</v>
      </c>
      <c r="E40" s="1" t="s">
        <v>11</v>
      </c>
      <c r="F40" s="1" t="s">
        <v>13</v>
      </c>
      <c r="G40" t="s">
        <v>122</v>
      </c>
      <c r="H40">
        <v>1</v>
      </c>
      <c r="I40">
        <v>0</v>
      </c>
      <c r="J40">
        <v>1</v>
      </c>
    </row>
    <row r="41" spans="1:10" x14ac:dyDescent="0.25">
      <c r="A41" s="1" t="s">
        <v>10</v>
      </c>
      <c r="B41" s="1" t="s">
        <v>160</v>
      </c>
      <c r="C41" s="1" t="s">
        <v>96</v>
      </c>
      <c r="D41" s="1" t="s">
        <v>153</v>
      </c>
      <c r="E41" s="1" t="s">
        <v>11</v>
      </c>
      <c r="F41" s="1" t="s">
        <v>14</v>
      </c>
      <c r="G41" t="s">
        <v>122</v>
      </c>
      <c r="H41">
        <v>1</v>
      </c>
      <c r="I41">
        <v>0</v>
      </c>
      <c r="J41">
        <v>1</v>
      </c>
    </row>
    <row r="42" spans="1:10" x14ac:dyDescent="0.25">
      <c r="A42" s="1" t="s">
        <v>10</v>
      </c>
      <c r="B42" s="1" t="s">
        <v>160</v>
      </c>
      <c r="C42" s="1" t="s">
        <v>96</v>
      </c>
      <c r="D42" s="1" t="s">
        <v>153</v>
      </c>
      <c r="E42" s="1" t="s">
        <v>11</v>
      </c>
      <c r="F42" s="1" t="s">
        <v>13</v>
      </c>
      <c r="G42" t="s">
        <v>115</v>
      </c>
      <c r="H42">
        <v>0</v>
      </c>
      <c r="I42">
        <v>0.33462015284904978</v>
      </c>
      <c r="J42">
        <v>-0.33462015284904978</v>
      </c>
    </row>
    <row r="43" spans="1:10" x14ac:dyDescent="0.25">
      <c r="A43" s="1" t="s">
        <v>10</v>
      </c>
      <c r="B43" s="1" t="s">
        <v>160</v>
      </c>
      <c r="C43" s="1" t="s">
        <v>96</v>
      </c>
      <c r="D43" s="1" t="s">
        <v>153</v>
      </c>
      <c r="E43" s="1" t="s">
        <v>11</v>
      </c>
      <c r="F43" s="1" t="s">
        <v>14</v>
      </c>
      <c r="G43" t="s">
        <v>115</v>
      </c>
      <c r="H43">
        <v>0</v>
      </c>
      <c r="I43">
        <v>0.33462015284904978</v>
      </c>
      <c r="J43">
        <v>-0.33462015284904978</v>
      </c>
    </row>
    <row r="44" spans="1:10" x14ac:dyDescent="0.25">
      <c r="A44" s="1" t="s">
        <v>10</v>
      </c>
      <c r="B44" s="1" t="s">
        <v>160</v>
      </c>
      <c r="C44" s="1" t="s">
        <v>96</v>
      </c>
      <c r="D44" s="1" t="s">
        <v>153</v>
      </c>
      <c r="E44" s="1" t="s">
        <v>11</v>
      </c>
      <c r="F44" s="1" t="s">
        <v>13</v>
      </c>
      <c r="G44" t="s">
        <v>125</v>
      </c>
      <c r="H44">
        <v>1</v>
      </c>
      <c r="I44">
        <v>0</v>
      </c>
      <c r="J44">
        <v>1</v>
      </c>
    </row>
    <row r="45" spans="1:10" x14ac:dyDescent="0.25">
      <c r="A45" s="1" t="s">
        <v>10</v>
      </c>
      <c r="B45" s="1" t="s">
        <v>160</v>
      </c>
      <c r="C45" s="1" t="s">
        <v>96</v>
      </c>
      <c r="D45" s="1" t="s">
        <v>153</v>
      </c>
      <c r="E45" s="1" t="s">
        <v>11</v>
      </c>
      <c r="F45" s="1" t="s">
        <v>14</v>
      </c>
      <c r="G45" t="s">
        <v>125</v>
      </c>
      <c r="H45">
        <v>1</v>
      </c>
      <c r="I45">
        <v>0</v>
      </c>
      <c r="J45">
        <v>1</v>
      </c>
    </row>
    <row r="46" spans="1:10" x14ac:dyDescent="0.25">
      <c r="A46" s="1" t="s">
        <v>10</v>
      </c>
      <c r="B46" s="1" t="s">
        <v>160</v>
      </c>
      <c r="C46" s="1" t="s">
        <v>96</v>
      </c>
      <c r="D46" s="1" t="s">
        <v>153</v>
      </c>
      <c r="E46" s="1" t="s">
        <v>11</v>
      </c>
      <c r="F46" s="1" t="s">
        <v>13</v>
      </c>
      <c r="G46" t="s">
        <v>126</v>
      </c>
      <c r="H46">
        <v>1</v>
      </c>
      <c r="I46">
        <v>0</v>
      </c>
      <c r="J46">
        <v>1</v>
      </c>
    </row>
    <row r="47" spans="1:10" x14ac:dyDescent="0.25">
      <c r="A47" s="1" t="s">
        <v>10</v>
      </c>
      <c r="B47" s="1" t="s">
        <v>160</v>
      </c>
      <c r="C47" s="1" t="s">
        <v>96</v>
      </c>
      <c r="D47" s="1" t="s">
        <v>153</v>
      </c>
      <c r="E47" s="1" t="s">
        <v>11</v>
      </c>
      <c r="F47" s="1" t="s">
        <v>14</v>
      </c>
      <c r="G47" t="s">
        <v>126</v>
      </c>
      <c r="H47">
        <v>1</v>
      </c>
      <c r="I47">
        <v>0</v>
      </c>
      <c r="J47">
        <v>1</v>
      </c>
    </row>
    <row r="48" spans="1:10" x14ac:dyDescent="0.25">
      <c r="A48" s="1" t="s">
        <v>10</v>
      </c>
      <c r="B48" s="1" t="s">
        <v>160</v>
      </c>
      <c r="C48" s="1" t="s">
        <v>96</v>
      </c>
      <c r="D48" s="1" t="s">
        <v>153</v>
      </c>
      <c r="E48" s="1" t="s">
        <v>11</v>
      </c>
      <c r="F48" s="1" t="s">
        <v>13</v>
      </c>
      <c r="G48" t="s">
        <v>127</v>
      </c>
      <c r="H48">
        <v>0.70066399999999995</v>
      </c>
      <c r="I48">
        <v>0</v>
      </c>
      <c r="J48">
        <v>0.70066399999999995</v>
      </c>
    </row>
    <row r="49" spans="1:10" x14ac:dyDescent="0.25">
      <c r="A49" s="1" t="s">
        <v>10</v>
      </c>
      <c r="B49" s="1" t="s">
        <v>160</v>
      </c>
      <c r="C49" s="1" t="s">
        <v>96</v>
      </c>
      <c r="D49" s="1" t="s">
        <v>153</v>
      </c>
      <c r="E49" s="1" t="s">
        <v>11</v>
      </c>
      <c r="F49" s="1" t="s">
        <v>14</v>
      </c>
      <c r="G49" t="s">
        <v>127</v>
      </c>
      <c r="H49">
        <v>0.68060200000000004</v>
      </c>
      <c r="I49">
        <v>0</v>
      </c>
      <c r="J49">
        <v>0.68060200000000004</v>
      </c>
    </row>
    <row r="50" spans="1:10" x14ac:dyDescent="0.25">
      <c r="A50" s="1" t="s">
        <v>10</v>
      </c>
      <c r="B50" s="1" t="s">
        <v>160</v>
      </c>
      <c r="C50" s="1" t="s">
        <v>96</v>
      </c>
      <c r="D50" s="1" t="s">
        <v>153</v>
      </c>
      <c r="E50" s="1" t="s">
        <v>11</v>
      </c>
      <c r="F50" s="1" t="s">
        <v>13</v>
      </c>
      <c r="G50" t="s">
        <v>128</v>
      </c>
      <c r="H50">
        <v>1</v>
      </c>
      <c r="I50">
        <v>0</v>
      </c>
      <c r="J50">
        <v>1</v>
      </c>
    </row>
    <row r="51" spans="1:10" x14ac:dyDescent="0.25">
      <c r="A51" s="1" t="s">
        <v>10</v>
      </c>
      <c r="B51" s="1" t="s">
        <v>160</v>
      </c>
      <c r="C51" s="1" t="s">
        <v>96</v>
      </c>
      <c r="D51" s="1" t="s">
        <v>153</v>
      </c>
      <c r="E51" s="1" t="s">
        <v>11</v>
      </c>
      <c r="F51" s="1" t="s">
        <v>14</v>
      </c>
      <c r="G51" t="s">
        <v>128</v>
      </c>
      <c r="H51">
        <v>1</v>
      </c>
      <c r="I51">
        <v>0</v>
      </c>
      <c r="J51">
        <v>1</v>
      </c>
    </row>
    <row r="52" spans="1:10" x14ac:dyDescent="0.25">
      <c r="A52" s="1" t="s">
        <v>10</v>
      </c>
      <c r="B52" s="1" t="s">
        <v>160</v>
      </c>
      <c r="C52" s="1" t="s">
        <v>96</v>
      </c>
      <c r="D52" s="1" t="s">
        <v>153</v>
      </c>
      <c r="E52" s="1" t="s">
        <v>11</v>
      </c>
      <c r="F52" s="1" t="s">
        <v>13</v>
      </c>
      <c r="G52" t="s">
        <v>129</v>
      </c>
      <c r="H52">
        <v>1</v>
      </c>
      <c r="I52">
        <v>0</v>
      </c>
      <c r="J52">
        <v>1</v>
      </c>
    </row>
    <row r="53" spans="1:10" x14ac:dyDescent="0.25">
      <c r="A53" s="1" t="s">
        <v>10</v>
      </c>
      <c r="B53" s="1" t="s">
        <v>160</v>
      </c>
      <c r="C53" s="1" t="s">
        <v>96</v>
      </c>
      <c r="D53" s="1" t="s">
        <v>153</v>
      </c>
      <c r="E53" s="1" t="s">
        <v>11</v>
      </c>
      <c r="F53" s="1" t="s">
        <v>14</v>
      </c>
      <c r="G53" t="s">
        <v>129</v>
      </c>
      <c r="H53">
        <v>1</v>
      </c>
      <c r="I53">
        <v>0</v>
      </c>
      <c r="J53">
        <v>1</v>
      </c>
    </row>
    <row r="54" spans="1:10" x14ac:dyDescent="0.25">
      <c r="A54" s="1" t="s">
        <v>10</v>
      </c>
      <c r="B54" s="1" t="s">
        <v>160</v>
      </c>
      <c r="C54" s="1" t="s">
        <v>96</v>
      </c>
      <c r="D54" s="1" t="s">
        <v>153</v>
      </c>
      <c r="E54" s="1" t="s">
        <v>11</v>
      </c>
      <c r="F54" s="1" t="s">
        <v>13</v>
      </c>
      <c r="G54" t="s">
        <v>133</v>
      </c>
      <c r="H54">
        <v>0.53029199999999999</v>
      </c>
      <c r="I54">
        <v>0</v>
      </c>
      <c r="J54">
        <v>0.53029199999999999</v>
      </c>
    </row>
    <row r="55" spans="1:10" x14ac:dyDescent="0.25">
      <c r="A55" s="1" t="s">
        <v>10</v>
      </c>
      <c r="B55" s="1" t="s">
        <v>160</v>
      </c>
      <c r="C55" s="1" t="s">
        <v>96</v>
      </c>
      <c r="D55" s="1" t="s">
        <v>153</v>
      </c>
      <c r="E55" s="1" t="s">
        <v>11</v>
      </c>
      <c r="F55" s="1" t="s">
        <v>14</v>
      </c>
      <c r="G55" t="s">
        <v>133</v>
      </c>
      <c r="H55">
        <v>0.53005199999999997</v>
      </c>
      <c r="I55">
        <v>0</v>
      </c>
      <c r="J55">
        <v>0.53005199999999997</v>
      </c>
    </row>
    <row r="56" spans="1:10" x14ac:dyDescent="0.25">
      <c r="A56" s="1" t="s">
        <v>10</v>
      </c>
      <c r="B56" s="1" t="s">
        <v>160</v>
      </c>
      <c r="C56" s="1" t="s">
        <v>96</v>
      </c>
      <c r="D56" s="1" t="s">
        <v>153</v>
      </c>
      <c r="E56" s="1" t="s">
        <v>11</v>
      </c>
      <c r="F56" s="1" t="s">
        <v>13</v>
      </c>
      <c r="G56" t="s">
        <v>131</v>
      </c>
      <c r="H56">
        <v>1</v>
      </c>
      <c r="I56">
        <v>0</v>
      </c>
      <c r="J56">
        <v>1</v>
      </c>
    </row>
    <row r="57" spans="1:10" x14ac:dyDescent="0.25">
      <c r="A57" s="1" t="s">
        <v>10</v>
      </c>
      <c r="B57" s="1" t="s">
        <v>160</v>
      </c>
      <c r="C57" s="1" t="s">
        <v>96</v>
      </c>
      <c r="D57" s="1" t="s">
        <v>153</v>
      </c>
      <c r="E57" s="1" t="s">
        <v>11</v>
      </c>
      <c r="F57" s="1" t="s">
        <v>14</v>
      </c>
      <c r="G57" t="s">
        <v>131</v>
      </c>
      <c r="H57">
        <v>1</v>
      </c>
      <c r="I57">
        <v>0</v>
      </c>
      <c r="J57">
        <v>1</v>
      </c>
    </row>
    <row r="58" spans="1:10" x14ac:dyDescent="0.25">
      <c r="A58" s="1" t="s">
        <v>10</v>
      </c>
      <c r="B58" s="1" t="s">
        <v>160</v>
      </c>
      <c r="C58" s="1" t="s">
        <v>96</v>
      </c>
      <c r="D58" s="1" t="s">
        <v>153</v>
      </c>
      <c r="E58" s="1" t="s">
        <v>11</v>
      </c>
      <c r="F58" s="1" t="s">
        <v>13</v>
      </c>
      <c r="G58" t="s">
        <v>130</v>
      </c>
      <c r="H58">
        <v>1</v>
      </c>
      <c r="I58">
        <v>0</v>
      </c>
      <c r="J58">
        <v>1</v>
      </c>
    </row>
    <row r="59" spans="1:10" x14ac:dyDescent="0.25">
      <c r="A59" s="1" t="s">
        <v>10</v>
      </c>
      <c r="B59" s="1" t="s">
        <v>160</v>
      </c>
      <c r="C59" s="1" t="s">
        <v>96</v>
      </c>
      <c r="D59" s="1" t="s">
        <v>153</v>
      </c>
      <c r="E59" s="1" t="s">
        <v>11</v>
      </c>
      <c r="F59" s="1" t="s">
        <v>14</v>
      </c>
      <c r="G59" t="s">
        <v>130</v>
      </c>
      <c r="H59">
        <v>1</v>
      </c>
      <c r="I59">
        <v>0</v>
      </c>
      <c r="J59">
        <v>1</v>
      </c>
    </row>
    <row r="60" spans="1:10" x14ac:dyDescent="0.25">
      <c r="A60" s="1" t="s">
        <v>10</v>
      </c>
      <c r="B60" s="1" t="s">
        <v>160</v>
      </c>
      <c r="C60" s="1" t="s">
        <v>96</v>
      </c>
      <c r="D60" s="1" t="s">
        <v>153</v>
      </c>
      <c r="E60" s="1" t="s">
        <v>11</v>
      </c>
      <c r="F60" s="1" t="s">
        <v>13</v>
      </c>
      <c r="G60" t="s">
        <v>135</v>
      </c>
      <c r="H60">
        <v>0.49826405653568295</v>
      </c>
      <c r="I60">
        <v>0</v>
      </c>
      <c r="J60">
        <v>0.49826405653568295</v>
      </c>
    </row>
    <row r="61" spans="1:10" x14ac:dyDescent="0.25">
      <c r="A61" s="1" t="s">
        <v>10</v>
      </c>
      <c r="B61" s="1" t="s">
        <v>160</v>
      </c>
      <c r="C61" s="1" t="s">
        <v>96</v>
      </c>
      <c r="D61" s="1" t="s">
        <v>153</v>
      </c>
      <c r="E61" s="1" t="s">
        <v>11</v>
      </c>
      <c r="F61" s="1" t="s">
        <v>14</v>
      </c>
      <c r="G61" t="s">
        <v>135</v>
      </c>
      <c r="H61">
        <v>0.46878087138364233</v>
      </c>
      <c r="I61">
        <v>0</v>
      </c>
      <c r="J61">
        <v>0.46878087138364233</v>
      </c>
    </row>
    <row r="62" spans="1:10" x14ac:dyDescent="0.25">
      <c r="A62" s="1" t="s">
        <v>10</v>
      </c>
      <c r="B62" s="1" t="s">
        <v>160</v>
      </c>
      <c r="C62" s="1" t="s">
        <v>96</v>
      </c>
      <c r="D62" s="1" t="s">
        <v>153</v>
      </c>
      <c r="E62" s="1" t="s">
        <v>11</v>
      </c>
      <c r="F62" s="1" t="s">
        <v>93</v>
      </c>
      <c r="G62" t="s">
        <v>106</v>
      </c>
      <c r="H62">
        <v>1</v>
      </c>
      <c r="I62">
        <v>0</v>
      </c>
      <c r="J62">
        <v>1</v>
      </c>
    </row>
    <row r="63" spans="1:10" x14ac:dyDescent="0.25">
      <c r="A63" s="1" t="s">
        <v>10</v>
      </c>
      <c r="B63" s="1" t="s">
        <v>160</v>
      </c>
      <c r="C63" s="1" t="s">
        <v>96</v>
      </c>
      <c r="D63" s="1" t="s">
        <v>153</v>
      </c>
      <c r="E63" s="1" t="s">
        <v>11</v>
      </c>
      <c r="F63" s="1" t="s">
        <v>93</v>
      </c>
      <c r="G63" t="s">
        <v>108</v>
      </c>
      <c r="H63">
        <v>0.34615400000000002</v>
      </c>
      <c r="I63">
        <v>0</v>
      </c>
      <c r="J63">
        <v>0.34615400000000002</v>
      </c>
    </row>
    <row r="64" spans="1:10" x14ac:dyDescent="0.25">
      <c r="A64" s="1" t="s">
        <v>10</v>
      </c>
      <c r="B64" s="1" t="s">
        <v>160</v>
      </c>
      <c r="C64" s="1" t="s">
        <v>96</v>
      </c>
      <c r="D64" s="1" t="s">
        <v>153</v>
      </c>
      <c r="E64" s="1" t="s">
        <v>11</v>
      </c>
      <c r="F64" s="1" t="s">
        <v>93</v>
      </c>
      <c r="G64" t="s">
        <v>107</v>
      </c>
      <c r="H64">
        <v>1</v>
      </c>
      <c r="I64">
        <v>0</v>
      </c>
      <c r="J64">
        <v>1</v>
      </c>
    </row>
    <row r="65" spans="1:10" x14ac:dyDescent="0.25">
      <c r="A65" s="1" t="s">
        <v>10</v>
      </c>
      <c r="B65" s="1" t="s">
        <v>160</v>
      </c>
      <c r="C65" s="1" t="s">
        <v>96</v>
      </c>
      <c r="D65" s="1" t="s">
        <v>153</v>
      </c>
      <c r="E65" s="1" t="s">
        <v>11</v>
      </c>
      <c r="F65" s="1" t="s">
        <v>93</v>
      </c>
      <c r="G65" t="s">
        <v>109</v>
      </c>
      <c r="H65">
        <v>0.470414</v>
      </c>
      <c r="I65">
        <v>0</v>
      </c>
      <c r="J65">
        <v>0.470414</v>
      </c>
    </row>
    <row r="66" spans="1:10" x14ac:dyDescent="0.25">
      <c r="A66" s="1" t="s">
        <v>10</v>
      </c>
      <c r="B66" s="1" t="s">
        <v>160</v>
      </c>
      <c r="C66" s="1" t="s">
        <v>96</v>
      </c>
      <c r="D66" s="1" t="s">
        <v>153</v>
      </c>
      <c r="E66" s="1" t="s">
        <v>11</v>
      </c>
      <c r="F66" s="1" t="s">
        <v>93</v>
      </c>
      <c r="G66" t="s">
        <v>134</v>
      </c>
      <c r="H66">
        <v>1</v>
      </c>
      <c r="I66">
        <v>0</v>
      </c>
      <c r="J66">
        <v>1</v>
      </c>
    </row>
    <row r="67" spans="1:10" x14ac:dyDescent="0.25">
      <c r="A67" s="1" t="s">
        <v>10</v>
      </c>
      <c r="B67" s="1" t="s">
        <v>160</v>
      </c>
      <c r="C67" s="1" t="s">
        <v>96</v>
      </c>
      <c r="D67" s="1" t="s">
        <v>153</v>
      </c>
      <c r="E67" s="1" t="s">
        <v>11</v>
      </c>
      <c r="F67" s="1" t="s">
        <v>93</v>
      </c>
      <c r="G67" t="s">
        <v>166</v>
      </c>
      <c r="H67">
        <v>1</v>
      </c>
      <c r="I67">
        <v>0</v>
      </c>
      <c r="J67">
        <v>1</v>
      </c>
    </row>
    <row r="68" spans="1:10" x14ac:dyDescent="0.25">
      <c r="A68" s="1" t="s">
        <v>10</v>
      </c>
      <c r="B68" s="1" t="s">
        <v>160</v>
      </c>
      <c r="C68" s="1" t="s">
        <v>96</v>
      </c>
      <c r="D68" s="1" t="s">
        <v>153</v>
      </c>
      <c r="E68" s="1" t="s">
        <v>11</v>
      </c>
      <c r="F68" s="1" t="s">
        <v>93</v>
      </c>
      <c r="G68" t="s">
        <v>117</v>
      </c>
      <c r="H68">
        <v>0.78019368733739702</v>
      </c>
      <c r="I68">
        <v>0</v>
      </c>
      <c r="J68">
        <v>0.78019368733739702</v>
      </c>
    </row>
    <row r="69" spans="1:10" x14ac:dyDescent="0.25">
      <c r="A69" s="1" t="s">
        <v>10</v>
      </c>
      <c r="B69" s="1" t="s">
        <v>160</v>
      </c>
      <c r="C69" s="1" t="s">
        <v>96</v>
      </c>
      <c r="D69" s="1" t="s">
        <v>153</v>
      </c>
      <c r="E69" s="1" t="s">
        <v>11</v>
      </c>
      <c r="F69" s="1" t="s">
        <v>93</v>
      </c>
      <c r="G69" t="s">
        <v>112</v>
      </c>
      <c r="H69">
        <v>1</v>
      </c>
      <c r="I69">
        <v>0</v>
      </c>
      <c r="J69">
        <v>1</v>
      </c>
    </row>
    <row r="70" spans="1:10" x14ac:dyDescent="0.25">
      <c r="A70" s="1" t="s">
        <v>10</v>
      </c>
      <c r="B70" s="1" t="s">
        <v>160</v>
      </c>
      <c r="C70" s="1" t="s">
        <v>96</v>
      </c>
      <c r="D70" s="1" t="s">
        <v>153</v>
      </c>
      <c r="E70" s="1" t="s">
        <v>11</v>
      </c>
      <c r="F70" s="1" t="s">
        <v>93</v>
      </c>
      <c r="G70" t="s">
        <v>113</v>
      </c>
      <c r="H70">
        <v>1</v>
      </c>
      <c r="I70">
        <v>0</v>
      </c>
      <c r="J70">
        <v>1</v>
      </c>
    </row>
    <row r="71" spans="1:10" x14ac:dyDescent="0.25">
      <c r="A71" s="1" t="s">
        <v>10</v>
      </c>
      <c r="B71" s="1" t="s">
        <v>160</v>
      </c>
      <c r="C71" s="1" t="s">
        <v>96</v>
      </c>
      <c r="D71" s="1" t="s">
        <v>153</v>
      </c>
      <c r="E71" s="1" t="s">
        <v>11</v>
      </c>
      <c r="F71" s="1" t="s">
        <v>93</v>
      </c>
      <c r="G71" t="s">
        <v>132</v>
      </c>
      <c r="H71">
        <v>0.33344000000000001</v>
      </c>
      <c r="I71">
        <v>0</v>
      </c>
      <c r="J71">
        <v>0.33344000000000001</v>
      </c>
    </row>
    <row r="72" spans="1:10" x14ac:dyDescent="0.25">
      <c r="A72" s="1" t="s">
        <v>10</v>
      </c>
      <c r="B72" s="1" t="s">
        <v>160</v>
      </c>
      <c r="C72" s="1" t="s">
        <v>96</v>
      </c>
      <c r="D72" s="1" t="s">
        <v>153</v>
      </c>
      <c r="E72" s="1" t="s">
        <v>11</v>
      </c>
      <c r="F72" s="1" t="s">
        <v>93</v>
      </c>
      <c r="G72" t="s">
        <v>114</v>
      </c>
      <c r="H72">
        <v>1</v>
      </c>
      <c r="I72">
        <v>0</v>
      </c>
      <c r="J72">
        <v>1</v>
      </c>
    </row>
    <row r="73" spans="1:10" x14ac:dyDescent="0.25">
      <c r="A73" s="1" t="s">
        <v>10</v>
      </c>
      <c r="B73" s="1" t="s">
        <v>160</v>
      </c>
      <c r="C73" s="1" t="s">
        <v>96</v>
      </c>
      <c r="D73" s="1" t="s">
        <v>153</v>
      </c>
      <c r="E73" s="1" t="s">
        <v>11</v>
      </c>
      <c r="F73" s="1" t="s">
        <v>93</v>
      </c>
      <c r="G73" t="s">
        <v>116</v>
      </c>
      <c r="H73">
        <v>0.298763</v>
      </c>
      <c r="I73">
        <v>0</v>
      </c>
      <c r="J73">
        <v>0.298763</v>
      </c>
    </row>
    <row r="74" spans="1:10" x14ac:dyDescent="0.25">
      <c r="A74" s="1" t="s">
        <v>10</v>
      </c>
      <c r="B74" s="1" t="s">
        <v>160</v>
      </c>
      <c r="C74" s="1" t="s">
        <v>96</v>
      </c>
      <c r="D74" s="1" t="s">
        <v>153</v>
      </c>
      <c r="E74" s="1" t="s">
        <v>11</v>
      </c>
      <c r="F74" s="1" t="s">
        <v>93</v>
      </c>
      <c r="G74" t="s">
        <v>118</v>
      </c>
      <c r="H74">
        <v>0.22778599999999999</v>
      </c>
      <c r="I74">
        <v>0</v>
      </c>
      <c r="J74">
        <v>0.22778599999999999</v>
      </c>
    </row>
    <row r="75" spans="1:10" x14ac:dyDescent="0.25">
      <c r="A75" s="1" t="s">
        <v>10</v>
      </c>
      <c r="B75" s="1" t="s">
        <v>160</v>
      </c>
      <c r="C75" s="1" t="s">
        <v>96</v>
      </c>
      <c r="D75" s="1" t="s">
        <v>153</v>
      </c>
      <c r="E75" s="1" t="s">
        <v>11</v>
      </c>
      <c r="F75" s="1" t="s">
        <v>93</v>
      </c>
      <c r="G75" t="s">
        <v>110</v>
      </c>
      <c r="H75">
        <v>1</v>
      </c>
      <c r="I75">
        <v>0</v>
      </c>
      <c r="J75">
        <v>1</v>
      </c>
    </row>
    <row r="76" spans="1:10" x14ac:dyDescent="0.25">
      <c r="A76" s="1" t="s">
        <v>10</v>
      </c>
      <c r="B76" s="1" t="s">
        <v>160</v>
      </c>
      <c r="C76" s="1" t="s">
        <v>96</v>
      </c>
      <c r="D76" s="1" t="s">
        <v>153</v>
      </c>
      <c r="E76" s="1" t="s">
        <v>11</v>
      </c>
      <c r="F76" s="1" t="s">
        <v>93</v>
      </c>
      <c r="G76" t="s">
        <v>119</v>
      </c>
      <c r="H76">
        <v>0.58752199999999999</v>
      </c>
      <c r="I76">
        <v>0</v>
      </c>
      <c r="J76">
        <v>0.58752199999999999</v>
      </c>
    </row>
    <row r="77" spans="1:10" x14ac:dyDescent="0.25">
      <c r="A77" s="1" t="s">
        <v>10</v>
      </c>
      <c r="B77" s="1" t="s">
        <v>160</v>
      </c>
      <c r="C77" s="1" t="s">
        <v>96</v>
      </c>
      <c r="D77" s="1" t="s">
        <v>153</v>
      </c>
      <c r="E77" s="1" t="s">
        <v>11</v>
      </c>
      <c r="F77" s="1" t="s">
        <v>93</v>
      </c>
      <c r="G77" t="s">
        <v>120</v>
      </c>
      <c r="H77">
        <v>0.39832099999999998</v>
      </c>
      <c r="I77">
        <v>0</v>
      </c>
      <c r="J77">
        <v>0.39832099999999998</v>
      </c>
    </row>
    <row r="78" spans="1:10" x14ac:dyDescent="0.25">
      <c r="A78" s="1" t="s">
        <v>10</v>
      </c>
      <c r="B78" s="1" t="s">
        <v>160</v>
      </c>
      <c r="C78" s="1" t="s">
        <v>96</v>
      </c>
      <c r="D78" s="1" t="s">
        <v>153</v>
      </c>
      <c r="E78" s="1" t="s">
        <v>11</v>
      </c>
      <c r="F78" s="1" t="s">
        <v>93</v>
      </c>
      <c r="G78" t="s">
        <v>121</v>
      </c>
      <c r="H78">
        <v>0.40111038950701827</v>
      </c>
      <c r="I78">
        <v>0</v>
      </c>
      <c r="J78">
        <v>0.40111038950701827</v>
      </c>
    </row>
    <row r="79" spans="1:10" x14ac:dyDescent="0.25">
      <c r="A79" s="1" t="s">
        <v>10</v>
      </c>
      <c r="B79" s="1" t="s">
        <v>160</v>
      </c>
      <c r="C79" s="1" t="s">
        <v>96</v>
      </c>
      <c r="D79" s="1" t="s">
        <v>153</v>
      </c>
      <c r="E79" s="1" t="s">
        <v>11</v>
      </c>
      <c r="F79" s="1" t="s">
        <v>93</v>
      </c>
      <c r="G79" t="s">
        <v>123</v>
      </c>
      <c r="H79">
        <v>1.5692000000000001E-2</v>
      </c>
      <c r="I79">
        <v>0</v>
      </c>
      <c r="J79">
        <v>1.5692000000000001E-2</v>
      </c>
    </row>
    <row r="80" spans="1:10" x14ac:dyDescent="0.25">
      <c r="A80" s="1" t="s">
        <v>10</v>
      </c>
      <c r="B80" s="1" t="s">
        <v>160</v>
      </c>
      <c r="C80" s="1" t="s">
        <v>96</v>
      </c>
      <c r="D80" s="1" t="s">
        <v>153</v>
      </c>
      <c r="E80" s="1" t="s">
        <v>11</v>
      </c>
      <c r="F80" s="1" t="s">
        <v>93</v>
      </c>
      <c r="G80" t="s">
        <v>124</v>
      </c>
      <c r="H80">
        <v>1</v>
      </c>
      <c r="I80">
        <v>0</v>
      </c>
      <c r="J80">
        <v>1</v>
      </c>
    </row>
    <row r="81" spans="1:10" x14ac:dyDescent="0.25">
      <c r="A81" s="1" t="s">
        <v>10</v>
      </c>
      <c r="B81" s="1" t="s">
        <v>160</v>
      </c>
      <c r="C81" s="1" t="s">
        <v>96</v>
      </c>
      <c r="D81" s="1" t="s">
        <v>153</v>
      </c>
      <c r="E81" s="1" t="s">
        <v>11</v>
      </c>
      <c r="F81" s="1" t="s">
        <v>93</v>
      </c>
      <c r="G81" t="s">
        <v>122</v>
      </c>
      <c r="H81">
        <v>1</v>
      </c>
      <c r="I81">
        <v>0</v>
      </c>
      <c r="J81">
        <v>1</v>
      </c>
    </row>
    <row r="82" spans="1:10" x14ac:dyDescent="0.25">
      <c r="A82" s="1" t="s">
        <v>10</v>
      </c>
      <c r="B82" s="1" t="s">
        <v>160</v>
      </c>
      <c r="C82" s="1" t="s">
        <v>96</v>
      </c>
      <c r="D82" s="1" t="s">
        <v>153</v>
      </c>
      <c r="E82" s="1" t="s">
        <v>11</v>
      </c>
      <c r="F82" s="1" t="s">
        <v>93</v>
      </c>
      <c r="G82" t="s">
        <v>115</v>
      </c>
      <c r="H82">
        <v>0</v>
      </c>
      <c r="I82">
        <v>0.5943844284335138</v>
      </c>
      <c r="J82">
        <v>-0.5943844284335138</v>
      </c>
    </row>
    <row r="83" spans="1:10" x14ac:dyDescent="0.25">
      <c r="A83" s="1" t="s">
        <v>10</v>
      </c>
      <c r="B83" s="1" t="s">
        <v>160</v>
      </c>
      <c r="C83" s="1" t="s">
        <v>96</v>
      </c>
      <c r="D83" s="1" t="s">
        <v>153</v>
      </c>
      <c r="E83" s="1" t="s">
        <v>11</v>
      </c>
      <c r="F83" s="1" t="s">
        <v>93</v>
      </c>
      <c r="G83" t="s">
        <v>125</v>
      </c>
      <c r="H83">
        <v>0.59775800000000001</v>
      </c>
      <c r="I83">
        <v>0</v>
      </c>
      <c r="J83">
        <v>0.59775800000000001</v>
      </c>
    </row>
    <row r="84" spans="1:10" x14ac:dyDescent="0.25">
      <c r="A84" s="1" t="s">
        <v>10</v>
      </c>
      <c r="B84" s="1" t="s">
        <v>160</v>
      </c>
      <c r="C84" s="1" t="s">
        <v>96</v>
      </c>
      <c r="D84" s="1" t="s">
        <v>153</v>
      </c>
      <c r="E84" s="1" t="s">
        <v>11</v>
      </c>
      <c r="F84" s="1" t="s">
        <v>93</v>
      </c>
      <c r="G84" t="s">
        <v>126</v>
      </c>
      <c r="H84">
        <v>0.84223899999999996</v>
      </c>
      <c r="I84">
        <v>0</v>
      </c>
      <c r="J84">
        <v>0.84223899999999996</v>
      </c>
    </row>
    <row r="85" spans="1:10" x14ac:dyDescent="0.25">
      <c r="A85" s="1" t="s">
        <v>10</v>
      </c>
      <c r="B85" s="1" t="s">
        <v>160</v>
      </c>
      <c r="C85" s="1" t="s">
        <v>96</v>
      </c>
      <c r="D85" s="1" t="s">
        <v>153</v>
      </c>
      <c r="E85" s="1" t="s">
        <v>11</v>
      </c>
      <c r="F85" s="1" t="s">
        <v>93</v>
      </c>
      <c r="G85" t="s">
        <v>127</v>
      </c>
      <c r="H85">
        <v>0.51772099999999999</v>
      </c>
      <c r="I85">
        <v>0</v>
      </c>
      <c r="J85">
        <v>0.51772099999999999</v>
      </c>
    </row>
    <row r="86" spans="1:10" x14ac:dyDescent="0.25">
      <c r="A86" s="1" t="s">
        <v>10</v>
      </c>
      <c r="B86" s="1" t="s">
        <v>160</v>
      </c>
      <c r="C86" s="1" t="s">
        <v>96</v>
      </c>
      <c r="D86" s="1" t="s">
        <v>153</v>
      </c>
      <c r="E86" s="1" t="s">
        <v>11</v>
      </c>
      <c r="F86" s="1" t="s">
        <v>93</v>
      </c>
      <c r="G86" t="s">
        <v>128</v>
      </c>
      <c r="H86">
        <v>1</v>
      </c>
      <c r="I86">
        <v>0</v>
      </c>
      <c r="J86">
        <v>1</v>
      </c>
    </row>
    <row r="87" spans="1:10" x14ac:dyDescent="0.25">
      <c r="A87" s="1" t="s">
        <v>10</v>
      </c>
      <c r="B87" s="1" t="s">
        <v>160</v>
      </c>
      <c r="C87" s="1" t="s">
        <v>96</v>
      </c>
      <c r="D87" s="1" t="s">
        <v>153</v>
      </c>
      <c r="E87" s="1" t="s">
        <v>11</v>
      </c>
      <c r="F87" s="1" t="s">
        <v>93</v>
      </c>
      <c r="G87" t="s">
        <v>129</v>
      </c>
      <c r="H87">
        <v>1</v>
      </c>
      <c r="I87">
        <v>0</v>
      </c>
      <c r="J87">
        <v>1</v>
      </c>
    </row>
    <row r="88" spans="1:10" x14ac:dyDescent="0.25">
      <c r="A88" s="1" t="s">
        <v>10</v>
      </c>
      <c r="B88" s="1" t="s">
        <v>160</v>
      </c>
      <c r="C88" s="1" t="s">
        <v>96</v>
      </c>
      <c r="D88" s="1" t="s">
        <v>153</v>
      </c>
      <c r="E88" s="1" t="s">
        <v>11</v>
      </c>
      <c r="F88" s="1" t="s">
        <v>93</v>
      </c>
      <c r="G88" t="s">
        <v>133</v>
      </c>
      <c r="H88">
        <v>0.36129099999999997</v>
      </c>
      <c r="I88">
        <v>0</v>
      </c>
      <c r="J88">
        <v>0.36129099999999997</v>
      </c>
    </row>
    <row r="89" spans="1:10" x14ac:dyDescent="0.25">
      <c r="A89" s="1" t="s">
        <v>10</v>
      </c>
      <c r="B89" s="1" t="s">
        <v>160</v>
      </c>
      <c r="C89" s="1" t="s">
        <v>96</v>
      </c>
      <c r="D89" s="1" t="s">
        <v>153</v>
      </c>
      <c r="E89" s="1" t="s">
        <v>11</v>
      </c>
      <c r="F89" s="1" t="s">
        <v>93</v>
      </c>
      <c r="G89" t="s">
        <v>131</v>
      </c>
      <c r="H89">
        <v>1</v>
      </c>
      <c r="I89">
        <v>0</v>
      </c>
      <c r="J89">
        <v>1</v>
      </c>
    </row>
    <row r="90" spans="1:10" x14ac:dyDescent="0.25">
      <c r="A90" s="1" t="s">
        <v>10</v>
      </c>
      <c r="B90" s="1" t="s">
        <v>160</v>
      </c>
      <c r="C90" s="1" t="s">
        <v>96</v>
      </c>
      <c r="D90" s="1" t="s">
        <v>153</v>
      </c>
      <c r="E90" s="1" t="s">
        <v>11</v>
      </c>
      <c r="F90" s="1" t="s">
        <v>93</v>
      </c>
      <c r="G90" t="s">
        <v>130</v>
      </c>
      <c r="H90">
        <v>1</v>
      </c>
      <c r="I90">
        <v>0</v>
      </c>
      <c r="J90">
        <v>1</v>
      </c>
    </row>
    <row r="91" spans="1:10" x14ac:dyDescent="0.25">
      <c r="A91" s="1" t="s">
        <v>10</v>
      </c>
      <c r="B91" s="1" t="s">
        <v>160</v>
      </c>
      <c r="C91" s="1" t="s">
        <v>96</v>
      </c>
      <c r="D91" s="1" t="s">
        <v>153</v>
      </c>
      <c r="E91" s="1" t="s">
        <v>11</v>
      </c>
      <c r="F91" s="1" t="s">
        <v>93</v>
      </c>
      <c r="G91" t="s">
        <v>135</v>
      </c>
      <c r="H91">
        <v>0.18907552081545467</v>
      </c>
      <c r="I91">
        <v>0</v>
      </c>
      <c r="J91">
        <v>0.18907552081545467</v>
      </c>
    </row>
    <row r="92" spans="1:10" x14ac:dyDescent="0.25">
      <c r="A92" s="1" t="s">
        <v>10</v>
      </c>
      <c r="B92" s="1" t="s">
        <v>160</v>
      </c>
      <c r="C92" s="1" t="s">
        <v>96</v>
      </c>
      <c r="D92" s="1" t="s">
        <v>153</v>
      </c>
      <c r="E92" s="1" t="s">
        <v>94</v>
      </c>
      <c r="F92" s="1" t="s">
        <v>13</v>
      </c>
      <c r="G92" t="s">
        <v>106</v>
      </c>
      <c r="H92">
        <v>1</v>
      </c>
      <c r="I92">
        <v>0</v>
      </c>
      <c r="J92">
        <v>1</v>
      </c>
    </row>
    <row r="93" spans="1:10" x14ac:dyDescent="0.25">
      <c r="A93" s="1" t="s">
        <v>10</v>
      </c>
      <c r="B93" s="1" t="s">
        <v>160</v>
      </c>
      <c r="C93" s="1" t="s">
        <v>96</v>
      </c>
      <c r="D93" s="1" t="s">
        <v>153</v>
      </c>
      <c r="E93" s="1" t="s">
        <v>94</v>
      </c>
      <c r="F93" s="1" t="s">
        <v>14</v>
      </c>
      <c r="G93" t="s">
        <v>106</v>
      </c>
      <c r="H93">
        <v>1</v>
      </c>
      <c r="I93">
        <v>0</v>
      </c>
      <c r="J93">
        <v>1</v>
      </c>
    </row>
    <row r="94" spans="1:10" x14ac:dyDescent="0.25">
      <c r="A94" s="1" t="s">
        <v>10</v>
      </c>
      <c r="B94" s="1" t="s">
        <v>160</v>
      </c>
      <c r="C94" s="1" t="s">
        <v>96</v>
      </c>
      <c r="D94" s="1" t="s">
        <v>153</v>
      </c>
      <c r="E94" s="1" t="s">
        <v>94</v>
      </c>
      <c r="F94" s="1" t="s">
        <v>13</v>
      </c>
      <c r="G94" t="s">
        <v>108</v>
      </c>
      <c r="H94">
        <v>0.259021</v>
      </c>
      <c r="I94">
        <v>0</v>
      </c>
      <c r="J94">
        <v>0.259021</v>
      </c>
    </row>
    <row r="95" spans="1:10" x14ac:dyDescent="0.25">
      <c r="A95" s="1" t="s">
        <v>10</v>
      </c>
      <c r="B95" s="1" t="s">
        <v>160</v>
      </c>
      <c r="C95" s="1" t="s">
        <v>96</v>
      </c>
      <c r="D95" s="1" t="s">
        <v>153</v>
      </c>
      <c r="E95" s="1" t="s">
        <v>94</v>
      </c>
      <c r="F95" s="1" t="s">
        <v>14</v>
      </c>
      <c r="G95" t="s">
        <v>108</v>
      </c>
      <c r="H95">
        <v>8.6952000000000002E-2</v>
      </c>
      <c r="I95">
        <v>0</v>
      </c>
      <c r="J95">
        <v>8.6952000000000002E-2</v>
      </c>
    </row>
    <row r="96" spans="1:10" x14ac:dyDescent="0.25">
      <c r="A96" s="1" t="s">
        <v>10</v>
      </c>
      <c r="B96" s="1" t="s">
        <v>160</v>
      </c>
      <c r="C96" s="1" t="s">
        <v>96</v>
      </c>
      <c r="D96" s="1" t="s">
        <v>153</v>
      </c>
      <c r="E96" s="1" t="s">
        <v>94</v>
      </c>
      <c r="F96" s="1" t="s">
        <v>13</v>
      </c>
      <c r="G96" t="s">
        <v>107</v>
      </c>
      <c r="H96">
        <v>1</v>
      </c>
      <c r="I96">
        <v>0</v>
      </c>
      <c r="J96">
        <v>1</v>
      </c>
    </row>
    <row r="97" spans="1:10" x14ac:dyDescent="0.25">
      <c r="A97" s="1" t="s">
        <v>10</v>
      </c>
      <c r="B97" s="1" t="s">
        <v>160</v>
      </c>
      <c r="C97" s="1" t="s">
        <v>96</v>
      </c>
      <c r="D97" s="1" t="s">
        <v>153</v>
      </c>
      <c r="E97" s="1" t="s">
        <v>94</v>
      </c>
      <c r="F97" s="1" t="s">
        <v>14</v>
      </c>
      <c r="G97" t="s">
        <v>107</v>
      </c>
      <c r="H97">
        <v>1</v>
      </c>
      <c r="I97">
        <v>0</v>
      </c>
      <c r="J97">
        <v>1</v>
      </c>
    </row>
    <row r="98" spans="1:10" x14ac:dyDescent="0.25">
      <c r="A98" s="1" t="s">
        <v>10</v>
      </c>
      <c r="B98" s="1" t="s">
        <v>160</v>
      </c>
      <c r="C98" s="1" t="s">
        <v>96</v>
      </c>
      <c r="D98" s="1" t="s">
        <v>153</v>
      </c>
      <c r="E98" s="1" t="s">
        <v>94</v>
      </c>
      <c r="F98" s="1" t="s">
        <v>13</v>
      </c>
      <c r="G98" t="s">
        <v>109</v>
      </c>
      <c r="H98">
        <v>1.3301E-2</v>
      </c>
      <c r="I98">
        <v>0</v>
      </c>
      <c r="J98">
        <v>1.3301E-2</v>
      </c>
    </row>
    <row r="99" spans="1:10" x14ac:dyDescent="0.25">
      <c r="A99" s="1" t="s">
        <v>10</v>
      </c>
      <c r="B99" s="1" t="s">
        <v>160</v>
      </c>
      <c r="C99" s="1" t="s">
        <v>96</v>
      </c>
      <c r="D99" s="1" t="s">
        <v>153</v>
      </c>
      <c r="E99" s="1" t="s">
        <v>94</v>
      </c>
      <c r="F99" s="1" t="s">
        <v>14</v>
      </c>
      <c r="G99" t="s">
        <v>109</v>
      </c>
      <c r="H99">
        <v>4.4650000000000002E-3</v>
      </c>
      <c r="I99">
        <v>0</v>
      </c>
      <c r="J99">
        <v>4.4650000000000002E-3</v>
      </c>
    </row>
    <row r="100" spans="1:10" x14ac:dyDescent="0.25">
      <c r="A100" s="1" t="s">
        <v>10</v>
      </c>
      <c r="B100" s="1" t="s">
        <v>160</v>
      </c>
      <c r="C100" s="1" t="s">
        <v>96</v>
      </c>
      <c r="D100" s="1" t="s">
        <v>153</v>
      </c>
      <c r="E100" s="1" t="s">
        <v>94</v>
      </c>
      <c r="F100" s="1" t="s">
        <v>13</v>
      </c>
      <c r="G100" t="s">
        <v>134</v>
      </c>
      <c r="H100">
        <v>1</v>
      </c>
      <c r="I100">
        <v>0</v>
      </c>
      <c r="J100">
        <v>1</v>
      </c>
    </row>
    <row r="101" spans="1:10" x14ac:dyDescent="0.25">
      <c r="A101" s="1" t="s">
        <v>10</v>
      </c>
      <c r="B101" s="1" t="s">
        <v>160</v>
      </c>
      <c r="C101" s="1" t="s">
        <v>96</v>
      </c>
      <c r="D101" s="1" t="s">
        <v>153</v>
      </c>
      <c r="E101" s="1" t="s">
        <v>94</v>
      </c>
      <c r="F101" s="1" t="s">
        <v>14</v>
      </c>
      <c r="G101" t="s">
        <v>134</v>
      </c>
      <c r="H101">
        <v>1</v>
      </c>
      <c r="I101">
        <v>0</v>
      </c>
      <c r="J101">
        <v>1</v>
      </c>
    </row>
    <row r="102" spans="1:10" x14ac:dyDescent="0.25">
      <c r="A102" s="1" t="s">
        <v>10</v>
      </c>
      <c r="B102" s="1" t="s">
        <v>160</v>
      </c>
      <c r="C102" s="1" t="s">
        <v>96</v>
      </c>
      <c r="D102" s="1" t="s">
        <v>153</v>
      </c>
      <c r="E102" s="1" t="s">
        <v>94</v>
      </c>
      <c r="F102" s="1" t="s">
        <v>13</v>
      </c>
      <c r="G102" t="s">
        <v>166</v>
      </c>
      <c r="H102">
        <v>1</v>
      </c>
      <c r="I102">
        <v>0</v>
      </c>
      <c r="J102">
        <v>1</v>
      </c>
    </row>
    <row r="103" spans="1:10" x14ac:dyDescent="0.25">
      <c r="A103" s="1" t="s">
        <v>10</v>
      </c>
      <c r="B103" s="1" t="s">
        <v>160</v>
      </c>
      <c r="C103" s="1" t="s">
        <v>96</v>
      </c>
      <c r="D103" s="1" t="s">
        <v>153</v>
      </c>
      <c r="E103" s="1" t="s">
        <v>94</v>
      </c>
      <c r="F103" s="1" t="s">
        <v>14</v>
      </c>
      <c r="G103" t="s">
        <v>166</v>
      </c>
      <c r="H103">
        <v>1</v>
      </c>
      <c r="I103">
        <v>0</v>
      </c>
      <c r="J103">
        <v>1</v>
      </c>
    </row>
    <row r="104" spans="1:10" x14ac:dyDescent="0.25">
      <c r="A104" s="1" t="s">
        <v>10</v>
      </c>
      <c r="B104" s="1" t="s">
        <v>160</v>
      </c>
      <c r="C104" s="1" t="s">
        <v>96</v>
      </c>
      <c r="D104" s="1" t="s">
        <v>153</v>
      </c>
      <c r="E104" s="1" t="s">
        <v>94</v>
      </c>
      <c r="F104" s="1" t="s">
        <v>13</v>
      </c>
      <c r="G104" t="s">
        <v>117</v>
      </c>
      <c r="H104">
        <v>1</v>
      </c>
      <c r="I104">
        <v>0</v>
      </c>
      <c r="J104">
        <v>1</v>
      </c>
    </row>
    <row r="105" spans="1:10" x14ac:dyDescent="0.25">
      <c r="A105" s="1" t="s">
        <v>10</v>
      </c>
      <c r="B105" s="1" t="s">
        <v>160</v>
      </c>
      <c r="C105" s="1" t="s">
        <v>96</v>
      </c>
      <c r="D105" s="1" t="s">
        <v>153</v>
      </c>
      <c r="E105" s="1" t="s">
        <v>94</v>
      </c>
      <c r="F105" s="1" t="s">
        <v>14</v>
      </c>
      <c r="G105" t="s">
        <v>117</v>
      </c>
      <c r="H105">
        <v>1</v>
      </c>
      <c r="I105">
        <v>0</v>
      </c>
      <c r="J105">
        <v>1</v>
      </c>
    </row>
    <row r="106" spans="1:10" x14ac:dyDescent="0.25">
      <c r="A106" s="1" t="s">
        <v>10</v>
      </c>
      <c r="B106" s="1" t="s">
        <v>160</v>
      </c>
      <c r="C106" s="1" t="s">
        <v>96</v>
      </c>
      <c r="D106" s="1" t="s">
        <v>153</v>
      </c>
      <c r="E106" s="1" t="s">
        <v>94</v>
      </c>
      <c r="F106" s="1" t="s">
        <v>13</v>
      </c>
      <c r="G106" t="s">
        <v>112</v>
      </c>
      <c r="H106">
        <v>0.89144100000000004</v>
      </c>
      <c r="I106">
        <v>0</v>
      </c>
      <c r="J106">
        <v>0.89144100000000004</v>
      </c>
    </row>
    <row r="107" spans="1:10" x14ac:dyDescent="0.25">
      <c r="A107" s="1" t="s">
        <v>10</v>
      </c>
      <c r="B107" s="1" t="s">
        <v>160</v>
      </c>
      <c r="C107" s="1" t="s">
        <v>96</v>
      </c>
      <c r="D107" s="1" t="s">
        <v>153</v>
      </c>
      <c r="E107" s="1" t="s">
        <v>94</v>
      </c>
      <c r="F107" s="1" t="s">
        <v>14</v>
      </c>
      <c r="G107" t="s">
        <v>112</v>
      </c>
      <c r="H107">
        <v>0.89133600000000002</v>
      </c>
      <c r="I107">
        <v>0</v>
      </c>
      <c r="J107">
        <v>0.89133600000000002</v>
      </c>
    </row>
    <row r="108" spans="1:10" x14ac:dyDescent="0.25">
      <c r="A108" s="1" t="s">
        <v>10</v>
      </c>
      <c r="B108" s="1" t="s">
        <v>160</v>
      </c>
      <c r="C108" s="1" t="s">
        <v>96</v>
      </c>
      <c r="D108" s="1" t="s">
        <v>153</v>
      </c>
      <c r="E108" s="1" t="s">
        <v>94</v>
      </c>
      <c r="F108" s="1" t="s">
        <v>13</v>
      </c>
      <c r="G108" t="s">
        <v>113</v>
      </c>
      <c r="H108">
        <v>1</v>
      </c>
      <c r="I108">
        <v>0</v>
      </c>
      <c r="J108">
        <v>1</v>
      </c>
    </row>
    <row r="109" spans="1:10" x14ac:dyDescent="0.25">
      <c r="A109" s="1" t="s">
        <v>10</v>
      </c>
      <c r="B109" s="1" t="s">
        <v>160</v>
      </c>
      <c r="C109" s="1" t="s">
        <v>96</v>
      </c>
      <c r="D109" s="1" t="s">
        <v>153</v>
      </c>
      <c r="E109" s="1" t="s">
        <v>94</v>
      </c>
      <c r="F109" s="1" t="s">
        <v>14</v>
      </c>
      <c r="G109" t="s">
        <v>113</v>
      </c>
      <c r="H109">
        <v>1</v>
      </c>
      <c r="I109">
        <v>0</v>
      </c>
      <c r="J109">
        <v>1</v>
      </c>
    </row>
    <row r="110" spans="1:10" x14ac:dyDescent="0.25">
      <c r="A110" s="1" t="s">
        <v>10</v>
      </c>
      <c r="B110" s="1" t="s">
        <v>160</v>
      </c>
      <c r="C110" s="1" t="s">
        <v>96</v>
      </c>
      <c r="D110" s="1" t="s">
        <v>153</v>
      </c>
      <c r="E110" s="1" t="s">
        <v>94</v>
      </c>
      <c r="F110" s="1" t="s">
        <v>13</v>
      </c>
      <c r="G110" t="s">
        <v>132</v>
      </c>
      <c r="H110">
        <v>0.53513500000000003</v>
      </c>
      <c r="I110">
        <v>0</v>
      </c>
      <c r="J110">
        <v>0.53513500000000003</v>
      </c>
    </row>
    <row r="111" spans="1:10" x14ac:dyDescent="0.25">
      <c r="A111" s="1" t="s">
        <v>10</v>
      </c>
      <c r="B111" s="1" t="s">
        <v>160</v>
      </c>
      <c r="C111" s="1" t="s">
        <v>96</v>
      </c>
      <c r="D111" s="1" t="s">
        <v>153</v>
      </c>
      <c r="E111" s="1" t="s">
        <v>94</v>
      </c>
      <c r="F111" s="1" t="s">
        <v>14</v>
      </c>
      <c r="G111" t="s">
        <v>132</v>
      </c>
      <c r="H111">
        <v>0.53075799999999995</v>
      </c>
      <c r="I111">
        <v>0</v>
      </c>
      <c r="J111">
        <v>0.53075799999999995</v>
      </c>
    </row>
    <row r="112" spans="1:10" x14ac:dyDescent="0.25">
      <c r="A112" s="1" t="s">
        <v>10</v>
      </c>
      <c r="B112" s="1" t="s">
        <v>160</v>
      </c>
      <c r="C112" s="1" t="s">
        <v>96</v>
      </c>
      <c r="D112" s="1" t="s">
        <v>153</v>
      </c>
      <c r="E112" s="1" t="s">
        <v>94</v>
      </c>
      <c r="F112" s="1" t="s">
        <v>13</v>
      </c>
      <c r="G112" t="s">
        <v>114</v>
      </c>
      <c r="H112">
        <v>1</v>
      </c>
      <c r="I112">
        <v>0</v>
      </c>
      <c r="J112">
        <v>1</v>
      </c>
    </row>
    <row r="113" spans="1:10" x14ac:dyDescent="0.25">
      <c r="A113" s="1" t="s">
        <v>10</v>
      </c>
      <c r="B113" s="1" t="s">
        <v>160</v>
      </c>
      <c r="C113" s="1" t="s">
        <v>96</v>
      </c>
      <c r="D113" s="1" t="s">
        <v>153</v>
      </c>
      <c r="E113" s="1" t="s">
        <v>94</v>
      </c>
      <c r="F113" s="1" t="s">
        <v>14</v>
      </c>
      <c r="G113" t="s">
        <v>114</v>
      </c>
      <c r="H113">
        <v>1</v>
      </c>
      <c r="I113">
        <v>0</v>
      </c>
      <c r="J113">
        <v>1</v>
      </c>
    </row>
    <row r="114" spans="1:10" x14ac:dyDescent="0.25">
      <c r="A114" s="1" t="s">
        <v>10</v>
      </c>
      <c r="B114" s="1" t="s">
        <v>160</v>
      </c>
      <c r="C114" s="1" t="s">
        <v>96</v>
      </c>
      <c r="D114" s="1" t="s">
        <v>153</v>
      </c>
      <c r="E114" s="1" t="s">
        <v>94</v>
      </c>
      <c r="F114" s="1" t="s">
        <v>13</v>
      </c>
      <c r="G114" t="s">
        <v>116</v>
      </c>
      <c r="H114">
        <v>0.737676</v>
      </c>
      <c r="I114">
        <v>0</v>
      </c>
      <c r="J114">
        <v>0.737676</v>
      </c>
    </row>
    <row r="115" spans="1:10" x14ac:dyDescent="0.25">
      <c r="A115" s="1" t="s">
        <v>10</v>
      </c>
      <c r="B115" s="1" t="s">
        <v>160</v>
      </c>
      <c r="C115" s="1" t="s">
        <v>96</v>
      </c>
      <c r="D115" s="1" t="s">
        <v>153</v>
      </c>
      <c r="E115" s="1" t="s">
        <v>94</v>
      </c>
      <c r="F115" s="1" t="s">
        <v>14</v>
      </c>
      <c r="G115" t="s">
        <v>116</v>
      </c>
      <c r="H115">
        <v>0.69336600000000004</v>
      </c>
      <c r="I115">
        <v>0</v>
      </c>
      <c r="J115">
        <v>0.69336600000000004</v>
      </c>
    </row>
    <row r="116" spans="1:10" x14ac:dyDescent="0.25">
      <c r="A116" s="1" t="s">
        <v>10</v>
      </c>
      <c r="B116" s="1" t="s">
        <v>160</v>
      </c>
      <c r="C116" s="1" t="s">
        <v>96</v>
      </c>
      <c r="D116" s="1" t="s">
        <v>153</v>
      </c>
      <c r="E116" s="1" t="s">
        <v>94</v>
      </c>
      <c r="F116" s="1" t="s">
        <v>13</v>
      </c>
      <c r="G116" t="s">
        <v>118</v>
      </c>
      <c r="H116">
        <v>0.34814200000000001</v>
      </c>
      <c r="I116">
        <v>0</v>
      </c>
      <c r="J116">
        <v>0.34814200000000001</v>
      </c>
    </row>
    <row r="117" spans="1:10" x14ac:dyDescent="0.25">
      <c r="A117" s="1" t="s">
        <v>10</v>
      </c>
      <c r="B117" s="1" t="s">
        <v>160</v>
      </c>
      <c r="C117" s="1" t="s">
        <v>96</v>
      </c>
      <c r="D117" s="1" t="s">
        <v>153</v>
      </c>
      <c r="E117" s="1" t="s">
        <v>94</v>
      </c>
      <c r="F117" s="1" t="s">
        <v>14</v>
      </c>
      <c r="G117" t="s">
        <v>118</v>
      </c>
      <c r="H117">
        <v>0.34814200000000001</v>
      </c>
      <c r="I117">
        <v>0</v>
      </c>
      <c r="J117">
        <v>0.34814200000000001</v>
      </c>
    </row>
    <row r="118" spans="1:10" x14ac:dyDescent="0.25">
      <c r="A118" s="1" t="s">
        <v>10</v>
      </c>
      <c r="B118" s="1" t="s">
        <v>160</v>
      </c>
      <c r="C118" s="1" t="s">
        <v>96</v>
      </c>
      <c r="D118" s="1" t="s">
        <v>153</v>
      </c>
      <c r="E118" s="1" t="s">
        <v>94</v>
      </c>
      <c r="F118" s="1" t="s">
        <v>13</v>
      </c>
      <c r="G118" t="s">
        <v>110</v>
      </c>
      <c r="H118">
        <v>0</v>
      </c>
      <c r="I118">
        <v>7.9783735911221842E-2</v>
      </c>
      <c r="J118">
        <v>-7.9783735911221842E-2</v>
      </c>
    </row>
    <row r="119" spans="1:10" x14ac:dyDescent="0.25">
      <c r="A119" s="1" t="s">
        <v>10</v>
      </c>
      <c r="B119" s="1" t="s">
        <v>160</v>
      </c>
      <c r="C119" s="1" t="s">
        <v>96</v>
      </c>
      <c r="D119" s="1" t="s">
        <v>153</v>
      </c>
      <c r="E119" s="1" t="s">
        <v>94</v>
      </c>
      <c r="F119" s="1" t="s">
        <v>14</v>
      </c>
      <c r="G119" t="s">
        <v>110</v>
      </c>
      <c r="H119">
        <v>0</v>
      </c>
      <c r="I119">
        <v>0.10743552250036649</v>
      </c>
      <c r="J119">
        <v>-0.10743552250036649</v>
      </c>
    </row>
    <row r="120" spans="1:10" x14ac:dyDescent="0.25">
      <c r="A120" s="1" t="s">
        <v>10</v>
      </c>
      <c r="B120" s="1" t="s">
        <v>160</v>
      </c>
      <c r="C120" s="1" t="s">
        <v>96</v>
      </c>
      <c r="D120" s="1" t="s">
        <v>153</v>
      </c>
      <c r="E120" s="1" t="s">
        <v>94</v>
      </c>
      <c r="F120" s="1" t="s">
        <v>13</v>
      </c>
      <c r="G120" t="s">
        <v>119</v>
      </c>
      <c r="H120">
        <v>0.31823800000000002</v>
      </c>
      <c r="I120">
        <v>0</v>
      </c>
      <c r="J120">
        <v>0.31823800000000002</v>
      </c>
    </row>
    <row r="121" spans="1:10" x14ac:dyDescent="0.25">
      <c r="A121" s="1" t="s">
        <v>10</v>
      </c>
      <c r="B121" s="1" t="s">
        <v>160</v>
      </c>
      <c r="C121" s="1" t="s">
        <v>96</v>
      </c>
      <c r="D121" s="1" t="s">
        <v>153</v>
      </c>
      <c r="E121" s="1" t="s">
        <v>94</v>
      </c>
      <c r="F121" s="1" t="s">
        <v>14</v>
      </c>
      <c r="G121" t="s">
        <v>119</v>
      </c>
      <c r="H121">
        <v>0.27027600000000002</v>
      </c>
      <c r="I121">
        <v>0</v>
      </c>
      <c r="J121">
        <v>0.27027600000000002</v>
      </c>
    </row>
    <row r="122" spans="1:10" x14ac:dyDescent="0.25">
      <c r="A122" s="1" t="s">
        <v>10</v>
      </c>
      <c r="B122" s="1" t="s">
        <v>160</v>
      </c>
      <c r="C122" s="1" t="s">
        <v>96</v>
      </c>
      <c r="D122" s="1" t="s">
        <v>153</v>
      </c>
      <c r="E122" s="1" t="s">
        <v>94</v>
      </c>
      <c r="F122" s="1" t="s">
        <v>13</v>
      </c>
      <c r="G122" t="s">
        <v>120</v>
      </c>
      <c r="H122">
        <v>0.49657900000000005</v>
      </c>
      <c r="I122">
        <v>0</v>
      </c>
      <c r="J122">
        <v>0.49657900000000005</v>
      </c>
    </row>
    <row r="123" spans="1:10" x14ac:dyDescent="0.25">
      <c r="A123" s="1" t="s">
        <v>10</v>
      </c>
      <c r="B123" s="1" t="s">
        <v>160</v>
      </c>
      <c r="C123" s="1" t="s">
        <v>96</v>
      </c>
      <c r="D123" s="1" t="s">
        <v>153</v>
      </c>
      <c r="E123" s="1" t="s">
        <v>94</v>
      </c>
      <c r="F123" s="1" t="s">
        <v>14</v>
      </c>
      <c r="G123" t="s">
        <v>120</v>
      </c>
      <c r="H123">
        <v>0.49657900000000005</v>
      </c>
      <c r="I123">
        <v>0</v>
      </c>
      <c r="J123">
        <v>0.49657900000000005</v>
      </c>
    </row>
    <row r="124" spans="1:10" x14ac:dyDescent="0.25">
      <c r="A124" s="1" t="s">
        <v>10</v>
      </c>
      <c r="B124" s="1" t="s">
        <v>160</v>
      </c>
      <c r="C124" s="1" t="s">
        <v>96</v>
      </c>
      <c r="D124" s="1" t="s">
        <v>153</v>
      </c>
      <c r="E124" s="1" t="s">
        <v>94</v>
      </c>
      <c r="F124" s="1" t="s">
        <v>13</v>
      </c>
      <c r="G124" t="s">
        <v>121</v>
      </c>
      <c r="H124">
        <v>0.58362400000000003</v>
      </c>
      <c r="I124">
        <v>0</v>
      </c>
      <c r="J124">
        <v>0.58362400000000003</v>
      </c>
    </row>
    <row r="125" spans="1:10" x14ac:dyDescent="0.25">
      <c r="A125" s="1" t="s">
        <v>10</v>
      </c>
      <c r="B125" s="1" t="s">
        <v>160</v>
      </c>
      <c r="C125" s="1" t="s">
        <v>96</v>
      </c>
      <c r="D125" s="1" t="s">
        <v>153</v>
      </c>
      <c r="E125" s="1" t="s">
        <v>94</v>
      </c>
      <c r="F125" s="1" t="s">
        <v>14</v>
      </c>
      <c r="G125" t="s">
        <v>121</v>
      </c>
      <c r="H125">
        <v>0.46440100000000006</v>
      </c>
      <c r="I125">
        <v>0</v>
      </c>
      <c r="J125">
        <v>0.46440100000000006</v>
      </c>
    </row>
    <row r="126" spans="1:10" x14ac:dyDescent="0.25">
      <c r="A126" s="1" t="s">
        <v>10</v>
      </c>
      <c r="B126" s="1" t="s">
        <v>160</v>
      </c>
      <c r="C126" s="1" t="s">
        <v>96</v>
      </c>
      <c r="D126" s="1" t="s">
        <v>153</v>
      </c>
      <c r="E126" s="1" t="s">
        <v>94</v>
      </c>
      <c r="F126" s="1" t="s">
        <v>13</v>
      </c>
      <c r="G126" t="s">
        <v>123</v>
      </c>
      <c r="H126">
        <v>0.178563</v>
      </c>
      <c r="I126">
        <v>0</v>
      </c>
      <c r="J126">
        <v>0.178563</v>
      </c>
    </row>
    <row r="127" spans="1:10" x14ac:dyDescent="0.25">
      <c r="A127" s="1" t="s">
        <v>10</v>
      </c>
      <c r="B127" s="1" t="s">
        <v>160</v>
      </c>
      <c r="C127" s="1" t="s">
        <v>96</v>
      </c>
      <c r="D127" s="1" t="s">
        <v>153</v>
      </c>
      <c r="E127" s="1" t="s">
        <v>94</v>
      </c>
      <c r="F127" s="1" t="s">
        <v>14</v>
      </c>
      <c r="G127" t="s">
        <v>123</v>
      </c>
      <c r="H127">
        <v>0.178563</v>
      </c>
      <c r="I127">
        <v>0</v>
      </c>
      <c r="J127">
        <v>0.178563</v>
      </c>
    </row>
    <row r="128" spans="1:10" x14ac:dyDescent="0.25">
      <c r="A128" s="1" t="s">
        <v>10</v>
      </c>
      <c r="B128" s="1" t="s">
        <v>160</v>
      </c>
      <c r="C128" s="1" t="s">
        <v>96</v>
      </c>
      <c r="D128" s="1" t="s">
        <v>153</v>
      </c>
      <c r="E128" s="1" t="s">
        <v>94</v>
      </c>
      <c r="F128" s="1" t="s">
        <v>13</v>
      </c>
      <c r="G128" t="s">
        <v>124</v>
      </c>
      <c r="H128">
        <v>1</v>
      </c>
      <c r="I128">
        <v>0</v>
      </c>
      <c r="J128">
        <v>1</v>
      </c>
    </row>
    <row r="129" spans="1:10" x14ac:dyDescent="0.25">
      <c r="A129" s="1" t="s">
        <v>10</v>
      </c>
      <c r="B129" s="1" t="s">
        <v>160</v>
      </c>
      <c r="C129" s="1" t="s">
        <v>96</v>
      </c>
      <c r="D129" s="1" t="s">
        <v>153</v>
      </c>
      <c r="E129" s="1" t="s">
        <v>94</v>
      </c>
      <c r="F129" s="1" t="s">
        <v>14</v>
      </c>
      <c r="G129" t="s">
        <v>124</v>
      </c>
      <c r="H129">
        <v>1</v>
      </c>
      <c r="I129">
        <v>0</v>
      </c>
      <c r="J129">
        <v>1</v>
      </c>
    </row>
    <row r="130" spans="1:10" x14ac:dyDescent="0.25">
      <c r="A130" s="1" t="s">
        <v>10</v>
      </c>
      <c r="B130" s="1" t="s">
        <v>160</v>
      </c>
      <c r="C130" s="1" t="s">
        <v>96</v>
      </c>
      <c r="D130" s="1" t="s">
        <v>153</v>
      </c>
      <c r="E130" s="1" t="s">
        <v>94</v>
      </c>
      <c r="F130" s="1" t="s">
        <v>13</v>
      </c>
      <c r="G130" t="s">
        <v>122</v>
      </c>
      <c r="H130">
        <v>1</v>
      </c>
      <c r="I130">
        <v>0</v>
      </c>
      <c r="J130">
        <v>1</v>
      </c>
    </row>
    <row r="131" spans="1:10" x14ac:dyDescent="0.25">
      <c r="A131" s="1" t="s">
        <v>10</v>
      </c>
      <c r="B131" s="1" t="s">
        <v>160</v>
      </c>
      <c r="C131" s="1" t="s">
        <v>96</v>
      </c>
      <c r="D131" s="1" t="s">
        <v>153</v>
      </c>
      <c r="E131" s="1" t="s">
        <v>94</v>
      </c>
      <c r="F131" s="1" t="s">
        <v>14</v>
      </c>
      <c r="G131" t="s">
        <v>122</v>
      </c>
      <c r="H131">
        <v>1</v>
      </c>
      <c r="I131">
        <v>0</v>
      </c>
      <c r="J131">
        <v>1</v>
      </c>
    </row>
    <row r="132" spans="1:10" x14ac:dyDescent="0.25">
      <c r="A132" s="1" t="s">
        <v>10</v>
      </c>
      <c r="B132" s="1" t="s">
        <v>160</v>
      </c>
      <c r="C132" s="1" t="s">
        <v>96</v>
      </c>
      <c r="D132" s="1" t="s">
        <v>153</v>
      </c>
      <c r="E132" s="1" t="s">
        <v>94</v>
      </c>
      <c r="F132" s="1" t="s">
        <v>13</v>
      </c>
      <c r="G132" t="s">
        <v>115</v>
      </c>
      <c r="H132">
        <v>0</v>
      </c>
      <c r="I132">
        <v>0.33462015284904978</v>
      </c>
      <c r="J132">
        <v>-0.33462015284904978</v>
      </c>
    </row>
    <row r="133" spans="1:10" x14ac:dyDescent="0.25">
      <c r="A133" s="1" t="s">
        <v>10</v>
      </c>
      <c r="B133" s="1" t="s">
        <v>160</v>
      </c>
      <c r="C133" s="1" t="s">
        <v>96</v>
      </c>
      <c r="D133" s="1" t="s">
        <v>153</v>
      </c>
      <c r="E133" s="1" t="s">
        <v>94</v>
      </c>
      <c r="F133" s="1" t="s">
        <v>14</v>
      </c>
      <c r="G133" t="s">
        <v>115</v>
      </c>
      <c r="H133">
        <v>0</v>
      </c>
      <c r="I133">
        <v>0.33462015284904978</v>
      </c>
      <c r="J133">
        <v>-0.33462015284904978</v>
      </c>
    </row>
    <row r="134" spans="1:10" x14ac:dyDescent="0.25">
      <c r="A134" s="1" t="s">
        <v>10</v>
      </c>
      <c r="B134" s="1" t="s">
        <v>160</v>
      </c>
      <c r="C134" s="1" t="s">
        <v>96</v>
      </c>
      <c r="D134" s="1" t="s">
        <v>153</v>
      </c>
      <c r="E134" s="1" t="s">
        <v>94</v>
      </c>
      <c r="F134" s="1" t="s">
        <v>13</v>
      </c>
      <c r="G134" t="s">
        <v>125</v>
      </c>
      <c r="H134">
        <v>1</v>
      </c>
      <c r="I134">
        <v>0</v>
      </c>
      <c r="J134">
        <v>1</v>
      </c>
    </row>
    <row r="135" spans="1:10" x14ac:dyDescent="0.25">
      <c r="A135" s="1" t="s">
        <v>10</v>
      </c>
      <c r="B135" s="1" t="s">
        <v>160</v>
      </c>
      <c r="C135" s="1" t="s">
        <v>96</v>
      </c>
      <c r="D135" s="1" t="s">
        <v>153</v>
      </c>
      <c r="E135" s="1" t="s">
        <v>94</v>
      </c>
      <c r="F135" s="1" t="s">
        <v>14</v>
      </c>
      <c r="G135" t="s">
        <v>125</v>
      </c>
      <c r="H135">
        <v>1</v>
      </c>
      <c r="I135">
        <v>0</v>
      </c>
      <c r="J135">
        <v>1</v>
      </c>
    </row>
    <row r="136" spans="1:10" x14ac:dyDescent="0.25">
      <c r="A136" s="1" t="s">
        <v>10</v>
      </c>
      <c r="B136" s="1" t="s">
        <v>160</v>
      </c>
      <c r="C136" s="1" t="s">
        <v>96</v>
      </c>
      <c r="D136" s="1" t="s">
        <v>153</v>
      </c>
      <c r="E136" s="1" t="s">
        <v>94</v>
      </c>
      <c r="F136" s="1" t="s">
        <v>13</v>
      </c>
      <c r="G136" t="s">
        <v>126</v>
      </c>
      <c r="H136">
        <v>0.43077300000000002</v>
      </c>
      <c r="I136">
        <v>0</v>
      </c>
      <c r="J136">
        <v>0.43077300000000002</v>
      </c>
    </row>
    <row r="137" spans="1:10" x14ac:dyDescent="0.25">
      <c r="A137" s="1" t="s">
        <v>10</v>
      </c>
      <c r="B137" s="1" t="s">
        <v>160</v>
      </c>
      <c r="C137" s="1" t="s">
        <v>96</v>
      </c>
      <c r="D137" s="1" t="s">
        <v>153</v>
      </c>
      <c r="E137" s="1" t="s">
        <v>94</v>
      </c>
      <c r="F137" s="1" t="s">
        <v>14</v>
      </c>
      <c r="G137" t="s">
        <v>126</v>
      </c>
      <c r="H137">
        <v>0.37811</v>
      </c>
      <c r="I137">
        <v>0</v>
      </c>
      <c r="J137">
        <v>0.37811</v>
      </c>
    </row>
    <row r="138" spans="1:10" x14ac:dyDescent="0.25">
      <c r="A138" s="1" t="s">
        <v>10</v>
      </c>
      <c r="B138" s="1" t="s">
        <v>160</v>
      </c>
      <c r="C138" s="1" t="s">
        <v>96</v>
      </c>
      <c r="D138" s="1" t="s">
        <v>153</v>
      </c>
      <c r="E138" s="1" t="s">
        <v>94</v>
      </c>
      <c r="F138" s="1" t="s">
        <v>13</v>
      </c>
      <c r="G138" t="s">
        <v>127</v>
      </c>
      <c r="H138">
        <v>0.37472800000000001</v>
      </c>
      <c r="I138">
        <v>0</v>
      </c>
      <c r="J138">
        <v>0.37472800000000001</v>
      </c>
    </row>
    <row r="139" spans="1:10" x14ac:dyDescent="0.25">
      <c r="A139" s="1" t="s">
        <v>10</v>
      </c>
      <c r="B139" s="1" t="s">
        <v>160</v>
      </c>
      <c r="C139" s="1" t="s">
        <v>96</v>
      </c>
      <c r="D139" s="1" t="s">
        <v>153</v>
      </c>
      <c r="E139" s="1" t="s">
        <v>94</v>
      </c>
      <c r="F139" s="1" t="s">
        <v>14</v>
      </c>
      <c r="G139" t="s">
        <v>127</v>
      </c>
      <c r="H139">
        <v>0.35466599999999998</v>
      </c>
      <c r="I139">
        <v>0</v>
      </c>
      <c r="J139">
        <v>0.35466599999999998</v>
      </c>
    </row>
    <row r="140" spans="1:10" x14ac:dyDescent="0.25">
      <c r="A140" s="1" t="s">
        <v>10</v>
      </c>
      <c r="B140" s="1" t="s">
        <v>160</v>
      </c>
      <c r="C140" s="1" t="s">
        <v>96</v>
      </c>
      <c r="D140" s="1" t="s">
        <v>153</v>
      </c>
      <c r="E140" s="1" t="s">
        <v>94</v>
      </c>
      <c r="F140" s="1" t="s">
        <v>13</v>
      </c>
      <c r="G140" t="s">
        <v>128</v>
      </c>
      <c r="H140">
        <v>0</v>
      </c>
      <c r="I140">
        <v>9.610490992268024E-2</v>
      </c>
      <c r="J140">
        <v>-9.610490992268024E-2</v>
      </c>
    </row>
    <row r="141" spans="1:10" x14ac:dyDescent="0.25">
      <c r="A141" s="1" t="s">
        <v>10</v>
      </c>
      <c r="B141" s="1" t="s">
        <v>160</v>
      </c>
      <c r="C141" s="1" t="s">
        <v>96</v>
      </c>
      <c r="D141" s="1" t="s">
        <v>153</v>
      </c>
      <c r="E141" s="1" t="s">
        <v>94</v>
      </c>
      <c r="F141" s="1" t="s">
        <v>14</v>
      </c>
      <c r="G141" t="s">
        <v>128</v>
      </c>
      <c r="H141">
        <v>0</v>
      </c>
      <c r="I141">
        <v>0.13444121172846607</v>
      </c>
      <c r="J141">
        <v>-0.13444121172846607</v>
      </c>
    </row>
    <row r="142" spans="1:10" x14ac:dyDescent="0.25">
      <c r="A142" s="1" t="s">
        <v>10</v>
      </c>
      <c r="B142" s="1" t="s">
        <v>160</v>
      </c>
      <c r="C142" s="1" t="s">
        <v>96</v>
      </c>
      <c r="D142" s="1" t="s">
        <v>153</v>
      </c>
      <c r="E142" s="1" t="s">
        <v>94</v>
      </c>
      <c r="F142" s="1" t="s">
        <v>13</v>
      </c>
      <c r="G142" t="s">
        <v>129</v>
      </c>
      <c r="H142">
        <v>2.9766000000000001E-2</v>
      </c>
      <c r="I142">
        <v>0</v>
      </c>
      <c r="J142">
        <v>2.9766000000000001E-2</v>
      </c>
    </row>
    <row r="143" spans="1:10" x14ac:dyDescent="0.25">
      <c r="A143" s="1" t="s">
        <v>10</v>
      </c>
      <c r="B143" s="1" t="s">
        <v>160</v>
      </c>
      <c r="C143" s="1" t="s">
        <v>96</v>
      </c>
      <c r="D143" s="1" t="s">
        <v>153</v>
      </c>
      <c r="E143" s="1" t="s">
        <v>94</v>
      </c>
      <c r="F143" s="1" t="s">
        <v>14</v>
      </c>
      <c r="G143" t="s">
        <v>129</v>
      </c>
      <c r="H143">
        <v>9.9919999999999991E-3</v>
      </c>
      <c r="I143">
        <v>0</v>
      </c>
      <c r="J143">
        <v>9.9919999999999991E-3</v>
      </c>
    </row>
    <row r="144" spans="1:10" x14ac:dyDescent="0.25">
      <c r="A144" s="1" t="s">
        <v>10</v>
      </c>
      <c r="B144" s="1" t="s">
        <v>160</v>
      </c>
      <c r="C144" s="1" t="s">
        <v>96</v>
      </c>
      <c r="D144" s="1" t="s">
        <v>153</v>
      </c>
      <c r="E144" s="1" t="s">
        <v>94</v>
      </c>
      <c r="F144" s="1" t="s">
        <v>13</v>
      </c>
      <c r="G144" t="s">
        <v>133</v>
      </c>
      <c r="H144">
        <v>0.189443</v>
      </c>
      <c r="I144">
        <v>0</v>
      </c>
      <c r="J144">
        <v>0.189443</v>
      </c>
    </row>
    <row r="145" spans="1:10" x14ac:dyDescent="0.25">
      <c r="A145" s="1" t="s">
        <v>10</v>
      </c>
      <c r="B145" s="1" t="s">
        <v>160</v>
      </c>
      <c r="C145" s="1" t="s">
        <v>96</v>
      </c>
      <c r="D145" s="1" t="s">
        <v>153</v>
      </c>
      <c r="E145" s="1" t="s">
        <v>94</v>
      </c>
      <c r="F145" s="1" t="s">
        <v>14</v>
      </c>
      <c r="G145" t="s">
        <v>133</v>
      </c>
      <c r="H145">
        <v>0.18920300000000001</v>
      </c>
      <c r="I145">
        <v>0</v>
      </c>
      <c r="J145">
        <v>0.18920300000000001</v>
      </c>
    </row>
    <row r="146" spans="1:10" x14ac:dyDescent="0.25">
      <c r="A146" s="1" t="s">
        <v>10</v>
      </c>
      <c r="B146" s="1" t="s">
        <v>160</v>
      </c>
      <c r="C146" s="1" t="s">
        <v>96</v>
      </c>
      <c r="D146" s="1" t="s">
        <v>153</v>
      </c>
      <c r="E146" s="1" t="s">
        <v>94</v>
      </c>
      <c r="F146" s="1" t="s">
        <v>13</v>
      </c>
      <c r="G146" t="s">
        <v>131</v>
      </c>
      <c r="H146">
        <v>0.66258399999999995</v>
      </c>
      <c r="I146">
        <v>0</v>
      </c>
      <c r="J146">
        <v>0.66258399999999995</v>
      </c>
    </row>
    <row r="147" spans="1:10" x14ac:dyDescent="0.25">
      <c r="A147" s="1" t="s">
        <v>10</v>
      </c>
      <c r="B147" s="1" t="s">
        <v>160</v>
      </c>
      <c r="C147" s="1" t="s">
        <v>96</v>
      </c>
      <c r="D147" s="1" t="s">
        <v>153</v>
      </c>
      <c r="E147" s="1" t="s">
        <v>94</v>
      </c>
      <c r="F147" s="1" t="s">
        <v>14</v>
      </c>
      <c r="G147" t="s">
        <v>131</v>
      </c>
      <c r="H147">
        <v>0.66258399999999995</v>
      </c>
      <c r="I147">
        <v>0</v>
      </c>
      <c r="J147">
        <v>0.66258399999999995</v>
      </c>
    </row>
    <row r="148" spans="1:10" x14ac:dyDescent="0.25">
      <c r="A148" s="1" t="s">
        <v>10</v>
      </c>
      <c r="B148" s="1" t="s">
        <v>160</v>
      </c>
      <c r="C148" s="1" t="s">
        <v>96</v>
      </c>
      <c r="D148" s="1" t="s">
        <v>153</v>
      </c>
      <c r="E148" s="1" t="s">
        <v>94</v>
      </c>
      <c r="F148" s="1" t="s">
        <v>13</v>
      </c>
      <c r="G148" t="s">
        <v>130</v>
      </c>
      <c r="H148">
        <v>1</v>
      </c>
      <c r="I148">
        <v>0</v>
      </c>
      <c r="J148">
        <v>1</v>
      </c>
    </row>
    <row r="149" spans="1:10" x14ac:dyDescent="0.25">
      <c r="A149" s="1" t="s">
        <v>10</v>
      </c>
      <c r="B149" s="1" t="s">
        <v>160</v>
      </c>
      <c r="C149" s="1" t="s">
        <v>96</v>
      </c>
      <c r="D149" s="1" t="s">
        <v>153</v>
      </c>
      <c r="E149" s="1" t="s">
        <v>94</v>
      </c>
      <c r="F149" s="1" t="s">
        <v>14</v>
      </c>
      <c r="G149" t="s">
        <v>130</v>
      </c>
      <c r="H149">
        <v>1</v>
      </c>
      <c r="I149">
        <v>0</v>
      </c>
      <c r="J149">
        <v>1</v>
      </c>
    </row>
    <row r="150" spans="1:10" x14ac:dyDescent="0.25">
      <c r="A150" s="1" t="s">
        <v>10</v>
      </c>
      <c r="B150" s="1" t="s">
        <v>160</v>
      </c>
      <c r="C150" s="1" t="s">
        <v>96</v>
      </c>
      <c r="D150" s="1" t="s">
        <v>153</v>
      </c>
      <c r="E150" s="1" t="s">
        <v>94</v>
      </c>
      <c r="F150" s="1" t="s">
        <v>13</v>
      </c>
      <c r="G150" t="s">
        <v>135</v>
      </c>
      <c r="H150">
        <v>0.44494866301808911</v>
      </c>
      <c r="I150">
        <v>0</v>
      </c>
      <c r="J150">
        <v>0.44494866301808911</v>
      </c>
    </row>
    <row r="151" spans="1:10" x14ac:dyDescent="0.25">
      <c r="A151" s="1" t="s">
        <v>10</v>
      </c>
      <c r="B151" s="1" t="s">
        <v>160</v>
      </c>
      <c r="C151" s="1" t="s">
        <v>96</v>
      </c>
      <c r="D151" s="1" t="s">
        <v>153</v>
      </c>
      <c r="E151" s="1" t="s">
        <v>94</v>
      </c>
      <c r="F151" s="1" t="s">
        <v>14</v>
      </c>
      <c r="G151" t="s">
        <v>135</v>
      </c>
      <c r="H151">
        <v>0.4173415546885838</v>
      </c>
      <c r="I151">
        <v>0</v>
      </c>
      <c r="J151">
        <v>0.4173415546885838</v>
      </c>
    </row>
    <row r="152" spans="1:10" x14ac:dyDescent="0.25">
      <c r="A152" s="1" t="s">
        <v>10</v>
      </c>
      <c r="B152" s="1" t="s">
        <v>160</v>
      </c>
      <c r="C152" s="1" t="s">
        <v>96</v>
      </c>
      <c r="D152" s="1" t="s">
        <v>153</v>
      </c>
      <c r="E152" s="1" t="s">
        <v>94</v>
      </c>
      <c r="F152" s="1" t="s">
        <v>93</v>
      </c>
      <c r="G152" t="s">
        <v>106</v>
      </c>
      <c r="H152">
        <v>0</v>
      </c>
      <c r="I152">
        <v>3.9999999921422828E-2</v>
      </c>
      <c r="J152">
        <v>-3.9999999921422828E-2</v>
      </c>
    </row>
    <row r="153" spans="1:10" x14ac:dyDescent="0.25">
      <c r="A153" s="1" t="s">
        <v>10</v>
      </c>
      <c r="B153" s="1" t="s">
        <v>160</v>
      </c>
      <c r="C153" s="1" t="s">
        <v>96</v>
      </c>
      <c r="D153" s="1" t="s">
        <v>153</v>
      </c>
      <c r="E153" s="1" t="s">
        <v>94</v>
      </c>
      <c r="F153" s="1" t="s">
        <v>93</v>
      </c>
      <c r="G153" t="s">
        <v>108</v>
      </c>
      <c r="H153">
        <v>0</v>
      </c>
      <c r="I153">
        <v>0.1</v>
      </c>
      <c r="J153">
        <v>-0.1</v>
      </c>
    </row>
    <row r="154" spans="1:10" x14ac:dyDescent="0.25">
      <c r="A154" s="1" t="s">
        <v>10</v>
      </c>
      <c r="B154" s="1" t="s">
        <v>160</v>
      </c>
      <c r="C154" s="1" t="s">
        <v>96</v>
      </c>
      <c r="D154" s="1" t="s">
        <v>153</v>
      </c>
      <c r="E154" s="1" t="s">
        <v>94</v>
      </c>
      <c r="F154" s="1" t="s">
        <v>93</v>
      </c>
      <c r="G154" t="s">
        <v>107</v>
      </c>
      <c r="H154">
        <v>0</v>
      </c>
      <c r="I154">
        <v>3.9999999880599525E-2</v>
      </c>
      <c r="J154">
        <v>-3.9999999880599525E-2</v>
      </c>
    </row>
    <row r="155" spans="1:10" x14ac:dyDescent="0.25">
      <c r="A155" s="1" t="s">
        <v>10</v>
      </c>
      <c r="B155" s="1" t="s">
        <v>160</v>
      </c>
      <c r="C155" s="1" t="s">
        <v>96</v>
      </c>
      <c r="D155" s="1" t="s">
        <v>153</v>
      </c>
      <c r="E155" s="1" t="s">
        <v>94</v>
      </c>
      <c r="F155" s="1" t="s">
        <v>93</v>
      </c>
      <c r="G155" t="s">
        <v>109</v>
      </c>
      <c r="H155">
        <v>0</v>
      </c>
      <c r="I155">
        <v>9.9999998710506535E-2</v>
      </c>
      <c r="J155">
        <v>-9.9999998710506535E-2</v>
      </c>
    </row>
    <row r="156" spans="1:10" x14ac:dyDescent="0.25">
      <c r="A156" s="1" t="s">
        <v>10</v>
      </c>
      <c r="B156" s="1" t="s">
        <v>160</v>
      </c>
      <c r="C156" s="1" t="s">
        <v>96</v>
      </c>
      <c r="D156" s="1" t="s">
        <v>153</v>
      </c>
      <c r="E156" s="1" t="s">
        <v>94</v>
      </c>
      <c r="F156" s="1" t="s">
        <v>93</v>
      </c>
      <c r="G156" t="s">
        <v>134</v>
      </c>
      <c r="H156">
        <v>0</v>
      </c>
      <c r="I156">
        <v>3.9999999810319098E-2</v>
      </c>
      <c r="J156">
        <v>-3.9999999810319098E-2</v>
      </c>
    </row>
    <row r="157" spans="1:10" x14ac:dyDescent="0.25">
      <c r="A157" s="1" t="s">
        <v>10</v>
      </c>
      <c r="B157" s="1" t="s">
        <v>160</v>
      </c>
      <c r="C157" s="1" t="s">
        <v>96</v>
      </c>
      <c r="D157" s="1" t="s">
        <v>153</v>
      </c>
      <c r="E157" s="1" t="s">
        <v>94</v>
      </c>
      <c r="F157" s="1" t="s">
        <v>93</v>
      </c>
      <c r="G157" t="s">
        <v>166</v>
      </c>
      <c r="H157">
        <v>0</v>
      </c>
      <c r="I157">
        <v>2.0000000463603253E-2</v>
      </c>
      <c r="J157">
        <v>-2.0000000463603253E-2</v>
      </c>
    </row>
    <row r="158" spans="1:10" x14ac:dyDescent="0.25">
      <c r="A158" s="1" t="s">
        <v>10</v>
      </c>
      <c r="B158" s="1" t="s">
        <v>160</v>
      </c>
      <c r="C158" s="1" t="s">
        <v>96</v>
      </c>
      <c r="D158" s="1" t="s">
        <v>153</v>
      </c>
      <c r="E158" s="1" t="s">
        <v>94</v>
      </c>
      <c r="F158" s="1" t="s">
        <v>93</v>
      </c>
      <c r="G158" t="s">
        <v>117</v>
      </c>
      <c r="H158">
        <v>0</v>
      </c>
      <c r="I158">
        <v>2.000000004173251E-2</v>
      </c>
      <c r="J158">
        <v>-2.000000004173251E-2</v>
      </c>
    </row>
    <row r="159" spans="1:10" x14ac:dyDescent="0.25">
      <c r="A159" s="1" t="s">
        <v>10</v>
      </c>
      <c r="B159" s="1" t="s">
        <v>160</v>
      </c>
      <c r="C159" s="1" t="s">
        <v>96</v>
      </c>
      <c r="D159" s="1" t="s">
        <v>153</v>
      </c>
      <c r="E159" s="1" t="s">
        <v>94</v>
      </c>
      <c r="F159" s="1" t="s">
        <v>93</v>
      </c>
      <c r="G159" t="s">
        <v>112</v>
      </c>
      <c r="H159">
        <v>0</v>
      </c>
      <c r="I159">
        <v>0</v>
      </c>
      <c r="J159">
        <v>0</v>
      </c>
    </row>
    <row r="160" spans="1:10" x14ac:dyDescent="0.25">
      <c r="A160" s="1" t="s">
        <v>10</v>
      </c>
      <c r="B160" s="1" t="s">
        <v>160</v>
      </c>
      <c r="C160" s="1" t="s">
        <v>96</v>
      </c>
      <c r="D160" s="1" t="s">
        <v>153</v>
      </c>
      <c r="E160" s="1" t="s">
        <v>94</v>
      </c>
      <c r="F160" s="1" t="s">
        <v>93</v>
      </c>
      <c r="G160" t="s">
        <v>113</v>
      </c>
      <c r="H160">
        <v>1</v>
      </c>
      <c r="I160">
        <v>0</v>
      </c>
      <c r="J160">
        <v>1</v>
      </c>
    </row>
    <row r="161" spans="1:10" x14ac:dyDescent="0.25">
      <c r="A161" s="1" t="s">
        <v>10</v>
      </c>
      <c r="B161" s="1" t="s">
        <v>160</v>
      </c>
      <c r="C161" s="1" t="s">
        <v>96</v>
      </c>
      <c r="D161" s="1" t="s">
        <v>153</v>
      </c>
      <c r="E161" s="1" t="s">
        <v>94</v>
      </c>
      <c r="F161" s="1" t="s">
        <v>93</v>
      </c>
      <c r="G161" t="s">
        <v>132</v>
      </c>
      <c r="H161">
        <v>0</v>
      </c>
      <c r="I161">
        <v>0</v>
      </c>
      <c r="J161">
        <v>0</v>
      </c>
    </row>
    <row r="162" spans="1:10" x14ac:dyDescent="0.25">
      <c r="A162" s="1" t="s">
        <v>10</v>
      </c>
      <c r="B162" s="1" t="s">
        <v>160</v>
      </c>
      <c r="C162" s="1" t="s">
        <v>96</v>
      </c>
      <c r="D162" s="1" t="s">
        <v>153</v>
      </c>
      <c r="E162" s="1" t="s">
        <v>94</v>
      </c>
      <c r="F162" s="1" t="s">
        <v>93</v>
      </c>
      <c r="G162" t="s">
        <v>114</v>
      </c>
      <c r="H162">
        <v>1</v>
      </c>
      <c r="I162">
        <v>0</v>
      </c>
      <c r="J162">
        <v>1</v>
      </c>
    </row>
    <row r="163" spans="1:10" x14ac:dyDescent="0.25">
      <c r="A163" s="1" t="s">
        <v>10</v>
      </c>
      <c r="B163" s="1" t="s">
        <v>160</v>
      </c>
      <c r="C163" s="1" t="s">
        <v>96</v>
      </c>
      <c r="D163" s="1" t="s">
        <v>153</v>
      </c>
      <c r="E163" s="1" t="s">
        <v>94</v>
      </c>
      <c r="F163" s="1" t="s">
        <v>93</v>
      </c>
      <c r="G163" t="s">
        <v>116</v>
      </c>
      <c r="H163">
        <v>0</v>
      </c>
      <c r="I163">
        <v>0</v>
      </c>
      <c r="J163">
        <v>0</v>
      </c>
    </row>
    <row r="164" spans="1:10" x14ac:dyDescent="0.25">
      <c r="A164" s="1" t="s">
        <v>10</v>
      </c>
      <c r="B164" s="1" t="s">
        <v>160</v>
      </c>
      <c r="C164" s="1" t="s">
        <v>96</v>
      </c>
      <c r="D164" s="1" t="s">
        <v>153</v>
      </c>
      <c r="E164" s="1" t="s">
        <v>94</v>
      </c>
      <c r="F164" s="1" t="s">
        <v>93</v>
      </c>
      <c r="G164" t="s">
        <v>118</v>
      </c>
      <c r="H164">
        <v>0</v>
      </c>
      <c r="I164">
        <v>2.0000000895387025E-2</v>
      </c>
      <c r="J164">
        <v>-2.0000000895387025E-2</v>
      </c>
    </row>
    <row r="165" spans="1:10" x14ac:dyDescent="0.25">
      <c r="A165" s="1" t="s">
        <v>10</v>
      </c>
      <c r="B165" s="1" t="s">
        <v>160</v>
      </c>
      <c r="C165" s="1" t="s">
        <v>96</v>
      </c>
      <c r="D165" s="1" t="s">
        <v>153</v>
      </c>
      <c r="E165" s="1" t="s">
        <v>94</v>
      </c>
      <c r="F165" s="1" t="s">
        <v>93</v>
      </c>
      <c r="G165" t="s">
        <v>110</v>
      </c>
      <c r="H165">
        <v>0</v>
      </c>
      <c r="I165">
        <v>0.13465325252803484</v>
      </c>
      <c r="J165">
        <v>-0.13465325252803484</v>
      </c>
    </row>
    <row r="166" spans="1:10" x14ac:dyDescent="0.25">
      <c r="A166" s="1" t="s">
        <v>10</v>
      </c>
      <c r="B166" s="1" t="s">
        <v>160</v>
      </c>
      <c r="C166" s="1" t="s">
        <v>96</v>
      </c>
      <c r="D166" s="1" t="s">
        <v>153</v>
      </c>
      <c r="E166" s="1" t="s">
        <v>94</v>
      </c>
      <c r="F166" s="1" t="s">
        <v>93</v>
      </c>
      <c r="G166" t="s">
        <v>119</v>
      </c>
      <c r="H166">
        <v>0</v>
      </c>
      <c r="I166">
        <v>8.6596607913989432E-2</v>
      </c>
      <c r="J166">
        <v>-8.6596607913989432E-2</v>
      </c>
    </row>
    <row r="167" spans="1:10" x14ac:dyDescent="0.25">
      <c r="A167" s="1" t="s">
        <v>10</v>
      </c>
      <c r="B167" s="1" t="s">
        <v>160</v>
      </c>
      <c r="C167" s="1" t="s">
        <v>96</v>
      </c>
      <c r="D167" s="1" t="s">
        <v>153</v>
      </c>
      <c r="E167" s="1" t="s">
        <v>94</v>
      </c>
      <c r="F167" s="1" t="s">
        <v>93</v>
      </c>
      <c r="G167" t="s">
        <v>120</v>
      </c>
      <c r="H167">
        <v>0</v>
      </c>
      <c r="I167">
        <v>0</v>
      </c>
      <c r="J167">
        <v>0</v>
      </c>
    </row>
    <row r="168" spans="1:10" x14ac:dyDescent="0.25">
      <c r="A168" s="1" t="s">
        <v>10</v>
      </c>
      <c r="B168" s="1" t="s">
        <v>160</v>
      </c>
      <c r="C168" s="1" t="s">
        <v>96</v>
      </c>
      <c r="D168" s="1" t="s">
        <v>153</v>
      </c>
      <c r="E168" s="1" t="s">
        <v>94</v>
      </c>
      <c r="F168" s="1" t="s">
        <v>93</v>
      </c>
      <c r="G168" t="s">
        <v>121</v>
      </c>
      <c r="H168">
        <v>0</v>
      </c>
      <c r="I168">
        <v>3.3261793165448104E-2</v>
      </c>
      <c r="J168">
        <v>-3.3261793165448104E-2</v>
      </c>
    </row>
    <row r="169" spans="1:10" x14ac:dyDescent="0.25">
      <c r="A169" s="1" t="s">
        <v>10</v>
      </c>
      <c r="B169" s="1" t="s">
        <v>160</v>
      </c>
      <c r="C169" s="1" t="s">
        <v>96</v>
      </c>
      <c r="D169" s="1" t="s">
        <v>153</v>
      </c>
      <c r="E169" s="1" t="s">
        <v>94</v>
      </c>
      <c r="F169" s="1" t="s">
        <v>93</v>
      </c>
      <c r="G169" t="s">
        <v>123</v>
      </c>
      <c r="H169">
        <v>0</v>
      </c>
      <c r="I169">
        <v>3.999999649257379E-2</v>
      </c>
      <c r="J169">
        <v>-3.999999649257379E-2</v>
      </c>
    </row>
    <row r="170" spans="1:10" x14ac:dyDescent="0.25">
      <c r="A170" s="1" t="s">
        <v>10</v>
      </c>
      <c r="B170" s="1" t="s">
        <v>160</v>
      </c>
      <c r="C170" s="1" t="s">
        <v>96</v>
      </c>
      <c r="D170" s="1" t="s">
        <v>153</v>
      </c>
      <c r="E170" s="1" t="s">
        <v>94</v>
      </c>
      <c r="F170" s="1" t="s">
        <v>93</v>
      </c>
      <c r="G170" t="s">
        <v>124</v>
      </c>
      <c r="H170">
        <v>0</v>
      </c>
      <c r="I170">
        <v>4.0000000000000008E-2</v>
      </c>
      <c r="J170">
        <v>-4.0000000000000008E-2</v>
      </c>
    </row>
    <row r="171" spans="1:10" x14ac:dyDescent="0.25">
      <c r="A171" s="1" t="s">
        <v>10</v>
      </c>
      <c r="B171" s="1" t="s">
        <v>160</v>
      </c>
      <c r="C171" s="1" t="s">
        <v>96</v>
      </c>
      <c r="D171" s="1" t="s">
        <v>153</v>
      </c>
      <c r="E171" s="1" t="s">
        <v>94</v>
      </c>
      <c r="F171" s="1" t="s">
        <v>93</v>
      </c>
      <c r="G171" t="s">
        <v>122</v>
      </c>
      <c r="H171">
        <v>1</v>
      </c>
      <c r="I171">
        <v>0</v>
      </c>
      <c r="J171">
        <v>1</v>
      </c>
    </row>
    <row r="172" spans="1:10" x14ac:dyDescent="0.25">
      <c r="A172" s="1" t="s">
        <v>10</v>
      </c>
      <c r="B172" s="1" t="s">
        <v>160</v>
      </c>
      <c r="C172" s="1" t="s">
        <v>96</v>
      </c>
      <c r="D172" s="1" t="s">
        <v>153</v>
      </c>
      <c r="E172" s="1" t="s">
        <v>94</v>
      </c>
      <c r="F172" s="1" t="s">
        <v>93</v>
      </c>
      <c r="G172" t="s">
        <v>115</v>
      </c>
      <c r="H172">
        <v>0</v>
      </c>
      <c r="I172">
        <v>0.5943844284335138</v>
      </c>
      <c r="J172">
        <v>-0.5943844284335138</v>
      </c>
    </row>
    <row r="173" spans="1:10" x14ac:dyDescent="0.25">
      <c r="A173" s="1" t="s">
        <v>10</v>
      </c>
      <c r="B173" s="1" t="s">
        <v>160</v>
      </c>
      <c r="C173" s="1" t="s">
        <v>96</v>
      </c>
      <c r="D173" s="1" t="s">
        <v>153</v>
      </c>
      <c r="E173" s="1" t="s">
        <v>94</v>
      </c>
      <c r="F173" s="1" t="s">
        <v>93</v>
      </c>
      <c r="G173" t="s">
        <v>125</v>
      </c>
      <c r="H173">
        <v>0</v>
      </c>
      <c r="I173">
        <v>2.0000000133709686E-2</v>
      </c>
      <c r="J173">
        <v>-2.0000000133709686E-2</v>
      </c>
    </row>
    <row r="174" spans="1:10" x14ac:dyDescent="0.25">
      <c r="A174" s="1" t="s">
        <v>10</v>
      </c>
      <c r="B174" s="1" t="s">
        <v>160</v>
      </c>
      <c r="C174" s="1" t="s">
        <v>96</v>
      </c>
      <c r="D174" s="1" t="s">
        <v>153</v>
      </c>
      <c r="E174" s="1" t="s">
        <v>94</v>
      </c>
      <c r="F174" s="1" t="s">
        <v>93</v>
      </c>
      <c r="G174" t="s">
        <v>126</v>
      </c>
      <c r="H174">
        <v>0</v>
      </c>
      <c r="I174">
        <v>3.9755179583869572E-2</v>
      </c>
      <c r="J174">
        <v>-3.9755179583869572E-2</v>
      </c>
    </row>
    <row r="175" spans="1:10" x14ac:dyDescent="0.25">
      <c r="A175" s="1" t="s">
        <v>10</v>
      </c>
      <c r="B175" s="1" t="s">
        <v>160</v>
      </c>
      <c r="C175" s="1" t="s">
        <v>96</v>
      </c>
      <c r="D175" s="1" t="s">
        <v>153</v>
      </c>
      <c r="E175" s="1" t="s">
        <v>94</v>
      </c>
      <c r="F175" s="1" t="s">
        <v>93</v>
      </c>
      <c r="G175" t="s">
        <v>127</v>
      </c>
      <c r="H175">
        <v>0</v>
      </c>
      <c r="I175">
        <v>0</v>
      </c>
      <c r="J175">
        <v>0</v>
      </c>
    </row>
    <row r="176" spans="1:10" x14ac:dyDescent="0.25">
      <c r="A176" s="1" t="s">
        <v>10</v>
      </c>
      <c r="B176" s="1" t="s">
        <v>160</v>
      </c>
      <c r="C176" s="1" t="s">
        <v>96</v>
      </c>
      <c r="D176" s="1" t="s">
        <v>153</v>
      </c>
      <c r="E176" s="1" t="s">
        <v>94</v>
      </c>
      <c r="F176" s="1" t="s">
        <v>93</v>
      </c>
      <c r="G176" t="s">
        <v>128</v>
      </c>
      <c r="H176">
        <v>0</v>
      </c>
      <c r="I176">
        <v>0.22600118058946628</v>
      </c>
      <c r="J176">
        <v>-0.22600118058946628</v>
      </c>
    </row>
    <row r="177" spans="1:10" x14ac:dyDescent="0.25">
      <c r="A177" s="1" t="s">
        <v>10</v>
      </c>
      <c r="B177" s="1" t="s">
        <v>160</v>
      </c>
      <c r="C177" s="1" t="s">
        <v>96</v>
      </c>
      <c r="D177" s="1" t="s">
        <v>153</v>
      </c>
      <c r="E177" s="1" t="s">
        <v>94</v>
      </c>
      <c r="F177" s="1" t="s">
        <v>93</v>
      </c>
      <c r="G177" t="s">
        <v>129</v>
      </c>
      <c r="H177">
        <v>0</v>
      </c>
      <c r="I177">
        <v>9.9999999999999992E-2</v>
      </c>
      <c r="J177">
        <v>-9.9999999999999992E-2</v>
      </c>
    </row>
    <row r="178" spans="1:10" x14ac:dyDescent="0.25">
      <c r="A178" s="1" t="s">
        <v>10</v>
      </c>
      <c r="B178" s="1" t="s">
        <v>160</v>
      </c>
      <c r="C178" s="1" t="s">
        <v>96</v>
      </c>
      <c r="D178" s="1" t="s">
        <v>153</v>
      </c>
      <c r="E178" s="1" t="s">
        <v>94</v>
      </c>
      <c r="F178" s="1" t="s">
        <v>93</v>
      </c>
      <c r="G178" t="s">
        <v>133</v>
      </c>
      <c r="H178">
        <v>0</v>
      </c>
      <c r="I178">
        <v>0</v>
      </c>
      <c r="J178">
        <v>0</v>
      </c>
    </row>
    <row r="179" spans="1:10" x14ac:dyDescent="0.25">
      <c r="A179" s="1" t="s">
        <v>10</v>
      </c>
      <c r="B179" s="1" t="s">
        <v>160</v>
      </c>
      <c r="C179" s="1" t="s">
        <v>96</v>
      </c>
      <c r="D179" s="1" t="s">
        <v>153</v>
      </c>
      <c r="E179" s="1" t="s">
        <v>94</v>
      </c>
      <c r="F179" s="1" t="s">
        <v>93</v>
      </c>
      <c r="G179" t="s">
        <v>131</v>
      </c>
      <c r="H179">
        <v>0</v>
      </c>
      <c r="I179">
        <v>3.9999992570856846E-2</v>
      </c>
      <c r="J179">
        <v>-3.9999992570856846E-2</v>
      </c>
    </row>
    <row r="180" spans="1:10" x14ac:dyDescent="0.25">
      <c r="A180" s="1" t="s">
        <v>10</v>
      </c>
      <c r="B180" s="1" t="s">
        <v>160</v>
      </c>
      <c r="C180" s="1" t="s">
        <v>96</v>
      </c>
      <c r="D180" s="1" t="s">
        <v>153</v>
      </c>
      <c r="E180" s="1" t="s">
        <v>94</v>
      </c>
      <c r="F180" s="1" t="s">
        <v>93</v>
      </c>
      <c r="G180" t="s">
        <v>130</v>
      </c>
      <c r="H180">
        <v>0</v>
      </c>
      <c r="I180">
        <v>3.9999999889718578E-2</v>
      </c>
      <c r="J180">
        <v>-3.9999999889718578E-2</v>
      </c>
    </row>
    <row r="181" spans="1:10" x14ac:dyDescent="0.25">
      <c r="A181" s="1" t="s">
        <v>10</v>
      </c>
      <c r="B181" s="1" t="s">
        <v>160</v>
      </c>
      <c r="C181" s="1" t="s">
        <v>96</v>
      </c>
      <c r="D181" s="1" t="s">
        <v>153</v>
      </c>
      <c r="E181" s="1" t="s">
        <v>94</v>
      </c>
      <c r="F181" s="1" t="s">
        <v>93</v>
      </c>
      <c r="G181" t="s">
        <v>135</v>
      </c>
      <c r="H181">
        <v>0</v>
      </c>
      <c r="I181">
        <v>0</v>
      </c>
      <c r="J181">
        <v>0</v>
      </c>
    </row>
    <row r="182" spans="1:10" x14ac:dyDescent="0.25">
      <c r="A182" s="1" t="s">
        <v>10</v>
      </c>
      <c r="B182" s="1" t="s">
        <v>160</v>
      </c>
      <c r="C182" s="1" t="s">
        <v>96</v>
      </c>
      <c r="D182" s="1" t="s">
        <v>153</v>
      </c>
      <c r="E182" s="1" t="s">
        <v>95</v>
      </c>
      <c r="F182" s="1" t="s">
        <v>13</v>
      </c>
      <c r="G182" t="s">
        <v>106</v>
      </c>
      <c r="H182">
        <v>1</v>
      </c>
      <c r="I182">
        <v>0</v>
      </c>
      <c r="J182">
        <v>1</v>
      </c>
    </row>
    <row r="183" spans="1:10" x14ac:dyDescent="0.25">
      <c r="A183" s="1" t="s">
        <v>10</v>
      </c>
      <c r="B183" s="1" t="s">
        <v>160</v>
      </c>
      <c r="C183" s="1" t="s">
        <v>96</v>
      </c>
      <c r="D183" s="1" t="s">
        <v>153</v>
      </c>
      <c r="E183" s="1" t="s">
        <v>95</v>
      </c>
      <c r="F183" s="1" t="s">
        <v>14</v>
      </c>
      <c r="G183" t="s">
        <v>106</v>
      </c>
      <c r="H183">
        <v>1</v>
      </c>
      <c r="I183">
        <v>0</v>
      </c>
      <c r="J183">
        <v>1</v>
      </c>
    </row>
    <row r="184" spans="1:10" x14ac:dyDescent="0.25">
      <c r="A184" s="1" t="s">
        <v>10</v>
      </c>
      <c r="B184" s="1" t="s">
        <v>160</v>
      </c>
      <c r="C184" s="1" t="s">
        <v>96</v>
      </c>
      <c r="D184" s="1" t="s">
        <v>153</v>
      </c>
      <c r="E184" s="1" t="s">
        <v>95</v>
      </c>
      <c r="F184" s="1" t="s">
        <v>13</v>
      </c>
      <c r="G184" t="s">
        <v>108</v>
      </c>
      <c r="H184">
        <v>0.60256399999999999</v>
      </c>
      <c r="I184">
        <v>0</v>
      </c>
      <c r="J184">
        <v>0.60256399999999999</v>
      </c>
    </row>
    <row r="185" spans="1:10" x14ac:dyDescent="0.25">
      <c r="A185" s="1" t="s">
        <v>10</v>
      </c>
      <c r="B185" s="1" t="s">
        <v>160</v>
      </c>
      <c r="C185" s="1" t="s">
        <v>96</v>
      </c>
      <c r="D185" s="1" t="s">
        <v>153</v>
      </c>
      <c r="E185" s="1" t="s">
        <v>95</v>
      </c>
      <c r="F185" s="1" t="s">
        <v>14</v>
      </c>
      <c r="G185" t="s">
        <v>108</v>
      </c>
      <c r="H185">
        <v>0.60256399999999999</v>
      </c>
      <c r="I185">
        <v>0</v>
      </c>
      <c r="J185">
        <v>0.60256399999999999</v>
      </c>
    </row>
    <row r="186" spans="1:10" x14ac:dyDescent="0.25">
      <c r="A186" s="1" t="s">
        <v>10</v>
      </c>
      <c r="B186" s="1" t="s">
        <v>160</v>
      </c>
      <c r="C186" s="1" t="s">
        <v>96</v>
      </c>
      <c r="D186" s="1" t="s">
        <v>153</v>
      </c>
      <c r="E186" s="1" t="s">
        <v>95</v>
      </c>
      <c r="F186" s="1" t="s">
        <v>13</v>
      </c>
      <c r="G186" t="s">
        <v>107</v>
      </c>
      <c r="H186">
        <v>1</v>
      </c>
      <c r="I186">
        <v>0</v>
      </c>
      <c r="J186">
        <v>1</v>
      </c>
    </row>
    <row r="187" spans="1:10" x14ac:dyDescent="0.25">
      <c r="A187" s="1" t="s">
        <v>10</v>
      </c>
      <c r="B187" s="1" t="s">
        <v>160</v>
      </c>
      <c r="C187" s="1" t="s">
        <v>96</v>
      </c>
      <c r="D187" s="1" t="s">
        <v>153</v>
      </c>
      <c r="E187" s="1" t="s">
        <v>95</v>
      </c>
      <c r="F187" s="1" t="s">
        <v>14</v>
      </c>
      <c r="G187" t="s">
        <v>107</v>
      </c>
      <c r="H187">
        <v>1</v>
      </c>
      <c r="I187">
        <v>0</v>
      </c>
      <c r="J187">
        <v>1</v>
      </c>
    </row>
    <row r="188" spans="1:10" x14ac:dyDescent="0.25">
      <c r="A188" s="1" t="s">
        <v>10</v>
      </c>
      <c r="B188" s="1" t="s">
        <v>160</v>
      </c>
      <c r="C188" s="1" t="s">
        <v>96</v>
      </c>
      <c r="D188" s="1" t="s">
        <v>153</v>
      </c>
      <c r="E188" s="1" t="s">
        <v>95</v>
      </c>
      <c r="F188" s="1" t="s">
        <v>13</v>
      </c>
      <c r="G188" t="s">
        <v>109</v>
      </c>
      <c r="H188">
        <v>1</v>
      </c>
      <c r="I188">
        <v>0</v>
      </c>
      <c r="J188">
        <v>1</v>
      </c>
    </row>
    <row r="189" spans="1:10" x14ac:dyDescent="0.25">
      <c r="A189" s="1" t="s">
        <v>10</v>
      </c>
      <c r="B189" s="1" t="s">
        <v>160</v>
      </c>
      <c r="C189" s="1" t="s">
        <v>96</v>
      </c>
      <c r="D189" s="1" t="s">
        <v>153</v>
      </c>
      <c r="E189" s="1" t="s">
        <v>95</v>
      </c>
      <c r="F189" s="1" t="s">
        <v>14</v>
      </c>
      <c r="G189" t="s">
        <v>109</v>
      </c>
      <c r="H189">
        <v>1</v>
      </c>
      <c r="I189">
        <v>0</v>
      </c>
      <c r="J189">
        <v>1</v>
      </c>
    </row>
    <row r="190" spans="1:10" x14ac:dyDescent="0.25">
      <c r="A190" s="1" t="s">
        <v>10</v>
      </c>
      <c r="B190" s="1" t="s">
        <v>160</v>
      </c>
      <c r="C190" s="1" t="s">
        <v>96</v>
      </c>
      <c r="D190" s="1" t="s">
        <v>153</v>
      </c>
      <c r="E190" s="1" t="s">
        <v>95</v>
      </c>
      <c r="F190" s="1" t="s">
        <v>13</v>
      </c>
      <c r="G190" t="s">
        <v>134</v>
      </c>
      <c r="H190">
        <v>1</v>
      </c>
      <c r="I190">
        <v>0</v>
      </c>
      <c r="J190">
        <v>1</v>
      </c>
    </row>
    <row r="191" spans="1:10" x14ac:dyDescent="0.25">
      <c r="A191" s="1" t="s">
        <v>10</v>
      </c>
      <c r="B191" s="1" t="s">
        <v>160</v>
      </c>
      <c r="C191" s="1" t="s">
        <v>96</v>
      </c>
      <c r="D191" s="1" t="s">
        <v>153</v>
      </c>
      <c r="E191" s="1" t="s">
        <v>95</v>
      </c>
      <c r="F191" s="1" t="s">
        <v>14</v>
      </c>
      <c r="G191" t="s">
        <v>134</v>
      </c>
      <c r="H191">
        <v>1</v>
      </c>
      <c r="I191">
        <v>0</v>
      </c>
      <c r="J191">
        <v>1</v>
      </c>
    </row>
    <row r="192" spans="1:10" x14ac:dyDescent="0.25">
      <c r="A192" s="1" t="s">
        <v>10</v>
      </c>
      <c r="B192" s="1" t="s">
        <v>160</v>
      </c>
      <c r="C192" s="1" t="s">
        <v>96</v>
      </c>
      <c r="D192" s="1" t="s">
        <v>153</v>
      </c>
      <c r="E192" s="1" t="s">
        <v>95</v>
      </c>
      <c r="F192" s="1" t="s">
        <v>13</v>
      </c>
      <c r="G192" t="s">
        <v>145</v>
      </c>
      <c r="H192">
        <v>1</v>
      </c>
      <c r="I192">
        <v>0</v>
      </c>
      <c r="J192">
        <v>1</v>
      </c>
    </row>
    <row r="193" spans="1:10" x14ac:dyDescent="0.25">
      <c r="A193" s="1" t="s">
        <v>10</v>
      </c>
      <c r="B193" s="1" t="s">
        <v>160</v>
      </c>
      <c r="C193" s="1" t="s">
        <v>96</v>
      </c>
      <c r="D193" s="1" t="s">
        <v>153</v>
      </c>
      <c r="E193" s="1" t="s">
        <v>95</v>
      </c>
      <c r="F193" s="1" t="s">
        <v>14</v>
      </c>
      <c r="G193" t="s">
        <v>145</v>
      </c>
      <c r="H193">
        <v>1</v>
      </c>
      <c r="I193">
        <v>0</v>
      </c>
      <c r="J193">
        <v>1</v>
      </c>
    </row>
    <row r="194" spans="1:10" x14ac:dyDescent="0.25">
      <c r="A194" s="1" t="s">
        <v>10</v>
      </c>
      <c r="B194" s="1" t="s">
        <v>160</v>
      </c>
      <c r="C194" s="1" t="s">
        <v>96</v>
      </c>
      <c r="D194" s="1" t="s">
        <v>153</v>
      </c>
      <c r="E194" s="1" t="s">
        <v>95</v>
      </c>
      <c r="F194" s="1" t="s">
        <v>13</v>
      </c>
      <c r="G194" t="s">
        <v>166</v>
      </c>
      <c r="H194">
        <v>1</v>
      </c>
      <c r="I194">
        <v>0</v>
      </c>
      <c r="J194">
        <v>1</v>
      </c>
    </row>
    <row r="195" spans="1:10" x14ac:dyDescent="0.25">
      <c r="A195" s="1" t="s">
        <v>10</v>
      </c>
      <c r="B195" s="1" t="s">
        <v>160</v>
      </c>
      <c r="C195" s="1" t="s">
        <v>96</v>
      </c>
      <c r="D195" s="1" t="s">
        <v>153</v>
      </c>
      <c r="E195" s="1" t="s">
        <v>95</v>
      </c>
      <c r="F195" s="1" t="s">
        <v>14</v>
      </c>
      <c r="G195" t="s">
        <v>166</v>
      </c>
      <c r="H195">
        <v>1</v>
      </c>
      <c r="I195">
        <v>0</v>
      </c>
      <c r="J195">
        <v>1</v>
      </c>
    </row>
    <row r="196" spans="1:10" x14ac:dyDescent="0.25">
      <c r="A196" s="1" t="s">
        <v>10</v>
      </c>
      <c r="B196" s="1" t="s">
        <v>160</v>
      </c>
      <c r="C196" s="1" t="s">
        <v>96</v>
      </c>
      <c r="D196" s="1" t="s">
        <v>153</v>
      </c>
      <c r="E196" s="1" t="s">
        <v>95</v>
      </c>
      <c r="F196" s="1" t="s">
        <v>13</v>
      </c>
      <c r="G196" t="s">
        <v>117</v>
      </c>
      <c r="H196">
        <v>1</v>
      </c>
      <c r="I196">
        <v>0</v>
      </c>
      <c r="J196">
        <v>1</v>
      </c>
    </row>
    <row r="197" spans="1:10" x14ac:dyDescent="0.25">
      <c r="A197" s="1" t="s">
        <v>10</v>
      </c>
      <c r="B197" s="1" t="s">
        <v>160</v>
      </c>
      <c r="C197" s="1" t="s">
        <v>96</v>
      </c>
      <c r="D197" s="1" t="s">
        <v>153</v>
      </c>
      <c r="E197" s="1" t="s">
        <v>95</v>
      </c>
      <c r="F197" s="1" t="s">
        <v>14</v>
      </c>
      <c r="G197" t="s">
        <v>117</v>
      </c>
      <c r="H197">
        <v>1</v>
      </c>
      <c r="I197">
        <v>0</v>
      </c>
      <c r="J197">
        <v>1</v>
      </c>
    </row>
    <row r="198" spans="1:10" x14ac:dyDescent="0.25">
      <c r="A198" s="1" t="s">
        <v>10</v>
      </c>
      <c r="B198" s="1" t="s">
        <v>160</v>
      </c>
      <c r="C198" s="1" t="s">
        <v>96</v>
      </c>
      <c r="D198" s="1" t="s">
        <v>153</v>
      </c>
      <c r="E198" s="1" t="s">
        <v>95</v>
      </c>
      <c r="F198" s="1" t="s">
        <v>13</v>
      </c>
      <c r="G198" t="s">
        <v>112</v>
      </c>
      <c r="H198">
        <v>1</v>
      </c>
      <c r="I198">
        <v>0</v>
      </c>
      <c r="J198">
        <v>1</v>
      </c>
    </row>
    <row r="199" spans="1:10" x14ac:dyDescent="0.25">
      <c r="A199" s="1" t="s">
        <v>10</v>
      </c>
      <c r="B199" s="1" t="s">
        <v>160</v>
      </c>
      <c r="C199" s="1" t="s">
        <v>96</v>
      </c>
      <c r="D199" s="1" t="s">
        <v>153</v>
      </c>
      <c r="E199" s="1" t="s">
        <v>95</v>
      </c>
      <c r="F199" s="1" t="s">
        <v>14</v>
      </c>
      <c r="G199" t="s">
        <v>112</v>
      </c>
      <c r="H199">
        <v>1</v>
      </c>
      <c r="I199">
        <v>0</v>
      </c>
      <c r="J199">
        <v>1</v>
      </c>
    </row>
    <row r="200" spans="1:10" x14ac:dyDescent="0.25">
      <c r="A200" s="1" t="s">
        <v>10</v>
      </c>
      <c r="B200" s="1" t="s">
        <v>160</v>
      </c>
      <c r="C200" s="1" t="s">
        <v>96</v>
      </c>
      <c r="D200" s="1" t="s">
        <v>153</v>
      </c>
      <c r="E200" s="1" t="s">
        <v>95</v>
      </c>
      <c r="F200" s="1" t="s">
        <v>13</v>
      </c>
      <c r="G200" t="s">
        <v>113</v>
      </c>
      <c r="H200">
        <v>1</v>
      </c>
      <c r="I200">
        <v>0</v>
      </c>
      <c r="J200">
        <v>1</v>
      </c>
    </row>
    <row r="201" spans="1:10" x14ac:dyDescent="0.25">
      <c r="A201" s="1" t="s">
        <v>10</v>
      </c>
      <c r="B201" s="1" t="s">
        <v>160</v>
      </c>
      <c r="C201" s="1" t="s">
        <v>96</v>
      </c>
      <c r="D201" s="1" t="s">
        <v>153</v>
      </c>
      <c r="E201" s="1" t="s">
        <v>95</v>
      </c>
      <c r="F201" s="1" t="s">
        <v>14</v>
      </c>
      <c r="G201" t="s">
        <v>113</v>
      </c>
      <c r="H201">
        <v>1</v>
      </c>
      <c r="I201">
        <v>0</v>
      </c>
      <c r="J201">
        <v>1</v>
      </c>
    </row>
    <row r="202" spans="1:10" x14ac:dyDescent="0.25">
      <c r="A202" s="1" t="s">
        <v>10</v>
      </c>
      <c r="B202" s="1" t="s">
        <v>160</v>
      </c>
      <c r="C202" s="1" t="s">
        <v>96</v>
      </c>
      <c r="D202" s="1" t="s">
        <v>153</v>
      </c>
      <c r="E202" s="1" t="s">
        <v>95</v>
      </c>
      <c r="F202" s="1" t="s">
        <v>13</v>
      </c>
      <c r="G202" t="s">
        <v>132</v>
      </c>
      <c r="H202">
        <v>0.61838199999999999</v>
      </c>
      <c r="I202">
        <v>0</v>
      </c>
      <c r="J202">
        <v>0.61838199999999999</v>
      </c>
    </row>
    <row r="203" spans="1:10" x14ac:dyDescent="0.25">
      <c r="A203" s="1" t="s">
        <v>10</v>
      </c>
      <c r="B203" s="1" t="s">
        <v>160</v>
      </c>
      <c r="C203" s="1" t="s">
        <v>96</v>
      </c>
      <c r="D203" s="1" t="s">
        <v>153</v>
      </c>
      <c r="E203" s="1" t="s">
        <v>95</v>
      </c>
      <c r="F203" s="1" t="s">
        <v>14</v>
      </c>
      <c r="G203" t="s">
        <v>132</v>
      </c>
      <c r="H203">
        <v>0.61400500000000002</v>
      </c>
      <c r="I203">
        <v>0</v>
      </c>
      <c r="J203">
        <v>0.61400500000000002</v>
      </c>
    </row>
    <row r="204" spans="1:10" x14ac:dyDescent="0.25">
      <c r="A204" s="1" t="s">
        <v>10</v>
      </c>
      <c r="B204" s="1" t="s">
        <v>160</v>
      </c>
      <c r="C204" s="1" t="s">
        <v>96</v>
      </c>
      <c r="D204" s="1" t="s">
        <v>153</v>
      </c>
      <c r="E204" s="1" t="s">
        <v>95</v>
      </c>
      <c r="F204" s="1" t="s">
        <v>13</v>
      </c>
      <c r="G204" t="s">
        <v>114</v>
      </c>
      <c r="H204">
        <v>1</v>
      </c>
      <c r="I204">
        <v>0</v>
      </c>
      <c r="J204">
        <v>1</v>
      </c>
    </row>
    <row r="205" spans="1:10" x14ac:dyDescent="0.25">
      <c r="A205" s="1" t="s">
        <v>10</v>
      </c>
      <c r="B205" s="1" t="s">
        <v>160</v>
      </c>
      <c r="C205" s="1" t="s">
        <v>96</v>
      </c>
      <c r="D205" s="1" t="s">
        <v>153</v>
      </c>
      <c r="E205" s="1" t="s">
        <v>95</v>
      </c>
      <c r="F205" s="1" t="s">
        <v>14</v>
      </c>
      <c r="G205" t="s">
        <v>114</v>
      </c>
      <c r="H205">
        <v>1</v>
      </c>
      <c r="I205">
        <v>0</v>
      </c>
      <c r="J205">
        <v>1</v>
      </c>
    </row>
    <row r="206" spans="1:10" x14ac:dyDescent="0.25">
      <c r="A206" s="1" t="s">
        <v>10</v>
      </c>
      <c r="B206" s="1" t="s">
        <v>160</v>
      </c>
      <c r="C206" s="1" t="s">
        <v>96</v>
      </c>
      <c r="D206" s="1" t="s">
        <v>153</v>
      </c>
      <c r="E206" s="1" t="s">
        <v>95</v>
      </c>
      <c r="F206" s="1" t="s">
        <v>13</v>
      </c>
      <c r="G206" t="s">
        <v>116</v>
      </c>
      <c r="H206">
        <v>0.76197800000000004</v>
      </c>
      <c r="I206">
        <v>0</v>
      </c>
      <c r="J206">
        <v>0.76197800000000004</v>
      </c>
    </row>
    <row r="207" spans="1:10" x14ac:dyDescent="0.25">
      <c r="A207" s="1" t="s">
        <v>10</v>
      </c>
      <c r="B207" s="1" t="s">
        <v>160</v>
      </c>
      <c r="C207" s="1" t="s">
        <v>96</v>
      </c>
      <c r="D207" s="1" t="s">
        <v>153</v>
      </c>
      <c r="E207" s="1" t="s">
        <v>95</v>
      </c>
      <c r="F207" s="1" t="s">
        <v>14</v>
      </c>
      <c r="G207" t="s">
        <v>116</v>
      </c>
      <c r="H207">
        <v>0.74796099999999999</v>
      </c>
      <c r="I207">
        <v>0</v>
      </c>
      <c r="J207">
        <v>0.74796099999999999</v>
      </c>
    </row>
    <row r="208" spans="1:10" x14ac:dyDescent="0.25">
      <c r="A208" s="1" t="s">
        <v>10</v>
      </c>
      <c r="B208" s="1" t="s">
        <v>160</v>
      </c>
      <c r="C208" s="1" t="s">
        <v>96</v>
      </c>
      <c r="D208" s="1" t="s">
        <v>153</v>
      </c>
      <c r="E208" s="1" t="s">
        <v>95</v>
      </c>
      <c r="F208" s="1" t="s">
        <v>13</v>
      </c>
      <c r="G208" t="s">
        <v>118</v>
      </c>
      <c r="H208">
        <v>0.53915500000000005</v>
      </c>
      <c r="I208">
        <v>0</v>
      </c>
      <c r="J208">
        <v>0.53915500000000005</v>
      </c>
    </row>
    <row r="209" spans="1:10" x14ac:dyDescent="0.25">
      <c r="A209" s="1" t="s">
        <v>10</v>
      </c>
      <c r="B209" s="1" t="s">
        <v>160</v>
      </c>
      <c r="C209" s="1" t="s">
        <v>96</v>
      </c>
      <c r="D209" s="1" t="s">
        <v>153</v>
      </c>
      <c r="E209" s="1" t="s">
        <v>95</v>
      </c>
      <c r="F209" s="1" t="s">
        <v>14</v>
      </c>
      <c r="G209" t="s">
        <v>118</v>
      </c>
      <c r="H209">
        <v>0.53915500000000005</v>
      </c>
      <c r="I209">
        <v>0</v>
      </c>
      <c r="J209">
        <v>0.53915500000000005</v>
      </c>
    </row>
    <row r="210" spans="1:10" x14ac:dyDescent="0.25">
      <c r="A210" s="1" t="s">
        <v>10</v>
      </c>
      <c r="B210" s="1" t="s">
        <v>160</v>
      </c>
      <c r="C210" s="1" t="s">
        <v>96</v>
      </c>
      <c r="D210" s="1" t="s">
        <v>153</v>
      </c>
      <c r="E210" s="1" t="s">
        <v>95</v>
      </c>
      <c r="F210" s="1" t="s">
        <v>13</v>
      </c>
      <c r="G210" t="s">
        <v>110</v>
      </c>
      <c r="H210">
        <v>1</v>
      </c>
      <c r="I210">
        <v>0</v>
      </c>
      <c r="J210">
        <v>1</v>
      </c>
    </row>
    <row r="211" spans="1:10" x14ac:dyDescent="0.25">
      <c r="A211" s="1" t="s">
        <v>10</v>
      </c>
      <c r="B211" s="1" t="s">
        <v>160</v>
      </c>
      <c r="C211" s="1" t="s">
        <v>96</v>
      </c>
      <c r="D211" s="1" t="s">
        <v>153</v>
      </c>
      <c r="E211" s="1" t="s">
        <v>95</v>
      </c>
      <c r="F211" s="1" t="s">
        <v>14</v>
      </c>
      <c r="G211" t="s">
        <v>110</v>
      </c>
      <c r="H211">
        <v>1</v>
      </c>
      <c r="I211">
        <v>0</v>
      </c>
      <c r="J211">
        <v>1</v>
      </c>
    </row>
    <row r="212" spans="1:10" x14ac:dyDescent="0.25">
      <c r="A212" s="1" t="s">
        <v>10</v>
      </c>
      <c r="B212" s="1" t="s">
        <v>160</v>
      </c>
      <c r="C212" s="1" t="s">
        <v>96</v>
      </c>
      <c r="D212" s="1" t="s">
        <v>153</v>
      </c>
      <c r="E212" s="1" t="s">
        <v>95</v>
      </c>
      <c r="F212" s="1" t="s">
        <v>13</v>
      </c>
      <c r="G212" t="s">
        <v>119</v>
      </c>
      <c r="H212">
        <v>1</v>
      </c>
      <c r="I212">
        <v>0</v>
      </c>
      <c r="J212">
        <v>1</v>
      </c>
    </row>
    <row r="213" spans="1:10" x14ac:dyDescent="0.25">
      <c r="A213" s="1" t="s">
        <v>10</v>
      </c>
      <c r="B213" s="1" t="s">
        <v>160</v>
      </c>
      <c r="C213" s="1" t="s">
        <v>96</v>
      </c>
      <c r="D213" s="1" t="s">
        <v>153</v>
      </c>
      <c r="E213" s="1" t="s">
        <v>95</v>
      </c>
      <c r="F213" s="1" t="s">
        <v>14</v>
      </c>
      <c r="G213" t="s">
        <v>119</v>
      </c>
      <c r="H213">
        <v>1</v>
      </c>
      <c r="I213">
        <v>0</v>
      </c>
      <c r="J213">
        <v>1</v>
      </c>
    </row>
    <row r="214" spans="1:10" x14ac:dyDescent="0.25">
      <c r="A214" s="1" t="s">
        <v>10</v>
      </c>
      <c r="B214" s="1" t="s">
        <v>160</v>
      </c>
      <c r="C214" s="1" t="s">
        <v>96</v>
      </c>
      <c r="D214" s="1" t="s">
        <v>153</v>
      </c>
      <c r="E214" s="1" t="s">
        <v>95</v>
      </c>
      <c r="F214" s="1" t="s">
        <v>13</v>
      </c>
      <c r="G214" t="s">
        <v>120</v>
      </c>
      <c r="H214">
        <v>0.82672500000000004</v>
      </c>
      <c r="I214">
        <v>0</v>
      </c>
      <c r="J214">
        <v>0.82672500000000004</v>
      </c>
    </row>
    <row r="215" spans="1:10" x14ac:dyDescent="0.25">
      <c r="A215" s="1" t="s">
        <v>10</v>
      </c>
      <c r="B215" s="1" t="s">
        <v>160</v>
      </c>
      <c r="C215" s="1" t="s">
        <v>96</v>
      </c>
      <c r="D215" s="1" t="s">
        <v>153</v>
      </c>
      <c r="E215" s="1" t="s">
        <v>95</v>
      </c>
      <c r="F215" s="1" t="s">
        <v>14</v>
      </c>
      <c r="G215" t="s">
        <v>120</v>
      </c>
      <c r="H215">
        <v>0.82672500000000004</v>
      </c>
      <c r="I215">
        <v>0</v>
      </c>
      <c r="J215">
        <v>0.82672500000000004</v>
      </c>
    </row>
    <row r="216" spans="1:10" x14ac:dyDescent="0.25">
      <c r="A216" s="1" t="s">
        <v>10</v>
      </c>
      <c r="B216" s="1" t="s">
        <v>160</v>
      </c>
      <c r="C216" s="1" t="s">
        <v>96</v>
      </c>
      <c r="D216" s="1" t="s">
        <v>153</v>
      </c>
      <c r="E216" s="1" t="s">
        <v>95</v>
      </c>
      <c r="F216" s="1" t="s">
        <v>13</v>
      </c>
      <c r="G216" t="s">
        <v>121</v>
      </c>
      <c r="H216">
        <v>0.60021000000000002</v>
      </c>
      <c r="I216">
        <v>0</v>
      </c>
      <c r="J216">
        <v>0.60021000000000002</v>
      </c>
    </row>
    <row r="217" spans="1:10" x14ac:dyDescent="0.25">
      <c r="A217" s="1" t="s">
        <v>10</v>
      </c>
      <c r="B217" s="1" t="s">
        <v>160</v>
      </c>
      <c r="C217" s="1" t="s">
        <v>96</v>
      </c>
      <c r="D217" s="1" t="s">
        <v>153</v>
      </c>
      <c r="E217" s="1" t="s">
        <v>95</v>
      </c>
      <c r="F217" s="1" t="s">
        <v>14</v>
      </c>
      <c r="G217" t="s">
        <v>121</v>
      </c>
      <c r="H217">
        <v>0.52722400000000003</v>
      </c>
      <c r="I217">
        <v>0</v>
      </c>
      <c r="J217">
        <v>0.52722400000000003</v>
      </c>
    </row>
    <row r="218" spans="1:10" x14ac:dyDescent="0.25">
      <c r="A218" s="1" t="s">
        <v>10</v>
      </c>
      <c r="B218" s="1" t="s">
        <v>160</v>
      </c>
      <c r="C218" s="1" t="s">
        <v>96</v>
      </c>
      <c r="D218" s="1" t="s">
        <v>153</v>
      </c>
      <c r="E218" s="1" t="s">
        <v>95</v>
      </c>
      <c r="F218" s="1" t="s">
        <v>13</v>
      </c>
      <c r="G218" t="s">
        <v>123</v>
      </c>
      <c r="H218">
        <v>0.68729600000000002</v>
      </c>
      <c r="I218">
        <v>0</v>
      </c>
      <c r="J218">
        <v>0.68729600000000002</v>
      </c>
    </row>
    <row r="219" spans="1:10" x14ac:dyDescent="0.25">
      <c r="A219" s="1" t="s">
        <v>10</v>
      </c>
      <c r="B219" s="1" t="s">
        <v>160</v>
      </c>
      <c r="C219" s="1" t="s">
        <v>96</v>
      </c>
      <c r="D219" s="1" t="s">
        <v>153</v>
      </c>
      <c r="E219" s="1" t="s">
        <v>95</v>
      </c>
      <c r="F219" s="1" t="s">
        <v>14</v>
      </c>
      <c r="G219" t="s">
        <v>123</v>
      </c>
      <c r="H219">
        <v>0.68729600000000002</v>
      </c>
      <c r="I219">
        <v>0</v>
      </c>
      <c r="J219">
        <v>0.68729600000000002</v>
      </c>
    </row>
    <row r="220" spans="1:10" x14ac:dyDescent="0.25">
      <c r="A220" s="1" t="s">
        <v>10</v>
      </c>
      <c r="B220" s="1" t="s">
        <v>160</v>
      </c>
      <c r="C220" s="1" t="s">
        <v>96</v>
      </c>
      <c r="D220" s="1" t="s">
        <v>153</v>
      </c>
      <c r="E220" s="1" t="s">
        <v>95</v>
      </c>
      <c r="F220" s="1" t="s">
        <v>13</v>
      </c>
      <c r="G220" t="s">
        <v>124</v>
      </c>
      <c r="H220">
        <v>1</v>
      </c>
      <c r="I220">
        <v>0</v>
      </c>
      <c r="J220">
        <v>1</v>
      </c>
    </row>
    <row r="221" spans="1:10" x14ac:dyDescent="0.25">
      <c r="A221" s="1" t="s">
        <v>10</v>
      </c>
      <c r="B221" s="1" t="s">
        <v>160</v>
      </c>
      <c r="C221" s="1" t="s">
        <v>96</v>
      </c>
      <c r="D221" s="1" t="s">
        <v>153</v>
      </c>
      <c r="E221" s="1" t="s">
        <v>95</v>
      </c>
      <c r="F221" s="1" t="s">
        <v>14</v>
      </c>
      <c r="G221" t="s">
        <v>124</v>
      </c>
      <c r="H221">
        <v>1</v>
      </c>
      <c r="I221">
        <v>0</v>
      </c>
      <c r="J221">
        <v>1</v>
      </c>
    </row>
    <row r="222" spans="1:10" x14ac:dyDescent="0.25">
      <c r="A222" s="1" t="s">
        <v>10</v>
      </c>
      <c r="B222" s="1" t="s">
        <v>160</v>
      </c>
      <c r="C222" s="1" t="s">
        <v>96</v>
      </c>
      <c r="D222" s="1" t="s">
        <v>153</v>
      </c>
      <c r="E222" s="1" t="s">
        <v>95</v>
      </c>
      <c r="F222" s="1" t="s">
        <v>13</v>
      </c>
      <c r="G222" t="s">
        <v>122</v>
      </c>
      <c r="H222">
        <v>1</v>
      </c>
      <c r="I222">
        <v>0</v>
      </c>
      <c r="J222">
        <v>1</v>
      </c>
    </row>
    <row r="223" spans="1:10" x14ac:dyDescent="0.25">
      <c r="A223" s="1" t="s">
        <v>10</v>
      </c>
      <c r="B223" s="1" t="s">
        <v>160</v>
      </c>
      <c r="C223" s="1" t="s">
        <v>96</v>
      </c>
      <c r="D223" s="1" t="s">
        <v>153</v>
      </c>
      <c r="E223" s="1" t="s">
        <v>95</v>
      </c>
      <c r="F223" s="1" t="s">
        <v>14</v>
      </c>
      <c r="G223" t="s">
        <v>122</v>
      </c>
      <c r="H223">
        <v>1</v>
      </c>
      <c r="I223">
        <v>0</v>
      </c>
      <c r="J223">
        <v>1</v>
      </c>
    </row>
    <row r="224" spans="1:10" x14ac:dyDescent="0.25">
      <c r="A224" s="1" t="s">
        <v>10</v>
      </c>
      <c r="B224" s="1" t="s">
        <v>160</v>
      </c>
      <c r="C224" s="1" t="s">
        <v>96</v>
      </c>
      <c r="D224" s="1" t="s">
        <v>153</v>
      </c>
      <c r="E224" s="1" t="s">
        <v>95</v>
      </c>
      <c r="F224" s="1" t="s">
        <v>13</v>
      </c>
      <c r="G224" t="s">
        <v>115</v>
      </c>
      <c r="H224">
        <v>0</v>
      </c>
      <c r="I224">
        <v>0.33462015284904978</v>
      </c>
      <c r="J224">
        <v>-0.33462015284904978</v>
      </c>
    </row>
    <row r="225" spans="1:10" x14ac:dyDescent="0.25">
      <c r="A225" s="1" t="s">
        <v>10</v>
      </c>
      <c r="B225" s="1" t="s">
        <v>160</v>
      </c>
      <c r="C225" s="1" t="s">
        <v>96</v>
      </c>
      <c r="D225" s="1" t="s">
        <v>153</v>
      </c>
      <c r="E225" s="1" t="s">
        <v>95</v>
      </c>
      <c r="F225" s="1" t="s">
        <v>14</v>
      </c>
      <c r="G225" t="s">
        <v>115</v>
      </c>
      <c r="H225">
        <v>0</v>
      </c>
      <c r="I225">
        <v>0.33462015284904978</v>
      </c>
      <c r="J225">
        <v>-0.33462015284904978</v>
      </c>
    </row>
    <row r="226" spans="1:10" x14ac:dyDescent="0.25">
      <c r="A226" s="1" t="s">
        <v>10</v>
      </c>
      <c r="B226" s="1" t="s">
        <v>160</v>
      </c>
      <c r="C226" s="1" t="s">
        <v>96</v>
      </c>
      <c r="D226" s="1" t="s">
        <v>153</v>
      </c>
      <c r="E226" s="1" t="s">
        <v>95</v>
      </c>
      <c r="F226" s="1" t="s">
        <v>13</v>
      </c>
      <c r="G226" t="s">
        <v>125</v>
      </c>
      <c r="H226">
        <v>1</v>
      </c>
      <c r="I226">
        <v>0</v>
      </c>
      <c r="J226">
        <v>1</v>
      </c>
    </row>
    <row r="227" spans="1:10" x14ac:dyDescent="0.25">
      <c r="A227" s="1" t="s">
        <v>10</v>
      </c>
      <c r="B227" s="1" t="s">
        <v>160</v>
      </c>
      <c r="C227" s="1" t="s">
        <v>96</v>
      </c>
      <c r="D227" s="1" t="s">
        <v>153</v>
      </c>
      <c r="E227" s="1" t="s">
        <v>95</v>
      </c>
      <c r="F227" s="1" t="s">
        <v>14</v>
      </c>
      <c r="G227" t="s">
        <v>125</v>
      </c>
      <c r="H227">
        <v>1</v>
      </c>
      <c r="I227">
        <v>0</v>
      </c>
      <c r="J227">
        <v>1</v>
      </c>
    </row>
    <row r="228" spans="1:10" x14ac:dyDescent="0.25">
      <c r="A228" s="1" t="s">
        <v>10</v>
      </c>
      <c r="B228" s="1" t="s">
        <v>160</v>
      </c>
      <c r="C228" s="1" t="s">
        <v>96</v>
      </c>
      <c r="D228" s="1" t="s">
        <v>153</v>
      </c>
      <c r="E228" s="1" t="s">
        <v>95</v>
      </c>
      <c r="F228" s="1" t="s">
        <v>13</v>
      </c>
      <c r="G228" t="s">
        <v>126</v>
      </c>
      <c r="H228">
        <v>0.98839900000000003</v>
      </c>
      <c r="I228">
        <v>0</v>
      </c>
      <c r="J228">
        <v>0.98839900000000003</v>
      </c>
    </row>
    <row r="229" spans="1:10" x14ac:dyDescent="0.25">
      <c r="A229" s="1" t="s">
        <v>10</v>
      </c>
      <c r="B229" s="1" t="s">
        <v>160</v>
      </c>
      <c r="C229" s="1" t="s">
        <v>96</v>
      </c>
      <c r="D229" s="1" t="s">
        <v>153</v>
      </c>
      <c r="E229" s="1" t="s">
        <v>95</v>
      </c>
      <c r="F229" s="1" t="s">
        <v>14</v>
      </c>
      <c r="G229" t="s">
        <v>126</v>
      </c>
      <c r="H229">
        <v>0.93572100000000014</v>
      </c>
      <c r="I229">
        <v>0</v>
      </c>
      <c r="J229">
        <v>0.93572100000000014</v>
      </c>
    </row>
    <row r="230" spans="1:10" x14ac:dyDescent="0.25">
      <c r="A230" s="1" t="s">
        <v>10</v>
      </c>
      <c r="B230" s="1" t="s">
        <v>160</v>
      </c>
      <c r="C230" s="1" t="s">
        <v>96</v>
      </c>
      <c r="D230" s="1" t="s">
        <v>153</v>
      </c>
      <c r="E230" s="1" t="s">
        <v>95</v>
      </c>
      <c r="F230" s="1" t="s">
        <v>13</v>
      </c>
      <c r="G230" t="s">
        <v>127</v>
      </c>
      <c r="H230">
        <v>0.62058500000000005</v>
      </c>
      <c r="I230">
        <v>0</v>
      </c>
      <c r="J230">
        <v>0.62058500000000005</v>
      </c>
    </row>
    <row r="231" spans="1:10" x14ac:dyDescent="0.25">
      <c r="A231" s="1" t="s">
        <v>10</v>
      </c>
      <c r="B231" s="1" t="s">
        <v>160</v>
      </c>
      <c r="C231" s="1" t="s">
        <v>96</v>
      </c>
      <c r="D231" s="1" t="s">
        <v>153</v>
      </c>
      <c r="E231" s="1" t="s">
        <v>95</v>
      </c>
      <c r="F231" s="1" t="s">
        <v>14</v>
      </c>
      <c r="G231" t="s">
        <v>127</v>
      </c>
      <c r="H231">
        <v>0.60052300000000003</v>
      </c>
      <c r="I231">
        <v>0</v>
      </c>
      <c r="J231">
        <v>0.60052300000000003</v>
      </c>
    </row>
    <row r="232" spans="1:10" x14ac:dyDescent="0.25">
      <c r="A232" s="1" t="s">
        <v>10</v>
      </c>
      <c r="B232" s="1" t="s">
        <v>160</v>
      </c>
      <c r="C232" s="1" t="s">
        <v>96</v>
      </c>
      <c r="D232" s="1" t="s">
        <v>153</v>
      </c>
      <c r="E232" s="1" t="s">
        <v>95</v>
      </c>
      <c r="F232" s="1" t="s">
        <v>13</v>
      </c>
      <c r="G232" t="s">
        <v>128</v>
      </c>
      <c r="H232">
        <v>1</v>
      </c>
      <c r="I232">
        <v>0</v>
      </c>
      <c r="J232">
        <v>1</v>
      </c>
    </row>
    <row r="233" spans="1:10" x14ac:dyDescent="0.25">
      <c r="A233" s="1" t="s">
        <v>10</v>
      </c>
      <c r="B233" s="1" t="s">
        <v>160</v>
      </c>
      <c r="C233" s="1" t="s">
        <v>96</v>
      </c>
      <c r="D233" s="1" t="s">
        <v>153</v>
      </c>
      <c r="E233" s="1" t="s">
        <v>95</v>
      </c>
      <c r="F233" s="1" t="s">
        <v>14</v>
      </c>
      <c r="G233" t="s">
        <v>128</v>
      </c>
      <c r="H233">
        <v>1</v>
      </c>
      <c r="I233">
        <v>0</v>
      </c>
      <c r="J233">
        <v>1</v>
      </c>
    </row>
    <row r="234" spans="1:10" x14ac:dyDescent="0.25">
      <c r="A234" s="1" t="s">
        <v>10</v>
      </c>
      <c r="B234" s="1" t="s">
        <v>160</v>
      </c>
      <c r="C234" s="1" t="s">
        <v>96</v>
      </c>
      <c r="D234" s="1" t="s">
        <v>153</v>
      </c>
      <c r="E234" s="1" t="s">
        <v>95</v>
      </c>
      <c r="F234" s="1" t="s">
        <v>13</v>
      </c>
      <c r="G234" t="s">
        <v>129</v>
      </c>
      <c r="H234">
        <v>1</v>
      </c>
      <c r="I234">
        <v>0</v>
      </c>
      <c r="J234">
        <v>1</v>
      </c>
    </row>
    <row r="235" spans="1:10" x14ac:dyDescent="0.25">
      <c r="A235" s="1" t="s">
        <v>10</v>
      </c>
      <c r="B235" s="1" t="s">
        <v>160</v>
      </c>
      <c r="C235" s="1" t="s">
        <v>96</v>
      </c>
      <c r="D235" s="1" t="s">
        <v>153</v>
      </c>
      <c r="E235" s="1" t="s">
        <v>95</v>
      </c>
      <c r="F235" s="1" t="s">
        <v>14</v>
      </c>
      <c r="G235" t="s">
        <v>129</v>
      </c>
      <c r="H235">
        <v>1</v>
      </c>
      <c r="I235">
        <v>0</v>
      </c>
      <c r="J235">
        <v>1</v>
      </c>
    </row>
    <row r="236" spans="1:10" x14ac:dyDescent="0.25">
      <c r="A236" s="1" t="s">
        <v>10</v>
      </c>
      <c r="B236" s="1" t="s">
        <v>160</v>
      </c>
      <c r="C236" s="1" t="s">
        <v>96</v>
      </c>
      <c r="D236" s="1" t="s">
        <v>153</v>
      </c>
      <c r="E236" s="1" t="s">
        <v>95</v>
      </c>
      <c r="F236" s="1" t="s">
        <v>13</v>
      </c>
      <c r="G236" t="s">
        <v>133</v>
      </c>
      <c r="H236">
        <v>0.53021200000000002</v>
      </c>
      <c r="I236">
        <v>0</v>
      </c>
      <c r="J236">
        <v>0.53021200000000002</v>
      </c>
    </row>
    <row r="237" spans="1:10" x14ac:dyDescent="0.25">
      <c r="A237" s="1" t="s">
        <v>10</v>
      </c>
      <c r="B237" s="1" t="s">
        <v>160</v>
      </c>
      <c r="C237" s="1" t="s">
        <v>96</v>
      </c>
      <c r="D237" s="1" t="s">
        <v>153</v>
      </c>
      <c r="E237" s="1" t="s">
        <v>95</v>
      </c>
      <c r="F237" s="1" t="s">
        <v>14</v>
      </c>
      <c r="G237" t="s">
        <v>133</v>
      </c>
      <c r="H237">
        <v>0.53005199999999997</v>
      </c>
      <c r="I237">
        <v>0</v>
      </c>
      <c r="J237">
        <v>0.53005199999999997</v>
      </c>
    </row>
    <row r="238" spans="1:10" x14ac:dyDescent="0.25">
      <c r="A238" s="1" t="s">
        <v>10</v>
      </c>
      <c r="B238" s="1" t="s">
        <v>160</v>
      </c>
      <c r="C238" s="1" t="s">
        <v>96</v>
      </c>
      <c r="D238" s="1" t="s">
        <v>153</v>
      </c>
      <c r="E238" s="1" t="s">
        <v>95</v>
      </c>
      <c r="F238" s="1" t="s">
        <v>13</v>
      </c>
      <c r="G238" t="s">
        <v>131</v>
      </c>
      <c r="H238">
        <v>1</v>
      </c>
      <c r="I238">
        <v>0</v>
      </c>
      <c r="J238">
        <v>1</v>
      </c>
    </row>
    <row r="239" spans="1:10" x14ac:dyDescent="0.25">
      <c r="A239" s="1" t="s">
        <v>10</v>
      </c>
      <c r="B239" s="1" t="s">
        <v>160</v>
      </c>
      <c r="C239" s="1" t="s">
        <v>96</v>
      </c>
      <c r="D239" s="1" t="s">
        <v>153</v>
      </c>
      <c r="E239" s="1" t="s">
        <v>95</v>
      </c>
      <c r="F239" s="1" t="s">
        <v>14</v>
      </c>
      <c r="G239" t="s">
        <v>131</v>
      </c>
      <c r="H239">
        <v>1</v>
      </c>
      <c r="I239">
        <v>0</v>
      </c>
      <c r="J239">
        <v>1</v>
      </c>
    </row>
    <row r="240" spans="1:10" x14ac:dyDescent="0.25">
      <c r="A240" s="1" t="s">
        <v>10</v>
      </c>
      <c r="B240" s="1" t="s">
        <v>160</v>
      </c>
      <c r="C240" s="1" t="s">
        <v>96</v>
      </c>
      <c r="D240" s="1" t="s">
        <v>153</v>
      </c>
      <c r="E240" s="1" t="s">
        <v>95</v>
      </c>
      <c r="F240" s="1" t="s">
        <v>13</v>
      </c>
      <c r="G240" t="s">
        <v>130</v>
      </c>
      <c r="H240">
        <v>1</v>
      </c>
      <c r="I240">
        <v>0</v>
      </c>
      <c r="J240">
        <v>1</v>
      </c>
    </row>
    <row r="241" spans="1:10" x14ac:dyDescent="0.25">
      <c r="A241" s="1" t="s">
        <v>10</v>
      </c>
      <c r="B241" s="1" t="s">
        <v>160</v>
      </c>
      <c r="C241" s="1" t="s">
        <v>96</v>
      </c>
      <c r="D241" s="1" t="s">
        <v>153</v>
      </c>
      <c r="E241" s="1" t="s">
        <v>95</v>
      </c>
      <c r="F241" s="1" t="s">
        <v>14</v>
      </c>
      <c r="G241" t="s">
        <v>130</v>
      </c>
      <c r="H241">
        <v>1</v>
      </c>
      <c r="I241">
        <v>0</v>
      </c>
      <c r="J241">
        <v>1</v>
      </c>
    </row>
    <row r="242" spans="1:10" x14ac:dyDescent="0.25">
      <c r="A242" s="1" t="s">
        <v>10</v>
      </c>
      <c r="B242" s="1" t="s">
        <v>160</v>
      </c>
      <c r="C242" s="1" t="s">
        <v>96</v>
      </c>
      <c r="D242" s="1" t="s">
        <v>153</v>
      </c>
      <c r="E242" s="1" t="s">
        <v>95</v>
      </c>
      <c r="F242" s="1" t="s">
        <v>13</v>
      </c>
      <c r="G242" t="s">
        <v>135</v>
      </c>
      <c r="H242">
        <v>0.49826405653568295</v>
      </c>
      <c r="I242">
        <v>0</v>
      </c>
      <c r="J242">
        <v>0.49826405653568295</v>
      </c>
    </row>
    <row r="243" spans="1:10" x14ac:dyDescent="0.25">
      <c r="A243" s="1" t="s">
        <v>10</v>
      </c>
      <c r="B243" s="1" t="s">
        <v>160</v>
      </c>
      <c r="C243" s="1" t="s">
        <v>96</v>
      </c>
      <c r="D243" s="1" t="s">
        <v>153</v>
      </c>
      <c r="E243" s="1" t="s">
        <v>95</v>
      </c>
      <c r="F243" s="1" t="s">
        <v>14</v>
      </c>
      <c r="G243" t="s">
        <v>135</v>
      </c>
      <c r="H243">
        <v>0.46878087138364233</v>
      </c>
      <c r="I243">
        <v>0</v>
      </c>
      <c r="J243">
        <v>0.46878087138364233</v>
      </c>
    </row>
    <row r="244" spans="1:10" x14ac:dyDescent="0.25">
      <c r="A244" s="1" t="s">
        <v>10</v>
      </c>
      <c r="B244" s="1" t="s">
        <v>160</v>
      </c>
      <c r="C244" s="1" t="s">
        <v>96</v>
      </c>
      <c r="D244" s="1" t="s">
        <v>153</v>
      </c>
      <c r="E244" s="1" t="s">
        <v>95</v>
      </c>
      <c r="F244" s="1" t="s">
        <v>93</v>
      </c>
      <c r="G244" t="s">
        <v>106</v>
      </c>
      <c r="H244">
        <v>1</v>
      </c>
      <c r="I244">
        <v>0</v>
      </c>
      <c r="J244">
        <v>1</v>
      </c>
    </row>
    <row r="245" spans="1:10" x14ac:dyDescent="0.25">
      <c r="A245" s="1" t="s">
        <v>10</v>
      </c>
      <c r="B245" s="1" t="s">
        <v>160</v>
      </c>
      <c r="C245" s="1" t="s">
        <v>96</v>
      </c>
      <c r="D245" s="1" t="s">
        <v>153</v>
      </c>
      <c r="E245" s="1" t="s">
        <v>95</v>
      </c>
      <c r="F245" s="1" t="s">
        <v>93</v>
      </c>
      <c r="G245" t="s">
        <v>108</v>
      </c>
      <c r="H245">
        <v>0.34615400000000002</v>
      </c>
      <c r="I245">
        <v>0</v>
      </c>
      <c r="J245">
        <v>0.34615400000000002</v>
      </c>
    </row>
    <row r="246" spans="1:10" x14ac:dyDescent="0.25">
      <c r="A246" s="1" t="s">
        <v>10</v>
      </c>
      <c r="B246" s="1" t="s">
        <v>160</v>
      </c>
      <c r="C246" s="1" t="s">
        <v>96</v>
      </c>
      <c r="D246" s="1" t="s">
        <v>153</v>
      </c>
      <c r="E246" s="1" t="s">
        <v>95</v>
      </c>
      <c r="F246" s="1" t="s">
        <v>93</v>
      </c>
      <c r="G246" t="s">
        <v>107</v>
      </c>
      <c r="H246">
        <v>0.48919200000000002</v>
      </c>
      <c r="I246">
        <v>0</v>
      </c>
      <c r="J246">
        <v>0.48919200000000002</v>
      </c>
    </row>
    <row r="247" spans="1:10" x14ac:dyDescent="0.25">
      <c r="A247" s="1" t="s">
        <v>10</v>
      </c>
      <c r="B247" s="1" t="s">
        <v>160</v>
      </c>
      <c r="C247" s="1" t="s">
        <v>96</v>
      </c>
      <c r="D247" s="1" t="s">
        <v>153</v>
      </c>
      <c r="E247" s="1" t="s">
        <v>95</v>
      </c>
      <c r="F247" s="1" t="s">
        <v>93</v>
      </c>
      <c r="G247" t="s">
        <v>109</v>
      </c>
      <c r="H247">
        <v>1</v>
      </c>
      <c r="I247">
        <v>0</v>
      </c>
      <c r="J247">
        <v>1</v>
      </c>
    </row>
    <row r="248" spans="1:10" x14ac:dyDescent="0.25">
      <c r="A248" s="1" t="s">
        <v>10</v>
      </c>
      <c r="B248" s="1" t="s">
        <v>160</v>
      </c>
      <c r="C248" s="1" t="s">
        <v>96</v>
      </c>
      <c r="D248" s="1" t="s">
        <v>153</v>
      </c>
      <c r="E248" s="1" t="s">
        <v>95</v>
      </c>
      <c r="F248" s="1" t="s">
        <v>93</v>
      </c>
      <c r="G248" t="s">
        <v>134</v>
      </c>
      <c r="H248">
        <v>1</v>
      </c>
      <c r="I248">
        <v>0</v>
      </c>
      <c r="J248">
        <v>1</v>
      </c>
    </row>
    <row r="249" spans="1:10" x14ac:dyDescent="0.25">
      <c r="A249" s="1" t="s">
        <v>10</v>
      </c>
      <c r="B249" s="1" t="s">
        <v>160</v>
      </c>
      <c r="C249" s="1" t="s">
        <v>96</v>
      </c>
      <c r="D249" s="1" t="s">
        <v>153</v>
      </c>
      <c r="E249" s="1" t="s">
        <v>95</v>
      </c>
      <c r="F249" s="1" t="s">
        <v>93</v>
      </c>
      <c r="G249" t="s">
        <v>145</v>
      </c>
      <c r="H249">
        <v>1</v>
      </c>
      <c r="I249">
        <v>0</v>
      </c>
      <c r="J249">
        <v>1</v>
      </c>
    </row>
    <row r="250" spans="1:10" x14ac:dyDescent="0.25">
      <c r="A250" s="1" t="s">
        <v>10</v>
      </c>
      <c r="B250" s="1" t="s">
        <v>160</v>
      </c>
      <c r="C250" s="1" t="s">
        <v>96</v>
      </c>
      <c r="D250" s="1" t="s">
        <v>153</v>
      </c>
      <c r="E250" s="1" t="s">
        <v>95</v>
      </c>
      <c r="F250" s="1" t="s">
        <v>93</v>
      </c>
      <c r="G250" t="s">
        <v>166</v>
      </c>
      <c r="H250">
        <v>0.79975300000000005</v>
      </c>
      <c r="I250">
        <v>0</v>
      </c>
      <c r="J250">
        <v>0.79975300000000005</v>
      </c>
    </row>
    <row r="251" spans="1:10" x14ac:dyDescent="0.25">
      <c r="A251" s="1" t="s">
        <v>10</v>
      </c>
      <c r="B251" s="1" t="s">
        <v>160</v>
      </c>
      <c r="C251" s="1" t="s">
        <v>96</v>
      </c>
      <c r="D251" s="1" t="s">
        <v>153</v>
      </c>
      <c r="E251" s="1" t="s">
        <v>95</v>
      </c>
      <c r="F251" s="1" t="s">
        <v>93</v>
      </c>
      <c r="G251" t="s">
        <v>117</v>
      </c>
      <c r="H251">
        <v>0.24869959375049794</v>
      </c>
      <c r="I251">
        <v>0</v>
      </c>
      <c r="J251">
        <v>0.24869959375049794</v>
      </c>
    </row>
    <row r="252" spans="1:10" x14ac:dyDescent="0.25">
      <c r="A252" s="1" t="s">
        <v>10</v>
      </c>
      <c r="B252" s="1" t="s">
        <v>160</v>
      </c>
      <c r="C252" s="1" t="s">
        <v>96</v>
      </c>
      <c r="D252" s="1" t="s">
        <v>153</v>
      </c>
      <c r="E252" s="1" t="s">
        <v>95</v>
      </c>
      <c r="F252" s="1" t="s">
        <v>93</v>
      </c>
      <c r="G252" t="s">
        <v>112</v>
      </c>
      <c r="H252">
        <v>1</v>
      </c>
      <c r="I252">
        <v>0</v>
      </c>
      <c r="J252">
        <v>1</v>
      </c>
    </row>
    <row r="253" spans="1:10" x14ac:dyDescent="0.25">
      <c r="A253" s="1" t="s">
        <v>10</v>
      </c>
      <c r="B253" s="1" t="s">
        <v>160</v>
      </c>
      <c r="C253" s="1" t="s">
        <v>96</v>
      </c>
      <c r="D253" s="1" t="s">
        <v>153</v>
      </c>
      <c r="E253" s="1" t="s">
        <v>95</v>
      </c>
      <c r="F253" s="1" t="s">
        <v>93</v>
      </c>
      <c r="G253" t="s">
        <v>113</v>
      </c>
      <c r="H253">
        <v>1</v>
      </c>
      <c r="I253">
        <v>0</v>
      </c>
      <c r="J253">
        <v>1</v>
      </c>
    </row>
    <row r="254" spans="1:10" x14ac:dyDescent="0.25">
      <c r="A254" s="1" t="s">
        <v>10</v>
      </c>
      <c r="B254" s="1" t="s">
        <v>160</v>
      </c>
      <c r="C254" s="1" t="s">
        <v>96</v>
      </c>
      <c r="D254" s="1" t="s">
        <v>153</v>
      </c>
      <c r="E254" s="1" t="s">
        <v>95</v>
      </c>
      <c r="F254" s="1" t="s">
        <v>93</v>
      </c>
      <c r="G254" t="s">
        <v>132</v>
      </c>
      <c r="H254">
        <v>0.27583099999999999</v>
      </c>
      <c r="I254">
        <v>0</v>
      </c>
      <c r="J254">
        <v>0.27583099999999999</v>
      </c>
    </row>
    <row r="255" spans="1:10" x14ac:dyDescent="0.25">
      <c r="A255" s="1" t="s">
        <v>10</v>
      </c>
      <c r="B255" s="1" t="s">
        <v>160</v>
      </c>
      <c r="C255" s="1" t="s">
        <v>96</v>
      </c>
      <c r="D255" s="1" t="s">
        <v>153</v>
      </c>
      <c r="E255" s="1" t="s">
        <v>95</v>
      </c>
      <c r="F255" s="1" t="s">
        <v>93</v>
      </c>
      <c r="G255" t="s">
        <v>114</v>
      </c>
      <c r="H255">
        <v>1</v>
      </c>
      <c r="I255">
        <v>0</v>
      </c>
      <c r="J255">
        <v>1</v>
      </c>
    </row>
    <row r="256" spans="1:10" x14ac:dyDescent="0.25">
      <c r="A256" s="1" t="s">
        <v>10</v>
      </c>
      <c r="B256" s="1" t="s">
        <v>160</v>
      </c>
      <c r="C256" s="1" t="s">
        <v>96</v>
      </c>
      <c r="D256" s="1" t="s">
        <v>153</v>
      </c>
      <c r="E256" s="1" t="s">
        <v>95</v>
      </c>
      <c r="F256" s="1" t="s">
        <v>93</v>
      </c>
      <c r="G256" t="s">
        <v>116</v>
      </c>
      <c r="H256">
        <v>0.15928700000000001</v>
      </c>
      <c r="I256">
        <v>0</v>
      </c>
      <c r="J256">
        <v>0.15928700000000001</v>
      </c>
    </row>
    <row r="257" spans="1:10" x14ac:dyDescent="0.25">
      <c r="A257" s="1" t="s">
        <v>10</v>
      </c>
      <c r="B257" s="1" t="s">
        <v>160</v>
      </c>
      <c r="C257" s="1" t="s">
        <v>96</v>
      </c>
      <c r="D257" s="1" t="s">
        <v>153</v>
      </c>
      <c r="E257" s="1" t="s">
        <v>95</v>
      </c>
      <c r="F257" s="1" t="s">
        <v>93</v>
      </c>
      <c r="G257" t="s">
        <v>118</v>
      </c>
      <c r="H257">
        <v>0.40174700000000002</v>
      </c>
      <c r="I257">
        <v>0</v>
      </c>
      <c r="J257">
        <v>0.40174700000000002</v>
      </c>
    </row>
    <row r="258" spans="1:10" x14ac:dyDescent="0.25">
      <c r="A258" s="1" t="s">
        <v>10</v>
      </c>
      <c r="B258" s="1" t="s">
        <v>160</v>
      </c>
      <c r="C258" s="1" t="s">
        <v>96</v>
      </c>
      <c r="D258" s="1" t="s">
        <v>153</v>
      </c>
      <c r="E258" s="1" t="s">
        <v>95</v>
      </c>
      <c r="F258" s="1" t="s">
        <v>93</v>
      </c>
      <c r="G258" t="s">
        <v>110</v>
      </c>
      <c r="H258">
        <v>1</v>
      </c>
      <c r="I258">
        <v>0</v>
      </c>
      <c r="J258">
        <v>1</v>
      </c>
    </row>
    <row r="259" spans="1:10" x14ac:dyDescent="0.25">
      <c r="A259" s="1" t="s">
        <v>10</v>
      </c>
      <c r="B259" s="1" t="s">
        <v>160</v>
      </c>
      <c r="C259" s="1" t="s">
        <v>96</v>
      </c>
      <c r="D259" s="1" t="s">
        <v>153</v>
      </c>
      <c r="E259" s="1" t="s">
        <v>95</v>
      </c>
      <c r="F259" s="1" t="s">
        <v>93</v>
      </c>
      <c r="G259" t="s">
        <v>119</v>
      </c>
      <c r="H259">
        <v>0.73034500000000002</v>
      </c>
      <c r="I259">
        <v>0</v>
      </c>
      <c r="J259">
        <v>0.73034500000000002</v>
      </c>
    </row>
    <row r="260" spans="1:10" x14ac:dyDescent="0.25">
      <c r="A260" s="1" t="s">
        <v>10</v>
      </c>
      <c r="B260" s="1" t="s">
        <v>160</v>
      </c>
      <c r="C260" s="1" t="s">
        <v>96</v>
      </c>
      <c r="D260" s="1" t="s">
        <v>153</v>
      </c>
      <c r="E260" s="1" t="s">
        <v>95</v>
      </c>
      <c r="F260" s="1" t="s">
        <v>93</v>
      </c>
      <c r="G260" t="s">
        <v>120</v>
      </c>
      <c r="H260">
        <v>0.39832099999999998</v>
      </c>
      <c r="I260">
        <v>0</v>
      </c>
      <c r="J260">
        <v>0.39832099999999998</v>
      </c>
    </row>
    <row r="261" spans="1:10" x14ac:dyDescent="0.25">
      <c r="A261" s="1" t="s">
        <v>10</v>
      </c>
      <c r="B261" s="1" t="s">
        <v>160</v>
      </c>
      <c r="C261" s="1" t="s">
        <v>96</v>
      </c>
      <c r="D261" s="1" t="s">
        <v>153</v>
      </c>
      <c r="E261" s="1" t="s">
        <v>95</v>
      </c>
      <c r="F261" s="1" t="s">
        <v>93</v>
      </c>
      <c r="G261" t="s">
        <v>121</v>
      </c>
      <c r="H261">
        <v>0.126694</v>
      </c>
      <c r="I261">
        <v>0</v>
      </c>
      <c r="J261">
        <v>0.126694</v>
      </c>
    </row>
    <row r="262" spans="1:10" x14ac:dyDescent="0.25">
      <c r="A262" s="1" t="s">
        <v>10</v>
      </c>
      <c r="B262" s="1" t="s">
        <v>160</v>
      </c>
      <c r="C262" s="1" t="s">
        <v>96</v>
      </c>
      <c r="D262" s="1" t="s">
        <v>153</v>
      </c>
      <c r="E262" s="1" t="s">
        <v>95</v>
      </c>
      <c r="F262" s="1" t="s">
        <v>93</v>
      </c>
      <c r="G262" t="s">
        <v>123</v>
      </c>
      <c r="H262">
        <v>0.45412000000000002</v>
      </c>
      <c r="I262">
        <v>0</v>
      </c>
      <c r="J262">
        <v>0.45412000000000002</v>
      </c>
    </row>
    <row r="263" spans="1:10" x14ac:dyDescent="0.25">
      <c r="A263" s="1" t="s">
        <v>10</v>
      </c>
      <c r="B263" s="1" t="s">
        <v>160</v>
      </c>
      <c r="C263" s="1" t="s">
        <v>96</v>
      </c>
      <c r="D263" s="1" t="s">
        <v>153</v>
      </c>
      <c r="E263" s="1" t="s">
        <v>95</v>
      </c>
      <c r="F263" s="1" t="s">
        <v>93</v>
      </c>
      <c r="G263" t="s">
        <v>124</v>
      </c>
      <c r="H263">
        <v>1</v>
      </c>
      <c r="I263">
        <v>0</v>
      </c>
      <c r="J263">
        <v>1</v>
      </c>
    </row>
    <row r="264" spans="1:10" x14ac:dyDescent="0.25">
      <c r="A264" s="1" t="s">
        <v>10</v>
      </c>
      <c r="B264" s="1" t="s">
        <v>160</v>
      </c>
      <c r="C264" s="1" t="s">
        <v>96</v>
      </c>
      <c r="D264" s="1" t="s">
        <v>153</v>
      </c>
      <c r="E264" s="1" t="s">
        <v>95</v>
      </c>
      <c r="F264" s="1" t="s">
        <v>93</v>
      </c>
      <c r="G264" t="s">
        <v>122</v>
      </c>
      <c r="H264">
        <v>1</v>
      </c>
      <c r="I264">
        <v>0</v>
      </c>
      <c r="J264">
        <v>1</v>
      </c>
    </row>
    <row r="265" spans="1:10" x14ac:dyDescent="0.25">
      <c r="A265" s="1" t="s">
        <v>10</v>
      </c>
      <c r="B265" s="1" t="s">
        <v>160</v>
      </c>
      <c r="C265" s="1" t="s">
        <v>96</v>
      </c>
      <c r="D265" s="1" t="s">
        <v>153</v>
      </c>
      <c r="E265" s="1" t="s">
        <v>95</v>
      </c>
      <c r="F265" s="1" t="s">
        <v>93</v>
      </c>
      <c r="G265" t="s">
        <v>115</v>
      </c>
      <c r="H265">
        <v>0</v>
      </c>
      <c r="I265">
        <v>0.5943844284335138</v>
      </c>
      <c r="J265">
        <v>-0.5943844284335138</v>
      </c>
    </row>
    <row r="266" spans="1:10" x14ac:dyDescent="0.25">
      <c r="A266" s="1" t="s">
        <v>10</v>
      </c>
      <c r="B266" s="1" t="s">
        <v>160</v>
      </c>
      <c r="C266" s="1" t="s">
        <v>96</v>
      </c>
      <c r="D266" s="1" t="s">
        <v>153</v>
      </c>
      <c r="E266" s="1" t="s">
        <v>95</v>
      </c>
      <c r="F266" s="1" t="s">
        <v>93</v>
      </c>
      <c r="G266" t="s">
        <v>125</v>
      </c>
      <c r="H266">
        <v>0.19054499999999999</v>
      </c>
      <c r="I266">
        <v>0</v>
      </c>
      <c r="J266">
        <v>0.19054499999999999</v>
      </c>
    </row>
    <row r="267" spans="1:10" x14ac:dyDescent="0.25">
      <c r="A267" s="1" t="s">
        <v>10</v>
      </c>
      <c r="B267" s="1" t="s">
        <v>160</v>
      </c>
      <c r="C267" s="1" t="s">
        <v>96</v>
      </c>
      <c r="D267" s="1" t="s">
        <v>153</v>
      </c>
      <c r="E267" s="1" t="s">
        <v>95</v>
      </c>
      <c r="F267" s="1" t="s">
        <v>93</v>
      </c>
      <c r="G267" t="s">
        <v>126</v>
      </c>
      <c r="H267">
        <v>0.71580999999999995</v>
      </c>
      <c r="I267">
        <v>0</v>
      </c>
      <c r="J267">
        <v>0.71580999999999995</v>
      </c>
    </row>
    <row r="268" spans="1:10" x14ac:dyDescent="0.25">
      <c r="A268" s="1" t="s">
        <v>10</v>
      </c>
      <c r="B268" s="1" t="s">
        <v>160</v>
      </c>
      <c r="C268" s="1" t="s">
        <v>96</v>
      </c>
      <c r="D268" s="1" t="s">
        <v>153</v>
      </c>
      <c r="E268" s="1" t="s">
        <v>95</v>
      </c>
      <c r="F268" s="1" t="s">
        <v>93</v>
      </c>
      <c r="G268" t="s">
        <v>127</v>
      </c>
      <c r="H268">
        <v>0.44625599999999999</v>
      </c>
      <c r="I268">
        <v>0</v>
      </c>
      <c r="J268">
        <v>0.44625599999999999</v>
      </c>
    </row>
    <row r="269" spans="1:10" x14ac:dyDescent="0.25">
      <c r="A269" s="1" t="s">
        <v>10</v>
      </c>
      <c r="B269" s="1" t="s">
        <v>160</v>
      </c>
      <c r="C269" s="1" t="s">
        <v>96</v>
      </c>
      <c r="D269" s="1" t="s">
        <v>153</v>
      </c>
      <c r="E269" s="1" t="s">
        <v>95</v>
      </c>
      <c r="F269" s="1" t="s">
        <v>93</v>
      </c>
      <c r="G269" t="s">
        <v>128</v>
      </c>
      <c r="H269">
        <v>1</v>
      </c>
      <c r="I269">
        <v>0</v>
      </c>
      <c r="J269">
        <v>1</v>
      </c>
    </row>
    <row r="270" spans="1:10" x14ac:dyDescent="0.25">
      <c r="A270" s="1" t="s">
        <v>10</v>
      </c>
      <c r="B270" s="1" t="s">
        <v>160</v>
      </c>
      <c r="C270" s="1" t="s">
        <v>96</v>
      </c>
      <c r="D270" s="1" t="s">
        <v>153</v>
      </c>
      <c r="E270" s="1" t="s">
        <v>95</v>
      </c>
      <c r="F270" s="1" t="s">
        <v>93</v>
      </c>
      <c r="G270" t="s">
        <v>129</v>
      </c>
      <c r="H270">
        <v>1</v>
      </c>
      <c r="I270">
        <v>0</v>
      </c>
      <c r="J270">
        <v>1</v>
      </c>
    </row>
    <row r="271" spans="1:10" x14ac:dyDescent="0.25">
      <c r="A271" s="1" t="s">
        <v>10</v>
      </c>
      <c r="B271" s="1" t="s">
        <v>160</v>
      </c>
      <c r="C271" s="1" t="s">
        <v>96</v>
      </c>
      <c r="D271" s="1" t="s">
        <v>153</v>
      </c>
      <c r="E271" s="1" t="s">
        <v>95</v>
      </c>
      <c r="F271" s="1" t="s">
        <v>93</v>
      </c>
      <c r="G271" t="s">
        <v>133</v>
      </c>
      <c r="H271">
        <v>0.36121999999999999</v>
      </c>
      <c r="I271">
        <v>0</v>
      </c>
      <c r="J271">
        <v>0.36121999999999999</v>
      </c>
    </row>
    <row r="272" spans="1:10" x14ac:dyDescent="0.25">
      <c r="A272" s="1" t="s">
        <v>10</v>
      </c>
      <c r="B272" s="1" t="s">
        <v>160</v>
      </c>
      <c r="C272" s="1" t="s">
        <v>96</v>
      </c>
      <c r="D272" s="1" t="s">
        <v>153</v>
      </c>
      <c r="E272" s="1" t="s">
        <v>95</v>
      </c>
      <c r="F272" s="1" t="s">
        <v>93</v>
      </c>
      <c r="G272" t="s">
        <v>131</v>
      </c>
      <c r="H272">
        <v>1</v>
      </c>
      <c r="I272">
        <v>0</v>
      </c>
      <c r="J272">
        <v>1</v>
      </c>
    </row>
    <row r="273" spans="1:10" x14ac:dyDescent="0.25">
      <c r="A273" s="1" t="s">
        <v>10</v>
      </c>
      <c r="B273" s="1" t="s">
        <v>160</v>
      </c>
      <c r="C273" s="1" t="s">
        <v>96</v>
      </c>
      <c r="D273" s="1" t="s">
        <v>153</v>
      </c>
      <c r="E273" s="1" t="s">
        <v>95</v>
      </c>
      <c r="F273" s="1" t="s">
        <v>93</v>
      </c>
      <c r="G273" t="s">
        <v>130</v>
      </c>
      <c r="H273">
        <v>1</v>
      </c>
      <c r="I273">
        <v>0</v>
      </c>
      <c r="J273">
        <v>1</v>
      </c>
    </row>
    <row r="274" spans="1:10" x14ac:dyDescent="0.25">
      <c r="A274" s="1" t="s">
        <v>10</v>
      </c>
      <c r="B274" s="1" t="s">
        <v>160</v>
      </c>
      <c r="C274" s="1" t="s">
        <v>96</v>
      </c>
      <c r="D274" s="1" t="s">
        <v>153</v>
      </c>
      <c r="E274" s="1" t="s">
        <v>95</v>
      </c>
      <c r="F274" s="1" t="s">
        <v>93</v>
      </c>
      <c r="G274" t="s">
        <v>135</v>
      </c>
      <c r="H274">
        <v>0.11669652503119826</v>
      </c>
      <c r="I274">
        <v>0</v>
      </c>
      <c r="J274">
        <v>0.11669652503119826</v>
      </c>
    </row>
    <row r="275" spans="1:10" x14ac:dyDescent="0.25">
      <c r="A275" s="1" t="s">
        <v>10</v>
      </c>
      <c r="B275" s="1" t="s">
        <v>161</v>
      </c>
      <c r="C275" s="1" t="s">
        <v>96</v>
      </c>
      <c r="D275" s="1" t="s">
        <v>153</v>
      </c>
      <c r="E275" s="1" t="s">
        <v>11</v>
      </c>
      <c r="F275" s="1" t="s">
        <v>13</v>
      </c>
      <c r="G275" t="s">
        <v>106</v>
      </c>
      <c r="H275">
        <v>1</v>
      </c>
      <c r="I275">
        <v>0</v>
      </c>
      <c r="J275">
        <v>1</v>
      </c>
    </row>
    <row r="276" spans="1:10" x14ac:dyDescent="0.25">
      <c r="A276" s="1" t="s">
        <v>10</v>
      </c>
      <c r="B276" s="1" t="s">
        <v>161</v>
      </c>
      <c r="C276" s="1" t="s">
        <v>96</v>
      </c>
      <c r="D276" s="1" t="s">
        <v>153</v>
      </c>
      <c r="E276" s="1" t="s">
        <v>11</v>
      </c>
      <c r="F276" s="1" t="s">
        <v>14</v>
      </c>
      <c r="G276" t="s">
        <v>106</v>
      </c>
      <c r="H276">
        <v>1</v>
      </c>
      <c r="I276">
        <v>0</v>
      </c>
      <c r="J276">
        <v>1</v>
      </c>
    </row>
    <row r="277" spans="1:10" x14ac:dyDescent="0.25">
      <c r="A277" s="1" t="s">
        <v>10</v>
      </c>
      <c r="B277" s="1" t="s">
        <v>161</v>
      </c>
      <c r="C277" s="1" t="s">
        <v>96</v>
      </c>
      <c r="D277" s="1" t="s">
        <v>153</v>
      </c>
      <c r="E277" s="1" t="s">
        <v>11</v>
      </c>
      <c r="F277" s="1" t="s">
        <v>13</v>
      </c>
      <c r="G277" t="s">
        <v>108</v>
      </c>
      <c r="H277">
        <v>0.60256399999999999</v>
      </c>
      <c r="I277">
        <v>0</v>
      </c>
      <c r="J277">
        <v>0.60256399999999999</v>
      </c>
    </row>
    <row r="278" spans="1:10" x14ac:dyDescent="0.25">
      <c r="A278" s="1" t="s">
        <v>10</v>
      </c>
      <c r="B278" s="1" t="s">
        <v>161</v>
      </c>
      <c r="C278" s="1" t="s">
        <v>96</v>
      </c>
      <c r="D278" s="1" t="s">
        <v>153</v>
      </c>
      <c r="E278" s="1" t="s">
        <v>11</v>
      </c>
      <c r="F278" s="1" t="s">
        <v>14</v>
      </c>
      <c r="G278" t="s">
        <v>108</v>
      </c>
      <c r="H278">
        <v>0.60256399999999999</v>
      </c>
      <c r="I278">
        <v>0</v>
      </c>
      <c r="J278">
        <v>0.60256399999999999</v>
      </c>
    </row>
    <row r="279" spans="1:10" x14ac:dyDescent="0.25">
      <c r="A279" s="1" t="s">
        <v>10</v>
      </c>
      <c r="B279" s="1" t="s">
        <v>161</v>
      </c>
      <c r="C279" s="1" t="s">
        <v>96</v>
      </c>
      <c r="D279" s="1" t="s">
        <v>153</v>
      </c>
      <c r="E279" s="1" t="s">
        <v>11</v>
      </c>
      <c r="F279" s="1" t="s">
        <v>13</v>
      </c>
      <c r="G279" t="s">
        <v>107</v>
      </c>
      <c r="H279">
        <v>1</v>
      </c>
      <c r="I279">
        <v>0</v>
      </c>
      <c r="J279">
        <v>1</v>
      </c>
    </row>
    <row r="280" spans="1:10" x14ac:dyDescent="0.25">
      <c r="A280" s="1" t="s">
        <v>10</v>
      </c>
      <c r="B280" s="1" t="s">
        <v>161</v>
      </c>
      <c r="C280" s="1" t="s">
        <v>96</v>
      </c>
      <c r="D280" s="1" t="s">
        <v>153</v>
      </c>
      <c r="E280" s="1" t="s">
        <v>11</v>
      </c>
      <c r="F280" s="1" t="s">
        <v>14</v>
      </c>
      <c r="G280" t="s">
        <v>107</v>
      </c>
      <c r="H280">
        <v>1</v>
      </c>
      <c r="I280">
        <v>0</v>
      </c>
      <c r="J280">
        <v>1</v>
      </c>
    </row>
    <row r="281" spans="1:10" x14ac:dyDescent="0.25">
      <c r="A281" s="1" t="s">
        <v>10</v>
      </c>
      <c r="B281" s="1" t="s">
        <v>161</v>
      </c>
      <c r="C281" s="1" t="s">
        <v>96</v>
      </c>
      <c r="D281" s="1" t="s">
        <v>153</v>
      </c>
      <c r="E281" s="1" t="s">
        <v>11</v>
      </c>
      <c r="F281" s="1" t="s">
        <v>13</v>
      </c>
      <c r="G281" t="s">
        <v>109</v>
      </c>
      <c r="H281">
        <v>0.56916</v>
      </c>
      <c r="I281">
        <v>0</v>
      </c>
      <c r="J281">
        <v>0.56916</v>
      </c>
    </row>
    <row r="282" spans="1:10" x14ac:dyDescent="0.25">
      <c r="A282" s="1" t="s">
        <v>10</v>
      </c>
      <c r="B282" s="1" t="s">
        <v>161</v>
      </c>
      <c r="C282" s="1" t="s">
        <v>96</v>
      </c>
      <c r="D282" s="1" t="s">
        <v>153</v>
      </c>
      <c r="E282" s="1" t="s">
        <v>11</v>
      </c>
      <c r="F282" s="1" t="s">
        <v>14</v>
      </c>
      <c r="G282" t="s">
        <v>109</v>
      </c>
      <c r="H282">
        <v>0.54914600000000002</v>
      </c>
      <c r="I282">
        <v>0</v>
      </c>
      <c r="J282">
        <v>0.54914600000000002</v>
      </c>
    </row>
    <row r="283" spans="1:10" x14ac:dyDescent="0.25">
      <c r="A283" s="1" t="s">
        <v>10</v>
      </c>
      <c r="B283" s="1" t="s">
        <v>161</v>
      </c>
      <c r="C283" s="1" t="s">
        <v>96</v>
      </c>
      <c r="D283" s="1" t="s">
        <v>153</v>
      </c>
      <c r="E283" s="1" t="s">
        <v>11</v>
      </c>
      <c r="F283" s="1" t="s">
        <v>13</v>
      </c>
      <c r="G283" t="s">
        <v>134</v>
      </c>
      <c r="H283">
        <v>1</v>
      </c>
      <c r="I283">
        <v>0</v>
      </c>
      <c r="J283">
        <v>1</v>
      </c>
    </row>
    <row r="284" spans="1:10" x14ac:dyDescent="0.25">
      <c r="A284" s="1" t="s">
        <v>10</v>
      </c>
      <c r="B284" s="1" t="s">
        <v>161</v>
      </c>
      <c r="C284" s="1" t="s">
        <v>96</v>
      </c>
      <c r="D284" s="1" t="s">
        <v>153</v>
      </c>
      <c r="E284" s="1" t="s">
        <v>11</v>
      </c>
      <c r="F284" s="1" t="s">
        <v>14</v>
      </c>
      <c r="G284" t="s">
        <v>134</v>
      </c>
      <c r="H284">
        <v>1</v>
      </c>
      <c r="I284">
        <v>0</v>
      </c>
      <c r="J284">
        <v>1</v>
      </c>
    </row>
    <row r="285" spans="1:10" x14ac:dyDescent="0.25">
      <c r="A285" s="1" t="s">
        <v>10</v>
      </c>
      <c r="B285" s="1" t="s">
        <v>161</v>
      </c>
      <c r="C285" s="1" t="s">
        <v>96</v>
      </c>
      <c r="D285" s="1" t="s">
        <v>153</v>
      </c>
      <c r="E285" s="1" t="s">
        <v>11</v>
      </c>
      <c r="F285" s="1" t="s">
        <v>13</v>
      </c>
      <c r="G285" t="s">
        <v>166</v>
      </c>
      <c r="H285">
        <v>1</v>
      </c>
      <c r="I285">
        <v>0</v>
      </c>
      <c r="J285">
        <v>1</v>
      </c>
    </row>
    <row r="286" spans="1:10" x14ac:dyDescent="0.25">
      <c r="A286" s="1" t="s">
        <v>10</v>
      </c>
      <c r="B286" s="1" t="s">
        <v>161</v>
      </c>
      <c r="C286" s="1" t="s">
        <v>96</v>
      </c>
      <c r="D286" s="1" t="s">
        <v>153</v>
      </c>
      <c r="E286" s="1" t="s">
        <v>11</v>
      </c>
      <c r="F286" s="1" t="s">
        <v>14</v>
      </c>
      <c r="G286" t="s">
        <v>166</v>
      </c>
      <c r="H286">
        <v>1</v>
      </c>
      <c r="I286">
        <v>0</v>
      </c>
      <c r="J286">
        <v>1</v>
      </c>
    </row>
    <row r="287" spans="1:10" x14ac:dyDescent="0.25">
      <c r="A287" s="1" t="s">
        <v>10</v>
      </c>
      <c r="B287" s="1" t="s">
        <v>161</v>
      </c>
      <c r="C287" s="1" t="s">
        <v>96</v>
      </c>
      <c r="D287" s="1" t="s">
        <v>153</v>
      </c>
      <c r="E287" s="1" t="s">
        <v>11</v>
      </c>
      <c r="F287" s="1" t="s">
        <v>13</v>
      </c>
      <c r="G287" t="s">
        <v>117</v>
      </c>
      <c r="H287">
        <v>0.96757073220210787</v>
      </c>
      <c r="I287">
        <v>0</v>
      </c>
      <c r="J287">
        <v>0.96757073220210787</v>
      </c>
    </row>
    <row r="288" spans="1:10" x14ac:dyDescent="0.25">
      <c r="A288" s="1" t="s">
        <v>10</v>
      </c>
      <c r="B288" s="1" t="s">
        <v>161</v>
      </c>
      <c r="C288" s="1" t="s">
        <v>96</v>
      </c>
      <c r="D288" s="1" t="s">
        <v>153</v>
      </c>
      <c r="E288" s="1" t="s">
        <v>11</v>
      </c>
      <c r="F288" s="1" t="s">
        <v>14</v>
      </c>
      <c r="G288" t="s">
        <v>117</v>
      </c>
      <c r="H288">
        <v>0.88435565073349032</v>
      </c>
      <c r="I288">
        <v>0</v>
      </c>
      <c r="J288">
        <v>0.88435565073349032</v>
      </c>
    </row>
    <row r="289" spans="1:10" x14ac:dyDescent="0.25">
      <c r="A289" s="1" t="s">
        <v>10</v>
      </c>
      <c r="B289" s="1" t="s">
        <v>161</v>
      </c>
      <c r="C289" s="1" t="s">
        <v>96</v>
      </c>
      <c r="D289" s="1" t="s">
        <v>153</v>
      </c>
      <c r="E289" s="1" t="s">
        <v>11</v>
      </c>
      <c r="F289" s="1" t="s">
        <v>13</v>
      </c>
      <c r="G289" t="s">
        <v>112</v>
      </c>
      <c r="H289">
        <v>1</v>
      </c>
      <c r="I289">
        <v>0</v>
      </c>
      <c r="J289">
        <v>1</v>
      </c>
    </row>
    <row r="290" spans="1:10" x14ac:dyDescent="0.25">
      <c r="A290" s="1" t="s">
        <v>10</v>
      </c>
      <c r="B290" s="1" t="s">
        <v>161</v>
      </c>
      <c r="C290" s="1" t="s">
        <v>96</v>
      </c>
      <c r="D290" s="1" t="s">
        <v>153</v>
      </c>
      <c r="E290" s="1" t="s">
        <v>11</v>
      </c>
      <c r="F290" s="1" t="s">
        <v>14</v>
      </c>
      <c r="G290" t="s">
        <v>112</v>
      </c>
      <c r="H290">
        <v>1</v>
      </c>
      <c r="I290">
        <v>0</v>
      </c>
      <c r="J290">
        <v>1</v>
      </c>
    </row>
    <row r="291" spans="1:10" x14ac:dyDescent="0.25">
      <c r="A291" s="1" t="s">
        <v>10</v>
      </c>
      <c r="B291" s="1" t="s">
        <v>161</v>
      </c>
      <c r="C291" s="1" t="s">
        <v>96</v>
      </c>
      <c r="D291" s="1" t="s">
        <v>153</v>
      </c>
      <c r="E291" s="1" t="s">
        <v>11</v>
      </c>
      <c r="F291" s="1" t="s">
        <v>13</v>
      </c>
      <c r="G291" t="s">
        <v>113</v>
      </c>
      <c r="H291">
        <v>1</v>
      </c>
      <c r="I291">
        <v>0</v>
      </c>
      <c r="J291">
        <v>1</v>
      </c>
    </row>
    <row r="292" spans="1:10" x14ac:dyDescent="0.25">
      <c r="A292" s="1" t="s">
        <v>10</v>
      </c>
      <c r="B292" s="1" t="s">
        <v>161</v>
      </c>
      <c r="C292" s="1" t="s">
        <v>96</v>
      </c>
      <c r="D292" s="1" t="s">
        <v>153</v>
      </c>
      <c r="E292" s="1" t="s">
        <v>11</v>
      </c>
      <c r="F292" s="1" t="s">
        <v>14</v>
      </c>
      <c r="G292" t="s">
        <v>113</v>
      </c>
      <c r="H292">
        <v>1</v>
      </c>
      <c r="I292">
        <v>0</v>
      </c>
      <c r="J292">
        <v>1</v>
      </c>
    </row>
    <row r="293" spans="1:10" x14ac:dyDescent="0.25">
      <c r="A293" s="1" t="s">
        <v>10</v>
      </c>
      <c r="B293" s="1" t="s">
        <v>161</v>
      </c>
      <c r="C293" s="1" t="s">
        <v>96</v>
      </c>
      <c r="D293" s="1" t="s">
        <v>153</v>
      </c>
      <c r="E293" s="1" t="s">
        <v>11</v>
      </c>
      <c r="F293" s="1" t="s">
        <v>13</v>
      </c>
      <c r="G293" t="s">
        <v>132</v>
      </c>
      <c r="H293">
        <v>0.66666499999999995</v>
      </c>
      <c r="I293">
        <v>0</v>
      </c>
      <c r="J293">
        <v>0.66666499999999995</v>
      </c>
    </row>
    <row r="294" spans="1:10" x14ac:dyDescent="0.25">
      <c r="A294" s="1" t="s">
        <v>10</v>
      </c>
      <c r="B294" s="1" t="s">
        <v>161</v>
      </c>
      <c r="C294" s="1" t="s">
        <v>96</v>
      </c>
      <c r="D294" s="1" t="s">
        <v>153</v>
      </c>
      <c r="E294" s="1" t="s">
        <v>11</v>
      </c>
      <c r="F294" s="1" t="s">
        <v>14</v>
      </c>
      <c r="G294" t="s">
        <v>132</v>
      </c>
      <c r="H294">
        <v>0.66228799999999999</v>
      </c>
      <c r="I294">
        <v>0</v>
      </c>
      <c r="J294">
        <v>0.66228799999999999</v>
      </c>
    </row>
    <row r="295" spans="1:10" x14ac:dyDescent="0.25">
      <c r="A295" s="1" t="s">
        <v>10</v>
      </c>
      <c r="B295" s="1" t="s">
        <v>161</v>
      </c>
      <c r="C295" s="1" t="s">
        <v>96</v>
      </c>
      <c r="D295" s="1" t="s">
        <v>153</v>
      </c>
      <c r="E295" s="1" t="s">
        <v>11</v>
      </c>
      <c r="F295" s="1" t="s">
        <v>13</v>
      </c>
      <c r="G295" t="s">
        <v>114</v>
      </c>
      <c r="H295">
        <v>0</v>
      </c>
      <c r="I295">
        <v>0.24044455002803894</v>
      </c>
      <c r="J295">
        <v>-0.24044455002803894</v>
      </c>
    </row>
    <row r="296" spans="1:10" x14ac:dyDescent="0.25">
      <c r="A296" s="1" t="s">
        <v>10</v>
      </c>
      <c r="B296" s="1" t="s">
        <v>161</v>
      </c>
      <c r="C296" s="1" t="s">
        <v>96</v>
      </c>
      <c r="D296" s="1" t="s">
        <v>153</v>
      </c>
      <c r="E296" s="1" t="s">
        <v>11</v>
      </c>
      <c r="F296" s="1" t="s">
        <v>14</v>
      </c>
      <c r="G296" t="s">
        <v>114</v>
      </c>
      <c r="H296">
        <v>0</v>
      </c>
      <c r="I296">
        <v>0.24044455002803894</v>
      </c>
      <c r="J296">
        <v>-0.24044455002803894</v>
      </c>
    </row>
    <row r="297" spans="1:10" x14ac:dyDescent="0.25">
      <c r="A297" s="1" t="s">
        <v>10</v>
      </c>
      <c r="B297" s="1" t="s">
        <v>161</v>
      </c>
      <c r="C297" s="1" t="s">
        <v>96</v>
      </c>
      <c r="D297" s="1" t="s">
        <v>153</v>
      </c>
      <c r="E297" s="1" t="s">
        <v>11</v>
      </c>
      <c r="F297" s="1" t="s">
        <v>13</v>
      </c>
      <c r="G297" t="s">
        <v>116</v>
      </c>
      <c r="H297">
        <v>0.74756600000000006</v>
      </c>
      <c r="I297">
        <v>0</v>
      </c>
      <c r="J297">
        <v>0.74756600000000006</v>
      </c>
    </row>
    <row r="298" spans="1:10" x14ac:dyDescent="0.25">
      <c r="A298" s="1" t="s">
        <v>10</v>
      </c>
      <c r="B298" s="1" t="s">
        <v>161</v>
      </c>
      <c r="C298" s="1" t="s">
        <v>96</v>
      </c>
      <c r="D298" s="1" t="s">
        <v>153</v>
      </c>
      <c r="E298" s="1" t="s">
        <v>11</v>
      </c>
      <c r="F298" s="1" t="s">
        <v>14</v>
      </c>
      <c r="G298" t="s">
        <v>116</v>
      </c>
      <c r="H298">
        <v>0.72116199999999986</v>
      </c>
      <c r="I298">
        <v>0</v>
      </c>
      <c r="J298">
        <v>0.72116199999999986</v>
      </c>
    </row>
    <row r="299" spans="1:10" x14ac:dyDescent="0.25">
      <c r="A299" s="1" t="s">
        <v>10</v>
      </c>
      <c r="B299" s="1" t="s">
        <v>161</v>
      </c>
      <c r="C299" s="1" t="s">
        <v>96</v>
      </c>
      <c r="D299" s="1" t="s">
        <v>153</v>
      </c>
      <c r="E299" s="1" t="s">
        <v>11</v>
      </c>
      <c r="F299" s="1" t="s">
        <v>13</v>
      </c>
      <c r="G299" t="s">
        <v>118</v>
      </c>
      <c r="H299">
        <v>0.34814200000000001</v>
      </c>
      <c r="I299">
        <v>0</v>
      </c>
      <c r="J299">
        <v>0.34814200000000001</v>
      </c>
    </row>
    <row r="300" spans="1:10" x14ac:dyDescent="0.25">
      <c r="A300" s="1" t="s">
        <v>10</v>
      </c>
      <c r="B300" s="1" t="s">
        <v>161</v>
      </c>
      <c r="C300" s="1" t="s">
        <v>96</v>
      </c>
      <c r="D300" s="1" t="s">
        <v>153</v>
      </c>
      <c r="E300" s="1" t="s">
        <v>11</v>
      </c>
      <c r="F300" s="1" t="s">
        <v>14</v>
      </c>
      <c r="G300" t="s">
        <v>118</v>
      </c>
      <c r="H300">
        <v>0.34814200000000001</v>
      </c>
      <c r="I300">
        <v>0</v>
      </c>
      <c r="J300">
        <v>0.34814200000000001</v>
      </c>
    </row>
    <row r="301" spans="1:10" x14ac:dyDescent="0.25">
      <c r="A301" s="1" t="s">
        <v>10</v>
      </c>
      <c r="B301" s="1" t="s">
        <v>161</v>
      </c>
      <c r="C301" s="1" t="s">
        <v>96</v>
      </c>
      <c r="D301" s="1" t="s">
        <v>153</v>
      </c>
      <c r="E301" s="1" t="s">
        <v>11</v>
      </c>
      <c r="F301" s="1" t="s">
        <v>13</v>
      </c>
      <c r="G301" t="s">
        <v>110</v>
      </c>
      <c r="H301">
        <v>1</v>
      </c>
      <c r="I301">
        <v>0</v>
      </c>
      <c r="J301">
        <v>1</v>
      </c>
    </row>
    <row r="302" spans="1:10" x14ac:dyDescent="0.25">
      <c r="A302" s="1" t="s">
        <v>10</v>
      </c>
      <c r="B302" s="1" t="s">
        <v>161</v>
      </c>
      <c r="C302" s="1" t="s">
        <v>96</v>
      </c>
      <c r="D302" s="1" t="s">
        <v>153</v>
      </c>
      <c r="E302" s="1" t="s">
        <v>11</v>
      </c>
      <c r="F302" s="1" t="s">
        <v>14</v>
      </c>
      <c r="G302" t="s">
        <v>110</v>
      </c>
      <c r="H302">
        <v>1</v>
      </c>
      <c r="I302">
        <v>0</v>
      </c>
      <c r="J302">
        <v>1</v>
      </c>
    </row>
    <row r="303" spans="1:10" x14ac:dyDescent="0.25">
      <c r="A303" s="1" t="s">
        <v>10</v>
      </c>
      <c r="B303" s="1" t="s">
        <v>161</v>
      </c>
      <c r="C303" s="1" t="s">
        <v>96</v>
      </c>
      <c r="D303" s="1" t="s">
        <v>153</v>
      </c>
      <c r="E303" s="1" t="s">
        <v>11</v>
      </c>
      <c r="F303" s="1" t="s">
        <v>13</v>
      </c>
      <c r="G303" t="s">
        <v>119</v>
      </c>
      <c r="H303">
        <v>1</v>
      </c>
      <c r="I303">
        <v>0</v>
      </c>
      <c r="J303">
        <v>1</v>
      </c>
    </row>
    <row r="304" spans="1:10" x14ac:dyDescent="0.25">
      <c r="A304" s="1" t="s">
        <v>10</v>
      </c>
      <c r="B304" s="1" t="s">
        <v>161</v>
      </c>
      <c r="C304" s="1" t="s">
        <v>96</v>
      </c>
      <c r="D304" s="1" t="s">
        <v>153</v>
      </c>
      <c r="E304" s="1" t="s">
        <v>11</v>
      </c>
      <c r="F304" s="1" t="s">
        <v>14</v>
      </c>
      <c r="G304" t="s">
        <v>119</v>
      </c>
      <c r="H304">
        <v>1</v>
      </c>
      <c r="I304">
        <v>0</v>
      </c>
      <c r="J304">
        <v>1</v>
      </c>
    </row>
    <row r="305" spans="1:10" x14ac:dyDescent="0.25">
      <c r="A305" s="1" t="s">
        <v>10</v>
      </c>
      <c r="B305" s="1" t="s">
        <v>161</v>
      </c>
      <c r="C305" s="1" t="s">
        <v>96</v>
      </c>
      <c r="D305" s="1" t="s">
        <v>153</v>
      </c>
      <c r="E305" s="1" t="s">
        <v>11</v>
      </c>
      <c r="F305" s="1" t="s">
        <v>13</v>
      </c>
      <c r="G305" t="s">
        <v>120</v>
      </c>
      <c r="H305">
        <v>0.82672500000000004</v>
      </c>
      <c r="I305">
        <v>0</v>
      </c>
      <c r="J305">
        <v>0.82672500000000004</v>
      </c>
    </row>
    <row r="306" spans="1:10" x14ac:dyDescent="0.25">
      <c r="A306" s="1" t="s">
        <v>10</v>
      </c>
      <c r="B306" s="1" t="s">
        <v>161</v>
      </c>
      <c r="C306" s="1" t="s">
        <v>96</v>
      </c>
      <c r="D306" s="1" t="s">
        <v>153</v>
      </c>
      <c r="E306" s="1" t="s">
        <v>11</v>
      </c>
      <c r="F306" s="1" t="s">
        <v>14</v>
      </c>
      <c r="G306" t="s">
        <v>120</v>
      </c>
      <c r="H306">
        <v>0.82672500000000004</v>
      </c>
      <c r="I306">
        <v>0</v>
      </c>
      <c r="J306">
        <v>0.82672500000000004</v>
      </c>
    </row>
    <row r="307" spans="1:10" x14ac:dyDescent="0.25">
      <c r="A307" s="1" t="s">
        <v>10</v>
      </c>
      <c r="B307" s="1" t="s">
        <v>161</v>
      </c>
      <c r="C307" s="1" t="s">
        <v>96</v>
      </c>
      <c r="D307" s="1" t="s">
        <v>153</v>
      </c>
      <c r="E307" s="1" t="s">
        <v>11</v>
      </c>
      <c r="F307" s="1" t="s">
        <v>13</v>
      </c>
      <c r="G307" t="s">
        <v>121</v>
      </c>
      <c r="H307">
        <v>0.53025445278309291</v>
      </c>
      <c r="I307">
        <v>0</v>
      </c>
      <c r="J307">
        <v>0.53025445278309291</v>
      </c>
    </row>
    <row r="308" spans="1:10" x14ac:dyDescent="0.25">
      <c r="A308" s="1" t="s">
        <v>10</v>
      </c>
      <c r="B308" s="1" t="s">
        <v>161</v>
      </c>
      <c r="C308" s="1" t="s">
        <v>96</v>
      </c>
      <c r="D308" s="1" t="s">
        <v>153</v>
      </c>
      <c r="E308" s="1" t="s">
        <v>11</v>
      </c>
      <c r="F308" s="1" t="s">
        <v>14</v>
      </c>
      <c r="G308" t="s">
        <v>121</v>
      </c>
      <c r="H308">
        <v>0.43493955729427264</v>
      </c>
      <c r="I308">
        <v>0</v>
      </c>
      <c r="J308">
        <v>0.43493955729427264</v>
      </c>
    </row>
    <row r="309" spans="1:10" x14ac:dyDescent="0.25">
      <c r="A309" s="1" t="s">
        <v>10</v>
      </c>
      <c r="B309" s="1" t="s">
        <v>161</v>
      </c>
      <c r="C309" s="1" t="s">
        <v>96</v>
      </c>
      <c r="D309" s="1" t="s">
        <v>153</v>
      </c>
      <c r="E309" s="1" t="s">
        <v>11</v>
      </c>
      <c r="F309" s="1" t="s">
        <v>13</v>
      </c>
      <c r="G309" t="s">
        <v>123</v>
      </c>
      <c r="H309">
        <v>0.178563</v>
      </c>
      <c r="I309">
        <v>0</v>
      </c>
      <c r="J309">
        <v>0.178563</v>
      </c>
    </row>
    <row r="310" spans="1:10" x14ac:dyDescent="0.25">
      <c r="A310" s="1" t="s">
        <v>10</v>
      </c>
      <c r="B310" s="1" t="s">
        <v>161</v>
      </c>
      <c r="C310" s="1" t="s">
        <v>96</v>
      </c>
      <c r="D310" s="1" t="s">
        <v>153</v>
      </c>
      <c r="E310" s="1" t="s">
        <v>11</v>
      </c>
      <c r="F310" s="1" t="s">
        <v>14</v>
      </c>
      <c r="G310" t="s">
        <v>123</v>
      </c>
      <c r="H310">
        <v>0.178563</v>
      </c>
      <c r="I310">
        <v>0</v>
      </c>
      <c r="J310">
        <v>0.178563</v>
      </c>
    </row>
    <row r="311" spans="1:10" x14ac:dyDescent="0.25">
      <c r="A311" s="1" t="s">
        <v>10</v>
      </c>
      <c r="B311" s="1" t="s">
        <v>161</v>
      </c>
      <c r="C311" s="1" t="s">
        <v>96</v>
      </c>
      <c r="D311" s="1" t="s">
        <v>153</v>
      </c>
      <c r="E311" s="1" t="s">
        <v>11</v>
      </c>
      <c r="F311" s="1" t="s">
        <v>13</v>
      </c>
      <c r="G311" t="s">
        <v>124</v>
      </c>
      <c r="H311">
        <v>1</v>
      </c>
      <c r="I311">
        <v>0</v>
      </c>
      <c r="J311">
        <v>1</v>
      </c>
    </row>
    <row r="312" spans="1:10" x14ac:dyDescent="0.25">
      <c r="A312" s="1" t="s">
        <v>10</v>
      </c>
      <c r="B312" s="1" t="s">
        <v>161</v>
      </c>
      <c r="C312" s="1" t="s">
        <v>96</v>
      </c>
      <c r="D312" s="1" t="s">
        <v>153</v>
      </c>
      <c r="E312" s="1" t="s">
        <v>11</v>
      </c>
      <c r="F312" s="1" t="s">
        <v>14</v>
      </c>
      <c r="G312" t="s">
        <v>124</v>
      </c>
      <c r="H312">
        <v>1</v>
      </c>
      <c r="I312">
        <v>0</v>
      </c>
      <c r="J312">
        <v>1</v>
      </c>
    </row>
    <row r="313" spans="1:10" x14ac:dyDescent="0.25">
      <c r="A313" s="1" t="s">
        <v>10</v>
      </c>
      <c r="B313" s="1" t="s">
        <v>161</v>
      </c>
      <c r="C313" s="1" t="s">
        <v>96</v>
      </c>
      <c r="D313" s="1" t="s">
        <v>153</v>
      </c>
      <c r="E313" s="1" t="s">
        <v>11</v>
      </c>
      <c r="F313" s="1" t="s">
        <v>13</v>
      </c>
      <c r="G313" t="s">
        <v>122</v>
      </c>
      <c r="H313">
        <v>1</v>
      </c>
      <c r="I313">
        <v>0</v>
      </c>
      <c r="J313">
        <v>1</v>
      </c>
    </row>
    <row r="314" spans="1:10" x14ac:dyDescent="0.25">
      <c r="A314" s="1" t="s">
        <v>10</v>
      </c>
      <c r="B314" s="1" t="s">
        <v>161</v>
      </c>
      <c r="C314" s="1" t="s">
        <v>96</v>
      </c>
      <c r="D314" s="1" t="s">
        <v>153</v>
      </c>
      <c r="E314" s="1" t="s">
        <v>11</v>
      </c>
      <c r="F314" s="1" t="s">
        <v>14</v>
      </c>
      <c r="G314" t="s">
        <v>122</v>
      </c>
      <c r="H314">
        <v>1</v>
      </c>
      <c r="I314">
        <v>0</v>
      </c>
      <c r="J314">
        <v>1</v>
      </c>
    </row>
    <row r="315" spans="1:10" x14ac:dyDescent="0.25">
      <c r="A315" s="1" t="s">
        <v>10</v>
      </c>
      <c r="B315" s="1" t="s">
        <v>161</v>
      </c>
      <c r="C315" s="1" t="s">
        <v>96</v>
      </c>
      <c r="D315" s="1" t="s">
        <v>153</v>
      </c>
      <c r="E315" s="1" t="s">
        <v>11</v>
      </c>
      <c r="F315" s="1" t="s">
        <v>13</v>
      </c>
      <c r="G315" t="s">
        <v>115</v>
      </c>
      <c r="H315">
        <v>0</v>
      </c>
      <c r="I315">
        <v>0.33462015284904978</v>
      </c>
      <c r="J315">
        <v>-0.33462015284904978</v>
      </c>
    </row>
    <row r="316" spans="1:10" x14ac:dyDescent="0.25">
      <c r="A316" s="1" t="s">
        <v>10</v>
      </c>
      <c r="B316" s="1" t="s">
        <v>161</v>
      </c>
      <c r="C316" s="1" t="s">
        <v>96</v>
      </c>
      <c r="D316" s="1" t="s">
        <v>153</v>
      </c>
      <c r="E316" s="1" t="s">
        <v>11</v>
      </c>
      <c r="F316" s="1" t="s">
        <v>14</v>
      </c>
      <c r="G316" t="s">
        <v>115</v>
      </c>
      <c r="H316">
        <v>0</v>
      </c>
      <c r="I316">
        <v>0.33462015284904978</v>
      </c>
      <c r="J316">
        <v>-0.33462015284904978</v>
      </c>
    </row>
    <row r="317" spans="1:10" x14ac:dyDescent="0.25">
      <c r="A317" s="1" t="s">
        <v>10</v>
      </c>
      <c r="B317" s="1" t="s">
        <v>161</v>
      </c>
      <c r="C317" s="1" t="s">
        <v>96</v>
      </c>
      <c r="D317" s="1" t="s">
        <v>153</v>
      </c>
      <c r="E317" s="1" t="s">
        <v>11</v>
      </c>
      <c r="F317" s="1" t="s">
        <v>13</v>
      </c>
      <c r="G317" t="s">
        <v>125</v>
      </c>
      <c r="H317">
        <v>0.89875100000000008</v>
      </c>
      <c r="I317">
        <v>0</v>
      </c>
      <c r="J317">
        <v>0.89875100000000008</v>
      </c>
    </row>
    <row r="318" spans="1:10" x14ac:dyDescent="0.25">
      <c r="A318" s="1" t="s">
        <v>10</v>
      </c>
      <c r="B318" s="1" t="s">
        <v>161</v>
      </c>
      <c r="C318" s="1" t="s">
        <v>96</v>
      </c>
      <c r="D318" s="1" t="s">
        <v>153</v>
      </c>
      <c r="E318" s="1" t="s">
        <v>11</v>
      </c>
      <c r="F318" s="1" t="s">
        <v>14</v>
      </c>
      <c r="G318" t="s">
        <v>125</v>
      </c>
      <c r="H318">
        <v>0.66055399999999997</v>
      </c>
      <c r="I318">
        <v>0</v>
      </c>
      <c r="J318">
        <v>0.66055399999999997</v>
      </c>
    </row>
    <row r="319" spans="1:10" x14ac:dyDescent="0.25">
      <c r="A319" s="1" t="s">
        <v>10</v>
      </c>
      <c r="B319" s="1" t="s">
        <v>161</v>
      </c>
      <c r="C319" s="1" t="s">
        <v>96</v>
      </c>
      <c r="D319" s="1" t="s">
        <v>153</v>
      </c>
      <c r="E319" s="1" t="s">
        <v>11</v>
      </c>
      <c r="F319" s="1" t="s">
        <v>13</v>
      </c>
      <c r="G319" t="s">
        <v>126</v>
      </c>
      <c r="H319">
        <v>1</v>
      </c>
      <c r="I319">
        <v>0</v>
      </c>
      <c r="J319">
        <v>1</v>
      </c>
    </row>
    <row r="320" spans="1:10" x14ac:dyDescent="0.25">
      <c r="A320" s="1" t="s">
        <v>10</v>
      </c>
      <c r="B320" s="1" t="s">
        <v>161</v>
      </c>
      <c r="C320" s="1" t="s">
        <v>96</v>
      </c>
      <c r="D320" s="1" t="s">
        <v>153</v>
      </c>
      <c r="E320" s="1" t="s">
        <v>11</v>
      </c>
      <c r="F320" s="1" t="s">
        <v>14</v>
      </c>
      <c r="G320" t="s">
        <v>126</v>
      </c>
      <c r="H320">
        <v>1</v>
      </c>
      <c r="I320">
        <v>0</v>
      </c>
      <c r="J320">
        <v>1</v>
      </c>
    </row>
    <row r="321" spans="1:10" x14ac:dyDescent="0.25">
      <c r="A321" s="1" t="s">
        <v>10</v>
      </c>
      <c r="B321" s="1" t="s">
        <v>161</v>
      </c>
      <c r="C321" s="1" t="s">
        <v>96</v>
      </c>
      <c r="D321" s="1" t="s">
        <v>153</v>
      </c>
      <c r="E321" s="1" t="s">
        <v>11</v>
      </c>
      <c r="F321" s="1" t="s">
        <v>13</v>
      </c>
      <c r="G321" t="s">
        <v>127</v>
      </c>
      <c r="H321">
        <v>0.70066399999999995</v>
      </c>
      <c r="I321">
        <v>0</v>
      </c>
      <c r="J321">
        <v>0.70066399999999995</v>
      </c>
    </row>
    <row r="322" spans="1:10" x14ac:dyDescent="0.25">
      <c r="A322" s="1" t="s">
        <v>10</v>
      </c>
      <c r="B322" s="1" t="s">
        <v>161</v>
      </c>
      <c r="C322" s="1" t="s">
        <v>96</v>
      </c>
      <c r="D322" s="1" t="s">
        <v>153</v>
      </c>
      <c r="E322" s="1" t="s">
        <v>11</v>
      </c>
      <c r="F322" s="1" t="s">
        <v>14</v>
      </c>
      <c r="G322" t="s">
        <v>127</v>
      </c>
      <c r="H322">
        <v>0.68060200000000004</v>
      </c>
      <c r="I322">
        <v>0</v>
      </c>
      <c r="J322">
        <v>0.68060200000000004</v>
      </c>
    </row>
    <row r="323" spans="1:10" x14ac:dyDescent="0.25">
      <c r="A323" s="1" t="s">
        <v>10</v>
      </c>
      <c r="B323" s="1" t="s">
        <v>161</v>
      </c>
      <c r="C323" s="1" t="s">
        <v>96</v>
      </c>
      <c r="D323" s="1" t="s">
        <v>153</v>
      </c>
      <c r="E323" s="1" t="s">
        <v>11</v>
      </c>
      <c r="F323" s="1" t="s">
        <v>13</v>
      </c>
      <c r="G323" t="s">
        <v>128</v>
      </c>
      <c r="H323">
        <v>1</v>
      </c>
      <c r="I323">
        <v>0</v>
      </c>
      <c r="J323">
        <v>1</v>
      </c>
    </row>
    <row r="324" spans="1:10" x14ac:dyDescent="0.25">
      <c r="A324" s="1" t="s">
        <v>10</v>
      </c>
      <c r="B324" s="1" t="s">
        <v>161</v>
      </c>
      <c r="C324" s="1" t="s">
        <v>96</v>
      </c>
      <c r="D324" s="1" t="s">
        <v>153</v>
      </c>
      <c r="E324" s="1" t="s">
        <v>11</v>
      </c>
      <c r="F324" s="1" t="s">
        <v>14</v>
      </c>
      <c r="G324" t="s">
        <v>128</v>
      </c>
      <c r="H324">
        <v>1</v>
      </c>
      <c r="I324">
        <v>0</v>
      </c>
      <c r="J324">
        <v>1</v>
      </c>
    </row>
    <row r="325" spans="1:10" x14ac:dyDescent="0.25">
      <c r="A325" s="1" t="s">
        <v>10</v>
      </c>
      <c r="B325" s="1" t="s">
        <v>161</v>
      </c>
      <c r="C325" s="1" t="s">
        <v>96</v>
      </c>
      <c r="D325" s="1" t="s">
        <v>153</v>
      </c>
      <c r="E325" s="1" t="s">
        <v>11</v>
      </c>
      <c r="F325" s="1" t="s">
        <v>13</v>
      </c>
      <c r="G325" t="s">
        <v>129</v>
      </c>
      <c r="H325">
        <v>1</v>
      </c>
      <c r="I325">
        <v>0</v>
      </c>
      <c r="J325">
        <v>1</v>
      </c>
    </row>
    <row r="326" spans="1:10" x14ac:dyDescent="0.25">
      <c r="A326" s="1" t="s">
        <v>10</v>
      </c>
      <c r="B326" s="1" t="s">
        <v>161</v>
      </c>
      <c r="C326" s="1" t="s">
        <v>96</v>
      </c>
      <c r="D326" s="1" t="s">
        <v>153</v>
      </c>
      <c r="E326" s="1" t="s">
        <v>11</v>
      </c>
      <c r="F326" s="1" t="s">
        <v>14</v>
      </c>
      <c r="G326" t="s">
        <v>129</v>
      </c>
      <c r="H326">
        <v>1</v>
      </c>
      <c r="I326">
        <v>0</v>
      </c>
      <c r="J326">
        <v>1</v>
      </c>
    </row>
    <row r="327" spans="1:10" x14ac:dyDescent="0.25">
      <c r="A327" s="1" t="s">
        <v>10</v>
      </c>
      <c r="B327" s="1" t="s">
        <v>161</v>
      </c>
      <c r="C327" s="1" t="s">
        <v>96</v>
      </c>
      <c r="D327" s="1" t="s">
        <v>153</v>
      </c>
      <c r="E327" s="1" t="s">
        <v>11</v>
      </c>
      <c r="F327" s="1" t="s">
        <v>13</v>
      </c>
      <c r="G327" t="s">
        <v>133</v>
      </c>
      <c r="H327">
        <v>0.53029199999999999</v>
      </c>
      <c r="I327">
        <v>0</v>
      </c>
      <c r="J327">
        <v>0.53029199999999999</v>
      </c>
    </row>
    <row r="328" spans="1:10" x14ac:dyDescent="0.25">
      <c r="A328" s="1" t="s">
        <v>10</v>
      </c>
      <c r="B328" s="1" t="s">
        <v>161</v>
      </c>
      <c r="C328" s="1" t="s">
        <v>96</v>
      </c>
      <c r="D328" s="1" t="s">
        <v>153</v>
      </c>
      <c r="E328" s="1" t="s">
        <v>11</v>
      </c>
      <c r="F328" s="1" t="s">
        <v>14</v>
      </c>
      <c r="G328" t="s">
        <v>133</v>
      </c>
      <c r="H328">
        <v>0.53005199999999997</v>
      </c>
      <c r="I328">
        <v>0</v>
      </c>
      <c r="J328">
        <v>0.53005199999999997</v>
      </c>
    </row>
    <row r="329" spans="1:10" x14ac:dyDescent="0.25">
      <c r="A329" s="1" t="s">
        <v>10</v>
      </c>
      <c r="B329" s="1" t="s">
        <v>161</v>
      </c>
      <c r="C329" s="1" t="s">
        <v>96</v>
      </c>
      <c r="D329" s="1" t="s">
        <v>153</v>
      </c>
      <c r="E329" s="1" t="s">
        <v>11</v>
      </c>
      <c r="F329" s="1" t="s">
        <v>13</v>
      </c>
      <c r="G329" t="s">
        <v>131</v>
      </c>
      <c r="H329">
        <v>1</v>
      </c>
      <c r="I329">
        <v>0</v>
      </c>
      <c r="J329">
        <v>1</v>
      </c>
    </row>
    <row r="330" spans="1:10" x14ac:dyDescent="0.25">
      <c r="A330" s="1" t="s">
        <v>10</v>
      </c>
      <c r="B330" s="1" t="s">
        <v>161</v>
      </c>
      <c r="C330" s="1" t="s">
        <v>96</v>
      </c>
      <c r="D330" s="1" t="s">
        <v>153</v>
      </c>
      <c r="E330" s="1" t="s">
        <v>11</v>
      </c>
      <c r="F330" s="1" t="s">
        <v>14</v>
      </c>
      <c r="G330" t="s">
        <v>131</v>
      </c>
      <c r="H330">
        <v>1</v>
      </c>
      <c r="I330">
        <v>0</v>
      </c>
      <c r="J330">
        <v>1</v>
      </c>
    </row>
    <row r="331" spans="1:10" x14ac:dyDescent="0.25">
      <c r="A331" s="1" t="s">
        <v>10</v>
      </c>
      <c r="B331" s="1" t="s">
        <v>161</v>
      </c>
      <c r="C331" s="1" t="s">
        <v>96</v>
      </c>
      <c r="D331" s="1" t="s">
        <v>153</v>
      </c>
      <c r="E331" s="1" t="s">
        <v>11</v>
      </c>
      <c r="F331" s="1" t="s">
        <v>13</v>
      </c>
      <c r="G331" t="s">
        <v>130</v>
      </c>
      <c r="H331">
        <v>1</v>
      </c>
      <c r="I331">
        <v>0</v>
      </c>
      <c r="J331">
        <v>1</v>
      </c>
    </row>
    <row r="332" spans="1:10" x14ac:dyDescent="0.25">
      <c r="A332" s="1" t="s">
        <v>10</v>
      </c>
      <c r="B332" s="1" t="s">
        <v>161</v>
      </c>
      <c r="C332" s="1" t="s">
        <v>96</v>
      </c>
      <c r="D332" s="1" t="s">
        <v>153</v>
      </c>
      <c r="E332" s="1" t="s">
        <v>11</v>
      </c>
      <c r="F332" s="1" t="s">
        <v>14</v>
      </c>
      <c r="G332" t="s">
        <v>130</v>
      </c>
      <c r="H332">
        <v>1</v>
      </c>
      <c r="I332">
        <v>0</v>
      </c>
      <c r="J332">
        <v>1</v>
      </c>
    </row>
    <row r="333" spans="1:10" x14ac:dyDescent="0.25">
      <c r="A333" s="1" t="s">
        <v>10</v>
      </c>
      <c r="B333" s="1" t="s">
        <v>161</v>
      </c>
      <c r="C333" s="1" t="s">
        <v>96</v>
      </c>
      <c r="D333" s="1" t="s">
        <v>153</v>
      </c>
      <c r="E333" s="1" t="s">
        <v>11</v>
      </c>
      <c r="F333" s="1" t="s">
        <v>13</v>
      </c>
      <c r="G333" t="s">
        <v>135</v>
      </c>
      <c r="H333">
        <v>0.49826405653568295</v>
      </c>
      <c r="I333">
        <v>0</v>
      </c>
      <c r="J333">
        <v>0.49826405653568295</v>
      </c>
    </row>
    <row r="334" spans="1:10" x14ac:dyDescent="0.25">
      <c r="A334" s="1" t="s">
        <v>10</v>
      </c>
      <c r="B334" s="1" t="s">
        <v>161</v>
      </c>
      <c r="C334" s="1" t="s">
        <v>96</v>
      </c>
      <c r="D334" s="1" t="s">
        <v>153</v>
      </c>
      <c r="E334" s="1" t="s">
        <v>11</v>
      </c>
      <c r="F334" s="1" t="s">
        <v>14</v>
      </c>
      <c r="G334" t="s">
        <v>135</v>
      </c>
      <c r="H334">
        <v>0.46878087138364233</v>
      </c>
      <c r="I334">
        <v>0</v>
      </c>
      <c r="J334">
        <v>0.46878087138364233</v>
      </c>
    </row>
    <row r="335" spans="1:10" x14ac:dyDescent="0.25">
      <c r="A335" s="1" t="s">
        <v>10</v>
      </c>
      <c r="B335" s="1" t="s">
        <v>161</v>
      </c>
      <c r="C335" s="1" t="s">
        <v>96</v>
      </c>
      <c r="D335" s="1" t="s">
        <v>153</v>
      </c>
      <c r="E335" s="1" t="s">
        <v>11</v>
      </c>
      <c r="F335" s="1" t="s">
        <v>93</v>
      </c>
      <c r="G335" t="s">
        <v>106</v>
      </c>
      <c r="H335">
        <v>0</v>
      </c>
      <c r="I335">
        <v>6.0000000864348847E-2</v>
      </c>
      <c r="J335">
        <v>-6.0000000864348847E-2</v>
      </c>
    </row>
    <row r="336" spans="1:10" x14ac:dyDescent="0.25">
      <c r="A336" s="1" t="s">
        <v>10</v>
      </c>
      <c r="B336" s="1" t="s">
        <v>161</v>
      </c>
      <c r="C336" s="1" t="s">
        <v>96</v>
      </c>
      <c r="D336" s="1" t="s">
        <v>153</v>
      </c>
      <c r="E336" s="1" t="s">
        <v>11</v>
      </c>
      <c r="F336" s="1" t="s">
        <v>93</v>
      </c>
      <c r="G336" t="s">
        <v>108</v>
      </c>
      <c r="H336">
        <v>0</v>
      </c>
      <c r="I336">
        <v>6.0000000000000005E-2</v>
      </c>
      <c r="J336">
        <v>-6.0000000000000005E-2</v>
      </c>
    </row>
    <row r="337" spans="1:10" x14ac:dyDescent="0.25">
      <c r="A337" s="1" t="s">
        <v>10</v>
      </c>
      <c r="B337" s="1" t="s">
        <v>161</v>
      </c>
      <c r="C337" s="1" t="s">
        <v>96</v>
      </c>
      <c r="D337" s="1" t="s">
        <v>153</v>
      </c>
      <c r="E337" s="1" t="s">
        <v>11</v>
      </c>
      <c r="F337" s="1" t="s">
        <v>93</v>
      </c>
      <c r="G337" t="s">
        <v>107</v>
      </c>
      <c r="H337">
        <v>0</v>
      </c>
      <c r="I337">
        <v>6.0000000194025772E-2</v>
      </c>
      <c r="J337">
        <v>-6.0000000194025772E-2</v>
      </c>
    </row>
    <row r="338" spans="1:10" x14ac:dyDescent="0.25">
      <c r="A338" s="1" t="s">
        <v>10</v>
      </c>
      <c r="B338" s="1" t="s">
        <v>161</v>
      </c>
      <c r="C338" s="1" t="s">
        <v>96</v>
      </c>
      <c r="D338" s="1" t="s">
        <v>153</v>
      </c>
      <c r="E338" s="1" t="s">
        <v>11</v>
      </c>
      <c r="F338" s="1" t="s">
        <v>93</v>
      </c>
      <c r="G338" t="s">
        <v>109</v>
      </c>
      <c r="H338">
        <v>0</v>
      </c>
      <c r="I338">
        <v>4.000000120352723E-2</v>
      </c>
      <c r="J338">
        <v>-4.000000120352723E-2</v>
      </c>
    </row>
    <row r="339" spans="1:10" x14ac:dyDescent="0.25">
      <c r="A339" s="1" t="s">
        <v>10</v>
      </c>
      <c r="B339" s="1" t="s">
        <v>161</v>
      </c>
      <c r="C339" s="1" t="s">
        <v>96</v>
      </c>
      <c r="D339" s="1" t="s">
        <v>153</v>
      </c>
      <c r="E339" s="1" t="s">
        <v>11</v>
      </c>
      <c r="F339" s="1" t="s">
        <v>93</v>
      </c>
      <c r="G339" t="s">
        <v>134</v>
      </c>
      <c r="H339">
        <v>0</v>
      </c>
      <c r="I339">
        <v>6.0000002086489986E-2</v>
      </c>
      <c r="J339">
        <v>-6.0000002086489986E-2</v>
      </c>
    </row>
    <row r="340" spans="1:10" x14ac:dyDescent="0.25">
      <c r="A340" s="1" t="s">
        <v>10</v>
      </c>
      <c r="B340" s="1" t="s">
        <v>161</v>
      </c>
      <c r="C340" s="1" t="s">
        <v>96</v>
      </c>
      <c r="D340" s="1" t="s">
        <v>153</v>
      </c>
      <c r="E340" s="1" t="s">
        <v>11</v>
      </c>
      <c r="F340" s="1" t="s">
        <v>93</v>
      </c>
      <c r="G340" t="s">
        <v>166</v>
      </c>
      <c r="H340">
        <v>0</v>
      </c>
      <c r="I340">
        <v>6.0000000170801197E-2</v>
      </c>
      <c r="J340">
        <v>-6.0000000170801197E-2</v>
      </c>
    </row>
    <row r="341" spans="1:10" x14ac:dyDescent="0.25">
      <c r="A341" s="1" t="s">
        <v>10</v>
      </c>
      <c r="B341" s="1" t="s">
        <v>161</v>
      </c>
      <c r="C341" s="1" t="s">
        <v>96</v>
      </c>
      <c r="D341" s="1" t="s">
        <v>153</v>
      </c>
      <c r="E341" s="1" t="s">
        <v>11</v>
      </c>
      <c r="F341" s="1" t="s">
        <v>93</v>
      </c>
      <c r="G341" t="s">
        <v>117</v>
      </c>
      <c r="H341">
        <v>0</v>
      </c>
      <c r="I341">
        <v>6.0000000125197531E-2</v>
      </c>
      <c r="J341">
        <v>-6.0000000125197531E-2</v>
      </c>
    </row>
    <row r="342" spans="1:10" x14ac:dyDescent="0.25">
      <c r="A342" s="1" t="s">
        <v>10</v>
      </c>
      <c r="B342" s="1" t="s">
        <v>161</v>
      </c>
      <c r="C342" s="1" t="s">
        <v>96</v>
      </c>
      <c r="D342" s="1" t="s">
        <v>153</v>
      </c>
      <c r="E342" s="1" t="s">
        <v>11</v>
      </c>
      <c r="F342" s="1" t="s">
        <v>93</v>
      </c>
      <c r="G342" t="s">
        <v>112</v>
      </c>
      <c r="H342">
        <v>0</v>
      </c>
      <c r="I342">
        <v>5.9999997809759946E-2</v>
      </c>
      <c r="J342">
        <v>-5.9999997809759946E-2</v>
      </c>
    </row>
    <row r="343" spans="1:10" x14ac:dyDescent="0.25">
      <c r="A343" s="1" t="s">
        <v>10</v>
      </c>
      <c r="B343" s="1" t="s">
        <v>161</v>
      </c>
      <c r="C343" s="1" t="s">
        <v>96</v>
      </c>
      <c r="D343" s="1" t="s">
        <v>153</v>
      </c>
      <c r="E343" s="1" t="s">
        <v>11</v>
      </c>
      <c r="F343" s="1" t="s">
        <v>93</v>
      </c>
      <c r="G343" t="s">
        <v>113</v>
      </c>
      <c r="H343">
        <v>1</v>
      </c>
      <c r="I343">
        <v>0</v>
      </c>
      <c r="J343">
        <v>1</v>
      </c>
    </row>
    <row r="344" spans="1:10" x14ac:dyDescent="0.25">
      <c r="A344" s="1" t="s">
        <v>10</v>
      </c>
      <c r="B344" s="1" t="s">
        <v>161</v>
      </c>
      <c r="C344" s="1" t="s">
        <v>96</v>
      </c>
      <c r="D344" s="1" t="s">
        <v>153</v>
      </c>
      <c r="E344" s="1" t="s">
        <v>11</v>
      </c>
      <c r="F344" s="1" t="s">
        <v>93</v>
      </c>
      <c r="G344" t="s">
        <v>132</v>
      </c>
      <c r="H344">
        <v>1.5952999999999998E-2</v>
      </c>
      <c r="I344">
        <v>0</v>
      </c>
      <c r="J344">
        <v>1.5952999999999998E-2</v>
      </c>
    </row>
    <row r="345" spans="1:10" x14ac:dyDescent="0.25">
      <c r="A345" s="1" t="s">
        <v>10</v>
      </c>
      <c r="B345" s="1" t="s">
        <v>161</v>
      </c>
      <c r="C345" s="1" t="s">
        <v>96</v>
      </c>
      <c r="D345" s="1" t="s">
        <v>153</v>
      </c>
      <c r="E345" s="1" t="s">
        <v>11</v>
      </c>
      <c r="F345" s="1" t="s">
        <v>93</v>
      </c>
      <c r="G345" t="s">
        <v>114</v>
      </c>
      <c r="H345">
        <v>0</v>
      </c>
      <c r="I345">
        <v>0.43153268444155551</v>
      </c>
      <c r="J345">
        <v>-0.43153268444155551</v>
      </c>
    </row>
    <row r="346" spans="1:10" x14ac:dyDescent="0.25">
      <c r="A346" s="1" t="s">
        <v>10</v>
      </c>
      <c r="B346" s="1" t="s">
        <v>161</v>
      </c>
      <c r="C346" s="1" t="s">
        <v>96</v>
      </c>
      <c r="D346" s="1" t="s">
        <v>153</v>
      </c>
      <c r="E346" s="1" t="s">
        <v>11</v>
      </c>
      <c r="F346" s="1" t="s">
        <v>93</v>
      </c>
      <c r="G346" t="s">
        <v>116</v>
      </c>
      <c r="H346">
        <v>0</v>
      </c>
      <c r="I346">
        <v>6.0000000043738025E-2</v>
      </c>
      <c r="J346">
        <v>-6.0000000043738025E-2</v>
      </c>
    </row>
    <row r="347" spans="1:10" x14ac:dyDescent="0.25">
      <c r="A347" s="1" t="s">
        <v>10</v>
      </c>
      <c r="B347" s="1" t="s">
        <v>161</v>
      </c>
      <c r="C347" s="1" t="s">
        <v>96</v>
      </c>
      <c r="D347" s="1" t="s">
        <v>153</v>
      </c>
      <c r="E347" s="1" t="s">
        <v>11</v>
      </c>
      <c r="F347" s="1" t="s">
        <v>93</v>
      </c>
      <c r="G347" t="s">
        <v>118</v>
      </c>
      <c r="H347">
        <v>0.12124000000000001</v>
      </c>
      <c r="I347">
        <v>0</v>
      </c>
      <c r="J347">
        <v>0.12124000000000001</v>
      </c>
    </row>
    <row r="348" spans="1:10" x14ac:dyDescent="0.25">
      <c r="A348" s="1" t="s">
        <v>10</v>
      </c>
      <c r="B348" s="1" t="s">
        <v>161</v>
      </c>
      <c r="C348" s="1" t="s">
        <v>96</v>
      </c>
      <c r="D348" s="1" t="s">
        <v>153</v>
      </c>
      <c r="E348" s="1" t="s">
        <v>11</v>
      </c>
      <c r="F348" s="1" t="s">
        <v>93</v>
      </c>
      <c r="G348" t="s">
        <v>110</v>
      </c>
      <c r="H348">
        <v>0</v>
      </c>
      <c r="I348">
        <v>5.999999948558888E-2</v>
      </c>
      <c r="J348">
        <v>-5.999999948558888E-2</v>
      </c>
    </row>
    <row r="349" spans="1:10" x14ac:dyDescent="0.25">
      <c r="A349" s="1" t="s">
        <v>10</v>
      </c>
      <c r="B349" s="1" t="s">
        <v>161</v>
      </c>
      <c r="C349" s="1" t="s">
        <v>96</v>
      </c>
      <c r="D349" s="1" t="s">
        <v>153</v>
      </c>
      <c r="E349" s="1" t="s">
        <v>11</v>
      </c>
      <c r="F349" s="1" t="s">
        <v>93</v>
      </c>
      <c r="G349" t="s">
        <v>119</v>
      </c>
      <c r="H349">
        <v>0</v>
      </c>
      <c r="I349">
        <v>4.1820466577639409E-2</v>
      </c>
      <c r="J349">
        <v>-4.1820466577639409E-2</v>
      </c>
    </row>
    <row r="350" spans="1:10" x14ac:dyDescent="0.25">
      <c r="A350" s="1" t="s">
        <v>10</v>
      </c>
      <c r="B350" s="1" t="s">
        <v>161</v>
      </c>
      <c r="C350" s="1" t="s">
        <v>96</v>
      </c>
      <c r="D350" s="1" t="s">
        <v>153</v>
      </c>
      <c r="E350" s="1" t="s">
        <v>11</v>
      </c>
      <c r="F350" s="1" t="s">
        <v>93</v>
      </c>
      <c r="G350" t="s">
        <v>120</v>
      </c>
      <c r="H350">
        <v>0</v>
      </c>
      <c r="I350">
        <v>0</v>
      </c>
      <c r="J350">
        <v>0</v>
      </c>
    </row>
    <row r="351" spans="1:10" x14ac:dyDescent="0.25">
      <c r="A351" s="1" t="s">
        <v>10</v>
      </c>
      <c r="B351" s="1" t="s">
        <v>161</v>
      </c>
      <c r="C351" s="1" t="s">
        <v>96</v>
      </c>
      <c r="D351" s="1" t="s">
        <v>153</v>
      </c>
      <c r="E351" s="1" t="s">
        <v>11</v>
      </c>
      <c r="F351" s="1" t="s">
        <v>93</v>
      </c>
      <c r="G351" t="s">
        <v>121</v>
      </c>
      <c r="H351">
        <v>6.0715320721639026E-3</v>
      </c>
      <c r="I351">
        <v>4.8181275155606981E-2</v>
      </c>
      <c r="J351">
        <v>-4.2109743083443077E-2</v>
      </c>
    </row>
    <row r="352" spans="1:10" x14ac:dyDescent="0.25">
      <c r="A352" s="1" t="s">
        <v>10</v>
      </c>
      <c r="B352" s="1" t="s">
        <v>161</v>
      </c>
      <c r="C352" s="1" t="s">
        <v>96</v>
      </c>
      <c r="D352" s="1" t="s">
        <v>153</v>
      </c>
      <c r="E352" s="1" t="s">
        <v>11</v>
      </c>
      <c r="F352" s="1" t="s">
        <v>93</v>
      </c>
      <c r="G352" t="s">
        <v>123</v>
      </c>
      <c r="H352">
        <v>0</v>
      </c>
      <c r="I352">
        <v>5.9999998392429657E-2</v>
      </c>
      <c r="J352">
        <v>-5.9999998392429657E-2</v>
      </c>
    </row>
    <row r="353" spans="1:10" x14ac:dyDescent="0.25">
      <c r="A353" s="1" t="s">
        <v>10</v>
      </c>
      <c r="B353" s="1" t="s">
        <v>161</v>
      </c>
      <c r="C353" s="1" t="s">
        <v>96</v>
      </c>
      <c r="D353" s="1" t="s">
        <v>153</v>
      </c>
      <c r="E353" s="1" t="s">
        <v>11</v>
      </c>
      <c r="F353" s="1" t="s">
        <v>93</v>
      </c>
      <c r="G353" t="s">
        <v>124</v>
      </c>
      <c r="H353">
        <v>0</v>
      </c>
      <c r="I353">
        <v>6.0000000000000005E-2</v>
      </c>
      <c r="J353">
        <v>-6.0000000000000005E-2</v>
      </c>
    </row>
    <row r="354" spans="1:10" x14ac:dyDescent="0.25">
      <c r="A354" s="1" t="s">
        <v>10</v>
      </c>
      <c r="B354" s="1" t="s">
        <v>161</v>
      </c>
      <c r="C354" s="1" t="s">
        <v>96</v>
      </c>
      <c r="D354" s="1" t="s">
        <v>153</v>
      </c>
      <c r="E354" s="1" t="s">
        <v>11</v>
      </c>
      <c r="F354" s="1" t="s">
        <v>93</v>
      </c>
      <c r="G354" t="s">
        <v>122</v>
      </c>
      <c r="H354">
        <v>0.81173799999999996</v>
      </c>
      <c r="I354">
        <v>0</v>
      </c>
      <c r="J354">
        <v>0.81173799999999996</v>
      </c>
    </row>
    <row r="355" spans="1:10" x14ac:dyDescent="0.25">
      <c r="A355" s="1" t="s">
        <v>10</v>
      </c>
      <c r="B355" s="1" t="s">
        <v>161</v>
      </c>
      <c r="C355" s="1" t="s">
        <v>96</v>
      </c>
      <c r="D355" s="1" t="s">
        <v>153</v>
      </c>
      <c r="E355" s="1" t="s">
        <v>11</v>
      </c>
      <c r="F355" s="1" t="s">
        <v>93</v>
      </c>
      <c r="G355" t="s">
        <v>115</v>
      </c>
      <c r="H355">
        <v>0</v>
      </c>
      <c r="I355">
        <v>0.5943844284335138</v>
      </c>
      <c r="J355">
        <v>-0.5943844284335138</v>
      </c>
    </row>
    <row r="356" spans="1:10" x14ac:dyDescent="0.25">
      <c r="A356" s="1" t="s">
        <v>10</v>
      </c>
      <c r="B356" s="1" t="s">
        <v>161</v>
      </c>
      <c r="C356" s="1" t="s">
        <v>96</v>
      </c>
      <c r="D356" s="1" t="s">
        <v>153</v>
      </c>
      <c r="E356" s="1" t="s">
        <v>11</v>
      </c>
      <c r="F356" s="1" t="s">
        <v>93</v>
      </c>
      <c r="G356" t="s">
        <v>125</v>
      </c>
      <c r="H356">
        <v>0</v>
      </c>
      <c r="I356">
        <v>4.7387690648550078E-2</v>
      </c>
      <c r="J356">
        <v>-4.7387690648550078E-2</v>
      </c>
    </row>
    <row r="357" spans="1:10" x14ac:dyDescent="0.25">
      <c r="A357" s="1" t="s">
        <v>10</v>
      </c>
      <c r="B357" s="1" t="s">
        <v>161</v>
      </c>
      <c r="C357" s="1" t="s">
        <v>96</v>
      </c>
      <c r="D357" s="1" t="s">
        <v>153</v>
      </c>
      <c r="E357" s="1" t="s">
        <v>11</v>
      </c>
      <c r="F357" s="1" t="s">
        <v>93</v>
      </c>
      <c r="G357" t="s">
        <v>126</v>
      </c>
      <c r="H357">
        <v>0</v>
      </c>
      <c r="I357">
        <v>5.9999999781609047E-2</v>
      </c>
      <c r="J357">
        <v>-5.9999999781609047E-2</v>
      </c>
    </row>
    <row r="358" spans="1:10" x14ac:dyDescent="0.25">
      <c r="A358" s="1" t="s">
        <v>10</v>
      </c>
      <c r="B358" s="1" t="s">
        <v>161</v>
      </c>
      <c r="C358" s="1" t="s">
        <v>96</v>
      </c>
      <c r="D358" s="1" t="s">
        <v>153</v>
      </c>
      <c r="E358" s="1" t="s">
        <v>11</v>
      </c>
      <c r="F358" s="1" t="s">
        <v>93</v>
      </c>
      <c r="G358" t="s">
        <v>127</v>
      </c>
      <c r="H358">
        <v>0.11883700000000001</v>
      </c>
      <c r="I358">
        <v>0</v>
      </c>
      <c r="J358">
        <v>0.11883700000000001</v>
      </c>
    </row>
    <row r="359" spans="1:10" x14ac:dyDescent="0.25">
      <c r="A359" s="1" t="s">
        <v>10</v>
      </c>
      <c r="B359" s="1" t="s">
        <v>161</v>
      </c>
      <c r="C359" s="1" t="s">
        <v>96</v>
      </c>
      <c r="D359" s="1" t="s">
        <v>153</v>
      </c>
      <c r="E359" s="1" t="s">
        <v>11</v>
      </c>
      <c r="F359" s="1" t="s">
        <v>93</v>
      </c>
      <c r="G359" t="s">
        <v>128</v>
      </c>
      <c r="H359">
        <v>1</v>
      </c>
      <c r="I359">
        <v>0</v>
      </c>
      <c r="J359">
        <v>1</v>
      </c>
    </row>
    <row r="360" spans="1:10" x14ac:dyDescent="0.25">
      <c r="A360" s="1" t="s">
        <v>10</v>
      </c>
      <c r="B360" s="1" t="s">
        <v>161</v>
      </c>
      <c r="C360" s="1" t="s">
        <v>96</v>
      </c>
      <c r="D360" s="1" t="s">
        <v>153</v>
      </c>
      <c r="E360" s="1" t="s">
        <v>11</v>
      </c>
      <c r="F360" s="1" t="s">
        <v>93</v>
      </c>
      <c r="G360" t="s">
        <v>129</v>
      </c>
      <c r="H360">
        <v>0</v>
      </c>
      <c r="I360">
        <v>5.9999998057685189E-2</v>
      </c>
      <c r="J360">
        <v>-5.9999998057685189E-2</v>
      </c>
    </row>
    <row r="361" spans="1:10" x14ac:dyDescent="0.25">
      <c r="A361" s="1" t="s">
        <v>10</v>
      </c>
      <c r="B361" s="1" t="s">
        <v>161</v>
      </c>
      <c r="C361" s="1" t="s">
        <v>96</v>
      </c>
      <c r="D361" s="1" t="s">
        <v>153</v>
      </c>
      <c r="E361" s="1" t="s">
        <v>11</v>
      </c>
      <c r="F361" s="1" t="s">
        <v>93</v>
      </c>
      <c r="G361" t="s">
        <v>133</v>
      </c>
      <c r="H361">
        <v>0</v>
      </c>
      <c r="I361">
        <v>0.06</v>
      </c>
      <c r="J361">
        <v>-0.06</v>
      </c>
    </row>
    <row r="362" spans="1:10" x14ac:dyDescent="0.25">
      <c r="A362" s="1" t="s">
        <v>10</v>
      </c>
      <c r="B362" s="1" t="s">
        <v>161</v>
      </c>
      <c r="C362" s="1" t="s">
        <v>96</v>
      </c>
      <c r="D362" s="1" t="s">
        <v>153</v>
      </c>
      <c r="E362" s="1" t="s">
        <v>11</v>
      </c>
      <c r="F362" s="1" t="s">
        <v>93</v>
      </c>
      <c r="G362" t="s">
        <v>131</v>
      </c>
      <c r="H362">
        <v>0</v>
      </c>
      <c r="I362">
        <v>6.000000574070153E-2</v>
      </c>
      <c r="J362">
        <v>-6.000000574070153E-2</v>
      </c>
    </row>
    <row r="363" spans="1:10" x14ac:dyDescent="0.25">
      <c r="A363" s="1" t="s">
        <v>10</v>
      </c>
      <c r="B363" s="1" t="s">
        <v>161</v>
      </c>
      <c r="C363" s="1" t="s">
        <v>96</v>
      </c>
      <c r="D363" s="1" t="s">
        <v>153</v>
      </c>
      <c r="E363" s="1" t="s">
        <v>11</v>
      </c>
      <c r="F363" s="1" t="s">
        <v>93</v>
      </c>
      <c r="G363" t="s">
        <v>130</v>
      </c>
      <c r="H363">
        <v>0</v>
      </c>
      <c r="I363">
        <v>5.9999999834577863E-2</v>
      </c>
      <c r="J363">
        <v>-5.9999999834577863E-2</v>
      </c>
    </row>
    <row r="364" spans="1:10" x14ac:dyDescent="0.25">
      <c r="A364" s="1" t="s">
        <v>10</v>
      </c>
      <c r="B364" s="1" t="s">
        <v>161</v>
      </c>
      <c r="C364" s="1" t="s">
        <v>96</v>
      </c>
      <c r="D364" s="1" t="s">
        <v>153</v>
      </c>
      <c r="E364" s="1" t="s">
        <v>11</v>
      </c>
      <c r="F364" s="1" t="s">
        <v>93</v>
      </c>
      <c r="G364" t="s">
        <v>135</v>
      </c>
      <c r="H364">
        <v>0</v>
      </c>
      <c r="I364">
        <v>0</v>
      </c>
      <c r="J364">
        <v>0</v>
      </c>
    </row>
    <row r="365" spans="1:10" x14ac:dyDescent="0.25">
      <c r="A365" s="1" t="s">
        <v>10</v>
      </c>
      <c r="B365" s="1" t="s">
        <v>161</v>
      </c>
      <c r="C365" s="1" t="s">
        <v>96</v>
      </c>
      <c r="D365" s="1" t="s">
        <v>153</v>
      </c>
      <c r="E365" s="1" t="s">
        <v>94</v>
      </c>
      <c r="F365" s="1" t="s">
        <v>13</v>
      </c>
      <c r="G365" t="s">
        <v>106</v>
      </c>
      <c r="H365">
        <v>1</v>
      </c>
      <c r="I365">
        <v>0</v>
      </c>
      <c r="J365">
        <v>1</v>
      </c>
    </row>
    <row r="366" spans="1:10" x14ac:dyDescent="0.25">
      <c r="A366" s="1" t="s">
        <v>10</v>
      </c>
      <c r="B366" s="1" t="s">
        <v>161</v>
      </c>
      <c r="C366" s="1" t="s">
        <v>96</v>
      </c>
      <c r="D366" s="1" t="s">
        <v>153</v>
      </c>
      <c r="E366" s="1" t="s">
        <v>94</v>
      </c>
      <c r="F366" s="1" t="s">
        <v>14</v>
      </c>
      <c r="G366" t="s">
        <v>106</v>
      </c>
      <c r="H366">
        <v>1</v>
      </c>
      <c r="I366">
        <v>0</v>
      </c>
      <c r="J366">
        <v>1</v>
      </c>
    </row>
    <row r="367" spans="1:10" x14ac:dyDescent="0.25">
      <c r="A367" s="1" t="s">
        <v>10</v>
      </c>
      <c r="B367" s="1" t="s">
        <v>161</v>
      </c>
      <c r="C367" s="1" t="s">
        <v>96</v>
      </c>
      <c r="D367" s="1" t="s">
        <v>153</v>
      </c>
      <c r="E367" s="1" t="s">
        <v>94</v>
      </c>
      <c r="F367" s="1" t="s">
        <v>13</v>
      </c>
      <c r="G367" t="s">
        <v>108</v>
      </c>
      <c r="H367">
        <v>0.259021</v>
      </c>
      <c r="I367">
        <v>0</v>
      </c>
      <c r="J367">
        <v>0.259021</v>
      </c>
    </row>
    <row r="368" spans="1:10" x14ac:dyDescent="0.25">
      <c r="A368" s="1" t="s">
        <v>10</v>
      </c>
      <c r="B368" s="1" t="s">
        <v>161</v>
      </c>
      <c r="C368" s="1" t="s">
        <v>96</v>
      </c>
      <c r="D368" s="1" t="s">
        <v>153</v>
      </c>
      <c r="E368" s="1" t="s">
        <v>94</v>
      </c>
      <c r="F368" s="1" t="s">
        <v>14</v>
      </c>
      <c r="G368" t="s">
        <v>108</v>
      </c>
      <c r="H368">
        <v>8.6952000000000002E-2</v>
      </c>
      <c r="I368">
        <v>0</v>
      </c>
      <c r="J368">
        <v>8.6952000000000002E-2</v>
      </c>
    </row>
    <row r="369" spans="1:10" x14ac:dyDescent="0.25">
      <c r="A369" s="1" t="s">
        <v>10</v>
      </c>
      <c r="B369" s="1" t="s">
        <v>161</v>
      </c>
      <c r="C369" s="1" t="s">
        <v>96</v>
      </c>
      <c r="D369" s="1" t="s">
        <v>153</v>
      </c>
      <c r="E369" s="1" t="s">
        <v>94</v>
      </c>
      <c r="F369" s="1" t="s">
        <v>13</v>
      </c>
      <c r="G369" t="s">
        <v>107</v>
      </c>
      <c r="H369">
        <v>1</v>
      </c>
      <c r="I369">
        <v>0</v>
      </c>
      <c r="J369">
        <v>1</v>
      </c>
    </row>
    <row r="370" spans="1:10" x14ac:dyDescent="0.25">
      <c r="A370" s="1" t="s">
        <v>10</v>
      </c>
      <c r="B370" s="1" t="s">
        <v>161</v>
      </c>
      <c r="C370" s="1" t="s">
        <v>96</v>
      </c>
      <c r="D370" s="1" t="s">
        <v>153</v>
      </c>
      <c r="E370" s="1" t="s">
        <v>94</v>
      </c>
      <c r="F370" s="1" t="s">
        <v>14</v>
      </c>
      <c r="G370" t="s">
        <v>107</v>
      </c>
      <c r="H370">
        <v>1</v>
      </c>
      <c r="I370">
        <v>0</v>
      </c>
      <c r="J370">
        <v>1</v>
      </c>
    </row>
    <row r="371" spans="1:10" x14ac:dyDescent="0.25">
      <c r="A371" s="1" t="s">
        <v>10</v>
      </c>
      <c r="B371" s="1" t="s">
        <v>161</v>
      </c>
      <c r="C371" s="1" t="s">
        <v>96</v>
      </c>
      <c r="D371" s="1" t="s">
        <v>153</v>
      </c>
      <c r="E371" s="1" t="s">
        <v>94</v>
      </c>
      <c r="F371" s="1" t="s">
        <v>13</v>
      </c>
      <c r="G371" t="s">
        <v>109</v>
      </c>
      <c r="H371">
        <v>1.3301E-2</v>
      </c>
      <c r="I371">
        <v>0</v>
      </c>
      <c r="J371">
        <v>1.3301E-2</v>
      </c>
    </row>
    <row r="372" spans="1:10" x14ac:dyDescent="0.25">
      <c r="A372" s="1" t="s">
        <v>10</v>
      </c>
      <c r="B372" s="1" t="s">
        <v>161</v>
      </c>
      <c r="C372" s="1" t="s">
        <v>96</v>
      </c>
      <c r="D372" s="1" t="s">
        <v>153</v>
      </c>
      <c r="E372" s="1" t="s">
        <v>94</v>
      </c>
      <c r="F372" s="1" t="s">
        <v>14</v>
      </c>
      <c r="G372" t="s">
        <v>109</v>
      </c>
      <c r="H372">
        <v>4.4650000000000002E-3</v>
      </c>
      <c r="I372">
        <v>0</v>
      </c>
      <c r="J372">
        <v>4.4650000000000002E-3</v>
      </c>
    </row>
    <row r="373" spans="1:10" x14ac:dyDescent="0.25">
      <c r="A373" s="1" t="s">
        <v>10</v>
      </c>
      <c r="B373" s="1" t="s">
        <v>161</v>
      </c>
      <c r="C373" s="1" t="s">
        <v>96</v>
      </c>
      <c r="D373" s="1" t="s">
        <v>153</v>
      </c>
      <c r="E373" s="1" t="s">
        <v>94</v>
      </c>
      <c r="F373" s="1" t="s">
        <v>13</v>
      </c>
      <c r="G373" t="s">
        <v>134</v>
      </c>
      <c r="H373">
        <v>1</v>
      </c>
      <c r="I373">
        <v>0</v>
      </c>
      <c r="J373">
        <v>1</v>
      </c>
    </row>
    <row r="374" spans="1:10" x14ac:dyDescent="0.25">
      <c r="A374" s="1" t="s">
        <v>10</v>
      </c>
      <c r="B374" s="1" t="s">
        <v>161</v>
      </c>
      <c r="C374" s="1" t="s">
        <v>96</v>
      </c>
      <c r="D374" s="1" t="s">
        <v>153</v>
      </c>
      <c r="E374" s="1" t="s">
        <v>94</v>
      </c>
      <c r="F374" s="1" t="s">
        <v>14</v>
      </c>
      <c r="G374" t="s">
        <v>134</v>
      </c>
      <c r="H374">
        <v>1</v>
      </c>
      <c r="I374">
        <v>0</v>
      </c>
      <c r="J374">
        <v>1</v>
      </c>
    </row>
    <row r="375" spans="1:10" x14ac:dyDescent="0.25">
      <c r="A375" s="1" t="s">
        <v>10</v>
      </c>
      <c r="B375" s="1" t="s">
        <v>161</v>
      </c>
      <c r="C375" s="1" t="s">
        <v>96</v>
      </c>
      <c r="D375" s="1" t="s">
        <v>153</v>
      </c>
      <c r="E375" s="1" t="s">
        <v>94</v>
      </c>
      <c r="F375" s="1" t="s">
        <v>13</v>
      </c>
      <c r="G375" t="s">
        <v>166</v>
      </c>
      <c r="H375">
        <v>0.65225100000000003</v>
      </c>
      <c r="I375">
        <v>0</v>
      </c>
      <c r="J375">
        <v>0.65225100000000003</v>
      </c>
    </row>
    <row r="376" spans="1:10" x14ac:dyDescent="0.25">
      <c r="A376" s="1" t="s">
        <v>10</v>
      </c>
      <c r="B376" s="1" t="s">
        <v>161</v>
      </c>
      <c r="C376" s="1" t="s">
        <v>96</v>
      </c>
      <c r="D376" s="1" t="s">
        <v>153</v>
      </c>
      <c r="E376" s="1" t="s">
        <v>94</v>
      </c>
      <c r="F376" s="1" t="s">
        <v>14</v>
      </c>
      <c r="G376" t="s">
        <v>166</v>
      </c>
      <c r="H376">
        <v>0.43141500000000005</v>
      </c>
      <c r="I376">
        <v>0</v>
      </c>
      <c r="J376">
        <v>0.43141500000000005</v>
      </c>
    </row>
    <row r="377" spans="1:10" x14ac:dyDescent="0.25">
      <c r="A377" s="1" t="s">
        <v>10</v>
      </c>
      <c r="B377" s="1" t="s">
        <v>161</v>
      </c>
      <c r="C377" s="1" t="s">
        <v>96</v>
      </c>
      <c r="D377" s="1" t="s">
        <v>153</v>
      </c>
      <c r="E377" s="1" t="s">
        <v>94</v>
      </c>
      <c r="F377" s="1" t="s">
        <v>13</v>
      </c>
      <c r="G377" t="s">
        <v>117</v>
      </c>
      <c r="H377">
        <v>0.76887567473412255</v>
      </c>
      <c r="I377">
        <v>0</v>
      </c>
      <c r="J377">
        <v>0.76887567473412255</v>
      </c>
    </row>
    <row r="378" spans="1:10" x14ac:dyDescent="0.25">
      <c r="A378" s="1" t="s">
        <v>10</v>
      </c>
      <c r="B378" s="1" t="s">
        <v>161</v>
      </c>
      <c r="C378" s="1" t="s">
        <v>96</v>
      </c>
      <c r="D378" s="1" t="s">
        <v>153</v>
      </c>
      <c r="E378" s="1" t="s">
        <v>94</v>
      </c>
      <c r="F378" s="1" t="s">
        <v>14</v>
      </c>
      <c r="G378" t="s">
        <v>117</v>
      </c>
      <c r="H378">
        <v>0.57034676537427353</v>
      </c>
      <c r="I378">
        <v>0</v>
      </c>
      <c r="J378">
        <v>0.57034676537427353</v>
      </c>
    </row>
    <row r="379" spans="1:10" x14ac:dyDescent="0.25">
      <c r="A379" s="1" t="s">
        <v>10</v>
      </c>
      <c r="B379" s="1" t="s">
        <v>161</v>
      </c>
      <c r="C379" s="1" t="s">
        <v>96</v>
      </c>
      <c r="D379" s="1" t="s">
        <v>153</v>
      </c>
      <c r="E379" s="1" t="s">
        <v>94</v>
      </c>
      <c r="F379" s="1" t="s">
        <v>13</v>
      </c>
      <c r="G379" t="s">
        <v>112</v>
      </c>
      <c r="H379">
        <v>0.89144100000000004</v>
      </c>
      <c r="I379">
        <v>0</v>
      </c>
      <c r="J379">
        <v>0.89144100000000004</v>
      </c>
    </row>
    <row r="380" spans="1:10" x14ac:dyDescent="0.25">
      <c r="A380" s="1" t="s">
        <v>10</v>
      </c>
      <c r="B380" s="1" t="s">
        <v>161</v>
      </c>
      <c r="C380" s="1" t="s">
        <v>96</v>
      </c>
      <c r="D380" s="1" t="s">
        <v>153</v>
      </c>
      <c r="E380" s="1" t="s">
        <v>94</v>
      </c>
      <c r="F380" s="1" t="s">
        <v>14</v>
      </c>
      <c r="G380" t="s">
        <v>112</v>
      </c>
      <c r="H380">
        <v>0.89133600000000002</v>
      </c>
      <c r="I380">
        <v>0</v>
      </c>
      <c r="J380">
        <v>0.89133600000000002</v>
      </c>
    </row>
    <row r="381" spans="1:10" x14ac:dyDescent="0.25">
      <c r="A381" s="1" t="s">
        <v>10</v>
      </c>
      <c r="B381" s="1" t="s">
        <v>161</v>
      </c>
      <c r="C381" s="1" t="s">
        <v>96</v>
      </c>
      <c r="D381" s="1" t="s">
        <v>153</v>
      </c>
      <c r="E381" s="1" t="s">
        <v>94</v>
      </c>
      <c r="F381" s="1" t="s">
        <v>13</v>
      </c>
      <c r="G381" t="s">
        <v>113</v>
      </c>
      <c r="H381">
        <v>0</v>
      </c>
      <c r="I381">
        <v>0.47999999802745391</v>
      </c>
      <c r="J381">
        <v>-0.47999999802745391</v>
      </c>
    </row>
    <row r="382" spans="1:10" x14ac:dyDescent="0.25">
      <c r="A382" s="1" t="s">
        <v>10</v>
      </c>
      <c r="B382" s="1" t="s">
        <v>161</v>
      </c>
      <c r="C382" s="1" t="s">
        <v>96</v>
      </c>
      <c r="D382" s="1" t="s">
        <v>153</v>
      </c>
      <c r="E382" s="1" t="s">
        <v>94</v>
      </c>
      <c r="F382" s="1" t="s">
        <v>14</v>
      </c>
      <c r="G382" t="s">
        <v>113</v>
      </c>
      <c r="H382">
        <v>0</v>
      </c>
      <c r="I382">
        <v>0.47999999802745391</v>
      </c>
      <c r="J382">
        <v>-0.47999999802745391</v>
      </c>
    </row>
    <row r="383" spans="1:10" x14ac:dyDescent="0.25">
      <c r="A383" s="1" t="s">
        <v>10</v>
      </c>
      <c r="B383" s="1" t="s">
        <v>161</v>
      </c>
      <c r="C383" s="1" t="s">
        <v>96</v>
      </c>
      <c r="D383" s="1" t="s">
        <v>153</v>
      </c>
      <c r="E383" s="1" t="s">
        <v>94</v>
      </c>
      <c r="F383" s="1" t="s">
        <v>13</v>
      </c>
      <c r="G383" t="s">
        <v>132</v>
      </c>
      <c r="H383">
        <v>0.53513500000000003</v>
      </c>
      <c r="I383">
        <v>0</v>
      </c>
      <c r="J383">
        <v>0.53513500000000003</v>
      </c>
    </row>
    <row r="384" spans="1:10" x14ac:dyDescent="0.25">
      <c r="A384" s="1" t="s">
        <v>10</v>
      </c>
      <c r="B384" s="1" t="s">
        <v>161</v>
      </c>
      <c r="C384" s="1" t="s">
        <v>96</v>
      </c>
      <c r="D384" s="1" t="s">
        <v>153</v>
      </c>
      <c r="E384" s="1" t="s">
        <v>94</v>
      </c>
      <c r="F384" s="1" t="s">
        <v>14</v>
      </c>
      <c r="G384" t="s">
        <v>132</v>
      </c>
      <c r="H384">
        <v>0.53075799999999995</v>
      </c>
      <c r="I384">
        <v>0</v>
      </c>
      <c r="J384">
        <v>0.53075799999999995</v>
      </c>
    </row>
    <row r="385" spans="1:10" x14ac:dyDescent="0.25">
      <c r="A385" s="1" t="s">
        <v>10</v>
      </c>
      <c r="B385" s="1" t="s">
        <v>161</v>
      </c>
      <c r="C385" s="1" t="s">
        <v>96</v>
      </c>
      <c r="D385" s="1" t="s">
        <v>153</v>
      </c>
      <c r="E385" s="1" t="s">
        <v>94</v>
      </c>
      <c r="F385" s="1" t="s">
        <v>13</v>
      </c>
      <c r="G385" t="s">
        <v>114</v>
      </c>
      <c r="H385">
        <v>0</v>
      </c>
      <c r="I385">
        <v>0.4838787767458238</v>
      </c>
      <c r="J385">
        <v>-0.4838787767458238</v>
      </c>
    </row>
    <row r="386" spans="1:10" x14ac:dyDescent="0.25">
      <c r="A386" s="1" t="s">
        <v>10</v>
      </c>
      <c r="B386" s="1" t="s">
        <v>161</v>
      </c>
      <c r="C386" s="1" t="s">
        <v>96</v>
      </c>
      <c r="D386" s="1" t="s">
        <v>153</v>
      </c>
      <c r="E386" s="1" t="s">
        <v>94</v>
      </c>
      <c r="F386" s="1" t="s">
        <v>14</v>
      </c>
      <c r="G386" t="s">
        <v>114</v>
      </c>
      <c r="H386">
        <v>0</v>
      </c>
      <c r="I386">
        <v>0.4838787767458238</v>
      </c>
      <c r="J386">
        <v>-0.4838787767458238</v>
      </c>
    </row>
    <row r="387" spans="1:10" x14ac:dyDescent="0.25">
      <c r="A387" s="1" t="s">
        <v>10</v>
      </c>
      <c r="B387" s="1" t="s">
        <v>161</v>
      </c>
      <c r="C387" s="1" t="s">
        <v>96</v>
      </c>
      <c r="D387" s="1" t="s">
        <v>153</v>
      </c>
      <c r="E387" s="1" t="s">
        <v>94</v>
      </c>
      <c r="F387" s="1" t="s">
        <v>13</v>
      </c>
      <c r="G387" t="s">
        <v>116</v>
      </c>
      <c r="H387">
        <v>0.56849400000000005</v>
      </c>
      <c r="I387">
        <v>0</v>
      </c>
      <c r="J387">
        <v>0.56849400000000005</v>
      </c>
    </row>
    <row r="388" spans="1:10" x14ac:dyDescent="0.25">
      <c r="A388" s="1" t="s">
        <v>10</v>
      </c>
      <c r="B388" s="1" t="s">
        <v>161</v>
      </c>
      <c r="C388" s="1" t="s">
        <v>96</v>
      </c>
      <c r="D388" s="1" t="s">
        <v>153</v>
      </c>
      <c r="E388" s="1" t="s">
        <v>94</v>
      </c>
      <c r="F388" s="1" t="s">
        <v>14</v>
      </c>
      <c r="G388" t="s">
        <v>116</v>
      </c>
      <c r="H388">
        <v>0.52843300000000004</v>
      </c>
      <c r="I388">
        <v>0</v>
      </c>
      <c r="J388">
        <v>0.52843300000000004</v>
      </c>
    </row>
    <row r="389" spans="1:10" x14ac:dyDescent="0.25">
      <c r="A389" s="1" t="s">
        <v>10</v>
      </c>
      <c r="B389" s="1" t="s">
        <v>161</v>
      </c>
      <c r="C389" s="1" t="s">
        <v>96</v>
      </c>
      <c r="D389" s="1" t="s">
        <v>153</v>
      </c>
      <c r="E389" s="1" t="s">
        <v>94</v>
      </c>
      <c r="F389" s="1" t="s">
        <v>13</v>
      </c>
      <c r="G389" t="s">
        <v>118</v>
      </c>
      <c r="H389">
        <v>0.34814200000000001</v>
      </c>
      <c r="I389">
        <v>0</v>
      </c>
      <c r="J389">
        <v>0.34814200000000001</v>
      </c>
    </row>
    <row r="390" spans="1:10" x14ac:dyDescent="0.25">
      <c r="A390" s="1" t="s">
        <v>10</v>
      </c>
      <c r="B390" s="1" t="s">
        <v>161</v>
      </c>
      <c r="C390" s="1" t="s">
        <v>96</v>
      </c>
      <c r="D390" s="1" t="s">
        <v>153</v>
      </c>
      <c r="E390" s="1" t="s">
        <v>94</v>
      </c>
      <c r="F390" s="1" t="s">
        <v>14</v>
      </c>
      <c r="G390" t="s">
        <v>118</v>
      </c>
      <c r="H390">
        <v>0.34814200000000001</v>
      </c>
      <c r="I390">
        <v>0</v>
      </c>
      <c r="J390">
        <v>0.34814200000000001</v>
      </c>
    </row>
    <row r="391" spans="1:10" x14ac:dyDescent="0.25">
      <c r="A391" s="1" t="s">
        <v>10</v>
      </c>
      <c r="B391" s="1" t="s">
        <v>161</v>
      </c>
      <c r="C391" s="1" t="s">
        <v>96</v>
      </c>
      <c r="D391" s="1" t="s">
        <v>153</v>
      </c>
      <c r="E391" s="1" t="s">
        <v>94</v>
      </c>
      <c r="F391" s="1" t="s">
        <v>13</v>
      </c>
      <c r="G391" t="s">
        <v>110</v>
      </c>
      <c r="H391">
        <v>0</v>
      </c>
      <c r="I391">
        <v>7.9783735911221842E-2</v>
      </c>
      <c r="J391">
        <v>-7.9783735911221842E-2</v>
      </c>
    </row>
    <row r="392" spans="1:10" x14ac:dyDescent="0.25">
      <c r="A392" s="1" t="s">
        <v>10</v>
      </c>
      <c r="B392" s="1" t="s">
        <v>161</v>
      </c>
      <c r="C392" s="1" t="s">
        <v>96</v>
      </c>
      <c r="D392" s="1" t="s">
        <v>153</v>
      </c>
      <c r="E392" s="1" t="s">
        <v>94</v>
      </c>
      <c r="F392" s="1" t="s">
        <v>14</v>
      </c>
      <c r="G392" t="s">
        <v>110</v>
      </c>
      <c r="H392">
        <v>0</v>
      </c>
      <c r="I392">
        <v>0.10743552250036649</v>
      </c>
      <c r="J392">
        <v>-0.10743552250036649</v>
      </c>
    </row>
    <row r="393" spans="1:10" x14ac:dyDescent="0.25">
      <c r="A393" s="1" t="s">
        <v>10</v>
      </c>
      <c r="B393" s="1" t="s">
        <v>161</v>
      </c>
      <c r="C393" s="1" t="s">
        <v>96</v>
      </c>
      <c r="D393" s="1" t="s">
        <v>153</v>
      </c>
      <c r="E393" s="1" t="s">
        <v>94</v>
      </c>
      <c r="F393" s="1" t="s">
        <v>13</v>
      </c>
      <c r="G393" t="s">
        <v>119</v>
      </c>
      <c r="H393">
        <v>0.31823800000000002</v>
      </c>
      <c r="I393">
        <v>0</v>
      </c>
      <c r="J393">
        <v>0.31823800000000002</v>
      </c>
    </row>
    <row r="394" spans="1:10" x14ac:dyDescent="0.25">
      <c r="A394" s="1" t="s">
        <v>10</v>
      </c>
      <c r="B394" s="1" t="s">
        <v>161</v>
      </c>
      <c r="C394" s="1" t="s">
        <v>96</v>
      </c>
      <c r="D394" s="1" t="s">
        <v>153</v>
      </c>
      <c r="E394" s="1" t="s">
        <v>94</v>
      </c>
      <c r="F394" s="1" t="s">
        <v>14</v>
      </c>
      <c r="G394" t="s">
        <v>119</v>
      </c>
      <c r="H394">
        <v>0.27027600000000002</v>
      </c>
      <c r="I394">
        <v>0</v>
      </c>
      <c r="J394">
        <v>0.27027600000000002</v>
      </c>
    </row>
    <row r="395" spans="1:10" x14ac:dyDescent="0.25">
      <c r="A395" s="1" t="s">
        <v>10</v>
      </c>
      <c r="B395" s="1" t="s">
        <v>161</v>
      </c>
      <c r="C395" s="1" t="s">
        <v>96</v>
      </c>
      <c r="D395" s="1" t="s">
        <v>153</v>
      </c>
      <c r="E395" s="1" t="s">
        <v>94</v>
      </c>
      <c r="F395" s="1" t="s">
        <v>13</v>
      </c>
      <c r="G395" t="s">
        <v>120</v>
      </c>
      <c r="H395">
        <v>0.49657900000000005</v>
      </c>
      <c r="I395">
        <v>0</v>
      </c>
      <c r="J395">
        <v>0.49657900000000005</v>
      </c>
    </row>
    <row r="396" spans="1:10" x14ac:dyDescent="0.25">
      <c r="A396" s="1" t="s">
        <v>10</v>
      </c>
      <c r="B396" s="1" t="s">
        <v>161</v>
      </c>
      <c r="C396" s="1" t="s">
        <v>96</v>
      </c>
      <c r="D396" s="1" t="s">
        <v>153</v>
      </c>
      <c r="E396" s="1" t="s">
        <v>94</v>
      </c>
      <c r="F396" s="1" t="s">
        <v>14</v>
      </c>
      <c r="G396" t="s">
        <v>120</v>
      </c>
      <c r="H396">
        <v>0.49657900000000005</v>
      </c>
      <c r="I396">
        <v>0</v>
      </c>
      <c r="J396">
        <v>0.49657900000000005</v>
      </c>
    </row>
    <row r="397" spans="1:10" x14ac:dyDescent="0.25">
      <c r="A397" s="1" t="s">
        <v>10</v>
      </c>
      <c r="B397" s="1" t="s">
        <v>161</v>
      </c>
      <c r="C397" s="1" t="s">
        <v>96</v>
      </c>
      <c r="D397" s="1" t="s">
        <v>153</v>
      </c>
      <c r="E397" s="1" t="s">
        <v>94</v>
      </c>
      <c r="F397" s="1" t="s">
        <v>13</v>
      </c>
      <c r="G397" t="s">
        <v>121</v>
      </c>
      <c r="H397">
        <v>0.41552800000000001</v>
      </c>
      <c r="I397">
        <v>0</v>
      </c>
      <c r="J397">
        <v>0.41552800000000001</v>
      </c>
    </row>
    <row r="398" spans="1:10" x14ac:dyDescent="0.25">
      <c r="A398" s="1" t="s">
        <v>10</v>
      </c>
      <c r="B398" s="1" t="s">
        <v>161</v>
      </c>
      <c r="C398" s="1" t="s">
        <v>96</v>
      </c>
      <c r="D398" s="1" t="s">
        <v>153</v>
      </c>
      <c r="E398" s="1" t="s">
        <v>94</v>
      </c>
      <c r="F398" s="1" t="s">
        <v>14</v>
      </c>
      <c r="G398" t="s">
        <v>121</v>
      </c>
      <c r="H398">
        <v>0.29630499999999999</v>
      </c>
      <c r="I398">
        <v>0</v>
      </c>
      <c r="J398">
        <v>0.29630499999999999</v>
      </c>
    </row>
    <row r="399" spans="1:10" x14ac:dyDescent="0.25">
      <c r="A399" s="1" t="s">
        <v>10</v>
      </c>
      <c r="B399" s="1" t="s">
        <v>161</v>
      </c>
      <c r="C399" s="1" t="s">
        <v>96</v>
      </c>
      <c r="D399" s="1" t="s">
        <v>153</v>
      </c>
      <c r="E399" s="1" t="s">
        <v>94</v>
      </c>
      <c r="F399" s="1" t="s">
        <v>13</v>
      </c>
      <c r="G399" t="s">
        <v>123</v>
      </c>
      <c r="H399">
        <v>0.178563</v>
      </c>
      <c r="I399">
        <v>0</v>
      </c>
      <c r="J399">
        <v>0.178563</v>
      </c>
    </row>
    <row r="400" spans="1:10" x14ac:dyDescent="0.25">
      <c r="A400" s="1" t="s">
        <v>10</v>
      </c>
      <c r="B400" s="1" t="s">
        <v>161</v>
      </c>
      <c r="C400" s="1" t="s">
        <v>96</v>
      </c>
      <c r="D400" s="1" t="s">
        <v>153</v>
      </c>
      <c r="E400" s="1" t="s">
        <v>94</v>
      </c>
      <c r="F400" s="1" t="s">
        <v>14</v>
      </c>
      <c r="G400" t="s">
        <v>123</v>
      </c>
      <c r="H400">
        <v>0.178563</v>
      </c>
      <c r="I400">
        <v>0</v>
      </c>
      <c r="J400">
        <v>0.178563</v>
      </c>
    </row>
    <row r="401" spans="1:10" x14ac:dyDescent="0.25">
      <c r="A401" s="1" t="s">
        <v>10</v>
      </c>
      <c r="B401" s="1" t="s">
        <v>161</v>
      </c>
      <c r="C401" s="1" t="s">
        <v>96</v>
      </c>
      <c r="D401" s="1" t="s">
        <v>153</v>
      </c>
      <c r="E401" s="1" t="s">
        <v>94</v>
      </c>
      <c r="F401" s="1" t="s">
        <v>13</v>
      </c>
      <c r="G401" t="s">
        <v>124</v>
      </c>
      <c r="H401">
        <v>1</v>
      </c>
      <c r="I401">
        <v>0</v>
      </c>
      <c r="J401">
        <v>1</v>
      </c>
    </row>
    <row r="402" spans="1:10" x14ac:dyDescent="0.25">
      <c r="A402" s="1" t="s">
        <v>10</v>
      </c>
      <c r="B402" s="1" t="s">
        <v>161</v>
      </c>
      <c r="C402" s="1" t="s">
        <v>96</v>
      </c>
      <c r="D402" s="1" t="s">
        <v>153</v>
      </c>
      <c r="E402" s="1" t="s">
        <v>94</v>
      </c>
      <c r="F402" s="1" t="s">
        <v>14</v>
      </c>
      <c r="G402" t="s">
        <v>124</v>
      </c>
      <c r="H402">
        <v>1</v>
      </c>
      <c r="I402">
        <v>0</v>
      </c>
      <c r="J402">
        <v>1</v>
      </c>
    </row>
    <row r="403" spans="1:10" x14ac:dyDescent="0.25">
      <c r="A403" s="1" t="s">
        <v>10</v>
      </c>
      <c r="B403" s="1" t="s">
        <v>161</v>
      </c>
      <c r="C403" s="1" t="s">
        <v>96</v>
      </c>
      <c r="D403" s="1" t="s">
        <v>153</v>
      </c>
      <c r="E403" s="1" t="s">
        <v>94</v>
      </c>
      <c r="F403" s="1" t="s">
        <v>13</v>
      </c>
      <c r="G403" t="s">
        <v>122</v>
      </c>
      <c r="H403">
        <v>0.51390000000000002</v>
      </c>
      <c r="I403">
        <v>0</v>
      </c>
      <c r="J403">
        <v>0.51390000000000002</v>
      </c>
    </row>
    <row r="404" spans="1:10" x14ac:dyDescent="0.25">
      <c r="A404" s="1" t="s">
        <v>10</v>
      </c>
      <c r="B404" s="1" t="s">
        <v>161</v>
      </c>
      <c r="C404" s="1" t="s">
        <v>96</v>
      </c>
      <c r="D404" s="1" t="s">
        <v>153</v>
      </c>
      <c r="E404" s="1" t="s">
        <v>94</v>
      </c>
      <c r="F404" s="1" t="s">
        <v>14</v>
      </c>
      <c r="G404" t="s">
        <v>122</v>
      </c>
      <c r="H404">
        <v>0.28631800000000002</v>
      </c>
      <c r="I404">
        <v>0</v>
      </c>
      <c r="J404">
        <v>0.28631800000000002</v>
      </c>
    </row>
    <row r="405" spans="1:10" x14ac:dyDescent="0.25">
      <c r="A405" s="1" t="s">
        <v>10</v>
      </c>
      <c r="B405" s="1" t="s">
        <v>161</v>
      </c>
      <c r="C405" s="1" t="s">
        <v>96</v>
      </c>
      <c r="D405" s="1" t="s">
        <v>153</v>
      </c>
      <c r="E405" s="1" t="s">
        <v>94</v>
      </c>
      <c r="F405" s="1" t="s">
        <v>13</v>
      </c>
      <c r="G405" t="s">
        <v>115</v>
      </c>
      <c r="H405">
        <v>0</v>
      </c>
      <c r="I405">
        <v>0.33462015284904978</v>
      </c>
      <c r="J405">
        <v>-0.33462015284904978</v>
      </c>
    </row>
    <row r="406" spans="1:10" x14ac:dyDescent="0.25">
      <c r="A406" s="1" t="s">
        <v>10</v>
      </c>
      <c r="B406" s="1" t="s">
        <v>161</v>
      </c>
      <c r="C406" s="1" t="s">
        <v>96</v>
      </c>
      <c r="D406" s="1" t="s">
        <v>153</v>
      </c>
      <c r="E406" s="1" t="s">
        <v>94</v>
      </c>
      <c r="F406" s="1" t="s">
        <v>14</v>
      </c>
      <c r="G406" t="s">
        <v>115</v>
      </c>
      <c r="H406">
        <v>0</v>
      </c>
      <c r="I406">
        <v>0.33462015284904978</v>
      </c>
      <c r="J406">
        <v>-0.33462015284904978</v>
      </c>
    </row>
    <row r="407" spans="1:10" x14ac:dyDescent="0.25">
      <c r="A407" s="1" t="s">
        <v>10</v>
      </c>
      <c r="B407" s="1" t="s">
        <v>161</v>
      </c>
      <c r="C407" s="1" t="s">
        <v>96</v>
      </c>
      <c r="D407" s="1" t="s">
        <v>153</v>
      </c>
      <c r="E407" s="1" t="s">
        <v>94</v>
      </c>
      <c r="F407" s="1" t="s">
        <v>13</v>
      </c>
      <c r="G407" t="s">
        <v>125</v>
      </c>
      <c r="H407">
        <v>0.74833400000000005</v>
      </c>
      <c r="I407">
        <v>0</v>
      </c>
      <c r="J407">
        <v>0.74833400000000005</v>
      </c>
    </row>
    <row r="408" spans="1:10" x14ac:dyDescent="0.25">
      <c r="A408" s="1" t="s">
        <v>10</v>
      </c>
      <c r="B408" s="1" t="s">
        <v>161</v>
      </c>
      <c r="C408" s="1" t="s">
        <v>96</v>
      </c>
      <c r="D408" s="1" t="s">
        <v>153</v>
      </c>
      <c r="E408" s="1" t="s">
        <v>94</v>
      </c>
      <c r="F408" s="1" t="s">
        <v>14</v>
      </c>
      <c r="G408" t="s">
        <v>125</v>
      </c>
      <c r="H408">
        <v>0.41624100000000003</v>
      </c>
      <c r="I408">
        <v>0</v>
      </c>
      <c r="J408">
        <v>0.41624100000000003</v>
      </c>
    </row>
    <row r="409" spans="1:10" x14ac:dyDescent="0.25">
      <c r="A409" s="1" t="s">
        <v>10</v>
      </c>
      <c r="B409" s="1" t="s">
        <v>161</v>
      </c>
      <c r="C409" s="1" t="s">
        <v>96</v>
      </c>
      <c r="D409" s="1" t="s">
        <v>153</v>
      </c>
      <c r="E409" s="1" t="s">
        <v>94</v>
      </c>
      <c r="F409" s="1" t="s">
        <v>13</v>
      </c>
      <c r="G409" t="s">
        <v>126</v>
      </c>
      <c r="H409">
        <v>0.43077300000000002</v>
      </c>
      <c r="I409">
        <v>0</v>
      </c>
      <c r="J409">
        <v>0.43077300000000002</v>
      </c>
    </row>
    <row r="410" spans="1:10" x14ac:dyDescent="0.25">
      <c r="A410" s="1" t="s">
        <v>10</v>
      </c>
      <c r="B410" s="1" t="s">
        <v>161</v>
      </c>
      <c r="C410" s="1" t="s">
        <v>96</v>
      </c>
      <c r="D410" s="1" t="s">
        <v>153</v>
      </c>
      <c r="E410" s="1" t="s">
        <v>94</v>
      </c>
      <c r="F410" s="1" t="s">
        <v>14</v>
      </c>
      <c r="G410" t="s">
        <v>126</v>
      </c>
      <c r="H410">
        <v>0.36749100000000001</v>
      </c>
      <c r="I410">
        <v>0</v>
      </c>
      <c r="J410">
        <v>0.36749100000000001</v>
      </c>
    </row>
    <row r="411" spans="1:10" x14ac:dyDescent="0.25">
      <c r="A411" s="1" t="s">
        <v>10</v>
      </c>
      <c r="B411" s="1" t="s">
        <v>161</v>
      </c>
      <c r="C411" s="1" t="s">
        <v>96</v>
      </c>
      <c r="D411" s="1" t="s">
        <v>153</v>
      </c>
      <c r="E411" s="1" t="s">
        <v>94</v>
      </c>
      <c r="F411" s="1" t="s">
        <v>13</v>
      </c>
      <c r="G411" t="s">
        <v>127</v>
      </c>
      <c r="H411">
        <v>0.37472800000000001</v>
      </c>
      <c r="I411">
        <v>0</v>
      </c>
      <c r="J411">
        <v>0.37472800000000001</v>
      </c>
    </row>
    <row r="412" spans="1:10" x14ac:dyDescent="0.25">
      <c r="A412" s="1" t="s">
        <v>10</v>
      </c>
      <c r="B412" s="1" t="s">
        <v>161</v>
      </c>
      <c r="C412" s="1" t="s">
        <v>96</v>
      </c>
      <c r="D412" s="1" t="s">
        <v>153</v>
      </c>
      <c r="E412" s="1" t="s">
        <v>94</v>
      </c>
      <c r="F412" s="1" t="s">
        <v>14</v>
      </c>
      <c r="G412" t="s">
        <v>127</v>
      </c>
      <c r="H412">
        <v>0.35466599999999998</v>
      </c>
      <c r="I412">
        <v>0</v>
      </c>
      <c r="J412">
        <v>0.35466599999999998</v>
      </c>
    </row>
    <row r="413" spans="1:10" x14ac:dyDescent="0.25">
      <c r="A413" s="1" t="s">
        <v>10</v>
      </c>
      <c r="B413" s="1" t="s">
        <v>161</v>
      </c>
      <c r="C413" s="1" t="s">
        <v>96</v>
      </c>
      <c r="D413" s="1" t="s">
        <v>153</v>
      </c>
      <c r="E413" s="1" t="s">
        <v>94</v>
      </c>
      <c r="F413" s="1" t="s">
        <v>13</v>
      </c>
      <c r="G413" t="s">
        <v>128</v>
      </c>
      <c r="H413">
        <v>0</v>
      </c>
      <c r="I413">
        <v>9.610490992268024E-2</v>
      </c>
      <c r="J413">
        <v>-9.610490992268024E-2</v>
      </c>
    </row>
    <row r="414" spans="1:10" x14ac:dyDescent="0.25">
      <c r="A414" s="1" t="s">
        <v>10</v>
      </c>
      <c r="B414" s="1" t="s">
        <v>161</v>
      </c>
      <c r="C414" s="1" t="s">
        <v>96</v>
      </c>
      <c r="D414" s="1" t="s">
        <v>153</v>
      </c>
      <c r="E414" s="1" t="s">
        <v>94</v>
      </c>
      <c r="F414" s="1" t="s">
        <v>14</v>
      </c>
      <c r="G414" t="s">
        <v>128</v>
      </c>
      <c r="H414">
        <v>0</v>
      </c>
      <c r="I414">
        <v>0.13444121172846607</v>
      </c>
      <c r="J414">
        <v>-0.13444121172846607</v>
      </c>
    </row>
    <row r="415" spans="1:10" x14ac:dyDescent="0.25">
      <c r="A415" s="1" t="s">
        <v>10</v>
      </c>
      <c r="B415" s="1" t="s">
        <v>161</v>
      </c>
      <c r="C415" s="1" t="s">
        <v>96</v>
      </c>
      <c r="D415" s="1" t="s">
        <v>153</v>
      </c>
      <c r="E415" s="1" t="s">
        <v>94</v>
      </c>
      <c r="F415" s="1" t="s">
        <v>13</v>
      </c>
      <c r="G415" t="s">
        <v>129</v>
      </c>
      <c r="H415">
        <v>2.9766000000000001E-2</v>
      </c>
      <c r="I415">
        <v>0</v>
      </c>
      <c r="J415">
        <v>2.9766000000000001E-2</v>
      </c>
    </row>
    <row r="416" spans="1:10" x14ac:dyDescent="0.25">
      <c r="A416" s="1" t="s">
        <v>10</v>
      </c>
      <c r="B416" s="1" t="s">
        <v>161</v>
      </c>
      <c r="C416" s="1" t="s">
        <v>96</v>
      </c>
      <c r="D416" s="1" t="s">
        <v>153</v>
      </c>
      <c r="E416" s="1" t="s">
        <v>94</v>
      </c>
      <c r="F416" s="1" t="s">
        <v>14</v>
      </c>
      <c r="G416" t="s">
        <v>129</v>
      </c>
      <c r="H416">
        <v>9.9919999999999991E-3</v>
      </c>
      <c r="I416">
        <v>0</v>
      </c>
      <c r="J416">
        <v>9.9919999999999991E-3</v>
      </c>
    </row>
    <row r="417" spans="1:10" x14ac:dyDescent="0.25">
      <c r="A417" s="1" t="s">
        <v>10</v>
      </c>
      <c r="B417" s="1" t="s">
        <v>161</v>
      </c>
      <c r="C417" s="1" t="s">
        <v>96</v>
      </c>
      <c r="D417" s="1" t="s">
        <v>153</v>
      </c>
      <c r="E417" s="1" t="s">
        <v>94</v>
      </c>
      <c r="F417" s="1" t="s">
        <v>13</v>
      </c>
      <c r="G417" t="s">
        <v>133</v>
      </c>
      <c r="H417">
        <v>0.189443</v>
      </c>
      <c r="I417">
        <v>0</v>
      </c>
      <c r="J417">
        <v>0.189443</v>
      </c>
    </row>
    <row r="418" spans="1:10" x14ac:dyDescent="0.25">
      <c r="A418" s="1" t="s">
        <v>10</v>
      </c>
      <c r="B418" s="1" t="s">
        <v>161</v>
      </c>
      <c r="C418" s="1" t="s">
        <v>96</v>
      </c>
      <c r="D418" s="1" t="s">
        <v>153</v>
      </c>
      <c r="E418" s="1" t="s">
        <v>94</v>
      </c>
      <c r="F418" s="1" t="s">
        <v>14</v>
      </c>
      <c r="G418" t="s">
        <v>133</v>
      </c>
      <c r="H418">
        <v>0.18920300000000001</v>
      </c>
      <c r="I418">
        <v>0</v>
      </c>
      <c r="J418">
        <v>0.18920300000000001</v>
      </c>
    </row>
    <row r="419" spans="1:10" x14ac:dyDescent="0.25">
      <c r="A419" s="1" t="s">
        <v>10</v>
      </c>
      <c r="B419" s="1" t="s">
        <v>161</v>
      </c>
      <c r="C419" s="1" t="s">
        <v>96</v>
      </c>
      <c r="D419" s="1" t="s">
        <v>153</v>
      </c>
      <c r="E419" s="1" t="s">
        <v>94</v>
      </c>
      <c r="F419" s="1" t="s">
        <v>13</v>
      </c>
      <c r="G419" t="s">
        <v>131</v>
      </c>
      <c r="H419">
        <v>0.66258399999999995</v>
      </c>
      <c r="I419">
        <v>0</v>
      </c>
      <c r="J419">
        <v>0.66258399999999995</v>
      </c>
    </row>
    <row r="420" spans="1:10" x14ac:dyDescent="0.25">
      <c r="A420" s="1" t="s">
        <v>10</v>
      </c>
      <c r="B420" s="1" t="s">
        <v>161</v>
      </c>
      <c r="C420" s="1" t="s">
        <v>96</v>
      </c>
      <c r="D420" s="1" t="s">
        <v>153</v>
      </c>
      <c r="E420" s="1" t="s">
        <v>94</v>
      </c>
      <c r="F420" s="1" t="s">
        <v>14</v>
      </c>
      <c r="G420" t="s">
        <v>131</v>
      </c>
      <c r="H420">
        <v>0.66258399999999995</v>
      </c>
      <c r="I420">
        <v>0</v>
      </c>
      <c r="J420">
        <v>0.66258399999999995</v>
      </c>
    </row>
    <row r="421" spans="1:10" x14ac:dyDescent="0.25">
      <c r="A421" s="1" t="s">
        <v>10</v>
      </c>
      <c r="B421" s="1" t="s">
        <v>161</v>
      </c>
      <c r="C421" s="1" t="s">
        <v>96</v>
      </c>
      <c r="D421" s="1" t="s">
        <v>153</v>
      </c>
      <c r="E421" s="1" t="s">
        <v>94</v>
      </c>
      <c r="F421" s="1" t="s">
        <v>13</v>
      </c>
      <c r="G421" t="s">
        <v>130</v>
      </c>
      <c r="H421">
        <v>1</v>
      </c>
      <c r="I421">
        <v>0</v>
      </c>
      <c r="J421">
        <v>1</v>
      </c>
    </row>
    <row r="422" spans="1:10" x14ac:dyDescent="0.25">
      <c r="A422" s="1" t="s">
        <v>10</v>
      </c>
      <c r="B422" s="1" t="s">
        <v>161</v>
      </c>
      <c r="C422" s="1" t="s">
        <v>96</v>
      </c>
      <c r="D422" s="1" t="s">
        <v>153</v>
      </c>
      <c r="E422" s="1" t="s">
        <v>94</v>
      </c>
      <c r="F422" s="1" t="s">
        <v>14</v>
      </c>
      <c r="G422" t="s">
        <v>130</v>
      </c>
      <c r="H422">
        <v>1</v>
      </c>
      <c r="I422">
        <v>0</v>
      </c>
      <c r="J422">
        <v>1</v>
      </c>
    </row>
    <row r="423" spans="1:10" x14ac:dyDescent="0.25">
      <c r="A423" s="1" t="s">
        <v>10</v>
      </c>
      <c r="B423" s="1" t="s">
        <v>161</v>
      </c>
      <c r="C423" s="1" t="s">
        <v>96</v>
      </c>
      <c r="D423" s="1" t="s">
        <v>153</v>
      </c>
      <c r="E423" s="1" t="s">
        <v>94</v>
      </c>
      <c r="F423" s="1" t="s">
        <v>13</v>
      </c>
      <c r="G423" t="s">
        <v>135</v>
      </c>
      <c r="H423">
        <v>0.41609940788357369</v>
      </c>
      <c r="I423">
        <v>0</v>
      </c>
      <c r="J423">
        <v>0.41609940788357369</v>
      </c>
    </row>
    <row r="424" spans="1:10" x14ac:dyDescent="0.25">
      <c r="A424" s="1" t="s">
        <v>10</v>
      </c>
      <c r="B424" s="1" t="s">
        <v>161</v>
      </c>
      <c r="C424" s="1" t="s">
        <v>96</v>
      </c>
      <c r="D424" s="1" t="s">
        <v>153</v>
      </c>
      <c r="E424" s="1" t="s">
        <v>94</v>
      </c>
      <c r="F424" s="1" t="s">
        <v>14</v>
      </c>
      <c r="G424" t="s">
        <v>135</v>
      </c>
      <c r="H424">
        <v>0.32715734517514705</v>
      </c>
      <c r="I424">
        <v>0</v>
      </c>
      <c r="J424">
        <v>0.32715734517514705</v>
      </c>
    </row>
    <row r="425" spans="1:10" x14ac:dyDescent="0.25">
      <c r="A425" s="1" t="s">
        <v>10</v>
      </c>
      <c r="B425" s="1" t="s">
        <v>161</v>
      </c>
      <c r="C425" s="1" t="s">
        <v>96</v>
      </c>
      <c r="D425" s="1" t="s">
        <v>153</v>
      </c>
      <c r="E425" s="1" t="s">
        <v>94</v>
      </c>
      <c r="F425" s="1" t="s">
        <v>93</v>
      </c>
      <c r="G425" t="s">
        <v>106</v>
      </c>
      <c r="H425">
        <v>0</v>
      </c>
      <c r="I425">
        <v>0.10000000078577168</v>
      </c>
      <c r="J425">
        <v>-0.10000000078577168</v>
      </c>
    </row>
    <row r="426" spans="1:10" x14ac:dyDescent="0.25">
      <c r="A426" s="1" t="s">
        <v>10</v>
      </c>
      <c r="B426" s="1" t="s">
        <v>161</v>
      </c>
      <c r="C426" s="1" t="s">
        <v>96</v>
      </c>
      <c r="D426" s="1" t="s">
        <v>153</v>
      </c>
      <c r="E426" s="1" t="s">
        <v>94</v>
      </c>
      <c r="F426" s="1" t="s">
        <v>93</v>
      </c>
      <c r="G426" t="s">
        <v>108</v>
      </c>
      <c r="H426">
        <v>0</v>
      </c>
      <c r="I426">
        <v>0.1</v>
      </c>
      <c r="J426">
        <v>-0.1</v>
      </c>
    </row>
    <row r="427" spans="1:10" x14ac:dyDescent="0.25">
      <c r="A427" s="1" t="s">
        <v>10</v>
      </c>
      <c r="B427" s="1" t="s">
        <v>161</v>
      </c>
      <c r="C427" s="1" t="s">
        <v>96</v>
      </c>
      <c r="D427" s="1" t="s">
        <v>153</v>
      </c>
      <c r="E427" s="1" t="s">
        <v>94</v>
      </c>
      <c r="F427" s="1" t="s">
        <v>93</v>
      </c>
      <c r="G427" t="s">
        <v>107</v>
      </c>
      <c r="H427">
        <v>0</v>
      </c>
      <c r="I427">
        <v>0.1000000000746253</v>
      </c>
      <c r="J427">
        <v>-0.1000000000746253</v>
      </c>
    </row>
    <row r="428" spans="1:10" x14ac:dyDescent="0.25">
      <c r="A428" s="1" t="s">
        <v>10</v>
      </c>
      <c r="B428" s="1" t="s">
        <v>161</v>
      </c>
      <c r="C428" s="1" t="s">
        <v>96</v>
      </c>
      <c r="D428" s="1" t="s">
        <v>153</v>
      </c>
      <c r="E428" s="1" t="s">
        <v>94</v>
      </c>
      <c r="F428" s="1" t="s">
        <v>93</v>
      </c>
      <c r="G428" t="s">
        <v>109</v>
      </c>
      <c r="H428">
        <v>0</v>
      </c>
      <c r="I428">
        <v>9.9999998710506535E-2</v>
      </c>
      <c r="J428">
        <v>-9.9999998710506535E-2</v>
      </c>
    </row>
    <row r="429" spans="1:10" x14ac:dyDescent="0.25">
      <c r="A429" s="1" t="s">
        <v>10</v>
      </c>
      <c r="B429" s="1" t="s">
        <v>161</v>
      </c>
      <c r="C429" s="1" t="s">
        <v>96</v>
      </c>
      <c r="D429" s="1" t="s">
        <v>153</v>
      </c>
      <c r="E429" s="1" t="s">
        <v>94</v>
      </c>
      <c r="F429" s="1" t="s">
        <v>93</v>
      </c>
      <c r="G429" t="s">
        <v>134</v>
      </c>
      <c r="H429">
        <v>0</v>
      </c>
      <c r="I429">
        <v>0.10000000189680908</v>
      </c>
      <c r="J429">
        <v>-0.10000000189680908</v>
      </c>
    </row>
    <row r="430" spans="1:10" x14ac:dyDescent="0.25">
      <c r="A430" s="1" t="s">
        <v>10</v>
      </c>
      <c r="B430" s="1" t="s">
        <v>161</v>
      </c>
      <c r="C430" s="1" t="s">
        <v>96</v>
      </c>
      <c r="D430" s="1" t="s">
        <v>153</v>
      </c>
      <c r="E430" s="1" t="s">
        <v>94</v>
      </c>
      <c r="F430" s="1" t="s">
        <v>93</v>
      </c>
      <c r="G430" t="s">
        <v>166</v>
      </c>
      <c r="H430">
        <v>0</v>
      </c>
      <c r="I430">
        <v>9.9999999877999152E-2</v>
      </c>
      <c r="J430">
        <v>-9.9999999877999152E-2</v>
      </c>
    </row>
    <row r="431" spans="1:10" x14ac:dyDescent="0.25">
      <c r="A431" s="1" t="s">
        <v>10</v>
      </c>
      <c r="B431" s="1" t="s">
        <v>161</v>
      </c>
      <c r="C431" s="1" t="s">
        <v>96</v>
      </c>
      <c r="D431" s="1" t="s">
        <v>153</v>
      </c>
      <c r="E431" s="1" t="s">
        <v>94</v>
      </c>
      <c r="F431" s="1" t="s">
        <v>93</v>
      </c>
      <c r="G431" t="s">
        <v>117</v>
      </c>
      <c r="H431">
        <v>0</v>
      </c>
      <c r="I431">
        <v>0.10000000001896932</v>
      </c>
      <c r="J431">
        <v>-0.10000000001896932</v>
      </c>
    </row>
    <row r="432" spans="1:10" x14ac:dyDescent="0.25">
      <c r="A432" s="1" t="s">
        <v>10</v>
      </c>
      <c r="B432" s="1" t="s">
        <v>161</v>
      </c>
      <c r="C432" s="1" t="s">
        <v>96</v>
      </c>
      <c r="D432" s="1" t="s">
        <v>153</v>
      </c>
      <c r="E432" s="1" t="s">
        <v>94</v>
      </c>
      <c r="F432" s="1" t="s">
        <v>93</v>
      </c>
      <c r="G432" t="s">
        <v>112</v>
      </c>
      <c r="H432">
        <v>0</v>
      </c>
      <c r="I432">
        <v>9.9999999523860864E-2</v>
      </c>
      <c r="J432">
        <v>-9.9999999523860864E-2</v>
      </c>
    </row>
    <row r="433" spans="1:10" x14ac:dyDescent="0.25">
      <c r="A433" s="1" t="s">
        <v>10</v>
      </c>
      <c r="B433" s="1" t="s">
        <v>161</v>
      </c>
      <c r="C433" s="1" t="s">
        <v>96</v>
      </c>
      <c r="D433" s="1" t="s">
        <v>153</v>
      </c>
      <c r="E433" s="1" t="s">
        <v>94</v>
      </c>
      <c r="F433" s="1" t="s">
        <v>93</v>
      </c>
      <c r="G433" t="s">
        <v>113</v>
      </c>
      <c r="H433">
        <v>0</v>
      </c>
      <c r="I433">
        <v>0.59445758726729092</v>
      </c>
      <c r="J433">
        <v>-0.59445758726729092</v>
      </c>
    </row>
    <row r="434" spans="1:10" x14ac:dyDescent="0.25">
      <c r="A434" s="1" t="s">
        <v>10</v>
      </c>
      <c r="B434" s="1" t="s">
        <v>161</v>
      </c>
      <c r="C434" s="1" t="s">
        <v>96</v>
      </c>
      <c r="D434" s="1" t="s">
        <v>153</v>
      </c>
      <c r="E434" s="1" t="s">
        <v>94</v>
      </c>
      <c r="F434" s="1" t="s">
        <v>93</v>
      </c>
      <c r="G434" t="s">
        <v>132</v>
      </c>
      <c r="H434">
        <v>0</v>
      </c>
      <c r="I434">
        <v>0</v>
      </c>
      <c r="J434">
        <v>0</v>
      </c>
    </row>
    <row r="435" spans="1:10" x14ac:dyDescent="0.25">
      <c r="A435" s="1" t="s">
        <v>10</v>
      </c>
      <c r="B435" s="1" t="s">
        <v>161</v>
      </c>
      <c r="C435" s="1" t="s">
        <v>96</v>
      </c>
      <c r="D435" s="1" t="s">
        <v>153</v>
      </c>
      <c r="E435" s="1" t="s">
        <v>94</v>
      </c>
      <c r="F435" s="1" t="s">
        <v>93</v>
      </c>
      <c r="G435" t="s">
        <v>114</v>
      </c>
      <c r="H435">
        <v>0</v>
      </c>
      <c r="I435">
        <v>0.60000000268778864</v>
      </c>
      <c r="J435">
        <v>-0.60000000268778864</v>
      </c>
    </row>
    <row r="436" spans="1:10" x14ac:dyDescent="0.25">
      <c r="A436" s="1" t="s">
        <v>10</v>
      </c>
      <c r="B436" s="1" t="s">
        <v>161</v>
      </c>
      <c r="C436" s="1" t="s">
        <v>96</v>
      </c>
      <c r="D436" s="1" t="s">
        <v>153</v>
      </c>
      <c r="E436" s="1" t="s">
        <v>94</v>
      </c>
      <c r="F436" s="1" t="s">
        <v>93</v>
      </c>
      <c r="G436" t="s">
        <v>116</v>
      </c>
      <c r="H436">
        <v>0</v>
      </c>
      <c r="I436">
        <v>0.10000000007289671</v>
      </c>
      <c r="J436">
        <v>-0.10000000007289671</v>
      </c>
    </row>
    <row r="437" spans="1:10" x14ac:dyDescent="0.25">
      <c r="A437" s="1" t="s">
        <v>10</v>
      </c>
      <c r="B437" s="1" t="s">
        <v>161</v>
      </c>
      <c r="C437" s="1" t="s">
        <v>96</v>
      </c>
      <c r="D437" s="1" t="s">
        <v>153</v>
      </c>
      <c r="E437" s="1" t="s">
        <v>94</v>
      </c>
      <c r="F437" s="1" t="s">
        <v>93</v>
      </c>
      <c r="G437" t="s">
        <v>118</v>
      </c>
      <c r="H437">
        <v>0</v>
      </c>
      <c r="I437">
        <v>8.0000000383737294E-2</v>
      </c>
      <c r="J437">
        <v>-8.0000000383737294E-2</v>
      </c>
    </row>
    <row r="438" spans="1:10" x14ac:dyDescent="0.25">
      <c r="A438" s="1" t="s">
        <v>10</v>
      </c>
      <c r="B438" s="1" t="s">
        <v>161</v>
      </c>
      <c r="C438" s="1" t="s">
        <v>96</v>
      </c>
      <c r="D438" s="1" t="s">
        <v>153</v>
      </c>
      <c r="E438" s="1" t="s">
        <v>94</v>
      </c>
      <c r="F438" s="1" t="s">
        <v>93</v>
      </c>
      <c r="G438" t="s">
        <v>110</v>
      </c>
      <c r="H438">
        <v>0</v>
      </c>
      <c r="I438">
        <v>0.13465325252803484</v>
      </c>
      <c r="J438">
        <v>-0.13465325252803484</v>
      </c>
    </row>
    <row r="439" spans="1:10" x14ac:dyDescent="0.25">
      <c r="A439" s="1" t="s">
        <v>10</v>
      </c>
      <c r="B439" s="1" t="s">
        <v>161</v>
      </c>
      <c r="C439" s="1" t="s">
        <v>96</v>
      </c>
      <c r="D439" s="1" t="s">
        <v>153</v>
      </c>
      <c r="E439" s="1" t="s">
        <v>94</v>
      </c>
      <c r="F439" s="1" t="s">
        <v>93</v>
      </c>
      <c r="G439" t="s">
        <v>119</v>
      </c>
      <c r="H439">
        <v>0</v>
      </c>
      <c r="I439">
        <v>0.10000000011141284</v>
      </c>
      <c r="J439">
        <v>-0.10000000011141284</v>
      </c>
    </row>
    <row r="440" spans="1:10" x14ac:dyDescent="0.25">
      <c r="A440" s="1" t="s">
        <v>10</v>
      </c>
      <c r="B440" s="1" t="s">
        <v>161</v>
      </c>
      <c r="C440" s="1" t="s">
        <v>96</v>
      </c>
      <c r="D440" s="1" t="s">
        <v>153</v>
      </c>
      <c r="E440" s="1" t="s">
        <v>94</v>
      </c>
      <c r="F440" s="1" t="s">
        <v>93</v>
      </c>
      <c r="G440" t="s">
        <v>120</v>
      </c>
      <c r="H440">
        <v>0</v>
      </c>
      <c r="I440">
        <v>0</v>
      </c>
      <c r="J440">
        <v>0</v>
      </c>
    </row>
    <row r="441" spans="1:10" x14ac:dyDescent="0.25">
      <c r="A441" s="1" t="s">
        <v>10</v>
      </c>
      <c r="B441" s="1" t="s">
        <v>161</v>
      </c>
      <c r="C441" s="1" t="s">
        <v>96</v>
      </c>
      <c r="D441" s="1" t="s">
        <v>153</v>
      </c>
      <c r="E441" s="1" t="s">
        <v>94</v>
      </c>
      <c r="F441" s="1" t="s">
        <v>93</v>
      </c>
      <c r="G441" t="s">
        <v>121</v>
      </c>
      <c r="H441">
        <v>0</v>
      </c>
      <c r="I441">
        <v>8.3712074470155981E-2</v>
      </c>
      <c r="J441">
        <v>-8.3712074470155981E-2</v>
      </c>
    </row>
    <row r="442" spans="1:10" x14ac:dyDescent="0.25">
      <c r="A442" s="1" t="s">
        <v>10</v>
      </c>
      <c r="B442" s="1" t="s">
        <v>161</v>
      </c>
      <c r="C442" s="1" t="s">
        <v>96</v>
      </c>
      <c r="D442" s="1" t="s">
        <v>153</v>
      </c>
      <c r="E442" s="1" t="s">
        <v>94</v>
      </c>
      <c r="F442" s="1" t="s">
        <v>93</v>
      </c>
      <c r="G442" t="s">
        <v>123</v>
      </c>
      <c r="H442">
        <v>0</v>
      </c>
      <c r="I442">
        <v>0.10000000219214139</v>
      </c>
      <c r="J442">
        <v>-0.10000000219214139</v>
      </c>
    </row>
    <row r="443" spans="1:10" x14ac:dyDescent="0.25">
      <c r="A443" s="1" t="s">
        <v>10</v>
      </c>
      <c r="B443" s="1" t="s">
        <v>161</v>
      </c>
      <c r="C443" s="1" t="s">
        <v>96</v>
      </c>
      <c r="D443" s="1" t="s">
        <v>153</v>
      </c>
      <c r="E443" s="1" t="s">
        <v>94</v>
      </c>
      <c r="F443" s="1" t="s">
        <v>93</v>
      </c>
      <c r="G443" t="s">
        <v>124</v>
      </c>
      <c r="H443">
        <v>0</v>
      </c>
      <c r="I443">
        <v>0.1</v>
      </c>
      <c r="J443">
        <v>-0.1</v>
      </c>
    </row>
    <row r="444" spans="1:10" x14ac:dyDescent="0.25">
      <c r="A444" s="1" t="s">
        <v>10</v>
      </c>
      <c r="B444" s="1" t="s">
        <v>161</v>
      </c>
      <c r="C444" s="1" t="s">
        <v>96</v>
      </c>
      <c r="D444" s="1" t="s">
        <v>153</v>
      </c>
      <c r="E444" s="1" t="s">
        <v>94</v>
      </c>
      <c r="F444" s="1" t="s">
        <v>93</v>
      </c>
      <c r="G444" t="s">
        <v>122</v>
      </c>
      <c r="H444">
        <v>0.19755</v>
      </c>
      <c r="I444">
        <v>0</v>
      </c>
      <c r="J444">
        <v>0.19755</v>
      </c>
    </row>
    <row r="445" spans="1:10" x14ac:dyDescent="0.25">
      <c r="A445" s="1" t="s">
        <v>10</v>
      </c>
      <c r="B445" s="1" t="s">
        <v>161</v>
      </c>
      <c r="C445" s="1" t="s">
        <v>96</v>
      </c>
      <c r="D445" s="1" t="s">
        <v>153</v>
      </c>
      <c r="E445" s="1" t="s">
        <v>94</v>
      </c>
      <c r="F445" s="1" t="s">
        <v>93</v>
      </c>
      <c r="G445" t="s">
        <v>115</v>
      </c>
      <c r="H445">
        <v>0</v>
      </c>
      <c r="I445">
        <v>0.5943844284335138</v>
      </c>
      <c r="J445">
        <v>-0.5943844284335138</v>
      </c>
    </row>
    <row r="446" spans="1:10" x14ac:dyDescent="0.25">
      <c r="A446" s="1" t="s">
        <v>10</v>
      </c>
      <c r="B446" s="1" t="s">
        <v>161</v>
      </c>
      <c r="C446" s="1" t="s">
        <v>96</v>
      </c>
      <c r="D446" s="1" t="s">
        <v>153</v>
      </c>
      <c r="E446" s="1" t="s">
        <v>94</v>
      </c>
      <c r="F446" s="1" t="s">
        <v>93</v>
      </c>
      <c r="G446" t="s">
        <v>125</v>
      </c>
      <c r="H446">
        <v>0</v>
      </c>
      <c r="I446">
        <v>7.9999999953492287E-2</v>
      </c>
      <c r="J446">
        <v>-7.9999999953492287E-2</v>
      </c>
    </row>
    <row r="447" spans="1:10" x14ac:dyDescent="0.25">
      <c r="A447" s="1" t="s">
        <v>10</v>
      </c>
      <c r="B447" s="1" t="s">
        <v>161</v>
      </c>
      <c r="C447" s="1" t="s">
        <v>96</v>
      </c>
      <c r="D447" s="1" t="s">
        <v>153</v>
      </c>
      <c r="E447" s="1" t="s">
        <v>94</v>
      </c>
      <c r="F447" s="1" t="s">
        <v>93</v>
      </c>
      <c r="G447" t="s">
        <v>126</v>
      </c>
      <c r="H447">
        <v>0</v>
      </c>
      <c r="I447">
        <v>9.9999999999999992E-2</v>
      </c>
      <c r="J447">
        <v>-9.9999999999999992E-2</v>
      </c>
    </row>
    <row r="448" spans="1:10" x14ac:dyDescent="0.25">
      <c r="A448" s="1" t="s">
        <v>10</v>
      </c>
      <c r="B448" s="1" t="s">
        <v>161</v>
      </c>
      <c r="C448" s="1" t="s">
        <v>96</v>
      </c>
      <c r="D448" s="1" t="s">
        <v>153</v>
      </c>
      <c r="E448" s="1" t="s">
        <v>94</v>
      </c>
      <c r="F448" s="1" t="s">
        <v>93</v>
      </c>
      <c r="G448" t="s">
        <v>127</v>
      </c>
      <c r="H448">
        <v>0</v>
      </c>
      <c r="I448">
        <v>0</v>
      </c>
      <c r="J448">
        <v>0</v>
      </c>
    </row>
    <row r="449" spans="1:10" x14ac:dyDescent="0.25">
      <c r="A449" s="1" t="s">
        <v>10</v>
      </c>
      <c r="B449" s="1" t="s">
        <v>161</v>
      </c>
      <c r="C449" s="1" t="s">
        <v>96</v>
      </c>
      <c r="D449" s="1" t="s">
        <v>153</v>
      </c>
      <c r="E449" s="1" t="s">
        <v>94</v>
      </c>
      <c r="F449" s="1" t="s">
        <v>93</v>
      </c>
      <c r="G449" t="s">
        <v>128</v>
      </c>
      <c r="H449">
        <v>0</v>
      </c>
      <c r="I449">
        <v>0.22600118058946628</v>
      </c>
      <c r="J449">
        <v>-0.22600118058946628</v>
      </c>
    </row>
    <row r="450" spans="1:10" x14ac:dyDescent="0.25">
      <c r="A450" s="1" t="s">
        <v>10</v>
      </c>
      <c r="B450" s="1" t="s">
        <v>161</v>
      </c>
      <c r="C450" s="1" t="s">
        <v>96</v>
      </c>
      <c r="D450" s="1" t="s">
        <v>153</v>
      </c>
      <c r="E450" s="1" t="s">
        <v>94</v>
      </c>
      <c r="F450" s="1" t="s">
        <v>93</v>
      </c>
      <c r="G450" t="s">
        <v>129</v>
      </c>
      <c r="H450">
        <v>0</v>
      </c>
      <c r="I450">
        <v>9.9999999999999992E-2</v>
      </c>
      <c r="J450">
        <v>-9.9999999999999992E-2</v>
      </c>
    </row>
    <row r="451" spans="1:10" x14ac:dyDescent="0.25">
      <c r="A451" s="1" t="s">
        <v>10</v>
      </c>
      <c r="B451" s="1" t="s">
        <v>161</v>
      </c>
      <c r="C451" s="1" t="s">
        <v>96</v>
      </c>
      <c r="D451" s="1" t="s">
        <v>153</v>
      </c>
      <c r="E451" s="1" t="s">
        <v>94</v>
      </c>
      <c r="F451" s="1" t="s">
        <v>93</v>
      </c>
      <c r="G451" t="s">
        <v>133</v>
      </c>
      <c r="H451">
        <v>0</v>
      </c>
      <c r="I451">
        <v>9.9999999999999992E-2</v>
      </c>
      <c r="J451">
        <v>-9.9999999999999992E-2</v>
      </c>
    </row>
    <row r="452" spans="1:10" x14ac:dyDescent="0.25">
      <c r="A452" s="1" t="s">
        <v>10</v>
      </c>
      <c r="B452" s="1" t="s">
        <v>161</v>
      </c>
      <c r="C452" s="1" t="s">
        <v>96</v>
      </c>
      <c r="D452" s="1" t="s">
        <v>153</v>
      </c>
      <c r="E452" s="1" t="s">
        <v>94</v>
      </c>
      <c r="F452" s="1" t="s">
        <v>93</v>
      </c>
      <c r="G452" t="s">
        <v>131</v>
      </c>
      <c r="H452">
        <v>0</v>
      </c>
      <c r="I452">
        <v>9.9999998311558383E-2</v>
      </c>
      <c r="J452">
        <v>-9.9999998311558383E-2</v>
      </c>
    </row>
    <row r="453" spans="1:10" x14ac:dyDescent="0.25">
      <c r="A453" s="1" t="s">
        <v>10</v>
      </c>
      <c r="B453" s="1" t="s">
        <v>161</v>
      </c>
      <c r="C453" s="1" t="s">
        <v>96</v>
      </c>
      <c r="D453" s="1" t="s">
        <v>153</v>
      </c>
      <c r="E453" s="1" t="s">
        <v>94</v>
      </c>
      <c r="F453" s="1" t="s">
        <v>93</v>
      </c>
      <c r="G453" t="s">
        <v>130</v>
      </c>
      <c r="H453">
        <v>0</v>
      </c>
      <c r="I453">
        <v>9.9999999724296434E-2</v>
      </c>
      <c r="J453">
        <v>-9.9999999724296434E-2</v>
      </c>
    </row>
    <row r="454" spans="1:10" x14ac:dyDescent="0.25">
      <c r="A454" s="1" t="s">
        <v>10</v>
      </c>
      <c r="B454" s="1" t="s">
        <v>161</v>
      </c>
      <c r="C454" s="1" t="s">
        <v>96</v>
      </c>
      <c r="D454" s="1" t="s">
        <v>153</v>
      </c>
      <c r="E454" s="1" t="s">
        <v>94</v>
      </c>
      <c r="F454" s="1" t="s">
        <v>93</v>
      </c>
      <c r="G454" t="s">
        <v>135</v>
      </c>
      <c r="H454">
        <v>0</v>
      </c>
      <c r="I454">
        <v>0</v>
      </c>
      <c r="J454">
        <v>0</v>
      </c>
    </row>
    <row r="455" spans="1:10" x14ac:dyDescent="0.25">
      <c r="A455" s="1" t="s">
        <v>10</v>
      </c>
      <c r="B455" s="1" t="s">
        <v>161</v>
      </c>
      <c r="C455" s="1" t="s">
        <v>96</v>
      </c>
      <c r="D455" s="1" t="s">
        <v>153</v>
      </c>
      <c r="E455" s="1" t="s">
        <v>95</v>
      </c>
      <c r="F455" s="1" t="s">
        <v>13</v>
      </c>
      <c r="G455" t="s">
        <v>106</v>
      </c>
      <c r="H455">
        <v>1</v>
      </c>
      <c r="I455">
        <v>0</v>
      </c>
      <c r="J455">
        <v>1</v>
      </c>
    </row>
    <row r="456" spans="1:10" x14ac:dyDescent="0.25">
      <c r="A456" s="1" t="s">
        <v>10</v>
      </c>
      <c r="B456" s="1" t="s">
        <v>161</v>
      </c>
      <c r="C456" s="1" t="s">
        <v>96</v>
      </c>
      <c r="D456" s="1" t="s">
        <v>153</v>
      </c>
      <c r="E456" s="1" t="s">
        <v>95</v>
      </c>
      <c r="F456" s="1" t="s">
        <v>14</v>
      </c>
      <c r="G456" t="s">
        <v>106</v>
      </c>
      <c r="H456">
        <v>1</v>
      </c>
      <c r="I456">
        <v>0</v>
      </c>
      <c r="J456">
        <v>1</v>
      </c>
    </row>
    <row r="457" spans="1:10" x14ac:dyDescent="0.25">
      <c r="A457" s="1" t="s">
        <v>10</v>
      </c>
      <c r="B457" s="1" t="s">
        <v>161</v>
      </c>
      <c r="C457" s="1" t="s">
        <v>96</v>
      </c>
      <c r="D457" s="1" t="s">
        <v>153</v>
      </c>
      <c r="E457" s="1" t="s">
        <v>95</v>
      </c>
      <c r="F457" s="1" t="s">
        <v>13</v>
      </c>
      <c r="G457" t="s">
        <v>108</v>
      </c>
      <c r="H457">
        <v>0.60256399999999999</v>
      </c>
      <c r="I457">
        <v>0</v>
      </c>
      <c r="J457">
        <v>0.60256399999999999</v>
      </c>
    </row>
    <row r="458" spans="1:10" x14ac:dyDescent="0.25">
      <c r="A458" s="1" t="s">
        <v>10</v>
      </c>
      <c r="B458" s="1" t="s">
        <v>161</v>
      </c>
      <c r="C458" s="1" t="s">
        <v>96</v>
      </c>
      <c r="D458" s="1" t="s">
        <v>153</v>
      </c>
      <c r="E458" s="1" t="s">
        <v>95</v>
      </c>
      <c r="F458" s="1" t="s">
        <v>14</v>
      </c>
      <c r="G458" t="s">
        <v>108</v>
      </c>
      <c r="H458">
        <v>0.60256399999999999</v>
      </c>
      <c r="I458">
        <v>0</v>
      </c>
      <c r="J458">
        <v>0.60256399999999999</v>
      </c>
    </row>
    <row r="459" spans="1:10" x14ac:dyDescent="0.25">
      <c r="A459" s="1" t="s">
        <v>10</v>
      </c>
      <c r="B459" s="1" t="s">
        <v>161</v>
      </c>
      <c r="C459" s="1" t="s">
        <v>96</v>
      </c>
      <c r="D459" s="1" t="s">
        <v>153</v>
      </c>
      <c r="E459" s="1" t="s">
        <v>95</v>
      </c>
      <c r="F459" s="1" t="s">
        <v>13</v>
      </c>
      <c r="G459" t="s">
        <v>107</v>
      </c>
      <c r="H459">
        <v>1</v>
      </c>
      <c r="I459">
        <v>0</v>
      </c>
      <c r="J459">
        <v>1</v>
      </c>
    </row>
    <row r="460" spans="1:10" x14ac:dyDescent="0.25">
      <c r="A460" s="1" t="s">
        <v>10</v>
      </c>
      <c r="B460" s="1" t="s">
        <v>161</v>
      </c>
      <c r="C460" s="1" t="s">
        <v>96</v>
      </c>
      <c r="D460" s="1" t="s">
        <v>153</v>
      </c>
      <c r="E460" s="1" t="s">
        <v>95</v>
      </c>
      <c r="F460" s="1" t="s">
        <v>14</v>
      </c>
      <c r="G460" t="s">
        <v>107</v>
      </c>
      <c r="H460">
        <v>1</v>
      </c>
      <c r="I460">
        <v>0</v>
      </c>
      <c r="J460">
        <v>1</v>
      </c>
    </row>
    <row r="461" spans="1:10" x14ac:dyDescent="0.25">
      <c r="A461" s="1" t="s">
        <v>10</v>
      </c>
      <c r="B461" s="1" t="s">
        <v>161</v>
      </c>
      <c r="C461" s="1" t="s">
        <v>96</v>
      </c>
      <c r="D461" s="1" t="s">
        <v>153</v>
      </c>
      <c r="E461" s="1" t="s">
        <v>95</v>
      </c>
      <c r="F461" s="1" t="s">
        <v>13</v>
      </c>
      <c r="G461" t="s">
        <v>109</v>
      </c>
      <c r="H461">
        <v>1</v>
      </c>
      <c r="I461">
        <v>0</v>
      </c>
      <c r="J461">
        <v>1</v>
      </c>
    </row>
    <row r="462" spans="1:10" x14ac:dyDescent="0.25">
      <c r="A462" s="1" t="s">
        <v>10</v>
      </c>
      <c r="B462" s="1" t="s">
        <v>161</v>
      </c>
      <c r="C462" s="1" t="s">
        <v>96</v>
      </c>
      <c r="D462" s="1" t="s">
        <v>153</v>
      </c>
      <c r="E462" s="1" t="s">
        <v>95</v>
      </c>
      <c r="F462" s="1" t="s">
        <v>14</v>
      </c>
      <c r="G462" t="s">
        <v>109</v>
      </c>
      <c r="H462">
        <v>1</v>
      </c>
      <c r="I462">
        <v>0</v>
      </c>
      <c r="J462">
        <v>1</v>
      </c>
    </row>
    <row r="463" spans="1:10" x14ac:dyDescent="0.25">
      <c r="A463" s="1" t="s">
        <v>10</v>
      </c>
      <c r="B463" s="1" t="s">
        <v>161</v>
      </c>
      <c r="C463" s="1" t="s">
        <v>96</v>
      </c>
      <c r="D463" s="1" t="s">
        <v>153</v>
      </c>
      <c r="E463" s="1" t="s">
        <v>95</v>
      </c>
      <c r="F463" s="1" t="s">
        <v>13</v>
      </c>
      <c r="G463" t="s">
        <v>134</v>
      </c>
      <c r="H463">
        <v>1</v>
      </c>
      <c r="I463">
        <v>0</v>
      </c>
      <c r="J463">
        <v>1</v>
      </c>
    </row>
    <row r="464" spans="1:10" x14ac:dyDescent="0.25">
      <c r="A464" s="1" t="s">
        <v>10</v>
      </c>
      <c r="B464" s="1" t="s">
        <v>161</v>
      </c>
      <c r="C464" s="1" t="s">
        <v>96</v>
      </c>
      <c r="D464" s="1" t="s">
        <v>153</v>
      </c>
      <c r="E464" s="1" t="s">
        <v>95</v>
      </c>
      <c r="F464" s="1" t="s">
        <v>14</v>
      </c>
      <c r="G464" t="s">
        <v>134</v>
      </c>
      <c r="H464">
        <v>1</v>
      </c>
      <c r="I464">
        <v>0</v>
      </c>
      <c r="J464">
        <v>1</v>
      </c>
    </row>
    <row r="465" spans="1:10" x14ac:dyDescent="0.25">
      <c r="A465" s="1" t="s">
        <v>10</v>
      </c>
      <c r="B465" s="1" t="s">
        <v>161</v>
      </c>
      <c r="C465" s="1" t="s">
        <v>96</v>
      </c>
      <c r="D465" s="1" t="s">
        <v>153</v>
      </c>
      <c r="E465" s="1" t="s">
        <v>95</v>
      </c>
      <c r="F465" s="1" t="s">
        <v>13</v>
      </c>
      <c r="G465" t="s">
        <v>145</v>
      </c>
      <c r="H465">
        <v>1</v>
      </c>
      <c r="I465">
        <v>0</v>
      </c>
      <c r="J465">
        <v>1</v>
      </c>
    </row>
    <row r="466" spans="1:10" x14ac:dyDescent="0.25">
      <c r="A466" s="1" t="s">
        <v>10</v>
      </c>
      <c r="B466" s="1" t="s">
        <v>161</v>
      </c>
      <c r="C466" s="1" t="s">
        <v>96</v>
      </c>
      <c r="D466" s="1" t="s">
        <v>153</v>
      </c>
      <c r="E466" s="1" t="s">
        <v>95</v>
      </c>
      <c r="F466" s="1" t="s">
        <v>14</v>
      </c>
      <c r="G466" t="s">
        <v>145</v>
      </c>
      <c r="H466">
        <v>1</v>
      </c>
      <c r="I466">
        <v>0</v>
      </c>
      <c r="J466">
        <v>1</v>
      </c>
    </row>
    <row r="467" spans="1:10" x14ac:dyDescent="0.25">
      <c r="A467" s="1" t="s">
        <v>10</v>
      </c>
      <c r="B467" s="1" t="s">
        <v>161</v>
      </c>
      <c r="C467" s="1" t="s">
        <v>96</v>
      </c>
      <c r="D467" s="1" t="s">
        <v>153</v>
      </c>
      <c r="E467" s="1" t="s">
        <v>95</v>
      </c>
      <c r="F467" s="1" t="s">
        <v>13</v>
      </c>
      <c r="G467" t="s">
        <v>166</v>
      </c>
      <c r="H467">
        <v>1</v>
      </c>
      <c r="I467">
        <v>0</v>
      </c>
      <c r="J467">
        <v>1</v>
      </c>
    </row>
    <row r="468" spans="1:10" x14ac:dyDescent="0.25">
      <c r="A468" s="1" t="s">
        <v>10</v>
      </c>
      <c r="B468" s="1" t="s">
        <v>161</v>
      </c>
      <c r="C468" s="1" t="s">
        <v>96</v>
      </c>
      <c r="D468" s="1" t="s">
        <v>153</v>
      </c>
      <c r="E468" s="1" t="s">
        <v>95</v>
      </c>
      <c r="F468" s="1" t="s">
        <v>14</v>
      </c>
      <c r="G468" t="s">
        <v>166</v>
      </c>
      <c r="H468">
        <v>1</v>
      </c>
      <c r="I468">
        <v>0</v>
      </c>
      <c r="J468">
        <v>1</v>
      </c>
    </row>
    <row r="469" spans="1:10" x14ac:dyDescent="0.25">
      <c r="A469" s="1" t="s">
        <v>10</v>
      </c>
      <c r="B469" s="1" t="s">
        <v>161</v>
      </c>
      <c r="C469" s="1" t="s">
        <v>96</v>
      </c>
      <c r="D469" s="1" t="s">
        <v>153</v>
      </c>
      <c r="E469" s="1" t="s">
        <v>95</v>
      </c>
      <c r="F469" s="1" t="s">
        <v>13</v>
      </c>
      <c r="G469" t="s">
        <v>117</v>
      </c>
      <c r="H469">
        <v>0.96757073220210787</v>
      </c>
      <c r="I469">
        <v>0</v>
      </c>
      <c r="J469">
        <v>0.96757073220210787</v>
      </c>
    </row>
    <row r="470" spans="1:10" x14ac:dyDescent="0.25">
      <c r="A470" s="1" t="s">
        <v>10</v>
      </c>
      <c r="B470" s="1" t="s">
        <v>161</v>
      </c>
      <c r="C470" s="1" t="s">
        <v>96</v>
      </c>
      <c r="D470" s="1" t="s">
        <v>153</v>
      </c>
      <c r="E470" s="1" t="s">
        <v>95</v>
      </c>
      <c r="F470" s="1" t="s">
        <v>14</v>
      </c>
      <c r="G470" t="s">
        <v>117</v>
      </c>
      <c r="H470">
        <v>0.95148942351541077</v>
      </c>
      <c r="I470">
        <v>0</v>
      </c>
      <c r="J470">
        <v>0.95148942351541077</v>
      </c>
    </row>
    <row r="471" spans="1:10" x14ac:dyDescent="0.25">
      <c r="A471" s="1" t="s">
        <v>10</v>
      </c>
      <c r="B471" s="1" t="s">
        <v>161</v>
      </c>
      <c r="C471" s="1" t="s">
        <v>96</v>
      </c>
      <c r="D471" s="1" t="s">
        <v>153</v>
      </c>
      <c r="E471" s="1" t="s">
        <v>95</v>
      </c>
      <c r="F471" s="1" t="s">
        <v>13</v>
      </c>
      <c r="G471" t="s">
        <v>112</v>
      </c>
      <c r="H471">
        <v>1</v>
      </c>
      <c r="I471">
        <v>0</v>
      </c>
      <c r="J471">
        <v>1</v>
      </c>
    </row>
    <row r="472" spans="1:10" x14ac:dyDescent="0.25">
      <c r="A472" s="1" t="s">
        <v>10</v>
      </c>
      <c r="B472" s="1" t="s">
        <v>161</v>
      </c>
      <c r="C472" s="1" t="s">
        <v>96</v>
      </c>
      <c r="D472" s="1" t="s">
        <v>153</v>
      </c>
      <c r="E472" s="1" t="s">
        <v>95</v>
      </c>
      <c r="F472" s="1" t="s">
        <v>14</v>
      </c>
      <c r="G472" t="s">
        <v>112</v>
      </c>
      <c r="H472">
        <v>1</v>
      </c>
      <c r="I472">
        <v>0</v>
      </c>
      <c r="J472">
        <v>1</v>
      </c>
    </row>
    <row r="473" spans="1:10" x14ac:dyDescent="0.25">
      <c r="A473" s="1" t="s">
        <v>10</v>
      </c>
      <c r="B473" s="1" t="s">
        <v>161</v>
      </c>
      <c r="C473" s="1" t="s">
        <v>96</v>
      </c>
      <c r="D473" s="1" t="s">
        <v>153</v>
      </c>
      <c r="E473" s="1" t="s">
        <v>95</v>
      </c>
      <c r="F473" s="1" t="s">
        <v>13</v>
      </c>
      <c r="G473" t="s">
        <v>113</v>
      </c>
      <c r="H473">
        <v>0</v>
      </c>
      <c r="I473">
        <v>0.47999999802745391</v>
      </c>
      <c r="J473">
        <v>-0.47999999802745391</v>
      </c>
    </row>
    <row r="474" spans="1:10" x14ac:dyDescent="0.25">
      <c r="A474" s="1" t="s">
        <v>10</v>
      </c>
      <c r="B474" s="1" t="s">
        <v>161</v>
      </c>
      <c r="C474" s="1" t="s">
        <v>96</v>
      </c>
      <c r="D474" s="1" t="s">
        <v>153</v>
      </c>
      <c r="E474" s="1" t="s">
        <v>95</v>
      </c>
      <c r="F474" s="1" t="s">
        <v>14</v>
      </c>
      <c r="G474" t="s">
        <v>113</v>
      </c>
      <c r="H474">
        <v>0</v>
      </c>
      <c r="I474">
        <v>0.47999999802745391</v>
      </c>
      <c r="J474">
        <v>-0.47999999802745391</v>
      </c>
    </row>
    <row r="475" spans="1:10" x14ac:dyDescent="0.25">
      <c r="A475" s="1" t="s">
        <v>10</v>
      </c>
      <c r="B475" s="1" t="s">
        <v>161</v>
      </c>
      <c r="C475" s="1" t="s">
        <v>96</v>
      </c>
      <c r="D475" s="1" t="s">
        <v>153</v>
      </c>
      <c r="E475" s="1" t="s">
        <v>95</v>
      </c>
      <c r="F475" s="1" t="s">
        <v>13</v>
      </c>
      <c r="G475" t="s">
        <v>132</v>
      </c>
      <c r="H475">
        <v>0.61838199999999999</v>
      </c>
      <c r="I475">
        <v>0</v>
      </c>
      <c r="J475">
        <v>0.61838199999999999</v>
      </c>
    </row>
    <row r="476" spans="1:10" x14ac:dyDescent="0.25">
      <c r="A476" s="1" t="s">
        <v>10</v>
      </c>
      <c r="B476" s="1" t="s">
        <v>161</v>
      </c>
      <c r="C476" s="1" t="s">
        <v>96</v>
      </c>
      <c r="D476" s="1" t="s">
        <v>153</v>
      </c>
      <c r="E476" s="1" t="s">
        <v>95</v>
      </c>
      <c r="F476" s="1" t="s">
        <v>14</v>
      </c>
      <c r="G476" t="s">
        <v>132</v>
      </c>
      <c r="H476">
        <v>0.61400500000000002</v>
      </c>
      <c r="I476">
        <v>0</v>
      </c>
      <c r="J476">
        <v>0.61400500000000002</v>
      </c>
    </row>
    <row r="477" spans="1:10" x14ac:dyDescent="0.25">
      <c r="A477" s="1" t="s">
        <v>10</v>
      </c>
      <c r="B477" s="1" t="s">
        <v>161</v>
      </c>
      <c r="C477" s="1" t="s">
        <v>96</v>
      </c>
      <c r="D477" s="1" t="s">
        <v>153</v>
      </c>
      <c r="E477" s="1" t="s">
        <v>95</v>
      </c>
      <c r="F477" s="1" t="s">
        <v>13</v>
      </c>
      <c r="G477" t="s">
        <v>114</v>
      </c>
      <c r="H477">
        <v>0</v>
      </c>
      <c r="I477">
        <v>0.4838787767458238</v>
      </c>
      <c r="J477">
        <v>-0.4838787767458238</v>
      </c>
    </row>
    <row r="478" spans="1:10" x14ac:dyDescent="0.25">
      <c r="A478" s="1" t="s">
        <v>10</v>
      </c>
      <c r="B478" s="1" t="s">
        <v>161</v>
      </c>
      <c r="C478" s="1" t="s">
        <v>96</v>
      </c>
      <c r="D478" s="1" t="s">
        <v>153</v>
      </c>
      <c r="E478" s="1" t="s">
        <v>95</v>
      </c>
      <c r="F478" s="1" t="s">
        <v>14</v>
      </c>
      <c r="G478" t="s">
        <v>114</v>
      </c>
      <c r="H478">
        <v>0</v>
      </c>
      <c r="I478">
        <v>0.4838787767458238</v>
      </c>
      <c r="J478">
        <v>-0.4838787767458238</v>
      </c>
    </row>
    <row r="479" spans="1:10" x14ac:dyDescent="0.25">
      <c r="A479" s="1" t="s">
        <v>10</v>
      </c>
      <c r="B479" s="1" t="s">
        <v>161</v>
      </c>
      <c r="C479" s="1" t="s">
        <v>96</v>
      </c>
      <c r="D479" s="1" t="s">
        <v>153</v>
      </c>
      <c r="E479" s="1" t="s">
        <v>95</v>
      </c>
      <c r="F479" s="1" t="s">
        <v>13</v>
      </c>
      <c r="G479" t="s">
        <v>116</v>
      </c>
      <c r="H479">
        <v>0.76197800000000004</v>
      </c>
      <c r="I479">
        <v>0</v>
      </c>
      <c r="J479">
        <v>0.76197800000000004</v>
      </c>
    </row>
    <row r="480" spans="1:10" x14ac:dyDescent="0.25">
      <c r="A480" s="1" t="s">
        <v>10</v>
      </c>
      <c r="B480" s="1" t="s">
        <v>161</v>
      </c>
      <c r="C480" s="1" t="s">
        <v>96</v>
      </c>
      <c r="D480" s="1" t="s">
        <v>153</v>
      </c>
      <c r="E480" s="1" t="s">
        <v>95</v>
      </c>
      <c r="F480" s="1" t="s">
        <v>14</v>
      </c>
      <c r="G480" t="s">
        <v>116</v>
      </c>
      <c r="H480">
        <v>0.74796099999999999</v>
      </c>
      <c r="I480">
        <v>0</v>
      </c>
      <c r="J480">
        <v>0.74796099999999999</v>
      </c>
    </row>
    <row r="481" spans="1:10" x14ac:dyDescent="0.25">
      <c r="A481" s="1" t="s">
        <v>10</v>
      </c>
      <c r="B481" s="1" t="s">
        <v>161</v>
      </c>
      <c r="C481" s="1" t="s">
        <v>96</v>
      </c>
      <c r="D481" s="1" t="s">
        <v>153</v>
      </c>
      <c r="E481" s="1" t="s">
        <v>95</v>
      </c>
      <c r="F481" s="1" t="s">
        <v>13</v>
      </c>
      <c r="G481" t="s">
        <v>118</v>
      </c>
      <c r="H481">
        <v>0.53915500000000005</v>
      </c>
      <c r="I481">
        <v>0</v>
      </c>
      <c r="J481">
        <v>0.53915500000000005</v>
      </c>
    </row>
    <row r="482" spans="1:10" x14ac:dyDescent="0.25">
      <c r="A482" s="1" t="s">
        <v>10</v>
      </c>
      <c r="B482" s="1" t="s">
        <v>161</v>
      </c>
      <c r="C482" s="1" t="s">
        <v>96</v>
      </c>
      <c r="D482" s="1" t="s">
        <v>153</v>
      </c>
      <c r="E482" s="1" t="s">
        <v>95</v>
      </c>
      <c r="F482" s="1" t="s">
        <v>14</v>
      </c>
      <c r="G482" t="s">
        <v>118</v>
      </c>
      <c r="H482">
        <v>0.53915500000000005</v>
      </c>
      <c r="I482">
        <v>0</v>
      </c>
      <c r="J482">
        <v>0.53915500000000005</v>
      </c>
    </row>
    <row r="483" spans="1:10" x14ac:dyDescent="0.25">
      <c r="A483" s="1" t="s">
        <v>10</v>
      </c>
      <c r="B483" s="1" t="s">
        <v>161</v>
      </c>
      <c r="C483" s="1" t="s">
        <v>96</v>
      </c>
      <c r="D483" s="1" t="s">
        <v>153</v>
      </c>
      <c r="E483" s="1" t="s">
        <v>95</v>
      </c>
      <c r="F483" s="1" t="s">
        <v>13</v>
      </c>
      <c r="G483" t="s">
        <v>110</v>
      </c>
      <c r="H483">
        <v>1</v>
      </c>
      <c r="I483">
        <v>0</v>
      </c>
      <c r="J483">
        <v>1</v>
      </c>
    </row>
    <row r="484" spans="1:10" x14ac:dyDescent="0.25">
      <c r="A484" s="1" t="s">
        <v>10</v>
      </c>
      <c r="B484" s="1" t="s">
        <v>161</v>
      </c>
      <c r="C484" s="1" t="s">
        <v>96</v>
      </c>
      <c r="D484" s="1" t="s">
        <v>153</v>
      </c>
      <c r="E484" s="1" t="s">
        <v>95</v>
      </c>
      <c r="F484" s="1" t="s">
        <v>14</v>
      </c>
      <c r="G484" t="s">
        <v>110</v>
      </c>
      <c r="H484">
        <v>1</v>
      </c>
      <c r="I484">
        <v>0</v>
      </c>
      <c r="J484">
        <v>1</v>
      </c>
    </row>
    <row r="485" spans="1:10" x14ac:dyDescent="0.25">
      <c r="A485" s="1" t="s">
        <v>10</v>
      </c>
      <c r="B485" s="1" t="s">
        <v>161</v>
      </c>
      <c r="C485" s="1" t="s">
        <v>96</v>
      </c>
      <c r="D485" s="1" t="s">
        <v>153</v>
      </c>
      <c r="E485" s="1" t="s">
        <v>95</v>
      </c>
      <c r="F485" s="1" t="s">
        <v>13</v>
      </c>
      <c r="G485" t="s">
        <v>119</v>
      </c>
      <c r="H485">
        <v>1</v>
      </c>
      <c r="I485">
        <v>0</v>
      </c>
      <c r="J485">
        <v>1</v>
      </c>
    </row>
    <row r="486" spans="1:10" x14ac:dyDescent="0.25">
      <c r="A486" s="1" t="s">
        <v>10</v>
      </c>
      <c r="B486" s="1" t="s">
        <v>161</v>
      </c>
      <c r="C486" s="1" t="s">
        <v>96</v>
      </c>
      <c r="D486" s="1" t="s">
        <v>153</v>
      </c>
      <c r="E486" s="1" t="s">
        <v>95</v>
      </c>
      <c r="F486" s="1" t="s">
        <v>14</v>
      </c>
      <c r="G486" t="s">
        <v>119</v>
      </c>
      <c r="H486">
        <v>1</v>
      </c>
      <c r="I486">
        <v>0</v>
      </c>
      <c r="J486">
        <v>1</v>
      </c>
    </row>
    <row r="487" spans="1:10" x14ac:dyDescent="0.25">
      <c r="A487" s="1" t="s">
        <v>10</v>
      </c>
      <c r="B487" s="1" t="s">
        <v>161</v>
      </c>
      <c r="C487" s="1" t="s">
        <v>96</v>
      </c>
      <c r="D487" s="1" t="s">
        <v>153</v>
      </c>
      <c r="E487" s="1" t="s">
        <v>95</v>
      </c>
      <c r="F487" s="1" t="s">
        <v>13</v>
      </c>
      <c r="G487" t="s">
        <v>120</v>
      </c>
      <c r="H487">
        <v>0.82672500000000004</v>
      </c>
      <c r="I487">
        <v>0</v>
      </c>
      <c r="J487">
        <v>0.82672500000000004</v>
      </c>
    </row>
    <row r="488" spans="1:10" x14ac:dyDescent="0.25">
      <c r="A488" s="1" t="s">
        <v>10</v>
      </c>
      <c r="B488" s="1" t="s">
        <v>161</v>
      </c>
      <c r="C488" s="1" t="s">
        <v>96</v>
      </c>
      <c r="D488" s="1" t="s">
        <v>153</v>
      </c>
      <c r="E488" s="1" t="s">
        <v>95</v>
      </c>
      <c r="F488" s="1" t="s">
        <v>14</v>
      </c>
      <c r="G488" t="s">
        <v>120</v>
      </c>
      <c r="H488">
        <v>0.82672500000000004</v>
      </c>
      <c r="I488">
        <v>0</v>
      </c>
      <c r="J488">
        <v>0.82672500000000004</v>
      </c>
    </row>
    <row r="489" spans="1:10" x14ac:dyDescent="0.25">
      <c r="A489" s="1" t="s">
        <v>10</v>
      </c>
      <c r="B489" s="1" t="s">
        <v>161</v>
      </c>
      <c r="C489" s="1" t="s">
        <v>96</v>
      </c>
      <c r="D489" s="1" t="s">
        <v>153</v>
      </c>
      <c r="E489" s="1" t="s">
        <v>95</v>
      </c>
      <c r="F489" s="1" t="s">
        <v>13</v>
      </c>
      <c r="G489" t="s">
        <v>121</v>
      </c>
      <c r="H489">
        <v>0.60021000000000002</v>
      </c>
      <c r="I489">
        <v>0</v>
      </c>
      <c r="J489">
        <v>0.60021000000000002</v>
      </c>
    </row>
    <row r="490" spans="1:10" x14ac:dyDescent="0.25">
      <c r="A490" s="1" t="s">
        <v>10</v>
      </c>
      <c r="B490" s="1" t="s">
        <v>161</v>
      </c>
      <c r="C490" s="1" t="s">
        <v>96</v>
      </c>
      <c r="D490" s="1" t="s">
        <v>153</v>
      </c>
      <c r="E490" s="1" t="s">
        <v>95</v>
      </c>
      <c r="F490" s="1" t="s">
        <v>14</v>
      </c>
      <c r="G490" t="s">
        <v>121</v>
      </c>
      <c r="H490">
        <v>0.52722400000000003</v>
      </c>
      <c r="I490">
        <v>0</v>
      </c>
      <c r="J490">
        <v>0.52722400000000003</v>
      </c>
    </row>
    <row r="491" spans="1:10" x14ac:dyDescent="0.25">
      <c r="A491" s="1" t="s">
        <v>10</v>
      </c>
      <c r="B491" s="1" t="s">
        <v>161</v>
      </c>
      <c r="C491" s="1" t="s">
        <v>96</v>
      </c>
      <c r="D491" s="1" t="s">
        <v>153</v>
      </c>
      <c r="E491" s="1" t="s">
        <v>95</v>
      </c>
      <c r="F491" s="1" t="s">
        <v>13</v>
      </c>
      <c r="G491" t="s">
        <v>123</v>
      </c>
      <c r="H491">
        <v>0.41429300000000002</v>
      </c>
      <c r="I491">
        <v>0</v>
      </c>
      <c r="J491">
        <v>0.41429300000000002</v>
      </c>
    </row>
    <row r="492" spans="1:10" x14ac:dyDescent="0.25">
      <c r="A492" s="1" t="s">
        <v>10</v>
      </c>
      <c r="B492" s="1" t="s">
        <v>161</v>
      </c>
      <c r="C492" s="1" t="s">
        <v>96</v>
      </c>
      <c r="D492" s="1" t="s">
        <v>153</v>
      </c>
      <c r="E492" s="1" t="s">
        <v>95</v>
      </c>
      <c r="F492" s="1" t="s">
        <v>14</v>
      </c>
      <c r="G492" t="s">
        <v>123</v>
      </c>
      <c r="H492">
        <v>0.24641099999999999</v>
      </c>
      <c r="I492">
        <v>0</v>
      </c>
      <c r="J492">
        <v>0.24641099999999999</v>
      </c>
    </row>
    <row r="493" spans="1:10" x14ac:dyDescent="0.25">
      <c r="A493" s="1" t="s">
        <v>10</v>
      </c>
      <c r="B493" s="1" t="s">
        <v>161</v>
      </c>
      <c r="C493" s="1" t="s">
        <v>96</v>
      </c>
      <c r="D493" s="1" t="s">
        <v>153</v>
      </c>
      <c r="E493" s="1" t="s">
        <v>95</v>
      </c>
      <c r="F493" s="1" t="s">
        <v>13</v>
      </c>
      <c r="G493" t="s">
        <v>124</v>
      </c>
      <c r="H493">
        <v>1</v>
      </c>
      <c r="I493">
        <v>0</v>
      </c>
      <c r="J493">
        <v>1</v>
      </c>
    </row>
    <row r="494" spans="1:10" x14ac:dyDescent="0.25">
      <c r="A494" s="1" t="s">
        <v>10</v>
      </c>
      <c r="B494" s="1" t="s">
        <v>161</v>
      </c>
      <c r="C494" s="1" t="s">
        <v>96</v>
      </c>
      <c r="D494" s="1" t="s">
        <v>153</v>
      </c>
      <c r="E494" s="1" t="s">
        <v>95</v>
      </c>
      <c r="F494" s="1" t="s">
        <v>14</v>
      </c>
      <c r="G494" t="s">
        <v>124</v>
      </c>
      <c r="H494">
        <v>1</v>
      </c>
      <c r="I494">
        <v>0</v>
      </c>
      <c r="J494">
        <v>1</v>
      </c>
    </row>
    <row r="495" spans="1:10" x14ac:dyDescent="0.25">
      <c r="A495" s="1" t="s">
        <v>10</v>
      </c>
      <c r="B495" s="1" t="s">
        <v>161</v>
      </c>
      <c r="C495" s="1" t="s">
        <v>96</v>
      </c>
      <c r="D495" s="1" t="s">
        <v>153</v>
      </c>
      <c r="E495" s="1" t="s">
        <v>95</v>
      </c>
      <c r="F495" s="1" t="s">
        <v>13</v>
      </c>
      <c r="G495" t="s">
        <v>122</v>
      </c>
      <c r="H495">
        <v>0.48138799999999998</v>
      </c>
      <c r="I495">
        <v>0</v>
      </c>
      <c r="J495">
        <v>0.48138799999999998</v>
      </c>
    </row>
    <row r="496" spans="1:10" x14ac:dyDescent="0.25">
      <c r="A496" s="1" t="s">
        <v>10</v>
      </c>
      <c r="B496" s="1" t="s">
        <v>161</v>
      </c>
      <c r="C496" s="1" t="s">
        <v>96</v>
      </c>
      <c r="D496" s="1" t="s">
        <v>153</v>
      </c>
      <c r="E496" s="1" t="s">
        <v>95</v>
      </c>
      <c r="F496" s="1" t="s">
        <v>14</v>
      </c>
      <c r="G496" t="s">
        <v>122</v>
      </c>
      <c r="H496">
        <v>0.28631800000000002</v>
      </c>
      <c r="I496">
        <v>0</v>
      </c>
      <c r="J496">
        <v>0.28631800000000002</v>
      </c>
    </row>
    <row r="497" spans="1:10" x14ac:dyDescent="0.25">
      <c r="A497" s="1" t="s">
        <v>10</v>
      </c>
      <c r="B497" s="1" t="s">
        <v>161</v>
      </c>
      <c r="C497" s="1" t="s">
        <v>96</v>
      </c>
      <c r="D497" s="1" t="s">
        <v>153</v>
      </c>
      <c r="E497" s="1" t="s">
        <v>95</v>
      </c>
      <c r="F497" s="1" t="s">
        <v>13</v>
      </c>
      <c r="G497" t="s">
        <v>115</v>
      </c>
      <c r="H497">
        <v>0</v>
      </c>
      <c r="I497">
        <v>0.33462015284904978</v>
      </c>
      <c r="J497">
        <v>-0.33462015284904978</v>
      </c>
    </row>
    <row r="498" spans="1:10" x14ac:dyDescent="0.25">
      <c r="A498" s="1" t="s">
        <v>10</v>
      </c>
      <c r="B498" s="1" t="s">
        <v>161</v>
      </c>
      <c r="C498" s="1" t="s">
        <v>96</v>
      </c>
      <c r="D498" s="1" t="s">
        <v>153</v>
      </c>
      <c r="E498" s="1" t="s">
        <v>95</v>
      </c>
      <c r="F498" s="1" t="s">
        <v>14</v>
      </c>
      <c r="G498" t="s">
        <v>115</v>
      </c>
      <c r="H498">
        <v>0</v>
      </c>
      <c r="I498">
        <v>0.33462015284904978</v>
      </c>
      <c r="J498">
        <v>-0.33462015284904978</v>
      </c>
    </row>
    <row r="499" spans="1:10" x14ac:dyDescent="0.25">
      <c r="A499" s="1" t="s">
        <v>10</v>
      </c>
      <c r="B499" s="1" t="s">
        <v>161</v>
      </c>
      <c r="C499" s="1" t="s">
        <v>96</v>
      </c>
      <c r="D499" s="1" t="s">
        <v>153</v>
      </c>
      <c r="E499" s="1" t="s">
        <v>95</v>
      </c>
      <c r="F499" s="1" t="s">
        <v>13</v>
      </c>
      <c r="G499" t="s">
        <v>125</v>
      </c>
      <c r="H499">
        <v>1</v>
      </c>
      <c r="I499">
        <v>0</v>
      </c>
      <c r="J499">
        <v>1</v>
      </c>
    </row>
    <row r="500" spans="1:10" x14ac:dyDescent="0.25">
      <c r="A500" s="1" t="s">
        <v>10</v>
      </c>
      <c r="B500" s="1" t="s">
        <v>161</v>
      </c>
      <c r="C500" s="1" t="s">
        <v>96</v>
      </c>
      <c r="D500" s="1" t="s">
        <v>153</v>
      </c>
      <c r="E500" s="1" t="s">
        <v>95</v>
      </c>
      <c r="F500" s="1" t="s">
        <v>14</v>
      </c>
      <c r="G500" t="s">
        <v>125</v>
      </c>
      <c r="H500">
        <v>1</v>
      </c>
      <c r="I500">
        <v>0</v>
      </c>
      <c r="J500">
        <v>1</v>
      </c>
    </row>
    <row r="501" spans="1:10" x14ac:dyDescent="0.25">
      <c r="A501" s="1" t="s">
        <v>10</v>
      </c>
      <c r="B501" s="1" t="s">
        <v>161</v>
      </c>
      <c r="C501" s="1" t="s">
        <v>96</v>
      </c>
      <c r="D501" s="1" t="s">
        <v>153</v>
      </c>
      <c r="E501" s="1" t="s">
        <v>95</v>
      </c>
      <c r="F501" s="1" t="s">
        <v>13</v>
      </c>
      <c r="G501" t="s">
        <v>126</v>
      </c>
      <c r="H501">
        <v>0.94936200000000004</v>
      </c>
      <c r="I501">
        <v>0</v>
      </c>
      <c r="J501">
        <v>0.94936200000000004</v>
      </c>
    </row>
    <row r="502" spans="1:10" x14ac:dyDescent="0.25">
      <c r="A502" s="1" t="s">
        <v>10</v>
      </c>
      <c r="B502" s="1" t="s">
        <v>161</v>
      </c>
      <c r="C502" s="1" t="s">
        <v>96</v>
      </c>
      <c r="D502" s="1" t="s">
        <v>153</v>
      </c>
      <c r="E502" s="1" t="s">
        <v>95</v>
      </c>
      <c r="F502" s="1" t="s">
        <v>14</v>
      </c>
      <c r="G502" t="s">
        <v>126</v>
      </c>
      <c r="H502">
        <v>0.87267899999999998</v>
      </c>
      <c r="I502">
        <v>0</v>
      </c>
      <c r="J502">
        <v>0.87267899999999998</v>
      </c>
    </row>
    <row r="503" spans="1:10" x14ac:dyDescent="0.25">
      <c r="A503" s="1" t="s">
        <v>10</v>
      </c>
      <c r="B503" s="1" t="s">
        <v>161</v>
      </c>
      <c r="C503" s="1" t="s">
        <v>96</v>
      </c>
      <c r="D503" s="1" t="s">
        <v>153</v>
      </c>
      <c r="E503" s="1" t="s">
        <v>95</v>
      </c>
      <c r="F503" s="1" t="s">
        <v>13</v>
      </c>
      <c r="G503" t="s">
        <v>127</v>
      </c>
      <c r="H503">
        <v>0.62058500000000005</v>
      </c>
      <c r="I503">
        <v>0</v>
      </c>
      <c r="J503">
        <v>0.62058500000000005</v>
      </c>
    </row>
    <row r="504" spans="1:10" x14ac:dyDescent="0.25">
      <c r="A504" s="1" t="s">
        <v>10</v>
      </c>
      <c r="B504" s="1" t="s">
        <v>161</v>
      </c>
      <c r="C504" s="1" t="s">
        <v>96</v>
      </c>
      <c r="D504" s="1" t="s">
        <v>153</v>
      </c>
      <c r="E504" s="1" t="s">
        <v>95</v>
      </c>
      <c r="F504" s="1" t="s">
        <v>14</v>
      </c>
      <c r="G504" t="s">
        <v>127</v>
      </c>
      <c r="H504">
        <v>0.60052300000000003</v>
      </c>
      <c r="I504">
        <v>0</v>
      </c>
      <c r="J504">
        <v>0.60052300000000003</v>
      </c>
    </row>
    <row r="505" spans="1:10" x14ac:dyDescent="0.25">
      <c r="A505" s="1" t="s">
        <v>10</v>
      </c>
      <c r="B505" s="1" t="s">
        <v>161</v>
      </c>
      <c r="C505" s="1" t="s">
        <v>96</v>
      </c>
      <c r="D505" s="1" t="s">
        <v>153</v>
      </c>
      <c r="E505" s="1" t="s">
        <v>95</v>
      </c>
      <c r="F505" s="1" t="s">
        <v>13</v>
      </c>
      <c r="G505" t="s">
        <v>128</v>
      </c>
      <c r="H505">
        <v>1</v>
      </c>
      <c r="I505">
        <v>0</v>
      </c>
      <c r="J505">
        <v>1</v>
      </c>
    </row>
    <row r="506" spans="1:10" x14ac:dyDescent="0.25">
      <c r="A506" s="1" t="s">
        <v>10</v>
      </c>
      <c r="B506" s="1" t="s">
        <v>161</v>
      </c>
      <c r="C506" s="1" t="s">
        <v>96</v>
      </c>
      <c r="D506" s="1" t="s">
        <v>153</v>
      </c>
      <c r="E506" s="1" t="s">
        <v>95</v>
      </c>
      <c r="F506" s="1" t="s">
        <v>14</v>
      </c>
      <c r="G506" t="s">
        <v>128</v>
      </c>
      <c r="H506">
        <v>1</v>
      </c>
      <c r="I506">
        <v>0</v>
      </c>
      <c r="J506">
        <v>1</v>
      </c>
    </row>
    <row r="507" spans="1:10" x14ac:dyDescent="0.25">
      <c r="A507" s="1" t="s">
        <v>10</v>
      </c>
      <c r="B507" s="1" t="s">
        <v>161</v>
      </c>
      <c r="C507" s="1" t="s">
        <v>96</v>
      </c>
      <c r="D507" s="1" t="s">
        <v>153</v>
      </c>
      <c r="E507" s="1" t="s">
        <v>95</v>
      </c>
      <c r="F507" s="1" t="s">
        <v>13</v>
      </c>
      <c r="G507" t="s">
        <v>129</v>
      </c>
      <c r="H507">
        <v>1</v>
      </c>
      <c r="I507">
        <v>0</v>
      </c>
      <c r="J507">
        <v>1</v>
      </c>
    </row>
    <row r="508" spans="1:10" x14ac:dyDescent="0.25">
      <c r="A508" s="1" t="s">
        <v>10</v>
      </c>
      <c r="B508" s="1" t="s">
        <v>161</v>
      </c>
      <c r="C508" s="1" t="s">
        <v>96</v>
      </c>
      <c r="D508" s="1" t="s">
        <v>153</v>
      </c>
      <c r="E508" s="1" t="s">
        <v>95</v>
      </c>
      <c r="F508" s="1" t="s">
        <v>14</v>
      </c>
      <c r="G508" t="s">
        <v>129</v>
      </c>
      <c r="H508">
        <v>1</v>
      </c>
      <c r="I508">
        <v>0</v>
      </c>
      <c r="J508">
        <v>1</v>
      </c>
    </row>
    <row r="509" spans="1:10" x14ac:dyDescent="0.25">
      <c r="A509" s="1" t="s">
        <v>10</v>
      </c>
      <c r="B509" s="1" t="s">
        <v>161</v>
      </c>
      <c r="C509" s="1" t="s">
        <v>96</v>
      </c>
      <c r="D509" s="1" t="s">
        <v>153</v>
      </c>
      <c r="E509" s="1" t="s">
        <v>95</v>
      </c>
      <c r="F509" s="1" t="s">
        <v>13</v>
      </c>
      <c r="G509" t="s">
        <v>133</v>
      </c>
      <c r="H509">
        <v>0.53021200000000002</v>
      </c>
      <c r="I509">
        <v>0</v>
      </c>
      <c r="J509">
        <v>0.53021200000000002</v>
      </c>
    </row>
    <row r="510" spans="1:10" x14ac:dyDescent="0.25">
      <c r="A510" s="1" t="s">
        <v>10</v>
      </c>
      <c r="B510" s="1" t="s">
        <v>161</v>
      </c>
      <c r="C510" s="1" t="s">
        <v>96</v>
      </c>
      <c r="D510" s="1" t="s">
        <v>153</v>
      </c>
      <c r="E510" s="1" t="s">
        <v>95</v>
      </c>
      <c r="F510" s="1" t="s">
        <v>14</v>
      </c>
      <c r="G510" t="s">
        <v>133</v>
      </c>
      <c r="H510">
        <v>0.53005199999999997</v>
      </c>
      <c r="I510">
        <v>0</v>
      </c>
      <c r="J510">
        <v>0.53005199999999997</v>
      </c>
    </row>
    <row r="511" spans="1:10" x14ac:dyDescent="0.25">
      <c r="A511" s="1" t="s">
        <v>10</v>
      </c>
      <c r="B511" s="1" t="s">
        <v>161</v>
      </c>
      <c r="C511" s="1" t="s">
        <v>96</v>
      </c>
      <c r="D511" s="1" t="s">
        <v>153</v>
      </c>
      <c r="E511" s="1" t="s">
        <v>95</v>
      </c>
      <c r="F511" s="1" t="s">
        <v>13</v>
      </c>
      <c r="G511" t="s">
        <v>131</v>
      </c>
      <c r="H511">
        <v>1</v>
      </c>
      <c r="I511">
        <v>0</v>
      </c>
      <c r="J511">
        <v>1</v>
      </c>
    </row>
    <row r="512" spans="1:10" x14ac:dyDescent="0.25">
      <c r="A512" s="1" t="s">
        <v>10</v>
      </c>
      <c r="B512" s="1" t="s">
        <v>161</v>
      </c>
      <c r="C512" s="1" t="s">
        <v>96</v>
      </c>
      <c r="D512" s="1" t="s">
        <v>153</v>
      </c>
      <c r="E512" s="1" t="s">
        <v>95</v>
      </c>
      <c r="F512" s="1" t="s">
        <v>14</v>
      </c>
      <c r="G512" t="s">
        <v>131</v>
      </c>
      <c r="H512">
        <v>1</v>
      </c>
      <c r="I512">
        <v>0</v>
      </c>
      <c r="J512">
        <v>1</v>
      </c>
    </row>
    <row r="513" spans="1:10" x14ac:dyDescent="0.25">
      <c r="A513" s="1" t="s">
        <v>10</v>
      </c>
      <c r="B513" s="1" t="s">
        <v>161</v>
      </c>
      <c r="C513" s="1" t="s">
        <v>96</v>
      </c>
      <c r="D513" s="1" t="s">
        <v>153</v>
      </c>
      <c r="E513" s="1" t="s">
        <v>95</v>
      </c>
      <c r="F513" s="1" t="s">
        <v>13</v>
      </c>
      <c r="G513" t="s">
        <v>130</v>
      </c>
      <c r="H513">
        <v>1</v>
      </c>
      <c r="I513">
        <v>0</v>
      </c>
      <c r="J513">
        <v>1</v>
      </c>
    </row>
    <row r="514" spans="1:10" x14ac:dyDescent="0.25">
      <c r="A514" s="1" t="s">
        <v>10</v>
      </c>
      <c r="B514" s="1" t="s">
        <v>161</v>
      </c>
      <c r="C514" s="1" t="s">
        <v>96</v>
      </c>
      <c r="D514" s="1" t="s">
        <v>153</v>
      </c>
      <c r="E514" s="1" t="s">
        <v>95</v>
      </c>
      <c r="F514" s="1" t="s">
        <v>14</v>
      </c>
      <c r="G514" t="s">
        <v>130</v>
      </c>
      <c r="H514">
        <v>1</v>
      </c>
      <c r="I514">
        <v>0</v>
      </c>
      <c r="J514">
        <v>1</v>
      </c>
    </row>
    <row r="515" spans="1:10" x14ac:dyDescent="0.25">
      <c r="A515" s="1" t="s">
        <v>10</v>
      </c>
      <c r="B515" s="1" t="s">
        <v>161</v>
      </c>
      <c r="C515" s="1" t="s">
        <v>96</v>
      </c>
      <c r="D515" s="1" t="s">
        <v>153</v>
      </c>
      <c r="E515" s="1" t="s">
        <v>95</v>
      </c>
      <c r="F515" s="1" t="s">
        <v>13</v>
      </c>
      <c r="G515" t="s">
        <v>135</v>
      </c>
      <c r="H515">
        <v>0.49826405653568295</v>
      </c>
      <c r="I515">
        <v>0</v>
      </c>
      <c r="J515">
        <v>0.49826405653568295</v>
      </c>
    </row>
    <row r="516" spans="1:10" x14ac:dyDescent="0.25">
      <c r="A516" s="1" t="s">
        <v>10</v>
      </c>
      <c r="B516" s="1" t="s">
        <v>161</v>
      </c>
      <c r="C516" s="1" t="s">
        <v>96</v>
      </c>
      <c r="D516" s="1" t="s">
        <v>153</v>
      </c>
      <c r="E516" s="1" t="s">
        <v>95</v>
      </c>
      <c r="F516" s="1" t="s">
        <v>14</v>
      </c>
      <c r="G516" t="s">
        <v>135</v>
      </c>
      <c r="H516">
        <v>0.46878087138364233</v>
      </c>
      <c r="I516">
        <v>0</v>
      </c>
      <c r="J516">
        <v>0.46878087138364233</v>
      </c>
    </row>
    <row r="517" spans="1:10" x14ac:dyDescent="0.25">
      <c r="A517" s="1" t="s">
        <v>10</v>
      </c>
      <c r="B517" s="1" t="s">
        <v>161</v>
      </c>
      <c r="C517" s="1" t="s">
        <v>96</v>
      </c>
      <c r="D517" s="1" t="s">
        <v>153</v>
      </c>
      <c r="E517" s="1" t="s">
        <v>95</v>
      </c>
      <c r="F517" s="1" t="s">
        <v>93</v>
      </c>
      <c r="G517" t="s">
        <v>106</v>
      </c>
      <c r="H517">
        <v>0</v>
      </c>
      <c r="I517">
        <v>3.9999999921422828E-2</v>
      </c>
      <c r="J517">
        <v>-3.9999999921422828E-2</v>
      </c>
    </row>
    <row r="518" spans="1:10" x14ac:dyDescent="0.25">
      <c r="A518" s="1" t="s">
        <v>10</v>
      </c>
      <c r="B518" s="1" t="s">
        <v>161</v>
      </c>
      <c r="C518" s="1" t="s">
        <v>96</v>
      </c>
      <c r="D518" s="1" t="s">
        <v>153</v>
      </c>
      <c r="E518" s="1" t="s">
        <v>95</v>
      </c>
      <c r="F518" s="1" t="s">
        <v>93</v>
      </c>
      <c r="G518" t="s">
        <v>108</v>
      </c>
      <c r="H518">
        <v>0</v>
      </c>
      <c r="I518">
        <v>0.04</v>
      </c>
      <c r="J518">
        <v>-0.04</v>
      </c>
    </row>
    <row r="519" spans="1:10" x14ac:dyDescent="0.25">
      <c r="A519" s="1" t="s">
        <v>10</v>
      </c>
      <c r="B519" s="1" t="s">
        <v>161</v>
      </c>
      <c r="C519" s="1" t="s">
        <v>96</v>
      </c>
      <c r="D519" s="1" t="s">
        <v>153</v>
      </c>
      <c r="E519" s="1" t="s">
        <v>95</v>
      </c>
      <c r="F519" s="1" t="s">
        <v>93</v>
      </c>
      <c r="G519" t="s">
        <v>107</v>
      </c>
      <c r="H519">
        <v>0</v>
      </c>
      <c r="I519">
        <v>3.9999999880599525E-2</v>
      </c>
      <c r="J519">
        <v>-3.9999999880599525E-2</v>
      </c>
    </row>
    <row r="520" spans="1:10" x14ac:dyDescent="0.25">
      <c r="A520" s="1" t="s">
        <v>10</v>
      </c>
      <c r="B520" s="1" t="s">
        <v>161</v>
      </c>
      <c r="C520" s="1" t="s">
        <v>96</v>
      </c>
      <c r="D520" s="1" t="s">
        <v>153</v>
      </c>
      <c r="E520" s="1" t="s">
        <v>95</v>
      </c>
      <c r="F520" s="1" t="s">
        <v>93</v>
      </c>
      <c r="G520" t="s">
        <v>109</v>
      </c>
      <c r="H520">
        <v>0.50572899999999998</v>
      </c>
      <c r="I520">
        <v>0</v>
      </c>
      <c r="J520">
        <v>0.50572899999999998</v>
      </c>
    </row>
    <row r="521" spans="1:10" x14ac:dyDescent="0.25">
      <c r="A521" s="1" t="s">
        <v>10</v>
      </c>
      <c r="B521" s="1" t="s">
        <v>161</v>
      </c>
      <c r="C521" s="1" t="s">
        <v>96</v>
      </c>
      <c r="D521" s="1" t="s">
        <v>153</v>
      </c>
      <c r="E521" s="1" t="s">
        <v>95</v>
      </c>
      <c r="F521" s="1" t="s">
        <v>93</v>
      </c>
      <c r="G521" t="s">
        <v>134</v>
      </c>
      <c r="H521">
        <v>0</v>
      </c>
      <c r="I521">
        <v>3.9999999810319098E-2</v>
      </c>
      <c r="J521">
        <v>-3.9999999810319098E-2</v>
      </c>
    </row>
    <row r="522" spans="1:10" x14ac:dyDescent="0.25">
      <c r="A522" s="1" t="s">
        <v>10</v>
      </c>
      <c r="B522" s="1" t="s">
        <v>161</v>
      </c>
      <c r="C522" s="1" t="s">
        <v>96</v>
      </c>
      <c r="D522" s="1" t="s">
        <v>153</v>
      </c>
      <c r="E522" s="1" t="s">
        <v>95</v>
      </c>
      <c r="F522" s="1" t="s">
        <v>93</v>
      </c>
      <c r="G522" t="s">
        <v>145</v>
      </c>
      <c r="H522">
        <v>1</v>
      </c>
      <c r="I522">
        <v>0</v>
      </c>
      <c r="J522">
        <v>1</v>
      </c>
    </row>
    <row r="523" spans="1:10" x14ac:dyDescent="0.25">
      <c r="A523" s="1" t="s">
        <v>10</v>
      </c>
      <c r="B523" s="1" t="s">
        <v>161</v>
      </c>
      <c r="C523" s="1" t="s">
        <v>96</v>
      </c>
      <c r="D523" s="1" t="s">
        <v>153</v>
      </c>
      <c r="E523" s="1" t="s">
        <v>95</v>
      </c>
      <c r="F523" s="1" t="s">
        <v>93</v>
      </c>
      <c r="G523" t="s">
        <v>166</v>
      </c>
      <c r="H523">
        <v>0</v>
      </c>
      <c r="I523">
        <v>3.9999999707197947E-2</v>
      </c>
      <c r="J523">
        <v>-3.9999999707197947E-2</v>
      </c>
    </row>
    <row r="524" spans="1:10" x14ac:dyDescent="0.25">
      <c r="A524" s="1" t="s">
        <v>10</v>
      </c>
      <c r="B524" s="1" t="s">
        <v>161</v>
      </c>
      <c r="C524" s="1" t="s">
        <v>96</v>
      </c>
      <c r="D524" s="1" t="s">
        <v>153</v>
      </c>
      <c r="E524" s="1" t="s">
        <v>95</v>
      </c>
      <c r="F524" s="1" t="s">
        <v>93</v>
      </c>
      <c r="G524" t="s">
        <v>117</v>
      </c>
      <c r="H524">
        <v>0</v>
      </c>
      <c r="I524">
        <v>3.9999999893771787E-2</v>
      </c>
      <c r="J524">
        <v>-3.9999999893771787E-2</v>
      </c>
    </row>
    <row r="525" spans="1:10" x14ac:dyDescent="0.25">
      <c r="A525" s="1" t="s">
        <v>10</v>
      </c>
      <c r="B525" s="1" t="s">
        <v>161</v>
      </c>
      <c r="C525" s="1" t="s">
        <v>96</v>
      </c>
      <c r="D525" s="1" t="s">
        <v>153</v>
      </c>
      <c r="E525" s="1" t="s">
        <v>95</v>
      </c>
      <c r="F525" s="1" t="s">
        <v>93</v>
      </c>
      <c r="G525" t="s">
        <v>112</v>
      </c>
      <c r="H525">
        <v>0</v>
      </c>
      <c r="I525">
        <v>4.0000001714100918E-2</v>
      </c>
      <c r="J525">
        <v>-4.0000001714100918E-2</v>
      </c>
    </row>
    <row r="526" spans="1:10" x14ac:dyDescent="0.25">
      <c r="A526" s="1" t="s">
        <v>10</v>
      </c>
      <c r="B526" s="1" t="s">
        <v>161</v>
      </c>
      <c r="C526" s="1" t="s">
        <v>96</v>
      </c>
      <c r="D526" s="1" t="s">
        <v>153</v>
      </c>
      <c r="E526" s="1" t="s">
        <v>95</v>
      </c>
      <c r="F526" s="1" t="s">
        <v>93</v>
      </c>
      <c r="G526" t="s">
        <v>113</v>
      </c>
      <c r="H526">
        <v>0</v>
      </c>
      <c r="I526">
        <v>0.59445758726729092</v>
      </c>
      <c r="J526">
        <v>-0.59445758726729092</v>
      </c>
    </row>
    <row r="527" spans="1:10" x14ac:dyDescent="0.25">
      <c r="A527" s="1" t="s">
        <v>10</v>
      </c>
      <c r="B527" s="1" t="s">
        <v>161</v>
      </c>
      <c r="C527" s="1" t="s">
        <v>96</v>
      </c>
      <c r="D527" s="1" t="s">
        <v>153</v>
      </c>
      <c r="E527" s="1" t="s">
        <v>95</v>
      </c>
      <c r="F527" s="1" t="s">
        <v>93</v>
      </c>
      <c r="G527" t="s">
        <v>132</v>
      </c>
      <c r="H527">
        <v>0</v>
      </c>
      <c r="I527">
        <v>0</v>
      </c>
      <c r="J527">
        <v>0</v>
      </c>
    </row>
    <row r="528" spans="1:10" x14ac:dyDescent="0.25">
      <c r="A528" s="1" t="s">
        <v>10</v>
      </c>
      <c r="B528" s="1" t="s">
        <v>161</v>
      </c>
      <c r="C528" s="1" t="s">
        <v>96</v>
      </c>
      <c r="D528" s="1" t="s">
        <v>153</v>
      </c>
      <c r="E528" s="1" t="s">
        <v>95</v>
      </c>
      <c r="F528" s="1" t="s">
        <v>93</v>
      </c>
      <c r="G528" t="s">
        <v>114</v>
      </c>
      <c r="H528">
        <v>0</v>
      </c>
      <c r="I528">
        <v>0.60000000268778864</v>
      </c>
      <c r="J528">
        <v>-0.60000000268778864</v>
      </c>
    </row>
    <row r="529" spans="1:10" x14ac:dyDescent="0.25">
      <c r="A529" s="1" t="s">
        <v>10</v>
      </c>
      <c r="B529" s="1" t="s">
        <v>161</v>
      </c>
      <c r="C529" s="1" t="s">
        <v>96</v>
      </c>
      <c r="D529" s="1" t="s">
        <v>153</v>
      </c>
      <c r="E529" s="1" t="s">
        <v>95</v>
      </c>
      <c r="F529" s="1" t="s">
        <v>93</v>
      </c>
      <c r="G529" t="s">
        <v>116</v>
      </c>
      <c r="H529">
        <v>0</v>
      </c>
      <c r="I529">
        <v>5.8007645643932494E-2</v>
      </c>
      <c r="J529">
        <v>-5.8007645643932494E-2</v>
      </c>
    </row>
    <row r="530" spans="1:10" x14ac:dyDescent="0.25">
      <c r="A530" s="1" t="s">
        <v>10</v>
      </c>
      <c r="B530" s="1" t="s">
        <v>161</v>
      </c>
      <c r="C530" s="1" t="s">
        <v>96</v>
      </c>
      <c r="D530" s="1" t="s">
        <v>153</v>
      </c>
      <c r="E530" s="1" t="s">
        <v>95</v>
      </c>
      <c r="F530" s="1" t="s">
        <v>93</v>
      </c>
      <c r="G530" t="s">
        <v>118</v>
      </c>
      <c r="H530">
        <v>0.12353699999999998</v>
      </c>
      <c r="I530">
        <v>0</v>
      </c>
      <c r="J530">
        <v>0.12353699999999998</v>
      </c>
    </row>
    <row r="531" spans="1:10" x14ac:dyDescent="0.25">
      <c r="A531" s="1" t="s">
        <v>10</v>
      </c>
      <c r="B531" s="1" t="s">
        <v>161</v>
      </c>
      <c r="C531" s="1" t="s">
        <v>96</v>
      </c>
      <c r="D531" s="1" t="s">
        <v>153</v>
      </c>
      <c r="E531" s="1" t="s">
        <v>95</v>
      </c>
      <c r="F531" s="1" t="s">
        <v>93</v>
      </c>
      <c r="G531" t="s">
        <v>110</v>
      </c>
      <c r="H531">
        <v>0</v>
      </c>
      <c r="I531">
        <v>3.9999999657059256E-2</v>
      </c>
      <c r="J531">
        <v>-3.9999999657059256E-2</v>
      </c>
    </row>
    <row r="532" spans="1:10" x14ac:dyDescent="0.25">
      <c r="A532" s="1" t="s">
        <v>10</v>
      </c>
      <c r="B532" s="1" t="s">
        <v>161</v>
      </c>
      <c r="C532" s="1" t="s">
        <v>96</v>
      </c>
      <c r="D532" s="1" t="s">
        <v>153</v>
      </c>
      <c r="E532" s="1" t="s">
        <v>95</v>
      </c>
      <c r="F532" s="1" t="s">
        <v>93</v>
      </c>
      <c r="G532" t="s">
        <v>119</v>
      </c>
      <c r="H532">
        <v>0</v>
      </c>
      <c r="I532">
        <v>3.9999999598913753E-2</v>
      </c>
      <c r="J532">
        <v>-3.9999999598913753E-2</v>
      </c>
    </row>
    <row r="533" spans="1:10" x14ac:dyDescent="0.25">
      <c r="A533" s="1" t="s">
        <v>10</v>
      </c>
      <c r="B533" s="1" t="s">
        <v>161</v>
      </c>
      <c r="C533" s="1" t="s">
        <v>96</v>
      </c>
      <c r="D533" s="1" t="s">
        <v>153</v>
      </c>
      <c r="E533" s="1" t="s">
        <v>95</v>
      </c>
      <c r="F533" s="1" t="s">
        <v>93</v>
      </c>
      <c r="G533" t="s">
        <v>120</v>
      </c>
      <c r="H533">
        <v>0</v>
      </c>
      <c r="I533">
        <v>0</v>
      </c>
      <c r="J533">
        <v>0</v>
      </c>
    </row>
    <row r="534" spans="1:10" x14ac:dyDescent="0.25">
      <c r="A534" s="1" t="s">
        <v>10</v>
      </c>
      <c r="B534" s="1" t="s">
        <v>161</v>
      </c>
      <c r="C534" s="1" t="s">
        <v>96</v>
      </c>
      <c r="D534" s="1" t="s">
        <v>153</v>
      </c>
      <c r="E534" s="1" t="s">
        <v>95</v>
      </c>
      <c r="F534" s="1" t="s">
        <v>93</v>
      </c>
      <c r="G534" t="s">
        <v>121</v>
      </c>
      <c r="H534">
        <v>0</v>
      </c>
      <c r="I534">
        <v>3.9999999961346074E-2</v>
      </c>
      <c r="J534">
        <v>-3.9999999961346074E-2</v>
      </c>
    </row>
    <row r="535" spans="1:10" x14ac:dyDescent="0.25">
      <c r="A535" s="1" t="s">
        <v>10</v>
      </c>
      <c r="B535" s="1" t="s">
        <v>161</v>
      </c>
      <c r="C535" s="1" t="s">
        <v>96</v>
      </c>
      <c r="D535" s="1" t="s">
        <v>153</v>
      </c>
      <c r="E535" s="1" t="s">
        <v>95</v>
      </c>
      <c r="F535" s="1" t="s">
        <v>93</v>
      </c>
      <c r="G535" t="s">
        <v>123</v>
      </c>
      <c r="H535">
        <v>0</v>
      </c>
      <c r="I535">
        <v>5.9215314077558569E-2</v>
      </c>
      <c r="J535">
        <v>-5.9215314077558569E-2</v>
      </c>
    </row>
    <row r="536" spans="1:10" x14ac:dyDescent="0.25">
      <c r="A536" s="1" t="s">
        <v>10</v>
      </c>
      <c r="B536" s="1" t="s">
        <v>161</v>
      </c>
      <c r="C536" s="1" t="s">
        <v>96</v>
      </c>
      <c r="D536" s="1" t="s">
        <v>153</v>
      </c>
      <c r="E536" s="1" t="s">
        <v>95</v>
      </c>
      <c r="F536" s="1" t="s">
        <v>93</v>
      </c>
      <c r="G536" t="s">
        <v>124</v>
      </c>
      <c r="H536">
        <v>0</v>
      </c>
      <c r="I536">
        <v>4.0000000000000008E-2</v>
      </c>
      <c r="J536">
        <v>-4.0000000000000008E-2</v>
      </c>
    </row>
    <row r="537" spans="1:10" x14ac:dyDescent="0.25">
      <c r="A537" s="1" t="s">
        <v>10</v>
      </c>
      <c r="B537" s="1" t="s">
        <v>161</v>
      </c>
      <c r="C537" s="1" t="s">
        <v>96</v>
      </c>
      <c r="D537" s="1" t="s">
        <v>153</v>
      </c>
      <c r="E537" s="1" t="s">
        <v>95</v>
      </c>
      <c r="F537" s="1" t="s">
        <v>93</v>
      </c>
      <c r="G537" t="s">
        <v>122</v>
      </c>
      <c r="H537">
        <v>0</v>
      </c>
      <c r="I537">
        <v>4.0000004334893535E-2</v>
      </c>
      <c r="J537">
        <v>-4.0000004334893535E-2</v>
      </c>
    </row>
    <row r="538" spans="1:10" x14ac:dyDescent="0.25">
      <c r="A538" s="1" t="s">
        <v>10</v>
      </c>
      <c r="B538" s="1" t="s">
        <v>161</v>
      </c>
      <c r="C538" s="1" t="s">
        <v>96</v>
      </c>
      <c r="D538" s="1" t="s">
        <v>153</v>
      </c>
      <c r="E538" s="1" t="s">
        <v>95</v>
      </c>
      <c r="F538" s="1" t="s">
        <v>93</v>
      </c>
      <c r="G538" t="s">
        <v>115</v>
      </c>
      <c r="H538">
        <v>0</v>
      </c>
      <c r="I538">
        <v>0.5943844284335138</v>
      </c>
      <c r="J538">
        <v>-0.5943844284335138</v>
      </c>
    </row>
    <row r="539" spans="1:10" x14ac:dyDescent="0.25">
      <c r="A539" s="1" t="s">
        <v>10</v>
      </c>
      <c r="B539" s="1" t="s">
        <v>161</v>
      </c>
      <c r="C539" s="1" t="s">
        <v>96</v>
      </c>
      <c r="D539" s="1" t="s">
        <v>153</v>
      </c>
      <c r="E539" s="1" t="s">
        <v>95</v>
      </c>
      <c r="F539" s="1" t="s">
        <v>93</v>
      </c>
      <c r="G539" t="s">
        <v>125</v>
      </c>
      <c r="H539">
        <v>0</v>
      </c>
      <c r="I539">
        <v>3.9999999976746144E-2</v>
      </c>
      <c r="J539">
        <v>-3.9999999976746144E-2</v>
      </c>
    </row>
    <row r="540" spans="1:10" x14ac:dyDescent="0.25">
      <c r="A540" s="1" t="s">
        <v>10</v>
      </c>
      <c r="B540" s="1" t="s">
        <v>161</v>
      </c>
      <c r="C540" s="1" t="s">
        <v>96</v>
      </c>
      <c r="D540" s="1" t="s">
        <v>153</v>
      </c>
      <c r="E540" s="1" t="s">
        <v>95</v>
      </c>
      <c r="F540" s="1" t="s">
        <v>93</v>
      </c>
      <c r="G540" t="s">
        <v>126</v>
      </c>
      <c r="H540">
        <v>0</v>
      </c>
      <c r="I540">
        <v>4.0000000218390959E-2</v>
      </c>
      <c r="J540">
        <v>-4.0000000218390959E-2</v>
      </c>
    </row>
    <row r="541" spans="1:10" x14ac:dyDescent="0.25">
      <c r="A541" s="1" t="s">
        <v>10</v>
      </c>
      <c r="B541" s="1" t="s">
        <v>161</v>
      </c>
      <c r="C541" s="1" t="s">
        <v>96</v>
      </c>
      <c r="D541" s="1" t="s">
        <v>153</v>
      </c>
      <c r="E541" s="1" t="s">
        <v>95</v>
      </c>
      <c r="F541" s="1" t="s">
        <v>93</v>
      </c>
      <c r="G541" t="s">
        <v>127</v>
      </c>
      <c r="H541">
        <v>0</v>
      </c>
      <c r="I541">
        <v>0</v>
      </c>
      <c r="J541">
        <v>0</v>
      </c>
    </row>
    <row r="542" spans="1:10" x14ac:dyDescent="0.25">
      <c r="A542" s="1" t="s">
        <v>10</v>
      </c>
      <c r="B542" s="1" t="s">
        <v>161</v>
      </c>
      <c r="C542" s="1" t="s">
        <v>96</v>
      </c>
      <c r="D542" s="1" t="s">
        <v>153</v>
      </c>
      <c r="E542" s="1" t="s">
        <v>95</v>
      </c>
      <c r="F542" s="1" t="s">
        <v>93</v>
      </c>
      <c r="G542" t="s">
        <v>128</v>
      </c>
      <c r="H542">
        <v>1</v>
      </c>
      <c r="I542">
        <v>0</v>
      </c>
      <c r="J542">
        <v>1</v>
      </c>
    </row>
    <row r="543" spans="1:10" x14ac:dyDescent="0.25">
      <c r="A543" s="1" t="s">
        <v>10</v>
      </c>
      <c r="B543" s="1" t="s">
        <v>161</v>
      </c>
      <c r="C543" s="1" t="s">
        <v>96</v>
      </c>
      <c r="D543" s="1" t="s">
        <v>153</v>
      </c>
      <c r="E543" s="1" t="s">
        <v>95</v>
      </c>
      <c r="F543" s="1" t="s">
        <v>93</v>
      </c>
      <c r="G543" t="s">
        <v>129</v>
      </c>
      <c r="H543">
        <v>0</v>
      </c>
      <c r="I543">
        <v>4.0000001942314803E-2</v>
      </c>
      <c r="J543">
        <v>-4.0000001942314803E-2</v>
      </c>
    </row>
    <row r="544" spans="1:10" x14ac:dyDescent="0.25">
      <c r="A544" s="1" t="s">
        <v>10</v>
      </c>
      <c r="B544" s="1" t="s">
        <v>161</v>
      </c>
      <c r="C544" s="1" t="s">
        <v>96</v>
      </c>
      <c r="D544" s="1" t="s">
        <v>153</v>
      </c>
      <c r="E544" s="1" t="s">
        <v>95</v>
      </c>
      <c r="F544" s="1" t="s">
        <v>93</v>
      </c>
      <c r="G544" t="s">
        <v>133</v>
      </c>
      <c r="H544">
        <v>0</v>
      </c>
      <c r="I544">
        <v>0.06</v>
      </c>
      <c r="J544">
        <v>-0.06</v>
      </c>
    </row>
    <row r="545" spans="1:10" x14ac:dyDescent="0.25">
      <c r="A545" s="1" t="s">
        <v>10</v>
      </c>
      <c r="B545" s="1" t="s">
        <v>161</v>
      </c>
      <c r="C545" s="1" t="s">
        <v>96</v>
      </c>
      <c r="D545" s="1" t="s">
        <v>153</v>
      </c>
      <c r="E545" s="1" t="s">
        <v>95</v>
      </c>
      <c r="F545" s="1" t="s">
        <v>93</v>
      </c>
      <c r="G545" t="s">
        <v>131</v>
      </c>
      <c r="H545">
        <v>0</v>
      </c>
      <c r="I545">
        <v>3.9999992570856846E-2</v>
      </c>
      <c r="J545">
        <v>-3.9999992570856846E-2</v>
      </c>
    </row>
    <row r="546" spans="1:10" x14ac:dyDescent="0.25">
      <c r="A546" s="1" t="s">
        <v>10</v>
      </c>
      <c r="B546" s="1" t="s">
        <v>161</v>
      </c>
      <c r="C546" s="1" t="s">
        <v>96</v>
      </c>
      <c r="D546" s="1" t="s">
        <v>153</v>
      </c>
      <c r="E546" s="1" t="s">
        <v>95</v>
      </c>
      <c r="F546" s="1" t="s">
        <v>93</v>
      </c>
      <c r="G546" t="s">
        <v>130</v>
      </c>
      <c r="H546">
        <v>0</v>
      </c>
      <c r="I546">
        <v>3.9999999889718578E-2</v>
      </c>
      <c r="J546">
        <v>-3.9999999889718578E-2</v>
      </c>
    </row>
    <row r="547" spans="1:10" x14ac:dyDescent="0.25">
      <c r="A547" s="1" t="s">
        <v>10</v>
      </c>
      <c r="B547" s="1" t="s">
        <v>161</v>
      </c>
      <c r="C547" s="1" t="s">
        <v>96</v>
      </c>
      <c r="D547" s="1" t="s">
        <v>153</v>
      </c>
      <c r="E547" s="1" t="s">
        <v>95</v>
      </c>
      <c r="F547" s="1" t="s">
        <v>93</v>
      </c>
      <c r="G547" t="s">
        <v>135</v>
      </c>
      <c r="H547">
        <v>0</v>
      </c>
      <c r="I547">
        <v>0</v>
      </c>
      <c r="J547">
        <v>0</v>
      </c>
    </row>
    <row r="548" spans="1:10" x14ac:dyDescent="0.25">
      <c r="A548" s="1" t="s">
        <v>98</v>
      </c>
      <c r="B548" s="1" t="s">
        <v>160</v>
      </c>
      <c r="C548" s="1" t="s">
        <v>96</v>
      </c>
      <c r="D548" s="1" t="s">
        <v>154</v>
      </c>
      <c r="E548" s="1" t="s">
        <v>11</v>
      </c>
      <c r="F548" s="1" t="s">
        <v>13</v>
      </c>
      <c r="G548" t="s">
        <v>106</v>
      </c>
      <c r="H548">
        <v>1</v>
      </c>
      <c r="I548">
        <v>0</v>
      </c>
      <c r="J548">
        <v>1</v>
      </c>
    </row>
    <row r="549" spans="1:10" x14ac:dyDescent="0.25">
      <c r="A549" s="1" t="s">
        <v>98</v>
      </c>
      <c r="B549" s="1" t="s">
        <v>160</v>
      </c>
      <c r="C549" s="1" t="s">
        <v>96</v>
      </c>
      <c r="D549" s="1" t="s">
        <v>154</v>
      </c>
      <c r="E549" s="1" t="s">
        <v>11</v>
      </c>
      <c r="F549" s="1" t="s">
        <v>14</v>
      </c>
      <c r="G549" t="s">
        <v>106</v>
      </c>
      <c r="H549">
        <v>1</v>
      </c>
      <c r="I549">
        <v>0</v>
      </c>
      <c r="J549">
        <v>1</v>
      </c>
    </row>
    <row r="550" spans="1:10" x14ac:dyDescent="0.25">
      <c r="A550" s="1" t="s">
        <v>98</v>
      </c>
      <c r="B550" s="1" t="s">
        <v>160</v>
      </c>
      <c r="C550" s="1" t="s">
        <v>96</v>
      </c>
      <c r="D550" s="1" t="s">
        <v>154</v>
      </c>
      <c r="E550" s="1" t="s">
        <v>11</v>
      </c>
      <c r="F550" s="1" t="s">
        <v>13</v>
      </c>
      <c r="G550" t="s">
        <v>108</v>
      </c>
      <c r="H550">
        <v>0.60256399999999999</v>
      </c>
      <c r="I550">
        <v>0</v>
      </c>
      <c r="J550">
        <v>0.60256399999999999</v>
      </c>
    </row>
    <row r="551" spans="1:10" x14ac:dyDescent="0.25">
      <c r="A551" s="1" t="s">
        <v>98</v>
      </c>
      <c r="B551" s="1" t="s">
        <v>160</v>
      </c>
      <c r="C551" s="1" t="s">
        <v>96</v>
      </c>
      <c r="D551" s="1" t="s">
        <v>154</v>
      </c>
      <c r="E551" s="1" t="s">
        <v>11</v>
      </c>
      <c r="F551" s="1" t="s">
        <v>14</v>
      </c>
      <c r="G551" t="s">
        <v>108</v>
      </c>
      <c r="H551">
        <v>0.60256399999999999</v>
      </c>
      <c r="I551">
        <v>0</v>
      </c>
      <c r="J551">
        <v>0.60256399999999999</v>
      </c>
    </row>
    <row r="552" spans="1:10" x14ac:dyDescent="0.25">
      <c r="A552" s="1" t="s">
        <v>98</v>
      </c>
      <c r="B552" s="1" t="s">
        <v>160</v>
      </c>
      <c r="C552" s="1" t="s">
        <v>96</v>
      </c>
      <c r="D552" s="1" t="s">
        <v>154</v>
      </c>
      <c r="E552" s="1" t="s">
        <v>11</v>
      </c>
      <c r="F552" s="1" t="s">
        <v>13</v>
      </c>
      <c r="G552" t="s">
        <v>107</v>
      </c>
      <c r="H552">
        <v>1</v>
      </c>
      <c r="I552">
        <v>0</v>
      </c>
      <c r="J552">
        <v>1</v>
      </c>
    </row>
    <row r="553" spans="1:10" x14ac:dyDescent="0.25">
      <c r="A553" s="1" t="s">
        <v>98</v>
      </c>
      <c r="B553" s="1" t="s">
        <v>160</v>
      </c>
      <c r="C553" s="1" t="s">
        <v>96</v>
      </c>
      <c r="D553" s="1" t="s">
        <v>154</v>
      </c>
      <c r="E553" s="1" t="s">
        <v>11</v>
      </c>
      <c r="F553" s="1" t="s">
        <v>14</v>
      </c>
      <c r="G553" t="s">
        <v>107</v>
      </c>
      <c r="H553">
        <v>1</v>
      </c>
      <c r="I553">
        <v>0</v>
      </c>
      <c r="J553">
        <v>1</v>
      </c>
    </row>
    <row r="554" spans="1:10" x14ac:dyDescent="0.25">
      <c r="A554" s="1" t="s">
        <v>98</v>
      </c>
      <c r="B554" s="1" t="s">
        <v>160</v>
      </c>
      <c r="C554" s="1" t="s">
        <v>96</v>
      </c>
      <c r="D554" s="1" t="s">
        <v>154</v>
      </c>
      <c r="E554" s="1" t="s">
        <v>11</v>
      </c>
      <c r="F554" s="1" t="s">
        <v>13</v>
      </c>
      <c r="G554" t="s">
        <v>109</v>
      </c>
      <c r="H554">
        <v>0</v>
      </c>
      <c r="I554">
        <v>0.61762726086956521</v>
      </c>
      <c r="J554">
        <v>-0.61762726086956521</v>
      </c>
    </row>
    <row r="555" spans="1:10" x14ac:dyDescent="0.25">
      <c r="A555" s="1" t="s">
        <v>98</v>
      </c>
      <c r="B555" s="1" t="s">
        <v>160</v>
      </c>
      <c r="C555" s="1" t="s">
        <v>96</v>
      </c>
      <c r="D555" s="1" t="s">
        <v>154</v>
      </c>
      <c r="E555" s="1" t="s">
        <v>11</v>
      </c>
      <c r="F555" s="1" t="s">
        <v>14</v>
      </c>
      <c r="G555" t="s">
        <v>109</v>
      </c>
      <c r="H555">
        <v>0</v>
      </c>
      <c r="I555">
        <v>0.62133098757763972</v>
      </c>
      <c r="J555">
        <v>-0.62133098757763972</v>
      </c>
    </row>
    <row r="556" spans="1:10" x14ac:dyDescent="0.25">
      <c r="A556" s="1" t="s">
        <v>98</v>
      </c>
      <c r="B556" s="1" t="s">
        <v>160</v>
      </c>
      <c r="C556" s="1" t="s">
        <v>96</v>
      </c>
      <c r="D556" s="1" t="s">
        <v>154</v>
      </c>
      <c r="E556" s="1" t="s">
        <v>11</v>
      </c>
      <c r="F556" s="1" t="s">
        <v>13</v>
      </c>
      <c r="G556" t="s">
        <v>134</v>
      </c>
      <c r="H556">
        <v>1</v>
      </c>
      <c r="I556">
        <v>0</v>
      </c>
      <c r="J556">
        <v>1</v>
      </c>
    </row>
    <row r="557" spans="1:10" x14ac:dyDescent="0.25">
      <c r="A557" s="1" t="s">
        <v>98</v>
      </c>
      <c r="B557" s="1" t="s">
        <v>160</v>
      </c>
      <c r="C557" s="1" t="s">
        <v>96</v>
      </c>
      <c r="D557" s="1" t="s">
        <v>154</v>
      </c>
      <c r="E557" s="1" t="s">
        <v>11</v>
      </c>
      <c r="F557" s="1" t="s">
        <v>14</v>
      </c>
      <c r="G557" t="s">
        <v>134</v>
      </c>
      <c r="H557">
        <v>1</v>
      </c>
      <c r="I557">
        <v>0</v>
      </c>
      <c r="J557">
        <v>1</v>
      </c>
    </row>
    <row r="558" spans="1:10" x14ac:dyDescent="0.25">
      <c r="A558" s="1" t="s">
        <v>98</v>
      </c>
      <c r="B558" s="1" t="s">
        <v>160</v>
      </c>
      <c r="C558" s="1" t="s">
        <v>96</v>
      </c>
      <c r="D558" s="1" t="s">
        <v>154</v>
      </c>
      <c r="E558" s="1" t="s">
        <v>11</v>
      </c>
      <c r="F558" s="1" t="s">
        <v>13</v>
      </c>
      <c r="G558" t="s">
        <v>166</v>
      </c>
      <c r="H558">
        <v>1</v>
      </c>
      <c r="I558">
        <v>0</v>
      </c>
      <c r="J558">
        <v>1</v>
      </c>
    </row>
    <row r="559" spans="1:10" x14ac:dyDescent="0.25">
      <c r="A559" s="1" t="s">
        <v>98</v>
      </c>
      <c r="B559" s="1" t="s">
        <v>160</v>
      </c>
      <c r="C559" s="1" t="s">
        <v>96</v>
      </c>
      <c r="D559" s="1" t="s">
        <v>154</v>
      </c>
      <c r="E559" s="1" t="s">
        <v>11</v>
      </c>
      <c r="F559" s="1" t="s">
        <v>14</v>
      </c>
      <c r="G559" t="s">
        <v>166</v>
      </c>
      <c r="H559">
        <v>1</v>
      </c>
      <c r="I559">
        <v>0</v>
      </c>
      <c r="J559">
        <v>1</v>
      </c>
    </row>
    <row r="560" spans="1:10" x14ac:dyDescent="0.25">
      <c r="A560" s="1" t="s">
        <v>98</v>
      </c>
      <c r="B560" s="1" t="s">
        <v>160</v>
      </c>
      <c r="C560" s="1" t="s">
        <v>96</v>
      </c>
      <c r="D560" s="1" t="s">
        <v>154</v>
      </c>
      <c r="E560" s="1" t="s">
        <v>11</v>
      </c>
      <c r="F560" s="1" t="s">
        <v>13</v>
      </c>
      <c r="G560" t="s">
        <v>117</v>
      </c>
      <c r="H560">
        <v>1</v>
      </c>
      <c r="I560">
        <v>0</v>
      </c>
      <c r="J560">
        <v>1</v>
      </c>
    </row>
    <row r="561" spans="1:10" x14ac:dyDescent="0.25">
      <c r="A561" s="1" t="s">
        <v>98</v>
      </c>
      <c r="B561" s="1" t="s">
        <v>160</v>
      </c>
      <c r="C561" s="1" t="s">
        <v>96</v>
      </c>
      <c r="D561" s="1" t="s">
        <v>154</v>
      </c>
      <c r="E561" s="1" t="s">
        <v>11</v>
      </c>
      <c r="F561" s="1" t="s">
        <v>14</v>
      </c>
      <c r="G561" t="s">
        <v>117</v>
      </c>
      <c r="H561">
        <v>1</v>
      </c>
      <c r="I561">
        <v>0</v>
      </c>
      <c r="J561">
        <v>1</v>
      </c>
    </row>
    <row r="562" spans="1:10" x14ac:dyDescent="0.25">
      <c r="A562" s="1" t="s">
        <v>98</v>
      </c>
      <c r="B562" s="1" t="s">
        <v>160</v>
      </c>
      <c r="C562" s="1" t="s">
        <v>96</v>
      </c>
      <c r="D562" s="1" t="s">
        <v>154</v>
      </c>
      <c r="E562" s="1" t="s">
        <v>11</v>
      </c>
      <c r="F562" s="1" t="s">
        <v>13</v>
      </c>
      <c r="G562" t="s">
        <v>112</v>
      </c>
      <c r="H562">
        <v>0.97233500000000006</v>
      </c>
      <c r="I562">
        <v>0</v>
      </c>
      <c r="J562">
        <v>0.97233500000000006</v>
      </c>
    </row>
    <row r="563" spans="1:10" x14ac:dyDescent="0.25">
      <c r="A563" s="1" t="s">
        <v>98</v>
      </c>
      <c r="B563" s="1" t="s">
        <v>160</v>
      </c>
      <c r="C563" s="1" t="s">
        <v>96</v>
      </c>
      <c r="D563" s="1" t="s">
        <v>154</v>
      </c>
      <c r="E563" s="1" t="s">
        <v>11</v>
      </c>
      <c r="F563" s="1" t="s">
        <v>14</v>
      </c>
      <c r="G563" t="s">
        <v>112</v>
      </c>
      <c r="H563">
        <v>0.97223499999999996</v>
      </c>
      <c r="I563">
        <v>0</v>
      </c>
      <c r="J563">
        <v>0.97223499999999996</v>
      </c>
    </row>
    <row r="564" spans="1:10" x14ac:dyDescent="0.25">
      <c r="A564" s="1" t="s">
        <v>98</v>
      </c>
      <c r="B564" s="1" t="s">
        <v>160</v>
      </c>
      <c r="C564" s="1" t="s">
        <v>96</v>
      </c>
      <c r="D564" s="1" t="s">
        <v>154</v>
      </c>
      <c r="E564" s="1" t="s">
        <v>11</v>
      </c>
      <c r="F564" s="1" t="s">
        <v>13</v>
      </c>
      <c r="G564" t="s">
        <v>113</v>
      </c>
      <c r="H564">
        <v>1</v>
      </c>
      <c r="I564">
        <v>0</v>
      </c>
      <c r="J564">
        <v>1</v>
      </c>
    </row>
    <row r="565" spans="1:10" x14ac:dyDescent="0.25">
      <c r="A565" s="1" t="s">
        <v>98</v>
      </c>
      <c r="B565" s="1" t="s">
        <v>160</v>
      </c>
      <c r="C565" s="1" t="s">
        <v>96</v>
      </c>
      <c r="D565" s="1" t="s">
        <v>154</v>
      </c>
      <c r="E565" s="1" t="s">
        <v>11</v>
      </c>
      <c r="F565" s="1" t="s">
        <v>14</v>
      </c>
      <c r="G565" t="s">
        <v>113</v>
      </c>
      <c r="H565">
        <v>1</v>
      </c>
      <c r="I565">
        <v>0</v>
      </c>
      <c r="J565">
        <v>1</v>
      </c>
    </row>
    <row r="566" spans="1:10" x14ac:dyDescent="0.25">
      <c r="A566" s="1" t="s">
        <v>98</v>
      </c>
      <c r="B566" s="1" t="s">
        <v>160</v>
      </c>
      <c r="C566" s="1" t="s">
        <v>96</v>
      </c>
      <c r="D566" s="1" t="s">
        <v>154</v>
      </c>
      <c r="E566" s="1" t="s">
        <v>11</v>
      </c>
      <c r="F566" s="1" t="s">
        <v>13</v>
      </c>
      <c r="G566" t="s">
        <v>132</v>
      </c>
      <c r="H566">
        <v>0.74488600000000005</v>
      </c>
      <c r="I566">
        <v>0</v>
      </c>
      <c r="J566">
        <v>0.74488600000000005</v>
      </c>
    </row>
    <row r="567" spans="1:10" x14ac:dyDescent="0.25">
      <c r="A567" s="1" t="s">
        <v>98</v>
      </c>
      <c r="B567" s="1" t="s">
        <v>160</v>
      </c>
      <c r="C567" s="1" t="s">
        <v>96</v>
      </c>
      <c r="D567" s="1" t="s">
        <v>154</v>
      </c>
      <c r="E567" s="1" t="s">
        <v>11</v>
      </c>
      <c r="F567" s="1" t="s">
        <v>14</v>
      </c>
      <c r="G567" t="s">
        <v>132</v>
      </c>
      <c r="H567">
        <v>0.74012199999999995</v>
      </c>
      <c r="I567">
        <v>0</v>
      </c>
      <c r="J567">
        <v>0.74012199999999995</v>
      </c>
    </row>
    <row r="568" spans="1:10" x14ac:dyDescent="0.25">
      <c r="A568" s="1" t="s">
        <v>98</v>
      </c>
      <c r="B568" s="1" t="s">
        <v>160</v>
      </c>
      <c r="C568" s="1" t="s">
        <v>96</v>
      </c>
      <c r="D568" s="1" t="s">
        <v>154</v>
      </c>
      <c r="E568" s="1" t="s">
        <v>11</v>
      </c>
      <c r="F568" s="1" t="s">
        <v>13</v>
      </c>
      <c r="G568" t="s">
        <v>114</v>
      </c>
      <c r="H568">
        <v>1</v>
      </c>
      <c r="I568">
        <v>0</v>
      </c>
      <c r="J568">
        <v>1</v>
      </c>
    </row>
    <row r="569" spans="1:10" x14ac:dyDescent="0.25">
      <c r="A569" s="1" t="s">
        <v>98</v>
      </c>
      <c r="B569" s="1" t="s">
        <v>160</v>
      </c>
      <c r="C569" s="1" t="s">
        <v>96</v>
      </c>
      <c r="D569" s="1" t="s">
        <v>154</v>
      </c>
      <c r="E569" s="1" t="s">
        <v>11</v>
      </c>
      <c r="F569" s="1" t="s">
        <v>14</v>
      </c>
      <c r="G569" t="s">
        <v>114</v>
      </c>
      <c r="H569">
        <v>1</v>
      </c>
      <c r="I569">
        <v>0</v>
      </c>
      <c r="J569">
        <v>1</v>
      </c>
    </row>
    <row r="570" spans="1:10" x14ac:dyDescent="0.25">
      <c r="A570" s="1" t="s">
        <v>98</v>
      </c>
      <c r="B570" s="1" t="s">
        <v>160</v>
      </c>
      <c r="C570" s="1" t="s">
        <v>96</v>
      </c>
      <c r="D570" s="1" t="s">
        <v>154</v>
      </c>
      <c r="E570" s="1" t="s">
        <v>11</v>
      </c>
      <c r="F570" s="1" t="s">
        <v>13</v>
      </c>
      <c r="G570" t="s">
        <v>116</v>
      </c>
      <c r="H570">
        <v>0.79890899999999998</v>
      </c>
      <c r="I570">
        <v>0</v>
      </c>
      <c r="J570">
        <v>0.79890899999999998</v>
      </c>
    </row>
    <row r="571" spans="1:10" x14ac:dyDescent="0.25">
      <c r="A571" s="1" t="s">
        <v>98</v>
      </c>
      <c r="B571" s="1" t="s">
        <v>160</v>
      </c>
      <c r="C571" s="1" t="s">
        <v>96</v>
      </c>
      <c r="D571" s="1" t="s">
        <v>154</v>
      </c>
      <c r="E571" s="1" t="s">
        <v>11</v>
      </c>
      <c r="F571" s="1" t="s">
        <v>14</v>
      </c>
      <c r="G571" t="s">
        <v>116</v>
      </c>
      <c r="H571">
        <v>0.75252999999999992</v>
      </c>
      <c r="I571">
        <v>0</v>
      </c>
      <c r="J571">
        <v>0.75252999999999992</v>
      </c>
    </row>
    <row r="572" spans="1:10" x14ac:dyDescent="0.25">
      <c r="A572" s="1" t="s">
        <v>98</v>
      </c>
      <c r="B572" s="1" t="s">
        <v>160</v>
      </c>
      <c r="C572" s="1" t="s">
        <v>96</v>
      </c>
      <c r="D572" s="1" t="s">
        <v>154</v>
      </c>
      <c r="E572" s="1" t="s">
        <v>11</v>
      </c>
      <c r="F572" s="1" t="s">
        <v>13</v>
      </c>
      <c r="G572" t="s">
        <v>118</v>
      </c>
      <c r="H572">
        <v>0.83506899999999995</v>
      </c>
      <c r="I572">
        <v>0</v>
      </c>
      <c r="J572">
        <v>0.83506899999999995</v>
      </c>
    </row>
    <row r="573" spans="1:10" x14ac:dyDescent="0.25">
      <c r="A573" s="1" t="s">
        <v>98</v>
      </c>
      <c r="B573" s="1" t="s">
        <v>160</v>
      </c>
      <c r="C573" s="1" t="s">
        <v>96</v>
      </c>
      <c r="D573" s="1" t="s">
        <v>154</v>
      </c>
      <c r="E573" s="1" t="s">
        <v>11</v>
      </c>
      <c r="F573" s="1" t="s">
        <v>14</v>
      </c>
      <c r="G573" t="s">
        <v>118</v>
      </c>
      <c r="H573">
        <v>0.83506899999999995</v>
      </c>
      <c r="I573">
        <v>0</v>
      </c>
      <c r="J573">
        <v>0.83506899999999995</v>
      </c>
    </row>
    <row r="574" spans="1:10" x14ac:dyDescent="0.25">
      <c r="A574" s="1" t="s">
        <v>98</v>
      </c>
      <c r="B574" s="1" t="s">
        <v>160</v>
      </c>
      <c r="C574" s="1" t="s">
        <v>96</v>
      </c>
      <c r="D574" s="1" t="s">
        <v>154</v>
      </c>
      <c r="E574" s="1" t="s">
        <v>11</v>
      </c>
      <c r="F574" s="1" t="s">
        <v>13</v>
      </c>
      <c r="G574" t="s">
        <v>110</v>
      </c>
      <c r="H574">
        <v>0.58096199999999998</v>
      </c>
      <c r="I574">
        <v>0</v>
      </c>
      <c r="J574">
        <v>0.58096199999999998</v>
      </c>
    </row>
    <row r="575" spans="1:10" x14ac:dyDescent="0.25">
      <c r="A575" s="1" t="s">
        <v>98</v>
      </c>
      <c r="B575" s="1" t="s">
        <v>160</v>
      </c>
      <c r="C575" s="1" t="s">
        <v>96</v>
      </c>
      <c r="D575" s="1" t="s">
        <v>154</v>
      </c>
      <c r="E575" s="1" t="s">
        <v>11</v>
      </c>
      <c r="F575" s="1" t="s">
        <v>14</v>
      </c>
      <c r="G575" t="s">
        <v>110</v>
      </c>
      <c r="H575">
        <v>0.54869999999999997</v>
      </c>
      <c r="I575">
        <v>0</v>
      </c>
      <c r="J575">
        <v>0.54869999999999997</v>
      </c>
    </row>
    <row r="576" spans="1:10" x14ac:dyDescent="0.25">
      <c r="A576" s="1" t="s">
        <v>98</v>
      </c>
      <c r="B576" s="1" t="s">
        <v>160</v>
      </c>
      <c r="C576" s="1" t="s">
        <v>96</v>
      </c>
      <c r="D576" s="1" t="s">
        <v>154</v>
      </c>
      <c r="E576" s="1" t="s">
        <v>11</v>
      </c>
      <c r="F576" s="1" t="s">
        <v>13</v>
      </c>
      <c r="G576" t="s">
        <v>119</v>
      </c>
      <c r="H576">
        <v>0.99422600000000017</v>
      </c>
      <c r="I576">
        <v>0</v>
      </c>
      <c r="J576">
        <v>0.99422600000000017</v>
      </c>
    </row>
    <row r="577" spans="1:10" x14ac:dyDescent="0.25">
      <c r="A577" s="1" t="s">
        <v>98</v>
      </c>
      <c r="B577" s="1" t="s">
        <v>160</v>
      </c>
      <c r="C577" s="1" t="s">
        <v>96</v>
      </c>
      <c r="D577" s="1" t="s">
        <v>154</v>
      </c>
      <c r="E577" s="1" t="s">
        <v>11</v>
      </c>
      <c r="F577" s="1" t="s">
        <v>14</v>
      </c>
      <c r="G577" t="s">
        <v>119</v>
      </c>
      <c r="H577">
        <v>0.92795099999999997</v>
      </c>
      <c r="I577">
        <v>0</v>
      </c>
      <c r="J577">
        <v>0.92795099999999997</v>
      </c>
    </row>
    <row r="578" spans="1:10" x14ac:dyDescent="0.25">
      <c r="A578" s="1" t="s">
        <v>98</v>
      </c>
      <c r="B578" s="1" t="s">
        <v>160</v>
      </c>
      <c r="C578" s="1" t="s">
        <v>96</v>
      </c>
      <c r="D578" s="1" t="s">
        <v>154</v>
      </c>
      <c r="E578" s="1" t="s">
        <v>11</v>
      </c>
      <c r="F578" s="1" t="s">
        <v>13</v>
      </c>
      <c r="G578" t="s">
        <v>120</v>
      </c>
      <c r="H578">
        <v>0.80818299999999998</v>
      </c>
      <c r="I578">
        <v>0</v>
      </c>
      <c r="J578">
        <v>0.80818299999999998</v>
      </c>
    </row>
    <row r="579" spans="1:10" x14ac:dyDescent="0.25">
      <c r="A579" s="1" t="s">
        <v>98</v>
      </c>
      <c r="B579" s="1" t="s">
        <v>160</v>
      </c>
      <c r="C579" s="1" t="s">
        <v>96</v>
      </c>
      <c r="D579" s="1" t="s">
        <v>154</v>
      </c>
      <c r="E579" s="1" t="s">
        <v>11</v>
      </c>
      <c r="F579" s="1" t="s">
        <v>14</v>
      </c>
      <c r="G579" t="s">
        <v>120</v>
      </c>
      <c r="H579">
        <v>0.80818299999999998</v>
      </c>
      <c r="I579">
        <v>0</v>
      </c>
      <c r="J579">
        <v>0.80818299999999998</v>
      </c>
    </row>
    <row r="580" spans="1:10" x14ac:dyDescent="0.25">
      <c r="A580" s="1" t="s">
        <v>98</v>
      </c>
      <c r="B580" s="1" t="s">
        <v>160</v>
      </c>
      <c r="C580" s="1" t="s">
        <v>96</v>
      </c>
      <c r="D580" s="1" t="s">
        <v>154</v>
      </c>
      <c r="E580" s="1" t="s">
        <v>11</v>
      </c>
      <c r="F580" s="1" t="s">
        <v>13</v>
      </c>
      <c r="G580" t="s">
        <v>121</v>
      </c>
      <c r="H580">
        <v>0.51412804960152647</v>
      </c>
      <c r="I580">
        <v>0</v>
      </c>
      <c r="J580">
        <v>0.51412804960152647</v>
      </c>
    </row>
    <row r="581" spans="1:10" x14ac:dyDescent="0.25">
      <c r="A581" s="1" t="s">
        <v>98</v>
      </c>
      <c r="B581" s="1" t="s">
        <v>160</v>
      </c>
      <c r="C581" s="1" t="s">
        <v>96</v>
      </c>
      <c r="D581" s="1" t="s">
        <v>154</v>
      </c>
      <c r="E581" s="1" t="s">
        <v>11</v>
      </c>
      <c r="F581" s="1" t="s">
        <v>14</v>
      </c>
      <c r="G581" t="s">
        <v>121</v>
      </c>
      <c r="H581">
        <v>0.42902899079074108</v>
      </c>
      <c r="I581">
        <v>0</v>
      </c>
      <c r="J581">
        <v>0.42902899079074108</v>
      </c>
    </row>
    <row r="582" spans="1:10" x14ac:dyDescent="0.25">
      <c r="A582" s="1" t="s">
        <v>98</v>
      </c>
      <c r="B582" s="1" t="s">
        <v>160</v>
      </c>
      <c r="C582" s="1" t="s">
        <v>96</v>
      </c>
      <c r="D582" s="1" t="s">
        <v>154</v>
      </c>
      <c r="E582" s="1" t="s">
        <v>11</v>
      </c>
      <c r="F582" s="1" t="s">
        <v>13</v>
      </c>
      <c r="G582" t="s">
        <v>123</v>
      </c>
      <c r="H582">
        <v>0.72221599999999997</v>
      </c>
      <c r="I582">
        <v>0</v>
      </c>
      <c r="J582">
        <v>0.72221599999999997</v>
      </c>
    </row>
    <row r="583" spans="1:10" x14ac:dyDescent="0.25">
      <c r="A583" s="1" t="s">
        <v>98</v>
      </c>
      <c r="B583" s="1" t="s">
        <v>160</v>
      </c>
      <c r="C583" s="1" t="s">
        <v>96</v>
      </c>
      <c r="D583" s="1" t="s">
        <v>154</v>
      </c>
      <c r="E583" s="1" t="s">
        <v>11</v>
      </c>
      <c r="F583" s="1" t="s">
        <v>14</v>
      </c>
      <c r="G583" t="s">
        <v>123</v>
      </c>
      <c r="H583">
        <v>0.72221599999999997</v>
      </c>
      <c r="I583">
        <v>0</v>
      </c>
      <c r="J583">
        <v>0.72221599999999997</v>
      </c>
    </row>
    <row r="584" spans="1:10" x14ac:dyDescent="0.25">
      <c r="A584" s="1" t="s">
        <v>98</v>
      </c>
      <c r="B584" s="1" t="s">
        <v>160</v>
      </c>
      <c r="C584" s="1" t="s">
        <v>96</v>
      </c>
      <c r="D584" s="1" t="s">
        <v>154</v>
      </c>
      <c r="E584" s="1" t="s">
        <v>11</v>
      </c>
      <c r="F584" s="1" t="s">
        <v>13</v>
      </c>
      <c r="G584" t="s">
        <v>124</v>
      </c>
      <c r="H584">
        <v>1</v>
      </c>
      <c r="I584">
        <v>0</v>
      </c>
      <c r="J584">
        <v>1</v>
      </c>
    </row>
    <row r="585" spans="1:10" x14ac:dyDescent="0.25">
      <c r="A585" s="1" t="s">
        <v>98</v>
      </c>
      <c r="B585" s="1" t="s">
        <v>160</v>
      </c>
      <c r="C585" s="1" t="s">
        <v>96</v>
      </c>
      <c r="D585" s="1" t="s">
        <v>154</v>
      </c>
      <c r="E585" s="1" t="s">
        <v>11</v>
      </c>
      <c r="F585" s="1" t="s">
        <v>14</v>
      </c>
      <c r="G585" t="s">
        <v>124</v>
      </c>
      <c r="H585">
        <v>1</v>
      </c>
      <c r="I585">
        <v>0</v>
      </c>
      <c r="J585">
        <v>1</v>
      </c>
    </row>
    <row r="586" spans="1:10" x14ac:dyDescent="0.25">
      <c r="A586" s="1" t="s">
        <v>98</v>
      </c>
      <c r="B586" s="1" t="s">
        <v>160</v>
      </c>
      <c r="C586" s="1" t="s">
        <v>96</v>
      </c>
      <c r="D586" s="1" t="s">
        <v>154</v>
      </c>
      <c r="E586" s="1" t="s">
        <v>11</v>
      </c>
      <c r="F586" s="1" t="s">
        <v>13</v>
      </c>
      <c r="G586" t="s">
        <v>122</v>
      </c>
      <c r="H586">
        <v>1</v>
      </c>
      <c r="I586">
        <v>0</v>
      </c>
      <c r="J586">
        <v>1</v>
      </c>
    </row>
    <row r="587" spans="1:10" x14ac:dyDescent="0.25">
      <c r="A587" s="1" t="s">
        <v>98</v>
      </c>
      <c r="B587" s="1" t="s">
        <v>160</v>
      </c>
      <c r="C587" s="1" t="s">
        <v>96</v>
      </c>
      <c r="D587" s="1" t="s">
        <v>154</v>
      </c>
      <c r="E587" s="1" t="s">
        <v>11</v>
      </c>
      <c r="F587" s="1" t="s">
        <v>14</v>
      </c>
      <c r="G587" t="s">
        <v>122</v>
      </c>
      <c r="H587">
        <v>1</v>
      </c>
      <c r="I587">
        <v>0</v>
      </c>
      <c r="J587">
        <v>1</v>
      </c>
    </row>
    <row r="588" spans="1:10" x14ac:dyDescent="0.25">
      <c r="A588" s="1" t="s">
        <v>98</v>
      </c>
      <c r="B588" s="1" t="s">
        <v>160</v>
      </c>
      <c r="C588" s="1" t="s">
        <v>96</v>
      </c>
      <c r="D588" s="1" t="s">
        <v>154</v>
      </c>
      <c r="E588" s="1" t="s">
        <v>11</v>
      </c>
      <c r="F588" s="1" t="s">
        <v>13</v>
      </c>
      <c r="G588" t="s">
        <v>115</v>
      </c>
      <c r="H588">
        <v>0</v>
      </c>
      <c r="I588">
        <v>0.59999996867644834</v>
      </c>
      <c r="J588">
        <v>-0.59999996867644834</v>
      </c>
    </row>
    <row r="589" spans="1:10" x14ac:dyDescent="0.25">
      <c r="A589" s="1" t="s">
        <v>98</v>
      </c>
      <c r="B589" s="1" t="s">
        <v>160</v>
      </c>
      <c r="C589" s="1" t="s">
        <v>96</v>
      </c>
      <c r="D589" s="1" t="s">
        <v>154</v>
      </c>
      <c r="E589" s="1" t="s">
        <v>11</v>
      </c>
      <c r="F589" s="1" t="s">
        <v>14</v>
      </c>
      <c r="G589" t="s">
        <v>115</v>
      </c>
      <c r="H589">
        <v>0</v>
      </c>
      <c r="I589">
        <v>0.62000005638239286</v>
      </c>
      <c r="J589">
        <v>-0.62000005638239286</v>
      </c>
    </row>
    <row r="590" spans="1:10" x14ac:dyDescent="0.25">
      <c r="A590" s="1" t="s">
        <v>98</v>
      </c>
      <c r="B590" s="1" t="s">
        <v>160</v>
      </c>
      <c r="C590" s="1" t="s">
        <v>96</v>
      </c>
      <c r="D590" s="1" t="s">
        <v>154</v>
      </c>
      <c r="E590" s="1" t="s">
        <v>11</v>
      </c>
      <c r="F590" s="1" t="s">
        <v>13</v>
      </c>
      <c r="G590" t="s">
        <v>125</v>
      </c>
      <c r="H590">
        <v>1</v>
      </c>
      <c r="I590">
        <v>0</v>
      </c>
      <c r="J590">
        <v>1</v>
      </c>
    </row>
    <row r="591" spans="1:10" x14ac:dyDescent="0.25">
      <c r="A591" s="1" t="s">
        <v>98</v>
      </c>
      <c r="B591" s="1" t="s">
        <v>160</v>
      </c>
      <c r="C591" s="1" t="s">
        <v>96</v>
      </c>
      <c r="D591" s="1" t="s">
        <v>154</v>
      </c>
      <c r="E591" s="1" t="s">
        <v>11</v>
      </c>
      <c r="F591" s="1" t="s">
        <v>14</v>
      </c>
      <c r="G591" t="s">
        <v>125</v>
      </c>
      <c r="H591">
        <v>1</v>
      </c>
      <c r="I591">
        <v>0</v>
      </c>
      <c r="J591">
        <v>1</v>
      </c>
    </row>
    <row r="592" spans="1:10" x14ac:dyDescent="0.25">
      <c r="A592" s="1" t="s">
        <v>98</v>
      </c>
      <c r="B592" s="1" t="s">
        <v>160</v>
      </c>
      <c r="C592" s="1" t="s">
        <v>96</v>
      </c>
      <c r="D592" s="1" t="s">
        <v>154</v>
      </c>
      <c r="E592" s="1" t="s">
        <v>11</v>
      </c>
      <c r="F592" s="1" t="s">
        <v>13</v>
      </c>
      <c r="G592" t="s">
        <v>126</v>
      </c>
      <c r="H592">
        <v>0.21732899999999999</v>
      </c>
      <c r="I592">
        <v>0</v>
      </c>
      <c r="J592">
        <v>0.21732899999999999</v>
      </c>
    </row>
    <row r="593" spans="1:10" x14ac:dyDescent="0.25">
      <c r="A593" s="1" t="s">
        <v>98</v>
      </c>
      <c r="B593" s="1" t="s">
        <v>160</v>
      </c>
      <c r="C593" s="1" t="s">
        <v>96</v>
      </c>
      <c r="D593" s="1" t="s">
        <v>154</v>
      </c>
      <c r="E593" s="1" t="s">
        <v>11</v>
      </c>
      <c r="F593" s="1" t="s">
        <v>14</v>
      </c>
      <c r="G593" t="s">
        <v>126</v>
      </c>
      <c r="H593">
        <v>0.16259499999999996</v>
      </c>
      <c r="I593">
        <v>0</v>
      </c>
      <c r="J593">
        <v>0.16259499999999996</v>
      </c>
    </row>
    <row r="594" spans="1:10" x14ac:dyDescent="0.25">
      <c r="A594" s="1" t="s">
        <v>98</v>
      </c>
      <c r="B594" s="1" t="s">
        <v>160</v>
      </c>
      <c r="C594" s="1" t="s">
        <v>96</v>
      </c>
      <c r="D594" s="1" t="s">
        <v>154</v>
      </c>
      <c r="E594" s="1" t="s">
        <v>11</v>
      </c>
      <c r="F594" s="1" t="s">
        <v>13</v>
      </c>
      <c r="G594" t="s">
        <v>127</v>
      </c>
      <c r="H594">
        <v>0.50495999999999996</v>
      </c>
      <c r="I594">
        <v>0</v>
      </c>
      <c r="J594">
        <v>0.50495999999999996</v>
      </c>
    </row>
    <row r="595" spans="1:10" x14ac:dyDescent="0.25">
      <c r="A595" s="1" t="s">
        <v>98</v>
      </c>
      <c r="B595" s="1" t="s">
        <v>160</v>
      </c>
      <c r="C595" s="1" t="s">
        <v>96</v>
      </c>
      <c r="D595" s="1" t="s">
        <v>154</v>
      </c>
      <c r="E595" s="1" t="s">
        <v>11</v>
      </c>
      <c r="F595" s="1" t="s">
        <v>14</v>
      </c>
      <c r="G595" t="s">
        <v>127</v>
      </c>
      <c r="H595">
        <v>0.48289700000000002</v>
      </c>
      <c r="I595">
        <v>0</v>
      </c>
      <c r="J595">
        <v>0.48289700000000002</v>
      </c>
    </row>
    <row r="596" spans="1:10" x14ac:dyDescent="0.25">
      <c r="A596" s="1" t="s">
        <v>98</v>
      </c>
      <c r="B596" s="1" t="s">
        <v>160</v>
      </c>
      <c r="C596" s="1" t="s">
        <v>96</v>
      </c>
      <c r="D596" s="1" t="s">
        <v>154</v>
      </c>
      <c r="E596" s="1" t="s">
        <v>11</v>
      </c>
      <c r="F596" s="1" t="s">
        <v>13</v>
      </c>
      <c r="G596" t="s">
        <v>128</v>
      </c>
      <c r="H596">
        <v>0.16008700000000001</v>
      </c>
      <c r="I596">
        <v>0</v>
      </c>
      <c r="J596">
        <v>0.16008700000000001</v>
      </c>
    </row>
    <row r="597" spans="1:10" x14ac:dyDescent="0.25">
      <c r="A597" s="1" t="s">
        <v>98</v>
      </c>
      <c r="B597" s="1" t="s">
        <v>160</v>
      </c>
      <c r="C597" s="1" t="s">
        <v>96</v>
      </c>
      <c r="D597" s="1" t="s">
        <v>154</v>
      </c>
      <c r="E597" s="1" t="s">
        <v>11</v>
      </c>
      <c r="F597" s="1" t="s">
        <v>14</v>
      </c>
      <c r="G597" t="s">
        <v>128</v>
      </c>
      <c r="H597">
        <v>0.128138</v>
      </c>
      <c r="I597">
        <v>0</v>
      </c>
      <c r="J597">
        <v>0.128138</v>
      </c>
    </row>
    <row r="598" spans="1:10" x14ac:dyDescent="0.25">
      <c r="A598" s="1" t="s">
        <v>98</v>
      </c>
      <c r="B598" s="1" t="s">
        <v>160</v>
      </c>
      <c r="C598" s="1" t="s">
        <v>96</v>
      </c>
      <c r="D598" s="1" t="s">
        <v>154</v>
      </c>
      <c r="E598" s="1" t="s">
        <v>11</v>
      </c>
      <c r="F598" s="1" t="s">
        <v>13</v>
      </c>
      <c r="G598" t="s">
        <v>129</v>
      </c>
      <c r="H598">
        <v>0.73227599999999993</v>
      </c>
      <c r="I598">
        <v>0</v>
      </c>
      <c r="J598">
        <v>0.73227599999999993</v>
      </c>
    </row>
    <row r="599" spans="1:10" x14ac:dyDescent="0.25">
      <c r="A599" s="1" t="s">
        <v>98</v>
      </c>
      <c r="B599" s="1" t="s">
        <v>160</v>
      </c>
      <c r="C599" s="1" t="s">
        <v>96</v>
      </c>
      <c r="D599" s="1" t="s">
        <v>154</v>
      </c>
      <c r="E599" s="1" t="s">
        <v>11</v>
      </c>
      <c r="F599" s="1" t="s">
        <v>14</v>
      </c>
      <c r="G599" t="s">
        <v>129</v>
      </c>
      <c r="H599">
        <v>0.71607600000000005</v>
      </c>
      <c r="I599">
        <v>0</v>
      </c>
      <c r="J599">
        <v>0.71607600000000005</v>
      </c>
    </row>
    <row r="600" spans="1:10" x14ac:dyDescent="0.25">
      <c r="A600" s="1" t="s">
        <v>98</v>
      </c>
      <c r="B600" s="1" t="s">
        <v>160</v>
      </c>
      <c r="C600" s="1" t="s">
        <v>96</v>
      </c>
      <c r="D600" s="1" t="s">
        <v>154</v>
      </c>
      <c r="E600" s="1" t="s">
        <v>11</v>
      </c>
      <c r="F600" s="1" t="s">
        <v>13</v>
      </c>
      <c r="G600" t="s">
        <v>133</v>
      </c>
      <c r="H600">
        <v>0.19842000000000001</v>
      </c>
      <c r="I600">
        <v>0</v>
      </c>
      <c r="J600">
        <v>0.19842000000000001</v>
      </c>
    </row>
    <row r="601" spans="1:10" x14ac:dyDescent="0.25">
      <c r="A601" s="1" t="s">
        <v>98</v>
      </c>
      <c r="B601" s="1" t="s">
        <v>160</v>
      </c>
      <c r="C601" s="1" t="s">
        <v>96</v>
      </c>
      <c r="D601" s="1" t="s">
        <v>154</v>
      </c>
      <c r="E601" s="1" t="s">
        <v>11</v>
      </c>
      <c r="F601" s="1" t="s">
        <v>14</v>
      </c>
      <c r="G601" t="s">
        <v>133</v>
      </c>
      <c r="H601">
        <v>0.19817699999999999</v>
      </c>
      <c r="I601">
        <v>0</v>
      </c>
      <c r="J601">
        <v>0.19817699999999999</v>
      </c>
    </row>
    <row r="602" spans="1:10" x14ac:dyDescent="0.25">
      <c r="A602" s="1" t="s">
        <v>98</v>
      </c>
      <c r="B602" s="1" t="s">
        <v>160</v>
      </c>
      <c r="C602" s="1" t="s">
        <v>96</v>
      </c>
      <c r="D602" s="1" t="s">
        <v>154</v>
      </c>
      <c r="E602" s="1" t="s">
        <v>11</v>
      </c>
      <c r="F602" s="1" t="s">
        <v>13</v>
      </c>
      <c r="G602" t="s">
        <v>131</v>
      </c>
      <c r="H602">
        <v>1</v>
      </c>
      <c r="I602">
        <v>0</v>
      </c>
      <c r="J602">
        <v>1</v>
      </c>
    </row>
    <row r="603" spans="1:10" x14ac:dyDescent="0.25">
      <c r="A603" s="1" t="s">
        <v>98</v>
      </c>
      <c r="B603" s="1" t="s">
        <v>160</v>
      </c>
      <c r="C603" s="1" t="s">
        <v>96</v>
      </c>
      <c r="D603" s="1" t="s">
        <v>154</v>
      </c>
      <c r="E603" s="1" t="s">
        <v>11</v>
      </c>
      <c r="F603" s="1" t="s">
        <v>14</v>
      </c>
      <c r="G603" t="s">
        <v>131</v>
      </c>
      <c r="H603">
        <v>1</v>
      </c>
      <c r="I603">
        <v>0</v>
      </c>
      <c r="J603">
        <v>1</v>
      </c>
    </row>
    <row r="604" spans="1:10" x14ac:dyDescent="0.25">
      <c r="A604" s="1" t="s">
        <v>98</v>
      </c>
      <c r="B604" s="1" t="s">
        <v>160</v>
      </c>
      <c r="C604" s="1" t="s">
        <v>96</v>
      </c>
      <c r="D604" s="1" t="s">
        <v>154</v>
      </c>
      <c r="E604" s="1" t="s">
        <v>11</v>
      </c>
      <c r="F604" s="1" t="s">
        <v>13</v>
      </c>
      <c r="G604" t="s">
        <v>130</v>
      </c>
      <c r="H604">
        <v>1</v>
      </c>
      <c r="I604">
        <v>0</v>
      </c>
      <c r="J604">
        <v>1</v>
      </c>
    </row>
    <row r="605" spans="1:10" x14ac:dyDescent="0.25">
      <c r="A605" s="1" t="s">
        <v>98</v>
      </c>
      <c r="B605" s="1" t="s">
        <v>160</v>
      </c>
      <c r="C605" s="1" t="s">
        <v>96</v>
      </c>
      <c r="D605" s="1" t="s">
        <v>154</v>
      </c>
      <c r="E605" s="1" t="s">
        <v>11</v>
      </c>
      <c r="F605" s="1" t="s">
        <v>14</v>
      </c>
      <c r="G605" t="s">
        <v>130</v>
      </c>
      <c r="H605">
        <v>1</v>
      </c>
      <c r="I605">
        <v>0</v>
      </c>
      <c r="J605">
        <v>1</v>
      </c>
    </row>
    <row r="606" spans="1:10" x14ac:dyDescent="0.25">
      <c r="A606" s="1" t="s">
        <v>98</v>
      </c>
      <c r="B606" s="1" t="s">
        <v>160</v>
      </c>
      <c r="C606" s="1" t="s">
        <v>96</v>
      </c>
      <c r="D606" s="1" t="s">
        <v>154</v>
      </c>
      <c r="E606" s="1" t="s">
        <v>11</v>
      </c>
      <c r="F606" s="1" t="s">
        <v>13</v>
      </c>
      <c r="G606" t="s">
        <v>135</v>
      </c>
      <c r="H606">
        <v>0.56717719019682022</v>
      </c>
      <c r="I606">
        <v>0</v>
      </c>
      <c r="J606">
        <v>0.56717719019682022</v>
      </c>
    </row>
    <row r="607" spans="1:10" x14ac:dyDescent="0.25">
      <c r="A607" s="1" t="s">
        <v>98</v>
      </c>
      <c r="B607" s="1" t="s">
        <v>160</v>
      </c>
      <c r="C607" s="1" t="s">
        <v>96</v>
      </c>
      <c r="D607" s="1" t="s">
        <v>154</v>
      </c>
      <c r="E607" s="1" t="s">
        <v>11</v>
      </c>
      <c r="F607" s="1" t="s">
        <v>14</v>
      </c>
      <c r="G607" t="s">
        <v>135</v>
      </c>
      <c r="H607">
        <v>0.53714728487919827</v>
      </c>
      <c r="I607">
        <v>0</v>
      </c>
      <c r="J607">
        <v>0.53714728487919827</v>
      </c>
    </row>
    <row r="608" spans="1:10" x14ac:dyDescent="0.25">
      <c r="A608" s="1" t="s">
        <v>98</v>
      </c>
      <c r="B608" s="1" t="s">
        <v>160</v>
      </c>
      <c r="C608" s="1" t="s">
        <v>96</v>
      </c>
      <c r="D608" s="1" t="s">
        <v>154</v>
      </c>
      <c r="E608" s="1" t="s">
        <v>11</v>
      </c>
      <c r="F608" s="1" t="s">
        <v>93</v>
      </c>
      <c r="G608" t="s">
        <v>106</v>
      </c>
      <c r="H608">
        <v>1</v>
      </c>
      <c r="I608">
        <v>0</v>
      </c>
      <c r="J608">
        <v>1</v>
      </c>
    </row>
    <row r="609" spans="1:10" x14ac:dyDescent="0.25">
      <c r="A609" s="1" t="s">
        <v>98</v>
      </c>
      <c r="B609" s="1" t="s">
        <v>160</v>
      </c>
      <c r="C609" s="1" t="s">
        <v>96</v>
      </c>
      <c r="D609" s="1" t="s">
        <v>154</v>
      </c>
      <c r="E609" s="1" t="s">
        <v>11</v>
      </c>
      <c r="F609" s="1" t="s">
        <v>93</v>
      </c>
      <c r="G609" t="s">
        <v>108</v>
      </c>
      <c r="H609">
        <v>0.34615400000000002</v>
      </c>
      <c r="I609">
        <v>0</v>
      </c>
      <c r="J609">
        <v>0.34615400000000002</v>
      </c>
    </row>
    <row r="610" spans="1:10" x14ac:dyDescent="0.25">
      <c r="A610" s="1" t="s">
        <v>98</v>
      </c>
      <c r="B610" s="1" t="s">
        <v>160</v>
      </c>
      <c r="C610" s="1" t="s">
        <v>96</v>
      </c>
      <c r="D610" s="1" t="s">
        <v>154</v>
      </c>
      <c r="E610" s="1" t="s">
        <v>11</v>
      </c>
      <c r="F610" s="1" t="s">
        <v>93</v>
      </c>
      <c r="G610" t="s">
        <v>107</v>
      </c>
      <c r="H610">
        <v>1</v>
      </c>
      <c r="I610">
        <v>0</v>
      </c>
      <c r="J610">
        <v>1</v>
      </c>
    </row>
    <row r="611" spans="1:10" x14ac:dyDescent="0.25">
      <c r="A611" s="1" t="s">
        <v>98</v>
      </c>
      <c r="B611" s="1" t="s">
        <v>160</v>
      </c>
      <c r="C611" s="1" t="s">
        <v>96</v>
      </c>
      <c r="D611" s="1" t="s">
        <v>154</v>
      </c>
      <c r="E611" s="1" t="s">
        <v>11</v>
      </c>
      <c r="F611" s="1" t="s">
        <v>93</v>
      </c>
      <c r="G611" t="s">
        <v>109</v>
      </c>
      <c r="H611">
        <v>0</v>
      </c>
      <c r="I611">
        <v>0.65959459788359787</v>
      </c>
      <c r="J611">
        <v>-0.65959459788359787</v>
      </c>
    </row>
    <row r="612" spans="1:10" x14ac:dyDescent="0.25">
      <c r="A612" s="1" t="s">
        <v>98</v>
      </c>
      <c r="B612" s="1" t="s">
        <v>160</v>
      </c>
      <c r="C612" s="1" t="s">
        <v>96</v>
      </c>
      <c r="D612" s="1" t="s">
        <v>154</v>
      </c>
      <c r="E612" s="1" t="s">
        <v>11</v>
      </c>
      <c r="F612" s="1" t="s">
        <v>93</v>
      </c>
      <c r="G612" t="s">
        <v>134</v>
      </c>
      <c r="H612">
        <v>1</v>
      </c>
      <c r="I612">
        <v>0</v>
      </c>
      <c r="J612">
        <v>1</v>
      </c>
    </row>
    <row r="613" spans="1:10" x14ac:dyDescent="0.25">
      <c r="A613" s="1" t="s">
        <v>98</v>
      </c>
      <c r="B613" s="1" t="s">
        <v>160</v>
      </c>
      <c r="C613" s="1" t="s">
        <v>96</v>
      </c>
      <c r="D613" s="1" t="s">
        <v>154</v>
      </c>
      <c r="E613" s="1" t="s">
        <v>11</v>
      </c>
      <c r="F613" s="1" t="s">
        <v>93</v>
      </c>
      <c r="G613" t="s">
        <v>166</v>
      </c>
      <c r="H613">
        <v>1</v>
      </c>
      <c r="I613">
        <v>0</v>
      </c>
      <c r="J613">
        <v>1</v>
      </c>
    </row>
    <row r="614" spans="1:10" x14ac:dyDescent="0.25">
      <c r="A614" s="1" t="s">
        <v>98</v>
      </c>
      <c r="B614" s="1" t="s">
        <v>160</v>
      </c>
      <c r="C614" s="1" t="s">
        <v>96</v>
      </c>
      <c r="D614" s="1" t="s">
        <v>154</v>
      </c>
      <c r="E614" s="1" t="s">
        <v>11</v>
      </c>
      <c r="F614" s="1" t="s">
        <v>93</v>
      </c>
      <c r="G614" t="s">
        <v>117</v>
      </c>
      <c r="H614">
        <v>1</v>
      </c>
      <c r="I614">
        <v>0</v>
      </c>
      <c r="J614">
        <v>1</v>
      </c>
    </row>
    <row r="615" spans="1:10" x14ac:dyDescent="0.25">
      <c r="A615" s="1" t="s">
        <v>98</v>
      </c>
      <c r="B615" s="1" t="s">
        <v>160</v>
      </c>
      <c r="C615" s="1" t="s">
        <v>96</v>
      </c>
      <c r="D615" s="1" t="s">
        <v>154</v>
      </c>
      <c r="E615" s="1" t="s">
        <v>11</v>
      </c>
      <c r="F615" s="1" t="s">
        <v>93</v>
      </c>
      <c r="G615" t="s">
        <v>112</v>
      </c>
      <c r="H615">
        <v>0.58816299999999999</v>
      </c>
      <c r="I615">
        <v>0</v>
      </c>
      <c r="J615">
        <v>0.58816299999999999</v>
      </c>
    </row>
    <row r="616" spans="1:10" x14ac:dyDescent="0.25">
      <c r="A616" s="1" t="s">
        <v>98</v>
      </c>
      <c r="B616" s="1" t="s">
        <v>160</v>
      </c>
      <c r="C616" s="1" t="s">
        <v>96</v>
      </c>
      <c r="D616" s="1" t="s">
        <v>154</v>
      </c>
      <c r="E616" s="1" t="s">
        <v>11</v>
      </c>
      <c r="F616" s="1" t="s">
        <v>93</v>
      </c>
      <c r="G616" t="s">
        <v>113</v>
      </c>
      <c r="H616">
        <v>1</v>
      </c>
      <c r="I616">
        <v>0</v>
      </c>
      <c r="J616">
        <v>1</v>
      </c>
    </row>
    <row r="617" spans="1:10" x14ac:dyDescent="0.25">
      <c r="A617" s="1" t="s">
        <v>98</v>
      </c>
      <c r="B617" s="1" t="s">
        <v>160</v>
      </c>
      <c r="C617" s="1" t="s">
        <v>96</v>
      </c>
      <c r="D617" s="1" t="s">
        <v>154</v>
      </c>
      <c r="E617" s="1" t="s">
        <v>11</v>
      </c>
      <c r="F617" s="1" t="s">
        <v>93</v>
      </c>
      <c r="G617" t="s">
        <v>132</v>
      </c>
      <c r="H617">
        <v>0.46751999999999999</v>
      </c>
      <c r="I617">
        <v>0</v>
      </c>
      <c r="J617">
        <v>0.46751999999999999</v>
      </c>
    </row>
    <row r="618" spans="1:10" x14ac:dyDescent="0.25">
      <c r="A618" s="1" t="s">
        <v>98</v>
      </c>
      <c r="B618" s="1" t="s">
        <v>160</v>
      </c>
      <c r="C618" s="1" t="s">
        <v>96</v>
      </c>
      <c r="D618" s="1" t="s">
        <v>154</v>
      </c>
      <c r="E618" s="1" t="s">
        <v>11</v>
      </c>
      <c r="F618" s="1" t="s">
        <v>93</v>
      </c>
      <c r="G618" t="s">
        <v>114</v>
      </c>
      <c r="H618">
        <v>1</v>
      </c>
      <c r="I618">
        <v>0</v>
      </c>
      <c r="J618">
        <v>1</v>
      </c>
    </row>
    <row r="619" spans="1:10" x14ac:dyDescent="0.25">
      <c r="A619" s="1" t="s">
        <v>98</v>
      </c>
      <c r="B619" s="1" t="s">
        <v>160</v>
      </c>
      <c r="C619" s="1" t="s">
        <v>96</v>
      </c>
      <c r="D619" s="1" t="s">
        <v>154</v>
      </c>
      <c r="E619" s="1" t="s">
        <v>11</v>
      </c>
      <c r="F619" s="1" t="s">
        <v>93</v>
      </c>
      <c r="G619" t="s">
        <v>116</v>
      </c>
      <c r="H619">
        <v>0.33485799999999999</v>
      </c>
      <c r="I619">
        <v>0</v>
      </c>
      <c r="J619">
        <v>0.33485799999999999</v>
      </c>
    </row>
    <row r="620" spans="1:10" x14ac:dyDescent="0.25">
      <c r="A620" s="1" t="s">
        <v>98</v>
      </c>
      <c r="B620" s="1" t="s">
        <v>160</v>
      </c>
      <c r="C620" s="1" t="s">
        <v>96</v>
      </c>
      <c r="D620" s="1" t="s">
        <v>154</v>
      </c>
      <c r="E620" s="1" t="s">
        <v>11</v>
      </c>
      <c r="F620" s="1" t="s">
        <v>93</v>
      </c>
      <c r="G620" t="s">
        <v>118</v>
      </c>
      <c r="H620">
        <v>0.28710999999999998</v>
      </c>
      <c r="I620">
        <v>0</v>
      </c>
      <c r="J620">
        <v>0.28710999999999998</v>
      </c>
    </row>
    <row r="621" spans="1:10" x14ac:dyDescent="0.25">
      <c r="A621" s="1" t="s">
        <v>98</v>
      </c>
      <c r="B621" s="1" t="s">
        <v>160</v>
      </c>
      <c r="C621" s="1" t="s">
        <v>96</v>
      </c>
      <c r="D621" s="1" t="s">
        <v>154</v>
      </c>
      <c r="E621" s="1" t="s">
        <v>11</v>
      </c>
      <c r="F621" s="1" t="s">
        <v>93</v>
      </c>
      <c r="G621" t="s">
        <v>110</v>
      </c>
      <c r="H621">
        <v>0.45003900000000002</v>
      </c>
      <c r="I621">
        <v>0</v>
      </c>
      <c r="J621">
        <v>0.45003900000000002</v>
      </c>
    </row>
    <row r="622" spans="1:10" x14ac:dyDescent="0.25">
      <c r="A622" s="1" t="s">
        <v>98</v>
      </c>
      <c r="B622" s="1" t="s">
        <v>160</v>
      </c>
      <c r="C622" s="1" t="s">
        <v>96</v>
      </c>
      <c r="D622" s="1" t="s">
        <v>154</v>
      </c>
      <c r="E622" s="1" t="s">
        <v>11</v>
      </c>
      <c r="F622" s="1" t="s">
        <v>93</v>
      </c>
      <c r="G622" t="s">
        <v>119</v>
      </c>
      <c r="H622">
        <v>0.131249</v>
      </c>
      <c r="I622">
        <v>0</v>
      </c>
      <c r="J622">
        <v>0.131249</v>
      </c>
    </row>
    <row r="623" spans="1:10" x14ac:dyDescent="0.25">
      <c r="A623" s="1" t="s">
        <v>98</v>
      </c>
      <c r="B623" s="1" t="s">
        <v>160</v>
      </c>
      <c r="C623" s="1" t="s">
        <v>96</v>
      </c>
      <c r="D623" s="1" t="s">
        <v>154</v>
      </c>
      <c r="E623" s="1" t="s">
        <v>11</v>
      </c>
      <c r="F623" s="1" t="s">
        <v>93</v>
      </c>
      <c r="G623" t="s">
        <v>120</v>
      </c>
      <c r="H623">
        <v>0.35891299999999998</v>
      </c>
      <c r="I623">
        <v>0</v>
      </c>
      <c r="J623">
        <v>0.35891299999999998</v>
      </c>
    </row>
    <row r="624" spans="1:10" x14ac:dyDescent="0.25">
      <c r="A624" s="1" t="s">
        <v>98</v>
      </c>
      <c r="B624" s="1" t="s">
        <v>160</v>
      </c>
      <c r="C624" s="1" t="s">
        <v>96</v>
      </c>
      <c r="D624" s="1" t="s">
        <v>154</v>
      </c>
      <c r="E624" s="1" t="s">
        <v>11</v>
      </c>
      <c r="F624" s="1" t="s">
        <v>93</v>
      </c>
      <c r="G624" t="s">
        <v>121</v>
      </c>
      <c r="H624">
        <v>0.26806138003711077</v>
      </c>
      <c r="I624">
        <v>0</v>
      </c>
      <c r="J624">
        <v>0.26806138003711077</v>
      </c>
    </row>
    <row r="625" spans="1:10" x14ac:dyDescent="0.25">
      <c r="A625" s="1" t="s">
        <v>98</v>
      </c>
      <c r="B625" s="1" t="s">
        <v>160</v>
      </c>
      <c r="C625" s="1" t="s">
        <v>96</v>
      </c>
      <c r="D625" s="1" t="s">
        <v>154</v>
      </c>
      <c r="E625" s="1" t="s">
        <v>11</v>
      </c>
      <c r="F625" s="1" t="s">
        <v>93</v>
      </c>
      <c r="G625" t="s">
        <v>123</v>
      </c>
      <c r="H625">
        <v>0.34057700000000002</v>
      </c>
      <c r="I625">
        <v>0</v>
      </c>
      <c r="J625">
        <v>0.34057700000000002</v>
      </c>
    </row>
    <row r="626" spans="1:10" x14ac:dyDescent="0.25">
      <c r="A626" s="1" t="s">
        <v>98</v>
      </c>
      <c r="B626" s="1" t="s">
        <v>160</v>
      </c>
      <c r="C626" s="1" t="s">
        <v>96</v>
      </c>
      <c r="D626" s="1" t="s">
        <v>154</v>
      </c>
      <c r="E626" s="1" t="s">
        <v>11</v>
      </c>
      <c r="F626" s="1" t="s">
        <v>93</v>
      </c>
      <c r="G626" t="s">
        <v>124</v>
      </c>
      <c r="H626">
        <v>1</v>
      </c>
      <c r="I626">
        <v>0</v>
      </c>
      <c r="J626">
        <v>1</v>
      </c>
    </row>
    <row r="627" spans="1:10" x14ac:dyDescent="0.25">
      <c r="A627" s="1" t="s">
        <v>98</v>
      </c>
      <c r="B627" s="1" t="s">
        <v>160</v>
      </c>
      <c r="C627" s="1" t="s">
        <v>96</v>
      </c>
      <c r="D627" s="1" t="s">
        <v>154</v>
      </c>
      <c r="E627" s="1" t="s">
        <v>11</v>
      </c>
      <c r="F627" s="1" t="s">
        <v>93</v>
      </c>
      <c r="G627" t="s">
        <v>122</v>
      </c>
      <c r="H627">
        <v>1</v>
      </c>
      <c r="I627">
        <v>0</v>
      </c>
      <c r="J627">
        <v>1</v>
      </c>
    </row>
    <row r="628" spans="1:10" x14ac:dyDescent="0.25">
      <c r="A628" s="1" t="s">
        <v>98</v>
      </c>
      <c r="B628" s="1" t="s">
        <v>160</v>
      </c>
      <c r="C628" s="1" t="s">
        <v>96</v>
      </c>
      <c r="D628" s="1" t="s">
        <v>154</v>
      </c>
      <c r="E628" s="1" t="s">
        <v>11</v>
      </c>
      <c r="F628" s="1" t="s">
        <v>93</v>
      </c>
      <c r="G628" t="s">
        <v>115</v>
      </c>
      <c r="H628">
        <v>0</v>
      </c>
      <c r="I628">
        <v>0.63999999535390784</v>
      </c>
      <c r="J628">
        <v>-0.63999999535390784</v>
      </c>
    </row>
    <row r="629" spans="1:10" x14ac:dyDescent="0.25">
      <c r="A629" s="1" t="s">
        <v>98</v>
      </c>
      <c r="B629" s="1" t="s">
        <v>160</v>
      </c>
      <c r="C629" s="1" t="s">
        <v>96</v>
      </c>
      <c r="D629" s="1" t="s">
        <v>154</v>
      </c>
      <c r="E629" s="1" t="s">
        <v>11</v>
      </c>
      <c r="F629" s="1" t="s">
        <v>93</v>
      </c>
      <c r="G629" t="s">
        <v>125</v>
      </c>
      <c r="H629">
        <v>0.787995</v>
      </c>
      <c r="I629">
        <v>0</v>
      </c>
      <c r="J629">
        <v>0.787995</v>
      </c>
    </row>
    <row r="630" spans="1:10" x14ac:dyDescent="0.25">
      <c r="A630" s="1" t="s">
        <v>98</v>
      </c>
      <c r="B630" s="1" t="s">
        <v>160</v>
      </c>
      <c r="C630" s="1" t="s">
        <v>96</v>
      </c>
      <c r="D630" s="1" t="s">
        <v>154</v>
      </c>
      <c r="E630" s="1" t="s">
        <v>11</v>
      </c>
      <c r="F630" s="1" t="s">
        <v>93</v>
      </c>
      <c r="G630" t="s">
        <v>126</v>
      </c>
      <c r="H630">
        <v>0.112238</v>
      </c>
      <c r="I630">
        <v>0</v>
      </c>
      <c r="J630">
        <v>0.112238</v>
      </c>
    </row>
    <row r="631" spans="1:10" x14ac:dyDescent="0.25">
      <c r="A631" s="1" t="s">
        <v>98</v>
      </c>
      <c r="B631" s="1" t="s">
        <v>160</v>
      </c>
      <c r="C631" s="1" t="s">
        <v>96</v>
      </c>
      <c r="D631" s="1" t="s">
        <v>154</v>
      </c>
      <c r="E631" s="1" t="s">
        <v>11</v>
      </c>
      <c r="F631" s="1" t="s">
        <v>93</v>
      </c>
      <c r="G631" t="s">
        <v>127</v>
      </c>
      <c r="H631">
        <v>0.175345</v>
      </c>
      <c r="I631">
        <v>0</v>
      </c>
      <c r="J631">
        <v>0.175345</v>
      </c>
    </row>
    <row r="632" spans="1:10" x14ac:dyDescent="0.25">
      <c r="A632" s="1" t="s">
        <v>98</v>
      </c>
      <c r="B632" s="1" t="s">
        <v>160</v>
      </c>
      <c r="C632" s="1" t="s">
        <v>96</v>
      </c>
      <c r="D632" s="1" t="s">
        <v>154</v>
      </c>
      <c r="E632" s="1" t="s">
        <v>11</v>
      </c>
      <c r="F632" s="1" t="s">
        <v>93</v>
      </c>
      <c r="G632" t="s">
        <v>128</v>
      </c>
      <c r="H632">
        <v>0</v>
      </c>
      <c r="I632">
        <v>5.0811725931605073E-2</v>
      </c>
      <c r="J632">
        <v>-5.0811725931605073E-2</v>
      </c>
    </row>
    <row r="633" spans="1:10" x14ac:dyDescent="0.25">
      <c r="A633" s="1" t="s">
        <v>98</v>
      </c>
      <c r="B633" s="1" t="s">
        <v>160</v>
      </c>
      <c r="C633" s="1" t="s">
        <v>96</v>
      </c>
      <c r="D633" s="1" t="s">
        <v>154</v>
      </c>
      <c r="E633" s="1" t="s">
        <v>11</v>
      </c>
      <c r="F633" s="1" t="s">
        <v>93</v>
      </c>
      <c r="G633" t="s">
        <v>129</v>
      </c>
      <c r="H633">
        <v>0.56696100000000005</v>
      </c>
      <c r="I633">
        <v>0</v>
      </c>
      <c r="J633">
        <v>0.56696100000000005</v>
      </c>
    </row>
    <row r="634" spans="1:10" x14ac:dyDescent="0.25">
      <c r="A634" s="1" t="s">
        <v>98</v>
      </c>
      <c r="B634" s="1" t="s">
        <v>160</v>
      </c>
      <c r="C634" s="1" t="s">
        <v>96</v>
      </c>
      <c r="D634" s="1" t="s">
        <v>154</v>
      </c>
      <c r="E634" s="1" t="s">
        <v>11</v>
      </c>
      <c r="F634" s="1" t="s">
        <v>93</v>
      </c>
      <c r="G634" t="s">
        <v>133</v>
      </c>
      <c r="H634">
        <v>6.6486000000000003E-2</v>
      </c>
      <c r="I634">
        <v>0</v>
      </c>
      <c r="J634">
        <v>6.6486000000000003E-2</v>
      </c>
    </row>
    <row r="635" spans="1:10" x14ac:dyDescent="0.25">
      <c r="A635" s="1" t="s">
        <v>98</v>
      </c>
      <c r="B635" s="1" t="s">
        <v>160</v>
      </c>
      <c r="C635" s="1" t="s">
        <v>96</v>
      </c>
      <c r="D635" s="1" t="s">
        <v>154</v>
      </c>
      <c r="E635" s="1" t="s">
        <v>11</v>
      </c>
      <c r="F635" s="1" t="s">
        <v>93</v>
      </c>
      <c r="G635" t="s">
        <v>131</v>
      </c>
      <c r="H635">
        <v>1</v>
      </c>
      <c r="I635">
        <v>0</v>
      </c>
      <c r="J635">
        <v>1</v>
      </c>
    </row>
    <row r="636" spans="1:10" x14ac:dyDescent="0.25">
      <c r="A636" s="1" t="s">
        <v>98</v>
      </c>
      <c r="B636" s="1" t="s">
        <v>160</v>
      </c>
      <c r="C636" s="1" t="s">
        <v>96</v>
      </c>
      <c r="D636" s="1" t="s">
        <v>154</v>
      </c>
      <c r="E636" s="1" t="s">
        <v>11</v>
      </c>
      <c r="F636" s="1" t="s">
        <v>93</v>
      </c>
      <c r="G636" t="s">
        <v>130</v>
      </c>
      <c r="H636">
        <v>1</v>
      </c>
      <c r="I636">
        <v>0</v>
      </c>
      <c r="J636">
        <v>1</v>
      </c>
    </row>
    <row r="637" spans="1:10" x14ac:dyDescent="0.25">
      <c r="A637" s="1" t="s">
        <v>98</v>
      </c>
      <c r="B637" s="1" t="s">
        <v>160</v>
      </c>
      <c r="C637" s="1" t="s">
        <v>96</v>
      </c>
      <c r="D637" s="1" t="s">
        <v>154</v>
      </c>
      <c r="E637" s="1" t="s">
        <v>11</v>
      </c>
      <c r="F637" s="1" t="s">
        <v>93</v>
      </c>
      <c r="G637" t="s">
        <v>135</v>
      </c>
      <c r="H637">
        <v>0.29143351664026612</v>
      </c>
      <c r="I637">
        <v>0</v>
      </c>
      <c r="J637">
        <v>0.29143351664026612</v>
      </c>
    </row>
    <row r="638" spans="1:10" x14ac:dyDescent="0.25">
      <c r="A638" s="1" t="s">
        <v>98</v>
      </c>
      <c r="B638" s="1" t="s">
        <v>160</v>
      </c>
      <c r="C638" s="1" t="s">
        <v>96</v>
      </c>
      <c r="D638" s="1" t="s">
        <v>154</v>
      </c>
      <c r="E638" s="1" t="s">
        <v>94</v>
      </c>
      <c r="F638" s="1" t="s">
        <v>13</v>
      </c>
      <c r="G638" t="s">
        <v>106</v>
      </c>
      <c r="H638">
        <v>1</v>
      </c>
      <c r="I638">
        <v>0</v>
      </c>
      <c r="J638">
        <v>1</v>
      </c>
    </row>
    <row r="639" spans="1:10" x14ac:dyDescent="0.25">
      <c r="A639" s="1" t="s">
        <v>98</v>
      </c>
      <c r="B639" s="1" t="s">
        <v>160</v>
      </c>
      <c r="C639" s="1" t="s">
        <v>96</v>
      </c>
      <c r="D639" s="1" t="s">
        <v>154</v>
      </c>
      <c r="E639" s="1" t="s">
        <v>94</v>
      </c>
      <c r="F639" s="1" t="s">
        <v>14</v>
      </c>
      <c r="G639" t="s">
        <v>106</v>
      </c>
      <c r="H639">
        <v>1</v>
      </c>
      <c r="I639">
        <v>0</v>
      </c>
      <c r="J639">
        <v>1</v>
      </c>
    </row>
    <row r="640" spans="1:10" x14ac:dyDescent="0.25">
      <c r="A640" s="1" t="s">
        <v>98</v>
      </c>
      <c r="B640" s="1" t="s">
        <v>160</v>
      </c>
      <c r="C640" s="1" t="s">
        <v>96</v>
      </c>
      <c r="D640" s="1" t="s">
        <v>154</v>
      </c>
      <c r="E640" s="1" t="s">
        <v>94</v>
      </c>
      <c r="F640" s="1" t="s">
        <v>13</v>
      </c>
      <c r="G640" t="s">
        <v>108</v>
      </c>
      <c r="H640">
        <v>0.60256399999999999</v>
      </c>
      <c r="I640">
        <v>0</v>
      </c>
      <c r="J640">
        <v>0.60256399999999999</v>
      </c>
    </row>
    <row r="641" spans="1:10" x14ac:dyDescent="0.25">
      <c r="A641" s="1" t="s">
        <v>98</v>
      </c>
      <c r="B641" s="1" t="s">
        <v>160</v>
      </c>
      <c r="C641" s="1" t="s">
        <v>96</v>
      </c>
      <c r="D641" s="1" t="s">
        <v>154</v>
      </c>
      <c r="E641" s="1" t="s">
        <v>94</v>
      </c>
      <c r="F641" s="1" t="s">
        <v>14</v>
      </c>
      <c r="G641" t="s">
        <v>108</v>
      </c>
      <c r="H641">
        <v>0.60256399999999999</v>
      </c>
      <c r="I641">
        <v>0</v>
      </c>
      <c r="J641">
        <v>0.60256399999999999</v>
      </c>
    </row>
    <row r="642" spans="1:10" x14ac:dyDescent="0.25">
      <c r="A642" s="1" t="s">
        <v>98</v>
      </c>
      <c r="B642" s="1" t="s">
        <v>160</v>
      </c>
      <c r="C642" s="1" t="s">
        <v>96</v>
      </c>
      <c r="D642" s="1" t="s">
        <v>154</v>
      </c>
      <c r="E642" s="1" t="s">
        <v>94</v>
      </c>
      <c r="F642" s="1" t="s">
        <v>13</v>
      </c>
      <c r="G642" t="s">
        <v>107</v>
      </c>
      <c r="H642">
        <v>1</v>
      </c>
      <c r="I642">
        <v>0</v>
      </c>
      <c r="J642">
        <v>1</v>
      </c>
    </row>
    <row r="643" spans="1:10" x14ac:dyDescent="0.25">
      <c r="A643" s="1" t="s">
        <v>98</v>
      </c>
      <c r="B643" s="1" t="s">
        <v>160</v>
      </c>
      <c r="C643" s="1" t="s">
        <v>96</v>
      </c>
      <c r="D643" s="1" t="s">
        <v>154</v>
      </c>
      <c r="E643" s="1" t="s">
        <v>94</v>
      </c>
      <c r="F643" s="1" t="s">
        <v>14</v>
      </c>
      <c r="G643" t="s">
        <v>107</v>
      </c>
      <c r="H643">
        <v>1</v>
      </c>
      <c r="I643">
        <v>0</v>
      </c>
      <c r="J643">
        <v>1</v>
      </c>
    </row>
    <row r="644" spans="1:10" x14ac:dyDescent="0.25">
      <c r="A644" s="1" t="s">
        <v>98</v>
      </c>
      <c r="B644" s="1" t="s">
        <v>160</v>
      </c>
      <c r="C644" s="1" t="s">
        <v>96</v>
      </c>
      <c r="D644" s="1" t="s">
        <v>154</v>
      </c>
      <c r="E644" s="1" t="s">
        <v>94</v>
      </c>
      <c r="F644" s="1" t="s">
        <v>13</v>
      </c>
      <c r="G644" t="s">
        <v>109</v>
      </c>
      <c r="H644">
        <v>0</v>
      </c>
      <c r="I644">
        <v>0.61987570807453418</v>
      </c>
      <c r="J644">
        <v>-0.61987570807453418</v>
      </c>
    </row>
    <row r="645" spans="1:10" x14ac:dyDescent="0.25">
      <c r="A645" s="1" t="s">
        <v>98</v>
      </c>
      <c r="B645" s="1" t="s">
        <v>160</v>
      </c>
      <c r="C645" s="1" t="s">
        <v>96</v>
      </c>
      <c r="D645" s="1" t="s">
        <v>154</v>
      </c>
      <c r="E645" s="1" t="s">
        <v>94</v>
      </c>
      <c r="F645" s="1" t="s">
        <v>14</v>
      </c>
      <c r="G645" t="s">
        <v>109</v>
      </c>
      <c r="H645">
        <v>0</v>
      </c>
      <c r="I645">
        <v>0.62357943478260869</v>
      </c>
      <c r="J645">
        <v>-0.62357943478260869</v>
      </c>
    </row>
    <row r="646" spans="1:10" x14ac:dyDescent="0.25">
      <c r="A646" s="1" t="s">
        <v>98</v>
      </c>
      <c r="B646" s="1" t="s">
        <v>160</v>
      </c>
      <c r="C646" s="1" t="s">
        <v>96</v>
      </c>
      <c r="D646" s="1" t="s">
        <v>154</v>
      </c>
      <c r="E646" s="1" t="s">
        <v>94</v>
      </c>
      <c r="F646" s="1" t="s">
        <v>13</v>
      </c>
      <c r="G646" t="s">
        <v>134</v>
      </c>
      <c r="H646">
        <v>1</v>
      </c>
      <c r="I646">
        <v>0</v>
      </c>
      <c r="J646">
        <v>1</v>
      </c>
    </row>
    <row r="647" spans="1:10" x14ac:dyDescent="0.25">
      <c r="A647" s="1" t="s">
        <v>98</v>
      </c>
      <c r="B647" s="1" t="s">
        <v>160</v>
      </c>
      <c r="C647" s="1" t="s">
        <v>96</v>
      </c>
      <c r="D647" s="1" t="s">
        <v>154</v>
      </c>
      <c r="E647" s="1" t="s">
        <v>94</v>
      </c>
      <c r="F647" s="1" t="s">
        <v>14</v>
      </c>
      <c r="G647" t="s">
        <v>134</v>
      </c>
      <c r="H647">
        <v>1</v>
      </c>
      <c r="I647">
        <v>0</v>
      </c>
      <c r="J647">
        <v>1</v>
      </c>
    </row>
    <row r="648" spans="1:10" x14ac:dyDescent="0.25">
      <c r="A648" s="1" t="s">
        <v>98</v>
      </c>
      <c r="B648" s="1" t="s">
        <v>160</v>
      </c>
      <c r="C648" s="1" t="s">
        <v>96</v>
      </c>
      <c r="D648" s="1" t="s">
        <v>154</v>
      </c>
      <c r="E648" s="1" t="s">
        <v>94</v>
      </c>
      <c r="F648" s="1" t="s">
        <v>13</v>
      </c>
      <c r="G648" t="s">
        <v>166</v>
      </c>
      <c r="H648">
        <v>1</v>
      </c>
      <c r="I648">
        <v>0</v>
      </c>
      <c r="J648">
        <v>1</v>
      </c>
    </row>
    <row r="649" spans="1:10" x14ac:dyDescent="0.25">
      <c r="A649" s="1" t="s">
        <v>98</v>
      </c>
      <c r="B649" s="1" t="s">
        <v>160</v>
      </c>
      <c r="C649" s="1" t="s">
        <v>96</v>
      </c>
      <c r="D649" s="1" t="s">
        <v>154</v>
      </c>
      <c r="E649" s="1" t="s">
        <v>94</v>
      </c>
      <c r="F649" s="1" t="s">
        <v>14</v>
      </c>
      <c r="G649" t="s">
        <v>166</v>
      </c>
      <c r="H649">
        <v>1</v>
      </c>
      <c r="I649">
        <v>0</v>
      </c>
      <c r="J649">
        <v>1</v>
      </c>
    </row>
    <row r="650" spans="1:10" x14ac:dyDescent="0.25">
      <c r="A650" s="1" t="s">
        <v>98</v>
      </c>
      <c r="B650" s="1" t="s">
        <v>160</v>
      </c>
      <c r="C650" s="1" t="s">
        <v>96</v>
      </c>
      <c r="D650" s="1" t="s">
        <v>154</v>
      </c>
      <c r="E650" s="1" t="s">
        <v>94</v>
      </c>
      <c r="F650" s="1" t="s">
        <v>13</v>
      </c>
      <c r="G650" t="s">
        <v>117</v>
      </c>
      <c r="H650">
        <v>1</v>
      </c>
      <c r="I650">
        <v>0</v>
      </c>
      <c r="J650">
        <v>1</v>
      </c>
    </row>
    <row r="651" spans="1:10" x14ac:dyDescent="0.25">
      <c r="A651" s="1" t="s">
        <v>98</v>
      </c>
      <c r="B651" s="1" t="s">
        <v>160</v>
      </c>
      <c r="C651" s="1" t="s">
        <v>96</v>
      </c>
      <c r="D651" s="1" t="s">
        <v>154</v>
      </c>
      <c r="E651" s="1" t="s">
        <v>94</v>
      </c>
      <c r="F651" s="1" t="s">
        <v>14</v>
      </c>
      <c r="G651" t="s">
        <v>117</v>
      </c>
      <c r="H651">
        <v>1</v>
      </c>
      <c r="I651">
        <v>0</v>
      </c>
      <c r="J651">
        <v>1</v>
      </c>
    </row>
    <row r="652" spans="1:10" x14ac:dyDescent="0.25">
      <c r="A652" s="1" t="s">
        <v>98</v>
      </c>
      <c r="B652" s="1" t="s">
        <v>160</v>
      </c>
      <c r="C652" s="1" t="s">
        <v>96</v>
      </c>
      <c r="D652" s="1" t="s">
        <v>154</v>
      </c>
      <c r="E652" s="1" t="s">
        <v>94</v>
      </c>
      <c r="F652" s="1" t="s">
        <v>13</v>
      </c>
      <c r="G652" t="s">
        <v>112</v>
      </c>
      <c r="H652">
        <v>0.97233500000000006</v>
      </c>
      <c r="I652">
        <v>0</v>
      </c>
      <c r="J652">
        <v>0.97233500000000006</v>
      </c>
    </row>
    <row r="653" spans="1:10" x14ac:dyDescent="0.25">
      <c r="A653" s="1" t="s">
        <v>98</v>
      </c>
      <c r="B653" s="1" t="s">
        <v>160</v>
      </c>
      <c r="C653" s="1" t="s">
        <v>96</v>
      </c>
      <c r="D653" s="1" t="s">
        <v>154</v>
      </c>
      <c r="E653" s="1" t="s">
        <v>94</v>
      </c>
      <c r="F653" s="1" t="s">
        <v>14</v>
      </c>
      <c r="G653" t="s">
        <v>112</v>
      </c>
      <c r="H653">
        <v>0.97223499999999996</v>
      </c>
      <c r="I653">
        <v>0</v>
      </c>
      <c r="J653">
        <v>0.97223499999999996</v>
      </c>
    </row>
    <row r="654" spans="1:10" x14ac:dyDescent="0.25">
      <c r="A654" s="1" t="s">
        <v>98</v>
      </c>
      <c r="B654" s="1" t="s">
        <v>160</v>
      </c>
      <c r="C654" s="1" t="s">
        <v>96</v>
      </c>
      <c r="D654" s="1" t="s">
        <v>154</v>
      </c>
      <c r="E654" s="1" t="s">
        <v>94</v>
      </c>
      <c r="F654" s="1" t="s">
        <v>13</v>
      </c>
      <c r="G654" t="s">
        <v>113</v>
      </c>
      <c r="H654">
        <v>1</v>
      </c>
      <c r="I654">
        <v>0</v>
      </c>
      <c r="J654">
        <v>1</v>
      </c>
    </row>
    <row r="655" spans="1:10" x14ac:dyDescent="0.25">
      <c r="A655" s="1" t="s">
        <v>98</v>
      </c>
      <c r="B655" s="1" t="s">
        <v>160</v>
      </c>
      <c r="C655" s="1" t="s">
        <v>96</v>
      </c>
      <c r="D655" s="1" t="s">
        <v>154</v>
      </c>
      <c r="E655" s="1" t="s">
        <v>94</v>
      </c>
      <c r="F655" s="1" t="s">
        <v>14</v>
      </c>
      <c r="G655" t="s">
        <v>113</v>
      </c>
      <c r="H655">
        <v>1</v>
      </c>
      <c r="I655">
        <v>0</v>
      </c>
      <c r="J655">
        <v>1</v>
      </c>
    </row>
    <row r="656" spans="1:10" x14ac:dyDescent="0.25">
      <c r="A656" s="1" t="s">
        <v>98</v>
      </c>
      <c r="B656" s="1" t="s">
        <v>160</v>
      </c>
      <c r="C656" s="1" t="s">
        <v>96</v>
      </c>
      <c r="D656" s="1" t="s">
        <v>154</v>
      </c>
      <c r="E656" s="1" t="s">
        <v>94</v>
      </c>
      <c r="F656" s="1" t="s">
        <v>13</v>
      </c>
      <c r="G656" t="s">
        <v>132</v>
      </c>
      <c r="H656">
        <v>0.74488600000000005</v>
      </c>
      <c r="I656">
        <v>0</v>
      </c>
      <c r="J656">
        <v>0.74488600000000005</v>
      </c>
    </row>
    <row r="657" spans="1:10" x14ac:dyDescent="0.25">
      <c r="A657" s="1" t="s">
        <v>98</v>
      </c>
      <c r="B657" s="1" t="s">
        <v>160</v>
      </c>
      <c r="C657" s="1" t="s">
        <v>96</v>
      </c>
      <c r="D657" s="1" t="s">
        <v>154</v>
      </c>
      <c r="E657" s="1" t="s">
        <v>94</v>
      </c>
      <c r="F657" s="1" t="s">
        <v>14</v>
      </c>
      <c r="G657" t="s">
        <v>132</v>
      </c>
      <c r="H657">
        <v>0.74012199999999995</v>
      </c>
      <c r="I657">
        <v>0</v>
      </c>
      <c r="J657">
        <v>0.74012199999999995</v>
      </c>
    </row>
    <row r="658" spans="1:10" x14ac:dyDescent="0.25">
      <c r="A658" s="1" t="s">
        <v>98</v>
      </c>
      <c r="B658" s="1" t="s">
        <v>160</v>
      </c>
      <c r="C658" s="1" t="s">
        <v>96</v>
      </c>
      <c r="D658" s="1" t="s">
        <v>154</v>
      </c>
      <c r="E658" s="1" t="s">
        <v>94</v>
      </c>
      <c r="F658" s="1" t="s">
        <v>13</v>
      </c>
      <c r="G658" t="s">
        <v>114</v>
      </c>
      <c r="H658">
        <v>1</v>
      </c>
      <c r="I658">
        <v>0</v>
      </c>
      <c r="J658">
        <v>1</v>
      </c>
    </row>
    <row r="659" spans="1:10" x14ac:dyDescent="0.25">
      <c r="A659" s="1" t="s">
        <v>98</v>
      </c>
      <c r="B659" s="1" t="s">
        <v>160</v>
      </c>
      <c r="C659" s="1" t="s">
        <v>96</v>
      </c>
      <c r="D659" s="1" t="s">
        <v>154</v>
      </c>
      <c r="E659" s="1" t="s">
        <v>94</v>
      </c>
      <c r="F659" s="1" t="s">
        <v>14</v>
      </c>
      <c r="G659" t="s">
        <v>114</v>
      </c>
      <c r="H659">
        <v>1</v>
      </c>
      <c r="I659">
        <v>0</v>
      </c>
      <c r="J659">
        <v>1</v>
      </c>
    </row>
    <row r="660" spans="1:10" x14ac:dyDescent="0.25">
      <c r="A660" s="1" t="s">
        <v>98</v>
      </c>
      <c r="B660" s="1" t="s">
        <v>160</v>
      </c>
      <c r="C660" s="1" t="s">
        <v>96</v>
      </c>
      <c r="D660" s="1" t="s">
        <v>154</v>
      </c>
      <c r="E660" s="1" t="s">
        <v>94</v>
      </c>
      <c r="F660" s="1" t="s">
        <v>13</v>
      </c>
      <c r="G660" t="s">
        <v>116</v>
      </c>
      <c r="H660">
        <v>0.79890899999999998</v>
      </c>
      <c r="I660">
        <v>0</v>
      </c>
      <c r="J660">
        <v>0.79890899999999998</v>
      </c>
    </row>
    <row r="661" spans="1:10" x14ac:dyDescent="0.25">
      <c r="A661" s="1" t="s">
        <v>98</v>
      </c>
      <c r="B661" s="1" t="s">
        <v>160</v>
      </c>
      <c r="C661" s="1" t="s">
        <v>96</v>
      </c>
      <c r="D661" s="1" t="s">
        <v>154</v>
      </c>
      <c r="E661" s="1" t="s">
        <v>94</v>
      </c>
      <c r="F661" s="1" t="s">
        <v>14</v>
      </c>
      <c r="G661" t="s">
        <v>116</v>
      </c>
      <c r="H661">
        <v>0.75252999999999992</v>
      </c>
      <c r="I661">
        <v>0</v>
      </c>
      <c r="J661">
        <v>0.75252999999999992</v>
      </c>
    </row>
    <row r="662" spans="1:10" x14ac:dyDescent="0.25">
      <c r="A662" s="1" t="s">
        <v>98</v>
      </c>
      <c r="B662" s="1" t="s">
        <v>160</v>
      </c>
      <c r="C662" s="1" t="s">
        <v>96</v>
      </c>
      <c r="D662" s="1" t="s">
        <v>154</v>
      </c>
      <c r="E662" s="1" t="s">
        <v>94</v>
      </c>
      <c r="F662" s="1" t="s">
        <v>13</v>
      </c>
      <c r="G662" t="s">
        <v>118</v>
      </c>
      <c r="H662">
        <v>0.83506899999999995</v>
      </c>
      <c r="I662">
        <v>0</v>
      </c>
      <c r="J662">
        <v>0.83506899999999995</v>
      </c>
    </row>
    <row r="663" spans="1:10" x14ac:dyDescent="0.25">
      <c r="A663" s="1" t="s">
        <v>98</v>
      </c>
      <c r="B663" s="1" t="s">
        <v>160</v>
      </c>
      <c r="C663" s="1" t="s">
        <v>96</v>
      </c>
      <c r="D663" s="1" t="s">
        <v>154</v>
      </c>
      <c r="E663" s="1" t="s">
        <v>94</v>
      </c>
      <c r="F663" s="1" t="s">
        <v>14</v>
      </c>
      <c r="G663" t="s">
        <v>118</v>
      </c>
      <c r="H663">
        <v>0.83506899999999995</v>
      </c>
      <c r="I663">
        <v>0</v>
      </c>
      <c r="J663">
        <v>0.83506899999999995</v>
      </c>
    </row>
    <row r="664" spans="1:10" x14ac:dyDescent="0.25">
      <c r="A664" s="1" t="s">
        <v>98</v>
      </c>
      <c r="B664" s="1" t="s">
        <v>160</v>
      </c>
      <c r="C664" s="1" t="s">
        <v>96</v>
      </c>
      <c r="D664" s="1" t="s">
        <v>154</v>
      </c>
      <c r="E664" s="1" t="s">
        <v>94</v>
      </c>
      <c r="F664" s="1" t="s">
        <v>13</v>
      </c>
      <c r="G664" t="s">
        <v>110</v>
      </c>
      <c r="H664">
        <v>0.146811</v>
      </c>
      <c r="I664">
        <v>0</v>
      </c>
      <c r="J664">
        <v>0.146811</v>
      </c>
    </row>
    <row r="665" spans="1:10" x14ac:dyDescent="0.25">
      <c r="A665" s="1" t="s">
        <v>98</v>
      </c>
      <c r="B665" s="1" t="s">
        <v>160</v>
      </c>
      <c r="C665" s="1" t="s">
        <v>96</v>
      </c>
      <c r="D665" s="1" t="s">
        <v>154</v>
      </c>
      <c r="E665" s="1" t="s">
        <v>94</v>
      </c>
      <c r="F665" s="1" t="s">
        <v>14</v>
      </c>
      <c r="G665" t="s">
        <v>110</v>
      </c>
      <c r="H665">
        <v>0.11455</v>
      </c>
      <c r="I665">
        <v>0</v>
      </c>
      <c r="J665">
        <v>0.11455</v>
      </c>
    </row>
    <row r="666" spans="1:10" x14ac:dyDescent="0.25">
      <c r="A666" s="1" t="s">
        <v>98</v>
      </c>
      <c r="B666" s="1" t="s">
        <v>160</v>
      </c>
      <c r="C666" s="1" t="s">
        <v>96</v>
      </c>
      <c r="D666" s="1" t="s">
        <v>154</v>
      </c>
      <c r="E666" s="1" t="s">
        <v>94</v>
      </c>
      <c r="F666" s="1" t="s">
        <v>13</v>
      </c>
      <c r="G666" t="s">
        <v>119</v>
      </c>
      <c r="H666">
        <v>0.72116899999999995</v>
      </c>
      <c r="I666">
        <v>0</v>
      </c>
      <c r="J666">
        <v>0.72116899999999995</v>
      </c>
    </row>
    <row r="667" spans="1:10" x14ac:dyDescent="0.25">
      <c r="A667" s="1" t="s">
        <v>98</v>
      </c>
      <c r="B667" s="1" t="s">
        <v>160</v>
      </c>
      <c r="C667" s="1" t="s">
        <v>96</v>
      </c>
      <c r="D667" s="1" t="s">
        <v>154</v>
      </c>
      <c r="E667" s="1" t="s">
        <v>94</v>
      </c>
      <c r="F667" s="1" t="s">
        <v>14</v>
      </c>
      <c r="G667" t="s">
        <v>119</v>
      </c>
      <c r="H667">
        <v>0.65489399999999998</v>
      </c>
      <c r="I667">
        <v>0</v>
      </c>
      <c r="J667">
        <v>0.65489399999999998</v>
      </c>
    </row>
    <row r="668" spans="1:10" x14ac:dyDescent="0.25">
      <c r="A668" s="1" t="s">
        <v>98</v>
      </c>
      <c r="B668" s="1" t="s">
        <v>160</v>
      </c>
      <c r="C668" s="1" t="s">
        <v>96</v>
      </c>
      <c r="D668" s="1" t="s">
        <v>154</v>
      </c>
      <c r="E668" s="1" t="s">
        <v>94</v>
      </c>
      <c r="F668" s="1" t="s">
        <v>13</v>
      </c>
      <c r="G668" t="s">
        <v>120</v>
      </c>
      <c r="H668">
        <v>0.80818299999999998</v>
      </c>
      <c r="I668">
        <v>0</v>
      </c>
      <c r="J668">
        <v>0.80818299999999998</v>
      </c>
    </row>
    <row r="669" spans="1:10" x14ac:dyDescent="0.25">
      <c r="A669" s="1" t="s">
        <v>98</v>
      </c>
      <c r="B669" s="1" t="s">
        <v>160</v>
      </c>
      <c r="C669" s="1" t="s">
        <v>96</v>
      </c>
      <c r="D669" s="1" t="s">
        <v>154</v>
      </c>
      <c r="E669" s="1" t="s">
        <v>94</v>
      </c>
      <c r="F669" s="1" t="s">
        <v>14</v>
      </c>
      <c r="G669" t="s">
        <v>120</v>
      </c>
      <c r="H669">
        <v>0.80818299999999998</v>
      </c>
      <c r="I669">
        <v>0</v>
      </c>
      <c r="J669">
        <v>0.80818299999999998</v>
      </c>
    </row>
    <row r="670" spans="1:10" x14ac:dyDescent="0.25">
      <c r="A670" s="1" t="s">
        <v>98</v>
      </c>
      <c r="B670" s="1" t="s">
        <v>160</v>
      </c>
      <c r="C670" s="1" t="s">
        <v>96</v>
      </c>
      <c r="D670" s="1" t="s">
        <v>154</v>
      </c>
      <c r="E670" s="1" t="s">
        <v>94</v>
      </c>
      <c r="F670" s="1" t="s">
        <v>13</v>
      </c>
      <c r="G670" t="s">
        <v>121</v>
      </c>
      <c r="H670">
        <v>0.50815299999999997</v>
      </c>
      <c r="I670">
        <v>0</v>
      </c>
      <c r="J670">
        <v>0.50815299999999997</v>
      </c>
    </row>
    <row r="671" spans="1:10" x14ac:dyDescent="0.25">
      <c r="A671" s="1" t="s">
        <v>98</v>
      </c>
      <c r="B671" s="1" t="s">
        <v>160</v>
      </c>
      <c r="C671" s="1" t="s">
        <v>96</v>
      </c>
      <c r="D671" s="1" t="s">
        <v>154</v>
      </c>
      <c r="E671" s="1" t="s">
        <v>94</v>
      </c>
      <c r="F671" s="1" t="s">
        <v>14</v>
      </c>
      <c r="G671" t="s">
        <v>121</v>
      </c>
      <c r="H671">
        <v>0.42167199999999999</v>
      </c>
      <c r="I671">
        <v>0</v>
      </c>
      <c r="J671">
        <v>0.42167199999999999</v>
      </c>
    </row>
    <row r="672" spans="1:10" x14ac:dyDescent="0.25">
      <c r="A672" s="1" t="s">
        <v>98</v>
      </c>
      <c r="B672" s="1" t="s">
        <v>160</v>
      </c>
      <c r="C672" s="1" t="s">
        <v>96</v>
      </c>
      <c r="D672" s="1" t="s">
        <v>154</v>
      </c>
      <c r="E672" s="1" t="s">
        <v>94</v>
      </c>
      <c r="F672" s="1" t="s">
        <v>13</v>
      </c>
      <c r="G672" t="s">
        <v>123</v>
      </c>
      <c r="H672">
        <v>0.72221599999999997</v>
      </c>
      <c r="I672">
        <v>0</v>
      </c>
      <c r="J672">
        <v>0.72221599999999997</v>
      </c>
    </row>
    <row r="673" spans="1:10" x14ac:dyDescent="0.25">
      <c r="A673" s="1" t="s">
        <v>98</v>
      </c>
      <c r="B673" s="1" t="s">
        <v>160</v>
      </c>
      <c r="C673" s="1" t="s">
        <v>96</v>
      </c>
      <c r="D673" s="1" t="s">
        <v>154</v>
      </c>
      <c r="E673" s="1" t="s">
        <v>94</v>
      </c>
      <c r="F673" s="1" t="s">
        <v>14</v>
      </c>
      <c r="G673" t="s">
        <v>123</v>
      </c>
      <c r="H673">
        <v>0.72221599999999997</v>
      </c>
      <c r="I673">
        <v>0</v>
      </c>
      <c r="J673">
        <v>0.72221599999999997</v>
      </c>
    </row>
    <row r="674" spans="1:10" x14ac:dyDescent="0.25">
      <c r="A674" s="1" t="s">
        <v>98</v>
      </c>
      <c r="B674" s="1" t="s">
        <v>160</v>
      </c>
      <c r="C674" s="1" t="s">
        <v>96</v>
      </c>
      <c r="D674" s="1" t="s">
        <v>154</v>
      </c>
      <c r="E674" s="1" t="s">
        <v>94</v>
      </c>
      <c r="F674" s="1" t="s">
        <v>13</v>
      </c>
      <c r="G674" t="s">
        <v>124</v>
      </c>
      <c r="H674">
        <v>1</v>
      </c>
      <c r="I674">
        <v>0</v>
      </c>
      <c r="J674">
        <v>1</v>
      </c>
    </row>
    <row r="675" spans="1:10" x14ac:dyDescent="0.25">
      <c r="A675" s="1" t="s">
        <v>98</v>
      </c>
      <c r="B675" s="1" t="s">
        <v>160</v>
      </c>
      <c r="C675" s="1" t="s">
        <v>96</v>
      </c>
      <c r="D675" s="1" t="s">
        <v>154</v>
      </c>
      <c r="E675" s="1" t="s">
        <v>94</v>
      </c>
      <c r="F675" s="1" t="s">
        <v>14</v>
      </c>
      <c r="G675" t="s">
        <v>124</v>
      </c>
      <c r="H675">
        <v>1</v>
      </c>
      <c r="I675">
        <v>0</v>
      </c>
      <c r="J675">
        <v>1</v>
      </c>
    </row>
    <row r="676" spans="1:10" x14ac:dyDescent="0.25">
      <c r="A676" s="1" t="s">
        <v>98</v>
      </c>
      <c r="B676" s="1" t="s">
        <v>160</v>
      </c>
      <c r="C676" s="1" t="s">
        <v>96</v>
      </c>
      <c r="D676" s="1" t="s">
        <v>154</v>
      </c>
      <c r="E676" s="1" t="s">
        <v>94</v>
      </c>
      <c r="F676" s="1" t="s">
        <v>13</v>
      </c>
      <c r="G676" t="s">
        <v>122</v>
      </c>
      <c r="H676">
        <v>1</v>
      </c>
      <c r="I676">
        <v>0</v>
      </c>
      <c r="J676">
        <v>1</v>
      </c>
    </row>
    <row r="677" spans="1:10" x14ac:dyDescent="0.25">
      <c r="A677" s="1" t="s">
        <v>98</v>
      </c>
      <c r="B677" s="1" t="s">
        <v>160</v>
      </c>
      <c r="C677" s="1" t="s">
        <v>96</v>
      </c>
      <c r="D677" s="1" t="s">
        <v>154</v>
      </c>
      <c r="E677" s="1" t="s">
        <v>94</v>
      </c>
      <c r="F677" s="1" t="s">
        <v>14</v>
      </c>
      <c r="G677" t="s">
        <v>122</v>
      </c>
      <c r="H677">
        <v>1</v>
      </c>
      <c r="I677">
        <v>0</v>
      </c>
      <c r="J677">
        <v>1</v>
      </c>
    </row>
    <row r="678" spans="1:10" x14ac:dyDescent="0.25">
      <c r="A678" s="1" t="s">
        <v>98</v>
      </c>
      <c r="B678" s="1" t="s">
        <v>160</v>
      </c>
      <c r="C678" s="1" t="s">
        <v>96</v>
      </c>
      <c r="D678" s="1" t="s">
        <v>154</v>
      </c>
      <c r="E678" s="1" t="s">
        <v>94</v>
      </c>
      <c r="F678" s="1" t="s">
        <v>13</v>
      </c>
      <c r="G678" t="s">
        <v>115</v>
      </c>
      <c r="H678">
        <v>0</v>
      </c>
      <c r="I678">
        <v>0.59999996867644834</v>
      </c>
      <c r="J678">
        <v>-0.59999996867644834</v>
      </c>
    </row>
    <row r="679" spans="1:10" x14ac:dyDescent="0.25">
      <c r="A679" s="1" t="s">
        <v>98</v>
      </c>
      <c r="B679" s="1" t="s">
        <v>160</v>
      </c>
      <c r="C679" s="1" t="s">
        <v>96</v>
      </c>
      <c r="D679" s="1" t="s">
        <v>154</v>
      </c>
      <c r="E679" s="1" t="s">
        <v>94</v>
      </c>
      <c r="F679" s="1" t="s">
        <v>14</v>
      </c>
      <c r="G679" t="s">
        <v>115</v>
      </c>
      <c r="H679">
        <v>0</v>
      </c>
      <c r="I679">
        <v>0.62000005638239286</v>
      </c>
      <c r="J679">
        <v>-0.62000005638239286</v>
      </c>
    </row>
    <row r="680" spans="1:10" x14ac:dyDescent="0.25">
      <c r="A680" s="1" t="s">
        <v>98</v>
      </c>
      <c r="B680" s="1" t="s">
        <v>160</v>
      </c>
      <c r="C680" s="1" t="s">
        <v>96</v>
      </c>
      <c r="D680" s="1" t="s">
        <v>154</v>
      </c>
      <c r="E680" s="1" t="s">
        <v>94</v>
      </c>
      <c r="F680" s="1" t="s">
        <v>13</v>
      </c>
      <c r="G680" t="s">
        <v>125</v>
      </c>
      <c r="H680">
        <v>1</v>
      </c>
      <c r="I680">
        <v>0</v>
      </c>
      <c r="J680">
        <v>1</v>
      </c>
    </row>
    <row r="681" spans="1:10" x14ac:dyDescent="0.25">
      <c r="A681" s="1" t="s">
        <v>98</v>
      </c>
      <c r="B681" s="1" t="s">
        <v>160</v>
      </c>
      <c r="C681" s="1" t="s">
        <v>96</v>
      </c>
      <c r="D681" s="1" t="s">
        <v>154</v>
      </c>
      <c r="E681" s="1" t="s">
        <v>94</v>
      </c>
      <c r="F681" s="1" t="s">
        <v>14</v>
      </c>
      <c r="G681" t="s">
        <v>125</v>
      </c>
      <c r="H681">
        <v>1</v>
      </c>
      <c r="I681">
        <v>0</v>
      </c>
      <c r="J681">
        <v>1</v>
      </c>
    </row>
    <row r="682" spans="1:10" x14ac:dyDescent="0.25">
      <c r="A682" s="1" t="s">
        <v>98</v>
      </c>
      <c r="B682" s="1" t="s">
        <v>160</v>
      </c>
      <c r="C682" s="1" t="s">
        <v>96</v>
      </c>
      <c r="D682" s="1" t="s">
        <v>154</v>
      </c>
      <c r="E682" s="1" t="s">
        <v>94</v>
      </c>
      <c r="F682" s="1" t="s">
        <v>13</v>
      </c>
      <c r="G682" t="s">
        <v>126</v>
      </c>
      <c r="H682">
        <v>0.21732899999999999</v>
      </c>
      <c r="I682">
        <v>0</v>
      </c>
      <c r="J682">
        <v>0.21732899999999999</v>
      </c>
    </row>
    <row r="683" spans="1:10" x14ac:dyDescent="0.25">
      <c r="A683" s="1" t="s">
        <v>98</v>
      </c>
      <c r="B683" s="1" t="s">
        <v>160</v>
      </c>
      <c r="C683" s="1" t="s">
        <v>96</v>
      </c>
      <c r="D683" s="1" t="s">
        <v>154</v>
      </c>
      <c r="E683" s="1" t="s">
        <v>94</v>
      </c>
      <c r="F683" s="1" t="s">
        <v>14</v>
      </c>
      <c r="G683" t="s">
        <v>126</v>
      </c>
      <c r="H683">
        <v>0.16259499999999996</v>
      </c>
      <c r="I683">
        <v>0</v>
      </c>
      <c r="J683">
        <v>0.16259499999999996</v>
      </c>
    </row>
    <row r="684" spans="1:10" x14ac:dyDescent="0.25">
      <c r="A684" s="1" t="s">
        <v>98</v>
      </c>
      <c r="B684" s="1" t="s">
        <v>160</v>
      </c>
      <c r="C684" s="1" t="s">
        <v>96</v>
      </c>
      <c r="D684" s="1" t="s">
        <v>154</v>
      </c>
      <c r="E684" s="1" t="s">
        <v>94</v>
      </c>
      <c r="F684" s="1" t="s">
        <v>13</v>
      </c>
      <c r="G684" t="s">
        <v>127</v>
      </c>
      <c r="H684">
        <v>0.50495999999999996</v>
      </c>
      <c r="I684">
        <v>0</v>
      </c>
      <c r="J684">
        <v>0.50495999999999996</v>
      </c>
    </row>
    <row r="685" spans="1:10" x14ac:dyDescent="0.25">
      <c r="A685" s="1" t="s">
        <v>98</v>
      </c>
      <c r="B685" s="1" t="s">
        <v>160</v>
      </c>
      <c r="C685" s="1" t="s">
        <v>96</v>
      </c>
      <c r="D685" s="1" t="s">
        <v>154</v>
      </c>
      <c r="E685" s="1" t="s">
        <v>94</v>
      </c>
      <c r="F685" s="1" t="s">
        <v>14</v>
      </c>
      <c r="G685" t="s">
        <v>127</v>
      </c>
      <c r="H685">
        <v>0.48289700000000002</v>
      </c>
      <c r="I685">
        <v>0</v>
      </c>
      <c r="J685">
        <v>0.48289700000000002</v>
      </c>
    </row>
    <row r="686" spans="1:10" x14ac:dyDescent="0.25">
      <c r="A686" s="1" t="s">
        <v>98</v>
      </c>
      <c r="B686" s="1" t="s">
        <v>160</v>
      </c>
      <c r="C686" s="1" t="s">
        <v>96</v>
      </c>
      <c r="D686" s="1" t="s">
        <v>154</v>
      </c>
      <c r="E686" s="1" t="s">
        <v>94</v>
      </c>
      <c r="F686" s="1" t="s">
        <v>13</v>
      </c>
      <c r="G686" t="s">
        <v>128</v>
      </c>
      <c r="H686">
        <v>4.1432999999999998E-2</v>
      </c>
      <c r="I686">
        <v>0</v>
      </c>
      <c r="J686">
        <v>4.1432999999999998E-2</v>
      </c>
    </row>
    <row r="687" spans="1:10" x14ac:dyDescent="0.25">
      <c r="A687" s="1" t="s">
        <v>98</v>
      </c>
      <c r="B687" s="1" t="s">
        <v>160</v>
      </c>
      <c r="C687" s="1" t="s">
        <v>96</v>
      </c>
      <c r="D687" s="1" t="s">
        <v>154</v>
      </c>
      <c r="E687" s="1" t="s">
        <v>94</v>
      </c>
      <c r="F687" s="1" t="s">
        <v>14</v>
      </c>
      <c r="G687" t="s">
        <v>128</v>
      </c>
      <c r="H687">
        <v>9.4830000000000001E-3</v>
      </c>
      <c r="I687">
        <v>0</v>
      </c>
      <c r="J687">
        <v>9.4830000000000001E-3</v>
      </c>
    </row>
    <row r="688" spans="1:10" x14ac:dyDescent="0.25">
      <c r="A688" s="1" t="s">
        <v>98</v>
      </c>
      <c r="B688" s="1" t="s">
        <v>160</v>
      </c>
      <c r="C688" s="1" t="s">
        <v>96</v>
      </c>
      <c r="D688" s="1" t="s">
        <v>154</v>
      </c>
      <c r="E688" s="1" t="s">
        <v>94</v>
      </c>
      <c r="F688" s="1" t="s">
        <v>13</v>
      </c>
      <c r="G688" t="s">
        <v>129</v>
      </c>
      <c r="H688">
        <v>0.73227599999999993</v>
      </c>
      <c r="I688">
        <v>0</v>
      </c>
      <c r="J688">
        <v>0.73227599999999993</v>
      </c>
    </row>
    <row r="689" spans="1:10" x14ac:dyDescent="0.25">
      <c r="A689" s="1" t="s">
        <v>98</v>
      </c>
      <c r="B689" s="1" t="s">
        <v>160</v>
      </c>
      <c r="C689" s="1" t="s">
        <v>96</v>
      </c>
      <c r="D689" s="1" t="s">
        <v>154</v>
      </c>
      <c r="E689" s="1" t="s">
        <v>94</v>
      </c>
      <c r="F689" s="1" t="s">
        <v>14</v>
      </c>
      <c r="G689" t="s">
        <v>129</v>
      </c>
      <c r="H689">
        <v>0.71607600000000005</v>
      </c>
      <c r="I689">
        <v>0</v>
      </c>
      <c r="J689">
        <v>0.71607600000000005</v>
      </c>
    </row>
    <row r="690" spans="1:10" x14ac:dyDescent="0.25">
      <c r="A690" s="1" t="s">
        <v>98</v>
      </c>
      <c r="B690" s="1" t="s">
        <v>160</v>
      </c>
      <c r="C690" s="1" t="s">
        <v>96</v>
      </c>
      <c r="D690" s="1" t="s">
        <v>154</v>
      </c>
      <c r="E690" s="1" t="s">
        <v>94</v>
      </c>
      <c r="F690" s="1" t="s">
        <v>13</v>
      </c>
      <c r="G690" t="s">
        <v>133</v>
      </c>
      <c r="H690">
        <v>0.19842000000000001</v>
      </c>
      <c r="I690">
        <v>0</v>
      </c>
      <c r="J690">
        <v>0.19842000000000001</v>
      </c>
    </row>
    <row r="691" spans="1:10" x14ac:dyDescent="0.25">
      <c r="A691" s="1" t="s">
        <v>98</v>
      </c>
      <c r="B691" s="1" t="s">
        <v>160</v>
      </c>
      <c r="C691" s="1" t="s">
        <v>96</v>
      </c>
      <c r="D691" s="1" t="s">
        <v>154</v>
      </c>
      <c r="E691" s="1" t="s">
        <v>94</v>
      </c>
      <c r="F691" s="1" t="s">
        <v>14</v>
      </c>
      <c r="G691" t="s">
        <v>133</v>
      </c>
      <c r="H691">
        <v>0.19817699999999999</v>
      </c>
      <c r="I691">
        <v>0</v>
      </c>
      <c r="J691">
        <v>0.19817699999999999</v>
      </c>
    </row>
    <row r="692" spans="1:10" x14ac:dyDescent="0.25">
      <c r="A692" s="1" t="s">
        <v>98</v>
      </c>
      <c r="B692" s="1" t="s">
        <v>160</v>
      </c>
      <c r="C692" s="1" t="s">
        <v>96</v>
      </c>
      <c r="D692" s="1" t="s">
        <v>154</v>
      </c>
      <c r="E692" s="1" t="s">
        <v>94</v>
      </c>
      <c r="F692" s="1" t="s">
        <v>13</v>
      </c>
      <c r="G692" t="s">
        <v>131</v>
      </c>
      <c r="H692">
        <v>1</v>
      </c>
      <c r="I692">
        <v>0</v>
      </c>
      <c r="J692">
        <v>1</v>
      </c>
    </row>
    <row r="693" spans="1:10" x14ac:dyDescent="0.25">
      <c r="A693" s="1" t="s">
        <v>98</v>
      </c>
      <c r="B693" s="1" t="s">
        <v>160</v>
      </c>
      <c r="C693" s="1" t="s">
        <v>96</v>
      </c>
      <c r="D693" s="1" t="s">
        <v>154</v>
      </c>
      <c r="E693" s="1" t="s">
        <v>94</v>
      </c>
      <c r="F693" s="1" t="s">
        <v>14</v>
      </c>
      <c r="G693" t="s">
        <v>131</v>
      </c>
      <c r="H693">
        <v>1</v>
      </c>
      <c r="I693">
        <v>0</v>
      </c>
      <c r="J693">
        <v>1</v>
      </c>
    </row>
    <row r="694" spans="1:10" x14ac:dyDescent="0.25">
      <c r="A694" s="1" t="s">
        <v>98</v>
      </c>
      <c r="B694" s="1" t="s">
        <v>160</v>
      </c>
      <c r="C694" s="1" t="s">
        <v>96</v>
      </c>
      <c r="D694" s="1" t="s">
        <v>154</v>
      </c>
      <c r="E694" s="1" t="s">
        <v>94</v>
      </c>
      <c r="F694" s="1" t="s">
        <v>13</v>
      </c>
      <c r="G694" t="s">
        <v>130</v>
      </c>
      <c r="H694">
        <v>1</v>
      </c>
      <c r="I694">
        <v>0</v>
      </c>
      <c r="J694">
        <v>1</v>
      </c>
    </row>
    <row r="695" spans="1:10" x14ac:dyDescent="0.25">
      <c r="A695" s="1" t="s">
        <v>98</v>
      </c>
      <c r="B695" s="1" t="s">
        <v>160</v>
      </c>
      <c r="C695" s="1" t="s">
        <v>96</v>
      </c>
      <c r="D695" s="1" t="s">
        <v>154</v>
      </c>
      <c r="E695" s="1" t="s">
        <v>94</v>
      </c>
      <c r="F695" s="1" t="s">
        <v>14</v>
      </c>
      <c r="G695" t="s">
        <v>130</v>
      </c>
      <c r="H695">
        <v>1</v>
      </c>
      <c r="I695">
        <v>0</v>
      </c>
      <c r="J695">
        <v>1</v>
      </c>
    </row>
    <row r="696" spans="1:10" x14ac:dyDescent="0.25">
      <c r="A696" s="1" t="s">
        <v>98</v>
      </c>
      <c r="B696" s="1" t="s">
        <v>160</v>
      </c>
      <c r="C696" s="1" t="s">
        <v>96</v>
      </c>
      <c r="D696" s="1" t="s">
        <v>154</v>
      </c>
      <c r="E696" s="1" t="s">
        <v>94</v>
      </c>
      <c r="F696" s="1" t="s">
        <v>13</v>
      </c>
      <c r="G696" t="s">
        <v>135</v>
      </c>
      <c r="H696">
        <v>0.5324641661863122</v>
      </c>
      <c r="I696">
        <v>0</v>
      </c>
      <c r="J696">
        <v>0.5324641661863122</v>
      </c>
    </row>
    <row r="697" spans="1:10" x14ac:dyDescent="0.25">
      <c r="A697" s="1" t="s">
        <v>98</v>
      </c>
      <c r="B697" s="1" t="s">
        <v>160</v>
      </c>
      <c r="C697" s="1" t="s">
        <v>96</v>
      </c>
      <c r="D697" s="1" t="s">
        <v>154</v>
      </c>
      <c r="E697" s="1" t="s">
        <v>94</v>
      </c>
      <c r="F697" s="1" t="s">
        <v>14</v>
      </c>
      <c r="G697" t="s">
        <v>135</v>
      </c>
      <c r="H697">
        <v>0.504344688511143</v>
      </c>
      <c r="I697">
        <v>0</v>
      </c>
      <c r="J697">
        <v>0.504344688511143</v>
      </c>
    </row>
    <row r="698" spans="1:10" x14ac:dyDescent="0.25">
      <c r="A698" s="1" t="s">
        <v>98</v>
      </c>
      <c r="B698" s="1" t="s">
        <v>160</v>
      </c>
      <c r="C698" s="1" t="s">
        <v>96</v>
      </c>
      <c r="D698" s="1" t="s">
        <v>154</v>
      </c>
      <c r="E698" s="1" t="s">
        <v>94</v>
      </c>
      <c r="F698" s="1" t="s">
        <v>93</v>
      </c>
      <c r="G698" t="s">
        <v>106</v>
      </c>
      <c r="H698">
        <v>1</v>
      </c>
      <c r="I698">
        <v>0</v>
      </c>
      <c r="J698">
        <v>1</v>
      </c>
    </row>
    <row r="699" spans="1:10" x14ac:dyDescent="0.25">
      <c r="A699" s="1" t="s">
        <v>98</v>
      </c>
      <c r="B699" s="1" t="s">
        <v>160</v>
      </c>
      <c r="C699" s="1" t="s">
        <v>96</v>
      </c>
      <c r="D699" s="1" t="s">
        <v>154</v>
      </c>
      <c r="E699" s="1" t="s">
        <v>94</v>
      </c>
      <c r="F699" s="1" t="s">
        <v>93</v>
      </c>
      <c r="G699" t="s">
        <v>108</v>
      </c>
      <c r="H699">
        <v>0.34615400000000002</v>
      </c>
      <c r="I699">
        <v>0</v>
      </c>
      <c r="J699">
        <v>0.34615400000000002</v>
      </c>
    </row>
    <row r="700" spans="1:10" x14ac:dyDescent="0.25">
      <c r="A700" s="1" t="s">
        <v>98</v>
      </c>
      <c r="B700" s="1" t="s">
        <v>160</v>
      </c>
      <c r="C700" s="1" t="s">
        <v>96</v>
      </c>
      <c r="D700" s="1" t="s">
        <v>154</v>
      </c>
      <c r="E700" s="1" t="s">
        <v>94</v>
      </c>
      <c r="F700" s="1" t="s">
        <v>93</v>
      </c>
      <c r="G700" t="s">
        <v>107</v>
      </c>
      <c r="H700">
        <v>1</v>
      </c>
      <c r="I700">
        <v>0</v>
      </c>
      <c r="J700">
        <v>1</v>
      </c>
    </row>
    <row r="701" spans="1:10" x14ac:dyDescent="0.25">
      <c r="A701" s="1" t="s">
        <v>98</v>
      </c>
      <c r="B701" s="1" t="s">
        <v>160</v>
      </c>
      <c r="C701" s="1" t="s">
        <v>96</v>
      </c>
      <c r="D701" s="1" t="s">
        <v>154</v>
      </c>
      <c r="E701" s="1" t="s">
        <v>94</v>
      </c>
      <c r="F701" s="1" t="s">
        <v>93</v>
      </c>
      <c r="G701" t="s">
        <v>109</v>
      </c>
      <c r="H701">
        <v>0</v>
      </c>
      <c r="I701">
        <v>0.66059889417989415</v>
      </c>
      <c r="J701">
        <v>-0.66059889417989415</v>
      </c>
    </row>
    <row r="702" spans="1:10" x14ac:dyDescent="0.25">
      <c r="A702" s="1" t="s">
        <v>98</v>
      </c>
      <c r="B702" s="1" t="s">
        <v>160</v>
      </c>
      <c r="C702" s="1" t="s">
        <v>96</v>
      </c>
      <c r="D702" s="1" t="s">
        <v>154</v>
      </c>
      <c r="E702" s="1" t="s">
        <v>94</v>
      </c>
      <c r="F702" s="1" t="s">
        <v>93</v>
      </c>
      <c r="G702" t="s">
        <v>134</v>
      </c>
      <c r="H702">
        <v>1</v>
      </c>
      <c r="I702">
        <v>0</v>
      </c>
      <c r="J702">
        <v>1</v>
      </c>
    </row>
    <row r="703" spans="1:10" x14ac:dyDescent="0.25">
      <c r="A703" s="1" t="s">
        <v>98</v>
      </c>
      <c r="B703" s="1" t="s">
        <v>160</v>
      </c>
      <c r="C703" s="1" t="s">
        <v>96</v>
      </c>
      <c r="D703" s="1" t="s">
        <v>154</v>
      </c>
      <c r="E703" s="1" t="s">
        <v>94</v>
      </c>
      <c r="F703" s="1" t="s">
        <v>93</v>
      </c>
      <c r="G703" t="s">
        <v>166</v>
      </c>
      <c r="H703">
        <v>1</v>
      </c>
      <c r="I703">
        <v>0</v>
      </c>
      <c r="J703">
        <v>1</v>
      </c>
    </row>
    <row r="704" spans="1:10" x14ac:dyDescent="0.25">
      <c r="A704" s="1" t="s">
        <v>98</v>
      </c>
      <c r="B704" s="1" t="s">
        <v>160</v>
      </c>
      <c r="C704" s="1" t="s">
        <v>96</v>
      </c>
      <c r="D704" s="1" t="s">
        <v>154</v>
      </c>
      <c r="E704" s="1" t="s">
        <v>94</v>
      </c>
      <c r="F704" s="1" t="s">
        <v>93</v>
      </c>
      <c r="G704" t="s">
        <v>117</v>
      </c>
      <c r="H704">
        <v>0.78767438790845101</v>
      </c>
      <c r="I704">
        <v>0</v>
      </c>
      <c r="J704">
        <v>0.78767438790845101</v>
      </c>
    </row>
    <row r="705" spans="1:10" x14ac:dyDescent="0.25">
      <c r="A705" s="1" t="s">
        <v>98</v>
      </c>
      <c r="B705" s="1" t="s">
        <v>160</v>
      </c>
      <c r="C705" s="1" t="s">
        <v>96</v>
      </c>
      <c r="D705" s="1" t="s">
        <v>154</v>
      </c>
      <c r="E705" s="1" t="s">
        <v>94</v>
      </c>
      <c r="F705" s="1" t="s">
        <v>93</v>
      </c>
      <c r="G705" t="s">
        <v>112</v>
      </c>
      <c r="H705">
        <v>0.58816299999999999</v>
      </c>
      <c r="I705">
        <v>0</v>
      </c>
      <c r="J705">
        <v>0.58816299999999999</v>
      </c>
    </row>
    <row r="706" spans="1:10" x14ac:dyDescent="0.25">
      <c r="A706" s="1" t="s">
        <v>98</v>
      </c>
      <c r="B706" s="1" t="s">
        <v>160</v>
      </c>
      <c r="C706" s="1" t="s">
        <v>96</v>
      </c>
      <c r="D706" s="1" t="s">
        <v>154</v>
      </c>
      <c r="E706" s="1" t="s">
        <v>94</v>
      </c>
      <c r="F706" s="1" t="s">
        <v>93</v>
      </c>
      <c r="G706" t="s">
        <v>113</v>
      </c>
      <c r="H706">
        <v>1</v>
      </c>
      <c r="I706">
        <v>0</v>
      </c>
      <c r="J706">
        <v>1</v>
      </c>
    </row>
    <row r="707" spans="1:10" x14ac:dyDescent="0.25">
      <c r="A707" s="1" t="s">
        <v>98</v>
      </c>
      <c r="B707" s="1" t="s">
        <v>160</v>
      </c>
      <c r="C707" s="1" t="s">
        <v>96</v>
      </c>
      <c r="D707" s="1" t="s">
        <v>154</v>
      </c>
      <c r="E707" s="1" t="s">
        <v>94</v>
      </c>
      <c r="F707" s="1" t="s">
        <v>93</v>
      </c>
      <c r="G707" t="s">
        <v>132</v>
      </c>
      <c r="H707">
        <v>0.46751999999999999</v>
      </c>
      <c r="I707">
        <v>0</v>
      </c>
      <c r="J707">
        <v>0.46751999999999999</v>
      </c>
    </row>
    <row r="708" spans="1:10" x14ac:dyDescent="0.25">
      <c r="A708" s="1" t="s">
        <v>98</v>
      </c>
      <c r="B708" s="1" t="s">
        <v>160</v>
      </c>
      <c r="C708" s="1" t="s">
        <v>96</v>
      </c>
      <c r="D708" s="1" t="s">
        <v>154</v>
      </c>
      <c r="E708" s="1" t="s">
        <v>94</v>
      </c>
      <c r="F708" s="1" t="s">
        <v>93</v>
      </c>
      <c r="G708" t="s">
        <v>114</v>
      </c>
      <c r="H708">
        <v>1</v>
      </c>
      <c r="I708">
        <v>0</v>
      </c>
      <c r="J708">
        <v>1</v>
      </c>
    </row>
    <row r="709" spans="1:10" x14ac:dyDescent="0.25">
      <c r="A709" s="1" t="s">
        <v>98</v>
      </c>
      <c r="B709" s="1" t="s">
        <v>160</v>
      </c>
      <c r="C709" s="1" t="s">
        <v>96</v>
      </c>
      <c r="D709" s="1" t="s">
        <v>154</v>
      </c>
      <c r="E709" s="1" t="s">
        <v>94</v>
      </c>
      <c r="F709" s="1" t="s">
        <v>93</v>
      </c>
      <c r="G709" t="s">
        <v>116</v>
      </c>
      <c r="H709">
        <v>0.33485799999999999</v>
      </c>
      <c r="I709">
        <v>0</v>
      </c>
      <c r="J709">
        <v>0.33485799999999999</v>
      </c>
    </row>
    <row r="710" spans="1:10" x14ac:dyDescent="0.25">
      <c r="A710" s="1" t="s">
        <v>98</v>
      </c>
      <c r="B710" s="1" t="s">
        <v>160</v>
      </c>
      <c r="C710" s="1" t="s">
        <v>96</v>
      </c>
      <c r="D710" s="1" t="s">
        <v>154</v>
      </c>
      <c r="E710" s="1" t="s">
        <v>94</v>
      </c>
      <c r="F710" s="1" t="s">
        <v>93</v>
      </c>
      <c r="G710" t="s">
        <v>118</v>
      </c>
      <c r="H710">
        <v>0.28710999999999998</v>
      </c>
      <c r="I710">
        <v>0</v>
      </c>
      <c r="J710">
        <v>0.28710999999999998</v>
      </c>
    </row>
    <row r="711" spans="1:10" x14ac:dyDescent="0.25">
      <c r="A711" s="1" t="s">
        <v>98</v>
      </c>
      <c r="B711" s="1" t="s">
        <v>160</v>
      </c>
      <c r="C711" s="1" t="s">
        <v>96</v>
      </c>
      <c r="D711" s="1" t="s">
        <v>154</v>
      </c>
      <c r="E711" s="1" t="s">
        <v>94</v>
      </c>
      <c r="F711" s="1" t="s">
        <v>93</v>
      </c>
      <c r="G711" t="s">
        <v>110</v>
      </c>
      <c r="H711">
        <v>5.2532000000000002E-2</v>
      </c>
      <c r="I711">
        <v>0</v>
      </c>
      <c r="J711">
        <v>5.2532000000000002E-2</v>
      </c>
    </row>
    <row r="712" spans="1:10" x14ac:dyDescent="0.25">
      <c r="A712" s="1" t="s">
        <v>98</v>
      </c>
      <c r="B712" s="1" t="s">
        <v>160</v>
      </c>
      <c r="C712" s="1" t="s">
        <v>96</v>
      </c>
      <c r="D712" s="1" t="s">
        <v>154</v>
      </c>
      <c r="E712" s="1" t="s">
        <v>94</v>
      </c>
      <c r="F712" s="1" t="s">
        <v>93</v>
      </c>
      <c r="G712" t="s">
        <v>119</v>
      </c>
      <c r="H712">
        <v>3.5531E-2</v>
      </c>
      <c r="I712">
        <v>0</v>
      </c>
      <c r="J712">
        <v>3.5531E-2</v>
      </c>
    </row>
    <row r="713" spans="1:10" x14ac:dyDescent="0.25">
      <c r="A713" s="1" t="s">
        <v>98</v>
      </c>
      <c r="B713" s="1" t="s">
        <v>160</v>
      </c>
      <c r="C713" s="1" t="s">
        <v>96</v>
      </c>
      <c r="D713" s="1" t="s">
        <v>154</v>
      </c>
      <c r="E713" s="1" t="s">
        <v>94</v>
      </c>
      <c r="F713" s="1" t="s">
        <v>93</v>
      </c>
      <c r="G713" t="s">
        <v>120</v>
      </c>
      <c r="H713">
        <v>0.35891299999999998</v>
      </c>
      <c r="I713">
        <v>0</v>
      </c>
      <c r="J713">
        <v>0.35891299999999998</v>
      </c>
    </row>
    <row r="714" spans="1:10" x14ac:dyDescent="0.25">
      <c r="A714" s="1" t="s">
        <v>98</v>
      </c>
      <c r="B714" s="1" t="s">
        <v>160</v>
      </c>
      <c r="C714" s="1" t="s">
        <v>96</v>
      </c>
      <c r="D714" s="1" t="s">
        <v>154</v>
      </c>
      <c r="E714" s="1" t="s">
        <v>94</v>
      </c>
      <c r="F714" s="1" t="s">
        <v>93</v>
      </c>
      <c r="G714" t="s">
        <v>121</v>
      </c>
      <c r="H714">
        <v>0.25168200000000002</v>
      </c>
      <c r="I714">
        <v>0</v>
      </c>
      <c r="J714">
        <v>0.25168200000000002</v>
      </c>
    </row>
    <row r="715" spans="1:10" x14ac:dyDescent="0.25">
      <c r="A715" s="1" t="s">
        <v>98</v>
      </c>
      <c r="B715" s="1" t="s">
        <v>160</v>
      </c>
      <c r="C715" s="1" t="s">
        <v>96</v>
      </c>
      <c r="D715" s="1" t="s">
        <v>154</v>
      </c>
      <c r="E715" s="1" t="s">
        <v>94</v>
      </c>
      <c r="F715" s="1" t="s">
        <v>93</v>
      </c>
      <c r="G715" t="s">
        <v>123</v>
      </c>
      <c r="H715">
        <v>0.34057700000000002</v>
      </c>
      <c r="I715">
        <v>0</v>
      </c>
      <c r="J715">
        <v>0.34057700000000002</v>
      </c>
    </row>
    <row r="716" spans="1:10" x14ac:dyDescent="0.25">
      <c r="A716" s="1" t="s">
        <v>98</v>
      </c>
      <c r="B716" s="1" t="s">
        <v>160</v>
      </c>
      <c r="C716" s="1" t="s">
        <v>96</v>
      </c>
      <c r="D716" s="1" t="s">
        <v>154</v>
      </c>
      <c r="E716" s="1" t="s">
        <v>94</v>
      </c>
      <c r="F716" s="1" t="s">
        <v>93</v>
      </c>
      <c r="G716" t="s">
        <v>124</v>
      </c>
      <c r="H716">
        <v>1</v>
      </c>
      <c r="I716">
        <v>0</v>
      </c>
      <c r="J716">
        <v>1</v>
      </c>
    </row>
    <row r="717" spans="1:10" x14ac:dyDescent="0.25">
      <c r="A717" s="1" t="s">
        <v>98</v>
      </c>
      <c r="B717" s="1" t="s">
        <v>160</v>
      </c>
      <c r="C717" s="1" t="s">
        <v>96</v>
      </c>
      <c r="D717" s="1" t="s">
        <v>154</v>
      </c>
      <c r="E717" s="1" t="s">
        <v>94</v>
      </c>
      <c r="F717" s="1" t="s">
        <v>93</v>
      </c>
      <c r="G717" t="s">
        <v>122</v>
      </c>
      <c r="H717">
        <v>1</v>
      </c>
      <c r="I717">
        <v>0</v>
      </c>
      <c r="J717">
        <v>1</v>
      </c>
    </row>
    <row r="718" spans="1:10" x14ac:dyDescent="0.25">
      <c r="A718" s="1" t="s">
        <v>98</v>
      </c>
      <c r="B718" s="1" t="s">
        <v>160</v>
      </c>
      <c r="C718" s="1" t="s">
        <v>96</v>
      </c>
      <c r="D718" s="1" t="s">
        <v>154</v>
      </c>
      <c r="E718" s="1" t="s">
        <v>94</v>
      </c>
      <c r="F718" s="1" t="s">
        <v>93</v>
      </c>
      <c r="G718" t="s">
        <v>115</v>
      </c>
      <c r="H718">
        <v>0</v>
      </c>
      <c r="I718">
        <v>0.66000002787655232</v>
      </c>
      <c r="J718">
        <v>-0.66000002787655232</v>
      </c>
    </row>
    <row r="719" spans="1:10" x14ac:dyDescent="0.25">
      <c r="A719" s="1" t="s">
        <v>98</v>
      </c>
      <c r="B719" s="1" t="s">
        <v>160</v>
      </c>
      <c r="C719" s="1" t="s">
        <v>96</v>
      </c>
      <c r="D719" s="1" t="s">
        <v>154</v>
      </c>
      <c r="E719" s="1" t="s">
        <v>94</v>
      </c>
      <c r="F719" s="1" t="s">
        <v>93</v>
      </c>
      <c r="G719" t="s">
        <v>125</v>
      </c>
      <c r="H719">
        <v>0.50590599999999997</v>
      </c>
      <c r="I719">
        <v>0</v>
      </c>
      <c r="J719">
        <v>0.50590599999999997</v>
      </c>
    </row>
    <row r="720" spans="1:10" x14ac:dyDescent="0.25">
      <c r="A720" s="1" t="s">
        <v>98</v>
      </c>
      <c r="B720" s="1" t="s">
        <v>160</v>
      </c>
      <c r="C720" s="1" t="s">
        <v>96</v>
      </c>
      <c r="D720" s="1" t="s">
        <v>154</v>
      </c>
      <c r="E720" s="1" t="s">
        <v>94</v>
      </c>
      <c r="F720" s="1" t="s">
        <v>93</v>
      </c>
      <c r="G720" t="s">
        <v>126</v>
      </c>
      <c r="H720">
        <v>0.112238</v>
      </c>
      <c r="I720">
        <v>0</v>
      </c>
      <c r="J720">
        <v>0.112238</v>
      </c>
    </row>
    <row r="721" spans="1:10" x14ac:dyDescent="0.25">
      <c r="A721" s="1" t="s">
        <v>98</v>
      </c>
      <c r="B721" s="1" t="s">
        <v>160</v>
      </c>
      <c r="C721" s="1" t="s">
        <v>96</v>
      </c>
      <c r="D721" s="1" t="s">
        <v>154</v>
      </c>
      <c r="E721" s="1" t="s">
        <v>94</v>
      </c>
      <c r="F721" s="1" t="s">
        <v>93</v>
      </c>
      <c r="G721" t="s">
        <v>127</v>
      </c>
      <c r="H721">
        <v>0.175345</v>
      </c>
      <c r="I721">
        <v>0</v>
      </c>
      <c r="J721">
        <v>0.175345</v>
      </c>
    </row>
    <row r="722" spans="1:10" x14ac:dyDescent="0.25">
      <c r="A722" s="1" t="s">
        <v>98</v>
      </c>
      <c r="B722" s="1" t="s">
        <v>160</v>
      </c>
      <c r="C722" s="1" t="s">
        <v>96</v>
      </c>
      <c r="D722" s="1" t="s">
        <v>154</v>
      </c>
      <c r="E722" s="1" t="s">
        <v>94</v>
      </c>
      <c r="F722" s="1" t="s">
        <v>93</v>
      </c>
      <c r="G722" t="s">
        <v>128</v>
      </c>
      <c r="H722">
        <v>0</v>
      </c>
      <c r="I722">
        <v>0.14682561483690851</v>
      </c>
      <c r="J722">
        <v>-0.14682561483690851</v>
      </c>
    </row>
    <row r="723" spans="1:10" x14ac:dyDescent="0.25">
      <c r="A723" s="1" t="s">
        <v>98</v>
      </c>
      <c r="B723" s="1" t="s">
        <v>160</v>
      </c>
      <c r="C723" s="1" t="s">
        <v>96</v>
      </c>
      <c r="D723" s="1" t="s">
        <v>154</v>
      </c>
      <c r="E723" s="1" t="s">
        <v>94</v>
      </c>
      <c r="F723" s="1" t="s">
        <v>93</v>
      </c>
      <c r="G723" t="s">
        <v>129</v>
      </c>
      <c r="H723">
        <v>0.29158800000000001</v>
      </c>
      <c r="I723">
        <v>0</v>
      </c>
      <c r="J723">
        <v>0.29158800000000001</v>
      </c>
    </row>
    <row r="724" spans="1:10" x14ac:dyDescent="0.25">
      <c r="A724" s="1" t="s">
        <v>98</v>
      </c>
      <c r="B724" s="1" t="s">
        <v>160</v>
      </c>
      <c r="C724" s="1" t="s">
        <v>96</v>
      </c>
      <c r="D724" s="1" t="s">
        <v>154</v>
      </c>
      <c r="E724" s="1" t="s">
        <v>94</v>
      </c>
      <c r="F724" s="1" t="s">
        <v>93</v>
      </c>
      <c r="G724" t="s">
        <v>133</v>
      </c>
      <c r="H724">
        <v>6.6486000000000003E-2</v>
      </c>
      <c r="I724">
        <v>0</v>
      </c>
      <c r="J724">
        <v>6.6486000000000003E-2</v>
      </c>
    </row>
    <row r="725" spans="1:10" x14ac:dyDescent="0.25">
      <c r="A725" s="1" t="s">
        <v>98</v>
      </c>
      <c r="B725" s="1" t="s">
        <v>160</v>
      </c>
      <c r="C725" s="1" t="s">
        <v>96</v>
      </c>
      <c r="D725" s="1" t="s">
        <v>154</v>
      </c>
      <c r="E725" s="1" t="s">
        <v>94</v>
      </c>
      <c r="F725" s="1" t="s">
        <v>93</v>
      </c>
      <c r="G725" t="s">
        <v>131</v>
      </c>
      <c r="H725">
        <v>0.81791300000000011</v>
      </c>
      <c r="I725">
        <v>0</v>
      </c>
      <c r="J725">
        <v>0.81791300000000011</v>
      </c>
    </row>
    <row r="726" spans="1:10" x14ac:dyDescent="0.25">
      <c r="A726" s="1" t="s">
        <v>98</v>
      </c>
      <c r="B726" s="1" t="s">
        <v>160</v>
      </c>
      <c r="C726" s="1" t="s">
        <v>96</v>
      </c>
      <c r="D726" s="1" t="s">
        <v>154</v>
      </c>
      <c r="E726" s="1" t="s">
        <v>94</v>
      </c>
      <c r="F726" s="1" t="s">
        <v>93</v>
      </c>
      <c r="G726" t="s">
        <v>130</v>
      </c>
      <c r="H726">
        <v>1</v>
      </c>
      <c r="I726">
        <v>0</v>
      </c>
      <c r="J726">
        <v>1</v>
      </c>
    </row>
    <row r="727" spans="1:10" x14ac:dyDescent="0.25">
      <c r="A727" s="1" t="s">
        <v>98</v>
      </c>
      <c r="B727" s="1" t="s">
        <v>160</v>
      </c>
      <c r="C727" s="1" t="s">
        <v>96</v>
      </c>
      <c r="D727" s="1" t="s">
        <v>154</v>
      </c>
      <c r="E727" s="1" t="s">
        <v>94</v>
      </c>
      <c r="F727" s="1" t="s">
        <v>93</v>
      </c>
      <c r="G727" t="s">
        <v>135</v>
      </c>
      <c r="H727">
        <v>0.29143351664026612</v>
      </c>
      <c r="I727">
        <v>0</v>
      </c>
      <c r="J727">
        <v>0.29143351664026612</v>
      </c>
    </row>
    <row r="728" spans="1:10" x14ac:dyDescent="0.25">
      <c r="A728" s="1" t="s">
        <v>98</v>
      </c>
      <c r="B728" s="1" t="s">
        <v>160</v>
      </c>
      <c r="C728" s="1" t="s">
        <v>96</v>
      </c>
      <c r="D728" s="1" t="s">
        <v>154</v>
      </c>
      <c r="E728" s="1" t="s">
        <v>95</v>
      </c>
      <c r="F728" s="1" t="s">
        <v>13</v>
      </c>
      <c r="G728" t="s">
        <v>106</v>
      </c>
      <c r="H728">
        <v>1</v>
      </c>
      <c r="I728">
        <v>0</v>
      </c>
      <c r="J728">
        <v>1</v>
      </c>
    </row>
    <row r="729" spans="1:10" x14ac:dyDescent="0.25">
      <c r="A729" s="1" t="s">
        <v>98</v>
      </c>
      <c r="B729" s="1" t="s">
        <v>160</v>
      </c>
      <c r="C729" s="1" t="s">
        <v>96</v>
      </c>
      <c r="D729" s="1" t="s">
        <v>154</v>
      </c>
      <c r="E729" s="1" t="s">
        <v>95</v>
      </c>
      <c r="F729" s="1" t="s">
        <v>14</v>
      </c>
      <c r="G729" t="s">
        <v>106</v>
      </c>
      <c r="H729">
        <v>1</v>
      </c>
      <c r="I729">
        <v>0</v>
      </c>
      <c r="J729">
        <v>1</v>
      </c>
    </row>
    <row r="730" spans="1:10" x14ac:dyDescent="0.25">
      <c r="A730" s="1" t="s">
        <v>98</v>
      </c>
      <c r="B730" s="1" t="s">
        <v>160</v>
      </c>
      <c r="C730" s="1" t="s">
        <v>96</v>
      </c>
      <c r="D730" s="1" t="s">
        <v>154</v>
      </c>
      <c r="E730" s="1" t="s">
        <v>95</v>
      </c>
      <c r="F730" s="1" t="s">
        <v>13</v>
      </c>
      <c r="G730" t="s">
        <v>108</v>
      </c>
      <c r="H730">
        <v>0.60256399999999999</v>
      </c>
      <c r="I730">
        <v>0</v>
      </c>
      <c r="J730">
        <v>0.60256399999999999</v>
      </c>
    </row>
    <row r="731" spans="1:10" x14ac:dyDescent="0.25">
      <c r="A731" s="1" t="s">
        <v>98</v>
      </c>
      <c r="B731" s="1" t="s">
        <v>160</v>
      </c>
      <c r="C731" s="1" t="s">
        <v>96</v>
      </c>
      <c r="D731" s="1" t="s">
        <v>154</v>
      </c>
      <c r="E731" s="1" t="s">
        <v>95</v>
      </c>
      <c r="F731" s="1" t="s">
        <v>14</v>
      </c>
      <c r="G731" t="s">
        <v>108</v>
      </c>
      <c r="H731">
        <v>0.60256399999999999</v>
      </c>
      <c r="I731">
        <v>0</v>
      </c>
      <c r="J731">
        <v>0.60256399999999999</v>
      </c>
    </row>
    <row r="732" spans="1:10" x14ac:dyDescent="0.25">
      <c r="A732" s="1" t="s">
        <v>98</v>
      </c>
      <c r="B732" s="1" t="s">
        <v>160</v>
      </c>
      <c r="C732" s="1" t="s">
        <v>96</v>
      </c>
      <c r="D732" s="1" t="s">
        <v>154</v>
      </c>
      <c r="E732" s="1" t="s">
        <v>95</v>
      </c>
      <c r="F732" s="1" t="s">
        <v>13</v>
      </c>
      <c r="G732" t="s">
        <v>107</v>
      </c>
      <c r="H732">
        <v>1</v>
      </c>
      <c r="I732">
        <v>0</v>
      </c>
      <c r="J732">
        <v>1</v>
      </c>
    </row>
    <row r="733" spans="1:10" x14ac:dyDescent="0.25">
      <c r="A733" s="1" t="s">
        <v>98</v>
      </c>
      <c r="B733" s="1" t="s">
        <v>160</v>
      </c>
      <c r="C733" s="1" t="s">
        <v>96</v>
      </c>
      <c r="D733" s="1" t="s">
        <v>154</v>
      </c>
      <c r="E733" s="1" t="s">
        <v>95</v>
      </c>
      <c r="F733" s="1" t="s">
        <v>14</v>
      </c>
      <c r="G733" t="s">
        <v>107</v>
      </c>
      <c r="H733">
        <v>1</v>
      </c>
      <c r="I733">
        <v>0</v>
      </c>
      <c r="J733">
        <v>1</v>
      </c>
    </row>
    <row r="734" spans="1:10" x14ac:dyDescent="0.25">
      <c r="A734" s="1" t="s">
        <v>98</v>
      </c>
      <c r="B734" s="1" t="s">
        <v>160</v>
      </c>
      <c r="C734" s="1" t="s">
        <v>96</v>
      </c>
      <c r="D734" s="1" t="s">
        <v>154</v>
      </c>
      <c r="E734" s="1" t="s">
        <v>95</v>
      </c>
      <c r="F734" s="1" t="s">
        <v>13</v>
      </c>
      <c r="G734" t="s">
        <v>109</v>
      </c>
      <c r="H734">
        <v>0</v>
      </c>
      <c r="I734">
        <v>0.62133098757763972</v>
      </c>
      <c r="J734">
        <v>-0.62133098757763972</v>
      </c>
    </row>
    <row r="735" spans="1:10" x14ac:dyDescent="0.25">
      <c r="A735" s="1" t="s">
        <v>98</v>
      </c>
      <c r="B735" s="1" t="s">
        <v>160</v>
      </c>
      <c r="C735" s="1" t="s">
        <v>96</v>
      </c>
      <c r="D735" s="1" t="s">
        <v>154</v>
      </c>
      <c r="E735" s="1" t="s">
        <v>95</v>
      </c>
      <c r="F735" s="1" t="s">
        <v>14</v>
      </c>
      <c r="G735" t="s">
        <v>109</v>
      </c>
      <c r="H735">
        <v>0</v>
      </c>
      <c r="I735">
        <v>0.62807632919254663</v>
      </c>
      <c r="J735">
        <v>-0.62807632919254663</v>
      </c>
    </row>
    <row r="736" spans="1:10" x14ac:dyDescent="0.25">
      <c r="A736" s="1" t="s">
        <v>98</v>
      </c>
      <c r="B736" s="1" t="s">
        <v>160</v>
      </c>
      <c r="C736" s="1" t="s">
        <v>96</v>
      </c>
      <c r="D736" s="1" t="s">
        <v>154</v>
      </c>
      <c r="E736" s="1" t="s">
        <v>95</v>
      </c>
      <c r="F736" s="1" t="s">
        <v>13</v>
      </c>
      <c r="G736" t="s">
        <v>134</v>
      </c>
      <c r="H736">
        <v>1</v>
      </c>
      <c r="I736">
        <v>0</v>
      </c>
      <c r="J736">
        <v>1</v>
      </c>
    </row>
    <row r="737" spans="1:10" x14ac:dyDescent="0.25">
      <c r="A737" s="1" t="s">
        <v>98</v>
      </c>
      <c r="B737" s="1" t="s">
        <v>160</v>
      </c>
      <c r="C737" s="1" t="s">
        <v>96</v>
      </c>
      <c r="D737" s="1" t="s">
        <v>154</v>
      </c>
      <c r="E737" s="1" t="s">
        <v>95</v>
      </c>
      <c r="F737" s="1" t="s">
        <v>14</v>
      </c>
      <c r="G737" t="s">
        <v>134</v>
      </c>
      <c r="H737">
        <v>1</v>
      </c>
      <c r="I737">
        <v>0</v>
      </c>
      <c r="J737">
        <v>1</v>
      </c>
    </row>
    <row r="738" spans="1:10" x14ac:dyDescent="0.25">
      <c r="A738" s="1" t="s">
        <v>98</v>
      </c>
      <c r="B738" s="1" t="s">
        <v>160</v>
      </c>
      <c r="C738" s="1" t="s">
        <v>96</v>
      </c>
      <c r="D738" s="1" t="s">
        <v>154</v>
      </c>
      <c r="E738" s="1" t="s">
        <v>95</v>
      </c>
      <c r="F738" s="1" t="s">
        <v>13</v>
      </c>
      <c r="G738" t="s">
        <v>166</v>
      </c>
      <c r="H738">
        <v>1</v>
      </c>
      <c r="I738">
        <v>0</v>
      </c>
      <c r="J738">
        <v>1</v>
      </c>
    </row>
    <row r="739" spans="1:10" x14ac:dyDescent="0.25">
      <c r="A739" s="1" t="s">
        <v>98</v>
      </c>
      <c r="B739" s="1" t="s">
        <v>160</v>
      </c>
      <c r="C739" s="1" t="s">
        <v>96</v>
      </c>
      <c r="D739" s="1" t="s">
        <v>154</v>
      </c>
      <c r="E739" s="1" t="s">
        <v>95</v>
      </c>
      <c r="F739" s="1" t="s">
        <v>14</v>
      </c>
      <c r="G739" t="s">
        <v>166</v>
      </c>
      <c r="H739">
        <v>1</v>
      </c>
      <c r="I739">
        <v>0</v>
      </c>
      <c r="J739">
        <v>1</v>
      </c>
    </row>
    <row r="740" spans="1:10" x14ac:dyDescent="0.25">
      <c r="A740" s="1" t="s">
        <v>98</v>
      </c>
      <c r="B740" s="1" t="s">
        <v>160</v>
      </c>
      <c r="C740" s="1" t="s">
        <v>96</v>
      </c>
      <c r="D740" s="1" t="s">
        <v>154</v>
      </c>
      <c r="E740" s="1" t="s">
        <v>95</v>
      </c>
      <c r="F740" s="1" t="s">
        <v>13</v>
      </c>
      <c r="G740" t="s">
        <v>117</v>
      </c>
      <c r="H740">
        <v>1</v>
      </c>
      <c r="I740">
        <v>0</v>
      </c>
      <c r="J740">
        <v>1</v>
      </c>
    </row>
    <row r="741" spans="1:10" x14ac:dyDescent="0.25">
      <c r="A741" s="1" t="s">
        <v>98</v>
      </c>
      <c r="B741" s="1" t="s">
        <v>160</v>
      </c>
      <c r="C741" s="1" t="s">
        <v>96</v>
      </c>
      <c r="D741" s="1" t="s">
        <v>154</v>
      </c>
      <c r="E741" s="1" t="s">
        <v>95</v>
      </c>
      <c r="F741" s="1" t="s">
        <v>14</v>
      </c>
      <c r="G741" t="s">
        <v>117</v>
      </c>
      <c r="H741">
        <v>1</v>
      </c>
      <c r="I741">
        <v>0</v>
      </c>
      <c r="J741">
        <v>1</v>
      </c>
    </row>
    <row r="742" spans="1:10" x14ac:dyDescent="0.25">
      <c r="A742" s="1" t="s">
        <v>98</v>
      </c>
      <c r="B742" s="1" t="s">
        <v>160</v>
      </c>
      <c r="C742" s="1" t="s">
        <v>96</v>
      </c>
      <c r="D742" s="1" t="s">
        <v>154</v>
      </c>
      <c r="E742" s="1" t="s">
        <v>95</v>
      </c>
      <c r="F742" s="1" t="s">
        <v>13</v>
      </c>
      <c r="G742" t="s">
        <v>112</v>
      </c>
      <c r="H742">
        <v>0.97233500000000006</v>
      </c>
      <c r="I742">
        <v>0</v>
      </c>
      <c r="J742">
        <v>0.97233500000000006</v>
      </c>
    </row>
    <row r="743" spans="1:10" x14ac:dyDescent="0.25">
      <c r="A743" s="1" t="s">
        <v>98</v>
      </c>
      <c r="B743" s="1" t="s">
        <v>160</v>
      </c>
      <c r="C743" s="1" t="s">
        <v>96</v>
      </c>
      <c r="D743" s="1" t="s">
        <v>154</v>
      </c>
      <c r="E743" s="1" t="s">
        <v>95</v>
      </c>
      <c r="F743" s="1" t="s">
        <v>14</v>
      </c>
      <c r="G743" t="s">
        <v>112</v>
      </c>
      <c r="H743">
        <v>0.97223499999999996</v>
      </c>
      <c r="I743">
        <v>0</v>
      </c>
      <c r="J743">
        <v>0.97223499999999996</v>
      </c>
    </row>
    <row r="744" spans="1:10" x14ac:dyDescent="0.25">
      <c r="A744" s="1" t="s">
        <v>98</v>
      </c>
      <c r="B744" s="1" t="s">
        <v>160</v>
      </c>
      <c r="C744" s="1" t="s">
        <v>96</v>
      </c>
      <c r="D744" s="1" t="s">
        <v>154</v>
      </c>
      <c r="E744" s="1" t="s">
        <v>95</v>
      </c>
      <c r="F744" s="1" t="s">
        <v>13</v>
      </c>
      <c r="G744" t="s">
        <v>113</v>
      </c>
      <c r="H744">
        <v>1</v>
      </c>
      <c r="I744">
        <v>0</v>
      </c>
      <c r="J744">
        <v>1</v>
      </c>
    </row>
    <row r="745" spans="1:10" x14ac:dyDescent="0.25">
      <c r="A745" s="1" t="s">
        <v>98</v>
      </c>
      <c r="B745" s="1" t="s">
        <v>160</v>
      </c>
      <c r="C745" s="1" t="s">
        <v>96</v>
      </c>
      <c r="D745" s="1" t="s">
        <v>154</v>
      </c>
      <c r="E745" s="1" t="s">
        <v>95</v>
      </c>
      <c r="F745" s="1" t="s">
        <v>14</v>
      </c>
      <c r="G745" t="s">
        <v>113</v>
      </c>
      <c r="H745">
        <v>1</v>
      </c>
      <c r="I745">
        <v>0</v>
      </c>
      <c r="J745">
        <v>1</v>
      </c>
    </row>
    <row r="746" spans="1:10" x14ac:dyDescent="0.25">
      <c r="A746" s="1" t="s">
        <v>98</v>
      </c>
      <c r="B746" s="1" t="s">
        <v>160</v>
      </c>
      <c r="C746" s="1" t="s">
        <v>96</v>
      </c>
      <c r="D746" s="1" t="s">
        <v>154</v>
      </c>
      <c r="E746" s="1" t="s">
        <v>95</v>
      </c>
      <c r="F746" s="1" t="s">
        <v>13</v>
      </c>
      <c r="G746" t="s">
        <v>132</v>
      </c>
      <c r="H746">
        <v>0.74488600000000005</v>
      </c>
      <c r="I746">
        <v>0</v>
      </c>
      <c r="J746">
        <v>0.74488600000000005</v>
      </c>
    </row>
    <row r="747" spans="1:10" x14ac:dyDescent="0.25">
      <c r="A747" s="1" t="s">
        <v>98</v>
      </c>
      <c r="B747" s="1" t="s">
        <v>160</v>
      </c>
      <c r="C747" s="1" t="s">
        <v>96</v>
      </c>
      <c r="D747" s="1" t="s">
        <v>154</v>
      </c>
      <c r="E747" s="1" t="s">
        <v>95</v>
      </c>
      <c r="F747" s="1" t="s">
        <v>14</v>
      </c>
      <c r="G747" t="s">
        <v>132</v>
      </c>
      <c r="H747">
        <v>0.74012199999999995</v>
      </c>
      <c r="I747">
        <v>0</v>
      </c>
      <c r="J747">
        <v>0.74012199999999995</v>
      </c>
    </row>
    <row r="748" spans="1:10" x14ac:dyDescent="0.25">
      <c r="A748" s="1" t="s">
        <v>98</v>
      </c>
      <c r="B748" s="1" t="s">
        <v>160</v>
      </c>
      <c r="C748" s="1" t="s">
        <v>96</v>
      </c>
      <c r="D748" s="1" t="s">
        <v>154</v>
      </c>
      <c r="E748" s="1" t="s">
        <v>95</v>
      </c>
      <c r="F748" s="1" t="s">
        <v>13</v>
      </c>
      <c r="G748" t="s">
        <v>114</v>
      </c>
      <c r="H748">
        <v>1</v>
      </c>
      <c r="I748">
        <v>0</v>
      </c>
      <c r="J748">
        <v>1</v>
      </c>
    </row>
    <row r="749" spans="1:10" x14ac:dyDescent="0.25">
      <c r="A749" s="1" t="s">
        <v>98</v>
      </c>
      <c r="B749" s="1" t="s">
        <v>160</v>
      </c>
      <c r="C749" s="1" t="s">
        <v>96</v>
      </c>
      <c r="D749" s="1" t="s">
        <v>154</v>
      </c>
      <c r="E749" s="1" t="s">
        <v>95</v>
      </c>
      <c r="F749" s="1" t="s">
        <v>14</v>
      </c>
      <c r="G749" t="s">
        <v>114</v>
      </c>
      <c r="H749">
        <v>1</v>
      </c>
      <c r="I749">
        <v>0</v>
      </c>
      <c r="J749">
        <v>1</v>
      </c>
    </row>
    <row r="750" spans="1:10" x14ac:dyDescent="0.25">
      <c r="A750" s="1" t="s">
        <v>98</v>
      </c>
      <c r="B750" s="1" t="s">
        <v>160</v>
      </c>
      <c r="C750" s="1" t="s">
        <v>96</v>
      </c>
      <c r="D750" s="1" t="s">
        <v>154</v>
      </c>
      <c r="E750" s="1" t="s">
        <v>95</v>
      </c>
      <c r="F750" s="1" t="s">
        <v>13</v>
      </c>
      <c r="G750" t="s">
        <v>116</v>
      </c>
      <c r="H750">
        <v>0.79890899999999998</v>
      </c>
      <c r="I750">
        <v>0</v>
      </c>
      <c r="J750">
        <v>0.79890899999999998</v>
      </c>
    </row>
    <row r="751" spans="1:10" x14ac:dyDescent="0.25">
      <c r="A751" s="1" t="s">
        <v>98</v>
      </c>
      <c r="B751" s="1" t="s">
        <v>160</v>
      </c>
      <c r="C751" s="1" t="s">
        <v>96</v>
      </c>
      <c r="D751" s="1" t="s">
        <v>154</v>
      </c>
      <c r="E751" s="1" t="s">
        <v>95</v>
      </c>
      <c r="F751" s="1" t="s">
        <v>14</v>
      </c>
      <c r="G751" t="s">
        <v>116</v>
      </c>
      <c r="H751">
        <v>0.75252999999999992</v>
      </c>
      <c r="I751">
        <v>0</v>
      </c>
      <c r="J751">
        <v>0.75252999999999992</v>
      </c>
    </row>
    <row r="752" spans="1:10" x14ac:dyDescent="0.25">
      <c r="A752" s="1" t="s">
        <v>98</v>
      </c>
      <c r="B752" s="1" t="s">
        <v>160</v>
      </c>
      <c r="C752" s="1" t="s">
        <v>96</v>
      </c>
      <c r="D752" s="1" t="s">
        <v>154</v>
      </c>
      <c r="E752" s="1" t="s">
        <v>95</v>
      </c>
      <c r="F752" s="1" t="s">
        <v>13</v>
      </c>
      <c r="G752" t="s">
        <v>118</v>
      </c>
      <c r="H752">
        <v>0.83506899999999995</v>
      </c>
      <c r="I752">
        <v>0</v>
      </c>
      <c r="J752">
        <v>0.83506899999999995</v>
      </c>
    </row>
    <row r="753" spans="1:10" x14ac:dyDescent="0.25">
      <c r="A753" s="1" t="s">
        <v>98</v>
      </c>
      <c r="B753" s="1" t="s">
        <v>160</v>
      </c>
      <c r="C753" s="1" t="s">
        <v>96</v>
      </c>
      <c r="D753" s="1" t="s">
        <v>154</v>
      </c>
      <c r="E753" s="1" t="s">
        <v>95</v>
      </c>
      <c r="F753" s="1" t="s">
        <v>14</v>
      </c>
      <c r="G753" t="s">
        <v>118</v>
      </c>
      <c r="H753">
        <v>0.83506899999999995</v>
      </c>
      <c r="I753">
        <v>0</v>
      </c>
      <c r="J753">
        <v>0.83506899999999995</v>
      </c>
    </row>
    <row r="754" spans="1:10" x14ac:dyDescent="0.25">
      <c r="A754" s="1" t="s">
        <v>98</v>
      </c>
      <c r="B754" s="1" t="s">
        <v>160</v>
      </c>
      <c r="C754" s="1" t="s">
        <v>96</v>
      </c>
      <c r="D754" s="1" t="s">
        <v>154</v>
      </c>
      <c r="E754" s="1" t="s">
        <v>95</v>
      </c>
      <c r="F754" s="1" t="s">
        <v>13</v>
      </c>
      <c r="G754" t="s">
        <v>110</v>
      </c>
      <c r="H754">
        <v>0.58096199999999998</v>
      </c>
      <c r="I754">
        <v>0</v>
      </c>
      <c r="J754">
        <v>0.58096199999999998</v>
      </c>
    </row>
    <row r="755" spans="1:10" x14ac:dyDescent="0.25">
      <c r="A755" s="1" t="s">
        <v>98</v>
      </c>
      <c r="B755" s="1" t="s">
        <v>160</v>
      </c>
      <c r="C755" s="1" t="s">
        <v>96</v>
      </c>
      <c r="D755" s="1" t="s">
        <v>154</v>
      </c>
      <c r="E755" s="1" t="s">
        <v>95</v>
      </c>
      <c r="F755" s="1" t="s">
        <v>14</v>
      </c>
      <c r="G755" t="s">
        <v>110</v>
      </c>
      <c r="H755">
        <v>0.54869999999999997</v>
      </c>
      <c r="I755">
        <v>0</v>
      </c>
      <c r="J755">
        <v>0.54869999999999997</v>
      </c>
    </row>
    <row r="756" spans="1:10" x14ac:dyDescent="0.25">
      <c r="A756" s="1" t="s">
        <v>98</v>
      </c>
      <c r="B756" s="1" t="s">
        <v>160</v>
      </c>
      <c r="C756" s="1" t="s">
        <v>96</v>
      </c>
      <c r="D756" s="1" t="s">
        <v>154</v>
      </c>
      <c r="E756" s="1" t="s">
        <v>95</v>
      </c>
      <c r="F756" s="1" t="s">
        <v>13</v>
      </c>
      <c r="G756" t="s">
        <v>119</v>
      </c>
      <c r="H756">
        <v>0.87262499999999998</v>
      </c>
      <c r="I756">
        <v>0</v>
      </c>
      <c r="J756">
        <v>0.87262499999999998</v>
      </c>
    </row>
    <row r="757" spans="1:10" x14ac:dyDescent="0.25">
      <c r="A757" s="1" t="s">
        <v>98</v>
      </c>
      <c r="B757" s="1" t="s">
        <v>160</v>
      </c>
      <c r="C757" s="1" t="s">
        <v>96</v>
      </c>
      <c r="D757" s="1" t="s">
        <v>154</v>
      </c>
      <c r="E757" s="1" t="s">
        <v>95</v>
      </c>
      <c r="F757" s="1" t="s">
        <v>14</v>
      </c>
      <c r="G757" t="s">
        <v>119</v>
      </c>
      <c r="H757">
        <v>0.80635000000000001</v>
      </c>
      <c r="I757">
        <v>0</v>
      </c>
      <c r="J757">
        <v>0.80635000000000001</v>
      </c>
    </row>
    <row r="758" spans="1:10" x14ac:dyDescent="0.25">
      <c r="A758" s="1" t="s">
        <v>98</v>
      </c>
      <c r="B758" s="1" t="s">
        <v>160</v>
      </c>
      <c r="C758" s="1" t="s">
        <v>96</v>
      </c>
      <c r="D758" s="1" t="s">
        <v>154</v>
      </c>
      <c r="E758" s="1" t="s">
        <v>95</v>
      </c>
      <c r="F758" s="1" t="s">
        <v>13</v>
      </c>
      <c r="G758" t="s">
        <v>120</v>
      </c>
      <c r="H758">
        <v>0.80818299999999998</v>
      </c>
      <c r="I758">
        <v>0</v>
      </c>
      <c r="J758">
        <v>0.80818299999999998</v>
      </c>
    </row>
    <row r="759" spans="1:10" x14ac:dyDescent="0.25">
      <c r="A759" s="1" t="s">
        <v>98</v>
      </c>
      <c r="B759" s="1" t="s">
        <v>160</v>
      </c>
      <c r="C759" s="1" t="s">
        <v>96</v>
      </c>
      <c r="D759" s="1" t="s">
        <v>154</v>
      </c>
      <c r="E759" s="1" t="s">
        <v>95</v>
      </c>
      <c r="F759" s="1" t="s">
        <v>14</v>
      </c>
      <c r="G759" t="s">
        <v>120</v>
      </c>
      <c r="H759">
        <v>0.80818299999999998</v>
      </c>
      <c r="I759">
        <v>0</v>
      </c>
      <c r="J759">
        <v>0.80818299999999998</v>
      </c>
    </row>
    <row r="760" spans="1:10" x14ac:dyDescent="0.25">
      <c r="A760" s="1" t="s">
        <v>98</v>
      </c>
      <c r="B760" s="1" t="s">
        <v>160</v>
      </c>
      <c r="C760" s="1" t="s">
        <v>96</v>
      </c>
      <c r="D760" s="1" t="s">
        <v>154</v>
      </c>
      <c r="E760" s="1" t="s">
        <v>95</v>
      </c>
      <c r="F760" s="1" t="s">
        <v>13</v>
      </c>
      <c r="G760" t="s">
        <v>121</v>
      </c>
      <c r="H760">
        <v>0.51407700000000001</v>
      </c>
      <c r="I760">
        <v>0</v>
      </c>
      <c r="J760">
        <v>0.51407700000000001</v>
      </c>
    </row>
    <row r="761" spans="1:10" x14ac:dyDescent="0.25">
      <c r="A761" s="1" t="s">
        <v>98</v>
      </c>
      <c r="B761" s="1" t="s">
        <v>160</v>
      </c>
      <c r="C761" s="1" t="s">
        <v>96</v>
      </c>
      <c r="D761" s="1" t="s">
        <v>154</v>
      </c>
      <c r="E761" s="1" t="s">
        <v>95</v>
      </c>
      <c r="F761" s="1" t="s">
        <v>14</v>
      </c>
      <c r="G761" t="s">
        <v>121</v>
      </c>
      <c r="H761">
        <v>0.42896899999999999</v>
      </c>
      <c r="I761">
        <v>0</v>
      </c>
      <c r="J761">
        <v>0.42896899999999999</v>
      </c>
    </row>
    <row r="762" spans="1:10" x14ac:dyDescent="0.25">
      <c r="A762" s="1" t="s">
        <v>98</v>
      </c>
      <c r="B762" s="1" t="s">
        <v>160</v>
      </c>
      <c r="C762" s="1" t="s">
        <v>96</v>
      </c>
      <c r="D762" s="1" t="s">
        <v>154</v>
      </c>
      <c r="E762" s="1" t="s">
        <v>95</v>
      </c>
      <c r="F762" s="1" t="s">
        <v>13</v>
      </c>
      <c r="G762" t="s">
        <v>123</v>
      </c>
      <c r="H762">
        <v>0.72221599999999997</v>
      </c>
      <c r="I762">
        <v>0</v>
      </c>
      <c r="J762">
        <v>0.72221599999999997</v>
      </c>
    </row>
    <row r="763" spans="1:10" x14ac:dyDescent="0.25">
      <c r="A763" s="1" t="s">
        <v>98</v>
      </c>
      <c r="B763" s="1" t="s">
        <v>160</v>
      </c>
      <c r="C763" s="1" t="s">
        <v>96</v>
      </c>
      <c r="D763" s="1" t="s">
        <v>154</v>
      </c>
      <c r="E763" s="1" t="s">
        <v>95</v>
      </c>
      <c r="F763" s="1" t="s">
        <v>14</v>
      </c>
      <c r="G763" t="s">
        <v>123</v>
      </c>
      <c r="H763">
        <v>0.72221599999999997</v>
      </c>
      <c r="I763">
        <v>0</v>
      </c>
      <c r="J763">
        <v>0.72221599999999997</v>
      </c>
    </row>
    <row r="764" spans="1:10" x14ac:dyDescent="0.25">
      <c r="A764" s="1" t="s">
        <v>98</v>
      </c>
      <c r="B764" s="1" t="s">
        <v>160</v>
      </c>
      <c r="C764" s="1" t="s">
        <v>96</v>
      </c>
      <c r="D764" s="1" t="s">
        <v>154</v>
      </c>
      <c r="E764" s="1" t="s">
        <v>95</v>
      </c>
      <c r="F764" s="1" t="s">
        <v>13</v>
      </c>
      <c r="G764" t="s">
        <v>124</v>
      </c>
      <c r="H764">
        <v>1</v>
      </c>
      <c r="I764">
        <v>0</v>
      </c>
      <c r="J764">
        <v>1</v>
      </c>
    </row>
    <row r="765" spans="1:10" x14ac:dyDescent="0.25">
      <c r="A765" s="1" t="s">
        <v>98</v>
      </c>
      <c r="B765" s="1" t="s">
        <v>160</v>
      </c>
      <c r="C765" s="1" t="s">
        <v>96</v>
      </c>
      <c r="D765" s="1" t="s">
        <v>154</v>
      </c>
      <c r="E765" s="1" t="s">
        <v>95</v>
      </c>
      <c r="F765" s="1" t="s">
        <v>14</v>
      </c>
      <c r="G765" t="s">
        <v>124</v>
      </c>
      <c r="H765">
        <v>1</v>
      </c>
      <c r="I765">
        <v>0</v>
      </c>
      <c r="J765">
        <v>1</v>
      </c>
    </row>
    <row r="766" spans="1:10" x14ac:dyDescent="0.25">
      <c r="A766" s="1" t="s">
        <v>98</v>
      </c>
      <c r="B766" s="1" t="s">
        <v>160</v>
      </c>
      <c r="C766" s="1" t="s">
        <v>96</v>
      </c>
      <c r="D766" s="1" t="s">
        <v>154</v>
      </c>
      <c r="E766" s="1" t="s">
        <v>95</v>
      </c>
      <c r="F766" s="1" t="s">
        <v>13</v>
      </c>
      <c r="G766" t="s">
        <v>122</v>
      </c>
      <c r="H766">
        <v>1</v>
      </c>
      <c r="I766">
        <v>0</v>
      </c>
      <c r="J766">
        <v>1</v>
      </c>
    </row>
    <row r="767" spans="1:10" x14ac:dyDescent="0.25">
      <c r="A767" s="1" t="s">
        <v>98</v>
      </c>
      <c r="B767" s="1" t="s">
        <v>160</v>
      </c>
      <c r="C767" s="1" t="s">
        <v>96</v>
      </c>
      <c r="D767" s="1" t="s">
        <v>154</v>
      </c>
      <c r="E767" s="1" t="s">
        <v>95</v>
      </c>
      <c r="F767" s="1" t="s">
        <v>14</v>
      </c>
      <c r="G767" t="s">
        <v>122</v>
      </c>
      <c r="H767">
        <v>1</v>
      </c>
      <c r="I767">
        <v>0</v>
      </c>
      <c r="J767">
        <v>1</v>
      </c>
    </row>
    <row r="768" spans="1:10" x14ac:dyDescent="0.25">
      <c r="A768" s="1" t="s">
        <v>98</v>
      </c>
      <c r="B768" s="1" t="s">
        <v>160</v>
      </c>
      <c r="C768" s="1" t="s">
        <v>96</v>
      </c>
      <c r="D768" s="1" t="s">
        <v>154</v>
      </c>
      <c r="E768" s="1" t="s">
        <v>95</v>
      </c>
      <c r="F768" s="1" t="s">
        <v>13</v>
      </c>
      <c r="G768" t="s">
        <v>115</v>
      </c>
      <c r="H768">
        <v>0</v>
      </c>
      <c r="I768">
        <v>0.62000005638239286</v>
      </c>
      <c r="J768">
        <v>-0.62000005638239286</v>
      </c>
    </row>
    <row r="769" spans="1:10" x14ac:dyDescent="0.25">
      <c r="A769" s="1" t="s">
        <v>98</v>
      </c>
      <c r="B769" s="1" t="s">
        <v>160</v>
      </c>
      <c r="C769" s="1" t="s">
        <v>96</v>
      </c>
      <c r="D769" s="1" t="s">
        <v>154</v>
      </c>
      <c r="E769" s="1" t="s">
        <v>95</v>
      </c>
      <c r="F769" s="1" t="s">
        <v>14</v>
      </c>
      <c r="G769" t="s">
        <v>115</v>
      </c>
      <c r="H769">
        <v>0</v>
      </c>
      <c r="I769">
        <v>0.62000005638239286</v>
      </c>
      <c r="J769">
        <v>-0.62000005638239286</v>
      </c>
    </row>
    <row r="770" spans="1:10" x14ac:dyDescent="0.25">
      <c r="A770" s="1" t="s">
        <v>98</v>
      </c>
      <c r="B770" s="1" t="s">
        <v>160</v>
      </c>
      <c r="C770" s="1" t="s">
        <v>96</v>
      </c>
      <c r="D770" s="1" t="s">
        <v>154</v>
      </c>
      <c r="E770" s="1" t="s">
        <v>95</v>
      </c>
      <c r="F770" s="1" t="s">
        <v>13</v>
      </c>
      <c r="G770" t="s">
        <v>125</v>
      </c>
      <c r="H770">
        <v>1</v>
      </c>
      <c r="I770">
        <v>0</v>
      </c>
      <c r="J770">
        <v>1</v>
      </c>
    </row>
    <row r="771" spans="1:10" x14ac:dyDescent="0.25">
      <c r="A771" s="1" t="s">
        <v>98</v>
      </c>
      <c r="B771" s="1" t="s">
        <v>160</v>
      </c>
      <c r="C771" s="1" t="s">
        <v>96</v>
      </c>
      <c r="D771" s="1" t="s">
        <v>154</v>
      </c>
      <c r="E771" s="1" t="s">
        <v>95</v>
      </c>
      <c r="F771" s="1" t="s">
        <v>14</v>
      </c>
      <c r="G771" t="s">
        <v>125</v>
      </c>
      <c r="H771">
        <v>1</v>
      </c>
      <c r="I771">
        <v>0</v>
      </c>
      <c r="J771">
        <v>1</v>
      </c>
    </row>
    <row r="772" spans="1:10" x14ac:dyDescent="0.25">
      <c r="A772" s="1" t="s">
        <v>98</v>
      </c>
      <c r="B772" s="1" t="s">
        <v>160</v>
      </c>
      <c r="C772" s="1" t="s">
        <v>96</v>
      </c>
      <c r="D772" s="1" t="s">
        <v>154</v>
      </c>
      <c r="E772" s="1" t="s">
        <v>95</v>
      </c>
      <c r="F772" s="1" t="s">
        <v>13</v>
      </c>
      <c r="G772" t="s">
        <v>126</v>
      </c>
      <c r="H772">
        <v>0.21732899999999999</v>
      </c>
      <c r="I772">
        <v>0</v>
      </c>
      <c r="J772">
        <v>0.21732899999999999</v>
      </c>
    </row>
    <row r="773" spans="1:10" x14ac:dyDescent="0.25">
      <c r="A773" s="1" t="s">
        <v>98</v>
      </c>
      <c r="B773" s="1" t="s">
        <v>160</v>
      </c>
      <c r="C773" s="1" t="s">
        <v>96</v>
      </c>
      <c r="D773" s="1" t="s">
        <v>154</v>
      </c>
      <c r="E773" s="1" t="s">
        <v>95</v>
      </c>
      <c r="F773" s="1" t="s">
        <v>14</v>
      </c>
      <c r="G773" t="s">
        <v>126</v>
      </c>
      <c r="H773">
        <v>0.16259499999999996</v>
      </c>
      <c r="I773">
        <v>0</v>
      </c>
      <c r="J773">
        <v>0.16259499999999996</v>
      </c>
    </row>
    <row r="774" spans="1:10" x14ac:dyDescent="0.25">
      <c r="A774" s="1" t="s">
        <v>98</v>
      </c>
      <c r="B774" s="1" t="s">
        <v>160</v>
      </c>
      <c r="C774" s="1" t="s">
        <v>96</v>
      </c>
      <c r="D774" s="1" t="s">
        <v>154</v>
      </c>
      <c r="E774" s="1" t="s">
        <v>95</v>
      </c>
      <c r="F774" s="1" t="s">
        <v>13</v>
      </c>
      <c r="G774" t="s">
        <v>127</v>
      </c>
      <c r="H774">
        <v>0.50495999999999996</v>
      </c>
      <c r="I774">
        <v>0</v>
      </c>
      <c r="J774">
        <v>0.50495999999999996</v>
      </c>
    </row>
    <row r="775" spans="1:10" x14ac:dyDescent="0.25">
      <c r="A775" s="1" t="s">
        <v>98</v>
      </c>
      <c r="B775" s="1" t="s">
        <v>160</v>
      </c>
      <c r="C775" s="1" t="s">
        <v>96</v>
      </c>
      <c r="D775" s="1" t="s">
        <v>154</v>
      </c>
      <c r="E775" s="1" t="s">
        <v>95</v>
      </c>
      <c r="F775" s="1" t="s">
        <v>14</v>
      </c>
      <c r="G775" t="s">
        <v>127</v>
      </c>
      <c r="H775">
        <v>0.48289700000000002</v>
      </c>
      <c r="I775">
        <v>0</v>
      </c>
      <c r="J775">
        <v>0.48289700000000002</v>
      </c>
    </row>
    <row r="776" spans="1:10" x14ac:dyDescent="0.25">
      <c r="A776" s="1" t="s">
        <v>98</v>
      </c>
      <c r="B776" s="1" t="s">
        <v>160</v>
      </c>
      <c r="C776" s="1" t="s">
        <v>96</v>
      </c>
      <c r="D776" s="1" t="s">
        <v>154</v>
      </c>
      <c r="E776" s="1" t="s">
        <v>95</v>
      </c>
      <c r="F776" s="1" t="s">
        <v>13</v>
      </c>
      <c r="G776" t="s">
        <v>128</v>
      </c>
      <c r="H776">
        <v>4.1432999999999998E-2</v>
      </c>
      <c r="I776">
        <v>0</v>
      </c>
      <c r="J776">
        <v>4.1432999999999998E-2</v>
      </c>
    </row>
    <row r="777" spans="1:10" x14ac:dyDescent="0.25">
      <c r="A777" s="1" t="s">
        <v>98</v>
      </c>
      <c r="B777" s="1" t="s">
        <v>160</v>
      </c>
      <c r="C777" s="1" t="s">
        <v>96</v>
      </c>
      <c r="D777" s="1" t="s">
        <v>154</v>
      </c>
      <c r="E777" s="1" t="s">
        <v>95</v>
      </c>
      <c r="F777" s="1" t="s">
        <v>14</v>
      </c>
      <c r="G777" t="s">
        <v>128</v>
      </c>
      <c r="H777">
        <v>9.4830000000000001E-3</v>
      </c>
      <c r="I777">
        <v>0</v>
      </c>
      <c r="J777">
        <v>9.4830000000000001E-3</v>
      </c>
    </row>
    <row r="778" spans="1:10" x14ac:dyDescent="0.25">
      <c r="A778" s="1" t="s">
        <v>98</v>
      </c>
      <c r="B778" s="1" t="s">
        <v>160</v>
      </c>
      <c r="C778" s="1" t="s">
        <v>96</v>
      </c>
      <c r="D778" s="1" t="s">
        <v>154</v>
      </c>
      <c r="E778" s="1" t="s">
        <v>95</v>
      </c>
      <c r="F778" s="1" t="s">
        <v>13</v>
      </c>
      <c r="G778" t="s">
        <v>129</v>
      </c>
      <c r="H778">
        <v>0.72822600000000004</v>
      </c>
      <c r="I778">
        <v>0</v>
      </c>
      <c r="J778">
        <v>0.72822600000000004</v>
      </c>
    </row>
    <row r="779" spans="1:10" x14ac:dyDescent="0.25">
      <c r="A779" s="1" t="s">
        <v>98</v>
      </c>
      <c r="B779" s="1" t="s">
        <v>160</v>
      </c>
      <c r="C779" s="1" t="s">
        <v>96</v>
      </c>
      <c r="D779" s="1" t="s">
        <v>154</v>
      </c>
      <c r="E779" s="1" t="s">
        <v>95</v>
      </c>
      <c r="F779" s="1" t="s">
        <v>14</v>
      </c>
      <c r="G779" t="s">
        <v>129</v>
      </c>
      <c r="H779">
        <v>0.71202600000000005</v>
      </c>
      <c r="I779">
        <v>0</v>
      </c>
      <c r="J779">
        <v>0.71202600000000005</v>
      </c>
    </row>
    <row r="780" spans="1:10" x14ac:dyDescent="0.25">
      <c r="A780" s="1" t="s">
        <v>98</v>
      </c>
      <c r="B780" s="1" t="s">
        <v>160</v>
      </c>
      <c r="C780" s="1" t="s">
        <v>96</v>
      </c>
      <c r="D780" s="1" t="s">
        <v>154</v>
      </c>
      <c r="E780" s="1" t="s">
        <v>95</v>
      </c>
      <c r="F780" s="1" t="s">
        <v>13</v>
      </c>
      <c r="G780" t="s">
        <v>133</v>
      </c>
      <c r="H780">
        <v>0.19842000000000001</v>
      </c>
      <c r="I780">
        <v>0</v>
      </c>
      <c r="J780">
        <v>0.19842000000000001</v>
      </c>
    </row>
    <row r="781" spans="1:10" x14ac:dyDescent="0.25">
      <c r="A781" s="1" t="s">
        <v>98</v>
      </c>
      <c r="B781" s="1" t="s">
        <v>160</v>
      </c>
      <c r="C781" s="1" t="s">
        <v>96</v>
      </c>
      <c r="D781" s="1" t="s">
        <v>154</v>
      </c>
      <c r="E781" s="1" t="s">
        <v>95</v>
      </c>
      <c r="F781" s="1" t="s">
        <v>14</v>
      </c>
      <c r="G781" t="s">
        <v>133</v>
      </c>
      <c r="H781">
        <v>0.19817699999999999</v>
      </c>
      <c r="I781">
        <v>0</v>
      </c>
      <c r="J781">
        <v>0.19817699999999999</v>
      </c>
    </row>
    <row r="782" spans="1:10" x14ac:dyDescent="0.25">
      <c r="A782" s="1" t="s">
        <v>98</v>
      </c>
      <c r="B782" s="1" t="s">
        <v>160</v>
      </c>
      <c r="C782" s="1" t="s">
        <v>96</v>
      </c>
      <c r="D782" s="1" t="s">
        <v>154</v>
      </c>
      <c r="E782" s="1" t="s">
        <v>95</v>
      </c>
      <c r="F782" s="1" t="s">
        <v>13</v>
      </c>
      <c r="G782" t="s">
        <v>131</v>
      </c>
      <c r="H782">
        <v>1</v>
      </c>
      <c r="I782">
        <v>0</v>
      </c>
      <c r="J782">
        <v>1</v>
      </c>
    </row>
    <row r="783" spans="1:10" x14ac:dyDescent="0.25">
      <c r="A783" s="1" t="s">
        <v>98</v>
      </c>
      <c r="B783" s="1" t="s">
        <v>160</v>
      </c>
      <c r="C783" s="1" t="s">
        <v>96</v>
      </c>
      <c r="D783" s="1" t="s">
        <v>154</v>
      </c>
      <c r="E783" s="1" t="s">
        <v>95</v>
      </c>
      <c r="F783" s="1" t="s">
        <v>14</v>
      </c>
      <c r="G783" t="s">
        <v>131</v>
      </c>
      <c r="H783">
        <v>1</v>
      </c>
      <c r="I783">
        <v>0</v>
      </c>
      <c r="J783">
        <v>1</v>
      </c>
    </row>
    <row r="784" spans="1:10" x14ac:dyDescent="0.25">
      <c r="A784" s="1" t="s">
        <v>98</v>
      </c>
      <c r="B784" s="1" t="s">
        <v>160</v>
      </c>
      <c r="C784" s="1" t="s">
        <v>96</v>
      </c>
      <c r="D784" s="1" t="s">
        <v>154</v>
      </c>
      <c r="E784" s="1" t="s">
        <v>95</v>
      </c>
      <c r="F784" s="1" t="s">
        <v>13</v>
      </c>
      <c r="G784" t="s">
        <v>130</v>
      </c>
      <c r="H784">
        <v>1</v>
      </c>
      <c r="I784">
        <v>0</v>
      </c>
      <c r="J784">
        <v>1</v>
      </c>
    </row>
    <row r="785" spans="1:10" x14ac:dyDescent="0.25">
      <c r="A785" s="1" t="s">
        <v>98</v>
      </c>
      <c r="B785" s="1" t="s">
        <v>160</v>
      </c>
      <c r="C785" s="1" t="s">
        <v>96</v>
      </c>
      <c r="D785" s="1" t="s">
        <v>154</v>
      </c>
      <c r="E785" s="1" t="s">
        <v>95</v>
      </c>
      <c r="F785" s="1" t="s">
        <v>14</v>
      </c>
      <c r="G785" t="s">
        <v>130</v>
      </c>
      <c r="H785">
        <v>1</v>
      </c>
      <c r="I785">
        <v>0</v>
      </c>
      <c r="J785">
        <v>1</v>
      </c>
    </row>
    <row r="786" spans="1:10" x14ac:dyDescent="0.25">
      <c r="A786" s="1" t="s">
        <v>98</v>
      </c>
      <c r="B786" s="1" t="s">
        <v>160</v>
      </c>
      <c r="C786" s="1" t="s">
        <v>96</v>
      </c>
      <c r="D786" s="1" t="s">
        <v>154</v>
      </c>
      <c r="E786" s="1" t="s">
        <v>95</v>
      </c>
      <c r="F786" s="1" t="s">
        <v>13</v>
      </c>
      <c r="G786" t="s">
        <v>135</v>
      </c>
      <c r="H786">
        <v>0.56717719019682022</v>
      </c>
      <c r="I786">
        <v>0</v>
      </c>
      <c r="J786">
        <v>0.56717719019682022</v>
      </c>
    </row>
    <row r="787" spans="1:10" x14ac:dyDescent="0.25">
      <c r="A787" s="1" t="s">
        <v>98</v>
      </c>
      <c r="B787" s="1" t="s">
        <v>160</v>
      </c>
      <c r="C787" s="1" t="s">
        <v>96</v>
      </c>
      <c r="D787" s="1" t="s">
        <v>154</v>
      </c>
      <c r="E787" s="1" t="s">
        <v>95</v>
      </c>
      <c r="F787" s="1" t="s">
        <v>14</v>
      </c>
      <c r="G787" t="s">
        <v>135</v>
      </c>
      <c r="H787">
        <v>0.53714728487919827</v>
      </c>
      <c r="I787">
        <v>0</v>
      </c>
      <c r="J787">
        <v>0.53714728487919827</v>
      </c>
    </row>
    <row r="788" spans="1:10" x14ac:dyDescent="0.25">
      <c r="A788" s="1" t="s">
        <v>98</v>
      </c>
      <c r="B788" s="1" t="s">
        <v>160</v>
      </c>
      <c r="C788" s="1" t="s">
        <v>96</v>
      </c>
      <c r="D788" s="1" t="s">
        <v>154</v>
      </c>
      <c r="E788" s="1" t="s">
        <v>95</v>
      </c>
      <c r="F788" s="1" t="s">
        <v>93</v>
      </c>
      <c r="G788" t="s">
        <v>106</v>
      </c>
      <c r="H788">
        <v>1</v>
      </c>
      <c r="I788">
        <v>0</v>
      </c>
      <c r="J788">
        <v>1</v>
      </c>
    </row>
    <row r="789" spans="1:10" x14ac:dyDescent="0.25">
      <c r="A789" s="1" t="s">
        <v>98</v>
      </c>
      <c r="B789" s="1" t="s">
        <v>160</v>
      </c>
      <c r="C789" s="1" t="s">
        <v>96</v>
      </c>
      <c r="D789" s="1" t="s">
        <v>154</v>
      </c>
      <c r="E789" s="1" t="s">
        <v>95</v>
      </c>
      <c r="F789" s="1" t="s">
        <v>93</v>
      </c>
      <c r="G789" t="s">
        <v>108</v>
      </c>
      <c r="H789">
        <v>0.34615400000000002</v>
      </c>
      <c r="I789">
        <v>0</v>
      </c>
      <c r="J789">
        <v>0.34615400000000002</v>
      </c>
    </row>
    <row r="790" spans="1:10" x14ac:dyDescent="0.25">
      <c r="A790" s="1" t="s">
        <v>98</v>
      </c>
      <c r="B790" s="1" t="s">
        <v>160</v>
      </c>
      <c r="C790" s="1" t="s">
        <v>96</v>
      </c>
      <c r="D790" s="1" t="s">
        <v>154</v>
      </c>
      <c r="E790" s="1" t="s">
        <v>95</v>
      </c>
      <c r="F790" s="1" t="s">
        <v>93</v>
      </c>
      <c r="G790" t="s">
        <v>107</v>
      </c>
      <c r="H790">
        <v>1</v>
      </c>
      <c r="I790">
        <v>0</v>
      </c>
      <c r="J790">
        <v>1</v>
      </c>
    </row>
    <row r="791" spans="1:10" x14ac:dyDescent="0.25">
      <c r="A791" s="1" t="s">
        <v>98</v>
      </c>
      <c r="B791" s="1" t="s">
        <v>160</v>
      </c>
      <c r="C791" s="1" t="s">
        <v>96</v>
      </c>
      <c r="D791" s="1" t="s">
        <v>154</v>
      </c>
      <c r="E791" s="1" t="s">
        <v>95</v>
      </c>
      <c r="F791" s="1" t="s">
        <v>93</v>
      </c>
      <c r="G791" t="s">
        <v>109</v>
      </c>
      <c r="H791">
        <v>0</v>
      </c>
      <c r="I791">
        <v>0.66251423809523813</v>
      </c>
      <c r="J791">
        <v>-0.66251423809523813</v>
      </c>
    </row>
    <row r="792" spans="1:10" x14ac:dyDescent="0.25">
      <c r="A792" s="1" t="s">
        <v>98</v>
      </c>
      <c r="B792" s="1" t="s">
        <v>160</v>
      </c>
      <c r="C792" s="1" t="s">
        <v>96</v>
      </c>
      <c r="D792" s="1" t="s">
        <v>154</v>
      </c>
      <c r="E792" s="1" t="s">
        <v>95</v>
      </c>
      <c r="F792" s="1" t="s">
        <v>93</v>
      </c>
      <c r="G792" t="s">
        <v>134</v>
      </c>
      <c r="H792">
        <v>1</v>
      </c>
      <c r="I792">
        <v>0</v>
      </c>
      <c r="J792">
        <v>1</v>
      </c>
    </row>
    <row r="793" spans="1:10" x14ac:dyDescent="0.25">
      <c r="A793" s="1" t="s">
        <v>98</v>
      </c>
      <c r="B793" s="1" t="s">
        <v>160</v>
      </c>
      <c r="C793" s="1" t="s">
        <v>96</v>
      </c>
      <c r="D793" s="1" t="s">
        <v>154</v>
      </c>
      <c r="E793" s="1" t="s">
        <v>95</v>
      </c>
      <c r="F793" s="1" t="s">
        <v>93</v>
      </c>
      <c r="G793" t="s">
        <v>166</v>
      </c>
      <c r="H793">
        <v>1</v>
      </c>
      <c r="I793">
        <v>0</v>
      </c>
      <c r="J793">
        <v>1</v>
      </c>
    </row>
    <row r="794" spans="1:10" x14ac:dyDescent="0.25">
      <c r="A794" s="1" t="s">
        <v>98</v>
      </c>
      <c r="B794" s="1" t="s">
        <v>160</v>
      </c>
      <c r="C794" s="1" t="s">
        <v>96</v>
      </c>
      <c r="D794" s="1" t="s">
        <v>154</v>
      </c>
      <c r="E794" s="1" t="s">
        <v>95</v>
      </c>
      <c r="F794" s="1" t="s">
        <v>93</v>
      </c>
      <c r="G794" t="s">
        <v>117</v>
      </c>
      <c r="H794">
        <v>0.82347635540961894</v>
      </c>
      <c r="I794">
        <v>0</v>
      </c>
      <c r="J794">
        <v>0.82347635540961894</v>
      </c>
    </row>
    <row r="795" spans="1:10" x14ac:dyDescent="0.25">
      <c r="A795" s="1" t="s">
        <v>98</v>
      </c>
      <c r="B795" s="1" t="s">
        <v>160</v>
      </c>
      <c r="C795" s="1" t="s">
        <v>96</v>
      </c>
      <c r="D795" s="1" t="s">
        <v>154</v>
      </c>
      <c r="E795" s="1" t="s">
        <v>95</v>
      </c>
      <c r="F795" s="1" t="s">
        <v>93</v>
      </c>
      <c r="G795" t="s">
        <v>112</v>
      </c>
      <c r="H795">
        <v>0.58816299999999999</v>
      </c>
      <c r="I795">
        <v>0</v>
      </c>
      <c r="J795">
        <v>0.58816299999999999</v>
      </c>
    </row>
    <row r="796" spans="1:10" x14ac:dyDescent="0.25">
      <c r="A796" s="1" t="s">
        <v>98</v>
      </c>
      <c r="B796" s="1" t="s">
        <v>160</v>
      </c>
      <c r="C796" s="1" t="s">
        <v>96</v>
      </c>
      <c r="D796" s="1" t="s">
        <v>154</v>
      </c>
      <c r="E796" s="1" t="s">
        <v>95</v>
      </c>
      <c r="F796" s="1" t="s">
        <v>93</v>
      </c>
      <c r="G796" t="s">
        <v>113</v>
      </c>
      <c r="H796">
        <v>1</v>
      </c>
      <c r="I796">
        <v>0</v>
      </c>
      <c r="J796">
        <v>1</v>
      </c>
    </row>
    <row r="797" spans="1:10" x14ac:dyDescent="0.25">
      <c r="A797" s="1" t="s">
        <v>98</v>
      </c>
      <c r="B797" s="1" t="s">
        <v>160</v>
      </c>
      <c r="C797" s="1" t="s">
        <v>96</v>
      </c>
      <c r="D797" s="1" t="s">
        <v>154</v>
      </c>
      <c r="E797" s="1" t="s">
        <v>95</v>
      </c>
      <c r="F797" s="1" t="s">
        <v>93</v>
      </c>
      <c r="G797" t="s">
        <v>132</v>
      </c>
      <c r="H797">
        <v>0.46751999999999999</v>
      </c>
      <c r="I797">
        <v>0</v>
      </c>
      <c r="J797">
        <v>0.46751999999999999</v>
      </c>
    </row>
    <row r="798" spans="1:10" x14ac:dyDescent="0.25">
      <c r="A798" s="1" t="s">
        <v>98</v>
      </c>
      <c r="B798" s="1" t="s">
        <v>160</v>
      </c>
      <c r="C798" s="1" t="s">
        <v>96</v>
      </c>
      <c r="D798" s="1" t="s">
        <v>154</v>
      </c>
      <c r="E798" s="1" t="s">
        <v>95</v>
      </c>
      <c r="F798" s="1" t="s">
        <v>93</v>
      </c>
      <c r="G798" t="s">
        <v>114</v>
      </c>
      <c r="H798">
        <v>1</v>
      </c>
      <c r="I798">
        <v>0</v>
      </c>
      <c r="J798">
        <v>1</v>
      </c>
    </row>
    <row r="799" spans="1:10" x14ac:dyDescent="0.25">
      <c r="A799" s="1" t="s">
        <v>98</v>
      </c>
      <c r="B799" s="1" t="s">
        <v>160</v>
      </c>
      <c r="C799" s="1" t="s">
        <v>96</v>
      </c>
      <c r="D799" s="1" t="s">
        <v>154</v>
      </c>
      <c r="E799" s="1" t="s">
        <v>95</v>
      </c>
      <c r="F799" s="1" t="s">
        <v>93</v>
      </c>
      <c r="G799" t="s">
        <v>116</v>
      </c>
      <c r="H799">
        <v>0.33485799999999999</v>
      </c>
      <c r="I799">
        <v>0</v>
      </c>
      <c r="J799">
        <v>0.33485799999999999</v>
      </c>
    </row>
    <row r="800" spans="1:10" x14ac:dyDescent="0.25">
      <c r="A800" s="1" t="s">
        <v>98</v>
      </c>
      <c r="B800" s="1" t="s">
        <v>160</v>
      </c>
      <c r="C800" s="1" t="s">
        <v>96</v>
      </c>
      <c r="D800" s="1" t="s">
        <v>154</v>
      </c>
      <c r="E800" s="1" t="s">
        <v>95</v>
      </c>
      <c r="F800" s="1" t="s">
        <v>93</v>
      </c>
      <c r="G800" t="s">
        <v>118</v>
      </c>
      <c r="H800">
        <v>0.28710999999999998</v>
      </c>
      <c r="I800">
        <v>0</v>
      </c>
      <c r="J800">
        <v>0.28710999999999998</v>
      </c>
    </row>
    <row r="801" spans="1:10" x14ac:dyDescent="0.25">
      <c r="A801" s="1" t="s">
        <v>98</v>
      </c>
      <c r="B801" s="1" t="s">
        <v>160</v>
      </c>
      <c r="C801" s="1" t="s">
        <v>96</v>
      </c>
      <c r="D801" s="1" t="s">
        <v>154</v>
      </c>
      <c r="E801" s="1" t="s">
        <v>95</v>
      </c>
      <c r="F801" s="1" t="s">
        <v>93</v>
      </c>
      <c r="G801" t="s">
        <v>110</v>
      </c>
      <c r="H801">
        <v>0.45003900000000002</v>
      </c>
      <c r="I801">
        <v>0</v>
      </c>
      <c r="J801">
        <v>0.45003900000000002</v>
      </c>
    </row>
    <row r="802" spans="1:10" x14ac:dyDescent="0.25">
      <c r="A802" s="1" t="s">
        <v>98</v>
      </c>
      <c r="B802" s="1" t="s">
        <v>160</v>
      </c>
      <c r="C802" s="1" t="s">
        <v>96</v>
      </c>
      <c r="D802" s="1" t="s">
        <v>154</v>
      </c>
      <c r="E802" s="1" t="s">
        <v>95</v>
      </c>
      <c r="F802" s="1" t="s">
        <v>93</v>
      </c>
      <c r="G802" t="s">
        <v>119</v>
      </c>
      <c r="H802">
        <v>0.130797</v>
      </c>
      <c r="I802">
        <v>0</v>
      </c>
      <c r="J802">
        <v>0.130797</v>
      </c>
    </row>
    <row r="803" spans="1:10" x14ac:dyDescent="0.25">
      <c r="A803" s="1" t="s">
        <v>98</v>
      </c>
      <c r="B803" s="1" t="s">
        <v>160</v>
      </c>
      <c r="C803" s="1" t="s">
        <v>96</v>
      </c>
      <c r="D803" s="1" t="s">
        <v>154</v>
      </c>
      <c r="E803" s="1" t="s">
        <v>95</v>
      </c>
      <c r="F803" s="1" t="s">
        <v>93</v>
      </c>
      <c r="G803" t="s">
        <v>120</v>
      </c>
      <c r="H803">
        <v>0.35891299999999998</v>
      </c>
      <c r="I803">
        <v>0</v>
      </c>
      <c r="J803">
        <v>0.35891299999999998</v>
      </c>
    </row>
    <row r="804" spans="1:10" x14ac:dyDescent="0.25">
      <c r="A804" s="1" t="s">
        <v>98</v>
      </c>
      <c r="B804" s="1" t="s">
        <v>160</v>
      </c>
      <c r="C804" s="1" t="s">
        <v>96</v>
      </c>
      <c r="D804" s="1" t="s">
        <v>154</v>
      </c>
      <c r="E804" s="1" t="s">
        <v>95</v>
      </c>
      <c r="F804" s="1" t="s">
        <v>93</v>
      </c>
      <c r="G804" t="s">
        <v>121</v>
      </c>
      <c r="H804">
        <v>0.26791100000000001</v>
      </c>
      <c r="I804">
        <v>0</v>
      </c>
      <c r="J804">
        <v>0.26791100000000001</v>
      </c>
    </row>
    <row r="805" spans="1:10" x14ac:dyDescent="0.25">
      <c r="A805" s="1" t="s">
        <v>98</v>
      </c>
      <c r="B805" s="1" t="s">
        <v>160</v>
      </c>
      <c r="C805" s="1" t="s">
        <v>96</v>
      </c>
      <c r="D805" s="1" t="s">
        <v>154</v>
      </c>
      <c r="E805" s="1" t="s">
        <v>95</v>
      </c>
      <c r="F805" s="1" t="s">
        <v>93</v>
      </c>
      <c r="G805" t="s">
        <v>123</v>
      </c>
      <c r="H805">
        <v>0.34057700000000002</v>
      </c>
      <c r="I805">
        <v>0</v>
      </c>
      <c r="J805">
        <v>0.34057700000000002</v>
      </c>
    </row>
    <row r="806" spans="1:10" x14ac:dyDescent="0.25">
      <c r="A806" s="1" t="s">
        <v>98</v>
      </c>
      <c r="B806" s="1" t="s">
        <v>160</v>
      </c>
      <c r="C806" s="1" t="s">
        <v>96</v>
      </c>
      <c r="D806" s="1" t="s">
        <v>154</v>
      </c>
      <c r="E806" s="1" t="s">
        <v>95</v>
      </c>
      <c r="F806" s="1" t="s">
        <v>93</v>
      </c>
      <c r="G806" t="s">
        <v>124</v>
      </c>
      <c r="H806">
        <v>1</v>
      </c>
      <c r="I806">
        <v>0</v>
      </c>
      <c r="J806">
        <v>1</v>
      </c>
    </row>
    <row r="807" spans="1:10" x14ac:dyDescent="0.25">
      <c r="A807" s="1" t="s">
        <v>98</v>
      </c>
      <c r="B807" s="1" t="s">
        <v>160</v>
      </c>
      <c r="C807" s="1" t="s">
        <v>96</v>
      </c>
      <c r="D807" s="1" t="s">
        <v>154</v>
      </c>
      <c r="E807" s="1" t="s">
        <v>95</v>
      </c>
      <c r="F807" s="1" t="s">
        <v>93</v>
      </c>
      <c r="G807" t="s">
        <v>122</v>
      </c>
      <c r="H807">
        <v>1</v>
      </c>
      <c r="I807">
        <v>0</v>
      </c>
      <c r="J807">
        <v>1</v>
      </c>
    </row>
    <row r="808" spans="1:10" x14ac:dyDescent="0.25">
      <c r="A808" s="1" t="s">
        <v>98</v>
      </c>
      <c r="B808" s="1" t="s">
        <v>160</v>
      </c>
      <c r="C808" s="1" t="s">
        <v>96</v>
      </c>
      <c r="D808" s="1" t="s">
        <v>154</v>
      </c>
      <c r="E808" s="1" t="s">
        <v>95</v>
      </c>
      <c r="F808" s="1" t="s">
        <v>93</v>
      </c>
      <c r="G808" t="s">
        <v>115</v>
      </c>
      <c r="H808">
        <v>0</v>
      </c>
      <c r="I808">
        <v>0.66000002787655232</v>
      </c>
      <c r="J808">
        <v>-0.66000002787655232</v>
      </c>
    </row>
    <row r="809" spans="1:10" x14ac:dyDescent="0.25">
      <c r="A809" s="1" t="s">
        <v>98</v>
      </c>
      <c r="B809" s="1" t="s">
        <v>160</v>
      </c>
      <c r="C809" s="1" t="s">
        <v>96</v>
      </c>
      <c r="D809" s="1" t="s">
        <v>154</v>
      </c>
      <c r="E809" s="1" t="s">
        <v>95</v>
      </c>
      <c r="F809" s="1" t="s">
        <v>93</v>
      </c>
      <c r="G809" t="s">
        <v>125</v>
      </c>
      <c r="H809">
        <v>0.52890099999999995</v>
      </c>
      <c r="I809">
        <v>0</v>
      </c>
      <c r="J809">
        <v>0.52890099999999995</v>
      </c>
    </row>
    <row r="810" spans="1:10" x14ac:dyDescent="0.25">
      <c r="A810" s="1" t="s">
        <v>98</v>
      </c>
      <c r="B810" s="1" t="s">
        <v>160</v>
      </c>
      <c r="C810" s="1" t="s">
        <v>96</v>
      </c>
      <c r="D810" s="1" t="s">
        <v>154</v>
      </c>
      <c r="E810" s="1" t="s">
        <v>95</v>
      </c>
      <c r="F810" s="1" t="s">
        <v>93</v>
      </c>
      <c r="G810" t="s">
        <v>126</v>
      </c>
      <c r="H810">
        <v>0.112238</v>
      </c>
      <c r="I810">
        <v>0</v>
      </c>
      <c r="J810">
        <v>0.112238</v>
      </c>
    </row>
    <row r="811" spans="1:10" x14ac:dyDescent="0.25">
      <c r="A811" s="1" t="s">
        <v>98</v>
      </c>
      <c r="B811" s="1" t="s">
        <v>160</v>
      </c>
      <c r="C811" s="1" t="s">
        <v>96</v>
      </c>
      <c r="D811" s="1" t="s">
        <v>154</v>
      </c>
      <c r="E811" s="1" t="s">
        <v>95</v>
      </c>
      <c r="F811" s="1" t="s">
        <v>93</v>
      </c>
      <c r="G811" t="s">
        <v>127</v>
      </c>
      <c r="H811">
        <v>0.175345</v>
      </c>
      <c r="I811">
        <v>0</v>
      </c>
      <c r="J811">
        <v>0.175345</v>
      </c>
    </row>
    <row r="812" spans="1:10" x14ac:dyDescent="0.25">
      <c r="A812" s="1" t="s">
        <v>98</v>
      </c>
      <c r="B812" s="1" t="s">
        <v>160</v>
      </c>
      <c r="C812" s="1" t="s">
        <v>96</v>
      </c>
      <c r="D812" s="1" t="s">
        <v>154</v>
      </c>
      <c r="E812" s="1" t="s">
        <v>95</v>
      </c>
      <c r="F812" s="1" t="s">
        <v>93</v>
      </c>
      <c r="G812" t="s">
        <v>128</v>
      </c>
      <c r="H812">
        <v>0</v>
      </c>
      <c r="I812">
        <v>0.14682561483690851</v>
      </c>
      <c r="J812">
        <v>-0.14682561483690851</v>
      </c>
    </row>
    <row r="813" spans="1:10" x14ac:dyDescent="0.25">
      <c r="A813" s="1" t="s">
        <v>98</v>
      </c>
      <c r="B813" s="1" t="s">
        <v>160</v>
      </c>
      <c r="C813" s="1" t="s">
        <v>96</v>
      </c>
      <c r="D813" s="1" t="s">
        <v>154</v>
      </c>
      <c r="E813" s="1" t="s">
        <v>95</v>
      </c>
      <c r="F813" s="1" t="s">
        <v>93</v>
      </c>
      <c r="G813" t="s">
        <v>129</v>
      </c>
      <c r="H813">
        <v>0.56325099999999995</v>
      </c>
      <c r="I813">
        <v>0</v>
      </c>
      <c r="J813">
        <v>0.56325099999999995</v>
      </c>
    </row>
    <row r="814" spans="1:10" x14ac:dyDescent="0.25">
      <c r="A814" s="1" t="s">
        <v>98</v>
      </c>
      <c r="B814" s="1" t="s">
        <v>160</v>
      </c>
      <c r="C814" s="1" t="s">
        <v>96</v>
      </c>
      <c r="D814" s="1" t="s">
        <v>154</v>
      </c>
      <c r="E814" s="1" t="s">
        <v>95</v>
      </c>
      <c r="F814" s="1" t="s">
        <v>93</v>
      </c>
      <c r="G814" t="s">
        <v>133</v>
      </c>
      <c r="H814">
        <v>6.6486000000000003E-2</v>
      </c>
      <c r="I814">
        <v>0</v>
      </c>
      <c r="J814">
        <v>6.6486000000000003E-2</v>
      </c>
    </row>
    <row r="815" spans="1:10" x14ac:dyDescent="0.25">
      <c r="A815" s="1" t="s">
        <v>98</v>
      </c>
      <c r="B815" s="1" t="s">
        <v>160</v>
      </c>
      <c r="C815" s="1" t="s">
        <v>96</v>
      </c>
      <c r="D815" s="1" t="s">
        <v>154</v>
      </c>
      <c r="E815" s="1" t="s">
        <v>95</v>
      </c>
      <c r="F815" s="1" t="s">
        <v>93</v>
      </c>
      <c r="G815" t="s">
        <v>131</v>
      </c>
      <c r="H815">
        <v>1</v>
      </c>
      <c r="I815">
        <v>0</v>
      </c>
      <c r="J815">
        <v>1</v>
      </c>
    </row>
    <row r="816" spans="1:10" x14ac:dyDescent="0.25">
      <c r="A816" s="1" t="s">
        <v>98</v>
      </c>
      <c r="B816" s="1" t="s">
        <v>160</v>
      </c>
      <c r="C816" s="1" t="s">
        <v>96</v>
      </c>
      <c r="D816" s="1" t="s">
        <v>154</v>
      </c>
      <c r="E816" s="1" t="s">
        <v>95</v>
      </c>
      <c r="F816" s="1" t="s">
        <v>93</v>
      </c>
      <c r="G816" t="s">
        <v>130</v>
      </c>
      <c r="H816">
        <v>1</v>
      </c>
      <c r="I816">
        <v>0</v>
      </c>
      <c r="J816">
        <v>1</v>
      </c>
    </row>
    <row r="817" spans="1:10" x14ac:dyDescent="0.25">
      <c r="A817" s="1" t="s">
        <v>98</v>
      </c>
      <c r="B817" s="1" t="s">
        <v>160</v>
      </c>
      <c r="C817" s="1" t="s">
        <v>96</v>
      </c>
      <c r="D817" s="1" t="s">
        <v>154</v>
      </c>
      <c r="E817" s="1" t="s">
        <v>95</v>
      </c>
      <c r="F817" s="1" t="s">
        <v>93</v>
      </c>
      <c r="G817" t="s">
        <v>135</v>
      </c>
      <c r="H817">
        <v>0.29143351664026612</v>
      </c>
      <c r="I817">
        <v>0</v>
      </c>
      <c r="J817">
        <v>0.29143351664026612</v>
      </c>
    </row>
    <row r="818" spans="1:10" x14ac:dyDescent="0.25">
      <c r="A818" s="1" t="s">
        <v>98</v>
      </c>
      <c r="B818" s="1" t="s">
        <v>160</v>
      </c>
      <c r="C818" s="1" t="s">
        <v>96</v>
      </c>
      <c r="D818" s="1" t="s">
        <v>153</v>
      </c>
      <c r="E818" s="1" t="s">
        <v>11</v>
      </c>
      <c r="F818" s="1" t="s">
        <v>13</v>
      </c>
      <c r="G818" t="s">
        <v>106</v>
      </c>
      <c r="H818">
        <v>1</v>
      </c>
      <c r="I818">
        <v>0</v>
      </c>
      <c r="J818">
        <v>1</v>
      </c>
    </row>
    <row r="819" spans="1:10" x14ac:dyDescent="0.25">
      <c r="A819" s="1" t="s">
        <v>98</v>
      </c>
      <c r="B819" s="1" t="s">
        <v>160</v>
      </c>
      <c r="C819" s="1" t="s">
        <v>96</v>
      </c>
      <c r="D819" s="1" t="s">
        <v>153</v>
      </c>
      <c r="E819" s="1" t="s">
        <v>11</v>
      </c>
      <c r="F819" s="1" t="s">
        <v>14</v>
      </c>
      <c r="G819" t="s">
        <v>106</v>
      </c>
      <c r="H819">
        <v>1</v>
      </c>
      <c r="I819">
        <v>0</v>
      </c>
      <c r="J819">
        <v>1</v>
      </c>
    </row>
    <row r="820" spans="1:10" x14ac:dyDescent="0.25">
      <c r="A820" s="1" t="s">
        <v>98</v>
      </c>
      <c r="B820" s="1" t="s">
        <v>160</v>
      </c>
      <c r="C820" s="1" t="s">
        <v>96</v>
      </c>
      <c r="D820" s="1" t="s">
        <v>153</v>
      </c>
      <c r="E820" s="1" t="s">
        <v>11</v>
      </c>
      <c r="F820" s="1" t="s">
        <v>13</v>
      </c>
      <c r="G820" t="s">
        <v>108</v>
      </c>
      <c r="H820">
        <v>0.60256399999999999</v>
      </c>
      <c r="I820">
        <v>0</v>
      </c>
      <c r="J820">
        <v>0.60256399999999999</v>
      </c>
    </row>
    <row r="821" spans="1:10" x14ac:dyDescent="0.25">
      <c r="A821" s="1" t="s">
        <v>98</v>
      </c>
      <c r="B821" s="1" t="s">
        <v>160</v>
      </c>
      <c r="C821" s="1" t="s">
        <v>96</v>
      </c>
      <c r="D821" s="1" t="s">
        <v>153</v>
      </c>
      <c r="E821" s="1" t="s">
        <v>11</v>
      </c>
      <c r="F821" s="1" t="s">
        <v>14</v>
      </c>
      <c r="G821" t="s">
        <v>108</v>
      </c>
      <c r="H821">
        <v>0.60256399999999999</v>
      </c>
      <c r="I821">
        <v>0</v>
      </c>
      <c r="J821">
        <v>0.60256399999999999</v>
      </c>
    </row>
    <row r="822" spans="1:10" x14ac:dyDescent="0.25">
      <c r="A822" s="1" t="s">
        <v>98</v>
      </c>
      <c r="B822" s="1" t="s">
        <v>160</v>
      </c>
      <c r="C822" s="1" t="s">
        <v>96</v>
      </c>
      <c r="D822" s="1" t="s">
        <v>153</v>
      </c>
      <c r="E822" s="1" t="s">
        <v>11</v>
      </c>
      <c r="F822" s="1" t="s">
        <v>13</v>
      </c>
      <c r="G822" t="s">
        <v>107</v>
      </c>
      <c r="H822">
        <v>1</v>
      </c>
      <c r="I822">
        <v>0</v>
      </c>
      <c r="J822">
        <v>1</v>
      </c>
    </row>
    <row r="823" spans="1:10" x14ac:dyDescent="0.25">
      <c r="A823" s="1" t="s">
        <v>98</v>
      </c>
      <c r="B823" s="1" t="s">
        <v>160</v>
      </c>
      <c r="C823" s="1" t="s">
        <v>96</v>
      </c>
      <c r="D823" s="1" t="s">
        <v>153</v>
      </c>
      <c r="E823" s="1" t="s">
        <v>11</v>
      </c>
      <c r="F823" s="1" t="s">
        <v>14</v>
      </c>
      <c r="G823" t="s">
        <v>107</v>
      </c>
      <c r="H823">
        <v>1</v>
      </c>
      <c r="I823">
        <v>0</v>
      </c>
      <c r="J823">
        <v>1</v>
      </c>
    </row>
    <row r="824" spans="1:10" x14ac:dyDescent="0.25">
      <c r="A824" s="1" t="s">
        <v>98</v>
      </c>
      <c r="B824" s="1" t="s">
        <v>160</v>
      </c>
      <c r="C824" s="1" t="s">
        <v>96</v>
      </c>
      <c r="D824" s="1" t="s">
        <v>153</v>
      </c>
      <c r="E824" s="1" t="s">
        <v>11</v>
      </c>
      <c r="F824" s="1" t="s">
        <v>13</v>
      </c>
      <c r="G824" t="s">
        <v>109</v>
      </c>
      <c r="H824">
        <v>0.56415700000000002</v>
      </c>
      <c r="I824">
        <v>0</v>
      </c>
      <c r="J824">
        <v>0.56415700000000002</v>
      </c>
    </row>
    <row r="825" spans="1:10" x14ac:dyDescent="0.25">
      <c r="A825" s="1" t="s">
        <v>98</v>
      </c>
      <c r="B825" s="1" t="s">
        <v>160</v>
      </c>
      <c r="C825" s="1" t="s">
        <v>96</v>
      </c>
      <c r="D825" s="1" t="s">
        <v>153</v>
      </c>
      <c r="E825" s="1" t="s">
        <v>11</v>
      </c>
      <c r="F825" s="1" t="s">
        <v>14</v>
      </c>
      <c r="G825" t="s">
        <v>109</v>
      </c>
      <c r="H825">
        <v>0.53913900000000003</v>
      </c>
      <c r="I825">
        <v>0</v>
      </c>
      <c r="J825">
        <v>0.53913900000000003</v>
      </c>
    </row>
    <row r="826" spans="1:10" x14ac:dyDescent="0.25">
      <c r="A826" s="1" t="s">
        <v>98</v>
      </c>
      <c r="B826" s="1" t="s">
        <v>160</v>
      </c>
      <c r="C826" s="1" t="s">
        <v>96</v>
      </c>
      <c r="D826" s="1" t="s">
        <v>153</v>
      </c>
      <c r="E826" s="1" t="s">
        <v>11</v>
      </c>
      <c r="F826" s="1" t="s">
        <v>13</v>
      </c>
      <c r="G826" t="s">
        <v>134</v>
      </c>
      <c r="H826">
        <v>1</v>
      </c>
      <c r="I826">
        <v>0</v>
      </c>
      <c r="J826">
        <v>1</v>
      </c>
    </row>
    <row r="827" spans="1:10" x14ac:dyDescent="0.25">
      <c r="A827" s="1" t="s">
        <v>98</v>
      </c>
      <c r="B827" s="1" t="s">
        <v>160</v>
      </c>
      <c r="C827" s="1" t="s">
        <v>96</v>
      </c>
      <c r="D827" s="1" t="s">
        <v>153</v>
      </c>
      <c r="E827" s="1" t="s">
        <v>11</v>
      </c>
      <c r="F827" s="1" t="s">
        <v>14</v>
      </c>
      <c r="G827" t="s">
        <v>134</v>
      </c>
      <c r="H827">
        <v>1</v>
      </c>
      <c r="I827">
        <v>0</v>
      </c>
      <c r="J827">
        <v>1</v>
      </c>
    </row>
    <row r="828" spans="1:10" x14ac:dyDescent="0.25">
      <c r="A828" s="1" t="s">
        <v>98</v>
      </c>
      <c r="B828" s="1" t="s">
        <v>160</v>
      </c>
      <c r="C828" s="1" t="s">
        <v>96</v>
      </c>
      <c r="D828" s="1" t="s">
        <v>153</v>
      </c>
      <c r="E828" s="1" t="s">
        <v>11</v>
      </c>
      <c r="F828" s="1" t="s">
        <v>13</v>
      </c>
      <c r="G828" t="s">
        <v>166</v>
      </c>
      <c r="H828">
        <v>1</v>
      </c>
      <c r="I828">
        <v>0</v>
      </c>
      <c r="J828">
        <v>1</v>
      </c>
    </row>
    <row r="829" spans="1:10" x14ac:dyDescent="0.25">
      <c r="A829" s="1" t="s">
        <v>98</v>
      </c>
      <c r="B829" s="1" t="s">
        <v>160</v>
      </c>
      <c r="C829" s="1" t="s">
        <v>96</v>
      </c>
      <c r="D829" s="1" t="s">
        <v>153</v>
      </c>
      <c r="E829" s="1" t="s">
        <v>11</v>
      </c>
      <c r="F829" s="1" t="s">
        <v>14</v>
      </c>
      <c r="G829" t="s">
        <v>166</v>
      </c>
      <c r="H829">
        <v>1</v>
      </c>
      <c r="I829">
        <v>0</v>
      </c>
      <c r="J829">
        <v>1</v>
      </c>
    </row>
    <row r="830" spans="1:10" x14ac:dyDescent="0.25">
      <c r="A830" s="1" t="s">
        <v>98</v>
      </c>
      <c r="B830" s="1" t="s">
        <v>160</v>
      </c>
      <c r="C830" s="1" t="s">
        <v>96</v>
      </c>
      <c r="D830" s="1" t="s">
        <v>153</v>
      </c>
      <c r="E830" s="1" t="s">
        <v>11</v>
      </c>
      <c r="F830" s="1" t="s">
        <v>13</v>
      </c>
      <c r="G830" t="s">
        <v>117</v>
      </c>
      <c r="H830">
        <v>1</v>
      </c>
      <c r="I830">
        <v>0</v>
      </c>
      <c r="J830">
        <v>1</v>
      </c>
    </row>
    <row r="831" spans="1:10" x14ac:dyDescent="0.25">
      <c r="A831" s="1" t="s">
        <v>98</v>
      </c>
      <c r="B831" s="1" t="s">
        <v>160</v>
      </c>
      <c r="C831" s="1" t="s">
        <v>96</v>
      </c>
      <c r="D831" s="1" t="s">
        <v>153</v>
      </c>
      <c r="E831" s="1" t="s">
        <v>11</v>
      </c>
      <c r="F831" s="1" t="s">
        <v>14</v>
      </c>
      <c r="G831" t="s">
        <v>117</v>
      </c>
      <c r="H831">
        <v>1</v>
      </c>
      <c r="I831">
        <v>0</v>
      </c>
      <c r="J831">
        <v>1</v>
      </c>
    </row>
    <row r="832" spans="1:10" x14ac:dyDescent="0.25">
      <c r="A832" s="1" t="s">
        <v>98</v>
      </c>
      <c r="B832" s="1" t="s">
        <v>160</v>
      </c>
      <c r="C832" s="1" t="s">
        <v>96</v>
      </c>
      <c r="D832" s="1" t="s">
        <v>153</v>
      </c>
      <c r="E832" s="1" t="s">
        <v>11</v>
      </c>
      <c r="F832" s="1" t="s">
        <v>13</v>
      </c>
      <c r="G832" t="s">
        <v>112</v>
      </c>
      <c r="H832">
        <v>1</v>
      </c>
      <c r="I832">
        <v>0</v>
      </c>
      <c r="J832">
        <v>1</v>
      </c>
    </row>
    <row r="833" spans="1:10" x14ac:dyDescent="0.25">
      <c r="A833" s="1" t="s">
        <v>98</v>
      </c>
      <c r="B833" s="1" t="s">
        <v>160</v>
      </c>
      <c r="C833" s="1" t="s">
        <v>96</v>
      </c>
      <c r="D833" s="1" t="s">
        <v>153</v>
      </c>
      <c r="E833" s="1" t="s">
        <v>11</v>
      </c>
      <c r="F833" s="1" t="s">
        <v>14</v>
      </c>
      <c r="G833" t="s">
        <v>112</v>
      </c>
      <c r="H833">
        <v>1</v>
      </c>
      <c r="I833">
        <v>0</v>
      </c>
      <c r="J833">
        <v>1</v>
      </c>
    </row>
    <row r="834" spans="1:10" x14ac:dyDescent="0.25">
      <c r="A834" s="1" t="s">
        <v>98</v>
      </c>
      <c r="B834" s="1" t="s">
        <v>160</v>
      </c>
      <c r="C834" s="1" t="s">
        <v>96</v>
      </c>
      <c r="D834" s="1" t="s">
        <v>153</v>
      </c>
      <c r="E834" s="1" t="s">
        <v>11</v>
      </c>
      <c r="F834" s="1" t="s">
        <v>13</v>
      </c>
      <c r="G834" t="s">
        <v>113</v>
      </c>
      <c r="H834">
        <v>1</v>
      </c>
      <c r="I834">
        <v>0</v>
      </c>
      <c r="J834">
        <v>1</v>
      </c>
    </row>
    <row r="835" spans="1:10" x14ac:dyDescent="0.25">
      <c r="A835" s="1" t="s">
        <v>98</v>
      </c>
      <c r="B835" s="1" t="s">
        <v>160</v>
      </c>
      <c r="C835" s="1" t="s">
        <v>96</v>
      </c>
      <c r="D835" s="1" t="s">
        <v>153</v>
      </c>
      <c r="E835" s="1" t="s">
        <v>11</v>
      </c>
      <c r="F835" s="1" t="s">
        <v>14</v>
      </c>
      <c r="G835" t="s">
        <v>113</v>
      </c>
      <c r="H835">
        <v>1</v>
      </c>
      <c r="I835">
        <v>0</v>
      </c>
      <c r="J835">
        <v>1</v>
      </c>
    </row>
    <row r="836" spans="1:10" x14ac:dyDescent="0.25">
      <c r="A836" s="1" t="s">
        <v>98</v>
      </c>
      <c r="B836" s="1" t="s">
        <v>160</v>
      </c>
      <c r="C836" s="1" t="s">
        <v>96</v>
      </c>
      <c r="D836" s="1" t="s">
        <v>153</v>
      </c>
      <c r="E836" s="1" t="s">
        <v>11</v>
      </c>
      <c r="F836" s="1" t="s">
        <v>13</v>
      </c>
      <c r="G836" t="s">
        <v>132</v>
      </c>
      <c r="H836">
        <v>0.70208700000000002</v>
      </c>
      <c r="I836">
        <v>0</v>
      </c>
      <c r="J836">
        <v>0.70208700000000002</v>
      </c>
    </row>
    <row r="837" spans="1:10" x14ac:dyDescent="0.25">
      <c r="A837" s="1" t="s">
        <v>98</v>
      </c>
      <c r="B837" s="1" t="s">
        <v>160</v>
      </c>
      <c r="C837" s="1" t="s">
        <v>96</v>
      </c>
      <c r="D837" s="1" t="s">
        <v>153</v>
      </c>
      <c r="E837" s="1" t="s">
        <v>11</v>
      </c>
      <c r="F837" s="1" t="s">
        <v>14</v>
      </c>
      <c r="G837" t="s">
        <v>132</v>
      </c>
      <c r="H837">
        <v>0.69764599999999999</v>
      </c>
      <c r="I837">
        <v>0</v>
      </c>
      <c r="J837">
        <v>0.69764599999999999</v>
      </c>
    </row>
    <row r="838" spans="1:10" x14ac:dyDescent="0.25">
      <c r="A838" s="1" t="s">
        <v>98</v>
      </c>
      <c r="B838" s="1" t="s">
        <v>160</v>
      </c>
      <c r="C838" s="1" t="s">
        <v>96</v>
      </c>
      <c r="D838" s="1" t="s">
        <v>153</v>
      </c>
      <c r="E838" s="1" t="s">
        <v>11</v>
      </c>
      <c r="F838" s="1" t="s">
        <v>13</v>
      </c>
      <c r="G838" t="s">
        <v>114</v>
      </c>
      <c r="H838">
        <v>1</v>
      </c>
      <c r="I838">
        <v>0</v>
      </c>
      <c r="J838">
        <v>1</v>
      </c>
    </row>
    <row r="839" spans="1:10" x14ac:dyDescent="0.25">
      <c r="A839" s="1" t="s">
        <v>98</v>
      </c>
      <c r="B839" s="1" t="s">
        <v>160</v>
      </c>
      <c r="C839" s="1" t="s">
        <v>96</v>
      </c>
      <c r="D839" s="1" t="s">
        <v>153</v>
      </c>
      <c r="E839" s="1" t="s">
        <v>11</v>
      </c>
      <c r="F839" s="1" t="s">
        <v>14</v>
      </c>
      <c r="G839" t="s">
        <v>114</v>
      </c>
      <c r="H839">
        <v>1</v>
      </c>
      <c r="I839">
        <v>0</v>
      </c>
      <c r="J839">
        <v>1</v>
      </c>
    </row>
    <row r="840" spans="1:10" x14ac:dyDescent="0.25">
      <c r="A840" s="1" t="s">
        <v>98</v>
      </c>
      <c r="B840" s="1" t="s">
        <v>160</v>
      </c>
      <c r="C840" s="1" t="s">
        <v>96</v>
      </c>
      <c r="D840" s="1" t="s">
        <v>153</v>
      </c>
      <c r="E840" s="1" t="s">
        <v>11</v>
      </c>
      <c r="F840" s="1" t="s">
        <v>13</v>
      </c>
      <c r="G840" t="s">
        <v>116</v>
      </c>
      <c r="H840">
        <v>0.791435</v>
      </c>
      <c r="I840">
        <v>0</v>
      </c>
      <c r="J840">
        <v>0.791435</v>
      </c>
    </row>
    <row r="841" spans="1:10" x14ac:dyDescent="0.25">
      <c r="A841" s="1" t="s">
        <v>98</v>
      </c>
      <c r="B841" s="1" t="s">
        <v>160</v>
      </c>
      <c r="C841" s="1" t="s">
        <v>96</v>
      </c>
      <c r="D841" s="1" t="s">
        <v>153</v>
      </c>
      <c r="E841" s="1" t="s">
        <v>11</v>
      </c>
      <c r="F841" s="1" t="s">
        <v>14</v>
      </c>
      <c r="G841" t="s">
        <v>116</v>
      </c>
      <c r="H841">
        <v>0.77718299999999996</v>
      </c>
      <c r="I841">
        <v>0</v>
      </c>
      <c r="J841">
        <v>0.77718299999999996</v>
      </c>
    </row>
    <row r="842" spans="1:10" x14ac:dyDescent="0.25">
      <c r="A842" s="1" t="s">
        <v>98</v>
      </c>
      <c r="B842" s="1" t="s">
        <v>160</v>
      </c>
      <c r="C842" s="1" t="s">
        <v>96</v>
      </c>
      <c r="D842" s="1" t="s">
        <v>153</v>
      </c>
      <c r="E842" s="1" t="s">
        <v>11</v>
      </c>
      <c r="F842" s="1" t="s">
        <v>13</v>
      </c>
      <c r="G842" t="s">
        <v>118</v>
      </c>
      <c r="H842">
        <v>0.57774099999999995</v>
      </c>
      <c r="I842">
        <v>0</v>
      </c>
      <c r="J842">
        <v>0.57774099999999995</v>
      </c>
    </row>
    <row r="843" spans="1:10" x14ac:dyDescent="0.25">
      <c r="A843" s="1" t="s">
        <v>98</v>
      </c>
      <c r="B843" s="1" t="s">
        <v>160</v>
      </c>
      <c r="C843" s="1" t="s">
        <v>96</v>
      </c>
      <c r="D843" s="1" t="s">
        <v>153</v>
      </c>
      <c r="E843" s="1" t="s">
        <v>11</v>
      </c>
      <c r="F843" s="1" t="s">
        <v>14</v>
      </c>
      <c r="G843" t="s">
        <v>118</v>
      </c>
      <c r="H843">
        <v>0.57774099999999995</v>
      </c>
      <c r="I843">
        <v>0</v>
      </c>
      <c r="J843">
        <v>0.57774099999999995</v>
      </c>
    </row>
    <row r="844" spans="1:10" x14ac:dyDescent="0.25">
      <c r="A844" s="1" t="s">
        <v>98</v>
      </c>
      <c r="B844" s="1" t="s">
        <v>160</v>
      </c>
      <c r="C844" s="1" t="s">
        <v>96</v>
      </c>
      <c r="D844" s="1" t="s">
        <v>153</v>
      </c>
      <c r="E844" s="1" t="s">
        <v>11</v>
      </c>
      <c r="F844" s="1" t="s">
        <v>13</v>
      </c>
      <c r="G844" t="s">
        <v>110</v>
      </c>
      <c r="H844">
        <v>1</v>
      </c>
      <c r="I844">
        <v>0</v>
      </c>
      <c r="J844">
        <v>1</v>
      </c>
    </row>
    <row r="845" spans="1:10" x14ac:dyDescent="0.25">
      <c r="A845" s="1" t="s">
        <v>98</v>
      </c>
      <c r="B845" s="1" t="s">
        <v>160</v>
      </c>
      <c r="C845" s="1" t="s">
        <v>96</v>
      </c>
      <c r="D845" s="1" t="s">
        <v>153</v>
      </c>
      <c r="E845" s="1" t="s">
        <v>11</v>
      </c>
      <c r="F845" s="1" t="s">
        <v>14</v>
      </c>
      <c r="G845" t="s">
        <v>110</v>
      </c>
      <c r="H845">
        <v>1</v>
      </c>
      <c r="I845">
        <v>0</v>
      </c>
      <c r="J845">
        <v>1</v>
      </c>
    </row>
    <row r="846" spans="1:10" x14ac:dyDescent="0.25">
      <c r="A846" s="1" t="s">
        <v>98</v>
      </c>
      <c r="B846" s="1" t="s">
        <v>160</v>
      </c>
      <c r="C846" s="1" t="s">
        <v>96</v>
      </c>
      <c r="D846" s="1" t="s">
        <v>153</v>
      </c>
      <c r="E846" s="1" t="s">
        <v>11</v>
      </c>
      <c r="F846" s="1" t="s">
        <v>13</v>
      </c>
      <c r="G846" t="s">
        <v>119</v>
      </c>
      <c r="H846">
        <v>1</v>
      </c>
      <c r="I846">
        <v>0</v>
      </c>
      <c r="J846">
        <v>1</v>
      </c>
    </row>
    <row r="847" spans="1:10" x14ac:dyDescent="0.25">
      <c r="A847" s="1" t="s">
        <v>98</v>
      </c>
      <c r="B847" s="1" t="s">
        <v>160</v>
      </c>
      <c r="C847" s="1" t="s">
        <v>96</v>
      </c>
      <c r="D847" s="1" t="s">
        <v>153</v>
      </c>
      <c r="E847" s="1" t="s">
        <v>11</v>
      </c>
      <c r="F847" s="1" t="s">
        <v>14</v>
      </c>
      <c r="G847" t="s">
        <v>119</v>
      </c>
      <c r="H847">
        <v>1</v>
      </c>
      <c r="I847">
        <v>0</v>
      </c>
      <c r="J847">
        <v>1</v>
      </c>
    </row>
    <row r="848" spans="1:10" x14ac:dyDescent="0.25">
      <c r="A848" s="1" t="s">
        <v>98</v>
      </c>
      <c r="B848" s="1" t="s">
        <v>160</v>
      </c>
      <c r="C848" s="1" t="s">
        <v>96</v>
      </c>
      <c r="D848" s="1" t="s">
        <v>153</v>
      </c>
      <c r="E848" s="1" t="s">
        <v>11</v>
      </c>
      <c r="F848" s="1" t="s">
        <v>13</v>
      </c>
      <c r="G848" t="s">
        <v>120</v>
      </c>
      <c r="H848">
        <v>0.82672500000000004</v>
      </c>
      <c r="I848">
        <v>0</v>
      </c>
      <c r="J848">
        <v>0.82672500000000004</v>
      </c>
    </row>
    <row r="849" spans="1:10" x14ac:dyDescent="0.25">
      <c r="A849" s="1" t="s">
        <v>98</v>
      </c>
      <c r="B849" s="1" t="s">
        <v>160</v>
      </c>
      <c r="C849" s="1" t="s">
        <v>96</v>
      </c>
      <c r="D849" s="1" t="s">
        <v>153</v>
      </c>
      <c r="E849" s="1" t="s">
        <v>11</v>
      </c>
      <c r="F849" s="1" t="s">
        <v>14</v>
      </c>
      <c r="G849" t="s">
        <v>120</v>
      </c>
      <c r="H849">
        <v>0.82672500000000004</v>
      </c>
      <c r="I849">
        <v>0</v>
      </c>
      <c r="J849">
        <v>0.82672500000000004</v>
      </c>
    </row>
    <row r="850" spans="1:10" x14ac:dyDescent="0.25">
      <c r="A850" s="1" t="s">
        <v>98</v>
      </c>
      <c r="B850" s="1" t="s">
        <v>160</v>
      </c>
      <c r="C850" s="1" t="s">
        <v>96</v>
      </c>
      <c r="D850" s="1" t="s">
        <v>153</v>
      </c>
      <c r="E850" s="1" t="s">
        <v>11</v>
      </c>
      <c r="F850" s="1" t="s">
        <v>13</v>
      </c>
      <c r="G850" t="s">
        <v>121</v>
      </c>
      <c r="H850">
        <v>0.6027734591110665</v>
      </c>
      <c r="I850">
        <v>0</v>
      </c>
      <c r="J850">
        <v>0.6027734591110665</v>
      </c>
    </row>
    <row r="851" spans="1:10" x14ac:dyDescent="0.25">
      <c r="A851" s="1" t="s">
        <v>98</v>
      </c>
      <c r="B851" s="1" t="s">
        <v>160</v>
      </c>
      <c r="C851" s="1" t="s">
        <v>96</v>
      </c>
      <c r="D851" s="1" t="s">
        <v>153</v>
      </c>
      <c r="E851" s="1" t="s">
        <v>11</v>
      </c>
      <c r="F851" s="1" t="s">
        <v>14</v>
      </c>
      <c r="G851" t="s">
        <v>121</v>
      </c>
      <c r="H851">
        <v>0.5302554463710788</v>
      </c>
      <c r="I851">
        <v>0</v>
      </c>
      <c r="J851">
        <v>0.5302554463710788</v>
      </c>
    </row>
    <row r="852" spans="1:10" x14ac:dyDescent="0.25">
      <c r="A852" s="1" t="s">
        <v>98</v>
      </c>
      <c r="B852" s="1" t="s">
        <v>160</v>
      </c>
      <c r="C852" s="1" t="s">
        <v>96</v>
      </c>
      <c r="D852" s="1" t="s">
        <v>153</v>
      </c>
      <c r="E852" s="1" t="s">
        <v>11</v>
      </c>
      <c r="F852" s="1" t="s">
        <v>13</v>
      </c>
      <c r="G852" t="s">
        <v>123</v>
      </c>
      <c r="H852">
        <v>0.25366100000000003</v>
      </c>
      <c r="I852">
        <v>0</v>
      </c>
      <c r="J852">
        <v>0.25366100000000003</v>
      </c>
    </row>
    <row r="853" spans="1:10" x14ac:dyDescent="0.25">
      <c r="A853" s="1" t="s">
        <v>98</v>
      </c>
      <c r="B853" s="1" t="s">
        <v>160</v>
      </c>
      <c r="C853" s="1" t="s">
        <v>96</v>
      </c>
      <c r="D853" s="1" t="s">
        <v>153</v>
      </c>
      <c r="E853" s="1" t="s">
        <v>11</v>
      </c>
      <c r="F853" s="1" t="s">
        <v>14</v>
      </c>
      <c r="G853" t="s">
        <v>123</v>
      </c>
      <c r="H853">
        <v>0.25366100000000003</v>
      </c>
      <c r="I853">
        <v>0</v>
      </c>
      <c r="J853">
        <v>0.25366100000000003</v>
      </c>
    </row>
    <row r="854" spans="1:10" x14ac:dyDescent="0.25">
      <c r="A854" s="1" t="s">
        <v>98</v>
      </c>
      <c r="B854" s="1" t="s">
        <v>160</v>
      </c>
      <c r="C854" s="1" t="s">
        <v>96</v>
      </c>
      <c r="D854" s="1" t="s">
        <v>153</v>
      </c>
      <c r="E854" s="1" t="s">
        <v>11</v>
      </c>
      <c r="F854" s="1" t="s">
        <v>13</v>
      </c>
      <c r="G854" t="s">
        <v>124</v>
      </c>
      <c r="H854">
        <v>1</v>
      </c>
      <c r="I854">
        <v>0</v>
      </c>
      <c r="J854">
        <v>1</v>
      </c>
    </row>
    <row r="855" spans="1:10" x14ac:dyDescent="0.25">
      <c r="A855" s="1" t="s">
        <v>98</v>
      </c>
      <c r="B855" s="1" t="s">
        <v>160</v>
      </c>
      <c r="C855" s="1" t="s">
        <v>96</v>
      </c>
      <c r="D855" s="1" t="s">
        <v>153</v>
      </c>
      <c r="E855" s="1" t="s">
        <v>11</v>
      </c>
      <c r="F855" s="1" t="s">
        <v>14</v>
      </c>
      <c r="G855" t="s">
        <v>124</v>
      </c>
      <c r="H855">
        <v>1</v>
      </c>
      <c r="I855">
        <v>0</v>
      </c>
      <c r="J855">
        <v>1</v>
      </c>
    </row>
    <row r="856" spans="1:10" x14ac:dyDescent="0.25">
      <c r="A856" s="1" t="s">
        <v>98</v>
      </c>
      <c r="B856" s="1" t="s">
        <v>160</v>
      </c>
      <c r="C856" s="1" t="s">
        <v>96</v>
      </c>
      <c r="D856" s="1" t="s">
        <v>153</v>
      </c>
      <c r="E856" s="1" t="s">
        <v>11</v>
      </c>
      <c r="F856" s="1" t="s">
        <v>13</v>
      </c>
      <c r="G856" t="s">
        <v>122</v>
      </c>
      <c r="H856">
        <v>1</v>
      </c>
      <c r="I856">
        <v>0</v>
      </c>
      <c r="J856">
        <v>1</v>
      </c>
    </row>
    <row r="857" spans="1:10" x14ac:dyDescent="0.25">
      <c r="A857" s="1" t="s">
        <v>98</v>
      </c>
      <c r="B857" s="1" t="s">
        <v>160</v>
      </c>
      <c r="C857" s="1" t="s">
        <v>96</v>
      </c>
      <c r="D857" s="1" t="s">
        <v>153</v>
      </c>
      <c r="E857" s="1" t="s">
        <v>11</v>
      </c>
      <c r="F857" s="1" t="s">
        <v>14</v>
      </c>
      <c r="G857" t="s">
        <v>122</v>
      </c>
      <c r="H857">
        <v>1</v>
      </c>
      <c r="I857">
        <v>0</v>
      </c>
      <c r="J857">
        <v>1</v>
      </c>
    </row>
    <row r="858" spans="1:10" x14ac:dyDescent="0.25">
      <c r="A858" s="1" t="s">
        <v>98</v>
      </c>
      <c r="B858" s="1" t="s">
        <v>160</v>
      </c>
      <c r="C858" s="1" t="s">
        <v>96</v>
      </c>
      <c r="D858" s="1" t="s">
        <v>153</v>
      </c>
      <c r="E858" s="1" t="s">
        <v>11</v>
      </c>
      <c r="F858" s="1" t="s">
        <v>13</v>
      </c>
      <c r="G858" t="s">
        <v>115</v>
      </c>
      <c r="H858">
        <v>0</v>
      </c>
      <c r="I858">
        <v>0.33462015284904978</v>
      </c>
      <c r="J858">
        <v>-0.33462015284904978</v>
      </c>
    </row>
    <row r="859" spans="1:10" x14ac:dyDescent="0.25">
      <c r="A859" s="1" t="s">
        <v>98</v>
      </c>
      <c r="B859" s="1" t="s">
        <v>160</v>
      </c>
      <c r="C859" s="1" t="s">
        <v>96</v>
      </c>
      <c r="D859" s="1" t="s">
        <v>153</v>
      </c>
      <c r="E859" s="1" t="s">
        <v>11</v>
      </c>
      <c r="F859" s="1" t="s">
        <v>14</v>
      </c>
      <c r="G859" t="s">
        <v>115</v>
      </c>
      <c r="H859">
        <v>0</v>
      </c>
      <c r="I859">
        <v>0.33462015284904978</v>
      </c>
      <c r="J859">
        <v>-0.33462015284904978</v>
      </c>
    </row>
    <row r="860" spans="1:10" x14ac:dyDescent="0.25">
      <c r="A860" s="1" t="s">
        <v>98</v>
      </c>
      <c r="B860" s="1" t="s">
        <v>160</v>
      </c>
      <c r="C860" s="1" t="s">
        <v>96</v>
      </c>
      <c r="D860" s="1" t="s">
        <v>153</v>
      </c>
      <c r="E860" s="1" t="s">
        <v>11</v>
      </c>
      <c r="F860" s="1" t="s">
        <v>13</v>
      </c>
      <c r="G860" t="s">
        <v>125</v>
      </c>
      <c r="H860">
        <v>1</v>
      </c>
      <c r="I860">
        <v>0</v>
      </c>
      <c r="J860">
        <v>1</v>
      </c>
    </row>
    <row r="861" spans="1:10" x14ac:dyDescent="0.25">
      <c r="A861" s="1" t="s">
        <v>98</v>
      </c>
      <c r="B861" s="1" t="s">
        <v>160</v>
      </c>
      <c r="C861" s="1" t="s">
        <v>96</v>
      </c>
      <c r="D861" s="1" t="s">
        <v>153</v>
      </c>
      <c r="E861" s="1" t="s">
        <v>11</v>
      </c>
      <c r="F861" s="1" t="s">
        <v>14</v>
      </c>
      <c r="G861" t="s">
        <v>125</v>
      </c>
      <c r="H861">
        <v>1</v>
      </c>
      <c r="I861">
        <v>0</v>
      </c>
      <c r="J861">
        <v>1</v>
      </c>
    </row>
    <row r="862" spans="1:10" x14ac:dyDescent="0.25">
      <c r="A862" s="1" t="s">
        <v>98</v>
      </c>
      <c r="B862" s="1" t="s">
        <v>160</v>
      </c>
      <c r="C862" s="1" t="s">
        <v>96</v>
      </c>
      <c r="D862" s="1" t="s">
        <v>153</v>
      </c>
      <c r="E862" s="1" t="s">
        <v>11</v>
      </c>
      <c r="F862" s="1" t="s">
        <v>13</v>
      </c>
      <c r="G862" t="s">
        <v>126</v>
      </c>
      <c r="H862">
        <v>1</v>
      </c>
      <c r="I862">
        <v>0</v>
      </c>
      <c r="J862">
        <v>1</v>
      </c>
    </row>
    <row r="863" spans="1:10" x14ac:dyDescent="0.25">
      <c r="A863" s="1" t="s">
        <v>98</v>
      </c>
      <c r="B863" s="1" t="s">
        <v>160</v>
      </c>
      <c r="C863" s="1" t="s">
        <v>96</v>
      </c>
      <c r="D863" s="1" t="s">
        <v>153</v>
      </c>
      <c r="E863" s="1" t="s">
        <v>11</v>
      </c>
      <c r="F863" s="1" t="s">
        <v>14</v>
      </c>
      <c r="G863" t="s">
        <v>126</v>
      </c>
      <c r="H863">
        <v>1</v>
      </c>
      <c r="I863">
        <v>0</v>
      </c>
      <c r="J863">
        <v>1</v>
      </c>
    </row>
    <row r="864" spans="1:10" x14ac:dyDescent="0.25">
      <c r="A864" s="1" t="s">
        <v>98</v>
      </c>
      <c r="B864" s="1" t="s">
        <v>160</v>
      </c>
      <c r="C864" s="1" t="s">
        <v>96</v>
      </c>
      <c r="D864" s="1" t="s">
        <v>153</v>
      </c>
      <c r="E864" s="1" t="s">
        <v>11</v>
      </c>
      <c r="F864" s="1" t="s">
        <v>13</v>
      </c>
      <c r="G864" t="s">
        <v>127</v>
      </c>
      <c r="H864">
        <v>0.83642899999999998</v>
      </c>
      <c r="I864">
        <v>0</v>
      </c>
      <c r="J864">
        <v>0.83642899999999998</v>
      </c>
    </row>
    <row r="865" spans="1:10" x14ac:dyDescent="0.25">
      <c r="A865" s="1" t="s">
        <v>98</v>
      </c>
      <c r="B865" s="1" t="s">
        <v>160</v>
      </c>
      <c r="C865" s="1" t="s">
        <v>96</v>
      </c>
      <c r="D865" s="1" t="s">
        <v>153</v>
      </c>
      <c r="E865" s="1" t="s">
        <v>11</v>
      </c>
      <c r="F865" s="1" t="s">
        <v>14</v>
      </c>
      <c r="G865" t="s">
        <v>127</v>
      </c>
      <c r="H865">
        <v>0.81476599999999999</v>
      </c>
      <c r="I865">
        <v>0</v>
      </c>
      <c r="J865">
        <v>0.81476599999999999</v>
      </c>
    </row>
    <row r="866" spans="1:10" x14ac:dyDescent="0.25">
      <c r="A866" s="1" t="s">
        <v>98</v>
      </c>
      <c r="B866" s="1" t="s">
        <v>160</v>
      </c>
      <c r="C866" s="1" t="s">
        <v>96</v>
      </c>
      <c r="D866" s="1" t="s">
        <v>153</v>
      </c>
      <c r="E866" s="1" t="s">
        <v>11</v>
      </c>
      <c r="F866" s="1" t="s">
        <v>13</v>
      </c>
      <c r="G866" t="s">
        <v>128</v>
      </c>
      <c r="H866">
        <v>1</v>
      </c>
      <c r="I866">
        <v>0</v>
      </c>
      <c r="J866">
        <v>1</v>
      </c>
    </row>
    <row r="867" spans="1:10" x14ac:dyDescent="0.25">
      <c r="A867" s="1" t="s">
        <v>98</v>
      </c>
      <c r="B867" s="1" t="s">
        <v>160</v>
      </c>
      <c r="C867" s="1" t="s">
        <v>96</v>
      </c>
      <c r="D867" s="1" t="s">
        <v>153</v>
      </c>
      <c r="E867" s="1" t="s">
        <v>11</v>
      </c>
      <c r="F867" s="1" t="s">
        <v>14</v>
      </c>
      <c r="G867" t="s">
        <v>128</v>
      </c>
      <c r="H867">
        <v>1</v>
      </c>
      <c r="I867">
        <v>0</v>
      </c>
      <c r="J867">
        <v>1</v>
      </c>
    </row>
    <row r="868" spans="1:10" x14ac:dyDescent="0.25">
      <c r="A868" s="1" t="s">
        <v>98</v>
      </c>
      <c r="B868" s="1" t="s">
        <v>160</v>
      </c>
      <c r="C868" s="1" t="s">
        <v>96</v>
      </c>
      <c r="D868" s="1" t="s">
        <v>153</v>
      </c>
      <c r="E868" s="1" t="s">
        <v>11</v>
      </c>
      <c r="F868" s="1" t="s">
        <v>13</v>
      </c>
      <c r="G868" t="s">
        <v>129</v>
      </c>
      <c r="H868">
        <v>1</v>
      </c>
      <c r="I868">
        <v>0</v>
      </c>
      <c r="J868">
        <v>1</v>
      </c>
    </row>
    <row r="869" spans="1:10" x14ac:dyDescent="0.25">
      <c r="A869" s="1" t="s">
        <v>98</v>
      </c>
      <c r="B869" s="1" t="s">
        <v>160</v>
      </c>
      <c r="C869" s="1" t="s">
        <v>96</v>
      </c>
      <c r="D869" s="1" t="s">
        <v>153</v>
      </c>
      <c r="E869" s="1" t="s">
        <v>11</v>
      </c>
      <c r="F869" s="1" t="s">
        <v>14</v>
      </c>
      <c r="G869" t="s">
        <v>129</v>
      </c>
      <c r="H869">
        <v>1</v>
      </c>
      <c r="I869">
        <v>0</v>
      </c>
      <c r="J869">
        <v>1</v>
      </c>
    </row>
    <row r="870" spans="1:10" x14ac:dyDescent="0.25">
      <c r="A870" s="1" t="s">
        <v>98</v>
      </c>
      <c r="B870" s="1" t="s">
        <v>160</v>
      </c>
      <c r="C870" s="1" t="s">
        <v>96</v>
      </c>
      <c r="D870" s="1" t="s">
        <v>153</v>
      </c>
      <c r="E870" s="1" t="s">
        <v>11</v>
      </c>
      <c r="F870" s="1" t="s">
        <v>13</v>
      </c>
      <c r="G870" t="s">
        <v>133</v>
      </c>
      <c r="H870">
        <v>0.53021200000000002</v>
      </c>
      <c r="I870">
        <v>0</v>
      </c>
      <c r="J870">
        <v>0.53021200000000002</v>
      </c>
    </row>
    <row r="871" spans="1:10" x14ac:dyDescent="0.25">
      <c r="A871" s="1" t="s">
        <v>98</v>
      </c>
      <c r="B871" s="1" t="s">
        <v>160</v>
      </c>
      <c r="C871" s="1" t="s">
        <v>96</v>
      </c>
      <c r="D871" s="1" t="s">
        <v>153</v>
      </c>
      <c r="E871" s="1" t="s">
        <v>11</v>
      </c>
      <c r="F871" s="1" t="s">
        <v>14</v>
      </c>
      <c r="G871" t="s">
        <v>133</v>
      </c>
      <c r="H871">
        <v>0.53005199999999997</v>
      </c>
      <c r="I871">
        <v>0</v>
      </c>
      <c r="J871">
        <v>0.53005199999999997</v>
      </c>
    </row>
    <row r="872" spans="1:10" x14ac:dyDescent="0.25">
      <c r="A872" s="1" t="s">
        <v>98</v>
      </c>
      <c r="B872" s="1" t="s">
        <v>160</v>
      </c>
      <c r="C872" s="1" t="s">
        <v>96</v>
      </c>
      <c r="D872" s="1" t="s">
        <v>153</v>
      </c>
      <c r="E872" s="1" t="s">
        <v>11</v>
      </c>
      <c r="F872" s="1" t="s">
        <v>13</v>
      </c>
      <c r="G872" t="s">
        <v>131</v>
      </c>
      <c r="H872">
        <v>1</v>
      </c>
      <c r="I872">
        <v>0</v>
      </c>
      <c r="J872">
        <v>1</v>
      </c>
    </row>
    <row r="873" spans="1:10" x14ac:dyDescent="0.25">
      <c r="A873" s="1" t="s">
        <v>98</v>
      </c>
      <c r="B873" s="1" t="s">
        <v>160</v>
      </c>
      <c r="C873" s="1" t="s">
        <v>96</v>
      </c>
      <c r="D873" s="1" t="s">
        <v>153</v>
      </c>
      <c r="E873" s="1" t="s">
        <v>11</v>
      </c>
      <c r="F873" s="1" t="s">
        <v>14</v>
      </c>
      <c r="G873" t="s">
        <v>131</v>
      </c>
      <c r="H873">
        <v>1</v>
      </c>
      <c r="I873">
        <v>0</v>
      </c>
      <c r="J873">
        <v>1</v>
      </c>
    </row>
    <row r="874" spans="1:10" x14ac:dyDescent="0.25">
      <c r="A874" s="1" t="s">
        <v>98</v>
      </c>
      <c r="B874" s="1" t="s">
        <v>160</v>
      </c>
      <c r="C874" s="1" t="s">
        <v>96</v>
      </c>
      <c r="D874" s="1" t="s">
        <v>153</v>
      </c>
      <c r="E874" s="1" t="s">
        <v>11</v>
      </c>
      <c r="F874" s="1" t="s">
        <v>13</v>
      </c>
      <c r="G874" t="s">
        <v>130</v>
      </c>
      <c r="H874">
        <v>1</v>
      </c>
      <c r="I874">
        <v>0</v>
      </c>
      <c r="J874">
        <v>1</v>
      </c>
    </row>
    <row r="875" spans="1:10" x14ac:dyDescent="0.25">
      <c r="A875" s="1" t="s">
        <v>98</v>
      </c>
      <c r="B875" s="1" t="s">
        <v>160</v>
      </c>
      <c r="C875" s="1" t="s">
        <v>96</v>
      </c>
      <c r="D875" s="1" t="s">
        <v>153</v>
      </c>
      <c r="E875" s="1" t="s">
        <v>11</v>
      </c>
      <c r="F875" s="1" t="s">
        <v>14</v>
      </c>
      <c r="G875" t="s">
        <v>130</v>
      </c>
      <c r="H875">
        <v>1</v>
      </c>
      <c r="I875">
        <v>0</v>
      </c>
      <c r="J875">
        <v>1</v>
      </c>
    </row>
    <row r="876" spans="1:10" x14ac:dyDescent="0.25">
      <c r="A876" s="1" t="s">
        <v>98</v>
      </c>
      <c r="B876" s="1" t="s">
        <v>160</v>
      </c>
      <c r="C876" s="1" t="s">
        <v>96</v>
      </c>
      <c r="D876" s="1" t="s">
        <v>153</v>
      </c>
      <c r="E876" s="1" t="s">
        <v>11</v>
      </c>
      <c r="F876" s="1" t="s">
        <v>13</v>
      </c>
      <c r="G876" t="s">
        <v>135</v>
      </c>
      <c r="H876">
        <v>0.55420134292840029</v>
      </c>
      <c r="I876">
        <v>0</v>
      </c>
      <c r="J876">
        <v>0.55420134292840029</v>
      </c>
    </row>
    <row r="877" spans="1:10" x14ac:dyDescent="0.25">
      <c r="A877" s="1" t="s">
        <v>98</v>
      </c>
      <c r="B877" s="1" t="s">
        <v>160</v>
      </c>
      <c r="C877" s="1" t="s">
        <v>96</v>
      </c>
      <c r="D877" s="1" t="s">
        <v>153</v>
      </c>
      <c r="E877" s="1" t="s">
        <v>11</v>
      </c>
      <c r="F877" s="1" t="s">
        <v>14</v>
      </c>
      <c r="G877" t="s">
        <v>135</v>
      </c>
      <c r="H877">
        <v>0.52361731695052127</v>
      </c>
      <c r="I877">
        <v>0</v>
      </c>
      <c r="J877">
        <v>0.52361731695052127</v>
      </c>
    </row>
    <row r="878" spans="1:10" x14ac:dyDescent="0.25">
      <c r="A878" s="1" t="s">
        <v>98</v>
      </c>
      <c r="B878" s="1" t="s">
        <v>160</v>
      </c>
      <c r="C878" s="1" t="s">
        <v>96</v>
      </c>
      <c r="D878" s="1" t="s">
        <v>153</v>
      </c>
      <c r="E878" s="1" t="s">
        <v>11</v>
      </c>
      <c r="F878" s="1" t="s">
        <v>93</v>
      </c>
      <c r="G878" t="s">
        <v>106</v>
      </c>
      <c r="H878">
        <v>1</v>
      </c>
      <c r="I878">
        <v>0</v>
      </c>
      <c r="J878">
        <v>1</v>
      </c>
    </row>
    <row r="879" spans="1:10" x14ac:dyDescent="0.25">
      <c r="A879" s="1" t="s">
        <v>98</v>
      </c>
      <c r="B879" s="1" t="s">
        <v>160</v>
      </c>
      <c r="C879" s="1" t="s">
        <v>96</v>
      </c>
      <c r="D879" s="1" t="s">
        <v>153</v>
      </c>
      <c r="E879" s="1" t="s">
        <v>11</v>
      </c>
      <c r="F879" s="1" t="s">
        <v>93</v>
      </c>
      <c r="G879" t="s">
        <v>108</v>
      </c>
      <c r="H879">
        <v>0.34615400000000002</v>
      </c>
      <c r="I879">
        <v>0</v>
      </c>
      <c r="J879">
        <v>0.34615400000000002</v>
      </c>
    </row>
    <row r="880" spans="1:10" x14ac:dyDescent="0.25">
      <c r="A880" s="1" t="s">
        <v>98</v>
      </c>
      <c r="B880" s="1" t="s">
        <v>160</v>
      </c>
      <c r="C880" s="1" t="s">
        <v>96</v>
      </c>
      <c r="D880" s="1" t="s">
        <v>153</v>
      </c>
      <c r="E880" s="1" t="s">
        <v>11</v>
      </c>
      <c r="F880" s="1" t="s">
        <v>93</v>
      </c>
      <c r="G880" t="s">
        <v>107</v>
      </c>
      <c r="H880">
        <v>1</v>
      </c>
      <c r="I880">
        <v>0</v>
      </c>
      <c r="J880">
        <v>1</v>
      </c>
    </row>
    <row r="881" spans="1:10" x14ac:dyDescent="0.25">
      <c r="A881" s="1" t="s">
        <v>98</v>
      </c>
      <c r="B881" s="1" t="s">
        <v>160</v>
      </c>
      <c r="C881" s="1" t="s">
        <v>96</v>
      </c>
      <c r="D881" s="1" t="s">
        <v>153</v>
      </c>
      <c r="E881" s="1" t="s">
        <v>11</v>
      </c>
      <c r="F881" s="1" t="s">
        <v>93</v>
      </c>
      <c r="G881" t="s">
        <v>109</v>
      </c>
      <c r="H881">
        <v>0.46584100000000001</v>
      </c>
      <c r="I881">
        <v>0</v>
      </c>
      <c r="J881">
        <v>0.46584100000000001</v>
      </c>
    </row>
    <row r="882" spans="1:10" x14ac:dyDescent="0.25">
      <c r="A882" s="1" t="s">
        <v>98</v>
      </c>
      <c r="B882" s="1" t="s">
        <v>160</v>
      </c>
      <c r="C882" s="1" t="s">
        <v>96</v>
      </c>
      <c r="D882" s="1" t="s">
        <v>153</v>
      </c>
      <c r="E882" s="1" t="s">
        <v>11</v>
      </c>
      <c r="F882" s="1" t="s">
        <v>93</v>
      </c>
      <c r="G882" t="s">
        <v>134</v>
      </c>
      <c r="H882">
        <v>1</v>
      </c>
      <c r="I882">
        <v>0</v>
      </c>
      <c r="J882">
        <v>1</v>
      </c>
    </row>
    <row r="883" spans="1:10" x14ac:dyDescent="0.25">
      <c r="A883" s="1" t="s">
        <v>98</v>
      </c>
      <c r="B883" s="1" t="s">
        <v>160</v>
      </c>
      <c r="C883" s="1" t="s">
        <v>96</v>
      </c>
      <c r="D883" s="1" t="s">
        <v>153</v>
      </c>
      <c r="E883" s="1" t="s">
        <v>11</v>
      </c>
      <c r="F883" s="1" t="s">
        <v>93</v>
      </c>
      <c r="G883" t="s">
        <v>166</v>
      </c>
      <c r="H883">
        <v>1</v>
      </c>
      <c r="I883">
        <v>0</v>
      </c>
      <c r="J883">
        <v>1</v>
      </c>
    </row>
    <row r="884" spans="1:10" x14ac:dyDescent="0.25">
      <c r="A884" s="1" t="s">
        <v>98</v>
      </c>
      <c r="B884" s="1" t="s">
        <v>160</v>
      </c>
      <c r="C884" s="1" t="s">
        <v>96</v>
      </c>
      <c r="D884" s="1" t="s">
        <v>153</v>
      </c>
      <c r="E884" s="1" t="s">
        <v>11</v>
      </c>
      <c r="F884" s="1" t="s">
        <v>93</v>
      </c>
      <c r="G884" t="s">
        <v>117</v>
      </c>
      <c r="H884">
        <v>0.91072723394339372</v>
      </c>
      <c r="I884">
        <v>0</v>
      </c>
      <c r="J884">
        <v>0.91072723394339372</v>
      </c>
    </row>
    <row r="885" spans="1:10" x14ac:dyDescent="0.25">
      <c r="A885" s="1" t="s">
        <v>98</v>
      </c>
      <c r="B885" s="1" t="s">
        <v>160</v>
      </c>
      <c r="C885" s="1" t="s">
        <v>96</v>
      </c>
      <c r="D885" s="1" t="s">
        <v>153</v>
      </c>
      <c r="E885" s="1" t="s">
        <v>11</v>
      </c>
      <c r="F885" s="1" t="s">
        <v>93</v>
      </c>
      <c r="G885" t="s">
        <v>112</v>
      </c>
      <c r="H885">
        <v>1</v>
      </c>
      <c r="I885">
        <v>0</v>
      </c>
      <c r="J885">
        <v>1</v>
      </c>
    </row>
    <row r="886" spans="1:10" x14ac:dyDescent="0.25">
      <c r="A886" s="1" t="s">
        <v>98</v>
      </c>
      <c r="B886" s="1" t="s">
        <v>160</v>
      </c>
      <c r="C886" s="1" t="s">
        <v>96</v>
      </c>
      <c r="D886" s="1" t="s">
        <v>153</v>
      </c>
      <c r="E886" s="1" t="s">
        <v>11</v>
      </c>
      <c r="F886" s="1" t="s">
        <v>93</v>
      </c>
      <c r="G886" t="s">
        <v>113</v>
      </c>
      <c r="H886">
        <v>1</v>
      </c>
      <c r="I886">
        <v>0</v>
      </c>
      <c r="J886">
        <v>1</v>
      </c>
    </row>
    <row r="887" spans="1:10" x14ac:dyDescent="0.25">
      <c r="A887" s="1" t="s">
        <v>98</v>
      </c>
      <c r="B887" s="1" t="s">
        <v>160</v>
      </c>
      <c r="C887" s="1" t="s">
        <v>96</v>
      </c>
      <c r="D887" s="1" t="s">
        <v>153</v>
      </c>
      <c r="E887" s="1" t="s">
        <v>11</v>
      </c>
      <c r="F887" s="1" t="s">
        <v>93</v>
      </c>
      <c r="G887" t="s">
        <v>132</v>
      </c>
      <c r="H887">
        <v>0.50697599999999998</v>
      </c>
      <c r="I887">
        <v>0</v>
      </c>
      <c r="J887">
        <v>0.50697599999999998</v>
      </c>
    </row>
    <row r="888" spans="1:10" x14ac:dyDescent="0.25">
      <c r="A888" s="1" t="s">
        <v>98</v>
      </c>
      <c r="B888" s="1" t="s">
        <v>160</v>
      </c>
      <c r="C888" s="1" t="s">
        <v>96</v>
      </c>
      <c r="D888" s="1" t="s">
        <v>153</v>
      </c>
      <c r="E888" s="1" t="s">
        <v>11</v>
      </c>
      <c r="F888" s="1" t="s">
        <v>93</v>
      </c>
      <c r="G888" t="s">
        <v>114</v>
      </c>
      <c r="H888">
        <v>1</v>
      </c>
      <c r="I888">
        <v>0</v>
      </c>
      <c r="J888">
        <v>1</v>
      </c>
    </row>
    <row r="889" spans="1:10" x14ac:dyDescent="0.25">
      <c r="A889" s="1" t="s">
        <v>98</v>
      </c>
      <c r="B889" s="1" t="s">
        <v>160</v>
      </c>
      <c r="C889" s="1" t="s">
        <v>96</v>
      </c>
      <c r="D889" s="1" t="s">
        <v>153</v>
      </c>
      <c r="E889" s="1" t="s">
        <v>11</v>
      </c>
      <c r="F889" s="1" t="s">
        <v>93</v>
      </c>
      <c r="G889" t="s">
        <v>116</v>
      </c>
      <c r="H889">
        <v>0.30129600000000001</v>
      </c>
      <c r="I889">
        <v>0</v>
      </c>
      <c r="J889">
        <v>0.30129600000000001</v>
      </c>
    </row>
    <row r="890" spans="1:10" x14ac:dyDescent="0.25">
      <c r="A890" s="1" t="s">
        <v>98</v>
      </c>
      <c r="B890" s="1" t="s">
        <v>160</v>
      </c>
      <c r="C890" s="1" t="s">
        <v>96</v>
      </c>
      <c r="D890" s="1" t="s">
        <v>153</v>
      </c>
      <c r="E890" s="1" t="s">
        <v>11</v>
      </c>
      <c r="F890" s="1" t="s">
        <v>93</v>
      </c>
      <c r="G890" t="s">
        <v>118</v>
      </c>
      <c r="H890">
        <v>0.29269400000000001</v>
      </c>
      <c r="I890">
        <v>0</v>
      </c>
      <c r="J890">
        <v>0.29269400000000001</v>
      </c>
    </row>
    <row r="891" spans="1:10" x14ac:dyDescent="0.25">
      <c r="A891" s="1" t="s">
        <v>98</v>
      </c>
      <c r="B891" s="1" t="s">
        <v>160</v>
      </c>
      <c r="C891" s="1" t="s">
        <v>96</v>
      </c>
      <c r="D891" s="1" t="s">
        <v>153</v>
      </c>
      <c r="E891" s="1" t="s">
        <v>11</v>
      </c>
      <c r="F891" s="1" t="s">
        <v>93</v>
      </c>
      <c r="G891" t="s">
        <v>110</v>
      </c>
      <c r="H891">
        <v>1</v>
      </c>
      <c r="I891">
        <v>0</v>
      </c>
      <c r="J891">
        <v>1</v>
      </c>
    </row>
    <row r="892" spans="1:10" x14ac:dyDescent="0.25">
      <c r="A892" s="1" t="s">
        <v>98</v>
      </c>
      <c r="B892" s="1" t="s">
        <v>160</v>
      </c>
      <c r="C892" s="1" t="s">
        <v>96</v>
      </c>
      <c r="D892" s="1" t="s">
        <v>153</v>
      </c>
      <c r="E892" s="1" t="s">
        <v>11</v>
      </c>
      <c r="F892" s="1" t="s">
        <v>93</v>
      </c>
      <c r="G892" t="s">
        <v>119</v>
      </c>
      <c r="H892">
        <v>0.66985300000000003</v>
      </c>
      <c r="I892">
        <v>0</v>
      </c>
      <c r="J892">
        <v>0.66985300000000003</v>
      </c>
    </row>
    <row r="893" spans="1:10" x14ac:dyDescent="0.25">
      <c r="A893" s="1" t="s">
        <v>98</v>
      </c>
      <c r="B893" s="1" t="s">
        <v>160</v>
      </c>
      <c r="C893" s="1" t="s">
        <v>96</v>
      </c>
      <c r="D893" s="1" t="s">
        <v>153</v>
      </c>
      <c r="E893" s="1" t="s">
        <v>11</v>
      </c>
      <c r="F893" s="1" t="s">
        <v>93</v>
      </c>
      <c r="G893" t="s">
        <v>120</v>
      </c>
      <c r="H893">
        <v>0.39832099999999998</v>
      </c>
      <c r="I893">
        <v>0</v>
      </c>
      <c r="J893">
        <v>0.39832099999999998</v>
      </c>
    </row>
    <row r="894" spans="1:10" x14ac:dyDescent="0.25">
      <c r="A894" s="1" t="s">
        <v>98</v>
      </c>
      <c r="B894" s="1" t="s">
        <v>160</v>
      </c>
      <c r="C894" s="1" t="s">
        <v>96</v>
      </c>
      <c r="D894" s="1" t="s">
        <v>153</v>
      </c>
      <c r="E894" s="1" t="s">
        <v>11</v>
      </c>
      <c r="F894" s="1" t="s">
        <v>93</v>
      </c>
      <c r="G894" t="s">
        <v>121</v>
      </c>
      <c r="H894">
        <v>0.41675126082953978</v>
      </c>
      <c r="I894">
        <v>0</v>
      </c>
      <c r="J894">
        <v>0.41675126082953978</v>
      </c>
    </row>
    <row r="895" spans="1:10" x14ac:dyDescent="0.25">
      <c r="A895" s="1" t="s">
        <v>98</v>
      </c>
      <c r="B895" s="1" t="s">
        <v>160</v>
      </c>
      <c r="C895" s="1" t="s">
        <v>96</v>
      </c>
      <c r="D895" s="1" t="s">
        <v>153</v>
      </c>
      <c r="E895" s="1" t="s">
        <v>11</v>
      </c>
      <c r="F895" s="1" t="s">
        <v>93</v>
      </c>
      <c r="G895" t="s">
        <v>123</v>
      </c>
      <c r="H895">
        <v>1.5692000000000001E-2</v>
      </c>
      <c r="I895">
        <v>0</v>
      </c>
      <c r="J895">
        <v>1.5692000000000001E-2</v>
      </c>
    </row>
    <row r="896" spans="1:10" x14ac:dyDescent="0.25">
      <c r="A896" s="1" t="s">
        <v>98</v>
      </c>
      <c r="B896" s="1" t="s">
        <v>160</v>
      </c>
      <c r="C896" s="1" t="s">
        <v>96</v>
      </c>
      <c r="D896" s="1" t="s">
        <v>153</v>
      </c>
      <c r="E896" s="1" t="s">
        <v>11</v>
      </c>
      <c r="F896" s="1" t="s">
        <v>93</v>
      </c>
      <c r="G896" t="s">
        <v>124</v>
      </c>
      <c r="H896">
        <v>1</v>
      </c>
      <c r="I896">
        <v>0</v>
      </c>
      <c r="J896">
        <v>1</v>
      </c>
    </row>
    <row r="897" spans="1:10" x14ac:dyDescent="0.25">
      <c r="A897" s="1" t="s">
        <v>98</v>
      </c>
      <c r="B897" s="1" t="s">
        <v>160</v>
      </c>
      <c r="C897" s="1" t="s">
        <v>96</v>
      </c>
      <c r="D897" s="1" t="s">
        <v>153</v>
      </c>
      <c r="E897" s="1" t="s">
        <v>11</v>
      </c>
      <c r="F897" s="1" t="s">
        <v>93</v>
      </c>
      <c r="G897" t="s">
        <v>122</v>
      </c>
      <c r="H897">
        <v>1</v>
      </c>
      <c r="I897">
        <v>0</v>
      </c>
      <c r="J897">
        <v>1</v>
      </c>
    </row>
    <row r="898" spans="1:10" x14ac:dyDescent="0.25">
      <c r="A898" s="1" t="s">
        <v>98</v>
      </c>
      <c r="B898" s="1" t="s">
        <v>160</v>
      </c>
      <c r="C898" s="1" t="s">
        <v>96</v>
      </c>
      <c r="D898" s="1" t="s">
        <v>153</v>
      </c>
      <c r="E898" s="1" t="s">
        <v>11</v>
      </c>
      <c r="F898" s="1" t="s">
        <v>93</v>
      </c>
      <c r="G898" t="s">
        <v>115</v>
      </c>
      <c r="H898">
        <v>0</v>
      </c>
      <c r="I898">
        <v>0.5943844284335138</v>
      </c>
      <c r="J898">
        <v>-0.5943844284335138</v>
      </c>
    </row>
    <row r="899" spans="1:10" x14ac:dyDescent="0.25">
      <c r="A899" s="1" t="s">
        <v>98</v>
      </c>
      <c r="B899" s="1" t="s">
        <v>160</v>
      </c>
      <c r="C899" s="1" t="s">
        <v>96</v>
      </c>
      <c r="D899" s="1" t="s">
        <v>153</v>
      </c>
      <c r="E899" s="1" t="s">
        <v>11</v>
      </c>
      <c r="F899" s="1" t="s">
        <v>93</v>
      </c>
      <c r="G899" t="s">
        <v>125</v>
      </c>
      <c r="H899">
        <v>0.74231199999999997</v>
      </c>
      <c r="I899">
        <v>0</v>
      </c>
      <c r="J899">
        <v>0.74231199999999997</v>
      </c>
    </row>
    <row r="900" spans="1:10" x14ac:dyDescent="0.25">
      <c r="A900" s="1" t="s">
        <v>98</v>
      </c>
      <c r="B900" s="1" t="s">
        <v>160</v>
      </c>
      <c r="C900" s="1" t="s">
        <v>96</v>
      </c>
      <c r="D900" s="1" t="s">
        <v>153</v>
      </c>
      <c r="E900" s="1" t="s">
        <v>11</v>
      </c>
      <c r="F900" s="1" t="s">
        <v>93</v>
      </c>
      <c r="G900" t="s">
        <v>126</v>
      </c>
      <c r="H900">
        <v>0.870645</v>
      </c>
      <c r="I900">
        <v>0</v>
      </c>
      <c r="J900">
        <v>0.870645</v>
      </c>
    </row>
    <row r="901" spans="1:10" x14ac:dyDescent="0.25">
      <c r="A901" s="1" t="s">
        <v>98</v>
      </c>
      <c r="B901" s="1" t="s">
        <v>160</v>
      </c>
      <c r="C901" s="1" t="s">
        <v>96</v>
      </c>
      <c r="D901" s="1" t="s">
        <v>153</v>
      </c>
      <c r="E901" s="1" t="s">
        <v>11</v>
      </c>
      <c r="F901" s="1" t="s">
        <v>93</v>
      </c>
      <c r="G901" t="s">
        <v>127</v>
      </c>
      <c r="H901">
        <v>0.53189600000000004</v>
      </c>
      <c r="I901">
        <v>0</v>
      </c>
      <c r="J901">
        <v>0.53189600000000004</v>
      </c>
    </row>
    <row r="902" spans="1:10" x14ac:dyDescent="0.25">
      <c r="A902" s="1" t="s">
        <v>98</v>
      </c>
      <c r="B902" s="1" t="s">
        <v>160</v>
      </c>
      <c r="C902" s="1" t="s">
        <v>96</v>
      </c>
      <c r="D902" s="1" t="s">
        <v>153</v>
      </c>
      <c r="E902" s="1" t="s">
        <v>11</v>
      </c>
      <c r="F902" s="1" t="s">
        <v>93</v>
      </c>
      <c r="G902" t="s">
        <v>128</v>
      </c>
      <c r="H902">
        <v>1</v>
      </c>
      <c r="I902">
        <v>0</v>
      </c>
      <c r="J902">
        <v>1</v>
      </c>
    </row>
    <row r="903" spans="1:10" x14ac:dyDescent="0.25">
      <c r="A903" s="1" t="s">
        <v>98</v>
      </c>
      <c r="B903" s="1" t="s">
        <v>160</v>
      </c>
      <c r="C903" s="1" t="s">
        <v>96</v>
      </c>
      <c r="D903" s="1" t="s">
        <v>153</v>
      </c>
      <c r="E903" s="1" t="s">
        <v>11</v>
      </c>
      <c r="F903" s="1" t="s">
        <v>93</v>
      </c>
      <c r="G903" t="s">
        <v>129</v>
      </c>
      <c r="H903">
        <v>1</v>
      </c>
      <c r="I903">
        <v>0</v>
      </c>
      <c r="J903">
        <v>1</v>
      </c>
    </row>
    <row r="904" spans="1:10" x14ac:dyDescent="0.25">
      <c r="A904" s="1" t="s">
        <v>98</v>
      </c>
      <c r="B904" s="1" t="s">
        <v>160</v>
      </c>
      <c r="C904" s="1" t="s">
        <v>96</v>
      </c>
      <c r="D904" s="1" t="s">
        <v>153</v>
      </c>
      <c r="E904" s="1" t="s">
        <v>11</v>
      </c>
      <c r="F904" s="1" t="s">
        <v>93</v>
      </c>
      <c r="G904" t="s">
        <v>133</v>
      </c>
      <c r="H904">
        <v>0.36121999999999999</v>
      </c>
      <c r="I904">
        <v>0</v>
      </c>
      <c r="J904">
        <v>0.36121999999999999</v>
      </c>
    </row>
    <row r="905" spans="1:10" x14ac:dyDescent="0.25">
      <c r="A905" s="1" t="s">
        <v>98</v>
      </c>
      <c r="B905" s="1" t="s">
        <v>160</v>
      </c>
      <c r="C905" s="1" t="s">
        <v>96</v>
      </c>
      <c r="D905" s="1" t="s">
        <v>153</v>
      </c>
      <c r="E905" s="1" t="s">
        <v>11</v>
      </c>
      <c r="F905" s="1" t="s">
        <v>93</v>
      </c>
      <c r="G905" t="s">
        <v>131</v>
      </c>
      <c r="H905">
        <v>1</v>
      </c>
      <c r="I905">
        <v>0</v>
      </c>
      <c r="J905">
        <v>1</v>
      </c>
    </row>
    <row r="906" spans="1:10" x14ac:dyDescent="0.25">
      <c r="A906" s="1" t="s">
        <v>98</v>
      </c>
      <c r="B906" s="1" t="s">
        <v>160</v>
      </c>
      <c r="C906" s="1" t="s">
        <v>96</v>
      </c>
      <c r="D906" s="1" t="s">
        <v>153</v>
      </c>
      <c r="E906" s="1" t="s">
        <v>11</v>
      </c>
      <c r="F906" s="1" t="s">
        <v>93</v>
      </c>
      <c r="G906" t="s">
        <v>130</v>
      </c>
      <c r="H906">
        <v>1</v>
      </c>
      <c r="I906">
        <v>0</v>
      </c>
      <c r="J906">
        <v>1</v>
      </c>
    </row>
    <row r="907" spans="1:10" x14ac:dyDescent="0.25">
      <c r="A907" s="1" t="s">
        <v>98</v>
      </c>
      <c r="B907" s="1" t="s">
        <v>160</v>
      </c>
      <c r="C907" s="1" t="s">
        <v>96</v>
      </c>
      <c r="D907" s="1" t="s">
        <v>153</v>
      </c>
      <c r="E907" s="1" t="s">
        <v>11</v>
      </c>
      <c r="F907" s="1" t="s">
        <v>93</v>
      </c>
      <c r="G907" t="s">
        <v>135</v>
      </c>
      <c r="H907">
        <v>0.21060151816880618</v>
      </c>
      <c r="I907">
        <v>0</v>
      </c>
      <c r="J907">
        <v>0.21060151816880618</v>
      </c>
    </row>
    <row r="908" spans="1:10" x14ac:dyDescent="0.25">
      <c r="A908" s="1" t="s">
        <v>98</v>
      </c>
      <c r="B908" s="1" t="s">
        <v>160</v>
      </c>
      <c r="C908" s="1" t="s">
        <v>96</v>
      </c>
      <c r="D908" s="1" t="s">
        <v>153</v>
      </c>
      <c r="E908" s="1" t="s">
        <v>94</v>
      </c>
      <c r="F908" s="1" t="s">
        <v>13</v>
      </c>
      <c r="G908" t="s">
        <v>106</v>
      </c>
      <c r="H908">
        <v>1</v>
      </c>
      <c r="I908">
        <v>0</v>
      </c>
      <c r="J908">
        <v>1</v>
      </c>
    </row>
    <row r="909" spans="1:10" x14ac:dyDescent="0.25">
      <c r="A909" s="1" t="s">
        <v>98</v>
      </c>
      <c r="B909" s="1" t="s">
        <v>160</v>
      </c>
      <c r="C909" s="1" t="s">
        <v>96</v>
      </c>
      <c r="D909" s="1" t="s">
        <v>153</v>
      </c>
      <c r="E909" s="1" t="s">
        <v>94</v>
      </c>
      <c r="F909" s="1" t="s">
        <v>14</v>
      </c>
      <c r="G909" t="s">
        <v>106</v>
      </c>
      <c r="H909">
        <v>1</v>
      </c>
      <c r="I909">
        <v>0</v>
      </c>
      <c r="J909">
        <v>1</v>
      </c>
    </row>
    <row r="910" spans="1:10" x14ac:dyDescent="0.25">
      <c r="A910" s="1" t="s">
        <v>98</v>
      </c>
      <c r="B910" s="1" t="s">
        <v>160</v>
      </c>
      <c r="C910" s="1" t="s">
        <v>96</v>
      </c>
      <c r="D910" s="1" t="s">
        <v>153</v>
      </c>
      <c r="E910" s="1" t="s">
        <v>94</v>
      </c>
      <c r="F910" s="1" t="s">
        <v>13</v>
      </c>
      <c r="G910" t="s">
        <v>108</v>
      </c>
      <c r="H910">
        <v>0.40177099999999999</v>
      </c>
      <c r="I910">
        <v>0</v>
      </c>
      <c r="J910">
        <v>0.40177099999999999</v>
      </c>
    </row>
    <row r="911" spans="1:10" x14ac:dyDescent="0.25">
      <c r="A911" s="1" t="s">
        <v>98</v>
      </c>
      <c r="B911" s="1" t="s">
        <v>160</v>
      </c>
      <c r="C911" s="1" t="s">
        <v>96</v>
      </c>
      <c r="D911" s="1" t="s">
        <v>153</v>
      </c>
      <c r="E911" s="1" t="s">
        <v>94</v>
      </c>
      <c r="F911" s="1" t="s">
        <v>14</v>
      </c>
      <c r="G911" t="s">
        <v>108</v>
      </c>
      <c r="H911">
        <v>0.22970099999999999</v>
      </c>
      <c r="I911">
        <v>0</v>
      </c>
      <c r="J911">
        <v>0.22970099999999999</v>
      </c>
    </row>
    <row r="912" spans="1:10" x14ac:dyDescent="0.25">
      <c r="A912" s="1" t="s">
        <v>98</v>
      </c>
      <c r="B912" s="1" t="s">
        <v>160</v>
      </c>
      <c r="C912" s="1" t="s">
        <v>96</v>
      </c>
      <c r="D912" s="1" t="s">
        <v>153</v>
      </c>
      <c r="E912" s="1" t="s">
        <v>94</v>
      </c>
      <c r="F912" s="1" t="s">
        <v>13</v>
      </c>
      <c r="G912" t="s">
        <v>107</v>
      </c>
      <c r="H912">
        <v>1</v>
      </c>
      <c r="I912">
        <v>0</v>
      </c>
      <c r="J912">
        <v>1</v>
      </c>
    </row>
    <row r="913" spans="1:10" x14ac:dyDescent="0.25">
      <c r="A913" s="1" t="s">
        <v>98</v>
      </c>
      <c r="B913" s="1" t="s">
        <v>160</v>
      </c>
      <c r="C913" s="1" t="s">
        <v>96</v>
      </c>
      <c r="D913" s="1" t="s">
        <v>153</v>
      </c>
      <c r="E913" s="1" t="s">
        <v>94</v>
      </c>
      <c r="F913" s="1" t="s">
        <v>14</v>
      </c>
      <c r="G913" t="s">
        <v>107</v>
      </c>
      <c r="H913">
        <v>1</v>
      </c>
      <c r="I913">
        <v>0</v>
      </c>
      <c r="J913">
        <v>1</v>
      </c>
    </row>
    <row r="914" spans="1:10" x14ac:dyDescent="0.25">
      <c r="A914" s="1" t="s">
        <v>98</v>
      </c>
      <c r="B914" s="1" t="s">
        <v>160</v>
      </c>
      <c r="C914" s="1" t="s">
        <v>96</v>
      </c>
      <c r="D914" s="1" t="s">
        <v>153</v>
      </c>
      <c r="E914" s="1" t="s">
        <v>94</v>
      </c>
      <c r="F914" s="1" t="s">
        <v>13</v>
      </c>
      <c r="G914" t="s">
        <v>109</v>
      </c>
      <c r="H914">
        <v>2.0632000000000001E-2</v>
      </c>
      <c r="I914">
        <v>0</v>
      </c>
      <c r="J914">
        <v>2.0632000000000001E-2</v>
      </c>
    </row>
    <row r="915" spans="1:10" x14ac:dyDescent="0.25">
      <c r="A915" s="1" t="s">
        <v>98</v>
      </c>
      <c r="B915" s="1" t="s">
        <v>160</v>
      </c>
      <c r="C915" s="1" t="s">
        <v>96</v>
      </c>
      <c r="D915" s="1" t="s">
        <v>153</v>
      </c>
      <c r="E915" s="1" t="s">
        <v>94</v>
      </c>
      <c r="F915" s="1" t="s">
        <v>14</v>
      </c>
      <c r="G915" t="s">
        <v>109</v>
      </c>
      <c r="H915">
        <v>1.1795999999999999E-2</v>
      </c>
      <c r="I915">
        <v>0</v>
      </c>
      <c r="J915">
        <v>1.1795999999999999E-2</v>
      </c>
    </row>
    <row r="916" spans="1:10" x14ac:dyDescent="0.25">
      <c r="A916" s="1" t="s">
        <v>98</v>
      </c>
      <c r="B916" s="1" t="s">
        <v>160</v>
      </c>
      <c r="C916" s="1" t="s">
        <v>96</v>
      </c>
      <c r="D916" s="1" t="s">
        <v>153</v>
      </c>
      <c r="E916" s="1" t="s">
        <v>94</v>
      </c>
      <c r="F916" s="1" t="s">
        <v>13</v>
      </c>
      <c r="G916" t="s">
        <v>134</v>
      </c>
      <c r="H916">
        <v>1</v>
      </c>
      <c r="I916">
        <v>0</v>
      </c>
      <c r="J916">
        <v>1</v>
      </c>
    </row>
    <row r="917" spans="1:10" x14ac:dyDescent="0.25">
      <c r="A917" s="1" t="s">
        <v>98</v>
      </c>
      <c r="B917" s="1" t="s">
        <v>160</v>
      </c>
      <c r="C917" s="1" t="s">
        <v>96</v>
      </c>
      <c r="D917" s="1" t="s">
        <v>153</v>
      </c>
      <c r="E917" s="1" t="s">
        <v>94</v>
      </c>
      <c r="F917" s="1" t="s">
        <v>14</v>
      </c>
      <c r="G917" t="s">
        <v>134</v>
      </c>
      <c r="H917">
        <v>1</v>
      </c>
      <c r="I917">
        <v>0</v>
      </c>
      <c r="J917">
        <v>1</v>
      </c>
    </row>
    <row r="918" spans="1:10" x14ac:dyDescent="0.25">
      <c r="A918" s="1" t="s">
        <v>98</v>
      </c>
      <c r="B918" s="1" t="s">
        <v>160</v>
      </c>
      <c r="C918" s="1" t="s">
        <v>96</v>
      </c>
      <c r="D918" s="1" t="s">
        <v>153</v>
      </c>
      <c r="E918" s="1" t="s">
        <v>94</v>
      </c>
      <c r="F918" s="1" t="s">
        <v>13</v>
      </c>
      <c r="G918" t="s">
        <v>166</v>
      </c>
      <c r="H918">
        <v>1</v>
      </c>
      <c r="I918">
        <v>0</v>
      </c>
      <c r="J918">
        <v>1</v>
      </c>
    </row>
    <row r="919" spans="1:10" x14ac:dyDescent="0.25">
      <c r="A919" s="1" t="s">
        <v>98</v>
      </c>
      <c r="B919" s="1" t="s">
        <v>160</v>
      </c>
      <c r="C919" s="1" t="s">
        <v>96</v>
      </c>
      <c r="D919" s="1" t="s">
        <v>153</v>
      </c>
      <c r="E919" s="1" t="s">
        <v>94</v>
      </c>
      <c r="F919" s="1" t="s">
        <v>14</v>
      </c>
      <c r="G919" t="s">
        <v>166</v>
      </c>
      <c r="H919">
        <v>1</v>
      </c>
      <c r="I919">
        <v>0</v>
      </c>
      <c r="J919">
        <v>1</v>
      </c>
    </row>
    <row r="920" spans="1:10" x14ac:dyDescent="0.25">
      <c r="A920" s="1" t="s">
        <v>98</v>
      </c>
      <c r="B920" s="1" t="s">
        <v>160</v>
      </c>
      <c r="C920" s="1" t="s">
        <v>96</v>
      </c>
      <c r="D920" s="1" t="s">
        <v>153</v>
      </c>
      <c r="E920" s="1" t="s">
        <v>94</v>
      </c>
      <c r="F920" s="1" t="s">
        <v>13</v>
      </c>
      <c r="G920" t="s">
        <v>117</v>
      </c>
      <c r="H920">
        <v>1</v>
      </c>
      <c r="I920">
        <v>0</v>
      </c>
      <c r="J920">
        <v>1</v>
      </c>
    </row>
    <row r="921" spans="1:10" x14ac:dyDescent="0.25">
      <c r="A921" s="1" t="s">
        <v>98</v>
      </c>
      <c r="B921" s="1" t="s">
        <v>160</v>
      </c>
      <c r="C921" s="1" t="s">
        <v>96</v>
      </c>
      <c r="D921" s="1" t="s">
        <v>153</v>
      </c>
      <c r="E921" s="1" t="s">
        <v>94</v>
      </c>
      <c r="F921" s="1" t="s">
        <v>14</v>
      </c>
      <c r="G921" t="s">
        <v>117</v>
      </c>
      <c r="H921">
        <v>1</v>
      </c>
      <c r="I921">
        <v>0</v>
      </c>
      <c r="J921">
        <v>1</v>
      </c>
    </row>
    <row r="922" spans="1:10" x14ac:dyDescent="0.25">
      <c r="A922" s="1" t="s">
        <v>98</v>
      </c>
      <c r="B922" s="1" t="s">
        <v>160</v>
      </c>
      <c r="C922" s="1" t="s">
        <v>96</v>
      </c>
      <c r="D922" s="1" t="s">
        <v>153</v>
      </c>
      <c r="E922" s="1" t="s">
        <v>94</v>
      </c>
      <c r="F922" s="1" t="s">
        <v>13</v>
      </c>
      <c r="G922" t="s">
        <v>112</v>
      </c>
      <c r="H922">
        <v>0.89144100000000004</v>
      </c>
      <c r="I922">
        <v>0</v>
      </c>
      <c r="J922">
        <v>0.89144100000000004</v>
      </c>
    </row>
    <row r="923" spans="1:10" x14ac:dyDescent="0.25">
      <c r="A923" s="1" t="s">
        <v>98</v>
      </c>
      <c r="B923" s="1" t="s">
        <v>160</v>
      </c>
      <c r="C923" s="1" t="s">
        <v>96</v>
      </c>
      <c r="D923" s="1" t="s">
        <v>153</v>
      </c>
      <c r="E923" s="1" t="s">
        <v>94</v>
      </c>
      <c r="F923" s="1" t="s">
        <v>14</v>
      </c>
      <c r="G923" t="s">
        <v>112</v>
      </c>
      <c r="H923">
        <v>0.89133600000000002</v>
      </c>
      <c r="I923">
        <v>0</v>
      </c>
      <c r="J923">
        <v>0.89133600000000002</v>
      </c>
    </row>
    <row r="924" spans="1:10" x14ac:dyDescent="0.25">
      <c r="A924" s="1" t="s">
        <v>98</v>
      </c>
      <c r="B924" s="1" t="s">
        <v>160</v>
      </c>
      <c r="C924" s="1" t="s">
        <v>96</v>
      </c>
      <c r="D924" s="1" t="s">
        <v>153</v>
      </c>
      <c r="E924" s="1" t="s">
        <v>94</v>
      </c>
      <c r="F924" s="1" t="s">
        <v>13</v>
      </c>
      <c r="G924" t="s">
        <v>113</v>
      </c>
      <c r="H924">
        <v>1</v>
      </c>
      <c r="I924">
        <v>0</v>
      </c>
      <c r="J924">
        <v>1</v>
      </c>
    </row>
    <row r="925" spans="1:10" x14ac:dyDescent="0.25">
      <c r="A925" s="1" t="s">
        <v>98</v>
      </c>
      <c r="B925" s="1" t="s">
        <v>160</v>
      </c>
      <c r="C925" s="1" t="s">
        <v>96</v>
      </c>
      <c r="D925" s="1" t="s">
        <v>153</v>
      </c>
      <c r="E925" s="1" t="s">
        <v>94</v>
      </c>
      <c r="F925" s="1" t="s">
        <v>14</v>
      </c>
      <c r="G925" t="s">
        <v>113</v>
      </c>
      <c r="H925">
        <v>1</v>
      </c>
      <c r="I925">
        <v>0</v>
      </c>
      <c r="J925">
        <v>1</v>
      </c>
    </row>
    <row r="926" spans="1:10" x14ac:dyDescent="0.25">
      <c r="A926" s="1" t="s">
        <v>98</v>
      </c>
      <c r="B926" s="1" t="s">
        <v>160</v>
      </c>
      <c r="C926" s="1" t="s">
        <v>96</v>
      </c>
      <c r="D926" s="1" t="s">
        <v>153</v>
      </c>
      <c r="E926" s="1" t="s">
        <v>94</v>
      </c>
      <c r="F926" s="1" t="s">
        <v>13</v>
      </c>
      <c r="G926" t="s">
        <v>132</v>
      </c>
      <c r="H926">
        <v>0.56863900000000001</v>
      </c>
      <c r="I926">
        <v>0</v>
      </c>
      <c r="J926">
        <v>0.56863900000000001</v>
      </c>
    </row>
    <row r="927" spans="1:10" x14ac:dyDescent="0.25">
      <c r="A927" s="1" t="s">
        <v>98</v>
      </c>
      <c r="B927" s="1" t="s">
        <v>160</v>
      </c>
      <c r="C927" s="1" t="s">
        <v>96</v>
      </c>
      <c r="D927" s="1" t="s">
        <v>153</v>
      </c>
      <c r="E927" s="1" t="s">
        <v>94</v>
      </c>
      <c r="F927" s="1" t="s">
        <v>14</v>
      </c>
      <c r="G927" t="s">
        <v>132</v>
      </c>
      <c r="H927">
        <v>0.56419799999999998</v>
      </c>
      <c r="I927">
        <v>0</v>
      </c>
      <c r="J927">
        <v>0.56419799999999998</v>
      </c>
    </row>
    <row r="928" spans="1:10" x14ac:dyDescent="0.25">
      <c r="A928" s="1" t="s">
        <v>98</v>
      </c>
      <c r="B928" s="1" t="s">
        <v>160</v>
      </c>
      <c r="C928" s="1" t="s">
        <v>96</v>
      </c>
      <c r="D928" s="1" t="s">
        <v>153</v>
      </c>
      <c r="E928" s="1" t="s">
        <v>94</v>
      </c>
      <c r="F928" s="1" t="s">
        <v>13</v>
      </c>
      <c r="G928" t="s">
        <v>114</v>
      </c>
      <c r="H928">
        <v>1</v>
      </c>
      <c r="I928">
        <v>0</v>
      </c>
      <c r="J928">
        <v>1</v>
      </c>
    </row>
    <row r="929" spans="1:10" x14ac:dyDescent="0.25">
      <c r="A929" s="1" t="s">
        <v>98</v>
      </c>
      <c r="B929" s="1" t="s">
        <v>160</v>
      </c>
      <c r="C929" s="1" t="s">
        <v>96</v>
      </c>
      <c r="D929" s="1" t="s">
        <v>153</v>
      </c>
      <c r="E929" s="1" t="s">
        <v>94</v>
      </c>
      <c r="F929" s="1" t="s">
        <v>14</v>
      </c>
      <c r="G929" t="s">
        <v>114</v>
      </c>
      <c r="H929">
        <v>1</v>
      </c>
      <c r="I929">
        <v>0</v>
      </c>
      <c r="J929">
        <v>1</v>
      </c>
    </row>
    <row r="930" spans="1:10" x14ac:dyDescent="0.25">
      <c r="A930" s="1" t="s">
        <v>98</v>
      </c>
      <c r="B930" s="1" t="s">
        <v>160</v>
      </c>
      <c r="C930" s="1" t="s">
        <v>96</v>
      </c>
      <c r="D930" s="1" t="s">
        <v>153</v>
      </c>
      <c r="E930" s="1" t="s">
        <v>94</v>
      </c>
      <c r="F930" s="1" t="s">
        <v>13</v>
      </c>
      <c r="G930" t="s">
        <v>116</v>
      </c>
      <c r="H930">
        <v>0.76672599999999991</v>
      </c>
      <c r="I930">
        <v>0</v>
      </c>
      <c r="J930">
        <v>0.76672599999999991</v>
      </c>
    </row>
    <row r="931" spans="1:10" x14ac:dyDescent="0.25">
      <c r="A931" s="1" t="s">
        <v>98</v>
      </c>
      <c r="B931" s="1" t="s">
        <v>160</v>
      </c>
      <c r="C931" s="1" t="s">
        <v>96</v>
      </c>
      <c r="D931" s="1" t="s">
        <v>153</v>
      </c>
      <c r="E931" s="1" t="s">
        <v>94</v>
      </c>
      <c r="F931" s="1" t="s">
        <v>14</v>
      </c>
      <c r="G931" t="s">
        <v>116</v>
      </c>
      <c r="H931">
        <v>0.72167599999999987</v>
      </c>
      <c r="I931">
        <v>0</v>
      </c>
      <c r="J931">
        <v>0.72167599999999987</v>
      </c>
    </row>
    <row r="932" spans="1:10" x14ac:dyDescent="0.25">
      <c r="A932" s="1" t="s">
        <v>98</v>
      </c>
      <c r="B932" s="1" t="s">
        <v>160</v>
      </c>
      <c r="C932" s="1" t="s">
        <v>96</v>
      </c>
      <c r="D932" s="1" t="s">
        <v>153</v>
      </c>
      <c r="E932" s="1" t="s">
        <v>94</v>
      </c>
      <c r="F932" s="1" t="s">
        <v>13</v>
      </c>
      <c r="G932" t="s">
        <v>118</v>
      </c>
      <c r="H932">
        <v>0.57774099999999995</v>
      </c>
      <c r="I932">
        <v>0</v>
      </c>
      <c r="J932">
        <v>0.57774099999999995</v>
      </c>
    </row>
    <row r="933" spans="1:10" x14ac:dyDescent="0.25">
      <c r="A933" s="1" t="s">
        <v>98</v>
      </c>
      <c r="B933" s="1" t="s">
        <v>160</v>
      </c>
      <c r="C933" s="1" t="s">
        <v>96</v>
      </c>
      <c r="D933" s="1" t="s">
        <v>153</v>
      </c>
      <c r="E933" s="1" t="s">
        <v>94</v>
      </c>
      <c r="F933" s="1" t="s">
        <v>14</v>
      </c>
      <c r="G933" t="s">
        <v>118</v>
      </c>
      <c r="H933">
        <v>0.57774099999999995</v>
      </c>
      <c r="I933">
        <v>0</v>
      </c>
      <c r="J933">
        <v>0.57774099999999995</v>
      </c>
    </row>
    <row r="934" spans="1:10" x14ac:dyDescent="0.25">
      <c r="A934" s="1" t="s">
        <v>98</v>
      </c>
      <c r="B934" s="1" t="s">
        <v>160</v>
      </c>
      <c r="C934" s="1" t="s">
        <v>96</v>
      </c>
      <c r="D934" s="1" t="s">
        <v>153</v>
      </c>
      <c r="E934" s="1" t="s">
        <v>94</v>
      </c>
      <c r="F934" s="1" t="s">
        <v>13</v>
      </c>
      <c r="G934" t="s">
        <v>110</v>
      </c>
      <c r="H934">
        <v>0</v>
      </c>
      <c r="I934">
        <v>7.8991445334092285E-3</v>
      </c>
      <c r="J934">
        <v>-7.8991445334092285E-3</v>
      </c>
    </row>
    <row r="935" spans="1:10" x14ac:dyDescent="0.25">
      <c r="A935" s="1" t="s">
        <v>98</v>
      </c>
      <c r="B935" s="1" t="s">
        <v>160</v>
      </c>
      <c r="C935" s="1" t="s">
        <v>96</v>
      </c>
      <c r="D935" s="1" t="s">
        <v>153</v>
      </c>
      <c r="E935" s="1" t="s">
        <v>94</v>
      </c>
      <c r="F935" s="1" t="s">
        <v>14</v>
      </c>
      <c r="G935" t="s">
        <v>110</v>
      </c>
      <c r="H935">
        <v>0</v>
      </c>
      <c r="I935">
        <v>3.7711007462647085E-2</v>
      </c>
      <c r="J935">
        <v>-3.7711007462647085E-2</v>
      </c>
    </row>
    <row r="936" spans="1:10" x14ac:dyDescent="0.25">
      <c r="A936" s="1" t="s">
        <v>98</v>
      </c>
      <c r="B936" s="1" t="s">
        <v>160</v>
      </c>
      <c r="C936" s="1" t="s">
        <v>96</v>
      </c>
      <c r="D936" s="1" t="s">
        <v>153</v>
      </c>
      <c r="E936" s="1" t="s">
        <v>94</v>
      </c>
      <c r="F936" s="1" t="s">
        <v>13</v>
      </c>
      <c r="G936" t="s">
        <v>119</v>
      </c>
      <c r="H936">
        <v>0.45214199999999999</v>
      </c>
      <c r="I936">
        <v>0</v>
      </c>
      <c r="J936">
        <v>0.45214199999999999</v>
      </c>
    </row>
    <row r="937" spans="1:10" x14ac:dyDescent="0.25">
      <c r="A937" s="1" t="s">
        <v>98</v>
      </c>
      <c r="B937" s="1" t="s">
        <v>160</v>
      </c>
      <c r="C937" s="1" t="s">
        <v>96</v>
      </c>
      <c r="D937" s="1" t="s">
        <v>153</v>
      </c>
      <c r="E937" s="1" t="s">
        <v>94</v>
      </c>
      <c r="F937" s="1" t="s">
        <v>14</v>
      </c>
      <c r="G937" t="s">
        <v>119</v>
      </c>
      <c r="H937">
        <v>0.353908</v>
      </c>
      <c r="I937">
        <v>0</v>
      </c>
      <c r="J937">
        <v>0.353908</v>
      </c>
    </row>
    <row r="938" spans="1:10" x14ac:dyDescent="0.25">
      <c r="A938" s="1" t="s">
        <v>98</v>
      </c>
      <c r="B938" s="1" t="s">
        <v>160</v>
      </c>
      <c r="C938" s="1" t="s">
        <v>96</v>
      </c>
      <c r="D938" s="1" t="s">
        <v>153</v>
      </c>
      <c r="E938" s="1" t="s">
        <v>94</v>
      </c>
      <c r="F938" s="1" t="s">
        <v>13</v>
      </c>
      <c r="G938" t="s">
        <v>120</v>
      </c>
      <c r="H938">
        <v>0.49657900000000005</v>
      </c>
      <c r="I938">
        <v>0</v>
      </c>
      <c r="J938">
        <v>0.49657900000000005</v>
      </c>
    </row>
    <row r="939" spans="1:10" x14ac:dyDescent="0.25">
      <c r="A939" s="1" t="s">
        <v>98</v>
      </c>
      <c r="B939" s="1" t="s">
        <v>160</v>
      </c>
      <c r="C939" s="1" t="s">
        <v>96</v>
      </c>
      <c r="D939" s="1" t="s">
        <v>153</v>
      </c>
      <c r="E939" s="1" t="s">
        <v>94</v>
      </c>
      <c r="F939" s="1" t="s">
        <v>14</v>
      </c>
      <c r="G939" t="s">
        <v>120</v>
      </c>
      <c r="H939">
        <v>0.49657900000000005</v>
      </c>
      <c r="I939">
        <v>0</v>
      </c>
      <c r="J939">
        <v>0.49657900000000005</v>
      </c>
    </row>
    <row r="940" spans="1:10" x14ac:dyDescent="0.25">
      <c r="A940" s="1" t="s">
        <v>98</v>
      </c>
      <c r="B940" s="1" t="s">
        <v>160</v>
      </c>
      <c r="C940" s="1" t="s">
        <v>96</v>
      </c>
      <c r="D940" s="1" t="s">
        <v>153</v>
      </c>
      <c r="E940" s="1" t="s">
        <v>94</v>
      </c>
      <c r="F940" s="1" t="s">
        <v>13</v>
      </c>
      <c r="G940" t="s">
        <v>121</v>
      </c>
      <c r="H940">
        <v>0.59604599999999996</v>
      </c>
      <c r="I940">
        <v>0</v>
      </c>
      <c r="J940">
        <v>0.59604599999999996</v>
      </c>
    </row>
    <row r="941" spans="1:10" x14ac:dyDescent="0.25">
      <c r="A941" s="1" t="s">
        <v>98</v>
      </c>
      <c r="B941" s="1" t="s">
        <v>160</v>
      </c>
      <c r="C941" s="1" t="s">
        <v>96</v>
      </c>
      <c r="D941" s="1" t="s">
        <v>153</v>
      </c>
      <c r="E941" s="1" t="s">
        <v>94</v>
      </c>
      <c r="F941" s="1" t="s">
        <v>14</v>
      </c>
      <c r="G941" t="s">
        <v>121</v>
      </c>
      <c r="H941">
        <v>0.48528899999999997</v>
      </c>
      <c r="I941">
        <v>0</v>
      </c>
      <c r="J941">
        <v>0.48528899999999997</v>
      </c>
    </row>
    <row r="942" spans="1:10" x14ac:dyDescent="0.25">
      <c r="A942" s="1" t="s">
        <v>98</v>
      </c>
      <c r="B942" s="1" t="s">
        <v>160</v>
      </c>
      <c r="C942" s="1" t="s">
        <v>96</v>
      </c>
      <c r="D942" s="1" t="s">
        <v>153</v>
      </c>
      <c r="E942" s="1" t="s">
        <v>94</v>
      </c>
      <c r="F942" s="1" t="s">
        <v>13</v>
      </c>
      <c r="G942" t="s">
        <v>123</v>
      </c>
      <c r="H942">
        <v>0.25366100000000003</v>
      </c>
      <c r="I942">
        <v>0</v>
      </c>
      <c r="J942">
        <v>0.25366100000000003</v>
      </c>
    </row>
    <row r="943" spans="1:10" x14ac:dyDescent="0.25">
      <c r="A943" s="1" t="s">
        <v>98</v>
      </c>
      <c r="B943" s="1" t="s">
        <v>160</v>
      </c>
      <c r="C943" s="1" t="s">
        <v>96</v>
      </c>
      <c r="D943" s="1" t="s">
        <v>153</v>
      </c>
      <c r="E943" s="1" t="s">
        <v>94</v>
      </c>
      <c r="F943" s="1" t="s">
        <v>14</v>
      </c>
      <c r="G943" t="s">
        <v>123</v>
      </c>
      <c r="H943">
        <v>0.25366100000000003</v>
      </c>
      <c r="I943">
        <v>0</v>
      </c>
      <c r="J943">
        <v>0.25366100000000003</v>
      </c>
    </row>
    <row r="944" spans="1:10" x14ac:dyDescent="0.25">
      <c r="A944" s="1" t="s">
        <v>98</v>
      </c>
      <c r="B944" s="1" t="s">
        <v>160</v>
      </c>
      <c r="C944" s="1" t="s">
        <v>96</v>
      </c>
      <c r="D944" s="1" t="s">
        <v>153</v>
      </c>
      <c r="E944" s="1" t="s">
        <v>94</v>
      </c>
      <c r="F944" s="1" t="s">
        <v>13</v>
      </c>
      <c r="G944" t="s">
        <v>124</v>
      </c>
      <c r="H944">
        <v>1</v>
      </c>
      <c r="I944">
        <v>0</v>
      </c>
      <c r="J944">
        <v>1</v>
      </c>
    </row>
    <row r="945" spans="1:10" x14ac:dyDescent="0.25">
      <c r="A945" s="1" t="s">
        <v>98</v>
      </c>
      <c r="B945" s="1" t="s">
        <v>160</v>
      </c>
      <c r="C945" s="1" t="s">
        <v>96</v>
      </c>
      <c r="D945" s="1" t="s">
        <v>153</v>
      </c>
      <c r="E945" s="1" t="s">
        <v>94</v>
      </c>
      <c r="F945" s="1" t="s">
        <v>14</v>
      </c>
      <c r="G945" t="s">
        <v>124</v>
      </c>
      <c r="H945">
        <v>1</v>
      </c>
      <c r="I945">
        <v>0</v>
      </c>
      <c r="J945">
        <v>1</v>
      </c>
    </row>
    <row r="946" spans="1:10" x14ac:dyDescent="0.25">
      <c r="A946" s="1" t="s">
        <v>98</v>
      </c>
      <c r="B946" s="1" t="s">
        <v>160</v>
      </c>
      <c r="C946" s="1" t="s">
        <v>96</v>
      </c>
      <c r="D946" s="1" t="s">
        <v>153</v>
      </c>
      <c r="E946" s="1" t="s">
        <v>94</v>
      </c>
      <c r="F946" s="1" t="s">
        <v>13</v>
      </c>
      <c r="G946" t="s">
        <v>122</v>
      </c>
      <c r="H946">
        <v>1</v>
      </c>
      <c r="I946">
        <v>0</v>
      </c>
      <c r="J946">
        <v>1</v>
      </c>
    </row>
    <row r="947" spans="1:10" x14ac:dyDescent="0.25">
      <c r="A947" s="1" t="s">
        <v>98</v>
      </c>
      <c r="B947" s="1" t="s">
        <v>160</v>
      </c>
      <c r="C947" s="1" t="s">
        <v>96</v>
      </c>
      <c r="D947" s="1" t="s">
        <v>153</v>
      </c>
      <c r="E947" s="1" t="s">
        <v>94</v>
      </c>
      <c r="F947" s="1" t="s">
        <v>14</v>
      </c>
      <c r="G947" t="s">
        <v>122</v>
      </c>
      <c r="H947">
        <v>1</v>
      </c>
      <c r="I947">
        <v>0</v>
      </c>
      <c r="J947">
        <v>1</v>
      </c>
    </row>
    <row r="948" spans="1:10" x14ac:dyDescent="0.25">
      <c r="A948" s="1" t="s">
        <v>98</v>
      </c>
      <c r="B948" s="1" t="s">
        <v>160</v>
      </c>
      <c r="C948" s="1" t="s">
        <v>96</v>
      </c>
      <c r="D948" s="1" t="s">
        <v>153</v>
      </c>
      <c r="E948" s="1" t="s">
        <v>94</v>
      </c>
      <c r="F948" s="1" t="s">
        <v>13</v>
      </c>
      <c r="G948" t="s">
        <v>115</v>
      </c>
      <c r="H948">
        <v>0</v>
      </c>
      <c r="I948">
        <v>0.33462015284904978</v>
      </c>
      <c r="J948">
        <v>-0.33462015284904978</v>
      </c>
    </row>
    <row r="949" spans="1:10" x14ac:dyDescent="0.25">
      <c r="A949" s="1" t="s">
        <v>98</v>
      </c>
      <c r="B949" s="1" t="s">
        <v>160</v>
      </c>
      <c r="C949" s="1" t="s">
        <v>96</v>
      </c>
      <c r="D949" s="1" t="s">
        <v>153</v>
      </c>
      <c r="E949" s="1" t="s">
        <v>94</v>
      </c>
      <c r="F949" s="1" t="s">
        <v>14</v>
      </c>
      <c r="G949" t="s">
        <v>115</v>
      </c>
      <c r="H949">
        <v>0</v>
      </c>
      <c r="I949">
        <v>0.33462015284904978</v>
      </c>
      <c r="J949">
        <v>-0.33462015284904978</v>
      </c>
    </row>
    <row r="950" spans="1:10" x14ac:dyDescent="0.25">
      <c r="A950" s="1" t="s">
        <v>98</v>
      </c>
      <c r="B950" s="1" t="s">
        <v>160</v>
      </c>
      <c r="C950" s="1" t="s">
        <v>96</v>
      </c>
      <c r="D950" s="1" t="s">
        <v>153</v>
      </c>
      <c r="E950" s="1" t="s">
        <v>94</v>
      </c>
      <c r="F950" s="1" t="s">
        <v>13</v>
      </c>
      <c r="G950" t="s">
        <v>125</v>
      </c>
      <c r="H950">
        <v>1</v>
      </c>
      <c r="I950">
        <v>0</v>
      </c>
      <c r="J950">
        <v>1</v>
      </c>
    </row>
    <row r="951" spans="1:10" x14ac:dyDescent="0.25">
      <c r="A951" s="1" t="s">
        <v>98</v>
      </c>
      <c r="B951" s="1" t="s">
        <v>160</v>
      </c>
      <c r="C951" s="1" t="s">
        <v>96</v>
      </c>
      <c r="D951" s="1" t="s">
        <v>153</v>
      </c>
      <c r="E951" s="1" t="s">
        <v>94</v>
      </c>
      <c r="F951" s="1" t="s">
        <v>14</v>
      </c>
      <c r="G951" t="s">
        <v>125</v>
      </c>
      <c r="H951">
        <v>1</v>
      </c>
      <c r="I951">
        <v>0</v>
      </c>
      <c r="J951">
        <v>1</v>
      </c>
    </row>
    <row r="952" spans="1:10" x14ac:dyDescent="0.25">
      <c r="A952" s="1" t="s">
        <v>98</v>
      </c>
      <c r="B952" s="1" t="s">
        <v>160</v>
      </c>
      <c r="C952" s="1" t="s">
        <v>96</v>
      </c>
      <c r="D952" s="1" t="s">
        <v>153</v>
      </c>
      <c r="E952" s="1" t="s">
        <v>94</v>
      </c>
      <c r="F952" s="1" t="s">
        <v>13</v>
      </c>
      <c r="G952" t="s">
        <v>126</v>
      </c>
      <c r="H952">
        <v>0.45724100000000001</v>
      </c>
      <c r="I952">
        <v>0</v>
      </c>
      <c r="J952">
        <v>0.45724100000000001</v>
      </c>
    </row>
    <row r="953" spans="1:10" x14ac:dyDescent="0.25">
      <c r="A953" s="1" t="s">
        <v>98</v>
      </c>
      <c r="B953" s="1" t="s">
        <v>160</v>
      </c>
      <c r="C953" s="1" t="s">
        <v>96</v>
      </c>
      <c r="D953" s="1" t="s">
        <v>153</v>
      </c>
      <c r="E953" s="1" t="s">
        <v>94</v>
      </c>
      <c r="F953" s="1" t="s">
        <v>14</v>
      </c>
      <c r="G953" t="s">
        <v>126</v>
      </c>
      <c r="H953">
        <v>0.40392299999999998</v>
      </c>
      <c r="I953">
        <v>0</v>
      </c>
      <c r="J953">
        <v>0.40392299999999998</v>
      </c>
    </row>
    <row r="954" spans="1:10" x14ac:dyDescent="0.25">
      <c r="A954" s="1" t="s">
        <v>98</v>
      </c>
      <c r="B954" s="1" t="s">
        <v>160</v>
      </c>
      <c r="C954" s="1" t="s">
        <v>96</v>
      </c>
      <c r="D954" s="1" t="s">
        <v>153</v>
      </c>
      <c r="E954" s="1" t="s">
        <v>94</v>
      </c>
      <c r="F954" s="1" t="s">
        <v>13</v>
      </c>
      <c r="G954" t="s">
        <v>127</v>
      </c>
      <c r="H954">
        <v>0.48447299999999999</v>
      </c>
      <c r="I954">
        <v>0</v>
      </c>
      <c r="J954">
        <v>0.48447299999999999</v>
      </c>
    </row>
    <row r="955" spans="1:10" x14ac:dyDescent="0.25">
      <c r="A955" s="1" t="s">
        <v>98</v>
      </c>
      <c r="B955" s="1" t="s">
        <v>160</v>
      </c>
      <c r="C955" s="1" t="s">
        <v>96</v>
      </c>
      <c r="D955" s="1" t="s">
        <v>153</v>
      </c>
      <c r="E955" s="1" t="s">
        <v>94</v>
      </c>
      <c r="F955" s="1" t="s">
        <v>14</v>
      </c>
      <c r="G955" t="s">
        <v>127</v>
      </c>
      <c r="H955">
        <v>0.46281</v>
      </c>
      <c r="I955">
        <v>0</v>
      </c>
      <c r="J955">
        <v>0.46281</v>
      </c>
    </row>
    <row r="956" spans="1:10" x14ac:dyDescent="0.25">
      <c r="A956" s="1" t="s">
        <v>98</v>
      </c>
      <c r="B956" s="1" t="s">
        <v>160</v>
      </c>
      <c r="C956" s="1" t="s">
        <v>96</v>
      </c>
      <c r="D956" s="1" t="s">
        <v>153</v>
      </c>
      <c r="E956" s="1" t="s">
        <v>94</v>
      </c>
      <c r="F956" s="1" t="s">
        <v>13</v>
      </c>
      <c r="G956" t="s">
        <v>128</v>
      </c>
      <c r="H956">
        <v>0</v>
      </c>
      <c r="I956">
        <v>4.1379854530111296E-2</v>
      </c>
      <c r="J956">
        <v>-4.1379854530111296E-2</v>
      </c>
    </row>
    <row r="957" spans="1:10" x14ac:dyDescent="0.25">
      <c r="A957" s="1" t="s">
        <v>98</v>
      </c>
      <c r="B957" s="1" t="s">
        <v>160</v>
      </c>
      <c r="C957" s="1" t="s">
        <v>96</v>
      </c>
      <c r="D957" s="1" t="s">
        <v>153</v>
      </c>
      <c r="E957" s="1" t="s">
        <v>94</v>
      </c>
      <c r="F957" s="1" t="s">
        <v>14</v>
      </c>
      <c r="G957" t="s">
        <v>128</v>
      </c>
      <c r="H957">
        <v>0</v>
      </c>
      <c r="I957">
        <v>8.2037173744774095E-2</v>
      </c>
      <c r="J957">
        <v>-8.2037173744774095E-2</v>
      </c>
    </row>
    <row r="958" spans="1:10" x14ac:dyDescent="0.25">
      <c r="A958" s="1" t="s">
        <v>98</v>
      </c>
      <c r="B958" s="1" t="s">
        <v>160</v>
      </c>
      <c r="C958" s="1" t="s">
        <v>96</v>
      </c>
      <c r="D958" s="1" t="s">
        <v>153</v>
      </c>
      <c r="E958" s="1" t="s">
        <v>94</v>
      </c>
      <c r="F958" s="1" t="s">
        <v>13</v>
      </c>
      <c r="G958" t="s">
        <v>129</v>
      </c>
      <c r="H958">
        <v>4.6759000000000009E-2</v>
      </c>
      <c r="I958">
        <v>0</v>
      </c>
      <c r="J958">
        <v>4.6759000000000009E-2</v>
      </c>
    </row>
    <row r="959" spans="1:10" x14ac:dyDescent="0.25">
      <c r="A959" s="1" t="s">
        <v>98</v>
      </c>
      <c r="B959" s="1" t="s">
        <v>160</v>
      </c>
      <c r="C959" s="1" t="s">
        <v>96</v>
      </c>
      <c r="D959" s="1" t="s">
        <v>153</v>
      </c>
      <c r="E959" s="1" t="s">
        <v>94</v>
      </c>
      <c r="F959" s="1" t="s">
        <v>14</v>
      </c>
      <c r="G959" t="s">
        <v>129</v>
      </c>
      <c r="H959">
        <v>2.6733E-2</v>
      </c>
      <c r="I959">
        <v>0</v>
      </c>
      <c r="J959">
        <v>2.6733E-2</v>
      </c>
    </row>
    <row r="960" spans="1:10" x14ac:dyDescent="0.25">
      <c r="A960" s="1" t="s">
        <v>98</v>
      </c>
      <c r="B960" s="1" t="s">
        <v>160</v>
      </c>
      <c r="C960" s="1" t="s">
        <v>96</v>
      </c>
      <c r="D960" s="1" t="s">
        <v>153</v>
      </c>
      <c r="E960" s="1" t="s">
        <v>94</v>
      </c>
      <c r="F960" s="1" t="s">
        <v>13</v>
      </c>
      <c r="G960" t="s">
        <v>133</v>
      </c>
      <c r="H960">
        <v>0.189443</v>
      </c>
      <c r="I960">
        <v>0</v>
      </c>
      <c r="J960">
        <v>0.189443</v>
      </c>
    </row>
    <row r="961" spans="1:10" x14ac:dyDescent="0.25">
      <c r="A961" s="1" t="s">
        <v>98</v>
      </c>
      <c r="B961" s="1" t="s">
        <v>160</v>
      </c>
      <c r="C961" s="1" t="s">
        <v>96</v>
      </c>
      <c r="D961" s="1" t="s">
        <v>153</v>
      </c>
      <c r="E961" s="1" t="s">
        <v>94</v>
      </c>
      <c r="F961" s="1" t="s">
        <v>14</v>
      </c>
      <c r="G961" t="s">
        <v>133</v>
      </c>
      <c r="H961">
        <v>0.18920300000000001</v>
      </c>
      <c r="I961">
        <v>0</v>
      </c>
      <c r="J961">
        <v>0.18920300000000001</v>
      </c>
    </row>
    <row r="962" spans="1:10" x14ac:dyDescent="0.25">
      <c r="A962" s="1" t="s">
        <v>98</v>
      </c>
      <c r="B962" s="1" t="s">
        <v>160</v>
      </c>
      <c r="C962" s="1" t="s">
        <v>96</v>
      </c>
      <c r="D962" s="1" t="s">
        <v>153</v>
      </c>
      <c r="E962" s="1" t="s">
        <v>94</v>
      </c>
      <c r="F962" s="1" t="s">
        <v>13</v>
      </c>
      <c r="G962" t="s">
        <v>131</v>
      </c>
      <c r="H962">
        <v>0.69228500000000004</v>
      </c>
      <c r="I962">
        <v>0</v>
      </c>
      <c r="J962">
        <v>0.69228500000000004</v>
      </c>
    </row>
    <row r="963" spans="1:10" x14ac:dyDescent="0.25">
      <c r="A963" s="1" t="s">
        <v>98</v>
      </c>
      <c r="B963" s="1" t="s">
        <v>160</v>
      </c>
      <c r="C963" s="1" t="s">
        <v>96</v>
      </c>
      <c r="D963" s="1" t="s">
        <v>153</v>
      </c>
      <c r="E963" s="1" t="s">
        <v>94</v>
      </c>
      <c r="F963" s="1" t="s">
        <v>14</v>
      </c>
      <c r="G963" t="s">
        <v>131</v>
      </c>
      <c r="H963">
        <v>0.69228500000000004</v>
      </c>
      <c r="I963">
        <v>0</v>
      </c>
      <c r="J963">
        <v>0.69228500000000004</v>
      </c>
    </row>
    <row r="964" spans="1:10" x14ac:dyDescent="0.25">
      <c r="A964" s="1" t="s">
        <v>98</v>
      </c>
      <c r="B964" s="1" t="s">
        <v>160</v>
      </c>
      <c r="C964" s="1" t="s">
        <v>96</v>
      </c>
      <c r="D964" s="1" t="s">
        <v>153</v>
      </c>
      <c r="E964" s="1" t="s">
        <v>94</v>
      </c>
      <c r="F964" s="1" t="s">
        <v>13</v>
      </c>
      <c r="G964" t="s">
        <v>130</v>
      </c>
      <c r="H964">
        <v>1</v>
      </c>
      <c r="I964">
        <v>0</v>
      </c>
      <c r="J964">
        <v>1</v>
      </c>
    </row>
    <row r="965" spans="1:10" x14ac:dyDescent="0.25">
      <c r="A965" s="1" t="s">
        <v>98</v>
      </c>
      <c r="B965" s="1" t="s">
        <v>160</v>
      </c>
      <c r="C965" s="1" t="s">
        <v>96</v>
      </c>
      <c r="D965" s="1" t="s">
        <v>153</v>
      </c>
      <c r="E965" s="1" t="s">
        <v>94</v>
      </c>
      <c r="F965" s="1" t="s">
        <v>14</v>
      </c>
      <c r="G965" t="s">
        <v>130</v>
      </c>
      <c r="H965">
        <v>1</v>
      </c>
      <c r="I965">
        <v>0</v>
      </c>
      <c r="J965">
        <v>1</v>
      </c>
    </row>
    <row r="966" spans="1:10" x14ac:dyDescent="0.25">
      <c r="A966" s="1" t="s">
        <v>98</v>
      </c>
      <c r="B966" s="1" t="s">
        <v>160</v>
      </c>
      <c r="C966" s="1" t="s">
        <v>96</v>
      </c>
      <c r="D966" s="1" t="s">
        <v>153</v>
      </c>
      <c r="E966" s="1" t="s">
        <v>94</v>
      </c>
      <c r="F966" s="1" t="s">
        <v>13</v>
      </c>
      <c r="G966" t="s">
        <v>135</v>
      </c>
      <c r="H966">
        <v>0.4988944549141654</v>
      </c>
      <c r="I966">
        <v>0</v>
      </c>
      <c r="J966">
        <v>0.4988944549141654</v>
      </c>
    </row>
    <row r="967" spans="1:10" x14ac:dyDescent="0.25">
      <c r="A967" s="1" t="s">
        <v>98</v>
      </c>
      <c r="B967" s="1" t="s">
        <v>160</v>
      </c>
      <c r="C967" s="1" t="s">
        <v>96</v>
      </c>
      <c r="D967" s="1" t="s">
        <v>153</v>
      </c>
      <c r="E967" s="1" t="s">
        <v>94</v>
      </c>
      <c r="F967" s="1" t="s">
        <v>14</v>
      </c>
      <c r="G967" t="s">
        <v>135</v>
      </c>
      <c r="H967">
        <v>0.47025690082039157</v>
      </c>
      <c r="I967">
        <v>0</v>
      </c>
      <c r="J967">
        <v>0.47025690082039157</v>
      </c>
    </row>
    <row r="968" spans="1:10" x14ac:dyDescent="0.25">
      <c r="A968" s="1" t="s">
        <v>98</v>
      </c>
      <c r="B968" s="1" t="s">
        <v>160</v>
      </c>
      <c r="C968" s="1" t="s">
        <v>96</v>
      </c>
      <c r="D968" s="1" t="s">
        <v>153</v>
      </c>
      <c r="E968" s="1" t="s">
        <v>94</v>
      </c>
      <c r="F968" s="1" t="s">
        <v>93</v>
      </c>
      <c r="G968" t="s">
        <v>106</v>
      </c>
      <c r="H968">
        <v>0.38217600000000002</v>
      </c>
      <c r="I968">
        <v>0</v>
      </c>
      <c r="J968">
        <v>0.38217600000000002</v>
      </c>
    </row>
    <row r="969" spans="1:10" x14ac:dyDescent="0.25">
      <c r="A969" s="1" t="s">
        <v>98</v>
      </c>
      <c r="B969" s="1" t="s">
        <v>160</v>
      </c>
      <c r="C969" s="1" t="s">
        <v>96</v>
      </c>
      <c r="D969" s="1" t="s">
        <v>153</v>
      </c>
      <c r="E969" s="1" t="s">
        <v>94</v>
      </c>
      <c r="F969" s="1" t="s">
        <v>93</v>
      </c>
      <c r="G969" t="s">
        <v>108</v>
      </c>
      <c r="H969">
        <v>0</v>
      </c>
      <c r="I969">
        <v>6.0000000000000005E-2</v>
      </c>
      <c r="J969">
        <v>-6.0000000000000005E-2</v>
      </c>
    </row>
    <row r="970" spans="1:10" x14ac:dyDescent="0.25">
      <c r="A970" s="1" t="s">
        <v>98</v>
      </c>
      <c r="B970" s="1" t="s">
        <v>160</v>
      </c>
      <c r="C970" s="1" t="s">
        <v>96</v>
      </c>
      <c r="D970" s="1" t="s">
        <v>153</v>
      </c>
      <c r="E970" s="1" t="s">
        <v>94</v>
      </c>
      <c r="F970" s="1" t="s">
        <v>93</v>
      </c>
      <c r="G970" t="s">
        <v>107</v>
      </c>
      <c r="H970">
        <v>0.140844</v>
      </c>
      <c r="I970">
        <v>0</v>
      </c>
      <c r="J970">
        <v>0.140844</v>
      </c>
    </row>
    <row r="971" spans="1:10" x14ac:dyDescent="0.25">
      <c r="A971" s="1" t="s">
        <v>98</v>
      </c>
      <c r="B971" s="1" t="s">
        <v>160</v>
      </c>
      <c r="C971" s="1" t="s">
        <v>96</v>
      </c>
      <c r="D971" s="1" t="s">
        <v>153</v>
      </c>
      <c r="E971" s="1" t="s">
        <v>94</v>
      </c>
      <c r="F971" s="1" t="s">
        <v>93</v>
      </c>
      <c r="G971" t="s">
        <v>109</v>
      </c>
      <c r="H971">
        <v>0</v>
      </c>
      <c r="I971">
        <v>6.0000001805290845E-2</v>
      </c>
      <c r="J971">
        <v>-6.0000001805290845E-2</v>
      </c>
    </row>
    <row r="972" spans="1:10" x14ac:dyDescent="0.25">
      <c r="A972" s="1" t="s">
        <v>98</v>
      </c>
      <c r="B972" s="1" t="s">
        <v>160</v>
      </c>
      <c r="C972" s="1" t="s">
        <v>96</v>
      </c>
      <c r="D972" s="1" t="s">
        <v>153</v>
      </c>
      <c r="E972" s="1" t="s">
        <v>94</v>
      </c>
      <c r="F972" s="1" t="s">
        <v>93</v>
      </c>
      <c r="G972" t="s">
        <v>134</v>
      </c>
      <c r="H972">
        <v>0.89498299999999997</v>
      </c>
      <c r="I972">
        <v>0</v>
      </c>
      <c r="J972">
        <v>0.89498299999999997</v>
      </c>
    </row>
    <row r="973" spans="1:10" x14ac:dyDescent="0.25">
      <c r="A973" s="1" t="s">
        <v>98</v>
      </c>
      <c r="B973" s="1" t="s">
        <v>160</v>
      </c>
      <c r="C973" s="1" t="s">
        <v>96</v>
      </c>
      <c r="D973" s="1" t="s">
        <v>153</v>
      </c>
      <c r="E973" s="1" t="s">
        <v>94</v>
      </c>
      <c r="F973" s="1" t="s">
        <v>93</v>
      </c>
      <c r="G973" t="s">
        <v>166</v>
      </c>
      <c r="H973">
        <v>0.23396</v>
      </c>
      <c r="I973">
        <v>0</v>
      </c>
      <c r="J973">
        <v>0.23396</v>
      </c>
    </row>
    <row r="974" spans="1:10" x14ac:dyDescent="0.25">
      <c r="A974" s="1" t="s">
        <v>98</v>
      </c>
      <c r="B974" s="1" t="s">
        <v>160</v>
      </c>
      <c r="C974" s="1" t="s">
        <v>96</v>
      </c>
      <c r="D974" s="1" t="s">
        <v>153</v>
      </c>
      <c r="E974" s="1" t="s">
        <v>94</v>
      </c>
      <c r="F974" s="1" t="s">
        <v>93</v>
      </c>
      <c r="G974" t="s">
        <v>117</v>
      </c>
      <c r="H974">
        <v>7.1602954808343305E-2</v>
      </c>
      <c r="I974">
        <v>0</v>
      </c>
      <c r="J974">
        <v>7.1602954808343305E-2</v>
      </c>
    </row>
    <row r="975" spans="1:10" x14ac:dyDescent="0.25">
      <c r="A975" s="1" t="s">
        <v>98</v>
      </c>
      <c r="B975" s="1" t="s">
        <v>160</v>
      </c>
      <c r="C975" s="1" t="s">
        <v>96</v>
      </c>
      <c r="D975" s="1" t="s">
        <v>153</v>
      </c>
      <c r="E975" s="1" t="s">
        <v>94</v>
      </c>
      <c r="F975" s="1" t="s">
        <v>93</v>
      </c>
      <c r="G975" t="s">
        <v>112</v>
      </c>
      <c r="H975">
        <v>0.519208</v>
      </c>
      <c r="I975">
        <v>0</v>
      </c>
      <c r="J975">
        <v>0.519208</v>
      </c>
    </row>
    <row r="976" spans="1:10" x14ac:dyDescent="0.25">
      <c r="A976" s="1" t="s">
        <v>98</v>
      </c>
      <c r="B976" s="1" t="s">
        <v>160</v>
      </c>
      <c r="C976" s="1" t="s">
        <v>96</v>
      </c>
      <c r="D976" s="1" t="s">
        <v>153</v>
      </c>
      <c r="E976" s="1" t="s">
        <v>94</v>
      </c>
      <c r="F976" s="1" t="s">
        <v>93</v>
      </c>
      <c r="G976" t="s">
        <v>113</v>
      </c>
      <c r="H976">
        <v>1</v>
      </c>
      <c r="I976">
        <v>0</v>
      </c>
      <c r="J976">
        <v>1</v>
      </c>
    </row>
    <row r="977" spans="1:10" x14ac:dyDescent="0.25">
      <c r="A977" s="1" t="s">
        <v>98</v>
      </c>
      <c r="B977" s="1" t="s">
        <v>160</v>
      </c>
      <c r="C977" s="1" t="s">
        <v>96</v>
      </c>
      <c r="D977" s="1" t="s">
        <v>153</v>
      </c>
      <c r="E977" s="1" t="s">
        <v>94</v>
      </c>
      <c r="F977" s="1" t="s">
        <v>93</v>
      </c>
      <c r="G977" t="s">
        <v>132</v>
      </c>
      <c r="H977">
        <v>9.2817999999999998E-2</v>
      </c>
      <c r="I977">
        <v>0</v>
      </c>
      <c r="J977">
        <v>9.2817999999999998E-2</v>
      </c>
    </row>
    <row r="978" spans="1:10" x14ac:dyDescent="0.25">
      <c r="A978" s="1" t="s">
        <v>98</v>
      </c>
      <c r="B978" s="1" t="s">
        <v>160</v>
      </c>
      <c r="C978" s="1" t="s">
        <v>96</v>
      </c>
      <c r="D978" s="1" t="s">
        <v>153</v>
      </c>
      <c r="E978" s="1" t="s">
        <v>94</v>
      </c>
      <c r="F978" s="1" t="s">
        <v>93</v>
      </c>
      <c r="G978" t="s">
        <v>114</v>
      </c>
      <c r="H978">
        <v>1</v>
      </c>
      <c r="I978">
        <v>0</v>
      </c>
      <c r="J978">
        <v>1</v>
      </c>
    </row>
    <row r="979" spans="1:10" x14ac:dyDescent="0.25">
      <c r="A979" s="1" t="s">
        <v>98</v>
      </c>
      <c r="B979" s="1" t="s">
        <v>160</v>
      </c>
      <c r="C979" s="1" t="s">
        <v>96</v>
      </c>
      <c r="D979" s="1" t="s">
        <v>153</v>
      </c>
      <c r="E979" s="1" t="s">
        <v>94</v>
      </c>
      <c r="F979" s="1" t="s">
        <v>93</v>
      </c>
      <c r="G979" t="s">
        <v>116</v>
      </c>
      <c r="H979">
        <v>4.5938E-2</v>
      </c>
      <c r="I979">
        <v>0</v>
      </c>
      <c r="J979">
        <v>4.5938E-2</v>
      </c>
    </row>
    <row r="980" spans="1:10" x14ac:dyDescent="0.25">
      <c r="A980" s="1" t="s">
        <v>98</v>
      </c>
      <c r="B980" s="1" t="s">
        <v>160</v>
      </c>
      <c r="C980" s="1" t="s">
        <v>96</v>
      </c>
      <c r="D980" s="1" t="s">
        <v>153</v>
      </c>
      <c r="E980" s="1" t="s">
        <v>94</v>
      </c>
      <c r="F980" s="1" t="s">
        <v>93</v>
      </c>
      <c r="G980" t="s">
        <v>118</v>
      </c>
      <c r="H980">
        <v>0.29269400000000001</v>
      </c>
      <c r="I980">
        <v>0</v>
      </c>
      <c r="J980">
        <v>0.29269400000000001</v>
      </c>
    </row>
    <row r="981" spans="1:10" x14ac:dyDescent="0.25">
      <c r="A981" s="1" t="s">
        <v>98</v>
      </c>
      <c r="B981" s="1" t="s">
        <v>160</v>
      </c>
      <c r="C981" s="1" t="s">
        <v>96</v>
      </c>
      <c r="D981" s="1" t="s">
        <v>153</v>
      </c>
      <c r="E981" s="1" t="s">
        <v>94</v>
      </c>
      <c r="F981" s="1" t="s">
        <v>93</v>
      </c>
      <c r="G981" t="s">
        <v>110</v>
      </c>
      <c r="H981">
        <v>0</v>
      </c>
      <c r="I981">
        <v>0.10475754453739326</v>
      </c>
      <c r="J981">
        <v>-0.10475754453739326</v>
      </c>
    </row>
    <row r="982" spans="1:10" x14ac:dyDescent="0.25">
      <c r="A982" s="1" t="s">
        <v>98</v>
      </c>
      <c r="B982" s="1" t="s">
        <v>160</v>
      </c>
      <c r="C982" s="1" t="s">
        <v>96</v>
      </c>
      <c r="D982" s="1" t="s">
        <v>153</v>
      </c>
      <c r="E982" s="1" t="s">
        <v>94</v>
      </c>
      <c r="F982" s="1" t="s">
        <v>93</v>
      </c>
      <c r="G982" t="s">
        <v>119</v>
      </c>
      <c r="H982">
        <v>0</v>
      </c>
      <c r="I982">
        <v>5.4340181533325038E-2</v>
      </c>
      <c r="J982">
        <v>-5.4340181533325038E-2</v>
      </c>
    </row>
    <row r="983" spans="1:10" x14ac:dyDescent="0.25">
      <c r="A983" s="1" t="s">
        <v>98</v>
      </c>
      <c r="B983" s="1" t="s">
        <v>160</v>
      </c>
      <c r="C983" s="1" t="s">
        <v>96</v>
      </c>
      <c r="D983" s="1" t="s">
        <v>153</v>
      </c>
      <c r="E983" s="1" t="s">
        <v>94</v>
      </c>
      <c r="F983" s="1" t="s">
        <v>93</v>
      </c>
      <c r="G983" t="s">
        <v>120</v>
      </c>
      <c r="H983">
        <v>0.14560100000000001</v>
      </c>
      <c r="I983">
        <v>0</v>
      </c>
      <c r="J983">
        <v>0.14560100000000001</v>
      </c>
    </row>
    <row r="984" spans="1:10" x14ac:dyDescent="0.25">
      <c r="A984" s="1" t="s">
        <v>98</v>
      </c>
      <c r="B984" s="1" t="s">
        <v>160</v>
      </c>
      <c r="C984" s="1" t="s">
        <v>96</v>
      </c>
      <c r="D984" s="1" t="s">
        <v>153</v>
      </c>
      <c r="E984" s="1" t="s">
        <v>94</v>
      </c>
      <c r="F984" s="1" t="s">
        <v>93</v>
      </c>
      <c r="G984" t="s">
        <v>121</v>
      </c>
      <c r="H984">
        <v>3.6859999999999997E-2</v>
      </c>
      <c r="I984">
        <v>0</v>
      </c>
      <c r="J984">
        <v>3.6859999999999997E-2</v>
      </c>
    </row>
    <row r="985" spans="1:10" x14ac:dyDescent="0.25">
      <c r="A985" s="1" t="s">
        <v>98</v>
      </c>
      <c r="B985" s="1" t="s">
        <v>160</v>
      </c>
      <c r="C985" s="1" t="s">
        <v>96</v>
      </c>
      <c r="D985" s="1" t="s">
        <v>153</v>
      </c>
      <c r="E985" s="1" t="s">
        <v>94</v>
      </c>
      <c r="F985" s="1" t="s">
        <v>93</v>
      </c>
      <c r="G985" t="s">
        <v>123</v>
      </c>
      <c r="H985">
        <v>1.5692000000000001E-2</v>
      </c>
      <c r="I985">
        <v>0</v>
      </c>
      <c r="J985">
        <v>1.5692000000000001E-2</v>
      </c>
    </row>
    <row r="986" spans="1:10" x14ac:dyDescent="0.25">
      <c r="A986" s="1" t="s">
        <v>98</v>
      </c>
      <c r="B986" s="1" t="s">
        <v>160</v>
      </c>
      <c r="C986" s="1" t="s">
        <v>96</v>
      </c>
      <c r="D986" s="1" t="s">
        <v>153</v>
      </c>
      <c r="E986" s="1" t="s">
        <v>94</v>
      </c>
      <c r="F986" s="1" t="s">
        <v>93</v>
      </c>
      <c r="G986" t="s">
        <v>124</v>
      </c>
      <c r="H986">
        <v>1</v>
      </c>
      <c r="I986">
        <v>0</v>
      </c>
      <c r="J986">
        <v>1</v>
      </c>
    </row>
    <row r="987" spans="1:10" x14ac:dyDescent="0.25">
      <c r="A987" s="1" t="s">
        <v>98</v>
      </c>
      <c r="B987" s="1" t="s">
        <v>160</v>
      </c>
      <c r="C987" s="1" t="s">
        <v>96</v>
      </c>
      <c r="D987" s="1" t="s">
        <v>153</v>
      </c>
      <c r="E987" s="1" t="s">
        <v>94</v>
      </c>
      <c r="F987" s="1" t="s">
        <v>93</v>
      </c>
      <c r="G987" t="s">
        <v>122</v>
      </c>
      <c r="H987">
        <v>1</v>
      </c>
      <c r="I987">
        <v>0</v>
      </c>
      <c r="J987">
        <v>1</v>
      </c>
    </row>
    <row r="988" spans="1:10" x14ac:dyDescent="0.25">
      <c r="A988" s="1" t="s">
        <v>98</v>
      </c>
      <c r="B988" s="1" t="s">
        <v>160</v>
      </c>
      <c r="C988" s="1" t="s">
        <v>96</v>
      </c>
      <c r="D988" s="1" t="s">
        <v>153</v>
      </c>
      <c r="E988" s="1" t="s">
        <v>94</v>
      </c>
      <c r="F988" s="1" t="s">
        <v>93</v>
      </c>
      <c r="G988" t="s">
        <v>115</v>
      </c>
      <c r="H988">
        <v>0</v>
      </c>
      <c r="I988">
        <v>0.5943844284335138</v>
      </c>
      <c r="J988">
        <v>-0.5943844284335138</v>
      </c>
    </row>
    <row r="989" spans="1:10" x14ac:dyDescent="0.25">
      <c r="A989" s="1" t="s">
        <v>98</v>
      </c>
      <c r="B989" s="1" t="s">
        <v>160</v>
      </c>
      <c r="C989" s="1" t="s">
        <v>96</v>
      </c>
      <c r="D989" s="1" t="s">
        <v>153</v>
      </c>
      <c r="E989" s="1" t="s">
        <v>94</v>
      </c>
      <c r="F989" s="1" t="s">
        <v>93</v>
      </c>
      <c r="G989" t="s">
        <v>125</v>
      </c>
      <c r="H989">
        <v>5.8442999999999995E-2</v>
      </c>
      <c r="I989">
        <v>0</v>
      </c>
      <c r="J989">
        <v>5.8442999999999995E-2</v>
      </c>
    </row>
    <row r="990" spans="1:10" x14ac:dyDescent="0.25">
      <c r="A990" s="1" t="s">
        <v>98</v>
      </c>
      <c r="B990" s="1" t="s">
        <v>160</v>
      </c>
      <c r="C990" s="1" t="s">
        <v>96</v>
      </c>
      <c r="D990" s="1" t="s">
        <v>153</v>
      </c>
      <c r="E990" s="1" t="s">
        <v>94</v>
      </c>
      <c r="F990" s="1" t="s">
        <v>93</v>
      </c>
      <c r="G990" t="s">
        <v>126</v>
      </c>
      <c r="H990">
        <v>0.20926700000000001</v>
      </c>
      <c r="I990">
        <v>0</v>
      </c>
      <c r="J990">
        <v>0.20926700000000001</v>
      </c>
    </row>
    <row r="991" spans="1:10" x14ac:dyDescent="0.25">
      <c r="A991" s="1" t="s">
        <v>98</v>
      </c>
      <c r="B991" s="1" t="s">
        <v>160</v>
      </c>
      <c r="C991" s="1" t="s">
        <v>96</v>
      </c>
      <c r="D991" s="1" t="s">
        <v>153</v>
      </c>
      <c r="E991" s="1" t="s">
        <v>94</v>
      </c>
      <c r="F991" s="1" t="s">
        <v>93</v>
      </c>
      <c r="G991" t="s">
        <v>127</v>
      </c>
      <c r="H991">
        <v>0.23830399999999996</v>
      </c>
      <c r="I991">
        <v>0</v>
      </c>
      <c r="J991">
        <v>0.23830399999999996</v>
      </c>
    </row>
    <row r="992" spans="1:10" x14ac:dyDescent="0.25">
      <c r="A992" s="1" t="s">
        <v>98</v>
      </c>
      <c r="B992" s="1" t="s">
        <v>160</v>
      </c>
      <c r="C992" s="1" t="s">
        <v>96</v>
      </c>
      <c r="D992" s="1" t="s">
        <v>153</v>
      </c>
      <c r="E992" s="1" t="s">
        <v>94</v>
      </c>
      <c r="F992" s="1" t="s">
        <v>93</v>
      </c>
      <c r="G992" t="s">
        <v>128</v>
      </c>
      <c r="H992">
        <v>0</v>
      </c>
      <c r="I992">
        <v>0.20292445259251901</v>
      </c>
      <c r="J992">
        <v>-0.20292445259251901</v>
      </c>
    </row>
    <row r="993" spans="1:10" x14ac:dyDescent="0.25">
      <c r="A993" s="1" t="s">
        <v>98</v>
      </c>
      <c r="B993" s="1" t="s">
        <v>160</v>
      </c>
      <c r="C993" s="1" t="s">
        <v>96</v>
      </c>
      <c r="D993" s="1" t="s">
        <v>153</v>
      </c>
      <c r="E993" s="1" t="s">
        <v>94</v>
      </c>
      <c r="F993" s="1" t="s">
        <v>93</v>
      </c>
      <c r="G993" t="s">
        <v>129</v>
      </c>
      <c r="H993">
        <v>0</v>
      </c>
      <c r="I993">
        <v>6.000000352111147E-2</v>
      </c>
      <c r="J993">
        <v>-6.000000352111147E-2</v>
      </c>
    </row>
    <row r="994" spans="1:10" x14ac:dyDescent="0.25">
      <c r="A994" s="1" t="s">
        <v>98</v>
      </c>
      <c r="B994" s="1" t="s">
        <v>160</v>
      </c>
      <c r="C994" s="1" t="s">
        <v>96</v>
      </c>
      <c r="D994" s="1" t="s">
        <v>153</v>
      </c>
      <c r="E994" s="1" t="s">
        <v>94</v>
      </c>
      <c r="F994" s="1" t="s">
        <v>93</v>
      </c>
      <c r="G994" t="s">
        <v>133</v>
      </c>
      <c r="H994">
        <v>5.8084000000000004E-2</v>
      </c>
      <c r="I994">
        <v>0</v>
      </c>
      <c r="J994">
        <v>5.8084000000000004E-2</v>
      </c>
    </row>
    <row r="995" spans="1:10" x14ac:dyDescent="0.25">
      <c r="A995" s="1" t="s">
        <v>98</v>
      </c>
      <c r="B995" s="1" t="s">
        <v>160</v>
      </c>
      <c r="C995" s="1" t="s">
        <v>96</v>
      </c>
      <c r="D995" s="1" t="s">
        <v>153</v>
      </c>
      <c r="E995" s="1" t="s">
        <v>94</v>
      </c>
      <c r="F995" s="1" t="s">
        <v>93</v>
      </c>
      <c r="G995" t="s">
        <v>131</v>
      </c>
      <c r="H995">
        <v>0.49609700000000001</v>
      </c>
      <c r="I995">
        <v>0</v>
      </c>
      <c r="J995">
        <v>0.49609700000000001</v>
      </c>
    </row>
    <row r="996" spans="1:10" x14ac:dyDescent="0.25">
      <c r="A996" s="1" t="s">
        <v>98</v>
      </c>
      <c r="B996" s="1" t="s">
        <v>160</v>
      </c>
      <c r="C996" s="1" t="s">
        <v>96</v>
      </c>
      <c r="D996" s="1" t="s">
        <v>153</v>
      </c>
      <c r="E996" s="1" t="s">
        <v>94</v>
      </c>
      <c r="F996" s="1" t="s">
        <v>93</v>
      </c>
      <c r="G996" t="s">
        <v>130</v>
      </c>
      <c r="H996">
        <v>0.54053499999999999</v>
      </c>
      <c r="I996">
        <v>0</v>
      </c>
      <c r="J996">
        <v>0.54053499999999999</v>
      </c>
    </row>
    <row r="997" spans="1:10" x14ac:dyDescent="0.25">
      <c r="A997" s="1" t="s">
        <v>98</v>
      </c>
      <c r="B997" s="1" t="s">
        <v>160</v>
      </c>
      <c r="C997" s="1" t="s">
        <v>96</v>
      </c>
      <c r="D997" s="1" t="s">
        <v>153</v>
      </c>
      <c r="E997" s="1" t="s">
        <v>94</v>
      </c>
      <c r="F997" s="1" t="s">
        <v>93</v>
      </c>
      <c r="G997" t="s">
        <v>135</v>
      </c>
      <c r="H997">
        <v>3.8843843589329748E-2</v>
      </c>
      <c r="I997">
        <v>0</v>
      </c>
      <c r="J997">
        <v>3.8843843589329748E-2</v>
      </c>
    </row>
    <row r="998" spans="1:10" x14ac:dyDescent="0.25">
      <c r="A998" s="1" t="s">
        <v>98</v>
      </c>
      <c r="B998" s="1" t="s">
        <v>160</v>
      </c>
      <c r="C998" s="1" t="s">
        <v>96</v>
      </c>
      <c r="D998" s="1" t="s">
        <v>153</v>
      </c>
      <c r="E998" s="1" t="s">
        <v>95</v>
      </c>
      <c r="F998" s="1" t="s">
        <v>13</v>
      </c>
      <c r="G998" t="s">
        <v>106</v>
      </c>
      <c r="H998">
        <v>1</v>
      </c>
      <c r="I998">
        <v>0</v>
      </c>
      <c r="J998">
        <v>1</v>
      </c>
    </row>
    <row r="999" spans="1:10" x14ac:dyDescent="0.25">
      <c r="A999" s="1" t="s">
        <v>98</v>
      </c>
      <c r="B999" s="1" t="s">
        <v>160</v>
      </c>
      <c r="C999" s="1" t="s">
        <v>96</v>
      </c>
      <c r="D999" s="1" t="s">
        <v>153</v>
      </c>
      <c r="E999" s="1" t="s">
        <v>95</v>
      </c>
      <c r="F999" s="1" t="s">
        <v>14</v>
      </c>
      <c r="G999" t="s">
        <v>106</v>
      </c>
      <c r="H999">
        <v>1</v>
      </c>
      <c r="I999">
        <v>0</v>
      </c>
      <c r="J999">
        <v>1</v>
      </c>
    </row>
    <row r="1000" spans="1:10" x14ac:dyDescent="0.25">
      <c r="A1000" s="1" t="s">
        <v>98</v>
      </c>
      <c r="B1000" s="1" t="s">
        <v>160</v>
      </c>
      <c r="C1000" s="1" t="s">
        <v>96</v>
      </c>
      <c r="D1000" s="1" t="s">
        <v>153</v>
      </c>
      <c r="E1000" s="1" t="s">
        <v>95</v>
      </c>
      <c r="F1000" s="1" t="s">
        <v>13</v>
      </c>
      <c r="G1000" t="s">
        <v>108</v>
      </c>
      <c r="H1000">
        <v>0.60256399999999999</v>
      </c>
      <c r="I1000">
        <v>0</v>
      </c>
      <c r="J1000">
        <v>0.60256399999999999</v>
      </c>
    </row>
    <row r="1001" spans="1:10" x14ac:dyDescent="0.25">
      <c r="A1001" s="1" t="s">
        <v>98</v>
      </c>
      <c r="B1001" s="1" t="s">
        <v>160</v>
      </c>
      <c r="C1001" s="1" t="s">
        <v>96</v>
      </c>
      <c r="D1001" s="1" t="s">
        <v>153</v>
      </c>
      <c r="E1001" s="1" t="s">
        <v>95</v>
      </c>
      <c r="F1001" s="1" t="s">
        <v>14</v>
      </c>
      <c r="G1001" t="s">
        <v>108</v>
      </c>
      <c r="H1001">
        <v>0.60256399999999999</v>
      </c>
      <c r="I1001">
        <v>0</v>
      </c>
      <c r="J1001">
        <v>0.60256399999999999</v>
      </c>
    </row>
    <row r="1002" spans="1:10" x14ac:dyDescent="0.25">
      <c r="A1002" s="1" t="s">
        <v>98</v>
      </c>
      <c r="B1002" s="1" t="s">
        <v>160</v>
      </c>
      <c r="C1002" s="1" t="s">
        <v>96</v>
      </c>
      <c r="D1002" s="1" t="s">
        <v>153</v>
      </c>
      <c r="E1002" s="1" t="s">
        <v>95</v>
      </c>
      <c r="F1002" s="1" t="s">
        <v>13</v>
      </c>
      <c r="G1002" t="s">
        <v>107</v>
      </c>
      <c r="H1002">
        <v>1</v>
      </c>
      <c r="I1002">
        <v>0</v>
      </c>
      <c r="J1002">
        <v>1</v>
      </c>
    </row>
    <row r="1003" spans="1:10" x14ac:dyDescent="0.25">
      <c r="A1003" s="1" t="s">
        <v>98</v>
      </c>
      <c r="B1003" s="1" t="s">
        <v>160</v>
      </c>
      <c r="C1003" s="1" t="s">
        <v>96</v>
      </c>
      <c r="D1003" s="1" t="s">
        <v>153</v>
      </c>
      <c r="E1003" s="1" t="s">
        <v>95</v>
      </c>
      <c r="F1003" s="1" t="s">
        <v>14</v>
      </c>
      <c r="G1003" t="s">
        <v>107</v>
      </c>
      <c r="H1003">
        <v>1</v>
      </c>
      <c r="I1003">
        <v>0</v>
      </c>
      <c r="J1003">
        <v>1</v>
      </c>
    </row>
    <row r="1004" spans="1:10" x14ac:dyDescent="0.25">
      <c r="A1004" s="1" t="s">
        <v>98</v>
      </c>
      <c r="B1004" s="1" t="s">
        <v>160</v>
      </c>
      <c r="C1004" s="1" t="s">
        <v>96</v>
      </c>
      <c r="D1004" s="1" t="s">
        <v>153</v>
      </c>
      <c r="E1004" s="1" t="s">
        <v>95</v>
      </c>
      <c r="F1004" s="1" t="s">
        <v>13</v>
      </c>
      <c r="G1004" t="s">
        <v>109</v>
      </c>
      <c r="H1004">
        <v>1</v>
      </c>
      <c r="I1004">
        <v>0</v>
      </c>
      <c r="J1004">
        <v>1</v>
      </c>
    </row>
    <row r="1005" spans="1:10" x14ac:dyDescent="0.25">
      <c r="A1005" s="1" t="s">
        <v>98</v>
      </c>
      <c r="B1005" s="1" t="s">
        <v>160</v>
      </c>
      <c r="C1005" s="1" t="s">
        <v>96</v>
      </c>
      <c r="D1005" s="1" t="s">
        <v>153</v>
      </c>
      <c r="E1005" s="1" t="s">
        <v>95</v>
      </c>
      <c r="F1005" s="1" t="s">
        <v>14</v>
      </c>
      <c r="G1005" t="s">
        <v>109</v>
      </c>
      <c r="H1005">
        <v>1</v>
      </c>
      <c r="I1005">
        <v>0</v>
      </c>
      <c r="J1005">
        <v>1</v>
      </c>
    </row>
    <row r="1006" spans="1:10" x14ac:dyDescent="0.25">
      <c r="A1006" s="1" t="s">
        <v>98</v>
      </c>
      <c r="B1006" s="1" t="s">
        <v>160</v>
      </c>
      <c r="C1006" s="1" t="s">
        <v>96</v>
      </c>
      <c r="D1006" s="1" t="s">
        <v>153</v>
      </c>
      <c r="E1006" s="1" t="s">
        <v>95</v>
      </c>
      <c r="F1006" s="1" t="s">
        <v>13</v>
      </c>
      <c r="G1006" t="s">
        <v>134</v>
      </c>
      <c r="H1006">
        <v>1</v>
      </c>
      <c r="I1006">
        <v>0</v>
      </c>
      <c r="J1006">
        <v>1</v>
      </c>
    </row>
    <row r="1007" spans="1:10" x14ac:dyDescent="0.25">
      <c r="A1007" s="1" t="s">
        <v>98</v>
      </c>
      <c r="B1007" s="1" t="s">
        <v>160</v>
      </c>
      <c r="C1007" s="1" t="s">
        <v>96</v>
      </c>
      <c r="D1007" s="1" t="s">
        <v>153</v>
      </c>
      <c r="E1007" s="1" t="s">
        <v>95</v>
      </c>
      <c r="F1007" s="1" t="s">
        <v>14</v>
      </c>
      <c r="G1007" t="s">
        <v>134</v>
      </c>
      <c r="H1007">
        <v>1</v>
      </c>
      <c r="I1007">
        <v>0</v>
      </c>
      <c r="J1007">
        <v>1</v>
      </c>
    </row>
    <row r="1008" spans="1:10" x14ac:dyDescent="0.25">
      <c r="A1008" s="1" t="s">
        <v>98</v>
      </c>
      <c r="B1008" s="1" t="s">
        <v>160</v>
      </c>
      <c r="C1008" s="1" t="s">
        <v>96</v>
      </c>
      <c r="D1008" s="1" t="s">
        <v>153</v>
      </c>
      <c r="E1008" s="1" t="s">
        <v>95</v>
      </c>
      <c r="F1008" s="1" t="s">
        <v>13</v>
      </c>
      <c r="G1008" t="s">
        <v>145</v>
      </c>
      <c r="H1008">
        <v>1</v>
      </c>
      <c r="I1008">
        <v>0</v>
      </c>
      <c r="J1008">
        <v>1</v>
      </c>
    </row>
    <row r="1009" spans="1:10" x14ac:dyDescent="0.25">
      <c r="A1009" s="1" t="s">
        <v>98</v>
      </c>
      <c r="B1009" s="1" t="s">
        <v>160</v>
      </c>
      <c r="C1009" s="1" t="s">
        <v>96</v>
      </c>
      <c r="D1009" s="1" t="s">
        <v>153</v>
      </c>
      <c r="E1009" s="1" t="s">
        <v>95</v>
      </c>
      <c r="F1009" s="1" t="s">
        <v>14</v>
      </c>
      <c r="G1009" t="s">
        <v>145</v>
      </c>
      <c r="H1009">
        <v>1</v>
      </c>
      <c r="I1009">
        <v>0</v>
      </c>
      <c r="J1009">
        <v>1</v>
      </c>
    </row>
    <row r="1010" spans="1:10" x14ac:dyDescent="0.25">
      <c r="A1010" s="1" t="s">
        <v>98</v>
      </c>
      <c r="B1010" s="1" t="s">
        <v>160</v>
      </c>
      <c r="C1010" s="1" t="s">
        <v>96</v>
      </c>
      <c r="D1010" s="1" t="s">
        <v>153</v>
      </c>
      <c r="E1010" s="1" t="s">
        <v>95</v>
      </c>
      <c r="F1010" s="1" t="s">
        <v>13</v>
      </c>
      <c r="G1010" t="s">
        <v>166</v>
      </c>
      <c r="H1010">
        <v>1</v>
      </c>
      <c r="I1010">
        <v>0</v>
      </c>
      <c r="J1010">
        <v>1</v>
      </c>
    </row>
    <row r="1011" spans="1:10" x14ac:dyDescent="0.25">
      <c r="A1011" s="1" t="s">
        <v>98</v>
      </c>
      <c r="B1011" s="1" t="s">
        <v>160</v>
      </c>
      <c r="C1011" s="1" t="s">
        <v>96</v>
      </c>
      <c r="D1011" s="1" t="s">
        <v>153</v>
      </c>
      <c r="E1011" s="1" t="s">
        <v>95</v>
      </c>
      <c r="F1011" s="1" t="s">
        <v>14</v>
      </c>
      <c r="G1011" t="s">
        <v>166</v>
      </c>
      <c r="H1011">
        <v>1</v>
      </c>
      <c r="I1011">
        <v>0</v>
      </c>
      <c r="J1011">
        <v>1</v>
      </c>
    </row>
    <row r="1012" spans="1:10" x14ac:dyDescent="0.25">
      <c r="A1012" s="1" t="s">
        <v>98</v>
      </c>
      <c r="B1012" s="1" t="s">
        <v>160</v>
      </c>
      <c r="C1012" s="1" t="s">
        <v>96</v>
      </c>
      <c r="D1012" s="1" t="s">
        <v>153</v>
      </c>
      <c r="E1012" s="1" t="s">
        <v>95</v>
      </c>
      <c r="F1012" s="1" t="s">
        <v>13</v>
      </c>
      <c r="G1012" t="s">
        <v>117</v>
      </c>
      <c r="H1012">
        <v>1</v>
      </c>
      <c r="I1012">
        <v>0</v>
      </c>
      <c r="J1012">
        <v>1</v>
      </c>
    </row>
    <row r="1013" spans="1:10" x14ac:dyDescent="0.25">
      <c r="A1013" s="1" t="s">
        <v>98</v>
      </c>
      <c r="B1013" s="1" t="s">
        <v>160</v>
      </c>
      <c r="C1013" s="1" t="s">
        <v>96</v>
      </c>
      <c r="D1013" s="1" t="s">
        <v>153</v>
      </c>
      <c r="E1013" s="1" t="s">
        <v>95</v>
      </c>
      <c r="F1013" s="1" t="s">
        <v>14</v>
      </c>
      <c r="G1013" t="s">
        <v>117</v>
      </c>
      <c r="H1013">
        <v>1</v>
      </c>
      <c r="I1013">
        <v>0</v>
      </c>
      <c r="J1013">
        <v>1</v>
      </c>
    </row>
    <row r="1014" spans="1:10" x14ac:dyDescent="0.25">
      <c r="A1014" s="1" t="s">
        <v>98</v>
      </c>
      <c r="B1014" s="1" t="s">
        <v>160</v>
      </c>
      <c r="C1014" s="1" t="s">
        <v>96</v>
      </c>
      <c r="D1014" s="1" t="s">
        <v>153</v>
      </c>
      <c r="E1014" s="1" t="s">
        <v>95</v>
      </c>
      <c r="F1014" s="1" t="s">
        <v>13</v>
      </c>
      <c r="G1014" t="s">
        <v>112</v>
      </c>
      <c r="H1014">
        <v>1</v>
      </c>
      <c r="I1014">
        <v>0</v>
      </c>
      <c r="J1014">
        <v>1</v>
      </c>
    </row>
    <row r="1015" spans="1:10" x14ac:dyDescent="0.25">
      <c r="A1015" s="1" t="s">
        <v>98</v>
      </c>
      <c r="B1015" s="1" t="s">
        <v>160</v>
      </c>
      <c r="C1015" s="1" t="s">
        <v>96</v>
      </c>
      <c r="D1015" s="1" t="s">
        <v>153</v>
      </c>
      <c r="E1015" s="1" t="s">
        <v>95</v>
      </c>
      <c r="F1015" s="1" t="s">
        <v>14</v>
      </c>
      <c r="G1015" t="s">
        <v>112</v>
      </c>
      <c r="H1015">
        <v>1</v>
      </c>
      <c r="I1015">
        <v>0</v>
      </c>
      <c r="J1015">
        <v>1</v>
      </c>
    </row>
    <row r="1016" spans="1:10" x14ac:dyDescent="0.25">
      <c r="A1016" s="1" t="s">
        <v>98</v>
      </c>
      <c r="B1016" s="1" t="s">
        <v>160</v>
      </c>
      <c r="C1016" s="1" t="s">
        <v>96</v>
      </c>
      <c r="D1016" s="1" t="s">
        <v>153</v>
      </c>
      <c r="E1016" s="1" t="s">
        <v>95</v>
      </c>
      <c r="F1016" s="1" t="s">
        <v>13</v>
      </c>
      <c r="G1016" t="s">
        <v>113</v>
      </c>
      <c r="H1016">
        <v>1</v>
      </c>
      <c r="I1016">
        <v>0</v>
      </c>
      <c r="J1016">
        <v>1</v>
      </c>
    </row>
    <row r="1017" spans="1:10" x14ac:dyDescent="0.25">
      <c r="A1017" s="1" t="s">
        <v>98</v>
      </c>
      <c r="B1017" s="1" t="s">
        <v>160</v>
      </c>
      <c r="C1017" s="1" t="s">
        <v>96</v>
      </c>
      <c r="D1017" s="1" t="s">
        <v>153</v>
      </c>
      <c r="E1017" s="1" t="s">
        <v>95</v>
      </c>
      <c r="F1017" s="1" t="s">
        <v>14</v>
      </c>
      <c r="G1017" t="s">
        <v>113</v>
      </c>
      <c r="H1017">
        <v>1</v>
      </c>
      <c r="I1017">
        <v>0</v>
      </c>
      <c r="J1017">
        <v>1</v>
      </c>
    </row>
    <row r="1018" spans="1:10" x14ac:dyDescent="0.25">
      <c r="A1018" s="1" t="s">
        <v>98</v>
      </c>
      <c r="B1018" s="1" t="s">
        <v>160</v>
      </c>
      <c r="C1018" s="1" t="s">
        <v>96</v>
      </c>
      <c r="D1018" s="1" t="s">
        <v>153</v>
      </c>
      <c r="E1018" s="1" t="s">
        <v>95</v>
      </c>
      <c r="F1018" s="1" t="s">
        <v>13</v>
      </c>
      <c r="G1018" t="s">
        <v>132</v>
      </c>
      <c r="H1018">
        <v>0.65310000000000001</v>
      </c>
      <c r="I1018">
        <v>0</v>
      </c>
      <c r="J1018">
        <v>0.65310000000000001</v>
      </c>
    </row>
    <row r="1019" spans="1:10" x14ac:dyDescent="0.25">
      <c r="A1019" s="1" t="s">
        <v>98</v>
      </c>
      <c r="B1019" s="1" t="s">
        <v>160</v>
      </c>
      <c r="C1019" s="1" t="s">
        <v>96</v>
      </c>
      <c r="D1019" s="1" t="s">
        <v>153</v>
      </c>
      <c r="E1019" s="1" t="s">
        <v>95</v>
      </c>
      <c r="F1019" s="1" t="s">
        <v>14</v>
      </c>
      <c r="G1019" t="s">
        <v>132</v>
      </c>
      <c r="H1019">
        <v>0.64865899999999999</v>
      </c>
      <c r="I1019">
        <v>0</v>
      </c>
      <c r="J1019">
        <v>0.64865899999999999</v>
      </c>
    </row>
    <row r="1020" spans="1:10" x14ac:dyDescent="0.25">
      <c r="A1020" s="1" t="s">
        <v>98</v>
      </c>
      <c r="B1020" s="1" t="s">
        <v>160</v>
      </c>
      <c r="C1020" s="1" t="s">
        <v>96</v>
      </c>
      <c r="D1020" s="1" t="s">
        <v>153</v>
      </c>
      <c r="E1020" s="1" t="s">
        <v>95</v>
      </c>
      <c r="F1020" s="1" t="s">
        <v>13</v>
      </c>
      <c r="G1020" t="s">
        <v>114</v>
      </c>
      <c r="H1020">
        <v>1</v>
      </c>
      <c r="I1020">
        <v>0</v>
      </c>
      <c r="J1020">
        <v>1</v>
      </c>
    </row>
    <row r="1021" spans="1:10" x14ac:dyDescent="0.25">
      <c r="A1021" s="1" t="s">
        <v>98</v>
      </c>
      <c r="B1021" s="1" t="s">
        <v>160</v>
      </c>
      <c r="C1021" s="1" t="s">
        <v>96</v>
      </c>
      <c r="D1021" s="1" t="s">
        <v>153</v>
      </c>
      <c r="E1021" s="1" t="s">
        <v>95</v>
      </c>
      <c r="F1021" s="1" t="s">
        <v>14</v>
      </c>
      <c r="G1021" t="s">
        <v>114</v>
      </c>
      <c r="H1021">
        <v>1</v>
      </c>
      <c r="I1021">
        <v>0</v>
      </c>
      <c r="J1021">
        <v>1</v>
      </c>
    </row>
    <row r="1022" spans="1:10" x14ac:dyDescent="0.25">
      <c r="A1022" s="1" t="s">
        <v>98</v>
      </c>
      <c r="B1022" s="1" t="s">
        <v>160</v>
      </c>
      <c r="C1022" s="1" t="s">
        <v>96</v>
      </c>
      <c r="D1022" s="1" t="s">
        <v>153</v>
      </c>
      <c r="E1022" s="1" t="s">
        <v>95</v>
      </c>
      <c r="F1022" s="1" t="s">
        <v>13</v>
      </c>
      <c r="G1022" t="s">
        <v>116</v>
      </c>
      <c r="H1022">
        <v>0.791435</v>
      </c>
      <c r="I1022">
        <v>0</v>
      </c>
      <c r="J1022">
        <v>0.791435</v>
      </c>
    </row>
    <row r="1023" spans="1:10" x14ac:dyDescent="0.25">
      <c r="A1023" s="1" t="s">
        <v>98</v>
      </c>
      <c r="B1023" s="1" t="s">
        <v>160</v>
      </c>
      <c r="C1023" s="1" t="s">
        <v>96</v>
      </c>
      <c r="D1023" s="1" t="s">
        <v>153</v>
      </c>
      <c r="E1023" s="1" t="s">
        <v>95</v>
      </c>
      <c r="F1023" s="1" t="s">
        <v>14</v>
      </c>
      <c r="G1023" t="s">
        <v>116</v>
      </c>
      <c r="H1023">
        <v>0.77718299999999996</v>
      </c>
      <c r="I1023">
        <v>0</v>
      </c>
      <c r="J1023">
        <v>0.77718299999999996</v>
      </c>
    </row>
    <row r="1024" spans="1:10" x14ac:dyDescent="0.25">
      <c r="A1024" s="1" t="s">
        <v>98</v>
      </c>
      <c r="B1024" s="1" t="s">
        <v>160</v>
      </c>
      <c r="C1024" s="1" t="s">
        <v>96</v>
      </c>
      <c r="D1024" s="1" t="s">
        <v>153</v>
      </c>
      <c r="E1024" s="1" t="s">
        <v>95</v>
      </c>
      <c r="F1024" s="1" t="s">
        <v>13</v>
      </c>
      <c r="G1024" t="s">
        <v>118</v>
      </c>
      <c r="H1024">
        <v>0.80128500000000003</v>
      </c>
      <c r="I1024">
        <v>0</v>
      </c>
      <c r="J1024">
        <v>0.80128500000000003</v>
      </c>
    </row>
    <row r="1025" spans="1:10" x14ac:dyDescent="0.25">
      <c r="A1025" s="1" t="s">
        <v>98</v>
      </c>
      <c r="B1025" s="1" t="s">
        <v>160</v>
      </c>
      <c r="C1025" s="1" t="s">
        <v>96</v>
      </c>
      <c r="D1025" s="1" t="s">
        <v>153</v>
      </c>
      <c r="E1025" s="1" t="s">
        <v>95</v>
      </c>
      <c r="F1025" s="1" t="s">
        <v>14</v>
      </c>
      <c r="G1025" t="s">
        <v>118</v>
      </c>
      <c r="H1025">
        <v>0.80128500000000003</v>
      </c>
      <c r="I1025">
        <v>0</v>
      </c>
      <c r="J1025">
        <v>0.80128500000000003</v>
      </c>
    </row>
    <row r="1026" spans="1:10" x14ac:dyDescent="0.25">
      <c r="A1026" s="1" t="s">
        <v>98</v>
      </c>
      <c r="B1026" s="1" t="s">
        <v>160</v>
      </c>
      <c r="C1026" s="1" t="s">
        <v>96</v>
      </c>
      <c r="D1026" s="1" t="s">
        <v>153</v>
      </c>
      <c r="E1026" s="1" t="s">
        <v>95</v>
      </c>
      <c r="F1026" s="1" t="s">
        <v>13</v>
      </c>
      <c r="G1026" t="s">
        <v>110</v>
      </c>
      <c r="H1026">
        <v>1</v>
      </c>
      <c r="I1026">
        <v>0</v>
      </c>
      <c r="J1026">
        <v>1</v>
      </c>
    </row>
    <row r="1027" spans="1:10" x14ac:dyDescent="0.25">
      <c r="A1027" s="1" t="s">
        <v>98</v>
      </c>
      <c r="B1027" s="1" t="s">
        <v>160</v>
      </c>
      <c r="C1027" s="1" t="s">
        <v>96</v>
      </c>
      <c r="D1027" s="1" t="s">
        <v>153</v>
      </c>
      <c r="E1027" s="1" t="s">
        <v>95</v>
      </c>
      <c r="F1027" s="1" t="s">
        <v>14</v>
      </c>
      <c r="G1027" t="s">
        <v>110</v>
      </c>
      <c r="H1027">
        <v>1</v>
      </c>
      <c r="I1027">
        <v>0</v>
      </c>
      <c r="J1027">
        <v>1</v>
      </c>
    </row>
    <row r="1028" spans="1:10" x14ac:dyDescent="0.25">
      <c r="A1028" s="1" t="s">
        <v>98</v>
      </c>
      <c r="B1028" s="1" t="s">
        <v>160</v>
      </c>
      <c r="C1028" s="1" t="s">
        <v>96</v>
      </c>
      <c r="D1028" s="1" t="s">
        <v>153</v>
      </c>
      <c r="E1028" s="1" t="s">
        <v>95</v>
      </c>
      <c r="F1028" s="1" t="s">
        <v>13</v>
      </c>
      <c r="G1028" t="s">
        <v>119</v>
      </c>
      <c r="H1028">
        <v>1</v>
      </c>
      <c r="I1028">
        <v>0</v>
      </c>
      <c r="J1028">
        <v>1</v>
      </c>
    </row>
    <row r="1029" spans="1:10" x14ac:dyDescent="0.25">
      <c r="A1029" s="1" t="s">
        <v>98</v>
      </c>
      <c r="B1029" s="1" t="s">
        <v>160</v>
      </c>
      <c r="C1029" s="1" t="s">
        <v>96</v>
      </c>
      <c r="D1029" s="1" t="s">
        <v>153</v>
      </c>
      <c r="E1029" s="1" t="s">
        <v>95</v>
      </c>
      <c r="F1029" s="1" t="s">
        <v>14</v>
      </c>
      <c r="G1029" t="s">
        <v>119</v>
      </c>
      <c r="H1029">
        <v>1</v>
      </c>
      <c r="I1029">
        <v>0</v>
      </c>
      <c r="J1029">
        <v>1</v>
      </c>
    </row>
    <row r="1030" spans="1:10" x14ac:dyDescent="0.25">
      <c r="A1030" s="1" t="s">
        <v>98</v>
      </c>
      <c r="B1030" s="1" t="s">
        <v>160</v>
      </c>
      <c r="C1030" s="1" t="s">
        <v>96</v>
      </c>
      <c r="D1030" s="1" t="s">
        <v>153</v>
      </c>
      <c r="E1030" s="1" t="s">
        <v>95</v>
      </c>
      <c r="F1030" s="1" t="s">
        <v>13</v>
      </c>
      <c r="G1030" t="s">
        <v>120</v>
      </c>
      <c r="H1030">
        <v>0.82672500000000004</v>
      </c>
      <c r="I1030">
        <v>0</v>
      </c>
      <c r="J1030">
        <v>0.82672500000000004</v>
      </c>
    </row>
    <row r="1031" spans="1:10" x14ac:dyDescent="0.25">
      <c r="A1031" s="1" t="s">
        <v>98</v>
      </c>
      <c r="B1031" s="1" t="s">
        <v>160</v>
      </c>
      <c r="C1031" s="1" t="s">
        <v>96</v>
      </c>
      <c r="D1031" s="1" t="s">
        <v>153</v>
      </c>
      <c r="E1031" s="1" t="s">
        <v>95</v>
      </c>
      <c r="F1031" s="1" t="s">
        <v>14</v>
      </c>
      <c r="G1031" t="s">
        <v>120</v>
      </c>
      <c r="H1031">
        <v>0.82672500000000004</v>
      </c>
      <c r="I1031">
        <v>0</v>
      </c>
      <c r="J1031">
        <v>0.82672500000000004</v>
      </c>
    </row>
    <row r="1032" spans="1:10" x14ac:dyDescent="0.25">
      <c r="A1032" s="1" t="s">
        <v>98</v>
      </c>
      <c r="B1032" s="1" t="s">
        <v>160</v>
      </c>
      <c r="C1032" s="1" t="s">
        <v>96</v>
      </c>
      <c r="D1032" s="1" t="s">
        <v>153</v>
      </c>
      <c r="E1032" s="1" t="s">
        <v>95</v>
      </c>
      <c r="F1032" s="1" t="s">
        <v>13</v>
      </c>
      <c r="G1032" t="s">
        <v>121</v>
      </c>
      <c r="H1032">
        <v>0.60021000000000002</v>
      </c>
      <c r="I1032">
        <v>0</v>
      </c>
      <c r="J1032">
        <v>0.60021000000000002</v>
      </c>
    </row>
    <row r="1033" spans="1:10" x14ac:dyDescent="0.25">
      <c r="A1033" s="1" t="s">
        <v>98</v>
      </c>
      <c r="B1033" s="1" t="s">
        <v>160</v>
      </c>
      <c r="C1033" s="1" t="s">
        <v>96</v>
      </c>
      <c r="D1033" s="1" t="s">
        <v>153</v>
      </c>
      <c r="E1033" s="1" t="s">
        <v>95</v>
      </c>
      <c r="F1033" s="1" t="s">
        <v>14</v>
      </c>
      <c r="G1033" t="s">
        <v>121</v>
      </c>
      <c r="H1033">
        <v>0.52722400000000003</v>
      </c>
      <c r="I1033">
        <v>0</v>
      </c>
      <c r="J1033">
        <v>0.52722400000000003</v>
      </c>
    </row>
    <row r="1034" spans="1:10" x14ac:dyDescent="0.25">
      <c r="A1034" s="1" t="s">
        <v>98</v>
      </c>
      <c r="B1034" s="1" t="s">
        <v>160</v>
      </c>
      <c r="C1034" s="1" t="s">
        <v>96</v>
      </c>
      <c r="D1034" s="1" t="s">
        <v>153</v>
      </c>
      <c r="E1034" s="1" t="s">
        <v>95</v>
      </c>
      <c r="F1034" s="1" t="s">
        <v>13</v>
      </c>
      <c r="G1034" t="s">
        <v>123</v>
      </c>
      <c r="H1034">
        <v>0.79480899999999999</v>
      </c>
      <c r="I1034">
        <v>0</v>
      </c>
      <c r="J1034">
        <v>0.79480899999999999</v>
      </c>
    </row>
    <row r="1035" spans="1:10" x14ac:dyDescent="0.25">
      <c r="A1035" s="1" t="s">
        <v>98</v>
      </c>
      <c r="B1035" s="1" t="s">
        <v>160</v>
      </c>
      <c r="C1035" s="1" t="s">
        <v>96</v>
      </c>
      <c r="D1035" s="1" t="s">
        <v>153</v>
      </c>
      <c r="E1035" s="1" t="s">
        <v>95</v>
      </c>
      <c r="F1035" s="1" t="s">
        <v>14</v>
      </c>
      <c r="G1035" t="s">
        <v>123</v>
      </c>
      <c r="H1035">
        <v>0.79480899999999999</v>
      </c>
      <c r="I1035">
        <v>0</v>
      </c>
      <c r="J1035">
        <v>0.79480899999999999</v>
      </c>
    </row>
    <row r="1036" spans="1:10" x14ac:dyDescent="0.25">
      <c r="A1036" s="1" t="s">
        <v>98</v>
      </c>
      <c r="B1036" s="1" t="s">
        <v>160</v>
      </c>
      <c r="C1036" s="1" t="s">
        <v>96</v>
      </c>
      <c r="D1036" s="1" t="s">
        <v>153</v>
      </c>
      <c r="E1036" s="1" t="s">
        <v>95</v>
      </c>
      <c r="F1036" s="1" t="s">
        <v>13</v>
      </c>
      <c r="G1036" t="s">
        <v>124</v>
      </c>
      <c r="H1036">
        <v>1</v>
      </c>
      <c r="I1036">
        <v>0</v>
      </c>
      <c r="J1036">
        <v>1</v>
      </c>
    </row>
    <row r="1037" spans="1:10" x14ac:dyDescent="0.25">
      <c r="A1037" s="1" t="s">
        <v>98</v>
      </c>
      <c r="B1037" s="1" t="s">
        <v>160</v>
      </c>
      <c r="C1037" s="1" t="s">
        <v>96</v>
      </c>
      <c r="D1037" s="1" t="s">
        <v>153</v>
      </c>
      <c r="E1037" s="1" t="s">
        <v>95</v>
      </c>
      <c r="F1037" s="1" t="s">
        <v>14</v>
      </c>
      <c r="G1037" t="s">
        <v>124</v>
      </c>
      <c r="H1037">
        <v>1</v>
      </c>
      <c r="I1037">
        <v>0</v>
      </c>
      <c r="J1037">
        <v>1</v>
      </c>
    </row>
    <row r="1038" spans="1:10" x14ac:dyDescent="0.25">
      <c r="A1038" s="1" t="s">
        <v>98</v>
      </c>
      <c r="B1038" s="1" t="s">
        <v>160</v>
      </c>
      <c r="C1038" s="1" t="s">
        <v>96</v>
      </c>
      <c r="D1038" s="1" t="s">
        <v>153</v>
      </c>
      <c r="E1038" s="1" t="s">
        <v>95</v>
      </c>
      <c r="F1038" s="1" t="s">
        <v>13</v>
      </c>
      <c r="G1038" t="s">
        <v>122</v>
      </c>
      <c r="H1038">
        <v>1</v>
      </c>
      <c r="I1038">
        <v>0</v>
      </c>
      <c r="J1038">
        <v>1</v>
      </c>
    </row>
    <row r="1039" spans="1:10" x14ac:dyDescent="0.25">
      <c r="A1039" s="1" t="s">
        <v>98</v>
      </c>
      <c r="B1039" s="1" t="s">
        <v>160</v>
      </c>
      <c r="C1039" s="1" t="s">
        <v>96</v>
      </c>
      <c r="D1039" s="1" t="s">
        <v>153</v>
      </c>
      <c r="E1039" s="1" t="s">
        <v>95</v>
      </c>
      <c r="F1039" s="1" t="s">
        <v>14</v>
      </c>
      <c r="G1039" t="s">
        <v>122</v>
      </c>
      <c r="H1039">
        <v>1</v>
      </c>
      <c r="I1039">
        <v>0</v>
      </c>
      <c r="J1039">
        <v>1</v>
      </c>
    </row>
    <row r="1040" spans="1:10" x14ac:dyDescent="0.25">
      <c r="A1040" s="1" t="s">
        <v>98</v>
      </c>
      <c r="B1040" s="1" t="s">
        <v>160</v>
      </c>
      <c r="C1040" s="1" t="s">
        <v>96</v>
      </c>
      <c r="D1040" s="1" t="s">
        <v>153</v>
      </c>
      <c r="E1040" s="1" t="s">
        <v>95</v>
      </c>
      <c r="F1040" s="1" t="s">
        <v>13</v>
      </c>
      <c r="G1040" t="s">
        <v>115</v>
      </c>
      <c r="H1040">
        <v>0</v>
      </c>
      <c r="I1040">
        <v>0.33462015284904978</v>
      </c>
      <c r="J1040">
        <v>-0.33462015284904978</v>
      </c>
    </row>
    <row r="1041" spans="1:10" x14ac:dyDescent="0.25">
      <c r="A1041" s="1" t="s">
        <v>98</v>
      </c>
      <c r="B1041" s="1" t="s">
        <v>160</v>
      </c>
      <c r="C1041" s="1" t="s">
        <v>96</v>
      </c>
      <c r="D1041" s="1" t="s">
        <v>153</v>
      </c>
      <c r="E1041" s="1" t="s">
        <v>95</v>
      </c>
      <c r="F1041" s="1" t="s">
        <v>14</v>
      </c>
      <c r="G1041" t="s">
        <v>115</v>
      </c>
      <c r="H1041">
        <v>0</v>
      </c>
      <c r="I1041">
        <v>0.33462015284904978</v>
      </c>
      <c r="J1041">
        <v>-0.33462015284904978</v>
      </c>
    </row>
    <row r="1042" spans="1:10" x14ac:dyDescent="0.25">
      <c r="A1042" s="1" t="s">
        <v>98</v>
      </c>
      <c r="B1042" s="1" t="s">
        <v>160</v>
      </c>
      <c r="C1042" s="1" t="s">
        <v>96</v>
      </c>
      <c r="D1042" s="1" t="s">
        <v>153</v>
      </c>
      <c r="E1042" s="1" t="s">
        <v>95</v>
      </c>
      <c r="F1042" s="1" t="s">
        <v>13</v>
      </c>
      <c r="G1042" t="s">
        <v>125</v>
      </c>
      <c r="H1042">
        <v>1</v>
      </c>
      <c r="I1042">
        <v>0</v>
      </c>
      <c r="J1042">
        <v>1</v>
      </c>
    </row>
    <row r="1043" spans="1:10" x14ac:dyDescent="0.25">
      <c r="A1043" s="1" t="s">
        <v>98</v>
      </c>
      <c r="B1043" s="1" t="s">
        <v>160</v>
      </c>
      <c r="C1043" s="1" t="s">
        <v>96</v>
      </c>
      <c r="D1043" s="1" t="s">
        <v>153</v>
      </c>
      <c r="E1043" s="1" t="s">
        <v>95</v>
      </c>
      <c r="F1043" s="1" t="s">
        <v>14</v>
      </c>
      <c r="G1043" t="s">
        <v>125</v>
      </c>
      <c r="H1043">
        <v>1</v>
      </c>
      <c r="I1043">
        <v>0</v>
      </c>
      <c r="J1043">
        <v>1</v>
      </c>
    </row>
    <row r="1044" spans="1:10" x14ac:dyDescent="0.25">
      <c r="A1044" s="1" t="s">
        <v>98</v>
      </c>
      <c r="B1044" s="1" t="s">
        <v>160</v>
      </c>
      <c r="C1044" s="1" t="s">
        <v>96</v>
      </c>
      <c r="D1044" s="1" t="s">
        <v>153</v>
      </c>
      <c r="E1044" s="1" t="s">
        <v>95</v>
      </c>
      <c r="F1044" s="1" t="s">
        <v>13</v>
      </c>
      <c r="G1044" t="s">
        <v>126</v>
      </c>
      <c r="H1044">
        <v>1</v>
      </c>
      <c r="I1044">
        <v>0</v>
      </c>
      <c r="J1044">
        <v>1</v>
      </c>
    </row>
    <row r="1045" spans="1:10" x14ac:dyDescent="0.25">
      <c r="A1045" s="1" t="s">
        <v>98</v>
      </c>
      <c r="B1045" s="1" t="s">
        <v>160</v>
      </c>
      <c r="C1045" s="1" t="s">
        <v>96</v>
      </c>
      <c r="D1045" s="1" t="s">
        <v>153</v>
      </c>
      <c r="E1045" s="1" t="s">
        <v>95</v>
      </c>
      <c r="F1045" s="1" t="s">
        <v>14</v>
      </c>
      <c r="G1045" t="s">
        <v>126</v>
      </c>
      <c r="H1045">
        <v>0.96846999999999994</v>
      </c>
      <c r="I1045">
        <v>0</v>
      </c>
      <c r="J1045">
        <v>0.96846999999999994</v>
      </c>
    </row>
    <row r="1046" spans="1:10" x14ac:dyDescent="0.25">
      <c r="A1046" s="1" t="s">
        <v>98</v>
      </c>
      <c r="B1046" s="1" t="s">
        <v>160</v>
      </c>
      <c r="C1046" s="1" t="s">
        <v>96</v>
      </c>
      <c r="D1046" s="1" t="s">
        <v>153</v>
      </c>
      <c r="E1046" s="1" t="s">
        <v>95</v>
      </c>
      <c r="F1046" s="1" t="s">
        <v>13</v>
      </c>
      <c r="G1046" t="s">
        <v>127</v>
      </c>
      <c r="H1046">
        <v>0.74995699999999998</v>
      </c>
      <c r="I1046">
        <v>0</v>
      </c>
      <c r="J1046">
        <v>0.74995699999999998</v>
      </c>
    </row>
    <row r="1047" spans="1:10" x14ac:dyDescent="0.25">
      <c r="A1047" s="1" t="s">
        <v>98</v>
      </c>
      <c r="B1047" s="1" t="s">
        <v>160</v>
      </c>
      <c r="C1047" s="1" t="s">
        <v>96</v>
      </c>
      <c r="D1047" s="1" t="s">
        <v>153</v>
      </c>
      <c r="E1047" s="1" t="s">
        <v>95</v>
      </c>
      <c r="F1047" s="1" t="s">
        <v>14</v>
      </c>
      <c r="G1047" t="s">
        <v>127</v>
      </c>
      <c r="H1047">
        <v>0.728294</v>
      </c>
      <c r="I1047">
        <v>0</v>
      </c>
      <c r="J1047">
        <v>0.728294</v>
      </c>
    </row>
    <row r="1048" spans="1:10" x14ac:dyDescent="0.25">
      <c r="A1048" s="1" t="s">
        <v>98</v>
      </c>
      <c r="B1048" s="1" t="s">
        <v>160</v>
      </c>
      <c r="C1048" s="1" t="s">
        <v>96</v>
      </c>
      <c r="D1048" s="1" t="s">
        <v>153</v>
      </c>
      <c r="E1048" s="1" t="s">
        <v>95</v>
      </c>
      <c r="F1048" s="1" t="s">
        <v>13</v>
      </c>
      <c r="G1048" t="s">
        <v>128</v>
      </c>
      <c r="H1048">
        <v>1</v>
      </c>
      <c r="I1048">
        <v>0</v>
      </c>
      <c r="J1048">
        <v>1</v>
      </c>
    </row>
    <row r="1049" spans="1:10" x14ac:dyDescent="0.25">
      <c r="A1049" s="1" t="s">
        <v>98</v>
      </c>
      <c r="B1049" s="1" t="s">
        <v>160</v>
      </c>
      <c r="C1049" s="1" t="s">
        <v>96</v>
      </c>
      <c r="D1049" s="1" t="s">
        <v>153</v>
      </c>
      <c r="E1049" s="1" t="s">
        <v>95</v>
      </c>
      <c r="F1049" s="1" t="s">
        <v>14</v>
      </c>
      <c r="G1049" t="s">
        <v>128</v>
      </c>
      <c r="H1049">
        <v>1</v>
      </c>
      <c r="I1049">
        <v>0</v>
      </c>
      <c r="J1049">
        <v>1</v>
      </c>
    </row>
    <row r="1050" spans="1:10" x14ac:dyDescent="0.25">
      <c r="A1050" s="1" t="s">
        <v>98</v>
      </c>
      <c r="B1050" s="1" t="s">
        <v>160</v>
      </c>
      <c r="C1050" s="1" t="s">
        <v>96</v>
      </c>
      <c r="D1050" s="1" t="s">
        <v>153</v>
      </c>
      <c r="E1050" s="1" t="s">
        <v>95</v>
      </c>
      <c r="F1050" s="1" t="s">
        <v>13</v>
      </c>
      <c r="G1050" t="s">
        <v>129</v>
      </c>
      <c r="H1050">
        <v>1</v>
      </c>
      <c r="I1050">
        <v>0</v>
      </c>
      <c r="J1050">
        <v>1</v>
      </c>
    </row>
    <row r="1051" spans="1:10" x14ac:dyDescent="0.25">
      <c r="A1051" s="1" t="s">
        <v>98</v>
      </c>
      <c r="B1051" s="1" t="s">
        <v>160</v>
      </c>
      <c r="C1051" s="1" t="s">
        <v>96</v>
      </c>
      <c r="D1051" s="1" t="s">
        <v>153</v>
      </c>
      <c r="E1051" s="1" t="s">
        <v>95</v>
      </c>
      <c r="F1051" s="1" t="s">
        <v>14</v>
      </c>
      <c r="G1051" t="s">
        <v>129</v>
      </c>
      <c r="H1051">
        <v>1</v>
      </c>
      <c r="I1051">
        <v>0</v>
      </c>
      <c r="J1051">
        <v>1</v>
      </c>
    </row>
    <row r="1052" spans="1:10" x14ac:dyDescent="0.25">
      <c r="A1052" s="1" t="s">
        <v>98</v>
      </c>
      <c r="B1052" s="1" t="s">
        <v>160</v>
      </c>
      <c r="C1052" s="1" t="s">
        <v>96</v>
      </c>
      <c r="D1052" s="1" t="s">
        <v>153</v>
      </c>
      <c r="E1052" s="1" t="s">
        <v>95</v>
      </c>
      <c r="F1052" s="1" t="s">
        <v>13</v>
      </c>
      <c r="G1052" t="s">
        <v>133</v>
      </c>
      <c r="H1052">
        <v>0.53021200000000002</v>
      </c>
      <c r="I1052">
        <v>0</v>
      </c>
      <c r="J1052">
        <v>0.53021200000000002</v>
      </c>
    </row>
    <row r="1053" spans="1:10" x14ac:dyDescent="0.25">
      <c r="A1053" s="1" t="s">
        <v>98</v>
      </c>
      <c r="B1053" s="1" t="s">
        <v>160</v>
      </c>
      <c r="C1053" s="1" t="s">
        <v>96</v>
      </c>
      <c r="D1053" s="1" t="s">
        <v>153</v>
      </c>
      <c r="E1053" s="1" t="s">
        <v>95</v>
      </c>
      <c r="F1053" s="1" t="s">
        <v>14</v>
      </c>
      <c r="G1053" t="s">
        <v>133</v>
      </c>
      <c r="H1053">
        <v>0.53005199999999997</v>
      </c>
      <c r="I1053">
        <v>0</v>
      </c>
      <c r="J1053">
        <v>0.53005199999999997</v>
      </c>
    </row>
    <row r="1054" spans="1:10" x14ac:dyDescent="0.25">
      <c r="A1054" s="1" t="s">
        <v>98</v>
      </c>
      <c r="B1054" s="1" t="s">
        <v>160</v>
      </c>
      <c r="C1054" s="1" t="s">
        <v>96</v>
      </c>
      <c r="D1054" s="1" t="s">
        <v>153</v>
      </c>
      <c r="E1054" s="1" t="s">
        <v>95</v>
      </c>
      <c r="F1054" s="1" t="s">
        <v>13</v>
      </c>
      <c r="G1054" t="s">
        <v>131</v>
      </c>
      <c r="H1054">
        <v>1</v>
      </c>
      <c r="I1054">
        <v>0</v>
      </c>
      <c r="J1054">
        <v>1</v>
      </c>
    </row>
    <row r="1055" spans="1:10" x14ac:dyDescent="0.25">
      <c r="A1055" s="1" t="s">
        <v>98</v>
      </c>
      <c r="B1055" s="1" t="s">
        <v>160</v>
      </c>
      <c r="C1055" s="1" t="s">
        <v>96</v>
      </c>
      <c r="D1055" s="1" t="s">
        <v>153</v>
      </c>
      <c r="E1055" s="1" t="s">
        <v>95</v>
      </c>
      <c r="F1055" s="1" t="s">
        <v>14</v>
      </c>
      <c r="G1055" t="s">
        <v>131</v>
      </c>
      <c r="H1055">
        <v>1</v>
      </c>
      <c r="I1055">
        <v>0</v>
      </c>
      <c r="J1055">
        <v>1</v>
      </c>
    </row>
    <row r="1056" spans="1:10" x14ac:dyDescent="0.25">
      <c r="A1056" s="1" t="s">
        <v>98</v>
      </c>
      <c r="B1056" s="1" t="s">
        <v>160</v>
      </c>
      <c r="C1056" s="1" t="s">
        <v>96</v>
      </c>
      <c r="D1056" s="1" t="s">
        <v>153</v>
      </c>
      <c r="E1056" s="1" t="s">
        <v>95</v>
      </c>
      <c r="F1056" s="1" t="s">
        <v>13</v>
      </c>
      <c r="G1056" t="s">
        <v>130</v>
      </c>
      <c r="H1056">
        <v>1</v>
      </c>
      <c r="I1056">
        <v>0</v>
      </c>
      <c r="J1056">
        <v>1</v>
      </c>
    </row>
    <row r="1057" spans="1:10" x14ac:dyDescent="0.25">
      <c r="A1057" s="1" t="s">
        <v>98</v>
      </c>
      <c r="B1057" s="1" t="s">
        <v>160</v>
      </c>
      <c r="C1057" s="1" t="s">
        <v>96</v>
      </c>
      <c r="D1057" s="1" t="s">
        <v>153</v>
      </c>
      <c r="E1057" s="1" t="s">
        <v>95</v>
      </c>
      <c r="F1057" s="1" t="s">
        <v>14</v>
      </c>
      <c r="G1057" t="s">
        <v>130</v>
      </c>
      <c r="H1057">
        <v>1</v>
      </c>
      <c r="I1057">
        <v>0</v>
      </c>
      <c r="J1057">
        <v>1</v>
      </c>
    </row>
    <row r="1058" spans="1:10" x14ac:dyDescent="0.25">
      <c r="A1058" s="1" t="s">
        <v>98</v>
      </c>
      <c r="B1058" s="1" t="s">
        <v>160</v>
      </c>
      <c r="C1058" s="1" t="s">
        <v>96</v>
      </c>
      <c r="D1058" s="1" t="s">
        <v>153</v>
      </c>
      <c r="E1058" s="1" t="s">
        <v>95</v>
      </c>
      <c r="F1058" s="1" t="s">
        <v>13</v>
      </c>
      <c r="G1058" t="s">
        <v>135</v>
      </c>
      <c r="H1058">
        <v>0.55420134292840029</v>
      </c>
      <c r="I1058">
        <v>0</v>
      </c>
      <c r="J1058">
        <v>0.55420134292840029</v>
      </c>
    </row>
    <row r="1059" spans="1:10" x14ac:dyDescent="0.25">
      <c r="A1059" s="1" t="s">
        <v>98</v>
      </c>
      <c r="B1059" s="1" t="s">
        <v>160</v>
      </c>
      <c r="C1059" s="1" t="s">
        <v>96</v>
      </c>
      <c r="D1059" s="1" t="s">
        <v>153</v>
      </c>
      <c r="E1059" s="1" t="s">
        <v>95</v>
      </c>
      <c r="F1059" s="1" t="s">
        <v>14</v>
      </c>
      <c r="G1059" t="s">
        <v>135</v>
      </c>
      <c r="H1059">
        <v>0.52361731695052127</v>
      </c>
      <c r="I1059">
        <v>0</v>
      </c>
      <c r="J1059">
        <v>0.52361731695052127</v>
      </c>
    </row>
    <row r="1060" spans="1:10" x14ac:dyDescent="0.25">
      <c r="A1060" s="1" t="s">
        <v>98</v>
      </c>
      <c r="B1060" s="1" t="s">
        <v>160</v>
      </c>
      <c r="C1060" s="1" t="s">
        <v>96</v>
      </c>
      <c r="D1060" s="1" t="s">
        <v>153</v>
      </c>
      <c r="E1060" s="1" t="s">
        <v>95</v>
      </c>
      <c r="F1060" s="1" t="s">
        <v>93</v>
      </c>
      <c r="G1060" t="s">
        <v>106</v>
      </c>
      <c r="H1060">
        <v>1</v>
      </c>
      <c r="I1060">
        <v>0</v>
      </c>
      <c r="J1060">
        <v>1</v>
      </c>
    </row>
    <row r="1061" spans="1:10" x14ac:dyDescent="0.25">
      <c r="A1061" s="1" t="s">
        <v>98</v>
      </c>
      <c r="B1061" s="1" t="s">
        <v>160</v>
      </c>
      <c r="C1061" s="1" t="s">
        <v>96</v>
      </c>
      <c r="D1061" s="1" t="s">
        <v>153</v>
      </c>
      <c r="E1061" s="1" t="s">
        <v>95</v>
      </c>
      <c r="F1061" s="1" t="s">
        <v>93</v>
      </c>
      <c r="G1061" t="s">
        <v>108</v>
      </c>
      <c r="H1061">
        <v>0.34615400000000002</v>
      </c>
      <c r="I1061">
        <v>0</v>
      </c>
      <c r="J1061">
        <v>0.34615400000000002</v>
      </c>
    </row>
    <row r="1062" spans="1:10" x14ac:dyDescent="0.25">
      <c r="A1062" s="1" t="s">
        <v>98</v>
      </c>
      <c r="B1062" s="1" t="s">
        <v>160</v>
      </c>
      <c r="C1062" s="1" t="s">
        <v>96</v>
      </c>
      <c r="D1062" s="1" t="s">
        <v>153</v>
      </c>
      <c r="E1062" s="1" t="s">
        <v>95</v>
      </c>
      <c r="F1062" s="1" t="s">
        <v>93</v>
      </c>
      <c r="G1062" t="s">
        <v>107</v>
      </c>
      <c r="H1062">
        <v>1</v>
      </c>
      <c r="I1062">
        <v>0</v>
      </c>
      <c r="J1062">
        <v>1</v>
      </c>
    </row>
    <row r="1063" spans="1:10" x14ac:dyDescent="0.25">
      <c r="A1063" s="1" t="s">
        <v>98</v>
      </c>
      <c r="B1063" s="1" t="s">
        <v>160</v>
      </c>
      <c r="C1063" s="1" t="s">
        <v>96</v>
      </c>
      <c r="D1063" s="1" t="s">
        <v>153</v>
      </c>
      <c r="E1063" s="1" t="s">
        <v>95</v>
      </c>
      <c r="F1063" s="1" t="s">
        <v>93</v>
      </c>
      <c r="G1063" t="s">
        <v>109</v>
      </c>
      <c r="H1063">
        <v>1</v>
      </c>
      <c r="I1063">
        <v>0</v>
      </c>
      <c r="J1063">
        <v>1</v>
      </c>
    </row>
    <row r="1064" spans="1:10" x14ac:dyDescent="0.25">
      <c r="A1064" s="1" t="s">
        <v>98</v>
      </c>
      <c r="B1064" s="1" t="s">
        <v>160</v>
      </c>
      <c r="C1064" s="1" t="s">
        <v>96</v>
      </c>
      <c r="D1064" s="1" t="s">
        <v>153</v>
      </c>
      <c r="E1064" s="1" t="s">
        <v>95</v>
      </c>
      <c r="F1064" s="1" t="s">
        <v>93</v>
      </c>
      <c r="G1064" t="s">
        <v>134</v>
      </c>
      <c r="H1064">
        <v>1</v>
      </c>
      <c r="I1064">
        <v>0</v>
      </c>
      <c r="J1064">
        <v>1</v>
      </c>
    </row>
    <row r="1065" spans="1:10" x14ac:dyDescent="0.25">
      <c r="A1065" s="1" t="s">
        <v>98</v>
      </c>
      <c r="B1065" s="1" t="s">
        <v>160</v>
      </c>
      <c r="C1065" s="1" t="s">
        <v>96</v>
      </c>
      <c r="D1065" s="1" t="s">
        <v>153</v>
      </c>
      <c r="E1065" s="1" t="s">
        <v>95</v>
      </c>
      <c r="F1065" s="1" t="s">
        <v>93</v>
      </c>
      <c r="G1065" t="s">
        <v>145</v>
      </c>
      <c r="H1065">
        <v>1</v>
      </c>
      <c r="I1065">
        <v>0</v>
      </c>
      <c r="J1065">
        <v>1</v>
      </c>
    </row>
    <row r="1066" spans="1:10" x14ac:dyDescent="0.25">
      <c r="A1066" s="1" t="s">
        <v>98</v>
      </c>
      <c r="B1066" s="1" t="s">
        <v>160</v>
      </c>
      <c r="C1066" s="1" t="s">
        <v>96</v>
      </c>
      <c r="D1066" s="1" t="s">
        <v>153</v>
      </c>
      <c r="E1066" s="1" t="s">
        <v>95</v>
      </c>
      <c r="F1066" s="1" t="s">
        <v>93</v>
      </c>
      <c r="G1066" t="s">
        <v>166</v>
      </c>
      <c r="H1066">
        <v>1</v>
      </c>
      <c r="I1066">
        <v>0</v>
      </c>
      <c r="J1066">
        <v>1</v>
      </c>
    </row>
    <row r="1067" spans="1:10" x14ac:dyDescent="0.25">
      <c r="A1067" s="1" t="s">
        <v>98</v>
      </c>
      <c r="B1067" s="1" t="s">
        <v>160</v>
      </c>
      <c r="C1067" s="1" t="s">
        <v>96</v>
      </c>
      <c r="D1067" s="1" t="s">
        <v>153</v>
      </c>
      <c r="E1067" s="1" t="s">
        <v>95</v>
      </c>
      <c r="F1067" s="1" t="s">
        <v>93</v>
      </c>
      <c r="G1067" t="s">
        <v>117</v>
      </c>
      <c r="H1067">
        <v>0.52994611715739826</v>
      </c>
      <c r="I1067">
        <v>0</v>
      </c>
      <c r="J1067">
        <v>0.52994611715739826</v>
      </c>
    </row>
    <row r="1068" spans="1:10" x14ac:dyDescent="0.25">
      <c r="A1068" s="1" t="s">
        <v>98</v>
      </c>
      <c r="B1068" s="1" t="s">
        <v>160</v>
      </c>
      <c r="C1068" s="1" t="s">
        <v>96</v>
      </c>
      <c r="D1068" s="1" t="s">
        <v>153</v>
      </c>
      <c r="E1068" s="1" t="s">
        <v>95</v>
      </c>
      <c r="F1068" s="1" t="s">
        <v>93</v>
      </c>
      <c r="G1068" t="s">
        <v>112</v>
      </c>
      <c r="H1068">
        <v>1</v>
      </c>
      <c r="I1068">
        <v>0</v>
      </c>
      <c r="J1068">
        <v>1</v>
      </c>
    </row>
    <row r="1069" spans="1:10" x14ac:dyDescent="0.25">
      <c r="A1069" s="1" t="s">
        <v>98</v>
      </c>
      <c r="B1069" s="1" t="s">
        <v>160</v>
      </c>
      <c r="C1069" s="1" t="s">
        <v>96</v>
      </c>
      <c r="D1069" s="1" t="s">
        <v>153</v>
      </c>
      <c r="E1069" s="1" t="s">
        <v>95</v>
      </c>
      <c r="F1069" s="1" t="s">
        <v>93</v>
      </c>
      <c r="G1069" t="s">
        <v>113</v>
      </c>
      <c r="H1069">
        <v>1</v>
      </c>
      <c r="I1069">
        <v>0</v>
      </c>
      <c r="J1069">
        <v>1</v>
      </c>
    </row>
    <row r="1070" spans="1:10" x14ac:dyDescent="0.25">
      <c r="A1070" s="1" t="s">
        <v>98</v>
      </c>
      <c r="B1070" s="1" t="s">
        <v>160</v>
      </c>
      <c r="C1070" s="1" t="s">
        <v>96</v>
      </c>
      <c r="D1070" s="1" t="s">
        <v>153</v>
      </c>
      <c r="E1070" s="1" t="s">
        <v>95</v>
      </c>
      <c r="F1070" s="1" t="s">
        <v>93</v>
      </c>
      <c r="G1070" t="s">
        <v>132</v>
      </c>
      <c r="H1070">
        <v>0.46288699999999999</v>
      </c>
      <c r="I1070">
        <v>0</v>
      </c>
      <c r="J1070">
        <v>0.46288699999999999</v>
      </c>
    </row>
    <row r="1071" spans="1:10" x14ac:dyDescent="0.25">
      <c r="A1071" s="1" t="s">
        <v>98</v>
      </c>
      <c r="B1071" s="1" t="s">
        <v>160</v>
      </c>
      <c r="C1071" s="1" t="s">
        <v>96</v>
      </c>
      <c r="D1071" s="1" t="s">
        <v>153</v>
      </c>
      <c r="E1071" s="1" t="s">
        <v>95</v>
      </c>
      <c r="F1071" s="1" t="s">
        <v>93</v>
      </c>
      <c r="G1071" t="s">
        <v>114</v>
      </c>
      <c r="H1071">
        <v>1</v>
      </c>
      <c r="I1071">
        <v>0</v>
      </c>
      <c r="J1071">
        <v>1</v>
      </c>
    </row>
    <row r="1072" spans="1:10" x14ac:dyDescent="0.25">
      <c r="A1072" s="1" t="s">
        <v>98</v>
      </c>
      <c r="B1072" s="1" t="s">
        <v>160</v>
      </c>
      <c r="C1072" s="1" t="s">
        <v>96</v>
      </c>
      <c r="D1072" s="1" t="s">
        <v>153</v>
      </c>
      <c r="E1072" s="1" t="s">
        <v>95</v>
      </c>
      <c r="F1072" s="1" t="s">
        <v>93</v>
      </c>
      <c r="G1072" t="s">
        <v>116</v>
      </c>
      <c r="H1072">
        <v>0.30129600000000001</v>
      </c>
      <c r="I1072">
        <v>0</v>
      </c>
      <c r="J1072">
        <v>0.30129600000000001</v>
      </c>
    </row>
    <row r="1073" spans="1:10" x14ac:dyDescent="0.25">
      <c r="A1073" s="1" t="s">
        <v>98</v>
      </c>
      <c r="B1073" s="1" t="s">
        <v>160</v>
      </c>
      <c r="C1073" s="1" t="s">
        <v>96</v>
      </c>
      <c r="D1073" s="1" t="s">
        <v>153</v>
      </c>
      <c r="E1073" s="1" t="s">
        <v>95</v>
      </c>
      <c r="F1073" s="1" t="s">
        <v>93</v>
      </c>
      <c r="G1073" t="s">
        <v>118</v>
      </c>
      <c r="H1073">
        <v>0.47585099999999997</v>
      </c>
      <c r="I1073">
        <v>0</v>
      </c>
      <c r="J1073">
        <v>0.47585099999999997</v>
      </c>
    </row>
    <row r="1074" spans="1:10" x14ac:dyDescent="0.25">
      <c r="A1074" s="1" t="s">
        <v>98</v>
      </c>
      <c r="B1074" s="1" t="s">
        <v>160</v>
      </c>
      <c r="C1074" s="1" t="s">
        <v>96</v>
      </c>
      <c r="D1074" s="1" t="s">
        <v>153</v>
      </c>
      <c r="E1074" s="1" t="s">
        <v>95</v>
      </c>
      <c r="F1074" s="1" t="s">
        <v>93</v>
      </c>
      <c r="G1074" t="s">
        <v>110</v>
      </c>
      <c r="H1074">
        <v>1</v>
      </c>
      <c r="I1074">
        <v>0</v>
      </c>
      <c r="J1074">
        <v>1</v>
      </c>
    </row>
    <row r="1075" spans="1:10" x14ac:dyDescent="0.25">
      <c r="A1075" s="1" t="s">
        <v>98</v>
      </c>
      <c r="B1075" s="1" t="s">
        <v>160</v>
      </c>
      <c r="C1075" s="1" t="s">
        <v>96</v>
      </c>
      <c r="D1075" s="1" t="s">
        <v>153</v>
      </c>
      <c r="E1075" s="1" t="s">
        <v>95</v>
      </c>
      <c r="F1075" s="1" t="s">
        <v>93</v>
      </c>
      <c r="G1075" t="s">
        <v>119</v>
      </c>
      <c r="H1075">
        <v>1</v>
      </c>
      <c r="I1075">
        <v>0</v>
      </c>
      <c r="J1075">
        <v>1</v>
      </c>
    </row>
    <row r="1076" spans="1:10" x14ac:dyDescent="0.25">
      <c r="A1076" s="1" t="s">
        <v>98</v>
      </c>
      <c r="B1076" s="1" t="s">
        <v>160</v>
      </c>
      <c r="C1076" s="1" t="s">
        <v>96</v>
      </c>
      <c r="D1076" s="1" t="s">
        <v>153</v>
      </c>
      <c r="E1076" s="1" t="s">
        <v>95</v>
      </c>
      <c r="F1076" s="1" t="s">
        <v>93</v>
      </c>
      <c r="G1076" t="s">
        <v>120</v>
      </c>
      <c r="H1076">
        <v>0.39832099999999998</v>
      </c>
      <c r="I1076">
        <v>0</v>
      </c>
      <c r="J1076">
        <v>0.39832099999999998</v>
      </c>
    </row>
    <row r="1077" spans="1:10" x14ac:dyDescent="0.25">
      <c r="A1077" s="1" t="s">
        <v>98</v>
      </c>
      <c r="B1077" s="1" t="s">
        <v>160</v>
      </c>
      <c r="C1077" s="1" t="s">
        <v>96</v>
      </c>
      <c r="D1077" s="1" t="s">
        <v>153</v>
      </c>
      <c r="E1077" s="1" t="s">
        <v>95</v>
      </c>
      <c r="F1077" s="1" t="s">
        <v>93</v>
      </c>
      <c r="G1077" t="s">
        <v>121</v>
      </c>
      <c r="H1077">
        <v>0.27280399999999999</v>
      </c>
      <c r="I1077">
        <v>0</v>
      </c>
      <c r="J1077">
        <v>0.27280399999999999</v>
      </c>
    </row>
    <row r="1078" spans="1:10" x14ac:dyDescent="0.25">
      <c r="A1078" s="1" t="s">
        <v>98</v>
      </c>
      <c r="B1078" s="1" t="s">
        <v>160</v>
      </c>
      <c r="C1078" s="1" t="s">
        <v>96</v>
      </c>
      <c r="D1078" s="1" t="s">
        <v>153</v>
      </c>
      <c r="E1078" s="1" t="s">
        <v>95</v>
      </c>
      <c r="F1078" s="1" t="s">
        <v>93</v>
      </c>
      <c r="G1078" t="s">
        <v>123</v>
      </c>
      <c r="H1078">
        <v>0.45412000000000002</v>
      </c>
      <c r="I1078">
        <v>0</v>
      </c>
      <c r="J1078">
        <v>0.45412000000000002</v>
      </c>
    </row>
    <row r="1079" spans="1:10" x14ac:dyDescent="0.25">
      <c r="A1079" s="1" t="s">
        <v>98</v>
      </c>
      <c r="B1079" s="1" t="s">
        <v>160</v>
      </c>
      <c r="C1079" s="1" t="s">
        <v>96</v>
      </c>
      <c r="D1079" s="1" t="s">
        <v>153</v>
      </c>
      <c r="E1079" s="1" t="s">
        <v>95</v>
      </c>
      <c r="F1079" s="1" t="s">
        <v>93</v>
      </c>
      <c r="G1079" t="s">
        <v>124</v>
      </c>
      <c r="H1079">
        <v>1</v>
      </c>
      <c r="I1079">
        <v>0</v>
      </c>
      <c r="J1079">
        <v>1</v>
      </c>
    </row>
    <row r="1080" spans="1:10" x14ac:dyDescent="0.25">
      <c r="A1080" s="1" t="s">
        <v>98</v>
      </c>
      <c r="B1080" s="1" t="s">
        <v>160</v>
      </c>
      <c r="C1080" s="1" t="s">
        <v>96</v>
      </c>
      <c r="D1080" s="1" t="s">
        <v>153</v>
      </c>
      <c r="E1080" s="1" t="s">
        <v>95</v>
      </c>
      <c r="F1080" s="1" t="s">
        <v>93</v>
      </c>
      <c r="G1080" t="s">
        <v>122</v>
      </c>
      <c r="H1080">
        <v>1</v>
      </c>
      <c r="I1080">
        <v>0</v>
      </c>
      <c r="J1080">
        <v>1</v>
      </c>
    </row>
    <row r="1081" spans="1:10" x14ac:dyDescent="0.25">
      <c r="A1081" s="1" t="s">
        <v>98</v>
      </c>
      <c r="B1081" s="1" t="s">
        <v>160</v>
      </c>
      <c r="C1081" s="1" t="s">
        <v>96</v>
      </c>
      <c r="D1081" s="1" t="s">
        <v>153</v>
      </c>
      <c r="E1081" s="1" t="s">
        <v>95</v>
      </c>
      <c r="F1081" s="1" t="s">
        <v>93</v>
      </c>
      <c r="G1081" t="s">
        <v>115</v>
      </c>
      <c r="H1081">
        <v>0</v>
      </c>
      <c r="I1081">
        <v>0.5943844284335138</v>
      </c>
      <c r="J1081">
        <v>-0.5943844284335138</v>
      </c>
    </row>
    <row r="1082" spans="1:10" x14ac:dyDescent="0.25">
      <c r="A1082" s="1" t="s">
        <v>98</v>
      </c>
      <c r="B1082" s="1" t="s">
        <v>160</v>
      </c>
      <c r="C1082" s="1" t="s">
        <v>96</v>
      </c>
      <c r="D1082" s="1" t="s">
        <v>153</v>
      </c>
      <c r="E1082" s="1" t="s">
        <v>95</v>
      </c>
      <c r="F1082" s="1" t="s">
        <v>93</v>
      </c>
      <c r="G1082" t="s">
        <v>125</v>
      </c>
      <c r="H1082">
        <v>0.43254799999999999</v>
      </c>
      <c r="I1082">
        <v>0</v>
      </c>
      <c r="J1082">
        <v>0.43254799999999999</v>
      </c>
    </row>
    <row r="1083" spans="1:10" x14ac:dyDescent="0.25">
      <c r="A1083" s="1" t="s">
        <v>98</v>
      </c>
      <c r="B1083" s="1" t="s">
        <v>160</v>
      </c>
      <c r="C1083" s="1" t="s">
        <v>96</v>
      </c>
      <c r="D1083" s="1" t="s">
        <v>153</v>
      </c>
      <c r="E1083" s="1" t="s">
        <v>95</v>
      </c>
      <c r="F1083" s="1" t="s">
        <v>93</v>
      </c>
      <c r="G1083" t="s">
        <v>126</v>
      </c>
      <c r="H1083">
        <v>0.746726</v>
      </c>
      <c r="I1083">
        <v>0</v>
      </c>
      <c r="J1083">
        <v>0.746726</v>
      </c>
    </row>
    <row r="1084" spans="1:10" x14ac:dyDescent="0.25">
      <c r="A1084" s="1" t="s">
        <v>98</v>
      </c>
      <c r="B1084" s="1" t="s">
        <v>160</v>
      </c>
      <c r="C1084" s="1" t="s">
        <v>96</v>
      </c>
      <c r="D1084" s="1" t="s">
        <v>153</v>
      </c>
      <c r="E1084" s="1" t="s">
        <v>95</v>
      </c>
      <c r="F1084" s="1" t="s">
        <v>93</v>
      </c>
      <c r="G1084" t="s">
        <v>127</v>
      </c>
      <c r="H1084">
        <v>0.45976299999999998</v>
      </c>
      <c r="I1084">
        <v>0</v>
      </c>
      <c r="J1084">
        <v>0.45976299999999998</v>
      </c>
    </row>
    <row r="1085" spans="1:10" x14ac:dyDescent="0.25">
      <c r="A1085" s="1" t="s">
        <v>98</v>
      </c>
      <c r="B1085" s="1" t="s">
        <v>160</v>
      </c>
      <c r="C1085" s="1" t="s">
        <v>96</v>
      </c>
      <c r="D1085" s="1" t="s">
        <v>153</v>
      </c>
      <c r="E1085" s="1" t="s">
        <v>95</v>
      </c>
      <c r="F1085" s="1" t="s">
        <v>93</v>
      </c>
      <c r="G1085" t="s">
        <v>128</v>
      </c>
      <c r="H1085">
        <v>1</v>
      </c>
      <c r="I1085">
        <v>0</v>
      </c>
      <c r="J1085">
        <v>1</v>
      </c>
    </row>
    <row r="1086" spans="1:10" x14ac:dyDescent="0.25">
      <c r="A1086" s="1" t="s">
        <v>98</v>
      </c>
      <c r="B1086" s="1" t="s">
        <v>160</v>
      </c>
      <c r="C1086" s="1" t="s">
        <v>96</v>
      </c>
      <c r="D1086" s="1" t="s">
        <v>153</v>
      </c>
      <c r="E1086" s="1" t="s">
        <v>95</v>
      </c>
      <c r="F1086" s="1" t="s">
        <v>93</v>
      </c>
      <c r="G1086" t="s">
        <v>129</v>
      </c>
      <c r="H1086">
        <v>1</v>
      </c>
      <c r="I1086">
        <v>0</v>
      </c>
      <c r="J1086">
        <v>1</v>
      </c>
    </row>
    <row r="1087" spans="1:10" x14ac:dyDescent="0.25">
      <c r="A1087" s="1" t="s">
        <v>98</v>
      </c>
      <c r="B1087" s="1" t="s">
        <v>160</v>
      </c>
      <c r="C1087" s="1" t="s">
        <v>96</v>
      </c>
      <c r="D1087" s="1" t="s">
        <v>153</v>
      </c>
      <c r="E1087" s="1" t="s">
        <v>95</v>
      </c>
      <c r="F1087" s="1" t="s">
        <v>93</v>
      </c>
      <c r="G1087" t="s">
        <v>133</v>
      </c>
      <c r="H1087">
        <v>0.36121999999999999</v>
      </c>
      <c r="I1087">
        <v>0</v>
      </c>
      <c r="J1087">
        <v>0.36121999999999999</v>
      </c>
    </row>
    <row r="1088" spans="1:10" x14ac:dyDescent="0.25">
      <c r="A1088" s="1" t="s">
        <v>98</v>
      </c>
      <c r="B1088" s="1" t="s">
        <v>160</v>
      </c>
      <c r="C1088" s="1" t="s">
        <v>96</v>
      </c>
      <c r="D1088" s="1" t="s">
        <v>153</v>
      </c>
      <c r="E1088" s="1" t="s">
        <v>95</v>
      </c>
      <c r="F1088" s="1" t="s">
        <v>93</v>
      </c>
      <c r="G1088" t="s">
        <v>131</v>
      </c>
      <c r="H1088">
        <v>1</v>
      </c>
      <c r="I1088">
        <v>0</v>
      </c>
      <c r="J1088">
        <v>1</v>
      </c>
    </row>
    <row r="1089" spans="1:10" x14ac:dyDescent="0.25">
      <c r="A1089" s="1" t="s">
        <v>98</v>
      </c>
      <c r="B1089" s="1" t="s">
        <v>160</v>
      </c>
      <c r="C1089" s="1" t="s">
        <v>96</v>
      </c>
      <c r="D1089" s="1" t="s">
        <v>153</v>
      </c>
      <c r="E1089" s="1" t="s">
        <v>95</v>
      </c>
      <c r="F1089" s="1" t="s">
        <v>93</v>
      </c>
      <c r="G1089" t="s">
        <v>130</v>
      </c>
      <c r="H1089">
        <v>1</v>
      </c>
      <c r="I1089">
        <v>0</v>
      </c>
      <c r="J1089">
        <v>1</v>
      </c>
    </row>
    <row r="1090" spans="1:10" x14ac:dyDescent="0.25">
      <c r="A1090" s="1" t="s">
        <v>98</v>
      </c>
      <c r="B1090" s="1" t="s">
        <v>160</v>
      </c>
      <c r="C1090" s="1" t="s">
        <v>96</v>
      </c>
      <c r="D1090" s="1" t="s">
        <v>153</v>
      </c>
      <c r="E1090" s="1" t="s">
        <v>95</v>
      </c>
      <c r="F1090" s="1" t="s">
        <v>93</v>
      </c>
      <c r="G1090" t="s">
        <v>135</v>
      </c>
      <c r="H1090">
        <v>0.21060151816880618</v>
      </c>
      <c r="I1090">
        <v>0</v>
      </c>
      <c r="J1090">
        <v>0.21060151816880618</v>
      </c>
    </row>
    <row r="1091" spans="1:10" x14ac:dyDescent="0.25">
      <c r="A1091" s="1" t="s">
        <v>98</v>
      </c>
      <c r="B1091" s="1" t="s">
        <v>161</v>
      </c>
      <c r="C1091" s="1" t="s">
        <v>96</v>
      </c>
      <c r="D1091" s="1" t="s">
        <v>154</v>
      </c>
      <c r="E1091" s="1" t="s">
        <v>11</v>
      </c>
      <c r="F1091" s="1" t="s">
        <v>13</v>
      </c>
      <c r="G1091" t="s">
        <v>106</v>
      </c>
      <c r="H1091">
        <v>1</v>
      </c>
      <c r="I1091">
        <v>0</v>
      </c>
      <c r="J1091">
        <v>1</v>
      </c>
    </row>
    <row r="1092" spans="1:10" x14ac:dyDescent="0.25">
      <c r="A1092" s="1" t="s">
        <v>98</v>
      </c>
      <c r="B1092" s="1" t="s">
        <v>161</v>
      </c>
      <c r="C1092" s="1" t="s">
        <v>96</v>
      </c>
      <c r="D1092" s="1" t="s">
        <v>154</v>
      </c>
      <c r="E1092" s="1" t="s">
        <v>11</v>
      </c>
      <c r="F1092" s="1" t="s">
        <v>14</v>
      </c>
      <c r="G1092" t="s">
        <v>106</v>
      </c>
      <c r="H1092">
        <v>1</v>
      </c>
      <c r="I1092">
        <v>0</v>
      </c>
      <c r="J1092">
        <v>1</v>
      </c>
    </row>
    <row r="1093" spans="1:10" x14ac:dyDescent="0.25">
      <c r="A1093" s="1" t="s">
        <v>98</v>
      </c>
      <c r="B1093" s="1" t="s">
        <v>161</v>
      </c>
      <c r="C1093" s="1" t="s">
        <v>96</v>
      </c>
      <c r="D1093" s="1" t="s">
        <v>154</v>
      </c>
      <c r="E1093" s="1" t="s">
        <v>11</v>
      </c>
      <c r="F1093" s="1" t="s">
        <v>13</v>
      </c>
      <c r="G1093" t="s">
        <v>108</v>
      </c>
      <c r="H1093">
        <v>0.60256399999999999</v>
      </c>
      <c r="I1093">
        <v>0</v>
      </c>
      <c r="J1093">
        <v>0.60256399999999999</v>
      </c>
    </row>
    <row r="1094" spans="1:10" x14ac:dyDescent="0.25">
      <c r="A1094" s="1" t="s">
        <v>98</v>
      </c>
      <c r="B1094" s="1" t="s">
        <v>161</v>
      </c>
      <c r="C1094" s="1" t="s">
        <v>96</v>
      </c>
      <c r="D1094" s="1" t="s">
        <v>154</v>
      </c>
      <c r="E1094" s="1" t="s">
        <v>11</v>
      </c>
      <c r="F1094" s="1" t="s">
        <v>14</v>
      </c>
      <c r="G1094" t="s">
        <v>108</v>
      </c>
      <c r="H1094">
        <v>0.60256399999999999</v>
      </c>
      <c r="I1094">
        <v>0</v>
      </c>
      <c r="J1094">
        <v>0.60256399999999999</v>
      </c>
    </row>
    <row r="1095" spans="1:10" x14ac:dyDescent="0.25">
      <c r="A1095" s="1" t="s">
        <v>98</v>
      </c>
      <c r="B1095" s="1" t="s">
        <v>161</v>
      </c>
      <c r="C1095" s="1" t="s">
        <v>96</v>
      </c>
      <c r="D1095" s="1" t="s">
        <v>154</v>
      </c>
      <c r="E1095" s="1" t="s">
        <v>11</v>
      </c>
      <c r="F1095" s="1" t="s">
        <v>13</v>
      </c>
      <c r="G1095" t="s">
        <v>107</v>
      </c>
      <c r="H1095">
        <v>1</v>
      </c>
      <c r="I1095">
        <v>0</v>
      </c>
      <c r="J1095">
        <v>1</v>
      </c>
    </row>
    <row r="1096" spans="1:10" x14ac:dyDescent="0.25">
      <c r="A1096" s="1" t="s">
        <v>98</v>
      </c>
      <c r="B1096" s="1" t="s">
        <v>161</v>
      </c>
      <c r="C1096" s="1" t="s">
        <v>96</v>
      </c>
      <c r="D1096" s="1" t="s">
        <v>154</v>
      </c>
      <c r="E1096" s="1" t="s">
        <v>11</v>
      </c>
      <c r="F1096" s="1" t="s">
        <v>14</v>
      </c>
      <c r="G1096" t="s">
        <v>107</v>
      </c>
      <c r="H1096">
        <v>1</v>
      </c>
      <c r="I1096">
        <v>0</v>
      </c>
      <c r="J1096">
        <v>1</v>
      </c>
    </row>
    <row r="1097" spans="1:10" x14ac:dyDescent="0.25">
      <c r="A1097" s="1" t="s">
        <v>98</v>
      </c>
      <c r="B1097" s="1" t="s">
        <v>161</v>
      </c>
      <c r="C1097" s="1" t="s">
        <v>96</v>
      </c>
      <c r="D1097" s="1" t="s">
        <v>154</v>
      </c>
      <c r="E1097" s="1" t="s">
        <v>11</v>
      </c>
      <c r="F1097" s="1" t="s">
        <v>13</v>
      </c>
      <c r="G1097" t="s">
        <v>109</v>
      </c>
      <c r="H1097">
        <v>0</v>
      </c>
      <c r="I1097">
        <v>0.61762726086956521</v>
      </c>
      <c r="J1097">
        <v>-0.61762726086956521</v>
      </c>
    </row>
    <row r="1098" spans="1:10" x14ac:dyDescent="0.25">
      <c r="A1098" s="1" t="s">
        <v>98</v>
      </c>
      <c r="B1098" s="1" t="s">
        <v>161</v>
      </c>
      <c r="C1098" s="1" t="s">
        <v>96</v>
      </c>
      <c r="D1098" s="1" t="s">
        <v>154</v>
      </c>
      <c r="E1098" s="1" t="s">
        <v>11</v>
      </c>
      <c r="F1098" s="1" t="s">
        <v>14</v>
      </c>
      <c r="G1098" t="s">
        <v>109</v>
      </c>
      <c r="H1098">
        <v>0</v>
      </c>
      <c r="I1098">
        <v>0.62133098757763972</v>
      </c>
      <c r="J1098">
        <v>-0.62133098757763972</v>
      </c>
    </row>
    <row r="1099" spans="1:10" x14ac:dyDescent="0.25">
      <c r="A1099" s="1" t="s">
        <v>98</v>
      </c>
      <c r="B1099" s="1" t="s">
        <v>161</v>
      </c>
      <c r="C1099" s="1" t="s">
        <v>96</v>
      </c>
      <c r="D1099" s="1" t="s">
        <v>154</v>
      </c>
      <c r="E1099" s="1" t="s">
        <v>11</v>
      </c>
      <c r="F1099" s="1" t="s">
        <v>13</v>
      </c>
      <c r="G1099" t="s">
        <v>134</v>
      </c>
      <c r="H1099">
        <v>1</v>
      </c>
      <c r="I1099">
        <v>0</v>
      </c>
      <c r="J1099">
        <v>1</v>
      </c>
    </row>
    <row r="1100" spans="1:10" x14ac:dyDescent="0.25">
      <c r="A1100" s="1" t="s">
        <v>98</v>
      </c>
      <c r="B1100" s="1" t="s">
        <v>161</v>
      </c>
      <c r="C1100" s="1" t="s">
        <v>96</v>
      </c>
      <c r="D1100" s="1" t="s">
        <v>154</v>
      </c>
      <c r="E1100" s="1" t="s">
        <v>11</v>
      </c>
      <c r="F1100" s="1" t="s">
        <v>14</v>
      </c>
      <c r="G1100" t="s">
        <v>134</v>
      </c>
      <c r="H1100">
        <v>1</v>
      </c>
      <c r="I1100">
        <v>0</v>
      </c>
      <c r="J1100">
        <v>1</v>
      </c>
    </row>
    <row r="1101" spans="1:10" x14ac:dyDescent="0.25">
      <c r="A1101" s="1" t="s">
        <v>98</v>
      </c>
      <c r="B1101" s="1" t="s">
        <v>161</v>
      </c>
      <c r="C1101" s="1" t="s">
        <v>96</v>
      </c>
      <c r="D1101" s="1" t="s">
        <v>154</v>
      </c>
      <c r="E1101" s="1" t="s">
        <v>11</v>
      </c>
      <c r="F1101" s="1" t="s">
        <v>13</v>
      </c>
      <c r="G1101" t="s">
        <v>166</v>
      </c>
      <c r="H1101">
        <v>1</v>
      </c>
      <c r="I1101">
        <v>0</v>
      </c>
      <c r="J1101">
        <v>1</v>
      </c>
    </row>
    <row r="1102" spans="1:10" x14ac:dyDescent="0.25">
      <c r="A1102" s="1" t="s">
        <v>98</v>
      </c>
      <c r="B1102" s="1" t="s">
        <v>161</v>
      </c>
      <c r="C1102" s="1" t="s">
        <v>96</v>
      </c>
      <c r="D1102" s="1" t="s">
        <v>154</v>
      </c>
      <c r="E1102" s="1" t="s">
        <v>11</v>
      </c>
      <c r="F1102" s="1" t="s">
        <v>14</v>
      </c>
      <c r="G1102" t="s">
        <v>166</v>
      </c>
      <c r="H1102">
        <v>1</v>
      </c>
      <c r="I1102">
        <v>0</v>
      </c>
      <c r="J1102">
        <v>1</v>
      </c>
    </row>
    <row r="1103" spans="1:10" x14ac:dyDescent="0.25">
      <c r="A1103" s="1" t="s">
        <v>98</v>
      </c>
      <c r="B1103" s="1" t="s">
        <v>161</v>
      </c>
      <c r="C1103" s="1" t="s">
        <v>96</v>
      </c>
      <c r="D1103" s="1" t="s">
        <v>154</v>
      </c>
      <c r="E1103" s="1" t="s">
        <v>11</v>
      </c>
      <c r="F1103" s="1" t="s">
        <v>13</v>
      </c>
      <c r="G1103" t="s">
        <v>117</v>
      </c>
      <c r="H1103">
        <v>0.9393214319879617</v>
      </c>
      <c r="I1103">
        <v>0</v>
      </c>
      <c r="J1103">
        <v>0.9393214319879617</v>
      </c>
    </row>
    <row r="1104" spans="1:10" x14ac:dyDescent="0.25">
      <c r="A1104" s="1" t="s">
        <v>98</v>
      </c>
      <c r="B1104" s="1" t="s">
        <v>161</v>
      </c>
      <c r="C1104" s="1" t="s">
        <v>96</v>
      </c>
      <c r="D1104" s="1" t="s">
        <v>154</v>
      </c>
      <c r="E1104" s="1" t="s">
        <v>11</v>
      </c>
      <c r="F1104" s="1" t="s">
        <v>14</v>
      </c>
      <c r="G1104" t="s">
        <v>117</v>
      </c>
      <c r="H1104">
        <v>0.87249120810731895</v>
      </c>
      <c r="I1104">
        <v>0</v>
      </c>
      <c r="J1104">
        <v>0.87249120810731895</v>
      </c>
    </row>
    <row r="1105" spans="1:10" x14ac:dyDescent="0.25">
      <c r="A1105" s="1" t="s">
        <v>98</v>
      </c>
      <c r="B1105" s="1" t="s">
        <v>161</v>
      </c>
      <c r="C1105" s="1" t="s">
        <v>96</v>
      </c>
      <c r="D1105" s="1" t="s">
        <v>154</v>
      </c>
      <c r="E1105" s="1" t="s">
        <v>11</v>
      </c>
      <c r="F1105" s="1" t="s">
        <v>13</v>
      </c>
      <c r="G1105" t="s">
        <v>112</v>
      </c>
      <c r="H1105">
        <v>0.97233500000000006</v>
      </c>
      <c r="I1105">
        <v>0</v>
      </c>
      <c r="J1105">
        <v>0.97233500000000006</v>
      </c>
    </row>
    <row r="1106" spans="1:10" x14ac:dyDescent="0.25">
      <c r="A1106" s="1" t="s">
        <v>98</v>
      </c>
      <c r="B1106" s="1" t="s">
        <v>161</v>
      </c>
      <c r="C1106" s="1" t="s">
        <v>96</v>
      </c>
      <c r="D1106" s="1" t="s">
        <v>154</v>
      </c>
      <c r="E1106" s="1" t="s">
        <v>11</v>
      </c>
      <c r="F1106" s="1" t="s">
        <v>14</v>
      </c>
      <c r="G1106" t="s">
        <v>112</v>
      </c>
      <c r="H1106">
        <v>0.97223499999999996</v>
      </c>
      <c r="I1106">
        <v>0</v>
      </c>
      <c r="J1106">
        <v>0.97223499999999996</v>
      </c>
    </row>
    <row r="1107" spans="1:10" x14ac:dyDescent="0.25">
      <c r="A1107" s="1" t="s">
        <v>98</v>
      </c>
      <c r="B1107" s="1" t="s">
        <v>161</v>
      </c>
      <c r="C1107" s="1" t="s">
        <v>96</v>
      </c>
      <c r="D1107" s="1" t="s">
        <v>154</v>
      </c>
      <c r="E1107" s="1" t="s">
        <v>11</v>
      </c>
      <c r="F1107" s="1" t="s">
        <v>13</v>
      </c>
      <c r="G1107" t="s">
        <v>113</v>
      </c>
      <c r="H1107">
        <v>0</v>
      </c>
      <c r="I1107">
        <v>0.49616456838265116</v>
      </c>
      <c r="J1107">
        <v>-0.49616456838265116</v>
      </c>
    </row>
    <row r="1108" spans="1:10" x14ac:dyDescent="0.25">
      <c r="A1108" s="1" t="s">
        <v>98</v>
      </c>
      <c r="B1108" s="1" t="s">
        <v>161</v>
      </c>
      <c r="C1108" s="1" t="s">
        <v>96</v>
      </c>
      <c r="D1108" s="1" t="s">
        <v>154</v>
      </c>
      <c r="E1108" s="1" t="s">
        <v>11</v>
      </c>
      <c r="F1108" s="1" t="s">
        <v>14</v>
      </c>
      <c r="G1108" t="s">
        <v>113</v>
      </c>
      <c r="H1108">
        <v>0</v>
      </c>
      <c r="I1108">
        <v>0.49616456838265116</v>
      </c>
      <c r="J1108">
        <v>-0.49616456838265116</v>
      </c>
    </row>
    <row r="1109" spans="1:10" x14ac:dyDescent="0.25">
      <c r="A1109" s="1" t="s">
        <v>98</v>
      </c>
      <c r="B1109" s="1" t="s">
        <v>161</v>
      </c>
      <c r="C1109" s="1" t="s">
        <v>96</v>
      </c>
      <c r="D1109" s="1" t="s">
        <v>154</v>
      </c>
      <c r="E1109" s="1" t="s">
        <v>11</v>
      </c>
      <c r="F1109" s="1" t="s">
        <v>13</v>
      </c>
      <c r="G1109" t="s">
        <v>132</v>
      </c>
      <c r="H1109">
        <v>0.74488600000000005</v>
      </c>
      <c r="I1109">
        <v>0</v>
      </c>
      <c r="J1109">
        <v>0.74488600000000005</v>
      </c>
    </row>
    <row r="1110" spans="1:10" x14ac:dyDescent="0.25">
      <c r="A1110" s="1" t="s">
        <v>98</v>
      </c>
      <c r="B1110" s="1" t="s">
        <v>161</v>
      </c>
      <c r="C1110" s="1" t="s">
        <v>96</v>
      </c>
      <c r="D1110" s="1" t="s">
        <v>154</v>
      </c>
      <c r="E1110" s="1" t="s">
        <v>11</v>
      </c>
      <c r="F1110" s="1" t="s">
        <v>14</v>
      </c>
      <c r="G1110" t="s">
        <v>132</v>
      </c>
      <c r="H1110">
        <v>0.74012199999999995</v>
      </c>
      <c r="I1110">
        <v>0</v>
      </c>
      <c r="J1110">
        <v>0.74012199999999995</v>
      </c>
    </row>
    <row r="1111" spans="1:10" x14ac:dyDescent="0.25">
      <c r="A1111" s="1" t="s">
        <v>98</v>
      </c>
      <c r="B1111" s="1" t="s">
        <v>161</v>
      </c>
      <c r="C1111" s="1" t="s">
        <v>96</v>
      </c>
      <c r="D1111" s="1" t="s">
        <v>154</v>
      </c>
      <c r="E1111" s="1" t="s">
        <v>11</v>
      </c>
      <c r="F1111" s="1" t="s">
        <v>13</v>
      </c>
      <c r="G1111" t="s">
        <v>114</v>
      </c>
      <c r="H1111">
        <v>0</v>
      </c>
      <c r="I1111">
        <v>0.5</v>
      </c>
      <c r="J1111">
        <v>-0.5</v>
      </c>
    </row>
    <row r="1112" spans="1:10" x14ac:dyDescent="0.25">
      <c r="A1112" s="1" t="s">
        <v>98</v>
      </c>
      <c r="B1112" s="1" t="s">
        <v>161</v>
      </c>
      <c r="C1112" s="1" t="s">
        <v>96</v>
      </c>
      <c r="D1112" s="1" t="s">
        <v>154</v>
      </c>
      <c r="E1112" s="1" t="s">
        <v>11</v>
      </c>
      <c r="F1112" s="1" t="s">
        <v>14</v>
      </c>
      <c r="G1112" t="s">
        <v>114</v>
      </c>
      <c r="H1112">
        <v>0</v>
      </c>
      <c r="I1112">
        <v>0.5</v>
      </c>
      <c r="J1112">
        <v>-0.5</v>
      </c>
    </row>
    <row r="1113" spans="1:10" x14ac:dyDescent="0.25">
      <c r="A1113" s="1" t="s">
        <v>98</v>
      </c>
      <c r="B1113" s="1" t="s">
        <v>161</v>
      </c>
      <c r="C1113" s="1" t="s">
        <v>96</v>
      </c>
      <c r="D1113" s="1" t="s">
        <v>154</v>
      </c>
      <c r="E1113" s="1" t="s">
        <v>11</v>
      </c>
      <c r="F1113" s="1" t="s">
        <v>13</v>
      </c>
      <c r="G1113" t="s">
        <v>116</v>
      </c>
      <c r="H1113">
        <v>0.79890899999999998</v>
      </c>
      <c r="I1113">
        <v>0</v>
      </c>
      <c r="J1113">
        <v>0.79890899999999998</v>
      </c>
    </row>
    <row r="1114" spans="1:10" x14ac:dyDescent="0.25">
      <c r="A1114" s="1" t="s">
        <v>98</v>
      </c>
      <c r="B1114" s="1" t="s">
        <v>161</v>
      </c>
      <c r="C1114" s="1" t="s">
        <v>96</v>
      </c>
      <c r="D1114" s="1" t="s">
        <v>154</v>
      </c>
      <c r="E1114" s="1" t="s">
        <v>11</v>
      </c>
      <c r="F1114" s="1" t="s">
        <v>14</v>
      </c>
      <c r="G1114" t="s">
        <v>116</v>
      </c>
      <c r="H1114">
        <v>0.75252999999999992</v>
      </c>
      <c r="I1114">
        <v>0</v>
      </c>
      <c r="J1114">
        <v>0.75252999999999992</v>
      </c>
    </row>
    <row r="1115" spans="1:10" x14ac:dyDescent="0.25">
      <c r="A1115" s="1" t="s">
        <v>98</v>
      </c>
      <c r="B1115" s="1" t="s">
        <v>161</v>
      </c>
      <c r="C1115" s="1" t="s">
        <v>96</v>
      </c>
      <c r="D1115" s="1" t="s">
        <v>154</v>
      </c>
      <c r="E1115" s="1" t="s">
        <v>11</v>
      </c>
      <c r="F1115" s="1" t="s">
        <v>13</v>
      </c>
      <c r="G1115" t="s">
        <v>118</v>
      </c>
      <c r="H1115">
        <v>0.83506899999999995</v>
      </c>
      <c r="I1115">
        <v>0</v>
      </c>
      <c r="J1115">
        <v>0.83506899999999995</v>
      </c>
    </row>
    <row r="1116" spans="1:10" x14ac:dyDescent="0.25">
      <c r="A1116" s="1" t="s">
        <v>98</v>
      </c>
      <c r="B1116" s="1" t="s">
        <v>161</v>
      </c>
      <c r="C1116" s="1" t="s">
        <v>96</v>
      </c>
      <c r="D1116" s="1" t="s">
        <v>154</v>
      </c>
      <c r="E1116" s="1" t="s">
        <v>11</v>
      </c>
      <c r="F1116" s="1" t="s">
        <v>14</v>
      </c>
      <c r="G1116" t="s">
        <v>118</v>
      </c>
      <c r="H1116">
        <v>0.83506899999999995</v>
      </c>
      <c r="I1116">
        <v>0</v>
      </c>
      <c r="J1116">
        <v>0.83506899999999995</v>
      </c>
    </row>
    <row r="1117" spans="1:10" x14ac:dyDescent="0.25">
      <c r="A1117" s="1" t="s">
        <v>98</v>
      </c>
      <c r="B1117" s="1" t="s">
        <v>161</v>
      </c>
      <c r="C1117" s="1" t="s">
        <v>96</v>
      </c>
      <c r="D1117" s="1" t="s">
        <v>154</v>
      </c>
      <c r="E1117" s="1" t="s">
        <v>11</v>
      </c>
      <c r="F1117" s="1" t="s">
        <v>13</v>
      </c>
      <c r="G1117" t="s">
        <v>110</v>
      </c>
      <c r="H1117">
        <v>0.58096199999999998</v>
      </c>
      <c r="I1117">
        <v>0</v>
      </c>
      <c r="J1117">
        <v>0.58096199999999998</v>
      </c>
    </row>
    <row r="1118" spans="1:10" x14ac:dyDescent="0.25">
      <c r="A1118" s="1" t="s">
        <v>98</v>
      </c>
      <c r="B1118" s="1" t="s">
        <v>161</v>
      </c>
      <c r="C1118" s="1" t="s">
        <v>96</v>
      </c>
      <c r="D1118" s="1" t="s">
        <v>154</v>
      </c>
      <c r="E1118" s="1" t="s">
        <v>11</v>
      </c>
      <c r="F1118" s="1" t="s">
        <v>14</v>
      </c>
      <c r="G1118" t="s">
        <v>110</v>
      </c>
      <c r="H1118">
        <v>0.54869999999999997</v>
      </c>
      <c r="I1118">
        <v>0</v>
      </c>
      <c r="J1118">
        <v>0.54869999999999997</v>
      </c>
    </row>
    <row r="1119" spans="1:10" x14ac:dyDescent="0.25">
      <c r="A1119" s="1" t="s">
        <v>98</v>
      </c>
      <c r="B1119" s="1" t="s">
        <v>161</v>
      </c>
      <c r="C1119" s="1" t="s">
        <v>96</v>
      </c>
      <c r="D1119" s="1" t="s">
        <v>154</v>
      </c>
      <c r="E1119" s="1" t="s">
        <v>11</v>
      </c>
      <c r="F1119" s="1" t="s">
        <v>13</v>
      </c>
      <c r="G1119" t="s">
        <v>119</v>
      </c>
      <c r="H1119">
        <v>0.99422600000000017</v>
      </c>
      <c r="I1119">
        <v>0</v>
      </c>
      <c r="J1119">
        <v>0.99422600000000017</v>
      </c>
    </row>
    <row r="1120" spans="1:10" x14ac:dyDescent="0.25">
      <c r="A1120" s="1" t="s">
        <v>98</v>
      </c>
      <c r="B1120" s="1" t="s">
        <v>161</v>
      </c>
      <c r="C1120" s="1" t="s">
        <v>96</v>
      </c>
      <c r="D1120" s="1" t="s">
        <v>154</v>
      </c>
      <c r="E1120" s="1" t="s">
        <v>11</v>
      </c>
      <c r="F1120" s="1" t="s">
        <v>14</v>
      </c>
      <c r="G1120" t="s">
        <v>119</v>
      </c>
      <c r="H1120">
        <v>0.92795099999999997</v>
      </c>
      <c r="I1120">
        <v>0</v>
      </c>
      <c r="J1120">
        <v>0.92795099999999997</v>
      </c>
    </row>
    <row r="1121" spans="1:10" x14ac:dyDescent="0.25">
      <c r="A1121" s="1" t="s">
        <v>98</v>
      </c>
      <c r="B1121" s="1" t="s">
        <v>161</v>
      </c>
      <c r="C1121" s="1" t="s">
        <v>96</v>
      </c>
      <c r="D1121" s="1" t="s">
        <v>154</v>
      </c>
      <c r="E1121" s="1" t="s">
        <v>11</v>
      </c>
      <c r="F1121" s="1" t="s">
        <v>13</v>
      </c>
      <c r="G1121" t="s">
        <v>120</v>
      </c>
      <c r="H1121">
        <v>0.80818299999999998</v>
      </c>
      <c r="I1121">
        <v>0</v>
      </c>
      <c r="J1121">
        <v>0.80818299999999998</v>
      </c>
    </row>
    <row r="1122" spans="1:10" x14ac:dyDescent="0.25">
      <c r="A1122" s="1" t="s">
        <v>98</v>
      </c>
      <c r="B1122" s="1" t="s">
        <v>161</v>
      </c>
      <c r="C1122" s="1" t="s">
        <v>96</v>
      </c>
      <c r="D1122" s="1" t="s">
        <v>154</v>
      </c>
      <c r="E1122" s="1" t="s">
        <v>11</v>
      </c>
      <c r="F1122" s="1" t="s">
        <v>14</v>
      </c>
      <c r="G1122" t="s">
        <v>120</v>
      </c>
      <c r="H1122">
        <v>0.80818299999999998</v>
      </c>
      <c r="I1122">
        <v>0</v>
      </c>
      <c r="J1122">
        <v>0.80818299999999998</v>
      </c>
    </row>
    <row r="1123" spans="1:10" x14ac:dyDescent="0.25">
      <c r="A1123" s="1" t="s">
        <v>98</v>
      </c>
      <c r="B1123" s="1" t="s">
        <v>161</v>
      </c>
      <c r="C1123" s="1" t="s">
        <v>96</v>
      </c>
      <c r="D1123" s="1" t="s">
        <v>154</v>
      </c>
      <c r="E1123" s="1" t="s">
        <v>11</v>
      </c>
      <c r="F1123" s="1" t="s">
        <v>13</v>
      </c>
      <c r="G1123" t="s">
        <v>121</v>
      </c>
      <c r="H1123">
        <v>0.51412804960152647</v>
      </c>
      <c r="I1123">
        <v>0</v>
      </c>
      <c r="J1123">
        <v>0.51412804960152647</v>
      </c>
    </row>
    <row r="1124" spans="1:10" x14ac:dyDescent="0.25">
      <c r="A1124" s="1" t="s">
        <v>98</v>
      </c>
      <c r="B1124" s="1" t="s">
        <v>161</v>
      </c>
      <c r="C1124" s="1" t="s">
        <v>96</v>
      </c>
      <c r="D1124" s="1" t="s">
        <v>154</v>
      </c>
      <c r="E1124" s="1" t="s">
        <v>11</v>
      </c>
      <c r="F1124" s="1" t="s">
        <v>14</v>
      </c>
      <c r="G1124" t="s">
        <v>121</v>
      </c>
      <c r="H1124">
        <v>0.4234355784794715</v>
      </c>
      <c r="I1124">
        <v>0</v>
      </c>
      <c r="J1124">
        <v>0.4234355784794715</v>
      </c>
    </row>
    <row r="1125" spans="1:10" x14ac:dyDescent="0.25">
      <c r="A1125" s="1" t="s">
        <v>98</v>
      </c>
      <c r="B1125" s="1" t="s">
        <v>161</v>
      </c>
      <c r="C1125" s="1" t="s">
        <v>96</v>
      </c>
      <c r="D1125" s="1" t="s">
        <v>154</v>
      </c>
      <c r="E1125" s="1" t="s">
        <v>11</v>
      </c>
      <c r="F1125" s="1" t="s">
        <v>13</v>
      </c>
      <c r="G1125" t="s">
        <v>123</v>
      </c>
      <c r="H1125">
        <v>0.72221599999999997</v>
      </c>
      <c r="I1125">
        <v>0</v>
      </c>
      <c r="J1125">
        <v>0.72221599999999997</v>
      </c>
    </row>
    <row r="1126" spans="1:10" x14ac:dyDescent="0.25">
      <c r="A1126" s="1" t="s">
        <v>98</v>
      </c>
      <c r="B1126" s="1" t="s">
        <v>161</v>
      </c>
      <c r="C1126" s="1" t="s">
        <v>96</v>
      </c>
      <c r="D1126" s="1" t="s">
        <v>154</v>
      </c>
      <c r="E1126" s="1" t="s">
        <v>11</v>
      </c>
      <c r="F1126" s="1" t="s">
        <v>14</v>
      </c>
      <c r="G1126" t="s">
        <v>123</v>
      </c>
      <c r="H1126">
        <v>0.72221599999999997</v>
      </c>
      <c r="I1126">
        <v>0</v>
      </c>
      <c r="J1126">
        <v>0.72221599999999997</v>
      </c>
    </row>
    <row r="1127" spans="1:10" x14ac:dyDescent="0.25">
      <c r="A1127" s="1" t="s">
        <v>98</v>
      </c>
      <c r="B1127" s="1" t="s">
        <v>161</v>
      </c>
      <c r="C1127" s="1" t="s">
        <v>96</v>
      </c>
      <c r="D1127" s="1" t="s">
        <v>154</v>
      </c>
      <c r="E1127" s="1" t="s">
        <v>11</v>
      </c>
      <c r="F1127" s="1" t="s">
        <v>13</v>
      </c>
      <c r="G1127" t="s">
        <v>124</v>
      </c>
      <c r="H1127">
        <v>1</v>
      </c>
      <c r="I1127">
        <v>0</v>
      </c>
      <c r="J1127">
        <v>1</v>
      </c>
    </row>
    <row r="1128" spans="1:10" x14ac:dyDescent="0.25">
      <c r="A1128" s="1" t="s">
        <v>98</v>
      </c>
      <c r="B1128" s="1" t="s">
        <v>161</v>
      </c>
      <c r="C1128" s="1" t="s">
        <v>96</v>
      </c>
      <c r="D1128" s="1" t="s">
        <v>154</v>
      </c>
      <c r="E1128" s="1" t="s">
        <v>11</v>
      </c>
      <c r="F1128" s="1" t="s">
        <v>14</v>
      </c>
      <c r="G1128" t="s">
        <v>124</v>
      </c>
      <c r="H1128">
        <v>1</v>
      </c>
      <c r="I1128">
        <v>0</v>
      </c>
      <c r="J1128">
        <v>1</v>
      </c>
    </row>
    <row r="1129" spans="1:10" x14ac:dyDescent="0.25">
      <c r="A1129" s="1" t="s">
        <v>98</v>
      </c>
      <c r="B1129" s="1" t="s">
        <v>161</v>
      </c>
      <c r="C1129" s="1" t="s">
        <v>96</v>
      </c>
      <c r="D1129" s="1" t="s">
        <v>154</v>
      </c>
      <c r="E1129" s="1" t="s">
        <v>11</v>
      </c>
      <c r="F1129" s="1" t="s">
        <v>13</v>
      </c>
      <c r="G1129" t="s">
        <v>122</v>
      </c>
      <c r="H1129">
        <v>1</v>
      </c>
      <c r="I1129">
        <v>0</v>
      </c>
      <c r="J1129">
        <v>1</v>
      </c>
    </row>
    <row r="1130" spans="1:10" x14ac:dyDescent="0.25">
      <c r="A1130" s="1" t="s">
        <v>98</v>
      </c>
      <c r="B1130" s="1" t="s">
        <v>161</v>
      </c>
      <c r="C1130" s="1" t="s">
        <v>96</v>
      </c>
      <c r="D1130" s="1" t="s">
        <v>154</v>
      </c>
      <c r="E1130" s="1" t="s">
        <v>11</v>
      </c>
      <c r="F1130" s="1" t="s">
        <v>14</v>
      </c>
      <c r="G1130" t="s">
        <v>122</v>
      </c>
      <c r="H1130">
        <v>0.91251899999999997</v>
      </c>
      <c r="I1130">
        <v>0</v>
      </c>
      <c r="J1130">
        <v>0.91251899999999997</v>
      </c>
    </row>
    <row r="1131" spans="1:10" x14ac:dyDescent="0.25">
      <c r="A1131" s="1" t="s">
        <v>98</v>
      </c>
      <c r="B1131" s="1" t="s">
        <v>161</v>
      </c>
      <c r="C1131" s="1" t="s">
        <v>96</v>
      </c>
      <c r="D1131" s="1" t="s">
        <v>154</v>
      </c>
      <c r="E1131" s="1" t="s">
        <v>11</v>
      </c>
      <c r="F1131" s="1" t="s">
        <v>13</v>
      </c>
      <c r="G1131" t="s">
        <v>115</v>
      </c>
      <c r="H1131">
        <v>0</v>
      </c>
      <c r="I1131">
        <v>0.59999996867644834</v>
      </c>
      <c r="J1131">
        <v>-0.59999996867644834</v>
      </c>
    </row>
    <row r="1132" spans="1:10" x14ac:dyDescent="0.25">
      <c r="A1132" s="1" t="s">
        <v>98</v>
      </c>
      <c r="B1132" s="1" t="s">
        <v>161</v>
      </c>
      <c r="C1132" s="1" t="s">
        <v>96</v>
      </c>
      <c r="D1132" s="1" t="s">
        <v>154</v>
      </c>
      <c r="E1132" s="1" t="s">
        <v>11</v>
      </c>
      <c r="F1132" s="1" t="s">
        <v>14</v>
      </c>
      <c r="G1132" t="s">
        <v>115</v>
      </c>
      <c r="H1132">
        <v>0</v>
      </c>
      <c r="I1132">
        <v>0.62000005638239286</v>
      </c>
      <c r="J1132">
        <v>-0.62000005638239286</v>
      </c>
    </row>
    <row r="1133" spans="1:10" x14ac:dyDescent="0.25">
      <c r="A1133" s="1" t="s">
        <v>98</v>
      </c>
      <c r="B1133" s="1" t="s">
        <v>161</v>
      </c>
      <c r="C1133" s="1" t="s">
        <v>96</v>
      </c>
      <c r="D1133" s="1" t="s">
        <v>154</v>
      </c>
      <c r="E1133" s="1" t="s">
        <v>11</v>
      </c>
      <c r="F1133" s="1" t="s">
        <v>13</v>
      </c>
      <c r="G1133" t="s">
        <v>125</v>
      </c>
      <c r="H1133">
        <v>1</v>
      </c>
      <c r="I1133">
        <v>0</v>
      </c>
      <c r="J1133">
        <v>1</v>
      </c>
    </row>
    <row r="1134" spans="1:10" x14ac:dyDescent="0.25">
      <c r="A1134" s="1" t="s">
        <v>98</v>
      </c>
      <c r="B1134" s="1" t="s">
        <v>161</v>
      </c>
      <c r="C1134" s="1" t="s">
        <v>96</v>
      </c>
      <c r="D1134" s="1" t="s">
        <v>154</v>
      </c>
      <c r="E1134" s="1" t="s">
        <v>11</v>
      </c>
      <c r="F1134" s="1" t="s">
        <v>14</v>
      </c>
      <c r="G1134" t="s">
        <v>125</v>
      </c>
      <c r="H1134">
        <v>0.98206599999999988</v>
      </c>
      <c r="I1134">
        <v>0</v>
      </c>
      <c r="J1134">
        <v>0.98206599999999988</v>
      </c>
    </row>
    <row r="1135" spans="1:10" x14ac:dyDescent="0.25">
      <c r="A1135" s="1" t="s">
        <v>98</v>
      </c>
      <c r="B1135" s="1" t="s">
        <v>161</v>
      </c>
      <c r="C1135" s="1" t="s">
        <v>96</v>
      </c>
      <c r="D1135" s="1" t="s">
        <v>154</v>
      </c>
      <c r="E1135" s="1" t="s">
        <v>11</v>
      </c>
      <c r="F1135" s="1" t="s">
        <v>13</v>
      </c>
      <c r="G1135" t="s">
        <v>126</v>
      </c>
      <c r="H1135">
        <v>0.21732899999999999</v>
      </c>
      <c r="I1135">
        <v>0</v>
      </c>
      <c r="J1135">
        <v>0.21732899999999999</v>
      </c>
    </row>
    <row r="1136" spans="1:10" x14ac:dyDescent="0.25">
      <c r="A1136" s="1" t="s">
        <v>98</v>
      </c>
      <c r="B1136" s="1" t="s">
        <v>161</v>
      </c>
      <c r="C1136" s="1" t="s">
        <v>96</v>
      </c>
      <c r="D1136" s="1" t="s">
        <v>154</v>
      </c>
      <c r="E1136" s="1" t="s">
        <v>11</v>
      </c>
      <c r="F1136" s="1" t="s">
        <v>14</v>
      </c>
      <c r="G1136" t="s">
        <v>126</v>
      </c>
      <c r="H1136">
        <v>0.16259499999999996</v>
      </c>
      <c r="I1136">
        <v>0</v>
      </c>
      <c r="J1136">
        <v>0.16259499999999996</v>
      </c>
    </row>
    <row r="1137" spans="1:10" x14ac:dyDescent="0.25">
      <c r="A1137" s="1" t="s">
        <v>98</v>
      </c>
      <c r="B1137" s="1" t="s">
        <v>161</v>
      </c>
      <c r="C1137" s="1" t="s">
        <v>96</v>
      </c>
      <c r="D1137" s="1" t="s">
        <v>154</v>
      </c>
      <c r="E1137" s="1" t="s">
        <v>11</v>
      </c>
      <c r="F1137" s="1" t="s">
        <v>13</v>
      </c>
      <c r="G1137" t="s">
        <v>127</v>
      </c>
      <c r="H1137">
        <v>0.50495999999999996</v>
      </c>
      <c r="I1137">
        <v>0</v>
      </c>
      <c r="J1137">
        <v>0.50495999999999996</v>
      </c>
    </row>
    <row r="1138" spans="1:10" x14ac:dyDescent="0.25">
      <c r="A1138" s="1" t="s">
        <v>98</v>
      </c>
      <c r="B1138" s="1" t="s">
        <v>161</v>
      </c>
      <c r="C1138" s="1" t="s">
        <v>96</v>
      </c>
      <c r="D1138" s="1" t="s">
        <v>154</v>
      </c>
      <c r="E1138" s="1" t="s">
        <v>11</v>
      </c>
      <c r="F1138" s="1" t="s">
        <v>14</v>
      </c>
      <c r="G1138" t="s">
        <v>127</v>
      </c>
      <c r="H1138">
        <v>0.48289700000000002</v>
      </c>
      <c r="I1138">
        <v>0</v>
      </c>
      <c r="J1138">
        <v>0.48289700000000002</v>
      </c>
    </row>
    <row r="1139" spans="1:10" x14ac:dyDescent="0.25">
      <c r="A1139" s="1" t="s">
        <v>98</v>
      </c>
      <c r="B1139" s="1" t="s">
        <v>161</v>
      </c>
      <c r="C1139" s="1" t="s">
        <v>96</v>
      </c>
      <c r="D1139" s="1" t="s">
        <v>154</v>
      </c>
      <c r="E1139" s="1" t="s">
        <v>11</v>
      </c>
      <c r="F1139" s="1" t="s">
        <v>13</v>
      </c>
      <c r="G1139" t="s">
        <v>128</v>
      </c>
      <c r="H1139">
        <v>0.16008700000000001</v>
      </c>
      <c r="I1139">
        <v>0</v>
      </c>
      <c r="J1139">
        <v>0.16008700000000001</v>
      </c>
    </row>
    <row r="1140" spans="1:10" x14ac:dyDescent="0.25">
      <c r="A1140" s="1" t="s">
        <v>98</v>
      </c>
      <c r="B1140" s="1" t="s">
        <v>161</v>
      </c>
      <c r="C1140" s="1" t="s">
        <v>96</v>
      </c>
      <c r="D1140" s="1" t="s">
        <v>154</v>
      </c>
      <c r="E1140" s="1" t="s">
        <v>11</v>
      </c>
      <c r="F1140" s="1" t="s">
        <v>14</v>
      </c>
      <c r="G1140" t="s">
        <v>128</v>
      </c>
      <c r="H1140">
        <v>0.128138</v>
      </c>
      <c r="I1140">
        <v>0</v>
      </c>
      <c r="J1140">
        <v>0.128138</v>
      </c>
    </row>
    <row r="1141" spans="1:10" x14ac:dyDescent="0.25">
      <c r="A1141" s="1" t="s">
        <v>98</v>
      </c>
      <c r="B1141" s="1" t="s">
        <v>161</v>
      </c>
      <c r="C1141" s="1" t="s">
        <v>96</v>
      </c>
      <c r="D1141" s="1" t="s">
        <v>154</v>
      </c>
      <c r="E1141" s="1" t="s">
        <v>11</v>
      </c>
      <c r="F1141" s="1" t="s">
        <v>13</v>
      </c>
      <c r="G1141" t="s">
        <v>129</v>
      </c>
      <c r="H1141">
        <v>0.73227599999999993</v>
      </c>
      <c r="I1141">
        <v>0</v>
      </c>
      <c r="J1141">
        <v>0.73227599999999993</v>
      </c>
    </row>
    <row r="1142" spans="1:10" x14ac:dyDescent="0.25">
      <c r="A1142" s="1" t="s">
        <v>98</v>
      </c>
      <c r="B1142" s="1" t="s">
        <v>161</v>
      </c>
      <c r="C1142" s="1" t="s">
        <v>96</v>
      </c>
      <c r="D1142" s="1" t="s">
        <v>154</v>
      </c>
      <c r="E1142" s="1" t="s">
        <v>11</v>
      </c>
      <c r="F1142" s="1" t="s">
        <v>14</v>
      </c>
      <c r="G1142" t="s">
        <v>129</v>
      </c>
      <c r="H1142">
        <v>0.71607600000000005</v>
      </c>
      <c r="I1142">
        <v>0</v>
      </c>
      <c r="J1142">
        <v>0.71607600000000005</v>
      </c>
    </row>
    <row r="1143" spans="1:10" x14ac:dyDescent="0.25">
      <c r="A1143" s="1" t="s">
        <v>98</v>
      </c>
      <c r="B1143" s="1" t="s">
        <v>161</v>
      </c>
      <c r="C1143" s="1" t="s">
        <v>96</v>
      </c>
      <c r="D1143" s="1" t="s">
        <v>154</v>
      </c>
      <c r="E1143" s="1" t="s">
        <v>11</v>
      </c>
      <c r="F1143" s="1" t="s">
        <v>13</v>
      </c>
      <c r="G1143" t="s">
        <v>133</v>
      </c>
      <c r="H1143">
        <v>0.19842000000000001</v>
      </c>
      <c r="I1143">
        <v>0</v>
      </c>
      <c r="J1143">
        <v>0.19842000000000001</v>
      </c>
    </row>
    <row r="1144" spans="1:10" x14ac:dyDescent="0.25">
      <c r="A1144" s="1" t="s">
        <v>98</v>
      </c>
      <c r="B1144" s="1" t="s">
        <v>161</v>
      </c>
      <c r="C1144" s="1" t="s">
        <v>96</v>
      </c>
      <c r="D1144" s="1" t="s">
        <v>154</v>
      </c>
      <c r="E1144" s="1" t="s">
        <v>11</v>
      </c>
      <c r="F1144" s="1" t="s">
        <v>14</v>
      </c>
      <c r="G1144" t="s">
        <v>133</v>
      </c>
      <c r="H1144">
        <v>0.19817699999999999</v>
      </c>
      <c r="I1144">
        <v>0</v>
      </c>
      <c r="J1144">
        <v>0.19817699999999999</v>
      </c>
    </row>
    <row r="1145" spans="1:10" x14ac:dyDescent="0.25">
      <c r="A1145" s="1" t="s">
        <v>98</v>
      </c>
      <c r="B1145" s="1" t="s">
        <v>161</v>
      </c>
      <c r="C1145" s="1" t="s">
        <v>96</v>
      </c>
      <c r="D1145" s="1" t="s">
        <v>154</v>
      </c>
      <c r="E1145" s="1" t="s">
        <v>11</v>
      </c>
      <c r="F1145" s="1" t="s">
        <v>13</v>
      </c>
      <c r="G1145" t="s">
        <v>131</v>
      </c>
      <c r="H1145">
        <v>1</v>
      </c>
      <c r="I1145">
        <v>0</v>
      </c>
      <c r="J1145">
        <v>1</v>
      </c>
    </row>
    <row r="1146" spans="1:10" x14ac:dyDescent="0.25">
      <c r="A1146" s="1" t="s">
        <v>98</v>
      </c>
      <c r="B1146" s="1" t="s">
        <v>161</v>
      </c>
      <c r="C1146" s="1" t="s">
        <v>96</v>
      </c>
      <c r="D1146" s="1" t="s">
        <v>154</v>
      </c>
      <c r="E1146" s="1" t="s">
        <v>11</v>
      </c>
      <c r="F1146" s="1" t="s">
        <v>14</v>
      </c>
      <c r="G1146" t="s">
        <v>131</v>
      </c>
      <c r="H1146">
        <v>1</v>
      </c>
      <c r="I1146">
        <v>0</v>
      </c>
      <c r="J1146">
        <v>1</v>
      </c>
    </row>
    <row r="1147" spans="1:10" x14ac:dyDescent="0.25">
      <c r="A1147" s="1" t="s">
        <v>98</v>
      </c>
      <c r="B1147" s="1" t="s">
        <v>161</v>
      </c>
      <c r="C1147" s="1" t="s">
        <v>96</v>
      </c>
      <c r="D1147" s="1" t="s">
        <v>154</v>
      </c>
      <c r="E1147" s="1" t="s">
        <v>11</v>
      </c>
      <c r="F1147" s="1" t="s">
        <v>13</v>
      </c>
      <c r="G1147" t="s">
        <v>130</v>
      </c>
      <c r="H1147">
        <v>1</v>
      </c>
      <c r="I1147">
        <v>0</v>
      </c>
      <c r="J1147">
        <v>1</v>
      </c>
    </row>
    <row r="1148" spans="1:10" x14ac:dyDescent="0.25">
      <c r="A1148" s="1" t="s">
        <v>98</v>
      </c>
      <c r="B1148" s="1" t="s">
        <v>161</v>
      </c>
      <c r="C1148" s="1" t="s">
        <v>96</v>
      </c>
      <c r="D1148" s="1" t="s">
        <v>154</v>
      </c>
      <c r="E1148" s="1" t="s">
        <v>11</v>
      </c>
      <c r="F1148" s="1" t="s">
        <v>14</v>
      </c>
      <c r="G1148" t="s">
        <v>130</v>
      </c>
      <c r="H1148">
        <v>1</v>
      </c>
      <c r="I1148">
        <v>0</v>
      </c>
      <c r="J1148">
        <v>1</v>
      </c>
    </row>
    <row r="1149" spans="1:10" x14ac:dyDescent="0.25">
      <c r="A1149" s="1" t="s">
        <v>98</v>
      </c>
      <c r="B1149" s="1" t="s">
        <v>161</v>
      </c>
      <c r="C1149" s="1" t="s">
        <v>96</v>
      </c>
      <c r="D1149" s="1" t="s">
        <v>154</v>
      </c>
      <c r="E1149" s="1" t="s">
        <v>11</v>
      </c>
      <c r="F1149" s="1" t="s">
        <v>13</v>
      </c>
      <c r="G1149" t="s">
        <v>135</v>
      </c>
      <c r="H1149">
        <v>0.56717719019682022</v>
      </c>
      <c r="I1149">
        <v>0</v>
      </c>
      <c r="J1149">
        <v>0.56717719019682022</v>
      </c>
    </row>
    <row r="1150" spans="1:10" x14ac:dyDescent="0.25">
      <c r="A1150" s="1" t="s">
        <v>98</v>
      </c>
      <c r="B1150" s="1" t="s">
        <v>161</v>
      </c>
      <c r="C1150" s="1" t="s">
        <v>96</v>
      </c>
      <c r="D1150" s="1" t="s">
        <v>154</v>
      </c>
      <c r="E1150" s="1" t="s">
        <v>11</v>
      </c>
      <c r="F1150" s="1" t="s">
        <v>14</v>
      </c>
      <c r="G1150" t="s">
        <v>135</v>
      </c>
      <c r="H1150">
        <v>0.53714728487919827</v>
      </c>
      <c r="I1150">
        <v>0</v>
      </c>
      <c r="J1150">
        <v>0.53714728487919827</v>
      </c>
    </row>
    <row r="1151" spans="1:10" x14ac:dyDescent="0.25">
      <c r="A1151" s="1" t="s">
        <v>98</v>
      </c>
      <c r="B1151" s="1" t="s">
        <v>161</v>
      </c>
      <c r="C1151" s="1" t="s">
        <v>96</v>
      </c>
      <c r="D1151" s="1" t="s">
        <v>154</v>
      </c>
      <c r="E1151" s="1" t="s">
        <v>11</v>
      </c>
      <c r="F1151" s="1" t="s">
        <v>93</v>
      </c>
      <c r="G1151" t="s">
        <v>106</v>
      </c>
      <c r="H1151">
        <v>0.368975</v>
      </c>
      <c r="I1151">
        <v>0</v>
      </c>
      <c r="J1151">
        <v>0.368975</v>
      </c>
    </row>
    <row r="1152" spans="1:10" x14ac:dyDescent="0.25">
      <c r="A1152" s="1" t="s">
        <v>98</v>
      </c>
      <c r="B1152" s="1" t="s">
        <v>161</v>
      </c>
      <c r="C1152" s="1" t="s">
        <v>96</v>
      </c>
      <c r="D1152" s="1" t="s">
        <v>154</v>
      </c>
      <c r="E1152" s="1" t="s">
        <v>11</v>
      </c>
      <c r="F1152" s="1" t="s">
        <v>93</v>
      </c>
      <c r="G1152" t="s">
        <v>108</v>
      </c>
      <c r="H1152">
        <v>0.34615400000000002</v>
      </c>
      <c r="I1152">
        <v>0</v>
      </c>
      <c r="J1152">
        <v>0.34615400000000002</v>
      </c>
    </row>
    <row r="1153" spans="1:10" x14ac:dyDescent="0.25">
      <c r="A1153" s="1" t="s">
        <v>98</v>
      </c>
      <c r="B1153" s="1" t="s">
        <v>161</v>
      </c>
      <c r="C1153" s="1" t="s">
        <v>96</v>
      </c>
      <c r="D1153" s="1" t="s">
        <v>154</v>
      </c>
      <c r="E1153" s="1" t="s">
        <v>11</v>
      </c>
      <c r="F1153" s="1" t="s">
        <v>93</v>
      </c>
      <c r="G1153" t="s">
        <v>107</v>
      </c>
      <c r="H1153">
        <v>0.18551300000000001</v>
      </c>
      <c r="I1153">
        <v>0</v>
      </c>
      <c r="J1153">
        <v>0.18551300000000001</v>
      </c>
    </row>
    <row r="1154" spans="1:10" x14ac:dyDescent="0.25">
      <c r="A1154" s="1" t="s">
        <v>98</v>
      </c>
      <c r="B1154" s="1" t="s">
        <v>161</v>
      </c>
      <c r="C1154" s="1" t="s">
        <v>96</v>
      </c>
      <c r="D1154" s="1" t="s">
        <v>154</v>
      </c>
      <c r="E1154" s="1" t="s">
        <v>11</v>
      </c>
      <c r="F1154" s="1" t="s">
        <v>93</v>
      </c>
      <c r="G1154" t="s">
        <v>109</v>
      </c>
      <c r="H1154">
        <v>0</v>
      </c>
      <c r="I1154">
        <v>0.65959459788359787</v>
      </c>
      <c r="J1154">
        <v>-0.65959459788359787</v>
      </c>
    </row>
    <row r="1155" spans="1:10" x14ac:dyDescent="0.25">
      <c r="A1155" s="1" t="s">
        <v>98</v>
      </c>
      <c r="B1155" s="1" t="s">
        <v>161</v>
      </c>
      <c r="C1155" s="1" t="s">
        <v>96</v>
      </c>
      <c r="D1155" s="1" t="s">
        <v>154</v>
      </c>
      <c r="E1155" s="1" t="s">
        <v>11</v>
      </c>
      <c r="F1155" s="1" t="s">
        <v>93</v>
      </c>
      <c r="G1155" t="s">
        <v>134</v>
      </c>
      <c r="H1155">
        <v>0.91518900000000003</v>
      </c>
      <c r="I1155">
        <v>0</v>
      </c>
      <c r="J1155">
        <v>0.91518900000000003</v>
      </c>
    </row>
    <row r="1156" spans="1:10" x14ac:dyDescent="0.25">
      <c r="A1156" s="1" t="s">
        <v>98</v>
      </c>
      <c r="B1156" s="1" t="s">
        <v>161</v>
      </c>
      <c r="C1156" s="1" t="s">
        <v>96</v>
      </c>
      <c r="D1156" s="1" t="s">
        <v>154</v>
      </c>
      <c r="E1156" s="1" t="s">
        <v>11</v>
      </c>
      <c r="F1156" s="1" t="s">
        <v>93</v>
      </c>
      <c r="G1156" t="s">
        <v>166</v>
      </c>
      <c r="H1156">
        <v>0.23234299999999999</v>
      </c>
      <c r="I1156">
        <v>0</v>
      </c>
      <c r="J1156">
        <v>0.23234299999999999</v>
      </c>
    </row>
    <row r="1157" spans="1:10" x14ac:dyDescent="0.25">
      <c r="A1157" s="1" t="s">
        <v>98</v>
      </c>
      <c r="B1157" s="1" t="s">
        <v>161</v>
      </c>
      <c r="C1157" s="1" t="s">
        <v>96</v>
      </c>
      <c r="D1157" s="1" t="s">
        <v>154</v>
      </c>
      <c r="E1157" s="1" t="s">
        <v>11</v>
      </c>
      <c r="F1157" s="1" t="s">
        <v>93</v>
      </c>
      <c r="G1157" t="s">
        <v>117</v>
      </c>
      <c r="H1157">
        <v>8.1646076846942126E-2</v>
      </c>
      <c r="I1157">
        <v>0</v>
      </c>
      <c r="J1157">
        <v>8.1646076846942126E-2</v>
      </c>
    </row>
    <row r="1158" spans="1:10" x14ac:dyDescent="0.25">
      <c r="A1158" s="1" t="s">
        <v>98</v>
      </c>
      <c r="B1158" s="1" t="s">
        <v>161</v>
      </c>
      <c r="C1158" s="1" t="s">
        <v>96</v>
      </c>
      <c r="D1158" s="1" t="s">
        <v>154</v>
      </c>
      <c r="E1158" s="1" t="s">
        <v>11</v>
      </c>
      <c r="F1158" s="1" t="s">
        <v>93</v>
      </c>
      <c r="G1158" t="s">
        <v>112</v>
      </c>
      <c r="H1158">
        <v>0.58816299999999999</v>
      </c>
      <c r="I1158">
        <v>0</v>
      </c>
      <c r="J1158">
        <v>0.58816299999999999</v>
      </c>
    </row>
    <row r="1159" spans="1:10" x14ac:dyDescent="0.25">
      <c r="A1159" s="1" t="s">
        <v>98</v>
      </c>
      <c r="B1159" s="1" t="s">
        <v>161</v>
      </c>
      <c r="C1159" s="1" t="s">
        <v>96</v>
      </c>
      <c r="D1159" s="1" t="s">
        <v>154</v>
      </c>
      <c r="E1159" s="1" t="s">
        <v>11</v>
      </c>
      <c r="F1159" s="1" t="s">
        <v>93</v>
      </c>
      <c r="G1159" t="s">
        <v>113</v>
      </c>
      <c r="H1159">
        <v>0</v>
      </c>
      <c r="I1159">
        <v>0.61609518032042609</v>
      </c>
      <c r="J1159">
        <v>-0.61609518032042609</v>
      </c>
    </row>
    <row r="1160" spans="1:10" x14ac:dyDescent="0.25">
      <c r="A1160" s="1" t="s">
        <v>98</v>
      </c>
      <c r="B1160" s="1" t="s">
        <v>161</v>
      </c>
      <c r="C1160" s="1" t="s">
        <v>96</v>
      </c>
      <c r="D1160" s="1" t="s">
        <v>154</v>
      </c>
      <c r="E1160" s="1" t="s">
        <v>11</v>
      </c>
      <c r="F1160" s="1" t="s">
        <v>93</v>
      </c>
      <c r="G1160" t="s">
        <v>132</v>
      </c>
      <c r="H1160">
        <v>9.4306000000000001E-2</v>
      </c>
      <c r="I1160">
        <v>0</v>
      </c>
      <c r="J1160">
        <v>9.4306000000000001E-2</v>
      </c>
    </row>
    <row r="1161" spans="1:10" x14ac:dyDescent="0.25">
      <c r="A1161" s="1" t="s">
        <v>98</v>
      </c>
      <c r="B1161" s="1" t="s">
        <v>161</v>
      </c>
      <c r="C1161" s="1" t="s">
        <v>96</v>
      </c>
      <c r="D1161" s="1" t="s">
        <v>154</v>
      </c>
      <c r="E1161" s="1" t="s">
        <v>11</v>
      </c>
      <c r="F1161" s="1" t="s">
        <v>93</v>
      </c>
      <c r="G1161" t="s">
        <v>114</v>
      </c>
      <c r="H1161">
        <v>0</v>
      </c>
      <c r="I1161">
        <v>0.61999999839041986</v>
      </c>
      <c r="J1161">
        <v>-0.61999999839041986</v>
      </c>
    </row>
    <row r="1162" spans="1:10" x14ac:dyDescent="0.25">
      <c r="A1162" s="1" t="s">
        <v>98</v>
      </c>
      <c r="B1162" s="1" t="s">
        <v>161</v>
      </c>
      <c r="C1162" s="1" t="s">
        <v>96</v>
      </c>
      <c r="D1162" s="1" t="s">
        <v>154</v>
      </c>
      <c r="E1162" s="1" t="s">
        <v>11</v>
      </c>
      <c r="F1162" s="1" t="s">
        <v>93</v>
      </c>
      <c r="G1162" t="s">
        <v>116</v>
      </c>
      <c r="H1162">
        <v>4.7326E-2</v>
      </c>
      <c r="I1162">
        <v>0</v>
      </c>
      <c r="J1162">
        <v>4.7326E-2</v>
      </c>
    </row>
    <row r="1163" spans="1:10" x14ac:dyDescent="0.25">
      <c r="A1163" s="1" t="s">
        <v>98</v>
      </c>
      <c r="B1163" s="1" t="s">
        <v>161</v>
      </c>
      <c r="C1163" s="1" t="s">
        <v>96</v>
      </c>
      <c r="D1163" s="1" t="s">
        <v>154</v>
      </c>
      <c r="E1163" s="1" t="s">
        <v>11</v>
      </c>
      <c r="F1163" s="1" t="s">
        <v>93</v>
      </c>
      <c r="G1163" t="s">
        <v>118</v>
      </c>
      <c r="H1163">
        <v>0.28710999999999998</v>
      </c>
      <c r="I1163">
        <v>0</v>
      </c>
      <c r="J1163">
        <v>0.28710999999999998</v>
      </c>
    </row>
    <row r="1164" spans="1:10" x14ac:dyDescent="0.25">
      <c r="A1164" s="1" t="s">
        <v>98</v>
      </c>
      <c r="B1164" s="1" t="s">
        <v>161</v>
      </c>
      <c r="C1164" s="1" t="s">
        <v>96</v>
      </c>
      <c r="D1164" s="1" t="s">
        <v>154</v>
      </c>
      <c r="E1164" s="1" t="s">
        <v>11</v>
      </c>
      <c r="F1164" s="1" t="s">
        <v>93</v>
      </c>
      <c r="G1164" t="s">
        <v>110</v>
      </c>
      <c r="H1164">
        <v>0.45003900000000002</v>
      </c>
      <c r="I1164">
        <v>0</v>
      </c>
      <c r="J1164">
        <v>0.45003900000000002</v>
      </c>
    </row>
    <row r="1165" spans="1:10" x14ac:dyDescent="0.25">
      <c r="A1165" s="1" t="s">
        <v>98</v>
      </c>
      <c r="B1165" s="1" t="s">
        <v>161</v>
      </c>
      <c r="C1165" s="1" t="s">
        <v>96</v>
      </c>
      <c r="D1165" s="1" t="s">
        <v>154</v>
      </c>
      <c r="E1165" s="1" t="s">
        <v>11</v>
      </c>
      <c r="F1165" s="1" t="s">
        <v>93</v>
      </c>
      <c r="G1165" t="s">
        <v>119</v>
      </c>
      <c r="H1165">
        <v>0.131249</v>
      </c>
      <c r="I1165">
        <v>0</v>
      </c>
      <c r="J1165">
        <v>0.131249</v>
      </c>
    </row>
    <row r="1166" spans="1:10" x14ac:dyDescent="0.25">
      <c r="A1166" s="1" t="s">
        <v>98</v>
      </c>
      <c r="B1166" s="1" t="s">
        <v>161</v>
      </c>
      <c r="C1166" s="1" t="s">
        <v>96</v>
      </c>
      <c r="D1166" s="1" t="s">
        <v>154</v>
      </c>
      <c r="E1166" s="1" t="s">
        <v>11</v>
      </c>
      <c r="F1166" s="1" t="s">
        <v>93</v>
      </c>
      <c r="G1166" t="s">
        <v>120</v>
      </c>
      <c r="H1166">
        <v>0.35891299999999998</v>
      </c>
      <c r="I1166">
        <v>0</v>
      </c>
      <c r="J1166">
        <v>0.35891299999999998</v>
      </c>
    </row>
    <row r="1167" spans="1:10" x14ac:dyDescent="0.25">
      <c r="A1167" s="1" t="s">
        <v>98</v>
      </c>
      <c r="B1167" s="1" t="s">
        <v>161</v>
      </c>
      <c r="C1167" s="1" t="s">
        <v>96</v>
      </c>
      <c r="D1167" s="1" t="s">
        <v>154</v>
      </c>
      <c r="E1167" s="1" t="s">
        <v>11</v>
      </c>
      <c r="F1167" s="1" t="s">
        <v>93</v>
      </c>
      <c r="G1167" t="s">
        <v>121</v>
      </c>
      <c r="H1167">
        <v>3.7106534267112155E-2</v>
      </c>
      <c r="I1167">
        <v>0</v>
      </c>
      <c r="J1167">
        <v>3.7106534267112155E-2</v>
      </c>
    </row>
    <row r="1168" spans="1:10" x14ac:dyDescent="0.25">
      <c r="A1168" s="1" t="s">
        <v>98</v>
      </c>
      <c r="B1168" s="1" t="s">
        <v>161</v>
      </c>
      <c r="C1168" s="1" t="s">
        <v>96</v>
      </c>
      <c r="D1168" s="1" t="s">
        <v>154</v>
      </c>
      <c r="E1168" s="1" t="s">
        <v>11</v>
      </c>
      <c r="F1168" s="1" t="s">
        <v>93</v>
      </c>
      <c r="G1168" t="s">
        <v>123</v>
      </c>
      <c r="H1168">
        <v>0.34057700000000002</v>
      </c>
      <c r="I1168">
        <v>0</v>
      </c>
      <c r="J1168">
        <v>0.34057700000000002</v>
      </c>
    </row>
    <row r="1169" spans="1:10" x14ac:dyDescent="0.25">
      <c r="A1169" s="1" t="s">
        <v>98</v>
      </c>
      <c r="B1169" s="1" t="s">
        <v>161</v>
      </c>
      <c r="C1169" s="1" t="s">
        <v>96</v>
      </c>
      <c r="D1169" s="1" t="s">
        <v>154</v>
      </c>
      <c r="E1169" s="1" t="s">
        <v>11</v>
      </c>
      <c r="F1169" s="1" t="s">
        <v>93</v>
      </c>
      <c r="G1169" t="s">
        <v>124</v>
      </c>
      <c r="H1169">
        <v>1</v>
      </c>
      <c r="I1169">
        <v>0</v>
      </c>
      <c r="J1169">
        <v>1</v>
      </c>
    </row>
    <row r="1170" spans="1:10" x14ac:dyDescent="0.25">
      <c r="A1170" s="1" t="s">
        <v>98</v>
      </c>
      <c r="B1170" s="1" t="s">
        <v>161</v>
      </c>
      <c r="C1170" s="1" t="s">
        <v>96</v>
      </c>
      <c r="D1170" s="1" t="s">
        <v>154</v>
      </c>
      <c r="E1170" s="1" t="s">
        <v>11</v>
      </c>
      <c r="F1170" s="1" t="s">
        <v>93</v>
      </c>
      <c r="G1170" t="s">
        <v>122</v>
      </c>
      <c r="H1170">
        <v>0.68534700000000004</v>
      </c>
      <c r="I1170">
        <v>0</v>
      </c>
      <c r="J1170">
        <v>0.68534700000000004</v>
      </c>
    </row>
    <row r="1171" spans="1:10" x14ac:dyDescent="0.25">
      <c r="A1171" s="1" t="s">
        <v>98</v>
      </c>
      <c r="B1171" s="1" t="s">
        <v>161</v>
      </c>
      <c r="C1171" s="1" t="s">
        <v>96</v>
      </c>
      <c r="D1171" s="1" t="s">
        <v>154</v>
      </c>
      <c r="E1171" s="1" t="s">
        <v>11</v>
      </c>
      <c r="F1171" s="1" t="s">
        <v>93</v>
      </c>
      <c r="G1171" t="s">
        <v>115</v>
      </c>
      <c r="H1171">
        <v>0</v>
      </c>
      <c r="I1171">
        <v>0.63999999535390784</v>
      </c>
      <c r="J1171">
        <v>-0.63999999535390784</v>
      </c>
    </row>
    <row r="1172" spans="1:10" x14ac:dyDescent="0.25">
      <c r="A1172" s="1" t="s">
        <v>98</v>
      </c>
      <c r="B1172" s="1" t="s">
        <v>161</v>
      </c>
      <c r="C1172" s="1" t="s">
        <v>96</v>
      </c>
      <c r="D1172" s="1" t="s">
        <v>154</v>
      </c>
      <c r="E1172" s="1" t="s">
        <v>11</v>
      </c>
      <c r="F1172" s="1" t="s">
        <v>93</v>
      </c>
      <c r="G1172" t="s">
        <v>125</v>
      </c>
      <c r="H1172">
        <v>5.2439E-2</v>
      </c>
      <c r="I1172">
        <v>0</v>
      </c>
      <c r="J1172">
        <v>5.2439E-2</v>
      </c>
    </row>
    <row r="1173" spans="1:10" x14ac:dyDescent="0.25">
      <c r="A1173" s="1" t="s">
        <v>98</v>
      </c>
      <c r="B1173" s="1" t="s">
        <v>161</v>
      </c>
      <c r="C1173" s="1" t="s">
        <v>96</v>
      </c>
      <c r="D1173" s="1" t="s">
        <v>154</v>
      </c>
      <c r="E1173" s="1" t="s">
        <v>11</v>
      </c>
      <c r="F1173" s="1" t="s">
        <v>93</v>
      </c>
      <c r="G1173" t="s">
        <v>126</v>
      </c>
      <c r="H1173">
        <v>0.112238</v>
      </c>
      <c r="I1173">
        <v>0</v>
      </c>
      <c r="J1173">
        <v>0.112238</v>
      </c>
    </row>
    <row r="1174" spans="1:10" x14ac:dyDescent="0.25">
      <c r="A1174" s="1" t="s">
        <v>98</v>
      </c>
      <c r="B1174" s="1" t="s">
        <v>161</v>
      </c>
      <c r="C1174" s="1" t="s">
        <v>96</v>
      </c>
      <c r="D1174" s="1" t="s">
        <v>154</v>
      </c>
      <c r="E1174" s="1" t="s">
        <v>11</v>
      </c>
      <c r="F1174" s="1" t="s">
        <v>93</v>
      </c>
      <c r="G1174" t="s">
        <v>127</v>
      </c>
      <c r="H1174">
        <v>0.175345</v>
      </c>
      <c r="I1174">
        <v>0</v>
      </c>
      <c r="J1174">
        <v>0.175345</v>
      </c>
    </row>
    <row r="1175" spans="1:10" x14ac:dyDescent="0.25">
      <c r="A1175" s="1" t="s">
        <v>98</v>
      </c>
      <c r="B1175" s="1" t="s">
        <v>161</v>
      </c>
      <c r="C1175" s="1" t="s">
        <v>96</v>
      </c>
      <c r="D1175" s="1" t="s">
        <v>154</v>
      </c>
      <c r="E1175" s="1" t="s">
        <v>11</v>
      </c>
      <c r="F1175" s="1" t="s">
        <v>93</v>
      </c>
      <c r="G1175" t="s">
        <v>128</v>
      </c>
      <c r="H1175">
        <v>0</v>
      </c>
      <c r="I1175">
        <v>5.0811725931605073E-2</v>
      </c>
      <c r="J1175">
        <v>-5.0811725931605073E-2</v>
      </c>
    </row>
    <row r="1176" spans="1:10" x14ac:dyDescent="0.25">
      <c r="A1176" s="1" t="s">
        <v>98</v>
      </c>
      <c r="B1176" s="1" t="s">
        <v>161</v>
      </c>
      <c r="C1176" s="1" t="s">
        <v>96</v>
      </c>
      <c r="D1176" s="1" t="s">
        <v>154</v>
      </c>
      <c r="E1176" s="1" t="s">
        <v>11</v>
      </c>
      <c r="F1176" s="1" t="s">
        <v>93</v>
      </c>
      <c r="G1176" t="s">
        <v>129</v>
      </c>
      <c r="H1176">
        <v>0.56696100000000005</v>
      </c>
      <c r="I1176">
        <v>0</v>
      </c>
      <c r="J1176">
        <v>0.56696100000000005</v>
      </c>
    </row>
    <row r="1177" spans="1:10" x14ac:dyDescent="0.25">
      <c r="A1177" s="1" t="s">
        <v>98</v>
      </c>
      <c r="B1177" s="1" t="s">
        <v>161</v>
      </c>
      <c r="C1177" s="1" t="s">
        <v>96</v>
      </c>
      <c r="D1177" s="1" t="s">
        <v>154</v>
      </c>
      <c r="E1177" s="1" t="s">
        <v>11</v>
      </c>
      <c r="F1177" s="1" t="s">
        <v>93</v>
      </c>
      <c r="G1177" t="s">
        <v>133</v>
      </c>
      <c r="H1177">
        <v>6.6486000000000003E-2</v>
      </c>
      <c r="I1177">
        <v>0</v>
      </c>
      <c r="J1177">
        <v>6.6486000000000003E-2</v>
      </c>
    </row>
    <row r="1178" spans="1:10" x14ac:dyDescent="0.25">
      <c r="A1178" s="1" t="s">
        <v>98</v>
      </c>
      <c r="B1178" s="1" t="s">
        <v>161</v>
      </c>
      <c r="C1178" s="1" t="s">
        <v>96</v>
      </c>
      <c r="D1178" s="1" t="s">
        <v>154</v>
      </c>
      <c r="E1178" s="1" t="s">
        <v>11</v>
      </c>
      <c r="F1178" s="1" t="s">
        <v>93</v>
      </c>
      <c r="G1178" t="s">
        <v>131</v>
      </c>
      <c r="H1178">
        <v>1</v>
      </c>
      <c r="I1178">
        <v>0</v>
      </c>
      <c r="J1178">
        <v>1</v>
      </c>
    </row>
    <row r="1179" spans="1:10" x14ac:dyDescent="0.25">
      <c r="A1179" s="1" t="s">
        <v>98</v>
      </c>
      <c r="B1179" s="1" t="s">
        <v>161</v>
      </c>
      <c r="C1179" s="1" t="s">
        <v>96</v>
      </c>
      <c r="D1179" s="1" t="s">
        <v>154</v>
      </c>
      <c r="E1179" s="1" t="s">
        <v>11</v>
      </c>
      <c r="F1179" s="1" t="s">
        <v>93</v>
      </c>
      <c r="G1179" t="s">
        <v>130</v>
      </c>
      <c r="H1179">
        <v>0.51273400000000002</v>
      </c>
      <c r="I1179">
        <v>0</v>
      </c>
      <c r="J1179">
        <v>0.51273400000000002</v>
      </c>
    </row>
    <row r="1180" spans="1:10" x14ac:dyDescent="0.25">
      <c r="A1180" s="1" t="s">
        <v>98</v>
      </c>
      <c r="B1180" s="1" t="s">
        <v>161</v>
      </c>
      <c r="C1180" s="1" t="s">
        <v>96</v>
      </c>
      <c r="D1180" s="1" t="s">
        <v>154</v>
      </c>
      <c r="E1180" s="1" t="s">
        <v>11</v>
      </c>
      <c r="F1180" s="1" t="s">
        <v>93</v>
      </c>
      <c r="G1180" t="s">
        <v>135</v>
      </c>
      <c r="H1180">
        <v>3.9545599947039059E-2</v>
      </c>
      <c r="I1180">
        <v>0</v>
      </c>
      <c r="J1180">
        <v>3.9545599947039059E-2</v>
      </c>
    </row>
    <row r="1181" spans="1:10" x14ac:dyDescent="0.25">
      <c r="A1181" s="1" t="s">
        <v>98</v>
      </c>
      <c r="B1181" s="1" t="s">
        <v>161</v>
      </c>
      <c r="C1181" s="1" t="s">
        <v>96</v>
      </c>
      <c r="D1181" s="1" t="s">
        <v>154</v>
      </c>
      <c r="E1181" s="1" t="s">
        <v>94</v>
      </c>
      <c r="F1181" s="1" t="s">
        <v>13</v>
      </c>
      <c r="G1181" t="s">
        <v>106</v>
      </c>
      <c r="H1181">
        <v>1</v>
      </c>
      <c r="I1181">
        <v>0</v>
      </c>
      <c r="J1181">
        <v>1</v>
      </c>
    </row>
    <row r="1182" spans="1:10" x14ac:dyDescent="0.25">
      <c r="A1182" s="1" t="s">
        <v>98</v>
      </c>
      <c r="B1182" s="1" t="s">
        <v>161</v>
      </c>
      <c r="C1182" s="1" t="s">
        <v>96</v>
      </c>
      <c r="D1182" s="1" t="s">
        <v>154</v>
      </c>
      <c r="E1182" s="1" t="s">
        <v>94</v>
      </c>
      <c r="F1182" s="1" t="s">
        <v>14</v>
      </c>
      <c r="G1182" t="s">
        <v>106</v>
      </c>
      <c r="H1182">
        <v>1</v>
      </c>
      <c r="I1182">
        <v>0</v>
      </c>
      <c r="J1182">
        <v>1</v>
      </c>
    </row>
    <row r="1183" spans="1:10" x14ac:dyDescent="0.25">
      <c r="A1183" s="1" t="s">
        <v>98</v>
      </c>
      <c r="B1183" s="1" t="s">
        <v>161</v>
      </c>
      <c r="C1183" s="1" t="s">
        <v>96</v>
      </c>
      <c r="D1183" s="1" t="s">
        <v>154</v>
      </c>
      <c r="E1183" s="1" t="s">
        <v>94</v>
      </c>
      <c r="F1183" s="1" t="s">
        <v>13</v>
      </c>
      <c r="G1183" t="s">
        <v>108</v>
      </c>
      <c r="H1183">
        <v>0.60256399999999999</v>
      </c>
      <c r="I1183">
        <v>0</v>
      </c>
      <c r="J1183">
        <v>0.60256399999999999</v>
      </c>
    </row>
    <row r="1184" spans="1:10" x14ac:dyDescent="0.25">
      <c r="A1184" s="1" t="s">
        <v>98</v>
      </c>
      <c r="B1184" s="1" t="s">
        <v>161</v>
      </c>
      <c r="C1184" s="1" t="s">
        <v>96</v>
      </c>
      <c r="D1184" s="1" t="s">
        <v>154</v>
      </c>
      <c r="E1184" s="1" t="s">
        <v>94</v>
      </c>
      <c r="F1184" s="1" t="s">
        <v>14</v>
      </c>
      <c r="G1184" t="s">
        <v>108</v>
      </c>
      <c r="H1184">
        <v>0.60256399999999999</v>
      </c>
      <c r="I1184">
        <v>0</v>
      </c>
      <c r="J1184">
        <v>0.60256399999999999</v>
      </c>
    </row>
    <row r="1185" spans="1:10" x14ac:dyDescent="0.25">
      <c r="A1185" s="1" t="s">
        <v>98</v>
      </c>
      <c r="B1185" s="1" t="s">
        <v>161</v>
      </c>
      <c r="C1185" s="1" t="s">
        <v>96</v>
      </c>
      <c r="D1185" s="1" t="s">
        <v>154</v>
      </c>
      <c r="E1185" s="1" t="s">
        <v>94</v>
      </c>
      <c r="F1185" s="1" t="s">
        <v>13</v>
      </c>
      <c r="G1185" t="s">
        <v>107</v>
      </c>
      <c r="H1185">
        <v>1</v>
      </c>
      <c r="I1185">
        <v>0</v>
      </c>
      <c r="J1185">
        <v>1</v>
      </c>
    </row>
    <row r="1186" spans="1:10" x14ac:dyDescent="0.25">
      <c r="A1186" s="1" t="s">
        <v>98</v>
      </c>
      <c r="B1186" s="1" t="s">
        <v>161</v>
      </c>
      <c r="C1186" s="1" t="s">
        <v>96</v>
      </c>
      <c r="D1186" s="1" t="s">
        <v>154</v>
      </c>
      <c r="E1186" s="1" t="s">
        <v>94</v>
      </c>
      <c r="F1186" s="1" t="s">
        <v>14</v>
      </c>
      <c r="G1186" t="s">
        <v>107</v>
      </c>
      <c r="H1186">
        <v>1</v>
      </c>
      <c r="I1186">
        <v>0</v>
      </c>
      <c r="J1186">
        <v>1</v>
      </c>
    </row>
    <row r="1187" spans="1:10" x14ac:dyDescent="0.25">
      <c r="A1187" s="1" t="s">
        <v>98</v>
      </c>
      <c r="B1187" s="1" t="s">
        <v>161</v>
      </c>
      <c r="C1187" s="1" t="s">
        <v>96</v>
      </c>
      <c r="D1187" s="1" t="s">
        <v>154</v>
      </c>
      <c r="E1187" s="1" t="s">
        <v>94</v>
      </c>
      <c r="F1187" s="1" t="s">
        <v>13</v>
      </c>
      <c r="G1187" t="s">
        <v>109</v>
      </c>
      <c r="H1187">
        <v>0</v>
      </c>
      <c r="I1187">
        <v>0.61987570807453418</v>
      </c>
      <c r="J1187">
        <v>-0.61987570807453418</v>
      </c>
    </row>
    <row r="1188" spans="1:10" x14ac:dyDescent="0.25">
      <c r="A1188" s="1" t="s">
        <v>98</v>
      </c>
      <c r="B1188" s="1" t="s">
        <v>161</v>
      </c>
      <c r="C1188" s="1" t="s">
        <v>96</v>
      </c>
      <c r="D1188" s="1" t="s">
        <v>154</v>
      </c>
      <c r="E1188" s="1" t="s">
        <v>94</v>
      </c>
      <c r="F1188" s="1" t="s">
        <v>14</v>
      </c>
      <c r="G1188" t="s">
        <v>109</v>
      </c>
      <c r="H1188">
        <v>0</v>
      </c>
      <c r="I1188">
        <v>0.62357943478260869</v>
      </c>
      <c r="J1188">
        <v>-0.62357943478260869</v>
      </c>
    </row>
    <row r="1189" spans="1:10" x14ac:dyDescent="0.25">
      <c r="A1189" s="1" t="s">
        <v>98</v>
      </c>
      <c r="B1189" s="1" t="s">
        <v>161</v>
      </c>
      <c r="C1189" s="1" t="s">
        <v>96</v>
      </c>
      <c r="D1189" s="1" t="s">
        <v>154</v>
      </c>
      <c r="E1189" s="1" t="s">
        <v>94</v>
      </c>
      <c r="F1189" s="1" t="s">
        <v>13</v>
      </c>
      <c r="G1189" t="s">
        <v>134</v>
      </c>
      <c r="H1189">
        <v>1</v>
      </c>
      <c r="I1189">
        <v>0</v>
      </c>
      <c r="J1189">
        <v>1</v>
      </c>
    </row>
    <row r="1190" spans="1:10" x14ac:dyDescent="0.25">
      <c r="A1190" s="1" t="s">
        <v>98</v>
      </c>
      <c r="B1190" s="1" t="s">
        <v>161</v>
      </c>
      <c r="C1190" s="1" t="s">
        <v>96</v>
      </c>
      <c r="D1190" s="1" t="s">
        <v>154</v>
      </c>
      <c r="E1190" s="1" t="s">
        <v>94</v>
      </c>
      <c r="F1190" s="1" t="s">
        <v>14</v>
      </c>
      <c r="G1190" t="s">
        <v>134</v>
      </c>
      <c r="H1190">
        <v>1</v>
      </c>
      <c r="I1190">
        <v>0</v>
      </c>
      <c r="J1190">
        <v>1</v>
      </c>
    </row>
    <row r="1191" spans="1:10" x14ac:dyDescent="0.25">
      <c r="A1191" s="1" t="s">
        <v>98</v>
      </c>
      <c r="B1191" s="1" t="s">
        <v>161</v>
      </c>
      <c r="C1191" s="1" t="s">
        <v>96</v>
      </c>
      <c r="D1191" s="1" t="s">
        <v>154</v>
      </c>
      <c r="E1191" s="1" t="s">
        <v>94</v>
      </c>
      <c r="F1191" s="1" t="s">
        <v>13</v>
      </c>
      <c r="G1191" t="s">
        <v>166</v>
      </c>
      <c r="H1191">
        <v>0.49019699999999999</v>
      </c>
      <c r="I1191">
        <v>0</v>
      </c>
      <c r="J1191">
        <v>0.49019699999999999</v>
      </c>
    </row>
    <row r="1192" spans="1:10" x14ac:dyDescent="0.25">
      <c r="A1192" s="1" t="s">
        <v>98</v>
      </c>
      <c r="B1192" s="1" t="s">
        <v>161</v>
      </c>
      <c r="C1192" s="1" t="s">
        <v>96</v>
      </c>
      <c r="D1192" s="1" t="s">
        <v>154</v>
      </c>
      <c r="E1192" s="1" t="s">
        <v>94</v>
      </c>
      <c r="F1192" s="1" t="s">
        <v>14</v>
      </c>
      <c r="G1192" t="s">
        <v>166</v>
      </c>
      <c r="H1192">
        <v>0.31389699999999998</v>
      </c>
      <c r="I1192">
        <v>0</v>
      </c>
      <c r="J1192">
        <v>0.31389699999999998</v>
      </c>
    </row>
    <row r="1193" spans="1:10" x14ac:dyDescent="0.25">
      <c r="A1193" s="1" t="s">
        <v>98</v>
      </c>
      <c r="B1193" s="1" t="s">
        <v>161</v>
      </c>
      <c r="C1193" s="1" t="s">
        <v>96</v>
      </c>
      <c r="D1193" s="1" t="s">
        <v>154</v>
      </c>
      <c r="E1193" s="1" t="s">
        <v>94</v>
      </c>
      <c r="F1193" s="1" t="s">
        <v>13</v>
      </c>
      <c r="G1193" t="s">
        <v>117</v>
      </c>
      <c r="H1193">
        <v>0.9393214319879617</v>
      </c>
      <c r="I1193">
        <v>0</v>
      </c>
      <c r="J1193">
        <v>0.9393214319879617</v>
      </c>
    </row>
    <row r="1194" spans="1:10" x14ac:dyDescent="0.25">
      <c r="A1194" s="1" t="s">
        <v>98</v>
      </c>
      <c r="B1194" s="1" t="s">
        <v>161</v>
      </c>
      <c r="C1194" s="1" t="s">
        <v>96</v>
      </c>
      <c r="D1194" s="1" t="s">
        <v>154</v>
      </c>
      <c r="E1194" s="1" t="s">
        <v>94</v>
      </c>
      <c r="F1194" s="1" t="s">
        <v>14</v>
      </c>
      <c r="G1194" t="s">
        <v>117</v>
      </c>
      <c r="H1194">
        <v>0.87249120810731895</v>
      </c>
      <c r="I1194">
        <v>0</v>
      </c>
      <c r="J1194">
        <v>0.87249120810731895</v>
      </c>
    </row>
    <row r="1195" spans="1:10" x14ac:dyDescent="0.25">
      <c r="A1195" s="1" t="s">
        <v>98</v>
      </c>
      <c r="B1195" s="1" t="s">
        <v>161</v>
      </c>
      <c r="C1195" s="1" t="s">
        <v>96</v>
      </c>
      <c r="D1195" s="1" t="s">
        <v>154</v>
      </c>
      <c r="E1195" s="1" t="s">
        <v>94</v>
      </c>
      <c r="F1195" s="1" t="s">
        <v>13</v>
      </c>
      <c r="G1195" t="s">
        <v>112</v>
      </c>
      <c r="H1195">
        <v>0.97233500000000006</v>
      </c>
      <c r="I1195">
        <v>0</v>
      </c>
      <c r="J1195">
        <v>0.97233500000000006</v>
      </c>
    </row>
    <row r="1196" spans="1:10" x14ac:dyDescent="0.25">
      <c r="A1196" s="1" t="s">
        <v>98</v>
      </c>
      <c r="B1196" s="1" t="s">
        <v>161</v>
      </c>
      <c r="C1196" s="1" t="s">
        <v>96</v>
      </c>
      <c r="D1196" s="1" t="s">
        <v>154</v>
      </c>
      <c r="E1196" s="1" t="s">
        <v>94</v>
      </c>
      <c r="F1196" s="1" t="s">
        <v>14</v>
      </c>
      <c r="G1196" t="s">
        <v>112</v>
      </c>
      <c r="H1196">
        <v>0.97223499999999996</v>
      </c>
      <c r="I1196">
        <v>0</v>
      </c>
      <c r="J1196">
        <v>0.97223499999999996</v>
      </c>
    </row>
    <row r="1197" spans="1:10" x14ac:dyDescent="0.25">
      <c r="A1197" s="1" t="s">
        <v>98</v>
      </c>
      <c r="B1197" s="1" t="s">
        <v>161</v>
      </c>
      <c r="C1197" s="1" t="s">
        <v>96</v>
      </c>
      <c r="D1197" s="1" t="s">
        <v>154</v>
      </c>
      <c r="E1197" s="1" t="s">
        <v>94</v>
      </c>
      <c r="F1197" s="1" t="s">
        <v>13</v>
      </c>
      <c r="G1197" t="s">
        <v>113</v>
      </c>
      <c r="H1197">
        <v>0</v>
      </c>
      <c r="I1197">
        <v>0.49616456838265116</v>
      </c>
      <c r="J1197">
        <v>-0.49616456838265116</v>
      </c>
    </row>
    <row r="1198" spans="1:10" x14ac:dyDescent="0.25">
      <c r="A1198" s="1" t="s">
        <v>98</v>
      </c>
      <c r="B1198" s="1" t="s">
        <v>161</v>
      </c>
      <c r="C1198" s="1" t="s">
        <v>96</v>
      </c>
      <c r="D1198" s="1" t="s">
        <v>154</v>
      </c>
      <c r="E1198" s="1" t="s">
        <v>94</v>
      </c>
      <c r="F1198" s="1" t="s">
        <v>14</v>
      </c>
      <c r="G1198" t="s">
        <v>113</v>
      </c>
      <c r="H1198">
        <v>0</v>
      </c>
      <c r="I1198">
        <v>0.49616456838265116</v>
      </c>
      <c r="J1198">
        <v>-0.49616456838265116</v>
      </c>
    </row>
    <row r="1199" spans="1:10" x14ac:dyDescent="0.25">
      <c r="A1199" s="1" t="s">
        <v>98</v>
      </c>
      <c r="B1199" s="1" t="s">
        <v>161</v>
      </c>
      <c r="C1199" s="1" t="s">
        <v>96</v>
      </c>
      <c r="D1199" s="1" t="s">
        <v>154</v>
      </c>
      <c r="E1199" s="1" t="s">
        <v>94</v>
      </c>
      <c r="F1199" s="1" t="s">
        <v>13</v>
      </c>
      <c r="G1199" t="s">
        <v>132</v>
      </c>
      <c r="H1199">
        <v>0.74488600000000005</v>
      </c>
      <c r="I1199">
        <v>0</v>
      </c>
      <c r="J1199">
        <v>0.74488600000000005</v>
      </c>
    </row>
    <row r="1200" spans="1:10" x14ac:dyDescent="0.25">
      <c r="A1200" s="1" t="s">
        <v>98</v>
      </c>
      <c r="B1200" s="1" t="s">
        <v>161</v>
      </c>
      <c r="C1200" s="1" t="s">
        <v>96</v>
      </c>
      <c r="D1200" s="1" t="s">
        <v>154</v>
      </c>
      <c r="E1200" s="1" t="s">
        <v>94</v>
      </c>
      <c r="F1200" s="1" t="s">
        <v>14</v>
      </c>
      <c r="G1200" t="s">
        <v>132</v>
      </c>
      <c r="H1200">
        <v>0.74012199999999995</v>
      </c>
      <c r="I1200">
        <v>0</v>
      </c>
      <c r="J1200">
        <v>0.74012199999999995</v>
      </c>
    </row>
    <row r="1201" spans="1:10" x14ac:dyDescent="0.25">
      <c r="A1201" s="1" t="s">
        <v>98</v>
      </c>
      <c r="B1201" s="1" t="s">
        <v>161</v>
      </c>
      <c r="C1201" s="1" t="s">
        <v>96</v>
      </c>
      <c r="D1201" s="1" t="s">
        <v>154</v>
      </c>
      <c r="E1201" s="1" t="s">
        <v>94</v>
      </c>
      <c r="F1201" s="1" t="s">
        <v>13</v>
      </c>
      <c r="G1201" t="s">
        <v>114</v>
      </c>
      <c r="H1201">
        <v>0</v>
      </c>
      <c r="I1201">
        <v>0.5</v>
      </c>
      <c r="J1201">
        <v>-0.5</v>
      </c>
    </row>
    <row r="1202" spans="1:10" x14ac:dyDescent="0.25">
      <c r="A1202" s="1" t="s">
        <v>98</v>
      </c>
      <c r="B1202" s="1" t="s">
        <v>161</v>
      </c>
      <c r="C1202" s="1" t="s">
        <v>96</v>
      </c>
      <c r="D1202" s="1" t="s">
        <v>154</v>
      </c>
      <c r="E1202" s="1" t="s">
        <v>94</v>
      </c>
      <c r="F1202" s="1" t="s">
        <v>14</v>
      </c>
      <c r="G1202" t="s">
        <v>114</v>
      </c>
      <c r="H1202">
        <v>0</v>
      </c>
      <c r="I1202">
        <v>0.5</v>
      </c>
      <c r="J1202">
        <v>-0.5</v>
      </c>
    </row>
    <row r="1203" spans="1:10" x14ac:dyDescent="0.25">
      <c r="A1203" s="1" t="s">
        <v>98</v>
      </c>
      <c r="B1203" s="1" t="s">
        <v>161</v>
      </c>
      <c r="C1203" s="1" t="s">
        <v>96</v>
      </c>
      <c r="D1203" s="1" t="s">
        <v>154</v>
      </c>
      <c r="E1203" s="1" t="s">
        <v>94</v>
      </c>
      <c r="F1203" s="1" t="s">
        <v>13</v>
      </c>
      <c r="G1203" t="s">
        <v>116</v>
      </c>
      <c r="H1203">
        <v>0.79890899999999998</v>
      </c>
      <c r="I1203">
        <v>0</v>
      </c>
      <c r="J1203">
        <v>0.79890899999999998</v>
      </c>
    </row>
    <row r="1204" spans="1:10" x14ac:dyDescent="0.25">
      <c r="A1204" s="1" t="s">
        <v>98</v>
      </c>
      <c r="B1204" s="1" t="s">
        <v>161</v>
      </c>
      <c r="C1204" s="1" t="s">
        <v>96</v>
      </c>
      <c r="D1204" s="1" t="s">
        <v>154</v>
      </c>
      <c r="E1204" s="1" t="s">
        <v>94</v>
      </c>
      <c r="F1204" s="1" t="s">
        <v>14</v>
      </c>
      <c r="G1204" t="s">
        <v>116</v>
      </c>
      <c r="H1204">
        <v>0.75252999999999992</v>
      </c>
      <c r="I1204">
        <v>0</v>
      </c>
      <c r="J1204">
        <v>0.75252999999999992</v>
      </c>
    </row>
    <row r="1205" spans="1:10" x14ac:dyDescent="0.25">
      <c r="A1205" s="1" t="s">
        <v>98</v>
      </c>
      <c r="B1205" s="1" t="s">
        <v>161</v>
      </c>
      <c r="C1205" s="1" t="s">
        <v>96</v>
      </c>
      <c r="D1205" s="1" t="s">
        <v>154</v>
      </c>
      <c r="E1205" s="1" t="s">
        <v>94</v>
      </c>
      <c r="F1205" s="1" t="s">
        <v>13</v>
      </c>
      <c r="G1205" t="s">
        <v>118</v>
      </c>
      <c r="H1205">
        <v>0.83506899999999995</v>
      </c>
      <c r="I1205">
        <v>0</v>
      </c>
      <c r="J1205">
        <v>0.83506899999999995</v>
      </c>
    </row>
    <row r="1206" spans="1:10" x14ac:dyDescent="0.25">
      <c r="A1206" s="1" t="s">
        <v>98</v>
      </c>
      <c r="B1206" s="1" t="s">
        <v>161</v>
      </c>
      <c r="C1206" s="1" t="s">
        <v>96</v>
      </c>
      <c r="D1206" s="1" t="s">
        <v>154</v>
      </c>
      <c r="E1206" s="1" t="s">
        <v>94</v>
      </c>
      <c r="F1206" s="1" t="s">
        <v>14</v>
      </c>
      <c r="G1206" t="s">
        <v>118</v>
      </c>
      <c r="H1206">
        <v>0.83506899999999995</v>
      </c>
      <c r="I1206">
        <v>0</v>
      </c>
      <c r="J1206">
        <v>0.83506899999999995</v>
      </c>
    </row>
    <row r="1207" spans="1:10" x14ac:dyDescent="0.25">
      <c r="A1207" s="1" t="s">
        <v>98</v>
      </c>
      <c r="B1207" s="1" t="s">
        <v>161</v>
      </c>
      <c r="C1207" s="1" t="s">
        <v>96</v>
      </c>
      <c r="D1207" s="1" t="s">
        <v>154</v>
      </c>
      <c r="E1207" s="1" t="s">
        <v>94</v>
      </c>
      <c r="F1207" s="1" t="s">
        <v>13</v>
      </c>
      <c r="G1207" t="s">
        <v>110</v>
      </c>
      <c r="H1207">
        <v>0.146811</v>
      </c>
      <c r="I1207">
        <v>0</v>
      </c>
      <c r="J1207">
        <v>0.146811</v>
      </c>
    </row>
    <row r="1208" spans="1:10" x14ac:dyDescent="0.25">
      <c r="A1208" s="1" t="s">
        <v>98</v>
      </c>
      <c r="B1208" s="1" t="s">
        <v>161</v>
      </c>
      <c r="C1208" s="1" t="s">
        <v>96</v>
      </c>
      <c r="D1208" s="1" t="s">
        <v>154</v>
      </c>
      <c r="E1208" s="1" t="s">
        <v>94</v>
      </c>
      <c r="F1208" s="1" t="s">
        <v>14</v>
      </c>
      <c r="G1208" t="s">
        <v>110</v>
      </c>
      <c r="H1208">
        <v>0.11455</v>
      </c>
      <c r="I1208">
        <v>0</v>
      </c>
      <c r="J1208">
        <v>0.11455</v>
      </c>
    </row>
    <row r="1209" spans="1:10" x14ac:dyDescent="0.25">
      <c r="A1209" s="1" t="s">
        <v>98</v>
      </c>
      <c r="B1209" s="1" t="s">
        <v>161</v>
      </c>
      <c r="C1209" s="1" t="s">
        <v>96</v>
      </c>
      <c r="D1209" s="1" t="s">
        <v>154</v>
      </c>
      <c r="E1209" s="1" t="s">
        <v>94</v>
      </c>
      <c r="F1209" s="1" t="s">
        <v>13</v>
      </c>
      <c r="G1209" t="s">
        <v>119</v>
      </c>
      <c r="H1209">
        <v>0.72116899999999995</v>
      </c>
      <c r="I1209">
        <v>0</v>
      </c>
      <c r="J1209">
        <v>0.72116899999999995</v>
      </c>
    </row>
    <row r="1210" spans="1:10" x14ac:dyDescent="0.25">
      <c r="A1210" s="1" t="s">
        <v>98</v>
      </c>
      <c r="B1210" s="1" t="s">
        <v>161</v>
      </c>
      <c r="C1210" s="1" t="s">
        <v>96</v>
      </c>
      <c r="D1210" s="1" t="s">
        <v>154</v>
      </c>
      <c r="E1210" s="1" t="s">
        <v>94</v>
      </c>
      <c r="F1210" s="1" t="s">
        <v>14</v>
      </c>
      <c r="G1210" t="s">
        <v>119</v>
      </c>
      <c r="H1210">
        <v>0.65489399999999998</v>
      </c>
      <c r="I1210">
        <v>0</v>
      </c>
      <c r="J1210">
        <v>0.65489399999999998</v>
      </c>
    </row>
    <row r="1211" spans="1:10" x14ac:dyDescent="0.25">
      <c r="A1211" s="1" t="s">
        <v>98</v>
      </c>
      <c r="B1211" s="1" t="s">
        <v>161</v>
      </c>
      <c r="C1211" s="1" t="s">
        <v>96</v>
      </c>
      <c r="D1211" s="1" t="s">
        <v>154</v>
      </c>
      <c r="E1211" s="1" t="s">
        <v>94</v>
      </c>
      <c r="F1211" s="1" t="s">
        <v>13</v>
      </c>
      <c r="G1211" t="s">
        <v>120</v>
      </c>
      <c r="H1211">
        <v>0.80818299999999998</v>
      </c>
      <c r="I1211">
        <v>0</v>
      </c>
      <c r="J1211">
        <v>0.80818299999999998</v>
      </c>
    </row>
    <row r="1212" spans="1:10" x14ac:dyDescent="0.25">
      <c r="A1212" s="1" t="s">
        <v>98</v>
      </c>
      <c r="B1212" s="1" t="s">
        <v>161</v>
      </c>
      <c r="C1212" s="1" t="s">
        <v>96</v>
      </c>
      <c r="D1212" s="1" t="s">
        <v>154</v>
      </c>
      <c r="E1212" s="1" t="s">
        <v>94</v>
      </c>
      <c r="F1212" s="1" t="s">
        <v>14</v>
      </c>
      <c r="G1212" t="s">
        <v>120</v>
      </c>
      <c r="H1212">
        <v>0.80818299999999998</v>
      </c>
      <c r="I1212">
        <v>0</v>
      </c>
      <c r="J1212">
        <v>0.80818299999999998</v>
      </c>
    </row>
    <row r="1213" spans="1:10" x14ac:dyDescent="0.25">
      <c r="A1213" s="1" t="s">
        <v>98</v>
      </c>
      <c r="B1213" s="1" t="s">
        <v>161</v>
      </c>
      <c r="C1213" s="1" t="s">
        <v>96</v>
      </c>
      <c r="D1213" s="1" t="s">
        <v>154</v>
      </c>
      <c r="E1213" s="1" t="s">
        <v>94</v>
      </c>
      <c r="F1213" s="1" t="s">
        <v>13</v>
      </c>
      <c r="G1213" t="s">
        <v>121</v>
      </c>
      <c r="H1213">
        <v>0.37114599999999998</v>
      </c>
      <c r="I1213">
        <v>0</v>
      </c>
      <c r="J1213">
        <v>0.37114599999999998</v>
      </c>
    </row>
    <row r="1214" spans="1:10" x14ac:dyDescent="0.25">
      <c r="A1214" s="1" t="s">
        <v>98</v>
      </c>
      <c r="B1214" s="1" t="s">
        <v>161</v>
      </c>
      <c r="C1214" s="1" t="s">
        <v>96</v>
      </c>
      <c r="D1214" s="1" t="s">
        <v>154</v>
      </c>
      <c r="E1214" s="1" t="s">
        <v>94</v>
      </c>
      <c r="F1214" s="1" t="s">
        <v>14</v>
      </c>
      <c r="G1214" t="s">
        <v>121</v>
      </c>
      <c r="H1214">
        <v>0.26538200000000001</v>
      </c>
      <c r="I1214">
        <v>0</v>
      </c>
      <c r="J1214">
        <v>0.26538200000000001</v>
      </c>
    </row>
    <row r="1215" spans="1:10" x14ac:dyDescent="0.25">
      <c r="A1215" s="1" t="s">
        <v>98</v>
      </c>
      <c r="B1215" s="1" t="s">
        <v>161</v>
      </c>
      <c r="C1215" s="1" t="s">
        <v>96</v>
      </c>
      <c r="D1215" s="1" t="s">
        <v>154</v>
      </c>
      <c r="E1215" s="1" t="s">
        <v>94</v>
      </c>
      <c r="F1215" s="1" t="s">
        <v>13</v>
      </c>
      <c r="G1215" t="s">
        <v>123</v>
      </c>
      <c r="H1215">
        <v>0.72221599999999997</v>
      </c>
      <c r="I1215">
        <v>0</v>
      </c>
      <c r="J1215">
        <v>0.72221599999999997</v>
      </c>
    </row>
    <row r="1216" spans="1:10" x14ac:dyDescent="0.25">
      <c r="A1216" s="1" t="s">
        <v>98</v>
      </c>
      <c r="B1216" s="1" t="s">
        <v>161</v>
      </c>
      <c r="C1216" s="1" t="s">
        <v>96</v>
      </c>
      <c r="D1216" s="1" t="s">
        <v>154</v>
      </c>
      <c r="E1216" s="1" t="s">
        <v>94</v>
      </c>
      <c r="F1216" s="1" t="s">
        <v>14</v>
      </c>
      <c r="G1216" t="s">
        <v>123</v>
      </c>
      <c r="H1216">
        <v>0.72221599999999997</v>
      </c>
      <c r="I1216">
        <v>0</v>
      </c>
      <c r="J1216">
        <v>0.72221599999999997</v>
      </c>
    </row>
    <row r="1217" spans="1:10" x14ac:dyDescent="0.25">
      <c r="A1217" s="1" t="s">
        <v>98</v>
      </c>
      <c r="B1217" s="1" t="s">
        <v>161</v>
      </c>
      <c r="C1217" s="1" t="s">
        <v>96</v>
      </c>
      <c r="D1217" s="1" t="s">
        <v>154</v>
      </c>
      <c r="E1217" s="1" t="s">
        <v>94</v>
      </c>
      <c r="F1217" s="1" t="s">
        <v>13</v>
      </c>
      <c r="G1217" t="s">
        <v>124</v>
      </c>
      <c r="H1217">
        <v>1</v>
      </c>
      <c r="I1217">
        <v>0</v>
      </c>
      <c r="J1217">
        <v>1</v>
      </c>
    </row>
    <row r="1218" spans="1:10" x14ac:dyDescent="0.25">
      <c r="A1218" s="1" t="s">
        <v>98</v>
      </c>
      <c r="B1218" s="1" t="s">
        <v>161</v>
      </c>
      <c r="C1218" s="1" t="s">
        <v>96</v>
      </c>
      <c r="D1218" s="1" t="s">
        <v>154</v>
      </c>
      <c r="E1218" s="1" t="s">
        <v>94</v>
      </c>
      <c r="F1218" s="1" t="s">
        <v>14</v>
      </c>
      <c r="G1218" t="s">
        <v>124</v>
      </c>
      <c r="H1218">
        <v>1</v>
      </c>
      <c r="I1218">
        <v>0</v>
      </c>
      <c r="J1218">
        <v>1</v>
      </c>
    </row>
    <row r="1219" spans="1:10" x14ac:dyDescent="0.25">
      <c r="A1219" s="1" t="s">
        <v>98</v>
      </c>
      <c r="B1219" s="1" t="s">
        <v>161</v>
      </c>
      <c r="C1219" s="1" t="s">
        <v>96</v>
      </c>
      <c r="D1219" s="1" t="s">
        <v>154</v>
      </c>
      <c r="E1219" s="1" t="s">
        <v>94</v>
      </c>
      <c r="F1219" s="1" t="s">
        <v>13</v>
      </c>
      <c r="G1219" t="s">
        <v>122</v>
      </c>
      <c r="H1219">
        <v>1</v>
      </c>
      <c r="I1219">
        <v>0</v>
      </c>
      <c r="J1219">
        <v>1</v>
      </c>
    </row>
    <row r="1220" spans="1:10" x14ac:dyDescent="0.25">
      <c r="A1220" s="1" t="s">
        <v>98</v>
      </c>
      <c r="B1220" s="1" t="s">
        <v>161</v>
      </c>
      <c r="C1220" s="1" t="s">
        <v>96</v>
      </c>
      <c r="D1220" s="1" t="s">
        <v>154</v>
      </c>
      <c r="E1220" s="1" t="s">
        <v>94</v>
      </c>
      <c r="F1220" s="1" t="s">
        <v>14</v>
      </c>
      <c r="G1220" t="s">
        <v>122</v>
      </c>
      <c r="H1220">
        <v>0.91251899999999997</v>
      </c>
      <c r="I1220">
        <v>0</v>
      </c>
      <c r="J1220">
        <v>0.91251899999999997</v>
      </c>
    </row>
    <row r="1221" spans="1:10" x14ac:dyDescent="0.25">
      <c r="A1221" s="1" t="s">
        <v>98</v>
      </c>
      <c r="B1221" s="1" t="s">
        <v>161</v>
      </c>
      <c r="C1221" s="1" t="s">
        <v>96</v>
      </c>
      <c r="D1221" s="1" t="s">
        <v>154</v>
      </c>
      <c r="E1221" s="1" t="s">
        <v>94</v>
      </c>
      <c r="F1221" s="1" t="s">
        <v>13</v>
      </c>
      <c r="G1221" t="s">
        <v>115</v>
      </c>
      <c r="H1221">
        <v>0</v>
      </c>
      <c r="I1221">
        <v>0.59999996867644834</v>
      </c>
      <c r="J1221">
        <v>-0.59999996867644834</v>
      </c>
    </row>
    <row r="1222" spans="1:10" x14ac:dyDescent="0.25">
      <c r="A1222" s="1" t="s">
        <v>98</v>
      </c>
      <c r="B1222" s="1" t="s">
        <v>161</v>
      </c>
      <c r="C1222" s="1" t="s">
        <v>96</v>
      </c>
      <c r="D1222" s="1" t="s">
        <v>154</v>
      </c>
      <c r="E1222" s="1" t="s">
        <v>94</v>
      </c>
      <c r="F1222" s="1" t="s">
        <v>14</v>
      </c>
      <c r="G1222" t="s">
        <v>115</v>
      </c>
      <c r="H1222">
        <v>0</v>
      </c>
      <c r="I1222">
        <v>0.62000005638239286</v>
      </c>
      <c r="J1222">
        <v>-0.62000005638239286</v>
      </c>
    </row>
    <row r="1223" spans="1:10" x14ac:dyDescent="0.25">
      <c r="A1223" s="1" t="s">
        <v>98</v>
      </c>
      <c r="B1223" s="1" t="s">
        <v>161</v>
      </c>
      <c r="C1223" s="1" t="s">
        <v>96</v>
      </c>
      <c r="D1223" s="1" t="s">
        <v>154</v>
      </c>
      <c r="E1223" s="1" t="s">
        <v>94</v>
      </c>
      <c r="F1223" s="1" t="s">
        <v>13</v>
      </c>
      <c r="G1223" t="s">
        <v>125</v>
      </c>
      <c r="H1223">
        <v>1</v>
      </c>
      <c r="I1223">
        <v>0</v>
      </c>
      <c r="J1223">
        <v>1</v>
      </c>
    </row>
    <row r="1224" spans="1:10" x14ac:dyDescent="0.25">
      <c r="A1224" s="1" t="s">
        <v>98</v>
      </c>
      <c r="B1224" s="1" t="s">
        <v>161</v>
      </c>
      <c r="C1224" s="1" t="s">
        <v>96</v>
      </c>
      <c r="D1224" s="1" t="s">
        <v>154</v>
      </c>
      <c r="E1224" s="1" t="s">
        <v>94</v>
      </c>
      <c r="F1224" s="1" t="s">
        <v>14</v>
      </c>
      <c r="G1224" t="s">
        <v>125</v>
      </c>
      <c r="H1224">
        <v>0.86533099999999996</v>
      </c>
      <c r="I1224">
        <v>0</v>
      </c>
      <c r="J1224">
        <v>0.86533099999999996</v>
      </c>
    </row>
    <row r="1225" spans="1:10" x14ac:dyDescent="0.25">
      <c r="A1225" s="1" t="s">
        <v>98</v>
      </c>
      <c r="B1225" s="1" t="s">
        <v>161</v>
      </c>
      <c r="C1225" s="1" t="s">
        <v>96</v>
      </c>
      <c r="D1225" s="1" t="s">
        <v>154</v>
      </c>
      <c r="E1225" s="1" t="s">
        <v>94</v>
      </c>
      <c r="F1225" s="1" t="s">
        <v>13</v>
      </c>
      <c r="G1225" t="s">
        <v>126</v>
      </c>
      <c r="H1225">
        <v>0.21732899999999999</v>
      </c>
      <c r="I1225">
        <v>0</v>
      </c>
      <c r="J1225">
        <v>0.21732899999999999</v>
      </c>
    </row>
    <row r="1226" spans="1:10" x14ac:dyDescent="0.25">
      <c r="A1226" s="1" t="s">
        <v>98</v>
      </c>
      <c r="B1226" s="1" t="s">
        <v>161</v>
      </c>
      <c r="C1226" s="1" t="s">
        <v>96</v>
      </c>
      <c r="D1226" s="1" t="s">
        <v>154</v>
      </c>
      <c r="E1226" s="1" t="s">
        <v>94</v>
      </c>
      <c r="F1226" s="1" t="s">
        <v>14</v>
      </c>
      <c r="G1226" t="s">
        <v>126</v>
      </c>
      <c r="H1226">
        <v>0.16259499999999996</v>
      </c>
      <c r="I1226">
        <v>0</v>
      </c>
      <c r="J1226">
        <v>0.16259499999999996</v>
      </c>
    </row>
    <row r="1227" spans="1:10" x14ac:dyDescent="0.25">
      <c r="A1227" s="1" t="s">
        <v>98</v>
      </c>
      <c r="B1227" s="1" t="s">
        <v>161</v>
      </c>
      <c r="C1227" s="1" t="s">
        <v>96</v>
      </c>
      <c r="D1227" s="1" t="s">
        <v>154</v>
      </c>
      <c r="E1227" s="1" t="s">
        <v>94</v>
      </c>
      <c r="F1227" s="1" t="s">
        <v>13</v>
      </c>
      <c r="G1227" t="s">
        <v>127</v>
      </c>
      <c r="H1227">
        <v>0.50495999999999996</v>
      </c>
      <c r="I1227">
        <v>0</v>
      </c>
      <c r="J1227">
        <v>0.50495999999999996</v>
      </c>
    </row>
    <row r="1228" spans="1:10" x14ac:dyDescent="0.25">
      <c r="A1228" s="1" t="s">
        <v>98</v>
      </c>
      <c r="B1228" s="1" t="s">
        <v>161</v>
      </c>
      <c r="C1228" s="1" t="s">
        <v>96</v>
      </c>
      <c r="D1228" s="1" t="s">
        <v>154</v>
      </c>
      <c r="E1228" s="1" t="s">
        <v>94</v>
      </c>
      <c r="F1228" s="1" t="s">
        <v>14</v>
      </c>
      <c r="G1228" t="s">
        <v>127</v>
      </c>
      <c r="H1228">
        <v>0.48289700000000002</v>
      </c>
      <c r="I1228">
        <v>0</v>
      </c>
      <c r="J1228">
        <v>0.48289700000000002</v>
      </c>
    </row>
    <row r="1229" spans="1:10" x14ac:dyDescent="0.25">
      <c r="A1229" s="1" t="s">
        <v>98</v>
      </c>
      <c r="B1229" s="1" t="s">
        <v>161</v>
      </c>
      <c r="C1229" s="1" t="s">
        <v>96</v>
      </c>
      <c r="D1229" s="1" t="s">
        <v>154</v>
      </c>
      <c r="E1229" s="1" t="s">
        <v>94</v>
      </c>
      <c r="F1229" s="1" t="s">
        <v>13</v>
      </c>
      <c r="G1229" t="s">
        <v>128</v>
      </c>
      <c r="H1229">
        <v>4.1432999999999998E-2</v>
      </c>
      <c r="I1229">
        <v>0</v>
      </c>
      <c r="J1229">
        <v>4.1432999999999998E-2</v>
      </c>
    </row>
    <row r="1230" spans="1:10" x14ac:dyDescent="0.25">
      <c r="A1230" s="1" t="s">
        <v>98</v>
      </c>
      <c r="B1230" s="1" t="s">
        <v>161</v>
      </c>
      <c r="C1230" s="1" t="s">
        <v>96</v>
      </c>
      <c r="D1230" s="1" t="s">
        <v>154</v>
      </c>
      <c r="E1230" s="1" t="s">
        <v>94</v>
      </c>
      <c r="F1230" s="1" t="s">
        <v>14</v>
      </c>
      <c r="G1230" t="s">
        <v>128</v>
      </c>
      <c r="H1230">
        <v>9.4830000000000001E-3</v>
      </c>
      <c r="I1230">
        <v>0</v>
      </c>
      <c r="J1230">
        <v>9.4830000000000001E-3</v>
      </c>
    </row>
    <row r="1231" spans="1:10" x14ac:dyDescent="0.25">
      <c r="A1231" s="1" t="s">
        <v>98</v>
      </c>
      <c r="B1231" s="1" t="s">
        <v>161</v>
      </c>
      <c r="C1231" s="1" t="s">
        <v>96</v>
      </c>
      <c r="D1231" s="1" t="s">
        <v>154</v>
      </c>
      <c r="E1231" s="1" t="s">
        <v>94</v>
      </c>
      <c r="F1231" s="1" t="s">
        <v>13</v>
      </c>
      <c r="G1231" t="s">
        <v>129</v>
      </c>
      <c r="H1231">
        <v>0.73227599999999993</v>
      </c>
      <c r="I1231">
        <v>0</v>
      </c>
      <c r="J1231">
        <v>0.73227599999999993</v>
      </c>
    </row>
    <row r="1232" spans="1:10" x14ac:dyDescent="0.25">
      <c r="A1232" s="1" t="s">
        <v>98</v>
      </c>
      <c r="B1232" s="1" t="s">
        <v>161</v>
      </c>
      <c r="C1232" s="1" t="s">
        <v>96</v>
      </c>
      <c r="D1232" s="1" t="s">
        <v>154</v>
      </c>
      <c r="E1232" s="1" t="s">
        <v>94</v>
      </c>
      <c r="F1232" s="1" t="s">
        <v>14</v>
      </c>
      <c r="G1232" t="s">
        <v>129</v>
      </c>
      <c r="H1232">
        <v>0.71607600000000005</v>
      </c>
      <c r="I1232">
        <v>0</v>
      </c>
      <c r="J1232">
        <v>0.71607600000000005</v>
      </c>
    </row>
    <row r="1233" spans="1:10" x14ac:dyDescent="0.25">
      <c r="A1233" s="1" t="s">
        <v>98</v>
      </c>
      <c r="B1233" s="1" t="s">
        <v>161</v>
      </c>
      <c r="C1233" s="1" t="s">
        <v>96</v>
      </c>
      <c r="D1233" s="1" t="s">
        <v>154</v>
      </c>
      <c r="E1233" s="1" t="s">
        <v>94</v>
      </c>
      <c r="F1233" s="1" t="s">
        <v>13</v>
      </c>
      <c r="G1233" t="s">
        <v>133</v>
      </c>
      <c r="H1233">
        <v>0.19842000000000001</v>
      </c>
      <c r="I1233">
        <v>0</v>
      </c>
      <c r="J1233">
        <v>0.19842000000000001</v>
      </c>
    </row>
    <row r="1234" spans="1:10" x14ac:dyDescent="0.25">
      <c r="A1234" s="1" t="s">
        <v>98</v>
      </c>
      <c r="B1234" s="1" t="s">
        <v>161</v>
      </c>
      <c r="C1234" s="1" t="s">
        <v>96</v>
      </c>
      <c r="D1234" s="1" t="s">
        <v>154</v>
      </c>
      <c r="E1234" s="1" t="s">
        <v>94</v>
      </c>
      <c r="F1234" s="1" t="s">
        <v>14</v>
      </c>
      <c r="G1234" t="s">
        <v>133</v>
      </c>
      <c r="H1234">
        <v>0.19817699999999999</v>
      </c>
      <c r="I1234">
        <v>0</v>
      </c>
      <c r="J1234">
        <v>0.19817699999999999</v>
      </c>
    </row>
    <row r="1235" spans="1:10" x14ac:dyDescent="0.25">
      <c r="A1235" s="1" t="s">
        <v>98</v>
      </c>
      <c r="B1235" s="1" t="s">
        <v>161</v>
      </c>
      <c r="C1235" s="1" t="s">
        <v>96</v>
      </c>
      <c r="D1235" s="1" t="s">
        <v>154</v>
      </c>
      <c r="E1235" s="1" t="s">
        <v>94</v>
      </c>
      <c r="F1235" s="1" t="s">
        <v>13</v>
      </c>
      <c r="G1235" t="s">
        <v>131</v>
      </c>
      <c r="H1235">
        <v>1</v>
      </c>
      <c r="I1235">
        <v>0</v>
      </c>
      <c r="J1235">
        <v>1</v>
      </c>
    </row>
    <row r="1236" spans="1:10" x14ac:dyDescent="0.25">
      <c r="A1236" s="1" t="s">
        <v>98</v>
      </c>
      <c r="B1236" s="1" t="s">
        <v>161</v>
      </c>
      <c r="C1236" s="1" t="s">
        <v>96</v>
      </c>
      <c r="D1236" s="1" t="s">
        <v>154</v>
      </c>
      <c r="E1236" s="1" t="s">
        <v>94</v>
      </c>
      <c r="F1236" s="1" t="s">
        <v>14</v>
      </c>
      <c r="G1236" t="s">
        <v>131</v>
      </c>
      <c r="H1236">
        <v>1</v>
      </c>
      <c r="I1236">
        <v>0</v>
      </c>
      <c r="J1236">
        <v>1</v>
      </c>
    </row>
    <row r="1237" spans="1:10" x14ac:dyDescent="0.25">
      <c r="A1237" s="1" t="s">
        <v>98</v>
      </c>
      <c r="B1237" s="1" t="s">
        <v>161</v>
      </c>
      <c r="C1237" s="1" t="s">
        <v>96</v>
      </c>
      <c r="D1237" s="1" t="s">
        <v>154</v>
      </c>
      <c r="E1237" s="1" t="s">
        <v>94</v>
      </c>
      <c r="F1237" s="1" t="s">
        <v>13</v>
      </c>
      <c r="G1237" t="s">
        <v>130</v>
      </c>
      <c r="H1237">
        <v>1</v>
      </c>
      <c r="I1237">
        <v>0</v>
      </c>
      <c r="J1237">
        <v>1</v>
      </c>
    </row>
    <row r="1238" spans="1:10" x14ac:dyDescent="0.25">
      <c r="A1238" s="1" t="s">
        <v>98</v>
      </c>
      <c r="B1238" s="1" t="s">
        <v>161</v>
      </c>
      <c r="C1238" s="1" t="s">
        <v>96</v>
      </c>
      <c r="D1238" s="1" t="s">
        <v>154</v>
      </c>
      <c r="E1238" s="1" t="s">
        <v>94</v>
      </c>
      <c r="F1238" s="1" t="s">
        <v>14</v>
      </c>
      <c r="G1238" t="s">
        <v>130</v>
      </c>
      <c r="H1238">
        <v>0.73136400000000001</v>
      </c>
      <c r="I1238">
        <v>0</v>
      </c>
      <c r="J1238">
        <v>0.73136400000000001</v>
      </c>
    </row>
    <row r="1239" spans="1:10" x14ac:dyDescent="0.25">
      <c r="A1239" s="1" t="s">
        <v>98</v>
      </c>
      <c r="B1239" s="1" t="s">
        <v>161</v>
      </c>
      <c r="C1239" s="1" t="s">
        <v>96</v>
      </c>
      <c r="D1239" s="1" t="s">
        <v>154</v>
      </c>
      <c r="E1239" s="1" t="s">
        <v>94</v>
      </c>
      <c r="F1239" s="1" t="s">
        <v>13</v>
      </c>
      <c r="G1239" t="s">
        <v>135</v>
      </c>
      <c r="H1239">
        <v>0.5324641661863122</v>
      </c>
      <c r="I1239">
        <v>0</v>
      </c>
      <c r="J1239">
        <v>0.5324641661863122</v>
      </c>
    </row>
    <row r="1240" spans="1:10" x14ac:dyDescent="0.25">
      <c r="A1240" s="1" t="s">
        <v>98</v>
      </c>
      <c r="B1240" s="1" t="s">
        <v>161</v>
      </c>
      <c r="C1240" s="1" t="s">
        <v>96</v>
      </c>
      <c r="D1240" s="1" t="s">
        <v>154</v>
      </c>
      <c r="E1240" s="1" t="s">
        <v>94</v>
      </c>
      <c r="F1240" s="1" t="s">
        <v>14</v>
      </c>
      <c r="G1240" t="s">
        <v>135</v>
      </c>
      <c r="H1240">
        <v>0.504344688511143</v>
      </c>
      <c r="I1240">
        <v>0</v>
      </c>
      <c r="J1240">
        <v>0.504344688511143</v>
      </c>
    </row>
    <row r="1241" spans="1:10" x14ac:dyDescent="0.25">
      <c r="A1241" s="1" t="s">
        <v>98</v>
      </c>
      <c r="B1241" s="1" t="s">
        <v>161</v>
      </c>
      <c r="C1241" s="1" t="s">
        <v>96</v>
      </c>
      <c r="D1241" s="1" t="s">
        <v>154</v>
      </c>
      <c r="E1241" s="1" t="s">
        <v>94</v>
      </c>
      <c r="F1241" s="1" t="s">
        <v>93</v>
      </c>
      <c r="G1241" t="s">
        <v>106</v>
      </c>
      <c r="H1241">
        <v>0.20741000000000001</v>
      </c>
      <c r="I1241">
        <v>0</v>
      </c>
      <c r="J1241">
        <v>0.20741000000000001</v>
      </c>
    </row>
    <row r="1242" spans="1:10" x14ac:dyDescent="0.25">
      <c r="A1242" s="1" t="s">
        <v>98</v>
      </c>
      <c r="B1242" s="1" t="s">
        <v>161</v>
      </c>
      <c r="C1242" s="1" t="s">
        <v>96</v>
      </c>
      <c r="D1242" s="1" t="s">
        <v>154</v>
      </c>
      <c r="E1242" s="1" t="s">
        <v>94</v>
      </c>
      <c r="F1242" s="1" t="s">
        <v>93</v>
      </c>
      <c r="G1242" t="s">
        <v>108</v>
      </c>
      <c r="H1242">
        <v>0.34615400000000002</v>
      </c>
      <c r="I1242">
        <v>0</v>
      </c>
      <c r="J1242">
        <v>0.34615400000000002</v>
      </c>
    </row>
    <row r="1243" spans="1:10" x14ac:dyDescent="0.25">
      <c r="A1243" s="1" t="s">
        <v>98</v>
      </c>
      <c r="B1243" s="1" t="s">
        <v>161</v>
      </c>
      <c r="C1243" s="1" t="s">
        <v>96</v>
      </c>
      <c r="D1243" s="1" t="s">
        <v>154</v>
      </c>
      <c r="E1243" s="1" t="s">
        <v>94</v>
      </c>
      <c r="F1243" s="1" t="s">
        <v>93</v>
      </c>
      <c r="G1243" t="s">
        <v>107</v>
      </c>
      <c r="H1243">
        <v>0.104281</v>
      </c>
      <c r="I1243">
        <v>0</v>
      </c>
      <c r="J1243">
        <v>0.104281</v>
      </c>
    </row>
    <row r="1244" spans="1:10" x14ac:dyDescent="0.25">
      <c r="A1244" s="1" t="s">
        <v>98</v>
      </c>
      <c r="B1244" s="1" t="s">
        <v>161</v>
      </c>
      <c r="C1244" s="1" t="s">
        <v>96</v>
      </c>
      <c r="D1244" s="1" t="s">
        <v>154</v>
      </c>
      <c r="E1244" s="1" t="s">
        <v>94</v>
      </c>
      <c r="F1244" s="1" t="s">
        <v>93</v>
      </c>
      <c r="G1244" t="s">
        <v>109</v>
      </c>
      <c r="H1244">
        <v>0</v>
      </c>
      <c r="I1244">
        <v>0.66059889417989415</v>
      </c>
      <c r="J1244">
        <v>-0.66059889417989415</v>
      </c>
    </row>
    <row r="1245" spans="1:10" x14ac:dyDescent="0.25">
      <c r="A1245" s="1" t="s">
        <v>98</v>
      </c>
      <c r="B1245" s="1" t="s">
        <v>161</v>
      </c>
      <c r="C1245" s="1" t="s">
        <v>96</v>
      </c>
      <c r="D1245" s="1" t="s">
        <v>154</v>
      </c>
      <c r="E1245" s="1" t="s">
        <v>94</v>
      </c>
      <c r="F1245" s="1" t="s">
        <v>93</v>
      </c>
      <c r="G1245" t="s">
        <v>134</v>
      </c>
      <c r="H1245">
        <v>0.51444999999999996</v>
      </c>
      <c r="I1245">
        <v>0</v>
      </c>
      <c r="J1245">
        <v>0.51444999999999996</v>
      </c>
    </row>
    <row r="1246" spans="1:10" x14ac:dyDescent="0.25">
      <c r="A1246" s="1" t="s">
        <v>98</v>
      </c>
      <c r="B1246" s="1" t="s">
        <v>161</v>
      </c>
      <c r="C1246" s="1" t="s">
        <v>96</v>
      </c>
      <c r="D1246" s="1" t="s">
        <v>154</v>
      </c>
      <c r="E1246" s="1" t="s">
        <v>94</v>
      </c>
      <c r="F1246" s="1" t="s">
        <v>93</v>
      </c>
      <c r="G1246" t="s">
        <v>166</v>
      </c>
      <c r="H1246">
        <v>7.5809000000000001E-2</v>
      </c>
      <c r="I1246">
        <v>0</v>
      </c>
      <c r="J1246">
        <v>7.5809000000000001E-2</v>
      </c>
    </row>
    <row r="1247" spans="1:10" x14ac:dyDescent="0.25">
      <c r="A1247" s="1" t="s">
        <v>98</v>
      </c>
      <c r="B1247" s="1" t="s">
        <v>161</v>
      </c>
      <c r="C1247" s="1" t="s">
        <v>96</v>
      </c>
      <c r="D1247" s="1" t="s">
        <v>154</v>
      </c>
      <c r="E1247" s="1" t="s">
        <v>94</v>
      </c>
      <c r="F1247" s="1" t="s">
        <v>93</v>
      </c>
      <c r="G1247" t="s">
        <v>117</v>
      </c>
      <c r="H1247">
        <v>4.5895492049240982E-2</v>
      </c>
      <c r="I1247">
        <v>0</v>
      </c>
      <c r="J1247">
        <v>4.5895492049240982E-2</v>
      </c>
    </row>
    <row r="1248" spans="1:10" x14ac:dyDescent="0.25">
      <c r="A1248" s="1" t="s">
        <v>98</v>
      </c>
      <c r="B1248" s="1" t="s">
        <v>161</v>
      </c>
      <c r="C1248" s="1" t="s">
        <v>96</v>
      </c>
      <c r="D1248" s="1" t="s">
        <v>154</v>
      </c>
      <c r="E1248" s="1" t="s">
        <v>94</v>
      </c>
      <c r="F1248" s="1" t="s">
        <v>93</v>
      </c>
      <c r="G1248" t="s">
        <v>112</v>
      </c>
      <c r="H1248">
        <v>0.46948400000000001</v>
      </c>
      <c r="I1248">
        <v>0</v>
      </c>
      <c r="J1248">
        <v>0.46948400000000001</v>
      </c>
    </row>
    <row r="1249" spans="1:10" x14ac:dyDescent="0.25">
      <c r="A1249" s="1" t="s">
        <v>98</v>
      </c>
      <c r="B1249" s="1" t="s">
        <v>161</v>
      </c>
      <c r="C1249" s="1" t="s">
        <v>96</v>
      </c>
      <c r="D1249" s="1" t="s">
        <v>154</v>
      </c>
      <c r="E1249" s="1" t="s">
        <v>94</v>
      </c>
      <c r="F1249" s="1" t="s">
        <v>93</v>
      </c>
      <c r="G1249" t="s">
        <v>113</v>
      </c>
      <c r="H1249">
        <v>0</v>
      </c>
      <c r="I1249">
        <v>0.61609518032042609</v>
      </c>
      <c r="J1249">
        <v>-0.61609518032042609</v>
      </c>
    </row>
    <row r="1250" spans="1:10" x14ac:dyDescent="0.25">
      <c r="A1250" s="1" t="s">
        <v>98</v>
      </c>
      <c r="B1250" s="1" t="s">
        <v>161</v>
      </c>
      <c r="C1250" s="1" t="s">
        <v>96</v>
      </c>
      <c r="D1250" s="1" t="s">
        <v>154</v>
      </c>
      <c r="E1250" s="1" t="s">
        <v>94</v>
      </c>
      <c r="F1250" s="1" t="s">
        <v>93</v>
      </c>
      <c r="G1250" t="s">
        <v>132</v>
      </c>
      <c r="H1250">
        <v>5.3011999999999997E-2</v>
      </c>
      <c r="I1250">
        <v>0</v>
      </c>
      <c r="J1250">
        <v>5.3011999999999997E-2</v>
      </c>
    </row>
    <row r="1251" spans="1:10" x14ac:dyDescent="0.25">
      <c r="A1251" s="1" t="s">
        <v>98</v>
      </c>
      <c r="B1251" s="1" t="s">
        <v>161</v>
      </c>
      <c r="C1251" s="1" t="s">
        <v>96</v>
      </c>
      <c r="D1251" s="1" t="s">
        <v>154</v>
      </c>
      <c r="E1251" s="1" t="s">
        <v>94</v>
      </c>
      <c r="F1251" s="1" t="s">
        <v>93</v>
      </c>
      <c r="G1251" t="s">
        <v>114</v>
      </c>
      <c r="H1251">
        <v>0</v>
      </c>
      <c r="I1251">
        <v>0.61999999839041986</v>
      </c>
      <c r="J1251">
        <v>-0.61999999839041986</v>
      </c>
    </row>
    <row r="1252" spans="1:10" x14ac:dyDescent="0.25">
      <c r="A1252" s="1" t="s">
        <v>98</v>
      </c>
      <c r="B1252" s="1" t="s">
        <v>161</v>
      </c>
      <c r="C1252" s="1" t="s">
        <v>96</v>
      </c>
      <c r="D1252" s="1" t="s">
        <v>154</v>
      </c>
      <c r="E1252" s="1" t="s">
        <v>94</v>
      </c>
      <c r="F1252" s="1" t="s">
        <v>93</v>
      </c>
      <c r="G1252" t="s">
        <v>116</v>
      </c>
      <c r="H1252">
        <v>2.6603000000000002E-2</v>
      </c>
      <c r="I1252">
        <v>0</v>
      </c>
      <c r="J1252">
        <v>2.6603000000000002E-2</v>
      </c>
    </row>
    <row r="1253" spans="1:10" x14ac:dyDescent="0.25">
      <c r="A1253" s="1" t="s">
        <v>98</v>
      </c>
      <c r="B1253" s="1" t="s">
        <v>161</v>
      </c>
      <c r="C1253" s="1" t="s">
        <v>96</v>
      </c>
      <c r="D1253" s="1" t="s">
        <v>154</v>
      </c>
      <c r="E1253" s="1" t="s">
        <v>94</v>
      </c>
      <c r="F1253" s="1" t="s">
        <v>93</v>
      </c>
      <c r="G1253" t="s">
        <v>118</v>
      </c>
      <c r="H1253">
        <v>0.28710999999999998</v>
      </c>
      <c r="I1253">
        <v>0</v>
      </c>
      <c r="J1253">
        <v>0.28710999999999998</v>
      </c>
    </row>
    <row r="1254" spans="1:10" x14ac:dyDescent="0.25">
      <c r="A1254" s="1" t="s">
        <v>98</v>
      </c>
      <c r="B1254" s="1" t="s">
        <v>161</v>
      </c>
      <c r="C1254" s="1" t="s">
        <v>96</v>
      </c>
      <c r="D1254" s="1" t="s">
        <v>154</v>
      </c>
      <c r="E1254" s="1" t="s">
        <v>94</v>
      </c>
      <c r="F1254" s="1" t="s">
        <v>93</v>
      </c>
      <c r="G1254" t="s">
        <v>110</v>
      </c>
      <c r="H1254">
        <v>5.2532000000000002E-2</v>
      </c>
      <c r="I1254">
        <v>0</v>
      </c>
      <c r="J1254">
        <v>5.2532000000000002E-2</v>
      </c>
    </row>
    <row r="1255" spans="1:10" x14ac:dyDescent="0.25">
      <c r="A1255" s="1" t="s">
        <v>98</v>
      </c>
      <c r="B1255" s="1" t="s">
        <v>161</v>
      </c>
      <c r="C1255" s="1" t="s">
        <v>96</v>
      </c>
      <c r="D1255" s="1" t="s">
        <v>154</v>
      </c>
      <c r="E1255" s="1" t="s">
        <v>94</v>
      </c>
      <c r="F1255" s="1" t="s">
        <v>93</v>
      </c>
      <c r="G1255" t="s">
        <v>119</v>
      </c>
      <c r="H1255">
        <v>3.5531E-2</v>
      </c>
      <c r="I1255">
        <v>0</v>
      </c>
      <c r="J1255">
        <v>3.5531E-2</v>
      </c>
    </row>
    <row r="1256" spans="1:10" x14ac:dyDescent="0.25">
      <c r="A1256" s="1" t="s">
        <v>98</v>
      </c>
      <c r="B1256" s="1" t="s">
        <v>161</v>
      </c>
      <c r="C1256" s="1" t="s">
        <v>96</v>
      </c>
      <c r="D1256" s="1" t="s">
        <v>154</v>
      </c>
      <c r="E1256" s="1" t="s">
        <v>94</v>
      </c>
      <c r="F1256" s="1" t="s">
        <v>93</v>
      </c>
      <c r="G1256" t="s">
        <v>120</v>
      </c>
      <c r="H1256">
        <v>0.35289799999999999</v>
      </c>
      <c r="I1256">
        <v>0</v>
      </c>
      <c r="J1256">
        <v>0.35289799999999999</v>
      </c>
    </row>
    <row r="1257" spans="1:10" x14ac:dyDescent="0.25">
      <c r="A1257" s="1" t="s">
        <v>98</v>
      </c>
      <c r="B1257" s="1" t="s">
        <v>161</v>
      </c>
      <c r="C1257" s="1" t="s">
        <v>96</v>
      </c>
      <c r="D1257" s="1" t="s">
        <v>154</v>
      </c>
      <c r="E1257" s="1" t="s">
        <v>94</v>
      </c>
      <c r="F1257" s="1" t="s">
        <v>93</v>
      </c>
      <c r="G1257" t="s">
        <v>121</v>
      </c>
      <c r="H1257">
        <v>2.0804E-2</v>
      </c>
      <c r="I1257">
        <v>0</v>
      </c>
      <c r="J1257">
        <v>2.0804E-2</v>
      </c>
    </row>
    <row r="1258" spans="1:10" x14ac:dyDescent="0.25">
      <c r="A1258" s="1" t="s">
        <v>98</v>
      </c>
      <c r="B1258" s="1" t="s">
        <v>161</v>
      </c>
      <c r="C1258" s="1" t="s">
        <v>96</v>
      </c>
      <c r="D1258" s="1" t="s">
        <v>154</v>
      </c>
      <c r="E1258" s="1" t="s">
        <v>94</v>
      </c>
      <c r="F1258" s="1" t="s">
        <v>93</v>
      </c>
      <c r="G1258" t="s">
        <v>123</v>
      </c>
      <c r="H1258">
        <v>0.34057700000000002</v>
      </c>
      <c r="I1258">
        <v>0</v>
      </c>
      <c r="J1258">
        <v>0.34057700000000002</v>
      </c>
    </row>
    <row r="1259" spans="1:10" x14ac:dyDescent="0.25">
      <c r="A1259" s="1" t="s">
        <v>98</v>
      </c>
      <c r="B1259" s="1" t="s">
        <v>161</v>
      </c>
      <c r="C1259" s="1" t="s">
        <v>96</v>
      </c>
      <c r="D1259" s="1" t="s">
        <v>154</v>
      </c>
      <c r="E1259" s="1" t="s">
        <v>94</v>
      </c>
      <c r="F1259" s="1" t="s">
        <v>93</v>
      </c>
      <c r="G1259" t="s">
        <v>124</v>
      </c>
      <c r="H1259">
        <v>1</v>
      </c>
      <c r="I1259">
        <v>0</v>
      </c>
      <c r="J1259">
        <v>1</v>
      </c>
    </row>
    <row r="1260" spans="1:10" x14ac:dyDescent="0.25">
      <c r="A1260" s="1" t="s">
        <v>98</v>
      </c>
      <c r="B1260" s="1" t="s">
        <v>161</v>
      </c>
      <c r="C1260" s="1" t="s">
        <v>96</v>
      </c>
      <c r="D1260" s="1" t="s">
        <v>154</v>
      </c>
      <c r="E1260" s="1" t="s">
        <v>94</v>
      </c>
      <c r="F1260" s="1" t="s">
        <v>93</v>
      </c>
      <c r="G1260" t="s">
        <v>122</v>
      </c>
      <c r="H1260">
        <v>0.68534700000000004</v>
      </c>
      <c r="I1260">
        <v>0</v>
      </c>
      <c r="J1260">
        <v>0.68534700000000004</v>
      </c>
    </row>
    <row r="1261" spans="1:10" x14ac:dyDescent="0.25">
      <c r="A1261" s="1" t="s">
        <v>98</v>
      </c>
      <c r="B1261" s="1" t="s">
        <v>161</v>
      </c>
      <c r="C1261" s="1" t="s">
        <v>96</v>
      </c>
      <c r="D1261" s="1" t="s">
        <v>154</v>
      </c>
      <c r="E1261" s="1" t="s">
        <v>94</v>
      </c>
      <c r="F1261" s="1" t="s">
        <v>93</v>
      </c>
      <c r="G1261" t="s">
        <v>115</v>
      </c>
      <c r="H1261">
        <v>0</v>
      </c>
      <c r="I1261">
        <v>0.66000002787655232</v>
      </c>
      <c r="J1261">
        <v>-0.66000002787655232</v>
      </c>
    </row>
    <row r="1262" spans="1:10" x14ac:dyDescent="0.25">
      <c r="A1262" s="1" t="s">
        <v>98</v>
      </c>
      <c r="B1262" s="1" t="s">
        <v>161</v>
      </c>
      <c r="C1262" s="1" t="s">
        <v>96</v>
      </c>
      <c r="D1262" s="1" t="s">
        <v>154</v>
      </c>
      <c r="E1262" s="1" t="s">
        <v>94</v>
      </c>
      <c r="F1262" s="1" t="s">
        <v>93</v>
      </c>
      <c r="G1262" t="s">
        <v>125</v>
      </c>
      <c r="H1262">
        <v>2.9477999999999997E-2</v>
      </c>
      <c r="I1262">
        <v>0</v>
      </c>
      <c r="J1262">
        <v>2.9477999999999997E-2</v>
      </c>
    </row>
    <row r="1263" spans="1:10" x14ac:dyDescent="0.25">
      <c r="A1263" s="1" t="s">
        <v>98</v>
      </c>
      <c r="B1263" s="1" t="s">
        <v>161</v>
      </c>
      <c r="C1263" s="1" t="s">
        <v>96</v>
      </c>
      <c r="D1263" s="1" t="s">
        <v>154</v>
      </c>
      <c r="E1263" s="1" t="s">
        <v>94</v>
      </c>
      <c r="F1263" s="1" t="s">
        <v>93</v>
      </c>
      <c r="G1263" t="s">
        <v>126</v>
      </c>
      <c r="H1263">
        <v>0.112238</v>
      </c>
      <c r="I1263">
        <v>0</v>
      </c>
      <c r="J1263">
        <v>0.112238</v>
      </c>
    </row>
    <row r="1264" spans="1:10" x14ac:dyDescent="0.25">
      <c r="A1264" s="1" t="s">
        <v>98</v>
      </c>
      <c r="B1264" s="1" t="s">
        <v>161</v>
      </c>
      <c r="C1264" s="1" t="s">
        <v>96</v>
      </c>
      <c r="D1264" s="1" t="s">
        <v>154</v>
      </c>
      <c r="E1264" s="1" t="s">
        <v>94</v>
      </c>
      <c r="F1264" s="1" t="s">
        <v>93</v>
      </c>
      <c r="G1264" t="s">
        <v>127</v>
      </c>
      <c r="H1264">
        <v>0.175345</v>
      </c>
      <c r="I1264">
        <v>0</v>
      </c>
      <c r="J1264">
        <v>0.175345</v>
      </c>
    </row>
    <row r="1265" spans="1:10" x14ac:dyDescent="0.25">
      <c r="A1265" s="1" t="s">
        <v>98</v>
      </c>
      <c r="B1265" s="1" t="s">
        <v>161</v>
      </c>
      <c r="C1265" s="1" t="s">
        <v>96</v>
      </c>
      <c r="D1265" s="1" t="s">
        <v>154</v>
      </c>
      <c r="E1265" s="1" t="s">
        <v>94</v>
      </c>
      <c r="F1265" s="1" t="s">
        <v>93</v>
      </c>
      <c r="G1265" t="s">
        <v>128</v>
      </c>
      <c r="H1265">
        <v>0</v>
      </c>
      <c r="I1265">
        <v>0.14682561483690851</v>
      </c>
      <c r="J1265">
        <v>-0.14682561483690851</v>
      </c>
    </row>
    <row r="1266" spans="1:10" x14ac:dyDescent="0.25">
      <c r="A1266" s="1" t="s">
        <v>98</v>
      </c>
      <c r="B1266" s="1" t="s">
        <v>161</v>
      </c>
      <c r="C1266" s="1" t="s">
        <v>96</v>
      </c>
      <c r="D1266" s="1" t="s">
        <v>154</v>
      </c>
      <c r="E1266" s="1" t="s">
        <v>94</v>
      </c>
      <c r="F1266" s="1" t="s">
        <v>93</v>
      </c>
      <c r="G1266" t="s">
        <v>129</v>
      </c>
      <c r="H1266">
        <v>0.29158800000000001</v>
      </c>
      <c r="I1266">
        <v>0</v>
      </c>
      <c r="J1266">
        <v>0.29158800000000001</v>
      </c>
    </row>
    <row r="1267" spans="1:10" x14ac:dyDescent="0.25">
      <c r="A1267" s="1" t="s">
        <v>98</v>
      </c>
      <c r="B1267" s="1" t="s">
        <v>161</v>
      </c>
      <c r="C1267" s="1" t="s">
        <v>96</v>
      </c>
      <c r="D1267" s="1" t="s">
        <v>154</v>
      </c>
      <c r="E1267" s="1" t="s">
        <v>94</v>
      </c>
      <c r="F1267" s="1" t="s">
        <v>93</v>
      </c>
      <c r="G1267" t="s">
        <v>133</v>
      </c>
      <c r="H1267">
        <v>6.6486000000000003E-2</v>
      </c>
      <c r="I1267">
        <v>0</v>
      </c>
      <c r="J1267">
        <v>6.6486000000000003E-2</v>
      </c>
    </row>
    <row r="1268" spans="1:10" x14ac:dyDescent="0.25">
      <c r="A1268" s="1" t="s">
        <v>98</v>
      </c>
      <c r="B1268" s="1" t="s">
        <v>161</v>
      </c>
      <c r="C1268" s="1" t="s">
        <v>96</v>
      </c>
      <c r="D1268" s="1" t="s">
        <v>154</v>
      </c>
      <c r="E1268" s="1" t="s">
        <v>94</v>
      </c>
      <c r="F1268" s="1" t="s">
        <v>93</v>
      </c>
      <c r="G1268" t="s">
        <v>131</v>
      </c>
      <c r="H1268">
        <v>0.81791300000000011</v>
      </c>
      <c r="I1268">
        <v>0</v>
      </c>
      <c r="J1268">
        <v>0.81791300000000011</v>
      </c>
    </row>
    <row r="1269" spans="1:10" x14ac:dyDescent="0.25">
      <c r="A1269" s="1" t="s">
        <v>98</v>
      </c>
      <c r="B1269" s="1" t="s">
        <v>161</v>
      </c>
      <c r="C1269" s="1" t="s">
        <v>96</v>
      </c>
      <c r="D1269" s="1" t="s">
        <v>154</v>
      </c>
      <c r="E1269" s="1" t="s">
        <v>94</v>
      </c>
      <c r="F1269" s="1" t="s">
        <v>93</v>
      </c>
      <c r="G1269" t="s">
        <v>130</v>
      </c>
      <c r="H1269">
        <v>0.167296</v>
      </c>
      <c r="I1269">
        <v>0</v>
      </c>
      <c r="J1269">
        <v>0.167296</v>
      </c>
    </row>
    <row r="1270" spans="1:10" x14ac:dyDescent="0.25">
      <c r="A1270" s="1" t="s">
        <v>98</v>
      </c>
      <c r="B1270" s="1" t="s">
        <v>161</v>
      </c>
      <c r="C1270" s="1" t="s">
        <v>96</v>
      </c>
      <c r="D1270" s="1" t="s">
        <v>154</v>
      </c>
      <c r="E1270" s="1" t="s">
        <v>94</v>
      </c>
      <c r="F1270" s="1" t="s">
        <v>93</v>
      </c>
      <c r="G1270" t="s">
        <v>135</v>
      </c>
      <c r="H1270">
        <v>2.5201241990399872E-2</v>
      </c>
      <c r="I1270">
        <v>0</v>
      </c>
      <c r="J1270">
        <v>2.5201241990399872E-2</v>
      </c>
    </row>
    <row r="1271" spans="1:10" x14ac:dyDescent="0.25">
      <c r="A1271" s="1" t="s">
        <v>98</v>
      </c>
      <c r="B1271" s="1" t="s">
        <v>161</v>
      </c>
      <c r="C1271" s="1" t="s">
        <v>96</v>
      </c>
      <c r="D1271" s="1" t="s">
        <v>154</v>
      </c>
      <c r="E1271" s="1" t="s">
        <v>95</v>
      </c>
      <c r="F1271" s="1" t="s">
        <v>13</v>
      </c>
      <c r="G1271" t="s">
        <v>106</v>
      </c>
      <c r="H1271">
        <v>1</v>
      </c>
      <c r="I1271">
        <v>0</v>
      </c>
      <c r="J1271">
        <v>1</v>
      </c>
    </row>
    <row r="1272" spans="1:10" x14ac:dyDescent="0.25">
      <c r="A1272" s="1" t="s">
        <v>98</v>
      </c>
      <c r="B1272" s="1" t="s">
        <v>161</v>
      </c>
      <c r="C1272" s="1" t="s">
        <v>96</v>
      </c>
      <c r="D1272" s="1" t="s">
        <v>154</v>
      </c>
      <c r="E1272" s="1" t="s">
        <v>95</v>
      </c>
      <c r="F1272" s="1" t="s">
        <v>14</v>
      </c>
      <c r="G1272" t="s">
        <v>106</v>
      </c>
      <c r="H1272">
        <v>1</v>
      </c>
      <c r="I1272">
        <v>0</v>
      </c>
      <c r="J1272">
        <v>1</v>
      </c>
    </row>
    <row r="1273" spans="1:10" x14ac:dyDescent="0.25">
      <c r="A1273" s="1" t="s">
        <v>98</v>
      </c>
      <c r="B1273" s="1" t="s">
        <v>161</v>
      </c>
      <c r="C1273" s="1" t="s">
        <v>96</v>
      </c>
      <c r="D1273" s="1" t="s">
        <v>154</v>
      </c>
      <c r="E1273" s="1" t="s">
        <v>95</v>
      </c>
      <c r="F1273" s="1" t="s">
        <v>13</v>
      </c>
      <c r="G1273" t="s">
        <v>108</v>
      </c>
      <c r="H1273">
        <v>0.60256399999999999</v>
      </c>
      <c r="I1273">
        <v>0</v>
      </c>
      <c r="J1273">
        <v>0.60256399999999999</v>
      </c>
    </row>
    <row r="1274" spans="1:10" x14ac:dyDescent="0.25">
      <c r="A1274" s="1" t="s">
        <v>98</v>
      </c>
      <c r="B1274" s="1" t="s">
        <v>161</v>
      </c>
      <c r="C1274" s="1" t="s">
        <v>96</v>
      </c>
      <c r="D1274" s="1" t="s">
        <v>154</v>
      </c>
      <c r="E1274" s="1" t="s">
        <v>95</v>
      </c>
      <c r="F1274" s="1" t="s">
        <v>14</v>
      </c>
      <c r="G1274" t="s">
        <v>108</v>
      </c>
      <c r="H1274">
        <v>0.60256399999999999</v>
      </c>
      <c r="I1274">
        <v>0</v>
      </c>
      <c r="J1274">
        <v>0.60256399999999999</v>
      </c>
    </row>
    <row r="1275" spans="1:10" x14ac:dyDescent="0.25">
      <c r="A1275" s="1" t="s">
        <v>98</v>
      </c>
      <c r="B1275" s="1" t="s">
        <v>161</v>
      </c>
      <c r="C1275" s="1" t="s">
        <v>96</v>
      </c>
      <c r="D1275" s="1" t="s">
        <v>154</v>
      </c>
      <c r="E1275" s="1" t="s">
        <v>95</v>
      </c>
      <c r="F1275" s="1" t="s">
        <v>13</v>
      </c>
      <c r="G1275" t="s">
        <v>107</v>
      </c>
      <c r="H1275">
        <v>1</v>
      </c>
      <c r="I1275">
        <v>0</v>
      </c>
      <c r="J1275">
        <v>1</v>
      </c>
    </row>
    <row r="1276" spans="1:10" x14ac:dyDescent="0.25">
      <c r="A1276" s="1" t="s">
        <v>98</v>
      </c>
      <c r="B1276" s="1" t="s">
        <v>161</v>
      </c>
      <c r="C1276" s="1" t="s">
        <v>96</v>
      </c>
      <c r="D1276" s="1" t="s">
        <v>154</v>
      </c>
      <c r="E1276" s="1" t="s">
        <v>95</v>
      </c>
      <c r="F1276" s="1" t="s">
        <v>14</v>
      </c>
      <c r="G1276" t="s">
        <v>107</v>
      </c>
      <c r="H1276">
        <v>1</v>
      </c>
      <c r="I1276">
        <v>0</v>
      </c>
      <c r="J1276">
        <v>1</v>
      </c>
    </row>
    <row r="1277" spans="1:10" x14ac:dyDescent="0.25">
      <c r="A1277" s="1" t="s">
        <v>98</v>
      </c>
      <c r="B1277" s="1" t="s">
        <v>161</v>
      </c>
      <c r="C1277" s="1" t="s">
        <v>96</v>
      </c>
      <c r="D1277" s="1" t="s">
        <v>154</v>
      </c>
      <c r="E1277" s="1" t="s">
        <v>95</v>
      </c>
      <c r="F1277" s="1" t="s">
        <v>13</v>
      </c>
      <c r="G1277" t="s">
        <v>109</v>
      </c>
      <c r="H1277">
        <v>0</v>
      </c>
      <c r="I1277">
        <v>0.62133098757763972</v>
      </c>
      <c r="J1277">
        <v>-0.62133098757763972</v>
      </c>
    </row>
    <row r="1278" spans="1:10" x14ac:dyDescent="0.25">
      <c r="A1278" s="1" t="s">
        <v>98</v>
      </c>
      <c r="B1278" s="1" t="s">
        <v>161</v>
      </c>
      <c r="C1278" s="1" t="s">
        <v>96</v>
      </c>
      <c r="D1278" s="1" t="s">
        <v>154</v>
      </c>
      <c r="E1278" s="1" t="s">
        <v>95</v>
      </c>
      <c r="F1278" s="1" t="s">
        <v>14</v>
      </c>
      <c r="G1278" t="s">
        <v>109</v>
      </c>
      <c r="H1278">
        <v>0</v>
      </c>
      <c r="I1278">
        <v>0.62807632919254663</v>
      </c>
      <c r="J1278">
        <v>-0.62807632919254663</v>
      </c>
    </row>
    <row r="1279" spans="1:10" x14ac:dyDescent="0.25">
      <c r="A1279" s="1" t="s">
        <v>98</v>
      </c>
      <c r="B1279" s="1" t="s">
        <v>161</v>
      </c>
      <c r="C1279" s="1" t="s">
        <v>96</v>
      </c>
      <c r="D1279" s="1" t="s">
        <v>154</v>
      </c>
      <c r="E1279" s="1" t="s">
        <v>95</v>
      </c>
      <c r="F1279" s="1" t="s">
        <v>13</v>
      </c>
      <c r="G1279" t="s">
        <v>134</v>
      </c>
      <c r="H1279">
        <v>1</v>
      </c>
      <c r="I1279">
        <v>0</v>
      </c>
      <c r="J1279">
        <v>1</v>
      </c>
    </row>
    <row r="1280" spans="1:10" x14ac:dyDescent="0.25">
      <c r="A1280" s="1" t="s">
        <v>98</v>
      </c>
      <c r="B1280" s="1" t="s">
        <v>161</v>
      </c>
      <c r="C1280" s="1" t="s">
        <v>96</v>
      </c>
      <c r="D1280" s="1" t="s">
        <v>154</v>
      </c>
      <c r="E1280" s="1" t="s">
        <v>95</v>
      </c>
      <c r="F1280" s="1" t="s">
        <v>14</v>
      </c>
      <c r="G1280" t="s">
        <v>134</v>
      </c>
      <c r="H1280">
        <v>1</v>
      </c>
      <c r="I1280">
        <v>0</v>
      </c>
      <c r="J1280">
        <v>1</v>
      </c>
    </row>
    <row r="1281" spans="1:10" x14ac:dyDescent="0.25">
      <c r="A1281" s="1" t="s">
        <v>98</v>
      </c>
      <c r="B1281" s="1" t="s">
        <v>161</v>
      </c>
      <c r="C1281" s="1" t="s">
        <v>96</v>
      </c>
      <c r="D1281" s="1" t="s">
        <v>154</v>
      </c>
      <c r="E1281" s="1" t="s">
        <v>95</v>
      </c>
      <c r="F1281" s="1" t="s">
        <v>13</v>
      </c>
      <c r="G1281" t="s">
        <v>166</v>
      </c>
      <c r="H1281">
        <v>0.49019699999999999</v>
      </c>
      <c r="I1281">
        <v>0</v>
      </c>
      <c r="J1281">
        <v>0.49019699999999999</v>
      </c>
    </row>
    <row r="1282" spans="1:10" x14ac:dyDescent="0.25">
      <c r="A1282" s="1" t="s">
        <v>98</v>
      </c>
      <c r="B1282" s="1" t="s">
        <v>161</v>
      </c>
      <c r="C1282" s="1" t="s">
        <v>96</v>
      </c>
      <c r="D1282" s="1" t="s">
        <v>154</v>
      </c>
      <c r="E1282" s="1" t="s">
        <v>95</v>
      </c>
      <c r="F1282" s="1" t="s">
        <v>14</v>
      </c>
      <c r="G1282" t="s">
        <v>166</v>
      </c>
      <c r="H1282">
        <v>0.31389699999999998</v>
      </c>
      <c r="I1282">
        <v>0</v>
      </c>
      <c r="J1282">
        <v>0.31389699999999998</v>
      </c>
    </row>
    <row r="1283" spans="1:10" x14ac:dyDescent="0.25">
      <c r="A1283" s="1" t="s">
        <v>98</v>
      </c>
      <c r="B1283" s="1" t="s">
        <v>161</v>
      </c>
      <c r="C1283" s="1" t="s">
        <v>96</v>
      </c>
      <c r="D1283" s="1" t="s">
        <v>154</v>
      </c>
      <c r="E1283" s="1" t="s">
        <v>95</v>
      </c>
      <c r="F1283" s="1" t="s">
        <v>13</v>
      </c>
      <c r="G1283" t="s">
        <v>117</v>
      </c>
      <c r="H1283">
        <v>0.9393214319879617</v>
      </c>
      <c r="I1283">
        <v>0</v>
      </c>
      <c r="J1283">
        <v>0.9393214319879617</v>
      </c>
    </row>
    <row r="1284" spans="1:10" x14ac:dyDescent="0.25">
      <c r="A1284" s="1" t="s">
        <v>98</v>
      </c>
      <c r="B1284" s="1" t="s">
        <v>161</v>
      </c>
      <c r="C1284" s="1" t="s">
        <v>96</v>
      </c>
      <c r="D1284" s="1" t="s">
        <v>154</v>
      </c>
      <c r="E1284" s="1" t="s">
        <v>95</v>
      </c>
      <c r="F1284" s="1" t="s">
        <v>14</v>
      </c>
      <c r="G1284" t="s">
        <v>117</v>
      </c>
      <c r="H1284">
        <v>0.87249120810731895</v>
      </c>
      <c r="I1284">
        <v>0</v>
      </c>
      <c r="J1284">
        <v>0.87249120810731895</v>
      </c>
    </row>
    <row r="1285" spans="1:10" x14ac:dyDescent="0.25">
      <c r="A1285" s="1" t="s">
        <v>98</v>
      </c>
      <c r="B1285" s="1" t="s">
        <v>161</v>
      </c>
      <c r="C1285" s="1" t="s">
        <v>96</v>
      </c>
      <c r="D1285" s="1" t="s">
        <v>154</v>
      </c>
      <c r="E1285" s="1" t="s">
        <v>95</v>
      </c>
      <c r="F1285" s="1" t="s">
        <v>13</v>
      </c>
      <c r="G1285" t="s">
        <v>112</v>
      </c>
      <c r="H1285">
        <v>0.97233500000000006</v>
      </c>
      <c r="I1285">
        <v>0</v>
      </c>
      <c r="J1285">
        <v>0.97233500000000006</v>
      </c>
    </row>
    <row r="1286" spans="1:10" x14ac:dyDescent="0.25">
      <c r="A1286" s="1" t="s">
        <v>98</v>
      </c>
      <c r="B1286" s="1" t="s">
        <v>161</v>
      </c>
      <c r="C1286" s="1" t="s">
        <v>96</v>
      </c>
      <c r="D1286" s="1" t="s">
        <v>154</v>
      </c>
      <c r="E1286" s="1" t="s">
        <v>95</v>
      </c>
      <c r="F1286" s="1" t="s">
        <v>14</v>
      </c>
      <c r="G1286" t="s">
        <v>112</v>
      </c>
      <c r="H1286">
        <v>0.97223499999999996</v>
      </c>
      <c r="I1286">
        <v>0</v>
      </c>
      <c r="J1286">
        <v>0.97223499999999996</v>
      </c>
    </row>
    <row r="1287" spans="1:10" x14ac:dyDescent="0.25">
      <c r="A1287" s="1" t="s">
        <v>98</v>
      </c>
      <c r="B1287" s="1" t="s">
        <v>161</v>
      </c>
      <c r="C1287" s="1" t="s">
        <v>96</v>
      </c>
      <c r="D1287" s="1" t="s">
        <v>154</v>
      </c>
      <c r="E1287" s="1" t="s">
        <v>95</v>
      </c>
      <c r="F1287" s="1" t="s">
        <v>13</v>
      </c>
      <c r="G1287" t="s">
        <v>113</v>
      </c>
      <c r="H1287">
        <v>0</v>
      </c>
      <c r="I1287">
        <v>0.49616456838265116</v>
      </c>
      <c r="J1287">
        <v>-0.49616456838265116</v>
      </c>
    </row>
    <row r="1288" spans="1:10" x14ac:dyDescent="0.25">
      <c r="A1288" s="1" t="s">
        <v>98</v>
      </c>
      <c r="B1288" s="1" t="s">
        <v>161</v>
      </c>
      <c r="C1288" s="1" t="s">
        <v>96</v>
      </c>
      <c r="D1288" s="1" t="s">
        <v>154</v>
      </c>
      <c r="E1288" s="1" t="s">
        <v>95</v>
      </c>
      <c r="F1288" s="1" t="s">
        <v>14</v>
      </c>
      <c r="G1288" t="s">
        <v>113</v>
      </c>
      <c r="H1288">
        <v>0</v>
      </c>
      <c r="I1288">
        <v>0.49616456838265116</v>
      </c>
      <c r="J1288">
        <v>-0.49616456838265116</v>
      </c>
    </row>
    <row r="1289" spans="1:10" x14ac:dyDescent="0.25">
      <c r="A1289" s="1" t="s">
        <v>98</v>
      </c>
      <c r="B1289" s="1" t="s">
        <v>161</v>
      </c>
      <c r="C1289" s="1" t="s">
        <v>96</v>
      </c>
      <c r="D1289" s="1" t="s">
        <v>154</v>
      </c>
      <c r="E1289" s="1" t="s">
        <v>95</v>
      </c>
      <c r="F1289" s="1" t="s">
        <v>13</v>
      </c>
      <c r="G1289" t="s">
        <v>132</v>
      </c>
      <c r="H1289">
        <v>0.74488600000000005</v>
      </c>
      <c r="I1289">
        <v>0</v>
      </c>
      <c r="J1289">
        <v>0.74488600000000005</v>
      </c>
    </row>
    <row r="1290" spans="1:10" x14ac:dyDescent="0.25">
      <c r="A1290" s="1" t="s">
        <v>98</v>
      </c>
      <c r="B1290" s="1" t="s">
        <v>161</v>
      </c>
      <c r="C1290" s="1" t="s">
        <v>96</v>
      </c>
      <c r="D1290" s="1" t="s">
        <v>154</v>
      </c>
      <c r="E1290" s="1" t="s">
        <v>95</v>
      </c>
      <c r="F1290" s="1" t="s">
        <v>14</v>
      </c>
      <c r="G1290" t="s">
        <v>132</v>
      </c>
      <c r="H1290">
        <v>0.74012199999999995</v>
      </c>
      <c r="I1290">
        <v>0</v>
      </c>
      <c r="J1290">
        <v>0.74012199999999995</v>
      </c>
    </row>
    <row r="1291" spans="1:10" x14ac:dyDescent="0.25">
      <c r="A1291" s="1" t="s">
        <v>98</v>
      </c>
      <c r="B1291" s="1" t="s">
        <v>161</v>
      </c>
      <c r="C1291" s="1" t="s">
        <v>96</v>
      </c>
      <c r="D1291" s="1" t="s">
        <v>154</v>
      </c>
      <c r="E1291" s="1" t="s">
        <v>95</v>
      </c>
      <c r="F1291" s="1" t="s">
        <v>13</v>
      </c>
      <c r="G1291" t="s">
        <v>114</v>
      </c>
      <c r="H1291">
        <v>0</v>
      </c>
      <c r="I1291">
        <v>0.5</v>
      </c>
      <c r="J1291">
        <v>-0.5</v>
      </c>
    </row>
    <row r="1292" spans="1:10" x14ac:dyDescent="0.25">
      <c r="A1292" s="1" t="s">
        <v>98</v>
      </c>
      <c r="B1292" s="1" t="s">
        <v>161</v>
      </c>
      <c r="C1292" s="1" t="s">
        <v>96</v>
      </c>
      <c r="D1292" s="1" t="s">
        <v>154</v>
      </c>
      <c r="E1292" s="1" t="s">
        <v>95</v>
      </c>
      <c r="F1292" s="1" t="s">
        <v>14</v>
      </c>
      <c r="G1292" t="s">
        <v>114</v>
      </c>
      <c r="H1292">
        <v>0</v>
      </c>
      <c r="I1292">
        <v>0.5</v>
      </c>
      <c r="J1292">
        <v>-0.5</v>
      </c>
    </row>
    <row r="1293" spans="1:10" x14ac:dyDescent="0.25">
      <c r="A1293" s="1" t="s">
        <v>98</v>
      </c>
      <c r="B1293" s="1" t="s">
        <v>161</v>
      </c>
      <c r="C1293" s="1" t="s">
        <v>96</v>
      </c>
      <c r="D1293" s="1" t="s">
        <v>154</v>
      </c>
      <c r="E1293" s="1" t="s">
        <v>95</v>
      </c>
      <c r="F1293" s="1" t="s">
        <v>13</v>
      </c>
      <c r="G1293" t="s">
        <v>116</v>
      </c>
      <c r="H1293">
        <v>0.79890899999999998</v>
      </c>
      <c r="I1293">
        <v>0</v>
      </c>
      <c r="J1293">
        <v>0.79890899999999998</v>
      </c>
    </row>
    <row r="1294" spans="1:10" x14ac:dyDescent="0.25">
      <c r="A1294" s="1" t="s">
        <v>98</v>
      </c>
      <c r="B1294" s="1" t="s">
        <v>161</v>
      </c>
      <c r="C1294" s="1" t="s">
        <v>96</v>
      </c>
      <c r="D1294" s="1" t="s">
        <v>154</v>
      </c>
      <c r="E1294" s="1" t="s">
        <v>95</v>
      </c>
      <c r="F1294" s="1" t="s">
        <v>14</v>
      </c>
      <c r="G1294" t="s">
        <v>116</v>
      </c>
      <c r="H1294">
        <v>0.75252999999999992</v>
      </c>
      <c r="I1294">
        <v>0</v>
      </c>
      <c r="J1294">
        <v>0.75252999999999992</v>
      </c>
    </row>
    <row r="1295" spans="1:10" x14ac:dyDescent="0.25">
      <c r="A1295" s="1" t="s">
        <v>98</v>
      </c>
      <c r="B1295" s="1" t="s">
        <v>161</v>
      </c>
      <c r="C1295" s="1" t="s">
        <v>96</v>
      </c>
      <c r="D1295" s="1" t="s">
        <v>154</v>
      </c>
      <c r="E1295" s="1" t="s">
        <v>95</v>
      </c>
      <c r="F1295" s="1" t="s">
        <v>13</v>
      </c>
      <c r="G1295" t="s">
        <v>118</v>
      </c>
      <c r="H1295">
        <v>0.83506899999999995</v>
      </c>
      <c r="I1295">
        <v>0</v>
      </c>
      <c r="J1295">
        <v>0.83506899999999995</v>
      </c>
    </row>
    <row r="1296" spans="1:10" x14ac:dyDescent="0.25">
      <c r="A1296" s="1" t="s">
        <v>98</v>
      </c>
      <c r="B1296" s="1" t="s">
        <v>161</v>
      </c>
      <c r="C1296" s="1" t="s">
        <v>96</v>
      </c>
      <c r="D1296" s="1" t="s">
        <v>154</v>
      </c>
      <c r="E1296" s="1" t="s">
        <v>95</v>
      </c>
      <c r="F1296" s="1" t="s">
        <v>14</v>
      </c>
      <c r="G1296" t="s">
        <v>118</v>
      </c>
      <c r="H1296">
        <v>0.83506899999999995</v>
      </c>
      <c r="I1296">
        <v>0</v>
      </c>
      <c r="J1296">
        <v>0.83506899999999995</v>
      </c>
    </row>
    <row r="1297" spans="1:10" x14ac:dyDescent="0.25">
      <c r="A1297" s="1" t="s">
        <v>98</v>
      </c>
      <c r="B1297" s="1" t="s">
        <v>161</v>
      </c>
      <c r="C1297" s="1" t="s">
        <v>96</v>
      </c>
      <c r="D1297" s="1" t="s">
        <v>154</v>
      </c>
      <c r="E1297" s="1" t="s">
        <v>95</v>
      </c>
      <c r="F1297" s="1" t="s">
        <v>13</v>
      </c>
      <c r="G1297" t="s">
        <v>110</v>
      </c>
      <c r="H1297">
        <v>0.58096199999999998</v>
      </c>
      <c r="I1297">
        <v>0</v>
      </c>
      <c r="J1297">
        <v>0.58096199999999998</v>
      </c>
    </row>
    <row r="1298" spans="1:10" x14ac:dyDescent="0.25">
      <c r="A1298" s="1" t="s">
        <v>98</v>
      </c>
      <c r="B1298" s="1" t="s">
        <v>161</v>
      </c>
      <c r="C1298" s="1" t="s">
        <v>96</v>
      </c>
      <c r="D1298" s="1" t="s">
        <v>154</v>
      </c>
      <c r="E1298" s="1" t="s">
        <v>95</v>
      </c>
      <c r="F1298" s="1" t="s">
        <v>14</v>
      </c>
      <c r="G1298" t="s">
        <v>110</v>
      </c>
      <c r="H1298">
        <v>0.54869999999999997</v>
      </c>
      <c r="I1298">
        <v>0</v>
      </c>
      <c r="J1298">
        <v>0.54869999999999997</v>
      </c>
    </row>
    <row r="1299" spans="1:10" x14ac:dyDescent="0.25">
      <c r="A1299" s="1" t="s">
        <v>98</v>
      </c>
      <c r="B1299" s="1" t="s">
        <v>161</v>
      </c>
      <c r="C1299" s="1" t="s">
        <v>96</v>
      </c>
      <c r="D1299" s="1" t="s">
        <v>154</v>
      </c>
      <c r="E1299" s="1" t="s">
        <v>95</v>
      </c>
      <c r="F1299" s="1" t="s">
        <v>13</v>
      </c>
      <c r="G1299" t="s">
        <v>119</v>
      </c>
      <c r="H1299">
        <v>0.87262499999999998</v>
      </c>
      <c r="I1299">
        <v>0</v>
      </c>
      <c r="J1299">
        <v>0.87262499999999998</v>
      </c>
    </row>
    <row r="1300" spans="1:10" x14ac:dyDescent="0.25">
      <c r="A1300" s="1" t="s">
        <v>98</v>
      </c>
      <c r="B1300" s="1" t="s">
        <v>161</v>
      </c>
      <c r="C1300" s="1" t="s">
        <v>96</v>
      </c>
      <c r="D1300" s="1" t="s">
        <v>154</v>
      </c>
      <c r="E1300" s="1" t="s">
        <v>95</v>
      </c>
      <c r="F1300" s="1" t="s">
        <v>14</v>
      </c>
      <c r="G1300" t="s">
        <v>119</v>
      </c>
      <c r="H1300">
        <v>0.80635000000000001</v>
      </c>
      <c r="I1300">
        <v>0</v>
      </c>
      <c r="J1300">
        <v>0.80635000000000001</v>
      </c>
    </row>
    <row r="1301" spans="1:10" x14ac:dyDescent="0.25">
      <c r="A1301" s="1" t="s">
        <v>98</v>
      </c>
      <c r="B1301" s="1" t="s">
        <v>161</v>
      </c>
      <c r="C1301" s="1" t="s">
        <v>96</v>
      </c>
      <c r="D1301" s="1" t="s">
        <v>154</v>
      </c>
      <c r="E1301" s="1" t="s">
        <v>95</v>
      </c>
      <c r="F1301" s="1" t="s">
        <v>13</v>
      </c>
      <c r="G1301" t="s">
        <v>120</v>
      </c>
      <c r="H1301">
        <v>0.80818299999999998</v>
      </c>
      <c r="I1301">
        <v>0</v>
      </c>
      <c r="J1301">
        <v>0.80818299999999998</v>
      </c>
    </row>
    <row r="1302" spans="1:10" x14ac:dyDescent="0.25">
      <c r="A1302" s="1" t="s">
        <v>98</v>
      </c>
      <c r="B1302" s="1" t="s">
        <v>161</v>
      </c>
      <c r="C1302" s="1" t="s">
        <v>96</v>
      </c>
      <c r="D1302" s="1" t="s">
        <v>154</v>
      </c>
      <c r="E1302" s="1" t="s">
        <v>95</v>
      </c>
      <c r="F1302" s="1" t="s">
        <v>14</v>
      </c>
      <c r="G1302" t="s">
        <v>120</v>
      </c>
      <c r="H1302">
        <v>0.80818299999999998</v>
      </c>
      <c r="I1302">
        <v>0</v>
      </c>
      <c r="J1302">
        <v>0.80818299999999998</v>
      </c>
    </row>
    <row r="1303" spans="1:10" x14ac:dyDescent="0.25">
      <c r="A1303" s="1" t="s">
        <v>98</v>
      </c>
      <c r="B1303" s="1" t="s">
        <v>161</v>
      </c>
      <c r="C1303" s="1" t="s">
        <v>96</v>
      </c>
      <c r="D1303" s="1" t="s">
        <v>154</v>
      </c>
      <c r="E1303" s="1" t="s">
        <v>95</v>
      </c>
      <c r="F1303" s="1" t="s">
        <v>13</v>
      </c>
      <c r="G1303" t="s">
        <v>121</v>
      </c>
      <c r="H1303">
        <v>0.37707099999999999</v>
      </c>
      <c r="I1303">
        <v>0</v>
      </c>
      <c r="J1303">
        <v>0.37707099999999999</v>
      </c>
    </row>
    <row r="1304" spans="1:10" x14ac:dyDescent="0.25">
      <c r="A1304" s="1" t="s">
        <v>98</v>
      </c>
      <c r="B1304" s="1" t="s">
        <v>161</v>
      </c>
      <c r="C1304" s="1" t="s">
        <v>96</v>
      </c>
      <c r="D1304" s="1" t="s">
        <v>154</v>
      </c>
      <c r="E1304" s="1" t="s">
        <v>95</v>
      </c>
      <c r="F1304" s="1" t="s">
        <v>14</v>
      </c>
      <c r="G1304" t="s">
        <v>121</v>
      </c>
      <c r="H1304">
        <v>0.272679</v>
      </c>
      <c r="I1304">
        <v>0</v>
      </c>
      <c r="J1304">
        <v>0.272679</v>
      </c>
    </row>
    <row r="1305" spans="1:10" x14ac:dyDescent="0.25">
      <c r="A1305" s="1" t="s">
        <v>98</v>
      </c>
      <c r="B1305" s="1" t="s">
        <v>161</v>
      </c>
      <c r="C1305" s="1" t="s">
        <v>96</v>
      </c>
      <c r="D1305" s="1" t="s">
        <v>154</v>
      </c>
      <c r="E1305" s="1" t="s">
        <v>95</v>
      </c>
      <c r="F1305" s="1" t="s">
        <v>13</v>
      </c>
      <c r="G1305" t="s">
        <v>123</v>
      </c>
      <c r="H1305">
        <v>0.72221599999999997</v>
      </c>
      <c r="I1305">
        <v>0</v>
      </c>
      <c r="J1305">
        <v>0.72221599999999997</v>
      </c>
    </row>
    <row r="1306" spans="1:10" x14ac:dyDescent="0.25">
      <c r="A1306" s="1" t="s">
        <v>98</v>
      </c>
      <c r="B1306" s="1" t="s">
        <v>161</v>
      </c>
      <c r="C1306" s="1" t="s">
        <v>96</v>
      </c>
      <c r="D1306" s="1" t="s">
        <v>154</v>
      </c>
      <c r="E1306" s="1" t="s">
        <v>95</v>
      </c>
      <c r="F1306" s="1" t="s">
        <v>14</v>
      </c>
      <c r="G1306" t="s">
        <v>123</v>
      </c>
      <c r="H1306">
        <v>0.72221599999999997</v>
      </c>
      <c r="I1306">
        <v>0</v>
      </c>
      <c r="J1306">
        <v>0.72221599999999997</v>
      </c>
    </row>
    <row r="1307" spans="1:10" x14ac:dyDescent="0.25">
      <c r="A1307" s="1" t="s">
        <v>98</v>
      </c>
      <c r="B1307" s="1" t="s">
        <v>161</v>
      </c>
      <c r="C1307" s="1" t="s">
        <v>96</v>
      </c>
      <c r="D1307" s="1" t="s">
        <v>154</v>
      </c>
      <c r="E1307" s="1" t="s">
        <v>95</v>
      </c>
      <c r="F1307" s="1" t="s">
        <v>13</v>
      </c>
      <c r="G1307" t="s">
        <v>124</v>
      </c>
      <c r="H1307">
        <v>1</v>
      </c>
      <c r="I1307">
        <v>0</v>
      </c>
      <c r="J1307">
        <v>1</v>
      </c>
    </row>
    <row r="1308" spans="1:10" x14ac:dyDescent="0.25">
      <c r="A1308" s="1" t="s">
        <v>98</v>
      </c>
      <c r="B1308" s="1" t="s">
        <v>161</v>
      </c>
      <c r="C1308" s="1" t="s">
        <v>96</v>
      </c>
      <c r="D1308" s="1" t="s">
        <v>154</v>
      </c>
      <c r="E1308" s="1" t="s">
        <v>95</v>
      </c>
      <c r="F1308" s="1" t="s">
        <v>14</v>
      </c>
      <c r="G1308" t="s">
        <v>124</v>
      </c>
      <c r="H1308">
        <v>1</v>
      </c>
      <c r="I1308">
        <v>0</v>
      </c>
      <c r="J1308">
        <v>1</v>
      </c>
    </row>
    <row r="1309" spans="1:10" x14ac:dyDescent="0.25">
      <c r="A1309" s="1" t="s">
        <v>98</v>
      </c>
      <c r="B1309" s="1" t="s">
        <v>161</v>
      </c>
      <c r="C1309" s="1" t="s">
        <v>96</v>
      </c>
      <c r="D1309" s="1" t="s">
        <v>154</v>
      </c>
      <c r="E1309" s="1" t="s">
        <v>95</v>
      </c>
      <c r="F1309" s="1" t="s">
        <v>13</v>
      </c>
      <c r="G1309" t="s">
        <v>122</v>
      </c>
      <c r="H1309">
        <v>1</v>
      </c>
      <c r="I1309">
        <v>0</v>
      </c>
      <c r="J1309">
        <v>1</v>
      </c>
    </row>
    <row r="1310" spans="1:10" x14ac:dyDescent="0.25">
      <c r="A1310" s="1" t="s">
        <v>98</v>
      </c>
      <c r="B1310" s="1" t="s">
        <v>161</v>
      </c>
      <c r="C1310" s="1" t="s">
        <v>96</v>
      </c>
      <c r="D1310" s="1" t="s">
        <v>154</v>
      </c>
      <c r="E1310" s="1" t="s">
        <v>95</v>
      </c>
      <c r="F1310" s="1" t="s">
        <v>14</v>
      </c>
      <c r="G1310" t="s">
        <v>122</v>
      </c>
      <c r="H1310">
        <v>0.88160000000000016</v>
      </c>
      <c r="I1310">
        <v>0</v>
      </c>
      <c r="J1310">
        <v>0.88160000000000016</v>
      </c>
    </row>
    <row r="1311" spans="1:10" x14ac:dyDescent="0.25">
      <c r="A1311" s="1" t="s">
        <v>98</v>
      </c>
      <c r="B1311" s="1" t="s">
        <v>161</v>
      </c>
      <c r="C1311" s="1" t="s">
        <v>96</v>
      </c>
      <c r="D1311" s="1" t="s">
        <v>154</v>
      </c>
      <c r="E1311" s="1" t="s">
        <v>95</v>
      </c>
      <c r="F1311" s="1" t="s">
        <v>13</v>
      </c>
      <c r="G1311" t="s">
        <v>115</v>
      </c>
      <c r="H1311">
        <v>0</v>
      </c>
      <c r="I1311">
        <v>0.62000005638239286</v>
      </c>
      <c r="J1311">
        <v>-0.62000005638239286</v>
      </c>
    </row>
    <row r="1312" spans="1:10" x14ac:dyDescent="0.25">
      <c r="A1312" s="1" t="s">
        <v>98</v>
      </c>
      <c r="B1312" s="1" t="s">
        <v>161</v>
      </c>
      <c r="C1312" s="1" t="s">
        <v>96</v>
      </c>
      <c r="D1312" s="1" t="s">
        <v>154</v>
      </c>
      <c r="E1312" s="1" t="s">
        <v>95</v>
      </c>
      <c r="F1312" s="1" t="s">
        <v>14</v>
      </c>
      <c r="G1312" t="s">
        <v>115</v>
      </c>
      <c r="H1312">
        <v>0</v>
      </c>
      <c r="I1312">
        <v>0.62000005638239286</v>
      </c>
      <c r="J1312">
        <v>-0.62000005638239286</v>
      </c>
    </row>
    <row r="1313" spans="1:10" x14ac:dyDescent="0.25">
      <c r="A1313" s="1" t="s">
        <v>98</v>
      </c>
      <c r="B1313" s="1" t="s">
        <v>161</v>
      </c>
      <c r="C1313" s="1" t="s">
        <v>96</v>
      </c>
      <c r="D1313" s="1" t="s">
        <v>154</v>
      </c>
      <c r="E1313" s="1" t="s">
        <v>95</v>
      </c>
      <c r="F1313" s="1" t="s">
        <v>13</v>
      </c>
      <c r="G1313" t="s">
        <v>125</v>
      </c>
      <c r="H1313">
        <v>1</v>
      </c>
      <c r="I1313">
        <v>0</v>
      </c>
      <c r="J1313">
        <v>1</v>
      </c>
    </row>
    <row r="1314" spans="1:10" x14ac:dyDescent="0.25">
      <c r="A1314" s="1" t="s">
        <v>98</v>
      </c>
      <c r="B1314" s="1" t="s">
        <v>161</v>
      </c>
      <c r="C1314" s="1" t="s">
        <v>96</v>
      </c>
      <c r="D1314" s="1" t="s">
        <v>154</v>
      </c>
      <c r="E1314" s="1" t="s">
        <v>95</v>
      </c>
      <c r="F1314" s="1" t="s">
        <v>14</v>
      </c>
      <c r="G1314" t="s">
        <v>125</v>
      </c>
      <c r="H1314">
        <v>0.99123499999999998</v>
      </c>
      <c r="I1314">
        <v>0</v>
      </c>
      <c r="J1314">
        <v>0.99123499999999998</v>
      </c>
    </row>
    <row r="1315" spans="1:10" x14ac:dyDescent="0.25">
      <c r="A1315" s="1" t="s">
        <v>98</v>
      </c>
      <c r="B1315" s="1" t="s">
        <v>161</v>
      </c>
      <c r="C1315" s="1" t="s">
        <v>96</v>
      </c>
      <c r="D1315" s="1" t="s">
        <v>154</v>
      </c>
      <c r="E1315" s="1" t="s">
        <v>95</v>
      </c>
      <c r="F1315" s="1" t="s">
        <v>13</v>
      </c>
      <c r="G1315" t="s">
        <v>126</v>
      </c>
      <c r="H1315">
        <v>0.21732899999999999</v>
      </c>
      <c r="I1315">
        <v>0</v>
      </c>
      <c r="J1315">
        <v>0.21732899999999999</v>
      </c>
    </row>
    <row r="1316" spans="1:10" x14ac:dyDescent="0.25">
      <c r="A1316" s="1" t="s">
        <v>98</v>
      </c>
      <c r="B1316" s="1" t="s">
        <v>161</v>
      </c>
      <c r="C1316" s="1" t="s">
        <v>96</v>
      </c>
      <c r="D1316" s="1" t="s">
        <v>154</v>
      </c>
      <c r="E1316" s="1" t="s">
        <v>95</v>
      </c>
      <c r="F1316" s="1" t="s">
        <v>14</v>
      </c>
      <c r="G1316" t="s">
        <v>126</v>
      </c>
      <c r="H1316">
        <v>0.16259499999999996</v>
      </c>
      <c r="I1316">
        <v>0</v>
      </c>
      <c r="J1316">
        <v>0.16259499999999996</v>
      </c>
    </row>
    <row r="1317" spans="1:10" x14ac:dyDescent="0.25">
      <c r="A1317" s="1" t="s">
        <v>98</v>
      </c>
      <c r="B1317" s="1" t="s">
        <v>161</v>
      </c>
      <c r="C1317" s="1" t="s">
        <v>96</v>
      </c>
      <c r="D1317" s="1" t="s">
        <v>154</v>
      </c>
      <c r="E1317" s="1" t="s">
        <v>95</v>
      </c>
      <c r="F1317" s="1" t="s">
        <v>13</v>
      </c>
      <c r="G1317" t="s">
        <v>127</v>
      </c>
      <c r="H1317">
        <v>0.50495999999999996</v>
      </c>
      <c r="I1317">
        <v>0</v>
      </c>
      <c r="J1317">
        <v>0.50495999999999996</v>
      </c>
    </row>
    <row r="1318" spans="1:10" x14ac:dyDescent="0.25">
      <c r="A1318" s="1" t="s">
        <v>98</v>
      </c>
      <c r="B1318" s="1" t="s">
        <v>161</v>
      </c>
      <c r="C1318" s="1" t="s">
        <v>96</v>
      </c>
      <c r="D1318" s="1" t="s">
        <v>154</v>
      </c>
      <c r="E1318" s="1" t="s">
        <v>95</v>
      </c>
      <c r="F1318" s="1" t="s">
        <v>14</v>
      </c>
      <c r="G1318" t="s">
        <v>127</v>
      </c>
      <c r="H1318">
        <v>0.48289700000000002</v>
      </c>
      <c r="I1318">
        <v>0</v>
      </c>
      <c r="J1318">
        <v>0.48289700000000002</v>
      </c>
    </row>
    <row r="1319" spans="1:10" x14ac:dyDescent="0.25">
      <c r="A1319" s="1" t="s">
        <v>98</v>
      </c>
      <c r="B1319" s="1" t="s">
        <v>161</v>
      </c>
      <c r="C1319" s="1" t="s">
        <v>96</v>
      </c>
      <c r="D1319" s="1" t="s">
        <v>154</v>
      </c>
      <c r="E1319" s="1" t="s">
        <v>95</v>
      </c>
      <c r="F1319" s="1" t="s">
        <v>13</v>
      </c>
      <c r="G1319" t="s">
        <v>128</v>
      </c>
      <c r="H1319">
        <v>4.1432999999999998E-2</v>
      </c>
      <c r="I1319">
        <v>0</v>
      </c>
      <c r="J1319">
        <v>4.1432999999999998E-2</v>
      </c>
    </row>
    <row r="1320" spans="1:10" x14ac:dyDescent="0.25">
      <c r="A1320" s="1" t="s">
        <v>98</v>
      </c>
      <c r="B1320" s="1" t="s">
        <v>161</v>
      </c>
      <c r="C1320" s="1" t="s">
        <v>96</v>
      </c>
      <c r="D1320" s="1" t="s">
        <v>154</v>
      </c>
      <c r="E1320" s="1" t="s">
        <v>95</v>
      </c>
      <c r="F1320" s="1" t="s">
        <v>14</v>
      </c>
      <c r="G1320" t="s">
        <v>128</v>
      </c>
      <c r="H1320">
        <v>9.4830000000000001E-3</v>
      </c>
      <c r="I1320">
        <v>0</v>
      </c>
      <c r="J1320">
        <v>9.4830000000000001E-3</v>
      </c>
    </row>
    <row r="1321" spans="1:10" x14ac:dyDescent="0.25">
      <c r="A1321" s="1" t="s">
        <v>98</v>
      </c>
      <c r="B1321" s="1" t="s">
        <v>161</v>
      </c>
      <c r="C1321" s="1" t="s">
        <v>96</v>
      </c>
      <c r="D1321" s="1" t="s">
        <v>154</v>
      </c>
      <c r="E1321" s="1" t="s">
        <v>95</v>
      </c>
      <c r="F1321" s="1" t="s">
        <v>13</v>
      </c>
      <c r="G1321" t="s">
        <v>129</v>
      </c>
      <c r="H1321">
        <v>0.72822600000000004</v>
      </c>
      <c r="I1321">
        <v>0</v>
      </c>
      <c r="J1321">
        <v>0.72822600000000004</v>
      </c>
    </row>
    <row r="1322" spans="1:10" x14ac:dyDescent="0.25">
      <c r="A1322" s="1" t="s">
        <v>98</v>
      </c>
      <c r="B1322" s="1" t="s">
        <v>161</v>
      </c>
      <c r="C1322" s="1" t="s">
        <v>96</v>
      </c>
      <c r="D1322" s="1" t="s">
        <v>154</v>
      </c>
      <c r="E1322" s="1" t="s">
        <v>95</v>
      </c>
      <c r="F1322" s="1" t="s">
        <v>14</v>
      </c>
      <c r="G1322" t="s">
        <v>129</v>
      </c>
      <c r="H1322">
        <v>0.71202600000000005</v>
      </c>
      <c r="I1322">
        <v>0</v>
      </c>
      <c r="J1322">
        <v>0.71202600000000005</v>
      </c>
    </row>
    <row r="1323" spans="1:10" x14ac:dyDescent="0.25">
      <c r="A1323" s="1" t="s">
        <v>98</v>
      </c>
      <c r="B1323" s="1" t="s">
        <v>161</v>
      </c>
      <c r="C1323" s="1" t="s">
        <v>96</v>
      </c>
      <c r="D1323" s="1" t="s">
        <v>154</v>
      </c>
      <c r="E1323" s="1" t="s">
        <v>95</v>
      </c>
      <c r="F1323" s="1" t="s">
        <v>13</v>
      </c>
      <c r="G1323" t="s">
        <v>133</v>
      </c>
      <c r="H1323">
        <v>0.19842000000000001</v>
      </c>
      <c r="I1323">
        <v>0</v>
      </c>
      <c r="J1323">
        <v>0.19842000000000001</v>
      </c>
    </row>
    <row r="1324" spans="1:10" x14ac:dyDescent="0.25">
      <c r="A1324" s="1" t="s">
        <v>98</v>
      </c>
      <c r="B1324" s="1" t="s">
        <v>161</v>
      </c>
      <c r="C1324" s="1" t="s">
        <v>96</v>
      </c>
      <c r="D1324" s="1" t="s">
        <v>154</v>
      </c>
      <c r="E1324" s="1" t="s">
        <v>95</v>
      </c>
      <c r="F1324" s="1" t="s">
        <v>14</v>
      </c>
      <c r="G1324" t="s">
        <v>133</v>
      </c>
      <c r="H1324">
        <v>0.19817699999999999</v>
      </c>
      <c r="I1324">
        <v>0</v>
      </c>
      <c r="J1324">
        <v>0.19817699999999999</v>
      </c>
    </row>
    <row r="1325" spans="1:10" x14ac:dyDescent="0.25">
      <c r="A1325" s="1" t="s">
        <v>98</v>
      </c>
      <c r="B1325" s="1" t="s">
        <v>161</v>
      </c>
      <c r="C1325" s="1" t="s">
        <v>96</v>
      </c>
      <c r="D1325" s="1" t="s">
        <v>154</v>
      </c>
      <c r="E1325" s="1" t="s">
        <v>95</v>
      </c>
      <c r="F1325" s="1" t="s">
        <v>13</v>
      </c>
      <c r="G1325" t="s">
        <v>131</v>
      </c>
      <c r="H1325">
        <v>1</v>
      </c>
      <c r="I1325">
        <v>0</v>
      </c>
      <c r="J1325">
        <v>1</v>
      </c>
    </row>
    <row r="1326" spans="1:10" x14ac:dyDescent="0.25">
      <c r="A1326" s="1" t="s">
        <v>98</v>
      </c>
      <c r="B1326" s="1" t="s">
        <v>161</v>
      </c>
      <c r="C1326" s="1" t="s">
        <v>96</v>
      </c>
      <c r="D1326" s="1" t="s">
        <v>154</v>
      </c>
      <c r="E1326" s="1" t="s">
        <v>95</v>
      </c>
      <c r="F1326" s="1" t="s">
        <v>14</v>
      </c>
      <c r="G1326" t="s">
        <v>131</v>
      </c>
      <c r="H1326">
        <v>1</v>
      </c>
      <c r="I1326">
        <v>0</v>
      </c>
      <c r="J1326">
        <v>1</v>
      </c>
    </row>
    <row r="1327" spans="1:10" x14ac:dyDescent="0.25">
      <c r="A1327" s="1" t="s">
        <v>98</v>
      </c>
      <c r="B1327" s="1" t="s">
        <v>161</v>
      </c>
      <c r="C1327" s="1" t="s">
        <v>96</v>
      </c>
      <c r="D1327" s="1" t="s">
        <v>154</v>
      </c>
      <c r="E1327" s="1" t="s">
        <v>95</v>
      </c>
      <c r="F1327" s="1" t="s">
        <v>13</v>
      </c>
      <c r="G1327" t="s">
        <v>130</v>
      </c>
      <c r="H1327">
        <v>1</v>
      </c>
      <c r="I1327">
        <v>0</v>
      </c>
      <c r="J1327">
        <v>1</v>
      </c>
    </row>
    <row r="1328" spans="1:10" x14ac:dyDescent="0.25">
      <c r="A1328" s="1" t="s">
        <v>98</v>
      </c>
      <c r="B1328" s="1" t="s">
        <v>161</v>
      </c>
      <c r="C1328" s="1" t="s">
        <v>96</v>
      </c>
      <c r="D1328" s="1" t="s">
        <v>154</v>
      </c>
      <c r="E1328" s="1" t="s">
        <v>95</v>
      </c>
      <c r="F1328" s="1" t="s">
        <v>14</v>
      </c>
      <c r="G1328" t="s">
        <v>130</v>
      </c>
      <c r="H1328">
        <v>0.73136400000000001</v>
      </c>
      <c r="I1328">
        <v>0</v>
      </c>
      <c r="J1328">
        <v>0.73136400000000001</v>
      </c>
    </row>
    <row r="1329" spans="1:10" x14ac:dyDescent="0.25">
      <c r="A1329" s="1" t="s">
        <v>98</v>
      </c>
      <c r="B1329" s="1" t="s">
        <v>161</v>
      </c>
      <c r="C1329" s="1" t="s">
        <v>96</v>
      </c>
      <c r="D1329" s="1" t="s">
        <v>154</v>
      </c>
      <c r="E1329" s="1" t="s">
        <v>95</v>
      </c>
      <c r="F1329" s="1" t="s">
        <v>13</v>
      </c>
      <c r="G1329" t="s">
        <v>135</v>
      </c>
      <c r="H1329">
        <v>0.56717719019682022</v>
      </c>
      <c r="I1329">
        <v>0</v>
      </c>
      <c r="J1329">
        <v>0.56717719019682022</v>
      </c>
    </row>
    <row r="1330" spans="1:10" x14ac:dyDescent="0.25">
      <c r="A1330" s="1" t="s">
        <v>98</v>
      </c>
      <c r="B1330" s="1" t="s">
        <v>161</v>
      </c>
      <c r="C1330" s="1" t="s">
        <v>96</v>
      </c>
      <c r="D1330" s="1" t="s">
        <v>154</v>
      </c>
      <c r="E1330" s="1" t="s">
        <v>95</v>
      </c>
      <c r="F1330" s="1" t="s">
        <v>14</v>
      </c>
      <c r="G1330" t="s">
        <v>135</v>
      </c>
      <c r="H1330">
        <v>0.53714728487919827</v>
      </c>
      <c r="I1330">
        <v>0</v>
      </c>
      <c r="J1330">
        <v>0.53714728487919827</v>
      </c>
    </row>
    <row r="1331" spans="1:10" x14ac:dyDescent="0.25">
      <c r="A1331" s="1" t="s">
        <v>98</v>
      </c>
      <c r="B1331" s="1" t="s">
        <v>161</v>
      </c>
      <c r="C1331" s="1" t="s">
        <v>96</v>
      </c>
      <c r="D1331" s="1" t="s">
        <v>154</v>
      </c>
      <c r="E1331" s="1" t="s">
        <v>95</v>
      </c>
      <c r="F1331" s="1" t="s">
        <v>93</v>
      </c>
      <c r="G1331" t="s">
        <v>106</v>
      </c>
      <c r="H1331">
        <v>0.36920700000000001</v>
      </c>
      <c r="I1331">
        <v>0</v>
      </c>
      <c r="J1331">
        <v>0.36920700000000001</v>
      </c>
    </row>
    <row r="1332" spans="1:10" x14ac:dyDescent="0.25">
      <c r="A1332" s="1" t="s">
        <v>98</v>
      </c>
      <c r="B1332" s="1" t="s">
        <v>161</v>
      </c>
      <c r="C1332" s="1" t="s">
        <v>96</v>
      </c>
      <c r="D1332" s="1" t="s">
        <v>154</v>
      </c>
      <c r="E1332" s="1" t="s">
        <v>95</v>
      </c>
      <c r="F1332" s="1" t="s">
        <v>93</v>
      </c>
      <c r="G1332" t="s">
        <v>108</v>
      </c>
      <c r="H1332">
        <v>0.34615400000000002</v>
      </c>
      <c r="I1332">
        <v>0</v>
      </c>
      <c r="J1332">
        <v>0.34615400000000002</v>
      </c>
    </row>
    <row r="1333" spans="1:10" x14ac:dyDescent="0.25">
      <c r="A1333" s="1" t="s">
        <v>98</v>
      </c>
      <c r="B1333" s="1" t="s">
        <v>161</v>
      </c>
      <c r="C1333" s="1" t="s">
        <v>96</v>
      </c>
      <c r="D1333" s="1" t="s">
        <v>154</v>
      </c>
      <c r="E1333" s="1" t="s">
        <v>95</v>
      </c>
      <c r="F1333" s="1" t="s">
        <v>93</v>
      </c>
      <c r="G1333" t="s">
        <v>107</v>
      </c>
      <c r="H1333">
        <v>0.18562899999999999</v>
      </c>
      <c r="I1333">
        <v>0</v>
      </c>
      <c r="J1333">
        <v>0.18562899999999999</v>
      </c>
    </row>
    <row r="1334" spans="1:10" x14ac:dyDescent="0.25">
      <c r="A1334" s="1" t="s">
        <v>98</v>
      </c>
      <c r="B1334" s="1" t="s">
        <v>161</v>
      </c>
      <c r="C1334" s="1" t="s">
        <v>96</v>
      </c>
      <c r="D1334" s="1" t="s">
        <v>154</v>
      </c>
      <c r="E1334" s="1" t="s">
        <v>95</v>
      </c>
      <c r="F1334" s="1" t="s">
        <v>93</v>
      </c>
      <c r="G1334" t="s">
        <v>109</v>
      </c>
      <c r="H1334">
        <v>0</v>
      </c>
      <c r="I1334">
        <v>0.66251423809523813</v>
      </c>
      <c r="J1334">
        <v>-0.66251423809523813</v>
      </c>
    </row>
    <row r="1335" spans="1:10" x14ac:dyDescent="0.25">
      <c r="A1335" s="1" t="s">
        <v>98</v>
      </c>
      <c r="B1335" s="1" t="s">
        <v>161</v>
      </c>
      <c r="C1335" s="1" t="s">
        <v>96</v>
      </c>
      <c r="D1335" s="1" t="s">
        <v>154</v>
      </c>
      <c r="E1335" s="1" t="s">
        <v>95</v>
      </c>
      <c r="F1335" s="1" t="s">
        <v>93</v>
      </c>
      <c r="G1335" t="s">
        <v>134</v>
      </c>
      <c r="H1335">
        <v>0.91576299999999999</v>
      </c>
      <c r="I1335">
        <v>0</v>
      </c>
      <c r="J1335">
        <v>0.91576299999999999</v>
      </c>
    </row>
    <row r="1336" spans="1:10" x14ac:dyDescent="0.25">
      <c r="A1336" s="1" t="s">
        <v>98</v>
      </c>
      <c r="B1336" s="1" t="s">
        <v>161</v>
      </c>
      <c r="C1336" s="1" t="s">
        <v>96</v>
      </c>
      <c r="D1336" s="1" t="s">
        <v>154</v>
      </c>
      <c r="E1336" s="1" t="s">
        <v>95</v>
      </c>
      <c r="F1336" s="1" t="s">
        <v>93</v>
      </c>
      <c r="G1336" t="s">
        <v>166</v>
      </c>
      <c r="H1336">
        <v>0.17769299999999996</v>
      </c>
      <c r="I1336">
        <v>0</v>
      </c>
      <c r="J1336">
        <v>0.17769299999999996</v>
      </c>
    </row>
    <row r="1337" spans="1:10" x14ac:dyDescent="0.25">
      <c r="A1337" s="1" t="s">
        <v>98</v>
      </c>
      <c r="B1337" s="1" t="s">
        <v>161</v>
      </c>
      <c r="C1337" s="1" t="s">
        <v>96</v>
      </c>
      <c r="D1337" s="1" t="s">
        <v>154</v>
      </c>
      <c r="E1337" s="1" t="s">
        <v>95</v>
      </c>
      <c r="F1337" s="1" t="s">
        <v>93</v>
      </c>
      <c r="G1337" t="s">
        <v>117</v>
      </c>
      <c r="H1337">
        <v>8.1697010991786709E-2</v>
      </c>
      <c r="I1337">
        <v>0</v>
      </c>
      <c r="J1337">
        <v>8.1697010991786709E-2</v>
      </c>
    </row>
    <row r="1338" spans="1:10" x14ac:dyDescent="0.25">
      <c r="A1338" s="1" t="s">
        <v>98</v>
      </c>
      <c r="B1338" s="1" t="s">
        <v>161</v>
      </c>
      <c r="C1338" s="1" t="s">
        <v>96</v>
      </c>
      <c r="D1338" s="1" t="s">
        <v>154</v>
      </c>
      <c r="E1338" s="1" t="s">
        <v>95</v>
      </c>
      <c r="F1338" s="1" t="s">
        <v>93</v>
      </c>
      <c r="G1338" t="s">
        <v>112</v>
      </c>
      <c r="H1338">
        <v>0.58816299999999999</v>
      </c>
      <c r="I1338">
        <v>0</v>
      </c>
      <c r="J1338">
        <v>0.58816299999999999</v>
      </c>
    </row>
    <row r="1339" spans="1:10" x14ac:dyDescent="0.25">
      <c r="A1339" s="1" t="s">
        <v>98</v>
      </c>
      <c r="B1339" s="1" t="s">
        <v>161</v>
      </c>
      <c r="C1339" s="1" t="s">
        <v>96</v>
      </c>
      <c r="D1339" s="1" t="s">
        <v>154</v>
      </c>
      <c r="E1339" s="1" t="s">
        <v>95</v>
      </c>
      <c r="F1339" s="1" t="s">
        <v>93</v>
      </c>
      <c r="G1339" t="s">
        <v>113</v>
      </c>
      <c r="H1339">
        <v>0</v>
      </c>
      <c r="I1339">
        <v>0.61609518032042609</v>
      </c>
      <c r="J1339">
        <v>-0.61609518032042609</v>
      </c>
    </row>
    <row r="1340" spans="1:10" x14ac:dyDescent="0.25">
      <c r="A1340" s="1" t="s">
        <v>98</v>
      </c>
      <c r="B1340" s="1" t="s">
        <v>161</v>
      </c>
      <c r="C1340" s="1" t="s">
        <v>96</v>
      </c>
      <c r="D1340" s="1" t="s">
        <v>154</v>
      </c>
      <c r="E1340" s="1" t="s">
        <v>95</v>
      </c>
      <c r="F1340" s="1" t="s">
        <v>93</v>
      </c>
      <c r="G1340" t="s">
        <v>132</v>
      </c>
      <c r="H1340">
        <v>9.4366000000000005E-2</v>
      </c>
      <c r="I1340">
        <v>0</v>
      </c>
      <c r="J1340">
        <v>9.4366000000000005E-2</v>
      </c>
    </row>
    <row r="1341" spans="1:10" x14ac:dyDescent="0.25">
      <c r="A1341" s="1" t="s">
        <v>98</v>
      </c>
      <c r="B1341" s="1" t="s">
        <v>161</v>
      </c>
      <c r="C1341" s="1" t="s">
        <v>96</v>
      </c>
      <c r="D1341" s="1" t="s">
        <v>154</v>
      </c>
      <c r="E1341" s="1" t="s">
        <v>95</v>
      </c>
      <c r="F1341" s="1" t="s">
        <v>93</v>
      </c>
      <c r="G1341" t="s">
        <v>114</v>
      </c>
      <c r="H1341">
        <v>0</v>
      </c>
      <c r="I1341">
        <v>0.61999999839041986</v>
      </c>
      <c r="J1341">
        <v>-0.61999999839041986</v>
      </c>
    </row>
    <row r="1342" spans="1:10" x14ac:dyDescent="0.25">
      <c r="A1342" s="1" t="s">
        <v>98</v>
      </c>
      <c r="B1342" s="1" t="s">
        <v>161</v>
      </c>
      <c r="C1342" s="1" t="s">
        <v>96</v>
      </c>
      <c r="D1342" s="1" t="s">
        <v>154</v>
      </c>
      <c r="E1342" s="1" t="s">
        <v>95</v>
      </c>
      <c r="F1342" s="1" t="s">
        <v>93</v>
      </c>
      <c r="G1342" t="s">
        <v>116</v>
      </c>
      <c r="H1342">
        <v>4.7356000000000002E-2</v>
      </c>
      <c r="I1342">
        <v>0</v>
      </c>
      <c r="J1342">
        <v>4.7356000000000002E-2</v>
      </c>
    </row>
    <row r="1343" spans="1:10" x14ac:dyDescent="0.25">
      <c r="A1343" s="1" t="s">
        <v>98</v>
      </c>
      <c r="B1343" s="1" t="s">
        <v>161</v>
      </c>
      <c r="C1343" s="1" t="s">
        <v>96</v>
      </c>
      <c r="D1343" s="1" t="s">
        <v>154</v>
      </c>
      <c r="E1343" s="1" t="s">
        <v>95</v>
      </c>
      <c r="F1343" s="1" t="s">
        <v>93</v>
      </c>
      <c r="G1343" t="s">
        <v>118</v>
      </c>
      <c r="H1343">
        <v>0.28710999999999998</v>
      </c>
      <c r="I1343">
        <v>0</v>
      </c>
      <c r="J1343">
        <v>0.28710999999999998</v>
      </c>
    </row>
    <row r="1344" spans="1:10" x14ac:dyDescent="0.25">
      <c r="A1344" s="1" t="s">
        <v>98</v>
      </c>
      <c r="B1344" s="1" t="s">
        <v>161</v>
      </c>
      <c r="C1344" s="1" t="s">
        <v>96</v>
      </c>
      <c r="D1344" s="1" t="s">
        <v>154</v>
      </c>
      <c r="E1344" s="1" t="s">
        <v>95</v>
      </c>
      <c r="F1344" s="1" t="s">
        <v>93</v>
      </c>
      <c r="G1344" t="s">
        <v>110</v>
      </c>
      <c r="H1344">
        <v>0.45003900000000002</v>
      </c>
      <c r="I1344">
        <v>0</v>
      </c>
      <c r="J1344">
        <v>0.45003900000000002</v>
      </c>
    </row>
    <row r="1345" spans="1:10" x14ac:dyDescent="0.25">
      <c r="A1345" s="1" t="s">
        <v>98</v>
      </c>
      <c r="B1345" s="1" t="s">
        <v>161</v>
      </c>
      <c r="C1345" s="1" t="s">
        <v>96</v>
      </c>
      <c r="D1345" s="1" t="s">
        <v>154</v>
      </c>
      <c r="E1345" s="1" t="s">
        <v>95</v>
      </c>
      <c r="F1345" s="1" t="s">
        <v>93</v>
      </c>
      <c r="G1345" t="s">
        <v>119</v>
      </c>
      <c r="H1345">
        <v>0.130797</v>
      </c>
      <c r="I1345">
        <v>0</v>
      </c>
      <c r="J1345">
        <v>0.130797</v>
      </c>
    </row>
    <row r="1346" spans="1:10" x14ac:dyDescent="0.25">
      <c r="A1346" s="1" t="s">
        <v>98</v>
      </c>
      <c r="B1346" s="1" t="s">
        <v>161</v>
      </c>
      <c r="C1346" s="1" t="s">
        <v>96</v>
      </c>
      <c r="D1346" s="1" t="s">
        <v>154</v>
      </c>
      <c r="E1346" s="1" t="s">
        <v>95</v>
      </c>
      <c r="F1346" s="1" t="s">
        <v>93</v>
      </c>
      <c r="G1346" t="s">
        <v>120</v>
      </c>
      <c r="H1346">
        <v>0.35891299999999998</v>
      </c>
      <c r="I1346">
        <v>0</v>
      </c>
      <c r="J1346">
        <v>0.35891299999999998</v>
      </c>
    </row>
    <row r="1347" spans="1:10" x14ac:dyDescent="0.25">
      <c r="A1347" s="1" t="s">
        <v>98</v>
      </c>
      <c r="B1347" s="1" t="s">
        <v>161</v>
      </c>
      <c r="C1347" s="1" t="s">
        <v>96</v>
      </c>
      <c r="D1347" s="1" t="s">
        <v>154</v>
      </c>
      <c r="E1347" s="1" t="s">
        <v>95</v>
      </c>
      <c r="F1347" s="1" t="s">
        <v>93</v>
      </c>
      <c r="G1347" t="s">
        <v>121</v>
      </c>
      <c r="H1347">
        <v>3.7033000000000003E-2</v>
      </c>
      <c r="I1347">
        <v>0</v>
      </c>
      <c r="J1347">
        <v>3.7033000000000003E-2</v>
      </c>
    </row>
    <row r="1348" spans="1:10" x14ac:dyDescent="0.25">
      <c r="A1348" s="1" t="s">
        <v>98</v>
      </c>
      <c r="B1348" s="1" t="s">
        <v>161</v>
      </c>
      <c r="C1348" s="1" t="s">
        <v>96</v>
      </c>
      <c r="D1348" s="1" t="s">
        <v>154</v>
      </c>
      <c r="E1348" s="1" t="s">
        <v>95</v>
      </c>
      <c r="F1348" s="1" t="s">
        <v>93</v>
      </c>
      <c r="G1348" t="s">
        <v>123</v>
      </c>
      <c r="H1348">
        <v>0.34057700000000002</v>
      </c>
      <c r="I1348">
        <v>0</v>
      </c>
      <c r="J1348">
        <v>0.34057700000000002</v>
      </c>
    </row>
    <row r="1349" spans="1:10" x14ac:dyDescent="0.25">
      <c r="A1349" s="1" t="s">
        <v>98</v>
      </c>
      <c r="B1349" s="1" t="s">
        <v>161</v>
      </c>
      <c r="C1349" s="1" t="s">
        <v>96</v>
      </c>
      <c r="D1349" s="1" t="s">
        <v>154</v>
      </c>
      <c r="E1349" s="1" t="s">
        <v>95</v>
      </c>
      <c r="F1349" s="1" t="s">
        <v>93</v>
      </c>
      <c r="G1349" t="s">
        <v>124</v>
      </c>
      <c r="H1349">
        <v>1</v>
      </c>
      <c r="I1349">
        <v>0</v>
      </c>
      <c r="J1349">
        <v>1</v>
      </c>
    </row>
    <row r="1350" spans="1:10" x14ac:dyDescent="0.25">
      <c r="A1350" s="1" t="s">
        <v>98</v>
      </c>
      <c r="B1350" s="1" t="s">
        <v>161</v>
      </c>
      <c r="C1350" s="1" t="s">
        <v>96</v>
      </c>
      <c r="D1350" s="1" t="s">
        <v>154</v>
      </c>
      <c r="E1350" s="1" t="s">
        <v>95</v>
      </c>
      <c r="F1350" s="1" t="s">
        <v>93</v>
      </c>
      <c r="G1350" t="s">
        <v>122</v>
      </c>
      <c r="H1350">
        <v>0.628664</v>
      </c>
      <c r="I1350">
        <v>0</v>
      </c>
      <c r="J1350">
        <v>0.628664</v>
      </c>
    </row>
    <row r="1351" spans="1:10" x14ac:dyDescent="0.25">
      <c r="A1351" s="1" t="s">
        <v>98</v>
      </c>
      <c r="B1351" s="1" t="s">
        <v>161</v>
      </c>
      <c r="C1351" s="1" t="s">
        <v>96</v>
      </c>
      <c r="D1351" s="1" t="s">
        <v>154</v>
      </c>
      <c r="E1351" s="1" t="s">
        <v>95</v>
      </c>
      <c r="F1351" s="1" t="s">
        <v>93</v>
      </c>
      <c r="G1351" t="s">
        <v>115</v>
      </c>
      <c r="H1351">
        <v>0</v>
      </c>
      <c r="I1351">
        <v>0.66000002787655232</v>
      </c>
      <c r="J1351">
        <v>-0.66000002787655232</v>
      </c>
    </row>
    <row r="1352" spans="1:10" x14ac:dyDescent="0.25">
      <c r="A1352" s="1" t="s">
        <v>98</v>
      </c>
      <c r="B1352" s="1" t="s">
        <v>161</v>
      </c>
      <c r="C1352" s="1" t="s">
        <v>96</v>
      </c>
      <c r="D1352" s="1" t="s">
        <v>154</v>
      </c>
      <c r="E1352" s="1" t="s">
        <v>95</v>
      </c>
      <c r="F1352" s="1" t="s">
        <v>93</v>
      </c>
      <c r="G1352" t="s">
        <v>125</v>
      </c>
      <c r="H1352">
        <v>5.2471999999999998E-2</v>
      </c>
      <c r="I1352">
        <v>0</v>
      </c>
      <c r="J1352">
        <v>5.2471999999999998E-2</v>
      </c>
    </row>
    <row r="1353" spans="1:10" x14ac:dyDescent="0.25">
      <c r="A1353" s="1" t="s">
        <v>98</v>
      </c>
      <c r="B1353" s="1" t="s">
        <v>161</v>
      </c>
      <c r="C1353" s="1" t="s">
        <v>96</v>
      </c>
      <c r="D1353" s="1" t="s">
        <v>154</v>
      </c>
      <c r="E1353" s="1" t="s">
        <v>95</v>
      </c>
      <c r="F1353" s="1" t="s">
        <v>93</v>
      </c>
      <c r="G1353" t="s">
        <v>126</v>
      </c>
      <c r="H1353">
        <v>0.112238</v>
      </c>
      <c r="I1353">
        <v>0</v>
      </c>
      <c r="J1353">
        <v>0.112238</v>
      </c>
    </row>
    <row r="1354" spans="1:10" x14ac:dyDescent="0.25">
      <c r="A1354" s="1" t="s">
        <v>98</v>
      </c>
      <c r="B1354" s="1" t="s">
        <v>161</v>
      </c>
      <c r="C1354" s="1" t="s">
        <v>96</v>
      </c>
      <c r="D1354" s="1" t="s">
        <v>154</v>
      </c>
      <c r="E1354" s="1" t="s">
        <v>95</v>
      </c>
      <c r="F1354" s="1" t="s">
        <v>93</v>
      </c>
      <c r="G1354" t="s">
        <v>127</v>
      </c>
      <c r="H1354">
        <v>0.175345</v>
      </c>
      <c r="I1354">
        <v>0</v>
      </c>
      <c r="J1354">
        <v>0.175345</v>
      </c>
    </row>
    <row r="1355" spans="1:10" x14ac:dyDescent="0.25">
      <c r="A1355" s="1" t="s">
        <v>98</v>
      </c>
      <c r="B1355" s="1" t="s">
        <v>161</v>
      </c>
      <c r="C1355" s="1" t="s">
        <v>96</v>
      </c>
      <c r="D1355" s="1" t="s">
        <v>154</v>
      </c>
      <c r="E1355" s="1" t="s">
        <v>95</v>
      </c>
      <c r="F1355" s="1" t="s">
        <v>93</v>
      </c>
      <c r="G1355" t="s">
        <v>128</v>
      </c>
      <c r="H1355">
        <v>0</v>
      </c>
      <c r="I1355">
        <v>0.14682561483690851</v>
      </c>
      <c r="J1355">
        <v>-0.14682561483690851</v>
      </c>
    </row>
    <row r="1356" spans="1:10" x14ac:dyDescent="0.25">
      <c r="A1356" s="1" t="s">
        <v>98</v>
      </c>
      <c r="B1356" s="1" t="s">
        <v>161</v>
      </c>
      <c r="C1356" s="1" t="s">
        <v>96</v>
      </c>
      <c r="D1356" s="1" t="s">
        <v>154</v>
      </c>
      <c r="E1356" s="1" t="s">
        <v>95</v>
      </c>
      <c r="F1356" s="1" t="s">
        <v>93</v>
      </c>
      <c r="G1356" t="s">
        <v>129</v>
      </c>
      <c r="H1356">
        <v>0.56325099999999995</v>
      </c>
      <c r="I1356">
        <v>0</v>
      </c>
      <c r="J1356">
        <v>0.56325099999999995</v>
      </c>
    </row>
    <row r="1357" spans="1:10" x14ac:dyDescent="0.25">
      <c r="A1357" s="1" t="s">
        <v>98</v>
      </c>
      <c r="B1357" s="1" t="s">
        <v>161</v>
      </c>
      <c r="C1357" s="1" t="s">
        <v>96</v>
      </c>
      <c r="D1357" s="1" t="s">
        <v>154</v>
      </c>
      <c r="E1357" s="1" t="s">
        <v>95</v>
      </c>
      <c r="F1357" s="1" t="s">
        <v>93</v>
      </c>
      <c r="G1357" t="s">
        <v>133</v>
      </c>
      <c r="H1357">
        <v>6.6486000000000003E-2</v>
      </c>
      <c r="I1357">
        <v>0</v>
      </c>
      <c r="J1357">
        <v>6.6486000000000003E-2</v>
      </c>
    </row>
    <row r="1358" spans="1:10" x14ac:dyDescent="0.25">
      <c r="A1358" s="1" t="s">
        <v>98</v>
      </c>
      <c r="B1358" s="1" t="s">
        <v>161</v>
      </c>
      <c r="C1358" s="1" t="s">
        <v>96</v>
      </c>
      <c r="D1358" s="1" t="s">
        <v>154</v>
      </c>
      <c r="E1358" s="1" t="s">
        <v>95</v>
      </c>
      <c r="F1358" s="1" t="s">
        <v>93</v>
      </c>
      <c r="G1358" t="s">
        <v>131</v>
      </c>
      <c r="H1358">
        <v>1</v>
      </c>
      <c r="I1358">
        <v>0</v>
      </c>
      <c r="J1358">
        <v>1</v>
      </c>
    </row>
    <row r="1359" spans="1:10" x14ac:dyDescent="0.25">
      <c r="A1359" s="1" t="s">
        <v>98</v>
      </c>
      <c r="B1359" s="1" t="s">
        <v>161</v>
      </c>
      <c r="C1359" s="1" t="s">
        <v>96</v>
      </c>
      <c r="D1359" s="1" t="s">
        <v>154</v>
      </c>
      <c r="E1359" s="1" t="s">
        <v>95</v>
      </c>
      <c r="F1359" s="1" t="s">
        <v>93</v>
      </c>
      <c r="G1359" t="s">
        <v>130</v>
      </c>
      <c r="H1359">
        <v>0.39213100000000001</v>
      </c>
      <c r="I1359">
        <v>0</v>
      </c>
      <c r="J1359">
        <v>0.39213100000000001</v>
      </c>
    </row>
    <row r="1360" spans="1:10" x14ac:dyDescent="0.25">
      <c r="A1360" s="1" t="s">
        <v>98</v>
      </c>
      <c r="B1360" s="1" t="s">
        <v>161</v>
      </c>
      <c r="C1360" s="1" t="s">
        <v>96</v>
      </c>
      <c r="D1360" s="1" t="s">
        <v>154</v>
      </c>
      <c r="E1360" s="1" t="s">
        <v>95</v>
      </c>
      <c r="F1360" s="1" t="s">
        <v>93</v>
      </c>
      <c r="G1360" t="s">
        <v>135</v>
      </c>
      <c r="H1360">
        <v>3.9566410414540926E-2</v>
      </c>
      <c r="I1360">
        <v>0</v>
      </c>
      <c r="J1360">
        <v>3.9566410414540926E-2</v>
      </c>
    </row>
    <row r="1361" spans="1:10" x14ac:dyDescent="0.25">
      <c r="A1361" s="1" t="s">
        <v>98</v>
      </c>
      <c r="B1361" s="1" t="s">
        <v>161</v>
      </c>
      <c r="C1361" s="1" t="s">
        <v>96</v>
      </c>
      <c r="D1361" s="1" t="s">
        <v>153</v>
      </c>
      <c r="E1361" s="1" t="s">
        <v>11</v>
      </c>
      <c r="F1361" s="1" t="s">
        <v>13</v>
      </c>
      <c r="G1361" t="s">
        <v>106</v>
      </c>
      <c r="H1361">
        <v>1</v>
      </c>
      <c r="I1361">
        <v>0</v>
      </c>
      <c r="J1361">
        <v>1</v>
      </c>
    </row>
    <row r="1362" spans="1:10" x14ac:dyDescent="0.25">
      <c r="A1362" s="1" t="s">
        <v>98</v>
      </c>
      <c r="B1362" s="1" t="s">
        <v>161</v>
      </c>
      <c r="C1362" s="1" t="s">
        <v>96</v>
      </c>
      <c r="D1362" s="1" t="s">
        <v>153</v>
      </c>
      <c r="E1362" s="1" t="s">
        <v>11</v>
      </c>
      <c r="F1362" s="1" t="s">
        <v>14</v>
      </c>
      <c r="G1362" t="s">
        <v>106</v>
      </c>
      <c r="H1362">
        <v>1</v>
      </c>
      <c r="I1362">
        <v>0</v>
      </c>
      <c r="J1362">
        <v>1</v>
      </c>
    </row>
    <row r="1363" spans="1:10" x14ac:dyDescent="0.25">
      <c r="A1363" s="1" t="s">
        <v>98</v>
      </c>
      <c r="B1363" s="1" t="s">
        <v>161</v>
      </c>
      <c r="C1363" s="1" t="s">
        <v>96</v>
      </c>
      <c r="D1363" s="1" t="s">
        <v>153</v>
      </c>
      <c r="E1363" s="1" t="s">
        <v>11</v>
      </c>
      <c r="F1363" s="1" t="s">
        <v>13</v>
      </c>
      <c r="G1363" t="s">
        <v>108</v>
      </c>
      <c r="H1363">
        <v>0.60256399999999999</v>
      </c>
      <c r="I1363">
        <v>0</v>
      </c>
      <c r="J1363">
        <v>0.60256399999999999</v>
      </c>
    </row>
    <row r="1364" spans="1:10" x14ac:dyDescent="0.25">
      <c r="A1364" s="1" t="s">
        <v>98</v>
      </c>
      <c r="B1364" s="1" t="s">
        <v>161</v>
      </c>
      <c r="C1364" s="1" t="s">
        <v>96</v>
      </c>
      <c r="D1364" s="1" t="s">
        <v>153</v>
      </c>
      <c r="E1364" s="1" t="s">
        <v>11</v>
      </c>
      <c r="F1364" s="1" t="s">
        <v>14</v>
      </c>
      <c r="G1364" t="s">
        <v>108</v>
      </c>
      <c r="H1364">
        <v>0.60256399999999999</v>
      </c>
      <c r="I1364">
        <v>0</v>
      </c>
      <c r="J1364">
        <v>0.60256399999999999</v>
      </c>
    </row>
    <row r="1365" spans="1:10" x14ac:dyDescent="0.25">
      <c r="A1365" s="1" t="s">
        <v>98</v>
      </c>
      <c r="B1365" s="1" t="s">
        <v>161</v>
      </c>
      <c r="C1365" s="1" t="s">
        <v>96</v>
      </c>
      <c r="D1365" s="1" t="s">
        <v>153</v>
      </c>
      <c r="E1365" s="1" t="s">
        <v>11</v>
      </c>
      <c r="F1365" s="1" t="s">
        <v>13</v>
      </c>
      <c r="G1365" t="s">
        <v>107</v>
      </c>
      <c r="H1365">
        <v>1</v>
      </c>
      <c r="I1365">
        <v>0</v>
      </c>
      <c r="J1365">
        <v>1</v>
      </c>
    </row>
    <row r="1366" spans="1:10" x14ac:dyDescent="0.25">
      <c r="A1366" s="1" t="s">
        <v>98</v>
      </c>
      <c r="B1366" s="1" t="s">
        <v>161</v>
      </c>
      <c r="C1366" s="1" t="s">
        <v>96</v>
      </c>
      <c r="D1366" s="1" t="s">
        <v>153</v>
      </c>
      <c r="E1366" s="1" t="s">
        <v>11</v>
      </c>
      <c r="F1366" s="1" t="s">
        <v>14</v>
      </c>
      <c r="G1366" t="s">
        <v>107</v>
      </c>
      <c r="H1366">
        <v>1</v>
      </c>
      <c r="I1366">
        <v>0</v>
      </c>
      <c r="J1366">
        <v>1</v>
      </c>
    </row>
    <row r="1367" spans="1:10" x14ac:dyDescent="0.25">
      <c r="A1367" s="1" t="s">
        <v>98</v>
      </c>
      <c r="B1367" s="1" t="s">
        <v>161</v>
      </c>
      <c r="C1367" s="1" t="s">
        <v>96</v>
      </c>
      <c r="D1367" s="1" t="s">
        <v>153</v>
      </c>
      <c r="E1367" s="1" t="s">
        <v>11</v>
      </c>
      <c r="F1367" s="1" t="s">
        <v>13</v>
      </c>
      <c r="G1367" t="s">
        <v>109</v>
      </c>
      <c r="H1367">
        <v>0.56415700000000002</v>
      </c>
      <c r="I1367">
        <v>0</v>
      </c>
      <c r="J1367">
        <v>0.56415700000000002</v>
      </c>
    </row>
    <row r="1368" spans="1:10" x14ac:dyDescent="0.25">
      <c r="A1368" s="1" t="s">
        <v>98</v>
      </c>
      <c r="B1368" s="1" t="s">
        <v>161</v>
      </c>
      <c r="C1368" s="1" t="s">
        <v>96</v>
      </c>
      <c r="D1368" s="1" t="s">
        <v>153</v>
      </c>
      <c r="E1368" s="1" t="s">
        <v>11</v>
      </c>
      <c r="F1368" s="1" t="s">
        <v>14</v>
      </c>
      <c r="G1368" t="s">
        <v>109</v>
      </c>
      <c r="H1368">
        <v>0.53913900000000003</v>
      </c>
      <c r="I1368">
        <v>0</v>
      </c>
      <c r="J1368">
        <v>0.53913900000000003</v>
      </c>
    </row>
    <row r="1369" spans="1:10" x14ac:dyDescent="0.25">
      <c r="A1369" s="1" t="s">
        <v>98</v>
      </c>
      <c r="B1369" s="1" t="s">
        <v>161</v>
      </c>
      <c r="C1369" s="1" t="s">
        <v>96</v>
      </c>
      <c r="D1369" s="1" t="s">
        <v>153</v>
      </c>
      <c r="E1369" s="1" t="s">
        <v>11</v>
      </c>
      <c r="F1369" s="1" t="s">
        <v>13</v>
      </c>
      <c r="G1369" t="s">
        <v>134</v>
      </c>
      <c r="H1369">
        <v>1</v>
      </c>
      <c r="I1369">
        <v>0</v>
      </c>
      <c r="J1369">
        <v>1</v>
      </c>
    </row>
    <row r="1370" spans="1:10" x14ac:dyDescent="0.25">
      <c r="A1370" s="1" t="s">
        <v>98</v>
      </c>
      <c r="B1370" s="1" t="s">
        <v>161</v>
      </c>
      <c r="C1370" s="1" t="s">
        <v>96</v>
      </c>
      <c r="D1370" s="1" t="s">
        <v>153</v>
      </c>
      <c r="E1370" s="1" t="s">
        <v>11</v>
      </c>
      <c r="F1370" s="1" t="s">
        <v>14</v>
      </c>
      <c r="G1370" t="s">
        <v>134</v>
      </c>
      <c r="H1370">
        <v>1</v>
      </c>
      <c r="I1370">
        <v>0</v>
      </c>
      <c r="J1370">
        <v>1</v>
      </c>
    </row>
    <row r="1371" spans="1:10" x14ac:dyDescent="0.25">
      <c r="A1371" s="1" t="s">
        <v>98</v>
      </c>
      <c r="B1371" s="1" t="s">
        <v>161</v>
      </c>
      <c r="C1371" s="1" t="s">
        <v>96</v>
      </c>
      <c r="D1371" s="1" t="s">
        <v>153</v>
      </c>
      <c r="E1371" s="1" t="s">
        <v>11</v>
      </c>
      <c r="F1371" s="1" t="s">
        <v>13</v>
      </c>
      <c r="G1371" t="s">
        <v>166</v>
      </c>
      <c r="H1371">
        <v>1</v>
      </c>
      <c r="I1371">
        <v>0</v>
      </c>
      <c r="J1371">
        <v>1</v>
      </c>
    </row>
    <row r="1372" spans="1:10" x14ac:dyDescent="0.25">
      <c r="A1372" s="1" t="s">
        <v>98</v>
      </c>
      <c r="B1372" s="1" t="s">
        <v>161</v>
      </c>
      <c r="C1372" s="1" t="s">
        <v>96</v>
      </c>
      <c r="D1372" s="1" t="s">
        <v>153</v>
      </c>
      <c r="E1372" s="1" t="s">
        <v>11</v>
      </c>
      <c r="F1372" s="1" t="s">
        <v>14</v>
      </c>
      <c r="G1372" t="s">
        <v>166</v>
      </c>
      <c r="H1372">
        <v>1</v>
      </c>
      <c r="I1372">
        <v>0</v>
      </c>
      <c r="J1372">
        <v>1</v>
      </c>
    </row>
    <row r="1373" spans="1:10" x14ac:dyDescent="0.25">
      <c r="A1373" s="1" t="s">
        <v>98</v>
      </c>
      <c r="B1373" s="1" t="s">
        <v>161</v>
      </c>
      <c r="C1373" s="1" t="s">
        <v>96</v>
      </c>
      <c r="D1373" s="1" t="s">
        <v>153</v>
      </c>
      <c r="E1373" s="1" t="s">
        <v>11</v>
      </c>
      <c r="F1373" s="1" t="s">
        <v>13</v>
      </c>
      <c r="G1373" t="s">
        <v>117</v>
      </c>
      <c r="H1373">
        <v>0.96757073220210787</v>
      </c>
      <c r="I1373">
        <v>0</v>
      </c>
      <c r="J1373">
        <v>0.96757073220210787</v>
      </c>
    </row>
    <row r="1374" spans="1:10" x14ac:dyDescent="0.25">
      <c r="A1374" s="1" t="s">
        <v>98</v>
      </c>
      <c r="B1374" s="1" t="s">
        <v>161</v>
      </c>
      <c r="C1374" s="1" t="s">
        <v>96</v>
      </c>
      <c r="D1374" s="1" t="s">
        <v>153</v>
      </c>
      <c r="E1374" s="1" t="s">
        <v>11</v>
      </c>
      <c r="F1374" s="1" t="s">
        <v>14</v>
      </c>
      <c r="G1374" t="s">
        <v>117</v>
      </c>
      <c r="H1374">
        <v>0.92670721467355077</v>
      </c>
      <c r="I1374">
        <v>0</v>
      </c>
      <c r="J1374">
        <v>0.92670721467355077</v>
      </c>
    </row>
    <row r="1375" spans="1:10" x14ac:dyDescent="0.25">
      <c r="A1375" s="1" t="s">
        <v>98</v>
      </c>
      <c r="B1375" s="1" t="s">
        <v>161</v>
      </c>
      <c r="C1375" s="1" t="s">
        <v>96</v>
      </c>
      <c r="D1375" s="1" t="s">
        <v>153</v>
      </c>
      <c r="E1375" s="1" t="s">
        <v>11</v>
      </c>
      <c r="F1375" s="1" t="s">
        <v>13</v>
      </c>
      <c r="G1375" t="s">
        <v>112</v>
      </c>
      <c r="H1375">
        <v>1</v>
      </c>
      <c r="I1375">
        <v>0</v>
      </c>
      <c r="J1375">
        <v>1</v>
      </c>
    </row>
    <row r="1376" spans="1:10" x14ac:dyDescent="0.25">
      <c r="A1376" s="1" t="s">
        <v>98</v>
      </c>
      <c r="B1376" s="1" t="s">
        <v>161</v>
      </c>
      <c r="C1376" s="1" t="s">
        <v>96</v>
      </c>
      <c r="D1376" s="1" t="s">
        <v>153</v>
      </c>
      <c r="E1376" s="1" t="s">
        <v>11</v>
      </c>
      <c r="F1376" s="1" t="s">
        <v>14</v>
      </c>
      <c r="G1376" t="s">
        <v>112</v>
      </c>
      <c r="H1376">
        <v>1</v>
      </c>
      <c r="I1376">
        <v>0</v>
      </c>
      <c r="J1376">
        <v>1</v>
      </c>
    </row>
    <row r="1377" spans="1:10" x14ac:dyDescent="0.25">
      <c r="A1377" s="1" t="s">
        <v>98</v>
      </c>
      <c r="B1377" s="1" t="s">
        <v>161</v>
      </c>
      <c r="C1377" s="1" t="s">
        <v>96</v>
      </c>
      <c r="D1377" s="1" t="s">
        <v>153</v>
      </c>
      <c r="E1377" s="1" t="s">
        <v>11</v>
      </c>
      <c r="F1377" s="1" t="s">
        <v>13</v>
      </c>
      <c r="G1377" t="s">
        <v>113</v>
      </c>
      <c r="H1377">
        <v>1</v>
      </c>
      <c r="I1377">
        <v>0</v>
      </c>
      <c r="J1377">
        <v>1</v>
      </c>
    </row>
    <row r="1378" spans="1:10" x14ac:dyDescent="0.25">
      <c r="A1378" s="1" t="s">
        <v>98</v>
      </c>
      <c r="B1378" s="1" t="s">
        <v>161</v>
      </c>
      <c r="C1378" s="1" t="s">
        <v>96</v>
      </c>
      <c r="D1378" s="1" t="s">
        <v>153</v>
      </c>
      <c r="E1378" s="1" t="s">
        <v>11</v>
      </c>
      <c r="F1378" s="1" t="s">
        <v>14</v>
      </c>
      <c r="G1378" t="s">
        <v>113</v>
      </c>
      <c r="H1378">
        <v>1</v>
      </c>
      <c r="I1378">
        <v>0</v>
      </c>
      <c r="J1378">
        <v>1</v>
      </c>
    </row>
    <row r="1379" spans="1:10" x14ac:dyDescent="0.25">
      <c r="A1379" s="1" t="s">
        <v>98</v>
      </c>
      <c r="B1379" s="1" t="s">
        <v>161</v>
      </c>
      <c r="C1379" s="1" t="s">
        <v>96</v>
      </c>
      <c r="D1379" s="1" t="s">
        <v>153</v>
      </c>
      <c r="E1379" s="1" t="s">
        <v>11</v>
      </c>
      <c r="F1379" s="1" t="s">
        <v>13</v>
      </c>
      <c r="G1379" t="s">
        <v>132</v>
      </c>
      <c r="H1379">
        <v>0.70208700000000002</v>
      </c>
      <c r="I1379">
        <v>0</v>
      </c>
      <c r="J1379">
        <v>0.70208700000000002</v>
      </c>
    </row>
    <row r="1380" spans="1:10" x14ac:dyDescent="0.25">
      <c r="A1380" s="1" t="s">
        <v>98</v>
      </c>
      <c r="B1380" s="1" t="s">
        <v>161</v>
      </c>
      <c r="C1380" s="1" t="s">
        <v>96</v>
      </c>
      <c r="D1380" s="1" t="s">
        <v>153</v>
      </c>
      <c r="E1380" s="1" t="s">
        <v>11</v>
      </c>
      <c r="F1380" s="1" t="s">
        <v>14</v>
      </c>
      <c r="G1380" t="s">
        <v>132</v>
      </c>
      <c r="H1380">
        <v>0.69764599999999999</v>
      </c>
      <c r="I1380">
        <v>0</v>
      </c>
      <c r="J1380">
        <v>0.69764599999999999</v>
      </c>
    </row>
    <row r="1381" spans="1:10" x14ac:dyDescent="0.25">
      <c r="A1381" s="1" t="s">
        <v>98</v>
      </c>
      <c r="B1381" s="1" t="s">
        <v>161</v>
      </c>
      <c r="C1381" s="1" t="s">
        <v>96</v>
      </c>
      <c r="D1381" s="1" t="s">
        <v>153</v>
      </c>
      <c r="E1381" s="1" t="s">
        <v>11</v>
      </c>
      <c r="F1381" s="1" t="s">
        <v>13</v>
      </c>
      <c r="G1381" t="s">
        <v>114</v>
      </c>
      <c r="H1381">
        <v>0</v>
      </c>
      <c r="I1381">
        <v>0.2274926278964027</v>
      </c>
      <c r="J1381">
        <v>-0.2274926278964027</v>
      </c>
    </row>
    <row r="1382" spans="1:10" x14ac:dyDescent="0.25">
      <c r="A1382" s="1" t="s">
        <v>98</v>
      </c>
      <c r="B1382" s="1" t="s">
        <v>161</v>
      </c>
      <c r="C1382" s="1" t="s">
        <v>96</v>
      </c>
      <c r="D1382" s="1" t="s">
        <v>153</v>
      </c>
      <c r="E1382" s="1" t="s">
        <v>11</v>
      </c>
      <c r="F1382" s="1" t="s">
        <v>14</v>
      </c>
      <c r="G1382" t="s">
        <v>114</v>
      </c>
      <c r="H1382">
        <v>0</v>
      </c>
      <c r="I1382">
        <v>0.2274926278964027</v>
      </c>
      <c r="J1382">
        <v>-0.2274926278964027</v>
      </c>
    </row>
    <row r="1383" spans="1:10" x14ac:dyDescent="0.25">
      <c r="A1383" s="1" t="s">
        <v>98</v>
      </c>
      <c r="B1383" s="1" t="s">
        <v>161</v>
      </c>
      <c r="C1383" s="1" t="s">
        <v>96</v>
      </c>
      <c r="D1383" s="1" t="s">
        <v>153</v>
      </c>
      <c r="E1383" s="1" t="s">
        <v>11</v>
      </c>
      <c r="F1383" s="1" t="s">
        <v>13</v>
      </c>
      <c r="G1383" t="s">
        <v>116</v>
      </c>
      <c r="H1383">
        <v>0.791435</v>
      </c>
      <c r="I1383">
        <v>0</v>
      </c>
      <c r="J1383">
        <v>0.791435</v>
      </c>
    </row>
    <row r="1384" spans="1:10" x14ac:dyDescent="0.25">
      <c r="A1384" s="1" t="s">
        <v>98</v>
      </c>
      <c r="B1384" s="1" t="s">
        <v>161</v>
      </c>
      <c r="C1384" s="1" t="s">
        <v>96</v>
      </c>
      <c r="D1384" s="1" t="s">
        <v>153</v>
      </c>
      <c r="E1384" s="1" t="s">
        <v>11</v>
      </c>
      <c r="F1384" s="1" t="s">
        <v>14</v>
      </c>
      <c r="G1384" t="s">
        <v>116</v>
      </c>
      <c r="H1384">
        <v>0.77718299999999996</v>
      </c>
      <c r="I1384">
        <v>0</v>
      </c>
      <c r="J1384">
        <v>0.77718299999999996</v>
      </c>
    </row>
    <row r="1385" spans="1:10" x14ac:dyDescent="0.25">
      <c r="A1385" s="1" t="s">
        <v>98</v>
      </c>
      <c r="B1385" s="1" t="s">
        <v>161</v>
      </c>
      <c r="C1385" s="1" t="s">
        <v>96</v>
      </c>
      <c r="D1385" s="1" t="s">
        <v>153</v>
      </c>
      <c r="E1385" s="1" t="s">
        <v>11</v>
      </c>
      <c r="F1385" s="1" t="s">
        <v>13</v>
      </c>
      <c r="G1385" t="s">
        <v>118</v>
      </c>
      <c r="H1385">
        <v>0.57774099999999995</v>
      </c>
      <c r="I1385">
        <v>0</v>
      </c>
      <c r="J1385">
        <v>0.57774099999999995</v>
      </c>
    </row>
    <row r="1386" spans="1:10" x14ac:dyDescent="0.25">
      <c r="A1386" s="1" t="s">
        <v>98</v>
      </c>
      <c r="B1386" s="1" t="s">
        <v>161</v>
      </c>
      <c r="C1386" s="1" t="s">
        <v>96</v>
      </c>
      <c r="D1386" s="1" t="s">
        <v>153</v>
      </c>
      <c r="E1386" s="1" t="s">
        <v>11</v>
      </c>
      <c r="F1386" s="1" t="s">
        <v>14</v>
      </c>
      <c r="G1386" t="s">
        <v>118</v>
      </c>
      <c r="H1386">
        <v>0.57774099999999995</v>
      </c>
      <c r="I1386">
        <v>0</v>
      </c>
      <c r="J1386">
        <v>0.57774099999999995</v>
      </c>
    </row>
    <row r="1387" spans="1:10" x14ac:dyDescent="0.25">
      <c r="A1387" s="1" t="s">
        <v>98</v>
      </c>
      <c r="B1387" s="1" t="s">
        <v>161</v>
      </c>
      <c r="C1387" s="1" t="s">
        <v>96</v>
      </c>
      <c r="D1387" s="1" t="s">
        <v>153</v>
      </c>
      <c r="E1387" s="1" t="s">
        <v>11</v>
      </c>
      <c r="F1387" s="1" t="s">
        <v>13</v>
      </c>
      <c r="G1387" t="s">
        <v>110</v>
      </c>
      <c r="H1387">
        <v>1</v>
      </c>
      <c r="I1387">
        <v>0</v>
      </c>
      <c r="J1387">
        <v>1</v>
      </c>
    </row>
    <row r="1388" spans="1:10" x14ac:dyDescent="0.25">
      <c r="A1388" s="1" t="s">
        <v>98</v>
      </c>
      <c r="B1388" s="1" t="s">
        <v>161</v>
      </c>
      <c r="C1388" s="1" t="s">
        <v>96</v>
      </c>
      <c r="D1388" s="1" t="s">
        <v>153</v>
      </c>
      <c r="E1388" s="1" t="s">
        <v>11</v>
      </c>
      <c r="F1388" s="1" t="s">
        <v>14</v>
      </c>
      <c r="G1388" t="s">
        <v>110</v>
      </c>
      <c r="H1388">
        <v>1</v>
      </c>
      <c r="I1388">
        <v>0</v>
      </c>
      <c r="J1388">
        <v>1</v>
      </c>
    </row>
    <row r="1389" spans="1:10" x14ac:dyDescent="0.25">
      <c r="A1389" s="1" t="s">
        <v>98</v>
      </c>
      <c r="B1389" s="1" t="s">
        <v>161</v>
      </c>
      <c r="C1389" s="1" t="s">
        <v>96</v>
      </c>
      <c r="D1389" s="1" t="s">
        <v>153</v>
      </c>
      <c r="E1389" s="1" t="s">
        <v>11</v>
      </c>
      <c r="F1389" s="1" t="s">
        <v>13</v>
      </c>
      <c r="G1389" t="s">
        <v>119</v>
      </c>
      <c r="H1389">
        <v>1</v>
      </c>
      <c r="I1389">
        <v>0</v>
      </c>
      <c r="J1389">
        <v>1</v>
      </c>
    </row>
    <row r="1390" spans="1:10" x14ac:dyDescent="0.25">
      <c r="A1390" s="1" t="s">
        <v>98</v>
      </c>
      <c r="B1390" s="1" t="s">
        <v>161</v>
      </c>
      <c r="C1390" s="1" t="s">
        <v>96</v>
      </c>
      <c r="D1390" s="1" t="s">
        <v>153</v>
      </c>
      <c r="E1390" s="1" t="s">
        <v>11</v>
      </c>
      <c r="F1390" s="1" t="s">
        <v>14</v>
      </c>
      <c r="G1390" t="s">
        <v>119</v>
      </c>
      <c r="H1390">
        <v>1</v>
      </c>
      <c r="I1390">
        <v>0</v>
      </c>
      <c r="J1390">
        <v>1</v>
      </c>
    </row>
    <row r="1391" spans="1:10" x14ac:dyDescent="0.25">
      <c r="A1391" s="1" t="s">
        <v>98</v>
      </c>
      <c r="B1391" s="1" t="s">
        <v>161</v>
      </c>
      <c r="C1391" s="1" t="s">
        <v>96</v>
      </c>
      <c r="D1391" s="1" t="s">
        <v>153</v>
      </c>
      <c r="E1391" s="1" t="s">
        <v>11</v>
      </c>
      <c r="F1391" s="1" t="s">
        <v>13</v>
      </c>
      <c r="G1391" t="s">
        <v>120</v>
      </c>
      <c r="H1391">
        <v>0.82672500000000004</v>
      </c>
      <c r="I1391">
        <v>0</v>
      </c>
      <c r="J1391">
        <v>0.82672500000000004</v>
      </c>
    </row>
    <row r="1392" spans="1:10" x14ac:dyDescent="0.25">
      <c r="A1392" s="1" t="s">
        <v>98</v>
      </c>
      <c r="B1392" s="1" t="s">
        <v>161</v>
      </c>
      <c r="C1392" s="1" t="s">
        <v>96</v>
      </c>
      <c r="D1392" s="1" t="s">
        <v>153</v>
      </c>
      <c r="E1392" s="1" t="s">
        <v>11</v>
      </c>
      <c r="F1392" s="1" t="s">
        <v>14</v>
      </c>
      <c r="G1392" t="s">
        <v>120</v>
      </c>
      <c r="H1392">
        <v>0.82672500000000004</v>
      </c>
      <c r="I1392">
        <v>0</v>
      </c>
      <c r="J1392">
        <v>0.82672500000000004</v>
      </c>
    </row>
    <row r="1393" spans="1:10" x14ac:dyDescent="0.25">
      <c r="A1393" s="1" t="s">
        <v>98</v>
      </c>
      <c r="B1393" s="1" t="s">
        <v>161</v>
      </c>
      <c r="C1393" s="1" t="s">
        <v>96</v>
      </c>
      <c r="D1393" s="1" t="s">
        <v>153</v>
      </c>
      <c r="E1393" s="1" t="s">
        <v>11</v>
      </c>
      <c r="F1393" s="1" t="s">
        <v>13</v>
      </c>
      <c r="G1393" t="s">
        <v>121</v>
      </c>
      <c r="H1393">
        <v>0.6027734591110665</v>
      </c>
      <c r="I1393">
        <v>0</v>
      </c>
      <c r="J1393">
        <v>0.6027734591110665</v>
      </c>
    </row>
    <row r="1394" spans="1:10" x14ac:dyDescent="0.25">
      <c r="A1394" s="1" t="s">
        <v>98</v>
      </c>
      <c r="B1394" s="1" t="s">
        <v>161</v>
      </c>
      <c r="C1394" s="1" t="s">
        <v>96</v>
      </c>
      <c r="D1394" s="1" t="s">
        <v>153</v>
      </c>
      <c r="E1394" s="1" t="s">
        <v>11</v>
      </c>
      <c r="F1394" s="1" t="s">
        <v>14</v>
      </c>
      <c r="G1394" t="s">
        <v>121</v>
      </c>
      <c r="H1394">
        <v>0.5302554463710788</v>
      </c>
      <c r="I1394">
        <v>0</v>
      </c>
      <c r="J1394">
        <v>0.5302554463710788</v>
      </c>
    </row>
    <row r="1395" spans="1:10" x14ac:dyDescent="0.25">
      <c r="A1395" s="1" t="s">
        <v>98</v>
      </c>
      <c r="B1395" s="1" t="s">
        <v>161</v>
      </c>
      <c r="C1395" s="1" t="s">
        <v>96</v>
      </c>
      <c r="D1395" s="1" t="s">
        <v>153</v>
      </c>
      <c r="E1395" s="1" t="s">
        <v>11</v>
      </c>
      <c r="F1395" s="1" t="s">
        <v>13</v>
      </c>
      <c r="G1395" t="s">
        <v>123</v>
      </c>
      <c r="H1395">
        <v>0.25366100000000003</v>
      </c>
      <c r="I1395">
        <v>0</v>
      </c>
      <c r="J1395">
        <v>0.25366100000000003</v>
      </c>
    </row>
    <row r="1396" spans="1:10" x14ac:dyDescent="0.25">
      <c r="A1396" s="1" t="s">
        <v>98</v>
      </c>
      <c r="B1396" s="1" t="s">
        <v>161</v>
      </c>
      <c r="C1396" s="1" t="s">
        <v>96</v>
      </c>
      <c r="D1396" s="1" t="s">
        <v>153</v>
      </c>
      <c r="E1396" s="1" t="s">
        <v>11</v>
      </c>
      <c r="F1396" s="1" t="s">
        <v>14</v>
      </c>
      <c r="G1396" t="s">
        <v>123</v>
      </c>
      <c r="H1396">
        <v>0.25366100000000003</v>
      </c>
      <c r="I1396">
        <v>0</v>
      </c>
      <c r="J1396">
        <v>0.25366100000000003</v>
      </c>
    </row>
    <row r="1397" spans="1:10" x14ac:dyDescent="0.25">
      <c r="A1397" s="1" t="s">
        <v>98</v>
      </c>
      <c r="B1397" s="1" t="s">
        <v>161</v>
      </c>
      <c r="C1397" s="1" t="s">
        <v>96</v>
      </c>
      <c r="D1397" s="1" t="s">
        <v>153</v>
      </c>
      <c r="E1397" s="1" t="s">
        <v>11</v>
      </c>
      <c r="F1397" s="1" t="s">
        <v>13</v>
      </c>
      <c r="G1397" t="s">
        <v>124</v>
      </c>
      <c r="H1397">
        <v>1</v>
      </c>
      <c r="I1397">
        <v>0</v>
      </c>
      <c r="J1397">
        <v>1</v>
      </c>
    </row>
    <row r="1398" spans="1:10" x14ac:dyDescent="0.25">
      <c r="A1398" s="1" t="s">
        <v>98</v>
      </c>
      <c r="B1398" s="1" t="s">
        <v>161</v>
      </c>
      <c r="C1398" s="1" t="s">
        <v>96</v>
      </c>
      <c r="D1398" s="1" t="s">
        <v>153</v>
      </c>
      <c r="E1398" s="1" t="s">
        <v>11</v>
      </c>
      <c r="F1398" s="1" t="s">
        <v>14</v>
      </c>
      <c r="G1398" t="s">
        <v>124</v>
      </c>
      <c r="H1398">
        <v>1</v>
      </c>
      <c r="I1398">
        <v>0</v>
      </c>
      <c r="J1398">
        <v>1</v>
      </c>
    </row>
    <row r="1399" spans="1:10" x14ac:dyDescent="0.25">
      <c r="A1399" s="1" t="s">
        <v>98</v>
      </c>
      <c r="B1399" s="1" t="s">
        <v>161</v>
      </c>
      <c r="C1399" s="1" t="s">
        <v>96</v>
      </c>
      <c r="D1399" s="1" t="s">
        <v>153</v>
      </c>
      <c r="E1399" s="1" t="s">
        <v>11</v>
      </c>
      <c r="F1399" s="1" t="s">
        <v>13</v>
      </c>
      <c r="G1399" t="s">
        <v>122</v>
      </c>
      <c r="H1399">
        <v>1</v>
      </c>
      <c r="I1399">
        <v>0</v>
      </c>
      <c r="J1399">
        <v>1</v>
      </c>
    </row>
    <row r="1400" spans="1:10" x14ac:dyDescent="0.25">
      <c r="A1400" s="1" t="s">
        <v>98</v>
      </c>
      <c r="B1400" s="1" t="s">
        <v>161</v>
      </c>
      <c r="C1400" s="1" t="s">
        <v>96</v>
      </c>
      <c r="D1400" s="1" t="s">
        <v>153</v>
      </c>
      <c r="E1400" s="1" t="s">
        <v>11</v>
      </c>
      <c r="F1400" s="1" t="s">
        <v>14</v>
      </c>
      <c r="G1400" t="s">
        <v>122</v>
      </c>
      <c r="H1400">
        <v>1</v>
      </c>
      <c r="I1400">
        <v>0</v>
      </c>
      <c r="J1400">
        <v>1</v>
      </c>
    </row>
    <row r="1401" spans="1:10" x14ac:dyDescent="0.25">
      <c r="A1401" s="1" t="s">
        <v>98</v>
      </c>
      <c r="B1401" s="1" t="s">
        <v>161</v>
      </c>
      <c r="C1401" s="1" t="s">
        <v>96</v>
      </c>
      <c r="D1401" s="1" t="s">
        <v>153</v>
      </c>
      <c r="E1401" s="1" t="s">
        <v>11</v>
      </c>
      <c r="F1401" s="1" t="s">
        <v>13</v>
      </c>
      <c r="G1401" t="s">
        <v>115</v>
      </c>
      <c r="H1401">
        <v>0</v>
      </c>
      <c r="I1401">
        <v>0.33462015284904978</v>
      </c>
      <c r="J1401">
        <v>-0.33462015284904978</v>
      </c>
    </row>
    <row r="1402" spans="1:10" x14ac:dyDescent="0.25">
      <c r="A1402" s="1" t="s">
        <v>98</v>
      </c>
      <c r="B1402" s="1" t="s">
        <v>161</v>
      </c>
      <c r="C1402" s="1" t="s">
        <v>96</v>
      </c>
      <c r="D1402" s="1" t="s">
        <v>153</v>
      </c>
      <c r="E1402" s="1" t="s">
        <v>11</v>
      </c>
      <c r="F1402" s="1" t="s">
        <v>14</v>
      </c>
      <c r="G1402" t="s">
        <v>115</v>
      </c>
      <c r="H1402">
        <v>0</v>
      </c>
      <c r="I1402">
        <v>0.33462015284904978</v>
      </c>
      <c r="J1402">
        <v>-0.33462015284904978</v>
      </c>
    </row>
    <row r="1403" spans="1:10" x14ac:dyDescent="0.25">
      <c r="A1403" s="1" t="s">
        <v>98</v>
      </c>
      <c r="B1403" s="1" t="s">
        <v>161</v>
      </c>
      <c r="C1403" s="1" t="s">
        <v>96</v>
      </c>
      <c r="D1403" s="1" t="s">
        <v>153</v>
      </c>
      <c r="E1403" s="1" t="s">
        <v>11</v>
      </c>
      <c r="F1403" s="1" t="s">
        <v>13</v>
      </c>
      <c r="G1403" t="s">
        <v>125</v>
      </c>
      <c r="H1403">
        <v>1</v>
      </c>
      <c r="I1403">
        <v>0</v>
      </c>
      <c r="J1403">
        <v>1</v>
      </c>
    </row>
    <row r="1404" spans="1:10" x14ac:dyDescent="0.25">
      <c r="A1404" s="1" t="s">
        <v>98</v>
      </c>
      <c r="B1404" s="1" t="s">
        <v>161</v>
      </c>
      <c r="C1404" s="1" t="s">
        <v>96</v>
      </c>
      <c r="D1404" s="1" t="s">
        <v>153</v>
      </c>
      <c r="E1404" s="1" t="s">
        <v>11</v>
      </c>
      <c r="F1404" s="1" t="s">
        <v>14</v>
      </c>
      <c r="G1404" t="s">
        <v>125</v>
      </c>
      <c r="H1404">
        <v>1</v>
      </c>
      <c r="I1404">
        <v>0</v>
      </c>
      <c r="J1404">
        <v>1</v>
      </c>
    </row>
    <row r="1405" spans="1:10" x14ac:dyDescent="0.25">
      <c r="A1405" s="1" t="s">
        <v>98</v>
      </c>
      <c r="B1405" s="1" t="s">
        <v>161</v>
      </c>
      <c r="C1405" s="1" t="s">
        <v>96</v>
      </c>
      <c r="D1405" s="1" t="s">
        <v>153</v>
      </c>
      <c r="E1405" s="1" t="s">
        <v>11</v>
      </c>
      <c r="F1405" s="1" t="s">
        <v>13</v>
      </c>
      <c r="G1405" t="s">
        <v>126</v>
      </c>
      <c r="H1405">
        <v>1</v>
      </c>
      <c r="I1405">
        <v>0</v>
      </c>
      <c r="J1405">
        <v>1</v>
      </c>
    </row>
    <row r="1406" spans="1:10" x14ac:dyDescent="0.25">
      <c r="A1406" s="1" t="s">
        <v>98</v>
      </c>
      <c r="B1406" s="1" t="s">
        <v>161</v>
      </c>
      <c r="C1406" s="1" t="s">
        <v>96</v>
      </c>
      <c r="D1406" s="1" t="s">
        <v>153</v>
      </c>
      <c r="E1406" s="1" t="s">
        <v>11</v>
      </c>
      <c r="F1406" s="1" t="s">
        <v>14</v>
      </c>
      <c r="G1406" t="s">
        <v>126</v>
      </c>
      <c r="H1406">
        <v>1</v>
      </c>
      <c r="I1406">
        <v>0</v>
      </c>
      <c r="J1406">
        <v>1</v>
      </c>
    </row>
    <row r="1407" spans="1:10" x14ac:dyDescent="0.25">
      <c r="A1407" s="1" t="s">
        <v>98</v>
      </c>
      <c r="B1407" s="1" t="s">
        <v>161</v>
      </c>
      <c r="C1407" s="1" t="s">
        <v>96</v>
      </c>
      <c r="D1407" s="1" t="s">
        <v>153</v>
      </c>
      <c r="E1407" s="1" t="s">
        <v>11</v>
      </c>
      <c r="F1407" s="1" t="s">
        <v>13</v>
      </c>
      <c r="G1407" t="s">
        <v>127</v>
      </c>
      <c r="H1407">
        <v>0.83642899999999998</v>
      </c>
      <c r="I1407">
        <v>0</v>
      </c>
      <c r="J1407">
        <v>0.83642899999999998</v>
      </c>
    </row>
    <row r="1408" spans="1:10" x14ac:dyDescent="0.25">
      <c r="A1408" s="1" t="s">
        <v>98</v>
      </c>
      <c r="B1408" s="1" t="s">
        <v>161</v>
      </c>
      <c r="C1408" s="1" t="s">
        <v>96</v>
      </c>
      <c r="D1408" s="1" t="s">
        <v>153</v>
      </c>
      <c r="E1408" s="1" t="s">
        <v>11</v>
      </c>
      <c r="F1408" s="1" t="s">
        <v>14</v>
      </c>
      <c r="G1408" t="s">
        <v>127</v>
      </c>
      <c r="H1408">
        <v>0.81476599999999999</v>
      </c>
      <c r="I1408">
        <v>0</v>
      </c>
      <c r="J1408">
        <v>0.81476599999999999</v>
      </c>
    </row>
    <row r="1409" spans="1:10" x14ac:dyDescent="0.25">
      <c r="A1409" s="1" t="s">
        <v>98</v>
      </c>
      <c r="B1409" s="1" t="s">
        <v>161</v>
      </c>
      <c r="C1409" s="1" t="s">
        <v>96</v>
      </c>
      <c r="D1409" s="1" t="s">
        <v>153</v>
      </c>
      <c r="E1409" s="1" t="s">
        <v>11</v>
      </c>
      <c r="F1409" s="1" t="s">
        <v>13</v>
      </c>
      <c r="G1409" t="s">
        <v>128</v>
      </c>
      <c r="H1409">
        <v>1</v>
      </c>
      <c r="I1409">
        <v>0</v>
      </c>
      <c r="J1409">
        <v>1</v>
      </c>
    </row>
    <row r="1410" spans="1:10" x14ac:dyDescent="0.25">
      <c r="A1410" s="1" t="s">
        <v>98</v>
      </c>
      <c r="B1410" s="1" t="s">
        <v>161</v>
      </c>
      <c r="C1410" s="1" t="s">
        <v>96</v>
      </c>
      <c r="D1410" s="1" t="s">
        <v>153</v>
      </c>
      <c r="E1410" s="1" t="s">
        <v>11</v>
      </c>
      <c r="F1410" s="1" t="s">
        <v>14</v>
      </c>
      <c r="G1410" t="s">
        <v>128</v>
      </c>
      <c r="H1410">
        <v>1</v>
      </c>
      <c r="I1410">
        <v>0</v>
      </c>
      <c r="J1410">
        <v>1</v>
      </c>
    </row>
    <row r="1411" spans="1:10" x14ac:dyDescent="0.25">
      <c r="A1411" s="1" t="s">
        <v>98</v>
      </c>
      <c r="B1411" s="1" t="s">
        <v>161</v>
      </c>
      <c r="C1411" s="1" t="s">
        <v>96</v>
      </c>
      <c r="D1411" s="1" t="s">
        <v>153</v>
      </c>
      <c r="E1411" s="1" t="s">
        <v>11</v>
      </c>
      <c r="F1411" s="1" t="s">
        <v>13</v>
      </c>
      <c r="G1411" t="s">
        <v>129</v>
      </c>
      <c r="H1411">
        <v>1</v>
      </c>
      <c r="I1411">
        <v>0</v>
      </c>
      <c r="J1411">
        <v>1</v>
      </c>
    </row>
    <row r="1412" spans="1:10" x14ac:dyDescent="0.25">
      <c r="A1412" s="1" t="s">
        <v>98</v>
      </c>
      <c r="B1412" s="1" t="s">
        <v>161</v>
      </c>
      <c r="C1412" s="1" t="s">
        <v>96</v>
      </c>
      <c r="D1412" s="1" t="s">
        <v>153</v>
      </c>
      <c r="E1412" s="1" t="s">
        <v>11</v>
      </c>
      <c r="F1412" s="1" t="s">
        <v>14</v>
      </c>
      <c r="G1412" t="s">
        <v>129</v>
      </c>
      <c r="H1412">
        <v>1</v>
      </c>
      <c r="I1412">
        <v>0</v>
      </c>
      <c r="J1412">
        <v>1</v>
      </c>
    </row>
    <row r="1413" spans="1:10" x14ac:dyDescent="0.25">
      <c r="A1413" s="1" t="s">
        <v>98</v>
      </c>
      <c r="B1413" s="1" t="s">
        <v>161</v>
      </c>
      <c r="C1413" s="1" t="s">
        <v>96</v>
      </c>
      <c r="D1413" s="1" t="s">
        <v>153</v>
      </c>
      <c r="E1413" s="1" t="s">
        <v>11</v>
      </c>
      <c r="F1413" s="1" t="s">
        <v>13</v>
      </c>
      <c r="G1413" t="s">
        <v>133</v>
      </c>
      <c r="H1413">
        <v>0.53021200000000002</v>
      </c>
      <c r="I1413">
        <v>0</v>
      </c>
      <c r="J1413">
        <v>0.53021200000000002</v>
      </c>
    </row>
    <row r="1414" spans="1:10" x14ac:dyDescent="0.25">
      <c r="A1414" s="1" t="s">
        <v>98</v>
      </c>
      <c r="B1414" s="1" t="s">
        <v>161</v>
      </c>
      <c r="C1414" s="1" t="s">
        <v>96</v>
      </c>
      <c r="D1414" s="1" t="s">
        <v>153</v>
      </c>
      <c r="E1414" s="1" t="s">
        <v>11</v>
      </c>
      <c r="F1414" s="1" t="s">
        <v>14</v>
      </c>
      <c r="G1414" t="s">
        <v>133</v>
      </c>
      <c r="H1414">
        <v>0.53005199999999997</v>
      </c>
      <c r="I1414">
        <v>0</v>
      </c>
      <c r="J1414">
        <v>0.53005199999999997</v>
      </c>
    </row>
    <row r="1415" spans="1:10" x14ac:dyDescent="0.25">
      <c r="A1415" s="1" t="s">
        <v>98</v>
      </c>
      <c r="B1415" s="1" t="s">
        <v>161</v>
      </c>
      <c r="C1415" s="1" t="s">
        <v>96</v>
      </c>
      <c r="D1415" s="1" t="s">
        <v>153</v>
      </c>
      <c r="E1415" s="1" t="s">
        <v>11</v>
      </c>
      <c r="F1415" s="1" t="s">
        <v>13</v>
      </c>
      <c r="G1415" t="s">
        <v>131</v>
      </c>
      <c r="H1415">
        <v>1</v>
      </c>
      <c r="I1415">
        <v>0</v>
      </c>
      <c r="J1415">
        <v>1</v>
      </c>
    </row>
    <row r="1416" spans="1:10" x14ac:dyDescent="0.25">
      <c r="A1416" s="1" t="s">
        <v>98</v>
      </c>
      <c r="B1416" s="1" t="s">
        <v>161</v>
      </c>
      <c r="C1416" s="1" t="s">
        <v>96</v>
      </c>
      <c r="D1416" s="1" t="s">
        <v>153</v>
      </c>
      <c r="E1416" s="1" t="s">
        <v>11</v>
      </c>
      <c r="F1416" s="1" t="s">
        <v>14</v>
      </c>
      <c r="G1416" t="s">
        <v>131</v>
      </c>
      <c r="H1416">
        <v>1</v>
      </c>
      <c r="I1416">
        <v>0</v>
      </c>
      <c r="J1416">
        <v>1</v>
      </c>
    </row>
    <row r="1417" spans="1:10" x14ac:dyDescent="0.25">
      <c r="A1417" s="1" t="s">
        <v>98</v>
      </c>
      <c r="B1417" s="1" t="s">
        <v>161</v>
      </c>
      <c r="C1417" s="1" t="s">
        <v>96</v>
      </c>
      <c r="D1417" s="1" t="s">
        <v>153</v>
      </c>
      <c r="E1417" s="1" t="s">
        <v>11</v>
      </c>
      <c r="F1417" s="1" t="s">
        <v>13</v>
      </c>
      <c r="G1417" t="s">
        <v>130</v>
      </c>
      <c r="H1417">
        <v>1</v>
      </c>
      <c r="I1417">
        <v>0</v>
      </c>
      <c r="J1417">
        <v>1</v>
      </c>
    </row>
    <row r="1418" spans="1:10" x14ac:dyDescent="0.25">
      <c r="A1418" s="1" t="s">
        <v>98</v>
      </c>
      <c r="B1418" s="1" t="s">
        <v>161</v>
      </c>
      <c r="C1418" s="1" t="s">
        <v>96</v>
      </c>
      <c r="D1418" s="1" t="s">
        <v>153</v>
      </c>
      <c r="E1418" s="1" t="s">
        <v>11</v>
      </c>
      <c r="F1418" s="1" t="s">
        <v>14</v>
      </c>
      <c r="G1418" t="s">
        <v>130</v>
      </c>
      <c r="H1418">
        <v>1</v>
      </c>
      <c r="I1418">
        <v>0</v>
      </c>
      <c r="J1418">
        <v>1</v>
      </c>
    </row>
    <row r="1419" spans="1:10" x14ac:dyDescent="0.25">
      <c r="A1419" s="1" t="s">
        <v>98</v>
      </c>
      <c r="B1419" s="1" t="s">
        <v>161</v>
      </c>
      <c r="C1419" s="1" t="s">
        <v>96</v>
      </c>
      <c r="D1419" s="1" t="s">
        <v>153</v>
      </c>
      <c r="E1419" s="1" t="s">
        <v>11</v>
      </c>
      <c r="F1419" s="1" t="s">
        <v>13</v>
      </c>
      <c r="G1419" t="s">
        <v>135</v>
      </c>
      <c r="H1419">
        <v>0.55420134292840029</v>
      </c>
      <c r="I1419">
        <v>0</v>
      </c>
      <c r="J1419">
        <v>0.55420134292840029</v>
      </c>
    </row>
    <row r="1420" spans="1:10" x14ac:dyDescent="0.25">
      <c r="A1420" s="1" t="s">
        <v>98</v>
      </c>
      <c r="B1420" s="1" t="s">
        <v>161</v>
      </c>
      <c r="C1420" s="1" t="s">
        <v>96</v>
      </c>
      <c r="D1420" s="1" t="s">
        <v>153</v>
      </c>
      <c r="E1420" s="1" t="s">
        <v>11</v>
      </c>
      <c r="F1420" s="1" t="s">
        <v>14</v>
      </c>
      <c r="G1420" t="s">
        <v>135</v>
      </c>
      <c r="H1420">
        <v>0.52361731695052127</v>
      </c>
      <c r="I1420">
        <v>0</v>
      </c>
      <c r="J1420">
        <v>0.52361731695052127</v>
      </c>
    </row>
    <row r="1421" spans="1:10" x14ac:dyDescent="0.25">
      <c r="A1421" s="1" t="s">
        <v>98</v>
      </c>
      <c r="B1421" s="1" t="s">
        <v>161</v>
      </c>
      <c r="C1421" s="1" t="s">
        <v>96</v>
      </c>
      <c r="D1421" s="1" t="s">
        <v>153</v>
      </c>
      <c r="E1421" s="1" t="s">
        <v>11</v>
      </c>
      <c r="F1421" s="1" t="s">
        <v>93</v>
      </c>
      <c r="G1421" t="s">
        <v>106</v>
      </c>
      <c r="H1421">
        <v>0</v>
      </c>
      <c r="I1421">
        <v>3.9999999352018957E-2</v>
      </c>
      <c r="J1421">
        <v>-3.9999999352018957E-2</v>
      </c>
    </row>
    <row r="1422" spans="1:10" x14ac:dyDescent="0.25">
      <c r="A1422" s="1" t="s">
        <v>98</v>
      </c>
      <c r="B1422" s="1" t="s">
        <v>161</v>
      </c>
      <c r="C1422" s="1" t="s">
        <v>96</v>
      </c>
      <c r="D1422" s="1" t="s">
        <v>153</v>
      </c>
      <c r="E1422" s="1" t="s">
        <v>11</v>
      </c>
      <c r="F1422" s="1" t="s">
        <v>93</v>
      </c>
      <c r="G1422" t="s">
        <v>108</v>
      </c>
      <c r="H1422">
        <v>0</v>
      </c>
      <c r="I1422">
        <v>0.04</v>
      </c>
      <c r="J1422">
        <v>-0.04</v>
      </c>
    </row>
    <row r="1423" spans="1:10" x14ac:dyDescent="0.25">
      <c r="A1423" s="1" t="s">
        <v>98</v>
      </c>
      <c r="B1423" s="1" t="s">
        <v>161</v>
      </c>
      <c r="C1423" s="1" t="s">
        <v>96</v>
      </c>
      <c r="D1423" s="1" t="s">
        <v>153</v>
      </c>
      <c r="E1423" s="1" t="s">
        <v>11</v>
      </c>
      <c r="F1423" s="1" t="s">
        <v>93</v>
      </c>
      <c r="G1423" t="s">
        <v>107</v>
      </c>
      <c r="H1423">
        <v>0</v>
      </c>
      <c r="I1423">
        <v>3.9999999880599525E-2</v>
      </c>
      <c r="J1423">
        <v>-3.9999999880599525E-2</v>
      </c>
    </row>
    <row r="1424" spans="1:10" x14ac:dyDescent="0.25">
      <c r="A1424" s="1" t="s">
        <v>98</v>
      </c>
      <c r="B1424" s="1" t="s">
        <v>161</v>
      </c>
      <c r="C1424" s="1" t="s">
        <v>96</v>
      </c>
      <c r="D1424" s="1" t="s">
        <v>153</v>
      </c>
      <c r="E1424" s="1" t="s">
        <v>11</v>
      </c>
      <c r="F1424" s="1" t="s">
        <v>93</v>
      </c>
      <c r="G1424" t="s">
        <v>109</v>
      </c>
      <c r="H1424">
        <v>0</v>
      </c>
      <c r="I1424">
        <v>2.0000000601763615E-2</v>
      </c>
      <c r="J1424">
        <v>-2.0000000601763615E-2</v>
      </c>
    </row>
    <row r="1425" spans="1:10" x14ac:dyDescent="0.25">
      <c r="A1425" s="1" t="s">
        <v>98</v>
      </c>
      <c r="B1425" s="1" t="s">
        <v>161</v>
      </c>
      <c r="C1425" s="1" t="s">
        <v>96</v>
      </c>
      <c r="D1425" s="1" t="s">
        <v>153</v>
      </c>
      <c r="E1425" s="1" t="s">
        <v>11</v>
      </c>
      <c r="F1425" s="1" t="s">
        <v>93</v>
      </c>
      <c r="G1425" t="s">
        <v>134</v>
      </c>
      <c r="H1425">
        <v>0</v>
      </c>
      <c r="I1425">
        <v>3.9999999810319098E-2</v>
      </c>
      <c r="J1425">
        <v>-3.9999999810319098E-2</v>
      </c>
    </row>
    <row r="1426" spans="1:10" x14ac:dyDescent="0.25">
      <c r="A1426" s="1" t="s">
        <v>98</v>
      </c>
      <c r="B1426" s="1" t="s">
        <v>161</v>
      </c>
      <c r="C1426" s="1" t="s">
        <v>96</v>
      </c>
      <c r="D1426" s="1" t="s">
        <v>153</v>
      </c>
      <c r="E1426" s="1" t="s">
        <v>11</v>
      </c>
      <c r="F1426" s="1" t="s">
        <v>93</v>
      </c>
      <c r="G1426" t="s">
        <v>166</v>
      </c>
      <c r="H1426">
        <v>0</v>
      </c>
      <c r="I1426">
        <v>4.0000000049584955E-2</v>
      </c>
      <c r="J1426">
        <v>-4.0000000049584955E-2</v>
      </c>
    </row>
    <row r="1427" spans="1:10" x14ac:dyDescent="0.25">
      <c r="A1427" s="1" t="s">
        <v>98</v>
      </c>
      <c r="B1427" s="1" t="s">
        <v>161</v>
      </c>
      <c r="C1427" s="1" t="s">
        <v>96</v>
      </c>
      <c r="D1427" s="1" t="s">
        <v>153</v>
      </c>
      <c r="E1427" s="1" t="s">
        <v>11</v>
      </c>
      <c r="F1427" s="1" t="s">
        <v>93</v>
      </c>
      <c r="G1427" t="s">
        <v>117</v>
      </c>
      <c r="H1427">
        <v>0</v>
      </c>
      <c r="I1427">
        <v>3.9999999893771787E-2</v>
      </c>
      <c r="J1427">
        <v>-3.9999999893771787E-2</v>
      </c>
    </row>
    <row r="1428" spans="1:10" x14ac:dyDescent="0.25">
      <c r="A1428" s="1" t="s">
        <v>98</v>
      </c>
      <c r="B1428" s="1" t="s">
        <v>161</v>
      </c>
      <c r="C1428" s="1" t="s">
        <v>96</v>
      </c>
      <c r="D1428" s="1" t="s">
        <v>153</v>
      </c>
      <c r="E1428" s="1" t="s">
        <v>11</v>
      </c>
      <c r="F1428" s="1" t="s">
        <v>93</v>
      </c>
      <c r="G1428" t="s">
        <v>112</v>
      </c>
      <c r="H1428">
        <v>0</v>
      </c>
      <c r="I1428">
        <v>4.0000001714100918E-2</v>
      </c>
      <c r="J1428">
        <v>-4.0000001714100918E-2</v>
      </c>
    </row>
    <row r="1429" spans="1:10" x14ac:dyDescent="0.25">
      <c r="A1429" s="1" t="s">
        <v>98</v>
      </c>
      <c r="B1429" s="1" t="s">
        <v>161</v>
      </c>
      <c r="C1429" s="1" t="s">
        <v>96</v>
      </c>
      <c r="D1429" s="1" t="s">
        <v>153</v>
      </c>
      <c r="E1429" s="1" t="s">
        <v>11</v>
      </c>
      <c r="F1429" s="1" t="s">
        <v>93</v>
      </c>
      <c r="G1429" t="s">
        <v>113</v>
      </c>
      <c r="H1429">
        <v>1</v>
      </c>
      <c r="I1429">
        <v>0</v>
      </c>
      <c r="J1429">
        <v>1</v>
      </c>
    </row>
    <row r="1430" spans="1:10" x14ac:dyDescent="0.25">
      <c r="A1430" s="1" t="s">
        <v>98</v>
      </c>
      <c r="B1430" s="1" t="s">
        <v>161</v>
      </c>
      <c r="C1430" s="1" t="s">
        <v>96</v>
      </c>
      <c r="D1430" s="1" t="s">
        <v>153</v>
      </c>
      <c r="E1430" s="1" t="s">
        <v>11</v>
      </c>
      <c r="F1430" s="1" t="s">
        <v>93</v>
      </c>
      <c r="G1430" t="s">
        <v>132</v>
      </c>
      <c r="H1430">
        <v>0.15596399999999999</v>
      </c>
      <c r="I1430">
        <v>0</v>
      </c>
      <c r="J1430">
        <v>0.15596399999999999</v>
      </c>
    </row>
    <row r="1431" spans="1:10" x14ac:dyDescent="0.25">
      <c r="A1431" s="1" t="s">
        <v>98</v>
      </c>
      <c r="B1431" s="1" t="s">
        <v>161</v>
      </c>
      <c r="C1431" s="1" t="s">
        <v>96</v>
      </c>
      <c r="D1431" s="1" t="s">
        <v>153</v>
      </c>
      <c r="E1431" s="1" t="s">
        <v>11</v>
      </c>
      <c r="F1431" s="1" t="s">
        <v>93</v>
      </c>
      <c r="G1431" t="s">
        <v>114</v>
      </c>
      <c r="H1431">
        <v>0</v>
      </c>
      <c r="I1431">
        <v>0.40715954081661365</v>
      </c>
      <c r="J1431">
        <v>-0.40715954081661365</v>
      </c>
    </row>
    <row r="1432" spans="1:10" x14ac:dyDescent="0.25">
      <c r="A1432" s="1" t="s">
        <v>98</v>
      </c>
      <c r="B1432" s="1" t="s">
        <v>161</v>
      </c>
      <c r="C1432" s="1" t="s">
        <v>96</v>
      </c>
      <c r="D1432" s="1" t="s">
        <v>153</v>
      </c>
      <c r="E1432" s="1" t="s">
        <v>11</v>
      </c>
      <c r="F1432" s="1" t="s">
        <v>93</v>
      </c>
      <c r="G1432" t="s">
        <v>116</v>
      </c>
      <c r="H1432">
        <v>0</v>
      </c>
      <c r="I1432">
        <v>4.0000000048680269E-2</v>
      </c>
      <c r="J1432">
        <v>-4.0000000048680269E-2</v>
      </c>
    </row>
    <row r="1433" spans="1:10" x14ac:dyDescent="0.25">
      <c r="A1433" s="1" t="s">
        <v>98</v>
      </c>
      <c r="B1433" s="1" t="s">
        <v>161</v>
      </c>
      <c r="C1433" s="1" t="s">
        <v>96</v>
      </c>
      <c r="D1433" s="1" t="s">
        <v>153</v>
      </c>
      <c r="E1433" s="1" t="s">
        <v>11</v>
      </c>
      <c r="F1433" s="1" t="s">
        <v>93</v>
      </c>
      <c r="G1433" t="s">
        <v>118</v>
      </c>
      <c r="H1433">
        <v>0.29269400000000001</v>
      </c>
      <c r="I1433">
        <v>0</v>
      </c>
      <c r="J1433">
        <v>0.29269400000000001</v>
      </c>
    </row>
    <row r="1434" spans="1:10" x14ac:dyDescent="0.25">
      <c r="A1434" s="1" t="s">
        <v>98</v>
      </c>
      <c r="B1434" s="1" t="s">
        <v>161</v>
      </c>
      <c r="C1434" s="1" t="s">
        <v>96</v>
      </c>
      <c r="D1434" s="1" t="s">
        <v>153</v>
      </c>
      <c r="E1434" s="1" t="s">
        <v>11</v>
      </c>
      <c r="F1434" s="1" t="s">
        <v>93</v>
      </c>
      <c r="G1434" t="s">
        <v>110</v>
      </c>
      <c r="H1434">
        <v>0</v>
      </c>
      <c r="I1434">
        <v>1.9999997959965866E-2</v>
      </c>
      <c r="J1434">
        <v>-1.9999997959965866E-2</v>
      </c>
    </row>
    <row r="1435" spans="1:10" x14ac:dyDescent="0.25">
      <c r="A1435" s="1" t="s">
        <v>98</v>
      </c>
      <c r="B1435" s="1" t="s">
        <v>161</v>
      </c>
      <c r="C1435" s="1" t="s">
        <v>96</v>
      </c>
      <c r="D1435" s="1" t="s">
        <v>153</v>
      </c>
      <c r="E1435" s="1" t="s">
        <v>11</v>
      </c>
      <c r="F1435" s="1" t="s">
        <v>93</v>
      </c>
      <c r="G1435" t="s">
        <v>119</v>
      </c>
      <c r="H1435">
        <v>0</v>
      </c>
      <c r="I1435">
        <v>1.9999999789056377E-2</v>
      </c>
      <c r="J1435">
        <v>-1.9999999789056377E-2</v>
      </c>
    </row>
    <row r="1436" spans="1:10" x14ac:dyDescent="0.25">
      <c r="A1436" s="1" t="s">
        <v>98</v>
      </c>
      <c r="B1436" s="1" t="s">
        <v>161</v>
      </c>
      <c r="C1436" s="1" t="s">
        <v>96</v>
      </c>
      <c r="D1436" s="1" t="s">
        <v>153</v>
      </c>
      <c r="E1436" s="1" t="s">
        <v>11</v>
      </c>
      <c r="F1436" s="1" t="s">
        <v>93</v>
      </c>
      <c r="G1436" t="s">
        <v>120</v>
      </c>
      <c r="H1436">
        <v>0</v>
      </c>
      <c r="I1436">
        <v>0</v>
      </c>
      <c r="J1436">
        <v>0</v>
      </c>
    </row>
    <row r="1437" spans="1:10" x14ac:dyDescent="0.25">
      <c r="A1437" s="1" t="s">
        <v>98</v>
      </c>
      <c r="B1437" s="1" t="s">
        <v>161</v>
      </c>
      <c r="C1437" s="1" t="s">
        <v>96</v>
      </c>
      <c r="D1437" s="1" t="s">
        <v>153</v>
      </c>
      <c r="E1437" s="1" t="s">
        <v>11</v>
      </c>
      <c r="F1437" s="1" t="s">
        <v>93</v>
      </c>
      <c r="G1437" t="s">
        <v>121</v>
      </c>
      <c r="H1437">
        <v>6.1349015326596697E-3</v>
      </c>
      <c r="I1437">
        <v>3.7321501897284046E-2</v>
      </c>
      <c r="J1437">
        <v>-3.1186600364624374E-2</v>
      </c>
    </row>
    <row r="1438" spans="1:10" x14ac:dyDescent="0.25">
      <c r="A1438" s="1" t="s">
        <v>98</v>
      </c>
      <c r="B1438" s="1" t="s">
        <v>161</v>
      </c>
      <c r="C1438" s="1" t="s">
        <v>96</v>
      </c>
      <c r="D1438" s="1" t="s">
        <v>153</v>
      </c>
      <c r="E1438" s="1" t="s">
        <v>11</v>
      </c>
      <c r="F1438" s="1" t="s">
        <v>93</v>
      </c>
      <c r="G1438" t="s">
        <v>123</v>
      </c>
      <c r="H1438">
        <v>0</v>
      </c>
      <c r="I1438">
        <v>3.999999649257379E-2</v>
      </c>
      <c r="J1438">
        <v>-3.999999649257379E-2</v>
      </c>
    </row>
    <row r="1439" spans="1:10" x14ac:dyDescent="0.25">
      <c r="A1439" s="1" t="s">
        <v>98</v>
      </c>
      <c r="B1439" s="1" t="s">
        <v>161</v>
      </c>
      <c r="C1439" s="1" t="s">
        <v>96</v>
      </c>
      <c r="D1439" s="1" t="s">
        <v>153</v>
      </c>
      <c r="E1439" s="1" t="s">
        <v>11</v>
      </c>
      <c r="F1439" s="1" t="s">
        <v>93</v>
      </c>
      <c r="G1439" t="s">
        <v>124</v>
      </c>
      <c r="H1439">
        <v>0</v>
      </c>
      <c r="I1439">
        <v>4.0000000000000008E-2</v>
      </c>
      <c r="J1439">
        <v>-4.0000000000000008E-2</v>
      </c>
    </row>
    <row r="1440" spans="1:10" x14ac:dyDescent="0.25">
      <c r="A1440" s="1" t="s">
        <v>98</v>
      </c>
      <c r="B1440" s="1" t="s">
        <v>161</v>
      </c>
      <c r="C1440" s="1" t="s">
        <v>96</v>
      </c>
      <c r="D1440" s="1" t="s">
        <v>153</v>
      </c>
      <c r="E1440" s="1" t="s">
        <v>11</v>
      </c>
      <c r="F1440" s="1" t="s">
        <v>93</v>
      </c>
      <c r="G1440" t="s">
        <v>122</v>
      </c>
      <c r="H1440">
        <v>0.81284599999999996</v>
      </c>
      <c r="I1440">
        <v>0</v>
      </c>
      <c r="J1440">
        <v>0.81284599999999996</v>
      </c>
    </row>
    <row r="1441" spans="1:10" x14ac:dyDescent="0.25">
      <c r="A1441" s="1" t="s">
        <v>98</v>
      </c>
      <c r="B1441" s="1" t="s">
        <v>161</v>
      </c>
      <c r="C1441" s="1" t="s">
        <v>96</v>
      </c>
      <c r="D1441" s="1" t="s">
        <v>153</v>
      </c>
      <c r="E1441" s="1" t="s">
        <v>11</v>
      </c>
      <c r="F1441" s="1" t="s">
        <v>93</v>
      </c>
      <c r="G1441" t="s">
        <v>115</v>
      </c>
      <c r="H1441">
        <v>0</v>
      </c>
      <c r="I1441">
        <v>0.5943844284335138</v>
      </c>
      <c r="J1441">
        <v>-0.5943844284335138</v>
      </c>
    </row>
    <row r="1442" spans="1:10" x14ac:dyDescent="0.25">
      <c r="A1442" s="1" t="s">
        <v>98</v>
      </c>
      <c r="B1442" s="1" t="s">
        <v>161</v>
      </c>
      <c r="C1442" s="1" t="s">
        <v>96</v>
      </c>
      <c r="D1442" s="1" t="s">
        <v>153</v>
      </c>
      <c r="E1442" s="1" t="s">
        <v>11</v>
      </c>
      <c r="F1442" s="1" t="s">
        <v>93</v>
      </c>
      <c r="G1442" t="s">
        <v>125</v>
      </c>
      <c r="H1442">
        <v>0</v>
      </c>
      <c r="I1442">
        <v>2.0000000037159169E-2</v>
      </c>
      <c r="J1442">
        <v>-2.0000000037159169E-2</v>
      </c>
    </row>
    <row r="1443" spans="1:10" x14ac:dyDescent="0.25">
      <c r="A1443" s="1" t="s">
        <v>98</v>
      </c>
      <c r="B1443" s="1" t="s">
        <v>161</v>
      </c>
      <c r="C1443" s="1" t="s">
        <v>96</v>
      </c>
      <c r="D1443" s="1" t="s">
        <v>153</v>
      </c>
      <c r="E1443" s="1" t="s">
        <v>11</v>
      </c>
      <c r="F1443" s="1" t="s">
        <v>93</v>
      </c>
      <c r="G1443" t="s">
        <v>126</v>
      </c>
      <c r="H1443">
        <v>0</v>
      </c>
      <c r="I1443">
        <v>3.9999999911296609E-2</v>
      </c>
      <c r="J1443">
        <v>-3.9999999911296609E-2</v>
      </c>
    </row>
    <row r="1444" spans="1:10" x14ac:dyDescent="0.25">
      <c r="A1444" s="1" t="s">
        <v>98</v>
      </c>
      <c r="B1444" s="1" t="s">
        <v>161</v>
      </c>
      <c r="C1444" s="1" t="s">
        <v>96</v>
      </c>
      <c r="D1444" s="1" t="s">
        <v>153</v>
      </c>
      <c r="E1444" s="1" t="s">
        <v>11</v>
      </c>
      <c r="F1444" s="1" t="s">
        <v>93</v>
      </c>
      <c r="G1444" t="s">
        <v>127</v>
      </c>
      <c r="H1444">
        <v>0.53189600000000004</v>
      </c>
      <c r="I1444">
        <v>0</v>
      </c>
      <c r="J1444">
        <v>0.53189600000000004</v>
      </c>
    </row>
    <row r="1445" spans="1:10" x14ac:dyDescent="0.25">
      <c r="A1445" s="1" t="s">
        <v>98</v>
      </c>
      <c r="B1445" s="1" t="s">
        <v>161</v>
      </c>
      <c r="C1445" s="1" t="s">
        <v>96</v>
      </c>
      <c r="D1445" s="1" t="s">
        <v>153</v>
      </c>
      <c r="E1445" s="1" t="s">
        <v>11</v>
      </c>
      <c r="F1445" s="1" t="s">
        <v>93</v>
      </c>
      <c r="G1445" t="s">
        <v>128</v>
      </c>
      <c r="H1445">
        <v>1</v>
      </c>
      <c r="I1445">
        <v>0</v>
      </c>
      <c r="J1445">
        <v>1</v>
      </c>
    </row>
    <row r="1446" spans="1:10" x14ac:dyDescent="0.25">
      <c r="A1446" s="1" t="s">
        <v>98</v>
      </c>
      <c r="B1446" s="1" t="s">
        <v>161</v>
      </c>
      <c r="C1446" s="1" t="s">
        <v>96</v>
      </c>
      <c r="D1446" s="1" t="s">
        <v>153</v>
      </c>
      <c r="E1446" s="1" t="s">
        <v>11</v>
      </c>
      <c r="F1446" s="1" t="s">
        <v>93</v>
      </c>
      <c r="G1446" t="s">
        <v>129</v>
      </c>
      <c r="H1446">
        <v>0</v>
      </c>
      <c r="I1446">
        <v>2.0000001173703822E-2</v>
      </c>
      <c r="J1446">
        <v>-2.0000001173703822E-2</v>
      </c>
    </row>
    <row r="1447" spans="1:10" x14ac:dyDescent="0.25">
      <c r="A1447" s="1" t="s">
        <v>98</v>
      </c>
      <c r="B1447" s="1" t="s">
        <v>161</v>
      </c>
      <c r="C1447" s="1" t="s">
        <v>96</v>
      </c>
      <c r="D1447" s="1" t="s">
        <v>153</v>
      </c>
      <c r="E1447" s="1" t="s">
        <v>11</v>
      </c>
      <c r="F1447" s="1" t="s">
        <v>93</v>
      </c>
      <c r="G1447" t="s">
        <v>133</v>
      </c>
      <c r="H1447">
        <v>0</v>
      </c>
      <c r="I1447">
        <v>0.04</v>
      </c>
      <c r="J1447">
        <v>-0.04</v>
      </c>
    </row>
    <row r="1448" spans="1:10" x14ac:dyDescent="0.25">
      <c r="A1448" s="1" t="s">
        <v>98</v>
      </c>
      <c r="B1448" s="1" t="s">
        <v>161</v>
      </c>
      <c r="C1448" s="1" t="s">
        <v>96</v>
      </c>
      <c r="D1448" s="1" t="s">
        <v>153</v>
      </c>
      <c r="E1448" s="1" t="s">
        <v>11</v>
      </c>
      <c r="F1448" s="1" t="s">
        <v>93</v>
      </c>
      <c r="G1448" t="s">
        <v>131</v>
      </c>
      <c r="H1448">
        <v>0</v>
      </c>
      <c r="I1448">
        <v>3.9999992506663445E-2</v>
      </c>
      <c r="J1448">
        <v>-3.9999992506663445E-2</v>
      </c>
    </row>
    <row r="1449" spans="1:10" x14ac:dyDescent="0.25">
      <c r="A1449" s="1" t="s">
        <v>98</v>
      </c>
      <c r="B1449" s="1" t="s">
        <v>161</v>
      </c>
      <c r="C1449" s="1" t="s">
        <v>96</v>
      </c>
      <c r="D1449" s="1" t="s">
        <v>153</v>
      </c>
      <c r="E1449" s="1" t="s">
        <v>11</v>
      </c>
      <c r="F1449" s="1" t="s">
        <v>93</v>
      </c>
      <c r="G1449" t="s">
        <v>130</v>
      </c>
      <c r="H1449">
        <v>0</v>
      </c>
      <c r="I1449">
        <v>3.9999999541760159E-2</v>
      </c>
      <c r="J1449">
        <v>-3.9999999541760159E-2</v>
      </c>
    </row>
    <row r="1450" spans="1:10" x14ac:dyDescent="0.25">
      <c r="A1450" s="1" t="s">
        <v>98</v>
      </c>
      <c r="B1450" s="1" t="s">
        <v>161</v>
      </c>
      <c r="C1450" s="1" t="s">
        <v>96</v>
      </c>
      <c r="D1450" s="1" t="s">
        <v>153</v>
      </c>
      <c r="E1450" s="1" t="s">
        <v>11</v>
      </c>
      <c r="F1450" s="1" t="s">
        <v>93</v>
      </c>
      <c r="G1450" t="s">
        <v>135</v>
      </c>
      <c r="H1450">
        <v>0</v>
      </c>
      <c r="I1450">
        <v>0</v>
      </c>
      <c r="J1450">
        <v>0</v>
      </c>
    </row>
    <row r="1451" spans="1:10" x14ac:dyDescent="0.25">
      <c r="A1451" s="1" t="s">
        <v>98</v>
      </c>
      <c r="B1451" s="1" t="s">
        <v>161</v>
      </c>
      <c r="C1451" s="1" t="s">
        <v>96</v>
      </c>
      <c r="D1451" s="1" t="s">
        <v>153</v>
      </c>
      <c r="E1451" s="1" t="s">
        <v>94</v>
      </c>
      <c r="F1451" s="1" t="s">
        <v>13</v>
      </c>
      <c r="G1451" t="s">
        <v>106</v>
      </c>
      <c r="H1451">
        <v>1</v>
      </c>
      <c r="I1451">
        <v>0</v>
      </c>
      <c r="J1451">
        <v>1</v>
      </c>
    </row>
    <row r="1452" spans="1:10" x14ac:dyDescent="0.25">
      <c r="A1452" s="1" t="s">
        <v>98</v>
      </c>
      <c r="B1452" s="1" t="s">
        <v>161</v>
      </c>
      <c r="C1452" s="1" t="s">
        <v>96</v>
      </c>
      <c r="D1452" s="1" t="s">
        <v>153</v>
      </c>
      <c r="E1452" s="1" t="s">
        <v>94</v>
      </c>
      <c r="F1452" s="1" t="s">
        <v>14</v>
      </c>
      <c r="G1452" t="s">
        <v>106</v>
      </c>
      <c r="H1452">
        <v>1</v>
      </c>
      <c r="I1452">
        <v>0</v>
      </c>
      <c r="J1452">
        <v>1</v>
      </c>
    </row>
    <row r="1453" spans="1:10" x14ac:dyDescent="0.25">
      <c r="A1453" s="1" t="s">
        <v>98</v>
      </c>
      <c r="B1453" s="1" t="s">
        <v>161</v>
      </c>
      <c r="C1453" s="1" t="s">
        <v>96</v>
      </c>
      <c r="D1453" s="1" t="s">
        <v>153</v>
      </c>
      <c r="E1453" s="1" t="s">
        <v>94</v>
      </c>
      <c r="F1453" s="1" t="s">
        <v>13</v>
      </c>
      <c r="G1453" t="s">
        <v>108</v>
      </c>
      <c r="H1453">
        <v>0.40177099999999999</v>
      </c>
      <c r="I1453">
        <v>0</v>
      </c>
      <c r="J1453">
        <v>0.40177099999999999</v>
      </c>
    </row>
    <row r="1454" spans="1:10" x14ac:dyDescent="0.25">
      <c r="A1454" s="1" t="s">
        <v>98</v>
      </c>
      <c r="B1454" s="1" t="s">
        <v>161</v>
      </c>
      <c r="C1454" s="1" t="s">
        <v>96</v>
      </c>
      <c r="D1454" s="1" t="s">
        <v>153</v>
      </c>
      <c r="E1454" s="1" t="s">
        <v>94</v>
      </c>
      <c r="F1454" s="1" t="s">
        <v>14</v>
      </c>
      <c r="G1454" t="s">
        <v>108</v>
      </c>
      <c r="H1454">
        <v>0.22970099999999999</v>
      </c>
      <c r="I1454">
        <v>0</v>
      </c>
      <c r="J1454">
        <v>0.22970099999999999</v>
      </c>
    </row>
    <row r="1455" spans="1:10" x14ac:dyDescent="0.25">
      <c r="A1455" s="1" t="s">
        <v>98</v>
      </c>
      <c r="B1455" s="1" t="s">
        <v>161</v>
      </c>
      <c r="C1455" s="1" t="s">
        <v>96</v>
      </c>
      <c r="D1455" s="1" t="s">
        <v>153</v>
      </c>
      <c r="E1455" s="1" t="s">
        <v>94</v>
      </c>
      <c r="F1455" s="1" t="s">
        <v>13</v>
      </c>
      <c r="G1455" t="s">
        <v>107</v>
      </c>
      <c r="H1455">
        <v>1</v>
      </c>
      <c r="I1455">
        <v>0</v>
      </c>
      <c r="J1455">
        <v>1</v>
      </c>
    </row>
    <row r="1456" spans="1:10" x14ac:dyDescent="0.25">
      <c r="A1456" s="1" t="s">
        <v>98</v>
      </c>
      <c r="B1456" s="1" t="s">
        <v>161</v>
      </c>
      <c r="C1456" s="1" t="s">
        <v>96</v>
      </c>
      <c r="D1456" s="1" t="s">
        <v>153</v>
      </c>
      <c r="E1456" s="1" t="s">
        <v>94</v>
      </c>
      <c r="F1456" s="1" t="s">
        <v>14</v>
      </c>
      <c r="G1456" t="s">
        <v>107</v>
      </c>
      <c r="H1456">
        <v>1</v>
      </c>
      <c r="I1456">
        <v>0</v>
      </c>
      <c r="J1456">
        <v>1</v>
      </c>
    </row>
    <row r="1457" spans="1:10" x14ac:dyDescent="0.25">
      <c r="A1457" s="1" t="s">
        <v>98</v>
      </c>
      <c r="B1457" s="1" t="s">
        <v>161</v>
      </c>
      <c r="C1457" s="1" t="s">
        <v>96</v>
      </c>
      <c r="D1457" s="1" t="s">
        <v>153</v>
      </c>
      <c r="E1457" s="1" t="s">
        <v>94</v>
      </c>
      <c r="F1457" s="1" t="s">
        <v>13</v>
      </c>
      <c r="G1457" t="s">
        <v>109</v>
      </c>
      <c r="H1457">
        <v>2.0632000000000001E-2</v>
      </c>
      <c r="I1457">
        <v>0</v>
      </c>
      <c r="J1457">
        <v>2.0632000000000001E-2</v>
      </c>
    </row>
    <row r="1458" spans="1:10" x14ac:dyDescent="0.25">
      <c r="A1458" s="1" t="s">
        <v>98</v>
      </c>
      <c r="B1458" s="1" t="s">
        <v>161</v>
      </c>
      <c r="C1458" s="1" t="s">
        <v>96</v>
      </c>
      <c r="D1458" s="1" t="s">
        <v>153</v>
      </c>
      <c r="E1458" s="1" t="s">
        <v>94</v>
      </c>
      <c r="F1458" s="1" t="s">
        <v>14</v>
      </c>
      <c r="G1458" t="s">
        <v>109</v>
      </c>
      <c r="H1458">
        <v>1.1795999999999999E-2</v>
      </c>
      <c r="I1458">
        <v>0</v>
      </c>
      <c r="J1458">
        <v>1.1795999999999999E-2</v>
      </c>
    </row>
    <row r="1459" spans="1:10" x14ac:dyDescent="0.25">
      <c r="A1459" s="1" t="s">
        <v>98</v>
      </c>
      <c r="B1459" s="1" t="s">
        <v>161</v>
      </c>
      <c r="C1459" s="1" t="s">
        <v>96</v>
      </c>
      <c r="D1459" s="1" t="s">
        <v>153</v>
      </c>
      <c r="E1459" s="1" t="s">
        <v>94</v>
      </c>
      <c r="F1459" s="1" t="s">
        <v>13</v>
      </c>
      <c r="G1459" t="s">
        <v>134</v>
      </c>
      <c r="H1459">
        <v>1</v>
      </c>
      <c r="I1459">
        <v>0</v>
      </c>
      <c r="J1459">
        <v>1</v>
      </c>
    </row>
    <row r="1460" spans="1:10" x14ac:dyDescent="0.25">
      <c r="A1460" s="1" t="s">
        <v>98</v>
      </c>
      <c r="B1460" s="1" t="s">
        <v>161</v>
      </c>
      <c r="C1460" s="1" t="s">
        <v>96</v>
      </c>
      <c r="D1460" s="1" t="s">
        <v>153</v>
      </c>
      <c r="E1460" s="1" t="s">
        <v>94</v>
      </c>
      <c r="F1460" s="1" t="s">
        <v>14</v>
      </c>
      <c r="G1460" t="s">
        <v>134</v>
      </c>
      <c r="H1460">
        <v>1</v>
      </c>
      <c r="I1460">
        <v>0</v>
      </c>
      <c r="J1460">
        <v>1</v>
      </c>
    </row>
    <row r="1461" spans="1:10" x14ac:dyDescent="0.25">
      <c r="A1461" s="1" t="s">
        <v>98</v>
      </c>
      <c r="B1461" s="1" t="s">
        <v>161</v>
      </c>
      <c r="C1461" s="1" t="s">
        <v>96</v>
      </c>
      <c r="D1461" s="1" t="s">
        <v>153</v>
      </c>
      <c r="E1461" s="1" t="s">
        <v>94</v>
      </c>
      <c r="F1461" s="1" t="s">
        <v>13</v>
      </c>
      <c r="G1461" t="s">
        <v>166</v>
      </c>
      <c r="H1461">
        <v>0.70953500000000003</v>
      </c>
      <c r="I1461">
        <v>0</v>
      </c>
      <c r="J1461">
        <v>0.70953500000000003</v>
      </c>
    </row>
    <row r="1462" spans="1:10" x14ac:dyDescent="0.25">
      <c r="A1462" s="1" t="s">
        <v>98</v>
      </c>
      <c r="B1462" s="1" t="s">
        <v>161</v>
      </c>
      <c r="C1462" s="1" t="s">
        <v>96</v>
      </c>
      <c r="D1462" s="1" t="s">
        <v>153</v>
      </c>
      <c r="E1462" s="1" t="s">
        <v>94</v>
      </c>
      <c r="F1462" s="1" t="s">
        <v>14</v>
      </c>
      <c r="G1462" t="s">
        <v>166</v>
      </c>
      <c r="H1462">
        <v>0.50688200000000005</v>
      </c>
      <c r="I1462">
        <v>0</v>
      </c>
      <c r="J1462">
        <v>0.50688200000000005</v>
      </c>
    </row>
    <row r="1463" spans="1:10" x14ac:dyDescent="0.25">
      <c r="A1463" s="1" t="s">
        <v>98</v>
      </c>
      <c r="B1463" s="1" t="s">
        <v>161</v>
      </c>
      <c r="C1463" s="1" t="s">
        <v>96</v>
      </c>
      <c r="D1463" s="1" t="s">
        <v>153</v>
      </c>
      <c r="E1463" s="1" t="s">
        <v>94</v>
      </c>
      <c r="F1463" s="1" t="s">
        <v>13</v>
      </c>
      <c r="G1463" t="s">
        <v>117</v>
      </c>
      <c r="H1463">
        <v>0.86567682873640495</v>
      </c>
      <c r="I1463">
        <v>0</v>
      </c>
      <c r="J1463">
        <v>0.86567682873640495</v>
      </c>
    </row>
    <row r="1464" spans="1:10" x14ac:dyDescent="0.25">
      <c r="A1464" s="1" t="s">
        <v>98</v>
      </c>
      <c r="B1464" s="1" t="s">
        <v>161</v>
      </c>
      <c r="C1464" s="1" t="s">
        <v>96</v>
      </c>
      <c r="D1464" s="1" t="s">
        <v>153</v>
      </c>
      <c r="E1464" s="1" t="s">
        <v>94</v>
      </c>
      <c r="F1464" s="1" t="s">
        <v>14</v>
      </c>
      <c r="G1464" t="s">
        <v>117</v>
      </c>
      <c r="H1464">
        <v>0.74087749447368378</v>
      </c>
      <c r="I1464">
        <v>0</v>
      </c>
      <c r="J1464">
        <v>0.74087749447368378</v>
      </c>
    </row>
    <row r="1465" spans="1:10" x14ac:dyDescent="0.25">
      <c r="A1465" s="1" t="s">
        <v>98</v>
      </c>
      <c r="B1465" s="1" t="s">
        <v>161</v>
      </c>
      <c r="C1465" s="1" t="s">
        <v>96</v>
      </c>
      <c r="D1465" s="1" t="s">
        <v>153</v>
      </c>
      <c r="E1465" s="1" t="s">
        <v>94</v>
      </c>
      <c r="F1465" s="1" t="s">
        <v>13</v>
      </c>
      <c r="G1465" t="s">
        <v>112</v>
      </c>
      <c r="H1465">
        <v>0.89144100000000004</v>
      </c>
      <c r="I1465">
        <v>0</v>
      </c>
      <c r="J1465">
        <v>0.89144100000000004</v>
      </c>
    </row>
    <row r="1466" spans="1:10" x14ac:dyDescent="0.25">
      <c r="A1466" s="1" t="s">
        <v>98</v>
      </c>
      <c r="B1466" s="1" t="s">
        <v>161</v>
      </c>
      <c r="C1466" s="1" t="s">
        <v>96</v>
      </c>
      <c r="D1466" s="1" t="s">
        <v>153</v>
      </c>
      <c r="E1466" s="1" t="s">
        <v>94</v>
      </c>
      <c r="F1466" s="1" t="s">
        <v>14</v>
      </c>
      <c r="G1466" t="s">
        <v>112</v>
      </c>
      <c r="H1466">
        <v>0.89133600000000002</v>
      </c>
      <c r="I1466">
        <v>0</v>
      </c>
      <c r="J1466">
        <v>0.89133600000000002</v>
      </c>
    </row>
    <row r="1467" spans="1:10" x14ac:dyDescent="0.25">
      <c r="A1467" s="1" t="s">
        <v>98</v>
      </c>
      <c r="B1467" s="1" t="s">
        <v>161</v>
      </c>
      <c r="C1467" s="1" t="s">
        <v>96</v>
      </c>
      <c r="D1467" s="1" t="s">
        <v>153</v>
      </c>
      <c r="E1467" s="1" t="s">
        <v>94</v>
      </c>
      <c r="F1467" s="1" t="s">
        <v>13</v>
      </c>
      <c r="G1467" t="s">
        <v>113</v>
      </c>
      <c r="H1467">
        <v>0</v>
      </c>
      <c r="I1467">
        <v>0.46509091993685719</v>
      </c>
      <c r="J1467">
        <v>-0.46509091993685719</v>
      </c>
    </row>
    <row r="1468" spans="1:10" x14ac:dyDescent="0.25">
      <c r="A1468" s="1" t="s">
        <v>98</v>
      </c>
      <c r="B1468" s="1" t="s">
        <v>161</v>
      </c>
      <c r="C1468" s="1" t="s">
        <v>96</v>
      </c>
      <c r="D1468" s="1" t="s">
        <v>153</v>
      </c>
      <c r="E1468" s="1" t="s">
        <v>94</v>
      </c>
      <c r="F1468" s="1" t="s">
        <v>14</v>
      </c>
      <c r="G1468" t="s">
        <v>113</v>
      </c>
      <c r="H1468">
        <v>0</v>
      </c>
      <c r="I1468">
        <v>0.46509091993685719</v>
      </c>
      <c r="J1468">
        <v>-0.46509091993685719</v>
      </c>
    </row>
    <row r="1469" spans="1:10" x14ac:dyDescent="0.25">
      <c r="A1469" s="1" t="s">
        <v>98</v>
      </c>
      <c r="B1469" s="1" t="s">
        <v>161</v>
      </c>
      <c r="C1469" s="1" t="s">
        <v>96</v>
      </c>
      <c r="D1469" s="1" t="s">
        <v>153</v>
      </c>
      <c r="E1469" s="1" t="s">
        <v>94</v>
      </c>
      <c r="F1469" s="1" t="s">
        <v>13</v>
      </c>
      <c r="G1469" t="s">
        <v>132</v>
      </c>
      <c r="H1469">
        <v>0.56863900000000001</v>
      </c>
      <c r="I1469">
        <v>0</v>
      </c>
      <c r="J1469">
        <v>0.56863900000000001</v>
      </c>
    </row>
    <row r="1470" spans="1:10" x14ac:dyDescent="0.25">
      <c r="A1470" s="1" t="s">
        <v>98</v>
      </c>
      <c r="B1470" s="1" t="s">
        <v>161</v>
      </c>
      <c r="C1470" s="1" t="s">
        <v>96</v>
      </c>
      <c r="D1470" s="1" t="s">
        <v>153</v>
      </c>
      <c r="E1470" s="1" t="s">
        <v>94</v>
      </c>
      <c r="F1470" s="1" t="s">
        <v>14</v>
      </c>
      <c r="G1470" t="s">
        <v>132</v>
      </c>
      <c r="H1470">
        <v>0.56419799999999998</v>
      </c>
      <c r="I1470">
        <v>0</v>
      </c>
      <c r="J1470">
        <v>0.56419799999999998</v>
      </c>
    </row>
    <row r="1471" spans="1:10" x14ac:dyDescent="0.25">
      <c r="A1471" s="1" t="s">
        <v>98</v>
      </c>
      <c r="B1471" s="1" t="s">
        <v>161</v>
      </c>
      <c r="C1471" s="1" t="s">
        <v>96</v>
      </c>
      <c r="D1471" s="1" t="s">
        <v>153</v>
      </c>
      <c r="E1471" s="1" t="s">
        <v>94</v>
      </c>
      <c r="F1471" s="1" t="s">
        <v>13</v>
      </c>
      <c r="G1471" t="s">
        <v>114</v>
      </c>
      <c r="H1471">
        <v>0</v>
      </c>
      <c r="I1471">
        <v>0.48000000328726539</v>
      </c>
      <c r="J1471">
        <v>-0.48000000328726539</v>
      </c>
    </row>
    <row r="1472" spans="1:10" x14ac:dyDescent="0.25">
      <c r="A1472" s="1" t="s">
        <v>98</v>
      </c>
      <c r="B1472" s="1" t="s">
        <v>161</v>
      </c>
      <c r="C1472" s="1" t="s">
        <v>96</v>
      </c>
      <c r="D1472" s="1" t="s">
        <v>153</v>
      </c>
      <c r="E1472" s="1" t="s">
        <v>94</v>
      </c>
      <c r="F1472" s="1" t="s">
        <v>14</v>
      </c>
      <c r="G1472" t="s">
        <v>114</v>
      </c>
      <c r="H1472">
        <v>0</v>
      </c>
      <c r="I1472">
        <v>0.48000000328726539</v>
      </c>
      <c r="J1472">
        <v>-0.48000000328726539</v>
      </c>
    </row>
    <row r="1473" spans="1:10" x14ac:dyDescent="0.25">
      <c r="A1473" s="1" t="s">
        <v>98</v>
      </c>
      <c r="B1473" s="1" t="s">
        <v>161</v>
      </c>
      <c r="C1473" s="1" t="s">
        <v>96</v>
      </c>
      <c r="D1473" s="1" t="s">
        <v>153</v>
      </c>
      <c r="E1473" s="1" t="s">
        <v>94</v>
      </c>
      <c r="F1473" s="1" t="s">
        <v>13</v>
      </c>
      <c r="G1473" t="s">
        <v>116</v>
      </c>
      <c r="H1473">
        <v>0.75778800000000013</v>
      </c>
      <c r="I1473">
        <v>0</v>
      </c>
      <c r="J1473">
        <v>0.75778800000000013</v>
      </c>
    </row>
    <row r="1474" spans="1:10" x14ac:dyDescent="0.25">
      <c r="A1474" s="1" t="s">
        <v>98</v>
      </c>
      <c r="B1474" s="1" t="s">
        <v>161</v>
      </c>
      <c r="C1474" s="1" t="s">
        <v>96</v>
      </c>
      <c r="D1474" s="1" t="s">
        <v>153</v>
      </c>
      <c r="E1474" s="1" t="s">
        <v>94</v>
      </c>
      <c r="F1474" s="1" t="s">
        <v>14</v>
      </c>
      <c r="G1474" t="s">
        <v>116</v>
      </c>
      <c r="H1474">
        <v>0.69874800000000004</v>
      </c>
      <c r="I1474">
        <v>0</v>
      </c>
      <c r="J1474">
        <v>0.69874800000000004</v>
      </c>
    </row>
    <row r="1475" spans="1:10" x14ac:dyDescent="0.25">
      <c r="A1475" s="1" t="s">
        <v>98</v>
      </c>
      <c r="B1475" s="1" t="s">
        <v>161</v>
      </c>
      <c r="C1475" s="1" t="s">
        <v>96</v>
      </c>
      <c r="D1475" s="1" t="s">
        <v>153</v>
      </c>
      <c r="E1475" s="1" t="s">
        <v>94</v>
      </c>
      <c r="F1475" s="1" t="s">
        <v>13</v>
      </c>
      <c r="G1475" t="s">
        <v>118</v>
      </c>
      <c r="H1475">
        <v>0.57774099999999995</v>
      </c>
      <c r="I1475">
        <v>0</v>
      </c>
      <c r="J1475">
        <v>0.57774099999999995</v>
      </c>
    </row>
    <row r="1476" spans="1:10" x14ac:dyDescent="0.25">
      <c r="A1476" s="1" t="s">
        <v>98</v>
      </c>
      <c r="B1476" s="1" t="s">
        <v>161</v>
      </c>
      <c r="C1476" s="1" t="s">
        <v>96</v>
      </c>
      <c r="D1476" s="1" t="s">
        <v>153</v>
      </c>
      <c r="E1476" s="1" t="s">
        <v>94</v>
      </c>
      <c r="F1476" s="1" t="s">
        <v>14</v>
      </c>
      <c r="G1476" t="s">
        <v>118</v>
      </c>
      <c r="H1476">
        <v>0.57774099999999995</v>
      </c>
      <c r="I1476">
        <v>0</v>
      </c>
      <c r="J1476">
        <v>0.57774099999999995</v>
      </c>
    </row>
    <row r="1477" spans="1:10" x14ac:dyDescent="0.25">
      <c r="A1477" s="1" t="s">
        <v>98</v>
      </c>
      <c r="B1477" s="1" t="s">
        <v>161</v>
      </c>
      <c r="C1477" s="1" t="s">
        <v>96</v>
      </c>
      <c r="D1477" s="1" t="s">
        <v>153</v>
      </c>
      <c r="E1477" s="1" t="s">
        <v>94</v>
      </c>
      <c r="F1477" s="1" t="s">
        <v>13</v>
      </c>
      <c r="G1477" t="s">
        <v>110</v>
      </c>
      <c r="H1477">
        <v>0</v>
      </c>
      <c r="I1477">
        <v>7.8991445334092285E-3</v>
      </c>
      <c r="J1477">
        <v>-7.8991445334092285E-3</v>
      </c>
    </row>
    <row r="1478" spans="1:10" x14ac:dyDescent="0.25">
      <c r="A1478" s="1" t="s">
        <v>98</v>
      </c>
      <c r="B1478" s="1" t="s">
        <v>161</v>
      </c>
      <c r="C1478" s="1" t="s">
        <v>96</v>
      </c>
      <c r="D1478" s="1" t="s">
        <v>153</v>
      </c>
      <c r="E1478" s="1" t="s">
        <v>94</v>
      </c>
      <c r="F1478" s="1" t="s">
        <v>14</v>
      </c>
      <c r="G1478" t="s">
        <v>110</v>
      </c>
      <c r="H1478">
        <v>0</v>
      </c>
      <c r="I1478">
        <v>3.7711007462647085E-2</v>
      </c>
      <c r="J1478">
        <v>-3.7711007462647085E-2</v>
      </c>
    </row>
    <row r="1479" spans="1:10" x14ac:dyDescent="0.25">
      <c r="A1479" s="1" t="s">
        <v>98</v>
      </c>
      <c r="B1479" s="1" t="s">
        <v>161</v>
      </c>
      <c r="C1479" s="1" t="s">
        <v>96</v>
      </c>
      <c r="D1479" s="1" t="s">
        <v>153</v>
      </c>
      <c r="E1479" s="1" t="s">
        <v>94</v>
      </c>
      <c r="F1479" s="1" t="s">
        <v>13</v>
      </c>
      <c r="G1479" t="s">
        <v>119</v>
      </c>
      <c r="H1479">
        <v>0.45214199999999999</v>
      </c>
      <c r="I1479">
        <v>0</v>
      </c>
      <c r="J1479">
        <v>0.45214199999999999</v>
      </c>
    </row>
    <row r="1480" spans="1:10" x14ac:dyDescent="0.25">
      <c r="A1480" s="1" t="s">
        <v>98</v>
      </c>
      <c r="B1480" s="1" t="s">
        <v>161</v>
      </c>
      <c r="C1480" s="1" t="s">
        <v>96</v>
      </c>
      <c r="D1480" s="1" t="s">
        <v>153</v>
      </c>
      <c r="E1480" s="1" t="s">
        <v>94</v>
      </c>
      <c r="F1480" s="1" t="s">
        <v>14</v>
      </c>
      <c r="G1480" t="s">
        <v>119</v>
      </c>
      <c r="H1480">
        <v>0.353908</v>
      </c>
      <c r="I1480">
        <v>0</v>
      </c>
      <c r="J1480">
        <v>0.353908</v>
      </c>
    </row>
    <row r="1481" spans="1:10" x14ac:dyDescent="0.25">
      <c r="A1481" s="1" t="s">
        <v>98</v>
      </c>
      <c r="B1481" s="1" t="s">
        <v>161</v>
      </c>
      <c r="C1481" s="1" t="s">
        <v>96</v>
      </c>
      <c r="D1481" s="1" t="s">
        <v>153</v>
      </c>
      <c r="E1481" s="1" t="s">
        <v>94</v>
      </c>
      <c r="F1481" s="1" t="s">
        <v>13</v>
      </c>
      <c r="G1481" t="s">
        <v>120</v>
      </c>
      <c r="H1481">
        <v>0.49657900000000005</v>
      </c>
      <c r="I1481">
        <v>0</v>
      </c>
      <c r="J1481">
        <v>0.49657900000000005</v>
      </c>
    </row>
    <row r="1482" spans="1:10" x14ac:dyDescent="0.25">
      <c r="A1482" s="1" t="s">
        <v>98</v>
      </c>
      <c r="B1482" s="1" t="s">
        <v>161</v>
      </c>
      <c r="C1482" s="1" t="s">
        <v>96</v>
      </c>
      <c r="D1482" s="1" t="s">
        <v>153</v>
      </c>
      <c r="E1482" s="1" t="s">
        <v>94</v>
      </c>
      <c r="F1482" s="1" t="s">
        <v>14</v>
      </c>
      <c r="G1482" t="s">
        <v>120</v>
      </c>
      <c r="H1482">
        <v>0.49657900000000005</v>
      </c>
      <c r="I1482">
        <v>0</v>
      </c>
      <c r="J1482">
        <v>0.49657900000000005</v>
      </c>
    </row>
    <row r="1483" spans="1:10" x14ac:dyDescent="0.25">
      <c r="A1483" s="1" t="s">
        <v>98</v>
      </c>
      <c r="B1483" s="1" t="s">
        <v>161</v>
      </c>
      <c r="C1483" s="1" t="s">
        <v>96</v>
      </c>
      <c r="D1483" s="1" t="s">
        <v>153</v>
      </c>
      <c r="E1483" s="1" t="s">
        <v>94</v>
      </c>
      <c r="F1483" s="1" t="s">
        <v>13</v>
      </c>
      <c r="G1483" t="s">
        <v>121</v>
      </c>
      <c r="H1483">
        <v>0.43815700000000002</v>
      </c>
      <c r="I1483">
        <v>0</v>
      </c>
      <c r="J1483">
        <v>0.43815700000000002</v>
      </c>
    </row>
    <row r="1484" spans="1:10" x14ac:dyDescent="0.25">
      <c r="A1484" s="1" t="s">
        <v>98</v>
      </c>
      <c r="B1484" s="1" t="s">
        <v>161</v>
      </c>
      <c r="C1484" s="1" t="s">
        <v>96</v>
      </c>
      <c r="D1484" s="1" t="s">
        <v>153</v>
      </c>
      <c r="E1484" s="1" t="s">
        <v>94</v>
      </c>
      <c r="F1484" s="1" t="s">
        <v>14</v>
      </c>
      <c r="G1484" t="s">
        <v>121</v>
      </c>
      <c r="H1484">
        <v>0.317193</v>
      </c>
      <c r="I1484">
        <v>0</v>
      </c>
      <c r="J1484">
        <v>0.317193</v>
      </c>
    </row>
    <row r="1485" spans="1:10" x14ac:dyDescent="0.25">
      <c r="A1485" s="1" t="s">
        <v>98</v>
      </c>
      <c r="B1485" s="1" t="s">
        <v>161</v>
      </c>
      <c r="C1485" s="1" t="s">
        <v>96</v>
      </c>
      <c r="D1485" s="1" t="s">
        <v>153</v>
      </c>
      <c r="E1485" s="1" t="s">
        <v>94</v>
      </c>
      <c r="F1485" s="1" t="s">
        <v>13</v>
      </c>
      <c r="G1485" t="s">
        <v>123</v>
      </c>
      <c r="H1485">
        <v>0.25366100000000003</v>
      </c>
      <c r="I1485">
        <v>0</v>
      </c>
      <c r="J1485">
        <v>0.25366100000000003</v>
      </c>
    </row>
    <row r="1486" spans="1:10" x14ac:dyDescent="0.25">
      <c r="A1486" s="1" t="s">
        <v>98</v>
      </c>
      <c r="B1486" s="1" t="s">
        <v>161</v>
      </c>
      <c r="C1486" s="1" t="s">
        <v>96</v>
      </c>
      <c r="D1486" s="1" t="s">
        <v>153</v>
      </c>
      <c r="E1486" s="1" t="s">
        <v>94</v>
      </c>
      <c r="F1486" s="1" t="s">
        <v>14</v>
      </c>
      <c r="G1486" t="s">
        <v>123</v>
      </c>
      <c r="H1486">
        <v>0.25366100000000003</v>
      </c>
      <c r="I1486">
        <v>0</v>
      </c>
      <c r="J1486">
        <v>0.25366100000000003</v>
      </c>
    </row>
    <row r="1487" spans="1:10" x14ac:dyDescent="0.25">
      <c r="A1487" s="1" t="s">
        <v>98</v>
      </c>
      <c r="B1487" s="1" t="s">
        <v>161</v>
      </c>
      <c r="C1487" s="1" t="s">
        <v>96</v>
      </c>
      <c r="D1487" s="1" t="s">
        <v>153</v>
      </c>
      <c r="E1487" s="1" t="s">
        <v>94</v>
      </c>
      <c r="F1487" s="1" t="s">
        <v>13</v>
      </c>
      <c r="G1487" t="s">
        <v>124</v>
      </c>
      <c r="H1487">
        <v>1</v>
      </c>
      <c r="I1487">
        <v>0</v>
      </c>
      <c r="J1487">
        <v>1</v>
      </c>
    </row>
    <row r="1488" spans="1:10" x14ac:dyDescent="0.25">
      <c r="A1488" s="1" t="s">
        <v>98</v>
      </c>
      <c r="B1488" s="1" t="s">
        <v>161</v>
      </c>
      <c r="C1488" s="1" t="s">
        <v>96</v>
      </c>
      <c r="D1488" s="1" t="s">
        <v>153</v>
      </c>
      <c r="E1488" s="1" t="s">
        <v>94</v>
      </c>
      <c r="F1488" s="1" t="s">
        <v>14</v>
      </c>
      <c r="G1488" t="s">
        <v>124</v>
      </c>
      <c r="H1488">
        <v>1</v>
      </c>
      <c r="I1488">
        <v>0</v>
      </c>
      <c r="J1488">
        <v>1</v>
      </c>
    </row>
    <row r="1489" spans="1:10" x14ac:dyDescent="0.25">
      <c r="A1489" s="1" t="s">
        <v>98</v>
      </c>
      <c r="B1489" s="1" t="s">
        <v>161</v>
      </c>
      <c r="C1489" s="1" t="s">
        <v>96</v>
      </c>
      <c r="D1489" s="1" t="s">
        <v>153</v>
      </c>
      <c r="E1489" s="1" t="s">
        <v>94</v>
      </c>
      <c r="F1489" s="1" t="s">
        <v>13</v>
      </c>
      <c r="G1489" t="s">
        <v>122</v>
      </c>
      <c r="H1489">
        <v>0.55099200000000004</v>
      </c>
      <c r="I1489">
        <v>0</v>
      </c>
      <c r="J1489">
        <v>0.55099200000000004</v>
      </c>
    </row>
    <row r="1490" spans="1:10" x14ac:dyDescent="0.25">
      <c r="A1490" s="1" t="s">
        <v>98</v>
      </c>
      <c r="B1490" s="1" t="s">
        <v>161</v>
      </c>
      <c r="C1490" s="1" t="s">
        <v>96</v>
      </c>
      <c r="D1490" s="1" t="s">
        <v>153</v>
      </c>
      <c r="E1490" s="1" t="s">
        <v>94</v>
      </c>
      <c r="F1490" s="1" t="s">
        <v>14</v>
      </c>
      <c r="G1490" t="s">
        <v>122</v>
      </c>
      <c r="H1490">
        <v>0.32340999999999998</v>
      </c>
      <c r="I1490">
        <v>0</v>
      </c>
      <c r="J1490">
        <v>0.32340999999999998</v>
      </c>
    </row>
    <row r="1491" spans="1:10" x14ac:dyDescent="0.25">
      <c r="A1491" s="1" t="s">
        <v>98</v>
      </c>
      <c r="B1491" s="1" t="s">
        <v>161</v>
      </c>
      <c r="C1491" s="1" t="s">
        <v>96</v>
      </c>
      <c r="D1491" s="1" t="s">
        <v>153</v>
      </c>
      <c r="E1491" s="1" t="s">
        <v>94</v>
      </c>
      <c r="F1491" s="1" t="s">
        <v>13</v>
      </c>
      <c r="G1491" t="s">
        <v>115</v>
      </c>
      <c r="H1491">
        <v>0</v>
      </c>
      <c r="I1491">
        <v>0.33462015284904978</v>
      </c>
      <c r="J1491">
        <v>-0.33462015284904978</v>
      </c>
    </row>
    <row r="1492" spans="1:10" x14ac:dyDescent="0.25">
      <c r="A1492" s="1" t="s">
        <v>98</v>
      </c>
      <c r="B1492" s="1" t="s">
        <v>161</v>
      </c>
      <c r="C1492" s="1" t="s">
        <v>96</v>
      </c>
      <c r="D1492" s="1" t="s">
        <v>153</v>
      </c>
      <c r="E1492" s="1" t="s">
        <v>94</v>
      </c>
      <c r="F1492" s="1" t="s">
        <v>14</v>
      </c>
      <c r="G1492" t="s">
        <v>115</v>
      </c>
      <c r="H1492">
        <v>0</v>
      </c>
      <c r="I1492">
        <v>0.33462015284904978</v>
      </c>
      <c r="J1492">
        <v>-0.33462015284904978</v>
      </c>
    </row>
    <row r="1493" spans="1:10" x14ac:dyDescent="0.25">
      <c r="A1493" s="1" t="s">
        <v>98</v>
      </c>
      <c r="B1493" s="1" t="s">
        <v>161</v>
      </c>
      <c r="C1493" s="1" t="s">
        <v>96</v>
      </c>
      <c r="D1493" s="1" t="s">
        <v>153</v>
      </c>
      <c r="E1493" s="1" t="s">
        <v>94</v>
      </c>
      <c r="F1493" s="1" t="s">
        <v>13</v>
      </c>
      <c r="G1493" t="s">
        <v>125</v>
      </c>
      <c r="H1493">
        <v>0.99639800000000001</v>
      </c>
      <c r="I1493">
        <v>0</v>
      </c>
      <c r="J1493">
        <v>0.99639800000000001</v>
      </c>
    </row>
    <row r="1494" spans="1:10" x14ac:dyDescent="0.25">
      <c r="A1494" s="1" t="s">
        <v>98</v>
      </c>
      <c r="B1494" s="1" t="s">
        <v>161</v>
      </c>
      <c r="C1494" s="1" t="s">
        <v>96</v>
      </c>
      <c r="D1494" s="1" t="s">
        <v>153</v>
      </c>
      <c r="E1494" s="1" t="s">
        <v>94</v>
      </c>
      <c r="F1494" s="1" t="s">
        <v>14</v>
      </c>
      <c r="G1494" t="s">
        <v>125</v>
      </c>
      <c r="H1494">
        <v>0.64918699999999996</v>
      </c>
      <c r="I1494">
        <v>0</v>
      </c>
      <c r="J1494">
        <v>0.64918699999999996</v>
      </c>
    </row>
    <row r="1495" spans="1:10" x14ac:dyDescent="0.25">
      <c r="A1495" s="1" t="s">
        <v>98</v>
      </c>
      <c r="B1495" s="1" t="s">
        <v>161</v>
      </c>
      <c r="C1495" s="1" t="s">
        <v>96</v>
      </c>
      <c r="D1495" s="1" t="s">
        <v>153</v>
      </c>
      <c r="E1495" s="1" t="s">
        <v>94</v>
      </c>
      <c r="F1495" s="1" t="s">
        <v>13</v>
      </c>
      <c r="G1495" t="s">
        <v>126</v>
      </c>
      <c r="H1495">
        <v>0.45724100000000001</v>
      </c>
      <c r="I1495">
        <v>0</v>
      </c>
      <c r="J1495">
        <v>0.45724100000000001</v>
      </c>
    </row>
    <row r="1496" spans="1:10" x14ac:dyDescent="0.25">
      <c r="A1496" s="1" t="s">
        <v>98</v>
      </c>
      <c r="B1496" s="1" t="s">
        <v>161</v>
      </c>
      <c r="C1496" s="1" t="s">
        <v>96</v>
      </c>
      <c r="D1496" s="1" t="s">
        <v>153</v>
      </c>
      <c r="E1496" s="1" t="s">
        <v>94</v>
      </c>
      <c r="F1496" s="1" t="s">
        <v>14</v>
      </c>
      <c r="G1496" t="s">
        <v>126</v>
      </c>
      <c r="H1496">
        <v>0.40392299999999998</v>
      </c>
      <c r="I1496">
        <v>0</v>
      </c>
      <c r="J1496">
        <v>0.40392299999999998</v>
      </c>
    </row>
    <row r="1497" spans="1:10" x14ac:dyDescent="0.25">
      <c r="A1497" s="1" t="s">
        <v>98</v>
      </c>
      <c r="B1497" s="1" t="s">
        <v>161</v>
      </c>
      <c r="C1497" s="1" t="s">
        <v>96</v>
      </c>
      <c r="D1497" s="1" t="s">
        <v>153</v>
      </c>
      <c r="E1497" s="1" t="s">
        <v>94</v>
      </c>
      <c r="F1497" s="1" t="s">
        <v>13</v>
      </c>
      <c r="G1497" t="s">
        <v>127</v>
      </c>
      <c r="H1497">
        <v>0.48447299999999999</v>
      </c>
      <c r="I1497">
        <v>0</v>
      </c>
      <c r="J1497">
        <v>0.48447299999999999</v>
      </c>
    </row>
    <row r="1498" spans="1:10" x14ac:dyDescent="0.25">
      <c r="A1498" s="1" t="s">
        <v>98</v>
      </c>
      <c r="B1498" s="1" t="s">
        <v>161</v>
      </c>
      <c r="C1498" s="1" t="s">
        <v>96</v>
      </c>
      <c r="D1498" s="1" t="s">
        <v>153</v>
      </c>
      <c r="E1498" s="1" t="s">
        <v>94</v>
      </c>
      <c r="F1498" s="1" t="s">
        <v>14</v>
      </c>
      <c r="G1498" t="s">
        <v>127</v>
      </c>
      <c r="H1498">
        <v>0.46281</v>
      </c>
      <c r="I1498">
        <v>0</v>
      </c>
      <c r="J1498">
        <v>0.46281</v>
      </c>
    </row>
    <row r="1499" spans="1:10" x14ac:dyDescent="0.25">
      <c r="A1499" s="1" t="s">
        <v>98</v>
      </c>
      <c r="B1499" s="1" t="s">
        <v>161</v>
      </c>
      <c r="C1499" s="1" t="s">
        <v>96</v>
      </c>
      <c r="D1499" s="1" t="s">
        <v>153</v>
      </c>
      <c r="E1499" s="1" t="s">
        <v>94</v>
      </c>
      <c r="F1499" s="1" t="s">
        <v>13</v>
      </c>
      <c r="G1499" t="s">
        <v>128</v>
      </c>
      <c r="H1499">
        <v>0</v>
      </c>
      <c r="I1499">
        <v>4.1379854530111296E-2</v>
      </c>
      <c r="J1499">
        <v>-4.1379854530111296E-2</v>
      </c>
    </row>
    <row r="1500" spans="1:10" x14ac:dyDescent="0.25">
      <c r="A1500" s="1" t="s">
        <v>98</v>
      </c>
      <c r="B1500" s="1" t="s">
        <v>161</v>
      </c>
      <c r="C1500" s="1" t="s">
        <v>96</v>
      </c>
      <c r="D1500" s="1" t="s">
        <v>153</v>
      </c>
      <c r="E1500" s="1" t="s">
        <v>94</v>
      </c>
      <c r="F1500" s="1" t="s">
        <v>14</v>
      </c>
      <c r="G1500" t="s">
        <v>128</v>
      </c>
      <c r="H1500">
        <v>0</v>
      </c>
      <c r="I1500">
        <v>8.2037173744774095E-2</v>
      </c>
      <c r="J1500">
        <v>-8.2037173744774095E-2</v>
      </c>
    </row>
    <row r="1501" spans="1:10" x14ac:dyDescent="0.25">
      <c r="A1501" s="1" t="s">
        <v>98</v>
      </c>
      <c r="B1501" s="1" t="s">
        <v>161</v>
      </c>
      <c r="C1501" s="1" t="s">
        <v>96</v>
      </c>
      <c r="D1501" s="1" t="s">
        <v>153</v>
      </c>
      <c r="E1501" s="1" t="s">
        <v>94</v>
      </c>
      <c r="F1501" s="1" t="s">
        <v>13</v>
      </c>
      <c r="G1501" t="s">
        <v>129</v>
      </c>
      <c r="H1501">
        <v>4.6759000000000009E-2</v>
      </c>
      <c r="I1501">
        <v>0</v>
      </c>
      <c r="J1501">
        <v>4.6759000000000009E-2</v>
      </c>
    </row>
    <row r="1502" spans="1:10" x14ac:dyDescent="0.25">
      <c r="A1502" s="1" t="s">
        <v>98</v>
      </c>
      <c r="B1502" s="1" t="s">
        <v>161</v>
      </c>
      <c r="C1502" s="1" t="s">
        <v>96</v>
      </c>
      <c r="D1502" s="1" t="s">
        <v>153</v>
      </c>
      <c r="E1502" s="1" t="s">
        <v>94</v>
      </c>
      <c r="F1502" s="1" t="s">
        <v>14</v>
      </c>
      <c r="G1502" t="s">
        <v>129</v>
      </c>
      <c r="H1502">
        <v>2.6733E-2</v>
      </c>
      <c r="I1502">
        <v>0</v>
      </c>
      <c r="J1502">
        <v>2.6733E-2</v>
      </c>
    </row>
    <row r="1503" spans="1:10" x14ac:dyDescent="0.25">
      <c r="A1503" s="1" t="s">
        <v>98</v>
      </c>
      <c r="B1503" s="1" t="s">
        <v>161</v>
      </c>
      <c r="C1503" s="1" t="s">
        <v>96</v>
      </c>
      <c r="D1503" s="1" t="s">
        <v>153</v>
      </c>
      <c r="E1503" s="1" t="s">
        <v>94</v>
      </c>
      <c r="F1503" s="1" t="s">
        <v>13</v>
      </c>
      <c r="G1503" t="s">
        <v>133</v>
      </c>
      <c r="H1503">
        <v>0.189443</v>
      </c>
      <c r="I1503">
        <v>0</v>
      </c>
      <c r="J1503">
        <v>0.189443</v>
      </c>
    </row>
    <row r="1504" spans="1:10" x14ac:dyDescent="0.25">
      <c r="A1504" s="1" t="s">
        <v>98</v>
      </c>
      <c r="B1504" s="1" t="s">
        <v>161</v>
      </c>
      <c r="C1504" s="1" t="s">
        <v>96</v>
      </c>
      <c r="D1504" s="1" t="s">
        <v>153</v>
      </c>
      <c r="E1504" s="1" t="s">
        <v>94</v>
      </c>
      <c r="F1504" s="1" t="s">
        <v>14</v>
      </c>
      <c r="G1504" t="s">
        <v>133</v>
      </c>
      <c r="H1504">
        <v>0.18920300000000001</v>
      </c>
      <c r="I1504">
        <v>0</v>
      </c>
      <c r="J1504">
        <v>0.18920300000000001</v>
      </c>
    </row>
    <row r="1505" spans="1:10" x14ac:dyDescent="0.25">
      <c r="A1505" s="1" t="s">
        <v>98</v>
      </c>
      <c r="B1505" s="1" t="s">
        <v>161</v>
      </c>
      <c r="C1505" s="1" t="s">
        <v>96</v>
      </c>
      <c r="D1505" s="1" t="s">
        <v>153</v>
      </c>
      <c r="E1505" s="1" t="s">
        <v>94</v>
      </c>
      <c r="F1505" s="1" t="s">
        <v>13</v>
      </c>
      <c r="G1505" t="s">
        <v>131</v>
      </c>
      <c r="H1505">
        <v>0.69228500000000004</v>
      </c>
      <c r="I1505">
        <v>0</v>
      </c>
      <c r="J1505">
        <v>0.69228500000000004</v>
      </c>
    </row>
    <row r="1506" spans="1:10" x14ac:dyDescent="0.25">
      <c r="A1506" s="1" t="s">
        <v>98</v>
      </c>
      <c r="B1506" s="1" t="s">
        <v>161</v>
      </c>
      <c r="C1506" s="1" t="s">
        <v>96</v>
      </c>
      <c r="D1506" s="1" t="s">
        <v>153</v>
      </c>
      <c r="E1506" s="1" t="s">
        <v>94</v>
      </c>
      <c r="F1506" s="1" t="s">
        <v>14</v>
      </c>
      <c r="G1506" t="s">
        <v>131</v>
      </c>
      <c r="H1506">
        <v>0.69228500000000004</v>
      </c>
      <c r="I1506">
        <v>0</v>
      </c>
      <c r="J1506">
        <v>0.69228500000000004</v>
      </c>
    </row>
    <row r="1507" spans="1:10" x14ac:dyDescent="0.25">
      <c r="A1507" s="1" t="s">
        <v>98</v>
      </c>
      <c r="B1507" s="1" t="s">
        <v>161</v>
      </c>
      <c r="C1507" s="1" t="s">
        <v>96</v>
      </c>
      <c r="D1507" s="1" t="s">
        <v>153</v>
      </c>
      <c r="E1507" s="1" t="s">
        <v>94</v>
      </c>
      <c r="F1507" s="1" t="s">
        <v>13</v>
      </c>
      <c r="G1507" t="s">
        <v>130</v>
      </c>
      <c r="H1507">
        <v>1</v>
      </c>
      <c r="I1507">
        <v>0</v>
      </c>
      <c r="J1507">
        <v>1</v>
      </c>
    </row>
    <row r="1508" spans="1:10" x14ac:dyDescent="0.25">
      <c r="A1508" s="1" t="s">
        <v>98</v>
      </c>
      <c r="B1508" s="1" t="s">
        <v>161</v>
      </c>
      <c r="C1508" s="1" t="s">
        <v>96</v>
      </c>
      <c r="D1508" s="1" t="s">
        <v>153</v>
      </c>
      <c r="E1508" s="1" t="s">
        <v>94</v>
      </c>
      <c r="F1508" s="1" t="s">
        <v>14</v>
      </c>
      <c r="G1508" t="s">
        <v>130</v>
      </c>
      <c r="H1508">
        <v>1</v>
      </c>
      <c r="I1508">
        <v>0</v>
      </c>
      <c r="J1508">
        <v>1</v>
      </c>
    </row>
    <row r="1509" spans="1:10" x14ac:dyDescent="0.25">
      <c r="A1509" s="1" t="s">
        <v>98</v>
      </c>
      <c r="B1509" s="1" t="s">
        <v>161</v>
      </c>
      <c r="C1509" s="1" t="s">
        <v>96</v>
      </c>
      <c r="D1509" s="1" t="s">
        <v>153</v>
      </c>
      <c r="E1509" s="1" t="s">
        <v>94</v>
      </c>
      <c r="F1509" s="1" t="s">
        <v>13</v>
      </c>
      <c r="G1509" t="s">
        <v>135</v>
      </c>
      <c r="H1509">
        <v>0.4988944549141654</v>
      </c>
      <c r="I1509">
        <v>0</v>
      </c>
      <c r="J1509">
        <v>0.4988944549141654</v>
      </c>
    </row>
    <row r="1510" spans="1:10" x14ac:dyDescent="0.25">
      <c r="A1510" s="1" t="s">
        <v>98</v>
      </c>
      <c r="B1510" s="1" t="s">
        <v>161</v>
      </c>
      <c r="C1510" s="1" t="s">
        <v>96</v>
      </c>
      <c r="D1510" s="1" t="s">
        <v>153</v>
      </c>
      <c r="E1510" s="1" t="s">
        <v>94</v>
      </c>
      <c r="F1510" s="1" t="s">
        <v>14</v>
      </c>
      <c r="G1510" t="s">
        <v>135</v>
      </c>
      <c r="H1510">
        <v>0.47025690082039157</v>
      </c>
      <c r="I1510">
        <v>0</v>
      </c>
      <c r="J1510">
        <v>0.47025690082039157</v>
      </c>
    </row>
    <row r="1511" spans="1:10" x14ac:dyDescent="0.25">
      <c r="A1511" s="1" t="s">
        <v>98</v>
      </c>
      <c r="B1511" s="1" t="s">
        <v>161</v>
      </c>
      <c r="C1511" s="1" t="s">
        <v>96</v>
      </c>
      <c r="D1511" s="1" t="s">
        <v>153</v>
      </c>
      <c r="E1511" s="1" t="s">
        <v>94</v>
      </c>
      <c r="F1511" s="1" t="s">
        <v>93</v>
      </c>
      <c r="G1511" t="s">
        <v>106</v>
      </c>
      <c r="H1511">
        <v>0</v>
      </c>
      <c r="I1511">
        <v>8.0000000728978671E-2</v>
      </c>
      <c r="J1511">
        <v>-8.0000000728978671E-2</v>
      </c>
    </row>
    <row r="1512" spans="1:10" x14ac:dyDescent="0.25">
      <c r="A1512" s="1" t="s">
        <v>98</v>
      </c>
      <c r="B1512" s="1" t="s">
        <v>161</v>
      </c>
      <c r="C1512" s="1" t="s">
        <v>96</v>
      </c>
      <c r="D1512" s="1" t="s">
        <v>153</v>
      </c>
      <c r="E1512" s="1" t="s">
        <v>94</v>
      </c>
      <c r="F1512" s="1" t="s">
        <v>93</v>
      </c>
      <c r="G1512" t="s">
        <v>108</v>
      </c>
      <c r="H1512">
        <v>0</v>
      </c>
      <c r="I1512">
        <v>0.08</v>
      </c>
      <c r="J1512">
        <v>-0.08</v>
      </c>
    </row>
    <row r="1513" spans="1:10" x14ac:dyDescent="0.25">
      <c r="A1513" s="1" t="s">
        <v>98</v>
      </c>
      <c r="B1513" s="1" t="s">
        <v>161</v>
      </c>
      <c r="C1513" s="1" t="s">
        <v>96</v>
      </c>
      <c r="D1513" s="1" t="s">
        <v>153</v>
      </c>
      <c r="E1513" s="1" t="s">
        <v>94</v>
      </c>
      <c r="F1513" s="1" t="s">
        <v>93</v>
      </c>
      <c r="G1513" t="s">
        <v>107</v>
      </c>
      <c r="H1513">
        <v>0</v>
      </c>
      <c r="I1513">
        <v>6.0000000194025772E-2</v>
      </c>
      <c r="J1513">
        <v>-6.0000000194025772E-2</v>
      </c>
    </row>
    <row r="1514" spans="1:10" x14ac:dyDescent="0.25">
      <c r="A1514" s="1" t="s">
        <v>98</v>
      </c>
      <c r="B1514" s="1" t="s">
        <v>161</v>
      </c>
      <c r="C1514" s="1" t="s">
        <v>96</v>
      </c>
      <c r="D1514" s="1" t="s">
        <v>153</v>
      </c>
      <c r="E1514" s="1" t="s">
        <v>94</v>
      </c>
      <c r="F1514" s="1" t="s">
        <v>93</v>
      </c>
      <c r="G1514" t="s">
        <v>109</v>
      </c>
      <c r="H1514">
        <v>0</v>
      </c>
      <c r="I1514">
        <v>7.999999810874292E-2</v>
      </c>
      <c r="J1514">
        <v>-7.999999810874292E-2</v>
      </c>
    </row>
    <row r="1515" spans="1:10" x14ac:dyDescent="0.25">
      <c r="A1515" s="1" t="s">
        <v>98</v>
      </c>
      <c r="B1515" s="1" t="s">
        <v>161</v>
      </c>
      <c r="C1515" s="1" t="s">
        <v>96</v>
      </c>
      <c r="D1515" s="1" t="s">
        <v>153</v>
      </c>
      <c r="E1515" s="1" t="s">
        <v>94</v>
      </c>
      <c r="F1515" s="1" t="s">
        <v>93</v>
      </c>
      <c r="G1515" t="s">
        <v>134</v>
      </c>
      <c r="H1515">
        <v>0</v>
      </c>
      <c r="I1515">
        <v>6.0000002086489986E-2</v>
      </c>
      <c r="J1515">
        <v>-6.0000002086489986E-2</v>
      </c>
    </row>
    <row r="1516" spans="1:10" x14ac:dyDescent="0.25">
      <c r="A1516" s="1" t="s">
        <v>98</v>
      </c>
      <c r="B1516" s="1" t="s">
        <v>161</v>
      </c>
      <c r="C1516" s="1" t="s">
        <v>96</v>
      </c>
      <c r="D1516" s="1" t="s">
        <v>153</v>
      </c>
      <c r="E1516" s="1" t="s">
        <v>94</v>
      </c>
      <c r="F1516" s="1" t="s">
        <v>93</v>
      </c>
      <c r="G1516" t="s">
        <v>166</v>
      </c>
      <c r="H1516">
        <v>0</v>
      </c>
      <c r="I1516">
        <v>8.000000009916991E-2</v>
      </c>
      <c r="J1516">
        <v>-8.000000009916991E-2</v>
      </c>
    </row>
    <row r="1517" spans="1:10" x14ac:dyDescent="0.25">
      <c r="A1517" s="1" t="s">
        <v>98</v>
      </c>
      <c r="B1517" s="1" t="s">
        <v>161</v>
      </c>
      <c r="C1517" s="1" t="s">
        <v>96</v>
      </c>
      <c r="D1517" s="1" t="s">
        <v>153</v>
      </c>
      <c r="E1517" s="1" t="s">
        <v>94</v>
      </c>
      <c r="F1517" s="1" t="s">
        <v>93</v>
      </c>
      <c r="G1517" t="s">
        <v>117</v>
      </c>
      <c r="H1517">
        <v>0</v>
      </c>
      <c r="I1517">
        <v>6.7200510923395754E-2</v>
      </c>
      <c r="J1517">
        <v>-6.7200510923395754E-2</v>
      </c>
    </row>
    <row r="1518" spans="1:10" x14ac:dyDescent="0.25">
      <c r="A1518" s="1" t="s">
        <v>98</v>
      </c>
      <c r="B1518" s="1" t="s">
        <v>161</v>
      </c>
      <c r="C1518" s="1" t="s">
        <v>96</v>
      </c>
      <c r="D1518" s="1" t="s">
        <v>153</v>
      </c>
      <c r="E1518" s="1" t="s">
        <v>94</v>
      </c>
      <c r="F1518" s="1" t="s">
        <v>93</v>
      </c>
      <c r="G1518" t="s">
        <v>112</v>
      </c>
      <c r="H1518">
        <v>0</v>
      </c>
      <c r="I1518">
        <v>5.9999997809759946E-2</v>
      </c>
      <c r="J1518">
        <v>-5.9999997809759946E-2</v>
      </c>
    </row>
    <row r="1519" spans="1:10" x14ac:dyDescent="0.25">
      <c r="A1519" s="1" t="s">
        <v>98</v>
      </c>
      <c r="B1519" s="1" t="s">
        <v>161</v>
      </c>
      <c r="C1519" s="1" t="s">
        <v>96</v>
      </c>
      <c r="D1519" s="1" t="s">
        <v>153</v>
      </c>
      <c r="E1519" s="1" t="s">
        <v>94</v>
      </c>
      <c r="F1519" s="1" t="s">
        <v>93</v>
      </c>
      <c r="G1519" t="s">
        <v>113</v>
      </c>
      <c r="H1519">
        <v>0</v>
      </c>
      <c r="I1519">
        <v>0.58000001067367435</v>
      </c>
      <c r="J1519">
        <v>-0.58000001067367435</v>
      </c>
    </row>
    <row r="1520" spans="1:10" x14ac:dyDescent="0.25">
      <c r="A1520" s="1" t="s">
        <v>98</v>
      </c>
      <c r="B1520" s="1" t="s">
        <v>161</v>
      </c>
      <c r="C1520" s="1" t="s">
        <v>96</v>
      </c>
      <c r="D1520" s="1" t="s">
        <v>153</v>
      </c>
      <c r="E1520" s="1" t="s">
        <v>94</v>
      </c>
      <c r="F1520" s="1" t="s">
        <v>93</v>
      </c>
      <c r="G1520" t="s">
        <v>132</v>
      </c>
      <c r="H1520">
        <v>3.1519999999999999E-3</v>
      </c>
      <c r="I1520">
        <v>0</v>
      </c>
      <c r="J1520">
        <v>3.1519999999999999E-3</v>
      </c>
    </row>
    <row r="1521" spans="1:10" x14ac:dyDescent="0.25">
      <c r="A1521" s="1" t="s">
        <v>98</v>
      </c>
      <c r="B1521" s="1" t="s">
        <v>161</v>
      </c>
      <c r="C1521" s="1" t="s">
        <v>96</v>
      </c>
      <c r="D1521" s="1" t="s">
        <v>153</v>
      </c>
      <c r="E1521" s="1" t="s">
        <v>94</v>
      </c>
      <c r="F1521" s="1" t="s">
        <v>93</v>
      </c>
      <c r="G1521" t="s">
        <v>114</v>
      </c>
      <c r="H1521">
        <v>0</v>
      </c>
      <c r="I1521">
        <v>0.58724718464025205</v>
      </c>
      <c r="J1521">
        <v>-0.58724718464025205</v>
      </c>
    </row>
    <row r="1522" spans="1:10" x14ac:dyDescent="0.25">
      <c r="A1522" s="1" t="s">
        <v>98</v>
      </c>
      <c r="B1522" s="1" t="s">
        <v>161</v>
      </c>
      <c r="C1522" s="1" t="s">
        <v>96</v>
      </c>
      <c r="D1522" s="1" t="s">
        <v>153</v>
      </c>
      <c r="E1522" s="1" t="s">
        <v>94</v>
      </c>
      <c r="F1522" s="1" t="s">
        <v>93</v>
      </c>
      <c r="G1522" t="s">
        <v>116</v>
      </c>
      <c r="H1522">
        <v>0</v>
      </c>
      <c r="I1522">
        <v>8.0000000097360538E-2</v>
      </c>
      <c r="J1522">
        <v>-8.0000000097360538E-2</v>
      </c>
    </row>
    <row r="1523" spans="1:10" x14ac:dyDescent="0.25">
      <c r="A1523" s="1" t="s">
        <v>98</v>
      </c>
      <c r="B1523" s="1" t="s">
        <v>161</v>
      </c>
      <c r="C1523" s="1" t="s">
        <v>96</v>
      </c>
      <c r="D1523" s="1" t="s">
        <v>153</v>
      </c>
      <c r="E1523" s="1" t="s">
        <v>94</v>
      </c>
      <c r="F1523" s="1" t="s">
        <v>93</v>
      </c>
      <c r="G1523" t="s">
        <v>118</v>
      </c>
      <c r="H1523">
        <v>2.2336999999999999E-2</v>
      </c>
      <c r="I1523">
        <v>0</v>
      </c>
      <c r="J1523">
        <v>2.2336999999999999E-2</v>
      </c>
    </row>
    <row r="1524" spans="1:10" x14ac:dyDescent="0.25">
      <c r="A1524" s="1" t="s">
        <v>98</v>
      </c>
      <c r="B1524" s="1" t="s">
        <v>161</v>
      </c>
      <c r="C1524" s="1" t="s">
        <v>96</v>
      </c>
      <c r="D1524" s="1" t="s">
        <v>153</v>
      </c>
      <c r="E1524" s="1" t="s">
        <v>94</v>
      </c>
      <c r="F1524" s="1" t="s">
        <v>93</v>
      </c>
      <c r="G1524" t="s">
        <v>110</v>
      </c>
      <c r="H1524">
        <v>0</v>
      </c>
      <c r="I1524">
        <v>0.10475754453739326</v>
      </c>
      <c r="J1524">
        <v>-0.10475754453739326</v>
      </c>
    </row>
    <row r="1525" spans="1:10" x14ac:dyDescent="0.25">
      <c r="A1525" s="1" t="s">
        <v>98</v>
      </c>
      <c r="B1525" s="1" t="s">
        <v>161</v>
      </c>
      <c r="C1525" s="1" t="s">
        <v>96</v>
      </c>
      <c r="D1525" s="1" t="s">
        <v>153</v>
      </c>
      <c r="E1525" s="1" t="s">
        <v>94</v>
      </c>
      <c r="F1525" s="1" t="s">
        <v>93</v>
      </c>
      <c r="G1525" t="s">
        <v>119</v>
      </c>
      <c r="H1525">
        <v>0</v>
      </c>
      <c r="I1525">
        <v>8.0000000328134535E-2</v>
      </c>
      <c r="J1525">
        <v>-8.0000000328134535E-2</v>
      </c>
    </row>
    <row r="1526" spans="1:10" x14ac:dyDescent="0.25">
      <c r="A1526" s="1" t="s">
        <v>98</v>
      </c>
      <c r="B1526" s="1" t="s">
        <v>161</v>
      </c>
      <c r="C1526" s="1" t="s">
        <v>96</v>
      </c>
      <c r="D1526" s="1" t="s">
        <v>153</v>
      </c>
      <c r="E1526" s="1" t="s">
        <v>94</v>
      </c>
      <c r="F1526" s="1" t="s">
        <v>93</v>
      </c>
      <c r="G1526" t="s">
        <v>120</v>
      </c>
      <c r="H1526">
        <v>0</v>
      </c>
      <c r="I1526">
        <v>0</v>
      </c>
      <c r="J1526">
        <v>0</v>
      </c>
    </row>
    <row r="1527" spans="1:10" x14ac:dyDescent="0.25">
      <c r="A1527" s="1" t="s">
        <v>98</v>
      </c>
      <c r="B1527" s="1" t="s">
        <v>161</v>
      </c>
      <c r="C1527" s="1" t="s">
        <v>96</v>
      </c>
      <c r="D1527" s="1" t="s">
        <v>153</v>
      </c>
      <c r="E1527" s="1" t="s">
        <v>94</v>
      </c>
      <c r="F1527" s="1" t="s">
        <v>93</v>
      </c>
      <c r="G1527" t="s">
        <v>121</v>
      </c>
      <c r="H1527">
        <v>0</v>
      </c>
      <c r="I1527">
        <v>4.148093871736068E-2</v>
      </c>
      <c r="J1527">
        <v>-4.148093871736068E-2</v>
      </c>
    </row>
    <row r="1528" spans="1:10" x14ac:dyDescent="0.25">
      <c r="A1528" s="1" t="s">
        <v>98</v>
      </c>
      <c r="B1528" s="1" t="s">
        <v>161</v>
      </c>
      <c r="C1528" s="1" t="s">
        <v>96</v>
      </c>
      <c r="D1528" s="1" t="s">
        <v>153</v>
      </c>
      <c r="E1528" s="1" t="s">
        <v>94</v>
      </c>
      <c r="F1528" s="1" t="s">
        <v>93</v>
      </c>
      <c r="G1528" t="s">
        <v>123</v>
      </c>
      <c r="H1528">
        <v>0</v>
      </c>
      <c r="I1528">
        <v>8.0000000292285531E-2</v>
      </c>
      <c r="J1528">
        <v>-8.0000000292285531E-2</v>
      </c>
    </row>
    <row r="1529" spans="1:10" x14ac:dyDescent="0.25">
      <c r="A1529" s="1" t="s">
        <v>98</v>
      </c>
      <c r="B1529" s="1" t="s">
        <v>161</v>
      </c>
      <c r="C1529" s="1" t="s">
        <v>96</v>
      </c>
      <c r="D1529" s="1" t="s">
        <v>153</v>
      </c>
      <c r="E1529" s="1" t="s">
        <v>94</v>
      </c>
      <c r="F1529" s="1" t="s">
        <v>93</v>
      </c>
      <c r="G1529" t="s">
        <v>124</v>
      </c>
      <c r="H1529">
        <v>0</v>
      </c>
      <c r="I1529">
        <v>6.0000000000000005E-2</v>
      </c>
      <c r="J1529">
        <v>-6.0000000000000005E-2</v>
      </c>
    </row>
    <row r="1530" spans="1:10" x14ac:dyDescent="0.25">
      <c r="A1530" s="1" t="s">
        <v>98</v>
      </c>
      <c r="B1530" s="1" t="s">
        <v>161</v>
      </c>
      <c r="C1530" s="1" t="s">
        <v>96</v>
      </c>
      <c r="D1530" s="1" t="s">
        <v>153</v>
      </c>
      <c r="E1530" s="1" t="s">
        <v>94</v>
      </c>
      <c r="F1530" s="1" t="s">
        <v>93</v>
      </c>
      <c r="G1530" t="s">
        <v>122</v>
      </c>
      <c r="H1530">
        <v>0.16774700000000001</v>
      </c>
      <c r="I1530">
        <v>0</v>
      </c>
      <c r="J1530">
        <v>0.16774700000000001</v>
      </c>
    </row>
    <row r="1531" spans="1:10" x14ac:dyDescent="0.25">
      <c r="A1531" s="1" t="s">
        <v>98</v>
      </c>
      <c r="B1531" s="1" t="s">
        <v>161</v>
      </c>
      <c r="C1531" s="1" t="s">
        <v>96</v>
      </c>
      <c r="D1531" s="1" t="s">
        <v>153</v>
      </c>
      <c r="E1531" s="1" t="s">
        <v>94</v>
      </c>
      <c r="F1531" s="1" t="s">
        <v>93</v>
      </c>
      <c r="G1531" t="s">
        <v>115</v>
      </c>
      <c r="H1531">
        <v>0</v>
      </c>
      <c r="I1531">
        <v>0.5943844284335138</v>
      </c>
      <c r="J1531">
        <v>-0.5943844284335138</v>
      </c>
    </row>
    <row r="1532" spans="1:10" x14ac:dyDescent="0.25">
      <c r="A1532" s="1" t="s">
        <v>98</v>
      </c>
      <c r="B1532" s="1" t="s">
        <v>161</v>
      </c>
      <c r="C1532" s="1" t="s">
        <v>96</v>
      </c>
      <c r="D1532" s="1" t="s">
        <v>153</v>
      </c>
      <c r="E1532" s="1" t="s">
        <v>94</v>
      </c>
      <c r="F1532" s="1" t="s">
        <v>93</v>
      </c>
      <c r="G1532" t="s">
        <v>125</v>
      </c>
      <c r="H1532">
        <v>0</v>
      </c>
      <c r="I1532">
        <v>6.0000000111477506E-2</v>
      </c>
      <c r="J1532">
        <v>-6.0000000111477506E-2</v>
      </c>
    </row>
    <row r="1533" spans="1:10" x14ac:dyDescent="0.25">
      <c r="A1533" s="1" t="s">
        <v>98</v>
      </c>
      <c r="B1533" s="1" t="s">
        <v>161</v>
      </c>
      <c r="C1533" s="1" t="s">
        <v>96</v>
      </c>
      <c r="D1533" s="1" t="s">
        <v>153</v>
      </c>
      <c r="E1533" s="1" t="s">
        <v>94</v>
      </c>
      <c r="F1533" s="1" t="s">
        <v>93</v>
      </c>
      <c r="G1533" t="s">
        <v>126</v>
      </c>
      <c r="H1533">
        <v>0</v>
      </c>
      <c r="I1533">
        <v>7.9999999822593218E-2</v>
      </c>
      <c r="J1533">
        <v>-7.9999999822593218E-2</v>
      </c>
    </row>
    <row r="1534" spans="1:10" x14ac:dyDescent="0.25">
      <c r="A1534" s="1" t="s">
        <v>98</v>
      </c>
      <c r="B1534" s="1" t="s">
        <v>161</v>
      </c>
      <c r="C1534" s="1" t="s">
        <v>96</v>
      </c>
      <c r="D1534" s="1" t="s">
        <v>153</v>
      </c>
      <c r="E1534" s="1" t="s">
        <v>94</v>
      </c>
      <c r="F1534" s="1" t="s">
        <v>93</v>
      </c>
      <c r="G1534" t="s">
        <v>127</v>
      </c>
      <c r="H1534">
        <v>2.0989000000000001E-2</v>
      </c>
      <c r="I1534">
        <v>0</v>
      </c>
      <c r="J1534">
        <v>2.0989000000000001E-2</v>
      </c>
    </row>
    <row r="1535" spans="1:10" x14ac:dyDescent="0.25">
      <c r="A1535" s="1" t="s">
        <v>98</v>
      </c>
      <c r="B1535" s="1" t="s">
        <v>161</v>
      </c>
      <c r="C1535" s="1" t="s">
        <v>96</v>
      </c>
      <c r="D1535" s="1" t="s">
        <v>153</v>
      </c>
      <c r="E1535" s="1" t="s">
        <v>94</v>
      </c>
      <c r="F1535" s="1" t="s">
        <v>93</v>
      </c>
      <c r="G1535" t="s">
        <v>128</v>
      </c>
      <c r="H1535">
        <v>0</v>
      </c>
      <c r="I1535">
        <v>0.20292445259251901</v>
      </c>
      <c r="J1535">
        <v>-0.20292445259251901</v>
      </c>
    </row>
    <row r="1536" spans="1:10" x14ac:dyDescent="0.25">
      <c r="A1536" s="1" t="s">
        <v>98</v>
      </c>
      <c r="B1536" s="1" t="s">
        <v>161</v>
      </c>
      <c r="C1536" s="1" t="s">
        <v>96</v>
      </c>
      <c r="D1536" s="1" t="s">
        <v>153</v>
      </c>
      <c r="E1536" s="1" t="s">
        <v>94</v>
      </c>
      <c r="F1536" s="1" t="s">
        <v>93</v>
      </c>
      <c r="G1536" t="s">
        <v>129</v>
      </c>
      <c r="H1536">
        <v>0</v>
      </c>
      <c r="I1536">
        <v>8.0000004694815288E-2</v>
      </c>
      <c r="J1536">
        <v>-8.0000004694815288E-2</v>
      </c>
    </row>
    <row r="1537" spans="1:10" x14ac:dyDescent="0.25">
      <c r="A1537" s="1" t="s">
        <v>98</v>
      </c>
      <c r="B1537" s="1" t="s">
        <v>161</v>
      </c>
      <c r="C1537" s="1" t="s">
        <v>96</v>
      </c>
      <c r="D1537" s="1" t="s">
        <v>153</v>
      </c>
      <c r="E1537" s="1" t="s">
        <v>94</v>
      </c>
      <c r="F1537" s="1" t="s">
        <v>93</v>
      </c>
      <c r="G1537" t="s">
        <v>133</v>
      </c>
      <c r="H1537">
        <v>0</v>
      </c>
      <c r="I1537">
        <v>0.08</v>
      </c>
      <c r="J1537">
        <v>-0.08</v>
      </c>
    </row>
    <row r="1538" spans="1:10" x14ac:dyDescent="0.25">
      <c r="A1538" s="1" t="s">
        <v>98</v>
      </c>
      <c r="B1538" s="1" t="s">
        <v>161</v>
      </c>
      <c r="C1538" s="1" t="s">
        <v>96</v>
      </c>
      <c r="D1538" s="1" t="s">
        <v>153</v>
      </c>
      <c r="E1538" s="1" t="s">
        <v>94</v>
      </c>
      <c r="F1538" s="1" t="s">
        <v>93</v>
      </c>
      <c r="G1538" t="s">
        <v>131</v>
      </c>
      <c r="H1538">
        <v>0</v>
      </c>
      <c r="I1538">
        <v>8.0000002043637233E-2</v>
      </c>
      <c r="J1538">
        <v>-8.0000002043637233E-2</v>
      </c>
    </row>
    <row r="1539" spans="1:10" x14ac:dyDescent="0.25">
      <c r="A1539" s="1" t="s">
        <v>98</v>
      </c>
      <c r="B1539" s="1" t="s">
        <v>161</v>
      </c>
      <c r="C1539" s="1" t="s">
        <v>96</v>
      </c>
      <c r="D1539" s="1" t="s">
        <v>153</v>
      </c>
      <c r="E1539" s="1" t="s">
        <v>94</v>
      </c>
      <c r="F1539" s="1" t="s">
        <v>93</v>
      </c>
      <c r="G1539" t="s">
        <v>130</v>
      </c>
      <c r="H1539">
        <v>0</v>
      </c>
      <c r="I1539">
        <v>7.9999999083520318E-2</v>
      </c>
      <c r="J1539">
        <v>-7.9999999083520318E-2</v>
      </c>
    </row>
    <row r="1540" spans="1:10" x14ac:dyDescent="0.25">
      <c r="A1540" s="1" t="s">
        <v>98</v>
      </c>
      <c r="B1540" s="1" t="s">
        <v>161</v>
      </c>
      <c r="C1540" s="1" t="s">
        <v>96</v>
      </c>
      <c r="D1540" s="1" t="s">
        <v>153</v>
      </c>
      <c r="E1540" s="1" t="s">
        <v>94</v>
      </c>
      <c r="F1540" s="1" t="s">
        <v>93</v>
      </c>
      <c r="G1540" t="s">
        <v>135</v>
      </c>
      <c r="H1540">
        <v>0</v>
      </c>
      <c r="I1540">
        <v>0</v>
      </c>
      <c r="J1540">
        <v>0</v>
      </c>
    </row>
    <row r="1541" spans="1:10" x14ac:dyDescent="0.25">
      <c r="A1541" s="1" t="s">
        <v>98</v>
      </c>
      <c r="B1541" s="1" t="s">
        <v>161</v>
      </c>
      <c r="C1541" s="1" t="s">
        <v>96</v>
      </c>
      <c r="D1541" s="1" t="s">
        <v>153</v>
      </c>
      <c r="E1541" s="1" t="s">
        <v>95</v>
      </c>
      <c r="F1541" s="1" t="s">
        <v>13</v>
      </c>
      <c r="G1541" t="s">
        <v>106</v>
      </c>
      <c r="H1541">
        <v>1</v>
      </c>
      <c r="I1541">
        <v>0</v>
      </c>
      <c r="J1541">
        <v>1</v>
      </c>
    </row>
    <row r="1542" spans="1:10" x14ac:dyDescent="0.25">
      <c r="A1542" s="1" t="s">
        <v>98</v>
      </c>
      <c r="B1542" s="1" t="s">
        <v>161</v>
      </c>
      <c r="C1542" s="1" t="s">
        <v>96</v>
      </c>
      <c r="D1542" s="1" t="s">
        <v>153</v>
      </c>
      <c r="E1542" s="1" t="s">
        <v>95</v>
      </c>
      <c r="F1542" s="1" t="s">
        <v>14</v>
      </c>
      <c r="G1542" t="s">
        <v>106</v>
      </c>
      <c r="H1542">
        <v>1</v>
      </c>
      <c r="I1542">
        <v>0</v>
      </c>
      <c r="J1542">
        <v>1</v>
      </c>
    </row>
    <row r="1543" spans="1:10" x14ac:dyDescent="0.25">
      <c r="A1543" s="1" t="s">
        <v>98</v>
      </c>
      <c r="B1543" s="1" t="s">
        <v>161</v>
      </c>
      <c r="C1543" s="1" t="s">
        <v>96</v>
      </c>
      <c r="D1543" s="1" t="s">
        <v>153</v>
      </c>
      <c r="E1543" s="1" t="s">
        <v>95</v>
      </c>
      <c r="F1543" s="1" t="s">
        <v>13</v>
      </c>
      <c r="G1543" t="s">
        <v>108</v>
      </c>
      <c r="H1543">
        <v>0.60256399999999999</v>
      </c>
      <c r="I1543">
        <v>0</v>
      </c>
      <c r="J1543">
        <v>0.60256399999999999</v>
      </c>
    </row>
    <row r="1544" spans="1:10" x14ac:dyDescent="0.25">
      <c r="A1544" s="1" t="s">
        <v>98</v>
      </c>
      <c r="B1544" s="1" t="s">
        <v>161</v>
      </c>
      <c r="C1544" s="1" t="s">
        <v>96</v>
      </c>
      <c r="D1544" s="1" t="s">
        <v>153</v>
      </c>
      <c r="E1544" s="1" t="s">
        <v>95</v>
      </c>
      <c r="F1544" s="1" t="s">
        <v>14</v>
      </c>
      <c r="G1544" t="s">
        <v>108</v>
      </c>
      <c r="H1544">
        <v>0.60256399999999999</v>
      </c>
      <c r="I1544">
        <v>0</v>
      </c>
      <c r="J1544">
        <v>0.60256399999999999</v>
      </c>
    </row>
    <row r="1545" spans="1:10" x14ac:dyDescent="0.25">
      <c r="A1545" s="1" t="s">
        <v>98</v>
      </c>
      <c r="B1545" s="1" t="s">
        <v>161</v>
      </c>
      <c r="C1545" s="1" t="s">
        <v>96</v>
      </c>
      <c r="D1545" s="1" t="s">
        <v>153</v>
      </c>
      <c r="E1545" s="1" t="s">
        <v>95</v>
      </c>
      <c r="F1545" s="1" t="s">
        <v>13</v>
      </c>
      <c r="G1545" t="s">
        <v>107</v>
      </c>
      <c r="H1545">
        <v>1</v>
      </c>
      <c r="I1545">
        <v>0</v>
      </c>
      <c r="J1545">
        <v>1</v>
      </c>
    </row>
    <row r="1546" spans="1:10" x14ac:dyDescent="0.25">
      <c r="A1546" s="1" t="s">
        <v>98</v>
      </c>
      <c r="B1546" s="1" t="s">
        <v>161</v>
      </c>
      <c r="C1546" s="1" t="s">
        <v>96</v>
      </c>
      <c r="D1546" s="1" t="s">
        <v>153</v>
      </c>
      <c r="E1546" s="1" t="s">
        <v>95</v>
      </c>
      <c r="F1546" s="1" t="s">
        <v>14</v>
      </c>
      <c r="G1546" t="s">
        <v>107</v>
      </c>
      <c r="H1546">
        <v>1</v>
      </c>
      <c r="I1546">
        <v>0</v>
      </c>
      <c r="J1546">
        <v>1</v>
      </c>
    </row>
    <row r="1547" spans="1:10" x14ac:dyDescent="0.25">
      <c r="A1547" s="1" t="s">
        <v>98</v>
      </c>
      <c r="B1547" s="1" t="s">
        <v>161</v>
      </c>
      <c r="C1547" s="1" t="s">
        <v>96</v>
      </c>
      <c r="D1547" s="1" t="s">
        <v>153</v>
      </c>
      <c r="E1547" s="1" t="s">
        <v>95</v>
      </c>
      <c r="F1547" s="1" t="s">
        <v>13</v>
      </c>
      <c r="G1547" t="s">
        <v>109</v>
      </c>
      <c r="H1547">
        <v>1</v>
      </c>
      <c r="I1547">
        <v>0</v>
      </c>
      <c r="J1547">
        <v>1</v>
      </c>
    </row>
    <row r="1548" spans="1:10" x14ac:dyDescent="0.25">
      <c r="A1548" s="1" t="s">
        <v>98</v>
      </c>
      <c r="B1548" s="1" t="s">
        <v>161</v>
      </c>
      <c r="C1548" s="1" t="s">
        <v>96</v>
      </c>
      <c r="D1548" s="1" t="s">
        <v>153</v>
      </c>
      <c r="E1548" s="1" t="s">
        <v>95</v>
      </c>
      <c r="F1548" s="1" t="s">
        <v>14</v>
      </c>
      <c r="G1548" t="s">
        <v>109</v>
      </c>
      <c r="H1548">
        <v>1</v>
      </c>
      <c r="I1548">
        <v>0</v>
      </c>
      <c r="J1548">
        <v>1</v>
      </c>
    </row>
    <row r="1549" spans="1:10" x14ac:dyDescent="0.25">
      <c r="A1549" s="1" t="s">
        <v>98</v>
      </c>
      <c r="B1549" s="1" t="s">
        <v>161</v>
      </c>
      <c r="C1549" s="1" t="s">
        <v>96</v>
      </c>
      <c r="D1549" s="1" t="s">
        <v>153</v>
      </c>
      <c r="E1549" s="1" t="s">
        <v>95</v>
      </c>
      <c r="F1549" s="1" t="s">
        <v>13</v>
      </c>
      <c r="G1549" t="s">
        <v>134</v>
      </c>
      <c r="H1549">
        <v>1</v>
      </c>
      <c r="I1549">
        <v>0</v>
      </c>
      <c r="J1549">
        <v>1</v>
      </c>
    </row>
    <row r="1550" spans="1:10" x14ac:dyDescent="0.25">
      <c r="A1550" s="1" t="s">
        <v>98</v>
      </c>
      <c r="B1550" s="1" t="s">
        <v>161</v>
      </c>
      <c r="C1550" s="1" t="s">
        <v>96</v>
      </c>
      <c r="D1550" s="1" t="s">
        <v>153</v>
      </c>
      <c r="E1550" s="1" t="s">
        <v>95</v>
      </c>
      <c r="F1550" s="1" t="s">
        <v>14</v>
      </c>
      <c r="G1550" t="s">
        <v>134</v>
      </c>
      <c r="H1550">
        <v>1</v>
      </c>
      <c r="I1550">
        <v>0</v>
      </c>
      <c r="J1550">
        <v>1</v>
      </c>
    </row>
    <row r="1551" spans="1:10" x14ac:dyDescent="0.25">
      <c r="A1551" s="1" t="s">
        <v>98</v>
      </c>
      <c r="B1551" s="1" t="s">
        <v>161</v>
      </c>
      <c r="C1551" s="1" t="s">
        <v>96</v>
      </c>
      <c r="D1551" s="1" t="s">
        <v>153</v>
      </c>
      <c r="E1551" s="1" t="s">
        <v>95</v>
      </c>
      <c r="F1551" s="1" t="s">
        <v>13</v>
      </c>
      <c r="G1551" t="s">
        <v>145</v>
      </c>
      <c r="H1551">
        <v>1</v>
      </c>
      <c r="I1551">
        <v>0</v>
      </c>
      <c r="J1551">
        <v>1</v>
      </c>
    </row>
    <row r="1552" spans="1:10" x14ac:dyDescent="0.25">
      <c r="A1552" s="1" t="s">
        <v>98</v>
      </c>
      <c r="B1552" s="1" t="s">
        <v>161</v>
      </c>
      <c r="C1552" s="1" t="s">
        <v>96</v>
      </c>
      <c r="D1552" s="1" t="s">
        <v>153</v>
      </c>
      <c r="E1552" s="1" t="s">
        <v>95</v>
      </c>
      <c r="F1552" s="1" t="s">
        <v>14</v>
      </c>
      <c r="G1552" t="s">
        <v>145</v>
      </c>
      <c r="H1552">
        <v>1</v>
      </c>
      <c r="I1552">
        <v>0</v>
      </c>
      <c r="J1552">
        <v>1</v>
      </c>
    </row>
    <row r="1553" spans="1:10" x14ac:dyDescent="0.25">
      <c r="A1553" s="1" t="s">
        <v>98</v>
      </c>
      <c r="B1553" s="1" t="s">
        <v>161</v>
      </c>
      <c r="C1553" s="1" t="s">
        <v>96</v>
      </c>
      <c r="D1553" s="1" t="s">
        <v>153</v>
      </c>
      <c r="E1553" s="1" t="s">
        <v>95</v>
      </c>
      <c r="F1553" s="1" t="s">
        <v>13</v>
      </c>
      <c r="G1553" t="s">
        <v>166</v>
      </c>
      <c r="H1553">
        <v>1</v>
      </c>
      <c r="I1553">
        <v>0</v>
      </c>
      <c r="J1553">
        <v>1</v>
      </c>
    </row>
    <row r="1554" spans="1:10" x14ac:dyDescent="0.25">
      <c r="A1554" s="1" t="s">
        <v>98</v>
      </c>
      <c r="B1554" s="1" t="s">
        <v>161</v>
      </c>
      <c r="C1554" s="1" t="s">
        <v>96</v>
      </c>
      <c r="D1554" s="1" t="s">
        <v>153</v>
      </c>
      <c r="E1554" s="1" t="s">
        <v>95</v>
      </c>
      <c r="F1554" s="1" t="s">
        <v>14</v>
      </c>
      <c r="G1554" t="s">
        <v>166</v>
      </c>
      <c r="H1554">
        <v>1</v>
      </c>
      <c r="I1554">
        <v>0</v>
      </c>
      <c r="J1554">
        <v>1</v>
      </c>
    </row>
    <row r="1555" spans="1:10" x14ac:dyDescent="0.25">
      <c r="A1555" s="1" t="s">
        <v>98</v>
      </c>
      <c r="B1555" s="1" t="s">
        <v>161</v>
      </c>
      <c r="C1555" s="1" t="s">
        <v>96</v>
      </c>
      <c r="D1555" s="1" t="s">
        <v>153</v>
      </c>
      <c r="E1555" s="1" t="s">
        <v>95</v>
      </c>
      <c r="F1555" s="1" t="s">
        <v>13</v>
      </c>
      <c r="G1555" t="s">
        <v>117</v>
      </c>
      <c r="H1555">
        <v>0.96757073220210787</v>
      </c>
      <c r="I1555">
        <v>0</v>
      </c>
      <c r="J1555">
        <v>0.96757073220210787</v>
      </c>
    </row>
    <row r="1556" spans="1:10" x14ac:dyDescent="0.25">
      <c r="A1556" s="1" t="s">
        <v>98</v>
      </c>
      <c r="B1556" s="1" t="s">
        <v>161</v>
      </c>
      <c r="C1556" s="1" t="s">
        <v>96</v>
      </c>
      <c r="D1556" s="1" t="s">
        <v>153</v>
      </c>
      <c r="E1556" s="1" t="s">
        <v>95</v>
      </c>
      <c r="F1556" s="1" t="s">
        <v>14</v>
      </c>
      <c r="G1556" t="s">
        <v>117</v>
      </c>
      <c r="H1556">
        <v>0.95148942351541077</v>
      </c>
      <c r="I1556">
        <v>0</v>
      </c>
      <c r="J1556">
        <v>0.95148942351541077</v>
      </c>
    </row>
    <row r="1557" spans="1:10" x14ac:dyDescent="0.25">
      <c r="A1557" s="1" t="s">
        <v>98</v>
      </c>
      <c r="B1557" s="1" t="s">
        <v>161</v>
      </c>
      <c r="C1557" s="1" t="s">
        <v>96</v>
      </c>
      <c r="D1557" s="1" t="s">
        <v>153</v>
      </c>
      <c r="E1557" s="1" t="s">
        <v>95</v>
      </c>
      <c r="F1557" s="1" t="s">
        <v>13</v>
      </c>
      <c r="G1557" t="s">
        <v>112</v>
      </c>
      <c r="H1557">
        <v>1</v>
      </c>
      <c r="I1557">
        <v>0</v>
      </c>
      <c r="J1557">
        <v>1</v>
      </c>
    </row>
    <row r="1558" spans="1:10" x14ac:dyDescent="0.25">
      <c r="A1558" s="1" t="s">
        <v>98</v>
      </c>
      <c r="B1558" s="1" t="s">
        <v>161</v>
      </c>
      <c r="C1558" s="1" t="s">
        <v>96</v>
      </c>
      <c r="D1558" s="1" t="s">
        <v>153</v>
      </c>
      <c r="E1558" s="1" t="s">
        <v>95</v>
      </c>
      <c r="F1558" s="1" t="s">
        <v>14</v>
      </c>
      <c r="G1558" t="s">
        <v>112</v>
      </c>
      <c r="H1558">
        <v>1</v>
      </c>
      <c r="I1558">
        <v>0</v>
      </c>
      <c r="J1558">
        <v>1</v>
      </c>
    </row>
    <row r="1559" spans="1:10" x14ac:dyDescent="0.25">
      <c r="A1559" s="1" t="s">
        <v>98</v>
      </c>
      <c r="B1559" s="1" t="s">
        <v>161</v>
      </c>
      <c r="C1559" s="1" t="s">
        <v>96</v>
      </c>
      <c r="D1559" s="1" t="s">
        <v>153</v>
      </c>
      <c r="E1559" s="1" t="s">
        <v>95</v>
      </c>
      <c r="F1559" s="1" t="s">
        <v>13</v>
      </c>
      <c r="G1559" t="s">
        <v>113</v>
      </c>
      <c r="H1559">
        <v>0</v>
      </c>
      <c r="I1559">
        <v>0.46509091993685719</v>
      </c>
      <c r="J1559">
        <v>-0.46509091993685719</v>
      </c>
    </row>
    <row r="1560" spans="1:10" x14ac:dyDescent="0.25">
      <c r="A1560" s="1" t="s">
        <v>98</v>
      </c>
      <c r="B1560" s="1" t="s">
        <v>161</v>
      </c>
      <c r="C1560" s="1" t="s">
        <v>96</v>
      </c>
      <c r="D1560" s="1" t="s">
        <v>153</v>
      </c>
      <c r="E1560" s="1" t="s">
        <v>95</v>
      </c>
      <c r="F1560" s="1" t="s">
        <v>14</v>
      </c>
      <c r="G1560" t="s">
        <v>113</v>
      </c>
      <c r="H1560">
        <v>0</v>
      </c>
      <c r="I1560">
        <v>0.46509091993685719</v>
      </c>
      <c r="J1560">
        <v>-0.46509091993685719</v>
      </c>
    </row>
    <row r="1561" spans="1:10" x14ac:dyDescent="0.25">
      <c r="A1561" s="1" t="s">
        <v>98</v>
      </c>
      <c r="B1561" s="1" t="s">
        <v>161</v>
      </c>
      <c r="C1561" s="1" t="s">
        <v>96</v>
      </c>
      <c r="D1561" s="1" t="s">
        <v>153</v>
      </c>
      <c r="E1561" s="1" t="s">
        <v>95</v>
      </c>
      <c r="F1561" s="1" t="s">
        <v>13</v>
      </c>
      <c r="G1561" t="s">
        <v>132</v>
      </c>
      <c r="H1561">
        <v>0.65310000000000001</v>
      </c>
      <c r="I1561">
        <v>0</v>
      </c>
      <c r="J1561">
        <v>0.65310000000000001</v>
      </c>
    </row>
    <row r="1562" spans="1:10" x14ac:dyDescent="0.25">
      <c r="A1562" s="1" t="s">
        <v>98</v>
      </c>
      <c r="B1562" s="1" t="s">
        <v>161</v>
      </c>
      <c r="C1562" s="1" t="s">
        <v>96</v>
      </c>
      <c r="D1562" s="1" t="s">
        <v>153</v>
      </c>
      <c r="E1562" s="1" t="s">
        <v>95</v>
      </c>
      <c r="F1562" s="1" t="s">
        <v>14</v>
      </c>
      <c r="G1562" t="s">
        <v>132</v>
      </c>
      <c r="H1562">
        <v>0.64865899999999999</v>
      </c>
      <c r="I1562">
        <v>0</v>
      </c>
      <c r="J1562">
        <v>0.64865899999999999</v>
      </c>
    </row>
    <row r="1563" spans="1:10" x14ac:dyDescent="0.25">
      <c r="A1563" s="1" t="s">
        <v>98</v>
      </c>
      <c r="B1563" s="1" t="s">
        <v>161</v>
      </c>
      <c r="C1563" s="1" t="s">
        <v>96</v>
      </c>
      <c r="D1563" s="1" t="s">
        <v>153</v>
      </c>
      <c r="E1563" s="1" t="s">
        <v>95</v>
      </c>
      <c r="F1563" s="1" t="s">
        <v>13</v>
      </c>
      <c r="G1563" t="s">
        <v>114</v>
      </c>
      <c r="H1563">
        <v>0</v>
      </c>
      <c r="I1563">
        <v>0.48000000328726539</v>
      </c>
      <c r="J1563">
        <v>-0.48000000328726539</v>
      </c>
    </row>
    <row r="1564" spans="1:10" x14ac:dyDescent="0.25">
      <c r="A1564" s="1" t="s">
        <v>98</v>
      </c>
      <c r="B1564" s="1" t="s">
        <v>161</v>
      </c>
      <c r="C1564" s="1" t="s">
        <v>96</v>
      </c>
      <c r="D1564" s="1" t="s">
        <v>153</v>
      </c>
      <c r="E1564" s="1" t="s">
        <v>95</v>
      </c>
      <c r="F1564" s="1" t="s">
        <v>14</v>
      </c>
      <c r="G1564" t="s">
        <v>114</v>
      </c>
      <c r="H1564">
        <v>0</v>
      </c>
      <c r="I1564">
        <v>0.48000000328726539</v>
      </c>
      <c r="J1564">
        <v>-0.48000000328726539</v>
      </c>
    </row>
    <row r="1565" spans="1:10" x14ac:dyDescent="0.25">
      <c r="A1565" s="1" t="s">
        <v>98</v>
      </c>
      <c r="B1565" s="1" t="s">
        <v>161</v>
      </c>
      <c r="C1565" s="1" t="s">
        <v>96</v>
      </c>
      <c r="D1565" s="1" t="s">
        <v>153</v>
      </c>
      <c r="E1565" s="1" t="s">
        <v>95</v>
      </c>
      <c r="F1565" s="1" t="s">
        <v>13</v>
      </c>
      <c r="G1565" t="s">
        <v>116</v>
      </c>
      <c r="H1565">
        <v>0.791435</v>
      </c>
      <c r="I1565">
        <v>0</v>
      </c>
      <c r="J1565">
        <v>0.791435</v>
      </c>
    </row>
    <row r="1566" spans="1:10" x14ac:dyDescent="0.25">
      <c r="A1566" s="1" t="s">
        <v>98</v>
      </c>
      <c r="B1566" s="1" t="s">
        <v>161</v>
      </c>
      <c r="C1566" s="1" t="s">
        <v>96</v>
      </c>
      <c r="D1566" s="1" t="s">
        <v>153</v>
      </c>
      <c r="E1566" s="1" t="s">
        <v>95</v>
      </c>
      <c r="F1566" s="1" t="s">
        <v>14</v>
      </c>
      <c r="G1566" t="s">
        <v>116</v>
      </c>
      <c r="H1566">
        <v>0.77718299999999996</v>
      </c>
      <c r="I1566">
        <v>0</v>
      </c>
      <c r="J1566">
        <v>0.77718299999999996</v>
      </c>
    </row>
    <row r="1567" spans="1:10" x14ac:dyDescent="0.25">
      <c r="A1567" s="1" t="s">
        <v>98</v>
      </c>
      <c r="B1567" s="1" t="s">
        <v>161</v>
      </c>
      <c r="C1567" s="1" t="s">
        <v>96</v>
      </c>
      <c r="D1567" s="1" t="s">
        <v>153</v>
      </c>
      <c r="E1567" s="1" t="s">
        <v>95</v>
      </c>
      <c r="F1567" s="1" t="s">
        <v>13</v>
      </c>
      <c r="G1567" t="s">
        <v>118</v>
      </c>
      <c r="H1567">
        <v>0.80128500000000003</v>
      </c>
      <c r="I1567">
        <v>0</v>
      </c>
      <c r="J1567">
        <v>0.80128500000000003</v>
      </c>
    </row>
    <row r="1568" spans="1:10" x14ac:dyDescent="0.25">
      <c r="A1568" s="1" t="s">
        <v>98</v>
      </c>
      <c r="B1568" s="1" t="s">
        <v>161</v>
      </c>
      <c r="C1568" s="1" t="s">
        <v>96</v>
      </c>
      <c r="D1568" s="1" t="s">
        <v>153</v>
      </c>
      <c r="E1568" s="1" t="s">
        <v>95</v>
      </c>
      <c r="F1568" s="1" t="s">
        <v>14</v>
      </c>
      <c r="G1568" t="s">
        <v>118</v>
      </c>
      <c r="H1568">
        <v>0.80128500000000003</v>
      </c>
      <c r="I1568">
        <v>0</v>
      </c>
      <c r="J1568">
        <v>0.80128500000000003</v>
      </c>
    </row>
    <row r="1569" spans="1:10" x14ac:dyDescent="0.25">
      <c r="A1569" s="1" t="s">
        <v>98</v>
      </c>
      <c r="B1569" s="1" t="s">
        <v>161</v>
      </c>
      <c r="C1569" s="1" t="s">
        <v>96</v>
      </c>
      <c r="D1569" s="1" t="s">
        <v>153</v>
      </c>
      <c r="E1569" s="1" t="s">
        <v>95</v>
      </c>
      <c r="F1569" s="1" t="s">
        <v>13</v>
      </c>
      <c r="G1569" t="s">
        <v>110</v>
      </c>
      <c r="H1569">
        <v>1</v>
      </c>
      <c r="I1569">
        <v>0</v>
      </c>
      <c r="J1569">
        <v>1</v>
      </c>
    </row>
    <row r="1570" spans="1:10" x14ac:dyDescent="0.25">
      <c r="A1570" s="1" t="s">
        <v>98</v>
      </c>
      <c r="B1570" s="1" t="s">
        <v>161</v>
      </c>
      <c r="C1570" s="1" t="s">
        <v>96</v>
      </c>
      <c r="D1570" s="1" t="s">
        <v>153</v>
      </c>
      <c r="E1570" s="1" t="s">
        <v>95</v>
      </c>
      <c r="F1570" s="1" t="s">
        <v>14</v>
      </c>
      <c r="G1570" t="s">
        <v>110</v>
      </c>
      <c r="H1570">
        <v>1</v>
      </c>
      <c r="I1570">
        <v>0</v>
      </c>
      <c r="J1570">
        <v>1</v>
      </c>
    </row>
    <row r="1571" spans="1:10" x14ac:dyDescent="0.25">
      <c r="A1571" s="1" t="s">
        <v>98</v>
      </c>
      <c r="B1571" s="1" t="s">
        <v>161</v>
      </c>
      <c r="C1571" s="1" t="s">
        <v>96</v>
      </c>
      <c r="D1571" s="1" t="s">
        <v>153</v>
      </c>
      <c r="E1571" s="1" t="s">
        <v>95</v>
      </c>
      <c r="F1571" s="1" t="s">
        <v>13</v>
      </c>
      <c r="G1571" t="s">
        <v>119</v>
      </c>
      <c r="H1571">
        <v>1</v>
      </c>
      <c r="I1571">
        <v>0</v>
      </c>
      <c r="J1571">
        <v>1</v>
      </c>
    </row>
    <row r="1572" spans="1:10" x14ac:dyDescent="0.25">
      <c r="A1572" s="1" t="s">
        <v>98</v>
      </c>
      <c r="B1572" s="1" t="s">
        <v>161</v>
      </c>
      <c r="C1572" s="1" t="s">
        <v>96</v>
      </c>
      <c r="D1572" s="1" t="s">
        <v>153</v>
      </c>
      <c r="E1572" s="1" t="s">
        <v>95</v>
      </c>
      <c r="F1572" s="1" t="s">
        <v>14</v>
      </c>
      <c r="G1572" t="s">
        <v>119</v>
      </c>
      <c r="H1572">
        <v>1</v>
      </c>
      <c r="I1572">
        <v>0</v>
      </c>
      <c r="J1572">
        <v>1</v>
      </c>
    </row>
    <row r="1573" spans="1:10" x14ac:dyDescent="0.25">
      <c r="A1573" s="1" t="s">
        <v>98</v>
      </c>
      <c r="B1573" s="1" t="s">
        <v>161</v>
      </c>
      <c r="C1573" s="1" t="s">
        <v>96</v>
      </c>
      <c r="D1573" s="1" t="s">
        <v>153</v>
      </c>
      <c r="E1573" s="1" t="s">
        <v>95</v>
      </c>
      <c r="F1573" s="1" t="s">
        <v>13</v>
      </c>
      <c r="G1573" t="s">
        <v>120</v>
      </c>
      <c r="H1573">
        <v>0.82672500000000004</v>
      </c>
      <c r="I1573">
        <v>0</v>
      </c>
      <c r="J1573">
        <v>0.82672500000000004</v>
      </c>
    </row>
    <row r="1574" spans="1:10" x14ac:dyDescent="0.25">
      <c r="A1574" s="1" t="s">
        <v>98</v>
      </c>
      <c r="B1574" s="1" t="s">
        <v>161</v>
      </c>
      <c r="C1574" s="1" t="s">
        <v>96</v>
      </c>
      <c r="D1574" s="1" t="s">
        <v>153</v>
      </c>
      <c r="E1574" s="1" t="s">
        <v>95</v>
      </c>
      <c r="F1574" s="1" t="s">
        <v>14</v>
      </c>
      <c r="G1574" t="s">
        <v>120</v>
      </c>
      <c r="H1574">
        <v>0.82672500000000004</v>
      </c>
      <c r="I1574">
        <v>0</v>
      </c>
      <c r="J1574">
        <v>0.82672500000000004</v>
      </c>
    </row>
    <row r="1575" spans="1:10" x14ac:dyDescent="0.25">
      <c r="A1575" s="1" t="s">
        <v>98</v>
      </c>
      <c r="B1575" s="1" t="s">
        <v>161</v>
      </c>
      <c r="C1575" s="1" t="s">
        <v>96</v>
      </c>
      <c r="D1575" s="1" t="s">
        <v>153</v>
      </c>
      <c r="E1575" s="1" t="s">
        <v>95</v>
      </c>
      <c r="F1575" s="1" t="s">
        <v>13</v>
      </c>
      <c r="G1575" t="s">
        <v>121</v>
      </c>
      <c r="H1575">
        <v>0.60021000000000002</v>
      </c>
      <c r="I1575">
        <v>0</v>
      </c>
      <c r="J1575">
        <v>0.60021000000000002</v>
      </c>
    </row>
    <row r="1576" spans="1:10" x14ac:dyDescent="0.25">
      <c r="A1576" s="1" t="s">
        <v>98</v>
      </c>
      <c r="B1576" s="1" t="s">
        <v>161</v>
      </c>
      <c r="C1576" s="1" t="s">
        <v>96</v>
      </c>
      <c r="D1576" s="1" t="s">
        <v>153</v>
      </c>
      <c r="E1576" s="1" t="s">
        <v>95</v>
      </c>
      <c r="F1576" s="1" t="s">
        <v>14</v>
      </c>
      <c r="G1576" t="s">
        <v>121</v>
      </c>
      <c r="H1576">
        <v>0.52722400000000003</v>
      </c>
      <c r="I1576">
        <v>0</v>
      </c>
      <c r="J1576">
        <v>0.52722400000000003</v>
      </c>
    </row>
    <row r="1577" spans="1:10" x14ac:dyDescent="0.25">
      <c r="A1577" s="1" t="s">
        <v>98</v>
      </c>
      <c r="B1577" s="1" t="s">
        <v>161</v>
      </c>
      <c r="C1577" s="1" t="s">
        <v>96</v>
      </c>
      <c r="D1577" s="1" t="s">
        <v>153</v>
      </c>
      <c r="E1577" s="1" t="s">
        <v>95</v>
      </c>
      <c r="F1577" s="1" t="s">
        <v>13</v>
      </c>
      <c r="G1577" t="s">
        <v>123</v>
      </c>
      <c r="H1577">
        <v>0.50441100000000005</v>
      </c>
      <c r="I1577">
        <v>0</v>
      </c>
      <c r="J1577">
        <v>0.50441100000000005</v>
      </c>
    </row>
    <row r="1578" spans="1:10" x14ac:dyDescent="0.25">
      <c r="A1578" s="1" t="s">
        <v>98</v>
      </c>
      <c r="B1578" s="1" t="s">
        <v>161</v>
      </c>
      <c r="C1578" s="1" t="s">
        <v>96</v>
      </c>
      <c r="D1578" s="1" t="s">
        <v>153</v>
      </c>
      <c r="E1578" s="1" t="s">
        <v>95</v>
      </c>
      <c r="F1578" s="1" t="s">
        <v>14</v>
      </c>
      <c r="G1578" t="s">
        <v>123</v>
      </c>
      <c r="H1578">
        <v>0.32583200000000001</v>
      </c>
      <c r="I1578">
        <v>0</v>
      </c>
      <c r="J1578">
        <v>0.32583200000000001</v>
      </c>
    </row>
    <row r="1579" spans="1:10" x14ac:dyDescent="0.25">
      <c r="A1579" s="1" t="s">
        <v>98</v>
      </c>
      <c r="B1579" s="1" t="s">
        <v>161</v>
      </c>
      <c r="C1579" s="1" t="s">
        <v>96</v>
      </c>
      <c r="D1579" s="1" t="s">
        <v>153</v>
      </c>
      <c r="E1579" s="1" t="s">
        <v>95</v>
      </c>
      <c r="F1579" s="1" t="s">
        <v>13</v>
      </c>
      <c r="G1579" t="s">
        <v>124</v>
      </c>
      <c r="H1579">
        <v>1</v>
      </c>
      <c r="I1579">
        <v>0</v>
      </c>
      <c r="J1579">
        <v>1</v>
      </c>
    </row>
    <row r="1580" spans="1:10" x14ac:dyDescent="0.25">
      <c r="A1580" s="1" t="s">
        <v>98</v>
      </c>
      <c r="B1580" s="1" t="s">
        <v>161</v>
      </c>
      <c r="C1580" s="1" t="s">
        <v>96</v>
      </c>
      <c r="D1580" s="1" t="s">
        <v>153</v>
      </c>
      <c r="E1580" s="1" t="s">
        <v>95</v>
      </c>
      <c r="F1580" s="1" t="s">
        <v>14</v>
      </c>
      <c r="G1580" t="s">
        <v>124</v>
      </c>
      <c r="H1580">
        <v>1</v>
      </c>
      <c r="I1580">
        <v>0</v>
      </c>
      <c r="J1580">
        <v>1</v>
      </c>
    </row>
    <row r="1581" spans="1:10" x14ac:dyDescent="0.25">
      <c r="A1581" s="1" t="s">
        <v>98</v>
      </c>
      <c r="B1581" s="1" t="s">
        <v>161</v>
      </c>
      <c r="C1581" s="1" t="s">
        <v>96</v>
      </c>
      <c r="D1581" s="1" t="s">
        <v>153</v>
      </c>
      <c r="E1581" s="1" t="s">
        <v>95</v>
      </c>
      <c r="F1581" s="1" t="s">
        <v>13</v>
      </c>
      <c r="G1581" t="s">
        <v>122</v>
      </c>
      <c r="H1581">
        <v>0.55099200000000004</v>
      </c>
      <c r="I1581">
        <v>0</v>
      </c>
      <c r="J1581">
        <v>0.55099200000000004</v>
      </c>
    </row>
    <row r="1582" spans="1:10" x14ac:dyDescent="0.25">
      <c r="A1582" s="1" t="s">
        <v>98</v>
      </c>
      <c r="B1582" s="1" t="s">
        <v>161</v>
      </c>
      <c r="C1582" s="1" t="s">
        <v>96</v>
      </c>
      <c r="D1582" s="1" t="s">
        <v>153</v>
      </c>
      <c r="E1582" s="1" t="s">
        <v>95</v>
      </c>
      <c r="F1582" s="1" t="s">
        <v>14</v>
      </c>
      <c r="G1582" t="s">
        <v>122</v>
      </c>
      <c r="H1582">
        <v>0.35592099999999999</v>
      </c>
      <c r="I1582">
        <v>0</v>
      </c>
      <c r="J1582">
        <v>0.35592099999999999</v>
      </c>
    </row>
    <row r="1583" spans="1:10" x14ac:dyDescent="0.25">
      <c r="A1583" s="1" t="s">
        <v>98</v>
      </c>
      <c r="B1583" s="1" t="s">
        <v>161</v>
      </c>
      <c r="C1583" s="1" t="s">
        <v>96</v>
      </c>
      <c r="D1583" s="1" t="s">
        <v>153</v>
      </c>
      <c r="E1583" s="1" t="s">
        <v>95</v>
      </c>
      <c r="F1583" s="1" t="s">
        <v>13</v>
      </c>
      <c r="G1583" t="s">
        <v>115</v>
      </c>
      <c r="H1583">
        <v>0</v>
      </c>
      <c r="I1583">
        <v>0.33462015284904978</v>
      </c>
      <c r="J1583">
        <v>-0.33462015284904978</v>
      </c>
    </row>
    <row r="1584" spans="1:10" x14ac:dyDescent="0.25">
      <c r="A1584" s="1" t="s">
        <v>98</v>
      </c>
      <c r="B1584" s="1" t="s">
        <v>161</v>
      </c>
      <c r="C1584" s="1" t="s">
        <v>96</v>
      </c>
      <c r="D1584" s="1" t="s">
        <v>153</v>
      </c>
      <c r="E1584" s="1" t="s">
        <v>95</v>
      </c>
      <c r="F1584" s="1" t="s">
        <v>14</v>
      </c>
      <c r="G1584" t="s">
        <v>115</v>
      </c>
      <c r="H1584">
        <v>0</v>
      </c>
      <c r="I1584">
        <v>0.33462015284904978</v>
      </c>
      <c r="J1584">
        <v>-0.33462015284904978</v>
      </c>
    </row>
    <row r="1585" spans="1:10" x14ac:dyDescent="0.25">
      <c r="A1585" s="1" t="s">
        <v>98</v>
      </c>
      <c r="B1585" s="1" t="s">
        <v>161</v>
      </c>
      <c r="C1585" s="1" t="s">
        <v>96</v>
      </c>
      <c r="D1585" s="1" t="s">
        <v>153</v>
      </c>
      <c r="E1585" s="1" t="s">
        <v>95</v>
      </c>
      <c r="F1585" s="1" t="s">
        <v>13</v>
      </c>
      <c r="G1585" t="s">
        <v>125</v>
      </c>
      <c r="H1585">
        <v>1</v>
      </c>
      <c r="I1585">
        <v>0</v>
      </c>
      <c r="J1585">
        <v>1</v>
      </c>
    </row>
    <row r="1586" spans="1:10" x14ac:dyDescent="0.25">
      <c r="A1586" s="1" t="s">
        <v>98</v>
      </c>
      <c r="B1586" s="1" t="s">
        <v>161</v>
      </c>
      <c r="C1586" s="1" t="s">
        <v>96</v>
      </c>
      <c r="D1586" s="1" t="s">
        <v>153</v>
      </c>
      <c r="E1586" s="1" t="s">
        <v>95</v>
      </c>
      <c r="F1586" s="1" t="s">
        <v>14</v>
      </c>
      <c r="G1586" t="s">
        <v>125</v>
      </c>
      <c r="H1586">
        <v>1</v>
      </c>
      <c r="I1586">
        <v>0</v>
      </c>
      <c r="J1586">
        <v>1</v>
      </c>
    </row>
    <row r="1587" spans="1:10" x14ac:dyDescent="0.25">
      <c r="A1587" s="1" t="s">
        <v>98</v>
      </c>
      <c r="B1587" s="1" t="s">
        <v>161</v>
      </c>
      <c r="C1587" s="1" t="s">
        <v>96</v>
      </c>
      <c r="D1587" s="1" t="s">
        <v>153</v>
      </c>
      <c r="E1587" s="1" t="s">
        <v>95</v>
      </c>
      <c r="F1587" s="1" t="s">
        <v>13</v>
      </c>
      <c r="G1587" t="s">
        <v>126</v>
      </c>
      <c r="H1587">
        <v>0.98228000000000004</v>
      </c>
      <c r="I1587">
        <v>0</v>
      </c>
      <c r="J1587">
        <v>0.98228000000000004</v>
      </c>
    </row>
    <row r="1588" spans="1:10" x14ac:dyDescent="0.25">
      <c r="A1588" s="1" t="s">
        <v>98</v>
      </c>
      <c r="B1588" s="1" t="s">
        <v>161</v>
      </c>
      <c r="C1588" s="1" t="s">
        <v>96</v>
      </c>
      <c r="D1588" s="1" t="s">
        <v>153</v>
      </c>
      <c r="E1588" s="1" t="s">
        <v>95</v>
      </c>
      <c r="F1588" s="1" t="s">
        <v>14</v>
      </c>
      <c r="G1588" t="s">
        <v>126</v>
      </c>
      <c r="H1588">
        <v>0.90464299999999997</v>
      </c>
      <c r="I1588">
        <v>0</v>
      </c>
      <c r="J1588">
        <v>0.90464299999999997</v>
      </c>
    </row>
    <row r="1589" spans="1:10" x14ac:dyDescent="0.25">
      <c r="A1589" s="1" t="s">
        <v>98</v>
      </c>
      <c r="B1589" s="1" t="s">
        <v>161</v>
      </c>
      <c r="C1589" s="1" t="s">
        <v>96</v>
      </c>
      <c r="D1589" s="1" t="s">
        <v>153</v>
      </c>
      <c r="E1589" s="1" t="s">
        <v>95</v>
      </c>
      <c r="F1589" s="1" t="s">
        <v>13</v>
      </c>
      <c r="G1589" t="s">
        <v>127</v>
      </c>
      <c r="H1589">
        <v>0.74995699999999998</v>
      </c>
      <c r="I1589">
        <v>0</v>
      </c>
      <c r="J1589">
        <v>0.74995699999999998</v>
      </c>
    </row>
    <row r="1590" spans="1:10" x14ac:dyDescent="0.25">
      <c r="A1590" s="1" t="s">
        <v>98</v>
      </c>
      <c r="B1590" s="1" t="s">
        <v>161</v>
      </c>
      <c r="C1590" s="1" t="s">
        <v>96</v>
      </c>
      <c r="D1590" s="1" t="s">
        <v>153</v>
      </c>
      <c r="E1590" s="1" t="s">
        <v>95</v>
      </c>
      <c r="F1590" s="1" t="s">
        <v>14</v>
      </c>
      <c r="G1590" t="s">
        <v>127</v>
      </c>
      <c r="H1590">
        <v>0.728294</v>
      </c>
      <c r="I1590">
        <v>0</v>
      </c>
      <c r="J1590">
        <v>0.728294</v>
      </c>
    </row>
    <row r="1591" spans="1:10" x14ac:dyDescent="0.25">
      <c r="A1591" s="1" t="s">
        <v>98</v>
      </c>
      <c r="B1591" s="1" t="s">
        <v>161</v>
      </c>
      <c r="C1591" s="1" t="s">
        <v>96</v>
      </c>
      <c r="D1591" s="1" t="s">
        <v>153</v>
      </c>
      <c r="E1591" s="1" t="s">
        <v>95</v>
      </c>
      <c r="F1591" s="1" t="s">
        <v>13</v>
      </c>
      <c r="G1591" t="s">
        <v>128</v>
      </c>
      <c r="H1591">
        <v>1</v>
      </c>
      <c r="I1591">
        <v>0</v>
      </c>
      <c r="J1591">
        <v>1</v>
      </c>
    </row>
    <row r="1592" spans="1:10" x14ac:dyDescent="0.25">
      <c r="A1592" s="1" t="s">
        <v>98</v>
      </c>
      <c r="B1592" s="1" t="s">
        <v>161</v>
      </c>
      <c r="C1592" s="1" t="s">
        <v>96</v>
      </c>
      <c r="D1592" s="1" t="s">
        <v>153</v>
      </c>
      <c r="E1592" s="1" t="s">
        <v>95</v>
      </c>
      <c r="F1592" s="1" t="s">
        <v>14</v>
      </c>
      <c r="G1592" t="s">
        <v>128</v>
      </c>
      <c r="H1592">
        <v>1</v>
      </c>
      <c r="I1592">
        <v>0</v>
      </c>
      <c r="J1592">
        <v>1</v>
      </c>
    </row>
    <row r="1593" spans="1:10" x14ac:dyDescent="0.25">
      <c r="A1593" s="1" t="s">
        <v>98</v>
      </c>
      <c r="B1593" s="1" t="s">
        <v>161</v>
      </c>
      <c r="C1593" s="1" t="s">
        <v>96</v>
      </c>
      <c r="D1593" s="1" t="s">
        <v>153</v>
      </c>
      <c r="E1593" s="1" t="s">
        <v>95</v>
      </c>
      <c r="F1593" s="1" t="s">
        <v>13</v>
      </c>
      <c r="G1593" t="s">
        <v>129</v>
      </c>
      <c r="H1593">
        <v>1</v>
      </c>
      <c r="I1593">
        <v>0</v>
      </c>
      <c r="J1593">
        <v>1</v>
      </c>
    </row>
    <row r="1594" spans="1:10" x14ac:dyDescent="0.25">
      <c r="A1594" s="1" t="s">
        <v>98</v>
      </c>
      <c r="B1594" s="1" t="s">
        <v>161</v>
      </c>
      <c r="C1594" s="1" t="s">
        <v>96</v>
      </c>
      <c r="D1594" s="1" t="s">
        <v>153</v>
      </c>
      <c r="E1594" s="1" t="s">
        <v>95</v>
      </c>
      <c r="F1594" s="1" t="s">
        <v>14</v>
      </c>
      <c r="G1594" t="s">
        <v>129</v>
      </c>
      <c r="H1594">
        <v>1</v>
      </c>
      <c r="I1594">
        <v>0</v>
      </c>
      <c r="J1594">
        <v>1</v>
      </c>
    </row>
    <row r="1595" spans="1:10" x14ac:dyDescent="0.25">
      <c r="A1595" s="1" t="s">
        <v>98</v>
      </c>
      <c r="B1595" s="1" t="s">
        <v>161</v>
      </c>
      <c r="C1595" s="1" t="s">
        <v>96</v>
      </c>
      <c r="D1595" s="1" t="s">
        <v>153</v>
      </c>
      <c r="E1595" s="1" t="s">
        <v>95</v>
      </c>
      <c r="F1595" s="1" t="s">
        <v>13</v>
      </c>
      <c r="G1595" t="s">
        <v>133</v>
      </c>
      <c r="H1595">
        <v>0.53021200000000002</v>
      </c>
      <c r="I1595">
        <v>0</v>
      </c>
      <c r="J1595">
        <v>0.53021200000000002</v>
      </c>
    </row>
    <row r="1596" spans="1:10" x14ac:dyDescent="0.25">
      <c r="A1596" s="1" t="s">
        <v>98</v>
      </c>
      <c r="B1596" s="1" t="s">
        <v>161</v>
      </c>
      <c r="C1596" s="1" t="s">
        <v>96</v>
      </c>
      <c r="D1596" s="1" t="s">
        <v>153</v>
      </c>
      <c r="E1596" s="1" t="s">
        <v>95</v>
      </c>
      <c r="F1596" s="1" t="s">
        <v>14</v>
      </c>
      <c r="G1596" t="s">
        <v>133</v>
      </c>
      <c r="H1596">
        <v>0.53005199999999997</v>
      </c>
      <c r="I1596">
        <v>0</v>
      </c>
      <c r="J1596">
        <v>0.53005199999999997</v>
      </c>
    </row>
    <row r="1597" spans="1:10" x14ac:dyDescent="0.25">
      <c r="A1597" s="1" t="s">
        <v>98</v>
      </c>
      <c r="B1597" s="1" t="s">
        <v>161</v>
      </c>
      <c r="C1597" s="1" t="s">
        <v>96</v>
      </c>
      <c r="D1597" s="1" t="s">
        <v>153</v>
      </c>
      <c r="E1597" s="1" t="s">
        <v>95</v>
      </c>
      <c r="F1597" s="1" t="s">
        <v>13</v>
      </c>
      <c r="G1597" t="s">
        <v>131</v>
      </c>
      <c r="H1597">
        <v>1</v>
      </c>
      <c r="I1597">
        <v>0</v>
      </c>
      <c r="J1597">
        <v>1</v>
      </c>
    </row>
    <row r="1598" spans="1:10" x14ac:dyDescent="0.25">
      <c r="A1598" s="1" t="s">
        <v>98</v>
      </c>
      <c r="B1598" s="1" t="s">
        <v>161</v>
      </c>
      <c r="C1598" s="1" t="s">
        <v>96</v>
      </c>
      <c r="D1598" s="1" t="s">
        <v>153</v>
      </c>
      <c r="E1598" s="1" t="s">
        <v>95</v>
      </c>
      <c r="F1598" s="1" t="s">
        <v>14</v>
      </c>
      <c r="G1598" t="s">
        <v>131</v>
      </c>
      <c r="H1598">
        <v>1</v>
      </c>
      <c r="I1598">
        <v>0</v>
      </c>
      <c r="J1598">
        <v>1</v>
      </c>
    </row>
    <row r="1599" spans="1:10" x14ac:dyDescent="0.25">
      <c r="A1599" s="1" t="s">
        <v>98</v>
      </c>
      <c r="B1599" s="1" t="s">
        <v>161</v>
      </c>
      <c r="C1599" s="1" t="s">
        <v>96</v>
      </c>
      <c r="D1599" s="1" t="s">
        <v>153</v>
      </c>
      <c r="E1599" s="1" t="s">
        <v>95</v>
      </c>
      <c r="F1599" s="1" t="s">
        <v>13</v>
      </c>
      <c r="G1599" t="s">
        <v>130</v>
      </c>
      <c r="H1599">
        <v>1</v>
      </c>
      <c r="I1599">
        <v>0</v>
      </c>
      <c r="J1599">
        <v>1</v>
      </c>
    </row>
    <row r="1600" spans="1:10" x14ac:dyDescent="0.25">
      <c r="A1600" s="1" t="s">
        <v>98</v>
      </c>
      <c r="B1600" s="1" t="s">
        <v>161</v>
      </c>
      <c r="C1600" s="1" t="s">
        <v>96</v>
      </c>
      <c r="D1600" s="1" t="s">
        <v>153</v>
      </c>
      <c r="E1600" s="1" t="s">
        <v>95</v>
      </c>
      <c r="F1600" s="1" t="s">
        <v>14</v>
      </c>
      <c r="G1600" t="s">
        <v>130</v>
      </c>
      <c r="H1600">
        <v>1</v>
      </c>
      <c r="I1600">
        <v>0</v>
      </c>
      <c r="J1600">
        <v>1</v>
      </c>
    </row>
    <row r="1601" spans="1:10" x14ac:dyDescent="0.25">
      <c r="A1601" s="1" t="s">
        <v>98</v>
      </c>
      <c r="B1601" s="1" t="s">
        <v>161</v>
      </c>
      <c r="C1601" s="1" t="s">
        <v>96</v>
      </c>
      <c r="D1601" s="1" t="s">
        <v>153</v>
      </c>
      <c r="E1601" s="1" t="s">
        <v>95</v>
      </c>
      <c r="F1601" s="1" t="s">
        <v>13</v>
      </c>
      <c r="G1601" t="s">
        <v>135</v>
      </c>
      <c r="H1601">
        <v>0.55420134292840029</v>
      </c>
      <c r="I1601">
        <v>0</v>
      </c>
      <c r="J1601">
        <v>0.55420134292840029</v>
      </c>
    </row>
    <row r="1602" spans="1:10" x14ac:dyDescent="0.25">
      <c r="A1602" s="1" t="s">
        <v>98</v>
      </c>
      <c r="B1602" s="1" t="s">
        <v>161</v>
      </c>
      <c r="C1602" s="1" t="s">
        <v>96</v>
      </c>
      <c r="D1602" s="1" t="s">
        <v>153</v>
      </c>
      <c r="E1602" s="1" t="s">
        <v>95</v>
      </c>
      <c r="F1602" s="1" t="s">
        <v>14</v>
      </c>
      <c r="G1602" t="s">
        <v>135</v>
      </c>
      <c r="H1602">
        <v>0.52361731695052127</v>
      </c>
      <c r="I1602">
        <v>0</v>
      </c>
      <c r="J1602">
        <v>0.52361731695052127</v>
      </c>
    </row>
    <row r="1603" spans="1:10" x14ac:dyDescent="0.25">
      <c r="A1603" s="1" t="s">
        <v>98</v>
      </c>
      <c r="B1603" s="1" t="s">
        <v>161</v>
      </c>
      <c r="C1603" s="1" t="s">
        <v>96</v>
      </c>
      <c r="D1603" s="1" t="s">
        <v>153</v>
      </c>
      <c r="E1603" s="1" t="s">
        <v>95</v>
      </c>
      <c r="F1603" s="1" t="s">
        <v>93</v>
      </c>
      <c r="G1603" t="s">
        <v>106</v>
      </c>
      <c r="H1603">
        <v>0</v>
      </c>
      <c r="I1603">
        <v>1.9999999676009479E-2</v>
      </c>
      <c r="J1603">
        <v>-1.9999999676009479E-2</v>
      </c>
    </row>
    <row r="1604" spans="1:10" x14ac:dyDescent="0.25">
      <c r="A1604" s="1" t="s">
        <v>98</v>
      </c>
      <c r="B1604" s="1" t="s">
        <v>161</v>
      </c>
      <c r="C1604" s="1" t="s">
        <v>96</v>
      </c>
      <c r="D1604" s="1" t="s">
        <v>153</v>
      </c>
      <c r="E1604" s="1" t="s">
        <v>95</v>
      </c>
      <c r="F1604" s="1" t="s">
        <v>93</v>
      </c>
      <c r="G1604" t="s">
        <v>108</v>
      </c>
      <c r="H1604">
        <v>0</v>
      </c>
      <c r="I1604">
        <v>0</v>
      </c>
      <c r="J1604">
        <v>0</v>
      </c>
    </row>
    <row r="1605" spans="1:10" x14ac:dyDescent="0.25">
      <c r="A1605" s="1" t="s">
        <v>98</v>
      </c>
      <c r="B1605" s="1" t="s">
        <v>161</v>
      </c>
      <c r="C1605" s="1" t="s">
        <v>96</v>
      </c>
      <c r="D1605" s="1" t="s">
        <v>153</v>
      </c>
      <c r="E1605" s="1" t="s">
        <v>95</v>
      </c>
      <c r="F1605" s="1" t="s">
        <v>93</v>
      </c>
      <c r="G1605" t="s">
        <v>107</v>
      </c>
      <c r="H1605">
        <v>0</v>
      </c>
      <c r="I1605">
        <v>2.0000000313426247E-2</v>
      </c>
      <c r="J1605">
        <v>-2.0000000313426247E-2</v>
      </c>
    </row>
    <row r="1606" spans="1:10" x14ac:dyDescent="0.25">
      <c r="A1606" s="1" t="s">
        <v>98</v>
      </c>
      <c r="B1606" s="1" t="s">
        <v>161</v>
      </c>
      <c r="C1606" s="1" t="s">
        <v>96</v>
      </c>
      <c r="D1606" s="1" t="s">
        <v>153</v>
      </c>
      <c r="E1606" s="1" t="s">
        <v>95</v>
      </c>
      <c r="F1606" s="1" t="s">
        <v>93</v>
      </c>
      <c r="G1606" t="s">
        <v>109</v>
      </c>
      <c r="H1606">
        <v>0.50115600000000005</v>
      </c>
      <c r="I1606">
        <v>0</v>
      </c>
      <c r="J1606">
        <v>0.50115600000000005</v>
      </c>
    </row>
    <row r="1607" spans="1:10" x14ac:dyDescent="0.25">
      <c r="A1607" s="1" t="s">
        <v>98</v>
      </c>
      <c r="B1607" s="1" t="s">
        <v>161</v>
      </c>
      <c r="C1607" s="1" t="s">
        <v>96</v>
      </c>
      <c r="D1607" s="1" t="s">
        <v>153</v>
      </c>
      <c r="E1607" s="1" t="s">
        <v>95</v>
      </c>
      <c r="F1607" s="1" t="s">
        <v>93</v>
      </c>
      <c r="G1607" t="s">
        <v>134</v>
      </c>
      <c r="H1607">
        <v>0</v>
      </c>
      <c r="I1607">
        <v>2.0000002276170888E-2</v>
      </c>
      <c r="J1607">
        <v>-2.0000002276170888E-2</v>
      </c>
    </row>
    <row r="1608" spans="1:10" x14ac:dyDescent="0.25">
      <c r="A1608" s="1" t="s">
        <v>98</v>
      </c>
      <c r="B1608" s="1" t="s">
        <v>161</v>
      </c>
      <c r="C1608" s="1" t="s">
        <v>96</v>
      </c>
      <c r="D1608" s="1" t="s">
        <v>153</v>
      </c>
      <c r="E1608" s="1" t="s">
        <v>95</v>
      </c>
      <c r="F1608" s="1" t="s">
        <v>93</v>
      </c>
      <c r="G1608" t="s">
        <v>145</v>
      </c>
      <c r="H1608">
        <v>1</v>
      </c>
      <c r="I1608">
        <v>0</v>
      </c>
      <c r="J1608">
        <v>1</v>
      </c>
    </row>
    <row r="1609" spans="1:10" x14ac:dyDescent="0.25">
      <c r="A1609" s="1" t="s">
        <v>98</v>
      </c>
      <c r="B1609" s="1" t="s">
        <v>161</v>
      </c>
      <c r="C1609" s="1" t="s">
        <v>96</v>
      </c>
      <c r="D1609" s="1" t="s">
        <v>153</v>
      </c>
      <c r="E1609" s="1" t="s">
        <v>95</v>
      </c>
      <c r="F1609" s="1" t="s">
        <v>93</v>
      </c>
      <c r="G1609" t="s">
        <v>166</v>
      </c>
      <c r="H1609">
        <v>0</v>
      </c>
      <c r="I1609">
        <v>2.0000000024792478E-2</v>
      </c>
      <c r="J1609">
        <v>-2.0000000024792478E-2</v>
      </c>
    </row>
    <row r="1610" spans="1:10" x14ac:dyDescent="0.25">
      <c r="A1610" s="1" t="s">
        <v>98</v>
      </c>
      <c r="B1610" s="1" t="s">
        <v>161</v>
      </c>
      <c r="C1610" s="1" t="s">
        <v>96</v>
      </c>
      <c r="D1610" s="1" t="s">
        <v>153</v>
      </c>
      <c r="E1610" s="1" t="s">
        <v>95</v>
      </c>
      <c r="F1610" s="1" t="s">
        <v>93</v>
      </c>
      <c r="G1610" t="s">
        <v>117</v>
      </c>
      <c r="H1610">
        <v>0</v>
      </c>
      <c r="I1610">
        <v>2.000000004173251E-2</v>
      </c>
      <c r="J1610">
        <v>-2.000000004173251E-2</v>
      </c>
    </row>
    <row r="1611" spans="1:10" x14ac:dyDescent="0.25">
      <c r="A1611" s="1" t="s">
        <v>98</v>
      </c>
      <c r="B1611" s="1" t="s">
        <v>161</v>
      </c>
      <c r="C1611" s="1" t="s">
        <v>96</v>
      </c>
      <c r="D1611" s="1" t="s">
        <v>153</v>
      </c>
      <c r="E1611" s="1" t="s">
        <v>95</v>
      </c>
      <c r="F1611" s="1" t="s">
        <v>93</v>
      </c>
      <c r="G1611" t="s">
        <v>112</v>
      </c>
      <c r="H1611">
        <v>0</v>
      </c>
      <c r="I1611">
        <v>2.0000000857050459E-2</v>
      </c>
      <c r="J1611">
        <v>-2.0000000857050459E-2</v>
      </c>
    </row>
    <row r="1612" spans="1:10" x14ac:dyDescent="0.25">
      <c r="A1612" s="1" t="s">
        <v>98</v>
      </c>
      <c r="B1612" s="1" t="s">
        <v>161</v>
      </c>
      <c r="C1612" s="1" t="s">
        <v>96</v>
      </c>
      <c r="D1612" s="1" t="s">
        <v>153</v>
      </c>
      <c r="E1612" s="1" t="s">
        <v>95</v>
      </c>
      <c r="F1612" s="1" t="s">
        <v>93</v>
      </c>
      <c r="G1612" t="s">
        <v>113</v>
      </c>
      <c r="H1612">
        <v>0</v>
      </c>
      <c r="I1612">
        <v>0.58000001067367435</v>
      </c>
      <c r="J1612">
        <v>-0.58000001067367435</v>
      </c>
    </row>
    <row r="1613" spans="1:10" x14ac:dyDescent="0.25">
      <c r="A1613" s="1" t="s">
        <v>98</v>
      </c>
      <c r="B1613" s="1" t="s">
        <v>161</v>
      </c>
      <c r="C1613" s="1" t="s">
        <v>96</v>
      </c>
      <c r="D1613" s="1" t="s">
        <v>153</v>
      </c>
      <c r="E1613" s="1" t="s">
        <v>95</v>
      </c>
      <c r="F1613" s="1" t="s">
        <v>93</v>
      </c>
      <c r="G1613" t="s">
        <v>132</v>
      </c>
      <c r="H1613">
        <v>1.1808000000000001E-2</v>
      </c>
      <c r="I1613">
        <v>0</v>
      </c>
      <c r="J1613">
        <v>1.1808000000000001E-2</v>
      </c>
    </row>
    <row r="1614" spans="1:10" x14ac:dyDescent="0.25">
      <c r="A1614" s="1" t="s">
        <v>98</v>
      </c>
      <c r="B1614" s="1" t="s">
        <v>161</v>
      </c>
      <c r="C1614" s="1" t="s">
        <v>96</v>
      </c>
      <c r="D1614" s="1" t="s">
        <v>153</v>
      </c>
      <c r="E1614" s="1" t="s">
        <v>95</v>
      </c>
      <c r="F1614" s="1" t="s">
        <v>93</v>
      </c>
      <c r="G1614" t="s">
        <v>114</v>
      </c>
      <c r="H1614">
        <v>0</v>
      </c>
      <c r="I1614">
        <v>0.58724718464025205</v>
      </c>
      <c r="J1614">
        <v>-0.58724718464025205</v>
      </c>
    </row>
    <row r="1615" spans="1:10" x14ac:dyDescent="0.25">
      <c r="A1615" s="1" t="s">
        <v>98</v>
      </c>
      <c r="B1615" s="1" t="s">
        <v>161</v>
      </c>
      <c r="C1615" s="1" t="s">
        <v>96</v>
      </c>
      <c r="D1615" s="1" t="s">
        <v>153</v>
      </c>
      <c r="E1615" s="1" t="s">
        <v>95</v>
      </c>
      <c r="F1615" s="1" t="s">
        <v>93</v>
      </c>
      <c r="G1615" t="s">
        <v>116</v>
      </c>
      <c r="H1615">
        <v>0</v>
      </c>
      <c r="I1615">
        <v>2.0000000024340134E-2</v>
      </c>
      <c r="J1615">
        <v>-2.0000000024340134E-2</v>
      </c>
    </row>
    <row r="1616" spans="1:10" x14ac:dyDescent="0.25">
      <c r="A1616" s="1" t="s">
        <v>98</v>
      </c>
      <c r="B1616" s="1" t="s">
        <v>161</v>
      </c>
      <c r="C1616" s="1" t="s">
        <v>96</v>
      </c>
      <c r="D1616" s="1" t="s">
        <v>153</v>
      </c>
      <c r="E1616" s="1" t="s">
        <v>95</v>
      </c>
      <c r="F1616" s="1" t="s">
        <v>93</v>
      </c>
      <c r="G1616" t="s">
        <v>118</v>
      </c>
      <c r="H1616">
        <v>0.26661400000000002</v>
      </c>
      <c r="I1616">
        <v>0</v>
      </c>
      <c r="J1616">
        <v>0.26661400000000002</v>
      </c>
    </row>
    <row r="1617" spans="1:10" x14ac:dyDescent="0.25">
      <c r="A1617" s="1" t="s">
        <v>98</v>
      </c>
      <c r="B1617" s="1" t="s">
        <v>161</v>
      </c>
      <c r="C1617" s="1" t="s">
        <v>96</v>
      </c>
      <c r="D1617" s="1" t="s">
        <v>153</v>
      </c>
      <c r="E1617" s="1" t="s">
        <v>95</v>
      </c>
      <c r="F1617" s="1" t="s">
        <v>93</v>
      </c>
      <c r="G1617" t="s">
        <v>110</v>
      </c>
      <c r="H1617">
        <v>0</v>
      </c>
      <c r="I1617">
        <v>0</v>
      </c>
      <c r="J1617">
        <v>0</v>
      </c>
    </row>
    <row r="1618" spans="1:10" x14ac:dyDescent="0.25">
      <c r="A1618" s="1" t="s">
        <v>98</v>
      </c>
      <c r="B1618" s="1" t="s">
        <v>161</v>
      </c>
      <c r="C1618" s="1" t="s">
        <v>96</v>
      </c>
      <c r="D1618" s="1" t="s">
        <v>153</v>
      </c>
      <c r="E1618" s="1" t="s">
        <v>95</v>
      </c>
      <c r="F1618" s="1" t="s">
        <v>93</v>
      </c>
      <c r="G1618" t="s">
        <v>119</v>
      </c>
      <c r="H1618">
        <v>0</v>
      </c>
      <c r="I1618">
        <v>0</v>
      </c>
      <c r="J1618">
        <v>0</v>
      </c>
    </row>
    <row r="1619" spans="1:10" x14ac:dyDescent="0.25">
      <c r="A1619" s="1" t="s">
        <v>98</v>
      </c>
      <c r="B1619" s="1" t="s">
        <v>161</v>
      </c>
      <c r="C1619" s="1" t="s">
        <v>96</v>
      </c>
      <c r="D1619" s="1" t="s">
        <v>153</v>
      </c>
      <c r="E1619" s="1" t="s">
        <v>95</v>
      </c>
      <c r="F1619" s="1" t="s">
        <v>93</v>
      </c>
      <c r="G1619" t="s">
        <v>120</v>
      </c>
      <c r="H1619">
        <v>0</v>
      </c>
      <c r="I1619">
        <v>0</v>
      </c>
      <c r="J1619">
        <v>0</v>
      </c>
    </row>
    <row r="1620" spans="1:10" x14ac:dyDescent="0.25">
      <c r="A1620" s="1" t="s">
        <v>98</v>
      </c>
      <c r="B1620" s="1" t="s">
        <v>161</v>
      </c>
      <c r="C1620" s="1" t="s">
        <v>96</v>
      </c>
      <c r="D1620" s="1" t="s">
        <v>153</v>
      </c>
      <c r="E1620" s="1" t="s">
        <v>95</v>
      </c>
      <c r="F1620" s="1" t="s">
        <v>93</v>
      </c>
      <c r="G1620" t="s">
        <v>121</v>
      </c>
      <c r="H1620">
        <v>0</v>
      </c>
      <c r="I1620">
        <v>8.5484232564315629E-3</v>
      </c>
      <c r="J1620">
        <v>-8.5484232564315629E-3</v>
      </c>
    </row>
    <row r="1621" spans="1:10" x14ac:dyDescent="0.25">
      <c r="A1621" s="1" t="s">
        <v>98</v>
      </c>
      <c r="B1621" s="1" t="s">
        <v>161</v>
      </c>
      <c r="C1621" s="1" t="s">
        <v>96</v>
      </c>
      <c r="D1621" s="1" t="s">
        <v>153</v>
      </c>
      <c r="E1621" s="1" t="s">
        <v>95</v>
      </c>
      <c r="F1621" s="1" t="s">
        <v>93</v>
      </c>
      <c r="G1621" t="s">
        <v>123</v>
      </c>
      <c r="H1621">
        <v>0</v>
      </c>
      <c r="I1621">
        <v>2.0000001899855863E-2</v>
      </c>
      <c r="J1621">
        <v>-2.0000001899855863E-2</v>
      </c>
    </row>
    <row r="1622" spans="1:10" x14ac:dyDescent="0.25">
      <c r="A1622" s="1" t="s">
        <v>98</v>
      </c>
      <c r="B1622" s="1" t="s">
        <v>161</v>
      </c>
      <c r="C1622" s="1" t="s">
        <v>96</v>
      </c>
      <c r="D1622" s="1" t="s">
        <v>153</v>
      </c>
      <c r="E1622" s="1" t="s">
        <v>95</v>
      </c>
      <c r="F1622" s="1" t="s">
        <v>93</v>
      </c>
      <c r="G1622" t="s">
        <v>124</v>
      </c>
      <c r="H1622">
        <v>0</v>
      </c>
      <c r="I1622">
        <v>2.0000000000000004E-2</v>
      </c>
      <c r="J1622">
        <v>-2.0000000000000004E-2</v>
      </c>
    </row>
    <row r="1623" spans="1:10" x14ac:dyDescent="0.25">
      <c r="A1623" s="1" t="s">
        <v>98</v>
      </c>
      <c r="B1623" s="1" t="s">
        <v>161</v>
      </c>
      <c r="C1623" s="1" t="s">
        <v>96</v>
      </c>
      <c r="D1623" s="1" t="s">
        <v>153</v>
      </c>
      <c r="E1623" s="1" t="s">
        <v>95</v>
      </c>
      <c r="F1623" s="1" t="s">
        <v>93</v>
      </c>
      <c r="G1623" t="s">
        <v>122</v>
      </c>
      <c r="H1623">
        <v>0</v>
      </c>
      <c r="I1623">
        <v>1.9999997651932666E-2</v>
      </c>
      <c r="J1623">
        <v>-1.9999997651932666E-2</v>
      </c>
    </row>
    <row r="1624" spans="1:10" x14ac:dyDescent="0.25">
      <c r="A1624" s="1" t="s">
        <v>98</v>
      </c>
      <c r="B1624" s="1" t="s">
        <v>161</v>
      </c>
      <c r="C1624" s="1" t="s">
        <v>96</v>
      </c>
      <c r="D1624" s="1" t="s">
        <v>153</v>
      </c>
      <c r="E1624" s="1" t="s">
        <v>95</v>
      </c>
      <c r="F1624" s="1" t="s">
        <v>93</v>
      </c>
      <c r="G1624" t="s">
        <v>115</v>
      </c>
      <c r="H1624">
        <v>0</v>
      </c>
      <c r="I1624">
        <v>0.5943844284335138</v>
      </c>
      <c r="J1624">
        <v>-0.5943844284335138</v>
      </c>
    </row>
    <row r="1625" spans="1:10" x14ac:dyDescent="0.25">
      <c r="A1625" s="1" t="s">
        <v>98</v>
      </c>
      <c r="B1625" s="1" t="s">
        <v>161</v>
      </c>
      <c r="C1625" s="1" t="s">
        <v>96</v>
      </c>
      <c r="D1625" s="1" t="s">
        <v>153</v>
      </c>
      <c r="E1625" s="1" t="s">
        <v>95</v>
      </c>
      <c r="F1625" s="1" t="s">
        <v>93</v>
      </c>
      <c r="G1625" t="s">
        <v>125</v>
      </c>
      <c r="H1625">
        <v>0</v>
      </c>
      <c r="I1625">
        <v>0</v>
      </c>
      <c r="J1625">
        <v>0</v>
      </c>
    </row>
    <row r="1626" spans="1:10" x14ac:dyDescent="0.25">
      <c r="A1626" s="1" t="s">
        <v>98</v>
      </c>
      <c r="B1626" s="1" t="s">
        <v>161</v>
      </c>
      <c r="C1626" s="1" t="s">
        <v>96</v>
      </c>
      <c r="D1626" s="1" t="s">
        <v>153</v>
      </c>
      <c r="E1626" s="1" t="s">
        <v>95</v>
      </c>
      <c r="F1626" s="1" t="s">
        <v>93</v>
      </c>
      <c r="G1626" t="s">
        <v>126</v>
      </c>
      <c r="H1626">
        <v>0</v>
      </c>
      <c r="I1626">
        <v>2.0000000510044511E-2</v>
      </c>
      <c r="J1626">
        <v>-2.0000000510044511E-2</v>
      </c>
    </row>
    <row r="1627" spans="1:10" x14ac:dyDescent="0.25">
      <c r="A1627" s="1" t="s">
        <v>98</v>
      </c>
      <c r="B1627" s="1" t="s">
        <v>161</v>
      </c>
      <c r="C1627" s="1" t="s">
        <v>96</v>
      </c>
      <c r="D1627" s="1" t="s">
        <v>153</v>
      </c>
      <c r="E1627" s="1" t="s">
        <v>95</v>
      </c>
      <c r="F1627" s="1" t="s">
        <v>93</v>
      </c>
      <c r="G1627" t="s">
        <v>127</v>
      </c>
      <c r="H1627">
        <v>7.8630000000000005E-2</v>
      </c>
      <c r="I1627">
        <v>0</v>
      </c>
      <c r="J1627">
        <v>7.8630000000000005E-2</v>
      </c>
    </row>
    <row r="1628" spans="1:10" x14ac:dyDescent="0.25">
      <c r="A1628" s="1" t="s">
        <v>98</v>
      </c>
      <c r="B1628" s="1" t="s">
        <v>161</v>
      </c>
      <c r="C1628" s="1" t="s">
        <v>96</v>
      </c>
      <c r="D1628" s="1" t="s">
        <v>153</v>
      </c>
      <c r="E1628" s="1" t="s">
        <v>95</v>
      </c>
      <c r="F1628" s="1" t="s">
        <v>93</v>
      </c>
      <c r="G1628" t="s">
        <v>128</v>
      </c>
      <c r="H1628">
        <v>1</v>
      </c>
      <c r="I1628">
        <v>0</v>
      </c>
      <c r="J1628">
        <v>1</v>
      </c>
    </row>
    <row r="1629" spans="1:10" x14ac:dyDescent="0.25">
      <c r="A1629" s="1" t="s">
        <v>98</v>
      </c>
      <c r="B1629" s="1" t="s">
        <v>161</v>
      </c>
      <c r="C1629" s="1" t="s">
        <v>96</v>
      </c>
      <c r="D1629" s="1" t="s">
        <v>153</v>
      </c>
      <c r="E1629" s="1" t="s">
        <v>95</v>
      </c>
      <c r="F1629" s="1" t="s">
        <v>93</v>
      </c>
      <c r="G1629" t="s">
        <v>129</v>
      </c>
      <c r="H1629">
        <v>0</v>
      </c>
      <c r="I1629">
        <v>0</v>
      </c>
      <c r="J1629">
        <v>0</v>
      </c>
    </row>
    <row r="1630" spans="1:10" x14ac:dyDescent="0.25">
      <c r="A1630" s="1" t="s">
        <v>98</v>
      </c>
      <c r="B1630" s="1" t="s">
        <v>161</v>
      </c>
      <c r="C1630" s="1" t="s">
        <v>96</v>
      </c>
      <c r="D1630" s="1" t="s">
        <v>153</v>
      </c>
      <c r="E1630" s="1" t="s">
        <v>95</v>
      </c>
      <c r="F1630" s="1" t="s">
        <v>93</v>
      </c>
      <c r="G1630" t="s">
        <v>133</v>
      </c>
      <c r="H1630">
        <v>0</v>
      </c>
      <c r="I1630">
        <v>0.02</v>
      </c>
      <c r="J1630">
        <v>-0.02</v>
      </c>
    </row>
    <row r="1631" spans="1:10" x14ac:dyDescent="0.25">
      <c r="A1631" s="1" t="s">
        <v>98</v>
      </c>
      <c r="B1631" s="1" t="s">
        <v>161</v>
      </c>
      <c r="C1631" s="1" t="s">
        <v>96</v>
      </c>
      <c r="D1631" s="1" t="s">
        <v>153</v>
      </c>
      <c r="E1631" s="1" t="s">
        <v>95</v>
      </c>
      <c r="F1631" s="1" t="s">
        <v>93</v>
      </c>
      <c r="G1631" t="s">
        <v>131</v>
      </c>
      <c r="H1631">
        <v>0</v>
      </c>
      <c r="I1631">
        <v>0</v>
      </c>
      <c r="J1631">
        <v>0</v>
      </c>
    </row>
    <row r="1632" spans="1:10" x14ac:dyDescent="0.25">
      <c r="A1632" s="1" t="s">
        <v>98</v>
      </c>
      <c r="B1632" s="1" t="s">
        <v>161</v>
      </c>
      <c r="C1632" s="1" t="s">
        <v>96</v>
      </c>
      <c r="D1632" s="1" t="s">
        <v>153</v>
      </c>
      <c r="E1632" s="1" t="s">
        <v>95</v>
      </c>
      <c r="F1632" s="1" t="s">
        <v>93</v>
      </c>
      <c r="G1632" t="s">
        <v>130</v>
      </c>
      <c r="H1632">
        <v>0</v>
      </c>
      <c r="I1632">
        <v>2.0000001202879595E-2</v>
      </c>
      <c r="J1632">
        <v>-2.0000001202879595E-2</v>
      </c>
    </row>
    <row r="1633" spans="1:10" x14ac:dyDescent="0.25">
      <c r="A1633" s="1" t="s">
        <v>98</v>
      </c>
      <c r="B1633" s="1" t="s">
        <v>161</v>
      </c>
      <c r="C1633" s="1" t="s">
        <v>96</v>
      </c>
      <c r="D1633" s="1" t="s">
        <v>153</v>
      </c>
      <c r="E1633" s="1" t="s">
        <v>95</v>
      </c>
      <c r="F1633" s="1" t="s">
        <v>93</v>
      </c>
      <c r="G1633" t="s">
        <v>135</v>
      </c>
      <c r="H1633">
        <v>0</v>
      </c>
      <c r="I1633">
        <v>0</v>
      </c>
      <c r="J1633">
        <v>0</v>
      </c>
    </row>
    <row r="1634" spans="1:10" x14ac:dyDescent="0.25">
      <c r="A1634" s="1" t="s">
        <v>99</v>
      </c>
      <c r="B1634" s="1" t="s">
        <v>160</v>
      </c>
      <c r="C1634" s="1" t="s">
        <v>96</v>
      </c>
      <c r="D1634" s="1" t="s">
        <v>155</v>
      </c>
      <c r="E1634" s="1" t="s">
        <v>11</v>
      </c>
      <c r="F1634" s="1" t="s">
        <v>13</v>
      </c>
      <c r="G1634" t="s">
        <v>106</v>
      </c>
      <c r="H1634">
        <v>1</v>
      </c>
      <c r="I1634">
        <v>0</v>
      </c>
      <c r="J1634">
        <v>1</v>
      </c>
    </row>
    <row r="1635" spans="1:10" x14ac:dyDescent="0.25">
      <c r="A1635" s="1" t="s">
        <v>99</v>
      </c>
      <c r="B1635" s="1" t="s">
        <v>160</v>
      </c>
      <c r="C1635" s="1" t="s">
        <v>96</v>
      </c>
      <c r="D1635" s="1" t="s">
        <v>155</v>
      </c>
      <c r="E1635" s="1" t="s">
        <v>11</v>
      </c>
      <c r="F1635" s="1" t="s">
        <v>14</v>
      </c>
      <c r="G1635" t="s">
        <v>106</v>
      </c>
      <c r="H1635">
        <v>1</v>
      </c>
      <c r="I1635">
        <v>0</v>
      </c>
      <c r="J1635">
        <v>1</v>
      </c>
    </row>
    <row r="1636" spans="1:10" x14ac:dyDescent="0.25">
      <c r="A1636" s="1" t="s">
        <v>99</v>
      </c>
      <c r="B1636" s="1" t="s">
        <v>160</v>
      </c>
      <c r="C1636" s="1" t="s">
        <v>96</v>
      </c>
      <c r="D1636" s="1" t="s">
        <v>155</v>
      </c>
      <c r="E1636" s="1" t="s">
        <v>11</v>
      </c>
      <c r="F1636" s="1" t="s">
        <v>13</v>
      </c>
      <c r="G1636" t="s">
        <v>108</v>
      </c>
      <c r="H1636">
        <v>0.48809499999999995</v>
      </c>
      <c r="I1636">
        <v>0</v>
      </c>
      <c r="J1636">
        <v>0.48809499999999995</v>
      </c>
    </row>
    <row r="1637" spans="1:10" x14ac:dyDescent="0.25">
      <c r="A1637" s="1" t="s">
        <v>99</v>
      </c>
      <c r="B1637" s="1" t="s">
        <v>160</v>
      </c>
      <c r="C1637" s="1" t="s">
        <v>96</v>
      </c>
      <c r="D1637" s="1" t="s">
        <v>155</v>
      </c>
      <c r="E1637" s="1" t="s">
        <v>11</v>
      </c>
      <c r="F1637" s="1" t="s">
        <v>14</v>
      </c>
      <c r="G1637" t="s">
        <v>108</v>
      </c>
      <c r="H1637">
        <v>0.48809499999999995</v>
      </c>
      <c r="I1637">
        <v>0</v>
      </c>
      <c r="J1637">
        <v>0.48809499999999995</v>
      </c>
    </row>
    <row r="1638" spans="1:10" x14ac:dyDescent="0.25">
      <c r="A1638" s="1" t="s">
        <v>99</v>
      </c>
      <c r="B1638" s="1" t="s">
        <v>160</v>
      </c>
      <c r="C1638" s="1" t="s">
        <v>96</v>
      </c>
      <c r="D1638" s="1" t="s">
        <v>155</v>
      </c>
      <c r="E1638" s="1" t="s">
        <v>11</v>
      </c>
      <c r="F1638" s="1" t="s">
        <v>13</v>
      </c>
      <c r="G1638" t="s">
        <v>107</v>
      </c>
      <c r="H1638">
        <v>1</v>
      </c>
      <c r="I1638">
        <v>0</v>
      </c>
      <c r="J1638">
        <v>1</v>
      </c>
    </row>
    <row r="1639" spans="1:10" x14ac:dyDescent="0.25">
      <c r="A1639" s="1" t="s">
        <v>99</v>
      </c>
      <c r="B1639" s="1" t="s">
        <v>160</v>
      </c>
      <c r="C1639" s="1" t="s">
        <v>96</v>
      </c>
      <c r="D1639" s="1" t="s">
        <v>155</v>
      </c>
      <c r="E1639" s="1" t="s">
        <v>11</v>
      </c>
      <c r="F1639" s="1" t="s">
        <v>14</v>
      </c>
      <c r="G1639" t="s">
        <v>107</v>
      </c>
      <c r="H1639">
        <v>1</v>
      </c>
      <c r="I1639">
        <v>0</v>
      </c>
      <c r="J1639">
        <v>1</v>
      </c>
    </row>
    <row r="1640" spans="1:10" x14ac:dyDescent="0.25">
      <c r="A1640" s="1" t="s">
        <v>99</v>
      </c>
      <c r="B1640" s="1" t="s">
        <v>160</v>
      </c>
      <c r="C1640" s="1" t="s">
        <v>96</v>
      </c>
      <c r="D1640" s="1" t="s">
        <v>155</v>
      </c>
      <c r="E1640" s="1" t="s">
        <v>11</v>
      </c>
      <c r="F1640" s="1" t="s">
        <v>13</v>
      </c>
      <c r="G1640" t="s">
        <v>109</v>
      </c>
      <c r="H1640">
        <v>0.87098799999999998</v>
      </c>
      <c r="I1640">
        <v>0</v>
      </c>
      <c r="J1640">
        <v>0.87098799999999998</v>
      </c>
    </row>
    <row r="1641" spans="1:10" x14ac:dyDescent="0.25">
      <c r="A1641" s="1" t="s">
        <v>99</v>
      </c>
      <c r="B1641" s="1" t="s">
        <v>160</v>
      </c>
      <c r="C1641" s="1" t="s">
        <v>96</v>
      </c>
      <c r="D1641" s="1" t="s">
        <v>155</v>
      </c>
      <c r="E1641" s="1" t="s">
        <v>11</v>
      </c>
      <c r="F1641" s="1" t="s">
        <v>14</v>
      </c>
      <c r="G1641" t="s">
        <v>109</v>
      </c>
      <c r="H1641">
        <v>0.85128400000000015</v>
      </c>
      <c r="I1641">
        <v>0</v>
      </c>
      <c r="J1641">
        <v>0.85128400000000015</v>
      </c>
    </row>
    <row r="1642" spans="1:10" x14ac:dyDescent="0.25">
      <c r="A1642" s="1" t="s">
        <v>99</v>
      </c>
      <c r="B1642" s="1" t="s">
        <v>160</v>
      </c>
      <c r="C1642" s="1" t="s">
        <v>96</v>
      </c>
      <c r="D1642" s="1" t="s">
        <v>155</v>
      </c>
      <c r="E1642" s="1" t="s">
        <v>11</v>
      </c>
      <c r="F1642" s="1" t="s">
        <v>13</v>
      </c>
      <c r="G1642" t="s">
        <v>134</v>
      </c>
      <c r="H1642">
        <v>1</v>
      </c>
      <c r="I1642">
        <v>0</v>
      </c>
      <c r="J1642">
        <v>1</v>
      </c>
    </row>
    <row r="1643" spans="1:10" x14ac:dyDescent="0.25">
      <c r="A1643" s="1" t="s">
        <v>99</v>
      </c>
      <c r="B1643" s="1" t="s">
        <v>160</v>
      </c>
      <c r="C1643" s="1" t="s">
        <v>96</v>
      </c>
      <c r="D1643" s="1" t="s">
        <v>155</v>
      </c>
      <c r="E1643" s="1" t="s">
        <v>11</v>
      </c>
      <c r="F1643" s="1" t="s">
        <v>14</v>
      </c>
      <c r="G1643" t="s">
        <v>134</v>
      </c>
      <c r="H1643">
        <v>1</v>
      </c>
      <c r="I1643">
        <v>0</v>
      </c>
      <c r="J1643">
        <v>1</v>
      </c>
    </row>
    <row r="1644" spans="1:10" x14ac:dyDescent="0.25">
      <c r="A1644" s="1" t="s">
        <v>99</v>
      </c>
      <c r="B1644" s="1" t="s">
        <v>160</v>
      </c>
      <c r="C1644" s="1" t="s">
        <v>96</v>
      </c>
      <c r="D1644" s="1" t="s">
        <v>155</v>
      </c>
      <c r="E1644" s="1" t="s">
        <v>11</v>
      </c>
      <c r="F1644" s="1" t="s">
        <v>13</v>
      </c>
      <c r="G1644" t="s">
        <v>166</v>
      </c>
      <c r="H1644">
        <v>1</v>
      </c>
      <c r="I1644">
        <v>0</v>
      </c>
      <c r="J1644">
        <v>1</v>
      </c>
    </row>
    <row r="1645" spans="1:10" x14ac:dyDescent="0.25">
      <c r="A1645" s="1" t="s">
        <v>99</v>
      </c>
      <c r="B1645" s="1" t="s">
        <v>160</v>
      </c>
      <c r="C1645" s="1" t="s">
        <v>96</v>
      </c>
      <c r="D1645" s="1" t="s">
        <v>155</v>
      </c>
      <c r="E1645" s="1" t="s">
        <v>11</v>
      </c>
      <c r="F1645" s="1" t="s">
        <v>14</v>
      </c>
      <c r="G1645" t="s">
        <v>166</v>
      </c>
      <c r="H1645">
        <v>1</v>
      </c>
      <c r="I1645">
        <v>0</v>
      </c>
      <c r="J1645">
        <v>1</v>
      </c>
    </row>
    <row r="1646" spans="1:10" x14ac:dyDescent="0.25">
      <c r="A1646" s="1" t="s">
        <v>99</v>
      </c>
      <c r="B1646" s="1" t="s">
        <v>160</v>
      </c>
      <c r="C1646" s="1" t="s">
        <v>96</v>
      </c>
      <c r="D1646" s="1" t="s">
        <v>155</v>
      </c>
      <c r="E1646" s="1" t="s">
        <v>11</v>
      </c>
      <c r="F1646" s="1" t="s">
        <v>13</v>
      </c>
      <c r="G1646" t="s">
        <v>117</v>
      </c>
      <c r="H1646">
        <v>1</v>
      </c>
      <c r="I1646">
        <v>0</v>
      </c>
      <c r="J1646">
        <v>1</v>
      </c>
    </row>
    <row r="1647" spans="1:10" x14ac:dyDescent="0.25">
      <c r="A1647" s="1" t="s">
        <v>99</v>
      </c>
      <c r="B1647" s="1" t="s">
        <v>160</v>
      </c>
      <c r="C1647" s="1" t="s">
        <v>96</v>
      </c>
      <c r="D1647" s="1" t="s">
        <v>155</v>
      </c>
      <c r="E1647" s="1" t="s">
        <v>11</v>
      </c>
      <c r="F1647" s="1" t="s">
        <v>14</v>
      </c>
      <c r="G1647" t="s">
        <v>117</v>
      </c>
      <c r="H1647">
        <v>1</v>
      </c>
      <c r="I1647">
        <v>0</v>
      </c>
      <c r="J1647">
        <v>1</v>
      </c>
    </row>
    <row r="1648" spans="1:10" x14ac:dyDescent="0.25">
      <c r="A1648" s="1" t="s">
        <v>99</v>
      </c>
      <c r="B1648" s="1" t="s">
        <v>160</v>
      </c>
      <c r="C1648" s="1" t="s">
        <v>96</v>
      </c>
      <c r="D1648" s="1" t="s">
        <v>155</v>
      </c>
      <c r="E1648" s="1" t="s">
        <v>11</v>
      </c>
      <c r="F1648" s="1" t="s">
        <v>13</v>
      </c>
      <c r="G1648" t="s">
        <v>112</v>
      </c>
      <c r="H1648">
        <v>1</v>
      </c>
      <c r="I1648">
        <v>0</v>
      </c>
      <c r="J1648">
        <v>1</v>
      </c>
    </row>
    <row r="1649" spans="1:10" x14ac:dyDescent="0.25">
      <c r="A1649" s="1" t="s">
        <v>99</v>
      </c>
      <c r="B1649" s="1" t="s">
        <v>160</v>
      </c>
      <c r="C1649" s="1" t="s">
        <v>96</v>
      </c>
      <c r="D1649" s="1" t="s">
        <v>155</v>
      </c>
      <c r="E1649" s="1" t="s">
        <v>11</v>
      </c>
      <c r="F1649" s="1" t="s">
        <v>14</v>
      </c>
      <c r="G1649" t="s">
        <v>112</v>
      </c>
      <c r="H1649">
        <v>1</v>
      </c>
      <c r="I1649">
        <v>0</v>
      </c>
      <c r="J1649">
        <v>1</v>
      </c>
    </row>
    <row r="1650" spans="1:10" x14ac:dyDescent="0.25">
      <c r="A1650" s="1" t="s">
        <v>99</v>
      </c>
      <c r="B1650" s="1" t="s">
        <v>160</v>
      </c>
      <c r="C1650" s="1" t="s">
        <v>96</v>
      </c>
      <c r="D1650" s="1" t="s">
        <v>155</v>
      </c>
      <c r="E1650" s="1" t="s">
        <v>11</v>
      </c>
      <c r="F1650" s="1" t="s">
        <v>13</v>
      </c>
      <c r="G1650" t="s">
        <v>113</v>
      </c>
      <c r="H1650">
        <v>1</v>
      </c>
      <c r="I1650">
        <v>0</v>
      </c>
      <c r="J1650">
        <v>1</v>
      </c>
    </row>
    <row r="1651" spans="1:10" x14ac:dyDescent="0.25">
      <c r="A1651" s="1" t="s">
        <v>99</v>
      </c>
      <c r="B1651" s="1" t="s">
        <v>160</v>
      </c>
      <c r="C1651" s="1" t="s">
        <v>96</v>
      </c>
      <c r="D1651" s="1" t="s">
        <v>155</v>
      </c>
      <c r="E1651" s="1" t="s">
        <v>11</v>
      </c>
      <c r="F1651" s="1" t="s">
        <v>14</v>
      </c>
      <c r="G1651" t="s">
        <v>113</v>
      </c>
      <c r="H1651">
        <v>1</v>
      </c>
      <c r="I1651">
        <v>0</v>
      </c>
      <c r="J1651">
        <v>1</v>
      </c>
    </row>
    <row r="1652" spans="1:10" x14ac:dyDescent="0.25">
      <c r="A1652" s="1" t="s">
        <v>99</v>
      </c>
      <c r="B1652" s="1" t="s">
        <v>160</v>
      </c>
      <c r="C1652" s="1" t="s">
        <v>96</v>
      </c>
      <c r="D1652" s="1" t="s">
        <v>155</v>
      </c>
      <c r="E1652" s="1" t="s">
        <v>11</v>
      </c>
      <c r="F1652" s="1" t="s">
        <v>13</v>
      </c>
      <c r="G1652" t="s">
        <v>132</v>
      </c>
      <c r="H1652">
        <v>0.62782400000000005</v>
      </c>
      <c r="I1652">
        <v>0</v>
      </c>
      <c r="J1652">
        <v>0.62782400000000005</v>
      </c>
    </row>
    <row r="1653" spans="1:10" x14ac:dyDescent="0.25">
      <c r="A1653" s="1" t="s">
        <v>99</v>
      </c>
      <c r="B1653" s="1" t="s">
        <v>160</v>
      </c>
      <c r="C1653" s="1" t="s">
        <v>96</v>
      </c>
      <c r="D1653" s="1" t="s">
        <v>155</v>
      </c>
      <c r="E1653" s="1" t="s">
        <v>11</v>
      </c>
      <c r="F1653" s="1" t="s">
        <v>14</v>
      </c>
      <c r="G1653" t="s">
        <v>132</v>
      </c>
      <c r="H1653">
        <v>0.62332699999999996</v>
      </c>
      <c r="I1653">
        <v>0</v>
      </c>
      <c r="J1653">
        <v>0.62332699999999996</v>
      </c>
    </row>
    <row r="1654" spans="1:10" x14ac:dyDescent="0.25">
      <c r="A1654" s="1" t="s">
        <v>99</v>
      </c>
      <c r="B1654" s="1" t="s">
        <v>160</v>
      </c>
      <c r="C1654" s="1" t="s">
        <v>96</v>
      </c>
      <c r="D1654" s="1" t="s">
        <v>155</v>
      </c>
      <c r="E1654" s="1" t="s">
        <v>11</v>
      </c>
      <c r="F1654" s="1" t="s">
        <v>13</v>
      </c>
      <c r="G1654" t="s">
        <v>114</v>
      </c>
      <c r="H1654">
        <v>1</v>
      </c>
      <c r="I1654">
        <v>0</v>
      </c>
      <c r="J1654">
        <v>1</v>
      </c>
    </row>
    <row r="1655" spans="1:10" x14ac:dyDescent="0.25">
      <c r="A1655" s="1" t="s">
        <v>99</v>
      </c>
      <c r="B1655" s="1" t="s">
        <v>160</v>
      </c>
      <c r="C1655" s="1" t="s">
        <v>96</v>
      </c>
      <c r="D1655" s="1" t="s">
        <v>155</v>
      </c>
      <c r="E1655" s="1" t="s">
        <v>11</v>
      </c>
      <c r="F1655" s="1" t="s">
        <v>14</v>
      </c>
      <c r="G1655" t="s">
        <v>114</v>
      </c>
      <c r="H1655">
        <v>1</v>
      </c>
      <c r="I1655">
        <v>0</v>
      </c>
      <c r="J1655">
        <v>1</v>
      </c>
    </row>
    <row r="1656" spans="1:10" x14ac:dyDescent="0.25">
      <c r="A1656" s="1" t="s">
        <v>99</v>
      </c>
      <c r="B1656" s="1" t="s">
        <v>160</v>
      </c>
      <c r="C1656" s="1" t="s">
        <v>96</v>
      </c>
      <c r="D1656" s="1" t="s">
        <v>155</v>
      </c>
      <c r="E1656" s="1" t="s">
        <v>11</v>
      </c>
      <c r="F1656" s="1" t="s">
        <v>13</v>
      </c>
      <c r="G1656" t="s">
        <v>116</v>
      </c>
      <c r="H1656">
        <v>0.76704499999999998</v>
      </c>
      <c r="I1656">
        <v>0</v>
      </c>
      <c r="J1656">
        <v>0.76704499999999998</v>
      </c>
    </row>
    <row r="1657" spans="1:10" x14ac:dyDescent="0.25">
      <c r="A1657" s="1" t="s">
        <v>99</v>
      </c>
      <c r="B1657" s="1" t="s">
        <v>160</v>
      </c>
      <c r="C1657" s="1" t="s">
        <v>96</v>
      </c>
      <c r="D1657" s="1" t="s">
        <v>155</v>
      </c>
      <c r="E1657" s="1" t="s">
        <v>11</v>
      </c>
      <c r="F1657" s="1" t="s">
        <v>14</v>
      </c>
      <c r="G1657" t="s">
        <v>116</v>
      </c>
      <c r="H1657">
        <v>0.75302899999999995</v>
      </c>
      <c r="I1657">
        <v>0</v>
      </c>
      <c r="J1657">
        <v>0.75302899999999995</v>
      </c>
    </row>
    <row r="1658" spans="1:10" x14ac:dyDescent="0.25">
      <c r="A1658" s="1" t="s">
        <v>99</v>
      </c>
      <c r="B1658" s="1" t="s">
        <v>160</v>
      </c>
      <c r="C1658" s="1" t="s">
        <v>96</v>
      </c>
      <c r="D1658" s="1" t="s">
        <v>155</v>
      </c>
      <c r="E1658" s="1" t="s">
        <v>11</v>
      </c>
      <c r="F1658" s="1" t="s">
        <v>13</v>
      </c>
      <c r="G1658" t="s">
        <v>118</v>
      </c>
      <c r="H1658">
        <v>0.727078</v>
      </c>
      <c r="I1658">
        <v>0</v>
      </c>
      <c r="J1658">
        <v>0.727078</v>
      </c>
    </row>
    <row r="1659" spans="1:10" x14ac:dyDescent="0.25">
      <c r="A1659" s="1" t="s">
        <v>99</v>
      </c>
      <c r="B1659" s="1" t="s">
        <v>160</v>
      </c>
      <c r="C1659" s="1" t="s">
        <v>96</v>
      </c>
      <c r="D1659" s="1" t="s">
        <v>155</v>
      </c>
      <c r="E1659" s="1" t="s">
        <v>11</v>
      </c>
      <c r="F1659" s="1" t="s">
        <v>14</v>
      </c>
      <c r="G1659" t="s">
        <v>118</v>
      </c>
      <c r="H1659">
        <v>0.727078</v>
      </c>
      <c r="I1659">
        <v>0</v>
      </c>
      <c r="J1659">
        <v>0.727078</v>
      </c>
    </row>
    <row r="1660" spans="1:10" x14ac:dyDescent="0.25">
      <c r="A1660" s="1" t="s">
        <v>99</v>
      </c>
      <c r="B1660" s="1" t="s">
        <v>160</v>
      </c>
      <c r="C1660" s="1" t="s">
        <v>96</v>
      </c>
      <c r="D1660" s="1" t="s">
        <v>155</v>
      </c>
      <c r="E1660" s="1" t="s">
        <v>11</v>
      </c>
      <c r="F1660" s="1" t="s">
        <v>13</v>
      </c>
      <c r="G1660" t="s">
        <v>110</v>
      </c>
      <c r="H1660">
        <v>1</v>
      </c>
      <c r="I1660">
        <v>0</v>
      </c>
      <c r="J1660">
        <v>1</v>
      </c>
    </row>
    <row r="1661" spans="1:10" x14ac:dyDescent="0.25">
      <c r="A1661" s="1" t="s">
        <v>99</v>
      </c>
      <c r="B1661" s="1" t="s">
        <v>160</v>
      </c>
      <c r="C1661" s="1" t="s">
        <v>96</v>
      </c>
      <c r="D1661" s="1" t="s">
        <v>155</v>
      </c>
      <c r="E1661" s="1" t="s">
        <v>11</v>
      </c>
      <c r="F1661" s="1" t="s">
        <v>14</v>
      </c>
      <c r="G1661" t="s">
        <v>110</v>
      </c>
      <c r="H1661">
        <v>1</v>
      </c>
      <c r="I1661">
        <v>0</v>
      </c>
      <c r="J1661">
        <v>1</v>
      </c>
    </row>
    <row r="1662" spans="1:10" x14ac:dyDescent="0.25">
      <c r="A1662" s="1" t="s">
        <v>99</v>
      </c>
      <c r="B1662" s="1" t="s">
        <v>160</v>
      </c>
      <c r="C1662" s="1" t="s">
        <v>96</v>
      </c>
      <c r="D1662" s="1" t="s">
        <v>155</v>
      </c>
      <c r="E1662" s="1" t="s">
        <v>11</v>
      </c>
      <c r="F1662" s="1" t="s">
        <v>13</v>
      </c>
      <c r="G1662" t="s">
        <v>119</v>
      </c>
      <c r="H1662">
        <v>1</v>
      </c>
      <c r="I1662">
        <v>0</v>
      </c>
      <c r="J1662">
        <v>1</v>
      </c>
    </row>
    <row r="1663" spans="1:10" x14ac:dyDescent="0.25">
      <c r="A1663" s="1" t="s">
        <v>99</v>
      </c>
      <c r="B1663" s="1" t="s">
        <v>160</v>
      </c>
      <c r="C1663" s="1" t="s">
        <v>96</v>
      </c>
      <c r="D1663" s="1" t="s">
        <v>155</v>
      </c>
      <c r="E1663" s="1" t="s">
        <v>11</v>
      </c>
      <c r="F1663" s="1" t="s">
        <v>14</v>
      </c>
      <c r="G1663" t="s">
        <v>119</v>
      </c>
      <c r="H1663">
        <v>1</v>
      </c>
      <c r="I1663">
        <v>0</v>
      </c>
      <c r="J1663">
        <v>1</v>
      </c>
    </row>
    <row r="1664" spans="1:10" x14ac:dyDescent="0.25">
      <c r="A1664" s="1" t="s">
        <v>99</v>
      </c>
      <c r="B1664" s="1" t="s">
        <v>160</v>
      </c>
      <c r="C1664" s="1" t="s">
        <v>96</v>
      </c>
      <c r="D1664" s="1" t="s">
        <v>155</v>
      </c>
      <c r="E1664" s="1" t="s">
        <v>11</v>
      </c>
      <c r="F1664" s="1" t="s">
        <v>13</v>
      </c>
      <c r="G1664" t="s">
        <v>120</v>
      </c>
      <c r="H1664">
        <v>0.84516100000000005</v>
      </c>
      <c r="I1664">
        <v>0</v>
      </c>
      <c r="J1664">
        <v>0.84516100000000005</v>
      </c>
    </row>
    <row r="1665" spans="1:10" x14ac:dyDescent="0.25">
      <c r="A1665" s="1" t="s">
        <v>99</v>
      </c>
      <c r="B1665" s="1" t="s">
        <v>160</v>
      </c>
      <c r="C1665" s="1" t="s">
        <v>96</v>
      </c>
      <c r="D1665" s="1" t="s">
        <v>155</v>
      </c>
      <c r="E1665" s="1" t="s">
        <v>11</v>
      </c>
      <c r="F1665" s="1" t="s">
        <v>14</v>
      </c>
      <c r="G1665" t="s">
        <v>120</v>
      </c>
      <c r="H1665">
        <v>0.84516100000000005</v>
      </c>
      <c r="I1665">
        <v>0</v>
      </c>
      <c r="J1665">
        <v>0.84516100000000005</v>
      </c>
    </row>
    <row r="1666" spans="1:10" x14ac:dyDescent="0.25">
      <c r="A1666" s="1" t="s">
        <v>99</v>
      </c>
      <c r="B1666" s="1" t="s">
        <v>160</v>
      </c>
      <c r="C1666" s="1" t="s">
        <v>96</v>
      </c>
      <c r="D1666" s="1" t="s">
        <v>155</v>
      </c>
      <c r="E1666" s="1" t="s">
        <v>11</v>
      </c>
      <c r="F1666" s="1" t="s">
        <v>13</v>
      </c>
      <c r="G1666" t="s">
        <v>121</v>
      </c>
      <c r="H1666">
        <v>0.74731866026263771</v>
      </c>
      <c r="I1666">
        <v>0</v>
      </c>
      <c r="J1666">
        <v>0.74731866026263771</v>
      </c>
    </row>
    <row r="1667" spans="1:10" x14ac:dyDescent="0.25">
      <c r="A1667" s="1" t="s">
        <v>99</v>
      </c>
      <c r="B1667" s="1" t="s">
        <v>160</v>
      </c>
      <c r="C1667" s="1" t="s">
        <v>96</v>
      </c>
      <c r="D1667" s="1" t="s">
        <v>155</v>
      </c>
      <c r="E1667" s="1" t="s">
        <v>11</v>
      </c>
      <c r="F1667" s="1" t="s">
        <v>14</v>
      </c>
      <c r="G1667" t="s">
        <v>121</v>
      </c>
      <c r="H1667">
        <v>0.66713288176781083</v>
      </c>
      <c r="I1667">
        <v>0</v>
      </c>
      <c r="J1667">
        <v>0.66713288176781083</v>
      </c>
    </row>
    <row r="1668" spans="1:10" x14ac:dyDescent="0.25">
      <c r="A1668" s="1" t="s">
        <v>99</v>
      </c>
      <c r="B1668" s="1" t="s">
        <v>160</v>
      </c>
      <c r="C1668" s="1" t="s">
        <v>96</v>
      </c>
      <c r="D1668" s="1" t="s">
        <v>155</v>
      </c>
      <c r="E1668" s="1" t="s">
        <v>11</v>
      </c>
      <c r="F1668" s="1" t="s">
        <v>13</v>
      </c>
      <c r="G1668" t="s">
        <v>123</v>
      </c>
      <c r="H1668">
        <v>0.12222</v>
      </c>
      <c r="I1668">
        <v>0</v>
      </c>
      <c r="J1668">
        <v>0.12222</v>
      </c>
    </row>
    <row r="1669" spans="1:10" x14ac:dyDescent="0.25">
      <c r="A1669" s="1" t="s">
        <v>99</v>
      </c>
      <c r="B1669" s="1" t="s">
        <v>160</v>
      </c>
      <c r="C1669" s="1" t="s">
        <v>96</v>
      </c>
      <c r="D1669" s="1" t="s">
        <v>155</v>
      </c>
      <c r="E1669" s="1" t="s">
        <v>11</v>
      </c>
      <c r="F1669" s="1" t="s">
        <v>14</v>
      </c>
      <c r="G1669" t="s">
        <v>123</v>
      </c>
      <c r="H1669">
        <v>0.12222</v>
      </c>
      <c r="I1669">
        <v>0</v>
      </c>
      <c r="J1669">
        <v>0.12222</v>
      </c>
    </row>
    <row r="1670" spans="1:10" x14ac:dyDescent="0.25">
      <c r="A1670" s="1" t="s">
        <v>99</v>
      </c>
      <c r="B1670" s="1" t="s">
        <v>160</v>
      </c>
      <c r="C1670" s="1" t="s">
        <v>96</v>
      </c>
      <c r="D1670" s="1" t="s">
        <v>155</v>
      </c>
      <c r="E1670" s="1" t="s">
        <v>11</v>
      </c>
      <c r="F1670" s="1" t="s">
        <v>13</v>
      </c>
      <c r="G1670" t="s">
        <v>124</v>
      </c>
      <c r="H1670">
        <v>1</v>
      </c>
      <c r="I1670">
        <v>0</v>
      </c>
      <c r="J1670">
        <v>1</v>
      </c>
    </row>
    <row r="1671" spans="1:10" x14ac:dyDescent="0.25">
      <c r="A1671" s="1" t="s">
        <v>99</v>
      </c>
      <c r="B1671" s="1" t="s">
        <v>160</v>
      </c>
      <c r="C1671" s="1" t="s">
        <v>96</v>
      </c>
      <c r="D1671" s="1" t="s">
        <v>155</v>
      </c>
      <c r="E1671" s="1" t="s">
        <v>11</v>
      </c>
      <c r="F1671" s="1" t="s">
        <v>14</v>
      </c>
      <c r="G1671" t="s">
        <v>124</v>
      </c>
      <c r="H1671">
        <v>1</v>
      </c>
      <c r="I1671">
        <v>0</v>
      </c>
      <c r="J1671">
        <v>1</v>
      </c>
    </row>
    <row r="1672" spans="1:10" x14ac:dyDescent="0.25">
      <c r="A1672" s="1" t="s">
        <v>99</v>
      </c>
      <c r="B1672" s="1" t="s">
        <v>160</v>
      </c>
      <c r="C1672" s="1" t="s">
        <v>96</v>
      </c>
      <c r="D1672" s="1" t="s">
        <v>155</v>
      </c>
      <c r="E1672" s="1" t="s">
        <v>11</v>
      </c>
      <c r="F1672" s="1" t="s">
        <v>13</v>
      </c>
      <c r="G1672" t="s">
        <v>122</v>
      </c>
      <c r="H1672">
        <v>1</v>
      </c>
      <c r="I1672">
        <v>0</v>
      </c>
      <c r="J1672">
        <v>1</v>
      </c>
    </row>
    <row r="1673" spans="1:10" x14ac:dyDescent="0.25">
      <c r="A1673" s="1" t="s">
        <v>99</v>
      </c>
      <c r="B1673" s="1" t="s">
        <v>160</v>
      </c>
      <c r="C1673" s="1" t="s">
        <v>96</v>
      </c>
      <c r="D1673" s="1" t="s">
        <v>155</v>
      </c>
      <c r="E1673" s="1" t="s">
        <v>11</v>
      </c>
      <c r="F1673" s="1" t="s">
        <v>14</v>
      </c>
      <c r="G1673" t="s">
        <v>122</v>
      </c>
      <c r="H1673">
        <v>1</v>
      </c>
      <c r="I1673">
        <v>0</v>
      </c>
      <c r="J1673">
        <v>1</v>
      </c>
    </row>
    <row r="1674" spans="1:10" x14ac:dyDescent="0.25">
      <c r="A1674" s="1" t="s">
        <v>99</v>
      </c>
      <c r="B1674" s="1" t="s">
        <v>160</v>
      </c>
      <c r="C1674" s="1" t="s">
        <v>96</v>
      </c>
      <c r="D1674" s="1" t="s">
        <v>155</v>
      </c>
      <c r="E1674" s="1" t="s">
        <v>11</v>
      </c>
      <c r="F1674" s="1" t="s">
        <v>13</v>
      </c>
      <c r="G1674" t="s">
        <v>115</v>
      </c>
      <c r="H1674">
        <v>0.84460899999999994</v>
      </c>
      <c r="I1674">
        <v>0</v>
      </c>
      <c r="J1674">
        <v>0.84460899999999994</v>
      </c>
    </row>
    <row r="1675" spans="1:10" x14ac:dyDescent="0.25">
      <c r="A1675" s="1" t="s">
        <v>99</v>
      </c>
      <c r="B1675" s="1" t="s">
        <v>160</v>
      </c>
      <c r="C1675" s="1" t="s">
        <v>96</v>
      </c>
      <c r="D1675" s="1" t="s">
        <v>155</v>
      </c>
      <c r="E1675" s="1" t="s">
        <v>11</v>
      </c>
      <c r="F1675" s="1" t="s">
        <v>14</v>
      </c>
      <c r="G1675" t="s">
        <v>115</v>
      </c>
      <c r="H1675">
        <v>0.84460899999999994</v>
      </c>
      <c r="I1675">
        <v>0</v>
      </c>
      <c r="J1675">
        <v>0.84460899999999994</v>
      </c>
    </row>
    <row r="1676" spans="1:10" x14ac:dyDescent="0.25">
      <c r="A1676" s="1" t="s">
        <v>99</v>
      </c>
      <c r="B1676" s="1" t="s">
        <v>160</v>
      </c>
      <c r="C1676" s="1" t="s">
        <v>96</v>
      </c>
      <c r="D1676" s="1" t="s">
        <v>155</v>
      </c>
      <c r="E1676" s="1" t="s">
        <v>11</v>
      </c>
      <c r="F1676" s="1" t="s">
        <v>13</v>
      </c>
      <c r="G1676" t="s">
        <v>125</v>
      </c>
      <c r="H1676">
        <v>1</v>
      </c>
      <c r="I1676">
        <v>0</v>
      </c>
      <c r="J1676">
        <v>1</v>
      </c>
    </row>
    <row r="1677" spans="1:10" x14ac:dyDescent="0.25">
      <c r="A1677" s="1" t="s">
        <v>99</v>
      </c>
      <c r="B1677" s="1" t="s">
        <v>160</v>
      </c>
      <c r="C1677" s="1" t="s">
        <v>96</v>
      </c>
      <c r="D1677" s="1" t="s">
        <v>155</v>
      </c>
      <c r="E1677" s="1" t="s">
        <v>11</v>
      </c>
      <c r="F1677" s="1" t="s">
        <v>14</v>
      </c>
      <c r="G1677" t="s">
        <v>125</v>
      </c>
      <c r="H1677">
        <v>1</v>
      </c>
      <c r="I1677">
        <v>0</v>
      </c>
      <c r="J1677">
        <v>1</v>
      </c>
    </row>
    <row r="1678" spans="1:10" x14ac:dyDescent="0.25">
      <c r="A1678" s="1" t="s">
        <v>99</v>
      </c>
      <c r="B1678" s="1" t="s">
        <v>160</v>
      </c>
      <c r="C1678" s="1" t="s">
        <v>96</v>
      </c>
      <c r="D1678" s="1" t="s">
        <v>155</v>
      </c>
      <c r="E1678" s="1" t="s">
        <v>11</v>
      </c>
      <c r="F1678" s="1" t="s">
        <v>13</v>
      </c>
      <c r="G1678" t="s">
        <v>126</v>
      </c>
      <c r="H1678">
        <v>1</v>
      </c>
      <c r="I1678">
        <v>0</v>
      </c>
      <c r="J1678">
        <v>1</v>
      </c>
    </row>
    <row r="1679" spans="1:10" x14ac:dyDescent="0.25">
      <c r="A1679" s="1" t="s">
        <v>99</v>
      </c>
      <c r="B1679" s="1" t="s">
        <v>160</v>
      </c>
      <c r="C1679" s="1" t="s">
        <v>96</v>
      </c>
      <c r="D1679" s="1" t="s">
        <v>155</v>
      </c>
      <c r="E1679" s="1" t="s">
        <v>11</v>
      </c>
      <c r="F1679" s="1" t="s">
        <v>14</v>
      </c>
      <c r="G1679" t="s">
        <v>126</v>
      </c>
      <c r="H1679">
        <v>0.98132700000000006</v>
      </c>
      <c r="I1679">
        <v>0</v>
      </c>
      <c r="J1679">
        <v>0.98132700000000006</v>
      </c>
    </row>
    <row r="1680" spans="1:10" x14ac:dyDescent="0.25">
      <c r="A1680" s="1" t="s">
        <v>99</v>
      </c>
      <c r="B1680" s="1" t="s">
        <v>160</v>
      </c>
      <c r="C1680" s="1" t="s">
        <v>96</v>
      </c>
      <c r="D1680" s="1" t="s">
        <v>155</v>
      </c>
      <c r="E1680" s="1" t="s">
        <v>11</v>
      </c>
      <c r="F1680" s="1" t="s">
        <v>13</v>
      </c>
      <c r="G1680" t="s">
        <v>127</v>
      </c>
      <c r="H1680">
        <v>0.658605</v>
      </c>
      <c r="I1680">
        <v>0</v>
      </c>
      <c r="J1680">
        <v>0.658605</v>
      </c>
    </row>
    <row r="1681" spans="1:10" x14ac:dyDescent="0.25">
      <c r="A1681" s="1" t="s">
        <v>99</v>
      </c>
      <c r="B1681" s="1" t="s">
        <v>160</v>
      </c>
      <c r="C1681" s="1" t="s">
        <v>96</v>
      </c>
      <c r="D1681" s="1" t="s">
        <v>155</v>
      </c>
      <c r="E1681" s="1" t="s">
        <v>11</v>
      </c>
      <c r="F1681" s="1" t="s">
        <v>14</v>
      </c>
      <c r="G1681" t="s">
        <v>127</v>
      </c>
      <c r="H1681">
        <v>0.63942900000000003</v>
      </c>
      <c r="I1681">
        <v>0</v>
      </c>
      <c r="J1681">
        <v>0.63942900000000003</v>
      </c>
    </row>
    <row r="1682" spans="1:10" x14ac:dyDescent="0.25">
      <c r="A1682" s="1" t="s">
        <v>99</v>
      </c>
      <c r="B1682" s="1" t="s">
        <v>160</v>
      </c>
      <c r="C1682" s="1" t="s">
        <v>96</v>
      </c>
      <c r="D1682" s="1" t="s">
        <v>155</v>
      </c>
      <c r="E1682" s="1" t="s">
        <v>11</v>
      </c>
      <c r="F1682" s="1" t="s">
        <v>13</v>
      </c>
      <c r="G1682" t="s">
        <v>128</v>
      </c>
      <c r="H1682">
        <v>1</v>
      </c>
      <c r="I1682">
        <v>0</v>
      </c>
      <c r="J1682">
        <v>1</v>
      </c>
    </row>
    <row r="1683" spans="1:10" x14ac:dyDescent="0.25">
      <c r="A1683" s="1" t="s">
        <v>99</v>
      </c>
      <c r="B1683" s="1" t="s">
        <v>160</v>
      </c>
      <c r="C1683" s="1" t="s">
        <v>96</v>
      </c>
      <c r="D1683" s="1" t="s">
        <v>155</v>
      </c>
      <c r="E1683" s="1" t="s">
        <v>11</v>
      </c>
      <c r="F1683" s="1" t="s">
        <v>14</v>
      </c>
      <c r="G1683" t="s">
        <v>128</v>
      </c>
      <c r="H1683">
        <v>1</v>
      </c>
      <c r="I1683">
        <v>0</v>
      </c>
      <c r="J1683">
        <v>1</v>
      </c>
    </row>
    <row r="1684" spans="1:10" x14ac:dyDescent="0.25">
      <c r="A1684" s="1" t="s">
        <v>99</v>
      </c>
      <c r="B1684" s="1" t="s">
        <v>160</v>
      </c>
      <c r="C1684" s="1" t="s">
        <v>96</v>
      </c>
      <c r="D1684" s="1" t="s">
        <v>155</v>
      </c>
      <c r="E1684" s="1" t="s">
        <v>11</v>
      </c>
      <c r="F1684" s="1" t="s">
        <v>13</v>
      </c>
      <c r="G1684" t="s">
        <v>129</v>
      </c>
      <c r="H1684">
        <v>1</v>
      </c>
      <c r="I1684">
        <v>0</v>
      </c>
      <c r="J1684">
        <v>1</v>
      </c>
    </row>
    <row r="1685" spans="1:10" x14ac:dyDescent="0.25">
      <c r="A1685" s="1" t="s">
        <v>99</v>
      </c>
      <c r="B1685" s="1" t="s">
        <v>160</v>
      </c>
      <c r="C1685" s="1" t="s">
        <v>96</v>
      </c>
      <c r="D1685" s="1" t="s">
        <v>155</v>
      </c>
      <c r="E1685" s="1" t="s">
        <v>11</v>
      </c>
      <c r="F1685" s="1" t="s">
        <v>14</v>
      </c>
      <c r="G1685" t="s">
        <v>129</v>
      </c>
      <c r="H1685">
        <v>1</v>
      </c>
      <c r="I1685">
        <v>0</v>
      </c>
      <c r="J1685">
        <v>1</v>
      </c>
    </row>
    <row r="1686" spans="1:10" x14ac:dyDescent="0.25">
      <c r="A1686" s="1" t="s">
        <v>99</v>
      </c>
      <c r="B1686" s="1" t="s">
        <v>160</v>
      </c>
      <c r="C1686" s="1" t="s">
        <v>96</v>
      </c>
      <c r="D1686" s="1" t="s">
        <v>155</v>
      </c>
      <c r="E1686" s="1" t="s">
        <v>11</v>
      </c>
      <c r="F1686" s="1" t="s">
        <v>13</v>
      </c>
      <c r="G1686" t="s">
        <v>133</v>
      </c>
      <c r="H1686">
        <v>1</v>
      </c>
      <c r="I1686">
        <v>0</v>
      </c>
      <c r="J1686">
        <v>1</v>
      </c>
    </row>
    <row r="1687" spans="1:10" x14ac:dyDescent="0.25">
      <c r="A1687" s="1" t="s">
        <v>99</v>
      </c>
      <c r="B1687" s="1" t="s">
        <v>160</v>
      </c>
      <c r="C1687" s="1" t="s">
        <v>96</v>
      </c>
      <c r="D1687" s="1" t="s">
        <v>155</v>
      </c>
      <c r="E1687" s="1" t="s">
        <v>11</v>
      </c>
      <c r="F1687" s="1" t="s">
        <v>14</v>
      </c>
      <c r="G1687" t="s">
        <v>133</v>
      </c>
      <c r="H1687">
        <v>1</v>
      </c>
      <c r="I1687">
        <v>0</v>
      </c>
      <c r="J1687">
        <v>1</v>
      </c>
    </row>
    <row r="1688" spans="1:10" x14ac:dyDescent="0.25">
      <c r="A1688" s="1" t="s">
        <v>99</v>
      </c>
      <c r="B1688" s="1" t="s">
        <v>160</v>
      </c>
      <c r="C1688" s="1" t="s">
        <v>96</v>
      </c>
      <c r="D1688" s="1" t="s">
        <v>155</v>
      </c>
      <c r="E1688" s="1" t="s">
        <v>11</v>
      </c>
      <c r="F1688" s="1" t="s">
        <v>13</v>
      </c>
      <c r="G1688" t="s">
        <v>131</v>
      </c>
      <c r="H1688">
        <v>1</v>
      </c>
      <c r="I1688">
        <v>0</v>
      </c>
      <c r="J1688">
        <v>1</v>
      </c>
    </row>
    <row r="1689" spans="1:10" x14ac:dyDescent="0.25">
      <c r="A1689" s="1" t="s">
        <v>99</v>
      </c>
      <c r="B1689" s="1" t="s">
        <v>160</v>
      </c>
      <c r="C1689" s="1" t="s">
        <v>96</v>
      </c>
      <c r="D1689" s="1" t="s">
        <v>155</v>
      </c>
      <c r="E1689" s="1" t="s">
        <v>11</v>
      </c>
      <c r="F1689" s="1" t="s">
        <v>14</v>
      </c>
      <c r="G1689" t="s">
        <v>131</v>
      </c>
      <c r="H1689">
        <v>1</v>
      </c>
      <c r="I1689">
        <v>0</v>
      </c>
      <c r="J1689">
        <v>1</v>
      </c>
    </row>
    <row r="1690" spans="1:10" x14ac:dyDescent="0.25">
      <c r="A1690" s="1" t="s">
        <v>99</v>
      </c>
      <c r="B1690" s="1" t="s">
        <v>160</v>
      </c>
      <c r="C1690" s="1" t="s">
        <v>96</v>
      </c>
      <c r="D1690" s="1" t="s">
        <v>155</v>
      </c>
      <c r="E1690" s="1" t="s">
        <v>11</v>
      </c>
      <c r="F1690" s="1" t="s">
        <v>13</v>
      </c>
      <c r="G1690" t="s">
        <v>130</v>
      </c>
      <c r="H1690">
        <v>1</v>
      </c>
      <c r="I1690">
        <v>0</v>
      </c>
      <c r="J1690">
        <v>1</v>
      </c>
    </row>
    <row r="1691" spans="1:10" x14ac:dyDescent="0.25">
      <c r="A1691" s="1" t="s">
        <v>99</v>
      </c>
      <c r="B1691" s="1" t="s">
        <v>160</v>
      </c>
      <c r="C1691" s="1" t="s">
        <v>96</v>
      </c>
      <c r="D1691" s="1" t="s">
        <v>155</v>
      </c>
      <c r="E1691" s="1" t="s">
        <v>11</v>
      </c>
      <c r="F1691" s="1" t="s">
        <v>14</v>
      </c>
      <c r="G1691" t="s">
        <v>130</v>
      </c>
      <c r="H1691">
        <v>1</v>
      </c>
      <c r="I1691">
        <v>0</v>
      </c>
      <c r="J1691">
        <v>1</v>
      </c>
    </row>
    <row r="1692" spans="1:10" x14ac:dyDescent="0.25">
      <c r="A1692" s="1" t="s">
        <v>99</v>
      </c>
      <c r="B1692" s="1" t="s">
        <v>160</v>
      </c>
      <c r="C1692" s="1" t="s">
        <v>96</v>
      </c>
      <c r="D1692" s="1" t="s">
        <v>155</v>
      </c>
      <c r="E1692" s="1" t="s">
        <v>11</v>
      </c>
      <c r="F1692" s="1" t="s">
        <v>13</v>
      </c>
      <c r="G1692" t="s">
        <v>135</v>
      </c>
      <c r="H1692">
        <v>0.42094723729382683</v>
      </c>
      <c r="I1692">
        <v>0</v>
      </c>
      <c r="J1692">
        <v>0.42094723729382683</v>
      </c>
    </row>
    <row r="1693" spans="1:10" x14ac:dyDescent="0.25">
      <c r="A1693" s="1" t="s">
        <v>99</v>
      </c>
      <c r="B1693" s="1" t="s">
        <v>160</v>
      </c>
      <c r="C1693" s="1" t="s">
        <v>96</v>
      </c>
      <c r="D1693" s="1" t="s">
        <v>155</v>
      </c>
      <c r="E1693" s="1" t="s">
        <v>11</v>
      </c>
      <c r="F1693" s="1" t="s">
        <v>14</v>
      </c>
      <c r="G1693" t="s">
        <v>135</v>
      </c>
      <c r="H1693">
        <v>0.39235733176758203</v>
      </c>
      <c r="I1693">
        <v>0</v>
      </c>
      <c r="J1693">
        <v>0.39235733176758203</v>
      </c>
    </row>
    <row r="1694" spans="1:10" x14ac:dyDescent="0.25">
      <c r="A1694" s="1" t="s">
        <v>99</v>
      </c>
      <c r="B1694" s="1" t="s">
        <v>160</v>
      </c>
      <c r="C1694" s="1" t="s">
        <v>96</v>
      </c>
      <c r="D1694" s="1" t="s">
        <v>155</v>
      </c>
      <c r="E1694" s="1" t="s">
        <v>11</v>
      </c>
      <c r="F1694" s="1" t="s">
        <v>93</v>
      </c>
      <c r="G1694" t="s">
        <v>106</v>
      </c>
      <c r="H1694">
        <v>1</v>
      </c>
      <c r="I1694">
        <v>0</v>
      </c>
      <c r="J1694">
        <v>1</v>
      </c>
    </row>
    <row r="1695" spans="1:10" x14ac:dyDescent="0.25">
      <c r="A1695" s="1" t="s">
        <v>99</v>
      </c>
      <c r="B1695" s="1" t="s">
        <v>160</v>
      </c>
      <c r="C1695" s="1" t="s">
        <v>96</v>
      </c>
      <c r="D1695" s="1" t="s">
        <v>155</v>
      </c>
      <c r="E1695" s="1" t="s">
        <v>11</v>
      </c>
      <c r="F1695" s="1" t="s">
        <v>93</v>
      </c>
      <c r="G1695" t="s">
        <v>108</v>
      </c>
      <c r="H1695">
        <v>0.25</v>
      </c>
      <c r="I1695">
        <v>0</v>
      </c>
      <c r="J1695">
        <v>0.25</v>
      </c>
    </row>
    <row r="1696" spans="1:10" x14ac:dyDescent="0.25">
      <c r="A1696" s="1" t="s">
        <v>99</v>
      </c>
      <c r="B1696" s="1" t="s">
        <v>160</v>
      </c>
      <c r="C1696" s="1" t="s">
        <v>96</v>
      </c>
      <c r="D1696" s="1" t="s">
        <v>155</v>
      </c>
      <c r="E1696" s="1" t="s">
        <v>11</v>
      </c>
      <c r="F1696" s="1" t="s">
        <v>93</v>
      </c>
      <c r="G1696" t="s">
        <v>107</v>
      </c>
      <c r="H1696">
        <v>0.58682699999999999</v>
      </c>
      <c r="I1696">
        <v>0</v>
      </c>
      <c r="J1696">
        <v>0.58682699999999999</v>
      </c>
    </row>
    <row r="1697" spans="1:10" x14ac:dyDescent="0.25">
      <c r="A1697" s="1" t="s">
        <v>99</v>
      </c>
      <c r="B1697" s="1" t="s">
        <v>160</v>
      </c>
      <c r="C1697" s="1" t="s">
        <v>96</v>
      </c>
      <c r="D1697" s="1" t="s">
        <v>155</v>
      </c>
      <c r="E1697" s="1" t="s">
        <v>11</v>
      </c>
      <c r="F1697" s="1" t="s">
        <v>93</v>
      </c>
      <c r="G1697" t="s">
        <v>109</v>
      </c>
      <c r="H1697">
        <v>0.62316700000000003</v>
      </c>
      <c r="I1697">
        <v>0</v>
      </c>
      <c r="J1697">
        <v>0.62316700000000003</v>
      </c>
    </row>
    <row r="1698" spans="1:10" x14ac:dyDescent="0.25">
      <c r="A1698" s="1" t="s">
        <v>99</v>
      </c>
      <c r="B1698" s="1" t="s">
        <v>160</v>
      </c>
      <c r="C1698" s="1" t="s">
        <v>96</v>
      </c>
      <c r="D1698" s="1" t="s">
        <v>155</v>
      </c>
      <c r="E1698" s="1" t="s">
        <v>11</v>
      </c>
      <c r="F1698" s="1" t="s">
        <v>93</v>
      </c>
      <c r="G1698" t="s">
        <v>134</v>
      </c>
      <c r="H1698">
        <v>1</v>
      </c>
      <c r="I1698">
        <v>0</v>
      </c>
      <c r="J1698">
        <v>1</v>
      </c>
    </row>
    <row r="1699" spans="1:10" x14ac:dyDescent="0.25">
      <c r="A1699" s="1" t="s">
        <v>99</v>
      </c>
      <c r="B1699" s="1" t="s">
        <v>160</v>
      </c>
      <c r="C1699" s="1" t="s">
        <v>96</v>
      </c>
      <c r="D1699" s="1" t="s">
        <v>155</v>
      </c>
      <c r="E1699" s="1" t="s">
        <v>11</v>
      </c>
      <c r="F1699" s="1" t="s">
        <v>93</v>
      </c>
      <c r="G1699" t="s">
        <v>166</v>
      </c>
      <c r="H1699">
        <v>1</v>
      </c>
      <c r="I1699">
        <v>0</v>
      </c>
      <c r="J1699">
        <v>1</v>
      </c>
    </row>
    <row r="1700" spans="1:10" x14ac:dyDescent="0.25">
      <c r="A1700" s="1" t="s">
        <v>99</v>
      </c>
      <c r="B1700" s="1" t="s">
        <v>160</v>
      </c>
      <c r="C1700" s="1" t="s">
        <v>96</v>
      </c>
      <c r="D1700" s="1" t="s">
        <v>155</v>
      </c>
      <c r="E1700" s="1" t="s">
        <v>11</v>
      </c>
      <c r="F1700" s="1" t="s">
        <v>93</v>
      </c>
      <c r="G1700" t="s">
        <v>117</v>
      </c>
      <c r="H1700">
        <v>0.93657660954607291</v>
      </c>
      <c r="I1700">
        <v>0</v>
      </c>
      <c r="J1700">
        <v>0.93657660954607291</v>
      </c>
    </row>
    <row r="1701" spans="1:10" x14ac:dyDescent="0.25">
      <c r="A1701" s="1" t="s">
        <v>99</v>
      </c>
      <c r="B1701" s="1" t="s">
        <v>160</v>
      </c>
      <c r="C1701" s="1" t="s">
        <v>96</v>
      </c>
      <c r="D1701" s="1" t="s">
        <v>155</v>
      </c>
      <c r="E1701" s="1" t="s">
        <v>11</v>
      </c>
      <c r="F1701" s="1" t="s">
        <v>93</v>
      </c>
      <c r="G1701" t="s">
        <v>112</v>
      </c>
      <c r="H1701">
        <v>1</v>
      </c>
      <c r="I1701">
        <v>0</v>
      </c>
      <c r="J1701">
        <v>1</v>
      </c>
    </row>
    <row r="1702" spans="1:10" x14ac:dyDescent="0.25">
      <c r="A1702" s="1" t="s">
        <v>99</v>
      </c>
      <c r="B1702" s="1" t="s">
        <v>160</v>
      </c>
      <c r="C1702" s="1" t="s">
        <v>96</v>
      </c>
      <c r="D1702" s="1" t="s">
        <v>155</v>
      </c>
      <c r="E1702" s="1" t="s">
        <v>11</v>
      </c>
      <c r="F1702" s="1" t="s">
        <v>93</v>
      </c>
      <c r="G1702" t="s">
        <v>113</v>
      </c>
      <c r="H1702">
        <v>1</v>
      </c>
      <c r="I1702">
        <v>0</v>
      </c>
      <c r="J1702">
        <v>1</v>
      </c>
    </row>
    <row r="1703" spans="1:10" x14ac:dyDescent="0.25">
      <c r="A1703" s="1" t="s">
        <v>99</v>
      </c>
      <c r="B1703" s="1" t="s">
        <v>160</v>
      </c>
      <c r="C1703" s="1" t="s">
        <v>96</v>
      </c>
      <c r="D1703" s="1" t="s">
        <v>155</v>
      </c>
      <c r="E1703" s="1" t="s">
        <v>11</v>
      </c>
      <c r="F1703" s="1" t="s">
        <v>93</v>
      </c>
      <c r="G1703" t="s">
        <v>132</v>
      </c>
      <c r="H1703">
        <v>0.29804599999999998</v>
      </c>
      <c r="I1703">
        <v>0</v>
      </c>
      <c r="J1703">
        <v>0.29804599999999998</v>
      </c>
    </row>
    <row r="1704" spans="1:10" x14ac:dyDescent="0.25">
      <c r="A1704" s="1" t="s">
        <v>99</v>
      </c>
      <c r="B1704" s="1" t="s">
        <v>160</v>
      </c>
      <c r="C1704" s="1" t="s">
        <v>96</v>
      </c>
      <c r="D1704" s="1" t="s">
        <v>155</v>
      </c>
      <c r="E1704" s="1" t="s">
        <v>11</v>
      </c>
      <c r="F1704" s="1" t="s">
        <v>93</v>
      </c>
      <c r="G1704" t="s">
        <v>114</v>
      </c>
      <c r="H1704">
        <v>1</v>
      </c>
      <c r="I1704">
        <v>0</v>
      </c>
      <c r="J1704">
        <v>1</v>
      </c>
    </row>
    <row r="1705" spans="1:10" x14ac:dyDescent="0.25">
      <c r="A1705" s="1" t="s">
        <v>99</v>
      </c>
      <c r="B1705" s="1" t="s">
        <v>160</v>
      </c>
      <c r="C1705" s="1" t="s">
        <v>96</v>
      </c>
      <c r="D1705" s="1" t="s">
        <v>155</v>
      </c>
      <c r="E1705" s="1" t="s">
        <v>11</v>
      </c>
      <c r="F1705" s="1" t="s">
        <v>93</v>
      </c>
      <c r="G1705" t="s">
        <v>116</v>
      </c>
      <c r="H1705">
        <v>0.30403999999999998</v>
      </c>
      <c r="I1705">
        <v>0</v>
      </c>
      <c r="J1705">
        <v>0.30403999999999998</v>
      </c>
    </row>
    <row r="1706" spans="1:10" x14ac:dyDescent="0.25">
      <c r="A1706" s="1" t="s">
        <v>99</v>
      </c>
      <c r="B1706" s="1" t="s">
        <v>160</v>
      </c>
      <c r="C1706" s="1" t="s">
        <v>96</v>
      </c>
      <c r="D1706" s="1" t="s">
        <v>155</v>
      </c>
      <c r="E1706" s="1" t="s">
        <v>11</v>
      </c>
      <c r="F1706" s="1" t="s">
        <v>93</v>
      </c>
      <c r="G1706" t="s">
        <v>118</v>
      </c>
      <c r="H1706">
        <v>0.25231900000000002</v>
      </c>
      <c r="I1706">
        <v>0</v>
      </c>
      <c r="J1706">
        <v>0.25231900000000002</v>
      </c>
    </row>
    <row r="1707" spans="1:10" x14ac:dyDescent="0.25">
      <c r="A1707" s="1" t="s">
        <v>99</v>
      </c>
      <c r="B1707" s="1" t="s">
        <v>160</v>
      </c>
      <c r="C1707" s="1" t="s">
        <v>96</v>
      </c>
      <c r="D1707" s="1" t="s">
        <v>155</v>
      </c>
      <c r="E1707" s="1" t="s">
        <v>11</v>
      </c>
      <c r="F1707" s="1" t="s">
        <v>93</v>
      </c>
      <c r="G1707" t="s">
        <v>110</v>
      </c>
      <c r="H1707">
        <v>1</v>
      </c>
      <c r="I1707">
        <v>0</v>
      </c>
      <c r="J1707">
        <v>1</v>
      </c>
    </row>
    <row r="1708" spans="1:10" x14ac:dyDescent="0.25">
      <c r="A1708" s="1" t="s">
        <v>99</v>
      </c>
      <c r="B1708" s="1" t="s">
        <v>160</v>
      </c>
      <c r="C1708" s="1" t="s">
        <v>96</v>
      </c>
      <c r="D1708" s="1" t="s">
        <v>155</v>
      </c>
      <c r="E1708" s="1" t="s">
        <v>11</v>
      </c>
      <c r="F1708" s="1" t="s">
        <v>93</v>
      </c>
      <c r="G1708" t="s">
        <v>119</v>
      </c>
      <c r="H1708">
        <v>0.97729899999999992</v>
      </c>
      <c r="I1708">
        <v>0</v>
      </c>
      <c r="J1708">
        <v>0.97729899999999992</v>
      </c>
    </row>
    <row r="1709" spans="1:10" x14ac:dyDescent="0.25">
      <c r="A1709" s="1" t="s">
        <v>99</v>
      </c>
      <c r="B1709" s="1" t="s">
        <v>160</v>
      </c>
      <c r="C1709" s="1" t="s">
        <v>96</v>
      </c>
      <c r="D1709" s="1" t="s">
        <v>155</v>
      </c>
      <c r="E1709" s="1" t="s">
        <v>11</v>
      </c>
      <c r="F1709" s="1" t="s">
        <v>93</v>
      </c>
      <c r="G1709" t="s">
        <v>120</v>
      </c>
      <c r="H1709">
        <v>0.41243400000000008</v>
      </c>
      <c r="I1709">
        <v>0</v>
      </c>
      <c r="J1709">
        <v>0.41243400000000008</v>
      </c>
    </row>
    <row r="1710" spans="1:10" x14ac:dyDescent="0.25">
      <c r="A1710" s="1" t="s">
        <v>99</v>
      </c>
      <c r="B1710" s="1" t="s">
        <v>160</v>
      </c>
      <c r="C1710" s="1" t="s">
        <v>96</v>
      </c>
      <c r="D1710" s="1" t="s">
        <v>155</v>
      </c>
      <c r="E1710" s="1" t="s">
        <v>11</v>
      </c>
      <c r="F1710" s="1" t="s">
        <v>93</v>
      </c>
      <c r="G1710" t="s">
        <v>121</v>
      </c>
      <c r="H1710">
        <v>0.51585306643197648</v>
      </c>
      <c r="I1710">
        <v>0</v>
      </c>
      <c r="J1710">
        <v>0.51585306643197648</v>
      </c>
    </row>
    <row r="1711" spans="1:10" x14ac:dyDescent="0.25">
      <c r="A1711" s="1" t="s">
        <v>99</v>
      </c>
      <c r="B1711" s="1" t="s">
        <v>160</v>
      </c>
      <c r="C1711" s="1" t="s">
        <v>96</v>
      </c>
      <c r="D1711" s="1" t="s">
        <v>155</v>
      </c>
      <c r="E1711" s="1" t="s">
        <v>11</v>
      </c>
      <c r="F1711" s="1" t="s">
        <v>93</v>
      </c>
      <c r="G1711" t="s">
        <v>123</v>
      </c>
      <c r="H1711">
        <v>0</v>
      </c>
      <c r="I1711">
        <v>5.1167532732553297E-2</v>
      </c>
      <c r="J1711">
        <v>-5.1167532732553297E-2</v>
      </c>
    </row>
    <row r="1712" spans="1:10" x14ac:dyDescent="0.25">
      <c r="A1712" s="1" t="s">
        <v>99</v>
      </c>
      <c r="B1712" s="1" t="s">
        <v>160</v>
      </c>
      <c r="C1712" s="1" t="s">
        <v>96</v>
      </c>
      <c r="D1712" s="1" t="s">
        <v>155</v>
      </c>
      <c r="E1712" s="1" t="s">
        <v>11</v>
      </c>
      <c r="F1712" s="1" t="s">
        <v>93</v>
      </c>
      <c r="G1712" t="s">
        <v>124</v>
      </c>
      <c r="H1712">
        <v>1</v>
      </c>
      <c r="I1712">
        <v>0</v>
      </c>
      <c r="J1712">
        <v>1</v>
      </c>
    </row>
    <row r="1713" spans="1:10" x14ac:dyDescent="0.25">
      <c r="A1713" s="1" t="s">
        <v>99</v>
      </c>
      <c r="B1713" s="1" t="s">
        <v>160</v>
      </c>
      <c r="C1713" s="1" t="s">
        <v>96</v>
      </c>
      <c r="D1713" s="1" t="s">
        <v>155</v>
      </c>
      <c r="E1713" s="1" t="s">
        <v>11</v>
      </c>
      <c r="F1713" s="1" t="s">
        <v>93</v>
      </c>
      <c r="G1713" t="s">
        <v>122</v>
      </c>
      <c r="H1713">
        <v>1</v>
      </c>
      <c r="I1713">
        <v>0</v>
      </c>
      <c r="J1713">
        <v>1</v>
      </c>
    </row>
    <row r="1714" spans="1:10" x14ac:dyDescent="0.25">
      <c r="A1714" s="1" t="s">
        <v>99</v>
      </c>
      <c r="B1714" s="1" t="s">
        <v>160</v>
      </c>
      <c r="C1714" s="1" t="s">
        <v>96</v>
      </c>
      <c r="D1714" s="1" t="s">
        <v>155</v>
      </c>
      <c r="E1714" s="1" t="s">
        <v>11</v>
      </c>
      <c r="F1714" s="1" t="s">
        <v>93</v>
      </c>
      <c r="G1714" t="s">
        <v>115</v>
      </c>
      <c r="H1714">
        <v>0.36801600000000001</v>
      </c>
      <c r="I1714">
        <v>0</v>
      </c>
      <c r="J1714">
        <v>0.36801600000000001</v>
      </c>
    </row>
    <row r="1715" spans="1:10" x14ac:dyDescent="0.25">
      <c r="A1715" s="1" t="s">
        <v>99</v>
      </c>
      <c r="B1715" s="1" t="s">
        <v>160</v>
      </c>
      <c r="C1715" s="1" t="s">
        <v>96</v>
      </c>
      <c r="D1715" s="1" t="s">
        <v>155</v>
      </c>
      <c r="E1715" s="1" t="s">
        <v>11</v>
      </c>
      <c r="F1715" s="1" t="s">
        <v>93</v>
      </c>
      <c r="G1715" t="s">
        <v>125</v>
      </c>
      <c r="H1715">
        <v>0.66541600000000001</v>
      </c>
      <c r="I1715">
        <v>0</v>
      </c>
      <c r="J1715">
        <v>0.66541600000000001</v>
      </c>
    </row>
    <row r="1716" spans="1:10" x14ac:dyDescent="0.25">
      <c r="A1716" s="1" t="s">
        <v>99</v>
      </c>
      <c r="B1716" s="1" t="s">
        <v>160</v>
      </c>
      <c r="C1716" s="1" t="s">
        <v>96</v>
      </c>
      <c r="D1716" s="1" t="s">
        <v>155</v>
      </c>
      <c r="E1716" s="1" t="s">
        <v>11</v>
      </c>
      <c r="F1716" s="1" t="s">
        <v>93</v>
      </c>
      <c r="G1716" t="s">
        <v>126</v>
      </c>
      <c r="H1716">
        <v>0.80027999999999999</v>
      </c>
      <c r="I1716">
        <v>0</v>
      </c>
      <c r="J1716">
        <v>0.80027999999999999</v>
      </c>
    </row>
    <row r="1717" spans="1:10" x14ac:dyDescent="0.25">
      <c r="A1717" s="1" t="s">
        <v>99</v>
      </c>
      <c r="B1717" s="1" t="s">
        <v>160</v>
      </c>
      <c r="C1717" s="1" t="s">
        <v>96</v>
      </c>
      <c r="D1717" s="1" t="s">
        <v>155</v>
      </c>
      <c r="E1717" s="1" t="s">
        <v>11</v>
      </c>
      <c r="F1717" s="1" t="s">
        <v>93</v>
      </c>
      <c r="G1717" t="s">
        <v>127</v>
      </c>
      <c r="H1717">
        <v>0.382689</v>
      </c>
      <c r="I1717">
        <v>0</v>
      </c>
      <c r="J1717">
        <v>0.382689</v>
      </c>
    </row>
    <row r="1718" spans="1:10" x14ac:dyDescent="0.25">
      <c r="A1718" s="1" t="s">
        <v>99</v>
      </c>
      <c r="B1718" s="1" t="s">
        <v>160</v>
      </c>
      <c r="C1718" s="1" t="s">
        <v>96</v>
      </c>
      <c r="D1718" s="1" t="s">
        <v>155</v>
      </c>
      <c r="E1718" s="1" t="s">
        <v>11</v>
      </c>
      <c r="F1718" s="1" t="s">
        <v>93</v>
      </c>
      <c r="G1718" t="s">
        <v>128</v>
      </c>
      <c r="H1718">
        <v>1</v>
      </c>
      <c r="I1718">
        <v>0</v>
      </c>
      <c r="J1718">
        <v>1</v>
      </c>
    </row>
    <row r="1719" spans="1:10" x14ac:dyDescent="0.25">
      <c r="A1719" s="1" t="s">
        <v>99</v>
      </c>
      <c r="B1719" s="1" t="s">
        <v>160</v>
      </c>
      <c r="C1719" s="1" t="s">
        <v>96</v>
      </c>
      <c r="D1719" s="1" t="s">
        <v>155</v>
      </c>
      <c r="E1719" s="1" t="s">
        <v>11</v>
      </c>
      <c r="F1719" s="1" t="s">
        <v>93</v>
      </c>
      <c r="G1719" t="s">
        <v>129</v>
      </c>
      <c r="H1719">
        <v>1</v>
      </c>
      <c r="I1719">
        <v>0</v>
      </c>
      <c r="J1719">
        <v>1</v>
      </c>
    </row>
    <row r="1720" spans="1:10" x14ac:dyDescent="0.25">
      <c r="A1720" s="1" t="s">
        <v>99</v>
      </c>
      <c r="B1720" s="1" t="s">
        <v>160</v>
      </c>
      <c r="C1720" s="1" t="s">
        <v>96</v>
      </c>
      <c r="D1720" s="1" t="s">
        <v>155</v>
      </c>
      <c r="E1720" s="1" t="s">
        <v>11</v>
      </c>
      <c r="F1720" s="1" t="s">
        <v>93</v>
      </c>
      <c r="G1720" t="s">
        <v>133</v>
      </c>
      <c r="H1720">
        <v>1</v>
      </c>
      <c r="I1720">
        <v>0</v>
      </c>
      <c r="J1720">
        <v>1</v>
      </c>
    </row>
    <row r="1721" spans="1:10" x14ac:dyDescent="0.25">
      <c r="A1721" s="1" t="s">
        <v>99</v>
      </c>
      <c r="B1721" s="1" t="s">
        <v>160</v>
      </c>
      <c r="C1721" s="1" t="s">
        <v>96</v>
      </c>
      <c r="D1721" s="1" t="s">
        <v>155</v>
      </c>
      <c r="E1721" s="1" t="s">
        <v>11</v>
      </c>
      <c r="F1721" s="1" t="s">
        <v>93</v>
      </c>
      <c r="G1721" t="s">
        <v>131</v>
      </c>
      <c r="H1721">
        <v>1</v>
      </c>
      <c r="I1721">
        <v>0</v>
      </c>
      <c r="J1721">
        <v>1</v>
      </c>
    </row>
    <row r="1722" spans="1:10" x14ac:dyDescent="0.25">
      <c r="A1722" s="1" t="s">
        <v>99</v>
      </c>
      <c r="B1722" s="1" t="s">
        <v>160</v>
      </c>
      <c r="C1722" s="1" t="s">
        <v>96</v>
      </c>
      <c r="D1722" s="1" t="s">
        <v>155</v>
      </c>
      <c r="E1722" s="1" t="s">
        <v>11</v>
      </c>
      <c r="F1722" s="1" t="s">
        <v>93</v>
      </c>
      <c r="G1722" t="s">
        <v>130</v>
      </c>
      <c r="H1722">
        <v>1</v>
      </c>
      <c r="I1722">
        <v>0</v>
      </c>
      <c r="J1722">
        <v>1</v>
      </c>
    </row>
    <row r="1723" spans="1:10" x14ac:dyDescent="0.25">
      <c r="A1723" s="1" t="s">
        <v>99</v>
      </c>
      <c r="B1723" s="1" t="s">
        <v>160</v>
      </c>
      <c r="C1723" s="1" t="s">
        <v>96</v>
      </c>
      <c r="D1723" s="1" t="s">
        <v>155</v>
      </c>
      <c r="E1723" s="1" t="s">
        <v>11</v>
      </c>
      <c r="F1723" s="1" t="s">
        <v>93</v>
      </c>
      <c r="G1723" t="s">
        <v>135</v>
      </c>
      <c r="H1723">
        <v>9.9979225288795132E-2</v>
      </c>
      <c r="I1723">
        <v>0</v>
      </c>
      <c r="J1723">
        <v>9.9979225288795132E-2</v>
      </c>
    </row>
    <row r="1724" spans="1:10" x14ac:dyDescent="0.25">
      <c r="A1724" s="1" t="s">
        <v>99</v>
      </c>
      <c r="B1724" s="1" t="s">
        <v>160</v>
      </c>
      <c r="C1724" s="1" t="s">
        <v>96</v>
      </c>
      <c r="D1724" s="1" t="s">
        <v>155</v>
      </c>
      <c r="E1724" s="1" t="s">
        <v>94</v>
      </c>
      <c r="F1724" s="1" t="s">
        <v>13</v>
      </c>
      <c r="G1724" t="s">
        <v>106</v>
      </c>
      <c r="H1724">
        <v>1</v>
      </c>
      <c r="I1724">
        <v>0</v>
      </c>
      <c r="J1724">
        <v>1</v>
      </c>
    </row>
    <row r="1725" spans="1:10" x14ac:dyDescent="0.25">
      <c r="A1725" s="1" t="s">
        <v>99</v>
      </c>
      <c r="B1725" s="1" t="s">
        <v>160</v>
      </c>
      <c r="C1725" s="1" t="s">
        <v>96</v>
      </c>
      <c r="D1725" s="1" t="s">
        <v>155</v>
      </c>
      <c r="E1725" s="1" t="s">
        <v>94</v>
      </c>
      <c r="F1725" s="1" t="s">
        <v>14</v>
      </c>
      <c r="G1725" t="s">
        <v>106</v>
      </c>
      <c r="H1725">
        <v>1</v>
      </c>
      <c r="I1725">
        <v>0</v>
      </c>
      <c r="J1725">
        <v>1</v>
      </c>
    </row>
    <row r="1726" spans="1:10" x14ac:dyDescent="0.25">
      <c r="A1726" s="1" t="s">
        <v>99</v>
      </c>
      <c r="B1726" s="1" t="s">
        <v>160</v>
      </c>
      <c r="C1726" s="1" t="s">
        <v>96</v>
      </c>
      <c r="D1726" s="1" t="s">
        <v>155</v>
      </c>
      <c r="E1726" s="1" t="s">
        <v>94</v>
      </c>
      <c r="F1726" s="1" t="s">
        <v>13</v>
      </c>
      <c r="G1726" t="s">
        <v>108</v>
      </c>
      <c r="H1726">
        <v>0.48809499999999995</v>
      </c>
      <c r="I1726">
        <v>0</v>
      </c>
      <c r="J1726">
        <v>0.48809499999999995</v>
      </c>
    </row>
    <row r="1727" spans="1:10" x14ac:dyDescent="0.25">
      <c r="A1727" s="1" t="s">
        <v>99</v>
      </c>
      <c r="B1727" s="1" t="s">
        <v>160</v>
      </c>
      <c r="C1727" s="1" t="s">
        <v>96</v>
      </c>
      <c r="D1727" s="1" t="s">
        <v>155</v>
      </c>
      <c r="E1727" s="1" t="s">
        <v>94</v>
      </c>
      <c r="F1727" s="1" t="s">
        <v>14</v>
      </c>
      <c r="G1727" t="s">
        <v>108</v>
      </c>
      <c r="H1727">
        <v>0.48809499999999995</v>
      </c>
      <c r="I1727">
        <v>0</v>
      </c>
      <c r="J1727">
        <v>0.48809499999999995</v>
      </c>
    </row>
    <row r="1728" spans="1:10" x14ac:dyDescent="0.25">
      <c r="A1728" s="1" t="s">
        <v>99</v>
      </c>
      <c r="B1728" s="1" t="s">
        <v>160</v>
      </c>
      <c r="C1728" s="1" t="s">
        <v>96</v>
      </c>
      <c r="D1728" s="1" t="s">
        <v>155</v>
      </c>
      <c r="E1728" s="1" t="s">
        <v>94</v>
      </c>
      <c r="F1728" s="1" t="s">
        <v>13</v>
      </c>
      <c r="G1728" t="s">
        <v>107</v>
      </c>
      <c r="H1728">
        <v>1</v>
      </c>
      <c r="I1728">
        <v>0</v>
      </c>
      <c r="J1728">
        <v>1</v>
      </c>
    </row>
    <row r="1729" spans="1:10" x14ac:dyDescent="0.25">
      <c r="A1729" s="1" t="s">
        <v>99</v>
      </c>
      <c r="B1729" s="1" t="s">
        <v>160</v>
      </c>
      <c r="C1729" s="1" t="s">
        <v>96</v>
      </c>
      <c r="D1729" s="1" t="s">
        <v>155</v>
      </c>
      <c r="E1729" s="1" t="s">
        <v>94</v>
      </c>
      <c r="F1729" s="1" t="s">
        <v>14</v>
      </c>
      <c r="G1729" t="s">
        <v>107</v>
      </c>
      <c r="H1729">
        <v>1</v>
      </c>
      <c r="I1729">
        <v>0</v>
      </c>
      <c r="J1729">
        <v>1</v>
      </c>
    </row>
    <row r="1730" spans="1:10" x14ac:dyDescent="0.25">
      <c r="A1730" s="1" t="s">
        <v>99</v>
      </c>
      <c r="B1730" s="1" t="s">
        <v>160</v>
      </c>
      <c r="C1730" s="1" t="s">
        <v>96</v>
      </c>
      <c r="D1730" s="1" t="s">
        <v>155</v>
      </c>
      <c r="E1730" s="1" t="s">
        <v>94</v>
      </c>
      <c r="F1730" s="1" t="s">
        <v>13</v>
      </c>
      <c r="G1730" t="s">
        <v>109</v>
      </c>
      <c r="H1730">
        <v>6.7922999999999997E-2</v>
      </c>
      <c r="I1730">
        <v>0</v>
      </c>
      <c r="J1730">
        <v>6.7922999999999997E-2</v>
      </c>
    </row>
    <row r="1731" spans="1:10" x14ac:dyDescent="0.25">
      <c r="A1731" s="1" t="s">
        <v>99</v>
      </c>
      <c r="B1731" s="1" t="s">
        <v>160</v>
      </c>
      <c r="C1731" s="1" t="s">
        <v>96</v>
      </c>
      <c r="D1731" s="1" t="s">
        <v>155</v>
      </c>
      <c r="E1731" s="1" t="s">
        <v>94</v>
      </c>
      <c r="F1731" s="1" t="s">
        <v>14</v>
      </c>
      <c r="G1731" t="s">
        <v>109</v>
      </c>
      <c r="H1731">
        <v>6.4571000000000003E-2</v>
      </c>
      <c r="I1731">
        <v>0</v>
      </c>
      <c r="J1731">
        <v>6.4571000000000003E-2</v>
      </c>
    </row>
    <row r="1732" spans="1:10" x14ac:dyDescent="0.25">
      <c r="A1732" s="1" t="s">
        <v>99</v>
      </c>
      <c r="B1732" s="1" t="s">
        <v>160</v>
      </c>
      <c r="C1732" s="1" t="s">
        <v>96</v>
      </c>
      <c r="D1732" s="1" t="s">
        <v>155</v>
      </c>
      <c r="E1732" s="1" t="s">
        <v>94</v>
      </c>
      <c r="F1732" s="1" t="s">
        <v>13</v>
      </c>
      <c r="G1732" t="s">
        <v>134</v>
      </c>
      <c r="H1732">
        <v>1</v>
      </c>
      <c r="I1732">
        <v>0</v>
      </c>
      <c r="J1732">
        <v>1</v>
      </c>
    </row>
    <row r="1733" spans="1:10" x14ac:dyDescent="0.25">
      <c r="A1733" s="1" t="s">
        <v>99</v>
      </c>
      <c r="B1733" s="1" t="s">
        <v>160</v>
      </c>
      <c r="C1733" s="1" t="s">
        <v>96</v>
      </c>
      <c r="D1733" s="1" t="s">
        <v>155</v>
      </c>
      <c r="E1733" s="1" t="s">
        <v>94</v>
      </c>
      <c r="F1733" s="1" t="s">
        <v>14</v>
      </c>
      <c r="G1733" t="s">
        <v>134</v>
      </c>
      <c r="H1733">
        <v>1</v>
      </c>
      <c r="I1733">
        <v>0</v>
      </c>
      <c r="J1733">
        <v>1</v>
      </c>
    </row>
    <row r="1734" spans="1:10" x14ac:dyDescent="0.25">
      <c r="A1734" s="1" t="s">
        <v>99</v>
      </c>
      <c r="B1734" s="1" t="s">
        <v>160</v>
      </c>
      <c r="C1734" s="1" t="s">
        <v>96</v>
      </c>
      <c r="D1734" s="1" t="s">
        <v>155</v>
      </c>
      <c r="E1734" s="1" t="s">
        <v>94</v>
      </c>
      <c r="F1734" s="1" t="s">
        <v>13</v>
      </c>
      <c r="G1734" t="s">
        <v>166</v>
      </c>
      <c r="H1734">
        <v>1</v>
      </c>
      <c r="I1734">
        <v>0</v>
      </c>
      <c r="J1734">
        <v>1</v>
      </c>
    </row>
    <row r="1735" spans="1:10" x14ac:dyDescent="0.25">
      <c r="A1735" s="1" t="s">
        <v>99</v>
      </c>
      <c r="B1735" s="1" t="s">
        <v>160</v>
      </c>
      <c r="C1735" s="1" t="s">
        <v>96</v>
      </c>
      <c r="D1735" s="1" t="s">
        <v>155</v>
      </c>
      <c r="E1735" s="1" t="s">
        <v>94</v>
      </c>
      <c r="F1735" s="1" t="s">
        <v>14</v>
      </c>
      <c r="G1735" t="s">
        <v>166</v>
      </c>
      <c r="H1735">
        <v>1</v>
      </c>
      <c r="I1735">
        <v>0</v>
      </c>
      <c r="J1735">
        <v>1</v>
      </c>
    </row>
    <row r="1736" spans="1:10" x14ac:dyDescent="0.25">
      <c r="A1736" s="1" t="s">
        <v>99</v>
      </c>
      <c r="B1736" s="1" t="s">
        <v>160</v>
      </c>
      <c r="C1736" s="1" t="s">
        <v>96</v>
      </c>
      <c r="D1736" s="1" t="s">
        <v>155</v>
      </c>
      <c r="E1736" s="1" t="s">
        <v>94</v>
      </c>
      <c r="F1736" s="1" t="s">
        <v>13</v>
      </c>
      <c r="G1736" t="s">
        <v>117</v>
      </c>
      <c r="H1736">
        <v>1</v>
      </c>
      <c r="I1736">
        <v>0</v>
      </c>
      <c r="J1736">
        <v>1</v>
      </c>
    </row>
    <row r="1737" spans="1:10" x14ac:dyDescent="0.25">
      <c r="A1737" s="1" t="s">
        <v>99</v>
      </c>
      <c r="B1737" s="1" t="s">
        <v>160</v>
      </c>
      <c r="C1737" s="1" t="s">
        <v>96</v>
      </c>
      <c r="D1737" s="1" t="s">
        <v>155</v>
      </c>
      <c r="E1737" s="1" t="s">
        <v>94</v>
      </c>
      <c r="F1737" s="1" t="s">
        <v>14</v>
      </c>
      <c r="G1737" t="s">
        <v>117</v>
      </c>
      <c r="H1737">
        <v>1</v>
      </c>
      <c r="I1737">
        <v>0</v>
      </c>
      <c r="J1737">
        <v>1</v>
      </c>
    </row>
    <row r="1738" spans="1:10" x14ac:dyDescent="0.25">
      <c r="A1738" s="1" t="s">
        <v>99</v>
      </c>
      <c r="B1738" s="1" t="s">
        <v>160</v>
      </c>
      <c r="C1738" s="1" t="s">
        <v>96</v>
      </c>
      <c r="D1738" s="1" t="s">
        <v>155</v>
      </c>
      <c r="E1738" s="1" t="s">
        <v>94</v>
      </c>
      <c r="F1738" s="1" t="s">
        <v>13</v>
      </c>
      <c r="G1738" t="s">
        <v>112</v>
      </c>
      <c r="H1738">
        <v>0.97000900000000012</v>
      </c>
      <c r="I1738">
        <v>0</v>
      </c>
      <c r="J1738">
        <v>0.97000900000000012</v>
      </c>
    </row>
    <row r="1739" spans="1:10" x14ac:dyDescent="0.25">
      <c r="A1739" s="1" t="s">
        <v>99</v>
      </c>
      <c r="B1739" s="1" t="s">
        <v>160</v>
      </c>
      <c r="C1739" s="1" t="s">
        <v>96</v>
      </c>
      <c r="D1739" s="1" t="s">
        <v>155</v>
      </c>
      <c r="E1739" s="1" t="s">
        <v>94</v>
      </c>
      <c r="F1739" s="1" t="s">
        <v>14</v>
      </c>
      <c r="G1739" t="s">
        <v>112</v>
      </c>
      <c r="H1739">
        <v>0.96990500000000013</v>
      </c>
      <c r="I1739">
        <v>0</v>
      </c>
      <c r="J1739">
        <v>0.96990500000000013</v>
      </c>
    </row>
    <row r="1740" spans="1:10" x14ac:dyDescent="0.25">
      <c r="A1740" s="1" t="s">
        <v>99</v>
      </c>
      <c r="B1740" s="1" t="s">
        <v>160</v>
      </c>
      <c r="C1740" s="1" t="s">
        <v>96</v>
      </c>
      <c r="D1740" s="1" t="s">
        <v>155</v>
      </c>
      <c r="E1740" s="1" t="s">
        <v>94</v>
      </c>
      <c r="F1740" s="1" t="s">
        <v>13</v>
      </c>
      <c r="G1740" t="s">
        <v>113</v>
      </c>
      <c r="H1740">
        <v>1</v>
      </c>
      <c r="I1740">
        <v>0</v>
      </c>
      <c r="J1740">
        <v>1</v>
      </c>
    </row>
    <row r="1741" spans="1:10" x14ac:dyDescent="0.25">
      <c r="A1741" s="1" t="s">
        <v>99</v>
      </c>
      <c r="B1741" s="1" t="s">
        <v>160</v>
      </c>
      <c r="C1741" s="1" t="s">
        <v>96</v>
      </c>
      <c r="D1741" s="1" t="s">
        <v>155</v>
      </c>
      <c r="E1741" s="1" t="s">
        <v>94</v>
      </c>
      <c r="F1741" s="1" t="s">
        <v>14</v>
      </c>
      <c r="G1741" t="s">
        <v>113</v>
      </c>
      <c r="H1741">
        <v>1</v>
      </c>
      <c r="I1741">
        <v>0</v>
      </c>
      <c r="J1741">
        <v>1</v>
      </c>
    </row>
    <row r="1742" spans="1:10" x14ac:dyDescent="0.25">
      <c r="A1742" s="1" t="s">
        <v>99</v>
      </c>
      <c r="B1742" s="1" t="s">
        <v>160</v>
      </c>
      <c r="C1742" s="1" t="s">
        <v>96</v>
      </c>
      <c r="D1742" s="1" t="s">
        <v>155</v>
      </c>
      <c r="E1742" s="1" t="s">
        <v>94</v>
      </c>
      <c r="F1742" s="1" t="s">
        <v>13</v>
      </c>
      <c r="G1742" t="s">
        <v>132</v>
      </c>
      <c r="H1742">
        <v>0.50157099999999999</v>
      </c>
      <c r="I1742">
        <v>0</v>
      </c>
      <c r="J1742">
        <v>0.50157099999999999</v>
      </c>
    </row>
    <row r="1743" spans="1:10" x14ac:dyDescent="0.25">
      <c r="A1743" s="1" t="s">
        <v>99</v>
      </c>
      <c r="B1743" s="1" t="s">
        <v>160</v>
      </c>
      <c r="C1743" s="1" t="s">
        <v>96</v>
      </c>
      <c r="D1743" s="1" t="s">
        <v>155</v>
      </c>
      <c r="E1743" s="1" t="s">
        <v>94</v>
      </c>
      <c r="F1743" s="1" t="s">
        <v>14</v>
      </c>
      <c r="G1743" t="s">
        <v>132</v>
      </c>
      <c r="H1743">
        <v>0.49707499999999999</v>
      </c>
      <c r="I1743">
        <v>0</v>
      </c>
      <c r="J1743">
        <v>0.49707499999999999</v>
      </c>
    </row>
    <row r="1744" spans="1:10" x14ac:dyDescent="0.25">
      <c r="A1744" s="1" t="s">
        <v>99</v>
      </c>
      <c r="B1744" s="1" t="s">
        <v>160</v>
      </c>
      <c r="C1744" s="1" t="s">
        <v>96</v>
      </c>
      <c r="D1744" s="1" t="s">
        <v>155</v>
      </c>
      <c r="E1744" s="1" t="s">
        <v>94</v>
      </c>
      <c r="F1744" s="1" t="s">
        <v>13</v>
      </c>
      <c r="G1744" t="s">
        <v>114</v>
      </c>
      <c r="H1744">
        <v>1</v>
      </c>
      <c r="I1744">
        <v>0</v>
      </c>
      <c r="J1744">
        <v>1</v>
      </c>
    </row>
    <row r="1745" spans="1:10" x14ac:dyDescent="0.25">
      <c r="A1745" s="1" t="s">
        <v>99</v>
      </c>
      <c r="B1745" s="1" t="s">
        <v>160</v>
      </c>
      <c r="C1745" s="1" t="s">
        <v>96</v>
      </c>
      <c r="D1745" s="1" t="s">
        <v>155</v>
      </c>
      <c r="E1745" s="1" t="s">
        <v>94</v>
      </c>
      <c r="F1745" s="1" t="s">
        <v>14</v>
      </c>
      <c r="G1745" t="s">
        <v>114</v>
      </c>
      <c r="H1745">
        <v>1</v>
      </c>
      <c r="I1745">
        <v>0</v>
      </c>
      <c r="J1745">
        <v>1</v>
      </c>
    </row>
    <row r="1746" spans="1:10" x14ac:dyDescent="0.25">
      <c r="A1746" s="1" t="s">
        <v>99</v>
      </c>
      <c r="B1746" s="1" t="s">
        <v>160</v>
      </c>
      <c r="C1746" s="1" t="s">
        <v>96</v>
      </c>
      <c r="D1746" s="1" t="s">
        <v>155</v>
      </c>
      <c r="E1746" s="1" t="s">
        <v>94</v>
      </c>
      <c r="F1746" s="1" t="s">
        <v>13</v>
      </c>
      <c r="G1746" t="s">
        <v>116</v>
      </c>
      <c r="H1746">
        <v>0.74274499999999999</v>
      </c>
      <c r="I1746">
        <v>0</v>
      </c>
      <c r="J1746">
        <v>0.74274499999999999</v>
      </c>
    </row>
    <row r="1747" spans="1:10" x14ac:dyDescent="0.25">
      <c r="A1747" s="1" t="s">
        <v>99</v>
      </c>
      <c r="B1747" s="1" t="s">
        <v>160</v>
      </c>
      <c r="C1747" s="1" t="s">
        <v>96</v>
      </c>
      <c r="D1747" s="1" t="s">
        <v>155</v>
      </c>
      <c r="E1747" s="1" t="s">
        <v>94</v>
      </c>
      <c r="F1747" s="1" t="s">
        <v>14</v>
      </c>
      <c r="G1747" t="s">
        <v>116</v>
      </c>
      <c r="H1747">
        <v>0.69843999999999995</v>
      </c>
      <c r="I1747">
        <v>0</v>
      </c>
      <c r="J1747">
        <v>0.69843999999999995</v>
      </c>
    </row>
    <row r="1748" spans="1:10" x14ac:dyDescent="0.25">
      <c r="A1748" s="1" t="s">
        <v>99</v>
      </c>
      <c r="B1748" s="1" t="s">
        <v>160</v>
      </c>
      <c r="C1748" s="1" t="s">
        <v>96</v>
      </c>
      <c r="D1748" s="1" t="s">
        <v>155</v>
      </c>
      <c r="E1748" s="1" t="s">
        <v>94</v>
      </c>
      <c r="F1748" s="1" t="s">
        <v>13</v>
      </c>
      <c r="G1748" t="s">
        <v>118</v>
      </c>
      <c r="H1748">
        <v>0.727078</v>
      </c>
      <c r="I1748">
        <v>0</v>
      </c>
      <c r="J1748">
        <v>0.727078</v>
      </c>
    </row>
    <row r="1749" spans="1:10" x14ac:dyDescent="0.25">
      <c r="A1749" s="1" t="s">
        <v>99</v>
      </c>
      <c r="B1749" s="1" t="s">
        <v>160</v>
      </c>
      <c r="C1749" s="1" t="s">
        <v>96</v>
      </c>
      <c r="D1749" s="1" t="s">
        <v>155</v>
      </c>
      <c r="E1749" s="1" t="s">
        <v>94</v>
      </c>
      <c r="F1749" s="1" t="s">
        <v>14</v>
      </c>
      <c r="G1749" t="s">
        <v>118</v>
      </c>
      <c r="H1749">
        <v>0.727078</v>
      </c>
      <c r="I1749">
        <v>0</v>
      </c>
      <c r="J1749">
        <v>0.727078</v>
      </c>
    </row>
    <row r="1750" spans="1:10" x14ac:dyDescent="0.25">
      <c r="A1750" s="1" t="s">
        <v>99</v>
      </c>
      <c r="B1750" s="1" t="s">
        <v>160</v>
      </c>
      <c r="C1750" s="1" t="s">
        <v>96</v>
      </c>
      <c r="D1750" s="1" t="s">
        <v>155</v>
      </c>
      <c r="E1750" s="1" t="s">
        <v>94</v>
      </c>
      <c r="F1750" s="1" t="s">
        <v>13</v>
      </c>
      <c r="G1750" t="s">
        <v>110</v>
      </c>
      <c r="H1750">
        <v>0</v>
      </c>
      <c r="I1750">
        <v>0.21514817025603572</v>
      </c>
      <c r="J1750">
        <v>-0.21514817025603572</v>
      </c>
    </row>
    <row r="1751" spans="1:10" x14ac:dyDescent="0.25">
      <c r="A1751" s="1" t="s">
        <v>99</v>
      </c>
      <c r="B1751" s="1" t="s">
        <v>160</v>
      </c>
      <c r="C1751" s="1" t="s">
        <v>96</v>
      </c>
      <c r="D1751" s="1" t="s">
        <v>155</v>
      </c>
      <c r="E1751" s="1" t="s">
        <v>94</v>
      </c>
      <c r="F1751" s="1" t="s">
        <v>14</v>
      </c>
      <c r="G1751" t="s">
        <v>110</v>
      </c>
      <c r="H1751">
        <v>0</v>
      </c>
      <c r="I1751">
        <v>0.24039326734725372</v>
      </c>
      <c r="J1751">
        <v>-0.24039326734725372</v>
      </c>
    </row>
    <row r="1752" spans="1:10" x14ac:dyDescent="0.25">
      <c r="A1752" s="1" t="s">
        <v>99</v>
      </c>
      <c r="B1752" s="1" t="s">
        <v>160</v>
      </c>
      <c r="C1752" s="1" t="s">
        <v>96</v>
      </c>
      <c r="D1752" s="1" t="s">
        <v>155</v>
      </c>
      <c r="E1752" s="1" t="s">
        <v>94</v>
      </c>
      <c r="F1752" s="1" t="s">
        <v>13</v>
      </c>
      <c r="G1752" t="s">
        <v>119</v>
      </c>
      <c r="H1752">
        <v>0.64780599999999999</v>
      </c>
      <c r="I1752">
        <v>0</v>
      </c>
      <c r="J1752">
        <v>0.64780599999999999</v>
      </c>
    </row>
    <row r="1753" spans="1:10" x14ac:dyDescent="0.25">
      <c r="A1753" s="1" t="s">
        <v>99</v>
      </c>
      <c r="B1753" s="1" t="s">
        <v>160</v>
      </c>
      <c r="C1753" s="1" t="s">
        <v>96</v>
      </c>
      <c r="D1753" s="1" t="s">
        <v>155</v>
      </c>
      <c r="E1753" s="1" t="s">
        <v>94</v>
      </c>
      <c r="F1753" s="1" t="s">
        <v>14</v>
      </c>
      <c r="G1753" t="s">
        <v>119</v>
      </c>
      <c r="H1753">
        <v>0.50696600000000003</v>
      </c>
      <c r="I1753">
        <v>0</v>
      </c>
      <c r="J1753">
        <v>0.50696600000000003</v>
      </c>
    </row>
    <row r="1754" spans="1:10" x14ac:dyDescent="0.25">
      <c r="A1754" s="1" t="s">
        <v>99</v>
      </c>
      <c r="B1754" s="1" t="s">
        <v>160</v>
      </c>
      <c r="C1754" s="1" t="s">
        <v>96</v>
      </c>
      <c r="D1754" s="1" t="s">
        <v>155</v>
      </c>
      <c r="E1754" s="1" t="s">
        <v>94</v>
      </c>
      <c r="F1754" s="1" t="s">
        <v>13</v>
      </c>
      <c r="G1754" t="s">
        <v>120</v>
      </c>
      <c r="H1754">
        <v>0.515015</v>
      </c>
      <c r="I1754">
        <v>0</v>
      </c>
      <c r="J1754">
        <v>0.515015</v>
      </c>
    </row>
    <row r="1755" spans="1:10" x14ac:dyDescent="0.25">
      <c r="A1755" s="1" t="s">
        <v>99</v>
      </c>
      <c r="B1755" s="1" t="s">
        <v>160</v>
      </c>
      <c r="C1755" s="1" t="s">
        <v>96</v>
      </c>
      <c r="D1755" s="1" t="s">
        <v>155</v>
      </c>
      <c r="E1755" s="1" t="s">
        <v>94</v>
      </c>
      <c r="F1755" s="1" t="s">
        <v>14</v>
      </c>
      <c r="G1755" t="s">
        <v>120</v>
      </c>
      <c r="H1755">
        <v>0.515015</v>
      </c>
      <c r="I1755">
        <v>0</v>
      </c>
      <c r="J1755">
        <v>0.515015</v>
      </c>
    </row>
    <row r="1756" spans="1:10" x14ac:dyDescent="0.25">
      <c r="A1756" s="1" t="s">
        <v>99</v>
      </c>
      <c r="B1756" s="1" t="s">
        <v>160</v>
      </c>
      <c r="C1756" s="1" t="s">
        <v>96</v>
      </c>
      <c r="D1756" s="1" t="s">
        <v>155</v>
      </c>
      <c r="E1756" s="1" t="s">
        <v>94</v>
      </c>
      <c r="F1756" s="1" t="s">
        <v>13</v>
      </c>
      <c r="G1756" t="s">
        <v>121</v>
      </c>
      <c r="H1756">
        <v>0.73590199999999995</v>
      </c>
      <c r="I1756">
        <v>0</v>
      </c>
      <c r="J1756">
        <v>0.73590199999999995</v>
      </c>
    </row>
    <row r="1757" spans="1:10" x14ac:dyDescent="0.25">
      <c r="A1757" s="1" t="s">
        <v>99</v>
      </c>
      <c r="B1757" s="1" t="s">
        <v>160</v>
      </c>
      <c r="C1757" s="1" t="s">
        <v>96</v>
      </c>
      <c r="D1757" s="1" t="s">
        <v>155</v>
      </c>
      <c r="E1757" s="1" t="s">
        <v>94</v>
      </c>
      <c r="F1757" s="1" t="s">
        <v>14</v>
      </c>
      <c r="G1757" t="s">
        <v>121</v>
      </c>
      <c r="H1757">
        <v>0.60834100000000002</v>
      </c>
      <c r="I1757">
        <v>0</v>
      </c>
      <c r="J1757">
        <v>0.60834100000000002</v>
      </c>
    </row>
    <row r="1758" spans="1:10" x14ac:dyDescent="0.25">
      <c r="A1758" s="1" t="s">
        <v>99</v>
      </c>
      <c r="B1758" s="1" t="s">
        <v>160</v>
      </c>
      <c r="C1758" s="1" t="s">
        <v>96</v>
      </c>
      <c r="D1758" s="1" t="s">
        <v>155</v>
      </c>
      <c r="E1758" s="1" t="s">
        <v>94</v>
      </c>
      <c r="F1758" s="1" t="s">
        <v>13</v>
      </c>
      <c r="G1758" t="s">
        <v>123</v>
      </c>
      <c r="H1758">
        <v>0.12222</v>
      </c>
      <c r="I1758">
        <v>0</v>
      </c>
      <c r="J1758">
        <v>0.12222</v>
      </c>
    </row>
    <row r="1759" spans="1:10" x14ac:dyDescent="0.25">
      <c r="A1759" s="1" t="s">
        <v>99</v>
      </c>
      <c r="B1759" s="1" t="s">
        <v>160</v>
      </c>
      <c r="C1759" s="1" t="s">
        <v>96</v>
      </c>
      <c r="D1759" s="1" t="s">
        <v>155</v>
      </c>
      <c r="E1759" s="1" t="s">
        <v>94</v>
      </c>
      <c r="F1759" s="1" t="s">
        <v>14</v>
      </c>
      <c r="G1759" t="s">
        <v>123</v>
      </c>
      <c r="H1759">
        <v>0.12222</v>
      </c>
      <c r="I1759">
        <v>0</v>
      </c>
      <c r="J1759">
        <v>0.12222</v>
      </c>
    </row>
    <row r="1760" spans="1:10" x14ac:dyDescent="0.25">
      <c r="A1760" s="1" t="s">
        <v>99</v>
      </c>
      <c r="B1760" s="1" t="s">
        <v>160</v>
      </c>
      <c r="C1760" s="1" t="s">
        <v>96</v>
      </c>
      <c r="D1760" s="1" t="s">
        <v>155</v>
      </c>
      <c r="E1760" s="1" t="s">
        <v>94</v>
      </c>
      <c r="F1760" s="1" t="s">
        <v>13</v>
      </c>
      <c r="G1760" t="s">
        <v>124</v>
      </c>
      <c r="H1760">
        <v>1</v>
      </c>
      <c r="I1760">
        <v>0</v>
      </c>
      <c r="J1760">
        <v>1</v>
      </c>
    </row>
    <row r="1761" spans="1:10" x14ac:dyDescent="0.25">
      <c r="A1761" s="1" t="s">
        <v>99</v>
      </c>
      <c r="B1761" s="1" t="s">
        <v>160</v>
      </c>
      <c r="C1761" s="1" t="s">
        <v>96</v>
      </c>
      <c r="D1761" s="1" t="s">
        <v>155</v>
      </c>
      <c r="E1761" s="1" t="s">
        <v>94</v>
      </c>
      <c r="F1761" s="1" t="s">
        <v>14</v>
      </c>
      <c r="G1761" t="s">
        <v>124</v>
      </c>
      <c r="H1761">
        <v>1</v>
      </c>
      <c r="I1761">
        <v>0</v>
      </c>
      <c r="J1761">
        <v>1</v>
      </c>
    </row>
    <row r="1762" spans="1:10" x14ac:dyDescent="0.25">
      <c r="A1762" s="1" t="s">
        <v>99</v>
      </c>
      <c r="B1762" s="1" t="s">
        <v>160</v>
      </c>
      <c r="C1762" s="1" t="s">
        <v>96</v>
      </c>
      <c r="D1762" s="1" t="s">
        <v>155</v>
      </c>
      <c r="E1762" s="1" t="s">
        <v>94</v>
      </c>
      <c r="F1762" s="1" t="s">
        <v>13</v>
      </c>
      <c r="G1762" t="s">
        <v>122</v>
      </c>
      <c r="H1762">
        <v>1</v>
      </c>
      <c r="I1762">
        <v>0</v>
      </c>
      <c r="J1762">
        <v>1</v>
      </c>
    </row>
    <row r="1763" spans="1:10" x14ac:dyDescent="0.25">
      <c r="A1763" s="1" t="s">
        <v>99</v>
      </c>
      <c r="B1763" s="1" t="s">
        <v>160</v>
      </c>
      <c r="C1763" s="1" t="s">
        <v>96</v>
      </c>
      <c r="D1763" s="1" t="s">
        <v>155</v>
      </c>
      <c r="E1763" s="1" t="s">
        <v>94</v>
      </c>
      <c r="F1763" s="1" t="s">
        <v>14</v>
      </c>
      <c r="G1763" t="s">
        <v>122</v>
      </c>
      <c r="H1763">
        <v>1</v>
      </c>
      <c r="I1763">
        <v>0</v>
      </c>
      <c r="J1763">
        <v>1</v>
      </c>
    </row>
    <row r="1764" spans="1:10" x14ac:dyDescent="0.25">
      <c r="A1764" s="1" t="s">
        <v>99</v>
      </c>
      <c r="B1764" s="1" t="s">
        <v>160</v>
      </c>
      <c r="C1764" s="1" t="s">
        <v>96</v>
      </c>
      <c r="D1764" s="1" t="s">
        <v>155</v>
      </c>
      <c r="E1764" s="1" t="s">
        <v>94</v>
      </c>
      <c r="F1764" s="1" t="s">
        <v>13</v>
      </c>
      <c r="G1764" t="s">
        <v>115</v>
      </c>
      <c r="H1764">
        <v>0.84460899999999994</v>
      </c>
      <c r="I1764">
        <v>0</v>
      </c>
      <c r="J1764">
        <v>0.84460899999999994</v>
      </c>
    </row>
    <row r="1765" spans="1:10" x14ac:dyDescent="0.25">
      <c r="A1765" s="1" t="s">
        <v>99</v>
      </c>
      <c r="B1765" s="1" t="s">
        <v>160</v>
      </c>
      <c r="C1765" s="1" t="s">
        <v>96</v>
      </c>
      <c r="D1765" s="1" t="s">
        <v>155</v>
      </c>
      <c r="E1765" s="1" t="s">
        <v>94</v>
      </c>
      <c r="F1765" s="1" t="s">
        <v>14</v>
      </c>
      <c r="G1765" t="s">
        <v>115</v>
      </c>
      <c r="H1765">
        <v>0.84460899999999994</v>
      </c>
      <c r="I1765">
        <v>0</v>
      </c>
      <c r="J1765">
        <v>0.84460899999999994</v>
      </c>
    </row>
    <row r="1766" spans="1:10" x14ac:dyDescent="0.25">
      <c r="A1766" s="1" t="s">
        <v>99</v>
      </c>
      <c r="B1766" s="1" t="s">
        <v>160</v>
      </c>
      <c r="C1766" s="1" t="s">
        <v>96</v>
      </c>
      <c r="D1766" s="1" t="s">
        <v>155</v>
      </c>
      <c r="E1766" s="1" t="s">
        <v>94</v>
      </c>
      <c r="F1766" s="1" t="s">
        <v>13</v>
      </c>
      <c r="G1766" t="s">
        <v>125</v>
      </c>
      <c r="H1766">
        <v>1</v>
      </c>
      <c r="I1766">
        <v>0</v>
      </c>
      <c r="J1766">
        <v>1</v>
      </c>
    </row>
    <row r="1767" spans="1:10" x14ac:dyDescent="0.25">
      <c r="A1767" s="1" t="s">
        <v>99</v>
      </c>
      <c r="B1767" s="1" t="s">
        <v>160</v>
      </c>
      <c r="C1767" s="1" t="s">
        <v>96</v>
      </c>
      <c r="D1767" s="1" t="s">
        <v>155</v>
      </c>
      <c r="E1767" s="1" t="s">
        <v>94</v>
      </c>
      <c r="F1767" s="1" t="s">
        <v>14</v>
      </c>
      <c r="G1767" t="s">
        <v>125</v>
      </c>
      <c r="H1767">
        <v>1</v>
      </c>
      <c r="I1767">
        <v>0</v>
      </c>
      <c r="J1767">
        <v>1</v>
      </c>
    </row>
    <row r="1768" spans="1:10" x14ac:dyDescent="0.25">
      <c r="A1768" s="1" t="s">
        <v>99</v>
      </c>
      <c r="B1768" s="1" t="s">
        <v>160</v>
      </c>
      <c r="C1768" s="1" t="s">
        <v>96</v>
      </c>
      <c r="D1768" s="1" t="s">
        <v>155</v>
      </c>
      <c r="E1768" s="1" t="s">
        <v>94</v>
      </c>
      <c r="F1768" s="1" t="s">
        <v>13</v>
      </c>
      <c r="G1768" t="s">
        <v>126</v>
      </c>
      <c r="H1768">
        <v>0.41051199999999999</v>
      </c>
      <c r="I1768">
        <v>0</v>
      </c>
      <c r="J1768">
        <v>0.41051199999999999</v>
      </c>
    </row>
    <row r="1769" spans="1:10" x14ac:dyDescent="0.25">
      <c r="A1769" s="1" t="s">
        <v>99</v>
      </c>
      <c r="B1769" s="1" t="s">
        <v>160</v>
      </c>
      <c r="C1769" s="1" t="s">
        <v>96</v>
      </c>
      <c r="D1769" s="1" t="s">
        <v>155</v>
      </c>
      <c r="E1769" s="1" t="s">
        <v>94</v>
      </c>
      <c r="F1769" s="1" t="s">
        <v>14</v>
      </c>
      <c r="G1769" t="s">
        <v>126</v>
      </c>
      <c r="H1769">
        <v>0.35969299999999998</v>
      </c>
      <c r="I1769">
        <v>0</v>
      </c>
      <c r="J1769">
        <v>0.35969299999999998</v>
      </c>
    </row>
    <row r="1770" spans="1:10" x14ac:dyDescent="0.25">
      <c r="A1770" s="1" t="s">
        <v>99</v>
      </c>
      <c r="B1770" s="1" t="s">
        <v>160</v>
      </c>
      <c r="C1770" s="1" t="s">
        <v>96</v>
      </c>
      <c r="D1770" s="1" t="s">
        <v>155</v>
      </c>
      <c r="E1770" s="1" t="s">
        <v>94</v>
      </c>
      <c r="F1770" s="1" t="s">
        <v>13</v>
      </c>
      <c r="G1770" t="s">
        <v>127</v>
      </c>
      <c r="H1770">
        <v>0.34706199999999998</v>
      </c>
      <c r="I1770">
        <v>0</v>
      </c>
      <c r="J1770">
        <v>0.34706199999999998</v>
      </c>
    </row>
    <row r="1771" spans="1:10" x14ac:dyDescent="0.25">
      <c r="A1771" s="1" t="s">
        <v>99</v>
      </c>
      <c r="B1771" s="1" t="s">
        <v>160</v>
      </c>
      <c r="C1771" s="1" t="s">
        <v>96</v>
      </c>
      <c r="D1771" s="1" t="s">
        <v>155</v>
      </c>
      <c r="E1771" s="1" t="s">
        <v>94</v>
      </c>
      <c r="F1771" s="1" t="s">
        <v>14</v>
      </c>
      <c r="G1771" t="s">
        <v>127</v>
      </c>
      <c r="H1771">
        <v>0.32788600000000001</v>
      </c>
      <c r="I1771">
        <v>0</v>
      </c>
      <c r="J1771">
        <v>0.32788600000000001</v>
      </c>
    </row>
    <row r="1772" spans="1:10" x14ac:dyDescent="0.25">
      <c r="A1772" s="1" t="s">
        <v>99</v>
      </c>
      <c r="B1772" s="1" t="s">
        <v>160</v>
      </c>
      <c r="C1772" s="1" t="s">
        <v>96</v>
      </c>
      <c r="D1772" s="1" t="s">
        <v>155</v>
      </c>
      <c r="E1772" s="1" t="s">
        <v>94</v>
      </c>
      <c r="F1772" s="1" t="s">
        <v>13</v>
      </c>
      <c r="G1772" t="s">
        <v>128</v>
      </c>
      <c r="H1772">
        <v>0</v>
      </c>
      <c r="I1772">
        <v>0.25383069236795852</v>
      </c>
      <c r="J1772">
        <v>-0.25383069236795852</v>
      </c>
    </row>
    <row r="1773" spans="1:10" x14ac:dyDescent="0.25">
      <c r="A1773" s="1" t="s">
        <v>99</v>
      </c>
      <c r="B1773" s="1" t="s">
        <v>160</v>
      </c>
      <c r="C1773" s="1" t="s">
        <v>96</v>
      </c>
      <c r="D1773" s="1" t="s">
        <v>155</v>
      </c>
      <c r="E1773" s="1" t="s">
        <v>94</v>
      </c>
      <c r="F1773" s="1" t="s">
        <v>14</v>
      </c>
      <c r="G1773" t="s">
        <v>128</v>
      </c>
      <c r="H1773">
        <v>0</v>
      </c>
      <c r="I1773">
        <v>0.2818179046845517</v>
      </c>
      <c r="J1773">
        <v>-0.2818179046845517</v>
      </c>
    </row>
    <row r="1774" spans="1:10" x14ac:dyDescent="0.25">
      <c r="A1774" s="1" t="s">
        <v>99</v>
      </c>
      <c r="B1774" s="1" t="s">
        <v>160</v>
      </c>
      <c r="C1774" s="1" t="s">
        <v>96</v>
      </c>
      <c r="D1774" s="1" t="s">
        <v>155</v>
      </c>
      <c r="E1774" s="1" t="s">
        <v>94</v>
      </c>
      <c r="F1774" s="1" t="s">
        <v>13</v>
      </c>
      <c r="G1774" t="s">
        <v>129</v>
      </c>
      <c r="H1774">
        <v>0.20914500000000003</v>
      </c>
      <c r="I1774">
        <v>0</v>
      </c>
      <c r="J1774">
        <v>0.20914500000000003</v>
      </c>
    </row>
    <row r="1775" spans="1:10" x14ac:dyDescent="0.25">
      <c r="A1775" s="1" t="s">
        <v>99</v>
      </c>
      <c r="B1775" s="1" t="s">
        <v>160</v>
      </c>
      <c r="C1775" s="1" t="s">
        <v>96</v>
      </c>
      <c r="D1775" s="1" t="s">
        <v>155</v>
      </c>
      <c r="E1775" s="1" t="s">
        <v>94</v>
      </c>
      <c r="F1775" s="1" t="s">
        <v>14</v>
      </c>
      <c r="G1775" t="s">
        <v>129</v>
      </c>
      <c r="H1775">
        <v>0.18365100000000004</v>
      </c>
      <c r="I1775">
        <v>0</v>
      </c>
      <c r="J1775">
        <v>0.18365100000000004</v>
      </c>
    </row>
    <row r="1776" spans="1:10" x14ac:dyDescent="0.25">
      <c r="A1776" s="1" t="s">
        <v>99</v>
      </c>
      <c r="B1776" s="1" t="s">
        <v>160</v>
      </c>
      <c r="C1776" s="1" t="s">
        <v>96</v>
      </c>
      <c r="D1776" s="1" t="s">
        <v>155</v>
      </c>
      <c r="E1776" s="1" t="s">
        <v>94</v>
      </c>
      <c r="F1776" s="1" t="s">
        <v>13</v>
      </c>
      <c r="G1776" t="s">
        <v>133</v>
      </c>
      <c r="H1776">
        <v>0.85548199999999996</v>
      </c>
      <c r="I1776">
        <v>0</v>
      </c>
      <c r="J1776">
        <v>0.85548199999999996</v>
      </c>
    </row>
    <row r="1777" spans="1:10" x14ac:dyDescent="0.25">
      <c r="A1777" s="1" t="s">
        <v>99</v>
      </c>
      <c r="B1777" s="1" t="s">
        <v>160</v>
      </c>
      <c r="C1777" s="1" t="s">
        <v>96</v>
      </c>
      <c r="D1777" s="1" t="s">
        <v>155</v>
      </c>
      <c r="E1777" s="1" t="s">
        <v>94</v>
      </c>
      <c r="F1777" s="1" t="s">
        <v>14</v>
      </c>
      <c r="G1777" t="s">
        <v>133</v>
      </c>
      <c r="H1777">
        <v>0.85517100000000001</v>
      </c>
      <c r="I1777">
        <v>0</v>
      </c>
      <c r="J1777">
        <v>0.85517100000000001</v>
      </c>
    </row>
    <row r="1778" spans="1:10" x14ac:dyDescent="0.25">
      <c r="A1778" s="1" t="s">
        <v>99</v>
      </c>
      <c r="B1778" s="1" t="s">
        <v>160</v>
      </c>
      <c r="C1778" s="1" t="s">
        <v>96</v>
      </c>
      <c r="D1778" s="1" t="s">
        <v>155</v>
      </c>
      <c r="E1778" s="1" t="s">
        <v>94</v>
      </c>
      <c r="F1778" s="1" t="s">
        <v>13</v>
      </c>
      <c r="G1778" t="s">
        <v>131</v>
      </c>
      <c r="H1778">
        <v>0.92122099999999996</v>
      </c>
      <c r="I1778">
        <v>0</v>
      </c>
      <c r="J1778">
        <v>0.92122099999999996</v>
      </c>
    </row>
    <row r="1779" spans="1:10" x14ac:dyDescent="0.25">
      <c r="A1779" s="1" t="s">
        <v>99</v>
      </c>
      <c r="B1779" s="1" t="s">
        <v>160</v>
      </c>
      <c r="C1779" s="1" t="s">
        <v>96</v>
      </c>
      <c r="D1779" s="1" t="s">
        <v>155</v>
      </c>
      <c r="E1779" s="1" t="s">
        <v>94</v>
      </c>
      <c r="F1779" s="1" t="s">
        <v>14</v>
      </c>
      <c r="G1779" t="s">
        <v>131</v>
      </c>
      <c r="H1779">
        <v>0.92122099999999996</v>
      </c>
      <c r="I1779">
        <v>0</v>
      </c>
      <c r="J1779">
        <v>0.92122099999999996</v>
      </c>
    </row>
    <row r="1780" spans="1:10" x14ac:dyDescent="0.25">
      <c r="A1780" s="1" t="s">
        <v>99</v>
      </c>
      <c r="B1780" s="1" t="s">
        <v>160</v>
      </c>
      <c r="C1780" s="1" t="s">
        <v>96</v>
      </c>
      <c r="D1780" s="1" t="s">
        <v>155</v>
      </c>
      <c r="E1780" s="1" t="s">
        <v>94</v>
      </c>
      <c r="F1780" s="1" t="s">
        <v>13</v>
      </c>
      <c r="G1780" t="s">
        <v>130</v>
      </c>
      <c r="H1780">
        <v>1</v>
      </c>
      <c r="I1780">
        <v>0</v>
      </c>
      <c r="J1780">
        <v>1</v>
      </c>
    </row>
    <row r="1781" spans="1:10" x14ac:dyDescent="0.25">
      <c r="A1781" s="1" t="s">
        <v>99</v>
      </c>
      <c r="B1781" s="1" t="s">
        <v>160</v>
      </c>
      <c r="C1781" s="1" t="s">
        <v>96</v>
      </c>
      <c r="D1781" s="1" t="s">
        <v>155</v>
      </c>
      <c r="E1781" s="1" t="s">
        <v>94</v>
      </c>
      <c r="F1781" s="1" t="s">
        <v>14</v>
      </c>
      <c r="G1781" t="s">
        <v>130</v>
      </c>
      <c r="H1781">
        <v>1</v>
      </c>
      <c r="I1781">
        <v>0</v>
      </c>
      <c r="J1781">
        <v>1</v>
      </c>
    </row>
    <row r="1782" spans="1:10" x14ac:dyDescent="0.25">
      <c r="A1782" s="1" t="s">
        <v>99</v>
      </c>
      <c r="B1782" s="1" t="s">
        <v>160</v>
      </c>
      <c r="C1782" s="1" t="s">
        <v>96</v>
      </c>
      <c r="D1782" s="1" t="s">
        <v>155</v>
      </c>
      <c r="E1782" s="1" t="s">
        <v>94</v>
      </c>
      <c r="F1782" s="1" t="s">
        <v>13</v>
      </c>
      <c r="G1782" t="s">
        <v>135</v>
      </c>
      <c r="H1782">
        <v>0.36924619356215604</v>
      </c>
      <c r="I1782">
        <v>0</v>
      </c>
      <c r="J1782">
        <v>0.36924619356215604</v>
      </c>
    </row>
    <row r="1783" spans="1:10" x14ac:dyDescent="0.25">
      <c r="A1783" s="1" t="s">
        <v>99</v>
      </c>
      <c r="B1783" s="1" t="s">
        <v>160</v>
      </c>
      <c r="C1783" s="1" t="s">
        <v>96</v>
      </c>
      <c r="D1783" s="1" t="s">
        <v>155</v>
      </c>
      <c r="E1783" s="1" t="s">
        <v>94</v>
      </c>
      <c r="F1783" s="1" t="s">
        <v>14</v>
      </c>
      <c r="G1783" t="s">
        <v>135</v>
      </c>
      <c r="H1783">
        <v>0.34247462937496237</v>
      </c>
      <c r="I1783">
        <v>0</v>
      </c>
      <c r="J1783">
        <v>0.34247462937496237</v>
      </c>
    </row>
    <row r="1784" spans="1:10" x14ac:dyDescent="0.25">
      <c r="A1784" s="1" t="s">
        <v>99</v>
      </c>
      <c r="B1784" s="1" t="s">
        <v>160</v>
      </c>
      <c r="C1784" s="1" t="s">
        <v>96</v>
      </c>
      <c r="D1784" s="1" t="s">
        <v>155</v>
      </c>
      <c r="E1784" s="1" t="s">
        <v>94</v>
      </c>
      <c r="F1784" s="1" t="s">
        <v>93</v>
      </c>
      <c r="G1784" t="s">
        <v>106</v>
      </c>
      <c r="H1784">
        <v>0.14748800000000001</v>
      </c>
      <c r="I1784">
        <v>0</v>
      </c>
      <c r="J1784">
        <v>0.14748800000000001</v>
      </c>
    </row>
    <row r="1785" spans="1:10" x14ac:dyDescent="0.25">
      <c r="A1785" s="1" t="s">
        <v>99</v>
      </c>
      <c r="B1785" s="1" t="s">
        <v>160</v>
      </c>
      <c r="C1785" s="1" t="s">
        <v>96</v>
      </c>
      <c r="D1785" s="1" t="s">
        <v>155</v>
      </c>
      <c r="E1785" s="1" t="s">
        <v>94</v>
      </c>
      <c r="F1785" s="1" t="s">
        <v>93</v>
      </c>
      <c r="G1785" t="s">
        <v>108</v>
      </c>
      <c r="H1785">
        <v>0</v>
      </c>
      <c r="I1785">
        <v>0.06</v>
      </c>
      <c r="J1785">
        <v>-0.06</v>
      </c>
    </row>
    <row r="1786" spans="1:10" x14ac:dyDescent="0.25">
      <c r="A1786" s="1" t="s">
        <v>99</v>
      </c>
      <c r="B1786" s="1" t="s">
        <v>160</v>
      </c>
      <c r="C1786" s="1" t="s">
        <v>96</v>
      </c>
      <c r="D1786" s="1" t="s">
        <v>155</v>
      </c>
      <c r="E1786" s="1" t="s">
        <v>94</v>
      </c>
      <c r="F1786" s="1" t="s">
        <v>93</v>
      </c>
      <c r="G1786" t="s">
        <v>107</v>
      </c>
      <c r="H1786">
        <v>4.8572000000000004E-2</v>
      </c>
      <c r="I1786">
        <v>0</v>
      </c>
      <c r="J1786">
        <v>4.8572000000000004E-2</v>
      </c>
    </row>
    <row r="1787" spans="1:10" x14ac:dyDescent="0.25">
      <c r="A1787" s="1" t="s">
        <v>99</v>
      </c>
      <c r="B1787" s="1" t="s">
        <v>160</v>
      </c>
      <c r="C1787" s="1" t="s">
        <v>96</v>
      </c>
      <c r="D1787" s="1" t="s">
        <v>155</v>
      </c>
      <c r="E1787" s="1" t="s">
        <v>94</v>
      </c>
      <c r="F1787" s="1" t="s">
        <v>93</v>
      </c>
      <c r="G1787" t="s">
        <v>109</v>
      </c>
      <c r="H1787">
        <v>0</v>
      </c>
      <c r="I1787">
        <v>7.2979636363636358E-2</v>
      </c>
      <c r="J1787">
        <v>-7.2979636363636358E-2</v>
      </c>
    </row>
    <row r="1788" spans="1:10" x14ac:dyDescent="0.25">
      <c r="A1788" s="1" t="s">
        <v>99</v>
      </c>
      <c r="B1788" s="1" t="s">
        <v>160</v>
      </c>
      <c r="C1788" s="1" t="s">
        <v>96</v>
      </c>
      <c r="D1788" s="1" t="s">
        <v>155</v>
      </c>
      <c r="E1788" s="1" t="s">
        <v>94</v>
      </c>
      <c r="F1788" s="1" t="s">
        <v>93</v>
      </c>
      <c r="G1788" t="s">
        <v>134</v>
      </c>
      <c r="H1788">
        <v>0.36363899999999999</v>
      </c>
      <c r="I1788">
        <v>0</v>
      </c>
      <c r="J1788">
        <v>0.36363899999999999</v>
      </c>
    </row>
    <row r="1789" spans="1:10" x14ac:dyDescent="0.25">
      <c r="A1789" s="1" t="s">
        <v>99</v>
      </c>
      <c r="B1789" s="1" t="s">
        <v>160</v>
      </c>
      <c r="C1789" s="1" t="s">
        <v>96</v>
      </c>
      <c r="D1789" s="1" t="s">
        <v>155</v>
      </c>
      <c r="E1789" s="1" t="s">
        <v>94</v>
      </c>
      <c r="F1789" s="1" t="s">
        <v>93</v>
      </c>
      <c r="G1789" t="s">
        <v>166</v>
      </c>
      <c r="H1789">
        <v>7.9976000000000005E-2</v>
      </c>
      <c r="I1789">
        <v>0</v>
      </c>
      <c r="J1789">
        <v>7.9976000000000005E-2</v>
      </c>
    </row>
    <row r="1790" spans="1:10" x14ac:dyDescent="0.25">
      <c r="A1790" s="1" t="s">
        <v>99</v>
      </c>
      <c r="B1790" s="1" t="s">
        <v>160</v>
      </c>
      <c r="C1790" s="1" t="s">
        <v>96</v>
      </c>
      <c r="D1790" s="1" t="s">
        <v>155</v>
      </c>
      <c r="E1790" s="1" t="s">
        <v>94</v>
      </c>
      <c r="F1790" s="1" t="s">
        <v>93</v>
      </c>
      <c r="G1790" t="s">
        <v>117</v>
      </c>
      <c r="H1790">
        <v>2.9571428137009314E-2</v>
      </c>
      <c r="I1790">
        <v>0</v>
      </c>
      <c r="J1790">
        <v>2.9571428137009314E-2</v>
      </c>
    </row>
    <row r="1791" spans="1:10" x14ac:dyDescent="0.25">
      <c r="A1791" s="1" t="s">
        <v>99</v>
      </c>
      <c r="B1791" s="1" t="s">
        <v>160</v>
      </c>
      <c r="C1791" s="1" t="s">
        <v>96</v>
      </c>
      <c r="D1791" s="1" t="s">
        <v>155</v>
      </c>
      <c r="E1791" s="1" t="s">
        <v>94</v>
      </c>
      <c r="F1791" s="1" t="s">
        <v>93</v>
      </c>
      <c r="G1791" t="s">
        <v>112</v>
      </c>
      <c r="H1791">
        <v>0.34146700000000002</v>
      </c>
      <c r="I1791">
        <v>0</v>
      </c>
      <c r="J1791">
        <v>0.34146700000000002</v>
      </c>
    </row>
    <row r="1792" spans="1:10" x14ac:dyDescent="0.25">
      <c r="A1792" s="1" t="s">
        <v>99</v>
      </c>
      <c r="B1792" s="1" t="s">
        <v>160</v>
      </c>
      <c r="C1792" s="1" t="s">
        <v>96</v>
      </c>
      <c r="D1792" s="1" t="s">
        <v>155</v>
      </c>
      <c r="E1792" s="1" t="s">
        <v>94</v>
      </c>
      <c r="F1792" s="1" t="s">
        <v>93</v>
      </c>
      <c r="G1792" t="s">
        <v>113</v>
      </c>
      <c r="H1792">
        <v>1</v>
      </c>
      <c r="I1792">
        <v>0</v>
      </c>
      <c r="J1792">
        <v>1</v>
      </c>
    </row>
    <row r="1793" spans="1:10" x14ac:dyDescent="0.25">
      <c r="A1793" s="1" t="s">
        <v>99</v>
      </c>
      <c r="B1793" s="1" t="s">
        <v>160</v>
      </c>
      <c r="C1793" s="1" t="s">
        <v>96</v>
      </c>
      <c r="D1793" s="1" t="s">
        <v>155</v>
      </c>
      <c r="E1793" s="1" t="s">
        <v>94</v>
      </c>
      <c r="F1793" s="1" t="s">
        <v>93</v>
      </c>
      <c r="G1793" t="s">
        <v>132</v>
      </c>
      <c r="H1793">
        <v>2.9175000000000003E-2</v>
      </c>
      <c r="I1793">
        <v>0</v>
      </c>
      <c r="J1793">
        <v>2.9175000000000003E-2</v>
      </c>
    </row>
    <row r="1794" spans="1:10" x14ac:dyDescent="0.25">
      <c r="A1794" s="1" t="s">
        <v>99</v>
      </c>
      <c r="B1794" s="1" t="s">
        <v>160</v>
      </c>
      <c r="C1794" s="1" t="s">
        <v>96</v>
      </c>
      <c r="D1794" s="1" t="s">
        <v>155</v>
      </c>
      <c r="E1794" s="1" t="s">
        <v>94</v>
      </c>
      <c r="F1794" s="1" t="s">
        <v>93</v>
      </c>
      <c r="G1794" t="s">
        <v>114</v>
      </c>
      <c r="H1794">
        <v>1</v>
      </c>
      <c r="I1794">
        <v>0</v>
      </c>
      <c r="J1794">
        <v>1</v>
      </c>
    </row>
    <row r="1795" spans="1:10" x14ac:dyDescent="0.25">
      <c r="A1795" s="1" t="s">
        <v>99</v>
      </c>
      <c r="B1795" s="1" t="s">
        <v>160</v>
      </c>
      <c r="C1795" s="1" t="s">
        <v>96</v>
      </c>
      <c r="D1795" s="1" t="s">
        <v>155</v>
      </c>
      <c r="E1795" s="1" t="s">
        <v>94</v>
      </c>
      <c r="F1795" s="1" t="s">
        <v>93</v>
      </c>
      <c r="G1795" t="s">
        <v>116</v>
      </c>
      <c r="H1795">
        <v>1.7493000000000002E-2</v>
      </c>
      <c r="I1795">
        <v>0</v>
      </c>
      <c r="J1795">
        <v>1.7493000000000002E-2</v>
      </c>
    </row>
    <row r="1796" spans="1:10" x14ac:dyDescent="0.25">
      <c r="A1796" s="1" t="s">
        <v>99</v>
      </c>
      <c r="B1796" s="1" t="s">
        <v>160</v>
      </c>
      <c r="C1796" s="1" t="s">
        <v>96</v>
      </c>
      <c r="D1796" s="1" t="s">
        <v>155</v>
      </c>
      <c r="E1796" s="1" t="s">
        <v>94</v>
      </c>
      <c r="F1796" s="1" t="s">
        <v>93</v>
      </c>
      <c r="G1796" t="s">
        <v>118</v>
      </c>
      <c r="H1796">
        <v>0.226797</v>
      </c>
      <c r="I1796">
        <v>0</v>
      </c>
      <c r="J1796">
        <v>0.226797</v>
      </c>
    </row>
    <row r="1797" spans="1:10" x14ac:dyDescent="0.25">
      <c r="A1797" s="1" t="s">
        <v>99</v>
      </c>
      <c r="B1797" s="1" t="s">
        <v>160</v>
      </c>
      <c r="C1797" s="1" t="s">
        <v>96</v>
      </c>
      <c r="D1797" s="1" t="s">
        <v>155</v>
      </c>
      <c r="E1797" s="1" t="s">
        <v>94</v>
      </c>
      <c r="F1797" s="1" t="s">
        <v>93</v>
      </c>
      <c r="G1797" t="s">
        <v>110</v>
      </c>
      <c r="H1797">
        <v>0</v>
      </c>
      <c r="I1797">
        <v>0.28104794869308913</v>
      </c>
      <c r="J1797">
        <v>-0.28104794869308913</v>
      </c>
    </row>
    <row r="1798" spans="1:10" x14ac:dyDescent="0.25">
      <c r="A1798" s="1" t="s">
        <v>99</v>
      </c>
      <c r="B1798" s="1" t="s">
        <v>160</v>
      </c>
      <c r="C1798" s="1" t="s">
        <v>96</v>
      </c>
      <c r="D1798" s="1" t="s">
        <v>155</v>
      </c>
      <c r="E1798" s="1" t="s">
        <v>94</v>
      </c>
      <c r="F1798" s="1" t="s">
        <v>93</v>
      </c>
      <c r="G1798" t="s">
        <v>119</v>
      </c>
      <c r="H1798">
        <v>9.8598000000000005E-2</v>
      </c>
      <c r="I1798">
        <v>0</v>
      </c>
      <c r="J1798">
        <v>9.8598000000000005E-2</v>
      </c>
    </row>
    <row r="1799" spans="1:10" x14ac:dyDescent="0.25">
      <c r="A1799" s="1" t="s">
        <v>99</v>
      </c>
      <c r="B1799" s="1" t="s">
        <v>160</v>
      </c>
      <c r="C1799" s="1" t="s">
        <v>96</v>
      </c>
      <c r="D1799" s="1" t="s">
        <v>155</v>
      </c>
      <c r="E1799" s="1" t="s">
        <v>94</v>
      </c>
      <c r="F1799" s="1" t="s">
        <v>93</v>
      </c>
      <c r="G1799" t="s">
        <v>120</v>
      </c>
      <c r="H1799">
        <v>0.15971399999999999</v>
      </c>
      <c r="I1799">
        <v>0</v>
      </c>
      <c r="J1799">
        <v>0.15971399999999999</v>
      </c>
    </row>
    <row r="1800" spans="1:10" x14ac:dyDescent="0.25">
      <c r="A1800" s="1" t="s">
        <v>99</v>
      </c>
      <c r="B1800" s="1" t="s">
        <v>160</v>
      </c>
      <c r="C1800" s="1" t="s">
        <v>96</v>
      </c>
      <c r="D1800" s="1" t="s">
        <v>155</v>
      </c>
      <c r="E1800" s="1" t="s">
        <v>94</v>
      </c>
      <c r="F1800" s="1" t="s">
        <v>93</v>
      </c>
      <c r="G1800" t="s">
        <v>121</v>
      </c>
      <c r="H1800">
        <v>1.4852000000000002E-2</v>
      </c>
      <c r="I1800">
        <v>0</v>
      </c>
      <c r="J1800">
        <v>1.4852000000000002E-2</v>
      </c>
    </row>
    <row r="1801" spans="1:10" x14ac:dyDescent="0.25">
      <c r="A1801" s="1" t="s">
        <v>99</v>
      </c>
      <c r="B1801" s="1" t="s">
        <v>160</v>
      </c>
      <c r="C1801" s="1" t="s">
        <v>96</v>
      </c>
      <c r="D1801" s="1" t="s">
        <v>155</v>
      </c>
      <c r="E1801" s="1" t="s">
        <v>94</v>
      </c>
      <c r="F1801" s="1" t="s">
        <v>93</v>
      </c>
      <c r="G1801" t="s">
        <v>123</v>
      </c>
      <c r="H1801">
        <v>0</v>
      </c>
      <c r="I1801">
        <v>5.1167532732553297E-2</v>
      </c>
      <c r="J1801">
        <v>-5.1167532732553297E-2</v>
      </c>
    </row>
    <row r="1802" spans="1:10" x14ac:dyDescent="0.25">
      <c r="A1802" s="1" t="s">
        <v>99</v>
      </c>
      <c r="B1802" s="1" t="s">
        <v>160</v>
      </c>
      <c r="C1802" s="1" t="s">
        <v>96</v>
      </c>
      <c r="D1802" s="1" t="s">
        <v>155</v>
      </c>
      <c r="E1802" s="1" t="s">
        <v>94</v>
      </c>
      <c r="F1802" s="1" t="s">
        <v>93</v>
      </c>
      <c r="G1802" t="s">
        <v>124</v>
      </c>
      <c r="H1802">
        <v>1</v>
      </c>
      <c r="I1802">
        <v>0</v>
      </c>
      <c r="J1802">
        <v>1</v>
      </c>
    </row>
    <row r="1803" spans="1:10" x14ac:dyDescent="0.25">
      <c r="A1803" s="1" t="s">
        <v>99</v>
      </c>
      <c r="B1803" s="1" t="s">
        <v>160</v>
      </c>
      <c r="C1803" s="1" t="s">
        <v>96</v>
      </c>
      <c r="D1803" s="1" t="s">
        <v>155</v>
      </c>
      <c r="E1803" s="1" t="s">
        <v>94</v>
      </c>
      <c r="F1803" s="1" t="s">
        <v>93</v>
      </c>
      <c r="G1803" t="s">
        <v>122</v>
      </c>
      <c r="H1803">
        <v>1</v>
      </c>
      <c r="I1803">
        <v>0</v>
      </c>
      <c r="J1803">
        <v>1</v>
      </c>
    </row>
    <row r="1804" spans="1:10" x14ac:dyDescent="0.25">
      <c r="A1804" s="1" t="s">
        <v>99</v>
      </c>
      <c r="B1804" s="1" t="s">
        <v>160</v>
      </c>
      <c r="C1804" s="1" t="s">
        <v>96</v>
      </c>
      <c r="D1804" s="1" t="s">
        <v>155</v>
      </c>
      <c r="E1804" s="1" t="s">
        <v>94</v>
      </c>
      <c r="F1804" s="1" t="s">
        <v>93</v>
      </c>
      <c r="G1804" t="s">
        <v>115</v>
      </c>
      <c r="H1804">
        <v>0</v>
      </c>
      <c r="I1804">
        <v>8.0000041298603608E-2</v>
      </c>
      <c r="J1804">
        <v>-8.0000041298603608E-2</v>
      </c>
    </row>
    <row r="1805" spans="1:10" x14ac:dyDescent="0.25">
      <c r="A1805" s="1" t="s">
        <v>99</v>
      </c>
      <c r="B1805" s="1" t="s">
        <v>160</v>
      </c>
      <c r="C1805" s="1" t="s">
        <v>96</v>
      </c>
      <c r="D1805" s="1" t="s">
        <v>155</v>
      </c>
      <c r="E1805" s="1" t="s">
        <v>94</v>
      </c>
      <c r="F1805" s="1" t="s">
        <v>93</v>
      </c>
      <c r="G1805" t="s">
        <v>125</v>
      </c>
      <c r="H1805">
        <v>2.7716999999999999E-2</v>
      </c>
      <c r="I1805">
        <v>0</v>
      </c>
      <c r="J1805">
        <v>2.7716999999999999E-2</v>
      </c>
    </row>
    <row r="1806" spans="1:10" x14ac:dyDescent="0.25">
      <c r="A1806" s="1" t="s">
        <v>99</v>
      </c>
      <c r="B1806" s="1" t="s">
        <v>160</v>
      </c>
      <c r="C1806" s="1" t="s">
        <v>96</v>
      </c>
      <c r="D1806" s="1" t="s">
        <v>155</v>
      </c>
      <c r="E1806" s="1" t="s">
        <v>94</v>
      </c>
      <c r="F1806" s="1" t="s">
        <v>93</v>
      </c>
      <c r="G1806" t="s">
        <v>126</v>
      </c>
      <c r="H1806">
        <v>7.5213000000000002E-2</v>
      </c>
      <c r="I1806">
        <v>0</v>
      </c>
      <c r="J1806">
        <v>7.5213000000000002E-2</v>
      </c>
    </row>
    <row r="1807" spans="1:10" x14ac:dyDescent="0.25">
      <c r="A1807" s="1" t="s">
        <v>99</v>
      </c>
      <c r="B1807" s="1" t="s">
        <v>160</v>
      </c>
      <c r="C1807" s="1" t="s">
        <v>96</v>
      </c>
      <c r="D1807" s="1" t="s">
        <v>155</v>
      </c>
      <c r="E1807" s="1" t="s">
        <v>94</v>
      </c>
      <c r="F1807" s="1" t="s">
        <v>93</v>
      </c>
      <c r="G1807" t="s">
        <v>127</v>
      </c>
      <c r="H1807">
        <v>0.122973</v>
      </c>
      <c r="I1807">
        <v>0</v>
      </c>
      <c r="J1807">
        <v>0.122973</v>
      </c>
    </row>
    <row r="1808" spans="1:10" x14ac:dyDescent="0.25">
      <c r="A1808" s="1" t="s">
        <v>99</v>
      </c>
      <c r="B1808" s="1" t="s">
        <v>160</v>
      </c>
      <c r="C1808" s="1" t="s">
        <v>96</v>
      </c>
      <c r="D1808" s="1" t="s">
        <v>155</v>
      </c>
      <c r="E1808" s="1" t="s">
        <v>94</v>
      </c>
      <c r="F1808" s="1" t="s">
        <v>93</v>
      </c>
      <c r="G1808" t="s">
        <v>128</v>
      </c>
      <c r="H1808">
        <v>0</v>
      </c>
      <c r="I1808">
        <v>0.34874067078353149</v>
      </c>
      <c r="J1808">
        <v>-0.34874067078353149</v>
      </c>
    </row>
    <row r="1809" spans="1:10" x14ac:dyDescent="0.25">
      <c r="A1809" s="1" t="s">
        <v>99</v>
      </c>
      <c r="B1809" s="1" t="s">
        <v>160</v>
      </c>
      <c r="C1809" s="1" t="s">
        <v>96</v>
      </c>
      <c r="D1809" s="1" t="s">
        <v>155</v>
      </c>
      <c r="E1809" s="1" t="s">
        <v>94</v>
      </c>
      <c r="F1809" s="1" t="s">
        <v>93</v>
      </c>
      <c r="G1809" t="s">
        <v>129</v>
      </c>
      <c r="H1809">
        <v>0</v>
      </c>
      <c r="I1809">
        <v>0.06</v>
      </c>
      <c r="J1809">
        <v>-0.06</v>
      </c>
    </row>
    <row r="1810" spans="1:10" x14ac:dyDescent="0.25">
      <c r="A1810" s="1" t="s">
        <v>99</v>
      </c>
      <c r="B1810" s="1" t="s">
        <v>160</v>
      </c>
      <c r="C1810" s="1" t="s">
        <v>96</v>
      </c>
      <c r="D1810" s="1" t="s">
        <v>155</v>
      </c>
      <c r="E1810" s="1" t="s">
        <v>94</v>
      </c>
      <c r="F1810" s="1" t="s">
        <v>93</v>
      </c>
      <c r="G1810" t="s">
        <v>133</v>
      </c>
      <c r="H1810">
        <v>0.692666</v>
      </c>
      <c r="I1810">
        <v>0</v>
      </c>
      <c r="J1810">
        <v>0.692666</v>
      </c>
    </row>
    <row r="1811" spans="1:10" x14ac:dyDescent="0.25">
      <c r="A1811" s="1" t="s">
        <v>99</v>
      </c>
      <c r="B1811" s="1" t="s">
        <v>160</v>
      </c>
      <c r="C1811" s="1" t="s">
        <v>96</v>
      </c>
      <c r="D1811" s="1" t="s">
        <v>155</v>
      </c>
      <c r="E1811" s="1" t="s">
        <v>94</v>
      </c>
      <c r="F1811" s="1" t="s">
        <v>93</v>
      </c>
      <c r="G1811" t="s">
        <v>131</v>
      </c>
      <c r="H1811">
        <v>0.68438999999999994</v>
      </c>
      <c r="I1811">
        <v>0</v>
      </c>
      <c r="J1811">
        <v>0.68438999999999994</v>
      </c>
    </row>
    <row r="1812" spans="1:10" x14ac:dyDescent="0.25">
      <c r="A1812" s="1" t="s">
        <v>99</v>
      </c>
      <c r="B1812" s="1" t="s">
        <v>160</v>
      </c>
      <c r="C1812" s="1" t="s">
        <v>96</v>
      </c>
      <c r="D1812" s="1" t="s">
        <v>155</v>
      </c>
      <c r="E1812" s="1" t="s">
        <v>94</v>
      </c>
      <c r="F1812" s="1" t="s">
        <v>93</v>
      </c>
      <c r="G1812" t="s">
        <v>130</v>
      </c>
      <c r="H1812">
        <v>0.21226599999999998</v>
      </c>
      <c r="I1812">
        <v>0</v>
      </c>
      <c r="J1812">
        <v>0.21226599999999998</v>
      </c>
    </row>
    <row r="1813" spans="1:10" x14ac:dyDescent="0.25">
      <c r="A1813" s="1" t="s">
        <v>99</v>
      </c>
      <c r="B1813" s="1" t="s">
        <v>160</v>
      </c>
      <c r="C1813" s="1" t="s">
        <v>96</v>
      </c>
      <c r="D1813" s="1" t="s">
        <v>155</v>
      </c>
      <c r="E1813" s="1" t="s">
        <v>94</v>
      </c>
      <c r="F1813" s="1" t="s">
        <v>93</v>
      </c>
      <c r="G1813" t="s">
        <v>135</v>
      </c>
      <c r="H1813">
        <v>1.7595013908544725E-2</v>
      </c>
      <c r="I1813">
        <v>0</v>
      </c>
      <c r="J1813">
        <v>1.7595013908544725E-2</v>
      </c>
    </row>
    <row r="1814" spans="1:10" x14ac:dyDescent="0.25">
      <c r="A1814" s="1" t="s">
        <v>99</v>
      </c>
      <c r="B1814" s="1" t="s">
        <v>160</v>
      </c>
      <c r="C1814" s="1" t="s">
        <v>96</v>
      </c>
      <c r="D1814" s="1" t="s">
        <v>155</v>
      </c>
      <c r="E1814" s="1" t="s">
        <v>95</v>
      </c>
      <c r="F1814" s="1" t="s">
        <v>13</v>
      </c>
      <c r="G1814" t="s">
        <v>106</v>
      </c>
      <c r="H1814">
        <v>1</v>
      </c>
      <c r="I1814">
        <v>0</v>
      </c>
      <c r="J1814">
        <v>1</v>
      </c>
    </row>
    <row r="1815" spans="1:10" x14ac:dyDescent="0.25">
      <c r="A1815" s="1" t="s">
        <v>99</v>
      </c>
      <c r="B1815" s="1" t="s">
        <v>160</v>
      </c>
      <c r="C1815" s="1" t="s">
        <v>96</v>
      </c>
      <c r="D1815" s="1" t="s">
        <v>155</v>
      </c>
      <c r="E1815" s="1" t="s">
        <v>95</v>
      </c>
      <c r="F1815" s="1" t="s">
        <v>14</v>
      </c>
      <c r="G1815" t="s">
        <v>106</v>
      </c>
      <c r="H1815">
        <v>1</v>
      </c>
      <c r="I1815">
        <v>0</v>
      </c>
      <c r="J1815">
        <v>1</v>
      </c>
    </row>
    <row r="1816" spans="1:10" x14ac:dyDescent="0.25">
      <c r="A1816" s="1" t="s">
        <v>99</v>
      </c>
      <c r="B1816" s="1" t="s">
        <v>160</v>
      </c>
      <c r="C1816" s="1" t="s">
        <v>96</v>
      </c>
      <c r="D1816" s="1" t="s">
        <v>155</v>
      </c>
      <c r="E1816" s="1" t="s">
        <v>95</v>
      </c>
      <c r="F1816" s="1" t="s">
        <v>13</v>
      </c>
      <c r="G1816" t="s">
        <v>108</v>
      </c>
      <c r="H1816">
        <v>0.48809499999999995</v>
      </c>
      <c r="I1816">
        <v>0</v>
      </c>
      <c r="J1816">
        <v>0.48809499999999995</v>
      </c>
    </row>
    <row r="1817" spans="1:10" x14ac:dyDescent="0.25">
      <c r="A1817" s="1" t="s">
        <v>99</v>
      </c>
      <c r="B1817" s="1" t="s">
        <v>160</v>
      </c>
      <c r="C1817" s="1" t="s">
        <v>96</v>
      </c>
      <c r="D1817" s="1" t="s">
        <v>155</v>
      </c>
      <c r="E1817" s="1" t="s">
        <v>95</v>
      </c>
      <c r="F1817" s="1" t="s">
        <v>14</v>
      </c>
      <c r="G1817" t="s">
        <v>108</v>
      </c>
      <c r="H1817">
        <v>0.48809499999999995</v>
      </c>
      <c r="I1817">
        <v>0</v>
      </c>
      <c r="J1817">
        <v>0.48809499999999995</v>
      </c>
    </row>
    <row r="1818" spans="1:10" x14ac:dyDescent="0.25">
      <c r="A1818" s="1" t="s">
        <v>99</v>
      </c>
      <c r="B1818" s="1" t="s">
        <v>160</v>
      </c>
      <c r="C1818" s="1" t="s">
        <v>96</v>
      </c>
      <c r="D1818" s="1" t="s">
        <v>155</v>
      </c>
      <c r="E1818" s="1" t="s">
        <v>95</v>
      </c>
      <c r="F1818" s="1" t="s">
        <v>13</v>
      </c>
      <c r="G1818" t="s">
        <v>107</v>
      </c>
      <c r="H1818">
        <v>1</v>
      </c>
      <c r="I1818">
        <v>0</v>
      </c>
      <c r="J1818">
        <v>1</v>
      </c>
    </row>
    <row r="1819" spans="1:10" x14ac:dyDescent="0.25">
      <c r="A1819" s="1" t="s">
        <v>99</v>
      </c>
      <c r="B1819" s="1" t="s">
        <v>160</v>
      </c>
      <c r="C1819" s="1" t="s">
        <v>96</v>
      </c>
      <c r="D1819" s="1" t="s">
        <v>155</v>
      </c>
      <c r="E1819" s="1" t="s">
        <v>95</v>
      </c>
      <c r="F1819" s="1" t="s">
        <v>14</v>
      </c>
      <c r="G1819" t="s">
        <v>107</v>
      </c>
      <c r="H1819">
        <v>1</v>
      </c>
      <c r="I1819">
        <v>0</v>
      </c>
      <c r="J1819">
        <v>1</v>
      </c>
    </row>
    <row r="1820" spans="1:10" x14ac:dyDescent="0.25">
      <c r="A1820" s="1" t="s">
        <v>99</v>
      </c>
      <c r="B1820" s="1" t="s">
        <v>160</v>
      </c>
      <c r="C1820" s="1" t="s">
        <v>96</v>
      </c>
      <c r="D1820" s="1" t="s">
        <v>155</v>
      </c>
      <c r="E1820" s="1" t="s">
        <v>95</v>
      </c>
      <c r="F1820" s="1" t="s">
        <v>13</v>
      </c>
      <c r="G1820" t="s">
        <v>109</v>
      </c>
      <c r="H1820">
        <v>1</v>
      </c>
      <c r="I1820">
        <v>0</v>
      </c>
      <c r="J1820">
        <v>1</v>
      </c>
    </row>
    <row r="1821" spans="1:10" x14ac:dyDescent="0.25">
      <c r="A1821" s="1" t="s">
        <v>99</v>
      </c>
      <c r="B1821" s="1" t="s">
        <v>160</v>
      </c>
      <c r="C1821" s="1" t="s">
        <v>96</v>
      </c>
      <c r="D1821" s="1" t="s">
        <v>155</v>
      </c>
      <c r="E1821" s="1" t="s">
        <v>95</v>
      </c>
      <c r="F1821" s="1" t="s">
        <v>14</v>
      </c>
      <c r="G1821" t="s">
        <v>109</v>
      </c>
      <c r="H1821">
        <v>1</v>
      </c>
      <c r="I1821">
        <v>0</v>
      </c>
      <c r="J1821">
        <v>1</v>
      </c>
    </row>
    <row r="1822" spans="1:10" x14ac:dyDescent="0.25">
      <c r="A1822" s="1" t="s">
        <v>99</v>
      </c>
      <c r="B1822" s="1" t="s">
        <v>160</v>
      </c>
      <c r="C1822" s="1" t="s">
        <v>96</v>
      </c>
      <c r="D1822" s="1" t="s">
        <v>155</v>
      </c>
      <c r="E1822" s="1" t="s">
        <v>95</v>
      </c>
      <c r="F1822" s="1" t="s">
        <v>13</v>
      </c>
      <c r="G1822" t="s">
        <v>134</v>
      </c>
      <c r="H1822">
        <v>1</v>
      </c>
      <c r="I1822">
        <v>0</v>
      </c>
      <c r="J1822">
        <v>1</v>
      </c>
    </row>
    <row r="1823" spans="1:10" x14ac:dyDescent="0.25">
      <c r="A1823" s="1" t="s">
        <v>99</v>
      </c>
      <c r="B1823" s="1" t="s">
        <v>160</v>
      </c>
      <c r="C1823" s="1" t="s">
        <v>96</v>
      </c>
      <c r="D1823" s="1" t="s">
        <v>155</v>
      </c>
      <c r="E1823" s="1" t="s">
        <v>95</v>
      </c>
      <c r="F1823" s="1" t="s">
        <v>14</v>
      </c>
      <c r="G1823" t="s">
        <v>134</v>
      </c>
      <c r="H1823">
        <v>1</v>
      </c>
      <c r="I1823">
        <v>0</v>
      </c>
      <c r="J1823">
        <v>1</v>
      </c>
    </row>
    <row r="1824" spans="1:10" x14ac:dyDescent="0.25">
      <c r="A1824" s="1" t="s">
        <v>99</v>
      </c>
      <c r="B1824" s="1" t="s">
        <v>160</v>
      </c>
      <c r="C1824" s="1" t="s">
        <v>96</v>
      </c>
      <c r="D1824" s="1" t="s">
        <v>155</v>
      </c>
      <c r="E1824" s="1" t="s">
        <v>95</v>
      </c>
      <c r="F1824" s="1" t="s">
        <v>13</v>
      </c>
      <c r="G1824" t="s">
        <v>145</v>
      </c>
      <c r="H1824">
        <v>1</v>
      </c>
      <c r="I1824">
        <v>0</v>
      </c>
      <c r="J1824">
        <v>1</v>
      </c>
    </row>
    <row r="1825" spans="1:10" x14ac:dyDescent="0.25">
      <c r="A1825" s="1" t="s">
        <v>99</v>
      </c>
      <c r="B1825" s="1" t="s">
        <v>160</v>
      </c>
      <c r="C1825" s="1" t="s">
        <v>96</v>
      </c>
      <c r="D1825" s="1" t="s">
        <v>155</v>
      </c>
      <c r="E1825" s="1" t="s">
        <v>95</v>
      </c>
      <c r="F1825" s="1" t="s">
        <v>14</v>
      </c>
      <c r="G1825" t="s">
        <v>145</v>
      </c>
      <c r="H1825">
        <v>1</v>
      </c>
      <c r="I1825">
        <v>0</v>
      </c>
      <c r="J1825">
        <v>1</v>
      </c>
    </row>
    <row r="1826" spans="1:10" x14ac:dyDescent="0.25">
      <c r="A1826" s="1" t="s">
        <v>99</v>
      </c>
      <c r="B1826" s="1" t="s">
        <v>160</v>
      </c>
      <c r="C1826" s="1" t="s">
        <v>96</v>
      </c>
      <c r="D1826" s="1" t="s">
        <v>155</v>
      </c>
      <c r="E1826" s="1" t="s">
        <v>95</v>
      </c>
      <c r="F1826" s="1" t="s">
        <v>13</v>
      </c>
      <c r="G1826" t="s">
        <v>166</v>
      </c>
      <c r="H1826">
        <v>1</v>
      </c>
      <c r="I1826">
        <v>0</v>
      </c>
      <c r="J1826">
        <v>1</v>
      </c>
    </row>
    <row r="1827" spans="1:10" x14ac:dyDescent="0.25">
      <c r="A1827" s="1" t="s">
        <v>99</v>
      </c>
      <c r="B1827" s="1" t="s">
        <v>160</v>
      </c>
      <c r="C1827" s="1" t="s">
        <v>96</v>
      </c>
      <c r="D1827" s="1" t="s">
        <v>155</v>
      </c>
      <c r="E1827" s="1" t="s">
        <v>95</v>
      </c>
      <c r="F1827" s="1" t="s">
        <v>14</v>
      </c>
      <c r="G1827" t="s">
        <v>166</v>
      </c>
      <c r="H1827">
        <v>1</v>
      </c>
      <c r="I1827">
        <v>0</v>
      </c>
      <c r="J1827">
        <v>1</v>
      </c>
    </row>
    <row r="1828" spans="1:10" x14ac:dyDescent="0.25">
      <c r="A1828" s="1" t="s">
        <v>99</v>
      </c>
      <c r="B1828" s="1" t="s">
        <v>160</v>
      </c>
      <c r="C1828" s="1" t="s">
        <v>96</v>
      </c>
      <c r="D1828" s="1" t="s">
        <v>155</v>
      </c>
      <c r="E1828" s="1" t="s">
        <v>95</v>
      </c>
      <c r="F1828" s="1" t="s">
        <v>13</v>
      </c>
      <c r="G1828" t="s">
        <v>117</v>
      </c>
      <c r="H1828">
        <v>1</v>
      </c>
      <c r="I1828">
        <v>0</v>
      </c>
      <c r="J1828">
        <v>1</v>
      </c>
    </row>
    <row r="1829" spans="1:10" x14ac:dyDescent="0.25">
      <c r="A1829" s="1" t="s">
        <v>99</v>
      </c>
      <c r="B1829" s="1" t="s">
        <v>160</v>
      </c>
      <c r="C1829" s="1" t="s">
        <v>96</v>
      </c>
      <c r="D1829" s="1" t="s">
        <v>155</v>
      </c>
      <c r="E1829" s="1" t="s">
        <v>95</v>
      </c>
      <c r="F1829" s="1" t="s">
        <v>14</v>
      </c>
      <c r="G1829" t="s">
        <v>117</v>
      </c>
      <c r="H1829">
        <v>1</v>
      </c>
      <c r="I1829">
        <v>0</v>
      </c>
      <c r="J1829">
        <v>1</v>
      </c>
    </row>
    <row r="1830" spans="1:10" x14ac:dyDescent="0.25">
      <c r="A1830" s="1" t="s">
        <v>99</v>
      </c>
      <c r="B1830" s="1" t="s">
        <v>160</v>
      </c>
      <c r="C1830" s="1" t="s">
        <v>96</v>
      </c>
      <c r="D1830" s="1" t="s">
        <v>155</v>
      </c>
      <c r="E1830" s="1" t="s">
        <v>95</v>
      </c>
      <c r="F1830" s="1" t="s">
        <v>13</v>
      </c>
      <c r="G1830" t="s">
        <v>112</v>
      </c>
      <c r="H1830">
        <v>1</v>
      </c>
      <c r="I1830">
        <v>0</v>
      </c>
      <c r="J1830">
        <v>1</v>
      </c>
    </row>
    <row r="1831" spans="1:10" x14ac:dyDescent="0.25">
      <c r="A1831" s="1" t="s">
        <v>99</v>
      </c>
      <c r="B1831" s="1" t="s">
        <v>160</v>
      </c>
      <c r="C1831" s="1" t="s">
        <v>96</v>
      </c>
      <c r="D1831" s="1" t="s">
        <v>155</v>
      </c>
      <c r="E1831" s="1" t="s">
        <v>95</v>
      </c>
      <c r="F1831" s="1" t="s">
        <v>14</v>
      </c>
      <c r="G1831" t="s">
        <v>112</v>
      </c>
      <c r="H1831">
        <v>1</v>
      </c>
      <c r="I1831">
        <v>0</v>
      </c>
      <c r="J1831">
        <v>1</v>
      </c>
    </row>
    <row r="1832" spans="1:10" x14ac:dyDescent="0.25">
      <c r="A1832" s="1" t="s">
        <v>99</v>
      </c>
      <c r="B1832" s="1" t="s">
        <v>160</v>
      </c>
      <c r="C1832" s="1" t="s">
        <v>96</v>
      </c>
      <c r="D1832" s="1" t="s">
        <v>155</v>
      </c>
      <c r="E1832" s="1" t="s">
        <v>95</v>
      </c>
      <c r="F1832" s="1" t="s">
        <v>13</v>
      </c>
      <c r="G1832" t="s">
        <v>113</v>
      </c>
      <c r="H1832">
        <v>1</v>
      </c>
      <c r="I1832">
        <v>0</v>
      </c>
      <c r="J1832">
        <v>1</v>
      </c>
    </row>
    <row r="1833" spans="1:10" x14ac:dyDescent="0.25">
      <c r="A1833" s="1" t="s">
        <v>99</v>
      </c>
      <c r="B1833" s="1" t="s">
        <v>160</v>
      </c>
      <c r="C1833" s="1" t="s">
        <v>96</v>
      </c>
      <c r="D1833" s="1" t="s">
        <v>155</v>
      </c>
      <c r="E1833" s="1" t="s">
        <v>95</v>
      </c>
      <c r="F1833" s="1" t="s">
        <v>14</v>
      </c>
      <c r="G1833" t="s">
        <v>113</v>
      </c>
      <c r="H1833">
        <v>1</v>
      </c>
      <c r="I1833">
        <v>0</v>
      </c>
      <c r="J1833">
        <v>1</v>
      </c>
    </row>
    <row r="1834" spans="1:10" x14ac:dyDescent="0.25">
      <c r="A1834" s="1" t="s">
        <v>99</v>
      </c>
      <c r="B1834" s="1" t="s">
        <v>160</v>
      </c>
      <c r="C1834" s="1" t="s">
        <v>96</v>
      </c>
      <c r="D1834" s="1" t="s">
        <v>155</v>
      </c>
      <c r="E1834" s="1" t="s">
        <v>95</v>
      </c>
      <c r="F1834" s="1" t="s">
        <v>13</v>
      </c>
      <c r="G1834" t="s">
        <v>132</v>
      </c>
      <c r="H1834">
        <v>0.58147800000000005</v>
      </c>
      <c r="I1834">
        <v>0</v>
      </c>
      <c r="J1834">
        <v>0.58147800000000005</v>
      </c>
    </row>
    <row r="1835" spans="1:10" x14ac:dyDescent="0.25">
      <c r="A1835" s="1" t="s">
        <v>99</v>
      </c>
      <c r="B1835" s="1" t="s">
        <v>160</v>
      </c>
      <c r="C1835" s="1" t="s">
        <v>96</v>
      </c>
      <c r="D1835" s="1" t="s">
        <v>155</v>
      </c>
      <c r="E1835" s="1" t="s">
        <v>95</v>
      </c>
      <c r="F1835" s="1" t="s">
        <v>14</v>
      </c>
      <c r="G1835" t="s">
        <v>132</v>
      </c>
      <c r="H1835">
        <v>0.57698099999999997</v>
      </c>
      <c r="I1835">
        <v>0</v>
      </c>
      <c r="J1835">
        <v>0.57698099999999997</v>
      </c>
    </row>
    <row r="1836" spans="1:10" x14ac:dyDescent="0.25">
      <c r="A1836" s="1" t="s">
        <v>99</v>
      </c>
      <c r="B1836" s="1" t="s">
        <v>160</v>
      </c>
      <c r="C1836" s="1" t="s">
        <v>96</v>
      </c>
      <c r="D1836" s="1" t="s">
        <v>155</v>
      </c>
      <c r="E1836" s="1" t="s">
        <v>95</v>
      </c>
      <c r="F1836" s="1" t="s">
        <v>13</v>
      </c>
      <c r="G1836" t="s">
        <v>114</v>
      </c>
      <c r="H1836">
        <v>1</v>
      </c>
      <c r="I1836">
        <v>0</v>
      </c>
      <c r="J1836">
        <v>1</v>
      </c>
    </row>
    <row r="1837" spans="1:10" x14ac:dyDescent="0.25">
      <c r="A1837" s="1" t="s">
        <v>99</v>
      </c>
      <c r="B1837" s="1" t="s">
        <v>160</v>
      </c>
      <c r="C1837" s="1" t="s">
        <v>96</v>
      </c>
      <c r="D1837" s="1" t="s">
        <v>155</v>
      </c>
      <c r="E1837" s="1" t="s">
        <v>95</v>
      </c>
      <c r="F1837" s="1" t="s">
        <v>14</v>
      </c>
      <c r="G1837" t="s">
        <v>114</v>
      </c>
      <c r="H1837">
        <v>1</v>
      </c>
      <c r="I1837">
        <v>0</v>
      </c>
      <c r="J1837">
        <v>1</v>
      </c>
    </row>
    <row r="1838" spans="1:10" x14ac:dyDescent="0.25">
      <c r="A1838" s="1" t="s">
        <v>99</v>
      </c>
      <c r="B1838" s="1" t="s">
        <v>160</v>
      </c>
      <c r="C1838" s="1" t="s">
        <v>96</v>
      </c>
      <c r="D1838" s="1" t="s">
        <v>155</v>
      </c>
      <c r="E1838" s="1" t="s">
        <v>95</v>
      </c>
      <c r="F1838" s="1" t="s">
        <v>13</v>
      </c>
      <c r="G1838" t="s">
        <v>116</v>
      </c>
      <c r="H1838">
        <v>0.76704499999999998</v>
      </c>
      <c r="I1838">
        <v>0</v>
      </c>
      <c r="J1838">
        <v>0.76704499999999998</v>
      </c>
    </row>
    <row r="1839" spans="1:10" x14ac:dyDescent="0.25">
      <c r="A1839" s="1" t="s">
        <v>99</v>
      </c>
      <c r="B1839" s="1" t="s">
        <v>160</v>
      </c>
      <c r="C1839" s="1" t="s">
        <v>96</v>
      </c>
      <c r="D1839" s="1" t="s">
        <v>155</v>
      </c>
      <c r="E1839" s="1" t="s">
        <v>95</v>
      </c>
      <c r="F1839" s="1" t="s">
        <v>14</v>
      </c>
      <c r="G1839" t="s">
        <v>116</v>
      </c>
      <c r="H1839">
        <v>0.75302899999999995</v>
      </c>
      <c r="I1839">
        <v>0</v>
      </c>
      <c r="J1839">
        <v>0.75302899999999995</v>
      </c>
    </row>
    <row r="1840" spans="1:10" x14ac:dyDescent="0.25">
      <c r="A1840" s="1" t="s">
        <v>99</v>
      </c>
      <c r="B1840" s="1" t="s">
        <v>160</v>
      </c>
      <c r="C1840" s="1" t="s">
        <v>96</v>
      </c>
      <c r="D1840" s="1" t="s">
        <v>155</v>
      </c>
      <c r="E1840" s="1" t="s">
        <v>95</v>
      </c>
      <c r="F1840" s="1" t="s">
        <v>13</v>
      </c>
      <c r="G1840" t="s">
        <v>118</v>
      </c>
      <c r="H1840">
        <v>1</v>
      </c>
      <c r="I1840">
        <v>0</v>
      </c>
      <c r="J1840">
        <v>1</v>
      </c>
    </row>
    <row r="1841" spans="1:10" x14ac:dyDescent="0.25">
      <c r="A1841" s="1" t="s">
        <v>99</v>
      </c>
      <c r="B1841" s="1" t="s">
        <v>160</v>
      </c>
      <c r="C1841" s="1" t="s">
        <v>96</v>
      </c>
      <c r="D1841" s="1" t="s">
        <v>155</v>
      </c>
      <c r="E1841" s="1" t="s">
        <v>95</v>
      </c>
      <c r="F1841" s="1" t="s">
        <v>14</v>
      </c>
      <c r="G1841" t="s">
        <v>118</v>
      </c>
      <c r="H1841">
        <v>1</v>
      </c>
      <c r="I1841">
        <v>0</v>
      </c>
      <c r="J1841">
        <v>1</v>
      </c>
    </row>
    <row r="1842" spans="1:10" x14ac:dyDescent="0.25">
      <c r="A1842" s="1" t="s">
        <v>99</v>
      </c>
      <c r="B1842" s="1" t="s">
        <v>160</v>
      </c>
      <c r="C1842" s="1" t="s">
        <v>96</v>
      </c>
      <c r="D1842" s="1" t="s">
        <v>155</v>
      </c>
      <c r="E1842" s="1" t="s">
        <v>95</v>
      </c>
      <c r="F1842" s="1" t="s">
        <v>13</v>
      </c>
      <c r="G1842" t="s">
        <v>110</v>
      </c>
      <c r="H1842">
        <v>1</v>
      </c>
      <c r="I1842">
        <v>0</v>
      </c>
      <c r="J1842">
        <v>1</v>
      </c>
    </row>
    <row r="1843" spans="1:10" x14ac:dyDescent="0.25">
      <c r="A1843" s="1" t="s">
        <v>99</v>
      </c>
      <c r="B1843" s="1" t="s">
        <v>160</v>
      </c>
      <c r="C1843" s="1" t="s">
        <v>96</v>
      </c>
      <c r="D1843" s="1" t="s">
        <v>155</v>
      </c>
      <c r="E1843" s="1" t="s">
        <v>95</v>
      </c>
      <c r="F1843" s="1" t="s">
        <v>14</v>
      </c>
      <c r="G1843" t="s">
        <v>110</v>
      </c>
      <c r="H1843">
        <v>1</v>
      </c>
      <c r="I1843">
        <v>0</v>
      </c>
      <c r="J1843">
        <v>1</v>
      </c>
    </row>
    <row r="1844" spans="1:10" x14ac:dyDescent="0.25">
      <c r="A1844" s="1" t="s">
        <v>99</v>
      </c>
      <c r="B1844" s="1" t="s">
        <v>160</v>
      </c>
      <c r="C1844" s="1" t="s">
        <v>96</v>
      </c>
      <c r="D1844" s="1" t="s">
        <v>155</v>
      </c>
      <c r="E1844" s="1" t="s">
        <v>95</v>
      </c>
      <c r="F1844" s="1" t="s">
        <v>13</v>
      </c>
      <c r="G1844" t="s">
        <v>119</v>
      </c>
      <c r="H1844">
        <v>1</v>
      </c>
      <c r="I1844">
        <v>0</v>
      </c>
      <c r="J1844">
        <v>1</v>
      </c>
    </row>
    <row r="1845" spans="1:10" x14ac:dyDescent="0.25">
      <c r="A1845" s="1" t="s">
        <v>99</v>
      </c>
      <c r="B1845" s="1" t="s">
        <v>160</v>
      </c>
      <c r="C1845" s="1" t="s">
        <v>96</v>
      </c>
      <c r="D1845" s="1" t="s">
        <v>155</v>
      </c>
      <c r="E1845" s="1" t="s">
        <v>95</v>
      </c>
      <c r="F1845" s="1" t="s">
        <v>14</v>
      </c>
      <c r="G1845" t="s">
        <v>119</v>
      </c>
      <c r="H1845">
        <v>1</v>
      </c>
      <c r="I1845">
        <v>0</v>
      </c>
      <c r="J1845">
        <v>1</v>
      </c>
    </row>
    <row r="1846" spans="1:10" x14ac:dyDescent="0.25">
      <c r="A1846" s="1" t="s">
        <v>99</v>
      </c>
      <c r="B1846" s="1" t="s">
        <v>160</v>
      </c>
      <c r="C1846" s="1" t="s">
        <v>96</v>
      </c>
      <c r="D1846" s="1" t="s">
        <v>155</v>
      </c>
      <c r="E1846" s="1" t="s">
        <v>95</v>
      </c>
      <c r="F1846" s="1" t="s">
        <v>13</v>
      </c>
      <c r="G1846" t="s">
        <v>120</v>
      </c>
      <c r="H1846">
        <v>0.84516100000000005</v>
      </c>
      <c r="I1846">
        <v>0</v>
      </c>
      <c r="J1846">
        <v>0.84516100000000005</v>
      </c>
    </row>
    <row r="1847" spans="1:10" x14ac:dyDescent="0.25">
      <c r="A1847" s="1" t="s">
        <v>99</v>
      </c>
      <c r="B1847" s="1" t="s">
        <v>160</v>
      </c>
      <c r="C1847" s="1" t="s">
        <v>96</v>
      </c>
      <c r="D1847" s="1" t="s">
        <v>155</v>
      </c>
      <c r="E1847" s="1" t="s">
        <v>95</v>
      </c>
      <c r="F1847" s="1" t="s">
        <v>14</v>
      </c>
      <c r="G1847" t="s">
        <v>120</v>
      </c>
      <c r="H1847">
        <v>0.84516100000000005</v>
      </c>
      <c r="I1847">
        <v>0</v>
      </c>
      <c r="J1847">
        <v>0.84516100000000005</v>
      </c>
    </row>
    <row r="1848" spans="1:10" x14ac:dyDescent="0.25">
      <c r="A1848" s="1" t="s">
        <v>99</v>
      </c>
      <c r="B1848" s="1" t="s">
        <v>160</v>
      </c>
      <c r="C1848" s="1" t="s">
        <v>96</v>
      </c>
      <c r="D1848" s="1" t="s">
        <v>155</v>
      </c>
      <c r="E1848" s="1" t="s">
        <v>95</v>
      </c>
      <c r="F1848" s="1" t="s">
        <v>13</v>
      </c>
      <c r="G1848" t="s">
        <v>121</v>
      </c>
      <c r="H1848">
        <v>0.79846300000000003</v>
      </c>
      <c r="I1848">
        <v>0</v>
      </c>
      <c r="J1848">
        <v>0.79846300000000003</v>
      </c>
    </row>
    <row r="1849" spans="1:10" x14ac:dyDescent="0.25">
      <c r="A1849" s="1" t="s">
        <v>99</v>
      </c>
      <c r="B1849" s="1" t="s">
        <v>160</v>
      </c>
      <c r="C1849" s="1" t="s">
        <v>96</v>
      </c>
      <c r="D1849" s="1" t="s">
        <v>155</v>
      </c>
      <c r="E1849" s="1" t="s">
        <v>95</v>
      </c>
      <c r="F1849" s="1" t="s">
        <v>14</v>
      </c>
      <c r="G1849" t="s">
        <v>121</v>
      </c>
      <c r="H1849">
        <v>0.71739200000000003</v>
      </c>
      <c r="I1849">
        <v>0</v>
      </c>
      <c r="J1849">
        <v>0.71739200000000003</v>
      </c>
    </row>
    <row r="1850" spans="1:10" x14ac:dyDescent="0.25">
      <c r="A1850" s="1" t="s">
        <v>99</v>
      </c>
      <c r="B1850" s="1" t="s">
        <v>160</v>
      </c>
      <c r="C1850" s="1" t="s">
        <v>96</v>
      </c>
      <c r="D1850" s="1" t="s">
        <v>155</v>
      </c>
      <c r="E1850" s="1" t="s">
        <v>95</v>
      </c>
      <c r="F1850" s="1" t="s">
        <v>13</v>
      </c>
      <c r="G1850" t="s">
        <v>123</v>
      </c>
      <c r="H1850">
        <v>0.59892599999999996</v>
      </c>
      <c r="I1850">
        <v>0</v>
      </c>
      <c r="J1850">
        <v>0.59892599999999996</v>
      </c>
    </row>
    <row r="1851" spans="1:10" x14ac:dyDescent="0.25">
      <c r="A1851" s="1" t="s">
        <v>99</v>
      </c>
      <c r="B1851" s="1" t="s">
        <v>160</v>
      </c>
      <c r="C1851" s="1" t="s">
        <v>96</v>
      </c>
      <c r="D1851" s="1" t="s">
        <v>155</v>
      </c>
      <c r="E1851" s="1" t="s">
        <v>95</v>
      </c>
      <c r="F1851" s="1" t="s">
        <v>14</v>
      </c>
      <c r="G1851" t="s">
        <v>123</v>
      </c>
      <c r="H1851">
        <v>0.59892599999999996</v>
      </c>
      <c r="I1851">
        <v>0</v>
      </c>
      <c r="J1851">
        <v>0.59892599999999996</v>
      </c>
    </row>
    <row r="1852" spans="1:10" x14ac:dyDescent="0.25">
      <c r="A1852" s="1" t="s">
        <v>99</v>
      </c>
      <c r="B1852" s="1" t="s">
        <v>160</v>
      </c>
      <c r="C1852" s="1" t="s">
        <v>96</v>
      </c>
      <c r="D1852" s="1" t="s">
        <v>155</v>
      </c>
      <c r="E1852" s="1" t="s">
        <v>95</v>
      </c>
      <c r="F1852" s="1" t="s">
        <v>13</v>
      </c>
      <c r="G1852" t="s">
        <v>124</v>
      </c>
      <c r="H1852">
        <v>1</v>
      </c>
      <c r="I1852">
        <v>0</v>
      </c>
      <c r="J1852">
        <v>1</v>
      </c>
    </row>
    <row r="1853" spans="1:10" x14ac:dyDescent="0.25">
      <c r="A1853" s="1" t="s">
        <v>99</v>
      </c>
      <c r="B1853" s="1" t="s">
        <v>160</v>
      </c>
      <c r="C1853" s="1" t="s">
        <v>96</v>
      </c>
      <c r="D1853" s="1" t="s">
        <v>155</v>
      </c>
      <c r="E1853" s="1" t="s">
        <v>95</v>
      </c>
      <c r="F1853" s="1" t="s">
        <v>14</v>
      </c>
      <c r="G1853" t="s">
        <v>124</v>
      </c>
      <c r="H1853">
        <v>1</v>
      </c>
      <c r="I1853">
        <v>0</v>
      </c>
      <c r="J1853">
        <v>1</v>
      </c>
    </row>
    <row r="1854" spans="1:10" x14ac:dyDescent="0.25">
      <c r="A1854" s="1" t="s">
        <v>99</v>
      </c>
      <c r="B1854" s="1" t="s">
        <v>160</v>
      </c>
      <c r="C1854" s="1" t="s">
        <v>96</v>
      </c>
      <c r="D1854" s="1" t="s">
        <v>155</v>
      </c>
      <c r="E1854" s="1" t="s">
        <v>95</v>
      </c>
      <c r="F1854" s="1" t="s">
        <v>13</v>
      </c>
      <c r="G1854" t="s">
        <v>122</v>
      </c>
      <c r="H1854">
        <v>1</v>
      </c>
      <c r="I1854">
        <v>0</v>
      </c>
      <c r="J1854">
        <v>1</v>
      </c>
    </row>
    <row r="1855" spans="1:10" x14ac:dyDescent="0.25">
      <c r="A1855" s="1" t="s">
        <v>99</v>
      </c>
      <c r="B1855" s="1" t="s">
        <v>160</v>
      </c>
      <c r="C1855" s="1" t="s">
        <v>96</v>
      </c>
      <c r="D1855" s="1" t="s">
        <v>155</v>
      </c>
      <c r="E1855" s="1" t="s">
        <v>95</v>
      </c>
      <c r="F1855" s="1" t="s">
        <v>14</v>
      </c>
      <c r="G1855" t="s">
        <v>122</v>
      </c>
      <c r="H1855">
        <v>1</v>
      </c>
      <c r="I1855">
        <v>0</v>
      </c>
      <c r="J1855">
        <v>1</v>
      </c>
    </row>
    <row r="1856" spans="1:10" x14ac:dyDescent="0.25">
      <c r="A1856" s="1" t="s">
        <v>99</v>
      </c>
      <c r="B1856" s="1" t="s">
        <v>160</v>
      </c>
      <c r="C1856" s="1" t="s">
        <v>96</v>
      </c>
      <c r="D1856" s="1" t="s">
        <v>155</v>
      </c>
      <c r="E1856" s="1" t="s">
        <v>95</v>
      </c>
      <c r="F1856" s="1" t="s">
        <v>13</v>
      </c>
      <c r="G1856" t="s">
        <v>115</v>
      </c>
      <c r="H1856">
        <v>0.84460899999999994</v>
      </c>
      <c r="I1856">
        <v>0</v>
      </c>
      <c r="J1856">
        <v>0.84460899999999994</v>
      </c>
    </row>
    <row r="1857" spans="1:10" x14ac:dyDescent="0.25">
      <c r="A1857" s="1" t="s">
        <v>99</v>
      </c>
      <c r="B1857" s="1" t="s">
        <v>160</v>
      </c>
      <c r="C1857" s="1" t="s">
        <v>96</v>
      </c>
      <c r="D1857" s="1" t="s">
        <v>155</v>
      </c>
      <c r="E1857" s="1" t="s">
        <v>95</v>
      </c>
      <c r="F1857" s="1" t="s">
        <v>14</v>
      </c>
      <c r="G1857" t="s">
        <v>115</v>
      </c>
      <c r="H1857">
        <v>0.84460899999999994</v>
      </c>
      <c r="I1857">
        <v>0</v>
      </c>
      <c r="J1857">
        <v>0.84460899999999994</v>
      </c>
    </row>
    <row r="1858" spans="1:10" x14ac:dyDescent="0.25">
      <c r="A1858" s="1" t="s">
        <v>99</v>
      </c>
      <c r="B1858" s="1" t="s">
        <v>160</v>
      </c>
      <c r="C1858" s="1" t="s">
        <v>96</v>
      </c>
      <c r="D1858" s="1" t="s">
        <v>155</v>
      </c>
      <c r="E1858" s="1" t="s">
        <v>95</v>
      </c>
      <c r="F1858" s="1" t="s">
        <v>13</v>
      </c>
      <c r="G1858" t="s">
        <v>146</v>
      </c>
      <c r="H1858">
        <v>1</v>
      </c>
      <c r="I1858">
        <v>0</v>
      </c>
      <c r="J1858">
        <v>1</v>
      </c>
    </row>
    <row r="1859" spans="1:10" x14ac:dyDescent="0.25">
      <c r="A1859" s="1" t="s">
        <v>99</v>
      </c>
      <c r="B1859" s="1" t="s">
        <v>160</v>
      </c>
      <c r="C1859" s="1" t="s">
        <v>96</v>
      </c>
      <c r="D1859" s="1" t="s">
        <v>155</v>
      </c>
      <c r="E1859" s="1" t="s">
        <v>95</v>
      </c>
      <c r="F1859" s="1" t="s">
        <v>14</v>
      </c>
      <c r="G1859" t="s">
        <v>146</v>
      </c>
      <c r="H1859">
        <v>1</v>
      </c>
      <c r="I1859">
        <v>0</v>
      </c>
      <c r="J1859">
        <v>1</v>
      </c>
    </row>
    <row r="1860" spans="1:10" x14ac:dyDescent="0.25">
      <c r="A1860" s="1" t="s">
        <v>99</v>
      </c>
      <c r="B1860" s="1" t="s">
        <v>160</v>
      </c>
      <c r="C1860" s="1" t="s">
        <v>96</v>
      </c>
      <c r="D1860" s="1" t="s">
        <v>155</v>
      </c>
      <c r="E1860" s="1" t="s">
        <v>95</v>
      </c>
      <c r="F1860" s="1" t="s">
        <v>13</v>
      </c>
      <c r="G1860" t="s">
        <v>125</v>
      </c>
      <c r="H1860">
        <v>1</v>
      </c>
      <c r="I1860">
        <v>0</v>
      </c>
      <c r="J1860">
        <v>1</v>
      </c>
    </row>
    <row r="1861" spans="1:10" x14ac:dyDescent="0.25">
      <c r="A1861" s="1" t="s">
        <v>99</v>
      </c>
      <c r="B1861" s="1" t="s">
        <v>160</v>
      </c>
      <c r="C1861" s="1" t="s">
        <v>96</v>
      </c>
      <c r="D1861" s="1" t="s">
        <v>155</v>
      </c>
      <c r="E1861" s="1" t="s">
        <v>95</v>
      </c>
      <c r="F1861" s="1" t="s">
        <v>14</v>
      </c>
      <c r="G1861" t="s">
        <v>125</v>
      </c>
      <c r="H1861">
        <v>1</v>
      </c>
      <c r="I1861">
        <v>0</v>
      </c>
      <c r="J1861">
        <v>1</v>
      </c>
    </row>
    <row r="1862" spans="1:10" x14ac:dyDescent="0.25">
      <c r="A1862" s="1" t="s">
        <v>99</v>
      </c>
      <c r="B1862" s="1" t="s">
        <v>160</v>
      </c>
      <c r="C1862" s="1" t="s">
        <v>96</v>
      </c>
      <c r="D1862" s="1" t="s">
        <v>155</v>
      </c>
      <c r="E1862" s="1" t="s">
        <v>95</v>
      </c>
      <c r="F1862" s="1" t="s">
        <v>13</v>
      </c>
      <c r="G1862" t="s">
        <v>126</v>
      </c>
      <c r="H1862">
        <v>0.97257400000000005</v>
      </c>
      <c r="I1862">
        <v>0</v>
      </c>
      <c r="J1862">
        <v>0.97257400000000005</v>
      </c>
    </row>
    <row r="1863" spans="1:10" x14ac:dyDescent="0.25">
      <c r="A1863" s="1" t="s">
        <v>99</v>
      </c>
      <c r="B1863" s="1" t="s">
        <v>160</v>
      </c>
      <c r="C1863" s="1" t="s">
        <v>96</v>
      </c>
      <c r="D1863" s="1" t="s">
        <v>155</v>
      </c>
      <c r="E1863" s="1" t="s">
        <v>95</v>
      </c>
      <c r="F1863" s="1" t="s">
        <v>14</v>
      </c>
      <c r="G1863" t="s">
        <v>126</v>
      </c>
      <c r="H1863">
        <v>0.92173300000000002</v>
      </c>
      <c r="I1863">
        <v>0</v>
      </c>
      <c r="J1863">
        <v>0.92173300000000002</v>
      </c>
    </row>
    <row r="1864" spans="1:10" x14ac:dyDescent="0.25">
      <c r="A1864" s="1" t="s">
        <v>99</v>
      </c>
      <c r="B1864" s="1" t="s">
        <v>160</v>
      </c>
      <c r="C1864" s="1" t="s">
        <v>96</v>
      </c>
      <c r="D1864" s="1" t="s">
        <v>155</v>
      </c>
      <c r="E1864" s="1" t="s">
        <v>95</v>
      </c>
      <c r="F1864" s="1" t="s">
        <v>13</v>
      </c>
      <c r="G1864" t="s">
        <v>127</v>
      </c>
      <c r="H1864">
        <v>0.81370500000000001</v>
      </c>
      <c r="I1864">
        <v>0</v>
      </c>
      <c r="J1864">
        <v>0.81370500000000001</v>
      </c>
    </row>
    <row r="1865" spans="1:10" x14ac:dyDescent="0.25">
      <c r="A1865" s="1" t="s">
        <v>99</v>
      </c>
      <c r="B1865" s="1" t="s">
        <v>160</v>
      </c>
      <c r="C1865" s="1" t="s">
        <v>96</v>
      </c>
      <c r="D1865" s="1" t="s">
        <v>155</v>
      </c>
      <c r="E1865" s="1" t="s">
        <v>95</v>
      </c>
      <c r="F1865" s="1" t="s">
        <v>14</v>
      </c>
      <c r="G1865" t="s">
        <v>127</v>
      </c>
      <c r="H1865">
        <v>0.79452900000000004</v>
      </c>
      <c r="I1865">
        <v>0</v>
      </c>
      <c r="J1865">
        <v>0.79452900000000004</v>
      </c>
    </row>
    <row r="1866" spans="1:10" x14ac:dyDescent="0.25">
      <c r="A1866" s="1" t="s">
        <v>99</v>
      </c>
      <c r="B1866" s="1" t="s">
        <v>160</v>
      </c>
      <c r="C1866" s="1" t="s">
        <v>96</v>
      </c>
      <c r="D1866" s="1" t="s">
        <v>155</v>
      </c>
      <c r="E1866" s="1" t="s">
        <v>95</v>
      </c>
      <c r="F1866" s="1" t="s">
        <v>13</v>
      </c>
      <c r="G1866" t="s">
        <v>128</v>
      </c>
      <c r="H1866">
        <v>1</v>
      </c>
      <c r="I1866">
        <v>0</v>
      </c>
      <c r="J1866">
        <v>1</v>
      </c>
    </row>
    <row r="1867" spans="1:10" x14ac:dyDescent="0.25">
      <c r="A1867" s="1" t="s">
        <v>99</v>
      </c>
      <c r="B1867" s="1" t="s">
        <v>160</v>
      </c>
      <c r="C1867" s="1" t="s">
        <v>96</v>
      </c>
      <c r="D1867" s="1" t="s">
        <v>155</v>
      </c>
      <c r="E1867" s="1" t="s">
        <v>95</v>
      </c>
      <c r="F1867" s="1" t="s">
        <v>14</v>
      </c>
      <c r="G1867" t="s">
        <v>128</v>
      </c>
      <c r="H1867">
        <v>1</v>
      </c>
      <c r="I1867">
        <v>0</v>
      </c>
      <c r="J1867">
        <v>1</v>
      </c>
    </row>
    <row r="1868" spans="1:10" x14ac:dyDescent="0.25">
      <c r="A1868" s="1" t="s">
        <v>99</v>
      </c>
      <c r="B1868" s="1" t="s">
        <v>160</v>
      </c>
      <c r="C1868" s="1" t="s">
        <v>96</v>
      </c>
      <c r="D1868" s="1" t="s">
        <v>155</v>
      </c>
      <c r="E1868" s="1" t="s">
        <v>95</v>
      </c>
      <c r="F1868" s="1" t="s">
        <v>13</v>
      </c>
      <c r="G1868" t="s">
        <v>129</v>
      </c>
      <c r="H1868">
        <v>1</v>
      </c>
      <c r="I1868">
        <v>0</v>
      </c>
      <c r="J1868">
        <v>1</v>
      </c>
    </row>
    <row r="1869" spans="1:10" x14ac:dyDescent="0.25">
      <c r="A1869" s="1" t="s">
        <v>99</v>
      </c>
      <c r="B1869" s="1" t="s">
        <v>160</v>
      </c>
      <c r="C1869" s="1" t="s">
        <v>96</v>
      </c>
      <c r="D1869" s="1" t="s">
        <v>155</v>
      </c>
      <c r="E1869" s="1" t="s">
        <v>95</v>
      </c>
      <c r="F1869" s="1" t="s">
        <v>14</v>
      </c>
      <c r="G1869" t="s">
        <v>129</v>
      </c>
      <c r="H1869">
        <v>1</v>
      </c>
      <c r="I1869">
        <v>0</v>
      </c>
      <c r="J1869">
        <v>1</v>
      </c>
    </row>
    <row r="1870" spans="1:10" x14ac:dyDescent="0.25">
      <c r="A1870" s="1" t="s">
        <v>99</v>
      </c>
      <c r="B1870" s="1" t="s">
        <v>160</v>
      </c>
      <c r="C1870" s="1" t="s">
        <v>96</v>
      </c>
      <c r="D1870" s="1" t="s">
        <v>155</v>
      </c>
      <c r="E1870" s="1" t="s">
        <v>95</v>
      </c>
      <c r="F1870" s="1" t="s">
        <v>13</v>
      </c>
      <c r="G1870" t="s">
        <v>133</v>
      </c>
      <c r="H1870">
        <v>1</v>
      </c>
      <c r="I1870">
        <v>0</v>
      </c>
      <c r="J1870">
        <v>1</v>
      </c>
    </row>
    <row r="1871" spans="1:10" x14ac:dyDescent="0.25">
      <c r="A1871" s="1" t="s">
        <v>99</v>
      </c>
      <c r="B1871" s="1" t="s">
        <v>160</v>
      </c>
      <c r="C1871" s="1" t="s">
        <v>96</v>
      </c>
      <c r="D1871" s="1" t="s">
        <v>155</v>
      </c>
      <c r="E1871" s="1" t="s">
        <v>95</v>
      </c>
      <c r="F1871" s="1" t="s">
        <v>14</v>
      </c>
      <c r="G1871" t="s">
        <v>133</v>
      </c>
      <c r="H1871">
        <v>1</v>
      </c>
      <c r="I1871">
        <v>0</v>
      </c>
      <c r="J1871">
        <v>1</v>
      </c>
    </row>
    <row r="1872" spans="1:10" x14ac:dyDescent="0.25">
      <c r="A1872" s="1" t="s">
        <v>99</v>
      </c>
      <c r="B1872" s="1" t="s">
        <v>160</v>
      </c>
      <c r="C1872" s="1" t="s">
        <v>96</v>
      </c>
      <c r="D1872" s="1" t="s">
        <v>155</v>
      </c>
      <c r="E1872" s="1" t="s">
        <v>95</v>
      </c>
      <c r="F1872" s="1" t="s">
        <v>13</v>
      </c>
      <c r="G1872" t="s">
        <v>131</v>
      </c>
      <c r="H1872">
        <v>1</v>
      </c>
      <c r="I1872">
        <v>0</v>
      </c>
      <c r="J1872">
        <v>1</v>
      </c>
    </row>
    <row r="1873" spans="1:10" x14ac:dyDescent="0.25">
      <c r="A1873" s="1" t="s">
        <v>99</v>
      </c>
      <c r="B1873" s="1" t="s">
        <v>160</v>
      </c>
      <c r="C1873" s="1" t="s">
        <v>96</v>
      </c>
      <c r="D1873" s="1" t="s">
        <v>155</v>
      </c>
      <c r="E1873" s="1" t="s">
        <v>95</v>
      </c>
      <c r="F1873" s="1" t="s">
        <v>14</v>
      </c>
      <c r="G1873" t="s">
        <v>131</v>
      </c>
      <c r="H1873">
        <v>1</v>
      </c>
      <c r="I1873">
        <v>0</v>
      </c>
      <c r="J1873">
        <v>1</v>
      </c>
    </row>
    <row r="1874" spans="1:10" x14ac:dyDescent="0.25">
      <c r="A1874" s="1" t="s">
        <v>99</v>
      </c>
      <c r="B1874" s="1" t="s">
        <v>160</v>
      </c>
      <c r="C1874" s="1" t="s">
        <v>96</v>
      </c>
      <c r="D1874" s="1" t="s">
        <v>155</v>
      </c>
      <c r="E1874" s="1" t="s">
        <v>95</v>
      </c>
      <c r="F1874" s="1" t="s">
        <v>13</v>
      </c>
      <c r="G1874" t="s">
        <v>130</v>
      </c>
      <c r="H1874">
        <v>1</v>
      </c>
      <c r="I1874">
        <v>0</v>
      </c>
      <c r="J1874">
        <v>1</v>
      </c>
    </row>
    <row r="1875" spans="1:10" x14ac:dyDescent="0.25">
      <c r="A1875" s="1" t="s">
        <v>99</v>
      </c>
      <c r="B1875" s="1" t="s">
        <v>160</v>
      </c>
      <c r="C1875" s="1" t="s">
        <v>96</v>
      </c>
      <c r="D1875" s="1" t="s">
        <v>155</v>
      </c>
      <c r="E1875" s="1" t="s">
        <v>95</v>
      </c>
      <c r="F1875" s="1" t="s">
        <v>14</v>
      </c>
      <c r="G1875" t="s">
        <v>130</v>
      </c>
      <c r="H1875">
        <v>1</v>
      </c>
      <c r="I1875">
        <v>0</v>
      </c>
      <c r="J1875">
        <v>1</v>
      </c>
    </row>
    <row r="1876" spans="1:10" x14ac:dyDescent="0.25">
      <c r="A1876" s="1" t="s">
        <v>99</v>
      </c>
      <c r="B1876" s="1" t="s">
        <v>160</v>
      </c>
      <c r="C1876" s="1" t="s">
        <v>96</v>
      </c>
      <c r="D1876" s="1" t="s">
        <v>155</v>
      </c>
      <c r="E1876" s="1" t="s">
        <v>95</v>
      </c>
      <c r="F1876" s="1" t="s">
        <v>13</v>
      </c>
      <c r="G1876" t="s">
        <v>135</v>
      </c>
      <c r="H1876">
        <v>0.42094723729382683</v>
      </c>
      <c r="I1876">
        <v>0</v>
      </c>
      <c r="J1876">
        <v>0.42094723729382683</v>
      </c>
    </row>
    <row r="1877" spans="1:10" x14ac:dyDescent="0.25">
      <c r="A1877" s="1" t="s">
        <v>99</v>
      </c>
      <c r="B1877" s="1" t="s">
        <v>160</v>
      </c>
      <c r="C1877" s="1" t="s">
        <v>96</v>
      </c>
      <c r="D1877" s="1" t="s">
        <v>155</v>
      </c>
      <c r="E1877" s="1" t="s">
        <v>95</v>
      </c>
      <c r="F1877" s="1" t="s">
        <v>14</v>
      </c>
      <c r="G1877" t="s">
        <v>135</v>
      </c>
      <c r="H1877">
        <v>0.39235733176758203</v>
      </c>
      <c r="I1877">
        <v>0</v>
      </c>
      <c r="J1877">
        <v>0.39235733176758203</v>
      </c>
    </row>
    <row r="1878" spans="1:10" x14ac:dyDescent="0.25">
      <c r="A1878" s="1" t="s">
        <v>99</v>
      </c>
      <c r="B1878" s="1" t="s">
        <v>160</v>
      </c>
      <c r="C1878" s="1" t="s">
        <v>96</v>
      </c>
      <c r="D1878" s="1" t="s">
        <v>155</v>
      </c>
      <c r="E1878" s="1" t="s">
        <v>95</v>
      </c>
      <c r="F1878" s="1" t="s">
        <v>93</v>
      </c>
      <c r="G1878" t="s">
        <v>106</v>
      </c>
      <c r="H1878">
        <v>1</v>
      </c>
      <c r="I1878">
        <v>0</v>
      </c>
      <c r="J1878">
        <v>1</v>
      </c>
    </row>
    <row r="1879" spans="1:10" x14ac:dyDescent="0.25">
      <c r="A1879" s="1" t="s">
        <v>99</v>
      </c>
      <c r="B1879" s="1" t="s">
        <v>160</v>
      </c>
      <c r="C1879" s="1" t="s">
        <v>96</v>
      </c>
      <c r="D1879" s="1" t="s">
        <v>155</v>
      </c>
      <c r="E1879" s="1" t="s">
        <v>95</v>
      </c>
      <c r="F1879" s="1" t="s">
        <v>93</v>
      </c>
      <c r="G1879" t="s">
        <v>108</v>
      </c>
      <c r="H1879">
        <v>0.25</v>
      </c>
      <c r="I1879">
        <v>0</v>
      </c>
      <c r="J1879">
        <v>0.25</v>
      </c>
    </row>
    <row r="1880" spans="1:10" x14ac:dyDescent="0.25">
      <c r="A1880" s="1" t="s">
        <v>99</v>
      </c>
      <c r="B1880" s="1" t="s">
        <v>160</v>
      </c>
      <c r="C1880" s="1" t="s">
        <v>96</v>
      </c>
      <c r="D1880" s="1" t="s">
        <v>155</v>
      </c>
      <c r="E1880" s="1" t="s">
        <v>95</v>
      </c>
      <c r="F1880" s="1" t="s">
        <v>93</v>
      </c>
      <c r="G1880" t="s">
        <v>107</v>
      </c>
      <c r="H1880">
        <v>0.58682699999999999</v>
      </c>
      <c r="I1880">
        <v>0</v>
      </c>
      <c r="J1880">
        <v>0.58682699999999999</v>
      </c>
    </row>
    <row r="1881" spans="1:10" x14ac:dyDescent="0.25">
      <c r="A1881" s="1" t="s">
        <v>99</v>
      </c>
      <c r="B1881" s="1" t="s">
        <v>160</v>
      </c>
      <c r="C1881" s="1" t="s">
        <v>96</v>
      </c>
      <c r="D1881" s="1" t="s">
        <v>155</v>
      </c>
      <c r="E1881" s="1" t="s">
        <v>95</v>
      </c>
      <c r="F1881" s="1" t="s">
        <v>93</v>
      </c>
      <c r="G1881" t="s">
        <v>109</v>
      </c>
      <c r="H1881">
        <v>1</v>
      </c>
      <c r="I1881">
        <v>0</v>
      </c>
      <c r="J1881">
        <v>1</v>
      </c>
    </row>
    <row r="1882" spans="1:10" x14ac:dyDescent="0.25">
      <c r="A1882" s="1" t="s">
        <v>99</v>
      </c>
      <c r="B1882" s="1" t="s">
        <v>160</v>
      </c>
      <c r="C1882" s="1" t="s">
        <v>96</v>
      </c>
      <c r="D1882" s="1" t="s">
        <v>155</v>
      </c>
      <c r="E1882" s="1" t="s">
        <v>95</v>
      </c>
      <c r="F1882" s="1" t="s">
        <v>93</v>
      </c>
      <c r="G1882" t="s">
        <v>134</v>
      </c>
      <c r="H1882">
        <v>1</v>
      </c>
      <c r="I1882">
        <v>0</v>
      </c>
      <c r="J1882">
        <v>1</v>
      </c>
    </row>
    <row r="1883" spans="1:10" x14ac:dyDescent="0.25">
      <c r="A1883" s="1" t="s">
        <v>99</v>
      </c>
      <c r="B1883" s="1" t="s">
        <v>160</v>
      </c>
      <c r="C1883" s="1" t="s">
        <v>96</v>
      </c>
      <c r="D1883" s="1" t="s">
        <v>155</v>
      </c>
      <c r="E1883" s="1" t="s">
        <v>95</v>
      </c>
      <c r="F1883" s="1" t="s">
        <v>93</v>
      </c>
      <c r="G1883" t="s">
        <v>145</v>
      </c>
      <c r="H1883">
        <v>1</v>
      </c>
      <c r="I1883">
        <v>0</v>
      </c>
      <c r="J1883">
        <v>1</v>
      </c>
    </row>
    <row r="1884" spans="1:10" x14ac:dyDescent="0.25">
      <c r="A1884" s="1" t="s">
        <v>99</v>
      </c>
      <c r="B1884" s="1" t="s">
        <v>160</v>
      </c>
      <c r="C1884" s="1" t="s">
        <v>96</v>
      </c>
      <c r="D1884" s="1" t="s">
        <v>155</v>
      </c>
      <c r="E1884" s="1" t="s">
        <v>95</v>
      </c>
      <c r="F1884" s="1" t="s">
        <v>93</v>
      </c>
      <c r="G1884" t="s">
        <v>166</v>
      </c>
      <c r="H1884">
        <v>1</v>
      </c>
      <c r="I1884">
        <v>0</v>
      </c>
      <c r="J1884">
        <v>1</v>
      </c>
    </row>
    <row r="1885" spans="1:10" x14ac:dyDescent="0.25">
      <c r="A1885" s="1" t="s">
        <v>99</v>
      </c>
      <c r="B1885" s="1" t="s">
        <v>160</v>
      </c>
      <c r="C1885" s="1" t="s">
        <v>96</v>
      </c>
      <c r="D1885" s="1" t="s">
        <v>155</v>
      </c>
      <c r="E1885" s="1" t="s">
        <v>95</v>
      </c>
      <c r="F1885" s="1" t="s">
        <v>93</v>
      </c>
      <c r="G1885" t="s">
        <v>117</v>
      </c>
      <c r="H1885">
        <v>0.81648086567154221</v>
      </c>
      <c r="I1885">
        <v>0</v>
      </c>
      <c r="J1885">
        <v>0.81648086567154221</v>
      </c>
    </row>
    <row r="1886" spans="1:10" x14ac:dyDescent="0.25">
      <c r="A1886" s="1" t="s">
        <v>99</v>
      </c>
      <c r="B1886" s="1" t="s">
        <v>160</v>
      </c>
      <c r="C1886" s="1" t="s">
        <v>96</v>
      </c>
      <c r="D1886" s="1" t="s">
        <v>155</v>
      </c>
      <c r="E1886" s="1" t="s">
        <v>95</v>
      </c>
      <c r="F1886" s="1" t="s">
        <v>93</v>
      </c>
      <c r="G1886" t="s">
        <v>112</v>
      </c>
      <c r="H1886">
        <v>1</v>
      </c>
      <c r="I1886">
        <v>0</v>
      </c>
      <c r="J1886">
        <v>1</v>
      </c>
    </row>
    <row r="1887" spans="1:10" x14ac:dyDescent="0.25">
      <c r="A1887" s="1" t="s">
        <v>99</v>
      </c>
      <c r="B1887" s="1" t="s">
        <v>160</v>
      </c>
      <c r="C1887" s="1" t="s">
        <v>96</v>
      </c>
      <c r="D1887" s="1" t="s">
        <v>155</v>
      </c>
      <c r="E1887" s="1" t="s">
        <v>95</v>
      </c>
      <c r="F1887" s="1" t="s">
        <v>93</v>
      </c>
      <c r="G1887" t="s">
        <v>113</v>
      </c>
      <c r="H1887">
        <v>1</v>
      </c>
      <c r="I1887">
        <v>0</v>
      </c>
      <c r="J1887">
        <v>1</v>
      </c>
    </row>
    <row r="1888" spans="1:10" x14ac:dyDescent="0.25">
      <c r="A1888" s="1" t="s">
        <v>99</v>
      </c>
      <c r="B1888" s="1" t="s">
        <v>160</v>
      </c>
      <c r="C1888" s="1" t="s">
        <v>96</v>
      </c>
      <c r="D1888" s="1" t="s">
        <v>155</v>
      </c>
      <c r="E1888" s="1" t="s">
        <v>95</v>
      </c>
      <c r="F1888" s="1" t="s">
        <v>93</v>
      </c>
      <c r="G1888" t="s">
        <v>132</v>
      </c>
      <c r="H1888">
        <v>0.260403</v>
      </c>
      <c r="I1888">
        <v>0</v>
      </c>
      <c r="J1888">
        <v>0.260403</v>
      </c>
    </row>
    <row r="1889" spans="1:10" x14ac:dyDescent="0.25">
      <c r="A1889" s="1" t="s">
        <v>99</v>
      </c>
      <c r="B1889" s="1" t="s">
        <v>160</v>
      </c>
      <c r="C1889" s="1" t="s">
        <v>96</v>
      </c>
      <c r="D1889" s="1" t="s">
        <v>155</v>
      </c>
      <c r="E1889" s="1" t="s">
        <v>95</v>
      </c>
      <c r="F1889" s="1" t="s">
        <v>93</v>
      </c>
      <c r="G1889" t="s">
        <v>114</v>
      </c>
      <c r="H1889">
        <v>1</v>
      </c>
      <c r="I1889">
        <v>0</v>
      </c>
      <c r="J1889">
        <v>1</v>
      </c>
    </row>
    <row r="1890" spans="1:10" x14ac:dyDescent="0.25">
      <c r="A1890" s="1" t="s">
        <v>99</v>
      </c>
      <c r="B1890" s="1" t="s">
        <v>160</v>
      </c>
      <c r="C1890" s="1" t="s">
        <v>96</v>
      </c>
      <c r="D1890" s="1" t="s">
        <v>155</v>
      </c>
      <c r="E1890" s="1" t="s">
        <v>95</v>
      </c>
      <c r="F1890" s="1" t="s">
        <v>93</v>
      </c>
      <c r="G1890" t="s">
        <v>116</v>
      </c>
      <c r="H1890">
        <v>0.30403999999999998</v>
      </c>
      <c r="I1890">
        <v>0</v>
      </c>
      <c r="J1890">
        <v>0.30403999999999998</v>
      </c>
    </row>
    <row r="1891" spans="1:10" x14ac:dyDescent="0.25">
      <c r="A1891" s="1" t="s">
        <v>99</v>
      </c>
      <c r="B1891" s="1" t="s">
        <v>160</v>
      </c>
      <c r="C1891" s="1" t="s">
        <v>96</v>
      </c>
      <c r="D1891" s="1" t="s">
        <v>155</v>
      </c>
      <c r="E1891" s="1" t="s">
        <v>95</v>
      </c>
      <c r="F1891" s="1" t="s">
        <v>93</v>
      </c>
      <c r="G1891" t="s">
        <v>118</v>
      </c>
      <c r="H1891">
        <v>0.70765100000000003</v>
      </c>
      <c r="I1891">
        <v>0</v>
      </c>
      <c r="J1891">
        <v>0.70765100000000003</v>
      </c>
    </row>
    <row r="1892" spans="1:10" x14ac:dyDescent="0.25">
      <c r="A1892" s="1" t="s">
        <v>99</v>
      </c>
      <c r="B1892" s="1" t="s">
        <v>160</v>
      </c>
      <c r="C1892" s="1" t="s">
        <v>96</v>
      </c>
      <c r="D1892" s="1" t="s">
        <v>155</v>
      </c>
      <c r="E1892" s="1" t="s">
        <v>95</v>
      </c>
      <c r="F1892" s="1" t="s">
        <v>93</v>
      </c>
      <c r="G1892" t="s">
        <v>110</v>
      </c>
      <c r="H1892">
        <v>1</v>
      </c>
      <c r="I1892">
        <v>0</v>
      </c>
      <c r="J1892">
        <v>1</v>
      </c>
    </row>
    <row r="1893" spans="1:10" x14ac:dyDescent="0.25">
      <c r="A1893" s="1" t="s">
        <v>99</v>
      </c>
      <c r="B1893" s="1" t="s">
        <v>160</v>
      </c>
      <c r="C1893" s="1" t="s">
        <v>96</v>
      </c>
      <c r="D1893" s="1" t="s">
        <v>155</v>
      </c>
      <c r="E1893" s="1" t="s">
        <v>95</v>
      </c>
      <c r="F1893" s="1" t="s">
        <v>93</v>
      </c>
      <c r="G1893" t="s">
        <v>119</v>
      </c>
      <c r="H1893">
        <v>1</v>
      </c>
      <c r="I1893">
        <v>0</v>
      </c>
      <c r="J1893">
        <v>1</v>
      </c>
    </row>
    <row r="1894" spans="1:10" x14ac:dyDescent="0.25">
      <c r="A1894" s="1" t="s">
        <v>99</v>
      </c>
      <c r="B1894" s="1" t="s">
        <v>160</v>
      </c>
      <c r="C1894" s="1" t="s">
        <v>96</v>
      </c>
      <c r="D1894" s="1" t="s">
        <v>155</v>
      </c>
      <c r="E1894" s="1" t="s">
        <v>95</v>
      </c>
      <c r="F1894" s="1" t="s">
        <v>93</v>
      </c>
      <c r="G1894" t="s">
        <v>120</v>
      </c>
      <c r="H1894">
        <v>0.41243400000000008</v>
      </c>
      <c r="I1894">
        <v>0</v>
      </c>
      <c r="J1894">
        <v>0.41243400000000008</v>
      </c>
    </row>
    <row r="1895" spans="1:10" x14ac:dyDescent="0.25">
      <c r="A1895" s="1" t="s">
        <v>99</v>
      </c>
      <c r="B1895" s="1" t="s">
        <v>160</v>
      </c>
      <c r="C1895" s="1" t="s">
        <v>96</v>
      </c>
      <c r="D1895" s="1" t="s">
        <v>155</v>
      </c>
      <c r="E1895" s="1" t="s">
        <v>95</v>
      </c>
      <c r="F1895" s="1" t="s">
        <v>93</v>
      </c>
      <c r="G1895" t="s">
        <v>121</v>
      </c>
      <c r="H1895">
        <v>0.442467</v>
      </c>
      <c r="I1895">
        <v>0</v>
      </c>
      <c r="J1895">
        <v>0.442467</v>
      </c>
    </row>
    <row r="1896" spans="1:10" x14ac:dyDescent="0.25">
      <c r="A1896" s="1" t="s">
        <v>99</v>
      </c>
      <c r="B1896" s="1" t="s">
        <v>160</v>
      </c>
      <c r="C1896" s="1" t="s">
        <v>96</v>
      </c>
      <c r="D1896" s="1" t="s">
        <v>155</v>
      </c>
      <c r="E1896" s="1" t="s">
        <v>95</v>
      </c>
      <c r="F1896" s="1" t="s">
        <v>93</v>
      </c>
      <c r="G1896" t="s">
        <v>123</v>
      </c>
      <c r="H1896">
        <v>0.35188599999999998</v>
      </c>
      <c r="I1896">
        <v>0</v>
      </c>
      <c r="J1896">
        <v>0.35188599999999998</v>
      </c>
    </row>
    <row r="1897" spans="1:10" x14ac:dyDescent="0.25">
      <c r="A1897" s="1" t="s">
        <v>99</v>
      </c>
      <c r="B1897" s="1" t="s">
        <v>160</v>
      </c>
      <c r="C1897" s="1" t="s">
        <v>96</v>
      </c>
      <c r="D1897" s="1" t="s">
        <v>155</v>
      </c>
      <c r="E1897" s="1" t="s">
        <v>95</v>
      </c>
      <c r="F1897" s="1" t="s">
        <v>93</v>
      </c>
      <c r="G1897" t="s">
        <v>124</v>
      </c>
      <c r="H1897">
        <v>1</v>
      </c>
      <c r="I1897">
        <v>0</v>
      </c>
      <c r="J1897">
        <v>1</v>
      </c>
    </row>
    <row r="1898" spans="1:10" x14ac:dyDescent="0.25">
      <c r="A1898" s="1" t="s">
        <v>99</v>
      </c>
      <c r="B1898" s="1" t="s">
        <v>160</v>
      </c>
      <c r="C1898" s="1" t="s">
        <v>96</v>
      </c>
      <c r="D1898" s="1" t="s">
        <v>155</v>
      </c>
      <c r="E1898" s="1" t="s">
        <v>95</v>
      </c>
      <c r="F1898" s="1" t="s">
        <v>93</v>
      </c>
      <c r="G1898" t="s">
        <v>122</v>
      </c>
      <c r="H1898">
        <v>1</v>
      </c>
      <c r="I1898">
        <v>0</v>
      </c>
      <c r="J1898">
        <v>1</v>
      </c>
    </row>
    <row r="1899" spans="1:10" x14ac:dyDescent="0.25">
      <c r="A1899" s="1" t="s">
        <v>99</v>
      </c>
      <c r="B1899" s="1" t="s">
        <v>160</v>
      </c>
      <c r="C1899" s="1" t="s">
        <v>96</v>
      </c>
      <c r="D1899" s="1" t="s">
        <v>155</v>
      </c>
      <c r="E1899" s="1" t="s">
        <v>95</v>
      </c>
      <c r="F1899" s="1" t="s">
        <v>93</v>
      </c>
      <c r="G1899" t="s">
        <v>115</v>
      </c>
      <c r="H1899">
        <v>0.36801600000000001</v>
      </c>
      <c r="I1899">
        <v>0</v>
      </c>
      <c r="J1899">
        <v>0.36801600000000001</v>
      </c>
    </row>
    <row r="1900" spans="1:10" x14ac:dyDescent="0.25">
      <c r="A1900" s="1" t="s">
        <v>99</v>
      </c>
      <c r="B1900" s="1" t="s">
        <v>160</v>
      </c>
      <c r="C1900" s="1" t="s">
        <v>96</v>
      </c>
      <c r="D1900" s="1" t="s">
        <v>155</v>
      </c>
      <c r="E1900" s="1" t="s">
        <v>95</v>
      </c>
      <c r="F1900" s="1" t="s">
        <v>93</v>
      </c>
      <c r="G1900" t="s">
        <v>146</v>
      </c>
      <c r="H1900">
        <v>1</v>
      </c>
      <c r="I1900">
        <v>0</v>
      </c>
      <c r="J1900">
        <v>1</v>
      </c>
    </row>
    <row r="1901" spans="1:10" x14ac:dyDescent="0.25">
      <c r="A1901" s="1" t="s">
        <v>99</v>
      </c>
      <c r="B1901" s="1" t="s">
        <v>160</v>
      </c>
      <c r="C1901" s="1" t="s">
        <v>96</v>
      </c>
      <c r="D1901" s="1" t="s">
        <v>155</v>
      </c>
      <c r="E1901" s="1" t="s">
        <v>95</v>
      </c>
      <c r="F1901" s="1" t="s">
        <v>93</v>
      </c>
      <c r="G1901" t="s">
        <v>125</v>
      </c>
      <c r="H1901">
        <v>0.66541600000000001</v>
      </c>
      <c r="I1901">
        <v>0</v>
      </c>
      <c r="J1901">
        <v>0.66541600000000001</v>
      </c>
    </row>
    <row r="1902" spans="1:10" x14ac:dyDescent="0.25">
      <c r="A1902" s="1" t="s">
        <v>99</v>
      </c>
      <c r="B1902" s="1" t="s">
        <v>160</v>
      </c>
      <c r="C1902" s="1" t="s">
        <v>96</v>
      </c>
      <c r="D1902" s="1" t="s">
        <v>155</v>
      </c>
      <c r="E1902" s="1" t="s">
        <v>95</v>
      </c>
      <c r="F1902" s="1" t="s">
        <v>93</v>
      </c>
      <c r="G1902" t="s">
        <v>126</v>
      </c>
      <c r="H1902">
        <v>0.69602699999999995</v>
      </c>
      <c r="I1902">
        <v>0</v>
      </c>
      <c r="J1902">
        <v>0.69602699999999995</v>
      </c>
    </row>
    <row r="1903" spans="1:10" x14ac:dyDescent="0.25">
      <c r="A1903" s="1" t="s">
        <v>99</v>
      </c>
      <c r="B1903" s="1" t="s">
        <v>160</v>
      </c>
      <c r="C1903" s="1" t="s">
        <v>96</v>
      </c>
      <c r="D1903" s="1" t="s">
        <v>155</v>
      </c>
      <c r="E1903" s="1" t="s">
        <v>95</v>
      </c>
      <c r="F1903" s="1" t="s">
        <v>93</v>
      </c>
      <c r="G1903" t="s">
        <v>127</v>
      </c>
      <c r="H1903">
        <v>0.51198699999999997</v>
      </c>
      <c r="I1903">
        <v>0</v>
      </c>
      <c r="J1903">
        <v>0.51198699999999997</v>
      </c>
    </row>
    <row r="1904" spans="1:10" x14ac:dyDescent="0.25">
      <c r="A1904" s="1" t="s">
        <v>99</v>
      </c>
      <c r="B1904" s="1" t="s">
        <v>160</v>
      </c>
      <c r="C1904" s="1" t="s">
        <v>96</v>
      </c>
      <c r="D1904" s="1" t="s">
        <v>155</v>
      </c>
      <c r="E1904" s="1" t="s">
        <v>95</v>
      </c>
      <c r="F1904" s="1" t="s">
        <v>93</v>
      </c>
      <c r="G1904" t="s">
        <v>128</v>
      </c>
      <c r="H1904">
        <v>1</v>
      </c>
      <c r="I1904">
        <v>0</v>
      </c>
      <c r="J1904">
        <v>1</v>
      </c>
    </row>
    <row r="1905" spans="1:10" x14ac:dyDescent="0.25">
      <c r="A1905" s="1" t="s">
        <v>99</v>
      </c>
      <c r="B1905" s="1" t="s">
        <v>160</v>
      </c>
      <c r="C1905" s="1" t="s">
        <v>96</v>
      </c>
      <c r="D1905" s="1" t="s">
        <v>155</v>
      </c>
      <c r="E1905" s="1" t="s">
        <v>95</v>
      </c>
      <c r="F1905" s="1" t="s">
        <v>93</v>
      </c>
      <c r="G1905" t="s">
        <v>129</v>
      </c>
      <c r="H1905">
        <v>1</v>
      </c>
      <c r="I1905">
        <v>0</v>
      </c>
      <c r="J1905">
        <v>1</v>
      </c>
    </row>
    <row r="1906" spans="1:10" x14ac:dyDescent="0.25">
      <c r="A1906" s="1" t="s">
        <v>99</v>
      </c>
      <c r="B1906" s="1" t="s">
        <v>160</v>
      </c>
      <c r="C1906" s="1" t="s">
        <v>96</v>
      </c>
      <c r="D1906" s="1" t="s">
        <v>155</v>
      </c>
      <c r="E1906" s="1" t="s">
        <v>95</v>
      </c>
      <c r="F1906" s="1" t="s">
        <v>93</v>
      </c>
      <c r="G1906" t="s">
        <v>133</v>
      </c>
      <c r="H1906">
        <v>1</v>
      </c>
      <c r="I1906">
        <v>0</v>
      </c>
      <c r="J1906">
        <v>1</v>
      </c>
    </row>
    <row r="1907" spans="1:10" x14ac:dyDescent="0.25">
      <c r="A1907" s="1" t="s">
        <v>99</v>
      </c>
      <c r="B1907" s="1" t="s">
        <v>160</v>
      </c>
      <c r="C1907" s="1" t="s">
        <v>96</v>
      </c>
      <c r="D1907" s="1" t="s">
        <v>155</v>
      </c>
      <c r="E1907" s="1" t="s">
        <v>95</v>
      </c>
      <c r="F1907" s="1" t="s">
        <v>93</v>
      </c>
      <c r="G1907" t="s">
        <v>131</v>
      </c>
      <c r="H1907">
        <v>1</v>
      </c>
      <c r="I1907">
        <v>0</v>
      </c>
      <c r="J1907">
        <v>1</v>
      </c>
    </row>
    <row r="1908" spans="1:10" x14ac:dyDescent="0.25">
      <c r="A1908" s="1" t="s">
        <v>99</v>
      </c>
      <c r="B1908" s="1" t="s">
        <v>160</v>
      </c>
      <c r="C1908" s="1" t="s">
        <v>96</v>
      </c>
      <c r="D1908" s="1" t="s">
        <v>155</v>
      </c>
      <c r="E1908" s="1" t="s">
        <v>95</v>
      </c>
      <c r="F1908" s="1" t="s">
        <v>93</v>
      </c>
      <c r="G1908" t="s">
        <v>130</v>
      </c>
      <c r="H1908">
        <v>1</v>
      </c>
      <c r="I1908">
        <v>0</v>
      </c>
      <c r="J1908">
        <v>1</v>
      </c>
    </row>
    <row r="1909" spans="1:10" x14ac:dyDescent="0.25">
      <c r="A1909" s="1" t="s">
        <v>99</v>
      </c>
      <c r="B1909" s="1" t="s">
        <v>160</v>
      </c>
      <c r="C1909" s="1" t="s">
        <v>96</v>
      </c>
      <c r="D1909" s="1" t="s">
        <v>155</v>
      </c>
      <c r="E1909" s="1" t="s">
        <v>95</v>
      </c>
      <c r="F1909" s="1" t="s">
        <v>93</v>
      </c>
      <c r="G1909" t="s">
        <v>135</v>
      </c>
      <c r="H1909">
        <v>9.9979225288795132E-2</v>
      </c>
      <c r="I1909">
        <v>0</v>
      </c>
      <c r="J1909">
        <v>9.9979225288795132E-2</v>
      </c>
    </row>
    <row r="1910" spans="1:10" x14ac:dyDescent="0.25">
      <c r="A1910" s="1" t="s">
        <v>99</v>
      </c>
      <c r="B1910" s="1" t="s">
        <v>161</v>
      </c>
      <c r="C1910" s="1" t="s">
        <v>96</v>
      </c>
      <c r="D1910" s="1" t="s">
        <v>155</v>
      </c>
      <c r="E1910" s="1" t="s">
        <v>11</v>
      </c>
      <c r="F1910" s="1" t="s">
        <v>13</v>
      </c>
      <c r="G1910" t="s">
        <v>106</v>
      </c>
      <c r="H1910">
        <v>1</v>
      </c>
      <c r="I1910">
        <v>0</v>
      </c>
      <c r="J1910">
        <v>1</v>
      </c>
    </row>
    <row r="1911" spans="1:10" x14ac:dyDescent="0.25">
      <c r="A1911" s="1" t="s">
        <v>99</v>
      </c>
      <c r="B1911" s="1" t="s">
        <v>161</v>
      </c>
      <c r="C1911" s="1" t="s">
        <v>96</v>
      </c>
      <c r="D1911" s="1" t="s">
        <v>155</v>
      </c>
      <c r="E1911" s="1" t="s">
        <v>11</v>
      </c>
      <c r="F1911" s="1" t="s">
        <v>14</v>
      </c>
      <c r="G1911" t="s">
        <v>106</v>
      </c>
      <c r="H1911">
        <v>1</v>
      </c>
      <c r="I1911">
        <v>0</v>
      </c>
      <c r="J1911">
        <v>1</v>
      </c>
    </row>
    <row r="1912" spans="1:10" x14ac:dyDescent="0.25">
      <c r="A1912" s="1" t="s">
        <v>99</v>
      </c>
      <c r="B1912" s="1" t="s">
        <v>161</v>
      </c>
      <c r="C1912" s="1" t="s">
        <v>96</v>
      </c>
      <c r="D1912" s="1" t="s">
        <v>155</v>
      </c>
      <c r="E1912" s="1" t="s">
        <v>11</v>
      </c>
      <c r="F1912" s="1" t="s">
        <v>13</v>
      </c>
      <c r="G1912" t="s">
        <v>108</v>
      </c>
      <c r="H1912">
        <v>0.48809499999999995</v>
      </c>
      <c r="I1912">
        <v>0</v>
      </c>
      <c r="J1912">
        <v>0.48809499999999995</v>
      </c>
    </row>
    <row r="1913" spans="1:10" x14ac:dyDescent="0.25">
      <c r="A1913" s="1" t="s">
        <v>99</v>
      </c>
      <c r="B1913" s="1" t="s">
        <v>161</v>
      </c>
      <c r="C1913" s="1" t="s">
        <v>96</v>
      </c>
      <c r="D1913" s="1" t="s">
        <v>155</v>
      </c>
      <c r="E1913" s="1" t="s">
        <v>11</v>
      </c>
      <c r="F1913" s="1" t="s">
        <v>14</v>
      </c>
      <c r="G1913" t="s">
        <v>108</v>
      </c>
      <c r="H1913">
        <v>0.48809499999999995</v>
      </c>
      <c r="I1913">
        <v>0</v>
      </c>
      <c r="J1913">
        <v>0.48809499999999995</v>
      </c>
    </row>
    <row r="1914" spans="1:10" x14ac:dyDescent="0.25">
      <c r="A1914" s="1" t="s">
        <v>99</v>
      </c>
      <c r="B1914" s="1" t="s">
        <v>161</v>
      </c>
      <c r="C1914" s="1" t="s">
        <v>96</v>
      </c>
      <c r="D1914" s="1" t="s">
        <v>155</v>
      </c>
      <c r="E1914" s="1" t="s">
        <v>11</v>
      </c>
      <c r="F1914" s="1" t="s">
        <v>13</v>
      </c>
      <c r="G1914" t="s">
        <v>107</v>
      </c>
      <c r="H1914">
        <v>1</v>
      </c>
      <c r="I1914">
        <v>0</v>
      </c>
      <c r="J1914">
        <v>1</v>
      </c>
    </row>
    <row r="1915" spans="1:10" x14ac:dyDescent="0.25">
      <c r="A1915" s="1" t="s">
        <v>99</v>
      </c>
      <c r="B1915" s="1" t="s">
        <v>161</v>
      </c>
      <c r="C1915" s="1" t="s">
        <v>96</v>
      </c>
      <c r="D1915" s="1" t="s">
        <v>155</v>
      </c>
      <c r="E1915" s="1" t="s">
        <v>11</v>
      </c>
      <c r="F1915" s="1" t="s">
        <v>14</v>
      </c>
      <c r="G1915" t="s">
        <v>107</v>
      </c>
      <c r="H1915">
        <v>1</v>
      </c>
      <c r="I1915">
        <v>0</v>
      </c>
      <c r="J1915">
        <v>1</v>
      </c>
    </row>
    <row r="1916" spans="1:10" x14ac:dyDescent="0.25">
      <c r="A1916" s="1" t="s">
        <v>99</v>
      </c>
      <c r="B1916" s="1" t="s">
        <v>161</v>
      </c>
      <c r="C1916" s="1" t="s">
        <v>96</v>
      </c>
      <c r="D1916" s="1" t="s">
        <v>155</v>
      </c>
      <c r="E1916" s="1" t="s">
        <v>11</v>
      </c>
      <c r="F1916" s="1" t="s">
        <v>13</v>
      </c>
      <c r="G1916" t="s">
        <v>109</v>
      </c>
      <c r="H1916">
        <v>0.87098799999999998</v>
      </c>
      <c r="I1916">
        <v>0</v>
      </c>
      <c r="J1916">
        <v>0.87098799999999998</v>
      </c>
    </row>
    <row r="1917" spans="1:10" x14ac:dyDescent="0.25">
      <c r="A1917" s="1" t="s">
        <v>99</v>
      </c>
      <c r="B1917" s="1" t="s">
        <v>161</v>
      </c>
      <c r="C1917" s="1" t="s">
        <v>96</v>
      </c>
      <c r="D1917" s="1" t="s">
        <v>155</v>
      </c>
      <c r="E1917" s="1" t="s">
        <v>11</v>
      </c>
      <c r="F1917" s="1" t="s">
        <v>14</v>
      </c>
      <c r="G1917" t="s">
        <v>109</v>
      </c>
      <c r="H1917">
        <v>0.85128400000000015</v>
      </c>
      <c r="I1917">
        <v>0</v>
      </c>
      <c r="J1917">
        <v>0.85128400000000015</v>
      </c>
    </row>
    <row r="1918" spans="1:10" x14ac:dyDescent="0.25">
      <c r="A1918" s="1" t="s">
        <v>99</v>
      </c>
      <c r="B1918" s="1" t="s">
        <v>161</v>
      </c>
      <c r="C1918" s="1" t="s">
        <v>96</v>
      </c>
      <c r="D1918" s="1" t="s">
        <v>155</v>
      </c>
      <c r="E1918" s="1" t="s">
        <v>11</v>
      </c>
      <c r="F1918" s="1" t="s">
        <v>13</v>
      </c>
      <c r="G1918" t="s">
        <v>134</v>
      </c>
      <c r="H1918">
        <v>1</v>
      </c>
      <c r="I1918">
        <v>0</v>
      </c>
      <c r="J1918">
        <v>1</v>
      </c>
    </row>
    <row r="1919" spans="1:10" x14ac:dyDescent="0.25">
      <c r="A1919" s="1" t="s">
        <v>99</v>
      </c>
      <c r="B1919" s="1" t="s">
        <v>161</v>
      </c>
      <c r="C1919" s="1" t="s">
        <v>96</v>
      </c>
      <c r="D1919" s="1" t="s">
        <v>155</v>
      </c>
      <c r="E1919" s="1" t="s">
        <v>11</v>
      </c>
      <c r="F1919" s="1" t="s">
        <v>14</v>
      </c>
      <c r="G1919" t="s">
        <v>134</v>
      </c>
      <c r="H1919">
        <v>1</v>
      </c>
      <c r="I1919">
        <v>0</v>
      </c>
      <c r="J1919">
        <v>1</v>
      </c>
    </row>
    <row r="1920" spans="1:10" x14ac:dyDescent="0.25">
      <c r="A1920" s="1" t="s">
        <v>99</v>
      </c>
      <c r="B1920" s="1" t="s">
        <v>161</v>
      </c>
      <c r="C1920" s="1" t="s">
        <v>96</v>
      </c>
      <c r="D1920" s="1" t="s">
        <v>155</v>
      </c>
      <c r="E1920" s="1" t="s">
        <v>11</v>
      </c>
      <c r="F1920" s="1" t="s">
        <v>13</v>
      </c>
      <c r="G1920" t="s">
        <v>166</v>
      </c>
      <c r="H1920">
        <v>1</v>
      </c>
      <c r="I1920">
        <v>0</v>
      </c>
      <c r="J1920">
        <v>1</v>
      </c>
    </row>
    <row r="1921" spans="1:10" x14ac:dyDescent="0.25">
      <c r="A1921" s="1" t="s">
        <v>99</v>
      </c>
      <c r="B1921" s="1" t="s">
        <v>161</v>
      </c>
      <c r="C1921" s="1" t="s">
        <v>96</v>
      </c>
      <c r="D1921" s="1" t="s">
        <v>155</v>
      </c>
      <c r="E1921" s="1" t="s">
        <v>11</v>
      </c>
      <c r="F1921" s="1" t="s">
        <v>14</v>
      </c>
      <c r="G1921" t="s">
        <v>166</v>
      </c>
      <c r="H1921">
        <v>1</v>
      </c>
      <c r="I1921">
        <v>0</v>
      </c>
      <c r="J1921">
        <v>1</v>
      </c>
    </row>
    <row r="1922" spans="1:10" x14ac:dyDescent="0.25">
      <c r="A1922" s="1" t="s">
        <v>99</v>
      </c>
      <c r="B1922" s="1" t="s">
        <v>161</v>
      </c>
      <c r="C1922" s="1" t="s">
        <v>96</v>
      </c>
      <c r="D1922" s="1" t="s">
        <v>155</v>
      </c>
      <c r="E1922" s="1" t="s">
        <v>11</v>
      </c>
      <c r="F1922" s="1" t="s">
        <v>13</v>
      </c>
      <c r="G1922" t="s">
        <v>117</v>
      </c>
      <c r="H1922">
        <v>1</v>
      </c>
      <c r="I1922">
        <v>0</v>
      </c>
      <c r="J1922">
        <v>1</v>
      </c>
    </row>
    <row r="1923" spans="1:10" x14ac:dyDescent="0.25">
      <c r="A1923" s="1" t="s">
        <v>99</v>
      </c>
      <c r="B1923" s="1" t="s">
        <v>161</v>
      </c>
      <c r="C1923" s="1" t="s">
        <v>96</v>
      </c>
      <c r="D1923" s="1" t="s">
        <v>155</v>
      </c>
      <c r="E1923" s="1" t="s">
        <v>11</v>
      </c>
      <c r="F1923" s="1" t="s">
        <v>14</v>
      </c>
      <c r="G1923" t="s">
        <v>117</v>
      </c>
      <c r="H1923">
        <v>0.98129450500283788</v>
      </c>
      <c r="I1923">
        <v>0</v>
      </c>
      <c r="J1923">
        <v>0.98129450500283788</v>
      </c>
    </row>
    <row r="1924" spans="1:10" x14ac:dyDescent="0.25">
      <c r="A1924" s="1" t="s">
        <v>99</v>
      </c>
      <c r="B1924" s="1" t="s">
        <v>161</v>
      </c>
      <c r="C1924" s="1" t="s">
        <v>96</v>
      </c>
      <c r="D1924" s="1" t="s">
        <v>155</v>
      </c>
      <c r="E1924" s="1" t="s">
        <v>11</v>
      </c>
      <c r="F1924" s="1" t="s">
        <v>13</v>
      </c>
      <c r="G1924" t="s">
        <v>112</v>
      </c>
      <c r="H1924">
        <v>1</v>
      </c>
      <c r="I1924">
        <v>0</v>
      </c>
      <c r="J1924">
        <v>1</v>
      </c>
    </row>
    <row r="1925" spans="1:10" x14ac:dyDescent="0.25">
      <c r="A1925" s="1" t="s">
        <v>99</v>
      </c>
      <c r="B1925" s="1" t="s">
        <v>161</v>
      </c>
      <c r="C1925" s="1" t="s">
        <v>96</v>
      </c>
      <c r="D1925" s="1" t="s">
        <v>155</v>
      </c>
      <c r="E1925" s="1" t="s">
        <v>11</v>
      </c>
      <c r="F1925" s="1" t="s">
        <v>14</v>
      </c>
      <c r="G1925" t="s">
        <v>112</v>
      </c>
      <c r="H1925">
        <v>1</v>
      </c>
      <c r="I1925">
        <v>0</v>
      </c>
      <c r="J1925">
        <v>1</v>
      </c>
    </row>
    <row r="1926" spans="1:10" x14ac:dyDescent="0.25">
      <c r="A1926" s="1" t="s">
        <v>99</v>
      </c>
      <c r="B1926" s="1" t="s">
        <v>161</v>
      </c>
      <c r="C1926" s="1" t="s">
        <v>96</v>
      </c>
      <c r="D1926" s="1" t="s">
        <v>155</v>
      </c>
      <c r="E1926" s="1" t="s">
        <v>11</v>
      </c>
      <c r="F1926" s="1" t="s">
        <v>13</v>
      </c>
      <c r="G1926" t="s">
        <v>113</v>
      </c>
      <c r="H1926">
        <v>1</v>
      </c>
      <c r="I1926">
        <v>0</v>
      </c>
      <c r="J1926">
        <v>1</v>
      </c>
    </row>
    <row r="1927" spans="1:10" x14ac:dyDescent="0.25">
      <c r="A1927" s="1" t="s">
        <v>99</v>
      </c>
      <c r="B1927" s="1" t="s">
        <v>161</v>
      </c>
      <c r="C1927" s="1" t="s">
        <v>96</v>
      </c>
      <c r="D1927" s="1" t="s">
        <v>155</v>
      </c>
      <c r="E1927" s="1" t="s">
        <v>11</v>
      </c>
      <c r="F1927" s="1" t="s">
        <v>14</v>
      </c>
      <c r="G1927" t="s">
        <v>113</v>
      </c>
      <c r="H1927">
        <v>1</v>
      </c>
      <c r="I1927">
        <v>0</v>
      </c>
      <c r="J1927">
        <v>1</v>
      </c>
    </row>
    <row r="1928" spans="1:10" x14ac:dyDescent="0.25">
      <c r="A1928" s="1" t="s">
        <v>99</v>
      </c>
      <c r="B1928" s="1" t="s">
        <v>161</v>
      </c>
      <c r="C1928" s="1" t="s">
        <v>96</v>
      </c>
      <c r="D1928" s="1" t="s">
        <v>155</v>
      </c>
      <c r="E1928" s="1" t="s">
        <v>11</v>
      </c>
      <c r="F1928" s="1" t="s">
        <v>13</v>
      </c>
      <c r="G1928" t="s">
        <v>132</v>
      </c>
      <c r="H1928">
        <v>0.62782400000000005</v>
      </c>
      <c r="I1928">
        <v>0</v>
      </c>
      <c r="J1928">
        <v>0.62782400000000005</v>
      </c>
    </row>
    <row r="1929" spans="1:10" x14ac:dyDescent="0.25">
      <c r="A1929" s="1" t="s">
        <v>99</v>
      </c>
      <c r="B1929" s="1" t="s">
        <v>161</v>
      </c>
      <c r="C1929" s="1" t="s">
        <v>96</v>
      </c>
      <c r="D1929" s="1" t="s">
        <v>155</v>
      </c>
      <c r="E1929" s="1" t="s">
        <v>11</v>
      </c>
      <c r="F1929" s="1" t="s">
        <v>14</v>
      </c>
      <c r="G1929" t="s">
        <v>132</v>
      </c>
      <c r="H1929">
        <v>0.62332699999999996</v>
      </c>
      <c r="I1929">
        <v>0</v>
      </c>
      <c r="J1929">
        <v>0.62332699999999996</v>
      </c>
    </row>
    <row r="1930" spans="1:10" x14ac:dyDescent="0.25">
      <c r="A1930" s="1" t="s">
        <v>99</v>
      </c>
      <c r="B1930" s="1" t="s">
        <v>161</v>
      </c>
      <c r="C1930" s="1" t="s">
        <v>96</v>
      </c>
      <c r="D1930" s="1" t="s">
        <v>155</v>
      </c>
      <c r="E1930" s="1" t="s">
        <v>11</v>
      </c>
      <c r="F1930" s="1" t="s">
        <v>13</v>
      </c>
      <c r="G1930" t="s">
        <v>114</v>
      </c>
      <c r="H1930">
        <v>0</v>
      </c>
      <c r="I1930">
        <v>0.18151638570079792</v>
      </c>
      <c r="J1930">
        <v>-0.18151638570079792</v>
      </c>
    </row>
    <row r="1931" spans="1:10" x14ac:dyDescent="0.25">
      <c r="A1931" s="1" t="s">
        <v>99</v>
      </c>
      <c r="B1931" s="1" t="s">
        <v>161</v>
      </c>
      <c r="C1931" s="1" t="s">
        <v>96</v>
      </c>
      <c r="D1931" s="1" t="s">
        <v>155</v>
      </c>
      <c r="E1931" s="1" t="s">
        <v>11</v>
      </c>
      <c r="F1931" s="1" t="s">
        <v>14</v>
      </c>
      <c r="G1931" t="s">
        <v>114</v>
      </c>
      <c r="H1931">
        <v>0</v>
      </c>
      <c r="I1931">
        <v>0.18151638570079792</v>
      </c>
      <c r="J1931">
        <v>-0.18151638570079792</v>
      </c>
    </row>
    <row r="1932" spans="1:10" x14ac:dyDescent="0.25">
      <c r="A1932" s="1" t="s">
        <v>99</v>
      </c>
      <c r="B1932" s="1" t="s">
        <v>161</v>
      </c>
      <c r="C1932" s="1" t="s">
        <v>96</v>
      </c>
      <c r="D1932" s="1" t="s">
        <v>155</v>
      </c>
      <c r="E1932" s="1" t="s">
        <v>11</v>
      </c>
      <c r="F1932" s="1" t="s">
        <v>13</v>
      </c>
      <c r="G1932" t="s">
        <v>116</v>
      </c>
      <c r="H1932">
        <v>0.76704499999999998</v>
      </c>
      <c r="I1932">
        <v>0</v>
      </c>
      <c r="J1932">
        <v>0.76704499999999998</v>
      </c>
    </row>
    <row r="1933" spans="1:10" x14ac:dyDescent="0.25">
      <c r="A1933" s="1" t="s">
        <v>99</v>
      </c>
      <c r="B1933" s="1" t="s">
        <v>161</v>
      </c>
      <c r="C1933" s="1" t="s">
        <v>96</v>
      </c>
      <c r="D1933" s="1" t="s">
        <v>155</v>
      </c>
      <c r="E1933" s="1" t="s">
        <v>11</v>
      </c>
      <c r="F1933" s="1" t="s">
        <v>14</v>
      </c>
      <c r="G1933" t="s">
        <v>116</v>
      </c>
      <c r="H1933">
        <v>0.75302899999999995</v>
      </c>
      <c r="I1933">
        <v>0</v>
      </c>
      <c r="J1933">
        <v>0.75302899999999995</v>
      </c>
    </row>
    <row r="1934" spans="1:10" x14ac:dyDescent="0.25">
      <c r="A1934" s="1" t="s">
        <v>99</v>
      </c>
      <c r="B1934" s="1" t="s">
        <v>161</v>
      </c>
      <c r="C1934" s="1" t="s">
        <v>96</v>
      </c>
      <c r="D1934" s="1" t="s">
        <v>155</v>
      </c>
      <c r="E1934" s="1" t="s">
        <v>11</v>
      </c>
      <c r="F1934" s="1" t="s">
        <v>13</v>
      </c>
      <c r="G1934" t="s">
        <v>118</v>
      </c>
      <c r="H1934">
        <v>0.727078</v>
      </c>
      <c r="I1934">
        <v>0</v>
      </c>
      <c r="J1934">
        <v>0.727078</v>
      </c>
    </row>
    <row r="1935" spans="1:10" x14ac:dyDescent="0.25">
      <c r="A1935" s="1" t="s">
        <v>99</v>
      </c>
      <c r="B1935" s="1" t="s">
        <v>161</v>
      </c>
      <c r="C1935" s="1" t="s">
        <v>96</v>
      </c>
      <c r="D1935" s="1" t="s">
        <v>155</v>
      </c>
      <c r="E1935" s="1" t="s">
        <v>11</v>
      </c>
      <c r="F1935" s="1" t="s">
        <v>14</v>
      </c>
      <c r="G1935" t="s">
        <v>118</v>
      </c>
      <c r="H1935">
        <v>0.727078</v>
      </c>
      <c r="I1935">
        <v>0</v>
      </c>
      <c r="J1935">
        <v>0.727078</v>
      </c>
    </row>
    <row r="1936" spans="1:10" x14ac:dyDescent="0.25">
      <c r="A1936" s="1" t="s">
        <v>99</v>
      </c>
      <c r="B1936" s="1" t="s">
        <v>161</v>
      </c>
      <c r="C1936" s="1" t="s">
        <v>96</v>
      </c>
      <c r="D1936" s="1" t="s">
        <v>155</v>
      </c>
      <c r="E1936" s="1" t="s">
        <v>11</v>
      </c>
      <c r="F1936" s="1" t="s">
        <v>13</v>
      </c>
      <c r="G1936" t="s">
        <v>110</v>
      </c>
      <c r="H1936">
        <v>1</v>
      </c>
      <c r="I1936">
        <v>0</v>
      </c>
      <c r="J1936">
        <v>1</v>
      </c>
    </row>
    <row r="1937" spans="1:10" x14ac:dyDescent="0.25">
      <c r="A1937" s="1" t="s">
        <v>99</v>
      </c>
      <c r="B1937" s="1" t="s">
        <v>161</v>
      </c>
      <c r="C1937" s="1" t="s">
        <v>96</v>
      </c>
      <c r="D1937" s="1" t="s">
        <v>155</v>
      </c>
      <c r="E1937" s="1" t="s">
        <v>11</v>
      </c>
      <c r="F1937" s="1" t="s">
        <v>14</v>
      </c>
      <c r="G1937" t="s">
        <v>110</v>
      </c>
      <c r="H1937">
        <v>1</v>
      </c>
      <c r="I1937">
        <v>0</v>
      </c>
      <c r="J1937">
        <v>1</v>
      </c>
    </row>
    <row r="1938" spans="1:10" x14ac:dyDescent="0.25">
      <c r="A1938" s="1" t="s">
        <v>99</v>
      </c>
      <c r="B1938" s="1" t="s">
        <v>161</v>
      </c>
      <c r="C1938" s="1" t="s">
        <v>96</v>
      </c>
      <c r="D1938" s="1" t="s">
        <v>155</v>
      </c>
      <c r="E1938" s="1" t="s">
        <v>11</v>
      </c>
      <c r="F1938" s="1" t="s">
        <v>13</v>
      </c>
      <c r="G1938" t="s">
        <v>119</v>
      </c>
      <c r="H1938">
        <v>1</v>
      </c>
      <c r="I1938">
        <v>0</v>
      </c>
      <c r="J1938">
        <v>1</v>
      </c>
    </row>
    <row r="1939" spans="1:10" x14ac:dyDescent="0.25">
      <c r="A1939" s="1" t="s">
        <v>99</v>
      </c>
      <c r="B1939" s="1" t="s">
        <v>161</v>
      </c>
      <c r="C1939" s="1" t="s">
        <v>96</v>
      </c>
      <c r="D1939" s="1" t="s">
        <v>155</v>
      </c>
      <c r="E1939" s="1" t="s">
        <v>11</v>
      </c>
      <c r="F1939" s="1" t="s">
        <v>14</v>
      </c>
      <c r="G1939" t="s">
        <v>119</v>
      </c>
      <c r="H1939">
        <v>1</v>
      </c>
      <c r="I1939">
        <v>0</v>
      </c>
      <c r="J1939">
        <v>1</v>
      </c>
    </row>
    <row r="1940" spans="1:10" x14ac:dyDescent="0.25">
      <c r="A1940" s="1" t="s">
        <v>99</v>
      </c>
      <c r="B1940" s="1" t="s">
        <v>161</v>
      </c>
      <c r="C1940" s="1" t="s">
        <v>96</v>
      </c>
      <c r="D1940" s="1" t="s">
        <v>155</v>
      </c>
      <c r="E1940" s="1" t="s">
        <v>11</v>
      </c>
      <c r="F1940" s="1" t="s">
        <v>13</v>
      </c>
      <c r="G1940" t="s">
        <v>120</v>
      </c>
      <c r="H1940">
        <v>0.84516100000000005</v>
      </c>
      <c r="I1940">
        <v>0</v>
      </c>
      <c r="J1940">
        <v>0.84516100000000005</v>
      </c>
    </row>
    <row r="1941" spans="1:10" x14ac:dyDescent="0.25">
      <c r="A1941" s="1" t="s">
        <v>99</v>
      </c>
      <c r="B1941" s="1" t="s">
        <v>161</v>
      </c>
      <c r="C1941" s="1" t="s">
        <v>96</v>
      </c>
      <c r="D1941" s="1" t="s">
        <v>155</v>
      </c>
      <c r="E1941" s="1" t="s">
        <v>11</v>
      </c>
      <c r="F1941" s="1" t="s">
        <v>14</v>
      </c>
      <c r="G1941" t="s">
        <v>120</v>
      </c>
      <c r="H1941">
        <v>0.84516100000000005</v>
      </c>
      <c r="I1941">
        <v>0</v>
      </c>
      <c r="J1941">
        <v>0.84516100000000005</v>
      </c>
    </row>
    <row r="1942" spans="1:10" x14ac:dyDescent="0.25">
      <c r="A1942" s="1" t="s">
        <v>99</v>
      </c>
      <c r="B1942" s="1" t="s">
        <v>161</v>
      </c>
      <c r="C1942" s="1" t="s">
        <v>96</v>
      </c>
      <c r="D1942" s="1" t="s">
        <v>155</v>
      </c>
      <c r="E1942" s="1" t="s">
        <v>11</v>
      </c>
      <c r="F1942" s="1" t="s">
        <v>13</v>
      </c>
      <c r="G1942" t="s">
        <v>121</v>
      </c>
      <c r="H1942">
        <v>0.69792555793072086</v>
      </c>
      <c r="I1942">
        <v>0</v>
      </c>
      <c r="J1942">
        <v>0.69792555793072086</v>
      </c>
    </row>
    <row r="1943" spans="1:10" x14ac:dyDescent="0.25">
      <c r="A1943" s="1" t="s">
        <v>99</v>
      </c>
      <c r="B1943" s="1" t="s">
        <v>161</v>
      </c>
      <c r="C1943" s="1" t="s">
        <v>96</v>
      </c>
      <c r="D1943" s="1" t="s">
        <v>155</v>
      </c>
      <c r="E1943" s="1" t="s">
        <v>11</v>
      </c>
      <c r="F1943" s="1" t="s">
        <v>14</v>
      </c>
      <c r="G1943" t="s">
        <v>121</v>
      </c>
      <c r="H1943">
        <v>0.60061603285161158</v>
      </c>
      <c r="I1943">
        <v>0</v>
      </c>
      <c r="J1943">
        <v>0.60061603285161158</v>
      </c>
    </row>
    <row r="1944" spans="1:10" x14ac:dyDescent="0.25">
      <c r="A1944" s="1" t="s">
        <v>99</v>
      </c>
      <c r="B1944" s="1" t="s">
        <v>161</v>
      </c>
      <c r="C1944" s="1" t="s">
        <v>96</v>
      </c>
      <c r="D1944" s="1" t="s">
        <v>155</v>
      </c>
      <c r="E1944" s="1" t="s">
        <v>11</v>
      </c>
      <c r="F1944" s="1" t="s">
        <v>13</v>
      </c>
      <c r="G1944" t="s">
        <v>123</v>
      </c>
      <c r="H1944">
        <v>0.12222</v>
      </c>
      <c r="I1944">
        <v>0</v>
      </c>
      <c r="J1944">
        <v>0.12222</v>
      </c>
    </row>
    <row r="1945" spans="1:10" x14ac:dyDescent="0.25">
      <c r="A1945" s="1" t="s">
        <v>99</v>
      </c>
      <c r="B1945" s="1" t="s">
        <v>161</v>
      </c>
      <c r="C1945" s="1" t="s">
        <v>96</v>
      </c>
      <c r="D1945" s="1" t="s">
        <v>155</v>
      </c>
      <c r="E1945" s="1" t="s">
        <v>11</v>
      </c>
      <c r="F1945" s="1" t="s">
        <v>14</v>
      </c>
      <c r="G1945" t="s">
        <v>123</v>
      </c>
      <c r="H1945">
        <v>0.12222</v>
      </c>
      <c r="I1945">
        <v>0</v>
      </c>
      <c r="J1945">
        <v>0.12222</v>
      </c>
    </row>
    <row r="1946" spans="1:10" x14ac:dyDescent="0.25">
      <c r="A1946" s="1" t="s">
        <v>99</v>
      </c>
      <c r="B1946" s="1" t="s">
        <v>161</v>
      </c>
      <c r="C1946" s="1" t="s">
        <v>96</v>
      </c>
      <c r="D1946" s="1" t="s">
        <v>155</v>
      </c>
      <c r="E1946" s="1" t="s">
        <v>11</v>
      </c>
      <c r="F1946" s="1" t="s">
        <v>13</v>
      </c>
      <c r="G1946" t="s">
        <v>124</v>
      </c>
      <c r="H1946">
        <v>1</v>
      </c>
      <c r="I1946">
        <v>0</v>
      </c>
      <c r="J1946">
        <v>1</v>
      </c>
    </row>
    <row r="1947" spans="1:10" x14ac:dyDescent="0.25">
      <c r="A1947" s="1" t="s">
        <v>99</v>
      </c>
      <c r="B1947" s="1" t="s">
        <v>161</v>
      </c>
      <c r="C1947" s="1" t="s">
        <v>96</v>
      </c>
      <c r="D1947" s="1" t="s">
        <v>155</v>
      </c>
      <c r="E1947" s="1" t="s">
        <v>11</v>
      </c>
      <c r="F1947" s="1" t="s">
        <v>14</v>
      </c>
      <c r="G1947" t="s">
        <v>124</v>
      </c>
      <c r="H1947">
        <v>1</v>
      </c>
      <c r="I1947">
        <v>0</v>
      </c>
      <c r="J1947">
        <v>1</v>
      </c>
    </row>
    <row r="1948" spans="1:10" x14ac:dyDescent="0.25">
      <c r="A1948" s="1" t="s">
        <v>99</v>
      </c>
      <c r="B1948" s="1" t="s">
        <v>161</v>
      </c>
      <c r="C1948" s="1" t="s">
        <v>96</v>
      </c>
      <c r="D1948" s="1" t="s">
        <v>155</v>
      </c>
      <c r="E1948" s="1" t="s">
        <v>11</v>
      </c>
      <c r="F1948" s="1" t="s">
        <v>13</v>
      </c>
      <c r="G1948" t="s">
        <v>122</v>
      </c>
      <c r="H1948">
        <v>1</v>
      </c>
      <c r="I1948">
        <v>0</v>
      </c>
      <c r="J1948">
        <v>1</v>
      </c>
    </row>
    <row r="1949" spans="1:10" x14ac:dyDescent="0.25">
      <c r="A1949" s="1" t="s">
        <v>99</v>
      </c>
      <c r="B1949" s="1" t="s">
        <v>161</v>
      </c>
      <c r="C1949" s="1" t="s">
        <v>96</v>
      </c>
      <c r="D1949" s="1" t="s">
        <v>155</v>
      </c>
      <c r="E1949" s="1" t="s">
        <v>11</v>
      </c>
      <c r="F1949" s="1" t="s">
        <v>14</v>
      </c>
      <c r="G1949" t="s">
        <v>122</v>
      </c>
      <c r="H1949">
        <v>1</v>
      </c>
      <c r="I1949">
        <v>0</v>
      </c>
      <c r="J1949">
        <v>1</v>
      </c>
    </row>
    <row r="1950" spans="1:10" x14ac:dyDescent="0.25">
      <c r="A1950" s="1" t="s">
        <v>99</v>
      </c>
      <c r="B1950" s="1" t="s">
        <v>161</v>
      </c>
      <c r="C1950" s="1" t="s">
        <v>96</v>
      </c>
      <c r="D1950" s="1" t="s">
        <v>155</v>
      </c>
      <c r="E1950" s="1" t="s">
        <v>11</v>
      </c>
      <c r="F1950" s="1" t="s">
        <v>13</v>
      </c>
      <c r="G1950" t="s">
        <v>115</v>
      </c>
      <c r="H1950">
        <v>0.84460899999999994</v>
      </c>
      <c r="I1950">
        <v>0</v>
      </c>
      <c r="J1950">
        <v>0.84460899999999994</v>
      </c>
    </row>
    <row r="1951" spans="1:10" x14ac:dyDescent="0.25">
      <c r="A1951" s="1" t="s">
        <v>99</v>
      </c>
      <c r="B1951" s="1" t="s">
        <v>161</v>
      </c>
      <c r="C1951" s="1" t="s">
        <v>96</v>
      </c>
      <c r="D1951" s="1" t="s">
        <v>155</v>
      </c>
      <c r="E1951" s="1" t="s">
        <v>11</v>
      </c>
      <c r="F1951" s="1" t="s">
        <v>14</v>
      </c>
      <c r="G1951" t="s">
        <v>115</v>
      </c>
      <c r="H1951">
        <v>0.84460899999999994</v>
      </c>
      <c r="I1951">
        <v>0</v>
      </c>
      <c r="J1951">
        <v>0.84460899999999994</v>
      </c>
    </row>
    <row r="1952" spans="1:10" x14ac:dyDescent="0.25">
      <c r="A1952" s="1" t="s">
        <v>99</v>
      </c>
      <c r="B1952" s="1" t="s">
        <v>161</v>
      </c>
      <c r="C1952" s="1" t="s">
        <v>96</v>
      </c>
      <c r="D1952" s="1" t="s">
        <v>155</v>
      </c>
      <c r="E1952" s="1" t="s">
        <v>11</v>
      </c>
      <c r="F1952" s="1" t="s">
        <v>13</v>
      </c>
      <c r="G1952" t="s">
        <v>125</v>
      </c>
      <c r="H1952">
        <v>1</v>
      </c>
      <c r="I1952">
        <v>0</v>
      </c>
      <c r="J1952">
        <v>1</v>
      </c>
    </row>
    <row r="1953" spans="1:10" x14ac:dyDescent="0.25">
      <c r="A1953" s="1" t="s">
        <v>99</v>
      </c>
      <c r="B1953" s="1" t="s">
        <v>161</v>
      </c>
      <c r="C1953" s="1" t="s">
        <v>96</v>
      </c>
      <c r="D1953" s="1" t="s">
        <v>155</v>
      </c>
      <c r="E1953" s="1" t="s">
        <v>11</v>
      </c>
      <c r="F1953" s="1" t="s">
        <v>14</v>
      </c>
      <c r="G1953" t="s">
        <v>125</v>
      </c>
      <c r="H1953">
        <v>1</v>
      </c>
      <c r="I1953">
        <v>0</v>
      </c>
      <c r="J1953">
        <v>1</v>
      </c>
    </row>
    <row r="1954" spans="1:10" x14ac:dyDescent="0.25">
      <c r="A1954" s="1" t="s">
        <v>99</v>
      </c>
      <c r="B1954" s="1" t="s">
        <v>161</v>
      </c>
      <c r="C1954" s="1" t="s">
        <v>96</v>
      </c>
      <c r="D1954" s="1" t="s">
        <v>155</v>
      </c>
      <c r="E1954" s="1" t="s">
        <v>11</v>
      </c>
      <c r="F1954" s="1" t="s">
        <v>13</v>
      </c>
      <c r="G1954" t="s">
        <v>126</v>
      </c>
      <c r="H1954">
        <v>1</v>
      </c>
      <c r="I1954">
        <v>0</v>
      </c>
      <c r="J1954">
        <v>1</v>
      </c>
    </row>
    <row r="1955" spans="1:10" x14ac:dyDescent="0.25">
      <c r="A1955" s="1" t="s">
        <v>99</v>
      </c>
      <c r="B1955" s="1" t="s">
        <v>161</v>
      </c>
      <c r="C1955" s="1" t="s">
        <v>96</v>
      </c>
      <c r="D1955" s="1" t="s">
        <v>155</v>
      </c>
      <c r="E1955" s="1" t="s">
        <v>11</v>
      </c>
      <c r="F1955" s="1" t="s">
        <v>14</v>
      </c>
      <c r="G1955" t="s">
        <v>126</v>
      </c>
      <c r="H1955">
        <v>0.98132700000000006</v>
      </c>
      <c r="I1955">
        <v>0</v>
      </c>
      <c r="J1955">
        <v>0.98132700000000006</v>
      </c>
    </row>
    <row r="1956" spans="1:10" x14ac:dyDescent="0.25">
      <c r="A1956" s="1" t="s">
        <v>99</v>
      </c>
      <c r="B1956" s="1" t="s">
        <v>161</v>
      </c>
      <c r="C1956" s="1" t="s">
        <v>96</v>
      </c>
      <c r="D1956" s="1" t="s">
        <v>155</v>
      </c>
      <c r="E1956" s="1" t="s">
        <v>11</v>
      </c>
      <c r="F1956" s="1" t="s">
        <v>13</v>
      </c>
      <c r="G1956" t="s">
        <v>127</v>
      </c>
      <c r="H1956">
        <v>0.658605</v>
      </c>
      <c r="I1956">
        <v>0</v>
      </c>
      <c r="J1956">
        <v>0.658605</v>
      </c>
    </row>
    <row r="1957" spans="1:10" x14ac:dyDescent="0.25">
      <c r="A1957" s="1" t="s">
        <v>99</v>
      </c>
      <c r="B1957" s="1" t="s">
        <v>161</v>
      </c>
      <c r="C1957" s="1" t="s">
        <v>96</v>
      </c>
      <c r="D1957" s="1" t="s">
        <v>155</v>
      </c>
      <c r="E1957" s="1" t="s">
        <v>11</v>
      </c>
      <c r="F1957" s="1" t="s">
        <v>14</v>
      </c>
      <c r="G1957" t="s">
        <v>127</v>
      </c>
      <c r="H1957">
        <v>0.63942900000000003</v>
      </c>
      <c r="I1957">
        <v>0</v>
      </c>
      <c r="J1957">
        <v>0.63942900000000003</v>
      </c>
    </row>
    <row r="1958" spans="1:10" x14ac:dyDescent="0.25">
      <c r="A1958" s="1" t="s">
        <v>99</v>
      </c>
      <c r="B1958" s="1" t="s">
        <v>161</v>
      </c>
      <c r="C1958" s="1" t="s">
        <v>96</v>
      </c>
      <c r="D1958" s="1" t="s">
        <v>155</v>
      </c>
      <c r="E1958" s="1" t="s">
        <v>11</v>
      </c>
      <c r="F1958" s="1" t="s">
        <v>13</v>
      </c>
      <c r="G1958" t="s">
        <v>128</v>
      </c>
      <c r="H1958">
        <v>1</v>
      </c>
      <c r="I1958">
        <v>0</v>
      </c>
      <c r="J1958">
        <v>1</v>
      </c>
    </row>
    <row r="1959" spans="1:10" x14ac:dyDescent="0.25">
      <c r="A1959" s="1" t="s">
        <v>99</v>
      </c>
      <c r="B1959" s="1" t="s">
        <v>161</v>
      </c>
      <c r="C1959" s="1" t="s">
        <v>96</v>
      </c>
      <c r="D1959" s="1" t="s">
        <v>155</v>
      </c>
      <c r="E1959" s="1" t="s">
        <v>11</v>
      </c>
      <c r="F1959" s="1" t="s">
        <v>14</v>
      </c>
      <c r="G1959" t="s">
        <v>128</v>
      </c>
      <c r="H1959">
        <v>1</v>
      </c>
      <c r="I1959">
        <v>0</v>
      </c>
      <c r="J1959">
        <v>1</v>
      </c>
    </row>
    <row r="1960" spans="1:10" x14ac:dyDescent="0.25">
      <c r="A1960" s="1" t="s">
        <v>99</v>
      </c>
      <c r="B1960" s="1" t="s">
        <v>161</v>
      </c>
      <c r="C1960" s="1" t="s">
        <v>96</v>
      </c>
      <c r="D1960" s="1" t="s">
        <v>155</v>
      </c>
      <c r="E1960" s="1" t="s">
        <v>11</v>
      </c>
      <c r="F1960" s="1" t="s">
        <v>13</v>
      </c>
      <c r="G1960" t="s">
        <v>129</v>
      </c>
      <c r="H1960">
        <v>1</v>
      </c>
      <c r="I1960">
        <v>0</v>
      </c>
      <c r="J1960">
        <v>1</v>
      </c>
    </row>
    <row r="1961" spans="1:10" x14ac:dyDescent="0.25">
      <c r="A1961" s="1" t="s">
        <v>99</v>
      </c>
      <c r="B1961" s="1" t="s">
        <v>161</v>
      </c>
      <c r="C1961" s="1" t="s">
        <v>96</v>
      </c>
      <c r="D1961" s="1" t="s">
        <v>155</v>
      </c>
      <c r="E1961" s="1" t="s">
        <v>11</v>
      </c>
      <c r="F1961" s="1" t="s">
        <v>14</v>
      </c>
      <c r="G1961" t="s">
        <v>129</v>
      </c>
      <c r="H1961">
        <v>1</v>
      </c>
      <c r="I1961">
        <v>0</v>
      </c>
      <c r="J1961">
        <v>1</v>
      </c>
    </row>
    <row r="1962" spans="1:10" x14ac:dyDescent="0.25">
      <c r="A1962" s="1" t="s">
        <v>99</v>
      </c>
      <c r="B1962" s="1" t="s">
        <v>161</v>
      </c>
      <c r="C1962" s="1" t="s">
        <v>96</v>
      </c>
      <c r="D1962" s="1" t="s">
        <v>155</v>
      </c>
      <c r="E1962" s="1" t="s">
        <v>11</v>
      </c>
      <c r="F1962" s="1" t="s">
        <v>13</v>
      </c>
      <c r="G1962" t="s">
        <v>133</v>
      </c>
      <c r="H1962">
        <v>1</v>
      </c>
      <c r="I1962">
        <v>0</v>
      </c>
      <c r="J1962">
        <v>1</v>
      </c>
    </row>
    <row r="1963" spans="1:10" x14ac:dyDescent="0.25">
      <c r="A1963" s="1" t="s">
        <v>99</v>
      </c>
      <c r="B1963" s="1" t="s">
        <v>161</v>
      </c>
      <c r="C1963" s="1" t="s">
        <v>96</v>
      </c>
      <c r="D1963" s="1" t="s">
        <v>155</v>
      </c>
      <c r="E1963" s="1" t="s">
        <v>11</v>
      </c>
      <c r="F1963" s="1" t="s">
        <v>14</v>
      </c>
      <c r="G1963" t="s">
        <v>133</v>
      </c>
      <c r="H1963">
        <v>1</v>
      </c>
      <c r="I1963">
        <v>0</v>
      </c>
      <c r="J1963">
        <v>1</v>
      </c>
    </row>
    <row r="1964" spans="1:10" x14ac:dyDescent="0.25">
      <c r="A1964" s="1" t="s">
        <v>99</v>
      </c>
      <c r="B1964" s="1" t="s">
        <v>161</v>
      </c>
      <c r="C1964" s="1" t="s">
        <v>96</v>
      </c>
      <c r="D1964" s="1" t="s">
        <v>155</v>
      </c>
      <c r="E1964" s="1" t="s">
        <v>11</v>
      </c>
      <c r="F1964" s="1" t="s">
        <v>13</v>
      </c>
      <c r="G1964" t="s">
        <v>131</v>
      </c>
      <c r="H1964">
        <v>1</v>
      </c>
      <c r="I1964">
        <v>0</v>
      </c>
      <c r="J1964">
        <v>1</v>
      </c>
    </row>
    <row r="1965" spans="1:10" x14ac:dyDescent="0.25">
      <c r="A1965" s="1" t="s">
        <v>99</v>
      </c>
      <c r="B1965" s="1" t="s">
        <v>161</v>
      </c>
      <c r="C1965" s="1" t="s">
        <v>96</v>
      </c>
      <c r="D1965" s="1" t="s">
        <v>155</v>
      </c>
      <c r="E1965" s="1" t="s">
        <v>11</v>
      </c>
      <c r="F1965" s="1" t="s">
        <v>14</v>
      </c>
      <c r="G1965" t="s">
        <v>131</v>
      </c>
      <c r="H1965">
        <v>1</v>
      </c>
      <c r="I1965">
        <v>0</v>
      </c>
      <c r="J1965">
        <v>1</v>
      </c>
    </row>
    <row r="1966" spans="1:10" x14ac:dyDescent="0.25">
      <c r="A1966" s="1" t="s">
        <v>99</v>
      </c>
      <c r="B1966" s="1" t="s">
        <v>161</v>
      </c>
      <c r="C1966" s="1" t="s">
        <v>96</v>
      </c>
      <c r="D1966" s="1" t="s">
        <v>155</v>
      </c>
      <c r="E1966" s="1" t="s">
        <v>11</v>
      </c>
      <c r="F1966" s="1" t="s">
        <v>13</v>
      </c>
      <c r="G1966" t="s">
        <v>130</v>
      </c>
      <c r="H1966">
        <v>1</v>
      </c>
      <c r="I1966">
        <v>0</v>
      </c>
      <c r="J1966">
        <v>1</v>
      </c>
    </row>
    <row r="1967" spans="1:10" x14ac:dyDescent="0.25">
      <c r="A1967" s="1" t="s">
        <v>99</v>
      </c>
      <c r="B1967" s="1" t="s">
        <v>161</v>
      </c>
      <c r="C1967" s="1" t="s">
        <v>96</v>
      </c>
      <c r="D1967" s="1" t="s">
        <v>155</v>
      </c>
      <c r="E1967" s="1" t="s">
        <v>11</v>
      </c>
      <c r="F1967" s="1" t="s">
        <v>14</v>
      </c>
      <c r="G1967" t="s">
        <v>130</v>
      </c>
      <c r="H1967">
        <v>1</v>
      </c>
      <c r="I1967">
        <v>0</v>
      </c>
      <c r="J1967">
        <v>1</v>
      </c>
    </row>
    <row r="1968" spans="1:10" x14ac:dyDescent="0.25">
      <c r="A1968" s="1" t="s">
        <v>99</v>
      </c>
      <c r="B1968" s="1" t="s">
        <v>161</v>
      </c>
      <c r="C1968" s="1" t="s">
        <v>96</v>
      </c>
      <c r="D1968" s="1" t="s">
        <v>155</v>
      </c>
      <c r="E1968" s="1" t="s">
        <v>11</v>
      </c>
      <c r="F1968" s="1" t="s">
        <v>13</v>
      </c>
      <c r="G1968" t="s">
        <v>135</v>
      </c>
      <c r="H1968">
        <v>0.42094723729382683</v>
      </c>
      <c r="I1968">
        <v>0</v>
      </c>
      <c r="J1968">
        <v>0.42094723729382683</v>
      </c>
    </row>
    <row r="1969" spans="1:10" x14ac:dyDescent="0.25">
      <c r="A1969" s="1" t="s">
        <v>99</v>
      </c>
      <c r="B1969" s="1" t="s">
        <v>161</v>
      </c>
      <c r="C1969" s="1" t="s">
        <v>96</v>
      </c>
      <c r="D1969" s="1" t="s">
        <v>155</v>
      </c>
      <c r="E1969" s="1" t="s">
        <v>11</v>
      </c>
      <c r="F1969" s="1" t="s">
        <v>14</v>
      </c>
      <c r="G1969" t="s">
        <v>135</v>
      </c>
      <c r="H1969">
        <v>0.39235733176758203</v>
      </c>
      <c r="I1969">
        <v>0</v>
      </c>
      <c r="J1969">
        <v>0.39235733176758203</v>
      </c>
    </row>
    <row r="1970" spans="1:10" x14ac:dyDescent="0.25">
      <c r="A1970" s="1" t="s">
        <v>99</v>
      </c>
      <c r="B1970" s="1" t="s">
        <v>161</v>
      </c>
      <c r="C1970" s="1" t="s">
        <v>96</v>
      </c>
      <c r="D1970" s="1" t="s">
        <v>155</v>
      </c>
      <c r="E1970" s="1" t="s">
        <v>11</v>
      </c>
      <c r="F1970" s="1" t="s">
        <v>93</v>
      </c>
      <c r="G1970" t="s">
        <v>106</v>
      </c>
      <c r="H1970">
        <v>0</v>
      </c>
      <c r="I1970">
        <v>4.0000000082023791E-2</v>
      </c>
      <c r="J1970">
        <v>-4.0000000082023791E-2</v>
      </c>
    </row>
    <row r="1971" spans="1:10" x14ac:dyDescent="0.25">
      <c r="A1971" s="1" t="s">
        <v>99</v>
      </c>
      <c r="B1971" s="1" t="s">
        <v>161</v>
      </c>
      <c r="C1971" s="1" t="s">
        <v>96</v>
      </c>
      <c r="D1971" s="1" t="s">
        <v>155</v>
      </c>
      <c r="E1971" s="1" t="s">
        <v>11</v>
      </c>
      <c r="F1971" s="1" t="s">
        <v>93</v>
      </c>
      <c r="G1971" t="s">
        <v>108</v>
      </c>
      <c r="H1971">
        <v>0.25</v>
      </c>
      <c r="I1971">
        <v>0</v>
      </c>
      <c r="J1971">
        <v>0.25</v>
      </c>
    </row>
    <row r="1972" spans="1:10" x14ac:dyDescent="0.25">
      <c r="A1972" s="1" t="s">
        <v>99</v>
      </c>
      <c r="B1972" s="1" t="s">
        <v>161</v>
      </c>
      <c r="C1972" s="1" t="s">
        <v>96</v>
      </c>
      <c r="D1972" s="1" t="s">
        <v>155</v>
      </c>
      <c r="E1972" s="1" t="s">
        <v>11</v>
      </c>
      <c r="F1972" s="1" t="s">
        <v>93</v>
      </c>
      <c r="G1972" t="s">
        <v>107</v>
      </c>
      <c r="H1972">
        <v>0</v>
      </c>
      <c r="I1972">
        <v>5.999999990545498E-2</v>
      </c>
      <c r="J1972">
        <v>-5.999999990545498E-2</v>
      </c>
    </row>
    <row r="1973" spans="1:10" x14ac:dyDescent="0.25">
      <c r="A1973" s="1" t="s">
        <v>99</v>
      </c>
      <c r="B1973" s="1" t="s">
        <v>161</v>
      </c>
      <c r="C1973" s="1" t="s">
        <v>96</v>
      </c>
      <c r="D1973" s="1" t="s">
        <v>155</v>
      </c>
      <c r="E1973" s="1" t="s">
        <v>11</v>
      </c>
      <c r="F1973" s="1" t="s">
        <v>93</v>
      </c>
      <c r="G1973" t="s">
        <v>109</v>
      </c>
      <c r="H1973">
        <v>0.28321299999999999</v>
      </c>
      <c r="I1973">
        <v>0</v>
      </c>
      <c r="J1973">
        <v>0.28321299999999999</v>
      </c>
    </row>
    <row r="1974" spans="1:10" x14ac:dyDescent="0.25">
      <c r="A1974" s="1" t="s">
        <v>99</v>
      </c>
      <c r="B1974" s="1" t="s">
        <v>161</v>
      </c>
      <c r="C1974" s="1" t="s">
        <v>96</v>
      </c>
      <c r="D1974" s="1" t="s">
        <v>155</v>
      </c>
      <c r="E1974" s="1" t="s">
        <v>11</v>
      </c>
      <c r="F1974" s="1" t="s">
        <v>93</v>
      </c>
      <c r="G1974" t="s">
        <v>134</v>
      </c>
      <c r="H1974">
        <v>0</v>
      </c>
      <c r="I1974">
        <v>5.9999998382125087E-2</v>
      </c>
      <c r="J1974">
        <v>-5.9999998382125087E-2</v>
      </c>
    </row>
    <row r="1975" spans="1:10" x14ac:dyDescent="0.25">
      <c r="A1975" s="1" t="s">
        <v>99</v>
      </c>
      <c r="B1975" s="1" t="s">
        <v>161</v>
      </c>
      <c r="C1975" s="1" t="s">
        <v>96</v>
      </c>
      <c r="D1975" s="1" t="s">
        <v>155</v>
      </c>
      <c r="E1975" s="1" t="s">
        <v>11</v>
      </c>
      <c r="F1975" s="1" t="s">
        <v>93</v>
      </c>
      <c r="G1975" t="s">
        <v>166</v>
      </c>
      <c r="H1975">
        <v>0</v>
      </c>
      <c r="I1975">
        <v>5.9999999532984662E-2</v>
      </c>
      <c r="J1975">
        <v>-5.9999999532984662E-2</v>
      </c>
    </row>
    <row r="1976" spans="1:10" x14ac:dyDescent="0.25">
      <c r="A1976" s="1" t="s">
        <v>99</v>
      </c>
      <c r="B1976" s="1" t="s">
        <v>161</v>
      </c>
      <c r="C1976" s="1" t="s">
        <v>96</v>
      </c>
      <c r="D1976" s="1" t="s">
        <v>155</v>
      </c>
      <c r="E1976" s="1" t="s">
        <v>11</v>
      </c>
      <c r="F1976" s="1" t="s">
        <v>93</v>
      </c>
      <c r="G1976" t="s">
        <v>117</v>
      </c>
      <c r="H1976">
        <v>0</v>
      </c>
      <c r="I1976">
        <v>4.7781432703417358E-2</v>
      </c>
      <c r="J1976">
        <v>-4.7781432703417358E-2</v>
      </c>
    </row>
    <row r="1977" spans="1:10" x14ac:dyDescent="0.25">
      <c r="A1977" s="1" t="s">
        <v>99</v>
      </c>
      <c r="B1977" s="1" t="s">
        <v>161</v>
      </c>
      <c r="C1977" s="1" t="s">
        <v>96</v>
      </c>
      <c r="D1977" s="1" t="s">
        <v>155</v>
      </c>
      <c r="E1977" s="1" t="s">
        <v>11</v>
      </c>
      <c r="F1977" s="1" t="s">
        <v>93</v>
      </c>
      <c r="G1977" t="s">
        <v>112</v>
      </c>
      <c r="H1977">
        <v>0</v>
      </c>
      <c r="I1977">
        <v>4.0000001139421822E-2</v>
      </c>
      <c r="J1977">
        <v>-4.0000001139421822E-2</v>
      </c>
    </row>
    <row r="1978" spans="1:10" x14ac:dyDescent="0.25">
      <c r="A1978" s="1" t="s">
        <v>99</v>
      </c>
      <c r="B1978" s="1" t="s">
        <v>161</v>
      </c>
      <c r="C1978" s="1" t="s">
        <v>96</v>
      </c>
      <c r="D1978" s="1" t="s">
        <v>155</v>
      </c>
      <c r="E1978" s="1" t="s">
        <v>11</v>
      </c>
      <c r="F1978" s="1" t="s">
        <v>93</v>
      </c>
      <c r="G1978" t="s">
        <v>113</v>
      </c>
      <c r="H1978">
        <v>1</v>
      </c>
      <c r="I1978">
        <v>0</v>
      </c>
      <c r="J1978">
        <v>1</v>
      </c>
    </row>
    <row r="1979" spans="1:10" x14ac:dyDescent="0.25">
      <c r="A1979" s="1" t="s">
        <v>99</v>
      </c>
      <c r="B1979" s="1" t="s">
        <v>161</v>
      </c>
      <c r="C1979" s="1" t="s">
        <v>96</v>
      </c>
      <c r="D1979" s="1" t="s">
        <v>155</v>
      </c>
      <c r="E1979" s="1" t="s">
        <v>11</v>
      </c>
      <c r="F1979" s="1" t="s">
        <v>93</v>
      </c>
      <c r="G1979" t="s">
        <v>132</v>
      </c>
      <c r="H1979">
        <v>4.6206999999999998E-2</v>
      </c>
      <c r="I1979">
        <v>0</v>
      </c>
      <c r="J1979">
        <v>4.6206999999999998E-2</v>
      </c>
    </row>
    <row r="1980" spans="1:10" x14ac:dyDescent="0.25">
      <c r="A1980" s="1" t="s">
        <v>99</v>
      </c>
      <c r="B1980" s="1" t="s">
        <v>161</v>
      </c>
      <c r="C1980" s="1" t="s">
        <v>96</v>
      </c>
      <c r="D1980" s="1" t="s">
        <v>155</v>
      </c>
      <c r="E1980" s="1" t="s">
        <v>11</v>
      </c>
      <c r="F1980" s="1" t="s">
        <v>93</v>
      </c>
      <c r="G1980" t="s">
        <v>114</v>
      </c>
      <c r="H1980">
        <v>0</v>
      </c>
      <c r="I1980">
        <v>0.39466799867991814</v>
      </c>
      <c r="J1980">
        <v>-0.39466799867991814</v>
      </c>
    </row>
    <row r="1981" spans="1:10" x14ac:dyDescent="0.25">
      <c r="A1981" s="1" t="s">
        <v>99</v>
      </c>
      <c r="B1981" s="1" t="s">
        <v>161</v>
      </c>
      <c r="C1981" s="1" t="s">
        <v>96</v>
      </c>
      <c r="D1981" s="1" t="s">
        <v>155</v>
      </c>
      <c r="E1981" s="1" t="s">
        <v>11</v>
      </c>
      <c r="F1981" s="1" t="s">
        <v>93</v>
      </c>
      <c r="G1981" t="s">
        <v>116</v>
      </c>
      <c r="H1981">
        <v>0</v>
      </c>
      <c r="I1981">
        <v>6.0000000014592603E-2</v>
      </c>
      <c r="J1981">
        <v>-6.0000000014592603E-2</v>
      </c>
    </row>
    <row r="1982" spans="1:10" x14ac:dyDescent="0.25">
      <c r="A1982" s="1" t="s">
        <v>99</v>
      </c>
      <c r="B1982" s="1" t="s">
        <v>161</v>
      </c>
      <c r="C1982" s="1" t="s">
        <v>96</v>
      </c>
      <c r="D1982" s="1" t="s">
        <v>155</v>
      </c>
      <c r="E1982" s="1" t="s">
        <v>11</v>
      </c>
      <c r="F1982" s="1" t="s">
        <v>93</v>
      </c>
      <c r="G1982" t="s">
        <v>118</v>
      </c>
      <c r="H1982">
        <v>0.25231900000000002</v>
      </c>
      <c r="I1982">
        <v>0</v>
      </c>
      <c r="J1982">
        <v>0.25231900000000002</v>
      </c>
    </row>
    <row r="1983" spans="1:10" x14ac:dyDescent="0.25">
      <c r="A1983" s="1" t="s">
        <v>99</v>
      </c>
      <c r="B1983" s="1" t="s">
        <v>161</v>
      </c>
      <c r="C1983" s="1" t="s">
        <v>96</v>
      </c>
      <c r="D1983" s="1" t="s">
        <v>155</v>
      </c>
      <c r="E1983" s="1" t="s">
        <v>11</v>
      </c>
      <c r="F1983" s="1" t="s">
        <v>93</v>
      </c>
      <c r="G1983" t="s">
        <v>110</v>
      </c>
      <c r="H1983">
        <v>0.20883499999999999</v>
      </c>
      <c r="I1983">
        <v>0</v>
      </c>
      <c r="J1983">
        <v>0.20883499999999999</v>
      </c>
    </row>
    <row r="1984" spans="1:10" x14ac:dyDescent="0.25">
      <c r="A1984" s="1" t="s">
        <v>99</v>
      </c>
      <c r="B1984" s="1" t="s">
        <v>161</v>
      </c>
      <c r="C1984" s="1" t="s">
        <v>96</v>
      </c>
      <c r="D1984" s="1" t="s">
        <v>155</v>
      </c>
      <c r="E1984" s="1" t="s">
        <v>11</v>
      </c>
      <c r="F1984" s="1" t="s">
        <v>93</v>
      </c>
      <c r="G1984" t="s">
        <v>119</v>
      </c>
      <c r="H1984">
        <v>7.5000999999999998E-2</v>
      </c>
      <c r="I1984">
        <v>0</v>
      </c>
      <c r="J1984">
        <v>7.5000999999999998E-2</v>
      </c>
    </row>
    <row r="1985" spans="1:10" x14ac:dyDescent="0.25">
      <c r="A1985" s="1" t="s">
        <v>99</v>
      </c>
      <c r="B1985" s="1" t="s">
        <v>161</v>
      </c>
      <c r="C1985" s="1" t="s">
        <v>96</v>
      </c>
      <c r="D1985" s="1" t="s">
        <v>155</v>
      </c>
      <c r="E1985" s="1" t="s">
        <v>11</v>
      </c>
      <c r="F1985" s="1" t="s">
        <v>93</v>
      </c>
      <c r="G1985" t="s">
        <v>120</v>
      </c>
      <c r="H1985">
        <v>0</v>
      </c>
      <c r="I1985">
        <v>0</v>
      </c>
      <c r="J1985">
        <v>0</v>
      </c>
    </row>
    <row r="1986" spans="1:10" x14ac:dyDescent="0.25">
      <c r="A1986" s="1" t="s">
        <v>99</v>
      </c>
      <c r="B1986" s="1" t="s">
        <v>161</v>
      </c>
      <c r="C1986" s="1" t="s">
        <v>96</v>
      </c>
      <c r="D1986" s="1" t="s">
        <v>155</v>
      </c>
      <c r="E1986" s="1" t="s">
        <v>11</v>
      </c>
      <c r="F1986" s="1" t="s">
        <v>93</v>
      </c>
      <c r="G1986" t="s">
        <v>121</v>
      </c>
      <c r="H1986">
        <v>4.4939194032053209E-2</v>
      </c>
      <c r="I1986">
        <v>0</v>
      </c>
      <c r="J1986">
        <v>4.4939194032053209E-2</v>
      </c>
    </row>
    <row r="1987" spans="1:10" x14ac:dyDescent="0.25">
      <c r="A1987" s="1" t="s">
        <v>99</v>
      </c>
      <c r="B1987" s="1" t="s">
        <v>161</v>
      </c>
      <c r="C1987" s="1" t="s">
        <v>96</v>
      </c>
      <c r="D1987" s="1" t="s">
        <v>155</v>
      </c>
      <c r="E1987" s="1" t="s">
        <v>11</v>
      </c>
      <c r="F1987" s="1" t="s">
        <v>93</v>
      </c>
      <c r="G1987" t="s">
        <v>123</v>
      </c>
      <c r="H1987">
        <v>0</v>
      </c>
      <c r="I1987">
        <v>6.0000002149619168E-2</v>
      </c>
      <c r="J1987">
        <v>-6.0000002149619168E-2</v>
      </c>
    </row>
    <row r="1988" spans="1:10" x14ac:dyDescent="0.25">
      <c r="A1988" s="1" t="s">
        <v>99</v>
      </c>
      <c r="B1988" s="1" t="s">
        <v>161</v>
      </c>
      <c r="C1988" s="1" t="s">
        <v>96</v>
      </c>
      <c r="D1988" s="1" t="s">
        <v>155</v>
      </c>
      <c r="E1988" s="1" t="s">
        <v>11</v>
      </c>
      <c r="F1988" s="1" t="s">
        <v>93</v>
      </c>
      <c r="G1988" t="s">
        <v>124</v>
      </c>
      <c r="H1988">
        <v>0</v>
      </c>
      <c r="I1988">
        <v>6.0000009698883604E-2</v>
      </c>
      <c r="J1988">
        <v>-6.0000009698883604E-2</v>
      </c>
    </row>
    <row r="1989" spans="1:10" x14ac:dyDescent="0.25">
      <c r="A1989" s="1" t="s">
        <v>99</v>
      </c>
      <c r="B1989" s="1" t="s">
        <v>161</v>
      </c>
      <c r="C1989" s="1" t="s">
        <v>96</v>
      </c>
      <c r="D1989" s="1" t="s">
        <v>155</v>
      </c>
      <c r="E1989" s="1" t="s">
        <v>11</v>
      </c>
      <c r="F1989" s="1" t="s">
        <v>93</v>
      </c>
      <c r="G1989" t="s">
        <v>122</v>
      </c>
      <c r="H1989">
        <v>1</v>
      </c>
      <c r="I1989">
        <v>0</v>
      </c>
      <c r="J1989">
        <v>1</v>
      </c>
    </row>
    <row r="1990" spans="1:10" x14ac:dyDescent="0.25">
      <c r="A1990" s="1" t="s">
        <v>99</v>
      </c>
      <c r="B1990" s="1" t="s">
        <v>161</v>
      </c>
      <c r="C1990" s="1" t="s">
        <v>96</v>
      </c>
      <c r="D1990" s="1" t="s">
        <v>155</v>
      </c>
      <c r="E1990" s="1" t="s">
        <v>11</v>
      </c>
      <c r="F1990" s="1" t="s">
        <v>93</v>
      </c>
      <c r="G1990" t="s">
        <v>115</v>
      </c>
      <c r="H1990">
        <v>0.36801600000000001</v>
      </c>
      <c r="I1990">
        <v>0</v>
      </c>
      <c r="J1990">
        <v>0.36801600000000001</v>
      </c>
    </row>
    <row r="1991" spans="1:10" x14ac:dyDescent="0.25">
      <c r="A1991" s="1" t="s">
        <v>99</v>
      </c>
      <c r="B1991" s="1" t="s">
        <v>161</v>
      </c>
      <c r="C1991" s="1" t="s">
        <v>96</v>
      </c>
      <c r="D1991" s="1" t="s">
        <v>155</v>
      </c>
      <c r="E1991" s="1" t="s">
        <v>11</v>
      </c>
      <c r="F1991" s="1" t="s">
        <v>93</v>
      </c>
      <c r="G1991" t="s">
        <v>125</v>
      </c>
      <c r="H1991">
        <v>0</v>
      </c>
      <c r="I1991">
        <v>4.0000000154145426E-2</v>
      </c>
      <c r="J1991">
        <v>-4.0000000154145426E-2</v>
      </c>
    </row>
    <row r="1992" spans="1:10" x14ac:dyDescent="0.25">
      <c r="A1992" s="1" t="s">
        <v>99</v>
      </c>
      <c r="B1992" s="1" t="s">
        <v>161</v>
      </c>
      <c r="C1992" s="1" t="s">
        <v>96</v>
      </c>
      <c r="D1992" s="1" t="s">
        <v>155</v>
      </c>
      <c r="E1992" s="1" t="s">
        <v>11</v>
      </c>
      <c r="F1992" s="1" t="s">
        <v>93</v>
      </c>
      <c r="G1992" t="s">
        <v>126</v>
      </c>
      <c r="H1992">
        <v>0</v>
      </c>
      <c r="I1992">
        <v>6.0000000250975079E-2</v>
      </c>
      <c r="J1992">
        <v>-6.0000000250975079E-2</v>
      </c>
    </row>
    <row r="1993" spans="1:10" x14ac:dyDescent="0.25">
      <c r="A1993" s="1" t="s">
        <v>99</v>
      </c>
      <c r="B1993" s="1" t="s">
        <v>161</v>
      </c>
      <c r="C1993" s="1" t="s">
        <v>96</v>
      </c>
      <c r="D1993" s="1" t="s">
        <v>155</v>
      </c>
      <c r="E1993" s="1" t="s">
        <v>11</v>
      </c>
      <c r="F1993" s="1" t="s">
        <v>93</v>
      </c>
      <c r="G1993" t="s">
        <v>127</v>
      </c>
      <c r="H1993">
        <v>0.318801</v>
      </c>
      <c r="I1993">
        <v>0</v>
      </c>
      <c r="J1993">
        <v>0.318801</v>
      </c>
    </row>
    <row r="1994" spans="1:10" x14ac:dyDescent="0.25">
      <c r="A1994" s="1" t="s">
        <v>99</v>
      </c>
      <c r="B1994" s="1" t="s">
        <v>161</v>
      </c>
      <c r="C1994" s="1" t="s">
        <v>96</v>
      </c>
      <c r="D1994" s="1" t="s">
        <v>155</v>
      </c>
      <c r="E1994" s="1" t="s">
        <v>11</v>
      </c>
      <c r="F1994" s="1" t="s">
        <v>93</v>
      </c>
      <c r="G1994" t="s">
        <v>128</v>
      </c>
      <c r="H1994">
        <v>1</v>
      </c>
      <c r="I1994">
        <v>0</v>
      </c>
      <c r="J1994">
        <v>1</v>
      </c>
    </row>
    <row r="1995" spans="1:10" x14ac:dyDescent="0.25">
      <c r="A1995" s="1" t="s">
        <v>99</v>
      </c>
      <c r="B1995" s="1" t="s">
        <v>161</v>
      </c>
      <c r="C1995" s="1" t="s">
        <v>96</v>
      </c>
      <c r="D1995" s="1" t="s">
        <v>155</v>
      </c>
      <c r="E1995" s="1" t="s">
        <v>11</v>
      </c>
      <c r="F1995" s="1" t="s">
        <v>93</v>
      </c>
      <c r="G1995" t="s">
        <v>129</v>
      </c>
      <c r="H1995">
        <v>0.543713</v>
      </c>
      <c r="I1995">
        <v>0</v>
      </c>
      <c r="J1995">
        <v>0.543713</v>
      </c>
    </row>
    <row r="1996" spans="1:10" x14ac:dyDescent="0.25">
      <c r="A1996" s="1" t="s">
        <v>99</v>
      </c>
      <c r="B1996" s="1" t="s">
        <v>161</v>
      </c>
      <c r="C1996" s="1" t="s">
        <v>96</v>
      </c>
      <c r="D1996" s="1" t="s">
        <v>155</v>
      </c>
      <c r="E1996" s="1" t="s">
        <v>11</v>
      </c>
      <c r="F1996" s="1" t="s">
        <v>93</v>
      </c>
      <c r="G1996" t="s">
        <v>133</v>
      </c>
      <c r="H1996">
        <v>0</v>
      </c>
      <c r="I1996">
        <v>3.9999996899357244E-2</v>
      </c>
      <c r="J1996">
        <v>-3.9999996899357244E-2</v>
      </c>
    </row>
    <row r="1997" spans="1:10" x14ac:dyDescent="0.25">
      <c r="A1997" s="1" t="s">
        <v>99</v>
      </c>
      <c r="B1997" s="1" t="s">
        <v>161</v>
      </c>
      <c r="C1997" s="1" t="s">
        <v>96</v>
      </c>
      <c r="D1997" s="1" t="s">
        <v>155</v>
      </c>
      <c r="E1997" s="1" t="s">
        <v>11</v>
      </c>
      <c r="F1997" s="1" t="s">
        <v>93</v>
      </c>
      <c r="G1997" t="s">
        <v>131</v>
      </c>
      <c r="H1997">
        <v>0.69564899999999996</v>
      </c>
      <c r="I1997">
        <v>0</v>
      </c>
      <c r="J1997">
        <v>0.69564899999999996</v>
      </c>
    </row>
    <row r="1998" spans="1:10" x14ac:dyDescent="0.25">
      <c r="A1998" s="1" t="s">
        <v>99</v>
      </c>
      <c r="B1998" s="1" t="s">
        <v>161</v>
      </c>
      <c r="C1998" s="1" t="s">
        <v>96</v>
      </c>
      <c r="D1998" s="1" t="s">
        <v>155</v>
      </c>
      <c r="E1998" s="1" t="s">
        <v>11</v>
      </c>
      <c r="F1998" s="1" t="s">
        <v>93</v>
      </c>
      <c r="G1998" t="s">
        <v>130</v>
      </c>
      <c r="H1998">
        <v>0</v>
      </c>
      <c r="I1998">
        <v>5.9999999350726939E-2</v>
      </c>
      <c r="J1998">
        <v>-5.9999999350726939E-2</v>
      </c>
    </row>
    <row r="1999" spans="1:10" x14ac:dyDescent="0.25">
      <c r="A1999" s="1" t="s">
        <v>99</v>
      </c>
      <c r="B1999" s="1" t="s">
        <v>161</v>
      </c>
      <c r="C1999" s="1" t="s">
        <v>96</v>
      </c>
      <c r="D1999" s="1" t="s">
        <v>155</v>
      </c>
      <c r="E1999" s="1" t="s">
        <v>11</v>
      </c>
      <c r="F1999" s="1" t="s">
        <v>93</v>
      </c>
      <c r="G1999" t="s">
        <v>135</v>
      </c>
      <c r="H1999">
        <v>0</v>
      </c>
      <c r="I1999">
        <v>0</v>
      </c>
      <c r="J1999">
        <v>0</v>
      </c>
    </row>
    <row r="2000" spans="1:10" x14ac:dyDescent="0.25">
      <c r="A2000" s="1" t="s">
        <v>99</v>
      </c>
      <c r="B2000" s="1" t="s">
        <v>161</v>
      </c>
      <c r="C2000" s="1" t="s">
        <v>96</v>
      </c>
      <c r="D2000" s="1" t="s">
        <v>155</v>
      </c>
      <c r="E2000" s="1" t="s">
        <v>94</v>
      </c>
      <c r="F2000" s="1" t="s">
        <v>13</v>
      </c>
      <c r="G2000" t="s">
        <v>106</v>
      </c>
      <c r="H2000">
        <v>1</v>
      </c>
      <c r="I2000">
        <v>0</v>
      </c>
      <c r="J2000">
        <v>1</v>
      </c>
    </row>
    <row r="2001" spans="1:10" x14ac:dyDescent="0.25">
      <c r="A2001" s="1" t="s">
        <v>99</v>
      </c>
      <c r="B2001" s="1" t="s">
        <v>161</v>
      </c>
      <c r="C2001" s="1" t="s">
        <v>96</v>
      </c>
      <c r="D2001" s="1" t="s">
        <v>155</v>
      </c>
      <c r="E2001" s="1" t="s">
        <v>94</v>
      </c>
      <c r="F2001" s="1" t="s">
        <v>14</v>
      </c>
      <c r="G2001" t="s">
        <v>106</v>
      </c>
      <c r="H2001">
        <v>1</v>
      </c>
      <c r="I2001">
        <v>0</v>
      </c>
      <c r="J2001">
        <v>1</v>
      </c>
    </row>
    <row r="2002" spans="1:10" x14ac:dyDescent="0.25">
      <c r="A2002" s="1" t="s">
        <v>99</v>
      </c>
      <c r="B2002" s="1" t="s">
        <v>161</v>
      </c>
      <c r="C2002" s="1" t="s">
        <v>96</v>
      </c>
      <c r="D2002" s="1" t="s">
        <v>155</v>
      </c>
      <c r="E2002" s="1" t="s">
        <v>94</v>
      </c>
      <c r="F2002" s="1" t="s">
        <v>13</v>
      </c>
      <c r="G2002" t="s">
        <v>108</v>
      </c>
      <c r="H2002">
        <v>0.48809499999999995</v>
      </c>
      <c r="I2002">
        <v>0</v>
      </c>
      <c r="J2002">
        <v>0.48809499999999995</v>
      </c>
    </row>
    <row r="2003" spans="1:10" x14ac:dyDescent="0.25">
      <c r="A2003" s="1" t="s">
        <v>99</v>
      </c>
      <c r="B2003" s="1" t="s">
        <v>161</v>
      </c>
      <c r="C2003" s="1" t="s">
        <v>96</v>
      </c>
      <c r="D2003" s="1" t="s">
        <v>155</v>
      </c>
      <c r="E2003" s="1" t="s">
        <v>94</v>
      </c>
      <c r="F2003" s="1" t="s">
        <v>14</v>
      </c>
      <c r="G2003" t="s">
        <v>108</v>
      </c>
      <c r="H2003">
        <v>0.48809499999999995</v>
      </c>
      <c r="I2003">
        <v>0</v>
      </c>
      <c r="J2003">
        <v>0.48809499999999995</v>
      </c>
    </row>
    <row r="2004" spans="1:10" x14ac:dyDescent="0.25">
      <c r="A2004" s="1" t="s">
        <v>99</v>
      </c>
      <c r="B2004" s="1" t="s">
        <v>161</v>
      </c>
      <c r="C2004" s="1" t="s">
        <v>96</v>
      </c>
      <c r="D2004" s="1" t="s">
        <v>155</v>
      </c>
      <c r="E2004" s="1" t="s">
        <v>94</v>
      </c>
      <c r="F2004" s="1" t="s">
        <v>13</v>
      </c>
      <c r="G2004" t="s">
        <v>107</v>
      </c>
      <c r="H2004">
        <v>1</v>
      </c>
      <c r="I2004">
        <v>0</v>
      </c>
      <c r="J2004">
        <v>1</v>
      </c>
    </row>
    <row r="2005" spans="1:10" x14ac:dyDescent="0.25">
      <c r="A2005" s="1" t="s">
        <v>99</v>
      </c>
      <c r="B2005" s="1" t="s">
        <v>161</v>
      </c>
      <c r="C2005" s="1" t="s">
        <v>96</v>
      </c>
      <c r="D2005" s="1" t="s">
        <v>155</v>
      </c>
      <c r="E2005" s="1" t="s">
        <v>94</v>
      </c>
      <c r="F2005" s="1" t="s">
        <v>14</v>
      </c>
      <c r="G2005" t="s">
        <v>107</v>
      </c>
      <c r="H2005">
        <v>1</v>
      </c>
      <c r="I2005">
        <v>0</v>
      </c>
      <c r="J2005">
        <v>1</v>
      </c>
    </row>
    <row r="2006" spans="1:10" x14ac:dyDescent="0.25">
      <c r="A2006" s="1" t="s">
        <v>99</v>
      </c>
      <c r="B2006" s="1" t="s">
        <v>161</v>
      </c>
      <c r="C2006" s="1" t="s">
        <v>96</v>
      </c>
      <c r="D2006" s="1" t="s">
        <v>155</v>
      </c>
      <c r="E2006" s="1" t="s">
        <v>94</v>
      </c>
      <c r="F2006" s="1" t="s">
        <v>13</v>
      </c>
      <c r="G2006" t="s">
        <v>109</v>
      </c>
      <c r="H2006">
        <v>6.7922999999999997E-2</v>
      </c>
      <c r="I2006">
        <v>0</v>
      </c>
      <c r="J2006">
        <v>6.7922999999999997E-2</v>
      </c>
    </row>
    <row r="2007" spans="1:10" x14ac:dyDescent="0.25">
      <c r="A2007" s="1" t="s">
        <v>99</v>
      </c>
      <c r="B2007" s="1" t="s">
        <v>161</v>
      </c>
      <c r="C2007" s="1" t="s">
        <v>96</v>
      </c>
      <c r="D2007" s="1" t="s">
        <v>155</v>
      </c>
      <c r="E2007" s="1" t="s">
        <v>94</v>
      </c>
      <c r="F2007" s="1" t="s">
        <v>14</v>
      </c>
      <c r="G2007" t="s">
        <v>109</v>
      </c>
      <c r="H2007">
        <v>6.4571000000000003E-2</v>
      </c>
      <c r="I2007">
        <v>0</v>
      </c>
      <c r="J2007">
        <v>6.4571000000000003E-2</v>
      </c>
    </row>
    <row r="2008" spans="1:10" x14ac:dyDescent="0.25">
      <c r="A2008" s="1" t="s">
        <v>99</v>
      </c>
      <c r="B2008" s="1" t="s">
        <v>161</v>
      </c>
      <c r="C2008" s="1" t="s">
        <v>96</v>
      </c>
      <c r="D2008" s="1" t="s">
        <v>155</v>
      </c>
      <c r="E2008" s="1" t="s">
        <v>94</v>
      </c>
      <c r="F2008" s="1" t="s">
        <v>13</v>
      </c>
      <c r="G2008" t="s">
        <v>134</v>
      </c>
      <c r="H2008">
        <v>1</v>
      </c>
      <c r="I2008">
        <v>0</v>
      </c>
      <c r="J2008">
        <v>1</v>
      </c>
    </row>
    <row r="2009" spans="1:10" x14ac:dyDescent="0.25">
      <c r="A2009" s="1" t="s">
        <v>99</v>
      </c>
      <c r="B2009" s="1" t="s">
        <v>161</v>
      </c>
      <c r="C2009" s="1" t="s">
        <v>96</v>
      </c>
      <c r="D2009" s="1" t="s">
        <v>155</v>
      </c>
      <c r="E2009" s="1" t="s">
        <v>94</v>
      </c>
      <c r="F2009" s="1" t="s">
        <v>14</v>
      </c>
      <c r="G2009" t="s">
        <v>134</v>
      </c>
      <c r="H2009">
        <v>1</v>
      </c>
      <c r="I2009">
        <v>0</v>
      </c>
      <c r="J2009">
        <v>1</v>
      </c>
    </row>
    <row r="2010" spans="1:10" x14ac:dyDescent="0.25">
      <c r="A2010" s="1" t="s">
        <v>99</v>
      </c>
      <c r="B2010" s="1" t="s">
        <v>161</v>
      </c>
      <c r="C2010" s="1" t="s">
        <v>96</v>
      </c>
      <c r="D2010" s="1" t="s">
        <v>155</v>
      </c>
      <c r="E2010" s="1" t="s">
        <v>94</v>
      </c>
      <c r="F2010" s="1" t="s">
        <v>13</v>
      </c>
      <c r="G2010" t="s">
        <v>166</v>
      </c>
      <c r="H2010">
        <v>0.48989100000000008</v>
      </c>
      <c r="I2010">
        <v>0</v>
      </c>
      <c r="J2010">
        <v>0.48989100000000008</v>
      </c>
    </row>
    <row r="2011" spans="1:10" x14ac:dyDescent="0.25">
      <c r="A2011" s="1" t="s">
        <v>99</v>
      </c>
      <c r="B2011" s="1" t="s">
        <v>161</v>
      </c>
      <c r="C2011" s="1" t="s">
        <v>96</v>
      </c>
      <c r="D2011" s="1" t="s">
        <v>155</v>
      </c>
      <c r="E2011" s="1" t="s">
        <v>94</v>
      </c>
      <c r="F2011" s="1" t="s">
        <v>14</v>
      </c>
      <c r="G2011" t="s">
        <v>166</v>
      </c>
      <c r="H2011">
        <v>0.28133999999999998</v>
      </c>
      <c r="I2011">
        <v>0</v>
      </c>
      <c r="J2011">
        <v>0.28133999999999998</v>
      </c>
    </row>
    <row r="2012" spans="1:10" x14ac:dyDescent="0.25">
      <c r="A2012" s="1" t="s">
        <v>99</v>
      </c>
      <c r="B2012" s="1" t="s">
        <v>161</v>
      </c>
      <c r="C2012" s="1" t="s">
        <v>96</v>
      </c>
      <c r="D2012" s="1" t="s">
        <v>155</v>
      </c>
      <c r="E2012" s="1" t="s">
        <v>94</v>
      </c>
      <c r="F2012" s="1" t="s">
        <v>13</v>
      </c>
      <c r="G2012" t="s">
        <v>117</v>
      </c>
      <c r="H2012">
        <v>0.9231062368748747</v>
      </c>
      <c r="I2012">
        <v>0</v>
      </c>
      <c r="J2012">
        <v>0.9231062368748747</v>
      </c>
    </row>
    <row r="2013" spans="1:10" x14ac:dyDescent="0.25">
      <c r="A2013" s="1" t="s">
        <v>99</v>
      </c>
      <c r="B2013" s="1" t="s">
        <v>161</v>
      </c>
      <c r="C2013" s="1" t="s">
        <v>96</v>
      </c>
      <c r="D2013" s="1" t="s">
        <v>155</v>
      </c>
      <c r="E2013" s="1" t="s">
        <v>94</v>
      </c>
      <c r="F2013" s="1" t="s">
        <v>14</v>
      </c>
      <c r="G2013" t="s">
        <v>117</v>
      </c>
      <c r="H2013">
        <v>0.83381731151990324</v>
      </c>
      <c r="I2013">
        <v>0</v>
      </c>
      <c r="J2013">
        <v>0.83381731151990324</v>
      </c>
    </row>
    <row r="2014" spans="1:10" x14ac:dyDescent="0.25">
      <c r="A2014" s="1" t="s">
        <v>99</v>
      </c>
      <c r="B2014" s="1" t="s">
        <v>161</v>
      </c>
      <c r="C2014" s="1" t="s">
        <v>96</v>
      </c>
      <c r="D2014" s="1" t="s">
        <v>155</v>
      </c>
      <c r="E2014" s="1" t="s">
        <v>94</v>
      </c>
      <c r="F2014" s="1" t="s">
        <v>13</v>
      </c>
      <c r="G2014" t="s">
        <v>112</v>
      </c>
      <c r="H2014">
        <v>0.97000900000000012</v>
      </c>
      <c r="I2014">
        <v>0</v>
      </c>
      <c r="J2014">
        <v>0.97000900000000012</v>
      </c>
    </row>
    <row r="2015" spans="1:10" x14ac:dyDescent="0.25">
      <c r="A2015" s="1" t="s">
        <v>99</v>
      </c>
      <c r="B2015" s="1" t="s">
        <v>161</v>
      </c>
      <c r="C2015" s="1" t="s">
        <v>96</v>
      </c>
      <c r="D2015" s="1" t="s">
        <v>155</v>
      </c>
      <c r="E2015" s="1" t="s">
        <v>94</v>
      </c>
      <c r="F2015" s="1" t="s">
        <v>14</v>
      </c>
      <c r="G2015" t="s">
        <v>112</v>
      </c>
      <c r="H2015">
        <v>0.96990500000000013</v>
      </c>
      <c r="I2015">
        <v>0</v>
      </c>
      <c r="J2015">
        <v>0.96990500000000013</v>
      </c>
    </row>
    <row r="2016" spans="1:10" x14ac:dyDescent="0.25">
      <c r="A2016" s="1" t="s">
        <v>99</v>
      </c>
      <c r="B2016" s="1" t="s">
        <v>161</v>
      </c>
      <c r="C2016" s="1" t="s">
        <v>96</v>
      </c>
      <c r="D2016" s="1" t="s">
        <v>155</v>
      </c>
      <c r="E2016" s="1" t="s">
        <v>94</v>
      </c>
      <c r="F2016" s="1" t="s">
        <v>13</v>
      </c>
      <c r="G2016" t="s">
        <v>113</v>
      </c>
      <c r="H2016">
        <v>0</v>
      </c>
      <c r="I2016">
        <v>0.41999999099626245</v>
      </c>
      <c r="J2016">
        <v>-0.41999999099626245</v>
      </c>
    </row>
    <row r="2017" spans="1:10" x14ac:dyDescent="0.25">
      <c r="A2017" s="1" t="s">
        <v>99</v>
      </c>
      <c r="B2017" s="1" t="s">
        <v>161</v>
      </c>
      <c r="C2017" s="1" t="s">
        <v>96</v>
      </c>
      <c r="D2017" s="1" t="s">
        <v>155</v>
      </c>
      <c r="E2017" s="1" t="s">
        <v>94</v>
      </c>
      <c r="F2017" s="1" t="s">
        <v>14</v>
      </c>
      <c r="G2017" t="s">
        <v>113</v>
      </c>
      <c r="H2017">
        <v>0</v>
      </c>
      <c r="I2017">
        <v>0.41999999099626245</v>
      </c>
      <c r="J2017">
        <v>-0.41999999099626245</v>
      </c>
    </row>
    <row r="2018" spans="1:10" x14ac:dyDescent="0.25">
      <c r="A2018" s="1" t="s">
        <v>99</v>
      </c>
      <c r="B2018" s="1" t="s">
        <v>161</v>
      </c>
      <c r="C2018" s="1" t="s">
        <v>96</v>
      </c>
      <c r="D2018" s="1" t="s">
        <v>155</v>
      </c>
      <c r="E2018" s="1" t="s">
        <v>94</v>
      </c>
      <c r="F2018" s="1" t="s">
        <v>13</v>
      </c>
      <c r="G2018" t="s">
        <v>132</v>
      </c>
      <c r="H2018">
        <v>0.50157099999999999</v>
      </c>
      <c r="I2018">
        <v>0</v>
      </c>
      <c r="J2018">
        <v>0.50157099999999999</v>
      </c>
    </row>
    <row r="2019" spans="1:10" x14ac:dyDescent="0.25">
      <c r="A2019" s="1" t="s">
        <v>99</v>
      </c>
      <c r="B2019" s="1" t="s">
        <v>161</v>
      </c>
      <c r="C2019" s="1" t="s">
        <v>96</v>
      </c>
      <c r="D2019" s="1" t="s">
        <v>155</v>
      </c>
      <c r="E2019" s="1" t="s">
        <v>94</v>
      </c>
      <c r="F2019" s="1" t="s">
        <v>14</v>
      </c>
      <c r="G2019" t="s">
        <v>132</v>
      </c>
      <c r="H2019">
        <v>0.49707499999999999</v>
      </c>
      <c r="I2019">
        <v>0</v>
      </c>
      <c r="J2019">
        <v>0.49707499999999999</v>
      </c>
    </row>
    <row r="2020" spans="1:10" x14ac:dyDescent="0.25">
      <c r="A2020" s="1" t="s">
        <v>99</v>
      </c>
      <c r="B2020" s="1" t="s">
        <v>161</v>
      </c>
      <c r="C2020" s="1" t="s">
        <v>96</v>
      </c>
      <c r="D2020" s="1" t="s">
        <v>155</v>
      </c>
      <c r="E2020" s="1" t="s">
        <v>94</v>
      </c>
      <c r="F2020" s="1" t="s">
        <v>13</v>
      </c>
      <c r="G2020" t="s">
        <v>114</v>
      </c>
      <c r="H2020">
        <v>0</v>
      </c>
      <c r="I2020">
        <v>0.4250808074755616</v>
      </c>
      <c r="J2020">
        <v>-0.4250808074755616</v>
      </c>
    </row>
    <row r="2021" spans="1:10" x14ac:dyDescent="0.25">
      <c r="A2021" s="1" t="s">
        <v>99</v>
      </c>
      <c r="B2021" s="1" t="s">
        <v>161</v>
      </c>
      <c r="C2021" s="1" t="s">
        <v>96</v>
      </c>
      <c r="D2021" s="1" t="s">
        <v>155</v>
      </c>
      <c r="E2021" s="1" t="s">
        <v>94</v>
      </c>
      <c r="F2021" s="1" t="s">
        <v>14</v>
      </c>
      <c r="G2021" t="s">
        <v>114</v>
      </c>
      <c r="H2021">
        <v>0</v>
      </c>
      <c r="I2021">
        <v>0.4250808074755616</v>
      </c>
      <c r="J2021">
        <v>-0.4250808074755616</v>
      </c>
    </row>
    <row r="2022" spans="1:10" x14ac:dyDescent="0.25">
      <c r="A2022" s="1" t="s">
        <v>99</v>
      </c>
      <c r="B2022" s="1" t="s">
        <v>161</v>
      </c>
      <c r="C2022" s="1" t="s">
        <v>96</v>
      </c>
      <c r="D2022" s="1" t="s">
        <v>155</v>
      </c>
      <c r="E2022" s="1" t="s">
        <v>94</v>
      </c>
      <c r="F2022" s="1" t="s">
        <v>13</v>
      </c>
      <c r="G2022" t="s">
        <v>116</v>
      </c>
      <c r="H2022">
        <v>0.74274499999999999</v>
      </c>
      <c r="I2022">
        <v>0</v>
      </c>
      <c r="J2022">
        <v>0.74274499999999999</v>
      </c>
    </row>
    <row r="2023" spans="1:10" x14ac:dyDescent="0.25">
      <c r="A2023" s="1" t="s">
        <v>99</v>
      </c>
      <c r="B2023" s="1" t="s">
        <v>161</v>
      </c>
      <c r="C2023" s="1" t="s">
        <v>96</v>
      </c>
      <c r="D2023" s="1" t="s">
        <v>155</v>
      </c>
      <c r="E2023" s="1" t="s">
        <v>94</v>
      </c>
      <c r="F2023" s="1" t="s">
        <v>14</v>
      </c>
      <c r="G2023" t="s">
        <v>116</v>
      </c>
      <c r="H2023">
        <v>0.69843999999999995</v>
      </c>
      <c r="I2023">
        <v>0</v>
      </c>
      <c r="J2023">
        <v>0.69843999999999995</v>
      </c>
    </row>
    <row r="2024" spans="1:10" x14ac:dyDescent="0.25">
      <c r="A2024" s="1" t="s">
        <v>99</v>
      </c>
      <c r="B2024" s="1" t="s">
        <v>161</v>
      </c>
      <c r="C2024" s="1" t="s">
        <v>96</v>
      </c>
      <c r="D2024" s="1" t="s">
        <v>155</v>
      </c>
      <c r="E2024" s="1" t="s">
        <v>94</v>
      </c>
      <c r="F2024" s="1" t="s">
        <v>13</v>
      </c>
      <c r="G2024" t="s">
        <v>118</v>
      </c>
      <c r="H2024">
        <v>0.727078</v>
      </c>
      <c r="I2024">
        <v>0</v>
      </c>
      <c r="J2024">
        <v>0.727078</v>
      </c>
    </row>
    <row r="2025" spans="1:10" x14ac:dyDescent="0.25">
      <c r="A2025" s="1" t="s">
        <v>99</v>
      </c>
      <c r="B2025" s="1" t="s">
        <v>161</v>
      </c>
      <c r="C2025" s="1" t="s">
        <v>96</v>
      </c>
      <c r="D2025" s="1" t="s">
        <v>155</v>
      </c>
      <c r="E2025" s="1" t="s">
        <v>94</v>
      </c>
      <c r="F2025" s="1" t="s">
        <v>14</v>
      </c>
      <c r="G2025" t="s">
        <v>118</v>
      </c>
      <c r="H2025">
        <v>0.727078</v>
      </c>
      <c r="I2025">
        <v>0</v>
      </c>
      <c r="J2025">
        <v>0.727078</v>
      </c>
    </row>
    <row r="2026" spans="1:10" x14ac:dyDescent="0.25">
      <c r="A2026" s="1" t="s">
        <v>99</v>
      </c>
      <c r="B2026" s="1" t="s">
        <v>161</v>
      </c>
      <c r="C2026" s="1" t="s">
        <v>96</v>
      </c>
      <c r="D2026" s="1" t="s">
        <v>155</v>
      </c>
      <c r="E2026" s="1" t="s">
        <v>94</v>
      </c>
      <c r="F2026" s="1" t="s">
        <v>13</v>
      </c>
      <c r="G2026" t="s">
        <v>110</v>
      </c>
      <c r="H2026">
        <v>0</v>
      </c>
      <c r="I2026">
        <v>0.21514817025603572</v>
      </c>
      <c r="J2026">
        <v>-0.21514817025603572</v>
      </c>
    </row>
    <row r="2027" spans="1:10" x14ac:dyDescent="0.25">
      <c r="A2027" s="1" t="s">
        <v>99</v>
      </c>
      <c r="B2027" s="1" t="s">
        <v>161</v>
      </c>
      <c r="C2027" s="1" t="s">
        <v>96</v>
      </c>
      <c r="D2027" s="1" t="s">
        <v>155</v>
      </c>
      <c r="E2027" s="1" t="s">
        <v>94</v>
      </c>
      <c r="F2027" s="1" t="s">
        <v>14</v>
      </c>
      <c r="G2027" t="s">
        <v>110</v>
      </c>
      <c r="H2027">
        <v>0</v>
      </c>
      <c r="I2027">
        <v>0.24039326734725372</v>
      </c>
      <c r="J2027">
        <v>-0.24039326734725372</v>
      </c>
    </row>
    <row r="2028" spans="1:10" x14ac:dyDescent="0.25">
      <c r="A2028" s="1" t="s">
        <v>99</v>
      </c>
      <c r="B2028" s="1" t="s">
        <v>161</v>
      </c>
      <c r="C2028" s="1" t="s">
        <v>96</v>
      </c>
      <c r="D2028" s="1" t="s">
        <v>155</v>
      </c>
      <c r="E2028" s="1" t="s">
        <v>94</v>
      </c>
      <c r="F2028" s="1" t="s">
        <v>13</v>
      </c>
      <c r="G2028" t="s">
        <v>119</v>
      </c>
      <c r="H2028">
        <v>0.64780599999999999</v>
      </c>
      <c r="I2028">
        <v>0</v>
      </c>
      <c r="J2028">
        <v>0.64780599999999999</v>
      </c>
    </row>
    <row r="2029" spans="1:10" x14ac:dyDescent="0.25">
      <c r="A2029" s="1" t="s">
        <v>99</v>
      </c>
      <c r="B2029" s="1" t="s">
        <v>161</v>
      </c>
      <c r="C2029" s="1" t="s">
        <v>96</v>
      </c>
      <c r="D2029" s="1" t="s">
        <v>155</v>
      </c>
      <c r="E2029" s="1" t="s">
        <v>94</v>
      </c>
      <c r="F2029" s="1" t="s">
        <v>14</v>
      </c>
      <c r="G2029" t="s">
        <v>119</v>
      </c>
      <c r="H2029">
        <v>0.50696600000000003</v>
      </c>
      <c r="I2029">
        <v>0</v>
      </c>
      <c r="J2029">
        <v>0.50696600000000003</v>
      </c>
    </row>
    <row r="2030" spans="1:10" x14ac:dyDescent="0.25">
      <c r="A2030" s="1" t="s">
        <v>99</v>
      </c>
      <c r="B2030" s="1" t="s">
        <v>161</v>
      </c>
      <c r="C2030" s="1" t="s">
        <v>96</v>
      </c>
      <c r="D2030" s="1" t="s">
        <v>155</v>
      </c>
      <c r="E2030" s="1" t="s">
        <v>94</v>
      </c>
      <c r="F2030" s="1" t="s">
        <v>13</v>
      </c>
      <c r="G2030" t="s">
        <v>120</v>
      </c>
      <c r="H2030">
        <v>0.515015</v>
      </c>
      <c r="I2030">
        <v>0</v>
      </c>
      <c r="J2030">
        <v>0.515015</v>
      </c>
    </row>
    <row r="2031" spans="1:10" x14ac:dyDescent="0.25">
      <c r="A2031" s="1" t="s">
        <v>99</v>
      </c>
      <c r="B2031" s="1" t="s">
        <v>161</v>
      </c>
      <c r="C2031" s="1" t="s">
        <v>96</v>
      </c>
      <c r="D2031" s="1" t="s">
        <v>155</v>
      </c>
      <c r="E2031" s="1" t="s">
        <v>94</v>
      </c>
      <c r="F2031" s="1" t="s">
        <v>14</v>
      </c>
      <c r="G2031" t="s">
        <v>120</v>
      </c>
      <c r="H2031">
        <v>0.515015</v>
      </c>
      <c r="I2031">
        <v>0</v>
      </c>
      <c r="J2031">
        <v>0.515015</v>
      </c>
    </row>
    <row r="2032" spans="1:10" x14ac:dyDescent="0.25">
      <c r="A2032" s="1" t="s">
        <v>99</v>
      </c>
      <c r="B2032" s="1" t="s">
        <v>161</v>
      </c>
      <c r="C2032" s="1" t="s">
        <v>96</v>
      </c>
      <c r="D2032" s="1" t="s">
        <v>155</v>
      </c>
      <c r="E2032" s="1" t="s">
        <v>94</v>
      </c>
      <c r="F2032" s="1" t="s">
        <v>13</v>
      </c>
      <c r="G2032" t="s">
        <v>121</v>
      </c>
      <c r="H2032">
        <v>0.55433900000000003</v>
      </c>
      <c r="I2032">
        <v>0</v>
      </c>
      <c r="J2032">
        <v>0.55433900000000003</v>
      </c>
    </row>
    <row r="2033" spans="1:10" x14ac:dyDescent="0.25">
      <c r="A2033" s="1" t="s">
        <v>99</v>
      </c>
      <c r="B2033" s="1" t="s">
        <v>161</v>
      </c>
      <c r="C2033" s="1" t="s">
        <v>96</v>
      </c>
      <c r="D2033" s="1" t="s">
        <v>155</v>
      </c>
      <c r="E2033" s="1" t="s">
        <v>94</v>
      </c>
      <c r="F2033" s="1" t="s">
        <v>14</v>
      </c>
      <c r="G2033" t="s">
        <v>121</v>
      </c>
      <c r="H2033">
        <v>0.42677799999999999</v>
      </c>
      <c r="I2033">
        <v>0</v>
      </c>
      <c r="J2033">
        <v>0.42677799999999999</v>
      </c>
    </row>
    <row r="2034" spans="1:10" x14ac:dyDescent="0.25">
      <c r="A2034" s="1" t="s">
        <v>99</v>
      </c>
      <c r="B2034" s="1" t="s">
        <v>161</v>
      </c>
      <c r="C2034" s="1" t="s">
        <v>96</v>
      </c>
      <c r="D2034" s="1" t="s">
        <v>155</v>
      </c>
      <c r="E2034" s="1" t="s">
        <v>94</v>
      </c>
      <c r="F2034" s="1" t="s">
        <v>13</v>
      </c>
      <c r="G2034" t="s">
        <v>123</v>
      </c>
      <c r="H2034">
        <v>0.12222</v>
      </c>
      <c r="I2034">
        <v>0</v>
      </c>
      <c r="J2034">
        <v>0.12222</v>
      </c>
    </row>
    <row r="2035" spans="1:10" x14ac:dyDescent="0.25">
      <c r="A2035" s="1" t="s">
        <v>99</v>
      </c>
      <c r="B2035" s="1" t="s">
        <v>161</v>
      </c>
      <c r="C2035" s="1" t="s">
        <v>96</v>
      </c>
      <c r="D2035" s="1" t="s">
        <v>155</v>
      </c>
      <c r="E2035" s="1" t="s">
        <v>94</v>
      </c>
      <c r="F2035" s="1" t="s">
        <v>14</v>
      </c>
      <c r="G2035" t="s">
        <v>123</v>
      </c>
      <c r="H2035">
        <v>0.12222</v>
      </c>
      <c r="I2035">
        <v>0</v>
      </c>
      <c r="J2035">
        <v>0.12222</v>
      </c>
    </row>
    <row r="2036" spans="1:10" x14ac:dyDescent="0.25">
      <c r="A2036" s="1" t="s">
        <v>99</v>
      </c>
      <c r="B2036" s="1" t="s">
        <v>161</v>
      </c>
      <c r="C2036" s="1" t="s">
        <v>96</v>
      </c>
      <c r="D2036" s="1" t="s">
        <v>155</v>
      </c>
      <c r="E2036" s="1" t="s">
        <v>94</v>
      </c>
      <c r="F2036" s="1" t="s">
        <v>13</v>
      </c>
      <c r="G2036" t="s">
        <v>124</v>
      </c>
      <c r="H2036">
        <v>1</v>
      </c>
      <c r="I2036">
        <v>0</v>
      </c>
      <c r="J2036">
        <v>1</v>
      </c>
    </row>
    <row r="2037" spans="1:10" x14ac:dyDescent="0.25">
      <c r="A2037" s="1" t="s">
        <v>99</v>
      </c>
      <c r="B2037" s="1" t="s">
        <v>161</v>
      </c>
      <c r="C2037" s="1" t="s">
        <v>96</v>
      </c>
      <c r="D2037" s="1" t="s">
        <v>155</v>
      </c>
      <c r="E2037" s="1" t="s">
        <v>94</v>
      </c>
      <c r="F2037" s="1" t="s">
        <v>14</v>
      </c>
      <c r="G2037" t="s">
        <v>124</v>
      </c>
      <c r="H2037">
        <v>1</v>
      </c>
      <c r="I2037">
        <v>0</v>
      </c>
      <c r="J2037">
        <v>1</v>
      </c>
    </row>
    <row r="2038" spans="1:10" x14ac:dyDescent="0.25">
      <c r="A2038" s="1" t="s">
        <v>99</v>
      </c>
      <c r="B2038" s="1" t="s">
        <v>161</v>
      </c>
      <c r="C2038" s="1" t="s">
        <v>96</v>
      </c>
      <c r="D2038" s="1" t="s">
        <v>155</v>
      </c>
      <c r="E2038" s="1" t="s">
        <v>94</v>
      </c>
      <c r="F2038" s="1" t="s">
        <v>13</v>
      </c>
      <c r="G2038" t="s">
        <v>122</v>
      </c>
      <c r="H2038">
        <v>0.65130500000000002</v>
      </c>
      <c r="I2038">
        <v>0</v>
      </c>
      <c r="J2038">
        <v>0.65130500000000002</v>
      </c>
    </row>
    <row r="2039" spans="1:10" x14ac:dyDescent="0.25">
      <c r="A2039" s="1" t="s">
        <v>99</v>
      </c>
      <c r="B2039" s="1" t="s">
        <v>161</v>
      </c>
      <c r="C2039" s="1" t="s">
        <v>96</v>
      </c>
      <c r="D2039" s="1" t="s">
        <v>155</v>
      </c>
      <c r="E2039" s="1" t="s">
        <v>94</v>
      </c>
      <c r="F2039" s="1" t="s">
        <v>14</v>
      </c>
      <c r="G2039" t="s">
        <v>122</v>
      </c>
      <c r="H2039">
        <v>0.38664300000000001</v>
      </c>
      <c r="I2039">
        <v>0</v>
      </c>
      <c r="J2039">
        <v>0.38664300000000001</v>
      </c>
    </row>
    <row r="2040" spans="1:10" x14ac:dyDescent="0.25">
      <c r="A2040" s="1" t="s">
        <v>99</v>
      </c>
      <c r="B2040" s="1" t="s">
        <v>161</v>
      </c>
      <c r="C2040" s="1" t="s">
        <v>96</v>
      </c>
      <c r="D2040" s="1" t="s">
        <v>155</v>
      </c>
      <c r="E2040" s="1" t="s">
        <v>94</v>
      </c>
      <c r="F2040" s="1" t="s">
        <v>13</v>
      </c>
      <c r="G2040" t="s">
        <v>115</v>
      </c>
      <c r="H2040">
        <v>0.84460899999999994</v>
      </c>
      <c r="I2040">
        <v>0</v>
      </c>
      <c r="J2040">
        <v>0.84460899999999994</v>
      </c>
    </row>
    <row r="2041" spans="1:10" x14ac:dyDescent="0.25">
      <c r="A2041" s="1" t="s">
        <v>99</v>
      </c>
      <c r="B2041" s="1" t="s">
        <v>161</v>
      </c>
      <c r="C2041" s="1" t="s">
        <v>96</v>
      </c>
      <c r="D2041" s="1" t="s">
        <v>155</v>
      </c>
      <c r="E2041" s="1" t="s">
        <v>94</v>
      </c>
      <c r="F2041" s="1" t="s">
        <v>14</v>
      </c>
      <c r="G2041" t="s">
        <v>115</v>
      </c>
      <c r="H2041">
        <v>0.84460899999999994</v>
      </c>
      <c r="I2041">
        <v>0</v>
      </c>
      <c r="J2041">
        <v>0.84460899999999994</v>
      </c>
    </row>
    <row r="2042" spans="1:10" x14ac:dyDescent="0.25">
      <c r="A2042" s="1" t="s">
        <v>99</v>
      </c>
      <c r="B2042" s="1" t="s">
        <v>161</v>
      </c>
      <c r="C2042" s="1" t="s">
        <v>96</v>
      </c>
      <c r="D2042" s="1" t="s">
        <v>155</v>
      </c>
      <c r="E2042" s="1" t="s">
        <v>94</v>
      </c>
      <c r="F2042" s="1" t="s">
        <v>13</v>
      </c>
      <c r="G2042" t="s">
        <v>125</v>
      </c>
      <c r="H2042">
        <v>1</v>
      </c>
      <c r="I2042">
        <v>0</v>
      </c>
      <c r="J2042">
        <v>1</v>
      </c>
    </row>
    <row r="2043" spans="1:10" x14ac:dyDescent="0.25">
      <c r="A2043" s="1" t="s">
        <v>99</v>
      </c>
      <c r="B2043" s="1" t="s">
        <v>161</v>
      </c>
      <c r="C2043" s="1" t="s">
        <v>96</v>
      </c>
      <c r="D2043" s="1" t="s">
        <v>155</v>
      </c>
      <c r="E2043" s="1" t="s">
        <v>94</v>
      </c>
      <c r="F2043" s="1" t="s">
        <v>14</v>
      </c>
      <c r="G2043" t="s">
        <v>125</v>
      </c>
      <c r="H2043">
        <v>1</v>
      </c>
      <c r="I2043">
        <v>0</v>
      </c>
      <c r="J2043">
        <v>1</v>
      </c>
    </row>
    <row r="2044" spans="1:10" x14ac:dyDescent="0.25">
      <c r="A2044" s="1" t="s">
        <v>99</v>
      </c>
      <c r="B2044" s="1" t="s">
        <v>161</v>
      </c>
      <c r="C2044" s="1" t="s">
        <v>96</v>
      </c>
      <c r="D2044" s="1" t="s">
        <v>155</v>
      </c>
      <c r="E2044" s="1" t="s">
        <v>94</v>
      </c>
      <c r="F2044" s="1" t="s">
        <v>13</v>
      </c>
      <c r="G2044" t="s">
        <v>126</v>
      </c>
      <c r="H2044">
        <v>0.41051199999999999</v>
      </c>
      <c r="I2044">
        <v>0</v>
      </c>
      <c r="J2044">
        <v>0.41051199999999999</v>
      </c>
    </row>
    <row r="2045" spans="1:10" x14ac:dyDescent="0.25">
      <c r="A2045" s="1" t="s">
        <v>99</v>
      </c>
      <c r="B2045" s="1" t="s">
        <v>161</v>
      </c>
      <c r="C2045" s="1" t="s">
        <v>96</v>
      </c>
      <c r="D2045" s="1" t="s">
        <v>155</v>
      </c>
      <c r="E2045" s="1" t="s">
        <v>94</v>
      </c>
      <c r="F2045" s="1" t="s">
        <v>14</v>
      </c>
      <c r="G2045" t="s">
        <v>126</v>
      </c>
      <c r="H2045">
        <v>0.25187399999999999</v>
      </c>
      <c r="I2045">
        <v>0</v>
      </c>
      <c r="J2045">
        <v>0.25187399999999999</v>
      </c>
    </row>
    <row r="2046" spans="1:10" x14ac:dyDescent="0.25">
      <c r="A2046" s="1" t="s">
        <v>99</v>
      </c>
      <c r="B2046" s="1" t="s">
        <v>161</v>
      </c>
      <c r="C2046" s="1" t="s">
        <v>96</v>
      </c>
      <c r="D2046" s="1" t="s">
        <v>155</v>
      </c>
      <c r="E2046" s="1" t="s">
        <v>94</v>
      </c>
      <c r="F2046" s="1" t="s">
        <v>13</v>
      </c>
      <c r="G2046" t="s">
        <v>127</v>
      </c>
      <c r="H2046">
        <v>0.34706199999999998</v>
      </c>
      <c r="I2046">
        <v>0</v>
      </c>
      <c r="J2046">
        <v>0.34706199999999998</v>
      </c>
    </row>
    <row r="2047" spans="1:10" x14ac:dyDescent="0.25">
      <c r="A2047" s="1" t="s">
        <v>99</v>
      </c>
      <c r="B2047" s="1" t="s">
        <v>161</v>
      </c>
      <c r="C2047" s="1" t="s">
        <v>96</v>
      </c>
      <c r="D2047" s="1" t="s">
        <v>155</v>
      </c>
      <c r="E2047" s="1" t="s">
        <v>94</v>
      </c>
      <c r="F2047" s="1" t="s">
        <v>14</v>
      </c>
      <c r="G2047" t="s">
        <v>127</v>
      </c>
      <c r="H2047">
        <v>0.32788600000000001</v>
      </c>
      <c r="I2047">
        <v>0</v>
      </c>
      <c r="J2047">
        <v>0.32788600000000001</v>
      </c>
    </row>
    <row r="2048" spans="1:10" x14ac:dyDescent="0.25">
      <c r="A2048" s="1" t="s">
        <v>99</v>
      </c>
      <c r="B2048" s="1" t="s">
        <v>161</v>
      </c>
      <c r="C2048" s="1" t="s">
        <v>96</v>
      </c>
      <c r="D2048" s="1" t="s">
        <v>155</v>
      </c>
      <c r="E2048" s="1" t="s">
        <v>94</v>
      </c>
      <c r="F2048" s="1" t="s">
        <v>13</v>
      </c>
      <c r="G2048" t="s">
        <v>128</v>
      </c>
      <c r="H2048">
        <v>0</v>
      </c>
      <c r="I2048">
        <v>0.25383069236795852</v>
      </c>
      <c r="J2048">
        <v>-0.25383069236795852</v>
      </c>
    </row>
    <row r="2049" spans="1:10" x14ac:dyDescent="0.25">
      <c r="A2049" s="1" t="s">
        <v>99</v>
      </c>
      <c r="B2049" s="1" t="s">
        <v>161</v>
      </c>
      <c r="C2049" s="1" t="s">
        <v>96</v>
      </c>
      <c r="D2049" s="1" t="s">
        <v>155</v>
      </c>
      <c r="E2049" s="1" t="s">
        <v>94</v>
      </c>
      <c r="F2049" s="1" t="s">
        <v>14</v>
      </c>
      <c r="G2049" t="s">
        <v>128</v>
      </c>
      <c r="H2049">
        <v>0</v>
      </c>
      <c r="I2049">
        <v>0.2818179046845517</v>
      </c>
      <c r="J2049">
        <v>-0.2818179046845517</v>
      </c>
    </row>
    <row r="2050" spans="1:10" x14ac:dyDescent="0.25">
      <c r="A2050" s="1" t="s">
        <v>99</v>
      </c>
      <c r="B2050" s="1" t="s">
        <v>161</v>
      </c>
      <c r="C2050" s="1" t="s">
        <v>96</v>
      </c>
      <c r="D2050" s="1" t="s">
        <v>155</v>
      </c>
      <c r="E2050" s="1" t="s">
        <v>94</v>
      </c>
      <c r="F2050" s="1" t="s">
        <v>13</v>
      </c>
      <c r="G2050" t="s">
        <v>129</v>
      </c>
      <c r="H2050">
        <v>0.20914500000000003</v>
      </c>
      <c r="I2050">
        <v>0</v>
      </c>
      <c r="J2050">
        <v>0.20914500000000003</v>
      </c>
    </row>
    <row r="2051" spans="1:10" x14ac:dyDescent="0.25">
      <c r="A2051" s="1" t="s">
        <v>99</v>
      </c>
      <c r="B2051" s="1" t="s">
        <v>161</v>
      </c>
      <c r="C2051" s="1" t="s">
        <v>96</v>
      </c>
      <c r="D2051" s="1" t="s">
        <v>155</v>
      </c>
      <c r="E2051" s="1" t="s">
        <v>94</v>
      </c>
      <c r="F2051" s="1" t="s">
        <v>14</v>
      </c>
      <c r="G2051" t="s">
        <v>129</v>
      </c>
      <c r="H2051">
        <v>0.18365100000000004</v>
      </c>
      <c r="I2051">
        <v>0</v>
      </c>
      <c r="J2051">
        <v>0.18365100000000004</v>
      </c>
    </row>
    <row r="2052" spans="1:10" x14ac:dyDescent="0.25">
      <c r="A2052" s="1" t="s">
        <v>99</v>
      </c>
      <c r="B2052" s="1" t="s">
        <v>161</v>
      </c>
      <c r="C2052" s="1" t="s">
        <v>96</v>
      </c>
      <c r="D2052" s="1" t="s">
        <v>155</v>
      </c>
      <c r="E2052" s="1" t="s">
        <v>94</v>
      </c>
      <c r="F2052" s="1" t="s">
        <v>13</v>
      </c>
      <c r="G2052" t="s">
        <v>133</v>
      </c>
      <c r="H2052">
        <v>0.85548199999999996</v>
      </c>
      <c r="I2052">
        <v>0</v>
      </c>
      <c r="J2052">
        <v>0.85548199999999996</v>
      </c>
    </row>
    <row r="2053" spans="1:10" x14ac:dyDescent="0.25">
      <c r="A2053" s="1" t="s">
        <v>99</v>
      </c>
      <c r="B2053" s="1" t="s">
        <v>161</v>
      </c>
      <c r="C2053" s="1" t="s">
        <v>96</v>
      </c>
      <c r="D2053" s="1" t="s">
        <v>155</v>
      </c>
      <c r="E2053" s="1" t="s">
        <v>94</v>
      </c>
      <c r="F2053" s="1" t="s">
        <v>14</v>
      </c>
      <c r="G2053" t="s">
        <v>133</v>
      </c>
      <c r="H2053">
        <v>0.85517100000000001</v>
      </c>
      <c r="I2053">
        <v>0</v>
      </c>
      <c r="J2053">
        <v>0.85517100000000001</v>
      </c>
    </row>
    <row r="2054" spans="1:10" x14ac:dyDescent="0.25">
      <c r="A2054" s="1" t="s">
        <v>99</v>
      </c>
      <c r="B2054" s="1" t="s">
        <v>161</v>
      </c>
      <c r="C2054" s="1" t="s">
        <v>96</v>
      </c>
      <c r="D2054" s="1" t="s">
        <v>155</v>
      </c>
      <c r="E2054" s="1" t="s">
        <v>94</v>
      </c>
      <c r="F2054" s="1" t="s">
        <v>13</v>
      </c>
      <c r="G2054" t="s">
        <v>131</v>
      </c>
      <c r="H2054">
        <v>0.92122099999999996</v>
      </c>
      <c r="I2054">
        <v>0</v>
      </c>
      <c r="J2054">
        <v>0.92122099999999996</v>
      </c>
    </row>
    <row r="2055" spans="1:10" x14ac:dyDescent="0.25">
      <c r="A2055" s="1" t="s">
        <v>99</v>
      </c>
      <c r="B2055" s="1" t="s">
        <v>161</v>
      </c>
      <c r="C2055" s="1" t="s">
        <v>96</v>
      </c>
      <c r="D2055" s="1" t="s">
        <v>155</v>
      </c>
      <c r="E2055" s="1" t="s">
        <v>94</v>
      </c>
      <c r="F2055" s="1" t="s">
        <v>14</v>
      </c>
      <c r="G2055" t="s">
        <v>131</v>
      </c>
      <c r="H2055">
        <v>0.92122099999999996</v>
      </c>
      <c r="I2055">
        <v>0</v>
      </c>
      <c r="J2055">
        <v>0.92122099999999996</v>
      </c>
    </row>
    <row r="2056" spans="1:10" x14ac:dyDescent="0.25">
      <c r="A2056" s="1" t="s">
        <v>99</v>
      </c>
      <c r="B2056" s="1" t="s">
        <v>161</v>
      </c>
      <c r="C2056" s="1" t="s">
        <v>96</v>
      </c>
      <c r="D2056" s="1" t="s">
        <v>155</v>
      </c>
      <c r="E2056" s="1" t="s">
        <v>94</v>
      </c>
      <c r="F2056" s="1" t="s">
        <v>13</v>
      </c>
      <c r="G2056" t="s">
        <v>130</v>
      </c>
      <c r="H2056">
        <v>1</v>
      </c>
      <c r="I2056">
        <v>0</v>
      </c>
      <c r="J2056">
        <v>1</v>
      </c>
    </row>
    <row r="2057" spans="1:10" x14ac:dyDescent="0.25">
      <c r="A2057" s="1" t="s">
        <v>99</v>
      </c>
      <c r="B2057" s="1" t="s">
        <v>161</v>
      </c>
      <c r="C2057" s="1" t="s">
        <v>96</v>
      </c>
      <c r="D2057" s="1" t="s">
        <v>155</v>
      </c>
      <c r="E2057" s="1" t="s">
        <v>94</v>
      </c>
      <c r="F2057" s="1" t="s">
        <v>14</v>
      </c>
      <c r="G2057" t="s">
        <v>130</v>
      </c>
      <c r="H2057">
        <v>0.717638</v>
      </c>
      <c r="I2057">
        <v>0</v>
      </c>
      <c r="J2057">
        <v>0.717638</v>
      </c>
    </row>
    <row r="2058" spans="1:10" x14ac:dyDescent="0.25">
      <c r="A2058" s="1" t="s">
        <v>99</v>
      </c>
      <c r="B2058" s="1" t="s">
        <v>161</v>
      </c>
      <c r="C2058" s="1" t="s">
        <v>96</v>
      </c>
      <c r="D2058" s="1" t="s">
        <v>155</v>
      </c>
      <c r="E2058" s="1" t="s">
        <v>94</v>
      </c>
      <c r="F2058" s="1" t="s">
        <v>13</v>
      </c>
      <c r="G2058" t="s">
        <v>135</v>
      </c>
      <c r="H2058">
        <v>0.36924619356215604</v>
      </c>
      <c r="I2058">
        <v>0</v>
      </c>
      <c r="J2058">
        <v>0.36924619356215604</v>
      </c>
    </row>
    <row r="2059" spans="1:10" x14ac:dyDescent="0.25">
      <c r="A2059" s="1" t="s">
        <v>99</v>
      </c>
      <c r="B2059" s="1" t="s">
        <v>161</v>
      </c>
      <c r="C2059" s="1" t="s">
        <v>96</v>
      </c>
      <c r="D2059" s="1" t="s">
        <v>155</v>
      </c>
      <c r="E2059" s="1" t="s">
        <v>94</v>
      </c>
      <c r="F2059" s="1" t="s">
        <v>14</v>
      </c>
      <c r="G2059" t="s">
        <v>135</v>
      </c>
      <c r="H2059">
        <v>0.34247462937496237</v>
      </c>
      <c r="I2059">
        <v>0</v>
      </c>
      <c r="J2059">
        <v>0.34247462937496237</v>
      </c>
    </row>
    <row r="2060" spans="1:10" x14ac:dyDescent="0.25">
      <c r="A2060" s="1" t="s">
        <v>99</v>
      </c>
      <c r="B2060" s="1" t="s">
        <v>161</v>
      </c>
      <c r="C2060" s="1" t="s">
        <v>96</v>
      </c>
      <c r="D2060" s="1" t="s">
        <v>155</v>
      </c>
      <c r="E2060" s="1" t="s">
        <v>94</v>
      </c>
      <c r="F2060" s="1" t="s">
        <v>93</v>
      </c>
      <c r="G2060" t="s">
        <v>106</v>
      </c>
      <c r="H2060">
        <v>0</v>
      </c>
      <c r="I2060">
        <v>8.0000000164047583E-2</v>
      </c>
      <c r="J2060">
        <v>-8.0000000164047583E-2</v>
      </c>
    </row>
    <row r="2061" spans="1:10" x14ac:dyDescent="0.25">
      <c r="A2061" s="1" t="s">
        <v>99</v>
      </c>
      <c r="B2061" s="1" t="s">
        <v>161</v>
      </c>
      <c r="C2061" s="1" t="s">
        <v>96</v>
      </c>
      <c r="D2061" s="1" t="s">
        <v>155</v>
      </c>
      <c r="E2061" s="1" t="s">
        <v>94</v>
      </c>
      <c r="F2061" s="1" t="s">
        <v>93</v>
      </c>
      <c r="G2061" t="s">
        <v>108</v>
      </c>
      <c r="H2061">
        <v>0</v>
      </c>
      <c r="I2061">
        <v>9.9999999999999992E-2</v>
      </c>
      <c r="J2061">
        <v>-9.9999999999999992E-2</v>
      </c>
    </row>
    <row r="2062" spans="1:10" x14ac:dyDescent="0.25">
      <c r="A2062" s="1" t="s">
        <v>99</v>
      </c>
      <c r="B2062" s="1" t="s">
        <v>161</v>
      </c>
      <c r="C2062" s="1" t="s">
        <v>96</v>
      </c>
      <c r="D2062" s="1" t="s">
        <v>155</v>
      </c>
      <c r="E2062" s="1" t="s">
        <v>94</v>
      </c>
      <c r="F2062" s="1" t="s">
        <v>93</v>
      </c>
      <c r="G2062" t="s">
        <v>107</v>
      </c>
      <c r="H2062">
        <v>0</v>
      </c>
      <c r="I2062">
        <v>8.0000000324154358E-2</v>
      </c>
      <c r="J2062">
        <v>-8.0000000324154358E-2</v>
      </c>
    </row>
    <row r="2063" spans="1:10" x14ac:dyDescent="0.25">
      <c r="A2063" s="1" t="s">
        <v>99</v>
      </c>
      <c r="B2063" s="1" t="s">
        <v>161</v>
      </c>
      <c r="C2063" s="1" t="s">
        <v>96</v>
      </c>
      <c r="D2063" s="1" t="s">
        <v>155</v>
      </c>
      <c r="E2063" s="1" t="s">
        <v>94</v>
      </c>
      <c r="F2063" s="1" t="s">
        <v>93</v>
      </c>
      <c r="G2063" t="s">
        <v>109</v>
      </c>
      <c r="H2063">
        <v>0</v>
      </c>
      <c r="I2063">
        <v>0.1</v>
      </c>
      <c r="J2063">
        <v>-0.1</v>
      </c>
    </row>
    <row r="2064" spans="1:10" x14ac:dyDescent="0.25">
      <c r="A2064" s="1" t="s">
        <v>99</v>
      </c>
      <c r="B2064" s="1" t="s">
        <v>161</v>
      </c>
      <c r="C2064" s="1" t="s">
        <v>96</v>
      </c>
      <c r="D2064" s="1" t="s">
        <v>155</v>
      </c>
      <c r="E2064" s="1" t="s">
        <v>94</v>
      </c>
      <c r="F2064" s="1" t="s">
        <v>93</v>
      </c>
      <c r="G2064" t="s">
        <v>134</v>
      </c>
      <c r="H2064">
        <v>0</v>
      </c>
      <c r="I2064">
        <v>8.0000001213406183E-2</v>
      </c>
      <c r="J2064">
        <v>-8.0000001213406183E-2</v>
      </c>
    </row>
    <row r="2065" spans="1:10" x14ac:dyDescent="0.25">
      <c r="A2065" s="1" t="s">
        <v>99</v>
      </c>
      <c r="B2065" s="1" t="s">
        <v>161</v>
      </c>
      <c r="C2065" s="1" t="s">
        <v>96</v>
      </c>
      <c r="D2065" s="1" t="s">
        <v>155</v>
      </c>
      <c r="E2065" s="1" t="s">
        <v>94</v>
      </c>
      <c r="F2065" s="1" t="s">
        <v>93</v>
      </c>
      <c r="G2065" t="s">
        <v>166</v>
      </c>
      <c r="H2065">
        <v>0</v>
      </c>
      <c r="I2065">
        <v>0.10000000033358239</v>
      </c>
      <c r="J2065">
        <v>-0.10000000033358239</v>
      </c>
    </row>
    <row r="2066" spans="1:10" x14ac:dyDescent="0.25">
      <c r="A2066" s="1" t="s">
        <v>99</v>
      </c>
      <c r="B2066" s="1" t="s">
        <v>161</v>
      </c>
      <c r="C2066" s="1" t="s">
        <v>96</v>
      </c>
      <c r="D2066" s="1" t="s">
        <v>155</v>
      </c>
      <c r="E2066" s="1" t="s">
        <v>94</v>
      </c>
      <c r="F2066" s="1" t="s">
        <v>93</v>
      </c>
      <c r="G2066" t="s">
        <v>117</v>
      </c>
      <c r="H2066">
        <v>0</v>
      </c>
      <c r="I2066">
        <v>8.0000000016445763E-2</v>
      </c>
      <c r="J2066">
        <v>-8.0000000016445763E-2</v>
      </c>
    </row>
    <row r="2067" spans="1:10" x14ac:dyDescent="0.25">
      <c r="A2067" s="1" t="s">
        <v>99</v>
      </c>
      <c r="B2067" s="1" t="s">
        <v>161</v>
      </c>
      <c r="C2067" s="1" t="s">
        <v>96</v>
      </c>
      <c r="D2067" s="1" t="s">
        <v>155</v>
      </c>
      <c r="E2067" s="1" t="s">
        <v>94</v>
      </c>
      <c r="F2067" s="1" t="s">
        <v>93</v>
      </c>
      <c r="G2067" t="s">
        <v>112</v>
      </c>
      <c r="H2067">
        <v>0</v>
      </c>
      <c r="I2067">
        <v>8.0000002278843643E-2</v>
      </c>
      <c r="J2067">
        <v>-8.0000002278843643E-2</v>
      </c>
    </row>
    <row r="2068" spans="1:10" x14ac:dyDescent="0.25">
      <c r="A2068" s="1" t="s">
        <v>99</v>
      </c>
      <c r="B2068" s="1" t="s">
        <v>161</v>
      </c>
      <c r="C2068" s="1" t="s">
        <v>96</v>
      </c>
      <c r="D2068" s="1" t="s">
        <v>155</v>
      </c>
      <c r="E2068" s="1" t="s">
        <v>94</v>
      </c>
      <c r="F2068" s="1" t="s">
        <v>93</v>
      </c>
      <c r="G2068" t="s">
        <v>113</v>
      </c>
      <c r="H2068">
        <v>0</v>
      </c>
      <c r="I2068">
        <v>0.54000000955973027</v>
      </c>
      <c r="J2068">
        <v>-0.54000000955973027</v>
      </c>
    </row>
    <row r="2069" spans="1:10" x14ac:dyDescent="0.25">
      <c r="A2069" s="1" t="s">
        <v>99</v>
      </c>
      <c r="B2069" s="1" t="s">
        <v>161</v>
      </c>
      <c r="C2069" s="1" t="s">
        <v>96</v>
      </c>
      <c r="D2069" s="1" t="s">
        <v>155</v>
      </c>
      <c r="E2069" s="1" t="s">
        <v>94</v>
      </c>
      <c r="F2069" s="1" t="s">
        <v>93</v>
      </c>
      <c r="G2069" t="s">
        <v>132</v>
      </c>
      <c r="H2069">
        <v>0</v>
      </c>
      <c r="I2069">
        <v>0</v>
      </c>
      <c r="J2069">
        <v>0</v>
      </c>
    </row>
    <row r="2070" spans="1:10" x14ac:dyDescent="0.25">
      <c r="A2070" s="1" t="s">
        <v>99</v>
      </c>
      <c r="B2070" s="1" t="s">
        <v>161</v>
      </c>
      <c r="C2070" s="1" t="s">
        <v>96</v>
      </c>
      <c r="D2070" s="1" t="s">
        <v>155</v>
      </c>
      <c r="E2070" s="1" t="s">
        <v>94</v>
      </c>
      <c r="F2070" s="1" t="s">
        <v>93</v>
      </c>
      <c r="G2070" t="s">
        <v>114</v>
      </c>
      <c r="H2070">
        <v>0</v>
      </c>
      <c r="I2070">
        <v>0.55209673382409019</v>
      </c>
      <c r="J2070">
        <v>-0.55209673382409019</v>
      </c>
    </row>
    <row r="2071" spans="1:10" x14ac:dyDescent="0.25">
      <c r="A2071" s="1" t="s">
        <v>99</v>
      </c>
      <c r="B2071" s="1" t="s">
        <v>161</v>
      </c>
      <c r="C2071" s="1" t="s">
        <v>96</v>
      </c>
      <c r="D2071" s="1" t="s">
        <v>155</v>
      </c>
      <c r="E2071" s="1" t="s">
        <v>94</v>
      </c>
      <c r="F2071" s="1" t="s">
        <v>93</v>
      </c>
      <c r="G2071" t="s">
        <v>116</v>
      </c>
      <c r="H2071">
        <v>0</v>
      </c>
      <c r="I2071">
        <v>8.7107116152142408E-2</v>
      </c>
      <c r="J2071">
        <v>-8.7107116152142408E-2</v>
      </c>
    </row>
    <row r="2072" spans="1:10" x14ac:dyDescent="0.25">
      <c r="A2072" s="1" t="s">
        <v>99</v>
      </c>
      <c r="B2072" s="1" t="s">
        <v>161</v>
      </c>
      <c r="C2072" s="1" t="s">
        <v>96</v>
      </c>
      <c r="D2072" s="1" t="s">
        <v>155</v>
      </c>
      <c r="E2072" s="1" t="s">
        <v>94</v>
      </c>
      <c r="F2072" s="1" t="s">
        <v>93</v>
      </c>
      <c r="G2072" t="s">
        <v>118</v>
      </c>
      <c r="H2072">
        <v>0</v>
      </c>
      <c r="I2072">
        <v>1.9999998927888576E-2</v>
      </c>
      <c r="J2072">
        <v>-1.9999998927888576E-2</v>
      </c>
    </row>
    <row r="2073" spans="1:10" x14ac:dyDescent="0.25">
      <c r="A2073" s="1" t="s">
        <v>99</v>
      </c>
      <c r="B2073" s="1" t="s">
        <v>161</v>
      </c>
      <c r="C2073" s="1" t="s">
        <v>96</v>
      </c>
      <c r="D2073" s="1" t="s">
        <v>155</v>
      </c>
      <c r="E2073" s="1" t="s">
        <v>94</v>
      </c>
      <c r="F2073" s="1" t="s">
        <v>93</v>
      </c>
      <c r="G2073" t="s">
        <v>110</v>
      </c>
      <c r="H2073">
        <v>0</v>
      </c>
      <c r="I2073">
        <v>0.28104794869308913</v>
      </c>
      <c r="J2073">
        <v>-0.28104794869308913</v>
      </c>
    </row>
    <row r="2074" spans="1:10" x14ac:dyDescent="0.25">
      <c r="A2074" s="1" t="s">
        <v>99</v>
      </c>
      <c r="B2074" s="1" t="s">
        <v>161</v>
      </c>
      <c r="C2074" s="1" t="s">
        <v>96</v>
      </c>
      <c r="D2074" s="1" t="s">
        <v>155</v>
      </c>
      <c r="E2074" s="1" t="s">
        <v>94</v>
      </c>
      <c r="F2074" s="1" t="s">
        <v>93</v>
      </c>
      <c r="G2074" t="s">
        <v>119</v>
      </c>
      <c r="H2074">
        <v>0</v>
      </c>
      <c r="I2074">
        <v>9.9999999862914732E-2</v>
      </c>
      <c r="J2074">
        <v>-9.9999999862914732E-2</v>
      </c>
    </row>
    <row r="2075" spans="1:10" x14ac:dyDescent="0.25">
      <c r="A2075" s="1" t="s">
        <v>99</v>
      </c>
      <c r="B2075" s="1" t="s">
        <v>161</v>
      </c>
      <c r="C2075" s="1" t="s">
        <v>96</v>
      </c>
      <c r="D2075" s="1" t="s">
        <v>155</v>
      </c>
      <c r="E2075" s="1" t="s">
        <v>94</v>
      </c>
      <c r="F2075" s="1" t="s">
        <v>93</v>
      </c>
      <c r="G2075" t="s">
        <v>120</v>
      </c>
      <c r="H2075">
        <v>0</v>
      </c>
      <c r="I2075">
        <v>0</v>
      </c>
      <c r="J2075">
        <v>0</v>
      </c>
    </row>
    <row r="2076" spans="1:10" x14ac:dyDescent="0.25">
      <c r="A2076" s="1" t="s">
        <v>99</v>
      </c>
      <c r="B2076" s="1" t="s">
        <v>161</v>
      </c>
      <c r="C2076" s="1" t="s">
        <v>96</v>
      </c>
      <c r="D2076" s="1" t="s">
        <v>155</v>
      </c>
      <c r="E2076" s="1" t="s">
        <v>94</v>
      </c>
      <c r="F2076" s="1" t="s">
        <v>93</v>
      </c>
      <c r="G2076" t="s">
        <v>121</v>
      </c>
      <c r="H2076">
        <v>0</v>
      </c>
      <c r="I2076">
        <v>2.7183219118548235E-2</v>
      </c>
      <c r="J2076">
        <v>-2.7183219118548235E-2</v>
      </c>
    </row>
    <row r="2077" spans="1:10" x14ac:dyDescent="0.25">
      <c r="A2077" s="1" t="s">
        <v>99</v>
      </c>
      <c r="B2077" s="1" t="s">
        <v>161</v>
      </c>
      <c r="C2077" s="1" t="s">
        <v>96</v>
      </c>
      <c r="D2077" s="1" t="s">
        <v>155</v>
      </c>
      <c r="E2077" s="1" t="s">
        <v>94</v>
      </c>
      <c r="F2077" s="1" t="s">
        <v>93</v>
      </c>
      <c r="G2077" t="s">
        <v>123</v>
      </c>
      <c r="H2077">
        <v>0</v>
      </c>
      <c r="I2077">
        <v>0.10000000134351199</v>
      </c>
      <c r="J2077">
        <v>-0.10000000134351199</v>
      </c>
    </row>
    <row r="2078" spans="1:10" x14ac:dyDescent="0.25">
      <c r="A2078" s="1" t="s">
        <v>99</v>
      </c>
      <c r="B2078" s="1" t="s">
        <v>161</v>
      </c>
      <c r="C2078" s="1" t="s">
        <v>96</v>
      </c>
      <c r="D2078" s="1" t="s">
        <v>155</v>
      </c>
      <c r="E2078" s="1" t="s">
        <v>94</v>
      </c>
      <c r="F2078" s="1" t="s">
        <v>93</v>
      </c>
      <c r="G2078" t="s">
        <v>124</v>
      </c>
      <c r="H2078">
        <v>0</v>
      </c>
      <c r="I2078">
        <v>7.9999999999999988E-2</v>
      </c>
      <c r="J2078">
        <v>-7.9999999999999988E-2</v>
      </c>
    </row>
    <row r="2079" spans="1:10" x14ac:dyDescent="0.25">
      <c r="A2079" s="1" t="s">
        <v>99</v>
      </c>
      <c r="B2079" s="1" t="s">
        <v>161</v>
      </c>
      <c r="C2079" s="1" t="s">
        <v>96</v>
      </c>
      <c r="D2079" s="1" t="s">
        <v>155</v>
      </c>
      <c r="E2079" s="1" t="s">
        <v>94</v>
      </c>
      <c r="F2079" s="1" t="s">
        <v>93</v>
      </c>
      <c r="G2079" t="s">
        <v>122</v>
      </c>
      <c r="H2079">
        <v>0.35846600000000001</v>
      </c>
      <c r="I2079">
        <v>0</v>
      </c>
      <c r="J2079">
        <v>0.35846600000000001</v>
      </c>
    </row>
    <row r="2080" spans="1:10" x14ac:dyDescent="0.25">
      <c r="A2080" s="1" t="s">
        <v>99</v>
      </c>
      <c r="B2080" s="1" t="s">
        <v>161</v>
      </c>
      <c r="C2080" s="1" t="s">
        <v>96</v>
      </c>
      <c r="D2080" s="1" t="s">
        <v>155</v>
      </c>
      <c r="E2080" s="1" t="s">
        <v>94</v>
      </c>
      <c r="F2080" s="1" t="s">
        <v>93</v>
      </c>
      <c r="G2080" t="s">
        <v>115</v>
      </c>
      <c r="H2080">
        <v>0</v>
      </c>
      <c r="I2080">
        <v>0.10000005162325451</v>
      </c>
      <c r="J2080">
        <v>-0.10000005162325451</v>
      </c>
    </row>
    <row r="2081" spans="1:10" x14ac:dyDescent="0.25">
      <c r="A2081" s="1" t="s">
        <v>99</v>
      </c>
      <c r="B2081" s="1" t="s">
        <v>161</v>
      </c>
      <c r="C2081" s="1" t="s">
        <v>96</v>
      </c>
      <c r="D2081" s="1" t="s">
        <v>155</v>
      </c>
      <c r="E2081" s="1" t="s">
        <v>94</v>
      </c>
      <c r="F2081" s="1" t="s">
        <v>93</v>
      </c>
      <c r="G2081" t="s">
        <v>125</v>
      </c>
      <c r="H2081">
        <v>0</v>
      </c>
      <c r="I2081">
        <v>7.9999999922927278E-2</v>
      </c>
      <c r="J2081">
        <v>-7.9999999922927278E-2</v>
      </c>
    </row>
    <row r="2082" spans="1:10" x14ac:dyDescent="0.25">
      <c r="A2082" s="1" t="s">
        <v>99</v>
      </c>
      <c r="B2082" s="1" t="s">
        <v>161</v>
      </c>
      <c r="C2082" s="1" t="s">
        <v>96</v>
      </c>
      <c r="D2082" s="1" t="s">
        <v>155</v>
      </c>
      <c r="E2082" s="1" t="s">
        <v>94</v>
      </c>
      <c r="F2082" s="1" t="s">
        <v>93</v>
      </c>
      <c r="G2082" t="s">
        <v>126</v>
      </c>
      <c r="H2082">
        <v>0</v>
      </c>
      <c r="I2082">
        <v>0.1000000004182918</v>
      </c>
      <c r="J2082">
        <v>-0.1000000004182918</v>
      </c>
    </row>
    <row r="2083" spans="1:10" x14ac:dyDescent="0.25">
      <c r="A2083" s="1" t="s">
        <v>99</v>
      </c>
      <c r="B2083" s="1" t="s">
        <v>161</v>
      </c>
      <c r="C2083" s="1" t="s">
        <v>96</v>
      </c>
      <c r="D2083" s="1" t="s">
        <v>155</v>
      </c>
      <c r="E2083" s="1" t="s">
        <v>94</v>
      </c>
      <c r="F2083" s="1" t="s">
        <v>93</v>
      </c>
      <c r="G2083" t="s">
        <v>127</v>
      </c>
      <c r="H2083">
        <v>0</v>
      </c>
      <c r="I2083">
        <v>0</v>
      </c>
      <c r="J2083">
        <v>0</v>
      </c>
    </row>
    <row r="2084" spans="1:10" x14ac:dyDescent="0.25">
      <c r="A2084" s="1" t="s">
        <v>99</v>
      </c>
      <c r="B2084" s="1" t="s">
        <v>161</v>
      </c>
      <c r="C2084" s="1" t="s">
        <v>96</v>
      </c>
      <c r="D2084" s="1" t="s">
        <v>155</v>
      </c>
      <c r="E2084" s="1" t="s">
        <v>94</v>
      </c>
      <c r="F2084" s="1" t="s">
        <v>93</v>
      </c>
      <c r="G2084" t="s">
        <v>128</v>
      </c>
      <c r="H2084">
        <v>0</v>
      </c>
      <c r="I2084">
        <v>0.34874067078353149</v>
      </c>
      <c r="J2084">
        <v>-0.34874067078353149</v>
      </c>
    </row>
    <row r="2085" spans="1:10" x14ac:dyDescent="0.25">
      <c r="A2085" s="1" t="s">
        <v>99</v>
      </c>
      <c r="B2085" s="1" t="s">
        <v>161</v>
      </c>
      <c r="C2085" s="1" t="s">
        <v>96</v>
      </c>
      <c r="D2085" s="1" t="s">
        <v>155</v>
      </c>
      <c r="E2085" s="1" t="s">
        <v>94</v>
      </c>
      <c r="F2085" s="1" t="s">
        <v>93</v>
      </c>
      <c r="G2085" t="s">
        <v>129</v>
      </c>
      <c r="H2085">
        <v>0</v>
      </c>
      <c r="I2085">
        <v>9.9999999999999992E-2</v>
      </c>
      <c r="J2085">
        <v>-9.9999999999999992E-2</v>
      </c>
    </row>
    <row r="2086" spans="1:10" x14ac:dyDescent="0.25">
      <c r="A2086" s="1" t="s">
        <v>99</v>
      </c>
      <c r="B2086" s="1" t="s">
        <v>161</v>
      </c>
      <c r="C2086" s="1" t="s">
        <v>96</v>
      </c>
      <c r="D2086" s="1" t="s">
        <v>155</v>
      </c>
      <c r="E2086" s="1" t="s">
        <v>94</v>
      </c>
      <c r="F2086" s="1" t="s">
        <v>93</v>
      </c>
      <c r="G2086" t="s">
        <v>133</v>
      </c>
      <c r="H2086">
        <v>0</v>
      </c>
      <c r="I2086">
        <v>7.9999993798714489E-2</v>
      </c>
      <c r="J2086">
        <v>-7.9999993798714489E-2</v>
      </c>
    </row>
    <row r="2087" spans="1:10" x14ac:dyDescent="0.25">
      <c r="A2087" s="1" t="s">
        <v>99</v>
      </c>
      <c r="B2087" s="1" t="s">
        <v>161</v>
      </c>
      <c r="C2087" s="1" t="s">
        <v>96</v>
      </c>
      <c r="D2087" s="1" t="s">
        <v>155</v>
      </c>
      <c r="E2087" s="1" t="s">
        <v>94</v>
      </c>
      <c r="F2087" s="1" t="s">
        <v>93</v>
      </c>
      <c r="G2087" t="s">
        <v>131</v>
      </c>
      <c r="H2087">
        <v>0</v>
      </c>
      <c r="I2087">
        <v>0.10000000562968633</v>
      </c>
      <c r="J2087">
        <v>-0.10000000562968633</v>
      </c>
    </row>
    <row r="2088" spans="1:10" x14ac:dyDescent="0.25">
      <c r="A2088" s="1" t="s">
        <v>99</v>
      </c>
      <c r="B2088" s="1" t="s">
        <v>161</v>
      </c>
      <c r="C2088" s="1" t="s">
        <v>96</v>
      </c>
      <c r="D2088" s="1" t="s">
        <v>155</v>
      </c>
      <c r="E2088" s="1" t="s">
        <v>94</v>
      </c>
      <c r="F2088" s="1" t="s">
        <v>93</v>
      </c>
      <c r="G2088" t="s">
        <v>130</v>
      </c>
      <c r="H2088">
        <v>0</v>
      </c>
      <c r="I2088">
        <v>0.10000000088537235</v>
      </c>
      <c r="J2088">
        <v>-0.10000000088537235</v>
      </c>
    </row>
    <row r="2089" spans="1:10" x14ac:dyDescent="0.25">
      <c r="A2089" s="1" t="s">
        <v>99</v>
      </c>
      <c r="B2089" s="1" t="s">
        <v>161</v>
      </c>
      <c r="C2089" s="1" t="s">
        <v>96</v>
      </c>
      <c r="D2089" s="1" t="s">
        <v>155</v>
      </c>
      <c r="E2089" s="1" t="s">
        <v>94</v>
      </c>
      <c r="F2089" s="1" t="s">
        <v>93</v>
      </c>
      <c r="G2089" t="s">
        <v>135</v>
      </c>
      <c r="H2089">
        <v>0</v>
      </c>
      <c r="I2089">
        <v>0</v>
      </c>
      <c r="J2089">
        <v>0</v>
      </c>
    </row>
    <row r="2090" spans="1:10" x14ac:dyDescent="0.25">
      <c r="A2090" s="1" t="s">
        <v>99</v>
      </c>
      <c r="B2090" s="1" t="s">
        <v>161</v>
      </c>
      <c r="C2090" s="1" t="s">
        <v>96</v>
      </c>
      <c r="D2090" s="1" t="s">
        <v>155</v>
      </c>
      <c r="E2090" s="1" t="s">
        <v>95</v>
      </c>
      <c r="F2090" s="1" t="s">
        <v>13</v>
      </c>
      <c r="G2090" t="s">
        <v>106</v>
      </c>
      <c r="H2090">
        <v>1</v>
      </c>
      <c r="I2090">
        <v>0</v>
      </c>
      <c r="J2090">
        <v>1</v>
      </c>
    </row>
    <row r="2091" spans="1:10" x14ac:dyDescent="0.25">
      <c r="A2091" s="1" t="s">
        <v>99</v>
      </c>
      <c r="B2091" s="1" t="s">
        <v>161</v>
      </c>
      <c r="C2091" s="1" t="s">
        <v>96</v>
      </c>
      <c r="D2091" s="1" t="s">
        <v>155</v>
      </c>
      <c r="E2091" s="1" t="s">
        <v>95</v>
      </c>
      <c r="F2091" s="1" t="s">
        <v>14</v>
      </c>
      <c r="G2091" t="s">
        <v>106</v>
      </c>
      <c r="H2091">
        <v>1</v>
      </c>
      <c r="I2091">
        <v>0</v>
      </c>
      <c r="J2091">
        <v>1</v>
      </c>
    </row>
    <row r="2092" spans="1:10" x14ac:dyDescent="0.25">
      <c r="A2092" s="1" t="s">
        <v>99</v>
      </c>
      <c r="B2092" s="1" t="s">
        <v>161</v>
      </c>
      <c r="C2092" s="1" t="s">
        <v>96</v>
      </c>
      <c r="D2092" s="1" t="s">
        <v>155</v>
      </c>
      <c r="E2092" s="1" t="s">
        <v>95</v>
      </c>
      <c r="F2092" s="1" t="s">
        <v>13</v>
      </c>
      <c r="G2092" t="s">
        <v>108</v>
      </c>
      <c r="H2092">
        <v>0.48809499999999995</v>
      </c>
      <c r="I2092">
        <v>0</v>
      </c>
      <c r="J2092">
        <v>0.48809499999999995</v>
      </c>
    </row>
    <row r="2093" spans="1:10" x14ac:dyDescent="0.25">
      <c r="A2093" s="1" t="s">
        <v>99</v>
      </c>
      <c r="B2093" s="1" t="s">
        <v>161</v>
      </c>
      <c r="C2093" s="1" t="s">
        <v>96</v>
      </c>
      <c r="D2093" s="1" t="s">
        <v>155</v>
      </c>
      <c r="E2093" s="1" t="s">
        <v>95</v>
      </c>
      <c r="F2093" s="1" t="s">
        <v>14</v>
      </c>
      <c r="G2093" t="s">
        <v>108</v>
      </c>
      <c r="H2093">
        <v>0.48809499999999995</v>
      </c>
      <c r="I2093">
        <v>0</v>
      </c>
      <c r="J2093">
        <v>0.48809499999999995</v>
      </c>
    </row>
    <row r="2094" spans="1:10" x14ac:dyDescent="0.25">
      <c r="A2094" s="1" t="s">
        <v>99</v>
      </c>
      <c r="B2094" s="1" t="s">
        <v>161</v>
      </c>
      <c r="C2094" s="1" t="s">
        <v>96</v>
      </c>
      <c r="D2094" s="1" t="s">
        <v>155</v>
      </c>
      <c r="E2094" s="1" t="s">
        <v>95</v>
      </c>
      <c r="F2094" s="1" t="s">
        <v>13</v>
      </c>
      <c r="G2094" t="s">
        <v>107</v>
      </c>
      <c r="H2094">
        <v>1</v>
      </c>
      <c r="I2094">
        <v>0</v>
      </c>
      <c r="J2094">
        <v>1</v>
      </c>
    </row>
    <row r="2095" spans="1:10" x14ac:dyDescent="0.25">
      <c r="A2095" s="1" t="s">
        <v>99</v>
      </c>
      <c r="B2095" s="1" t="s">
        <v>161</v>
      </c>
      <c r="C2095" s="1" t="s">
        <v>96</v>
      </c>
      <c r="D2095" s="1" t="s">
        <v>155</v>
      </c>
      <c r="E2095" s="1" t="s">
        <v>95</v>
      </c>
      <c r="F2095" s="1" t="s">
        <v>14</v>
      </c>
      <c r="G2095" t="s">
        <v>107</v>
      </c>
      <c r="H2095">
        <v>1</v>
      </c>
      <c r="I2095">
        <v>0</v>
      </c>
      <c r="J2095">
        <v>1</v>
      </c>
    </row>
    <row r="2096" spans="1:10" x14ac:dyDescent="0.25">
      <c r="A2096" s="1" t="s">
        <v>99</v>
      </c>
      <c r="B2096" s="1" t="s">
        <v>161</v>
      </c>
      <c r="C2096" s="1" t="s">
        <v>96</v>
      </c>
      <c r="D2096" s="1" t="s">
        <v>155</v>
      </c>
      <c r="E2096" s="1" t="s">
        <v>95</v>
      </c>
      <c r="F2096" s="1" t="s">
        <v>13</v>
      </c>
      <c r="G2096" t="s">
        <v>109</v>
      </c>
      <c r="H2096">
        <v>1</v>
      </c>
      <c r="I2096">
        <v>0</v>
      </c>
      <c r="J2096">
        <v>1</v>
      </c>
    </row>
    <row r="2097" spans="1:10" x14ac:dyDescent="0.25">
      <c r="A2097" s="1" t="s">
        <v>99</v>
      </c>
      <c r="B2097" s="1" t="s">
        <v>161</v>
      </c>
      <c r="C2097" s="1" t="s">
        <v>96</v>
      </c>
      <c r="D2097" s="1" t="s">
        <v>155</v>
      </c>
      <c r="E2097" s="1" t="s">
        <v>95</v>
      </c>
      <c r="F2097" s="1" t="s">
        <v>14</v>
      </c>
      <c r="G2097" t="s">
        <v>109</v>
      </c>
      <c r="H2097">
        <v>1</v>
      </c>
      <c r="I2097">
        <v>0</v>
      </c>
      <c r="J2097">
        <v>1</v>
      </c>
    </row>
    <row r="2098" spans="1:10" x14ac:dyDescent="0.25">
      <c r="A2098" s="1" t="s">
        <v>99</v>
      </c>
      <c r="B2098" s="1" t="s">
        <v>161</v>
      </c>
      <c r="C2098" s="1" t="s">
        <v>96</v>
      </c>
      <c r="D2098" s="1" t="s">
        <v>155</v>
      </c>
      <c r="E2098" s="1" t="s">
        <v>95</v>
      </c>
      <c r="F2098" s="1" t="s">
        <v>13</v>
      </c>
      <c r="G2098" t="s">
        <v>134</v>
      </c>
      <c r="H2098">
        <v>1</v>
      </c>
      <c r="I2098">
        <v>0</v>
      </c>
      <c r="J2098">
        <v>1</v>
      </c>
    </row>
    <row r="2099" spans="1:10" x14ac:dyDescent="0.25">
      <c r="A2099" s="1" t="s">
        <v>99</v>
      </c>
      <c r="B2099" s="1" t="s">
        <v>161</v>
      </c>
      <c r="C2099" s="1" t="s">
        <v>96</v>
      </c>
      <c r="D2099" s="1" t="s">
        <v>155</v>
      </c>
      <c r="E2099" s="1" t="s">
        <v>95</v>
      </c>
      <c r="F2099" s="1" t="s">
        <v>14</v>
      </c>
      <c r="G2099" t="s">
        <v>134</v>
      </c>
      <c r="H2099">
        <v>1</v>
      </c>
      <c r="I2099">
        <v>0</v>
      </c>
      <c r="J2099">
        <v>1</v>
      </c>
    </row>
    <row r="2100" spans="1:10" x14ac:dyDescent="0.25">
      <c r="A2100" s="1" t="s">
        <v>99</v>
      </c>
      <c r="B2100" s="1" t="s">
        <v>161</v>
      </c>
      <c r="C2100" s="1" t="s">
        <v>96</v>
      </c>
      <c r="D2100" s="1" t="s">
        <v>155</v>
      </c>
      <c r="E2100" s="1" t="s">
        <v>95</v>
      </c>
      <c r="F2100" s="1" t="s">
        <v>13</v>
      </c>
      <c r="G2100" t="s">
        <v>145</v>
      </c>
      <c r="H2100">
        <v>1</v>
      </c>
      <c r="I2100">
        <v>0</v>
      </c>
      <c r="J2100">
        <v>1</v>
      </c>
    </row>
    <row r="2101" spans="1:10" x14ac:dyDescent="0.25">
      <c r="A2101" s="1" t="s">
        <v>99</v>
      </c>
      <c r="B2101" s="1" t="s">
        <v>161</v>
      </c>
      <c r="C2101" s="1" t="s">
        <v>96</v>
      </c>
      <c r="D2101" s="1" t="s">
        <v>155</v>
      </c>
      <c r="E2101" s="1" t="s">
        <v>95</v>
      </c>
      <c r="F2101" s="1" t="s">
        <v>14</v>
      </c>
      <c r="G2101" t="s">
        <v>145</v>
      </c>
      <c r="H2101">
        <v>1</v>
      </c>
      <c r="I2101">
        <v>0</v>
      </c>
      <c r="J2101">
        <v>1</v>
      </c>
    </row>
    <row r="2102" spans="1:10" x14ac:dyDescent="0.25">
      <c r="A2102" s="1" t="s">
        <v>99</v>
      </c>
      <c r="B2102" s="1" t="s">
        <v>161</v>
      </c>
      <c r="C2102" s="1" t="s">
        <v>96</v>
      </c>
      <c r="D2102" s="1" t="s">
        <v>155</v>
      </c>
      <c r="E2102" s="1" t="s">
        <v>95</v>
      </c>
      <c r="F2102" s="1" t="s">
        <v>13</v>
      </c>
      <c r="G2102" t="s">
        <v>166</v>
      </c>
      <c r="H2102">
        <v>1</v>
      </c>
      <c r="I2102">
        <v>0</v>
      </c>
      <c r="J2102">
        <v>1</v>
      </c>
    </row>
    <row r="2103" spans="1:10" x14ac:dyDescent="0.25">
      <c r="A2103" s="1" t="s">
        <v>99</v>
      </c>
      <c r="B2103" s="1" t="s">
        <v>161</v>
      </c>
      <c r="C2103" s="1" t="s">
        <v>96</v>
      </c>
      <c r="D2103" s="1" t="s">
        <v>155</v>
      </c>
      <c r="E2103" s="1" t="s">
        <v>95</v>
      </c>
      <c r="F2103" s="1" t="s">
        <v>14</v>
      </c>
      <c r="G2103" t="s">
        <v>166</v>
      </c>
      <c r="H2103">
        <v>1</v>
      </c>
      <c r="I2103">
        <v>0</v>
      </c>
      <c r="J2103">
        <v>1</v>
      </c>
    </row>
    <row r="2104" spans="1:10" x14ac:dyDescent="0.25">
      <c r="A2104" s="1" t="s">
        <v>99</v>
      </c>
      <c r="B2104" s="1" t="s">
        <v>161</v>
      </c>
      <c r="C2104" s="1" t="s">
        <v>96</v>
      </c>
      <c r="D2104" s="1" t="s">
        <v>155</v>
      </c>
      <c r="E2104" s="1" t="s">
        <v>95</v>
      </c>
      <c r="F2104" s="1" t="s">
        <v>13</v>
      </c>
      <c r="G2104" t="s">
        <v>117</v>
      </c>
      <c r="H2104">
        <v>1</v>
      </c>
      <c r="I2104">
        <v>0</v>
      </c>
      <c r="J2104">
        <v>1</v>
      </c>
    </row>
    <row r="2105" spans="1:10" x14ac:dyDescent="0.25">
      <c r="A2105" s="1" t="s">
        <v>99</v>
      </c>
      <c r="B2105" s="1" t="s">
        <v>161</v>
      </c>
      <c r="C2105" s="1" t="s">
        <v>96</v>
      </c>
      <c r="D2105" s="1" t="s">
        <v>155</v>
      </c>
      <c r="E2105" s="1" t="s">
        <v>95</v>
      </c>
      <c r="F2105" s="1" t="s">
        <v>14</v>
      </c>
      <c r="G2105" t="s">
        <v>117</v>
      </c>
      <c r="H2105">
        <v>1</v>
      </c>
      <c r="I2105">
        <v>0</v>
      </c>
      <c r="J2105">
        <v>1</v>
      </c>
    </row>
    <row r="2106" spans="1:10" x14ac:dyDescent="0.25">
      <c r="A2106" s="1" t="s">
        <v>99</v>
      </c>
      <c r="B2106" s="1" t="s">
        <v>161</v>
      </c>
      <c r="C2106" s="1" t="s">
        <v>96</v>
      </c>
      <c r="D2106" s="1" t="s">
        <v>155</v>
      </c>
      <c r="E2106" s="1" t="s">
        <v>95</v>
      </c>
      <c r="F2106" s="1" t="s">
        <v>13</v>
      </c>
      <c r="G2106" t="s">
        <v>112</v>
      </c>
      <c r="H2106">
        <v>1</v>
      </c>
      <c r="I2106">
        <v>0</v>
      </c>
      <c r="J2106">
        <v>1</v>
      </c>
    </row>
    <row r="2107" spans="1:10" x14ac:dyDescent="0.25">
      <c r="A2107" s="1" t="s">
        <v>99</v>
      </c>
      <c r="B2107" s="1" t="s">
        <v>161</v>
      </c>
      <c r="C2107" s="1" t="s">
        <v>96</v>
      </c>
      <c r="D2107" s="1" t="s">
        <v>155</v>
      </c>
      <c r="E2107" s="1" t="s">
        <v>95</v>
      </c>
      <c r="F2107" s="1" t="s">
        <v>14</v>
      </c>
      <c r="G2107" t="s">
        <v>112</v>
      </c>
      <c r="H2107">
        <v>1</v>
      </c>
      <c r="I2107">
        <v>0</v>
      </c>
      <c r="J2107">
        <v>1</v>
      </c>
    </row>
    <row r="2108" spans="1:10" x14ac:dyDescent="0.25">
      <c r="A2108" s="1" t="s">
        <v>99</v>
      </c>
      <c r="B2108" s="1" t="s">
        <v>161</v>
      </c>
      <c r="C2108" s="1" t="s">
        <v>96</v>
      </c>
      <c r="D2108" s="1" t="s">
        <v>155</v>
      </c>
      <c r="E2108" s="1" t="s">
        <v>95</v>
      </c>
      <c r="F2108" s="1" t="s">
        <v>13</v>
      </c>
      <c r="G2108" t="s">
        <v>113</v>
      </c>
      <c r="H2108">
        <v>0</v>
      </c>
      <c r="I2108">
        <v>0.41999999099626245</v>
      </c>
      <c r="J2108">
        <v>-0.41999999099626245</v>
      </c>
    </row>
    <row r="2109" spans="1:10" x14ac:dyDescent="0.25">
      <c r="A2109" s="1" t="s">
        <v>99</v>
      </c>
      <c r="B2109" s="1" t="s">
        <v>161</v>
      </c>
      <c r="C2109" s="1" t="s">
        <v>96</v>
      </c>
      <c r="D2109" s="1" t="s">
        <v>155</v>
      </c>
      <c r="E2109" s="1" t="s">
        <v>95</v>
      </c>
      <c r="F2109" s="1" t="s">
        <v>14</v>
      </c>
      <c r="G2109" t="s">
        <v>113</v>
      </c>
      <c r="H2109">
        <v>0</v>
      </c>
      <c r="I2109">
        <v>0.41999999099626245</v>
      </c>
      <c r="J2109">
        <v>-0.41999999099626245</v>
      </c>
    </row>
    <row r="2110" spans="1:10" x14ac:dyDescent="0.25">
      <c r="A2110" s="1" t="s">
        <v>99</v>
      </c>
      <c r="B2110" s="1" t="s">
        <v>161</v>
      </c>
      <c r="C2110" s="1" t="s">
        <v>96</v>
      </c>
      <c r="D2110" s="1" t="s">
        <v>155</v>
      </c>
      <c r="E2110" s="1" t="s">
        <v>95</v>
      </c>
      <c r="F2110" s="1" t="s">
        <v>13</v>
      </c>
      <c r="G2110" t="s">
        <v>132</v>
      </c>
      <c r="H2110">
        <v>0.58147800000000005</v>
      </c>
      <c r="I2110">
        <v>0</v>
      </c>
      <c r="J2110">
        <v>0.58147800000000005</v>
      </c>
    </row>
    <row r="2111" spans="1:10" x14ac:dyDescent="0.25">
      <c r="A2111" s="1" t="s">
        <v>99</v>
      </c>
      <c r="B2111" s="1" t="s">
        <v>161</v>
      </c>
      <c r="C2111" s="1" t="s">
        <v>96</v>
      </c>
      <c r="D2111" s="1" t="s">
        <v>155</v>
      </c>
      <c r="E2111" s="1" t="s">
        <v>95</v>
      </c>
      <c r="F2111" s="1" t="s">
        <v>14</v>
      </c>
      <c r="G2111" t="s">
        <v>132</v>
      </c>
      <c r="H2111">
        <v>0.57698099999999997</v>
      </c>
      <c r="I2111">
        <v>0</v>
      </c>
      <c r="J2111">
        <v>0.57698099999999997</v>
      </c>
    </row>
    <row r="2112" spans="1:10" x14ac:dyDescent="0.25">
      <c r="A2112" s="1" t="s">
        <v>99</v>
      </c>
      <c r="B2112" s="1" t="s">
        <v>161</v>
      </c>
      <c r="C2112" s="1" t="s">
        <v>96</v>
      </c>
      <c r="D2112" s="1" t="s">
        <v>155</v>
      </c>
      <c r="E2112" s="1" t="s">
        <v>95</v>
      </c>
      <c r="F2112" s="1" t="s">
        <v>13</v>
      </c>
      <c r="G2112" t="s">
        <v>114</v>
      </c>
      <c r="H2112">
        <v>0</v>
      </c>
      <c r="I2112">
        <v>0.4250808074755616</v>
      </c>
      <c r="J2112">
        <v>-0.4250808074755616</v>
      </c>
    </row>
    <row r="2113" spans="1:10" x14ac:dyDescent="0.25">
      <c r="A2113" s="1" t="s">
        <v>99</v>
      </c>
      <c r="B2113" s="1" t="s">
        <v>161</v>
      </c>
      <c r="C2113" s="1" t="s">
        <v>96</v>
      </c>
      <c r="D2113" s="1" t="s">
        <v>155</v>
      </c>
      <c r="E2113" s="1" t="s">
        <v>95</v>
      </c>
      <c r="F2113" s="1" t="s">
        <v>14</v>
      </c>
      <c r="G2113" t="s">
        <v>114</v>
      </c>
      <c r="H2113">
        <v>0</v>
      </c>
      <c r="I2113">
        <v>0.4250808074755616</v>
      </c>
      <c r="J2113">
        <v>-0.4250808074755616</v>
      </c>
    </row>
    <row r="2114" spans="1:10" x14ac:dyDescent="0.25">
      <c r="A2114" s="1" t="s">
        <v>99</v>
      </c>
      <c r="B2114" s="1" t="s">
        <v>161</v>
      </c>
      <c r="C2114" s="1" t="s">
        <v>96</v>
      </c>
      <c r="D2114" s="1" t="s">
        <v>155</v>
      </c>
      <c r="E2114" s="1" t="s">
        <v>95</v>
      </c>
      <c r="F2114" s="1" t="s">
        <v>13</v>
      </c>
      <c r="G2114" t="s">
        <v>116</v>
      </c>
      <c r="H2114">
        <v>0.76704499999999998</v>
      </c>
      <c r="I2114">
        <v>0</v>
      </c>
      <c r="J2114">
        <v>0.76704499999999998</v>
      </c>
    </row>
    <row r="2115" spans="1:10" x14ac:dyDescent="0.25">
      <c r="A2115" s="1" t="s">
        <v>99</v>
      </c>
      <c r="B2115" s="1" t="s">
        <v>161</v>
      </c>
      <c r="C2115" s="1" t="s">
        <v>96</v>
      </c>
      <c r="D2115" s="1" t="s">
        <v>155</v>
      </c>
      <c r="E2115" s="1" t="s">
        <v>95</v>
      </c>
      <c r="F2115" s="1" t="s">
        <v>14</v>
      </c>
      <c r="G2115" t="s">
        <v>116</v>
      </c>
      <c r="H2115">
        <v>0.75302899999999995</v>
      </c>
      <c r="I2115">
        <v>0</v>
      </c>
      <c r="J2115">
        <v>0.75302899999999995</v>
      </c>
    </row>
    <row r="2116" spans="1:10" x14ac:dyDescent="0.25">
      <c r="A2116" s="1" t="s">
        <v>99</v>
      </c>
      <c r="B2116" s="1" t="s">
        <v>161</v>
      </c>
      <c r="C2116" s="1" t="s">
        <v>96</v>
      </c>
      <c r="D2116" s="1" t="s">
        <v>155</v>
      </c>
      <c r="E2116" s="1" t="s">
        <v>95</v>
      </c>
      <c r="F2116" s="1" t="s">
        <v>13</v>
      </c>
      <c r="G2116" t="s">
        <v>118</v>
      </c>
      <c r="H2116">
        <v>1</v>
      </c>
      <c r="I2116">
        <v>0</v>
      </c>
      <c r="J2116">
        <v>1</v>
      </c>
    </row>
    <row r="2117" spans="1:10" x14ac:dyDescent="0.25">
      <c r="A2117" s="1" t="s">
        <v>99</v>
      </c>
      <c r="B2117" s="1" t="s">
        <v>161</v>
      </c>
      <c r="C2117" s="1" t="s">
        <v>96</v>
      </c>
      <c r="D2117" s="1" t="s">
        <v>155</v>
      </c>
      <c r="E2117" s="1" t="s">
        <v>95</v>
      </c>
      <c r="F2117" s="1" t="s">
        <v>14</v>
      </c>
      <c r="G2117" t="s">
        <v>118</v>
      </c>
      <c r="H2117">
        <v>1</v>
      </c>
      <c r="I2117">
        <v>0</v>
      </c>
      <c r="J2117">
        <v>1</v>
      </c>
    </row>
    <row r="2118" spans="1:10" x14ac:dyDescent="0.25">
      <c r="A2118" s="1" t="s">
        <v>99</v>
      </c>
      <c r="B2118" s="1" t="s">
        <v>161</v>
      </c>
      <c r="C2118" s="1" t="s">
        <v>96</v>
      </c>
      <c r="D2118" s="1" t="s">
        <v>155</v>
      </c>
      <c r="E2118" s="1" t="s">
        <v>95</v>
      </c>
      <c r="F2118" s="1" t="s">
        <v>13</v>
      </c>
      <c r="G2118" t="s">
        <v>110</v>
      </c>
      <c r="H2118">
        <v>1</v>
      </c>
      <c r="I2118">
        <v>0</v>
      </c>
      <c r="J2118">
        <v>1</v>
      </c>
    </row>
    <row r="2119" spans="1:10" x14ac:dyDescent="0.25">
      <c r="A2119" s="1" t="s">
        <v>99</v>
      </c>
      <c r="B2119" s="1" t="s">
        <v>161</v>
      </c>
      <c r="C2119" s="1" t="s">
        <v>96</v>
      </c>
      <c r="D2119" s="1" t="s">
        <v>155</v>
      </c>
      <c r="E2119" s="1" t="s">
        <v>95</v>
      </c>
      <c r="F2119" s="1" t="s">
        <v>14</v>
      </c>
      <c r="G2119" t="s">
        <v>110</v>
      </c>
      <c r="H2119">
        <v>1</v>
      </c>
      <c r="I2119">
        <v>0</v>
      </c>
      <c r="J2119">
        <v>1</v>
      </c>
    </row>
    <row r="2120" spans="1:10" x14ac:dyDescent="0.25">
      <c r="A2120" s="1" t="s">
        <v>99</v>
      </c>
      <c r="B2120" s="1" t="s">
        <v>161</v>
      </c>
      <c r="C2120" s="1" t="s">
        <v>96</v>
      </c>
      <c r="D2120" s="1" t="s">
        <v>155</v>
      </c>
      <c r="E2120" s="1" t="s">
        <v>95</v>
      </c>
      <c r="F2120" s="1" t="s">
        <v>13</v>
      </c>
      <c r="G2120" t="s">
        <v>119</v>
      </c>
      <c r="H2120">
        <v>1</v>
      </c>
      <c r="I2120">
        <v>0</v>
      </c>
      <c r="J2120">
        <v>1</v>
      </c>
    </row>
    <row r="2121" spans="1:10" x14ac:dyDescent="0.25">
      <c r="A2121" s="1" t="s">
        <v>99</v>
      </c>
      <c r="B2121" s="1" t="s">
        <v>161</v>
      </c>
      <c r="C2121" s="1" t="s">
        <v>96</v>
      </c>
      <c r="D2121" s="1" t="s">
        <v>155</v>
      </c>
      <c r="E2121" s="1" t="s">
        <v>95</v>
      </c>
      <c r="F2121" s="1" t="s">
        <v>14</v>
      </c>
      <c r="G2121" t="s">
        <v>119</v>
      </c>
      <c r="H2121">
        <v>1</v>
      </c>
      <c r="I2121">
        <v>0</v>
      </c>
      <c r="J2121">
        <v>1</v>
      </c>
    </row>
    <row r="2122" spans="1:10" x14ac:dyDescent="0.25">
      <c r="A2122" s="1" t="s">
        <v>99</v>
      </c>
      <c r="B2122" s="1" t="s">
        <v>161</v>
      </c>
      <c r="C2122" s="1" t="s">
        <v>96</v>
      </c>
      <c r="D2122" s="1" t="s">
        <v>155</v>
      </c>
      <c r="E2122" s="1" t="s">
        <v>95</v>
      </c>
      <c r="F2122" s="1" t="s">
        <v>13</v>
      </c>
      <c r="G2122" t="s">
        <v>120</v>
      </c>
      <c r="H2122">
        <v>0.84516100000000005</v>
      </c>
      <c r="I2122">
        <v>0</v>
      </c>
      <c r="J2122">
        <v>0.84516100000000005</v>
      </c>
    </row>
    <row r="2123" spans="1:10" x14ac:dyDescent="0.25">
      <c r="A2123" s="1" t="s">
        <v>99</v>
      </c>
      <c r="B2123" s="1" t="s">
        <v>161</v>
      </c>
      <c r="C2123" s="1" t="s">
        <v>96</v>
      </c>
      <c r="D2123" s="1" t="s">
        <v>155</v>
      </c>
      <c r="E2123" s="1" t="s">
        <v>95</v>
      </c>
      <c r="F2123" s="1" t="s">
        <v>14</v>
      </c>
      <c r="G2123" t="s">
        <v>120</v>
      </c>
      <c r="H2123">
        <v>0.84516100000000005</v>
      </c>
      <c r="I2123">
        <v>0</v>
      </c>
      <c r="J2123">
        <v>0.84516100000000005</v>
      </c>
    </row>
    <row r="2124" spans="1:10" x14ac:dyDescent="0.25">
      <c r="A2124" s="1" t="s">
        <v>99</v>
      </c>
      <c r="B2124" s="1" t="s">
        <v>161</v>
      </c>
      <c r="C2124" s="1" t="s">
        <v>96</v>
      </c>
      <c r="D2124" s="1" t="s">
        <v>155</v>
      </c>
      <c r="E2124" s="1" t="s">
        <v>95</v>
      </c>
      <c r="F2124" s="1" t="s">
        <v>13</v>
      </c>
      <c r="G2124" t="s">
        <v>121</v>
      </c>
      <c r="H2124">
        <v>0.79846300000000003</v>
      </c>
      <c r="I2124">
        <v>0</v>
      </c>
      <c r="J2124">
        <v>0.79846300000000003</v>
      </c>
    </row>
    <row r="2125" spans="1:10" x14ac:dyDescent="0.25">
      <c r="A2125" s="1" t="s">
        <v>99</v>
      </c>
      <c r="B2125" s="1" t="s">
        <v>161</v>
      </c>
      <c r="C2125" s="1" t="s">
        <v>96</v>
      </c>
      <c r="D2125" s="1" t="s">
        <v>155</v>
      </c>
      <c r="E2125" s="1" t="s">
        <v>95</v>
      </c>
      <c r="F2125" s="1" t="s">
        <v>14</v>
      </c>
      <c r="G2125" t="s">
        <v>121</v>
      </c>
      <c r="H2125">
        <v>0.71739200000000003</v>
      </c>
      <c r="I2125">
        <v>0</v>
      </c>
      <c r="J2125">
        <v>0.71739200000000003</v>
      </c>
    </row>
    <row r="2126" spans="1:10" x14ac:dyDescent="0.25">
      <c r="A2126" s="1" t="s">
        <v>99</v>
      </c>
      <c r="B2126" s="1" t="s">
        <v>161</v>
      </c>
      <c r="C2126" s="1" t="s">
        <v>96</v>
      </c>
      <c r="D2126" s="1" t="s">
        <v>155</v>
      </c>
      <c r="E2126" s="1" t="s">
        <v>95</v>
      </c>
      <c r="F2126" s="1" t="s">
        <v>13</v>
      </c>
      <c r="G2126" t="s">
        <v>123</v>
      </c>
      <c r="H2126">
        <v>0.45165300000000003</v>
      </c>
      <c r="I2126">
        <v>0</v>
      </c>
      <c r="J2126">
        <v>0.45165300000000003</v>
      </c>
    </row>
    <row r="2127" spans="1:10" x14ac:dyDescent="0.25">
      <c r="A2127" s="1" t="s">
        <v>99</v>
      </c>
      <c r="B2127" s="1" t="s">
        <v>161</v>
      </c>
      <c r="C2127" s="1" t="s">
        <v>96</v>
      </c>
      <c r="D2127" s="1" t="s">
        <v>155</v>
      </c>
      <c r="E2127" s="1" t="s">
        <v>95</v>
      </c>
      <c r="F2127" s="1" t="s">
        <v>14</v>
      </c>
      <c r="G2127" t="s">
        <v>123</v>
      </c>
      <c r="H2127">
        <v>0.29433999999999999</v>
      </c>
      <c r="I2127">
        <v>0</v>
      </c>
      <c r="J2127">
        <v>0.29433999999999999</v>
      </c>
    </row>
    <row r="2128" spans="1:10" x14ac:dyDescent="0.25">
      <c r="A2128" s="1" t="s">
        <v>99</v>
      </c>
      <c r="B2128" s="1" t="s">
        <v>161</v>
      </c>
      <c r="C2128" s="1" t="s">
        <v>96</v>
      </c>
      <c r="D2128" s="1" t="s">
        <v>155</v>
      </c>
      <c r="E2128" s="1" t="s">
        <v>95</v>
      </c>
      <c r="F2128" s="1" t="s">
        <v>13</v>
      </c>
      <c r="G2128" t="s">
        <v>124</v>
      </c>
      <c r="H2128">
        <v>1</v>
      </c>
      <c r="I2128">
        <v>0</v>
      </c>
      <c r="J2128">
        <v>1</v>
      </c>
    </row>
    <row r="2129" spans="1:10" x14ac:dyDescent="0.25">
      <c r="A2129" s="1" t="s">
        <v>99</v>
      </c>
      <c r="B2129" s="1" t="s">
        <v>161</v>
      </c>
      <c r="C2129" s="1" t="s">
        <v>96</v>
      </c>
      <c r="D2129" s="1" t="s">
        <v>155</v>
      </c>
      <c r="E2129" s="1" t="s">
        <v>95</v>
      </c>
      <c r="F2129" s="1" t="s">
        <v>14</v>
      </c>
      <c r="G2129" t="s">
        <v>124</v>
      </c>
      <c r="H2129">
        <v>1</v>
      </c>
      <c r="I2129">
        <v>0</v>
      </c>
      <c r="J2129">
        <v>1</v>
      </c>
    </row>
    <row r="2130" spans="1:10" x14ac:dyDescent="0.25">
      <c r="A2130" s="1" t="s">
        <v>99</v>
      </c>
      <c r="B2130" s="1" t="s">
        <v>161</v>
      </c>
      <c r="C2130" s="1" t="s">
        <v>96</v>
      </c>
      <c r="D2130" s="1" t="s">
        <v>155</v>
      </c>
      <c r="E2130" s="1" t="s">
        <v>95</v>
      </c>
      <c r="F2130" s="1" t="s">
        <v>13</v>
      </c>
      <c r="G2130" t="s">
        <v>122</v>
      </c>
      <c r="H2130">
        <v>0.65130500000000002</v>
      </c>
      <c r="I2130">
        <v>0</v>
      </c>
      <c r="J2130">
        <v>0.65130500000000002</v>
      </c>
    </row>
    <row r="2131" spans="1:10" x14ac:dyDescent="0.25">
      <c r="A2131" s="1" t="s">
        <v>99</v>
      </c>
      <c r="B2131" s="1" t="s">
        <v>161</v>
      </c>
      <c r="C2131" s="1" t="s">
        <v>96</v>
      </c>
      <c r="D2131" s="1" t="s">
        <v>155</v>
      </c>
      <c r="E2131" s="1" t="s">
        <v>95</v>
      </c>
      <c r="F2131" s="1" t="s">
        <v>14</v>
      </c>
      <c r="G2131" t="s">
        <v>122</v>
      </c>
      <c r="H2131">
        <v>0.424452</v>
      </c>
      <c r="I2131">
        <v>0</v>
      </c>
      <c r="J2131">
        <v>0.424452</v>
      </c>
    </row>
    <row r="2132" spans="1:10" x14ac:dyDescent="0.25">
      <c r="A2132" s="1" t="s">
        <v>99</v>
      </c>
      <c r="B2132" s="1" t="s">
        <v>161</v>
      </c>
      <c r="C2132" s="1" t="s">
        <v>96</v>
      </c>
      <c r="D2132" s="1" t="s">
        <v>155</v>
      </c>
      <c r="E2132" s="1" t="s">
        <v>95</v>
      </c>
      <c r="F2132" s="1" t="s">
        <v>13</v>
      </c>
      <c r="G2132" t="s">
        <v>115</v>
      </c>
      <c r="H2132">
        <v>0.84460899999999994</v>
      </c>
      <c r="I2132">
        <v>0</v>
      </c>
      <c r="J2132">
        <v>0.84460899999999994</v>
      </c>
    </row>
    <row r="2133" spans="1:10" x14ac:dyDescent="0.25">
      <c r="A2133" s="1" t="s">
        <v>99</v>
      </c>
      <c r="B2133" s="1" t="s">
        <v>161</v>
      </c>
      <c r="C2133" s="1" t="s">
        <v>96</v>
      </c>
      <c r="D2133" s="1" t="s">
        <v>155</v>
      </c>
      <c r="E2133" s="1" t="s">
        <v>95</v>
      </c>
      <c r="F2133" s="1" t="s">
        <v>14</v>
      </c>
      <c r="G2133" t="s">
        <v>115</v>
      </c>
      <c r="H2133">
        <v>0.84460899999999994</v>
      </c>
      <c r="I2133">
        <v>0</v>
      </c>
      <c r="J2133">
        <v>0.84460899999999994</v>
      </c>
    </row>
    <row r="2134" spans="1:10" x14ac:dyDescent="0.25">
      <c r="A2134" s="1" t="s">
        <v>99</v>
      </c>
      <c r="B2134" s="1" t="s">
        <v>161</v>
      </c>
      <c r="C2134" s="1" t="s">
        <v>96</v>
      </c>
      <c r="D2134" s="1" t="s">
        <v>155</v>
      </c>
      <c r="E2134" s="1" t="s">
        <v>95</v>
      </c>
      <c r="F2134" s="1" t="s">
        <v>13</v>
      </c>
      <c r="G2134" t="s">
        <v>146</v>
      </c>
      <c r="H2134">
        <v>1</v>
      </c>
      <c r="I2134">
        <v>0</v>
      </c>
      <c r="J2134">
        <v>1</v>
      </c>
    </row>
    <row r="2135" spans="1:10" x14ac:dyDescent="0.25">
      <c r="A2135" s="1" t="s">
        <v>99</v>
      </c>
      <c r="B2135" s="1" t="s">
        <v>161</v>
      </c>
      <c r="C2135" s="1" t="s">
        <v>96</v>
      </c>
      <c r="D2135" s="1" t="s">
        <v>155</v>
      </c>
      <c r="E2135" s="1" t="s">
        <v>95</v>
      </c>
      <c r="F2135" s="1" t="s">
        <v>14</v>
      </c>
      <c r="G2135" t="s">
        <v>146</v>
      </c>
      <c r="H2135">
        <v>1</v>
      </c>
      <c r="I2135">
        <v>0</v>
      </c>
      <c r="J2135">
        <v>1</v>
      </c>
    </row>
    <row r="2136" spans="1:10" x14ac:dyDescent="0.25">
      <c r="A2136" s="1" t="s">
        <v>99</v>
      </c>
      <c r="B2136" s="1" t="s">
        <v>161</v>
      </c>
      <c r="C2136" s="1" t="s">
        <v>96</v>
      </c>
      <c r="D2136" s="1" t="s">
        <v>155</v>
      </c>
      <c r="E2136" s="1" t="s">
        <v>95</v>
      </c>
      <c r="F2136" s="1" t="s">
        <v>13</v>
      </c>
      <c r="G2136" t="s">
        <v>125</v>
      </c>
      <c r="H2136">
        <v>1</v>
      </c>
      <c r="I2136">
        <v>0</v>
      </c>
      <c r="J2136">
        <v>1</v>
      </c>
    </row>
    <row r="2137" spans="1:10" x14ac:dyDescent="0.25">
      <c r="A2137" s="1" t="s">
        <v>99</v>
      </c>
      <c r="B2137" s="1" t="s">
        <v>161</v>
      </c>
      <c r="C2137" s="1" t="s">
        <v>96</v>
      </c>
      <c r="D2137" s="1" t="s">
        <v>155</v>
      </c>
      <c r="E2137" s="1" t="s">
        <v>95</v>
      </c>
      <c r="F2137" s="1" t="s">
        <v>14</v>
      </c>
      <c r="G2137" t="s">
        <v>125</v>
      </c>
      <c r="H2137">
        <v>1</v>
      </c>
      <c r="I2137">
        <v>0</v>
      </c>
      <c r="J2137">
        <v>1</v>
      </c>
    </row>
    <row r="2138" spans="1:10" x14ac:dyDescent="0.25">
      <c r="A2138" s="1" t="s">
        <v>99</v>
      </c>
      <c r="B2138" s="1" t="s">
        <v>161</v>
      </c>
      <c r="C2138" s="1" t="s">
        <v>96</v>
      </c>
      <c r="D2138" s="1" t="s">
        <v>155</v>
      </c>
      <c r="E2138" s="1" t="s">
        <v>95</v>
      </c>
      <c r="F2138" s="1" t="s">
        <v>13</v>
      </c>
      <c r="G2138" t="s">
        <v>126</v>
      </c>
      <c r="H2138">
        <v>0.95088700000000004</v>
      </c>
      <c r="I2138">
        <v>0</v>
      </c>
      <c r="J2138">
        <v>0.95088700000000004</v>
      </c>
    </row>
    <row r="2139" spans="1:10" x14ac:dyDescent="0.25">
      <c r="A2139" s="1" t="s">
        <v>99</v>
      </c>
      <c r="B2139" s="1" t="s">
        <v>161</v>
      </c>
      <c r="C2139" s="1" t="s">
        <v>96</v>
      </c>
      <c r="D2139" s="1" t="s">
        <v>155</v>
      </c>
      <c r="E2139" s="1" t="s">
        <v>95</v>
      </c>
      <c r="F2139" s="1" t="s">
        <v>14</v>
      </c>
      <c r="G2139" t="s">
        <v>126</v>
      </c>
      <c r="H2139">
        <v>0.87688100000000002</v>
      </c>
      <c r="I2139">
        <v>0</v>
      </c>
      <c r="J2139">
        <v>0.87688100000000002</v>
      </c>
    </row>
    <row r="2140" spans="1:10" x14ac:dyDescent="0.25">
      <c r="A2140" s="1" t="s">
        <v>99</v>
      </c>
      <c r="B2140" s="1" t="s">
        <v>161</v>
      </c>
      <c r="C2140" s="1" t="s">
        <v>96</v>
      </c>
      <c r="D2140" s="1" t="s">
        <v>155</v>
      </c>
      <c r="E2140" s="1" t="s">
        <v>95</v>
      </c>
      <c r="F2140" s="1" t="s">
        <v>13</v>
      </c>
      <c r="G2140" t="s">
        <v>127</v>
      </c>
      <c r="H2140">
        <v>0.81370500000000001</v>
      </c>
      <c r="I2140">
        <v>0</v>
      </c>
      <c r="J2140">
        <v>0.81370500000000001</v>
      </c>
    </row>
    <row r="2141" spans="1:10" x14ac:dyDescent="0.25">
      <c r="A2141" s="1" t="s">
        <v>99</v>
      </c>
      <c r="B2141" s="1" t="s">
        <v>161</v>
      </c>
      <c r="C2141" s="1" t="s">
        <v>96</v>
      </c>
      <c r="D2141" s="1" t="s">
        <v>155</v>
      </c>
      <c r="E2141" s="1" t="s">
        <v>95</v>
      </c>
      <c r="F2141" s="1" t="s">
        <v>14</v>
      </c>
      <c r="G2141" t="s">
        <v>127</v>
      </c>
      <c r="H2141">
        <v>0.79452900000000004</v>
      </c>
      <c r="I2141">
        <v>0</v>
      </c>
      <c r="J2141">
        <v>0.79452900000000004</v>
      </c>
    </row>
    <row r="2142" spans="1:10" x14ac:dyDescent="0.25">
      <c r="A2142" s="1" t="s">
        <v>99</v>
      </c>
      <c r="B2142" s="1" t="s">
        <v>161</v>
      </c>
      <c r="C2142" s="1" t="s">
        <v>96</v>
      </c>
      <c r="D2142" s="1" t="s">
        <v>155</v>
      </c>
      <c r="E2142" s="1" t="s">
        <v>95</v>
      </c>
      <c r="F2142" s="1" t="s">
        <v>13</v>
      </c>
      <c r="G2142" t="s">
        <v>128</v>
      </c>
      <c r="H2142">
        <v>1</v>
      </c>
      <c r="I2142">
        <v>0</v>
      </c>
      <c r="J2142">
        <v>1</v>
      </c>
    </row>
    <row r="2143" spans="1:10" x14ac:dyDescent="0.25">
      <c r="A2143" s="1" t="s">
        <v>99</v>
      </c>
      <c r="B2143" s="1" t="s">
        <v>161</v>
      </c>
      <c r="C2143" s="1" t="s">
        <v>96</v>
      </c>
      <c r="D2143" s="1" t="s">
        <v>155</v>
      </c>
      <c r="E2143" s="1" t="s">
        <v>95</v>
      </c>
      <c r="F2143" s="1" t="s">
        <v>14</v>
      </c>
      <c r="G2143" t="s">
        <v>128</v>
      </c>
      <c r="H2143">
        <v>1</v>
      </c>
      <c r="I2143">
        <v>0</v>
      </c>
      <c r="J2143">
        <v>1</v>
      </c>
    </row>
    <row r="2144" spans="1:10" x14ac:dyDescent="0.25">
      <c r="A2144" s="1" t="s">
        <v>99</v>
      </c>
      <c r="B2144" s="1" t="s">
        <v>161</v>
      </c>
      <c r="C2144" s="1" t="s">
        <v>96</v>
      </c>
      <c r="D2144" s="1" t="s">
        <v>155</v>
      </c>
      <c r="E2144" s="1" t="s">
        <v>95</v>
      </c>
      <c r="F2144" s="1" t="s">
        <v>13</v>
      </c>
      <c r="G2144" t="s">
        <v>129</v>
      </c>
      <c r="H2144">
        <v>1</v>
      </c>
      <c r="I2144">
        <v>0</v>
      </c>
      <c r="J2144">
        <v>1</v>
      </c>
    </row>
    <row r="2145" spans="1:10" x14ac:dyDescent="0.25">
      <c r="A2145" s="1" t="s">
        <v>99</v>
      </c>
      <c r="B2145" s="1" t="s">
        <v>161</v>
      </c>
      <c r="C2145" s="1" t="s">
        <v>96</v>
      </c>
      <c r="D2145" s="1" t="s">
        <v>155</v>
      </c>
      <c r="E2145" s="1" t="s">
        <v>95</v>
      </c>
      <c r="F2145" s="1" t="s">
        <v>14</v>
      </c>
      <c r="G2145" t="s">
        <v>129</v>
      </c>
      <c r="H2145">
        <v>1</v>
      </c>
      <c r="I2145">
        <v>0</v>
      </c>
      <c r="J2145">
        <v>1</v>
      </c>
    </row>
    <row r="2146" spans="1:10" x14ac:dyDescent="0.25">
      <c r="A2146" s="1" t="s">
        <v>99</v>
      </c>
      <c r="B2146" s="1" t="s">
        <v>161</v>
      </c>
      <c r="C2146" s="1" t="s">
        <v>96</v>
      </c>
      <c r="D2146" s="1" t="s">
        <v>155</v>
      </c>
      <c r="E2146" s="1" t="s">
        <v>95</v>
      </c>
      <c r="F2146" s="1" t="s">
        <v>13</v>
      </c>
      <c r="G2146" t="s">
        <v>133</v>
      </c>
      <c r="H2146">
        <v>1</v>
      </c>
      <c r="I2146">
        <v>0</v>
      </c>
      <c r="J2146">
        <v>1</v>
      </c>
    </row>
    <row r="2147" spans="1:10" x14ac:dyDescent="0.25">
      <c r="A2147" s="1" t="s">
        <v>99</v>
      </c>
      <c r="B2147" s="1" t="s">
        <v>161</v>
      </c>
      <c r="C2147" s="1" t="s">
        <v>96</v>
      </c>
      <c r="D2147" s="1" t="s">
        <v>155</v>
      </c>
      <c r="E2147" s="1" t="s">
        <v>95</v>
      </c>
      <c r="F2147" s="1" t="s">
        <v>14</v>
      </c>
      <c r="G2147" t="s">
        <v>133</v>
      </c>
      <c r="H2147">
        <v>1</v>
      </c>
      <c r="I2147">
        <v>0</v>
      </c>
      <c r="J2147">
        <v>1</v>
      </c>
    </row>
    <row r="2148" spans="1:10" x14ac:dyDescent="0.25">
      <c r="A2148" s="1" t="s">
        <v>99</v>
      </c>
      <c r="B2148" s="1" t="s">
        <v>161</v>
      </c>
      <c r="C2148" s="1" t="s">
        <v>96</v>
      </c>
      <c r="D2148" s="1" t="s">
        <v>155</v>
      </c>
      <c r="E2148" s="1" t="s">
        <v>95</v>
      </c>
      <c r="F2148" s="1" t="s">
        <v>13</v>
      </c>
      <c r="G2148" t="s">
        <v>131</v>
      </c>
      <c r="H2148">
        <v>1</v>
      </c>
      <c r="I2148">
        <v>0</v>
      </c>
      <c r="J2148">
        <v>1</v>
      </c>
    </row>
    <row r="2149" spans="1:10" x14ac:dyDescent="0.25">
      <c r="A2149" s="1" t="s">
        <v>99</v>
      </c>
      <c r="B2149" s="1" t="s">
        <v>161</v>
      </c>
      <c r="C2149" s="1" t="s">
        <v>96</v>
      </c>
      <c r="D2149" s="1" t="s">
        <v>155</v>
      </c>
      <c r="E2149" s="1" t="s">
        <v>95</v>
      </c>
      <c r="F2149" s="1" t="s">
        <v>14</v>
      </c>
      <c r="G2149" t="s">
        <v>131</v>
      </c>
      <c r="H2149">
        <v>1</v>
      </c>
      <c r="I2149">
        <v>0</v>
      </c>
      <c r="J2149">
        <v>1</v>
      </c>
    </row>
    <row r="2150" spans="1:10" x14ac:dyDescent="0.25">
      <c r="A2150" s="1" t="s">
        <v>99</v>
      </c>
      <c r="B2150" s="1" t="s">
        <v>161</v>
      </c>
      <c r="C2150" s="1" t="s">
        <v>96</v>
      </c>
      <c r="D2150" s="1" t="s">
        <v>155</v>
      </c>
      <c r="E2150" s="1" t="s">
        <v>95</v>
      </c>
      <c r="F2150" s="1" t="s">
        <v>13</v>
      </c>
      <c r="G2150" t="s">
        <v>130</v>
      </c>
      <c r="H2150">
        <v>1</v>
      </c>
      <c r="I2150">
        <v>0</v>
      </c>
      <c r="J2150">
        <v>1</v>
      </c>
    </row>
    <row r="2151" spans="1:10" x14ac:dyDescent="0.25">
      <c r="A2151" s="1" t="s">
        <v>99</v>
      </c>
      <c r="B2151" s="1" t="s">
        <v>161</v>
      </c>
      <c r="C2151" s="1" t="s">
        <v>96</v>
      </c>
      <c r="D2151" s="1" t="s">
        <v>155</v>
      </c>
      <c r="E2151" s="1" t="s">
        <v>95</v>
      </c>
      <c r="F2151" s="1" t="s">
        <v>14</v>
      </c>
      <c r="G2151" t="s">
        <v>130</v>
      </c>
      <c r="H2151">
        <v>1</v>
      </c>
      <c r="I2151">
        <v>0</v>
      </c>
      <c r="J2151">
        <v>1</v>
      </c>
    </row>
    <row r="2152" spans="1:10" x14ac:dyDescent="0.25">
      <c r="A2152" s="1" t="s">
        <v>99</v>
      </c>
      <c r="B2152" s="1" t="s">
        <v>161</v>
      </c>
      <c r="C2152" s="1" t="s">
        <v>96</v>
      </c>
      <c r="D2152" s="1" t="s">
        <v>155</v>
      </c>
      <c r="E2152" s="1" t="s">
        <v>95</v>
      </c>
      <c r="F2152" s="1" t="s">
        <v>13</v>
      </c>
      <c r="G2152" t="s">
        <v>135</v>
      </c>
      <c r="H2152">
        <v>0.42094723729382683</v>
      </c>
      <c r="I2152">
        <v>0</v>
      </c>
      <c r="J2152">
        <v>0.42094723729382683</v>
      </c>
    </row>
    <row r="2153" spans="1:10" x14ac:dyDescent="0.25">
      <c r="A2153" s="1" t="s">
        <v>99</v>
      </c>
      <c r="B2153" s="1" t="s">
        <v>161</v>
      </c>
      <c r="C2153" s="1" t="s">
        <v>96</v>
      </c>
      <c r="D2153" s="1" t="s">
        <v>155</v>
      </c>
      <c r="E2153" s="1" t="s">
        <v>95</v>
      </c>
      <c r="F2153" s="1" t="s">
        <v>14</v>
      </c>
      <c r="G2153" t="s">
        <v>135</v>
      </c>
      <c r="H2153">
        <v>0.39235733176758203</v>
      </c>
      <c r="I2153">
        <v>0</v>
      </c>
      <c r="J2153">
        <v>0.39235733176758203</v>
      </c>
    </row>
    <row r="2154" spans="1:10" x14ac:dyDescent="0.25">
      <c r="A2154" s="1" t="s">
        <v>99</v>
      </c>
      <c r="B2154" s="1" t="s">
        <v>161</v>
      </c>
      <c r="C2154" s="1" t="s">
        <v>96</v>
      </c>
      <c r="D2154" s="1" t="s">
        <v>155</v>
      </c>
      <c r="E2154" s="1" t="s">
        <v>95</v>
      </c>
      <c r="F2154" s="1" t="s">
        <v>93</v>
      </c>
      <c r="G2154" t="s">
        <v>106</v>
      </c>
      <c r="H2154">
        <v>0.57601199999999997</v>
      </c>
      <c r="I2154">
        <v>0</v>
      </c>
      <c r="J2154">
        <v>0.57601199999999997</v>
      </c>
    </row>
    <row r="2155" spans="1:10" x14ac:dyDescent="0.25">
      <c r="A2155" s="1" t="s">
        <v>99</v>
      </c>
      <c r="B2155" s="1" t="s">
        <v>161</v>
      </c>
      <c r="C2155" s="1" t="s">
        <v>96</v>
      </c>
      <c r="D2155" s="1" t="s">
        <v>155</v>
      </c>
      <c r="E2155" s="1" t="s">
        <v>95</v>
      </c>
      <c r="F2155" s="1" t="s">
        <v>93</v>
      </c>
      <c r="G2155" t="s">
        <v>108</v>
      </c>
      <c r="H2155">
        <v>0.25</v>
      </c>
      <c r="I2155">
        <v>0</v>
      </c>
      <c r="J2155">
        <v>0.25</v>
      </c>
    </row>
    <row r="2156" spans="1:10" x14ac:dyDescent="0.25">
      <c r="A2156" s="1" t="s">
        <v>99</v>
      </c>
      <c r="B2156" s="1" t="s">
        <v>161</v>
      </c>
      <c r="C2156" s="1" t="s">
        <v>96</v>
      </c>
      <c r="D2156" s="1" t="s">
        <v>155</v>
      </c>
      <c r="E2156" s="1" t="s">
        <v>95</v>
      </c>
      <c r="F2156" s="1" t="s">
        <v>93</v>
      </c>
      <c r="G2156" t="s">
        <v>107</v>
      </c>
      <c r="H2156">
        <v>0.18969800000000001</v>
      </c>
      <c r="I2156">
        <v>0</v>
      </c>
      <c r="J2156">
        <v>0.18969800000000001</v>
      </c>
    </row>
    <row r="2157" spans="1:10" x14ac:dyDescent="0.25">
      <c r="A2157" s="1" t="s">
        <v>99</v>
      </c>
      <c r="B2157" s="1" t="s">
        <v>161</v>
      </c>
      <c r="C2157" s="1" t="s">
        <v>96</v>
      </c>
      <c r="D2157" s="1" t="s">
        <v>155</v>
      </c>
      <c r="E2157" s="1" t="s">
        <v>95</v>
      </c>
      <c r="F2157" s="1" t="s">
        <v>93</v>
      </c>
      <c r="G2157" t="s">
        <v>109</v>
      </c>
      <c r="H2157">
        <v>1</v>
      </c>
      <c r="I2157">
        <v>0</v>
      </c>
      <c r="J2157">
        <v>1</v>
      </c>
    </row>
    <row r="2158" spans="1:10" x14ac:dyDescent="0.25">
      <c r="A2158" s="1" t="s">
        <v>99</v>
      </c>
      <c r="B2158" s="1" t="s">
        <v>161</v>
      </c>
      <c r="C2158" s="1" t="s">
        <v>96</v>
      </c>
      <c r="D2158" s="1" t="s">
        <v>155</v>
      </c>
      <c r="E2158" s="1" t="s">
        <v>95</v>
      </c>
      <c r="F2158" s="1" t="s">
        <v>93</v>
      </c>
      <c r="G2158" t="s">
        <v>134</v>
      </c>
      <c r="H2158">
        <v>1</v>
      </c>
      <c r="I2158">
        <v>0</v>
      </c>
      <c r="J2158">
        <v>1</v>
      </c>
    </row>
    <row r="2159" spans="1:10" x14ac:dyDescent="0.25">
      <c r="A2159" s="1" t="s">
        <v>99</v>
      </c>
      <c r="B2159" s="1" t="s">
        <v>161</v>
      </c>
      <c r="C2159" s="1" t="s">
        <v>96</v>
      </c>
      <c r="D2159" s="1" t="s">
        <v>155</v>
      </c>
      <c r="E2159" s="1" t="s">
        <v>95</v>
      </c>
      <c r="F2159" s="1" t="s">
        <v>93</v>
      </c>
      <c r="G2159" t="s">
        <v>145</v>
      </c>
      <c r="H2159">
        <v>1</v>
      </c>
      <c r="I2159">
        <v>0</v>
      </c>
      <c r="J2159">
        <v>1</v>
      </c>
    </row>
    <row r="2160" spans="1:10" x14ac:dyDescent="0.25">
      <c r="A2160" s="1" t="s">
        <v>99</v>
      </c>
      <c r="B2160" s="1" t="s">
        <v>161</v>
      </c>
      <c r="C2160" s="1" t="s">
        <v>96</v>
      </c>
      <c r="D2160" s="1" t="s">
        <v>155</v>
      </c>
      <c r="E2160" s="1" t="s">
        <v>95</v>
      </c>
      <c r="F2160" s="1" t="s">
        <v>93</v>
      </c>
      <c r="G2160" t="s">
        <v>166</v>
      </c>
      <c r="H2160">
        <v>0.31234400000000001</v>
      </c>
      <c r="I2160">
        <v>0</v>
      </c>
      <c r="J2160">
        <v>0.31234400000000001</v>
      </c>
    </row>
    <row r="2161" spans="1:10" x14ac:dyDescent="0.25">
      <c r="A2161" s="1" t="s">
        <v>99</v>
      </c>
      <c r="B2161" s="1" t="s">
        <v>161</v>
      </c>
      <c r="C2161" s="1" t="s">
        <v>96</v>
      </c>
      <c r="D2161" s="1" t="s">
        <v>155</v>
      </c>
      <c r="E2161" s="1" t="s">
        <v>95</v>
      </c>
      <c r="F2161" s="1" t="s">
        <v>93</v>
      </c>
      <c r="G2161" t="s">
        <v>117</v>
      </c>
      <c r="H2161">
        <v>0.11549034621530239</v>
      </c>
      <c r="I2161">
        <v>0</v>
      </c>
      <c r="J2161">
        <v>0.11549034621530239</v>
      </c>
    </row>
    <row r="2162" spans="1:10" x14ac:dyDescent="0.25">
      <c r="A2162" s="1" t="s">
        <v>99</v>
      </c>
      <c r="B2162" s="1" t="s">
        <v>161</v>
      </c>
      <c r="C2162" s="1" t="s">
        <v>96</v>
      </c>
      <c r="D2162" s="1" t="s">
        <v>155</v>
      </c>
      <c r="E2162" s="1" t="s">
        <v>95</v>
      </c>
      <c r="F2162" s="1" t="s">
        <v>93</v>
      </c>
      <c r="G2162" t="s">
        <v>112</v>
      </c>
      <c r="H2162">
        <v>1</v>
      </c>
      <c r="I2162">
        <v>0</v>
      </c>
      <c r="J2162">
        <v>1</v>
      </c>
    </row>
    <row r="2163" spans="1:10" x14ac:dyDescent="0.25">
      <c r="A2163" s="1" t="s">
        <v>99</v>
      </c>
      <c r="B2163" s="1" t="s">
        <v>161</v>
      </c>
      <c r="C2163" s="1" t="s">
        <v>96</v>
      </c>
      <c r="D2163" s="1" t="s">
        <v>155</v>
      </c>
      <c r="E2163" s="1" t="s">
        <v>95</v>
      </c>
      <c r="F2163" s="1" t="s">
        <v>93</v>
      </c>
      <c r="G2163" t="s">
        <v>113</v>
      </c>
      <c r="H2163">
        <v>0</v>
      </c>
      <c r="I2163">
        <v>0.54000000955973027</v>
      </c>
      <c r="J2163">
        <v>-0.54000000955973027</v>
      </c>
    </row>
    <row r="2164" spans="1:10" x14ac:dyDescent="0.25">
      <c r="A2164" s="1" t="s">
        <v>99</v>
      </c>
      <c r="B2164" s="1" t="s">
        <v>161</v>
      </c>
      <c r="C2164" s="1" t="s">
        <v>96</v>
      </c>
      <c r="D2164" s="1" t="s">
        <v>155</v>
      </c>
      <c r="E2164" s="1" t="s">
        <v>95</v>
      </c>
      <c r="F2164" s="1" t="s">
        <v>93</v>
      </c>
      <c r="G2164" t="s">
        <v>132</v>
      </c>
      <c r="H2164">
        <v>0.12250800000000001</v>
      </c>
      <c r="I2164">
        <v>0</v>
      </c>
      <c r="J2164">
        <v>0.12250800000000001</v>
      </c>
    </row>
    <row r="2165" spans="1:10" x14ac:dyDescent="0.25">
      <c r="A2165" s="1" t="s">
        <v>99</v>
      </c>
      <c r="B2165" s="1" t="s">
        <v>161</v>
      </c>
      <c r="C2165" s="1" t="s">
        <v>96</v>
      </c>
      <c r="D2165" s="1" t="s">
        <v>155</v>
      </c>
      <c r="E2165" s="1" t="s">
        <v>95</v>
      </c>
      <c r="F2165" s="1" t="s">
        <v>93</v>
      </c>
      <c r="G2165" t="s">
        <v>114</v>
      </c>
      <c r="H2165">
        <v>0</v>
      </c>
      <c r="I2165">
        <v>0.55209673382409019</v>
      </c>
      <c r="J2165">
        <v>-0.55209673382409019</v>
      </c>
    </row>
    <row r="2166" spans="1:10" x14ac:dyDescent="0.25">
      <c r="A2166" s="1" t="s">
        <v>99</v>
      </c>
      <c r="B2166" s="1" t="s">
        <v>161</v>
      </c>
      <c r="C2166" s="1" t="s">
        <v>96</v>
      </c>
      <c r="D2166" s="1" t="s">
        <v>155</v>
      </c>
      <c r="E2166" s="1" t="s">
        <v>95</v>
      </c>
      <c r="F2166" s="1" t="s">
        <v>93</v>
      </c>
      <c r="G2166" t="s">
        <v>116</v>
      </c>
      <c r="H2166">
        <v>6.8318000000000004E-2</v>
      </c>
      <c r="I2166">
        <v>0</v>
      </c>
      <c r="J2166">
        <v>6.8318000000000004E-2</v>
      </c>
    </row>
    <row r="2167" spans="1:10" x14ac:dyDescent="0.25">
      <c r="A2167" s="1" t="s">
        <v>99</v>
      </c>
      <c r="B2167" s="1" t="s">
        <v>161</v>
      </c>
      <c r="C2167" s="1" t="s">
        <v>96</v>
      </c>
      <c r="D2167" s="1" t="s">
        <v>155</v>
      </c>
      <c r="E2167" s="1" t="s">
        <v>95</v>
      </c>
      <c r="F2167" s="1" t="s">
        <v>93</v>
      </c>
      <c r="G2167" t="s">
        <v>118</v>
      </c>
      <c r="H2167">
        <v>0.70765100000000003</v>
      </c>
      <c r="I2167">
        <v>0</v>
      </c>
      <c r="J2167">
        <v>0.70765100000000003</v>
      </c>
    </row>
    <row r="2168" spans="1:10" x14ac:dyDescent="0.25">
      <c r="A2168" s="1" t="s">
        <v>99</v>
      </c>
      <c r="B2168" s="1" t="s">
        <v>161</v>
      </c>
      <c r="C2168" s="1" t="s">
        <v>96</v>
      </c>
      <c r="D2168" s="1" t="s">
        <v>155</v>
      </c>
      <c r="E2168" s="1" t="s">
        <v>95</v>
      </c>
      <c r="F2168" s="1" t="s">
        <v>93</v>
      </c>
      <c r="G2168" t="s">
        <v>110</v>
      </c>
      <c r="H2168">
        <v>1</v>
      </c>
      <c r="I2168">
        <v>0</v>
      </c>
      <c r="J2168">
        <v>1</v>
      </c>
    </row>
    <row r="2169" spans="1:10" x14ac:dyDescent="0.25">
      <c r="A2169" s="1" t="s">
        <v>99</v>
      </c>
      <c r="B2169" s="1" t="s">
        <v>161</v>
      </c>
      <c r="C2169" s="1" t="s">
        <v>96</v>
      </c>
      <c r="D2169" s="1" t="s">
        <v>155</v>
      </c>
      <c r="E2169" s="1" t="s">
        <v>95</v>
      </c>
      <c r="F2169" s="1" t="s">
        <v>93</v>
      </c>
      <c r="G2169" t="s">
        <v>119</v>
      </c>
      <c r="H2169">
        <v>0.385073</v>
      </c>
      <c r="I2169">
        <v>0</v>
      </c>
      <c r="J2169">
        <v>0.385073</v>
      </c>
    </row>
    <row r="2170" spans="1:10" x14ac:dyDescent="0.25">
      <c r="A2170" s="1" t="s">
        <v>99</v>
      </c>
      <c r="B2170" s="1" t="s">
        <v>161</v>
      </c>
      <c r="C2170" s="1" t="s">
        <v>96</v>
      </c>
      <c r="D2170" s="1" t="s">
        <v>155</v>
      </c>
      <c r="E2170" s="1" t="s">
        <v>95</v>
      </c>
      <c r="F2170" s="1" t="s">
        <v>93</v>
      </c>
      <c r="G2170" t="s">
        <v>120</v>
      </c>
      <c r="H2170">
        <v>0.41243400000000008</v>
      </c>
      <c r="I2170">
        <v>0</v>
      </c>
      <c r="J2170">
        <v>0.41243400000000008</v>
      </c>
    </row>
    <row r="2171" spans="1:10" x14ac:dyDescent="0.25">
      <c r="A2171" s="1" t="s">
        <v>99</v>
      </c>
      <c r="B2171" s="1" t="s">
        <v>161</v>
      </c>
      <c r="C2171" s="1" t="s">
        <v>96</v>
      </c>
      <c r="D2171" s="1" t="s">
        <v>155</v>
      </c>
      <c r="E2171" s="1" t="s">
        <v>95</v>
      </c>
      <c r="F2171" s="1" t="s">
        <v>93</v>
      </c>
      <c r="G2171" t="s">
        <v>121</v>
      </c>
      <c r="H2171">
        <v>9.0019000000000002E-2</v>
      </c>
      <c r="I2171">
        <v>0</v>
      </c>
      <c r="J2171">
        <v>9.0019000000000002E-2</v>
      </c>
    </row>
    <row r="2172" spans="1:10" x14ac:dyDescent="0.25">
      <c r="A2172" s="1" t="s">
        <v>99</v>
      </c>
      <c r="B2172" s="1" t="s">
        <v>161</v>
      </c>
      <c r="C2172" s="1" t="s">
        <v>96</v>
      </c>
      <c r="D2172" s="1" t="s">
        <v>155</v>
      </c>
      <c r="E2172" s="1" t="s">
        <v>95</v>
      </c>
      <c r="F2172" s="1" t="s">
        <v>93</v>
      </c>
      <c r="G2172" t="s">
        <v>123</v>
      </c>
      <c r="H2172">
        <v>0.17704600000000001</v>
      </c>
      <c r="I2172">
        <v>0</v>
      </c>
      <c r="J2172">
        <v>0.17704600000000001</v>
      </c>
    </row>
    <row r="2173" spans="1:10" x14ac:dyDescent="0.25">
      <c r="A2173" s="1" t="s">
        <v>99</v>
      </c>
      <c r="B2173" s="1" t="s">
        <v>161</v>
      </c>
      <c r="C2173" s="1" t="s">
        <v>96</v>
      </c>
      <c r="D2173" s="1" t="s">
        <v>155</v>
      </c>
      <c r="E2173" s="1" t="s">
        <v>95</v>
      </c>
      <c r="F2173" s="1" t="s">
        <v>93</v>
      </c>
      <c r="G2173" t="s">
        <v>124</v>
      </c>
      <c r="H2173">
        <v>1</v>
      </c>
      <c r="I2173">
        <v>0</v>
      </c>
      <c r="J2173">
        <v>1</v>
      </c>
    </row>
    <row r="2174" spans="1:10" x14ac:dyDescent="0.25">
      <c r="A2174" s="1" t="s">
        <v>99</v>
      </c>
      <c r="B2174" s="1" t="s">
        <v>161</v>
      </c>
      <c r="C2174" s="1" t="s">
        <v>96</v>
      </c>
      <c r="D2174" s="1" t="s">
        <v>155</v>
      </c>
      <c r="E2174" s="1" t="s">
        <v>95</v>
      </c>
      <c r="F2174" s="1" t="s">
        <v>93</v>
      </c>
      <c r="G2174" t="s">
        <v>122</v>
      </c>
      <c r="H2174">
        <v>0.27809400000000001</v>
      </c>
      <c r="I2174">
        <v>0</v>
      </c>
      <c r="J2174">
        <v>0.27809400000000001</v>
      </c>
    </row>
    <row r="2175" spans="1:10" x14ac:dyDescent="0.25">
      <c r="A2175" s="1" t="s">
        <v>99</v>
      </c>
      <c r="B2175" s="1" t="s">
        <v>161</v>
      </c>
      <c r="C2175" s="1" t="s">
        <v>96</v>
      </c>
      <c r="D2175" s="1" t="s">
        <v>155</v>
      </c>
      <c r="E2175" s="1" t="s">
        <v>95</v>
      </c>
      <c r="F2175" s="1" t="s">
        <v>93</v>
      </c>
      <c r="G2175" t="s">
        <v>115</v>
      </c>
      <c r="H2175">
        <v>0.36801600000000001</v>
      </c>
      <c r="I2175">
        <v>0</v>
      </c>
      <c r="J2175">
        <v>0.36801600000000001</v>
      </c>
    </row>
    <row r="2176" spans="1:10" x14ac:dyDescent="0.25">
      <c r="A2176" s="1" t="s">
        <v>99</v>
      </c>
      <c r="B2176" s="1" t="s">
        <v>161</v>
      </c>
      <c r="C2176" s="1" t="s">
        <v>96</v>
      </c>
      <c r="D2176" s="1" t="s">
        <v>155</v>
      </c>
      <c r="E2176" s="1" t="s">
        <v>95</v>
      </c>
      <c r="F2176" s="1" t="s">
        <v>93</v>
      </c>
      <c r="G2176" t="s">
        <v>146</v>
      </c>
      <c r="H2176">
        <v>1</v>
      </c>
      <c r="I2176">
        <v>0</v>
      </c>
      <c r="J2176">
        <v>1</v>
      </c>
    </row>
    <row r="2177" spans="1:10" x14ac:dyDescent="0.25">
      <c r="A2177" s="1" t="s">
        <v>99</v>
      </c>
      <c r="B2177" s="1" t="s">
        <v>161</v>
      </c>
      <c r="C2177" s="1" t="s">
        <v>96</v>
      </c>
      <c r="D2177" s="1" t="s">
        <v>155</v>
      </c>
      <c r="E2177" s="1" t="s">
        <v>95</v>
      </c>
      <c r="F2177" s="1" t="s">
        <v>93</v>
      </c>
      <c r="G2177" t="s">
        <v>125</v>
      </c>
      <c r="H2177">
        <v>0.10824900000000001</v>
      </c>
      <c r="I2177">
        <v>0</v>
      </c>
      <c r="J2177">
        <v>0.10824900000000001</v>
      </c>
    </row>
    <row r="2178" spans="1:10" x14ac:dyDescent="0.25">
      <c r="A2178" s="1" t="s">
        <v>99</v>
      </c>
      <c r="B2178" s="1" t="s">
        <v>161</v>
      </c>
      <c r="C2178" s="1" t="s">
        <v>96</v>
      </c>
      <c r="D2178" s="1" t="s">
        <v>155</v>
      </c>
      <c r="E2178" s="1" t="s">
        <v>95</v>
      </c>
      <c r="F2178" s="1" t="s">
        <v>93</v>
      </c>
      <c r="G2178" t="s">
        <v>126</v>
      </c>
      <c r="H2178">
        <v>0.29374600000000001</v>
      </c>
      <c r="I2178">
        <v>0</v>
      </c>
      <c r="J2178">
        <v>0.29374600000000001</v>
      </c>
    </row>
    <row r="2179" spans="1:10" x14ac:dyDescent="0.25">
      <c r="A2179" s="1" t="s">
        <v>99</v>
      </c>
      <c r="B2179" s="1" t="s">
        <v>161</v>
      </c>
      <c r="C2179" s="1" t="s">
        <v>96</v>
      </c>
      <c r="D2179" s="1" t="s">
        <v>155</v>
      </c>
      <c r="E2179" s="1" t="s">
        <v>95</v>
      </c>
      <c r="F2179" s="1" t="s">
        <v>93</v>
      </c>
      <c r="G2179" t="s">
        <v>127</v>
      </c>
      <c r="H2179">
        <v>0.51198699999999997</v>
      </c>
      <c r="I2179">
        <v>0</v>
      </c>
      <c r="J2179">
        <v>0.51198699999999997</v>
      </c>
    </row>
    <row r="2180" spans="1:10" x14ac:dyDescent="0.25">
      <c r="A2180" s="1" t="s">
        <v>99</v>
      </c>
      <c r="B2180" s="1" t="s">
        <v>161</v>
      </c>
      <c r="C2180" s="1" t="s">
        <v>96</v>
      </c>
      <c r="D2180" s="1" t="s">
        <v>155</v>
      </c>
      <c r="E2180" s="1" t="s">
        <v>95</v>
      </c>
      <c r="F2180" s="1" t="s">
        <v>93</v>
      </c>
      <c r="G2180" t="s">
        <v>128</v>
      </c>
      <c r="H2180">
        <v>1</v>
      </c>
      <c r="I2180">
        <v>0</v>
      </c>
      <c r="J2180">
        <v>1</v>
      </c>
    </row>
    <row r="2181" spans="1:10" x14ac:dyDescent="0.25">
      <c r="A2181" s="1" t="s">
        <v>99</v>
      </c>
      <c r="B2181" s="1" t="s">
        <v>161</v>
      </c>
      <c r="C2181" s="1" t="s">
        <v>96</v>
      </c>
      <c r="D2181" s="1" t="s">
        <v>155</v>
      </c>
      <c r="E2181" s="1" t="s">
        <v>95</v>
      </c>
      <c r="F2181" s="1" t="s">
        <v>93</v>
      </c>
      <c r="G2181" t="s">
        <v>129</v>
      </c>
      <c r="H2181">
        <v>1</v>
      </c>
      <c r="I2181">
        <v>0</v>
      </c>
      <c r="J2181">
        <v>1</v>
      </c>
    </row>
    <row r="2182" spans="1:10" x14ac:dyDescent="0.25">
      <c r="A2182" s="1" t="s">
        <v>99</v>
      </c>
      <c r="B2182" s="1" t="s">
        <v>161</v>
      </c>
      <c r="C2182" s="1" t="s">
        <v>96</v>
      </c>
      <c r="D2182" s="1" t="s">
        <v>155</v>
      </c>
      <c r="E2182" s="1" t="s">
        <v>95</v>
      </c>
      <c r="F2182" s="1" t="s">
        <v>93</v>
      </c>
      <c r="G2182" t="s">
        <v>133</v>
      </c>
      <c r="H2182">
        <v>1</v>
      </c>
      <c r="I2182">
        <v>0</v>
      </c>
      <c r="J2182">
        <v>1</v>
      </c>
    </row>
    <row r="2183" spans="1:10" x14ac:dyDescent="0.25">
      <c r="A2183" s="1" t="s">
        <v>99</v>
      </c>
      <c r="B2183" s="1" t="s">
        <v>161</v>
      </c>
      <c r="C2183" s="1" t="s">
        <v>96</v>
      </c>
      <c r="D2183" s="1" t="s">
        <v>155</v>
      </c>
      <c r="E2183" s="1" t="s">
        <v>95</v>
      </c>
      <c r="F2183" s="1" t="s">
        <v>93</v>
      </c>
      <c r="G2183" t="s">
        <v>131</v>
      </c>
      <c r="H2183">
        <v>1</v>
      </c>
      <c r="I2183">
        <v>0</v>
      </c>
      <c r="J2183">
        <v>1</v>
      </c>
    </row>
    <row r="2184" spans="1:10" x14ac:dyDescent="0.25">
      <c r="A2184" s="1" t="s">
        <v>99</v>
      </c>
      <c r="B2184" s="1" t="s">
        <v>161</v>
      </c>
      <c r="C2184" s="1" t="s">
        <v>96</v>
      </c>
      <c r="D2184" s="1" t="s">
        <v>155</v>
      </c>
      <c r="E2184" s="1" t="s">
        <v>95</v>
      </c>
      <c r="F2184" s="1" t="s">
        <v>93</v>
      </c>
      <c r="G2184" t="s">
        <v>130</v>
      </c>
      <c r="H2184">
        <v>0.82900399999999985</v>
      </c>
      <c r="I2184">
        <v>0</v>
      </c>
      <c r="J2184">
        <v>0.82900399999999985</v>
      </c>
    </row>
    <row r="2185" spans="1:10" x14ac:dyDescent="0.25">
      <c r="A2185" s="1" t="s">
        <v>99</v>
      </c>
      <c r="B2185" s="1" t="s">
        <v>161</v>
      </c>
      <c r="C2185" s="1" t="s">
        <v>96</v>
      </c>
      <c r="D2185" s="1" t="s">
        <v>155</v>
      </c>
      <c r="E2185" s="1" t="s">
        <v>95</v>
      </c>
      <c r="F2185" s="1" t="s">
        <v>93</v>
      </c>
      <c r="G2185" t="s">
        <v>135</v>
      </c>
      <c r="H2185">
        <v>5.1041222470124478E-2</v>
      </c>
      <c r="I2185">
        <v>0</v>
      </c>
      <c r="J2185">
        <v>5.1041222470124478E-2</v>
      </c>
    </row>
    <row r="2186" spans="1:10" x14ac:dyDescent="0.25">
      <c r="A2186" s="1" t="s">
        <v>100</v>
      </c>
      <c r="B2186" s="1" t="s">
        <v>160</v>
      </c>
      <c r="C2186" s="1" t="s">
        <v>96</v>
      </c>
      <c r="D2186" s="1" t="s">
        <v>155</v>
      </c>
      <c r="E2186" s="1" t="s">
        <v>11</v>
      </c>
      <c r="F2186" s="1" t="s">
        <v>13</v>
      </c>
      <c r="G2186" t="s">
        <v>106</v>
      </c>
      <c r="H2186">
        <v>1</v>
      </c>
      <c r="I2186">
        <v>0</v>
      </c>
      <c r="J2186">
        <v>1</v>
      </c>
    </row>
    <row r="2187" spans="1:10" x14ac:dyDescent="0.25">
      <c r="A2187" s="1" t="s">
        <v>100</v>
      </c>
      <c r="B2187" s="1" t="s">
        <v>160</v>
      </c>
      <c r="C2187" s="1" t="s">
        <v>96</v>
      </c>
      <c r="D2187" s="1" t="s">
        <v>155</v>
      </c>
      <c r="E2187" s="1" t="s">
        <v>11</v>
      </c>
      <c r="F2187" s="1" t="s">
        <v>14</v>
      </c>
      <c r="G2187" t="s">
        <v>106</v>
      </c>
      <c r="H2187">
        <v>1</v>
      </c>
      <c r="I2187">
        <v>0</v>
      </c>
      <c r="J2187">
        <v>1</v>
      </c>
    </row>
    <row r="2188" spans="1:10" x14ac:dyDescent="0.25">
      <c r="A2188" s="1" t="s">
        <v>100</v>
      </c>
      <c r="B2188" s="1" t="s">
        <v>160</v>
      </c>
      <c r="C2188" s="1" t="s">
        <v>96</v>
      </c>
      <c r="D2188" s="1" t="s">
        <v>155</v>
      </c>
      <c r="E2188" s="1" t="s">
        <v>11</v>
      </c>
      <c r="F2188" s="1" t="s">
        <v>13</v>
      </c>
      <c r="G2188" t="s">
        <v>108</v>
      </c>
      <c r="H2188">
        <v>0.48809499999999995</v>
      </c>
      <c r="I2188">
        <v>0</v>
      </c>
      <c r="J2188">
        <v>0.48809499999999995</v>
      </c>
    </row>
    <row r="2189" spans="1:10" x14ac:dyDescent="0.25">
      <c r="A2189" s="1" t="s">
        <v>100</v>
      </c>
      <c r="B2189" s="1" t="s">
        <v>160</v>
      </c>
      <c r="C2189" s="1" t="s">
        <v>96</v>
      </c>
      <c r="D2189" s="1" t="s">
        <v>155</v>
      </c>
      <c r="E2189" s="1" t="s">
        <v>11</v>
      </c>
      <c r="F2189" s="1" t="s">
        <v>14</v>
      </c>
      <c r="G2189" t="s">
        <v>108</v>
      </c>
      <c r="H2189">
        <v>0.48809499999999995</v>
      </c>
      <c r="I2189">
        <v>0</v>
      </c>
      <c r="J2189">
        <v>0.48809499999999995</v>
      </c>
    </row>
    <row r="2190" spans="1:10" x14ac:dyDescent="0.25">
      <c r="A2190" s="1" t="s">
        <v>100</v>
      </c>
      <c r="B2190" s="1" t="s">
        <v>160</v>
      </c>
      <c r="C2190" s="1" t="s">
        <v>96</v>
      </c>
      <c r="D2190" s="1" t="s">
        <v>155</v>
      </c>
      <c r="E2190" s="1" t="s">
        <v>11</v>
      </c>
      <c r="F2190" s="1" t="s">
        <v>13</v>
      </c>
      <c r="G2190" t="s">
        <v>107</v>
      </c>
      <c r="H2190">
        <v>1</v>
      </c>
      <c r="I2190">
        <v>0</v>
      </c>
      <c r="J2190">
        <v>1</v>
      </c>
    </row>
    <row r="2191" spans="1:10" x14ac:dyDescent="0.25">
      <c r="A2191" s="1" t="s">
        <v>100</v>
      </c>
      <c r="B2191" s="1" t="s">
        <v>160</v>
      </c>
      <c r="C2191" s="1" t="s">
        <v>96</v>
      </c>
      <c r="D2191" s="1" t="s">
        <v>155</v>
      </c>
      <c r="E2191" s="1" t="s">
        <v>11</v>
      </c>
      <c r="F2191" s="1" t="s">
        <v>14</v>
      </c>
      <c r="G2191" t="s">
        <v>107</v>
      </c>
      <c r="H2191">
        <v>1</v>
      </c>
      <c r="I2191">
        <v>0</v>
      </c>
      <c r="J2191">
        <v>1</v>
      </c>
    </row>
    <row r="2192" spans="1:10" x14ac:dyDescent="0.25">
      <c r="A2192" s="1" t="s">
        <v>100</v>
      </c>
      <c r="B2192" s="1" t="s">
        <v>160</v>
      </c>
      <c r="C2192" s="1" t="s">
        <v>96</v>
      </c>
      <c r="D2192" s="1" t="s">
        <v>155</v>
      </c>
      <c r="E2192" s="1" t="s">
        <v>11</v>
      </c>
      <c r="F2192" s="1" t="s">
        <v>13</v>
      </c>
      <c r="G2192" t="s">
        <v>109</v>
      </c>
      <c r="H2192">
        <v>1</v>
      </c>
      <c r="I2192">
        <v>0</v>
      </c>
      <c r="J2192">
        <v>1</v>
      </c>
    </row>
    <row r="2193" spans="1:10" x14ac:dyDescent="0.25">
      <c r="A2193" s="1" t="s">
        <v>100</v>
      </c>
      <c r="B2193" s="1" t="s">
        <v>160</v>
      </c>
      <c r="C2193" s="1" t="s">
        <v>96</v>
      </c>
      <c r="D2193" s="1" t="s">
        <v>155</v>
      </c>
      <c r="E2193" s="1" t="s">
        <v>11</v>
      </c>
      <c r="F2193" s="1" t="s">
        <v>14</v>
      </c>
      <c r="G2193" t="s">
        <v>109</v>
      </c>
      <c r="H2193">
        <v>1</v>
      </c>
      <c r="I2193">
        <v>0</v>
      </c>
      <c r="J2193">
        <v>1</v>
      </c>
    </row>
    <row r="2194" spans="1:10" x14ac:dyDescent="0.25">
      <c r="A2194" s="1" t="s">
        <v>100</v>
      </c>
      <c r="B2194" s="1" t="s">
        <v>160</v>
      </c>
      <c r="C2194" s="1" t="s">
        <v>96</v>
      </c>
      <c r="D2194" s="1" t="s">
        <v>155</v>
      </c>
      <c r="E2194" s="1" t="s">
        <v>11</v>
      </c>
      <c r="F2194" s="1" t="s">
        <v>13</v>
      </c>
      <c r="G2194" t="s">
        <v>134</v>
      </c>
      <c r="H2194">
        <v>1</v>
      </c>
      <c r="I2194">
        <v>0</v>
      </c>
      <c r="J2194">
        <v>1</v>
      </c>
    </row>
    <row r="2195" spans="1:10" x14ac:dyDescent="0.25">
      <c r="A2195" s="1" t="s">
        <v>100</v>
      </c>
      <c r="B2195" s="1" t="s">
        <v>160</v>
      </c>
      <c r="C2195" s="1" t="s">
        <v>96</v>
      </c>
      <c r="D2195" s="1" t="s">
        <v>155</v>
      </c>
      <c r="E2195" s="1" t="s">
        <v>11</v>
      </c>
      <c r="F2195" s="1" t="s">
        <v>14</v>
      </c>
      <c r="G2195" t="s">
        <v>134</v>
      </c>
      <c r="H2195">
        <v>1</v>
      </c>
      <c r="I2195">
        <v>0</v>
      </c>
      <c r="J2195">
        <v>1</v>
      </c>
    </row>
    <row r="2196" spans="1:10" x14ac:dyDescent="0.25">
      <c r="A2196" s="1" t="s">
        <v>100</v>
      </c>
      <c r="B2196" s="1" t="s">
        <v>160</v>
      </c>
      <c r="C2196" s="1" t="s">
        <v>96</v>
      </c>
      <c r="D2196" s="1" t="s">
        <v>155</v>
      </c>
      <c r="E2196" s="1" t="s">
        <v>11</v>
      </c>
      <c r="F2196" s="1" t="s">
        <v>13</v>
      </c>
      <c r="G2196" t="s">
        <v>166</v>
      </c>
      <c r="H2196">
        <v>1</v>
      </c>
      <c r="I2196">
        <v>0</v>
      </c>
      <c r="J2196">
        <v>1</v>
      </c>
    </row>
    <row r="2197" spans="1:10" x14ac:dyDescent="0.25">
      <c r="A2197" s="1" t="s">
        <v>100</v>
      </c>
      <c r="B2197" s="1" t="s">
        <v>160</v>
      </c>
      <c r="C2197" s="1" t="s">
        <v>96</v>
      </c>
      <c r="D2197" s="1" t="s">
        <v>155</v>
      </c>
      <c r="E2197" s="1" t="s">
        <v>11</v>
      </c>
      <c r="F2197" s="1" t="s">
        <v>14</v>
      </c>
      <c r="G2197" t="s">
        <v>166</v>
      </c>
      <c r="H2197">
        <v>1</v>
      </c>
      <c r="I2197">
        <v>0</v>
      </c>
      <c r="J2197">
        <v>1</v>
      </c>
    </row>
    <row r="2198" spans="1:10" x14ac:dyDescent="0.25">
      <c r="A2198" s="1" t="s">
        <v>100</v>
      </c>
      <c r="B2198" s="1" t="s">
        <v>160</v>
      </c>
      <c r="C2198" s="1" t="s">
        <v>96</v>
      </c>
      <c r="D2198" s="1" t="s">
        <v>155</v>
      </c>
      <c r="E2198" s="1" t="s">
        <v>11</v>
      </c>
      <c r="F2198" s="1" t="s">
        <v>13</v>
      </c>
      <c r="G2198" t="s">
        <v>117</v>
      </c>
      <c r="H2198">
        <v>1</v>
      </c>
      <c r="I2198">
        <v>0</v>
      </c>
      <c r="J2198">
        <v>1</v>
      </c>
    </row>
    <row r="2199" spans="1:10" x14ac:dyDescent="0.25">
      <c r="A2199" s="1" t="s">
        <v>100</v>
      </c>
      <c r="B2199" s="1" t="s">
        <v>160</v>
      </c>
      <c r="C2199" s="1" t="s">
        <v>96</v>
      </c>
      <c r="D2199" s="1" t="s">
        <v>155</v>
      </c>
      <c r="E2199" s="1" t="s">
        <v>11</v>
      </c>
      <c r="F2199" s="1" t="s">
        <v>14</v>
      </c>
      <c r="G2199" t="s">
        <v>117</v>
      </c>
      <c r="H2199">
        <v>1</v>
      </c>
      <c r="I2199">
        <v>0</v>
      </c>
      <c r="J2199">
        <v>1</v>
      </c>
    </row>
    <row r="2200" spans="1:10" x14ac:dyDescent="0.25">
      <c r="A2200" s="1" t="s">
        <v>100</v>
      </c>
      <c r="B2200" s="1" t="s">
        <v>160</v>
      </c>
      <c r="C2200" s="1" t="s">
        <v>96</v>
      </c>
      <c r="D2200" s="1" t="s">
        <v>155</v>
      </c>
      <c r="E2200" s="1" t="s">
        <v>11</v>
      </c>
      <c r="F2200" s="1" t="s">
        <v>13</v>
      </c>
      <c r="G2200" t="s">
        <v>112</v>
      </c>
      <c r="H2200">
        <v>1</v>
      </c>
      <c r="I2200">
        <v>0</v>
      </c>
      <c r="J2200">
        <v>1</v>
      </c>
    </row>
    <row r="2201" spans="1:10" x14ac:dyDescent="0.25">
      <c r="A2201" s="1" t="s">
        <v>100</v>
      </c>
      <c r="B2201" s="1" t="s">
        <v>160</v>
      </c>
      <c r="C2201" s="1" t="s">
        <v>96</v>
      </c>
      <c r="D2201" s="1" t="s">
        <v>155</v>
      </c>
      <c r="E2201" s="1" t="s">
        <v>11</v>
      </c>
      <c r="F2201" s="1" t="s">
        <v>14</v>
      </c>
      <c r="G2201" t="s">
        <v>112</v>
      </c>
      <c r="H2201">
        <v>1</v>
      </c>
      <c r="I2201">
        <v>0</v>
      </c>
      <c r="J2201">
        <v>1</v>
      </c>
    </row>
    <row r="2202" spans="1:10" x14ac:dyDescent="0.25">
      <c r="A2202" s="1" t="s">
        <v>100</v>
      </c>
      <c r="B2202" s="1" t="s">
        <v>160</v>
      </c>
      <c r="C2202" s="1" t="s">
        <v>96</v>
      </c>
      <c r="D2202" s="1" t="s">
        <v>155</v>
      </c>
      <c r="E2202" s="1" t="s">
        <v>11</v>
      </c>
      <c r="F2202" s="1" t="s">
        <v>13</v>
      </c>
      <c r="G2202" t="s">
        <v>113</v>
      </c>
      <c r="H2202">
        <v>1</v>
      </c>
      <c r="I2202">
        <v>0</v>
      </c>
      <c r="J2202">
        <v>1</v>
      </c>
    </row>
    <row r="2203" spans="1:10" x14ac:dyDescent="0.25">
      <c r="A2203" s="1" t="s">
        <v>100</v>
      </c>
      <c r="B2203" s="1" t="s">
        <v>160</v>
      </c>
      <c r="C2203" s="1" t="s">
        <v>96</v>
      </c>
      <c r="D2203" s="1" t="s">
        <v>155</v>
      </c>
      <c r="E2203" s="1" t="s">
        <v>11</v>
      </c>
      <c r="F2203" s="1" t="s">
        <v>14</v>
      </c>
      <c r="G2203" t="s">
        <v>113</v>
      </c>
      <c r="H2203">
        <v>1</v>
      </c>
      <c r="I2203">
        <v>0</v>
      </c>
      <c r="J2203">
        <v>1</v>
      </c>
    </row>
    <row r="2204" spans="1:10" x14ac:dyDescent="0.25">
      <c r="A2204" s="1" t="s">
        <v>100</v>
      </c>
      <c r="B2204" s="1" t="s">
        <v>160</v>
      </c>
      <c r="C2204" s="1" t="s">
        <v>96</v>
      </c>
      <c r="D2204" s="1" t="s">
        <v>155</v>
      </c>
      <c r="E2204" s="1" t="s">
        <v>11</v>
      </c>
      <c r="F2204" s="1" t="s">
        <v>13</v>
      </c>
      <c r="G2204" t="s">
        <v>132</v>
      </c>
      <c r="H2204">
        <v>1</v>
      </c>
      <c r="I2204">
        <v>0</v>
      </c>
      <c r="J2204">
        <v>1</v>
      </c>
    </row>
    <row r="2205" spans="1:10" x14ac:dyDescent="0.25">
      <c r="A2205" s="1" t="s">
        <v>100</v>
      </c>
      <c r="B2205" s="1" t="s">
        <v>160</v>
      </c>
      <c r="C2205" s="1" t="s">
        <v>96</v>
      </c>
      <c r="D2205" s="1" t="s">
        <v>155</v>
      </c>
      <c r="E2205" s="1" t="s">
        <v>11</v>
      </c>
      <c r="F2205" s="1" t="s">
        <v>14</v>
      </c>
      <c r="G2205" t="s">
        <v>132</v>
      </c>
      <c r="H2205">
        <v>1</v>
      </c>
      <c r="I2205">
        <v>0</v>
      </c>
      <c r="J2205">
        <v>1</v>
      </c>
    </row>
    <row r="2206" spans="1:10" x14ac:dyDescent="0.25">
      <c r="A2206" s="1" t="s">
        <v>100</v>
      </c>
      <c r="B2206" s="1" t="s">
        <v>160</v>
      </c>
      <c r="C2206" s="1" t="s">
        <v>96</v>
      </c>
      <c r="D2206" s="1" t="s">
        <v>155</v>
      </c>
      <c r="E2206" s="1" t="s">
        <v>11</v>
      </c>
      <c r="F2206" s="1" t="s">
        <v>13</v>
      </c>
      <c r="G2206" t="s">
        <v>114</v>
      </c>
      <c r="H2206">
        <v>0.79835</v>
      </c>
      <c r="I2206">
        <v>0</v>
      </c>
      <c r="J2206">
        <v>0.79835</v>
      </c>
    </row>
    <row r="2207" spans="1:10" x14ac:dyDescent="0.25">
      <c r="A2207" s="1" t="s">
        <v>100</v>
      </c>
      <c r="B2207" s="1" t="s">
        <v>160</v>
      </c>
      <c r="C2207" s="1" t="s">
        <v>96</v>
      </c>
      <c r="D2207" s="1" t="s">
        <v>155</v>
      </c>
      <c r="E2207" s="1" t="s">
        <v>11</v>
      </c>
      <c r="F2207" s="1" t="s">
        <v>14</v>
      </c>
      <c r="G2207" t="s">
        <v>114</v>
      </c>
      <c r="H2207">
        <v>0.79835</v>
      </c>
      <c r="I2207">
        <v>0</v>
      </c>
      <c r="J2207">
        <v>0.79835</v>
      </c>
    </row>
    <row r="2208" spans="1:10" x14ac:dyDescent="0.25">
      <c r="A2208" s="1" t="s">
        <v>100</v>
      </c>
      <c r="B2208" s="1" t="s">
        <v>160</v>
      </c>
      <c r="C2208" s="1" t="s">
        <v>96</v>
      </c>
      <c r="D2208" s="1" t="s">
        <v>155</v>
      </c>
      <c r="E2208" s="1" t="s">
        <v>11</v>
      </c>
      <c r="F2208" s="1" t="s">
        <v>13</v>
      </c>
      <c r="G2208" t="s">
        <v>116</v>
      </c>
      <c r="H2208">
        <v>1</v>
      </c>
      <c r="I2208">
        <v>0</v>
      </c>
      <c r="J2208">
        <v>1</v>
      </c>
    </row>
    <row r="2209" spans="1:10" x14ac:dyDescent="0.25">
      <c r="A2209" s="1" t="s">
        <v>100</v>
      </c>
      <c r="B2209" s="1" t="s">
        <v>160</v>
      </c>
      <c r="C2209" s="1" t="s">
        <v>96</v>
      </c>
      <c r="D2209" s="1" t="s">
        <v>155</v>
      </c>
      <c r="E2209" s="1" t="s">
        <v>11</v>
      </c>
      <c r="F2209" s="1" t="s">
        <v>14</v>
      </c>
      <c r="G2209" t="s">
        <v>116</v>
      </c>
      <c r="H2209">
        <v>1</v>
      </c>
      <c r="I2209">
        <v>0</v>
      </c>
      <c r="J2209">
        <v>1</v>
      </c>
    </row>
    <row r="2210" spans="1:10" x14ac:dyDescent="0.25">
      <c r="A2210" s="1" t="s">
        <v>100</v>
      </c>
      <c r="B2210" s="1" t="s">
        <v>160</v>
      </c>
      <c r="C2210" s="1" t="s">
        <v>96</v>
      </c>
      <c r="D2210" s="1" t="s">
        <v>155</v>
      </c>
      <c r="E2210" s="1" t="s">
        <v>11</v>
      </c>
      <c r="F2210" s="1" t="s">
        <v>13</v>
      </c>
      <c r="G2210" t="s">
        <v>118</v>
      </c>
      <c r="H2210">
        <v>0.98995299999999997</v>
      </c>
      <c r="I2210">
        <v>0</v>
      </c>
      <c r="J2210">
        <v>0.98995299999999997</v>
      </c>
    </row>
    <row r="2211" spans="1:10" x14ac:dyDescent="0.25">
      <c r="A2211" s="1" t="s">
        <v>100</v>
      </c>
      <c r="B2211" s="1" t="s">
        <v>160</v>
      </c>
      <c r="C2211" s="1" t="s">
        <v>96</v>
      </c>
      <c r="D2211" s="1" t="s">
        <v>155</v>
      </c>
      <c r="E2211" s="1" t="s">
        <v>11</v>
      </c>
      <c r="F2211" s="1" t="s">
        <v>14</v>
      </c>
      <c r="G2211" t="s">
        <v>118</v>
      </c>
      <c r="H2211">
        <v>0.98995299999999997</v>
      </c>
      <c r="I2211">
        <v>0</v>
      </c>
      <c r="J2211">
        <v>0.98995299999999997</v>
      </c>
    </row>
    <row r="2212" spans="1:10" x14ac:dyDescent="0.25">
      <c r="A2212" s="1" t="s">
        <v>100</v>
      </c>
      <c r="B2212" s="1" t="s">
        <v>160</v>
      </c>
      <c r="C2212" s="1" t="s">
        <v>96</v>
      </c>
      <c r="D2212" s="1" t="s">
        <v>155</v>
      </c>
      <c r="E2212" s="1" t="s">
        <v>11</v>
      </c>
      <c r="F2212" s="1" t="s">
        <v>13</v>
      </c>
      <c r="G2212" t="s">
        <v>110</v>
      </c>
      <c r="H2212">
        <v>1</v>
      </c>
      <c r="I2212">
        <v>0</v>
      </c>
      <c r="J2212">
        <v>1</v>
      </c>
    </row>
    <row r="2213" spans="1:10" x14ac:dyDescent="0.25">
      <c r="A2213" s="1" t="s">
        <v>100</v>
      </c>
      <c r="B2213" s="1" t="s">
        <v>160</v>
      </c>
      <c r="C2213" s="1" t="s">
        <v>96</v>
      </c>
      <c r="D2213" s="1" t="s">
        <v>155</v>
      </c>
      <c r="E2213" s="1" t="s">
        <v>11</v>
      </c>
      <c r="F2213" s="1" t="s">
        <v>14</v>
      </c>
      <c r="G2213" t="s">
        <v>110</v>
      </c>
      <c r="H2213">
        <v>1</v>
      </c>
      <c r="I2213">
        <v>0</v>
      </c>
      <c r="J2213">
        <v>1</v>
      </c>
    </row>
    <row r="2214" spans="1:10" x14ac:dyDescent="0.25">
      <c r="A2214" s="1" t="s">
        <v>100</v>
      </c>
      <c r="B2214" s="1" t="s">
        <v>160</v>
      </c>
      <c r="C2214" s="1" t="s">
        <v>96</v>
      </c>
      <c r="D2214" s="1" t="s">
        <v>155</v>
      </c>
      <c r="E2214" s="1" t="s">
        <v>11</v>
      </c>
      <c r="F2214" s="1" t="s">
        <v>13</v>
      </c>
      <c r="G2214" t="s">
        <v>119</v>
      </c>
      <c r="H2214">
        <v>1</v>
      </c>
      <c r="I2214">
        <v>0</v>
      </c>
      <c r="J2214">
        <v>1</v>
      </c>
    </row>
    <row r="2215" spans="1:10" x14ac:dyDescent="0.25">
      <c r="A2215" s="1" t="s">
        <v>100</v>
      </c>
      <c r="B2215" s="1" t="s">
        <v>160</v>
      </c>
      <c r="C2215" s="1" t="s">
        <v>96</v>
      </c>
      <c r="D2215" s="1" t="s">
        <v>155</v>
      </c>
      <c r="E2215" s="1" t="s">
        <v>11</v>
      </c>
      <c r="F2215" s="1" t="s">
        <v>14</v>
      </c>
      <c r="G2215" t="s">
        <v>119</v>
      </c>
      <c r="H2215">
        <v>1</v>
      </c>
      <c r="I2215">
        <v>0</v>
      </c>
      <c r="J2215">
        <v>1</v>
      </c>
    </row>
    <row r="2216" spans="1:10" x14ac:dyDescent="0.25">
      <c r="A2216" s="1" t="s">
        <v>100</v>
      </c>
      <c r="B2216" s="1" t="s">
        <v>160</v>
      </c>
      <c r="C2216" s="1" t="s">
        <v>96</v>
      </c>
      <c r="D2216" s="1" t="s">
        <v>155</v>
      </c>
      <c r="E2216" s="1" t="s">
        <v>11</v>
      </c>
      <c r="F2216" s="1" t="s">
        <v>13</v>
      </c>
      <c r="G2216" t="s">
        <v>120</v>
      </c>
      <c r="H2216">
        <v>1</v>
      </c>
      <c r="I2216">
        <v>0</v>
      </c>
      <c r="J2216">
        <v>1</v>
      </c>
    </row>
    <row r="2217" spans="1:10" x14ac:dyDescent="0.25">
      <c r="A2217" s="1" t="s">
        <v>100</v>
      </c>
      <c r="B2217" s="1" t="s">
        <v>160</v>
      </c>
      <c r="C2217" s="1" t="s">
        <v>96</v>
      </c>
      <c r="D2217" s="1" t="s">
        <v>155</v>
      </c>
      <c r="E2217" s="1" t="s">
        <v>11</v>
      </c>
      <c r="F2217" s="1" t="s">
        <v>14</v>
      </c>
      <c r="G2217" t="s">
        <v>120</v>
      </c>
      <c r="H2217">
        <v>1</v>
      </c>
      <c r="I2217">
        <v>0</v>
      </c>
      <c r="J2217">
        <v>1</v>
      </c>
    </row>
    <row r="2218" spans="1:10" x14ac:dyDescent="0.25">
      <c r="A2218" s="1" t="s">
        <v>100</v>
      </c>
      <c r="B2218" s="1" t="s">
        <v>160</v>
      </c>
      <c r="C2218" s="1" t="s">
        <v>96</v>
      </c>
      <c r="D2218" s="1" t="s">
        <v>155</v>
      </c>
      <c r="E2218" s="1" t="s">
        <v>11</v>
      </c>
      <c r="F2218" s="1" t="s">
        <v>13</v>
      </c>
      <c r="G2218" t="s">
        <v>121</v>
      </c>
      <c r="H2218">
        <v>0.74163037836515011</v>
      </c>
      <c r="I2218">
        <v>0</v>
      </c>
      <c r="J2218">
        <v>0.74163037836515011</v>
      </c>
    </row>
    <row r="2219" spans="1:10" x14ac:dyDescent="0.25">
      <c r="A2219" s="1" t="s">
        <v>100</v>
      </c>
      <c r="B2219" s="1" t="s">
        <v>160</v>
      </c>
      <c r="C2219" s="1" t="s">
        <v>96</v>
      </c>
      <c r="D2219" s="1" t="s">
        <v>155</v>
      </c>
      <c r="E2219" s="1" t="s">
        <v>11</v>
      </c>
      <c r="F2219" s="1" t="s">
        <v>14</v>
      </c>
      <c r="G2219" t="s">
        <v>121</v>
      </c>
      <c r="H2219">
        <v>0.66924693279089942</v>
      </c>
      <c r="I2219">
        <v>0</v>
      </c>
      <c r="J2219">
        <v>0.66924693279089942</v>
      </c>
    </row>
    <row r="2220" spans="1:10" x14ac:dyDescent="0.25">
      <c r="A2220" s="1" t="s">
        <v>100</v>
      </c>
      <c r="B2220" s="1" t="s">
        <v>160</v>
      </c>
      <c r="C2220" s="1" t="s">
        <v>96</v>
      </c>
      <c r="D2220" s="1" t="s">
        <v>155</v>
      </c>
      <c r="E2220" s="1" t="s">
        <v>11</v>
      </c>
      <c r="F2220" s="1" t="s">
        <v>13</v>
      </c>
      <c r="G2220" t="s">
        <v>123</v>
      </c>
      <c r="H2220">
        <v>0.12579099999999999</v>
      </c>
      <c r="I2220">
        <v>0</v>
      </c>
      <c r="J2220">
        <v>0.12579099999999999</v>
      </c>
    </row>
    <row r="2221" spans="1:10" x14ac:dyDescent="0.25">
      <c r="A2221" s="1" t="s">
        <v>100</v>
      </c>
      <c r="B2221" s="1" t="s">
        <v>160</v>
      </c>
      <c r="C2221" s="1" t="s">
        <v>96</v>
      </c>
      <c r="D2221" s="1" t="s">
        <v>155</v>
      </c>
      <c r="E2221" s="1" t="s">
        <v>11</v>
      </c>
      <c r="F2221" s="1" t="s">
        <v>14</v>
      </c>
      <c r="G2221" t="s">
        <v>123</v>
      </c>
      <c r="H2221">
        <v>0.12579099999999999</v>
      </c>
      <c r="I2221">
        <v>0</v>
      </c>
      <c r="J2221">
        <v>0.12579099999999999</v>
      </c>
    </row>
    <row r="2222" spans="1:10" x14ac:dyDescent="0.25">
      <c r="A2222" s="1" t="s">
        <v>100</v>
      </c>
      <c r="B2222" s="1" t="s">
        <v>160</v>
      </c>
      <c r="C2222" s="1" t="s">
        <v>96</v>
      </c>
      <c r="D2222" s="1" t="s">
        <v>155</v>
      </c>
      <c r="E2222" s="1" t="s">
        <v>11</v>
      </c>
      <c r="F2222" s="1" t="s">
        <v>13</v>
      </c>
      <c r="G2222" t="s">
        <v>124</v>
      </c>
      <c r="H2222">
        <v>1</v>
      </c>
      <c r="I2222">
        <v>0</v>
      </c>
      <c r="J2222">
        <v>1</v>
      </c>
    </row>
    <row r="2223" spans="1:10" x14ac:dyDescent="0.25">
      <c r="A2223" s="1" t="s">
        <v>100</v>
      </c>
      <c r="B2223" s="1" t="s">
        <v>160</v>
      </c>
      <c r="C2223" s="1" t="s">
        <v>96</v>
      </c>
      <c r="D2223" s="1" t="s">
        <v>155</v>
      </c>
      <c r="E2223" s="1" t="s">
        <v>11</v>
      </c>
      <c r="F2223" s="1" t="s">
        <v>14</v>
      </c>
      <c r="G2223" t="s">
        <v>124</v>
      </c>
      <c r="H2223">
        <v>1</v>
      </c>
      <c r="I2223">
        <v>0</v>
      </c>
      <c r="J2223">
        <v>1</v>
      </c>
    </row>
    <row r="2224" spans="1:10" x14ac:dyDescent="0.25">
      <c r="A2224" s="1" t="s">
        <v>100</v>
      </c>
      <c r="B2224" s="1" t="s">
        <v>160</v>
      </c>
      <c r="C2224" s="1" t="s">
        <v>96</v>
      </c>
      <c r="D2224" s="1" t="s">
        <v>155</v>
      </c>
      <c r="E2224" s="1" t="s">
        <v>11</v>
      </c>
      <c r="F2224" s="1" t="s">
        <v>13</v>
      </c>
      <c r="G2224" t="s">
        <v>122</v>
      </c>
      <c r="H2224">
        <v>1</v>
      </c>
      <c r="I2224">
        <v>0</v>
      </c>
      <c r="J2224">
        <v>1</v>
      </c>
    </row>
    <row r="2225" spans="1:10" x14ac:dyDescent="0.25">
      <c r="A2225" s="1" t="s">
        <v>100</v>
      </c>
      <c r="B2225" s="1" t="s">
        <v>160</v>
      </c>
      <c r="C2225" s="1" t="s">
        <v>96</v>
      </c>
      <c r="D2225" s="1" t="s">
        <v>155</v>
      </c>
      <c r="E2225" s="1" t="s">
        <v>11</v>
      </c>
      <c r="F2225" s="1" t="s">
        <v>14</v>
      </c>
      <c r="G2225" t="s">
        <v>122</v>
      </c>
      <c r="H2225">
        <v>1</v>
      </c>
      <c r="I2225">
        <v>0</v>
      </c>
      <c r="J2225">
        <v>1</v>
      </c>
    </row>
    <row r="2226" spans="1:10" x14ac:dyDescent="0.25">
      <c r="A2226" s="1" t="s">
        <v>100</v>
      </c>
      <c r="B2226" s="1" t="s">
        <v>160</v>
      </c>
      <c r="C2226" s="1" t="s">
        <v>96</v>
      </c>
      <c r="D2226" s="1" t="s">
        <v>155</v>
      </c>
      <c r="E2226" s="1" t="s">
        <v>11</v>
      </c>
      <c r="F2226" s="1" t="s">
        <v>13</v>
      </c>
      <c r="G2226" t="s">
        <v>115</v>
      </c>
      <c r="H2226">
        <v>1</v>
      </c>
      <c r="I2226">
        <v>0</v>
      </c>
      <c r="J2226">
        <v>1</v>
      </c>
    </row>
    <row r="2227" spans="1:10" x14ac:dyDescent="0.25">
      <c r="A2227" s="1" t="s">
        <v>100</v>
      </c>
      <c r="B2227" s="1" t="s">
        <v>160</v>
      </c>
      <c r="C2227" s="1" t="s">
        <v>96</v>
      </c>
      <c r="D2227" s="1" t="s">
        <v>155</v>
      </c>
      <c r="E2227" s="1" t="s">
        <v>11</v>
      </c>
      <c r="F2227" s="1" t="s">
        <v>14</v>
      </c>
      <c r="G2227" t="s">
        <v>115</v>
      </c>
      <c r="H2227">
        <v>1</v>
      </c>
      <c r="I2227">
        <v>0</v>
      </c>
      <c r="J2227">
        <v>1</v>
      </c>
    </row>
    <row r="2228" spans="1:10" x14ac:dyDescent="0.25">
      <c r="A2228" s="1" t="s">
        <v>100</v>
      </c>
      <c r="B2228" s="1" t="s">
        <v>160</v>
      </c>
      <c r="C2228" s="1" t="s">
        <v>96</v>
      </c>
      <c r="D2228" s="1" t="s">
        <v>155</v>
      </c>
      <c r="E2228" s="1" t="s">
        <v>11</v>
      </c>
      <c r="F2228" s="1" t="s">
        <v>13</v>
      </c>
      <c r="G2228" t="s">
        <v>125</v>
      </c>
      <c r="H2228">
        <v>1</v>
      </c>
      <c r="I2228">
        <v>0</v>
      </c>
      <c r="J2228">
        <v>1</v>
      </c>
    </row>
    <row r="2229" spans="1:10" x14ac:dyDescent="0.25">
      <c r="A2229" s="1" t="s">
        <v>100</v>
      </c>
      <c r="B2229" s="1" t="s">
        <v>160</v>
      </c>
      <c r="C2229" s="1" t="s">
        <v>96</v>
      </c>
      <c r="D2229" s="1" t="s">
        <v>155</v>
      </c>
      <c r="E2229" s="1" t="s">
        <v>11</v>
      </c>
      <c r="F2229" s="1" t="s">
        <v>14</v>
      </c>
      <c r="G2229" t="s">
        <v>125</v>
      </c>
      <c r="H2229">
        <v>1</v>
      </c>
      <c r="I2229">
        <v>0</v>
      </c>
      <c r="J2229">
        <v>1</v>
      </c>
    </row>
    <row r="2230" spans="1:10" x14ac:dyDescent="0.25">
      <c r="A2230" s="1" t="s">
        <v>100</v>
      </c>
      <c r="B2230" s="1" t="s">
        <v>160</v>
      </c>
      <c r="C2230" s="1" t="s">
        <v>96</v>
      </c>
      <c r="D2230" s="1" t="s">
        <v>155</v>
      </c>
      <c r="E2230" s="1" t="s">
        <v>11</v>
      </c>
      <c r="F2230" s="1" t="s">
        <v>13</v>
      </c>
      <c r="G2230" t="s">
        <v>126</v>
      </c>
      <c r="H2230">
        <v>0.24484599999999998</v>
      </c>
      <c r="I2230">
        <v>0</v>
      </c>
      <c r="J2230">
        <v>0.24484599999999998</v>
      </c>
    </row>
    <row r="2231" spans="1:10" x14ac:dyDescent="0.25">
      <c r="A2231" s="1" t="s">
        <v>100</v>
      </c>
      <c r="B2231" s="1" t="s">
        <v>160</v>
      </c>
      <c r="C2231" s="1" t="s">
        <v>96</v>
      </c>
      <c r="D2231" s="1" t="s">
        <v>155</v>
      </c>
      <c r="E2231" s="1" t="s">
        <v>11</v>
      </c>
      <c r="F2231" s="1" t="s">
        <v>14</v>
      </c>
      <c r="G2231" t="s">
        <v>126</v>
      </c>
      <c r="H2231">
        <v>0.21329799999999999</v>
      </c>
      <c r="I2231">
        <v>0</v>
      </c>
      <c r="J2231">
        <v>0.21329799999999999</v>
      </c>
    </row>
    <row r="2232" spans="1:10" x14ac:dyDescent="0.25">
      <c r="A2232" s="1" t="s">
        <v>100</v>
      </c>
      <c r="B2232" s="1" t="s">
        <v>160</v>
      </c>
      <c r="C2232" s="1" t="s">
        <v>96</v>
      </c>
      <c r="D2232" s="1" t="s">
        <v>155</v>
      </c>
      <c r="E2232" s="1" t="s">
        <v>11</v>
      </c>
      <c r="F2232" s="1" t="s">
        <v>13</v>
      </c>
      <c r="G2232" t="s">
        <v>127</v>
      </c>
      <c r="H2232">
        <v>1</v>
      </c>
      <c r="I2232">
        <v>0</v>
      </c>
      <c r="J2232">
        <v>1</v>
      </c>
    </row>
    <row r="2233" spans="1:10" x14ac:dyDescent="0.25">
      <c r="A2233" s="1" t="s">
        <v>100</v>
      </c>
      <c r="B2233" s="1" t="s">
        <v>160</v>
      </c>
      <c r="C2233" s="1" t="s">
        <v>96</v>
      </c>
      <c r="D2233" s="1" t="s">
        <v>155</v>
      </c>
      <c r="E2233" s="1" t="s">
        <v>11</v>
      </c>
      <c r="F2233" s="1" t="s">
        <v>14</v>
      </c>
      <c r="G2233" t="s">
        <v>127</v>
      </c>
      <c r="H2233">
        <v>1</v>
      </c>
      <c r="I2233">
        <v>0</v>
      </c>
      <c r="J2233">
        <v>1</v>
      </c>
    </row>
    <row r="2234" spans="1:10" x14ac:dyDescent="0.25">
      <c r="A2234" s="1" t="s">
        <v>100</v>
      </c>
      <c r="B2234" s="1" t="s">
        <v>160</v>
      </c>
      <c r="C2234" s="1" t="s">
        <v>96</v>
      </c>
      <c r="D2234" s="1" t="s">
        <v>155</v>
      </c>
      <c r="E2234" s="1" t="s">
        <v>11</v>
      </c>
      <c r="F2234" s="1" t="s">
        <v>13</v>
      </c>
      <c r="G2234" t="s">
        <v>128</v>
      </c>
      <c r="H2234">
        <v>1</v>
      </c>
      <c r="I2234">
        <v>0</v>
      </c>
      <c r="J2234">
        <v>1</v>
      </c>
    </row>
    <row r="2235" spans="1:10" x14ac:dyDescent="0.25">
      <c r="A2235" s="1" t="s">
        <v>100</v>
      </c>
      <c r="B2235" s="1" t="s">
        <v>160</v>
      </c>
      <c r="C2235" s="1" t="s">
        <v>96</v>
      </c>
      <c r="D2235" s="1" t="s">
        <v>155</v>
      </c>
      <c r="E2235" s="1" t="s">
        <v>11</v>
      </c>
      <c r="F2235" s="1" t="s">
        <v>14</v>
      </c>
      <c r="G2235" t="s">
        <v>128</v>
      </c>
      <c r="H2235">
        <v>1</v>
      </c>
      <c r="I2235">
        <v>0</v>
      </c>
      <c r="J2235">
        <v>1</v>
      </c>
    </row>
    <row r="2236" spans="1:10" x14ac:dyDescent="0.25">
      <c r="A2236" s="1" t="s">
        <v>100</v>
      </c>
      <c r="B2236" s="1" t="s">
        <v>160</v>
      </c>
      <c r="C2236" s="1" t="s">
        <v>96</v>
      </c>
      <c r="D2236" s="1" t="s">
        <v>155</v>
      </c>
      <c r="E2236" s="1" t="s">
        <v>11</v>
      </c>
      <c r="F2236" s="1" t="s">
        <v>13</v>
      </c>
      <c r="G2236" t="s">
        <v>129</v>
      </c>
      <c r="H2236">
        <v>1</v>
      </c>
      <c r="I2236">
        <v>0</v>
      </c>
      <c r="J2236">
        <v>1</v>
      </c>
    </row>
    <row r="2237" spans="1:10" x14ac:dyDescent="0.25">
      <c r="A2237" s="1" t="s">
        <v>100</v>
      </c>
      <c r="B2237" s="1" t="s">
        <v>160</v>
      </c>
      <c r="C2237" s="1" t="s">
        <v>96</v>
      </c>
      <c r="D2237" s="1" t="s">
        <v>155</v>
      </c>
      <c r="E2237" s="1" t="s">
        <v>11</v>
      </c>
      <c r="F2237" s="1" t="s">
        <v>14</v>
      </c>
      <c r="G2237" t="s">
        <v>129</v>
      </c>
      <c r="H2237">
        <v>1</v>
      </c>
      <c r="I2237">
        <v>0</v>
      </c>
      <c r="J2237">
        <v>1</v>
      </c>
    </row>
    <row r="2238" spans="1:10" x14ac:dyDescent="0.25">
      <c r="A2238" s="1" t="s">
        <v>100</v>
      </c>
      <c r="B2238" s="1" t="s">
        <v>160</v>
      </c>
      <c r="C2238" s="1" t="s">
        <v>96</v>
      </c>
      <c r="D2238" s="1" t="s">
        <v>155</v>
      </c>
      <c r="E2238" s="1" t="s">
        <v>11</v>
      </c>
      <c r="F2238" s="1" t="s">
        <v>13</v>
      </c>
      <c r="G2238" t="s">
        <v>133</v>
      </c>
      <c r="H2238">
        <v>0.61841299999999999</v>
      </c>
      <c r="I2238">
        <v>0</v>
      </c>
      <c r="J2238">
        <v>0.61841299999999999</v>
      </c>
    </row>
    <row r="2239" spans="1:10" x14ac:dyDescent="0.25">
      <c r="A2239" s="1" t="s">
        <v>100</v>
      </c>
      <c r="B2239" s="1" t="s">
        <v>160</v>
      </c>
      <c r="C2239" s="1" t="s">
        <v>96</v>
      </c>
      <c r="D2239" s="1" t="s">
        <v>155</v>
      </c>
      <c r="E2239" s="1" t="s">
        <v>11</v>
      </c>
      <c r="F2239" s="1" t="s">
        <v>14</v>
      </c>
      <c r="G2239" t="s">
        <v>133</v>
      </c>
      <c r="H2239">
        <v>0.61825399999999997</v>
      </c>
      <c r="I2239">
        <v>0</v>
      </c>
      <c r="J2239">
        <v>0.61825399999999997</v>
      </c>
    </row>
    <row r="2240" spans="1:10" x14ac:dyDescent="0.25">
      <c r="A2240" s="1" t="s">
        <v>100</v>
      </c>
      <c r="B2240" s="1" t="s">
        <v>160</v>
      </c>
      <c r="C2240" s="1" t="s">
        <v>96</v>
      </c>
      <c r="D2240" s="1" t="s">
        <v>155</v>
      </c>
      <c r="E2240" s="1" t="s">
        <v>11</v>
      </c>
      <c r="F2240" s="1" t="s">
        <v>13</v>
      </c>
      <c r="G2240" t="s">
        <v>131</v>
      </c>
      <c r="H2240">
        <v>1</v>
      </c>
      <c r="I2240">
        <v>0</v>
      </c>
      <c r="J2240">
        <v>1</v>
      </c>
    </row>
    <row r="2241" spans="1:10" x14ac:dyDescent="0.25">
      <c r="A2241" s="1" t="s">
        <v>100</v>
      </c>
      <c r="B2241" s="1" t="s">
        <v>160</v>
      </c>
      <c r="C2241" s="1" t="s">
        <v>96</v>
      </c>
      <c r="D2241" s="1" t="s">
        <v>155</v>
      </c>
      <c r="E2241" s="1" t="s">
        <v>11</v>
      </c>
      <c r="F2241" s="1" t="s">
        <v>14</v>
      </c>
      <c r="G2241" t="s">
        <v>131</v>
      </c>
      <c r="H2241">
        <v>1</v>
      </c>
      <c r="I2241">
        <v>0</v>
      </c>
      <c r="J2241">
        <v>1</v>
      </c>
    </row>
    <row r="2242" spans="1:10" x14ac:dyDescent="0.25">
      <c r="A2242" s="1" t="s">
        <v>100</v>
      </c>
      <c r="B2242" s="1" t="s">
        <v>160</v>
      </c>
      <c r="C2242" s="1" t="s">
        <v>96</v>
      </c>
      <c r="D2242" s="1" t="s">
        <v>155</v>
      </c>
      <c r="E2242" s="1" t="s">
        <v>11</v>
      </c>
      <c r="F2242" s="1" t="s">
        <v>13</v>
      </c>
      <c r="G2242" t="s">
        <v>130</v>
      </c>
      <c r="H2242">
        <v>1</v>
      </c>
      <c r="I2242">
        <v>0</v>
      </c>
      <c r="J2242">
        <v>1</v>
      </c>
    </row>
    <row r="2243" spans="1:10" x14ac:dyDescent="0.25">
      <c r="A2243" s="1" t="s">
        <v>100</v>
      </c>
      <c r="B2243" s="1" t="s">
        <v>160</v>
      </c>
      <c r="C2243" s="1" t="s">
        <v>96</v>
      </c>
      <c r="D2243" s="1" t="s">
        <v>155</v>
      </c>
      <c r="E2243" s="1" t="s">
        <v>11</v>
      </c>
      <c r="F2243" s="1" t="s">
        <v>14</v>
      </c>
      <c r="G2243" t="s">
        <v>130</v>
      </c>
      <c r="H2243">
        <v>1</v>
      </c>
      <c r="I2243">
        <v>0</v>
      </c>
      <c r="J2243">
        <v>1</v>
      </c>
    </row>
    <row r="2244" spans="1:10" x14ac:dyDescent="0.25">
      <c r="A2244" s="1" t="s">
        <v>100</v>
      </c>
      <c r="B2244" s="1" t="s">
        <v>160</v>
      </c>
      <c r="C2244" s="1" t="s">
        <v>96</v>
      </c>
      <c r="D2244" s="1" t="s">
        <v>155</v>
      </c>
      <c r="E2244" s="1" t="s">
        <v>11</v>
      </c>
      <c r="F2244" s="1" t="s">
        <v>13</v>
      </c>
      <c r="G2244" t="s">
        <v>135</v>
      </c>
      <c r="H2244">
        <v>0.70848829859019724</v>
      </c>
      <c r="I2244">
        <v>0</v>
      </c>
      <c r="J2244">
        <v>0.70848829859019724</v>
      </c>
    </row>
    <row r="2245" spans="1:10" x14ac:dyDescent="0.25">
      <c r="A2245" s="1" t="s">
        <v>100</v>
      </c>
      <c r="B2245" s="1" t="s">
        <v>160</v>
      </c>
      <c r="C2245" s="1" t="s">
        <v>96</v>
      </c>
      <c r="D2245" s="1" t="s">
        <v>155</v>
      </c>
      <c r="E2245" s="1" t="s">
        <v>11</v>
      </c>
      <c r="F2245" s="1" t="s">
        <v>14</v>
      </c>
      <c r="G2245" t="s">
        <v>135</v>
      </c>
      <c r="H2245">
        <v>0.6739922868909779</v>
      </c>
      <c r="I2245">
        <v>0</v>
      </c>
      <c r="J2245">
        <v>0.6739922868909779</v>
      </c>
    </row>
    <row r="2246" spans="1:10" x14ac:dyDescent="0.25">
      <c r="A2246" s="1" t="s">
        <v>100</v>
      </c>
      <c r="B2246" s="1" t="s">
        <v>160</v>
      </c>
      <c r="C2246" s="1" t="s">
        <v>96</v>
      </c>
      <c r="D2246" s="1" t="s">
        <v>155</v>
      </c>
      <c r="E2246" s="1" t="s">
        <v>11</v>
      </c>
      <c r="F2246" s="1" t="s">
        <v>93</v>
      </c>
      <c r="G2246" t="s">
        <v>106</v>
      </c>
      <c r="H2246">
        <v>1</v>
      </c>
      <c r="I2246">
        <v>0</v>
      </c>
      <c r="J2246">
        <v>1</v>
      </c>
    </row>
    <row r="2247" spans="1:10" x14ac:dyDescent="0.25">
      <c r="A2247" s="1" t="s">
        <v>100</v>
      </c>
      <c r="B2247" s="1" t="s">
        <v>160</v>
      </c>
      <c r="C2247" s="1" t="s">
        <v>96</v>
      </c>
      <c r="D2247" s="1" t="s">
        <v>155</v>
      </c>
      <c r="E2247" s="1" t="s">
        <v>11</v>
      </c>
      <c r="F2247" s="1" t="s">
        <v>93</v>
      </c>
      <c r="G2247" t="s">
        <v>108</v>
      </c>
      <c r="H2247">
        <v>0.25</v>
      </c>
      <c r="I2247">
        <v>0</v>
      </c>
      <c r="J2247">
        <v>0.25</v>
      </c>
    </row>
    <row r="2248" spans="1:10" x14ac:dyDescent="0.25">
      <c r="A2248" s="1" t="s">
        <v>100</v>
      </c>
      <c r="B2248" s="1" t="s">
        <v>160</v>
      </c>
      <c r="C2248" s="1" t="s">
        <v>96</v>
      </c>
      <c r="D2248" s="1" t="s">
        <v>155</v>
      </c>
      <c r="E2248" s="1" t="s">
        <v>11</v>
      </c>
      <c r="F2248" s="1" t="s">
        <v>93</v>
      </c>
      <c r="G2248" t="s">
        <v>107</v>
      </c>
      <c r="H2248">
        <v>1</v>
      </c>
      <c r="I2248">
        <v>0</v>
      </c>
      <c r="J2248">
        <v>1</v>
      </c>
    </row>
    <row r="2249" spans="1:10" x14ac:dyDescent="0.25">
      <c r="A2249" s="1" t="s">
        <v>100</v>
      </c>
      <c r="B2249" s="1" t="s">
        <v>160</v>
      </c>
      <c r="C2249" s="1" t="s">
        <v>96</v>
      </c>
      <c r="D2249" s="1" t="s">
        <v>155</v>
      </c>
      <c r="E2249" s="1" t="s">
        <v>11</v>
      </c>
      <c r="F2249" s="1" t="s">
        <v>93</v>
      </c>
      <c r="G2249" t="s">
        <v>109</v>
      </c>
      <c r="H2249">
        <v>1</v>
      </c>
      <c r="I2249">
        <v>0</v>
      </c>
      <c r="J2249">
        <v>1</v>
      </c>
    </row>
    <row r="2250" spans="1:10" x14ac:dyDescent="0.25">
      <c r="A2250" s="1" t="s">
        <v>100</v>
      </c>
      <c r="B2250" s="1" t="s">
        <v>160</v>
      </c>
      <c r="C2250" s="1" t="s">
        <v>96</v>
      </c>
      <c r="D2250" s="1" t="s">
        <v>155</v>
      </c>
      <c r="E2250" s="1" t="s">
        <v>11</v>
      </c>
      <c r="F2250" s="1" t="s">
        <v>93</v>
      </c>
      <c r="G2250" t="s">
        <v>134</v>
      </c>
      <c r="H2250">
        <v>1</v>
      </c>
      <c r="I2250">
        <v>0</v>
      </c>
      <c r="J2250">
        <v>1</v>
      </c>
    </row>
    <row r="2251" spans="1:10" x14ac:dyDescent="0.25">
      <c r="A2251" s="1" t="s">
        <v>100</v>
      </c>
      <c r="B2251" s="1" t="s">
        <v>160</v>
      </c>
      <c r="C2251" s="1" t="s">
        <v>96</v>
      </c>
      <c r="D2251" s="1" t="s">
        <v>155</v>
      </c>
      <c r="E2251" s="1" t="s">
        <v>11</v>
      </c>
      <c r="F2251" s="1" t="s">
        <v>93</v>
      </c>
      <c r="G2251" t="s">
        <v>166</v>
      </c>
      <c r="H2251">
        <v>1</v>
      </c>
      <c r="I2251">
        <v>0</v>
      </c>
      <c r="J2251">
        <v>1</v>
      </c>
    </row>
    <row r="2252" spans="1:10" x14ac:dyDescent="0.25">
      <c r="A2252" s="1" t="s">
        <v>100</v>
      </c>
      <c r="B2252" s="1" t="s">
        <v>160</v>
      </c>
      <c r="C2252" s="1" t="s">
        <v>96</v>
      </c>
      <c r="D2252" s="1" t="s">
        <v>155</v>
      </c>
      <c r="E2252" s="1" t="s">
        <v>11</v>
      </c>
      <c r="F2252" s="1" t="s">
        <v>93</v>
      </c>
      <c r="G2252" t="s">
        <v>117</v>
      </c>
      <c r="H2252">
        <v>0.96998644946425583</v>
      </c>
      <c r="I2252">
        <v>0</v>
      </c>
      <c r="J2252">
        <v>0.96998644946425583</v>
      </c>
    </row>
    <row r="2253" spans="1:10" x14ac:dyDescent="0.25">
      <c r="A2253" s="1" t="s">
        <v>100</v>
      </c>
      <c r="B2253" s="1" t="s">
        <v>160</v>
      </c>
      <c r="C2253" s="1" t="s">
        <v>96</v>
      </c>
      <c r="D2253" s="1" t="s">
        <v>155</v>
      </c>
      <c r="E2253" s="1" t="s">
        <v>11</v>
      </c>
      <c r="F2253" s="1" t="s">
        <v>93</v>
      </c>
      <c r="G2253" t="s">
        <v>112</v>
      </c>
      <c r="H2253">
        <v>0.72223999999999999</v>
      </c>
      <c r="I2253">
        <v>0</v>
      </c>
      <c r="J2253">
        <v>0.72223999999999999</v>
      </c>
    </row>
    <row r="2254" spans="1:10" x14ac:dyDescent="0.25">
      <c r="A2254" s="1" t="s">
        <v>100</v>
      </c>
      <c r="B2254" s="1" t="s">
        <v>160</v>
      </c>
      <c r="C2254" s="1" t="s">
        <v>96</v>
      </c>
      <c r="D2254" s="1" t="s">
        <v>155</v>
      </c>
      <c r="E2254" s="1" t="s">
        <v>11</v>
      </c>
      <c r="F2254" s="1" t="s">
        <v>93</v>
      </c>
      <c r="G2254" t="s">
        <v>113</v>
      </c>
      <c r="H2254">
        <v>1</v>
      </c>
      <c r="I2254">
        <v>0</v>
      </c>
      <c r="J2254">
        <v>1</v>
      </c>
    </row>
    <row r="2255" spans="1:10" x14ac:dyDescent="0.25">
      <c r="A2255" s="1" t="s">
        <v>100</v>
      </c>
      <c r="B2255" s="1" t="s">
        <v>160</v>
      </c>
      <c r="C2255" s="1" t="s">
        <v>96</v>
      </c>
      <c r="D2255" s="1" t="s">
        <v>155</v>
      </c>
      <c r="E2255" s="1" t="s">
        <v>11</v>
      </c>
      <c r="F2255" s="1" t="s">
        <v>93</v>
      </c>
      <c r="G2255" t="s">
        <v>132</v>
      </c>
      <c r="H2255">
        <v>0.68274900000000005</v>
      </c>
      <c r="I2255">
        <v>0</v>
      </c>
      <c r="J2255">
        <v>0.68274900000000005</v>
      </c>
    </row>
    <row r="2256" spans="1:10" x14ac:dyDescent="0.25">
      <c r="A2256" s="1" t="s">
        <v>100</v>
      </c>
      <c r="B2256" s="1" t="s">
        <v>160</v>
      </c>
      <c r="C2256" s="1" t="s">
        <v>96</v>
      </c>
      <c r="D2256" s="1" t="s">
        <v>155</v>
      </c>
      <c r="E2256" s="1" t="s">
        <v>11</v>
      </c>
      <c r="F2256" s="1" t="s">
        <v>93</v>
      </c>
      <c r="G2256" t="s">
        <v>114</v>
      </c>
      <c r="H2256">
        <v>0.50599799999999995</v>
      </c>
      <c r="I2256">
        <v>0</v>
      </c>
      <c r="J2256">
        <v>0.50599799999999995</v>
      </c>
    </row>
    <row r="2257" spans="1:10" x14ac:dyDescent="0.25">
      <c r="A2257" s="1" t="s">
        <v>100</v>
      </c>
      <c r="B2257" s="1" t="s">
        <v>160</v>
      </c>
      <c r="C2257" s="1" t="s">
        <v>96</v>
      </c>
      <c r="D2257" s="1" t="s">
        <v>155</v>
      </c>
      <c r="E2257" s="1" t="s">
        <v>11</v>
      </c>
      <c r="F2257" s="1" t="s">
        <v>93</v>
      </c>
      <c r="G2257" t="s">
        <v>116</v>
      </c>
      <c r="H2257">
        <v>0.52752500000000002</v>
      </c>
      <c r="I2257">
        <v>0</v>
      </c>
      <c r="J2257">
        <v>0.52752500000000002</v>
      </c>
    </row>
    <row r="2258" spans="1:10" x14ac:dyDescent="0.25">
      <c r="A2258" s="1" t="s">
        <v>100</v>
      </c>
      <c r="B2258" s="1" t="s">
        <v>160</v>
      </c>
      <c r="C2258" s="1" t="s">
        <v>96</v>
      </c>
      <c r="D2258" s="1" t="s">
        <v>155</v>
      </c>
      <c r="E2258" s="1" t="s">
        <v>11</v>
      </c>
      <c r="F2258" s="1" t="s">
        <v>93</v>
      </c>
      <c r="G2258" t="s">
        <v>118</v>
      </c>
      <c r="H2258">
        <v>0.93789800000000001</v>
      </c>
      <c r="I2258">
        <v>0</v>
      </c>
      <c r="J2258">
        <v>0.93789800000000001</v>
      </c>
    </row>
    <row r="2259" spans="1:10" x14ac:dyDescent="0.25">
      <c r="A2259" s="1" t="s">
        <v>100</v>
      </c>
      <c r="B2259" s="1" t="s">
        <v>160</v>
      </c>
      <c r="C2259" s="1" t="s">
        <v>96</v>
      </c>
      <c r="D2259" s="1" t="s">
        <v>155</v>
      </c>
      <c r="E2259" s="1" t="s">
        <v>11</v>
      </c>
      <c r="F2259" s="1" t="s">
        <v>93</v>
      </c>
      <c r="G2259" t="s">
        <v>110</v>
      </c>
      <c r="H2259">
        <v>1</v>
      </c>
      <c r="I2259">
        <v>0</v>
      </c>
      <c r="J2259">
        <v>1</v>
      </c>
    </row>
    <row r="2260" spans="1:10" x14ac:dyDescent="0.25">
      <c r="A2260" s="1" t="s">
        <v>100</v>
      </c>
      <c r="B2260" s="1" t="s">
        <v>160</v>
      </c>
      <c r="C2260" s="1" t="s">
        <v>96</v>
      </c>
      <c r="D2260" s="1" t="s">
        <v>155</v>
      </c>
      <c r="E2260" s="1" t="s">
        <v>11</v>
      </c>
      <c r="F2260" s="1" t="s">
        <v>93</v>
      </c>
      <c r="G2260" t="s">
        <v>119</v>
      </c>
      <c r="H2260">
        <v>1</v>
      </c>
      <c r="I2260">
        <v>0</v>
      </c>
      <c r="J2260">
        <v>1</v>
      </c>
    </row>
    <row r="2261" spans="1:10" x14ac:dyDescent="0.25">
      <c r="A2261" s="1" t="s">
        <v>100</v>
      </c>
      <c r="B2261" s="1" t="s">
        <v>160</v>
      </c>
      <c r="C2261" s="1" t="s">
        <v>96</v>
      </c>
      <c r="D2261" s="1" t="s">
        <v>155</v>
      </c>
      <c r="E2261" s="1" t="s">
        <v>11</v>
      </c>
      <c r="F2261" s="1" t="s">
        <v>93</v>
      </c>
      <c r="G2261" t="s">
        <v>120</v>
      </c>
      <c r="H2261">
        <v>0.53174699999999997</v>
      </c>
      <c r="I2261">
        <v>0</v>
      </c>
      <c r="J2261">
        <v>0.53174699999999997</v>
      </c>
    </row>
    <row r="2262" spans="1:10" x14ac:dyDescent="0.25">
      <c r="A2262" s="1" t="s">
        <v>100</v>
      </c>
      <c r="B2262" s="1" t="s">
        <v>160</v>
      </c>
      <c r="C2262" s="1" t="s">
        <v>96</v>
      </c>
      <c r="D2262" s="1" t="s">
        <v>155</v>
      </c>
      <c r="E2262" s="1" t="s">
        <v>11</v>
      </c>
      <c r="F2262" s="1" t="s">
        <v>93</v>
      </c>
      <c r="G2262" t="s">
        <v>121</v>
      </c>
      <c r="H2262">
        <v>0.48727422343839588</v>
      </c>
      <c r="I2262">
        <v>0</v>
      </c>
      <c r="J2262">
        <v>0.48727422343839588</v>
      </c>
    </row>
    <row r="2263" spans="1:10" x14ac:dyDescent="0.25">
      <c r="A2263" s="1" t="s">
        <v>100</v>
      </c>
      <c r="B2263" s="1" t="s">
        <v>160</v>
      </c>
      <c r="C2263" s="1" t="s">
        <v>96</v>
      </c>
      <c r="D2263" s="1" t="s">
        <v>155</v>
      </c>
      <c r="E2263" s="1" t="s">
        <v>11</v>
      </c>
      <c r="F2263" s="1" t="s">
        <v>93</v>
      </c>
      <c r="G2263" t="s">
        <v>123</v>
      </c>
      <c r="H2263">
        <v>0</v>
      </c>
      <c r="I2263">
        <v>0.11398057209409503</v>
      </c>
      <c r="J2263">
        <v>-0.11398057209409503</v>
      </c>
    </row>
    <row r="2264" spans="1:10" x14ac:dyDescent="0.25">
      <c r="A2264" s="1" t="s">
        <v>100</v>
      </c>
      <c r="B2264" s="1" t="s">
        <v>160</v>
      </c>
      <c r="C2264" s="1" t="s">
        <v>96</v>
      </c>
      <c r="D2264" s="1" t="s">
        <v>155</v>
      </c>
      <c r="E2264" s="1" t="s">
        <v>11</v>
      </c>
      <c r="F2264" s="1" t="s">
        <v>93</v>
      </c>
      <c r="G2264" t="s">
        <v>124</v>
      </c>
      <c r="H2264">
        <v>1</v>
      </c>
      <c r="I2264">
        <v>0</v>
      </c>
      <c r="J2264">
        <v>1</v>
      </c>
    </row>
    <row r="2265" spans="1:10" x14ac:dyDescent="0.25">
      <c r="A2265" s="1" t="s">
        <v>100</v>
      </c>
      <c r="B2265" s="1" t="s">
        <v>160</v>
      </c>
      <c r="C2265" s="1" t="s">
        <v>96</v>
      </c>
      <c r="D2265" s="1" t="s">
        <v>155</v>
      </c>
      <c r="E2265" s="1" t="s">
        <v>11</v>
      </c>
      <c r="F2265" s="1" t="s">
        <v>93</v>
      </c>
      <c r="G2265" t="s">
        <v>122</v>
      </c>
      <c r="H2265">
        <v>1</v>
      </c>
      <c r="I2265">
        <v>0</v>
      </c>
      <c r="J2265">
        <v>1</v>
      </c>
    </row>
    <row r="2266" spans="1:10" x14ac:dyDescent="0.25">
      <c r="A2266" s="1" t="s">
        <v>100</v>
      </c>
      <c r="B2266" s="1" t="s">
        <v>160</v>
      </c>
      <c r="C2266" s="1" t="s">
        <v>96</v>
      </c>
      <c r="D2266" s="1" t="s">
        <v>155</v>
      </c>
      <c r="E2266" s="1" t="s">
        <v>11</v>
      </c>
      <c r="F2266" s="1" t="s">
        <v>93</v>
      </c>
      <c r="G2266" t="s">
        <v>115</v>
      </c>
      <c r="H2266">
        <v>1</v>
      </c>
      <c r="I2266">
        <v>0</v>
      </c>
      <c r="J2266">
        <v>1</v>
      </c>
    </row>
    <row r="2267" spans="1:10" x14ac:dyDescent="0.25">
      <c r="A2267" s="1" t="s">
        <v>100</v>
      </c>
      <c r="B2267" s="1" t="s">
        <v>160</v>
      </c>
      <c r="C2267" s="1" t="s">
        <v>96</v>
      </c>
      <c r="D2267" s="1" t="s">
        <v>155</v>
      </c>
      <c r="E2267" s="1" t="s">
        <v>11</v>
      </c>
      <c r="F2267" s="1" t="s">
        <v>93</v>
      </c>
      <c r="G2267" t="s">
        <v>125</v>
      </c>
      <c r="H2267">
        <v>0.98805799999999999</v>
      </c>
      <c r="I2267">
        <v>0</v>
      </c>
      <c r="J2267">
        <v>0.98805799999999999</v>
      </c>
    </row>
    <row r="2268" spans="1:10" x14ac:dyDescent="0.25">
      <c r="A2268" s="1" t="s">
        <v>100</v>
      </c>
      <c r="B2268" s="1" t="s">
        <v>160</v>
      </c>
      <c r="C2268" s="1" t="s">
        <v>96</v>
      </c>
      <c r="D2268" s="1" t="s">
        <v>155</v>
      </c>
      <c r="E2268" s="1" t="s">
        <v>11</v>
      </c>
      <c r="F2268" s="1" t="s">
        <v>93</v>
      </c>
      <c r="G2268" t="s">
        <v>126</v>
      </c>
      <c r="H2268">
        <v>0.12786400000000001</v>
      </c>
      <c r="I2268">
        <v>0</v>
      </c>
      <c r="J2268">
        <v>0.12786400000000001</v>
      </c>
    </row>
    <row r="2269" spans="1:10" x14ac:dyDescent="0.25">
      <c r="A2269" s="1" t="s">
        <v>100</v>
      </c>
      <c r="B2269" s="1" t="s">
        <v>160</v>
      </c>
      <c r="C2269" s="1" t="s">
        <v>96</v>
      </c>
      <c r="D2269" s="1" t="s">
        <v>155</v>
      </c>
      <c r="E2269" s="1" t="s">
        <v>11</v>
      </c>
      <c r="F2269" s="1" t="s">
        <v>93</v>
      </c>
      <c r="G2269" t="s">
        <v>127</v>
      </c>
      <c r="H2269">
        <v>1</v>
      </c>
      <c r="I2269">
        <v>0</v>
      </c>
      <c r="J2269">
        <v>1</v>
      </c>
    </row>
    <row r="2270" spans="1:10" x14ac:dyDescent="0.25">
      <c r="A2270" s="1" t="s">
        <v>100</v>
      </c>
      <c r="B2270" s="1" t="s">
        <v>160</v>
      </c>
      <c r="C2270" s="1" t="s">
        <v>96</v>
      </c>
      <c r="D2270" s="1" t="s">
        <v>155</v>
      </c>
      <c r="E2270" s="1" t="s">
        <v>11</v>
      </c>
      <c r="F2270" s="1" t="s">
        <v>93</v>
      </c>
      <c r="G2270" t="s">
        <v>128</v>
      </c>
      <c r="H2270">
        <v>1</v>
      </c>
      <c r="I2270">
        <v>0</v>
      </c>
      <c r="J2270">
        <v>1</v>
      </c>
    </row>
    <row r="2271" spans="1:10" x14ac:dyDescent="0.25">
      <c r="A2271" s="1" t="s">
        <v>100</v>
      </c>
      <c r="B2271" s="1" t="s">
        <v>160</v>
      </c>
      <c r="C2271" s="1" t="s">
        <v>96</v>
      </c>
      <c r="D2271" s="1" t="s">
        <v>155</v>
      </c>
      <c r="E2271" s="1" t="s">
        <v>11</v>
      </c>
      <c r="F2271" s="1" t="s">
        <v>93</v>
      </c>
      <c r="G2271" t="s">
        <v>129</v>
      </c>
      <c r="H2271">
        <v>1</v>
      </c>
      <c r="I2271">
        <v>0</v>
      </c>
      <c r="J2271">
        <v>1</v>
      </c>
    </row>
    <row r="2272" spans="1:10" x14ac:dyDescent="0.25">
      <c r="A2272" s="1" t="s">
        <v>100</v>
      </c>
      <c r="B2272" s="1" t="s">
        <v>160</v>
      </c>
      <c r="C2272" s="1" t="s">
        <v>96</v>
      </c>
      <c r="D2272" s="1" t="s">
        <v>155</v>
      </c>
      <c r="E2272" s="1" t="s">
        <v>11</v>
      </c>
      <c r="F2272" s="1" t="s">
        <v>93</v>
      </c>
      <c r="G2272" t="s">
        <v>133</v>
      </c>
      <c r="H2272">
        <v>0.73131100000000004</v>
      </c>
      <c r="I2272">
        <v>0</v>
      </c>
      <c r="J2272">
        <v>0.73131100000000004</v>
      </c>
    </row>
    <row r="2273" spans="1:10" x14ac:dyDescent="0.25">
      <c r="A2273" s="1" t="s">
        <v>100</v>
      </c>
      <c r="B2273" s="1" t="s">
        <v>160</v>
      </c>
      <c r="C2273" s="1" t="s">
        <v>96</v>
      </c>
      <c r="D2273" s="1" t="s">
        <v>155</v>
      </c>
      <c r="E2273" s="1" t="s">
        <v>11</v>
      </c>
      <c r="F2273" s="1" t="s">
        <v>93</v>
      </c>
      <c r="G2273" t="s">
        <v>131</v>
      </c>
      <c r="H2273">
        <v>1</v>
      </c>
      <c r="I2273">
        <v>0</v>
      </c>
      <c r="J2273">
        <v>1</v>
      </c>
    </row>
    <row r="2274" spans="1:10" x14ac:dyDescent="0.25">
      <c r="A2274" s="1" t="s">
        <v>100</v>
      </c>
      <c r="B2274" s="1" t="s">
        <v>160</v>
      </c>
      <c r="C2274" s="1" t="s">
        <v>96</v>
      </c>
      <c r="D2274" s="1" t="s">
        <v>155</v>
      </c>
      <c r="E2274" s="1" t="s">
        <v>11</v>
      </c>
      <c r="F2274" s="1" t="s">
        <v>93</v>
      </c>
      <c r="G2274" t="s">
        <v>130</v>
      </c>
      <c r="H2274">
        <v>1</v>
      </c>
      <c r="I2274">
        <v>0</v>
      </c>
      <c r="J2274">
        <v>1</v>
      </c>
    </row>
    <row r="2275" spans="1:10" x14ac:dyDescent="0.25">
      <c r="A2275" s="1" t="s">
        <v>100</v>
      </c>
      <c r="B2275" s="1" t="s">
        <v>160</v>
      </c>
      <c r="C2275" s="1" t="s">
        <v>96</v>
      </c>
      <c r="D2275" s="1" t="s">
        <v>155</v>
      </c>
      <c r="E2275" s="1" t="s">
        <v>11</v>
      </c>
      <c r="F2275" s="1" t="s">
        <v>93</v>
      </c>
      <c r="G2275" t="s">
        <v>135</v>
      </c>
      <c r="H2275">
        <v>0.3569241294289805</v>
      </c>
      <c r="I2275">
        <v>0</v>
      </c>
      <c r="J2275">
        <v>0.3569241294289805</v>
      </c>
    </row>
    <row r="2276" spans="1:10" x14ac:dyDescent="0.25">
      <c r="A2276" s="1" t="s">
        <v>100</v>
      </c>
      <c r="B2276" s="1" t="s">
        <v>160</v>
      </c>
      <c r="C2276" s="1" t="s">
        <v>96</v>
      </c>
      <c r="D2276" s="1" t="s">
        <v>155</v>
      </c>
      <c r="E2276" s="1" t="s">
        <v>94</v>
      </c>
      <c r="F2276" s="1" t="s">
        <v>13</v>
      </c>
      <c r="G2276" t="s">
        <v>106</v>
      </c>
      <c r="H2276">
        <v>1</v>
      </c>
      <c r="I2276">
        <v>0</v>
      </c>
      <c r="J2276">
        <v>1</v>
      </c>
    </row>
    <row r="2277" spans="1:10" x14ac:dyDescent="0.25">
      <c r="A2277" s="1" t="s">
        <v>100</v>
      </c>
      <c r="B2277" s="1" t="s">
        <v>160</v>
      </c>
      <c r="C2277" s="1" t="s">
        <v>96</v>
      </c>
      <c r="D2277" s="1" t="s">
        <v>155</v>
      </c>
      <c r="E2277" s="1" t="s">
        <v>94</v>
      </c>
      <c r="F2277" s="1" t="s">
        <v>14</v>
      </c>
      <c r="G2277" t="s">
        <v>106</v>
      </c>
      <c r="H2277">
        <v>1</v>
      </c>
      <c r="I2277">
        <v>0</v>
      </c>
      <c r="J2277">
        <v>1</v>
      </c>
    </row>
    <row r="2278" spans="1:10" x14ac:dyDescent="0.25">
      <c r="A2278" s="1" t="s">
        <v>100</v>
      </c>
      <c r="B2278" s="1" t="s">
        <v>160</v>
      </c>
      <c r="C2278" s="1" t="s">
        <v>96</v>
      </c>
      <c r="D2278" s="1" t="s">
        <v>155</v>
      </c>
      <c r="E2278" s="1" t="s">
        <v>94</v>
      </c>
      <c r="F2278" s="1" t="s">
        <v>13</v>
      </c>
      <c r="G2278" t="s">
        <v>108</v>
      </c>
      <c r="H2278">
        <v>0.48809499999999995</v>
      </c>
      <c r="I2278">
        <v>0</v>
      </c>
      <c r="J2278">
        <v>0.48809499999999995</v>
      </c>
    </row>
    <row r="2279" spans="1:10" x14ac:dyDescent="0.25">
      <c r="A2279" s="1" t="s">
        <v>100</v>
      </c>
      <c r="B2279" s="1" t="s">
        <v>160</v>
      </c>
      <c r="C2279" s="1" t="s">
        <v>96</v>
      </c>
      <c r="D2279" s="1" t="s">
        <v>155</v>
      </c>
      <c r="E2279" s="1" t="s">
        <v>94</v>
      </c>
      <c r="F2279" s="1" t="s">
        <v>14</v>
      </c>
      <c r="G2279" t="s">
        <v>108</v>
      </c>
      <c r="H2279">
        <v>0.48809499999999995</v>
      </c>
      <c r="I2279">
        <v>0</v>
      </c>
      <c r="J2279">
        <v>0.48809499999999995</v>
      </c>
    </row>
    <row r="2280" spans="1:10" x14ac:dyDescent="0.25">
      <c r="A2280" s="1" t="s">
        <v>100</v>
      </c>
      <c r="B2280" s="1" t="s">
        <v>160</v>
      </c>
      <c r="C2280" s="1" t="s">
        <v>96</v>
      </c>
      <c r="D2280" s="1" t="s">
        <v>155</v>
      </c>
      <c r="E2280" s="1" t="s">
        <v>94</v>
      </c>
      <c r="F2280" s="1" t="s">
        <v>13</v>
      </c>
      <c r="G2280" t="s">
        <v>107</v>
      </c>
      <c r="H2280">
        <v>1</v>
      </c>
      <c r="I2280">
        <v>0</v>
      </c>
      <c r="J2280">
        <v>1</v>
      </c>
    </row>
    <row r="2281" spans="1:10" x14ac:dyDescent="0.25">
      <c r="A2281" s="1" t="s">
        <v>100</v>
      </c>
      <c r="B2281" s="1" t="s">
        <v>160</v>
      </c>
      <c r="C2281" s="1" t="s">
        <v>96</v>
      </c>
      <c r="D2281" s="1" t="s">
        <v>155</v>
      </c>
      <c r="E2281" s="1" t="s">
        <v>94</v>
      </c>
      <c r="F2281" s="1" t="s">
        <v>14</v>
      </c>
      <c r="G2281" t="s">
        <v>107</v>
      </c>
      <c r="H2281">
        <v>1</v>
      </c>
      <c r="I2281">
        <v>0</v>
      </c>
      <c r="J2281">
        <v>1</v>
      </c>
    </row>
    <row r="2282" spans="1:10" x14ac:dyDescent="0.25">
      <c r="A2282" s="1" t="s">
        <v>100</v>
      </c>
      <c r="B2282" s="1" t="s">
        <v>160</v>
      </c>
      <c r="C2282" s="1" t="s">
        <v>96</v>
      </c>
      <c r="D2282" s="1" t="s">
        <v>155</v>
      </c>
      <c r="E2282" s="1" t="s">
        <v>94</v>
      </c>
      <c r="F2282" s="1" t="s">
        <v>13</v>
      </c>
      <c r="G2282" t="s">
        <v>109</v>
      </c>
      <c r="H2282">
        <v>0.74234800000000001</v>
      </c>
      <c r="I2282">
        <v>0</v>
      </c>
      <c r="J2282">
        <v>0.74234800000000001</v>
      </c>
    </row>
    <row r="2283" spans="1:10" x14ac:dyDescent="0.25">
      <c r="A2283" s="1" t="s">
        <v>100</v>
      </c>
      <c r="B2283" s="1" t="s">
        <v>160</v>
      </c>
      <c r="C2283" s="1" t="s">
        <v>96</v>
      </c>
      <c r="D2283" s="1" t="s">
        <v>155</v>
      </c>
      <c r="E2283" s="1" t="s">
        <v>94</v>
      </c>
      <c r="F2283" s="1" t="s">
        <v>14</v>
      </c>
      <c r="G2283" t="s">
        <v>109</v>
      </c>
      <c r="H2283">
        <v>0.73690599999999995</v>
      </c>
      <c r="I2283">
        <v>0</v>
      </c>
      <c r="J2283">
        <v>0.73690599999999995</v>
      </c>
    </row>
    <row r="2284" spans="1:10" x14ac:dyDescent="0.25">
      <c r="A2284" s="1" t="s">
        <v>100</v>
      </c>
      <c r="B2284" s="1" t="s">
        <v>160</v>
      </c>
      <c r="C2284" s="1" t="s">
        <v>96</v>
      </c>
      <c r="D2284" s="1" t="s">
        <v>155</v>
      </c>
      <c r="E2284" s="1" t="s">
        <v>94</v>
      </c>
      <c r="F2284" s="1" t="s">
        <v>13</v>
      </c>
      <c r="G2284" t="s">
        <v>134</v>
      </c>
      <c r="H2284">
        <v>1</v>
      </c>
      <c r="I2284">
        <v>0</v>
      </c>
      <c r="J2284">
        <v>1</v>
      </c>
    </row>
    <row r="2285" spans="1:10" x14ac:dyDescent="0.25">
      <c r="A2285" s="1" t="s">
        <v>100</v>
      </c>
      <c r="B2285" s="1" t="s">
        <v>160</v>
      </c>
      <c r="C2285" s="1" t="s">
        <v>96</v>
      </c>
      <c r="D2285" s="1" t="s">
        <v>155</v>
      </c>
      <c r="E2285" s="1" t="s">
        <v>94</v>
      </c>
      <c r="F2285" s="1" t="s">
        <v>14</v>
      </c>
      <c r="G2285" t="s">
        <v>134</v>
      </c>
      <c r="H2285">
        <v>1</v>
      </c>
      <c r="I2285">
        <v>0</v>
      </c>
      <c r="J2285">
        <v>1</v>
      </c>
    </row>
    <row r="2286" spans="1:10" x14ac:dyDescent="0.25">
      <c r="A2286" s="1" t="s">
        <v>100</v>
      </c>
      <c r="B2286" s="1" t="s">
        <v>160</v>
      </c>
      <c r="C2286" s="1" t="s">
        <v>96</v>
      </c>
      <c r="D2286" s="1" t="s">
        <v>155</v>
      </c>
      <c r="E2286" s="1" t="s">
        <v>94</v>
      </c>
      <c r="F2286" s="1" t="s">
        <v>13</v>
      </c>
      <c r="G2286" t="s">
        <v>166</v>
      </c>
      <c r="H2286">
        <v>1</v>
      </c>
      <c r="I2286">
        <v>0</v>
      </c>
      <c r="J2286">
        <v>1</v>
      </c>
    </row>
    <row r="2287" spans="1:10" x14ac:dyDescent="0.25">
      <c r="A2287" s="1" t="s">
        <v>100</v>
      </c>
      <c r="B2287" s="1" t="s">
        <v>160</v>
      </c>
      <c r="C2287" s="1" t="s">
        <v>96</v>
      </c>
      <c r="D2287" s="1" t="s">
        <v>155</v>
      </c>
      <c r="E2287" s="1" t="s">
        <v>94</v>
      </c>
      <c r="F2287" s="1" t="s">
        <v>14</v>
      </c>
      <c r="G2287" t="s">
        <v>166</v>
      </c>
      <c r="H2287">
        <v>1</v>
      </c>
      <c r="I2287">
        <v>0</v>
      </c>
      <c r="J2287">
        <v>1</v>
      </c>
    </row>
    <row r="2288" spans="1:10" x14ac:dyDescent="0.25">
      <c r="A2288" s="1" t="s">
        <v>100</v>
      </c>
      <c r="B2288" s="1" t="s">
        <v>160</v>
      </c>
      <c r="C2288" s="1" t="s">
        <v>96</v>
      </c>
      <c r="D2288" s="1" t="s">
        <v>155</v>
      </c>
      <c r="E2288" s="1" t="s">
        <v>94</v>
      </c>
      <c r="F2288" s="1" t="s">
        <v>13</v>
      </c>
      <c r="G2288" t="s">
        <v>117</v>
      </c>
      <c r="H2288">
        <v>1</v>
      </c>
      <c r="I2288">
        <v>0</v>
      </c>
      <c r="J2288">
        <v>1</v>
      </c>
    </row>
    <row r="2289" spans="1:10" x14ac:dyDescent="0.25">
      <c r="A2289" s="1" t="s">
        <v>100</v>
      </c>
      <c r="B2289" s="1" t="s">
        <v>160</v>
      </c>
      <c r="C2289" s="1" t="s">
        <v>96</v>
      </c>
      <c r="D2289" s="1" t="s">
        <v>155</v>
      </c>
      <c r="E2289" s="1" t="s">
        <v>94</v>
      </c>
      <c r="F2289" s="1" t="s">
        <v>14</v>
      </c>
      <c r="G2289" t="s">
        <v>117</v>
      </c>
      <c r="H2289">
        <v>1</v>
      </c>
      <c r="I2289">
        <v>0</v>
      </c>
      <c r="J2289">
        <v>1</v>
      </c>
    </row>
    <row r="2290" spans="1:10" x14ac:dyDescent="0.25">
      <c r="A2290" s="1" t="s">
        <v>100</v>
      </c>
      <c r="B2290" s="1" t="s">
        <v>160</v>
      </c>
      <c r="C2290" s="1" t="s">
        <v>96</v>
      </c>
      <c r="D2290" s="1" t="s">
        <v>155</v>
      </c>
      <c r="E2290" s="1" t="s">
        <v>94</v>
      </c>
      <c r="F2290" s="1" t="s">
        <v>13</v>
      </c>
      <c r="G2290" t="s">
        <v>112</v>
      </c>
      <c r="H2290">
        <v>0.20205799999999999</v>
      </c>
      <c r="I2290">
        <v>0</v>
      </c>
      <c r="J2290">
        <v>0.20205799999999999</v>
      </c>
    </row>
    <row r="2291" spans="1:10" x14ac:dyDescent="0.25">
      <c r="A2291" s="1" t="s">
        <v>100</v>
      </c>
      <c r="B2291" s="1" t="s">
        <v>160</v>
      </c>
      <c r="C2291" s="1" t="s">
        <v>96</v>
      </c>
      <c r="D2291" s="1" t="s">
        <v>155</v>
      </c>
      <c r="E2291" s="1" t="s">
        <v>94</v>
      </c>
      <c r="F2291" s="1" t="s">
        <v>14</v>
      </c>
      <c r="G2291" t="s">
        <v>112</v>
      </c>
      <c r="H2291">
        <v>0.201988</v>
      </c>
      <c r="I2291">
        <v>0</v>
      </c>
      <c r="J2291">
        <v>0.201988</v>
      </c>
    </row>
    <row r="2292" spans="1:10" x14ac:dyDescent="0.25">
      <c r="A2292" s="1" t="s">
        <v>100</v>
      </c>
      <c r="B2292" s="1" t="s">
        <v>160</v>
      </c>
      <c r="C2292" s="1" t="s">
        <v>96</v>
      </c>
      <c r="D2292" s="1" t="s">
        <v>155</v>
      </c>
      <c r="E2292" s="1" t="s">
        <v>94</v>
      </c>
      <c r="F2292" s="1" t="s">
        <v>13</v>
      </c>
      <c r="G2292" t="s">
        <v>113</v>
      </c>
      <c r="H2292">
        <v>1</v>
      </c>
      <c r="I2292">
        <v>0</v>
      </c>
      <c r="J2292">
        <v>1</v>
      </c>
    </row>
    <row r="2293" spans="1:10" x14ac:dyDescent="0.25">
      <c r="A2293" s="1" t="s">
        <v>100</v>
      </c>
      <c r="B2293" s="1" t="s">
        <v>160</v>
      </c>
      <c r="C2293" s="1" t="s">
        <v>96</v>
      </c>
      <c r="D2293" s="1" t="s">
        <v>155</v>
      </c>
      <c r="E2293" s="1" t="s">
        <v>94</v>
      </c>
      <c r="F2293" s="1" t="s">
        <v>14</v>
      </c>
      <c r="G2293" t="s">
        <v>113</v>
      </c>
      <c r="H2293">
        <v>1</v>
      </c>
      <c r="I2293">
        <v>0</v>
      </c>
      <c r="J2293">
        <v>1</v>
      </c>
    </row>
    <row r="2294" spans="1:10" x14ac:dyDescent="0.25">
      <c r="A2294" s="1" t="s">
        <v>100</v>
      </c>
      <c r="B2294" s="1" t="s">
        <v>160</v>
      </c>
      <c r="C2294" s="1" t="s">
        <v>96</v>
      </c>
      <c r="D2294" s="1" t="s">
        <v>155</v>
      </c>
      <c r="E2294" s="1" t="s">
        <v>94</v>
      </c>
      <c r="F2294" s="1" t="s">
        <v>13</v>
      </c>
      <c r="G2294" t="s">
        <v>132</v>
      </c>
      <c r="H2294">
        <v>0.89824899999999996</v>
      </c>
      <c r="I2294">
        <v>0</v>
      </c>
      <c r="J2294">
        <v>0.89824899999999996</v>
      </c>
    </row>
    <row r="2295" spans="1:10" x14ac:dyDescent="0.25">
      <c r="A2295" s="1" t="s">
        <v>100</v>
      </c>
      <c r="B2295" s="1" t="s">
        <v>160</v>
      </c>
      <c r="C2295" s="1" t="s">
        <v>96</v>
      </c>
      <c r="D2295" s="1" t="s">
        <v>155</v>
      </c>
      <c r="E2295" s="1" t="s">
        <v>94</v>
      </c>
      <c r="F2295" s="1" t="s">
        <v>14</v>
      </c>
      <c r="G2295" t="s">
        <v>132</v>
      </c>
      <c r="H2295">
        <v>0.89268999999999998</v>
      </c>
      <c r="I2295">
        <v>0</v>
      </c>
      <c r="J2295">
        <v>0.89268999999999998</v>
      </c>
    </row>
    <row r="2296" spans="1:10" x14ac:dyDescent="0.25">
      <c r="A2296" s="1" t="s">
        <v>100</v>
      </c>
      <c r="B2296" s="1" t="s">
        <v>160</v>
      </c>
      <c r="C2296" s="1" t="s">
        <v>96</v>
      </c>
      <c r="D2296" s="1" t="s">
        <v>155</v>
      </c>
      <c r="E2296" s="1" t="s">
        <v>94</v>
      </c>
      <c r="F2296" s="1" t="s">
        <v>13</v>
      </c>
      <c r="G2296" t="s">
        <v>114</v>
      </c>
      <c r="H2296">
        <v>0.63624099999999995</v>
      </c>
      <c r="I2296">
        <v>0</v>
      </c>
      <c r="J2296">
        <v>0.63624099999999995</v>
      </c>
    </row>
    <row r="2297" spans="1:10" x14ac:dyDescent="0.25">
      <c r="A2297" s="1" t="s">
        <v>100</v>
      </c>
      <c r="B2297" s="1" t="s">
        <v>160</v>
      </c>
      <c r="C2297" s="1" t="s">
        <v>96</v>
      </c>
      <c r="D2297" s="1" t="s">
        <v>155</v>
      </c>
      <c r="E2297" s="1" t="s">
        <v>94</v>
      </c>
      <c r="F2297" s="1" t="s">
        <v>14</v>
      </c>
      <c r="G2297" t="s">
        <v>114</v>
      </c>
      <c r="H2297">
        <v>0.63624099999999995</v>
      </c>
      <c r="I2297">
        <v>0</v>
      </c>
      <c r="J2297">
        <v>0.63624099999999995</v>
      </c>
    </row>
    <row r="2298" spans="1:10" x14ac:dyDescent="0.25">
      <c r="A2298" s="1" t="s">
        <v>100</v>
      </c>
      <c r="B2298" s="1" t="s">
        <v>160</v>
      </c>
      <c r="C2298" s="1" t="s">
        <v>96</v>
      </c>
      <c r="D2298" s="1" t="s">
        <v>155</v>
      </c>
      <c r="E2298" s="1" t="s">
        <v>94</v>
      </c>
      <c r="F2298" s="1" t="s">
        <v>13</v>
      </c>
      <c r="G2298" t="s">
        <v>116</v>
      </c>
      <c r="H2298">
        <v>1</v>
      </c>
      <c r="I2298">
        <v>0</v>
      </c>
      <c r="J2298">
        <v>1</v>
      </c>
    </row>
    <row r="2299" spans="1:10" x14ac:dyDescent="0.25">
      <c r="A2299" s="1" t="s">
        <v>100</v>
      </c>
      <c r="B2299" s="1" t="s">
        <v>160</v>
      </c>
      <c r="C2299" s="1" t="s">
        <v>96</v>
      </c>
      <c r="D2299" s="1" t="s">
        <v>155</v>
      </c>
      <c r="E2299" s="1" t="s">
        <v>94</v>
      </c>
      <c r="F2299" s="1" t="s">
        <v>14</v>
      </c>
      <c r="G2299" t="s">
        <v>116</v>
      </c>
      <c r="H2299">
        <v>1</v>
      </c>
      <c r="I2299">
        <v>0</v>
      </c>
      <c r="J2299">
        <v>1</v>
      </c>
    </row>
    <row r="2300" spans="1:10" x14ac:dyDescent="0.25">
      <c r="A2300" s="1" t="s">
        <v>100</v>
      </c>
      <c r="B2300" s="1" t="s">
        <v>160</v>
      </c>
      <c r="C2300" s="1" t="s">
        <v>96</v>
      </c>
      <c r="D2300" s="1" t="s">
        <v>155</v>
      </c>
      <c r="E2300" s="1" t="s">
        <v>94</v>
      </c>
      <c r="F2300" s="1" t="s">
        <v>13</v>
      </c>
      <c r="G2300" t="s">
        <v>118</v>
      </c>
      <c r="H2300">
        <v>0.98995299999999997</v>
      </c>
      <c r="I2300">
        <v>0</v>
      </c>
      <c r="J2300">
        <v>0.98995299999999997</v>
      </c>
    </row>
    <row r="2301" spans="1:10" x14ac:dyDescent="0.25">
      <c r="A2301" s="1" t="s">
        <v>100</v>
      </c>
      <c r="B2301" s="1" t="s">
        <v>160</v>
      </c>
      <c r="C2301" s="1" t="s">
        <v>96</v>
      </c>
      <c r="D2301" s="1" t="s">
        <v>155</v>
      </c>
      <c r="E2301" s="1" t="s">
        <v>94</v>
      </c>
      <c r="F2301" s="1" t="s">
        <v>14</v>
      </c>
      <c r="G2301" t="s">
        <v>118</v>
      </c>
      <c r="H2301">
        <v>0.98995299999999997</v>
      </c>
      <c r="I2301">
        <v>0</v>
      </c>
      <c r="J2301">
        <v>0.98995299999999997</v>
      </c>
    </row>
    <row r="2302" spans="1:10" x14ac:dyDescent="0.25">
      <c r="A2302" s="1" t="s">
        <v>100</v>
      </c>
      <c r="B2302" s="1" t="s">
        <v>160</v>
      </c>
      <c r="C2302" s="1" t="s">
        <v>96</v>
      </c>
      <c r="D2302" s="1" t="s">
        <v>155</v>
      </c>
      <c r="E2302" s="1" t="s">
        <v>94</v>
      </c>
      <c r="F2302" s="1" t="s">
        <v>13</v>
      </c>
      <c r="G2302" t="s">
        <v>110</v>
      </c>
      <c r="H2302">
        <v>7.9580999999999999E-2</v>
      </c>
      <c r="I2302">
        <v>0</v>
      </c>
      <c r="J2302">
        <v>7.9580999999999999E-2</v>
      </c>
    </row>
    <row r="2303" spans="1:10" x14ac:dyDescent="0.25">
      <c r="A2303" s="1" t="s">
        <v>100</v>
      </c>
      <c r="B2303" s="1" t="s">
        <v>160</v>
      </c>
      <c r="C2303" s="1" t="s">
        <v>96</v>
      </c>
      <c r="D2303" s="1" t="s">
        <v>155</v>
      </c>
      <c r="E2303" s="1" t="s">
        <v>94</v>
      </c>
      <c r="F2303" s="1" t="s">
        <v>14</v>
      </c>
      <c r="G2303" t="s">
        <v>110</v>
      </c>
      <c r="H2303">
        <v>4.7555999999999994E-2</v>
      </c>
      <c r="I2303">
        <v>0</v>
      </c>
      <c r="J2303">
        <v>4.7555999999999994E-2</v>
      </c>
    </row>
    <row r="2304" spans="1:10" x14ac:dyDescent="0.25">
      <c r="A2304" s="1" t="s">
        <v>100</v>
      </c>
      <c r="B2304" s="1" t="s">
        <v>160</v>
      </c>
      <c r="C2304" s="1" t="s">
        <v>96</v>
      </c>
      <c r="D2304" s="1" t="s">
        <v>155</v>
      </c>
      <c r="E2304" s="1" t="s">
        <v>94</v>
      </c>
      <c r="F2304" s="1" t="s">
        <v>13</v>
      </c>
      <c r="G2304" t="s">
        <v>119</v>
      </c>
      <c r="H2304">
        <v>0.97280100000000003</v>
      </c>
      <c r="I2304">
        <v>0</v>
      </c>
      <c r="J2304">
        <v>0.97280100000000003</v>
      </c>
    </row>
    <row r="2305" spans="1:10" x14ac:dyDescent="0.25">
      <c r="A2305" s="1" t="s">
        <v>100</v>
      </c>
      <c r="B2305" s="1" t="s">
        <v>160</v>
      </c>
      <c r="C2305" s="1" t="s">
        <v>96</v>
      </c>
      <c r="D2305" s="1" t="s">
        <v>155</v>
      </c>
      <c r="E2305" s="1" t="s">
        <v>94</v>
      </c>
      <c r="F2305" s="1" t="s">
        <v>14</v>
      </c>
      <c r="G2305" t="s">
        <v>119</v>
      </c>
      <c r="H2305">
        <v>0.818357</v>
      </c>
      <c r="I2305">
        <v>0</v>
      </c>
      <c r="J2305">
        <v>0.818357</v>
      </c>
    </row>
    <row r="2306" spans="1:10" x14ac:dyDescent="0.25">
      <c r="A2306" s="1" t="s">
        <v>100</v>
      </c>
      <c r="B2306" s="1" t="s">
        <v>160</v>
      </c>
      <c r="C2306" s="1" t="s">
        <v>96</v>
      </c>
      <c r="D2306" s="1" t="s">
        <v>155</v>
      </c>
      <c r="E2306" s="1" t="s">
        <v>94</v>
      </c>
      <c r="F2306" s="1" t="s">
        <v>13</v>
      </c>
      <c r="G2306" t="s">
        <v>120</v>
      </c>
      <c r="H2306">
        <v>0.64412999999999998</v>
      </c>
      <c r="I2306">
        <v>0</v>
      </c>
      <c r="J2306">
        <v>0.64412999999999998</v>
      </c>
    </row>
    <row r="2307" spans="1:10" x14ac:dyDescent="0.25">
      <c r="A2307" s="1" t="s">
        <v>100</v>
      </c>
      <c r="B2307" s="1" t="s">
        <v>160</v>
      </c>
      <c r="C2307" s="1" t="s">
        <v>96</v>
      </c>
      <c r="D2307" s="1" t="s">
        <v>155</v>
      </c>
      <c r="E2307" s="1" t="s">
        <v>94</v>
      </c>
      <c r="F2307" s="1" t="s">
        <v>14</v>
      </c>
      <c r="G2307" t="s">
        <v>120</v>
      </c>
      <c r="H2307">
        <v>0.64412999999999998</v>
      </c>
      <c r="I2307">
        <v>0</v>
      </c>
      <c r="J2307">
        <v>0.64412999999999998</v>
      </c>
    </row>
    <row r="2308" spans="1:10" x14ac:dyDescent="0.25">
      <c r="A2308" s="1" t="s">
        <v>100</v>
      </c>
      <c r="B2308" s="1" t="s">
        <v>160</v>
      </c>
      <c r="C2308" s="1" t="s">
        <v>96</v>
      </c>
      <c r="D2308" s="1" t="s">
        <v>155</v>
      </c>
      <c r="E2308" s="1" t="s">
        <v>94</v>
      </c>
      <c r="F2308" s="1" t="s">
        <v>13</v>
      </c>
      <c r="G2308" t="s">
        <v>121</v>
      </c>
      <c r="H2308">
        <v>0.65062200000000003</v>
      </c>
      <c r="I2308">
        <v>0</v>
      </c>
      <c r="J2308">
        <v>0.65062200000000003</v>
      </c>
    </row>
    <row r="2309" spans="1:10" x14ac:dyDescent="0.25">
      <c r="A2309" s="1" t="s">
        <v>100</v>
      </c>
      <c r="B2309" s="1" t="s">
        <v>160</v>
      </c>
      <c r="C2309" s="1" t="s">
        <v>96</v>
      </c>
      <c r="D2309" s="1" t="s">
        <v>155</v>
      </c>
      <c r="E2309" s="1" t="s">
        <v>94</v>
      </c>
      <c r="F2309" s="1" t="s">
        <v>14</v>
      </c>
      <c r="G2309" t="s">
        <v>121</v>
      </c>
      <c r="H2309">
        <v>0.549844</v>
      </c>
      <c r="I2309">
        <v>0</v>
      </c>
      <c r="J2309">
        <v>0.549844</v>
      </c>
    </row>
    <row r="2310" spans="1:10" x14ac:dyDescent="0.25">
      <c r="A2310" s="1" t="s">
        <v>100</v>
      </c>
      <c r="B2310" s="1" t="s">
        <v>160</v>
      </c>
      <c r="C2310" s="1" t="s">
        <v>96</v>
      </c>
      <c r="D2310" s="1" t="s">
        <v>155</v>
      </c>
      <c r="E2310" s="1" t="s">
        <v>94</v>
      </c>
      <c r="F2310" s="1" t="s">
        <v>13</v>
      </c>
      <c r="G2310" t="s">
        <v>123</v>
      </c>
      <c r="H2310">
        <v>0</v>
      </c>
      <c r="I2310">
        <v>0.13999999967622526</v>
      </c>
      <c r="J2310">
        <v>-0.13999999967622526</v>
      </c>
    </row>
    <row r="2311" spans="1:10" x14ac:dyDescent="0.25">
      <c r="A2311" s="1" t="s">
        <v>100</v>
      </c>
      <c r="B2311" s="1" t="s">
        <v>160</v>
      </c>
      <c r="C2311" s="1" t="s">
        <v>96</v>
      </c>
      <c r="D2311" s="1" t="s">
        <v>155</v>
      </c>
      <c r="E2311" s="1" t="s">
        <v>94</v>
      </c>
      <c r="F2311" s="1" t="s">
        <v>14</v>
      </c>
      <c r="G2311" t="s">
        <v>123</v>
      </c>
      <c r="H2311">
        <v>0</v>
      </c>
      <c r="I2311">
        <v>0.16000000194264838</v>
      </c>
      <c r="J2311">
        <v>-0.16000000194264838</v>
      </c>
    </row>
    <row r="2312" spans="1:10" x14ac:dyDescent="0.25">
      <c r="A2312" s="1" t="s">
        <v>100</v>
      </c>
      <c r="B2312" s="1" t="s">
        <v>160</v>
      </c>
      <c r="C2312" s="1" t="s">
        <v>96</v>
      </c>
      <c r="D2312" s="1" t="s">
        <v>155</v>
      </c>
      <c r="E2312" s="1" t="s">
        <v>94</v>
      </c>
      <c r="F2312" s="1" t="s">
        <v>13</v>
      </c>
      <c r="G2312" t="s">
        <v>124</v>
      </c>
      <c r="H2312">
        <v>1</v>
      </c>
      <c r="I2312">
        <v>0</v>
      </c>
      <c r="J2312">
        <v>1</v>
      </c>
    </row>
    <row r="2313" spans="1:10" x14ac:dyDescent="0.25">
      <c r="A2313" s="1" t="s">
        <v>100</v>
      </c>
      <c r="B2313" s="1" t="s">
        <v>160</v>
      </c>
      <c r="C2313" s="1" t="s">
        <v>96</v>
      </c>
      <c r="D2313" s="1" t="s">
        <v>155</v>
      </c>
      <c r="E2313" s="1" t="s">
        <v>94</v>
      </c>
      <c r="F2313" s="1" t="s">
        <v>14</v>
      </c>
      <c r="G2313" t="s">
        <v>124</v>
      </c>
      <c r="H2313">
        <v>1</v>
      </c>
      <c r="I2313">
        <v>0</v>
      </c>
      <c r="J2313">
        <v>1</v>
      </c>
    </row>
    <row r="2314" spans="1:10" x14ac:dyDescent="0.25">
      <c r="A2314" s="1" t="s">
        <v>100</v>
      </c>
      <c r="B2314" s="1" t="s">
        <v>160</v>
      </c>
      <c r="C2314" s="1" t="s">
        <v>96</v>
      </c>
      <c r="D2314" s="1" t="s">
        <v>155</v>
      </c>
      <c r="E2314" s="1" t="s">
        <v>94</v>
      </c>
      <c r="F2314" s="1" t="s">
        <v>13</v>
      </c>
      <c r="G2314" t="s">
        <v>122</v>
      </c>
      <c r="H2314">
        <v>1</v>
      </c>
      <c r="I2314">
        <v>0</v>
      </c>
      <c r="J2314">
        <v>1</v>
      </c>
    </row>
    <row r="2315" spans="1:10" x14ac:dyDescent="0.25">
      <c r="A2315" s="1" t="s">
        <v>100</v>
      </c>
      <c r="B2315" s="1" t="s">
        <v>160</v>
      </c>
      <c r="C2315" s="1" t="s">
        <v>96</v>
      </c>
      <c r="D2315" s="1" t="s">
        <v>155</v>
      </c>
      <c r="E2315" s="1" t="s">
        <v>94</v>
      </c>
      <c r="F2315" s="1" t="s">
        <v>14</v>
      </c>
      <c r="G2315" t="s">
        <v>122</v>
      </c>
      <c r="H2315">
        <v>1</v>
      </c>
      <c r="I2315">
        <v>0</v>
      </c>
      <c r="J2315">
        <v>1</v>
      </c>
    </row>
    <row r="2316" spans="1:10" x14ac:dyDescent="0.25">
      <c r="A2316" s="1" t="s">
        <v>100</v>
      </c>
      <c r="B2316" s="1" t="s">
        <v>160</v>
      </c>
      <c r="C2316" s="1" t="s">
        <v>96</v>
      </c>
      <c r="D2316" s="1" t="s">
        <v>155</v>
      </c>
      <c r="E2316" s="1" t="s">
        <v>94</v>
      </c>
      <c r="F2316" s="1" t="s">
        <v>13</v>
      </c>
      <c r="G2316" t="s">
        <v>115</v>
      </c>
      <c r="H2316">
        <v>1</v>
      </c>
      <c r="I2316">
        <v>0</v>
      </c>
      <c r="J2316">
        <v>1</v>
      </c>
    </row>
    <row r="2317" spans="1:10" x14ac:dyDescent="0.25">
      <c r="A2317" s="1" t="s">
        <v>100</v>
      </c>
      <c r="B2317" s="1" t="s">
        <v>160</v>
      </c>
      <c r="C2317" s="1" t="s">
        <v>96</v>
      </c>
      <c r="D2317" s="1" t="s">
        <v>155</v>
      </c>
      <c r="E2317" s="1" t="s">
        <v>94</v>
      </c>
      <c r="F2317" s="1" t="s">
        <v>14</v>
      </c>
      <c r="G2317" t="s">
        <v>115</v>
      </c>
      <c r="H2317">
        <v>1</v>
      </c>
      <c r="I2317">
        <v>0</v>
      </c>
      <c r="J2317">
        <v>1</v>
      </c>
    </row>
    <row r="2318" spans="1:10" x14ac:dyDescent="0.25">
      <c r="A2318" s="1" t="s">
        <v>100</v>
      </c>
      <c r="B2318" s="1" t="s">
        <v>160</v>
      </c>
      <c r="C2318" s="1" t="s">
        <v>96</v>
      </c>
      <c r="D2318" s="1" t="s">
        <v>155</v>
      </c>
      <c r="E2318" s="1" t="s">
        <v>94</v>
      </c>
      <c r="F2318" s="1" t="s">
        <v>13</v>
      </c>
      <c r="G2318" t="s">
        <v>125</v>
      </c>
      <c r="H2318">
        <v>1</v>
      </c>
      <c r="I2318">
        <v>0</v>
      </c>
      <c r="J2318">
        <v>1</v>
      </c>
    </row>
    <row r="2319" spans="1:10" x14ac:dyDescent="0.25">
      <c r="A2319" s="1" t="s">
        <v>100</v>
      </c>
      <c r="B2319" s="1" t="s">
        <v>160</v>
      </c>
      <c r="C2319" s="1" t="s">
        <v>96</v>
      </c>
      <c r="D2319" s="1" t="s">
        <v>155</v>
      </c>
      <c r="E2319" s="1" t="s">
        <v>94</v>
      </c>
      <c r="F2319" s="1" t="s">
        <v>14</v>
      </c>
      <c r="G2319" t="s">
        <v>125</v>
      </c>
      <c r="H2319">
        <v>1</v>
      </c>
      <c r="I2319">
        <v>0</v>
      </c>
      <c r="J2319">
        <v>1</v>
      </c>
    </row>
    <row r="2320" spans="1:10" x14ac:dyDescent="0.25">
      <c r="A2320" s="1" t="s">
        <v>100</v>
      </c>
      <c r="B2320" s="1" t="s">
        <v>160</v>
      </c>
      <c r="C2320" s="1" t="s">
        <v>96</v>
      </c>
      <c r="D2320" s="1" t="s">
        <v>155</v>
      </c>
      <c r="E2320" s="1" t="s">
        <v>94</v>
      </c>
      <c r="F2320" s="1" t="s">
        <v>13</v>
      </c>
      <c r="G2320" t="s">
        <v>126</v>
      </c>
      <c r="H2320">
        <v>0</v>
      </c>
      <c r="I2320">
        <v>0.12455092196865775</v>
      </c>
      <c r="J2320">
        <v>-0.12455092196865775</v>
      </c>
    </row>
    <row r="2321" spans="1:10" x14ac:dyDescent="0.25">
      <c r="A2321" s="1" t="s">
        <v>100</v>
      </c>
      <c r="B2321" s="1" t="s">
        <v>160</v>
      </c>
      <c r="C2321" s="1" t="s">
        <v>96</v>
      </c>
      <c r="D2321" s="1" t="s">
        <v>155</v>
      </c>
      <c r="E2321" s="1" t="s">
        <v>94</v>
      </c>
      <c r="F2321" s="1" t="s">
        <v>14</v>
      </c>
      <c r="G2321" t="s">
        <v>126</v>
      </c>
      <c r="H2321">
        <v>0</v>
      </c>
      <c r="I2321">
        <v>0.15430427737065039</v>
      </c>
      <c r="J2321">
        <v>-0.15430427737065039</v>
      </c>
    </row>
    <row r="2322" spans="1:10" x14ac:dyDescent="0.25">
      <c r="A2322" s="1" t="s">
        <v>100</v>
      </c>
      <c r="B2322" s="1" t="s">
        <v>160</v>
      </c>
      <c r="C2322" s="1" t="s">
        <v>96</v>
      </c>
      <c r="D2322" s="1" t="s">
        <v>155</v>
      </c>
      <c r="E2322" s="1" t="s">
        <v>94</v>
      </c>
      <c r="F2322" s="1" t="s">
        <v>13</v>
      </c>
      <c r="G2322" t="s">
        <v>127</v>
      </c>
      <c r="H2322">
        <v>0.89627100000000004</v>
      </c>
      <c r="I2322">
        <v>0</v>
      </c>
      <c r="J2322">
        <v>0.89627100000000004</v>
      </c>
    </row>
    <row r="2323" spans="1:10" x14ac:dyDescent="0.25">
      <c r="A2323" s="1" t="s">
        <v>100</v>
      </c>
      <c r="B2323" s="1" t="s">
        <v>160</v>
      </c>
      <c r="C2323" s="1" t="s">
        <v>96</v>
      </c>
      <c r="D2323" s="1" t="s">
        <v>155</v>
      </c>
      <c r="E2323" s="1" t="s">
        <v>94</v>
      </c>
      <c r="F2323" s="1" t="s">
        <v>14</v>
      </c>
      <c r="G2323" t="s">
        <v>127</v>
      </c>
      <c r="H2323">
        <v>0.86887700000000001</v>
      </c>
      <c r="I2323">
        <v>0</v>
      </c>
      <c r="J2323">
        <v>0.86887700000000001</v>
      </c>
    </row>
    <row r="2324" spans="1:10" x14ac:dyDescent="0.25">
      <c r="A2324" s="1" t="s">
        <v>100</v>
      </c>
      <c r="B2324" s="1" t="s">
        <v>160</v>
      </c>
      <c r="C2324" s="1" t="s">
        <v>96</v>
      </c>
      <c r="D2324" s="1" t="s">
        <v>155</v>
      </c>
      <c r="E2324" s="1" t="s">
        <v>94</v>
      </c>
      <c r="F2324" s="1" t="s">
        <v>13</v>
      </c>
      <c r="G2324" t="s">
        <v>128</v>
      </c>
      <c r="H2324">
        <v>0</v>
      </c>
      <c r="I2324">
        <v>0.32493205055679264</v>
      </c>
      <c r="J2324">
        <v>-0.32493205055679264</v>
      </c>
    </row>
    <row r="2325" spans="1:10" x14ac:dyDescent="0.25">
      <c r="A2325" s="1" t="s">
        <v>100</v>
      </c>
      <c r="B2325" s="1" t="s">
        <v>160</v>
      </c>
      <c r="C2325" s="1" t="s">
        <v>96</v>
      </c>
      <c r="D2325" s="1" t="s">
        <v>155</v>
      </c>
      <c r="E2325" s="1" t="s">
        <v>94</v>
      </c>
      <c r="F2325" s="1" t="s">
        <v>14</v>
      </c>
      <c r="G2325" t="s">
        <v>128</v>
      </c>
      <c r="H2325">
        <v>0</v>
      </c>
      <c r="I2325">
        <v>0.35139413145351683</v>
      </c>
      <c r="J2325">
        <v>-0.35139413145351683</v>
      </c>
    </row>
    <row r="2326" spans="1:10" x14ac:dyDescent="0.25">
      <c r="A2326" s="1" t="s">
        <v>100</v>
      </c>
      <c r="B2326" s="1" t="s">
        <v>160</v>
      </c>
      <c r="C2326" s="1" t="s">
        <v>96</v>
      </c>
      <c r="D2326" s="1" t="s">
        <v>155</v>
      </c>
      <c r="E2326" s="1" t="s">
        <v>94</v>
      </c>
      <c r="F2326" s="1" t="s">
        <v>13</v>
      </c>
      <c r="G2326" t="s">
        <v>129</v>
      </c>
      <c r="H2326">
        <v>1</v>
      </c>
      <c r="I2326">
        <v>0</v>
      </c>
      <c r="J2326">
        <v>1</v>
      </c>
    </row>
    <row r="2327" spans="1:10" x14ac:dyDescent="0.25">
      <c r="A2327" s="1" t="s">
        <v>100</v>
      </c>
      <c r="B2327" s="1" t="s">
        <v>160</v>
      </c>
      <c r="C2327" s="1" t="s">
        <v>96</v>
      </c>
      <c r="D2327" s="1" t="s">
        <v>155</v>
      </c>
      <c r="E2327" s="1" t="s">
        <v>94</v>
      </c>
      <c r="F2327" s="1" t="s">
        <v>14</v>
      </c>
      <c r="G2327" t="s">
        <v>129</v>
      </c>
      <c r="H2327">
        <v>1</v>
      </c>
      <c r="I2327">
        <v>0</v>
      </c>
      <c r="J2327">
        <v>1</v>
      </c>
    </row>
    <row r="2328" spans="1:10" x14ac:dyDescent="0.25">
      <c r="A2328" s="1" t="s">
        <v>100</v>
      </c>
      <c r="B2328" s="1" t="s">
        <v>160</v>
      </c>
      <c r="C2328" s="1" t="s">
        <v>96</v>
      </c>
      <c r="D2328" s="1" t="s">
        <v>155</v>
      </c>
      <c r="E2328" s="1" t="s">
        <v>94</v>
      </c>
      <c r="F2328" s="1" t="s">
        <v>13</v>
      </c>
      <c r="G2328" t="s">
        <v>133</v>
      </c>
      <c r="H2328">
        <v>0.27912999999999999</v>
      </c>
      <c r="I2328">
        <v>0</v>
      </c>
      <c r="J2328">
        <v>0.27912999999999999</v>
      </c>
    </row>
    <row r="2329" spans="1:10" x14ac:dyDescent="0.25">
      <c r="A2329" s="1" t="s">
        <v>100</v>
      </c>
      <c r="B2329" s="1" t="s">
        <v>160</v>
      </c>
      <c r="C2329" s="1" t="s">
        <v>96</v>
      </c>
      <c r="D2329" s="1" t="s">
        <v>155</v>
      </c>
      <c r="E2329" s="1" t="s">
        <v>94</v>
      </c>
      <c r="F2329" s="1" t="s">
        <v>14</v>
      </c>
      <c r="G2329" t="s">
        <v>133</v>
      </c>
      <c r="H2329">
        <v>0.278891</v>
      </c>
      <c r="I2329">
        <v>0</v>
      </c>
      <c r="J2329">
        <v>0.278891</v>
      </c>
    </row>
    <row r="2330" spans="1:10" x14ac:dyDescent="0.25">
      <c r="A2330" s="1" t="s">
        <v>100</v>
      </c>
      <c r="B2330" s="1" t="s">
        <v>160</v>
      </c>
      <c r="C2330" s="1" t="s">
        <v>96</v>
      </c>
      <c r="D2330" s="1" t="s">
        <v>155</v>
      </c>
      <c r="E2330" s="1" t="s">
        <v>94</v>
      </c>
      <c r="F2330" s="1" t="s">
        <v>13</v>
      </c>
      <c r="G2330" t="s">
        <v>131</v>
      </c>
      <c r="H2330">
        <v>1</v>
      </c>
      <c r="I2330">
        <v>0</v>
      </c>
      <c r="J2330">
        <v>1</v>
      </c>
    </row>
    <row r="2331" spans="1:10" x14ac:dyDescent="0.25">
      <c r="A2331" s="1" t="s">
        <v>100</v>
      </c>
      <c r="B2331" s="1" t="s">
        <v>160</v>
      </c>
      <c r="C2331" s="1" t="s">
        <v>96</v>
      </c>
      <c r="D2331" s="1" t="s">
        <v>155</v>
      </c>
      <c r="E2331" s="1" t="s">
        <v>94</v>
      </c>
      <c r="F2331" s="1" t="s">
        <v>14</v>
      </c>
      <c r="G2331" t="s">
        <v>131</v>
      </c>
      <c r="H2331">
        <v>1</v>
      </c>
      <c r="I2331">
        <v>0</v>
      </c>
      <c r="J2331">
        <v>1</v>
      </c>
    </row>
    <row r="2332" spans="1:10" x14ac:dyDescent="0.25">
      <c r="A2332" s="1" t="s">
        <v>100</v>
      </c>
      <c r="B2332" s="1" t="s">
        <v>160</v>
      </c>
      <c r="C2332" s="1" t="s">
        <v>96</v>
      </c>
      <c r="D2332" s="1" t="s">
        <v>155</v>
      </c>
      <c r="E2332" s="1" t="s">
        <v>94</v>
      </c>
      <c r="F2332" s="1" t="s">
        <v>13</v>
      </c>
      <c r="G2332" t="s">
        <v>130</v>
      </c>
      <c r="H2332">
        <v>1</v>
      </c>
      <c r="I2332">
        <v>0</v>
      </c>
      <c r="J2332">
        <v>1</v>
      </c>
    </row>
    <row r="2333" spans="1:10" x14ac:dyDescent="0.25">
      <c r="A2333" s="1" t="s">
        <v>100</v>
      </c>
      <c r="B2333" s="1" t="s">
        <v>160</v>
      </c>
      <c r="C2333" s="1" t="s">
        <v>96</v>
      </c>
      <c r="D2333" s="1" t="s">
        <v>155</v>
      </c>
      <c r="E2333" s="1" t="s">
        <v>94</v>
      </c>
      <c r="F2333" s="1" t="s">
        <v>14</v>
      </c>
      <c r="G2333" t="s">
        <v>130</v>
      </c>
      <c r="H2333">
        <v>1</v>
      </c>
      <c r="I2333">
        <v>0</v>
      </c>
      <c r="J2333">
        <v>1</v>
      </c>
    </row>
    <row r="2334" spans="1:10" x14ac:dyDescent="0.25">
      <c r="A2334" s="1" t="s">
        <v>100</v>
      </c>
      <c r="B2334" s="1" t="s">
        <v>160</v>
      </c>
      <c r="C2334" s="1" t="s">
        <v>96</v>
      </c>
      <c r="D2334" s="1" t="s">
        <v>155</v>
      </c>
      <c r="E2334" s="1" t="s">
        <v>94</v>
      </c>
      <c r="F2334" s="1" t="s">
        <v>13</v>
      </c>
      <c r="G2334" t="s">
        <v>135</v>
      </c>
      <c r="H2334">
        <v>0.64610685093072528</v>
      </c>
      <c r="I2334">
        <v>0</v>
      </c>
      <c r="J2334">
        <v>0.64610685093072528</v>
      </c>
    </row>
    <row r="2335" spans="1:10" x14ac:dyDescent="0.25">
      <c r="A2335" s="1" t="s">
        <v>100</v>
      </c>
      <c r="B2335" s="1" t="s">
        <v>160</v>
      </c>
      <c r="C2335" s="1" t="s">
        <v>96</v>
      </c>
      <c r="D2335" s="1" t="s">
        <v>155</v>
      </c>
      <c r="E2335" s="1" t="s">
        <v>94</v>
      </c>
      <c r="F2335" s="1" t="s">
        <v>14</v>
      </c>
      <c r="G2335" t="s">
        <v>135</v>
      </c>
      <c r="H2335">
        <v>0.61380613868550959</v>
      </c>
      <c r="I2335">
        <v>0</v>
      </c>
      <c r="J2335">
        <v>0.61380613868550959</v>
      </c>
    </row>
    <row r="2336" spans="1:10" x14ac:dyDescent="0.25">
      <c r="A2336" s="1" t="s">
        <v>100</v>
      </c>
      <c r="B2336" s="1" t="s">
        <v>160</v>
      </c>
      <c r="C2336" s="1" t="s">
        <v>96</v>
      </c>
      <c r="D2336" s="1" t="s">
        <v>155</v>
      </c>
      <c r="E2336" s="1" t="s">
        <v>94</v>
      </c>
      <c r="F2336" s="1" t="s">
        <v>93</v>
      </c>
      <c r="G2336" t="s">
        <v>106</v>
      </c>
      <c r="H2336">
        <v>1</v>
      </c>
      <c r="I2336">
        <v>0</v>
      </c>
      <c r="J2336">
        <v>1</v>
      </c>
    </row>
    <row r="2337" spans="1:10" x14ac:dyDescent="0.25">
      <c r="A2337" s="1" t="s">
        <v>100</v>
      </c>
      <c r="B2337" s="1" t="s">
        <v>160</v>
      </c>
      <c r="C2337" s="1" t="s">
        <v>96</v>
      </c>
      <c r="D2337" s="1" t="s">
        <v>155</v>
      </c>
      <c r="E2337" s="1" t="s">
        <v>94</v>
      </c>
      <c r="F2337" s="1" t="s">
        <v>93</v>
      </c>
      <c r="G2337" t="s">
        <v>108</v>
      </c>
      <c r="H2337">
        <v>0.25</v>
      </c>
      <c r="I2337">
        <v>0</v>
      </c>
      <c r="J2337">
        <v>0.25</v>
      </c>
    </row>
    <row r="2338" spans="1:10" x14ac:dyDescent="0.25">
      <c r="A2338" s="1" t="s">
        <v>100</v>
      </c>
      <c r="B2338" s="1" t="s">
        <v>160</v>
      </c>
      <c r="C2338" s="1" t="s">
        <v>96</v>
      </c>
      <c r="D2338" s="1" t="s">
        <v>155</v>
      </c>
      <c r="E2338" s="1" t="s">
        <v>94</v>
      </c>
      <c r="F2338" s="1" t="s">
        <v>93</v>
      </c>
      <c r="G2338" t="s">
        <v>107</v>
      </c>
      <c r="H2338">
        <v>0.86079399999999995</v>
      </c>
      <c r="I2338">
        <v>0</v>
      </c>
      <c r="J2338">
        <v>0.86079399999999995</v>
      </c>
    </row>
    <row r="2339" spans="1:10" x14ac:dyDescent="0.25">
      <c r="A2339" s="1" t="s">
        <v>100</v>
      </c>
      <c r="B2339" s="1" t="s">
        <v>160</v>
      </c>
      <c r="C2339" s="1" t="s">
        <v>96</v>
      </c>
      <c r="D2339" s="1" t="s">
        <v>155</v>
      </c>
      <c r="E2339" s="1" t="s">
        <v>94</v>
      </c>
      <c r="F2339" s="1" t="s">
        <v>93</v>
      </c>
      <c r="G2339" t="s">
        <v>109</v>
      </c>
      <c r="H2339">
        <v>0.62469200000000003</v>
      </c>
      <c r="I2339">
        <v>0</v>
      </c>
      <c r="J2339">
        <v>0.62469200000000003</v>
      </c>
    </row>
    <row r="2340" spans="1:10" x14ac:dyDescent="0.25">
      <c r="A2340" s="1" t="s">
        <v>100</v>
      </c>
      <c r="B2340" s="1" t="s">
        <v>160</v>
      </c>
      <c r="C2340" s="1" t="s">
        <v>96</v>
      </c>
      <c r="D2340" s="1" t="s">
        <v>155</v>
      </c>
      <c r="E2340" s="1" t="s">
        <v>94</v>
      </c>
      <c r="F2340" s="1" t="s">
        <v>93</v>
      </c>
      <c r="G2340" t="s">
        <v>134</v>
      </c>
      <c r="H2340">
        <v>1</v>
      </c>
      <c r="I2340">
        <v>0</v>
      </c>
      <c r="J2340">
        <v>1</v>
      </c>
    </row>
    <row r="2341" spans="1:10" x14ac:dyDescent="0.25">
      <c r="A2341" s="1" t="s">
        <v>100</v>
      </c>
      <c r="B2341" s="1" t="s">
        <v>160</v>
      </c>
      <c r="C2341" s="1" t="s">
        <v>96</v>
      </c>
      <c r="D2341" s="1" t="s">
        <v>155</v>
      </c>
      <c r="E2341" s="1" t="s">
        <v>94</v>
      </c>
      <c r="F2341" s="1" t="s">
        <v>93</v>
      </c>
      <c r="G2341" t="s">
        <v>166</v>
      </c>
      <c r="H2341">
        <v>1</v>
      </c>
      <c r="I2341">
        <v>0</v>
      </c>
      <c r="J2341">
        <v>1</v>
      </c>
    </row>
    <row r="2342" spans="1:10" x14ac:dyDescent="0.25">
      <c r="A2342" s="1" t="s">
        <v>100</v>
      </c>
      <c r="B2342" s="1" t="s">
        <v>160</v>
      </c>
      <c r="C2342" s="1" t="s">
        <v>96</v>
      </c>
      <c r="D2342" s="1" t="s">
        <v>155</v>
      </c>
      <c r="E2342" s="1" t="s">
        <v>94</v>
      </c>
      <c r="F2342" s="1" t="s">
        <v>93</v>
      </c>
      <c r="G2342" t="s">
        <v>117</v>
      </c>
      <c r="H2342">
        <v>0.48131202199862205</v>
      </c>
      <c r="I2342">
        <v>0</v>
      </c>
      <c r="J2342">
        <v>0.48131202199862205</v>
      </c>
    </row>
    <row r="2343" spans="1:10" x14ac:dyDescent="0.25">
      <c r="A2343" s="1" t="s">
        <v>100</v>
      </c>
      <c r="B2343" s="1" t="s">
        <v>160</v>
      </c>
      <c r="C2343" s="1" t="s">
        <v>96</v>
      </c>
      <c r="D2343" s="1" t="s">
        <v>155</v>
      </c>
      <c r="E2343" s="1" t="s">
        <v>94</v>
      </c>
      <c r="F2343" s="1" t="s">
        <v>93</v>
      </c>
      <c r="G2343" t="s">
        <v>112</v>
      </c>
      <c r="H2343">
        <v>2.3552E-2</v>
      </c>
      <c r="I2343">
        <v>0</v>
      </c>
      <c r="J2343">
        <v>2.3552E-2</v>
      </c>
    </row>
    <row r="2344" spans="1:10" x14ac:dyDescent="0.25">
      <c r="A2344" s="1" t="s">
        <v>100</v>
      </c>
      <c r="B2344" s="1" t="s">
        <v>160</v>
      </c>
      <c r="C2344" s="1" t="s">
        <v>96</v>
      </c>
      <c r="D2344" s="1" t="s">
        <v>155</v>
      </c>
      <c r="E2344" s="1" t="s">
        <v>94</v>
      </c>
      <c r="F2344" s="1" t="s">
        <v>93</v>
      </c>
      <c r="G2344" t="s">
        <v>113</v>
      </c>
      <c r="H2344">
        <v>1</v>
      </c>
      <c r="I2344">
        <v>0</v>
      </c>
      <c r="J2344">
        <v>1</v>
      </c>
    </row>
    <row r="2345" spans="1:10" x14ac:dyDescent="0.25">
      <c r="A2345" s="1" t="s">
        <v>100</v>
      </c>
      <c r="B2345" s="1" t="s">
        <v>160</v>
      </c>
      <c r="C2345" s="1" t="s">
        <v>96</v>
      </c>
      <c r="D2345" s="1" t="s">
        <v>155</v>
      </c>
      <c r="E2345" s="1" t="s">
        <v>94</v>
      </c>
      <c r="F2345" s="1" t="s">
        <v>93</v>
      </c>
      <c r="G2345" t="s">
        <v>132</v>
      </c>
      <c r="H2345">
        <v>0.55355500000000002</v>
      </c>
      <c r="I2345">
        <v>0</v>
      </c>
      <c r="J2345">
        <v>0.55355500000000002</v>
      </c>
    </row>
    <row r="2346" spans="1:10" x14ac:dyDescent="0.25">
      <c r="A2346" s="1" t="s">
        <v>100</v>
      </c>
      <c r="B2346" s="1" t="s">
        <v>160</v>
      </c>
      <c r="C2346" s="1" t="s">
        <v>96</v>
      </c>
      <c r="D2346" s="1" t="s">
        <v>155</v>
      </c>
      <c r="E2346" s="1" t="s">
        <v>94</v>
      </c>
      <c r="F2346" s="1" t="s">
        <v>93</v>
      </c>
      <c r="G2346" t="s">
        <v>114</v>
      </c>
      <c r="H2346">
        <v>0.32259900000000002</v>
      </c>
      <c r="I2346">
        <v>0</v>
      </c>
      <c r="J2346">
        <v>0.32259900000000002</v>
      </c>
    </row>
    <row r="2347" spans="1:10" x14ac:dyDescent="0.25">
      <c r="A2347" s="1" t="s">
        <v>100</v>
      </c>
      <c r="B2347" s="1" t="s">
        <v>160</v>
      </c>
      <c r="C2347" s="1" t="s">
        <v>96</v>
      </c>
      <c r="D2347" s="1" t="s">
        <v>155</v>
      </c>
      <c r="E2347" s="1" t="s">
        <v>94</v>
      </c>
      <c r="F2347" s="1" t="s">
        <v>93</v>
      </c>
      <c r="G2347" t="s">
        <v>116</v>
      </c>
      <c r="H2347">
        <v>0.347663</v>
      </c>
      <c r="I2347">
        <v>0</v>
      </c>
      <c r="J2347">
        <v>0.347663</v>
      </c>
    </row>
    <row r="2348" spans="1:10" x14ac:dyDescent="0.25">
      <c r="A2348" s="1" t="s">
        <v>100</v>
      </c>
      <c r="B2348" s="1" t="s">
        <v>160</v>
      </c>
      <c r="C2348" s="1" t="s">
        <v>96</v>
      </c>
      <c r="D2348" s="1" t="s">
        <v>155</v>
      </c>
      <c r="E2348" s="1" t="s">
        <v>94</v>
      </c>
      <c r="F2348" s="1" t="s">
        <v>93</v>
      </c>
      <c r="G2348" t="s">
        <v>118</v>
      </c>
      <c r="H2348">
        <v>0.93789800000000001</v>
      </c>
      <c r="I2348">
        <v>0</v>
      </c>
      <c r="J2348">
        <v>0.93789800000000001</v>
      </c>
    </row>
    <row r="2349" spans="1:10" x14ac:dyDescent="0.25">
      <c r="A2349" s="1" t="s">
        <v>100</v>
      </c>
      <c r="B2349" s="1" t="s">
        <v>160</v>
      </c>
      <c r="C2349" s="1" t="s">
        <v>96</v>
      </c>
      <c r="D2349" s="1" t="s">
        <v>155</v>
      </c>
      <c r="E2349" s="1" t="s">
        <v>94</v>
      </c>
      <c r="F2349" s="1" t="s">
        <v>93</v>
      </c>
      <c r="G2349" t="s">
        <v>110</v>
      </c>
      <c r="H2349">
        <v>0</v>
      </c>
      <c r="I2349">
        <v>1.4624889208085516E-2</v>
      </c>
      <c r="J2349">
        <v>-1.4624889208085516E-2</v>
      </c>
    </row>
    <row r="2350" spans="1:10" x14ac:dyDescent="0.25">
      <c r="A2350" s="1" t="s">
        <v>100</v>
      </c>
      <c r="B2350" s="1" t="s">
        <v>160</v>
      </c>
      <c r="C2350" s="1" t="s">
        <v>96</v>
      </c>
      <c r="D2350" s="1" t="s">
        <v>155</v>
      </c>
      <c r="E2350" s="1" t="s">
        <v>94</v>
      </c>
      <c r="F2350" s="1" t="s">
        <v>93</v>
      </c>
      <c r="G2350" t="s">
        <v>119</v>
      </c>
      <c r="H2350">
        <v>0.33810600000000002</v>
      </c>
      <c r="I2350">
        <v>0</v>
      </c>
      <c r="J2350">
        <v>0.33810600000000002</v>
      </c>
    </row>
    <row r="2351" spans="1:10" x14ac:dyDescent="0.25">
      <c r="A2351" s="1" t="s">
        <v>100</v>
      </c>
      <c r="B2351" s="1" t="s">
        <v>160</v>
      </c>
      <c r="C2351" s="1" t="s">
        <v>96</v>
      </c>
      <c r="D2351" s="1" t="s">
        <v>155</v>
      </c>
      <c r="E2351" s="1" t="s">
        <v>94</v>
      </c>
      <c r="F2351" s="1" t="s">
        <v>93</v>
      </c>
      <c r="G2351" t="s">
        <v>120</v>
      </c>
      <c r="H2351">
        <v>0.257768</v>
      </c>
      <c r="I2351">
        <v>0</v>
      </c>
      <c r="J2351">
        <v>0.257768</v>
      </c>
    </row>
    <row r="2352" spans="1:10" x14ac:dyDescent="0.25">
      <c r="A2352" s="1" t="s">
        <v>100</v>
      </c>
      <c r="B2352" s="1" t="s">
        <v>160</v>
      </c>
      <c r="C2352" s="1" t="s">
        <v>96</v>
      </c>
      <c r="D2352" s="1" t="s">
        <v>155</v>
      </c>
      <c r="E2352" s="1" t="s">
        <v>94</v>
      </c>
      <c r="F2352" s="1" t="s">
        <v>93</v>
      </c>
      <c r="G2352" t="s">
        <v>121</v>
      </c>
      <c r="H2352">
        <v>0.26723599999999997</v>
      </c>
      <c r="I2352">
        <v>0</v>
      </c>
      <c r="J2352">
        <v>0.26723599999999997</v>
      </c>
    </row>
    <row r="2353" spans="1:10" x14ac:dyDescent="0.25">
      <c r="A2353" s="1" t="s">
        <v>100</v>
      </c>
      <c r="B2353" s="1" t="s">
        <v>160</v>
      </c>
      <c r="C2353" s="1" t="s">
        <v>96</v>
      </c>
      <c r="D2353" s="1" t="s">
        <v>155</v>
      </c>
      <c r="E2353" s="1" t="s">
        <v>94</v>
      </c>
      <c r="F2353" s="1" t="s">
        <v>93</v>
      </c>
      <c r="G2353" t="s">
        <v>123</v>
      </c>
      <c r="H2353">
        <v>0</v>
      </c>
      <c r="I2353">
        <v>0.22000000050963386</v>
      </c>
      <c r="J2353">
        <v>-0.22000000050963386</v>
      </c>
    </row>
    <row r="2354" spans="1:10" x14ac:dyDescent="0.25">
      <c r="A2354" s="1" t="s">
        <v>100</v>
      </c>
      <c r="B2354" s="1" t="s">
        <v>160</v>
      </c>
      <c r="C2354" s="1" t="s">
        <v>96</v>
      </c>
      <c r="D2354" s="1" t="s">
        <v>155</v>
      </c>
      <c r="E2354" s="1" t="s">
        <v>94</v>
      </c>
      <c r="F2354" s="1" t="s">
        <v>93</v>
      </c>
      <c r="G2354" t="s">
        <v>124</v>
      </c>
      <c r="H2354">
        <v>1</v>
      </c>
      <c r="I2354">
        <v>0</v>
      </c>
      <c r="J2354">
        <v>1</v>
      </c>
    </row>
    <row r="2355" spans="1:10" x14ac:dyDescent="0.25">
      <c r="A2355" s="1" t="s">
        <v>100</v>
      </c>
      <c r="B2355" s="1" t="s">
        <v>160</v>
      </c>
      <c r="C2355" s="1" t="s">
        <v>96</v>
      </c>
      <c r="D2355" s="1" t="s">
        <v>155</v>
      </c>
      <c r="E2355" s="1" t="s">
        <v>94</v>
      </c>
      <c r="F2355" s="1" t="s">
        <v>93</v>
      </c>
      <c r="G2355" t="s">
        <v>122</v>
      </c>
      <c r="H2355">
        <v>0.83845999999999998</v>
      </c>
      <c r="I2355">
        <v>0</v>
      </c>
      <c r="J2355">
        <v>0.83845999999999998</v>
      </c>
    </row>
    <row r="2356" spans="1:10" x14ac:dyDescent="0.25">
      <c r="A2356" s="1" t="s">
        <v>100</v>
      </c>
      <c r="B2356" s="1" t="s">
        <v>160</v>
      </c>
      <c r="C2356" s="1" t="s">
        <v>96</v>
      </c>
      <c r="D2356" s="1" t="s">
        <v>155</v>
      </c>
      <c r="E2356" s="1" t="s">
        <v>94</v>
      </c>
      <c r="F2356" s="1" t="s">
        <v>93</v>
      </c>
      <c r="G2356" t="s">
        <v>115</v>
      </c>
      <c r="H2356">
        <v>1</v>
      </c>
      <c r="I2356">
        <v>0</v>
      </c>
      <c r="J2356">
        <v>1</v>
      </c>
    </row>
    <row r="2357" spans="1:10" x14ac:dyDescent="0.25">
      <c r="A2357" s="1" t="s">
        <v>100</v>
      </c>
      <c r="B2357" s="1" t="s">
        <v>160</v>
      </c>
      <c r="C2357" s="1" t="s">
        <v>96</v>
      </c>
      <c r="D2357" s="1" t="s">
        <v>155</v>
      </c>
      <c r="E2357" s="1" t="s">
        <v>94</v>
      </c>
      <c r="F2357" s="1" t="s">
        <v>93</v>
      </c>
      <c r="G2357" t="s">
        <v>125</v>
      </c>
      <c r="H2357">
        <v>0.44833599999999996</v>
      </c>
      <c r="I2357">
        <v>0</v>
      </c>
      <c r="J2357">
        <v>0.44833599999999996</v>
      </c>
    </row>
    <row r="2358" spans="1:10" x14ac:dyDescent="0.25">
      <c r="A2358" s="1" t="s">
        <v>100</v>
      </c>
      <c r="B2358" s="1" t="s">
        <v>160</v>
      </c>
      <c r="C2358" s="1" t="s">
        <v>96</v>
      </c>
      <c r="D2358" s="1" t="s">
        <v>155</v>
      </c>
      <c r="E2358" s="1" t="s">
        <v>94</v>
      </c>
      <c r="F2358" s="1" t="s">
        <v>93</v>
      </c>
      <c r="G2358" t="s">
        <v>126</v>
      </c>
      <c r="H2358">
        <v>0</v>
      </c>
      <c r="I2358">
        <v>0.21031542108426454</v>
      </c>
      <c r="J2358">
        <v>-0.21031542108426454</v>
      </c>
    </row>
    <row r="2359" spans="1:10" x14ac:dyDescent="0.25">
      <c r="A2359" s="1" t="s">
        <v>100</v>
      </c>
      <c r="B2359" s="1" t="s">
        <v>160</v>
      </c>
      <c r="C2359" s="1" t="s">
        <v>96</v>
      </c>
      <c r="D2359" s="1" t="s">
        <v>155</v>
      </c>
      <c r="E2359" s="1" t="s">
        <v>94</v>
      </c>
      <c r="F2359" s="1" t="s">
        <v>93</v>
      </c>
      <c r="G2359" t="s">
        <v>127</v>
      </c>
      <c r="H2359">
        <v>0.62826499999999996</v>
      </c>
      <c r="I2359">
        <v>0</v>
      </c>
      <c r="J2359">
        <v>0.62826499999999996</v>
      </c>
    </row>
    <row r="2360" spans="1:10" x14ac:dyDescent="0.25">
      <c r="A2360" s="1" t="s">
        <v>100</v>
      </c>
      <c r="B2360" s="1" t="s">
        <v>160</v>
      </c>
      <c r="C2360" s="1" t="s">
        <v>96</v>
      </c>
      <c r="D2360" s="1" t="s">
        <v>155</v>
      </c>
      <c r="E2360" s="1" t="s">
        <v>94</v>
      </c>
      <c r="F2360" s="1" t="s">
        <v>93</v>
      </c>
      <c r="G2360" t="s">
        <v>128</v>
      </c>
      <c r="H2360">
        <v>0</v>
      </c>
      <c r="I2360">
        <v>0.41081877929622551</v>
      </c>
      <c r="J2360">
        <v>-0.41081877929622551</v>
      </c>
    </row>
    <row r="2361" spans="1:10" x14ac:dyDescent="0.25">
      <c r="A2361" s="1" t="s">
        <v>100</v>
      </c>
      <c r="B2361" s="1" t="s">
        <v>160</v>
      </c>
      <c r="C2361" s="1" t="s">
        <v>96</v>
      </c>
      <c r="D2361" s="1" t="s">
        <v>155</v>
      </c>
      <c r="E2361" s="1" t="s">
        <v>94</v>
      </c>
      <c r="F2361" s="1" t="s">
        <v>93</v>
      </c>
      <c r="G2361" t="s">
        <v>129</v>
      </c>
      <c r="H2361">
        <v>1</v>
      </c>
      <c r="I2361">
        <v>0</v>
      </c>
      <c r="J2361">
        <v>1</v>
      </c>
    </row>
    <row r="2362" spans="1:10" x14ac:dyDescent="0.25">
      <c r="A2362" s="1" t="s">
        <v>100</v>
      </c>
      <c r="B2362" s="1" t="s">
        <v>160</v>
      </c>
      <c r="C2362" s="1" t="s">
        <v>96</v>
      </c>
      <c r="D2362" s="1" t="s">
        <v>155</v>
      </c>
      <c r="E2362" s="1" t="s">
        <v>94</v>
      </c>
      <c r="F2362" s="1" t="s">
        <v>93</v>
      </c>
      <c r="G2362" t="s">
        <v>133</v>
      </c>
      <c r="H2362">
        <v>0.10288600000000001</v>
      </c>
      <c r="I2362">
        <v>0</v>
      </c>
      <c r="J2362">
        <v>0.10288600000000001</v>
      </c>
    </row>
    <row r="2363" spans="1:10" x14ac:dyDescent="0.25">
      <c r="A2363" s="1" t="s">
        <v>100</v>
      </c>
      <c r="B2363" s="1" t="s">
        <v>160</v>
      </c>
      <c r="C2363" s="1" t="s">
        <v>96</v>
      </c>
      <c r="D2363" s="1" t="s">
        <v>155</v>
      </c>
      <c r="E2363" s="1" t="s">
        <v>94</v>
      </c>
      <c r="F2363" s="1" t="s">
        <v>93</v>
      </c>
      <c r="G2363" t="s">
        <v>131</v>
      </c>
      <c r="H2363">
        <v>1</v>
      </c>
      <c r="I2363">
        <v>0</v>
      </c>
      <c r="J2363">
        <v>1</v>
      </c>
    </row>
    <row r="2364" spans="1:10" x14ac:dyDescent="0.25">
      <c r="A2364" s="1" t="s">
        <v>100</v>
      </c>
      <c r="B2364" s="1" t="s">
        <v>160</v>
      </c>
      <c r="C2364" s="1" t="s">
        <v>96</v>
      </c>
      <c r="D2364" s="1" t="s">
        <v>155</v>
      </c>
      <c r="E2364" s="1" t="s">
        <v>94</v>
      </c>
      <c r="F2364" s="1" t="s">
        <v>93</v>
      </c>
      <c r="G2364" t="s">
        <v>130</v>
      </c>
      <c r="H2364">
        <v>1</v>
      </c>
      <c r="I2364">
        <v>0</v>
      </c>
      <c r="J2364">
        <v>1</v>
      </c>
    </row>
    <row r="2365" spans="1:10" x14ac:dyDescent="0.25">
      <c r="A2365" s="1" t="s">
        <v>100</v>
      </c>
      <c r="B2365" s="1" t="s">
        <v>160</v>
      </c>
      <c r="C2365" s="1" t="s">
        <v>96</v>
      </c>
      <c r="D2365" s="1" t="s">
        <v>155</v>
      </c>
      <c r="E2365" s="1" t="s">
        <v>94</v>
      </c>
      <c r="F2365" s="1" t="s">
        <v>93</v>
      </c>
      <c r="G2365" t="s">
        <v>135</v>
      </c>
      <c r="H2365">
        <v>0.25630882419630441</v>
      </c>
      <c r="I2365">
        <v>0</v>
      </c>
      <c r="J2365">
        <v>0.25630882419630441</v>
      </c>
    </row>
    <row r="2366" spans="1:10" x14ac:dyDescent="0.25">
      <c r="A2366" s="1" t="s">
        <v>100</v>
      </c>
      <c r="B2366" s="1" t="s">
        <v>160</v>
      </c>
      <c r="C2366" s="1" t="s">
        <v>96</v>
      </c>
      <c r="D2366" s="1" t="s">
        <v>155</v>
      </c>
      <c r="E2366" s="1" t="s">
        <v>95</v>
      </c>
      <c r="F2366" s="1" t="s">
        <v>13</v>
      </c>
      <c r="G2366" t="s">
        <v>106</v>
      </c>
      <c r="H2366">
        <v>1</v>
      </c>
      <c r="I2366">
        <v>0</v>
      </c>
      <c r="J2366">
        <v>1</v>
      </c>
    </row>
    <row r="2367" spans="1:10" x14ac:dyDescent="0.25">
      <c r="A2367" s="1" t="s">
        <v>100</v>
      </c>
      <c r="B2367" s="1" t="s">
        <v>160</v>
      </c>
      <c r="C2367" s="1" t="s">
        <v>96</v>
      </c>
      <c r="D2367" s="1" t="s">
        <v>155</v>
      </c>
      <c r="E2367" s="1" t="s">
        <v>95</v>
      </c>
      <c r="F2367" s="1" t="s">
        <v>14</v>
      </c>
      <c r="G2367" t="s">
        <v>106</v>
      </c>
      <c r="H2367">
        <v>1</v>
      </c>
      <c r="I2367">
        <v>0</v>
      </c>
      <c r="J2367">
        <v>1</v>
      </c>
    </row>
    <row r="2368" spans="1:10" x14ac:dyDescent="0.25">
      <c r="A2368" s="1" t="s">
        <v>100</v>
      </c>
      <c r="B2368" s="1" t="s">
        <v>160</v>
      </c>
      <c r="C2368" s="1" t="s">
        <v>96</v>
      </c>
      <c r="D2368" s="1" t="s">
        <v>155</v>
      </c>
      <c r="E2368" s="1" t="s">
        <v>95</v>
      </c>
      <c r="F2368" s="1" t="s">
        <v>13</v>
      </c>
      <c r="G2368" t="s">
        <v>108</v>
      </c>
      <c r="H2368">
        <v>0.48809499999999995</v>
      </c>
      <c r="I2368">
        <v>0</v>
      </c>
      <c r="J2368">
        <v>0.48809499999999995</v>
      </c>
    </row>
    <row r="2369" spans="1:10" x14ac:dyDescent="0.25">
      <c r="A2369" s="1" t="s">
        <v>100</v>
      </c>
      <c r="B2369" s="1" t="s">
        <v>160</v>
      </c>
      <c r="C2369" s="1" t="s">
        <v>96</v>
      </c>
      <c r="D2369" s="1" t="s">
        <v>155</v>
      </c>
      <c r="E2369" s="1" t="s">
        <v>95</v>
      </c>
      <c r="F2369" s="1" t="s">
        <v>14</v>
      </c>
      <c r="G2369" t="s">
        <v>108</v>
      </c>
      <c r="H2369">
        <v>0.48809499999999995</v>
      </c>
      <c r="I2369">
        <v>0</v>
      </c>
      <c r="J2369">
        <v>0.48809499999999995</v>
      </c>
    </row>
    <row r="2370" spans="1:10" x14ac:dyDescent="0.25">
      <c r="A2370" s="1" t="s">
        <v>100</v>
      </c>
      <c r="B2370" s="1" t="s">
        <v>160</v>
      </c>
      <c r="C2370" s="1" t="s">
        <v>96</v>
      </c>
      <c r="D2370" s="1" t="s">
        <v>155</v>
      </c>
      <c r="E2370" s="1" t="s">
        <v>95</v>
      </c>
      <c r="F2370" s="1" t="s">
        <v>13</v>
      </c>
      <c r="G2370" t="s">
        <v>107</v>
      </c>
      <c r="H2370">
        <v>1</v>
      </c>
      <c r="I2370">
        <v>0</v>
      </c>
      <c r="J2370">
        <v>1</v>
      </c>
    </row>
    <row r="2371" spans="1:10" x14ac:dyDescent="0.25">
      <c r="A2371" s="1" t="s">
        <v>100</v>
      </c>
      <c r="B2371" s="1" t="s">
        <v>160</v>
      </c>
      <c r="C2371" s="1" t="s">
        <v>96</v>
      </c>
      <c r="D2371" s="1" t="s">
        <v>155</v>
      </c>
      <c r="E2371" s="1" t="s">
        <v>95</v>
      </c>
      <c r="F2371" s="1" t="s">
        <v>14</v>
      </c>
      <c r="G2371" t="s">
        <v>107</v>
      </c>
      <c r="H2371">
        <v>1</v>
      </c>
      <c r="I2371">
        <v>0</v>
      </c>
      <c r="J2371">
        <v>1</v>
      </c>
    </row>
    <row r="2372" spans="1:10" x14ac:dyDescent="0.25">
      <c r="A2372" s="1" t="s">
        <v>100</v>
      </c>
      <c r="B2372" s="1" t="s">
        <v>160</v>
      </c>
      <c r="C2372" s="1" t="s">
        <v>96</v>
      </c>
      <c r="D2372" s="1" t="s">
        <v>155</v>
      </c>
      <c r="E2372" s="1" t="s">
        <v>95</v>
      </c>
      <c r="F2372" s="1" t="s">
        <v>13</v>
      </c>
      <c r="G2372" t="s">
        <v>109</v>
      </c>
      <c r="H2372">
        <v>1</v>
      </c>
      <c r="I2372">
        <v>0</v>
      </c>
      <c r="J2372">
        <v>1</v>
      </c>
    </row>
    <row r="2373" spans="1:10" x14ac:dyDescent="0.25">
      <c r="A2373" s="1" t="s">
        <v>100</v>
      </c>
      <c r="B2373" s="1" t="s">
        <v>160</v>
      </c>
      <c r="C2373" s="1" t="s">
        <v>96</v>
      </c>
      <c r="D2373" s="1" t="s">
        <v>155</v>
      </c>
      <c r="E2373" s="1" t="s">
        <v>95</v>
      </c>
      <c r="F2373" s="1" t="s">
        <v>14</v>
      </c>
      <c r="G2373" t="s">
        <v>109</v>
      </c>
      <c r="H2373">
        <v>1</v>
      </c>
      <c r="I2373">
        <v>0</v>
      </c>
      <c r="J2373">
        <v>1</v>
      </c>
    </row>
    <row r="2374" spans="1:10" x14ac:dyDescent="0.25">
      <c r="A2374" s="1" t="s">
        <v>100</v>
      </c>
      <c r="B2374" s="1" t="s">
        <v>160</v>
      </c>
      <c r="C2374" s="1" t="s">
        <v>96</v>
      </c>
      <c r="D2374" s="1" t="s">
        <v>155</v>
      </c>
      <c r="E2374" s="1" t="s">
        <v>95</v>
      </c>
      <c r="F2374" s="1" t="s">
        <v>13</v>
      </c>
      <c r="G2374" t="s">
        <v>134</v>
      </c>
      <c r="H2374">
        <v>1</v>
      </c>
      <c r="I2374">
        <v>0</v>
      </c>
      <c r="J2374">
        <v>1</v>
      </c>
    </row>
    <row r="2375" spans="1:10" x14ac:dyDescent="0.25">
      <c r="A2375" s="1" t="s">
        <v>100</v>
      </c>
      <c r="B2375" s="1" t="s">
        <v>160</v>
      </c>
      <c r="C2375" s="1" t="s">
        <v>96</v>
      </c>
      <c r="D2375" s="1" t="s">
        <v>155</v>
      </c>
      <c r="E2375" s="1" t="s">
        <v>95</v>
      </c>
      <c r="F2375" s="1" t="s">
        <v>14</v>
      </c>
      <c r="G2375" t="s">
        <v>134</v>
      </c>
      <c r="H2375">
        <v>1</v>
      </c>
      <c r="I2375">
        <v>0</v>
      </c>
      <c r="J2375">
        <v>1</v>
      </c>
    </row>
    <row r="2376" spans="1:10" x14ac:dyDescent="0.25">
      <c r="A2376" s="1" t="s">
        <v>100</v>
      </c>
      <c r="B2376" s="1" t="s">
        <v>160</v>
      </c>
      <c r="C2376" s="1" t="s">
        <v>96</v>
      </c>
      <c r="D2376" s="1" t="s">
        <v>155</v>
      </c>
      <c r="E2376" s="1" t="s">
        <v>95</v>
      </c>
      <c r="F2376" s="1" t="s">
        <v>13</v>
      </c>
      <c r="G2376" t="s">
        <v>145</v>
      </c>
      <c r="H2376">
        <v>1</v>
      </c>
      <c r="I2376">
        <v>0</v>
      </c>
      <c r="J2376">
        <v>1</v>
      </c>
    </row>
    <row r="2377" spans="1:10" x14ac:dyDescent="0.25">
      <c r="A2377" s="1" t="s">
        <v>100</v>
      </c>
      <c r="B2377" s="1" t="s">
        <v>160</v>
      </c>
      <c r="C2377" s="1" t="s">
        <v>96</v>
      </c>
      <c r="D2377" s="1" t="s">
        <v>155</v>
      </c>
      <c r="E2377" s="1" t="s">
        <v>95</v>
      </c>
      <c r="F2377" s="1" t="s">
        <v>14</v>
      </c>
      <c r="G2377" t="s">
        <v>145</v>
      </c>
      <c r="H2377">
        <v>1</v>
      </c>
      <c r="I2377">
        <v>0</v>
      </c>
      <c r="J2377">
        <v>1</v>
      </c>
    </row>
    <row r="2378" spans="1:10" x14ac:dyDescent="0.25">
      <c r="A2378" s="1" t="s">
        <v>100</v>
      </c>
      <c r="B2378" s="1" t="s">
        <v>160</v>
      </c>
      <c r="C2378" s="1" t="s">
        <v>96</v>
      </c>
      <c r="D2378" s="1" t="s">
        <v>155</v>
      </c>
      <c r="E2378" s="1" t="s">
        <v>95</v>
      </c>
      <c r="F2378" s="1" t="s">
        <v>13</v>
      </c>
      <c r="G2378" t="s">
        <v>166</v>
      </c>
      <c r="H2378">
        <v>1</v>
      </c>
      <c r="I2378">
        <v>0</v>
      </c>
      <c r="J2378">
        <v>1</v>
      </c>
    </row>
    <row r="2379" spans="1:10" x14ac:dyDescent="0.25">
      <c r="A2379" s="1" t="s">
        <v>100</v>
      </c>
      <c r="B2379" s="1" t="s">
        <v>160</v>
      </c>
      <c r="C2379" s="1" t="s">
        <v>96</v>
      </c>
      <c r="D2379" s="1" t="s">
        <v>155</v>
      </c>
      <c r="E2379" s="1" t="s">
        <v>95</v>
      </c>
      <c r="F2379" s="1" t="s">
        <v>14</v>
      </c>
      <c r="G2379" t="s">
        <v>166</v>
      </c>
      <c r="H2379">
        <v>1</v>
      </c>
      <c r="I2379">
        <v>0</v>
      </c>
      <c r="J2379">
        <v>1</v>
      </c>
    </row>
    <row r="2380" spans="1:10" x14ac:dyDescent="0.25">
      <c r="A2380" s="1" t="s">
        <v>100</v>
      </c>
      <c r="B2380" s="1" t="s">
        <v>160</v>
      </c>
      <c r="C2380" s="1" t="s">
        <v>96</v>
      </c>
      <c r="D2380" s="1" t="s">
        <v>155</v>
      </c>
      <c r="E2380" s="1" t="s">
        <v>95</v>
      </c>
      <c r="F2380" s="1" t="s">
        <v>13</v>
      </c>
      <c r="G2380" t="s">
        <v>117</v>
      </c>
      <c r="H2380">
        <v>1</v>
      </c>
      <c r="I2380">
        <v>0</v>
      </c>
      <c r="J2380">
        <v>1</v>
      </c>
    </row>
    <row r="2381" spans="1:10" x14ac:dyDescent="0.25">
      <c r="A2381" s="1" t="s">
        <v>100</v>
      </c>
      <c r="B2381" s="1" t="s">
        <v>160</v>
      </c>
      <c r="C2381" s="1" t="s">
        <v>96</v>
      </c>
      <c r="D2381" s="1" t="s">
        <v>155</v>
      </c>
      <c r="E2381" s="1" t="s">
        <v>95</v>
      </c>
      <c r="F2381" s="1" t="s">
        <v>14</v>
      </c>
      <c r="G2381" t="s">
        <v>117</v>
      </c>
      <c r="H2381">
        <v>1</v>
      </c>
      <c r="I2381">
        <v>0</v>
      </c>
      <c r="J2381">
        <v>1</v>
      </c>
    </row>
    <row r="2382" spans="1:10" x14ac:dyDescent="0.25">
      <c r="A2382" s="1" t="s">
        <v>100</v>
      </c>
      <c r="B2382" s="1" t="s">
        <v>160</v>
      </c>
      <c r="C2382" s="1" t="s">
        <v>96</v>
      </c>
      <c r="D2382" s="1" t="s">
        <v>155</v>
      </c>
      <c r="E2382" s="1" t="s">
        <v>95</v>
      </c>
      <c r="F2382" s="1" t="s">
        <v>13</v>
      </c>
      <c r="G2382" t="s">
        <v>112</v>
      </c>
      <c r="H2382">
        <v>0.64566500000000004</v>
      </c>
      <c r="I2382">
        <v>0</v>
      </c>
      <c r="J2382">
        <v>0.64566500000000004</v>
      </c>
    </row>
    <row r="2383" spans="1:10" x14ac:dyDescent="0.25">
      <c r="A2383" s="1" t="s">
        <v>100</v>
      </c>
      <c r="B2383" s="1" t="s">
        <v>160</v>
      </c>
      <c r="C2383" s="1" t="s">
        <v>96</v>
      </c>
      <c r="D2383" s="1" t="s">
        <v>155</v>
      </c>
      <c r="E2383" s="1" t="s">
        <v>95</v>
      </c>
      <c r="F2383" s="1" t="s">
        <v>14</v>
      </c>
      <c r="G2383" t="s">
        <v>112</v>
      </c>
      <c r="H2383">
        <v>0.47994100000000001</v>
      </c>
      <c r="I2383">
        <v>0</v>
      </c>
      <c r="J2383">
        <v>0.47994100000000001</v>
      </c>
    </row>
    <row r="2384" spans="1:10" x14ac:dyDescent="0.25">
      <c r="A2384" s="1" t="s">
        <v>100</v>
      </c>
      <c r="B2384" s="1" t="s">
        <v>160</v>
      </c>
      <c r="C2384" s="1" t="s">
        <v>96</v>
      </c>
      <c r="D2384" s="1" t="s">
        <v>155</v>
      </c>
      <c r="E2384" s="1" t="s">
        <v>95</v>
      </c>
      <c r="F2384" s="1" t="s">
        <v>13</v>
      </c>
      <c r="G2384" t="s">
        <v>113</v>
      </c>
      <c r="H2384">
        <v>1</v>
      </c>
      <c r="I2384">
        <v>0</v>
      </c>
      <c r="J2384">
        <v>1</v>
      </c>
    </row>
    <row r="2385" spans="1:10" x14ac:dyDescent="0.25">
      <c r="A2385" s="1" t="s">
        <v>100</v>
      </c>
      <c r="B2385" s="1" t="s">
        <v>160</v>
      </c>
      <c r="C2385" s="1" t="s">
        <v>96</v>
      </c>
      <c r="D2385" s="1" t="s">
        <v>155</v>
      </c>
      <c r="E2385" s="1" t="s">
        <v>95</v>
      </c>
      <c r="F2385" s="1" t="s">
        <v>14</v>
      </c>
      <c r="G2385" t="s">
        <v>113</v>
      </c>
      <c r="H2385">
        <v>1</v>
      </c>
      <c r="I2385">
        <v>0</v>
      </c>
      <c r="J2385">
        <v>1</v>
      </c>
    </row>
    <row r="2386" spans="1:10" x14ac:dyDescent="0.25">
      <c r="A2386" s="1" t="s">
        <v>100</v>
      </c>
      <c r="B2386" s="1" t="s">
        <v>160</v>
      </c>
      <c r="C2386" s="1" t="s">
        <v>96</v>
      </c>
      <c r="D2386" s="1" t="s">
        <v>155</v>
      </c>
      <c r="E2386" s="1" t="s">
        <v>95</v>
      </c>
      <c r="F2386" s="1" t="s">
        <v>13</v>
      </c>
      <c r="G2386" t="s">
        <v>132</v>
      </c>
      <c r="H2386">
        <v>0.99704400000000004</v>
      </c>
      <c r="I2386">
        <v>0</v>
      </c>
      <c r="J2386">
        <v>0.99704400000000004</v>
      </c>
    </row>
    <row r="2387" spans="1:10" x14ac:dyDescent="0.25">
      <c r="A2387" s="1" t="s">
        <v>100</v>
      </c>
      <c r="B2387" s="1" t="s">
        <v>160</v>
      </c>
      <c r="C2387" s="1" t="s">
        <v>96</v>
      </c>
      <c r="D2387" s="1" t="s">
        <v>155</v>
      </c>
      <c r="E2387" s="1" t="s">
        <v>95</v>
      </c>
      <c r="F2387" s="1" t="s">
        <v>14</v>
      </c>
      <c r="G2387" t="s">
        <v>132</v>
      </c>
      <c r="H2387">
        <v>0.99148499999999995</v>
      </c>
      <c r="I2387">
        <v>0</v>
      </c>
      <c r="J2387">
        <v>0.99148499999999995</v>
      </c>
    </row>
    <row r="2388" spans="1:10" x14ac:dyDescent="0.25">
      <c r="A2388" s="1" t="s">
        <v>100</v>
      </c>
      <c r="B2388" s="1" t="s">
        <v>160</v>
      </c>
      <c r="C2388" s="1" t="s">
        <v>96</v>
      </c>
      <c r="D2388" s="1" t="s">
        <v>155</v>
      </c>
      <c r="E2388" s="1" t="s">
        <v>95</v>
      </c>
      <c r="F2388" s="1" t="s">
        <v>13</v>
      </c>
      <c r="G2388" t="s">
        <v>114</v>
      </c>
      <c r="H2388">
        <v>0.63624099999999995</v>
      </c>
      <c r="I2388">
        <v>0</v>
      </c>
      <c r="J2388">
        <v>0.63624099999999995</v>
      </c>
    </row>
    <row r="2389" spans="1:10" x14ac:dyDescent="0.25">
      <c r="A2389" s="1" t="s">
        <v>100</v>
      </c>
      <c r="B2389" s="1" t="s">
        <v>160</v>
      </c>
      <c r="C2389" s="1" t="s">
        <v>96</v>
      </c>
      <c r="D2389" s="1" t="s">
        <v>155</v>
      </c>
      <c r="E2389" s="1" t="s">
        <v>95</v>
      </c>
      <c r="F2389" s="1" t="s">
        <v>14</v>
      </c>
      <c r="G2389" t="s">
        <v>114</v>
      </c>
      <c r="H2389">
        <v>0.63624099999999995</v>
      </c>
      <c r="I2389">
        <v>0</v>
      </c>
      <c r="J2389">
        <v>0.63624099999999995</v>
      </c>
    </row>
    <row r="2390" spans="1:10" x14ac:dyDescent="0.25">
      <c r="A2390" s="1" t="s">
        <v>100</v>
      </c>
      <c r="B2390" s="1" t="s">
        <v>160</v>
      </c>
      <c r="C2390" s="1" t="s">
        <v>96</v>
      </c>
      <c r="D2390" s="1" t="s">
        <v>155</v>
      </c>
      <c r="E2390" s="1" t="s">
        <v>95</v>
      </c>
      <c r="F2390" s="1" t="s">
        <v>13</v>
      </c>
      <c r="G2390" t="s">
        <v>116</v>
      </c>
      <c r="H2390">
        <v>1</v>
      </c>
      <c r="I2390">
        <v>0</v>
      </c>
      <c r="J2390">
        <v>1</v>
      </c>
    </row>
    <row r="2391" spans="1:10" x14ac:dyDescent="0.25">
      <c r="A2391" s="1" t="s">
        <v>100</v>
      </c>
      <c r="B2391" s="1" t="s">
        <v>160</v>
      </c>
      <c r="C2391" s="1" t="s">
        <v>96</v>
      </c>
      <c r="D2391" s="1" t="s">
        <v>155</v>
      </c>
      <c r="E2391" s="1" t="s">
        <v>95</v>
      </c>
      <c r="F2391" s="1" t="s">
        <v>14</v>
      </c>
      <c r="G2391" t="s">
        <v>116</v>
      </c>
      <c r="H2391">
        <v>1</v>
      </c>
      <c r="I2391">
        <v>0</v>
      </c>
      <c r="J2391">
        <v>1</v>
      </c>
    </row>
    <row r="2392" spans="1:10" x14ac:dyDescent="0.25">
      <c r="A2392" s="1" t="s">
        <v>100</v>
      </c>
      <c r="B2392" s="1" t="s">
        <v>160</v>
      </c>
      <c r="C2392" s="1" t="s">
        <v>96</v>
      </c>
      <c r="D2392" s="1" t="s">
        <v>155</v>
      </c>
      <c r="E2392" s="1" t="s">
        <v>95</v>
      </c>
      <c r="F2392" s="1" t="s">
        <v>13</v>
      </c>
      <c r="G2392" t="s">
        <v>118</v>
      </c>
      <c r="H2392">
        <v>1</v>
      </c>
      <c r="I2392">
        <v>0</v>
      </c>
      <c r="J2392">
        <v>1</v>
      </c>
    </row>
    <row r="2393" spans="1:10" x14ac:dyDescent="0.25">
      <c r="A2393" s="1" t="s">
        <v>100</v>
      </c>
      <c r="B2393" s="1" t="s">
        <v>160</v>
      </c>
      <c r="C2393" s="1" t="s">
        <v>96</v>
      </c>
      <c r="D2393" s="1" t="s">
        <v>155</v>
      </c>
      <c r="E2393" s="1" t="s">
        <v>95</v>
      </c>
      <c r="F2393" s="1" t="s">
        <v>14</v>
      </c>
      <c r="G2393" t="s">
        <v>118</v>
      </c>
      <c r="H2393">
        <v>1</v>
      </c>
      <c r="I2393">
        <v>0</v>
      </c>
      <c r="J2393">
        <v>1</v>
      </c>
    </row>
    <row r="2394" spans="1:10" x14ac:dyDescent="0.25">
      <c r="A2394" s="1" t="s">
        <v>100</v>
      </c>
      <c r="B2394" s="1" t="s">
        <v>160</v>
      </c>
      <c r="C2394" s="1" t="s">
        <v>96</v>
      </c>
      <c r="D2394" s="1" t="s">
        <v>155</v>
      </c>
      <c r="E2394" s="1" t="s">
        <v>95</v>
      </c>
      <c r="F2394" s="1" t="s">
        <v>13</v>
      </c>
      <c r="G2394" t="s">
        <v>110</v>
      </c>
      <c r="H2394">
        <v>1</v>
      </c>
      <c r="I2394">
        <v>0</v>
      </c>
      <c r="J2394">
        <v>1</v>
      </c>
    </row>
    <row r="2395" spans="1:10" x14ac:dyDescent="0.25">
      <c r="A2395" s="1" t="s">
        <v>100</v>
      </c>
      <c r="B2395" s="1" t="s">
        <v>160</v>
      </c>
      <c r="C2395" s="1" t="s">
        <v>96</v>
      </c>
      <c r="D2395" s="1" t="s">
        <v>155</v>
      </c>
      <c r="E2395" s="1" t="s">
        <v>95</v>
      </c>
      <c r="F2395" s="1" t="s">
        <v>14</v>
      </c>
      <c r="G2395" t="s">
        <v>110</v>
      </c>
      <c r="H2395">
        <v>1</v>
      </c>
      <c r="I2395">
        <v>0</v>
      </c>
      <c r="J2395">
        <v>1</v>
      </c>
    </row>
    <row r="2396" spans="1:10" x14ac:dyDescent="0.25">
      <c r="A2396" s="1" t="s">
        <v>100</v>
      </c>
      <c r="B2396" s="1" t="s">
        <v>160</v>
      </c>
      <c r="C2396" s="1" t="s">
        <v>96</v>
      </c>
      <c r="D2396" s="1" t="s">
        <v>155</v>
      </c>
      <c r="E2396" s="1" t="s">
        <v>95</v>
      </c>
      <c r="F2396" s="1" t="s">
        <v>13</v>
      </c>
      <c r="G2396" t="s">
        <v>119</v>
      </c>
      <c r="H2396">
        <v>1</v>
      </c>
      <c r="I2396">
        <v>0</v>
      </c>
      <c r="J2396">
        <v>1</v>
      </c>
    </row>
    <row r="2397" spans="1:10" x14ac:dyDescent="0.25">
      <c r="A2397" s="1" t="s">
        <v>100</v>
      </c>
      <c r="B2397" s="1" t="s">
        <v>160</v>
      </c>
      <c r="C2397" s="1" t="s">
        <v>96</v>
      </c>
      <c r="D2397" s="1" t="s">
        <v>155</v>
      </c>
      <c r="E2397" s="1" t="s">
        <v>95</v>
      </c>
      <c r="F2397" s="1" t="s">
        <v>14</v>
      </c>
      <c r="G2397" t="s">
        <v>119</v>
      </c>
      <c r="H2397">
        <v>1</v>
      </c>
      <c r="I2397">
        <v>0</v>
      </c>
      <c r="J2397">
        <v>1</v>
      </c>
    </row>
    <row r="2398" spans="1:10" x14ac:dyDescent="0.25">
      <c r="A2398" s="1" t="s">
        <v>100</v>
      </c>
      <c r="B2398" s="1" t="s">
        <v>160</v>
      </c>
      <c r="C2398" s="1" t="s">
        <v>96</v>
      </c>
      <c r="D2398" s="1" t="s">
        <v>155</v>
      </c>
      <c r="E2398" s="1" t="s">
        <v>95</v>
      </c>
      <c r="F2398" s="1" t="s">
        <v>13</v>
      </c>
      <c r="G2398" t="s">
        <v>120</v>
      </c>
      <c r="H2398">
        <v>1</v>
      </c>
      <c r="I2398">
        <v>0</v>
      </c>
      <c r="J2398">
        <v>1</v>
      </c>
    </row>
    <row r="2399" spans="1:10" x14ac:dyDescent="0.25">
      <c r="A2399" s="1" t="s">
        <v>100</v>
      </c>
      <c r="B2399" s="1" t="s">
        <v>160</v>
      </c>
      <c r="C2399" s="1" t="s">
        <v>96</v>
      </c>
      <c r="D2399" s="1" t="s">
        <v>155</v>
      </c>
      <c r="E2399" s="1" t="s">
        <v>95</v>
      </c>
      <c r="F2399" s="1" t="s">
        <v>14</v>
      </c>
      <c r="G2399" t="s">
        <v>120</v>
      </c>
      <c r="H2399">
        <v>1</v>
      </c>
      <c r="I2399">
        <v>0</v>
      </c>
      <c r="J2399">
        <v>1</v>
      </c>
    </row>
    <row r="2400" spans="1:10" x14ac:dyDescent="0.25">
      <c r="A2400" s="1" t="s">
        <v>100</v>
      </c>
      <c r="B2400" s="1" t="s">
        <v>160</v>
      </c>
      <c r="C2400" s="1" t="s">
        <v>96</v>
      </c>
      <c r="D2400" s="1" t="s">
        <v>155</v>
      </c>
      <c r="E2400" s="1" t="s">
        <v>95</v>
      </c>
      <c r="F2400" s="1" t="s">
        <v>13</v>
      </c>
      <c r="G2400" t="s">
        <v>121</v>
      </c>
      <c r="H2400">
        <v>0.80266400000000004</v>
      </c>
      <c r="I2400">
        <v>0</v>
      </c>
      <c r="J2400">
        <v>0.80266400000000004</v>
      </c>
    </row>
    <row r="2401" spans="1:10" x14ac:dyDescent="0.25">
      <c r="A2401" s="1" t="s">
        <v>100</v>
      </c>
      <c r="B2401" s="1" t="s">
        <v>160</v>
      </c>
      <c r="C2401" s="1" t="s">
        <v>96</v>
      </c>
      <c r="D2401" s="1" t="s">
        <v>155</v>
      </c>
      <c r="E2401" s="1" t="s">
        <v>95</v>
      </c>
      <c r="F2401" s="1" t="s">
        <v>14</v>
      </c>
      <c r="G2401" t="s">
        <v>121</v>
      </c>
      <c r="H2401">
        <v>0.72031800000000001</v>
      </c>
      <c r="I2401">
        <v>0</v>
      </c>
      <c r="J2401">
        <v>0.72031800000000001</v>
      </c>
    </row>
    <row r="2402" spans="1:10" x14ac:dyDescent="0.25">
      <c r="A2402" s="1" t="s">
        <v>100</v>
      </c>
      <c r="B2402" s="1" t="s">
        <v>160</v>
      </c>
      <c r="C2402" s="1" t="s">
        <v>96</v>
      </c>
      <c r="D2402" s="1" t="s">
        <v>155</v>
      </c>
      <c r="E2402" s="1" t="s">
        <v>95</v>
      </c>
      <c r="F2402" s="1" t="s">
        <v>13</v>
      </c>
      <c r="G2402" t="s">
        <v>123</v>
      </c>
      <c r="H2402">
        <v>0.61145300000000002</v>
      </c>
      <c r="I2402">
        <v>0</v>
      </c>
      <c r="J2402">
        <v>0.61145300000000002</v>
      </c>
    </row>
    <row r="2403" spans="1:10" x14ac:dyDescent="0.25">
      <c r="A2403" s="1" t="s">
        <v>100</v>
      </c>
      <c r="B2403" s="1" t="s">
        <v>160</v>
      </c>
      <c r="C2403" s="1" t="s">
        <v>96</v>
      </c>
      <c r="D2403" s="1" t="s">
        <v>155</v>
      </c>
      <c r="E2403" s="1" t="s">
        <v>95</v>
      </c>
      <c r="F2403" s="1" t="s">
        <v>14</v>
      </c>
      <c r="G2403" t="s">
        <v>123</v>
      </c>
      <c r="H2403">
        <v>0.61145300000000002</v>
      </c>
      <c r="I2403">
        <v>0</v>
      </c>
      <c r="J2403">
        <v>0.61145300000000002</v>
      </c>
    </row>
    <row r="2404" spans="1:10" x14ac:dyDescent="0.25">
      <c r="A2404" s="1" t="s">
        <v>100</v>
      </c>
      <c r="B2404" s="1" t="s">
        <v>160</v>
      </c>
      <c r="C2404" s="1" t="s">
        <v>96</v>
      </c>
      <c r="D2404" s="1" t="s">
        <v>155</v>
      </c>
      <c r="E2404" s="1" t="s">
        <v>95</v>
      </c>
      <c r="F2404" s="1" t="s">
        <v>13</v>
      </c>
      <c r="G2404" t="s">
        <v>124</v>
      </c>
      <c r="H2404">
        <v>1</v>
      </c>
      <c r="I2404">
        <v>0</v>
      </c>
      <c r="J2404">
        <v>1</v>
      </c>
    </row>
    <row r="2405" spans="1:10" x14ac:dyDescent="0.25">
      <c r="A2405" s="1" t="s">
        <v>100</v>
      </c>
      <c r="B2405" s="1" t="s">
        <v>160</v>
      </c>
      <c r="C2405" s="1" t="s">
        <v>96</v>
      </c>
      <c r="D2405" s="1" t="s">
        <v>155</v>
      </c>
      <c r="E2405" s="1" t="s">
        <v>95</v>
      </c>
      <c r="F2405" s="1" t="s">
        <v>14</v>
      </c>
      <c r="G2405" t="s">
        <v>124</v>
      </c>
      <c r="H2405">
        <v>1</v>
      </c>
      <c r="I2405">
        <v>0</v>
      </c>
      <c r="J2405">
        <v>1</v>
      </c>
    </row>
    <row r="2406" spans="1:10" x14ac:dyDescent="0.25">
      <c r="A2406" s="1" t="s">
        <v>100</v>
      </c>
      <c r="B2406" s="1" t="s">
        <v>160</v>
      </c>
      <c r="C2406" s="1" t="s">
        <v>96</v>
      </c>
      <c r="D2406" s="1" t="s">
        <v>155</v>
      </c>
      <c r="E2406" s="1" t="s">
        <v>95</v>
      </c>
      <c r="F2406" s="1" t="s">
        <v>13</v>
      </c>
      <c r="G2406" t="s">
        <v>122</v>
      </c>
      <c r="H2406">
        <v>1</v>
      </c>
      <c r="I2406">
        <v>0</v>
      </c>
      <c r="J2406">
        <v>1</v>
      </c>
    </row>
    <row r="2407" spans="1:10" x14ac:dyDescent="0.25">
      <c r="A2407" s="1" t="s">
        <v>100</v>
      </c>
      <c r="B2407" s="1" t="s">
        <v>160</v>
      </c>
      <c r="C2407" s="1" t="s">
        <v>96</v>
      </c>
      <c r="D2407" s="1" t="s">
        <v>155</v>
      </c>
      <c r="E2407" s="1" t="s">
        <v>95</v>
      </c>
      <c r="F2407" s="1" t="s">
        <v>14</v>
      </c>
      <c r="G2407" t="s">
        <v>122</v>
      </c>
      <c r="H2407">
        <v>1</v>
      </c>
      <c r="I2407">
        <v>0</v>
      </c>
      <c r="J2407">
        <v>1</v>
      </c>
    </row>
    <row r="2408" spans="1:10" x14ac:dyDescent="0.25">
      <c r="A2408" s="1" t="s">
        <v>100</v>
      </c>
      <c r="B2408" s="1" t="s">
        <v>160</v>
      </c>
      <c r="C2408" s="1" t="s">
        <v>96</v>
      </c>
      <c r="D2408" s="1" t="s">
        <v>155</v>
      </c>
      <c r="E2408" s="1" t="s">
        <v>95</v>
      </c>
      <c r="F2408" s="1" t="s">
        <v>13</v>
      </c>
      <c r="G2408" t="s">
        <v>115</v>
      </c>
      <c r="H2408">
        <v>1</v>
      </c>
      <c r="I2408">
        <v>0</v>
      </c>
      <c r="J2408">
        <v>1</v>
      </c>
    </row>
    <row r="2409" spans="1:10" x14ac:dyDescent="0.25">
      <c r="A2409" s="1" t="s">
        <v>100</v>
      </c>
      <c r="B2409" s="1" t="s">
        <v>160</v>
      </c>
      <c r="C2409" s="1" t="s">
        <v>96</v>
      </c>
      <c r="D2409" s="1" t="s">
        <v>155</v>
      </c>
      <c r="E2409" s="1" t="s">
        <v>95</v>
      </c>
      <c r="F2409" s="1" t="s">
        <v>14</v>
      </c>
      <c r="G2409" t="s">
        <v>115</v>
      </c>
      <c r="H2409">
        <v>1</v>
      </c>
      <c r="I2409">
        <v>0</v>
      </c>
      <c r="J2409">
        <v>1</v>
      </c>
    </row>
    <row r="2410" spans="1:10" x14ac:dyDescent="0.25">
      <c r="A2410" s="1" t="s">
        <v>100</v>
      </c>
      <c r="B2410" s="1" t="s">
        <v>160</v>
      </c>
      <c r="C2410" s="1" t="s">
        <v>96</v>
      </c>
      <c r="D2410" s="1" t="s">
        <v>155</v>
      </c>
      <c r="E2410" s="1" t="s">
        <v>95</v>
      </c>
      <c r="F2410" s="1" t="s">
        <v>13</v>
      </c>
      <c r="G2410" t="s">
        <v>146</v>
      </c>
      <c r="H2410">
        <v>1</v>
      </c>
      <c r="I2410">
        <v>0</v>
      </c>
      <c r="J2410">
        <v>1</v>
      </c>
    </row>
    <row r="2411" spans="1:10" x14ac:dyDescent="0.25">
      <c r="A2411" s="1" t="s">
        <v>100</v>
      </c>
      <c r="B2411" s="1" t="s">
        <v>160</v>
      </c>
      <c r="C2411" s="1" t="s">
        <v>96</v>
      </c>
      <c r="D2411" s="1" t="s">
        <v>155</v>
      </c>
      <c r="E2411" s="1" t="s">
        <v>95</v>
      </c>
      <c r="F2411" s="1" t="s">
        <v>14</v>
      </c>
      <c r="G2411" t="s">
        <v>146</v>
      </c>
      <c r="H2411">
        <v>1</v>
      </c>
      <c r="I2411">
        <v>0</v>
      </c>
      <c r="J2411">
        <v>1</v>
      </c>
    </row>
    <row r="2412" spans="1:10" x14ac:dyDescent="0.25">
      <c r="A2412" s="1" t="s">
        <v>100</v>
      </c>
      <c r="B2412" s="1" t="s">
        <v>160</v>
      </c>
      <c r="C2412" s="1" t="s">
        <v>96</v>
      </c>
      <c r="D2412" s="1" t="s">
        <v>155</v>
      </c>
      <c r="E2412" s="1" t="s">
        <v>95</v>
      </c>
      <c r="F2412" s="1" t="s">
        <v>13</v>
      </c>
      <c r="G2412" t="s">
        <v>125</v>
      </c>
      <c r="H2412">
        <v>1</v>
      </c>
      <c r="I2412">
        <v>0</v>
      </c>
      <c r="J2412">
        <v>1</v>
      </c>
    </row>
    <row r="2413" spans="1:10" x14ac:dyDescent="0.25">
      <c r="A2413" s="1" t="s">
        <v>100</v>
      </c>
      <c r="B2413" s="1" t="s">
        <v>160</v>
      </c>
      <c r="C2413" s="1" t="s">
        <v>96</v>
      </c>
      <c r="D2413" s="1" t="s">
        <v>155</v>
      </c>
      <c r="E2413" s="1" t="s">
        <v>95</v>
      </c>
      <c r="F2413" s="1" t="s">
        <v>14</v>
      </c>
      <c r="G2413" t="s">
        <v>125</v>
      </c>
      <c r="H2413">
        <v>1</v>
      </c>
      <c r="I2413">
        <v>0</v>
      </c>
      <c r="J2413">
        <v>1</v>
      </c>
    </row>
    <row r="2414" spans="1:10" x14ac:dyDescent="0.25">
      <c r="A2414" s="1" t="s">
        <v>100</v>
      </c>
      <c r="B2414" s="1" t="s">
        <v>160</v>
      </c>
      <c r="C2414" s="1" t="s">
        <v>96</v>
      </c>
      <c r="D2414" s="1" t="s">
        <v>155</v>
      </c>
      <c r="E2414" s="1" t="s">
        <v>95</v>
      </c>
      <c r="F2414" s="1" t="s">
        <v>13</v>
      </c>
      <c r="G2414" t="s">
        <v>126</v>
      </c>
      <c r="H2414">
        <v>0.12294600000000001</v>
      </c>
      <c r="I2414">
        <v>0</v>
      </c>
      <c r="J2414">
        <v>0.12294600000000001</v>
      </c>
    </row>
    <row r="2415" spans="1:10" x14ac:dyDescent="0.25">
      <c r="A2415" s="1" t="s">
        <v>100</v>
      </c>
      <c r="B2415" s="1" t="s">
        <v>160</v>
      </c>
      <c r="C2415" s="1" t="s">
        <v>96</v>
      </c>
      <c r="D2415" s="1" t="s">
        <v>155</v>
      </c>
      <c r="E2415" s="1" t="s">
        <v>95</v>
      </c>
      <c r="F2415" s="1" t="s">
        <v>14</v>
      </c>
      <c r="G2415" t="s">
        <v>126</v>
      </c>
      <c r="H2415">
        <v>9.1389999999999999E-2</v>
      </c>
      <c r="I2415">
        <v>0</v>
      </c>
      <c r="J2415">
        <v>9.1389999999999999E-2</v>
      </c>
    </row>
    <row r="2416" spans="1:10" x14ac:dyDescent="0.25">
      <c r="A2416" s="1" t="s">
        <v>100</v>
      </c>
      <c r="B2416" s="1" t="s">
        <v>160</v>
      </c>
      <c r="C2416" s="1" t="s">
        <v>96</v>
      </c>
      <c r="D2416" s="1" t="s">
        <v>155</v>
      </c>
      <c r="E2416" s="1" t="s">
        <v>95</v>
      </c>
      <c r="F2416" s="1" t="s">
        <v>13</v>
      </c>
      <c r="G2416" t="s">
        <v>127</v>
      </c>
      <c r="H2416">
        <v>1</v>
      </c>
      <c r="I2416">
        <v>0</v>
      </c>
      <c r="J2416">
        <v>1</v>
      </c>
    </row>
    <row r="2417" spans="1:10" x14ac:dyDescent="0.25">
      <c r="A2417" s="1" t="s">
        <v>100</v>
      </c>
      <c r="B2417" s="1" t="s">
        <v>160</v>
      </c>
      <c r="C2417" s="1" t="s">
        <v>96</v>
      </c>
      <c r="D2417" s="1" t="s">
        <v>155</v>
      </c>
      <c r="E2417" s="1" t="s">
        <v>95</v>
      </c>
      <c r="F2417" s="1" t="s">
        <v>14</v>
      </c>
      <c r="G2417" t="s">
        <v>127</v>
      </c>
      <c r="H2417">
        <v>1</v>
      </c>
      <c r="I2417">
        <v>0</v>
      </c>
      <c r="J2417">
        <v>1</v>
      </c>
    </row>
    <row r="2418" spans="1:10" x14ac:dyDescent="0.25">
      <c r="A2418" s="1" t="s">
        <v>100</v>
      </c>
      <c r="B2418" s="1" t="s">
        <v>160</v>
      </c>
      <c r="C2418" s="1" t="s">
        <v>96</v>
      </c>
      <c r="D2418" s="1" t="s">
        <v>155</v>
      </c>
      <c r="E2418" s="1" t="s">
        <v>95</v>
      </c>
      <c r="F2418" s="1" t="s">
        <v>13</v>
      </c>
      <c r="G2418" t="s">
        <v>128</v>
      </c>
      <c r="H2418">
        <v>1</v>
      </c>
      <c r="I2418">
        <v>0</v>
      </c>
      <c r="J2418">
        <v>1</v>
      </c>
    </row>
    <row r="2419" spans="1:10" x14ac:dyDescent="0.25">
      <c r="A2419" s="1" t="s">
        <v>100</v>
      </c>
      <c r="B2419" s="1" t="s">
        <v>160</v>
      </c>
      <c r="C2419" s="1" t="s">
        <v>96</v>
      </c>
      <c r="D2419" s="1" t="s">
        <v>155</v>
      </c>
      <c r="E2419" s="1" t="s">
        <v>95</v>
      </c>
      <c r="F2419" s="1" t="s">
        <v>14</v>
      </c>
      <c r="G2419" t="s">
        <v>128</v>
      </c>
      <c r="H2419">
        <v>1</v>
      </c>
      <c r="I2419">
        <v>0</v>
      </c>
      <c r="J2419">
        <v>1</v>
      </c>
    </row>
    <row r="2420" spans="1:10" x14ac:dyDescent="0.25">
      <c r="A2420" s="1" t="s">
        <v>100</v>
      </c>
      <c r="B2420" s="1" t="s">
        <v>160</v>
      </c>
      <c r="C2420" s="1" t="s">
        <v>96</v>
      </c>
      <c r="D2420" s="1" t="s">
        <v>155</v>
      </c>
      <c r="E2420" s="1" t="s">
        <v>95</v>
      </c>
      <c r="F2420" s="1" t="s">
        <v>13</v>
      </c>
      <c r="G2420" t="s">
        <v>129</v>
      </c>
      <c r="H2420">
        <v>1</v>
      </c>
      <c r="I2420">
        <v>0</v>
      </c>
      <c r="J2420">
        <v>1</v>
      </c>
    </row>
    <row r="2421" spans="1:10" x14ac:dyDescent="0.25">
      <c r="A2421" s="1" t="s">
        <v>100</v>
      </c>
      <c r="B2421" s="1" t="s">
        <v>160</v>
      </c>
      <c r="C2421" s="1" t="s">
        <v>96</v>
      </c>
      <c r="D2421" s="1" t="s">
        <v>155</v>
      </c>
      <c r="E2421" s="1" t="s">
        <v>95</v>
      </c>
      <c r="F2421" s="1" t="s">
        <v>14</v>
      </c>
      <c r="G2421" t="s">
        <v>129</v>
      </c>
      <c r="H2421">
        <v>1</v>
      </c>
      <c r="I2421">
        <v>0</v>
      </c>
      <c r="J2421">
        <v>1</v>
      </c>
    </row>
    <row r="2422" spans="1:10" x14ac:dyDescent="0.25">
      <c r="A2422" s="1" t="s">
        <v>100</v>
      </c>
      <c r="B2422" s="1" t="s">
        <v>160</v>
      </c>
      <c r="C2422" s="1" t="s">
        <v>96</v>
      </c>
      <c r="D2422" s="1" t="s">
        <v>155</v>
      </c>
      <c r="E2422" s="1" t="s">
        <v>95</v>
      </c>
      <c r="F2422" s="1" t="s">
        <v>13</v>
      </c>
      <c r="G2422" t="s">
        <v>133</v>
      </c>
      <c r="H2422">
        <v>0.61841299999999999</v>
      </c>
      <c r="I2422">
        <v>0</v>
      </c>
      <c r="J2422">
        <v>0.61841299999999999</v>
      </c>
    </row>
    <row r="2423" spans="1:10" x14ac:dyDescent="0.25">
      <c r="A2423" s="1" t="s">
        <v>100</v>
      </c>
      <c r="B2423" s="1" t="s">
        <v>160</v>
      </c>
      <c r="C2423" s="1" t="s">
        <v>96</v>
      </c>
      <c r="D2423" s="1" t="s">
        <v>155</v>
      </c>
      <c r="E2423" s="1" t="s">
        <v>95</v>
      </c>
      <c r="F2423" s="1" t="s">
        <v>14</v>
      </c>
      <c r="G2423" t="s">
        <v>133</v>
      </c>
      <c r="H2423">
        <v>0.61825399999999997</v>
      </c>
      <c r="I2423">
        <v>0</v>
      </c>
      <c r="J2423">
        <v>0.61825399999999997</v>
      </c>
    </row>
    <row r="2424" spans="1:10" x14ac:dyDescent="0.25">
      <c r="A2424" s="1" t="s">
        <v>100</v>
      </c>
      <c r="B2424" s="1" t="s">
        <v>160</v>
      </c>
      <c r="C2424" s="1" t="s">
        <v>96</v>
      </c>
      <c r="D2424" s="1" t="s">
        <v>155</v>
      </c>
      <c r="E2424" s="1" t="s">
        <v>95</v>
      </c>
      <c r="F2424" s="1" t="s">
        <v>13</v>
      </c>
      <c r="G2424" t="s">
        <v>131</v>
      </c>
      <c r="H2424">
        <v>1</v>
      </c>
      <c r="I2424">
        <v>0</v>
      </c>
      <c r="J2424">
        <v>1</v>
      </c>
    </row>
    <row r="2425" spans="1:10" x14ac:dyDescent="0.25">
      <c r="A2425" s="1" t="s">
        <v>100</v>
      </c>
      <c r="B2425" s="1" t="s">
        <v>160</v>
      </c>
      <c r="C2425" s="1" t="s">
        <v>96</v>
      </c>
      <c r="D2425" s="1" t="s">
        <v>155</v>
      </c>
      <c r="E2425" s="1" t="s">
        <v>95</v>
      </c>
      <c r="F2425" s="1" t="s">
        <v>14</v>
      </c>
      <c r="G2425" t="s">
        <v>131</v>
      </c>
      <c r="H2425">
        <v>1</v>
      </c>
      <c r="I2425">
        <v>0</v>
      </c>
      <c r="J2425">
        <v>1</v>
      </c>
    </row>
    <row r="2426" spans="1:10" x14ac:dyDescent="0.25">
      <c r="A2426" s="1" t="s">
        <v>100</v>
      </c>
      <c r="B2426" s="1" t="s">
        <v>160</v>
      </c>
      <c r="C2426" s="1" t="s">
        <v>96</v>
      </c>
      <c r="D2426" s="1" t="s">
        <v>155</v>
      </c>
      <c r="E2426" s="1" t="s">
        <v>95</v>
      </c>
      <c r="F2426" s="1" t="s">
        <v>13</v>
      </c>
      <c r="G2426" t="s">
        <v>130</v>
      </c>
      <c r="H2426">
        <v>1</v>
      </c>
      <c r="I2426">
        <v>0</v>
      </c>
      <c r="J2426">
        <v>1</v>
      </c>
    </row>
    <row r="2427" spans="1:10" x14ac:dyDescent="0.25">
      <c r="A2427" s="1" t="s">
        <v>100</v>
      </c>
      <c r="B2427" s="1" t="s">
        <v>160</v>
      </c>
      <c r="C2427" s="1" t="s">
        <v>96</v>
      </c>
      <c r="D2427" s="1" t="s">
        <v>155</v>
      </c>
      <c r="E2427" s="1" t="s">
        <v>95</v>
      </c>
      <c r="F2427" s="1" t="s">
        <v>14</v>
      </c>
      <c r="G2427" t="s">
        <v>130</v>
      </c>
      <c r="H2427">
        <v>1</v>
      </c>
      <c r="I2427">
        <v>0</v>
      </c>
      <c r="J2427">
        <v>1</v>
      </c>
    </row>
    <row r="2428" spans="1:10" x14ac:dyDescent="0.25">
      <c r="A2428" s="1" t="s">
        <v>100</v>
      </c>
      <c r="B2428" s="1" t="s">
        <v>160</v>
      </c>
      <c r="C2428" s="1" t="s">
        <v>96</v>
      </c>
      <c r="D2428" s="1" t="s">
        <v>155</v>
      </c>
      <c r="E2428" s="1" t="s">
        <v>95</v>
      </c>
      <c r="F2428" s="1" t="s">
        <v>13</v>
      </c>
      <c r="G2428" t="s">
        <v>135</v>
      </c>
      <c r="H2428">
        <v>0.70848829859019724</v>
      </c>
      <c r="I2428">
        <v>0</v>
      </c>
      <c r="J2428">
        <v>0.70848829859019724</v>
      </c>
    </row>
    <row r="2429" spans="1:10" x14ac:dyDescent="0.25">
      <c r="A2429" s="1" t="s">
        <v>100</v>
      </c>
      <c r="B2429" s="1" t="s">
        <v>160</v>
      </c>
      <c r="C2429" s="1" t="s">
        <v>96</v>
      </c>
      <c r="D2429" s="1" t="s">
        <v>155</v>
      </c>
      <c r="E2429" s="1" t="s">
        <v>95</v>
      </c>
      <c r="F2429" s="1" t="s">
        <v>14</v>
      </c>
      <c r="G2429" t="s">
        <v>135</v>
      </c>
      <c r="H2429">
        <v>0.6739922868909779</v>
      </c>
      <c r="I2429">
        <v>0</v>
      </c>
      <c r="J2429">
        <v>0.6739922868909779</v>
      </c>
    </row>
    <row r="2430" spans="1:10" x14ac:dyDescent="0.25">
      <c r="A2430" s="1" t="s">
        <v>100</v>
      </c>
      <c r="B2430" s="1" t="s">
        <v>160</v>
      </c>
      <c r="C2430" s="1" t="s">
        <v>96</v>
      </c>
      <c r="D2430" s="1" t="s">
        <v>155</v>
      </c>
      <c r="E2430" s="1" t="s">
        <v>95</v>
      </c>
      <c r="F2430" s="1" t="s">
        <v>93</v>
      </c>
      <c r="G2430" t="s">
        <v>106</v>
      </c>
      <c r="H2430">
        <v>1</v>
      </c>
      <c r="I2430">
        <v>0</v>
      </c>
      <c r="J2430">
        <v>1</v>
      </c>
    </row>
    <row r="2431" spans="1:10" x14ac:dyDescent="0.25">
      <c r="A2431" s="1" t="s">
        <v>100</v>
      </c>
      <c r="B2431" s="1" t="s">
        <v>160</v>
      </c>
      <c r="C2431" s="1" t="s">
        <v>96</v>
      </c>
      <c r="D2431" s="1" t="s">
        <v>155</v>
      </c>
      <c r="E2431" s="1" t="s">
        <v>95</v>
      </c>
      <c r="F2431" s="1" t="s">
        <v>93</v>
      </c>
      <c r="G2431" t="s">
        <v>108</v>
      </c>
      <c r="H2431">
        <v>0.25</v>
      </c>
      <c r="I2431">
        <v>0</v>
      </c>
      <c r="J2431">
        <v>0.25</v>
      </c>
    </row>
    <row r="2432" spans="1:10" x14ac:dyDescent="0.25">
      <c r="A2432" s="1" t="s">
        <v>100</v>
      </c>
      <c r="B2432" s="1" t="s">
        <v>160</v>
      </c>
      <c r="C2432" s="1" t="s">
        <v>96</v>
      </c>
      <c r="D2432" s="1" t="s">
        <v>155</v>
      </c>
      <c r="E2432" s="1" t="s">
        <v>95</v>
      </c>
      <c r="F2432" s="1" t="s">
        <v>93</v>
      </c>
      <c r="G2432" t="s">
        <v>107</v>
      </c>
      <c r="H2432">
        <v>1</v>
      </c>
      <c r="I2432">
        <v>0</v>
      </c>
      <c r="J2432">
        <v>1</v>
      </c>
    </row>
    <row r="2433" spans="1:10" x14ac:dyDescent="0.25">
      <c r="A2433" s="1" t="s">
        <v>100</v>
      </c>
      <c r="B2433" s="1" t="s">
        <v>160</v>
      </c>
      <c r="C2433" s="1" t="s">
        <v>96</v>
      </c>
      <c r="D2433" s="1" t="s">
        <v>155</v>
      </c>
      <c r="E2433" s="1" t="s">
        <v>95</v>
      </c>
      <c r="F2433" s="1" t="s">
        <v>93</v>
      </c>
      <c r="G2433" t="s">
        <v>109</v>
      </c>
      <c r="H2433">
        <v>1</v>
      </c>
      <c r="I2433">
        <v>0</v>
      </c>
      <c r="J2433">
        <v>1</v>
      </c>
    </row>
    <row r="2434" spans="1:10" x14ac:dyDescent="0.25">
      <c r="A2434" s="1" t="s">
        <v>100</v>
      </c>
      <c r="B2434" s="1" t="s">
        <v>160</v>
      </c>
      <c r="C2434" s="1" t="s">
        <v>96</v>
      </c>
      <c r="D2434" s="1" t="s">
        <v>155</v>
      </c>
      <c r="E2434" s="1" t="s">
        <v>95</v>
      </c>
      <c r="F2434" s="1" t="s">
        <v>93</v>
      </c>
      <c r="G2434" t="s">
        <v>134</v>
      </c>
      <c r="H2434">
        <v>1</v>
      </c>
      <c r="I2434">
        <v>0</v>
      </c>
      <c r="J2434">
        <v>1</v>
      </c>
    </row>
    <row r="2435" spans="1:10" x14ac:dyDescent="0.25">
      <c r="A2435" s="1" t="s">
        <v>100</v>
      </c>
      <c r="B2435" s="1" t="s">
        <v>160</v>
      </c>
      <c r="C2435" s="1" t="s">
        <v>96</v>
      </c>
      <c r="D2435" s="1" t="s">
        <v>155</v>
      </c>
      <c r="E2435" s="1" t="s">
        <v>95</v>
      </c>
      <c r="F2435" s="1" t="s">
        <v>93</v>
      </c>
      <c r="G2435" t="s">
        <v>145</v>
      </c>
      <c r="H2435">
        <v>1</v>
      </c>
      <c r="I2435">
        <v>0</v>
      </c>
      <c r="J2435">
        <v>1</v>
      </c>
    </row>
    <row r="2436" spans="1:10" x14ac:dyDescent="0.25">
      <c r="A2436" s="1" t="s">
        <v>100</v>
      </c>
      <c r="B2436" s="1" t="s">
        <v>160</v>
      </c>
      <c r="C2436" s="1" t="s">
        <v>96</v>
      </c>
      <c r="D2436" s="1" t="s">
        <v>155</v>
      </c>
      <c r="E2436" s="1" t="s">
        <v>95</v>
      </c>
      <c r="F2436" s="1" t="s">
        <v>93</v>
      </c>
      <c r="G2436" t="s">
        <v>166</v>
      </c>
      <c r="H2436">
        <v>1</v>
      </c>
      <c r="I2436">
        <v>0</v>
      </c>
      <c r="J2436">
        <v>1</v>
      </c>
    </row>
    <row r="2437" spans="1:10" x14ac:dyDescent="0.25">
      <c r="A2437" s="1" t="s">
        <v>100</v>
      </c>
      <c r="B2437" s="1" t="s">
        <v>160</v>
      </c>
      <c r="C2437" s="1" t="s">
        <v>96</v>
      </c>
      <c r="D2437" s="1" t="s">
        <v>155</v>
      </c>
      <c r="E2437" s="1" t="s">
        <v>95</v>
      </c>
      <c r="F2437" s="1" t="s">
        <v>93</v>
      </c>
      <c r="G2437" t="s">
        <v>117</v>
      </c>
      <c r="H2437">
        <v>0.85202495786130039</v>
      </c>
      <c r="I2437">
        <v>0</v>
      </c>
      <c r="J2437">
        <v>0.85202495786130039</v>
      </c>
    </row>
    <row r="2438" spans="1:10" x14ac:dyDescent="0.25">
      <c r="A2438" s="1" t="s">
        <v>100</v>
      </c>
      <c r="B2438" s="1" t="s">
        <v>160</v>
      </c>
      <c r="C2438" s="1" t="s">
        <v>96</v>
      </c>
      <c r="D2438" s="1" t="s">
        <v>155</v>
      </c>
      <c r="E2438" s="1" t="s">
        <v>95</v>
      </c>
      <c r="F2438" s="1" t="s">
        <v>93</v>
      </c>
      <c r="G2438" t="s">
        <v>112</v>
      </c>
      <c r="H2438">
        <v>0</v>
      </c>
      <c r="I2438">
        <v>0</v>
      </c>
      <c r="J2438">
        <v>0</v>
      </c>
    </row>
    <row r="2439" spans="1:10" x14ac:dyDescent="0.25">
      <c r="A2439" s="1" t="s">
        <v>100</v>
      </c>
      <c r="B2439" s="1" t="s">
        <v>160</v>
      </c>
      <c r="C2439" s="1" t="s">
        <v>96</v>
      </c>
      <c r="D2439" s="1" t="s">
        <v>155</v>
      </c>
      <c r="E2439" s="1" t="s">
        <v>95</v>
      </c>
      <c r="F2439" s="1" t="s">
        <v>93</v>
      </c>
      <c r="G2439" t="s">
        <v>113</v>
      </c>
      <c r="H2439">
        <v>0.55206999999999995</v>
      </c>
      <c r="I2439">
        <v>0</v>
      </c>
      <c r="J2439">
        <v>0.55206999999999995</v>
      </c>
    </row>
    <row r="2440" spans="1:10" x14ac:dyDescent="0.25">
      <c r="A2440" s="1" t="s">
        <v>100</v>
      </c>
      <c r="B2440" s="1" t="s">
        <v>160</v>
      </c>
      <c r="C2440" s="1" t="s">
        <v>96</v>
      </c>
      <c r="D2440" s="1" t="s">
        <v>155</v>
      </c>
      <c r="E2440" s="1" t="s">
        <v>95</v>
      </c>
      <c r="F2440" s="1" t="s">
        <v>93</v>
      </c>
      <c r="G2440" t="s">
        <v>132</v>
      </c>
      <c r="H2440">
        <v>0.63532299999999997</v>
      </c>
      <c r="I2440">
        <v>0</v>
      </c>
      <c r="J2440">
        <v>0.63532299999999997</v>
      </c>
    </row>
    <row r="2441" spans="1:10" x14ac:dyDescent="0.25">
      <c r="A2441" s="1" t="s">
        <v>100</v>
      </c>
      <c r="B2441" s="1" t="s">
        <v>160</v>
      </c>
      <c r="C2441" s="1" t="s">
        <v>96</v>
      </c>
      <c r="D2441" s="1" t="s">
        <v>155</v>
      </c>
      <c r="E2441" s="1" t="s">
        <v>95</v>
      </c>
      <c r="F2441" s="1" t="s">
        <v>93</v>
      </c>
      <c r="G2441" t="s">
        <v>114</v>
      </c>
      <c r="H2441">
        <v>0.15920300000000001</v>
      </c>
      <c r="I2441">
        <v>0</v>
      </c>
      <c r="J2441">
        <v>0.15920300000000001</v>
      </c>
    </row>
    <row r="2442" spans="1:10" x14ac:dyDescent="0.25">
      <c r="A2442" s="1" t="s">
        <v>100</v>
      </c>
      <c r="B2442" s="1" t="s">
        <v>160</v>
      </c>
      <c r="C2442" s="1" t="s">
        <v>96</v>
      </c>
      <c r="D2442" s="1" t="s">
        <v>155</v>
      </c>
      <c r="E2442" s="1" t="s">
        <v>95</v>
      </c>
      <c r="F2442" s="1" t="s">
        <v>93</v>
      </c>
      <c r="G2442" t="s">
        <v>116</v>
      </c>
      <c r="H2442">
        <v>0.52752500000000002</v>
      </c>
      <c r="I2442">
        <v>0</v>
      </c>
      <c r="J2442">
        <v>0.52752500000000002</v>
      </c>
    </row>
    <row r="2443" spans="1:10" x14ac:dyDescent="0.25">
      <c r="A2443" s="1" t="s">
        <v>100</v>
      </c>
      <c r="B2443" s="1" t="s">
        <v>160</v>
      </c>
      <c r="C2443" s="1" t="s">
        <v>96</v>
      </c>
      <c r="D2443" s="1" t="s">
        <v>155</v>
      </c>
      <c r="E2443" s="1" t="s">
        <v>95</v>
      </c>
      <c r="F2443" s="1" t="s">
        <v>93</v>
      </c>
      <c r="G2443" t="s">
        <v>118</v>
      </c>
      <c r="H2443">
        <v>1</v>
      </c>
      <c r="I2443">
        <v>0</v>
      </c>
      <c r="J2443">
        <v>1</v>
      </c>
    </row>
    <row r="2444" spans="1:10" x14ac:dyDescent="0.25">
      <c r="A2444" s="1" t="s">
        <v>100</v>
      </c>
      <c r="B2444" s="1" t="s">
        <v>160</v>
      </c>
      <c r="C2444" s="1" t="s">
        <v>96</v>
      </c>
      <c r="D2444" s="1" t="s">
        <v>155</v>
      </c>
      <c r="E2444" s="1" t="s">
        <v>95</v>
      </c>
      <c r="F2444" s="1" t="s">
        <v>93</v>
      </c>
      <c r="G2444" t="s">
        <v>110</v>
      </c>
      <c r="H2444">
        <v>1</v>
      </c>
      <c r="I2444">
        <v>0</v>
      </c>
      <c r="J2444">
        <v>1</v>
      </c>
    </row>
    <row r="2445" spans="1:10" x14ac:dyDescent="0.25">
      <c r="A2445" s="1" t="s">
        <v>100</v>
      </c>
      <c r="B2445" s="1" t="s">
        <v>160</v>
      </c>
      <c r="C2445" s="1" t="s">
        <v>96</v>
      </c>
      <c r="D2445" s="1" t="s">
        <v>155</v>
      </c>
      <c r="E2445" s="1" t="s">
        <v>95</v>
      </c>
      <c r="F2445" s="1" t="s">
        <v>93</v>
      </c>
      <c r="G2445" t="s">
        <v>119</v>
      </c>
      <c r="H2445">
        <v>1</v>
      </c>
      <c r="I2445">
        <v>0</v>
      </c>
      <c r="J2445">
        <v>1</v>
      </c>
    </row>
    <row r="2446" spans="1:10" x14ac:dyDescent="0.25">
      <c r="A2446" s="1" t="s">
        <v>100</v>
      </c>
      <c r="B2446" s="1" t="s">
        <v>160</v>
      </c>
      <c r="C2446" s="1" t="s">
        <v>96</v>
      </c>
      <c r="D2446" s="1" t="s">
        <v>155</v>
      </c>
      <c r="E2446" s="1" t="s">
        <v>95</v>
      </c>
      <c r="F2446" s="1" t="s">
        <v>93</v>
      </c>
      <c r="G2446" t="s">
        <v>120</v>
      </c>
      <c r="H2446">
        <v>0.53174699999999997</v>
      </c>
      <c r="I2446">
        <v>0</v>
      </c>
      <c r="J2446">
        <v>0.53174699999999997</v>
      </c>
    </row>
    <row r="2447" spans="1:10" x14ac:dyDescent="0.25">
      <c r="A2447" s="1" t="s">
        <v>100</v>
      </c>
      <c r="B2447" s="1" t="s">
        <v>160</v>
      </c>
      <c r="C2447" s="1" t="s">
        <v>96</v>
      </c>
      <c r="D2447" s="1" t="s">
        <v>155</v>
      </c>
      <c r="E2447" s="1" t="s">
        <v>95</v>
      </c>
      <c r="F2447" s="1" t="s">
        <v>93</v>
      </c>
      <c r="G2447" t="s">
        <v>121</v>
      </c>
      <c r="H2447">
        <v>0.53662500000000002</v>
      </c>
      <c r="I2447">
        <v>0</v>
      </c>
      <c r="J2447">
        <v>0.53662500000000002</v>
      </c>
    </row>
    <row r="2448" spans="1:10" x14ac:dyDescent="0.25">
      <c r="A2448" s="1" t="s">
        <v>100</v>
      </c>
      <c r="B2448" s="1" t="s">
        <v>160</v>
      </c>
      <c r="C2448" s="1" t="s">
        <v>96</v>
      </c>
      <c r="D2448" s="1" t="s">
        <v>155</v>
      </c>
      <c r="E2448" s="1" t="s">
        <v>95</v>
      </c>
      <c r="F2448" s="1" t="s">
        <v>93</v>
      </c>
      <c r="G2448" t="s">
        <v>123</v>
      </c>
      <c r="H2448">
        <v>0</v>
      </c>
      <c r="I2448">
        <v>3.9999997197013672E-2</v>
      </c>
      <c r="J2448">
        <v>-3.9999997197013672E-2</v>
      </c>
    </row>
    <row r="2449" spans="1:10" x14ac:dyDescent="0.25">
      <c r="A2449" s="1" t="s">
        <v>100</v>
      </c>
      <c r="B2449" s="1" t="s">
        <v>160</v>
      </c>
      <c r="C2449" s="1" t="s">
        <v>96</v>
      </c>
      <c r="D2449" s="1" t="s">
        <v>155</v>
      </c>
      <c r="E2449" s="1" t="s">
        <v>95</v>
      </c>
      <c r="F2449" s="1" t="s">
        <v>93</v>
      </c>
      <c r="G2449" t="s">
        <v>124</v>
      </c>
      <c r="H2449">
        <v>1</v>
      </c>
      <c r="I2449">
        <v>0</v>
      </c>
      <c r="J2449">
        <v>1</v>
      </c>
    </row>
    <row r="2450" spans="1:10" x14ac:dyDescent="0.25">
      <c r="A2450" s="1" t="s">
        <v>100</v>
      </c>
      <c r="B2450" s="1" t="s">
        <v>160</v>
      </c>
      <c r="C2450" s="1" t="s">
        <v>96</v>
      </c>
      <c r="D2450" s="1" t="s">
        <v>155</v>
      </c>
      <c r="E2450" s="1" t="s">
        <v>95</v>
      </c>
      <c r="F2450" s="1" t="s">
        <v>93</v>
      </c>
      <c r="G2450" t="s">
        <v>122</v>
      </c>
      <c r="H2450">
        <v>0.32347799999999999</v>
      </c>
      <c r="I2450">
        <v>0</v>
      </c>
      <c r="J2450">
        <v>0.32347799999999999</v>
      </c>
    </row>
    <row r="2451" spans="1:10" x14ac:dyDescent="0.25">
      <c r="A2451" s="1" t="s">
        <v>100</v>
      </c>
      <c r="B2451" s="1" t="s">
        <v>160</v>
      </c>
      <c r="C2451" s="1" t="s">
        <v>96</v>
      </c>
      <c r="D2451" s="1" t="s">
        <v>155</v>
      </c>
      <c r="E2451" s="1" t="s">
        <v>95</v>
      </c>
      <c r="F2451" s="1" t="s">
        <v>93</v>
      </c>
      <c r="G2451" t="s">
        <v>115</v>
      </c>
      <c r="H2451">
        <v>1</v>
      </c>
      <c r="I2451">
        <v>0</v>
      </c>
      <c r="J2451">
        <v>1</v>
      </c>
    </row>
    <row r="2452" spans="1:10" x14ac:dyDescent="0.25">
      <c r="A2452" s="1" t="s">
        <v>100</v>
      </c>
      <c r="B2452" s="1" t="s">
        <v>160</v>
      </c>
      <c r="C2452" s="1" t="s">
        <v>96</v>
      </c>
      <c r="D2452" s="1" t="s">
        <v>155</v>
      </c>
      <c r="E2452" s="1" t="s">
        <v>95</v>
      </c>
      <c r="F2452" s="1" t="s">
        <v>93</v>
      </c>
      <c r="G2452" t="s">
        <v>146</v>
      </c>
      <c r="H2452">
        <v>1</v>
      </c>
      <c r="I2452">
        <v>0</v>
      </c>
      <c r="J2452">
        <v>1</v>
      </c>
    </row>
    <row r="2453" spans="1:10" x14ac:dyDescent="0.25">
      <c r="A2453" s="1" t="s">
        <v>100</v>
      </c>
      <c r="B2453" s="1" t="s">
        <v>160</v>
      </c>
      <c r="C2453" s="1" t="s">
        <v>96</v>
      </c>
      <c r="D2453" s="1" t="s">
        <v>155</v>
      </c>
      <c r="E2453" s="1" t="s">
        <v>95</v>
      </c>
      <c r="F2453" s="1" t="s">
        <v>93</v>
      </c>
      <c r="G2453" t="s">
        <v>125</v>
      </c>
      <c r="H2453">
        <v>0.93106599999999995</v>
      </c>
      <c r="I2453">
        <v>0</v>
      </c>
      <c r="J2453">
        <v>0.93106599999999995</v>
      </c>
    </row>
    <row r="2454" spans="1:10" x14ac:dyDescent="0.25">
      <c r="A2454" s="1" t="s">
        <v>100</v>
      </c>
      <c r="B2454" s="1" t="s">
        <v>160</v>
      </c>
      <c r="C2454" s="1" t="s">
        <v>96</v>
      </c>
      <c r="D2454" s="1" t="s">
        <v>155</v>
      </c>
      <c r="E2454" s="1" t="s">
        <v>95</v>
      </c>
      <c r="F2454" s="1" t="s">
        <v>93</v>
      </c>
      <c r="G2454" t="s">
        <v>126</v>
      </c>
      <c r="H2454">
        <v>0</v>
      </c>
      <c r="I2454">
        <v>2.1589043416803975E-2</v>
      </c>
      <c r="J2454">
        <v>-2.1589043416803975E-2</v>
      </c>
    </row>
    <row r="2455" spans="1:10" x14ac:dyDescent="0.25">
      <c r="A2455" s="1" t="s">
        <v>100</v>
      </c>
      <c r="B2455" s="1" t="s">
        <v>160</v>
      </c>
      <c r="C2455" s="1" t="s">
        <v>96</v>
      </c>
      <c r="D2455" s="1" t="s">
        <v>155</v>
      </c>
      <c r="E2455" s="1" t="s">
        <v>95</v>
      </c>
      <c r="F2455" s="1" t="s">
        <v>93</v>
      </c>
      <c r="G2455" t="s">
        <v>127</v>
      </c>
      <c r="H2455">
        <v>1</v>
      </c>
      <c r="I2455">
        <v>0</v>
      </c>
      <c r="J2455">
        <v>1</v>
      </c>
    </row>
    <row r="2456" spans="1:10" x14ac:dyDescent="0.25">
      <c r="A2456" s="1" t="s">
        <v>100</v>
      </c>
      <c r="B2456" s="1" t="s">
        <v>160</v>
      </c>
      <c r="C2456" s="1" t="s">
        <v>96</v>
      </c>
      <c r="D2456" s="1" t="s">
        <v>155</v>
      </c>
      <c r="E2456" s="1" t="s">
        <v>95</v>
      </c>
      <c r="F2456" s="1" t="s">
        <v>93</v>
      </c>
      <c r="G2456" t="s">
        <v>128</v>
      </c>
      <c r="H2456">
        <v>1</v>
      </c>
      <c r="I2456">
        <v>0</v>
      </c>
      <c r="J2456">
        <v>1</v>
      </c>
    </row>
    <row r="2457" spans="1:10" x14ac:dyDescent="0.25">
      <c r="A2457" s="1" t="s">
        <v>100</v>
      </c>
      <c r="B2457" s="1" t="s">
        <v>160</v>
      </c>
      <c r="C2457" s="1" t="s">
        <v>96</v>
      </c>
      <c r="D2457" s="1" t="s">
        <v>155</v>
      </c>
      <c r="E2457" s="1" t="s">
        <v>95</v>
      </c>
      <c r="F2457" s="1" t="s">
        <v>93</v>
      </c>
      <c r="G2457" t="s">
        <v>129</v>
      </c>
      <c r="H2457">
        <v>1</v>
      </c>
      <c r="I2457">
        <v>0</v>
      </c>
      <c r="J2457">
        <v>1</v>
      </c>
    </row>
    <row r="2458" spans="1:10" x14ac:dyDescent="0.25">
      <c r="A2458" s="1" t="s">
        <v>100</v>
      </c>
      <c r="B2458" s="1" t="s">
        <v>160</v>
      </c>
      <c r="C2458" s="1" t="s">
        <v>96</v>
      </c>
      <c r="D2458" s="1" t="s">
        <v>155</v>
      </c>
      <c r="E2458" s="1" t="s">
        <v>95</v>
      </c>
      <c r="F2458" s="1" t="s">
        <v>93</v>
      </c>
      <c r="G2458" t="s">
        <v>133</v>
      </c>
      <c r="H2458">
        <v>0</v>
      </c>
      <c r="I2458">
        <v>0</v>
      </c>
      <c r="J2458">
        <v>0</v>
      </c>
    </row>
    <row r="2459" spans="1:10" x14ac:dyDescent="0.25">
      <c r="A2459" s="1" t="s">
        <v>100</v>
      </c>
      <c r="B2459" s="1" t="s">
        <v>160</v>
      </c>
      <c r="C2459" s="1" t="s">
        <v>96</v>
      </c>
      <c r="D2459" s="1" t="s">
        <v>155</v>
      </c>
      <c r="E2459" s="1" t="s">
        <v>95</v>
      </c>
      <c r="F2459" s="1" t="s">
        <v>93</v>
      </c>
      <c r="G2459" t="s">
        <v>131</v>
      </c>
      <c r="H2459">
        <v>1</v>
      </c>
      <c r="I2459">
        <v>0</v>
      </c>
      <c r="J2459">
        <v>1</v>
      </c>
    </row>
    <row r="2460" spans="1:10" x14ac:dyDescent="0.25">
      <c r="A2460" s="1" t="s">
        <v>100</v>
      </c>
      <c r="B2460" s="1" t="s">
        <v>160</v>
      </c>
      <c r="C2460" s="1" t="s">
        <v>96</v>
      </c>
      <c r="D2460" s="1" t="s">
        <v>155</v>
      </c>
      <c r="E2460" s="1" t="s">
        <v>95</v>
      </c>
      <c r="F2460" s="1" t="s">
        <v>93</v>
      </c>
      <c r="G2460" t="s">
        <v>130</v>
      </c>
      <c r="H2460">
        <v>1</v>
      </c>
      <c r="I2460">
        <v>0</v>
      </c>
      <c r="J2460">
        <v>1</v>
      </c>
    </row>
    <row r="2461" spans="1:10" x14ac:dyDescent="0.25">
      <c r="A2461" s="1" t="s">
        <v>100</v>
      </c>
      <c r="B2461" s="1" t="s">
        <v>160</v>
      </c>
      <c r="C2461" s="1" t="s">
        <v>96</v>
      </c>
      <c r="D2461" s="1" t="s">
        <v>155</v>
      </c>
      <c r="E2461" s="1" t="s">
        <v>95</v>
      </c>
      <c r="F2461" s="1" t="s">
        <v>93</v>
      </c>
      <c r="G2461" t="s">
        <v>135</v>
      </c>
      <c r="H2461">
        <v>0.3569241294289805</v>
      </c>
      <c r="I2461">
        <v>0</v>
      </c>
      <c r="J2461">
        <v>0.3569241294289805</v>
      </c>
    </row>
    <row r="2462" spans="1:10" x14ac:dyDescent="0.25">
      <c r="A2462" s="1" t="s">
        <v>100</v>
      </c>
      <c r="B2462" s="1" t="s">
        <v>161</v>
      </c>
      <c r="C2462" s="1" t="s">
        <v>96</v>
      </c>
      <c r="D2462" s="1" t="s">
        <v>155</v>
      </c>
      <c r="E2462" s="1" t="s">
        <v>11</v>
      </c>
      <c r="F2462" s="1" t="s">
        <v>13</v>
      </c>
      <c r="G2462" t="s">
        <v>106</v>
      </c>
      <c r="H2462">
        <v>1</v>
      </c>
      <c r="I2462">
        <v>0</v>
      </c>
      <c r="J2462">
        <v>1</v>
      </c>
    </row>
    <row r="2463" spans="1:10" x14ac:dyDescent="0.25">
      <c r="A2463" s="1" t="s">
        <v>100</v>
      </c>
      <c r="B2463" s="1" t="s">
        <v>161</v>
      </c>
      <c r="C2463" s="1" t="s">
        <v>96</v>
      </c>
      <c r="D2463" s="1" t="s">
        <v>155</v>
      </c>
      <c r="E2463" s="1" t="s">
        <v>11</v>
      </c>
      <c r="F2463" s="1" t="s">
        <v>14</v>
      </c>
      <c r="G2463" t="s">
        <v>106</v>
      </c>
      <c r="H2463">
        <v>1</v>
      </c>
      <c r="I2463">
        <v>0</v>
      </c>
      <c r="J2463">
        <v>1</v>
      </c>
    </row>
    <row r="2464" spans="1:10" x14ac:dyDescent="0.25">
      <c r="A2464" s="1" t="s">
        <v>100</v>
      </c>
      <c r="B2464" s="1" t="s">
        <v>161</v>
      </c>
      <c r="C2464" s="1" t="s">
        <v>96</v>
      </c>
      <c r="D2464" s="1" t="s">
        <v>155</v>
      </c>
      <c r="E2464" s="1" t="s">
        <v>11</v>
      </c>
      <c r="F2464" s="1" t="s">
        <v>13</v>
      </c>
      <c r="G2464" t="s">
        <v>108</v>
      </c>
      <c r="H2464">
        <v>0.48809499999999995</v>
      </c>
      <c r="I2464">
        <v>0</v>
      </c>
      <c r="J2464">
        <v>0.48809499999999995</v>
      </c>
    </row>
    <row r="2465" spans="1:10" x14ac:dyDescent="0.25">
      <c r="A2465" s="1" t="s">
        <v>100</v>
      </c>
      <c r="B2465" s="1" t="s">
        <v>161</v>
      </c>
      <c r="C2465" s="1" t="s">
        <v>96</v>
      </c>
      <c r="D2465" s="1" t="s">
        <v>155</v>
      </c>
      <c r="E2465" s="1" t="s">
        <v>11</v>
      </c>
      <c r="F2465" s="1" t="s">
        <v>14</v>
      </c>
      <c r="G2465" t="s">
        <v>108</v>
      </c>
      <c r="H2465">
        <v>0.48809499999999995</v>
      </c>
      <c r="I2465">
        <v>0</v>
      </c>
      <c r="J2465">
        <v>0.48809499999999995</v>
      </c>
    </row>
    <row r="2466" spans="1:10" x14ac:dyDescent="0.25">
      <c r="A2466" s="1" t="s">
        <v>100</v>
      </c>
      <c r="B2466" s="1" t="s">
        <v>161</v>
      </c>
      <c r="C2466" s="1" t="s">
        <v>96</v>
      </c>
      <c r="D2466" s="1" t="s">
        <v>155</v>
      </c>
      <c r="E2466" s="1" t="s">
        <v>11</v>
      </c>
      <c r="F2466" s="1" t="s">
        <v>13</v>
      </c>
      <c r="G2466" t="s">
        <v>107</v>
      </c>
      <c r="H2466">
        <v>1</v>
      </c>
      <c r="I2466">
        <v>0</v>
      </c>
      <c r="J2466">
        <v>1</v>
      </c>
    </row>
    <row r="2467" spans="1:10" x14ac:dyDescent="0.25">
      <c r="A2467" s="1" t="s">
        <v>100</v>
      </c>
      <c r="B2467" s="1" t="s">
        <v>161</v>
      </c>
      <c r="C2467" s="1" t="s">
        <v>96</v>
      </c>
      <c r="D2467" s="1" t="s">
        <v>155</v>
      </c>
      <c r="E2467" s="1" t="s">
        <v>11</v>
      </c>
      <c r="F2467" s="1" t="s">
        <v>14</v>
      </c>
      <c r="G2467" t="s">
        <v>107</v>
      </c>
      <c r="H2467">
        <v>1</v>
      </c>
      <c r="I2467">
        <v>0</v>
      </c>
      <c r="J2467">
        <v>1</v>
      </c>
    </row>
    <row r="2468" spans="1:10" x14ac:dyDescent="0.25">
      <c r="A2468" s="1" t="s">
        <v>100</v>
      </c>
      <c r="B2468" s="1" t="s">
        <v>161</v>
      </c>
      <c r="C2468" s="1" t="s">
        <v>96</v>
      </c>
      <c r="D2468" s="1" t="s">
        <v>155</v>
      </c>
      <c r="E2468" s="1" t="s">
        <v>11</v>
      </c>
      <c r="F2468" s="1" t="s">
        <v>13</v>
      </c>
      <c r="G2468" t="s">
        <v>109</v>
      </c>
      <c r="H2468">
        <v>1</v>
      </c>
      <c r="I2468">
        <v>0</v>
      </c>
      <c r="J2468">
        <v>1</v>
      </c>
    </row>
    <row r="2469" spans="1:10" x14ac:dyDescent="0.25">
      <c r="A2469" s="1" t="s">
        <v>100</v>
      </c>
      <c r="B2469" s="1" t="s">
        <v>161</v>
      </c>
      <c r="C2469" s="1" t="s">
        <v>96</v>
      </c>
      <c r="D2469" s="1" t="s">
        <v>155</v>
      </c>
      <c r="E2469" s="1" t="s">
        <v>11</v>
      </c>
      <c r="F2469" s="1" t="s">
        <v>14</v>
      </c>
      <c r="G2469" t="s">
        <v>109</v>
      </c>
      <c r="H2469">
        <v>1</v>
      </c>
      <c r="I2469">
        <v>0</v>
      </c>
      <c r="J2469">
        <v>1</v>
      </c>
    </row>
    <row r="2470" spans="1:10" x14ac:dyDescent="0.25">
      <c r="A2470" s="1" t="s">
        <v>100</v>
      </c>
      <c r="B2470" s="1" t="s">
        <v>161</v>
      </c>
      <c r="C2470" s="1" t="s">
        <v>96</v>
      </c>
      <c r="D2470" s="1" t="s">
        <v>155</v>
      </c>
      <c r="E2470" s="1" t="s">
        <v>11</v>
      </c>
      <c r="F2470" s="1" t="s">
        <v>13</v>
      </c>
      <c r="G2470" t="s">
        <v>134</v>
      </c>
      <c r="H2470">
        <v>1</v>
      </c>
      <c r="I2470">
        <v>0</v>
      </c>
      <c r="J2470">
        <v>1</v>
      </c>
    </row>
    <row r="2471" spans="1:10" x14ac:dyDescent="0.25">
      <c r="A2471" s="1" t="s">
        <v>100</v>
      </c>
      <c r="B2471" s="1" t="s">
        <v>161</v>
      </c>
      <c r="C2471" s="1" t="s">
        <v>96</v>
      </c>
      <c r="D2471" s="1" t="s">
        <v>155</v>
      </c>
      <c r="E2471" s="1" t="s">
        <v>11</v>
      </c>
      <c r="F2471" s="1" t="s">
        <v>14</v>
      </c>
      <c r="G2471" t="s">
        <v>134</v>
      </c>
      <c r="H2471">
        <v>1</v>
      </c>
      <c r="I2471">
        <v>0</v>
      </c>
      <c r="J2471">
        <v>1</v>
      </c>
    </row>
    <row r="2472" spans="1:10" x14ac:dyDescent="0.25">
      <c r="A2472" s="1" t="s">
        <v>100</v>
      </c>
      <c r="B2472" s="1" t="s">
        <v>161</v>
      </c>
      <c r="C2472" s="1" t="s">
        <v>96</v>
      </c>
      <c r="D2472" s="1" t="s">
        <v>155</v>
      </c>
      <c r="E2472" s="1" t="s">
        <v>11</v>
      </c>
      <c r="F2472" s="1" t="s">
        <v>13</v>
      </c>
      <c r="G2472" t="s">
        <v>166</v>
      </c>
      <c r="H2472">
        <v>1</v>
      </c>
      <c r="I2472">
        <v>0</v>
      </c>
      <c r="J2472">
        <v>1</v>
      </c>
    </row>
    <row r="2473" spans="1:10" x14ac:dyDescent="0.25">
      <c r="A2473" s="1" t="s">
        <v>100</v>
      </c>
      <c r="B2473" s="1" t="s">
        <v>161</v>
      </c>
      <c r="C2473" s="1" t="s">
        <v>96</v>
      </c>
      <c r="D2473" s="1" t="s">
        <v>155</v>
      </c>
      <c r="E2473" s="1" t="s">
        <v>11</v>
      </c>
      <c r="F2473" s="1" t="s">
        <v>14</v>
      </c>
      <c r="G2473" t="s">
        <v>166</v>
      </c>
      <c r="H2473">
        <v>1</v>
      </c>
      <c r="I2473">
        <v>0</v>
      </c>
      <c r="J2473">
        <v>1</v>
      </c>
    </row>
    <row r="2474" spans="1:10" x14ac:dyDescent="0.25">
      <c r="A2474" s="1" t="s">
        <v>100</v>
      </c>
      <c r="B2474" s="1" t="s">
        <v>161</v>
      </c>
      <c r="C2474" s="1" t="s">
        <v>96</v>
      </c>
      <c r="D2474" s="1" t="s">
        <v>155</v>
      </c>
      <c r="E2474" s="1" t="s">
        <v>11</v>
      </c>
      <c r="F2474" s="1" t="s">
        <v>13</v>
      </c>
      <c r="G2474" t="s">
        <v>117</v>
      </c>
      <c r="H2474">
        <v>1</v>
      </c>
      <c r="I2474">
        <v>0</v>
      </c>
      <c r="J2474">
        <v>1</v>
      </c>
    </row>
    <row r="2475" spans="1:10" x14ac:dyDescent="0.25">
      <c r="A2475" s="1" t="s">
        <v>100</v>
      </c>
      <c r="B2475" s="1" t="s">
        <v>161</v>
      </c>
      <c r="C2475" s="1" t="s">
        <v>96</v>
      </c>
      <c r="D2475" s="1" t="s">
        <v>155</v>
      </c>
      <c r="E2475" s="1" t="s">
        <v>11</v>
      </c>
      <c r="F2475" s="1" t="s">
        <v>14</v>
      </c>
      <c r="G2475" t="s">
        <v>117</v>
      </c>
      <c r="H2475">
        <v>0.95412700483855228</v>
      </c>
      <c r="I2475">
        <v>0</v>
      </c>
      <c r="J2475">
        <v>0.95412700483855228</v>
      </c>
    </row>
    <row r="2476" spans="1:10" x14ac:dyDescent="0.25">
      <c r="A2476" s="1" t="s">
        <v>100</v>
      </c>
      <c r="B2476" s="1" t="s">
        <v>161</v>
      </c>
      <c r="C2476" s="1" t="s">
        <v>96</v>
      </c>
      <c r="D2476" s="1" t="s">
        <v>155</v>
      </c>
      <c r="E2476" s="1" t="s">
        <v>11</v>
      </c>
      <c r="F2476" s="1" t="s">
        <v>13</v>
      </c>
      <c r="G2476" t="s">
        <v>112</v>
      </c>
      <c r="H2476">
        <v>1</v>
      </c>
      <c r="I2476">
        <v>0</v>
      </c>
      <c r="J2476">
        <v>1</v>
      </c>
    </row>
    <row r="2477" spans="1:10" x14ac:dyDescent="0.25">
      <c r="A2477" s="1" t="s">
        <v>100</v>
      </c>
      <c r="B2477" s="1" t="s">
        <v>161</v>
      </c>
      <c r="C2477" s="1" t="s">
        <v>96</v>
      </c>
      <c r="D2477" s="1" t="s">
        <v>155</v>
      </c>
      <c r="E2477" s="1" t="s">
        <v>11</v>
      </c>
      <c r="F2477" s="1" t="s">
        <v>14</v>
      </c>
      <c r="G2477" t="s">
        <v>112</v>
      </c>
      <c r="H2477">
        <v>1</v>
      </c>
      <c r="I2477">
        <v>0</v>
      </c>
      <c r="J2477">
        <v>1</v>
      </c>
    </row>
    <row r="2478" spans="1:10" x14ac:dyDescent="0.25">
      <c r="A2478" s="1" t="s">
        <v>100</v>
      </c>
      <c r="B2478" s="1" t="s">
        <v>161</v>
      </c>
      <c r="C2478" s="1" t="s">
        <v>96</v>
      </c>
      <c r="D2478" s="1" t="s">
        <v>155</v>
      </c>
      <c r="E2478" s="1" t="s">
        <v>11</v>
      </c>
      <c r="F2478" s="1" t="s">
        <v>13</v>
      </c>
      <c r="G2478" t="s">
        <v>113</v>
      </c>
      <c r="H2478">
        <v>1</v>
      </c>
      <c r="I2478">
        <v>0</v>
      </c>
      <c r="J2478">
        <v>1</v>
      </c>
    </row>
    <row r="2479" spans="1:10" x14ac:dyDescent="0.25">
      <c r="A2479" s="1" t="s">
        <v>100</v>
      </c>
      <c r="B2479" s="1" t="s">
        <v>161</v>
      </c>
      <c r="C2479" s="1" t="s">
        <v>96</v>
      </c>
      <c r="D2479" s="1" t="s">
        <v>155</v>
      </c>
      <c r="E2479" s="1" t="s">
        <v>11</v>
      </c>
      <c r="F2479" s="1" t="s">
        <v>14</v>
      </c>
      <c r="G2479" t="s">
        <v>113</v>
      </c>
      <c r="H2479">
        <v>1</v>
      </c>
      <c r="I2479">
        <v>0</v>
      </c>
      <c r="J2479">
        <v>1</v>
      </c>
    </row>
    <row r="2480" spans="1:10" x14ac:dyDescent="0.25">
      <c r="A2480" s="1" t="s">
        <v>100</v>
      </c>
      <c r="B2480" s="1" t="s">
        <v>161</v>
      </c>
      <c r="C2480" s="1" t="s">
        <v>96</v>
      </c>
      <c r="D2480" s="1" t="s">
        <v>155</v>
      </c>
      <c r="E2480" s="1" t="s">
        <v>11</v>
      </c>
      <c r="F2480" s="1" t="s">
        <v>13</v>
      </c>
      <c r="G2480" t="s">
        <v>132</v>
      </c>
      <c r="H2480">
        <v>1</v>
      </c>
      <c r="I2480">
        <v>0</v>
      </c>
      <c r="J2480">
        <v>1</v>
      </c>
    </row>
    <row r="2481" spans="1:10" x14ac:dyDescent="0.25">
      <c r="A2481" s="1" t="s">
        <v>100</v>
      </c>
      <c r="B2481" s="1" t="s">
        <v>161</v>
      </c>
      <c r="C2481" s="1" t="s">
        <v>96</v>
      </c>
      <c r="D2481" s="1" t="s">
        <v>155</v>
      </c>
      <c r="E2481" s="1" t="s">
        <v>11</v>
      </c>
      <c r="F2481" s="1" t="s">
        <v>14</v>
      </c>
      <c r="G2481" t="s">
        <v>132</v>
      </c>
      <c r="H2481">
        <v>1</v>
      </c>
      <c r="I2481">
        <v>0</v>
      </c>
      <c r="J2481">
        <v>1</v>
      </c>
    </row>
    <row r="2482" spans="1:10" x14ac:dyDescent="0.25">
      <c r="A2482" s="1" t="s">
        <v>100</v>
      </c>
      <c r="B2482" s="1" t="s">
        <v>161</v>
      </c>
      <c r="C2482" s="1" t="s">
        <v>96</v>
      </c>
      <c r="D2482" s="1" t="s">
        <v>155</v>
      </c>
      <c r="E2482" s="1" t="s">
        <v>11</v>
      </c>
      <c r="F2482" s="1" t="s">
        <v>13</v>
      </c>
      <c r="G2482" t="s">
        <v>114</v>
      </c>
      <c r="H2482">
        <v>0</v>
      </c>
      <c r="I2482">
        <v>0.5307662654896329</v>
      </c>
      <c r="J2482">
        <v>-0.5307662654896329</v>
      </c>
    </row>
    <row r="2483" spans="1:10" x14ac:dyDescent="0.25">
      <c r="A2483" s="1" t="s">
        <v>100</v>
      </c>
      <c r="B2483" s="1" t="s">
        <v>161</v>
      </c>
      <c r="C2483" s="1" t="s">
        <v>96</v>
      </c>
      <c r="D2483" s="1" t="s">
        <v>155</v>
      </c>
      <c r="E2483" s="1" t="s">
        <v>11</v>
      </c>
      <c r="F2483" s="1" t="s">
        <v>14</v>
      </c>
      <c r="G2483" t="s">
        <v>114</v>
      </c>
      <c r="H2483">
        <v>0</v>
      </c>
      <c r="I2483">
        <v>0.5307662654896329</v>
      </c>
      <c r="J2483">
        <v>-0.5307662654896329</v>
      </c>
    </row>
    <row r="2484" spans="1:10" x14ac:dyDescent="0.25">
      <c r="A2484" s="1" t="s">
        <v>100</v>
      </c>
      <c r="B2484" s="1" t="s">
        <v>161</v>
      </c>
      <c r="C2484" s="1" t="s">
        <v>96</v>
      </c>
      <c r="D2484" s="1" t="s">
        <v>155</v>
      </c>
      <c r="E2484" s="1" t="s">
        <v>11</v>
      </c>
      <c r="F2484" s="1" t="s">
        <v>13</v>
      </c>
      <c r="G2484" t="s">
        <v>116</v>
      </c>
      <c r="H2484">
        <v>1</v>
      </c>
      <c r="I2484">
        <v>0</v>
      </c>
      <c r="J2484">
        <v>1</v>
      </c>
    </row>
    <row r="2485" spans="1:10" x14ac:dyDescent="0.25">
      <c r="A2485" s="1" t="s">
        <v>100</v>
      </c>
      <c r="B2485" s="1" t="s">
        <v>161</v>
      </c>
      <c r="C2485" s="1" t="s">
        <v>96</v>
      </c>
      <c r="D2485" s="1" t="s">
        <v>155</v>
      </c>
      <c r="E2485" s="1" t="s">
        <v>11</v>
      </c>
      <c r="F2485" s="1" t="s">
        <v>14</v>
      </c>
      <c r="G2485" t="s">
        <v>116</v>
      </c>
      <c r="H2485">
        <v>1</v>
      </c>
      <c r="I2485">
        <v>0</v>
      </c>
      <c r="J2485">
        <v>1</v>
      </c>
    </row>
    <row r="2486" spans="1:10" x14ac:dyDescent="0.25">
      <c r="A2486" s="1" t="s">
        <v>100</v>
      </c>
      <c r="B2486" s="1" t="s">
        <v>161</v>
      </c>
      <c r="C2486" s="1" t="s">
        <v>96</v>
      </c>
      <c r="D2486" s="1" t="s">
        <v>155</v>
      </c>
      <c r="E2486" s="1" t="s">
        <v>11</v>
      </c>
      <c r="F2486" s="1" t="s">
        <v>13</v>
      </c>
      <c r="G2486" t="s">
        <v>118</v>
      </c>
      <c r="H2486">
        <v>0.98995299999999997</v>
      </c>
      <c r="I2486">
        <v>0</v>
      </c>
      <c r="J2486">
        <v>0.98995299999999997</v>
      </c>
    </row>
    <row r="2487" spans="1:10" x14ac:dyDescent="0.25">
      <c r="A2487" s="1" t="s">
        <v>100</v>
      </c>
      <c r="B2487" s="1" t="s">
        <v>161</v>
      </c>
      <c r="C2487" s="1" t="s">
        <v>96</v>
      </c>
      <c r="D2487" s="1" t="s">
        <v>155</v>
      </c>
      <c r="E2487" s="1" t="s">
        <v>11</v>
      </c>
      <c r="F2487" s="1" t="s">
        <v>14</v>
      </c>
      <c r="G2487" t="s">
        <v>118</v>
      </c>
      <c r="H2487">
        <v>0.98995299999999997</v>
      </c>
      <c r="I2487">
        <v>0</v>
      </c>
      <c r="J2487">
        <v>0.98995299999999997</v>
      </c>
    </row>
    <row r="2488" spans="1:10" x14ac:dyDescent="0.25">
      <c r="A2488" s="1" t="s">
        <v>100</v>
      </c>
      <c r="B2488" s="1" t="s">
        <v>161</v>
      </c>
      <c r="C2488" s="1" t="s">
        <v>96</v>
      </c>
      <c r="D2488" s="1" t="s">
        <v>155</v>
      </c>
      <c r="E2488" s="1" t="s">
        <v>11</v>
      </c>
      <c r="F2488" s="1" t="s">
        <v>13</v>
      </c>
      <c r="G2488" t="s">
        <v>110</v>
      </c>
      <c r="H2488">
        <v>1</v>
      </c>
      <c r="I2488">
        <v>0</v>
      </c>
      <c r="J2488">
        <v>1</v>
      </c>
    </row>
    <row r="2489" spans="1:10" x14ac:dyDescent="0.25">
      <c r="A2489" s="1" t="s">
        <v>100</v>
      </c>
      <c r="B2489" s="1" t="s">
        <v>161</v>
      </c>
      <c r="C2489" s="1" t="s">
        <v>96</v>
      </c>
      <c r="D2489" s="1" t="s">
        <v>155</v>
      </c>
      <c r="E2489" s="1" t="s">
        <v>11</v>
      </c>
      <c r="F2489" s="1" t="s">
        <v>14</v>
      </c>
      <c r="G2489" t="s">
        <v>110</v>
      </c>
      <c r="H2489">
        <v>1</v>
      </c>
      <c r="I2489">
        <v>0</v>
      </c>
      <c r="J2489">
        <v>1</v>
      </c>
    </row>
    <row r="2490" spans="1:10" x14ac:dyDescent="0.25">
      <c r="A2490" s="1" t="s">
        <v>100</v>
      </c>
      <c r="B2490" s="1" t="s">
        <v>161</v>
      </c>
      <c r="C2490" s="1" t="s">
        <v>96</v>
      </c>
      <c r="D2490" s="1" t="s">
        <v>155</v>
      </c>
      <c r="E2490" s="1" t="s">
        <v>11</v>
      </c>
      <c r="F2490" s="1" t="s">
        <v>13</v>
      </c>
      <c r="G2490" t="s">
        <v>119</v>
      </c>
      <c r="H2490">
        <v>1</v>
      </c>
      <c r="I2490">
        <v>0</v>
      </c>
      <c r="J2490">
        <v>1</v>
      </c>
    </row>
    <row r="2491" spans="1:10" x14ac:dyDescent="0.25">
      <c r="A2491" s="1" t="s">
        <v>100</v>
      </c>
      <c r="B2491" s="1" t="s">
        <v>161</v>
      </c>
      <c r="C2491" s="1" t="s">
        <v>96</v>
      </c>
      <c r="D2491" s="1" t="s">
        <v>155</v>
      </c>
      <c r="E2491" s="1" t="s">
        <v>11</v>
      </c>
      <c r="F2491" s="1" t="s">
        <v>14</v>
      </c>
      <c r="G2491" t="s">
        <v>119</v>
      </c>
      <c r="H2491">
        <v>1</v>
      </c>
      <c r="I2491">
        <v>0</v>
      </c>
      <c r="J2491">
        <v>1</v>
      </c>
    </row>
    <row r="2492" spans="1:10" x14ac:dyDescent="0.25">
      <c r="A2492" s="1" t="s">
        <v>100</v>
      </c>
      <c r="B2492" s="1" t="s">
        <v>161</v>
      </c>
      <c r="C2492" s="1" t="s">
        <v>96</v>
      </c>
      <c r="D2492" s="1" t="s">
        <v>155</v>
      </c>
      <c r="E2492" s="1" t="s">
        <v>11</v>
      </c>
      <c r="F2492" s="1" t="s">
        <v>13</v>
      </c>
      <c r="G2492" t="s">
        <v>120</v>
      </c>
      <c r="H2492">
        <v>1</v>
      </c>
      <c r="I2492">
        <v>0</v>
      </c>
      <c r="J2492">
        <v>1</v>
      </c>
    </row>
    <row r="2493" spans="1:10" x14ac:dyDescent="0.25">
      <c r="A2493" s="1" t="s">
        <v>100</v>
      </c>
      <c r="B2493" s="1" t="s">
        <v>161</v>
      </c>
      <c r="C2493" s="1" t="s">
        <v>96</v>
      </c>
      <c r="D2493" s="1" t="s">
        <v>155</v>
      </c>
      <c r="E2493" s="1" t="s">
        <v>11</v>
      </c>
      <c r="F2493" s="1" t="s">
        <v>14</v>
      </c>
      <c r="G2493" t="s">
        <v>120</v>
      </c>
      <c r="H2493">
        <v>1</v>
      </c>
      <c r="I2493">
        <v>0</v>
      </c>
      <c r="J2493">
        <v>1</v>
      </c>
    </row>
    <row r="2494" spans="1:10" x14ac:dyDescent="0.25">
      <c r="A2494" s="1" t="s">
        <v>100</v>
      </c>
      <c r="B2494" s="1" t="s">
        <v>161</v>
      </c>
      <c r="C2494" s="1" t="s">
        <v>96</v>
      </c>
      <c r="D2494" s="1" t="s">
        <v>155</v>
      </c>
      <c r="E2494" s="1" t="s">
        <v>11</v>
      </c>
      <c r="F2494" s="1" t="s">
        <v>13</v>
      </c>
      <c r="G2494" t="s">
        <v>121</v>
      </c>
      <c r="H2494">
        <v>0.74163037836515011</v>
      </c>
      <c r="I2494">
        <v>0</v>
      </c>
      <c r="J2494">
        <v>0.74163037836515011</v>
      </c>
    </row>
    <row r="2495" spans="1:10" x14ac:dyDescent="0.25">
      <c r="A2495" s="1" t="s">
        <v>100</v>
      </c>
      <c r="B2495" s="1" t="s">
        <v>161</v>
      </c>
      <c r="C2495" s="1" t="s">
        <v>96</v>
      </c>
      <c r="D2495" s="1" t="s">
        <v>155</v>
      </c>
      <c r="E2495" s="1" t="s">
        <v>11</v>
      </c>
      <c r="F2495" s="1" t="s">
        <v>14</v>
      </c>
      <c r="G2495" t="s">
        <v>121</v>
      </c>
      <c r="H2495">
        <v>0.65435312611029128</v>
      </c>
      <c r="I2495">
        <v>0</v>
      </c>
      <c r="J2495">
        <v>0.65435312611029128</v>
      </c>
    </row>
    <row r="2496" spans="1:10" x14ac:dyDescent="0.25">
      <c r="A2496" s="1" t="s">
        <v>100</v>
      </c>
      <c r="B2496" s="1" t="s">
        <v>161</v>
      </c>
      <c r="C2496" s="1" t="s">
        <v>96</v>
      </c>
      <c r="D2496" s="1" t="s">
        <v>155</v>
      </c>
      <c r="E2496" s="1" t="s">
        <v>11</v>
      </c>
      <c r="F2496" s="1" t="s">
        <v>13</v>
      </c>
      <c r="G2496" t="s">
        <v>123</v>
      </c>
      <c r="H2496">
        <v>0.12579099999999999</v>
      </c>
      <c r="I2496">
        <v>0</v>
      </c>
      <c r="J2496">
        <v>0.12579099999999999</v>
      </c>
    </row>
    <row r="2497" spans="1:10" x14ac:dyDescent="0.25">
      <c r="A2497" s="1" t="s">
        <v>100</v>
      </c>
      <c r="B2497" s="1" t="s">
        <v>161</v>
      </c>
      <c r="C2497" s="1" t="s">
        <v>96</v>
      </c>
      <c r="D2497" s="1" t="s">
        <v>155</v>
      </c>
      <c r="E2497" s="1" t="s">
        <v>11</v>
      </c>
      <c r="F2497" s="1" t="s">
        <v>14</v>
      </c>
      <c r="G2497" t="s">
        <v>123</v>
      </c>
      <c r="H2497">
        <v>0.12579099999999999</v>
      </c>
      <c r="I2497">
        <v>0</v>
      </c>
      <c r="J2497">
        <v>0.12579099999999999</v>
      </c>
    </row>
    <row r="2498" spans="1:10" x14ac:dyDescent="0.25">
      <c r="A2498" s="1" t="s">
        <v>100</v>
      </c>
      <c r="B2498" s="1" t="s">
        <v>161</v>
      </c>
      <c r="C2498" s="1" t="s">
        <v>96</v>
      </c>
      <c r="D2498" s="1" t="s">
        <v>155</v>
      </c>
      <c r="E2498" s="1" t="s">
        <v>11</v>
      </c>
      <c r="F2498" s="1" t="s">
        <v>13</v>
      </c>
      <c r="G2498" t="s">
        <v>124</v>
      </c>
      <c r="H2498">
        <v>1</v>
      </c>
      <c r="I2498">
        <v>0</v>
      </c>
      <c r="J2498">
        <v>1</v>
      </c>
    </row>
    <row r="2499" spans="1:10" x14ac:dyDescent="0.25">
      <c r="A2499" s="1" t="s">
        <v>100</v>
      </c>
      <c r="B2499" s="1" t="s">
        <v>161</v>
      </c>
      <c r="C2499" s="1" t="s">
        <v>96</v>
      </c>
      <c r="D2499" s="1" t="s">
        <v>155</v>
      </c>
      <c r="E2499" s="1" t="s">
        <v>11</v>
      </c>
      <c r="F2499" s="1" t="s">
        <v>14</v>
      </c>
      <c r="G2499" t="s">
        <v>124</v>
      </c>
      <c r="H2499">
        <v>1</v>
      </c>
      <c r="I2499">
        <v>0</v>
      </c>
      <c r="J2499">
        <v>1</v>
      </c>
    </row>
    <row r="2500" spans="1:10" x14ac:dyDescent="0.25">
      <c r="A2500" s="1" t="s">
        <v>100</v>
      </c>
      <c r="B2500" s="1" t="s">
        <v>161</v>
      </c>
      <c r="C2500" s="1" t="s">
        <v>96</v>
      </c>
      <c r="D2500" s="1" t="s">
        <v>155</v>
      </c>
      <c r="E2500" s="1" t="s">
        <v>11</v>
      </c>
      <c r="F2500" s="1" t="s">
        <v>13</v>
      </c>
      <c r="G2500" t="s">
        <v>122</v>
      </c>
      <c r="H2500">
        <v>1</v>
      </c>
      <c r="I2500">
        <v>0</v>
      </c>
      <c r="J2500">
        <v>1</v>
      </c>
    </row>
    <row r="2501" spans="1:10" x14ac:dyDescent="0.25">
      <c r="A2501" s="1" t="s">
        <v>100</v>
      </c>
      <c r="B2501" s="1" t="s">
        <v>161</v>
      </c>
      <c r="C2501" s="1" t="s">
        <v>96</v>
      </c>
      <c r="D2501" s="1" t="s">
        <v>155</v>
      </c>
      <c r="E2501" s="1" t="s">
        <v>11</v>
      </c>
      <c r="F2501" s="1" t="s">
        <v>14</v>
      </c>
      <c r="G2501" t="s">
        <v>122</v>
      </c>
      <c r="H2501">
        <v>0.88453199999999998</v>
      </c>
      <c r="I2501">
        <v>0</v>
      </c>
      <c r="J2501">
        <v>0.88453199999999998</v>
      </c>
    </row>
    <row r="2502" spans="1:10" x14ac:dyDescent="0.25">
      <c r="A2502" s="1" t="s">
        <v>100</v>
      </c>
      <c r="B2502" s="1" t="s">
        <v>161</v>
      </c>
      <c r="C2502" s="1" t="s">
        <v>96</v>
      </c>
      <c r="D2502" s="1" t="s">
        <v>155</v>
      </c>
      <c r="E2502" s="1" t="s">
        <v>11</v>
      </c>
      <c r="F2502" s="1" t="s">
        <v>13</v>
      </c>
      <c r="G2502" t="s">
        <v>115</v>
      </c>
      <c r="H2502">
        <v>1</v>
      </c>
      <c r="I2502">
        <v>0</v>
      </c>
      <c r="J2502">
        <v>1</v>
      </c>
    </row>
    <row r="2503" spans="1:10" x14ac:dyDescent="0.25">
      <c r="A2503" s="1" t="s">
        <v>100</v>
      </c>
      <c r="B2503" s="1" t="s">
        <v>161</v>
      </c>
      <c r="C2503" s="1" t="s">
        <v>96</v>
      </c>
      <c r="D2503" s="1" t="s">
        <v>155</v>
      </c>
      <c r="E2503" s="1" t="s">
        <v>11</v>
      </c>
      <c r="F2503" s="1" t="s">
        <v>14</v>
      </c>
      <c r="G2503" t="s">
        <v>115</v>
      </c>
      <c r="H2503">
        <v>1</v>
      </c>
      <c r="I2503">
        <v>0</v>
      </c>
      <c r="J2503">
        <v>1</v>
      </c>
    </row>
    <row r="2504" spans="1:10" x14ac:dyDescent="0.25">
      <c r="A2504" s="1" t="s">
        <v>100</v>
      </c>
      <c r="B2504" s="1" t="s">
        <v>161</v>
      </c>
      <c r="C2504" s="1" t="s">
        <v>96</v>
      </c>
      <c r="D2504" s="1" t="s">
        <v>155</v>
      </c>
      <c r="E2504" s="1" t="s">
        <v>11</v>
      </c>
      <c r="F2504" s="1" t="s">
        <v>13</v>
      </c>
      <c r="G2504" t="s">
        <v>125</v>
      </c>
      <c r="H2504">
        <v>1</v>
      </c>
      <c r="I2504">
        <v>0</v>
      </c>
      <c r="J2504">
        <v>1</v>
      </c>
    </row>
    <row r="2505" spans="1:10" x14ac:dyDescent="0.25">
      <c r="A2505" s="1" t="s">
        <v>100</v>
      </c>
      <c r="B2505" s="1" t="s">
        <v>161</v>
      </c>
      <c r="C2505" s="1" t="s">
        <v>96</v>
      </c>
      <c r="D2505" s="1" t="s">
        <v>155</v>
      </c>
      <c r="E2505" s="1" t="s">
        <v>11</v>
      </c>
      <c r="F2505" s="1" t="s">
        <v>14</v>
      </c>
      <c r="G2505" t="s">
        <v>125</v>
      </c>
      <c r="H2505">
        <v>1</v>
      </c>
      <c r="I2505">
        <v>0</v>
      </c>
      <c r="J2505">
        <v>1</v>
      </c>
    </row>
    <row r="2506" spans="1:10" x14ac:dyDescent="0.25">
      <c r="A2506" s="1" t="s">
        <v>100</v>
      </c>
      <c r="B2506" s="1" t="s">
        <v>161</v>
      </c>
      <c r="C2506" s="1" t="s">
        <v>96</v>
      </c>
      <c r="D2506" s="1" t="s">
        <v>155</v>
      </c>
      <c r="E2506" s="1" t="s">
        <v>11</v>
      </c>
      <c r="F2506" s="1" t="s">
        <v>13</v>
      </c>
      <c r="G2506" t="s">
        <v>126</v>
      </c>
      <c r="H2506">
        <v>0.24484599999999998</v>
      </c>
      <c r="I2506">
        <v>0</v>
      </c>
      <c r="J2506">
        <v>0.24484599999999998</v>
      </c>
    </row>
    <row r="2507" spans="1:10" x14ac:dyDescent="0.25">
      <c r="A2507" s="1" t="s">
        <v>100</v>
      </c>
      <c r="B2507" s="1" t="s">
        <v>161</v>
      </c>
      <c r="C2507" s="1" t="s">
        <v>96</v>
      </c>
      <c r="D2507" s="1" t="s">
        <v>155</v>
      </c>
      <c r="E2507" s="1" t="s">
        <v>11</v>
      </c>
      <c r="F2507" s="1" t="s">
        <v>14</v>
      </c>
      <c r="G2507" t="s">
        <v>126</v>
      </c>
      <c r="H2507">
        <v>0.21329799999999999</v>
      </c>
      <c r="I2507">
        <v>0</v>
      </c>
      <c r="J2507">
        <v>0.21329799999999999</v>
      </c>
    </row>
    <row r="2508" spans="1:10" x14ac:dyDescent="0.25">
      <c r="A2508" s="1" t="s">
        <v>100</v>
      </c>
      <c r="B2508" s="1" t="s">
        <v>161</v>
      </c>
      <c r="C2508" s="1" t="s">
        <v>96</v>
      </c>
      <c r="D2508" s="1" t="s">
        <v>155</v>
      </c>
      <c r="E2508" s="1" t="s">
        <v>11</v>
      </c>
      <c r="F2508" s="1" t="s">
        <v>13</v>
      </c>
      <c r="G2508" t="s">
        <v>127</v>
      </c>
      <c r="H2508">
        <v>1</v>
      </c>
      <c r="I2508">
        <v>0</v>
      </c>
      <c r="J2508">
        <v>1</v>
      </c>
    </row>
    <row r="2509" spans="1:10" x14ac:dyDescent="0.25">
      <c r="A2509" s="1" t="s">
        <v>100</v>
      </c>
      <c r="B2509" s="1" t="s">
        <v>161</v>
      </c>
      <c r="C2509" s="1" t="s">
        <v>96</v>
      </c>
      <c r="D2509" s="1" t="s">
        <v>155</v>
      </c>
      <c r="E2509" s="1" t="s">
        <v>11</v>
      </c>
      <c r="F2509" s="1" t="s">
        <v>14</v>
      </c>
      <c r="G2509" t="s">
        <v>127</v>
      </c>
      <c r="H2509">
        <v>1</v>
      </c>
      <c r="I2509">
        <v>0</v>
      </c>
      <c r="J2509">
        <v>1</v>
      </c>
    </row>
    <row r="2510" spans="1:10" x14ac:dyDescent="0.25">
      <c r="A2510" s="1" t="s">
        <v>100</v>
      </c>
      <c r="B2510" s="1" t="s">
        <v>161</v>
      </c>
      <c r="C2510" s="1" t="s">
        <v>96</v>
      </c>
      <c r="D2510" s="1" t="s">
        <v>155</v>
      </c>
      <c r="E2510" s="1" t="s">
        <v>11</v>
      </c>
      <c r="F2510" s="1" t="s">
        <v>13</v>
      </c>
      <c r="G2510" t="s">
        <v>128</v>
      </c>
      <c r="H2510">
        <v>1</v>
      </c>
      <c r="I2510">
        <v>0</v>
      </c>
      <c r="J2510">
        <v>1</v>
      </c>
    </row>
    <row r="2511" spans="1:10" x14ac:dyDescent="0.25">
      <c r="A2511" s="1" t="s">
        <v>100</v>
      </c>
      <c r="B2511" s="1" t="s">
        <v>161</v>
      </c>
      <c r="C2511" s="1" t="s">
        <v>96</v>
      </c>
      <c r="D2511" s="1" t="s">
        <v>155</v>
      </c>
      <c r="E2511" s="1" t="s">
        <v>11</v>
      </c>
      <c r="F2511" s="1" t="s">
        <v>14</v>
      </c>
      <c r="G2511" t="s">
        <v>128</v>
      </c>
      <c r="H2511">
        <v>1</v>
      </c>
      <c r="I2511">
        <v>0</v>
      </c>
      <c r="J2511">
        <v>1</v>
      </c>
    </row>
    <row r="2512" spans="1:10" x14ac:dyDescent="0.25">
      <c r="A2512" s="1" t="s">
        <v>100</v>
      </c>
      <c r="B2512" s="1" t="s">
        <v>161</v>
      </c>
      <c r="C2512" s="1" t="s">
        <v>96</v>
      </c>
      <c r="D2512" s="1" t="s">
        <v>155</v>
      </c>
      <c r="E2512" s="1" t="s">
        <v>11</v>
      </c>
      <c r="F2512" s="1" t="s">
        <v>13</v>
      </c>
      <c r="G2512" t="s">
        <v>129</v>
      </c>
      <c r="H2512">
        <v>1</v>
      </c>
      <c r="I2512">
        <v>0</v>
      </c>
      <c r="J2512">
        <v>1</v>
      </c>
    </row>
    <row r="2513" spans="1:10" x14ac:dyDescent="0.25">
      <c r="A2513" s="1" t="s">
        <v>100</v>
      </c>
      <c r="B2513" s="1" t="s">
        <v>161</v>
      </c>
      <c r="C2513" s="1" t="s">
        <v>96</v>
      </c>
      <c r="D2513" s="1" t="s">
        <v>155</v>
      </c>
      <c r="E2513" s="1" t="s">
        <v>11</v>
      </c>
      <c r="F2513" s="1" t="s">
        <v>14</v>
      </c>
      <c r="G2513" t="s">
        <v>129</v>
      </c>
      <c r="H2513">
        <v>1</v>
      </c>
      <c r="I2513">
        <v>0</v>
      </c>
      <c r="J2513">
        <v>1</v>
      </c>
    </row>
    <row r="2514" spans="1:10" x14ac:dyDescent="0.25">
      <c r="A2514" s="1" t="s">
        <v>100</v>
      </c>
      <c r="B2514" s="1" t="s">
        <v>161</v>
      </c>
      <c r="C2514" s="1" t="s">
        <v>96</v>
      </c>
      <c r="D2514" s="1" t="s">
        <v>155</v>
      </c>
      <c r="E2514" s="1" t="s">
        <v>11</v>
      </c>
      <c r="F2514" s="1" t="s">
        <v>13</v>
      </c>
      <c r="G2514" t="s">
        <v>133</v>
      </c>
      <c r="H2514">
        <v>0.61841299999999999</v>
      </c>
      <c r="I2514">
        <v>0</v>
      </c>
      <c r="J2514">
        <v>0.61841299999999999</v>
      </c>
    </row>
    <row r="2515" spans="1:10" x14ac:dyDescent="0.25">
      <c r="A2515" s="1" t="s">
        <v>100</v>
      </c>
      <c r="B2515" s="1" t="s">
        <v>161</v>
      </c>
      <c r="C2515" s="1" t="s">
        <v>96</v>
      </c>
      <c r="D2515" s="1" t="s">
        <v>155</v>
      </c>
      <c r="E2515" s="1" t="s">
        <v>11</v>
      </c>
      <c r="F2515" s="1" t="s">
        <v>14</v>
      </c>
      <c r="G2515" t="s">
        <v>133</v>
      </c>
      <c r="H2515">
        <v>0.61825399999999997</v>
      </c>
      <c r="I2515">
        <v>0</v>
      </c>
      <c r="J2515">
        <v>0.61825399999999997</v>
      </c>
    </row>
    <row r="2516" spans="1:10" x14ac:dyDescent="0.25">
      <c r="A2516" s="1" t="s">
        <v>100</v>
      </c>
      <c r="B2516" s="1" t="s">
        <v>161</v>
      </c>
      <c r="C2516" s="1" t="s">
        <v>96</v>
      </c>
      <c r="D2516" s="1" t="s">
        <v>155</v>
      </c>
      <c r="E2516" s="1" t="s">
        <v>11</v>
      </c>
      <c r="F2516" s="1" t="s">
        <v>13</v>
      </c>
      <c r="G2516" t="s">
        <v>131</v>
      </c>
      <c r="H2516">
        <v>1</v>
      </c>
      <c r="I2516">
        <v>0</v>
      </c>
      <c r="J2516">
        <v>1</v>
      </c>
    </row>
    <row r="2517" spans="1:10" x14ac:dyDescent="0.25">
      <c r="A2517" s="1" t="s">
        <v>100</v>
      </c>
      <c r="B2517" s="1" t="s">
        <v>161</v>
      </c>
      <c r="C2517" s="1" t="s">
        <v>96</v>
      </c>
      <c r="D2517" s="1" t="s">
        <v>155</v>
      </c>
      <c r="E2517" s="1" t="s">
        <v>11</v>
      </c>
      <c r="F2517" s="1" t="s">
        <v>14</v>
      </c>
      <c r="G2517" t="s">
        <v>131</v>
      </c>
      <c r="H2517">
        <v>1</v>
      </c>
      <c r="I2517">
        <v>0</v>
      </c>
      <c r="J2517">
        <v>1</v>
      </c>
    </row>
    <row r="2518" spans="1:10" x14ac:dyDescent="0.25">
      <c r="A2518" s="1" t="s">
        <v>100</v>
      </c>
      <c r="B2518" s="1" t="s">
        <v>161</v>
      </c>
      <c r="C2518" s="1" t="s">
        <v>96</v>
      </c>
      <c r="D2518" s="1" t="s">
        <v>155</v>
      </c>
      <c r="E2518" s="1" t="s">
        <v>11</v>
      </c>
      <c r="F2518" s="1" t="s">
        <v>13</v>
      </c>
      <c r="G2518" t="s">
        <v>130</v>
      </c>
      <c r="H2518">
        <v>1</v>
      </c>
      <c r="I2518">
        <v>0</v>
      </c>
      <c r="J2518">
        <v>1</v>
      </c>
    </row>
    <row r="2519" spans="1:10" x14ac:dyDescent="0.25">
      <c r="A2519" s="1" t="s">
        <v>100</v>
      </c>
      <c r="B2519" s="1" t="s">
        <v>161</v>
      </c>
      <c r="C2519" s="1" t="s">
        <v>96</v>
      </c>
      <c r="D2519" s="1" t="s">
        <v>155</v>
      </c>
      <c r="E2519" s="1" t="s">
        <v>11</v>
      </c>
      <c r="F2519" s="1" t="s">
        <v>14</v>
      </c>
      <c r="G2519" t="s">
        <v>130</v>
      </c>
      <c r="H2519">
        <v>1</v>
      </c>
      <c r="I2519">
        <v>0</v>
      </c>
      <c r="J2519">
        <v>1</v>
      </c>
    </row>
    <row r="2520" spans="1:10" x14ac:dyDescent="0.25">
      <c r="A2520" s="1" t="s">
        <v>100</v>
      </c>
      <c r="B2520" s="1" t="s">
        <v>161</v>
      </c>
      <c r="C2520" s="1" t="s">
        <v>96</v>
      </c>
      <c r="D2520" s="1" t="s">
        <v>155</v>
      </c>
      <c r="E2520" s="1" t="s">
        <v>11</v>
      </c>
      <c r="F2520" s="1" t="s">
        <v>13</v>
      </c>
      <c r="G2520" t="s">
        <v>135</v>
      </c>
      <c r="H2520">
        <v>0.70848829859019724</v>
      </c>
      <c r="I2520">
        <v>0</v>
      </c>
      <c r="J2520">
        <v>0.70848829859019724</v>
      </c>
    </row>
    <row r="2521" spans="1:10" x14ac:dyDescent="0.25">
      <c r="A2521" s="1" t="s">
        <v>100</v>
      </c>
      <c r="B2521" s="1" t="s">
        <v>161</v>
      </c>
      <c r="C2521" s="1" t="s">
        <v>96</v>
      </c>
      <c r="D2521" s="1" t="s">
        <v>155</v>
      </c>
      <c r="E2521" s="1" t="s">
        <v>11</v>
      </c>
      <c r="F2521" s="1" t="s">
        <v>14</v>
      </c>
      <c r="G2521" t="s">
        <v>135</v>
      </c>
      <c r="H2521">
        <v>0.6739922868909779</v>
      </c>
      <c r="I2521">
        <v>0</v>
      </c>
      <c r="J2521">
        <v>0.6739922868909779</v>
      </c>
    </row>
    <row r="2522" spans="1:10" x14ac:dyDescent="0.25">
      <c r="A2522" s="1" t="s">
        <v>100</v>
      </c>
      <c r="B2522" s="1" t="s">
        <v>161</v>
      </c>
      <c r="C2522" s="1" t="s">
        <v>96</v>
      </c>
      <c r="D2522" s="1" t="s">
        <v>155</v>
      </c>
      <c r="E2522" s="1" t="s">
        <v>11</v>
      </c>
      <c r="F2522" s="1" t="s">
        <v>93</v>
      </c>
      <c r="G2522" t="s">
        <v>106</v>
      </c>
      <c r="H2522">
        <v>0</v>
      </c>
      <c r="I2522">
        <v>1.999999982648732E-2</v>
      </c>
      <c r="J2522">
        <v>-1.999999982648732E-2</v>
      </c>
    </row>
    <row r="2523" spans="1:10" x14ac:dyDescent="0.25">
      <c r="A2523" s="1" t="s">
        <v>100</v>
      </c>
      <c r="B2523" s="1" t="s">
        <v>161</v>
      </c>
      <c r="C2523" s="1" t="s">
        <v>96</v>
      </c>
      <c r="D2523" s="1" t="s">
        <v>155</v>
      </c>
      <c r="E2523" s="1" t="s">
        <v>11</v>
      </c>
      <c r="F2523" s="1" t="s">
        <v>93</v>
      </c>
      <c r="G2523" t="s">
        <v>108</v>
      </c>
      <c r="H2523">
        <v>0.25</v>
      </c>
      <c r="I2523">
        <v>0</v>
      </c>
      <c r="J2523">
        <v>0.25</v>
      </c>
    </row>
    <row r="2524" spans="1:10" x14ac:dyDescent="0.25">
      <c r="A2524" s="1" t="s">
        <v>100</v>
      </c>
      <c r="B2524" s="1" t="s">
        <v>161</v>
      </c>
      <c r="C2524" s="1" t="s">
        <v>96</v>
      </c>
      <c r="D2524" s="1" t="s">
        <v>155</v>
      </c>
      <c r="E2524" s="1" t="s">
        <v>11</v>
      </c>
      <c r="F2524" s="1" t="s">
        <v>93</v>
      </c>
      <c r="G2524" t="s">
        <v>107</v>
      </c>
      <c r="H2524">
        <v>0</v>
      </c>
      <c r="I2524">
        <v>1.9999999931522228E-2</v>
      </c>
      <c r="J2524">
        <v>-1.9999999931522228E-2</v>
      </c>
    </row>
    <row r="2525" spans="1:10" x14ac:dyDescent="0.25">
      <c r="A2525" s="1" t="s">
        <v>100</v>
      </c>
      <c r="B2525" s="1" t="s">
        <v>161</v>
      </c>
      <c r="C2525" s="1" t="s">
        <v>96</v>
      </c>
      <c r="D2525" s="1" t="s">
        <v>155</v>
      </c>
      <c r="E2525" s="1" t="s">
        <v>11</v>
      </c>
      <c r="F2525" s="1" t="s">
        <v>93</v>
      </c>
      <c r="G2525" t="s">
        <v>109</v>
      </c>
      <c r="H2525">
        <v>1</v>
      </c>
      <c r="I2525">
        <v>0</v>
      </c>
      <c r="J2525">
        <v>1</v>
      </c>
    </row>
    <row r="2526" spans="1:10" x14ac:dyDescent="0.25">
      <c r="A2526" s="1" t="s">
        <v>100</v>
      </c>
      <c r="B2526" s="1" t="s">
        <v>161</v>
      </c>
      <c r="C2526" s="1" t="s">
        <v>96</v>
      </c>
      <c r="D2526" s="1" t="s">
        <v>155</v>
      </c>
      <c r="E2526" s="1" t="s">
        <v>11</v>
      </c>
      <c r="F2526" s="1" t="s">
        <v>93</v>
      </c>
      <c r="G2526" t="s">
        <v>134</v>
      </c>
      <c r="H2526">
        <v>0</v>
      </c>
      <c r="I2526">
        <v>1.999999951076013E-2</v>
      </c>
      <c r="J2526">
        <v>-1.999999951076013E-2</v>
      </c>
    </row>
    <row r="2527" spans="1:10" x14ac:dyDescent="0.25">
      <c r="A2527" s="1" t="s">
        <v>100</v>
      </c>
      <c r="B2527" s="1" t="s">
        <v>161</v>
      </c>
      <c r="C2527" s="1" t="s">
        <v>96</v>
      </c>
      <c r="D2527" s="1" t="s">
        <v>155</v>
      </c>
      <c r="E2527" s="1" t="s">
        <v>11</v>
      </c>
      <c r="F2527" s="1" t="s">
        <v>93</v>
      </c>
      <c r="G2527" t="s">
        <v>166</v>
      </c>
      <c r="H2527">
        <v>0</v>
      </c>
      <c r="I2527">
        <v>1.9999999721732331E-2</v>
      </c>
      <c r="J2527">
        <v>-1.9999999721732331E-2</v>
      </c>
    </row>
    <row r="2528" spans="1:10" x14ac:dyDescent="0.25">
      <c r="A2528" s="1" t="s">
        <v>100</v>
      </c>
      <c r="B2528" s="1" t="s">
        <v>161</v>
      </c>
      <c r="C2528" s="1" t="s">
        <v>96</v>
      </c>
      <c r="D2528" s="1" t="s">
        <v>155</v>
      </c>
      <c r="E2528" s="1" t="s">
        <v>11</v>
      </c>
      <c r="F2528" s="1" t="s">
        <v>93</v>
      </c>
      <c r="G2528" t="s">
        <v>117</v>
      </c>
      <c r="H2528">
        <v>0</v>
      </c>
      <c r="I2528">
        <v>2.0000000118696716E-2</v>
      </c>
      <c r="J2528">
        <v>-2.0000000118696716E-2</v>
      </c>
    </row>
    <row r="2529" spans="1:10" x14ac:dyDescent="0.25">
      <c r="A2529" s="1" t="s">
        <v>100</v>
      </c>
      <c r="B2529" s="1" t="s">
        <v>161</v>
      </c>
      <c r="C2529" s="1" t="s">
        <v>96</v>
      </c>
      <c r="D2529" s="1" t="s">
        <v>155</v>
      </c>
      <c r="E2529" s="1" t="s">
        <v>11</v>
      </c>
      <c r="F2529" s="1" t="s">
        <v>93</v>
      </c>
      <c r="G2529" t="s">
        <v>112</v>
      </c>
      <c r="H2529">
        <v>0</v>
      </c>
      <c r="I2529">
        <v>1.9999999040860972E-2</v>
      </c>
      <c r="J2529">
        <v>-1.9999999040860972E-2</v>
      </c>
    </row>
    <row r="2530" spans="1:10" x14ac:dyDescent="0.25">
      <c r="A2530" s="1" t="s">
        <v>100</v>
      </c>
      <c r="B2530" s="1" t="s">
        <v>161</v>
      </c>
      <c r="C2530" s="1" t="s">
        <v>96</v>
      </c>
      <c r="D2530" s="1" t="s">
        <v>155</v>
      </c>
      <c r="E2530" s="1" t="s">
        <v>11</v>
      </c>
      <c r="F2530" s="1" t="s">
        <v>93</v>
      </c>
      <c r="G2530" t="s">
        <v>113</v>
      </c>
      <c r="H2530">
        <v>0.78546000000000005</v>
      </c>
      <c r="I2530">
        <v>0</v>
      </c>
      <c r="J2530">
        <v>0.78546000000000005</v>
      </c>
    </row>
    <row r="2531" spans="1:10" x14ac:dyDescent="0.25">
      <c r="A2531" s="1" t="s">
        <v>100</v>
      </c>
      <c r="B2531" s="1" t="s">
        <v>161</v>
      </c>
      <c r="C2531" s="1" t="s">
        <v>96</v>
      </c>
      <c r="D2531" s="1" t="s">
        <v>155</v>
      </c>
      <c r="E2531" s="1" t="s">
        <v>11</v>
      </c>
      <c r="F2531" s="1" t="s">
        <v>93</v>
      </c>
      <c r="G2531" t="s">
        <v>132</v>
      </c>
      <c r="H2531">
        <v>0.36546499999999998</v>
      </c>
      <c r="I2531">
        <v>0</v>
      </c>
      <c r="J2531">
        <v>0.36546499999999998</v>
      </c>
    </row>
    <row r="2532" spans="1:10" x14ac:dyDescent="0.25">
      <c r="A2532" s="1" t="s">
        <v>100</v>
      </c>
      <c r="B2532" s="1" t="s">
        <v>161</v>
      </c>
      <c r="C2532" s="1" t="s">
        <v>96</v>
      </c>
      <c r="D2532" s="1" t="s">
        <v>155</v>
      </c>
      <c r="E2532" s="1" t="s">
        <v>11</v>
      </c>
      <c r="F2532" s="1" t="s">
        <v>93</v>
      </c>
      <c r="G2532" t="s">
        <v>114</v>
      </c>
      <c r="H2532">
        <v>0</v>
      </c>
      <c r="I2532">
        <v>0.60704805043265953</v>
      </c>
      <c r="J2532">
        <v>-0.60704805043265953</v>
      </c>
    </row>
    <row r="2533" spans="1:10" x14ac:dyDescent="0.25">
      <c r="A2533" s="1" t="s">
        <v>100</v>
      </c>
      <c r="B2533" s="1" t="s">
        <v>161</v>
      </c>
      <c r="C2533" s="1" t="s">
        <v>96</v>
      </c>
      <c r="D2533" s="1" t="s">
        <v>155</v>
      </c>
      <c r="E2533" s="1" t="s">
        <v>11</v>
      </c>
      <c r="F2533" s="1" t="s">
        <v>93</v>
      </c>
      <c r="G2533" t="s">
        <v>116</v>
      </c>
      <c r="H2533">
        <v>0</v>
      </c>
      <c r="I2533">
        <v>1.7165996226147336E-2</v>
      </c>
      <c r="J2533">
        <v>-1.7165996226147336E-2</v>
      </c>
    </row>
    <row r="2534" spans="1:10" x14ac:dyDescent="0.25">
      <c r="A2534" s="1" t="s">
        <v>100</v>
      </c>
      <c r="B2534" s="1" t="s">
        <v>161</v>
      </c>
      <c r="C2534" s="1" t="s">
        <v>96</v>
      </c>
      <c r="D2534" s="1" t="s">
        <v>155</v>
      </c>
      <c r="E2534" s="1" t="s">
        <v>11</v>
      </c>
      <c r="F2534" s="1" t="s">
        <v>93</v>
      </c>
      <c r="G2534" t="s">
        <v>118</v>
      </c>
      <c r="H2534">
        <v>0.93789800000000001</v>
      </c>
      <c r="I2534">
        <v>0</v>
      </c>
      <c r="J2534">
        <v>0.93789800000000001</v>
      </c>
    </row>
    <row r="2535" spans="1:10" x14ac:dyDescent="0.25">
      <c r="A2535" s="1" t="s">
        <v>100</v>
      </c>
      <c r="B2535" s="1" t="s">
        <v>161</v>
      </c>
      <c r="C2535" s="1" t="s">
        <v>96</v>
      </c>
      <c r="D2535" s="1" t="s">
        <v>155</v>
      </c>
      <c r="E2535" s="1" t="s">
        <v>11</v>
      </c>
      <c r="F2535" s="1" t="s">
        <v>93</v>
      </c>
      <c r="G2535" t="s">
        <v>110</v>
      </c>
      <c r="H2535">
        <v>1</v>
      </c>
      <c r="I2535">
        <v>0</v>
      </c>
      <c r="J2535">
        <v>1</v>
      </c>
    </row>
    <row r="2536" spans="1:10" x14ac:dyDescent="0.25">
      <c r="A2536" s="1" t="s">
        <v>100</v>
      </c>
      <c r="B2536" s="1" t="s">
        <v>161</v>
      </c>
      <c r="C2536" s="1" t="s">
        <v>96</v>
      </c>
      <c r="D2536" s="1" t="s">
        <v>155</v>
      </c>
      <c r="E2536" s="1" t="s">
        <v>11</v>
      </c>
      <c r="F2536" s="1" t="s">
        <v>93</v>
      </c>
      <c r="G2536" t="s">
        <v>119</v>
      </c>
      <c r="H2536">
        <v>0.29761500000000002</v>
      </c>
      <c r="I2536">
        <v>0</v>
      </c>
      <c r="J2536">
        <v>0.29761500000000002</v>
      </c>
    </row>
    <row r="2537" spans="1:10" x14ac:dyDescent="0.25">
      <c r="A2537" s="1" t="s">
        <v>100</v>
      </c>
      <c r="B2537" s="1" t="s">
        <v>161</v>
      </c>
      <c r="C2537" s="1" t="s">
        <v>96</v>
      </c>
      <c r="D2537" s="1" t="s">
        <v>155</v>
      </c>
      <c r="E2537" s="1" t="s">
        <v>11</v>
      </c>
      <c r="F2537" s="1" t="s">
        <v>93</v>
      </c>
      <c r="G2537" t="s">
        <v>120</v>
      </c>
      <c r="H2537">
        <v>0</v>
      </c>
      <c r="I2537">
        <v>0</v>
      </c>
      <c r="J2537">
        <v>0</v>
      </c>
    </row>
    <row r="2538" spans="1:10" x14ac:dyDescent="0.25">
      <c r="A2538" s="1" t="s">
        <v>100</v>
      </c>
      <c r="B2538" s="1" t="s">
        <v>161</v>
      </c>
      <c r="C2538" s="1" t="s">
        <v>96</v>
      </c>
      <c r="D2538" s="1" t="s">
        <v>155</v>
      </c>
      <c r="E2538" s="1" t="s">
        <v>11</v>
      </c>
      <c r="F2538" s="1" t="s">
        <v>93</v>
      </c>
      <c r="G2538" t="s">
        <v>121</v>
      </c>
      <c r="H2538">
        <v>2.6719994747722083E-2</v>
      </c>
      <c r="I2538">
        <v>0</v>
      </c>
      <c r="J2538">
        <v>2.6719994747722083E-2</v>
      </c>
    </row>
    <row r="2539" spans="1:10" x14ac:dyDescent="0.25">
      <c r="A2539" s="1" t="s">
        <v>100</v>
      </c>
      <c r="B2539" s="1" t="s">
        <v>161</v>
      </c>
      <c r="C2539" s="1" t="s">
        <v>96</v>
      </c>
      <c r="D2539" s="1" t="s">
        <v>155</v>
      </c>
      <c r="E2539" s="1" t="s">
        <v>11</v>
      </c>
      <c r="F2539" s="1" t="s">
        <v>93</v>
      </c>
      <c r="G2539" t="s">
        <v>123</v>
      </c>
      <c r="H2539">
        <v>0</v>
      </c>
      <c r="I2539">
        <v>0.11398057209409503</v>
      </c>
      <c r="J2539">
        <v>-0.11398057209409503</v>
      </c>
    </row>
    <row r="2540" spans="1:10" x14ac:dyDescent="0.25">
      <c r="A2540" s="1" t="s">
        <v>100</v>
      </c>
      <c r="B2540" s="1" t="s">
        <v>161</v>
      </c>
      <c r="C2540" s="1" t="s">
        <v>96</v>
      </c>
      <c r="D2540" s="1" t="s">
        <v>155</v>
      </c>
      <c r="E2540" s="1" t="s">
        <v>11</v>
      </c>
      <c r="F2540" s="1" t="s">
        <v>93</v>
      </c>
      <c r="G2540" t="s">
        <v>124</v>
      </c>
      <c r="H2540">
        <v>0</v>
      </c>
      <c r="I2540">
        <v>1.9999992370009059E-2</v>
      </c>
      <c r="J2540">
        <v>-1.9999992370009059E-2</v>
      </c>
    </row>
    <row r="2541" spans="1:10" x14ac:dyDescent="0.25">
      <c r="A2541" s="1" t="s">
        <v>100</v>
      </c>
      <c r="B2541" s="1" t="s">
        <v>161</v>
      </c>
      <c r="C2541" s="1" t="s">
        <v>96</v>
      </c>
      <c r="D2541" s="1" t="s">
        <v>155</v>
      </c>
      <c r="E2541" s="1" t="s">
        <v>11</v>
      </c>
      <c r="F2541" s="1" t="s">
        <v>93</v>
      </c>
      <c r="G2541" t="s">
        <v>122</v>
      </c>
      <c r="H2541">
        <v>0.673184</v>
      </c>
      <c r="I2541">
        <v>0</v>
      </c>
      <c r="J2541">
        <v>0.673184</v>
      </c>
    </row>
    <row r="2542" spans="1:10" x14ac:dyDescent="0.25">
      <c r="A2542" s="1" t="s">
        <v>100</v>
      </c>
      <c r="B2542" s="1" t="s">
        <v>161</v>
      </c>
      <c r="C2542" s="1" t="s">
        <v>96</v>
      </c>
      <c r="D2542" s="1" t="s">
        <v>155</v>
      </c>
      <c r="E2542" s="1" t="s">
        <v>11</v>
      </c>
      <c r="F2542" s="1" t="s">
        <v>93</v>
      </c>
      <c r="G2542" t="s">
        <v>115</v>
      </c>
      <c r="H2542">
        <v>1</v>
      </c>
      <c r="I2542">
        <v>0</v>
      </c>
      <c r="J2542">
        <v>1</v>
      </c>
    </row>
    <row r="2543" spans="1:10" x14ac:dyDescent="0.25">
      <c r="A2543" s="1" t="s">
        <v>100</v>
      </c>
      <c r="B2543" s="1" t="s">
        <v>161</v>
      </c>
      <c r="C2543" s="1" t="s">
        <v>96</v>
      </c>
      <c r="D2543" s="1" t="s">
        <v>155</v>
      </c>
      <c r="E2543" s="1" t="s">
        <v>11</v>
      </c>
      <c r="F2543" s="1" t="s">
        <v>93</v>
      </c>
      <c r="G2543" t="s">
        <v>125</v>
      </c>
      <c r="H2543">
        <v>0</v>
      </c>
      <c r="I2543">
        <v>0</v>
      </c>
      <c r="J2543">
        <v>0</v>
      </c>
    </row>
    <row r="2544" spans="1:10" x14ac:dyDescent="0.25">
      <c r="A2544" s="1" t="s">
        <v>100</v>
      </c>
      <c r="B2544" s="1" t="s">
        <v>161</v>
      </c>
      <c r="C2544" s="1" t="s">
        <v>96</v>
      </c>
      <c r="D2544" s="1" t="s">
        <v>155</v>
      </c>
      <c r="E2544" s="1" t="s">
        <v>11</v>
      </c>
      <c r="F2544" s="1" t="s">
        <v>93</v>
      </c>
      <c r="G2544" t="s">
        <v>126</v>
      </c>
      <c r="H2544">
        <v>0</v>
      </c>
      <c r="I2544">
        <v>2.0000000146094127E-2</v>
      </c>
      <c r="J2544">
        <v>-2.0000000146094127E-2</v>
      </c>
    </row>
    <row r="2545" spans="1:10" x14ac:dyDescent="0.25">
      <c r="A2545" s="1" t="s">
        <v>100</v>
      </c>
      <c r="B2545" s="1" t="s">
        <v>161</v>
      </c>
      <c r="C2545" s="1" t="s">
        <v>96</v>
      </c>
      <c r="D2545" s="1" t="s">
        <v>155</v>
      </c>
      <c r="E2545" s="1" t="s">
        <v>11</v>
      </c>
      <c r="F2545" s="1" t="s">
        <v>93</v>
      </c>
      <c r="G2545" t="s">
        <v>127</v>
      </c>
      <c r="H2545">
        <v>1</v>
      </c>
      <c r="I2545">
        <v>0</v>
      </c>
      <c r="J2545">
        <v>1</v>
      </c>
    </row>
    <row r="2546" spans="1:10" x14ac:dyDescent="0.25">
      <c r="A2546" s="1" t="s">
        <v>100</v>
      </c>
      <c r="B2546" s="1" t="s">
        <v>161</v>
      </c>
      <c r="C2546" s="1" t="s">
        <v>96</v>
      </c>
      <c r="D2546" s="1" t="s">
        <v>155</v>
      </c>
      <c r="E2546" s="1" t="s">
        <v>11</v>
      </c>
      <c r="F2546" s="1" t="s">
        <v>93</v>
      </c>
      <c r="G2546" t="s">
        <v>128</v>
      </c>
      <c r="H2546">
        <v>1</v>
      </c>
      <c r="I2546">
        <v>0</v>
      </c>
      <c r="J2546">
        <v>1</v>
      </c>
    </row>
    <row r="2547" spans="1:10" x14ac:dyDescent="0.25">
      <c r="A2547" s="1" t="s">
        <v>100</v>
      </c>
      <c r="B2547" s="1" t="s">
        <v>161</v>
      </c>
      <c r="C2547" s="1" t="s">
        <v>96</v>
      </c>
      <c r="D2547" s="1" t="s">
        <v>155</v>
      </c>
      <c r="E2547" s="1" t="s">
        <v>11</v>
      </c>
      <c r="F2547" s="1" t="s">
        <v>93</v>
      </c>
      <c r="G2547" t="s">
        <v>129</v>
      </c>
      <c r="H2547">
        <v>1</v>
      </c>
      <c r="I2547">
        <v>0</v>
      </c>
      <c r="J2547">
        <v>1</v>
      </c>
    </row>
    <row r="2548" spans="1:10" x14ac:dyDescent="0.25">
      <c r="A2548" s="1" t="s">
        <v>100</v>
      </c>
      <c r="B2548" s="1" t="s">
        <v>161</v>
      </c>
      <c r="C2548" s="1" t="s">
        <v>96</v>
      </c>
      <c r="D2548" s="1" t="s">
        <v>155</v>
      </c>
      <c r="E2548" s="1" t="s">
        <v>11</v>
      </c>
      <c r="F2548" s="1" t="s">
        <v>93</v>
      </c>
      <c r="G2548" t="s">
        <v>133</v>
      </c>
      <c r="H2548">
        <v>0</v>
      </c>
      <c r="I2548">
        <v>1.9999998044729794E-2</v>
      </c>
      <c r="J2548">
        <v>-1.9999998044729794E-2</v>
      </c>
    </row>
    <row r="2549" spans="1:10" x14ac:dyDescent="0.25">
      <c r="A2549" s="1" t="s">
        <v>100</v>
      </c>
      <c r="B2549" s="1" t="s">
        <v>161</v>
      </c>
      <c r="C2549" s="1" t="s">
        <v>96</v>
      </c>
      <c r="D2549" s="1" t="s">
        <v>155</v>
      </c>
      <c r="E2549" s="1" t="s">
        <v>11</v>
      </c>
      <c r="F2549" s="1" t="s">
        <v>93</v>
      </c>
      <c r="G2549" t="s">
        <v>131</v>
      </c>
      <c r="H2549">
        <v>1</v>
      </c>
      <c r="I2549">
        <v>0</v>
      </c>
      <c r="J2549">
        <v>1</v>
      </c>
    </row>
    <row r="2550" spans="1:10" x14ac:dyDescent="0.25">
      <c r="A2550" s="1" t="s">
        <v>100</v>
      </c>
      <c r="B2550" s="1" t="s">
        <v>161</v>
      </c>
      <c r="C2550" s="1" t="s">
        <v>96</v>
      </c>
      <c r="D2550" s="1" t="s">
        <v>155</v>
      </c>
      <c r="E2550" s="1" t="s">
        <v>11</v>
      </c>
      <c r="F2550" s="1" t="s">
        <v>93</v>
      </c>
      <c r="G2550" t="s">
        <v>130</v>
      </c>
      <c r="H2550">
        <v>0</v>
      </c>
      <c r="I2550">
        <v>1.9999999372599005E-2</v>
      </c>
      <c r="J2550">
        <v>-1.9999999372599005E-2</v>
      </c>
    </row>
    <row r="2551" spans="1:10" x14ac:dyDescent="0.25">
      <c r="A2551" s="1" t="s">
        <v>100</v>
      </c>
      <c r="B2551" s="1" t="s">
        <v>161</v>
      </c>
      <c r="C2551" s="1" t="s">
        <v>96</v>
      </c>
      <c r="D2551" s="1" t="s">
        <v>155</v>
      </c>
      <c r="E2551" s="1" t="s">
        <v>11</v>
      </c>
      <c r="F2551" s="1" t="s">
        <v>93</v>
      </c>
      <c r="G2551" t="s">
        <v>135</v>
      </c>
      <c r="H2551">
        <v>0</v>
      </c>
      <c r="I2551">
        <v>0</v>
      </c>
      <c r="J2551">
        <v>0</v>
      </c>
    </row>
    <row r="2552" spans="1:10" x14ac:dyDescent="0.25">
      <c r="A2552" s="1" t="s">
        <v>100</v>
      </c>
      <c r="B2552" s="1" t="s">
        <v>161</v>
      </c>
      <c r="C2552" s="1" t="s">
        <v>96</v>
      </c>
      <c r="D2552" s="1" t="s">
        <v>155</v>
      </c>
      <c r="E2552" s="1" t="s">
        <v>94</v>
      </c>
      <c r="F2552" s="1" t="s">
        <v>13</v>
      </c>
      <c r="G2552" t="s">
        <v>106</v>
      </c>
      <c r="H2552">
        <v>0.77340799999999998</v>
      </c>
      <c r="I2552">
        <v>0</v>
      </c>
      <c r="J2552">
        <v>0.77340799999999998</v>
      </c>
    </row>
    <row r="2553" spans="1:10" x14ac:dyDescent="0.25">
      <c r="A2553" s="1" t="s">
        <v>100</v>
      </c>
      <c r="B2553" s="1" t="s">
        <v>161</v>
      </c>
      <c r="C2553" s="1" t="s">
        <v>96</v>
      </c>
      <c r="D2553" s="1" t="s">
        <v>155</v>
      </c>
      <c r="E2553" s="1" t="s">
        <v>94</v>
      </c>
      <c r="F2553" s="1" t="s">
        <v>14</v>
      </c>
      <c r="G2553" t="s">
        <v>106</v>
      </c>
      <c r="H2553">
        <v>0.58562700000000001</v>
      </c>
      <c r="I2553">
        <v>0</v>
      </c>
      <c r="J2553">
        <v>0.58562700000000001</v>
      </c>
    </row>
    <row r="2554" spans="1:10" x14ac:dyDescent="0.25">
      <c r="A2554" s="1" t="s">
        <v>100</v>
      </c>
      <c r="B2554" s="1" t="s">
        <v>161</v>
      </c>
      <c r="C2554" s="1" t="s">
        <v>96</v>
      </c>
      <c r="D2554" s="1" t="s">
        <v>155</v>
      </c>
      <c r="E2554" s="1" t="s">
        <v>94</v>
      </c>
      <c r="F2554" s="1" t="s">
        <v>13</v>
      </c>
      <c r="G2554" t="s">
        <v>108</v>
      </c>
      <c r="H2554">
        <v>0.48809499999999995</v>
      </c>
      <c r="I2554">
        <v>0</v>
      </c>
      <c r="J2554">
        <v>0.48809499999999995</v>
      </c>
    </row>
    <row r="2555" spans="1:10" x14ac:dyDescent="0.25">
      <c r="A2555" s="1" t="s">
        <v>100</v>
      </c>
      <c r="B2555" s="1" t="s">
        <v>161</v>
      </c>
      <c r="C2555" s="1" t="s">
        <v>96</v>
      </c>
      <c r="D2555" s="1" t="s">
        <v>155</v>
      </c>
      <c r="E2555" s="1" t="s">
        <v>94</v>
      </c>
      <c r="F2555" s="1" t="s">
        <v>14</v>
      </c>
      <c r="G2555" t="s">
        <v>108</v>
      </c>
      <c r="H2555">
        <v>0.48809499999999995</v>
      </c>
      <c r="I2555">
        <v>0</v>
      </c>
      <c r="J2555">
        <v>0.48809499999999995</v>
      </c>
    </row>
    <row r="2556" spans="1:10" x14ac:dyDescent="0.25">
      <c r="A2556" s="1" t="s">
        <v>100</v>
      </c>
      <c r="B2556" s="1" t="s">
        <v>161</v>
      </c>
      <c r="C2556" s="1" t="s">
        <v>96</v>
      </c>
      <c r="D2556" s="1" t="s">
        <v>155</v>
      </c>
      <c r="E2556" s="1" t="s">
        <v>94</v>
      </c>
      <c r="F2556" s="1" t="s">
        <v>13</v>
      </c>
      <c r="G2556" t="s">
        <v>107</v>
      </c>
      <c r="H2556">
        <v>1</v>
      </c>
      <c r="I2556">
        <v>0</v>
      </c>
      <c r="J2556">
        <v>1</v>
      </c>
    </row>
    <row r="2557" spans="1:10" x14ac:dyDescent="0.25">
      <c r="A2557" s="1" t="s">
        <v>100</v>
      </c>
      <c r="B2557" s="1" t="s">
        <v>161</v>
      </c>
      <c r="C2557" s="1" t="s">
        <v>96</v>
      </c>
      <c r="D2557" s="1" t="s">
        <v>155</v>
      </c>
      <c r="E2557" s="1" t="s">
        <v>94</v>
      </c>
      <c r="F2557" s="1" t="s">
        <v>14</v>
      </c>
      <c r="G2557" t="s">
        <v>107</v>
      </c>
      <c r="H2557">
        <v>1</v>
      </c>
      <c r="I2557">
        <v>0</v>
      </c>
      <c r="J2557">
        <v>1</v>
      </c>
    </row>
    <row r="2558" spans="1:10" x14ac:dyDescent="0.25">
      <c r="A2558" s="1" t="s">
        <v>100</v>
      </c>
      <c r="B2558" s="1" t="s">
        <v>161</v>
      </c>
      <c r="C2558" s="1" t="s">
        <v>96</v>
      </c>
      <c r="D2558" s="1" t="s">
        <v>155</v>
      </c>
      <c r="E2558" s="1" t="s">
        <v>94</v>
      </c>
      <c r="F2558" s="1" t="s">
        <v>13</v>
      </c>
      <c r="G2558" t="s">
        <v>109</v>
      </c>
      <c r="H2558">
        <v>0.74234800000000001</v>
      </c>
      <c r="I2558">
        <v>0</v>
      </c>
      <c r="J2558">
        <v>0.74234800000000001</v>
      </c>
    </row>
    <row r="2559" spans="1:10" x14ac:dyDescent="0.25">
      <c r="A2559" s="1" t="s">
        <v>100</v>
      </c>
      <c r="B2559" s="1" t="s">
        <v>161</v>
      </c>
      <c r="C2559" s="1" t="s">
        <v>96</v>
      </c>
      <c r="D2559" s="1" t="s">
        <v>155</v>
      </c>
      <c r="E2559" s="1" t="s">
        <v>94</v>
      </c>
      <c r="F2559" s="1" t="s">
        <v>14</v>
      </c>
      <c r="G2559" t="s">
        <v>109</v>
      </c>
      <c r="H2559">
        <v>0.73690599999999995</v>
      </c>
      <c r="I2559">
        <v>0</v>
      </c>
      <c r="J2559">
        <v>0.73690599999999995</v>
      </c>
    </row>
    <row r="2560" spans="1:10" x14ac:dyDescent="0.25">
      <c r="A2560" s="1" t="s">
        <v>100</v>
      </c>
      <c r="B2560" s="1" t="s">
        <v>161</v>
      </c>
      <c r="C2560" s="1" t="s">
        <v>96</v>
      </c>
      <c r="D2560" s="1" t="s">
        <v>155</v>
      </c>
      <c r="E2560" s="1" t="s">
        <v>94</v>
      </c>
      <c r="F2560" s="1" t="s">
        <v>13</v>
      </c>
      <c r="G2560" t="s">
        <v>134</v>
      </c>
      <c r="H2560">
        <v>1</v>
      </c>
      <c r="I2560">
        <v>0</v>
      </c>
      <c r="J2560">
        <v>1</v>
      </c>
    </row>
    <row r="2561" spans="1:10" x14ac:dyDescent="0.25">
      <c r="A2561" s="1" t="s">
        <v>100</v>
      </c>
      <c r="B2561" s="1" t="s">
        <v>161</v>
      </c>
      <c r="C2561" s="1" t="s">
        <v>96</v>
      </c>
      <c r="D2561" s="1" t="s">
        <v>155</v>
      </c>
      <c r="E2561" s="1" t="s">
        <v>94</v>
      </c>
      <c r="F2561" s="1" t="s">
        <v>14</v>
      </c>
      <c r="G2561" t="s">
        <v>134</v>
      </c>
      <c r="H2561">
        <v>1</v>
      </c>
      <c r="I2561">
        <v>0</v>
      </c>
      <c r="J2561">
        <v>1</v>
      </c>
    </row>
    <row r="2562" spans="1:10" x14ac:dyDescent="0.25">
      <c r="A2562" s="1" t="s">
        <v>100</v>
      </c>
      <c r="B2562" s="1" t="s">
        <v>161</v>
      </c>
      <c r="C2562" s="1" t="s">
        <v>96</v>
      </c>
      <c r="D2562" s="1" t="s">
        <v>155</v>
      </c>
      <c r="E2562" s="1" t="s">
        <v>94</v>
      </c>
      <c r="F2562" s="1" t="s">
        <v>13</v>
      </c>
      <c r="G2562" t="s">
        <v>166</v>
      </c>
      <c r="H2562">
        <v>0.64808200000000016</v>
      </c>
      <c r="I2562">
        <v>0</v>
      </c>
      <c r="J2562">
        <v>0.64808200000000016</v>
      </c>
    </row>
    <row r="2563" spans="1:10" x14ac:dyDescent="0.25">
      <c r="A2563" s="1" t="s">
        <v>100</v>
      </c>
      <c r="B2563" s="1" t="s">
        <v>161</v>
      </c>
      <c r="C2563" s="1" t="s">
        <v>96</v>
      </c>
      <c r="D2563" s="1" t="s">
        <v>155</v>
      </c>
      <c r="E2563" s="1" t="s">
        <v>94</v>
      </c>
      <c r="F2563" s="1" t="s">
        <v>14</v>
      </c>
      <c r="G2563" t="s">
        <v>166</v>
      </c>
      <c r="H2563">
        <v>0.41192400000000001</v>
      </c>
      <c r="I2563">
        <v>0</v>
      </c>
      <c r="J2563">
        <v>0.41192400000000001</v>
      </c>
    </row>
    <row r="2564" spans="1:10" x14ac:dyDescent="0.25">
      <c r="A2564" s="1" t="s">
        <v>100</v>
      </c>
      <c r="B2564" s="1" t="s">
        <v>161</v>
      </c>
      <c r="C2564" s="1" t="s">
        <v>96</v>
      </c>
      <c r="D2564" s="1" t="s">
        <v>155</v>
      </c>
      <c r="E2564" s="1" t="s">
        <v>94</v>
      </c>
      <c r="F2564" s="1" t="s">
        <v>13</v>
      </c>
      <c r="G2564" t="s">
        <v>117</v>
      </c>
      <c r="H2564">
        <v>0.9243454969896997</v>
      </c>
      <c r="I2564">
        <v>0</v>
      </c>
      <c r="J2564">
        <v>0.9243454969896997</v>
      </c>
    </row>
    <row r="2565" spans="1:10" x14ac:dyDescent="0.25">
      <c r="A2565" s="1" t="s">
        <v>100</v>
      </c>
      <c r="B2565" s="1" t="s">
        <v>161</v>
      </c>
      <c r="C2565" s="1" t="s">
        <v>96</v>
      </c>
      <c r="D2565" s="1" t="s">
        <v>155</v>
      </c>
      <c r="E2565" s="1" t="s">
        <v>94</v>
      </c>
      <c r="F2565" s="1" t="s">
        <v>14</v>
      </c>
      <c r="G2565" t="s">
        <v>117</v>
      </c>
      <c r="H2565">
        <v>0.84386120682326871</v>
      </c>
      <c r="I2565">
        <v>0</v>
      </c>
      <c r="J2565">
        <v>0.84386120682326871</v>
      </c>
    </row>
    <row r="2566" spans="1:10" x14ac:dyDescent="0.25">
      <c r="A2566" s="1" t="s">
        <v>100</v>
      </c>
      <c r="B2566" s="1" t="s">
        <v>161</v>
      </c>
      <c r="C2566" s="1" t="s">
        <v>96</v>
      </c>
      <c r="D2566" s="1" t="s">
        <v>155</v>
      </c>
      <c r="E2566" s="1" t="s">
        <v>94</v>
      </c>
      <c r="F2566" s="1" t="s">
        <v>13</v>
      </c>
      <c r="G2566" t="s">
        <v>112</v>
      </c>
      <c r="H2566">
        <v>0.20205799999999999</v>
      </c>
      <c r="I2566">
        <v>0</v>
      </c>
      <c r="J2566">
        <v>0.20205799999999999</v>
      </c>
    </row>
    <row r="2567" spans="1:10" x14ac:dyDescent="0.25">
      <c r="A2567" s="1" t="s">
        <v>100</v>
      </c>
      <c r="B2567" s="1" t="s">
        <v>161</v>
      </c>
      <c r="C2567" s="1" t="s">
        <v>96</v>
      </c>
      <c r="D2567" s="1" t="s">
        <v>155</v>
      </c>
      <c r="E2567" s="1" t="s">
        <v>94</v>
      </c>
      <c r="F2567" s="1" t="s">
        <v>14</v>
      </c>
      <c r="G2567" t="s">
        <v>112</v>
      </c>
      <c r="H2567">
        <v>0.201988</v>
      </c>
      <c r="I2567">
        <v>0</v>
      </c>
      <c r="J2567">
        <v>0.201988</v>
      </c>
    </row>
    <row r="2568" spans="1:10" x14ac:dyDescent="0.25">
      <c r="A2568" s="1" t="s">
        <v>100</v>
      </c>
      <c r="B2568" s="1" t="s">
        <v>161</v>
      </c>
      <c r="C2568" s="1" t="s">
        <v>96</v>
      </c>
      <c r="D2568" s="1" t="s">
        <v>155</v>
      </c>
      <c r="E2568" s="1" t="s">
        <v>94</v>
      </c>
      <c r="F2568" s="1" t="s">
        <v>13</v>
      </c>
      <c r="G2568" t="s">
        <v>113</v>
      </c>
      <c r="H2568">
        <v>0</v>
      </c>
      <c r="I2568">
        <v>0.65842697593118638</v>
      </c>
      <c r="J2568">
        <v>-0.65842697593118638</v>
      </c>
    </row>
    <row r="2569" spans="1:10" x14ac:dyDescent="0.25">
      <c r="A2569" s="1" t="s">
        <v>100</v>
      </c>
      <c r="B2569" s="1" t="s">
        <v>161</v>
      </c>
      <c r="C2569" s="1" t="s">
        <v>96</v>
      </c>
      <c r="D2569" s="1" t="s">
        <v>155</v>
      </c>
      <c r="E2569" s="1" t="s">
        <v>94</v>
      </c>
      <c r="F2569" s="1" t="s">
        <v>14</v>
      </c>
      <c r="G2569" t="s">
        <v>113</v>
      </c>
      <c r="H2569">
        <v>0</v>
      </c>
      <c r="I2569">
        <v>0.65842697593118638</v>
      </c>
      <c r="J2569">
        <v>-0.65842697593118638</v>
      </c>
    </row>
    <row r="2570" spans="1:10" x14ac:dyDescent="0.25">
      <c r="A2570" s="1" t="s">
        <v>100</v>
      </c>
      <c r="B2570" s="1" t="s">
        <v>161</v>
      </c>
      <c r="C2570" s="1" t="s">
        <v>96</v>
      </c>
      <c r="D2570" s="1" t="s">
        <v>155</v>
      </c>
      <c r="E2570" s="1" t="s">
        <v>94</v>
      </c>
      <c r="F2570" s="1" t="s">
        <v>13</v>
      </c>
      <c r="G2570" t="s">
        <v>132</v>
      </c>
      <c r="H2570">
        <v>0.89824899999999996</v>
      </c>
      <c r="I2570">
        <v>0</v>
      </c>
      <c r="J2570">
        <v>0.89824899999999996</v>
      </c>
    </row>
    <row r="2571" spans="1:10" x14ac:dyDescent="0.25">
      <c r="A2571" s="1" t="s">
        <v>100</v>
      </c>
      <c r="B2571" s="1" t="s">
        <v>161</v>
      </c>
      <c r="C2571" s="1" t="s">
        <v>96</v>
      </c>
      <c r="D2571" s="1" t="s">
        <v>155</v>
      </c>
      <c r="E2571" s="1" t="s">
        <v>94</v>
      </c>
      <c r="F2571" s="1" t="s">
        <v>14</v>
      </c>
      <c r="G2571" t="s">
        <v>132</v>
      </c>
      <c r="H2571">
        <v>0.89268999999999998</v>
      </c>
      <c r="I2571">
        <v>0</v>
      </c>
      <c r="J2571">
        <v>0.89268999999999998</v>
      </c>
    </row>
    <row r="2572" spans="1:10" x14ac:dyDescent="0.25">
      <c r="A2572" s="1" t="s">
        <v>100</v>
      </c>
      <c r="B2572" s="1" t="s">
        <v>161</v>
      </c>
      <c r="C2572" s="1" t="s">
        <v>96</v>
      </c>
      <c r="D2572" s="1" t="s">
        <v>155</v>
      </c>
      <c r="E2572" s="1" t="s">
        <v>94</v>
      </c>
      <c r="F2572" s="1" t="s">
        <v>13</v>
      </c>
      <c r="G2572" t="s">
        <v>114</v>
      </c>
      <c r="H2572">
        <v>0</v>
      </c>
      <c r="I2572">
        <v>0.66000000042702522</v>
      </c>
      <c r="J2572">
        <v>-0.66000000042702522</v>
      </c>
    </row>
    <row r="2573" spans="1:10" x14ac:dyDescent="0.25">
      <c r="A2573" s="1" t="s">
        <v>100</v>
      </c>
      <c r="B2573" s="1" t="s">
        <v>161</v>
      </c>
      <c r="C2573" s="1" t="s">
        <v>96</v>
      </c>
      <c r="D2573" s="1" t="s">
        <v>155</v>
      </c>
      <c r="E2573" s="1" t="s">
        <v>94</v>
      </c>
      <c r="F2573" s="1" t="s">
        <v>14</v>
      </c>
      <c r="G2573" t="s">
        <v>114</v>
      </c>
      <c r="H2573">
        <v>0</v>
      </c>
      <c r="I2573">
        <v>0.66000000042702522</v>
      </c>
      <c r="J2573">
        <v>-0.66000000042702522</v>
      </c>
    </row>
    <row r="2574" spans="1:10" x14ac:dyDescent="0.25">
      <c r="A2574" s="1" t="s">
        <v>100</v>
      </c>
      <c r="B2574" s="1" t="s">
        <v>161</v>
      </c>
      <c r="C2574" s="1" t="s">
        <v>96</v>
      </c>
      <c r="D2574" s="1" t="s">
        <v>155</v>
      </c>
      <c r="E2574" s="1" t="s">
        <v>94</v>
      </c>
      <c r="F2574" s="1" t="s">
        <v>13</v>
      </c>
      <c r="G2574" t="s">
        <v>116</v>
      </c>
      <c r="H2574">
        <v>1</v>
      </c>
      <c r="I2574">
        <v>0</v>
      </c>
      <c r="J2574">
        <v>1</v>
      </c>
    </row>
    <row r="2575" spans="1:10" x14ac:dyDescent="0.25">
      <c r="A2575" s="1" t="s">
        <v>100</v>
      </c>
      <c r="B2575" s="1" t="s">
        <v>161</v>
      </c>
      <c r="C2575" s="1" t="s">
        <v>96</v>
      </c>
      <c r="D2575" s="1" t="s">
        <v>155</v>
      </c>
      <c r="E2575" s="1" t="s">
        <v>94</v>
      </c>
      <c r="F2575" s="1" t="s">
        <v>14</v>
      </c>
      <c r="G2575" t="s">
        <v>116</v>
      </c>
      <c r="H2575">
        <v>1</v>
      </c>
      <c r="I2575">
        <v>0</v>
      </c>
      <c r="J2575">
        <v>1</v>
      </c>
    </row>
    <row r="2576" spans="1:10" x14ac:dyDescent="0.25">
      <c r="A2576" s="1" t="s">
        <v>100</v>
      </c>
      <c r="B2576" s="1" t="s">
        <v>161</v>
      </c>
      <c r="C2576" s="1" t="s">
        <v>96</v>
      </c>
      <c r="D2576" s="1" t="s">
        <v>155</v>
      </c>
      <c r="E2576" s="1" t="s">
        <v>94</v>
      </c>
      <c r="F2576" s="1" t="s">
        <v>13</v>
      </c>
      <c r="G2576" t="s">
        <v>118</v>
      </c>
      <c r="H2576">
        <v>0.98995299999999997</v>
      </c>
      <c r="I2576">
        <v>0</v>
      </c>
      <c r="J2576">
        <v>0.98995299999999997</v>
      </c>
    </row>
    <row r="2577" spans="1:10" x14ac:dyDescent="0.25">
      <c r="A2577" s="1" t="s">
        <v>100</v>
      </c>
      <c r="B2577" s="1" t="s">
        <v>161</v>
      </c>
      <c r="C2577" s="1" t="s">
        <v>96</v>
      </c>
      <c r="D2577" s="1" t="s">
        <v>155</v>
      </c>
      <c r="E2577" s="1" t="s">
        <v>94</v>
      </c>
      <c r="F2577" s="1" t="s">
        <v>14</v>
      </c>
      <c r="G2577" t="s">
        <v>118</v>
      </c>
      <c r="H2577">
        <v>0.98995299999999997</v>
      </c>
      <c r="I2577">
        <v>0</v>
      </c>
      <c r="J2577">
        <v>0.98995299999999997</v>
      </c>
    </row>
    <row r="2578" spans="1:10" x14ac:dyDescent="0.25">
      <c r="A2578" s="1" t="s">
        <v>100</v>
      </c>
      <c r="B2578" s="1" t="s">
        <v>161</v>
      </c>
      <c r="C2578" s="1" t="s">
        <v>96</v>
      </c>
      <c r="D2578" s="1" t="s">
        <v>155</v>
      </c>
      <c r="E2578" s="1" t="s">
        <v>94</v>
      </c>
      <c r="F2578" s="1" t="s">
        <v>13</v>
      </c>
      <c r="G2578" t="s">
        <v>110</v>
      </c>
      <c r="H2578">
        <v>7.9580999999999999E-2</v>
      </c>
      <c r="I2578">
        <v>0</v>
      </c>
      <c r="J2578">
        <v>7.9580999999999999E-2</v>
      </c>
    </row>
    <row r="2579" spans="1:10" x14ac:dyDescent="0.25">
      <c r="A2579" s="1" t="s">
        <v>100</v>
      </c>
      <c r="B2579" s="1" t="s">
        <v>161</v>
      </c>
      <c r="C2579" s="1" t="s">
        <v>96</v>
      </c>
      <c r="D2579" s="1" t="s">
        <v>155</v>
      </c>
      <c r="E2579" s="1" t="s">
        <v>94</v>
      </c>
      <c r="F2579" s="1" t="s">
        <v>14</v>
      </c>
      <c r="G2579" t="s">
        <v>110</v>
      </c>
      <c r="H2579">
        <v>4.7555999999999994E-2</v>
      </c>
      <c r="I2579">
        <v>0</v>
      </c>
      <c r="J2579">
        <v>4.7555999999999994E-2</v>
      </c>
    </row>
    <row r="2580" spans="1:10" x14ac:dyDescent="0.25">
      <c r="A2580" s="1" t="s">
        <v>100</v>
      </c>
      <c r="B2580" s="1" t="s">
        <v>161</v>
      </c>
      <c r="C2580" s="1" t="s">
        <v>96</v>
      </c>
      <c r="D2580" s="1" t="s">
        <v>155</v>
      </c>
      <c r="E2580" s="1" t="s">
        <v>94</v>
      </c>
      <c r="F2580" s="1" t="s">
        <v>13</v>
      </c>
      <c r="G2580" t="s">
        <v>119</v>
      </c>
      <c r="H2580">
        <v>0.97280100000000003</v>
      </c>
      <c r="I2580">
        <v>0</v>
      </c>
      <c r="J2580">
        <v>0.97280100000000003</v>
      </c>
    </row>
    <row r="2581" spans="1:10" x14ac:dyDescent="0.25">
      <c r="A2581" s="1" t="s">
        <v>100</v>
      </c>
      <c r="B2581" s="1" t="s">
        <v>161</v>
      </c>
      <c r="C2581" s="1" t="s">
        <v>96</v>
      </c>
      <c r="D2581" s="1" t="s">
        <v>155</v>
      </c>
      <c r="E2581" s="1" t="s">
        <v>94</v>
      </c>
      <c r="F2581" s="1" t="s">
        <v>14</v>
      </c>
      <c r="G2581" t="s">
        <v>119</v>
      </c>
      <c r="H2581">
        <v>0.818357</v>
      </c>
      <c r="I2581">
        <v>0</v>
      </c>
      <c r="J2581">
        <v>0.818357</v>
      </c>
    </row>
    <row r="2582" spans="1:10" x14ac:dyDescent="0.25">
      <c r="A2582" s="1" t="s">
        <v>100</v>
      </c>
      <c r="B2582" s="1" t="s">
        <v>161</v>
      </c>
      <c r="C2582" s="1" t="s">
        <v>96</v>
      </c>
      <c r="D2582" s="1" t="s">
        <v>155</v>
      </c>
      <c r="E2582" s="1" t="s">
        <v>94</v>
      </c>
      <c r="F2582" s="1" t="s">
        <v>13</v>
      </c>
      <c r="G2582" t="s">
        <v>120</v>
      </c>
      <c r="H2582">
        <v>0.64412999999999998</v>
      </c>
      <c r="I2582">
        <v>0</v>
      </c>
      <c r="J2582">
        <v>0.64412999999999998</v>
      </c>
    </row>
    <row r="2583" spans="1:10" x14ac:dyDescent="0.25">
      <c r="A2583" s="1" t="s">
        <v>100</v>
      </c>
      <c r="B2583" s="1" t="s">
        <v>161</v>
      </c>
      <c r="C2583" s="1" t="s">
        <v>96</v>
      </c>
      <c r="D2583" s="1" t="s">
        <v>155</v>
      </c>
      <c r="E2583" s="1" t="s">
        <v>94</v>
      </c>
      <c r="F2583" s="1" t="s">
        <v>14</v>
      </c>
      <c r="G2583" t="s">
        <v>120</v>
      </c>
      <c r="H2583">
        <v>0.64412999999999998</v>
      </c>
      <c r="I2583">
        <v>0</v>
      </c>
      <c r="J2583">
        <v>0.64412999999999998</v>
      </c>
    </row>
    <row r="2584" spans="1:10" x14ac:dyDescent="0.25">
      <c r="A2584" s="1" t="s">
        <v>100</v>
      </c>
      <c r="B2584" s="1" t="s">
        <v>161</v>
      </c>
      <c r="C2584" s="1" t="s">
        <v>96</v>
      </c>
      <c r="D2584" s="1" t="s">
        <v>155</v>
      </c>
      <c r="E2584" s="1" t="s">
        <v>94</v>
      </c>
      <c r="F2584" s="1" t="s">
        <v>13</v>
      </c>
      <c r="G2584" t="s">
        <v>121</v>
      </c>
      <c r="H2584">
        <v>0.46962999999999999</v>
      </c>
      <c r="I2584">
        <v>0</v>
      </c>
      <c r="J2584">
        <v>0.46962999999999999</v>
      </c>
    </row>
    <row r="2585" spans="1:10" x14ac:dyDescent="0.25">
      <c r="A2585" s="1" t="s">
        <v>100</v>
      </c>
      <c r="B2585" s="1" t="s">
        <v>161</v>
      </c>
      <c r="C2585" s="1" t="s">
        <v>96</v>
      </c>
      <c r="D2585" s="1" t="s">
        <v>155</v>
      </c>
      <c r="E2585" s="1" t="s">
        <v>94</v>
      </c>
      <c r="F2585" s="1" t="s">
        <v>14</v>
      </c>
      <c r="G2585" t="s">
        <v>121</v>
      </c>
      <c r="H2585">
        <v>0.365429</v>
      </c>
      <c r="I2585">
        <v>0</v>
      </c>
      <c r="J2585">
        <v>0.365429</v>
      </c>
    </row>
    <row r="2586" spans="1:10" x14ac:dyDescent="0.25">
      <c r="A2586" s="1" t="s">
        <v>100</v>
      </c>
      <c r="B2586" s="1" t="s">
        <v>161</v>
      </c>
      <c r="C2586" s="1" t="s">
        <v>96</v>
      </c>
      <c r="D2586" s="1" t="s">
        <v>155</v>
      </c>
      <c r="E2586" s="1" t="s">
        <v>94</v>
      </c>
      <c r="F2586" s="1" t="s">
        <v>13</v>
      </c>
      <c r="G2586" t="s">
        <v>123</v>
      </c>
      <c r="H2586">
        <v>0</v>
      </c>
      <c r="I2586">
        <v>0.13999999967622526</v>
      </c>
      <c r="J2586">
        <v>-0.13999999967622526</v>
      </c>
    </row>
    <row r="2587" spans="1:10" x14ac:dyDescent="0.25">
      <c r="A2587" s="1" t="s">
        <v>100</v>
      </c>
      <c r="B2587" s="1" t="s">
        <v>161</v>
      </c>
      <c r="C2587" s="1" t="s">
        <v>96</v>
      </c>
      <c r="D2587" s="1" t="s">
        <v>155</v>
      </c>
      <c r="E2587" s="1" t="s">
        <v>94</v>
      </c>
      <c r="F2587" s="1" t="s">
        <v>14</v>
      </c>
      <c r="G2587" t="s">
        <v>123</v>
      </c>
      <c r="H2587">
        <v>0</v>
      </c>
      <c r="I2587">
        <v>0.16000000194264838</v>
      </c>
      <c r="J2587">
        <v>-0.16000000194264838</v>
      </c>
    </row>
    <row r="2588" spans="1:10" x14ac:dyDescent="0.25">
      <c r="A2588" s="1" t="s">
        <v>100</v>
      </c>
      <c r="B2588" s="1" t="s">
        <v>161</v>
      </c>
      <c r="C2588" s="1" t="s">
        <v>96</v>
      </c>
      <c r="D2588" s="1" t="s">
        <v>155</v>
      </c>
      <c r="E2588" s="1" t="s">
        <v>94</v>
      </c>
      <c r="F2588" s="1" t="s">
        <v>13</v>
      </c>
      <c r="G2588" t="s">
        <v>124</v>
      </c>
      <c r="H2588">
        <v>1</v>
      </c>
      <c r="I2588">
        <v>0</v>
      </c>
      <c r="J2588">
        <v>1</v>
      </c>
    </row>
    <row r="2589" spans="1:10" x14ac:dyDescent="0.25">
      <c r="A2589" s="1" t="s">
        <v>100</v>
      </c>
      <c r="B2589" s="1" t="s">
        <v>161</v>
      </c>
      <c r="C2589" s="1" t="s">
        <v>96</v>
      </c>
      <c r="D2589" s="1" t="s">
        <v>155</v>
      </c>
      <c r="E2589" s="1" t="s">
        <v>94</v>
      </c>
      <c r="F2589" s="1" t="s">
        <v>14</v>
      </c>
      <c r="G2589" t="s">
        <v>124</v>
      </c>
      <c r="H2589">
        <v>1</v>
      </c>
      <c r="I2589">
        <v>0</v>
      </c>
      <c r="J2589">
        <v>1</v>
      </c>
    </row>
    <row r="2590" spans="1:10" x14ac:dyDescent="0.25">
      <c r="A2590" s="1" t="s">
        <v>100</v>
      </c>
      <c r="B2590" s="1" t="s">
        <v>161</v>
      </c>
      <c r="C2590" s="1" t="s">
        <v>96</v>
      </c>
      <c r="D2590" s="1" t="s">
        <v>155</v>
      </c>
      <c r="E2590" s="1" t="s">
        <v>94</v>
      </c>
      <c r="F2590" s="1" t="s">
        <v>13</v>
      </c>
      <c r="G2590" t="s">
        <v>122</v>
      </c>
      <c r="H2590">
        <v>0.28768100000000002</v>
      </c>
      <c r="I2590">
        <v>0</v>
      </c>
      <c r="J2590">
        <v>0.28768100000000002</v>
      </c>
    </row>
    <row r="2591" spans="1:10" x14ac:dyDescent="0.25">
      <c r="A2591" s="1" t="s">
        <v>100</v>
      </c>
      <c r="B2591" s="1" t="s">
        <v>161</v>
      </c>
      <c r="C2591" s="1" t="s">
        <v>96</v>
      </c>
      <c r="D2591" s="1" t="s">
        <v>155</v>
      </c>
      <c r="E2591" s="1" t="s">
        <v>94</v>
      </c>
      <c r="F2591" s="1" t="s">
        <v>14</v>
      </c>
      <c r="G2591" t="s">
        <v>122</v>
      </c>
      <c r="H2591">
        <v>9.1929999999999998E-2</v>
      </c>
      <c r="I2591">
        <v>0</v>
      </c>
      <c r="J2591">
        <v>9.1929999999999998E-2</v>
      </c>
    </row>
    <row r="2592" spans="1:10" x14ac:dyDescent="0.25">
      <c r="A2592" s="1" t="s">
        <v>100</v>
      </c>
      <c r="B2592" s="1" t="s">
        <v>161</v>
      </c>
      <c r="C2592" s="1" t="s">
        <v>96</v>
      </c>
      <c r="D2592" s="1" t="s">
        <v>155</v>
      </c>
      <c r="E2592" s="1" t="s">
        <v>94</v>
      </c>
      <c r="F2592" s="1" t="s">
        <v>13</v>
      </c>
      <c r="G2592" t="s">
        <v>115</v>
      </c>
      <c r="H2592">
        <v>1</v>
      </c>
      <c r="I2592">
        <v>0</v>
      </c>
      <c r="J2592">
        <v>1</v>
      </c>
    </row>
    <row r="2593" spans="1:10" x14ac:dyDescent="0.25">
      <c r="A2593" s="1" t="s">
        <v>100</v>
      </c>
      <c r="B2593" s="1" t="s">
        <v>161</v>
      </c>
      <c r="C2593" s="1" t="s">
        <v>96</v>
      </c>
      <c r="D2593" s="1" t="s">
        <v>155</v>
      </c>
      <c r="E2593" s="1" t="s">
        <v>94</v>
      </c>
      <c r="F2593" s="1" t="s">
        <v>14</v>
      </c>
      <c r="G2593" t="s">
        <v>115</v>
      </c>
      <c r="H2593">
        <v>1</v>
      </c>
      <c r="I2593">
        <v>0</v>
      </c>
      <c r="J2593">
        <v>1</v>
      </c>
    </row>
    <row r="2594" spans="1:10" x14ac:dyDescent="0.25">
      <c r="A2594" s="1" t="s">
        <v>100</v>
      </c>
      <c r="B2594" s="1" t="s">
        <v>161</v>
      </c>
      <c r="C2594" s="1" t="s">
        <v>96</v>
      </c>
      <c r="D2594" s="1" t="s">
        <v>155</v>
      </c>
      <c r="E2594" s="1" t="s">
        <v>94</v>
      </c>
      <c r="F2594" s="1" t="s">
        <v>13</v>
      </c>
      <c r="G2594" t="s">
        <v>125</v>
      </c>
      <c r="H2594">
        <v>1</v>
      </c>
      <c r="I2594">
        <v>0</v>
      </c>
      <c r="J2594">
        <v>1</v>
      </c>
    </row>
    <row r="2595" spans="1:10" x14ac:dyDescent="0.25">
      <c r="A2595" s="1" t="s">
        <v>100</v>
      </c>
      <c r="B2595" s="1" t="s">
        <v>161</v>
      </c>
      <c r="C2595" s="1" t="s">
        <v>96</v>
      </c>
      <c r="D2595" s="1" t="s">
        <v>155</v>
      </c>
      <c r="E2595" s="1" t="s">
        <v>94</v>
      </c>
      <c r="F2595" s="1" t="s">
        <v>14</v>
      </c>
      <c r="G2595" t="s">
        <v>125</v>
      </c>
      <c r="H2595">
        <v>1</v>
      </c>
      <c r="I2595">
        <v>0</v>
      </c>
      <c r="J2595">
        <v>1</v>
      </c>
    </row>
    <row r="2596" spans="1:10" x14ac:dyDescent="0.25">
      <c r="A2596" s="1" t="s">
        <v>100</v>
      </c>
      <c r="B2596" s="1" t="s">
        <v>161</v>
      </c>
      <c r="C2596" s="1" t="s">
        <v>96</v>
      </c>
      <c r="D2596" s="1" t="s">
        <v>155</v>
      </c>
      <c r="E2596" s="1" t="s">
        <v>94</v>
      </c>
      <c r="F2596" s="1" t="s">
        <v>13</v>
      </c>
      <c r="G2596" t="s">
        <v>126</v>
      </c>
      <c r="H2596">
        <v>0</v>
      </c>
      <c r="I2596">
        <v>0.12455092196865775</v>
      </c>
      <c r="J2596">
        <v>-0.12455092196865775</v>
      </c>
    </row>
    <row r="2597" spans="1:10" x14ac:dyDescent="0.25">
      <c r="A2597" s="1" t="s">
        <v>100</v>
      </c>
      <c r="B2597" s="1" t="s">
        <v>161</v>
      </c>
      <c r="C2597" s="1" t="s">
        <v>96</v>
      </c>
      <c r="D2597" s="1" t="s">
        <v>155</v>
      </c>
      <c r="E2597" s="1" t="s">
        <v>94</v>
      </c>
      <c r="F2597" s="1" t="s">
        <v>14</v>
      </c>
      <c r="G2597" t="s">
        <v>126</v>
      </c>
      <c r="H2597">
        <v>0</v>
      </c>
      <c r="I2597">
        <v>0.15430427737065039</v>
      </c>
      <c r="J2597">
        <v>-0.15430427737065039</v>
      </c>
    </row>
    <row r="2598" spans="1:10" x14ac:dyDescent="0.25">
      <c r="A2598" s="1" t="s">
        <v>100</v>
      </c>
      <c r="B2598" s="1" t="s">
        <v>161</v>
      </c>
      <c r="C2598" s="1" t="s">
        <v>96</v>
      </c>
      <c r="D2598" s="1" t="s">
        <v>155</v>
      </c>
      <c r="E2598" s="1" t="s">
        <v>94</v>
      </c>
      <c r="F2598" s="1" t="s">
        <v>13</v>
      </c>
      <c r="G2598" t="s">
        <v>127</v>
      </c>
      <c r="H2598">
        <v>0.89627100000000004</v>
      </c>
      <c r="I2598">
        <v>0</v>
      </c>
      <c r="J2598">
        <v>0.89627100000000004</v>
      </c>
    </row>
    <row r="2599" spans="1:10" x14ac:dyDescent="0.25">
      <c r="A2599" s="1" t="s">
        <v>100</v>
      </c>
      <c r="B2599" s="1" t="s">
        <v>161</v>
      </c>
      <c r="C2599" s="1" t="s">
        <v>96</v>
      </c>
      <c r="D2599" s="1" t="s">
        <v>155</v>
      </c>
      <c r="E2599" s="1" t="s">
        <v>94</v>
      </c>
      <c r="F2599" s="1" t="s">
        <v>14</v>
      </c>
      <c r="G2599" t="s">
        <v>127</v>
      </c>
      <c r="H2599">
        <v>0.86887700000000001</v>
      </c>
      <c r="I2599">
        <v>0</v>
      </c>
      <c r="J2599">
        <v>0.86887700000000001</v>
      </c>
    </row>
    <row r="2600" spans="1:10" x14ac:dyDescent="0.25">
      <c r="A2600" s="1" t="s">
        <v>100</v>
      </c>
      <c r="B2600" s="1" t="s">
        <v>161</v>
      </c>
      <c r="C2600" s="1" t="s">
        <v>96</v>
      </c>
      <c r="D2600" s="1" t="s">
        <v>155</v>
      </c>
      <c r="E2600" s="1" t="s">
        <v>94</v>
      </c>
      <c r="F2600" s="1" t="s">
        <v>13</v>
      </c>
      <c r="G2600" t="s">
        <v>128</v>
      </c>
      <c r="H2600">
        <v>0</v>
      </c>
      <c r="I2600">
        <v>0.32493205055679264</v>
      </c>
      <c r="J2600">
        <v>-0.32493205055679264</v>
      </c>
    </row>
    <row r="2601" spans="1:10" x14ac:dyDescent="0.25">
      <c r="A2601" s="1" t="s">
        <v>100</v>
      </c>
      <c r="B2601" s="1" t="s">
        <v>161</v>
      </c>
      <c r="C2601" s="1" t="s">
        <v>96</v>
      </c>
      <c r="D2601" s="1" t="s">
        <v>155</v>
      </c>
      <c r="E2601" s="1" t="s">
        <v>94</v>
      </c>
      <c r="F2601" s="1" t="s">
        <v>14</v>
      </c>
      <c r="G2601" t="s">
        <v>128</v>
      </c>
      <c r="H2601">
        <v>0</v>
      </c>
      <c r="I2601">
        <v>0.35139413145351683</v>
      </c>
      <c r="J2601">
        <v>-0.35139413145351683</v>
      </c>
    </row>
    <row r="2602" spans="1:10" x14ac:dyDescent="0.25">
      <c r="A2602" s="1" t="s">
        <v>100</v>
      </c>
      <c r="B2602" s="1" t="s">
        <v>161</v>
      </c>
      <c r="C2602" s="1" t="s">
        <v>96</v>
      </c>
      <c r="D2602" s="1" t="s">
        <v>155</v>
      </c>
      <c r="E2602" s="1" t="s">
        <v>94</v>
      </c>
      <c r="F2602" s="1" t="s">
        <v>13</v>
      </c>
      <c r="G2602" t="s">
        <v>129</v>
      </c>
      <c r="H2602">
        <v>1</v>
      </c>
      <c r="I2602">
        <v>0</v>
      </c>
      <c r="J2602">
        <v>1</v>
      </c>
    </row>
    <row r="2603" spans="1:10" x14ac:dyDescent="0.25">
      <c r="A2603" s="1" t="s">
        <v>100</v>
      </c>
      <c r="B2603" s="1" t="s">
        <v>161</v>
      </c>
      <c r="C2603" s="1" t="s">
        <v>96</v>
      </c>
      <c r="D2603" s="1" t="s">
        <v>155</v>
      </c>
      <c r="E2603" s="1" t="s">
        <v>94</v>
      </c>
      <c r="F2603" s="1" t="s">
        <v>14</v>
      </c>
      <c r="G2603" t="s">
        <v>129</v>
      </c>
      <c r="H2603">
        <v>1</v>
      </c>
      <c r="I2603">
        <v>0</v>
      </c>
      <c r="J2603">
        <v>1</v>
      </c>
    </row>
    <row r="2604" spans="1:10" x14ac:dyDescent="0.25">
      <c r="A2604" s="1" t="s">
        <v>100</v>
      </c>
      <c r="B2604" s="1" t="s">
        <v>161</v>
      </c>
      <c r="C2604" s="1" t="s">
        <v>96</v>
      </c>
      <c r="D2604" s="1" t="s">
        <v>155</v>
      </c>
      <c r="E2604" s="1" t="s">
        <v>94</v>
      </c>
      <c r="F2604" s="1" t="s">
        <v>13</v>
      </c>
      <c r="G2604" t="s">
        <v>133</v>
      </c>
      <c r="H2604">
        <v>0.27912999999999999</v>
      </c>
      <c r="I2604">
        <v>0</v>
      </c>
      <c r="J2604">
        <v>0.27912999999999999</v>
      </c>
    </row>
    <row r="2605" spans="1:10" x14ac:dyDescent="0.25">
      <c r="A2605" s="1" t="s">
        <v>100</v>
      </c>
      <c r="B2605" s="1" t="s">
        <v>161</v>
      </c>
      <c r="C2605" s="1" t="s">
        <v>96</v>
      </c>
      <c r="D2605" s="1" t="s">
        <v>155</v>
      </c>
      <c r="E2605" s="1" t="s">
        <v>94</v>
      </c>
      <c r="F2605" s="1" t="s">
        <v>14</v>
      </c>
      <c r="G2605" t="s">
        <v>133</v>
      </c>
      <c r="H2605">
        <v>0.278891</v>
      </c>
      <c r="I2605">
        <v>0</v>
      </c>
      <c r="J2605">
        <v>0.278891</v>
      </c>
    </row>
    <row r="2606" spans="1:10" x14ac:dyDescent="0.25">
      <c r="A2606" s="1" t="s">
        <v>100</v>
      </c>
      <c r="B2606" s="1" t="s">
        <v>161</v>
      </c>
      <c r="C2606" s="1" t="s">
        <v>96</v>
      </c>
      <c r="D2606" s="1" t="s">
        <v>155</v>
      </c>
      <c r="E2606" s="1" t="s">
        <v>94</v>
      </c>
      <c r="F2606" s="1" t="s">
        <v>13</v>
      </c>
      <c r="G2606" t="s">
        <v>131</v>
      </c>
      <c r="H2606">
        <v>1</v>
      </c>
      <c r="I2606">
        <v>0</v>
      </c>
      <c r="J2606">
        <v>1</v>
      </c>
    </row>
    <row r="2607" spans="1:10" x14ac:dyDescent="0.25">
      <c r="A2607" s="1" t="s">
        <v>100</v>
      </c>
      <c r="B2607" s="1" t="s">
        <v>161</v>
      </c>
      <c r="C2607" s="1" t="s">
        <v>96</v>
      </c>
      <c r="D2607" s="1" t="s">
        <v>155</v>
      </c>
      <c r="E2607" s="1" t="s">
        <v>94</v>
      </c>
      <c r="F2607" s="1" t="s">
        <v>14</v>
      </c>
      <c r="G2607" t="s">
        <v>131</v>
      </c>
      <c r="H2607">
        <v>1</v>
      </c>
      <c r="I2607">
        <v>0</v>
      </c>
      <c r="J2607">
        <v>1</v>
      </c>
    </row>
    <row r="2608" spans="1:10" x14ac:dyDescent="0.25">
      <c r="A2608" s="1" t="s">
        <v>100</v>
      </c>
      <c r="B2608" s="1" t="s">
        <v>161</v>
      </c>
      <c r="C2608" s="1" t="s">
        <v>96</v>
      </c>
      <c r="D2608" s="1" t="s">
        <v>155</v>
      </c>
      <c r="E2608" s="1" t="s">
        <v>94</v>
      </c>
      <c r="F2608" s="1" t="s">
        <v>13</v>
      </c>
      <c r="G2608" t="s">
        <v>130</v>
      </c>
      <c r="H2608">
        <v>0.84075999999999984</v>
      </c>
      <c r="I2608">
        <v>0</v>
      </c>
      <c r="J2608">
        <v>0.84075999999999984</v>
      </c>
    </row>
    <row r="2609" spans="1:10" x14ac:dyDescent="0.25">
      <c r="A2609" s="1" t="s">
        <v>100</v>
      </c>
      <c r="B2609" s="1" t="s">
        <v>161</v>
      </c>
      <c r="C2609" s="1" t="s">
        <v>96</v>
      </c>
      <c r="D2609" s="1" t="s">
        <v>155</v>
      </c>
      <c r="E2609" s="1" t="s">
        <v>94</v>
      </c>
      <c r="F2609" s="1" t="s">
        <v>14</v>
      </c>
      <c r="G2609" t="s">
        <v>130</v>
      </c>
      <c r="H2609">
        <v>0.53439099999999995</v>
      </c>
      <c r="I2609">
        <v>0</v>
      </c>
      <c r="J2609">
        <v>0.53439099999999995</v>
      </c>
    </row>
    <row r="2610" spans="1:10" x14ac:dyDescent="0.25">
      <c r="A2610" s="1" t="s">
        <v>100</v>
      </c>
      <c r="B2610" s="1" t="s">
        <v>161</v>
      </c>
      <c r="C2610" s="1" t="s">
        <v>96</v>
      </c>
      <c r="D2610" s="1" t="s">
        <v>155</v>
      </c>
      <c r="E2610" s="1" t="s">
        <v>94</v>
      </c>
      <c r="F2610" s="1" t="s">
        <v>13</v>
      </c>
      <c r="G2610" t="s">
        <v>135</v>
      </c>
      <c r="H2610">
        <v>0.64610685093072528</v>
      </c>
      <c r="I2610">
        <v>0</v>
      </c>
      <c r="J2610">
        <v>0.64610685093072528</v>
      </c>
    </row>
    <row r="2611" spans="1:10" x14ac:dyDescent="0.25">
      <c r="A2611" s="1" t="s">
        <v>100</v>
      </c>
      <c r="B2611" s="1" t="s">
        <v>161</v>
      </c>
      <c r="C2611" s="1" t="s">
        <v>96</v>
      </c>
      <c r="D2611" s="1" t="s">
        <v>155</v>
      </c>
      <c r="E2611" s="1" t="s">
        <v>94</v>
      </c>
      <c r="F2611" s="1" t="s">
        <v>14</v>
      </c>
      <c r="G2611" t="s">
        <v>135</v>
      </c>
      <c r="H2611">
        <v>0.61380613868550959</v>
      </c>
      <c r="I2611">
        <v>0</v>
      </c>
      <c r="J2611">
        <v>0.61380613868550959</v>
      </c>
    </row>
    <row r="2612" spans="1:10" x14ac:dyDescent="0.25">
      <c r="A2612" s="1" t="s">
        <v>100</v>
      </c>
      <c r="B2612" s="1" t="s">
        <v>161</v>
      </c>
      <c r="C2612" s="1" t="s">
        <v>96</v>
      </c>
      <c r="D2612" s="1" t="s">
        <v>155</v>
      </c>
      <c r="E2612" s="1" t="s">
        <v>94</v>
      </c>
      <c r="F2612" s="1" t="s">
        <v>93</v>
      </c>
      <c r="G2612" t="s">
        <v>106</v>
      </c>
      <c r="H2612">
        <v>0</v>
      </c>
      <c r="I2612">
        <v>3.9456573843542397E-2</v>
      </c>
      <c r="J2612">
        <v>-3.9456573843542397E-2</v>
      </c>
    </row>
    <row r="2613" spans="1:10" x14ac:dyDescent="0.25">
      <c r="A2613" s="1" t="s">
        <v>100</v>
      </c>
      <c r="B2613" s="1" t="s">
        <v>161</v>
      </c>
      <c r="C2613" s="1" t="s">
        <v>96</v>
      </c>
      <c r="D2613" s="1" t="s">
        <v>155</v>
      </c>
      <c r="E2613" s="1" t="s">
        <v>94</v>
      </c>
      <c r="F2613" s="1" t="s">
        <v>93</v>
      </c>
      <c r="G2613" t="s">
        <v>108</v>
      </c>
      <c r="H2613">
        <v>0.25</v>
      </c>
      <c r="I2613">
        <v>0</v>
      </c>
      <c r="J2613">
        <v>0.25</v>
      </c>
    </row>
    <row r="2614" spans="1:10" x14ac:dyDescent="0.25">
      <c r="A2614" s="1" t="s">
        <v>100</v>
      </c>
      <c r="B2614" s="1" t="s">
        <v>161</v>
      </c>
      <c r="C2614" s="1" t="s">
        <v>96</v>
      </c>
      <c r="D2614" s="1" t="s">
        <v>155</v>
      </c>
      <c r="E2614" s="1" t="s">
        <v>94</v>
      </c>
      <c r="F2614" s="1" t="s">
        <v>93</v>
      </c>
      <c r="G2614" t="s">
        <v>107</v>
      </c>
      <c r="H2614">
        <v>0</v>
      </c>
      <c r="I2614">
        <v>1.9999999931522228E-2</v>
      </c>
      <c r="J2614">
        <v>-1.9999999931522228E-2</v>
      </c>
    </row>
    <row r="2615" spans="1:10" x14ac:dyDescent="0.25">
      <c r="A2615" s="1" t="s">
        <v>100</v>
      </c>
      <c r="B2615" s="1" t="s">
        <v>161</v>
      </c>
      <c r="C2615" s="1" t="s">
        <v>96</v>
      </c>
      <c r="D2615" s="1" t="s">
        <v>155</v>
      </c>
      <c r="E2615" s="1" t="s">
        <v>94</v>
      </c>
      <c r="F2615" s="1" t="s">
        <v>93</v>
      </c>
      <c r="G2615" t="s">
        <v>109</v>
      </c>
      <c r="H2615">
        <v>7.4880000000000002E-2</v>
      </c>
      <c r="I2615">
        <v>0</v>
      </c>
      <c r="J2615">
        <v>7.4880000000000002E-2</v>
      </c>
    </row>
    <row r="2616" spans="1:10" x14ac:dyDescent="0.25">
      <c r="A2616" s="1" t="s">
        <v>100</v>
      </c>
      <c r="B2616" s="1" t="s">
        <v>161</v>
      </c>
      <c r="C2616" s="1" t="s">
        <v>96</v>
      </c>
      <c r="D2616" s="1" t="s">
        <v>155</v>
      </c>
      <c r="E2616" s="1" t="s">
        <v>94</v>
      </c>
      <c r="F2616" s="1" t="s">
        <v>93</v>
      </c>
      <c r="G2616" t="s">
        <v>134</v>
      </c>
      <c r="H2616">
        <v>0</v>
      </c>
      <c r="I2616">
        <v>1.999999951076013E-2</v>
      </c>
      <c r="J2616">
        <v>-1.999999951076013E-2</v>
      </c>
    </row>
    <row r="2617" spans="1:10" x14ac:dyDescent="0.25">
      <c r="A2617" s="1" t="s">
        <v>100</v>
      </c>
      <c r="B2617" s="1" t="s">
        <v>161</v>
      </c>
      <c r="C2617" s="1" t="s">
        <v>96</v>
      </c>
      <c r="D2617" s="1" t="s">
        <v>155</v>
      </c>
      <c r="E2617" s="1" t="s">
        <v>94</v>
      </c>
      <c r="F2617" s="1" t="s">
        <v>93</v>
      </c>
      <c r="G2617" t="s">
        <v>166</v>
      </c>
      <c r="H2617">
        <v>0</v>
      </c>
      <c r="I2617">
        <v>3.9999999443464662E-2</v>
      </c>
      <c r="J2617">
        <v>-3.9999999443464662E-2</v>
      </c>
    </row>
    <row r="2618" spans="1:10" x14ac:dyDescent="0.25">
      <c r="A2618" s="1" t="s">
        <v>100</v>
      </c>
      <c r="B2618" s="1" t="s">
        <v>161</v>
      </c>
      <c r="C2618" s="1" t="s">
        <v>96</v>
      </c>
      <c r="D2618" s="1" t="s">
        <v>155</v>
      </c>
      <c r="E2618" s="1" t="s">
        <v>94</v>
      </c>
      <c r="F2618" s="1" t="s">
        <v>93</v>
      </c>
      <c r="G2618" t="s">
        <v>117</v>
      </c>
      <c r="H2618">
        <v>0</v>
      </c>
      <c r="I2618">
        <v>2.7975340349375273E-2</v>
      </c>
      <c r="J2618">
        <v>-2.7975340349375273E-2</v>
      </c>
    </row>
    <row r="2619" spans="1:10" x14ac:dyDescent="0.25">
      <c r="A2619" s="1" t="s">
        <v>100</v>
      </c>
      <c r="B2619" s="1" t="s">
        <v>161</v>
      </c>
      <c r="C2619" s="1" t="s">
        <v>96</v>
      </c>
      <c r="D2619" s="1" t="s">
        <v>155</v>
      </c>
      <c r="E2619" s="1" t="s">
        <v>94</v>
      </c>
      <c r="F2619" s="1" t="s">
        <v>93</v>
      </c>
      <c r="G2619" t="s">
        <v>112</v>
      </c>
      <c r="H2619">
        <v>0</v>
      </c>
      <c r="I2619">
        <v>4.0000001278852046E-2</v>
      </c>
      <c r="J2619">
        <v>-4.0000001278852046E-2</v>
      </c>
    </row>
    <row r="2620" spans="1:10" x14ac:dyDescent="0.25">
      <c r="A2620" s="1" t="s">
        <v>100</v>
      </c>
      <c r="B2620" s="1" t="s">
        <v>161</v>
      </c>
      <c r="C2620" s="1" t="s">
        <v>96</v>
      </c>
      <c r="D2620" s="1" t="s">
        <v>155</v>
      </c>
      <c r="E2620" s="1" t="s">
        <v>94</v>
      </c>
      <c r="F2620" s="1" t="s">
        <v>93</v>
      </c>
      <c r="G2620" t="s">
        <v>113</v>
      </c>
      <c r="H2620">
        <v>0</v>
      </c>
      <c r="I2620">
        <v>0.70000000620037017</v>
      </c>
      <c r="J2620">
        <v>-0.70000000620037017</v>
      </c>
    </row>
    <row r="2621" spans="1:10" x14ac:dyDescent="0.25">
      <c r="A2621" s="1" t="s">
        <v>100</v>
      </c>
      <c r="B2621" s="1" t="s">
        <v>161</v>
      </c>
      <c r="C2621" s="1" t="s">
        <v>96</v>
      </c>
      <c r="D2621" s="1" t="s">
        <v>155</v>
      </c>
      <c r="E2621" s="1" t="s">
        <v>94</v>
      </c>
      <c r="F2621" s="1" t="s">
        <v>93</v>
      </c>
      <c r="G2621" t="s">
        <v>132</v>
      </c>
      <c r="H2621">
        <v>0.21046200000000001</v>
      </c>
      <c r="I2621">
        <v>0</v>
      </c>
      <c r="J2621">
        <v>0.21046200000000001</v>
      </c>
    </row>
    <row r="2622" spans="1:10" x14ac:dyDescent="0.25">
      <c r="A2622" s="1" t="s">
        <v>100</v>
      </c>
      <c r="B2622" s="1" t="s">
        <v>161</v>
      </c>
      <c r="C2622" s="1" t="s">
        <v>96</v>
      </c>
      <c r="D2622" s="1" t="s">
        <v>155</v>
      </c>
      <c r="E2622" s="1" t="s">
        <v>94</v>
      </c>
      <c r="F2622" s="1" t="s">
        <v>93</v>
      </c>
      <c r="G2622" t="s">
        <v>114</v>
      </c>
      <c r="H2622">
        <v>0</v>
      </c>
      <c r="I2622">
        <v>0.71955778405343995</v>
      </c>
      <c r="J2622">
        <v>-0.71955778405343995</v>
      </c>
    </row>
    <row r="2623" spans="1:10" x14ac:dyDescent="0.25">
      <c r="A2623" s="1" t="s">
        <v>100</v>
      </c>
      <c r="B2623" s="1" t="s">
        <v>161</v>
      </c>
      <c r="C2623" s="1" t="s">
        <v>96</v>
      </c>
      <c r="D2623" s="1" t="s">
        <v>155</v>
      </c>
      <c r="E2623" s="1" t="s">
        <v>94</v>
      </c>
      <c r="F2623" s="1" t="s">
        <v>93</v>
      </c>
      <c r="G2623" t="s">
        <v>116</v>
      </c>
      <c r="H2623">
        <v>0</v>
      </c>
      <c r="I2623">
        <v>1.9999999977874185E-2</v>
      </c>
      <c r="J2623">
        <v>-1.9999999977874185E-2</v>
      </c>
    </row>
    <row r="2624" spans="1:10" x14ac:dyDescent="0.25">
      <c r="A2624" s="1" t="s">
        <v>100</v>
      </c>
      <c r="B2624" s="1" t="s">
        <v>161</v>
      </c>
      <c r="C2624" s="1" t="s">
        <v>96</v>
      </c>
      <c r="D2624" s="1" t="s">
        <v>155</v>
      </c>
      <c r="E2624" s="1" t="s">
        <v>94</v>
      </c>
      <c r="F2624" s="1" t="s">
        <v>93</v>
      </c>
      <c r="G2624" t="s">
        <v>118</v>
      </c>
      <c r="H2624">
        <v>0.93789800000000001</v>
      </c>
      <c r="I2624">
        <v>0</v>
      </c>
      <c r="J2624">
        <v>0.93789800000000001</v>
      </c>
    </row>
    <row r="2625" spans="1:10" x14ac:dyDescent="0.25">
      <c r="A2625" s="1" t="s">
        <v>100</v>
      </c>
      <c r="B2625" s="1" t="s">
        <v>161</v>
      </c>
      <c r="C2625" s="1" t="s">
        <v>96</v>
      </c>
      <c r="D2625" s="1" t="s">
        <v>155</v>
      </c>
      <c r="E2625" s="1" t="s">
        <v>94</v>
      </c>
      <c r="F2625" s="1" t="s">
        <v>93</v>
      </c>
      <c r="G2625" t="s">
        <v>110</v>
      </c>
      <c r="H2625">
        <v>0</v>
      </c>
      <c r="I2625">
        <v>3.9999998927830988E-2</v>
      </c>
      <c r="J2625">
        <v>-3.9999998927830988E-2</v>
      </c>
    </row>
    <row r="2626" spans="1:10" x14ac:dyDescent="0.25">
      <c r="A2626" s="1" t="s">
        <v>100</v>
      </c>
      <c r="B2626" s="1" t="s">
        <v>161</v>
      </c>
      <c r="C2626" s="1" t="s">
        <v>96</v>
      </c>
      <c r="D2626" s="1" t="s">
        <v>155</v>
      </c>
      <c r="E2626" s="1" t="s">
        <v>94</v>
      </c>
      <c r="F2626" s="1" t="s">
        <v>93</v>
      </c>
      <c r="G2626" t="s">
        <v>119</v>
      </c>
      <c r="H2626">
        <v>0</v>
      </c>
      <c r="I2626">
        <v>3.9999999773083793E-2</v>
      </c>
      <c r="J2626">
        <v>-3.9999999773083793E-2</v>
      </c>
    </row>
    <row r="2627" spans="1:10" x14ac:dyDescent="0.25">
      <c r="A2627" s="1" t="s">
        <v>100</v>
      </c>
      <c r="B2627" s="1" t="s">
        <v>161</v>
      </c>
      <c r="C2627" s="1" t="s">
        <v>96</v>
      </c>
      <c r="D2627" s="1" t="s">
        <v>155</v>
      </c>
      <c r="E2627" s="1" t="s">
        <v>94</v>
      </c>
      <c r="F2627" s="1" t="s">
        <v>93</v>
      </c>
      <c r="G2627" t="s">
        <v>120</v>
      </c>
      <c r="H2627">
        <v>0</v>
      </c>
      <c r="I2627">
        <v>0</v>
      </c>
      <c r="J2627">
        <v>0</v>
      </c>
    </row>
    <row r="2628" spans="1:10" x14ac:dyDescent="0.25">
      <c r="A2628" s="1" t="s">
        <v>100</v>
      </c>
      <c r="B2628" s="1" t="s">
        <v>161</v>
      </c>
      <c r="C2628" s="1" t="s">
        <v>96</v>
      </c>
      <c r="D2628" s="1" t="s">
        <v>155</v>
      </c>
      <c r="E2628" s="1" t="s">
        <v>94</v>
      </c>
      <c r="F2628" s="1" t="s">
        <v>93</v>
      </c>
      <c r="G2628" t="s">
        <v>121</v>
      </c>
      <c r="H2628">
        <v>6.9139999999999991E-3</v>
      </c>
      <c r="I2628">
        <v>0</v>
      </c>
      <c r="J2628">
        <v>6.9139999999999991E-3</v>
      </c>
    </row>
    <row r="2629" spans="1:10" x14ac:dyDescent="0.25">
      <c r="A2629" s="1" t="s">
        <v>100</v>
      </c>
      <c r="B2629" s="1" t="s">
        <v>161</v>
      </c>
      <c r="C2629" s="1" t="s">
        <v>96</v>
      </c>
      <c r="D2629" s="1" t="s">
        <v>155</v>
      </c>
      <c r="E2629" s="1" t="s">
        <v>94</v>
      </c>
      <c r="F2629" s="1" t="s">
        <v>93</v>
      </c>
      <c r="G2629" t="s">
        <v>123</v>
      </c>
      <c r="H2629">
        <v>0</v>
      </c>
      <c r="I2629">
        <v>0.22000000050963386</v>
      </c>
      <c r="J2629">
        <v>-0.22000000050963386</v>
      </c>
    </row>
    <row r="2630" spans="1:10" x14ac:dyDescent="0.25">
      <c r="A2630" s="1" t="s">
        <v>100</v>
      </c>
      <c r="B2630" s="1" t="s">
        <v>161</v>
      </c>
      <c r="C2630" s="1" t="s">
        <v>96</v>
      </c>
      <c r="D2630" s="1" t="s">
        <v>155</v>
      </c>
      <c r="E2630" s="1" t="s">
        <v>94</v>
      </c>
      <c r="F2630" s="1" t="s">
        <v>93</v>
      </c>
      <c r="G2630" t="s">
        <v>124</v>
      </c>
      <c r="H2630">
        <v>0</v>
      </c>
      <c r="I2630">
        <v>1.9999992370009059E-2</v>
      </c>
      <c r="J2630">
        <v>-1.9999992370009059E-2</v>
      </c>
    </row>
    <row r="2631" spans="1:10" x14ac:dyDescent="0.25">
      <c r="A2631" s="1" t="s">
        <v>100</v>
      </c>
      <c r="B2631" s="1" t="s">
        <v>161</v>
      </c>
      <c r="C2631" s="1" t="s">
        <v>96</v>
      </c>
      <c r="D2631" s="1" t="s">
        <v>155</v>
      </c>
      <c r="E2631" s="1" t="s">
        <v>94</v>
      </c>
      <c r="F2631" s="1" t="s">
        <v>93</v>
      </c>
      <c r="G2631" t="s">
        <v>122</v>
      </c>
      <c r="H2631">
        <v>0.18298200000000001</v>
      </c>
      <c r="I2631">
        <v>0</v>
      </c>
      <c r="J2631">
        <v>0.18298200000000001</v>
      </c>
    </row>
    <row r="2632" spans="1:10" x14ac:dyDescent="0.25">
      <c r="A2632" s="1" t="s">
        <v>100</v>
      </c>
      <c r="B2632" s="1" t="s">
        <v>161</v>
      </c>
      <c r="C2632" s="1" t="s">
        <v>96</v>
      </c>
      <c r="D2632" s="1" t="s">
        <v>155</v>
      </c>
      <c r="E2632" s="1" t="s">
        <v>94</v>
      </c>
      <c r="F2632" s="1" t="s">
        <v>93</v>
      </c>
      <c r="G2632" t="s">
        <v>115</v>
      </c>
      <c r="H2632">
        <v>1</v>
      </c>
      <c r="I2632">
        <v>0</v>
      </c>
      <c r="J2632">
        <v>1</v>
      </c>
    </row>
    <row r="2633" spans="1:10" x14ac:dyDescent="0.25">
      <c r="A2633" s="1" t="s">
        <v>100</v>
      </c>
      <c r="B2633" s="1" t="s">
        <v>161</v>
      </c>
      <c r="C2633" s="1" t="s">
        <v>96</v>
      </c>
      <c r="D2633" s="1" t="s">
        <v>155</v>
      </c>
      <c r="E2633" s="1" t="s">
        <v>94</v>
      </c>
      <c r="F2633" s="1" t="s">
        <v>93</v>
      </c>
      <c r="G2633" t="s">
        <v>125</v>
      </c>
      <c r="H2633">
        <v>0</v>
      </c>
      <c r="I2633">
        <v>1.9999999864469303E-2</v>
      </c>
      <c r="J2633">
        <v>-1.9999999864469303E-2</v>
      </c>
    </row>
    <row r="2634" spans="1:10" x14ac:dyDescent="0.25">
      <c r="A2634" s="1" t="s">
        <v>100</v>
      </c>
      <c r="B2634" s="1" t="s">
        <v>161</v>
      </c>
      <c r="C2634" s="1" t="s">
        <v>96</v>
      </c>
      <c r="D2634" s="1" t="s">
        <v>155</v>
      </c>
      <c r="E2634" s="1" t="s">
        <v>94</v>
      </c>
      <c r="F2634" s="1" t="s">
        <v>93</v>
      </c>
      <c r="G2634" t="s">
        <v>126</v>
      </c>
      <c r="H2634">
        <v>0</v>
      </c>
      <c r="I2634">
        <v>0.21031542108426454</v>
      </c>
      <c r="J2634">
        <v>-0.21031542108426454</v>
      </c>
    </row>
    <row r="2635" spans="1:10" x14ac:dyDescent="0.25">
      <c r="A2635" s="1" t="s">
        <v>100</v>
      </c>
      <c r="B2635" s="1" t="s">
        <v>161</v>
      </c>
      <c r="C2635" s="1" t="s">
        <v>96</v>
      </c>
      <c r="D2635" s="1" t="s">
        <v>155</v>
      </c>
      <c r="E2635" s="1" t="s">
        <v>94</v>
      </c>
      <c r="F2635" s="1" t="s">
        <v>93</v>
      </c>
      <c r="G2635" t="s">
        <v>127</v>
      </c>
      <c r="H2635">
        <v>0.62826499999999996</v>
      </c>
      <c r="I2635">
        <v>0</v>
      </c>
      <c r="J2635">
        <v>0.62826499999999996</v>
      </c>
    </row>
    <row r="2636" spans="1:10" x14ac:dyDescent="0.25">
      <c r="A2636" s="1" t="s">
        <v>100</v>
      </c>
      <c r="B2636" s="1" t="s">
        <v>161</v>
      </c>
      <c r="C2636" s="1" t="s">
        <v>96</v>
      </c>
      <c r="D2636" s="1" t="s">
        <v>155</v>
      </c>
      <c r="E2636" s="1" t="s">
        <v>94</v>
      </c>
      <c r="F2636" s="1" t="s">
        <v>93</v>
      </c>
      <c r="G2636" t="s">
        <v>128</v>
      </c>
      <c r="H2636">
        <v>0</v>
      </c>
      <c r="I2636">
        <v>0.41081877929622551</v>
      </c>
      <c r="J2636">
        <v>-0.41081877929622551</v>
      </c>
    </row>
    <row r="2637" spans="1:10" x14ac:dyDescent="0.25">
      <c r="A2637" s="1" t="s">
        <v>100</v>
      </c>
      <c r="B2637" s="1" t="s">
        <v>161</v>
      </c>
      <c r="C2637" s="1" t="s">
        <v>96</v>
      </c>
      <c r="D2637" s="1" t="s">
        <v>155</v>
      </c>
      <c r="E2637" s="1" t="s">
        <v>94</v>
      </c>
      <c r="F2637" s="1" t="s">
        <v>93</v>
      </c>
      <c r="G2637" t="s">
        <v>129</v>
      </c>
      <c r="H2637">
        <v>0.38843100000000003</v>
      </c>
      <c r="I2637">
        <v>0</v>
      </c>
      <c r="J2637">
        <v>0.38843100000000003</v>
      </c>
    </row>
    <row r="2638" spans="1:10" x14ac:dyDescent="0.25">
      <c r="A2638" s="1" t="s">
        <v>100</v>
      </c>
      <c r="B2638" s="1" t="s">
        <v>161</v>
      </c>
      <c r="C2638" s="1" t="s">
        <v>96</v>
      </c>
      <c r="D2638" s="1" t="s">
        <v>155</v>
      </c>
      <c r="E2638" s="1" t="s">
        <v>94</v>
      </c>
      <c r="F2638" s="1" t="s">
        <v>93</v>
      </c>
      <c r="G2638" t="s">
        <v>133</v>
      </c>
      <c r="H2638">
        <v>0</v>
      </c>
      <c r="I2638">
        <v>3.9999996089459589E-2</v>
      </c>
      <c r="J2638">
        <v>-3.9999996089459589E-2</v>
      </c>
    </row>
    <row r="2639" spans="1:10" x14ac:dyDescent="0.25">
      <c r="A2639" s="1" t="s">
        <v>100</v>
      </c>
      <c r="B2639" s="1" t="s">
        <v>161</v>
      </c>
      <c r="C2639" s="1" t="s">
        <v>96</v>
      </c>
      <c r="D2639" s="1" t="s">
        <v>155</v>
      </c>
      <c r="E2639" s="1" t="s">
        <v>94</v>
      </c>
      <c r="F2639" s="1" t="s">
        <v>93</v>
      </c>
      <c r="G2639" t="s">
        <v>131</v>
      </c>
      <c r="H2639">
        <v>0</v>
      </c>
      <c r="I2639">
        <v>3.9999998113098609E-2</v>
      </c>
      <c r="J2639">
        <v>-3.9999998113098609E-2</v>
      </c>
    </row>
    <row r="2640" spans="1:10" x14ac:dyDescent="0.25">
      <c r="A2640" s="1" t="s">
        <v>100</v>
      </c>
      <c r="B2640" s="1" t="s">
        <v>161</v>
      </c>
      <c r="C2640" s="1" t="s">
        <v>96</v>
      </c>
      <c r="D2640" s="1" t="s">
        <v>155</v>
      </c>
      <c r="E2640" s="1" t="s">
        <v>94</v>
      </c>
      <c r="F2640" s="1" t="s">
        <v>93</v>
      </c>
      <c r="G2640" t="s">
        <v>130</v>
      </c>
      <c r="H2640">
        <v>0</v>
      </c>
      <c r="I2640">
        <v>4.0000001158278765E-2</v>
      </c>
      <c r="J2640">
        <v>-4.0000001158278765E-2</v>
      </c>
    </row>
    <row r="2641" spans="1:10" x14ac:dyDescent="0.25">
      <c r="A2641" s="1" t="s">
        <v>100</v>
      </c>
      <c r="B2641" s="1" t="s">
        <v>161</v>
      </c>
      <c r="C2641" s="1" t="s">
        <v>96</v>
      </c>
      <c r="D2641" s="1" t="s">
        <v>155</v>
      </c>
      <c r="E2641" s="1" t="s">
        <v>94</v>
      </c>
      <c r="F2641" s="1" t="s">
        <v>93</v>
      </c>
      <c r="G2641" t="s">
        <v>135</v>
      </c>
      <c r="H2641">
        <v>0</v>
      </c>
      <c r="I2641">
        <v>0</v>
      </c>
      <c r="J2641">
        <v>0</v>
      </c>
    </row>
    <row r="2642" spans="1:10" x14ac:dyDescent="0.25">
      <c r="A2642" s="1" t="s">
        <v>100</v>
      </c>
      <c r="B2642" s="1" t="s">
        <v>161</v>
      </c>
      <c r="C2642" s="1" t="s">
        <v>96</v>
      </c>
      <c r="D2642" s="1" t="s">
        <v>155</v>
      </c>
      <c r="E2642" s="1" t="s">
        <v>95</v>
      </c>
      <c r="F2642" s="1" t="s">
        <v>13</v>
      </c>
      <c r="G2642" t="s">
        <v>106</v>
      </c>
      <c r="H2642">
        <v>1</v>
      </c>
      <c r="I2642">
        <v>0</v>
      </c>
      <c r="J2642">
        <v>1</v>
      </c>
    </row>
    <row r="2643" spans="1:10" x14ac:dyDescent="0.25">
      <c r="A2643" s="1" t="s">
        <v>100</v>
      </c>
      <c r="B2643" s="1" t="s">
        <v>161</v>
      </c>
      <c r="C2643" s="1" t="s">
        <v>96</v>
      </c>
      <c r="D2643" s="1" t="s">
        <v>155</v>
      </c>
      <c r="E2643" s="1" t="s">
        <v>95</v>
      </c>
      <c r="F2643" s="1" t="s">
        <v>14</v>
      </c>
      <c r="G2643" t="s">
        <v>106</v>
      </c>
      <c r="H2643">
        <v>1</v>
      </c>
      <c r="I2643">
        <v>0</v>
      </c>
      <c r="J2643">
        <v>1</v>
      </c>
    </row>
    <row r="2644" spans="1:10" x14ac:dyDescent="0.25">
      <c r="A2644" s="1" t="s">
        <v>100</v>
      </c>
      <c r="B2644" s="1" t="s">
        <v>161</v>
      </c>
      <c r="C2644" s="1" t="s">
        <v>96</v>
      </c>
      <c r="D2644" s="1" t="s">
        <v>155</v>
      </c>
      <c r="E2644" s="1" t="s">
        <v>95</v>
      </c>
      <c r="F2644" s="1" t="s">
        <v>13</v>
      </c>
      <c r="G2644" t="s">
        <v>108</v>
      </c>
      <c r="H2644">
        <v>0.48809499999999995</v>
      </c>
      <c r="I2644">
        <v>0</v>
      </c>
      <c r="J2644">
        <v>0.48809499999999995</v>
      </c>
    </row>
    <row r="2645" spans="1:10" x14ac:dyDescent="0.25">
      <c r="A2645" s="1" t="s">
        <v>100</v>
      </c>
      <c r="B2645" s="1" t="s">
        <v>161</v>
      </c>
      <c r="C2645" s="1" t="s">
        <v>96</v>
      </c>
      <c r="D2645" s="1" t="s">
        <v>155</v>
      </c>
      <c r="E2645" s="1" t="s">
        <v>95</v>
      </c>
      <c r="F2645" s="1" t="s">
        <v>14</v>
      </c>
      <c r="G2645" t="s">
        <v>108</v>
      </c>
      <c r="H2645">
        <v>0.48809499999999995</v>
      </c>
      <c r="I2645">
        <v>0</v>
      </c>
      <c r="J2645">
        <v>0.48809499999999995</v>
      </c>
    </row>
    <row r="2646" spans="1:10" x14ac:dyDescent="0.25">
      <c r="A2646" s="1" t="s">
        <v>100</v>
      </c>
      <c r="B2646" s="1" t="s">
        <v>161</v>
      </c>
      <c r="C2646" s="1" t="s">
        <v>96</v>
      </c>
      <c r="D2646" s="1" t="s">
        <v>155</v>
      </c>
      <c r="E2646" s="1" t="s">
        <v>95</v>
      </c>
      <c r="F2646" s="1" t="s">
        <v>13</v>
      </c>
      <c r="G2646" t="s">
        <v>107</v>
      </c>
      <c r="H2646">
        <v>1</v>
      </c>
      <c r="I2646">
        <v>0</v>
      </c>
      <c r="J2646">
        <v>1</v>
      </c>
    </row>
    <row r="2647" spans="1:10" x14ac:dyDescent="0.25">
      <c r="A2647" s="1" t="s">
        <v>100</v>
      </c>
      <c r="B2647" s="1" t="s">
        <v>161</v>
      </c>
      <c r="C2647" s="1" t="s">
        <v>96</v>
      </c>
      <c r="D2647" s="1" t="s">
        <v>155</v>
      </c>
      <c r="E2647" s="1" t="s">
        <v>95</v>
      </c>
      <c r="F2647" s="1" t="s">
        <v>14</v>
      </c>
      <c r="G2647" t="s">
        <v>107</v>
      </c>
      <c r="H2647">
        <v>1</v>
      </c>
      <c r="I2647">
        <v>0</v>
      </c>
      <c r="J2647">
        <v>1</v>
      </c>
    </row>
    <row r="2648" spans="1:10" x14ac:dyDescent="0.25">
      <c r="A2648" s="1" t="s">
        <v>100</v>
      </c>
      <c r="B2648" s="1" t="s">
        <v>161</v>
      </c>
      <c r="C2648" s="1" t="s">
        <v>96</v>
      </c>
      <c r="D2648" s="1" t="s">
        <v>155</v>
      </c>
      <c r="E2648" s="1" t="s">
        <v>95</v>
      </c>
      <c r="F2648" s="1" t="s">
        <v>13</v>
      </c>
      <c r="G2648" t="s">
        <v>109</v>
      </c>
      <c r="H2648">
        <v>1</v>
      </c>
      <c r="I2648">
        <v>0</v>
      </c>
      <c r="J2648">
        <v>1</v>
      </c>
    </row>
    <row r="2649" spans="1:10" x14ac:dyDescent="0.25">
      <c r="A2649" s="1" t="s">
        <v>100</v>
      </c>
      <c r="B2649" s="1" t="s">
        <v>161</v>
      </c>
      <c r="C2649" s="1" t="s">
        <v>96</v>
      </c>
      <c r="D2649" s="1" t="s">
        <v>155</v>
      </c>
      <c r="E2649" s="1" t="s">
        <v>95</v>
      </c>
      <c r="F2649" s="1" t="s">
        <v>14</v>
      </c>
      <c r="G2649" t="s">
        <v>109</v>
      </c>
      <c r="H2649">
        <v>1</v>
      </c>
      <c r="I2649">
        <v>0</v>
      </c>
      <c r="J2649">
        <v>1</v>
      </c>
    </row>
    <row r="2650" spans="1:10" x14ac:dyDescent="0.25">
      <c r="A2650" s="1" t="s">
        <v>100</v>
      </c>
      <c r="B2650" s="1" t="s">
        <v>161</v>
      </c>
      <c r="C2650" s="1" t="s">
        <v>96</v>
      </c>
      <c r="D2650" s="1" t="s">
        <v>155</v>
      </c>
      <c r="E2650" s="1" t="s">
        <v>95</v>
      </c>
      <c r="F2650" s="1" t="s">
        <v>13</v>
      </c>
      <c r="G2650" t="s">
        <v>134</v>
      </c>
      <c r="H2650">
        <v>1</v>
      </c>
      <c r="I2650">
        <v>0</v>
      </c>
      <c r="J2650">
        <v>1</v>
      </c>
    </row>
    <row r="2651" spans="1:10" x14ac:dyDescent="0.25">
      <c r="A2651" s="1" t="s">
        <v>100</v>
      </c>
      <c r="B2651" s="1" t="s">
        <v>161</v>
      </c>
      <c r="C2651" s="1" t="s">
        <v>96</v>
      </c>
      <c r="D2651" s="1" t="s">
        <v>155</v>
      </c>
      <c r="E2651" s="1" t="s">
        <v>95</v>
      </c>
      <c r="F2651" s="1" t="s">
        <v>14</v>
      </c>
      <c r="G2651" t="s">
        <v>134</v>
      </c>
      <c r="H2651">
        <v>1</v>
      </c>
      <c r="I2651">
        <v>0</v>
      </c>
      <c r="J2651">
        <v>1</v>
      </c>
    </row>
    <row r="2652" spans="1:10" x14ac:dyDescent="0.25">
      <c r="A2652" s="1" t="s">
        <v>100</v>
      </c>
      <c r="B2652" s="1" t="s">
        <v>161</v>
      </c>
      <c r="C2652" s="1" t="s">
        <v>96</v>
      </c>
      <c r="D2652" s="1" t="s">
        <v>155</v>
      </c>
      <c r="E2652" s="1" t="s">
        <v>95</v>
      </c>
      <c r="F2652" s="1" t="s">
        <v>13</v>
      </c>
      <c r="G2652" t="s">
        <v>145</v>
      </c>
      <c r="H2652">
        <v>1</v>
      </c>
      <c r="I2652">
        <v>0</v>
      </c>
      <c r="J2652">
        <v>1</v>
      </c>
    </row>
    <row r="2653" spans="1:10" x14ac:dyDescent="0.25">
      <c r="A2653" s="1" t="s">
        <v>100</v>
      </c>
      <c r="B2653" s="1" t="s">
        <v>161</v>
      </c>
      <c r="C2653" s="1" t="s">
        <v>96</v>
      </c>
      <c r="D2653" s="1" t="s">
        <v>155</v>
      </c>
      <c r="E2653" s="1" t="s">
        <v>95</v>
      </c>
      <c r="F2653" s="1" t="s">
        <v>14</v>
      </c>
      <c r="G2653" t="s">
        <v>145</v>
      </c>
      <c r="H2653">
        <v>1</v>
      </c>
      <c r="I2653">
        <v>0</v>
      </c>
      <c r="J2653">
        <v>1</v>
      </c>
    </row>
    <row r="2654" spans="1:10" x14ac:dyDescent="0.25">
      <c r="A2654" s="1" t="s">
        <v>100</v>
      </c>
      <c r="B2654" s="1" t="s">
        <v>161</v>
      </c>
      <c r="C2654" s="1" t="s">
        <v>96</v>
      </c>
      <c r="D2654" s="1" t="s">
        <v>155</v>
      </c>
      <c r="E2654" s="1" t="s">
        <v>95</v>
      </c>
      <c r="F2654" s="1" t="s">
        <v>13</v>
      </c>
      <c r="G2654" t="s">
        <v>166</v>
      </c>
      <c r="H2654">
        <v>1</v>
      </c>
      <c r="I2654">
        <v>0</v>
      </c>
      <c r="J2654">
        <v>1</v>
      </c>
    </row>
    <row r="2655" spans="1:10" x14ac:dyDescent="0.25">
      <c r="A2655" s="1" t="s">
        <v>100</v>
      </c>
      <c r="B2655" s="1" t="s">
        <v>161</v>
      </c>
      <c r="C2655" s="1" t="s">
        <v>96</v>
      </c>
      <c r="D2655" s="1" t="s">
        <v>155</v>
      </c>
      <c r="E2655" s="1" t="s">
        <v>95</v>
      </c>
      <c r="F2655" s="1" t="s">
        <v>14</v>
      </c>
      <c r="G2655" t="s">
        <v>166</v>
      </c>
      <c r="H2655">
        <v>1</v>
      </c>
      <c r="I2655">
        <v>0</v>
      </c>
      <c r="J2655">
        <v>1</v>
      </c>
    </row>
    <row r="2656" spans="1:10" x14ac:dyDescent="0.25">
      <c r="A2656" s="1" t="s">
        <v>100</v>
      </c>
      <c r="B2656" s="1" t="s">
        <v>161</v>
      </c>
      <c r="C2656" s="1" t="s">
        <v>96</v>
      </c>
      <c r="D2656" s="1" t="s">
        <v>155</v>
      </c>
      <c r="E2656" s="1" t="s">
        <v>95</v>
      </c>
      <c r="F2656" s="1" t="s">
        <v>13</v>
      </c>
      <c r="G2656" t="s">
        <v>117</v>
      </c>
      <c r="H2656">
        <v>1</v>
      </c>
      <c r="I2656">
        <v>0</v>
      </c>
      <c r="J2656">
        <v>1</v>
      </c>
    </row>
    <row r="2657" spans="1:10" x14ac:dyDescent="0.25">
      <c r="A2657" s="1" t="s">
        <v>100</v>
      </c>
      <c r="B2657" s="1" t="s">
        <v>161</v>
      </c>
      <c r="C2657" s="1" t="s">
        <v>96</v>
      </c>
      <c r="D2657" s="1" t="s">
        <v>155</v>
      </c>
      <c r="E2657" s="1" t="s">
        <v>95</v>
      </c>
      <c r="F2657" s="1" t="s">
        <v>14</v>
      </c>
      <c r="G2657" t="s">
        <v>117</v>
      </c>
      <c r="H2657">
        <v>1</v>
      </c>
      <c r="I2657">
        <v>0</v>
      </c>
      <c r="J2657">
        <v>1</v>
      </c>
    </row>
    <row r="2658" spans="1:10" x14ac:dyDescent="0.25">
      <c r="A2658" s="1" t="s">
        <v>100</v>
      </c>
      <c r="B2658" s="1" t="s">
        <v>161</v>
      </c>
      <c r="C2658" s="1" t="s">
        <v>96</v>
      </c>
      <c r="D2658" s="1" t="s">
        <v>155</v>
      </c>
      <c r="E2658" s="1" t="s">
        <v>95</v>
      </c>
      <c r="F2658" s="1" t="s">
        <v>13</v>
      </c>
      <c r="G2658" t="s">
        <v>112</v>
      </c>
      <c r="H2658">
        <v>0.54038699999999995</v>
      </c>
      <c r="I2658">
        <v>0</v>
      </c>
      <c r="J2658">
        <v>0.54038699999999995</v>
      </c>
    </row>
    <row r="2659" spans="1:10" x14ac:dyDescent="0.25">
      <c r="A2659" s="1" t="s">
        <v>100</v>
      </c>
      <c r="B2659" s="1" t="s">
        <v>161</v>
      </c>
      <c r="C2659" s="1" t="s">
        <v>96</v>
      </c>
      <c r="D2659" s="1" t="s">
        <v>155</v>
      </c>
      <c r="E2659" s="1" t="s">
        <v>95</v>
      </c>
      <c r="F2659" s="1" t="s">
        <v>14</v>
      </c>
      <c r="G2659" t="s">
        <v>112</v>
      </c>
      <c r="H2659">
        <v>0.29914200000000002</v>
      </c>
      <c r="I2659">
        <v>0</v>
      </c>
      <c r="J2659">
        <v>0.29914200000000002</v>
      </c>
    </row>
    <row r="2660" spans="1:10" x14ac:dyDescent="0.25">
      <c r="A2660" s="1" t="s">
        <v>100</v>
      </c>
      <c r="B2660" s="1" t="s">
        <v>161</v>
      </c>
      <c r="C2660" s="1" t="s">
        <v>96</v>
      </c>
      <c r="D2660" s="1" t="s">
        <v>155</v>
      </c>
      <c r="E2660" s="1" t="s">
        <v>95</v>
      </c>
      <c r="F2660" s="1" t="s">
        <v>13</v>
      </c>
      <c r="G2660" t="s">
        <v>113</v>
      </c>
      <c r="H2660">
        <v>0</v>
      </c>
      <c r="I2660">
        <v>0.65842697593118638</v>
      </c>
      <c r="J2660">
        <v>-0.65842697593118638</v>
      </c>
    </row>
    <row r="2661" spans="1:10" x14ac:dyDescent="0.25">
      <c r="A2661" s="1" t="s">
        <v>100</v>
      </c>
      <c r="B2661" s="1" t="s">
        <v>161</v>
      </c>
      <c r="C2661" s="1" t="s">
        <v>96</v>
      </c>
      <c r="D2661" s="1" t="s">
        <v>155</v>
      </c>
      <c r="E2661" s="1" t="s">
        <v>95</v>
      </c>
      <c r="F2661" s="1" t="s">
        <v>14</v>
      </c>
      <c r="G2661" t="s">
        <v>113</v>
      </c>
      <c r="H2661">
        <v>0</v>
      </c>
      <c r="I2661">
        <v>0.65842697593118638</v>
      </c>
      <c r="J2661">
        <v>-0.65842697593118638</v>
      </c>
    </row>
    <row r="2662" spans="1:10" x14ac:dyDescent="0.25">
      <c r="A2662" s="1" t="s">
        <v>100</v>
      </c>
      <c r="B2662" s="1" t="s">
        <v>161</v>
      </c>
      <c r="C2662" s="1" t="s">
        <v>96</v>
      </c>
      <c r="D2662" s="1" t="s">
        <v>155</v>
      </c>
      <c r="E2662" s="1" t="s">
        <v>95</v>
      </c>
      <c r="F2662" s="1" t="s">
        <v>13</v>
      </c>
      <c r="G2662" t="s">
        <v>132</v>
      </c>
      <c r="H2662">
        <v>0.99704400000000004</v>
      </c>
      <c r="I2662">
        <v>0</v>
      </c>
      <c r="J2662">
        <v>0.99704400000000004</v>
      </c>
    </row>
    <row r="2663" spans="1:10" x14ac:dyDescent="0.25">
      <c r="A2663" s="1" t="s">
        <v>100</v>
      </c>
      <c r="B2663" s="1" t="s">
        <v>161</v>
      </c>
      <c r="C2663" s="1" t="s">
        <v>96</v>
      </c>
      <c r="D2663" s="1" t="s">
        <v>155</v>
      </c>
      <c r="E2663" s="1" t="s">
        <v>95</v>
      </c>
      <c r="F2663" s="1" t="s">
        <v>14</v>
      </c>
      <c r="G2663" t="s">
        <v>132</v>
      </c>
      <c r="H2663">
        <v>0.99148499999999995</v>
      </c>
      <c r="I2663">
        <v>0</v>
      </c>
      <c r="J2663">
        <v>0.99148499999999995</v>
      </c>
    </row>
    <row r="2664" spans="1:10" x14ac:dyDescent="0.25">
      <c r="A2664" s="1" t="s">
        <v>100</v>
      </c>
      <c r="B2664" s="1" t="s">
        <v>161</v>
      </c>
      <c r="C2664" s="1" t="s">
        <v>96</v>
      </c>
      <c r="D2664" s="1" t="s">
        <v>155</v>
      </c>
      <c r="E2664" s="1" t="s">
        <v>95</v>
      </c>
      <c r="F2664" s="1" t="s">
        <v>13</v>
      </c>
      <c r="G2664" t="s">
        <v>114</v>
      </c>
      <c r="H2664">
        <v>0</v>
      </c>
      <c r="I2664">
        <v>0.66000000042702522</v>
      </c>
      <c r="J2664">
        <v>-0.66000000042702522</v>
      </c>
    </row>
    <row r="2665" spans="1:10" x14ac:dyDescent="0.25">
      <c r="A2665" s="1" t="s">
        <v>100</v>
      </c>
      <c r="B2665" s="1" t="s">
        <v>161</v>
      </c>
      <c r="C2665" s="1" t="s">
        <v>96</v>
      </c>
      <c r="D2665" s="1" t="s">
        <v>155</v>
      </c>
      <c r="E2665" s="1" t="s">
        <v>95</v>
      </c>
      <c r="F2665" s="1" t="s">
        <v>14</v>
      </c>
      <c r="G2665" t="s">
        <v>114</v>
      </c>
      <c r="H2665">
        <v>0</v>
      </c>
      <c r="I2665">
        <v>0.66000000042702522</v>
      </c>
      <c r="J2665">
        <v>-0.66000000042702522</v>
      </c>
    </row>
    <row r="2666" spans="1:10" x14ac:dyDescent="0.25">
      <c r="A2666" s="1" t="s">
        <v>100</v>
      </c>
      <c r="B2666" s="1" t="s">
        <v>161</v>
      </c>
      <c r="C2666" s="1" t="s">
        <v>96</v>
      </c>
      <c r="D2666" s="1" t="s">
        <v>155</v>
      </c>
      <c r="E2666" s="1" t="s">
        <v>95</v>
      </c>
      <c r="F2666" s="1" t="s">
        <v>13</v>
      </c>
      <c r="G2666" t="s">
        <v>116</v>
      </c>
      <c r="H2666">
        <v>1</v>
      </c>
      <c r="I2666">
        <v>0</v>
      </c>
      <c r="J2666">
        <v>1</v>
      </c>
    </row>
    <row r="2667" spans="1:10" x14ac:dyDescent="0.25">
      <c r="A2667" s="1" t="s">
        <v>100</v>
      </c>
      <c r="B2667" s="1" t="s">
        <v>161</v>
      </c>
      <c r="C2667" s="1" t="s">
        <v>96</v>
      </c>
      <c r="D2667" s="1" t="s">
        <v>155</v>
      </c>
      <c r="E2667" s="1" t="s">
        <v>95</v>
      </c>
      <c r="F2667" s="1" t="s">
        <v>14</v>
      </c>
      <c r="G2667" t="s">
        <v>116</v>
      </c>
      <c r="H2667">
        <v>1</v>
      </c>
      <c r="I2667">
        <v>0</v>
      </c>
      <c r="J2667">
        <v>1</v>
      </c>
    </row>
    <row r="2668" spans="1:10" x14ac:dyDescent="0.25">
      <c r="A2668" s="1" t="s">
        <v>100</v>
      </c>
      <c r="B2668" s="1" t="s">
        <v>161</v>
      </c>
      <c r="C2668" s="1" t="s">
        <v>96</v>
      </c>
      <c r="D2668" s="1" t="s">
        <v>155</v>
      </c>
      <c r="E2668" s="1" t="s">
        <v>95</v>
      </c>
      <c r="F2668" s="1" t="s">
        <v>13</v>
      </c>
      <c r="G2668" t="s">
        <v>118</v>
      </c>
      <c r="H2668">
        <v>1</v>
      </c>
      <c r="I2668">
        <v>0</v>
      </c>
      <c r="J2668">
        <v>1</v>
      </c>
    </row>
    <row r="2669" spans="1:10" x14ac:dyDescent="0.25">
      <c r="A2669" s="1" t="s">
        <v>100</v>
      </c>
      <c r="B2669" s="1" t="s">
        <v>161</v>
      </c>
      <c r="C2669" s="1" t="s">
        <v>96</v>
      </c>
      <c r="D2669" s="1" t="s">
        <v>155</v>
      </c>
      <c r="E2669" s="1" t="s">
        <v>95</v>
      </c>
      <c r="F2669" s="1" t="s">
        <v>14</v>
      </c>
      <c r="G2669" t="s">
        <v>118</v>
      </c>
      <c r="H2669">
        <v>1</v>
      </c>
      <c r="I2669">
        <v>0</v>
      </c>
      <c r="J2669">
        <v>1</v>
      </c>
    </row>
    <row r="2670" spans="1:10" x14ac:dyDescent="0.25">
      <c r="A2670" s="1" t="s">
        <v>100</v>
      </c>
      <c r="B2670" s="1" t="s">
        <v>161</v>
      </c>
      <c r="C2670" s="1" t="s">
        <v>96</v>
      </c>
      <c r="D2670" s="1" t="s">
        <v>155</v>
      </c>
      <c r="E2670" s="1" t="s">
        <v>95</v>
      </c>
      <c r="F2670" s="1" t="s">
        <v>13</v>
      </c>
      <c r="G2670" t="s">
        <v>110</v>
      </c>
      <c r="H2670">
        <v>1</v>
      </c>
      <c r="I2670">
        <v>0</v>
      </c>
      <c r="J2670">
        <v>1</v>
      </c>
    </row>
    <row r="2671" spans="1:10" x14ac:dyDescent="0.25">
      <c r="A2671" s="1" t="s">
        <v>100</v>
      </c>
      <c r="B2671" s="1" t="s">
        <v>161</v>
      </c>
      <c r="C2671" s="1" t="s">
        <v>96</v>
      </c>
      <c r="D2671" s="1" t="s">
        <v>155</v>
      </c>
      <c r="E2671" s="1" t="s">
        <v>95</v>
      </c>
      <c r="F2671" s="1" t="s">
        <v>14</v>
      </c>
      <c r="G2671" t="s">
        <v>110</v>
      </c>
      <c r="H2671">
        <v>1</v>
      </c>
      <c r="I2671">
        <v>0</v>
      </c>
      <c r="J2671">
        <v>1</v>
      </c>
    </row>
    <row r="2672" spans="1:10" x14ac:dyDescent="0.25">
      <c r="A2672" s="1" t="s">
        <v>100</v>
      </c>
      <c r="B2672" s="1" t="s">
        <v>161</v>
      </c>
      <c r="C2672" s="1" t="s">
        <v>96</v>
      </c>
      <c r="D2672" s="1" t="s">
        <v>155</v>
      </c>
      <c r="E2672" s="1" t="s">
        <v>95</v>
      </c>
      <c r="F2672" s="1" t="s">
        <v>13</v>
      </c>
      <c r="G2672" t="s">
        <v>119</v>
      </c>
      <c r="H2672">
        <v>1</v>
      </c>
      <c r="I2672">
        <v>0</v>
      </c>
      <c r="J2672">
        <v>1</v>
      </c>
    </row>
    <row r="2673" spans="1:10" x14ac:dyDescent="0.25">
      <c r="A2673" s="1" t="s">
        <v>100</v>
      </c>
      <c r="B2673" s="1" t="s">
        <v>161</v>
      </c>
      <c r="C2673" s="1" t="s">
        <v>96</v>
      </c>
      <c r="D2673" s="1" t="s">
        <v>155</v>
      </c>
      <c r="E2673" s="1" t="s">
        <v>95</v>
      </c>
      <c r="F2673" s="1" t="s">
        <v>14</v>
      </c>
      <c r="G2673" t="s">
        <v>119</v>
      </c>
      <c r="H2673">
        <v>1</v>
      </c>
      <c r="I2673">
        <v>0</v>
      </c>
      <c r="J2673">
        <v>1</v>
      </c>
    </row>
    <row r="2674" spans="1:10" x14ac:dyDescent="0.25">
      <c r="A2674" s="1" t="s">
        <v>100</v>
      </c>
      <c r="B2674" s="1" t="s">
        <v>161</v>
      </c>
      <c r="C2674" s="1" t="s">
        <v>96</v>
      </c>
      <c r="D2674" s="1" t="s">
        <v>155</v>
      </c>
      <c r="E2674" s="1" t="s">
        <v>95</v>
      </c>
      <c r="F2674" s="1" t="s">
        <v>13</v>
      </c>
      <c r="G2674" t="s">
        <v>120</v>
      </c>
      <c r="H2674">
        <v>1</v>
      </c>
      <c r="I2674">
        <v>0</v>
      </c>
      <c r="J2674">
        <v>1</v>
      </c>
    </row>
    <row r="2675" spans="1:10" x14ac:dyDescent="0.25">
      <c r="A2675" s="1" t="s">
        <v>100</v>
      </c>
      <c r="B2675" s="1" t="s">
        <v>161</v>
      </c>
      <c r="C2675" s="1" t="s">
        <v>96</v>
      </c>
      <c r="D2675" s="1" t="s">
        <v>155</v>
      </c>
      <c r="E2675" s="1" t="s">
        <v>95</v>
      </c>
      <c r="F2675" s="1" t="s">
        <v>14</v>
      </c>
      <c r="G2675" t="s">
        <v>120</v>
      </c>
      <c r="H2675">
        <v>1</v>
      </c>
      <c r="I2675">
        <v>0</v>
      </c>
      <c r="J2675">
        <v>1</v>
      </c>
    </row>
    <row r="2676" spans="1:10" x14ac:dyDescent="0.25">
      <c r="A2676" s="1" t="s">
        <v>100</v>
      </c>
      <c r="B2676" s="1" t="s">
        <v>161</v>
      </c>
      <c r="C2676" s="1" t="s">
        <v>96</v>
      </c>
      <c r="D2676" s="1" t="s">
        <v>155</v>
      </c>
      <c r="E2676" s="1" t="s">
        <v>95</v>
      </c>
      <c r="F2676" s="1" t="s">
        <v>13</v>
      </c>
      <c r="G2676" t="s">
        <v>121</v>
      </c>
      <c r="H2676">
        <v>0.80266400000000004</v>
      </c>
      <c r="I2676">
        <v>0</v>
      </c>
      <c r="J2676">
        <v>0.80266400000000004</v>
      </c>
    </row>
    <row r="2677" spans="1:10" x14ac:dyDescent="0.25">
      <c r="A2677" s="1" t="s">
        <v>100</v>
      </c>
      <c r="B2677" s="1" t="s">
        <v>161</v>
      </c>
      <c r="C2677" s="1" t="s">
        <v>96</v>
      </c>
      <c r="D2677" s="1" t="s">
        <v>155</v>
      </c>
      <c r="E2677" s="1" t="s">
        <v>95</v>
      </c>
      <c r="F2677" s="1" t="s">
        <v>14</v>
      </c>
      <c r="G2677" t="s">
        <v>121</v>
      </c>
      <c r="H2677">
        <v>0.72031800000000001</v>
      </c>
      <c r="I2677">
        <v>0</v>
      </c>
      <c r="J2677">
        <v>0.72031800000000001</v>
      </c>
    </row>
    <row r="2678" spans="1:10" x14ac:dyDescent="0.25">
      <c r="A2678" s="1" t="s">
        <v>100</v>
      </c>
      <c r="B2678" s="1" t="s">
        <v>161</v>
      </c>
      <c r="C2678" s="1" t="s">
        <v>96</v>
      </c>
      <c r="D2678" s="1" t="s">
        <v>155</v>
      </c>
      <c r="E2678" s="1" t="s">
        <v>95</v>
      </c>
      <c r="F2678" s="1" t="s">
        <v>13</v>
      </c>
      <c r="G2678" t="s">
        <v>123</v>
      </c>
      <c r="H2678">
        <v>0.38803799999999999</v>
      </c>
      <c r="I2678">
        <v>0</v>
      </c>
      <c r="J2678">
        <v>0.38803799999999999</v>
      </c>
    </row>
    <row r="2679" spans="1:10" x14ac:dyDescent="0.25">
      <c r="A2679" s="1" t="s">
        <v>100</v>
      </c>
      <c r="B2679" s="1" t="s">
        <v>161</v>
      </c>
      <c r="C2679" s="1" t="s">
        <v>96</v>
      </c>
      <c r="D2679" s="1" t="s">
        <v>155</v>
      </c>
      <c r="E2679" s="1" t="s">
        <v>95</v>
      </c>
      <c r="F2679" s="1" t="s">
        <v>14</v>
      </c>
      <c r="G2679" t="s">
        <v>123</v>
      </c>
      <c r="H2679">
        <v>0.227769</v>
      </c>
      <c r="I2679">
        <v>0</v>
      </c>
      <c r="J2679">
        <v>0.227769</v>
      </c>
    </row>
    <row r="2680" spans="1:10" x14ac:dyDescent="0.25">
      <c r="A2680" s="1" t="s">
        <v>100</v>
      </c>
      <c r="B2680" s="1" t="s">
        <v>161</v>
      </c>
      <c r="C2680" s="1" t="s">
        <v>96</v>
      </c>
      <c r="D2680" s="1" t="s">
        <v>155</v>
      </c>
      <c r="E2680" s="1" t="s">
        <v>95</v>
      </c>
      <c r="F2680" s="1" t="s">
        <v>13</v>
      </c>
      <c r="G2680" t="s">
        <v>124</v>
      </c>
      <c r="H2680">
        <v>1</v>
      </c>
      <c r="I2680">
        <v>0</v>
      </c>
      <c r="J2680">
        <v>1</v>
      </c>
    </row>
    <row r="2681" spans="1:10" x14ac:dyDescent="0.25">
      <c r="A2681" s="1" t="s">
        <v>100</v>
      </c>
      <c r="B2681" s="1" t="s">
        <v>161</v>
      </c>
      <c r="C2681" s="1" t="s">
        <v>96</v>
      </c>
      <c r="D2681" s="1" t="s">
        <v>155</v>
      </c>
      <c r="E2681" s="1" t="s">
        <v>95</v>
      </c>
      <c r="F2681" s="1" t="s">
        <v>14</v>
      </c>
      <c r="G2681" t="s">
        <v>124</v>
      </c>
      <c r="H2681">
        <v>1</v>
      </c>
      <c r="I2681">
        <v>0</v>
      </c>
      <c r="J2681">
        <v>1</v>
      </c>
    </row>
    <row r="2682" spans="1:10" x14ac:dyDescent="0.25">
      <c r="A2682" s="1" t="s">
        <v>100</v>
      </c>
      <c r="B2682" s="1" t="s">
        <v>161</v>
      </c>
      <c r="C2682" s="1" t="s">
        <v>96</v>
      </c>
      <c r="D2682" s="1" t="s">
        <v>155</v>
      </c>
      <c r="E2682" s="1" t="s">
        <v>95</v>
      </c>
      <c r="F2682" s="1" t="s">
        <v>13</v>
      </c>
      <c r="G2682" t="s">
        <v>122</v>
      </c>
      <c r="H2682">
        <v>0.47394700000000001</v>
      </c>
      <c r="I2682">
        <v>0</v>
      </c>
      <c r="J2682">
        <v>0.47394700000000001</v>
      </c>
    </row>
    <row r="2683" spans="1:10" x14ac:dyDescent="0.25">
      <c r="A2683" s="1" t="s">
        <v>100</v>
      </c>
      <c r="B2683" s="1" t="s">
        <v>161</v>
      </c>
      <c r="C2683" s="1" t="s">
        <v>96</v>
      </c>
      <c r="D2683" s="1" t="s">
        <v>155</v>
      </c>
      <c r="E2683" s="1" t="s">
        <v>95</v>
      </c>
      <c r="F2683" s="1" t="s">
        <v>14</v>
      </c>
      <c r="G2683" t="s">
        <v>122</v>
      </c>
      <c r="H2683">
        <v>0.278196</v>
      </c>
      <c r="I2683">
        <v>0</v>
      </c>
      <c r="J2683">
        <v>0.278196</v>
      </c>
    </row>
    <row r="2684" spans="1:10" x14ac:dyDescent="0.25">
      <c r="A2684" s="1" t="s">
        <v>100</v>
      </c>
      <c r="B2684" s="1" t="s">
        <v>161</v>
      </c>
      <c r="C2684" s="1" t="s">
        <v>96</v>
      </c>
      <c r="D2684" s="1" t="s">
        <v>155</v>
      </c>
      <c r="E2684" s="1" t="s">
        <v>95</v>
      </c>
      <c r="F2684" s="1" t="s">
        <v>13</v>
      </c>
      <c r="G2684" t="s">
        <v>115</v>
      </c>
      <c r="H2684">
        <v>1</v>
      </c>
      <c r="I2684">
        <v>0</v>
      </c>
      <c r="J2684">
        <v>1</v>
      </c>
    </row>
    <row r="2685" spans="1:10" x14ac:dyDescent="0.25">
      <c r="A2685" s="1" t="s">
        <v>100</v>
      </c>
      <c r="B2685" s="1" t="s">
        <v>161</v>
      </c>
      <c r="C2685" s="1" t="s">
        <v>96</v>
      </c>
      <c r="D2685" s="1" t="s">
        <v>155</v>
      </c>
      <c r="E2685" s="1" t="s">
        <v>95</v>
      </c>
      <c r="F2685" s="1" t="s">
        <v>14</v>
      </c>
      <c r="G2685" t="s">
        <v>115</v>
      </c>
      <c r="H2685">
        <v>1</v>
      </c>
      <c r="I2685">
        <v>0</v>
      </c>
      <c r="J2685">
        <v>1</v>
      </c>
    </row>
    <row r="2686" spans="1:10" x14ac:dyDescent="0.25">
      <c r="A2686" s="1" t="s">
        <v>100</v>
      </c>
      <c r="B2686" s="1" t="s">
        <v>161</v>
      </c>
      <c r="C2686" s="1" t="s">
        <v>96</v>
      </c>
      <c r="D2686" s="1" t="s">
        <v>155</v>
      </c>
      <c r="E2686" s="1" t="s">
        <v>95</v>
      </c>
      <c r="F2686" s="1" t="s">
        <v>13</v>
      </c>
      <c r="G2686" t="s">
        <v>146</v>
      </c>
      <c r="H2686">
        <v>1</v>
      </c>
      <c r="I2686">
        <v>0</v>
      </c>
      <c r="J2686">
        <v>1</v>
      </c>
    </row>
    <row r="2687" spans="1:10" x14ac:dyDescent="0.25">
      <c r="A2687" s="1" t="s">
        <v>100</v>
      </c>
      <c r="B2687" s="1" t="s">
        <v>161</v>
      </c>
      <c r="C2687" s="1" t="s">
        <v>96</v>
      </c>
      <c r="D2687" s="1" t="s">
        <v>155</v>
      </c>
      <c r="E2687" s="1" t="s">
        <v>95</v>
      </c>
      <c r="F2687" s="1" t="s">
        <v>14</v>
      </c>
      <c r="G2687" t="s">
        <v>146</v>
      </c>
      <c r="H2687">
        <v>1</v>
      </c>
      <c r="I2687">
        <v>0</v>
      </c>
      <c r="J2687">
        <v>1</v>
      </c>
    </row>
    <row r="2688" spans="1:10" x14ac:dyDescent="0.25">
      <c r="A2688" s="1" t="s">
        <v>100</v>
      </c>
      <c r="B2688" s="1" t="s">
        <v>161</v>
      </c>
      <c r="C2688" s="1" t="s">
        <v>96</v>
      </c>
      <c r="D2688" s="1" t="s">
        <v>155</v>
      </c>
      <c r="E2688" s="1" t="s">
        <v>95</v>
      </c>
      <c r="F2688" s="1" t="s">
        <v>13</v>
      </c>
      <c r="G2688" t="s">
        <v>125</v>
      </c>
      <c r="H2688">
        <v>1</v>
      </c>
      <c r="I2688">
        <v>0</v>
      </c>
      <c r="J2688">
        <v>1</v>
      </c>
    </row>
    <row r="2689" spans="1:10" x14ac:dyDescent="0.25">
      <c r="A2689" s="1" t="s">
        <v>100</v>
      </c>
      <c r="B2689" s="1" t="s">
        <v>161</v>
      </c>
      <c r="C2689" s="1" t="s">
        <v>96</v>
      </c>
      <c r="D2689" s="1" t="s">
        <v>155</v>
      </c>
      <c r="E2689" s="1" t="s">
        <v>95</v>
      </c>
      <c r="F2689" s="1" t="s">
        <v>14</v>
      </c>
      <c r="G2689" t="s">
        <v>125</v>
      </c>
      <c r="H2689">
        <v>1</v>
      </c>
      <c r="I2689">
        <v>0</v>
      </c>
      <c r="J2689">
        <v>1</v>
      </c>
    </row>
    <row r="2690" spans="1:10" x14ac:dyDescent="0.25">
      <c r="A2690" s="1" t="s">
        <v>100</v>
      </c>
      <c r="B2690" s="1" t="s">
        <v>161</v>
      </c>
      <c r="C2690" s="1" t="s">
        <v>96</v>
      </c>
      <c r="D2690" s="1" t="s">
        <v>155</v>
      </c>
      <c r="E2690" s="1" t="s">
        <v>95</v>
      </c>
      <c r="F2690" s="1" t="s">
        <v>13</v>
      </c>
      <c r="G2690" t="s">
        <v>126</v>
      </c>
      <c r="H2690">
        <v>0.10290000000000001</v>
      </c>
      <c r="I2690">
        <v>0</v>
      </c>
      <c r="J2690">
        <v>0.10290000000000001</v>
      </c>
    </row>
    <row r="2691" spans="1:10" x14ac:dyDescent="0.25">
      <c r="A2691" s="1" t="s">
        <v>100</v>
      </c>
      <c r="B2691" s="1" t="s">
        <v>161</v>
      </c>
      <c r="C2691" s="1" t="s">
        <v>96</v>
      </c>
      <c r="D2691" s="1" t="s">
        <v>155</v>
      </c>
      <c r="E2691" s="1" t="s">
        <v>95</v>
      </c>
      <c r="F2691" s="1" t="s">
        <v>14</v>
      </c>
      <c r="G2691" t="s">
        <v>126</v>
      </c>
      <c r="H2691">
        <v>5.6962000000000006E-2</v>
      </c>
      <c r="I2691">
        <v>0</v>
      </c>
      <c r="J2691">
        <v>5.6962000000000006E-2</v>
      </c>
    </row>
    <row r="2692" spans="1:10" x14ac:dyDescent="0.25">
      <c r="A2692" s="1" t="s">
        <v>100</v>
      </c>
      <c r="B2692" s="1" t="s">
        <v>161</v>
      </c>
      <c r="C2692" s="1" t="s">
        <v>96</v>
      </c>
      <c r="D2692" s="1" t="s">
        <v>155</v>
      </c>
      <c r="E2692" s="1" t="s">
        <v>95</v>
      </c>
      <c r="F2692" s="1" t="s">
        <v>13</v>
      </c>
      <c r="G2692" t="s">
        <v>127</v>
      </c>
      <c r="H2692">
        <v>1</v>
      </c>
      <c r="I2692">
        <v>0</v>
      </c>
      <c r="J2692">
        <v>1</v>
      </c>
    </row>
    <row r="2693" spans="1:10" x14ac:dyDescent="0.25">
      <c r="A2693" s="1" t="s">
        <v>100</v>
      </c>
      <c r="B2693" s="1" t="s">
        <v>161</v>
      </c>
      <c r="C2693" s="1" t="s">
        <v>96</v>
      </c>
      <c r="D2693" s="1" t="s">
        <v>155</v>
      </c>
      <c r="E2693" s="1" t="s">
        <v>95</v>
      </c>
      <c r="F2693" s="1" t="s">
        <v>14</v>
      </c>
      <c r="G2693" t="s">
        <v>127</v>
      </c>
      <c r="H2693">
        <v>1</v>
      </c>
      <c r="I2693">
        <v>0</v>
      </c>
      <c r="J2693">
        <v>1</v>
      </c>
    </row>
    <row r="2694" spans="1:10" x14ac:dyDescent="0.25">
      <c r="A2694" s="1" t="s">
        <v>100</v>
      </c>
      <c r="B2694" s="1" t="s">
        <v>161</v>
      </c>
      <c r="C2694" s="1" t="s">
        <v>96</v>
      </c>
      <c r="D2694" s="1" t="s">
        <v>155</v>
      </c>
      <c r="E2694" s="1" t="s">
        <v>95</v>
      </c>
      <c r="F2694" s="1" t="s">
        <v>13</v>
      </c>
      <c r="G2694" t="s">
        <v>128</v>
      </c>
      <c r="H2694">
        <v>1</v>
      </c>
      <c r="I2694">
        <v>0</v>
      </c>
      <c r="J2694">
        <v>1</v>
      </c>
    </row>
    <row r="2695" spans="1:10" x14ac:dyDescent="0.25">
      <c r="A2695" s="1" t="s">
        <v>100</v>
      </c>
      <c r="B2695" s="1" t="s">
        <v>161</v>
      </c>
      <c r="C2695" s="1" t="s">
        <v>96</v>
      </c>
      <c r="D2695" s="1" t="s">
        <v>155</v>
      </c>
      <c r="E2695" s="1" t="s">
        <v>95</v>
      </c>
      <c r="F2695" s="1" t="s">
        <v>14</v>
      </c>
      <c r="G2695" t="s">
        <v>128</v>
      </c>
      <c r="H2695">
        <v>1</v>
      </c>
      <c r="I2695">
        <v>0</v>
      </c>
      <c r="J2695">
        <v>1</v>
      </c>
    </row>
    <row r="2696" spans="1:10" x14ac:dyDescent="0.25">
      <c r="A2696" s="1" t="s">
        <v>100</v>
      </c>
      <c r="B2696" s="1" t="s">
        <v>161</v>
      </c>
      <c r="C2696" s="1" t="s">
        <v>96</v>
      </c>
      <c r="D2696" s="1" t="s">
        <v>155</v>
      </c>
      <c r="E2696" s="1" t="s">
        <v>95</v>
      </c>
      <c r="F2696" s="1" t="s">
        <v>13</v>
      </c>
      <c r="G2696" t="s">
        <v>129</v>
      </c>
      <c r="H2696">
        <v>1</v>
      </c>
      <c r="I2696">
        <v>0</v>
      </c>
      <c r="J2696">
        <v>1</v>
      </c>
    </row>
    <row r="2697" spans="1:10" x14ac:dyDescent="0.25">
      <c r="A2697" s="1" t="s">
        <v>100</v>
      </c>
      <c r="B2697" s="1" t="s">
        <v>161</v>
      </c>
      <c r="C2697" s="1" t="s">
        <v>96</v>
      </c>
      <c r="D2697" s="1" t="s">
        <v>155</v>
      </c>
      <c r="E2697" s="1" t="s">
        <v>95</v>
      </c>
      <c r="F2697" s="1" t="s">
        <v>14</v>
      </c>
      <c r="G2697" t="s">
        <v>129</v>
      </c>
      <c r="H2697">
        <v>1</v>
      </c>
      <c r="I2697">
        <v>0</v>
      </c>
      <c r="J2697">
        <v>1</v>
      </c>
    </row>
    <row r="2698" spans="1:10" x14ac:dyDescent="0.25">
      <c r="A2698" s="1" t="s">
        <v>100</v>
      </c>
      <c r="B2698" s="1" t="s">
        <v>161</v>
      </c>
      <c r="C2698" s="1" t="s">
        <v>96</v>
      </c>
      <c r="D2698" s="1" t="s">
        <v>155</v>
      </c>
      <c r="E2698" s="1" t="s">
        <v>95</v>
      </c>
      <c r="F2698" s="1" t="s">
        <v>13</v>
      </c>
      <c r="G2698" t="s">
        <v>133</v>
      </c>
      <c r="H2698">
        <v>0.61841299999999999</v>
      </c>
      <c r="I2698">
        <v>0</v>
      </c>
      <c r="J2698">
        <v>0.61841299999999999</v>
      </c>
    </row>
    <row r="2699" spans="1:10" x14ac:dyDescent="0.25">
      <c r="A2699" s="1" t="s">
        <v>100</v>
      </c>
      <c r="B2699" s="1" t="s">
        <v>161</v>
      </c>
      <c r="C2699" s="1" t="s">
        <v>96</v>
      </c>
      <c r="D2699" s="1" t="s">
        <v>155</v>
      </c>
      <c r="E2699" s="1" t="s">
        <v>95</v>
      </c>
      <c r="F2699" s="1" t="s">
        <v>14</v>
      </c>
      <c r="G2699" t="s">
        <v>133</v>
      </c>
      <c r="H2699">
        <v>0.61825399999999997</v>
      </c>
      <c r="I2699">
        <v>0</v>
      </c>
      <c r="J2699">
        <v>0.61825399999999997</v>
      </c>
    </row>
    <row r="2700" spans="1:10" x14ac:dyDescent="0.25">
      <c r="A2700" s="1" t="s">
        <v>100</v>
      </c>
      <c r="B2700" s="1" t="s">
        <v>161</v>
      </c>
      <c r="C2700" s="1" t="s">
        <v>96</v>
      </c>
      <c r="D2700" s="1" t="s">
        <v>155</v>
      </c>
      <c r="E2700" s="1" t="s">
        <v>95</v>
      </c>
      <c r="F2700" s="1" t="s">
        <v>13</v>
      </c>
      <c r="G2700" t="s">
        <v>131</v>
      </c>
      <c r="H2700">
        <v>1</v>
      </c>
      <c r="I2700">
        <v>0</v>
      </c>
      <c r="J2700">
        <v>1</v>
      </c>
    </row>
    <row r="2701" spans="1:10" x14ac:dyDescent="0.25">
      <c r="A2701" s="1" t="s">
        <v>100</v>
      </c>
      <c r="B2701" s="1" t="s">
        <v>161</v>
      </c>
      <c r="C2701" s="1" t="s">
        <v>96</v>
      </c>
      <c r="D2701" s="1" t="s">
        <v>155</v>
      </c>
      <c r="E2701" s="1" t="s">
        <v>95</v>
      </c>
      <c r="F2701" s="1" t="s">
        <v>14</v>
      </c>
      <c r="G2701" t="s">
        <v>131</v>
      </c>
      <c r="H2701">
        <v>1</v>
      </c>
      <c r="I2701">
        <v>0</v>
      </c>
      <c r="J2701">
        <v>1</v>
      </c>
    </row>
    <row r="2702" spans="1:10" x14ac:dyDescent="0.25">
      <c r="A2702" s="1" t="s">
        <v>100</v>
      </c>
      <c r="B2702" s="1" t="s">
        <v>161</v>
      </c>
      <c r="C2702" s="1" t="s">
        <v>96</v>
      </c>
      <c r="D2702" s="1" t="s">
        <v>155</v>
      </c>
      <c r="E2702" s="1" t="s">
        <v>95</v>
      </c>
      <c r="F2702" s="1" t="s">
        <v>13</v>
      </c>
      <c r="G2702" t="s">
        <v>130</v>
      </c>
      <c r="H2702">
        <v>1</v>
      </c>
      <c r="I2702">
        <v>0</v>
      </c>
      <c r="J2702">
        <v>1</v>
      </c>
    </row>
    <row r="2703" spans="1:10" x14ac:dyDescent="0.25">
      <c r="A2703" s="1" t="s">
        <v>100</v>
      </c>
      <c r="B2703" s="1" t="s">
        <v>161</v>
      </c>
      <c r="C2703" s="1" t="s">
        <v>96</v>
      </c>
      <c r="D2703" s="1" t="s">
        <v>155</v>
      </c>
      <c r="E2703" s="1" t="s">
        <v>95</v>
      </c>
      <c r="F2703" s="1" t="s">
        <v>14</v>
      </c>
      <c r="G2703" t="s">
        <v>130</v>
      </c>
      <c r="H2703">
        <v>1</v>
      </c>
      <c r="I2703">
        <v>0</v>
      </c>
      <c r="J2703">
        <v>1</v>
      </c>
    </row>
    <row r="2704" spans="1:10" x14ac:dyDescent="0.25">
      <c r="A2704" s="1" t="s">
        <v>100</v>
      </c>
      <c r="B2704" s="1" t="s">
        <v>161</v>
      </c>
      <c r="C2704" s="1" t="s">
        <v>96</v>
      </c>
      <c r="D2704" s="1" t="s">
        <v>155</v>
      </c>
      <c r="E2704" s="1" t="s">
        <v>95</v>
      </c>
      <c r="F2704" s="1" t="s">
        <v>13</v>
      </c>
      <c r="G2704" t="s">
        <v>135</v>
      </c>
      <c r="H2704">
        <v>0.70848829859019724</v>
      </c>
      <c r="I2704">
        <v>0</v>
      </c>
      <c r="J2704">
        <v>0.70848829859019724</v>
      </c>
    </row>
    <row r="2705" spans="1:10" x14ac:dyDescent="0.25">
      <c r="A2705" s="1" t="s">
        <v>100</v>
      </c>
      <c r="B2705" s="1" t="s">
        <v>161</v>
      </c>
      <c r="C2705" s="1" t="s">
        <v>96</v>
      </c>
      <c r="D2705" s="1" t="s">
        <v>155</v>
      </c>
      <c r="E2705" s="1" t="s">
        <v>95</v>
      </c>
      <c r="F2705" s="1" t="s">
        <v>14</v>
      </c>
      <c r="G2705" t="s">
        <v>135</v>
      </c>
      <c r="H2705">
        <v>0.6739922868909779</v>
      </c>
      <c r="I2705">
        <v>0</v>
      </c>
      <c r="J2705">
        <v>0.6739922868909779</v>
      </c>
    </row>
    <row r="2706" spans="1:10" x14ac:dyDescent="0.25">
      <c r="A2706" s="1" t="s">
        <v>100</v>
      </c>
      <c r="B2706" s="1" t="s">
        <v>161</v>
      </c>
      <c r="C2706" s="1" t="s">
        <v>96</v>
      </c>
      <c r="D2706" s="1" t="s">
        <v>155</v>
      </c>
      <c r="E2706" s="1" t="s">
        <v>95</v>
      </c>
      <c r="F2706" s="1" t="s">
        <v>93</v>
      </c>
      <c r="G2706" t="s">
        <v>106</v>
      </c>
      <c r="H2706">
        <v>1</v>
      </c>
      <c r="I2706">
        <v>0</v>
      </c>
      <c r="J2706">
        <v>1</v>
      </c>
    </row>
    <row r="2707" spans="1:10" x14ac:dyDescent="0.25">
      <c r="A2707" s="1" t="s">
        <v>100</v>
      </c>
      <c r="B2707" s="1" t="s">
        <v>161</v>
      </c>
      <c r="C2707" s="1" t="s">
        <v>96</v>
      </c>
      <c r="D2707" s="1" t="s">
        <v>155</v>
      </c>
      <c r="E2707" s="1" t="s">
        <v>95</v>
      </c>
      <c r="F2707" s="1" t="s">
        <v>93</v>
      </c>
      <c r="G2707" t="s">
        <v>108</v>
      </c>
      <c r="H2707">
        <v>0.25</v>
      </c>
      <c r="I2707">
        <v>0</v>
      </c>
      <c r="J2707">
        <v>0.25</v>
      </c>
    </row>
    <row r="2708" spans="1:10" x14ac:dyDescent="0.25">
      <c r="A2708" s="1" t="s">
        <v>100</v>
      </c>
      <c r="B2708" s="1" t="s">
        <v>161</v>
      </c>
      <c r="C2708" s="1" t="s">
        <v>96</v>
      </c>
      <c r="D2708" s="1" t="s">
        <v>155</v>
      </c>
      <c r="E2708" s="1" t="s">
        <v>95</v>
      </c>
      <c r="F2708" s="1" t="s">
        <v>93</v>
      </c>
      <c r="G2708" t="s">
        <v>107</v>
      </c>
      <c r="H2708">
        <v>0.63663499999999995</v>
      </c>
      <c r="I2708">
        <v>0</v>
      </c>
      <c r="J2708">
        <v>0.63663499999999995</v>
      </c>
    </row>
    <row r="2709" spans="1:10" x14ac:dyDescent="0.25">
      <c r="A2709" s="1" t="s">
        <v>100</v>
      </c>
      <c r="B2709" s="1" t="s">
        <v>161</v>
      </c>
      <c r="C2709" s="1" t="s">
        <v>96</v>
      </c>
      <c r="D2709" s="1" t="s">
        <v>155</v>
      </c>
      <c r="E2709" s="1" t="s">
        <v>95</v>
      </c>
      <c r="F2709" s="1" t="s">
        <v>93</v>
      </c>
      <c r="G2709" t="s">
        <v>109</v>
      </c>
      <c r="H2709">
        <v>1</v>
      </c>
      <c r="I2709">
        <v>0</v>
      </c>
      <c r="J2709">
        <v>1</v>
      </c>
    </row>
    <row r="2710" spans="1:10" x14ac:dyDescent="0.25">
      <c r="A2710" s="1" t="s">
        <v>100</v>
      </c>
      <c r="B2710" s="1" t="s">
        <v>161</v>
      </c>
      <c r="C2710" s="1" t="s">
        <v>96</v>
      </c>
      <c r="D2710" s="1" t="s">
        <v>155</v>
      </c>
      <c r="E2710" s="1" t="s">
        <v>95</v>
      </c>
      <c r="F2710" s="1" t="s">
        <v>93</v>
      </c>
      <c r="G2710" t="s">
        <v>134</v>
      </c>
      <c r="H2710">
        <v>1</v>
      </c>
      <c r="I2710">
        <v>0</v>
      </c>
      <c r="J2710">
        <v>1</v>
      </c>
    </row>
    <row r="2711" spans="1:10" x14ac:dyDescent="0.25">
      <c r="A2711" s="1" t="s">
        <v>100</v>
      </c>
      <c r="B2711" s="1" t="s">
        <v>161</v>
      </c>
      <c r="C2711" s="1" t="s">
        <v>96</v>
      </c>
      <c r="D2711" s="1" t="s">
        <v>155</v>
      </c>
      <c r="E2711" s="1" t="s">
        <v>95</v>
      </c>
      <c r="F2711" s="1" t="s">
        <v>93</v>
      </c>
      <c r="G2711" t="s">
        <v>145</v>
      </c>
      <c r="H2711">
        <v>1</v>
      </c>
      <c r="I2711">
        <v>0</v>
      </c>
      <c r="J2711">
        <v>1</v>
      </c>
    </row>
    <row r="2712" spans="1:10" x14ac:dyDescent="0.25">
      <c r="A2712" s="1" t="s">
        <v>100</v>
      </c>
      <c r="B2712" s="1" t="s">
        <v>161</v>
      </c>
      <c r="C2712" s="1" t="s">
        <v>96</v>
      </c>
      <c r="D2712" s="1" t="s">
        <v>155</v>
      </c>
      <c r="E2712" s="1" t="s">
        <v>95</v>
      </c>
      <c r="F2712" s="1" t="s">
        <v>93</v>
      </c>
      <c r="G2712" t="s">
        <v>166</v>
      </c>
      <c r="H2712">
        <v>1</v>
      </c>
      <c r="I2712">
        <v>0</v>
      </c>
      <c r="J2712">
        <v>1</v>
      </c>
    </row>
    <row r="2713" spans="1:10" x14ac:dyDescent="0.25">
      <c r="A2713" s="1" t="s">
        <v>100</v>
      </c>
      <c r="B2713" s="1" t="s">
        <v>161</v>
      </c>
      <c r="C2713" s="1" t="s">
        <v>96</v>
      </c>
      <c r="D2713" s="1" t="s">
        <v>155</v>
      </c>
      <c r="E2713" s="1" t="s">
        <v>95</v>
      </c>
      <c r="F2713" s="1" t="s">
        <v>93</v>
      </c>
      <c r="G2713" t="s">
        <v>117</v>
      </c>
      <c r="H2713">
        <v>0.35423764112792416</v>
      </c>
      <c r="I2713">
        <v>0</v>
      </c>
      <c r="J2713">
        <v>0.35423764112792416</v>
      </c>
    </row>
    <row r="2714" spans="1:10" x14ac:dyDescent="0.25">
      <c r="A2714" s="1" t="s">
        <v>100</v>
      </c>
      <c r="B2714" s="1" t="s">
        <v>161</v>
      </c>
      <c r="C2714" s="1" t="s">
        <v>96</v>
      </c>
      <c r="D2714" s="1" t="s">
        <v>155</v>
      </c>
      <c r="E2714" s="1" t="s">
        <v>95</v>
      </c>
      <c r="F2714" s="1" t="s">
        <v>93</v>
      </c>
      <c r="G2714" t="s">
        <v>112</v>
      </c>
      <c r="H2714">
        <v>0</v>
      </c>
      <c r="I2714">
        <v>1.9999999040860972E-2</v>
      </c>
      <c r="J2714">
        <v>-1.9999999040860972E-2</v>
      </c>
    </row>
    <row r="2715" spans="1:10" x14ac:dyDescent="0.25">
      <c r="A2715" s="1" t="s">
        <v>100</v>
      </c>
      <c r="B2715" s="1" t="s">
        <v>161</v>
      </c>
      <c r="C2715" s="1" t="s">
        <v>96</v>
      </c>
      <c r="D2715" s="1" t="s">
        <v>155</v>
      </c>
      <c r="E2715" s="1" t="s">
        <v>95</v>
      </c>
      <c r="F2715" s="1" t="s">
        <v>93</v>
      </c>
      <c r="G2715" t="s">
        <v>113</v>
      </c>
      <c r="H2715">
        <v>0</v>
      </c>
      <c r="I2715">
        <v>0.70000000620037017</v>
      </c>
      <c r="J2715">
        <v>-0.70000000620037017</v>
      </c>
    </row>
    <row r="2716" spans="1:10" x14ac:dyDescent="0.25">
      <c r="A2716" s="1" t="s">
        <v>100</v>
      </c>
      <c r="B2716" s="1" t="s">
        <v>161</v>
      </c>
      <c r="C2716" s="1" t="s">
        <v>96</v>
      </c>
      <c r="D2716" s="1" t="s">
        <v>155</v>
      </c>
      <c r="E2716" s="1" t="s">
        <v>95</v>
      </c>
      <c r="F2716" s="1" t="s">
        <v>93</v>
      </c>
      <c r="G2716" t="s">
        <v>132</v>
      </c>
      <c r="H2716">
        <v>0.63532299999999997</v>
      </c>
      <c r="I2716">
        <v>0</v>
      </c>
      <c r="J2716">
        <v>0.63532299999999997</v>
      </c>
    </row>
    <row r="2717" spans="1:10" x14ac:dyDescent="0.25">
      <c r="A2717" s="1" t="s">
        <v>100</v>
      </c>
      <c r="B2717" s="1" t="s">
        <v>161</v>
      </c>
      <c r="C2717" s="1" t="s">
        <v>96</v>
      </c>
      <c r="D2717" s="1" t="s">
        <v>155</v>
      </c>
      <c r="E2717" s="1" t="s">
        <v>95</v>
      </c>
      <c r="F2717" s="1" t="s">
        <v>93</v>
      </c>
      <c r="G2717" t="s">
        <v>114</v>
      </c>
      <c r="H2717">
        <v>0</v>
      </c>
      <c r="I2717">
        <v>0.71955778405343995</v>
      </c>
      <c r="J2717">
        <v>-0.71955778405343995</v>
      </c>
    </row>
    <row r="2718" spans="1:10" x14ac:dyDescent="0.25">
      <c r="A2718" s="1" t="s">
        <v>100</v>
      </c>
      <c r="B2718" s="1" t="s">
        <v>161</v>
      </c>
      <c r="C2718" s="1" t="s">
        <v>96</v>
      </c>
      <c r="D2718" s="1" t="s">
        <v>155</v>
      </c>
      <c r="E2718" s="1" t="s">
        <v>95</v>
      </c>
      <c r="F2718" s="1" t="s">
        <v>93</v>
      </c>
      <c r="G2718" t="s">
        <v>116</v>
      </c>
      <c r="H2718">
        <v>0.25712800000000002</v>
      </c>
      <c r="I2718">
        <v>0</v>
      </c>
      <c r="J2718">
        <v>0.25712800000000002</v>
      </c>
    </row>
    <row r="2719" spans="1:10" x14ac:dyDescent="0.25">
      <c r="A2719" s="1" t="s">
        <v>100</v>
      </c>
      <c r="B2719" s="1" t="s">
        <v>161</v>
      </c>
      <c r="C2719" s="1" t="s">
        <v>96</v>
      </c>
      <c r="D2719" s="1" t="s">
        <v>155</v>
      </c>
      <c r="E2719" s="1" t="s">
        <v>95</v>
      </c>
      <c r="F2719" s="1" t="s">
        <v>93</v>
      </c>
      <c r="G2719" t="s">
        <v>118</v>
      </c>
      <c r="H2719">
        <v>1</v>
      </c>
      <c r="I2719">
        <v>0</v>
      </c>
      <c r="J2719">
        <v>1</v>
      </c>
    </row>
    <row r="2720" spans="1:10" x14ac:dyDescent="0.25">
      <c r="A2720" s="1" t="s">
        <v>100</v>
      </c>
      <c r="B2720" s="1" t="s">
        <v>161</v>
      </c>
      <c r="C2720" s="1" t="s">
        <v>96</v>
      </c>
      <c r="D2720" s="1" t="s">
        <v>155</v>
      </c>
      <c r="E2720" s="1" t="s">
        <v>95</v>
      </c>
      <c r="F2720" s="1" t="s">
        <v>93</v>
      </c>
      <c r="G2720" t="s">
        <v>110</v>
      </c>
      <c r="H2720">
        <v>1</v>
      </c>
      <c r="I2720">
        <v>0</v>
      </c>
      <c r="J2720">
        <v>1</v>
      </c>
    </row>
    <row r="2721" spans="1:10" x14ac:dyDescent="0.25">
      <c r="A2721" s="1" t="s">
        <v>100</v>
      </c>
      <c r="B2721" s="1" t="s">
        <v>161</v>
      </c>
      <c r="C2721" s="1" t="s">
        <v>96</v>
      </c>
      <c r="D2721" s="1" t="s">
        <v>155</v>
      </c>
      <c r="E2721" s="1" t="s">
        <v>95</v>
      </c>
      <c r="F2721" s="1" t="s">
        <v>93</v>
      </c>
      <c r="G2721" t="s">
        <v>119</v>
      </c>
      <c r="H2721">
        <v>1</v>
      </c>
      <c r="I2721">
        <v>0</v>
      </c>
      <c r="J2721">
        <v>1</v>
      </c>
    </row>
    <row r="2722" spans="1:10" x14ac:dyDescent="0.25">
      <c r="A2722" s="1" t="s">
        <v>100</v>
      </c>
      <c r="B2722" s="1" t="s">
        <v>161</v>
      </c>
      <c r="C2722" s="1" t="s">
        <v>96</v>
      </c>
      <c r="D2722" s="1" t="s">
        <v>155</v>
      </c>
      <c r="E2722" s="1" t="s">
        <v>95</v>
      </c>
      <c r="F2722" s="1" t="s">
        <v>93</v>
      </c>
      <c r="G2722" t="s">
        <v>120</v>
      </c>
      <c r="H2722">
        <v>0.53174699999999997</v>
      </c>
      <c r="I2722">
        <v>0</v>
      </c>
      <c r="J2722">
        <v>0.53174699999999997</v>
      </c>
    </row>
    <row r="2723" spans="1:10" x14ac:dyDescent="0.25">
      <c r="A2723" s="1" t="s">
        <v>100</v>
      </c>
      <c r="B2723" s="1" t="s">
        <v>161</v>
      </c>
      <c r="C2723" s="1" t="s">
        <v>96</v>
      </c>
      <c r="D2723" s="1" t="s">
        <v>155</v>
      </c>
      <c r="E2723" s="1" t="s">
        <v>95</v>
      </c>
      <c r="F2723" s="1" t="s">
        <v>93</v>
      </c>
      <c r="G2723" t="s">
        <v>121</v>
      </c>
      <c r="H2723">
        <v>0.26382100000000003</v>
      </c>
      <c r="I2723">
        <v>0</v>
      </c>
      <c r="J2723">
        <v>0.26382100000000003</v>
      </c>
    </row>
    <row r="2724" spans="1:10" x14ac:dyDescent="0.25">
      <c r="A2724" s="1" t="s">
        <v>100</v>
      </c>
      <c r="B2724" s="1" t="s">
        <v>161</v>
      </c>
      <c r="C2724" s="1" t="s">
        <v>96</v>
      </c>
      <c r="D2724" s="1" t="s">
        <v>155</v>
      </c>
      <c r="E2724" s="1" t="s">
        <v>95</v>
      </c>
      <c r="F2724" s="1" t="s">
        <v>93</v>
      </c>
      <c r="G2724" t="s">
        <v>123</v>
      </c>
      <c r="H2724">
        <v>0</v>
      </c>
      <c r="I2724">
        <v>3.9999997197013672E-2</v>
      </c>
      <c r="J2724">
        <v>-3.9999997197013672E-2</v>
      </c>
    </row>
    <row r="2725" spans="1:10" x14ac:dyDescent="0.25">
      <c r="A2725" s="1" t="s">
        <v>100</v>
      </c>
      <c r="B2725" s="1" t="s">
        <v>161</v>
      </c>
      <c r="C2725" s="1" t="s">
        <v>96</v>
      </c>
      <c r="D2725" s="1" t="s">
        <v>155</v>
      </c>
      <c r="E2725" s="1" t="s">
        <v>95</v>
      </c>
      <c r="F2725" s="1" t="s">
        <v>93</v>
      </c>
      <c r="G2725" t="s">
        <v>124</v>
      </c>
      <c r="H2725">
        <v>1</v>
      </c>
      <c r="I2725">
        <v>0</v>
      </c>
      <c r="J2725">
        <v>1</v>
      </c>
    </row>
    <row r="2726" spans="1:10" x14ac:dyDescent="0.25">
      <c r="A2726" s="1" t="s">
        <v>100</v>
      </c>
      <c r="B2726" s="1" t="s">
        <v>161</v>
      </c>
      <c r="C2726" s="1" t="s">
        <v>96</v>
      </c>
      <c r="D2726" s="1" t="s">
        <v>155</v>
      </c>
      <c r="E2726" s="1" t="s">
        <v>95</v>
      </c>
      <c r="F2726" s="1" t="s">
        <v>93</v>
      </c>
      <c r="G2726" t="s">
        <v>122</v>
      </c>
      <c r="H2726">
        <v>0</v>
      </c>
      <c r="I2726">
        <v>3.9999998183486575E-2</v>
      </c>
      <c r="J2726">
        <v>-3.9999998183486575E-2</v>
      </c>
    </row>
    <row r="2727" spans="1:10" x14ac:dyDescent="0.25">
      <c r="A2727" s="1" t="s">
        <v>100</v>
      </c>
      <c r="B2727" s="1" t="s">
        <v>161</v>
      </c>
      <c r="C2727" s="1" t="s">
        <v>96</v>
      </c>
      <c r="D2727" s="1" t="s">
        <v>155</v>
      </c>
      <c r="E2727" s="1" t="s">
        <v>95</v>
      </c>
      <c r="F2727" s="1" t="s">
        <v>93</v>
      </c>
      <c r="G2727" t="s">
        <v>115</v>
      </c>
      <c r="H2727">
        <v>1</v>
      </c>
      <c r="I2727">
        <v>0</v>
      </c>
      <c r="J2727">
        <v>1</v>
      </c>
    </row>
    <row r="2728" spans="1:10" x14ac:dyDescent="0.25">
      <c r="A2728" s="1" t="s">
        <v>100</v>
      </c>
      <c r="B2728" s="1" t="s">
        <v>161</v>
      </c>
      <c r="C2728" s="1" t="s">
        <v>96</v>
      </c>
      <c r="D2728" s="1" t="s">
        <v>155</v>
      </c>
      <c r="E2728" s="1" t="s">
        <v>95</v>
      </c>
      <c r="F2728" s="1" t="s">
        <v>93</v>
      </c>
      <c r="G2728" t="s">
        <v>146</v>
      </c>
      <c r="H2728">
        <v>1</v>
      </c>
      <c r="I2728">
        <v>0</v>
      </c>
      <c r="J2728">
        <v>1</v>
      </c>
    </row>
    <row r="2729" spans="1:10" x14ac:dyDescent="0.25">
      <c r="A2729" s="1" t="s">
        <v>100</v>
      </c>
      <c r="B2729" s="1" t="s">
        <v>161</v>
      </c>
      <c r="C2729" s="1" t="s">
        <v>96</v>
      </c>
      <c r="D2729" s="1" t="s">
        <v>155</v>
      </c>
      <c r="E2729" s="1" t="s">
        <v>95</v>
      </c>
      <c r="F2729" s="1" t="s">
        <v>93</v>
      </c>
      <c r="G2729" t="s">
        <v>125</v>
      </c>
      <c r="H2729">
        <v>0.33158500000000002</v>
      </c>
      <c r="I2729">
        <v>0</v>
      </c>
      <c r="J2729">
        <v>0.33158500000000002</v>
      </c>
    </row>
    <row r="2730" spans="1:10" x14ac:dyDescent="0.25">
      <c r="A2730" s="1" t="s">
        <v>100</v>
      </c>
      <c r="B2730" s="1" t="s">
        <v>161</v>
      </c>
      <c r="C2730" s="1" t="s">
        <v>96</v>
      </c>
      <c r="D2730" s="1" t="s">
        <v>155</v>
      </c>
      <c r="E2730" s="1" t="s">
        <v>95</v>
      </c>
      <c r="F2730" s="1" t="s">
        <v>93</v>
      </c>
      <c r="G2730" t="s">
        <v>126</v>
      </c>
      <c r="H2730">
        <v>0</v>
      </c>
      <c r="I2730">
        <v>3.6882323673405083E-2</v>
      </c>
      <c r="J2730">
        <v>-3.6882323673405083E-2</v>
      </c>
    </row>
    <row r="2731" spans="1:10" x14ac:dyDescent="0.25">
      <c r="A2731" s="1" t="s">
        <v>100</v>
      </c>
      <c r="B2731" s="1" t="s">
        <v>161</v>
      </c>
      <c r="C2731" s="1" t="s">
        <v>96</v>
      </c>
      <c r="D2731" s="1" t="s">
        <v>155</v>
      </c>
      <c r="E2731" s="1" t="s">
        <v>95</v>
      </c>
      <c r="F2731" s="1" t="s">
        <v>93</v>
      </c>
      <c r="G2731" t="s">
        <v>127</v>
      </c>
      <c r="H2731">
        <v>1</v>
      </c>
      <c r="I2731">
        <v>0</v>
      </c>
      <c r="J2731">
        <v>1</v>
      </c>
    </row>
    <row r="2732" spans="1:10" x14ac:dyDescent="0.25">
      <c r="A2732" s="1" t="s">
        <v>100</v>
      </c>
      <c r="B2732" s="1" t="s">
        <v>161</v>
      </c>
      <c r="C2732" s="1" t="s">
        <v>96</v>
      </c>
      <c r="D2732" s="1" t="s">
        <v>155</v>
      </c>
      <c r="E2732" s="1" t="s">
        <v>95</v>
      </c>
      <c r="F2732" s="1" t="s">
        <v>93</v>
      </c>
      <c r="G2732" t="s">
        <v>128</v>
      </c>
      <c r="H2732">
        <v>1</v>
      </c>
      <c r="I2732">
        <v>0</v>
      </c>
      <c r="J2732">
        <v>1</v>
      </c>
    </row>
    <row r="2733" spans="1:10" x14ac:dyDescent="0.25">
      <c r="A2733" s="1" t="s">
        <v>100</v>
      </c>
      <c r="B2733" s="1" t="s">
        <v>161</v>
      </c>
      <c r="C2733" s="1" t="s">
        <v>96</v>
      </c>
      <c r="D2733" s="1" t="s">
        <v>155</v>
      </c>
      <c r="E2733" s="1" t="s">
        <v>95</v>
      </c>
      <c r="F2733" s="1" t="s">
        <v>93</v>
      </c>
      <c r="G2733" t="s">
        <v>129</v>
      </c>
      <c r="H2733">
        <v>1</v>
      </c>
      <c r="I2733">
        <v>0</v>
      </c>
      <c r="J2733">
        <v>1</v>
      </c>
    </row>
    <row r="2734" spans="1:10" x14ac:dyDescent="0.25">
      <c r="A2734" s="1" t="s">
        <v>100</v>
      </c>
      <c r="B2734" s="1" t="s">
        <v>161</v>
      </c>
      <c r="C2734" s="1" t="s">
        <v>96</v>
      </c>
      <c r="D2734" s="1" t="s">
        <v>155</v>
      </c>
      <c r="E2734" s="1" t="s">
        <v>95</v>
      </c>
      <c r="F2734" s="1" t="s">
        <v>93</v>
      </c>
      <c r="G2734" t="s">
        <v>133</v>
      </c>
      <c r="H2734">
        <v>0</v>
      </c>
      <c r="I2734">
        <v>3.9999996089459589E-2</v>
      </c>
      <c r="J2734">
        <v>-3.9999996089459589E-2</v>
      </c>
    </row>
    <row r="2735" spans="1:10" x14ac:dyDescent="0.25">
      <c r="A2735" s="1" t="s">
        <v>100</v>
      </c>
      <c r="B2735" s="1" t="s">
        <v>161</v>
      </c>
      <c r="C2735" s="1" t="s">
        <v>96</v>
      </c>
      <c r="D2735" s="1" t="s">
        <v>155</v>
      </c>
      <c r="E2735" s="1" t="s">
        <v>95</v>
      </c>
      <c r="F2735" s="1" t="s">
        <v>93</v>
      </c>
      <c r="G2735" t="s">
        <v>131</v>
      </c>
      <c r="H2735">
        <v>1</v>
      </c>
      <c r="I2735">
        <v>0</v>
      </c>
      <c r="J2735">
        <v>1</v>
      </c>
    </row>
    <row r="2736" spans="1:10" x14ac:dyDescent="0.25">
      <c r="A2736" s="1" t="s">
        <v>100</v>
      </c>
      <c r="B2736" s="1" t="s">
        <v>161</v>
      </c>
      <c r="C2736" s="1" t="s">
        <v>96</v>
      </c>
      <c r="D2736" s="1" t="s">
        <v>155</v>
      </c>
      <c r="E2736" s="1" t="s">
        <v>95</v>
      </c>
      <c r="F2736" s="1" t="s">
        <v>93</v>
      </c>
      <c r="G2736" t="s">
        <v>130</v>
      </c>
      <c r="H2736">
        <v>1</v>
      </c>
      <c r="I2736">
        <v>0</v>
      </c>
      <c r="J2736">
        <v>1</v>
      </c>
    </row>
    <row r="2737" spans="1:10" x14ac:dyDescent="0.25">
      <c r="A2737" s="1" t="s">
        <v>100</v>
      </c>
      <c r="B2737" s="1" t="s">
        <v>161</v>
      </c>
      <c r="C2737" s="1" t="s">
        <v>96</v>
      </c>
      <c r="D2737" s="1" t="s">
        <v>155</v>
      </c>
      <c r="E2737" s="1" t="s">
        <v>95</v>
      </c>
      <c r="F2737" s="1" t="s">
        <v>93</v>
      </c>
      <c r="G2737" t="s">
        <v>135</v>
      </c>
      <c r="H2737">
        <v>0.19152213749838046</v>
      </c>
      <c r="I2737">
        <v>0</v>
      </c>
      <c r="J2737">
        <v>0.19152213749838046</v>
      </c>
    </row>
    <row r="2738" spans="1:10" x14ac:dyDescent="0.25">
      <c r="A2738" s="1" t="s">
        <v>101</v>
      </c>
      <c r="B2738" s="1" t="s">
        <v>160</v>
      </c>
      <c r="C2738" s="1" t="s">
        <v>96</v>
      </c>
      <c r="D2738" s="1" t="s">
        <v>155</v>
      </c>
      <c r="E2738" s="1" t="s">
        <v>11</v>
      </c>
      <c r="F2738" s="1" t="s">
        <v>13</v>
      </c>
      <c r="G2738" t="s">
        <v>106</v>
      </c>
      <c r="H2738">
        <v>1</v>
      </c>
      <c r="I2738">
        <v>0</v>
      </c>
      <c r="J2738">
        <v>1</v>
      </c>
    </row>
    <row r="2739" spans="1:10" x14ac:dyDescent="0.25">
      <c r="A2739" s="1" t="s">
        <v>101</v>
      </c>
      <c r="B2739" s="1" t="s">
        <v>160</v>
      </c>
      <c r="C2739" s="1" t="s">
        <v>96</v>
      </c>
      <c r="D2739" s="1" t="s">
        <v>155</v>
      </c>
      <c r="E2739" s="1" t="s">
        <v>11</v>
      </c>
      <c r="F2739" s="1" t="s">
        <v>14</v>
      </c>
      <c r="G2739" t="s">
        <v>106</v>
      </c>
      <c r="H2739">
        <v>1</v>
      </c>
      <c r="I2739">
        <v>0</v>
      </c>
      <c r="J2739">
        <v>1</v>
      </c>
    </row>
    <row r="2740" spans="1:10" x14ac:dyDescent="0.25">
      <c r="A2740" s="1" t="s">
        <v>101</v>
      </c>
      <c r="B2740" s="1" t="s">
        <v>160</v>
      </c>
      <c r="C2740" s="1" t="s">
        <v>96</v>
      </c>
      <c r="D2740" s="1" t="s">
        <v>155</v>
      </c>
      <c r="E2740" s="1" t="s">
        <v>11</v>
      </c>
      <c r="F2740" s="1" t="s">
        <v>13</v>
      </c>
      <c r="G2740" t="s">
        <v>108</v>
      </c>
      <c r="H2740">
        <v>0.48809499999999995</v>
      </c>
      <c r="I2740">
        <v>0</v>
      </c>
      <c r="J2740">
        <v>0.48809499999999995</v>
      </c>
    </row>
    <row r="2741" spans="1:10" x14ac:dyDescent="0.25">
      <c r="A2741" s="1" t="s">
        <v>101</v>
      </c>
      <c r="B2741" s="1" t="s">
        <v>160</v>
      </c>
      <c r="C2741" s="1" t="s">
        <v>96</v>
      </c>
      <c r="D2741" s="1" t="s">
        <v>155</v>
      </c>
      <c r="E2741" s="1" t="s">
        <v>11</v>
      </c>
      <c r="F2741" s="1" t="s">
        <v>14</v>
      </c>
      <c r="G2741" t="s">
        <v>108</v>
      </c>
      <c r="H2741">
        <v>0.48809499999999995</v>
      </c>
      <c r="I2741">
        <v>0</v>
      </c>
      <c r="J2741">
        <v>0.48809499999999995</v>
      </c>
    </row>
    <row r="2742" spans="1:10" x14ac:dyDescent="0.25">
      <c r="A2742" s="1" t="s">
        <v>101</v>
      </c>
      <c r="B2742" s="1" t="s">
        <v>160</v>
      </c>
      <c r="C2742" s="1" t="s">
        <v>96</v>
      </c>
      <c r="D2742" s="1" t="s">
        <v>155</v>
      </c>
      <c r="E2742" s="1" t="s">
        <v>11</v>
      </c>
      <c r="F2742" s="1" t="s">
        <v>13</v>
      </c>
      <c r="G2742" t="s">
        <v>107</v>
      </c>
      <c r="H2742">
        <v>1</v>
      </c>
      <c r="I2742">
        <v>0</v>
      </c>
      <c r="J2742">
        <v>1</v>
      </c>
    </row>
    <row r="2743" spans="1:10" x14ac:dyDescent="0.25">
      <c r="A2743" s="1" t="s">
        <v>101</v>
      </c>
      <c r="B2743" s="1" t="s">
        <v>160</v>
      </c>
      <c r="C2743" s="1" t="s">
        <v>96</v>
      </c>
      <c r="D2743" s="1" t="s">
        <v>155</v>
      </c>
      <c r="E2743" s="1" t="s">
        <v>11</v>
      </c>
      <c r="F2743" s="1" t="s">
        <v>14</v>
      </c>
      <c r="G2743" t="s">
        <v>107</v>
      </c>
      <c r="H2743">
        <v>1</v>
      </c>
      <c r="I2743">
        <v>0</v>
      </c>
      <c r="J2743">
        <v>1</v>
      </c>
    </row>
    <row r="2744" spans="1:10" x14ac:dyDescent="0.25">
      <c r="A2744" s="1" t="s">
        <v>101</v>
      </c>
      <c r="B2744" s="1" t="s">
        <v>160</v>
      </c>
      <c r="C2744" s="1" t="s">
        <v>96</v>
      </c>
      <c r="D2744" s="1" t="s">
        <v>155</v>
      </c>
      <c r="E2744" s="1" t="s">
        <v>11</v>
      </c>
      <c r="F2744" s="1" t="s">
        <v>13</v>
      </c>
      <c r="G2744" t="s">
        <v>109</v>
      </c>
      <c r="H2744">
        <v>0.83774999999999999</v>
      </c>
      <c r="I2744">
        <v>0</v>
      </c>
      <c r="J2744">
        <v>0.83774999999999999</v>
      </c>
    </row>
    <row r="2745" spans="1:10" x14ac:dyDescent="0.25">
      <c r="A2745" s="1" t="s">
        <v>101</v>
      </c>
      <c r="B2745" s="1" t="s">
        <v>160</v>
      </c>
      <c r="C2745" s="1" t="s">
        <v>96</v>
      </c>
      <c r="D2745" s="1" t="s">
        <v>155</v>
      </c>
      <c r="E2745" s="1" t="s">
        <v>11</v>
      </c>
      <c r="F2745" s="1" t="s">
        <v>14</v>
      </c>
      <c r="G2745" t="s">
        <v>109</v>
      </c>
      <c r="H2745">
        <v>0.81312099999999987</v>
      </c>
      <c r="I2745">
        <v>0</v>
      </c>
      <c r="J2745">
        <v>0.81312099999999987</v>
      </c>
    </row>
    <row r="2746" spans="1:10" x14ac:dyDescent="0.25">
      <c r="A2746" s="1" t="s">
        <v>101</v>
      </c>
      <c r="B2746" s="1" t="s">
        <v>160</v>
      </c>
      <c r="C2746" s="1" t="s">
        <v>96</v>
      </c>
      <c r="D2746" s="1" t="s">
        <v>155</v>
      </c>
      <c r="E2746" s="1" t="s">
        <v>11</v>
      </c>
      <c r="F2746" s="1" t="s">
        <v>13</v>
      </c>
      <c r="G2746" t="s">
        <v>134</v>
      </c>
      <c r="H2746">
        <v>1</v>
      </c>
      <c r="I2746">
        <v>0</v>
      </c>
      <c r="J2746">
        <v>1</v>
      </c>
    </row>
    <row r="2747" spans="1:10" x14ac:dyDescent="0.25">
      <c r="A2747" s="1" t="s">
        <v>101</v>
      </c>
      <c r="B2747" s="1" t="s">
        <v>160</v>
      </c>
      <c r="C2747" s="1" t="s">
        <v>96</v>
      </c>
      <c r="D2747" s="1" t="s">
        <v>155</v>
      </c>
      <c r="E2747" s="1" t="s">
        <v>11</v>
      </c>
      <c r="F2747" s="1" t="s">
        <v>14</v>
      </c>
      <c r="G2747" t="s">
        <v>134</v>
      </c>
      <c r="H2747">
        <v>1</v>
      </c>
      <c r="I2747">
        <v>0</v>
      </c>
      <c r="J2747">
        <v>1</v>
      </c>
    </row>
    <row r="2748" spans="1:10" x14ac:dyDescent="0.25">
      <c r="A2748" s="1" t="s">
        <v>101</v>
      </c>
      <c r="B2748" s="1" t="s">
        <v>160</v>
      </c>
      <c r="C2748" s="1" t="s">
        <v>96</v>
      </c>
      <c r="D2748" s="1" t="s">
        <v>155</v>
      </c>
      <c r="E2748" s="1" t="s">
        <v>11</v>
      </c>
      <c r="F2748" s="1" t="s">
        <v>13</v>
      </c>
      <c r="G2748" t="s">
        <v>166</v>
      </c>
      <c r="H2748">
        <v>1</v>
      </c>
      <c r="I2748">
        <v>0</v>
      </c>
      <c r="J2748">
        <v>1</v>
      </c>
    </row>
    <row r="2749" spans="1:10" x14ac:dyDescent="0.25">
      <c r="A2749" s="1" t="s">
        <v>101</v>
      </c>
      <c r="B2749" s="1" t="s">
        <v>160</v>
      </c>
      <c r="C2749" s="1" t="s">
        <v>96</v>
      </c>
      <c r="D2749" s="1" t="s">
        <v>155</v>
      </c>
      <c r="E2749" s="1" t="s">
        <v>11</v>
      </c>
      <c r="F2749" s="1" t="s">
        <v>14</v>
      </c>
      <c r="G2749" t="s">
        <v>166</v>
      </c>
      <c r="H2749">
        <v>1</v>
      </c>
      <c r="I2749">
        <v>0</v>
      </c>
      <c r="J2749">
        <v>1</v>
      </c>
    </row>
    <row r="2750" spans="1:10" x14ac:dyDescent="0.25">
      <c r="A2750" s="1" t="s">
        <v>101</v>
      </c>
      <c r="B2750" s="1" t="s">
        <v>160</v>
      </c>
      <c r="C2750" s="1" t="s">
        <v>96</v>
      </c>
      <c r="D2750" s="1" t="s">
        <v>155</v>
      </c>
      <c r="E2750" s="1" t="s">
        <v>11</v>
      </c>
      <c r="F2750" s="1" t="s">
        <v>13</v>
      </c>
      <c r="G2750" t="s">
        <v>117</v>
      </c>
      <c r="H2750">
        <v>1</v>
      </c>
      <c r="I2750">
        <v>0</v>
      </c>
      <c r="J2750">
        <v>1</v>
      </c>
    </row>
    <row r="2751" spans="1:10" x14ac:dyDescent="0.25">
      <c r="A2751" s="1" t="s">
        <v>101</v>
      </c>
      <c r="B2751" s="1" t="s">
        <v>160</v>
      </c>
      <c r="C2751" s="1" t="s">
        <v>96</v>
      </c>
      <c r="D2751" s="1" t="s">
        <v>155</v>
      </c>
      <c r="E2751" s="1" t="s">
        <v>11</v>
      </c>
      <c r="F2751" s="1" t="s">
        <v>14</v>
      </c>
      <c r="G2751" t="s">
        <v>117</v>
      </c>
      <c r="H2751">
        <v>1</v>
      </c>
      <c r="I2751">
        <v>0</v>
      </c>
      <c r="J2751">
        <v>1</v>
      </c>
    </row>
    <row r="2752" spans="1:10" x14ac:dyDescent="0.25">
      <c r="A2752" s="1" t="s">
        <v>101</v>
      </c>
      <c r="B2752" s="1" t="s">
        <v>160</v>
      </c>
      <c r="C2752" s="1" t="s">
        <v>96</v>
      </c>
      <c r="D2752" s="1" t="s">
        <v>155</v>
      </c>
      <c r="E2752" s="1" t="s">
        <v>11</v>
      </c>
      <c r="F2752" s="1" t="s">
        <v>13</v>
      </c>
      <c r="G2752" t="s">
        <v>112</v>
      </c>
      <c r="H2752">
        <v>1</v>
      </c>
      <c r="I2752">
        <v>0</v>
      </c>
      <c r="J2752">
        <v>1</v>
      </c>
    </row>
    <row r="2753" spans="1:10" x14ac:dyDescent="0.25">
      <c r="A2753" s="1" t="s">
        <v>101</v>
      </c>
      <c r="B2753" s="1" t="s">
        <v>160</v>
      </c>
      <c r="C2753" s="1" t="s">
        <v>96</v>
      </c>
      <c r="D2753" s="1" t="s">
        <v>155</v>
      </c>
      <c r="E2753" s="1" t="s">
        <v>11</v>
      </c>
      <c r="F2753" s="1" t="s">
        <v>14</v>
      </c>
      <c r="G2753" t="s">
        <v>112</v>
      </c>
      <c r="H2753">
        <v>1</v>
      </c>
      <c r="I2753">
        <v>0</v>
      </c>
      <c r="J2753">
        <v>1</v>
      </c>
    </row>
    <row r="2754" spans="1:10" x14ac:dyDescent="0.25">
      <c r="A2754" s="1" t="s">
        <v>101</v>
      </c>
      <c r="B2754" s="1" t="s">
        <v>160</v>
      </c>
      <c r="C2754" s="1" t="s">
        <v>96</v>
      </c>
      <c r="D2754" s="1" t="s">
        <v>155</v>
      </c>
      <c r="E2754" s="1" t="s">
        <v>11</v>
      </c>
      <c r="F2754" s="1" t="s">
        <v>13</v>
      </c>
      <c r="G2754" t="s">
        <v>113</v>
      </c>
      <c r="H2754">
        <v>1</v>
      </c>
      <c r="I2754">
        <v>0</v>
      </c>
      <c r="J2754">
        <v>1</v>
      </c>
    </row>
    <row r="2755" spans="1:10" x14ac:dyDescent="0.25">
      <c r="A2755" s="1" t="s">
        <v>101</v>
      </c>
      <c r="B2755" s="1" t="s">
        <v>160</v>
      </c>
      <c r="C2755" s="1" t="s">
        <v>96</v>
      </c>
      <c r="D2755" s="1" t="s">
        <v>155</v>
      </c>
      <c r="E2755" s="1" t="s">
        <v>11</v>
      </c>
      <c r="F2755" s="1" t="s">
        <v>14</v>
      </c>
      <c r="G2755" t="s">
        <v>113</v>
      </c>
      <c r="H2755">
        <v>1</v>
      </c>
      <c r="I2755">
        <v>0</v>
      </c>
      <c r="J2755">
        <v>1</v>
      </c>
    </row>
    <row r="2756" spans="1:10" x14ac:dyDescent="0.25">
      <c r="A2756" s="1" t="s">
        <v>101</v>
      </c>
      <c r="B2756" s="1" t="s">
        <v>160</v>
      </c>
      <c r="C2756" s="1" t="s">
        <v>96</v>
      </c>
      <c r="D2756" s="1" t="s">
        <v>155</v>
      </c>
      <c r="E2756" s="1" t="s">
        <v>11</v>
      </c>
      <c r="F2756" s="1" t="s">
        <v>13</v>
      </c>
      <c r="G2756" t="s">
        <v>132</v>
      </c>
      <c r="H2756">
        <v>0.45367600000000002</v>
      </c>
      <c r="I2756">
        <v>0</v>
      </c>
      <c r="J2756">
        <v>0.45367600000000002</v>
      </c>
    </row>
    <row r="2757" spans="1:10" x14ac:dyDescent="0.25">
      <c r="A2757" s="1" t="s">
        <v>101</v>
      </c>
      <c r="B2757" s="1" t="s">
        <v>160</v>
      </c>
      <c r="C2757" s="1" t="s">
        <v>96</v>
      </c>
      <c r="D2757" s="1" t="s">
        <v>155</v>
      </c>
      <c r="E2757" s="1" t="s">
        <v>11</v>
      </c>
      <c r="F2757" s="1" t="s">
        <v>14</v>
      </c>
      <c r="G2757" t="s">
        <v>132</v>
      </c>
      <c r="H2757">
        <v>0.44962099999999999</v>
      </c>
      <c r="I2757">
        <v>0</v>
      </c>
      <c r="J2757">
        <v>0.44962099999999999</v>
      </c>
    </row>
    <row r="2758" spans="1:10" x14ac:dyDescent="0.25">
      <c r="A2758" s="1" t="s">
        <v>101</v>
      </c>
      <c r="B2758" s="1" t="s">
        <v>160</v>
      </c>
      <c r="C2758" s="1" t="s">
        <v>96</v>
      </c>
      <c r="D2758" s="1" t="s">
        <v>155</v>
      </c>
      <c r="E2758" s="1" t="s">
        <v>11</v>
      </c>
      <c r="F2758" s="1" t="s">
        <v>13</v>
      </c>
      <c r="G2758" t="s">
        <v>114</v>
      </c>
      <c r="H2758">
        <v>1</v>
      </c>
      <c r="I2758">
        <v>0</v>
      </c>
      <c r="J2758">
        <v>1</v>
      </c>
    </row>
    <row r="2759" spans="1:10" x14ac:dyDescent="0.25">
      <c r="A2759" s="1" t="s">
        <v>101</v>
      </c>
      <c r="B2759" s="1" t="s">
        <v>160</v>
      </c>
      <c r="C2759" s="1" t="s">
        <v>96</v>
      </c>
      <c r="D2759" s="1" t="s">
        <v>155</v>
      </c>
      <c r="E2759" s="1" t="s">
        <v>11</v>
      </c>
      <c r="F2759" s="1" t="s">
        <v>14</v>
      </c>
      <c r="G2759" t="s">
        <v>114</v>
      </c>
      <c r="H2759">
        <v>1</v>
      </c>
      <c r="I2759">
        <v>0</v>
      </c>
      <c r="J2759">
        <v>1</v>
      </c>
    </row>
    <row r="2760" spans="1:10" x14ac:dyDescent="0.25">
      <c r="A2760" s="1" t="s">
        <v>101</v>
      </c>
      <c r="B2760" s="1" t="s">
        <v>160</v>
      </c>
      <c r="C2760" s="1" t="s">
        <v>96</v>
      </c>
      <c r="D2760" s="1" t="s">
        <v>155</v>
      </c>
      <c r="E2760" s="1" t="s">
        <v>11</v>
      </c>
      <c r="F2760" s="1" t="s">
        <v>13</v>
      </c>
      <c r="G2760" t="s">
        <v>116</v>
      </c>
      <c r="H2760">
        <v>0.60044799999999998</v>
      </c>
      <c r="I2760">
        <v>0</v>
      </c>
      <c r="J2760">
        <v>0.60044799999999998</v>
      </c>
    </row>
    <row r="2761" spans="1:10" x14ac:dyDescent="0.25">
      <c r="A2761" s="1" t="s">
        <v>101</v>
      </c>
      <c r="B2761" s="1" t="s">
        <v>160</v>
      </c>
      <c r="C2761" s="1" t="s">
        <v>96</v>
      </c>
      <c r="D2761" s="1" t="s">
        <v>155</v>
      </c>
      <c r="E2761" s="1" t="s">
        <v>11</v>
      </c>
      <c r="F2761" s="1" t="s">
        <v>14</v>
      </c>
      <c r="G2761" t="s">
        <v>116</v>
      </c>
      <c r="H2761">
        <v>0.58765900000000004</v>
      </c>
      <c r="I2761">
        <v>0</v>
      </c>
      <c r="J2761">
        <v>0.58765900000000004</v>
      </c>
    </row>
    <row r="2762" spans="1:10" x14ac:dyDescent="0.25">
      <c r="A2762" s="1" t="s">
        <v>101</v>
      </c>
      <c r="B2762" s="1" t="s">
        <v>160</v>
      </c>
      <c r="C2762" s="1" t="s">
        <v>96</v>
      </c>
      <c r="D2762" s="1" t="s">
        <v>155</v>
      </c>
      <c r="E2762" s="1" t="s">
        <v>11</v>
      </c>
      <c r="F2762" s="1" t="s">
        <v>13</v>
      </c>
      <c r="G2762" t="s">
        <v>118</v>
      </c>
      <c r="H2762">
        <v>0.26137300000000002</v>
      </c>
      <c r="I2762">
        <v>0</v>
      </c>
      <c r="J2762">
        <v>0.26137300000000002</v>
      </c>
    </row>
    <row r="2763" spans="1:10" x14ac:dyDescent="0.25">
      <c r="A2763" s="1" t="s">
        <v>101</v>
      </c>
      <c r="B2763" s="1" t="s">
        <v>160</v>
      </c>
      <c r="C2763" s="1" t="s">
        <v>96</v>
      </c>
      <c r="D2763" s="1" t="s">
        <v>155</v>
      </c>
      <c r="E2763" s="1" t="s">
        <v>11</v>
      </c>
      <c r="F2763" s="1" t="s">
        <v>14</v>
      </c>
      <c r="G2763" t="s">
        <v>118</v>
      </c>
      <c r="H2763">
        <v>0.26137300000000002</v>
      </c>
      <c r="I2763">
        <v>0</v>
      </c>
      <c r="J2763">
        <v>0.26137300000000002</v>
      </c>
    </row>
    <row r="2764" spans="1:10" x14ac:dyDescent="0.25">
      <c r="A2764" s="1" t="s">
        <v>101</v>
      </c>
      <c r="B2764" s="1" t="s">
        <v>160</v>
      </c>
      <c r="C2764" s="1" t="s">
        <v>96</v>
      </c>
      <c r="D2764" s="1" t="s">
        <v>155</v>
      </c>
      <c r="E2764" s="1" t="s">
        <v>11</v>
      </c>
      <c r="F2764" s="1" t="s">
        <v>13</v>
      </c>
      <c r="G2764" t="s">
        <v>110</v>
      </c>
      <c r="H2764">
        <v>1</v>
      </c>
      <c r="I2764">
        <v>0</v>
      </c>
      <c r="J2764">
        <v>1</v>
      </c>
    </row>
    <row r="2765" spans="1:10" x14ac:dyDescent="0.25">
      <c r="A2765" s="1" t="s">
        <v>101</v>
      </c>
      <c r="B2765" s="1" t="s">
        <v>160</v>
      </c>
      <c r="C2765" s="1" t="s">
        <v>96</v>
      </c>
      <c r="D2765" s="1" t="s">
        <v>155</v>
      </c>
      <c r="E2765" s="1" t="s">
        <v>11</v>
      </c>
      <c r="F2765" s="1" t="s">
        <v>14</v>
      </c>
      <c r="G2765" t="s">
        <v>110</v>
      </c>
      <c r="H2765">
        <v>1</v>
      </c>
      <c r="I2765">
        <v>0</v>
      </c>
      <c r="J2765">
        <v>1</v>
      </c>
    </row>
    <row r="2766" spans="1:10" x14ac:dyDescent="0.25">
      <c r="A2766" s="1" t="s">
        <v>101</v>
      </c>
      <c r="B2766" s="1" t="s">
        <v>160</v>
      </c>
      <c r="C2766" s="1" t="s">
        <v>96</v>
      </c>
      <c r="D2766" s="1" t="s">
        <v>155</v>
      </c>
      <c r="E2766" s="1" t="s">
        <v>11</v>
      </c>
      <c r="F2766" s="1" t="s">
        <v>13</v>
      </c>
      <c r="G2766" t="s">
        <v>119</v>
      </c>
      <c r="H2766">
        <v>1</v>
      </c>
      <c r="I2766">
        <v>0</v>
      </c>
      <c r="J2766">
        <v>1</v>
      </c>
    </row>
    <row r="2767" spans="1:10" x14ac:dyDescent="0.25">
      <c r="A2767" s="1" t="s">
        <v>101</v>
      </c>
      <c r="B2767" s="1" t="s">
        <v>160</v>
      </c>
      <c r="C2767" s="1" t="s">
        <v>96</v>
      </c>
      <c r="D2767" s="1" t="s">
        <v>155</v>
      </c>
      <c r="E2767" s="1" t="s">
        <v>11</v>
      </c>
      <c r="F2767" s="1" t="s">
        <v>14</v>
      </c>
      <c r="G2767" t="s">
        <v>119</v>
      </c>
      <c r="H2767">
        <v>1</v>
      </c>
      <c r="I2767">
        <v>0</v>
      </c>
      <c r="J2767">
        <v>1</v>
      </c>
    </row>
    <row r="2768" spans="1:10" x14ac:dyDescent="0.25">
      <c r="A2768" s="1" t="s">
        <v>101</v>
      </c>
      <c r="B2768" s="1" t="s">
        <v>160</v>
      </c>
      <c r="C2768" s="1" t="s">
        <v>96</v>
      </c>
      <c r="D2768" s="1" t="s">
        <v>155</v>
      </c>
      <c r="E2768" s="1" t="s">
        <v>11</v>
      </c>
      <c r="F2768" s="1" t="s">
        <v>13</v>
      </c>
      <c r="G2768" t="s">
        <v>120</v>
      </c>
      <c r="H2768">
        <v>0.73243199999999997</v>
      </c>
      <c r="I2768">
        <v>0</v>
      </c>
      <c r="J2768">
        <v>0.73243199999999997</v>
      </c>
    </row>
    <row r="2769" spans="1:10" x14ac:dyDescent="0.25">
      <c r="A2769" s="1" t="s">
        <v>101</v>
      </c>
      <c r="B2769" s="1" t="s">
        <v>160</v>
      </c>
      <c r="C2769" s="1" t="s">
        <v>96</v>
      </c>
      <c r="D2769" s="1" t="s">
        <v>155</v>
      </c>
      <c r="E2769" s="1" t="s">
        <v>11</v>
      </c>
      <c r="F2769" s="1" t="s">
        <v>14</v>
      </c>
      <c r="G2769" t="s">
        <v>120</v>
      </c>
      <c r="H2769">
        <v>0.73243199999999997</v>
      </c>
      <c r="I2769">
        <v>0</v>
      </c>
      <c r="J2769">
        <v>0.73243199999999997</v>
      </c>
    </row>
    <row r="2770" spans="1:10" x14ac:dyDescent="0.25">
      <c r="A2770" s="1" t="s">
        <v>101</v>
      </c>
      <c r="B2770" s="1" t="s">
        <v>160</v>
      </c>
      <c r="C2770" s="1" t="s">
        <v>96</v>
      </c>
      <c r="D2770" s="1" t="s">
        <v>155</v>
      </c>
      <c r="E2770" s="1" t="s">
        <v>11</v>
      </c>
      <c r="F2770" s="1" t="s">
        <v>13</v>
      </c>
      <c r="G2770" t="s">
        <v>121</v>
      </c>
      <c r="H2770">
        <v>0.59522925587852482</v>
      </c>
      <c r="I2770">
        <v>0</v>
      </c>
      <c r="J2770">
        <v>0.59522925587852482</v>
      </c>
    </row>
    <row r="2771" spans="1:10" x14ac:dyDescent="0.25">
      <c r="A2771" s="1" t="s">
        <v>101</v>
      </c>
      <c r="B2771" s="1" t="s">
        <v>160</v>
      </c>
      <c r="C2771" s="1" t="s">
        <v>96</v>
      </c>
      <c r="D2771" s="1" t="s">
        <v>155</v>
      </c>
      <c r="E2771" s="1" t="s">
        <v>11</v>
      </c>
      <c r="F2771" s="1" t="s">
        <v>14</v>
      </c>
      <c r="G2771" t="s">
        <v>121</v>
      </c>
      <c r="H2771">
        <v>0.52202320305410133</v>
      </c>
      <c r="I2771">
        <v>0</v>
      </c>
      <c r="J2771">
        <v>0.52202320305410133</v>
      </c>
    </row>
    <row r="2772" spans="1:10" x14ac:dyDescent="0.25">
      <c r="A2772" s="1" t="s">
        <v>101</v>
      </c>
      <c r="B2772" s="1" t="s">
        <v>160</v>
      </c>
      <c r="C2772" s="1" t="s">
        <v>96</v>
      </c>
      <c r="D2772" s="1" t="s">
        <v>155</v>
      </c>
      <c r="E2772" s="1" t="s">
        <v>11</v>
      </c>
      <c r="F2772" s="1" t="s">
        <v>13</v>
      </c>
      <c r="G2772" t="s">
        <v>123</v>
      </c>
      <c r="H2772">
        <v>0.15975900000000001</v>
      </c>
      <c r="I2772">
        <v>0</v>
      </c>
      <c r="J2772">
        <v>0.15975900000000001</v>
      </c>
    </row>
    <row r="2773" spans="1:10" x14ac:dyDescent="0.25">
      <c r="A2773" s="1" t="s">
        <v>101</v>
      </c>
      <c r="B2773" s="1" t="s">
        <v>160</v>
      </c>
      <c r="C2773" s="1" t="s">
        <v>96</v>
      </c>
      <c r="D2773" s="1" t="s">
        <v>155</v>
      </c>
      <c r="E2773" s="1" t="s">
        <v>11</v>
      </c>
      <c r="F2773" s="1" t="s">
        <v>14</v>
      </c>
      <c r="G2773" t="s">
        <v>123</v>
      </c>
      <c r="H2773">
        <v>0.15975900000000001</v>
      </c>
      <c r="I2773">
        <v>0</v>
      </c>
      <c r="J2773">
        <v>0.15975900000000001</v>
      </c>
    </row>
    <row r="2774" spans="1:10" x14ac:dyDescent="0.25">
      <c r="A2774" s="1" t="s">
        <v>101</v>
      </c>
      <c r="B2774" s="1" t="s">
        <v>160</v>
      </c>
      <c r="C2774" s="1" t="s">
        <v>96</v>
      </c>
      <c r="D2774" s="1" t="s">
        <v>155</v>
      </c>
      <c r="E2774" s="1" t="s">
        <v>11</v>
      </c>
      <c r="F2774" s="1" t="s">
        <v>13</v>
      </c>
      <c r="G2774" t="s">
        <v>124</v>
      </c>
      <c r="H2774">
        <v>1</v>
      </c>
      <c r="I2774">
        <v>0</v>
      </c>
      <c r="J2774">
        <v>1</v>
      </c>
    </row>
    <row r="2775" spans="1:10" x14ac:dyDescent="0.25">
      <c r="A2775" s="1" t="s">
        <v>101</v>
      </c>
      <c r="B2775" s="1" t="s">
        <v>160</v>
      </c>
      <c r="C2775" s="1" t="s">
        <v>96</v>
      </c>
      <c r="D2775" s="1" t="s">
        <v>155</v>
      </c>
      <c r="E2775" s="1" t="s">
        <v>11</v>
      </c>
      <c r="F2775" s="1" t="s">
        <v>14</v>
      </c>
      <c r="G2775" t="s">
        <v>124</v>
      </c>
      <c r="H2775">
        <v>1</v>
      </c>
      <c r="I2775">
        <v>0</v>
      </c>
      <c r="J2775">
        <v>1</v>
      </c>
    </row>
    <row r="2776" spans="1:10" x14ac:dyDescent="0.25">
      <c r="A2776" s="1" t="s">
        <v>101</v>
      </c>
      <c r="B2776" s="1" t="s">
        <v>160</v>
      </c>
      <c r="C2776" s="1" t="s">
        <v>96</v>
      </c>
      <c r="D2776" s="1" t="s">
        <v>155</v>
      </c>
      <c r="E2776" s="1" t="s">
        <v>11</v>
      </c>
      <c r="F2776" s="1" t="s">
        <v>13</v>
      </c>
      <c r="G2776" t="s">
        <v>122</v>
      </c>
      <c r="H2776">
        <v>1</v>
      </c>
      <c r="I2776">
        <v>0</v>
      </c>
      <c r="J2776">
        <v>1</v>
      </c>
    </row>
    <row r="2777" spans="1:10" x14ac:dyDescent="0.25">
      <c r="A2777" s="1" t="s">
        <v>101</v>
      </c>
      <c r="B2777" s="1" t="s">
        <v>160</v>
      </c>
      <c r="C2777" s="1" t="s">
        <v>96</v>
      </c>
      <c r="D2777" s="1" t="s">
        <v>155</v>
      </c>
      <c r="E2777" s="1" t="s">
        <v>11</v>
      </c>
      <c r="F2777" s="1" t="s">
        <v>14</v>
      </c>
      <c r="G2777" t="s">
        <v>122</v>
      </c>
      <c r="H2777">
        <v>1</v>
      </c>
      <c r="I2777">
        <v>0</v>
      </c>
      <c r="J2777">
        <v>1</v>
      </c>
    </row>
    <row r="2778" spans="1:10" x14ac:dyDescent="0.25">
      <c r="A2778" s="1" t="s">
        <v>101</v>
      </c>
      <c r="B2778" s="1" t="s">
        <v>160</v>
      </c>
      <c r="C2778" s="1" t="s">
        <v>96</v>
      </c>
      <c r="D2778" s="1" t="s">
        <v>155</v>
      </c>
      <c r="E2778" s="1" t="s">
        <v>11</v>
      </c>
      <c r="F2778" s="1" t="s">
        <v>13</v>
      </c>
      <c r="G2778" t="s">
        <v>115</v>
      </c>
      <c r="H2778">
        <v>0</v>
      </c>
      <c r="I2778">
        <v>0.33462015284904978</v>
      </c>
      <c r="J2778">
        <v>-0.33462015284904978</v>
      </c>
    </row>
    <row r="2779" spans="1:10" x14ac:dyDescent="0.25">
      <c r="A2779" s="1" t="s">
        <v>101</v>
      </c>
      <c r="B2779" s="1" t="s">
        <v>160</v>
      </c>
      <c r="C2779" s="1" t="s">
        <v>96</v>
      </c>
      <c r="D2779" s="1" t="s">
        <v>155</v>
      </c>
      <c r="E2779" s="1" t="s">
        <v>11</v>
      </c>
      <c r="F2779" s="1" t="s">
        <v>14</v>
      </c>
      <c r="G2779" t="s">
        <v>115</v>
      </c>
      <c r="H2779">
        <v>0</v>
      </c>
      <c r="I2779">
        <v>0.33462015284904978</v>
      </c>
      <c r="J2779">
        <v>-0.33462015284904978</v>
      </c>
    </row>
    <row r="2780" spans="1:10" x14ac:dyDescent="0.25">
      <c r="A2780" s="1" t="s">
        <v>101</v>
      </c>
      <c r="B2780" s="1" t="s">
        <v>160</v>
      </c>
      <c r="C2780" s="1" t="s">
        <v>96</v>
      </c>
      <c r="D2780" s="1" t="s">
        <v>155</v>
      </c>
      <c r="E2780" s="1" t="s">
        <v>11</v>
      </c>
      <c r="F2780" s="1" t="s">
        <v>13</v>
      </c>
      <c r="G2780" t="s">
        <v>125</v>
      </c>
      <c r="H2780">
        <v>1</v>
      </c>
      <c r="I2780">
        <v>0</v>
      </c>
      <c r="J2780">
        <v>1</v>
      </c>
    </row>
    <row r="2781" spans="1:10" x14ac:dyDescent="0.25">
      <c r="A2781" s="1" t="s">
        <v>101</v>
      </c>
      <c r="B2781" s="1" t="s">
        <v>160</v>
      </c>
      <c r="C2781" s="1" t="s">
        <v>96</v>
      </c>
      <c r="D2781" s="1" t="s">
        <v>155</v>
      </c>
      <c r="E2781" s="1" t="s">
        <v>11</v>
      </c>
      <c r="F2781" s="1" t="s">
        <v>14</v>
      </c>
      <c r="G2781" t="s">
        <v>125</v>
      </c>
      <c r="H2781">
        <v>1</v>
      </c>
      <c r="I2781">
        <v>0</v>
      </c>
      <c r="J2781">
        <v>1</v>
      </c>
    </row>
    <row r="2782" spans="1:10" x14ac:dyDescent="0.25">
      <c r="A2782" s="1" t="s">
        <v>101</v>
      </c>
      <c r="B2782" s="1" t="s">
        <v>160</v>
      </c>
      <c r="C2782" s="1" t="s">
        <v>96</v>
      </c>
      <c r="D2782" s="1" t="s">
        <v>155</v>
      </c>
      <c r="E2782" s="1" t="s">
        <v>11</v>
      </c>
      <c r="F2782" s="1" t="s">
        <v>13</v>
      </c>
      <c r="G2782" t="s">
        <v>126</v>
      </c>
      <c r="H2782">
        <v>0.93539399999999995</v>
      </c>
      <c r="I2782">
        <v>0</v>
      </c>
      <c r="J2782">
        <v>0.93539399999999995</v>
      </c>
    </row>
    <row r="2783" spans="1:10" x14ac:dyDescent="0.25">
      <c r="A2783" s="1" t="s">
        <v>101</v>
      </c>
      <c r="B2783" s="1" t="s">
        <v>160</v>
      </c>
      <c r="C2783" s="1" t="s">
        <v>96</v>
      </c>
      <c r="D2783" s="1" t="s">
        <v>155</v>
      </c>
      <c r="E2783" s="1" t="s">
        <v>11</v>
      </c>
      <c r="F2783" s="1" t="s">
        <v>14</v>
      </c>
      <c r="G2783" t="s">
        <v>126</v>
      </c>
      <c r="H2783">
        <v>0.88641599999999998</v>
      </c>
      <c r="I2783">
        <v>0</v>
      </c>
      <c r="J2783">
        <v>0.88641599999999998</v>
      </c>
    </row>
    <row r="2784" spans="1:10" x14ac:dyDescent="0.25">
      <c r="A2784" s="1" t="s">
        <v>101</v>
      </c>
      <c r="B2784" s="1" t="s">
        <v>160</v>
      </c>
      <c r="C2784" s="1" t="s">
        <v>96</v>
      </c>
      <c r="D2784" s="1" t="s">
        <v>155</v>
      </c>
      <c r="E2784" s="1" t="s">
        <v>11</v>
      </c>
      <c r="F2784" s="1" t="s">
        <v>13</v>
      </c>
      <c r="G2784" t="s">
        <v>127</v>
      </c>
      <c r="H2784">
        <v>0.58663600000000005</v>
      </c>
      <c r="I2784">
        <v>0</v>
      </c>
      <c r="J2784">
        <v>0.58663600000000005</v>
      </c>
    </row>
    <row r="2785" spans="1:10" x14ac:dyDescent="0.25">
      <c r="A2785" s="1" t="s">
        <v>101</v>
      </c>
      <c r="B2785" s="1" t="s">
        <v>160</v>
      </c>
      <c r="C2785" s="1" t="s">
        <v>96</v>
      </c>
      <c r="D2785" s="1" t="s">
        <v>155</v>
      </c>
      <c r="E2785" s="1" t="s">
        <v>11</v>
      </c>
      <c r="F2785" s="1" t="s">
        <v>14</v>
      </c>
      <c r="G2785" t="s">
        <v>127</v>
      </c>
      <c r="H2785">
        <v>0.56804699999999997</v>
      </c>
      <c r="I2785">
        <v>0</v>
      </c>
      <c r="J2785">
        <v>0.56804699999999997</v>
      </c>
    </row>
    <row r="2786" spans="1:10" x14ac:dyDescent="0.25">
      <c r="A2786" s="1" t="s">
        <v>101</v>
      </c>
      <c r="B2786" s="1" t="s">
        <v>160</v>
      </c>
      <c r="C2786" s="1" t="s">
        <v>96</v>
      </c>
      <c r="D2786" s="1" t="s">
        <v>155</v>
      </c>
      <c r="E2786" s="1" t="s">
        <v>11</v>
      </c>
      <c r="F2786" s="1" t="s">
        <v>13</v>
      </c>
      <c r="G2786" t="s">
        <v>128</v>
      </c>
      <c r="H2786">
        <v>1</v>
      </c>
      <c r="I2786">
        <v>0</v>
      </c>
      <c r="J2786">
        <v>1</v>
      </c>
    </row>
    <row r="2787" spans="1:10" x14ac:dyDescent="0.25">
      <c r="A2787" s="1" t="s">
        <v>101</v>
      </c>
      <c r="B2787" s="1" t="s">
        <v>160</v>
      </c>
      <c r="C2787" s="1" t="s">
        <v>96</v>
      </c>
      <c r="D2787" s="1" t="s">
        <v>155</v>
      </c>
      <c r="E2787" s="1" t="s">
        <v>11</v>
      </c>
      <c r="F2787" s="1" t="s">
        <v>14</v>
      </c>
      <c r="G2787" t="s">
        <v>128</v>
      </c>
      <c r="H2787">
        <v>1</v>
      </c>
      <c r="I2787">
        <v>0</v>
      </c>
      <c r="J2787">
        <v>1</v>
      </c>
    </row>
    <row r="2788" spans="1:10" x14ac:dyDescent="0.25">
      <c r="A2788" s="1" t="s">
        <v>101</v>
      </c>
      <c r="B2788" s="1" t="s">
        <v>160</v>
      </c>
      <c r="C2788" s="1" t="s">
        <v>96</v>
      </c>
      <c r="D2788" s="1" t="s">
        <v>155</v>
      </c>
      <c r="E2788" s="1" t="s">
        <v>11</v>
      </c>
      <c r="F2788" s="1" t="s">
        <v>13</v>
      </c>
      <c r="G2788" t="s">
        <v>129</v>
      </c>
      <c r="H2788">
        <v>1</v>
      </c>
      <c r="I2788">
        <v>0</v>
      </c>
      <c r="J2788">
        <v>1</v>
      </c>
    </row>
    <row r="2789" spans="1:10" x14ac:dyDescent="0.25">
      <c r="A2789" s="1" t="s">
        <v>101</v>
      </c>
      <c r="B2789" s="1" t="s">
        <v>160</v>
      </c>
      <c r="C2789" s="1" t="s">
        <v>96</v>
      </c>
      <c r="D2789" s="1" t="s">
        <v>155</v>
      </c>
      <c r="E2789" s="1" t="s">
        <v>11</v>
      </c>
      <c r="F2789" s="1" t="s">
        <v>14</v>
      </c>
      <c r="G2789" t="s">
        <v>129</v>
      </c>
      <c r="H2789">
        <v>1</v>
      </c>
      <c r="I2789">
        <v>0</v>
      </c>
      <c r="J2789">
        <v>1</v>
      </c>
    </row>
    <row r="2790" spans="1:10" x14ac:dyDescent="0.25">
      <c r="A2790" s="1" t="s">
        <v>101</v>
      </c>
      <c r="B2790" s="1" t="s">
        <v>160</v>
      </c>
      <c r="C2790" s="1" t="s">
        <v>96</v>
      </c>
      <c r="D2790" s="1" t="s">
        <v>155</v>
      </c>
      <c r="E2790" s="1" t="s">
        <v>11</v>
      </c>
      <c r="F2790" s="1" t="s">
        <v>13</v>
      </c>
      <c r="G2790" t="s">
        <v>133</v>
      </c>
      <c r="H2790">
        <v>0.48515900000000001</v>
      </c>
      <c r="I2790">
        <v>0</v>
      </c>
      <c r="J2790">
        <v>0.48515900000000001</v>
      </c>
    </row>
    <row r="2791" spans="1:10" x14ac:dyDescent="0.25">
      <c r="A2791" s="1" t="s">
        <v>101</v>
      </c>
      <c r="B2791" s="1" t="s">
        <v>160</v>
      </c>
      <c r="C2791" s="1" t="s">
        <v>96</v>
      </c>
      <c r="D2791" s="1" t="s">
        <v>155</v>
      </c>
      <c r="E2791" s="1" t="s">
        <v>11</v>
      </c>
      <c r="F2791" s="1" t="s">
        <v>14</v>
      </c>
      <c r="G2791" t="s">
        <v>133</v>
      </c>
      <c r="H2791">
        <v>0.484927</v>
      </c>
      <c r="I2791">
        <v>0</v>
      </c>
      <c r="J2791">
        <v>0.484927</v>
      </c>
    </row>
    <row r="2792" spans="1:10" x14ac:dyDescent="0.25">
      <c r="A2792" s="1" t="s">
        <v>101</v>
      </c>
      <c r="B2792" s="1" t="s">
        <v>160</v>
      </c>
      <c r="C2792" s="1" t="s">
        <v>96</v>
      </c>
      <c r="D2792" s="1" t="s">
        <v>155</v>
      </c>
      <c r="E2792" s="1" t="s">
        <v>11</v>
      </c>
      <c r="F2792" s="1" t="s">
        <v>13</v>
      </c>
      <c r="G2792" t="s">
        <v>131</v>
      </c>
      <c r="H2792">
        <v>1</v>
      </c>
      <c r="I2792">
        <v>0</v>
      </c>
      <c r="J2792">
        <v>1</v>
      </c>
    </row>
    <row r="2793" spans="1:10" x14ac:dyDescent="0.25">
      <c r="A2793" s="1" t="s">
        <v>101</v>
      </c>
      <c r="B2793" s="1" t="s">
        <v>160</v>
      </c>
      <c r="C2793" s="1" t="s">
        <v>96</v>
      </c>
      <c r="D2793" s="1" t="s">
        <v>155</v>
      </c>
      <c r="E2793" s="1" t="s">
        <v>11</v>
      </c>
      <c r="F2793" s="1" t="s">
        <v>14</v>
      </c>
      <c r="G2793" t="s">
        <v>131</v>
      </c>
      <c r="H2793">
        <v>1</v>
      </c>
      <c r="I2793">
        <v>0</v>
      </c>
      <c r="J2793">
        <v>1</v>
      </c>
    </row>
    <row r="2794" spans="1:10" x14ac:dyDescent="0.25">
      <c r="A2794" s="1" t="s">
        <v>101</v>
      </c>
      <c r="B2794" s="1" t="s">
        <v>160</v>
      </c>
      <c r="C2794" s="1" t="s">
        <v>96</v>
      </c>
      <c r="D2794" s="1" t="s">
        <v>155</v>
      </c>
      <c r="E2794" s="1" t="s">
        <v>11</v>
      </c>
      <c r="F2794" s="1" t="s">
        <v>13</v>
      </c>
      <c r="G2794" t="s">
        <v>130</v>
      </c>
      <c r="H2794">
        <v>1</v>
      </c>
      <c r="I2794">
        <v>0</v>
      </c>
      <c r="J2794">
        <v>1</v>
      </c>
    </row>
    <row r="2795" spans="1:10" x14ac:dyDescent="0.25">
      <c r="A2795" s="1" t="s">
        <v>101</v>
      </c>
      <c r="B2795" s="1" t="s">
        <v>160</v>
      </c>
      <c r="C2795" s="1" t="s">
        <v>96</v>
      </c>
      <c r="D2795" s="1" t="s">
        <v>155</v>
      </c>
      <c r="E2795" s="1" t="s">
        <v>11</v>
      </c>
      <c r="F2795" s="1" t="s">
        <v>14</v>
      </c>
      <c r="G2795" t="s">
        <v>130</v>
      </c>
      <c r="H2795">
        <v>1</v>
      </c>
      <c r="I2795">
        <v>0</v>
      </c>
      <c r="J2795">
        <v>1</v>
      </c>
    </row>
    <row r="2796" spans="1:10" x14ac:dyDescent="0.25">
      <c r="A2796" s="1" t="s">
        <v>101</v>
      </c>
      <c r="B2796" s="1" t="s">
        <v>160</v>
      </c>
      <c r="C2796" s="1" t="s">
        <v>96</v>
      </c>
      <c r="D2796" s="1" t="s">
        <v>155</v>
      </c>
      <c r="E2796" s="1" t="s">
        <v>11</v>
      </c>
      <c r="F2796" s="1" t="s">
        <v>13</v>
      </c>
      <c r="G2796" t="s">
        <v>135</v>
      </c>
      <c r="H2796">
        <v>0.48349769412998289</v>
      </c>
      <c r="I2796">
        <v>0</v>
      </c>
      <c r="J2796">
        <v>0.48349769412998289</v>
      </c>
    </row>
    <row r="2797" spans="1:10" x14ac:dyDescent="0.25">
      <c r="A2797" s="1" t="s">
        <v>101</v>
      </c>
      <c r="B2797" s="1" t="s">
        <v>160</v>
      </c>
      <c r="C2797" s="1" t="s">
        <v>96</v>
      </c>
      <c r="D2797" s="1" t="s">
        <v>155</v>
      </c>
      <c r="E2797" s="1" t="s">
        <v>11</v>
      </c>
      <c r="F2797" s="1" t="s">
        <v>14</v>
      </c>
      <c r="G2797" t="s">
        <v>135</v>
      </c>
      <c r="H2797">
        <v>0.45307296975203398</v>
      </c>
      <c r="I2797">
        <v>0</v>
      </c>
      <c r="J2797">
        <v>0.45307296975203398</v>
      </c>
    </row>
    <row r="2798" spans="1:10" x14ac:dyDescent="0.25">
      <c r="A2798" s="1" t="s">
        <v>101</v>
      </c>
      <c r="B2798" s="1" t="s">
        <v>160</v>
      </c>
      <c r="C2798" s="1" t="s">
        <v>96</v>
      </c>
      <c r="D2798" s="1" t="s">
        <v>155</v>
      </c>
      <c r="E2798" s="1" t="s">
        <v>11</v>
      </c>
      <c r="F2798" s="1" t="s">
        <v>93</v>
      </c>
      <c r="G2798" t="s">
        <v>106</v>
      </c>
      <c r="H2798">
        <v>1</v>
      </c>
      <c r="I2798">
        <v>0</v>
      </c>
      <c r="J2798">
        <v>1</v>
      </c>
    </row>
    <row r="2799" spans="1:10" x14ac:dyDescent="0.25">
      <c r="A2799" s="1" t="s">
        <v>101</v>
      </c>
      <c r="B2799" s="1" t="s">
        <v>160</v>
      </c>
      <c r="C2799" s="1" t="s">
        <v>96</v>
      </c>
      <c r="D2799" s="1" t="s">
        <v>155</v>
      </c>
      <c r="E2799" s="1" t="s">
        <v>11</v>
      </c>
      <c r="F2799" s="1" t="s">
        <v>93</v>
      </c>
      <c r="G2799" t="s">
        <v>108</v>
      </c>
      <c r="H2799">
        <v>0.25</v>
      </c>
      <c r="I2799">
        <v>0</v>
      </c>
      <c r="J2799">
        <v>0.25</v>
      </c>
    </row>
    <row r="2800" spans="1:10" x14ac:dyDescent="0.25">
      <c r="A2800" s="1" t="s">
        <v>101</v>
      </c>
      <c r="B2800" s="1" t="s">
        <v>160</v>
      </c>
      <c r="C2800" s="1" t="s">
        <v>96</v>
      </c>
      <c r="D2800" s="1" t="s">
        <v>155</v>
      </c>
      <c r="E2800" s="1" t="s">
        <v>11</v>
      </c>
      <c r="F2800" s="1" t="s">
        <v>93</v>
      </c>
      <c r="G2800" t="s">
        <v>107</v>
      </c>
      <c r="H2800">
        <v>0.37671300000000002</v>
      </c>
      <c r="I2800">
        <v>0</v>
      </c>
      <c r="J2800">
        <v>0.37671300000000002</v>
      </c>
    </row>
    <row r="2801" spans="1:10" x14ac:dyDescent="0.25">
      <c r="A2801" s="1" t="s">
        <v>101</v>
      </c>
      <c r="B2801" s="1" t="s">
        <v>160</v>
      </c>
      <c r="C2801" s="1" t="s">
        <v>96</v>
      </c>
      <c r="D2801" s="1" t="s">
        <v>155</v>
      </c>
      <c r="E2801" s="1" t="s">
        <v>11</v>
      </c>
      <c r="F2801" s="1" t="s">
        <v>93</v>
      </c>
      <c r="G2801" t="s">
        <v>109</v>
      </c>
      <c r="H2801">
        <v>0.60270400000000002</v>
      </c>
      <c r="I2801">
        <v>0</v>
      </c>
      <c r="J2801">
        <v>0.60270400000000002</v>
      </c>
    </row>
    <row r="2802" spans="1:10" x14ac:dyDescent="0.25">
      <c r="A2802" s="1" t="s">
        <v>101</v>
      </c>
      <c r="B2802" s="1" t="s">
        <v>160</v>
      </c>
      <c r="C2802" s="1" t="s">
        <v>96</v>
      </c>
      <c r="D2802" s="1" t="s">
        <v>155</v>
      </c>
      <c r="E2802" s="1" t="s">
        <v>11</v>
      </c>
      <c r="F2802" s="1" t="s">
        <v>93</v>
      </c>
      <c r="G2802" t="s">
        <v>134</v>
      </c>
      <c r="H2802">
        <v>1</v>
      </c>
      <c r="I2802">
        <v>0</v>
      </c>
      <c r="J2802">
        <v>1</v>
      </c>
    </row>
    <row r="2803" spans="1:10" x14ac:dyDescent="0.25">
      <c r="A2803" s="1" t="s">
        <v>101</v>
      </c>
      <c r="B2803" s="1" t="s">
        <v>160</v>
      </c>
      <c r="C2803" s="1" t="s">
        <v>96</v>
      </c>
      <c r="D2803" s="1" t="s">
        <v>155</v>
      </c>
      <c r="E2803" s="1" t="s">
        <v>11</v>
      </c>
      <c r="F2803" s="1" t="s">
        <v>93</v>
      </c>
      <c r="G2803" t="s">
        <v>166</v>
      </c>
      <c r="H2803">
        <v>0.68417499999999998</v>
      </c>
      <c r="I2803">
        <v>0</v>
      </c>
      <c r="J2803">
        <v>0.68417499999999998</v>
      </c>
    </row>
    <row r="2804" spans="1:10" x14ac:dyDescent="0.25">
      <c r="A2804" s="1" t="s">
        <v>101</v>
      </c>
      <c r="B2804" s="1" t="s">
        <v>160</v>
      </c>
      <c r="C2804" s="1" t="s">
        <v>96</v>
      </c>
      <c r="D2804" s="1" t="s">
        <v>155</v>
      </c>
      <c r="E2804" s="1" t="s">
        <v>11</v>
      </c>
      <c r="F2804" s="1" t="s">
        <v>93</v>
      </c>
      <c r="G2804" t="s">
        <v>117</v>
      </c>
      <c r="H2804">
        <v>0.21492776679215109</v>
      </c>
      <c r="I2804">
        <v>0</v>
      </c>
      <c r="J2804">
        <v>0.21492776679215109</v>
      </c>
    </row>
    <row r="2805" spans="1:10" x14ac:dyDescent="0.25">
      <c r="A2805" s="1" t="s">
        <v>101</v>
      </c>
      <c r="B2805" s="1" t="s">
        <v>160</v>
      </c>
      <c r="C2805" s="1" t="s">
        <v>96</v>
      </c>
      <c r="D2805" s="1" t="s">
        <v>155</v>
      </c>
      <c r="E2805" s="1" t="s">
        <v>11</v>
      </c>
      <c r="F2805" s="1" t="s">
        <v>93</v>
      </c>
      <c r="G2805" t="s">
        <v>112</v>
      </c>
      <c r="H2805">
        <v>1</v>
      </c>
      <c r="I2805">
        <v>0</v>
      </c>
      <c r="J2805">
        <v>1</v>
      </c>
    </row>
    <row r="2806" spans="1:10" x14ac:dyDescent="0.25">
      <c r="A2806" s="1" t="s">
        <v>101</v>
      </c>
      <c r="B2806" s="1" t="s">
        <v>160</v>
      </c>
      <c r="C2806" s="1" t="s">
        <v>96</v>
      </c>
      <c r="D2806" s="1" t="s">
        <v>155</v>
      </c>
      <c r="E2806" s="1" t="s">
        <v>11</v>
      </c>
      <c r="F2806" s="1" t="s">
        <v>93</v>
      </c>
      <c r="G2806" t="s">
        <v>113</v>
      </c>
      <c r="H2806">
        <v>1</v>
      </c>
      <c r="I2806">
        <v>0</v>
      </c>
      <c r="J2806">
        <v>1</v>
      </c>
    </row>
    <row r="2807" spans="1:10" x14ac:dyDescent="0.25">
      <c r="A2807" s="1" t="s">
        <v>101</v>
      </c>
      <c r="B2807" s="1" t="s">
        <v>160</v>
      </c>
      <c r="C2807" s="1" t="s">
        <v>96</v>
      </c>
      <c r="D2807" s="1" t="s">
        <v>155</v>
      </c>
      <c r="E2807" s="1" t="s">
        <v>11</v>
      </c>
      <c r="F2807" s="1" t="s">
        <v>93</v>
      </c>
      <c r="G2807" t="s">
        <v>132</v>
      </c>
      <c r="H2807">
        <v>0.241789</v>
      </c>
      <c r="I2807">
        <v>0</v>
      </c>
      <c r="J2807">
        <v>0.241789</v>
      </c>
    </row>
    <row r="2808" spans="1:10" x14ac:dyDescent="0.25">
      <c r="A2808" s="1" t="s">
        <v>101</v>
      </c>
      <c r="B2808" s="1" t="s">
        <v>160</v>
      </c>
      <c r="C2808" s="1" t="s">
        <v>96</v>
      </c>
      <c r="D2808" s="1" t="s">
        <v>155</v>
      </c>
      <c r="E2808" s="1" t="s">
        <v>11</v>
      </c>
      <c r="F2808" s="1" t="s">
        <v>93</v>
      </c>
      <c r="G2808" t="s">
        <v>114</v>
      </c>
      <c r="H2808">
        <v>0.89972799999999997</v>
      </c>
      <c r="I2808">
        <v>0</v>
      </c>
      <c r="J2808">
        <v>0.89972799999999997</v>
      </c>
    </row>
    <row r="2809" spans="1:10" x14ac:dyDescent="0.25">
      <c r="A2809" s="1" t="s">
        <v>101</v>
      </c>
      <c r="B2809" s="1" t="s">
        <v>160</v>
      </c>
      <c r="C2809" s="1" t="s">
        <v>96</v>
      </c>
      <c r="D2809" s="1" t="s">
        <v>155</v>
      </c>
      <c r="E2809" s="1" t="s">
        <v>11</v>
      </c>
      <c r="F2809" s="1" t="s">
        <v>93</v>
      </c>
      <c r="G2809" t="s">
        <v>116</v>
      </c>
      <c r="H2809">
        <v>0.13076299999999999</v>
      </c>
      <c r="I2809">
        <v>0</v>
      </c>
      <c r="J2809">
        <v>0.13076299999999999</v>
      </c>
    </row>
    <row r="2810" spans="1:10" x14ac:dyDescent="0.25">
      <c r="A2810" s="1" t="s">
        <v>101</v>
      </c>
      <c r="B2810" s="1" t="s">
        <v>160</v>
      </c>
      <c r="C2810" s="1" t="s">
        <v>96</v>
      </c>
      <c r="D2810" s="1" t="s">
        <v>155</v>
      </c>
      <c r="E2810" s="1" t="s">
        <v>11</v>
      </c>
      <c r="F2810" s="1" t="s">
        <v>93</v>
      </c>
      <c r="G2810" t="s">
        <v>118</v>
      </c>
      <c r="H2810">
        <v>6.3552999999999998E-2</v>
      </c>
      <c r="I2810">
        <v>0</v>
      </c>
      <c r="J2810">
        <v>6.3552999999999998E-2</v>
      </c>
    </row>
    <row r="2811" spans="1:10" x14ac:dyDescent="0.25">
      <c r="A2811" s="1" t="s">
        <v>101</v>
      </c>
      <c r="B2811" s="1" t="s">
        <v>160</v>
      </c>
      <c r="C2811" s="1" t="s">
        <v>96</v>
      </c>
      <c r="D2811" s="1" t="s">
        <v>155</v>
      </c>
      <c r="E2811" s="1" t="s">
        <v>11</v>
      </c>
      <c r="F2811" s="1" t="s">
        <v>93</v>
      </c>
      <c r="G2811" t="s">
        <v>110</v>
      </c>
      <c r="H2811">
        <v>1</v>
      </c>
      <c r="I2811">
        <v>0</v>
      </c>
      <c r="J2811">
        <v>1</v>
      </c>
    </row>
    <row r="2812" spans="1:10" x14ac:dyDescent="0.25">
      <c r="A2812" s="1" t="s">
        <v>101</v>
      </c>
      <c r="B2812" s="1" t="s">
        <v>160</v>
      </c>
      <c r="C2812" s="1" t="s">
        <v>96</v>
      </c>
      <c r="D2812" s="1" t="s">
        <v>155</v>
      </c>
      <c r="E2812" s="1" t="s">
        <v>11</v>
      </c>
      <c r="F2812" s="1" t="s">
        <v>93</v>
      </c>
      <c r="G2812" t="s">
        <v>119</v>
      </c>
      <c r="H2812">
        <v>0.78515199999999985</v>
      </c>
      <c r="I2812">
        <v>0</v>
      </c>
      <c r="J2812">
        <v>0.78515199999999985</v>
      </c>
    </row>
    <row r="2813" spans="1:10" x14ac:dyDescent="0.25">
      <c r="A2813" s="1" t="s">
        <v>101</v>
      </c>
      <c r="B2813" s="1" t="s">
        <v>160</v>
      </c>
      <c r="C2813" s="1" t="s">
        <v>96</v>
      </c>
      <c r="D2813" s="1" t="s">
        <v>155</v>
      </c>
      <c r="E2813" s="1" t="s">
        <v>11</v>
      </c>
      <c r="F2813" s="1" t="s">
        <v>93</v>
      </c>
      <c r="G2813" t="s">
        <v>120</v>
      </c>
      <c r="H2813">
        <v>0.33102700000000002</v>
      </c>
      <c r="I2813">
        <v>0</v>
      </c>
      <c r="J2813">
        <v>0.33102700000000002</v>
      </c>
    </row>
    <row r="2814" spans="1:10" x14ac:dyDescent="0.25">
      <c r="A2814" s="1" t="s">
        <v>101</v>
      </c>
      <c r="B2814" s="1" t="s">
        <v>160</v>
      </c>
      <c r="C2814" s="1" t="s">
        <v>96</v>
      </c>
      <c r="D2814" s="1" t="s">
        <v>155</v>
      </c>
      <c r="E2814" s="1" t="s">
        <v>11</v>
      </c>
      <c r="F2814" s="1" t="s">
        <v>93</v>
      </c>
      <c r="G2814" t="s">
        <v>121</v>
      </c>
      <c r="H2814">
        <v>0.12166385377853814</v>
      </c>
      <c r="I2814">
        <v>0</v>
      </c>
      <c r="J2814">
        <v>0.12166385377853814</v>
      </c>
    </row>
    <row r="2815" spans="1:10" x14ac:dyDescent="0.25">
      <c r="A2815" s="1" t="s">
        <v>101</v>
      </c>
      <c r="B2815" s="1" t="s">
        <v>160</v>
      </c>
      <c r="C2815" s="1" t="s">
        <v>96</v>
      </c>
      <c r="D2815" s="1" t="s">
        <v>155</v>
      </c>
      <c r="E2815" s="1" t="s">
        <v>11</v>
      </c>
      <c r="F2815" s="1" t="s">
        <v>93</v>
      </c>
      <c r="G2815" t="s">
        <v>123</v>
      </c>
      <c r="H2815">
        <v>1.5692000000000001E-2</v>
      </c>
      <c r="I2815">
        <v>0</v>
      </c>
      <c r="J2815">
        <v>1.5692000000000001E-2</v>
      </c>
    </row>
    <row r="2816" spans="1:10" x14ac:dyDescent="0.25">
      <c r="A2816" s="1" t="s">
        <v>101</v>
      </c>
      <c r="B2816" s="1" t="s">
        <v>160</v>
      </c>
      <c r="C2816" s="1" t="s">
        <v>96</v>
      </c>
      <c r="D2816" s="1" t="s">
        <v>155</v>
      </c>
      <c r="E2816" s="1" t="s">
        <v>11</v>
      </c>
      <c r="F2816" s="1" t="s">
        <v>93</v>
      </c>
      <c r="G2816" t="s">
        <v>124</v>
      </c>
      <c r="H2816">
        <v>1</v>
      </c>
      <c r="I2816">
        <v>0</v>
      </c>
      <c r="J2816">
        <v>1</v>
      </c>
    </row>
    <row r="2817" spans="1:10" x14ac:dyDescent="0.25">
      <c r="A2817" s="1" t="s">
        <v>101</v>
      </c>
      <c r="B2817" s="1" t="s">
        <v>160</v>
      </c>
      <c r="C2817" s="1" t="s">
        <v>96</v>
      </c>
      <c r="D2817" s="1" t="s">
        <v>155</v>
      </c>
      <c r="E2817" s="1" t="s">
        <v>11</v>
      </c>
      <c r="F2817" s="1" t="s">
        <v>93</v>
      </c>
      <c r="G2817" t="s">
        <v>122</v>
      </c>
      <c r="H2817">
        <v>1</v>
      </c>
      <c r="I2817">
        <v>0</v>
      </c>
      <c r="J2817">
        <v>1</v>
      </c>
    </row>
    <row r="2818" spans="1:10" x14ac:dyDescent="0.25">
      <c r="A2818" s="1" t="s">
        <v>101</v>
      </c>
      <c r="B2818" s="1" t="s">
        <v>160</v>
      </c>
      <c r="C2818" s="1" t="s">
        <v>96</v>
      </c>
      <c r="D2818" s="1" t="s">
        <v>155</v>
      </c>
      <c r="E2818" s="1" t="s">
        <v>11</v>
      </c>
      <c r="F2818" s="1" t="s">
        <v>93</v>
      </c>
      <c r="G2818" t="s">
        <v>115</v>
      </c>
      <c r="H2818">
        <v>0</v>
      </c>
      <c r="I2818">
        <v>0.63260702746505093</v>
      </c>
      <c r="J2818">
        <v>-0.63260702746505093</v>
      </c>
    </row>
    <row r="2819" spans="1:10" x14ac:dyDescent="0.25">
      <c r="A2819" s="1" t="s">
        <v>101</v>
      </c>
      <c r="B2819" s="1" t="s">
        <v>160</v>
      </c>
      <c r="C2819" s="1" t="s">
        <v>96</v>
      </c>
      <c r="D2819" s="1" t="s">
        <v>155</v>
      </c>
      <c r="E2819" s="1" t="s">
        <v>11</v>
      </c>
      <c r="F2819" s="1" t="s">
        <v>93</v>
      </c>
      <c r="G2819" t="s">
        <v>125</v>
      </c>
      <c r="H2819">
        <v>0.176923</v>
      </c>
      <c r="I2819">
        <v>0</v>
      </c>
      <c r="J2819">
        <v>0.176923</v>
      </c>
    </row>
    <row r="2820" spans="1:10" x14ac:dyDescent="0.25">
      <c r="A2820" s="1" t="s">
        <v>101</v>
      </c>
      <c r="B2820" s="1" t="s">
        <v>160</v>
      </c>
      <c r="C2820" s="1" t="s">
        <v>96</v>
      </c>
      <c r="D2820" s="1" t="s">
        <v>155</v>
      </c>
      <c r="E2820" s="1" t="s">
        <v>11</v>
      </c>
      <c r="F2820" s="1" t="s">
        <v>93</v>
      </c>
      <c r="G2820" t="s">
        <v>126</v>
      </c>
      <c r="H2820">
        <v>0.58251500000000001</v>
      </c>
      <c r="I2820">
        <v>0</v>
      </c>
      <c r="J2820">
        <v>0.58251500000000001</v>
      </c>
    </row>
    <row r="2821" spans="1:10" x14ac:dyDescent="0.25">
      <c r="A2821" s="1" t="s">
        <v>101</v>
      </c>
      <c r="B2821" s="1" t="s">
        <v>160</v>
      </c>
      <c r="C2821" s="1" t="s">
        <v>96</v>
      </c>
      <c r="D2821" s="1" t="s">
        <v>155</v>
      </c>
      <c r="E2821" s="1" t="s">
        <v>11</v>
      </c>
      <c r="F2821" s="1" t="s">
        <v>93</v>
      </c>
      <c r="G2821" t="s">
        <v>127</v>
      </c>
      <c r="H2821">
        <v>0.34246599999999999</v>
      </c>
      <c r="I2821">
        <v>0</v>
      </c>
      <c r="J2821">
        <v>0.34246599999999999</v>
      </c>
    </row>
    <row r="2822" spans="1:10" x14ac:dyDescent="0.25">
      <c r="A2822" s="1" t="s">
        <v>101</v>
      </c>
      <c r="B2822" s="1" t="s">
        <v>160</v>
      </c>
      <c r="C2822" s="1" t="s">
        <v>96</v>
      </c>
      <c r="D2822" s="1" t="s">
        <v>155</v>
      </c>
      <c r="E2822" s="1" t="s">
        <v>11</v>
      </c>
      <c r="F2822" s="1" t="s">
        <v>93</v>
      </c>
      <c r="G2822" t="s">
        <v>128</v>
      </c>
      <c r="H2822">
        <v>1</v>
      </c>
      <c r="I2822">
        <v>0</v>
      </c>
      <c r="J2822">
        <v>1</v>
      </c>
    </row>
    <row r="2823" spans="1:10" x14ac:dyDescent="0.25">
      <c r="A2823" s="1" t="s">
        <v>101</v>
      </c>
      <c r="B2823" s="1" t="s">
        <v>160</v>
      </c>
      <c r="C2823" s="1" t="s">
        <v>96</v>
      </c>
      <c r="D2823" s="1" t="s">
        <v>155</v>
      </c>
      <c r="E2823" s="1" t="s">
        <v>11</v>
      </c>
      <c r="F2823" s="1" t="s">
        <v>93</v>
      </c>
      <c r="G2823" t="s">
        <v>129</v>
      </c>
      <c r="H2823">
        <v>1</v>
      </c>
      <c r="I2823">
        <v>0</v>
      </c>
      <c r="J2823">
        <v>1</v>
      </c>
    </row>
    <row r="2824" spans="1:10" x14ac:dyDescent="0.25">
      <c r="A2824" s="1" t="s">
        <v>101</v>
      </c>
      <c r="B2824" s="1" t="s">
        <v>160</v>
      </c>
      <c r="C2824" s="1" t="s">
        <v>96</v>
      </c>
      <c r="D2824" s="1" t="s">
        <v>155</v>
      </c>
      <c r="E2824" s="1" t="s">
        <v>11</v>
      </c>
      <c r="F2824" s="1" t="s">
        <v>93</v>
      </c>
      <c r="G2824" t="s">
        <v>133</v>
      </c>
      <c r="H2824">
        <v>0.36932900000000002</v>
      </c>
      <c r="I2824">
        <v>0</v>
      </c>
      <c r="J2824">
        <v>0.36932900000000002</v>
      </c>
    </row>
    <row r="2825" spans="1:10" x14ac:dyDescent="0.25">
      <c r="A2825" s="1" t="s">
        <v>101</v>
      </c>
      <c r="B2825" s="1" t="s">
        <v>160</v>
      </c>
      <c r="C2825" s="1" t="s">
        <v>96</v>
      </c>
      <c r="D2825" s="1" t="s">
        <v>155</v>
      </c>
      <c r="E2825" s="1" t="s">
        <v>11</v>
      </c>
      <c r="F2825" s="1" t="s">
        <v>93</v>
      </c>
      <c r="G2825" t="s">
        <v>131</v>
      </c>
      <c r="H2825">
        <v>1</v>
      </c>
      <c r="I2825">
        <v>0</v>
      </c>
      <c r="J2825">
        <v>1</v>
      </c>
    </row>
    <row r="2826" spans="1:10" x14ac:dyDescent="0.25">
      <c r="A2826" s="1" t="s">
        <v>101</v>
      </c>
      <c r="B2826" s="1" t="s">
        <v>160</v>
      </c>
      <c r="C2826" s="1" t="s">
        <v>96</v>
      </c>
      <c r="D2826" s="1" t="s">
        <v>155</v>
      </c>
      <c r="E2826" s="1" t="s">
        <v>11</v>
      </c>
      <c r="F2826" s="1" t="s">
        <v>93</v>
      </c>
      <c r="G2826" t="s">
        <v>130</v>
      </c>
      <c r="H2826">
        <v>1</v>
      </c>
      <c r="I2826">
        <v>0</v>
      </c>
      <c r="J2826">
        <v>1</v>
      </c>
    </row>
    <row r="2827" spans="1:10" x14ac:dyDescent="0.25">
      <c r="A2827" s="1" t="s">
        <v>101</v>
      </c>
      <c r="B2827" s="1" t="s">
        <v>160</v>
      </c>
      <c r="C2827" s="1" t="s">
        <v>96</v>
      </c>
      <c r="D2827" s="1" t="s">
        <v>155</v>
      </c>
      <c r="E2827" s="1" t="s">
        <v>11</v>
      </c>
      <c r="F2827" s="1" t="s">
        <v>93</v>
      </c>
      <c r="G2827" t="s">
        <v>135</v>
      </c>
      <c r="H2827">
        <v>0.10745855065190969</v>
      </c>
      <c r="I2827">
        <v>0</v>
      </c>
      <c r="J2827">
        <v>0.10745855065190969</v>
      </c>
    </row>
    <row r="2828" spans="1:10" x14ac:dyDescent="0.25">
      <c r="A2828" s="1" t="s">
        <v>101</v>
      </c>
      <c r="B2828" s="1" t="s">
        <v>160</v>
      </c>
      <c r="C2828" s="1" t="s">
        <v>96</v>
      </c>
      <c r="D2828" s="1" t="s">
        <v>155</v>
      </c>
      <c r="E2828" s="1" t="s">
        <v>94</v>
      </c>
      <c r="F2828" s="1" t="s">
        <v>13</v>
      </c>
      <c r="G2828" t="s">
        <v>106</v>
      </c>
      <c r="H2828">
        <v>1</v>
      </c>
      <c r="I2828">
        <v>0</v>
      </c>
      <c r="J2828">
        <v>1</v>
      </c>
    </row>
    <row r="2829" spans="1:10" x14ac:dyDescent="0.25">
      <c r="A2829" s="1" t="s">
        <v>101</v>
      </c>
      <c r="B2829" s="1" t="s">
        <v>160</v>
      </c>
      <c r="C2829" s="1" t="s">
        <v>96</v>
      </c>
      <c r="D2829" s="1" t="s">
        <v>155</v>
      </c>
      <c r="E2829" s="1" t="s">
        <v>94</v>
      </c>
      <c r="F2829" s="1" t="s">
        <v>14</v>
      </c>
      <c r="G2829" t="s">
        <v>106</v>
      </c>
      <c r="H2829">
        <v>1</v>
      </c>
      <c r="I2829">
        <v>0</v>
      </c>
      <c r="J2829">
        <v>1</v>
      </c>
    </row>
    <row r="2830" spans="1:10" x14ac:dyDescent="0.25">
      <c r="A2830" s="1" t="s">
        <v>101</v>
      </c>
      <c r="B2830" s="1" t="s">
        <v>160</v>
      </c>
      <c r="C2830" s="1" t="s">
        <v>96</v>
      </c>
      <c r="D2830" s="1" t="s">
        <v>155</v>
      </c>
      <c r="E2830" s="1" t="s">
        <v>94</v>
      </c>
      <c r="F2830" s="1" t="s">
        <v>13</v>
      </c>
      <c r="G2830" t="s">
        <v>108</v>
      </c>
      <c r="H2830">
        <v>0.48809499999999995</v>
      </c>
      <c r="I2830">
        <v>0</v>
      </c>
      <c r="J2830">
        <v>0.48809499999999995</v>
      </c>
    </row>
    <row r="2831" spans="1:10" x14ac:dyDescent="0.25">
      <c r="A2831" s="1" t="s">
        <v>101</v>
      </c>
      <c r="B2831" s="1" t="s">
        <v>160</v>
      </c>
      <c r="C2831" s="1" t="s">
        <v>96</v>
      </c>
      <c r="D2831" s="1" t="s">
        <v>155</v>
      </c>
      <c r="E2831" s="1" t="s">
        <v>94</v>
      </c>
      <c r="F2831" s="1" t="s">
        <v>14</v>
      </c>
      <c r="G2831" t="s">
        <v>108</v>
      </c>
      <c r="H2831">
        <v>0.48809499999999995</v>
      </c>
      <c r="I2831">
        <v>0</v>
      </c>
      <c r="J2831">
        <v>0.48809499999999995</v>
      </c>
    </row>
    <row r="2832" spans="1:10" x14ac:dyDescent="0.25">
      <c r="A2832" s="1" t="s">
        <v>101</v>
      </c>
      <c r="B2832" s="1" t="s">
        <v>160</v>
      </c>
      <c r="C2832" s="1" t="s">
        <v>96</v>
      </c>
      <c r="D2832" s="1" t="s">
        <v>155</v>
      </c>
      <c r="E2832" s="1" t="s">
        <v>94</v>
      </c>
      <c r="F2832" s="1" t="s">
        <v>13</v>
      </c>
      <c r="G2832" t="s">
        <v>107</v>
      </c>
      <c r="H2832">
        <v>1</v>
      </c>
      <c r="I2832">
        <v>0</v>
      </c>
      <c r="J2832">
        <v>1</v>
      </c>
    </row>
    <row r="2833" spans="1:10" x14ac:dyDescent="0.25">
      <c r="A2833" s="1" t="s">
        <v>101</v>
      </c>
      <c r="B2833" s="1" t="s">
        <v>160</v>
      </c>
      <c r="C2833" s="1" t="s">
        <v>96</v>
      </c>
      <c r="D2833" s="1" t="s">
        <v>155</v>
      </c>
      <c r="E2833" s="1" t="s">
        <v>94</v>
      </c>
      <c r="F2833" s="1" t="s">
        <v>14</v>
      </c>
      <c r="G2833" t="s">
        <v>107</v>
      </c>
      <c r="H2833">
        <v>1</v>
      </c>
      <c r="I2833">
        <v>0</v>
      </c>
      <c r="J2833">
        <v>1</v>
      </c>
    </row>
    <row r="2834" spans="1:10" x14ac:dyDescent="0.25">
      <c r="A2834" s="1" t="s">
        <v>101</v>
      </c>
      <c r="B2834" s="1" t="s">
        <v>160</v>
      </c>
      <c r="C2834" s="1" t="s">
        <v>96</v>
      </c>
      <c r="D2834" s="1" t="s">
        <v>155</v>
      </c>
      <c r="E2834" s="1" t="s">
        <v>94</v>
      </c>
      <c r="F2834" s="1" t="s">
        <v>13</v>
      </c>
      <c r="G2834" t="s">
        <v>109</v>
      </c>
      <c r="H2834">
        <v>4.4944999999999999E-2</v>
      </c>
      <c r="I2834">
        <v>0</v>
      </c>
      <c r="J2834">
        <v>4.4944999999999999E-2</v>
      </c>
    </row>
    <row r="2835" spans="1:10" x14ac:dyDescent="0.25">
      <c r="A2835" s="1" t="s">
        <v>101</v>
      </c>
      <c r="B2835" s="1" t="s">
        <v>160</v>
      </c>
      <c r="C2835" s="1" t="s">
        <v>96</v>
      </c>
      <c r="D2835" s="1" t="s">
        <v>155</v>
      </c>
      <c r="E2835" s="1" t="s">
        <v>94</v>
      </c>
      <c r="F2835" s="1" t="s">
        <v>14</v>
      </c>
      <c r="G2835" t="s">
        <v>109</v>
      </c>
      <c r="H2835">
        <v>4.4944999999999999E-2</v>
      </c>
      <c r="I2835">
        <v>0</v>
      </c>
      <c r="J2835">
        <v>4.4944999999999999E-2</v>
      </c>
    </row>
    <row r="2836" spans="1:10" x14ac:dyDescent="0.25">
      <c r="A2836" s="1" t="s">
        <v>101</v>
      </c>
      <c r="B2836" s="1" t="s">
        <v>160</v>
      </c>
      <c r="C2836" s="1" t="s">
        <v>96</v>
      </c>
      <c r="D2836" s="1" t="s">
        <v>155</v>
      </c>
      <c r="E2836" s="1" t="s">
        <v>94</v>
      </c>
      <c r="F2836" s="1" t="s">
        <v>13</v>
      </c>
      <c r="G2836" t="s">
        <v>134</v>
      </c>
      <c r="H2836">
        <v>1</v>
      </c>
      <c r="I2836">
        <v>0</v>
      </c>
      <c r="J2836">
        <v>1</v>
      </c>
    </row>
    <row r="2837" spans="1:10" x14ac:dyDescent="0.25">
      <c r="A2837" s="1" t="s">
        <v>101</v>
      </c>
      <c r="B2837" s="1" t="s">
        <v>160</v>
      </c>
      <c r="C2837" s="1" t="s">
        <v>96</v>
      </c>
      <c r="D2837" s="1" t="s">
        <v>155</v>
      </c>
      <c r="E2837" s="1" t="s">
        <v>94</v>
      </c>
      <c r="F2837" s="1" t="s">
        <v>14</v>
      </c>
      <c r="G2837" t="s">
        <v>134</v>
      </c>
      <c r="H2837">
        <v>1</v>
      </c>
      <c r="I2837">
        <v>0</v>
      </c>
      <c r="J2837">
        <v>1</v>
      </c>
    </row>
    <row r="2838" spans="1:10" x14ac:dyDescent="0.25">
      <c r="A2838" s="1" t="s">
        <v>101</v>
      </c>
      <c r="B2838" s="1" t="s">
        <v>160</v>
      </c>
      <c r="C2838" s="1" t="s">
        <v>96</v>
      </c>
      <c r="D2838" s="1" t="s">
        <v>155</v>
      </c>
      <c r="E2838" s="1" t="s">
        <v>94</v>
      </c>
      <c r="F2838" s="1" t="s">
        <v>13</v>
      </c>
      <c r="G2838" t="s">
        <v>166</v>
      </c>
      <c r="H2838">
        <v>1</v>
      </c>
      <c r="I2838">
        <v>0</v>
      </c>
      <c r="J2838">
        <v>1</v>
      </c>
    </row>
    <row r="2839" spans="1:10" x14ac:dyDescent="0.25">
      <c r="A2839" s="1" t="s">
        <v>101</v>
      </c>
      <c r="B2839" s="1" t="s">
        <v>160</v>
      </c>
      <c r="C2839" s="1" t="s">
        <v>96</v>
      </c>
      <c r="D2839" s="1" t="s">
        <v>155</v>
      </c>
      <c r="E2839" s="1" t="s">
        <v>94</v>
      </c>
      <c r="F2839" s="1" t="s">
        <v>14</v>
      </c>
      <c r="G2839" t="s">
        <v>166</v>
      </c>
      <c r="H2839">
        <v>1</v>
      </c>
      <c r="I2839">
        <v>0</v>
      </c>
      <c r="J2839">
        <v>1</v>
      </c>
    </row>
    <row r="2840" spans="1:10" x14ac:dyDescent="0.25">
      <c r="A2840" s="1" t="s">
        <v>101</v>
      </c>
      <c r="B2840" s="1" t="s">
        <v>160</v>
      </c>
      <c r="C2840" s="1" t="s">
        <v>96</v>
      </c>
      <c r="D2840" s="1" t="s">
        <v>155</v>
      </c>
      <c r="E2840" s="1" t="s">
        <v>94</v>
      </c>
      <c r="F2840" s="1" t="s">
        <v>13</v>
      </c>
      <c r="G2840" t="s">
        <v>117</v>
      </c>
      <c r="H2840">
        <v>1</v>
      </c>
      <c r="I2840">
        <v>0</v>
      </c>
      <c r="J2840">
        <v>1</v>
      </c>
    </row>
    <row r="2841" spans="1:10" x14ac:dyDescent="0.25">
      <c r="A2841" s="1" t="s">
        <v>101</v>
      </c>
      <c r="B2841" s="1" t="s">
        <v>160</v>
      </c>
      <c r="C2841" s="1" t="s">
        <v>96</v>
      </c>
      <c r="D2841" s="1" t="s">
        <v>155</v>
      </c>
      <c r="E2841" s="1" t="s">
        <v>94</v>
      </c>
      <c r="F2841" s="1" t="s">
        <v>14</v>
      </c>
      <c r="G2841" t="s">
        <v>117</v>
      </c>
      <c r="H2841">
        <v>1</v>
      </c>
      <c r="I2841">
        <v>0</v>
      </c>
      <c r="J2841">
        <v>1</v>
      </c>
    </row>
    <row r="2842" spans="1:10" x14ac:dyDescent="0.25">
      <c r="A2842" s="1" t="s">
        <v>101</v>
      </c>
      <c r="B2842" s="1" t="s">
        <v>160</v>
      </c>
      <c r="C2842" s="1" t="s">
        <v>96</v>
      </c>
      <c r="D2842" s="1" t="s">
        <v>155</v>
      </c>
      <c r="E2842" s="1" t="s">
        <v>94</v>
      </c>
      <c r="F2842" s="1" t="s">
        <v>13</v>
      </c>
      <c r="G2842" t="s">
        <v>112</v>
      </c>
      <c r="H2842">
        <v>0.77307999999999999</v>
      </c>
      <c r="I2842">
        <v>0</v>
      </c>
      <c r="J2842">
        <v>0.77307999999999999</v>
      </c>
    </row>
    <row r="2843" spans="1:10" x14ac:dyDescent="0.25">
      <c r="A2843" s="1" t="s">
        <v>101</v>
      </c>
      <c r="B2843" s="1" t="s">
        <v>160</v>
      </c>
      <c r="C2843" s="1" t="s">
        <v>96</v>
      </c>
      <c r="D2843" s="1" t="s">
        <v>155</v>
      </c>
      <c r="E2843" s="1" t="s">
        <v>94</v>
      </c>
      <c r="F2843" s="1" t="s">
        <v>14</v>
      </c>
      <c r="G2843" t="s">
        <v>112</v>
      </c>
      <c r="H2843">
        <v>0.77304300000000004</v>
      </c>
      <c r="I2843">
        <v>0</v>
      </c>
      <c r="J2843">
        <v>0.77304300000000004</v>
      </c>
    </row>
    <row r="2844" spans="1:10" x14ac:dyDescent="0.25">
      <c r="A2844" s="1" t="s">
        <v>101</v>
      </c>
      <c r="B2844" s="1" t="s">
        <v>160</v>
      </c>
      <c r="C2844" s="1" t="s">
        <v>96</v>
      </c>
      <c r="D2844" s="1" t="s">
        <v>155</v>
      </c>
      <c r="E2844" s="1" t="s">
        <v>94</v>
      </c>
      <c r="F2844" s="1" t="s">
        <v>13</v>
      </c>
      <c r="G2844" t="s">
        <v>113</v>
      </c>
      <c r="H2844">
        <v>1</v>
      </c>
      <c r="I2844">
        <v>0</v>
      </c>
      <c r="J2844">
        <v>1</v>
      </c>
    </row>
    <row r="2845" spans="1:10" x14ac:dyDescent="0.25">
      <c r="A2845" s="1" t="s">
        <v>101</v>
      </c>
      <c r="B2845" s="1" t="s">
        <v>160</v>
      </c>
      <c r="C2845" s="1" t="s">
        <v>96</v>
      </c>
      <c r="D2845" s="1" t="s">
        <v>155</v>
      </c>
      <c r="E2845" s="1" t="s">
        <v>94</v>
      </c>
      <c r="F2845" s="1" t="s">
        <v>14</v>
      </c>
      <c r="G2845" t="s">
        <v>113</v>
      </c>
      <c r="H2845">
        <v>1</v>
      </c>
      <c r="I2845">
        <v>0</v>
      </c>
      <c r="J2845">
        <v>1</v>
      </c>
    </row>
    <row r="2846" spans="1:10" x14ac:dyDescent="0.25">
      <c r="A2846" s="1" t="s">
        <v>101</v>
      </c>
      <c r="B2846" s="1" t="s">
        <v>160</v>
      </c>
      <c r="C2846" s="1" t="s">
        <v>96</v>
      </c>
      <c r="D2846" s="1" t="s">
        <v>155</v>
      </c>
      <c r="E2846" s="1" t="s">
        <v>94</v>
      </c>
      <c r="F2846" s="1" t="s">
        <v>13</v>
      </c>
      <c r="G2846" t="s">
        <v>132</v>
      </c>
      <c r="H2846">
        <v>0.355215</v>
      </c>
      <c r="I2846">
        <v>0</v>
      </c>
      <c r="J2846">
        <v>0.355215</v>
      </c>
    </row>
    <row r="2847" spans="1:10" x14ac:dyDescent="0.25">
      <c r="A2847" s="1" t="s">
        <v>101</v>
      </c>
      <c r="B2847" s="1" t="s">
        <v>160</v>
      </c>
      <c r="C2847" s="1" t="s">
        <v>96</v>
      </c>
      <c r="D2847" s="1" t="s">
        <v>155</v>
      </c>
      <c r="E2847" s="1" t="s">
        <v>94</v>
      </c>
      <c r="F2847" s="1" t="s">
        <v>14</v>
      </c>
      <c r="G2847" t="s">
        <v>132</v>
      </c>
      <c r="H2847">
        <v>0.351607</v>
      </c>
      <c r="I2847">
        <v>0</v>
      </c>
      <c r="J2847">
        <v>0.351607</v>
      </c>
    </row>
    <row r="2848" spans="1:10" x14ac:dyDescent="0.25">
      <c r="A2848" s="1" t="s">
        <v>101</v>
      </c>
      <c r="B2848" s="1" t="s">
        <v>160</v>
      </c>
      <c r="C2848" s="1" t="s">
        <v>96</v>
      </c>
      <c r="D2848" s="1" t="s">
        <v>155</v>
      </c>
      <c r="E2848" s="1" t="s">
        <v>94</v>
      </c>
      <c r="F2848" s="1" t="s">
        <v>13</v>
      </c>
      <c r="G2848" t="s">
        <v>114</v>
      </c>
      <c r="H2848">
        <v>1</v>
      </c>
      <c r="I2848">
        <v>0</v>
      </c>
      <c r="J2848">
        <v>1</v>
      </c>
    </row>
    <row r="2849" spans="1:10" x14ac:dyDescent="0.25">
      <c r="A2849" s="1" t="s">
        <v>101</v>
      </c>
      <c r="B2849" s="1" t="s">
        <v>160</v>
      </c>
      <c r="C2849" s="1" t="s">
        <v>96</v>
      </c>
      <c r="D2849" s="1" t="s">
        <v>155</v>
      </c>
      <c r="E2849" s="1" t="s">
        <v>94</v>
      </c>
      <c r="F2849" s="1" t="s">
        <v>14</v>
      </c>
      <c r="G2849" t="s">
        <v>114</v>
      </c>
      <c r="H2849">
        <v>1</v>
      </c>
      <c r="I2849">
        <v>0</v>
      </c>
      <c r="J2849">
        <v>1</v>
      </c>
    </row>
    <row r="2850" spans="1:10" x14ac:dyDescent="0.25">
      <c r="A2850" s="1" t="s">
        <v>101</v>
      </c>
      <c r="B2850" s="1" t="s">
        <v>160</v>
      </c>
      <c r="C2850" s="1" t="s">
        <v>96</v>
      </c>
      <c r="D2850" s="1" t="s">
        <v>155</v>
      </c>
      <c r="E2850" s="1" t="s">
        <v>94</v>
      </c>
      <c r="F2850" s="1" t="s">
        <v>13</v>
      </c>
      <c r="G2850" t="s">
        <v>116</v>
      </c>
      <c r="H2850">
        <v>0.67012000000000005</v>
      </c>
      <c r="I2850">
        <v>0</v>
      </c>
      <c r="J2850">
        <v>0.67012000000000005</v>
      </c>
    </row>
    <row r="2851" spans="1:10" x14ac:dyDescent="0.25">
      <c r="A2851" s="1" t="s">
        <v>101</v>
      </c>
      <c r="B2851" s="1" t="s">
        <v>160</v>
      </c>
      <c r="C2851" s="1" t="s">
        <v>96</v>
      </c>
      <c r="D2851" s="1" t="s">
        <v>155</v>
      </c>
      <c r="E2851" s="1" t="s">
        <v>94</v>
      </c>
      <c r="F2851" s="1" t="s">
        <v>14</v>
      </c>
      <c r="G2851" t="s">
        <v>116</v>
      </c>
      <c r="H2851">
        <v>0.65476500000000004</v>
      </c>
      <c r="I2851">
        <v>0</v>
      </c>
      <c r="J2851">
        <v>0.65476500000000004</v>
      </c>
    </row>
    <row r="2852" spans="1:10" x14ac:dyDescent="0.25">
      <c r="A2852" s="1" t="s">
        <v>101</v>
      </c>
      <c r="B2852" s="1" t="s">
        <v>160</v>
      </c>
      <c r="C2852" s="1" t="s">
        <v>96</v>
      </c>
      <c r="D2852" s="1" t="s">
        <v>155</v>
      </c>
      <c r="E2852" s="1" t="s">
        <v>94</v>
      </c>
      <c r="F2852" s="1" t="s">
        <v>13</v>
      </c>
      <c r="G2852" t="s">
        <v>118</v>
      </c>
      <c r="H2852">
        <v>0.26137300000000002</v>
      </c>
      <c r="I2852">
        <v>0</v>
      </c>
      <c r="J2852">
        <v>0.26137300000000002</v>
      </c>
    </row>
    <row r="2853" spans="1:10" x14ac:dyDescent="0.25">
      <c r="A2853" s="1" t="s">
        <v>101</v>
      </c>
      <c r="B2853" s="1" t="s">
        <v>160</v>
      </c>
      <c r="C2853" s="1" t="s">
        <v>96</v>
      </c>
      <c r="D2853" s="1" t="s">
        <v>155</v>
      </c>
      <c r="E2853" s="1" t="s">
        <v>94</v>
      </c>
      <c r="F2853" s="1" t="s">
        <v>14</v>
      </c>
      <c r="G2853" t="s">
        <v>118</v>
      </c>
      <c r="H2853">
        <v>0.26137300000000002</v>
      </c>
      <c r="I2853">
        <v>0</v>
      </c>
      <c r="J2853">
        <v>0.26137300000000002</v>
      </c>
    </row>
    <row r="2854" spans="1:10" x14ac:dyDescent="0.25">
      <c r="A2854" s="1" t="s">
        <v>101</v>
      </c>
      <c r="B2854" s="1" t="s">
        <v>160</v>
      </c>
      <c r="C2854" s="1" t="s">
        <v>96</v>
      </c>
      <c r="D2854" s="1" t="s">
        <v>155</v>
      </c>
      <c r="E2854" s="1" t="s">
        <v>94</v>
      </c>
      <c r="F2854" s="1" t="s">
        <v>13</v>
      </c>
      <c r="G2854" t="s">
        <v>110</v>
      </c>
      <c r="H2854">
        <v>0</v>
      </c>
      <c r="I2854">
        <v>0.19500912900957998</v>
      </c>
      <c r="J2854">
        <v>-0.19500912900957998</v>
      </c>
    </row>
    <row r="2855" spans="1:10" x14ac:dyDescent="0.25">
      <c r="A2855" s="1" t="s">
        <v>101</v>
      </c>
      <c r="B2855" s="1" t="s">
        <v>160</v>
      </c>
      <c r="C2855" s="1" t="s">
        <v>96</v>
      </c>
      <c r="D2855" s="1" t="s">
        <v>155</v>
      </c>
      <c r="E2855" s="1" t="s">
        <v>94</v>
      </c>
      <c r="F2855" s="1" t="s">
        <v>14</v>
      </c>
      <c r="G2855" t="s">
        <v>110</v>
      </c>
      <c r="H2855">
        <v>0</v>
      </c>
      <c r="I2855">
        <v>0.19500912900957998</v>
      </c>
      <c r="J2855">
        <v>-0.19500912900957998</v>
      </c>
    </row>
    <row r="2856" spans="1:10" x14ac:dyDescent="0.25">
      <c r="A2856" s="1" t="s">
        <v>101</v>
      </c>
      <c r="B2856" s="1" t="s">
        <v>160</v>
      </c>
      <c r="C2856" s="1" t="s">
        <v>96</v>
      </c>
      <c r="D2856" s="1" t="s">
        <v>155</v>
      </c>
      <c r="E2856" s="1" t="s">
        <v>94</v>
      </c>
      <c r="F2856" s="1" t="s">
        <v>13</v>
      </c>
      <c r="G2856" t="s">
        <v>119</v>
      </c>
      <c r="H2856">
        <v>0.49801200000000001</v>
      </c>
      <c r="I2856">
        <v>0</v>
      </c>
      <c r="J2856">
        <v>0.49801200000000001</v>
      </c>
    </row>
    <row r="2857" spans="1:10" x14ac:dyDescent="0.25">
      <c r="A2857" s="1" t="s">
        <v>101</v>
      </c>
      <c r="B2857" s="1" t="s">
        <v>160</v>
      </c>
      <c r="C2857" s="1" t="s">
        <v>96</v>
      </c>
      <c r="D2857" s="1" t="s">
        <v>155</v>
      </c>
      <c r="E2857" s="1" t="s">
        <v>94</v>
      </c>
      <c r="F2857" s="1" t="s">
        <v>14</v>
      </c>
      <c r="G2857" t="s">
        <v>119</v>
      </c>
      <c r="H2857">
        <v>0.49730200000000008</v>
      </c>
      <c r="I2857">
        <v>0</v>
      </c>
      <c r="J2857">
        <v>0.49730200000000008</v>
      </c>
    </row>
    <row r="2858" spans="1:10" x14ac:dyDescent="0.25">
      <c r="A2858" s="1" t="s">
        <v>101</v>
      </c>
      <c r="B2858" s="1" t="s">
        <v>160</v>
      </c>
      <c r="C2858" s="1" t="s">
        <v>96</v>
      </c>
      <c r="D2858" s="1" t="s">
        <v>155</v>
      </c>
      <c r="E2858" s="1" t="s">
        <v>94</v>
      </c>
      <c r="F2858" s="1" t="s">
        <v>13</v>
      </c>
      <c r="G2858" t="s">
        <v>120</v>
      </c>
      <c r="H2858">
        <v>0.40349800000000002</v>
      </c>
      <c r="I2858">
        <v>0</v>
      </c>
      <c r="J2858">
        <v>0.40349800000000002</v>
      </c>
    </row>
    <row r="2859" spans="1:10" x14ac:dyDescent="0.25">
      <c r="A2859" s="1" t="s">
        <v>101</v>
      </c>
      <c r="B2859" s="1" t="s">
        <v>160</v>
      </c>
      <c r="C2859" s="1" t="s">
        <v>96</v>
      </c>
      <c r="D2859" s="1" t="s">
        <v>155</v>
      </c>
      <c r="E2859" s="1" t="s">
        <v>94</v>
      </c>
      <c r="F2859" s="1" t="s">
        <v>14</v>
      </c>
      <c r="G2859" t="s">
        <v>120</v>
      </c>
      <c r="H2859">
        <v>0.40349800000000002</v>
      </c>
      <c r="I2859">
        <v>0</v>
      </c>
      <c r="J2859">
        <v>0.40349800000000002</v>
      </c>
    </row>
    <row r="2860" spans="1:10" x14ac:dyDescent="0.25">
      <c r="A2860" s="1" t="s">
        <v>101</v>
      </c>
      <c r="B2860" s="1" t="s">
        <v>160</v>
      </c>
      <c r="C2860" s="1" t="s">
        <v>96</v>
      </c>
      <c r="D2860" s="1" t="s">
        <v>155</v>
      </c>
      <c r="E2860" s="1" t="s">
        <v>94</v>
      </c>
      <c r="F2860" s="1" t="s">
        <v>13</v>
      </c>
      <c r="G2860" t="s">
        <v>121</v>
      </c>
      <c r="H2860">
        <v>0.66047299999999998</v>
      </c>
      <c r="I2860">
        <v>0</v>
      </c>
      <c r="J2860">
        <v>0.66047299999999998</v>
      </c>
    </row>
    <row r="2861" spans="1:10" x14ac:dyDescent="0.25">
      <c r="A2861" s="1" t="s">
        <v>101</v>
      </c>
      <c r="B2861" s="1" t="s">
        <v>160</v>
      </c>
      <c r="C2861" s="1" t="s">
        <v>96</v>
      </c>
      <c r="D2861" s="1" t="s">
        <v>155</v>
      </c>
      <c r="E2861" s="1" t="s">
        <v>94</v>
      </c>
      <c r="F2861" s="1" t="s">
        <v>14</v>
      </c>
      <c r="G2861" t="s">
        <v>121</v>
      </c>
      <c r="H2861">
        <v>0.64404099999999997</v>
      </c>
      <c r="I2861">
        <v>0</v>
      </c>
      <c r="J2861">
        <v>0.64404099999999997</v>
      </c>
    </row>
    <row r="2862" spans="1:10" x14ac:dyDescent="0.25">
      <c r="A2862" s="1" t="s">
        <v>101</v>
      </c>
      <c r="B2862" s="1" t="s">
        <v>160</v>
      </c>
      <c r="C2862" s="1" t="s">
        <v>96</v>
      </c>
      <c r="D2862" s="1" t="s">
        <v>155</v>
      </c>
      <c r="E2862" s="1" t="s">
        <v>94</v>
      </c>
      <c r="F2862" s="1" t="s">
        <v>13</v>
      </c>
      <c r="G2862" t="s">
        <v>123</v>
      </c>
      <c r="H2862">
        <v>0.15975900000000001</v>
      </c>
      <c r="I2862">
        <v>0</v>
      </c>
      <c r="J2862">
        <v>0.15975900000000001</v>
      </c>
    </row>
    <row r="2863" spans="1:10" x14ac:dyDescent="0.25">
      <c r="A2863" s="1" t="s">
        <v>101</v>
      </c>
      <c r="B2863" s="1" t="s">
        <v>160</v>
      </c>
      <c r="C2863" s="1" t="s">
        <v>96</v>
      </c>
      <c r="D2863" s="1" t="s">
        <v>155</v>
      </c>
      <c r="E2863" s="1" t="s">
        <v>94</v>
      </c>
      <c r="F2863" s="1" t="s">
        <v>14</v>
      </c>
      <c r="G2863" t="s">
        <v>123</v>
      </c>
      <c r="H2863">
        <v>0.15975900000000001</v>
      </c>
      <c r="I2863">
        <v>0</v>
      </c>
      <c r="J2863">
        <v>0.15975900000000001</v>
      </c>
    </row>
    <row r="2864" spans="1:10" x14ac:dyDescent="0.25">
      <c r="A2864" s="1" t="s">
        <v>101</v>
      </c>
      <c r="B2864" s="1" t="s">
        <v>160</v>
      </c>
      <c r="C2864" s="1" t="s">
        <v>96</v>
      </c>
      <c r="D2864" s="1" t="s">
        <v>155</v>
      </c>
      <c r="E2864" s="1" t="s">
        <v>94</v>
      </c>
      <c r="F2864" s="1" t="s">
        <v>13</v>
      </c>
      <c r="G2864" t="s">
        <v>124</v>
      </c>
      <c r="H2864">
        <v>1</v>
      </c>
      <c r="I2864">
        <v>0</v>
      </c>
      <c r="J2864">
        <v>1</v>
      </c>
    </row>
    <row r="2865" spans="1:10" x14ac:dyDescent="0.25">
      <c r="A2865" s="1" t="s">
        <v>101</v>
      </c>
      <c r="B2865" s="1" t="s">
        <v>160</v>
      </c>
      <c r="C2865" s="1" t="s">
        <v>96</v>
      </c>
      <c r="D2865" s="1" t="s">
        <v>155</v>
      </c>
      <c r="E2865" s="1" t="s">
        <v>94</v>
      </c>
      <c r="F2865" s="1" t="s">
        <v>14</v>
      </c>
      <c r="G2865" t="s">
        <v>124</v>
      </c>
      <c r="H2865">
        <v>1</v>
      </c>
      <c r="I2865">
        <v>0</v>
      </c>
      <c r="J2865">
        <v>1</v>
      </c>
    </row>
    <row r="2866" spans="1:10" x14ac:dyDescent="0.25">
      <c r="A2866" s="1" t="s">
        <v>101</v>
      </c>
      <c r="B2866" s="1" t="s">
        <v>160</v>
      </c>
      <c r="C2866" s="1" t="s">
        <v>96</v>
      </c>
      <c r="D2866" s="1" t="s">
        <v>155</v>
      </c>
      <c r="E2866" s="1" t="s">
        <v>94</v>
      </c>
      <c r="F2866" s="1" t="s">
        <v>13</v>
      </c>
      <c r="G2866" t="s">
        <v>122</v>
      </c>
      <c r="H2866">
        <v>1</v>
      </c>
      <c r="I2866">
        <v>0</v>
      </c>
      <c r="J2866">
        <v>1</v>
      </c>
    </row>
    <row r="2867" spans="1:10" x14ac:dyDescent="0.25">
      <c r="A2867" s="1" t="s">
        <v>101</v>
      </c>
      <c r="B2867" s="1" t="s">
        <v>160</v>
      </c>
      <c r="C2867" s="1" t="s">
        <v>96</v>
      </c>
      <c r="D2867" s="1" t="s">
        <v>155</v>
      </c>
      <c r="E2867" s="1" t="s">
        <v>94</v>
      </c>
      <c r="F2867" s="1" t="s">
        <v>14</v>
      </c>
      <c r="G2867" t="s">
        <v>122</v>
      </c>
      <c r="H2867">
        <v>1</v>
      </c>
      <c r="I2867">
        <v>0</v>
      </c>
      <c r="J2867">
        <v>1</v>
      </c>
    </row>
    <row r="2868" spans="1:10" x14ac:dyDescent="0.25">
      <c r="A2868" s="1" t="s">
        <v>101</v>
      </c>
      <c r="B2868" s="1" t="s">
        <v>160</v>
      </c>
      <c r="C2868" s="1" t="s">
        <v>96</v>
      </c>
      <c r="D2868" s="1" t="s">
        <v>155</v>
      </c>
      <c r="E2868" s="1" t="s">
        <v>94</v>
      </c>
      <c r="F2868" s="1" t="s">
        <v>13</v>
      </c>
      <c r="G2868" t="s">
        <v>115</v>
      </c>
      <c r="H2868">
        <v>0</v>
      </c>
      <c r="I2868">
        <v>0.33462015284904978</v>
      </c>
      <c r="J2868">
        <v>-0.33462015284904978</v>
      </c>
    </row>
    <row r="2869" spans="1:10" x14ac:dyDescent="0.25">
      <c r="A2869" s="1" t="s">
        <v>101</v>
      </c>
      <c r="B2869" s="1" t="s">
        <v>160</v>
      </c>
      <c r="C2869" s="1" t="s">
        <v>96</v>
      </c>
      <c r="D2869" s="1" t="s">
        <v>155</v>
      </c>
      <c r="E2869" s="1" t="s">
        <v>94</v>
      </c>
      <c r="F2869" s="1" t="s">
        <v>14</v>
      </c>
      <c r="G2869" t="s">
        <v>115</v>
      </c>
      <c r="H2869">
        <v>0</v>
      </c>
      <c r="I2869">
        <v>0.33462015284904978</v>
      </c>
      <c r="J2869">
        <v>-0.33462015284904978</v>
      </c>
    </row>
    <row r="2870" spans="1:10" x14ac:dyDescent="0.25">
      <c r="A2870" s="1" t="s">
        <v>101</v>
      </c>
      <c r="B2870" s="1" t="s">
        <v>160</v>
      </c>
      <c r="C2870" s="1" t="s">
        <v>96</v>
      </c>
      <c r="D2870" s="1" t="s">
        <v>155</v>
      </c>
      <c r="E2870" s="1" t="s">
        <v>94</v>
      </c>
      <c r="F2870" s="1" t="s">
        <v>13</v>
      </c>
      <c r="G2870" t="s">
        <v>125</v>
      </c>
      <c r="H2870">
        <v>1</v>
      </c>
      <c r="I2870">
        <v>0</v>
      </c>
      <c r="J2870">
        <v>1</v>
      </c>
    </row>
    <row r="2871" spans="1:10" x14ac:dyDescent="0.25">
      <c r="A2871" s="1" t="s">
        <v>101</v>
      </c>
      <c r="B2871" s="1" t="s">
        <v>160</v>
      </c>
      <c r="C2871" s="1" t="s">
        <v>96</v>
      </c>
      <c r="D2871" s="1" t="s">
        <v>155</v>
      </c>
      <c r="E2871" s="1" t="s">
        <v>94</v>
      </c>
      <c r="F2871" s="1" t="s">
        <v>14</v>
      </c>
      <c r="G2871" t="s">
        <v>125</v>
      </c>
      <c r="H2871">
        <v>1</v>
      </c>
      <c r="I2871">
        <v>0</v>
      </c>
      <c r="J2871">
        <v>1</v>
      </c>
    </row>
    <row r="2872" spans="1:10" x14ac:dyDescent="0.25">
      <c r="A2872" s="1" t="s">
        <v>101</v>
      </c>
      <c r="B2872" s="1" t="s">
        <v>160</v>
      </c>
      <c r="C2872" s="1" t="s">
        <v>96</v>
      </c>
      <c r="D2872" s="1" t="s">
        <v>155</v>
      </c>
      <c r="E2872" s="1" t="s">
        <v>94</v>
      </c>
      <c r="F2872" s="1" t="s">
        <v>13</v>
      </c>
      <c r="G2872" t="s">
        <v>126</v>
      </c>
      <c r="H2872">
        <v>0.38110899999999998</v>
      </c>
      <c r="I2872">
        <v>0</v>
      </c>
      <c r="J2872">
        <v>0.38110899999999998</v>
      </c>
    </row>
    <row r="2873" spans="1:10" x14ac:dyDescent="0.25">
      <c r="A2873" s="1" t="s">
        <v>101</v>
      </c>
      <c r="B2873" s="1" t="s">
        <v>160</v>
      </c>
      <c r="C2873" s="1" t="s">
        <v>96</v>
      </c>
      <c r="D2873" s="1" t="s">
        <v>155</v>
      </c>
      <c r="E2873" s="1" t="s">
        <v>94</v>
      </c>
      <c r="F2873" s="1" t="s">
        <v>14</v>
      </c>
      <c r="G2873" t="s">
        <v>126</v>
      </c>
      <c r="H2873">
        <v>0.38110899999999998</v>
      </c>
      <c r="I2873">
        <v>0</v>
      </c>
      <c r="J2873">
        <v>0.38110899999999998</v>
      </c>
    </row>
    <row r="2874" spans="1:10" x14ac:dyDescent="0.25">
      <c r="A2874" s="1" t="s">
        <v>101</v>
      </c>
      <c r="B2874" s="1" t="s">
        <v>160</v>
      </c>
      <c r="C2874" s="1" t="s">
        <v>96</v>
      </c>
      <c r="D2874" s="1" t="s">
        <v>155</v>
      </c>
      <c r="E2874" s="1" t="s">
        <v>94</v>
      </c>
      <c r="F2874" s="1" t="s">
        <v>13</v>
      </c>
      <c r="G2874" t="s">
        <v>127</v>
      </c>
      <c r="H2874">
        <v>0.31019000000000002</v>
      </c>
      <c r="I2874">
        <v>0</v>
      </c>
      <c r="J2874">
        <v>0.31019000000000002</v>
      </c>
    </row>
    <row r="2875" spans="1:10" x14ac:dyDescent="0.25">
      <c r="A2875" s="1" t="s">
        <v>101</v>
      </c>
      <c r="B2875" s="1" t="s">
        <v>160</v>
      </c>
      <c r="C2875" s="1" t="s">
        <v>96</v>
      </c>
      <c r="D2875" s="1" t="s">
        <v>155</v>
      </c>
      <c r="E2875" s="1" t="s">
        <v>94</v>
      </c>
      <c r="F2875" s="1" t="s">
        <v>14</v>
      </c>
      <c r="G2875" t="s">
        <v>127</v>
      </c>
      <c r="H2875">
        <v>0.30554300000000001</v>
      </c>
      <c r="I2875">
        <v>0</v>
      </c>
      <c r="J2875">
        <v>0.30554300000000001</v>
      </c>
    </row>
    <row r="2876" spans="1:10" x14ac:dyDescent="0.25">
      <c r="A2876" s="1" t="s">
        <v>101</v>
      </c>
      <c r="B2876" s="1" t="s">
        <v>160</v>
      </c>
      <c r="C2876" s="1" t="s">
        <v>96</v>
      </c>
      <c r="D2876" s="1" t="s">
        <v>155</v>
      </c>
      <c r="E2876" s="1" t="s">
        <v>94</v>
      </c>
      <c r="F2876" s="1" t="s">
        <v>13</v>
      </c>
      <c r="G2876" t="s">
        <v>128</v>
      </c>
      <c r="H2876">
        <v>0</v>
      </c>
      <c r="I2876">
        <v>0.14148840101606522</v>
      </c>
      <c r="J2876">
        <v>-0.14148840101606522</v>
      </c>
    </row>
    <row r="2877" spans="1:10" x14ac:dyDescent="0.25">
      <c r="A2877" s="1" t="s">
        <v>101</v>
      </c>
      <c r="B2877" s="1" t="s">
        <v>160</v>
      </c>
      <c r="C2877" s="1" t="s">
        <v>96</v>
      </c>
      <c r="D2877" s="1" t="s">
        <v>155</v>
      </c>
      <c r="E2877" s="1" t="s">
        <v>94</v>
      </c>
      <c r="F2877" s="1" t="s">
        <v>14</v>
      </c>
      <c r="G2877" t="s">
        <v>128</v>
      </c>
      <c r="H2877">
        <v>0</v>
      </c>
      <c r="I2877">
        <v>0.14148840101606522</v>
      </c>
      <c r="J2877">
        <v>-0.14148840101606522</v>
      </c>
    </row>
    <row r="2878" spans="1:10" x14ac:dyDescent="0.25">
      <c r="A2878" s="1" t="s">
        <v>101</v>
      </c>
      <c r="B2878" s="1" t="s">
        <v>160</v>
      </c>
      <c r="C2878" s="1" t="s">
        <v>96</v>
      </c>
      <c r="D2878" s="1" t="s">
        <v>155</v>
      </c>
      <c r="E2878" s="1" t="s">
        <v>94</v>
      </c>
      <c r="F2878" s="1" t="s">
        <v>13</v>
      </c>
      <c r="G2878" t="s">
        <v>129</v>
      </c>
      <c r="H2878">
        <v>0.15365100000000001</v>
      </c>
      <c r="I2878">
        <v>0</v>
      </c>
      <c r="J2878">
        <v>0.15365100000000001</v>
      </c>
    </row>
    <row r="2879" spans="1:10" x14ac:dyDescent="0.25">
      <c r="A2879" s="1" t="s">
        <v>101</v>
      </c>
      <c r="B2879" s="1" t="s">
        <v>160</v>
      </c>
      <c r="C2879" s="1" t="s">
        <v>96</v>
      </c>
      <c r="D2879" s="1" t="s">
        <v>155</v>
      </c>
      <c r="E2879" s="1" t="s">
        <v>94</v>
      </c>
      <c r="F2879" s="1" t="s">
        <v>14</v>
      </c>
      <c r="G2879" t="s">
        <v>129</v>
      </c>
      <c r="H2879">
        <v>0.14948700000000001</v>
      </c>
      <c r="I2879">
        <v>0</v>
      </c>
      <c r="J2879">
        <v>0.14948700000000001</v>
      </c>
    </row>
    <row r="2880" spans="1:10" x14ac:dyDescent="0.25">
      <c r="A2880" s="1" t="s">
        <v>101</v>
      </c>
      <c r="B2880" s="1" t="s">
        <v>160</v>
      </c>
      <c r="C2880" s="1" t="s">
        <v>96</v>
      </c>
      <c r="D2880" s="1" t="s">
        <v>155</v>
      </c>
      <c r="E2880" s="1" t="s">
        <v>94</v>
      </c>
      <c r="F2880" s="1" t="s">
        <v>13</v>
      </c>
      <c r="G2880" t="s">
        <v>133</v>
      </c>
      <c r="H2880">
        <v>0.15576599999999999</v>
      </c>
      <c r="I2880">
        <v>0</v>
      </c>
      <c r="J2880">
        <v>0.15576599999999999</v>
      </c>
    </row>
    <row r="2881" spans="1:10" x14ac:dyDescent="0.25">
      <c r="A2881" s="1" t="s">
        <v>101</v>
      </c>
      <c r="B2881" s="1" t="s">
        <v>160</v>
      </c>
      <c r="C2881" s="1" t="s">
        <v>96</v>
      </c>
      <c r="D2881" s="1" t="s">
        <v>155</v>
      </c>
      <c r="E2881" s="1" t="s">
        <v>94</v>
      </c>
      <c r="F2881" s="1" t="s">
        <v>14</v>
      </c>
      <c r="G2881" t="s">
        <v>133</v>
      </c>
      <c r="H2881">
        <v>0.15568899999999999</v>
      </c>
      <c r="I2881">
        <v>0</v>
      </c>
      <c r="J2881">
        <v>0.15568899999999999</v>
      </c>
    </row>
    <row r="2882" spans="1:10" x14ac:dyDescent="0.25">
      <c r="A2882" s="1" t="s">
        <v>101</v>
      </c>
      <c r="B2882" s="1" t="s">
        <v>160</v>
      </c>
      <c r="C2882" s="1" t="s">
        <v>96</v>
      </c>
      <c r="D2882" s="1" t="s">
        <v>155</v>
      </c>
      <c r="E2882" s="1" t="s">
        <v>94</v>
      </c>
      <c r="F2882" s="1" t="s">
        <v>13</v>
      </c>
      <c r="G2882" t="s">
        <v>131</v>
      </c>
      <c r="H2882">
        <v>0.61066299999999996</v>
      </c>
      <c r="I2882">
        <v>0</v>
      </c>
      <c r="J2882">
        <v>0.61066299999999996</v>
      </c>
    </row>
    <row r="2883" spans="1:10" x14ac:dyDescent="0.25">
      <c r="A2883" s="1" t="s">
        <v>101</v>
      </c>
      <c r="B2883" s="1" t="s">
        <v>160</v>
      </c>
      <c r="C2883" s="1" t="s">
        <v>96</v>
      </c>
      <c r="D2883" s="1" t="s">
        <v>155</v>
      </c>
      <c r="E2883" s="1" t="s">
        <v>94</v>
      </c>
      <c r="F2883" s="1" t="s">
        <v>14</v>
      </c>
      <c r="G2883" t="s">
        <v>131</v>
      </c>
      <c r="H2883">
        <v>0.61066299999999996</v>
      </c>
      <c r="I2883">
        <v>0</v>
      </c>
      <c r="J2883">
        <v>0.61066299999999996</v>
      </c>
    </row>
    <row r="2884" spans="1:10" x14ac:dyDescent="0.25">
      <c r="A2884" s="1" t="s">
        <v>101</v>
      </c>
      <c r="B2884" s="1" t="s">
        <v>160</v>
      </c>
      <c r="C2884" s="1" t="s">
        <v>96</v>
      </c>
      <c r="D2884" s="1" t="s">
        <v>155</v>
      </c>
      <c r="E2884" s="1" t="s">
        <v>94</v>
      </c>
      <c r="F2884" s="1" t="s">
        <v>13</v>
      </c>
      <c r="G2884" t="s">
        <v>130</v>
      </c>
      <c r="H2884">
        <v>1</v>
      </c>
      <c r="I2884">
        <v>0</v>
      </c>
      <c r="J2884">
        <v>1</v>
      </c>
    </row>
    <row r="2885" spans="1:10" x14ac:dyDescent="0.25">
      <c r="A2885" s="1" t="s">
        <v>101</v>
      </c>
      <c r="B2885" s="1" t="s">
        <v>160</v>
      </c>
      <c r="C2885" s="1" t="s">
        <v>96</v>
      </c>
      <c r="D2885" s="1" t="s">
        <v>155</v>
      </c>
      <c r="E2885" s="1" t="s">
        <v>94</v>
      </c>
      <c r="F2885" s="1" t="s">
        <v>14</v>
      </c>
      <c r="G2885" t="s">
        <v>130</v>
      </c>
      <c r="H2885">
        <v>1</v>
      </c>
      <c r="I2885">
        <v>0</v>
      </c>
      <c r="J2885">
        <v>1</v>
      </c>
    </row>
    <row r="2886" spans="1:10" x14ac:dyDescent="0.25">
      <c r="A2886" s="1" t="s">
        <v>101</v>
      </c>
      <c r="B2886" s="1" t="s">
        <v>160</v>
      </c>
      <c r="C2886" s="1" t="s">
        <v>96</v>
      </c>
      <c r="D2886" s="1" t="s">
        <v>155</v>
      </c>
      <c r="E2886" s="1" t="s">
        <v>94</v>
      </c>
      <c r="F2886" s="1" t="s">
        <v>13</v>
      </c>
      <c r="G2886" t="s">
        <v>135</v>
      </c>
      <c r="H2886">
        <v>0.50161313359388326</v>
      </c>
      <c r="I2886">
        <v>0</v>
      </c>
      <c r="J2886">
        <v>0.50161313359388326</v>
      </c>
    </row>
    <row r="2887" spans="1:10" x14ac:dyDescent="0.25">
      <c r="A2887" s="1" t="s">
        <v>101</v>
      </c>
      <c r="B2887" s="1" t="s">
        <v>160</v>
      </c>
      <c r="C2887" s="1" t="s">
        <v>96</v>
      </c>
      <c r="D2887" s="1" t="s">
        <v>155</v>
      </c>
      <c r="E2887" s="1" t="s">
        <v>94</v>
      </c>
      <c r="F2887" s="1" t="s">
        <v>14</v>
      </c>
      <c r="G2887" t="s">
        <v>135</v>
      </c>
      <c r="H2887">
        <v>0.48818967599505991</v>
      </c>
      <c r="I2887">
        <v>0</v>
      </c>
      <c r="J2887">
        <v>0.48818967599505991</v>
      </c>
    </row>
    <row r="2888" spans="1:10" x14ac:dyDescent="0.25">
      <c r="A2888" s="1" t="s">
        <v>101</v>
      </c>
      <c r="B2888" s="1" t="s">
        <v>160</v>
      </c>
      <c r="C2888" s="1" t="s">
        <v>96</v>
      </c>
      <c r="D2888" s="1" t="s">
        <v>155</v>
      </c>
      <c r="E2888" s="1" t="s">
        <v>94</v>
      </c>
      <c r="F2888" s="1" t="s">
        <v>93</v>
      </c>
      <c r="G2888" t="s">
        <v>106</v>
      </c>
      <c r="H2888">
        <v>0</v>
      </c>
      <c r="I2888">
        <v>9.9999999801931361E-2</v>
      </c>
      <c r="J2888">
        <v>-9.9999999801931361E-2</v>
      </c>
    </row>
    <row r="2889" spans="1:10" x14ac:dyDescent="0.25">
      <c r="A2889" s="1" t="s">
        <v>101</v>
      </c>
      <c r="B2889" s="1" t="s">
        <v>160</v>
      </c>
      <c r="C2889" s="1" t="s">
        <v>96</v>
      </c>
      <c r="D2889" s="1" t="s">
        <v>155</v>
      </c>
      <c r="E2889" s="1" t="s">
        <v>94</v>
      </c>
      <c r="F2889" s="1" t="s">
        <v>93</v>
      </c>
      <c r="G2889" t="s">
        <v>108</v>
      </c>
      <c r="H2889">
        <v>0</v>
      </c>
      <c r="I2889">
        <v>0.12</v>
      </c>
      <c r="J2889">
        <v>-0.12</v>
      </c>
    </row>
    <row r="2890" spans="1:10" x14ac:dyDescent="0.25">
      <c r="A2890" s="1" t="s">
        <v>101</v>
      </c>
      <c r="B2890" s="1" t="s">
        <v>160</v>
      </c>
      <c r="C2890" s="1" t="s">
        <v>96</v>
      </c>
      <c r="D2890" s="1" t="s">
        <v>155</v>
      </c>
      <c r="E2890" s="1" t="s">
        <v>94</v>
      </c>
      <c r="F2890" s="1" t="s">
        <v>93</v>
      </c>
      <c r="G2890" t="s">
        <v>107</v>
      </c>
      <c r="H2890">
        <v>0</v>
      </c>
      <c r="I2890">
        <v>0.12000000015388547</v>
      </c>
      <c r="J2890">
        <v>-0.12000000015388547</v>
      </c>
    </row>
    <row r="2891" spans="1:10" x14ac:dyDescent="0.25">
      <c r="A2891" s="1" t="s">
        <v>101</v>
      </c>
      <c r="B2891" s="1" t="s">
        <v>160</v>
      </c>
      <c r="C2891" s="1" t="s">
        <v>96</v>
      </c>
      <c r="D2891" s="1" t="s">
        <v>155</v>
      </c>
      <c r="E2891" s="1" t="s">
        <v>94</v>
      </c>
      <c r="F2891" s="1" t="s">
        <v>93</v>
      </c>
      <c r="G2891" t="s">
        <v>109</v>
      </c>
      <c r="H2891">
        <v>0</v>
      </c>
      <c r="I2891">
        <v>0.12</v>
      </c>
      <c r="J2891">
        <v>-0.12</v>
      </c>
    </row>
    <row r="2892" spans="1:10" x14ac:dyDescent="0.25">
      <c r="A2892" s="1" t="s">
        <v>101</v>
      </c>
      <c r="B2892" s="1" t="s">
        <v>160</v>
      </c>
      <c r="C2892" s="1" t="s">
        <v>96</v>
      </c>
      <c r="D2892" s="1" t="s">
        <v>155</v>
      </c>
      <c r="E2892" s="1" t="s">
        <v>94</v>
      </c>
      <c r="F2892" s="1" t="s">
        <v>93</v>
      </c>
      <c r="G2892" t="s">
        <v>134</v>
      </c>
      <c r="H2892">
        <v>0</v>
      </c>
      <c r="I2892">
        <v>0.12000000169579091</v>
      </c>
      <c r="J2892">
        <v>-0.12000000169579091</v>
      </c>
    </row>
    <row r="2893" spans="1:10" x14ac:dyDescent="0.25">
      <c r="A2893" s="1" t="s">
        <v>101</v>
      </c>
      <c r="B2893" s="1" t="s">
        <v>160</v>
      </c>
      <c r="C2893" s="1" t="s">
        <v>96</v>
      </c>
      <c r="D2893" s="1" t="s">
        <v>155</v>
      </c>
      <c r="E2893" s="1" t="s">
        <v>94</v>
      </c>
      <c r="F2893" s="1" t="s">
        <v>93</v>
      </c>
      <c r="G2893" t="s">
        <v>166</v>
      </c>
      <c r="H2893">
        <v>0</v>
      </c>
      <c r="I2893">
        <v>0.10000000046580391</v>
      </c>
      <c r="J2893">
        <v>-0.10000000046580391</v>
      </c>
    </row>
    <row r="2894" spans="1:10" x14ac:dyDescent="0.25">
      <c r="A2894" s="1" t="s">
        <v>101</v>
      </c>
      <c r="B2894" s="1" t="s">
        <v>160</v>
      </c>
      <c r="C2894" s="1" t="s">
        <v>96</v>
      </c>
      <c r="D2894" s="1" t="s">
        <v>155</v>
      </c>
      <c r="E2894" s="1" t="s">
        <v>94</v>
      </c>
      <c r="F2894" s="1" t="s">
        <v>93</v>
      </c>
      <c r="G2894" t="s">
        <v>117</v>
      </c>
      <c r="H2894">
        <v>0</v>
      </c>
      <c r="I2894">
        <v>0.10643679478494823</v>
      </c>
      <c r="J2894">
        <v>-0.10643679478494823</v>
      </c>
    </row>
    <row r="2895" spans="1:10" x14ac:dyDescent="0.25">
      <c r="A2895" s="1" t="s">
        <v>101</v>
      </c>
      <c r="B2895" s="1" t="s">
        <v>160</v>
      </c>
      <c r="C2895" s="1" t="s">
        <v>96</v>
      </c>
      <c r="D2895" s="1" t="s">
        <v>155</v>
      </c>
      <c r="E2895" s="1" t="s">
        <v>94</v>
      </c>
      <c r="F2895" s="1" t="s">
        <v>93</v>
      </c>
      <c r="G2895" t="s">
        <v>112</v>
      </c>
      <c r="H2895">
        <v>0</v>
      </c>
      <c r="I2895">
        <v>0</v>
      </c>
      <c r="J2895">
        <v>0</v>
      </c>
    </row>
    <row r="2896" spans="1:10" x14ac:dyDescent="0.25">
      <c r="A2896" s="1" t="s">
        <v>101</v>
      </c>
      <c r="B2896" s="1" t="s">
        <v>160</v>
      </c>
      <c r="C2896" s="1" t="s">
        <v>96</v>
      </c>
      <c r="D2896" s="1" t="s">
        <v>155</v>
      </c>
      <c r="E2896" s="1" t="s">
        <v>94</v>
      </c>
      <c r="F2896" s="1" t="s">
        <v>93</v>
      </c>
      <c r="G2896" t="s">
        <v>113</v>
      </c>
      <c r="H2896">
        <v>1</v>
      </c>
      <c r="I2896">
        <v>0</v>
      </c>
      <c r="J2896">
        <v>1</v>
      </c>
    </row>
    <row r="2897" spans="1:10" x14ac:dyDescent="0.25">
      <c r="A2897" s="1" t="s">
        <v>101</v>
      </c>
      <c r="B2897" s="1" t="s">
        <v>160</v>
      </c>
      <c r="C2897" s="1" t="s">
        <v>96</v>
      </c>
      <c r="D2897" s="1" t="s">
        <v>155</v>
      </c>
      <c r="E2897" s="1" t="s">
        <v>94</v>
      </c>
      <c r="F2897" s="1" t="s">
        <v>93</v>
      </c>
      <c r="G2897" t="s">
        <v>132</v>
      </c>
      <c r="H2897">
        <v>0</v>
      </c>
      <c r="I2897">
        <v>0</v>
      </c>
      <c r="J2897">
        <v>0</v>
      </c>
    </row>
    <row r="2898" spans="1:10" x14ac:dyDescent="0.25">
      <c r="A2898" s="1" t="s">
        <v>101</v>
      </c>
      <c r="B2898" s="1" t="s">
        <v>160</v>
      </c>
      <c r="C2898" s="1" t="s">
        <v>96</v>
      </c>
      <c r="D2898" s="1" t="s">
        <v>155</v>
      </c>
      <c r="E2898" s="1" t="s">
        <v>94</v>
      </c>
      <c r="F2898" s="1" t="s">
        <v>93</v>
      </c>
      <c r="G2898" t="s">
        <v>114</v>
      </c>
      <c r="H2898">
        <v>0.77297499999999997</v>
      </c>
      <c r="I2898">
        <v>0</v>
      </c>
      <c r="J2898">
        <v>0.77297499999999997</v>
      </c>
    </row>
    <row r="2899" spans="1:10" x14ac:dyDescent="0.25">
      <c r="A2899" s="1" t="s">
        <v>101</v>
      </c>
      <c r="B2899" s="1" t="s">
        <v>160</v>
      </c>
      <c r="C2899" s="1" t="s">
        <v>96</v>
      </c>
      <c r="D2899" s="1" t="s">
        <v>155</v>
      </c>
      <c r="E2899" s="1" t="s">
        <v>94</v>
      </c>
      <c r="F2899" s="1" t="s">
        <v>93</v>
      </c>
      <c r="G2899" t="s">
        <v>116</v>
      </c>
      <c r="H2899">
        <v>0</v>
      </c>
      <c r="I2899">
        <v>0</v>
      </c>
      <c r="J2899">
        <v>0</v>
      </c>
    </row>
    <row r="2900" spans="1:10" x14ac:dyDescent="0.25">
      <c r="A2900" s="1" t="s">
        <v>101</v>
      </c>
      <c r="B2900" s="1" t="s">
        <v>160</v>
      </c>
      <c r="C2900" s="1" t="s">
        <v>96</v>
      </c>
      <c r="D2900" s="1" t="s">
        <v>155</v>
      </c>
      <c r="E2900" s="1" t="s">
        <v>94</v>
      </c>
      <c r="F2900" s="1" t="s">
        <v>93</v>
      </c>
      <c r="G2900" t="s">
        <v>118</v>
      </c>
      <c r="H2900">
        <v>0</v>
      </c>
      <c r="I2900">
        <v>7.9999999121573795E-2</v>
      </c>
      <c r="J2900">
        <v>-7.9999999121573795E-2</v>
      </c>
    </row>
    <row r="2901" spans="1:10" x14ac:dyDescent="0.25">
      <c r="A2901" s="1" t="s">
        <v>101</v>
      </c>
      <c r="B2901" s="1" t="s">
        <v>160</v>
      </c>
      <c r="C2901" s="1" t="s">
        <v>96</v>
      </c>
      <c r="D2901" s="1" t="s">
        <v>155</v>
      </c>
      <c r="E2901" s="1" t="s">
        <v>94</v>
      </c>
      <c r="F2901" s="1" t="s">
        <v>93</v>
      </c>
      <c r="G2901" t="s">
        <v>110</v>
      </c>
      <c r="H2901">
        <v>0</v>
      </c>
      <c r="I2901">
        <v>0.28306946671808209</v>
      </c>
      <c r="J2901">
        <v>-0.28306946671808209</v>
      </c>
    </row>
    <row r="2902" spans="1:10" x14ac:dyDescent="0.25">
      <c r="A2902" s="1" t="s">
        <v>101</v>
      </c>
      <c r="B2902" s="1" t="s">
        <v>160</v>
      </c>
      <c r="C2902" s="1" t="s">
        <v>96</v>
      </c>
      <c r="D2902" s="1" t="s">
        <v>155</v>
      </c>
      <c r="E2902" s="1" t="s">
        <v>94</v>
      </c>
      <c r="F2902" s="1" t="s">
        <v>93</v>
      </c>
      <c r="G2902" t="s">
        <v>119</v>
      </c>
      <c r="H2902">
        <v>0</v>
      </c>
      <c r="I2902">
        <v>0.11999999967926883</v>
      </c>
      <c r="J2902">
        <v>-0.11999999967926883</v>
      </c>
    </row>
    <row r="2903" spans="1:10" x14ac:dyDescent="0.25">
      <c r="A2903" s="1" t="s">
        <v>101</v>
      </c>
      <c r="B2903" s="1" t="s">
        <v>160</v>
      </c>
      <c r="C2903" s="1" t="s">
        <v>96</v>
      </c>
      <c r="D2903" s="1" t="s">
        <v>155</v>
      </c>
      <c r="E2903" s="1" t="s">
        <v>94</v>
      </c>
      <c r="F2903" s="1" t="s">
        <v>93</v>
      </c>
      <c r="G2903" t="s">
        <v>120</v>
      </c>
      <c r="H2903">
        <v>0</v>
      </c>
      <c r="I2903">
        <v>0</v>
      </c>
      <c r="J2903">
        <v>0</v>
      </c>
    </row>
    <row r="2904" spans="1:10" x14ac:dyDescent="0.25">
      <c r="A2904" s="1" t="s">
        <v>101</v>
      </c>
      <c r="B2904" s="1" t="s">
        <v>160</v>
      </c>
      <c r="C2904" s="1" t="s">
        <v>96</v>
      </c>
      <c r="D2904" s="1" t="s">
        <v>155</v>
      </c>
      <c r="E2904" s="1" t="s">
        <v>94</v>
      </c>
      <c r="F2904" s="1" t="s">
        <v>93</v>
      </c>
      <c r="G2904" t="s">
        <v>121</v>
      </c>
      <c r="H2904">
        <v>0</v>
      </c>
      <c r="I2904">
        <v>9.7051816671301402E-2</v>
      </c>
      <c r="J2904">
        <v>-9.7051816671301402E-2</v>
      </c>
    </row>
    <row r="2905" spans="1:10" x14ac:dyDescent="0.25">
      <c r="A2905" s="1" t="s">
        <v>101</v>
      </c>
      <c r="B2905" s="1" t="s">
        <v>160</v>
      </c>
      <c r="C2905" s="1" t="s">
        <v>96</v>
      </c>
      <c r="D2905" s="1" t="s">
        <v>155</v>
      </c>
      <c r="E2905" s="1" t="s">
        <v>94</v>
      </c>
      <c r="F2905" s="1" t="s">
        <v>93</v>
      </c>
      <c r="G2905" t="s">
        <v>123</v>
      </c>
      <c r="H2905">
        <v>0</v>
      </c>
      <c r="I2905">
        <v>0.11999999678485931</v>
      </c>
      <c r="J2905">
        <v>-0.11999999678485931</v>
      </c>
    </row>
    <row r="2906" spans="1:10" x14ac:dyDescent="0.25">
      <c r="A2906" s="1" t="s">
        <v>101</v>
      </c>
      <c r="B2906" s="1" t="s">
        <v>160</v>
      </c>
      <c r="C2906" s="1" t="s">
        <v>96</v>
      </c>
      <c r="D2906" s="1" t="s">
        <v>155</v>
      </c>
      <c r="E2906" s="1" t="s">
        <v>94</v>
      </c>
      <c r="F2906" s="1" t="s">
        <v>93</v>
      </c>
      <c r="G2906" t="s">
        <v>124</v>
      </c>
      <c r="H2906">
        <v>0</v>
      </c>
      <c r="I2906">
        <v>0.12000000000000001</v>
      </c>
      <c r="J2906">
        <v>-0.12000000000000001</v>
      </c>
    </row>
    <row r="2907" spans="1:10" x14ac:dyDescent="0.25">
      <c r="A2907" s="1" t="s">
        <v>101</v>
      </c>
      <c r="B2907" s="1" t="s">
        <v>160</v>
      </c>
      <c r="C2907" s="1" t="s">
        <v>96</v>
      </c>
      <c r="D2907" s="1" t="s">
        <v>155</v>
      </c>
      <c r="E2907" s="1" t="s">
        <v>94</v>
      </c>
      <c r="F2907" s="1" t="s">
        <v>93</v>
      </c>
      <c r="G2907" t="s">
        <v>122</v>
      </c>
      <c r="H2907">
        <v>1</v>
      </c>
      <c r="I2907">
        <v>0</v>
      </c>
      <c r="J2907">
        <v>1</v>
      </c>
    </row>
    <row r="2908" spans="1:10" x14ac:dyDescent="0.25">
      <c r="A2908" s="1" t="s">
        <v>101</v>
      </c>
      <c r="B2908" s="1" t="s">
        <v>160</v>
      </c>
      <c r="C2908" s="1" t="s">
        <v>96</v>
      </c>
      <c r="D2908" s="1" t="s">
        <v>155</v>
      </c>
      <c r="E2908" s="1" t="s">
        <v>94</v>
      </c>
      <c r="F2908" s="1" t="s">
        <v>93</v>
      </c>
      <c r="G2908" t="s">
        <v>115</v>
      </c>
      <c r="H2908">
        <v>0</v>
      </c>
      <c r="I2908">
        <v>0.63260702746505093</v>
      </c>
      <c r="J2908">
        <v>-0.63260702746505093</v>
      </c>
    </row>
    <row r="2909" spans="1:10" x14ac:dyDescent="0.25">
      <c r="A2909" s="1" t="s">
        <v>101</v>
      </c>
      <c r="B2909" s="1" t="s">
        <v>160</v>
      </c>
      <c r="C2909" s="1" t="s">
        <v>96</v>
      </c>
      <c r="D2909" s="1" t="s">
        <v>155</v>
      </c>
      <c r="E2909" s="1" t="s">
        <v>94</v>
      </c>
      <c r="F2909" s="1" t="s">
        <v>93</v>
      </c>
      <c r="G2909" t="s">
        <v>125</v>
      </c>
      <c r="H2909">
        <v>0</v>
      </c>
      <c r="I2909">
        <v>9.9999999879546261E-2</v>
      </c>
      <c r="J2909">
        <v>-9.9999999879546261E-2</v>
      </c>
    </row>
    <row r="2910" spans="1:10" x14ac:dyDescent="0.25">
      <c r="A2910" s="1" t="s">
        <v>101</v>
      </c>
      <c r="B2910" s="1" t="s">
        <v>160</v>
      </c>
      <c r="C2910" s="1" t="s">
        <v>96</v>
      </c>
      <c r="D2910" s="1" t="s">
        <v>155</v>
      </c>
      <c r="E2910" s="1" t="s">
        <v>94</v>
      </c>
      <c r="F2910" s="1" t="s">
        <v>93</v>
      </c>
      <c r="G2910" t="s">
        <v>126</v>
      </c>
      <c r="H2910">
        <v>0</v>
      </c>
      <c r="I2910">
        <v>0.12000000031727308</v>
      </c>
      <c r="J2910">
        <v>-0.12000000031727308</v>
      </c>
    </row>
    <row r="2911" spans="1:10" x14ac:dyDescent="0.25">
      <c r="A2911" s="1" t="s">
        <v>101</v>
      </c>
      <c r="B2911" s="1" t="s">
        <v>160</v>
      </c>
      <c r="C2911" s="1" t="s">
        <v>96</v>
      </c>
      <c r="D2911" s="1" t="s">
        <v>155</v>
      </c>
      <c r="E2911" s="1" t="s">
        <v>94</v>
      </c>
      <c r="F2911" s="1" t="s">
        <v>93</v>
      </c>
      <c r="G2911" t="s">
        <v>127</v>
      </c>
      <c r="H2911">
        <v>0</v>
      </c>
      <c r="I2911">
        <v>0</v>
      </c>
      <c r="J2911">
        <v>0</v>
      </c>
    </row>
    <row r="2912" spans="1:10" x14ac:dyDescent="0.25">
      <c r="A2912" s="1" t="s">
        <v>101</v>
      </c>
      <c r="B2912" s="1" t="s">
        <v>160</v>
      </c>
      <c r="C2912" s="1" t="s">
        <v>96</v>
      </c>
      <c r="D2912" s="1" t="s">
        <v>155</v>
      </c>
      <c r="E2912" s="1" t="s">
        <v>94</v>
      </c>
      <c r="F2912" s="1" t="s">
        <v>93</v>
      </c>
      <c r="G2912" t="s">
        <v>128</v>
      </c>
      <c r="H2912">
        <v>0</v>
      </c>
      <c r="I2912">
        <v>0.28838195665671018</v>
      </c>
      <c r="J2912">
        <v>-0.28838195665671018</v>
      </c>
    </row>
    <row r="2913" spans="1:10" x14ac:dyDescent="0.25">
      <c r="A2913" s="1" t="s">
        <v>101</v>
      </c>
      <c r="B2913" s="1" t="s">
        <v>160</v>
      </c>
      <c r="C2913" s="1" t="s">
        <v>96</v>
      </c>
      <c r="D2913" s="1" t="s">
        <v>155</v>
      </c>
      <c r="E2913" s="1" t="s">
        <v>94</v>
      </c>
      <c r="F2913" s="1" t="s">
        <v>93</v>
      </c>
      <c r="G2913" t="s">
        <v>129</v>
      </c>
      <c r="H2913">
        <v>0</v>
      </c>
      <c r="I2913">
        <v>0.12</v>
      </c>
      <c r="J2913">
        <v>-0.12</v>
      </c>
    </row>
    <row r="2914" spans="1:10" x14ac:dyDescent="0.25">
      <c r="A2914" s="1" t="s">
        <v>101</v>
      </c>
      <c r="B2914" s="1" t="s">
        <v>160</v>
      </c>
      <c r="C2914" s="1" t="s">
        <v>96</v>
      </c>
      <c r="D2914" s="1" t="s">
        <v>155</v>
      </c>
      <c r="E2914" s="1" t="s">
        <v>94</v>
      </c>
      <c r="F2914" s="1" t="s">
        <v>93</v>
      </c>
      <c r="G2914" t="s">
        <v>133</v>
      </c>
      <c r="H2914">
        <v>0</v>
      </c>
      <c r="I2914">
        <v>0</v>
      </c>
      <c r="J2914">
        <v>0</v>
      </c>
    </row>
    <row r="2915" spans="1:10" x14ac:dyDescent="0.25">
      <c r="A2915" s="1" t="s">
        <v>101</v>
      </c>
      <c r="B2915" s="1" t="s">
        <v>160</v>
      </c>
      <c r="C2915" s="1" t="s">
        <v>96</v>
      </c>
      <c r="D2915" s="1" t="s">
        <v>155</v>
      </c>
      <c r="E2915" s="1" t="s">
        <v>94</v>
      </c>
      <c r="F2915" s="1" t="s">
        <v>93</v>
      </c>
      <c r="G2915" t="s">
        <v>131</v>
      </c>
      <c r="H2915">
        <v>0</v>
      </c>
      <c r="I2915">
        <v>0.11999999482050717</v>
      </c>
      <c r="J2915">
        <v>-0.11999999482050717</v>
      </c>
    </row>
    <row r="2916" spans="1:10" x14ac:dyDescent="0.25">
      <c r="A2916" s="1" t="s">
        <v>101</v>
      </c>
      <c r="B2916" s="1" t="s">
        <v>160</v>
      </c>
      <c r="C2916" s="1" t="s">
        <v>96</v>
      </c>
      <c r="D2916" s="1" t="s">
        <v>155</v>
      </c>
      <c r="E2916" s="1" t="s">
        <v>94</v>
      </c>
      <c r="F2916" s="1" t="s">
        <v>93</v>
      </c>
      <c r="G2916" t="s">
        <v>130</v>
      </c>
      <c r="H2916">
        <v>0</v>
      </c>
      <c r="I2916">
        <v>0.1</v>
      </c>
      <c r="J2916">
        <v>-0.1</v>
      </c>
    </row>
    <row r="2917" spans="1:10" x14ac:dyDescent="0.25">
      <c r="A2917" s="1" t="s">
        <v>101</v>
      </c>
      <c r="B2917" s="1" t="s">
        <v>160</v>
      </c>
      <c r="C2917" s="1" t="s">
        <v>96</v>
      </c>
      <c r="D2917" s="1" t="s">
        <v>155</v>
      </c>
      <c r="E2917" s="1" t="s">
        <v>94</v>
      </c>
      <c r="F2917" s="1" t="s">
        <v>93</v>
      </c>
      <c r="G2917" t="s">
        <v>135</v>
      </c>
      <c r="H2917">
        <v>0</v>
      </c>
      <c r="I2917">
        <v>0</v>
      </c>
      <c r="J2917">
        <v>0</v>
      </c>
    </row>
    <row r="2918" spans="1:10" x14ac:dyDescent="0.25">
      <c r="A2918" s="1" t="s">
        <v>101</v>
      </c>
      <c r="B2918" s="1" t="s">
        <v>160</v>
      </c>
      <c r="C2918" s="1" t="s">
        <v>96</v>
      </c>
      <c r="D2918" s="1" t="s">
        <v>155</v>
      </c>
      <c r="E2918" s="1" t="s">
        <v>95</v>
      </c>
      <c r="F2918" s="1" t="s">
        <v>13</v>
      </c>
      <c r="G2918" t="s">
        <v>106</v>
      </c>
      <c r="H2918">
        <v>1</v>
      </c>
      <c r="I2918">
        <v>0</v>
      </c>
      <c r="J2918">
        <v>1</v>
      </c>
    </row>
    <row r="2919" spans="1:10" x14ac:dyDescent="0.25">
      <c r="A2919" s="1" t="s">
        <v>101</v>
      </c>
      <c r="B2919" s="1" t="s">
        <v>160</v>
      </c>
      <c r="C2919" s="1" t="s">
        <v>96</v>
      </c>
      <c r="D2919" s="1" t="s">
        <v>155</v>
      </c>
      <c r="E2919" s="1" t="s">
        <v>95</v>
      </c>
      <c r="F2919" s="1" t="s">
        <v>14</v>
      </c>
      <c r="G2919" t="s">
        <v>106</v>
      </c>
      <c r="H2919">
        <v>1</v>
      </c>
      <c r="I2919">
        <v>0</v>
      </c>
      <c r="J2919">
        <v>1</v>
      </c>
    </row>
    <row r="2920" spans="1:10" x14ac:dyDescent="0.25">
      <c r="A2920" s="1" t="s">
        <v>101</v>
      </c>
      <c r="B2920" s="1" t="s">
        <v>160</v>
      </c>
      <c r="C2920" s="1" t="s">
        <v>96</v>
      </c>
      <c r="D2920" s="1" t="s">
        <v>155</v>
      </c>
      <c r="E2920" s="1" t="s">
        <v>95</v>
      </c>
      <c r="F2920" s="1" t="s">
        <v>13</v>
      </c>
      <c r="G2920" t="s">
        <v>108</v>
      </c>
      <c r="H2920">
        <v>0.48809499999999995</v>
      </c>
      <c r="I2920">
        <v>0</v>
      </c>
      <c r="J2920">
        <v>0.48809499999999995</v>
      </c>
    </row>
    <row r="2921" spans="1:10" x14ac:dyDescent="0.25">
      <c r="A2921" s="1" t="s">
        <v>101</v>
      </c>
      <c r="B2921" s="1" t="s">
        <v>160</v>
      </c>
      <c r="C2921" s="1" t="s">
        <v>96</v>
      </c>
      <c r="D2921" s="1" t="s">
        <v>155</v>
      </c>
      <c r="E2921" s="1" t="s">
        <v>95</v>
      </c>
      <c r="F2921" s="1" t="s">
        <v>14</v>
      </c>
      <c r="G2921" t="s">
        <v>108</v>
      </c>
      <c r="H2921">
        <v>0.48809499999999995</v>
      </c>
      <c r="I2921">
        <v>0</v>
      </c>
      <c r="J2921">
        <v>0.48809499999999995</v>
      </c>
    </row>
    <row r="2922" spans="1:10" x14ac:dyDescent="0.25">
      <c r="A2922" s="1" t="s">
        <v>101</v>
      </c>
      <c r="B2922" s="1" t="s">
        <v>160</v>
      </c>
      <c r="C2922" s="1" t="s">
        <v>96</v>
      </c>
      <c r="D2922" s="1" t="s">
        <v>155</v>
      </c>
      <c r="E2922" s="1" t="s">
        <v>95</v>
      </c>
      <c r="F2922" s="1" t="s">
        <v>13</v>
      </c>
      <c r="G2922" t="s">
        <v>107</v>
      </c>
      <c r="H2922">
        <v>1</v>
      </c>
      <c r="I2922">
        <v>0</v>
      </c>
      <c r="J2922">
        <v>1</v>
      </c>
    </row>
    <row r="2923" spans="1:10" x14ac:dyDescent="0.25">
      <c r="A2923" s="1" t="s">
        <v>101</v>
      </c>
      <c r="B2923" s="1" t="s">
        <v>160</v>
      </c>
      <c r="C2923" s="1" t="s">
        <v>96</v>
      </c>
      <c r="D2923" s="1" t="s">
        <v>155</v>
      </c>
      <c r="E2923" s="1" t="s">
        <v>95</v>
      </c>
      <c r="F2923" s="1" t="s">
        <v>14</v>
      </c>
      <c r="G2923" t="s">
        <v>107</v>
      </c>
      <c r="H2923">
        <v>1</v>
      </c>
      <c r="I2923">
        <v>0</v>
      </c>
      <c r="J2923">
        <v>1</v>
      </c>
    </row>
    <row r="2924" spans="1:10" x14ac:dyDescent="0.25">
      <c r="A2924" s="1" t="s">
        <v>101</v>
      </c>
      <c r="B2924" s="1" t="s">
        <v>160</v>
      </c>
      <c r="C2924" s="1" t="s">
        <v>96</v>
      </c>
      <c r="D2924" s="1" t="s">
        <v>155</v>
      </c>
      <c r="E2924" s="1" t="s">
        <v>95</v>
      </c>
      <c r="F2924" s="1" t="s">
        <v>13</v>
      </c>
      <c r="G2924" t="s">
        <v>109</v>
      </c>
      <c r="H2924">
        <v>1</v>
      </c>
      <c r="I2924">
        <v>0</v>
      </c>
      <c r="J2924">
        <v>1</v>
      </c>
    </row>
    <row r="2925" spans="1:10" x14ac:dyDescent="0.25">
      <c r="A2925" s="1" t="s">
        <v>101</v>
      </c>
      <c r="B2925" s="1" t="s">
        <v>160</v>
      </c>
      <c r="C2925" s="1" t="s">
        <v>96</v>
      </c>
      <c r="D2925" s="1" t="s">
        <v>155</v>
      </c>
      <c r="E2925" s="1" t="s">
        <v>95</v>
      </c>
      <c r="F2925" s="1" t="s">
        <v>14</v>
      </c>
      <c r="G2925" t="s">
        <v>109</v>
      </c>
      <c r="H2925">
        <v>1</v>
      </c>
      <c r="I2925">
        <v>0</v>
      </c>
      <c r="J2925">
        <v>1</v>
      </c>
    </row>
    <row r="2926" spans="1:10" x14ac:dyDescent="0.25">
      <c r="A2926" s="1" t="s">
        <v>101</v>
      </c>
      <c r="B2926" s="1" t="s">
        <v>160</v>
      </c>
      <c r="C2926" s="1" t="s">
        <v>96</v>
      </c>
      <c r="D2926" s="1" t="s">
        <v>155</v>
      </c>
      <c r="E2926" s="1" t="s">
        <v>95</v>
      </c>
      <c r="F2926" s="1" t="s">
        <v>13</v>
      </c>
      <c r="G2926" t="s">
        <v>134</v>
      </c>
      <c r="H2926">
        <v>1</v>
      </c>
      <c r="I2926">
        <v>0</v>
      </c>
      <c r="J2926">
        <v>1</v>
      </c>
    </row>
    <row r="2927" spans="1:10" x14ac:dyDescent="0.25">
      <c r="A2927" s="1" t="s">
        <v>101</v>
      </c>
      <c r="B2927" s="1" t="s">
        <v>160</v>
      </c>
      <c r="C2927" s="1" t="s">
        <v>96</v>
      </c>
      <c r="D2927" s="1" t="s">
        <v>155</v>
      </c>
      <c r="E2927" s="1" t="s">
        <v>95</v>
      </c>
      <c r="F2927" s="1" t="s">
        <v>14</v>
      </c>
      <c r="G2927" t="s">
        <v>134</v>
      </c>
      <c r="H2927">
        <v>1</v>
      </c>
      <c r="I2927">
        <v>0</v>
      </c>
      <c r="J2927">
        <v>1</v>
      </c>
    </row>
    <row r="2928" spans="1:10" x14ac:dyDescent="0.25">
      <c r="A2928" s="1" t="s">
        <v>101</v>
      </c>
      <c r="B2928" s="1" t="s">
        <v>160</v>
      </c>
      <c r="C2928" s="1" t="s">
        <v>96</v>
      </c>
      <c r="D2928" s="1" t="s">
        <v>155</v>
      </c>
      <c r="E2928" s="1" t="s">
        <v>95</v>
      </c>
      <c r="F2928" s="1" t="s">
        <v>13</v>
      </c>
      <c r="G2928" t="s">
        <v>145</v>
      </c>
      <c r="H2928">
        <v>1</v>
      </c>
      <c r="I2928">
        <v>0</v>
      </c>
      <c r="J2928">
        <v>1</v>
      </c>
    </row>
    <row r="2929" spans="1:10" x14ac:dyDescent="0.25">
      <c r="A2929" s="1" t="s">
        <v>101</v>
      </c>
      <c r="B2929" s="1" t="s">
        <v>160</v>
      </c>
      <c r="C2929" s="1" t="s">
        <v>96</v>
      </c>
      <c r="D2929" s="1" t="s">
        <v>155</v>
      </c>
      <c r="E2929" s="1" t="s">
        <v>95</v>
      </c>
      <c r="F2929" s="1" t="s">
        <v>14</v>
      </c>
      <c r="G2929" t="s">
        <v>145</v>
      </c>
      <c r="H2929">
        <v>1</v>
      </c>
      <c r="I2929">
        <v>0</v>
      </c>
      <c r="J2929">
        <v>1</v>
      </c>
    </row>
    <row r="2930" spans="1:10" x14ac:dyDescent="0.25">
      <c r="A2930" s="1" t="s">
        <v>101</v>
      </c>
      <c r="B2930" s="1" t="s">
        <v>160</v>
      </c>
      <c r="C2930" s="1" t="s">
        <v>96</v>
      </c>
      <c r="D2930" s="1" t="s">
        <v>155</v>
      </c>
      <c r="E2930" s="1" t="s">
        <v>95</v>
      </c>
      <c r="F2930" s="1" t="s">
        <v>13</v>
      </c>
      <c r="G2930" t="s">
        <v>166</v>
      </c>
      <c r="H2930">
        <v>1</v>
      </c>
      <c r="I2930">
        <v>0</v>
      </c>
      <c r="J2930">
        <v>1</v>
      </c>
    </row>
    <row r="2931" spans="1:10" x14ac:dyDescent="0.25">
      <c r="A2931" s="1" t="s">
        <v>101</v>
      </c>
      <c r="B2931" s="1" t="s">
        <v>160</v>
      </c>
      <c r="C2931" s="1" t="s">
        <v>96</v>
      </c>
      <c r="D2931" s="1" t="s">
        <v>155</v>
      </c>
      <c r="E2931" s="1" t="s">
        <v>95</v>
      </c>
      <c r="F2931" s="1" t="s">
        <v>14</v>
      </c>
      <c r="G2931" t="s">
        <v>166</v>
      </c>
      <c r="H2931">
        <v>1</v>
      </c>
      <c r="I2931">
        <v>0</v>
      </c>
      <c r="J2931">
        <v>1</v>
      </c>
    </row>
    <row r="2932" spans="1:10" x14ac:dyDescent="0.25">
      <c r="A2932" s="1" t="s">
        <v>101</v>
      </c>
      <c r="B2932" s="1" t="s">
        <v>160</v>
      </c>
      <c r="C2932" s="1" t="s">
        <v>96</v>
      </c>
      <c r="D2932" s="1" t="s">
        <v>155</v>
      </c>
      <c r="E2932" s="1" t="s">
        <v>95</v>
      </c>
      <c r="F2932" s="1" t="s">
        <v>13</v>
      </c>
      <c r="G2932" t="s">
        <v>117</v>
      </c>
      <c r="H2932">
        <v>1</v>
      </c>
      <c r="I2932">
        <v>0</v>
      </c>
      <c r="J2932">
        <v>1</v>
      </c>
    </row>
    <row r="2933" spans="1:10" x14ac:dyDescent="0.25">
      <c r="A2933" s="1" t="s">
        <v>101</v>
      </c>
      <c r="B2933" s="1" t="s">
        <v>160</v>
      </c>
      <c r="C2933" s="1" t="s">
        <v>96</v>
      </c>
      <c r="D2933" s="1" t="s">
        <v>155</v>
      </c>
      <c r="E2933" s="1" t="s">
        <v>95</v>
      </c>
      <c r="F2933" s="1" t="s">
        <v>14</v>
      </c>
      <c r="G2933" t="s">
        <v>117</v>
      </c>
      <c r="H2933">
        <v>1</v>
      </c>
      <c r="I2933">
        <v>0</v>
      </c>
      <c r="J2933">
        <v>1</v>
      </c>
    </row>
    <row r="2934" spans="1:10" x14ac:dyDescent="0.25">
      <c r="A2934" s="1" t="s">
        <v>101</v>
      </c>
      <c r="B2934" s="1" t="s">
        <v>160</v>
      </c>
      <c r="C2934" s="1" t="s">
        <v>96</v>
      </c>
      <c r="D2934" s="1" t="s">
        <v>155</v>
      </c>
      <c r="E2934" s="1" t="s">
        <v>95</v>
      </c>
      <c r="F2934" s="1" t="s">
        <v>13</v>
      </c>
      <c r="G2934" t="s">
        <v>112</v>
      </c>
      <c r="H2934">
        <v>1</v>
      </c>
      <c r="I2934">
        <v>0</v>
      </c>
      <c r="J2934">
        <v>1</v>
      </c>
    </row>
    <row r="2935" spans="1:10" x14ac:dyDescent="0.25">
      <c r="A2935" s="1" t="s">
        <v>101</v>
      </c>
      <c r="B2935" s="1" t="s">
        <v>160</v>
      </c>
      <c r="C2935" s="1" t="s">
        <v>96</v>
      </c>
      <c r="D2935" s="1" t="s">
        <v>155</v>
      </c>
      <c r="E2935" s="1" t="s">
        <v>95</v>
      </c>
      <c r="F2935" s="1" t="s">
        <v>14</v>
      </c>
      <c r="G2935" t="s">
        <v>112</v>
      </c>
      <c r="H2935">
        <v>1</v>
      </c>
      <c r="I2935">
        <v>0</v>
      </c>
      <c r="J2935">
        <v>1</v>
      </c>
    </row>
    <row r="2936" spans="1:10" x14ac:dyDescent="0.25">
      <c r="A2936" s="1" t="s">
        <v>101</v>
      </c>
      <c r="B2936" s="1" t="s">
        <v>160</v>
      </c>
      <c r="C2936" s="1" t="s">
        <v>96</v>
      </c>
      <c r="D2936" s="1" t="s">
        <v>155</v>
      </c>
      <c r="E2936" s="1" t="s">
        <v>95</v>
      </c>
      <c r="F2936" s="1" t="s">
        <v>13</v>
      </c>
      <c r="G2936" t="s">
        <v>113</v>
      </c>
      <c r="H2936">
        <v>1</v>
      </c>
      <c r="I2936">
        <v>0</v>
      </c>
      <c r="J2936">
        <v>1</v>
      </c>
    </row>
    <row r="2937" spans="1:10" x14ac:dyDescent="0.25">
      <c r="A2937" s="1" t="s">
        <v>101</v>
      </c>
      <c r="B2937" s="1" t="s">
        <v>160</v>
      </c>
      <c r="C2937" s="1" t="s">
        <v>96</v>
      </c>
      <c r="D2937" s="1" t="s">
        <v>155</v>
      </c>
      <c r="E2937" s="1" t="s">
        <v>95</v>
      </c>
      <c r="F2937" s="1" t="s">
        <v>14</v>
      </c>
      <c r="G2937" t="s">
        <v>113</v>
      </c>
      <c r="H2937">
        <v>1</v>
      </c>
      <c r="I2937">
        <v>0</v>
      </c>
      <c r="J2937">
        <v>1</v>
      </c>
    </row>
    <row r="2938" spans="1:10" x14ac:dyDescent="0.25">
      <c r="A2938" s="1" t="s">
        <v>101</v>
      </c>
      <c r="B2938" s="1" t="s">
        <v>160</v>
      </c>
      <c r="C2938" s="1" t="s">
        <v>96</v>
      </c>
      <c r="D2938" s="1" t="s">
        <v>155</v>
      </c>
      <c r="E2938" s="1" t="s">
        <v>95</v>
      </c>
      <c r="F2938" s="1" t="s">
        <v>13</v>
      </c>
      <c r="G2938" t="s">
        <v>132</v>
      </c>
      <c r="H2938">
        <v>0.411881</v>
      </c>
      <c r="I2938">
        <v>0</v>
      </c>
      <c r="J2938">
        <v>0.411881</v>
      </c>
    </row>
    <row r="2939" spans="1:10" x14ac:dyDescent="0.25">
      <c r="A2939" s="1" t="s">
        <v>101</v>
      </c>
      <c r="B2939" s="1" t="s">
        <v>160</v>
      </c>
      <c r="C2939" s="1" t="s">
        <v>96</v>
      </c>
      <c r="D2939" s="1" t="s">
        <v>155</v>
      </c>
      <c r="E2939" s="1" t="s">
        <v>95</v>
      </c>
      <c r="F2939" s="1" t="s">
        <v>14</v>
      </c>
      <c r="G2939" t="s">
        <v>132</v>
      </c>
      <c r="H2939">
        <v>0.40782600000000002</v>
      </c>
      <c r="I2939">
        <v>0</v>
      </c>
      <c r="J2939">
        <v>0.40782600000000002</v>
      </c>
    </row>
    <row r="2940" spans="1:10" x14ac:dyDescent="0.25">
      <c r="A2940" s="1" t="s">
        <v>101</v>
      </c>
      <c r="B2940" s="1" t="s">
        <v>160</v>
      </c>
      <c r="C2940" s="1" t="s">
        <v>96</v>
      </c>
      <c r="D2940" s="1" t="s">
        <v>155</v>
      </c>
      <c r="E2940" s="1" t="s">
        <v>95</v>
      </c>
      <c r="F2940" s="1" t="s">
        <v>13</v>
      </c>
      <c r="G2940" t="s">
        <v>114</v>
      </c>
      <c r="H2940">
        <v>1</v>
      </c>
      <c r="I2940">
        <v>0</v>
      </c>
      <c r="J2940">
        <v>1</v>
      </c>
    </row>
    <row r="2941" spans="1:10" x14ac:dyDescent="0.25">
      <c r="A2941" s="1" t="s">
        <v>101</v>
      </c>
      <c r="B2941" s="1" t="s">
        <v>160</v>
      </c>
      <c r="C2941" s="1" t="s">
        <v>96</v>
      </c>
      <c r="D2941" s="1" t="s">
        <v>155</v>
      </c>
      <c r="E2941" s="1" t="s">
        <v>95</v>
      </c>
      <c r="F2941" s="1" t="s">
        <v>14</v>
      </c>
      <c r="G2941" t="s">
        <v>114</v>
      </c>
      <c r="H2941">
        <v>1</v>
      </c>
      <c r="I2941">
        <v>0</v>
      </c>
      <c r="J2941">
        <v>1</v>
      </c>
    </row>
    <row r="2942" spans="1:10" x14ac:dyDescent="0.25">
      <c r="A2942" s="1" t="s">
        <v>101</v>
      </c>
      <c r="B2942" s="1" t="s">
        <v>160</v>
      </c>
      <c r="C2942" s="1" t="s">
        <v>96</v>
      </c>
      <c r="D2942" s="1" t="s">
        <v>155</v>
      </c>
      <c r="E2942" s="1" t="s">
        <v>95</v>
      </c>
      <c r="F2942" s="1" t="s">
        <v>13</v>
      </c>
      <c r="G2942" t="s">
        <v>116</v>
      </c>
      <c r="H2942">
        <v>0.60044799999999998</v>
      </c>
      <c r="I2942">
        <v>0</v>
      </c>
      <c r="J2942">
        <v>0.60044799999999998</v>
      </c>
    </row>
    <row r="2943" spans="1:10" x14ac:dyDescent="0.25">
      <c r="A2943" s="1" t="s">
        <v>101</v>
      </c>
      <c r="B2943" s="1" t="s">
        <v>160</v>
      </c>
      <c r="C2943" s="1" t="s">
        <v>96</v>
      </c>
      <c r="D2943" s="1" t="s">
        <v>155</v>
      </c>
      <c r="E2943" s="1" t="s">
        <v>95</v>
      </c>
      <c r="F2943" s="1" t="s">
        <v>14</v>
      </c>
      <c r="G2943" t="s">
        <v>116</v>
      </c>
      <c r="H2943">
        <v>0.58765900000000004</v>
      </c>
      <c r="I2943">
        <v>0</v>
      </c>
      <c r="J2943">
        <v>0.58765900000000004</v>
      </c>
    </row>
    <row r="2944" spans="1:10" x14ac:dyDescent="0.25">
      <c r="A2944" s="1" t="s">
        <v>101</v>
      </c>
      <c r="B2944" s="1" t="s">
        <v>160</v>
      </c>
      <c r="C2944" s="1" t="s">
        <v>96</v>
      </c>
      <c r="D2944" s="1" t="s">
        <v>155</v>
      </c>
      <c r="E2944" s="1" t="s">
        <v>95</v>
      </c>
      <c r="F2944" s="1" t="s">
        <v>13</v>
      </c>
      <c r="G2944" t="s">
        <v>118</v>
      </c>
      <c r="H2944">
        <v>0.731491</v>
      </c>
      <c r="I2944">
        <v>0</v>
      </c>
      <c r="J2944">
        <v>0.731491</v>
      </c>
    </row>
    <row r="2945" spans="1:10" x14ac:dyDescent="0.25">
      <c r="A2945" s="1" t="s">
        <v>101</v>
      </c>
      <c r="B2945" s="1" t="s">
        <v>160</v>
      </c>
      <c r="C2945" s="1" t="s">
        <v>96</v>
      </c>
      <c r="D2945" s="1" t="s">
        <v>155</v>
      </c>
      <c r="E2945" s="1" t="s">
        <v>95</v>
      </c>
      <c r="F2945" s="1" t="s">
        <v>14</v>
      </c>
      <c r="G2945" t="s">
        <v>118</v>
      </c>
      <c r="H2945">
        <v>0.731491</v>
      </c>
      <c r="I2945">
        <v>0</v>
      </c>
      <c r="J2945">
        <v>0.731491</v>
      </c>
    </row>
    <row r="2946" spans="1:10" x14ac:dyDescent="0.25">
      <c r="A2946" s="1" t="s">
        <v>101</v>
      </c>
      <c r="B2946" s="1" t="s">
        <v>160</v>
      </c>
      <c r="C2946" s="1" t="s">
        <v>96</v>
      </c>
      <c r="D2946" s="1" t="s">
        <v>155</v>
      </c>
      <c r="E2946" s="1" t="s">
        <v>95</v>
      </c>
      <c r="F2946" s="1" t="s">
        <v>13</v>
      </c>
      <c r="G2946" t="s">
        <v>110</v>
      </c>
      <c r="H2946">
        <v>1</v>
      </c>
      <c r="I2946">
        <v>0</v>
      </c>
      <c r="J2946">
        <v>1</v>
      </c>
    </row>
    <row r="2947" spans="1:10" x14ac:dyDescent="0.25">
      <c r="A2947" s="1" t="s">
        <v>101</v>
      </c>
      <c r="B2947" s="1" t="s">
        <v>160</v>
      </c>
      <c r="C2947" s="1" t="s">
        <v>96</v>
      </c>
      <c r="D2947" s="1" t="s">
        <v>155</v>
      </c>
      <c r="E2947" s="1" t="s">
        <v>95</v>
      </c>
      <c r="F2947" s="1" t="s">
        <v>14</v>
      </c>
      <c r="G2947" t="s">
        <v>110</v>
      </c>
      <c r="H2947">
        <v>1</v>
      </c>
      <c r="I2947">
        <v>0</v>
      </c>
      <c r="J2947">
        <v>1</v>
      </c>
    </row>
    <row r="2948" spans="1:10" x14ac:dyDescent="0.25">
      <c r="A2948" s="1" t="s">
        <v>101</v>
      </c>
      <c r="B2948" s="1" t="s">
        <v>160</v>
      </c>
      <c r="C2948" s="1" t="s">
        <v>96</v>
      </c>
      <c r="D2948" s="1" t="s">
        <v>155</v>
      </c>
      <c r="E2948" s="1" t="s">
        <v>95</v>
      </c>
      <c r="F2948" s="1" t="s">
        <v>13</v>
      </c>
      <c r="G2948" t="s">
        <v>119</v>
      </c>
      <c r="H2948">
        <v>1</v>
      </c>
      <c r="I2948">
        <v>0</v>
      </c>
      <c r="J2948">
        <v>1</v>
      </c>
    </row>
    <row r="2949" spans="1:10" x14ac:dyDescent="0.25">
      <c r="A2949" s="1" t="s">
        <v>101</v>
      </c>
      <c r="B2949" s="1" t="s">
        <v>160</v>
      </c>
      <c r="C2949" s="1" t="s">
        <v>96</v>
      </c>
      <c r="D2949" s="1" t="s">
        <v>155</v>
      </c>
      <c r="E2949" s="1" t="s">
        <v>95</v>
      </c>
      <c r="F2949" s="1" t="s">
        <v>14</v>
      </c>
      <c r="G2949" t="s">
        <v>119</v>
      </c>
      <c r="H2949">
        <v>1</v>
      </c>
      <c r="I2949">
        <v>0</v>
      </c>
      <c r="J2949">
        <v>1</v>
      </c>
    </row>
    <row r="2950" spans="1:10" x14ac:dyDescent="0.25">
      <c r="A2950" s="1" t="s">
        <v>101</v>
      </c>
      <c r="B2950" s="1" t="s">
        <v>160</v>
      </c>
      <c r="C2950" s="1" t="s">
        <v>96</v>
      </c>
      <c r="D2950" s="1" t="s">
        <v>155</v>
      </c>
      <c r="E2950" s="1" t="s">
        <v>95</v>
      </c>
      <c r="F2950" s="1" t="s">
        <v>13</v>
      </c>
      <c r="G2950" t="s">
        <v>120</v>
      </c>
      <c r="H2950">
        <v>0.73243199999999997</v>
      </c>
      <c r="I2950">
        <v>0</v>
      </c>
      <c r="J2950">
        <v>0.73243199999999997</v>
      </c>
    </row>
    <row r="2951" spans="1:10" x14ac:dyDescent="0.25">
      <c r="A2951" s="1" t="s">
        <v>101</v>
      </c>
      <c r="B2951" s="1" t="s">
        <v>160</v>
      </c>
      <c r="C2951" s="1" t="s">
        <v>96</v>
      </c>
      <c r="D2951" s="1" t="s">
        <v>155</v>
      </c>
      <c r="E2951" s="1" t="s">
        <v>95</v>
      </c>
      <c r="F2951" s="1" t="s">
        <v>14</v>
      </c>
      <c r="G2951" t="s">
        <v>120</v>
      </c>
      <c r="H2951">
        <v>0.73243199999999997</v>
      </c>
      <c r="I2951">
        <v>0</v>
      </c>
      <c r="J2951">
        <v>0.73243199999999997</v>
      </c>
    </row>
    <row r="2952" spans="1:10" x14ac:dyDescent="0.25">
      <c r="A2952" s="1" t="s">
        <v>101</v>
      </c>
      <c r="B2952" s="1" t="s">
        <v>160</v>
      </c>
      <c r="C2952" s="1" t="s">
        <v>96</v>
      </c>
      <c r="D2952" s="1" t="s">
        <v>155</v>
      </c>
      <c r="E2952" s="1" t="s">
        <v>95</v>
      </c>
      <c r="F2952" s="1" t="s">
        <v>13</v>
      </c>
      <c r="G2952" t="s">
        <v>121</v>
      </c>
      <c r="H2952">
        <v>0.64856000000000003</v>
      </c>
      <c r="I2952">
        <v>0</v>
      </c>
      <c r="J2952">
        <v>0.64856000000000003</v>
      </c>
    </row>
    <row r="2953" spans="1:10" x14ac:dyDescent="0.25">
      <c r="A2953" s="1" t="s">
        <v>101</v>
      </c>
      <c r="B2953" s="1" t="s">
        <v>160</v>
      </c>
      <c r="C2953" s="1" t="s">
        <v>96</v>
      </c>
      <c r="D2953" s="1" t="s">
        <v>155</v>
      </c>
      <c r="E2953" s="1" t="s">
        <v>95</v>
      </c>
      <c r="F2953" s="1" t="s">
        <v>14</v>
      </c>
      <c r="G2953" t="s">
        <v>121</v>
      </c>
      <c r="H2953">
        <v>0.57461600000000002</v>
      </c>
      <c r="I2953">
        <v>0</v>
      </c>
      <c r="J2953">
        <v>0.57461600000000002</v>
      </c>
    </row>
    <row r="2954" spans="1:10" x14ac:dyDescent="0.25">
      <c r="A2954" s="1" t="s">
        <v>101</v>
      </c>
      <c r="B2954" s="1" t="s">
        <v>160</v>
      </c>
      <c r="C2954" s="1" t="s">
        <v>96</v>
      </c>
      <c r="D2954" s="1" t="s">
        <v>155</v>
      </c>
      <c r="E2954" s="1" t="s">
        <v>95</v>
      </c>
      <c r="F2954" s="1" t="s">
        <v>13</v>
      </c>
      <c r="G2954" t="s">
        <v>123</v>
      </c>
      <c r="H2954">
        <v>0.66037400000000002</v>
      </c>
      <c r="I2954">
        <v>0</v>
      </c>
      <c r="J2954">
        <v>0.66037400000000002</v>
      </c>
    </row>
    <row r="2955" spans="1:10" x14ac:dyDescent="0.25">
      <c r="A2955" s="1" t="s">
        <v>101</v>
      </c>
      <c r="B2955" s="1" t="s">
        <v>160</v>
      </c>
      <c r="C2955" s="1" t="s">
        <v>96</v>
      </c>
      <c r="D2955" s="1" t="s">
        <v>155</v>
      </c>
      <c r="E2955" s="1" t="s">
        <v>95</v>
      </c>
      <c r="F2955" s="1" t="s">
        <v>14</v>
      </c>
      <c r="G2955" t="s">
        <v>123</v>
      </c>
      <c r="H2955">
        <v>0.66037400000000002</v>
      </c>
      <c r="I2955">
        <v>0</v>
      </c>
      <c r="J2955">
        <v>0.66037400000000002</v>
      </c>
    </row>
    <row r="2956" spans="1:10" x14ac:dyDescent="0.25">
      <c r="A2956" s="1" t="s">
        <v>101</v>
      </c>
      <c r="B2956" s="1" t="s">
        <v>160</v>
      </c>
      <c r="C2956" s="1" t="s">
        <v>96</v>
      </c>
      <c r="D2956" s="1" t="s">
        <v>155</v>
      </c>
      <c r="E2956" s="1" t="s">
        <v>95</v>
      </c>
      <c r="F2956" s="1" t="s">
        <v>13</v>
      </c>
      <c r="G2956" t="s">
        <v>124</v>
      </c>
      <c r="H2956">
        <v>1</v>
      </c>
      <c r="I2956">
        <v>0</v>
      </c>
      <c r="J2956">
        <v>1</v>
      </c>
    </row>
    <row r="2957" spans="1:10" x14ac:dyDescent="0.25">
      <c r="A2957" s="1" t="s">
        <v>101</v>
      </c>
      <c r="B2957" s="1" t="s">
        <v>160</v>
      </c>
      <c r="C2957" s="1" t="s">
        <v>96</v>
      </c>
      <c r="D2957" s="1" t="s">
        <v>155</v>
      </c>
      <c r="E2957" s="1" t="s">
        <v>95</v>
      </c>
      <c r="F2957" s="1" t="s">
        <v>14</v>
      </c>
      <c r="G2957" t="s">
        <v>124</v>
      </c>
      <c r="H2957">
        <v>1</v>
      </c>
      <c r="I2957">
        <v>0</v>
      </c>
      <c r="J2957">
        <v>1</v>
      </c>
    </row>
    <row r="2958" spans="1:10" x14ac:dyDescent="0.25">
      <c r="A2958" s="1" t="s">
        <v>101</v>
      </c>
      <c r="B2958" s="1" t="s">
        <v>160</v>
      </c>
      <c r="C2958" s="1" t="s">
        <v>96</v>
      </c>
      <c r="D2958" s="1" t="s">
        <v>155</v>
      </c>
      <c r="E2958" s="1" t="s">
        <v>95</v>
      </c>
      <c r="F2958" s="1" t="s">
        <v>13</v>
      </c>
      <c r="G2958" t="s">
        <v>122</v>
      </c>
      <c r="H2958">
        <v>1</v>
      </c>
      <c r="I2958">
        <v>0</v>
      </c>
      <c r="J2958">
        <v>1</v>
      </c>
    </row>
    <row r="2959" spans="1:10" x14ac:dyDescent="0.25">
      <c r="A2959" s="1" t="s">
        <v>101</v>
      </c>
      <c r="B2959" s="1" t="s">
        <v>160</v>
      </c>
      <c r="C2959" s="1" t="s">
        <v>96</v>
      </c>
      <c r="D2959" s="1" t="s">
        <v>155</v>
      </c>
      <c r="E2959" s="1" t="s">
        <v>95</v>
      </c>
      <c r="F2959" s="1" t="s">
        <v>14</v>
      </c>
      <c r="G2959" t="s">
        <v>122</v>
      </c>
      <c r="H2959">
        <v>1</v>
      </c>
      <c r="I2959">
        <v>0</v>
      </c>
      <c r="J2959">
        <v>1</v>
      </c>
    </row>
    <row r="2960" spans="1:10" x14ac:dyDescent="0.25">
      <c r="A2960" s="1" t="s">
        <v>101</v>
      </c>
      <c r="B2960" s="1" t="s">
        <v>160</v>
      </c>
      <c r="C2960" s="1" t="s">
        <v>96</v>
      </c>
      <c r="D2960" s="1" t="s">
        <v>155</v>
      </c>
      <c r="E2960" s="1" t="s">
        <v>95</v>
      </c>
      <c r="F2960" s="1" t="s">
        <v>13</v>
      </c>
      <c r="G2960" t="s">
        <v>115</v>
      </c>
      <c r="H2960">
        <v>0</v>
      </c>
      <c r="I2960">
        <v>0.33462015284904978</v>
      </c>
      <c r="J2960">
        <v>-0.33462015284904978</v>
      </c>
    </row>
    <row r="2961" spans="1:10" x14ac:dyDescent="0.25">
      <c r="A2961" s="1" t="s">
        <v>101</v>
      </c>
      <c r="B2961" s="1" t="s">
        <v>160</v>
      </c>
      <c r="C2961" s="1" t="s">
        <v>96</v>
      </c>
      <c r="D2961" s="1" t="s">
        <v>155</v>
      </c>
      <c r="E2961" s="1" t="s">
        <v>95</v>
      </c>
      <c r="F2961" s="1" t="s">
        <v>14</v>
      </c>
      <c r="G2961" t="s">
        <v>115</v>
      </c>
      <c r="H2961">
        <v>0</v>
      </c>
      <c r="I2961">
        <v>0.33462015284904978</v>
      </c>
      <c r="J2961">
        <v>-0.33462015284904978</v>
      </c>
    </row>
    <row r="2962" spans="1:10" x14ac:dyDescent="0.25">
      <c r="A2962" s="1" t="s">
        <v>101</v>
      </c>
      <c r="B2962" s="1" t="s">
        <v>160</v>
      </c>
      <c r="C2962" s="1" t="s">
        <v>96</v>
      </c>
      <c r="D2962" s="1" t="s">
        <v>155</v>
      </c>
      <c r="E2962" s="1" t="s">
        <v>95</v>
      </c>
      <c r="F2962" s="1" t="s">
        <v>13</v>
      </c>
      <c r="G2962" t="s">
        <v>146</v>
      </c>
      <c r="H2962">
        <v>1</v>
      </c>
      <c r="I2962">
        <v>0</v>
      </c>
      <c r="J2962">
        <v>1</v>
      </c>
    </row>
    <row r="2963" spans="1:10" x14ac:dyDescent="0.25">
      <c r="A2963" s="1" t="s">
        <v>101</v>
      </c>
      <c r="B2963" s="1" t="s">
        <v>160</v>
      </c>
      <c r="C2963" s="1" t="s">
        <v>96</v>
      </c>
      <c r="D2963" s="1" t="s">
        <v>155</v>
      </c>
      <c r="E2963" s="1" t="s">
        <v>95</v>
      </c>
      <c r="F2963" s="1" t="s">
        <v>14</v>
      </c>
      <c r="G2963" t="s">
        <v>146</v>
      </c>
      <c r="H2963">
        <v>1</v>
      </c>
      <c r="I2963">
        <v>0</v>
      </c>
      <c r="J2963">
        <v>1</v>
      </c>
    </row>
    <row r="2964" spans="1:10" x14ac:dyDescent="0.25">
      <c r="A2964" s="1" t="s">
        <v>101</v>
      </c>
      <c r="B2964" s="1" t="s">
        <v>160</v>
      </c>
      <c r="C2964" s="1" t="s">
        <v>96</v>
      </c>
      <c r="D2964" s="1" t="s">
        <v>155</v>
      </c>
      <c r="E2964" s="1" t="s">
        <v>95</v>
      </c>
      <c r="F2964" s="1" t="s">
        <v>13</v>
      </c>
      <c r="G2964" t="s">
        <v>125</v>
      </c>
      <c r="H2964">
        <v>1</v>
      </c>
      <c r="I2964">
        <v>0</v>
      </c>
      <c r="J2964">
        <v>1</v>
      </c>
    </row>
    <row r="2965" spans="1:10" x14ac:dyDescent="0.25">
      <c r="A2965" s="1" t="s">
        <v>101</v>
      </c>
      <c r="B2965" s="1" t="s">
        <v>160</v>
      </c>
      <c r="C2965" s="1" t="s">
        <v>96</v>
      </c>
      <c r="D2965" s="1" t="s">
        <v>155</v>
      </c>
      <c r="E2965" s="1" t="s">
        <v>95</v>
      </c>
      <c r="F2965" s="1" t="s">
        <v>14</v>
      </c>
      <c r="G2965" t="s">
        <v>125</v>
      </c>
      <c r="H2965">
        <v>1</v>
      </c>
      <c r="I2965">
        <v>0</v>
      </c>
      <c r="J2965">
        <v>1</v>
      </c>
    </row>
    <row r="2966" spans="1:10" x14ac:dyDescent="0.25">
      <c r="A2966" s="1" t="s">
        <v>101</v>
      </c>
      <c r="B2966" s="1" t="s">
        <v>160</v>
      </c>
      <c r="C2966" s="1" t="s">
        <v>96</v>
      </c>
      <c r="D2966" s="1" t="s">
        <v>155</v>
      </c>
      <c r="E2966" s="1" t="s">
        <v>95</v>
      </c>
      <c r="F2966" s="1" t="s">
        <v>13</v>
      </c>
      <c r="G2966" t="s">
        <v>126</v>
      </c>
      <c r="H2966">
        <v>0.82904</v>
      </c>
      <c r="I2966">
        <v>0</v>
      </c>
      <c r="J2966">
        <v>0.82904</v>
      </c>
    </row>
    <row r="2967" spans="1:10" x14ac:dyDescent="0.25">
      <c r="A2967" s="1" t="s">
        <v>101</v>
      </c>
      <c r="B2967" s="1" t="s">
        <v>160</v>
      </c>
      <c r="C2967" s="1" t="s">
        <v>96</v>
      </c>
      <c r="D2967" s="1" t="s">
        <v>155</v>
      </c>
      <c r="E2967" s="1" t="s">
        <v>95</v>
      </c>
      <c r="F2967" s="1" t="s">
        <v>14</v>
      </c>
      <c r="G2967" t="s">
        <v>126</v>
      </c>
      <c r="H2967">
        <v>0.78004200000000001</v>
      </c>
      <c r="I2967">
        <v>0</v>
      </c>
      <c r="J2967">
        <v>0.78004200000000001</v>
      </c>
    </row>
    <row r="2968" spans="1:10" x14ac:dyDescent="0.25">
      <c r="A2968" s="1" t="s">
        <v>101</v>
      </c>
      <c r="B2968" s="1" t="s">
        <v>160</v>
      </c>
      <c r="C2968" s="1" t="s">
        <v>96</v>
      </c>
      <c r="D2968" s="1" t="s">
        <v>155</v>
      </c>
      <c r="E2968" s="1" t="s">
        <v>95</v>
      </c>
      <c r="F2968" s="1" t="s">
        <v>13</v>
      </c>
      <c r="G2968" t="s">
        <v>127</v>
      </c>
      <c r="H2968">
        <v>0.73698799999999998</v>
      </c>
      <c r="I2968">
        <v>0</v>
      </c>
      <c r="J2968">
        <v>0.73698799999999998</v>
      </c>
    </row>
    <row r="2969" spans="1:10" x14ac:dyDescent="0.25">
      <c r="A2969" s="1" t="s">
        <v>101</v>
      </c>
      <c r="B2969" s="1" t="s">
        <v>160</v>
      </c>
      <c r="C2969" s="1" t="s">
        <v>96</v>
      </c>
      <c r="D2969" s="1" t="s">
        <v>155</v>
      </c>
      <c r="E2969" s="1" t="s">
        <v>95</v>
      </c>
      <c r="F2969" s="1" t="s">
        <v>14</v>
      </c>
      <c r="G2969" t="s">
        <v>127</v>
      </c>
      <c r="H2969">
        <v>0.71839900000000001</v>
      </c>
      <c r="I2969">
        <v>0</v>
      </c>
      <c r="J2969">
        <v>0.71839900000000001</v>
      </c>
    </row>
    <row r="2970" spans="1:10" x14ac:dyDescent="0.25">
      <c r="A2970" s="1" t="s">
        <v>101</v>
      </c>
      <c r="B2970" s="1" t="s">
        <v>160</v>
      </c>
      <c r="C2970" s="1" t="s">
        <v>96</v>
      </c>
      <c r="D2970" s="1" t="s">
        <v>155</v>
      </c>
      <c r="E2970" s="1" t="s">
        <v>95</v>
      </c>
      <c r="F2970" s="1" t="s">
        <v>13</v>
      </c>
      <c r="G2970" t="s">
        <v>128</v>
      </c>
      <c r="H2970">
        <v>1</v>
      </c>
      <c r="I2970">
        <v>0</v>
      </c>
      <c r="J2970">
        <v>1</v>
      </c>
    </row>
    <row r="2971" spans="1:10" x14ac:dyDescent="0.25">
      <c r="A2971" s="1" t="s">
        <v>101</v>
      </c>
      <c r="B2971" s="1" t="s">
        <v>160</v>
      </c>
      <c r="C2971" s="1" t="s">
        <v>96</v>
      </c>
      <c r="D2971" s="1" t="s">
        <v>155</v>
      </c>
      <c r="E2971" s="1" t="s">
        <v>95</v>
      </c>
      <c r="F2971" s="1" t="s">
        <v>14</v>
      </c>
      <c r="G2971" t="s">
        <v>128</v>
      </c>
      <c r="H2971">
        <v>1</v>
      </c>
      <c r="I2971">
        <v>0</v>
      </c>
      <c r="J2971">
        <v>1</v>
      </c>
    </row>
    <row r="2972" spans="1:10" x14ac:dyDescent="0.25">
      <c r="A2972" s="1" t="s">
        <v>101</v>
      </c>
      <c r="B2972" s="1" t="s">
        <v>160</v>
      </c>
      <c r="C2972" s="1" t="s">
        <v>96</v>
      </c>
      <c r="D2972" s="1" t="s">
        <v>155</v>
      </c>
      <c r="E2972" s="1" t="s">
        <v>95</v>
      </c>
      <c r="F2972" s="1" t="s">
        <v>13</v>
      </c>
      <c r="G2972" t="s">
        <v>129</v>
      </c>
      <c r="H2972">
        <v>1</v>
      </c>
      <c r="I2972">
        <v>0</v>
      </c>
      <c r="J2972">
        <v>1</v>
      </c>
    </row>
    <row r="2973" spans="1:10" x14ac:dyDescent="0.25">
      <c r="A2973" s="1" t="s">
        <v>101</v>
      </c>
      <c r="B2973" s="1" t="s">
        <v>160</v>
      </c>
      <c r="C2973" s="1" t="s">
        <v>96</v>
      </c>
      <c r="D2973" s="1" t="s">
        <v>155</v>
      </c>
      <c r="E2973" s="1" t="s">
        <v>95</v>
      </c>
      <c r="F2973" s="1" t="s">
        <v>14</v>
      </c>
      <c r="G2973" t="s">
        <v>129</v>
      </c>
      <c r="H2973">
        <v>1</v>
      </c>
      <c r="I2973">
        <v>0</v>
      </c>
      <c r="J2973">
        <v>1</v>
      </c>
    </row>
    <row r="2974" spans="1:10" x14ac:dyDescent="0.25">
      <c r="A2974" s="1" t="s">
        <v>101</v>
      </c>
      <c r="B2974" s="1" t="s">
        <v>160</v>
      </c>
      <c r="C2974" s="1" t="s">
        <v>96</v>
      </c>
      <c r="D2974" s="1" t="s">
        <v>155</v>
      </c>
      <c r="E2974" s="1" t="s">
        <v>95</v>
      </c>
      <c r="F2974" s="1" t="s">
        <v>13</v>
      </c>
      <c r="G2974" t="s">
        <v>133</v>
      </c>
      <c r="H2974">
        <v>0.48515900000000001</v>
      </c>
      <c r="I2974">
        <v>0</v>
      </c>
      <c r="J2974">
        <v>0.48515900000000001</v>
      </c>
    </row>
    <row r="2975" spans="1:10" x14ac:dyDescent="0.25">
      <c r="A2975" s="1" t="s">
        <v>101</v>
      </c>
      <c r="B2975" s="1" t="s">
        <v>160</v>
      </c>
      <c r="C2975" s="1" t="s">
        <v>96</v>
      </c>
      <c r="D2975" s="1" t="s">
        <v>155</v>
      </c>
      <c r="E2975" s="1" t="s">
        <v>95</v>
      </c>
      <c r="F2975" s="1" t="s">
        <v>14</v>
      </c>
      <c r="G2975" t="s">
        <v>133</v>
      </c>
      <c r="H2975">
        <v>0.484927</v>
      </c>
      <c r="I2975">
        <v>0</v>
      </c>
      <c r="J2975">
        <v>0.484927</v>
      </c>
    </row>
    <row r="2976" spans="1:10" x14ac:dyDescent="0.25">
      <c r="A2976" s="1" t="s">
        <v>101</v>
      </c>
      <c r="B2976" s="1" t="s">
        <v>160</v>
      </c>
      <c r="C2976" s="1" t="s">
        <v>96</v>
      </c>
      <c r="D2976" s="1" t="s">
        <v>155</v>
      </c>
      <c r="E2976" s="1" t="s">
        <v>95</v>
      </c>
      <c r="F2976" s="1" t="s">
        <v>13</v>
      </c>
      <c r="G2976" t="s">
        <v>131</v>
      </c>
      <c r="H2976">
        <v>1</v>
      </c>
      <c r="I2976">
        <v>0</v>
      </c>
      <c r="J2976">
        <v>1</v>
      </c>
    </row>
    <row r="2977" spans="1:10" x14ac:dyDescent="0.25">
      <c r="A2977" s="1" t="s">
        <v>101</v>
      </c>
      <c r="B2977" s="1" t="s">
        <v>160</v>
      </c>
      <c r="C2977" s="1" t="s">
        <v>96</v>
      </c>
      <c r="D2977" s="1" t="s">
        <v>155</v>
      </c>
      <c r="E2977" s="1" t="s">
        <v>95</v>
      </c>
      <c r="F2977" s="1" t="s">
        <v>14</v>
      </c>
      <c r="G2977" t="s">
        <v>131</v>
      </c>
      <c r="H2977">
        <v>1</v>
      </c>
      <c r="I2977">
        <v>0</v>
      </c>
      <c r="J2977">
        <v>1</v>
      </c>
    </row>
    <row r="2978" spans="1:10" x14ac:dyDescent="0.25">
      <c r="A2978" s="1" t="s">
        <v>101</v>
      </c>
      <c r="B2978" s="1" t="s">
        <v>160</v>
      </c>
      <c r="C2978" s="1" t="s">
        <v>96</v>
      </c>
      <c r="D2978" s="1" t="s">
        <v>155</v>
      </c>
      <c r="E2978" s="1" t="s">
        <v>95</v>
      </c>
      <c r="F2978" s="1" t="s">
        <v>13</v>
      </c>
      <c r="G2978" t="s">
        <v>130</v>
      </c>
      <c r="H2978">
        <v>1</v>
      </c>
      <c r="I2978">
        <v>0</v>
      </c>
      <c r="J2978">
        <v>1</v>
      </c>
    </row>
    <row r="2979" spans="1:10" x14ac:dyDescent="0.25">
      <c r="A2979" s="1" t="s">
        <v>101</v>
      </c>
      <c r="B2979" s="1" t="s">
        <v>160</v>
      </c>
      <c r="C2979" s="1" t="s">
        <v>96</v>
      </c>
      <c r="D2979" s="1" t="s">
        <v>155</v>
      </c>
      <c r="E2979" s="1" t="s">
        <v>95</v>
      </c>
      <c r="F2979" s="1" t="s">
        <v>14</v>
      </c>
      <c r="G2979" t="s">
        <v>130</v>
      </c>
      <c r="H2979">
        <v>1</v>
      </c>
      <c r="I2979">
        <v>0</v>
      </c>
      <c r="J2979">
        <v>1</v>
      </c>
    </row>
    <row r="2980" spans="1:10" x14ac:dyDescent="0.25">
      <c r="A2980" s="1" t="s">
        <v>101</v>
      </c>
      <c r="B2980" s="1" t="s">
        <v>160</v>
      </c>
      <c r="C2980" s="1" t="s">
        <v>96</v>
      </c>
      <c r="D2980" s="1" t="s">
        <v>155</v>
      </c>
      <c r="E2980" s="1" t="s">
        <v>95</v>
      </c>
      <c r="F2980" s="1" t="s">
        <v>13</v>
      </c>
      <c r="G2980" t="s">
        <v>135</v>
      </c>
      <c r="H2980">
        <v>0.48349769412998289</v>
      </c>
      <c r="I2980">
        <v>0</v>
      </c>
      <c r="J2980">
        <v>0.48349769412998289</v>
      </c>
    </row>
    <row r="2981" spans="1:10" x14ac:dyDescent="0.25">
      <c r="A2981" s="1" t="s">
        <v>101</v>
      </c>
      <c r="B2981" s="1" t="s">
        <v>160</v>
      </c>
      <c r="C2981" s="1" t="s">
        <v>96</v>
      </c>
      <c r="D2981" s="1" t="s">
        <v>155</v>
      </c>
      <c r="E2981" s="1" t="s">
        <v>95</v>
      </c>
      <c r="F2981" s="1" t="s">
        <v>14</v>
      </c>
      <c r="G2981" t="s">
        <v>135</v>
      </c>
      <c r="H2981">
        <v>0.45307296975203398</v>
      </c>
      <c r="I2981">
        <v>0</v>
      </c>
      <c r="J2981">
        <v>0.45307296975203398</v>
      </c>
    </row>
    <row r="2982" spans="1:10" x14ac:dyDescent="0.25">
      <c r="A2982" s="1" t="s">
        <v>101</v>
      </c>
      <c r="B2982" s="1" t="s">
        <v>160</v>
      </c>
      <c r="C2982" s="1" t="s">
        <v>96</v>
      </c>
      <c r="D2982" s="1" t="s">
        <v>155</v>
      </c>
      <c r="E2982" s="1" t="s">
        <v>95</v>
      </c>
      <c r="F2982" s="1" t="s">
        <v>93</v>
      </c>
      <c r="G2982" t="s">
        <v>106</v>
      </c>
      <c r="H2982">
        <v>0.14768200000000001</v>
      </c>
      <c r="I2982">
        <v>0</v>
      </c>
      <c r="J2982">
        <v>0.14768200000000001</v>
      </c>
    </row>
    <row r="2983" spans="1:10" x14ac:dyDescent="0.25">
      <c r="A2983" s="1" t="s">
        <v>101</v>
      </c>
      <c r="B2983" s="1" t="s">
        <v>160</v>
      </c>
      <c r="C2983" s="1" t="s">
        <v>96</v>
      </c>
      <c r="D2983" s="1" t="s">
        <v>155</v>
      </c>
      <c r="E2983" s="1" t="s">
        <v>95</v>
      </c>
      <c r="F2983" s="1" t="s">
        <v>93</v>
      </c>
      <c r="G2983" t="s">
        <v>108</v>
      </c>
      <c r="H2983">
        <v>0.25</v>
      </c>
      <c r="I2983">
        <v>0</v>
      </c>
      <c r="J2983">
        <v>0.25</v>
      </c>
    </row>
    <row r="2984" spans="1:10" x14ac:dyDescent="0.25">
      <c r="A2984" s="1" t="s">
        <v>101</v>
      </c>
      <c r="B2984" s="1" t="s">
        <v>160</v>
      </c>
      <c r="C2984" s="1" t="s">
        <v>96</v>
      </c>
      <c r="D2984" s="1" t="s">
        <v>155</v>
      </c>
      <c r="E2984" s="1" t="s">
        <v>95</v>
      </c>
      <c r="F2984" s="1" t="s">
        <v>93</v>
      </c>
      <c r="G2984" t="s">
        <v>107</v>
      </c>
      <c r="H2984">
        <v>4.7808000000000003E-2</v>
      </c>
      <c r="I2984">
        <v>0</v>
      </c>
      <c r="J2984">
        <v>4.7808000000000003E-2</v>
      </c>
    </row>
    <row r="2985" spans="1:10" x14ac:dyDescent="0.25">
      <c r="A2985" s="1" t="s">
        <v>101</v>
      </c>
      <c r="B2985" s="1" t="s">
        <v>160</v>
      </c>
      <c r="C2985" s="1" t="s">
        <v>96</v>
      </c>
      <c r="D2985" s="1" t="s">
        <v>155</v>
      </c>
      <c r="E2985" s="1" t="s">
        <v>95</v>
      </c>
      <c r="F2985" s="1" t="s">
        <v>93</v>
      </c>
      <c r="G2985" t="s">
        <v>109</v>
      </c>
      <c r="H2985">
        <v>0.93409200000000003</v>
      </c>
      <c r="I2985">
        <v>0</v>
      </c>
      <c r="J2985">
        <v>0.93409200000000003</v>
      </c>
    </row>
    <row r="2986" spans="1:10" x14ac:dyDescent="0.25">
      <c r="A2986" s="1" t="s">
        <v>101</v>
      </c>
      <c r="B2986" s="1" t="s">
        <v>160</v>
      </c>
      <c r="C2986" s="1" t="s">
        <v>96</v>
      </c>
      <c r="D2986" s="1" t="s">
        <v>155</v>
      </c>
      <c r="E2986" s="1" t="s">
        <v>95</v>
      </c>
      <c r="F2986" s="1" t="s">
        <v>93</v>
      </c>
      <c r="G2986" t="s">
        <v>134</v>
      </c>
      <c r="H2986">
        <v>0.35122300000000001</v>
      </c>
      <c r="I2986">
        <v>0</v>
      </c>
      <c r="J2986">
        <v>0.35122300000000001</v>
      </c>
    </row>
    <row r="2987" spans="1:10" x14ac:dyDescent="0.25">
      <c r="A2987" s="1" t="s">
        <v>101</v>
      </c>
      <c r="B2987" s="1" t="s">
        <v>160</v>
      </c>
      <c r="C2987" s="1" t="s">
        <v>96</v>
      </c>
      <c r="D2987" s="1" t="s">
        <v>155</v>
      </c>
      <c r="E2987" s="1" t="s">
        <v>95</v>
      </c>
      <c r="F2987" s="1" t="s">
        <v>93</v>
      </c>
      <c r="G2987" t="s">
        <v>145</v>
      </c>
      <c r="H2987">
        <v>1</v>
      </c>
      <c r="I2987">
        <v>0</v>
      </c>
      <c r="J2987">
        <v>1</v>
      </c>
    </row>
    <row r="2988" spans="1:10" x14ac:dyDescent="0.25">
      <c r="A2988" s="1" t="s">
        <v>101</v>
      </c>
      <c r="B2988" s="1" t="s">
        <v>160</v>
      </c>
      <c r="C2988" s="1" t="s">
        <v>96</v>
      </c>
      <c r="D2988" s="1" t="s">
        <v>155</v>
      </c>
      <c r="E2988" s="1" t="s">
        <v>95</v>
      </c>
      <c r="F2988" s="1" t="s">
        <v>93</v>
      </c>
      <c r="G2988" t="s">
        <v>166</v>
      </c>
      <c r="H2988">
        <v>8.6827000000000001E-2</v>
      </c>
      <c r="I2988">
        <v>0</v>
      </c>
      <c r="J2988">
        <v>8.6827000000000001E-2</v>
      </c>
    </row>
    <row r="2989" spans="1:10" x14ac:dyDescent="0.25">
      <c r="A2989" s="1" t="s">
        <v>101</v>
      </c>
      <c r="B2989" s="1" t="s">
        <v>160</v>
      </c>
      <c r="C2989" s="1" t="s">
        <v>96</v>
      </c>
      <c r="D2989" s="1" t="s">
        <v>155</v>
      </c>
      <c r="E2989" s="1" t="s">
        <v>95</v>
      </c>
      <c r="F2989" s="1" t="s">
        <v>93</v>
      </c>
      <c r="G2989" t="s">
        <v>117</v>
      </c>
      <c r="H2989">
        <v>2.7276004931230158E-2</v>
      </c>
      <c r="I2989">
        <v>0</v>
      </c>
      <c r="J2989">
        <v>2.7276004931230158E-2</v>
      </c>
    </row>
    <row r="2990" spans="1:10" x14ac:dyDescent="0.25">
      <c r="A2990" s="1" t="s">
        <v>101</v>
      </c>
      <c r="B2990" s="1" t="s">
        <v>160</v>
      </c>
      <c r="C2990" s="1" t="s">
        <v>96</v>
      </c>
      <c r="D2990" s="1" t="s">
        <v>155</v>
      </c>
      <c r="E2990" s="1" t="s">
        <v>95</v>
      </c>
      <c r="F2990" s="1" t="s">
        <v>93</v>
      </c>
      <c r="G2990" t="s">
        <v>112</v>
      </c>
      <c r="H2990">
        <v>0.376911</v>
      </c>
      <c r="I2990">
        <v>0</v>
      </c>
      <c r="J2990">
        <v>0.376911</v>
      </c>
    </row>
    <row r="2991" spans="1:10" x14ac:dyDescent="0.25">
      <c r="A2991" s="1" t="s">
        <v>101</v>
      </c>
      <c r="B2991" s="1" t="s">
        <v>160</v>
      </c>
      <c r="C2991" s="1" t="s">
        <v>96</v>
      </c>
      <c r="D2991" s="1" t="s">
        <v>155</v>
      </c>
      <c r="E2991" s="1" t="s">
        <v>95</v>
      </c>
      <c r="F2991" s="1" t="s">
        <v>93</v>
      </c>
      <c r="G2991" t="s">
        <v>113</v>
      </c>
      <c r="H2991">
        <v>1</v>
      </c>
      <c r="I2991">
        <v>0</v>
      </c>
      <c r="J2991">
        <v>1</v>
      </c>
    </row>
    <row r="2992" spans="1:10" x14ac:dyDescent="0.25">
      <c r="A2992" s="1" t="s">
        <v>101</v>
      </c>
      <c r="B2992" s="1" t="s">
        <v>160</v>
      </c>
      <c r="C2992" s="1" t="s">
        <v>96</v>
      </c>
      <c r="D2992" s="1" t="s">
        <v>155</v>
      </c>
      <c r="E2992" s="1" t="s">
        <v>95</v>
      </c>
      <c r="F2992" s="1" t="s">
        <v>93</v>
      </c>
      <c r="G2992" t="s">
        <v>132</v>
      </c>
      <c r="H2992">
        <v>3.0685E-2</v>
      </c>
      <c r="I2992">
        <v>0</v>
      </c>
      <c r="J2992">
        <v>3.0685E-2</v>
      </c>
    </row>
    <row r="2993" spans="1:10" x14ac:dyDescent="0.25">
      <c r="A2993" s="1" t="s">
        <v>101</v>
      </c>
      <c r="B2993" s="1" t="s">
        <v>160</v>
      </c>
      <c r="C2993" s="1" t="s">
        <v>96</v>
      </c>
      <c r="D2993" s="1" t="s">
        <v>155</v>
      </c>
      <c r="E2993" s="1" t="s">
        <v>95</v>
      </c>
      <c r="F2993" s="1" t="s">
        <v>93</v>
      </c>
      <c r="G2993" t="s">
        <v>114</v>
      </c>
      <c r="H2993">
        <v>0.77297499999999997</v>
      </c>
      <c r="I2993">
        <v>0</v>
      </c>
      <c r="J2993">
        <v>0.77297499999999997</v>
      </c>
    </row>
    <row r="2994" spans="1:10" x14ac:dyDescent="0.25">
      <c r="A2994" s="1" t="s">
        <v>101</v>
      </c>
      <c r="B2994" s="1" t="s">
        <v>160</v>
      </c>
      <c r="C2994" s="1" t="s">
        <v>96</v>
      </c>
      <c r="D2994" s="1" t="s">
        <v>155</v>
      </c>
      <c r="E2994" s="1" t="s">
        <v>95</v>
      </c>
      <c r="F2994" s="1" t="s">
        <v>93</v>
      </c>
      <c r="G2994" t="s">
        <v>116</v>
      </c>
      <c r="H2994">
        <v>1.6594999999999999E-2</v>
      </c>
      <c r="I2994">
        <v>0</v>
      </c>
      <c r="J2994">
        <v>1.6594999999999999E-2</v>
      </c>
    </row>
    <row r="2995" spans="1:10" x14ac:dyDescent="0.25">
      <c r="A2995" s="1" t="s">
        <v>101</v>
      </c>
      <c r="B2995" s="1" t="s">
        <v>160</v>
      </c>
      <c r="C2995" s="1" t="s">
        <v>96</v>
      </c>
      <c r="D2995" s="1" t="s">
        <v>155</v>
      </c>
      <c r="E2995" s="1" t="s">
        <v>95</v>
      </c>
      <c r="F2995" s="1" t="s">
        <v>93</v>
      </c>
      <c r="G2995" t="s">
        <v>118</v>
      </c>
      <c r="H2995">
        <v>0.204677</v>
      </c>
      <c r="I2995">
        <v>0</v>
      </c>
      <c r="J2995">
        <v>0.204677</v>
      </c>
    </row>
    <row r="2996" spans="1:10" x14ac:dyDescent="0.25">
      <c r="A2996" s="1" t="s">
        <v>101</v>
      </c>
      <c r="B2996" s="1" t="s">
        <v>160</v>
      </c>
      <c r="C2996" s="1" t="s">
        <v>96</v>
      </c>
      <c r="D2996" s="1" t="s">
        <v>155</v>
      </c>
      <c r="E2996" s="1" t="s">
        <v>95</v>
      </c>
      <c r="F2996" s="1" t="s">
        <v>93</v>
      </c>
      <c r="G2996" t="s">
        <v>110</v>
      </c>
      <c r="H2996">
        <v>0.28733900000000001</v>
      </c>
      <c r="I2996">
        <v>0</v>
      </c>
      <c r="J2996">
        <v>0.28733900000000001</v>
      </c>
    </row>
    <row r="2997" spans="1:10" x14ac:dyDescent="0.25">
      <c r="A2997" s="1" t="s">
        <v>101</v>
      </c>
      <c r="B2997" s="1" t="s">
        <v>160</v>
      </c>
      <c r="C2997" s="1" t="s">
        <v>96</v>
      </c>
      <c r="D2997" s="1" t="s">
        <v>155</v>
      </c>
      <c r="E2997" s="1" t="s">
        <v>95</v>
      </c>
      <c r="F2997" s="1" t="s">
        <v>93</v>
      </c>
      <c r="G2997" t="s">
        <v>119</v>
      </c>
      <c r="H2997">
        <v>9.9641999999999994E-2</v>
      </c>
      <c r="I2997">
        <v>0</v>
      </c>
      <c r="J2997">
        <v>9.9641999999999994E-2</v>
      </c>
    </row>
    <row r="2998" spans="1:10" x14ac:dyDescent="0.25">
      <c r="A2998" s="1" t="s">
        <v>101</v>
      </c>
      <c r="B2998" s="1" t="s">
        <v>160</v>
      </c>
      <c r="C2998" s="1" t="s">
        <v>96</v>
      </c>
      <c r="D2998" s="1" t="s">
        <v>155</v>
      </c>
      <c r="E2998" s="1" t="s">
        <v>95</v>
      </c>
      <c r="F2998" s="1" t="s">
        <v>93</v>
      </c>
      <c r="G2998" t="s">
        <v>120</v>
      </c>
      <c r="H2998">
        <v>0.21910600000000002</v>
      </c>
      <c r="I2998">
        <v>0</v>
      </c>
      <c r="J2998">
        <v>0.21910600000000002</v>
      </c>
    </row>
    <row r="2999" spans="1:10" x14ac:dyDescent="0.25">
      <c r="A2999" s="1" t="s">
        <v>101</v>
      </c>
      <c r="B2999" s="1" t="s">
        <v>160</v>
      </c>
      <c r="C2999" s="1" t="s">
        <v>96</v>
      </c>
      <c r="D2999" s="1" t="s">
        <v>155</v>
      </c>
      <c r="E2999" s="1" t="s">
        <v>95</v>
      </c>
      <c r="F2999" s="1" t="s">
        <v>93</v>
      </c>
      <c r="G2999" t="s">
        <v>121</v>
      </c>
      <c r="H2999">
        <v>1.4364000000000002E-2</v>
      </c>
      <c r="I2999">
        <v>0</v>
      </c>
      <c r="J2999">
        <v>1.4364000000000002E-2</v>
      </c>
    </row>
    <row r="3000" spans="1:10" x14ac:dyDescent="0.25">
      <c r="A3000" s="1" t="s">
        <v>101</v>
      </c>
      <c r="B3000" s="1" t="s">
        <v>160</v>
      </c>
      <c r="C3000" s="1" t="s">
        <v>96</v>
      </c>
      <c r="D3000" s="1" t="s">
        <v>155</v>
      </c>
      <c r="E3000" s="1" t="s">
        <v>95</v>
      </c>
      <c r="F3000" s="1" t="s">
        <v>93</v>
      </c>
      <c r="G3000" t="s">
        <v>123</v>
      </c>
      <c r="H3000">
        <v>0.45412000000000002</v>
      </c>
      <c r="I3000">
        <v>0</v>
      </c>
      <c r="J3000">
        <v>0.45412000000000002</v>
      </c>
    </row>
    <row r="3001" spans="1:10" x14ac:dyDescent="0.25">
      <c r="A3001" s="1" t="s">
        <v>101</v>
      </c>
      <c r="B3001" s="1" t="s">
        <v>160</v>
      </c>
      <c r="C3001" s="1" t="s">
        <v>96</v>
      </c>
      <c r="D3001" s="1" t="s">
        <v>155</v>
      </c>
      <c r="E3001" s="1" t="s">
        <v>95</v>
      </c>
      <c r="F3001" s="1" t="s">
        <v>93</v>
      </c>
      <c r="G3001" t="s">
        <v>124</v>
      </c>
      <c r="H3001">
        <v>1</v>
      </c>
      <c r="I3001">
        <v>0</v>
      </c>
      <c r="J3001">
        <v>1</v>
      </c>
    </row>
    <row r="3002" spans="1:10" x14ac:dyDescent="0.25">
      <c r="A3002" s="1" t="s">
        <v>101</v>
      </c>
      <c r="B3002" s="1" t="s">
        <v>160</v>
      </c>
      <c r="C3002" s="1" t="s">
        <v>96</v>
      </c>
      <c r="D3002" s="1" t="s">
        <v>155</v>
      </c>
      <c r="E3002" s="1" t="s">
        <v>95</v>
      </c>
      <c r="F3002" s="1" t="s">
        <v>93</v>
      </c>
      <c r="G3002" t="s">
        <v>122</v>
      </c>
      <c r="H3002">
        <v>1</v>
      </c>
      <c r="I3002">
        <v>0</v>
      </c>
      <c r="J3002">
        <v>1</v>
      </c>
    </row>
    <row r="3003" spans="1:10" x14ac:dyDescent="0.25">
      <c r="A3003" s="1" t="s">
        <v>101</v>
      </c>
      <c r="B3003" s="1" t="s">
        <v>160</v>
      </c>
      <c r="C3003" s="1" t="s">
        <v>96</v>
      </c>
      <c r="D3003" s="1" t="s">
        <v>155</v>
      </c>
      <c r="E3003" s="1" t="s">
        <v>95</v>
      </c>
      <c r="F3003" s="1" t="s">
        <v>93</v>
      </c>
      <c r="G3003" t="s">
        <v>115</v>
      </c>
      <c r="H3003">
        <v>0</v>
      </c>
      <c r="I3003">
        <v>0.63260702746505093</v>
      </c>
      <c r="J3003">
        <v>-0.63260702746505093</v>
      </c>
    </row>
    <row r="3004" spans="1:10" x14ac:dyDescent="0.25">
      <c r="A3004" s="1" t="s">
        <v>101</v>
      </c>
      <c r="B3004" s="1" t="s">
        <v>160</v>
      </c>
      <c r="C3004" s="1" t="s">
        <v>96</v>
      </c>
      <c r="D3004" s="1" t="s">
        <v>155</v>
      </c>
      <c r="E3004" s="1" t="s">
        <v>95</v>
      </c>
      <c r="F3004" s="1" t="s">
        <v>93</v>
      </c>
      <c r="G3004" t="s">
        <v>146</v>
      </c>
      <c r="H3004">
        <v>1</v>
      </c>
      <c r="I3004">
        <v>0</v>
      </c>
      <c r="J3004">
        <v>1</v>
      </c>
    </row>
    <row r="3005" spans="1:10" x14ac:dyDescent="0.25">
      <c r="A3005" s="1" t="s">
        <v>101</v>
      </c>
      <c r="B3005" s="1" t="s">
        <v>160</v>
      </c>
      <c r="C3005" s="1" t="s">
        <v>96</v>
      </c>
      <c r="D3005" s="1" t="s">
        <v>155</v>
      </c>
      <c r="E3005" s="1" t="s">
        <v>95</v>
      </c>
      <c r="F3005" s="1" t="s">
        <v>93</v>
      </c>
      <c r="G3005" t="s">
        <v>125</v>
      </c>
      <c r="H3005">
        <v>2.2453000000000001E-2</v>
      </c>
      <c r="I3005">
        <v>0</v>
      </c>
      <c r="J3005">
        <v>2.2453000000000001E-2</v>
      </c>
    </row>
    <row r="3006" spans="1:10" x14ac:dyDescent="0.25">
      <c r="A3006" s="1" t="s">
        <v>101</v>
      </c>
      <c r="B3006" s="1" t="s">
        <v>160</v>
      </c>
      <c r="C3006" s="1" t="s">
        <v>96</v>
      </c>
      <c r="D3006" s="1" t="s">
        <v>155</v>
      </c>
      <c r="E3006" s="1" t="s">
        <v>95</v>
      </c>
      <c r="F3006" s="1" t="s">
        <v>93</v>
      </c>
      <c r="G3006" t="s">
        <v>126</v>
      </c>
      <c r="H3006">
        <v>7.3926000000000006E-2</v>
      </c>
      <c r="I3006">
        <v>0</v>
      </c>
      <c r="J3006">
        <v>7.3926000000000006E-2</v>
      </c>
    </row>
    <row r="3007" spans="1:10" x14ac:dyDescent="0.25">
      <c r="A3007" s="1" t="s">
        <v>101</v>
      </c>
      <c r="B3007" s="1" t="s">
        <v>160</v>
      </c>
      <c r="C3007" s="1" t="s">
        <v>96</v>
      </c>
      <c r="D3007" s="1" t="s">
        <v>155</v>
      </c>
      <c r="E3007" s="1" t="s">
        <v>95</v>
      </c>
      <c r="F3007" s="1" t="s">
        <v>93</v>
      </c>
      <c r="G3007" t="s">
        <v>127</v>
      </c>
      <c r="H3007">
        <v>0.20530799999999999</v>
      </c>
      <c r="I3007">
        <v>0</v>
      </c>
      <c r="J3007">
        <v>0.20530799999999999</v>
      </c>
    </row>
    <row r="3008" spans="1:10" x14ac:dyDescent="0.25">
      <c r="A3008" s="1" t="s">
        <v>101</v>
      </c>
      <c r="B3008" s="1" t="s">
        <v>160</v>
      </c>
      <c r="C3008" s="1" t="s">
        <v>96</v>
      </c>
      <c r="D3008" s="1" t="s">
        <v>155</v>
      </c>
      <c r="E3008" s="1" t="s">
        <v>95</v>
      </c>
      <c r="F3008" s="1" t="s">
        <v>93</v>
      </c>
      <c r="G3008" t="s">
        <v>128</v>
      </c>
      <c r="H3008">
        <v>1</v>
      </c>
      <c r="I3008">
        <v>0</v>
      </c>
      <c r="J3008">
        <v>1</v>
      </c>
    </row>
    <row r="3009" spans="1:10" x14ac:dyDescent="0.25">
      <c r="A3009" s="1" t="s">
        <v>101</v>
      </c>
      <c r="B3009" s="1" t="s">
        <v>160</v>
      </c>
      <c r="C3009" s="1" t="s">
        <v>96</v>
      </c>
      <c r="D3009" s="1" t="s">
        <v>155</v>
      </c>
      <c r="E3009" s="1" t="s">
        <v>95</v>
      </c>
      <c r="F3009" s="1" t="s">
        <v>93</v>
      </c>
      <c r="G3009" t="s">
        <v>129</v>
      </c>
      <c r="H3009">
        <v>0.740977</v>
      </c>
      <c r="I3009">
        <v>0</v>
      </c>
      <c r="J3009">
        <v>0.740977</v>
      </c>
    </row>
    <row r="3010" spans="1:10" x14ac:dyDescent="0.25">
      <c r="A3010" s="1" t="s">
        <v>101</v>
      </c>
      <c r="B3010" s="1" t="s">
        <v>160</v>
      </c>
      <c r="C3010" s="1" t="s">
        <v>96</v>
      </c>
      <c r="D3010" s="1" t="s">
        <v>155</v>
      </c>
      <c r="E3010" s="1" t="s">
        <v>95</v>
      </c>
      <c r="F3010" s="1" t="s">
        <v>93</v>
      </c>
      <c r="G3010" t="s">
        <v>133</v>
      </c>
      <c r="H3010">
        <v>0.36932900000000002</v>
      </c>
      <c r="I3010">
        <v>0</v>
      </c>
      <c r="J3010">
        <v>0.36932900000000002</v>
      </c>
    </row>
    <row r="3011" spans="1:10" x14ac:dyDescent="0.25">
      <c r="A3011" s="1" t="s">
        <v>101</v>
      </c>
      <c r="B3011" s="1" t="s">
        <v>160</v>
      </c>
      <c r="C3011" s="1" t="s">
        <v>96</v>
      </c>
      <c r="D3011" s="1" t="s">
        <v>155</v>
      </c>
      <c r="E3011" s="1" t="s">
        <v>95</v>
      </c>
      <c r="F3011" s="1" t="s">
        <v>93</v>
      </c>
      <c r="G3011" t="s">
        <v>131</v>
      </c>
      <c r="H3011">
        <v>1</v>
      </c>
      <c r="I3011">
        <v>0</v>
      </c>
      <c r="J3011">
        <v>1</v>
      </c>
    </row>
    <row r="3012" spans="1:10" x14ac:dyDescent="0.25">
      <c r="A3012" s="1" t="s">
        <v>101</v>
      </c>
      <c r="B3012" s="1" t="s">
        <v>160</v>
      </c>
      <c r="C3012" s="1" t="s">
        <v>96</v>
      </c>
      <c r="D3012" s="1" t="s">
        <v>155</v>
      </c>
      <c r="E3012" s="1" t="s">
        <v>95</v>
      </c>
      <c r="F3012" s="1" t="s">
        <v>93</v>
      </c>
      <c r="G3012" t="s">
        <v>130</v>
      </c>
      <c r="H3012">
        <v>0.23039199999999999</v>
      </c>
      <c r="I3012">
        <v>0</v>
      </c>
      <c r="J3012">
        <v>0.23039199999999999</v>
      </c>
    </row>
    <row r="3013" spans="1:10" x14ac:dyDescent="0.25">
      <c r="A3013" s="1" t="s">
        <v>101</v>
      </c>
      <c r="B3013" s="1" t="s">
        <v>160</v>
      </c>
      <c r="C3013" s="1" t="s">
        <v>96</v>
      </c>
      <c r="D3013" s="1" t="s">
        <v>155</v>
      </c>
      <c r="E3013" s="1" t="s">
        <v>95</v>
      </c>
      <c r="F3013" s="1" t="s">
        <v>93</v>
      </c>
      <c r="G3013" t="s">
        <v>135</v>
      </c>
      <c r="H3013">
        <v>1.9338779422670298E-2</v>
      </c>
      <c r="I3013">
        <v>0</v>
      </c>
      <c r="J3013">
        <v>1.9338779422670298E-2</v>
      </c>
    </row>
    <row r="3014" spans="1:10" x14ac:dyDescent="0.25">
      <c r="A3014" s="1" t="s">
        <v>101</v>
      </c>
      <c r="B3014" s="1" t="s">
        <v>161</v>
      </c>
      <c r="C3014" s="1" t="s">
        <v>96</v>
      </c>
      <c r="D3014" s="1" t="s">
        <v>155</v>
      </c>
      <c r="E3014" s="1" t="s">
        <v>11</v>
      </c>
      <c r="F3014" s="1" t="s">
        <v>13</v>
      </c>
      <c r="G3014" t="s">
        <v>106</v>
      </c>
      <c r="H3014">
        <v>1</v>
      </c>
      <c r="I3014">
        <v>0</v>
      </c>
      <c r="J3014">
        <v>1</v>
      </c>
    </row>
    <row r="3015" spans="1:10" x14ac:dyDescent="0.25">
      <c r="A3015" s="1" t="s">
        <v>101</v>
      </c>
      <c r="B3015" s="1" t="s">
        <v>161</v>
      </c>
      <c r="C3015" s="1" t="s">
        <v>96</v>
      </c>
      <c r="D3015" s="1" t="s">
        <v>155</v>
      </c>
      <c r="E3015" s="1" t="s">
        <v>11</v>
      </c>
      <c r="F3015" s="1" t="s">
        <v>14</v>
      </c>
      <c r="G3015" t="s">
        <v>106</v>
      </c>
      <c r="H3015">
        <v>1</v>
      </c>
      <c r="I3015">
        <v>0</v>
      </c>
      <c r="J3015">
        <v>1</v>
      </c>
    </row>
    <row r="3016" spans="1:10" x14ac:dyDescent="0.25">
      <c r="A3016" s="1" t="s">
        <v>101</v>
      </c>
      <c r="B3016" s="1" t="s">
        <v>161</v>
      </c>
      <c r="C3016" s="1" t="s">
        <v>96</v>
      </c>
      <c r="D3016" s="1" t="s">
        <v>155</v>
      </c>
      <c r="E3016" s="1" t="s">
        <v>11</v>
      </c>
      <c r="F3016" s="1" t="s">
        <v>13</v>
      </c>
      <c r="G3016" t="s">
        <v>108</v>
      </c>
      <c r="H3016">
        <v>0.48809499999999995</v>
      </c>
      <c r="I3016">
        <v>0</v>
      </c>
      <c r="J3016">
        <v>0.48809499999999995</v>
      </c>
    </row>
    <row r="3017" spans="1:10" x14ac:dyDescent="0.25">
      <c r="A3017" s="1" t="s">
        <v>101</v>
      </c>
      <c r="B3017" s="1" t="s">
        <v>161</v>
      </c>
      <c r="C3017" s="1" t="s">
        <v>96</v>
      </c>
      <c r="D3017" s="1" t="s">
        <v>155</v>
      </c>
      <c r="E3017" s="1" t="s">
        <v>11</v>
      </c>
      <c r="F3017" s="1" t="s">
        <v>14</v>
      </c>
      <c r="G3017" t="s">
        <v>108</v>
      </c>
      <c r="H3017">
        <v>0.48809499999999995</v>
      </c>
      <c r="I3017">
        <v>0</v>
      </c>
      <c r="J3017">
        <v>0.48809499999999995</v>
      </c>
    </row>
    <row r="3018" spans="1:10" x14ac:dyDescent="0.25">
      <c r="A3018" s="1" t="s">
        <v>101</v>
      </c>
      <c r="B3018" s="1" t="s">
        <v>161</v>
      </c>
      <c r="C3018" s="1" t="s">
        <v>96</v>
      </c>
      <c r="D3018" s="1" t="s">
        <v>155</v>
      </c>
      <c r="E3018" s="1" t="s">
        <v>11</v>
      </c>
      <c r="F3018" s="1" t="s">
        <v>13</v>
      </c>
      <c r="G3018" t="s">
        <v>107</v>
      </c>
      <c r="H3018">
        <v>0.682338</v>
      </c>
      <c r="I3018">
        <v>0</v>
      </c>
      <c r="J3018">
        <v>0.682338</v>
      </c>
    </row>
    <row r="3019" spans="1:10" x14ac:dyDescent="0.25">
      <c r="A3019" s="1" t="s">
        <v>101</v>
      </c>
      <c r="B3019" s="1" t="s">
        <v>161</v>
      </c>
      <c r="C3019" s="1" t="s">
        <v>96</v>
      </c>
      <c r="D3019" s="1" t="s">
        <v>155</v>
      </c>
      <c r="E3019" s="1" t="s">
        <v>11</v>
      </c>
      <c r="F3019" s="1" t="s">
        <v>14</v>
      </c>
      <c r="G3019" t="s">
        <v>107</v>
      </c>
      <c r="H3019">
        <v>0.457486</v>
      </c>
      <c r="I3019">
        <v>0</v>
      </c>
      <c r="J3019">
        <v>0.457486</v>
      </c>
    </row>
    <row r="3020" spans="1:10" x14ac:dyDescent="0.25">
      <c r="A3020" s="1" t="s">
        <v>101</v>
      </c>
      <c r="B3020" s="1" t="s">
        <v>161</v>
      </c>
      <c r="C3020" s="1" t="s">
        <v>96</v>
      </c>
      <c r="D3020" s="1" t="s">
        <v>155</v>
      </c>
      <c r="E3020" s="1" t="s">
        <v>11</v>
      </c>
      <c r="F3020" s="1" t="s">
        <v>13</v>
      </c>
      <c r="G3020" t="s">
        <v>109</v>
      </c>
      <c r="H3020">
        <v>0.83774999999999999</v>
      </c>
      <c r="I3020">
        <v>0</v>
      </c>
      <c r="J3020">
        <v>0.83774999999999999</v>
      </c>
    </row>
    <row r="3021" spans="1:10" x14ac:dyDescent="0.25">
      <c r="A3021" s="1" t="s">
        <v>101</v>
      </c>
      <c r="B3021" s="1" t="s">
        <v>161</v>
      </c>
      <c r="C3021" s="1" t="s">
        <v>96</v>
      </c>
      <c r="D3021" s="1" t="s">
        <v>155</v>
      </c>
      <c r="E3021" s="1" t="s">
        <v>11</v>
      </c>
      <c r="F3021" s="1" t="s">
        <v>14</v>
      </c>
      <c r="G3021" t="s">
        <v>109</v>
      </c>
      <c r="H3021">
        <v>0.81312099999999987</v>
      </c>
      <c r="I3021">
        <v>0</v>
      </c>
      <c r="J3021">
        <v>0.81312099999999987</v>
      </c>
    </row>
    <row r="3022" spans="1:10" x14ac:dyDescent="0.25">
      <c r="A3022" s="1" t="s">
        <v>101</v>
      </c>
      <c r="B3022" s="1" t="s">
        <v>161</v>
      </c>
      <c r="C3022" s="1" t="s">
        <v>96</v>
      </c>
      <c r="D3022" s="1" t="s">
        <v>155</v>
      </c>
      <c r="E3022" s="1" t="s">
        <v>11</v>
      </c>
      <c r="F3022" s="1" t="s">
        <v>13</v>
      </c>
      <c r="G3022" t="s">
        <v>134</v>
      </c>
      <c r="H3022">
        <v>1</v>
      </c>
      <c r="I3022">
        <v>0</v>
      </c>
      <c r="J3022">
        <v>1</v>
      </c>
    </row>
    <row r="3023" spans="1:10" x14ac:dyDescent="0.25">
      <c r="A3023" s="1" t="s">
        <v>101</v>
      </c>
      <c r="B3023" s="1" t="s">
        <v>161</v>
      </c>
      <c r="C3023" s="1" t="s">
        <v>96</v>
      </c>
      <c r="D3023" s="1" t="s">
        <v>155</v>
      </c>
      <c r="E3023" s="1" t="s">
        <v>11</v>
      </c>
      <c r="F3023" s="1" t="s">
        <v>14</v>
      </c>
      <c r="G3023" t="s">
        <v>134</v>
      </c>
      <c r="H3023">
        <v>1</v>
      </c>
      <c r="I3023">
        <v>0</v>
      </c>
      <c r="J3023">
        <v>1</v>
      </c>
    </row>
    <row r="3024" spans="1:10" x14ac:dyDescent="0.25">
      <c r="A3024" s="1" t="s">
        <v>101</v>
      </c>
      <c r="B3024" s="1" t="s">
        <v>161</v>
      </c>
      <c r="C3024" s="1" t="s">
        <v>96</v>
      </c>
      <c r="D3024" s="1" t="s">
        <v>155</v>
      </c>
      <c r="E3024" s="1" t="s">
        <v>11</v>
      </c>
      <c r="F3024" s="1" t="s">
        <v>13</v>
      </c>
      <c r="G3024" t="s">
        <v>166</v>
      </c>
      <c r="H3024">
        <v>1</v>
      </c>
      <c r="I3024">
        <v>0</v>
      </c>
      <c r="J3024">
        <v>1</v>
      </c>
    </row>
    <row r="3025" spans="1:10" x14ac:dyDescent="0.25">
      <c r="A3025" s="1" t="s">
        <v>101</v>
      </c>
      <c r="B3025" s="1" t="s">
        <v>161</v>
      </c>
      <c r="C3025" s="1" t="s">
        <v>96</v>
      </c>
      <c r="D3025" s="1" t="s">
        <v>155</v>
      </c>
      <c r="E3025" s="1" t="s">
        <v>11</v>
      </c>
      <c r="F3025" s="1" t="s">
        <v>14</v>
      </c>
      <c r="G3025" t="s">
        <v>166</v>
      </c>
      <c r="H3025">
        <v>1</v>
      </c>
      <c r="I3025">
        <v>0</v>
      </c>
      <c r="J3025">
        <v>1</v>
      </c>
    </row>
    <row r="3026" spans="1:10" x14ac:dyDescent="0.25">
      <c r="A3026" s="1" t="s">
        <v>101</v>
      </c>
      <c r="B3026" s="1" t="s">
        <v>161</v>
      </c>
      <c r="C3026" s="1" t="s">
        <v>96</v>
      </c>
      <c r="D3026" s="1" t="s">
        <v>155</v>
      </c>
      <c r="E3026" s="1" t="s">
        <v>11</v>
      </c>
      <c r="F3026" s="1" t="s">
        <v>13</v>
      </c>
      <c r="G3026" t="s">
        <v>117</v>
      </c>
      <c r="H3026">
        <v>0.50291256807697171</v>
      </c>
      <c r="I3026">
        <v>0</v>
      </c>
      <c r="J3026">
        <v>0.50291256807697171</v>
      </c>
    </row>
    <row r="3027" spans="1:10" x14ac:dyDescent="0.25">
      <c r="A3027" s="1" t="s">
        <v>101</v>
      </c>
      <c r="B3027" s="1" t="s">
        <v>161</v>
      </c>
      <c r="C3027" s="1" t="s">
        <v>96</v>
      </c>
      <c r="D3027" s="1" t="s">
        <v>155</v>
      </c>
      <c r="E3027" s="1" t="s">
        <v>11</v>
      </c>
      <c r="F3027" s="1" t="s">
        <v>14</v>
      </c>
      <c r="G3027" t="s">
        <v>117</v>
      </c>
      <c r="H3027">
        <v>0.25535506758168774</v>
      </c>
      <c r="I3027">
        <v>0</v>
      </c>
      <c r="J3027">
        <v>0.25535506758168774</v>
      </c>
    </row>
    <row r="3028" spans="1:10" x14ac:dyDescent="0.25">
      <c r="A3028" s="1" t="s">
        <v>101</v>
      </c>
      <c r="B3028" s="1" t="s">
        <v>161</v>
      </c>
      <c r="C3028" s="1" t="s">
        <v>96</v>
      </c>
      <c r="D3028" s="1" t="s">
        <v>155</v>
      </c>
      <c r="E3028" s="1" t="s">
        <v>11</v>
      </c>
      <c r="F3028" s="1" t="s">
        <v>13</v>
      </c>
      <c r="G3028" t="s">
        <v>112</v>
      </c>
      <c r="H3028">
        <v>1</v>
      </c>
      <c r="I3028">
        <v>0</v>
      </c>
      <c r="J3028">
        <v>1</v>
      </c>
    </row>
    <row r="3029" spans="1:10" x14ac:dyDescent="0.25">
      <c r="A3029" s="1" t="s">
        <v>101</v>
      </c>
      <c r="B3029" s="1" t="s">
        <v>161</v>
      </c>
      <c r="C3029" s="1" t="s">
        <v>96</v>
      </c>
      <c r="D3029" s="1" t="s">
        <v>155</v>
      </c>
      <c r="E3029" s="1" t="s">
        <v>11</v>
      </c>
      <c r="F3029" s="1" t="s">
        <v>14</v>
      </c>
      <c r="G3029" t="s">
        <v>112</v>
      </c>
      <c r="H3029">
        <v>1</v>
      </c>
      <c r="I3029">
        <v>0</v>
      </c>
      <c r="J3029">
        <v>1</v>
      </c>
    </row>
    <row r="3030" spans="1:10" x14ac:dyDescent="0.25">
      <c r="A3030" s="1" t="s">
        <v>101</v>
      </c>
      <c r="B3030" s="1" t="s">
        <v>161</v>
      </c>
      <c r="C3030" s="1" t="s">
        <v>96</v>
      </c>
      <c r="D3030" s="1" t="s">
        <v>155</v>
      </c>
      <c r="E3030" s="1" t="s">
        <v>11</v>
      </c>
      <c r="F3030" s="1" t="s">
        <v>13</v>
      </c>
      <c r="G3030" t="s">
        <v>113</v>
      </c>
      <c r="H3030">
        <v>1</v>
      </c>
      <c r="I3030">
        <v>0</v>
      </c>
      <c r="J3030">
        <v>1</v>
      </c>
    </row>
    <row r="3031" spans="1:10" x14ac:dyDescent="0.25">
      <c r="A3031" s="1" t="s">
        <v>101</v>
      </c>
      <c r="B3031" s="1" t="s">
        <v>161</v>
      </c>
      <c r="C3031" s="1" t="s">
        <v>96</v>
      </c>
      <c r="D3031" s="1" t="s">
        <v>155</v>
      </c>
      <c r="E3031" s="1" t="s">
        <v>11</v>
      </c>
      <c r="F3031" s="1" t="s">
        <v>14</v>
      </c>
      <c r="G3031" t="s">
        <v>113</v>
      </c>
      <c r="H3031">
        <v>1</v>
      </c>
      <c r="I3031">
        <v>0</v>
      </c>
      <c r="J3031">
        <v>1</v>
      </c>
    </row>
    <row r="3032" spans="1:10" x14ac:dyDescent="0.25">
      <c r="A3032" s="1" t="s">
        <v>101</v>
      </c>
      <c r="B3032" s="1" t="s">
        <v>161</v>
      </c>
      <c r="C3032" s="1" t="s">
        <v>96</v>
      </c>
      <c r="D3032" s="1" t="s">
        <v>155</v>
      </c>
      <c r="E3032" s="1" t="s">
        <v>11</v>
      </c>
      <c r="F3032" s="1" t="s">
        <v>13</v>
      </c>
      <c r="G3032" t="s">
        <v>132</v>
      </c>
      <c r="H3032">
        <v>0.36396099999999998</v>
      </c>
      <c r="I3032">
        <v>0</v>
      </c>
      <c r="J3032">
        <v>0.36396099999999998</v>
      </c>
    </row>
    <row r="3033" spans="1:10" x14ac:dyDescent="0.25">
      <c r="A3033" s="1" t="s">
        <v>101</v>
      </c>
      <c r="B3033" s="1" t="s">
        <v>161</v>
      </c>
      <c r="C3033" s="1" t="s">
        <v>96</v>
      </c>
      <c r="D3033" s="1" t="s">
        <v>155</v>
      </c>
      <c r="E3033" s="1" t="s">
        <v>11</v>
      </c>
      <c r="F3033" s="1" t="s">
        <v>14</v>
      </c>
      <c r="G3033" t="s">
        <v>132</v>
      </c>
      <c r="H3033">
        <v>0.35572900000000002</v>
      </c>
      <c r="I3033">
        <v>0</v>
      </c>
      <c r="J3033">
        <v>0.35572900000000002</v>
      </c>
    </row>
    <row r="3034" spans="1:10" x14ac:dyDescent="0.25">
      <c r="A3034" s="1" t="s">
        <v>101</v>
      </c>
      <c r="B3034" s="1" t="s">
        <v>161</v>
      </c>
      <c r="C3034" s="1" t="s">
        <v>96</v>
      </c>
      <c r="D3034" s="1" t="s">
        <v>155</v>
      </c>
      <c r="E3034" s="1" t="s">
        <v>11</v>
      </c>
      <c r="F3034" s="1" t="s">
        <v>13</v>
      </c>
      <c r="G3034" t="s">
        <v>114</v>
      </c>
      <c r="H3034">
        <v>0</v>
      </c>
      <c r="I3034">
        <v>0.34057105778567542</v>
      </c>
      <c r="J3034">
        <v>-0.34057105778567542</v>
      </c>
    </row>
    <row r="3035" spans="1:10" x14ac:dyDescent="0.25">
      <c r="A3035" s="1" t="s">
        <v>101</v>
      </c>
      <c r="B3035" s="1" t="s">
        <v>161</v>
      </c>
      <c r="C3035" s="1" t="s">
        <v>96</v>
      </c>
      <c r="D3035" s="1" t="s">
        <v>155</v>
      </c>
      <c r="E3035" s="1" t="s">
        <v>11</v>
      </c>
      <c r="F3035" s="1" t="s">
        <v>14</v>
      </c>
      <c r="G3035" t="s">
        <v>114</v>
      </c>
      <c r="H3035">
        <v>0</v>
      </c>
      <c r="I3035">
        <v>0.34057105778567542</v>
      </c>
      <c r="J3035">
        <v>-0.34057105778567542</v>
      </c>
    </row>
    <row r="3036" spans="1:10" x14ac:dyDescent="0.25">
      <c r="A3036" s="1" t="s">
        <v>101</v>
      </c>
      <c r="B3036" s="1" t="s">
        <v>161</v>
      </c>
      <c r="C3036" s="1" t="s">
        <v>96</v>
      </c>
      <c r="D3036" s="1" t="s">
        <v>155</v>
      </c>
      <c r="E3036" s="1" t="s">
        <v>11</v>
      </c>
      <c r="F3036" s="1" t="s">
        <v>13</v>
      </c>
      <c r="G3036" t="s">
        <v>116</v>
      </c>
      <c r="H3036">
        <v>0.27085300000000001</v>
      </c>
      <c r="I3036">
        <v>0</v>
      </c>
      <c r="J3036">
        <v>0.27085300000000001</v>
      </c>
    </row>
    <row r="3037" spans="1:10" x14ac:dyDescent="0.25">
      <c r="A3037" s="1" t="s">
        <v>101</v>
      </c>
      <c r="B3037" s="1" t="s">
        <v>161</v>
      </c>
      <c r="C3037" s="1" t="s">
        <v>96</v>
      </c>
      <c r="D3037" s="1" t="s">
        <v>155</v>
      </c>
      <c r="E3037" s="1" t="s">
        <v>11</v>
      </c>
      <c r="F3037" s="1" t="s">
        <v>14</v>
      </c>
      <c r="G3037" t="s">
        <v>116</v>
      </c>
      <c r="H3037">
        <v>0.222275</v>
      </c>
      <c r="I3037">
        <v>0</v>
      </c>
      <c r="J3037">
        <v>0.222275</v>
      </c>
    </row>
    <row r="3038" spans="1:10" x14ac:dyDescent="0.25">
      <c r="A3038" s="1" t="s">
        <v>101</v>
      </c>
      <c r="B3038" s="1" t="s">
        <v>161</v>
      </c>
      <c r="C3038" s="1" t="s">
        <v>96</v>
      </c>
      <c r="D3038" s="1" t="s">
        <v>155</v>
      </c>
      <c r="E3038" s="1" t="s">
        <v>11</v>
      </c>
      <c r="F3038" s="1" t="s">
        <v>13</v>
      </c>
      <c r="G3038" t="s">
        <v>118</v>
      </c>
      <c r="H3038">
        <v>0.26137300000000002</v>
      </c>
      <c r="I3038">
        <v>0</v>
      </c>
      <c r="J3038">
        <v>0.26137300000000002</v>
      </c>
    </row>
    <row r="3039" spans="1:10" x14ac:dyDescent="0.25">
      <c r="A3039" s="1" t="s">
        <v>101</v>
      </c>
      <c r="B3039" s="1" t="s">
        <v>161</v>
      </c>
      <c r="C3039" s="1" t="s">
        <v>96</v>
      </c>
      <c r="D3039" s="1" t="s">
        <v>155</v>
      </c>
      <c r="E3039" s="1" t="s">
        <v>11</v>
      </c>
      <c r="F3039" s="1" t="s">
        <v>14</v>
      </c>
      <c r="G3039" t="s">
        <v>118</v>
      </c>
      <c r="H3039">
        <v>0.26137300000000002</v>
      </c>
      <c r="I3039">
        <v>0</v>
      </c>
      <c r="J3039">
        <v>0.26137300000000002</v>
      </c>
    </row>
    <row r="3040" spans="1:10" x14ac:dyDescent="0.25">
      <c r="A3040" s="1" t="s">
        <v>101</v>
      </c>
      <c r="B3040" s="1" t="s">
        <v>161</v>
      </c>
      <c r="C3040" s="1" t="s">
        <v>96</v>
      </c>
      <c r="D3040" s="1" t="s">
        <v>155</v>
      </c>
      <c r="E3040" s="1" t="s">
        <v>11</v>
      </c>
      <c r="F3040" s="1" t="s">
        <v>13</v>
      </c>
      <c r="G3040" t="s">
        <v>110</v>
      </c>
      <c r="H3040">
        <v>1</v>
      </c>
      <c r="I3040">
        <v>0</v>
      </c>
      <c r="J3040">
        <v>1</v>
      </c>
    </row>
    <row r="3041" spans="1:10" x14ac:dyDescent="0.25">
      <c r="A3041" s="1" t="s">
        <v>101</v>
      </c>
      <c r="B3041" s="1" t="s">
        <v>161</v>
      </c>
      <c r="C3041" s="1" t="s">
        <v>96</v>
      </c>
      <c r="D3041" s="1" t="s">
        <v>155</v>
      </c>
      <c r="E3041" s="1" t="s">
        <v>11</v>
      </c>
      <c r="F3041" s="1" t="s">
        <v>14</v>
      </c>
      <c r="G3041" t="s">
        <v>110</v>
      </c>
      <c r="H3041">
        <v>1</v>
      </c>
      <c r="I3041">
        <v>0</v>
      </c>
      <c r="J3041">
        <v>1</v>
      </c>
    </row>
    <row r="3042" spans="1:10" x14ac:dyDescent="0.25">
      <c r="A3042" s="1" t="s">
        <v>101</v>
      </c>
      <c r="B3042" s="1" t="s">
        <v>161</v>
      </c>
      <c r="C3042" s="1" t="s">
        <v>96</v>
      </c>
      <c r="D3042" s="1" t="s">
        <v>155</v>
      </c>
      <c r="E3042" s="1" t="s">
        <v>11</v>
      </c>
      <c r="F3042" s="1" t="s">
        <v>13</v>
      </c>
      <c r="G3042" t="s">
        <v>119</v>
      </c>
      <c r="H3042">
        <v>1</v>
      </c>
      <c r="I3042">
        <v>0</v>
      </c>
      <c r="J3042">
        <v>1</v>
      </c>
    </row>
    <row r="3043" spans="1:10" x14ac:dyDescent="0.25">
      <c r="A3043" s="1" t="s">
        <v>101</v>
      </c>
      <c r="B3043" s="1" t="s">
        <v>161</v>
      </c>
      <c r="C3043" s="1" t="s">
        <v>96</v>
      </c>
      <c r="D3043" s="1" t="s">
        <v>155</v>
      </c>
      <c r="E3043" s="1" t="s">
        <v>11</v>
      </c>
      <c r="F3043" s="1" t="s">
        <v>14</v>
      </c>
      <c r="G3043" t="s">
        <v>119</v>
      </c>
      <c r="H3043">
        <v>1</v>
      </c>
      <c r="I3043">
        <v>0</v>
      </c>
      <c r="J3043">
        <v>1</v>
      </c>
    </row>
    <row r="3044" spans="1:10" x14ac:dyDescent="0.25">
      <c r="A3044" s="1" t="s">
        <v>101</v>
      </c>
      <c r="B3044" s="1" t="s">
        <v>161</v>
      </c>
      <c r="C3044" s="1" t="s">
        <v>96</v>
      </c>
      <c r="D3044" s="1" t="s">
        <v>155</v>
      </c>
      <c r="E3044" s="1" t="s">
        <v>11</v>
      </c>
      <c r="F3044" s="1" t="s">
        <v>13</v>
      </c>
      <c r="G3044" t="s">
        <v>120</v>
      </c>
      <c r="H3044">
        <v>0.73243199999999997</v>
      </c>
      <c r="I3044">
        <v>0</v>
      </c>
      <c r="J3044">
        <v>0.73243199999999997</v>
      </c>
    </row>
    <row r="3045" spans="1:10" x14ac:dyDescent="0.25">
      <c r="A3045" s="1" t="s">
        <v>101</v>
      </c>
      <c r="B3045" s="1" t="s">
        <v>161</v>
      </c>
      <c r="C3045" s="1" t="s">
        <v>96</v>
      </c>
      <c r="D3045" s="1" t="s">
        <v>155</v>
      </c>
      <c r="E3045" s="1" t="s">
        <v>11</v>
      </c>
      <c r="F3045" s="1" t="s">
        <v>14</v>
      </c>
      <c r="G3045" t="s">
        <v>120</v>
      </c>
      <c r="H3045">
        <v>0.73243199999999997</v>
      </c>
      <c r="I3045">
        <v>0</v>
      </c>
      <c r="J3045">
        <v>0.73243199999999997</v>
      </c>
    </row>
    <row r="3046" spans="1:10" x14ac:dyDescent="0.25">
      <c r="A3046" s="1" t="s">
        <v>101</v>
      </c>
      <c r="B3046" s="1" t="s">
        <v>161</v>
      </c>
      <c r="C3046" s="1" t="s">
        <v>96</v>
      </c>
      <c r="D3046" s="1" t="s">
        <v>155</v>
      </c>
      <c r="E3046" s="1" t="s">
        <v>11</v>
      </c>
      <c r="F3046" s="1" t="s">
        <v>13</v>
      </c>
      <c r="G3046" t="s">
        <v>121</v>
      </c>
      <c r="H3046">
        <v>0.26154394133753289</v>
      </c>
      <c r="I3046">
        <v>0</v>
      </c>
      <c r="J3046">
        <v>0.26154394133753289</v>
      </c>
    </row>
    <row r="3047" spans="1:10" x14ac:dyDescent="0.25">
      <c r="A3047" s="1" t="s">
        <v>101</v>
      </c>
      <c r="B3047" s="1" t="s">
        <v>161</v>
      </c>
      <c r="C3047" s="1" t="s">
        <v>96</v>
      </c>
      <c r="D3047" s="1" t="s">
        <v>155</v>
      </c>
      <c r="E3047" s="1" t="s">
        <v>11</v>
      </c>
      <c r="F3047" s="1" t="s">
        <v>14</v>
      </c>
      <c r="G3047" t="s">
        <v>121</v>
      </c>
      <c r="H3047">
        <v>0.10244571699221072</v>
      </c>
      <c r="I3047">
        <v>0</v>
      </c>
      <c r="J3047">
        <v>0.10244571699221072</v>
      </c>
    </row>
    <row r="3048" spans="1:10" x14ac:dyDescent="0.25">
      <c r="A3048" s="1" t="s">
        <v>101</v>
      </c>
      <c r="B3048" s="1" t="s">
        <v>161</v>
      </c>
      <c r="C3048" s="1" t="s">
        <v>96</v>
      </c>
      <c r="D3048" s="1" t="s">
        <v>155</v>
      </c>
      <c r="E3048" s="1" t="s">
        <v>11</v>
      </c>
      <c r="F3048" s="1" t="s">
        <v>13</v>
      </c>
      <c r="G3048" t="s">
        <v>123</v>
      </c>
      <c r="H3048">
        <v>0.15975900000000001</v>
      </c>
      <c r="I3048">
        <v>0</v>
      </c>
      <c r="J3048">
        <v>0.15975900000000001</v>
      </c>
    </row>
    <row r="3049" spans="1:10" x14ac:dyDescent="0.25">
      <c r="A3049" s="1" t="s">
        <v>101</v>
      </c>
      <c r="B3049" s="1" t="s">
        <v>161</v>
      </c>
      <c r="C3049" s="1" t="s">
        <v>96</v>
      </c>
      <c r="D3049" s="1" t="s">
        <v>155</v>
      </c>
      <c r="E3049" s="1" t="s">
        <v>11</v>
      </c>
      <c r="F3049" s="1" t="s">
        <v>14</v>
      </c>
      <c r="G3049" t="s">
        <v>123</v>
      </c>
      <c r="H3049">
        <v>0.15975900000000001</v>
      </c>
      <c r="I3049">
        <v>0</v>
      </c>
      <c r="J3049">
        <v>0.15975900000000001</v>
      </c>
    </row>
    <row r="3050" spans="1:10" x14ac:dyDescent="0.25">
      <c r="A3050" s="1" t="s">
        <v>101</v>
      </c>
      <c r="B3050" s="1" t="s">
        <v>161</v>
      </c>
      <c r="C3050" s="1" t="s">
        <v>96</v>
      </c>
      <c r="D3050" s="1" t="s">
        <v>155</v>
      </c>
      <c r="E3050" s="1" t="s">
        <v>11</v>
      </c>
      <c r="F3050" s="1" t="s">
        <v>13</v>
      </c>
      <c r="G3050" t="s">
        <v>124</v>
      </c>
      <c r="H3050">
        <v>1</v>
      </c>
      <c r="I3050">
        <v>0</v>
      </c>
      <c r="J3050">
        <v>1</v>
      </c>
    </row>
    <row r="3051" spans="1:10" x14ac:dyDescent="0.25">
      <c r="A3051" s="1" t="s">
        <v>101</v>
      </c>
      <c r="B3051" s="1" t="s">
        <v>161</v>
      </c>
      <c r="C3051" s="1" t="s">
        <v>96</v>
      </c>
      <c r="D3051" s="1" t="s">
        <v>155</v>
      </c>
      <c r="E3051" s="1" t="s">
        <v>11</v>
      </c>
      <c r="F3051" s="1" t="s">
        <v>14</v>
      </c>
      <c r="G3051" t="s">
        <v>124</v>
      </c>
      <c r="H3051">
        <v>1</v>
      </c>
      <c r="I3051">
        <v>0</v>
      </c>
      <c r="J3051">
        <v>1</v>
      </c>
    </row>
    <row r="3052" spans="1:10" x14ac:dyDescent="0.25">
      <c r="A3052" s="1" t="s">
        <v>101</v>
      </c>
      <c r="B3052" s="1" t="s">
        <v>161</v>
      </c>
      <c r="C3052" s="1" t="s">
        <v>96</v>
      </c>
      <c r="D3052" s="1" t="s">
        <v>155</v>
      </c>
      <c r="E3052" s="1" t="s">
        <v>11</v>
      </c>
      <c r="F3052" s="1" t="s">
        <v>13</v>
      </c>
      <c r="G3052" t="s">
        <v>122</v>
      </c>
      <c r="H3052">
        <v>1</v>
      </c>
      <c r="I3052">
        <v>0</v>
      </c>
      <c r="J3052">
        <v>1</v>
      </c>
    </row>
    <row r="3053" spans="1:10" x14ac:dyDescent="0.25">
      <c r="A3053" s="1" t="s">
        <v>101</v>
      </c>
      <c r="B3053" s="1" t="s">
        <v>161</v>
      </c>
      <c r="C3053" s="1" t="s">
        <v>96</v>
      </c>
      <c r="D3053" s="1" t="s">
        <v>155</v>
      </c>
      <c r="E3053" s="1" t="s">
        <v>11</v>
      </c>
      <c r="F3053" s="1" t="s">
        <v>14</v>
      </c>
      <c r="G3053" t="s">
        <v>122</v>
      </c>
      <c r="H3053">
        <v>0.92801900000000004</v>
      </c>
      <c r="I3053">
        <v>0</v>
      </c>
      <c r="J3053">
        <v>0.92801900000000004</v>
      </c>
    </row>
    <row r="3054" spans="1:10" x14ac:dyDescent="0.25">
      <c r="A3054" s="1" t="s">
        <v>101</v>
      </c>
      <c r="B3054" s="1" t="s">
        <v>161</v>
      </c>
      <c r="C3054" s="1" t="s">
        <v>96</v>
      </c>
      <c r="D3054" s="1" t="s">
        <v>155</v>
      </c>
      <c r="E3054" s="1" t="s">
        <v>11</v>
      </c>
      <c r="F3054" s="1" t="s">
        <v>13</v>
      </c>
      <c r="G3054" t="s">
        <v>115</v>
      </c>
      <c r="H3054">
        <v>0</v>
      </c>
      <c r="I3054">
        <v>0.33462015284904978</v>
      </c>
      <c r="J3054">
        <v>-0.33462015284904978</v>
      </c>
    </row>
    <row r="3055" spans="1:10" x14ac:dyDescent="0.25">
      <c r="A3055" s="1" t="s">
        <v>101</v>
      </c>
      <c r="B3055" s="1" t="s">
        <v>161</v>
      </c>
      <c r="C3055" s="1" t="s">
        <v>96</v>
      </c>
      <c r="D3055" s="1" t="s">
        <v>155</v>
      </c>
      <c r="E3055" s="1" t="s">
        <v>11</v>
      </c>
      <c r="F3055" s="1" t="s">
        <v>14</v>
      </c>
      <c r="G3055" t="s">
        <v>115</v>
      </c>
      <c r="H3055">
        <v>0</v>
      </c>
      <c r="I3055">
        <v>0.33462015284904978</v>
      </c>
      <c r="J3055">
        <v>-0.33462015284904978</v>
      </c>
    </row>
    <row r="3056" spans="1:10" x14ac:dyDescent="0.25">
      <c r="A3056" s="1" t="s">
        <v>101</v>
      </c>
      <c r="B3056" s="1" t="s">
        <v>161</v>
      </c>
      <c r="C3056" s="1" t="s">
        <v>96</v>
      </c>
      <c r="D3056" s="1" t="s">
        <v>155</v>
      </c>
      <c r="E3056" s="1" t="s">
        <v>11</v>
      </c>
      <c r="F3056" s="1" t="s">
        <v>13</v>
      </c>
      <c r="G3056" t="s">
        <v>125</v>
      </c>
      <c r="H3056">
        <v>0.44734400000000002</v>
      </c>
      <c r="I3056">
        <v>0</v>
      </c>
      <c r="J3056">
        <v>0.44734400000000002</v>
      </c>
    </row>
    <row r="3057" spans="1:10" x14ac:dyDescent="0.25">
      <c r="A3057" s="1" t="s">
        <v>101</v>
      </c>
      <c r="B3057" s="1" t="s">
        <v>161</v>
      </c>
      <c r="C3057" s="1" t="s">
        <v>96</v>
      </c>
      <c r="D3057" s="1" t="s">
        <v>155</v>
      </c>
      <c r="E3057" s="1" t="s">
        <v>11</v>
      </c>
      <c r="F3057" s="1" t="s">
        <v>14</v>
      </c>
      <c r="G3057" t="s">
        <v>125</v>
      </c>
      <c r="H3057">
        <v>0.156801</v>
      </c>
      <c r="I3057">
        <v>0</v>
      </c>
      <c r="J3057">
        <v>0.156801</v>
      </c>
    </row>
    <row r="3058" spans="1:10" x14ac:dyDescent="0.25">
      <c r="A3058" s="1" t="s">
        <v>101</v>
      </c>
      <c r="B3058" s="1" t="s">
        <v>161</v>
      </c>
      <c r="C3058" s="1" t="s">
        <v>96</v>
      </c>
      <c r="D3058" s="1" t="s">
        <v>155</v>
      </c>
      <c r="E3058" s="1" t="s">
        <v>11</v>
      </c>
      <c r="F3058" s="1" t="s">
        <v>13</v>
      </c>
      <c r="G3058" t="s">
        <v>126</v>
      </c>
      <c r="H3058">
        <v>0.93539399999999995</v>
      </c>
      <c r="I3058">
        <v>0</v>
      </c>
      <c r="J3058">
        <v>0.93539399999999995</v>
      </c>
    </row>
    <row r="3059" spans="1:10" x14ac:dyDescent="0.25">
      <c r="A3059" s="1" t="s">
        <v>101</v>
      </c>
      <c r="B3059" s="1" t="s">
        <v>161</v>
      </c>
      <c r="C3059" s="1" t="s">
        <v>96</v>
      </c>
      <c r="D3059" s="1" t="s">
        <v>155</v>
      </c>
      <c r="E3059" s="1" t="s">
        <v>11</v>
      </c>
      <c r="F3059" s="1" t="s">
        <v>14</v>
      </c>
      <c r="G3059" t="s">
        <v>126</v>
      </c>
      <c r="H3059">
        <v>0.86639699999999997</v>
      </c>
      <c r="I3059">
        <v>0</v>
      </c>
      <c r="J3059">
        <v>0.86639699999999997</v>
      </c>
    </row>
    <row r="3060" spans="1:10" x14ac:dyDescent="0.25">
      <c r="A3060" s="1" t="s">
        <v>101</v>
      </c>
      <c r="B3060" s="1" t="s">
        <v>161</v>
      </c>
      <c r="C3060" s="1" t="s">
        <v>96</v>
      </c>
      <c r="D3060" s="1" t="s">
        <v>155</v>
      </c>
      <c r="E3060" s="1" t="s">
        <v>11</v>
      </c>
      <c r="F3060" s="1" t="s">
        <v>13</v>
      </c>
      <c r="G3060" t="s">
        <v>127</v>
      </c>
      <c r="H3060">
        <v>0.58663600000000005</v>
      </c>
      <c r="I3060">
        <v>0</v>
      </c>
      <c r="J3060">
        <v>0.58663600000000005</v>
      </c>
    </row>
    <row r="3061" spans="1:10" x14ac:dyDescent="0.25">
      <c r="A3061" s="1" t="s">
        <v>101</v>
      </c>
      <c r="B3061" s="1" t="s">
        <v>161</v>
      </c>
      <c r="C3061" s="1" t="s">
        <v>96</v>
      </c>
      <c r="D3061" s="1" t="s">
        <v>155</v>
      </c>
      <c r="E3061" s="1" t="s">
        <v>11</v>
      </c>
      <c r="F3061" s="1" t="s">
        <v>14</v>
      </c>
      <c r="G3061" t="s">
        <v>127</v>
      </c>
      <c r="H3061">
        <v>0.56804699999999997</v>
      </c>
      <c r="I3061">
        <v>0</v>
      </c>
      <c r="J3061">
        <v>0.56804699999999997</v>
      </c>
    </row>
    <row r="3062" spans="1:10" x14ac:dyDescent="0.25">
      <c r="A3062" s="1" t="s">
        <v>101</v>
      </c>
      <c r="B3062" s="1" t="s">
        <v>161</v>
      </c>
      <c r="C3062" s="1" t="s">
        <v>96</v>
      </c>
      <c r="D3062" s="1" t="s">
        <v>155</v>
      </c>
      <c r="E3062" s="1" t="s">
        <v>11</v>
      </c>
      <c r="F3062" s="1" t="s">
        <v>13</v>
      </c>
      <c r="G3062" t="s">
        <v>128</v>
      </c>
      <c r="H3062">
        <v>1</v>
      </c>
      <c r="I3062">
        <v>0</v>
      </c>
      <c r="J3062">
        <v>1</v>
      </c>
    </row>
    <row r="3063" spans="1:10" x14ac:dyDescent="0.25">
      <c r="A3063" s="1" t="s">
        <v>101</v>
      </c>
      <c r="B3063" s="1" t="s">
        <v>161</v>
      </c>
      <c r="C3063" s="1" t="s">
        <v>96</v>
      </c>
      <c r="D3063" s="1" t="s">
        <v>155</v>
      </c>
      <c r="E3063" s="1" t="s">
        <v>11</v>
      </c>
      <c r="F3063" s="1" t="s">
        <v>14</v>
      </c>
      <c r="G3063" t="s">
        <v>128</v>
      </c>
      <c r="H3063">
        <v>1</v>
      </c>
      <c r="I3063">
        <v>0</v>
      </c>
      <c r="J3063">
        <v>1</v>
      </c>
    </row>
    <row r="3064" spans="1:10" x14ac:dyDescent="0.25">
      <c r="A3064" s="1" t="s">
        <v>101</v>
      </c>
      <c r="B3064" s="1" t="s">
        <v>161</v>
      </c>
      <c r="C3064" s="1" t="s">
        <v>96</v>
      </c>
      <c r="D3064" s="1" t="s">
        <v>155</v>
      </c>
      <c r="E3064" s="1" t="s">
        <v>11</v>
      </c>
      <c r="F3064" s="1" t="s">
        <v>13</v>
      </c>
      <c r="G3064" t="s">
        <v>129</v>
      </c>
      <c r="H3064">
        <v>1</v>
      </c>
      <c r="I3064">
        <v>0</v>
      </c>
      <c r="J3064">
        <v>1</v>
      </c>
    </row>
    <row r="3065" spans="1:10" x14ac:dyDescent="0.25">
      <c r="A3065" s="1" t="s">
        <v>101</v>
      </c>
      <c r="B3065" s="1" t="s">
        <v>161</v>
      </c>
      <c r="C3065" s="1" t="s">
        <v>96</v>
      </c>
      <c r="D3065" s="1" t="s">
        <v>155</v>
      </c>
      <c r="E3065" s="1" t="s">
        <v>11</v>
      </c>
      <c r="F3065" s="1" t="s">
        <v>14</v>
      </c>
      <c r="G3065" t="s">
        <v>129</v>
      </c>
      <c r="H3065">
        <v>1</v>
      </c>
      <c r="I3065">
        <v>0</v>
      </c>
      <c r="J3065">
        <v>1</v>
      </c>
    </row>
    <row r="3066" spans="1:10" x14ac:dyDescent="0.25">
      <c r="A3066" s="1" t="s">
        <v>101</v>
      </c>
      <c r="B3066" s="1" t="s">
        <v>161</v>
      </c>
      <c r="C3066" s="1" t="s">
        <v>96</v>
      </c>
      <c r="D3066" s="1" t="s">
        <v>155</v>
      </c>
      <c r="E3066" s="1" t="s">
        <v>11</v>
      </c>
      <c r="F3066" s="1" t="s">
        <v>13</v>
      </c>
      <c r="G3066" t="s">
        <v>133</v>
      </c>
      <c r="H3066">
        <v>0.48515900000000001</v>
      </c>
      <c r="I3066">
        <v>0</v>
      </c>
      <c r="J3066">
        <v>0.48515900000000001</v>
      </c>
    </row>
    <row r="3067" spans="1:10" x14ac:dyDescent="0.25">
      <c r="A3067" s="1" t="s">
        <v>101</v>
      </c>
      <c r="B3067" s="1" t="s">
        <v>161</v>
      </c>
      <c r="C3067" s="1" t="s">
        <v>96</v>
      </c>
      <c r="D3067" s="1" t="s">
        <v>155</v>
      </c>
      <c r="E3067" s="1" t="s">
        <v>11</v>
      </c>
      <c r="F3067" s="1" t="s">
        <v>14</v>
      </c>
      <c r="G3067" t="s">
        <v>133</v>
      </c>
      <c r="H3067">
        <v>0.484927</v>
      </c>
      <c r="I3067">
        <v>0</v>
      </c>
      <c r="J3067">
        <v>0.484927</v>
      </c>
    </row>
    <row r="3068" spans="1:10" x14ac:dyDescent="0.25">
      <c r="A3068" s="1" t="s">
        <v>101</v>
      </c>
      <c r="B3068" s="1" t="s">
        <v>161</v>
      </c>
      <c r="C3068" s="1" t="s">
        <v>96</v>
      </c>
      <c r="D3068" s="1" t="s">
        <v>155</v>
      </c>
      <c r="E3068" s="1" t="s">
        <v>11</v>
      </c>
      <c r="F3068" s="1" t="s">
        <v>13</v>
      </c>
      <c r="G3068" t="s">
        <v>131</v>
      </c>
      <c r="H3068">
        <v>1</v>
      </c>
      <c r="I3068">
        <v>0</v>
      </c>
      <c r="J3068">
        <v>1</v>
      </c>
    </row>
    <row r="3069" spans="1:10" x14ac:dyDescent="0.25">
      <c r="A3069" s="1" t="s">
        <v>101</v>
      </c>
      <c r="B3069" s="1" t="s">
        <v>161</v>
      </c>
      <c r="C3069" s="1" t="s">
        <v>96</v>
      </c>
      <c r="D3069" s="1" t="s">
        <v>155</v>
      </c>
      <c r="E3069" s="1" t="s">
        <v>11</v>
      </c>
      <c r="F3069" s="1" t="s">
        <v>14</v>
      </c>
      <c r="G3069" t="s">
        <v>131</v>
      </c>
      <c r="H3069">
        <v>1</v>
      </c>
      <c r="I3069">
        <v>0</v>
      </c>
      <c r="J3069">
        <v>1</v>
      </c>
    </row>
    <row r="3070" spans="1:10" x14ac:dyDescent="0.25">
      <c r="A3070" s="1" t="s">
        <v>101</v>
      </c>
      <c r="B3070" s="1" t="s">
        <v>161</v>
      </c>
      <c r="C3070" s="1" t="s">
        <v>96</v>
      </c>
      <c r="D3070" s="1" t="s">
        <v>155</v>
      </c>
      <c r="E3070" s="1" t="s">
        <v>11</v>
      </c>
      <c r="F3070" s="1" t="s">
        <v>13</v>
      </c>
      <c r="G3070" t="s">
        <v>130</v>
      </c>
      <c r="H3070">
        <v>1</v>
      </c>
      <c r="I3070">
        <v>0</v>
      </c>
      <c r="J3070">
        <v>1</v>
      </c>
    </row>
    <row r="3071" spans="1:10" x14ac:dyDescent="0.25">
      <c r="A3071" s="1" t="s">
        <v>101</v>
      </c>
      <c r="B3071" s="1" t="s">
        <v>161</v>
      </c>
      <c r="C3071" s="1" t="s">
        <v>96</v>
      </c>
      <c r="D3071" s="1" t="s">
        <v>155</v>
      </c>
      <c r="E3071" s="1" t="s">
        <v>11</v>
      </c>
      <c r="F3071" s="1" t="s">
        <v>14</v>
      </c>
      <c r="G3071" t="s">
        <v>130</v>
      </c>
      <c r="H3071">
        <v>1</v>
      </c>
      <c r="I3071">
        <v>0</v>
      </c>
      <c r="J3071">
        <v>1</v>
      </c>
    </row>
    <row r="3072" spans="1:10" x14ac:dyDescent="0.25">
      <c r="A3072" s="1" t="s">
        <v>101</v>
      </c>
      <c r="B3072" s="1" t="s">
        <v>161</v>
      </c>
      <c r="C3072" s="1" t="s">
        <v>96</v>
      </c>
      <c r="D3072" s="1" t="s">
        <v>155</v>
      </c>
      <c r="E3072" s="1" t="s">
        <v>11</v>
      </c>
      <c r="F3072" s="1" t="s">
        <v>13</v>
      </c>
      <c r="G3072" t="s">
        <v>135</v>
      </c>
      <c r="H3072">
        <v>0.25927711449171975</v>
      </c>
      <c r="I3072">
        <v>0</v>
      </c>
      <c r="J3072">
        <v>0.25927711449171975</v>
      </c>
    </row>
    <row r="3073" spans="1:10" x14ac:dyDescent="0.25">
      <c r="A3073" s="1" t="s">
        <v>101</v>
      </c>
      <c r="B3073" s="1" t="s">
        <v>161</v>
      </c>
      <c r="C3073" s="1" t="s">
        <v>96</v>
      </c>
      <c r="D3073" s="1" t="s">
        <v>155</v>
      </c>
      <c r="E3073" s="1" t="s">
        <v>11</v>
      </c>
      <c r="F3073" s="1" t="s">
        <v>14</v>
      </c>
      <c r="G3073" t="s">
        <v>135</v>
      </c>
      <c r="H3073">
        <v>0.12801037026896472</v>
      </c>
      <c r="I3073">
        <v>0</v>
      </c>
      <c r="J3073">
        <v>0.12801037026896472</v>
      </c>
    </row>
    <row r="3074" spans="1:10" x14ac:dyDescent="0.25">
      <c r="A3074" s="1" t="s">
        <v>101</v>
      </c>
      <c r="B3074" s="1" t="s">
        <v>161</v>
      </c>
      <c r="C3074" s="1" t="s">
        <v>96</v>
      </c>
      <c r="D3074" s="1" t="s">
        <v>155</v>
      </c>
      <c r="E3074" s="1" t="s">
        <v>11</v>
      </c>
      <c r="F3074" s="1" t="s">
        <v>93</v>
      </c>
      <c r="G3074" t="s">
        <v>106</v>
      </c>
      <c r="H3074">
        <v>0</v>
      </c>
      <c r="I3074">
        <v>0.14000000091111578</v>
      </c>
      <c r="J3074">
        <v>-0.14000000091111578</v>
      </c>
    </row>
    <row r="3075" spans="1:10" x14ac:dyDescent="0.25">
      <c r="A3075" s="1" t="s">
        <v>101</v>
      </c>
      <c r="B3075" s="1" t="s">
        <v>161</v>
      </c>
      <c r="C3075" s="1" t="s">
        <v>96</v>
      </c>
      <c r="D3075" s="1" t="s">
        <v>155</v>
      </c>
      <c r="E3075" s="1" t="s">
        <v>11</v>
      </c>
      <c r="F3075" s="1" t="s">
        <v>93</v>
      </c>
      <c r="G3075" t="s">
        <v>108</v>
      </c>
      <c r="H3075">
        <v>0</v>
      </c>
      <c r="I3075">
        <v>0.04</v>
      </c>
      <c r="J3075">
        <v>-0.04</v>
      </c>
    </row>
    <row r="3076" spans="1:10" x14ac:dyDescent="0.25">
      <c r="A3076" s="1" t="s">
        <v>101</v>
      </c>
      <c r="B3076" s="1" t="s">
        <v>161</v>
      </c>
      <c r="C3076" s="1" t="s">
        <v>96</v>
      </c>
      <c r="D3076" s="1" t="s">
        <v>155</v>
      </c>
      <c r="E3076" s="1" t="s">
        <v>11</v>
      </c>
      <c r="F3076" s="1" t="s">
        <v>93</v>
      </c>
      <c r="G3076" t="s">
        <v>107</v>
      </c>
      <c r="H3076">
        <v>0</v>
      </c>
      <c r="I3076">
        <v>0.15135415558818213</v>
      </c>
      <c r="J3076">
        <v>-0.15135415558818213</v>
      </c>
    </row>
    <row r="3077" spans="1:10" x14ac:dyDescent="0.25">
      <c r="A3077" s="1" t="s">
        <v>101</v>
      </c>
      <c r="B3077" s="1" t="s">
        <v>161</v>
      </c>
      <c r="C3077" s="1" t="s">
        <v>96</v>
      </c>
      <c r="D3077" s="1" t="s">
        <v>155</v>
      </c>
      <c r="E3077" s="1" t="s">
        <v>11</v>
      </c>
      <c r="F3077" s="1" t="s">
        <v>93</v>
      </c>
      <c r="G3077" t="s">
        <v>109</v>
      </c>
      <c r="H3077">
        <v>0</v>
      </c>
      <c r="I3077">
        <v>1.9999999999999997E-2</v>
      </c>
      <c r="J3077">
        <v>-1.9999999999999997E-2</v>
      </c>
    </row>
    <row r="3078" spans="1:10" x14ac:dyDescent="0.25">
      <c r="A3078" s="1" t="s">
        <v>101</v>
      </c>
      <c r="B3078" s="1" t="s">
        <v>161</v>
      </c>
      <c r="C3078" s="1" t="s">
        <v>96</v>
      </c>
      <c r="D3078" s="1" t="s">
        <v>155</v>
      </c>
      <c r="E3078" s="1" t="s">
        <v>11</v>
      </c>
      <c r="F3078" s="1" t="s">
        <v>93</v>
      </c>
      <c r="G3078" t="s">
        <v>134</v>
      </c>
      <c r="H3078">
        <v>0</v>
      </c>
      <c r="I3078">
        <v>0.13999999962315757</v>
      </c>
      <c r="J3078">
        <v>-0.13999999962315757</v>
      </c>
    </row>
    <row r="3079" spans="1:10" x14ac:dyDescent="0.25">
      <c r="A3079" s="1" t="s">
        <v>101</v>
      </c>
      <c r="B3079" s="1" t="s">
        <v>161</v>
      </c>
      <c r="C3079" s="1" t="s">
        <v>96</v>
      </c>
      <c r="D3079" s="1" t="s">
        <v>155</v>
      </c>
      <c r="E3079" s="1" t="s">
        <v>11</v>
      </c>
      <c r="F3079" s="1" t="s">
        <v>93</v>
      </c>
      <c r="G3079" t="s">
        <v>166</v>
      </c>
      <c r="H3079">
        <v>0</v>
      </c>
      <c r="I3079">
        <v>0.13999999948761568</v>
      </c>
      <c r="J3079">
        <v>-0.13999999948761568</v>
      </c>
    </row>
    <row r="3080" spans="1:10" x14ac:dyDescent="0.25">
      <c r="A3080" s="1" t="s">
        <v>101</v>
      </c>
      <c r="B3080" s="1" t="s">
        <v>161</v>
      </c>
      <c r="C3080" s="1" t="s">
        <v>96</v>
      </c>
      <c r="D3080" s="1" t="s">
        <v>155</v>
      </c>
      <c r="E3080" s="1" t="s">
        <v>11</v>
      </c>
      <c r="F3080" s="1" t="s">
        <v>93</v>
      </c>
      <c r="G3080" t="s">
        <v>117</v>
      </c>
      <c r="H3080">
        <v>0</v>
      </c>
      <c r="I3080">
        <v>0.13999999993781032</v>
      </c>
      <c r="J3080">
        <v>-0.13999999993781032</v>
      </c>
    </row>
    <row r="3081" spans="1:10" x14ac:dyDescent="0.25">
      <c r="A3081" s="1" t="s">
        <v>101</v>
      </c>
      <c r="B3081" s="1" t="s">
        <v>161</v>
      </c>
      <c r="C3081" s="1" t="s">
        <v>96</v>
      </c>
      <c r="D3081" s="1" t="s">
        <v>155</v>
      </c>
      <c r="E3081" s="1" t="s">
        <v>11</v>
      </c>
      <c r="F3081" s="1" t="s">
        <v>93</v>
      </c>
      <c r="G3081" t="s">
        <v>112</v>
      </c>
      <c r="H3081">
        <v>0</v>
      </c>
      <c r="I3081">
        <v>0.13999999939339422</v>
      </c>
      <c r="J3081">
        <v>-0.13999999939339422</v>
      </c>
    </row>
    <row r="3082" spans="1:10" x14ac:dyDescent="0.25">
      <c r="A3082" s="1" t="s">
        <v>101</v>
      </c>
      <c r="B3082" s="1" t="s">
        <v>161</v>
      </c>
      <c r="C3082" s="1" t="s">
        <v>96</v>
      </c>
      <c r="D3082" s="1" t="s">
        <v>155</v>
      </c>
      <c r="E3082" s="1" t="s">
        <v>11</v>
      </c>
      <c r="F3082" s="1" t="s">
        <v>93</v>
      </c>
      <c r="G3082" t="s">
        <v>113</v>
      </c>
      <c r="H3082">
        <v>1</v>
      </c>
      <c r="I3082">
        <v>0</v>
      </c>
      <c r="J3082">
        <v>1</v>
      </c>
    </row>
    <row r="3083" spans="1:10" x14ac:dyDescent="0.25">
      <c r="A3083" s="1" t="s">
        <v>101</v>
      </c>
      <c r="B3083" s="1" t="s">
        <v>161</v>
      </c>
      <c r="C3083" s="1" t="s">
        <v>96</v>
      </c>
      <c r="D3083" s="1" t="s">
        <v>155</v>
      </c>
      <c r="E3083" s="1" t="s">
        <v>11</v>
      </c>
      <c r="F3083" s="1" t="s">
        <v>93</v>
      </c>
      <c r="G3083" t="s">
        <v>132</v>
      </c>
      <c r="H3083">
        <v>0</v>
      </c>
      <c r="I3083">
        <v>0</v>
      </c>
      <c r="J3083">
        <v>0</v>
      </c>
    </row>
    <row r="3084" spans="1:10" x14ac:dyDescent="0.25">
      <c r="A3084" s="1" t="s">
        <v>101</v>
      </c>
      <c r="B3084" s="1" t="s">
        <v>161</v>
      </c>
      <c r="C3084" s="1" t="s">
        <v>96</v>
      </c>
      <c r="D3084" s="1" t="s">
        <v>155</v>
      </c>
      <c r="E3084" s="1" t="s">
        <v>11</v>
      </c>
      <c r="F3084" s="1" t="s">
        <v>93</v>
      </c>
      <c r="G3084" t="s">
        <v>114</v>
      </c>
      <c r="H3084">
        <v>0</v>
      </c>
      <c r="I3084">
        <v>0.50559663201589489</v>
      </c>
      <c r="J3084">
        <v>-0.50559663201589489</v>
      </c>
    </row>
    <row r="3085" spans="1:10" x14ac:dyDescent="0.25">
      <c r="A3085" s="1" t="s">
        <v>101</v>
      </c>
      <c r="B3085" s="1" t="s">
        <v>161</v>
      </c>
      <c r="C3085" s="1" t="s">
        <v>96</v>
      </c>
      <c r="D3085" s="1" t="s">
        <v>155</v>
      </c>
      <c r="E3085" s="1" t="s">
        <v>11</v>
      </c>
      <c r="F3085" s="1" t="s">
        <v>93</v>
      </c>
      <c r="G3085" t="s">
        <v>116</v>
      </c>
      <c r="H3085">
        <v>0</v>
      </c>
      <c r="I3085">
        <v>0.13999999994658385</v>
      </c>
      <c r="J3085">
        <v>-0.13999999994658385</v>
      </c>
    </row>
    <row r="3086" spans="1:10" x14ac:dyDescent="0.25">
      <c r="A3086" s="1" t="s">
        <v>101</v>
      </c>
      <c r="B3086" s="1" t="s">
        <v>161</v>
      </c>
      <c r="C3086" s="1" t="s">
        <v>96</v>
      </c>
      <c r="D3086" s="1" t="s">
        <v>155</v>
      </c>
      <c r="E3086" s="1" t="s">
        <v>11</v>
      </c>
      <c r="F3086" s="1" t="s">
        <v>93</v>
      </c>
      <c r="G3086" t="s">
        <v>118</v>
      </c>
      <c r="H3086">
        <v>0</v>
      </c>
      <c r="I3086">
        <v>1.9999999780393449E-2</v>
      </c>
      <c r="J3086">
        <v>-1.9999999780393449E-2</v>
      </c>
    </row>
    <row r="3087" spans="1:10" x14ac:dyDescent="0.25">
      <c r="A3087" s="1" t="s">
        <v>101</v>
      </c>
      <c r="B3087" s="1" t="s">
        <v>161</v>
      </c>
      <c r="C3087" s="1" t="s">
        <v>96</v>
      </c>
      <c r="D3087" s="1" t="s">
        <v>155</v>
      </c>
      <c r="E3087" s="1" t="s">
        <v>11</v>
      </c>
      <c r="F3087" s="1" t="s">
        <v>93</v>
      </c>
      <c r="G3087" t="s">
        <v>110</v>
      </c>
      <c r="H3087">
        <v>0</v>
      </c>
      <c r="I3087">
        <v>4.0000000462447352E-2</v>
      </c>
      <c r="J3087">
        <v>-4.0000000462447352E-2</v>
      </c>
    </row>
    <row r="3088" spans="1:10" x14ac:dyDescent="0.25">
      <c r="A3088" s="1" t="s">
        <v>101</v>
      </c>
      <c r="B3088" s="1" t="s">
        <v>161</v>
      </c>
      <c r="C3088" s="1" t="s">
        <v>96</v>
      </c>
      <c r="D3088" s="1" t="s">
        <v>155</v>
      </c>
      <c r="E3088" s="1" t="s">
        <v>11</v>
      </c>
      <c r="F3088" s="1" t="s">
        <v>93</v>
      </c>
      <c r="G3088" t="s">
        <v>119</v>
      </c>
      <c r="H3088">
        <v>0</v>
      </c>
      <c r="I3088">
        <v>3.1163229397622484E-2</v>
      </c>
      <c r="J3088">
        <v>-3.1163229397622484E-2</v>
      </c>
    </row>
    <row r="3089" spans="1:10" x14ac:dyDescent="0.25">
      <c r="A3089" s="1" t="s">
        <v>101</v>
      </c>
      <c r="B3089" s="1" t="s">
        <v>161</v>
      </c>
      <c r="C3089" s="1" t="s">
        <v>96</v>
      </c>
      <c r="D3089" s="1" t="s">
        <v>155</v>
      </c>
      <c r="E3089" s="1" t="s">
        <v>11</v>
      </c>
      <c r="F3089" s="1" t="s">
        <v>93</v>
      </c>
      <c r="G3089" t="s">
        <v>120</v>
      </c>
      <c r="H3089">
        <v>0</v>
      </c>
      <c r="I3089">
        <v>0</v>
      </c>
      <c r="J3089">
        <v>0</v>
      </c>
    </row>
    <row r="3090" spans="1:10" x14ac:dyDescent="0.25">
      <c r="A3090" s="1" t="s">
        <v>101</v>
      </c>
      <c r="B3090" s="1" t="s">
        <v>161</v>
      </c>
      <c r="C3090" s="1" t="s">
        <v>96</v>
      </c>
      <c r="D3090" s="1" t="s">
        <v>155</v>
      </c>
      <c r="E3090" s="1" t="s">
        <v>11</v>
      </c>
      <c r="F3090" s="1" t="s">
        <v>93</v>
      </c>
      <c r="G3090" t="s">
        <v>121</v>
      </c>
      <c r="H3090">
        <v>0</v>
      </c>
      <c r="I3090">
        <v>3.9808757361643722E-2</v>
      </c>
      <c r="J3090">
        <v>-3.9808757361643722E-2</v>
      </c>
    </row>
    <row r="3091" spans="1:10" x14ac:dyDescent="0.25">
      <c r="A3091" s="1" t="s">
        <v>101</v>
      </c>
      <c r="B3091" s="1" t="s">
        <v>161</v>
      </c>
      <c r="C3091" s="1" t="s">
        <v>96</v>
      </c>
      <c r="D3091" s="1" t="s">
        <v>155</v>
      </c>
      <c r="E3091" s="1" t="s">
        <v>11</v>
      </c>
      <c r="F3091" s="1" t="s">
        <v>93</v>
      </c>
      <c r="G3091" t="s">
        <v>123</v>
      </c>
      <c r="H3091">
        <v>0</v>
      </c>
      <c r="I3091">
        <v>0.16000000058457106</v>
      </c>
      <c r="J3091">
        <v>-0.16000000058457106</v>
      </c>
    </row>
    <row r="3092" spans="1:10" x14ac:dyDescent="0.25">
      <c r="A3092" s="1" t="s">
        <v>101</v>
      </c>
      <c r="B3092" s="1" t="s">
        <v>161</v>
      </c>
      <c r="C3092" s="1" t="s">
        <v>96</v>
      </c>
      <c r="D3092" s="1" t="s">
        <v>155</v>
      </c>
      <c r="E3092" s="1" t="s">
        <v>11</v>
      </c>
      <c r="F3092" s="1" t="s">
        <v>93</v>
      </c>
      <c r="G3092" t="s">
        <v>124</v>
      </c>
      <c r="H3092">
        <v>0</v>
      </c>
      <c r="I3092">
        <v>0.16000000000000003</v>
      </c>
      <c r="J3092">
        <v>-0.16000000000000003</v>
      </c>
    </row>
    <row r="3093" spans="1:10" x14ac:dyDescent="0.25">
      <c r="A3093" s="1" t="s">
        <v>101</v>
      </c>
      <c r="B3093" s="1" t="s">
        <v>161</v>
      </c>
      <c r="C3093" s="1" t="s">
        <v>96</v>
      </c>
      <c r="D3093" s="1" t="s">
        <v>155</v>
      </c>
      <c r="E3093" s="1" t="s">
        <v>11</v>
      </c>
      <c r="F3093" s="1" t="s">
        <v>93</v>
      </c>
      <c r="G3093" t="s">
        <v>122</v>
      </c>
      <c r="H3093">
        <v>0.75070499999999996</v>
      </c>
      <c r="I3093">
        <v>0</v>
      </c>
      <c r="J3093">
        <v>0.75070499999999996</v>
      </c>
    </row>
    <row r="3094" spans="1:10" x14ac:dyDescent="0.25">
      <c r="A3094" s="1" t="s">
        <v>101</v>
      </c>
      <c r="B3094" s="1" t="s">
        <v>161</v>
      </c>
      <c r="C3094" s="1" t="s">
        <v>96</v>
      </c>
      <c r="D3094" s="1" t="s">
        <v>155</v>
      </c>
      <c r="E3094" s="1" t="s">
        <v>11</v>
      </c>
      <c r="F3094" s="1" t="s">
        <v>93</v>
      </c>
      <c r="G3094" t="s">
        <v>115</v>
      </c>
      <c r="H3094">
        <v>0</v>
      </c>
      <c r="I3094">
        <v>0.63260702746505093</v>
      </c>
      <c r="J3094">
        <v>-0.63260702746505093</v>
      </c>
    </row>
    <row r="3095" spans="1:10" x14ac:dyDescent="0.25">
      <c r="A3095" s="1" t="s">
        <v>101</v>
      </c>
      <c r="B3095" s="1" t="s">
        <v>161</v>
      </c>
      <c r="C3095" s="1" t="s">
        <v>96</v>
      </c>
      <c r="D3095" s="1" t="s">
        <v>155</v>
      </c>
      <c r="E3095" s="1" t="s">
        <v>11</v>
      </c>
      <c r="F3095" s="1" t="s">
        <v>93</v>
      </c>
      <c r="G3095" t="s">
        <v>125</v>
      </c>
      <c r="H3095">
        <v>0</v>
      </c>
      <c r="I3095">
        <v>0.14000000001204538</v>
      </c>
      <c r="J3095">
        <v>-0.14000000001204538</v>
      </c>
    </row>
    <row r="3096" spans="1:10" x14ac:dyDescent="0.25">
      <c r="A3096" s="1" t="s">
        <v>101</v>
      </c>
      <c r="B3096" s="1" t="s">
        <v>161</v>
      </c>
      <c r="C3096" s="1" t="s">
        <v>96</v>
      </c>
      <c r="D3096" s="1" t="s">
        <v>155</v>
      </c>
      <c r="E3096" s="1" t="s">
        <v>11</v>
      </c>
      <c r="F3096" s="1" t="s">
        <v>93</v>
      </c>
      <c r="G3096" t="s">
        <v>126</v>
      </c>
      <c r="H3096">
        <v>0</v>
      </c>
      <c r="I3096">
        <v>0.14000000003965912</v>
      </c>
      <c r="J3096">
        <v>-0.14000000003965912</v>
      </c>
    </row>
    <row r="3097" spans="1:10" x14ac:dyDescent="0.25">
      <c r="A3097" s="1" t="s">
        <v>101</v>
      </c>
      <c r="B3097" s="1" t="s">
        <v>161</v>
      </c>
      <c r="C3097" s="1" t="s">
        <v>96</v>
      </c>
      <c r="D3097" s="1" t="s">
        <v>155</v>
      </c>
      <c r="E3097" s="1" t="s">
        <v>11</v>
      </c>
      <c r="F3097" s="1" t="s">
        <v>93</v>
      </c>
      <c r="G3097" t="s">
        <v>127</v>
      </c>
      <c r="H3097">
        <v>0</v>
      </c>
      <c r="I3097">
        <v>0</v>
      </c>
      <c r="J3097">
        <v>0</v>
      </c>
    </row>
    <row r="3098" spans="1:10" x14ac:dyDescent="0.25">
      <c r="A3098" s="1" t="s">
        <v>101</v>
      </c>
      <c r="B3098" s="1" t="s">
        <v>161</v>
      </c>
      <c r="C3098" s="1" t="s">
        <v>96</v>
      </c>
      <c r="D3098" s="1" t="s">
        <v>155</v>
      </c>
      <c r="E3098" s="1" t="s">
        <v>11</v>
      </c>
      <c r="F3098" s="1" t="s">
        <v>93</v>
      </c>
      <c r="G3098" t="s">
        <v>128</v>
      </c>
      <c r="H3098">
        <v>1</v>
      </c>
      <c r="I3098">
        <v>0</v>
      </c>
      <c r="J3098">
        <v>1</v>
      </c>
    </row>
    <row r="3099" spans="1:10" x14ac:dyDescent="0.25">
      <c r="A3099" s="1" t="s">
        <v>101</v>
      </c>
      <c r="B3099" s="1" t="s">
        <v>161</v>
      </c>
      <c r="C3099" s="1" t="s">
        <v>96</v>
      </c>
      <c r="D3099" s="1" t="s">
        <v>155</v>
      </c>
      <c r="E3099" s="1" t="s">
        <v>11</v>
      </c>
      <c r="F3099" s="1" t="s">
        <v>93</v>
      </c>
      <c r="G3099" t="s">
        <v>129</v>
      </c>
      <c r="H3099">
        <v>0</v>
      </c>
      <c r="I3099">
        <v>0.04</v>
      </c>
      <c r="J3099">
        <v>-0.04</v>
      </c>
    </row>
    <row r="3100" spans="1:10" x14ac:dyDescent="0.25">
      <c r="A3100" s="1" t="s">
        <v>101</v>
      </c>
      <c r="B3100" s="1" t="s">
        <v>161</v>
      </c>
      <c r="C3100" s="1" t="s">
        <v>96</v>
      </c>
      <c r="D3100" s="1" t="s">
        <v>155</v>
      </c>
      <c r="E3100" s="1" t="s">
        <v>11</v>
      </c>
      <c r="F3100" s="1" t="s">
        <v>93</v>
      </c>
      <c r="G3100" t="s">
        <v>133</v>
      </c>
      <c r="H3100">
        <v>0</v>
      </c>
      <c r="I3100">
        <v>0.13999999812710504</v>
      </c>
      <c r="J3100">
        <v>-0.13999999812710504</v>
      </c>
    </row>
    <row r="3101" spans="1:10" x14ac:dyDescent="0.25">
      <c r="A3101" s="1" t="s">
        <v>101</v>
      </c>
      <c r="B3101" s="1" t="s">
        <v>161</v>
      </c>
      <c r="C3101" s="1" t="s">
        <v>96</v>
      </c>
      <c r="D3101" s="1" t="s">
        <v>155</v>
      </c>
      <c r="E3101" s="1" t="s">
        <v>11</v>
      </c>
      <c r="F3101" s="1" t="s">
        <v>93</v>
      </c>
      <c r="G3101" t="s">
        <v>131</v>
      </c>
      <c r="H3101">
        <v>0</v>
      </c>
      <c r="I3101">
        <v>3.9999992878197374E-2</v>
      </c>
      <c r="J3101">
        <v>-3.9999992878197374E-2</v>
      </c>
    </row>
    <row r="3102" spans="1:10" x14ac:dyDescent="0.25">
      <c r="A3102" s="1" t="s">
        <v>101</v>
      </c>
      <c r="B3102" s="1" t="s">
        <v>161</v>
      </c>
      <c r="C3102" s="1" t="s">
        <v>96</v>
      </c>
      <c r="D3102" s="1" t="s">
        <v>155</v>
      </c>
      <c r="E3102" s="1" t="s">
        <v>11</v>
      </c>
      <c r="F3102" s="1" t="s">
        <v>93</v>
      </c>
      <c r="G3102" t="s">
        <v>130</v>
      </c>
      <c r="H3102">
        <v>0</v>
      </c>
      <c r="I3102">
        <v>0.14000000000000001</v>
      </c>
      <c r="J3102">
        <v>-0.14000000000000001</v>
      </c>
    </row>
    <row r="3103" spans="1:10" x14ac:dyDescent="0.25">
      <c r="A3103" s="1" t="s">
        <v>101</v>
      </c>
      <c r="B3103" s="1" t="s">
        <v>161</v>
      </c>
      <c r="C3103" s="1" t="s">
        <v>96</v>
      </c>
      <c r="D3103" s="1" t="s">
        <v>155</v>
      </c>
      <c r="E3103" s="1" t="s">
        <v>11</v>
      </c>
      <c r="F3103" s="1" t="s">
        <v>93</v>
      </c>
      <c r="G3103" t="s">
        <v>135</v>
      </c>
      <c r="H3103">
        <v>0</v>
      </c>
      <c r="I3103">
        <v>0</v>
      </c>
      <c r="J3103">
        <v>0</v>
      </c>
    </row>
    <row r="3104" spans="1:10" x14ac:dyDescent="0.25">
      <c r="A3104" s="1" t="s">
        <v>101</v>
      </c>
      <c r="B3104" s="1" t="s">
        <v>161</v>
      </c>
      <c r="C3104" s="1" t="s">
        <v>96</v>
      </c>
      <c r="D3104" s="1" t="s">
        <v>155</v>
      </c>
      <c r="E3104" s="1" t="s">
        <v>94</v>
      </c>
      <c r="F3104" s="1" t="s">
        <v>13</v>
      </c>
      <c r="G3104" t="s">
        <v>106</v>
      </c>
      <c r="H3104">
        <v>0.88264399999999998</v>
      </c>
      <c r="I3104">
        <v>0</v>
      </c>
      <c r="J3104">
        <v>0.88264399999999998</v>
      </c>
    </row>
    <row r="3105" spans="1:10" x14ac:dyDescent="0.25">
      <c r="A3105" s="1" t="s">
        <v>101</v>
      </c>
      <c r="B3105" s="1" t="s">
        <v>161</v>
      </c>
      <c r="C3105" s="1" t="s">
        <v>96</v>
      </c>
      <c r="D3105" s="1" t="s">
        <v>155</v>
      </c>
      <c r="E3105" s="1" t="s">
        <v>94</v>
      </c>
      <c r="F3105" s="1" t="s">
        <v>14</v>
      </c>
      <c r="G3105" t="s">
        <v>106</v>
      </c>
      <c r="H3105">
        <v>0.23472599999999999</v>
      </c>
      <c r="I3105">
        <v>0</v>
      </c>
      <c r="J3105">
        <v>0.23472599999999999</v>
      </c>
    </row>
    <row r="3106" spans="1:10" x14ac:dyDescent="0.25">
      <c r="A3106" s="1" t="s">
        <v>101</v>
      </c>
      <c r="B3106" s="1" t="s">
        <v>161</v>
      </c>
      <c r="C3106" s="1" t="s">
        <v>96</v>
      </c>
      <c r="D3106" s="1" t="s">
        <v>155</v>
      </c>
      <c r="E3106" s="1" t="s">
        <v>94</v>
      </c>
      <c r="F3106" s="1" t="s">
        <v>13</v>
      </c>
      <c r="G3106" t="s">
        <v>108</v>
      </c>
      <c r="H3106">
        <v>0.48809499999999995</v>
      </c>
      <c r="I3106">
        <v>0</v>
      </c>
      <c r="J3106">
        <v>0.48809499999999995</v>
      </c>
    </row>
    <row r="3107" spans="1:10" x14ac:dyDescent="0.25">
      <c r="A3107" s="1" t="s">
        <v>101</v>
      </c>
      <c r="B3107" s="1" t="s">
        <v>161</v>
      </c>
      <c r="C3107" s="1" t="s">
        <v>96</v>
      </c>
      <c r="D3107" s="1" t="s">
        <v>155</v>
      </c>
      <c r="E3107" s="1" t="s">
        <v>94</v>
      </c>
      <c r="F3107" s="1" t="s">
        <v>14</v>
      </c>
      <c r="G3107" t="s">
        <v>108</v>
      </c>
      <c r="H3107">
        <v>0.32050499999999998</v>
      </c>
      <c r="I3107">
        <v>0</v>
      </c>
      <c r="J3107">
        <v>0.32050499999999998</v>
      </c>
    </row>
    <row r="3108" spans="1:10" x14ac:dyDescent="0.25">
      <c r="A3108" s="1" t="s">
        <v>101</v>
      </c>
      <c r="B3108" s="1" t="s">
        <v>161</v>
      </c>
      <c r="C3108" s="1" t="s">
        <v>96</v>
      </c>
      <c r="D3108" s="1" t="s">
        <v>155</v>
      </c>
      <c r="E3108" s="1" t="s">
        <v>94</v>
      </c>
      <c r="F3108" s="1" t="s">
        <v>13</v>
      </c>
      <c r="G3108" t="s">
        <v>107</v>
      </c>
      <c r="H3108">
        <v>0.37601299999999993</v>
      </c>
      <c r="I3108">
        <v>0</v>
      </c>
      <c r="J3108">
        <v>0.37601299999999993</v>
      </c>
    </row>
    <row r="3109" spans="1:10" x14ac:dyDescent="0.25">
      <c r="A3109" s="1" t="s">
        <v>101</v>
      </c>
      <c r="B3109" s="1" t="s">
        <v>161</v>
      </c>
      <c r="C3109" s="1" t="s">
        <v>96</v>
      </c>
      <c r="D3109" s="1" t="s">
        <v>155</v>
      </c>
      <c r="E3109" s="1" t="s">
        <v>94</v>
      </c>
      <c r="F3109" s="1" t="s">
        <v>14</v>
      </c>
      <c r="G3109" t="s">
        <v>107</v>
      </c>
      <c r="H3109">
        <v>9.5510000000000005E-3</v>
      </c>
      <c r="I3109">
        <v>0</v>
      </c>
      <c r="J3109">
        <v>9.5510000000000005E-3</v>
      </c>
    </row>
    <row r="3110" spans="1:10" x14ac:dyDescent="0.25">
      <c r="A3110" s="1" t="s">
        <v>101</v>
      </c>
      <c r="B3110" s="1" t="s">
        <v>161</v>
      </c>
      <c r="C3110" s="1" t="s">
        <v>96</v>
      </c>
      <c r="D3110" s="1" t="s">
        <v>155</v>
      </c>
      <c r="E3110" s="1" t="s">
        <v>94</v>
      </c>
      <c r="F3110" s="1" t="s">
        <v>13</v>
      </c>
      <c r="G3110" t="s">
        <v>109</v>
      </c>
      <c r="H3110">
        <v>2.3157999999999998E-2</v>
      </c>
      <c r="I3110">
        <v>0</v>
      </c>
      <c r="J3110">
        <v>2.3157999999999998E-2</v>
      </c>
    </row>
    <row r="3111" spans="1:10" x14ac:dyDescent="0.25">
      <c r="A3111" s="1" t="s">
        <v>101</v>
      </c>
      <c r="B3111" s="1" t="s">
        <v>161</v>
      </c>
      <c r="C3111" s="1" t="s">
        <v>96</v>
      </c>
      <c r="D3111" s="1" t="s">
        <v>155</v>
      </c>
      <c r="E3111" s="1" t="s">
        <v>94</v>
      </c>
      <c r="F3111" s="1" t="s">
        <v>14</v>
      </c>
      <c r="G3111" t="s">
        <v>109</v>
      </c>
      <c r="H3111">
        <v>1.745E-2</v>
      </c>
      <c r="I3111">
        <v>0</v>
      </c>
      <c r="J3111">
        <v>1.745E-2</v>
      </c>
    </row>
    <row r="3112" spans="1:10" x14ac:dyDescent="0.25">
      <c r="A3112" s="1" t="s">
        <v>101</v>
      </c>
      <c r="B3112" s="1" t="s">
        <v>161</v>
      </c>
      <c r="C3112" s="1" t="s">
        <v>96</v>
      </c>
      <c r="D3112" s="1" t="s">
        <v>155</v>
      </c>
      <c r="E3112" s="1" t="s">
        <v>94</v>
      </c>
      <c r="F3112" s="1" t="s">
        <v>13</v>
      </c>
      <c r="G3112" t="s">
        <v>134</v>
      </c>
      <c r="H3112">
        <v>1</v>
      </c>
      <c r="I3112">
        <v>0</v>
      </c>
      <c r="J3112">
        <v>1</v>
      </c>
    </row>
    <row r="3113" spans="1:10" x14ac:dyDescent="0.25">
      <c r="A3113" s="1" t="s">
        <v>101</v>
      </c>
      <c r="B3113" s="1" t="s">
        <v>161</v>
      </c>
      <c r="C3113" s="1" t="s">
        <v>96</v>
      </c>
      <c r="D3113" s="1" t="s">
        <v>155</v>
      </c>
      <c r="E3113" s="1" t="s">
        <v>94</v>
      </c>
      <c r="F3113" s="1" t="s">
        <v>14</v>
      </c>
      <c r="G3113" t="s">
        <v>134</v>
      </c>
      <c r="H3113">
        <v>1</v>
      </c>
      <c r="I3113">
        <v>0</v>
      </c>
      <c r="J3113">
        <v>1</v>
      </c>
    </row>
    <row r="3114" spans="1:10" x14ac:dyDescent="0.25">
      <c r="A3114" s="1" t="s">
        <v>101</v>
      </c>
      <c r="B3114" s="1" t="s">
        <v>161</v>
      </c>
      <c r="C3114" s="1" t="s">
        <v>96</v>
      </c>
      <c r="D3114" s="1" t="s">
        <v>155</v>
      </c>
      <c r="E3114" s="1" t="s">
        <v>94</v>
      </c>
      <c r="F3114" s="1" t="s">
        <v>13</v>
      </c>
      <c r="G3114" t="s">
        <v>166</v>
      </c>
      <c r="H3114">
        <v>0.49213600000000002</v>
      </c>
      <c r="I3114">
        <v>0</v>
      </c>
      <c r="J3114">
        <v>0.49213600000000002</v>
      </c>
    </row>
    <row r="3115" spans="1:10" x14ac:dyDescent="0.25">
      <c r="A3115" s="1" t="s">
        <v>101</v>
      </c>
      <c r="B3115" s="1" t="s">
        <v>161</v>
      </c>
      <c r="C3115" s="1" t="s">
        <v>96</v>
      </c>
      <c r="D3115" s="1" t="s">
        <v>155</v>
      </c>
      <c r="E3115" s="1" t="s">
        <v>94</v>
      </c>
      <c r="F3115" s="1" t="s">
        <v>14</v>
      </c>
      <c r="G3115" t="s">
        <v>166</v>
      </c>
      <c r="H3115">
        <v>0.24173900000000001</v>
      </c>
      <c r="I3115">
        <v>0</v>
      </c>
      <c r="J3115">
        <v>0.24173900000000001</v>
      </c>
    </row>
    <row r="3116" spans="1:10" x14ac:dyDescent="0.25">
      <c r="A3116" s="1" t="s">
        <v>101</v>
      </c>
      <c r="B3116" s="1" t="s">
        <v>161</v>
      </c>
      <c r="C3116" s="1" t="s">
        <v>96</v>
      </c>
      <c r="D3116" s="1" t="s">
        <v>155</v>
      </c>
      <c r="E3116" s="1" t="s">
        <v>94</v>
      </c>
      <c r="F3116" s="1" t="s">
        <v>13</v>
      </c>
      <c r="G3116" t="s">
        <v>117</v>
      </c>
      <c r="H3116">
        <v>0.24429598372824721</v>
      </c>
      <c r="I3116">
        <v>0</v>
      </c>
      <c r="J3116">
        <v>0.24429598372824721</v>
      </c>
    </row>
    <row r="3117" spans="1:10" x14ac:dyDescent="0.25">
      <c r="A3117" s="1" t="s">
        <v>101</v>
      </c>
      <c r="B3117" s="1" t="s">
        <v>161</v>
      </c>
      <c r="C3117" s="1" t="s">
        <v>96</v>
      </c>
      <c r="D3117" s="1" t="s">
        <v>155</v>
      </c>
      <c r="E3117" s="1" t="s">
        <v>94</v>
      </c>
      <c r="F3117" s="1" t="s">
        <v>14</v>
      </c>
      <c r="G3117" t="s">
        <v>117</v>
      </c>
      <c r="H3117">
        <v>1.2199890557807465E-2</v>
      </c>
      <c r="I3117">
        <v>0</v>
      </c>
      <c r="J3117">
        <v>1.2199890557807465E-2</v>
      </c>
    </row>
    <row r="3118" spans="1:10" x14ac:dyDescent="0.25">
      <c r="A3118" s="1" t="s">
        <v>101</v>
      </c>
      <c r="B3118" s="1" t="s">
        <v>161</v>
      </c>
      <c r="C3118" s="1" t="s">
        <v>96</v>
      </c>
      <c r="D3118" s="1" t="s">
        <v>155</v>
      </c>
      <c r="E3118" s="1" t="s">
        <v>94</v>
      </c>
      <c r="F3118" s="1" t="s">
        <v>13</v>
      </c>
      <c r="G3118" t="s">
        <v>112</v>
      </c>
      <c r="H3118">
        <v>0.77274500000000002</v>
      </c>
      <c r="I3118">
        <v>0</v>
      </c>
      <c r="J3118">
        <v>0.77274500000000002</v>
      </c>
    </row>
    <row r="3119" spans="1:10" x14ac:dyDescent="0.25">
      <c r="A3119" s="1" t="s">
        <v>101</v>
      </c>
      <c r="B3119" s="1" t="s">
        <v>161</v>
      </c>
      <c r="C3119" s="1" t="s">
        <v>96</v>
      </c>
      <c r="D3119" s="1" t="s">
        <v>155</v>
      </c>
      <c r="E3119" s="1" t="s">
        <v>94</v>
      </c>
      <c r="F3119" s="1" t="s">
        <v>14</v>
      </c>
      <c r="G3119" t="s">
        <v>112</v>
      </c>
      <c r="H3119">
        <v>0.77263300000000001</v>
      </c>
      <c r="I3119">
        <v>0</v>
      </c>
      <c r="J3119">
        <v>0.77263300000000001</v>
      </c>
    </row>
    <row r="3120" spans="1:10" x14ac:dyDescent="0.25">
      <c r="A3120" s="1" t="s">
        <v>101</v>
      </c>
      <c r="B3120" s="1" t="s">
        <v>161</v>
      </c>
      <c r="C3120" s="1" t="s">
        <v>96</v>
      </c>
      <c r="D3120" s="1" t="s">
        <v>155</v>
      </c>
      <c r="E3120" s="1" t="s">
        <v>94</v>
      </c>
      <c r="F3120" s="1" t="s">
        <v>13</v>
      </c>
      <c r="G3120" t="s">
        <v>113</v>
      </c>
      <c r="H3120">
        <v>0</v>
      </c>
      <c r="I3120">
        <v>0.5200000123293711</v>
      </c>
      <c r="J3120">
        <v>-0.5200000123293711</v>
      </c>
    </row>
    <row r="3121" spans="1:10" x14ac:dyDescent="0.25">
      <c r="A3121" s="1" t="s">
        <v>101</v>
      </c>
      <c r="B3121" s="1" t="s">
        <v>161</v>
      </c>
      <c r="C3121" s="1" t="s">
        <v>96</v>
      </c>
      <c r="D3121" s="1" t="s">
        <v>155</v>
      </c>
      <c r="E3121" s="1" t="s">
        <v>94</v>
      </c>
      <c r="F3121" s="1" t="s">
        <v>14</v>
      </c>
      <c r="G3121" t="s">
        <v>113</v>
      </c>
      <c r="H3121">
        <v>0</v>
      </c>
      <c r="I3121">
        <v>0.5200000123293711</v>
      </c>
      <c r="J3121">
        <v>-0.5200000123293711</v>
      </c>
    </row>
    <row r="3122" spans="1:10" x14ac:dyDescent="0.25">
      <c r="A3122" s="1" t="s">
        <v>101</v>
      </c>
      <c r="B3122" s="1" t="s">
        <v>161</v>
      </c>
      <c r="C3122" s="1" t="s">
        <v>96</v>
      </c>
      <c r="D3122" s="1" t="s">
        <v>155</v>
      </c>
      <c r="E3122" s="1" t="s">
        <v>94</v>
      </c>
      <c r="F3122" s="1" t="s">
        <v>13</v>
      </c>
      <c r="G3122" t="s">
        <v>132</v>
      </c>
      <c r="H3122">
        <v>0.13283900000000001</v>
      </c>
      <c r="I3122">
        <v>0</v>
      </c>
      <c r="J3122">
        <v>0.13283900000000001</v>
      </c>
    </row>
    <row r="3123" spans="1:10" x14ac:dyDescent="0.25">
      <c r="A3123" s="1" t="s">
        <v>101</v>
      </c>
      <c r="B3123" s="1" t="s">
        <v>161</v>
      </c>
      <c r="C3123" s="1" t="s">
        <v>96</v>
      </c>
      <c r="D3123" s="1" t="s">
        <v>155</v>
      </c>
      <c r="E3123" s="1" t="s">
        <v>94</v>
      </c>
      <c r="F3123" s="1" t="s">
        <v>14</v>
      </c>
      <c r="G3123" t="s">
        <v>132</v>
      </c>
      <c r="H3123">
        <v>0.110607</v>
      </c>
      <c r="I3123">
        <v>0</v>
      </c>
      <c r="J3123">
        <v>0.110607</v>
      </c>
    </row>
    <row r="3124" spans="1:10" x14ac:dyDescent="0.25">
      <c r="A3124" s="1" t="s">
        <v>101</v>
      </c>
      <c r="B3124" s="1" t="s">
        <v>161</v>
      </c>
      <c r="C3124" s="1" t="s">
        <v>96</v>
      </c>
      <c r="D3124" s="1" t="s">
        <v>155</v>
      </c>
      <c r="E3124" s="1" t="s">
        <v>94</v>
      </c>
      <c r="F3124" s="1" t="s">
        <v>13</v>
      </c>
      <c r="G3124" t="s">
        <v>114</v>
      </c>
      <c r="H3124">
        <v>0</v>
      </c>
      <c r="I3124">
        <v>0.52833783339637685</v>
      </c>
      <c r="J3124">
        <v>-0.52833783339637685</v>
      </c>
    </row>
    <row r="3125" spans="1:10" x14ac:dyDescent="0.25">
      <c r="A3125" s="1" t="s">
        <v>101</v>
      </c>
      <c r="B3125" s="1" t="s">
        <v>161</v>
      </c>
      <c r="C3125" s="1" t="s">
        <v>96</v>
      </c>
      <c r="D3125" s="1" t="s">
        <v>155</v>
      </c>
      <c r="E3125" s="1" t="s">
        <v>94</v>
      </c>
      <c r="F3125" s="1" t="s">
        <v>14</v>
      </c>
      <c r="G3125" t="s">
        <v>114</v>
      </c>
      <c r="H3125">
        <v>0</v>
      </c>
      <c r="I3125">
        <v>0.52833783339637685</v>
      </c>
      <c r="J3125">
        <v>-0.52833783339637685</v>
      </c>
    </row>
    <row r="3126" spans="1:10" x14ac:dyDescent="0.25">
      <c r="A3126" s="1" t="s">
        <v>101</v>
      </c>
      <c r="B3126" s="1" t="s">
        <v>161</v>
      </c>
      <c r="C3126" s="1" t="s">
        <v>96</v>
      </c>
      <c r="D3126" s="1" t="s">
        <v>155</v>
      </c>
      <c r="E3126" s="1" t="s">
        <v>94</v>
      </c>
      <c r="F3126" s="1" t="s">
        <v>13</v>
      </c>
      <c r="G3126" t="s">
        <v>116</v>
      </c>
      <c r="H3126">
        <v>0.156223</v>
      </c>
      <c r="I3126">
        <v>0</v>
      </c>
      <c r="J3126">
        <v>0.156223</v>
      </c>
    </row>
    <row r="3127" spans="1:10" x14ac:dyDescent="0.25">
      <c r="A3127" s="1" t="s">
        <v>101</v>
      </c>
      <c r="B3127" s="1" t="s">
        <v>161</v>
      </c>
      <c r="C3127" s="1" t="s">
        <v>96</v>
      </c>
      <c r="D3127" s="1" t="s">
        <v>155</v>
      </c>
      <c r="E3127" s="1" t="s">
        <v>94</v>
      </c>
      <c r="F3127" s="1" t="s">
        <v>14</v>
      </c>
      <c r="G3127" t="s">
        <v>116</v>
      </c>
      <c r="H3127">
        <v>1.0586E-2</v>
      </c>
      <c r="I3127">
        <v>0</v>
      </c>
      <c r="J3127">
        <v>1.0586E-2</v>
      </c>
    </row>
    <row r="3128" spans="1:10" x14ac:dyDescent="0.25">
      <c r="A3128" s="1" t="s">
        <v>101</v>
      </c>
      <c r="B3128" s="1" t="s">
        <v>161</v>
      </c>
      <c r="C3128" s="1" t="s">
        <v>96</v>
      </c>
      <c r="D3128" s="1" t="s">
        <v>155</v>
      </c>
      <c r="E3128" s="1" t="s">
        <v>94</v>
      </c>
      <c r="F3128" s="1" t="s">
        <v>13</v>
      </c>
      <c r="G3128" t="s">
        <v>118</v>
      </c>
      <c r="H3128">
        <v>0.26137300000000002</v>
      </c>
      <c r="I3128">
        <v>0</v>
      </c>
      <c r="J3128">
        <v>0.26137300000000002</v>
      </c>
    </row>
    <row r="3129" spans="1:10" x14ac:dyDescent="0.25">
      <c r="A3129" s="1" t="s">
        <v>101</v>
      </c>
      <c r="B3129" s="1" t="s">
        <v>161</v>
      </c>
      <c r="C3129" s="1" t="s">
        <v>96</v>
      </c>
      <c r="D3129" s="1" t="s">
        <v>155</v>
      </c>
      <c r="E3129" s="1" t="s">
        <v>94</v>
      </c>
      <c r="F3129" s="1" t="s">
        <v>14</v>
      </c>
      <c r="G3129" t="s">
        <v>118</v>
      </c>
      <c r="H3129">
        <v>0.26137300000000002</v>
      </c>
      <c r="I3129">
        <v>0</v>
      </c>
      <c r="J3129">
        <v>0.26137300000000002</v>
      </c>
    </row>
    <row r="3130" spans="1:10" x14ac:dyDescent="0.25">
      <c r="A3130" s="1" t="s">
        <v>101</v>
      </c>
      <c r="B3130" s="1" t="s">
        <v>161</v>
      </c>
      <c r="C3130" s="1" t="s">
        <v>96</v>
      </c>
      <c r="D3130" s="1" t="s">
        <v>155</v>
      </c>
      <c r="E3130" s="1" t="s">
        <v>94</v>
      </c>
      <c r="F3130" s="1" t="s">
        <v>13</v>
      </c>
      <c r="G3130" t="s">
        <v>110</v>
      </c>
      <c r="H3130">
        <v>0</v>
      </c>
      <c r="I3130">
        <v>0.2277052433478931</v>
      </c>
      <c r="J3130">
        <v>-0.2277052433478931</v>
      </c>
    </row>
    <row r="3131" spans="1:10" x14ac:dyDescent="0.25">
      <c r="A3131" s="1" t="s">
        <v>101</v>
      </c>
      <c r="B3131" s="1" t="s">
        <v>161</v>
      </c>
      <c r="C3131" s="1" t="s">
        <v>96</v>
      </c>
      <c r="D3131" s="1" t="s">
        <v>155</v>
      </c>
      <c r="E3131" s="1" t="s">
        <v>94</v>
      </c>
      <c r="F3131" s="1" t="s">
        <v>14</v>
      </c>
      <c r="G3131" t="s">
        <v>110</v>
      </c>
      <c r="H3131">
        <v>0</v>
      </c>
      <c r="I3131">
        <v>0.25285610053121083</v>
      </c>
      <c r="J3131">
        <v>-0.25285610053121083</v>
      </c>
    </row>
    <row r="3132" spans="1:10" x14ac:dyDescent="0.25">
      <c r="A3132" s="1" t="s">
        <v>101</v>
      </c>
      <c r="B3132" s="1" t="s">
        <v>161</v>
      </c>
      <c r="C3132" s="1" t="s">
        <v>96</v>
      </c>
      <c r="D3132" s="1" t="s">
        <v>155</v>
      </c>
      <c r="E3132" s="1" t="s">
        <v>94</v>
      </c>
      <c r="F3132" s="1" t="s">
        <v>13</v>
      </c>
      <c r="G3132" t="s">
        <v>119</v>
      </c>
      <c r="H3132">
        <v>0.48294599999999993</v>
      </c>
      <c r="I3132">
        <v>0</v>
      </c>
      <c r="J3132">
        <v>0.48294599999999993</v>
      </c>
    </row>
    <row r="3133" spans="1:10" x14ac:dyDescent="0.25">
      <c r="A3133" s="1" t="s">
        <v>101</v>
      </c>
      <c r="B3133" s="1" t="s">
        <v>161</v>
      </c>
      <c r="C3133" s="1" t="s">
        <v>96</v>
      </c>
      <c r="D3133" s="1" t="s">
        <v>155</v>
      </c>
      <c r="E3133" s="1" t="s">
        <v>94</v>
      </c>
      <c r="F3133" s="1" t="s">
        <v>14</v>
      </c>
      <c r="G3133" t="s">
        <v>119</v>
      </c>
      <c r="H3133">
        <v>0.44405099999999997</v>
      </c>
      <c r="I3133">
        <v>0</v>
      </c>
      <c r="J3133">
        <v>0.44405099999999997</v>
      </c>
    </row>
    <row r="3134" spans="1:10" x14ac:dyDescent="0.25">
      <c r="A3134" s="1" t="s">
        <v>101</v>
      </c>
      <c r="B3134" s="1" t="s">
        <v>161</v>
      </c>
      <c r="C3134" s="1" t="s">
        <v>96</v>
      </c>
      <c r="D3134" s="1" t="s">
        <v>155</v>
      </c>
      <c r="E3134" s="1" t="s">
        <v>94</v>
      </c>
      <c r="F3134" s="1" t="s">
        <v>13</v>
      </c>
      <c r="G3134" t="s">
        <v>120</v>
      </c>
      <c r="H3134">
        <v>0.40349800000000002</v>
      </c>
      <c r="I3134">
        <v>0</v>
      </c>
      <c r="J3134">
        <v>0.40349800000000002</v>
      </c>
    </row>
    <row r="3135" spans="1:10" x14ac:dyDescent="0.25">
      <c r="A3135" s="1" t="s">
        <v>101</v>
      </c>
      <c r="B3135" s="1" t="s">
        <v>161</v>
      </c>
      <c r="C3135" s="1" t="s">
        <v>96</v>
      </c>
      <c r="D3135" s="1" t="s">
        <v>155</v>
      </c>
      <c r="E3135" s="1" t="s">
        <v>94</v>
      </c>
      <c r="F3135" s="1" t="s">
        <v>14</v>
      </c>
      <c r="G3135" t="s">
        <v>120</v>
      </c>
      <c r="H3135">
        <v>0.40349800000000002</v>
      </c>
      <c r="I3135">
        <v>0</v>
      </c>
      <c r="J3135">
        <v>0.40349800000000002</v>
      </c>
    </row>
    <row r="3136" spans="1:10" x14ac:dyDescent="0.25">
      <c r="A3136" s="1" t="s">
        <v>101</v>
      </c>
      <c r="B3136" s="1" t="s">
        <v>161</v>
      </c>
      <c r="C3136" s="1" t="s">
        <v>96</v>
      </c>
      <c r="D3136" s="1" t="s">
        <v>155</v>
      </c>
      <c r="E3136" s="1" t="s">
        <v>94</v>
      </c>
      <c r="F3136" s="1" t="s">
        <v>13</v>
      </c>
      <c r="G3136" t="s">
        <v>121</v>
      </c>
      <c r="H3136">
        <v>0.11754700000000001</v>
      </c>
      <c r="I3136">
        <v>0</v>
      </c>
      <c r="J3136">
        <v>0.11754700000000001</v>
      </c>
    </row>
    <row r="3137" spans="1:10" x14ac:dyDescent="0.25">
      <c r="A3137" s="1" t="s">
        <v>101</v>
      </c>
      <c r="B3137" s="1" t="s">
        <v>161</v>
      </c>
      <c r="C3137" s="1" t="s">
        <v>96</v>
      </c>
      <c r="D3137" s="1" t="s">
        <v>155</v>
      </c>
      <c r="E3137" s="1" t="s">
        <v>94</v>
      </c>
      <c r="F3137" s="1" t="s">
        <v>14</v>
      </c>
      <c r="G3137" t="s">
        <v>121</v>
      </c>
      <c r="H3137">
        <v>0</v>
      </c>
      <c r="I3137">
        <v>0</v>
      </c>
      <c r="J3137">
        <v>0</v>
      </c>
    </row>
    <row r="3138" spans="1:10" x14ac:dyDescent="0.25">
      <c r="A3138" s="1" t="s">
        <v>101</v>
      </c>
      <c r="B3138" s="1" t="s">
        <v>161</v>
      </c>
      <c r="C3138" s="1" t="s">
        <v>96</v>
      </c>
      <c r="D3138" s="1" t="s">
        <v>155</v>
      </c>
      <c r="E3138" s="1" t="s">
        <v>94</v>
      </c>
      <c r="F3138" s="1" t="s">
        <v>13</v>
      </c>
      <c r="G3138" t="s">
        <v>123</v>
      </c>
      <c r="H3138">
        <v>0.15975900000000001</v>
      </c>
      <c r="I3138">
        <v>0</v>
      </c>
      <c r="J3138">
        <v>0.15975900000000001</v>
      </c>
    </row>
    <row r="3139" spans="1:10" x14ac:dyDescent="0.25">
      <c r="A3139" s="1" t="s">
        <v>101</v>
      </c>
      <c r="B3139" s="1" t="s">
        <v>161</v>
      </c>
      <c r="C3139" s="1" t="s">
        <v>96</v>
      </c>
      <c r="D3139" s="1" t="s">
        <v>155</v>
      </c>
      <c r="E3139" s="1" t="s">
        <v>94</v>
      </c>
      <c r="F3139" s="1" t="s">
        <v>14</v>
      </c>
      <c r="G3139" t="s">
        <v>123</v>
      </c>
      <c r="H3139">
        <v>0.15975900000000001</v>
      </c>
      <c r="I3139">
        <v>0</v>
      </c>
      <c r="J3139">
        <v>0.15975900000000001</v>
      </c>
    </row>
    <row r="3140" spans="1:10" x14ac:dyDescent="0.25">
      <c r="A3140" s="1" t="s">
        <v>101</v>
      </c>
      <c r="B3140" s="1" t="s">
        <v>161</v>
      </c>
      <c r="C3140" s="1" t="s">
        <v>96</v>
      </c>
      <c r="D3140" s="1" t="s">
        <v>155</v>
      </c>
      <c r="E3140" s="1" t="s">
        <v>94</v>
      </c>
      <c r="F3140" s="1" t="s">
        <v>13</v>
      </c>
      <c r="G3140" t="s">
        <v>124</v>
      </c>
      <c r="H3140">
        <v>1</v>
      </c>
      <c r="I3140">
        <v>0</v>
      </c>
      <c r="J3140">
        <v>1</v>
      </c>
    </row>
    <row r="3141" spans="1:10" x14ac:dyDescent="0.25">
      <c r="A3141" s="1" t="s">
        <v>101</v>
      </c>
      <c r="B3141" s="1" t="s">
        <v>161</v>
      </c>
      <c r="C3141" s="1" t="s">
        <v>96</v>
      </c>
      <c r="D3141" s="1" t="s">
        <v>155</v>
      </c>
      <c r="E3141" s="1" t="s">
        <v>94</v>
      </c>
      <c r="F3141" s="1" t="s">
        <v>14</v>
      </c>
      <c r="G3141" t="s">
        <v>124</v>
      </c>
      <c r="H3141">
        <v>1</v>
      </c>
      <c r="I3141">
        <v>0</v>
      </c>
      <c r="J3141">
        <v>1</v>
      </c>
    </row>
    <row r="3142" spans="1:10" x14ac:dyDescent="0.25">
      <c r="A3142" s="1" t="s">
        <v>101</v>
      </c>
      <c r="B3142" s="1" t="s">
        <v>161</v>
      </c>
      <c r="C3142" s="1" t="s">
        <v>96</v>
      </c>
      <c r="D3142" s="1" t="s">
        <v>155</v>
      </c>
      <c r="E3142" s="1" t="s">
        <v>94</v>
      </c>
      <c r="F3142" s="1" t="s">
        <v>13</v>
      </c>
      <c r="G3142" t="s">
        <v>122</v>
      </c>
      <c r="H3142">
        <v>0.41058299999999998</v>
      </c>
      <c r="I3142">
        <v>0</v>
      </c>
      <c r="J3142">
        <v>0.41058299999999998</v>
      </c>
    </row>
    <row r="3143" spans="1:10" x14ac:dyDescent="0.25">
      <c r="A3143" s="1" t="s">
        <v>101</v>
      </c>
      <c r="B3143" s="1" t="s">
        <v>161</v>
      </c>
      <c r="C3143" s="1" t="s">
        <v>96</v>
      </c>
      <c r="D3143" s="1" t="s">
        <v>155</v>
      </c>
      <c r="E3143" s="1" t="s">
        <v>94</v>
      </c>
      <c r="F3143" s="1" t="s">
        <v>14</v>
      </c>
      <c r="G3143" t="s">
        <v>122</v>
      </c>
      <c r="H3143">
        <v>0.22767200000000001</v>
      </c>
      <c r="I3143">
        <v>0</v>
      </c>
      <c r="J3143">
        <v>0.22767200000000001</v>
      </c>
    </row>
    <row r="3144" spans="1:10" x14ac:dyDescent="0.25">
      <c r="A3144" s="1" t="s">
        <v>101</v>
      </c>
      <c r="B3144" s="1" t="s">
        <v>161</v>
      </c>
      <c r="C3144" s="1" t="s">
        <v>96</v>
      </c>
      <c r="D3144" s="1" t="s">
        <v>155</v>
      </c>
      <c r="E3144" s="1" t="s">
        <v>94</v>
      </c>
      <c r="F3144" s="1" t="s">
        <v>13</v>
      </c>
      <c r="G3144" t="s">
        <v>115</v>
      </c>
      <c r="H3144">
        <v>0</v>
      </c>
      <c r="I3144">
        <v>0.33462015284904978</v>
      </c>
      <c r="J3144">
        <v>-0.33462015284904978</v>
      </c>
    </row>
    <row r="3145" spans="1:10" x14ac:dyDescent="0.25">
      <c r="A3145" s="1" t="s">
        <v>101</v>
      </c>
      <c r="B3145" s="1" t="s">
        <v>161</v>
      </c>
      <c r="C3145" s="1" t="s">
        <v>96</v>
      </c>
      <c r="D3145" s="1" t="s">
        <v>155</v>
      </c>
      <c r="E3145" s="1" t="s">
        <v>94</v>
      </c>
      <c r="F3145" s="1" t="s">
        <v>14</v>
      </c>
      <c r="G3145" t="s">
        <v>115</v>
      </c>
      <c r="H3145">
        <v>0</v>
      </c>
      <c r="I3145">
        <v>0.33462015284904978</v>
      </c>
      <c r="J3145">
        <v>-0.33462015284904978</v>
      </c>
    </row>
    <row r="3146" spans="1:10" x14ac:dyDescent="0.25">
      <c r="A3146" s="1" t="s">
        <v>101</v>
      </c>
      <c r="B3146" s="1" t="s">
        <v>161</v>
      </c>
      <c r="C3146" s="1" t="s">
        <v>96</v>
      </c>
      <c r="D3146" s="1" t="s">
        <v>155</v>
      </c>
      <c r="E3146" s="1" t="s">
        <v>94</v>
      </c>
      <c r="F3146" s="1" t="s">
        <v>13</v>
      </c>
      <c r="G3146" t="s">
        <v>125</v>
      </c>
      <c r="H3146">
        <v>0.20436199999999999</v>
      </c>
      <c r="I3146">
        <v>0</v>
      </c>
      <c r="J3146">
        <v>0.20436199999999999</v>
      </c>
    </row>
    <row r="3147" spans="1:10" x14ac:dyDescent="0.25">
      <c r="A3147" s="1" t="s">
        <v>101</v>
      </c>
      <c r="B3147" s="1" t="s">
        <v>161</v>
      </c>
      <c r="C3147" s="1" t="s">
        <v>96</v>
      </c>
      <c r="D3147" s="1" t="s">
        <v>155</v>
      </c>
      <c r="E3147" s="1" t="s">
        <v>94</v>
      </c>
      <c r="F3147" s="1" t="s">
        <v>14</v>
      </c>
      <c r="G3147" t="s">
        <v>125</v>
      </c>
      <c r="H3147">
        <v>0</v>
      </c>
      <c r="I3147">
        <v>0</v>
      </c>
      <c r="J3147">
        <v>0</v>
      </c>
    </row>
    <row r="3148" spans="1:10" x14ac:dyDescent="0.25">
      <c r="A3148" s="1" t="s">
        <v>101</v>
      </c>
      <c r="B3148" s="1" t="s">
        <v>161</v>
      </c>
      <c r="C3148" s="1" t="s">
        <v>96</v>
      </c>
      <c r="D3148" s="1" t="s">
        <v>155</v>
      </c>
      <c r="E3148" s="1" t="s">
        <v>94</v>
      </c>
      <c r="F3148" s="1" t="s">
        <v>13</v>
      </c>
      <c r="G3148" t="s">
        <v>126</v>
      </c>
      <c r="H3148">
        <v>0.34240500000000001</v>
      </c>
      <c r="I3148">
        <v>0</v>
      </c>
      <c r="J3148">
        <v>0.34240500000000001</v>
      </c>
    </row>
    <row r="3149" spans="1:10" x14ac:dyDescent="0.25">
      <c r="A3149" s="1" t="s">
        <v>101</v>
      </c>
      <c r="B3149" s="1" t="s">
        <v>161</v>
      </c>
      <c r="C3149" s="1" t="s">
        <v>96</v>
      </c>
      <c r="D3149" s="1" t="s">
        <v>155</v>
      </c>
      <c r="E3149" s="1" t="s">
        <v>94</v>
      </c>
      <c r="F3149" s="1" t="s">
        <v>14</v>
      </c>
      <c r="G3149" t="s">
        <v>126</v>
      </c>
      <c r="H3149">
        <v>0.23414599999999999</v>
      </c>
      <c r="I3149">
        <v>0</v>
      </c>
      <c r="J3149">
        <v>0.23414599999999999</v>
      </c>
    </row>
    <row r="3150" spans="1:10" x14ac:dyDescent="0.25">
      <c r="A3150" s="1" t="s">
        <v>101</v>
      </c>
      <c r="B3150" s="1" t="s">
        <v>161</v>
      </c>
      <c r="C3150" s="1" t="s">
        <v>96</v>
      </c>
      <c r="D3150" s="1" t="s">
        <v>155</v>
      </c>
      <c r="E3150" s="1" t="s">
        <v>94</v>
      </c>
      <c r="F3150" s="1" t="s">
        <v>13</v>
      </c>
      <c r="G3150" t="s">
        <v>127</v>
      </c>
      <c r="H3150">
        <v>0.28463100000000002</v>
      </c>
      <c r="I3150">
        <v>0</v>
      </c>
      <c r="J3150">
        <v>0.28463100000000002</v>
      </c>
    </row>
    <row r="3151" spans="1:10" x14ac:dyDescent="0.25">
      <c r="A3151" s="1" t="s">
        <v>101</v>
      </c>
      <c r="B3151" s="1" t="s">
        <v>161</v>
      </c>
      <c r="C3151" s="1" t="s">
        <v>96</v>
      </c>
      <c r="D3151" s="1" t="s">
        <v>155</v>
      </c>
      <c r="E3151" s="1" t="s">
        <v>94</v>
      </c>
      <c r="F3151" s="1" t="s">
        <v>14</v>
      </c>
      <c r="G3151" t="s">
        <v>127</v>
      </c>
      <c r="H3151">
        <v>0.266042</v>
      </c>
      <c r="I3151">
        <v>0</v>
      </c>
      <c r="J3151">
        <v>0.266042</v>
      </c>
    </row>
    <row r="3152" spans="1:10" x14ac:dyDescent="0.25">
      <c r="A3152" s="1" t="s">
        <v>101</v>
      </c>
      <c r="B3152" s="1" t="s">
        <v>161</v>
      </c>
      <c r="C3152" s="1" t="s">
        <v>96</v>
      </c>
      <c r="D3152" s="1" t="s">
        <v>155</v>
      </c>
      <c r="E3152" s="1" t="s">
        <v>94</v>
      </c>
      <c r="F3152" s="1" t="s">
        <v>13</v>
      </c>
      <c r="G3152" t="s">
        <v>128</v>
      </c>
      <c r="H3152">
        <v>0</v>
      </c>
      <c r="I3152">
        <v>0.16742654101017365</v>
      </c>
      <c r="J3152">
        <v>-0.16742654101017365</v>
      </c>
    </row>
    <row r="3153" spans="1:10" x14ac:dyDescent="0.25">
      <c r="A3153" s="1" t="s">
        <v>101</v>
      </c>
      <c r="B3153" s="1" t="s">
        <v>161</v>
      </c>
      <c r="C3153" s="1" t="s">
        <v>96</v>
      </c>
      <c r="D3153" s="1" t="s">
        <v>155</v>
      </c>
      <c r="E3153" s="1" t="s">
        <v>94</v>
      </c>
      <c r="F3153" s="1" t="s">
        <v>14</v>
      </c>
      <c r="G3153" t="s">
        <v>128</v>
      </c>
      <c r="H3153">
        <v>0</v>
      </c>
      <c r="I3153">
        <v>0.20524161098996507</v>
      </c>
      <c r="J3153">
        <v>-0.20524161098996507</v>
      </c>
    </row>
    <row r="3154" spans="1:10" x14ac:dyDescent="0.25">
      <c r="A3154" s="1" t="s">
        <v>101</v>
      </c>
      <c r="B3154" s="1" t="s">
        <v>161</v>
      </c>
      <c r="C3154" s="1" t="s">
        <v>96</v>
      </c>
      <c r="D3154" s="1" t="s">
        <v>155</v>
      </c>
      <c r="E3154" s="1" t="s">
        <v>94</v>
      </c>
      <c r="F3154" s="1" t="s">
        <v>13</v>
      </c>
      <c r="G3154" t="s">
        <v>129</v>
      </c>
      <c r="H3154">
        <v>6.5263000000000002E-2</v>
      </c>
      <c r="I3154">
        <v>0</v>
      </c>
      <c r="J3154">
        <v>6.5263000000000002E-2</v>
      </c>
    </row>
    <row r="3155" spans="1:10" x14ac:dyDescent="0.25">
      <c r="A3155" s="1" t="s">
        <v>101</v>
      </c>
      <c r="B3155" s="1" t="s">
        <v>161</v>
      </c>
      <c r="C3155" s="1" t="s">
        <v>96</v>
      </c>
      <c r="D3155" s="1" t="s">
        <v>155</v>
      </c>
      <c r="E3155" s="1" t="s">
        <v>94</v>
      </c>
      <c r="F3155" s="1" t="s">
        <v>14</v>
      </c>
      <c r="G3155" t="s">
        <v>129</v>
      </c>
      <c r="H3155">
        <v>4.0772000000000003E-2</v>
      </c>
      <c r="I3155">
        <v>0</v>
      </c>
      <c r="J3155">
        <v>4.0772000000000003E-2</v>
      </c>
    </row>
    <row r="3156" spans="1:10" x14ac:dyDescent="0.25">
      <c r="A3156" s="1" t="s">
        <v>101</v>
      </c>
      <c r="B3156" s="1" t="s">
        <v>161</v>
      </c>
      <c r="C3156" s="1" t="s">
        <v>96</v>
      </c>
      <c r="D3156" s="1" t="s">
        <v>155</v>
      </c>
      <c r="E3156" s="1" t="s">
        <v>94</v>
      </c>
      <c r="F3156" s="1" t="s">
        <v>13</v>
      </c>
      <c r="G3156" t="s">
        <v>133</v>
      </c>
      <c r="H3156">
        <v>0.15506900000000001</v>
      </c>
      <c r="I3156">
        <v>0</v>
      </c>
      <c r="J3156">
        <v>0.15506900000000001</v>
      </c>
    </row>
    <row r="3157" spans="1:10" x14ac:dyDescent="0.25">
      <c r="A3157" s="1" t="s">
        <v>101</v>
      </c>
      <c r="B3157" s="1" t="s">
        <v>161</v>
      </c>
      <c r="C3157" s="1" t="s">
        <v>96</v>
      </c>
      <c r="D3157" s="1" t="s">
        <v>155</v>
      </c>
      <c r="E3157" s="1" t="s">
        <v>94</v>
      </c>
      <c r="F3157" s="1" t="s">
        <v>14</v>
      </c>
      <c r="G3157" t="s">
        <v>133</v>
      </c>
      <c r="H3157">
        <v>0.154837</v>
      </c>
      <c r="I3157">
        <v>0</v>
      </c>
      <c r="J3157">
        <v>0.154837</v>
      </c>
    </row>
    <row r="3158" spans="1:10" x14ac:dyDescent="0.25">
      <c r="A3158" s="1" t="s">
        <v>101</v>
      </c>
      <c r="B3158" s="1" t="s">
        <v>161</v>
      </c>
      <c r="C3158" s="1" t="s">
        <v>96</v>
      </c>
      <c r="D3158" s="1" t="s">
        <v>155</v>
      </c>
      <c r="E3158" s="1" t="s">
        <v>94</v>
      </c>
      <c r="F3158" s="1" t="s">
        <v>13</v>
      </c>
      <c r="G3158" t="s">
        <v>131</v>
      </c>
      <c r="H3158">
        <v>0.61066299999999996</v>
      </c>
      <c r="I3158">
        <v>0</v>
      </c>
      <c r="J3158">
        <v>0.61066299999999996</v>
      </c>
    </row>
    <row r="3159" spans="1:10" x14ac:dyDescent="0.25">
      <c r="A3159" s="1" t="s">
        <v>101</v>
      </c>
      <c r="B3159" s="1" t="s">
        <v>161</v>
      </c>
      <c r="C3159" s="1" t="s">
        <v>96</v>
      </c>
      <c r="D3159" s="1" t="s">
        <v>155</v>
      </c>
      <c r="E3159" s="1" t="s">
        <v>94</v>
      </c>
      <c r="F3159" s="1" t="s">
        <v>14</v>
      </c>
      <c r="G3159" t="s">
        <v>131</v>
      </c>
      <c r="H3159">
        <v>0.61066299999999996</v>
      </c>
      <c r="I3159">
        <v>0</v>
      </c>
      <c r="J3159">
        <v>0.61066299999999996</v>
      </c>
    </row>
    <row r="3160" spans="1:10" x14ac:dyDescent="0.25">
      <c r="A3160" s="1" t="s">
        <v>101</v>
      </c>
      <c r="B3160" s="1" t="s">
        <v>161</v>
      </c>
      <c r="C3160" s="1" t="s">
        <v>96</v>
      </c>
      <c r="D3160" s="1" t="s">
        <v>155</v>
      </c>
      <c r="E3160" s="1" t="s">
        <v>94</v>
      </c>
      <c r="F3160" s="1" t="s">
        <v>13</v>
      </c>
      <c r="G3160" t="s">
        <v>130</v>
      </c>
      <c r="H3160">
        <v>1</v>
      </c>
      <c r="I3160">
        <v>0</v>
      </c>
      <c r="J3160">
        <v>1</v>
      </c>
    </row>
    <row r="3161" spans="1:10" x14ac:dyDescent="0.25">
      <c r="A3161" s="1" t="s">
        <v>101</v>
      </c>
      <c r="B3161" s="1" t="s">
        <v>161</v>
      </c>
      <c r="C3161" s="1" t="s">
        <v>96</v>
      </c>
      <c r="D3161" s="1" t="s">
        <v>155</v>
      </c>
      <c r="E3161" s="1" t="s">
        <v>94</v>
      </c>
      <c r="F3161" s="1" t="s">
        <v>14</v>
      </c>
      <c r="G3161" t="s">
        <v>130</v>
      </c>
      <c r="H3161">
        <v>0.67341600000000001</v>
      </c>
      <c r="I3161">
        <v>0</v>
      </c>
      <c r="J3161">
        <v>0.67341600000000001</v>
      </c>
    </row>
    <row r="3162" spans="1:10" x14ac:dyDescent="0.25">
      <c r="A3162" s="1" t="s">
        <v>101</v>
      </c>
      <c r="B3162" s="1" t="s">
        <v>161</v>
      </c>
      <c r="C3162" s="1" t="s">
        <v>96</v>
      </c>
      <c r="D3162" s="1" t="s">
        <v>155</v>
      </c>
      <c r="E3162" s="1" t="s">
        <v>94</v>
      </c>
      <c r="F3162" s="1" t="s">
        <v>13</v>
      </c>
      <c r="G3162" t="s">
        <v>135</v>
      </c>
      <c r="H3162">
        <v>0.13399151023603506</v>
      </c>
      <c r="I3162">
        <v>0</v>
      </c>
      <c r="J3162">
        <v>0.13399151023603506</v>
      </c>
    </row>
    <row r="3163" spans="1:10" x14ac:dyDescent="0.25">
      <c r="A3163" s="1" t="s">
        <v>101</v>
      </c>
      <c r="B3163" s="1" t="s">
        <v>161</v>
      </c>
      <c r="C3163" s="1" t="s">
        <v>96</v>
      </c>
      <c r="D3163" s="1" t="s">
        <v>155</v>
      </c>
      <c r="E3163" s="1" t="s">
        <v>94</v>
      </c>
      <c r="F3163" s="1" t="s">
        <v>14</v>
      </c>
      <c r="G3163" t="s">
        <v>135</v>
      </c>
      <c r="H3163">
        <v>9.2298736138292821E-3</v>
      </c>
      <c r="I3163">
        <v>0</v>
      </c>
      <c r="J3163">
        <v>9.2298736138292821E-3</v>
      </c>
    </row>
    <row r="3164" spans="1:10" x14ac:dyDescent="0.25">
      <c r="A3164" s="1" t="s">
        <v>101</v>
      </c>
      <c r="B3164" s="1" t="s">
        <v>161</v>
      </c>
      <c r="C3164" s="1" t="s">
        <v>96</v>
      </c>
      <c r="D3164" s="1" t="s">
        <v>155</v>
      </c>
      <c r="E3164" s="1" t="s">
        <v>94</v>
      </c>
      <c r="F3164" s="1" t="s">
        <v>93</v>
      </c>
      <c r="G3164" t="s">
        <v>106</v>
      </c>
      <c r="H3164">
        <v>0</v>
      </c>
      <c r="I3164">
        <v>0.16000000047536475</v>
      </c>
      <c r="J3164">
        <v>-0.16000000047536475</v>
      </c>
    </row>
    <row r="3165" spans="1:10" x14ac:dyDescent="0.25">
      <c r="A3165" s="1" t="s">
        <v>101</v>
      </c>
      <c r="B3165" s="1" t="s">
        <v>161</v>
      </c>
      <c r="C3165" s="1" t="s">
        <v>96</v>
      </c>
      <c r="D3165" s="1" t="s">
        <v>155</v>
      </c>
      <c r="E3165" s="1" t="s">
        <v>94</v>
      </c>
      <c r="F3165" s="1" t="s">
        <v>93</v>
      </c>
      <c r="G3165" t="s">
        <v>108</v>
      </c>
      <c r="H3165">
        <v>0</v>
      </c>
      <c r="I3165">
        <v>0.18</v>
      </c>
      <c r="J3165">
        <v>-0.18</v>
      </c>
    </row>
    <row r="3166" spans="1:10" x14ac:dyDescent="0.25">
      <c r="A3166" s="1" t="s">
        <v>101</v>
      </c>
      <c r="B3166" s="1" t="s">
        <v>161</v>
      </c>
      <c r="C3166" s="1" t="s">
        <v>96</v>
      </c>
      <c r="D3166" s="1" t="s">
        <v>155</v>
      </c>
      <c r="E3166" s="1" t="s">
        <v>94</v>
      </c>
      <c r="F3166" s="1" t="s">
        <v>93</v>
      </c>
      <c r="G3166" t="s">
        <v>107</v>
      </c>
      <c r="H3166">
        <v>0</v>
      </c>
      <c r="I3166">
        <v>0.16000000020518063</v>
      </c>
      <c r="J3166">
        <v>-0.16000000020518063</v>
      </c>
    </row>
    <row r="3167" spans="1:10" x14ac:dyDescent="0.25">
      <c r="A3167" s="1" t="s">
        <v>101</v>
      </c>
      <c r="B3167" s="1" t="s">
        <v>161</v>
      </c>
      <c r="C3167" s="1" t="s">
        <v>96</v>
      </c>
      <c r="D3167" s="1" t="s">
        <v>155</v>
      </c>
      <c r="E3167" s="1" t="s">
        <v>94</v>
      </c>
      <c r="F3167" s="1" t="s">
        <v>93</v>
      </c>
      <c r="G3167" t="s">
        <v>109</v>
      </c>
      <c r="H3167">
        <v>0</v>
      </c>
      <c r="I3167">
        <v>0.18</v>
      </c>
      <c r="J3167">
        <v>-0.18</v>
      </c>
    </row>
    <row r="3168" spans="1:10" x14ac:dyDescent="0.25">
      <c r="A3168" s="1" t="s">
        <v>101</v>
      </c>
      <c r="B3168" s="1" t="s">
        <v>161</v>
      </c>
      <c r="C3168" s="1" t="s">
        <v>96</v>
      </c>
      <c r="D3168" s="1" t="s">
        <v>155</v>
      </c>
      <c r="E3168" s="1" t="s">
        <v>94</v>
      </c>
      <c r="F3168" s="1" t="s">
        <v>93</v>
      </c>
      <c r="G3168" t="s">
        <v>134</v>
      </c>
      <c r="H3168">
        <v>0</v>
      </c>
      <c r="I3168">
        <v>0.16000000226105454</v>
      </c>
      <c r="J3168">
        <v>-0.16000000226105454</v>
      </c>
    </row>
    <row r="3169" spans="1:10" x14ac:dyDescent="0.25">
      <c r="A3169" s="1" t="s">
        <v>101</v>
      </c>
      <c r="B3169" s="1" t="s">
        <v>161</v>
      </c>
      <c r="C3169" s="1" t="s">
        <v>96</v>
      </c>
      <c r="D3169" s="1" t="s">
        <v>155</v>
      </c>
      <c r="E3169" s="1" t="s">
        <v>94</v>
      </c>
      <c r="F3169" s="1" t="s">
        <v>93</v>
      </c>
      <c r="G3169" t="s">
        <v>166</v>
      </c>
      <c r="H3169">
        <v>0</v>
      </c>
      <c r="I3169">
        <v>0.17999999967393726</v>
      </c>
      <c r="J3169">
        <v>-0.17999999967393726</v>
      </c>
    </row>
    <row r="3170" spans="1:10" x14ac:dyDescent="0.25">
      <c r="A3170" s="1" t="s">
        <v>101</v>
      </c>
      <c r="B3170" s="1" t="s">
        <v>161</v>
      </c>
      <c r="C3170" s="1" t="s">
        <v>96</v>
      </c>
      <c r="D3170" s="1" t="s">
        <v>155</v>
      </c>
      <c r="E3170" s="1" t="s">
        <v>94</v>
      </c>
      <c r="F3170" s="1" t="s">
        <v>93</v>
      </c>
      <c r="G3170" t="s">
        <v>117</v>
      </c>
      <c r="H3170">
        <v>0</v>
      </c>
      <c r="I3170">
        <v>0.1600000000073164</v>
      </c>
      <c r="J3170">
        <v>-0.1600000000073164</v>
      </c>
    </row>
    <row r="3171" spans="1:10" x14ac:dyDescent="0.25">
      <c r="A3171" s="1" t="s">
        <v>101</v>
      </c>
      <c r="B3171" s="1" t="s">
        <v>161</v>
      </c>
      <c r="C3171" s="1" t="s">
        <v>96</v>
      </c>
      <c r="D3171" s="1" t="s">
        <v>155</v>
      </c>
      <c r="E3171" s="1" t="s">
        <v>94</v>
      </c>
      <c r="F3171" s="1" t="s">
        <v>93</v>
      </c>
      <c r="G3171" t="s">
        <v>112</v>
      </c>
      <c r="H3171">
        <v>0</v>
      </c>
      <c r="I3171">
        <v>0.15999999858458655</v>
      </c>
      <c r="J3171">
        <v>-0.15999999858458655</v>
      </c>
    </row>
    <row r="3172" spans="1:10" x14ac:dyDescent="0.25">
      <c r="A3172" s="1" t="s">
        <v>101</v>
      </c>
      <c r="B3172" s="1" t="s">
        <v>161</v>
      </c>
      <c r="C3172" s="1" t="s">
        <v>96</v>
      </c>
      <c r="D3172" s="1" t="s">
        <v>155</v>
      </c>
      <c r="E3172" s="1" t="s">
        <v>94</v>
      </c>
      <c r="F3172" s="1" t="s">
        <v>93</v>
      </c>
      <c r="G3172" t="s">
        <v>113</v>
      </c>
      <c r="H3172">
        <v>0</v>
      </c>
      <c r="I3172">
        <v>0.61999999033015107</v>
      </c>
      <c r="J3172">
        <v>-0.61999999033015107</v>
      </c>
    </row>
    <row r="3173" spans="1:10" x14ac:dyDescent="0.25">
      <c r="A3173" s="1" t="s">
        <v>101</v>
      </c>
      <c r="B3173" s="1" t="s">
        <v>161</v>
      </c>
      <c r="C3173" s="1" t="s">
        <v>96</v>
      </c>
      <c r="D3173" s="1" t="s">
        <v>155</v>
      </c>
      <c r="E3173" s="1" t="s">
        <v>94</v>
      </c>
      <c r="F3173" s="1" t="s">
        <v>93</v>
      </c>
      <c r="G3173" t="s">
        <v>132</v>
      </c>
      <c r="H3173">
        <v>0</v>
      </c>
      <c r="I3173">
        <v>0</v>
      </c>
      <c r="J3173">
        <v>0</v>
      </c>
    </row>
    <row r="3174" spans="1:10" x14ac:dyDescent="0.25">
      <c r="A3174" s="1" t="s">
        <v>101</v>
      </c>
      <c r="B3174" s="1" t="s">
        <v>161</v>
      </c>
      <c r="C3174" s="1" t="s">
        <v>96</v>
      </c>
      <c r="D3174" s="1" t="s">
        <v>155</v>
      </c>
      <c r="E3174" s="1" t="s">
        <v>94</v>
      </c>
      <c r="F3174" s="1" t="s">
        <v>93</v>
      </c>
      <c r="G3174" t="s">
        <v>114</v>
      </c>
      <c r="H3174">
        <v>0</v>
      </c>
      <c r="I3174">
        <v>0.63849366829853826</v>
      </c>
      <c r="J3174">
        <v>-0.63849366829853826</v>
      </c>
    </row>
    <row r="3175" spans="1:10" x14ac:dyDescent="0.25">
      <c r="A3175" s="1" t="s">
        <v>101</v>
      </c>
      <c r="B3175" s="1" t="s">
        <v>161</v>
      </c>
      <c r="C3175" s="1" t="s">
        <v>96</v>
      </c>
      <c r="D3175" s="1" t="s">
        <v>155</v>
      </c>
      <c r="E3175" s="1" t="s">
        <v>94</v>
      </c>
      <c r="F3175" s="1" t="s">
        <v>93</v>
      </c>
      <c r="G3175" t="s">
        <v>116</v>
      </c>
      <c r="H3175">
        <v>0</v>
      </c>
      <c r="I3175">
        <v>0.1800000000267081</v>
      </c>
      <c r="J3175">
        <v>-0.1800000000267081</v>
      </c>
    </row>
    <row r="3176" spans="1:10" x14ac:dyDescent="0.25">
      <c r="A3176" s="1" t="s">
        <v>101</v>
      </c>
      <c r="B3176" s="1" t="s">
        <v>161</v>
      </c>
      <c r="C3176" s="1" t="s">
        <v>96</v>
      </c>
      <c r="D3176" s="1" t="s">
        <v>155</v>
      </c>
      <c r="E3176" s="1" t="s">
        <v>94</v>
      </c>
      <c r="F3176" s="1" t="s">
        <v>93</v>
      </c>
      <c r="G3176" t="s">
        <v>118</v>
      </c>
      <c r="H3176">
        <v>0</v>
      </c>
      <c r="I3176">
        <v>7.9999999121573795E-2</v>
      </c>
      <c r="J3176">
        <v>-7.9999999121573795E-2</v>
      </c>
    </row>
    <row r="3177" spans="1:10" x14ac:dyDescent="0.25">
      <c r="A3177" s="1" t="s">
        <v>101</v>
      </c>
      <c r="B3177" s="1" t="s">
        <v>161</v>
      </c>
      <c r="C3177" s="1" t="s">
        <v>96</v>
      </c>
      <c r="D3177" s="1" t="s">
        <v>155</v>
      </c>
      <c r="E3177" s="1" t="s">
        <v>94</v>
      </c>
      <c r="F3177" s="1" t="s">
        <v>93</v>
      </c>
      <c r="G3177" t="s">
        <v>110</v>
      </c>
      <c r="H3177">
        <v>0</v>
      </c>
      <c r="I3177">
        <v>0.28306946671808209</v>
      </c>
      <c r="J3177">
        <v>-0.28306946671808209</v>
      </c>
    </row>
    <row r="3178" spans="1:10" x14ac:dyDescent="0.25">
      <c r="A3178" s="1" t="s">
        <v>101</v>
      </c>
      <c r="B3178" s="1" t="s">
        <v>161</v>
      </c>
      <c r="C3178" s="1" t="s">
        <v>96</v>
      </c>
      <c r="D3178" s="1" t="s">
        <v>155</v>
      </c>
      <c r="E3178" s="1" t="s">
        <v>94</v>
      </c>
      <c r="F3178" s="1" t="s">
        <v>93</v>
      </c>
      <c r="G3178" t="s">
        <v>119</v>
      </c>
      <c r="H3178">
        <v>0</v>
      </c>
      <c r="I3178">
        <v>0.17412661865487655</v>
      </c>
      <c r="J3178">
        <v>-0.17412661865487655</v>
      </c>
    </row>
    <row r="3179" spans="1:10" x14ac:dyDescent="0.25">
      <c r="A3179" s="1" t="s">
        <v>101</v>
      </c>
      <c r="B3179" s="1" t="s">
        <v>161</v>
      </c>
      <c r="C3179" s="1" t="s">
        <v>96</v>
      </c>
      <c r="D3179" s="1" t="s">
        <v>155</v>
      </c>
      <c r="E3179" s="1" t="s">
        <v>94</v>
      </c>
      <c r="F3179" s="1" t="s">
        <v>93</v>
      </c>
      <c r="G3179" t="s">
        <v>120</v>
      </c>
      <c r="H3179">
        <v>0</v>
      </c>
      <c r="I3179">
        <v>0</v>
      </c>
      <c r="J3179">
        <v>0</v>
      </c>
    </row>
    <row r="3180" spans="1:10" x14ac:dyDescent="0.25">
      <c r="A3180" s="1" t="s">
        <v>101</v>
      </c>
      <c r="B3180" s="1" t="s">
        <v>161</v>
      </c>
      <c r="C3180" s="1" t="s">
        <v>96</v>
      </c>
      <c r="D3180" s="1" t="s">
        <v>155</v>
      </c>
      <c r="E3180" s="1" t="s">
        <v>94</v>
      </c>
      <c r="F3180" s="1" t="s">
        <v>93</v>
      </c>
      <c r="G3180" t="s">
        <v>121</v>
      </c>
      <c r="H3180">
        <v>0</v>
      </c>
      <c r="I3180">
        <v>9.7051816671301402E-2</v>
      </c>
      <c r="J3180">
        <v>-9.7051816671301402E-2</v>
      </c>
    </row>
    <row r="3181" spans="1:10" x14ac:dyDescent="0.25">
      <c r="A3181" s="1" t="s">
        <v>101</v>
      </c>
      <c r="B3181" s="1" t="s">
        <v>161</v>
      </c>
      <c r="C3181" s="1" t="s">
        <v>96</v>
      </c>
      <c r="D3181" s="1" t="s">
        <v>155</v>
      </c>
      <c r="E3181" s="1" t="s">
        <v>94</v>
      </c>
      <c r="F3181" s="1" t="s">
        <v>93</v>
      </c>
      <c r="G3181" t="s">
        <v>123</v>
      </c>
      <c r="H3181">
        <v>0</v>
      </c>
      <c r="I3181">
        <v>0.18000000248442691</v>
      </c>
      <c r="J3181">
        <v>-0.18000000248442691</v>
      </c>
    </row>
    <row r="3182" spans="1:10" x14ac:dyDescent="0.25">
      <c r="A3182" s="1" t="s">
        <v>101</v>
      </c>
      <c r="B3182" s="1" t="s">
        <v>161</v>
      </c>
      <c r="C3182" s="1" t="s">
        <v>96</v>
      </c>
      <c r="D3182" s="1" t="s">
        <v>155</v>
      </c>
      <c r="E3182" s="1" t="s">
        <v>94</v>
      </c>
      <c r="F3182" s="1" t="s">
        <v>93</v>
      </c>
      <c r="G3182" t="s">
        <v>124</v>
      </c>
      <c r="H3182">
        <v>0</v>
      </c>
      <c r="I3182">
        <v>0.16000000000000003</v>
      </c>
      <c r="J3182">
        <v>-0.16000000000000003</v>
      </c>
    </row>
    <row r="3183" spans="1:10" x14ac:dyDescent="0.25">
      <c r="A3183" s="1" t="s">
        <v>101</v>
      </c>
      <c r="B3183" s="1" t="s">
        <v>161</v>
      </c>
      <c r="C3183" s="1" t="s">
        <v>96</v>
      </c>
      <c r="D3183" s="1" t="s">
        <v>155</v>
      </c>
      <c r="E3183" s="1" t="s">
        <v>94</v>
      </c>
      <c r="F3183" s="1" t="s">
        <v>93</v>
      </c>
      <c r="G3183" t="s">
        <v>122</v>
      </c>
      <c r="H3183">
        <v>0.15293399999999999</v>
      </c>
      <c r="I3183">
        <v>0</v>
      </c>
      <c r="J3183">
        <v>0.15293399999999999</v>
      </c>
    </row>
    <row r="3184" spans="1:10" x14ac:dyDescent="0.25">
      <c r="A3184" s="1" t="s">
        <v>101</v>
      </c>
      <c r="B3184" s="1" t="s">
        <v>161</v>
      </c>
      <c r="C3184" s="1" t="s">
        <v>96</v>
      </c>
      <c r="D3184" s="1" t="s">
        <v>155</v>
      </c>
      <c r="E3184" s="1" t="s">
        <v>94</v>
      </c>
      <c r="F3184" s="1" t="s">
        <v>93</v>
      </c>
      <c r="G3184" t="s">
        <v>115</v>
      </c>
      <c r="H3184">
        <v>0</v>
      </c>
      <c r="I3184">
        <v>0.63260702746505093</v>
      </c>
      <c r="J3184">
        <v>-0.63260702746505093</v>
      </c>
    </row>
    <row r="3185" spans="1:10" x14ac:dyDescent="0.25">
      <c r="A3185" s="1" t="s">
        <v>101</v>
      </c>
      <c r="B3185" s="1" t="s">
        <v>161</v>
      </c>
      <c r="C3185" s="1" t="s">
        <v>96</v>
      </c>
      <c r="D3185" s="1" t="s">
        <v>155</v>
      </c>
      <c r="E3185" s="1" t="s">
        <v>94</v>
      </c>
      <c r="F3185" s="1" t="s">
        <v>93</v>
      </c>
      <c r="G3185" t="s">
        <v>125</v>
      </c>
      <c r="H3185">
        <v>0</v>
      </c>
      <c r="I3185">
        <v>0.15999999992772776</v>
      </c>
      <c r="J3185">
        <v>-0.15999999992772776</v>
      </c>
    </row>
    <row r="3186" spans="1:10" x14ac:dyDescent="0.25">
      <c r="A3186" s="1" t="s">
        <v>101</v>
      </c>
      <c r="B3186" s="1" t="s">
        <v>161</v>
      </c>
      <c r="C3186" s="1" t="s">
        <v>96</v>
      </c>
      <c r="D3186" s="1" t="s">
        <v>155</v>
      </c>
      <c r="E3186" s="1" t="s">
        <v>94</v>
      </c>
      <c r="F3186" s="1" t="s">
        <v>93</v>
      </c>
      <c r="G3186" t="s">
        <v>126</v>
      </c>
      <c r="H3186">
        <v>0</v>
      </c>
      <c r="I3186">
        <v>0.18000000047590961</v>
      </c>
      <c r="J3186">
        <v>-0.18000000047590961</v>
      </c>
    </row>
    <row r="3187" spans="1:10" x14ac:dyDescent="0.25">
      <c r="A3187" s="1" t="s">
        <v>101</v>
      </c>
      <c r="B3187" s="1" t="s">
        <v>161</v>
      </c>
      <c r="C3187" s="1" t="s">
        <v>96</v>
      </c>
      <c r="D3187" s="1" t="s">
        <v>155</v>
      </c>
      <c r="E3187" s="1" t="s">
        <v>94</v>
      </c>
      <c r="F3187" s="1" t="s">
        <v>93</v>
      </c>
      <c r="G3187" t="s">
        <v>127</v>
      </c>
      <c r="H3187">
        <v>0</v>
      </c>
      <c r="I3187">
        <v>0</v>
      </c>
      <c r="J3187">
        <v>0</v>
      </c>
    </row>
    <row r="3188" spans="1:10" x14ac:dyDescent="0.25">
      <c r="A3188" s="1" t="s">
        <v>101</v>
      </c>
      <c r="B3188" s="1" t="s">
        <v>161</v>
      </c>
      <c r="C3188" s="1" t="s">
        <v>96</v>
      </c>
      <c r="D3188" s="1" t="s">
        <v>155</v>
      </c>
      <c r="E3188" s="1" t="s">
        <v>94</v>
      </c>
      <c r="F3188" s="1" t="s">
        <v>93</v>
      </c>
      <c r="G3188" t="s">
        <v>128</v>
      </c>
      <c r="H3188">
        <v>0</v>
      </c>
      <c r="I3188">
        <v>0.28838195665671018</v>
      </c>
      <c r="J3188">
        <v>-0.28838195665671018</v>
      </c>
    </row>
    <row r="3189" spans="1:10" x14ac:dyDescent="0.25">
      <c r="A3189" s="1" t="s">
        <v>101</v>
      </c>
      <c r="B3189" s="1" t="s">
        <v>161</v>
      </c>
      <c r="C3189" s="1" t="s">
        <v>96</v>
      </c>
      <c r="D3189" s="1" t="s">
        <v>155</v>
      </c>
      <c r="E3189" s="1" t="s">
        <v>94</v>
      </c>
      <c r="F3189" s="1" t="s">
        <v>93</v>
      </c>
      <c r="G3189" t="s">
        <v>129</v>
      </c>
      <c r="H3189">
        <v>0</v>
      </c>
      <c r="I3189">
        <v>0.18</v>
      </c>
      <c r="J3189">
        <v>-0.18</v>
      </c>
    </row>
    <row r="3190" spans="1:10" x14ac:dyDescent="0.25">
      <c r="A3190" s="1" t="s">
        <v>101</v>
      </c>
      <c r="B3190" s="1" t="s">
        <v>161</v>
      </c>
      <c r="C3190" s="1" t="s">
        <v>96</v>
      </c>
      <c r="D3190" s="1" t="s">
        <v>155</v>
      </c>
      <c r="E3190" s="1" t="s">
        <v>94</v>
      </c>
      <c r="F3190" s="1" t="s">
        <v>93</v>
      </c>
      <c r="G3190" t="s">
        <v>133</v>
      </c>
      <c r="H3190">
        <v>0</v>
      </c>
      <c r="I3190">
        <v>0.1800000009364475</v>
      </c>
      <c r="J3190">
        <v>-0.1800000009364475</v>
      </c>
    </row>
    <row r="3191" spans="1:10" x14ac:dyDescent="0.25">
      <c r="A3191" s="1" t="s">
        <v>101</v>
      </c>
      <c r="B3191" s="1" t="s">
        <v>161</v>
      </c>
      <c r="C3191" s="1" t="s">
        <v>96</v>
      </c>
      <c r="D3191" s="1" t="s">
        <v>155</v>
      </c>
      <c r="E3191" s="1" t="s">
        <v>94</v>
      </c>
      <c r="F3191" s="1" t="s">
        <v>93</v>
      </c>
      <c r="G3191" t="s">
        <v>131</v>
      </c>
      <c r="H3191">
        <v>0</v>
      </c>
      <c r="I3191">
        <v>0.1800000003237183</v>
      </c>
      <c r="J3191">
        <v>-0.1800000003237183</v>
      </c>
    </row>
    <row r="3192" spans="1:10" x14ac:dyDescent="0.25">
      <c r="A3192" s="1" t="s">
        <v>101</v>
      </c>
      <c r="B3192" s="1" t="s">
        <v>161</v>
      </c>
      <c r="C3192" s="1" t="s">
        <v>96</v>
      </c>
      <c r="D3192" s="1" t="s">
        <v>155</v>
      </c>
      <c r="E3192" s="1" t="s">
        <v>94</v>
      </c>
      <c r="F3192" s="1" t="s">
        <v>93</v>
      </c>
      <c r="G3192" t="s">
        <v>130</v>
      </c>
      <c r="H3192">
        <v>0</v>
      </c>
      <c r="I3192">
        <v>0.17999999999999997</v>
      </c>
      <c r="J3192">
        <v>-0.17999999999999997</v>
      </c>
    </row>
    <row r="3193" spans="1:10" x14ac:dyDescent="0.25">
      <c r="A3193" s="1" t="s">
        <v>101</v>
      </c>
      <c r="B3193" s="1" t="s">
        <v>161</v>
      </c>
      <c r="C3193" s="1" t="s">
        <v>96</v>
      </c>
      <c r="D3193" s="1" t="s">
        <v>155</v>
      </c>
      <c r="E3193" s="1" t="s">
        <v>94</v>
      </c>
      <c r="F3193" s="1" t="s">
        <v>93</v>
      </c>
      <c r="G3193" t="s">
        <v>135</v>
      </c>
      <c r="H3193">
        <v>0</v>
      </c>
      <c r="I3193">
        <v>0</v>
      </c>
      <c r="J3193">
        <v>0</v>
      </c>
    </row>
    <row r="3194" spans="1:10" x14ac:dyDescent="0.25">
      <c r="A3194" s="1" t="s">
        <v>101</v>
      </c>
      <c r="B3194" s="1" t="s">
        <v>161</v>
      </c>
      <c r="C3194" s="1" t="s">
        <v>96</v>
      </c>
      <c r="D3194" s="1" t="s">
        <v>155</v>
      </c>
      <c r="E3194" s="1" t="s">
        <v>95</v>
      </c>
      <c r="F3194" s="1" t="s">
        <v>13</v>
      </c>
      <c r="G3194" t="s">
        <v>106</v>
      </c>
      <c r="H3194">
        <v>1</v>
      </c>
      <c r="I3194">
        <v>0</v>
      </c>
      <c r="J3194">
        <v>1</v>
      </c>
    </row>
    <row r="3195" spans="1:10" x14ac:dyDescent="0.25">
      <c r="A3195" s="1" t="s">
        <v>101</v>
      </c>
      <c r="B3195" s="1" t="s">
        <v>161</v>
      </c>
      <c r="C3195" s="1" t="s">
        <v>96</v>
      </c>
      <c r="D3195" s="1" t="s">
        <v>155</v>
      </c>
      <c r="E3195" s="1" t="s">
        <v>95</v>
      </c>
      <c r="F3195" s="1" t="s">
        <v>14</v>
      </c>
      <c r="G3195" t="s">
        <v>106</v>
      </c>
      <c r="H3195">
        <v>1</v>
      </c>
      <c r="I3195">
        <v>0</v>
      </c>
      <c r="J3195">
        <v>1</v>
      </c>
    </row>
    <row r="3196" spans="1:10" x14ac:dyDescent="0.25">
      <c r="A3196" s="1" t="s">
        <v>101</v>
      </c>
      <c r="B3196" s="1" t="s">
        <v>161</v>
      </c>
      <c r="C3196" s="1" t="s">
        <v>96</v>
      </c>
      <c r="D3196" s="1" t="s">
        <v>155</v>
      </c>
      <c r="E3196" s="1" t="s">
        <v>95</v>
      </c>
      <c r="F3196" s="1" t="s">
        <v>13</v>
      </c>
      <c r="G3196" t="s">
        <v>108</v>
      </c>
      <c r="H3196">
        <v>0.48809499999999995</v>
      </c>
      <c r="I3196">
        <v>0</v>
      </c>
      <c r="J3196">
        <v>0.48809499999999995</v>
      </c>
    </row>
    <row r="3197" spans="1:10" x14ac:dyDescent="0.25">
      <c r="A3197" s="1" t="s">
        <v>101</v>
      </c>
      <c r="B3197" s="1" t="s">
        <v>161</v>
      </c>
      <c r="C3197" s="1" t="s">
        <v>96</v>
      </c>
      <c r="D3197" s="1" t="s">
        <v>155</v>
      </c>
      <c r="E3197" s="1" t="s">
        <v>95</v>
      </c>
      <c r="F3197" s="1" t="s">
        <v>14</v>
      </c>
      <c r="G3197" t="s">
        <v>108</v>
      </c>
      <c r="H3197">
        <v>0.48809499999999995</v>
      </c>
      <c r="I3197">
        <v>0</v>
      </c>
      <c r="J3197">
        <v>0.48809499999999995</v>
      </c>
    </row>
    <row r="3198" spans="1:10" x14ac:dyDescent="0.25">
      <c r="A3198" s="1" t="s">
        <v>101</v>
      </c>
      <c r="B3198" s="1" t="s">
        <v>161</v>
      </c>
      <c r="C3198" s="1" t="s">
        <v>96</v>
      </c>
      <c r="D3198" s="1" t="s">
        <v>155</v>
      </c>
      <c r="E3198" s="1" t="s">
        <v>95</v>
      </c>
      <c r="F3198" s="1" t="s">
        <v>13</v>
      </c>
      <c r="G3198" t="s">
        <v>107</v>
      </c>
      <c r="H3198">
        <v>1</v>
      </c>
      <c r="I3198">
        <v>0</v>
      </c>
      <c r="J3198">
        <v>1</v>
      </c>
    </row>
    <row r="3199" spans="1:10" x14ac:dyDescent="0.25">
      <c r="A3199" s="1" t="s">
        <v>101</v>
      </c>
      <c r="B3199" s="1" t="s">
        <v>161</v>
      </c>
      <c r="C3199" s="1" t="s">
        <v>96</v>
      </c>
      <c r="D3199" s="1" t="s">
        <v>155</v>
      </c>
      <c r="E3199" s="1" t="s">
        <v>95</v>
      </c>
      <c r="F3199" s="1" t="s">
        <v>14</v>
      </c>
      <c r="G3199" t="s">
        <v>107</v>
      </c>
      <c r="H3199">
        <v>1</v>
      </c>
      <c r="I3199">
        <v>0</v>
      </c>
      <c r="J3199">
        <v>1</v>
      </c>
    </row>
    <row r="3200" spans="1:10" x14ac:dyDescent="0.25">
      <c r="A3200" s="1" t="s">
        <v>101</v>
      </c>
      <c r="B3200" s="1" t="s">
        <v>161</v>
      </c>
      <c r="C3200" s="1" t="s">
        <v>96</v>
      </c>
      <c r="D3200" s="1" t="s">
        <v>155</v>
      </c>
      <c r="E3200" s="1" t="s">
        <v>95</v>
      </c>
      <c r="F3200" s="1" t="s">
        <v>13</v>
      </c>
      <c r="G3200" t="s">
        <v>109</v>
      </c>
      <c r="H3200">
        <v>1</v>
      </c>
      <c r="I3200">
        <v>0</v>
      </c>
      <c r="J3200">
        <v>1</v>
      </c>
    </row>
    <row r="3201" spans="1:10" x14ac:dyDescent="0.25">
      <c r="A3201" s="1" t="s">
        <v>101</v>
      </c>
      <c r="B3201" s="1" t="s">
        <v>161</v>
      </c>
      <c r="C3201" s="1" t="s">
        <v>96</v>
      </c>
      <c r="D3201" s="1" t="s">
        <v>155</v>
      </c>
      <c r="E3201" s="1" t="s">
        <v>95</v>
      </c>
      <c r="F3201" s="1" t="s">
        <v>14</v>
      </c>
      <c r="G3201" t="s">
        <v>109</v>
      </c>
      <c r="H3201">
        <v>1</v>
      </c>
      <c r="I3201">
        <v>0</v>
      </c>
      <c r="J3201">
        <v>1</v>
      </c>
    </row>
    <row r="3202" spans="1:10" x14ac:dyDescent="0.25">
      <c r="A3202" s="1" t="s">
        <v>101</v>
      </c>
      <c r="B3202" s="1" t="s">
        <v>161</v>
      </c>
      <c r="C3202" s="1" t="s">
        <v>96</v>
      </c>
      <c r="D3202" s="1" t="s">
        <v>155</v>
      </c>
      <c r="E3202" s="1" t="s">
        <v>95</v>
      </c>
      <c r="F3202" s="1" t="s">
        <v>13</v>
      </c>
      <c r="G3202" t="s">
        <v>134</v>
      </c>
      <c r="H3202">
        <v>1</v>
      </c>
      <c r="I3202">
        <v>0</v>
      </c>
      <c r="J3202">
        <v>1</v>
      </c>
    </row>
    <row r="3203" spans="1:10" x14ac:dyDescent="0.25">
      <c r="A3203" s="1" t="s">
        <v>101</v>
      </c>
      <c r="B3203" s="1" t="s">
        <v>161</v>
      </c>
      <c r="C3203" s="1" t="s">
        <v>96</v>
      </c>
      <c r="D3203" s="1" t="s">
        <v>155</v>
      </c>
      <c r="E3203" s="1" t="s">
        <v>95</v>
      </c>
      <c r="F3203" s="1" t="s">
        <v>14</v>
      </c>
      <c r="G3203" t="s">
        <v>134</v>
      </c>
      <c r="H3203">
        <v>1</v>
      </c>
      <c r="I3203">
        <v>0</v>
      </c>
      <c r="J3203">
        <v>1</v>
      </c>
    </row>
    <row r="3204" spans="1:10" x14ac:dyDescent="0.25">
      <c r="A3204" s="1" t="s">
        <v>101</v>
      </c>
      <c r="B3204" s="1" t="s">
        <v>161</v>
      </c>
      <c r="C3204" s="1" t="s">
        <v>96</v>
      </c>
      <c r="D3204" s="1" t="s">
        <v>155</v>
      </c>
      <c r="E3204" s="1" t="s">
        <v>95</v>
      </c>
      <c r="F3204" s="1" t="s">
        <v>13</v>
      </c>
      <c r="G3204" t="s">
        <v>145</v>
      </c>
      <c r="H3204">
        <v>1</v>
      </c>
      <c r="I3204">
        <v>0</v>
      </c>
      <c r="J3204">
        <v>1</v>
      </c>
    </row>
    <row r="3205" spans="1:10" x14ac:dyDescent="0.25">
      <c r="A3205" s="1" t="s">
        <v>101</v>
      </c>
      <c r="B3205" s="1" t="s">
        <v>161</v>
      </c>
      <c r="C3205" s="1" t="s">
        <v>96</v>
      </c>
      <c r="D3205" s="1" t="s">
        <v>155</v>
      </c>
      <c r="E3205" s="1" t="s">
        <v>95</v>
      </c>
      <c r="F3205" s="1" t="s">
        <v>14</v>
      </c>
      <c r="G3205" t="s">
        <v>145</v>
      </c>
      <c r="H3205">
        <v>1</v>
      </c>
      <c r="I3205">
        <v>0</v>
      </c>
      <c r="J3205">
        <v>1</v>
      </c>
    </row>
    <row r="3206" spans="1:10" x14ac:dyDescent="0.25">
      <c r="A3206" s="1" t="s">
        <v>101</v>
      </c>
      <c r="B3206" s="1" t="s">
        <v>161</v>
      </c>
      <c r="C3206" s="1" t="s">
        <v>96</v>
      </c>
      <c r="D3206" s="1" t="s">
        <v>155</v>
      </c>
      <c r="E3206" s="1" t="s">
        <v>95</v>
      </c>
      <c r="F3206" s="1" t="s">
        <v>13</v>
      </c>
      <c r="G3206" t="s">
        <v>166</v>
      </c>
      <c r="H3206">
        <v>1</v>
      </c>
      <c r="I3206">
        <v>0</v>
      </c>
      <c r="J3206">
        <v>1</v>
      </c>
    </row>
    <row r="3207" spans="1:10" x14ac:dyDescent="0.25">
      <c r="A3207" s="1" t="s">
        <v>101</v>
      </c>
      <c r="B3207" s="1" t="s">
        <v>161</v>
      </c>
      <c r="C3207" s="1" t="s">
        <v>96</v>
      </c>
      <c r="D3207" s="1" t="s">
        <v>155</v>
      </c>
      <c r="E3207" s="1" t="s">
        <v>95</v>
      </c>
      <c r="F3207" s="1" t="s">
        <v>14</v>
      </c>
      <c r="G3207" t="s">
        <v>166</v>
      </c>
      <c r="H3207">
        <v>1</v>
      </c>
      <c r="I3207">
        <v>0</v>
      </c>
      <c r="J3207">
        <v>1</v>
      </c>
    </row>
    <row r="3208" spans="1:10" x14ac:dyDescent="0.25">
      <c r="A3208" s="1" t="s">
        <v>101</v>
      </c>
      <c r="B3208" s="1" t="s">
        <v>161</v>
      </c>
      <c r="C3208" s="1" t="s">
        <v>96</v>
      </c>
      <c r="D3208" s="1" t="s">
        <v>155</v>
      </c>
      <c r="E3208" s="1" t="s">
        <v>95</v>
      </c>
      <c r="F3208" s="1" t="s">
        <v>13</v>
      </c>
      <c r="G3208" t="s">
        <v>117</v>
      </c>
      <c r="H3208">
        <v>0.9411782820545036</v>
      </c>
      <c r="I3208">
        <v>0</v>
      </c>
      <c r="J3208">
        <v>0.9411782820545036</v>
      </c>
    </row>
    <row r="3209" spans="1:10" x14ac:dyDescent="0.25">
      <c r="A3209" s="1" t="s">
        <v>101</v>
      </c>
      <c r="B3209" s="1" t="s">
        <v>161</v>
      </c>
      <c r="C3209" s="1" t="s">
        <v>96</v>
      </c>
      <c r="D3209" s="1" t="s">
        <v>155</v>
      </c>
      <c r="E3209" s="1" t="s">
        <v>95</v>
      </c>
      <c r="F3209" s="1" t="s">
        <v>14</v>
      </c>
      <c r="G3209" t="s">
        <v>117</v>
      </c>
      <c r="H3209">
        <v>0.86630983451638766</v>
      </c>
      <c r="I3209">
        <v>0</v>
      </c>
      <c r="J3209">
        <v>0.86630983451638766</v>
      </c>
    </row>
    <row r="3210" spans="1:10" x14ac:dyDescent="0.25">
      <c r="A3210" s="1" t="s">
        <v>101</v>
      </c>
      <c r="B3210" s="1" t="s">
        <v>161</v>
      </c>
      <c r="C3210" s="1" t="s">
        <v>96</v>
      </c>
      <c r="D3210" s="1" t="s">
        <v>155</v>
      </c>
      <c r="E3210" s="1" t="s">
        <v>95</v>
      </c>
      <c r="F3210" s="1" t="s">
        <v>13</v>
      </c>
      <c r="G3210" t="s">
        <v>112</v>
      </c>
      <c r="H3210">
        <v>1</v>
      </c>
      <c r="I3210">
        <v>0</v>
      </c>
      <c r="J3210">
        <v>1</v>
      </c>
    </row>
    <row r="3211" spans="1:10" x14ac:dyDescent="0.25">
      <c r="A3211" s="1" t="s">
        <v>101</v>
      </c>
      <c r="B3211" s="1" t="s">
        <v>161</v>
      </c>
      <c r="C3211" s="1" t="s">
        <v>96</v>
      </c>
      <c r="D3211" s="1" t="s">
        <v>155</v>
      </c>
      <c r="E3211" s="1" t="s">
        <v>95</v>
      </c>
      <c r="F3211" s="1" t="s">
        <v>14</v>
      </c>
      <c r="G3211" t="s">
        <v>112</v>
      </c>
      <c r="H3211">
        <v>1</v>
      </c>
      <c r="I3211">
        <v>0</v>
      </c>
      <c r="J3211">
        <v>1</v>
      </c>
    </row>
    <row r="3212" spans="1:10" x14ac:dyDescent="0.25">
      <c r="A3212" s="1" t="s">
        <v>101</v>
      </c>
      <c r="B3212" s="1" t="s">
        <v>161</v>
      </c>
      <c r="C3212" s="1" t="s">
        <v>96</v>
      </c>
      <c r="D3212" s="1" t="s">
        <v>155</v>
      </c>
      <c r="E3212" s="1" t="s">
        <v>95</v>
      </c>
      <c r="F3212" s="1" t="s">
        <v>13</v>
      </c>
      <c r="G3212" t="s">
        <v>113</v>
      </c>
      <c r="H3212">
        <v>0</v>
      </c>
      <c r="I3212">
        <v>0.5200000123293711</v>
      </c>
      <c r="J3212">
        <v>-0.5200000123293711</v>
      </c>
    </row>
    <row r="3213" spans="1:10" x14ac:dyDescent="0.25">
      <c r="A3213" s="1" t="s">
        <v>101</v>
      </c>
      <c r="B3213" s="1" t="s">
        <v>161</v>
      </c>
      <c r="C3213" s="1" t="s">
        <v>96</v>
      </c>
      <c r="D3213" s="1" t="s">
        <v>155</v>
      </c>
      <c r="E3213" s="1" t="s">
        <v>95</v>
      </c>
      <c r="F3213" s="1" t="s">
        <v>14</v>
      </c>
      <c r="G3213" t="s">
        <v>113</v>
      </c>
      <c r="H3213">
        <v>0</v>
      </c>
      <c r="I3213">
        <v>0.5200000123293711</v>
      </c>
      <c r="J3213">
        <v>-0.5200000123293711</v>
      </c>
    </row>
    <row r="3214" spans="1:10" x14ac:dyDescent="0.25">
      <c r="A3214" s="1" t="s">
        <v>101</v>
      </c>
      <c r="B3214" s="1" t="s">
        <v>161</v>
      </c>
      <c r="C3214" s="1" t="s">
        <v>96</v>
      </c>
      <c r="D3214" s="1" t="s">
        <v>155</v>
      </c>
      <c r="E3214" s="1" t="s">
        <v>95</v>
      </c>
      <c r="F3214" s="1" t="s">
        <v>13</v>
      </c>
      <c r="G3214" t="s">
        <v>132</v>
      </c>
      <c r="H3214">
        <v>0.411881</v>
      </c>
      <c r="I3214">
        <v>0</v>
      </c>
      <c r="J3214">
        <v>0.411881</v>
      </c>
    </row>
    <row r="3215" spans="1:10" x14ac:dyDescent="0.25">
      <c r="A3215" s="1" t="s">
        <v>101</v>
      </c>
      <c r="B3215" s="1" t="s">
        <v>161</v>
      </c>
      <c r="C3215" s="1" t="s">
        <v>96</v>
      </c>
      <c r="D3215" s="1" t="s">
        <v>155</v>
      </c>
      <c r="E3215" s="1" t="s">
        <v>95</v>
      </c>
      <c r="F3215" s="1" t="s">
        <v>14</v>
      </c>
      <c r="G3215" t="s">
        <v>132</v>
      </c>
      <c r="H3215">
        <v>0.40782600000000002</v>
      </c>
      <c r="I3215">
        <v>0</v>
      </c>
      <c r="J3215">
        <v>0.40782600000000002</v>
      </c>
    </row>
    <row r="3216" spans="1:10" x14ac:dyDescent="0.25">
      <c r="A3216" s="1" t="s">
        <v>101</v>
      </c>
      <c r="B3216" s="1" t="s">
        <v>161</v>
      </c>
      <c r="C3216" s="1" t="s">
        <v>96</v>
      </c>
      <c r="D3216" s="1" t="s">
        <v>155</v>
      </c>
      <c r="E3216" s="1" t="s">
        <v>95</v>
      </c>
      <c r="F3216" s="1" t="s">
        <v>13</v>
      </c>
      <c r="G3216" t="s">
        <v>114</v>
      </c>
      <c r="H3216">
        <v>0</v>
      </c>
      <c r="I3216">
        <v>0.52833783339637685</v>
      </c>
      <c r="J3216">
        <v>-0.52833783339637685</v>
      </c>
    </row>
    <row r="3217" spans="1:10" x14ac:dyDescent="0.25">
      <c r="A3217" s="1" t="s">
        <v>101</v>
      </c>
      <c r="B3217" s="1" t="s">
        <v>161</v>
      </c>
      <c r="C3217" s="1" t="s">
        <v>96</v>
      </c>
      <c r="D3217" s="1" t="s">
        <v>155</v>
      </c>
      <c r="E3217" s="1" t="s">
        <v>95</v>
      </c>
      <c r="F3217" s="1" t="s">
        <v>14</v>
      </c>
      <c r="G3217" t="s">
        <v>114</v>
      </c>
      <c r="H3217">
        <v>0</v>
      </c>
      <c r="I3217">
        <v>0.52833783339637685</v>
      </c>
      <c r="J3217">
        <v>-0.52833783339637685</v>
      </c>
    </row>
    <row r="3218" spans="1:10" x14ac:dyDescent="0.25">
      <c r="A3218" s="1" t="s">
        <v>101</v>
      </c>
      <c r="B3218" s="1" t="s">
        <v>161</v>
      </c>
      <c r="C3218" s="1" t="s">
        <v>96</v>
      </c>
      <c r="D3218" s="1" t="s">
        <v>155</v>
      </c>
      <c r="E3218" s="1" t="s">
        <v>95</v>
      </c>
      <c r="F3218" s="1" t="s">
        <v>13</v>
      </c>
      <c r="G3218" t="s">
        <v>116</v>
      </c>
      <c r="H3218">
        <v>0.60044799999999998</v>
      </c>
      <c r="I3218">
        <v>0</v>
      </c>
      <c r="J3218">
        <v>0.60044799999999998</v>
      </c>
    </row>
    <row r="3219" spans="1:10" x14ac:dyDescent="0.25">
      <c r="A3219" s="1" t="s">
        <v>101</v>
      </c>
      <c r="B3219" s="1" t="s">
        <v>161</v>
      </c>
      <c r="C3219" s="1" t="s">
        <v>96</v>
      </c>
      <c r="D3219" s="1" t="s">
        <v>155</v>
      </c>
      <c r="E3219" s="1" t="s">
        <v>95</v>
      </c>
      <c r="F3219" s="1" t="s">
        <v>14</v>
      </c>
      <c r="G3219" t="s">
        <v>116</v>
      </c>
      <c r="H3219">
        <v>0.58765900000000004</v>
      </c>
      <c r="I3219">
        <v>0</v>
      </c>
      <c r="J3219">
        <v>0.58765900000000004</v>
      </c>
    </row>
    <row r="3220" spans="1:10" x14ac:dyDescent="0.25">
      <c r="A3220" s="1" t="s">
        <v>101</v>
      </c>
      <c r="B3220" s="1" t="s">
        <v>161</v>
      </c>
      <c r="C3220" s="1" t="s">
        <v>96</v>
      </c>
      <c r="D3220" s="1" t="s">
        <v>155</v>
      </c>
      <c r="E3220" s="1" t="s">
        <v>95</v>
      </c>
      <c r="F3220" s="1" t="s">
        <v>13</v>
      </c>
      <c r="G3220" t="s">
        <v>118</v>
      </c>
      <c r="H3220">
        <v>0.731491</v>
      </c>
      <c r="I3220">
        <v>0</v>
      </c>
      <c r="J3220">
        <v>0.731491</v>
      </c>
    </row>
    <row r="3221" spans="1:10" x14ac:dyDescent="0.25">
      <c r="A3221" s="1" t="s">
        <v>101</v>
      </c>
      <c r="B3221" s="1" t="s">
        <v>161</v>
      </c>
      <c r="C3221" s="1" t="s">
        <v>96</v>
      </c>
      <c r="D3221" s="1" t="s">
        <v>155</v>
      </c>
      <c r="E3221" s="1" t="s">
        <v>95</v>
      </c>
      <c r="F3221" s="1" t="s">
        <v>14</v>
      </c>
      <c r="G3221" t="s">
        <v>118</v>
      </c>
      <c r="H3221">
        <v>0.731491</v>
      </c>
      <c r="I3221">
        <v>0</v>
      </c>
      <c r="J3221">
        <v>0.731491</v>
      </c>
    </row>
    <row r="3222" spans="1:10" x14ac:dyDescent="0.25">
      <c r="A3222" s="1" t="s">
        <v>101</v>
      </c>
      <c r="B3222" s="1" t="s">
        <v>161</v>
      </c>
      <c r="C3222" s="1" t="s">
        <v>96</v>
      </c>
      <c r="D3222" s="1" t="s">
        <v>155</v>
      </c>
      <c r="E3222" s="1" t="s">
        <v>95</v>
      </c>
      <c r="F3222" s="1" t="s">
        <v>13</v>
      </c>
      <c r="G3222" t="s">
        <v>110</v>
      </c>
      <c r="H3222">
        <v>1</v>
      </c>
      <c r="I3222">
        <v>0</v>
      </c>
      <c r="J3222">
        <v>1</v>
      </c>
    </row>
    <row r="3223" spans="1:10" x14ac:dyDescent="0.25">
      <c r="A3223" s="1" t="s">
        <v>101</v>
      </c>
      <c r="B3223" s="1" t="s">
        <v>161</v>
      </c>
      <c r="C3223" s="1" t="s">
        <v>96</v>
      </c>
      <c r="D3223" s="1" t="s">
        <v>155</v>
      </c>
      <c r="E3223" s="1" t="s">
        <v>95</v>
      </c>
      <c r="F3223" s="1" t="s">
        <v>14</v>
      </c>
      <c r="G3223" t="s">
        <v>110</v>
      </c>
      <c r="H3223">
        <v>1</v>
      </c>
      <c r="I3223">
        <v>0</v>
      </c>
      <c r="J3223">
        <v>1</v>
      </c>
    </row>
    <row r="3224" spans="1:10" x14ac:dyDescent="0.25">
      <c r="A3224" s="1" t="s">
        <v>101</v>
      </c>
      <c r="B3224" s="1" t="s">
        <v>161</v>
      </c>
      <c r="C3224" s="1" t="s">
        <v>96</v>
      </c>
      <c r="D3224" s="1" t="s">
        <v>155</v>
      </c>
      <c r="E3224" s="1" t="s">
        <v>95</v>
      </c>
      <c r="F3224" s="1" t="s">
        <v>13</v>
      </c>
      <c r="G3224" t="s">
        <v>119</v>
      </c>
      <c r="H3224">
        <v>1</v>
      </c>
      <c r="I3224">
        <v>0</v>
      </c>
      <c r="J3224">
        <v>1</v>
      </c>
    </row>
    <row r="3225" spans="1:10" x14ac:dyDescent="0.25">
      <c r="A3225" s="1" t="s">
        <v>101</v>
      </c>
      <c r="B3225" s="1" t="s">
        <v>161</v>
      </c>
      <c r="C3225" s="1" t="s">
        <v>96</v>
      </c>
      <c r="D3225" s="1" t="s">
        <v>155</v>
      </c>
      <c r="E3225" s="1" t="s">
        <v>95</v>
      </c>
      <c r="F3225" s="1" t="s">
        <v>14</v>
      </c>
      <c r="G3225" t="s">
        <v>119</v>
      </c>
      <c r="H3225">
        <v>1</v>
      </c>
      <c r="I3225">
        <v>0</v>
      </c>
      <c r="J3225">
        <v>1</v>
      </c>
    </row>
    <row r="3226" spans="1:10" x14ac:dyDescent="0.25">
      <c r="A3226" s="1" t="s">
        <v>101</v>
      </c>
      <c r="B3226" s="1" t="s">
        <v>161</v>
      </c>
      <c r="C3226" s="1" t="s">
        <v>96</v>
      </c>
      <c r="D3226" s="1" t="s">
        <v>155</v>
      </c>
      <c r="E3226" s="1" t="s">
        <v>95</v>
      </c>
      <c r="F3226" s="1" t="s">
        <v>13</v>
      </c>
      <c r="G3226" t="s">
        <v>120</v>
      </c>
      <c r="H3226">
        <v>0.73243199999999997</v>
      </c>
      <c r="I3226">
        <v>0</v>
      </c>
      <c r="J3226">
        <v>0.73243199999999997</v>
      </c>
    </row>
    <row r="3227" spans="1:10" x14ac:dyDescent="0.25">
      <c r="A3227" s="1" t="s">
        <v>101</v>
      </c>
      <c r="B3227" s="1" t="s">
        <v>161</v>
      </c>
      <c r="C3227" s="1" t="s">
        <v>96</v>
      </c>
      <c r="D3227" s="1" t="s">
        <v>155</v>
      </c>
      <c r="E3227" s="1" t="s">
        <v>95</v>
      </c>
      <c r="F3227" s="1" t="s">
        <v>14</v>
      </c>
      <c r="G3227" t="s">
        <v>120</v>
      </c>
      <c r="H3227">
        <v>0.73243199999999997</v>
      </c>
      <c r="I3227">
        <v>0</v>
      </c>
      <c r="J3227">
        <v>0.73243199999999997</v>
      </c>
    </row>
    <row r="3228" spans="1:10" x14ac:dyDescent="0.25">
      <c r="A3228" s="1" t="s">
        <v>101</v>
      </c>
      <c r="B3228" s="1" t="s">
        <v>161</v>
      </c>
      <c r="C3228" s="1" t="s">
        <v>96</v>
      </c>
      <c r="D3228" s="1" t="s">
        <v>155</v>
      </c>
      <c r="E3228" s="1" t="s">
        <v>95</v>
      </c>
      <c r="F3228" s="1" t="s">
        <v>13</v>
      </c>
      <c r="G3228" t="s">
        <v>121</v>
      </c>
      <c r="H3228">
        <v>0.52572399999999997</v>
      </c>
      <c r="I3228">
        <v>0</v>
      </c>
      <c r="J3228">
        <v>0.52572399999999997</v>
      </c>
    </row>
    <row r="3229" spans="1:10" x14ac:dyDescent="0.25">
      <c r="A3229" s="1" t="s">
        <v>101</v>
      </c>
      <c r="B3229" s="1" t="s">
        <v>161</v>
      </c>
      <c r="C3229" s="1" t="s">
        <v>96</v>
      </c>
      <c r="D3229" s="1" t="s">
        <v>155</v>
      </c>
      <c r="E3229" s="1" t="s">
        <v>95</v>
      </c>
      <c r="F3229" s="1" t="s">
        <v>14</v>
      </c>
      <c r="G3229" t="s">
        <v>121</v>
      </c>
      <c r="H3229">
        <v>0.43231700000000001</v>
      </c>
      <c r="I3229">
        <v>0</v>
      </c>
      <c r="J3229">
        <v>0.43231700000000001</v>
      </c>
    </row>
    <row r="3230" spans="1:10" x14ac:dyDescent="0.25">
      <c r="A3230" s="1" t="s">
        <v>101</v>
      </c>
      <c r="B3230" s="1" t="s">
        <v>161</v>
      </c>
      <c r="C3230" s="1" t="s">
        <v>96</v>
      </c>
      <c r="D3230" s="1" t="s">
        <v>155</v>
      </c>
      <c r="E3230" s="1" t="s">
        <v>95</v>
      </c>
      <c r="F3230" s="1" t="s">
        <v>13</v>
      </c>
      <c r="G3230" t="s">
        <v>123</v>
      </c>
      <c r="H3230">
        <v>0.34329999999999999</v>
      </c>
      <c r="I3230">
        <v>0</v>
      </c>
      <c r="J3230">
        <v>0.34329999999999999</v>
      </c>
    </row>
    <row r="3231" spans="1:10" x14ac:dyDescent="0.25">
      <c r="A3231" s="1" t="s">
        <v>101</v>
      </c>
      <c r="B3231" s="1" t="s">
        <v>161</v>
      </c>
      <c r="C3231" s="1" t="s">
        <v>96</v>
      </c>
      <c r="D3231" s="1" t="s">
        <v>155</v>
      </c>
      <c r="E3231" s="1" t="s">
        <v>95</v>
      </c>
      <c r="F3231" s="1" t="s">
        <v>14</v>
      </c>
      <c r="G3231" t="s">
        <v>123</v>
      </c>
      <c r="H3231">
        <v>0.17809700000000001</v>
      </c>
      <c r="I3231">
        <v>0</v>
      </c>
      <c r="J3231">
        <v>0.17809700000000001</v>
      </c>
    </row>
    <row r="3232" spans="1:10" x14ac:dyDescent="0.25">
      <c r="A3232" s="1" t="s">
        <v>101</v>
      </c>
      <c r="B3232" s="1" t="s">
        <v>161</v>
      </c>
      <c r="C3232" s="1" t="s">
        <v>96</v>
      </c>
      <c r="D3232" s="1" t="s">
        <v>155</v>
      </c>
      <c r="E3232" s="1" t="s">
        <v>95</v>
      </c>
      <c r="F3232" s="1" t="s">
        <v>13</v>
      </c>
      <c r="G3232" t="s">
        <v>124</v>
      </c>
      <c r="H3232">
        <v>1</v>
      </c>
      <c r="I3232">
        <v>0</v>
      </c>
      <c r="J3232">
        <v>1</v>
      </c>
    </row>
    <row r="3233" spans="1:10" x14ac:dyDescent="0.25">
      <c r="A3233" s="1" t="s">
        <v>101</v>
      </c>
      <c r="B3233" s="1" t="s">
        <v>161</v>
      </c>
      <c r="C3233" s="1" t="s">
        <v>96</v>
      </c>
      <c r="D3233" s="1" t="s">
        <v>155</v>
      </c>
      <c r="E3233" s="1" t="s">
        <v>95</v>
      </c>
      <c r="F3233" s="1" t="s">
        <v>14</v>
      </c>
      <c r="G3233" t="s">
        <v>124</v>
      </c>
      <c r="H3233">
        <v>1</v>
      </c>
      <c r="I3233">
        <v>0</v>
      </c>
      <c r="J3233">
        <v>1</v>
      </c>
    </row>
    <row r="3234" spans="1:10" x14ac:dyDescent="0.25">
      <c r="A3234" s="1" t="s">
        <v>101</v>
      </c>
      <c r="B3234" s="1" t="s">
        <v>161</v>
      </c>
      <c r="C3234" s="1" t="s">
        <v>96</v>
      </c>
      <c r="D3234" s="1" t="s">
        <v>155</v>
      </c>
      <c r="E3234" s="1" t="s">
        <v>95</v>
      </c>
      <c r="F3234" s="1" t="s">
        <v>13</v>
      </c>
      <c r="G3234" t="s">
        <v>122</v>
      </c>
      <c r="H3234">
        <v>0.38009799999999999</v>
      </c>
      <c r="I3234">
        <v>0</v>
      </c>
      <c r="J3234">
        <v>0.38009799999999999</v>
      </c>
    </row>
    <row r="3235" spans="1:10" x14ac:dyDescent="0.25">
      <c r="A3235" s="1" t="s">
        <v>101</v>
      </c>
      <c r="B3235" s="1" t="s">
        <v>161</v>
      </c>
      <c r="C3235" s="1" t="s">
        <v>96</v>
      </c>
      <c r="D3235" s="1" t="s">
        <v>155</v>
      </c>
      <c r="E3235" s="1" t="s">
        <v>95</v>
      </c>
      <c r="F3235" s="1" t="s">
        <v>14</v>
      </c>
      <c r="G3235" t="s">
        <v>122</v>
      </c>
      <c r="H3235">
        <v>0.197187</v>
      </c>
      <c r="I3235">
        <v>0</v>
      </c>
      <c r="J3235">
        <v>0.197187</v>
      </c>
    </row>
    <row r="3236" spans="1:10" x14ac:dyDescent="0.25">
      <c r="A3236" s="1" t="s">
        <v>101</v>
      </c>
      <c r="B3236" s="1" t="s">
        <v>161</v>
      </c>
      <c r="C3236" s="1" t="s">
        <v>96</v>
      </c>
      <c r="D3236" s="1" t="s">
        <v>155</v>
      </c>
      <c r="E3236" s="1" t="s">
        <v>95</v>
      </c>
      <c r="F3236" s="1" t="s">
        <v>13</v>
      </c>
      <c r="G3236" t="s">
        <v>115</v>
      </c>
      <c r="H3236">
        <v>0</v>
      </c>
      <c r="I3236">
        <v>0.33462015284904978</v>
      </c>
      <c r="J3236">
        <v>-0.33462015284904978</v>
      </c>
    </row>
    <row r="3237" spans="1:10" x14ac:dyDescent="0.25">
      <c r="A3237" s="1" t="s">
        <v>101</v>
      </c>
      <c r="B3237" s="1" t="s">
        <v>161</v>
      </c>
      <c r="C3237" s="1" t="s">
        <v>96</v>
      </c>
      <c r="D3237" s="1" t="s">
        <v>155</v>
      </c>
      <c r="E3237" s="1" t="s">
        <v>95</v>
      </c>
      <c r="F3237" s="1" t="s">
        <v>14</v>
      </c>
      <c r="G3237" t="s">
        <v>115</v>
      </c>
      <c r="H3237">
        <v>0</v>
      </c>
      <c r="I3237">
        <v>0.33462015284904978</v>
      </c>
      <c r="J3237">
        <v>-0.33462015284904978</v>
      </c>
    </row>
    <row r="3238" spans="1:10" x14ac:dyDescent="0.25">
      <c r="A3238" s="1" t="s">
        <v>101</v>
      </c>
      <c r="B3238" s="1" t="s">
        <v>161</v>
      </c>
      <c r="C3238" s="1" t="s">
        <v>96</v>
      </c>
      <c r="D3238" s="1" t="s">
        <v>155</v>
      </c>
      <c r="E3238" s="1" t="s">
        <v>95</v>
      </c>
      <c r="F3238" s="1" t="s">
        <v>13</v>
      </c>
      <c r="G3238" t="s">
        <v>146</v>
      </c>
      <c r="H3238">
        <v>1</v>
      </c>
      <c r="I3238">
        <v>0</v>
      </c>
      <c r="J3238">
        <v>1</v>
      </c>
    </row>
    <row r="3239" spans="1:10" x14ac:dyDescent="0.25">
      <c r="A3239" s="1" t="s">
        <v>101</v>
      </c>
      <c r="B3239" s="1" t="s">
        <v>161</v>
      </c>
      <c r="C3239" s="1" t="s">
        <v>96</v>
      </c>
      <c r="D3239" s="1" t="s">
        <v>155</v>
      </c>
      <c r="E3239" s="1" t="s">
        <v>95</v>
      </c>
      <c r="F3239" s="1" t="s">
        <v>14</v>
      </c>
      <c r="G3239" t="s">
        <v>146</v>
      </c>
      <c r="H3239">
        <v>1</v>
      </c>
      <c r="I3239">
        <v>0</v>
      </c>
      <c r="J3239">
        <v>1</v>
      </c>
    </row>
    <row r="3240" spans="1:10" x14ac:dyDescent="0.25">
      <c r="A3240" s="1" t="s">
        <v>101</v>
      </c>
      <c r="B3240" s="1" t="s">
        <v>161</v>
      </c>
      <c r="C3240" s="1" t="s">
        <v>96</v>
      </c>
      <c r="D3240" s="1" t="s">
        <v>155</v>
      </c>
      <c r="E3240" s="1" t="s">
        <v>95</v>
      </c>
      <c r="F3240" s="1" t="s">
        <v>13</v>
      </c>
      <c r="G3240" t="s">
        <v>125</v>
      </c>
      <c r="H3240">
        <v>0.92106900000000003</v>
      </c>
      <c r="I3240">
        <v>0</v>
      </c>
      <c r="J3240">
        <v>0.92106900000000003</v>
      </c>
    </row>
    <row r="3241" spans="1:10" x14ac:dyDescent="0.25">
      <c r="A3241" s="1" t="s">
        <v>101</v>
      </c>
      <c r="B3241" s="1" t="s">
        <v>161</v>
      </c>
      <c r="C3241" s="1" t="s">
        <v>96</v>
      </c>
      <c r="D3241" s="1" t="s">
        <v>155</v>
      </c>
      <c r="E3241" s="1" t="s">
        <v>95</v>
      </c>
      <c r="F3241" s="1" t="s">
        <v>14</v>
      </c>
      <c r="G3241" t="s">
        <v>125</v>
      </c>
      <c r="H3241">
        <v>0.74453999999999998</v>
      </c>
      <c r="I3241">
        <v>0</v>
      </c>
      <c r="J3241">
        <v>0.74453999999999998</v>
      </c>
    </row>
    <row r="3242" spans="1:10" x14ac:dyDescent="0.25">
      <c r="A3242" s="1" t="s">
        <v>101</v>
      </c>
      <c r="B3242" s="1" t="s">
        <v>161</v>
      </c>
      <c r="C3242" s="1" t="s">
        <v>96</v>
      </c>
      <c r="D3242" s="1" t="s">
        <v>155</v>
      </c>
      <c r="E3242" s="1" t="s">
        <v>95</v>
      </c>
      <c r="F3242" s="1" t="s">
        <v>13</v>
      </c>
      <c r="G3242" t="s">
        <v>126</v>
      </c>
      <c r="H3242">
        <v>0.78618999999999994</v>
      </c>
      <c r="I3242">
        <v>0</v>
      </c>
      <c r="J3242">
        <v>0.78618999999999994</v>
      </c>
    </row>
    <row r="3243" spans="1:10" x14ac:dyDescent="0.25">
      <c r="A3243" s="1" t="s">
        <v>101</v>
      </c>
      <c r="B3243" s="1" t="s">
        <v>161</v>
      </c>
      <c r="C3243" s="1" t="s">
        <v>96</v>
      </c>
      <c r="D3243" s="1" t="s">
        <v>155</v>
      </c>
      <c r="E3243" s="1" t="s">
        <v>95</v>
      </c>
      <c r="F3243" s="1" t="s">
        <v>14</v>
      </c>
      <c r="G3243" t="s">
        <v>126</v>
      </c>
      <c r="H3243">
        <v>0.714866</v>
      </c>
      <c r="I3243">
        <v>0</v>
      </c>
      <c r="J3243">
        <v>0.714866</v>
      </c>
    </row>
    <row r="3244" spans="1:10" x14ac:dyDescent="0.25">
      <c r="A3244" s="1" t="s">
        <v>101</v>
      </c>
      <c r="B3244" s="1" t="s">
        <v>161</v>
      </c>
      <c r="C3244" s="1" t="s">
        <v>96</v>
      </c>
      <c r="D3244" s="1" t="s">
        <v>155</v>
      </c>
      <c r="E3244" s="1" t="s">
        <v>95</v>
      </c>
      <c r="F3244" s="1" t="s">
        <v>13</v>
      </c>
      <c r="G3244" t="s">
        <v>127</v>
      </c>
      <c r="H3244">
        <v>0.73698799999999998</v>
      </c>
      <c r="I3244">
        <v>0</v>
      </c>
      <c r="J3244">
        <v>0.73698799999999998</v>
      </c>
    </row>
    <row r="3245" spans="1:10" x14ac:dyDescent="0.25">
      <c r="A3245" s="1" t="s">
        <v>101</v>
      </c>
      <c r="B3245" s="1" t="s">
        <v>161</v>
      </c>
      <c r="C3245" s="1" t="s">
        <v>96</v>
      </c>
      <c r="D3245" s="1" t="s">
        <v>155</v>
      </c>
      <c r="E3245" s="1" t="s">
        <v>95</v>
      </c>
      <c r="F3245" s="1" t="s">
        <v>14</v>
      </c>
      <c r="G3245" t="s">
        <v>127</v>
      </c>
      <c r="H3245">
        <v>0.71839900000000001</v>
      </c>
      <c r="I3245">
        <v>0</v>
      </c>
      <c r="J3245">
        <v>0.71839900000000001</v>
      </c>
    </row>
    <row r="3246" spans="1:10" x14ac:dyDescent="0.25">
      <c r="A3246" s="1" t="s">
        <v>101</v>
      </c>
      <c r="B3246" s="1" t="s">
        <v>161</v>
      </c>
      <c r="C3246" s="1" t="s">
        <v>96</v>
      </c>
      <c r="D3246" s="1" t="s">
        <v>155</v>
      </c>
      <c r="E3246" s="1" t="s">
        <v>95</v>
      </c>
      <c r="F3246" s="1" t="s">
        <v>13</v>
      </c>
      <c r="G3246" t="s">
        <v>128</v>
      </c>
      <c r="H3246">
        <v>1</v>
      </c>
      <c r="I3246">
        <v>0</v>
      </c>
      <c r="J3246">
        <v>1</v>
      </c>
    </row>
    <row r="3247" spans="1:10" x14ac:dyDescent="0.25">
      <c r="A3247" s="1" t="s">
        <v>101</v>
      </c>
      <c r="B3247" s="1" t="s">
        <v>161</v>
      </c>
      <c r="C3247" s="1" t="s">
        <v>96</v>
      </c>
      <c r="D3247" s="1" t="s">
        <v>155</v>
      </c>
      <c r="E3247" s="1" t="s">
        <v>95</v>
      </c>
      <c r="F3247" s="1" t="s">
        <v>14</v>
      </c>
      <c r="G3247" t="s">
        <v>128</v>
      </c>
      <c r="H3247">
        <v>1</v>
      </c>
      <c r="I3247">
        <v>0</v>
      </c>
      <c r="J3247">
        <v>1</v>
      </c>
    </row>
    <row r="3248" spans="1:10" x14ac:dyDescent="0.25">
      <c r="A3248" s="1" t="s">
        <v>101</v>
      </c>
      <c r="B3248" s="1" t="s">
        <v>161</v>
      </c>
      <c r="C3248" s="1" t="s">
        <v>96</v>
      </c>
      <c r="D3248" s="1" t="s">
        <v>155</v>
      </c>
      <c r="E3248" s="1" t="s">
        <v>95</v>
      </c>
      <c r="F3248" s="1" t="s">
        <v>13</v>
      </c>
      <c r="G3248" t="s">
        <v>129</v>
      </c>
      <c r="H3248">
        <v>1</v>
      </c>
      <c r="I3248">
        <v>0</v>
      </c>
      <c r="J3248">
        <v>1</v>
      </c>
    </row>
    <row r="3249" spans="1:10" x14ac:dyDescent="0.25">
      <c r="A3249" s="1" t="s">
        <v>101</v>
      </c>
      <c r="B3249" s="1" t="s">
        <v>161</v>
      </c>
      <c r="C3249" s="1" t="s">
        <v>96</v>
      </c>
      <c r="D3249" s="1" t="s">
        <v>155</v>
      </c>
      <c r="E3249" s="1" t="s">
        <v>95</v>
      </c>
      <c r="F3249" s="1" t="s">
        <v>14</v>
      </c>
      <c r="G3249" t="s">
        <v>129</v>
      </c>
      <c r="H3249">
        <v>1</v>
      </c>
      <c r="I3249">
        <v>0</v>
      </c>
      <c r="J3249">
        <v>1</v>
      </c>
    </row>
    <row r="3250" spans="1:10" x14ac:dyDescent="0.25">
      <c r="A3250" s="1" t="s">
        <v>101</v>
      </c>
      <c r="B3250" s="1" t="s">
        <v>161</v>
      </c>
      <c r="C3250" s="1" t="s">
        <v>96</v>
      </c>
      <c r="D3250" s="1" t="s">
        <v>155</v>
      </c>
      <c r="E3250" s="1" t="s">
        <v>95</v>
      </c>
      <c r="F3250" s="1" t="s">
        <v>13</v>
      </c>
      <c r="G3250" t="s">
        <v>133</v>
      </c>
      <c r="H3250">
        <v>0.48515900000000001</v>
      </c>
      <c r="I3250">
        <v>0</v>
      </c>
      <c r="J3250">
        <v>0.48515900000000001</v>
      </c>
    </row>
    <row r="3251" spans="1:10" x14ac:dyDescent="0.25">
      <c r="A3251" s="1" t="s">
        <v>101</v>
      </c>
      <c r="B3251" s="1" t="s">
        <v>161</v>
      </c>
      <c r="C3251" s="1" t="s">
        <v>96</v>
      </c>
      <c r="D3251" s="1" t="s">
        <v>155</v>
      </c>
      <c r="E3251" s="1" t="s">
        <v>95</v>
      </c>
      <c r="F3251" s="1" t="s">
        <v>14</v>
      </c>
      <c r="G3251" t="s">
        <v>133</v>
      </c>
      <c r="H3251">
        <v>0.484927</v>
      </c>
      <c r="I3251">
        <v>0</v>
      </c>
      <c r="J3251">
        <v>0.484927</v>
      </c>
    </row>
    <row r="3252" spans="1:10" x14ac:dyDescent="0.25">
      <c r="A3252" s="1" t="s">
        <v>101</v>
      </c>
      <c r="B3252" s="1" t="s">
        <v>161</v>
      </c>
      <c r="C3252" s="1" t="s">
        <v>96</v>
      </c>
      <c r="D3252" s="1" t="s">
        <v>155</v>
      </c>
      <c r="E3252" s="1" t="s">
        <v>95</v>
      </c>
      <c r="F3252" s="1" t="s">
        <v>13</v>
      </c>
      <c r="G3252" t="s">
        <v>131</v>
      </c>
      <c r="H3252">
        <v>1</v>
      </c>
      <c r="I3252">
        <v>0</v>
      </c>
      <c r="J3252">
        <v>1</v>
      </c>
    </row>
    <row r="3253" spans="1:10" x14ac:dyDescent="0.25">
      <c r="A3253" s="1" t="s">
        <v>101</v>
      </c>
      <c r="B3253" s="1" t="s">
        <v>161</v>
      </c>
      <c r="C3253" s="1" t="s">
        <v>96</v>
      </c>
      <c r="D3253" s="1" t="s">
        <v>155</v>
      </c>
      <c r="E3253" s="1" t="s">
        <v>95</v>
      </c>
      <c r="F3253" s="1" t="s">
        <v>14</v>
      </c>
      <c r="G3253" t="s">
        <v>131</v>
      </c>
      <c r="H3253">
        <v>1</v>
      </c>
      <c r="I3253">
        <v>0</v>
      </c>
      <c r="J3253">
        <v>1</v>
      </c>
    </row>
    <row r="3254" spans="1:10" x14ac:dyDescent="0.25">
      <c r="A3254" s="1" t="s">
        <v>101</v>
      </c>
      <c r="B3254" s="1" t="s">
        <v>161</v>
      </c>
      <c r="C3254" s="1" t="s">
        <v>96</v>
      </c>
      <c r="D3254" s="1" t="s">
        <v>155</v>
      </c>
      <c r="E3254" s="1" t="s">
        <v>95</v>
      </c>
      <c r="F3254" s="1" t="s">
        <v>13</v>
      </c>
      <c r="G3254" t="s">
        <v>130</v>
      </c>
      <c r="H3254">
        <v>1</v>
      </c>
      <c r="I3254">
        <v>0</v>
      </c>
      <c r="J3254">
        <v>1</v>
      </c>
    </row>
    <row r="3255" spans="1:10" x14ac:dyDescent="0.25">
      <c r="A3255" s="1" t="s">
        <v>101</v>
      </c>
      <c r="B3255" s="1" t="s">
        <v>161</v>
      </c>
      <c r="C3255" s="1" t="s">
        <v>96</v>
      </c>
      <c r="D3255" s="1" t="s">
        <v>155</v>
      </c>
      <c r="E3255" s="1" t="s">
        <v>95</v>
      </c>
      <c r="F3255" s="1" t="s">
        <v>14</v>
      </c>
      <c r="G3255" t="s">
        <v>130</v>
      </c>
      <c r="H3255">
        <v>1</v>
      </c>
      <c r="I3255">
        <v>0</v>
      </c>
      <c r="J3255">
        <v>1</v>
      </c>
    </row>
    <row r="3256" spans="1:10" x14ac:dyDescent="0.25">
      <c r="A3256" s="1" t="s">
        <v>101</v>
      </c>
      <c r="B3256" s="1" t="s">
        <v>161</v>
      </c>
      <c r="C3256" s="1" t="s">
        <v>96</v>
      </c>
      <c r="D3256" s="1" t="s">
        <v>155</v>
      </c>
      <c r="E3256" s="1" t="s">
        <v>95</v>
      </c>
      <c r="F3256" s="1" t="s">
        <v>13</v>
      </c>
      <c r="G3256" t="s">
        <v>135</v>
      </c>
      <c r="H3256">
        <v>0.48349769412998289</v>
      </c>
      <c r="I3256">
        <v>0</v>
      </c>
      <c r="J3256">
        <v>0.48349769412998289</v>
      </c>
    </row>
    <row r="3257" spans="1:10" x14ac:dyDescent="0.25">
      <c r="A3257" s="1" t="s">
        <v>101</v>
      </c>
      <c r="B3257" s="1" t="s">
        <v>161</v>
      </c>
      <c r="C3257" s="1" t="s">
        <v>96</v>
      </c>
      <c r="D3257" s="1" t="s">
        <v>155</v>
      </c>
      <c r="E3257" s="1" t="s">
        <v>95</v>
      </c>
      <c r="F3257" s="1" t="s">
        <v>14</v>
      </c>
      <c r="G3257" t="s">
        <v>135</v>
      </c>
      <c r="H3257">
        <v>0.45307296975203398</v>
      </c>
      <c r="I3257">
        <v>0</v>
      </c>
      <c r="J3257">
        <v>0.45307296975203398</v>
      </c>
    </row>
    <row r="3258" spans="1:10" x14ac:dyDescent="0.25">
      <c r="A3258" s="1" t="s">
        <v>101</v>
      </c>
      <c r="B3258" s="1" t="s">
        <v>161</v>
      </c>
      <c r="C3258" s="1" t="s">
        <v>96</v>
      </c>
      <c r="D3258" s="1" t="s">
        <v>155</v>
      </c>
      <c r="E3258" s="1" t="s">
        <v>95</v>
      </c>
      <c r="F3258" s="1" t="s">
        <v>93</v>
      </c>
      <c r="G3258" t="s">
        <v>106</v>
      </c>
      <c r="H3258">
        <v>0</v>
      </c>
      <c r="I3258">
        <v>6.0000000673433411E-2</v>
      </c>
      <c r="J3258">
        <v>-6.0000000673433411E-2</v>
      </c>
    </row>
    <row r="3259" spans="1:10" x14ac:dyDescent="0.25">
      <c r="A3259" s="1" t="s">
        <v>101</v>
      </c>
      <c r="B3259" s="1" t="s">
        <v>161</v>
      </c>
      <c r="C3259" s="1" t="s">
        <v>96</v>
      </c>
      <c r="D3259" s="1" t="s">
        <v>155</v>
      </c>
      <c r="E3259" s="1" t="s">
        <v>95</v>
      </c>
      <c r="F3259" s="1" t="s">
        <v>93</v>
      </c>
      <c r="G3259" t="s">
        <v>108</v>
      </c>
      <c r="H3259">
        <v>0</v>
      </c>
      <c r="I3259">
        <v>0.06</v>
      </c>
      <c r="J3259">
        <v>-0.06</v>
      </c>
    </row>
    <row r="3260" spans="1:10" x14ac:dyDescent="0.25">
      <c r="A3260" s="1" t="s">
        <v>101</v>
      </c>
      <c r="B3260" s="1" t="s">
        <v>161</v>
      </c>
      <c r="C3260" s="1" t="s">
        <v>96</v>
      </c>
      <c r="D3260" s="1" t="s">
        <v>155</v>
      </c>
      <c r="E3260" s="1" t="s">
        <v>95</v>
      </c>
      <c r="F3260" s="1" t="s">
        <v>93</v>
      </c>
      <c r="G3260" t="s">
        <v>107</v>
      </c>
      <c r="H3260">
        <v>0</v>
      </c>
      <c r="I3260">
        <v>8.0000000102590313E-2</v>
      </c>
      <c r="J3260">
        <v>-8.0000000102590313E-2</v>
      </c>
    </row>
    <row r="3261" spans="1:10" x14ac:dyDescent="0.25">
      <c r="A3261" s="1" t="s">
        <v>101</v>
      </c>
      <c r="B3261" s="1" t="s">
        <v>161</v>
      </c>
      <c r="C3261" s="1" t="s">
        <v>96</v>
      </c>
      <c r="D3261" s="1" t="s">
        <v>155</v>
      </c>
      <c r="E3261" s="1" t="s">
        <v>95</v>
      </c>
      <c r="F3261" s="1" t="s">
        <v>93</v>
      </c>
      <c r="G3261" t="s">
        <v>109</v>
      </c>
      <c r="H3261">
        <v>0.63938399999999995</v>
      </c>
      <c r="I3261">
        <v>0</v>
      </c>
      <c r="J3261">
        <v>0.63938399999999995</v>
      </c>
    </row>
    <row r="3262" spans="1:10" x14ac:dyDescent="0.25">
      <c r="A3262" s="1" t="s">
        <v>101</v>
      </c>
      <c r="B3262" s="1" t="s">
        <v>161</v>
      </c>
      <c r="C3262" s="1" t="s">
        <v>96</v>
      </c>
      <c r="D3262" s="1" t="s">
        <v>155</v>
      </c>
      <c r="E3262" s="1" t="s">
        <v>95</v>
      </c>
      <c r="F3262" s="1" t="s">
        <v>93</v>
      </c>
      <c r="G3262" t="s">
        <v>134</v>
      </c>
      <c r="H3262">
        <v>0</v>
      </c>
      <c r="I3262">
        <v>5.999999849263029E-2</v>
      </c>
      <c r="J3262">
        <v>-5.999999849263029E-2</v>
      </c>
    </row>
    <row r="3263" spans="1:10" x14ac:dyDescent="0.25">
      <c r="A3263" s="1" t="s">
        <v>101</v>
      </c>
      <c r="B3263" s="1" t="s">
        <v>161</v>
      </c>
      <c r="C3263" s="1" t="s">
        <v>96</v>
      </c>
      <c r="D3263" s="1" t="s">
        <v>155</v>
      </c>
      <c r="E3263" s="1" t="s">
        <v>95</v>
      </c>
      <c r="F3263" s="1" t="s">
        <v>93</v>
      </c>
      <c r="G3263" t="s">
        <v>145</v>
      </c>
      <c r="H3263">
        <v>1</v>
      </c>
      <c r="I3263">
        <v>0</v>
      </c>
      <c r="J3263">
        <v>1</v>
      </c>
    </row>
    <row r="3264" spans="1:10" x14ac:dyDescent="0.25">
      <c r="A3264" s="1" t="s">
        <v>101</v>
      </c>
      <c r="B3264" s="1" t="s">
        <v>161</v>
      </c>
      <c r="C3264" s="1" t="s">
        <v>96</v>
      </c>
      <c r="D3264" s="1" t="s">
        <v>155</v>
      </c>
      <c r="E3264" s="1" t="s">
        <v>95</v>
      </c>
      <c r="F3264" s="1" t="s">
        <v>93</v>
      </c>
      <c r="G3264" t="s">
        <v>166</v>
      </c>
      <c r="H3264">
        <v>0</v>
      </c>
      <c r="I3264">
        <v>8.0000000372643126E-2</v>
      </c>
      <c r="J3264">
        <v>-8.0000000372643126E-2</v>
      </c>
    </row>
    <row r="3265" spans="1:10" x14ac:dyDescent="0.25">
      <c r="A3265" s="1" t="s">
        <v>101</v>
      </c>
      <c r="B3265" s="1" t="s">
        <v>161</v>
      </c>
      <c r="C3265" s="1" t="s">
        <v>96</v>
      </c>
      <c r="D3265" s="1" t="s">
        <v>155</v>
      </c>
      <c r="E3265" s="1" t="s">
        <v>95</v>
      </c>
      <c r="F3265" s="1" t="s">
        <v>93</v>
      </c>
      <c r="G3265" t="s">
        <v>117</v>
      </c>
      <c r="H3265">
        <v>0</v>
      </c>
      <c r="I3265">
        <v>8.0000000095113558E-2</v>
      </c>
      <c r="J3265">
        <v>-8.0000000095113558E-2</v>
      </c>
    </row>
    <row r="3266" spans="1:10" x14ac:dyDescent="0.25">
      <c r="A3266" s="1" t="s">
        <v>101</v>
      </c>
      <c r="B3266" s="1" t="s">
        <v>161</v>
      </c>
      <c r="C3266" s="1" t="s">
        <v>96</v>
      </c>
      <c r="D3266" s="1" t="s">
        <v>155</v>
      </c>
      <c r="E3266" s="1" t="s">
        <v>95</v>
      </c>
      <c r="F3266" s="1" t="s">
        <v>93</v>
      </c>
      <c r="G3266" t="s">
        <v>112</v>
      </c>
      <c r="H3266">
        <v>0</v>
      </c>
      <c r="I3266">
        <v>7.5457965359960008E-2</v>
      </c>
      <c r="J3266">
        <v>-7.5457965359960008E-2</v>
      </c>
    </row>
    <row r="3267" spans="1:10" x14ac:dyDescent="0.25">
      <c r="A3267" s="1" t="s">
        <v>101</v>
      </c>
      <c r="B3267" s="1" t="s">
        <v>161</v>
      </c>
      <c r="C3267" s="1" t="s">
        <v>96</v>
      </c>
      <c r="D3267" s="1" t="s">
        <v>155</v>
      </c>
      <c r="E3267" s="1" t="s">
        <v>95</v>
      </c>
      <c r="F3267" s="1" t="s">
        <v>93</v>
      </c>
      <c r="G3267" t="s">
        <v>113</v>
      </c>
      <c r="H3267">
        <v>0</v>
      </c>
      <c r="I3267">
        <v>0.61999999033015107</v>
      </c>
      <c r="J3267">
        <v>-0.61999999033015107</v>
      </c>
    </row>
    <row r="3268" spans="1:10" x14ac:dyDescent="0.25">
      <c r="A3268" s="1" t="s">
        <v>101</v>
      </c>
      <c r="B3268" s="1" t="s">
        <v>161</v>
      </c>
      <c r="C3268" s="1" t="s">
        <v>96</v>
      </c>
      <c r="D3268" s="1" t="s">
        <v>155</v>
      </c>
      <c r="E3268" s="1" t="s">
        <v>95</v>
      </c>
      <c r="F3268" s="1" t="s">
        <v>93</v>
      </c>
      <c r="G3268" t="s">
        <v>132</v>
      </c>
      <c r="H3268">
        <v>0</v>
      </c>
      <c r="I3268">
        <v>0</v>
      </c>
      <c r="J3268">
        <v>0</v>
      </c>
    </row>
    <row r="3269" spans="1:10" x14ac:dyDescent="0.25">
      <c r="A3269" s="1" t="s">
        <v>101</v>
      </c>
      <c r="B3269" s="1" t="s">
        <v>161</v>
      </c>
      <c r="C3269" s="1" t="s">
        <v>96</v>
      </c>
      <c r="D3269" s="1" t="s">
        <v>155</v>
      </c>
      <c r="E3269" s="1" t="s">
        <v>95</v>
      </c>
      <c r="F3269" s="1" t="s">
        <v>93</v>
      </c>
      <c r="G3269" t="s">
        <v>114</v>
      </c>
      <c r="H3269">
        <v>0</v>
      </c>
      <c r="I3269">
        <v>0.63849366829853826</v>
      </c>
      <c r="J3269">
        <v>-0.63849366829853826</v>
      </c>
    </row>
    <row r="3270" spans="1:10" x14ac:dyDescent="0.25">
      <c r="A3270" s="1" t="s">
        <v>101</v>
      </c>
      <c r="B3270" s="1" t="s">
        <v>161</v>
      </c>
      <c r="C3270" s="1" t="s">
        <v>96</v>
      </c>
      <c r="D3270" s="1" t="s">
        <v>155</v>
      </c>
      <c r="E3270" s="1" t="s">
        <v>95</v>
      </c>
      <c r="F3270" s="1" t="s">
        <v>93</v>
      </c>
      <c r="G3270" t="s">
        <v>116</v>
      </c>
      <c r="H3270">
        <v>0</v>
      </c>
      <c r="I3270">
        <v>7.9999999937681157E-2</v>
      </c>
      <c r="J3270">
        <v>-7.9999999937681157E-2</v>
      </c>
    </row>
    <row r="3271" spans="1:10" x14ac:dyDescent="0.25">
      <c r="A3271" s="1" t="s">
        <v>101</v>
      </c>
      <c r="B3271" s="1" t="s">
        <v>161</v>
      </c>
      <c r="C3271" s="1" t="s">
        <v>96</v>
      </c>
      <c r="D3271" s="1" t="s">
        <v>155</v>
      </c>
      <c r="E3271" s="1" t="s">
        <v>95</v>
      </c>
      <c r="F3271" s="1" t="s">
        <v>93</v>
      </c>
      <c r="G3271" t="s">
        <v>118</v>
      </c>
      <c r="H3271">
        <v>0</v>
      </c>
      <c r="I3271">
        <v>1.9999999780393449E-2</v>
      </c>
      <c r="J3271">
        <v>-1.9999999780393449E-2</v>
      </c>
    </row>
    <row r="3272" spans="1:10" x14ac:dyDescent="0.25">
      <c r="A3272" s="1" t="s">
        <v>101</v>
      </c>
      <c r="B3272" s="1" t="s">
        <v>161</v>
      </c>
      <c r="C3272" s="1" t="s">
        <v>96</v>
      </c>
      <c r="D3272" s="1" t="s">
        <v>155</v>
      </c>
      <c r="E3272" s="1" t="s">
        <v>95</v>
      </c>
      <c r="F3272" s="1" t="s">
        <v>93</v>
      </c>
      <c r="G3272" t="s">
        <v>110</v>
      </c>
      <c r="H3272">
        <v>0</v>
      </c>
      <c r="I3272">
        <v>6.0000000693671035E-2</v>
      </c>
      <c r="J3272">
        <v>-6.0000000693671035E-2</v>
      </c>
    </row>
    <row r="3273" spans="1:10" x14ac:dyDescent="0.25">
      <c r="A3273" s="1" t="s">
        <v>101</v>
      </c>
      <c r="B3273" s="1" t="s">
        <v>161</v>
      </c>
      <c r="C3273" s="1" t="s">
        <v>96</v>
      </c>
      <c r="D3273" s="1" t="s">
        <v>155</v>
      </c>
      <c r="E3273" s="1" t="s">
        <v>95</v>
      </c>
      <c r="F3273" s="1" t="s">
        <v>93</v>
      </c>
      <c r="G3273" t="s">
        <v>119</v>
      </c>
      <c r="H3273">
        <v>0</v>
      </c>
      <c r="I3273">
        <v>6.000000050782435E-2</v>
      </c>
      <c r="J3273">
        <v>-6.000000050782435E-2</v>
      </c>
    </row>
    <row r="3274" spans="1:10" x14ac:dyDescent="0.25">
      <c r="A3274" s="1" t="s">
        <v>101</v>
      </c>
      <c r="B3274" s="1" t="s">
        <v>161</v>
      </c>
      <c r="C3274" s="1" t="s">
        <v>96</v>
      </c>
      <c r="D3274" s="1" t="s">
        <v>155</v>
      </c>
      <c r="E3274" s="1" t="s">
        <v>95</v>
      </c>
      <c r="F3274" s="1" t="s">
        <v>93</v>
      </c>
      <c r="G3274" t="s">
        <v>120</v>
      </c>
      <c r="H3274">
        <v>0</v>
      </c>
      <c r="I3274">
        <v>0</v>
      </c>
      <c r="J3274">
        <v>0</v>
      </c>
    </row>
    <row r="3275" spans="1:10" x14ac:dyDescent="0.25">
      <c r="A3275" s="1" t="s">
        <v>101</v>
      </c>
      <c r="B3275" s="1" t="s">
        <v>161</v>
      </c>
      <c r="C3275" s="1" t="s">
        <v>96</v>
      </c>
      <c r="D3275" s="1" t="s">
        <v>155</v>
      </c>
      <c r="E3275" s="1" t="s">
        <v>95</v>
      </c>
      <c r="F3275" s="1" t="s">
        <v>93</v>
      </c>
      <c r="G3275" t="s">
        <v>121</v>
      </c>
      <c r="H3275">
        <v>0</v>
      </c>
      <c r="I3275">
        <v>2.8946449562265275E-2</v>
      </c>
      <c r="J3275">
        <v>-2.8946449562265275E-2</v>
      </c>
    </row>
    <row r="3276" spans="1:10" x14ac:dyDescent="0.25">
      <c r="A3276" s="1" t="s">
        <v>101</v>
      </c>
      <c r="B3276" s="1" t="s">
        <v>161</v>
      </c>
      <c r="C3276" s="1" t="s">
        <v>96</v>
      </c>
      <c r="D3276" s="1" t="s">
        <v>155</v>
      </c>
      <c r="E3276" s="1" t="s">
        <v>95</v>
      </c>
      <c r="F3276" s="1" t="s">
        <v>93</v>
      </c>
      <c r="G3276" t="s">
        <v>123</v>
      </c>
      <c r="H3276">
        <v>0</v>
      </c>
      <c r="I3276">
        <v>8.0000000292285531E-2</v>
      </c>
      <c r="J3276">
        <v>-8.0000000292285531E-2</v>
      </c>
    </row>
    <row r="3277" spans="1:10" x14ac:dyDescent="0.25">
      <c r="A3277" s="1" t="s">
        <v>101</v>
      </c>
      <c r="B3277" s="1" t="s">
        <v>161</v>
      </c>
      <c r="C3277" s="1" t="s">
        <v>96</v>
      </c>
      <c r="D3277" s="1" t="s">
        <v>155</v>
      </c>
      <c r="E3277" s="1" t="s">
        <v>95</v>
      </c>
      <c r="F3277" s="1" t="s">
        <v>93</v>
      </c>
      <c r="G3277" t="s">
        <v>124</v>
      </c>
      <c r="H3277">
        <v>0</v>
      </c>
      <c r="I3277">
        <v>8.0000000000000016E-2</v>
      </c>
      <c r="J3277">
        <v>-8.0000000000000016E-2</v>
      </c>
    </row>
    <row r="3278" spans="1:10" x14ac:dyDescent="0.25">
      <c r="A3278" s="1" t="s">
        <v>101</v>
      </c>
      <c r="B3278" s="1" t="s">
        <v>161</v>
      </c>
      <c r="C3278" s="1" t="s">
        <v>96</v>
      </c>
      <c r="D3278" s="1" t="s">
        <v>155</v>
      </c>
      <c r="E3278" s="1" t="s">
        <v>95</v>
      </c>
      <c r="F3278" s="1" t="s">
        <v>93</v>
      </c>
      <c r="G3278" t="s">
        <v>122</v>
      </c>
      <c r="H3278">
        <v>0</v>
      </c>
      <c r="I3278">
        <v>6.0000004316567573E-2</v>
      </c>
      <c r="J3278">
        <v>-6.0000004316567573E-2</v>
      </c>
    </row>
    <row r="3279" spans="1:10" x14ac:dyDescent="0.25">
      <c r="A3279" s="1" t="s">
        <v>101</v>
      </c>
      <c r="B3279" s="1" t="s">
        <v>161</v>
      </c>
      <c r="C3279" s="1" t="s">
        <v>96</v>
      </c>
      <c r="D3279" s="1" t="s">
        <v>155</v>
      </c>
      <c r="E3279" s="1" t="s">
        <v>95</v>
      </c>
      <c r="F3279" s="1" t="s">
        <v>93</v>
      </c>
      <c r="G3279" t="s">
        <v>115</v>
      </c>
      <c r="H3279">
        <v>0</v>
      </c>
      <c r="I3279">
        <v>0.63260702746505093</v>
      </c>
      <c r="J3279">
        <v>-0.63260702746505093</v>
      </c>
    </row>
    <row r="3280" spans="1:10" x14ac:dyDescent="0.25">
      <c r="A3280" s="1" t="s">
        <v>101</v>
      </c>
      <c r="B3280" s="1" t="s">
        <v>161</v>
      </c>
      <c r="C3280" s="1" t="s">
        <v>96</v>
      </c>
      <c r="D3280" s="1" t="s">
        <v>155</v>
      </c>
      <c r="E3280" s="1" t="s">
        <v>95</v>
      </c>
      <c r="F3280" s="1" t="s">
        <v>93</v>
      </c>
      <c r="G3280" t="s">
        <v>146</v>
      </c>
      <c r="H3280">
        <v>0</v>
      </c>
      <c r="I3280">
        <v>0</v>
      </c>
      <c r="J3280">
        <v>0</v>
      </c>
    </row>
    <row r="3281" spans="1:10" x14ac:dyDescent="0.25">
      <c r="A3281" s="1" t="s">
        <v>101</v>
      </c>
      <c r="B3281" s="1" t="s">
        <v>161</v>
      </c>
      <c r="C3281" s="1" t="s">
        <v>96</v>
      </c>
      <c r="D3281" s="1" t="s">
        <v>155</v>
      </c>
      <c r="E3281" s="1" t="s">
        <v>95</v>
      </c>
      <c r="F3281" s="1" t="s">
        <v>93</v>
      </c>
      <c r="G3281" t="s">
        <v>125</v>
      </c>
      <c r="H3281">
        <v>0</v>
      </c>
      <c r="I3281">
        <v>7.6323089916542339E-2</v>
      </c>
      <c r="J3281">
        <v>-7.6323089916542339E-2</v>
      </c>
    </row>
    <row r="3282" spans="1:10" x14ac:dyDescent="0.25">
      <c r="A3282" s="1" t="s">
        <v>101</v>
      </c>
      <c r="B3282" s="1" t="s">
        <v>161</v>
      </c>
      <c r="C3282" s="1" t="s">
        <v>96</v>
      </c>
      <c r="D3282" s="1" t="s">
        <v>155</v>
      </c>
      <c r="E3282" s="1" t="s">
        <v>95</v>
      </c>
      <c r="F3282" s="1" t="s">
        <v>93</v>
      </c>
      <c r="G3282" t="s">
        <v>126</v>
      </c>
      <c r="H3282">
        <v>0</v>
      </c>
      <c r="I3282">
        <v>7.2364787493107832E-2</v>
      </c>
      <c r="J3282">
        <v>-7.2364787493107832E-2</v>
      </c>
    </row>
    <row r="3283" spans="1:10" x14ac:dyDescent="0.25">
      <c r="A3283" s="1" t="s">
        <v>101</v>
      </c>
      <c r="B3283" s="1" t="s">
        <v>161</v>
      </c>
      <c r="C3283" s="1" t="s">
        <v>96</v>
      </c>
      <c r="D3283" s="1" t="s">
        <v>155</v>
      </c>
      <c r="E3283" s="1" t="s">
        <v>95</v>
      </c>
      <c r="F3283" s="1" t="s">
        <v>93</v>
      </c>
      <c r="G3283" t="s">
        <v>127</v>
      </c>
      <c r="H3283">
        <v>0</v>
      </c>
      <c r="I3283">
        <v>0</v>
      </c>
      <c r="J3283">
        <v>0</v>
      </c>
    </row>
    <row r="3284" spans="1:10" x14ac:dyDescent="0.25">
      <c r="A3284" s="1" t="s">
        <v>101</v>
      </c>
      <c r="B3284" s="1" t="s">
        <v>161</v>
      </c>
      <c r="C3284" s="1" t="s">
        <v>96</v>
      </c>
      <c r="D3284" s="1" t="s">
        <v>155</v>
      </c>
      <c r="E3284" s="1" t="s">
        <v>95</v>
      </c>
      <c r="F3284" s="1" t="s">
        <v>93</v>
      </c>
      <c r="G3284" t="s">
        <v>128</v>
      </c>
      <c r="H3284">
        <v>1</v>
      </c>
      <c r="I3284">
        <v>0</v>
      </c>
      <c r="J3284">
        <v>1</v>
      </c>
    </row>
    <row r="3285" spans="1:10" x14ac:dyDescent="0.25">
      <c r="A3285" s="1" t="s">
        <v>101</v>
      </c>
      <c r="B3285" s="1" t="s">
        <v>161</v>
      </c>
      <c r="C3285" s="1" t="s">
        <v>96</v>
      </c>
      <c r="D3285" s="1" t="s">
        <v>155</v>
      </c>
      <c r="E3285" s="1" t="s">
        <v>95</v>
      </c>
      <c r="F3285" s="1" t="s">
        <v>93</v>
      </c>
      <c r="G3285" t="s">
        <v>129</v>
      </c>
      <c r="H3285">
        <v>0</v>
      </c>
      <c r="I3285">
        <v>0.06</v>
      </c>
      <c r="J3285">
        <v>-0.06</v>
      </c>
    </row>
    <row r="3286" spans="1:10" x14ac:dyDescent="0.25">
      <c r="A3286" s="1" t="s">
        <v>101</v>
      </c>
      <c r="B3286" s="1" t="s">
        <v>161</v>
      </c>
      <c r="C3286" s="1" t="s">
        <v>96</v>
      </c>
      <c r="D3286" s="1" t="s">
        <v>155</v>
      </c>
      <c r="E3286" s="1" t="s">
        <v>95</v>
      </c>
      <c r="F3286" s="1" t="s">
        <v>93</v>
      </c>
      <c r="G3286" t="s">
        <v>133</v>
      </c>
      <c r="H3286">
        <v>0</v>
      </c>
      <c r="I3286">
        <v>8.0000005618684866E-2</v>
      </c>
      <c r="J3286">
        <v>-8.0000005618684866E-2</v>
      </c>
    </row>
    <row r="3287" spans="1:10" x14ac:dyDescent="0.25">
      <c r="A3287" s="1" t="s">
        <v>101</v>
      </c>
      <c r="B3287" s="1" t="s">
        <v>161</v>
      </c>
      <c r="C3287" s="1" t="s">
        <v>96</v>
      </c>
      <c r="D3287" s="1" t="s">
        <v>155</v>
      </c>
      <c r="E3287" s="1" t="s">
        <v>95</v>
      </c>
      <c r="F3287" s="1" t="s">
        <v>93</v>
      </c>
      <c r="G3287" t="s">
        <v>131</v>
      </c>
      <c r="H3287">
        <v>0</v>
      </c>
      <c r="I3287">
        <v>6.0000005503211114E-2</v>
      </c>
      <c r="J3287">
        <v>-6.0000005503211114E-2</v>
      </c>
    </row>
    <row r="3288" spans="1:10" x14ac:dyDescent="0.25">
      <c r="A3288" s="1" t="s">
        <v>101</v>
      </c>
      <c r="B3288" s="1" t="s">
        <v>161</v>
      </c>
      <c r="C3288" s="1" t="s">
        <v>96</v>
      </c>
      <c r="D3288" s="1" t="s">
        <v>155</v>
      </c>
      <c r="E3288" s="1" t="s">
        <v>95</v>
      </c>
      <c r="F3288" s="1" t="s">
        <v>93</v>
      </c>
      <c r="G3288" t="s">
        <v>130</v>
      </c>
      <c r="H3288">
        <v>0</v>
      </c>
      <c r="I3288">
        <v>0.06</v>
      </c>
      <c r="J3288">
        <v>-0.06</v>
      </c>
    </row>
    <row r="3289" spans="1:10" x14ac:dyDescent="0.25">
      <c r="A3289" s="1" t="s">
        <v>101</v>
      </c>
      <c r="B3289" s="1" t="s">
        <v>161</v>
      </c>
      <c r="C3289" s="1" t="s">
        <v>96</v>
      </c>
      <c r="D3289" s="1" t="s">
        <v>155</v>
      </c>
      <c r="E3289" s="1" t="s">
        <v>95</v>
      </c>
      <c r="F3289" s="1" t="s">
        <v>93</v>
      </c>
      <c r="G3289" t="s">
        <v>135</v>
      </c>
      <c r="H3289">
        <v>0</v>
      </c>
      <c r="I3289">
        <v>0</v>
      </c>
      <c r="J3289">
        <v>0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3289"/>
  <sheetViews>
    <sheetView workbookViewId="0">
      <selection sqref="A1:H3289"/>
    </sheetView>
  </sheetViews>
  <sheetFormatPr defaultColWidth="8.85546875" defaultRowHeight="15" x14ac:dyDescent="0.25"/>
  <cols>
    <col min="1" max="1" width="18.28515625" bestFit="1" customWidth="1"/>
    <col min="2" max="2" width="14.140625" bestFit="1" customWidth="1"/>
    <col min="3" max="3" width="30.7109375" bestFit="1" customWidth="1"/>
    <col min="4" max="4" width="7.140625" bestFit="1" customWidth="1"/>
    <col min="5" max="5" width="12.28515625" bestFit="1" customWidth="1"/>
    <col min="6" max="6" width="17.7109375" bestFit="1" customWidth="1"/>
    <col min="7" max="7" width="26.28515625" bestFit="1" customWidth="1"/>
    <col min="8" max="8" width="12" bestFit="1" customWidth="1"/>
    <col min="9" max="9" width="17.42578125" bestFit="1" customWidth="1"/>
  </cols>
  <sheetData>
    <row r="1" spans="1: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9</v>
      </c>
      <c r="G1" t="s">
        <v>163</v>
      </c>
      <c r="H1" t="s">
        <v>148</v>
      </c>
    </row>
    <row r="2" spans="1:8" x14ac:dyDescent="0.25">
      <c r="A2" s="1" t="s">
        <v>10</v>
      </c>
      <c r="B2" s="1" t="s">
        <v>160</v>
      </c>
      <c r="C2" s="1" t="s">
        <v>96</v>
      </c>
      <c r="D2" s="1" t="s">
        <v>153</v>
      </c>
      <c r="E2" s="1" t="s">
        <v>11</v>
      </c>
      <c r="F2" s="1" t="s">
        <v>13</v>
      </c>
      <c r="G2" t="s">
        <v>106</v>
      </c>
      <c r="H2">
        <v>1</v>
      </c>
    </row>
    <row r="3" spans="1:8" x14ac:dyDescent="0.25">
      <c r="A3" s="1" t="s">
        <v>10</v>
      </c>
      <c r="B3" s="1" t="s">
        <v>160</v>
      </c>
      <c r="C3" s="1" t="s">
        <v>96</v>
      </c>
      <c r="D3" s="1" t="s">
        <v>153</v>
      </c>
      <c r="E3" s="1" t="s">
        <v>11</v>
      </c>
      <c r="F3" s="1" t="s">
        <v>14</v>
      </c>
      <c r="G3" t="s">
        <v>106</v>
      </c>
      <c r="H3">
        <v>1</v>
      </c>
    </row>
    <row r="4" spans="1:8" x14ac:dyDescent="0.25">
      <c r="A4" s="1" t="s">
        <v>10</v>
      </c>
      <c r="B4" s="1" t="s">
        <v>160</v>
      </c>
      <c r="C4" s="1" t="s">
        <v>96</v>
      </c>
      <c r="D4" s="1" t="s">
        <v>153</v>
      </c>
      <c r="E4" s="1" t="s">
        <v>11</v>
      </c>
      <c r="F4" s="1" t="s">
        <v>13</v>
      </c>
      <c r="G4" t="s">
        <v>107</v>
      </c>
      <c r="H4">
        <v>1</v>
      </c>
    </row>
    <row r="5" spans="1:8" x14ac:dyDescent="0.25">
      <c r="A5" s="1" t="s">
        <v>10</v>
      </c>
      <c r="B5" s="1" t="s">
        <v>160</v>
      </c>
      <c r="C5" s="1" t="s">
        <v>96</v>
      </c>
      <c r="D5" s="1" t="s">
        <v>153</v>
      </c>
      <c r="E5" s="1" t="s">
        <v>11</v>
      </c>
      <c r="F5" s="1" t="s">
        <v>14</v>
      </c>
      <c r="G5" t="s">
        <v>107</v>
      </c>
      <c r="H5">
        <v>1</v>
      </c>
    </row>
    <row r="6" spans="1:8" x14ac:dyDescent="0.25">
      <c r="A6" s="1" t="s">
        <v>10</v>
      </c>
      <c r="B6" s="1" t="s">
        <v>160</v>
      </c>
      <c r="C6" s="1" t="s">
        <v>96</v>
      </c>
      <c r="D6" s="1" t="s">
        <v>153</v>
      </c>
      <c r="E6" s="1" t="s">
        <v>11</v>
      </c>
      <c r="F6" s="1" t="s">
        <v>13</v>
      </c>
      <c r="G6" t="s">
        <v>108</v>
      </c>
      <c r="H6">
        <v>0.60256399999999999</v>
      </c>
    </row>
    <row r="7" spans="1:8" x14ac:dyDescent="0.25">
      <c r="A7" s="1" t="s">
        <v>10</v>
      </c>
      <c r="B7" s="1" t="s">
        <v>160</v>
      </c>
      <c r="C7" s="1" t="s">
        <v>96</v>
      </c>
      <c r="D7" s="1" t="s">
        <v>153</v>
      </c>
      <c r="E7" s="1" t="s">
        <v>11</v>
      </c>
      <c r="F7" s="1" t="s">
        <v>14</v>
      </c>
      <c r="G7" t="s">
        <v>108</v>
      </c>
      <c r="H7">
        <v>0.60256399999999999</v>
      </c>
    </row>
    <row r="8" spans="1:8" x14ac:dyDescent="0.25">
      <c r="A8" s="1" t="s">
        <v>10</v>
      </c>
      <c r="B8" s="1" t="s">
        <v>160</v>
      </c>
      <c r="C8" s="1" t="s">
        <v>96</v>
      </c>
      <c r="D8" s="1" t="s">
        <v>153</v>
      </c>
      <c r="E8" s="1" t="s">
        <v>11</v>
      </c>
      <c r="F8" s="1" t="s">
        <v>13</v>
      </c>
      <c r="G8" t="s">
        <v>109</v>
      </c>
      <c r="H8">
        <v>0.56916</v>
      </c>
    </row>
    <row r="9" spans="1:8" x14ac:dyDescent="0.25">
      <c r="A9" s="1" t="s">
        <v>10</v>
      </c>
      <c r="B9" s="1" t="s">
        <v>160</v>
      </c>
      <c r="C9" s="1" t="s">
        <v>96</v>
      </c>
      <c r="D9" s="1" t="s">
        <v>153</v>
      </c>
      <c r="E9" s="1" t="s">
        <v>11</v>
      </c>
      <c r="F9" s="1" t="s">
        <v>14</v>
      </c>
      <c r="G9" t="s">
        <v>109</v>
      </c>
      <c r="H9">
        <v>0.54914600000000002</v>
      </c>
    </row>
    <row r="10" spans="1:8" x14ac:dyDescent="0.25">
      <c r="A10" s="1" t="s">
        <v>10</v>
      </c>
      <c r="B10" s="1" t="s">
        <v>160</v>
      </c>
      <c r="C10" s="1" t="s">
        <v>96</v>
      </c>
      <c r="D10" s="1" t="s">
        <v>153</v>
      </c>
      <c r="E10" s="1" t="s">
        <v>11</v>
      </c>
      <c r="F10" s="1" t="s">
        <v>13</v>
      </c>
      <c r="G10" t="s">
        <v>110</v>
      </c>
      <c r="H10">
        <v>1</v>
      </c>
    </row>
    <row r="11" spans="1:8" x14ac:dyDescent="0.25">
      <c r="A11" s="1" t="s">
        <v>10</v>
      </c>
      <c r="B11" s="1" t="s">
        <v>160</v>
      </c>
      <c r="C11" s="1" t="s">
        <v>96</v>
      </c>
      <c r="D11" s="1" t="s">
        <v>153</v>
      </c>
      <c r="E11" s="1" t="s">
        <v>11</v>
      </c>
      <c r="F11" s="1" t="s">
        <v>14</v>
      </c>
      <c r="G11" t="s">
        <v>110</v>
      </c>
      <c r="H11">
        <v>1</v>
      </c>
    </row>
    <row r="12" spans="1:8" x14ac:dyDescent="0.25">
      <c r="A12" s="1" t="s">
        <v>10</v>
      </c>
      <c r="B12" s="1" t="s">
        <v>160</v>
      </c>
      <c r="C12" s="1" t="s">
        <v>96</v>
      </c>
      <c r="D12" s="1" t="s">
        <v>153</v>
      </c>
      <c r="E12" s="1" t="s">
        <v>11</v>
      </c>
      <c r="F12" s="1" t="s">
        <v>13</v>
      </c>
      <c r="G12" t="s">
        <v>166</v>
      </c>
      <c r="H12">
        <v>1</v>
      </c>
    </row>
    <row r="13" spans="1:8" x14ac:dyDescent="0.25">
      <c r="A13" s="1" t="s">
        <v>10</v>
      </c>
      <c r="B13" s="1" t="s">
        <v>160</v>
      </c>
      <c r="C13" s="1" t="s">
        <v>96</v>
      </c>
      <c r="D13" s="1" t="s">
        <v>153</v>
      </c>
      <c r="E13" s="1" t="s">
        <v>11</v>
      </c>
      <c r="F13" s="1" t="s">
        <v>14</v>
      </c>
      <c r="G13" t="s">
        <v>166</v>
      </c>
      <c r="H13">
        <v>1</v>
      </c>
    </row>
    <row r="14" spans="1:8" x14ac:dyDescent="0.25">
      <c r="A14" s="1" t="s">
        <v>10</v>
      </c>
      <c r="B14" s="1" t="s">
        <v>160</v>
      </c>
      <c r="C14" s="1" t="s">
        <v>96</v>
      </c>
      <c r="D14" s="1" t="s">
        <v>153</v>
      </c>
      <c r="E14" s="1" t="s">
        <v>11</v>
      </c>
      <c r="F14" s="1" t="s">
        <v>13</v>
      </c>
      <c r="G14" t="s">
        <v>112</v>
      </c>
      <c r="H14">
        <v>1</v>
      </c>
    </row>
    <row r="15" spans="1:8" x14ac:dyDescent="0.25">
      <c r="A15" s="1" t="s">
        <v>10</v>
      </c>
      <c r="B15" s="1" t="s">
        <v>160</v>
      </c>
      <c r="C15" s="1" t="s">
        <v>96</v>
      </c>
      <c r="D15" s="1" t="s">
        <v>153</v>
      </c>
      <c r="E15" s="1" t="s">
        <v>11</v>
      </c>
      <c r="F15" s="1" t="s">
        <v>14</v>
      </c>
      <c r="G15" t="s">
        <v>112</v>
      </c>
      <c r="H15">
        <v>1</v>
      </c>
    </row>
    <row r="16" spans="1:8" x14ac:dyDescent="0.25">
      <c r="A16" s="1" t="s">
        <v>10</v>
      </c>
      <c r="B16" s="1" t="s">
        <v>160</v>
      </c>
      <c r="C16" s="1" t="s">
        <v>96</v>
      </c>
      <c r="D16" s="1" t="s">
        <v>153</v>
      </c>
      <c r="E16" s="1" t="s">
        <v>11</v>
      </c>
      <c r="F16" s="1" t="s">
        <v>13</v>
      </c>
      <c r="G16" t="s">
        <v>113</v>
      </c>
      <c r="H16">
        <v>1</v>
      </c>
    </row>
    <row r="17" spans="1:8" x14ac:dyDescent="0.25">
      <c r="A17" s="1" t="s">
        <v>10</v>
      </c>
      <c r="B17" s="1" t="s">
        <v>160</v>
      </c>
      <c r="C17" s="1" t="s">
        <v>96</v>
      </c>
      <c r="D17" s="1" t="s">
        <v>153</v>
      </c>
      <c r="E17" s="1" t="s">
        <v>11</v>
      </c>
      <c r="F17" s="1" t="s">
        <v>14</v>
      </c>
      <c r="G17" t="s">
        <v>113</v>
      </c>
      <c r="H17">
        <v>1</v>
      </c>
    </row>
    <row r="18" spans="1:8" x14ac:dyDescent="0.25">
      <c r="A18" s="1" t="s">
        <v>10</v>
      </c>
      <c r="B18" s="1" t="s">
        <v>160</v>
      </c>
      <c r="C18" s="1" t="s">
        <v>96</v>
      </c>
      <c r="D18" s="1" t="s">
        <v>153</v>
      </c>
      <c r="E18" s="1" t="s">
        <v>11</v>
      </c>
      <c r="F18" s="1" t="s">
        <v>13</v>
      </c>
      <c r="G18" t="s">
        <v>134</v>
      </c>
      <c r="H18">
        <v>1</v>
      </c>
    </row>
    <row r="19" spans="1:8" x14ac:dyDescent="0.25">
      <c r="A19" s="1" t="s">
        <v>10</v>
      </c>
      <c r="B19" s="1" t="s">
        <v>160</v>
      </c>
      <c r="C19" s="1" t="s">
        <v>96</v>
      </c>
      <c r="D19" s="1" t="s">
        <v>153</v>
      </c>
      <c r="E19" s="1" t="s">
        <v>11</v>
      </c>
      <c r="F19" s="1" t="s">
        <v>14</v>
      </c>
      <c r="G19" t="s">
        <v>134</v>
      </c>
      <c r="H19">
        <v>1</v>
      </c>
    </row>
    <row r="20" spans="1:8" x14ac:dyDescent="0.25">
      <c r="A20" s="1" t="s">
        <v>10</v>
      </c>
      <c r="B20" s="1" t="s">
        <v>160</v>
      </c>
      <c r="C20" s="1" t="s">
        <v>96</v>
      </c>
      <c r="D20" s="1" t="s">
        <v>153</v>
      </c>
      <c r="E20" s="1" t="s">
        <v>11</v>
      </c>
      <c r="F20" s="1" t="s">
        <v>13</v>
      </c>
      <c r="G20" t="s">
        <v>114</v>
      </c>
      <c r="H20">
        <v>1</v>
      </c>
    </row>
    <row r="21" spans="1:8" x14ac:dyDescent="0.25">
      <c r="A21" s="1" t="s">
        <v>10</v>
      </c>
      <c r="B21" s="1" t="s">
        <v>160</v>
      </c>
      <c r="C21" s="1" t="s">
        <v>96</v>
      </c>
      <c r="D21" s="1" t="s">
        <v>153</v>
      </c>
      <c r="E21" s="1" t="s">
        <v>11</v>
      </c>
      <c r="F21" s="1" t="s">
        <v>14</v>
      </c>
      <c r="G21" t="s">
        <v>114</v>
      </c>
      <c r="H21">
        <v>1</v>
      </c>
    </row>
    <row r="22" spans="1:8" x14ac:dyDescent="0.25">
      <c r="A22" s="1" t="s">
        <v>10</v>
      </c>
      <c r="B22" s="1" t="s">
        <v>160</v>
      </c>
      <c r="C22" s="1" t="s">
        <v>96</v>
      </c>
      <c r="D22" s="1" t="s">
        <v>153</v>
      </c>
      <c r="E22" s="1" t="s">
        <v>11</v>
      </c>
      <c r="F22" s="1" t="s">
        <v>13</v>
      </c>
      <c r="G22" t="s">
        <v>116</v>
      </c>
      <c r="H22">
        <v>0.76197800000000004</v>
      </c>
    </row>
    <row r="23" spans="1:8" x14ac:dyDescent="0.25">
      <c r="A23" s="1" t="s">
        <v>10</v>
      </c>
      <c r="B23" s="1" t="s">
        <v>160</v>
      </c>
      <c r="C23" s="1" t="s">
        <v>96</v>
      </c>
      <c r="D23" s="1" t="s">
        <v>153</v>
      </c>
      <c r="E23" s="1" t="s">
        <v>11</v>
      </c>
      <c r="F23" s="1" t="s">
        <v>14</v>
      </c>
      <c r="G23" t="s">
        <v>116</v>
      </c>
      <c r="H23">
        <v>0.74796099999999999</v>
      </c>
    </row>
    <row r="24" spans="1:8" x14ac:dyDescent="0.25">
      <c r="A24" s="1" t="s">
        <v>10</v>
      </c>
      <c r="B24" s="1" t="s">
        <v>160</v>
      </c>
      <c r="C24" s="1" t="s">
        <v>96</v>
      </c>
      <c r="D24" s="1" t="s">
        <v>153</v>
      </c>
      <c r="E24" s="1" t="s">
        <v>11</v>
      </c>
      <c r="F24" s="1" t="s">
        <v>13</v>
      </c>
      <c r="G24" t="s">
        <v>117</v>
      </c>
      <c r="H24">
        <v>1</v>
      </c>
    </row>
    <row r="25" spans="1:8" x14ac:dyDescent="0.25">
      <c r="A25" s="1" t="s">
        <v>10</v>
      </c>
      <c r="B25" s="1" t="s">
        <v>160</v>
      </c>
      <c r="C25" s="1" t="s">
        <v>96</v>
      </c>
      <c r="D25" s="1" t="s">
        <v>153</v>
      </c>
      <c r="E25" s="1" t="s">
        <v>11</v>
      </c>
      <c r="F25" s="1" t="s">
        <v>14</v>
      </c>
      <c r="G25" t="s">
        <v>117</v>
      </c>
      <c r="H25">
        <v>1</v>
      </c>
    </row>
    <row r="26" spans="1:8" x14ac:dyDescent="0.25">
      <c r="A26" s="1" t="s">
        <v>10</v>
      </c>
      <c r="B26" s="1" t="s">
        <v>160</v>
      </c>
      <c r="C26" s="1" t="s">
        <v>96</v>
      </c>
      <c r="D26" s="1" t="s">
        <v>153</v>
      </c>
      <c r="E26" s="1" t="s">
        <v>11</v>
      </c>
      <c r="F26" s="1" t="s">
        <v>13</v>
      </c>
      <c r="G26" t="s">
        <v>118</v>
      </c>
      <c r="H26">
        <v>0.34814200000000001</v>
      </c>
    </row>
    <row r="27" spans="1:8" x14ac:dyDescent="0.25">
      <c r="A27" s="1" t="s">
        <v>10</v>
      </c>
      <c r="B27" s="1" t="s">
        <v>160</v>
      </c>
      <c r="C27" s="1" t="s">
        <v>96</v>
      </c>
      <c r="D27" s="1" t="s">
        <v>153</v>
      </c>
      <c r="E27" s="1" t="s">
        <v>11</v>
      </c>
      <c r="F27" s="1" t="s">
        <v>14</v>
      </c>
      <c r="G27" t="s">
        <v>118</v>
      </c>
      <c r="H27">
        <v>0.34814200000000001</v>
      </c>
    </row>
    <row r="28" spans="1:8" x14ac:dyDescent="0.25">
      <c r="A28" s="1" t="s">
        <v>10</v>
      </c>
      <c r="B28" s="1" t="s">
        <v>160</v>
      </c>
      <c r="C28" s="1" t="s">
        <v>96</v>
      </c>
      <c r="D28" s="1" t="s">
        <v>153</v>
      </c>
      <c r="E28" s="1" t="s">
        <v>11</v>
      </c>
      <c r="F28" s="1" t="s">
        <v>13</v>
      </c>
      <c r="G28" t="s">
        <v>119</v>
      </c>
      <c r="H28">
        <v>1</v>
      </c>
    </row>
    <row r="29" spans="1:8" x14ac:dyDescent="0.25">
      <c r="A29" s="1" t="s">
        <v>10</v>
      </c>
      <c r="B29" s="1" t="s">
        <v>160</v>
      </c>
      <c r="C29" s="1" t="s">
        <v>96</v>
      </c>
      <c r="D29" s="1" t="s">
        <v>153</v>
      </c>
      <c r="E29" s="1" t="s">
        <v>11</v>
      </c>
      <c r="F29" s="1" t="s">
        <v>14</v>
      </c>
      <c r="G29" t="s">
        <v>119</v>
      </c>
      <c r="H29">
        <v>1</v>
      </c>
    </row>
    <row r="30" spans="1:8" x14ac:dyDescent="0.25">
      <c r="A30" s="1" t="s">
        <v>10</v>
      </c>
      <c r="B30" s="1" t="s">
        <v>160</v>
      </c>
      <c r="C30" s="1" t="s">
        <v>96</v>
      </c>
      <c r="D30" s="1" t="s">
        <v>153</v>
      </c>
      <c r="E30" s="1" t="s">
        <v>11</v>
      </c>
      <c r="F30" s="1" t="s">
        <v>13</v>
      </c>
      <c r="G30" t="s">
        <v>120</v>
      </c>
      <c r="H30">
        <v>0.82672500000000004</v>
      </c>
    </row>
    <row r="31" spans="1:8" x14ac:dyDescent="0.25">
      <c r="A31" s="1" t="s">
        <v>10</v>
      </c>
      <c r="B31" s="1" t="s">
        <v>160</v>
      </c>
      <c r="C31" s="1" t="s">
        <v>96</v>
      </c>
      <c r="D31" s="1" t="s">
        <v>153</v>
      </c>
      <c r="E31" s="1" t="s">
        <v>11</v>
      </c>
      <c r="F31" s="1" t="s">
        <v>14</v>
      </c>
      <c r="G31" t="s">
        <v>120</v>
      </c>
      <c r="H31">
        <v>0.82672500000000004</v>
      </c>
    </row>
    <row r="32" spans="1:8" x14ac:dyDescent="0.25">
      <c r="A32" s="1" t="s">
        <v>10</v>
      </c>
      <c r="B32" s="1" t="s">
        <v>160</v>
      </c>
      <c r="C32" s="1" t="s">
        <v>96</v>
      </c>
      <c r="D32" s="1" t="s">
        <v>153</v>
      </c>
      <c r="E32" s="1" t="s">
        <v>11</v>
      </c>
      <c r="F32" s="1" t="s">
        <v>13</v>
      </c>
      <c r="G32" t="s">
        <v>121</v>
      </c>
      <c r="H32">
        <v>0.6027734591110665</v>
      </c>
    </row>
    <row r="33" spans="1:8" x14ac:dyDescent="0.25">
      <c r="A33" s="1" t="s">
        <v>10</v>
      </c>
      <c r="B33" s="1" t="s">
        <v>160</v>
      </c>
      <c r="C33" s="1" t="s">
        <v>96</v>
      </c>
      <c r="D33" s="1" t="s">
        <v>153</v>
      </c>
      <c r="E33" s="1" t="s">
        <v>11</v>
      </c>
      <c r="F33" s="1" t="s">
        <v>13</v>
      </c>
      <c r="G33" t="s">
        <v>132</v>
      </c>
      <c r="H33">
        <v>0.66666499999999995</v>
      </c>
    </row>
    <row r="34" spans="1:8" x14ac:dyDescent="0.25">
      <c r="A34" s="1" t="s">
        <v>10</v>
      </c>
      <c r="B34" s="1" t="s">
        <v>160</v>
      </c>
      <c r="C34" s="1" t="s">
        <v>96</v>
      </c>
      <c r="D34" s="1" t="s">
        <v>153</v>
      </c>
      <c r="E34" s="1" t="s">
        <v>11</v>
      </c>
      <c r="F34" s="1" t="s">
        <v>14</v>
      </c>
      <c r="G34" t="s">
        <v>132</v>
      </c>
      <c r="H34">
        <v>0.66228799999999999</v>
      </c>
    </row>
    <row r="35" spans="1:8" x14ac:dyDescent="0.25">
      <c r="A35" s="1" t="s">
        <v>10</v>
      </c>
      <c r="B35" s="1" t="s">
        <v>160</v>
      </c>
      <c r="C35" s="1" t="s">
        <v>96</v>
      </c>
      <c r="D35" s="1" t="s">
        <v>153</v>
      </c>
      <c r="E35" s="1" t="s">
        <v>11</v>
      </c>
      <c r="F35" s="1" t="s">
        <v>14</v>
      </c>
      <c r="G35" t="s">
        <v>121</v>
      </c>
      <c r="H35">
        <v>0.5302554463710788</v>
      </c>
    </row>
    <row r="36" spans="1:8" x14ac:dyDescent="0.25">
      <c r="A36" s="1" t="s">
        <v>10</v>
      </c>
      <c r="B36" s="1" t="s">
        <v>160</v>
      </c>
      <c r="C36" s="1" t="s">
        <v>96</v>
      </c>
      <c r="D36" s="1" t="s">
        <v>153</v>
      </c>
      <c r="E36" s="1" t="s">
        <v>11</v>
      </c>
      <c r="F36" s="1" t="s">
        <v>13</v>
      </c>
      <c r="G36" t="s">
        <v>123</v>
      </c>
      <c r="H36">
        <v>0.178563</v>
      </c>
    </row>
    <row r="37" spans="1:8" x14ac:dyDescent="0.25">
      <c r="A37" s="1" t="s">
        <v>10</v>
      </c>
      <c r="B37" s="1" t="s">
        <v>160</v>
      </c>
      <c r="C37" s="1" t="s">
        <v>96</v>
      </c>
      <c r="D37" s="1" t="s">
        <v>153</v>
      </c>
      <c r="E37" s="1" t="s">
        <v>11</v>
      </c>
      <c r="F37" s="1" t="s">
        <v>14</v>
      </c>
      <c r="G37" t="s">
        <v>123</v>
      </c>
      <c r="H37">
        <v>0.178563</v>
      </c>
    </row>
    <row r="38" spans="1:8" x14ac:dyDescent="0.25">
      <c r="A38" s="1" t="s">
        <v>10</v>
      </c>
      <c r="B38" s="1" t="s">
        <v>160</v>
      </c>
      <c r="C38" s="1" t="s">
        <v>96</v>
      </c>
      <c r="D38" s="1" t="s">
        <v>153</v>
      </c>
      <c r="E38" s="1" t="s">
        <v>11</v>
      </c>
      <c r="F38" s="1" t="s">
        <v>13</v>
      </c>
      <c r="G38" t="s">
        <v>124</v>
      </c>
      <c r="H38">
        <v>1</v>
      </c>
    </row>
    <row r="39" spans="1:8" x14ac:dyDescent="0.25">
      <c r="A39" s="1" t="s">
        <v>10</v>
      </c>
      <c r="B39" s="1" t="s">
        <v>160</v>
      </c>
      <c r="C39" s="1" t="s">
        <v>96</v>
      </c>
      <c r="D39" s="1" t="s">
        <v>153</v>
      </c>
      <c r="E39" s="1" t="s">
        <v>11</v>
      </c>
      <c r="F39" s="1" t="s">
        <v>14</v>
      </c>
      <c r="G39" t="s">
        <v>124</v>
      </c>
      <c r="H39">
        <v>1</v>
      </c>
    </row>
    <row r="40" spans="1:8" x14ac:dyDescent="0.25">
      <c r="A40" s="1" t="s">
        <v>10</v>
      </c>
      <c r="B40" s="1" t="s">
        <v>160</v>
      </c>
      <c r="C40" s="1" t="s">
        <v>96</v>
      </c>
      <c r="D40" s="1" t="s">
        <v>153</v>
      </c>
      <c r="E40" s="1" t="s">
        <v>11</v>
      </c>
      <c r="F40" s="1" t="s">
        <v>13</v>
      </c>
      <c r="G40" t="s">
        <v>122</v>
      </c>
      <c r="H40">
        <v>1</v>
      </c>
    </row>
    <row r="41" spans="1:8" x14ac:dyDescent="0.25">
      <c r="A41" s="1" t="s">
        <v>10</v>
      </c>
      <c r="B41" s="1" t="s">
        <v>160</v>
      </c>
      <c r="C41" s="1" t="s">
        <v>96</v>
      </c>
      <c r="D41" s="1" t="s">
        <v>153</v>
      </c>
      <c r="E41" s="1" t="s">
        <v>11</v>
      </c>
      <c r="F41" s="1" t="s">
        <v>14</v>
      </c>
      <c r="G41" t="s">
        <v>122</v>
      </c>
      <c r="H41">
        <v>1</v>
      </c>
    </row>
    <row r="42" spans="1:8" x14ac:dyDescent="0.25">
      <c r="A42" s="1" t="s">
        <v>10</v>
      </c>
      <c r="B42" s="1" t="s">
        <v>160</v>
      </c>
      <c r="C42" s="1" t="s">
        <v>96</v>
      </c>
      <c r="D42" s="1" t="s">
        <v>153</v>
      </c>
      <c r="E42" s="1" t="s">
        <v>11</v>
      </c>
      <c r="F42" s="1" t="s">
        <v>13</v>
      </c>
      <c r="G42" t="s">
        <v>115</v>
      </c>
      <c r="H42">
        <v>0</v>
      </c>
    </row>
    <row r="43" spans="1:8" x14ac:dyDescent="0.25">
      <c r="A43" s="1" t="s">
        <v>10</v>
      </c>
      <c r="B43" s="1" t="s">
        <v>160</v>
      </c>
      <c r="C43" s="1" t="s">
        <v>96</v>
      </c>
      <c r="D43" s="1" t="s">
        <v>153</v>
      </c>
      <c r="E43" s="1" t="s">
        <v>11</v>
      </c>
      <c r="F43" s="1" t="s">
        <v>14</v>
      </c>
      <c r="G43" t="s">
        <v>115</v>
      </c>
      <c r="H43">
        <v>0</v>
      </c>
    </row>
    <row r="44" spans="1:8" x14ac:dyDescent="0.25">
      <c r="A44" s="1" t="s">
        <v>10</v>
      </c>
      <c r="B44" s="1" t="s">
        <v>160</v>
      </c>
      <c r="C44" s="1" t="s">
        <v>96</v>
      </c>
      <c r="D44" s="1" t="s">
        <v>153</v>
      </c>
      <c r="E44" s="1" t="s">
        <v>11</v>
      </c>
      <c r="F44" s="1" t="s">
        <v>13</v>
      </c>
      <c r="G44" t="s">
        <v>125</v>
      </c>
      <c r="H44">
        <v>1</v>
      </c>
    </row>
    <row r="45" spans="1:8" x14ac:dyDescent="0.25">
      <c r="A45" s="1" t="s">
        <v>10</v>
      </c>
      <c r="B45" s="1" t="s">
        <v>160</v>
      </c>
      <c r="C45" s="1" t="s">
        <v>96</v>
      </c>
      <c r="D45" s="1" t="s">
        <v>153</v>
      </c>
      <c r="E45" s="1" t="s">
        <v>11</v>
      </c>
      <c r="F45" s="1" t="s">
        <v>14</v>
      </c>
      <c r="G45" t="s">
        <v>125</v>
      </c>
      <c r="H45">
        <v>1</v>
      </c>
    </row>
    <row r="46" spans="1:8" x14ac:dyDescent="0.25">
      <c r="A46" s="1" t="s">
        <v>10</v>
      </c>
      <c r="B46" s="1" t="s">
        <v>160</v>
      </c>
      <c r="C46" s="1" t="s">
        <v>96</v>
      </c>
      <c r="D46" s="1" t="s">
        <v>153</v>
      </c>
      <c r="E46" s="1" t="s">
        <v>11</v>
      </c>
      <c r="F46" s="1" t="s">
        <v>13</v>
      </c>
      <c r="G46" t="s">
        <v>126</v>
      </c>
      <c r="H46">
        <v>1</v>
      </c>
    </row>
    <row r="47" spans="1:8" x14ac:dyDescent="0.25">
      <c r="A47" s="1" t="s">
        <v>10</v>
      </c>
      <c r="B47" s="1" t="s">
        <v>160</v>
      </c>
      <c r="C47" s="1" t="s">
        <v>96</v>
      </c>
      <c r="D47" s="1" t="s">
        <v>153</v>
      </c>
      <c r="E47" s="1" t="s">
        <v>11</v>
      </c>
      <c r="F47" s="1" t="s">
        <v>14</v>
      </c>
      <c r="G47" t="s">
        <v>126</v>
      </c>
      <c r="H47">
        <v>1</v>
      </c>
    </row>
    <row r="48" spans="1:8" x14ac:dyDescent="0.25">
      <c r="A48" s="1" t="s">
        <v>10</v>
      </c>
      <c r="B48" s="1" t="s">
        <v>160</v>
      </c>
      <c r="C48" s="1" t="s">
        <v>96</v>
      </c>
      <c r="D48" s="1" t="s">
        <v>153</v>
      </c>
      <c r="E48" s="1" t="s">
        <v>11</v>
      </c>
      <c r="F48" s="1" t="s">
        <v>13</v>
      </c>
      <c r="G48" t="s">
        <v>127</v>
      </c>
      <c r="H48">
        <v>0.70066399999999995</v>
      </c>
    </row>
    <row r="49" spans="1:8" x14ac:dyDescent="0.25">
      <c r="A49" s="1" t="s">
        <v>10</v>
      </c>
      <c r="B49" s="1" t="s">
        <v>160</v>
      </c>
      <c r="C49" s="1" t="s">
        <v>96</v>
      </c>
      <c r="D49" s="1" t="s">
        <v>153</v>
      </c>
      <c r="E49" s="1" t="s">
        <v>11</v>
      </c>
      <c r="F49" s="1" t="s">
        <v>14</v>
      </c>
      <c r="G49" t="s">
        <v>127</v>
      </c>
      <c r="H49">
        <v>0.68060200000000004</v>
      </c>
    </row>
    <row r="50" spans="1:8" x14ac:dyDescent="0.25">
      <c r="A50" s="1" t="s">
        <v>10</v>
      </c>
      <c r="B50" s="1" t="s">
        <v>160</v>
      </c>
      <c r="C50" s="1" t="s">
        <v>96</v>
      </c>
      <c r="D50" s="1" t="s">
        <v>153</v>
      </c>
      <c r="E50" s="1" t="s">
        <v>11</v>
      </c>
      <c r="F50" s="1" t="s">
        <v>13</v>
      </c>
      <c r="G50" t="s">
        <v>128</v>
      </c>
      <c r="H50">
        <v>1</v>
      </c>
    </row>
    <row r="51" spans="1:8" x14ac:dyDescent="0.25">
      <c r="A51" s="1" t="s">
        <v>10</v>
      </c>
      <c r="B51" s="1" t="s">
        <v>160</v>
      </c>
      <c r="C51" s="1" t="s">
        <v>96</v>
      </c>
      <c r="D51" s="1" t="s">
        <v>153</v>
      </c>
      <c r="E51" s="1" t="s">
        <v>11</v>
      </c>
      <c r="F51" s="1" t="s">
        <v>14</v>
      </c>
      <c r="G51" t="s">
        <v>128</v>
      </c>
      <c r="H51">
        <v>1</v>
      </c>
    </row>
    <row r="52" spans="1:8" x14ac:dyDescent="0.25">
      <c r="A52" s="1" t="s">
        <v>10</v>
      </c>
      <c r="B52" s="1" t="s">
        <v>160</v>
      </c>
      <c r="C52" s="1" t="s">
        <v>96</v>
      </c>
      <c r="D52" s="1" t="s">
        <v>153</v>
      </c>
      <c r="E52" s="1" t="s">
        <v>11</v>
      </c>
      <c r="F52" s="1" t="s">
        <v>13</v>
      </c>
      <c r="G52" t="s">
        <v>129</v>
      </c>
      <c r="H52">
        <v>1</v>
      </c>
    </row>
    <row r="53" spans="1:8" x14ac:dyDescent="0.25">
      <c r="A53" s="1" t="s">
        <v>10</v>
      </c>
      <c r="B53" s="1" t="s">
        <v>160</v>
      </c>
      <c r="C53" s="1" t="s">
        <v>96</v>
      </c>
      <c r="D53" s="1" t="s">
        <v>153</v>
      </c>
      <c r="E53" s="1" t="s">
        <v>11</v>
      </c>
      <c r="F53" s="1" t="s">
        <v>14</v>
      </c>
      <c r="G53" t="s">
        <v>129</v>
      </c>
      <c r="H53">
        <v>1</v>
      </c>
    </row>
    <row r="54" spans="1:8" x14ac:dyDescent="0.25">
      <c r="A54" s="1" t="s">
        <v>10</v>
      </c>
      <c r="B54" s="1" t="s">
        <v>160</v>
      </c>
      <c r="C54" s="1" t="s">
        <v>96</v>
      </c>
      <c r="D54" s="1" t="s">
        <v>153</v>
      </c>
      <c r="E54" s="1" t="s">
        <v>11</v>
      </c>
      <c r="F54" s="1" t="s">
        <v>13</v>
      </c>
      <c r="G54" t="s">
        <v>133</v>
      </c>
      <c r="H54">
        <v>0.53029199999999999</v>
      </c>
    </row>
    <row r="55" spans="1:8" x14ac:dyDescent="0.25">
      <c r="A55" s="1" t="s">
        <v>10</v>
      </c>
      <c r="B55" s="1" t="s">
        <v>160</v>
      </c>
      <c r="C55" s="1" t="s">
        <v>96</v>
      </c>
      <c r="D55" s="1" t="s">
        <v>153</v>
      </c>
      <c r="E55" s="1" t="s">
        <v>11</v>
      </c>
      <c r="F55" s="1" t="s">
        <v>14</v>
      </c>
      <c r="G55" t="s">
        <v>133</v>
      </c>
      <c r="H55">
        <v>0.53005199999999997</v>
      </c>
    </row>
    <row r="56" spans="1:8" x14ac:dyDescent="0.25">
      <c r="A56" s="1" t="s">
        <v>10</v>
      </c>
      <c r="B56" s="1" t="s">
        <v>160</v>
      </c>
      <c r="C56" s="1" t="s">
        <v>96</v>
      </c>
      <c r="D56" s="1" t="s">
        <v>153</v>
      </c>
      <c r="E56" s="1" t="s">
        <v>11</v>
      </c>
      <c r="F56" s="1" t="s">
        <v>13</v>
      </c>
      <c r="G56" t="s">
        <v>131</v>
      </c>
      <c r="H56">
        <v>1</v>
      </c>
    </row>
    <row r="57" spans="1:8" x14ac:dyDescent="0.25">
      <c r="A57" s="1" t="s">
        <v>10</v>
      </c>
      <c r="B57" s="1" t="s">
        <v>160</v>
      </c>
      <c r="C57" s="1" t="s">
        <v>96</v>
      </c>
      <c r="D57" s="1" t="s">
        <v>153</v>
      </c>
      <c r="E57" s="1" t="s">
        <v>11</v>
      </c>
      <c r="F57" s="1" t="s">
        <v>14</v>
      </c>
      <c r="G57" t="s">
        <v>131</v>
      </c>
      <c r="H57">
        <v>1</v>
      </c>
    </row>
    <row r="58" spans="1:8" x14ac:dyDescent="0.25">
      <c r="A58" s="1" t="s">
        <v>10</v>
      </c>
      <c r="B58" s="1" t="s">
        <v>160</v>
      </c>
      <c r="C58" s="1" t="s">
        <v>96</v>
      </c>
      <c r="D58" s="1" t="s">
        <v>153</v>
      </c>
      <c r="E58" s="1" t="s">
        <v>11</v>
      </c>
      <c r="F58" s="1" t="s">
        <v>13</v>
      </c>
      <c r="G58" t="s">
        <v>130</v>
      </c>
      <c r="H58">
        <v>1</v>
      </c>
    </row>
    <row r="59" spans="1:8" x14ac:dyDescent="0.25">
      <c r="A59" s="1" t="s">
        <v>10</v>
      </c>
      <c r="B59" s="1" t="s">
        <v>160</v>
      </c>
      <c r="C59" s="1" t="s">
        <v>96</v>
      </c>
      <c r="D59" s="1" t="s">
        <v>153</v>
      </c>
      <c r="E59" s="1" t="s">
        <v>11</v>
      </c>
      <c r="F59" s="1" t="s">
        <v>14</v>
      </c>
      <c r="G59" t="s">
        <v>130</v>
      </c>
      <c r="H59">
        <v>1</v>
      </c>
    </row>
    <row r="60" spans="1:8" x14ac:dyDescent="0.25">
      <c r="A60" s="1" t="s">
        <v>10</v>
      </c>
      <c r="B60" s="1" t="s">
        <v>160</v>
      </c>
      <c r="C60" s="1" t="s">
        <v>96</v>
      </c>
      <c r="D60" s="1" t="s">
        <v>153</v>
      </c>
      <c r="E60" s="1" t="s">
        <v>11</v>
      </c>
      <c r="F60" s="1" t="s">
        <v>13</v>
      </c>
      <c r="G60" t="s">
        <v>135</v>
      </c>
      <c r="H60">
        <v>0.49826405653568295</v>
      </c>
    </row>
    <row r="61" spans="1:8" x14ac:dyDescent="0.25">
      <c r="A61" s="1" t="s">
        <v>10</v>
      </c>
      <c r="B61" s="1" t="s">
        <v>160</v>
      </c>
      <c r="C61" s="1" t="s">
        <v>96</v>
      </c>
      <c r="D61" s="1" t="s">
        <v>153</v>
      </c>
      <c r="E61" s="1" t="s">
        <v>11</v>
      </c>
      <c r="F61" s="1" t="s">
        <v>14</v>
      </c>
      <c r="G61" t="s">
        <v>135</v>
      </c>
      <c r="H61">
        <v>0.46878087138364233</v>
      </c>
    </row>
    <row r="62" spans="1:8" x14ac:dyDescent="0.25">
      <c r="A62" s="1" t="s">
        <v>10</v>
      </c>
      <c r="B62" s="1" t="s">
        <v>160</v>
      </c>
      <c r="C62" s="1" t="s">
        <v>96</v>
      </c>
      <c r="D62" s="1" t="s">
        <v>153</v>
      </c>
      <c r="E62" s="1" t="s">
        <v>11</v>
      </c>
      <c r="F62" s="1" t="s">
        <v>93</v>
      </c>
      <c r="G62" t="s">
        <v>106</v>
      </c>
      <c r="H62">
        <v>1</v>
      </c>
    </row>
    <row r="63" spans="1:8" x14ac:dyDescent="0.25">
      <c r="A63" s="1" t="s">
        <v>10</v>
      </c>
      <c r="B63" s="1" t="s">
        <v>160</v>
      </c>
      <c r="C63" s="1" t="s">
        <v>96</v>
      </c>
      <c r="D63" s="1" t="s">
        <v>153</v>
      </c>
      <c r="E63" s="1" t="s">
        <v>11</v>
      </c>
      <c r="F63" s="1" t="s">
        <v>93</v>
      </c>
      <c r="G63" t="s">
        <v>108</v>
      </c>
      <c r="H63">
        <v>0.34615400000000002</v>
      </c>
    </row>
    <row r="64" spans="1:8" x14ac:dyDescent="0.25">
      <c r="A64" s="1" t="s">
        <v>10</v>
      </c>
      <c r="B64" s="1" t="s">
        <v>160</v>
      </c>
      <c r="C64" s="1" t="s">
        <v>96</v>
      </c>
      <c r="D64" s="1" t="s">
        <v>153</v>
      </c>
      <c r="E64" s="1" t="s">
        <v>11</v>
      </c>
      <c r="F64" s="1" t="s">
        <v>93</v>
      </c>
      <c r="G64" t="s">
        <v>107</v>
      </c>
      <c r="H64">
        <v>1</v>
      </c>
    </row>
    <row r="65" spans="1:8" x14ac:dyDescent="0.25">
      <c r="A65" s="1" t="s">
        <v>10</v>
      </c>
      <c r="B65" s="1" t="s">
        <v>160</v>
      </c>
      <c r="C65" s="1" t="s">
        <v>96</v>
      </c>
      <c r="D65" s="1" t="s">
        <v>153</v>
      </c>
      <c r="E65" s="1" t="s">
        <v>11</v>
      </c>
      <c r="F65" s="1" t="s">
        <v>93</v>
      </c>
      <c r="G65" t="s">
        <v>109</v>
      </c>
      <c r="H65">
        <v>0.470414</v>
      </c>
    </row>
    <row r="66" spans="1:8" x14ac:dyDescent="0.25">
      <c r="A66" s="1" t="s">
        <v>10</v>
      </c>
      <c r="B66" s="1" t="s">
        <v>160</v>
      </c>
      <c r="C66" s="1" t="s">
        <v>96</v>
      </c>
      <c r="D66" s="1" t="s">
        <v>153</v>
      </c>
      <c r="E66" s="1" t="s">
        <v>11</v>
      </c>
      <c r="F66" s="1" t="s">
        <v>93</v>
      </c>
      <c r="G66" t="s">
        <v>134</v>
      </c>
      <c r="H66">
        <v>1</v>
      </c>
    </row>
    <row r="67" spans="1:8" x14ac:dyDescent="0.25">
      <c r="A67" s="1" t="s">
        <v>10</v>
      </c>
      <c r="B67" s="1" t="s">
        <v>160</v>
      </c>
      <c r="C67" s="1" t="s">
        <v>96</v>
      </c>
      <c r="D67" s="1" t="s">
        <v>153</v>
      </c>
      <c r="E67" s="1" t="s">
        <v>11</v>
      </c>
      <c r="F67" s="1" t="s">
        <v>93</v>
      </c>
      <c r="G67" t="s">
        <v>166</v>
      </c>
      <c r="H67">
        <v>1</v>
      </c>
    </row>
    <row r="68" spans="1:8" x14ac:dyDescent="0.25">
      <c r="A68" s="1" t="s">
        <v>10</v>
      </c>
      <c r="B68" s="1" t="s">
        <v>160</v>
      </c>
      <c r="C68" s="1" t="s">
        <v>96</v>
      </c>
      <c r="D68" s="1" t="s">
        <v>153</v>
      </c>
      <c r="E68" s="1" t="s">
        <v>11</v>
      </c>
      <c r="F68" s="1" t="s">
        <v>93</v>
      </c>
      <c r="G68" t="s">
        <v>117</v>
      </c>
      <c r="H68">
        <v>0.78019368733739702</v>
      </c>
    </row>
    <row r="69" spans="1:8" x14ac:dyDescent="0.25">
      <c r="A69" s="1" t="s">
        <v>10</v>
      </c>
      <c r="B69" s="1" t="s">
        <v>160</v>
      </c>
      <c r="C69" s="1" t="s">
        <v>96</v>
      </c>
      <c r="D69" s="1" t="s">
        <v>153</v>
      </c>
      <c r="E69" s="1" t="s">
        <v>11</v>
      </c>
      <c r="F69" s="1" t="s">
        <v>93</v>
      </c>
      <c r="G69" t="s">
        <v>112</v>
      </c>
      <c r="H69">
        <v>1</v>
      </c>
    </row>
    <row r="70" spans="1:8" x14ac:dyDescent="0.25">
      <c r="A70" s="1" t="s">
        <v>10</v>
      </c>
      <c r="B70" s="1" t="s">
        <v>160</v>
      </c>
      <c r="C70" s="1" t="s">
        <v>96</v>
      </c>
      <c r="D70" s="1" t="s">
        <v>153</v>
      </c>
      <c r="E70" s="1" t="s">
        <v>11</v>
      </c>
      <c r="F70" s="1" t="s">
        <v>93</v>
      </c>
      <c r="G70" t="s">
        <v>113</v>
      </c>
      <c r="H70">
        <v>1</v>
      </c>
    </row>
    <row r="71" spans="1:8" x14ac:dyDescent="0.25">
      <c r="A71" s="1" t="s">
        <v>10</v>
      </c>
      <c r="B71" s="1" t="s">
        <v>160</v>
      </c>
      <c r="C71" s="1" t="s">
        <v>96</v>
      </c>
      <c r="D71" s="1" t="s">
        <v>153</v>
      </c>
      <c r="E71" s="1" t="s">
        <v>11</v>
      </c>
      <c r="F71" s="1" t="s">
        <v>93</v>
      </c>
      <c r="G71" t="s">
        <v>132</v>
      </c>
      <c r="H71">
        <v>0.33344000000000001</v>
      </c>
    </row>
    <row r="72" spans="1:8" x14ac:dyDescent="0.25">
      <c r="A72" s="1" t="s">
        <v>10</v>
      </c>
      <c r="B72" s="1" t="s">
        <v>160</v>
      </c>
      <c r="C72" s="1" t="s">
        <v>96</v>
      </c>
      <c r="D72" s="1" t="s">
        <v>153</v>
      </c>
      <c r="E72" s="1" t="s">
        <v>11</v>
      </c>
      <c r="F72" s="1" t="s">
        <v>93</v>
      </c>
      <c r="G72" t="s">
        <v>114</v>
      </c>
      <c r="H72">
        <v>1</v>
      </c>
    </row>
    <row r="73" spans="1:8" x14ac:dyDescent="0.25">
      <c r="A73" s="1" t="s">
        <v>10</v>
      </c>
      <c r="B73" s="1" t="s">
        <v>160</v>
      </c>
      <c r="C73" s="1" t="s">
        <v>96</v>
      </c>
      <c r="D73" s="1" t="s">
        <v>153</v>
      </c>
      <c r="E73" s="1" t="s">
        <v>11</v>
      </c>
      <c r="F73" s="1" t="s">
        <v>93</v>
      </c>
      <c r="G73" t="s">
        <v>116</v>
      </c>
      <c r="H73">
        <v>0.298763</v>
      </c>
    </row>
    <row r="74" spans="1:8" x14ac:dyDescent="0.25">
      <c r="A74" s="1" t="s">
        <v>10</v>
      </c>
      <c r="B74" s="1" t="s">
        <v>160</v>
      </c>
      <c r="C74" s="1" t="s">
        <v>96</v>
      </c>
      <c r="D74" s="1" t="s">
        <v>153</v>
      </c>
      <c r="E74" s="1" t="s">
        <v>11</v>
      </c>
      <c r="F74" s="1" t="s">
        <v>93</v>
      </c>
      <c r="G74" t="s">
        <v>118</v>
      </c>
      <c r="H74">
        <v>0.22778599999999999</v>
      </c>
    </row>
    <row r="75" spans="1:8" x14ac:dyDescent="0.25">
      <c r="A75" s="1" t="s">
        <v>10</v>
      </c>
      <c r="B75" s="1" t="s">
        <v>160</v>
      </c>
      <c r="C75" s="1" t="s">
        <v>96</v>
      </c>
      <c r="D75" s="1" t="s">
        <v>153</v>
      </c>
      <c r="E75" s="1" t="s">
        <v>11</v>
      </c>
      <c r="F75" s="1" t="s">
        <v>93</v>
      </c>
      <c r="G75" t="s">
        <v>110</v>
      </c>
      <c r="H75">
        <v>1</v>
      </c>
    </row>
    <row r="76" spans="1:8" x14ac:dyDescent="0.25">
      <c r="A76" s="1" t="s">
        <v>10</v>
      </c>
      <c r="B76" s="1" t="s">
        <v>160</v>
      </c>
      <c r="C76" s="1" t="s">
        <v>96</v>
      </c>
      <c r="D76" s="1" t="s">
        <v>153</v>
      </c>
      <c r="E76" s="1" t="s">
        <v>11</v>
      </c>
      <c r="F76" s="1" t="s">
        <v>93</v>
      </c>
      <c r="G76" t="s">
        <v>119</v>
      </c>
      <c r="H76">
        <v>0.58752199999999999</v>
      </c>
    </row>
    <row r="77" spans="1:8" x14ac:dyDescent="0.25">
      <c r="A77" s="1" t="s">
        <v>10</v>
      </c>
      <c r="B77" s="1" t="s">
        <v>160</v>
      </c>
      <c r="C77" s="1" t="s">
        <v>96</v>
      </c>
      <c r="D77" s="1" t="s">
        <v>153</v>
      </c>
      <c r="E77" s="1" t="s">
        <v>11</v>
      </c>
      <c r="F77" s="1" t="s">
        <v>93</v>
      </c>
      <c r="G77" t="s">
        <v>120</v>
      </c>
      <c r="H77">
        <v>0.39832099999999998</v>
      </c>
    </row>
    <row r="78" spans="1:8" x14ac:dyDescent="0.25">
      <c r="A78" s="1" t="s">
        <v>10</v>
      </c>
      <c r="B78" s="1" t="s">
        <v>160</v>
      </c>
      <c r="C78" s="1" t="s">
        <v>96</v>
      </c>
      <c r="D78" s="1" t="s">
        <v>153</v>
      </c>
      <c r="E78" s="1" t="s">
        <v>11</v>
      </c>
      <c r="F78" s="1" t="s">
        <v>93</v>
      </c>
      <c r="G78" t="s">
        <v>121</v>
      </c>
      <c r="H78">
        <v>0.40111038950701827</v>
      </c>
    </row>
    <row r="79" spans="1:8" x14ac:dyDescent="0.25">
      <c r="A79" s="1" t="s">
        <v>10</v>
      </c>
      <c r="B79" s="1" t="s">
        <v>160</v>
      </c>
      <c r="C79" s="1" t="s">
        <v>96</v>
      </c>
      <c r="D79" s="1" t="s">
        <v>153</v>
      </c>
      <c r="E79" s="1" t="s">
        <v>11</v>
      </c>
      <c r="F79" s="1" t="s">
        <v>93</v>
      </c>
      <c r="G79" t="s">
        <v>123</v>
      </c>
      <c r="H79">
        <v>1.5692000000000001E-2</v>
      </c>
    </row>
    <row r="80" spans="1:8" x14ac:dyDescent="0.25">
      <c r="A80" s="1" t="s">
        <v>10</v>
      </c>
      <c r="B80" s="1" t="s">
        <v>160</v>
      </c>
      <c r="C80" s="1" t="s">
        <v>96</v>
      </c>
      <c r="D80" s="1" t="s">
        <v>153</v>
      </c>
      <c r="E80" s="1" t="s">
        <v>11</v>
      </c>
      <c r="F80" s="1" t="s">
        <v>93</v>
      </c>
      <c r="G80" t="s">
        <v>124</v>
      </c>
      <c r="H80">
        <v>1</v>
      </c>
    </row>
    <row r="81" spans="1:8" x14ac:dyDescent="0.25">
      <c r="A81" s="1" t="s">
        <v>10</v>
      </c>
      <c r="B81" s="1" t="s">
        <v>160</v>
      </c>
      <c r="C81" s="1" t="s">
        <v>96</v>
      </c>
      <c r="D81" s="1" t="s">
        <v>153</v>
      </c>
      <c r="E81" s="1" t="s">
        <v>11</v>
      </c>
      <c r="F81" s="1" t="s">
        <v>93</v>
      </c>
      <c r="G81" t="s">
        <v>122</v>
      </c>
      <c r="H81">
        <v>1</v>
      </c>
    </row>
    <row r="82" spans="1:8" x14ac:dyDescent="0.25">
      <c r="A82" s="1" t="s">
        <v>10</v>
      </c>
      <c r="B82" s="1" t="s">
        <v>160</v>
      </c>
      <c r="C82" s="1" t="s">
        <v>96</v>
      </c>
      <c r="D82" s="1" t="s">
        <v>153</v>
      </c>
      <c r="E82" s="1" t="s">
        <v>11</v>
      </c>
      <c r="F82" s="1" t="s">
        <v>93</v>
      </c>
      <c r="G82" t="s">
        <v>115</v>
      </c>
      <c r="H82">
        <v>0</v>
      </c>
    </row>
    <row r="83" spans="1:8" x14ac:dyDescent="0.25">
      <c r="A83" s="1" t="s">
        <v>10</v>
      </c>
      <c r="B83" s="1" t="s">
        <v>160</v>
      </c>
      <c r="C83" s="1" t="s">
        <v>96</v>
      </c>
      <c r="D83" s="1" t="s">
        <v>153</v>
      </c>
      <c r="E83" s="1" t="s">
        <v>11</v>
      </c>
      <c r="F83" s="1" t="s">
        <v>93</v>
      </c>
      <c r="G83" t="s">
        <v>125</v>
      </c>
      <c r="H83">
        <v>0.59775800000000001</v>
      </c>
    </row>
    <row r="84" spans="1:8" x14ac:dyDescent="0.25">
      <c r="A84" s="1" t="s">
        <v>10</v>
      </c>
      <c r="B84" s="1" t="s">
        <v>160</v>
      </c>
      <c r="C84" s="1" t="s">
        <v>96</v>
      </c>
      <c r="D84" s="1" t="s">
        <v>153</v>
      </c>
      <c r="E84" s="1" t="s">
        <v>11</v>
      </c>
      <c r="F84" s="1" t="s">
        <v>93</v>
      </c>
      <c r="G84" t="s">
        <v>126</v>
      </c>
      <c r="H84">
        <v>0.84223899999999996</v>
      </c>
    </row>
    <row r="85" spans="1:8" x14ac:dyDescent="0.25">
      <c r="A85" s="1" t="s">
        <v>10</v>
      </c>
      <c r="B85" s="1" t="s">
        <v>160</v>
      </c>
      <c r="C85" s="1" t="s">
        <v>96</v>
      </c>
      <c r="D85" s="1" t="s">
        <v>153</v>
      </c>
      <c r="E85" s="1" t="s">
        <v>11</v>
      </c>
      <c r="F85" s="1" t="s">
        <v>93</v>
      </c>
      <c r="G85" t="s">
        <v>127</v>
      </c>
      <c r="H85">
        <v>0.51772099999999999</v>
      </c>
    </row>
    <row r="86" spans="1:8" x14ac:dyDescent="0.25">
      <c r="A86" s="1" t="s">
        <v>10</v>
      </c>
      <c r="B86" s="1" t="s">
        <v>160</v>
      </c>
      <c r="C86" s="1" t="s">
        <v>96</v>
      </c>
      <c r="D86" s="1" t="s">
        <v>153</v>
      </c>
      <c r="E86" s="1" t="s">
        <v>11</v>
      </c>
      <c r="F86" s="1" t="s">
        <v>93</v>
      </c>
      <c r="G86" t="s">
        <v>128</v>
      </c>
      <c r="H86">
        <v>1</v>
      </c>
    </row>
    <row r="87" spans="1:8" x14ac:dyDescent="0.25">
      <c r="A87" s="1" t="s">
        <v>10</v>
      </c>
      <c r="B87" s="1" t="s">
        <v>160</v>
      </c>
      <c r="C87" s="1" t="s">
        <v>96</v>
      </c>
      <c r="D87" s="1" t="s">
        <v>153</v>
      </c>
      <c r="E87" s="1" t="s">
        <v>11</v>
      </c>
      <c r="F87" s="1" t="s">
        <v>93</v>
      </c>
      <c r="G87" t="s">
        <v>129</v>
      </c>
      <c r="H87">
        <v>1</v>
      </c>
    </row>
    <row r="88" spans="1:8" x14ac:dyDescent="0.25">
      <c r="A88" s="1" t="s">
        <v>10</v>
      </c>
      <c r="B88" s="1" t="s">
        <v>160</v>
      </c>
      <c r="C88" s="1" t="s">
        <v>96</v>
      </c>
      <c r="D88" s="1" t="s">
        <v>153</v>
      </c>
      <c r="E88" s="1" t="s">
        <v>11</v>
      </c>
      <c r="F88" s="1" t="s">
        <v>93</v>
      </c>
      <c r="G88" t="s">
        <v>133</v>
      </c>
      <c r="H88">
        <v>0.36129099999999997</v>
      </c>
    </row>
    <row r="89" spans="1:8" x14ac:dyDescent="0.25">
      <c r="A89" s="1" t="s">
        <v>10</v>
      </c>
      <c r="B89" s="1" t="s">
        <v>160</v>
      </c>
      <c r="C89" s="1" t="s">
        <v>96</v>
      </c>
      <c r="D89" s="1" t="s">
        <v>153</v>
      </c>
      <c r="E89" s="1" t="s">
        <v>11</v>
      </c>
      <c r="F89" s="1" t="s">
        <v>93</v>
      </c>
      <c r="G89" t="s">
        <v>131</v>
      </c>
      <c r="H89">
        <v>1</v>
      </c>
    </row>
    <row r="90" spans="1:8" x14ac:dyDescent="0.25">
      <c r="A90" s="1" t="s">
        <v>10</v>
      </c>
      <c r="B90" s="1" t="s">
        <v>160</v>
      </c>
      <c r="C90" s="1" t="s">
        <v>96</v>
      </c>
      <c r="D90" s="1" t="s">
        <v>153</v>
      </c>
      <c r="E90" s="1" t="s">
        <v>11</v>
      </c>
      <c r="F90" s="1" t="s">
        <v>93</v>
      </c>
      <c r="G90" t="s">
        <v>130</v>
      </c>
      <c r="H90">
        <v>1</v>
      </c>
    </row>
    <row r="91" spans="1:8" x14ac:dyDescent="0.25">
      <c r="A91" s="1" t="s">
        <v>10</v>
      </c>
      <c r="B91" s="1" t="s">
        <v>160</v>
      </c>
      <c r="C91" s="1" t="s">
        <v>96</v>
      </c>
      <c r="D91" s="1" t="s">
        <v>153</v>
      </c>
      <c r="E91" s="1" t="s">
        <v>11</v>
      </c>
      <c r="F91" s="1" t="s">
        <v>93</v>
      </c>
      <c r="G91" t="s">
        <v>135</v>
      </c>
      <c r="H91">
        <v>0.18907552081545467</v>
      </c>
    </row>
    <row r="92" spans="1:8" x14ac:dyDescent="0.25">
      <c r="A92" s="1" t="s">
        <v>10</v>
      </c>
      <c r="B92" s="1" t="s">
        <v>160</v>
      </c>
      <c r="C92" s="1" t="s">
        <v>96</v>
      </c>
      <c r="D92" s="1" t="s">
        <v>153</v>
      </c>
      <c r="E92" s="1" t="s">
        <v>94</v>
      </c>
      <c r="F92" s="1" t="s">
        <v>13</v>
      </c>
      <c r="G92" t="s">
        <v>106</v>
      </c>
      <c r="H92">
        <v>1</v>
      </c>
    </row>
    <row r="93" spans="1:8" x14ac:dyDescent="0.25">
      <c r="A93" s="1" t="s">
        <v>10</v>
      </c>
      <c r="B93" s="1" t="s">
        <v>160</v>
      </c>
      <c r="C93" s="1" t="s">
        <v>96</v>
      </c>
      <c r="D93" s="1" t="s">
        <v>153</v>
      </c>
      <c r="E93" s="1" t="s">
        <v>94</v>
      </c>
      <c r="F93" s="1" t="s">
        <v>14</v>
      </c>
      <c r="G93" t="s">
        <v>106</v>
      </c>
      <c r="H93">
        <v>1</v>
      </c>
    </row>
    <row r="94" spans="1:8" x14ac:dyDescent="0.25">
      <c r="A94" s="1" t="s">
        <v>10</v>
      </c>
      <c r="B94" s="1" t="s">
        <v>160</v>
      </c>
      <c r="C94" s="1" t="s">
        <v>96</v>
      </c>
      <c r="D94" s="1" t="s">
        <v>153</v>
      </c>
      <c r="E94" s="1" t="s">
        <v>94</v>
      </c>
      <c r="F94" s="1" t="s">
        <v>13</v>
      </c>
      <c r="G94" t="s">
        <v>108</v>
      </c>
      <c r="H94">
        <v>0.259021</v>
      </c>
    </row>
    <row r="95" spans="1:8" x14ac:dyDescent="0.25">
      <c r="A95" s="1" t="s">
        <v>10</v>
      </c>
      <c r="B95" s="1" t="s">
        <v>160</v>
      </c>
      <c r="C95" s="1" t="s">
        <v>96</v>
      </c>
      <c r="D95" s="1" t="s">
        <v>153</v>
      </c>
      <c r="E95" s="1" t="s">
        <v>94</v>
      </c>
      <c r="F95" s="1" t="s">
        <v>14</v>
      </c>
      <c r="G95" t="s">
        <v>108</v>
      </c>
      <c r="H95">
        <v>8.6952000000000002E-2</v>
      </c>
    </row>
    <row r="96" spans="1:8" x14ac:dyDescent="0.25">
      <c r="A96" s="1" t="s">
        <v>10</v>
      </c>
      <c r="B96" s="1" t="s">
        <v>160</v>
      </c>
      <c r="C96" s="1" t="s">
        <v>96</v>
      </c>
      <c r="D96" s="1" t="s">
        <v>153</v>
      </c>
      <c r="E96" s="1" t="s">
        <v>94</v>
      </c>
      <c r="F96" s="1" t="s">
        <v>13</v>
      </c>
      <c r="G96" t="s">
        <v>107</v>
      </c>
      <c r="H96">
        <v>1</v>
      </c>
    </row>
    <row r="97" spans="1:8" x14ac:dyDescent="0.25">
      <c r="A97" s="1" t="s">
        <v>10</v>
      </c>
      <c r="B97" s="1" t="s">
        <v>160</v>
      </c>
      <c r="C97" s="1" t="s">
        <v>96</v>
      </c>
      <c r="D97" s="1" t="s">
        <v>153</v>
      </c>
      <c r="E97" s="1" t="s">
        <v>94</v>
      </c>
      <c r="F97" s="1" t="s">
        <v>14</v>
      </c>
      <c r="G97" t="s">
        <v>107</v>
      </c>
      <c r="H97">
        <v>1</v>
      </c>
    </row>
    <row r="98" spans="1:8" x14ac:dyDescent="0.25">
      <c r="A98" s="1" t="s">
        <v>10</v>
      </c>
      <c r="B98" s="1" t="s">
        <v>160</v>
      </c>
      <c r="C98" s="1" t="s">
        <v>96</v>
      </c>
      <c r="D98" s="1" t="s">
        <v>153</v>
      </c>
      <c r="E98" s="1" t="s">
        <v>94</v>
      </c>
      <c r="F98" s="1" t="s">
        <v>13</v>
      </c>
      <c r="G98" t="s">
        <v>109</v>
      </c>
      <c r="H98">
        <v>1.3301E-2</v>
      </c>
    </row>
    <row r="99" spans="1:8" x14ac:dyDescent="0.25">
      <c r="A99" s="1" t="s">
        <v>10</v>
      </c>
      <c r="B99" s="1" t="s">
        <v>160</v>
      </c>
      <c r="C99" s="1" t="s">
        <v>96</v>
      </c>
      <c r="D99" s="1" t="s">
        <v>153</v>
      </c>
      <c r="E99" s="1" t="s">
        <v>94</v>
      </c>
      <c r="F99" s="1" t="s">
        <v>14</v>
      </c>
      <c r="G99" t="s">
        <v>109</v>
      </c>
      <c r="H99">
        <v>4.4650000000000002E-3</v>
      </c>
    </row>
    <row r="100" spans="1:8" x14ac:dyDescent="0.25">
      <c r="A100" s="1" t="s">
        <v>10</v>
      </c>
      <c r="B100" s="1" t="s">
        <v>160</v>
      </c>
      <c r="C100" s="1" t="s">
        <v>96</v>
      </c>
      <c r="D100" s="1" t="s">
        <v>153</v>
      </c>
      <c r="E100" s="1" t="s">
        <v>94</v>
      </c>
      <c r="F100" s="1" t="s">
        <v>13</v>
      </c>
      <c r="G100" t="s">
        <v>134</v>
      </c>
      <c r="H100">
        <v>1</v>
      </c>
    </row>
    <row r="101" spans="1:8" x14ac:dyDescent="0.25">
      <c r="A101" s="1" t="s">
        <v>10</v>
      </c>
      <c r="B101" s="1" t="s">
        <v>160</v>
      </c>
      <c r="C101" s="1" t="s">
        <v>96</v>
      </c>
      <c r="D101" s="1" t="s">
        <v>153</v>
      </c>
      <c r="E101" s="1" t="s">
        <v>94</v>
      </c>
      <c r="F101" s="1" t="s">
        <v>14</v>
      </c>
      <c r="G101" t="s">
        <v>134</v>
      </c>
      <c r="H101">
        <v>1</v>
      </c>
    </row>
    <row r="102" spans="1:8" x14ac:dyDescent="0.25">
      <c r="A102" s="1" t="s">
        <v>10</v>
      </c>
      <c r="B102" s="1" t="s">
        <v>160</v>
      </c>
      <c r="C102" s="1" t="s">
        <v>96</v>
      </c>
      <c r="D102" s="1" t="s">
        <v>153</v>
      </c>
      <c r="E102" s="1" t="s">
        <v>94</v>
      </c>
      <c r="F102" s="1" t="s">
        <v>13</v>
      </c>
      <c r="G102" t="s">
        <v>166</v>
      </c>
      <c r="H102">
        <v>1</v>
      </c>
    </row>
    <row r="103" spans="1:8" x14ac:dyDescent="0.25">
      <c r="A103" s="1" t="s">
        <v>10</v>
      </c>
      <c r="B103" s="1" t="s">
        <v>160</v>
      </c>
      <c r="C103" s="1" t="s">
        <v>96</v>
      </c>
      <c r="D103" s="1" t="s">
        <v>153</v>
      </c>
      <c r="E103" s="1" t="s">
        <v>94</v>
      </c>
      <c r="F103" s="1" t="s">
        <v>14</v>
      </c>
      <c r="G103" t="s">
        <v>166</v>
      </c>
      <c r="H103">
        <v>1</v>
      </c>
    </row>
    <row r="104" spans="1:8" x14ac:dyDescent="0.25">
      <c r="A104" s="1" t="s">
        <v>10</v>
      </c>
      <c r="B104" s="1" t="s">
        <v>160</v>
      </c>
      <c r="C104" s="1" t="s">
        <v>96</v>
      </c>
      <c r="D104" s="1" t="s">
        <v>153</v>
      </c>
      <c r="E104" s="1" t="s">
        <v>94</v>
      </c>
      <c r="F104" s="1" t="s">
        <v>13</v>
      </c>
      <c r="G104" t="s">
        <v>117</v>
      </c>
      <c r="H104">
        <v>1</v>
      </c>
    </row>
    <row r="105" spans="1:8" x14ac:dyDescent="0.25">
      <c r="A105" s="1" t="s">
        <v>10</v>
      </c>
      <c r="B105" s="1" t="s">
        <v>160</v>
      </c>
      <c r="C105" s="1" t="s">
        <v>96</v>
      </c>
      <c r="D105" s="1" t="s">
        <v>153</v>
      </c>
      <c r="E105" s="1" t="s">
        <v>94</v>
      </c>
      <c r="F105" s="1" t="s">
        <v>14</v>
      </c>
      <c r="G105" t="s">
        <v>117</v>
      </c>
      <c r="H105">
        <v>1</v>
      </c>
    </row>
    <row r="106" spans="1:8" x14ac:dyDescent="0.25">
      <c r="A106" s="1" t="s">
        <v>10</v>
      </c>
      <c r="B106" s="1" t="s">
        <v>160</v>
      </c>
      <c r="C106" s="1" t="s">
        <v>96</v>
      </c>
      <c r="D106" s="1" t="s">
        <v>153</v>
      </c>
      <c r="E106" s="1" t="s">
        <v>94</v>
      </c>
      <c r="F106" s="1" t="s">
        <v>13</v>
      </c>
      <c r="G106" t="s">
        <v>112</v>
      </c>
      <c r="H106">
        <v>0.89144100000000004</v>
      </c>
    </row>
    <row r="107" spans="1:8" x14ac:dyDescent="0.25">
      <c r="A107" s="1" t="s">
        <v>10</v>
      </c>
      <c r="B107" s="1" t="s">
        <v>160</v>
      </c>
      <c r="C107" s="1" t="s">
        <v>96</v>
      </c>
      <c r="D107" s="1" t="s">
        <v>153</v>
      </c>
      <c r="E107" s="1" t="s">
        <v>94</v>
      </c>
      <c r="F107" s="1" t="s">
        <v>14</v>
      </c>
      <c r="G107" t="s">
        <v>112</v>
      </c>
      <c r="H107">
        <v>0.89133600000000002</v>
      </c>
    </row>
    <row r="108" spans="1:8" x14ac:dyDescent="0.25">
      <c r="A108" s="1" t="s">
        <v>10</v>
      </c>
      <c r="B108" s="1" t="s">
        <v>160</v>
      </c>
      <c r="C108" s="1" t="s">
        <v>96</v>
      </c>
      <c r="D108" s="1" t="s">
        <v>153</v>
      </c>
      <c r="E108" s="1" t="s">
        <v>94</v>
      </c>
      <c r="F108" s="1" t="s">
        <v>13</v>
      </c>
      <c r="G108" t="s">
        <v>113</v>
      </c>
      <c r="H108">
        <v>1</v>
      </c>
    </row>
    <row r="109" spans="1:8" x14ac:dyDescent="0.25">
      <c r="A109" s="1" t="s">
        <v>10</v>
      </c>
      <c r="B109" s="1" t="s">
        <v>160</v>
      </c>
      <c r="C109" s="1" t="s">
        <v>96</v>
      </c>
      <c r="D109" s="1" t="s">
        <v>153</v>
      </c>
      <c r="E109" s="1" t="s">
        <v>94</v>
      </c>
      <c r="F109" s="1" t="s">
        <v>14</v>
      </c>
      <c r="G109" t="s">
        <v>113</v>
      </c>
      <c r="H109">
        <v>1</v>
      </c>
    </row>
    <row r="110" spans="1:8" x14ac:dyDescent="0.25">
      <c r="A110" s="1" t="s">
        <v>10</v>
      </c>
      <c r="B110" s="1" t="s">
        <v>160</v>
      </c>
      <c r="C110" s="1" t="s">
        <v>96</v>
      </c>
      <c r="D110" s="1" t="s">
        <v>153</v>
      </c>
      <c r="E110" s="1" t="s">
        <v>94</v>
      </c>
      <c r="F110" s="1" t="s">
        <v>13</v>
      </c>
      <c r="G110" t="s">
        <v>132</v>
      </c>
      <c r="H110">
        <v>0.53513500000000003</v>
      </c>
    </row>
    <row r="111" spans="1:8" x14ac:dyDescent="0.25">
      <c r="A111" s="1" t="s">
        <v>10</v>
      </c>
      <c r="B111" s="1" t="s">
        <v>160</v>
      </c>
      <c r="C111" s="1" t="s">
        <v>96</v>
      </c>
      <c r="D111" s="1" t="s">
        <v>153</v>
      </c>
      <c r="E111" s="1" t="s">
        <v>94</v>
      </c>
      <c r="F111" s="1" t="s">
        <v>14</v>
      </c>
      <c r="G111" t="s">
        <v>132</v>
      </c>
      <c r="H111">
        <v>0.53075799999999995</v>
      </c>
    </row>
    <row r="112" spans="1:8" x14ac:dyDescent="0.25">
      <c r="A112" s="1" t="s">
        <v>10</v>
      </c>
      <c r="B112" s="1" t="s">
        <v>160</v>
      </c>
      <c r="C112" s="1" t="s">
        <v>96</v>
      </c>
      <c r="D112" s="1" t="s">
        <v>153</v>
      </c>
      <c r="E112" s="1" t="s">
        <v>94</v>
      </c>
      <c r="F112" s="1" t="s">
        <v>13</v>
      </c>
      <c r="G112" t="s">
        <v>114</v>
      </c>
      <c r="H112">
        <v>1</v>
      </c>
    </row>
    <row r="113" spans="1:8" x14ac:dyDescent="0.25">
      <c r="A113" s="1" t="s">
        <v>10</v>
      </c>
      <c r="B113" s="1" t="s">
        <v>160</v>
      </c>
      <c r="C113" s="1" t="s">
        <v>96</v>
      </c>
      <c r="D113" s="1" t="s">
        <v>153</v>
      </c>
      <c r="E113" s="1" t="s">
        <v>94</v>
      </c>
      <c r="F113" s="1" t="s">
        <v>14</v>
      </c>
      <c r="G113" t="s">
        <v>114</v>
      </c>
      <c r="H113">
        <v>1</v>
      </c>
    </row>
    <row r="114" spans="1:8" x14ac:dyDescent="0.25">
      <c r="A114" s="1" t="s">
        <v>10</v>
      </c>
      <c r="B114" s="1" t="s">
        <v>160</v>
      </c>
      <c r="C114" s="1" t="s">
        <v>96</v>
      </c>
      <c r="D114" s="1" t="s">
        <v>153</v>
      </c>
      <c r="E114" s="1" t="s">
        <v>94</v>
      </c>
      <c r="F114" s="1" t="s">
        <v>13</v>
      </c>
      <c r="G114" t="s">
        <v>116</v>
      </c>
      <c r="H114">
        <v>0.737676</v>
      </c>
    </row>
    <row r="115" spans="1:8" x14ac:dyDescent="0.25">
      <c r="A115" s="1" t="s">
        <v>10</v>
      </c>
      <c r="B115" s="1" t="s">
        <v>160</v>
      </c>
      <c r="C115" s="1" t="s">
        <v>96</v>
      </c>
      <c r="D115" s="1" t="s">
        <v>153</v>
      </c>
      <c r="E115" s="1" t="s">
        <v>94</v>
      </c>
      <c r="F115" s="1" t="s">
        <v>14</v>
      </c>
      <c r="G115" t="s">
        <v>116</v>
      </c>
      <c r="H115">
        <v>0.69336600000000004</v>
      </c>
    </row>
    <row r="116" spans="1:8" x14ac:dyDescent="0.25">
      <c r="A116" s="1" t="s">
        <v>10</v>
      </c>
      <c r="B116" s="1" t="s">
        <v>160</v>
      </c>
      <c r="C116" s="1" t="s">
        <v>96</v>
      </c>
      <c r="D116" s="1" t="s">
        <v>153</v>
      </c>
      <c r="E116" s="1" t="s">
        <v>94</v>
      </c>
      <c r="F116" s="1" t="s">
        <v>13</v>
      </c>
      <c r="G116" t="s">
        <v>118</v>
      </c>
      <c r="H116">
        <v>0.34814200000000001</v>
      </c>
    </row>
    <row r="117" spans="1:8" x14ac:dyDescent="0.25">
      <c r="A117" s="1" t="s">
        <v>10</v>
      </c>
      <c r="B117" s="1" t="s">
        <v>160</v>
      </c>
      <c r="C117" s="1" t="s">
        <v>96</v>
      </c>
      <c r="D117" s="1" t="s">
        <v>153</v>
      </c>
      <c r="E117" s="1" t="s">
        <v>94</v>
      </c>
      <c r="F117" s="1" t="s">
        <v>14</v>
      </c>
      <c r="G117" t="s">
        <v>118</v>
      </c>
      <c r="H117">
        <v>0.34814200000000001</v>
      </c>
    </row>
    <row r="118" spans="1:8" x14ac:dyDescent="0.25">
      <c r="A118" s="1" t="s">
        <v>10</v>
      </c>
      <c r="B118" s="1" t="s">
        <v>160</v>
      </c>
      <c r="C118" s="1" t="s">
        <v>96</v>
      </c>
      <c r="D118" s="1" t="s">
        <v>153</v>
      </c>
      <c r="E118" s="1" t="s">
        <v>94</v>
      </c>
      <c r="F118" s="1" t="s">
        <v>13</v>
      </c>
      <c r="G118" t="s">
        <v>110</v>
      </c>
      <c r="H118">
        <v>0</v>
      </c>
    </row>
    <row r="119" spans="1:8" x14ac:dyDescent="0.25">
      <c r="A119" s="1" t="s">
        <v>10</v>
      </c>
      <c r="B119" s="1" t="s">
        <v>160</v>
      </c>
      <c r="C119" s="1" t="s">
        <v>96</v>
      </c>
      <c r="D119" s="1" t="s">
        <v>153</v>
      </c>
      <c r="E119" s="1" t="s">
        <v>94</v>
      </c>
      <c r="F119" s="1" t="s">
        <v>14</v>
      </c>
      <c r="G119" t="s">
        <v>110</v>
      </c>
      <c r="H119">
        <v>0</v>
      </c>
    </row>
    <row r="120" spans="1:8" x14ac:dyDescent="0.25">
      <c r="A120" s="1" t="s">
        <v>10</v>
      </c>
      <c r="B120" s="1" t="s">
        <v>160</v>
      </c>
      <c r="C120" s="1" t="s">
        <v>96</v>
      </c>
      <c r="D120" s="1" t="s">
        <v>153</v>
      </c>
      <c r="E120" s="1" t="s">
        <v>94</v>
      </c>
      <c r="F120" s="1" t="s">
        <v>13</v>
      </c>
      <c r="G120" t="s">
        <v>119</v>
      </c>
      <c r="H120">
        <v>0.31823800000000002</v>
      </c>
    </row>
    <row r="121" spans="1:8" x14ac:dyDescent="0.25">
      <c r="A121" s="1" t="s">
        <v>10</v>
      </c>
      <c r="B121" s="1" t="s">
        <v>160</v>
      </c>
      <c r="C121" s="1" t="s">
        <v>96</v>
      </c>
      <c r="D121" s="1" t="s">
        <v>153</v>
      </c>
      <c r="E121" s="1" t="s">
        <v>94</v>
      </c>
      <c r="F121" s="1" t="s">
        <v>14</v>
      </c>
      <c r="G121" t="s">
        <v>119</v>
      </c>
      <c r="H121">
        <v>0.27027600000000002</v>
      </c>
    </row>
    <row r="122" spans="1:8" x14ac:dyDescent="0.25">
      <c r="A122" s="1" t="s">
        <v>10</v>
      </c>
      <c r="B122" s="1" t="s">
        <v>160</v>
      </c>
      <c r="C122" s="1" t="s">
        <v>96</v>
      </c>
      <c r="D122" s="1" t="s">
        <v>153</v>
      </c>
      <c r="E122" s="1" t="s">
        <v>94</v>
      </c>
      <c r="F122" s="1" t="s">
        <v>13</v>
      </c>
      <c r="G122" t="s">
        <v>120</v>
      </c>
      <c r="H122">
        <v>0.49657900000000005</v>
      </c>
    </row>
    <row r="123" spans="1:8" x14ac:dyDescent="0.25">
      <c r="A123" s="1" t="s">
        <v>10</v>
      </c>
      <c r="B123" s="1" t="s">
        <v>160</v>
      </c>
      <c r="C123" s="1" t="s">
        <v>96</v>
      </c>
      <c r="D123" s="1" t="s">
        <v>153</v>
      </c>
      <c r="E123" s="1" t="s">
        <v>94</v>
      </c>
      <c r="F123" s="1" t="s">
        <v>14</v>
      </c>
      <c r="G123" t="s">
        <v>120</v>
      </c>
      <c r="H123">
        <v>0.49657900000000005</v>
      </c>
    </row>
    <row r="124" spans="1:8" x14ac:dyDescent="0.25">
      <c r="A124" s="1" t="s">
        <v>10</v>
      </c>
      <c r="B124" s="1" t="s">
        <v>160</v>
      </c>
      <c r="C124" s="1" t="s">
        <v>96</v>
      </c>
      <c r="D124" s="1" t="s">
        <v>153</v>
      </c>
      <c r="E124" s="1" t="s">
        <v>94</v>
      </c>
      <c r="F124" s="1" t="s">
        <v>13</v>
      </c>
      <c r="G124" t="s">
        <v>121</v>
      </c>
      <c r="H124">
        <v>0.58362400000000003</v>
      </c>
    </row>
    <row r="125" spans="1:8" x14ac:dyDescent="0.25">
      <c r="A125" s="1" t="s">
        <v>10</v>
      </c>
      <c r="B125" s="1" t="s">
        <v>160</v>
      </c>
      <c r="C125" s="1" t="s">
        <v>96</v>
      </c>
      <c r="D125" s="1" t="s">
        <v>153</v>
      </c>
      <c r="E125" s="1" t="s">
        <v>94</v>
      </c>
      <c r="F125" s="1" t="s">
        <v>14</v>
      </c>
      <c r="G125" t="s">
        <v>121</v>
      </c>
      <c r="H125">
        <v>0.46440100000000006</v>
      </c>
    </row>
    <row r="126" spans="1:8" x14ac:dyDescent="0.25">
      <c r="A126" s="1" t="s">
        <v>10</v>
      </c>
      <c r="B126" s="1" t="s">
        <v>160</v>
      </c>
      <c r="C126" s="1" t="s">
        <v>96</v>
      </c>
      <c r="D126" s="1" t="s">
        <v>153</v>
      </c>
      <c r="E126" s="1" t="s">
        <v>94</v>
      </c>
      <c r="F126" s="1" t="s">
        <v>13</v>
      </c>
      <c r="G126" t="s">
        <v>123</v>
      </c>
      <c r="H126">
        <v>0.178563</v>
      </c>
    </row>
    <row r="127" spans="1:8" x14ac:dyDescent="0.25">
      <c r="A127" s="1" t="s">
        <v>10</v>
      </c>
      <c r="B127" s="1" t="s">
        <v>160</v>
      </c>
      <c r="C127" s="1" t="s">
        <v>96</v>
      </c>
      <c r="D127" s="1" t="s">
        <v>153</v>
      </c>
      <c r="E127" s="1" t="s">
        <v>94</v>
      </c>
      <c r="F127" s="1" t="s">
        <v>14</v>
      </c>
      <c r="G127" t="s">
        <v>123</v>
      </c>
      <c r="H127">
        <v>0.178563</v>
      </c>
    </row>
    <row r="128" spans="1:8" x14ac:dyDescent="0.25">
      <c r="A128" s="1" t="s">
        <v>10</v>
      </c>
      <c r="B128" s="1" t="s">
        <v>160</v>
      </c>
      <c r="C128" s="1" t="s">
        <v>96</v>
      </c>
      <c r="D128" s="1" t="s">
        <v>153</v>
      </c>
      <c r="E128" s="1" t="s">
        <v>94</v>
      </c>
      <c r="F128" s="1" t="s">
        <v>13</v>
      </c>
      <c r="G128" t="s">
        <v>124</v>
      </c>
      <c r="H128">
        <v>1</v>
      </c>
    </row>
    <row r="129" spans="1:8" x14ac:dyDescent="0.25">
      <c r="A129" s="1" t="s">
        <v>10</v>
      </c>
      <c r="B129" s="1" t="s">
        <v>160</v>
      </c>
      <c r="C129" s="1" t="s">
        <v>96</v>
      </c>
      <c r="D129" s="1" t="s">
        <v>153</v>
      </c>
      <c r="E129" s="1" t="s">
        <v>94</v>
      </c>
      <c r="F129" s="1" t="s">
        <v>14</v>
      </c>
      <c r="G129" t="s">
        <v>124</v>
      </c>
      <c r="H129">
        <v>1</v>
      </c>
    </row>
    <row r="130" spans="1:8" x14ac:dyDescent="0.25">
      <c r="A130" s="1" t="s">
        <v>10</v>
      </c>
      <c r="B130" s="1" t="s">
        <v>160</v>
      </c>
      <c r="C130" s="1" t="s">
        <v>96</v>
      </c>
      <c r="D130" s="1" t="s">
        <v>153</v>
      </c>
      <c r="E130" s="1" t="s">
        <v>94</v>
      </c>
      <c r="F130" s="1" t="s">
        <v>13</v>
      </c>
      <c r="G130" t="s">
        <v>122</v>
      </c>
      <c r="H130">
        <v>1</v>
      </c>
    </row>
    <row r="131" spans="1:8" x14ac:dyDescent="0.25">
      <c r="A131" s="1" t="s">
        <v>10</v>
      </c>
      <c r="B131" s="1" t="s">
        <v>160</v>
      </c>
      <c r="C131" s="1" t="s">
        <v>96</v>
      </c>
      <c r="D131" s="1" t="s">
        <v>153</v>
      </c>
      <c r="E131" s="1" t="s">
        <v>94</v>
      </c>
      <c r="F131" s="1" t="s">
        <v>14</v>
      </c>
      <c r="G131" t="s">
        <v>122</v>
      </c>
      <c r="H131">
        <v>1</v>
      </c>
    </row>
    <row r="132" spans="1:8" x14ac:dyDescent="0.25">
      <c r="A132" s="1" t="s">
        <v>10</v>
      </c>
      <c r="B132" s="1" t="s">
        <v>160</v>
      </c>
      <c r="C132" s="1" t="s">
        <v>96</v>
      </c>
      <c r="D132" s="1" t="s">
        <v>153</v>
      </c>
      <c r="E132" s="1" t="s">
        <v>94</v>
      </c>
      <c r="F132" s="1" t="s">
        <v>13</v>
      </c>
      <c r="G132" t="s">
        <v>115</v>
      </c>
      <c r="H132">
        <v>0</v>
      </c>
    </row>
    <row r="133" spans="1:8" x14ac:dyDescent="0.25">
      <c r="A133" s="1" t="s">
        <v>10</v>
      </c>
      <c r="B133" s="1" t="s">
        <v>160</v>
      </c>
      <c r="C133" s="1" t="s">
        <v>96</v>
      </c>
      <c r="D133" s="1" t="s">
        <v>153</v>
      </c>
      <c r="E133" s="1" t="s">
        <v>94</v>
      </c>
      <c r="F133" s="1" t="s">
        <v>14</v>
      </c>
      <c r="G133" t="s">
        <v>115</v>
      </c>
      <c r="H133">
        <v>0</v>
      </c>
    </row>
    <row r="134" spans="1:8" x14ac:dyDescent="0.25">
      <c r="A134" s="1" t="s">
        <v>10</v>
      </c>
      <c r="B134" s="1" t="s">
        <v>160</v>
      </c>
      <c r="C134" s="1" t="s">
        <v>96</v>
      </c>
      <c r="D134" s="1" t="s">
        <v>153</v>
      </c>
      <c r="E134" s="1" t="s">
        <v>94</v>
      </c>
      <c r="F134" s="1" t="s">
        <v>13</v>
      </c>
      <c r="G134" t="s">
        <v>125</v>
      </c>
      <c r="H134">
        <v>1</v>
      </c>
    </row>
    <row r="135" spans="1:8" x14ac:dyDescent="0.25">
      <c r="A135" s="1" t="s">
        <v>10</v>
      </c>
      <c r="B135" s="1" t="s">
        <v>160</v>
      </c>
      <c r="C135" s="1" t="s">
        <v>96</v>
      </c>
      <c r="D135" s="1" t="s">
        <v>153</v>
      </c>
      <c r="E135" s="1" t="s">
        <v>94</v>
      </c>
      <c r="F135" s="1" t="s">
        <v>14</v>
      </c>
      <c r="G135" t="s">
        <v>125</v>
      </c>
      <c r="H135">
        <v>1</v>
      </c>
    </row>
    <row r="136" spans="1:8" x14ac:dyDescent="0.25">
      <c r="A136" s="1" t="s">
        <v>10</v>
      </c>
      <c r="B136" s="1" t="s">
        <v>160</v>
      </c>
      <c r="C136" s="1" t="s">
        <v>96</v>
      </c>
      <c r="D136" s="1" t="s">
        <v>153</v>
      </c>
      <c r="E136" s="1" t="s">
        <v>94</v>
      </c>
      <c r="F136" s="1" t="s">
        <v>13</v>
      </c>
      <c r="G136" t="s">
        <v>126</v>
      </c>
      <c r="H136">
        <v>0.43077300000000002</v>
      </c>
    </row>
    <row r="137" spans="1:8" x14ac:dyDescent="0.25">
      <c r="A137" s="1" t="s">
        <v>10</v>
      </c>
      <c r="B137" s="1" t="s">
        <v>160</v>
      </c>
      <c r="C137" s="1" t="s">
        <v>96</v>
      </c>
      <c r="D137" s="1" t="s">
        <v>153</v>
      </c>
      <c r="E137" s="1" t="s">
        <v>94</v>
      </c>
      <c r="F137" s="1" t="s">
        <v>14</v>
      </c>
      <c r="G137" t="s">
        <v>126</v>
      </c>
      <c r="H137">
        <v>0.37811</v>
      </c>
    </row>
    <row r="138" spans="1:8" x14ac:dyDescent="0.25">
      <c r="A138" s="1" t="s">
        <v>10</v>
      </c>
      <c r="B138" s="1" t="s">
        <v>160</v>
      </c>
      <c r="C138" s="1" t="s">
        <v>96</v>
      </c>
      <c r="D138" s="1" t="s">
        <v>153</v>
      </c>
      <c r="E138" s="1" t="s">
        <v>94</v>
      </c>
      <c r="F138" s="1" t="s">
        <v>13</v>
      </c>
      <c r="G138" t="s">
        <v>127</v>
      </c>
      <c r="H138">
        <v>0.37472800000000001</v>
      </c>
    </row>
    <row r="139" spans="1:8" x14ac:dyDescent="0.25">
      <c r="A139" s="1" t="s">
        <v>10</v>
      </c>
      <c r="B139" s="1" t="s">
        <v>160</v>
      </c>
      <c r="C139" s="1" t="s">
        <v>96</v>
      </c>
      <c r="D139" s="1" t="s">
        <v>153</v>
      </c>
      <c r="E139" s="1" t="s">
        <v>94</v>
      </c>
      <c r="F139" s="1" t="s">
        <v>14</v>
      </c>
      <c r="G139" t="s">
        <v>127</v>
      </c>
      <c r="H139">
        <v>0.35466599999999998</v>
      </c>
    </row>
    <row r="140" spans="1:8" x14ac:dyDescent="0.25">
      <c r="A140" s="1" t="s">
        <v>10</v>
      </c>
      <c r="B140" s="1" t="s">
        <v>160</v>
      </c>
      <c r="C140" s="1" t="s">
        <v>96</v>
      </c>
      <c r="D140" s="1" t="s">
        <v>153</v>
      </c>
      <c r="E140" s="1" t="s">
        <v>94</v>
      </c>
      <c r="F140" s="1" t="s">
        <v>13</v>
      </c>
      <c r="G140" t="s">
        <v>128</v>
      </c>
      <c r="H140">
        <v>0</v>
      </c>
    </row>
    <row r="141" spans="1:8" x14ac:dyDescent="0.25">
      <c r="A141" s="1" t="s">
        <v>10</v>
      </c>
      <c r="B141" s="1" t="s">
        <v>160</v>
      </c>
      <c r="C141" s="1" t="s">
        <v>96</v>
      </c>
      <c r="D141" s="1" t="s">
        <v>153</v>
      </c>
      <c r="E141" s="1" t="s">
        <v>94</v>
      </c>
      <c r="F141" s="1" t="s">
        <v>14</v>
      </c>
      <c r="G141" t="s">
        <v>128</v>
      </c>
      <c r="H141">
        <v>0</v>
      </c>
    </row>
    <row r="142" spans="1:8" x14ac:dyDescent="0.25">
      <c r="A142" s="1" t="s">
        <v>10</v>
      </c>
      <c r="B142" s="1" t="s">
        <v>160</v>
      </c>
      <c r="C142" s="1" t="s">
        <v>96</v>
      </c>
      <c r="D142" s="1" t="s">
        <v>153</v>
      </c>
      <c r="E142" s="1" t="s">
        <v>94</v>
      </c>
      <c r="F142" s="1" t="s">
        <v>13</v>
      </c>
      <c r="G142" t="s">
        <v>129</v>
      </c>
      <c r="H142">
        <v>2.9766000000000001E-2</v>
      </c>
    </row>
    <row r="143" spans="1:8" x14ac:dyDescent="0.25">
      <c r="A143" s="1" t="s">
        <v>10</v>
      </c>
      <c r="B143" s="1" t="s">
        <v>160</v>
      </c>
      <c r="C143" s="1" t="s">
        <v>96</v>
      </c>
      <c r="D143" s="1" t="s">
        <v>153</v>
      </c>
      <c r="E143" s="1" t="s">
        <v>94</v>
      </c>
      <c r="F143" s="1" t="s">
        <v>14</v>
      </c>
      <c r="G143" t="s">
        <v>129</v>
      </c>
      <c r="H143">
        <v>9.9919999999999991E-3</v>
      </c>
    </row>
    <row r="144" spans="1:8" x14ac:dyDescent="0.25">
      <c r="A144" s="1" t="s">
        <v>10</v>
      </c>
      <c r="B144" s="1" t="s">
        <v>160</v>
      </c>
      <c r="C144" s="1" t="s">
        <v>96</v>
      </c>
      <c r="D144" s="1" t="s">
        <v>153</v>
      </c>
      <c r="E144" s="1" t="s">
        <v>94</v>
      </c>
      <c r="F144" s="1" t="s">
        <v>13</v>
      </c>
      <c r="G144" t="s">
        <v>133</v>
      </c>
      <c r="H144">
        <v>0.189443</v>
      </c>
    </row>
    <row r="145" spans="1:8" x14ac:dyDescent="0.25">
      <c r="A145" s="1" t="s">
        <v>10</v>
      </c>
      <c r="B145" s="1" t="s">
        <v>160</v>
      </c>
      <c r="C145" s="1" t="s">
        <v>96</v>
      </c>
      <c r="D145" s="1" t="s">
        <v>153</v>
      </c>
      <c r="E145" s="1" t="s">
        <v>94</v>
      </c>
      <c r="F145" s="1" t="s">
        <v>14</v>
      </c>
      <c r="G145" t="s">
        <v>133</v>
      </c>
      <c r="H145">
        <v>0.18920300000000001</v>
      </c>
    </row>
    <row r="146" spans="1:8" x14ac:dyDescent="0.25">
      <c r="A146" s="1" t="s">
        <v>10</v>
      </c>
      <c r="B146" s="1" t="s">
        <v>160</v>
      </c>
      <c r="C146" s="1" t="s">
        <v>96</v>
      </c>
      <c r="D146" s="1" t="s">
        <v>153</v>
      </c>
      <c r="E146" s="1" t="s">
        <v>94</v>
      </c>
      <c r="F146" s="1" t="s">
        <v>13</v>
      </c>
      <c r="G146" t="s">
        <v>131</v>
      </c>
      <c r="H146">
        <v>0.66258399999999995</v>
      </c>
    </row>
    <row r="147" spans="1:8" x14ac:dyDescent="0.25">
      <c r="A147" s="1" t="s">
        <v>10</v>
      </c>
      <c r="B147" s="1" t="s">
        <v>160</v>
      </c>
      <c r="C147" s="1" t="s">
        <v>96</v>
      </c>
      <c r="D147" s="1" t="s">
        <v>153</v>
      </c>
      <c r="E147" s="1" t="s">
        <v>94</v>
      </c>
      <c r="F147" s="1" t="s">
        <v>14</v>
      </c>
      <c r="G147" t="s">
        <v>131</v>
      </c>
      <c r="H147">
        <v>0.66258399999999995</v>
      </c>
    </row>
    <row r="148" spans="1:8" x14ac:dyDescent="0.25">
      <c r="A148" s="1" t="s">
        <v>10</v>
      </c>
      <c r="B148" s="1" t="s">
        <v>160</v>
      </c>
      <c r="C148" s="1" t="s">
        <v>96</v>
      </c>
      <c r="D148" s="1" t="s">
        <v>153</v>
      </c>
      <c r="E148" s="1" t="s">
        <v>94</v>
      </c>
      <c r="F148" s="1" t="s">
        <v>13</v>
      </c>
      <c r="G148" t="s">
        <v>130</v>
      </c>
      <c r="H148">
        <v>1</v>
      </c>
    </row>
    <row r="149" spans="1:8" x14ac:dyDescent="0.25">
      <c r="A149" s="1" t="s">
        <v>10</v>
      </c>
      <c r="B149" s="1" t="s">
        <v>160</v>
      </c>
      <c r="C149" s="1" t="s">
        <v>96</v>
      </c>
      <c r="D149" s="1" t="s">
        <v>153</v>
      </c>
      <c r="E149" s="1" t="s">
        <v>94</v>
      </c>
      <c r="F149" s="1" t="s">
        <v>14</v>
      </c>
      <c r="G149" t="s">
        <v>130</v>
      </c>
      <c r="H149">
        <v>1</v>
      </c>
    </row>
    <row r="150" spans="1:8" x14ac:dyDescent="0.25">
      <c r="A150" s="1" t="s">
        <v>10</v>
      </c>
      <c r="B150" s="1" t="s">
        <v>160</v>
      </c>
      <c r="C150" s="1" t="s">
        <v>96</v>
      </c>
      <c r="D150" s="1" t="s">
        <v>153</v>
      </c>
      <c r="E150" s="1" t="s">
        <v>94</v>
      </c>
      <c r="F150" s="1" t="s">
        <v>13</v>
      </c>
      <c r="G150" t="s">
        <v>135</v>
      </c>
      <c r="H150">
        <v>0.44494866301808911</v>
      </c>
    </row>
    <row r="151" spans="1:8" x14ac:dyDescent="0.25">
      <c r="A151" s="1" t="s">
        <v>10</v>
      </c>
      <c r="B151" s="1" t="s">
        <v>160</v>
      </c>
      <c r="C151" s="1" t="s">
        <v>96</v>
      </c>
      <c r="D151" s="1" t="s">
        <v>153</v>
      </c>
      <c r="E151" s="1" t="s">
        <v>94</v>
      </c>
      <c r="F151" s="1" t="s">
        <v>14</v>
      </c>
      <c r="G151" t="s">
        <v>135</v>
      </c>
      <c r="H151">
        <v>0.4173415546885838</v>
      </c>
    </row>
    <row r="152" spans="1:8" x14ac:dyDescent="0.25">
      <c r="A152" s="1" t="s">
        <v>10</v>
      </c>
      <c r="B152" s="1" t="s">
        <v>160</v>
      </c>
      <c r="C152" s="1" t="s">
        <v>96</v>
      </c>
      <c r="D152" s="1" t="s">
        <v>153</v>
      </c>
      <c r="E152" s="1" t="s">
        <v>94</v>
      </c>
      <c r="F152" s="1" t="s">
        <v>93</v>
      </c>
      <c r="G152" t="s">
        <v>106</v>
      </c>
      <c r="H152">
        <v>0</v>
      </c>
    </row>
    <row r="153" spans="1:8" x14ac:dyDescent="0.25">
      <c r="A153" s="1" t="s">
        <v>10</v>
      </c>
      <c r="B153" s="1" t="s">
        <v>160</v>
      </c>
      <c r="C153" s="1" t="s">
        <v>96</v>
      </c>
      <c r="D153" s="1" t="s">
        <v>153</v>
      </c>
      <c r="E153" s="1" t="s">
        <v>94</v>
      </c>
      <c r="F153" s="1" t="s">
        <v>93</v>
      </c>
      <c r="G153" t="s">
        <v>108</v>
      </c>
      <c r="H153">
        <v>0</v>
      </c>
    </row>
    <row r="154" spans="1:8" x14ac:dyDescent="0.25">
      <c r="A154" s="1" t="s">
        <v>10</v>
      </c>
      <c r="B154" s="1" t="s">
        <v>160</v>
      </c>
      <c r="C154" s="1" t="s">
        <v>96</v>
      </c>
      <c r="D154" s="1" t="s">
        <v>153</v>
      </c>
      <c r="E154" s="1" t="s">
        <v>94</v>
      </c>
      <c r="F154" s="1" t="s">
        <v>93</v>
      </c>
      <c r="G154" t="s">
        <v>107</v>
      </c>
      <c r="H154">
        <v>0</v>
      </c>
    </row>
    <row r="155" spans="1:8" x14ac:dyDescent="0.25">
      <c r="A155" s="1" t="s">
        <v>10</v>
      </c>
      <c r="B155" s="1" t="s">
        <v>160</v>
      </c>
      <c r="C155" s="1" t="s">
        <v>96</v>
      </c>
      <c r="D155" s="1" t="s">
        <v>153</v>
      </c>
      <c r="E155" s="1" t="s">
        <v>94</v>
      </c>
      <c r="F155" s="1" t="s">
        <v>93</v>
      </c>
      <c r="G155" t="s">
        <v>109</v>
      </c>
      <c r="H155">
        <v>0</v>
      </c>
    </row>
    <row r="156" spans="1:8" x14ac:dyDescent="0.25">
      <c r="A156" s="1" t="s">
        <v>10</v>
      </c>
      <c r="B156" s="1" t="s">
        <v>160</v>
      </c>
      <c r="C156" s="1" t="s">
        <v>96</v>
      </c>
      <c r="D156" s="1" t="s">
        <v>153</v>
      </c>
      <c r="E156" s="1" t="s">
        <v>94</v>
      </c>
      <c r="F156" s="1" t="s">
        <v>93</v>
      </c>
      <c r="G156" t="s">
        <v>134</v>
      </c>
      <c r="H156">
        <v>0</v>
      </c>
    </row>
    <row r="157" spans="1:8" x14ac:dyDescent="0.25">
      <c r="A157" s="1" t="s">
        <v>10</v>
      </c>
      <c r="B157" s="1" t="s">
        <v>160</v>
      </c>
      <c r="C157" s="1" t="s">
        <v>96</v>
      </c>
      <c r="D157" s="1" t="s">
        <v>153</v>
      </c>
      <c r="E157" s="1" t="s">
        <v>94</v>
      </c>
      <c r="F157" s="1" t="s">
        <v>93</v>
      </c>
      <c r="G157" t="s">
        <v>166</v>
      </c>
      <c r="H157">
        <v>0</v>
      </c>
    </row>
    <row r="158" spans="1:8" x14ac:dyDescent="0.25">
      <c r="A158" s="1" t="s">
        <v>10</v>
      </c>
      <c r="B158" s="1" t="s">
        <v>160</v>
      </c>
      <c r="C158" s="1" t="s">
        <v>96</v>
      </c>
      <c r="D158" s="1" t="s">
        <v>153</v>
      </c>
      <c r="E158" s="1" t="s">
        <v>94</v>
      </c>
      <c r="F158" s="1" t="s">
        <v>93</v>
      </c>
      <c r="G158" t="s">
        <v>117</v>
      </c>
      <c r="H158">
        <v>0</v>
      </c>
    </row>
    <row r="159" spans="1:8" x14ac:dyDescent="0.25">
      <c r="A159" s="1" t="s">
        <v>10</v>
      </c>
      <c r="B159" s="1" t="s">
        <v>160</v>
      </c>
      <c r="C159" s="1" t="s">
        <v>96</v>
      </c>
      <c r="D159" s="1" t="s">
        <v>153</v>
      </c>
      <c r="E159" s="1" t="s">
        <v>94</v>
      </c>
      <c r="F159" s="1" t="s">
        <v>93</v>
      </c>
      <c r="G159" t="s">
        <v>112</v>
      </c>
      <c r="H159">
        <v>0</v>
      </c>
    </row>
    <row r="160" spans="1:8" x14ac:dyDescent="0.25">
      <c r="A160" s="1" t="s">
        <v>10</v>
      </c>
      <c r="B160" s="1" t="s">
        <v>160</v>
      </c>
      <c r="C160" s="1" t="s">
        <v>96</v>
      </c>
      <c r="D160" s="1" t="s">
        <v>153</v>
      </c>
      <c r="E160" s="1" t="s">
        <v>94</v>
      </c>
      <c r="F160" s="1" t="s">
        <v>93</v>
      </c>
      <c r="G160" t="s">
        <v>113</v>
      </c>
      <c r="H160">
        <v>1</v>
      </c>
    </row>
    <row r="161" spans="1:8" x14ac:dyDescent="0.25">
      <c r="A161" s="1" t="s">
        <v>10</v>
      </c>
      <c r="B161" s="1" t="s">
        <v>160</v>
      </c>
      <c r="C161" s="1" t="s">
        <v>96</v>
      </c>
      <c r="D161" s="1" t="s">
        <v>153</v>
      </c>
      <c r="E161" s="1" t="s">
        <v>94</v>
      </c>
      <c r="F161" s="1" t="s">
        <v>93</v>
      </c>
      <c r="G161" t="s">
        <v>132</v>
      </c>
      <c r="H161">
        <v>0</v>
      </c>
    </row>
    <row r="162" spans="1:8" x14ac:dyDescent="0.25">
      <c r="A162" s="1" t="s">
        <v>10</v>
      </c>
      <c r="B162" s="1" t="s">
        <v>160</v>
      </c>
      <c r="C162" s="1" t="s">
        <v>96</v>
      </c>
      <c r="D162" s="1" t="s">
        <v>153</v>
      </c>
      <c r="E162" s="1" t="s">
        <v>94</v>
      </c>
      <c r="F162" s="1" t="s">
        <v>93</v>
      </c>
      <c r="G162" t="s">
        <v>114</v>
      </c>
      <c r="H162">
        <v>1</v>
      </c>
    </row>
    <row r="163" spans="1:8" x14ac:dyDescent="0.25">
      <c r="A163" s="1" t="s">
        <v>10</v>
      </c>
      <c r="B163" s="1" t="s">
        <v>160</v>
      </c>
      <c r="C163" s="1" t="s">
        <v>96</v>
      </c>
      <c r="D163" s="1" t="s">
        <v>153</v>
      </c>
      <c r="E163" s="1" t="s">
        <v>94</v>
      </c>
      <c r="F163" s="1" t="s">
        <v>93</v>
      </c>
      <c r="G163" t="s">
        <v>116</v>
      </c>
      <c r="H163">
        <v>0</v>
      </c>
    </row>
    <row r="164" spans="1:8" x14ac:dyDescent="0.25">
      <c r="A164" s="1" t="s">
        <v>10</v>
      </c>
      <c r="B164" s="1" t="s">
        <v>160</v>
      </c>
      <c r="C164" s="1" t="s">
        <v>96</v>
      </c>
      <c r="D164" s="1" t="s">
        <v>153</v>
      </c>
      <c r="E164" s="1" t="s">
        <v>94</v>
      </c>
      <c r="F164" s="1" t="s">
        <v>93</v>
      </c>
      <c r="G164" t="s">
        <v>118</v>
      </c>
      <c r="H164">
        <v>0</v>
      </c>
    </row>
    <row r="165" spans="1:8" x14ac:dyDescent="0.25">
      <c r="A165" s="1" t="s">
        <v>10</v>
      </c>
      <c r="B165" s="1" t="s">
        <v>160</v>
      </c>
      <c r="C165" s="1" t="s">
        <v>96</v>
      </c>
      <c r="D165" s="1" t="s">
        <v>153</v>
      </c>
      <c r="E165" s="1" t="s">
        <v>94</v>
      </c>
      <c r="F165" s="1" t="s">
        <v>93</v>
      </c>
      <c r="G165" t="s">
        <v>110</v>
      </c>
      <c r="H165">
        <v>0</v>
      </c>
    </row>
    <row r="166" spans="1:8" x14ac:dyDescent="0.25">
      <c r="A166" s="1" t="s">
        <v>10</v>
      </c>
      <c r="B166" s="1" t="s">
        <v>160</v>
      </c>
      <c r="C166" s="1" t="s">
        <v>96</v>
      </c>
      <c r="D166" s="1" t="s">
        <v>153</v>
      </c>
      <c r="E166" s="1" t="s">
        <v>94</v>
      </c>
      <c r="F166" s="1" t="s">
        <v>93</v>
      </c>
      <c r="G166" t="s">
        <v>119</v>
      </c>
      <c r="H166">
        <v>0</v>
      </c>
    </row>
    <row r="167" spans="1:8" x14ac:dyDescent="0.25">
      <c r="A167" s="1" t="s">
        <v>10</v>
      </c>
      <c r="B167" s="1" t="s">
        <v>160</v>
      </c>
      <c r="C167" s="1" t="s">
        <v>96</v>
      </c>
      <c r="D167" s="1" t="s">
        <v>153</v>
      </c>
      <c r="E167" s="1" t="s">
        <v>94</v>
      </c>
      <c r="F167" s="1" t="s">
        <v>93</v>
      </c>
      <c r="G167" t="s">
        <v>120</v>
      </c>
      <c r="H167">
        <v>0</v>
      </c>
    </row>
    <row r="168" spans="1:8" x14ac:dyDescent="0.25">
      <c r="A168" s="1" t="s">
        <v>10</v>
      </c>
      <c r="B168" s="1" t="s">
        <v>160</v>
      </c>
      <c r="C168" s="1" t="s">
        <v>96</v>
      </c>
      <c r="D168" s="1" t="s">
        <v>153</v>
      </c>
      <c r="E168" s="1" t="s">
        <v>94</v>
      </c>
      <c r="F168" s="1" t="s">
        <v>93</v>
      </c>
      <c r="G168" t="s">
        <v>121</v>
      </c>
      <c r="H168">
        <v>0</v>
      </c>
    </row>
    <row r="169" spans="1:8" x14ac:dyDescent="0.25">
      <c r="A169" s="1" t="s">
        <v>10</v>
      </c>
      <c r="B169" s="1" t="s">
        <v>160</v>
      </c>
      <c r="C169" s="1" t="s">
        <v>96</v>
      </c>
      <c r="D169" s="1" t="s">
        <v>153</v>
      </c>
      <c r="E169" s="1" t="s">
        <v>94</v>
      </c>
      <c r="F169" s="1" t="s">
        <v>93</v>
      </c>
      <c r="G169" t="s">
        <v>123</v>
      </c>
      <c r="H169">
        <v>0</v>
      </c>
    </row>
    <row r="170" spans="1:8" x14ac:dyDescent="0.25">
      <c r="A170" s="1" t="s">
        <v>10</v>
      </c>
      <c r="B170" s="1" t="s">
        <v>160</v>
      </c>
      <c r="C170" s="1" t="s">
        <v>96</v>
      </c>
      <c r="D170" s="1" t="s">
        <v>153</v>
      </c>
      <c r="E170" s="1" t="s">
        <v>94</v>
      </c>
      <c r="F170" s="1" t="s">
        <v>93</v>
      </c>
      <c r="G170" t="s">
        <v>124</v>
      </c>
      <c r="H170">
        <v>0</v>
      </c>
    </row>
    <row r="171" spans="1:8" x14ac:dyDescent="0.25">
      <c r="A171" s="1" t="s">
        <v>10</v>
      </c>
      <c r="B171" s="1" t="s">
        <v>160</v>
      </c>
      <c r="C171" s="1" t="s">
        <v>96</v>
      </c>
      <c r="D171" s="1" t="s">
        <v>153</v>
      </c>
      <c r="E171" s="1" t="s">
        <v>94</v>
      </c>
      <c r="F171" s="1" t="s">
        <v>93</v>
      </c>
      <c r="G171" t="s">
        <v>122</v>
      </c>
      <c r="H171">
        <v>1</v>
      </c>
    </row>
    <row r="172" spans="1:8" x14ac:dyDescent="0.25">
      <c r="A172" s="1" t="s">
        <v>10</v>
      </c>
      <c r="B172" s="1" t="s">
        <v>160</v>
      </c>
      <c r="C172" s="1" t="s">
        <v>96</v>
      </c>
      <c r="D172" s="1" t="s">
        <v>153</v>
      </c>
      <c r="E172" s="1" t="s">
        <v>94</v>
      </c>
      <c r="F172" s="1" t="s">
        <v>93</v>
      </c>
      <c r="G172" t="s">
        <v>115</v>
      </c>
      <c r="H172">
        <v>0</v>
      </c>
    </row>
    <row r="173" spans="1:8" x14ac:dyDescent="0.25">
      <c r="A173" s="1" t="s">
        <v>10</v>
      </c>
      <c r="B173" s="1" t="s">
        <v>160</v>
      </c>
      <c r="C173" s="1" t="s">
        <v>96</v>
      </c>
      <c r="D173" s="1" t="s">
        <v>153</v>
      </c>
      <c r="E173" s="1" t="s">
        <v>94</v>
      </c>
      <c r="F173" s="1" t="s">
        <v>93</v>
      </c>
      <c r="G173" t="s">
        <v>125</v>
      </c>
      <c r="H173">
        <v>0</v>
      </c>
    </row>
    <row r="174" spans="1:8" x14ac:dyDescent="0.25">
      <c r="A174" s="1" t="s">
        <v>10</v>
      </c>
      <c r="B174" s="1" t="s">
        <v>160</v>
      </c>
      <c r="C174" s="1" t="s">
        <v>96</v>
      </c>
      <c r="D174" s="1" t="s">
        <v>153</v>
      </c>
      <c r="E174" s="1" t="s">
        <v>94</v>
      </c>
      <c r="F174" s="1" t="s">
        <v>93</v>
      </c>
      <c r="G174" t="s">
        <v>126</v>
      </c>
      <c r="H174">
        <v>0</v>
      </c>
    </row>
    <row r="175" spans="1:8" x14ac:dyDescent="0.25">
      <c r="A175" s="1" t="s">
        <v>10</v>
      </c>
      <c r="B175" s="1" t="s">
        <v>160</v>
      </c>
      <c r="C175" s="1" t="s">
        <v>96</v>
      </c>
      <c r="D175" s="1" t="s">
        <v>153</v>
      </c>
      <c r="E175" s="1" t="s">
        <v>94</v>
      </c>
      <c r="F175" s="1" t="s">
        <v>93</v>
      </c>
      <c r="G175" t="s">
        <v>127</v>
      </c>
      <c r="H175">
        <v>0</v>
      </c>
    </row>
    <row r="176" spans="1:8" x14ac:dyDescent="0.25">
      <c r="A176" s="1" t="s">
        <v>10</v>
      </c>
      <c r="B176" s="1" t="s">
        <v>160</v>
      </c>
      <c r="C176" s="1" t="s">
        <v>96</v>
      </c>
      <c r="D176" s="1" t="s">
        <v>153</v>
      </c>
      <c r="E176" s="1" t="s">
        <v>94</v>
      </c>
      <c r="F176" s="1" t="s">
        <v>93</v>
      </c>
      <c r="G176" t="s">
        <v>128</v>
      </c>
      <c r="H176">
        <v>0</v>
      </c>
    </row>
    <row r="177" spans="1:8" x14ac:dyDescent="0.25">
      <c r="A177" s="1" t="s">
        <v>10</v>
      </c>
      <c r="B177" s="1" t="s">
        <v>160</v>
      </c>
      <c r="C177" s="1" t="s">
        <v>96</v>
      </c>
      <c r="D177" s="1" t="s">
        <v>153</v>
      </c>
      <c r="E177" s="1" t="s">
        <v>94</v>
      </c>
      <c r="F177" s="1" t="s">
        <v>93</v>
      </c>
      <c r="G177" t="s">
        <v>129</v>
      </c>
      <c r="H177">
        <v>0</v>
      </c>
    </row>
    <row r="178" spans="1:8" x14ac:dyDescent="0.25">
      <c r="A178" s="1" t="s">
        <v>10</v>
      </c>
      <c r="B178" s="1" t="s">
        <v>160</v>
      </c>
      <c r="C178" s="1" t="s">
        <v>96</v>
      </c>
      <c r="D178" s="1" t="s">
        <v>153</v>
      </c>
      <c r="E178" s="1" t="s">
        <v>94</v>
      </c>
      <c r="F178" s="1" t="s">
        <v>93</v>
      </c>
      <c r="G178" t="s">
        <v>133</v>
      </c>
      <c r="H178">
        <v>0</v>
      </c>
    </row>
    <row r="179" spans="1:8" x14ac:dyDescent="0.25">
      <c r="A179" s="1" t="s">
        <v>10</v>
      </c>
      <c r="B179" s="1" t="s">
        <v>160</v>
      </c>
      <c r="C179" s="1" t="s">
        <v>96</v>
      </c>
      <c r="D179" s="1" t="s">
        <v>153</v>
      </c>
      <c r="E179" s="1" t="s">
        <v>94</v>
      </c>
      <c r="F179" s="1" t="s">
        <v>93</v>
      </c>
      <c r="G179" t="s">
        <v>131</v>
      </c>
      <c r="H179">
        <v>0</v>
      </c>
    </row>
    <row r="180" spans="1:8" x14ac:dyDescent="0.25">
      <c r="A180" s="1" t="s">
        <v>10</v>
      </c>
      <c r="B180" s="1" t="s">
        <v>160</v>
      </c>
      <c r="C180" s="1" t="s">
        <v>96</v>
      </c>
      <c r="D180" s="1" t="s">
        <v>153</v>
      </c>
      <c r="E180" s="1" t="s">
        <v>94</v>
      </c>
      <c r="F180" s="1" t="s">
        <v>93</v>
      </c>
      <c r="G180" t="s">
        <v>130</v>
      </c>
      <c r="H180">
        <v>0</v>
      </c>
    </row>
    <row r="181" spans="1:8" x14ac:dyDescent="0.25">
      <c r="A181" s="1" t="s">
        <v>10</v>
      </c>
      <c r="B181" s="1" t="s">
        <v>160</v>
      </c>
      <c r="C181" s="1" t="s">
        <v>96</v>
      </c>
      <c r="D181" s="1" t="s">
        <v>153</v>
      </c>
      <c r="E181" s="1" t="s">
        <v>94</v>
      </c>
      <c r="F181" s="1" t="s">
        <v>93</v>
      </c>
      <c r="G181" t="s">
        <v>135</v>
      </c>
      <c r="H181">
        <v>0</v>
      </c>
    </row>
    <row r="182" spans="1:8" x14ac:dyDescent="0.25">
      <c r="A182" s="1" t="s">
        <v>10</v>
      </c>
      <c r="B182" s="1" t="s">
        <v>160</v>
      </c>
      <c r="C182" s="1" t="s">
        <v>96</v>
      </c>
      <c r="D182" s="1" t="s">
        <v>153</v>
      </c>
      <c r="E182" s="1" t="s">
        <v>95</v>
      </c>
      <c r="F182" s="1" t="s">
        <v>13</v>
      </c>
      <c r="G182" t="s">
        <v>106</v>
      </c>
      <c r="H182">
        <v>1</v>
      </c>
    </row>
    <row r="183" spans="1:8" x14ac:dyDescent="0.25">
      <c r="A183" s="1" t="s">
        <v>10</v>
      </c>
      <c r="B183" s="1" t="s">
        <v>160</v>
      </c>
      <c r="C183" s="1" t="s">
        <v>96</v>
      </c>
      <c r="D183" s="1" t="s">
        <v>153</v>
      </c>
      <c r="E183" s="1" t="s">
        <v>95</v>
      </c>
      <c r="F183" s="1" t="s">
        <v>14</v>
      </c>
      <c r="G183" t="s">
        <v>106</v>
      </c>
      <c r="H183">
        <v>1</v>
      </c>
    </row>
    <row r="184" spans="1:8" x14ac:dyDescent="0.25">
      <c r="A184" s="1" t="s">
        <v>10</v>
      </c>
      <c r="B184" s="1" t="s">
        <v>160</v>
      </c>
      <c r="C184" s="1" t="s">
        <v>96</v>
      </c>
      <c r="D184" s="1" t="s">
        <v>153</v>
      </c>
      <c r="E184" s="1" t="s">
        <v>95</v>
      </c>
      <c r="F184" s="1" t="s">
        <v>13</v>
      </c>
      <c r="G184" t="s">
        <v>108</v>
      </c>
      <c r="H184">
        <v>0.60256399999999999</v>
      </c>
    </row>
    <row r="185" spans="1:8" x14ac:dyDescent="0.25">
      <c r="A185" s="1" t="s">
        <v>10</v>
      </c>
      <c r="B185" s="1" t="s">
        <v>160</v>
      </c>
      <c r="C185" s="1" t="s">
        <v>96</v>
      </c>
      <c r="D185" s="1" t="s">
        <v>153</v>
      </c>
      <c r="E185" s="1" t="s">
        <v>95</v>
      </c>
      <c r="F185" s="1" t="s">
        <v>14</v>
      </c>
      <c r="G185" t="s">
        <v>108</v>
      </c>
      <c r="H185">
        <v>0.60256399999999999</v>
      </c>
    </row>
    <row r="186" spans="1:8" x14ac:dyDescent="0.25">
      <c r="A186" s="1" t="s">
        <v>10</v>
      </c>
      <c r="B186" s="1" t="s">
        <v>160</v>
      </c>
      <c r="C186" s="1" t="s">
        <v>96</v>
      </c>
      <c r="D186" s="1" t="s">
        <v>153</v>
      </c>
      <c r="E186" s="1" t="s">
        <v>95</v>
      </c>
      <c r="F186" s="1" t="s">
        <v>13</v>
      </c>
      <c r="G186" t="s">
        <v>107</v>
      </c>
      <c r="H186">
        <v>1</v>
      </c>
    </row>
    <row r="187" spans="1:8" x14ac:dyDescent="0.25">
      <c r="A187" s="1" t="s">
        <v>10</v>
      </c>
      <c r="B187" s="1" t="s">
        <v>160</v>
      </c>
      <c r="C187" s="1" t="s">
        <v>96</v>
      </c>
      <c r="D187" s="1" t="s">
        <v>153</v>
      </c>
      <c r="E187" s="1" t="s">
        <v>95</v>
      </c>
      <c r="F187" s="1" t="s">
        <v>14</v>
      </c>
      <c r="G187" t="s">
        <v>107</v>
      </c>
      <c r="H187">
        <v>1</v>
      </c>
    </row>
    <row r="188" spans="1:8" x14ac:dyDescent="0.25">
      <c r="A188" s="1" t="s">
        <v>10</v>
      </c>
      <c r="B188" s="1" t="s">
        <v>160</v>
      </c>
      <c r="C188" s="1" t="s">
        <v>96</v>
      </c>
      <c r="D188" s="1" t="s">
        <v>153</v>
      </c>
      <c r="E188" s="1" t="s">
        <v>95</v>
      </c>
      <c r="F188" s="1" t="s">
        <v>13</v>
      </c>
      <c r="G188" t="s">
        <v>109</v>
      </c>
      <c r="H188">
        <v>1</v>
      </c>
    </row>
    <row r="189" spans="1:8" x14ac:dyDescent="0.25">
      <c r="A189" s="1" t="s">
        <v>10</v>
      </c>
      <c r="B189" s="1" t="s">
        <v>160</v>
      </c>
      <c r="C189" s="1" t="s">
        <v>96</v>
      </c>
      <c r="D189" s="1" t="s">
        <v>153</v>
      </c>
      <c r="E189" s="1" t="s">
        <v>95</v>
      </c>
      <c r="F189" s="1" t="s">
        <v>14</v>
      </c>
      <c r="G189" t="s">
        <v>109</v>
      </c>
      <c r="H189">
        <v>1</v>
      </c>
    </row>
    <row r="190" spans="1:8" x14ac:dyDescent="0.25">
      <c r="A190" s="1" t="s">
        <v>10</v>
      </c>
      <c r="B190" s="1" t="s">
        <v>160</v>
      </c>
      <c r="C190" s="1" t="s">
        <v>96</v>
      </c>
      <c r="D190" s="1" t="s">
        <v>153</v>
      </c>
      <c r="E190" s="1" t="s">
        <v>95</v>
      </c>
      <c r="F190" s="1" t="s">
        <v>13</v>
      </c>
      <c r="G190" t="s">
        <v>134</v>
      </c>
      <c r="H190">
        <v>1</v>
      </c>
    </row>
    <row r="191" spans="1:8" x14ac:dyDescent="0.25">
      <c r="A191" s="1" t="s">
        <v>10</v>
      </c>
      <c r="B191" s="1" t="s">
        <v>160</v>
      </c>
      <c r="C191" s="1" t="s">
        <v>96</v>
      </c>
      <c r="D191" s="1" t="s">
        <v>153</v>
      </c>
      <c r="E191" s="1" t="s">
        <v>95</v>
      </c>
      <c r="F191" s="1" t="s">
        <v>14</v>
      </c>
      <c r="G191" t="s">
        <v>134</v>
      </c>
      <c r="H191">
        <v>1</v>
      </c>
    </row>
    <row r="192" spans="1:8" x14ac:dyDescent="0.25">
      <c r="A192" s="1" t="s">
        <v>10</v>
      </c>
      <c r="B192" s="1" t="s">
        <v>160</v>
      </c>
      <c r="C192" s="1" t="s">
        <v>96</v>
      </c>
      <c r="D192" s="1" t="s">
        <v>153</v>
      </c>
      <c r="E192" s="1" t="s">
        <v>95</v>
      </c>
      <c r="F192" s="1" t="s">
        <v>13</v>
      </c>
      <c r="G192" t="s">
        <v>145</v>
      </c>
      <c r="H192">
        <v>1</v>
      </c>
    </row>
    <row r="193" spans="1:8" x14ac:dyDescent="0.25">
      <c r="A193" s="1" t="s">
        <v>10</v>
      </c>
      <c r="B193" s="1" t="s">
        <v>160</v>
      </c>
      <c r="C193" s="1" t="s">
        <v>96</v>
      </c>
      <c r="D193" s="1" t="s">
        <v>153</v>
      </c>
      <c r="E193" s="1" t="s">
        <v>95</v>
      </c>
      <c r="F193" s="1" t="s">
        <v>14</v>
      </c>
      <c r="G193" t="s">
        <v>145</v>
      </c>
      <c r="H193">
        <v>1</v>
      </c>
    </row>
    <row r="194" spans="1:8" x14ac:dyDescent="0.25">
      <c r="A194" s="1" t="s">
        <v>10</v>
      </c>
      <c r="B194" s="1" t="s">
        <v>160</v>
      </c>
      <c r="C194" s="1" t="s">
        <v>96</v>
      </c>
      <c r="D194" s="1" t="s">
        <v>153</v>
      </c>
      <c r="E194" s="1" t="s">
        <v>95</v>
      </c>
      <c r="F194" s="1" t="s">
        <v>13</v>
      </c>
      <c r="G194" t="s">
        <v>166</v>
      </c>
      <c r="H194">
        <v>1</v>
      </c>
    </row>
    <row r="195" spans="1:8" x14ac:dyDescent="0.25">
      <c r="A195" s="1" t="s">
        <v>10</v>
      </c>
      <c r="B195" s="1" t="s">
        <v>160</v>
      </c>
      <c r="C195" s="1" t="s">
        <v>96</v>
      </c>
      <c r="D195" s="1" t="s">
        <v>153</v>
      </c>
      <c r="E195" s="1" t="s">
        <v>95</v>
      </c>
      <c r="F195" s="1" t="s">
        <v>14</v>
      </c>
      <c r="G195" t="s">
        <v>166</v>
      </c>
      <c r="H195">
        <v>1</v>
      </c>
    </row>
    <row r="196" spans="1:8" x14ac:dyDescent="0.25">
      <c r="A196" s="1" t="s">
        <v>10</v>
      </c>
      <c r="B196" s="1" t="s">
        <v>160</v>
      </c>
      <c r="C196" s="1" t="s">
        <v>96</v>
      </c>
      <c r="D196" s="1" t="s">
        <v>153</v>
      </c>
      <c r="E196" s="1" t="s">
        <v>95</v>
      </c>
      <c r="F196" s="1" t="s">
        <v>13</v>
      </c>
      <c r="G196" t="s">
        <v>117</v>
      </c>
      <c r="H196">
        <v>1</v>
      </c>
    </row>
    <row r="197" spans="1:8" x14ac:dyDescent="0.25">
      <c r="A197" s="1" t="s">
        <v>10</v>
      </c>
      <c r="B197" s="1" t="s">
        <v>160</v>
      </c>
      <c r="C197" s="1" t="s">
        <v>96</v>
      </c>
      <c r="D197" s="1" t="s">
        <v>153</v>
      </c>
      <c r="E197" s="1" t="s">
        <v>95</v>
      </c>
      <c r="F197" s="1" t="s">
        <v>14</v>
      </c>
      <c r="G197" t="s">
        <v>117</v>
      </c>
      <c r="H197">
        <v>1</v>
      </c>
    </row>
    <row r="198" spans="1:8" x14ac:dyDescent="0.25">
      <c r="A198" s="1" t="s">
        <v>10</v>
      </c>
      <c r="B198" s="1" t="s">
        <v>160</v>
      </c>
      <c r="C198" s="1" t="s">
        <v>96</v>
      </c>
      <c r="D198" s="1" t="s">
        <v>153</v>
      </c>
      <c r="E198" s="1" t="s">
        <v>95</v>
      </c>
      <c r="F198" s="1" t="s">
        <v>13</v>
      </c>
      <c r="G198" t="s">
        <v>112</v>
      </c>
      <c r="H198">
        <v>1</v>
      </c>
    </row>
    <row r="199" spans="1:8" x14ac:dyDescent="0.25">
      <c r="A199" s="1" t="s">
        <v>10</v>
      </c>
      <c r="B199" s="1" t="s">
        <v>160</v>
      </c>
      <c r="C199" s="1" t="s">
        <v>96</v>
      </c>
      <c r="D199" s="1" t="s">
        <v>153</v>
      </c>
      <c r="E199" s="1" t="s">
        <v>95</v>
      </c>
      <c r="F199" s="1" t="s">
        <v>14</v>
      </c>
      <c r="G199" t="s">
        <v>112</v>
      </c>
      <c r="H199">
        <v>1</v>
      </c>
    </row>
    <row r="200" spans="1:8" x14ac:dyDescent="0.25">
      <c r="A200" s="1" t="s">
        <v>10</v>
      </c>
      <c r="B200" s="1" t="s">
        <v>160</v>
      </c>
      <c r="C200" s="1" t="s">
        <v>96</v>
      </c>
      <c r="D200" s="1" t="s">
        <v>153</v>
      </c>
      <c r="E200" s="1" t="s">
        <v>95</v>
      </c>
      <c r="F200" s="1" t="s">
        <v>13</v>
      </c>
      <c r="G200" t="s">
        <v>113</v>
      </c>
      <c r="H200">
        <v>1</v>
      </c>
    </row>
    <row r="201" spans="1:8" x14ac:dyDescent="0.25">
      <c r="A201" s="1" t="s">
        <v>10</v>
      </c>
      <c r="B201" s="1" t="s">
        <v>160</v>
      </c>
      <c r="C201" s="1" t="s">
        <v>96</v>
      </c>
      <c r="D201" s="1" t="s">
        <v>153</v>
      </c>
      <c r="E201" s="1" t="s">
        <v>95</v>
      </c>
      <c r="F201" s="1" t="s">
        <v>14</v>
      </c>
      <c r="G201" t="s">
        <v>113</v>
      </c>
      <c r="H201">
        <v>1</v>
      </c>
    </row>
    <row r="202" spans="1:8" x14ac:dyDescent="0.25">
      <c r="A202" s="1" t="s">
        <v>10</v>
      </c>
      <c r="B202" s="1" t="s">
        <v>160</v>
      </c>
      <c r="C202" s="1" t="s">
        <v>96</v>
      </c>
      <c r="D202" s="1" t="s">
        <v>153</v>
      </c>
      <c r="E202" s="1" t="s">
        <v>95</v>
      </c>
      <c r="F202" s="1" t="s">
        <v>13</v>
      </c>
      <c r="G202" t="s">
        <v>132</v>
      </c>
      <c r="H202">
        <v>0.61838199999999999</v>
      </c>
    </row>
    <row r="203" spans="1:8" x14ac:dyDescent="0.25">
      <c r="A203" s="1" t="s">
        <v>10</v>
      </c>
      <c r="B203" s="1" t="s">
        <v>160</v>
      </c>
      <c r="C203" s="1" t="s">
        <v>96</v>
      </c>
      <c r="D203" s="1" t="s">
        <v>153</v>
      </c>
      <c r="E203" s="1" t="s">
        <v>95</v>
      </c>
      <c r="F203" s="1" t="s">
        <v>14</v>
      </c>
      <c r="G203" t="s">
        <v>132</v>
      </c>
      <c r="H203">
        <v>0.61400500000000002</v>
      </c>
    </row>
    <row r="204" spans="1:8" x14ac:dyDescent="0.25">
      <c r="A204" s="1" t="s">
        <v>10</v>
      </c>
      <c r="B204" s="1" t="s">
        <v>160</v>
      </c>
      <c r="C204" s="1" t="s">
        <v>96</v>
      </c>
      <c r="D204" s="1" t="s">
        <v>153</v>
      </c>
      <c r="E204" s="1" t="s">
        <v>95</v>
      </c>
      <c r="F204" s="1" t="s">
        <v>13</v>
      </c>
      <c r="G204" t="s">
        <v>114</v>
      </c>
      <c r="H204">
        <v>1</v>
      </c>
    </row>
    <row r="205" spans="1:8" x14ac:dyDescent="0.25">
      <c r="A205" s="1" t="s">
        <v>10</v>
      </c>
      <c r="B205" s="1" t="s">
        <v>160</v>
      </c>
      <c r="C205" s="1" t="s">
        <v>96</v>
      </c>
      <c r="D205" s="1" t="s">
        <v>153</v>
      </c>
      <c r="E205" s="1" t="s">
        <v>95</v>
      </c>
      <c r="F205" s="1" t="s">
        <v>14</v>
      </c>
      <c r="G205" t="s">
        <v>114</v>
      </c>
      <c r="H205">
        <v>1</v>
      </c>
    </row>
    <row r="206" spans="1:8" x14ac:dyDescent="0.25">
      <c r="A206" s="1" t="s">
        <v>10</v>
      </c>
      <c r="B206" s="1" t="s">
        <v>160</v>
      </c>
      <c r="C206" s="1" t="s">
        <v>96</v>
      </c>
      <c r="D206" s="1" t="s">
        <v>153</v>
      </c>
      <c r="E206" s="1" t="s">
        <v>95</v>
      </c>
      <c r="F206" s="1" t="s">
        <v>13</v>
      </c>
      <c r="G206" t="s">
        <v>116</v>
      </c>
      <c r="H206">
        <v>0.76197800000000004</v>
      </c>
    </row>
    <row r="207" spans="1:8" x14ac:dyDescent="0.25">
      <c r="A207" s="1" t="s">
        <v>10</v>
      </c>
      <c r="B207" s="1" t="s">
        <v>160</v>
      </c>
      <c r="C207" s="1" t="s">
        <v>96</v>
      </c>
      <c r="D207" s="1" t="s">
        <v>153</v>
      </c>
      <c r="E207" s="1" t="s">
        <v>95</v>
      </c>
      <c r="F207" s="1" t="s">
        <v>14</v>
      </c>
      <c r="G207" t="s">
        <v>116</v>
      </c>
      <c r="H207">
        <v>0.74796099999999999</v>
      </c>
    </row>
    <row r="208" spans="1:8" x14ac:dyDescent="0.25">
      <c r="A208" s="1" t="s">
        <v>10</v>
      </c>
      <c r="B208" s="1" t="s">
        <v>160</v>
      </c>
      <c r="C208" s="1" t="s">
        <v>96</v>
      </c>
      <c r="D208" s="1" t="s">
        <v>153</v>
      </c>
      <c r="E208" s="1" t="s">
        <v>95</v>
      </c>
      <c r="F208" s="1" t="s">
        <v>13</v>
      </c>
      <c r="G208" t="s">
        <v>118</v>
      </c>
      <c r="H208">
        <v>0.53915500000000005</v>
      </c>
    </row>
    <row r="209" spans="1:8" x14ac:dyDescent="0.25">
      <c r="A209" s="1" t="s">
        <v>10</v>
      </c>
      <c r="B209" s="1" t="s">
        <v>160</v>
      </c>
      <c r="C209" s="1" t="s">
        <v>96</v>
      </c>
      <c r="D209" s="1" t="s">
        <v>153</v>
      </c>
      <c r="E209" s="1" t="s">
        <v>95</v>
      </c>
      <c r="F209" s="1" t="s">
        <v>14</v>
      </c>
      <c r="G209" t="s">
        <v>118</v>
      </c>
      <c r="H209">
        <v>0.53915500000000005</v>
      </c>
    </row>
    <row r="210" spans="1:8" x14ac:dyDescent="0.25">
      <c r="A210" s="1" t="s">
        <v>10</v>
      </c>
      <c r="B210" s="1" t="s">
        <v>160</v>
      </c>
      <c r="C210" s="1" t="s">
        <v>96</v>
      </c>
      <c r="D210" s="1" t="s">
        <v>153</v>
      </c>
      <c r="E210" s="1" t="s">
        <v>95</v>
      </c>
      <c r="F210" s="1" t="s">
        <v>13</v>
      </c>
      <c r="G210" t="s">
        <v>110</v>
      </c>
      <c r="H210">
        <v>1</v>
      </c>
    </row>
    <row r="211" spans="1:8" x14ac:dyDescent="0.25">
      <c r="A211" s="1" t="s">
        <v>10</v>
      </c>
      <c r="B211" s="1" t="s">
        <v>160</v>
      </c>
      <c r="C211" s="1" t="s">
        <v>96</v>
      </c>
      <c r="D211" s="1" t="s">
        <v>153</v>
      </c>
      <c r="E211" s="1" t="s">
        <v>95</v>
      </c>
      <c r="F211" s="1" t="s">
        <v>14</v>
      </c>
      <c r="G211" t="s">
        <v>110</v>
      </c>
      <c r="H211">
        <v>1</v>
      </c>
    </row>
    <row r="212" spans="1:8" x14ac:dyDescent="0.25">
      <c r="A212" s="1" t="s">
        <v>10</v>
      </c>
      <c r="B212" s="1" t="s">
        <v>160</v>
      </c>
      <c r="C212" s="1" t="s">
        <v>96</v>
      </c>
      <c r="D212" s="1" t="s">
        <v>153</v>
      </c>
      <c r="E212" s="1" t="s">
        <v>95</v>
      </c>
      <c r="F212" s="1" t="s">
        <v>13</v>
      </c>
      <c r="G212" t="s">
        <v>119</v>
      </c>
      <c r="H212">
        <v>1</v>
      </c>
    </row>
    <row r="213" spans="1:8" x14ac:dyDescent="0.25">
      <c r="A213" s="1" t="s">
        <v>10</v>
      </c>
      <c r="B213" s="1" t="s">
        <v>160</v>
      </c>
      <c r="C213" s="1" t="s">
        <v>96</v>
      </c>
      <c r="D213" s="1" t="s">
        <v>153</v>
      </c>
      <c r="E213" s="1" t="s">
        <v>95</v>
      </c>
      <c r="F213" s="1" t="s">
        <v>14</v>
      </c>
      <c r="G213" t="s">
        <v>119</v>
      </c>
      <c r="H213">
        <v>1</v>
      </c>
    </row>
    <row r="214" spans="1:8" x14ac:dyDescent="0.25">
      <c r="A214" s="1" t="s">
        <v>10</v>
      </c>
      <c r="B214" s="1" t="s">
        <v>160</v>
      </c>
      <c r="C214" s="1" t="s">
        <v>96</v>
      </c>
      <c r="D214" s="1" t="s">
        <v>153</v>
      </c>
      <c r="E214" s="1" t="s">
        <v>95</v>
      </c>
      <c r="F214" s="1" t="s">
        <v>13</v>
      </c>
      <c r="G214" t="s">
        <v>120</v>
      </c>
      <c r="H214">
        <v>0.82672500000000004</v>
      </c>
    </row>
    <row r="215" spans="1:8" x14ac:dyDescent="0.25">
      <c r="A215" s="1" t="s">
        <v>10</v>
      </c>
      <c r="B215" s="1" t="s">
        <v>160</v>
      </c>
      <c r="C215" s="1" t="s">
        <v>96</v>
      </c>
      <c r="D215" s="1" t="s">
        <v>153</v>
      </c>
      <c r="E215" s="1" t="s">
        <v>95</v>
      </c>
      <c r="F215" s="1" t="s">
        <v>14</v>
      </c>
      <c r="G215" t="s">
        <v>120</v>
      </c>
      <c r="H215">
        <v>0.82672500000000004</v>
      </c>
    </row>
    <row r="216" spans="1:8" x14ac:dyDescent="0.25">
      <c r="A216" s="1" t="s">
        <v>10</v>
      </c>
      <c r="B216" s="1" t="s">
        <v>160</v>
      </c>
      <c r="C216" s="1" t="s">
        <v>96</v>
      </c>
      <c r="D216" s="1" t="s">
        <v>153</v>
      </c>
      <c r="E216" s="1" t="s">
        <v>95</v>
      </c>
      <c r="F216" s="1" t="s">
        <v>13</v>
      </c>
      <c r="G216" t="s">
        <v>121</v>
      </c>
      <c r="H216">
        <v>0.60021000000000002</v>
      </c>
    </row>
    <row r="217" spans="1:8" x14ac:dyDescent="0.25">
      <c r="A217" s="1" t="s">
        <v>10</v>
      </c>
      <c r="B217" s="1" t="s">
        <v>160</v>
      </c>
      <c r="C217" s="1" t="s">
        <v>96</v>
      </c>
      <c r="D217" s="1" t="s">
        <v>153</v>
      </c>
      <c r="E217" s="1" t="s">
        <v>95</v>
      </c>
      <c r="F217" s="1" t="s">
        <v>14</v>
      </c>
      <c r="G217" t="s">
        <v>121</v>
      </c>
      <c r="H217">
        <v>0.52722400000000003</v>
      </c>
    </row>
    <row r="218" spans="1:8" x14ac:dyDescent="0.25">
      <c r="A218" s="1" t="s">
        <v>10</v>
      </c>
      <c r="B218" s="1" t="s">
        <v>160</v>
      </c>
      <c r="C218" s="1" t="s">
        <v>96</v>
      </c>
      <c r="D218" s="1" t="s">
        <v>153</v>
      </c>
      <c r="E218" s="1" t="s">
        <v>95</v>
      </c>
      <c r="F218" s="1" t="s">
        <v>13</v>
      </c>
      <c r="G218" t="s">
        <v>123</v>
      </c>
      <c r="H218">
        <v>0.68729600000000002</v>
      </c>
    </row>
    <row r="219" spans="1:8" x14ac:dyDescent="0.25">
      <c r="A219" s="1" t="s">
        <v>10</v>
      </c>
      <c r="B219" s="1" t="s">
        <v>160</v>
      </c>
      <c r="C219" s="1" t="s">
        <v>96</v>
      </c>
      <c r="D219" s="1" t="s">
        <v>153</v>
      </c>
      <c r="E219" s="1" t="s">
        <v>95</v>
      </c>
      <c r="F219" s="1" t="s">
        <v>14</v>
      </c>
      <c r="G219" t="s">
        <v>123</v>
      </c>
      <c r="H219">
        <v>0.68729600000000002</v>
      </c>
    </row>
    <row r="220" spans="1:8" x14ac:dyDescent="0.25">
      <c r="A220" s="1" t="s">
        <v>10</v>
      </c>
      <c r="B220" s="1" t="s">
        <v>160</v>
      </c>
      <c r="C220" s="1" t="s">
        <v>96</v>
      </c>
      <c r="D220" s="1" t="s">
        <v>153</v>
      </c>
      <c r="E220" s="1" t="s">
        <v>95</v>
      </c>
      <c r="F220" s="1" t="s">
        <v>13</v>
      </c>
      <c r="G220" t="s">
        <v>124</v>
      </c>
      <c r="H220">
        <v>1</v>
      </c>
    </row>
    <row r="221" spans="1:8" x14ac:dyDescent="0.25">
      <c r="A221" s="1" t="s">
        <v>10</v>
      </c>
      <c r="B221" s="1" t="s">
        <v>160</v>
      </c>
      <c r="C221" s="1" t="s">
        <v>96</v>
      </c>
      <c r="D221" s="1" t="s">
        <v>153</v>
      </c>
      <c r="E221" s="1" t="s">
        <v>95</v>
      </c>
      <c r="F221" s="1" t="s">
        <v>14</v>
      </c>
      <c r="G221" t="s">
        <v>124</v>
      </c>
      <c r="H221">
        <v>1</v>
      </c>
    </row>
    <row r="222" spans="1:8" x14ac:dyDescent="0.25">
      <c r="A222" s="1" t="s">
        <v>10</v>
      </c>
      <c r="B222" s="1" t="s">
        <v>160</v>
      </c>
      <c r="C222" s="1" t="s">
        <v>96</v>
      </c>
      <c r="D222" s="1" t="s">
        <v>153</v>
      </c>
      <c r="E222" s="1" t="s">
        <v>95</v>
      </c>
      <c r="F222" s="1" t="s">
        <v>13</v>
      </c>
      <c r="G222" t="s">
        <v>122</v>
      </c>
      <c r="H222">
        <v>1</v>
      </c>
    </row>
    <row r="223" spans="1:8" x14ac:dyDescent="0.25">
      <c r="A223" s="1" t="s">
        <v>10</v>
      </c>
      <c r="B223" s="1" t="s">
        <v>160</v>
      </c>
      <c r="C223" s="1" t="s">
        <v>96</v>
      </c>
      <c r="D223" s="1" t="s">
        <v>153</v>
      </c>
      <c r="E223" s="1" t="s">
        <v>95</v>
      </c>
      <c r="F223" s="1" t="s">
        <v>14</v>
      </c>
      <c r="G223" t="s">
        <v>122</v>
      </c>
      <c r="H223">
        <v>1</v>
      </c>
    </row>
    <row r="224" spans="1:8" x14ac:dyDescent="0.25">
      <c r="A224" s="1" t="s">
        <v>10</v>
      </c>
      <c r="B224" s="1" t="s">
        <v>160</v>
      </c>
      <c r="C224" s="1" t="s">
        <v>96</v>
      </c>
      <c r="D224" s="1" t="s">
        <v>153</v>
      </c>
      <c r="E224" s="1" t="s">
        <v>95</v>
      </c>
      <c r="F224" s="1" t="s">
        <v>13</v>
      </c>
      <c r="G224" t="s">
        <v>115</v>
      </c>
      <c r="H224">
        <v>0</v>
      </c>
    </row>
    <row r="225" spans="1:8" x14ac:dyDescent="0.25">
      <c r="A225" s="1" t="s">
        <v>10</v>
      </c>
      <c r="B225" s="1" t="s">
        <v>160</v>
      </c>
      <c r="C225" s="1" t="s">
        <v>96</v>
      </c>
      <c r="D225" s="1" t="s">
        <v>153</v>
      </c>
      <c r="E225" s="1" t="s">
        <v>95</v>
      </c>
      <c r="F225" s="1" t="s">
        <v>14</v>
      </c>
      <c r="G225" t="s">
        <v>115</v>
      </c>
      <c r="H225">
        <v>0</v>
      </c>
    </row>
    <row r="226" spans="1:8" x14ac:dyDescent="0.25">
      <c r="A226" s="1" t="s">
        <v>10</v>
      </c>
      <c r="B226" s="1" t="s">
        <v>160</v>
      </c>
      <c r="C226" s="1" t="s">
        <v>96</v>
      </c>
      <c r="D226" s="1" t="s">
        <v>153</v>
      </c>
      <c r="E226" s="1" t="s">
        <v>95</v>
      </c>
      <c r="F226" s="1" t="s">
        <v>13</v>
      </c>
      <c r="G226" t="s">
        <v>125</v>
      </c>
      <c r="H226">
        <v>1</v>
      </c>
    </row>
    <row r="227" spans="1:8" x14ac:dyDescent="0.25">
      <c r="A227" s="1" t="s">
        <v>10</v>
      </c>
      <c r="B227" s="1" t="s">
        <v>160</v>
      </c>
      <c r="C227" s="1" t="s">
        <v>96</v>
      </c>
      <c r="D227" s="1" t="s">
        <v>153</v>
      </c>
      <c r="E227" s="1" t="s">
        <v>95</v>
      </c>
      <c r="F227" s="1" t="s">
        <v>14</v>
      </c>
      <c r="G227" t="s">
        <v>125</v>
      </c>
      <c r="H227">
        <v>1</v>
      </c>
    </row>
    <row r="228" spans="1:8" x14ac:dyDescent="0.25">
      <c r="A228" s="1" t="s">
        <v>10</v>
      </c>
      <c r="B228" s="1" t="s">
        <v>160</v>
      </c>
      <c r="C228" s="1" t="s">
        <v>96</v>
      </c>
      <c r="D228" s="1" t="s">
        <v>153</v>
      </c>
      <c r="E228" s="1" t="s">
        <v>95</v>
      </c>
      <c r="F228" s="1" t="s">
        <v>13</v>
      </c>
      <c r="G228" t="s">
        <v>126</v>
      </c>
      <c r="H228">
        <v>0.98839900000000003</v>
      </c>
    </row>
    <row r="229" spans="1:8" x14ac:dyDescent="0.25">
      <c r="A229" s="1" t="s">
        <v>10</v>
      </c>
      <c r="B229" s="1" t="s">
        <v>160</v>
      </c>
      <c r="C229" s="1" t="s">
        <v>96</v>
      </c>
      <c r="D229" s="1" t="s">
        <v>153</v>
      </c>
      <c r="E229" s="1" t="s">
        <v>95</v>
      </c>
      <c r="F229" s="1" t="s">
        <v>14</v>
      </c>
      <c r="G229" t="s">
        <v>126</v>
      </c>
      <c r="H229">
        <v>0.93572100000000014</v>
      </c>
    </row>
    <row r="230" spans="1:8" x14ac:dyDescent="0.25">
      <c r="A230" s="1" t="s">
        <v>10</v>
      </c>
      <c r="B230" s="1" t="s">
        <v>160</v>
      </c>
      <c r="C230" s="1" t="s">
        <v>96</v>
      </c>
      <c r="D230" s="1" t="s">
        <v>153</v>
      </c>
      <c r="E230" s="1" t="s">
        <v>95</v>
      </c>
      <c r="F230" s="1" t="s">
        <v>13</v>
      </c>
      <c r="G230" t="s">
        <v>127</v>
      </c>
      <c r="H230">
        <v>0.62058500000000005</v>
      </c>
    </row>
    <row r="231" spans="1:8" x14ac:dyDescent="0.25">
      <c r="A231" s="1" t="s">
        <v>10</v>
      </c>
      <c r="B231" s="1" t="s">
        <v>160</v>
      </c>
      <c r="C231" s="1" t="s">
        <v>96</v>
      </c>
      <c r="D231" s="1" t="s">
        <v>153</v>
      </c>
      <c r="E231" s="1" t="s">
        <v>95</v>
      </c>
      <c r="F231" s="1" t="s">
        <v>14</v>
      </c>
      <c r="G231" t="s">
        <v>127</v>
      </c>
      <c r="H231">
        <v>0.60052300000000003</v>
      </c>
    </row>
    <row r="232" spans="1:8" x14ac:dyDescent="0.25">
      <c r="A232" s="1" t="s">
        <v>10</v>
      </c>
      <c r="B232" s="1" t="s">
        <v>160</v>
      </c>
      <c r="C232" s="1" t="s">
        <v>96</v>
      </c>
      <c r="D232" s="1" t="s">
        <v>153</v>
      </c>
      <c r="E232" s="1" t="s">
        <v>95</v>
      </c>
      <c r="F232" s="1" t="s">
        <v>13</v>
      </c>
      <c r="G232" t="s">
        <v>128</v>
      </c>
      <c r="H232">
        <v>1</v>
      </c>
    </row>
    <row r="233" spans="1:8" x14ac:dyDescent="0.25">
      <c r="A233" s="1" t="s">
        <v>10</v>
      </c>
      <c r="B233" s="1" t="s">
        <v>160</v>
      </c>
      <c r="C233" s="1" t="s">
        <v>96</v>
      </c>
      <c r="D233" s="1" t="s">
        <v>153</v>
      </c>
      <c r="E233" s="1" t="s">
        <v>95</v>
      </c>
      <c r="F233" s="1" t="s">
        <v>14</v>
      </c>
      <c r="G233" t="s">
        <v>128</v>
      </c>
      <c r="H233">
        <v>1</v>
      </c>
    </row>
    <row r="234" spans="1:8" x14ac:dyDescent="0.25">
      <c r="A234" s="1" t="s">
        <v>10</v>
      </c>
      <c r="B234" s="1" t="s">
        <v>160</v>
      </c>
      <c r="C234" s="1" t="s">
        <v>96</v>
      </c>
      <c r="D234" s="1" t="s">
        <v>153</v>
      </c>
      <c r="E234" s="1" t="s">
        <v>95</v>
      </c>
      <c r="F234" s="1" t="s">
        <v>13</v>
      </c>
      <c r="G234" t="s">
        <v>129</v>
      </c>
      <c r="H234">
        <v>1</v>
      </c>
    </row>
    <row r="235" spans="1:8" x14ac:dyDescent="0.25">
      <c r="A235" s="1" t="s">
        <v>10</v>
      </c>
      <c r="B235" s="1" t="s">
        <v>160</v>
      </c>
      <c r="C235" s="1" t="s">
        <v>96</v>
      </c>
      <c r="D235" s="1" t="s">
        <v>153</v>
      </c>
      <c r="E235" s="1" t="s">
        <v>95</v>
      </c>
      <c r="F235" s="1" t="s">
        <v>14</v>
      </c>
      <c r="G235" t="s">
        <v>129</v>
      </c>
      <c r="H235">
        <v>1</v>
      </c>
    </row>
    <row r="236" spans="1:8" x14ac:dyDescent="0.25">
      <c r="A236" s="1" t="s">
        <v>10</v>
      </c>
      <c r="B236" s="1" t="s">
        <v>160</v>
      </c>
      <c r="C236" s="1" t="s">
        <v>96</v>
      </c>
      <c r="D236" s="1" t="s">
        <v>153</v>
      </c>
      <c r="E236" s="1" t="s">
        <v>95</v>
      </c>
      <c r="F236" s="1" t="s">
        <v>13</v>
      </c>
      <c r="G236" t="s">
        <v>133</v>
      </c>
      <c r="H236">
        <v>0.53021200000000002</v>
      </c>
    </row>
    <row r="237" spans="1:8" x14ac:dyDescent="0.25">
      <c r="A237" s="1" t="s">
        <v>10</v>
      </c>
      <c r="B237" s="1" t="s">
        <v>160</v>
      </c>
      <c r="C237" s="1" t="s">
        <v>96</v>
      </c>
      <c r="D237" s="1" t="s">
        <v>153</v>
      </c>
      <c r="E237" s="1" t="s">
        <v>95</v>
      </c>
      <c r="F237" s="1" t="s">
        <v>14</v>
      </c>
      <c r="G237" t="s">
        <v>133</v>
      </c>
      <c r="H237">
        <v>0.53005199999999997</v>
      </c>
    </row>
    <row r="238" spans="1:8" x14ac:dyDescent="0.25">
      <c r="A238" s="1" t="s">
        <v>10</v>
      </c>
      <c r="B238" s="1" t="s">
        <v>160</v>
      </c>
      <c r="C238" s="1" t="s">
        <v>96</v>
      </c>
      <c r="D238" s="1" t="s">
        <v>153</v>
      </c>
      <c r="E238" s="1" t="s">
        <v>95</v>
      </c>
      <c r="F238" s="1" t="s">
        <v>13</v>
      </c>
      <c r="G238" t="s">
        <v>131</v>
      </c>
      <c r="H238">
        <v>1</v>
      </c>
    </row>
    <row r="239" spans="1:8" x14ac:dyDescent="0.25">
      <c r="A239" s="1" t="s">
        <v>10</v>
      </c>
      <c r="B239" s="1" t="s">
        <v>160</v>
      </c>
      <c r="C239" s="1" t="s">
        <v>96</v>
      </c>
      <c r="D239" s="1" t="s">
        <v>153</v>
      </c>
      <c r="E239" s="1" t="s">
        <v>95</v>
      </c>
      <c r="F239" s="1" t="s">
        <v>14</v>
      </c>
      <c r="G239" t="s">
        <v>131</v>
      </c>
      <c r="H239">
        <v>1</v>
      </c>
    </row>
    <row r="240" spans="1:8" x14ac:dyDescent="0.25">
      <c r="A240" s="1" t="s">
        <v>10</v>
      </c>
      <c r="B240" s="1" t="s">
        <v>160</v>
      </c>
      <c r="C240" s="1" t="s">
        <v>96</v>
      </c>
      <c r="D240" s="1" t="s">
        <v>153</v>
      </c>
      <c r="E240" s="1" t="s">
        <v>95</v>
      </c>
      <c r="F240" s="1" t="s">
        <v>13</v>
      </c>
      <c r="G240" t="s">
        <v>130</v>
      </c>
      <c r="H240">
        <v>1</v>
      </c>
    </row>
    <row r="241" spans="1:8" x14ac:dyDescent="0.25">
      <c r="A241" s="1" t="s">
        <v>10</v>
      </c>
      <c r="B241" s="1" t="s">
        <v>160</v>
      </c>
      <c r="C241" s="1" t="s">
        <v>96</v>
      </c>
      <c r="D241" s="1" t="s">
        <v>153</v>
      </c>
      <c r="E241" s="1" t="s">
        <v>95</v>
      </c>
      <c r="F241" s="1" t="s">
        <v>14</v>
      </c>
      <c r="G241" t="s">
        <v>130</v>
      </c>
      <c r="H241">
        <v>1</v>
      </c>
    </row>
    <row r="242" spans="1:8" x14ac:dyDescent="0.25">
      <c r="A242" s="1" t="s">
        <v>10</v>
      </c>
      <c r="B242" s="1" t="s">
        <v>160</v>
      </c>
      <c r="C242" s="1" t="s">
        <v>96</v>
      </c>
      <c r="D242" s="1" t="s">
        <v>153</v>
      </c>
      <c r="E242" s="1" t="s">
        <v>95</v>
      </c>
      <c r="F242" s="1" t="s">
        <v>13</v>
      </c>
      <c r="G242" t="s">
        <v>135</v>
      </c>
      <c r="H242">
        <v>0.49826405653568295</v>
      </c>
    </row>
    <row r="243" spans="1:8" x14ac:dyDescent="0.25">
      <c r="A243" s="1" t="s">
        <v>10</v>
      </c>
      <c r="B243" s="1" t="s">
        <v>160</v>
      </c>
      <c r="C243" s="1" t="s">
        <v>96</v>
      </c>
      <c r="D243" s="1" t="s">
        <v>153</v>
      </c>
      <c r="E243" s="1" t="s">
        <v>95</v>
      </c>
      <c r="F243" s="1" t="s">
        <v>14</v>
      </c>
      <c r="G243" t="s">
        <v>135</v>
      </c>
      <c r="H243">
        <v>0.46878087138364233</v>
      </c>
    </row>
    <row r="244" spans="1:8" x14ac:dyDescent="0.25">
      <c r="A244" s="1" t="s">
        <v>10</v>
      </c>
      <c r="B244" s="1" t="s">
        <v>160</v>
      </c>
      <c r="C244" s="1" t="s">
        <v>96</v>
      </c>
      <c r="D244" s="1" t="s">
        <v>153</v>
      </c>
      <c r="E244" s="1" t="s">
        <v>95</v>
      </c>
      <c r="F244" s="1" t="s">
        <v>93</v>
      </c>
      <c r="G244" t="s">
        <v>106</v>
      </c>
      <c r="H244">
        <v>1</v>
      </c>
    </row>
    <row r="245" spans="1:8" x14ac:dyDescent="0.25">
      <c r="A245" s="1" t="s">
        <v>10</v>
      </c>
      <c r="B245" s="1" t="s">
        <v>160</v>
      </c>
      <c r="C245" s="1" t="s">
        <v>96</v>
      </c>
      <c r="D245" s="1" t="s">
        <v>153</v>
      </c>
      <c r="E245" s="1" t="s">
        <v>95</v>
      </c>
      <c r="F245" s="1" t="s">
        <v>93</v>
      </c>
      <c r="G245" t="s">
        <v>108</v>
      </c>
      <c r="H245">
        <v>0.34615400000000002</v>
      </c>
    </row>
    <row r="246" spans="1:8" x14ac:dyDescent="0.25">
      <c r="A246" s="1" t="s">
        <v>10</v>
      </c>
      <c r="B246" s="1" t="s">
        <v>160</v>
      </c>
      <c r="C246" s="1" t="s">
        <v>96</v>
      </c>
      <c r="D246" s="1" t="s">
        <v>153</v>
      </c>
      <c r="E246" s="1" t="s">
        <v>95</v>
      </c>
      <c r="F246" s="1" t="s">
        <v>93</v>
      </c>
      <c r="G246" t="s">
        <v>107</v>
      </c>
      <c r="H246">
        <v>0.48919200000000002</v>
      </c>
    </row>
    <row r="247" spans="1:8" x14ac:dyDescent="0.25">
      <c r="A247" s="1" t="s">
        <v>10</v>
      </c>
      <c r="B247" s="1" t="s">
        <v>160</v>
      </c>
      <c r="C247" s="1" t="s">
        <v>96</v>
      </c>
      <c r="D247" s="1" t="s">
        <v>153</v>
      </c>
      <c r="E247" s="1" t="s">
        <v>95</v>
      </c>
      <c r="F247" s="1" t="s">
        <v>93</v>
      </c>
      <c r="G247" t="s">
        <v>109</v>
      </c>
      <c r="H247">
        <v>1</v>
      </c>
    </row>
    <row r="248" spans="1:8" x14ac:dyDescent="0.25">
      <c r="A248" s="1" t="s">
        <v>10</v>
      </c>
      <c r="B248" s="1" t="s">
        <v>160</v>
      </c>
      <c r="C248" s="1" t="s">
        <v>96</v>
      </c>
      <c r="D248" s="1" t="s">
        <v>153</v>
      </c>
      <c r="E248" s="1" t="s">
        <v>95</v>
      </c>
      <c r="F248" s="1" t="s">
        <v>93</v>
      </c>
      <c r="G248" t="s">
        <v>134</v>
      </c>
      <c r="H248">
        <v>1</v>
      </c>
    </row>
    <row r="249" spans="1:8" x14ac:dyDescent="0.25">
      <c r="A249" s="1" t="s">
        <v>10</v>
      </c>
      <c r="B249" s="1" t="s">
        <v>160</v>
      </c>
      <c r="C249" s="1" t="s">
        <v>96</v>
      </c>
      <c r="D249" s="1" t="s">
        <v>153</v>
      </c>
      <c r="E249" s="1" t="s">
        <v>95</v>
      </c>
      <c r="F249" s="1" t="s">
        <v>93</v>
      </c>
      <c r="G249" t="s">
        <v>145</v>
      </c>
      <c r="H249">
        <v>1</v>
      </c>
    </row>
    <row r="250" spans="1:8" x14ac:dyDescent="0.25">
      <c r="A250" s="1" t="s">
        <v>10</v>
      </c>
      <c r="B250" s="1" t="s">
        <v>160</v>
      </c>
      <c r="C250" s="1" t="s">
        <v>96</v>
      </c>
      <c r="D250" s="1" t="s">
        <v>153</v>
      </c>
      <c r="E250" s="1" t="s">
        <v>95</v>
      </c>
      <c r="F250" s="1" t="s">
        <v>93</v>
      </c>
      <c r="G250" t="s">
        <v>166</v>
      </c>
      <c r="H250">
        <v>0.79975300000000005</v>
      </c>
    </row>
    <row r="251" spans="1:8" x14ac:dyDescent="0.25">
      <c r="A251" s="1" t="s">
        <v>10</v>
      </c>
      <c r="B251" s="1" t="s">
        <v>160</v>
      </c>
      <c r="C251" s="1" t="s">
        <v>96</v>
      </c>
      <c r="D251" s="1" t="s">
        <v>153</v>
      </c>
      <c r="E251" s="1" t="s">
        <v>95</v>
      </c>
      <c r="F251" s="1" t="s">
        <v>93</v>
      </c>
      <c r="G251" t="s">
        <v>117</v>
      </c>
      <c r="H251">
        <v>0.24869959375049794</v>
      </c>
    </row>
    <row r="252" spans="1:8" x14ac:dyDescent="0.25">
      <c r="A252" s="1" t="s">
        <v>10</v>
      </c>
      <c r="B252" s="1" t="s">
        <v>160</v>
      </c>
      <c r="C252" s="1" t="s">
        <v>96</v>
      </c>
      <c r="D252" s="1" t="s">
        <v>153</v>
      </c>
      <c r="E252" s="1" t="s">
        <v>95</v>
      </c>
      <c r="F252" s="1" t="s">
        <v>93</v>
      </c>
      <c r="G252" t="s">
        <v>112</v>
      </c>
      <c r="H252">
        <v>1</v>
      </c>
    </row>
    <row r="253" spans="1:8" x14ac:dyDescent="0.25">
      <c r="A253" s="1" t="s">
        <v>10</v>
      </c>
      <c r="B253" s="1" t="s">
        <v>160</v>
      </c>
      <c r="C253" s="1" t="s">
        <v>96</v>
      </c>
      <c r="D253" s="1" t="s">
        <v>153</v>
      </c>
      <c r="E253" s="1" t="s">
        <v>95</v>
      </c>
      <c r="F253" s="1" t="s">
        <v>93</v>
      </c>
      <c r="G253" t="s">
        <v>113</v>
      </c>
      <c r="H253">
        <v>1</v>
      </c>
    </row>
    <row r="254" spans="1:8" x14ac:dyDescent="0.25">
      <c r="A254" s="1" t="s">
        <v>10</v>
      </c>
      <c r="B254" s="1" t="s">
        <v>160</v>
      </c>
      <c r="C254" s="1" t="s">
        <v>96</v>
      </c>
      <c r="D254" s="1" t="s">
        <v>153</v>
      </c>
      <c r="E254" s="1" t="s">
        <v>95</v>
      </c>
      <c r="F254" s="1" t="s">
        <v>93</v>
      </c>
      <c r="G254" t="s">
        <v>132</v>
      </c>
      <c r="H254">
        <v>0.27583099999999999</v>
      </c>
    </row>
    <row r="255" spans="1:8" x14ac:dyDescent="0.25">
      <c r="A255" s="1" t="s">
        <v>10</v>
      </c>
      <c r="B255" s="1" t="s">
        <v>160</v>
      </c>
      <c r="C255" s="1" t="s">
        <v>96</v>
      </c>
      <c r="D255" s="1" t="s">
        <v>153</v>
      </c>
      <c r="E255" s="1" t="s">
        <v>95</v>
      </c>
      <c r="F255" s="1" t="s">
        <v>93</v>
      </c>
      <c r="G255" t="s">
        <v>114</v>
      </c>
      <c r="H255">
        <v>1</v>
      </c>
    </row>
    <row r="256" spans="1:8" x14ac:dyDescent="0.25">
      <c r="A256" s="1" t="s">
        <v>10</v>
      </c>
      <c r="B256" s="1" t="s">
        <v>160</v>
      </c>
      <c r="C256" s="1" t="s">
        <v>96</v>
      </c>
      <c r="D256" s="1" t="s">
        <v>153</v>
      </c>
      <c r="E256" s="1" t="s">
        <v>95</v>
      </c>
      <c r="F256" s="1" t="s">
        <v>93</v>
      </c>
      <c r="G256" t="s">
        <v>116</v>
      </c>
      <c r="H256">
        <v>0.15928700000000001</v>
      </c>
    </row>
    <row r="257" spans="1:8" x14ac:dyDescent="0.25">
      <c r="A257" s="1" t="s">
        <v>10</v>
      </c>
      <c r="B257" s="1" t="s">
        <v>160</v>
      </c>
      <c r="C257" s="1" t="s">
        <v>96</v>
      </c>
      <c r="D257" s="1" t="s">
        <v>153</v>
      </c>
      <c r="E257" s="1" t="s">
        <v>95</v>
      </c>
      <c r="F257" s="1" t="s">
        <v>93</v>
      </c>
      <c r="G257" t="s">
        <v>118</v>
      </c>
      <c r="H257">
        <v>0.40174700000000002</v>
      </c>
    </row>
    <row r="258" spans="1:8" x14ac:dyDescent="0.25">
      <c r="A258" s="1" t="s">
        <v>10</v>
      </c>
      <c r="B258" s="1" t="s">
        <v>160</v>
      </c>
      <c r="C258" s="1" t="s">
        <v>96</v>
      </c>
      <c r="D258" s="1" t="s">
        <v>153</v>
      </c>
      <c r="E258" s="1" t="s">
        <v>95</v>
      </c>
      <c r="F258" s="1" t="s">
        <v>93</v>
      </c>
      <c r="G258" t="s">
        <v>110</v>
      </c>
      <c r="H258">
        <v>1</v>
      </c>
    </row>
    <row r="259" spans="1:8" x14ac:dyDescent="0.25">
      <c r="A259" s="1" t="s">
        <v>10</v>
      </c>
      <c r="B259" s="1" t="s">
        <v>160</v>
      </c>
      <c r="C259" s="1" t="s">
        <v>96</v>
      </c>
      <c r="D259" s="1" t="s">
        <v>153</v>
      </c>
      <c r="E259" s="1" t="s">
        <v>95</v>
      </c>
      <c r="F259" s="1" t="s">
        <v>93</v>
      </c>
      <c r="G259" t="s">
        <v>119</v>
      </c>
      <c r="H259">
        <v>0.73034500000000002</v>
      </c>
    </row>
    <row r="260" spans="1:8" x14ac:dyDescent="0.25">
      <c r="A260" s="1" t="s">
        <v>10</v>
      </c>
      <c r="B260" s="1" t="s">
        <v>160</v>
      </c>
      <c r="C260" s="1" t="s">
        <v>96</v>
      </c>
      <c r="D260" s="1" t="s">
        <v>153</v>
      </c>
      <c r="E260" s="1" t="s">
        <v>95</v>
      </c>
      <c r="F260" s="1" t="s">
        <v>93</v>
      </c>
      <c r="G260" t="s">
        <v>120</v>
      </c>
      <c r="H260">
        <v>0.39832099999999998</v>
      </c>
    </row>
    <row r="261" spans="1:8" x14ac:dyDescent="0.25">
      <c r="A261" s="1" t="s">
        <v>10</v>
      </c>
      <c r="B261" s="1" t="s">
        <v>160</v>
      </c>
      <c r="C261" s="1" t="s">
        <v>96</v>
      </c>
      <c r="D261" s="1" t="s">
        <v>153</v>
      </c>
      <c r="E261" s="1" t="s">
        <v>95</v>
      </c>
      <c r="F261" s="1" t="s">
        <v>93</v>
      </c>
      <c r="G261" t="s">
        <v>121</v>
      </c>
      <c r="H261">
        <v>0.126694</v>
      </c>
    </row>
    <row r="262" spans="1:8" x14ac:dyDescent="0.25">
      <c r="A262" s="1" t="s">
        <v>10</v>
      </c>
      <c r="B262" s="1" t="s">
        <v>160</v>
      </c>
      <c r="C262" s="1" t="s">
        <v>96</v>
      </c>
      <c r="D262" s="1" t="s">
        <v>153</v>
      </c>
      <c r="E262" s="1" t="s">
        <v>95</v>
      </c>
      <c r="F262" s="1" t="s">
        <v>93</v>
      </c>
      <c r="G262" t="s">
        <v>123</v>
      </c>
      <c r="H262">
        <v>0.45412000000000002</v>
      </c>
    </row>
    <row r="263" spans="1:8" x14ac:dyDescent="0.25">
      <c r="A263" s="1" t="s">
        <v>10</v>
      </c>
      <c r="B263" s="1" t="s">
        <v>160</v>
      </c>
      <c r="C263" s="1" t="s">
        <v>96</v>
      </c>
      <c r="D263" s="1" t="s">
        <v>153</v>
      </c>
      <c r="E263" s="1" t="s">
        <v>95</v>
      </c>
      <c r="F263" s="1" t="s">
        <v>93</v>
      </c>
      <c r="G263" t="s">
        <v>124</v>
      </c>
      <c r="H263">
        <v>1</v>
      </c>
    </row>
    <row r="264" spans="1:8" x14ac:dyDescent="0.25">
      <c r="A264" s="1" t="s">
        <v>10</v>
      </c>
      <c r="B264" s="1" t="s">
        <v>160</v>
      </c>
      <c r="C264" s="1" t="s">
        <v>96</v>
      </c>
      <c r="D264" s="1" t="s">
        <v>153</v>
      </c>
      <c r="E264" s="1" t="s">
        <v>95</v>
      </c>
      <c r="F264" s="1" t="s">
        <v>93</v>
      </c>
      <c r="G264" t="s">
        <v>122</v>
      </c>
      <c r="H264">
        <v>1</v>
      </c>
    </row>
    <row r="265" spans="1:8" x14ac:dyDescent="0.25">
      <c r="A265" s="1" t="s">
        <v>10</v>
      </c>
      <c r="B265" s="1" t="s">
        <v>160</v>
      </c>
      <c r="C265" s="1" t="s">
        <v>96</v>
      </c>
      <c r="D265" s="1" t="s">
        <v>153</v>
      </c>
      <c r="E265" s="1" t="s">
        <v>95</v>
      </c>
      <c r="F265" s="1" t="s">
        <v>93</v>
      </c>
      <c r="G265" t="s">
        <v>115</v>
      </c>
      <c r="H265">
        <v>0</v>
      </c>
    </row>
    <row r="266" spans="1:8" x14ac:dyDescent="0.25">
      <c r="A266" s="1" t="s">
        <v>10</v>
      </c>
      <c r="B266" s="1" t="s">
        <v>160</v>
      </c>
      <c r="C266" s="1" t="s">
        <v>96</v>
      </c>
      <c r="D266" s="1" t="s">
        <v>153</v>
      </c>
      <c r="E266" s="1" t="s">
        <v>95</v>
      </c>
      <c r="F266" s="1" t="s">
        <v>93</v>
      </c>
      <c r="G266" t="s">
        <v>125</v>
      </c>
      <c r="H266">
        <v>0.19054499999999999</v>
      </c>
    </row>
    <row r="267" spans="1:8" x14ac:dyDescent="0.25">
      <c r="A267" s="1" t="s">
        <v>10</v>
      </c>
      <c r="B267" s="1" t="s">
        <v>160</v>
      </c>
      <c r="C267" s="1" t="s">
        <v>96</v>
      </c>
      <c r="D267" s="1" t="s">
        <v>153</v>
      </c>
      <c r="E267" s="1" t="s">
        <v>95</v>
      </c>
      <c r="F267" s="1" t="s">
        <v>93</v>
      </c>
      <c r="G267" t="s">
        <v>126</v>
      </c>
      <c r="H267">
        <v>0.71580999999999995</v>
      </c>
    </row>
    <row r="268" spans="1:8" x14ac:dyDescent="0.25">
      <c r="A268" s="1" t="s">
        <v>10</v>
      </c>
      <c r="B268" s="1" t="s">
        <v>160</v>
      </c>
      <c r="C268" s="1" t="s">
        <v>96</v>
      </c>
      <c r="D268" s="1" t="s">
        <v>153</v>
      </c>
      <c r="E268" s="1" t="s">
        <v>95</v>
      </c>
      <c r="F268" s="1" t="s">
        <v>93</v>
      </c>
      <c r="G268" t="s">
        <v>127</v>
      </c>
      <c r="H268">
        <v>0.44625599999999999</v>
      </c>
    </row>
    <row r="269" spans="1:8" x14ac:dyDescent="0.25">
      <c r="A269" s="1" t="s">
        <v>10</v>
      </c>
      <c r="B269" s="1" t="s">
        <v>160</v>
      </c>
      <c r="C269" s="1" t="s">
        <v>96</v>
      </c>
      <c r="D269" s="1" t="s">
        <v>153</v>
      </c>
      <c r="E269" s="1" t="s">
        <v>95</v>
      </c>
      <c r="F269" s="1" t="s">
        <v>93</v>
      </c>
      <c r="G269" t="s">
        <v>128</v>
      </c>
      <c r="H269">
        <v>1</v>
      </c>
    </row>
    <row r="270" spans="1:8" x14ac:dyDescent="0.25">
      <c r="A270" s="1" t="s">
        <v>10</v>
      </c>
      <c r="B270" s="1" t="s">
        <v>160</v>
      </c>
      <c r="C270" s="1" t="s">
        <v>96</v>
      </c>
      <c r="D270" s="1" t="s">
        <v>153</v>
      </c>
      <c r="E270" s="1" t="s">
        <v>95</v>
      </c>
      <c r="F270" s="1" t="s">
        <v>93</v>
      </c>
      <c r="G270" t="s">
        <v>129</v>
      </c>
      <c r="H270">
        <v>1</v>
      </c>
    </row>
    <row r="271" spans="1:8" x14ac:dyDescent="0.25">
      <c r="A271" s="1" t="s">
        <v>10</v>
      </c>
      <c r="B271" s="1" t="s">
        <v>160</v>
      </c>
      <c r="C271" s="1" t="s">
        <v>96</v>
      </c>
      <c r="D271" s="1" t="s">
        <v>153</v>
      </c>
      <c r="E271" s="1" t="s">
        <v>95</v>
      </c>
      <c r="F271" s="1" t="s">
        <v>93</v>
      </c>
      <c r="G271" t="s">
        <v>133</v>
      </c>
      <c r="H271">
        <v>0.36121999999999999</v>
      </c>
    </row>
    <row r="272" spans="1:8" x14ac:dyDescent="0.25">
      <c r="A272" s="1" t="s">
        <v>10</v>
      </c>
      <c r="B272" s="1" t="s">
        <v>160</v>
      </c>
      <c r="C272" s="1" t="s">
        <v>96</v>
      </c>
      <c r="D272" s="1" t="s">
        <v>153</v>
      </c>
      <c r="E272" s="1" t="s">
        <v>95</v>
      </c>
      <c r="F272" s="1" t="s">
        <v>93</v>
      </c>
      <c r="G272" t="s">
        <v>131</v>
      </c>
      <c r="H272">
        <v>1</v>
      </c>
    </row>
    <row r="273" spans="1:8" x14ac:dyDescent="0.25">
      <c r="A273" s="1" t="s">
        <v>10</v>
      </c>
      <c r="B273" s="1" t="s">
        <v>160</v>
      </c>
      <c r="C273" s="1" t="s">
        <v>96</v>
      </c>
      <c r="D273" s="1" t="s">
        <v>153</v>
      </c>
      <c r="E273" s="1" t="s">
        <v>95</v>
      </c>
      <c r="F273" s="1" t="s">
        <v>93</v>
      </c>
      <c r="G273" t="s">
        <v>130</v>
      </c>
      <c r="H273">
        <v>1</v>
      </c>
    </row>
    <row r="274" spans="1:8" x14ac:dyDescent="0.25">
      <c r="A274" s="1" t="s">
        <v>10</v>
      </c>
      <c r="B274" s="1" t="s">
        <v>160</v>
      </c>
      <c r="C274" s="1" t="s">
        <v>96</v>
      </c>
      <c r="D274" s="1" t="s">
        <v>153</v>
      </c>
      <c r="E274" s="1" t="s">
        <v>95</v>
      </c>
      <c r="F274" s="1" t="s">
        <v>93</v>
      </c>
      <c r="G274" t="s">
        <v>135</v>
      </c>
      <c r="H274">
        <v>0.11669652503119826</v>
      </c>
    </row>
    <row r="275" spans="1:8" x14ac:dyDescent="0.25">
      <c r="A275" s="1" t="s">
        <v>10</v>
      </c>
      <c r="B275" s="1" t="s">
        <v>161</v>
      </c>
      <c r="C275" s="1" t="s">
        <v>96</v>
      </c>
      <c r="D275" s="1" t="s">
        <v>153</v>
      </c>
      <c r="E275" s="1" t="s">
        <v>11</v>
      </c>
      <c r="F275" s="1" t="s">
        <v>13</v>
      </c>
      <c r="G275" t="s">
        <v>106</v>
      </c>
      <c r="H275">
        <v>1</v>
      </c>
    </row>
    <row r="276" spans="1:8" x14ac:dyDescent="0.25">
      <c r="A276" s="1" t="s">
        <v>10</v>
      </c>
      <c r="B276" s="1" t="s">
        <v>161</v>
      </c>
      <c r="C276" s="1" t="s">
        <v>96</v>
      </c>
      <c r="D276" s="1" t="s">
        <v>153</v>
      </c>
      <c r="E276" s="1" t="s">
        <v>11</v>
      </c>
      <c r="F276" s="1" t="s">
        <v>14</v>
      </c>
      <c r="G276" t="s">
        <v>106</v>
      </c>
      <c r="H276">
        <v>1</v>
      </c>
    </row>
    <row r="277" spans="1:8" x14ac:dyDescent="0.25">
      <c r="A277" s="1" t="s">
        <v>10</v>
      </c>
      <c r="B277" s="1" t="s">
        <v>161</v>
      </c>
      <c r="C277" s="1" t="s">
        <v>96</v>
      </c>
      <c r="D277" s="1" t="s">
        <v>153</v>
      </c>
      <c r="E277" s="1" t="s">
        <v>11</v>
      </c>
      <c r="F277" s="1" t="s">
        <v>13</v>
      </c>
      <c r="G277" t="s">
        <v>108</v>
      </c>
      <c r="H277">
        <v>0.60256399999999999</v>
      </c>
    </row>
    <row r="278" spans="1:8" x14ac:dyDescent="0.25">
      <c r="A278" s="1" t="s">
        <v>10</v>
      </c>
      <c r="B278" s="1" t="s">
        <v>161</v>
      </c>
      <c r="C278" s="1" t="s">
        <v>96</v>
      </c>
      <c r="D278" s="1" t="s">
        <v>153</v>
      </c>
      <c r="E278" s="1" t="s">
        <v>11</v>
      </c>
      <c r="F278" s="1" t="s">
        <v>14</v>
      </c>
      <c r="G278" t="s">
        <v>108</v>
      </c>
      <c r="H278">
        <v>0.60256399999999999</v>
      </c>
    </row>
    <row r="279" spans="1:8" x14ac:dyDescent="0.25">
      <c r="A279" s="1" t="s">
        <v>10</v>
      </c>
      <c r="B279" s="1" t="s">
        <v>161</v>
      </c>
      <c r="C279" s="1" t="s">
        <v>96</v>
      </c>
      <c r="D279" s="1" t="s">
        <v>153</v>
      </c>
      <c r="E279" s="1" t="s">
        <v>11</v>
      </c>
      <c r="F279" s="1" t="s">
        <v>13</v>
      </c>
      <c r="G279" t="s">
        <v>107</v>
      </c>
      <c r="H279">
        <v>1</v>
      </c>
    </row>
    <row r="280" spans="1:8" x14ac:dyDescent="0.25">
      <c r="A280" s="1" t="s">
        <v>10</v>
      </c>
      <c r="B280" s="1" t="s">
        <v>161</v>
      </c>
      <c r="C280" s="1" t="s">
        <v>96</v>
      </c>
      <c r="D280" s="1" t="s">
        <v>153</v>
      </c>
      <c r="E280" s="1" t="s">
        <v>11</v>
      </c>
      <c r="F280" s="1" t="s">
        <v>14</v>
      </c>
      <c r="G280" t="s">
        <v>107</v>
      </c>
      <c r="H280">
        <v>1</v>
      </c>
    </row>
    <row r="281" spans="1:8" x14ac:dyDescent="0.25">
      <c r="A281" s="1" t="s">
        <v>10</v>
      </c>
      <c r="B281" s="1" t="s">
        <v>161</v>
      </c>
      <c r="C281" s="1" t="s">
        <v>96</v>
      </c>
      <c r="D281" s="1" t="s">
        <v>153</v>
      </c>
      <c r="E281" s="1" t="s">
        <v>11</v>
      </c>
      <c r="F281" s="1" t="s">
        <v>13</v>
      </c>
      <c r="G281" t="s">
        <v>109</v>
      </c>
      <c r="H281">
        <v>0.56916</v>
      </c>
    </row>
    <row r="282" spans="1:8" x14ac:dyDescent="0.25">
      <c r="A282" s="1" t="s">
        <v>10</v>
      </c>
      <c r="B282" s="1" t="s">
        <v>161</v>
      </c>
      <c r="C282" s="1" t="s">
        <v>96</v>
      </c>
      <c r="D282" s="1" t="s">
        <v>153</v>
      </c>
      <c r="E282" s="1" t="s">
        <v>11</v>
      </c>
      <c r="F282" s="1" t="s">
        <v>14</v>
      </c>
      <c r="G282" t="s">
        <v>109</v>
      </c>
      <c r="H282">
        <v>0.54914600000000002</v>
      </c>
    </row>
    <row r="283" spans="1:8" x14ac:dyDescent="0.25">
      <c r="A283" s="1" t="s">
        <v>10</v>
      </c>
      <c r="B283" s="1" t="s">
        <v>161</v>
      </c>
      <c r="C283" s="1" t="s">
        <v>96</v>
      </c>
      <c r="D283" s="1" t="s">
        <v>153</v>
      </c>
      <c r="E283" s="1" t="s">
        <v>11</v>
      </c>
      <c r="F283" s="1" t="s">
        <v>13</v>
      </c>
      <c r="G283" t="s">
        <v>134</v>
      </c>
      <c r="H283">
        <v>1</v>
      </c>
    </row>
    <row r="284" spans="1:8" x14ac:dyDescent="0.25">
      <c r="A284" s="1" t="s">
        <v>10</v>
      </c>
      <c r="B284" s="1" t="s">
        <v>161</v>
      </c>
      <c r="C284" s="1" t="s">
        <v>96</v>
      </c>
      <c r="D284" s="1" t="s">
        <v>153</v>
      </c>
      <c r="E284" s="1" t="s">
        <v>11</v>
      </c>
      <c r="F284" s="1" t="s">
        <v>14</v>
      </c>
      <c r="G284" t="s">
        <v>134</v>
      </c>
      <c r="H284">
        <v>1</v>
      </c>
    </row>
    <row r="285" spans="1:8" x14ac:dyDescent="0.25">
      <c r="A285" s="1" t="s">
        <v>10</v>
      </c>
      <c r="B285" s="1" t="s">
        <v>161</v>
      </c>
      <c r="C285" s="1" t="s">
        <v>96</v>
      </c>
      <c r="D285" s="1" t="s">
        <v>153</v>
      </c>
      <c r="E285" s="1" t="s">
        <v>11</v>
      </c>
      <c r="F285" s="1" t="s">
        <v>13</v>
      </c>
      <c r="G285" t="s">
        <v>166</v>
      </c>
      <c r="H285">
        <v>1</v>
      </c>
    </row>
    <row r="286" spans="1:8" x14ac:dyDescent="0.25">
      <c r="A286" s="1" t="s">
        <v>10</v>
      </c>
      <c r="B286" s="1" t="s">
        <v>161</v>
      </c>
      <c r="C286" s="1" t="s">
        <v>96</v>
      </c>
      <c r="D286" s="1" t="s">
        <v>153</v>
      </c>
      <c r="E286" s="1" t="s">
        <v>11</v>
      </c>
      <c r="F286" s="1" t="s">
        <v>14</v>
      </c>
      <c r="G286" t="s">
        <v>166</v>
      </c>
      <c r="H286">
        <v>1</v>
      </c>
    </row>
    <row r="287" spans="1:8" x14ac:dyDescent="0.25">
      <c r="A287" s="1" t="s">
        <v>10</v>
      </c>
      <c r="B287" s="1" t="s">
        <v>161</v>
      </c>
      <c r="C287" s="1" t="s">
        <v>96</v>
      </c>
      <c r="D287" s="1" t="s">
        <v>153</v>
      </c>
      <c r="E287" s="1" t="s">
        <v>11</v>
      </c>
      <c r="F287" s="1" t="s">
        <v>13</v>
      </c>
      <c r="G287" t="s">
        <v>117</v>
      </c>
      <c r="H287">
        <v>0.96757073220210787</v>
      </c>
    </row>
    <row r="288" spans="1:8" x14ac:dyDescent="0.25">
      <c r="A288" s="1" t="s">
        <v>10</v>
      </c>
      <c r="B288" s="1" t="s">
        <v>161</v>
      </c>
      <c r="C288" s="1" t="s">
        <v>96</v>
      </c>
      <c r="D288" s="1" t="s">
        <v>153</v>
      </c>
      <c r="E288" s="1" t="s">
        <v>11</v>
      </c>
      <c r="F288" s="1" t="s">
        <v>14</v>
      </c>
      <c r="G288" t="s">
        <v>117</v>
      </c>
      <c r="H288">
        <v>0.88435565073349032</v>
      </c>
    </row>
    <row r="289" spans="1:8" x14ac:dyDescent="0.25">
      <c r="A289" s="1" t="s">
        <v>10</v>
      </c>
      <c r="B289" s="1" t="s">
        <v>161</v>
      </c>
      <c r="C289" s="1" t="s">
        <v>96</v>
      </c>
      <c r="D289" s="1" t="s">
        <v>153</v>
      </c>
      <c r="E289" s="1" t="s">
        <v>11</v>
      </c>
      <c r="F289" s="1" t="s">
        <v>13</v>
      </c>
      <c r="G289" t="s">
        <v>112</v>
      </c>
      <c r="H289">
        <v>1</v>
      </c>
    </row>
    <row r="290" spans="1:8" x14ac:dyDescent="0.25">
      <c r="A290" s="1" t="s">
        <v>10</v>
      </c>
      <c r="B290" s="1" t="s">
        <v>161</v>
      </c>
      <c r="C290" s="1" t="s">
        <v>96</v>
      </c>
      <c r="D290" s="1" t="s">
        <v>153</v>
      </c>
      <c r="E290" s="1" t="s">
        <v>11</v>
      </c>
      <c r="F290" s="1" t="s">
        <v>14</v>
      </c>
      <c r="G290" t="s">
        <v>112</v>
      </c>
      <c r="H290">
        <v>1</v>
      </c>
    </row>
    <row r="291" spans="1:8" x14ac:dyDescent="0.25">
      <c r="A291" s="1" t="s">
        <v>10</v>
      </c>
      <c r="B291" s="1" t="s">
        <v>161</v>
      </c>
      <c r="C291" s="1" t="s">
        <v>96</v>
      </c>
      <c r="D291" s="1" t="s">
        <v>153</v>
      </c>
      <c r="E291" s="1" t="s">
        <v>11</v>
      </c>
      <c r="F291" s="1" t="s">
        <v>13</v>
      </c>
      <c r="G291" t="s">
        <v>113</v>
      </c>
      <c r="H291">
        <v>1</v>
      </c>
    </row>
    <row r="292" spans="1:8" x14ac:dyDescent="0.25">
      <c r="A292" s="1" t="s">
        <v>10</v>
      </c>
      <c r="B292" s="1" t="s">
        <v>161</v>
      </c>
      <c r="C292" s="1" t="s">
        <v>96</v>
      </c>
      <c r="D292" s="1" t="s">
        <v>153</v>
      </c>
      <c r="E292" s="1" t="s">
        <v>11</v>
      </c>
      <c r="F292" s="1" t="s">
        <v>14</v>
      </c>
      <c r="G292" t="s">
        <v>113</v>
      </c>
      <c r="H292">
        <v>1</v>
      </c>
    </row>
    <row r="293" spans="1:8" x14ac:dyDescent="0.25">
      <c r="A293" s="1" t="s">
        <v>10</v>
      </c>
      <c r="B293" s="1" t="s">
        <v>161</v>
      </c>
      <c r="C293" s="1" t="s">
        <v>96</v>
      </c>
      <c r="D293" s="1" t="s">
        <v>153</v>
      </c>
      <c r="E293" s="1" t="s">
        <v>11</v>
      </c>
      <c r="F293" s="1" t="s">
        <v>13</v>
      </c>
      <c r="G293" t="s">
        <v>132</v>
      </c>
      <c r="H293">
        <v>0.66666499999999995</v>
      </c>
    </row>
    <row r="294" spans="1:8" x14ac:dyDescent="0.25">
      <c r="A294" s="1" t="s">
        <v>10</v>
      </c>
      <c r="B294" s="1" t="s">
        <v>161</v>
      </c>
      <c r="C294" s="1" t="s">
        <v>96</v>
      </c>
      <c r="D294" s="1" t="s">
        <v>153</v>
      </c>
      <c r="E294" s="1" t="s">
        <v>11</v>
      </c>
      <c r="F294" s="1" t="s">
        <v>14</v>
      </c>
      <c r="G294" t="s">
        <v>132</v>
      </c>
      <c r="H294">
        <v>0.66228799999999999</v>
      </c>
    </row>
    <row r="295" spans="1:8" x14ac:dyDescent="0.25">
      <c r="A295" s="1" t="s">
        <v>10</v>
      </c>
      <c r="B295" s="1" t="s">
        <v>161</v>
      </c>
      <c r="C295" s="1" t="s">
        <v>96</v>
      </c>
      <c r="D295" s="1" t="s">
        <v>153</v>
      </c>
      <c r="E295" s="1" t="s">
        <v>11</v>
      </c>
      <c r="F295" s="1" t="s">
        <v>13</v>
      </c>
      <c r="G295" t="s">
        <v>114</v>
      </c>
      <c r="H295">
        <v>0</v>
      </c>
    </row>
    <row r="296" spans="1:8" x14ac:dyDescent="0.25">
      <c r="A296" s="1" t="s">
        <v>10</v>
      </c>
      <c r="B296" s="1" t="s">
        <v>161</v>
      </c>
      <c r="C296" s="1" t="s">
        <v>96</v>
      </c>
      <c r="D296" s="1" t="s">
        <v>153</v>
      </c>
      <c r="E296" s="1" t="s">
        <v>11</v>
      </c>
      <c r="F296" s="1" t="s">
        <v>14</v>
      </c>
      <c r="G296" t="s">
        <v>114</v>
      </c>
      <c r="H296">
        <v>0</v>
      </c>
    </row>
    <row r="297" spans="1:8" x14ac:dyDescent="0.25">
      <c r="A297" s="1" t="s">
        <v>10</v>
      </c>
      <c r="B297" s="1" t="s">
        <v>161</v>
      </c>
      <c r="C297" s="1" t="s">
        <v>96</v>
      </c>
      <c r="D297" s="1" t="s">
        <v>153</v>
      </c>
      <c r="E297" s="1" t="s">
        <v>11</v>
      </c>
      <c r="F297" s="1" t="s">
        <v>13</v>
      </c>
      <c r="G297" t="s">
        <v>116</v>
      </c>
      <c r="H297">
        <v>0.74756600000000006</v>
      </c>
    </row>
    <row r="298" spans="1:8" x14ac:dyDescent="0.25">
      <c r="A298" s="1" t="s">
        <v>10</v>
      </c>
      <c r="B298" s="1" t="s">
        <v>161</v>
      </c>
      <c r="C298" s="1" t="s">
        <v>96</v>
      </c>
      <c r="D298" s="1" t="s">
        <v>153</v>
      </c>
      <c r="E298" s="1" t="s">
        <v>11</v>
      </c>
      <c r="F298" s="1" t="s">
        <v>14</v>
      </c>
      <c r="G298" t="s">
        <v>116</v>
      </c>
      <c r="H298">
        <v>0.72116199999999986</v>
      </c>
    </row>
    <row r="299" spans="1:8" x14ac:dyDescent="0.25">
      <c r="A299" s="1" t="s">
        <v>10</v>
      </c>
      <c r="B299" s="1" t="s">
        <v>161</v>
      </c>
      <c r="C299" s="1" t="s">
        <v>96</v>
      </c>
      <c r="D299" s="1" t="s">
        <v>153</v>
      </c>
      <c r="E299" s="1" t="s">
        <v>11</v>
      </c>
      <c r="F299" s="1" t="s">
        <v>13</v>
      </c>
      <c r="G299" t="s">
        <v>118</v>
      </c>
      <c r="H299">
        <v>0.34814200000000001</v>
      </c>
    </row>
    <row r="300" spans="1:8" x14ac:dyDescent="0.25">
      <c r="A300" s="1" t="s">
        <v>10</v>
      </c>
      <c r="B300" s="1" t="s">
        <v>161</v>
      </c>
      <c r="C300" s="1" t="s">
        <v>96</v>
      </c>
      <c r="D300" s="1" t="s">
        <v>153</v>
      </c>
      <c r="E300" s="1" t="s">
        <v>11</v>
      </c>
      <c r="F300" s="1" t="s">
        <v>14</v>
      </c>
      <c r="G300" t="s">
        <v>118</v>
      </c>
      <c r="H300">
        <v>0.34814200000000001</v>
      </c>
    </row>
    <row r="301" spans="1:8" x14ac:dyDescent="0.25">
      <c r="A301" s="1" t="s">
        <v>10</v>
      </c>
      <c r="B301" s="1" t="s">
        <v>161</v>
      </c>
      <c r="C301" s="1" t="s">
        <v>96</v>
      </c>
      <c r="D301" s="1" t="s">
        <v>153</v>
      </c>
      <c r="E301" s="1" t="s">
        <v>11</v>
      </c>
      <c r="F301" s="1" t="s">
        <v>13</v>
      </c>
      <c r="G301" t="s">
        <v>110</v>
      </c>
      <c r="H301">
        <v>1</v>
      </c>
    </row>
    <row r="302" spans="1:8" x14ac:dyDescent="0.25">
      <c r="A302" s="1" t="s">
        <v>10</v>
      </c>
      <c r="B302" s="1" t="s">
        <v>161</v>
      </c>
      <c r="C302" s="1" t="s">
        <v>96</v>
      </c>
      <c r="D302" s="1" t="s">
        <v>153</v>
      </c>
      <c r="E302" s="1" t="s">
        <v>11</v>
      </c>
      <c r="F302" s="1" t="s">
        <v>14</v>
      </c>
      <c r="G302" t="s">
        <v>110</v>
      </c>
      <c r="H302">
        <v>1</v>
      </c>
    </row>
    <row r="303" spans="1:8" x14ac:dyDescent="0.25">
      <c r="A303" s="1" t="s">
        <v>10</v>
      </c>
      <c r="B303" s="1" t="s">
        <v>161</v>
      </c>
      <c r="C303" s="1" t="s">
        <v>96</v>
      </c>
      <c r="D303" s="1" t="s">
        <v>153</v>
      </c>
      <c r="E303" s="1" t="s">
        <v>11</v>
      </c>
      <c r="F303" s="1" t="s">
        <v>13</v>
      </c>
      <c r="G303" t="s">
        <v>119</v>
      </c>
      <c r="H303">
        <v>1</v>
      </c>
    </row>
    <row r="304" spans="1:8" x14ac:dyDescent="0.25">
      <c r="A304" s="1" t="s">
        <v>10</v>
      </c>
      <c r="B304" s="1" t="s">
        <v>161</v>
      </c>
      <c r="C304" s="1" t="s">
        <v>96</v>
      </c>
      <c r="D304" s="1" t="s">
        <v>153</v>
      </c>
      <c r="E304" s="1" t="s">
        <v>11</v>
      </c>
      <c r="F304" s="1" t="s">
        <v>14</v>
      </c>
      <c r="G304" t="s">
        <v>119</v>
      </c>
      <c r="H304">
        <v>1</v>
      </c>
    </row>
    <row r="305" spans="1:8" x14ac:dyDescent="0.25">
      <c r="A305" s="1" t="s">
        <v>10</v>
      </c>
      <c r="B305" s="1" t="s">
        <v>161</v>
      </c>
      <c r="C305" s="1" t="s">
        <v>96</v>
      </c>
      <c r="D305" s="1" t="s">
        <v>153</v>
      </c>
      <c r="E305" s="1" t="s">
        <v>11</v>
      </c>
      <c r="F305" s="1" t="s">
        <v>13</v>
      </c>
      <c r="G305" t="s">
        <v>120</v>
      </c>
      <c r="H305">
        <v>0.82672500000000004</v>
      </c>
    </row>
    <row r="306" spans="1:8" x14ac:dyDescent="0.25">
      <c r="A306" s="1" t="s">
        <v>10</v>
      </c>
      <c r="B306" s="1" t="s">
        <v>161</v>
      </c>
      <c r="C306" s="1" t="s">
        <v>96</v>
      </c>
      <c r="D306" s="1" t="s">
        <v>153</v>
      </c>
      <c r="E306" s="1" t="s">
        <v>11</v>
      </c>
      <c r="F306" s="1" t="s">
        <v>14</v>
      </c>
      <c r="G306" t="s">
        <v>120</v>
      </c>
      <c r="H306">
        <v>0.82672500000000004</v>
      </c>
    </row>
    <row r="307" spans="1:8" x14ac:dyDescent="0.25">
      <c r="A307" s="1" t="s">
        <v>10</v>
      </c>
      <c r="B307" s="1" t="s">
        <v>161</v>
      </c>
      <c r="C307" s="1" t="s">
        <v>96</v>
      </c>
      <c r="D307" s="1" t="s">
        <v>153</v>
      </c>
      <c r="E307" s="1" t="s">
        <v>11</v>
      </c>
      <c r="F307" s="1" t="s">
        <v>13</v>
      </c>
      <c r="G307" t="s">
        <v>121</v>
      </c>
      <c r="H307">
        <v>0.53025445278309291</v>
      </c>
    </row>
    <row r="308" spans="1:8" x14ac:dyDescent="0.25">
      <c r="A308" s="1" t="s">
        <v>10</v>
      </c>
      <c r="B308" s="1" t="s">
        <v>161</v>
      </c>
      <c r="C308" s="1" t="s">
        <v>96</v>
      </c>
      <c r="D308" s="1" t="s">
        <v>153</v>
      </c>
      <c r="E308" s="1" t="s">
        <v>11</v>
      </c>
      <c r="F308" s="1" t="s">
        <v>14</v>
      </c>
      <c r="G308" t="s">
        <v>121</v>
      </c>
      <c r="H308">
        <v>0.43493955729427264</v>
      </c>
    </row>
    <row r="309" spans="1:8" x14ac:dyDescent="0.25">
      <c r="A309" s="1" t="s">
        <v>10</v>
      </c>
      <c r="B309" s="1" t="s">
        <v>161</v>
      </c>
      <c r="C309" s="1" t="s">
        <v>96</v>
      </c>
      <c r="D309" s="1" t="s">
        <v>153</v>
      </c>
      <c r="E309" s="1" t="s">
        <v>11</v>
      </c>
      <c r="F309" s="1" t="s">
        <v>13</v>
      </c>
      <c r="G309" t="s">
        <v>123</v>
      </c>
      <c r="H309">
        <v>0.178563</v>
      </c>
    </row>
    <row r="310" spans="1:8" x14ac:dyDescent="0.25">
      <c r="A310" s="1" t="s">
        <v>10</v>
      </c>
      <c r="B310" s="1" t="s">
        <v>161</v>
      </c>
      <c r="C310" s="1" t="s">
        <v>96</v>
      </c>
      <c r="D310" s="1" t="s">
        <v>153</v>
      </c>
      <c r="E310" s="1" t="s">
        <v>11</v>
      </c>
      <c r="F310" s="1" t="s">
        <v>14</v>
      </c>
      <c r="G310" t="s">
        <v>123</v>
      </c>
      <c r="H310">
        <v>0.178563</v>
      </c>
    </row>
    <row r="311" spans="1:8" x14ac:dyDescent="0.25">
      <c r="A311" s="1" t="s">
        <v>10</v>
      </c>
      <c r="B311" s="1" t="s">
        <v>161</v>
      </c>
      <c r="C311" s="1" t="s">
        <v>96</v>
      </c>
      <c r="D311" s="1" t="s">
        <v>153</v>
      </c>
      <c r="E311" s="1" t="s">
        <v>11</v>
      </c>
      <c r="F311" s="1" t="s">
        <v>13</v>
      </c>
      <c r="G311" t="s">
        <v>124</v>
      </c>
      <c r="H311">
        <v>1</v>
      </c>
    </row>
    <row r="312" spans="1:8" x14ac:dyDescent="0.25">
      <c r="A312" s="1" t="s">
        <v>10</v>
      </c>
      <c r="B312" s="1" t="s">
        <v>161</v>
      </c>
      <c r="C312" s="1" t="s">
        <v>96</v>
      </c>
      <c r="D312" s="1" t="s">
        <v>153</v>
      </c>
      <c r="E312" s="1" t="s">
        <v>11</v>
      </c>
      <c r="F312" s="1" t="s">
        <v>14</v>
      </c>
      <c r="G312" t="s">
        <v>124</v>
      </c>
      <c r="H312">
        <v>1</v>
      </c>
    </row>
    <row r="313" spans="1:8" x14ac:dyDescent="0.25">
      <c r="A313" s="1" t="s">
        <v>10</v>
      </c>
      <c r="B313" s="1" t="s">
        <v>161</v>
      </c>
      <c r="C313" s="1" t="s">
        <v>96</v>
      </c>
      <c r="D313" s="1" t="s">
        <v>153</v>
      </c>
      <c r="E313" s="1" t="s">
        <v>11</v>
      </c>
      <c r="F313" s="1" t="s">
        <v>13</v>
      </c>
      <c r="G313" t="s">
        <v>122</v>
      </c>
      <c r="H313">
        <v>1</v>
      </c>
    </row>
    <row r="314" spans="1:8" x14ac:dyDescent="0.25">
      <c r="A314" s="1" t="s">
        <v>10</v>
      </c>
      <c r="B314" s="1" t="s">
        <v>161</v>
      </c>
      <c r="C314" s="1" t="s">
        <v>96</v>
      </c>
      <c r="D314" s="1" t="s">
        <v>153</v>
      </c>
      <c r="E314" s="1" t="s">
        <v>11</v>
      </c>
      <c r="F314" s="1" t="s">
        <v>14</v>
      </c>
      <c r="G314" t="s">
        <v>122</v>
      </c>
      <c r="H314">
        <v>1</v>
      </c>
    </row>
    <row r="315" spans="1:8" x14ac:dyDescent="0.25">
      <c r="A315" s="1" t="s">
        <v>10</v>
      </c>
      <c r="B315" s="1" t="s">
        <v>161</v>
      </c>
      <c r="C315" s="1" t="s">
        <v>96</v>
      </c>
      <c r="D315" s="1" t="s">
        <v>153</v>
      </c>
      <c r="E315" s="1" t="s">
        <v>11</v>
      </c>
      <c r="F315" s="1" t="s">
        <v>13</v>
      </c>
      <c r="G315" t="s">
        <v>115</v>
      </c>
      <c r="H315">
        <v>0</v>
      </c>
    </row>
    <row r="316" spans="1:8" x14ac:dyDescent="0.25">
      <c r="A316" s="1" t="s">
        <v>10</v>
      </c>
      <c r="B316" s="1" t="s">
        <v>161</v>
      </c>
      <c r="C316" s="1" t="s">
        <v>96</v>
      </c>
      <c r="D316" s="1" t="s">
        <v>153</v>
      </c>
      <c r="E316" s="1" t="s">
        <v>11</v>
      </c>
      <c r="F316" s="1" t="s">
        <v>14</v>
      </c>
      <c r="G316" t="s">
        <v>115</v>
      </c>
      <c r="H316">
        <v>0</v>
      </c>
    </row>
    <row r="317" spans="1:8" x14ac:dyDescent="0.25">
      <c r="A317" s="1" t="s">
        <v>10</v>
      </c>
      <c r="B317" s="1" t="s">
        <v>161</v>
      </c>
      <c r="C317" s="1" t="s">
        <v>96</v>
      </c>
      <c r="D317" s="1" t="s">
        <v>153</v>
      </c>
      <c r="E317" s="1" t="s">
        <v>11</v>
      </c>
      <c r="F317" s="1" t="s">
        <v>13</v>
      </c>
      <c r="G317" t="s">
        <v>125</v>
      </c>
      <c r="H317">
        <v>0.89875100000000008</v>
      </c>
    </row>
    <row r="318" spans="1:8" x14ac:dyDescent="0.25">
      <c r="A318" s="1" t="s">
        <v>10</v>
      </c>
      <c r="B318" s="1" t="s">
        <v>161</v>
      </c>
      <c r="C318" s="1" t="s">
        <v>96</v>
      </c>
      <c r="D318" s="1" t="s">
        <v>153</v>
      </c>
      <c r="E318" s="1" t="s">
        <v>11</v>
      </c>
      <c r="F318" s="1" t="s">
        <v>14</v>
      </c>
      <c r="G318" t="s">
        <v>125</v>
      </c>
      <c r="H318">
        <v>0.66055399999999997</v>
      </c>
    </row>
    <row r="319" spans="1:8" x14ac:dyDescent="0.25">
      <c r="A319" s="1" t="s">
        <v>10</v>
      </c>
      <c r="B319" s="1" t="s">
        <v>161</v>
      </c>
      <c r="C319" s="1" t="s">
        <v>96</v>
      </c>
      <c r="D319" s="1" t="s">
        <v>153</v>
      </c>
      <c r="E319" s="1" t="s">
        <v>11</v>
      </c>
      <c r="F319" s="1" t="s">
        <v>13</v>
      </c>
      <c r="G319" t="s">
        <v>126</v>
      </c>
      <c r="H319">
        <v>1</v>
      </c>
    </row>
    <row r="320" spans="1:8" x14ac:dyDescent="0.25">
      <c r="A320" s="1" t="s">
        <v>10</v>
      </c>
      <c r="B320" s="1" t="s">
        <v>161</v>
      </c>
      <c r="C320" s="1" t="s">
        <v>96</v>
      </c>
      <c r="D320" s="1" t="s">
        <v>153</v>
      </c>
      <c r="E320" s="1" t="s">
        <v>11</v>
      </c>
      <c r="F320" s="1" t="s">
        <v>14</v>
      </c>
      <c r="G320" t="s">
        <v>126</v>
      </c>
      <c r="H320">
        <v>1</v>
      </c>
    </row>
    <row r="321" spans="1:8" x14ac:dyDescent="0.25">
      <c r="A321" s="1" t="s">
        <v>10</v>
      </c>
      <c r="B321" s="1" t="s">
        <v>161</v>
      </c>
      <c r="C321" s="1" t="s">
        <v>96</v>
      </c>
      <c r="D321" s="1" t="s">
        <v>153</v>
      </c>
      <c r="E321" s="1" t="s">
        <v>11</v>
      </c>
      <c r="F321" s="1" t="s">
        <v>13</v>
      </c>
      <c r="G321" t="s">
        <v>127</v>
      </c>
      <c r="H321">
        <v>0.70066399999999995</v>
      </c>
    </row>
    <row r="322" spans="1:8" x14ac:dyDescent="0.25">
      <c r="A322" s="1" t="s">
        <v>10</v>
      </c>
      <c r="B322" s="1" t="s">
        <v>161</v>
      </c>
      <c r="C322" s="1" t="s">
        <v>96</v>
      </c>
      <c r="D322" s="1" t="s">
        <v>153</v>
      </c>
      <c r="E322" s="1" t="s">
        <v>11</v>
      </c>
      <c r="F322" s="1" t="s">
        <v>14</v>
      </c>
      <c r="G322" t="s">
        <v>127</v>
      </c>
      <c r="H322">
        <v>0.68060200000000004</v>
      </c>
    </row>
    <row r="323" spans="1:8" x14ac:dyDescent="0.25">
      <c r="A323" s="1" t="s">
        <v>10</v>
      </c>
      <c r="B323" s="1" t="s">
        <v>161</v>
      </c>
      <c r="C323" s="1" t="s">
        <v>96</v>
      </c>
      <c r="D323" s="1" t="s">
        <v>153</v>
      </c>
      <c r="E323" s="1" t="s">
        <v>11</v>
      </c>
      <c r="F323" s="1" t="s">
        <v>13</v>
      </c>
      <c r="G323" t="s">
        <v>128</v>
      </c>
      <c r="H323">
        <v>1</v>
      </c>
    </row>
    <row r="324" spans="1:8" x14ac:dyDescent="0.25">
      <c r="A324" s="1" t="s">
        <v>10</v>
      </c>
      <c r="B324" s="1" t="s">
        <v>161</v>
      </c>
      <c r="C324" s="1" t="s">
        <v>96</v>
      </c>
      <c r="D324" s="1" t="s">
        <v>153</v>
      </c>
      <c r="E324" s="1" t="s">
        <v>11</v>
      </c>
      <c r="F324" s="1" t="s">
        <v>14</v>
      </c>
      <c r="G324" t="s">
        <v>128</v>
      </c>
      <c r="H324">
        <v>1</v>
      </c>
    </row>
    <row r="325" spans="1:8" x14ac:dyDescent="0.25">
      <c r="A325" s="1" t="s">
        <v>10</v>
      </c>
      <c r="B325" s="1" t="s">
        <v>161</v>
      </c>
      <c r="C325" s="1" t="s">
        <v>96</v>
      </c>
      <c r="D325" s="1" t="s">
        <v>153</v>
      </c>
      <c r="E325" s="1" t="s">
        <v>11</v>
      </c>
      <c r="F325" s="1" t="s">
        <v>13</v>
      </c>
      <c r="G325" t="s">
        <v>129</v>
      </c>
      <c r="H325">
        <v>1</v>
      </c>
    </row>
    <row r="326" spans="1:8" x14ac:dyDescent="0.25">
      <c r="A326" s="1" t="s">
        <v>10</v>
      </c>
      <c r="B326" s="1" t="s">
        <v>161</v>
      </c>
      <c r="C326" s="1" t="s">
        <v>96</v>
      </c>
      <c r="D326" s="1" t="s">
        <v>153</v>
      </c>
      <c r="E326" s="1" t="s">
        <v>11</v>
      </c>
      <c r="F326" s="1" t="s">
        <v>14</v>
      </c>
      <c r="G326" t="s">
        <v>129</v>
      </c>
      <c r="H326">
        <v>1</v>
      </c>
    </row>
    <row r="327" spans="1:8" x14ac:dyDescent="0.25">
      <c r="A327" s="1" t="s">
        <v>10</v>
      </c>
      <c r="B327" s="1" t="s">
        <v>161</v>
      </c>
      <c r="C327" s="1" t="s">
        <v>96</v>
      </c>
      <c r="D327" s="1" t="s">
        <v>153</v>
      </c>
      <c r="E327" s="1" t="s">
        <v>11</v>
      </c>
      <c r="F327" s="1" t="s">
        <v>13</v>
      </c>
      <c r="G327" t="s">
        <v>133</v>
      </c>
      <c r="H327">
        <v>0.53029199999999999</v>
      </c>
    </row>
    <row r="328" spans="1:8" x14ac:dyDescent="0.25">
      <c r="A328" s="1" t="s">
        <v>10</v>
      </c>
      <c r="B328" s="1" t="s">
        <v>161</v>
      </c>
      <c r="C328" s="1" t="s">
        <v>96</v>
      </c>
      <c r="D328" s="1" t="s">
        <v>153</v>
      </c>
      <c r="E328" s="1" t="s">
        <v>11</v>
      </c>
      <c r="F328" s="1" t="s">
        <v>14</v>
      </c>
      <c r="G328" t="s">
        <v>133</v>
      </c>
      <c r="H328">
        <v>0.53005199999999997</v>
      </c>
    </row>
    <row r="329" spans="1:8" x14ac:dyDescent="0.25">
      <c r="A329" s="1" t="s">
        <v>10</v>
      </c>
      <c r="B329" s="1" t="s">
        <v>161</v>
      </c>
      <c r="C329" s="1" t="s">
        <v>96</v>
      </c>
      <c r="D329" s="1" t="s">
        <v>153</v>
      </c>
      <c r="E329" s="1" t="s">
        <v>11</v>
      </c>
      <c r="F329" s="1" t="s">
        <v>13</v>
      </c>
      <c r="G329" t="s">
        <v>131</v>
      </c>
      <c r="H329">
        <v>1</v>
      </c>
    </row>
    <row r="330" spans="1:8" x14ac:dyDescent="0.25">
      <c r="A330" s="1" t="s">
        <v>10</v>
      </c>
      <c r="B330" s="1" t="s">
        <v>161</v>
      </c>
      <c r="C330" s="1" t="s">
        <v>96</v>
      </c>
      <c r="D330" s="1" t="s">
        <v>153</v>
      </c>
      <c r="E330" s="1" t="s">
        <v>11</v>
      </c>
      <c r="F330" s="1" t="s">
        <v>14</v>
      </c>
      <c r="G330" t="s">
        <v>131</v>
      </c>
      <c r="H330">
        <v>1</v>
      </c>
    </row>
    <row r="331" spans="1:8" x14ac:dyDescent="0.25">
      <c r="A331" s="1" t="s">
        <v>10</v>
      </c>
      <c r="B331" s="1" t="s">
        <v>161</v>
      </c>
      <c r="C331" s="1" t="s">
        <v>96</v>
      </c>
      <c r="D331" s="1" t="s">
        <v>153</v>
      </c>
      <c r="E331" s="1" t="s">
        <v>11</v>
      </c>
      <c r="F331" s="1" t="s">
        <v>13</v>
      </c>
      <c r="G331" t="s">
        <v>130</v>
      </c>
      <c r="H331">
        <v>1</v>
      </c>
    </row>
    <row r="332" spans="1:8" x14ac:dyDescent="0.25">
      <c r="A332" s="1" t="s">
        <v>10</v>
      </c>
      <c r="B332" s="1" t="s">
        <v>161</v>
      </c>
      <c r="C332" s="1" t="s">
        <v>96</v>
      </c>
      <c r="D332" s="1" t="s">
        <v>153</v>
      </c>
      <c r="E332" s="1" t="s">
        <v>11</v>
      </c>
      <c r="F332" s="1" t="s">
        <v>14</v>
      </c>
      <c r="G332" t="s">
        <v>130</v>
      </c>
      <c r="H332">
        <v>1</v>
      </c>
    </row>
    <row r="333" spans="1:8" x14ac:dyDescent="0.25">
      <c r="A333" s="1" t="s">
        <v>10</v>
      </c>
      <c r="B333" s="1" t="s">
        <v>161</v>
      </c>
      <c r="C333" s="1" t="s">
        <v>96</v>
      </c>
      <c r="D333" s="1" t="s">
        <v>153</v>
      </c>
      <c r="E333" s="1" t="s">
        <v>11</v>
      </c>
      <c r="F333" s="1" t="s">
        <v>13</v>
      </c>
      <c r="G333" t="s">
        <v>135</v>
      </c>
      <c r="H333">
        <v>0.49826405653568295</v>
      </c>
    </row>
    <row r="334" spans="1:8" x14ac:dyDescent="0.25">
      <c r="A334" s="1" t="s">
        <v>10</v>
      </c>
      <c r="B334" s="1" t="s">
        <v>161</v>
      </c>
      <c r="C334" s="1" t="s">
        <v>96</v>
      </c>
      <c r="D334" s="1" t="s">
        <v>153</v>
      </c>
      <c r="E334" s="1" t="s">
        <v>11</v>
      </c>
      <c r="F334" s="1" t="s">
        <v>14</v>
      </c>
      <c r="G334" t="s">
        <v>135</v>
      </c>
      <c r="H334">
        <v>0.46878087138364233</v>
      </c>
    </row>
    <row r="335" spans="1:8" x14ac:dyDescent="0.25">
      <c r="A335" s="1" t="s">
        <v>10</v>
      </c>
      <c r="B335" s="1" t="s">
        <v>161</v>
      </c>
      <c r="C335" s="1" t="s">
        <v>96</v>
      </c>
      <c r="D335" s="1" t="s">
        <v>153</v>
      </c>
      <c r="E335" s="1" t="s">
        <v>11</v>
      </c>
      <c r="F335" s="1" t="s">
        <v>93</v>
      </c>
      <c r="G335" t="s">
        <v>106</v>
      </c>
      <c r="H335">
        <v>0</v>
      </c>
    </row>
    <row r="336" spans="1:8" x14ac:dyDescent="0.25">
      <c r="A336" s="1" t="s">
        <v>10</v>
      </c>
      <c r="B336" s="1" t="s">
        <v>161</v>
      </c>
      <c r="C336" s="1" t="s">
        <v>96</v>
      </c>
      <c r="D336" s="1" t="s">
        <v>153</v>
      </c>
      <c r="E336" s="1" t="s">
        <v>11</v>
      </c>
      <c r="F336" s="1" t="s">
        <v>93</v>
      </c>
      <c r="G336" t="s">
        <v>108</v>
      </c>
      <c r="H336">
        <v>0</v>
      </c>
    </row>
    <row r="337" spans="1:8" x14ac:dyDescent="0.25">
      <c r="A337" s="1" t="s">
        <v>10</v>
      </c>
      <c r="B337" s="1" t="s">
        <v>161</v>
      </c>
      <c r="C337" s="1" t="s">
        <v>96</v>
      </c>
      <c r="D337" s="1" t="s">
        <v>153</v>
      </c>
      <c r="E337" s="1" t="s">
        <v>11</v>
      </c>
      <c r="F337" s="1" t="s">
        <v>93</v>
      </c>
      <c r="G337" t="s">
        <v>107</v>
      </c>
      <c r="H337">
        <v>0</v>
      </c>
    </row>
    <row r="338" spans="1:8" x14ac:dyDescent="0.25">
      <c r="A338" s="1" t="s">
        <v>10</v>
      </c>
      <c r="B338" s="1" t="s">
        <v>161</v>
      </c>
      <c r="C338" s="1" t="s">
        <v>96</v>
      </c>
      <c r="D338" s="1" t="s">
        <v>153</v>
      </c>
      <c r="E338" s="1" t="s">
        <v>11</v>
      </c>
      <c r="F338" s="1" t="s">
        <v>93</v>
      </c>
      <c r="G338" t="s">
        <v>109</v>
      </c>
      <c r="H338">
        <v>0</v>
      </c>
    </row>
    <row r="339" spans="1:8" x14ac:dyDescent="0.25">
      <c r="A339" s="1" t="s">
        <v>10</v>
      </c>
      <c r="B339" s="1" t="s">
        <v>161</v>
      </c>
      <c r="C339" s="1" t="s">
        <v>96</v>
      </c>
      <c r="D339" s="1" t="s">
        <v>153</v>
      </c>
      <c r="E339" s="1" t="s">
        <v>11</v>
      </c>
      <c r="F339" s="1" t="s">
        <v>93</v>
      </c>
      <c r="G339" t="s">
        <v>134</v>
      </c>
      <c r="H339">
        <v>0</v>
      </c>
    </row>
    <row r="340" spans="1:8" x14ac:dyDescent="0.25">
      <c r="A340" s="1" t="s">
        <v>10</v>
      </c>
      <c r="B340" s="1" t="s">
        <v>161</v>
      </c>
      <c r="C340" s="1" t="s">
        <v>96</v>
      </c>
      <c r="D340" s="1" t="s">
        <v>153</v>
      </c>
      <c r="E340" s="1" t="s">
        <v>11</v>
      </c>
      <c r="F340" s="1" t="s">
        <v>93</v>
      </c>
      <c r="G340" t="s">
        <v>166</v>
      </c>
      <c r="H340">
        <v>0</v>
      </c>
    </row>
    <row r="341" spans="1:8" x14ac:dyDescent="0.25">
      <c r="A341" s="1" t="s">
        <v>10</v>
      </c>
      <c r="B341" s="1" t="s">
        <v>161</v>
      </c>
      <c r="C341" s="1" t="s">
        <v>96</v>
      </c>
      <c r="D341" s="1" t="s">
        <v>153</v>
      </c>
      <c r="E341" s="1" t="s">
        <v>11</v>
      </c>
      <c r="F341" s="1" t="s">
        <v>93</v>
      </c>
      <c r="G341" t="s">
        <v>117</v>
      </c>
      <c r="H341">
        <v>0</v>
      </c>
    </row>
    <row r="342" spans="1:8" x14ac:dyDescent="0.25">
      <c r="A342" s="1" t="s">
        <v>10</v>
      </c>
      <c r="B342" s="1" t="s">
        <v>161</v>
      </c>
      <c r="C342" s="1" t="s">
        <v>96</v>
      </c>
      <c r="D342" s="1" t="s">
        <v>153</v>
      </c>
      <c r="E342" s="1" t="s">
        <v>11</v>
      </c>
      <c r="F342" s="1" t="s">
        <v>93</v>
      </c>
      <c r="G342" t="s">
        <v>112</v>
      </c>
      <c r="H342">
        <v>0</v>
      </c>
    </row>
    <row r="343" spans="1:8" x14ac:dyDescent="0.25">
      <c r="A343" s="1" t="s">
        <v>10</v>
      </c>
      <c r="B343" s="1" t="s">
        <v>161</v>
      </c>
      <c r="C343" s="1" t="s">
        <v>96</v>
      </c>
      <c r="D343" s="1" t="s">
        <v>153</v>
      </c>
      <c r="E343" s="1" t="s">
        <v>11</v>
      </c>
      <c r="F343" s="1" t="s">
        <v>93</v>
      </c>
      <c r="G343" t="s">
        <v>113</v>
      </c>
      <c r="H343">
        <v>1</v>
      </c>
    </row>
    <row r="344" spans="1:8" x14ac:dyDescent="0.25">
      <c r="A344" s="1" t="s">
        <v>10</v>
      </c>
      <c r="B344" s="1" t="s">
        <v>161</v>
      </c>
      <c r="C344" s="1" t="s">
        <v>96</v>
      </c>
      <c r="D344" s="1" t="s">
        <v>153</v>
      </c>
      <c r="E344" s="1" t="s">
        <v>11</v>
      </c>
      <c r="F344" s="1" t="s">
        <v>93</v>
      </c>
      <c r="G344" t="s">
        <v>132</v>
      </c>
      <c r="H344">
        <v>1.5952999999999998E-2</v>
      </c>
    </row>
    <row r="345" spans="1:8" x14ac:dyDescent="0.25">
      <c r="A345" s="1" t="s">
        <v>10</v>
      </c>
      <c r="B345" s="1" t="s">
        <v>161</v>
      </c>
      <c r="C345" s="1" t="s">
        <v>96</v>
      </c>
      <c r="D345" s="1" t="s">
        <v>153</v>
      </c>
      <c r="E345" s="1" t="s">
        <v>11</v>
      </c>
      <c r="F345" s="1" t="s">
        <v>93</v>
      </c>
      <c r="G345" t="s">
        <v>114</v>
      </c>
      <c r="H345">
        <v>0</v>
      </c>
    </row>
    <row r="346" spans="1:8" x14ac:dyDescent="0.25">
      <c r="A346" s="1" t="s">
        <v>10</v>
      </c>
      <c r="B346" s="1" t="s">
        <v>161</v>
      </c>
      <c r="C346" s="1" t="s">
        <v>96</v>
      </c>
      <c r="D346" s="1" t="s">
        <v>153</v>
      </c>
      <c r="E346" s="1" t="s">
        <v>11</v>
      </c>
      <c r="F346" s="1" t="s">
        <v>93</v>
      </c>
      <c r="G346" t="s">
        <v>116</v>
      </c>
      <c r="H346">
        <v>0</v>
      </c>
    </row>
    <row r="347" spans="1:8" x14ac:dyDescent="0.25">
      <c r="A347" s="1" t="s">
        <v>10</v>
      </c>
      <c r="B347" s="1" t="s">
        <v>161</v>
      </c>
      <c r="C347" s="1" t="s">
        <v>96</v>
      </c>
      <c r="D347" s="1" t="s">
        <v>153</v>
      </c>
      <c r="E347" s="1" t="s">
        <v>11</v>
      </c>
      <c r="F347" s="1" t="s">
        <v>93</v>
      </c>
      <c r="G347" t="s">
        <v>118</v>
      </c>
      <c r="H347">
        <v>0.12124000000000001</v>
      </c>
    </row>
    <row r="348" spans="1:8" x14ac:dyDescent="0.25">
      <c r="A348" s="1" t="s">
        <v>10</v>
      </c>
      <c r="B348" s="1" t="s">
        <v>161</v>
      </c>
      <c r="C348" s="1" t="s">
        <v>96</v>
      </c>
      <c r="D348" s="1" t="s">
        <v>153</v>
      </c>
      <c r="E348" s="1" t="s">
        <v>11</v>
      </c>
      <c r="F348" s="1" t="s">
        <v>93</v>
      </c>
      <c r="G348" t="s">
        <v>110</v>
      </c>
      <c r="H348">
        <v>0</v>
      </c>
    </row>
    <row r="349" spans="1:8" x14ac:dyDescent="0.25">
      <c r="A349" s="1" t="s">
        <v>10</v>
      </c>
      <c r="B349" s="1" t="s">
        <v>161</v>
      </c>
      <c r="C349" s="1" t="s">
        <v>96</v>
      </c>
      <c r="D349" s="1" t="s">
        <v>153</v>
      </c>
      <c r="E349" s="1" t="s">
        <v>11</v>
      </c>
      <c r="F349" s="1" t="s">
        <v>93</v>
      </c>
      <c r="G349" t="s">
        <v>119</v>
      </c>
      <c r="H349">
        <v>0</v>
      </c>
    </row>
    <row r="350" spans="1:8" x14ac:dyDescent="0.25">
      <c r="A350" s="1" t="s">
        <v>10</v>
      </c>
      <c r="B350" s="1" t="s">
        <v>161</v>
      </c>
      <c r="C350" s="1" t="s">
        <v>96</v>
      </c>
      <c r="D350" s="1" t="s">
        <v>153</v>
      </c>
      <c r="E350" s="1" t="s">
        <v>11</v>
      </c>
      <c r="F350" s="1" t="s">
        <v>93</v>
      </c>
      <c r="G350" t="s">
        <v>120</v>
      </c>
      <c r="H350">
        <v>0</v>
      </c>
    </row>
    <row r="351" spans="1:8" x14ac:dyDescent="0.25">
      <c r="A351" s="1" t="s">
        <v>10</v>
      </c>
      <c r="B351" s="1" t="s">
        <v>161</v>
      </c>
      <c r="C351" s="1" t="s">
        <v>96</v>
      </c>
      <c r="D351" s="1" t="s">
        <v>153</v>
      </c>
      <c r="E351" s="1" t="s">
        <v>11</v>
      </c>
      <c r="F351" s="1" t="s">
        <v>93</v>
      </c>
      <c r="G351" t="s">
        <v>121</v>
      </c>
      <c r="H351">
        <v>6.0715320721639026E-3</v>
      </c>
    </row>
    <row r="352" spans="1:8" x14ac:dyDescent="0.25">
      <c r="A352" s="1" t="s">
        <v>10</v>
      </c>
      <c r="B352" s="1" t="s">
        <v>161</v>
      </c>
      <c r="C352" s="1" t="s">
        <v>96</v>
      </c>
      <c r="D352" s="1" t="s">
        <v>153</v>
      </c>
      <c r="E352" s="1" t="s">
        <v>11</v>
      </c>
      <c r="F352" s="1" t="s">
        <v>93</v>
      </c>
      <c r="G352" t="s">
        <v>123</v>
      </c>
      <c r="H352">
        <v>0</v>
      </c>
    </row>
    <row r="353" spans="1:8" x14ac:dyDescent="0.25">
      <c r="A353" s="1" t="s">
        <v>10</v>
      </c>
      <c r="B353" s="1" t="s">
        <v>161</v>
      </c>
      <c r="C353" s="1" t="s">
        <v>96</v>
      </c>
      <c r="D353" s="1" t="s">
        <v>153</v>
      </c>
      <c r="E353" s="1" t="s">
        <v>11</v>
      </c>
      <c r="F353" s="1" t="s">
        <v>93</v>
      </c>
      <c r="G353" t="s">
        <v>124</v>
      </c>
      <c r="H353">
        <v>0</v>
      </c>
    </row>
    <row r="354" spans="1:8" x14ac:dyDescent="0.25">
      <c r="A354" s="1" t="s">
        <v>10</v>
      </c>
      <c r="B354" s="1" t="s">
        <v>161</v>
      </c>
      <c r="C354" s="1" t="s">
        <v>96</v>
      </c>
      <c r="D354" s="1" t="s">
        <v>153</v>
      </c>
      <c r="E354" s="1" t="s">
        <v>11</v>
      </c>
      <c r="F354" s="1" t="s">
        <v>93</v>
      </c>
      <c r="G354" t="s">
        <v>122</v>
      </c>
      <c r="H354">
        <v>0.81173799999999996</v>
      </c>
    </row>
    <row r="355" spans="1:8" x14ac:dyDescent="0.25">
      <c r="A355" s="1" t="s">
        <v>10</v>
      </c>
      <c r="B355" s="1" t="s">
        <v>161</v>
      </c>
      <c r="C355" s="1" t="s">
        <v>96</v>
      </c>
      <c r="D355" s="1" t="s">
        <v>153</v>
      </c>
      <c r="E355" s="1" t="s">
        <v>11</v>
      </c>
      <c r="F355" s="1" t="s">
        <v>93</v>
      </c>
      <c r="G355" t="s">
        <v>115</v>
      </c>
      <c r="H355">
        <v>0</v>
      </c>
    </row>
    <row r="356" spans="1:8" x14ac:dyDescent="0.25">
      <c r="A356" s="1" t="s">
        <v>10</v>
      </c>
      <c r="B356" s="1" t="s">
        <v>161</v>
      </c>
      <c r="C356" s="1" t="s">
        <v>96</v>
      </c>
      <c r="D356" s="1" t="s">
        <v>153</v>
      </c>
      <c r="E356" s="1" t="s">
        <v>11</v>
      </c>
      <c r="F356" s="1" t="s">
        <v>93</v>
      </c>
      <c r="G356" t="s">
        <v>125</v>
      </c>
      <c r="H356">
        <v>0</v>
      </c>
    </row>
    <row r="357" spans="1:8" x14ac:dyDescent="0.25">
      <c r="A357" s="1" t="s">
        <v>10</v>
      </c>
      <c r="B357" s="1" t="s">
        <v>161</v>
      </c>
      <c r="C357" s="1" t="s">
        <v>96</v>
      </c>
      <c r="D357" s="1" t="s">
        <v>153</v>
      </c>
      <c r="E357" s="1" t="s">
        <v>11</v>
      </c>
      <c r="F357" s="1" t="s">
        <v>93</v>
      </c>
      <c r="G357" t="s">
        <v>126</v>
      </c>
      <c r="H357">
        <v>0</v>
      </c>
    </row>
    <row r="358" spans="1:8" x14ac:dyDescent="0.25">
      <c r="A358" s="1" t="s">
        <v>10</v>
      </c>
      <c r="B358" s="1" t="s">
        <v>161</v>
      </c>
      <c r="C358" s="1" t="s">
        <v>96</v>
      </c>
      <c r="D358" s="1" t="s">
        <v>153</v>
      </c>
      <c r="E358" s="1" t="s">
        <v>11</v>
      </c>
      <c r="F358" s="1" t="s">
        <v>93</v>
      </c>
      <c r="G358" t="s">
        <v>127</v>
      </c>
      <c r="H358">
        <v>0.11883700000000001</v>
      </c>
    </row>
    <row r="359" spans="1:8" x14ac:dyDescent="0.25">
      <c r="A359" s="1" t="s">
        <v>10</v>
      </c>
      <c r="B359" s="1" t="s">
        <v>161</v>
      </c>
      <c r="C359" s="1" t="s">
        <v>96</v>
      </c>
      <c r="D359" s="1" t="s">
        <v>153</v>
      </c>
      <c r="E359" s="1" t="s">
        <v>11</v>
      </c>
      <c r="F359" s="1" t="s">
        <v>93</v>
      </c>
      <c r="G359" t="s">
        <v>128</v>
      </c>
      <c r="H359">
        <v>1</v>
      </c>
    </row>
    <row r="360" spans="1:8" x14ac:dyDescent="0.25">
      <c r="A360" s="1" t="s">
        <v>10</v>
      </c>
      <c r="B360" s="1" t="s">
        <v>161</v>
      </c>
      <c r="C360" s="1" t="s">
        <v>96</v>
      </c>
      <c r="D360" s="1" t="s">
        <v>153</v>
      </c>
      <c r="E360" s="1" t="s">
        <v>11</v>
      </c>
      <c r="F360" s="1" t="s">
        <v>93</v>
      </c>
      <c r="G360" t="s">
        <v>129</v>
      </c>
      <c r="H360">
        <v>0</v>
      </c>
    </row>
    <row r="361" spans="1:8" x14ac:dyDescent="0.25">
      <c r="A361" s="1" t="s">
        <v>10</v>
      </c>
      <c r="B361" s="1" t="s">
        <v>161</v>
      </c>
      <c r="C361" s="1" t="s">
        <v>96</v>
      </c>
      <c r="D361" s="1" t="s">
        <v>153</v>
      </c>
      <c r="E361" s="1" t="s">
        <v>11</v>
      </c>
      <c r="F361" s="1" t="s">
        <v>93</v>
      </c>
      <c r="G361" t="s">
        <v>133</v>
      </c>
      <c r="H361">
        <v>0</v>
      </c>
    </row>
    <row r="362" spans="1:8" x14ac:dyDescent="0.25">
      <c r="A362" s="1" t="s">
        <v>10</v>
      </c>
      <c r="B362" s="1" t="s">
        <v>161</v>
      </c>
      <c r="C362" s="1" t="s">
        <v>96</v>
      </c>
      <c r="D362" s="1" t="s">
        <v>153</v>
      </c>
      <c r="E362" s="1" t="s">
        <v>11</v>
      </c>
      <c r="F362" s="1" t="s">
        <v>93</v>
      </c>
      <c r="G362" t="s">
        <v>131</v>
      </c>
      <c r="H362">
        <v>0</v>
      </c>
    </row>
    <row r="363" spans="1:8" x14ac:dyDescent="0.25">
      <c r="A363" s="1" t="s">
        <v>10</v>
      </c>
      <c r="B363" s="1" t="s">
        <v>161</v>
      </c>
      <c r="C363" s="1" t="s">
        <v>96</v>
      </c>
      <c r="D363" s="1" t="s">
        <v>153</v>
      </c>
      <c r="E363" s="1" t="s">
        <v>11</v>
      </c>
      <c r="F363" s="1" t="s">
        <v>93</v>
      </c>
      <c r="G363" t="s">
        <v>130</v>
      </c>
      <c r="H363">
        <v>0</v>
      </c>
    </row>
    <row r="364" spans="1:8" x14ac:dyDescent="0.25">
      <c r="A364" s="1" t="s">
        <v>10</v>
      </c>
      <c r="B364" s="1" t="s">
        <v>161</v>
      </c>
      <c r="C364" s="1" t="s">
        <v>96</v>
      </c>
      <c r="D364" s="1" t="s">
        <v>153</v>
      </c>
      <c r="E364" s="1" t="s">
        <v>11</v>
      </c>
      <c r="F364" s="1" t="s">
        <v>93</v>
      </c>
      <c r="G364" t="s">
        <v>135</v>
      </c>
      <c r="H364">
        <v>0</v>
      </c>
    </row>
    <row r="365" spans="1:8" x14ac:dyDescent="0.25">
      <c r="A365" s="1" t="s">
        <v>10</v>
      </c>
      <c r="B365" s="1" t="s">
        <v>161</v>
      </c>
      <c r="C365" s="1" t="s">
        <v>96</v>
      </c>
      <c r="D365" s="1" t="s">
        <v>153</v>
      </c>
      <c r="E365" s="1" t="s">
        <v>94</v>
      </c>
      <c r="F365" s="1" t="s">
        <v>13</v>
      </c>
      <c r="G365" t="s">
        <v>106</v>
      </c>
      <c r="H365">
        <v>1</v>
      </c>
    </row>
    <row r="366" spans="1:8" x14ac:dyDescent="0.25">
      <c r="A366" s="1" t="s">
        <v>10</v>
      </c>
      <c r="B366" s="1" t="s">
        <v>161</v>
      </c>
      <c r="C366" s="1" t="s">
        <v>96</v>
      </c>
      <c r="D366" s="1" t="s">
        <v>153</v>
      </c>
      <c r="E366" s="1" t="s">
        <v>94</v>
      </c>
      <c r="F366" s="1" t="s">
        <v>14</v>
      </c>
      <c r="G366" t="s">
        <v>106</v>
      </c>
      <c r="H366">
        <v>1</v>
      </c>
    </row>
    <row r="367" spans="1:8" x14ac:dyDescent="0.25">
      <c r="A367" s="1" t="s">
        <v>10</v>
      </c>
      <c r="B367" s="1" t="s">
        <v>161</v>
      </c>
      <c r="C367" s="1" t="s">
        <v>96</v>
      </c>
      <c r="D367" s="1" t="s">
        <v>153</v>
      </c>
      <c r="E367" s="1" t="s">
        <v>94</v>
      </c>
      <c r="F367" s="1" t="s">
        <v>13</v>
      </c>
      <c r="G367" t="s">
        <v>108</v>
      </c>
      <c r="H367">
        <v>0.259021</v>
      </c>
    </row>
    <row r="368" spans="1:8" x14ac:dyDescent="0.25">
      <c r="A368" s="1" t="s">
        <v>10</v>
      </c>
      <c r="B368" s="1" t="s">
        <v>161</v>
      </c>
      <c r="C368" s="1" t="s">
        <v>96</v>
      </c>
      <c r="D368" s="1" t="s">
        <v>153</v>
      </c>
      <c r="E368" s="1" t="s">
        <v>94</v>
      </c>
      <c r="F368" s="1" t="s">
        <v>14</v>
      </c>
      <c r="G368" t="s">
        <v>108</v>
      </c>
      <c r="H368">
        <v>8.6952000000000002E-2</v>
      </c>
    </row>
    <row r="369" spans="1:8" x14ac:dyDescent="0.25">
      <c r="A369" s="1" t="s">
        <v>10</v>
      </c>
      <c r="B369" s="1" t="s">
        <v>161</v>
      </c>
      <c r="C369" s="1" t="s">
        <v>96</v>
      </c>
      <c r="D369" s="1" t="s">
        <v>153</v>
      </c>
      <c r="E369" s="1" t="s">
        <v>94</v>
      </c>
      <c r="F369" s="1" t="s">
        <v>13</v>
      </c>
      <c r="G369" t="s">
        <v>107</v>
      </c>
      <c r="H369">
        <v>1</v>
      </c>
    </row>
    <row r="370" spans="1:8" x14ac:dyDescent="0.25">
      <c r="A370" s="1" t="s">
        <v>10</v>
      </c>
      <c r="B370" s="1" t="s">
        <v>161</v>
      </c>
      <c r="C370" s="1" t="s">
        <v>96</v>
      </c>
      <c r="D370" s="1" t="s">
        <v>153</v>
      </c>
      <c r="E370" s="1" t="s">
        <v>94</v>
      </c>
      <c r="F370" s="1" t="s">
        <v>14</v>
      </c>
      <c r="G370" t="s">
        <v>107</v>
      </c>
      <c r="H370">
        <v>1</v>
      </c>
    </row>
    <row r="371" spans="1:8" x14ac:dyDescent="0.25">
      <c r="A371" s="1" t="s">
        <v>10</v>
      </c>
      <c r="B371" s="1" t="s">
        <v>161</v>
      </c>
      <c r="C371" s="1" t="s">
        <v>96</v>
      </c>
      <c r="D371" s="1" t="s">
        <v>153</v>
      </c>
      <c r="E371" s="1" t="s">
        <v>94</v>
      </c>
      <c r="F371" s="1" t="s">
        <v>13</v>
      </c>
      <c r="G371" t="s">
        <v>109</v>
      </c>
      <c r="H371">
        <v>1.3301E-2</v>
      </c>
    </row>
    <row r="372" spans="1:8" x14ac:dyDescent="0.25">
      <c r="A372" s="1" t="s">
        <v>10</v>
      </c>
      <c r="B372" s="1" t="s">
        <v>161</v>
      </c>
      <c r="C372" s="1" t="s">
        <v>96</v>
      </c>
      <c r="D372" s="1" t="s">
        <v>153</v>
      </c>
      <c r="E372" s="1" t="s">
        <v>94</v>
      </c>
      <c r="F372" s="1" t="s">
        <v>14</v>
      </c>
      <c r="G372" t="s">
        <v>109</v>
      </c>
      <c r="H372">
        <v>4.4650000000000002E-3</v>
      </c>
    </row>
    <row r="373" spans="1:8" x14ac:dyDescent="0.25">
      <c r="A373" s="1" t="s">
        <v>10</v>
      </c>
      <c r="B373" s="1" t="s">
        <v>161</v>
      </c>
      <c r="C373" s="1" t="s">
        <v>96</v>
      </c>
      <c r="D373" s="1" t="s">
        <v>153</v>
      </c>
      <c r="E373" s="1" t="s">
        <v>94</v>
      </c>
      <c r="F373" s="1" t="s">
        <v>13</v>
      </c>
      <c r="G373" t="s">
        <v>134</v>
      </c>
      <c r="H373">
        <v>1</v>
      </c>
    </row>
    <row r="374" spans="1:8" x14ac:dyDescent="0.25">
      <c r="A374" s="1" t="s">
        <v>10</v>
      </c>
      <c r="B374" s="1" t="s">
        <v>161</v>
      </c>
      <c r="C374" s="1" t="s">
        <v>96</v>
      </c>
      <c r="D374" s="1" t="s">
        <v>153</v>
      </c>
      <c r="E374" s="1" t="s">
        <v>94</v>
      </c>
      <c r="F374" s="1" t="s">
        <v>14</v>
      </c>
      <c r="G374" t="s">
        <v>134</v>
      </c>
      <c r="H374">
        <v>1</v>
      </c>
    </row>
    <row r="375" spans="1:8" x14ac:dyDescent="0.25">
      <c r="A375" s="1" t="s">
        <v>10</v>
      </c>
      <c r="B375" s="1" t="s">
        <v>161</v>
      </c>
      <c r="C375" s="1" t="s">
        <v>96</v>
      </c>
      <c r="D375" s="1" t="s">
        <v>153</v>
      </c>
      <c r="E375" s="1" t="s">
        <v>94</v>
      </c>
      <c r="F375" s="1" t="s">
        <v>13</v>
      </c>
      <c r="G375" t="s">
        <v>166</v>
      </c>
      <c r="H375">
        <v>0.65225100000000003</v>
      </c>
    </row>
    <row r="376" spans="1:8" x14ac:dyDescent="0.25">
      <c r="A376" s="1" t="s">
        <v>10</v>
      </c>
      <c r="B376" s="1" t="s">
        <v>161</v>
      </c>
      <c r="C376" s="1" t="s">
        <v>96</v>
      </c>
      <c r="D376" s="1" t="s">
        <v>153</v>
      </c>
      <c r="E376" s="1" t="s">
        <v>94</v>
      </c>
      <c r="F376" s="1" t="s">
        <v>14</v>
      </c>
      <c r="G376" t="s">
        <v>166</v>
      </c>
      <c r="H376">
        <v>0.43141500000000005</v>
      </c>
    </row>
    <row r="377" spans="1:8" x14ac:dyDescent="0.25">
      <c r="A377" s="1" t="s">
        <v>10</v>
      </c>
      <c r="B377" s="1" t="s">
        <v>161</v>
      </c>
      <c r="C377" s="1" t="s">
        <v>96</v>
      </c>
      <c r="D377" s="1" t="s">
        <v>153</v>
      </c>
      <c r="E377" s="1" t="s">
        <v>94</v>
      </c>
      <c r="F377" s="1" t="s">
        <v>13</v>
      </c>
      <c r="G377" t="s">
        <v>117</v>
      </c>
      <c r="H377">
        <v>0.76887567473412255</v>
      </c>
    </row>
    <row r="378" spans="1:8" x14ac:dyDescent="0.25">
      <c r="A378" s="1" t="s">
        <v>10</v>
      </c>
      <c r="B378" s="1" t="s">
        <v>161</v>
      </c>
      <c r="C378" s="1" t="s">
        <v>96</v>
      </c>
      <c r="D378" s="1" t="s">
        <v>153</v>
      </c>
      <c r="E378" s="1" t="s">
        <v>94</v>
      </c>
      <c r="F378" s="1" t="s">
        <v>14</v>
      </c>
      <c r="G378" t="s">
        <v>117</v>
      </c>
      <c r="H378">
        <v>0.57034676537427353</v>
      </c>
    </row>
    <row r="379" spans="1:8" x14ac:dyDescent="0.25">
      <c r="A379" s="1" t="s">
        <v>10</v>
      </c>
      <c r="B379" s="1" t="s">
        <v>161</v>
      </c>
      <c r="C379" s="1" t="s">
        <v>96</v>
      </c>
      <c r="D379" s="1" t="s">
        <v>153</v>
      </c>
      <c r="E379" s="1" t="s">
        <v>94</v>
      </c>
      <c r="F379" s="1" t="s">
        <v>13</v>
      </c>
      <c r="G379" t="s">
        <v>112</v>
      </c>
      <c r="H379">
        <v>0.89144100000000004</v>
      </c>
    </row>
    <row r="380" spans="1:8" x14ac:dyDescent="0.25">
      <c r="A380" s="1" t="s">
        <v>10</v>
      </c>
      <c r="B380" s="1" t="s">
        <v>161</v>
      </c>
      <c r="C380" s="1" t="s">
        <v>96</v>
      </c>
      <c r="D380" s="1" t="s">
        <v>153</v>
      </c>
      <c r="E380" s="1" t="s">
        <v>94</v>
      </c>
      <c r="F380" s="1" t="s">
        <v>14</v>
      </c>
      <c r="G380" t="s">
        <v>112</v>
      </c>
      <c r="H380">
        <v>0.89133600000000002</v>
      </c>
    </row>
    <row r="381" spans="1:8" x14ac:dyDescent="0.25">
      <c r="A381" s="1" t="s">
        <v>10</v>
      </c>
      <c r="B381" s="1" t="s">
        <v>161</v>
      </c>
      <c r="C381" s="1" t="s">
        <v>96</v>
      </c>
      <c r="D381" s="1" t="s">
        <v>153</v>
      </c>
      <c r="E381" s="1" t="s">
        <v>94</v>
      </c>
      <c r="F381" s="1" t="s">
        <v>13</v>
      </c>
      <c r="G381" t="s">
        <v>113</v>
      </c>
      <c r="H381">
        <v>0</v>
      </c>
    </row>
    <row r="382" spans="1:8" x14ac:dyDescent="0.25">
      <c r="A382" s="1" t="s">
        <v>10</v>
      </c>
      <c r="B382" s="1" t="s">
        <v>161</v>
      </c>
      <c r="C382" s="1" t="s">
        <v>96</v>
      </c>
      <c r="D382" s="1" t="s">
        <v>153</v>
      </c>
      <c r="E382" s="1" t="s">
        <v>94</v>
      </c>
      <c r="F382" s="1" t="s">
        <v>14</v>
      </c>
      <c r="G382" t="s">
        <v>113</v>
      </c>
      <c r="H382">
        <v>0</v>
      </c>
    </row>
    <row r="383" spans="1:8" x14ac:dyDescent="0.25">
      <c r="A383" s="1" t="s">
        <v>10</v>
      </c>
      <c r="B383" s="1" t="s">
        <v>161</v>
      </c>
      <c r="C383" s="1" t="s">
        <v>96</v>
      </c>
      <c r="D383" s="1" t="s">
        <v>153</v>
      </c>
      <c r="E383" s="1" t="s">
        <v>94</v>
      </c>
      <c r="F383" s="1" t="s">
        <v>13</v>
      </c>
      <c r="G383" t="s">
        <v>132</v>
      </c>
      <c r="H383">
        <v>0.53513500000000003</v>
      </c>
    </row>
    <row r="384" spans="1:8" x14ac:dyDescent="0.25">
      <c r="A384" s="1" t="s">
        <v>10</v>
      </c>
      <c r="B384" s="1" t="s">
        <v>161</v>
      </c>
      <c r="C384" s="1" t="s">
        <v>96</v>
      </c>
      <c r="D384" s="1" t="s">
        <v>153</v>
      </c>
      <c r="E384" s="1" t="s">
        <v>94</v>
      </c>
      <c r="F384" s="1" t="s">
        <v>14</v>
      </c>
      <c r="G384" t="s">
        <v>132</v>
      </c>
      <c r="H384">
        <v>0.53075799999999995</v>
      </c>
    </row>
    <row r="385" spans="1:8" x14ac:dyDescent="0.25">
      <c r="A385" s="1" t="s">
        <v>10</v>
      </c>
      <c r="B385" s="1" t="s">
        <v>161</v>
      </c>
      <c r="C385" s="1" t="s">
        <v>96</v>
      </c>
      <c r="D385" s="1" t="s">
        <v>153</v>
      </c>
      <c r="E385" s="1" t="s">
        <v>94</v>
      </c>
      <c r="F385" s="1" t="s">
        <v>13</v>
      </c>
      <c r="G385" t="s">
        <v>114</v>
      </c>
      <c r="H385">
        <v>0</v>
      </c>
    </row>
    <row r="386" spans="1:8" x14ac:dyDescent="0.25">
      <c r="A386" s="1" t="s">
        <v>10</v>
      </c>
      <c r="B386" s="1" t="s">
        <v>161</v>
      </c>
      <c r="C386" s="1" t="s">
        <v>96</v>
      </c>
      <c r="D386" s="1" t="s">
        <v>153</v>
      </c>
      <c r="E386" s="1" t="s">
        <v>94</v>
      </c>
      <c r="F386" s="1" t="s">
        <v>14</v>
      </c>
      <c r="G386" t="s">
        <v>114</v>
      </c>
      <c r="H386">
        <v>0</v>
      </c>
    </row>
    <row r="387" spans="1:8" x14ac:dyDescent="0.25">
      <c r="A387" s="1" t="s">
        <v>10</v>
      </c>
      <c r="B387" s="1" t="s">
        <v>161</v>
      </c>
      <c r="C387" s="1" t="s">
        <v>96</v>
      </c>
      <c r="D387" s="1" t="s">
        <v>153</v>
      </c>
      <c r="E387" s="1" t="s">
        <v>94</v>
      </c>
      <c r="F387" s="1" t="s">
        <v>13</v>
      </c>
      <c r="G387" t="s">
        <v>116</v>
      </c>
      <c r="H387">
        <v>0.56849400000000005</v>
      </c>
    </row>
    <row r="388" spans="1:8" x14ac:dyDescent="0.25">
      <c r="A388" s="1" t="s">
        <v>10</v>
      </c>
      <c r="B388" s="1" t="s">
        <v>161</v>
      </c>
      <c r="C388" s="1" t="s">
        <v>96</v>
      </c>
      <c r="D388" s="1" t="s">
        <v>153</v>
      </c>
      <c r="E388" s="1" t="s">
        <v>94</v>
      </c>
      <c r="F388" s="1" t="s">
        <v>14</v>
      </c>
      <c r="G388" t="s">
        <v>116</v>
      </c>
      <c r="H388">
        <v>0.52843300000000004</v>
      </c>
    </row>
    <row r="389" spans="1:8" x14ac:dyDescent="0.25">
      <c r="A389" s="1" t="s">
        <v>10</v>
      </c>
      <c r="B389" s="1" t="s">
        <v>161</v>
      </c>
      <c r="C389" s="1" t="s">
        <v>96</v>
      </c>
      <c r="D389" s="1" t="s">
        <v>153</v>
      </c>
      <c r="E389" s="1" t="s">
        <v>94</v>
      </c>
      <c r="F389" s="1" t="s">
        <v>13</v>
      </c>
      <c r="G389" t="s">
        <v>118</v>
      </c>
      <c r="H389">
        <v>0.34814200000000001</v>
      </c>
    </row>
    <row r="390" spans="1:8" x14ac:dyDescent="0.25">
      <c r="A390" s="1" t="s">
        <v>10</v>
      </c>
      <c r="B390" s="1" t="s">
        <v>161</v>
      </c>
      <c r="C390" s="1" t="s">
        <v>96</v>
      </c>
      <c r="D390" s="1" t="s">
        <v>153</v>
      </c>
      <c r="E390" s="1" t="s">
        <v>94</v>
      </c>
      <c r="F390" s="1" t="s">
        <v>14</v>
      </c>
      <c r="G390" t="s">
        <v>118</v>
      </c>
      <c r="H390">
        <v>0.34814200000000001</v>
      </c>
    </row>
    <row r="391" spans="1:8" x14ac:dyDescent="0.25">
      <c r="A391" s="1" t="s">
        <v>10</v>
      </c>
      <c r="B391" s="1" t="s">
        <v>161</v>
      </c>
      <c r="C391" s="1" t="s">
        <v>96</v>
      </c>
      <c r="D391" s="1" t="s">
        <v>153</v>
      </c>
      <c r="E391" s="1" t="s">
        <v>94</v>
      </c>
      <c r="F391" s="1" t="s">
        <v>13</v>
      </c>
      <c r="G391" t="s">
        <v>110</v>
      </c>
      <c r="H391">
        <v>0</v>
      </c>
    </row>
    <row r="392" spans="1:8" x14ac:dyDescent="0.25">
      <c r="A392" s="1" t="s">
        <v>10</v>
      </c>
      <c r="B392" s="1" t="s">
        <v>161</v>
      </c>
      <c r="C392" s="1" t="s">
        <v>96</v>
      </c>
      <c r="D392" s="1" t="s">
        <v>153</v>
      </c>
      <c r="E392" s="1" t="s">
        <v>94</v>
      </c>
      <c r="F392" s="1" t="s">
        <v>14</v>
      </c>
      <c r="G392" t="s">
        <v>110</v>
      </c>
      <c r="H392">
        <v>0</v>
      </c>
    </row>
    <row r="393" spans="1:8" x14ac:dyDescent="0.25">
      <c r="A393" s="1" t="s">
        <v>10</v>
      </c>
      <c r="B393" s="1" t="s">
        <v>161</v>
      </c>
      <c r="C393" s="1" t="s">
        <v>96</v>
      </c>
      <c r="D393" s="1" t="s">
        <v>153</v>
      </c>
      <c r="E393" s="1" t="s">
        <v>94</v>
      </c>
      <c r="F393" s="1" t="s">
        <v>13</v>
      </c>
      <c r="G393" t="s">
        <v>119</v>
      </c>
      <c r="H393">
        <v>0.31823800000000002</v>
      </c>
    </row>
    <row r="394" spans="1:8" x14ac:dyDescent="0.25">
      <c r="A394" s="1" t="s">
        <v>10</v>
      </c>
      <c r="B394" s="1" t="s">
        <v>161</v>
      </c>
      <c r="C394" s="1" t="s">
        <v>96</v>
      </c>
      <c r="D394" s="1" t="s">
        <v>153</v>
      </c>
      <c r="E394" s="1" t="s">
        <v>94</v>
      </c>
      <c r="F394" s="1" t="s">
        <v>14</v>
      </c>
      <c r="G394" t="s">
        <v>119</v>
      </c>
      <c r="H394">
        <v>0.27027600000000002</v>
      </c>
    </row>
    <row r="395" spans="1:8" x14ac:dyDescent="0.25">
      <c r="A395" s="1" t="s">
        <v>10</v>
      </c>
      <c r="B395" s="1" t="s">
        <v>161</v>
      </c>
      <c r="C395" s="1" t="s">
        <v>96</v>
      </c>
      <c r="D395" s="1" t="s">
        <v>153</v>
      </c>
      <c r="E395" s="1" t="s">
        <v>94</v>
      </c>
      <c r="F395" s="1" t="s">
        <v>13</v>
      </c>
      <c r="G395" t="s">
        <v>120</v>
      </c>
      <c r="H395">
        <v>0.49657900000000005</v>
      </c>
    </row>
    <row r="396" spans="1:8" x14ac:dyDescent="0.25">
      <c r="A396" s="1" t="s">
        <v>10</v>
      </c>
      <c r="B396" s="1" t="s">
        <v>161</v>
      </c>
      <c r="C396" s="1" t="s">
        <v>96</v>
      </c>
      <c r="D396" s="1" t="s">
        <v>153</v>
      </c>
      <c r="E396" s="1" t="s">
        <v>94</v>
      </c>
      <c r="F396" s="1" t="s">
        <v>14</v>
      </c>
      <c r="G396" t="s">
        <v>120</v>
      </c>
      <c r="H396">
        <v>0.49657900000000005</v>
      </c>
    </row>
    <row r="397" spans="1:8" x14ac:dyDescent="0.25">
      <c r="A397" s="1" t="s">
        <v>10</v>
      </c>
      <c r="B397" s="1" t="s">
        <v>161</v>
      </c>
      <c r="C397" s="1" t="s">
        <v>96</v>
      </c>
      <c r="D397" s="1" t="s">
        <v>153</v>
      </c>
      <c r="E397" s="1" t="s">
        <v>94</v>
      </c>
      <c r="F397" s="1" t="s">
        <v>13</v>
      </c>
      <c r="G397" t="s">
        <v>121</v>
      </c>
      <c r="H397">
        <v>0.41552800000000001</v>
      </c>
    </row>
    <row r="398" spans="1:8" x14ac:dyDescent="0.25">
      <c r="A398" s="1" t="s">
        <v>10</v>
      </c>
      <c r="B398" s="1" t="s">
        <v>161</v>
      </c>
      <c r="C398" s="1" t="s">
        <v>96</v>
      </c>
      <c r="D398" s="1" t="s">
        <v>153</v>
      </c>
      <c r="E398" s="1" t="s">
        <v>94</v>
      </c>
      <c r="F398" s="1" t="s">
        <v>14</v>
      </c>
      <c r="G398" t="s">
        <v>121</v>
      </c>
      <c r="H398">
        <v>0.29630499999999999</v>
      </c>
    </row>
    <row r="399" spans="1:8" x14ac:dyDescent="0.25">
      <c r="A399" s="1" t="s">
        <v>10</v>
      </c>
      <c r="B399" s="1" t="s">
        <v>161</v>
      </c>
      <c r="C399" s="1" t="s">
        <v>96</v>
      </c>
      <c r="D399" s="1" t="s">
        <v>153</v>
      </c>
      <c r="E399" s="1" t="s">
        <v>94</v>
      </c>
      <c r="F399" s="1" t="s">
        <v>13</v>
      </c>
      <c r="G399" t="s">
        <v>123</v>
      </c>
      <c r="H399">
        <v>0.178563</v>
      </c>
    </row>
    <row r="400" spans="1:8" x14ac:dyDescent="0.25">
      <c r="A400" s="1" t="s">
        <v>10</v>
      </c>
      <c r="B400" s="1" t="s">
        <v>161</v>
      </c>
      <c r="C400" s="1" t="s">
        <v>96</v>
      </c>
      <c r="D400" s="1" t="s">
        <v>153</v>
      </c>
      <c r="E400" s="1" t="s">
        <v>94</v>
      </c>
      <c r="F400" s="1" t="s">
        <v>14</v>
      </c>
      <c r="G400" t="s">
        <v>123</v>
      </c>
      <c r="H400">
        <v>0.178563</v>
      </c>
    </row>
    <row r="401" spans="1:8" x14ac:dyDescent="0.25">
      <c r="A401" s="1" t="s">
        <v>10</v>
      </c>
      <c r="B401" s="1" t="s">
        <v>161</v>
      </c>
      <c r="C401" s="1" t="s">
        <v>96</v>
      </c>
      <c r="D401" s="1" t="s">
        <v>153</v>
      </c>
      <c r="E401" s="1" t="s">
        <v>94</v>
      </c>
      <c r="F401" s="1" t="s">
        <v>13</v>
      </c>
      <c r="G401" t="s">
        <v>124</v>
      </c>
      <c r="H401">
        <v>1</v>
      </c>
    </row>
    <row r="402" spans="1:8" x14ac:dyDescent="0.25">
      <c r="A402" s="1" t="s">
        <v>10</v>
      </c>
      <c r="B402" s="1" t="s">
        <v>161</v>
      </c>
      <c r="C402" s="1" t="s">
        <v>96</v>
      </c>
      <c r="D402" s="1" t="s">
        <v>153</v>
      </c>
      <c r="E402" s="1" t="s">
        <v>94</v>
      </c>
      <c r="F402" s="1" t="s">
        <v>14</v>
      </c>
      <c r="G402" t="s">
        <v>124</v>
      </c>
      <c r="H402">
        <v>1</v>
      </c>
    </row>
    <row r="403" spans="1:8" x14ac:dyDescent="0.25">
      <c r="A403" s="1" t="s">
        <v>10</v>
      </c>
      <c r="B403" s="1" t="s">
        <v>161</v>
      </c>
      <c r="C403" s="1" t="s">
        <v>96</v>
      </c>
      <c r="D403" s="1" t="s">
        <v>153</v>
      </c>
      <c r="E403" s="1" t="s">
        <v>94</v>
      </c>
      <c r="F403" s="1" t="s">
        <v>13</v>
      </c>
      <c r="G403" t="s">
        <v>122</v>
      </c>
      <c r="H403">
        <v>0.51390000000000002</v>
      </c>
    </row>
    <row r="404" spans="1:8" x14ac:dyDescent="0.25">
      <c r="A404" s="1" t="s">
        <v>10</v>
      </c>
      <c r="B404" s="1" t="s">
        <v>161</v>
      </c>
      <c r="C404" s="1" t="s">
        <v>96</v>
      </c>
      <c r="D404" s="1" t="s">
        <v>153</v>
      </c>
      <c r="E404" s="1" t="s">
        <v>94</v>
      </c>
      <c r="F404" s="1" t="s">
        <v>14</v>
      </c>
      <c r="G404" t="s">
        <v>122</v>
      </c>
      <c r="H404">
        <v>0.28631800000000002</v>
      </c>
    </row>
    <row r="405" spans="1:8" x14ac:dyDescent="0.25">
      <c r="A405" s="1" t="s">
        <v>10</v>
      </c>
      <c r="B405" s="1" t="s">
        <v>161</v>
      </c>
      <c r="C405" s="1" t="s">
        <v>96</v>
      </c>
      <c r="D405" s="1" t="s">
        <v>153</v>
      </c>
      <c r="E405" s="1" t="s">
        <v>94</v>
      </c>
      <c r="F405" s="1" t="s">
        <v>13</v>
      </c>
      <c r="G405" t="s">
        <v>115</v>
      </c>
      <c r="H405">
        <v>0</v>
      </c>
    </row>
    <row r="406" spans="1:8" x14ac:dyDescent="0.25">
      <c r="A406" s="1" t="s">
        <v>10</v>
      </c>
      <c r="B406" s="1" t="s">
        <v>161</v>
      </c>
      <c r="C406" s="1" t="s">
        <v>96</v>
      </c>
      <c r="D406" s="1" t="s">
        <v>153</v>
      </c>
      <c r="E406" s="1" t="s">
        <v>94</v>
      </c>
      <c r="F406" s="1" t="s">
        <v>14</v>
      </c>
      <c r="G406" t="s">
        <v>115</v>
      </c>
      <c r="H406">
        <v>0</v>
      </c>
    </row>
    <row r="407" spans="1:8" x14ac:dyDescent="0.25">
      <c r="A407" s="1" t="s">
        <v>10</v>
      </c>
      <c r="B407" s="1" t="s">
        <v>161</v>
      </c>
      <c r="C407" s="1" t="s">
        <v>96</v>
      </c>
      <c r="D407" s="1" t="s">
        <v>153</v>
      </c>
      <c r="E407" s="1" t="s">
        <v>94</v>
      </c>
      <c r="F407" s="1" t="s">
        <v>13</v>
      </c>
      <c r="G407" t="s">
        <v>125</v>
      </c>
      <c r="H407">
        <v>0.74833400000000005</v>
      </c>
    </row>
    <row r="408" spans="1:8" x14ac:dyDescent="0.25">
      <c r="A408" s="1" t="s">
        <v>10</v>
      </c>
      <c r="B408" s="1" t="s">
        <v>161</v>
      </c>
      <c r="C408" s="1" t="s">
        <v>96</v>
      </c>
      <c r="D408" s="1" t="s">
        <v>153</v>
      </c>
      <c r="E408" s="1" t="s">
        <v>94</v>
      </c>
      <c r="F408" s="1" t="s">
        <v>14</v>
      </c>
      <c r="G408" t="s">
        <v>125</v>
      </c>
      <c r="H408">
        <v>0.41624100000000003</v>
      </c>
    </row>
    <row r="409" spans="1:8" x14ac:dyDescent="0.25">
      <c r="A409" s="1" t="s">
        <v>10</v>
      </c>
      <c r="B409" s="1" t="s">
        <v>161</v>
      </c>
      <c r="C409" s="1" t="s">
        <v>96</v>
      </c>
      <c r="D409" s="1" t="s">
        <v>153</v>
      </c>
      <c r="E409" s="1" t="s">
        <v>94</v>
      </c>
      <c r="F409" s="1" t="s">
        <v>13</v>
      </c>
      <c r="G409" t="s">
        <v>126</v>
      </c>
      <c r="H409">
        <v>0.43077300000000002</v>
      </c>
    </row>
    <row r="410" spans="1:8" x14ac:dyDescent="0.25">
      <c r="A410" s="1" t="s">
        <v>10</v>
      </c>
      <c r="B410" s="1" t="s">
        <v>161</v>
      </c>
      <c r="C410" s="1" t="s">
        <v>96</v>
      </c>
      <c r="D410" s="1" t="s">
        <v>153</v>
      </c>
      <c r="E410" s="1" t="s">
        <v>94</v>
      </c>
      <c r="F410" s="1" t="s">
        <v>14</v>
      </c>
      <c r="G410" t="s">
        <v>126</v>
      </c>
      <c r="H410">
        <v>0.36749100000000001</v>
      </c>
    </row>
    <row r="411" spans="1:8" x14ac:dyDescent="0.25">
      <c r="A411" s="1" t="s">
        <v>10</v>
      </c>
      <c r="B411" s="1" t="s">
        <v>161</v>
      </c>
      <c r="C411" s="1" t="s">
        <v>96</v>
      </c>
      <c r="D411" s="1" t="s">
        <v>153</v>
      </c>
      <c r="E411" s="1" t="s">
        <v>94</v>
      </c>
      <c r="F411" s="1" t="s">
        <v>13</v>
      </c>
      <c r="G411" t="s">
        <v>127</v>
      </c>
      <c r="H411">
        <v>0.37472800000000001</v>
      </c>
    </row>
    <row r="412" spans="1:8" x14ac:dyDescent="0.25">
      <c r="A412" s="1" t="s">
        <v>10</v>
      </c>
      <c r="B412" s="1" t="s">
        <v>161</v>
      </c>
      <c r="C412" s="1" t="s">
        <v>96</v>
      </c>
      <c r="D412" s="1" t="s">
        <v>153</v>
      </c>
      <c r="E412" s="1" t="s">
        <v>94</v>
      </c>
      <c r="F412" s="1" t="s">
        <v>14</v>
      </c>
      <c r="G412" t="s">
        <v>127</v>
      </c>
      <c r="H412">
        <v>0.35466599999999998</v>
      </c>
    </row>
    <row r="413" spans="1:8" x14ac:dyDescent="0.25">
      <c r="A413" s="1" t="s">
        <v>10</v>
      </c>
      <c r="B413" s="1" t="s">
        <v>161</v>
      </c>
      <c r="C413" s="1" t="s">
        <v>96</v>
      </c>
      <c r="D413" s="1" t="s">
        <v>153</v>
      </c>
      <c r="E413" s="1" t="s">
        <v>94</v>
      </c>
      <c r="F413" s="1" t="s">
        <v>13</v>
      </c>
      <c r="G413" t="s">
        <v>128</v>
      </c>
      <c r="H413">
        <v>0</v>
      </c>
    </row>
    <row r="414" spans="1:8" x14ac:dyDescent="0.25">
      <c r="A414" s="1" t="s">
        <v>10</v>
      </c>
      <c r="B414" s="1" t="s">
        <v>161</v>
      </c>
      <c r="C414" s="1" t="s">
        <v>96</v>
      </c>
      <c r="D414" s="1" t="s">
        <v>153</v>
      </c>
      <c r="E414" s="1" t="s">
        <v>94</v>
      </c>
      <c r="F414" s="1" t="s">
        <v>14</v>
      </c>
      <c r="G414" t="s">
        <v>128</v>
      </c>
      <c r="H414">
        <v>0</v>
      </c>
    </row>
    <row r="415" spans="1:8" x14ac:dyDescent="0.25">
      <c r="A415" s="1" t="s">
        <v>10</v>
      </c>
      <c r="B415" s="1" t="s">
        <v>161</v>
      </c>
      <c r="C415" s="1" t="s">
        <v>96</v>
      </c>
      <c r="D415" s="1" t="s">
        <v>153</v>
      </c>
      <c r="E415" s="1" t="s">
        <v>94</v>
      </c>
      <c r="F415" s="1" t="s">
        <v>13</v>
      </c>
      <c r="G415" t="s">
        <v>129</v>
      </c>
      <c r="H415">
        <v>2.9766000000000001E-2</v>
      </c>
    </row>
    <row r="416" spans="1:8" x14ac:dyDescent="0.25">
      <c r="A416" s="1" t="s">
        <v>10</v>
      </c>
      <c r="B416" s="1" t="s">
        <v>161</v>
      </c>
      <c r="C416" s="1" t="s">
        <v>96</v>
      </c>
      <c r="D416" s="1" t="s">
        <v>153</v>
      </c>
      <c r="E416" s="1" t="s">
        <v>94</v>
      </c>
      <c r="F416" s="1" t="s">
        <v>14</v>
      </c>
      <c r="G416" t="s">
        <v>129</v>
      </c>
      <c r="H416">
        <v>9.9919999999999991E-3</v>
      </c>
    </row>
    <row r="417" spans="1:8" x14ac:dyDescent="0.25">
      <c r="A417" s="1" t="s">
        <v>10</v>
      </c>
      <c r="B417" s="1" t="s">
        <v>161</v>
      </c>
      <c r="C417" s="1" t="s">
        <v>96</v>
      </c>
      <c r="D417" s="1" t="s">
        <v>153</v>
      </c>
      <c r="E417" s="1" t="s">
        <v>94</v>
      </c>
      <c r="F417" s="1" t="s">
        <v>13</v>
      </c>
      <c r="G417" t="s">
        <v>133</v>
      </c>
      <c r="H417">
        <v>0.189443</v>
      </c>
    </row>
    <row r="418" spans="1:8" x14ac:dyDescent="0.25">
      <c r="A418" s="1" t="s">
        <v>10</v>
      </c>
      <c r="B418" s="1" t="s">
        <v>161</v>
      </c>
      <c r="C418" s="1" t="s">
        <v>96</v>
      </c>
      <c r="D418" s="1" t="s">
        <v>153</v>
      </c>
      <c r="E418" s="1" t="s">
        <v>94</v>
      </c>
      <c r="F418" s="1" t="s">
        <v>14</v>
      </c>
      <c r="G418" t="s">
        <v>133</v>
      </c>
      <c r="H418">
        <v>0.18920300000000001</v>
      </c>
    </row>
    <row r="419" spans="1:8" x14ac:dyDescent="0.25">
      <c r="A419" s="1" t="s">
        <v>10</v>
      </c>
      <c r="B419" s="1" t="s">
        <v>161</v>
      </c>
      <c r="C419" s="1" t="s">
        <v>96</v>
      </c>
      <c r="D419" s="1" t="s">
        <v>153</v>
      </c>
      <c r="E419" s="1" t="s">
        <v>94</v>
      </c>
      <c r="F419" s="1" t="s">
        <v>13</v>
      </c>
      <c r="G419" t="s">
        <v>131</v>
      </c>
      <c r="H419">
        <v>0.66258399999999995</v>
      </c>
    </row>
    <row r="420" spans="1:8" x14ac:dyDescent="0.25">
      <c r="A420" s="1" t="s">
        <v>10</v>
      </c>
      <c r="B420" s="1" t="s">
        <v>161</v>
      </c>
      <c r="C420" s="1" t="s">
        <v>96</v>
      </c>
      <c r="D420" s="1" t="s">
        <v>153</v>
      </c>
      <c r="E420" s="1" t="s">
        <v>94</v>
      </c>
      <c r="F420" s="1" t="s">
        <v>14</v>
      </c>
      <c r="G420" t="s">
        <v>131</v>
      </c>
      <c r="H420">
        <v>0.66258399999999995</v>
      </c>
    </row>
    <row r="421" spans="1:8" x14ac:dyDescent="0.25">
      <c r="A421" s="1" t="s">
        <v>10</v>
      </c>
      <c r="B421" s="1" t="s">
        <v>161</v>
      </c>
      <c r="C421" s="1" t="s">
        <v>96</v>
      </c>
      <c r="D421" s="1" t="s">
        <v>153</v>
      </c>
      <c r="E421" s="1" t="s">
        <v>94</v>
      </c>
      <c r="F421" s="1" t="s">
        <v>13</v>
      </c>
      <c r="G421" t="s">
        <v>130</v>
      </c>
      <c r="H421">
        <v>1</v>
      </c>
    </row>
    <row r="422" spans="1:8" x14ac:dyDescent="0.25">
      <c r="A422" s="1" t="s">
        <v>10</v>
      </c>
      <c r="B422" s="1" t="s">
        <v>161</v>
      </c>
      <c r="C422" s="1" t="s">
        <v>96</v>
      </c>
      <c r="D422" s="1" t="s">
        <v>153</v>
      </c>
      <c r="E422" s="1" t="s">
        <v>94</v>
      </c>
      <c r="F422" s="1" t="s">
        <v>14</v>
      </c>
      <c r="G422" t="s">
        <v>130</v>
      </c>
      <c r="H422">
        <v>1</v>
      </c>
    </row>
    <row r="423" spans="1:8" x14ac:dyDescent="0.25">
      <c r="A423" s="1" t="s">
        <v>10</v>
      </c>
      <c r="B423" s="1" t="s">
        <v>161</v>
      </c>
      <c r="C423" s="1" t="s">
        <v>96</v>
      </c>
      <c r="D423" s="1" t="s">
        <v>153</v>
      </c>
      <c r="E423" s="1" t="s">
        <v>94</v>
      </c>
      <c r="F423" s="1" t="s">
        <v>13</v>
      </c>
      <c r="G423" t="s">
        <v>135</v>
      </c>
      <c r="H423">
        <v>0.41609940788357369</v>
      </c>
    </row>
    <row r="424" spans="1:8" x14ac:dyDescent="0.25">
      <c r="A424" s="1" t="s">
        <v>10</v>
      </c>
      <c r="B424" s="1" t="s">
        <v>161</v>
      </c>
      <c r="C424" s="1" t="s">
        <v>96</v>
      </c>
      <c r="D424" s="1" t="s">
        <v>153</v>
      </c>
      <c r="E424" s="1" t="s">
        <v>94</v>
      </c>
      <c r="F424" s="1" t="s">
        <v>14</v>
      </c>
      <c r="G424" t="s">
        <v>135</v>
      </c>
      <c r="H424">
        <v>0.32715734517514705</v>
      </c>
    </row>
    <row r="425" spans="1:8" x14ac:dyDescent="0.25">
      <c r="A425" s="1" t="s">
        <v>10</v>
      </c>
      <c r="B425" s="1" t="s">
        <v>161</v>
      </c>
      <c r="C425" s="1" t="s">
        <v>96</v>
      </c>
      <c r="D425" s="1" t="s">
        <v>153</v>
      </c>
      <c r="E425" s="1" t="s">
        <v>94</v>
      </c>
      <c r="F425" s="1" t="s">
        <v>93</v>
      </c>
      <c r="G425" t="s">
        <v>106</v>
      </c>
      <c r="H425">
        <v>0</v>
      </c>
    </row>
    <row r="426" spans="1:8" x14ac:dyDescent="0.25">
      <c r="A426" s="1" t="s">
        <v>10</v>
      </c>
      <c r="B426" s="1" t="s">
        <v>161</v>
      </c>
      <c r="C426" s="1" t="s">
        <v>96</v>
      </c>
      <c r="D426" s="1" t="s">
        <v>153</v>
      </c>
      <c r="E426" s="1" t="s">
        <v>94</v>
      </c>
      <c r="F426" s="1" t="s">
        <v>93</v>
      </c>
      <c r="G426" t="s">
        <v>108</v>
      </c>
      <c r="H426">
        <v>0</v>
      </c>
    </row>
    <row r="427" spans="1:8" x14ac:dyDescent="0.25">
      <c r="A427" s="1" t="s">
        <v>10</v>
      </c>
      <c r="B427" s="1" t="s">
        <v>161</v>
      </c>
      <c r="C427" s="1" t="s">
        <v>96</v>
      </c>
      <c r="D427" s="1" t="s">
        <v>153</v>
      </c>
      <c r="E427" s="1" t="s">
        <v>94</v>
      </c>
      <c r="F427" s="1" t="s">
        <v>93</v>
      </c>
      <c r="G427" t="s">
        <v>107</v>
      </c>
      <c r="H427">
        <v>0</v>
      </c>
    </row>
    <row r="428" spans="1:8" x14ac:dyDescent="0.25">
      <c r="A428" s="1" t="s">
        <v>10</v>
      </c>
      <c r="B428" s="1" t="s">
        <v>161</v>
      </c>
      <c r="C428" s="1" t="s">
        <v>96</v>
      </c>
      <c r="D428" s="1" t="s">
        <v>153</v>
      </c>
      <c r="E428" s="1" t="s">
        <v>94</v>
      </c>
      <c r="F428" s="1" t="s">
        <v>93</v>
      </c>
      <c r="G428" t="s">
        <v>109</v>
      </c>
      <c r="H428">
        <v>0</v>
      </c>
    </row>
    <row r="429" spans="1:8" x14ac:dyDescent="0.25">
      <c r="A429" s="1" t="s">
        <v>10</v>
      </c>
      <c r="B429" s="1" t="s">
        <v>161</v>
      </c>
      <c r="C429" s="1" t="s">
        <v>96</v>
      </c>
      <c r="D429" s="1" t="s">
        <v>153</v>
      </c>
      <c r="E429" s="1" t="s">
        <v>94</v>
      </c>
      <c r="F429" s="1" t="s">
        <v>93</v>
      </c>
      <c r="G429" t="s">
        <v>134</v>
      </c>
      <c r="H429">
        <v>0</v>
      </c>
    </row>
    <row r="430" spans="1:8" x14ac:dyDescent="0.25">
      <c r="A430" s="1" t="s">
        <v>10</v>
      </c>
      <c r="B430" s="1" t="s">
        <v>161</v>
      </c>
      <c r="C430" s="1" t="s">
        <v>96</v>
      </c>
      <c r="D430" s="1" t="s">
        <v>153</v>
      </c>
      <c r="E430" s="1" t="s">
        <v>94</v>
      </c>
      <c r="F430" s="1" t="s">
        <v>93</v>
      </c>
      <c r="G430" t="s">
        <v>166</v>
      </c>
      <c r="H430">
        <v>0</v>
      </c>
    </row>
    <row r="431" spans="1:8" x14ac:dyDescent="0.25">
      <c r="A431" s="1" t="s">
        <v>10</v>
      </c>
      <c r="B431" s="1" t="s">
        <v>161</v>
      </c>
      <c r="C431" s="1" t="s">
        <v>96</v>
      </c>
      <c r="D431" s="1" t="s">
        <v>153</v>
      </c>
      <c r="E431" s="1" t="s">
        <v>94</v>
      </c>
      <c r="F431" s="1" t="s">
        <v>93</v>
      </c>
      <c r="G431" t="s">
        <v>117</v>
      </c>
      <c r="H431">
        <v>0</v>
      </c>
    </row>
    <row r="432" spans="1:8" x14ac:dyDescent="0.25">
      <c r="A432" s="1" t="s">
        <v>10</v>
      </c>
      <c r="B432" s="1" t="s">
        <v>161</v>
      </c>
      <c r="C432" s="1" t="s">
        <v>96</v>
      </c>
      <c r="D432" s="1" t="s">
        <v>153</v>
      </c>
      <c r="E432" s="1" t="s">
        <v>94</v>
      </c>
      <c r="F432" s="1" t="s">
        <v>93</v>
      </c>
      <c r="G432" t="s">
        <v>112</v>
      </c>
      <c r="H432">
        <v>0</v>
      </c>
    </row>
    <row r="433" spans="1:8" x14ac:dyDescent="0.25">
      <c r="A433" s="1" t="s">
        <v>10</v>
      </c>
      <c r="B433" s="1" t="s">
        <v>161</v>
      </c>
      <c r="C433" s="1" t="s">
        <v>96</v>
      </c>
      <c r="D433" s="1" t="s">
        <v>153</v>
      </c>
      <c r="E433" s="1" t="s">
        <v>94</v>
      </c>
      <c r="F433" s="1" t="s">
        <v>93</v>
      </c>
      <c r="G433" t="s">
        <v>113</v>
      </c>
      <c r="H433">
        <v>0</v>
      </c>
    </row>
    <row r="434" spans="1:8" x14ac:dyDescent="0.25">
      <c r="A434" s="1" t="s">
        <v>10</v>
      </c>
      <c r="B434" s="1" t="s">
        <v>161</v>
      </c>
      <c r="C434" s="1" t="s">
        <v>96</v>
      </c>
      <c r="D434" s="1" t="s">
        <v>153</v>
      </c>
      <c r="E434" s="1" t="s">
        <v>94</v>
      </c>
      <c r="F434" s="1" t="s">
        <v>93</v>
      </c>
      <c r="G434" t="s">
        <v>132</v>
      </c>
      <c r="H434">
        <v>0</v>
      </c>
    </row>
    <row r="435" spans="1:8" x14ac:dyDescent="0.25">
      <c r="A435" s="1" t="s">
        <v>10</v>
      </c>
      <c r="B435" s="1" t="s">
        <v>161</v>
      </c>
      <c r="C435" s="1" t="s">
        <v>96</v>
      </c>
      <c r="D435" s="1" t="s">
        <v>153</v>
      </c>
      <c r="E435" s="1" t="s">
        <v>94</v>
      </c>
      <c r="F435" s="1" t="s">
        <v>93</v>
      </c>
      <c r="G435" t="s">
        <v>114</v>
      </c>
      <c r="H435">
        <v>0</v>
      </c>
    </row>
    <row r="436" spans="1:8" x14ac:dyDescent="0.25">
      <c r="A436" s="1" t="s">
        <v>10</v>
      </c>
      <c r="B436" s="1" t="s">
        <v>161</v>
      </c>
      <c r="C436" s="1" t="s">
        <v>96</v>
      </c>
      <c r="D436" s="1" t="s">
        <v>153</v>
      </c>
      <c r="E436" s="1" t="s">
        <v>94</v>
      </c>
      <c r="F436" s="1" t="s">
        <v>93</v>
      </c>
      <c r="G436" t="s">
        <v>116</v>
      </c>
      <c r="H436">
        <v>0</v>
      </c>
    </row>
    <row r="437" spans="1:8" x14ac:dyDescent="0.25">
      <c r="A437" s="1" t="s">
        <v>10</v>
      </c>
      <c r="B437" s="1" t="s">
        <v>161</v>
      </c>
      <c r="C437" s="1" t="s">
        <v>96</v>
      </c>
      <c r="D437" s="1" t="s">
        <v>153</v>
      </c>
      <c r="E437" s="1" t="s">
        <v>94</v>
      </c>
      <c r="F437" s="1" t="s">
        <v>93</v>
      </c>
      <c r="G437" t="s">
        <v>118</v>
      </c>
      <c r="H437">
        <v>0</v>
      </c>
    </row>
    <row r="438" spans="1:8" x14ac:dyDescent="0.25">
      <c r="A438" s="1" t="s">
        <v>10</v>
      </c>
      <c r="B438" s="1" t="s">
        <v>161</v>
      </c>
      <c r="C438" s="1" t="s">
        <v>96</v>
      </c>
      <c r="D438" s="1" t="s">
        <v>153</v>
      </c>
      <c r="E438" s="1" t="s">
        <v>94</v>
      </c>
      <c r="F438" s="1" t="s">
        <v>93</v>
      </c>
      <c r="G438" t="s">
        <v>110</v>
      </c>
      <c r="H438">
        <v>0</v>
      </c>
    </row>
    <row r="439" spans="1:8" x14ac:dyDescent="0.25">
      <c r="A439" s="1" t="s">
        <v>10</v>
      </c>
      <c r="B439" s="1" t="s">
        <v>161</v>
      </c>
      <c r="C439" s="1" t="s">
        <v>96</v>
      </c>
      <c r="D439" s="1" t="s">
        <v>153</v>
      </c>
      <c r="E439" s="1" t="s">
        <v>94</v>
      </c>
      <c r="F439" s="1" t="s">
        <v>93</v>
      </c>
      <c r="G439" t="s">
        <v>119</v>
      </c>
      <c r="H439">
        <v>0</v>
      </c>
    </row>
    <row r="440" spans="1:8" x14ac:dyDescent="0.25">
      <c r="A440" s="1" t="s">
        <v>10</v>
      </c>
      <c r="B440" s="1" t="s">
        <v>161</v>
      </c>
      <c r="C440" s="1" t="s">
        <v>96</v>
      </c>
      <c r="D440" s="1" t="s">
        <v>153</v>
      </c>
      <c r="E440" s="1" t="s">
        <v>94</v>
      </c>
      <c r="F440" s="1" t="s">
        <v>93</v>
      </c>
      <c r="G440" t="s">
        <v>120</v>
      </c>
      <c r="H440">
        <v>0</v>
      </c>
    </row>
    <row r="441" spans="1:8" x14ac:dyDescent="0.25">
      <c r="A441" s="1" t="s">
        <v>10</v>
      </c>
      <c r="B441" s="1" t="s">
        <v>161</v>
      </c>
      <c r="C441" s="1" t="s">
        <v>96</v>
      </c>
      <c r="D441" s="1" t="s">
        <v>153</v>
      </c>
      <c r="E441" s="1" t="s">
        <v>94</v>
      </c>
      <c r="F441" s="1" t="s">
        <v>93</v>
      </c>
      <c r="G441" t="s">
        <v>121</v>
      </c>
      <c r="H441">
        <v>0</v>
      </c>
    </row>
    <row r="442" spans="1:8" x14ac:dyDescent="0.25">
      <c r="A442" s="1" t="s">
        <v>10</v>
      </c>
      <c r="B442" s="1" t="s">
        <v>161</v>
      </c>
      <c r="C442" s="1" t="s">
        <v>96</v>
      </c>
      <c r="D442" s="1" t="s">
        <v>153</v>
      </c>
      <c r="E442" s="1" t="s">
        <v>94</v>
      </c>
      <c r="F442" s="1" t="s">
        <v>93</v>
      </c>
      <c r="G442" t="s">
        <v>123</v>
      </c>
      <c r="H442">
        <v>0</v>
      </c>
    </row>
    <row r="443" spans="1:8" x14ac:dyDescent="0.25">
      <c r="A443" s="1" t="s">
        <v>10</v>
      </c>
      <c r="B443" s="1" t="s">
        <v>161</v>
      </c>
      <c r="C443" s="1" t="s">
        <v>96</v>
      </c>
      <c r="D443" s="1" t="s">
        <v>153</v>
      </c>
      <c r="E443" s="1" t="s">
        <v>94</v>
      </c>
      <c r="F443" s="1" t="s">
        <v>93</v>
      </c>
      <c r="G443" t="s">
        <v>124</v>
      </c>
      <c r="H443">
        <v>0</v>
      </c>
    </row>
    <row r="444" spans="1:8" x14ac:dyDescent="0.25">
      <c r="A444" s="1" t="s">
        <v>10</v>
      </c>
      <c r="B444" s="1" t="s">
        <v>161</v>
      </c>
      <c r="C444" s="1" t="s">
        <v>96</v>
      </c>
      <c r="D444" s="1" t="s">
        <v>153</v>
      </c>
      <c r="E444" s="1" t="s">
        <v>94</v>
      </c>
      <c r="F444" s="1" t="s">
        <v>93</v>
      </c>
      <c r="G444" t="s">
        <v>122</v>
      </c>
      <c r="H444">
        <v>0.19755</v>
      </c>
    </row>
    <row r="445" spans="1:8" x14ac:dyDescent="0.25">
      <c r="A445" s="1" t="s">
        <v>10</v>
      </c>
      <c r="B445" s="1" t="s">
        <v>161</v>
      </c>
      <c r="C445" s="1" t="s">
        <v>96</v>
      </c>
      <c r="D445" s="1" t="s">
        <v>153</v>
      </c>
      <c r="E445" s="1" t="s">
        <v>94</v>
      </c>
      <c r="F445" s="1" t="s">
        <v>93</v>
      </c>
      <c r="G445" t="s">
        <v>115</v>
      </c>
      <c r="H445">
        <v>0</v>
      </c>
    </row>
    <row r="446" spans="1:8" x14ac:dyDescent="0.25">
      <c r="A446" s="1" t="s">
        <v>10</v>
      </c>
      <c r="B446" s="1" t="s">
        <v>161</v>
      </c>
      <c r="C446" s="1" t="s">
        <v>96</v>
      </c>
      <c r="D446" s="1" t="s">
        <v>153</v>
      </c>
      <c r="E446" s="1" t="s">
        <v>94</v>
      </c>
      <c r="F446" s="1" t="s">
        <v>93</v>
      </c>
      <c r="G446" t="s">
        <v>125</v>
      </c>
      <c r="H446">
        <v>0</v>
      </c>
    </row>
    <row r="447" spans="1:8" x14ac:dyDescent="0.25">
      <c r="A447" s="1" t="s">
        <v>10</v>
      </c>
      <c r="B447" s="1" t="s">
        <v>161</v>
      </c>
      <c r="C447" s="1" t="s">
        <v>96</v>
      </c>
      <c r="D447" s="1" t="s">
        <v>153</v>
      </c>
      <c r="E447" s="1" t="s">
        <v>94</v>
      </c>
      <c r="F447" s="1" t="s">
        <v>93</v>
      </c>
      <c r="G447" t="s">
        <v>126</v>
      </c>
      <c r="H447">
        <v>0</v>
      </c>
    </row>
    <row r="448" spans="1:8" x14ac:dyDescent="0.25">
      <c r="A448" s="1" t="s">
        <v>10</v>
      </c>
      <c r="B448" s="1" t="s">
        <v>161</v>
      </c>
      <c r="C448" s="1" t="s">
        <v>96</v>
      </c>
      <c r="D448" s="1" t="s">
        <v>153</v>
      </c>
      <c r="E448" s="1" t="s">
        <v>94</v>
      </c>
      <c r="F448" s="1" t="s">
        <v>93</v>
      </c>
      <c r="G448" t="s">
        <v>127</v>
      </c>
      <c r="H448">
        <v>0</v>
      </c>
    </row>
    <row r="449" spans="1:8" x14ac:dyDescent="0.25">
      <c r="A449" s="1" t="s">
        <v>10</v>
      </c>
      <c r="B449" s="1" t="s">
        <v>161</v>
      </c>
      <c r="C449" s="1" t="s">
        <v>96</v>
      </c>
      <c r="D449" s="1" t="s">
        <v>153</v>
      </c>
      <c r="E449" s="1" t="s">
        <v>94</v>
      </c>
      <c r="F449" s="1" t="s">
        <v>93</v>
      </c>
      <c r="G449" t="s">
        <v>128</v>
      </c>
      <c r="H449">
        <v>0</v>
      </c>
    </row>
    <row r="450" spans="1:8" x14ac:dyDescent="0.25">
      <c r="A450" s="1" t="s">
        <v>10</v>
      </c>
      <c r="B450" s="1" t="s">
        <v>161</v>
      </c>
      <c r="C450" s="1" t="s">
        <v>96</v>
      </c>
      <c r="D450" s="1" t="s">
        <v>153</v>
      </c>
      <c r="E450" s="1" t="s">
        <v>94</v>
      </c>
      <c r="F450" s="1" t="s">
        <v>93</v>
      </c>
      <c r="G450" t="s">
        <v>129</v>
      </c>
      <c r="H450">
        <v>0</v>
      </c>
    </row>
    <row r="451" spans="1:8" x14ac:dyDescent="0.25">
      <c r="A451" s="1" t="s">
        <v>10</v>
      </c>
      <c r="B451" s="1" t="s">
        <v>161</v>
      </c>
      <c r="C451" s="1" t="s">
        <v>96</v>
      </c>
      <c r="D451" s="1" t="s">
        <v>153</v>
      </c>
      <c r="E451" s="1" t="s">
        <v>94</v>
      </c>
      <c r="F451" s="1" t="s">
        <v>93</v>
      </c>
      <c r="G451" t="s">
        <v>133</v>
      </c>
      <c r="H451">
        <v>0</v>
      </c>
    </row>
    <row r="452" spans="1:8" x14ac:dyDescent="0.25">
      <c r="A452" s="1" t="s">
        <v>10</v>
      </c>
      <c r="B452" s="1" t="s">
        <v>161</v>
      </c>
      <c r="C452" s="1" t="s">
        <v>96</v>
      </c>
      <c r="D452" s="1" t="s">
        <v>153</v>
      </c>
      <c r="E452" s="1" t="s">
        <v>94</v>
      </c>
      <c r="F452" s="1" t="s">
        <v>93</v>
      </c>
      <c r="G452" t="s">
        <v>131</v>
      </c>
      <c r="H452">
        <v>0</v>
      </c>
    </row>
    <row r="453" spans="1:8" x14ac:dyDescent="0.25">
      <c r="A453" s="1" t="s">
        <v>10</v>
      </c>
      <c r="B453" s="1" t="s">
        <v>161</v>
      </c>
      <c r="C453" s="1" t="s">
        <v>96</v>
      </c>
      <c r="D453" s="1" t="s">
        <v>153</v>
      </c>
      <c r="E453" s="1" t="s">
        <v>94</v>
      </c>
      <c r="F453" s="1" t="s">
        <v>93</v>
      </c>
      <c r="G453" t="s">
        <v>130</v>
      </c>
      <c r="H453">
        <v>0</v>
      </c>
    </row>
    <row r="454" spans="1:8" x14ac:dyDescent="0.25">
      <c r="A454" s="1" t="s">
        <v>10</v>
      </c>
      <c r="B454" s="1" t="s">
        <v>161</v>
      </c>
      <c r="C454" s="1" t="s">
        <v>96</v>
      </c>
      <c r="D454" s="1" t="s">
        <v>153</v>
      </c>
      <c r="E454" s="1" t="s">
        <v>94</v>
      </c>
      <c r="F454" s="1" t="s">
        <v>93</v>
      </c>
      <c r="G454" t="s">
        <v>135</v>
      </c>
      <c r="H454">
        <v>0</v>
      </c>
    </row>
    <row r="455" spans="1:8" x14ac:dyDescent="0.25">
      <c r="A455" s="1" t="s">
        <v>10</v>
      </c>
      <c r="B455" s="1" t="s">
        <v>161</v>
      </c>
      <c r="C455" s="1" t="s">
        <v>96</v>
      </c>
      <c r="D455" s="1" t="s">
        <v>153</v>
      </c>
      <c r="E455" s="1" t="s">
        <v>95</v>
      </c>
      <c r="F455" s="1" t="s">
        <v>13</v>
      </c>
      <c r="G455" t="s">
        <v>106</v>
      </c>
      <c r="H455">
        <v>1</v>
      </c>
    </row>
    <row r="456" spans="1:8" x14ac:dyDescent="0.25">
      <c r="A456" s="1" t="s">
        <v>10</v>
      </c>
      <c r="B456" s="1" t="s">
        <v>161</v>
      </c>
      <c r="C456" s="1" t="s">
        <v>96</v>
      </c>
      <c r="D456" s="1" t="s">
        <v>153</v>
      </c>
      <c r="E456" s="1" t="s">
        <v>95</v>
      </c>
      <c r="F456" s="1" t="s">
        <v>14</v>
      </c>
      <c r="G456" t="s">
        <v>106</v>
      </c>
      <c r="H456">
        <v>1</v>
      </c>
    </row>
    <row r="457" spans="1:8" x14ac:dyDescent="0.25">
      <c r="A457" s="1" t="s">
        <v>10</v>
      </c>
      <c r="B457" s="1" t="s">
        <v>161</v>
      </c>
      <c r="C457" s="1" t="s">
        <v>96</v>
      </c>
      <c r="D457" s="1" t="s">
        <v>153</v>
      </c>
      <c r="E457" s="1" t="s">
        <v>95</v>
      </c>
      <c r="F457" s="1" t="s">
        <v>13</v>
      </c>
      <c r="G457" t="s">
        <v>108</v>
      </c>
      <c r="H457">
        <v>0.60256399999999999</v>
      </c>
    </row>
    <row r="458" spans="1:8" x14ac:dyDescent="0.25">
      <c r="A458" s="1" t="s">
        <v>10</v>
      </c>
      <c r="B458" s="1" t="s">
        <v>161</v>
      </c>
      <c r="C458" s="1" t="s">
        <v>96</v>
      </c>
      <c r="D458" s="1" t="s">
        <v>153</v>
      </c>
      <c r="E458" s="1" t="s">
        <v>95</v>
      </c>
      <c r="F458" s="1" t="s">
        <v>14</v>
      </c>
      <c r="G458" t="s">
        <v>108</v>
      </c>
      <c r="H458">
        <v>0.60256399999999999</v>
      </c>
    </row>
    <row r="459" spans="1:8" x14ac:dyDescent="0.25">
      <c r="A459" s="1" t="s">
        <v>10</v>
      </c>
      <c r="B459" s="1" t="s">
        <v>161</v>
      </c>
      <c r="C459" s="1" t="s">
        <v>96</v>
      </c>
      <c r="D459" s="1" t="s">
        <v>153</v>
      </c>
      <c r="E459" s="1" t="s">
        <v>95</v>
      </c>
      <c r="F459" s="1" t="s">
        <v>13</v>
      </c>
      <c r="G459" t="s">
        <v>107</v>
      </c>
      <c r="H459">
        <v>1</v>
      </c>
    </row>
    <row r="460" spans="1:8" x14ac:dyDescent="0.25">
      <c r="A460" s="1" t="s">
        <v>10</v>
      </c>
      <c r="B460" s="1" t="s">
        <v>161</v>
      </c>
      <c r="C460" s="1" t="s">
        <v>96</v>
      </c>
      <c r="D460" s="1" t="s">
        <v>153</v>
      </c>
      <c r="E460" s="1" t="s">
        <v>95</v>
      </c>
      <c r="F460" s="1" t="s">
        <v>14</v>
      </c>
      <c r="G460" t="s">
        <v>107</v>
      </c>
      <c r="H460">
        <v>1</v>
      </c>
    </row>
    <row r="461" spans="1:8" x14ac:dyDescent="0.25">
      <c r="A461" s="1" t="s">
        <v>10</v>
      </c>
      <c r="B461" s="1" t="s">
        <v>161</v>
      </c>
      <c r="C461" s="1" t="s">
        <v>96</v>
      </c>
      <c r="D461" s="1" t="s">
        <v>153</v>
      </c>
      <c r="E461" s="1" t="s">
        <v>95</v>
      </c>
      <c r="F461" s="1" t="s">
        <v>13</v>
      </c>
      <c r="G461" t="s">
        <v>109</v>
      </c>
      <c r="H461">
        <v>1</v>
      </c>
    </row>
    <row r="462" spans="1:8" x14ac:dyDescent="0.25">
      <c r="A462" s="1" t="s">
        <v>10</v>
      </c>
      <c r="B462" s="1" t="s">
        <v>161</v>
      </c>
      <c r="C462" s="1" t="s">
        <v>96</v>
      </c>
      <c r="D462" s="1" t="s">
        <v>153</v>
      </c>
      <c r="E462" s="1" t="s">
        <v>95</v>
      </c>
      <c r="F462" s="1" t="s">
        <v>14</v>
      </c>
      <c r="G462" t="s">
        <v>109</v>
      </c>
      <c r="H462">
        <v>1</v>
      </c>
    </row>
    <row r="463" spans="1:8" x14ac:dyDescent="0.25">
      <c r="A463" s="1" t="s">
        <v>10</v>
      </c>
      <c r="B463" s="1" t="s">
        <v>161</v>
      </c>
      <c r="C463" s="1" t="s">
        <v>96</v>
      </c>
      <c r="D463" s="1" t="s">
        <v>153</v>
      </c>
      <c r="E463" s="1" t="s">
        <v>95</v>
      </c>
      <c r="F463" s="1" t="s">
        <v>13</v>
      </c>
      <c r="G463" t="s">
        <v>134</v>
      </c>
      <c r="H463">
        <v>1</v>
      </c>
    </row>
    <row r="464" spans="1:8" x14ac:dyDescent="0.25">
      <c r="A464" s="1" t="s">
        <v>10</v>
      </c>
      <c r="B464" s="1" t="s">
        <v>161</v>
      </c>
      <c r="C464" s="1" t="s">
        <v>96</v>
      </c>
      <c r="D464" s="1" t="s">
        <v>153</v>
      </c>
      <c r="E464" s="1" t="s">
        <v>95</v>
      </c>
      <c r="F464" s="1" t="s">
        <v>14</v>
      </c>
      <c r="G464" t="s">
        <v>134</v>
      </c>
      <c r="H464">
        <v>1</v>
      </c>
    </row>
    <row r="465" spans="1:8" x14ac:dyDescent="0.25">
      <c r="A465" s="1" t="s">
        <v>10</v>
      </c>
      <c r="B465" s="1" t="s">
        <v>161</v>
      </c>
      <c r="C465" s="1" t="s">
        <v>96</v>
      </c>
      <c r="D465" s="1" t="s">
        <v>153</v>
      </c>
      <c r="E465" s="1" t="s">
        <v>95</v>
      </c>
      <c r="F465" s="1" t="s">
        <v>13</v>
      </c>
      <c r="G465" t="s">
        <v>145</v>
      </c>
      <c r="H465">
        <v>1</v>
      </c>
    </row>
    <row r="466" spans="1:8" x14ac:dyDescent="0.25">
      <c r="A466" s="1" t="s">
        <v>10</v>
      </c>
      <c r="B466" s="1" t="s">
        <v>161</v>
      </c>
      <c r="C466" s="1" t="s">
        <v>96</v>
      </c>
      <c r="D466" s="1" t="s">
        <v>153</v>
      </c>
      <c r="E466" s="1" t="s">
        <v>95</v>
      </c>
      <c r="F466" s="1" t="s">
        <v>14</v>
      </c>
      <c r="G466" t="s">
        <v>145</v>
      </c>
      <c r="H466">
        <v>1</v>
      </c>
    </row>
    <row r="467" spans="1:8" x14ac:dyDescent="0.25">
      <c r="A467" s="1" t="s">
        <v>10</v>
      </c>
      <c r="B467" s="1" t="s">
        <v>161</v>
      </c>
      <c r="C467" s="1" t="s">
        <v>96</v>
      </c>
      <c r="D467" s="1" t="s">
        <v>153</v>
      </c>
      <c r="E467" s="1" t="s">
        <v>95</v>
      </c>
      <c r="F467" s="1" t="s">
        <v>13</v>
      </c>
      <c r="G467" t="s">
        <v>166</v>
      </c>
      <c r="H467">
        <v>1</v>
      </c>
    </row>
    <row r="468" spans="1:8" x14ac:dyDescent="0.25">
      <c r="A468" s="1" t="s">
        <v>10</v>
      </c>
      <c r="B468" s="1" t="s">
        <v>161</v>
      </c>
      <c r="C468" s="1" t="s">
        <v>96</v>
      </c>
      <c r="D468" s="1" t="s">
        <v>153</v>
      </c>
      <c r="E468" s="1" t="s">
        <v>95</v>
      </c>
      <c r="F468" s="1" t="s">
        <v>14</v>
      </c>
      <c r="G468" t="s">
        <v>166</v>
      </c>
      <c r="H468">
        <v>1</v>
      </c>
    </row>
    <row r="469" spans="1:8" x14ac:dyDescent="0.25">
      <c r="A469" s="1" t="s">
        <v>10</v>
      </c>
      <c r="B469" s="1" t="s">
        <v>161</v>
      </c>
      <c r="C469" s="1" t="s">
        <v>96</v>
      </c>
      <c r="D469" s="1" t="s">
        <v>153</v>
      </c>
      <c r="E469" s="1" t="s">
        <v>95</v>
      </c>
      <c r="F469" s="1" t="s">
        <v>13</v>
      </c>
      <c r="G469" t="s">
        <v>117</v>
      </c>
      <c r="H469">
        <v>0.96757073220210787</v>
      </c>
    </row>
    <row r="470" spans="1:8" x14ac:dyDescent="0.25">
      <c r="A470" s="1" t="s">
        <v>10</v>
      </c>
      <c r="B470" s="1" t="s">
        <v>161</v>
      </c>
      <c r="C470" s="1" t="s">
        <v>96</v>
      </c>
      <c r="D470" s="1" t="s">
        <v>153</v>
      </c>
      <c r="E470" s="1" t="s">
        <v>95</v>
      </c>
      <c r="F470" s="1" t="s">
        <v>14</v>
      </c>
      <c r="G470" t="s">
        <v>117</v>
      </c>
      <c r="H470">
        <v>0.95148942351541077</v>
      </c>
    </row>
    <row r="471" spans="1:8" x14ac:dyDescent="0.25">
      <c r="A471" s="1" t="s">
        <v>10</v>
      </c>
      <c r="B471" s="1" t="s">
        <v>161</v>
      </c>
      <c r="C471" s="1" t="s">
        <v>96</v>
      </c>
      <c r="D471" s="1" t="s">
        <v>153</v>
      </c>
      <c r="E471" s="1" t="s">
        <v>95</v>
      </c>
      <c r="F471" s="1" t="s">
        <v>13</v>
      </c>
      <c r="G471" t="s">
        <v>112</v>
      </c>
      <c r="H471">
        <v>1</v>
      </c>
    </row>
    <row r="472" spans="1:8" x14ac:dyDescent="0.25">
      <c r="A472" s="1" t="s">
        <v>10</v>
      </c>
      <c r="B472" s="1" t="s">
        <v>161</v>
      </c>
      <c r="C472" s="1" t="s">
        <v>96</v>
      </c>
      <c r="D472" s="1" t="s">
        <v>153</v>
      </c>
      <c r="E472" s="1" t="s">
        <v>95</v>
      </c>
      <c r="F472" s="1" t="s">
        <v>14</v>
      </c>
      <c r="G472" t="s">
        <v>112</v>
      </c>
      <c r="H472">
        <v>1</v>
      </c>
    </row>
    <row r="473" spans="1:8" x14ac:dyDescent="0.25">
      <c r="A473" s="1" t="s">
        <v>10</v>
      </c>
      <c r="B473" s="1" t="s">
        <v>161</v>
      </c>
      <c r="C473" s="1" t="s">
        <v>96</v>
      </c>
      <c r="D473" s="1" t="s">
        <v>153</v>
      </c>
      <c r="E473" s="1" t="s">
        <v>95</v>
      </c>
      <c r="F473" s="1" t="s">
        <v>13</v>
      </c>
      <c r="G473" t="s">
        <v>113</v>
      </c>
      <c r="H473">
        <v>0</v>
      </c>
    </row>
    <row r="474" spans="1:8" x14ac:dyDescent="0.25">
      <c r="A474" s="1" t="s">
        <v>10</v>
      </c>
      <c r="B474" s="1" t="s">
        <v>161</v>
      </c>
      <c r="C474" s="1" t="s">
        <v>96</v>
      </c>
      <c r="D474" s="1" t="s">
        <v>153</v>
      </c>
      <c r="E474" s="1" t="s">
        <v>95</v>
      </c>
      <c r="F474" s="1" t="s">
        <v>14</v>
      </c>
      <c r="G474" t="s">
        <v>113</v>
      </c>
      <c r="H474">
        <v>0</v>
      </c>
    </row>
    <row r="475" spans="1:8" x14ac:dyDescent="0.25">
      <c r="A475" s="1" t="s">
        <v>10</v>
      </c>
      <c r="B475" s="1" t="s">
        <v>161</v>
      </c>
      <c r="C475" s="1" t="s">
        <v>96</v>
      </c>
      <c r="D475" s="1" t="s">
        <v>153</v>
      </c>
      <c r="E475" s="1" t="s">
        <v>95</v>
      </c>
      <c r="F475" s="1" t="s">
        <v>13</v>
      </c>
      <c r="G475" t="s">
        <v>132</v>
      </c>
      <c r="H475">
        <v>0.61838199999999999</v>
      </c>
    </row>
    <row r="476" spans="1:8" x14ac:dyDescent="0.25">
      <c r="A476" s="1" t="s">
        <v>10</v>
      </c>
      <c r="B476" s="1" t="s">
        <v>161</v>
      </c>
      <c r="C476" s="1" t="s">
        <v>96</v>
      </c>
      <c r="D476" s="1" t="s">
        <v>153</v>
      </c>
      <c r="E476" s="1" t="s">
        <v>95</v>
      </c>
      <c r="F476" s="1" t="s">
        <v>14</v>
      </c>
      <c r="G476" t="s">
        <v>132</v>
      </c>
      <c r="H476">
        <v>0.61400500000000002</v>
      </c>
    </row>
    <row r="477" spans="1:8" x14ac:dyDescent="0.25">
      <c r="A477" s="1" t="s">
        <v>10</v>
      </c>
      <c r="B477" s="1" t="s">
        <v>161</v>
      </c>
      <c r="C477" s="1" t="s">
        <v>96</v>
      </c>
      <c r="D477" s="1" t="s">
        <v>153</v>
      </c>
      <c r="E477" s="1" t="s">
        <v>95</v>
      </c>
      <c r="F477" s="1" t="s">
        <v>13</v>
      </c>
      <c r="G477" t="s">
        <v>114</v>
      </c>
      <c r="H477">
        <v>0</v>
      </c>
    </row>
    <row r="478" spans="1:8" x14ac:dyDescent="0.25">
      <c r="A478" s="1" t="s">
        <v>10</v>
      </c>
      <c r="B478" s="1" t="s">
        <v>161</v>
      </c>
      <c r="C478" s="1" t="s">
        <v>96</v>
      </c>
      <c r="D478" s="1" t="s">
        <v>153</v>
      </c>
      <c r="E478" s="1" t="s">
        <v>95</v>
      </c>
      <c r="F478" s="1" t="s">
        <v>14</v>
      </c>
      <c r="G478" t="s">
        <v>114</v>
      </c>
      <c r="H478">
        <v>0</v>
      </c>
    </row>
    <row r="479" spans="1:8" x14ac:dyDescent="0.25">
      <c r="A479" s="1" t="s">
        <v>10</v>
      </c>
      <c r="B479" s="1" t="s">
        <v>161</v>
      </c>
      <c r="C479" s="1" t="s">
        <v>96</v>
      </c>
      <c r="D479" s="1" t="s">
        <v>153</v>
      </c>
      <c r="E479" s="1" t="s">
        <v>95</v>
      </c>
      <c r="F479" s="1" t="s">
        <v>13</v>
      </c>
      <c r="G479" t="s">
        <v>116</v>
      </c>
      <c r="H479">
        <v>0.76197800000000004</v>
      </c>
    </row>
    <row r="480" spans="1:8" x14ac:dyDescent="0.25">
      <c r="A480" s="1" t="s">
        <v>10</v>
      </c>
      <c r="B480" s="1" t="s">
        <v>161</v>
      </c>
      <c r="C480" s="1" t="s">
        <v>96</v>
      </c>
      <c r="D480" s="1" t="s">
        <v>153</v>
      </c>
      <c r="E480" s="1" t="s">
        <v>95</v>
      </c>
      <c r="F480" s="1" t="s">
        <v>14</v>
      </c>
      <c r="G480" t="s">
        <v>116</v>
      </c>
      <c r="H480">
        <v>0.74796099999999999</v>
      </c>
    </row>
    <row r="481" spans="1:8" x14ac:dyDescent="0.25">
      <c r="A481" s="1" t="s">
        <v>10</v>
      </c>
      <c r="B481" s="1" t="s">
        <v>161</v>
      </c>
      <c r="C481" s="1" t="s">
        <v>96</v>
      </c>
      <c r="D481" s="1" t="s">
        <v>153</v>
      </c>
      <c r="E481" s="1" t="s">
        <v>95</v>
      </c>
      <c r="F481" s="1" t="s">
        <v>13</v>
      </c>
      <c r="G481" t="s">
        <v>118</v>
      </c>
      <c r="H481">
        <v>0.53915500000000005</v>
      </c>
    </row>
    <row r="482" spans="1:8" x14ac:dyDescent="0.25">
      <c r="A482" s="1" t="s">
        <v>10</v>
      </c>
      <c r="B482" s="1" t="s">
        <v>161</v>
      </c>
      <c r="C482" s="1" t="s">
        <v>96</v>
      </c>
      <c r="D482" s="1" t="s">
        <v>153</v>
      </c>
      <c r="E482" s="1" t="s">
        <v>95</v>
      </c>
      <c r="F482" s="1" t="s">
        <v>14</v>
      </c>
      <c r="G482" t="s">
        <v>118</v>
      </c>
      <c r="H482">
        <v>0.53915500000000005</v>
      </c>
    </row>
    <row r="483" spans="1:8" x14ac:dyDescent="0.25">
      <c r="A483" s="1" t="s">
        <v>10</v>
      </c>
      <c r="B483" s="1" t="s">
        <v>161</v>
      </c>
      <c r="C483" s="1" t="s">
        <v>96</v>
      </c>
      <c r="D483" s="1" t="s">
        <v>153</v>
      </c>
      <c r="E483" s="1" t="s">
        <v>95</v>
      </c>
      <c r="F483" s="1" t="s">
        <v>13</v>
      </c>
      <c r="G483" t="s">
        <v>110</v>
      </c>
      <c r="H483">
        <v>1</v>
      </c>
    </row>
    <row r="484" spans="1:8" x14ac:dyDescent="0.25">
      <c r="A484" s="1" t="s">
        <v>10</v>
      </c>
      <c r="B484" s="1" t="s">
        <v>161</v>
      </c>
      <c r="C484" s="1" t="s">
        <v>96</v>
      </c>
      <c r="D484" s="1" t="s">
        <v>153</v>
      </c>
      <c r="E484" s="1" t="s">
        <v>95</v>
      </c>
      <c r="F484" s="1" t="s">
        <v>14</v>
      </c>
      <c r="G484" t="s">
        <v>110</v>
      </c>
      <c r="H484">
        <v>1</v>
      </c>
    </row>
    <row r="485" spans="1:8" x14ac:dyDescent="0.25">
      <c r="A485" s="1" t="s">
        <v>10</v>
      </c>
      <c r="B485" s="1" t="s">
        <v>161</v>
      </c>
      <c r="C485" s="1" t="s">
        <v>96</v>
      </c>
      <c r="D485" s="1" t="s">
        <v>153</v>
      </c>
      <c r="E485" s="1" t="s">
        <v>95</v>
      </c>
      <c r="F485" s="1" t="s">
        <v>13</v>
      </c>
      <c r="G485" t="s">
        <v>119</v>
      </c>
      <c r="H485">
        <v>1</v>
      </c>
    </row>
    <row r="486" spans="1:8" x14ac:dyDescent="0.25">
      <c r="A486" s="1" t="s">
        <v>10</v>
      </c>
      <c r="B486" s="1" t="s">
        <v>161</v>
      </c>
      <c r="C486" s="1" t="s">
        <v>96</v>
      </c>
      <c r="D486" s="1" t="s">
        <v>153</v>
      </c>
      <c r="E486" s="1" t="s">
        <v>95</v>
      </c>
      <c r="F486" s="1" t="s">
        <v>14</v>
      </c>
      <c r="G486" t="s">
        <v>119</v>
      </c>
      <c r="H486">
        <v>1</v>
      </c>
    </row>
    <row r="487" spans="1:8" x14ac:dyDescent="0.25">
      <c r="A487" s="1" t="s">
        <v>10</v>
      </c>
      <c r="B487" s="1" t="s">
        <v>161</v>
      </c>
      <c r="C487" s="1" t="s">
        <v>96</v>
      </c>
      <c r="D487" s="1" t="s">
        <v>153</v>
      </c>
      <c r="E487" s="1" t="s">
        <v>95</v>
      </c>
      <c r="F487" s="1" t="s">
        <v>13</v>
      </c>
      <c r="G487" t="s">
        <v>120</v>
      </c>
      <c r="H487">
        <v>0.82672500000000004</v>
      </c>
    </row>
    <row r="488" spans="1:8" x14ac:dyDescent="0.25">
      <c r="A488" s="1" t="s">
        <v>10</v>
      </c>
      <c r="B488" s="1" t="s">
        <v>161</v>
      </c>
      <c r="C488" s="1" t="s">
        <v>96</v>
      </c>
      <c r="D488" s="1" t="s">
        <v>153</v>
      </c>
      <c r="E488" s="1" t="s">
        <v>95</v>
      </c>
      <c r="F488" s="1" t="s">
        <v>14</v>
      </c>
      <c r="G488" t="s">
        <v>120</v>
      </c>
      <c r="H488">
        <v>0.82672500000000004</v>
      </c>
    </row>
    <row r="489" spans="1:8" x14ac:dyDescent="0.25">
      <c r="A489" s="1" t="s">
        <v>10</v>
      </c>
      <c r="B489" s="1" t="s">
        <v>161</v>
      </c>
      <c r="C489" s="1" t="s">
        <v>96</v>
      </c>
      <c r="D489" s="1" t="s">
        <v>153</v>
      </c>
      <c r="E489" s="1" t="s">
        <v>95</v>
      </c>
      <c r="F489" s="1" t="s">
        <v>13</v>
      </c>
      <c r="G489" t="s">
        <v>121</v>
      </c>
      <c r="H489">
        <v>0.60021000000000002</v>
      </c>
    </row>
    <row r="490" spans="1:8" x14ac:dyDescent="0.25">
      <c r="A490" s="1" t="s">
        <v>10</v>
      </c>
      <c r="B490" s="1" t="s">
        <v>161</v>
      </c>
      <c r="C490" s="1" t="s">
        <v>96</v>
      </c>
      <c r="D490" s="1" t="s">
        <v>153</v>
      </c>
      <c r="E490" s="1" t="s">
        <v>95</v>
      </c>
      <c r="F490" s="1" t="s">
        <v>14</v>
      </c>
      <c r="G490" t="s">
        <v>121</v>
      </c>
      <c r="H490">
        <v>0.52722400000000003</v>
      </c>
    </row>
    <row r="491" spans="1:8" x14ac:dyDescent="0.25">
      <c r="A491" s="1" t="s">
        <v>10</v>
      </c>
      <c r="B491" s="1" t="s">
        <v>161</v>
      </c>
      <c r="C491" s="1" t="s">
        <v>96</v>
      </c>
      <c r="D491" s="1" t="s">
        <v>153</v>
      </c>
      <c r="E491" s="1" t="s">
        <v>95</v>
      </c>
      <c r="F491" s="1" t="s">
        <v>13</v>
      </c>
      <c r="G491" t="s">
        <v>123</v>
      </c>
      <c r="H491">
        <v>0.41429300000000002</v>
      </c>
    </row>
    <row r="492" spans="1:8" x14ac:dyDescent="0.25">
      <c r="A492" s="1" t="s">
        <v>10</v>
      </c>
      <c r="B492" s="1" t="s">
        <v>161</v>
      </c>
      <c r="C492" s="1" t="s">
        <v>96</v>
      </c>
      <c r="D492" s="1" t="s">
        <v>153</v>
      </c>
      <c r="E492" s="1" t="s">
        <v>95</v>
      </c>
      <c r="F492" s="1" t="s">
        <v>14</v>
      </c>
      <c r="G492" t="s">
        <v>123</v>
      </c>
      <c r="H492">
        <v>0.24641099999999999</v>
      </c>
    </row>
    <row r="493" spans="1:8" x14ac:dyDescent="0.25">
      <c r="A493" s="1" t="s">
        <v>10</v>
      </c>
      <c r="B493" s="1" t="s">
        <v>161</v>
      </c>
      <c r="C493" s="1" t="s">
        <v>96</v>
      </c>
      <c r="D493" s="1" t="s">
        <v>153</v>
      </c>
      <c r="E493" s="1" t="s">
        <v>95</v>
      </c>
      <c r="F493" s="1" t="s">
        <v>13</v>
      </c>
      <c r="G493" t="s">
        <v>124</v>
      </c>
      <c r="H493">
        <v>1</v>
      </c>
    </row>
    <row r="494" spans="1:8" x14ac:dyDescent="0.25">
      <c r="A494" s="1" t="s">
        <v>10</v>
      </c>
      <c r="B494" s="1" t="s">
        <v>161</v>
      </c>
      <c r="C494" s="1" t="s">
        <v>96</v>
      </c>
      <c r="D494" s="1" t="s">
        <v>153</v>
      </c>
      <c r="E494" s="1" t="s">
        <v>95</v>
      </c>
      <c r="F494" s="1" t="s">
        <v>14</v>
      </c>
      <c r="G494" t="s">
        <v>124</v>
      </c>
      <c r="H494">
        <v>1</v>
      </c>
    </row>
    <row r="495" spans="1:8" x14ac:dyDescent="0.25">
      <c r="A495" s="1" t="s">
        <v>10</v>
      </c>
      <c r="B495" s="1" t="s">
        <v>161</v>
      </c>
      <c r="C495" s="1" t="s">
        <v>96</v>
      </c>
      <c r="D495" s="1" t="s">
        <v>153</v>
      </c>
      <c r="E495" s="1" t="s">
        <v>95</v>
      </c>
      <c r="F495" s="1" t="s">
        <v>13</v>
      </c>
      <c r="G495" t="s">
        <v>122</v>
      </c>
      <c r="H495">
        <v>0.48138799999999998</v>
      </c>
    </row>
    <row r="496" spans="1:8" x14ac:dyDescent="0.25">
      <c r="A496" s="1" t="s">
        <v>10</v>
      </c>
      <c r="B496" s="1" t="s">
        <v>161</v>
      </c>
      <c r="C496" s="1" t="s">
        <v>96</v>
      </c>
      <c r="D496" s="1" t="s">
        <v>153</v>
      </c>
      <c r="E496" s="1" t="s">
        <v>95</v>
      </c>
      <c r="F496" s="1" t="s">
        <v>14</v>
      </c>
      <c r="G496" t="s">
        <v>122</v>
      </c>
      <c r="H496">
        <v>0.28631800000000002</v>
      </c>
    </row>
    <row r="497" spans="1:8" x14ac:dyDescent="0.25">
      <c r="A497" s="1" t="s">
        <v>10</v>
      </c>
      <c r="B497" s="1" t="s">
        <v>161</v>
      </c>
      <c r="C497" s="1" t="s">
        <v>96</v>
      </c>
      <c r="D497" s="1" t="s">
        <v>153</v>
      </c>
      <c r="E497" s="1" t="s">
        <v>95</v>
      </c>
      <c r="F497" s="1" t="s">
        <v>13</v>
      </c>
      <c r="G497" t="s">
        <v>115</v>
      </c>
      <c r="H497">
        <v>0</v>
      </c>
    </row>
    <row r="498" spans="1:8" x14ac:dyDescent="0.25">
      <c r="A498" s="1" t="s">
        <v>10</v>
      </c>
      <c r="B498" s="1" t="s">
        <v>161</v>
      </c>
      <c r="C498" s="1" t="s">
        <v>96</v>
      </c>
      <c r="D498" s="1" t="s">
        <v>153</v>
      </c>
      <c r="E498" s="1" t="s">
        <v>95</v>
      </c>
      <c r="F498" s="1" t="s">
        <v>14</v>
      </c>
      <c r="G498" t="s">
        <v>115</v>
      </c>
      <c r="H498">
        <v>0</v>
      </c>
    </row>
    <row r="499" spans="1:8" x14ac:dyDescent="0.25">
      <c r="A499" s="1" t="s">
        <v>10</v>
      </c>
      <c r="B499" s="1" t="s">
        <v>161</v>
      </c>
      <c r="C499" s="1" t="s">
        <v>96</v>
      </c>
      <c r="D499" s="1" t="s">
        <v>153</v>
      </c>
      <c r="E499" s="1" t="s">
        <v>95</v>
      </c>
      <c r="F499" s="1" t="s">
        <v>13</v>
      </c>
      <c r="G499" t="s">
        <v>125</v>
      </c>
      <c r="H499">
        <v>1</v>
      </c>
    </row>
    <row r="500" spans="1:8" x14ac:dyDescent="0.25">
      <c r="A500" s="1" t="s">
        <v>10</v>
      </c>
      <c r="B500" s="1" t="s">
        <v>161</v>
      </c>
      <c r="C500" s="1" t="s">
        <v>96</v>
      </c>
      <c r="D500" s="1" t="s">
        <v>153</v>
      </c>
      <c r="E500" s="1" t="s">
        <v>95</v>
      </c>
      <c r="F500" s="1" t="s">
        <v>14</v>
      </c>
      <c r="G500" t="s">
        <v>125</v>
      </c>
      <c r="H500">
        <v>1</v>
      </c>
    </row>
    <row r="501" spans="1:8" x14ac:dyDescent="0.25">
      <c r="A501" s="1" t="s">
        <v>10</v>
      </c>
      <c r="B501" s="1" t="s">
        <v>161</v>
      </c>
      <c r="C501" s="1" t="s">
        <v>96</v>
      </c>
      <c r="D501" s="1" t="s">
        <v>153</v>
      </c>
      <c r="E501" s="1" t="s">
        <v>95</v>
      </c>
      <c r="F501" s="1" t="s">
        <v>13</v>
      </c>
      <c r="G501" t="s">
        <v>126</v>
      </c>
      <c r="H501">
        <v>0.94936200000000004</v>
      </c>
    </row>
    <row r="502" spans="1:8" x14ac:dyDescent="0.25">
      <c r="A502" s="1" t="s">
        <v>10</v>
      </c>
      <c r="B502" s="1" t="s">
        <v>161</v>
      </c>
      <c r="C502" s="1" t="s">
        <v>96</v>
      </c>
      <c r="D502" s="1" t="s">
        <v>153</v>
      </c>
      <c r="E502" s="1" t="s">
        <v>95</v>
      </c>
      <c r="F502" s="1" t="s">
        <v>14</v>
      </c>
      <c r="G502" t="s">
        <v>126</v>
      </c>
      <c r="H502">
        <v>0.87267899999999998</v>
      </c>
    </row>
    <row r="503" spans="1:8" x14ac:dyDescent="0.25">
      <c r="A503" s="1" t="s">
        <v>10</v>
      </c>
      <c r="B503" s="1" t="s">
        <v>161</v>
      </c>
      <c r="C503" s="1" t="s">
        <v>96</v>
      </c>
      <c r="D503" s="1" t="s">
        <v>153</v>
      </c>
      <c r="E503" s="1" t="s">
        <v>95</v>
      </c>
      <c r="F503" s="1" t="s">
        <v>13</v>
      </c>
      <c r="G503" t="s">
        <v>127</v>
      </c>
      <c r="H503">
        <v>0.62058500000000005</v>
      </c>
    </row>
    <row r="504" spans="1:8" x14ac:dyDescent="0.25">
      <c r="A504" s="1" t="s">
        <v>10</v>
      </c>
      <c r="B504" s="1" t="s">
        <v>161</v>
      </c>
      <c r="C504" s="1" t="s">
        <v>96</v>
      </c>
      <c r="D504" s="1" t="s">
        <v>153</v>
      </c>
      <c r="E504" s="1" t="s">
        <v>95</v>
      </c>
      <c r="F504" s="1" t="s">
        <v>14</v>
      </c>
      <c r="G504" t="s">
        <v>127</v>
      </c>
      <c r="H504">
        <v>0.60052300000000003</v>
      </c>
    </row>
    <row r="505" spans="1:8" x14ac:dyDescent="0.25">
      <c r="A505" s="1" t="s">
        <v>10</v>
      </c>
      <c r="B505" s="1" t="s">
        <v>161</v>
      </c>
      <c r="C505" s="1" t="s">
        <v>96</v>
      </c>
      <c r="D505" s="1" t="s">
        <v>153</v>
      </c>
      <c r="E505" s="1" t="s">
        <v>95</v>
      </c>
      <c r="F505" s="1" t="s">
        <v>13</v>
      </c>
      <c r="G505" t="s">
        <v>128</v>
      </c>
      <c r="H505">
        <v>1</v>
      </c>
    </row>
    <row r="506" spans="1:8" x14ac:dyDescent="0.25">
      <c r="A506" s="1" t="s">
        <v>10</v>
      </c>
      <c r="B506" s="1" t="s">
        <v>161</v>
      </c>
      <c r="C506" s="1" t="s">
        <v>96</v>
      </c>
      <c r="D506" s="1" t="s">
        <v>153</v>
      </c>
      <c r="E506" s="1" t="s">
        <v>95</v>
      </c>
      <c r="F506" s="1" t="s">
        <v>14</v>
      </c>
      <c r="G506" t="s">
        <v>128</v>
      </c>
      <c r="H506">
        <v>1</v>
      </c>
    </row>
    <row r="507" spans="1:8" x14ac:dyDescent="0.25">
      <c r="A507" s="1" t="s">
        <v>10</v>
      </c>
      <c r="B507" s="1" t="s">
        <v>161</v>
      </c>
      <c r="C507" s="1" t="s">
        <v>96</v>
      </c>
      <c r="D507" s="1" t="s">
        <v>153</v>
      </c>
      <c r="E507" s="1" t="s">
        <v>95</v>
      </c>
      <c r="F507" s="1" t="s">
        <v>13</v>
      </c>
      <c r="G507" t="s">
        <v>129</v>
      </c>
      <c r="H507">
        <v>1</v>
      </c>
    </row>
    <row r="508" spans="1:8" x14ac:dyDescent="0.25">
      <c r="A508" s="1" t="s">
        <v>10</v>
      </c>
      <c r="B508" s="1" t="s">
        <v>161</v>
      </c>
      <c r="C508" s="1" t="s">
        <v>96</v>
      </c>
      <c r="D508" s="1" t="s">
        <v>153</v>
      </c>
      <c r="E508" s="1" t="s">
        <v>95</v>
      </c>
      <c r="F508" s="1" t="s">
        <v>14</v>
      </c>
      <c r="G508" t="s">
        <v>129</v>
      </c>
      <c r="H508">
        <v>1</v>
      </c>
    </row>
    <row r="509" spans="1:8" x14ac:dyDescent="0.25">
      <c r="A509" s="1" t="s">
        <v>10</v>
      </c>
      <c r="B509" s="1" t="s">
        <v>161</v>
      </c>
      <c r="C509" s="1" t="s">
        <v>96</v>
      </c>
      <c r="D509" s="1" t="s">
        <v>153</v>
      </c>
      <c r="E509" s="1" t="s">
        <v>95</v>
      </c>
      <c r="F509" s="1" t="s">
        <v>13</v>
      </c>
      <c r="G509" t="s">
        <v>133</v>
      </c>
      <c r="H509">
        <v>0.53021200000000002</v>
      </c>
    </row>
    <row r="510" spans="1:8" x14ac:dyDescent="0.25">
      <c r="A510" s="1" t="s">
        <v>10</v>
      </c>
      <c r="B510" s="1" t="s">
        <v>161</v>
      </c>
      <c r="C510" s="1" t="s">
        <v>96</v>
      </c>
      <c r="D510" s="1" t="s">
        <v>153</v>
      </c>
      <c r="E510" s="1" t="s">
        <v>95</v>
      </c>
      <c r="F510" s="1" t="s">
        <v>14</v>
      </c>
      <c r="G510" t="s">
        <v>133</v>
      </c>
      <c r="H510">
        <v>0.53005199999999997</v>
      </c>
    </row>
    <row r="511" spans="1:8" x14ac:dyDescent="0.25">
      <c r="A511" s="1" t="s">
        <v>10</v>
      </c>
      <c r="B511" s="1" t="s">
        <v>161</v>
      </c>
      <c r="C511" s="1" t="s">
        <v>96</v>
      </c>
      <c r="D511" s="1" t="s">
        <v>153</v>
      </c>
      <c r="E511" s="1" t="s">
        <v>95</v>
      </c>
      <c r="F511" s="1" t="s">
        <v>13</v>
      </c>
      <c r="G511" t="s">
        <v>131</v>
      </c>
      <c r="H511">
        <v>1</v>
      </c>
    </row>
    <row r="512" spans="1:8" x14ac:dyDescent="0.25">
      <c r="A512" s="1" t="s">
        <v>10</v>
      </c>
      <c r="B512" s="1" t="s">
        <v>161</v>
      </c>
      <c r="C512" s="1" t="s">
        <v>96</v>
      </c>
      <c r="D512" s="1" t="s">
        <v>153</v>
      </c>
      <c r="E512" s="1" t="s">
        <v>95</v>
      </c>
      <c r="F512" s="1" t="s">
        <v>14</v>
      </c>
      <c r="G512" t="s">
        <v>131</v>
      </c>
      <c r="H512">
        <v>1</v>
      </c>
    </row>
    <row r="513" spans="1:8" x14ac:dyDescent="0.25">
      <c r="A513" s="1" t="s">
        <v>10</v>
      </c>
      <c r="B513" s="1" t="s">
        <v>161</v>
      </c>
      <c r="C513" s="1" t="s">
        <v>96</v>
      </c>
      <c r="D513" s="1" t="s">
        <v>153</v>
      </c>
      <c r="E513" s="1" t="s">
        <v>95</v>
      </c>
      <c r="F513" s="1" t="s">
        <v>13</v>
      </c>
      <c r="G513" t="s">
        <v>130</v>
      </c>
      <c r="H513">
        <v>1</v>
      </c>
    </row>
    <row r="514" spans="1:8" x14ac:dyDescent="0.25">
      <c r="A514" s="1" t="s">
        <v>10</v>
      </c>
      <c r="B514" s="1" t="s">
        <v>161</v>
      </c>
      <c r="C514" s="1" t="s">
        <v>96</v>
      </c>
      <c r="D514" s="1" t="s">
        <v>153</v>
      </c>
      <c r="E514" s="1" t="s">
        <v>95</v>
      </c>
      <c r="F514" s="1" t="s">
        <v>14</v>
      </c>
      <c r="G514" t="s">
        <v>130</v>
      </c>
      <c r="H514">
        <v>1</v>
      </c>
    </row>
    <row r="515" spans="1:8" x14ac:dyDescent="0.25">
      <c r="A515" s="1" t="s">
        <v>10</v>
      </c>
      <c r="B515" s="1" t="s">
        <v>161</v>
      </c>
      <c r="C515" s="1" t="s">
        <v>96</v>
      </c>
      <c r="D515" s="1" t="s">
        <v>153</v>
      </c>
      <c r="E515" s="1" t="s">
        <v>95</v>
      </c>
      <c r="F515" s="1" t="s">
        <v>13</v>
      </c>
      <c r="G515" t="s">
        <v>135</v>
      </c>
      <c r="H515">
        <v>0.49826405653568295</v>
      </c>
    </row>
    <row r="516" spans="1:8" x14ac:dyDescent="0.25">
      <c r="A516" s="1" t="s">
        <v>10</v>
      </c>
      <c r="B516" s="1" t="s">
        <v>161</v>
      </c>
      <c r="C516" s="1" t="s">
        <v>96</v>
      </c>
      <c r="D516" s="1" t="s">
        <v>153</v>
      </c>
      <c r="E516" s="1" t="s">
        <v>95</v>
      </c>
      <c r="F516" s="1" t="s">
        <v>14</v>
      </c>
      <c r="G516" t="s">
        <v>135</v>
      </c>
      <c r="H516">
        <v>0.46878087138364233</v>
      </c>
    </row>
    <row r="517" spans="1:8" x14ac:dyDescent="0.25">
      <c r="A517" s="1" t="s">
        <v>10</v>
      </c>
      <c r="B517" s="1" t="s">
        <v>161</v>
      </c>
      <c r="C517" s="1" t="s">
        <v>96</v>
      </c>
      <c r="D517" s="1" t="s">
        <v>153</v>
      </c>
      <c r="E517" s="1" t="s">
        <v>95</v>
      </c>
      <c r="F517" s="1" t="s">
        <v>93</v>
      </c>
      <c r="G517" t="s">
        <v>106</v>
      </c>
      <c r="H517">
        <v>0</v>
      </c>
    </row>
    <row r="518" spans="1:8" x14ac:dyDescent="0.25">
      <c r="A518" s="1" t="s">
        <v>10</v>
      </c>
      <c r="B518" s="1" t="s">
        <v>161</v>
      </c>
      <c r="C518" s="1" t="s">
        <v>96</v>
      </c>
      <c r="D518" s="1" t="s">
        <v>153</v>
      </c>
      <c r="E518" s="1" t="s">
        <v>95</v>
      </c>
      <c r="F518" s="1" t="s">
        <v>93</v>
      </c>
      <c r="G518" t="s">
        <v>108</v>
      </c>
      <c r="H518">
        <v>0</v>
      </c>
    </row>
    <row r="519" spans="1:8" x14ac:dyDescent="0.25">
      <c r="A519" s="1" t="s">
        <v>10</v>
      </c>
      <c r="B519" s="1" t="s">
        <v>161</v>
      </c>
      <c r="C519" s="1" t="s">
        <v>96</v>
      </c>
      <c r="D519" s="1" t="s">
        <v>153</v>
      </c>
      <c r="E519" s="1" t="s">
        <v>95</v>
      </c>
      <c r="F519" s="1" t="s">
        <v>93</v>
      </c>
      <c r="G519" t="s">
        <v>107</v>
      </c>
      <c r="H519">
        <v>0</v>
      </c>
    </row>
    <row r="520" spans="1:8" x14ac:dyDescent="0.25">
      <c r="A520" s="1" t="s">
        <v>10</v>
      </c>
      <c r="B520" s="1" t="s">
        <v>161</v>
      </c>
      <c r="C520" s="1" t="s">
        <v>96</v>
      </c>
      <c r="D520" s="1" t="s">
        <v>153</v>
      </c>
      <c r="E520" s="1" t="s">
        <v>95</v>
      </c>
      <c r="F520" s="1" t="s">
        <v>93</v>
      </c>
      <c r="G520" t="s">
        <v>109</v>
      </c>
      <c r="H520">
        <v>0.50572899999999998</v>
      </c>
    </row>
    <row r="521" spans="1:8" x14ac:dyDescent="0.25">
      <c r="A521" s="1" t="s">
        <v>10</v>
      </c>
      <c r="B521" s="1" t="s">
        <v>161</v>
      </c>
      <c r="C521" s="1" t="s">
        <v>96</v>
      </c>
      <c r="D521" s="1" t="s">
        <v>153</v>
      </c>
      <c r="E521" s="1" t="s">
        <v>95</v>
      </c>
      <c r="F521" s="1" t="s">
        <v>93</v>
      </c>
      <c r="G521" t="s">
        <v>134</v>
      </c>
      <c r="H521">
        <v>0</v>
      </c>
    </row>
    <row r="522" spans="1:8" x14ac:dyDescent="0.25">
      <c r="A522" s="1" t="s">
        <v>10</v>
      </c>
      <c r="B522" s="1" t="s">
        <v>161</v>
      </c>
      <c r="C522" s="1" t="s">
        <v>96</v>
      </c>
      <c r="D522" s="1" t="s">
        <v>153</v>
      </c>
      <c r="E522" s="1" t="s">
        <v>95</v>
      </c>
      <c r="F522" s="1" t="s">
        <v>93</v>
      </c>
      <c r="G522" t="s">
        <v>145</v>
      </c>
      <c r="H522">
        <v>1</v>
      </c>
    </row>
    <row r="523" spans="1:8" x14ac:dyDescent="0.25">
      <c r="A523" s="1" t="s">
        <v>10</v>
      </c>
      <c r="B523" s="1" t="s">
        <v>161</v>
      </c>
      <c r="C523" s="1" t="s">
        <v>96</v>
      </c>
      <c r="D523" s="1" t="s">
        <v>153</v>
      </c>
      <c r="E523" s="1" t="s">
        <v>95</v>
      </c>
      <c r="F523" s="1" t="s">
        <v>93</v>
      </c>
      <c r="G523" t="s">
        <v>166</v>
      </c>
      <c r="H523">
        <v>0</v>
      </c>
    </row>
    <row r="524" spans="1:8" x14ac:dyDescent="0.25">
      <c r="A524" s="1" t="s">
        <v>10</v>
      </c>
      <c r="B524" s="1" t="s">
        <v>161</v>
      </c>
      <c r="C524" s="1" t="s">
        <v>96</v>
      </c>
      <c r="D524" s="1" t="s">
        <v>153</v>
      </c>
      <c r="E524" s="1" t="s">
        <v>95</v>
      </c>
      <c r="F524" s="1" t="s">
        <v>93</v>
      </c>
      <c r="G524" t="s">
        <v>117</v>
      </c>
      <c r="H524">
        <v>0</v>
      </c>
    </row>
    <row r="525" spans="1:8" x14ac:dyDescent="0.25">
      <c r="A525" s="1" t="s">
        <v>10</v>
      </c>
      <c r="B525" s="1" t="s">
        <v>161</v>
      </c>
      <c r="C525" s="1" t="s">
        <v>96</v>
      </c>
      <c r="D525" s="1" t="s">
        <v>153</v>
      </c>
      <c r="E525" s="1" t="s">
        <v>95</v>
      </c>
      <c r="F525" s="1" t="s">
        <v>93</v>
      </c>
      <c r="G525" t="s">
        <v>112</v>
      </c>
      <c r="H525">
        <v>0</v>
      </c>
    </row>
    <row r="526" spans="1:8" x14ac:dyDescent="0.25">
      <c r="A526" s="1" t="s">
        <v>10</v>
      </c>
      <c r="B526" s="1" t="s">
        <v>161</v>
      </c>
      <c r="C526" s="1" t="s">
        <v>96</v>
      </c>
      <c r="D526" s="1" t="s">
        <v>153</v>
      </c>
      <c r="E526" s="1" t="s">
        <v>95</v>
      </c>
      <c r="F526" s="1" t="s">
        <v>93</v>
      </c>
      <c r="G526" t="s">
        <v>113</v>
      </c>
      <c r="H526">
        <v>0</v>
      </c>
    </row>
    <row r="527" spans="1:8" x14ac:dyDescent="0.25">
      <c r="A527" s="1" t="s">
        <v>10</v>
      </c>
      <c r="B527" s="1" t="s">
        <v>161</v>
      </c>
      <c r="C527" s="1" t="s">
        <v>96</v>
      </c>
      <c r="D527" s="1" t="s">
        <v>153</v>
      </c>
      <c r="E527" s="1" t="s">
        <v>95</v>
      </c>
      <c r="F527" s="1" t="s">
        <v>93</v>
      </c>
      <c r="G527" t="s">
        <v>132</v>
      </c>
      <c r="H527">
        <v>0</v>
      </c>
    </row>
    <row r="528" spans="1:8" x14ac:dyDescent="0.25">
      <c r="A528" s="1" t="s">
        <v>10</v>
      </c>
      <c r="B528" s="1" t="s">
        <v>161</v>
      </c>
      <c r="C528" s="1" t="s">
        <v>96</v>
      </c>
      <c r="D528" s="1" t="s">
        <v>153</v>
      </c>
      <c r="E528" s="1" t="s">
        <v>95</v>
      </c>
      <c r="F528" s="1" t="s">
        <v>93</v>
      </c>
      <c r="G528" t="s">
        <v>114</v>
      </c>
      <c r="H528">
        <v>0</v>
      </c>
    </row>
    <row r="529" spans="1:8" x14ac:dyDescent="0.25">
      <c r="A529" s="1" t="s">
        <v>10</v>
      </c>
      <c r="B529" s="1" t="s">
        <v>161</v>
      </c>
      <c r="C529" s="1" t="s">
        <v>96</v>
      </c>
      <c r="D529" s="1" t="s">
        <v>153</v>
      </c>
      <c r="E529" s="1" t="s">
        <v>95</v>
      </c>
      <c r="F529" s="1" t="s">
        <v>93</v>
      </c>
      <c r="G529" t="s">
        <v>116</v>
      </c>
      <c r="H529">
        <v>0</v>
      </c>
    </row>
    <row r="530" spans="1:8" x14ac:dyDescent="0.25">
      <c r="A530" s="1" t="s">
        <v>10</v>
      </c>
      <c r="B530" s="1" t="s">
        <v>161</v>
      </c>
      <c r="C530" s="1" t="s">
        <v>96</v>
      </c>
      <c r="D530" s="1" t="s">
        <v>153</v>
      </c>
      <c r="E530" s="1" t="s">
        <v>95</v>
      </c>
      <c r="F530" s="1" t="s">
        <v>93</v>
      </c>
      <c r="G530" t="s">
        <v>118</v>
      </c>
      <c r="H530">
        <v>0.12353699999999998</v>
      </c>
    </row>
    <row r="531" spans="1:8" x14ac:dyDescent="0.25">
      <c r="A531" s="1" t="s">
        <v>10</v>
      </c>
      <c r="B531" s="1" t="s">
        <v>161</v>
      </c>
      <c r="C531" s="1" t="s">
        <v>96</v>
      </c>
      <c r="D531" s="1" t="s">
        <v>153</v>
      </c>
      <c r="E531" s="1" t="s">
        <v>95</v>
      </c>
      <c r="F531" s="1" t="s">
        <v>93</v>
      </c>
      <c r="G531" t="s">
        <v>110</v>
      </c>
      <c r="H531">
        <v>0</v>
      </c>
    </row>
    <row r="532" spans="1:8" x14ac:dyDescent="0.25">
      <c r="A532" s="1" t="s">
        <v>10</v>
      </c>
      <c r="B532" s="1" t="s">
        <v>161</v>
      </c>
      <c r="C532" s="1" t="s">
        <v>96</v>
      </c>
      <c r="D532" s="1" t="s">
        <v>153</v>
      </c>
      <c r="E532" s="1" t="s">
        <v>95</v>
      </c>
      <c r="F532" s="1" t="s">
        <v>93</v>
      </c>
      <c r="G532" t="s">
        <v>119</v>
      </c>
      <c r="H532">
        <v>0</v>
      </c>
    </row>
    <row r="533" spans="1:8" x14ac:dyDescent="0.25">
      <c r="A533" s="1" t="s">
        <v>10</v>
      </c>
      <c r="B533" s="1" t="s">
        <v>161</v>
      </c>
      <c r="C533" s="1" t="s">
        <v>96</v>
      </c>
      <c r="D533" s="1" t="s">
        <v>153</v>
      </c>
      <c r="E533" s="1" t="s">
        <v>95</v>
      </c>
      <c r="F533" s="1" t="s">
        <v>93</v>
      </c>
      <c r="G533" t="s">
        <v>120</v>
      </c>
      <c r="H533">
        <v>0</v>
      </c>
    </row>
    <row r="534" spans="1:8" x14ac:dyDescent="0.25">
      <c r="A534" s="1" t="s">
        <v>10</v>
      </c>
      <c r="B534" s="1" t="s">
        <v>161</v>
      </c>
      <c r="C534" s="1" t="s">
        <v>96</v>
      </c>
      <c r="D534" s="1" t="s">
        <v>153</v>
      </c>
      <c r="E534" s="1" t="s">
        <v>95</v>
      </c>
      <c r="F534" s="1" t="s">
        <v>93</v>
      </c>
      <c r="G534" t="s">
        <v>121</v>
      </c>
      <c r="H534">
        <v>0</v>
      </c>
    </row>
    <row r="535" spans="1:8" x14ac:dyDescent="0.25">
      <c r="A535" s="1" t="s">
        <v>10</v>
      </c>
      <c r="B535" s="1" t="s">
        <v>161</v>
      </c>
      <c r="C535" s="1" t="s">
        <v>96</v>
      </c>
      <c r="D535" s="1" t="s">
        <v>153</v>
      </c>
      <c r="E535" s="1" t="s">
        <v>95</v>
      </c>
      <c r="F535" s="1" t="s">
        <v>93</v>
      </c>
      <c r="G535" t="s">
        <v>123</v>
      </c>
      <c r="H535">
        <v>0</v>
      </c>
    </row>
    <row r="536" spans="1:8" x14ac:dyDescent="0.25">
      <c r="A536" s="1" t="s">
        <v>10</v>
      </c>
      <c r="B536" s="1" t="s">
        <v>161</v>
      </c>
      <c r="C536" s="1" t="s">
        <v>96</v>
      </c>
      <c r="D536" s="1" t="s">
        <v>153</v>
      </c>
      <c r="E536" s="1" t="s">
        <v>95</v>
      </c>
      <c r="F536" s="1" t="s">
        <v>93</v>
      </c>
      <c r="G536" t="s">
        <v>124</v>
      </c>
      <c r="H536">
        <v>0</v>
      </c>
    </row>
    <row r="537" spans="1:8" x14ac:dyDescent="0.25">
      <c r="A537" s="1" t="s">
        <v>10</v>
      </c>
      <c r="B537" s="1" t="s">
        <v>161</v>
      </c>
      <c r="C537" s="1" t="s">
        <v>96</v>
      </c>
      <c r="D537" s="1" t="s">
        <v>153</v>
      </c>
      <c r="E537" s="1" t="s">
        <v>95</v>
      </c>
      <c r="F537" s="1" t="s">
        <v>93</v>
      </c>
      <c r="G537" t="s">
        <v>122</v>
      </c>
      <c r="H537">
        <v>0</v>
      </c>
    </row>
    <row r="538" spans="1:8" x14ac:dyDescent="0.25">
      <c r="A538" s="1" t="s">
        <v>10</v>
      </c>
      <c r="B538" s="1" t="s">
        <v>161</v>
      </c>
      <c r="C538" s="1" t="s">
        <v>96</v>
      </c>
      <c r="D538" s="1" t="s">
        <v>153</v>
      </c>
      <c r="E538" s="1" t="s">
        <v>95</v>
      </c>
      <c r="F538" s="1" t="s">
        <v>93</v>
      </c>
      <c r="G538" t="s">
        <v>115</v>
      </c>
      <c r="H538">
        <v>0</v>
      </c>
    </row>
    <row r="539" spans="1:8" x14ac:dyDescent="0.25">
      <c r="A539" s="1" t="s">
        <v>10</v>
      </c>
      <c r="B539" s="1" t="s">
        <v>161</v>
      </c>
      <c r="C539" s="1" t="s">
        <v>96</v>
      </c>
      <c r="D539" s="1" t="s">
        <v>153</v>
      </c>
      <c r="E539" s="1" t="s">
        <v>95</v>
      </c>
      <c r="F539" s="1" t="s">
        <v>93</v>
      </c>
      <c r="G539" t="s">
        <v>125</v>
      </c>
      <c r="H539">
        <v>0</v>
      </c>
    </row>
    <row r="540" spans="1:8" x14ac:dyDescent="0.25">
      <c r="A540" s="1" t="s">
        <v>10</v>
      </c>
      <c r="B540" s="1" t="s">
        <v>161</v>
      </c>
      <c r="C540" s="1" t="s">
        <v>96</v>
      </c>
      <c r="D540" s="1" t="s">
        <v>153</v>
      </c>
      <c r="E540" s="1" t="s">
        <v>95</v>
      </c>
      <c r="F540" s="1" t="s">
        <v>93</v>
      </c>
      <c r="G540" t="s">
        <v>126</v>
      </c>
      <c r="H540">
        <v>0</v>
      </c>
    </row>
    <row r="541" spans="1:8" x14ac:dyDescent="0.25">
      <c r="A541" s="1" t="s">
        <v>10</v>
      </c>
      <c r="B541" s="1" t="s">
        <v>161</v>
      </c>
      <c r="C541" s="1" t="s">
        <v>96</v>
      </c>
      <c r="D541" s="1" t="s">
        <v>153</v>
      </c>
      <c r="E541" s="1" t="s">
        <v>95</v>
      </c>
      <c r="F541" s="1" t="s">
        <v>93</v>
      </c>
      <c r="G541" t="s">
        <v>127</v>
      </c>
      <c r="H541">
        <v>0</v>
      </c>
    </row>
    <row r="542" spans="1:8" x14ac:dyDescent="0.25">
      <c r="A542" s="1" t="s">
        <v>10</v>
      </c>
      <c r="B542" s="1" t="s">
        <v>161</v>
      </c>
      <c r="C542" s="1" t="s">
        <v>96</v>
      </c>
      <c r="D542" s="1" t="s">
        <v>153</v>
      </c>
      <c r="E542" s="1" t="s">
        <v>95</v>
      </c>
      <c r="F542" s="1" t="s">
        <v>93</v>
      </c>
      <c r="G542" t="s">
        <v>128</v>
      </c>
      <c r="H542">
        <v>1</v>
      </c>
    </row>
    <row r="543" spans="1:8" x14ac:dyDescent="0.25">
      <c r="A543" s="1" t="s">
        <v>10</v>
      </c>
      <c r="B543" s="1" t="s">
        <v>161</v>
      </c>
      <c r="C543" s="1" t="s">
        <v>96</v>
      </c>
      <c r="D543" s="1" t="s">
        <v>153</v>
      </c>
      <c r="E543" s="1" t="s">
        <v>95</v>
      </c>
      <c r="F543" s="1" t="s">
        <v>93</v>
      </c>
      <c r="G543" t="s">
        <v>129</v>
      </c>
      <c r="H543">
        <v>0</v>
      </c>
    </row>
    <row r="544" spans="1:8" x14ac:dyDescent="0.25">
      <c r="A544" s="1" t="s">
        <v>10</v>
      </c>
      <c r="B544" s="1" t="s">
        <v>161</v>
      </c>
      <c r="C544" s="1" t="s">
        <v>96</v>
      </c>
      <c r="D544" s="1" t="s">
        <v>153</v>
      </c>
      <c r="E544" s="1" t="s">
        <v>95</v>
      </c>
      <c r="F544" s="1" t="s">
        <v>93</v>
      </c>
      <c r="G544" t="s">
        <v>133</v>
      </c>
      <c r="H544">
        <v>0</v>
      </c>
    </row>
    <row r="545" spans="1:8" x14ac:dyDescent="0.25">
      <c r="A545" s="1" t="s">
        <v>10</v>
      </c>
      <c r="B545" s="1" t="s">
        <v>161</v>
      </c>
      <c r="C545" s="1" t="s">
        <v>96</v>
      </c>
      <c r="D545" s="1" t="s">
        <v>153</v>
      </c>
      <c r="E545" s="1" t="s">
        <v>95</v>
      </c>
      <c r="F545" s="1" t="s">
        <v>93</v>
      </c>
      <c r="G545" t="s">
        <v>131</v>
      </c>
      <c r="H545">
        <v>0</v>
      </c>
    </row>
    <row r="546" spans="1:8" x14ac:dyDescent="0.25">
      <c r="A546" s="1" t="s">
        <v>10</v>
      </c>
      <c r="B546" s="1" t="s">
        <v>161</v>
      </c>
      <c r="C546" s="1" t="s">
        <v>96</v>
      </c>
      <c r="D546" s="1" t="s">
        <v>153</v>
      </c>
      <c r="E546" s="1" t="s">
        <v>95</v>
      </c>
      <c r="F546" s="1" t="s">
        <v>93</v>
      </c>
      <c r="G546" t="s">
        <v>130</v>
      </c>
      <c r="H546">
        <v>0</v>
      </c>
    </row>
    <row r="547" spans="1:8" x14ac:dyDescent="0.25">
      <c r="A547" s="1" t="s">
        <v>10</v>
      </c>
      <c r="B547" s="1" t="s">
        <v>161</v>
      </c>
      <c r="C547" s="1" t="s">
        <v>96</v>
      </c>
      <c r="D547" s="1" t="s">
        <v>153</v>
      </c>
      <c r="E547" s="1" t="s">
        <v>95</v>
      </c>
      <c r="F547" s="1" t="s">
        <v>93</v>
      </c>
      <c r="G547" t="s">
        <v>135</v>
      </c>
      <c r="H547">
        <v>0</v>
      </c>
    </row>
    <row r="548" spans="1:8" x14ac:dyDescent="0.25">
      <c r="A548" s="1" t="s">
        <v>98</v>
      </c>
      <c r="B548" s="1" t="s">
        <v>160</v>
      </c>
      <c r="C548" s="1" t="s">
        <v>96</v>
      </c>
      <c r="D548" s="1" t="s">
        <v>154</v>
      </c>
      <c r="E548" s="1" t="s">
        <v>11</v>
      </c>
      <c r="F548" s="1" t="s">
        <v>13</v>
      </c>
      <c r="G548" t="s">
        <v>106</v>
      </c>
      <c r="H548">
        <v>1</v>
      </c>
    </row>
    <row r="549" spans="1:8" x14ac:dyDescent="0.25">
      <c r="A549" s="1" t="s">
        <v>98</v>
      </c>
      <c r="B549" s="1" t="s">
        <v>160</v>
      </c>
      <c r="C549" s="1" t="s">
        <v>96</v>
      </c>
      <c r="D549" s="1" t="s">
        <v>154</v>
      </c>
      <c r="E549" s="1" t="s">
        <v>11</v>
      </c>
      <c r="F549" s="1" t="s">
        <v>14</v>
      </c>
      <c r="G549" t="s">
        <v>106</v>
      </c>
      <c r="H549">
        <v>1</v>
      </c>
    </row>
    <row r="550" spans="1:8" x14ac:dyDescent="0.25">
      <c r="A550" s="1" t="s">
        <v>98</v>
      </c>
      <c r="B550" s="1" t="s">
        <v>160</v>
      </c>
      <c r="C550" s="1" t="s">
        <v>96</v>
      </c>
      <c r="D550" s="1" t="s">
        <v>154</v>
      </c>
      <c r="E550" s="1" t="s">
        <v>11</v>
      </c>
      <c r="F550" s="1" t="s">
        <v>13</v>
      </c>
      <c r="G550" t="s">
        <v>108</v>
      </c>
      <c r="H550">
        <v>0.60256399999999999</v>
      </c>
    </row>
    <row r="551" spans="1:8" x14ac:dyDescent="0.25">
      <c r="A551" s="1" t="s">
        <v>98</v>
      </c>
      <c r="B551" s="1" t="s">
        <v>160</v>
      </c>
      <c r="C551" s="1" t="s">
        <v>96</v>
      </c>
      <c r="D551" s="1" t="s">
        <v>154</v>
      </c>
      <c r="E551" s="1" t="s">
        <v>11</v>
      </c>
      <c r="F551" s="1" t="s">
        <v>14</v>
      </c>
      <c r="G551" t="s">
        <v>108</v>
      </c>
      <c r="H551">
        <v>0.60256399999999999</v>
      </c>
    </row>
    <row r="552" spans="1:8" x14ac:dyDescent="0.25">
      <c r="A552" s="1" t="s">
        <v>98</v>
      </c>
      <c r="B552" s="1" t="s">
        <v>160</v>
      </c>
      <c r="C552" s="1" t="s">
        <v>96</v>
      </c>
      <c r="D552" s="1" t="s">
        <v>154</v>
      </c>
      <c r="E552" s="1" t="s">
        <v>11</v>
      </c>
      <c r="F552" s="1" t="s">
        <v>13</v>
      </c>
      <c r="G552" t="s">
        <v>107</v>
      </c>
      <c r="H552">
        <v>1</v>
      </c>
    </row>
    <row r="553" spans="1:8" x14ac:dyDescent="0.25">
      <c r="A553" s="1" t="s">
        <v>98</v>
      </c>
      <c r="B553" s="1" t="s">
        <v>160</v>
      </c>
      <c r="C553" s="1" t="s">
        <v>96</v>
      </c>
      <c r="D553" s="1" t="s">
        <v>154</v>
      </c>
      <c r="E553" s="1" t="s">
        <v>11</v>
      </c>
      <c r="F553" s="1" t="s">
        <v>14</v>
      </c>
      <c r="G553" t="s">
        <v>107</v>
      </c>
      <c r="H553">
        <v>1</v>
      </c>
    </row>
    <row r="554" spans="1:8" x14ac:dyDescent="0.25">
      <c r="A554" s="1" t="s">
        <v>98</v>
      </c>
      <c r="B554" s="1" t="s">
        <v>160</v>
      </c>
      <c r="C554" s="1" t="s">
        <v>96</v>
      </c>
      <c r="D554" s="1" t="s">
        <v>154</v>
      </c>
      <c r="E554" s="1" t="s">
        <v>11</v>
      </c>
      <c r="F554" s="1" t="s">
        <v>13</v>
      </c>
      <c r="G554" t="s">
        <v>109</v>
      </c>
      <c r="H554">
        <v>0</v>
      </c>
    </row>
    <row r="555" spans="1:8" x14ac:dyDescent="0.25">
      <c r="A555" s="1" t="s">
        <v>98</v>
      </c>
      <c r="B555" s="1" t="s">
        <v>160</v>
      </c>
      <c r="C555" s="1" t="s">
        <v>96</v>
      </c>
      <c r="D555" s="1" t="s">
        <v>154</v>
      </c>
      <c r="E555" s="1" t="s">
        <v>11</v>
      </c>
      <c r="F555" s="1" t="s">
        <v>14</v>
      </c>
      <c r="G555" t="s">
        <v>109</v>
      </c>
      <c r="H555">
        <v>0</v>
      </c>
    </row>
    <row r="556" spans="1:8" x14ac:dyDescent="0.25">
      <c r="A556" s="1" t="s">
        <v>98</v>
      </c>
      <c r="B556" s="1" t="s">
        <v>160</v>
      </c>
      <c r="C556" s="1" t="s">
        <v>96</v>
      </c>
      <c r="D556" s="1" t="s">
        <v>154</v>
      </c>
      <c r="E556" s="1" t="s">
        <v>11</v>
      </c>
      <c r="F556" s="1" t="s">
        <v>13</v>
      </c>
      <c r="G556" t="s">
        <v>134</v>
      </c>
      <c r="H556">
        <v>1</v>
      </c>
    </row>
    <row r="557" spans="1:8" x14ac:dyDescent="0.25">
      <c r="A557" s="1" t="s">
        <v>98</v>
      </c>
      <c r="B557" s="1" t="s">
        <v>160</v>
      </c>
      <c r="C557" s="1" t="s">
        <v>96</v>
      </c>
      <c r="D557" s="1" t="s">
        <v>154</v>
      </c>
      <c r="E557" s="1" t="s">
        <v>11</v>
      </c>
      <c r="F557" s="1" t="s">
        <v>14</v>
      </c>
      <c r="G557" t="s">
        <v>134</v>
      </c>
      <c r="H557">
        <v>1</v>
      </c>
    </row>
    <row r="558" spans="1:8" x14ac:dyDescent="0.25">
      <c r="A558" s="1" t="s">
        <v>98</v>
      </c>
      <c r="B558" s="1" t="s">
        <v>160</v>
      </c>
      <c r="C558" s="1" t="s">
        <v>96</v>
      </c>
      <c r="D558" s="1" t="s">
        <v>154</v>
      </c>
      <c r="E558" s="1" t="s">
        <v>11</v>
      </c>
      <c r="F558" s="1" t="s">
        <v>13</v>
      </c>
      <c r="G558" t="s">
        <v>166</v>
      </c>
      <c r="H558">
        <v>1</v>
      </c>
    </row>
    <row r="559" spans="1:8" x14ac:dyDescent="0.25">
      <c r="A559" s="1" t="s">
        <v>98</v>
      </c>
      <c r="B559" s="1" t="s">
        <v>160</v>
      </c>
      <c r="C559" s="1" t="s">
        <v>96</v>
      </c>
      <c r="D559" s="1" t="s">
        <v>154</v>
      </c>
      <c r="E559" s="1" t="s">
        <v>11</v>
      </c>
      <c r="F559" s="1" t="s">
        <v>14</v>
      </c>
      <c r="G559" t="s">
        <v>166</v>
      </c>
      <c r="H559">
        <v>1</v>
      </c>
    </row>
    <row r="560" spans="1:8" x14ac:dyDescent="0.25">
      <c r="A560" s="1" t="s">
        <v>98</v>
      </c>
      <c r="B560" s="1" t="s">
        <v>160</v>
      </c>
      <c r="C560" s="1" t="s">
        <v>96</v>
      </c>
      <c r="D560" s="1" t="s">
        <v>154</v>
      </c>
      <c r="E560" s="1" t="s">
        <v>11</v>
      </c>
      <c r="F560" s="1" t="s">
        <v>13</v>
      </c>
      <c r="G560" t="s">
        <v>117</v>
      </c>
      <c r="H560">
        <v>1</v>
      </c>
    </row>
    <row r="561" spans="1:8" x14ac:dyDescent="0.25">
      <c r="A561" s="1" t="s">
        <v>98</v>
      </c>
      <c r="B561" s="1" t="s">
        <v>160</v>
      </c>
      <c r="C561" s="1" t="s">
        <v>96</v>
      </c>
      <c r="D561" s="1" t="s">
        <v>154</v>
      </c>
      <c r="E561" s="1" t="s">
        <v>11</v>
      </c>
      <c r="F561" s="1" t="s">
        <v>14</v>
      </c>
      <c r="G561" t="s">
        <v>117</v>
      </c>
      <c r="H561">
        <v>1</v>
      </c>
    </row>
    <row r="562" spans="1:8" x14ac:dyDescent="0.25">
      <c r="A562" s="1" t="s">
        <v>98</v>
      </c>
      <c r="B562" s="1" t="s">
        <v>160</v>
      </c>
      <c r="C562" s="1" t="s">
        <v>96</v>
      </c>
      <c r="D562" s="1" t="s">
        <v>154</v>
      </c>
      <c r="E562" s="1" t="s">
        <v>11</v>
      </c>
      <c r="F562" s="1" t="s">
        <v>13</v>
      </c>
      <c r="G562" t="s">
        <v>112</v>
      </c>
      <c r="H562">
        <v>0.97233500000000006</v>
      </c>
    </row>
    <row r="563" spans="1:8" x14ac:dyDescent="0.25">
      <c r="A563" s="1" t="s">
        <v>98</v>
      </c>
      <c r="B563" s="1" t="s">
        <v>160</v>
      </c>
      <c r="C563" s="1" t="s">
        <v>96</v>
      </c>
      <c r="D563" s="1" t="s">
        <v>154</v>
      </c>
      <c r="E563" s="1" t="s">
        <v>11</v>
      </c>
      <c r="F563" s="1" t="s">
        <v>14</v>
      </c>
      <c r="G563" t="s">
        <v>112</v>
      </c>
      <c r="H563">
        <v>0.97223499999999996</v>
      </c>
    </row>
    <row r="564" spans="1:8" x14ac:dyDescent="0.25">
      <c r="A564" s="1" t="s">
        <v>98</v>
      </c>
      <c r="B564" s="1" t="s">
        <v>160</v>
      </c>
      <c r="C564" s="1" t="s">
        <v>96</v>
      </c>
      <c r="D564" s="1" t="s">
        <v>154</v>
      </c>
      <c r="E564" s="1" t="s">
        <v>11</v>
      </c>
      <c r="F564" s="1" t="s">
        <v>13</v>
      </c>
      <c r="G564" t="s">
        <v>113</v>
      </c>
      <c r="H564">
        <v>1</v>
      </c>
    </row>
    <row r="565" spans="1:8" x14ac:dyDescent="0.25">
      <c r="A565" s="1" t="s">
        <v>98</v>
      </c>
      <c r="B565" s="1" t="s">
        <v>160</v>
      </c>
      <c r="C565" s="1" t="s">
        <v>96</v>
      </c>
      <c r="D565" s="1" t="s">
        <v>154</v>
      </c>
      <c r="E565" s="1" t="s">
        <v>11</v>
      </c>
      <c r="F565" s="1" t="s">
        <v>14</v>
      </c>
      <c r="G565" t="s">
        <v>113</v>
      </c>
      <c r="H565">
        <v>1</v>
      </c>
    </row>
    <row r="566" spans="1:8" x14ac:dyDescent="0.25">
      <c r="A566" s="1" t="s">
        <v>98</v>
      </c>
      <c r="B566" s="1" t="s">
        <v>160</v>
      </c>
      <c r="C566" s="1" t="s">
        <v>96</v>
      </c>
      <c r="D566" s="1" t="s">
        <v>154</v>
      </c>
      <c r="E566" s="1" t="s">
        <v>11</v>
      </c>
      <c r="F566" s="1" t="s">
        <v>13</v>
      </c>
      <c r="G566" t="s">
        <v>132</v>
      </c>
      <c r="H566">
        <v>0.74488600000000005</v>
      </c>
    </row>
    <row r="567" spans="1:8" x14ac:dyDescent="0.25">
      <c r="A567" s="1" t="s">
        <v>98</v>
      </c>
      <c r="B567" s="1" t="s">
        <v>160</v>
      </c>
      <c r="C567" s="1" t="s">
        <v>96</v>
      </c>
      <c r="D567" s="1" t="s">
        <v>154</v>
      </c>
      <c r="E567" s="1" t="s">
        <v>11</v>
      </c>
      <c r="F567" s="1" t="s">
        <v>14</v>
      </c>
      <c r="G567" t="s">
        <v>132</v>
      </c>
      <c r="H567">
        <v>0.74012199999999995</v>
      </c>
    </row>
    <row r="568" spans="1:8" x14ac:dyDescent="0.25">
      <c r="A568" s="1" t="s">
        <v>98</v>
      </c>
      <c r="B568" s="1" t="s">
        <v>160</v>
      </c>
      <c r="C568" s="1" t="s">
        <v>96</v>
      </c>
      <c r="D568" s="1" t="s">
        <v>154</v>
      </c>
      <c r="E568" s="1" t="s">
        <v>11</v>
      </c>
      <c r="F568" s="1" t="s">
        <v>13</v>
      </c>
      <c r="G568" t="s">
        <v>114</v>
      </c>
      <c r="H568">
        <v>1</v>
      </c>
    </row>
    <row r="569" spans="1:8" x14ac:dyDescent="0.25">
      <c r="A569" s="1" t="s">
        <v>98</v>
      </c>
      <c r="B569" s="1" t="s">
        <v>160</v>
      </c>
      <c r="C569" s="1" t="s">
        <v>96</v>
      </c>
      <c r="D569" s="1" t="s">
        <v>154</v>
      </c>
      <c r="E569" s="1" t="s">
        <v>11</v>
      </c>
      <c r="F569" s="1" t="s">
        <v>14</v>
      </c>
      <c r="G569" t="s">
        <v>114</v>
      </c>
      <c r="H569">
        <v>1</v>
      </c>
    </row>
    <row r="570" spans="1:8" x14ac:dyDescent="0.25">
      <c r="A570" s="1" t="s">
        <v>98</v>
      </c>
      <c r="B570" s="1" t="s">
        <v>160</v>
      </c>
      <c r="C570" s="1" t="s">
        <v>96</v>
      </c>
      <c r="D570" s="1" t="s">
        <v>154</v>
      </c>
      <c r="E570" s="1" t="s">
        <v>11</v>
      </c>
      <c r="F570" s="1" t="s">
        <v>13</v>
      </c>
      <c r="G570" t="s">
        <v>116</v>
      </c>
      <c r="H570">
        <v>0.79890899999999998</v>
      </c>
    </row>
    <row r="571" spans="1:8" x14ac:dyDescent="0.25">
      <c r="A571" s="1" t="s">
        <v>98</v>
      </c>
      <c r="B571" s="1" t="s">
        <v>160</v>
      </c>
      <c r="C571" s="1" t="s">
        <v>96</v>
      </c>
      <c r="D571" s="1" t="s">
        <v>154</v>
      </c>
      <c r="E571" s="1" t="s">
        <v>11</v>
      </c>
      <c r="F571" s="1" t="s">
        <v>14</v>
      </c>
      <c r="G571" t="s">
        <v>116</v>
      </c>
      <c r="H571">
        <v>0.75252999999999992</v>
      </c>
    </row>
    <row r="572" spans="1:8" x14ac:dyDescent="0.25">
      <c r="A572" s="1" t="s">
        <v>98</v>
      </c>
      <c r="B572" s="1" t="s">
        <v>160</v>
      </c>
      <c r="C572" s="1" t="s">
        <v>96</v>
      </c>
      <c r="D572" s="1" t="s">
        <v>154</v>
      </c>
      <c r="E572" s="1" t="s">
        <v>11</v>
      </c>
      <c r="F572" s="1" t="s">
        <v>13</v>
      </c>
      <c r="G572" t="s">
        <v>118</v>
      </c>
      <c r="H572">
        <v>0.83506899999999995</v>
      </c>
    </row>
    <row r="573" spans="1:8" x14ac:dyDescent="0.25">
      <c r="A573" s="1" t="s">
        <v>98</v>
      </c>
      <c r="B573" s="1" t="s">
        <v>160</v>
      </c>
      <c r="C573" s="1" t="s">
        <v>96</v>
      </c>
      <c r="D573" s="1" t="s">
        <v>154</v>
      </c>
      <c r="E573" s="1" t="s">
        <v>11</v>
      </c>
      <c r="F573" s="1" t="s">
        <v>14</v>
      </c>
      <c r="G573" t="s">
        <v>118</v>
      </c>
      <c r="H573">
        <v>0.83506899999999995</v>
      </c>
    </row>
    <row r="574" spans="1:8" x14ac:dyDescent="0.25">
      <c r="A574" s="1" t="s">
        <v>98</v>
      </c>
      <c r="B574" s="1" t="s">
        <v>160</v>
      </c>
      <c r="C574" s="1" t="s">
        <v>96</v>
      </c>
      <c r="D574" s="1" t="s">
        <v>154</v>
      </c>
      <c r="E574" s="1" t="s">
        <v>11</v>
      </c>
      <c r="F574" s="1" t="s">
        <v>13</v>
      </c>
      <c r="G574" t="s">
        <v>110</v>
      </c>
      <c r="H574">
        <v>0.58096199999999998</v>
      </c>
    </row>
    <row r="575" spans="1:8" x14ac:dyDescent="0.25">
      <c r="A575" s="1" t="s">
        <v>98</v>
      </c>
      <c r="B575" s="1" t="s">
        <v>160</v>
      </c>
      <c r="C575" s="1" t="s">
        <v>96</v>
      </c>
      <c r="D575" s="1" t="s">
        <v>154</v>
      </c>
      <c r="E575" s="1" t="s">
        <v>11</v>
      </c>
      <c r="F575" s="1" t="s">
        <v>14</v>
      </c>
      <c r="G575" t="s">
        <v>110</v>
      </c>
      <c r="H575">
        <v>0.54869999999999997</v>
      </c>
    </row>
    <row r="576" spans="1:8" x14ac:dyDescent="0.25">
      <c r="A576" s="1" t="s">
        <v>98</v>
      </c>
      <c r="B576" s="1" t="s">
        <v>160</v>
      </c>
      <c r="C576" s="1" t="s">
        <v>96</v>
      </c>
      <c r="D576" s="1" t="s">
        <v>154</v>
      </c>
      <c r="E576" s="1" t="s">
        <v>11</v>
      </c>
      <c r="F576" s="1" t="s">
        <v>13</v>
      </c>
      <c r="G576" t="s">
        <v>119</v>
      </c>
      <c r="H576">
        <v>0.99422600000000017</v>
      </c>
    </row>
    <row r="577" spans="1:8" x14ac:dyDescent="0.25">
      <c r="A577" s="1" t="s">
        <v>98</v>
      </c>
      <c r="B577" s="1" t="s">
        <v>160</v>
      </c>
      <c r="C577" s="1" t="s">
        <v>96</v>
      </c>
      <c r="D577" s="1" t="s">
        <v>154</v>
      </c>
      <c r="E577" s="1" t="s">
        <v>11</v>
      </c>
      <c r="F577" s="1" t="s">
        <v>14</v>
      </c>
      <c r="G577" t="s">
        <v>119</v>
      </c>
      <c r="H577">
        <v>0.92795099999999997</v>
      </c>
    </row>
    <row r="578" spans="1:8" x14ac:dyDescent="0.25">
      <c r="A578" s="1" t="s">
        <v>98</v>
      </c>
      <c r="B578" s="1" t="s">
        <v>160</v>
      </c>
      <c r="C578" s="1" t="s">
        <v>96</v>
      </c>
      <c r="D578" s="1" t="s">
        <v>154</v>
      </c>
      <c r="E578" s="1" t="s">
        <v>11</v>
      </c>
      <c r="F578" s="1" t="s">
        <v>13</v>
      </c>
      <c r="G578" t="s">
        <v>120</v>
      </c>
      <c r="H578">
        <v>0.80818299999999998</v>
      </c>
    </row>
    <row r="579" spans="1:8" x14ac:dyDescent="0.25">
      <c r="A579" s="1" t="s">
        <v>98</v>
      </c>
      <c r="B579" s="1" t="s">
        <v>160</v>
      </c>
      <c r="C579" s="1" t="s">
        <v>96</v>
      </c>
      <c r="D579" s="1" t="s">
        <v>154</v>
      </c>
      <c r="E579" s="1" t="s">
        <v>11</v>
      </c>
      <c r="F579" s="1" t="s">
        <v>14</v>
      </c>
      <c r="G579" t="s">
        <v>120</v>
      </c>
      <c r="H579">
        <v>0.80818299999999998</v>
      </c>
    </row>
    <row r="580" spans="1:8" x14ac:dyDescent="0.25">
      <c r="A580" s="1" t="s">
        <v>98</v>
      </c>
      <c r="B580" s="1" t="s">
        <v>160</v>
      </c>
      <c r="C580" s="1" t="s">
        <v>96</v>
      </c>
      <c r="D580" s="1" t="s">
        <v>154</v>
      </c>
      <c r="E580" s="1" t="s">
        <v>11</v>
      </c>
      <c r="F580" s="1" t="s">
        <v>13</v>
      </c>
      <c r="G580" t="s">
        <v>121</v>
      </c>
      <c r="H580">
        <v>0.51412804960152647</v>
      </c>
    </row>
    <row r="581" spans="1:8" x14ac:dyDescent="0.25">
      <c r="A581" s="1" t="s">
        <v>98</v>
      </c>
      <c r="B581" s="1" t="s">
        <v>160</v>
      </c>
      <c r="C581" s="1" t="s">
        <v>96</v>
      </c>
      <c r="D581" s="1" t="s">
        <v>154</v>
      </c>
      <c r="E581" s="1" t="s">
        <v>11</v>
      </c>
      <c r="F581" s="1" t="s">
        <v>14</v>
      </c>
      <c r="G581" t="s">
        <v>121</v>
      </c>
      <c r="H581">
        <v>0.42902899079074108</v>
      </c>
    </row>
    <row r="582" spans="1:8" x14ac:dyDescent="0.25">
      <c r="A582" s="1" t="s">
        <v>98</v>
      </c>
      <c r="B582" s="1" t="s">
        <v>160</v>
      </c>
      <c r="C582" s="1" t="s">
        <v>96</v>
      </c>
      <c r="D582" s="1" t="s">
        <v>154</v>
      </c>
      <c r="E582" s="1" t="s">
        <v>11</v>
      </c>
      <c r="F582" s="1" t="s">
        <v>13</v>
      </c>
      <c r="G582" t="s">
        <v>123</v>
      </c>
      <c r="H582">
        <v>0.72221599999999997</v>
      </c>
    </row>
    <row r="583" spans="1:8" x14ac:dyDescent="0.25">
      <c r="A583" s="1" t="s">
        <v>98</v>
      </c>
      <c r="B583" s="1" t="s">
        <v>160</v>
      </c>
      <c r="C583" s="1" t="s">
        <v>96</v>
      </c>
      <c r="D583" s="1" t="s">
        <v>154</v>
      </c>
      <c r="E583" s="1" t="s">
        <v>11</v>
      </c>
      <c r="F583" s="1" t="s">
        <v>14</v>
      </c>
      <c r="G583" t="s">
        <v>123</v>
      </c>
      <c r="H583">
        <v>0.72221599999999997</v>
      </c>
    </row>
    <row r="584" spans="1:8" x14ac:dyDescent="0.25">
      <c r="A584" s="1" t="s">
        <v>98</v>
      </c>
      <c r="B584" s="1" t="s">
        <v>160</v>
      </c>
      <c r="C584" s="1" t="s">
        <v>96</v>
      </c>
      <c r="D584" s="1" t="s">
        <v>154</v>
      </c>
      <c r="E584" s="1" t="s">
        <v>11</v>
      </c>
      <c r="F584" s="1" t="s">
        <v>13</v>
      </c>
      <c r="G584" t="s">
        <v>124</v>
      </c>
      <c r="H584">
        <v>1</v>
      </c>
    </row>
    <row r="585" spans="1:8" x14ac:dyDescent="0.25">
      <c r="A585" s="1" t="s">
        <v>98</v>
      </c>
      <c r="B585" s="1" t="s">
        <v>160</v>
      </c>
      <c r="C585" s="1" t="s">
        <v>96</v>
      </c>
      <c r="D585" s="1" t="s">
        <v>154</v>
      </c>
      <c r="E585" s="1" t="s">
        <v>11</v>
      </c>
      <c r="F585" s="1" t="s">
        <v>14</v>
      </c>
      <c r="G585" t="s">
        <v>124</v>
      </c>
      <c r="H585">
        <v>1</v>
      </c>
    </row>
    <row r="586" spans="1:8" x14ac:dyDescent="0.25">
      <c r="A586" s="1" t="s">
        <v>98</v>
      </c>
      <c r="B586" s="1" t="s">
        <v>160</v>
      </c>
      <c r="C586" s="1" t="s">
        <v>96</v>
      </c>
      <c r="D586" s="1" t="s">
        <v>154</v>
      </c>
      <c r="E586" s="1" t="s">
        <v>11</v>
      </c>
      <c r="F586" s="1" t="s">
        <v>13</v>
      </c>
      <c r="G586" t="s">
        <v>122</v>
      </c>
      <c r="H586">
        <v>1</v>
      </c>
    </row>
    <row r="587" spans="1:8" x14ac:dyDescent="0.25">
      <c r="A587" s="1" t="s">
        <v>98</v>
      </c>
      <c r="B587" s="1" t="s">
        <v>160</v>
      </c>
      <c r="C587" s="1" t="s">
        <v>96</v>
      </c>
      <c r="D587" s="1" t="s">
        <v>154</v>
      </c>
      <c r="E587" s="1" t="s">
        <v>11</v>
      </c>
      <c r="F587" s="1" t="s">
        <v>14</v>
      </c>
      <c r="G587" t="s">
        <v>122</v>
      </c>
      <c r="H587">
        <v>1</v>
      </c>
    </row>
    <row r="588" spans="1:8" x14ac:dyDescent="0.25">
      <c r="A588" s="1" t="s">
        <v>98</v>
      </c>
      <c r="B588" s="1" t="s">
        <v>160</v>
      </c>
      <c r="C588" s="1" t="s">
        <v>96</v>
      </c>
      <c r="D588" s="1" t="s">
        <v>154</v>
      </c>
      <c r="E588" s="1" t="s">
        <v>11</v>
      </c>
      <c r="F588" s="1" t="s">
        <v>13</v>
      </c>
      <c r="G588" t="s">
        <v>115</v>
      </c>
      <c r="H588">
        <v>0</v>
      </c>
    </row>
    <row r="589" spans="1:8" x14ac:dyDescent="0.25">
      <c r="A589" s="1" t="s">
        <v>98</v>
      </c>
      <c r="B589" s="1" t="s">
        <v>160</v>
      </c>
      <c r="C589" s="1" t="s">
        <v>96</v>
      </c>
      <c r="D589" s="1" t="s">
        <v>154</v>
      </c>
      <c r="E589" s="1" t="s">
        <v>11</v>
      </c>
      <c r="F589" s="1" t="s">
        <v>14</v>
      </c>
      <c r="G589" t="s">
        <v>115</v>
      </c>
      <c r="H589">
        <v>0</v>
      </c>
    </row>
    <row r="590" spans="1:8" x14ac:dyDescent="0.25">
      <c r="A590" s="1" t="s">
        <v>98</v>
      </c>
      <c r="B590" s="1" t="s">
        <v>160</v>
      </c>
      <c r="C590" s="1" t="s">
        <v>96</v>
      </c>
      <c r="D590" s="1" t="s">
        <v>154</v>
      </c>
      <c r="E590" s="1" t="s">
        <v>11</v>
      </c>
      <c r="F590" s="1" t="s">
        <v>13</v>
      </c>
      <c r="G590" t="s">
        <v>125</v>
      </c>
      <c r="H590">
        <v>1</v>
      </c>
    </row>
    <row r="591" spans="1:8" x14ac:dyDescent="0.25">
      <c r="A591" s="1" t="s">
        <v>98</v>
      </c>
      <c r="B591" s="1" t="s">
        <v>160</v>
      </c>
      <c r="C591" s="1" t="s">
        <v>96</v>
      </c>
      <c r="D591" s="1" t="s">
        <v>154</v>
      </c>
      <c r="E591" s="1" t="s">
        <v>11</v>
      </c>
      <c r="F591" s="1" t="s">
        <v>14</v>
      </c>
      <c r="G591" t="s">
        <v>125</v>
      </c>
      <c r="H591">
        <v>1</v>
      </c>
    </row>
    <row r="592" spans="1:8" x14ac:dyDescent="0.25">
      <c r="A592" s="1" t="s">
        <v>98</v>
      </c>
      <c r="B592" s="1" t="s">
        <v>160</v>
      </c>
      <c r="C592" s="1" t="s">
        <v>96</v>
      </c>
      <c r="D592" s="1" t="s">
        <v>154</v>
      </c>
      <c r="E592" s="1" t="s">
        <v>11</v>
      </c>
      <c r="F592" s="1" t="s">
        <v>13</v>
      </c>
      <c r="G592" t="s">
        <v>126</v>
      </c>
      <c r="H592">
        <v>0.21732899999999999</v>
      </c>
    </row>
    <row r="593" spans="1:8" x14ac:dyDescent="0.25">
      <c r="A593" s="1" t="s">
        <v>98</v>
      </c>
      <c r="B593" s="1" t="s">
        <v>160</v>
      </c>
      <c r="C593" s="1" t="s">
        <v>96</v>
      </c>
      <c r="D593" s="1" t="s">
        <v>154</v>
      </c>
      <c r="E593" s="1" t="s">
        <v>11</v>
      </c>
      <c r="F593" s="1" t="s">
        <v>14</v>
      </c>
      <c r="G593" t="s">
        <v>126</v>
      </c>
      <c r="H593">
        <v>0.16259499999999996</v>
      </c>
    </row>
    <row r="594" spans="1:8" x14ac:dyDescent="0.25">
      <c r="A594" s="1" t="s">
        <v>98</v>
      </c>
      <c r="B594" s="1" t="s">
        <v>160</v>
      </c>
      <c r="C594" s="1" t="s">
        <v>96</v>
      </c>
      <c r="D594" s="1" t="s">
        <v>154</v>
      </c>
      <c r="E594" s="1" t="s">
        <v>11</v>
      </c>
      <c r="F594" s="1" t="s">
        <v>13</v>
      </c>
      <c r="G594" t="s">
        <v>127</v>
      </c>
      <c r="H594">
        <v>0.50495999999999996</v>
      </c>
    </row>
    <row r="595" spans="1:8" x14ac:dyDescent="0.25">
      <c r="A595" s="1" t="s">
        <v>98</v>
      </c>
      <c r="B595" s="1" t="s">
        <v>160</v>
      </c>
      <c r="C595" s="1" t="s">
        <v>96</v>
      </c>
      <c r="D595" s="1" t="s">
        <v>154</v>
      </c>
      <c r="E595" s="1" t="s">
        <v>11</v>
      </c>
      <c r="F595" s="1" t="s">
        <v>14</v>
      </c>
      <c r="G595" t="s">
        <v>127</v>
      </c>
      <c r="H595">
        <v>0.48289700000000002</v>
      </c>
    </row>
    <row r="596" spans="1:8" x14ac:dyDescent="0.25">
      <c r="A596" s="1" t="s">
        <v>98</v>
      </c>
      <c r="B596" s="1" t="s">
        <v>160</v>
      </c>
      <c r="C596" s="1" t="s">
        <v>96</v>
      </c>
      <c r="D596" s="1" t="s">
        <v>154</v>
      </c>
      <c r="E596" s="1" t="s">
        <v>11</v>
      </c>
      <c r="F596" s="1" t="s">
        <v>13</v>
      </c>
      <c r="G596" t="s">
        <v>128</v>
      </c>
      <c r="H596">
        <v>0.16008700000000001</v>
      </c>
    </row>
    <row r="597" spans="1:8" x14ac:dyDescent="0.25">
      <c r="A597" s="1" t="s">
        <v>98</v>
      </c>
      <c r="B597" s="1" t="s">
        <v>160</v>
      </c>
      <c r="C597" s="1" t="s">
        <v>96</v>
      </c>
      <c r="D597" s="1" t="s">
        <v>154</v>
      </c>
      <c r="E597" s="1" t="s">
        <v>11</v>
      </c>
      <c r="F597" s="1" t="s">
        <v>14</v>
      </c>
      <c r="G597" t="s">
        <v>128</v>
      </c>
      <c r="H597">
        <v>0.128138</v>
      </c>
    </row>
    <row r="598" spans="1:8" x14ac:dyDescent="0.25">
      <c r="A598" s="1" t="s">
        <v>98</v>
      </c>
      <c r="B598" s="1" t="s">
        <v>160</v>
      </c>
      <c r="C598" s="1" t="s">
        <v>96</v>
      </c>
      <c r="D598" s="1" t="s">
        <v>154</v>
      </c>
      <c r="E598" s="1" t="s">
        <v>11</v>
      </c>
      <c r="F598" s="1" t="s">
        <v>13</v>
      </c>
      <c r="G598" t="s">
        <v>129</v>
      </c>
      <c r="H598">
        <v>0.73227599999999993</v>
      </c>
    </row>
    <row r="599" spans="1:8" x14ac:dyDescent="0.25">
      <c r="A599" s="1" t="s">
        <v>98</v>
      </c>
      <c r="B599" s="1" t="s">
        <v>160</v>
      </c>
      <c r="C599" s="1" t="s">
        <v>96</v>
      </c>
      <c r="D599" s="1" t="s">
        <v>154</v>
      </c>
      <c r="E599" s="1" t="s">
        <v>11</v>
      </c>
      <c r="F599" s="1" t="s">
        <v>14</v>
      </c>
      <c r="G599" t="s">
        <v>129</v>
      </c>
      <c r="H599">
        <v>0.71607600000000005</v>
      </c>
    </row>
    <row r="600" spans="1:8" x14ac:dyDescent="0.25">
      <c r="A600" s="1" t="s">
        <v>98</v>
      </c>
      <c r="B600" s="1" t="s">
        <v>160</v>
      </c>
      <c r="C600" s="1" t="s">
        <v>96</v>
      </c>
      <c r="D600" s="1" t="s">
        <v>154</v>
      </c>
      <c r="E600" s="1" t="s">
        <v>11</v>
      </c>
      <c r="F600" s="1" t="s">
        <v>13</v>
      </c>
      <c r="G600" t="s">
        <v>133</v>
      </c>
      <c r="H600">
        <v>0.19842000000000001</v>
      </c>
    </row>
    <row r="601" spans="1:8" x14ac:dyDescent="0.25">
      <c r="A601" s="1" t="s">
        <v>98</v>
      </c>
      <c r="B601" s="1" t="s">
        <v>160</v>
      </c>
      <c r="C601" s="1" t="s">
        <v>96</v>
      </c>
      <c r="D601" s="1" t="s">
        <v>154</v>
      </c>
      <c r="E601" s="1" t="s">
        <v>11</v>
      </c>
      <c r="F601" s="1" t="s">
        <v>14</v>
      </c>
      <c r="G601" t="s">
        <v>133</v>
      </c>
      <c r="H601">
        <v>0.19817699999999999</v>
      </c>
    </row>
    <row r="602" spans="1:8" x14ac:dyDescent="0.25">
      <c r="A602" s="1" t="s">
        <v>98</v>
      </c>
      <c r="B602" s="1" t="s">
        <v>160</v>
      </c>
      <c r="C602" s="1" t="s">
        <v>96</v>
      </c>
      <c r="D602" s="1" t="s">
        <v>154</v>
      </c>
      <c r="E602" s="1" t="s">
        <v>11</v>
      </c>
      <c r="F602" s="1" t="s">
        <v>13</v>
      </c>
      <c r="G602" t="s">
        <v>131</v>
      </c>
      <c r="H602">
        <v>1</v>
      </c>
    </row>
    <row r="603" spans="1:8" x14ac:dyDescent="0.25">
      <c r="A603" s="1" t="s">
        <v>98</v>
      </c>
      <c r="B603" s="1" t="s">
        <v>160</v>
      </c>
      <c r="C603" s="1" t="s">
        <v>96</v>
      </c>
      <c r="D603" s="1" t="s">
        <v>154</v>
      </c>
      <c r="E603" s="1" t="s">
        <v>11</v>
      </c>
      <c r="F603" s="1" t="s">
        <v>14</v>
      </c>
      <c r="G603" t="s">
        <v>131</v>
      </c>
      <c r="H603">
        <v>1</v>
      </c>
    </row>
    <row r="604" spans="1:8" x14ac:dyDescent="0.25">
      <c r="A604" s="1" t="s">
        <v>98</v>
      </c>
      <c r="B604" s="1" t="s">
        <v>160</v>
      </c>
      <c r="C604" s="1" t="s">
        <v>96</v>
      </c>
      <c r="D604" s="1" t="s">
        <v>154</v>
      </c>
      <c r="E604" s="1" t="s">
        <v>11</v>
      </c>
      <c r="F604" s="1" t="s">
        <v>13</v>
      </c>
      <c r="G604" t="s">
        <v>130</v>
      </c>
      <c r="H604">
        <v>1</v>
      </c>
    </row>
    <row r="605" spans="1:8" x14ac:dyDescent="0.25">
      <c r="A605" s="1" t="s">
        <v>98</v>
      </c>
      <c r="B605" s="1" t="s">
        <v>160</v>
      </c>
      <c r="C605" s="1" t="s">
        <v>96</v>
      </c>
      <c r="D605" s="1" t="s">
        <v>154</v>
      </c>
      <c r="E605" s="1" t="s">
        <v>11</v>
      </c>
      <c r="F605" s="1" t="s">
        <v>14</v>
      </c>
      <c r="G605" t="s">
        <v>130</v>
      </c>
      <c r="H605">
        <v>1</v>
      </c>
    </row>
    <row r="606" spans="1:8" x14ac:dyDescent="0.25">
      <c r="A606" s="1" t="s">
        <v>98</v>
      </c>
      <c r="B606" s="1" t="s">
        <v>160</v>
      </c>
      <c r="C606" s="1" t="s">
        <v>96</v>
      </c>
      <c r="D606" s="1" t="s">
        <v>154</v>
      </c>
      <c r="E606" s="1" t="s">
        <v>11</v>
      </c>
      <c r="F606" s="1" t="s">
        <v>13</v>
      </c>
      <c r="G606" t="s">
        <v>135</v>
      </c>
      <c r="H606">
        <v>0.56717719019682022</v>
      </c>
    </row>
    <row r="607" spans="1:8" x14ac:dyDescent="0.25">
      <c r="A607" s="1" t="s">
        <v>98</v>
      </c>
      <c r="B607" s="1" t="s">
        <v>160</v>
      </c>
      <c r="C607" s="1" t="s">
        <v>96</v>
      </c>
      <c r="D607" s="1" t="s">
        <v>154</v>
      </c>
      <c r="E607" s="1" t="s">
        <v>11</v>
      </c>
      <c r="F607" s="1" t="s">
        <v>14</v>
      </c>
      <c r="G607" t="s">
        <v>135</v>
      </c>
      <c r="H607">
        <v>0.53714728487919827</v>
      </c>
    </row>
    <row r="608" spans="1:8" x14ac:dyDescent="0.25">
      <c r="A608" s="1" t="s">
        <v>98</v>
      </c>
      <c r="B608" s="1" t="s">
        <v>160</v>
      </c>
      <c r="C608" s="1" t="s">
        <v>96</v>
      </c>
      <c r="D608" s="1" t="s">
        <v>154</v>
      </c>
      <c r="E608" s="1" t="s">
        <v>11</v>
      </c>
      <c r="F608" s="1" t="s">
        <v>93</v>
      </c>
      <c r="G608" t="s">
        <v>106</v>
      </c>
      <c r="H608">
        <v>1</v>
      </c>
    </row>
    <row r="609" spans="1:8" x14ac:dyDescent="0.25">
      <c r="A609" s="1" t="s">
        <v>98</v>
      </c>
      <c r="B609" s="1" t="s">
        <v>160</v>
      </c>
      <c r="C609" s="1" t="s">
        <v>96</v>
      </c>
      <c r="D609" s="1" t="s">
        <v>154</v>
      </c>
      <c r="E609" s="1" t="s">
        <v>11</v>
      </c>
      <c r="F609" s="1" t="s">
        <v>93</v>
      </c>
      <c r="G609" t="s">
        <v>108</v>
      </c>
      <c r="H609">
        <v>0.34615400000000002</v>
      </c>
    </row>
    <row r="610" spans="1:8" x14ac:dyDescent="0.25">
      <c r="A610" s="1" t="s">
        <v>98</v>
      </c>
      <c r="B610" s="1" t="s">
        <v>160</v>
      </c>
      <c r="C610" s="1" t="s">
        <v>96</v>
      </c>
      <c r="D610" s="1" t="s">
        <v>154</v>
      </c>
      <c r="E610" s="1" t="s">
        <v>11</v>
      </c>
      <c r="F610" s="1" t="s">
        <v>93</v>
      </c>
      <c r="G610" t="s">
        <v>107</v>
      </c>
      <c r="H610">
        <v>1</v>
      </c>
    </row>
    <row r="611" spans="1:8" x14ac:dyDescent="0.25">
      <c r="A611" s="1" t="s">
        <v>98</v>
      </c>
      <c r="B611" s="1" t="s">
        <v>160</v>
      </c>
      <c r="C611" s="1" t="s">
        <v>96</v>
      </c>
      <c r="D611" s="1" t="s">
        <v>154</v>
      </c>
      <c r="E611" s="1" t="s">
        <v>11</v>
      </c>
      <c r="F611" s="1" t="s">
        <v>93</v>
      </c>
      <c r="G611" t="s">
        <v>109</v>
      </c>
      <c r="H611">
        <v>0</v>
      </c>
    </row>
    <row r="612" spans="1:8" x14ac:dyDescent="0.25">
      <c r="A612" s="1" t="s">
        <v>98</v>
      </c>
      <c r="B612" s="1" t="s">
        <v>160</v>
      </c>
      <c r="C612" s="1" t="s">
        <v>96</v>
      </c>
      <c r="D612" s="1" t="s">
        <v>154</v>
      </c>
      <c r="E612" s="1" t="s">
        <v>11</v>
      </c>
      <c r="F612" s="1" t="s">
        <v>93</v>
      </c>
      <c r="G612" t="s">
        <v>134</v>
      </c>
      <c r="H612">
        <v>1</v>
      </c>
    </row>
    <row r="613" spans="1:8" x14ac:dyDescent="0.25">
      <c r="A613" s="1" t="s">
        <v>98</v>
      </c>
      <c r="B613" s="1" t="s">
        <v>160</v>
      </c>
      <c r="C613" s="1" t="s">
        <v>96</v>
      </c>
      <c r="D613" s="1" t="s">
        <v>154</v>
      </c>
      <c r="E613" s="1" t="s">
        <v>11</v>
      </c>
      <c r="F613" s="1" t="s">
        <v>93</v>
      </c>
      <c r="G613" t="s">
        <v>166</v>
      </c>
      <c r="H613">
        <v>1</v>
      </c>
    </row>
    <row r="614" spans="1:8" x14ac:dyDescent="0.25">
      <c r="A614" s="1" t="s">
        <v>98</v>
      </c>
      <c r="B614" s="1" t="s">
        <v>160</v>
      </c>
      <c r="C614" s="1" t="s">
        <v>96</v>
      </c>
      <c r="D614" s="1" t="s">
        <v>154</v>
      </c>
      <c r="E614" s="1" t="s">
        <v>11</v>
      </c>
      <c r="F614" s="1" t="s">
        <v>93</v>
      </c>
      <c r="G614" t="s">
        <v>117</v>
      </c>
      <c r="H614">
        <v>1</v>
      </c>
    </row>
    <row r="615" spans="1:8" x14ac:dyDescent="0.25">
      <c r="A615" s="1" t="s">
        <v>98</v>
      </c>
      <c r="B615" s="1" t="s">
        <v>160</v>
      </c>
      <c r="C615" s="1" t="s">
        <v>96</v>
      </c>
      <c r="D615" s="1" t="s">
        <v>154</v>
      </c>
      <c r="E615" s="1" t="s">
        <v>11</v>
      </c>
      <c r="F615" s="1" t="s">
        <v>93</v>
      </c>
      <c r="G615" t="s">
        <v>112</v>
      </c>
      <c r="H615">
        <v>0.58816299999999999</v>
      </c>
    </row>
    <row r="616" spans="1:8" x14ac:dyDescent="0.25">
      <c r="A616" s="1" t="s">
        <v>98</v>
      </c>
      <c r="B616" s="1" t="s">
        <v>160</v>
      </c>
      <c r="C616" s="1" t="s">
        <v>96</v>
      </c>
      <c r="D616" s="1" t="s">
        <v>154</v>
      </c>
      <c r="E616" s="1" t="s">
        <v>11</v>
      </c>
      <c r="F616" s="1" t="s">
        <v>93</v>
      </c>
      <c r="G616" t="s">
        <v>113</v>
      </c>
      <c r="H616">
        <v>1</v>
      </c>
    </row>
    <row r="617" spans="1:8" x14ac:dyDescent="0.25">
      <c r="A617" s="1" t="s">
        <v>98</v>
      </c>
      <c r="B617" s="1" t="s">
        <v>160</v>
      </c>
      <c r="C617" s="1" t="s">
        <v>96</v>
      </c>
      <c r="D617" s="1" t="s">
        <v>154</v>
      </c>
      <c r="E617" s="1" t="s">
        <v>11</v>
      </c>
      <c r="F617" s="1" t="s">
        <v>93</v>
      </c>
      <c r="G617" t="s">
        <v>132</v>
      </c>
      <c r="H617">
        <v>0.46751999999999999</v>
      </c>
    </row>
    <row r="618" spans="1:8" x14ac:dyDescent="0.25">
      <c r="A618" s="1" t="s">
        <v>98</v>
      </c>
      <c r="B618" s="1" t="s">
        <v>160</v>
      </c>
      <c r="C618" s="1" t="s">
        <v>96</v>
      </c>
      <c r="D618" s="1" t="s">
        <v>154</v>
      </c>
      <c r="E618" s="1" t="s">
        <v>11</v>
      </c>
      <c r="F618" s="1" t="s">
        <v>93</v>
      </c>
      <c r="G618" t="s">
        <v>114</v>
      </c>
      <c r="H618">
        <v>1</v>
      </c>
    </row>
    <row r="619" spans="1:8" x14ac:dyDescent="0.25">
      <c r="A619" s="1" t="s">
        <v>98</v>
      </c>
      <c r="B619" s="1" t="s">
        <v>160</v>
      </c>
      <c r="C619" s="1" t="s">
        <v>96</v>
      </c>
      <c r="D619" s="1" t="s">
        <v>154</v>
      </c>
      <c r="E619" s="1" t="s">
        <v>11</v>
      </c>
      <c r="F619" s="1" t="s">
        <v>93</v>
      </c>
      <c r="G619" t="s">
        <v>116</v>
      </c>
      <c r="H619">
        <v>0.33485799999999999</v>
      </c>
    </row>
    <row r="620" spans="1:8" x14ac:dyDescent="0.25">
      <c r="A620" s="1" t="s">
        <v>98</v>
      </c>
      <c r="B620" s="1" t="s">
        <v>160</v>
      </c>
      <c r="C620" s="1" t="s">
        <v>96</v>
      </c>
      <c r="D620" s="1" t="s">
        <v>154</v>
      </c>
      <c r="E620" s="1" t="s">
        <v>11</v>
      </c>
      <c r="F620" s="1" t="s">
        <v>93</v>
      </c>
      <c r="G620" t="s">
        <v>118</v>
      </c>
      <c r="H620">
        <v>0.28710999999999998</v>
      </c>
    </row>
    <row r="621" spans="1:8" x14ac:dyDescent="0.25">
      <c r="A621" s="1" t="s">
        <v>98</v>
      </c>
      <c r="B621" s="1" t="s">
        <v>160</v>
      </c>
      <c r="C621" s="1" t="s">
        <v>96</v>
      </c>
      <c r="D621" s="1" t="s">
        <v>154</v>
      </c>
      <c r="E621" s="1" t="s">
        <v>11</v>
      </c>
      <c r="F621" s="1" t="s">
        <v>93</v>
      </c>
      <c r="G621" t="s">
        <v>110</v>
      </c>
      <c r="H621">
        <v>0.45003900000000002</v>
      </c>
    </row>
    <row r="622" spans="1:8" x14ac:dyDescent="0.25">
      <c r="A622" s="1" t="s">
        <v>98</v>
      </c>
      <c r="B622" s="1" t="s">
        <v>160</v>
      </c>
      <c r="C622" s="1" t="s">
        <v>96</v>
      </c>
      <c r="D622" s="1" t="s">
        <v>154</v>
      </c>
      <c r="E622" s="1" t="s">
        <v>11</v>
      </c>
      <c r="F622" s="1" t="s">
        <v>93</v>
      </c>
      <c r="G622" t="s">
        <v>119</v>
      </c>
      <c r="H622">
        <v>0.131249</v>
      </c>
    </row>
    <row r="623" spans="1:8" x14ac:dyDescent="0.25">
      <c r="A623" s="1" t="s">
        <v>98</v>
      </c>
      <c r="B623" s="1" t="s">
        <v>160</v>
      </c>
      <c r="C623" s="1" t="s">
        <v>96</v>
      </c>
      <c r="D623" s="1" t="s">
        <v>154</v>
      </c>
      <c r="E623" s="1" t="s">
        <v>11</v>
      </c>
      <c r="F623" s="1" t="s">
        <v>93</v>
      </c>
      <c r="G623" t="s">
        <v>120</v>
      </c>
      <c r="H623">
        <v>0.35891299999999998</v>
      </c>
    </row>
    <row r="624" spans="1:8" x14ac:dyDescent="0.25">
      <c r="A624" s="1" t="s">
        <v>98</v>
      </c>
      <c r="B624" s="1" t="s">
        <v>160</v>
      </c>
      <c r="C624" s="1" t="s">
        <v>96</v>
      </c>
      <c r="D624" s="1" t="s">
        <v>154</v>
      </c>
      <c r="E624" s="1" t="s">
        <v>11</v>
      </c>
      <c r="F624" s="1" t="s">
        <v>93</v>
      </c>
      <c r="G624" t="s">
        <v>121</v>
      </c>
      <c r="H624">
        <v>0.26806138003711077</v>
      </c>
    </row>
    <row r="625" spans="1:8" x14ac:dyDescent="0.25">
      <c r="A625" s="1" t="s">
        <v>98</v>
      </c>
      <c r="B625" s="1" t="s">
        <v>160</v>
      </c>
      <c r="C625" s="1" t="s">
        <v>96</v>
      </c>
      <c r="D625" s="1" t="s">
        <v>154</v>
      </c>
      <c r="E625" s="1" t="s">
        <v>11</v>
      </c>
      <c r="F625" s="1" t="s">
        <v>93</v>
      </c>
      <c r="G625" t="s">
        <v>123</v>
      </c>
      <c r="H625">
        <v>0.34057700000000002</v>
      </c>
    </row>
    <row r="626" spans="1:8" x14ac:dyDescent="0.25">
      <c r="A626" s="1" t="s">
        <v>98</v>
      </c>
      <c r="B626" s="1" t="s">
        <v>160</v>
      </c>
      <c r="C626" s="1" t="s">
        <v>96</v>
      </c>
      <c r="D626" s="1" t="s">
        <v>154</v>
      </c>
      <c r="E626" s="1" t="s">
        <v>11</v>
      </c>
      <c r="F626" s="1" t="s">
        <v>93</v>
      </c>
      <c r="G626" t="s">
        <v>124</v>
      </c>
      <c r="H626">
        <v>1</v>
      </c>
    </row>
    <row r="627" spans="1:8" x14ac:dyDescent="0.25">
      <c r="A627" s="1" t="s">
        <v>98</v>
      </c>
      <c r="B627" s="1" t="s">
        <v>160</v>
      </c>
      <c r="C627" s="1" t="s">
        <v>96</v>
      </c>
      <c r="D627" s="1" t="s">
        <v>154</v>
      </c>
      <c r="E627" s="1" t="s">
        <v>11</v>
      </c>
      <c r="F627" s="1" t="s">
        <v>93</v>
      </c>
      <c r="G627" t="s">
        <v>122</v>
      </c>
      <c r="H627">
        <v>1</v>
      </c>
    </row>
    <row r="628" spans="1:8" x14ac:dyDescent="0.25">
      <c r="A628" s="1" t="s">
        <v>98</v>
      </c>
      <c r="B628" s="1" t="s">
        <v>160</v>
      </c>
      <c r="C628" s="1" t="s">
        <v>96</v>
      </c>
      <c r="D628" s="1" t="s">
        <v>154</v>
      </c>
      <c r="E628" s="1" t="s">
        <v>11</v>
      </c>
      <c r="F628" s="1" t="s">
        <v>93</v>
      </c>
      <c r="G628" t="s">
        <v>115</v>
      </c>
      <c r="H628">
        <v>0</v>
      </c>
    </row>
    <row r="629" spans="1:8" x14ac:dyDescent="0.25">
      <c r="A629" s="1" t="s">
        <v>98</v>
      </c>
      <c r="B629" s="1" t="s">
        <v>160</v>
      </c>
      <c r="C629" s="1" t="s">
        <v>96</v>
      </c>
      <c r="D629" s="1" t="s">
        <v>154</v>
      </c>
      <c r="E629" s="1" t="s">
        <v>11</v>
      </c>
      <c r="F629" s="1" t="s">
        <v>93</v>
      </c>
      <c r="G629" t="s">
        <v>125</v>
      </c>
      <c r="H629">
        <v>0.787995</v>
      </c>
    </row>
    <row r="630" spans="1:8" x14ac:dyDescent="0.25">
      <c r="A630" s="1" t="s">
        <v>98</v>
      </c>
      <c r="B630" s="1" t="s">
        <v>160</v>
      </c>
      <c r="C630" s="1" t="s">
        <v>96</v>
      </c>
      <c r="D630" s="1" t="s">
        <v>154</v>
      </c>
      <c r="E630" s="1" t="s">
        <v>11</v>
      </c>
      <c r="F630" s="1" t="s">
        <v>93</v>
      </c>
      <c r="G630" t="s">
        <v>126</v>
      </c>
      <c r="H630">
        <v>0.112238</v>
      </c>
    </row>
    <row r="631" spans="1:8" x14ac:dyDescent="0.25">
      <c r="A631" s="1" t="s">
        <v>98</v>
      </c>
      <c r="B631" s="1" t="s">
        <v>160</v>
      </c>
      <c r="C631" s="1" t="s">
        <v>96</v>
      </c>
      <c r="D631" s="1" t="s">
        <v>154</v>
      </c>
      <c r="E631" s="1" t="s">
        <v>11</v>
      </c>
      <c r="F631" s="1" t="s">
        <v>93</v>
      </c>
      <c r="G631" t="s">
        <v>127</v>
      </c>
      <c r="H631">
        <v>0.175345</v>
      </c>
    </row>
    <row r="632" spans="1:8" x14ac:dyDescent="0.25">
      <c r="A632" s="1" t="s">
        <v>98</v>
      </c>
      <c r="B632" s="1" t="s">
        <v>160</v>
      </c>
      <c r="C632" s="1" t="s">
        <v>96</v>
      </c>
      <c r="D632" s="1" t="s">
        <v>154</v>
      </c>
      <c r="E632" s="1" t="s">
        <v>11</v>
      </c>
      <c r="F632" s="1" t="s">
        <v>93</v>
      </c>
      <c r="G632" t="s">
        <v>128</v>
      </c>
      <c r="H632">
        <v>0</v>
      </c>
    </row>
    <row r="633" spans="1:8" x14ac:dyDescent="0.25">
      <c r="A633" s="1" t="s">
        <v>98</v>
      </c>
      <c r="B633" s="1" t="s">
        <v>160</v>
      </c>
      <c r="C633" s="1" t="s">
        <v>96</v>
      </c>
      <c r="D633" s="1" t="s">
        <v>154</v>
      </c>
      <c r="E633" s="1" t="s">
        <v>11</v>
      </c>
      <c r="F633" s="1" t="s">
        <v>93</v>
      </c>
      <c r="G633" t="s">
        <v>129</v>
      </c>
      <c r="H633">
        <v>0.56696100000000005</v>
      </c>
    </row>
    <row r="634" spans="1:8" x14ac:dyDescent="0.25">
      <c r="A634" s="1" t="s">
        <v>98</v>
      </c>
      <c r="B634" s="1" t="s">
        <v>160</v>
      </c>
      <c r="C634" s="1" t="s">
        <v>96</v>
      </c>
      <c r="D634" s="1" t="s">
        <v>154</v>
      </c>
      <c r="E634" s="1" t="s">
        <v>11</v>
      </c>
      <c r="F634" s="1" t="s">
        <v>93</v>
      </c>
      <c r="G634" t="s">
        <v>133</v>
      </c>
      <c r="H634">
        <v>6.6486000000000003E-2</v>
      </c>
    </row>
    <row r="635" spans="1:8" x14ac:dyDescent="0.25">
      <c r="A635" s="1" t="s">
        <v>98</v>
      </c>
      <c r="B635" s="1" t="s">
        <v>160</v>
      </c>
      <c r="C635" s="1" t="s">
        <v>96</v>
      </c>
      <c r="D635" s="1" t="s">
        <v>154</v>
      </c>
      <c r="E635" s="1" t="s">
        <v>11</v>
      </c>
      <c r="F635" s="1" t="s">
        <v>93</v>
      </c>
      <c r="G635" t="s">
        <v>131</v>
      </c>
      <c r="H635">
        <v>1</v>
      </c>
    </row>
    <row r="636" spans="1:8" x14ac:dyDescent="0.25">
      <c r="A636" s="1" t="s">
        <v>98</v>
      </c>
      <c r="B636" s="1" t="s">
        <v>160</v>
      </c>
      <c r="C636" s="1" t="s">
        <v>96</v>
      </c>
      <c r="D636" s="1" t="s">
        <v>154</v>
      </c>
      <c r="E636" s="1" t="s">
        <v>11</v>
      </c>
      <c r="F636" s="1" t="s">
        <v>93</v>
      </c>
      <c r="G636" t="s">
        <v>130</v>
      </c>
      <c r="H636">
        <v>1</v>
      </c>
    </row>
    <row r="637" spans="1:8" x14ac:dyDescent="0.25">
      <c r="A637" s="1" t="s">
        <v>98</v>
      </c>
      <c r="B637" s="1" t="s">
        <v>160</v>
      </c>
      <c r="C637" s="1" t="s">
        <v>96</v>
      </c>
      <c r="D637" s="1" t="s">
        <v>154</v>
      </c>
      <c r="E637" s="1" t="s">
        <v>11</v>
      </c>
      <c r="F637" s="1" t="s">
        <v>93</v>
      </c>
      <c r="G637" t="s">
        <v>135</v>
      </c>
      <c r="H637">
        <v>0.29143351664026612</v>
      </c>
    </row>
    <row r="638" spans="1:8" x14ac:dyDescent="0.25">
      <c r="A638" s="1" t="s">
        <v>98</v>
      </c>
      <c r="B638" s="1" t="s">
        <v>160</v>
      </c>
      <c r="C638" s="1" t="s">
        <v>96</v>
      </c>
      <c r="D638" s="1" t="s">
        <v>154</v>
      </c>
      <c r="E638" s="1" t="s">
        <v>94</v>
      </c>
      <c r="F638" s="1" t="s">
        <v>13</v>
      </c>
      <c r="G638" t="s">
        <v>106</v>
      </c>
      <c r="H638">
        <v>1</v>
      </c>
    </row>
    <row r="639" spans="1:8" x14ac:dyDescent="0.25">
      <c r="A639" s="1" t="s">
        <v>98</v>
      </c>
      <c r="B639" s="1" t="s">
        <v>160</v>
      </c>
      <c r="C639" s="1" t="s">
        <v>96</v>
      </c>
      <c r="D639" s="1" t="s">
        <v>154</v>
      </c>
      <c r="E639" s="1" t="s">
        <v>94</v>
      </c>
      <c r="F639" s="1" t="s">
        <v>14</v>
      </c>
      <c r="G639" t="s">
        <v>106</v>
      </c>
      <c r="H639">
        <v>1</v>
      </c>
    </row>
    <row r="640" spans="1:8" x14ac:dyDescent="0.25">
      <c r="A640" s="1" t="s">
        <v>98</v>
      </c>
      <c r="B640" s="1" t="s">
        <v>160</v>
      </c>
      <c r="C640" s="1" t="s">
        <v>96</v>
      </c>
      <c r="D640" s="1" t="s">
        <v>154</v>
      </c>
      <c r="E640" s="1" t="s">
        <v>94</v>
      </c>
      <c r="F640" s="1" t="s">
        <v>13</v>
      </c>
      <c r="G640" t="s">
        <v>108</v>
      </c>
      <c r="H640">
        <v>0.60256399999999999</v>
      </c>
    </row>
    <row r="641" spans="1:8" x14ac:dyDescent="0.25">
      <c r="A641" s="1" t="s">
        <v>98</v>
      </c>
      <c r="B641" s="1" t="s">
        <v>160</v>
      </c>
      <c r="C641" s="1" t="s">
        <v>96</v>
      </c>
      <c r="D641" s="1" t="s">
        <v>154</v>
      </c>
      <c r="E641" s="1" t="s">
        <v>94</v>
      </c>
      <c r="F641" s="1" t="s">
        <v>14</v>
      </c>
      <c r="G641" t="s">
        <v>108</v>
      </c>
      <c r="H641">
        <v>0.60256399999999999</v>
      </c>
    </row>
    <row r="642" spans="1:8" x14ac:dyDescent="0.25">
      <c r="A642" s="1" t="s">
        <v>98</v>
      </c>
      <c r="B642" s="1" t="s">
        <v>160</v>
      </c>
      <c r="C642" s="1" t="s">
        <v>96</v>
      </c>
      <c r="D642" s="1" t="s">
        <v>154</v>
      </c>
      <c r="E642" s="1" t="s">
        <v>94</v>
      </c>
      <c r="F642" s="1" t="s">
        <v>13</v>
      </c>
      <c r="G642" t="s">
        <v>107</v>
      </c>
      <c r="H642">
        <v>1</v>
      </c>
    </row>
    <row r="643" spans="1:8" x14ac:dyDescent="0.25">
      <c r="A643" s="1" t="s">
        <v>98</v>
      </c>
      <c r="B643" s="1" t="s">
        <v>160</v>
      </c>
      <c r="C643" s="1" t="s">
        <v>96</v>
      </c>
      <c r="D643" s="1" t="s">
        <v>154</v>
      </c>
      <c r="E643" s="1" t="s">
        <v>94</v>
      </c>
      <c r="F643" s="1" t="s">
        <v>14</v>
      </c>
      <c r="G643" t="s">
        <v>107</v>
      </c>
      <c r="H643">
        <v>1</v>
      </c>
    </row>
    <row r="644" spans="1:8" x14ac:dyDescent="0.25">
      <c r="A644" s="1" t="s">
        <v>98</v>
      </c>
      <c r="B644" s="1" t="s">
        <v>160</v>
      </c>
      <c r="C644" s="1" t="s">
        <v>96</v>
      </c>
      <c r="D644" s="1" t="s">
        <v>154</v>
      </c>
      <c r="E644" s="1" t="s">
        <v>94</v>
      </c>
      <c r="F644" s="1" t="s">
        <v>13</v>
      </c>
      <c r="G644" t="s">
        <v>109</v>
      </c>
      <c r="H644">
        <v>0</v>
      </c>
    </row>
    <row r="645" spans="1:8" x14ac:dyDescent="0.25">
      <c r="A645" s="1" t="s">
        <v>98</v>
      </c>
      <c r="B645" s="1" t="s">
        <v>160</v>
      </c>
      <c r="C645" s="1" t="s">
        <v>96</v>
      </c>
      <c r="D645" s="1" t="s">
        <v>154</v>
      </c>
      <c r="E645" s="1" t="s">
        <v>94</v>
      </c>
      <c r="F645" s="1" t="s">
        <v>14</v>
      </c>
      <c r="G645" t="s">
        <v>109</v>
      </c>
      <c r="H645">
        <v>0</v>
      </c>
    </row>
    <row r="646" spans="1:8" x14ac:dyDescent="0.25">
      <c r="A646" s="1" t="s">
        <v>98</v>
      </c>
      <c r="B646" s="1" t="s">
        <v>160</v>
      </c>
      <c r="C646" s="1" t="s">
        <v>96</v>
      </c>
      <c r="D646" s="1" t="s">
        <v>154</v>
      </c>
      <c r="E646" s="1" t="s">
        <v>94</v>
      </c>
      <c r="F646" s="1" t="s">
        <v>13</v>
      </c>
      <c r="G646" t="s">
        <v>134</v>
      </c>
      <c r="H646">
        <v>1</v>
      </c>
    </row>
    <row r="647" spans="1:8" x14ac:dyDescent="0.25">
      <c r="A647" s="1" t="s">
        <v>98</v>
      </c>
      <c r="B647" s="1" t="s">
        <v>160</v>
      </c>
      <c r="C647" s="1" t="s">
        <v>96</v>
      </c>
      <c r="D647" s="1" t="s">
        <v>154</v>
      </c>
      <c r="E647" s="1" t="s">
        <v>94</v>
      </c>
      <c r="F647" s="1" t="s">
        <v>14</v>
      </c>
      <c r="G647" t="s">
        <v>134</v>
      </c>
      <c r="H647">
        <v>1</v>
      </c>
    </row>
    <row r="648" spans="1:8" x14ac:dyDescent="0.25">
      <c r="A648" s="1" t="s">
        <v>98</v>
      </c>
      <c r="B648" s="1" t="s">
        <v>160</v>
      </c>
      <c r="C648" s="1" t="s">
        <v>96</v>
      </c>
      <c r="D648" s="1" t="s">
        <v>154</v>
      </c>
      <c r="E648" s="1" t="s">
        <v>94</v>
      </c>
      <c r="F648" s="1" t="s">
        <v>13</v>
      </c>
      <c r="G648" t="s">
        <v>166</v>
      </c>
      <c r="H648">
        <v>1</v>
      </c>
    </row>
    <row r="649" spans="1:8" x14ac:dyDescent="0.25">
      <c r="A649" s="1" t="s">
        <v>98</v>
      </c>
      <c r="B649" s="1" t="s">
        <v>160</v>
      </c>
      <c r="C649" s="1" t="s">
        <v>96</v>
      </c>
      <c r="D649" s="1" t="s">
        <v>154</v>
      </c>
      <c r="E649" s="1" t="s">
        <v>94</v>
      </c>
      <c r="F649" s="1" t="s">
        <v>14</v>
      </c>
      <c r="G649" t="s">
        <v>166</v>
      </c>
      <c r="H649">
        <v>1</v>
      </c>
    </row>
    <row r="650" spans="1:8" x14ac:dyDescent="0.25">
      <c r="A650" s="1" t="s">
        <v>98</v>
      </c>
      <c r="B650" s="1" t="s">
        <v>160</v>
      </c>
      <c r="C650" s="1" t="s">
        <v>96</v>
      </c>
      <c r="D650" s="1" t="s">
        <v>154</v>
      </c>
      <c r="E650" s="1" t="s">
        <v>94</v>
      </c>
      <c r="F650" s="1" t="s">
        <v>13</v>
      </c>
      <c r="G650" t="s">
        <v>117</v>
      </c>
      <c r="H650">
        <v>1</v>
      </c>
    </row>
    <row r="651" spans="1:8" x14ac:dyDescent="0.25">
      <c r="A651" s="1" t="s">
        <v>98</v>
      </c>
      <c r="B651" s="1" t="s">
        <v>160</v>
      </c>
      <c r="C651" s="1" t="s">
        <v>96</v>
      </c>
      <c r="D651" s="1" t="s">
        <v>154</v>
      </c>
      <c r="E651" s="1" t="s">
        <v>94</v>
      </c>
      <c r="F651" s="1" t="s">
        <v>14</v>
      </c>
      <c r="G651" t="s">
        <v>117</v>
      </c>
      <c r="H651">
        <v>1</v>
      </c>
    </row>
    <row r="652" spans="1:8" x14ac:dyDescent="0.25">
      <c r="A652" s="1" t="s">
        <v>98</v>
      </c>
      <c r="B652" s="1" t="s">
        <v>160</v>
      </c>
      <c r="C652" s="1" t="s">
        <v>96</v>
      </c>
      <c r="D652" s="1" t="s">
        <v>154</v>
      </c>
      <c r="E652" s="1" t="s">
        <v>94</v>
      </c>
      <c r="F652" s="1" t="s">
        <v>13</v>
      </c>
      <c r="G652" t="s">
        <v>112</v>
      </c>
      <c r="H652">
        <v>0.97233500000000006</v>
      </c>
    </row>
    <row r="653" spans="1:8" x14ac:dyDescent="0.25">
      <c r="A653" s="1" t="s">
        <v>98</v>
      </c>
      <c r="B653" s="1" t="s">
        <v>160</v>
      </c>
      <c r="C653" s="1" t="s">
        <v>96</v>
      </c>
      <c r="D653" s="1" t="s">
        <v>154</v>
      </c>
      <c r="E653" s="1" t="s">
        <v>94</v>
      </c>
      <c r="F653" s="1" t="s">
        <v>14</v>
      </c>
      <c r="G653" t="s">
        <v>112</v>
      </c>
      <c r="H653">
        <v>0.97223499999999996</v>
      </c>
    </row>
    <row r="654" spans="1:8" x14ac:dyDescent="0.25">
      <c r="A654" s="1" t="s">
        <v>98</v>
      </c>
      <c r="B654" s="1" t="s">
        <v>160</v>
      </c>
      <c r="C654" s="1" t="s">
        <v>96</v>
      </c>
      <c r="D654" s="1" t="s">
        <v>154</v>
      </c>
      <c r="E654" s="1" t="s">
        <v>94</v>
      </c>
      <c r="F654" s="1" t="s">
        <v>13</v>
      </c>
      <c r="G654" t="s">
        <v>113</v>
      </c>
      <c r="H654">
        <v>1</v>
      </c>
    </row>
    <row r="655" spans="1:8" x14ac:dyDescent="0.25">
      <c r="A655" s="1" t="s">
        <v>98</v>
      </c>
      <c r="B655" s="1" t="s">
        <v>160</v>
      </c>
      <c r="C655" s="1" t="s">
        <v>96</v>
      </c>
      <c r="D655" s="1" t="s">
        <v>154</v>
      </c>
      <c r="E655" s="1" t="s">
        <v>94</v>
      </c>
      <c r="F655" s="1" t="s">
        <v>14</v>
      </c>
      <c r="G655" t="s">
        <v>113</v>
      </c>
      <c r="H655">
        <v>1</v>
      </c>
    </row>
    <row r="656" spans="1:8" x14ac:dyDescent="0.25">
      <c r="A656" s="1" t="s">
        <v>98</v>
      </c>
      <c r="B656" s="1" t="s">
        <v>160</v>
      </c>
      <c r="C656" s="1" t="s">
        <v>96</v>
      </c>
      <c r="D656" s="1" t="s">
        <v>154</v>
      </c>
      <c r="E656" s="1" t="s">
        <v>94</v>
      </c>
      <c r="F656" s="1" t="s">
        <v>13</v>
      </c>
      <c r="G656" t="s">
        <v>132</v>
      </c>
      <c r="H656">
        <v>0.74488600000000005</v>
      </c>
    </row>
    <row r="657" spans="1:8" x14ac:dyDescent="0.25">
      <c r="A657" s="1" t="s">
        <v>98</v>
      </c>
      <c r="B657" s="1" t="s">
        <v>160</v>
      </c>
      <c r="C657" s="1" t="s">
        <v>96</v>
      </c>
      <c r="D657" s="1" t="s">
        <v>154</v>
      </c>
      <c r="E657" s="1" t="s">
        <v>94</v>
      </c>
      <c r="F657" s="1" t="s">
        <v>14</v>
      </c>
      <c r="G657" t="s">
        <v>132</v>
      </c>
      <c r="H657">
        <v>0.74012199999999995</v>
      </c>
    </row>
    <row r="658" spans="1:8" x14ac:dyDescent="0.25">
      <c r="A658" s="1" t="s">
        <v>98</v>
      </c>
      <c r="B658" s="1" t="s">
        <v>160</v>
      </c>
      <c r="C658" s="1" t="s">
        <v>96</v>
      </c>
      <c r="D658" s="1" t="s">
        <v>154</v>
      </c>
      <c r="E658" s="1" t="s">
        <v>94</v>
      </c>
      <c r="F658" s="1" t="s">
        <v>13</v>
      </c>
      <c r="G658" t="s">
        <v>114</v>
      </c>
      <c r="H658">
        <v>1</v>
      </c>
    </row>
    <row r="659" spans="1:8" x14ac:dyDescent="0.25">
      <c r="A659" s="1" t="s">
        <v>98</v>
      </c>
      <c r="B659" s="1" t="s">
        <v>160</v>
      </c>
      <c r="C659" s="1" t="s">
        <v>96</v>
      </c>
      <c r="D659" s="1" t="s">
        <v>154</v>
      </c>
      <c r="E659" s="1" t="s">
        <v>94</v>
      </c>
      <c r="F659" s="1" t="s">
        <v>14</v>
      </c>
      <c r="G659" t="s">
        <v>114</v>
      </c>
      <c r="H659">
        <v>1</v>
      </c>
    </row>
    <row r="660" spans="1:8" x14ac:dyDescent="0.25">
      <c r="A660" s="1" t="s">
        <v>98</v>
      </c>
      <c r="B660" s="1" t="s">
        <v>160</v>
      </c>
      <c r="C660" s="1" t="s">
        <v>96</v>
      </c>
      <c r="D660" s="1" t="s">
        <v>154</v>
      </c>
      <c r="E660" s="1" t="s">
        <v>94</v>
      </c>
      <c r="F660" s="1" t="s">
        <v>13</v>
      </c>
      <c r="G660" t="s">
        <v>116</v>
      </c>
      <c r="H660">
        <v>0.79890899999999998</v>
      </c>
    </row>
    <row r="661" spans="1:8" x14ac:dyDescent="0.25">
      <c r="A661" s="1" t="s">
        <v>98</v>
      </c>
      <c r="B661" s="1" t="s">
        <v>160</v>
      </c>
      <c r="C661" s="1" t="s">
        <v>96</v>
      </c>
      <c r="D661" s="1" t="s">
        <v>154</v>
      </c>
      <c r="E661" s="1" t="s">
        <v>94</v>
      </c>
      <c r="F661" s="1" t="s">
        <v>14</v>
      </c>
      <c r="G661" t="s">
        <v>116</v>
      </c>
      <c r="H661">
        <v>0.75252999999999992</v>
      </c>
    </row>
    <row r="662" spans="1:8" x14ac:dyDescent="0.25">
      <c r="A662" s="1" t="s">
        <v>98</v>
      </c>
      <c r="B662" s="1" t="s">
        <v>160</v>
      </c>
      <c r="C662" s="1" t="s">
        <v>96</v>
      </c>
      <c r="D662" s="1" t="s">
        <v>154</v>
      </c>
      <c r="E662" s="1" t="s">
        <v>94</v>
      </c>
      <c r="F662" s="1" t="s">
        <v>13</v>
      </c>
      <c r="G662" t="s">
        <v>118</v>
      </c>
      <c r="H662">
        <v>0.83506899999999995</v>
      </c>
    </row>
    <row r="663" spans="1:8" x14ac:dyDescent="0.25">
      <c r="A663" s="1" t="s">
        <v>98</v>
      </c>
      <c r="B663" s="1" t="s">
        <v>160</v>
      </c>
      <c r="C663" s="1" t="s">
        <v>96</v>
      </c>
      <c r="D663" s="1" t="s">
        <v>154</v>
      </c>
      <c r="E663" s="1" t="s">
        <v>94</v>
      </c>
      <c r="F663" s="1" t="s">
        <v>14</v>
      </c>
      <c r="G663" t="s">
        <v>118</v>
      </c>
      <c r="H663">
        <v>0.83506899999999995</v>
      </c>
    </row>
    <row r="664" spans="1:8" x14ac:dyDescent="0.25">
      <c r="A664" s="1" t="s">
        <v>98</v>
      </c>
      <c r="B664" s="1" t="s">
        <v>160</v>
      </c>
      <c r="C664" s="1" t="s">
        <v>96</v>
      </c>
      <c r="D664" s="1" t="s">
        <v>154</v>
      </c>
      <c r="E664" s="1" t="s">
        <v>94</v>
      </c>
      <c r="F664" s="1" t="s">
        <v>13</v>
      </c>
      <c r="G664" t="s">
        <v>110</v>
      </c>
      <c r="H664">
        <v>0.146811</v>
      </c>
    </row>
    <row r="665" spans="1:8" x14ac:dyDescent="0.25">
      <c r="A665" s="1" t="s">
        <v>98</v>
      </c>
      <c r="B665" s="1" t="s">
        <v>160</v>
      </c>
      <c r="C665" s="1" t="s">
        <v>96</v>
      </c>
      <c r="D665" s="1" t="s">
        <v>154</v>
      </c>
      <c r="E665" s="1" t="s">
        <v>94</v>
      </c>
      <c r="F665" s="1" t="s">
        <v>14</v>
      </c>
      <c r="G665" t="s">
        <v>110</v>
      </c>
      <c r="H665">
        <v>0.11455</v>
      </c>
    </row>
    <row r="666" spans="1:8" x14ac:dyDescent="0.25">
      <c r="A666" s="1" t="s">
        <v>98</v>
      </c>
      <c r="B666" s="1" t="s">
        <v>160</v>
      </c>
      <c r="C666" s="1" t="s">
        <v>96</v>
      </c>
      <c r="D666" s="1" t="s">
        <v>154</v>
      </c>
      <c r="E666" s="1" t="s">
        <v>94</v>
      </c>
      <c r="F666" s="1" t="s">
        <v>13</v>
      </c>
      <c r="G666" t="s">
        <v>119</v>
      </c>
      <c r="H666">
        <v>0.72116899999999995</v>
      </c>
    </row>
    <row r="667" spans="1:8" x14ac:dyDescent="0.25">
      <c r="A667" s="1" t="s">
        <v>98</v>
      </c>
      <c r="B667" s="1" t="s">
        <v>160</v>
      </c>
      <c r="C667" s="1" t="s">
        <v>96</v>
      </c>
      <c r="D667" s="1" t="s">
        <v>154</v>
      </c>
      <c r="E667" s="1" t="s">
        <v>94</v>
      </c>
      <c r="F667" s="1" t="s">
        <v>14</v>
      </c>
      <c r="G667" t="s">
        <v>119</v>
      </c>
      <c r="H667">
        <v>0.65489399999999998</v>
      </c>
    </row>
    <row r="668" spans="1:8" x14ac:dyDescent="0.25">
      <c r="A668" s="1" t="s">
        <v>98</v>
      </c>
      <c r="B668" s="1" t="s">
        <v>160</v>
      </c>
      <c r="C668" s="1" t="s">
        <v>96</v>
      </c>
      <c r="D668" s="1" t="s">
        <v>154</v>
      </c>
      <c r="E668" s="1" t="s">
        <v>94</v>
      </c>
      <c r="F668" s="1" t="s">
        <v>13</v>
      </c>
      <c r="G668" t="s">
        <v>120</v>
      </c>
      <c r="H668">
        <v>0.80818299999999998</v>
      </c>
    </row>
    <row r="669" spans="1:8" x14ac:dyDescent="0.25">
      <c r="A669" s="1" t="s">
        <v>98</v>
      </c>
      <c r="B669" s="1" t="s">
        <v>160</v>
      </c>
      <c r="C669" s="1" t="s">
        <v>96</v>
      </c>
      <c r="D669" s="1" t="s">
        <v>154</v>
      </c>
      <c r="E669" s="1" t="s">
        <v>94</v>
      </c>
      <c r="F669" s="1" t="s">
        <v>14</v>
      </c>
      <c r="G669" t="s">
        <v>120</v>
      </c>
      <c r="H669">
        <v>0.80818299999999998</v>
      </c>
    </row>
    <row r="670" spans="1:8" x14ac:dyDescent="0.25">
      <c r="A670" s="1" t="s">
        <v>98</v>
      </c>
      <c r="B670" s="1" t="s">
        <v>160</v>
      </c>
      <c r="C670" s="1" t="s">
        <v>96</v>
      </c>
      <c r="D670" s="1" t="s">
        <v>154</v>
      </c>
      <c r="E670" s="1" t="s">
        <v>94</v>
      </c>
      <c r="F670" s="1" t="s">
        <v>13</v>
      </c>
      <c r="G670" t="s">
        <v>121</v>
      </c>
      <c r="H670">
        <v>0.50815299999999997</v>
      </c>
    </row>
    <row r="671" spans="1:8" x14ac:dyDescent="0.25">
      <c r="A671" s="1" t="s">
        <v>98</v>
      </c>
      <c r="B671" s="1" t="s">
        <v>160</v>
      </c>
      <c r="C671" s="1" t="s">
        <v>96</v>
      </c>
      <c r="D671" s="1" t="s">
        <v>154</v>
      </c>
      <c r="E671" s="1" t="s">
        <v>94</v>
      </c>
      <c r="F671" s="1" t="s">
        <v>14</v>
      </c>
      <c r="G671" t="s">
        <v>121</v>
      </c>
      <c r="H671">
        <v>0.42167199999999999</v>
      </c>
    </row>
    <row r="672" spans="1:8" x14ac:dyDescent="0.25">
      <c r="A672" s="1" t="s">
        <v>98</v>
      </c>
      <c r="B672" s="1" t="s">
        <v>160</v>
      </c>
      <c r="C672" s="1" t="s">
        <v>96</v>
      </c>
      <c r="D672" s="1" t="s">
        <v>154</v>
      </c>
      <c r="E672" s="1" t="s">
        <v>94</v>
      </c>
      <c r="F672" s="1" t="s">
        <v>13</v>
      </c>
      <c r="G672" t="s">
        <v>123</v>
      </c>
      <c r="H672">
        <v>0.72221599999999997</v>
      </c>
    </row>
    <row r="673" spans="1:8" x14ac:dyDescent="0.25">
      <c r="A673" s="1" t="s">
        <v>98</v>
      </c>
      <c r="B673" s="1" t="s">
        <v>160</v>
      </c>
      <c r="C673" s="1" t="s">
        <v>96</v>
      </c>
      <c r="D673" s="1" t="s">
        <v>154</v>
      </c>
      <c r="E673" s="1" t="s">
        <v>94</v>
      </c>
      <c r="F673" s="1" t="s">
        <v>14</v>
      </c>
      <c r="G673" t="s">
        <v>123</v>
      </c>
      <c r="H673">
        <v>0.72221599999999997</v>
      </c>
    </row>
    <row r="674" spans="1:8" x14ac:dyDescent="0.25">
      <c r="A674" s="1" t="s">
        <v>98</v>
      </c>
      <c r="B674" s="1" t="s">
        <v>160</v>
      </c>
      <c r="C674" s="1" t="s">
        <v>96</v>
      </c>
      <c r="D674" s="1" t="s">
        <v>154</v>
      </c>
      <c r="E674" s="1" t="s">
        <v>94</v>
      </c>
      <c r="F674" s="1" t="s">
        <v>13</v>
      </c>
      <c r="G674" t="s">
        <v>124</v>
      </c>
      <c r="H674">
        <v>1</v>
      </c>
    </row>
    <row r="675" spans="1:8" x14ac:dyDescent="0.25">
      <c r="A675" s="1" t="s">
        <v>98</v>
      </c>
      <c r="B675" s="1" t="s">
        <v>160</v>
      </c>
      <c r="C675" s="1" t="s">
        <v>96</v>
      </c>
      <c r="D675" s="1" t="s">
        <v>154</v>
      </c>
      <c r="E675" s="1" t="s">
        <v>94</v>
      </c>
      <c r="F675" s="1" t="s">
        <v>14</v>
      </c>
      <c r="G675" t="s">
        <v>124</v>
      </c>
      <c r="H675">
        <v>1</v>
      </c>
    </row>
    <row r="676" spans="1:8" x14ac:dyDescent="0.25">
      <c r="A676" s="1" t="s">
        <v>98</v>
      </c>
      <c r="B676" s="1" t="s">
        <v>160</v>
      </c>
      <c r="C676" s="1" t="s">
        <v>96</v>
      </c>
      <c r="D676" s="1" t="s">
        <v>154</v>
      </c>
      <c r="E676" s="1" t="s">
        <v>94</v>
      </c>
      <c r="F676" s="1" t="s">
        <v>13</v>
      </c>
      <c r="G676" t="s">
        <v>122</v>
      </c>
      <c r="H676">
        <v>1</v>
      </c>
    </row>
    <row r="677" spans="1:8" x14ac:dyDescent="0.25">
      <c r="A677" s="1" t="s">
        <v>98</v>
      </c>
      <c r="B677" s="1" t="s">
        <v>160</v>
      </c>
      <c r="C677" s="1" t="s">
        <v>96</v>
      </c>
      <c r="D677" s="1" t="s">
        <v>154</v>
      </c>
      <c r="E677" s="1" t="s">
        <v>94</v>
      </c>
      <c r="F677" s="1" t="s">
        <v>14</v>
      </c>
      <c r="G677" t="s">
        <v>122</v>
      </c>
      <c r="H677">
        <v>1</v>
      </c>
    </row>
    <row r="678" spans="1:8" x14ac:dyDescent="0.25">
      <c r="A678" s="1" t="s">
        <v>98</v>
      </c>
      <c r="B678" s="1" t="s">
        <v>160</v>
      </c>
      <c r="C678" s="1" t="s">
        <v>96</v>
      </c>
      <c r="D678" s="1" t="s">
        <v>154</v>
      </c>
      <c r="E678" s="1" t="s">
        <v>94</v>
      </c>
      <c r="F678" s="1" t="s">
        <v>13</v>
      </c>
      <c r="G678" t="s">
        <v>115</v>
      </c>
      <c r="H678">
        <v>0</v>
      </c>
    </row>
    <row r="679" spans="1:8" x14ac:dyDescent="0.25">
      <c r="A679" s="1" t="s">
        <v>98</v>
      </c>
      <c r="B679" s="1" t="s">
        <v>160</v>
      </c>
      <c r="C679" s="1" t="s">
        <v>96</v>
      </c>
      <c r="D679" s="1" t="s">
        <v>154</v>
      </c>
      <c r="E679" s="1" t="s">
        <v>94</v>
      </c>
      <c r="F679" s="1" t="s">
        <v>14</v>
      </c>
      <c r="G679" t="s">
        <v>115</v>
      </c>
      <c r="H679">
        <v>0</v>
      </c>
    </row>
    <row r="680" spans="1:8" x14ac:dyDescent="0.25">
      <c r="A680" s="1" t="s">
        <v>98</v>
      </c>
      <c r="B680" s="1" t="s">
        <v>160</v>
      </c>
      <c r="C680" s="1" t="s">
        <v>96</v>
      </c>
      <c r="D680" s="1" t="s">
        <v>154</v>
      </c>
      <c r="E680" s="1" t="s">
        <v>94</v>
      </c>
      <c r="F680" s="1" t="s">
        <v>13</v>
      </c>
      <c r="G680" t="s">
        <v>125</v>
      </c>
      <c r="H680">
        <v>1</v>
      </c>
    </row>
    <row r="681" spans="1:8" x14ac:dyDescent="0.25">
      <c r="A681" s="1" t="s">
        <v>98</v>
      </c>
      <c r="B681" s="1" t="s">
        <v>160</v>
      </c>
      <c r="C681" s="1" t="s">
        <v>96</v>
      </c>
      <c r="D681" s="1" t="s">
        <v>154</v>
      </c>
      <c r="E681" s="1" t="s">
        <v>94</v>
      </c>
      <c r="F681" s="1" t="s">
        <v>14</v>
      </c>
      <c r="G681" t="s">
        <v>125</v>
      </c>
      <c r="H681">
        <v>1</v>
      </c>
    </row>
    <row r="682" spans="1:8" x14ac:dyDescent="0.25">
      <c r="A682" s="1" t="s">
        <v>98</v>
      </c>
      <c r="B682" s="1" t="s">
        <v>160</v>
      </c>
      <c r="C682" s="1" t="s">
        <v>96</v>
      </c>
      <c r="D682" s="1" t="s">
        <v>154</v>
      </c>
      <c r="E682" s="1" t="s">
        <v>94</v>
      </c>
      <c r="F682" s="1" t="s">
        <v>13</v>
      </c>
      <c r="G682" t="s">
        <v>126</v>
      </c>
      <c r="H682">
        <v>0.21732899999999999</v>
      </c>
    </row>
    <row r="683" spans="1:8" x14ac:dyDescent="0.25">
      <c r="A683" s="1" t="s">
        <v>98</v>
      </c>
      <c r="B683" s="1" t="s">
        <v>160</v>
      </c>
      <c r="C683" s="1" t="s">
        <v>96</v>
      </c>
      <c r="D683" s="1" t="s">
        <v>154</v>
      </c>
      <c r="E683" s="1" t="s">
        <v>94</v>
      </c>
      <c r="F683" s="1" t="s">
        <v>14</v>
      </c>
      <c r="G683" t="s">
        <v>126</v>
      </c>
      <c r="H683">
        <v>0.16259499999999996</v>
      </c>
    </row>
    <row r="684" spans="1:8" x14ac:dyDescent="0.25">
      <c r="A684" s="1" t="s">
        <v>98</v>
      </c>
      <c r="B684" s="1" t="s">
        <v>160</v>
      </c>
      <c r="C684" s="1" t="s">
        <v>96</v>
      </c>
      <c r="D684" s="1" t="s">
        <v>154</v>
      </c>
      <c r="E684" s="1" t="s">
        <v>94</v>
      </c>
      <c r="F684" s="1" t="s">
        <v>13</v>
      </c>
      <c r="G684" t="s">
        <v>127</v>
      </c>
      <c r="H684">
        <v>0.50495999999999996</v>
      </c>
    </row>
    <row r="685" spans="1:8" x14ac:dyDescent="0.25">
      <c r="A685" s="1" t="s">
        <v>98</v>
      </c>
      <c r="B685" s="1" t="s">
        <v>160</v>
      </c>
      <c r="C685" s="1" t="s">
        <v>96</v>
      </c>
      <c r="D685" s="1" t="s">
        <v>154</v>
      </c>
      <c r="E685" s="1" t="s">
        <v>94</v>
      </c>
      <c r="F685" s="1" t="s">
        <v>14</v>
      </c>
      <c r="G685" t="s">
        <v>127</v>
      </c>
      <c r="H685">
        <v>0.48289700000000002</v>
      </c>
    </row>
    <row r="686" spans="1:8" x14ac:dyDescent="0.25">
      <c r="A686" s="1" t="s">
        <v>98</v>
      </c>
      <c r="B686" s="1" t="s">
        <v>160</v>
      </c>
      <c r="C686" s="1" t="s">
        <v>96</v>
      </c>
      <c r="D686" s="1" t="s">
        <v>154</v>
      </c>
      <c r="E686" s="1" t="s">
        <v>94</v>
      </c>
      <c r="F686" s="1" t="s">
        <v>13</v>
      </c>
      <c r="G686" t="s">
        <v>128</v>
      </c>
      <c r="H686">
        <v>4.1432999999999998E-2</v>
      </c>
    </row>
    <row r="687" spans="1:8" x14ac:dyDescent="0.25">
      <c r="A687" s="1" t="s">
        <v>98</v>
      </c>
      <c r="B687" s="1" t="s">
        <v>160</v>
      </c>
      <c r="C687" s="1" t="s">
        <v>96</v>
      </c>
      <c r="D687" s="1" t="s">
        <v>154</v>
      </c>
      <c r="E687" s="1" t="s">
        <v>94</v>
      </c>
      <c r="F687" s="1" t="s">
        <v>14</v>
      </c>
      <c r="G687" t="s">
        <v>128</v>
      </c>
      <c r="H687">
        <v>9.4830000000000001E-3</v>
      </c>
    </row>
    <row r="688" spans="1:8" x14ac:dyDescent="0.25">
      <c r="A688" s="1" t="s">
        <v>98</v>
      </c>
      <c r="B688" s="1" t="s">
        <v>160</v>
      </c>
      <c r="C688" s="1" t="s">
        <v>96</v>
      </c>
      <c r="D688" s="1" t="s">
        <v>154</v>
      </c>
      <c r="E688" s="1" t="s">
        <v>94</v>
      </c>
      <c r="F688" s="1" t="s">
        <v>13</v>
      </c>
      <c r="G688" t="s">
        <v>129</v>
      </c>
      <c r="H688">
        <v>0.73227599999999993</v>
      </c>
    </row>
    <row r="689" spans="1:8" x14ac:dyDescent="0.25">
      <c r="A689" s="1" t="s">
        <v>98</v>
      </c>
      <c r="B689" s="1" t="s">
        <v>160</v>
      </c>
      <c r="C689" s="1" t="s">
        <v>96</v>
      </c>
      <c r="D689" s="1" t="s">
        <v>154</v>
      </c>
      <c r="E689" s="1" t="s">
        <v>94</v>
      </c>
      <c r="F689" s="1" t="s">
        <v>14</v>
      </c>
      <c r="G689" t="s">
        <v>129</v>
      </c>
      <c r="H689">
        <v>0.71607600000000005</v>
      </c>
    </row>
    <row r="690" spans="1:8" x14ac:dyDescent="0.25">
      <c r="A690" s="1" t="s">
        <v>98</v>
      </c>
      <c r="B690" s="1" t="s">
        <v>160</v>
      </c>
      <c r="C690" s="1" t="s">
        <v>96</v>
      </c>
      <c r="D690" s="1" t="s">
        <v>154</v>
      </c>
      <c r="E690" s="1" t="s">
        <v>94</v>
      </c>
      <c r="F690" s="1" t="s">
        <v>13</v>
      </c>
      <c r="G690" t="s">
        <v>133</v>
      </c>
      <c r="H690">
        <v>0.19842000000000001</v>
      </c>
    </row>
    <row r="691" spans="1:8" x14ac:dyDescent="0.25">
      <c r="A691" s="1" t="s">
        <v>98</v>
      </c>
      <c r="B691" s="1" t="s">
        <v>160</v>
      </c>
      <c r="C691" s="1" t="s">
        <v>96</v>
      </c>
      <c r="D691" s="1" t="s">
        <v>154</v>
      </c>
      <c r="E691" s="1" t="s">
        <v>94</v>
      </c>
      <c r="F691" s="1" t="s">
        <v>14</v>
      </c>
      <c r="G691" t="s">
        <v>133</v>
      </c>
      <c r="H691">
        <v>0.19817699999999999</v>
      </c>
    </row>
    <row r="692" spans="1:8" x14ac:dyDescent="0.25">
      <c r="A692" s="1" t="s">
        <v>98</v>
      </c>
      <c r="B692" s="1" t="s">
        <v>160</v>
      </c>
      <c r="C692" s="1" t="s">
        <v>96</v>
      </c>
      <c r="D692" s="1" t="s">
        <v>154</v>
      </c>
      <c r="E692" s="1" t="s">
        <v>94</v>
      </c>
      <c r="F692" s="1" t="s">
        <v>13</v>
      </c>
      <c r="G692" t="s">
        <v>131</v>
      </c>
      <c r="H692">
        <v>1</v>
      </c>
    </row>
    <row r="693" spans="1:8" x14ac:dyDescent="0.25">
      <c r="A693" s="1" t="s">
        <v>98</v>
      </c>
      <c r="B693" s="1" t="s">
        <v>160</v>
      </c>
      <c r="C693" s="1" t="s">
        <v>96</v>
      </c>
      <c r="D693" s="1" t="s">
        <v>154</v>
      </c>
      <c r="E693" s="1" t="s">
        <v>94</v>
      </c>
      <c r="F693" s="1" t="s">
        <v>14</v>
      </c>
      <c r="G693" t="s">
        <v>131</v>
      </c>
      <c r="H693">
        <v>1</v>
      </c>
    </row>
    <row r="694" spans="1:8" x14ac:dyDescent="0.25">
      <c r="A694" s="1" t="s">
        <v>98</v>
      </c>
      <c r="B694" s="1" t="s">
        <v>160</v>
      </c>
      <c r="C694" s="1" t="s">
        <v>96</v>
      </c>
      <c r="D694" s="1" t="s">
        <v>154</v>
      </c>
      <c r="E694" s="1" t="s">
        <v>94</v>
      </c>
      <c r="F694" s="1" t="s">
        <v>13</v>
      </c>
      <c r="G694" t="s">
        <v>130</v>
      </c>
      <c r="H694">
        <v>1</v>
      </c>
    </row>
    <row r="695" spans="1:8" x14ac:dyDescent="0.25">
      <c r="A695" s="1" t="s">
        <v>98</v>
      </c>
      <c r="B695" s="1" t="s">
        <v>160</v>
      </c>
      <c r="C695" s="1" t="s">
        <v>96</v>
      </c>
      <c r="D695" s="1" t="s">
        <v>154</v>
      </c>
      <c r="E695" s="1" t="s">
        <v>94</v>
      </c>
      <c r="F695" s="1" t="s">
        <v>14</v>
      </c>
      <c r="G695" t="s">
        <v>130</v>
      </c>
      <c r="H695">
        <v>1</v>
      </c>
    </row>
    <row r="696" spans="1:8" x14ac:dyDescent="0.25">
      <c r="A696" s="1" t="s">
        <v>98</v>
      </c>
      <c r="B696" s="1" t="s">
        <v>160</v>
      </c>
      <c r="C696" s="1" t="s">
        <v>96</v>
      </c>
      <c r="D696" s="1" t="s">
        <v>154</v>
      </c>
      <c r="E696" s="1" t="s">
        <v>94</v>
      </c>
      <c r="F696" s="1" t="s">
        <v>13</v>
      </c>
      <c r="G696" t="s">
        <v>135</v>
      </c>
      <c r="H696">
        <v>0.5324641661863122</v>
      </c>
    </row>
    <row r="697" spans="1:8" x14ac:dyDescent="0.25">
      <c r="A697" s="1" t="s">
        <v>98</v>
      </c>
      <c r="B697" s="1" t="s">
        <v>160</v>
      </c>
      <c r="C697" s="1" t="s">
        <v>96</v>
      </c>
      <c r="D697" s="1" t="s">
        <v>154</v>
      </c>
      <c r="E697" s="1" t="s">
        <v>94</v>
      </c>
      <c r="F697" s="1" t="s">
        <v>14</v>
      </c>
      <c r="G697" t="s">
        <v>135</v>
      </c>
      <c r="H697">
        <v>0.504344688511143</v>
      </c>
    </row>
    <row r="698" spans="1:8" x14ac:dyDescent="0.25">
      <c r="A698" s="1" t="s">
        <v>98</v>
      </c>
      <c r="B698" s="1" t="s">
        <v>160</v>
      </c>
      <c r="C698" s="1" t="s">
        <v>96</v>
      </c>
      <c r="D698" s="1" t="s">
        <v>154</v>
      </c>
      <c r="E698" s="1" t="s">
        <v>94</v>
      </c>
      <c r="F698" s="1" t="s">
        <v>93</v>
      </c>
      <c r="G698" t="s">
        <v>106</v>
      </c>
      <c r="H698">
        <v>1</v>
      </c>
    </row>
    <row r="699" spans="1:8" x14ac:dyDescent="0.25">
      <c r="A699" s="1" t="s">
        <v>98</v>
      </c>
      <c r="B699" s="1" t="s">
        <v>160</v>
      </c>
      <c r="C699" s="1" t="s">
        <v>96</v>
      </c>
      <c r="D699" s="1" t="s">
        <v>154</v>
      </c>
      <c r="E699" s="1" t="s">
        <v>94</v>
      </c>
      <c r="F699" s="1" t="s">
        <v>93</v>
      </c>
      <c r="G699" t="s">
        <v>108</v>
      </c>
      <c r="H699">
        <v>0.34615400000000002</v>
      </c>
    </row>
    <row r="700" spans="1:8" x14ac:dyDescent="0.25">
      <c r="A700" s="1" t="s">
        <v>98</v>
      </c>
      <c r="B700" s="1" t="s">
        <v>160</v>
      </c>
      <c r="C700" s="1" t="s">
        <v>96</v>
      </c>
      <c r="D700" s="1" t="s">
        <v>154</v>
      </c>
      <c r="E700" s="1" t="s">
        <v>94</v>
      </c>
      <c r="F700" s="1" t="s">
        <v>93</v>
      </c>
      <c r="G700" t="s">
        <v>107</v>
      </c>
      <c r="H700">
        <v>1</v>
      </c>
    </row>
    <row r="701" spans="1:8" x14ac:dyDescent="0.25">
      <c r="A701" s="1" t="s">
        <v>98</v>
      </c>
      <c r="B701" s="1" t="s">
        <v>160</v>
      </c>
      <c r="C701" s="1" t="s">
        <v>96</v>
      </c>
      <c r="D701" s="1" t="s">
        <v>154</v>
      </c>
      <c r="E701" s="1" t="s">
        <v>94</v>
      </c>
      <c r="F701" s="1" t="s">
        <v>93</v>
      </c>
      <c r="G701" t="s">
        <v>109</v>
      </c>
      <c r="H701">
        <v>0</v>
      </c>
    </row>
    <row r="702" spans="1:8" x14ac:dyDescent="0.25">
      <c r="A702" s="1" t="s">
        <v>98</v>
      </c>
      <c r="B702" s="1" t="s">
        <v>160</v>
      </c>
      <c r="C702" s="1" t="s">
        <v>96</v>
      </c>
      <c r="D702" s="1" t="s">
        <v>154</v>
      </c>
      <c r="E702" s="1" t="s">
        <v>94</v>
      </c>
      <c r="F702" s="1" t="s">
        <v>93</v>
      </c>
      <c r="G702" t="s">
        <v>134</v>
      </c>
      <c r="H702">
        <v>1</v>
      </c>
    </row>
    <row r="703" spans="1:8" x14ac:dyDescent="0.25">
      <c r="A703" s="1" t="s">
        <v>98</v>
      </c>
      <c r="B703" s="1" t="s">
        <v>160</v>
      </c>
      <c r="C703" s="1" t="s">
        <v>96</v>
      </c>
      <c r="D703" s="1" t="s">
        <v>154</v>
      </c>
      <c r="E703" s="1" t="s">
        <v>94</v>
      </c>
      <c r="F703" s="1" t="s">
        <v>93</v>
      </c>
      <c r="G703" t="s">
        <v>166</v>
      </c>
      <c r="H703">
        <v>1</v>
      </c>
    </row>
    <row r="704" spans="1:8" x14ac:dyDescent="0.25">
      <c r="A704" s="1" t="s">
        <v>98</v>
      </c>
      <c r="B704" s="1" t="s">
        <v>160</v>
      </c>
      <c r="C704" s="1" t="s">
        <v>96</v>
      </c>
      <c r="D704" s="1" t="s">
        <v>154</v>
      </c>
      <c r="E704" s="1" t="s">
        <v>94</v>
      </c>
      <c r="F704" s="1" t="s">
        <v>93</v>
      </c>
      <c r="G704" t="s">
        <v>117</v>
      </c>
      <c r="H704">
        <v>0.78767438790845101</v>
      </c>
    </row>
    <row r="705" spans="1:8" x14ac:dyDescent="0.25">
      <c r="A705" s="1" t="s">
        <v>98</v>
      </c>
      <c r="B705" s="1" t="s">
        <v>160</v>
      </c>
      <c r="C705" s="1" t="s">
        <v>96</v>
      </c>
      <c r="D705" s="1" t="s">
        <v>154</v>
      </c>
      <c r="E705" s="1" t="s">
        <v>94</v>
      </c>
      <c r="F705" s="1" t="s">
        <v>93</v>
      </c>
      <c r="G705" t="s">
        <v>112</v>
      </c>
      <c r="H705">
        <v>0.58816299999999999</v>
      </c>
    </row>
    <row r="706" spans="1:8" x14ac:dyDescent="0.25">
      <c r="A706" s="1" t="s">
        <v>98</v>
      </c>
      <c r="B706" s="1" t="s">
        <v>160</v>
      </c>
      <c r="C706" s="1" t="s">
        <v>96</v>
      </c>
      <c r="D706" s="1" t="s">
        <v>154</v>
      </c>
      <c r="E706" s="1" t="s">
        <v>94</v>
      </c>
      <c r="F706" s="1" t="s">
        <v>93</v>
      </c>
      <c r="G706" t="s">
        <v>113</v>
      </c>
      <c r="H706">
        <v>1</v>
      </c>
    </row>
    <row r="707" spans="1:8" x14ac:dyDescent="0.25">
      <c r="A707" s="1" t="s">
        <v>98</v>
      </c>
      <c r="B707" s="1" t="s">
        <v>160</v>
      </c>
      <c r="C707" s="1" t="s">
        <v>96</v>
      </c>
      <c r="D707" s="1" t="s">
        <v>154</v>
      </c>
      <c r="E707" s="1" t="s">
        <v>94</v>
      </c>
      <c r="F707" s="1" t="s">
        <v>93</v>
      </c>
      <c r="G707" t="s">
        <v>132</v>
      </c>
      <c r="H707">
        <v>0.46751999999999999</v>
      </c>
    </row>
    <row r="708" spans="1:8" x14ac:dyDescent="0.25">
      <c r="A708" s="1" t="s">
        <v>98</v>
      </c>
      <c r="B708" s="1" t="s">
        <v>160</v>
      </c>
      <c r="C708" s="1" t="s">
        <v>96</v>
      </c>
      <c r="D708" s="1" t="s">
        <v>154</v>
      </c>
      <c r="E708" s="1" t="s">
        <v>94</v>
      </c>
      <c r="F708" s="1" t="s">
        <v>93</v>
      </c>
      <c r="G708" t="s">
        <v>114</v>
      </c>
      <c r="H708">
        <v>1</v>
      </c>
    </row>
    <row r="709" spans="1:8" x14ac:dyDescent="0.25">
      <c r="A709" s="1" t="s">
        <v>98</v>
      </c>
      <c r="B709" s="1" t="s">
        <v>160</v>
      </c>
      <c r="C709" s="1" t="s">
        <v>96</v>
      </c>
      <c r="D709" s="1" t="s">
        <v>154</v>
      </c>
      <c r="E709" s="1" t="s">
        <v>94</v>
      </c>
      <c r="F709" s="1" t="s">
        <v>93</v>
      </c>
      <c r="G709" t="s">
        <v>116</v>
      </c>
      <c r="H709">
        <v>0.33485799999999999</v>
      </c>
    </row>
    <row r="710" spans="1:8" x14ac:dyDescent="0.25">
      <c r="A710" s="1" t="s">
        <v>98</v>
      </c>
      <c r="B710" s="1" t="s">
        <v>160</v>
      </c>
      <c r="C710" s="1" t="s">
        <v>96</v>
      </c>
      <c r="D710" s="1" t="s">
        <v>154</v>
      </c>
      <c r="E710" s="1" t="s">
        <v>94</v>
      </c>
      <c r="F710" s="1" t="s">
        <v>93</v>
      </c>
      <c r="G710" t="s">
        <v>118</v>
      </c>
      <c r="H710">
        <v>0.28710999999999998</v>
      </c>
    </row>
    <row r="711" spans="1:8" x14ac:dyDescent="0.25">
      <c r="A711" s="1" t="s">
        <v>98</v>
      </c>
      <c r="B711" s="1" t="s">
        <v>160</v>
      </c>
      <c r="C711" s="1" t="s">
        <v>96</v>
      </c>
      <c r="D711" s="1" t="s">
        <v>154</v>
      </c>
      <c r="E711" s="1" t="s">
        <v>94</v>
      </c>
      <c r="F711" s="1" t="s">
        <v>93</v>
      </c>
      <c r="G711" t="s">
        <v>110</v>
      </c>
      <c r="H711">
        <v>5.2532000000000002E-2</v>
      </c>
    </row>
    <row r="712" spans="1:8" x14ac:dyDescent="0.25">
      <c r="A712" s="1" t="s">
        <v>98</v>
      </c>
      <c r="B712" s="1" t="s">
        <v>160</v>
      </c>
      <c r="C712" s="1" t="s">
        <v>96</v>
      </c>
      <c r="D712" s="1" t="s">
        <v>154</v>
      </c>
      <c r="E712" s="1" t="s">
        <v>94</v>
      </c>
      <c r="F712" s="1" t="s">
        <v>93</v>
      </c>
      <c r="G712" t="s">
        <v>119</v>
      </c>
      <c r="H712">
        <v>3.5531E-2</v>
      </c>
    </row>
    <row r="713" spans="1:8" x14ac:dyDescent="0.25">
      <c r="A713" s="1" t="s">
        <v>98</v>
      </c>
      <c r="B713" s="1" t="s">
        <v>160</v>
      </c>
      <c r="C713" s="1" t="s">
        <v>96</v>
      </c>
      <c r="D713" s="1" t="s">
        <v>154</v>
      </c>
      <c r="E713" s="1" t="s">
        <v>94</v>
      </c>
      <c r="F713" s="1" t="s">
        <v>93</v>
      </c>
      <c r="G713" t="s">
        <v>120</v>
      </c>
      <c r="H713">
        <v>0.35891299999999998</v>
      </c>
    </row>
    <row r="714" spans="1:8" x14ac:dyDescent="0.25">
      <c r="A714" s="1" t="s">
        <v>98</v>
      </c>
      <c r="B714" s="1" t="s">
        <v>160</v>
      </c>
      <c r="C714" s="1" t="s">
        <v>96</v>
      </c>
      <c r="D714" s="1" t="s">
        <v>154</v>
      </c>
      <c r="E714" s="1" t="s">
        <v>94</v>
      </c>
      <c r="F714" s="1" t="s">
        <v>93</v>
      </c>
      <c r="G714" t="s">
        <v>121</v>
      </c>
      <c r="H714">
        <v>0.25168200000000002</v>
      </c>
    </row>
    <row r="715" spans="1:8" x14ac:dyDescent="0.25">
      <c r="A715" s="1" t="s">
        <v>98</v>
      </c>
      <c r="B715" s="1" t="s">
        <v>160</v>
      </c>
      <c r="C715" s="1" t="s">
        <v>96</v>
      </c>
      <c r="D715" s="1" t="s">
        <v>154</v>
      </c>
      <c r="E715" s="1" t="s">
        <v>94</v>
      </c>
      <c r="F715" s="1" t="s">
        <v>93</v>
      </c>
      <c r="G715" t="s">
        <v>123</v>
      </c>
      <c r="H715">
        <v>0.34057700000000002</v>
      </c>
    </row>
    <row r="716" spans="1:8" x14ac:dyDescent="0.25">
      <c r="A716" s="1" t="s">
        <v>98</v>
      </c>
      <c r="B716" s="1" t="s">
        <v>160</v>
      </c>
      <c r="C716" s="1" t="s">
        <v>96</v>
      </c>
      <c r="D716" s="1" t="s">
        <v>154</v>
      </c>
      <c r="E716" s="1" t="s">
        <v>94</v>
      </c>
      <c r="F716" s="1" t="s">
        <v>93</v>
      </c>
      <c r="G716" t="s">
        <v>124</v>
      </c>
      <c r="H716">
        <v>1</v>
      </c>
    </row>
    <row r="717" spans="1:8" x14ac:dyDescent="0.25">
      <c r="A717" s="1" t="s">
        <v>98</v>
      </c>
      <c r="B717" s="1" t="s">
        <v>160</v>
      </c>
      <c r="C717" s="1" t="s">
        <v>96</v>
      </c>
      <c r="D717" s="1" t="s">
        <v>154</v>
      </c>
      <c r="E717" s="1" t="s">
        <v>94</v>
      </c>
      <c r="F717" s="1" t="s">
        <v>93</v>
      </c>
      <c r="G717" t="s">
        <v>122</v>
      </c>
      <c r="H717">
        <v>1</v>
      </c>
    </row>
    <row r="718" spans="1:8" x14ac:dyDescent="0.25">
      <c r="A718" s="1" t="s">
        <v>98</v>
      </c>
      <c r="B718" s="1" t="s">
        <v>160</v>
      </c>
      <c r="C718" s="1" t="s">
        <v>96</v>
      </c>
      <c r="D718" s="1" t="s">
        <v>154</v>
      </c>
      <c r="E718" s="1" t="s">
        <v>94</v>
      </c>
      <c r="F718" s="1" t="s">
        <v>93</v>
      </c>
      <c r="G718" t="s">
        <v>115</v>
      </c>
      <c r="H718">
        <v>0</v>
      </c>
    </row>
    <row r="719" spans="1:8" x14ac:dyDescent="0.25">
      <c r="A719" s="1" t="s">
        <v>98</v>
      </c>
      <c r="B719" s="1" t="s">
        <v>160</v>
      </c>
      <c r="C719" s="1" t="s">
        <v>96</v>
      </c>
      <c r="D719" s="1" t="s">
        <v>154</v>
      </c>
      <c r="E719" s="1" t="s">
        <v>94</v>
      </c>
      <c r="F719" s="1" t="s">
        <v>93</v>
      </c>
      <c r="G719" t="s">
        <v>125</v>
      </c>
      <c r="H719">
        <v>0.50590599999999997</v>
      </c>
    </row>
    <row r="720" spans="1:8" x14ac:dyDescent="0.25">
      <c r="A720" s="1" t="s">
        <v>98</v>
      </c>
      <c r="B720" s="1" t="s">
        <v>160</v>
      </c>
      <c r="C720" s="1" t="s">
        <v>96</v>
      </c>
      <c r="D720" s="1" t="s">
        <v>154</v>
      </c>
      <c r="E720" s="1" t="s">
        <v>94</v>
      </c>
      <c r="F720" s="1" t="s">
        <v>93</v>
      </c>
      <c r="G720" t="s">
        <v>126</v>
      </c>
      <c r="H720">
        <v>0.112238</v>
      </c>
    </row>
    <row r="721" spans="1:8" x14ac:dyDescent="0.25">
      <c r="A721" s="1" t="s">
        <v>98</v>
      </c>
      <c r="B721" s="1" t="s">
        <v>160</v>
      </c>
      <c r="C721" s="1" t="s">
        <v>96</v>
      </c>
      <c r="D721" s="1" t="s">
        <v>154</v>
      </c>
      <c r="E721" s="1" t="s">
        <v>94</v>
      </c>
      <c r="F721" s="1" t="s">
        <v>93</v>
      </c>
      <c r="G721" t="s">
        <v>127</v>
      </c>
      <c r="H721">
        <v>0.175345</v>
      </c>
    </row>
    <row r="722" spans="1:8" x14ac:dyDescent="0.25">
      <c r="A722" s="1" t="s">
        <v>98</v>
      </c>
      <c r="B722" s="1" t="s">
        <v>160</v>
      </c>
      <c r="C722" s="1" t="s">
        <v>96</v>
      </c>
      <c r="D722" s="1" t="s">
        <v>154</v>
      </c>
      <c r="E722" s="1" t="s">
        <v>94</v>
      </c>
      <c r="F722" s="1" t="s">
        <v>93</v>
      </c>
      <c r="G722" t="s">
        <v>128</v>
      </c>
      <c r="H722">
        <v>0</v>
      </c>
    </row>
    <row r="723" spans="1:8" x14ac:dyDescent="0.25">
      <c r="A723" s="1" t="s">
        <v>98</v>
      </c>
      <c r="B723" s="1" t="s">
        <v>160</v>
      </c>
      <c r="C723" s="1" t="s">
        <v>96</v>
      </c>
      <c r="D723" s="1" t="s">
        <v>154</v>
      </c>
      <c r="E723" s="1" t="s">
        <v>94</v>
      </c>
      <c r="F723" s="1" t="s">
        <v>93</v>
      </c>
      <c r="G723" t="s">
        <v>129</v>
      </c>
      <c r="H723">
        <v>0.29158800000000001</v>
      </c>
    </row>
    <row r="724" spans="1:8" x14ac:dyDescent="0.25">
      <c r="A724" s="1" t="s">
        <v>98</v>
      </c>
      <c r="B724" s="1" t="s">
        <v>160</v>
      </c>
      <c r="C724" s="1" t="s">
        <v>96</v>
      </c>
      <c r="D724" s="1" t="s">
        <v>154</v>
      </c>
      <c r="E724" s="1" t="s">
        <v>94</v>
      </c>
      <c r="F724" s="1" t="s">
        <v>93</v>
      </c>
      <c r="G724" t="s">
        <v>133</v>
      </c>
      <c r="H724">
        <v>6.6486000000000003E-2</v>
      </c>
    </row>
    <row r="725" spans="1:8" x14ac:dyDescent="0.25">
      <c r="A725" s="1" t="s">
        <v>98</v>
      </c>
      <c r="B725" s="1" t="s">
        <v>160</v>
      </c>
      <c r="C725" s="1" t="s">
        <v>96</v>
      </c>
      <c r="D725" s="1" t="s">
        <v>154</v>
      </c>
      <c r="E725" s="1" t="s">
        <v>94</v>
      </c>
      <c r="F725" s="1" t="s">
        <v>93</v>
      </c>
      <c r="G725" t="s">
        <v>131</v>
      </c>
      <c r="H725">
        <v>0.81791300000000011</v>
      </c>
    </row>
    <row r="726" spans="1:8" x14ac:dyDescent="0.25">
      <c r="A726" s="1" t="s">
        <v>98</v>
      </c>
      <c r="B726" s="1" t="s">
        <v>160</v>
      </c>
      <c r="C726" s="1" t="s">
        <v>96</v>
      </c>
      <c r="D726" s="1" t="s">
        <v>154</v>
      </c>
      <c r="E726" s="1" t="s">
        <v>94</v>
      </c>
      <c r="F726" s="1" t="s">
        <v>93</v>
      </c>
      <c r="G726" t="s">
        <v>130</v>
      </c>
      <c r="H726">
        <v>1</v>
      </c>
    </row>
    <row r="727" spans="1:8" x14ac:dyDescent="0.25">
      <c r="A727" s="1" t="s">
        <v>98</v>
      </c>
      <c r="B727" s="1" t="s">
        <v>160</v>
      </c>
      <c r="C727" s="1" t="s">
        <v>96</v>
      </c>
      <c r="D727" s="1" t="s">
        <v>154</v>
      </c>
      <c r="E727" s="1" t="s">
        <v>94</v>
      </c>
      <c r="F727" s="1" t="s">
        <v>93</v>
      </c>
      <c r="G727" t="s">
        <v>135</v>
      </c>
      <c r="H727">
        <v>0.29143351664026612</v>
      </c>
    </row>
    <row r="728" spans="1:8" x14ac:dyDescent="0.25">
      <c r="A728" s="1" t="s">
        <v>98</v>
      </c>
      <c r="B728" s="1" t="s">
        <v>160</v>
      </c>
      <c r="C728" s="1" t="s">
        <v>96</v>
      </c>
      <c r="D728" s="1" t="s">
        <v>154</v>
      </c>
      <c r="E728" s="1" t="s">
        <v>95</v>
      </c>
      <c r="F728" s="1" t="s">
        <v>13</v>
      </c>
      <c r="G728" t="s">
        <v>106</v>
      </c>
      <c r="H728">
        <v>1</v>
      </c>
    </row>
    <row r="729" spans="1:8" x14ac:dyDescent="0.25">
      <c r="A729" s="1" t="s">
        <v>98</v>
      </c>
      <c r="B729" s="1" t="s">
        <v>160</v>
      </c>
      <c r="C729" s="1" t="s">
        <v>96</v>
      </c>
      <c r="D729" s="1" t="s">
        <v>154</v>
      </c>
      <c r="E729" s="1" t="s">
        <v>95</v>
      </c>
      <c r="F729" s="1" t="s">
        <v>14</v>
      </c>
      <c r="G729" t="s">
        <v>106</v>
      </c>
      <c r="H729">
        <v>1</v>
      </c>
    </row>
    <row r="730" spans="1:8" x14ac:dyDescent="0.25">
      <c r="A730" s="1" t="s">
        <v>98</v>
      </c>
      <c r="B730" s="1" t="s">
        <v>160</v>
      </c>
      <c r="C730" s="1" t="s">
        <v>96</v>
      </c>
      <c r="D730" s="1" t="s">
        <v>154</v>
      </c>
      <c r="E730" s="1" t="s">
        <v>95</v>
      </c>
      <c r="F730" s="1" t="s">
        <v>13</v>
      </c>
      <c r="G730" t="s">
        <v>108</v>
      </c>
      <c r="H730">
        <v>0.60256399999999999</v>
      </c>
    </row>
    <row r="731" spans="1:8" x14ac:dyDescent="0.25">
      <c r="A731" s="1" t="s">
        <v>98</v>
      </c>
      <c r="B731" s="1" t="s">
        <v>160</v>
      </c>
      <c r="C731" s="1" t="s">
        <v>96</v>
      </c>
      <c r="D731" s="1" t="s">
        <v>154</v>
      </c>
      <c r="E731" s="1" t="s">
        <v>95</v>
      </c>
      <c r="F731" s="1" t="s">
        <v>14</v>
      </c>
      <c r="G731" t="s">
        <v>108</v>
      </c>
      <c r="H731">
        <v>0.60256399999999999</v>
      </c>
    </row>
    <row r="732" spans="1:8" x14ac:dyDescent="0.25">
      <c r="A732" s="1" t="s">
        <v>98</v>
      </c>
      <c r="B732" s="1" t="s">
        <v>160</v>
      </c>
      <c r="C732" s="1" t="s">
        <v>96</v>
      </c>
      <c r="D732" s="1" t="s">
        <v>154</v>
      </c>
      <c r="E732" s="1" t="s">
        <v>95</v>
      </c>
      <c r="F732" s="1" t="s">
        <v>13</v>
      </c>
      <c r="G732" t="s">
        <v>107</v>
      </c>
      <c r="H732">
        <v>1</v>
      </c>
    </row>
    <row r="733" spans="1:8" x14ac:dyDescent="0.25">
      <c r="A733" s="1" t="s">
        <v>98</v>
      </c>
      <c r="B733" s="1" t="s">
        <v>160</v>
      </c>
      <c r="C733" s="1" t="s">
        <v>96</v>
      </c>
      <c r="D733" s="1" t="s">
        <v>154</v>
      </c>
      <c r="E733" s="1" t="s">
        <v>95</v>
      </c>
      <c r="F733" s="1" t="s">
        <v>14</v>
      </c>
      <c r="G733" t="s">
        <v>107</v>
      </c>
      <c r="H733">
        <v>1</v>
      </c>
    </row>
    <row r="734" spans="1:8" x14ac:dyDescent="0.25">
      <c r="A734" s="1" t="s">
        <v>98</v>
      </c>
      <c r="B734" s="1" t="s">
        <v>160</v>
      </c>
      <c r="C734" s="1" t="s">
        <v>96</v>
      </c>
      <c r="D734" s="1" t="s">
        <v>154</v>
      </c>
      <c r="E734" s="1" t="s">
        <v>95</v>
      </c>
      <c r="F734" s="1" t="s">
        <v>13</v>
      </c>
      <c r="G734" t="s">
        <v>109</v>
      </c>
      <c r="H734">
        <v>0</v>
      </c>
    </row>
    <row r="735" spans="1:8" x14ac:dyDescent="0.25">
      <c r="A735" s="1" t="s">
        <v>98</v>
      </c>
      <c r="B735" s="1" t="s">
        <v>160</v>
      </c>
      <c r="C735" s="1" t="s">
        <v>96</v>
      </c>
      <c r="D735" s="1" t="s">
        <v>154</v>
      </c>
      <c r="E735" s="1" t="s">
        <v>95</v>
      </c>
      <c r="F735" s="1" t="s">
        <v>14</v>
      </c>
      <c r="G735" t="s">
        <v>109</v>
      </c>
      <c r="H735">
        <v>0</v>
      </c>
    </row>
    <row r="736" spans="1:8" x14ac:dyDescent="0.25">
      <c r="A736" s="1" t="s">
        <v>98</v>
      </c>
      <c r="B736" s="1" t="s">
        <v>160</v>
      </c>
      <c r="C736" s="1" t="s">
        <v>96</v>
      </c>
      <c r="D736" s="1" t="s">
        <v>154</v>
      </c>
      <c r="E736" s="1" t="s">
        <v>95</v>
      </c>
      <c r="F736" s="1" t="s">
        <v>13</v>
      </c>
      <c r="G736" t="s">
        <v>134</v>
      </c>
      <c r="H736">
        <v>1</v>
      </c>
    </row>
    <row r="737" spans="1:8" x14ac:dyDescent="0.25">
      <c r="A737" s="1" t="s">
        <v>98</v>
      </c>
      <c r="B737" s="1" t="s">
        <v>160</v>
      </c>
      <c r="C737" s="1" t="s">
        <v>96</v>
      </c>
      <c r="D737" s="1" t="s">
        <v>154</v>
      </c>
      <c r="E737" s="1" t="s">
        <v>95</v>
      </c>
      <c r="F737" s="1" t="s">
        <v>14</v>
      </c>
      <c r="G737" t="s">
        <v>134</v>
      </c>
      <c r="H737">
        <v>1</v>
      </c>
    </row>
    <row r="738" spans="1:8" x14ac:dyDescent="0.25">
      <c r="A738" s="1" t="s">
        <v>98</v>
      </c>
      <c r="B738" s="1" t="s">
        <v>160</v>
      </c>
      <c r="C738" s="1" t="s">
        <v>96</v>
      </c>
      <c r="D738" s="1" t="s">
        <v>154</v>
      </c>
      <c r="E738" s="1" t="s">
        <v>95</v>
      </c>
      <c r="F738" s="1" t="s">
        <v>13</v>
      </c>
      <c r="G738" t="s">
        <v>166</v>
      </c>
      <c r="H738">
        <v>1</v>
      </c>
    </row>
    <row r="739" spans="1:8" x14ac:dyDescent="0.25">
      <c r="A739" s="1" t="s">
        <v>98</v>
      </c>
      <c r="B739" s="1" t="s">
        <v>160</v>
      </c>
      <c r="C739" s="1" t="s">
        <v>96</v>
      </c>
      <c r="D739" s="1" t="s">
        <v>154</v>
      </c>
      <c r="E739" s="1" t="s">
        <v>95</v>
      </c>
      <c r="F739" s="1" t="s">
        <v>14</v>
      </c>
      <c r="G739" t="s">
        <v>166</v>
      </c>
      <c r="H739">
        <v>1</v>
      </c>
    </row>
    <row r="740" spans="1:8" x14ac:dyDescent="0.25">
      <c r="A740" s="1" t="s">
        <v>98</v>
      </c>
      <c r="B740" s="1" t="s">
        <v>160</v>
      </c>
      <c r="C740" s="1" t="s">
        <v>96</v>
      </c>
      <c r="D740" s="1" t="s">
        <v>154</v>
      </c>
      <c r="E740" s="1" t="s">
        <v>95</v>
      </c>
      <c r="F740" s="1" t="s">
        <v>13</v>
      </c>
      <c r="G740" t="s">
        <v>117</v>
      </c>
      <c r="H740">
        <v>1</v>
      </c>
    </row>
    <row r="741" spans="1:8" x14ac:dyDescent="0.25">
      <c r="A741" s="1" t="s">
        <v>98</v>
      </c>
      <c r="B741" s="1" t="s">
        <v>160</v>
      </c>
      <c r="C741" s="1" t="s">
        <v>96</v>
      </c>
      <c r="D741" s="1" t="s">
        <v>154</v>
      </c>
      <c r="E741" s="1" t="s">
        <v>95</v>
      </c>
      <c r="F741" s="1" t="s">
        <v>14</v>
      </c>
      <c r="G741" t="s">
        <v>117</v>
      </c>
      <c r="H741">
        <v>1</v>
      </c>
    </row>
    <row r="742" spans="1:8" x14ac:dyDescent="0.25">
      <c r="A742" s="1" t="s">
        <v>98</v>
      </c>
      <c r="B742" s="1" t="s">
        <v>160</v>
      </c>
      <c r="C742" s="1" t="s">
        <v>96</v>
      </c>
      <c r="D742" s="1" t="s">
        <v>154</v>
      </c>
      <c r="E742" s="1" t="s">
        <v>95</v>
      </c>
      <c r="F742" s="1" t="s">
        <v>13</v>
      </c>
      <c r="G742" t="s">
        <v>112</v>
      </c>
      <c r="H742">
        <v>0.97233500000000006</v>
      </c>
    </row>
    <row r="743" spans="1:8" x14ac:dyDescent="0.25">
      <c r="A743" s="1" t="s">
        <v>98</v>
      </c>
      <c r="B743" s="1" t="s">
        <v>160</v>
      </c>
      <c r="C743" s="1" t="s">
        <v>96</v>
      </c>
      <c r="D743" s="1" t="s">
        <v>154</v>
      </c>
      <c r="E743" s="1" t="s">
        <v>95</v>
      </c>
      <c r="F743" s="1" t="s">
        <v>14</v>
      </c>
      <c r="G743" t="s">
        <v>112</v>
      </c>
      <c r="H743">
        <v>0.97223499999999996</v>
      </c>
    </row>
    <row r="744" spans="1:8" x14ac:dyDescent="0.25">
      <c r="A744" s="1" t="s">
        <v>98</v>
      </c>
      <c r="B744" s="1" t="s">
        <v>160</v>
      </c>
      <c r="C744" s="1" t="s">
        <v>96</v>
      </c>
      <c r="D744" s="1" t="s">
        <v>154</v>
      </c>
      <c r="E744" s="1" t="s">
        <v>95</v>
      </c>
      <c r="F744" s="1" t="s">
        <v>13</v>
      </c>
      <c r="G744" t="s">
        <v>113</v>
      </c>
      <c r="H744">
        <v>1</v>
      </c>
    </row>
    <row r="745" spans="1:8" x14ac:dyDescent="0.25">
      <c r="A745" s="1" t="s">
        <v>98</v>
      </c>
      <c r="B745" s="1" t="s">
        <v>160</v>
      </c>
      <c r="C745" s="1" t="s">
        <v>96</v>
      </c>
      <c r="D745" s="1" t="s">
        <v>154</v>
      </c>
      <c r="E745" s="1" t="s">
        <v>95</v>
      </c>
      <c r="F745" s="1" t="s">
        <v>14</v>
      </c>
      <c r="G745" t="s">
        <v>113</v>
      </c>
      <c r="H745">
        <v>1</v>
      </c>
    </row>
    <row r="746" spans="1:8" x14ac:dyDescent="0.25">
      <c r="A746" s="1" t="s">
        <v>98</v>
      </c>
      <c r="B746" s="1" t="s">
        <v>160</v>
      </c>
      <c r="C746" s="1" t="s">
        <v>96</v>
      </c>
      <c r="D746" s="1" t="s">
        <v>154</v>
      </c>
      <c r="E746" s="1" t="s">
        <v>95</v>
      </c>
      <c r="F746" s="1" t="s">
        <v>13</v>
      </c>
      <c r="G746" t="s">
        <v>132</v>
      </c>
      <c r="H746">
        <v>0.74488600000000005</v>
      </c>
    </row>
    <row r="747" spans="1:8" x14ac:dyDescent="0.25">
      <c r="A747" s="1" t="s">
        <v>98</v>
      </c>
      <c r="B747" s="1" t="s">
        <v>160</v>
      </c>
      <c r="C747" s="1" t="s">
        <v>96</v>
      </c>
      <c r="D747" s="1" t="s">
        <v>154</v>
      </c>
      <c r="E747" s="1" t="s">
        <v>95</v>
      </c>
      <c r="F747" s="1" t="s">
        <v>14</v>
      </c>
      <c r="G747" t="s">
        <v>132</v>
      </c>
      <c r="H747">
        <v>0.74012199999999995</v>
      </c>
    </row>
    <row r="748" spans="1:8" x14ac:dyDescent="0.25">
      <c r="A748" s="1" t="s">
        <v>98</v>
      </c>
      <c r="B748" s="1" t="s">
        <v>160</v>
      </c>
      <c r="C748" s="1" t="s">
        <v>96</v>
      </c>
      <c r="D748" s="1" t="s">
        <v>154</v>
      </c>
      <c r="E748" s="1" t="s">
        <v>95</v>
      </c>
      <c r="F748" s="1" t="s">
        <v>13</v>
      </c>
      <c r="G748" t="s">
        <v>114</v>
      </c>
      <c r="H748">
        <v>1</v>
      </c>
    </row>
    <row r="749" spans="1:8" x14ac:dyDescent="0.25">
      <c r="A749" s="1" t="s">
        <v>98</v>
      </c>
      <c r="B749" s="1" t="s">
        <v>160</v>
      </c>
      <c r="C749" s="1" t="s">
        <v>96</v>
      </c>
      <c r="D749" s="1" t="s">
        <v>154</v>
      </c>
      <c r="E749" s="1" t="s">
        <v>95</v>
      </c>
      <c r="F749" s="1" t="s">
        <v>14</v>
      </c>
      <c r="G749" t="s">
        <v>114</v>
      </c>
      <c r="H749">
        <v>1</v>
      </c>
    </row>
    <row r="750" spans="1:8" x14ac:dyDescent="0.25">
      <c r="A750" s="1" t="s">
        <v>98</v>
      </c>
      <c r="B750" s="1" t="s">
        <v>160</v>
      </c>
      <c r="C750" s="1" t="s">
        <v>96</v>
      </c>
      <c r="D750" s="1" t="s">
        <v>154</v>
      </c>
      <c r="E750" s="1" t="s">
        <v>95</v>
      </c>
      <c r="F750" s="1" t="s">
        <v>13</v>
      </c>
      <c r="G750" t="s">
        <v>116</v>
      </c>
      <c r="H750">
        <v>0.79890899999999998</v>
      </c>
    </row>
    <row r="751" spans="1:8" x14ac:dyDescent="0.25">
      <c r="A751" s="1" t="s">
        <v>98</v>
      </c>
      <c r="B751" s="1" t="s">
        <v>160</v>
      </c>
      <c r="C751" s="1" t="s">
        <v>96</v>
      </c>
      <c r="D751" s="1" t="s">
        <v>154</v>
      </c>
      <c r="E751" s="1" t="s">
        <v>95</v>
      </c>
      <c r="F751" s="1" t="s">
        <v>14</v>
      </c>
      <c r="G751" t="s">
        <v>116</v>
      </c>
      <c r="H751">
        <v>0.75252999999999992</v>
      </c>
    </row>
    <row r="752" spans="1:8" x14ac:dyDescent="0.25">
      <c r="A752" s="1" t="s">
        <v>98</v>
      </c>
      <c r="B752" s="1" t="s">
        <v>160</v>
      </c>
      <c r="C752" s="1" t="s">
        <v>96</v>
      </c>
      <c r="D752" s="1" t="s">
        <v>154</v>
      </c>
      <c r="E752" s="1" t="s">
        <v>95</v>
      </c>
      <c r="F752" s="1" t="s">
        <v>13</v>
      </c>
      <c r="G752" t="s">
        <v>118</v>
      </c>
      <c r="H752">
        <v>0.83506899999999995</v>
      </c>
    </row>
    <row r="753" spans="1:8" x14ac:dyDescent="0.25">
      <c r="A753" s="1" t="s">
        <v>98</v>
      </c>
      <c r="B753" s="1" t="s">
        <v>160</v>
      </c>
      <c r="C753" s="1" t="s">
        <v>96</v>
      </c>
      <c r="D753" s="1" t="s">
        <v>154</v>
      </c>
      <c r="E753" s="1" t="s">
        <v>95</v>
      </c>
      <c r="F753" s="1" t="s">
        <v>14</v>
      </c>
      <c r="G753" t="s">
        <v>118</v>
      </c>
      <c r="H753">
        <v>0.83506899999999995</v>
      </c>
    </row>
    <row r="754" spans="1:8" x14ac:dyDescent="0.25">
      <c r="A754" s="1" t="s">
        <v>98</v>
      </c>
      <c r="B754" s="1" t="s">
        <v>160</v>
      </c>
      <c r="C754" s="1" t="s">
        <v>96</v>
      </c>
      <c r="D754" s="1" t="s">
        <v>154</v>
      </c>
      <c r="E754" s="1" t="s">
        <v>95</v>
      </c>
      <c r="F754" s="1" t="s">
        <v>13</v>
      </c>
      <c r="G754" t="s">
        <v>110</v>
      </c>
      <c r="H754">
        <v>0.58096199999999998</v>
      </c>
    </row>
    <row r="755" spans="1:8" x14ac:dyDescent="0.25">
      <c r="A755" s="1" t="s">
        <v>98</v>
      </c>
      <c r="B755" s="1" t="s">
        <v>160</v>
      </c>
      <c r="C755" s="1" t="s">
        <v>96</v>
      </c>
      <c r="D755" s="1" t="s">
        <v>154</v>
      </c>
      <c r="E755" s="1" t="s">
        <v>95</v>
      </c>
      <c r="F755" s="1" t="s">
        <v>14</v>
      </c>
      <c r="G755" t="s">
        <v>110</v>
      </c>
      <c r="H755">
        <v>0.54869999999999997</v>
      </c>
    </row>
    <row r="756" spans="1:8" x14ac:dyDescent="0.25">
      <c r="A756" s="1" t="s">
        <v>98</v>
      </c>
      <c r="B756" s="1" t="s">
        <v>160</v>
      </c>
      <c r="C756" s="1" t="s">
        <v>96</v>
      </c>
      <c r="D756" s="1" t="s">
        <v>154</v>
      </c>
      <c r="E756" s="1" t="s">
        <v>95</v>
      </c>
      <c r="F756" s="1" t="s">
        <v>13</v>
      </c>
      <c r="G756" t="s">
        <v>119</v>
      </c>
      <c r="H756">
        <v>0.87262499999999998</v>
      </c>
    </row>
    <row r="757" spans="1:8" x14ac:dyDescent="0.25">
      <c r="A757" s="1" t="s">
        <v>98</v>
      </c>
      <c r="B757" s="1" t="s">
        <v>160</v>
      </c>
      <c r="C757" s="1" t="s">
        <v>96</v>
      </c>
      <c r="D757" s="1" t="s">
        <v>154</v>
      </c>
      <c r="E757" s="1" t="s">
        <v>95</v>
      </c>
      <c r="F757" s="1" t="s">
        <v>14</v>
      </c>
      <c r="G757" t="s">
        <v>119</v>
      </c>
      <c r="H757">
        <v>0.80635000000000001</v>
      </c>
    </row>
    <row r="758" spans="1:8" x14ac:dyDescent="0.25">
      <c r="A758" s="1" t="s">
        <v>98</v>
      </c>
      <c r="B758" s="1" t="s">
        <v>160</v>
      </c>
      <c r="C758" s="1" t="s">
        <v>96</v>
      </c>
      <c r="D758" s="1" t="s">
        <v>154</v>
      </c>
      <c r="E758" s="1" t="s">
        <v>95</v>
      </c>
      <c r="F758" s="1" t="s">
        <v>13</v>
      </c>
      <c r="G758" t="s">
        <v>120</v>
      </c>
      <c r="H758">
        <v>0.80818299999999998</v>
      </c>
    </row>
    <row r="759" spans="1:8" x14ac:dyDescent="0.25">
      <c r="A759" s="1" t="s">
        <v>98</v>
      </c>
      <c r="B759" s="1" t="s">
        <v>160</v>
      </c>
      <c r="C759" s="1" t="s">
        <v>96</v>
      </c>
      <c r="D759" s="1" t="s">
        <v>154</v>
      </c>
      <c r="E759" s="1" t="s">
        <v>95</v>
      </c>
      <c r="F759" s="1" t="s">
        <v>14</v>
      </c>
      <c r="G759" t="s">
        <v>120</v>
      </c>
      <c r="H759">
        <v>0.80818299999999998</v>
      </c>
    </row>
    <row r="760" spans="1:8" x14ac:dyDescent="0.25">
      <c r="A760" s="1" t="s">
        <v>98</v>
      </c>
      <c r="B760" s="1" t="s">
        <v>160</v>
      </c>
      <c r="C760" s="1" t="s">
        <v>96</v>
      </c>
      <c r="D760" s="1" t="s">
        <v>154</v>
      </c>
      <c r="E760" s="1" t="s">
        <v>95</v>
      </c>
      <c r="F760" s="1" t="s">
        <v>13</v>
      </c>
      <c r="G760" t="s">
        <v>121</v>
      </c>
      <c r="H760">
        <v>0.51407700000000001</v>
      </c>
    </row>
    <row r="761" spans="1:8" x14ac:dyDescent="0.25">
      <c r="A761" s="1" t="s">
        <v>98</v>
      </c>
      <c r="B761" s="1" t="s">
        <v>160</v>
      </c>
      <c r="C761" s="1" t="s">
        <v>96</v>
      </c>
      <c r="D761" s="1" t="s">
        <v>154</v>
      </c>
      <c r="E761" s="1" t="s">
        <v>95</v>
      </c>
      <c r="F761" s="1" t="s">
        <v>14</v>
      </c>
      <c r="G761" t="s">
        <v>121</v>
      </c>
      <c r="H761">
        <v>0.42896899999999999</v>
      </c>
    </row>
    <row r="762" spans="1:8" x14ac:dyDescent="0.25">
      <c r="A762" s="1" t="s">
        <v>98</v>
      </c>
      <c r="B762" s="1" t="s">
        <v>160</v>
      </c>
      <c r="C762" s="1" t="s">
        <v>96</v>
      </c>
      <c r="D762" s="1" t="s">
        <v>154</v>
      </c>
      <c r="E762" s="1" t="s">
        <v>95</v>
      </c>
      <c r="F762" s="1" t="s">
        <v>13</v>
      </c>
      <c r="G762" t="s">
        <v>123</v>
      </c>
      <c r="H762">
        <v>0.72221599999999997</v>
      </c>
    </row>
    <row r="763" spans="1:8" x14ac:dyDescent="0.25">
      <c r="A763" s="1" t="s">
        <v>98</v>
      </c>
      <c r="B763" s="1" t="s">
        <v>160</v>
      </c>
      <c r="C763" s="1" t="s">
        <v>96</v>
      </c>
      <c r="D763" s="1" t="s">
        <v>154</v>
      </c>
      <c r="E763" s="1" t="s">
        <v>95</v>
      </c>
      <c r="F763" s="1" t="s">
        <v>14</v>
      </c>
      <c r="G763" t="s">
        <v>123</v>
      </c>
      <c r="H763">
        <v>0.72221599999999997</v>
      </c>
    </row>
    <row r="764" spans="1:8" x14ac:dyDescent="0.25">
      <c r="A764" s="1" t="s">
        <v>98</v>
      </c>
      <c r="B764" s="1" t="s">
        <v>160</v>
      </c>
      <c r="C764" s="1" t="s">
        <v>96</v>
      </c>
      <c r="D764" s="1" t="s">
        <v>154</v>
      </c>
      <c r="E764" s="1" t="s">
        <v>95</v>
      </c>
      <c r="F764" s="1" t="s">
        <v>13</v>
      </c>
      <c r="G764" t="s">
        <v>124</v>
      </c>
      <c r="H764">
        <v>1</v>
      </c>
    </row>
    <row r="765" spans="1:8" x14ac:dyDescent="0.25">
      <c r="A765" s="1" t="s">
        <v>98</v>
      </c>
      <c r="B765" s="1" t="s">
        <v>160</v>
      </c>
      <c r="C765" s="1" t="s">
        <v>96</v>
      </c>
      <c r="D765" s="1" t="s">
        <v>154</v>
      </c>
      <c r="E765" s="1" t="s">
        <v>95</v>
      </c>
      <c r="F765" s="1" t="s">
        <v>14</v>
      </c>
      <c r="G765" t="s">
        <v>124</v>
      </c>
      <c r="H765">
        <v>1</v>
      </c>
    </row>
    <row r="766" spans="1:8" x14ac:dyDescent="0.25">
      <c r="A766" s="1" t="s">
        <v>98</v>
      </c>
      <c r="B766" s="1" t="s">
        <v>160</v>
      </c>
      <c r="C766" s="1" t="s">
        <v>96</v>
      </c>
      <c r="D766" s="1" t="s">
        <v>154</v>
      </c>
      <c r="E766" s="1" t="s">
        <v>95</v>
      </c>
      <c r="F766" s="1" t="s">
        <v>13</v>
      </c>
      <c r="G766" t="s">
        <v>122</v>
      </c>
      <c r="H766">
        <v>1</v>
      </c>
    </row>
    <row r="767" spans="1:8" x14ac:dyDescent="0.25">
      <c r="A767" s="1" t="s">
        <v>98</v>
      </c>
      <c r="B767" s="1" t="s">
        <v>160</v>
      </c>
      <c r="C767" s="1" t="s">
        <v>96</v>
      </c>
      <c r="D767" s="1" t="s">
        <v>154</v>
      </c>
      <c r="E767" s="1" t="s">
        <v>95</v>
      </c>
      <c r="F767" s="1" t="s">
        <v>14</v>
      </c>
      <c r="G767" t="s">
        <v>122</v>
      </c>
      <c r="H767">
        <v>1</v>
      </c>
    </row>
    <row r="768" spans="1:8" x14ac:dyDescent="0.25">
      <c r="A768" s="1" t="s">
        <v>98</v>
      </c>
      <c r="B768" s="1" t="s">
        <v>160</v>
      </c>
      <c r="C768" s="1" t="s">
        <v>96</v>
      </c>
      <c r="D768" s="1" t="s">
        <v>154</v>
      </c>
      <c r="E768" s="1" t="s">
        <v>95</v>
      </c>
      <c r="F768" s="1" t="s">
        <v>13</v>
      </c>
      <c r="G768" t="s">
        <v>115</v>
      </c>
      <c r="H768">
        <v>0</v>
      </c>
    </row>
    <row r="769" spans="1:8" x14ac:dyDescent="0.25">
      <c r="A769" s="1" t="s">
        <v>98</v>
      </c>
      <c r="B769" s="1" t="s">
        <v>160</v>
      </c>
      <c r="C769" s="1" t="s">
        <v>96</v>
      </c>
      <c r="D769" s="1" t="s">
        <v>154</v>
      </c>
      <c r="E769" s="1" t="s">
        <v>95</v>
      </c>
      <c r="F769" s="1" t="s">
        <v>14</v>
      </c>
      <c r="G769" t="s">
        <v>115</v>
      </c>
      <c r="H769">
        <v>0</v>
      </c>
    </row>
    <row r="770" spans="1:8" x14ac:dyDescent="0.25">
      <c r="A770" s="1" t="s">
        <v>98</v>
      </c>
      <c r="B770" s="1" t="s">
        <v>160</v>
      </c>
      <c r="C770" s="1" t="s">
        <v>96</v>
      </c>
      <c r="D770" s="1" t="s">
        <v>154</v>
      </c>
      <c r="E770" s="1" t="s">
        <v>95</v>
      </c>
      <c r="F770" s="1" t="s">
        <v>13</v>
      </c>
      <c r="G770" t="s">
        <v>125</v>
      </c>
      <c r="H770">
        <v>1</v>
      </c>
    </row>
    <row r="771" spans="1:8" x14ac:dyDescent="0.25">
      <c r="A771" s="1" t="s">
        <v>98</v>
      </c>
      <c r="B771" s="1" t="s">
        <v>160</v>
      </c>
      <c r="C771" s="1" t="s">
        <v>96</v>
      </c>
      <c r="D771" s="1" t="s">
        <v>154</v>
      </c>
      <c r="E771" s="1" t="s">
        <v>95</v>
      </c>
      <c r="F771" s="1" t="s">
        <v>14</v>
      </c>
      <c r="G771" t="s">
        <v>125</v>
      </c>
      <c r="H771">
        <v>1</v>
      </c>
    </row>
    <row r="772" spans="1:8" x14ac:dyDescent="0.25">
      <c r="A772" s="1" t="s">
        <v>98</v>
      </c>
      <c r="B772" s="1" t="s">
        <v>160</v>
      </c>
      <c r="C772" s="1" t="s">
        <v>96</v>
      </c>
      <c r="D772" s="1" t="s">
        <v>154</v>
      </c>
      <c r="E772" s="1" t="s">
        <v>95</v>
      </c>
      <c r="F772" s="1" t="s">
        <v>13</v>
      </c>
      <c r="G772" t="s">
        <v>126</v>
      </c>
      <c r="H772">
        <v>0.21732899999999999</v>
      </c>
    </row>
    <row r="773" spans="1:8" x14ac:dyDescent="0.25">
      <c r="A773" s="1" t="s">
        <v>98</v>
      </c>
      <c r="B773" s="1" t="s">
        <v>160</v>
      </c>
      <c r="C773" s="1" t="s">
        <v>96</v>
      </c>
      <c r="D773" s="1" t="s">
        <v>154</v>
      </c>
      <c r="E773" s="1" t="s">
        <v>95</v>
      </c>
      <c r="F773" s="1" t="s">
        <v>14</v>
      </c>
      <c r="G773" t="s">
        <v>126</v>
      </c>
      <c r="H773">
        <v>0.16259499999999996</v>
      </c>
    </row>
    <row r="774" spans="1:8" x14ac:dyDescent="0.25">
      <c r="A774" s="1" t="s">
        <v>98</v>
      </c>
      <c r="B774" s="1" t="s">
        <v>160</v>
      </c>
      <c r="C774" s="1" t="s">
        <v>96</v>
      </c>
      <c r="D774" s="1" t="s">
        <v>154</v>
      </c>
      <c r="E774" s="1" t="s">
        <v>95</v>
      </c>
      <c r="F774" s="1" t="s">
        <v>13</v>
      </c>
      <c r="G774" t="s">
        <v>127</v>
      </c>
      <c r="H774">
        <v>0.50495999999999996</v>
      </c>
    </row>
    <row r="775" spans="1:8" x14ac:dyDescent="0.25">
      <c r="A775" s="1" t="s">
        <v>98</v>
      </c>
      <c r="B775" s="1" t="s">
        <v>160</v>
      </c>
      <c r="C775" s="1" t="s">
        <v>96</v>
      </c>
      <c r="D775" s="1" t="s">
        <v>154</v>
      </c>
      <c r="E775" s="1" t="s">
        <v>95</v>
      </c>
      <c r="F775" s="1" t="s">
        <v>14</v>
      </c>
      <c r="G775" t="s">
        <v>127</v>
      </c>
      <c r="H775">
        <v>0.48289700000000002</v>
      </c>
    </row>
    <row r="776" spans="1:8" x14ac:dyDescent="0.25">
      <c r="A776" s="1" t="s">
        <v>98</v>
      </c>
      <c r="B776" s="1" t="s">
        <v>160</v>
      </c>
      <c r="C776" s="1" t="s">
        <v>96</v>
      </c>
      <c r="D776" s="1" t="s">
        <v>154</v>
      </c>
      <c r="E776" s="1" t="s">
        <v>95</v>
      </c>
      <c r="F776" s="1" t="s">
        <v>13</v>
      </c>
      <c r="G776" t="s">
        <v>128</v>
      </c>
      <c r="H776">
        <v>4.1432999999999998E-2</v>
      </c>
    </row>
    <row r="777" spans="1:8" x14ac:dyDescent="0.25">
      <c r="A777" s="1" t="s">
        <v>98</v>
      </c>
      <c r="B777" s="1" t="s">
        <v>160</v>
      </c>
      <c r="C777" s="1" t="s">
        <v>96</v>
      </c>
      <c r="D777" s="1" t="s">
        <v>154</v>
      </c>
      <c r="E777" s="1" t="s">
        <v>95</v>
      </c>
      <c r="F777" s="1" t="s">
        <v>14</v>
      </c>
      <c r="G777" t="s">
        <v>128</v>
      </c>
      <c r="H777">
        <v>9.4830000000000001E-3</v>
      </c>
    </row>
    <row r="778" spans="1:8" x14ac:dyDescent="0.25">
      <c r="A778" s="1" t="s">
        <v>98</v>
      </c>
      <c r="B778" s="1" t="s">
        <v>160</v>
      </c>
      <c r="C778" s="1" t="s">
        <v>96</v>
      </c>
      <c r="D778" s="1" t="s">
        <v>154</v>
      </c>
      <c r="E778" s="1" t="s">
        <v>95</v>
      </c>
      <c r="F778" s="1" t="s">
        <v>13</v>
      </c>
      <c r="G778" t="s">
        <v>129</v>
      </c>
      <c r="H778">
        <v>0.72822600000000004</v>
      </c>
    </row>
    <row r="779" spans="1:8" x14ac:dyDescent="0.25">
      <c r="A779" s="1" t="s">
        <v>98</v>
      </c>
      <c r="B779" s="1" t="s">
        <v>160</v>
      </c>
      <c r="C779" s="1" t="s">
        <v>96</v>
      </c>
      <c r="D779" s="1" t="s">
        <v>154</v>
      </c>
      <c r="E779" s="1" t="s">
        <v>95</v>
      </c>
      <c r="F779" s="1" t="s">
        <v>14</v>
      </c>
      <c r="G779" t="s">
        <v>129</v>
      </c>
      <c r="H779">
        <v>0.71202600000000005</v>
      </c>
    </row>
    <row r="780" spans="1:8" x14ac:dyDescent="0.25">
      <c r="A780" s="1" t="s">
        <v>98</v>
      </c>
      <c r="B780" s="1" t="s">
        <v>160</v>
      </c>
      <c r="C780" s="1" t="s">
        <v>96</v>
      </c>
      <c r="D780" s="1" t="s">
        <v>154</v>
      </c>
      <c r="E780" s="1" t="s">
        <v>95</v>
      </c>
      <c r="F780" s="1" t="s">
        <v>13</v>
      </c>
      <c r="G780" t="s">
        <v>133</v>
      </c>
      <c r="H780">
        <v>0.19842000000000001</v>
      </c>
    </row>
    <row r="781" spans="1:8" x14ac:dyDescent="0.25">
      <c r="A781" s="1" t="s">
        <v>98</v>
      </c>
      <c r="B781" s="1" t="s">
        <v>160</v>
      </c>
      <c r="C781" s="1" t="s">
        <v>96</v>
      </c>
      <c r="D781" s="1" t="s">
        <v>154</v>
      </c>
      <c r="E781" s="1" t="s">
        <v>95</v>
      </c>
      <c r="F781" s="1" t="s">
        <v>14</v>
      </c>
      <c r="G781" t="s">
        <v>133</v>
      </c>
      <c r="H781">
        <v>0.19817699999999999</v>
      </c>
    </row>
    <row r="782" spans="1:8" x14ac:dyDescent="0.25">
      <c r="A782" s="1" t="s">
        <v>98</v>
      </c>
      <c r="B782" s="1" t="s">
        <v>160</v>
      </c>
      <c r="C782" s="1" t="s">
        <v>96</v>
      </c>
      <c r="D782" s="1" t="s">
        <v>154</v>
      </c>
      <c r="E782" s="1" t="s">
        <v>95</v>
      </c>
      <c r="F782" s="1" t="s">
        <v>13</v>
      </c>
      <c r="G782" t="s">
        <v>131</v>
      </c>
      <c r="H782">
        <v>1</v>
      </c>
    </row>
    <row r="783" spans="1:8" x14ac:dyDescent="0.25">
      <c r="A783" s="1" t="s">
        <v>98</v>
      </c>
      <c r="B783" s="1" t="s">
        <v>160</v>
      </c>
      <c r="C783" s="1" t="s">
        <v>96</v>
      </c>
      <c r="D783" s="1" t="s">
        <v>154</v>
      </c>
      <c r="E783" s="1" t="s">
        <v>95</v>
      </c>
      <c r="F783" s="1" t="s">
        <v>14</v>
      </c>
      <c r="G783" t="s">
        <v>131</v>
      </c>
      <c r="H783">
        <v>1</v>
      </c>
    </row>
    <row r="784" spans="1:8" x14ac:dyDescent="0.25">
      <c r="A784" s="1" t="s">
        <v>98</v>
      </c>
      <c r="B784" s="1" t="s">
        <v>160</v>
      </c>
      <c r="C784" s="1" t="s">
        <v>96</v>
      </c>
      <c r="D784" s="1" t="s">
        <v>154</v>
      </c>
      <c r="E784" s="1" t="s">
        <v>95</v>
      </c>
      <c r="F784" s="1" t="s">
        <v>13</v>
      </c>
      <c r="G784" t="s">
        <v>130</v>
      </c>
      <c r="H784">
        <v>1</v>
      </c>
    </row>
    <row r="785" spans="1:8" x14ac:dyDescent="0.25">
      <c r="A785" s="1" t="s">
        <v>98</v>
      </c>
      <c r="B785" s="1" t="s">
        <v>160</v>
      </c>
      <c r="C785" s="1" t="s">
        <v>96</v>
      </c>
      <c r="D785" s="1" t="s">
        <v>154</v>
      </c>
      <c r="E785" s="1" t="s">
        <v>95</v>
      </c>
      <c r="F785" s="1" t="s">
        <v>14</v>
      </c>
      <c r="G785" t="s">
        <v>130</v>
      </c>
      <c r="H785">
        <v>1</v>
      </c>
    </row>
    <row r="786" spans="1:8" x14ac:dyDescent="0.25">
      <c r="A786" s="1" t="s">
        <v>98</v>
      </c>
      <c r="B786" s="1" t="s">
        <v>160</v>
      </c>
      <c r="C786" s="1" t="s">
        <v>96</v>
      </c>
      <c r="D786" s="1" t="s">
        <v>154</v>
      </c>
      <c r="E786" s="1" t="s">
        <v>95</v>
      </c>
      <c r="F786" s="1" t="s">
        <v>13</v>
      </c>
      <c r="G786" t="s">
        <v>135</v>
      </c>
      <c r="H786">
        <v>0.56717719019682022</v>
      </c>
    </row>
    <row r="787" spans="1:8" x14ac:dyDescent="0.25">
      <c r="A787" s="1" t="s">
        <v>98</v>
      </c>
      <c r="B787" s="1" t="s">
        <v>160</v>
      </c>
      <c r="C787" s="1" t="s">
        <v>96</v>
      </c>
      <c r="D787" s="1" t="s">
        <v>154</v>
      </c>
      <c r="E787" s="1" t="s">
        <v>95</v>
      </c>
      <c r="F787" s="1" t="s">
        <v>14</v>
      </c>
      <c r="G787" t="s">
        <v>135</v>
      </c>
      <c r="H787">
        <v>0.53714728487919827</v>
      </c>
    </row>
    <row r="788" spans="1:8" x14ac:dyDescent="0.25">
      <c r="A788" s="1" t="s">
        <v>98</v>
      </c>
      <c r="B788" s="1" t="s">
        <v>160</v>
      </c>
      <c r="C788" s="1" t="s">
        <v>96</v>
      </c>
      <c r="D788" s="1" t="s">
        <v>154</v>
      </c>
      <c r="E788" s="1" t="s">
        <v>95</v>
      </c>
      <c r="F788" s="1" t="s">
        <v>93</v>
      </c>
      <c r="G788" t="s">
        <v>106</v>
      </c>
      <c r="H788">
        <v>1</v>
      </c>
    </row>
    <row r="789" spans="1:8" x14ac:dyDescent="0.25">
      <c r="A789" s="1" t="s">
        <v>98</v>
      </c>
      <c r="B789" s="1" t="s">
        <v>160</v>
      </c>
      <c r="C789" s="1" t="s">
        <v>96</v>
      </c>
      <c r="D789" s="1" t="s">
        <v>154</v>
      </c>
      <c r="E789" s="1" t="s">
        <v>95</v>
      </c>
      <c r="F789" s="1" t="s">
        <v>93</v>
      </c>
      <c r="G789" t="s">
        <v>108</v>
      </c>
      <c r="H789">
        <v>0.34615400000000002</v>
      </c>
    </row>
    <row r="790" spans="1:8" x14ac:dyDescent="0.25">
      <c r="A790" s="1" t="s">
        <v>98</v>
      </c>
      <c r="B790" s="1" t="s">
        <v>160</v>
      </c>
      <c r="C790" s="1" t="s">
        <v>96</v>
      </c>
      <c r="D790" s="1" t="s">
        <v>154</v>
      </c>
      <c r="E790" s="1" t="s">
        <v>95</v>
      </c>
      <c r="F790" s="1" t="s">
        <v>93</v>
      </c>
      <c r="G790" t="s">
        <v>107</v>
      </c>
      <c r="H790">
        <v>1</v>
      </c>
    </row>
    <row r="791" spans="1:8" x14ac:dyDescent="0.25">
      <c r="A791" s="1" t="s">
        <v>98</v>
      </c>
      <c r="B791" s="1" t="s">
        <v>160</v>
      </c>
      <c r="C791" s="1" t="s">
        <v>96</v>
      </c>
      <c r="D791" s="1" t="s">
        <v>154</v>
      </c>
      <c r="E791" s="1" t="s">
        <v>95</v>
      </c>
      <c r="F791" s="1" t="s">
        <v>93</v>
      </c>
      <c r="G791" t="s">
        <v>109</v>
      </c>
      <c r="H791">
        <v>0</v>
      </c>
    </row>
    <row r="792" spans="1:8" x14ac:dyDescent="0.25">
      <c r="A792" s="1" t="s">
        <v>98</v>
      </c>
      <c r="B792" s="1" t="s">
        <v>160</v>
      </c>
      <c r="C792" s="1" t="s">
        <v>96</v>
      </c>
      <c r="D792" s="1" t="s">
        <v>154</v>
      </c>
      <c r="E792" s="1" t="s">
        <v>95</v>
      </c>
      <c r="F792" s="1" t="s">
        <v>93</v>
      </c>
      <c r="G792" t="s">
        <v>134</v>
      </c>
      <c r="H792">
        <v>1</v>
      </c>
    </row>
    <row r="793" spans="1:8" x14ac:dyDescent="0.25">
      <c r="A793" s="1" t="s">
        <v>98</v>
      </c>
      <c r="B793" s="1" t="s">
        <v>160</v>
      </c>
      <c r="C793" s="1" t="s">
        <v>96</v>
      </c>
      <c r="D793" s="1" t="s">
        <v>154</v>
      </c>
      <c r="E793" s="1" t="s">
        <v>95</v>
      </c>
      <c r="F793" s="1" t="s">
        <v>93</v>
      </c>
      <c r="G793" t="s">
        <v>166</v>
      </c>
      <c r="H793">
        <v>1</v>
      </c>
    </row>
    <row r="794" spans="1:8" x14ac:dyDescent="0.25">
      <c r="A794" s="1" t="s">
        <v>98</v>
      </c>
      <c r="B794" s="1" t="s">
        <v>160</v>
      </c>
      <c r="C794" s="1" t="s">
        <v>96</v>
      </c>
      <c r="D794" s="1" t="s">
        <v>154</v>
      </c>
      <c r="E794" s="1" t="s">
        <v>95</v>
      </c>
      <c r="F794" s="1" t="s">
        <v>93</v>
      </c>
      <c r="G794" t="s">
        <v>117</v>
      </c>
      <c r="H794">
        <v>0.82347635540961894</v>
      </c>
    </row>
    <row r="795" spans="1:8" x14ac:dyDescent="0.25">
      <c r="A795" s="1" t="s">
        <v>98</v>
      </c>
      <c r="B795" s="1" t="s">
        <v>160</v>
      </c>
      <c r="C795" s="1" t="s">
        <v>96</v>
      </c>
      <c r="D795" s="1" t="s">
        <v>154</v>
      </c>
      <c r="E795" s="1" t="s">
        <v>95</v>
      </c>
      <c r="F795" s="1" t="s">
        <v>93</v>
      </c>
      <c r="G795" t="s">
        <v>112</v>
      </c>
      <c r="H795">
        <v>0.58816299999999999</v>
      </c>
    </row>
    <row r="796" spans="1:8" x14ac:dyDescent="0.25">
      <c r="A796" s="1" t="s">
        <v>98</v>
      </c>
      <c r="B796" s="1" t="s">
        <v>160</v>
      </c>
      <c r="C796" s="1" t="s">
        <v>96</v>
      </c>
      <c r="D796" s="1" t="s">
        <v>154</v>
      </c>
      <c r="E796" s="1" t="s">
        <v>95</v>
      </c>
      <c r="F796" s="1" t="s">
        <v>93</v>
      </c>
      <c r="G796" t="s">
        <v>113</v>
      </c>
      <c r="H796">
        <v>1</v>
      </c>
    </row>
    <row r="797" spans="1:8" x14ac:dyDescent="0.25">
      <c r="A797" s="1" t="s">
        <v>98</v>
      </c>
      <c r="B797" s="1" t="s">
        <v>160</v>
      </c>
      <c r="C797" s="1" t="s">
        <v>96</v>
      </c>
      <c r="D797" s="1" t="s">
        <v>154</v>
      </c>
      <c r="E797" s="1" t="s">
        <v>95</v>
      </c>
      <c r="F797" s="1" t="s">
        <v>93</v>
      </c>
      <c r="G797" t="s">
        <v>132</v>
      </c>
      <c r="H797">
        <v>0.46751999999999999</v>
      </c>
    </row>
    <row r="798" spans="1:8" x14ac:dyDescent="0.25">
      <c r="A798" s="1" t="s">
        <v>98</v>
      </c>
      <c r="B798" s="1" t="s">
        <v>160</v>
      </c>
      <c r="C798" s="1" t="s">
        <v>96</v>
      </c>
      <c r="D798" s="1" t="s">
        <v>154</v>
      </c>
      <c r="E798" s="1" t="s">
        <v>95</v>
      </c>
      <c r="F798" s="1" t="s">
        <v>93</v>
      </c>
      <c r="G798" t="s">
        <v>114</v>
      </c>
      <c r="H798">
        <v>1</v>
      </c>
    </row>
    <row r="799" spans="1:8" x14ac:dyDescent="0.25">
      <c r="A799" s="1" t="s">
        <v>98</v>
      </c>
      <c r="B799" s="1" t="s">
        <v>160</v>
      </c>
      <c r="C799" s="1" t="s">
        <v>96</v>
      </c>
      <c r="D799" s="1" t="s">
        <v>154</v>
      </c>
      <c r="E799" s="1" t="s">
        <v>95</v>
      </c>
      <c r="F799" s="1" t="s">
        <v>93</v>
      </c>
      <c r="G799" t="s">
        <v>116</v>
      </c>
      <c r="H799">
        <v>0.33485799999999999</v>
      </c>
    </row>
    <row r="800" spans="1:8" x14ac:dyDescent="0.25">
      <c r="A800" s="1" t="s">
        <v>98</v>
      </c>
      <c r="B800" s="1" t="s">
        <v>160</v>
      </c>
      <c r="C800" s="1" t="s">
        <v>96</v>
      </c>
      <c r="D800" s="1" t="s">
        <v>154</v>
      </c>
      <c r="E800" s="1" t="s">
        <v>95</v>
      </c>
      <c r="F800" s="1" t="s">
        <v>93</v>
      </c>
      <c r="G800" t="s">
        <v>118</v>
      </c>
      <c r="H800">
        <v>0.28710999999999998</v>
      </c>
    </row>
    <row r="801" spans="1:8" x14ac:dyDescent="0.25">
      <c r="A801" s="1" t="s">
        <v>98</v>
      </c>
      <c r="B801" s="1" t="s">
        <v>160</v>
      </c>
      <c r="C801" s="1" t="s">
        <v>96</v>
      </c>
      <c r="D801" s="1" t="s">
        <v>154</v>
      </c>
      <c r="E801" s="1" t="s">
        <v>95</v>
      </c>
      <c r="F801" s="1" t="s">
        <v>93</v>
      </c>
      <c r="G801" t="s">
        <v>110</v>
      </c>
      <c r="H801">
        <v>0.45003900000000002</v>
      </c>
    </row>
    <row r="802" spans="1:8" x14ac:dyDescent="0.25">
      <c r="A802" s="1" t="s">
        <v>98</v>
      </c>
      <c r="B802" s="1" t="s">
        <v>160</v>
      </c>
      <c r="C802" s="1" t="s">
        <v>96</v>
      </c>
      <c r="D802" s="1" t="s">
        <v>154</v>
      </c>
      <c r="E802" s="1" t="s">
        <v>95</v>
      </c>
      <c r="F802" s="1" t="s">
        <v>93</v>
      </c>
      <c r="G802" t="s">
        <v>119</v>
      </c>
      <c r="H802">
        <v>0.130797</v>
      </c>
    </row>
    <row r="803" spans="1:8" x14ac:dyDescent="0.25">
      <c r="A803" s="1" t="s">
        <v>98</v>
      </c>
      <c r="B803" s="1" t="s">
        <v>160</v>
      </c>
      <c r="C803" s="1" t="s">
        <v>96</v>
      </c>
      <c r="D803" s="1" t="s">
        <v>154</v>
      </c>
      <c r="E803" s="1" t="s">
        <v>95</v>
      </c>
      <c r="F803" s="1" t="s">
        <v>93</v>
      </c>
      <c r="G803" t="s">
        <v>120</v>
      </c>
      <c r="H803">
        <v>0.35891299999999998</v>
      </c>
    </row>
    <row r="804" spans="1:8" x14ac:dyDescent="0.25">
      <c r="A804" s="1" t="s">
        <v>98</v>
      </c>
      <c r="B804" s="1" t="s">
        <v>160</v>
      </c>
      <c r="C804" s="1" t="s">
        <v>96</v>
      </c>
      <c r="D804" s="1" t="s">
        <v>154</v>
      </c>
      <c r="E804" s="1" t="s">
        <v>95</v>
      </c>
      <c r="F804" s="1" t="s">
        <v>93</v>
      </c>
      <c r="G804" t="s">
        <v>121</v>
      </c>
      <c r="H804">
        <v>0.26791100000000001</v>
      </c>
    </row>
    <row r="805" spans="1:8" x14ac:dyDescent="0.25">
      <c r="A805" s="1" t="s">
        <v>98</v>
      </c>
      <c r="B805" s="1" t="s">
        <v>160</v>
      </c>
      <c r="C805" s="1" t="s">
        <v>96</v>
      </c>
      <c r="D805" s="1" t="s">
        <v>154</v>
      </c>
      <c r="E805" s="1" t="s">
        <v>95</v>
      </c>
      <c r="F805" s="1" t="s">
        <v>93</v>
      </c>
      <c r="G805" t="s">
        <v>123</v>
      </c>
      <c r="H805">
        <v>0.34057700000000002</v>
      </c>
    </row>
    <row r="806" spans="1:8" x14ac:dyDescent="0.25">
      <c r="A806" s="1" t="s">
        <v>98</v>
      </c>
      <c r="B806" s="1" t="s">
        <v>160</v>
      </c>
      <c r="C806" s="1" t="s">
        <v>96</v>
      </c>
      <c r="D806" s="1" t="s">
        <v>154</v>
      </c>
      <c r="E806" s="1" t="s">
        <v>95</v>
      </c>
      <c r="F806" s="1" t="s">
        <v>93</v>
      </c>
      <c r="G806" t="s">
        <v>124</v>
      </c>
      <c r="H806">
        <v>1</v>
      </c>
    </row>
    <row r="807" spans="1:8" x14ac:dyDescent="0.25">
      <c r="A807" s="1" t="s">
        <v>98</v>
      </c>
      <c r="B807" s="1" t="s">
        <v>160</v>
      </c>
      <c r="C807" s="1" t="s">
        <v>96</v>
      </c>
      <c r="D807" s="1" t="s">
        <v>154</v>
      </c>
      <c r="E807" s="1" t="s">
        <v>95</v>
      </c>
      <c r="F807" s="1" t="s">
        <v>93</v>
      </c>
      <c r="G807" t="s">
        <v>122</v>
      </c>
      <c r="H807">
        <v>1</v>
      </c>
    </row>
    <row r="808" spans="1:8" x14ac:dyDescent="0.25">
      <c r="A808" s="1" t="s">
        <v>98</v>
      </c>
      <c r="B808" s="1" t="s">
        <v>160</v>
      </c>
      <c r="C808" s="1" t="s">
        <v>96</v>
      </c>
      <c r="D808" s="1" t="s">
        <v>154</v>
      </c>
      <c r="E808" s="1" t="s">
        <v>95</v>
      </c>
      <c r="F808" s="1" t="s">
        <v>93</v>
      </c>
      <c r="G808" t="s">
        <v>115</v>
      </c>
      <c r="H808">
        <v>0</v>
      </c>
    </row>
    <row r="809" spans="1:8" x14ac:dyDescent="0.25">
      <c r="A809" s="1" t="s">
        <v>98</v>
      </c>
      <c r="B809" s="1" t="s">
        <v>160</v>
      </c>
      <c r="C809" s="1" t="s">
        <v>96</v>
      </c>
      <c r="D809" s="1" t="s">
        <v>154</v>
      </c>
      <c r="E809" s="1" t="s">
        <v>95</v>
      </c>
      <c r="F809" s="1" t="s">
        <v>93</v>
      </c>
      <c r="G809" t="s">
        <v>125</v>
      </c>
      <c r="H809">
        <v>0.52890099999999995</v>
      </c>
    </row>
    <row r="810" spans="1:8" x14ac:dyDescent="0.25">
      <c r="A810" s="1" t="s">
        <v>98</v>
      </c>
      <c r="B810" s="1" t="s">
        <v>160</v>
      </c>
      <c r="C810" s="1" t="s">
        <v>96</v>
      </c>
      <c r="D810" s="1" t="s">
        <v>154</v>
      </c>
      <c r="E810" s="1" t="s">
        <v>95</v>
      </c>
      <c r="F810" s="1" t="s">
        <v>93</v>
      </c>
      <c r="G810" t="s">
        <v>126</v>
      </c>
      <c r="H810">
        <v>0.112238</v>
      </c>
    </row>
    <row r="811" spans="1:8" x14ac:dyDescent="0.25">
      <c r="A811" s="1" t="s">
        <v>98</v>
      </c>
      <c r="B811" s="1" t="s">
        <v>160</v>
      </c>
      <c r="C811" s="1" t="s">
        <v>96</v>
      </c>
      <c r="D811" s="1" t="s">
        <v>154</v>
      </c>
      <c r="E811" s="1" t="s">
        <v>95</v>
      </c>
      <c r="F811" s="1" t="s">
        <v>93</v>
      </c>
      <c r="G811" t="s">
        <v>127</v>
      </c>
      <c r="H811">
        <v>0.175345</v>
      </c>
    </row>
    <row r="812" spans="1:8" x14ac:dyDescent="0.25">
      <c r="A812" s="1" t="s">
        <v>98</v>
      </c>
      <c r="B812" s="1" t="s">
        <v>160</v>
      </c>
      <c r="C812" s="1" t="s">
        <v>96</v>
      </c>
      <c r="D812" s="1" t="s">
        <v>154</v>
      </c>
      <c r="E812" s="1" t="s">
        <v>95</v>
      </c>
      <c r="F812" s="1" t="s">
        <v>93</v>
      </c>
      <c r="G812" t="s">
        <v>128</v>
      </c>
      <c r="H812">
        <v>0</v>
      </c>
    </row>
    <row r="813" spans="1:8" x14ac:dyDescent="0.25">
      <c r="A813" s="1" t="s">
        <v>98</v>
      </c>
      <c r="B813" s="1" t="s">
        <v>160</v>
      </c>
      <c r="C813" s="1" t="s">
        <v>96</v>
      </c>
      <c r="D813" s="1" t="s">
        <v>154</v>
      </c>
      <c r="E813" s="1" t="s">
        <v>95</v>
      </c>
      <c r="F813" s="1" t="s">
        <v>93</v>
      </c>
      <c r="G813" t="s">
        <v>129</v>
      </c>
      <c r="H813">
        <v>0.56325099999999995</v>
      </c>
    </row>
    <row r="814" spans="1:8" x14ac:dyDescent="0.25">
      <c r="A814" s="1" t="s">
        <v>98</v>
      </c>
      <c r="B814" s="1" t="s">
        <v>160</v>
      </c>
      <c r="C814" s="1" t="s">
        <v>96</v>
      </c>
      <c r="D814" s="1" t="s">
        <v>154</v>
      </c>
      <c r="E814" s="1" t="s">
        <v>95</v>
      </c>
      <c r="F814" s="1" t="s">
        <v>93</v>
      </c>
      <c r="G814" t="s">
        <v>133</v>
      </c>
      <c r="H814">
        <v>6.6486000000000003E-2</v>
      </c>
    </row>
    <row r="815" spans="1:8" x14ac:dyDescent="0.25">
      <c r="A815" s="1" t="s">
        <v>98</v>
      </c>
      <c r="B815" s="1" t="s">
        <v>160</v>
      </c>
      <c r="C815" s="1" t="s">
        <v>96</v>
      </c>
      <c r="D815" s="1" t="s">
        <v>154</v>
      </c>
      <c r="E815" s="1" t="s">
        <v>95</v>
      </c>
      <c r="F815" s="1" t="s">
        <v>93</v>
      </c>
      <c r="G815" t="s">
        <v>131</v>
      </c>
      <c r="H815">
        <v>1</v>
      </c>
    </row>
    <row r="816" spans="1:8" x14ac:dyDescent="0.25">
      <c r="A816" s="1" t="s">
        <v>98</v>
      </c>
      <c r="B816" s="1" t="s">
        <v>160</v>
      </c>
      <c r="C816" s="1" t="s">
        <v>96</v>
      </c>
      <c r="D816" s="1" t="s">
        <v>154</v>
      </c>
      <c r="E816" s="1" t="s">
        <v>95</v>
      </c>
      <c r="F816" s="1" t="s">
        <v>93</v>
      </c>
      <c r="G816" t="s">
        <v>130</v>
      </c>
      <c r="H816">
        <v>1</v>
      </c>
    </row>
    <row r="817" spans="1:8" x14ac:dyDescent="0.25">
      <c r="A817" s="1" t="s">
        <v>98</v>
      </c>
      <c r="B817" s="1" t="s">
        <v>160</v>
      </c>
      <c r="C817" s="1" t="s">
        <v>96</v>
      </c>
      <c r="D817" s="1" t="s">
        <v>154</v>
      </c>
      <c r="E817" s="1" t="s">
        <v>95</v>
      </c>
      <c r="F817" s="1" t="s">
        <v>93</v>
      </c>
      <c r="G817" t="s">
        <v>135</v>
      </c>
      <c r="H817">
        <v>0.29143351664026612</v>
      </c>
    </row>
    <row r="818" spans="1:8" x14ac:dyDescent="0.25">
      <c r="A818" s="1" t="s">
        <v>98</v>
      </c>
      <c r="B818" s="1" t="s">
        <v>160</v>
      </c>
      <c r="C818" s="1" t="s">
        <v>96</v>
      </c>
      <c r="D818" s="1" t="s">
        <v>153</v>
      </c>
      <c r="E818" s="1" t="s">
        <v>11</v>
      </c>
      <c r="F818" s="1" t="s">
        <v>13</v>
      </c>
      <c r="G818" t="s">
        <v>106</v>
      </c>
      <c r="H818">
        <v>1</v>
      </c>
    </row>
    <row r="819" spans="1:8" x14ac:dyDescent="0.25">
      <c r="A819" s="1" t="s">
        <v>98</v>
      </c>
      <c r="B819" s="1" t="s">
        <v>160</v>
      </c>
      <c r="C819" s="1" t="s">
        <v>96</v>
      </c>
      <c r="D819" s="1" t="s">
        <v>153</v>
      </c>
      <c r="E819" s="1" t="s">
        <v>11</v>
      </c>
      <c r="F819" s="1" t="s">
        <v>14</v>
      </c>
      <c r="G819" t="s">
        <v>106</v>
      </c>
      <c r="H819">
        <v>1</v>
      </c>
    </row>
    <row r="820" spans="1:8" x14ac:dyDescent="0.25">
      <c r="A820" s="1" t="s">
        <v>98</v>
      </c>
      <c r="B820" s="1" t="s">
        <v>160</v>
      </c>
      <c r="C820" s="1" t="s">
        <v>96</v>
      </c>
      <c r="D820" s="1" t="s">
        <v>153</v>
      </c>
      <c r="E820" s="1" t="s">
        <v>11</v>
      </c>
      <c r="F820" s="1" t="s">
        <v>13</v>
      </c>
      <c r="G820" t="s">
        <v>108</v>
      </c>
      <c r="H820">
        <v>0.60256399999999999</v>
      </c>
    </row>
    <row r="821" spans="1:8" x14ac:dyDescent="0.25">
      <c r="A821" s="1" t="s">
        <v>98</v>
      </c>
      <c r="B821" s="1" t="s">
        <v>160</v>
      </c>
      <c r="C821" s="1" t="s">
        <v>96</v>
      </c>
      <c r="D821" s="1" t="s">
        <v>153</v>
      </c>
      <c r="E821" s="1" t="s">
        <v>11</v>
      </c>
      <c r="F821" s="1" t="s">
        <v>14</v>
      </c>
      <c r="G821" t="s">
        <v>108</v>
      </c>
      <c r="H821">
        <v>0.60256399999999999</v>
      </c>
    </row>
    <row r="822" spans="1:8" x14ac:dyDescent="0.25">
      <c r="A822" s="1" t="s">
        <v>98</v>
      </c>
      <c r="B822" s="1" t="s">
        <v>160</v>
      </c>
      <c r="C822" s="1" t="s">
        <v>96</v>
      </c>
      <c r="D822" s="1" t="s">
        <v>153</v>
      </c>
      <c r="E822" s="1" t="s">
        <v>11</v>
      </c>
      <c r="F822" s="1" t="s">
        <v>13</v>
      </c>
      <c r="G822" t="s">
        <v>107</v>
      </c>
      <c r="H822">
        <v>1</v>
      </c>
    </row>
    <row r="823" spans="1:8" x14ac:dyDescent="0.25">
      <c r="A823" s="1" t="s">
        <v>98</v>
      </c>
      <c r="B823" s="1" t="s">
        <v>160</v>
      </c>
      <c r="C823" s="1" t="s">
        <v>96</v>
      </c>
      <c r="D823" s="1" t="s">
        <v>153</v>
      </c>
      <c r="E823" s="1" t="s">
        <v>11</v>
      </c>
      <c r="F823" s="1" t="s">
        <v>14</v>
      </c>
      <c r="G823" t="s">
        <v>107</v>
      </c>
      <c r="H823">
        <v>1</v>
      </c>
    </row>
    <row r="824" spans="1:8" x14ac:dyDescent="0.25">
      <c r="A824" s="1" t="s">
        <v>98</v>
      </c>
      <c r="B824" s="1" t="s">
        <v>160</v>
      </c>
      <c r="C824" s="1" t="s">
        <v>96</v>
      </c>
      <c r="D824" s="1" t="s">
        <v>153</v>
      </c>
      <c r="E824" s="1" t="s">
        <v>11</v>
      </c>
      <c r="F824" s="1" t="s">
        <v>13</v>
      </c>
      <c r="G824" t="s">
        <v>109</v>
      </c>
      <c r="H824">
        <v>0.56415700000000002</v>
      </c>
    </row>
    <row r="825" spans="1:8" x14ac:dyDescent="0.25">
      <c r="A825" s="1" t="s">
        <v>98</v>
      </c>
      <c r="B825" s="1" t="s">
        <v>160</v>
      </c>
      <c r="C825" s="1" t="s">
        <v>96</v>
      </c>
      <c r="D825" s="1" t="s">
        <v>153</v>
      </c>
      <c r="E825" s="1" t="s">
        <v>11</v>
      </c>
      <c r="F825" s="1" t="s">
        <v>14</v>
      </c>
      <c r="G825" t="s">
        <v>109</v>
      </c>
      <c r="H825">
        <v>0.53913900000000003</v>
      </c>
    </row>
    <row r="826" spans="1:8" x14ac:dyDescent="0.25">
      <c r="A826" s="1" t="s">
        <v>98</v>
      </c>
      <c r="B826" s="1" t="s">
        <v>160</v>
      </c>
      <c r="C826" s="1" t="s">
        <v>96</v>
      </c>
      <c r="D826" s="1" t="s">
        <v>153</v>
      </c>
      <c r="E826" s="1" t="s">
        <v>11</v>
      </c>
      <c r="F826" s="1" t="s">
        <v>13</v>
      </c>
      <c r="G826" t="s">
        <v>134</v>
      </c>
      <c r="H826">
        <v>1</v>
      </c>
    </row>
    <row r="827" spans="1:8" x14ac:dyDescent="0.25">
      <c r="A827" s="1" t="s">
        <v>98</v>
      </c>
      <c r="B827" s="1" t="s">
        <v>160</v>
      </c>
      <c r="C827" s="1" t="s">
        <v>96</v>
      </c>
      <c r="D827" s="1" t="s">
        <v>153</v>
      </c>
      <c r="E827" s="1" t="s">
        <v>11</v>
      </c>
      <c r="F827" s="1" t="s">
        <v>14</v>
      </c>
      <c r="G827" t="s">
        <v>134</v>
      </c>
      <c r="H827">
        <v>1</v>
      </c>
    </row>
    <row r="828" spans="1:8" x14ac:dyDescent="0.25">
      <c r="A828" s="1" t="s">
        <v>98</v>
      </c>
      <c r="B828" s="1" t="s">
        <v>160</v>
      </c>
      <c r="C828" s="1" t="s">
        <v>96</v>
      </c>
      <c r="D828" s="1" t="s">
        <v>153</v>
      </c>
      <c r="E828" s="1" t="s">
        <v>11</v>
      </c>
      <c r="F828" s="1" t="s">
        <v>13</v>
      </c>
      <c r="G828" t="s">
        <v>166</v>
      </c>
      <c r="H828">
        <v>1</v>
      </c>
    </row>
    <row r="829" spans="1:8" x14ac:dyDescent="0.25">
      <c r="A829" s="1" t="s">
        <v>98</v>
      </c>
      <c r="B829" s="1" t="s">
        <v>160</v>
      </c>
      <c r="C829" s="1" t="s">
        <v>96</v>
      </c>
      <c r="D829" s="1" t="s">
        <v>153</v>
      </c>
      <c r="E829" s="1" t="s">
        <v>11</v>
      </c>
      <c r="F829" s="1" t="s">
        <v>14</v>
      </c>
      <c r="G829" t="s">
        <v>166</v>
      </c>
      <c r="H829">
        <v>1</v>
      </c>
    </row>
    <row r="830" spans="1:8" x14ac:dyDescent="0.25">
      <c r="A830" s="1" t="s">
        <v>98</v>
      </c>
      <c r="B830" s="1" t="s">
        <v>160</v>
      </c>
      <c r="C830" s="1" t="s">
        <v>96</v>
      </c>
      <c r="D830" s="1" t="s">
        <v>153</v>
      </c>
      <c r="E830" s="1" t="s">
        <v>11</v>
      </c>
      <c r="F830" s="1" t="s">
        <v>13</v>
      </c>
      <c r="G830" t="s">
        <v>117</v>
      </c>
      <c r="H830">
        <v>1</v>
      </c>
    </row>
    <row r="831" spans="1:8" x14ac:dyDescent="0.25">
      <c r="A831" s="1" t="s">
        <v>98</v>
      </c>
      <c r="B831" s="1" t="s">
        <v>160</v>
      </c>
      <c r="C831" s="1" t="s">
        <v>96</v>
      </c>
      <c r="D831" s="1" t="s">
        <v>153</v>
      </c>
      <c r="E831" s="1" t="s">
        <v>11</v>
      </c>
      <c r="F831" s="1" t="s">
        <v>14</v>
      </c>
      <c r="G831" t="s">
        <v>117</v>
      </c>
      <c r="H831">
        <v>1</v>
      </c>
    </row>
    <row r="832" spans="1:8" x14ac:dyDescent="0.25">
      <c r="A832" s="1" t="s">
        <v>98</v>
      </c>
      <c r="B832" s="1" t="s">
        <v>160</v>
      </c>
      <c r="C832" s="1" t="s">
        <v>96</v>
      </c>
      <c r="D832" s="1" t="s">
        <v>153</v>
      </c>
      <c r="E832" s="1" t="s">
        <v>11</v>
      </c>
      <c r="F832" s="1" t="s">
        <v>13</v>
      </c>
      <c r="G832" t="s">
        <v>112</v>
      </c>
      <c r="H832">
        <v>1</v>
      </c>
    </row>
    <row r="833" spans="1:8" x14ac:dyDescent="0.25">
      <c r="A833" s="1" t="s">
        <v>98</v>
      </c>
      <c r="B833" s="1" t="s">
        <v>160</v>
      </c>
      <c r="C833" s="1" t="s">
        <v>96</v>
      </c>
      <c r="D833" s="1" t="s">
        <v>153</v>
      </c>
      <c r="E833" s="1" t="s">
        <v>11</v>
      </c>
      <c r="F833" s="1" t="s">
        <v>14</v>
      </c>
      <c r="G833" t="s">
        <v>112</v>
      </c>
      <c r="H833">
        <v>1</v>
      </c>
    </row>
    <row r="834" spans="1:8" x14ac:dyDescent="0.25">
      <c r="A834" s="1" t="s">
        <v>98</v>
      </c>
      <c r="B834" s="1" t="s">
        <v>160</v>
      </c>
      <c r="C834" s="1" t="s">
        <v>96</v>
      </c>
      <c r="D834" s="1" t="s">
        <v>153</v>
      </c>
      <c r="E834" s="1" t="s">
        <v>11</v>
      </c>
      <c r="F834" s="1" t="s">
        <v>13</v>
      </c>
      <c r="G834" t="s">
        <v>113</v>
      </c>
      <c r="H834">
        <v>1</v>
      </c>
    </row>
    <row r="835" spans="1:8" x14ac:dyDescent="0.25">
      <c r="A835" s="1" t="s">
        <v>98</v>
      </c>
      <c r="B835" s="1" t="s">
        <v>160</v>
      </c>
      <c r="C835" s="1" t="s">
        <v>96</v>
      </c>
      <c r="D835" s="1" t="s">
        <v>153</v>
      </c>
      <c r="E835" s="1" t="s">
        <v>11</v>
      </c>
      <c r="F835" s="1" t="s">
        <v>14</v>
      </c>
      <c r="G835" t="s">
        <v>113</v>
      </c>
      <c r="H835">
        <v>1</v>
      </c>
    </row>
    <row r="836" spans="1:8" x14ac:dyDescent="0.25">
      <c r="A836" s="1" t="s">
        <v>98</v>
      </c>
      <c r="B836" s="1" t="s">
        <v>160</v>
      </c>
      <c r="C836" s="1" t="s">
        <v>96</v>
      </c>
      <c r="D836" s="1" t="s">
        <v>153</v>
      </c>
      <c r="E836" s="1" t="s">
        <v>11</v>
      </c>
      <c r="F836" s="1" t="s">
        <v>13</v>
      </c>
      <c r="G836" t="s">
        <v>132</v>
      </c>
      <c r="H836">
        <v>0.70208700000000002</v>
      </c>
    </row>
    <row r="837" spans="1:8" x14ac:dyDescent="0.25">
      <c r="A837" s="1" t="s">
        <v>98</v>
      </c>
      <c r="B837" s="1" t="s">
        <v>160</v>
      </c>
      <c r="C837" s="1" t="s">
        <v>96</v>
      </c>
      <c r="D837" s="1" t="s">
        <v>153</v>
      </c>
      <c r="E837" s="1" t="s">
        <v>11</v>
      </c>
      <c r="F837" s="1" t="s">
        <v>14</v>
      </c>
      <c r="G837" t="s">
        <v>132</v>
      </c>
      <c r="H837">
        <v>0.69764599999999999</v>
      </c>
    </row>
    <row r="838" spans="1:8" x14ac:dyDescent="0.25">
      <c r="A838" s="1" t="s">
        <v>98</v>
      </c>
      <c r="B838" s="1" t="s">
        <v>160</v>
      </c>
      <c r="C838" s="1" t="s">
        <v>96</v>
      </c>
      <c r="D838" s="1" t="s">
        <v>153</v>
      </c>
      <c r="E838" s="1" t="s">
        <v>11</v>
      </c>
      <c r="F838" s="1" t="s">
        <v>13</v>
      </c>
      <c r="G838" t="s">
        <v>114</v>
      </c>
      <c r="H838">
        <v>1</v>
      </c>
    </row>
    <row r="839" spans="1:8" x14ac:dyDescent="0.25">
      <c r="A839" s="1" t="s">
        <v>98</v>
      </c>
      <c r="B839" s="1" t="s">
        <v>160</v>
      </c>
      <c r="C839" s="1" t="s">
        <v>96</v>
      </c>
      <c r="D839" s="1" t="s">
        <v>153</v>
      </c>
      <c r="E839" s="1" t="s">
        <v>11</v>
      </c>
      <c r="F839" s="1" t="s">
        <v>14</v>
      </c>
      <c r="G839" t="s">
        <v>114</v>
      </c>
      <c r="H839">
        <v>1</v>
      </c>
    </row>
    <row r="840" spans="1:8" x14ac:dyDescent="0.25">
      <c r="A840" s="1" t="s">
        <v>98</v>
      </c>
      <c r="B840" s="1" t="s">
        <v>160</v>
      </c>
      <c r="C840" s="1" t="s">
        <v>96</v>
      </c>
      <c r="D840" s="1" t="s">
        <v>153</v>
      </c>
      <c r="E840" s="1" t="s">
        <v>11</v>
      </c>
      <c r="F840" s="1" t="s">
        <v>13</v>
      </c>
      <c r="G840" t="s">
        <v>116</v>
      </c>
      <c r="H840">
        <v>0.791435</v>
      </c>
    </row>
    <row r="841" spans="1:8" x14ac:dyDescent="0.25">
      <c r="A841" s="1" t="s">
        <v>98</v>
      </c>
      <c r="B841" s="1" t="s">
        <v>160</v>
      </c>
      <c r="C841" s="1" t="s">
        <v>96</v>
      </c>
      <c r="D841" s="1" t="s">
        <v>153</v>
      </c>
      <c r="E841" s="1" t="s">
        <v>11</v>
      </c>
      <c r="F841" s="1" t="s">
        <v>14</v>
      </c>
      <c r="G841" t="s">
        <v>116</v>
      </c>
      <c r="H841">
        <v>0.77718299999999996</v>
      </c>
    </row>
    <row r="842" spans="1:8" x14ac:dyDescent="0.25">
      <c r="A842" s="1" t="s">
        <v>98</v>
      </c>
      <c r="B842" s="1" t="s">
        <v>160</v>
      </c>
      <c r="C842" s="1" t="s">
        <v>96</v>
      </c>
      <c r="D842" s="1" t="s">
        <v>153</v>
      </c>
      <c r="E842" s="1" t="s">
        <v>11</v>
      </c>
      <c r="F842" s="1" t="s">
        <v>13</v>
      </c>
      <c r="G842" t="s">
        <v>118</v>
      </c>
      <c r="H842">
        <v>0.57774099999999995</v>
      </c>
    </row>
    <row r="843" spans="1:8" x14ac:dyDescent="0.25">
      <c r="A843" s="1" t="s">
        <v>98</v>
      </c>
      <c r="B843" s="1" t="s">
        <v>160</v>
      </c>
      <c r="C843" s="1" t="s">
        <v>96</v>
      </c>
      <c r="D843" s="1" t="s">
        <v>153</v>
      </c>
      <c r="E843" s="1" t="s">
        <v>11</v>
      </c>
      <c r="F843" s="1" t="s">
        <v>14</v>
      </c>
      <c r="G843" t="s">
        <v>118</v>
      </c>
      <c r="H843">
        <v>0.57774099999999995</v>
      </c>
    </row>
    <row r="844" spans="1:8" x14ac:dyDescent="0.25">
      <c r="A844" s="1" t="s">
        <v>98</v>
      </c>
      <c r="B844" s="1" t="s">
        <v>160</v>
      </c>
      <c r="C844" s="1" t="s">
        <v>96</v>
      </c>
      <c r="D844" s="1" t="s">
        <v>153</v>
      </c>
      <c r="E844" s="1" t="s">
        <v>11</v>
      </c>
      <c r="F844" s="1" t="s">
        <v>13</v>
      </c>
      <c r="G844" t="s">
        <v>110</v>
      </c>
      <c r="H844">
        <v>1</v>
      </c>
    </row>
    <row r="845" spans="1:8" x14ac:dyDescent="0.25">
      <c r="A845" s="1" t="s">
        <v>98</v>
      </c>
      <c r="B845" s="1" t="s">
        <v>160</v>
      </c>
      <c r="C845" s="1" t="s">
        <v>96</v>
      </c>
      <c r="D845" s="1" t="s">
        <v>153</v>
      </c>
      <c r="E845" s="1" t="s">
        <v>11</v>
      </c>
      <c r="F845" s="1" t="s">
        <v>14</v>
      </c>
      <c r="G845" t="s">
        <v>110</v>
      </c>
      <c r="H845">
        <v>1</v>
      </c>
    </row>
    <row r="846" spans="1:8" x14ac:dyDescent="0.25">
      <c r="A846" s="1" t="s">
        <v>98</v>
      </c>
      <c r="B846" s="1" t="s">
        <v>160</v>
      </c>
      <c r="C846" s="1" t="s">
        <v>96</v>
      </c>
      <c r="D846" s="1" t="s">
        <v>153</v>
      </c>
      <c r="E846" s="1" t="s">
        <v>11</v>
      </c>
      <c r="F846" s="1" t="s">
        <v>13</v>
      </c>
      <c r="G846" t="s">
        <v>119</v>
      </c>
      <c r="H846">
        <v>1</v>
      </c>
    </row>
    <row r="847" spans="1:8" x14ac:dyDescent="0.25">
      <c r="A847" s="1" t="s">
        <v>98</v>
      </c>
      <c r="B847" s="1" t="s">
        <v>160</v>
      </c>
      <c r="C847" s="1" t="s">
        <v>96</v>
      </c>
      <c r="D847" s="1" t="s">
        <v>153</v>
      </c>
      <c r="E847" s="1" t="s">
        <v>11</v>
      </c>
      <c r="F847" s="1" t="s">
        <v>14</v>
      </c>
      <c r="G847" t="s">
        <v>119</v>
      </c>
      <c r="H847">
        <v>1</v>
      </c>
    </row>
    <row r="848" spans="1:8" x14ac:dyDescent="0.25">
      <c r="A848" s="1" t="s">
        <v>98</v>
      </c>
      <c r="B848" s="1" t="s">
        <v>160</v>
      </c>
      <c r="C848" s="1" t="s">
        <v>96</v>
      </c>
      <c r="D848" s="1" t="s">
        <v>153</v>
      </c>
      <c r="E848" s="1" t="s">
        <v>11</v>
      </c>
      <c r="F848" s="1" t="s">
        <v>13</v>
      </c>
      <c r="G848" t="s">
        <v>120</v>
      </c>
      <c r="H848">
        <v>0.82672500000000004</v>
      </c>
    </row>
    <row r="849" spans="1:8" x14ac:dyDescent="0.25">
      <c r="A849" s="1" t="s">
        <v>98</v>
      </c>
      <c r="B849" s="1" t="s">
        <v>160</v>
      </c>
      <c r="C849" s="1" t="s">
        <v>96</v>
      </c>
      <c r="D849" s="1" t="s">
        <v>153</v>
      </c>
      <c r="E849" s="1" t="s">
        <v>11</v>
      </c>
      <c r="F849" s="1" t="s">
        <v>14</v>
      </c>
      <c r="G849" t="s">
        <v>120</v>
      </c>
      <c r="H849">
        <v>0.82672500000000004</v>
      </c>
    </row>
    <row r="850" spans="1:8" x14ac:dyDescent="0.25">
      <c r="A850" s="1" t="s">
        <v>98</v>
      </c>
      <c r="B850" s="1" t="s">
        <v>160</v>
      </c>
      <c r="C850" s="1" t="s">
        <v>96</v>
      </c>
      <c r="D850" s="1" t="s">
        <v>153</v>
      </c>
      <c r="E850" s="1" t="s">
        <v>11</v>
      </c>
      <c r="F850" s="1" t="s">
        <v>13</v>
      </c>
      <c r="G850" t="s">
        <v>121</v>
      </c>
      <c r="H850">
        <v>0.6027734591110665</v>
      </c>
    </row>
    <row r="851" spans="1:8" x14ac:dyDescent="0.25">
      <c r="A851" s="1" t="s">
        <v>98</v>
      </c>
      <c r="B851" s="1" t="s">
        <v>160</v>
      </c>
      <c r="C851" s="1" t="s">
        <v>96</v>
      </c>
      <c r="D851" s="1" t="s">
        <v>153</v>
      </c>
      <c r="E851" s="1" t="s">
        <v>11</v>
      </c>
      <c r="F851" s="1" t="s">
        <v>14</v>
      </c>
      <c r="G851" t="s">
        <v>121</v>
      </c>
      <c r="H851">
        <v>0.5302554463710788</v>
      </c>
    </row>
    <row r="852" spans="1:8" x14ac:dyDescent="0.25">
      <c r="A852" s="1" t="s">
        <v>98</v>
      </c>
      <c r="B852" s="1" t="s">
        <v>160</v>
      </c>
      <c r="C852" s="1" t="s">
        <v>96</v>
      </c>
      <c r="D852" s="1" t="s">
        <v>153</v>
      </c>
      <c r="E852" s="1" t="s">
        <v>11</v>
      </c>
      <c r="F852" s="1" t="s">
        <v>13</v>
      </c>
      <c r="G852" t="s">
        <v>123</v>
      </c>
      <c r="H852">
        <v>0.25366100000000003</v>
      </c>
    </row>
    <row r="853" spans="1:8" x14ac:dyDescent="0.25">
      <c r="A853" s="1" t="s">
        <v>98</v>
      </c>
      <c r="B853" s="1" t="s">
        <v>160</v>
      </c>
      <c r="C853" s="1" t="s">
        <v>96</v>
      </c>
      <c r="D853" s="1" t="s">
        <v>153</v>
      </c>
      <c r="E853" s="1" t="s">
        <v>11</v>
      </c>
      <c r="F853" s="1" t="s">
        <v>14</v>
      </c>
      <c r="G853" t="s">
        <v>123</v>
      </c>
      <c r="H853">
        <v>0.25366100000000003</v>
      </c>
    </row>
    <row r="854" spans="1:8" x14ac:dyDescent="0.25">
      <c r="A854" s="1" t="s">
        <v>98</v>
      </c>
      <c r="B854" s="1" t="s">
        <v>160</v>
      </c>
      <c r="C854" s="1" t="s">
        <v>96</v>
      </c>
      <c r="D854" s="1" t="s">
        <v>153</v>
      </c>
      <c r="E854" s="1" t="s">
        <v>11</v>
      </c>
      <c r="F854" s="1" t="s">
        <v>13</v>
      </c>
      <c r="G854" t="s">
        <v>124</v>
      </c>
      <c r="H854">
        <v>1</v>
      </c>
    </row>
    <row r="855" spans="1:8" x14ac:dyDescent="0.25">
      <c r="A855" s="1" t="s">
        <v>98</v>
      </c>
      <c r="B855" s="1" t="s">
        <v>160</v>
      </c>
      <c r="C855" s="1" t="s">
        <v>96</v>
      </c>
      <c r="D855" s="1" t="s">
        <v>153</v>
      </c>
      <c r="E855" s="1" t="s">
        <v>11</v>
      </c>
      <c r="F855" s="1" t="s">
        <v>14</v>
      </c>
      <c r="G855" t="s">
        <v>124</v>
      </c>
      <c r="H855">
        <v>1</v>
      </c>
    </row>
    <row r="856" spans="1:8" x14ac:dyDescent="0.25">
      <c r="A856" s="1" t="s">
        <v>98</v>
      </c>
      <c r="B856" s="1" t="s">
        <v>160</v>
      </c>
      <c r="C856" s="1" t="s">
        <v>96</v>
      </c>
      <c r="D856" s="1" t="s">
        <v>153</v>
      </c>
      <c r="E856" s="1" t="s">
        <v>11</v>
      </c>
      <c r="F856" s="1" t="s">
        <v>13</v>
      </c>
      <c r="G856" t="s">
        <v>122</v>
      </c>
      <c r="H856">
        <v>1</v>
      </c>
    </row>
    <row r="857" spans="1:8" x14ac:dyDescent="0.25">
      <c r="A857" s="1" t="s">
        <v>98</v>
      </c>
      <c r="B857" s="1" t="s">
        <v>160</v>
      </c>
      <c r="C857" s="1" t="s">
        <v>96</v>
      </c>
      <c r="D857" s="1" t="s">
        <v>153</v>
      </c>
      <c r="E857" s="1" t="s">
        <v>11</v>
      </c>
      <c r="F857" s="1" t="s">
        <v>14</v>
      </c>
      <c r="G857" t="s">
        <v>122</v>
      </c>
      <c r="H857">
        <v>1</v>
      </c>
    </row>
    <row r="858" spans="1:8" x14ac:dyDescent="0.25">
      <c r="A858" s="1" t="s">
        <v>98</v>
      </c>
      <c r="B858" s="1" t="s">
        <v>160</v>
      </c>
      <c r="C858" s="1" t="s">
        <v>96</v>
      </c>
      <c r="D858" s="1" t="s">
        <v>153</v>
      </c>
      <c r="E858" s="1" t="s">
        <v>11</v>
      </c>
      <c r="F858" s="1" t="s">
        <v>13</v>
      </c>
      <c r="G858" t="s">
        <v>115</v>
      </c>
      <c r="H858">
        <v>0</v>
      </c>
    </row>
    <row r="859" spans="1:8" x14ac:dyDescent="0.25">
      <c r="A859" s="1" t="s">
        <v>98</v>
      </c>
      <c r="B859" s="1" t="s">
        <v>160</v>
      </c>
      <c r="C859" s="1" t="s">
        <v>96</v>
      </c>
      <c r="D859" s="1" t="s">
        <v>153</v>
      </c>
      <c r="E859" s="1" t="s">
        <v>11</v>
      </c>
      <c r="F859" s="1" t="s">
        <v>14</v>
      </c>
      <c r="G859" t="s">
        <v>115</v>
      </c>
      <c r="H859">
        <v>0</v>
      </c>
    </row>
    <row r="860" spans="1:8" x14ac:dyDescent="0.25">
      <c r="A860" s="1" t="s">
        <v>98</v>
      </c>
      <c r="B860" s="1" t="s">
        <v>160</v>
      </c>
      <c r="C860" s="1" t="s">
        <v>96</v>
      </c>
      <c r="D860" s="1" t="s">
        <v>153</v>
      </c>
      <c r="E860" s="1" t="s">
        <v>11</v>
      </c>
      <c r="F860" s="1" t="s">
        <v>13</v>
      </c>
      <c r="G860" t="s">
        <v>125</v>
      </c>
      <c r="H860">
        <v>1</v>
      </c>
    </row>
    <row r="861" spans="1:8" x14ac:dyDescent="0.25">
      <c r="A861" s="1" t="s">
        <v>98</v>
      </c>
      <c r="B861" s="1" t="s">
        <v>160</v>
      </c>
      <c r="C861" s="1" t="s">
        <v>96</v>
      </c>
      <c r="D861" s="1" t="s">
        <v>153</v>
      </c>
      <c r="E861" s="1" t="s">
        <v>11</v>
      </c>
      <c r="F861" s="1" t="s">
        <v>14</v>
      </c>
      <c r="G861" t="s">
        <v>125</v>
      </c>
      <c r="H861">
        <v>1</v>
      </c>
    </row>
    <row r="862" spans="1:8" x14ac:dyDescent="0.25">
      <c r="A862" s="1" t="s">
        <v>98</v>
      </c>
      <c r="B862" s="1" t="s">
        <v>160</v>
      </c>
      <c r="C862" s="1" t="s">
        <v>96</v>
      </c>
      <c r="D862" s="1" t="s">
        <v>153</v>
      </c>
      <c r="E862" s="1" t="s">
        <v>11</v>
      </c>
      <c r="F862" s="1" t="s">
        <v>13</v>
      </c>
      <c r="G862" t="s">
        <v>126</v>
      </c>
      <c r="H862">
        <v>1</v>
      </c>
    </row>
    <row r="863" spans="1:8" x14ac:dyDescent="0.25">
      <c r="A863" s="1" t="s">
        <v>98</v>
      </c>
      <c r="B863" s="1" t="s">
        <v>160</v>
      </c>
      <c r="C863" s="1" t="s">
        <v>96</v>
      </c>
      <c r="D863" s="1" t="s">
        <v>153</v>
      </c>
      <c r="E863" s="1" t="s">
        <v>11</v>
      </c>
      <c r="F863" s="1" t="s">
        <v>14</v>
      </c>
      <c r="G863" t="s">
        <v>126</v>
      </c>
      <c r="H863">
        <v>1</v>
      </c>
    </row>
    <row r="864" spans="1:8" x14ac:dyDescent="0.25">
      <c r="A864" s="1" t="s">
        <v>98</v>
      </c>
      <c r="B864" s="1" t="s">
        <v>160</v>
      </c>
      <c r="C864" s="1" t="s">
        <v>96</v>
      </c>
      <c r="D864" s="1" t="s">
        <v>153</v>
      </c>
      <c r="E864" s="1" t="s">
        <v>11</v>
      </c>
      <c r="F864" s="1" t="s">
        <v>13</v>
      </c>
      <c r="G864" t="s">
        <v>127</v>
      </c>
      <c r="H864">
        <v>0.83642899999999998</v>
      </c>
    </row>
    <row r="865" spans="1:8" x14ac:dyDescent="0.25">
      <c r="A865" s="1" t="s">
        <v>98</v>
      </c>
      <c r="B865" s="1" t="s">
        <v>160</v>
      </c>
      <c r="C865" s="1" t="s">
        <v>96</v>
      </c>
      <c r="D865" s="1" t="s">
        <v>153</v>
      </c>
      <c r="E865" s="1" t="s">
        <v>11</v>
      </c>
      <c r="F865" s="1" t="s">
        <v>14</v>
      </c>
      <c r="G865" t="s">
        <v>127</v>
      </c>
      <c r="H865">
        <v>0.81476599999999999</v>
      </c>
    </row>
    <row r="866" spans="1:8" x14ac:dyDescent="0.25">
      <c r="A866" s="1" t="s">
        <v>98</v>
      </c>
      <c r="B866" s="1" t="s">
        <v>160</v>
      </c>
      <c r="C866" s="1" t="s">
        <v>96</v>
      </c>
      <c r="D866" s="1" t="s">
        <v>153</v>
      </c>
      <c r="E866" s="1" t="s">
        <v>11</v>
      </c>
      <c r="F866" s="1" t="s">
        <v>13</v>
      </c>
      <c r="G866" t="s">
        <v>128</v>
      </c>
      <c r="H866">
        <v>1</v>
      </c>
    </row>
    <row r="867" spans="1:8" x14ac:dyDescent="0.25">
      <c r="A867" s="1" t="s">
        <v>98</v>
      </c>
      <c r="B867" s="1" t="s">
        <v>160</v>
      </c>
      <c r="C867" s="1" t="s">
        <v>96</v>
      </c>
      <c r="D867" s="1" t="s">
        <v>153</v>
      </c>
      <c r="E867" s="1" t="s">
        <v>11</v>
      </c>
      <c r="F867" s="1" t="s">
        <v>14</v>
      </c>
      <c r="G867" t="s">
        <v>128</v>
      </c>
      <c r="H867">
        <v>1</v>
      </c>
    </row>
    <row r="868" spans="1:8" x14ac:dyDescent="0.25">
      <c r="A868" s="1" t="s">
        <v>98</v>
      </c>
      <c r="B868" s="1" t="s">
        <v>160</v>
      </c>
      <c r="C868" s="1" t="s">
        <v>96</v>
      </c>
      <c r="D868" s="1" t="s">
        <v>153</v>
      </c>
      <c r="E868" s="1" t="s">
        <v>11</v>
      </c>
      <c r="F868" s="1" t="s">
        <v>13</v>
      </c>
      <c r="G868" t="s">
        <v>129</v>
      </c>
      <c r="H868">
        <v>1</v>
      </c>
    </row>
    <row r="869" spans="1:8" x14ac:dyDescent="0.25">
      <c r="A869" s="1" t="s">
        <v>98</v>
      </c>
      <c r="B869" s="1" t="s">
        <v>160</v>
      </c>
      <c r="C869" s="1" t="s">
        <v>96</v>
      </c>
      <c r="D869" s="1" t="s">
        <v>153</v>
      </c>
      <c r="E869" s="1" t="s">
        <v>11</v>
      </c>
      <c r="F869" s="1" t="s">
        <v>14</v>
      </c>
      <c r="G869" t="s">
        <v>129</v>
      </c>
      <c r="H869">
        <v>1</v>
      </c>
    </row>
    <row r="870" spans="1:8" x14ac:dyDescent="0.25">
      <c r="A870" s="1" t="s">
        <v>98</v>
      </c>
      <c r="B870" s="1" t="s">
        <v>160</v>
      </c>
      <c r="C870" s="1" t="s">
        <v>96</v>
      </c>
      <c r="D870" s="1" t="s">
        <v>153</v>
      </c>
      <c r="E870" s="1" t="s">
        <v>11</v>
      </c>
      <c r="F870" s="1" t="s">
        <v>13</v>
      </c>
      <c r="G870" t="s">
        <v>133</v>
      </c>
      <c r="H870">
        <v>0.53021200000000002</v>
      </c>
    </row>
    <row r="871" spans="1:8" x14ac:dyDescent="0.25">
      <c r="A871" s="1" t="s">
        <v>98</v>
      </c>
      <c r="B871" s="1" t="s">
        <v>160</v>
      </c>
      <c r="C871" s="1" t="s">
        <v>96</v>
      </c>
      <c r="D871" s="1" t="s">
        <v>153</v>
      </c>
      <c r="E871" s="1" t="s">
        <v>11</v>
      </c>
      <c r="F871" s="1" t="s">
        <v>14</v>
      </c>
      <c r="G871" t="s">
        <v>133</v>
      </c>
      <c r="H871">
        <v>0.53005199999999997</v>
      </c>
    </row>
    <row r="872" spans="1:8" x14ac:dyDescent="0.25">
      <c r="A872" s="1" t="s">
        <v>98</v>
      </c>
      <c r="B872" s="1" t="s">
        <v>160</v>
      </c>
      <c r="C872" s="1" t="s">
        <v>96</v>
      </c>
      <c r="D872" s="1" t="s">
        <v>153</v>
      </c>
      <c r="E872" s="1" t="s">
        <v>11</v>
      </c>
      <c r="F872" s="1" t="s">
        <v>13</v>
      </c>
      <c r="G872" t="s">
        <v>131</v>
      </c>
      <c r="H872">
        <v>1</v>
      </c>
    </row>
    <row r="873" spans="1:8" x14ac:dyDescent="0.25">
      <c r="A873" s="1" t="s">
        <v>98</v>
      </c>
      <c r="B873" s="1" t="s">
        <v>160</v>
      </c>
      <c r="C873" s="1" t="s">
        <v>96</v>
      </c>
      <c r="D873" s="1" t="s">
        <v>153</v>
      </c>
      <c r="E873" s="1" t="s">
        <v>11</v>
      </c>
      <c r="F873" s="1" t="s">
        <v>14</v>
      </c>
      <c r="G873" t="s">
        <v>131</v>
      </c>
      <c r="H873">
        <v>1</v>
      </c>
    </row>
    <row r="874" spans="1:8" x14ac:dyDescent="0.25">
      <c r="A874" s="1" t="s">
        <v>98</v>
      </c>
      <c r="B874" s="1" t="s">
        <v>160</v>
      </c>
      <c r="C874" s="1" t="s">
        <v>96</v>
      </c>
      <c r="D874" s="1" t="s">
        <v>153</v>
      </c>
      <c r="E874" s="1" t="s">
        <v>11</v>
      </c>
      <c r="F874" s="1" t="s">
        <v>13</v>
      </c>
      <c r="G874" t="s">
        <v>130</v>
      </c>
      <c r="H874">
        <v>1</v>
      </c>
    </row>
    <row r="875" spans="1:8" x14ac:dyDescent="0.25">
      <c r="A875" s="1" t="s">
        <v>98</v>
      </c>
      <c r="B875" s="1" t="s">
        <v>160</v>
      </c>
      <c r="C875" s="1" t="s">
        <v>96</v>
      </c>
      <c r="D875" s="1" t="s">
        <v>153</v>
      </c>
      <c r="E875" s="1" t="s">
        <v>11</v>
      </c>
      <c r="F875" s="1" t="s">
        <v>14</v>
      </c>
      <c r="G875" t="s">
        <v>130</v>
      </c>
      <c r="H875">
        <v>1</v>
      </c>
    </row>
    <row r="876" spans="1:8" x14ac:dyDescent="0.25">
      <c r="A876" s="1" t="s">
        <v>98</v>
      </c>
      <c r="B876" s="1" t="s">
        <v>160</v>
      </c>
      <c r="C876" s="1" t="s">
        <v>96</v>
      </c>
      <c r="D876" s="1" t="s">
        <v>153</v>
      </c>
      <c r="E876" s="1" t="s">
        <v>11</v>
      </c>
      <c r="F876" s="1" t="s">
        <v>13</v>
      </c>
      <c r="G876" t="s">
        <v>135</v>
      </c>
      <c r="H876">
        <v>0.55420134292840029</v>
      </c>
    </row>
    <row r="877" spans="1:8" x14ac:dyDescent="0.25">
      <c r="A877" s="1" t="s">
        <v>98</v>
      </c>
      <c r="B877" s="1" t="s">
        <v>160</v>
      </c>
      <c r="C877" s="1" t="s">
        <v>96</v>
      </c>
      <c r="D877" s="1" t="s">
        <v>153</v>
      </c>
      <c r="E877" s="1" t="s">
        <v>11</v>
      </c>
      <c r="F877" s="1" t="s">
        <v>14</v>
      </c>
      <c r="G877" t="s">
        <v>135</v>
      </c>
      <c r="H877">
        <v>0.52361731695052127</v>
      </c>
    </row>
    <row r="878" spans="1:8" x14ac:dyDescent="0.25">
      <c r="A878" s="1" t="s">
        <v>98</v>
      </c>
      <c r="B878" s="1" t="s">
        <v>160</v>
      </c>
      <c r="C878" s="1" t="s">
        <v>96</v>
      </c>
      <c r="D878" s="1" t="s">
        <v>153</v>
      </c>
      <c r="E878" s="1" t="s">
        <v>11</v>
      </c>
      <c r="F878" s="1" t="s">
        <v>93</v>
      </c>
      <c r="G878" t="s">
        <v>106</v>
      </c>
      <c r="H878">
        <v>1</v>
      </c>
    </row>
    <row r="879" spans="1:8" x14ac:dyDescent="0.25">
      <c r="A879" s="1" t="s">
        <v>98</v>
      </c>
      <c r="B879" s="1" t="s">
        <v>160</v>
      </c>
      <c r="C879" s="1" t="s">
        <v>96</v>
      </c>
      <c r="D879" s="1" t="s">
        <v>153</v>
      </c>
      <c r="E879" s="1" t="s">
        <v>11</v>
      </c>
      <c r="F879" s="1" t="s">
        <v>93</v>
      </c>
      <c r="G879" t="s">
        <v>108</v>
      </c>
      <c r="H879">
        <v>0.34615400000000002</v>
      </c>
    </row>
    <row r="880" spans="1:8" x14ac:dyDescent="0.25">
      <c r="A880" s="1" t="s">
        <v>98</v>
      </c>
      <c r="B880" s="1" t="s">
        <v>160</v>
      </c>
      <c r="C880" s="1" t="s">
        <v>96</v>
      </c>
      <c r="D880" s="1" t="s">
        <v>153</v>
      </c>
      <c r="E880" s="1" t="s">
        <v>11</v>
      </c>
      <c r="F880" s="1" t="s">
        <v>93</v>
      </c>
      <c r="G880" t="s">
        <v>107</v>
      </c>
      <c r="H880">
        <v>1</v>
      </c>
    </row>
    <row r="881" spans="1:8" x14ac:dyDescent="0.25">
      <c r="A881" s="1" t="s">
        <v>98</v>
      </c>
      <c r="B881" s="1" t="s">
        <v>160</v>
      </c>
      <c r="C881" s="1" t="s">
        <v>96</v>
      </c>
      <c r="D881" s="1" t="s">
        <v>153</v>
      </c>
      <c r="E881" s="1" t="s">
        <v>11</v>
      </c>
      <c r="F881" s="1" t="s">
        <v>93</v>
      </c>
      <c r="G881" t="s">
        <v>109</v>
      </c>
      <c r="H881">
        <v>0.46584100000000001</v>
      </c>
    </row>
    <row r="882" spans="1:8" x14ac:dyDescent="0.25">
      <c r="A882" s="1" t="s">
        <v>98</v>
      </c>
      <c r="B882" s="1" t="s">
        <v>160</v>
      </c>
      <c r="C882" s="1" t="s">
        <v>96</v>
      </c>
      <c r="D882" s="1" t="s">
        <v>153</v>
      </c>
      <c r="E882" s="1" t="s">
        <v>11</v>
      </c>
      <c r="F882" s="1" t="s">
        <v>93</v>
      </c>
      <c r="G882" t="s">
        <v>134</v>
      </c>
      <c r="H882">
        <v>1</v>
      </c>
    </row>
    <row r="883" spans="1:8" x14ac:dyDescent="0.25">
      <c r="A883" s="1" t="s">
        <v>98</v>
      </c>
      <c r="B883" s="1" t="s">
        <v>160</v>
      </c>
      <c r="C883" s="1" t="s">
        <v>96</v>
      </c>
      <c r="D883" s="1" t="s">
        <v>153</v>
      </c>
      <c r="E883" s="1" t="s">
        <v>11</v>
      </c>
      <c r="F883" s="1" t="s">
        <v>93</v>
      </c>
      <c r="G883" t="s">
        <v>166</v>
      </c>
      <c r="H883">
        <v>1</v>
      </c>
    </row>
    <row r="884" spans="1:8" x14ac:dyDescent="0.25">
      <c r="A884" s="1" t="s">
        <v>98</v>
      </c>
      <c r="B884" s="1" t="s">
        <v>160</v>
      </c>
      <c r="C884" s="1" t="s">
        <v>96</v>
      </c>
      <c r="D884" s="1" t="s">
        <v>153</v>
      </c>
      <c r="E884" s="1" t="s">
        <v>11</v>
      </c>
      <c r="F884" s="1" t="s">
        <v>93</v>
      </c>
      <c r="G884" t="s">
        <v>117</v>
      </c>
      <c r="H884">
        <v>0.91072723394339372</v>
      </c>
    </row>
    <row r="885" spans="1:8" x14ac:dyDescent="0.25">
      <c r="A885" s="1" t="s">
        <v>98</v>
      </c>
      <c r="B885" s="1" t="s">
        <v>160</v>
      </c>
      <c r="C885" s="1" t="s">
        <v>96</v>
      </c>
      <c r="D885" s="1" t="s">
        <v>153</v>
      </c>
      <c r="E885" s="1" t="s">
        <v>11</v>
      </c>
      <c r="F885" s="1" t="s">
        <v>93</v>
      </c>
      <c r="G885" t="s">
        <v>112</v>
      </c>
      <c r="H885">
        <v>1</v>
      </c>
    </row>
    <row r="886" spans="1:8" x14ac:dyDescent="0.25">
      <c r="A886" s="1" t="s">
        <v>98</v>
      </c>
      <c r="B886" s="1" t="s">
        <v>160</v>
      </c>
      <c r="C886" s="1" t="s">
        <v>96</v>
      </c>
      <c r="D886" s="1" t="s">
        <v>153</v>
      </c>
      <c r="E886" s="1" t="s">
        <v>11</v>
      </c>
      <c r="F886" s="1" t="s">
        <v>93</v>
      </c>
      <c r="G886" t="s">
        <v>113</v>
      </c>
      <c r="H886">
        <v>1</v>
      </c>
    </row>
    <row r="887" spans="1:8" x14ac:dyDescent="0.25">
      <c r="A887" s="1" t="s">
        <v>98</v>
      </c>
      <c r="B887" s="1" t="s">
        <v>160</v>
      </c>
      <c r="C887" s="1" t="s">
        <v>96</v>
      </c>
      <c r="D887" s="1" t="s">
        <v>153</v>
      </c>
      <c r="E887" s="1" t="s">
        <v>11</v>
      </c>
      <c r="F887" s="1" t="s">
        <v>93</v>
      </c>
      <c r="G887" t="s">
        <v>132</v>
      </c>
      <c r="H887">
        <v>0.50697599999999998</v>
      </c>
    </row>
    <row r="888" spans="1:8" x14ac:dyDescent="0.25">
      <c r="A888" s="1" t="s">
        <v>98</v>
      </c>
      <c r="B888" s="1" t="s">
        <v>160</v>
      </c>
      <c r="C888" s="1" t="s">
        <v>96</v>
      </c>
      <c r="D888" s="1" t="s">
        <v>153</v>
      </c>
      <c r="E888" s="1" t="s">
        <v>11</v>
      </c>
      <c r="F888" s="1" t="s">
        <v>93</v>
      </c>
      <c r="G888" t="s">
        <v>114</v>
      </c>
      <c r="H888">
        <v>1</v>
      </c>
    </row>
    <row r="889" spans="1:8" x14ac:dyDescent="0.25">
      <c r="A889" s="1" t="s">
        <v>98</v>
      </c>
      <c r="B889" s="1" t="s">
        <v>160</v>
      </c>
      <c r="C889" s="1" t="s">
        <v>96</v>
      </c>
      <c r="D889" s="1" t="s">
        <v>153</v>
      </c>
      <c r="E889" s="1" t="s">
        <v>11</v>
      </c>
      <c r="F889" s="1" t="s">
        <v>93</v>
      </c>
      <c r="G889" t="s">
        <v>116</v>
      </c>
      <c r="H889">
        <v>0.30129600000000001</v>
      </c>
    </row>
    <row r="890" spans="1:8" x14ac:dyDescent="0.25">
      <c r="A890" s="1" t="s">
        <v>98</v>
      </c>
      <c r="B890" s="1" t="s">
        <v>160</v>
      </c>
      <c r="C890" s="1" t="s">
        <v>96</v>
      </c>
      <c r="D890" s="1" t="s">
        <v>153</v>
      </c>
      <c r="E890" s="1" t="s">
        <v>11</v>
      </c>
      <c r="F890" s="1" t="s">
        <v>93</v>
      </c>
      <c r="G890" t="s">
        <v>118</v>
      </c>
      <c r="H890">
        <v>0.29269400000000001</v>
      </c>
    </row>
    <row r="891" spans="1:8" x14ac:dyDescent="0.25">
      <c r="A891" s="1" t="s">
        <v>98</v>
      </c>
      <c r="B891" s="1" t="s">
        <v>160</v>
      </c>
      <c r="C891" s="1" t="s">
        <v>96</v>
      </c>
      <c r="D891" s="1" t="s">
        <v>153</v>
      </c>
      <c r="E891" s="1" t="s">
        <v>11</v>
      </c>
      <c r="F891" s="1" t="s">
        <v>93</v>
      </c>
      <c r="G891" t="s">
        <v>110</v>
      </c>
      <c r="H891">
        <v>1</v>
      </c>
    </row>
    <row r="892" spans="1:8" x14ac:dyDescent="0.25">
      <c r="A892" s="1" t="s">
        <v>98</v>
      </c>
      <c r="B892" s="1" t="s">
        <v>160</v>
      </c>
      <c r="C892" s="1" t="s">
        <v>96</v>
      </c>
      <c r="D892" s="1" t="s">
        <v>153</v>
      </c>
      <c r="E892" s="1" t="s">
        <v>11</v>
      </c>
      <c r="F892" s="1" t="s">
        <v>93</v>
      </c>
      <c r="G892" t="s">
        <v>119</v>
      </c>
      <c r="H892">
        <v>0.66985300000000003</v>
      </c>
    </row>
    <row r="893" spans="1:8" x14ac:dyDescent="0.25">
      <c r="A893" s="1" t="s">
        <v>98</v>
      </c>
      <c r="B893" s="1" t="s">
        <v>160</v>
      </c>
      <c r="C893" s="1" t="s">
        <v>96</v>
      </c>
      <c r="D893" s="1" t="s">
        <v>153</v>
      </c>
      <c r="E893" s="1" t="s">
        <v>11</v>
      </c>
      <c r="F893" s="1" t="s">
        <v>93</v>
      </c>
      <c r="G893" t="s">
        <v>120</v>
      </c>
      <c r="H893">
        <v>0.39832099999999998</v>
      </c>
    </row>
    <row r="894" spans="1:8" x14ac:dyDescent="0.25">
      <c r="A894" s="1" t="s">
        <v>98</v>
      </c>
      <c r="B894" s="1" t="s">
        <v>160</v>
      </c>
      <c r="C894" s="1" t="s">
        <v>96</v>
      </c>
      <c r="D894" s="1" t="s">
        <v>153</v>
      </c>
      <c r="E894" s="1" t="s">
        <v>11</v>
      </c>
      <c r="F894" s="1" t="s">
        <v>93</v>
      </c>
      <c r="G894" t="s">
        <v>121</v>
      </c>
      <c r="H894">
        <v>0.41675126082953978</v>
      </c>
    </row>
    <row r="895" spans="1:8" x14ac:dyDescent="0.25">
      <c r="A895" s="1" t="s">
        <v>98</v>
      </c>
      <c r="B895" s="1" t="s">
        <v>160</v>
      </c>
      <c r="C895" s="1" t="s">
        <v>96</v>
      </c>
      <c r="D895" s="1" t="s">
        <v>153</v>
      </c>
      <c r="E895" s="1" t="s">
        <v>11</v>
      </c>
      <c r="F895" s="1" t="s">
        <v>93</v>
      </c>
      <c r="G895" t="s">
        <v>123</v>
      </c>
      <c r="H895">
        <v>1.5692000000000001E-2</v>
      </c>
    </row>
    <row r="896" spans="1:8" x14ac:dyDescent="0.25">
      <c r="A896" s="1" t="s">
        <v>98</v>
      </c>
      <c r="B896" s="1" t="s">
        <v>160</v>
      </c>
      <c r="C896" s="1" t="s">
        <v>96</v>
      </c>
      <c r="D896" s="1" t="s">
        <v>153</v>
      </c>
      <c r="E896" s="1" t="s">
        <v>11</v>
      </c>
      <c r="F896" s="1" t="s">
        <v>93</v>
      </c>
      <c r="G896" t="s">
        <v>124</v>
      </c>
      <c r="H896">
        <v>1</v>
      </c>
    </row>
    <row r="897" spans="1:8" x14ac:dyDescent="0.25">
      <c r="A897" s="1" t="s">
        <v>98</v>
      </c>
      <c r="B897" s="1" t="s">
        <v>160</v>
      </c>
      <c r="C897" s="1" t="s">
        <v>96</v>
      </c>
      <c r="D897" s="1" t="s">
        <v>153</v>
      </c>
      <c r="E897" s="1" t="s">
        <v>11</v>
      </c>
      <c r="F897" s="1" t="s">
        <v>93</v>
      </c>
      <c r="G897" t="s">
        <v>122</v>
      </c>
      <c r="H897">
        <v>1</v>
      </c>
    </row>
    <row r="898" spans="1:8" x14ac:dyDescent="0.25">
      <c r="A898" s="1" t="s">
        <v>98</v>
      </c>
      <c r="B898" s="1" t="s">
        <v>160</v>
      </c>
      <c r="C898" s="1" t="s">
        <v>96</v>
      </c>
      <c r="D898" s="1" t="s">
        <v>153</v>
      </c>
      <c r="E898" s="1" t="s">
        <v>11</v>
      </c>
      <c r="F898" s="1" t="s">
        <v>93</v>
      </c>
      <c r="G898" t="s">
        <v>115</v>
      </c>
      <c r="H898">
        <v>0</v>
      </c>
    </row>
    <row r="899" spans="1:8" x14ac:dyDescent="0.25">
      <c r="A899" s="1" t="s">
        <v>98</v>
      </c>
      <c r="B899" s="1" t="s">
        <v>160</v>
      </c>
      <c r="C899" s="1" t="s">
        <v>96</v>
      </c>
      <c r="D899" s="1" t="s">
        <v>153</v>
      </c>
      <c r="E899" s="1" t="s">
        <v>11</v>
      </c>
      <c r="F899" s="1" t="s">
        <v>93</v>
      </c>
      <c r="G899" t="s">
        <v>125</v>
      </c>
      <c r="H899">
        <v>0.74231199999999997</v>
      </c>
    </row>
    <row r="900" spans="1:8" x14ac:dyDescent="0.25">
      <c r="A900" s="1" t="s">
        <v>98</v>
      </c>
      <c r="B900" s="1" t="s">
        <v>160</v>
      </c>
      <c r="C900" s="1" t="s">
        <v>96</v>
      </c>
      <c r="D900" s="1" t="s">
        <v>153</v>
      </c>
      <c r="E900" s="1" t="s">
        <v>11</v>
      </c>
      <c r="F900" s="1" t="s">
        <v>93</v>
      </c>
      <c r="G900" t="s">
        <v>126</v>
      </c>
      <c r="H900">
        <v>0.870645</v>
      </c>
    </row>
    <row r="901" spans="1:8" x14ac:dyDescent="0.25">
      <c r="A901" s="1" t="s">
        <v>98</v>
      </c>
      <c r="B901" s="1" t="s">
        <v>160</v>
      </c>
      <c r="C901" s="1" t="s">
        <v>96</v>
      </c>
      <c r="D901" s="1" t="s">
        <v>153</v>
      </c>
      <c r="E901" s="1" t="s">
        <v>11</v>
      </c>
      <c r="F901" s="1" t="s">
        <v>93</v>
      </c>
      <c r="G901" t="s">
        <v>127</v>
      </c>
      <c r="H901">
        <v>0.53189600000000004</v>
      </c>
    </row>
    <row r="902" spans="1:8" x14ac:dyDescent="0.25">
      <c r="A902" s="1" t="s">
        <v>98</v>
      </c>
      <c r="B902" s="1" t="s">
        <v>160</v>
      </c>
      <c r="C902" s="1" t="s">
        <v>96</v>
      </c>
      <c r="D902" s="1" t="s">
        <v>153</v>
      </c>
      <c r="E902" s="1" t="s">
        <v>11</v>
      </c>
      <c r="F902" s="1" t="s">
        <v>93</v>
      </c>
      <c r="G902" t="s">
        <v>128</v>
      </c>
      <c r="H902">
        <v>1</v>
      </c>
    </row>
    <row r="903" spans="1:8" x14ac:dyDescent="0.25">
      <c r="A903" s="1" t="s">
        <v>98</v>
      </c>
      <c r="B903" s="1" t="s">
        <v>160</v>
      </c>
      <c r="C903" s="1" t="s">
        <v>96</v>
      </c>
      <c r="D903" s="1" t="s">
        <v>153</v>
      </c>
      <c r="E903" s="1" t="s">
        <v>11</v>
      </c>
      <c r="F903" s="1" t="s">
        <v>93</v>
      </c>
      <c r="G903" t="s">
        <v>129</v>
      </c>
      <c r="H903">
        <v>1</v>
      </c>
    </row>
    <row r="904" spans="1:8" x14ac:dyDescent="0.25">
      <c r="A904" s="1" t="s">
        <v>98</v>
      </c>
      <c r="B904" s="1" t="s">
        <v>160</v>
      </c>
      <c r="C904" s="1" t="s">
        <v>96</v>
      </c>
      <c r="D904" s="1" t="s">
        <v>153</v>
      </c>
      <c r="E904" s="1" t="s">
        <v>11</v>
      </c>
      <c r="F904" s="1" t="s">
        <v>93</v>
      </c>
      <c r="G904" t="s">
        <v>133</v>
      </c>
      <c r="H904">
        <v>0.36121999999999999</v>
      </c>
    </row>
    <row r="905" spans="1:8" x14ac:dyDescent="0.25">
      <c r="A905" s="1" t="s">
        <v>98</v>
      </c>
      <c r="B905" s="1" t="s">
        <v>160</v>
      </c>
      <c r="C905" s="1" t="s">
        <v>96</v>
      </c>
      <c r="D905" s="1" t="s">
        <v>153</v>
      </c>
      <c r="E905" s="1" t="s">
        <v>11</v>
      </c>
      <c r="F905" s="1" t="s">
        <v>93</v>
      </c>
      <c r="G905" t="s">
        <v>131</v>
      </c>
      <c r="H905">
        <v>1</v>
      </c>
    </row>
    <row r="906" spans="1:8" x14ac:dyDescent="0.25">
      <c r="A906" s="1" t="s">
        <v>98</v>
      </c>
      <c r="B906" s="1" t="s">
        <v>160</v>
      </c>
      <c r="C906" s="1" t="s">
        <v>96</v>
      </c>
      <c r="D906" s="1" t="s">
        <v>153</v>
      </c>
      <c r="E906" s="1" t="s">
        <v>11</v>
      </c>
      <c r="F906" s="1" t="s">
        <v>93</v>
      </c>
      <c r="G906" t="s">
        <v>130</v>
      </c>
      <c r="H906">
        <v>1</v>
      </c>
    </row>
    <row r="907" spans="1:8" x14ac:dyDescent="0.25">
      <c r="A907" s="1" t="s">
        <v>98</v>
      </c>
      <c r="B907" s="1" t="s">
        <v>160</v>
      </c>
      <c r="C907" s="1" t="s">
        <v>96</v>
      </c>
      <c r="D907" s="1" t="s">
        <v>153</v>
      </c>
      <c r="E907" s="1" t="s">
        <v>11</v>
      </c>
      <c r="F907" s="1" t="s">
        <v>93</v>
      </c>
      <c r="G907" t="s">
        <v>135</v>
      </c>
      <c r="H907">
        <v>0.21060151816880618</v>
      </c>
    </row>
    <row r="908" spans="1:8" x14ac:dyDescent="0.25">
      <c r="A908" s="1" t="s">
        <v>98</v>
      </c>
      <c r="B908" s="1" t="s">
        <v>160</v>
      </c>
      <c r="C908" s="1" t="s">
        <v>96</v>
      </c>
      <c r="D908" s="1" t="s">
        <v>153</v>
      </c>
      <c r="E908" s="1" t="s">
        <v>94</v>
      </c>
      <c r="F908" s="1" t="s">
        <v>13</v>
      </c>
      <c r="G908" t="s">
        <v>106</v>
      </c>
      <c r="H908">
        <v>1</v>
      </c>
    </row>
    <row r="909" spans="1:8" x14ac:dyDescent="0.25">
      <c r="A909" s="1" t="s">
        <v>98</v>
      </c>
      <c r="B909" s="1" t="s">
        <v>160</v>
      </c>
      <c r="C909" s="1" t="s">
        <v>96</v>
      </c>
      <c r="D909" s="1" t="s">
        <v>153</v>
      </c>
      <c r="E909" s="1" t="s">
        <v>94</v>
      </c>
      <c r="F909" s="1" t="s">
        <v>14</v>
      </c>
      <c r="G909" t="s">
        <v>106</v>
      </c>
      <c r="H909">
        <v>1</v>
      </c>
    </row>
    <row r="910" spans="1:8" x14ac:dyDescent="0.25">
      <c r="A910" s="1" t="s">
        <v>98</v>
      </c>
      <c r="B910" s="1" t="s">
        <v>160</v>
      </c>
      <c r="C910" s="1" t="s">
        <v>96</v>
      </c>
      <c r="D910" s="1" t="s">
        <v>153</v>
      </c>
      <c r="E910" s="1" t="s">
        <v>94</v>
      </c>
      <c r="F910" s="1" t="s">
        <v>13</v>
      </c>
      <c r="G910" t="s">
        <v>108</v>
      </c>
      <c r="H910">
        <v>0.40177099999999999</v>
      </c>
    </row>
    <row r="911" spans="1:8" x14ac:dyDescent="0.25">
      <c r="A911" s="1" t="s">
        <v>98</v>
      </c>
      <c r="B911" s="1" t="s">
        <v>160</v>
      </c>
      <c r="C911" s="1" t="s">
        <v>96</v>
      </c>
      <c r="D911" s="1" t="s">
        <v>153</v>
      </c>
      <c r="E911" s="1" t="s">
        <v>94</v>
      </c>
      <c r="F911" s="1" t="s">
        <v>14</v>
      </c>
      <c r="G911" t="s">
        <v>108</v>
      </c>
      <c r="H911">
        <v>0.22970099999999999</v>
      </c>
    </row>
    <row r="912" spans="1:8" x14ac:dyDescent="0.25">
      <c r="A912" s="1" t="s">
        <v>98</v>
      </c>
      <c r="B912" s="1" t="s">
        <v>160</v>
      </c>
      <c r="C912" s="1" t="s">
        <v>96</v>
      </c>
      <c r="D912" s="1" t="s">
        <v>153</v>
      </c>
      <c r="E912" s="1" t="s">
        <v>94</v>
      </c>
      <c r="F912" s="1" t="s">
        <v>13</v>
      </c>
      <c r="G912" t="s">
        <v>107</v>
      </c>
      <c r="H912">
        <v>1</v>
      </c>
    </row>
    <row r="913" spans="1:8" x14ac:dyDescent="0.25">
      <c r="A913" s="1" t="s">
        <v>98</v>
      </c>
      <c r="B913" s="1" t="s">
        <v>160</v>
      </c>
      <c r="C913" s="1" t="s">
        <v>96</v>
      </c>
      <c r="D913" s="1" t="s">
        <v>153</v>
      </c>
      <c r="E913" s="1" t="s">
        <v>94</v>
      </c>
      <c r="F913" s="1" t="s">
        <v>14</v>
      </c>
      <c r="G913" t="s">
        <v>107</v>
      </c>
      <c r="H913">
        <v>1</v>
      </c>
    </row>
    <row r="914" spans="1:8" x14ac:dyDescent="0.25">
      <c r="A914" s="1" t="s">
        <v>98</v>
      </c>
      <c r="B914" s="1" t="s">
        <v>160</v>
      </c>
      <c r="C914" s="1" t="s">
        <v>96</v>
      </c>
      <c r="D914" s="1" t="s">
        <v>153</v>
      </c>
      <c r="E914" s="1" t="s">
        <v>94</v>
      </c>
      <c r="F914" s="1" t="s">
        <v>13</v>
      </c>
      <c r="G914" t="s">
        <v>109</v>
      </c>
      <c r="H914">
        <v>2.0632000000000001E-2</v>
      </c>
    </row>
    <row r="915" spans="1:8" x14ac:dyDescent="0.25">
      <c r="A915" s="1" t="s">
        <v>98</v>
      </c>
      <c r="B915" s="1" t="s">
        <v>160</v>
      </c>
      <c r="C915" s="1" t="s">
        <v>96</v>
      </c>
      <c r="D915" s="1" t="s">
        <v>153</v>
      </c>
      <c r="E915" s="1" t="s">
        <v>94</v>
      </c>
      <c r="F915" s="1" t="s">
        <v>14</v>
      </c>
      <c r="G915" t="s">
        <v>109</v>
      </c>
      <c r="H915">
        <v>1.1795999999999999E-2</v>
      </c>
    </row>
    <row r="916" spans="1:8" x14ac:dyDescent="0.25">
      <c r="A916" s="1" t="s">
        <v>98</v>
      </c>
      <c r="B916" s="1" t="s">
        <v>160</v>
      </c>
      <c r="C916" s="1" t="s">
        <v>96</v>
      </c>
      <c r="D916" s="1" t="s">
        <v>153</v>
      </c>
      <c r="E916" s="1" t="s">
        <v>94</v>
      </c>
      <c r="F916" s="1" t="s">
        <v>13</v>
      </c>
      <c r="G916" t="s">
        <v>134</v>
      </c>
      <c r="H916">
        <v>1</v>
      </c>
    </row>
    <row r="917" spans="1:8" x14ac:dyDescent="0.25">
      <c r="A917" s="1" t="s">
        <v>98</v>
      </c>
      <c r="B917" s="1" t="s">
        <v>160</v>
      </c>
      <c r="C917" s="1" t="s">
        <v>96</v>
      </c>
      <c r="D917" s="1" t="s">
        <v>153</v>
      </c>
      <c r="E917" s="1" t="s">
        <v>94</v>
      </c>
      <c r="F917" s="1" t="s">
        <v>14</v>
      </c>
      <c r="G917" t="s">
        <v>134</v>
      </c>
      <c r="H917">
        <v>1</v>
      </c>
    </row>
    <row r="918" spans="1:8" x14ac:dyDescent="0.25">
      <c r="A918" s="1" t="s">
        <v>98</v>
      </c>
      <c r="B918" s="1" t="s">
        <v>160</v>
      </c>
      <c r="C918" s="1" t="s">
        <v>96</v>
      </c>
      <c r="D918" s="1" t="s">
        <v>153</v>
      </c>
      <c r="E918" s="1" t="s">
        <v>94</v>
      </c>
      <c r="F918" s="1" t="s">
        <v>13</v>
      </c>
      <c r="G918" t="s">
        <v>166</v>
      </c>
      <c r="H918">
        <v>1</v>
      </c>
    </row>
    <row r="919" spans="1:8" x14ac:dyDescent="0.25">
      <c r="A919" s="1" t="s">
        <v>98</v>
      </c>
      <c r="B919" s="1" t="s">
        <v>160</v>
      </c>
      <c r="C919" s="1" t="s">
        <v>96</v>
      </c>
      <c r="D919" s="1" t="s">
        <v>153</v>
      </c>
      <c r="E919" s="1" t="s">
        <v>94</v>
      </c>
      <c r="F919" s="1" t="s">
        <v>14</v>
      </c>
      <c r="G919" t="s">
        <v>166</v>
      </c>
      <c r="H919">
        <v>1</v>
      </c>
    </row>
    <row r="920" spans="1:8" x14ac:dyDescent="0.25">
      <c r="A920" s="1" t="s">
        <v>98</v>
      </c>
      <c r="B920" s="1" t="s">
        <v>160</v>
      </c>
      <c r="C920" s="1" t="s">
        <v>96</v>
      </c>
      <c r="D920" s="1" t="s">
        <v>153</v>
      </c>
      <c r="E920" s="1" t="s">
        <v>94</v>
      </c>
      <c r="F920" s="1" t="s">
        <v>13</v>
      </c>
      <c r="G920" t="s">
        <v>117</v>
      </c>
      <c r="H920">
        <v>1</v>
      </c>
    </row>
    <row r="921" spans="1:8" x14ac:dyDescent="0.25">
      <c r="A921" s="1" t="s">
        <v>98</v>
      </c>
      <c r="B921" s="1" t="s">
        <v>160</v>
      </c>
      <c r="C921" s="1" t="s">
        <v>96</v>
      </c>
      <c r="D921" s="1" t="s">
        <v>153</v>
      </c>
      <c r="E921" s="1" t="s">
        <v>94</v>
      </c>
      <c r="F921" s="1" t="s">
        <v>14</v>
      </c>
      <c r="G921" t="s">
        <v>117</v>
      </c>
      <c r="H921">
        <v>1</v>
      </c>
    </row>
    <row r="922" spans="1:8" x14ac:dyDescent="0.25">
      <c r="A922" s="1" t="s">
        <v>98</v>
      </c>
      <c r="B922" s="1" t="s">
        <v>160</v>
      </c>
      <c r="C922" s="1" t="s">
        <v>96</v>
      </c>
      <c r="D922" s="1" t="s">
        <v>153</v>
      </c>
      <c r="E922" s="1" t="s">
        <v>94</v>
      </c>
      <c r="F922" s="1" t="s">
        <v>13</v>
      </c>
      <c r="G922" t="s">
        <v>112</v>
      </c>
      <c r="H922">
        <v>0.89144100000000004</v>
      </c>
    </row>
    <row r="923" spans="1:8" x14ac:dyDescent="0.25">
      <c r="A923" s="1" t="s">
        <v>98</v>
      </c>
      <c r="B923" s="1" t="s">
        <v>160</v>
      </c>
      <c r="C923" s="1" t="s">
        <v>96</v>
      </c>
      <c r="D923" s="1" t="s">
        <v>153</v>
      </c>
      <c r="E923" s="1" t="s">
        <v>94</v>
      </c>
      <c r="F923" s="1" t="s">
        <v>14</v>
      </c>
      <c r="G923" t="s">
        <v>112</v>
      </c>
      <c r="H923">
        <v>0.89133600000000002</v>
      </c>
    </row>
    <row r="924" spans="1:8" x14ac:dyDescent="0.25">
      <c r="A924" s="1" t="s">
        <v>98</v>
      </c>
      <c r="B924" s="1" t="s">
        <v>160</v>
      </c>
      <c r="C924" s="1" t="s">
        <v>96</v>
      </c>
      <c r="D924" s="1" t="s">
        <v>153</v>
      </c>
      <c r="E924" s="1" t="s">
        <v>94</v>
      </c>
      <c r="F924" s="1" t="s">
        <v>13</v>
      </c>
      <c r="G924" t="s">
        <v>113</v>
      </c>
      <c r="H924">
        <v>1</v>
      </c>
    </row>
    <row r="925" spans="1:8" x14ac:dyDescent="0.25">
      <c r="A925" s="1" t="s">
        <v>98</v>
      </c>
      <c r="B925" s="1" t="s">
        <v>160</v>
      </c>
      <c r="C925" s="1" t="s">
        <v>96</v>
      </c>
      <c r="D925" s="1" t="s">
        <v>153</v>
      </c>
      <c r="E925" s="1" t="s">
        <v>94</v>
      </c>
      <c r="F925" s="1" t="s">
        <v>14</v>
      </c>
      <c r="G925" t="s">
        <v>113</v>
      </c>
      <c r="H925">
        <v>1</v>
      </c>
    </row>
    <row r="926" spans="1:8" x14ac:dyDescent="0.25">
      <c r="A926" s="1" t="s">
        <v>98</v>
      </c>
      <c r="B926" s="1" t="s">
        <v>160</v>
      </c>
      <c r="C926" s="1" t="s">
        <v>96</v>
      </c>
      <c r="D926" s="1" t="s">
        <v>153</v>
      </c>
      <c r="E926" s="1" t="s">
        <v>94</v>
      </c>
      <c r="F926" s="1" t="s">
        <v>13</v>
      </c>
      <c r="G926" t="s">
        <v>132</v>
      </c>
      <c r="H926">
        <v>0.56863900000000001</v>
      </c>
    </row>
    <row r="927" spans="1:8" x14ac:dyDescent="0.25">
      <c r="A927" s="1" t="s">
        <v>98</v>
      </c>
      <c r="B927" s="1" t="s">
        <v>160</v>
      </c>
      <c r="C927" s="1" t="s">
        <v>96</v>
      </c>
      <c r="D927" s="1" t="s">
        <v>153</v>
      </c>
      <c r="E927" s="1" t="s">
        <v>94</v>
      </c>
      <c r="F927" s="1" t="s">
        <v>14</v>
      </c>
      <c r="G927" t="s">
        <v>132</v>
      </c>
      <c r="H927">
        <v>0.56419799999999998</v>
      </c>
    </row>
    <row r="928" spans="1:8" x14ac:dyDescent="0.25">
      <c r="A928" s="1" t="s">
        <v>98</v>
      </c>
      <c r="B928" s="1" t="s">
        <v>160</v>
      </c>
      <c r="C928" s="1" t="s">
        <v>96</v>
      </c>
      <c r="D928" s="1" t="s">
        <v>153</v>
      </c>
      <c r="E928" s="1" t="s">
        <v>94</v>
      </c>
      <c r="F928" s="1" t="s">
        <v>13</v>
      </c>
      <c r="G928" t="s">
        <v>114</v>
      </c>
      <c r="H928">
        <v>1</v>
      </c>
    </row>
    <row r="929" spans="1:8" x14ac:dyDescent="0.25">
      <c r="A929" s="1" t="s">
        <v>98</v>
      </c>
      <c r="B929" s="1" t="s">
        <v>160</v>
      </c>
      <c r="C929" s="1" t="s">
        <v>96</v>
      </c>
      <c r="D929" s="1" t="s">
        <v>153</v>
      </c>
      <c r="E929" s="1" t="s">
        <v>94</v>
      </c>
      <c r="F929" s="1" t="s">
        <v>14</v>
      </c>
      <c r="G929" t="s">
        <v>114</v>
      </c>
      <c r="H929">
        <v>1</v>
      </c>
    </row>
    <row r="930" spans="1:8" x14ac:dyDescent="0.25">
      <c r="A930" s="1" t="s">
        <v>98</v>
      </c>
      <c r="B930" s="1" t="s">
        <v>160</v>
      </c>
      <c r="C930" s="1" t="s">
        <v>96</v>
      </c>
      <c r="D930" s="1" t="s">
        <v>153</v>
      </c>
      <c r="E930" s="1" t="s">
        <v>94</v>
      </c>
      <c r="F930" s="1" t="s">
        <v>13</v>
      </c>
      <c r="G930" t="s">
        <v>116</v>
      </c>
      <c r="H930">
        <v>0.76672599999999991</v>
      </c>
    </row>
    <row r="931" spans="1:8" x14ac:dyDescent="0.25">
      <c r="A931" s="1" t="s">
        <v>98</v>
      </c>
      <c r="B931" s="1" t="s">
        <v>160</v>
      </c>
      <c r="C931" s="1" t="s">
        <v>96</v>
      </c>
      <c r="D931" s="1" t="s">
        <v>153</v>
      </c>
      <c r="E931" s="1" t="s">
        <v>94</v>
      </c>
      <c r="F931" s="1" t="s">
        <v>14</v>
      </c>
      <c r="G931" t="s">
        <v>116</v>
      </c>
      <c r="H931">
        <v>0.72167599999999987</v>
      </c>
    </row>
    <row r="932" spans="1:8" x14ac:dyDescent="0.25">
      <c r="A932" s="1" t="s">
        <v>98</v>
      </c>
      <c r="B932" s="1" t="s">
        <v>160</v>
      </c>
      <c r="C932" s="1" t="s">
        <v>96</v>
      </c>
      <c r="D932" s="1" t="s">
        <v>153</v>
      </c>
      <c r="E932" s="1" t="s">
        <v>94</v>
      </c>
      <c r="F932" s="1" t="s">
        <v>13</v>
      </c>
      <c r="G932" t="s">
        <v>118</v>
      </c>
      <c r="H932">
        <v>0.57774099999999995</v>
      </c>
    </row>
    <row r="933" spans="1:8" x14ac:dyDescent="0.25">
      <c r="A933" s="1" t="s">
        <v>98</v>
      </c>
      <c r="B933" s="1" t="s">
        <v>160</v>
      </c>
      <c r="C933" s="1" t="s">
        <v>96</v>
      </c>
      <c r="D933" s="1" t="s">
        <v>153</v>
      </c>
      <c r="E933" s="1" t="s">
        <v>94</v>
      </c>
      <c r="F933" s="1" t="s">
        <v>14</v>
      </c>
      <c r="G933" t="s">
        <v>118</v>
      </c>
      <c r="H933">
        <v>0.57774099999999995</v>
      </c>
    </row>
    <row r="934" spans="1:8" x14ac:dyDescent="0.25">
      <c r="A934" s="1" t="s">
        <v>98</v>
      </c>
      <c r="B934" s="1" t="s">
        <v>160</v>
      </c>
      <c r="C934" s="1" t="s">
        <v>96</v>
      </c>
      <c r="D934" s="1" t="s">
        <v>153</v>
      </c>
      <c r="E934" s="1" t="s">
        <v>94</v>
      </c>
      <c r="F934" s="1" t="s">
        <v>13</v>
      </c>
      <c r="G934" t="s">
        <v>110</v>
      </c>
      <c r="H934">
        <v>0</v>
      </c>
    </row>
    <row r="935" spans="1:8" x14ac:dyDescent="0.25">
      <c r="A935" s="1" t="s">
        <v>98</v>
      </c>
      <c r="B935" s="1" t="s">
        <v>160</v>
      </c>
      <c r="C935" s="1" t="s">
        <v>96</v>
      </c>
      <c r="D935" s="1" t="s">
        <v>153</v>
      </c>
      <c r="E935" s="1" t="s">
        <v>94</v>
      </c>
      <c r="F935" s="1" t="s">
        <v>14</v>
      </c>
      <c r="G935" t="s">
        <v>110</v>
      </c>
      <c r="H935">
        <v>0</v>
      </c>
    </row>
    <row r="936" spans="1:8" x14ac:dyDescent="0.25">
      <c r="A936" s="1" t="s">
        <v>98</v>
      </c>
      <c r="B936" s="1" t="s">
        <v>160</v>
      </c>
      <c r="C936" s="1" t="s">
        <v>96</v>
      </c>
      <c r="D936" s="1" t="s">
        <v>153</v>
      </c>
      <c r="E936" s="1" t="s">
        <v>94</v>
      </c>
      <c r="F936" s="1" t="s">
        <v>13</v>
      </c>
      <c r="G936" t="s">
        <v>119</v>
      </c>
      <c r="H936">
        <v>0.45214199999999999</v>
      </c>
    </row>
    <row r="937" spans="1:8" x14ac:dyDescent="0.25">
      <c r="A937" s="1" t="s">
        <v>98</v>
      </c>
      <c r="B937" s="1" t="s">
        <v>160</v>
      </c>
      <c r="C937" s="1" t="s">
        <v>96</v>
      </c>
      <c r="D937" s="1" t="s">
        <v>153</v>
      </c>
      <c r="E937" s="1" t="s">
        <v>94</v>
      </c>
      <c r="F937" s="1" t="s">
        <v>14</v>
      </c>
      <c r="G937" t="s">
        <v>119</v>
      </c>
      <c r="H937">
        <v>0.353908</v>
      </c>
    </row>
    <row r="938" spans="1:8" x14ac:dyDescent="0.25">
      <c r="A938" s="1" t="s">
        <v>98</v>
      </c>
      <c r="B938" s="1" t="s">
        <v>160</v>
      </c>
      <c r="C938" s="1" t="s">
        <v>96</v>
      </c>
      <c r="D938" s="1" t="s">
        <v>153</v>
      </c>
      <c r="E938" s="1" t="s">
        <v>94</v>
      </c>
      <c r="F938" s="1" t="s">
        <v>13</v>
      </c>
      <c r="G938" t="s">
        <v>120</v>
      </c>
      <c r="H938">
        <v>0.49657900000000005</v>
      </c>
    </row>
    <row r="939" spans="1:8" x14ac:dyDescent="0.25">
      <c r="A939" s="1" t="s">
        <v>98</v>
      </c>
      <c r="B939" s="1" t="s">
        <v>160</v>
      </c>
      <c r="C939" s="1" t="s">
        <v>96</v>
      </c>
      <c r="D939" s="1" t="s">
        <v>153</v>
      </c>
      <c r="E939" s="1" t="s">
        <v>94</v>
      </c>
      <c r="F939" s="1" t="s">
        <v>14</v>
      </c>
      <c r="G939" t="s">
        <v>120</v>
      </c>
      <c r="H939">
        <v>0.49657900000000005</v>
      </c>
    </row>
    <row r="940" spans="1:8" x14ac:dyDescent="0.25">
      <c r="A940" s="1" t="s">
        <v>98</v>
      </c>
      <c r="B940" s="1" t="s">
        <v>160</v>
      </c>
      <c r="C940" s="1" t="s">
        <v>96</v>
      </c>
      <c r="D940" s="1" t="s">
        <v>153</v>
      </c>
      <c r="E940" s="1" t="s">
        <v>94</v>
      </c>
      <c r="F940" s="1" t="s">
        <v>13</v>
      </c>
      <c r="G940" t="s">
        <v>121</v>
      </c>
      <c r="H940">
        <v>0.59604599999999996</v>
      </c>
    </row>
    <row r="941" spans="1:8" x14ac:dyDescent="0.25">
      <c r="A941" s="1" t="s">
        <v>98</v>
      </c>
      <c r="B941" s="1" t="s">
        <v>160</v>
      </c>
      <c r="C941" s="1" t="s">
        <v>96</v>
      </c>
      <c r="D941" s="1" t="s">
        <v>153</v>
      </c>
      <c r="E941" s="1" t="s">
        <v>94</v>
      </c>
      <c r="F941" s="1" t="s">
        <v>14</v>
      </c>
      <c r="G941" t="s">
        <v>121</v>
      </c>
      <c r="H941">
        <v>0.48528899999999997</v>
      </c>
    </row>
    <row r="942" spans="1:8" x14ac:dyDescent="0.25">
      <c r="A942" s="1" t="s">
        <v>98</v>
      </c>
      <c r="B942" s="1" t="s">
        <v>160</v>
      </c>
      <c r="C942" s="1" t="s">
        <v>96</v>
      </c>
      <c r="D942" s="1" t="s">
        <v>153</v>
      </c>
      <c r="E942" s="1" t="s">
        <v>94</v>
      </c>
      <c r="F942" s="1" t="s">
        <v>13</v>
      </c>
      <c r="G942" t="s">
        <v>123</v>
      </c>
      <c r="H942">
        <v>0.25366100000000003</v>
      </c>
    </row>
    <row r="943" spans="1:8" x14ac:dyDescent="0.25">
      <c r="A943" s="1" t="s">
        <v>98</v>
      </c>
      <c r="B943" s="1" t="s">
        <v>160</v>
      </c>
      <c r="C943" s="1" t="s">
        <v>96</v>
      </c>
      <c r="D943" s="1" t="s">
        <v>153</v>
      </c>
      <c r="E943" s="1" t="s">
        <v>94</v>
      </c>
      <c r="F943" s="1" t="s">
        <v>14</v>
      </c>
      <c r="G943" t="s">
        <v>123</v>
      </c>
      <c r="H943">
        <v>0.25366100000000003</v>
      </c>
    </row>
    <row r="944" spans="1:8" x14ac:dyDescent="0.25">
      <c r="A944" s="1" t="s">
        <v>98</v>
      </c>
      <c r="B944" s="1" t="s">
        <v>160</v>
      </c>
      <c r="C944" s="1" t="s">
        <v>96</v>
      </c>
      <c r="D944" s="1" t="s">
        <v>153</v>
      </c>
      <c r="E944" s="1" t="s">
        <v>94</v>
      </c>
      <c r="F944" s="1" t="s">
        <v>13</v>
      </c>
      <c r="G944" t="s">
        <v>124</v>
      </c>
      <c r="H944">
        <v>1</v>
      </c>
    </row>
    <row r="945" spans="1:8" x14ac:dyDescent="0.25">
      <c r="A945" s="1" t="s">
        <v>98</v>
      </c>
      <c r="B945" s="1" t="s">
        <v>160</v>
      </c>
      <c r="C945" s="1" t="s">
        <v>96</v>
      </c>
      <c r="D945" s="1" t="s">
        <v>153</v>
      </c>
      <c r="E945" s="1" t="s">
        <v>94</v>
      </c>
      <c r="F945" s="1" t="s">
        <v>14</v>
      </c>
      <c r="G945" t="s">
        <v>124</v>
      </c>
      <c r="H945">
        <v>1</v>
      </c>
    </row>
    <row r="946" spans="1:8" x14ac:dyDescent="0.25">
      <c r="A946" s="1" t="s">
        <v>98</v>
      </c>
      <c r="B946" s="1" t="s">
        <v>160</v>
      </c>
      <c r="C946" s="1" t="s">
        <v>96</v>
      </c>
      <c r="D946" s="1" t="s">
        <v>153</v>
      </c>
      <c r="E946" s="1" t="s">
        <v>94</v>
      </c>
      <c r="F946" s="1" t="s">
        <v>13</v>
      </c>
      <c r="G946" t="s">
        <v>122</v>
      </c>
      <c r="H946">
        <v>1</v>
      </c>
    </row>
    <row r="947" spans="1:8" x14ac:dyDescent="0.25">
      <c r="A947" s="1" t="s">
        <v>98</v>
      </c>
      <c r="B947" s="1" t="s">
        <v>160</v>
      </c>
      <c r="C947" s="1" t="s">
        <v>96</v>
      </c>
      <c r="D947" s="1" t="s">
        <v>153</v>
      </c>
      <c r="E947" s="1" t="s">
        <v>94</v>
      </c>
      <c r="F947" s="1" t="s">
        <v>14</v>
      </c>
      <c r="G947" t="s">
        <v>122</v>
      </c>
      <c r="H947">
        <v>1</v>
      </c>
    </row>
    <row r="948" spans="1:8" x14ac:dyDescent="0.25">
      <c r="A948" s="1" t="s">
        <v>98</v>
      </c>
      <c r="B948" s="1" t="s">
        <v>160</v>
      </c>
      <c r="C948" s="1" t="s">
        <v>96</v>
      </c>
      <c r="D948" s="1" t="s">
        <v>153</v>
      </c>
      <c r="E948" s="1" t="s">
        <v>94</v>
      </c>
      <c r="F948" s="1" t="s">
        <v>13</v>
      </c>
      <c r="G948" t="s">
        <v>115</v>
      </c>
      <c r="H948">
        <v>0</v>
      </c>
    </row>
    <row r="949" spans="1:8" x14ac:dyDescent="0.25">
      <c r="A949" s="1" t="s">
        <v>98</v>
      </c>
      <c r="B949" s="1" t="s">
        <v>160</v>
      </c>
      <c r="C949" s="1" t="s">
        <v>96</v>
      </c>
      <c r="D949" s="1" t="s">
        <v>153</v>
      </c>
      <c r="E949" s="1" t="s">
        <v>94</v>
      </c>
      <c r="F949" s="1" t="s">
        <v>14</v>
      </c>
      <c r="G949" t="s">
        <v>115</v>
      </c>
      <c r="H949">
        <v>0</v>
      </c>
    </row>
    <row r="950" spans="1:8" x14ac:dyDescent="0.25">
      <c r="A950" s="1" t="s">
        <v>98</v>
      </c>
      <c r="B950" s="1" t="s">
        <v>160</v>
      </c>
      <c r="C950" s="1" t="s">
        <v>96</v>
      </c>
      <c r="D950" s="1" t="s">
        <v>153</v>
      </c>
      <c r="E950" s="1" t="s">
        <v>94</v>
      </c>
      <c r="F950" s="1" t="s">
        <v>13</v>
      </c>
      <c r="G950" t="s">
        <v>125</v>
      </c>
      <c r="H950">
        <v>1</v>
      </c>
    </row>
    <row r="951" spans="1:8" x14ac:dyDescent="0.25">
      <c r="A951" s="1" t="s">
        <v>98</v>
      </c>
      <c r="B951" s="1" t="s">
        <v>160</v>
      </c>
      <c r="C951" s="1" t="s">
        <v>96</v>
      </c>
      <c r="D951" s="1" t="s">
        <v>153</v>
      </c>
      <c r="E951" s="1" t="s">
        <v>94</v>
      </c>
      <c r="F951" s="1" t="s">
        <v>14</v>
      </c>
      <c r="G951" t="s">
        <v>125</v>
      </c>
      <c r="H951">
        <v>1</v>
      </c>
    </row>
    <row r="952" spans="1:8" x14ac:dyDescent="0.25">
      <c r="A952" s="1" t="s">
        <v>98</v>
      </c>
      <c r="B952" s="1" t="s">
        <v>160</v>
      </c>
      <c r="C952" s="1" t="s">
        <v>96</v>
      </c>
      <c r="D952" s="1" t="s">
        <v>153</v>
      </c>
      <c r="E952" s="1" t="s">
        <v>94</v>
      </c>
      <c r="F952" s="1" t="s">
        <v>13</v>
      </c>
      <c r="G952" t="s">
        <v>126</v>
      </c>
      <c r="H952">
        <v>0.45724100000000001</v>
      </c>
    </row>
    <row r="953" spans="1:8" x14ac:dyDescent="0.25">
      <c r="A953" s="1" t="s">
        <v>98</v>
      </c>
      <c r="B953" s="1" t="s">
        <v>160</v>
      </c>
      <c r="C953" s="1" t="s">
        <v>96</v>
      </c>
      <c r="D953" s="1" t="s">
        <v>153</v>
      </c>
      <c r="E953" s="1" t="s">
        <v>94</v>
      </c>
      <c r="F953" s="1" t="s">
        <v>14</v>
      </c>
      <c r="G953" t="s">
        <v>126</v>
      </c>
      <c r="H953">
        <v>0.40392299999999998</v>
      </c>
    </row>
    <row r="954" spans="1:8" x14ac:dyDescent="0.25">
      <c r="A954" s="1" t="s">
        <v>98</v>
      </c>
      <c r="B954" s="1" t="s">
        <v>160</v>
      </c>
      <c r="C954" s="1" t="s">
        <v>96</v>
      </c>
      <c r="D954" s="1" t="s">
        <v>153</v>
      </c>
      <c r="E954" s="1" t="s">
        <v>94</v>
      </c>
      <c r="F954" s="1" t="s">
        <v>13</v>
      </c>
      <c r="G954" t="s">
        <v>127</v>
      </c>
      <c r="H954">
        <v>0.48447299999999999</v>
      </c>
    </row>
    <row r="955" spans="1:8" x14ac:dyDescent="0.25">
      <c r="A955" s="1" t="s">
        <v>98</v>
      </c>
      <c r="B955" s="1" t="s">
        <v>160</v>
      </c>
      <c r="C955" s="1" t="s">
        <v>96</v>
      </c>
      <c r="D955" s="1" t="s">
        <v>153</v>
      </c>
      <c r="E955" s="1" t="s">
        <v>94</v>
      </c>
      <c r="F955" s="1" t="s">
        <v>14</v>
      </c>
      <c r="G955" t="s">
        <v>127</v>
      </c>
      <c r="H955">
        <v>0.46281</v>
      </c>
    </row>
    <row r="956" spans="1:8" x14ac:dyDescent="0.25">
      <c r="A956" s="1" t="s">
        <v>98</v>
      </c>
      <c r="B956" s="1" t="s">
        <v>160</v>
      </c>
      <c r="C956" s="1" t="s">
        <v>96</v>
      </c>
      <c r="D956" s="1" t="s">
        <v>153</v>
      </c>
      <c r="E956" s="1" t="s">
        <v>94</v>
      </c>
      <c r="F956" s="1" t="s">
        <v>13</v>
      </c>
      <c r="G956" t="s">
        <v>128</v>
      </c>
      <c r="H956">
        <v>0</v>
      </c>
    </row>
    <row r="957" spans="1:8" x14ac:dyDescent="0.25">
      <c r="A957" s="1" t="s">
        <v>98</v>
      </c>
      <c r="B957" s="1" t="s">
        <v>160</v>
      </c>
      <c r="C957" s="1" t="s">
        <v>96</v>
      </c>
      <c r="D957" s="1" t="s">
        <v>153</v>
      </c>
      <c r="E957" s="1" t="s">
        <v>94</v>
      </c>
      <c r="F957" s="1" t="s">
        <v>14</v>
      </c>
      <c r="G957" t="s">
        <v>128</v>
      </c>
      <c r="H957">
        <v>0</v>
      </c>
    </row>
    <row r="958" spans="1:8" x14ac:dyDescent="0.25">
      <c r="A958" s="1" t="s">
        <v>98</v>
      </c>
      <c r="B958" s="1" t="s">
        <v>160</v>
      </c>
      <c r="C958" s="1" t="s">
        <v>96</v>
      </c>
      <c r="D958" s="1" t="s">
        <v>153</v>
      </c>
      <c r="E958" s="1" t="s">
        <v>94</v>
      </c>
      <c r="F958" s="1" t="s">
        <v>13</v>
      </c>
      <c r="G958" t="s">
        <v>129</v>
      </c>
      <c r="H958">
        <v>4.6759000000000009E-2</v>
      </c>
    </row>
    <row r="959" spans="1:8" x14ac:dyDescent="0.25">
      <c r="A959" s="1" t="s">
        <v>98</v>
      </c>
      <c r="B959" s="1" t="s">
        <v>160</v>
      </c>
      <c r="C959" s="1" t="s">
        <v>96</v>
      </c>
      <c r="D959" s="1" t="s">
        <v>153</v>
      </c>
      <c r="E959" s="1" t="s">
        <v>94</v>
      </c>
      <c r="F959" s="1" t="s">
        <v>14</v>
      </c>
      <c r="G959" t="s">
        <v>129</v>
      </c>
      <c r="H959">
        <v>2.6733E-2</v>
      </c>
    </row>
    <row r="960" spans="1:8" x14ac:dyDescent="0.25">
      <c r="A960" s="1" t="s">
        <v>98</v>
      </c>
      <c r="B960" s="1" t="s">
        <v>160</v>
      </c>
      <c r="C960" s="1" t="s">
        <v>96</v>
      </c>
      <c r="D960" s="1" t="s">
        <v>153</v>
      </c>
      <c r="E960" s="1" t="s">
        <v>94</v>
      </c>
      <c r="F960" s="1" t="s">
        <v>13</v>
      </c>
      <c r="G960" t="s">
        <v>133</v>
      </c>
      <c r="H960">
        <v>0.189443</v>
      </c>
    </row>
    <row r="961" spans="1:8" x14ac:dyDescent="0.25">
      <c r="A961" s="1" t="s">
        <v>98</v>
      </c>
      <c r="B961" s="1" t="s">
        <v>160</v>
      </c>
      <c r="C961" s="1" t="s">
        <v>96</v>
      </c>
      <c r="D961" s="1" t="s">
        <v>153</v>
      </c>
      <c r="E961" s="1" t="s">
        <v>94</v>
      </c>
      <c r="F961" s="1" t="s">
        <v>14</v>
      </c>
      <c r="G961" t="s">
        <v>133</v>
      </c>
      <c r="H961">
        <v>0.18920300000000001</v>
      </c>
    </row>
    <row r="962" spans="1:8" x14ac:dyDescent="0.25">
      <c r="A962" s="1" t="s">
        <v>98</v>
      </c>
      <c r="B962" s="1" t="s">
        <v>160</v>
      </c>
      <c r="C962" s="1" t="s">
        <v>96</v>
      </c>
      <c r="D962" s="1" t="s">
        <v>153</v>
      </c>
      <c r="E962" s="1" t="s">
        <v>94</v>
      </c>
      <c r="F962" s="1" t="s">
        <v>13</v>
      </c>
      <c r="G962" t="s">
        <v>131</v>
      </c>
      <c r="H962">
        <v>0.69228500000000004</v>
      </c>
    </row>
    <row r="963" spans="1:8" x14ac:dyDescent="0.25">
      <c r="A963" s="1" t="s">
        <v>98</v>
      </c>
      <c r="B963" s="1" t="s">
        <v>160</v>
      </c>
      <c r="C963" s="1" t="s">
        <v>96</v>
      </c>
      <c r="D963" s="1" t="s">
        <v>153</v>
      </c>
      <c r="E963" s="1" t="s">
        <v>94</v>
      </c>
      <c r="F963" s="1" t="s">
        <v>14</v>
      </c>
      <c r="G963" t="s">
        <v>131</v>
      </c>
      <c r="H963">
        <v>0.69228500000000004</v>
      </c>
    </row>
    <row r="964" spans="1:8" x14ac:dyDescent="0.25">
      <c r="A964" s="1" t="s">
        <v>98</v>
      </c>
      <c r="B964" s="1" t="s">
        <v>160</v>
      </c>
      <c r="C964" s="1" t="s">
        <v>96</v>
      </c>
      <c r="D964" s="1" t="s">
        <v>153</v>
      </c>
      <c r="E964" s="1" t="s">
        <v>94</v>
      </c>
      <c r="F964" s="1" t="s">
        <v>13</v>
      </c>
      <c r="G964" t="s">
        <v>130</v>
      </c>
      <c r="H964">
        <v>1</v>
      </c>
    </row>
    <row r="965" spans="1:8" x14ac:dyDescent="0.25">
      <c r="A965" s="1" t="s">
        <v>98</v>
      </c>
      <c r="B965" s="1" t="s">
        <v>160</v>
      </c>
      <c r="C965" s="1" t="s">
        <v>96</v>
      </c>
      <c r="D965" s="1" t="s">
        <v>153</v>
      </c>
      <c r="E965" s="1" t="s">
        <v>94</v>
      </c>
      <c r="F965" s="1" t="s">
        <v>14</v>
      </c>
      <c r="G965" t="s">
        <v>130</v>
      </c>
      <c r="H965">
        <v>1</v>
      </c>
    </row>
    <row r="966" spans="1:8" x14ac:dyDescent="0.25">
      <c r="A966" s="1" t="s">
        <v>98</v>
      </c>
      <c r="B966" s="1" t="s">
        <v>160</v>
      </c>
      <c r="C966" s="1" t="s">
        <v>96</v>
      </c>
      <c r="D966" s="1" t="s">
        <v>153</v>
      </c>
      <c r="E966" s="1" t="s">
        <v>94</v>
      </c>
      <c r="F966" s="1" t="s">
        <v>13</v>
      </c>
      <c r="G966" t="s">
        <v>135</v>
      </c>
      <c r="H966">
        <v>0.4988944549141654</v>
      </c>
    </row>
    <row r="967" spans="1:8" x14ac:dyDescent="0.25">
      <c r="A967" s="1" t="s">
        <v>98</v>
      </c>
      <c r="B967" s="1" t="s">
        <v>160</v>
      </c>
      <c r="C967" s="1" t="s">
        <v>96</v>
      </c>
      <c r="D967" s="1" t="s">
        <v>153</v>
      </c>
      <c r="E967" s="1" t="s">
        <v>94</v>
      </c>
      <c r="F967" s="1" t="s">
        <v>14</v>
      </c>
      <c r="G967" t="s">
        <v>135</v>
      </c>
      <c r="H967">
        <v>0.47025690082039157</v>
      </c>
    </row>
    <row r="968" spans="1:8" x14ac:dyDescent="0.25">
      <c r="A968" s="1" t="s">
        <v>98</v>
      </c>
      <c r="B968" s="1" t="s">
        <v>160</v>
      </c>
      <c r="C968" s="1" t="s">
        <v>96</v>
      </c>
      <c r="D968" s="1" t="s">
        <v>153</v>
      </c>
      <c r="E968" s="1" t="s">
        <v>94</v>
      </c>
      <c r="F968" s="1" t="s">
        <v>93</v>
      </c>
      <c r="G968" t="s">
        <v>106</v>
      </c>
      <c r="H968">
        <v>0.38217600000000002</v>
      </c>
    </row>
    <row r="969" spans="1:8" x14ac:dyDescent="0.25">
      <c r="A969" s="1" t="s">
        <v>98</v>
      </c>
      <c r="B969" s="1" t="s">
        <v>160</v>
      </c>
      <c r="C969" s="1" t="s">
        <v>96</v>
      </c>
      <c r="D969" s="1" t="s">
        <v>153</v>
      </c>
      <c r="E969" s="1" t="s">
        <v>94</v>
      </c>
      <c r="F969" s="1" t="s">
        <v>93</v>
      </c>
      <c r="G969" t="s">
        <v>108</v>
      </c>
      <c r="H969">
        <v>0</v>
      </c>
    </row>
    <row r="970" spans="1:8" x14ac:dyDescent="0.25">
      <c r="A970" s="1" t="s">
        <v>98</v>
      </c>
      <c r="B970" s="1" t="s">
        <v>160</v>
      </c>
      <c r="C970" s="1" t="s">
        <v>96</v>
      </c>
      <c r="D970" s="1" t="s">
        <v>153</v>
      </c>
      <c r="E970" s="1" t="s">
        <v>94</v>
      </c>
      <c r="F970" s="1" t="s">
        <v>93</v>
      </c>
      <c r="G970" t="s">
        <v>107</v>
      </c>
      <c r="H970">
        <v>0.140844</v>
      </c>
    </row>
    <row r="971" spans="1:8" x14ac:dyDescent="0.25">
      <c r="A971" s="1" t="s">
        <v>98</v>
      </c>
      <c r="B971" s="1" t="s">
        <v>160</v>
      </c>
      <c r="C971" s="1" t="s">
        <v>96</v>
      </c>
      <c r="D971" s="1" t="s">
        <v>153</v>
      </c>
      <c r="E971" s="1" t="s">
        <v>94</v>
      </c>
      <c r="F971" s="1" t="s">
        <v>93</v>
      </c>
      <c r="G971" t="s">
        <v>109</v>
      </c>
      <c r="H971">
        <v>0</v>
      </c>
    </row>
    <row r="972" spans="1:8" x14ac:dyDescent="0.25">
      <c r="A972" s="1" t="s">
        <v>98</v>
      </c>
      <c r="B972" s="1" t="s">
        <v>160</v>
      </c>
      <c r="C972" s="1" t="s">
        <v>96</v>
      </c>
      <c r="D972" s="1" t="s">
        <v>153</v>
      </c>
      <c r="E972" s="1" t="s">
        <v>94</v>
      </c>
      <c r="F972" s="1" t="s">
        <v>93</v>
      </c>
      <c r="G972" t="s">
        <v>134</v>
      </c>
      <c r="H972">
        <v>0.89498299999999997</v>
      </c>
    </row>
    <row r="973" spans="1:8" x14ac:dyDescent="0.25">
      <c r="A973" s="1" t="s">
        <v>98</v>
      </c>
      <c r="B973" s="1" t="s">
        <v>160</v>
      </c>
      <c r="C973" s="1" t="s">
        <v>96</v>
      </c>
      <c r="D973" s="1" t="s">
        <v>153</v>
      </c>
      <c r="E973" s="1" t="s">
        <v>94</v>
      </c>
      <c r="F973" s="1" t="s">
        <v>93</v>
      </c>
      <c r="G973" t="s">
        <v>166</v>
      </c>
      <c r="H973">
        <v>0.23396</v>
      </c>
    </row>
    <row r="974" spans="1:8" x14ac:dyDescent="0.25">
      <c r="A974" s="1" t="s">
        <v>98</v>
      </c>
      <c r="B974" s="1" t="s">
        <v>160</v>
      </c>
      <c r="C974" s="1" t="s">
        <v>96</v>
      </c>
      <c r="D974" s="1" t="s">
        <v>153</v>
      </c>
      <c r="E974" s="1" t="s">
        <v>94</v>
      </c>
      <c r="F974" s="1" t="s">
        <v>93</v>
      </c>
      <c r="G974" t="s">
        <v>117</v>
      </c>
      <c r="H974">
        <v>7.1602954808343305E-2</v>
      </c>
    </row>
    <row r="975" spans="1:8" x14ac:dyDescent="0.25">
      <c r="A975" s="1" t="s">
        <v>98</v>
      </c>
      <c r="B975" s="1" t="s">
        <v>160</v>
      </c>
      <c r="C975" s="1" t="s">
        <v>96</v>
      </c>
      <c r="D975" s="1" t="s">
        <v>153</v>
      </c>
      <c r="E975" s="1" t="s">
        <v>94</v>
      </c>
      <c r="F975" s="1" t="s">
        <v>93</v>
      </c>
      <c r="G975" t="s">
        <v>112</v>
      </c>
      <c r="H975">
        <v>0.519208</v>
      </c>
    </row>
    <row r="976" spans="1:8" x14ac:dyDescent="0.25">
      <c r="A976" s="1" t="s">
        <v>98</v>
      </c>
      <c r="B976" s="1" t="s">
        <v>160</v>
      </c>
      <c r="C976" s="1" t="s">
        <v>96</v>
      </c>
      <c r="D976" s="1" t="s">
        <v>153</v>
      </c>
      <c r="E976" s="1" t="s">
        <v>94</v>
      </c>
      <c r="F976" s="1" t="s">
        <v>93</v>
      </c>
      <c r="G976" t="s">
        <v>113</v>
      </c>
      <c r="H976">
        <v>1</v>
      </c>
    </row>
    <row r="977" spans="1:8" x14ac:dyDescent="0.25">
      <c r="A977" s="1" t="s">
        <v>98</v>
      </c>
      <c r="B977" s="1" t="s">
        <v>160</v>
      </c>
      <c r="C977" s="1" t="s">
        <v>96</v>
      </c>
      <c r="D977" s="1" t="s">
        <v>153</v>
      </c>
      <c r="E977" s="1" t="s">
        <v>94</v>
      </c>
      <c r="F977" s="1" t="s">
        <v>93</v>
      </c>
      <c r="G977" t="s">
        <v>132</v>
      </c>
      <c r="H977">
        <v>9.2817999999999998E-2</v>
      </c>
    </row>
    <row r="978" spans="1:8" x14ac:dyDescent="0.25">
      <c r="A978" s="1" t="s">
        <v>98</v>
      </c>
      <c r="B978" s="1" t="s">
        <v>160</v>
      </c>
      <c r="C978" s="1" t="s">
        <v>96</v>
      </c>
      <c r="D978" s="1" t="s">
        <v>153</v>
      </c>
      <c r="E978" s="1" t="s">
        <v>94</v>
      </c>
      <c r="F978" s="1" t="s">
        <v>93</v>
      </c>
      <c r="G978" t="s">
        <v>114</v>
      </c>
      <c r="H978">
        <v>1</v>
      </c>
    </row>
    <row r="979" spans="1:8" x14ac:dyDescent="0.25">
      <c r="A979" s="1" t="s">
        <v>98</v>
      </c>
      <c r="B979" s="1" t="s">
        <v>160</v>
      </c>
      <c r="C979" s="1" t="s">
        <v>96</v>
      </c>
      <c r="D979" s="1" t="s">
        <v>153</v>
      </c>
      <c r="E979" s="1" t="s">
        <v>94</v>
      </c>
      <c r="F979" s="1" t="s">
        <v>93</v>
      </c>
      <c r="G979" t="s">
        <v>116</v>
      </c>
      <c r="H979">
        <v>4.5938E-2</v>
      </c>
    </row>
    <row r="980" spans="1:8" x14ac:dyDescent="0.25">
      <c r="A980" s="1" t="s">
        <v>98</v>
      </c>
      <c r="B980" s="1" t="s">
        <v>160</v>
      </c>
      <c r="C980" s="1" t="s">
        <v>96</v>
      </c>
      <c r="D980" s="1" t="s">
        <v>153</v>
      </c>
      <c r="E980" s="1" t="s">
        <v>94</v>
      </c>
      <c r="F980" s="1" t="s">
        <v>93</v>
      </c>
      <c r="G980" t="s">
        <v>118</v>
      </c>
      <c r="H980">
        <v>0.29269400000000001</v>
      </c>
    </row>
    <row r="981" spans="1:8" x14ac:dyDescent="0.25">
      <c r="A981" s="1" t="s">
        <v>98</v>
      </c>
      <c r="B981" s="1" t="s">
        <v>160</v>
      </c>
      <c r="C981" s="1" t="s">
        <v>96</v>
      </c>
      <c r="D981" s="1" t="s">
        <v>153</v>
      </c>
      <c r="E981" s="1" t="s">
        <v>94</v>
      </c>
      <c r="F981" s="1" t="s">
        <v>93</v>
      </c>
      <c r="G981" t="s">
        <v>110</v>
      </c>
      <c r="H981">
        <v>0</v>
      </c>
    </row>
    <row r="982" spans="1:8" x14ac:dyDescent="0.25">
      <c r="A982" s="1" t="s">
        <v>98</v>
      </c>
      <c r="B982" s="1" t="s">
        <v>160</v>
      </c>
      <c r="C982" s="1" t="s">
        <v>96</v>
      </c>
      <c r="D982" s="1" t="s">
        <v>153</v>
      </c>
      <c r="E982" s="1" t="s">
        <v>94</v>
      </c>
      <c r="F982" s="1" t="s">
        <v>93</v>
      </c>
      <c r="G982" t="s">
        <v>119</v>
      </c>
      <c r="H982">
        <v>0</v>
      </c>
    </row>
    <row r="983" spans="1:8" x14ac:dyDescent="0.25">
      <c r="A983" s="1" t="s">
        <v>98</v>
      </c>
      <c r="B983" s="1" t="s">
        <v>160</v>
      </c>
      <c r="C983" s="1" t="s">
        <v>96</v>
      </c>
      <c r="D983" s="1" t="s">
        <v>153</v>
      </c>
      <c r="E983" s="1" t="s">
        <v>94</v>
      </c>
      <c r="F983" s="1" t="s">
        <v>93</v>
      </c>
      <c r="G983" t="s">
        <v>120</v>
      </c>
      <c r="H983">
        <v>0.14560100000000001</v>
      </c>
    </row>
    <row r="984" spans="1:8" x14ac:dyDescent="0.25">
      <c r="A984" s="1" t="s">
        <v>98</v>
      </c>
      <c r="B984" s="1" t="s">
        <v>160</v>
      </c>
      <c r="C984" s="1" t="s">
        <v>96</v>
      </c>
      <c r="D984" s="1" t="s">
        <v>153</v>
      </c>
      <c r="E984" s="1" t="s">
        <v>94</v>
      </c>
      <c r="F984" s="1" t="s">
        <v>93</v>
      </c>
      <c r="G984" t="s">
        <v>121</v>
      </c>
      <c r="H984">
        <v>3.6859999999999997E-2</v>
      </c>
    </row>
    <row r="985" spans="1:8" x14ac:dyDescent="0.25">
      <c r="A985" s="1" t="s">
        <v>98</v>
      </c>
      <c r="B985" s="1" t="s">
        <v>160</v>
      </c>
      <c r="C985" s="1" t="s">
        <v>96</v>
      </c>
      <c r="D985" s="1" t="s">
        <v>153</v>
      </c>
      <c r="E985" s="1" t="s">
        <v>94</v>
      </c>
      <c r="F985" s="1" t="s">
        <v>93</v>
      </c>
      <c r="G985" t="s">
        <v>123</v>
      </c>
      <c r="H985">
        <v>1.5692000000000001E-2</v>
      </c>
    </row>
    <row r="986" spans="1:8" x14ac:dyDescent="0.25">
      <c r="A986" s="1" t="s">
        <v>98</v>
      </c>
      <c r="B986" s="1" t="s">
        <v>160</v>
      </c>
      <c r="C986" s="1" t="s">
        <v>96</v>
      </c>
      <c r="D986" s="1" t="s">
        <v>153</v>
      </c>
      <c r="E986" s="1" t="s">
        <v>94</v>
      </c>
      <c r="F986" s="1" t="s">
        <v>93</v>
      </c>
      <c r="G986" t="s">
        <v>124</v>
      </c>
      <c r="H986">
        <v>1</v>
      </c>
    </row>
    <row r="987" spans="1:8" x14ac:dyDescent="0.25">
      <c r="A987" s="1" t="s">
        <v>98</v>
      </c>
      <c r="B987" s="1" t="s">
        <v>160</v>
      </c>
      <c r="C987" s="1" t="s">
        <v>96</v>
      </c>
      <c r="D987" s="1" t="s">
        <v>153</v>
      </c>
      <c r="E987" s="1" t="s">
        <v>94</v>
      </c>
      <c r="F987" s="1" t="s">
        <v>93</v>
      </c>
      <c r="G987" t="s">
        <v>122</v>
      </c>
      <c r="H987">
        <v>1</v>
      </c>
    </row>
    <row r="988" spans="1:8" x14ac:dyDescent="0.25">
      <c r="A988" s="1" t="s">
        <v>98</v>
      </c>
      <c r="B988" s="1" t="s">
        <v>160</v>
      </c>
      <c r="C988" s="1" t="s">
        <v>96</v>
      </c>
      <c r="D988" s="1" t="s">
        <v>153</v>
      </c>
      <c r="E988" s="1" t="s">
        <v>94</v>
      </c>
      <c r="F988" s="1" t="s">
        <v>93</v>
      </c>
      <c r="G988" t="s">
        <v>115</v>
      </c>
      <c r="H988">
        <v>0</v>
      </c>
    </row>
    <row r="989" spans="1:8" x14ac:dyDescent="0.25">
      <c r="A989" s="1" t="s">
        <v>98</v>
      </c>
      <c r="B989" s="1" t="s">
        <v>160</v>
      </c>
      <c r="C989" s="1" t="s">
        <v>96</v>
      </c>
      <c r="D989" s="1" t="s">
        <v>153</v>
      </c>
      <c r="E989" s="1" t="s">
        <v>94</v>
      </c>
      <c r="F989" s="1" t="s">
        <v>93</v>
      </c>
      <c r="G989" t="s">
        <v>125</v>
      </c>
      <c r="H989">
        <v>5.8442999999999995E-2</v>
      </c>
    </row>
    <row r="990" spans="1:8" x14ac:dyDescent="0.25">
      <c r="A990" s="1" t="s">
        <v>98</v>
      </c>
      <c r="B990" s="1" t="s">
        <v>160</v>
      </c>
      <c r="C990" s="1" t="s">
        <v>96</v>
      </c>
      <c r="D990" s="1" t="s">
        <v>153</v>
      </c>
      <c r="E990" s="1" t="s">
        <v>94</v>
      </c>
      <c r="F990" s="1" t="s">
        <v>93</v>
      </c>
      <c r="G990" t="s">
        <v>126</v>
      </c>
      <c r="H990">
        <v>0.20926700000000001</v>
      </c>
    </row>
    <row r="991" spans="1:8" x14ac:dyDescent="0.25">
      <c r="A991" s="1" t="s">
        <v>98</v>
      </c>
      <c r="B991" s="1" t="s">
        <v>160</v>
      </c>
      <c r="C991" s="1" t="s">
        <v>96</v>
      </c>
      <c r="D991" s="1" t="s">
        <v>153</v>
      </c>
      <c r="E991" s="1" t="s">
        <v>94</v>
      </c>
      <c r="F991" s="1" t="s">
        <v>93</v>
      </c>
      <c r="G991" t="s">
        <v>127</v>
      </c>
      <c r="H991">
        <v>0.23830399999999996</v>
      </c>
    </row>
    <row r="992" spans="1:8" x14ac:dyDescent="0.25">
      <c r="A992" s="1" t="s">
        <v>98</v>
      </c>
      <c r="B992" s="1" t="s">
        <v>160</v>
      </c>
      <c r="C992" s="1" t="s">
        <v>96</v>
      </c>
      <c r="D992" s="1" t="s">
        <v>153</v>
      </c>
      <c r="E992" s="1" t="s">
        <v>94</v>
      </c>
      <c r="F992" s="1" t="s">
        <v>93</v>
      </c>
      <c r="G992" t="s">
        <v>128</v>
      </c>
      <c r="H992">
        <v>0</v>
      </c>
    </row>
    <row r="993" spans="1:8" x14ac:dyDescent="0.25">
      <c r="A993" s="1" t="s">
        <v>98</v>
      </c>
      <c r="B993" s="1" t="s">
        <v>160</v>
      </c>
      <c r="C993" s="1" t="s">
        <v>96</v>
      </c>
      <c r="D993" s="1" t="s">
        <v>153</v>
      </c>
      <c r="E993" s="1" t="s">
        <v>94</v>
      </c>
      <c r="F993" s="1" t="s">
        <v>93</v>
      </c>
      <c r="G993" t="s">
        <v>129</v>
      </c>
      <c r="H993">
        <v>0</v>
      </c>
    </row>
    <row r="994" spans="1:8" x14ac:dyDescent="0.25">
      <c r="A994" s="1" t="s">
        <v>98</v>
      </c>
      <c r="B994" s="1" t="s">
        <v>160</v>
      </c>
      <c r="C994" s="1" t="s">
        <v>96</v>
      </c>
      <c r="D994" s="1" t="s">
        <v>153</v>
      </c>
      <c r="E994" s="1" t="s">
        <v>94</v>
      </c>
      <c r="F994" s="1" t="s">
        <v>93</v>
      </c>
      <c r="G994" t="s">
        <v>133</v>
      </c>
      <c r="H994">
        <v>5.8084000000000004E-2</v>
      </c>
    </row>
    <row r="995" spans="1:8" x14ac:dyDescent="0.25">
      <c r="A995" s="1" t="s">
        <v>98</v>
      </c>
      <c r="B995" s="1" t="s">
        <v>160</v>
      </c>
      <c r="C995" s="1" t="s">
        <v>96</v>
      </c>
      <c r="D995" s="1" t="s">
        <v>153</v>
      </c>
      <c r="E995" s="1" t="s">
        <v>94</v>
      </c>
      <c r="F995" s="1" t="s">
        <v>93</v>
      </c>
      <c r="G995" t="s">
        <v>131</v>
      </c>
      <c r="H995">
        <v>0.49609700000000001</v>
      </c>
    </row>
    <row r="996" spans="1:8" x14ac:dyDescent="0.25">
      <c r="A996" s="1" t="s">
        <v>98</v>
      </c>
      <c r="B996" s="1" t="s">
        <v>160</v>
      </c>
      <c r="C996" s="1" t="s">
        <v>96</v>
      </c>
      <c r="D996" s="1" t="s">
        <v>153</v>
      </c>
      <c r="E996" s="1" t="s">
        <v>94</v>
      </c>
      <c r="F996" s="1" t="s">
        <v>93</v>
      </c>
      <c r="G996" t="s">
        <v>130</v>
      </c>
      <c r="H996">
        <v>0.54053499999999999</v>
      </c>
    </row>
    <row r="997" spans="1:8" x14ac:dyDescent="0.25">
      <c r="A997" s="1" t="s">
        <v>98</v>
      </c>
      <c r="B997" s="1" t="s">
        <v>160</v>
      </c>
      <c r="C997" s="1" t="s">
        <v>96</v>
      </c>
      <c r="D997" s="1" t="s">
        <v>153</v>
      </c>
      <c r="E997" s="1" t="s">
        <v>94</v>
      </c>
      <c r="F997" s="1" t="s">
        <v>93</v>
      </c>
      <c r="G997" t="s">
        <v>135</v>
      </c>
      <c r="H997">
        <v>3.8843843589329748E-2</v>
      </c>
    </row>
    <row r="998" spans="1:8" x14ac:dyDescent="0.25">
      <c r="A998" s="1" t="s">
        <v>98</v>
      </c>
      <c r="B998" s="1" t="s">
        <v>160</v>
      </c>
      <c r="C998" s="1" t="s">
        <v>96</v>
      </c>
      <c r="D998" s="1" t="s">
        <v>153</v>
      </c>
      <c r="E998" s="1" t="s">
        <v>95</v>
      </c>
      <c r="F998" s="1" t="s">
        <v>13</v>
      </c>
      <c r="G998" t="s">
        <v>106</v>
      </c>
      <c r="H998">
        <v>1</v>
      </c>
    </row>
    <row r="999" spans="1:8" x14ac:dyDescent="0.25">
      <c r="A999" s="1" t="s">
        <v>98</v>
      </c>
      <c r="B999" s="1" t="s">
        <v>160</v>
      </c>
      <c r="C999" s="1" t="s">
        <v>96</v>
      </c>
      <c r="D999" s="1" t="s">
        <v>153</v>
      </c>
      <c r="E999" s="1" t="s">
        <v>95</v>
      </c>
      <c r="F999" s="1" t="s">
        <v>14</v>
      </c>
      <c r="G999" t="s">
        <v>106</v>
      </c>
      <c r="H999">
        <v>1</v>
      </c>
    </row>
    <row r="1000" spans="1:8" x14ac:dyDescent="0.25">
      <c r="A1000" s="1" t="s">
        <v>98</v>
      </c>
      <c r="B1000" s="1" t="s">
        <v>160</v>
      </c>
      <c r="C1000" s="1" t="s">
        <v>96</v>
      </c>
      <c r="D1000" s="1" t="s">
        <v>153</v>
      </c>
      <c r="E1000" s="1" t="s">
        <v>95</v>
      </c>
      <c r="F1000" s="1" t="s">
        <v>13</v>
      </c>
      <c r="G1000" t="s">
        <v>108</v>
      </c>
      <c r="H1000">
        <v>0.60256399999999999</v>
      </c>
    </row>
    <row r="1001" spans="1:8" x14ac:dyDescent="0.25">
      <c r="A1001" s="1" t="s">
        <v>98</v>
      </c>
      <c r="B1001" s="1" t="s">
        <v>160</v>
      </c>
      <c r="C1001" s="1" t="s">
        <v>96</v>
      </c>
      <c r="D1001" s="1" t="s">
        <v>153</v>
      </c>
      <c r="E1001" s="1" t="s">
        <v>95</v>
      </c>
      <c r="F1001" s="1" t="s">
        <v>14</v>
      </c>
      <c r="G1001" t="s">
        <v>108</v>
      </c>
      <c r="H1001">
        <v>0.60256399999999999</v>
      </c>
    </row>
    <row r="1002" spans="1:8" x14ac:dyDescent="0.25">
      <c r="A1002" s="1" t="s">
        <v>98</v>
      </c>
      <c r="B1002" s="1" t="s">
        <v>160</v>
      </c>
      <c r="C1002" s="1" t="s">
        <v>96</v>
      </c>
      <c r="D1002" s="1" t="s">
        <v>153</v>
      </c>
      <c r="E1002" s="1" t="s">
        <v>95</v>
      </c>
      <c r="F1002" s="1" t="s">
        <v>13</v>
      </c>
      <c r="G1002" t="s">
        <v>107</v>
      </c>
      <c r="H1002">
        <v>1</v>
      </c>
    </row>
    <row r="1003" spans="1:8" x14ac:dyDescent="0.25">
      <c r="A1003" s="1" t="s">
        <v>98</v>
      </c>
      <c r="B1003" s="1" t="s">
        <v>160</v>
      </c>
      <c r="C1003" s="1" t="s">
        <v>96</v>
      </c>
      <c r="D1003" s="1" t="s">
        <v>153</v>
      </c>
      <c r="E1003" s="1" t="s">
        <v>95</v>
      </c>
      <c r="F1003" s="1" t="s">
        <v>14</v>
      </c>
      <c r="G1003" t="s">
        <v>107</v>
      </c>
      <c r="H1003">
        <v>1</v>
      </c>
    </row>
    <row r="1004" spans="1:8" x14ac:dyDescent="0.25">
      <c r="A1004" s="1" t="s">
        <v>98</v>
      </c>
      <c r="B1004" s="1" t="s">
        <v>160</v>
      </c>
      <c r="C1004" s="1" t="s">
        <v>96</v>
      </c>
      <c r="D1004" s="1" t="s">
        <v>153</v>
      </c>
      <c r="E1004" s="1" t="s">
        <v>95</v>
      </c>
      <c r="F1004" s="1" t="s">
        <v>13</v>
      </c>
      <c r="G1004" t="s">
        <v>109</v>
      </c>
      <c r="H1004">
        <v>1</v>
      </c>
    </row>
    <row r="1005" spans="1:8" x14ac:dyDescent="0.25">
      <c r="A1005" s="1" t="s">
        <v>98</v>
      </c>
      <c r="B1005" s="1" t="s">
        <v>160</v>
      </c>
      <c r="C1005" s="1" t="s">
        <v>96</v>
      </c>
      <c r="D1005" s="1" t="s">
        <v>153</v>
      </c>
      <c r="E1005" s="1" t="s">
        <v>95</v>
      </c>
      <c r="F1005" s="1" t="s">
        <v>14</v>
      </c>
      <c r="G1005" t="s">
        <v>109</v>
      </c>
      <c r="H1005">
        <v>1</v>
      </c>
    </row>
    <row r="1006" spans="1:8" x14ac:dyDescent="0.25">
      <c r="A1006" s="1" t="s">
        <v>98</v>
      </c>
      <c r="B1006" s="1" t="s">
        <v>160</v>
      </c>
      <c r="C1006" s="1" t="s">
        <v>96</v>
      </c>
      <c r="D1006" s="1" t="s">
        <v>153</v>
      </c>
      <c r="E1006" s="1" t="s">
        <v>95</v>
      </c>
      <c r="F1006" s="1" t="s">
        <v>13</v>
      </c>
      <c r="G1006" t="s">
        <v>134</v>
      </c>
      <c r="H1006">
        <v>1</v>
      </c>
    </row>
    <row r="1007" spans="1:8" x14ac:dyDescent="0.25">
      <c r="A1007" s="1" t="s">
        <v>98</v>
      </c>
      <c r="B1007" s="1" t="s">
        <v>160</v>
      </c>
      <c r="C1007" s="1" t="s">
        <v>96</v>
      </c>
      <c r="D1007" s="1" t="s">
        <v>153</v>
      </c>
      <c r="E1007" s="1" t="s">
        <v>95</v>
      </c>
      <c r="F1007" s="1" t="s">
        <v>14</v>
      </c>
      <c r="G1007" t="s">
        <v>134</v>
      </c>
      <c r="H1007">
        <v>1</v>
      </c>
    </row>
    <row r="1008" spans="1:8" x14ac:dyDescent="0.25">
      <c r="A1008" s="1" t="s">
        <v>98</v>
      </c>
      <c r="B1008" s="1" t="s">
        <v>160</v>
      </c>
      <c r="C1008" s="1" t="s">
        <v>96</v>
      </c>
      <c r="D1008" s="1" t="s">
        <v>153</v>
      </c>
      <c r="E1008" s="1" t="s">
        <v>95</v>
      </c>
      <c r="F1008" s="1" t="s">
        <v>13</v>
      </c>
      <c r="G1008" t="s">
        <v>145</v>
      </c>
      <c r="H1008">
        <v>1</v>
      </c>
    </row>
    <row r="1009" spans="1:8" x14ac:dyDescent="0.25">
      <c r="A1009" s="1" t="s">
        <v>98</v>
      </c>
      <c r="B1009" s="1" t="s">
        <v>160</v>
      </c>
      <c r="C1009" s="1" t="s">
        <v>96</v>
      </c>
      <c r="D1009" s="1" t="s">
        <v>153</v>
      </c>
      <c r="E1009" s="1" t="s">
        <v>95</v>
      </c>
      <c r="F1009" s="1" t="s">
        <v>14</v>
      </c>
      <c r="G1009" t="s">
        <v>145</v>
      </c>
      <c r="H1009">
        <v>1</v>
      </c>
    </row>
    <row r="1010" spans="1:8" x14ac:dyDescent="0.25">
      <c r="A1010" s="1" t="s">
        <v>98</v>
      </c>
      <c r="B1010" s="1" t="s">
        <v>160</v>
      </c>
      <c r="C1010" s="1" t="s">
        <v>96</v>
      </c>
      <c r="D1010" s="1" t="s">
        <v>153</v>
      </c>
      <c r="E1010" s="1" t="s">
        <v>95</v>
      </c>
      <c r="F1010" s="1" t="s">
        <v>13</v>
      </c>
      <c r="G1010" t="s">
        <v>166</v>
      </c>
      <c r="H1010">
        <v>1</v>
      </c>
    </row>
    <row r="1011" spans="1:8" x14ac:dyDescent="0.25">
      <c r="A1011" s="1" t="s">
        <v>98</v>
      </c>
      <c r="B1011" s="1" t="s">
        <v>160</v>
      </c>
      <c r="C1011" s="1" t="s">
        <v>96</v>
      </c>
      <c r="D1011" s="1" t="s">
        <v>153</v>
      </c>
      <c r="E1011" s="1" t="s">
        <v>95</v>
      </c>
      <c r="F1011" s="1" t="s">
        <v>14</v>
      </c>
      <c r="G1011" t="s">
        <v>166</v>
      </c>
      <c r="H1011">
        <v>1</v>
      </c>
    </row>
    <row r="1012" spans="1:8" x14ac:dyDescent="0.25">
      <c r="A1012" s="1" t="s">
        <v>98</v>
      </c>
      <c r="B1012" s="1" t="s">
        <v>160</v>
      </c>
      <c r="C1012" s="1" t="s">
        <v>96</v>
      </c>
      <c r="D1012" s="1" t="s">
        <v>153</v>
      </c>
      <c r="E1012" s="1" t="s">
        <v>95</v>
      </c>
      <c r="F1012" s="1" t="s">
        <v>13</v>
      </c>
      <c r="G1012" t="s">
        <v>117</v>
      </c>
      <c r="H1012">
        <v>1</v>
      </c>
    </row>
    <row r="1013" spans="1:8" x14ac:dyDescent="0.25">
      <c r="A1013" s="1" t="s">
        <v>98</v>
      </c>
      <c r="B1013" s="1" t="s">
        <v>160</v>
      </c>
      <c r="C1013" s="1" t="s">
        <v>96</v>
      </c>
      <c r="D1013" s="1" t="s">
        <v>153</v>
      </c>
      <c r="E1013" s="1" t="s">
        <v>95</v>
      </c>
      <c r="F1013" s="1" t="s">
        <v>14</v>
      </c>
      <c r="G1013" t="s">
        <v>117</v>
      </c>
      <c r="H1013">
        <v>1</v>
      </c>
    </row>
    <row r="1014" spans="1:8" x14ac:dyDescent="0.25">
      <c r="A1014" s="1" t="s">
        <v>98</v>
      </c>
      <c r="B1014" s="1" t="s">
        <v>160</v>
      </c>
      <c r="C1014" s="1" t="s">
        <v>96</v>
      </c>
      <c r="D1014" s="1" t="s">
        <v>153</v>
      </c>
      <c r="E1014" s="1" t="s">
        <v>95</v>
      </c>
      <c r="F1014" s="1" t="s">
        <v>13</v>
      </c>
      <c r="G1014" t="s">
        <v>112</v>
      </c>
      <c r="H1014">
        <v>1</v>
      </c>
    </row>
    <row r="1015" spans="1:8" x14ac:dyDescent="0.25">
      <c r="A1015" s="1" t="s">
        <v>98</v>
      </c>
      <c r="B1015" s="1" t="s">
        <v>160</v>
      </c>
      <c r="C1015" s="1" t="s">
        <v>96</v>
      </c>
      <c r="D1015" s="1" t="s">
        <v>153</v>
      </c>
      <c r="E1015" s="1" t="s">
        <v>95</v>
      </c>
      <c r="F1015" s="1" t="s">
        <v>14</v>
      </c>
      <c r="G1015" t="s">
        <v>112</v>
      </c>
      <c r="H1015">
        <v>1</v>
      </c>
    </row>
    <row r="1016" spans="1:8" x14ac:dyDescent="0.25">
      <c r="A1016" s="1" t="s">
        <v>98</v>
      </c>
      <c r="B1016" s="1" t="s">
        <v>160</v>
      </c>
      <c r="C1016" s="1" t="s">
        <v>96</v>
      </c>
      <c r="D1016" s="1" t="s">
        <v>153</v>
      </c>
      <c r="E1016" s="1" t="s">
        <v>95</v>
      </c>
      <c r="F1016" s="1" t="s">
        <v>13</v>
      </c>
      <c r="G1016" t="s">
        <v>113</v>
      </c>
      <c r="H1016">
        <v>1</v>
      </c>
    </row>
    <row r="1017" spans="1:8" x14ac:dyDescent="0.25">
      <c r="A1017" s="1" t="s">
        <v>98</v>
      </c>
      <c r="B1017" s="1" t="s">
        <v>160</v>
      </c>
      <c r="C1017" s="1" t="s">
        <v>96</v>
      </c>
      <c r="D1017" s="1" t="s">
        <v>153</v>
      </c>
      <c r="E1017" s="1" t="s">
        <v>95</v>
      </c>
      <c r="F1017" s="1" t="s">
        <v>14</v>
      </c>
      <c r="G1017" t="s">
        <v>113</v>
      </c>
      <c r="H1017">
        <v>1</v>
      </c>
    </row>
    <row r="1018" spans="1:8" x14ac:dyDescent="0.25">
      <c r="A1018" s="1" t="s">
        <v>98</v>
      </c>
      <c r="B1018" s="1" t="s">
        <v>160</v>
      </c>
      <c r="C1018" s="1" t="s">
        <v>96</v>
      </c>
      <c r="D1018" s="1" t="s">
        <v>153</v>
      </c>
      <c r="E1018" s="1" t="s">
        <v>95</v>
      </c>
      <c r="F1018" s="1" t="s">
        <v>13</v>
      </c>
      <c r="G1018" t="s">
        <v>132</v>
      </c>
      <c r="H1018">
        <v>0.65310000000000001</v>
      </c>
    </row>
    <row r="1019" spans="1:8" x14ac:dyDescent="0.25">
      <c r="A1019" s="1" t="s">
        <v>98</v>
      </c>
      <c r="B1019" s="1" t="s">
        <v>160</v>
      </c>
      <c r="C1019" s="1" t="s">
        <v>96</v>
      </c>
      <c r="D1019" s="1" t="s">
        <v>153</v>
      </c>
      <c r="E1019" s="1" t="s">
        <v>95</v>
      </c>
      <c r="F1019" s="1" t="s">
        <v>14</v>
      </c>
      <c r="G1019" t="s">
        <v>132</v>
      </c>
      <c r="H1019">
        <v>0.64865899999999999</v>
      </c>
    </row>
    <row r="1020" spans="1:8" x14ac:dyDescent="0.25">
      <c r="A1020" s="1" t="s">
        <v>98</v>
      </c>
      <c r="B1020" s="1" t="s">
        <v>160</v>
      </c>
      <c r="C1020" s="1" t="s">
        <v>96</v>
      </c>
      <c r="D1020" s="1" t="s">
        <v>153</v>
      </c>
      <c r="E1020" s="1" t="s">
        <v>95</v>
      </c>
      <c r="F1020" s="1" t="s">
        <v>13</v>
      </c>
      <c r="G1020" t="s">
        <v>114</v>
      </c>
      <c r="H1020">
        <v>1</v>
      </c>
    </row>
    <row r="1021" spans="1:8" x14ac:dyDescent="0.25">
      <c r="A1021" s="1" t="s">
        <v>98</v>
      </c>
      <c r="B1021" s="1" t="s">
        <v>160</v>
      </c>
      <c r="C1021" s="1" t="s">
        <v>96</v>
      </c>
      <c r="D1021" s="1" t="s">
        <v>153</v>
      </c>
      <c r="E1021" s="1" t="s">
        <v>95</v>
      </c>
      <c r="F1021" s="1" t="s">
        <v>14</v>
      </c>
      <c r="G1021" t="s">
        <v>114</v>
      </c>
      <c r="H1021">
        <v>1</v>
      </c>
    </row>
    <row r="1022" spans="1:8" x14ac:dyDescent="0.25">
      <c r="A1022" s="1" t="s">
        <v>98</v>
      </c>
      <c r="B1022" s="1" t="s">
        <v>160</v>
      </c>
      <c r="C1022" s="1" t="s">
        <v>96</v>
      </c>
      <c r="D1022" s="1" t="s">
        <v>153</v>
      </c>
      <c r="E1022" s="1" t="s">
        <v>95</v>
      </c>
      <c r="F1022" s="1" t="s">
        <v>13</v>
      </c>
      <c r="G1022" t="s">
        <v>116</v>
      </c>
      <c r="H1022">
        <v>0.791435</v>
      </c>
    </row>
    <row r="1023" spans="1:8" x14ac:dyDescent="0.25">
      <c r="A1023" s="1" t="s">
        <v>98</v>
      </c>
      <c r="B1023" s="1" t="s">
        <v>160</v>
      </c>
      <c r="C1023" s="1" t="s">
        <v>96</v>
      </c>
      <c r="D1023" s="1" t="s">
        <v>153</v>
      </c>
      <c r="E1023" s="1" t="s">
        <v>95</v>
      </c>
      <c r="F1023" s="1" t="s">
        <v>14</v>
      </c>
      <c r="G1023" t="s">
        <v>116</v>
      </c>
      <c r="H1023">
        <v>0.77718299999999996</v>
      </c>
    </row>
    <row r="1024" spans="1:8" x14ac:dyDescent="0.25">
      <c r="A1024" s="1" t="s">
        <v>98</v>
      </c>
      <c r="B1024" s="1" t="s">
        <v>160</v>
      </c>
      <c r="C1024" s="1" t="s">
        <v>96</v>
      </c>
      <c r="D1024" s="1" t="s">
        <v>153</v>
      </c>
      <c r="E1024" s="1" t="s">
        <v>95</v>
      </c>
      <c r="F1024" s="1" t="s">
        <v>13</v>
      </c>
      <c r="G1024" t="s">
        <v>118</v>
      </c>
      <c r="H1024">
        <v>0.80128500000000003</v>
      </c>
    </row>
    <row r="1025" spans="1:8" x14ac:dyDescent="0.25">
      <c r="A1025" s="1" t="s">
        <v>98</v>
      </c>
      <c r="B1025" s="1" t="s">
        <v>160</v>
      </c>
      <c r="C1025" s="1" t="s">
        <v>96</v>
      </c>
      <c r="D1025" s="1" t="s">
        <v>153</v>
      </c>
      <c r="E1025" s="1" t="s">
        <v>95</v>
      </c>
      <c r="F1025" s="1" t="s">
        <v>14</v>
      </c>
      <c r="G1025" t="s">
        <v>118</v>
      </c>
      <c r="H1025">
        <v>0.80128500000000003</v>
      </c>
    </row>
    <row r="1026" spans="1:8" x14ac:dyDescent="0.25">
      <c r="A1026" s="1" t="s">
        <v>98</v>
      </c>
      <c r="B1026" s="1" t="s">
        <v>160</v>
      </c>
      <c r="C1026" s="1" t="s">
        <v>96</v>
      </c>
      <c r="D1026" s="1" t="s">
        <v>153</v>
      </c>
      <c r="E1026" s="1" t="s">
        <v>95</v>
      </c>
      <c r="F1026" s="1" t="s">
        <v>13</v>
      </c>
      <c r="G1026" t="s">
        <v>110</v>
      </c>
      <c r="H1026">
        <v>1</v>
      </c>
    </row>
    <row r="1027" spans="1:8" x14ac:dyDescent="0.25">
      <c r="A1027" s="1" t="s">
        <v>98</v>
      </c>
      <c r="B1027" s="1" t="s">
        <v>160</v>
      </c>
      <c r="C1027" s="1" t="s">
        <v>96</v>
      </c>
      <c r="D1027" s="1" t="s">
        <v>153</v>
      </c>
      <c r="E1027" s="1" t="s">
        <v>95</v>
      </c>
      <c r="F1027" s="1" t="s">
        <v>14</v>
      </c>
      <c r="G1027" t="s">
        <v>110</v>
      </c>
      <c r="H1027">
        <v>1</v>
      </c>
    </row>
    <row r="1028" spans="1:8" x14ac:dyDescent="0.25">
      <c r="A1028" s="1" t="s">
        <v>98</v>
      </c>
      <c r="B1028" s="1" t="s">
        <v>160</v>
      </c>
      <c r="C1028" s="1" t="s">
        <v>96</v>
      </c>
      <c r="D1028" s="1" t="s">
        <v>153</v>
      </c>
      <c r="E1028" s="1" t="s">
        <v>95</v>
      </c>
      <c r="F1028" s="1" t="s">
        <v>13</v>
      </c>
      <c r="G1028" t="s">
        <v>119</v>
      </c>
      <c r="H1028">
        <v>1</v>
      </c>
    </row>
    <row r="1029" spans="1:8" x14ac:dyDescent="0.25">
      <c r="A1029" s="1" t="s">
        <v>98</v>
      </c>
      <c r="B1029" s="1" t="s">
        <v>160</v>
      </c>
      <c r="C1029" s="1" t="s">
        <v>96</v>
      </c>
      <c r="D1029" s="1" t="s">
        <v>153</v>
      </c>
      <c r="E1029" s="1" t="s">
        <v>95</v>
      </c>
      <c r="F1029" s="1" t="s">
        <v>14</v>
      </c>
      <c r="G1029" t="s">
        <v>119</v>
      </c>
      <c r="H1029">
        <v>1</v>
      </c>
    </row>
    <row r="1030" spans="1:8" x14ac:dyDescent="0.25">
      <c r="A1030" s="1" t="s">
        <v>98</v>
      </c>
      <c r="B1030" s="1" t="s">
        <v>160</v>
      </c>
      <c r="C1030" s="1" t="s">
        <v>96</v>
      </c>
      <c r="D1030" s="1" t="s">
        <v>153</v>
      </c>
      <c r="E1030" s="1" t="s">
        <v>95</v>
      </c>
      <c r="F1030" s="1" t="s">
        <v>13</v>
      </c>
      <c r="G1030" t="s">
        <v>120</v>
      </c>
      <c r="H1030">
        <v>0.82672500000000004</v>
      </c>
    </row>
    <row r="1031" spans="1:8" x14ac:dyDescent="0.25">
      <c r="A1031" s="1" t="s">
        <v>98</v>
      </c>
      <c r="B1031" s="1" t="s">
        <v>160</v>
      </c>
      <c r="C1031" s="1" t="s">
        <v>96</v>
      </c>
      <c r="D1031" s="1" t="s">
        <v>153</v>
      </c>
      <c r="E1031" s="1" t="s">
        <v>95</v>
      </c>
      <c r="F1031" s="1" t="s">
        <v>14</v>
      </c>
      <c r="G1031" t="s">
        <v>120</v>
      </c>
      <c r="H1031">
        <v>0.82672500000000004</v>
      </c>
    </row>
    <row r="1032" spans="1:8" x14ac:dyDescent="0.25">
      <c r="A1032" s="1" t="s">
        <v>98</v>
      </c>
      <c r="B1032" s="1" t="s">
        <v>160</v>
      </c>
      <c r="C1032" s="1" t="s">
        <v>96</v>
      </c>
      <c r="D1032" s="1" t="s">
        <v>153</v>
      </c>
      <c r="E1032" s="1" t="s">
        <v>95</v>
      </c>
      <c r="F1032" s="1" t="s">
        <v>13</v>
      </c>
      <c r="G1032" t="s">
        <v>121</v>
      </c>
      <c r="H1032">
        <v>0.60021000000000002</v>
      </c>
    </row>
    <row r="1033" spans="1:8" x14ac:dyDescent="0.25">
      <c r="A1033" s="1" t="s">
        <v>98</v>
      </c>
      <c r="B1033" s="1" t="s">
        <v>160</v>
      </c>
      <c r="C1033" s="1" t="s">
        <v>96</v>
      </c>
      <c r="D1033" s="1" t="s">
        <v>153</v>
      </c>
      <c r="E1033" s="1" t="s">
        <v>95</v>
      </c>
      <c r="F1033" s="1" t="s">
        <v>14</v>
      </c>
      <c r="G1033" t="s">
        <v>121</v>
      </c>
      <c r="H1033">
        <v>0.52722400000000003</v>
      </c>
    </row>
    <row r="1034" spans="1:8" x14ac:dyDescent="0.25">
      <c r="A1034" s="1" t="s">
        <v>98</v>
      </c>
      <c r="B1034" s="1" t="s">
        <v>160</v>
      </c>
      <c r="C1034" s="1" t="s">
        <v>96</v>
      </c>
      <c r="D1034" s="1" t="s">
        <v>153</v>
      </c>
      <c r="E1034" s="1" t="s">
        <v>95</v>
      </c>
      <c r="F1034" s="1" t="s">
        <v>13</v>
      </c>
      <c r="G1034" t="s">
        <v>123</v>
      </c>
      <c r="H1034">
        <v>0.79480899999999999</v>
      </c>
    </row>
    <row r="1035" spans="1:8" x14ac:dyDescent="0.25">
      <c r="A1035" s="1" t="s">
        <v>98</v>
      </c>
      <c r="B1035" s="1" t="s">
        <v>160</v>
      </c>
      <c r="C1035" s="1" t="s">
        <v>96</v>
      </c>
      <c r="D1035" s="1" t="s">
        <v>153</v>
      </c>
      <c r="E1035" s="1" t="s">
        <v>95</v>
      </c>
      <c r="F1035" s="1" t="s">
        <v>14</v>
      </c>
      <c r="G1035" t="s">
        <v>123</v>
      </c>
      <c r="H1035">
        <v>0.79480899999999999</v>
      </c>
    </row>
    <row r="1036" spans="1:8" x14ac:dyDescent="0.25">
      <c r="A1036" s="1" t="s">
        <v>98</v>
      </c>
      <c r="B1036" s="1" t="s">
        <v>160</v>
      </c>
      <c r="C1036" s="1" t="s">
        <v>96</v>
      </c>
      <c r="D1036" s="1" t="s">
        <v>153</v>
      </c>
      <c r="E1036" s="1" t="s">
        <v>95</v>
      </c>
      <c r="F1036" s="1" t="s">
        <v>13</v>
      </c>
      <c r="G1036" t="s">
        <v>124</v>
      </c>
      <c r="H1036">
        <v>1</v>
      </c>
    </row>
    <row r="1037" spans="1:8" x14ac:dyDescent="0.25">
      <c r="A1037" s="1" t="s">
        <v>98</v>
      </c>
      <c r="B1037" s="1" t="s">
        <v>160</v>
      </c>
      <c r="C1037" s="1" t="s">
        <v>96</v>
      </c>
      <c r="D1037" s="1" t="s">
        <v>153</v>
      </c>
      <c r="E1037" s="1" t="s">
        <v>95</v>
      </c>
      <c r="F1037" s="1" t="s">
        <v>14</v>
      </c>
      <c r="G1037" t="s">
        <v>124</v>
      </c>
      <c r="H1037">
        <v>1</v>
      </c>
    </row>
    <row r="1038" spans="1:8" x14ac:dyDescent="0.25">
      <c r="A1038" s="1" t="s">
        <v>98</v>
      </c>
      <c r="B1038" s="1" t="s">
        <v>160</v>
      </c>
      <c r="C1038" s="1" t="s">
        <v>96</v>
      </c>
      <c r="D1038" s="1" t="s">
        <v>153</v>
      </c>
      <c r="E1038" s="1" t="s">
        <v>95</v>
      </c>
      <c r="F1038" s="1" t="s">
        <v>13</v>
      </c>
      <c r="G1038" t="s">
        <v>122</v>
      </c>
      <c r="H1038">
        <v>1</v>
      </c>
    </row>
    <row r="1039" spans="1:8" x14ac:dyDescent="0.25">
      <c r="A1039" s="1" t="s">
        <v>98</v>
      </c>
      <c r="B1039" s="1" t="s">
        <v>160</v>
      </c>
      <c r="C1039" s="1" t="s">
        <v>96</v>
      </c>
      <c r="D1039" s="1" t="s">
        <v>153</v>
      </c>
      <c r="E1039" s="1" t="s">
        <v>95</v>
      </c>
      <c r="F1039" s="1" t="s">
        <v>14</v>
      </c>
      <c r="G1039" t="s">
        <v>122</v>
      </c>
      <c r="H1039">
        <v>1</v>
      </c>
    </row>
    <row r="1040" spans="1:8" x14ac:dyDescent="0.25">
      <c r="A1040" s="1" t="s">
        <v>98</v>
      </c>
      <c r="B1040" s="1" t="s">
        <v>160</v>
      </c>
      <c r="C1040" s="1" t="s">
        <v>96</v>
      </c>
      <c r="D1040" s="1" t="s">
        <v>153</v>
      </c>
      <c r="E1040" s="1" t="s">
        <v>95</v>
      </c>
      <c r="F1040" s="1" t="s">
        <v>13</v>
      </c>
      <c r="G1040" t="s">
        <v>115</v>
      </c>
      <c r="H1040">
        <v>0</v>
      </c>
    </row>
    <row r="1041" spans="1:8" x14ac:dyDescent="0.25">
      <c r="A1041" s="1" t="s">
        <v>98</v>
      </c>
      <c r="B1041" s="1" t="s">
        <v>160</v>
      </c>
      <c r="C1041" s="1" t="s">
        <v>96</v>
      </c>
      <c r="D1041" s="1" t="s">
        <v>153</v>
      </c>
      <c r="E1041" s="1" t="s">
        <v>95</v>
      </c>
      <c r="F1041" s="1" t="s">
        <v>14</v>
      </c>
      <c r="G1041" t="s">
        <v>115</v>
      </c>
      <c r="H1041">
        <v>0</v>
      </c>
    </row>
    <row r="1042" spans="1:8" x14ac:dyDescent="0.25">
      <c r="A1042" s="1" t="s">
        <v>98</v>
      </c>
      <c r="B1042" s="1" t="s">
        <v>160</v>
      </c>
      <c r="C1042" s="1" t="s">
        <v>96</v>
      </c>
      <c r="D1042" s="1" t="s">
        <v>153</v>
      </c>
      <c r="E1042" s="1" t="s">
        <v>95</v>
      </c>
      <c r="F1042" s="1" t="s">
        <v>13</v>
      </c>
      <c r="G1042" t="s">
        <v>125</v>
      </c>
      <c r="H1042">
        <v>1</v>
      </c>
    </row>
    <row r="1043" spans="1:8" x14ac:dyDescent="0.25">
      <c r="A1043" s="1" t="s">
        <v>98</v>
      </c>
      <c r="B1043" s="1" t="s">
        <v>160</v>
      </c>
      <c r="C1043" s="1" t="s">
        <v>96</v>
      </c>
      <c r="D1043" s="1" t="s">
        <v>153</v>
      </c>
      <c r="E1043" s="1" t="s">
        <v>95</v>
      </c>
      <c r="F1043" s="1" t="s">
        <v>14</v>
      </c>
      <c r="G1043" t="s">
        <v>125</v>
      </c>
      <c r="H1043">
        <v>1</v>
      </c>
    </row>
    <row r="1044" spans="1:8" x14ac:dyDescent="0.25">
      <c r="A1044" s="1" t="s">
        <v>98</v>
      </c>
      <c r="B1044" s="1" t="s">
        <v>160</v>
      </c>
      <c r="C1044" s="1" t="s">
        <v>96</v>
      </c>
      <c r="D1044" s="1" t="s">
        <v>153</v>
      </c>
      <c r="E1044" s="1" t="s">
        <v>95</v>
      </c>
      <c r="F1044" s="1" t="s">
        <v>13</v>
      </c>
      <c r="G1044" t="s">
        <v>126</v>
      </c>
      <c r="H1044">
        <v>1</v>
      </c>
    </row>
    <row r="1045" spans="1:8" x14ac:dyDescent="0.25">
      <c r="A1045" s="1" t="s">
        <v>98</v>
      </c>
      <c r="B1045" s="1" t="s">
        <v>160</v>
      </c>
      <c r="C1045" s="1" t="s">
        <v>96</v>
      </c>
      <c r="D1045" s="1" t="s">
        <v>153</v>
      </c>
      <c r="E1045" s="1" t="s">
        <v>95</v>
      </c>
      <c r="F1045" s="1" t="s">
        <v>14</v>
      </c>
      <c r="G1045" t="s">
        <v>126</v>
      </c>
      <c r="H1045">
        <v>0.96846999999999994</v>
      </c>
    </row>
    <row r="1046" spans="1:8" x14ac:dyDescent="0.25">
      <c r="A1046" s="1" t="s">
        <v>98</v>
      </c>
      <c r="B1046" s="1" t="s">
        <v>160</v>
      </c>
      <c r="C1046" s="1" t="s">
        <v>96</v>
      </c>
      <c r="D1046" s="1" t="s">
        <v>153</v>
      </c>
      <c r="E1046" s="1" t="s">
        <v>95</v>
      </c>
      <c r="F1046" s="1" t="s">
        <v>13</v>
      </c>
      <c r="G1046" t="s">
        <v>127</v>
      </c>
      <c r="H1046">
        <v>0.74995699999999998</v>
      </c>
    </row>
    <row r="1047" spans="1:8" x14ac:dyDescent="0.25">
      <c r="A1047" s="1" t="s">
        <v>98</v>
      </c>
      <c r="B1047" s="1" t="s">
        <v>160</v>
      </c>
      <c r="C1047" s="1" t="s">
        <v>96</v>
      </c>
      <c r="D1047" s="1" t="s">
        <v>153</v>
      </c>
      <c r="E1047" s="1" t="s">
        <v>95</v>
      </c>
      <c r="F1047" s="1" t="s">
        <v>14</v>
      </c>
      <c r="G1047" t="s">
        <v>127</v>
      </c>
      <c r="H1047">
        <v>0.728294</v>
      </c>
    </row>
    <row r="1048" spans="1:8" x14ac:dyDescent="0.25">
      <c r="A1048" s="1" t="s">
        <v>98</v>
      </c>
      <c r="B1048" s="1" t="s">
        <v>160</v>
      </c>
      <c r="C1048" s="1" t="s">
        <v>96</v>
      </c>
      <c r="D1048" s="1" t="s">
        <v>153</v>
      </c>
      <c r="E1048" s="1" t="s">
        <v>95</v>
      </c>
      <c r="F1048" s="1" t="s">
        <v>13</v>
      </c>
      <c r="G1048" t="s">
        <v>128</v>
      </c>
      <c r="H1048">
        <v>1</v>
      </c>
    </row>
    <row r="1049" spans="1:8" x14ac:dyDescent="0.25">
      <c r="A1049" s="1" t="s">
        <v>98</v>
      </c>
      <c r="B1049" s="1" t="s">
        <v>160</v>
      </c>
      <c r="C1049" s="1" t="s">
        <v>96</v>
      </c>
      <c r="D1049" s="1" t="s">
        <v>153</v>
      </c>
      <c r="E1049" s="1" t="s">
        <v>95</v>
      </c>
      <c r="F1049" s="1" t="s">
        <v>14</v>
      </c>
      <c r="G1049" t="s">
        <v>128</v>
      </c>
      <c r="H1049">
        <v>1</v>
      </c>
    </row>
    <row r="1050" spans="1:8" x14ac:dyDescent="0.25">
      <c r="A1050" s="1" t="s">
        <v>98</v>
      </c>
      <c r="B1050" s="1" t="s">
        <v>160</v>
      </c>
      <c r="C1050" s="1" t="s">
        <v>96</v>
      </c>
      <c r="D1050" s="1" t="s">
        <v>153</v>
      </c>
      <c r="E1050" s="1" t="s">
        <v>95</v>
      </c>
      <c r="F1050" s="1" t="s">
        <v>13</v>
      </c>
      <c r="G1050" t="s">
        <v>129</v>
      </c>
      <c r="H1050">
        <v>1</v>
      </c>
    </row>
    <row r="1051" spans="1:8" x14ac:dyDescent="0.25">
      <c r="A1051" s="1" t="s">
        <v>98</v>
      </c>
      <c r="B1051" s="1" t="s">
        <v>160</v>
      </c>
      <c r="C1051" s="1" t="s">
        <v>96</v>
      </c>
      <c r="D1051" s="1" t="s">
        <v>153</v>
      </c>
      <c r="E1051" s="1" t="s">
        <v>95</v>
      </c>
      <c r="F1051" s="1" t="s">
        <v>14</v>
      </c>
      <c r="G1051" t="s">
        <v>129</v>
      </c>
      <c r="H1051">
        <v>1</v>
      </c>
    </row>
    <row r="1052" spans="1:8" x14ac:dyDescent="0.25">
      <c r="A1052" s="1" t="s">
        <v>98</v>
      </c>
      <c r="B1052" s="1" t="s">
        <v>160</v>
      </c>
      <c r="C1052" s="1" t="s">
        <v>96</v>
      </c>
      <c r="D1052" s="1" t="s">
        <v>153</v>
      </c>
      <c r="E1052" s="1" t="s">
        <v>95</v>
      </c>
      <c r="F1052" s="1" t="s">
        <v>13</v>
      </c>
      <c r="G1052" t="s">
        <v>133</v>
      </c>
      <c r="H1052">
        <v>0.53021200000000002</v>
      </c>
    </row>
    <row r="1053" spans="1:8" x14ac:dyDescent="0.25">
      <c r="A1053" s="1" t="s">
        <v>98</v>
      </c>
      <c r="B1053" s="1" t="s">
        <v>160</v>
      </c>
      <c r="C1053" s="1" t="s">
        <v>96</v>
      </c>
      <c r="D1053" s="1" t="s">
        <v>153</v>
      </c>
      <c r="E1053" s="1" t="s">
        <v>95</v>
      </c>
      <c r="F1053" s="1" t="s">
        <v>14</v>
      </c>
      <c r="G1053" t="s">
        <v>133</v>
      </c>
      <c r="H1053">
        <v>0.53005199999999997</v>
      </c>
    </row>
    <row r="1054" spans="1:8" x14ac:dyDescent="0.25">
      <c r="A1054" s="1" t="s">
        <v>98</v>
      </c>
      <c r="B1054" s="1" t="s">
        <v>160</v>
      </c>
      <c r="C1054" s="1" t="s">
        <v>96</v>
      </c>
      <c r="D1054" s="1" t="s">
        <v>153</v>
      </c>
      <c r="E1054" s="1" t="s">
        <v>95</v>
      </c>
      <c r="F1054" s="1" t="s">
        <v>13</v>
      </c>
      <c r="G1054" t="s">
        <v>131</v>
      </c>
      <c r="H1054">
        <v>1</v>
      </c>
    </row>
    <row r="1055" spans="1:8" x14ac:dyDescent="0.25">
      <c r="A1055" s="1" t="s">
        <v>98</v>
      </c>
      <c r="B1055" s="1" t="s">
        <v>160</v>
      </c>
      <c r="C1055" s="1" t="s">
        <v>96</v>
      </c>
      <c r="D1055" s="1" t="s">
        <v>153</v>
      </c>
      <c r="E1055" s="1" t="s">
        <v>95</v>
      </c>
      <c r="F1055" s="1" t="s">
        <v>14</v>
      </c>
      <c r="G1055" t="s">
        <v>131</v>
      </c>
      <c r="H1055">
        <v>1</v>
      </c>
    </row>
    <row r="1056" spans="1:8" x14ac:dyDescent="0.25">
      <c r="A1056" s="1" t="s">
        <v>98</v>
      </c>
      <c r="B1056" s="1" t="s">
        <v>160</v>
      </c>
      <c r="C1056" s="1" t="s">
        <v>96</v>
      </c>
      <c r="D1056" s="1" t="s">
        <v>153</v>
      </c>
      <c r="E1056" s="1" t="s">
        <v>95</v>
      </c>
      <c r="F1056" s="1" t="s">
        <v>13</v>
      </c>
      <c r="G1056" t="s">
        <v>130</v>
      </c>
      <c r="H1056">
        <v>1</v>
      </c>
    </row>
    <row r="1057" spans="1:8" x14ac:dyDescent="0.25">
      <c r="A1057" s="1" t="s">
        <v>98</v>
      </c>
      <c r="B1057" s="1" t="s">
        <v>160</v>
      </c>
      <c r="C1057" s="1" t="s">
        <v>96</v>
      </c>
      <c r="D1057" s="1" t="s">
        <v>153</v>
      </c>
      <c r="E1057" s="1" t="s">
        <v>95</v>
      </c>
      <c r="F1057" s="1" t="s">
        <v>14</v>
      </c>
      <c r="G1057" t="s">
        <v>130</v>
      </c>
      <c r="H1057">
        <v>1</v>
      </c>
    </row>
    <row r="1058" spans="1:8" x14ac:dyDescent="0.25">
      <c r="A1058" s="1" t="s">
        <v>98</v>
      </c>
      <c r="B1058" s="1" t="s">
        <v>160</v>
      </c>
      <c r="C1058" s="1" t="s">
        <v>96</v>
      </c>
      <c r="D1058" s="1" t="s">
        <v>153</v>
      </c>
      <c r="E1058" s="1" t="s">
        <v>95</v>
      </c>
      <c r="F1058" s="1" t="s">
        <v>13</v>
      </c>
      <c r="G1058" t="s">
        <v>135</v>
      </c>
      <c r="H1058">
        <v>0.55420134292840029</v>
      </c>
    </row>
    <row r="1059" spans="1:8" x14ac:dyDescent="0.25">
      <c r="A1059" s="1" t="s">
        <v>98</v>
      </c>
      <c r="B1059" s="1" t="s">
        <v>160</v>
      </c>
      <c r="C1059" s="1" t="s">
        <v>96</v>
      </c>
      <c r="D1059" s="1" t="s">
        <v>153</v>
      </c>
      <c r="E1059" s="1" t="s">
        <v>95</v>
      </c>
      <c r="F1059" s="1" t="s">
        <v>14</v>
      </c>
      <c r="G1059" t="s">
        <v>135</v>
      </c>
      <c r="H1059">
        <v>0.52361731695052127</v>
      </c>
    </row>
    <row r="1060" spans="1:8" x14ac:dyDescent="0.25">
      <c r="A1060" s="1" t="s">
        <v>98</v>
      </c>
      <c r="B1060" s="1" t="s">
        <v>160</v>
      </c>
      <c r="C1060" s="1" t="s">
        <v>96</v>
      </c>
      <c r="D1060" s="1" t="s">
        <v>153</v>
      </c>
      <c r="E1060" s="1" t="s">
        <v>95</v>
      </c>
      <c r="F1060" s="1" t="s">
        <v>93</v>
      </c>
      <c r="G1060" t="s">
        <v>106</v>
      </c>
      <c r="H1060">
        <v>1</v>
      </c>
    </row>
    <row r="1061" spans="1:8" x14ac:dyDescent="0.25">
      <c r="A1061" s="1" t="s">
        <v>98</v>
      </c>
      <c r="B1061" s="1" t="s">
        <v>160</v>
      </c>
      <c r="C1061" s="1" t="s">
        <v>96</v>
      </c>
      <c r="D1061" s="1" t="s">
        <v>153</v>
      </c>
      <c r="E1061" s="1" t="s">
        <v>95</v>
      </c>
      <c r="F1061" s="1" t="s">
        <v>93</v>
      </c>
      <c r="G1061" t="s">
        <v>108</v>
      </c>
      <c r="H1061">
        <v>0.34615400000000002</v>
      </c>
    </row>
    <row r="1062" spans="1:8" x14ac:dyDescent="0.25">
      <c r="A1062" s="1" t="s">
        <v>98</v>
      </c>
      <c r="B1062" s="1" t="s">
        <v>160</v>
      </c>
      <c r="C1062" s="1" t="s">
        <v>96</v>
      </c>
      <c r="D1062" s="1" t="s">
        <v>153</v>
      </c>
      <c r="E1062" s="1" t="s">
        <v>95</v>
      </c>
      <c r="F1062" s="1" t="s">
        <v>93</v>
      </c>
      <c r="G1062" t="s">
        <v>107</v>
      </c>
      <c r="H1062">
        <v>1</v>
      </c>
    </row>
    <row r="1063" spans="1:8" x14ac:dyDescent="0.25">
      <c r="A1063" s="1" t="s">
        <v>98</v>
      </c>
      <c r="B1063" s="1" t="s">
        <v>160</v>
      </c>
      <c r="C1063" s="1" t="s">
        <v>96</v>
      </c>
      <c r="D1063" s="1" t="s">
        <v>153</v>
      </c>
      <c r="E1063" s="1" t="s">
        <v>95</v>
      </c>
      <c r="F1063" s="1" t="s">
        <v>93</v>
      </c>
      <c r="G1063" t="s">
        <v>109</v>
      </c>
      <c r="H1063">
        <v>1</v>
      </c>
    </row>
    <row r="1064" spans="1:8" x14ac:dyDescent="0.25">
      <c r="A1064" s="1" t="s">
        <v>98</v>
      </c>
      <c r="B1064" s="1" t="s">
        <v>160</v>
      </c>
      <c r="C1064" s="1" t="s">
        <v>96</v>
      </c>
      <c r="D1064" s="1" t="s">
        <v>153</v>
      </c>
      <c r="E1064" s="1" t="s">
        <v>95</v>
      </c>
      <c r="F1064" s="1" t="s">
        <v>93</v>
      </c>
      <c r="G1064" t="s">
        <v>134</v>
      </c>
      <c r="H1064">
        <v>1</v>
      </c>
    </row>
    <row r="1065" spans="1:8" x14ac:dyDescent="0.25">
      <c r="A1065" s="1" t="s">
        <v>98</v>
      </c>
      <c r="B1065" s="1" t="s">
        <v>160</v>
      </c>
      <c r="C1065" s="1" t="s">
        <v>96</v>
      </c>
      <c r="D1065" s="1" t="s">
        <v>153</v>
      </c>
      <c r="E1065" s="1" t="s">
        <v>95</v>
      </c>
      <c r="F1065" s="1" t="s">
        <v>93</v>
      </c>
      <c r="G1065" t="s">
        <v>145</v>
      </c>
      <c r="H1065">
        <v>1</v>
      </c>
    </row>
    <row r="1066" spans="1:8" x14ac:dyDescent="0.25">
      <c r="A1066" s="1" t="s">
        <v>98</v>
      </c>
      <c r="B1066" s="1" t="s">
        <v>160</v>
      </c>
      <c r="C1066" s="1" t="s">
        <v>96</v>
      </c>
      <c r="D1066" s="1" t="s">
        <v>153</v>
      </c>
      <c r="E1066" s="1" t="s">
        <v>95</v>
      </c>
      <c r="F1066" s="1" t="s">
        <v>93</v>
      </c>
      <c r="G1066" t="s">
        <v>166</v>
      </c>
      <c r="H1066">
        <v>1</v>
      </c>
    </row>
    <row r="1067" spans="1:8" x14ac:dyDescent="0.25">
      <c r="A1067" s="1" t="s">
        <v>98</v>
      </c>
      <c r="B1067" s="1" t="s">
        <v>160</v>
      </c>
      <c r="C1067" s="1" t="s">
        <v>96</v>
      </c>
      <c r="D1067" s="1" t="s">
        <v>153</v>
      </c>
      <c r="E1067" s="1" t="s">
        <v>95</v>
      </c>
      <c r="F1067" s="1" t="s">
        <v>93</v>
      </c>
      <c r="G1067" t="s">
        <v>117</v>
      </c>
      <c r="H1067">
        <v>0.52994611715739826</v>
      </c>
    </row>
    <row r="1068" spans="1:8" x14ac:dyDescent="0.25">
      <c r="A1068" s="1" t="s">
        <v>98</v>
      </c>
      <c r="B1068" s="1" t="s">
        <v>160</v>
      </c>
      <c r="C1068" s="1" t="s">
        <v>96</v>
      </c>
      <c r="D1068" s="1" t="s">
        <v>153</v>
      </c>
      <c r="E1068" s="1" t="s">
        <v>95</v>
      </c>
      <c r="F1068" s="1" t="s">
        <v>93</v>
      </c>
      <c r="G1068" t="s">
        <v>112</v>
      </c>
      <c r="H1068">
        <v>1</v>
      </c>
    </row>
    <row r="1069" spans="1:8" x14ac:dyDescent="0.25">
      <c r="A1069" s="1" t="s">
        <v>98</v>
      </c>
      <c r="B1069" s="1" t="s">
        <v>160</v>
      </c>
      <c r="C1069" s="1" t="s">
        <v>96</v>
      </c>
      <c r="D1069" s="1" t="s">
        <v>153</v>
      </c>
      <c r="E1069" s="1" t="s">
        <v>95</v>
      </c>
      <c r="F1069" s="1" t="s">
        <v>93</v>
      </c>
      <c r="G1069" t="s">
        <v>113</v>
      </c>
      <c r="H1069">
        <v>1</v>
      </c>
    </row>
    <row r="1070" spans="1:8" x14ac:dyDescent="0.25">
      <c r="A1070" s="1" t="s">
        <v>98</v>
      </c>
      <c r="B1070" s="1" t="s">
        <v>160</v>
      </c>
      <c r="C1070" s="1" t="s">
        <v>96</v>
      </c>
      <c r="D1070" s="1" t="s">
        <v>153</v>
      </c>
      <c r="E1070" s="1" t="s">
        <v>95</v>
      </c>
      <c r="F1070" s="1" t="s">
        <v>93</v>
      </c>
      <c r="G1070" t="s">
        <v>132</v>
      </c>
      <c r="H1070">
        <v>0.46288699999999999</v>
      </c>
    </row>
    <row r="1071" spans="1:8" x14ac:dyDescent="0.25">
      <c r="A1071" s="1" t="s">
        <v>98</v>
      </c>
      <c r="B1071" s="1" t="s">
        <v>160</v>
      </c>
      <c r="C1071" s="1" t="s">
        <v>96</v>
      </c>
      <c r="D1071" s="1" t="s">
        <v>153</v>
      </c>
      <c r="E1071" s="1" t="s">
        <v>95</v>
      </c>
      <c r="F1071" s="1" t="s">
        <v>93</v>
      </c>
      <c r="G1071" t="s">
        <v>114</v>
      </c>
      <c r="H1071">
        <v>1</v>
      </c>
    </row>
    <row r="1072" spans="1:8" x14ac:dyDescent="0.25">
      <c r="A1072" s="1" t="s">
        <v>98</v>
      </c>
      <c r="B1072" s="1" t="s">
        <v>160</v>
      </c>
      <c r="C1072" s="1" t="s">
        <v>96</v>
      </c>
      <c r="D1072" s="1" t="s">
        <v>153</v>
      </c>
      <c r="E1072" s="1" t="s">
        <v>95</v>
      </c>
      <c r="F1072" s="1" t="s">
        <v>93</v>
      </c>
      <c r="G1072" t="s">
        <v>116</v>
      </c>
      <c r="H1072">
        <v>0.30129600000000001</v>
      </c>
    </row>
    <row r="1073" spans="1:8" x14ac:dyDescent="0.25">
      <c r="A1073" s="1" t="s">
        <v>98</v>
      </c>
      <c r="B1073" s="1" t="s">
        <v>160</v>
      </c>
      <c r="C1073" s="1" t="s">
        <v>96</v>
      </c>
      <c r="D1073" s="1" t="s">
        <v>153</v>
      </c>
      <c r="E1073" s="1" t="s">
        <v>95</v>
      </c>
      <c r="F1073" s="1" t="s">
        <v>93</v>
      </c>
      <c r="G1073" t="s">
        <v>118</v>
      </c>
      <c r="H1073">
        <v>0.47585099999999997</v>
      </c>
    </row>
    <row r="1074" spans="1:8" x14ac:dyDescent="0.25">
      <c r="A1074" s="1" t="s">
        <v>98</v>
      </c>
      <c r="B1074" s="1" t="s">
        <v>160</v>
      </c>
      <c r="C1074" s="1" t="s">
        <v>96</v>
      </c>
      <c r="D1074" s="1" t="s">
        <v>153</v>
      </c>
      <c r="E1074" s="1" t="s">
        <v>95</v>
      </c>
      <c r="F1074" s="1" t="s">
        <v>93</v>
      </c>
      <c r="G1074" t="s">
        <v>110</v>
      </c>
      <c r="H1074">
        <v>1</v>
      </c>
    </row>
    <row r="1075" spans="1:8" x14ac:dyDescent="0.25">
      <c r="A1075" s="1" t="s">
        <v>98</v>
      </c>
      <c r="B1075" s="1" t="s">
        <v>160</v>
      </c>
      <c r="C1075" s="1" t="s">
        <v>96</v>
      </c>
      <c r="D1075" s="1" t="s">
        <v>153</v>
      </c>
      <c r="E1075" s="1" t="s">
        <v>95</v>
      </c>
      <c r="F1075" s="1" t="s">
        <v>93</v>
      </c>
      <c r="G1075" t="s">
        <v>119</v>
      </c>
      <c r="H1075">
        <v>1</v>
      </c>
    </row>
    <row r="1076" spans="1:8" x14ac:dyDescent="0.25">
      <c r="A1076" s="1" t="s">
        <v>98</v>
      </c>
      <c r="B1076" s="1" t="s">
        <v>160</v>
      </c>
      <c r="C1076" s="1" t="s">
        <v>96</v>
      </c>
      <c r="D1076" s="1" t="s">
        <v>153</v>
      </c>
      <c r="E1076" s="1" t="s">
        <v>95</v>
      </c>
      <c r="F1076" s="1" t="s">
        <v>93</v>
      </c>
      <c r="G1076" t="s">
        <v>120</v>
      </c>
      <c r="H1076">
        <v>0.39832099999999998</v>
      </c>
    </row>
    <row r="1077" spans="1:8" x14ac:dyDescent="0.25">
      <c r="A1077" s="1" t="s">
        <v>98</v>
      </c>
      <c r="B1077" s="1" t="s">
        <v>160</v>
      </c>
      <c r="C1077" s="1" t="s">
        <v>96</v>
      </c>
      <c r="D1077" s="1" t="s">
        <v>153</v>
      </c>
      <c r="E1077" s="1" t="s">
        <v>95</v>
      </c>
      <c r="F1077" s="1" t="s">
        <v>93</v>
      </c>
      <c r="G1077" t="s">
        <v>121</v>
      </c>
      <c r="H1077">
        <v>0.27280399999999999</v>
      </c>
    </row>
    <row r="1078" spans="1:8" x14ac:dyDescent="0.25">
      <c r="A1078" s="1" t="s">
        <v>98</v>
      </c>
      <c r="B1078" s="1" t="s">
        <v>160</v>
      </c>
      <c r="C1078" s="1" t="s">
        <v>96</v>
      </c>
      <c r="D1078" s="1" t="s">
        <v>153</v>
      </c>
      <c r="E1078" s="1" t="s">
        <v>95</v>
      </c>
      <c r="F1078" s="1" t="s">
        <v>93</v>
      </c>
      <c r="G1078" t="s">
        <v>123</v>
      </c>
      <c r="H1078">
        <v>0.45412000000000002</v>
      </c>
    </row>
    <row r="1079" spans="1:8" x14ac:dyDescent="0.25">
      <c r="A1079" s="1" t="s">
        <v>98</v>
      </c>
      <c r="B1079" s="1" t="s">
        <v>160</v>
      </c>
      <c r="C1079" s="1" t="s">
        <v>96</v>
      </c>
      <c r="D1079" s="1" t="s">
        <v>153</v>
      </c>
      <c r="E1079" s="1" t="s">
        <v>95</v>
      </c>
      <c r="F1079" s="1" t="s">
        <v>93</v>
      </c>
      <c r="G1079" t="s">
        <v>124</v>
      </c>
      <c r="H1079">
        <v>1</v>
      </c>
    </row>
    <row r="1080" spans="1:8" x14ac:dyDescent="0.25">
      <c r="A1080" s="1" t="s">
        <v>98</v>
      </c>
      <c r="B1080" s="1" t="s">
        <v>160</v>
      </c>
      <c r="C1080" s="1" t="s">
        <v>96</v>
      </c>
      <c r="D1080" s="1" t="s">
        <v>153</v>
      </c>
      <c r="E1080" s="1" t="s">
        <v>95</v>
      </c>
      <c r="F1080" s="1" t="s">
        <v>93</v>
      </c>
      <c r="G1080" t="s">
        <v>122</v>
      </c>
      <c r="H1080">
        <v>1</v>
      </c>
    </row>
    <row r="1081" spans="1:8" x14ac:dyDescent="0.25">
      <c r="A1081" s="1" t="s">
        <v>98</v>
      </c>
      <c r="B1081" s="1" t="s">
        <v>160</v>
      </c>
      <c r="C1081" s="1" t="s">
        <v>96</v>
      </c>
      <c r="D1081" s="1" t="s">
        <v>153</v>
      </c>
      <c r="E1081" s="1" t="s">
        <v>95</v>
      </c>
      <c r="F1081" s="1" t="s">
        <v>93</v>
      </c>
      <c r="G1081" t="s">
        <v>115</v>
      </c>
      <c r="H1081">
        <v>0</v>
      </c>
    </row>
    <row r="1082" spans="1:8" x14ac:dyDescent="0.25">
      <c r="A1082" s="1" t="s">
        <v>98</v>
      </c>
      <c r="B1082" s="1" t="s">
        <v>160</v>
      </c>
      <c r="C1082" s="1" t="s">
        <v>96</v>
      </c>
      <c r="D1082" s="1" t="s">
        <v>153</v>
      </c>
      <c r="E1082" s="1" t="s">
        <v>95</v>
      </c>
      <c r="F1082" s="1" t="s">
        <v>93</v>
      </c>
      <c r="G1082" t="s">
        <v>125</v>
      </c>
      <c r="H1082">
        <v>0.43254799999999999</v>
      </c>
    </row>
    <row r="1083" spans="1:8" x14ac:dyDescent="0.25">
      <c r="A1083" s="1" t="s">
        <v>98</v>
      </c>
      <c r="B1083" s="1" t="s">
        <v>160</v>
      </c>
      <c r="C1083" s="1" t="s">
        <v>96</v>
      </c>
      <c r="D1083" s="1" t="s">
        <v>153</v>
      </c>
      <c r="E1083" s="1" t="s">
        <v>95</v>
      </c>
      <c r="F1083" s="1" t="s">
        <v>93</v>
      </c>
      <c r="G1083" t="s">
        <v>126</v>
      </c>
      <c r="H1083">
        <v>0.746726</v>
      </c>
    </row>
    <row r="1084" spans="1:8" x14ac:dyDescent="0.25">
      <c r="A1084" s="1" t="s">
        <v>98</v>
      </c>
      <c r="B1084" s="1" t="s">
        <v>160</v>
      </c>
      <c r="C1084" s="1" t="s">
        <v>96</v>
      </c>
      <c r="D1084" s="1" t="s">
        <v>153</v>
      </c>
      <c r="E1084" s="1" t="s">
        <v>95</v>
      </c>
      <c r="F1084" s="1" t="s">
        <v>93</v>
      </c>
      <c r="G1084" t="s">
        <v>127</v>
      </c>
      <c r="H1084">
        <v>0.45976299999999998</v>
      </c>
    </row>
    <row r="1085" spans="1:8" x14ac:dyDescent="0.25">
      <c r="A1085" s="1" t="s">
        <v>98</v>
      </c>
      <c r="B1085" s="1" t="s">
        <v>160</v>
      </c>
      <c r="C1085" s="1" t="s">
        <v>96</v>
      </c>
      <c r="D1085" s="1" t="s">
        <v>153</v>
      </c>
      <c r="E1085" s="1" t="s">
        <v>95</v>
      </c>
      <c r="F1085" s="1" t="s">
        <v>93</v>
      </c>
      <c r="G1085" t="s">
        <v>128</v>
      </c>
      <c r="H1085">
        <v>1</v>
      </c>
    </row>
    <row r="1086" spans="1:8" x14ac:dyDescent="0.25">
      <c r="A1086" s="1" t="s">
        <v>98</v>
      </c>
      <c r="B1086" s="1" t="s">
        <v>160</v>
      </c>
      <c r="C1086" s="1" t="s">
        <v>96</v>
      </c>
      <c r="D1086" s="1" t="s">
        <v>153</v>
      </c>
      <c r="E1086" s="1" t="s">
        <v>95</v>
      </c>
      <c r="F1086" s="1" t="s">
        <v>93</v>
      </c>
      <c r="G1086" t="s">
        <v>129</v>
      </c>
      <c r="H1086">
        <v>1</v>
      </c>
    </row>
    <row r="1087" spans="1:8" x14ac:dyDescent="0.25">
      <c r="A1087" s="1" t="s">
        <v>98</v>
      </c>
      <c r="B1087" s="1" t="s">
        <v>160</v>
      </c>
      <c r="C1087" s="1" t="s">
        <v>96</v>
      </c>
      <c r="D1087" s="1" t="s">
        <v>153</v>
      </c>
      <c r="E1087" s="1" t="s">
        <v>95</v>
      </c>
      <c r="F1087" s="1" t="s">
        <v>93</v>
      </c>
      <c r="G1087" t="s">
        <v>133</v>
      </c>
      <c r="H1087">
        <v>0.36121999999999999</v>
      </c>
    </row>
    <row r="1088" spans="1:8" x14ac:dyDescent="0.25">
      <c r="A1088" s="1" t="s">
        <v>98</v>
      </c>
      <c r="B1088" s="1" t="s">
        <v>160</v>
      </c>
      <c r="C1088" s="1" t="s">
        <v>96</v>
      </c>
      <c r="D1088" s="1" t="s">
        <v>153</v>
      </c>
      <c r="E1088" s="1" t="s">
        <v>95</v>
      </c>
      <c r="F1088" s="1" t="s">
        <v>93</v>
      </c>
      <c r="G1088" t="s">
        <v>131</v>
      </c>
      <c r="H1088">
        <v>1</v>
      </c>
    </row>
    <row r="1089" spans="1:8" x14ac:dyDescent="0.25">
      <c r="A1089" s="1" t="s">
        <v>98</v>
      </c>
      <c r="B1089" s="1" t="s">
        <v>160</v>
      </c>
      <c r="C1089" s="1" t="s">
        <v>96</v>
      </c>
      <c r="D1089" s="1" t="s">
        <v>153</v>
      </c>
      <c r="E1089" s="1" t="s">
        <v>95</v>
      </c>
      <c r="F1089" s="1" t="s">
        <v>93</v>
      </c>
      <c r="G1089" t="s">
        <v>130</v>
      </c>
      <c r="H1089">
        <v>1</v>
      </c>
    </row>
    <row r="1090" spans="1:8" x14ac:dyDescent="0.25">
      <c r="A1090" s="1" t="s">
        <v>98</v>
      </c>
      <c r="B1090" s="1" t="s">
        <v>160</v>
      </c>
      <c r="C1090" s="1" t="s">
        <v>96</v>
      </c>
      <c r="D1090" s="1" t="s">
        <v>153</v>
      </c>
      <c r="E1090" s="1" t="s">
        <v>95</v>
      </c>
      <c r="F1090" s="1" t="s">
        <v>93</v>
      </c>
      <c r="G1090" t="s">
        <v>135</v>
      </c>
      <c r="H1090">
        <v>0.21060151816880618</v>
      </c>
    </row>
    <row r="1091" spans="1:8" x14ac:dyDescent="0.25">
      <c r="A1091" s="1" t="s">
        <v>98</v>
      </c>
      <c r="B1091" s="1" t="s">
        <v>161</v>
      </c>
      <c r="C1091" s="1" t="s">
        <v>96</v>
      </c>
      <c r="D1091" s="1" t="s">
        <v>154</v>
      </c>
      <c r="E1091" s="1" t="s">
        <v>11</v>
      </c>
      <c r="F1091" s="1" t="s">
        <v>13</v>
      </c>
      <c r="G1091" t="s">
        <v>106</v>
      </c>
      <c r="H1091">
        <v>1</v>
      </c>
    </row>
    <row r="1092" spans="1:8" x14ac:dyDescent="0.25">
      <c r="A1092" s="1" t="s">
        <v>98</v>
      </c>
      <c r="B1092" s="1" t="s">
        <v>161</v>
      </c>
      <c r="C1092" s="1" t="s">
        <v>96</v>
      </c>
      <c r="D1092" s="1" t="s">
        <v>154</v>
      </c>
      <c r="E1092" s="1" t="s">
        <v>11</v>
      </c>
      <c r="F1092" s="1" t="s">
        <v>14</v>
      </c>
      <c r="G1092" t="s">
        <v>106</v>
      </c>
      <c r="H1092">
        <v>1</v>
      </c>
    </row>
    <row r="1093" spans="1:8" x14ac:dyDescent="0.25">
      <c r="A1093" s="1" t="s">
        <v>98</v>
      </c>
      <c r="B1093" s="1" t="s">
        <v>161</v>
      </c>
      <c r="C1093" s="1" t="s">
        <v>96</v>
      </c>
      <c r="D1093" s="1" t="s">
        <v>154</v>
      </c>
      <c r="E1093" s="1" t="s">
        <v>11</v>
      </c>
      <c r="F1093" s="1" t="s">
        <v>13</v>
      </c>
      <c r="G1093" t="s">
        <v>108</v>
      </c>
      <c r="H1093">
        <v>0.60256399999999999</v>
      </c>
    </row>
    <row r="1094" spans="1:8" x14ac:dyDescent="0.25">
      <c r="A1094" s="1" t="s">
        <v>98</v>
      </c>
      <c r="B1094" s="1" t="s">
        <v>161</v>
      </c>
      <c r="C1094" s="1" t="s">
        <v>96</v>
      </c>
      <c r="D1094" s="1" t="s">
        <v>154</v>
      </c>
      <c r="E1094" s="1" t="s">
        <v>11</v>
      </c>
      <c r="F1094" s="1" t="s">
        <v>14</v>
      </c>
      <c r="G1094" t="s">
        <v>108</v>
      </c>
      <c r="H1094">
        <v>0.60256399999999999</v>
      </c>
    </row>
    <row r="1095" spans="1:8" x14ac:dyDescent="0.25">
      <c r="A1095" s="1" t="s">
        <v>98</v>
      </c>
      <c r="B1095" s="1" t="s">
        <v>161</v>
      </c>
      <c r="C1095" s="1" t="s">
        <v>96</v>
      </c>
      <c r="D1095" s="1" t="s">
        <v>154</v>
      </c>
      <c r="E1095" s="1" t="s">
        <v>11</v>
      </c>
      <c r="F1095" s="1" t="s">
        <v>13</v>
      </c>
      <c r="G1095" t="s">
        <v>107</v>
      </c>
      <c r="H1095">
        <v>1</v>
      </c>
    </row>
    <row r="1096" spans="1:8" x14ac:dyDescent="0.25">
      <c r="A1096" s="1" t="s">
        <v>98</v>
      </c>
      <c r="B1096" s="1" t="s">
        <v>161</v>
      </c>
      <c r="C1096" s="1" t="s">
        <v>96</v>
      </c>
      <c r="D1096" s="1" t="s">
        <v>154</v>
      </c>
      <c r="E1096" s="1" t="s">
        <v>11</v>
      </c>
      <c r="F1096" s="1" t="s">
        <v>14</v>
      </c>
      <c r="G1096" t="s">
        <v>107</v>
      </c>
      <c r="H1096">
        <v>1</v>
      </c>
    </row>
    <row r="1097" spans="1:8" x14ac:dyDescent="0.25">
      <c r="A1097" s="1" t="s">
        <v>98</v>
      </c>
      <c r="B1097" s="1" t="s">
        <v>161</v>
      </c>
      <c r="C1097" s="1" t="s">
        <v>96</v>
      </c>
      <c r="D1097" s="1" t="s">
        <v>154</v>
      </c>
      <c r="E1097" s="1" t="s">
        <v>11</v>
      </c>
      <c r="F1097" s="1" t="s">
        <v>13</v>
      </c>
      <c r="G1097" t="s">
        <v>109</v>
      </c>
      <c r="H1097">
        <v>0</v>
      </c>
    </row>
    <row r="1098" spans="1:8" x14ac:dyDescent="0.25">
      <c r="A1098" s="1" t="s">
        <v>98</v>
      </c>
      <c r="B1098" s="1" t="s">
        <v>161</v>
      </c>
      <c r="C1098" s="1" t="s">
        <v>96</v>
      </c>
      <c r="D1098" s="1" t="s">
        <v>154</v>
      </c>
      <c r="E1098" s="1" t="s">
        <v>11</v>
      </c>
      <c r="F1098" s="1" t="s">
        <v>14</v>
      </c>
      <c r="G1098" t="s">
        <v>109</v>
      </c>
      <c r="H1098">
        <v>0</v>
      </c>
    </row>
    <row r="1099" spans="1:8" x14ac:dyDescent="0.25">
      <c r="A1099" s="1" t="s">
        <v>98</v>
      </c>
      <c r="B1099" s="1" t="s">
        <v>161</v>
      </c>
      <c r="C1099" s="1" t="s">
        <v>96</v>
      </c>
      <c r="D1099" s="1" t="s">
        <v>154</v>
      </c>
      <c r="E1099" s="1" t="s">
        <v>11</v>
      </c>
      <c r="F1099" s="1" t="s">
        <v>13</v>
      </c>
      <c r="G1099" t="s">
        <v>134</v>
      </c>
      <c r="H1099">
        <v>1</v>
      </c>
    </row>
    <row r="1100" spans="1:8" x14ac:dyDescent="0.25">
      <c r="A1100" s="1" t="s">
        <v>98</v>
      </c>
      <c r="B1100" s="1" t="s">
        <v>161</v>
      </c>
      <c r="C1100" s="1" t="s">
        <v>96</v>
      </c>
      <c r="D1100" s="1" t="s">
        <v>154</v>
      </c>
      <c r="E1100" s="1" t="s">
        <v>11</v>
      </c>
      <c r="F1100" s="1" t="s">
        <v>14</v>
      </c>
      <c r="G1100" t="s">
        <v>134</v>
      </c>
      <c r="H1100">
        <v>1</v>
      </c>
    </row>
    <row r="1101" spans="1:8" x14ac:dyDescent="0.25">
      <c r="A1101" s="1" t="s">
        <v>98</v>
      </c>
      <c r="B1101" s="1" t="s">
        <v>161</v>
      </c>
      <c r="C1101" s="1" t="s">
        <v>96</v>
      </c>
      <c r="D1101" s="1" t="s">
        <v>154</v>
      </c>
      <c r="E1101" s="1" t="s">
        <v>11</v>
      </c>
      <c r="F1101" s="1" t="s">
        <v>13</v>
      </c>
      <c r="G1101" t="s">
        <v>166</v>
      </c>
      <c r="H1101">
        <v>1</v>
      </c>
    </row>
    <row r="1102" spans="1:8" x14ac:dyDescent="0.25">
      <c r="A1102" s="1" t="s">
        <v>98</v>
      </c>
      <c r="B1102" s="1" t="s">
        <v>161</v>
      </c>
      <c r="C1102" s="1" t="s">
        <v>96</v>
      </c>
      <c r="D1102" s="1" t="s">
        <v>154</v>
      </c>
      <c r="E1102" s="1" t="s">
        <v>11</v>
      </c>
      <c r="F1102" s="1" t="s">
        <v>14</v>
      </c>
      <c r="G1102" t="s">
        <v>166</v>
      </c>
      <c r="H1102">
        <v>1</v>
      </c>
    </row>
    <row r="1103" spans="1:8" x14ac:dyDescent="0.25">
      <c r="A1103" s="1" t="s">
        <v>98</v>
      </c>
      <c r="B1103" s="1" t="s">
        <v>161</v>
      </c>
      <c r="C1103" s="1" t="s">
        <v>96</v>
      </c>
      <c r="D1103" s="1" t="s">
        <v>154</v>
      </c>
      <c r="E1103" s="1" t="s">
        <v>11</v>
      </c>
      <c r="F1103" s="1" t="s">
        <v>13</v>
      </c>
      <c r="G1103" t="s">
        <v>117</v>
      </c>
      <c r="H1103">
        <v>0.9393214319879617</v>
      </c>
    </row>
    <row r="1104" spans="1:8" x14ac:dyDescent="0.25">
      <c r="A1104" s="1" t="s">
        <v>98</v>
      </c>
      <c r="B1104" s="1" t="s">
        <v>161</v>
      </c>
      <c r="C1104" s="1" t="s">
        <v>96</v>
      </c>
      <c r="D1104" s="1" t="s">
        <v>154</v>
      </c>
      <c r="E1104" s="1" t="s">
        <v>11</v>
      </c>
      <c r="F1104" s="1" t="s">
        <v>14</v>
      </c>
      <c r="G1104" t="s">
        <v>117</v>
      </c>
      <c r="H1104">
        <v>0.87249120810731895</v>
      </c>
    </row>
    <row r="1105" spans="1:8" x14ac:dyDescent="0.25">
      <c r="A1105" s="1" t="s">
        <v>98</v>
      </c>
      <c r="B1105" s="1" t="s">
        <v>161</v>
      </c>
      <c r="C1105" s="1" t="s">
        <v>96</v>
      </c>
      <c r="D1105" s="1" t="s">
        <v>154</v>
      </c>
      <c r="E1105" s="1" t="s">
        <v>11</v>
      </c>
      <c r="F1105" s="1" t="s">
        <v>13</v>
      </c>
      <c r="G1105" t="s">
        <v>112</v>
      </c>
      <c r="H1105">
        <v>0.97233500000000006</v>
      </c>
    </row>
    <row r="1106" spans="1:8" x14ac:dyDescent="0.25">
      <c r="A1106" s="1" t="s">
        <v>98</v>
      </c>
      <c r="B1106" s="1" t="s">
        <v>161</v>
      </c>
      <c r="C1106" s="1" t="s">
        <v>96</v>
      </c>
      <c r="D1106" s="1" t="s">
        <v>154</v>
      </c>
      <c r="E1106" s="1" t="s">
        <v>11</v>
      </c>
      <c r="F1106" s="1" t="s">
        <v>14</v>
      </c>
      <c r="G1106" t="s">
        <v>112</v>
      </c>
      <c r="H1106">
        <v>0.97223499999999996</v>
      </c>
    </row>
    <row r="1107" spans="1:8" x14ac:dyDescent="0.25">
      <c r="A1107" s="1" t="s">
        <v>98</v>
      </c>
      <c r="B1107" s="1" t="s">
        <v>161</v>
      </c>
      <c r="C1107" s="1" t="s">
        <v>96</v>
      </c>
      <c r="D1107" s="1" t="s">
        <v>154</v>
      </c>
      <c r="E1107" s="1" t="s">
        <v>11</v>
      </c>
      <c r="F1107" s="1" t="s">
        <v>13</v>
      </c>
      <c r="G1107" t="s">
        <v>113</v>
      </c>
      <c r="H1107">
        <v>0</v>
      </c>
    </row>
    <row r="1108" spans="1:8" x14ac:dyDescent="0.25">
      <c r="A1108" s="1" t="s">
        <v>98</v>
      </c>
      <c r="B1108" s="1" t="s">
        <v>161</v>
      </c>
      <c r="C1108" s="1" t="s">
        <v>96</v>
      </c>
      <c r="D1108" s="1" t="s">
        <v>154</v>
      </c>
      <c r="E1108" s="1" t="s">
        <v>11</v>
      </c>
      <c r="F1108" s="1" t="s">
        <v>14</v>
      </c>
      <c r="G1108" t="s">
        <v>113</v>
      </c>
      <c r="H1108">
        <v>0</v>
      </c>
    </row>
    <row r="1109" spans="1:8" x14ac:dyDescent="0.25">
      <c r="A1109" s="1" t="s">
        <v>98</v>
      </c>
      <c r="B1109" s="1" t="s">
        <v>161</v>
      </c>
      <c r="C1109" s="1" t="s">
        <v>96</v>
      </c>
      <c r="D1109" s="1" t="s">
        <v>154</v>
      </c>
      <c r="E1109" s="1" t="s">
        <v>11</v>
      </c>
      <c r="F1109" s="1" t="s">
        <v>13</v>
      </c>
      <c r="G1109" t="s">
        <v>132</v>
      </c>
      <c r="H1109">
        <v>0.74488600000000005</v>
      </c>
    </row>
    <row r="1110" spans="1:8" x14ac:dyDescent="0.25">
      <c r="A1110" s="1" t="s">
        <v>98</v>
      </c>
      <c r="B1110" s="1" t="s">
        <v>161</v>
      </c>
      <c r="C1110" s="1" t="s">
        <v>96</v>
      </c>
      <c r="D1110" s="1" t="s">
        <v>154</v>
      </c>
      <c r="E1110" s="1" t="s">
        <v>11</v>
      </c>
      <c r="F1110" s="1" t="s">
        <v>14</v>
      </c>
      <c r="G1110" t="s">
        <v>132</v>
      </c>
      <c r="H1110">
        <v>0.74012199999999995</v>
      </c>
    </row>
    <row r="1111" spans="1:8" x14ac:dyDescent="0.25">
      <c r="A1111" s="1" t="s">
        <v>98</v>
      </c>
      <c r="B1111" s="1" t="s">
        <v>161</v>
      </c>
      <c r="C1111" s="1" t="s">
        <v>96</v>
      </c>
      <c r="D1111" s="1" t="s">
        <v>154</v>
      </c>
      <c r="E1111" s="1" t="s">
        <v>11</v>
      </c>
      <c r="F1111" s="1" t="s">
        <v>13</v>
      </c>
      <c r="G1111" t="s">
        <v>114</v>
      </c>
      <c r="H1111">
        <v>0</v>
      </c>
    </row>
    <row r="1112" spans="1:8" x14ac:dyDescent="0.25">
      <c r="A1112" s="1" t="s">
        <v>98</v>
      </c>
      <c r="B1112" s="1" t="s">
        <v>161</v>
      </c>
      <c r="C1112" s="1" t="s">
        <v>96</v>
      </c>
      <c r="D1112" s="1" t="s">
        <v>154</v>
      </c>
      <c r="E1112" s="1" t="s">
        <v>11</v>
      </c>
      <c r="F1112" s="1" t="s">
        <v>14</v>
      </c>
      <c r="G1112" t="s">
        <v>114</v>
      </c>
      <c r="H1112">
        <v>0</v>
      </c>
    </row>
    <row r="1113" spans="1:8" x14ac:dyDescent="0.25">
      <c r="A1113" s="1" t="s">
        <v>98</v>
      </c>
      <c r="B1113" s="1" t="s">
        <v>161</v>
      </c>
      <c r="C1113" s="1" t="s">
        <v>96</v>
      </c>
      <c r="D1113" s="1" t="s">
        <v>154</v>
      </c>
      <c r="E1113" s="1" t="s">
        <v>11</v>
      </c>
      <c r="F1113" s="1" t="s">
        <v>13</v>
      </c>
      <c r="G1113" t="s">
        <v>116</v>
      </c>
      <c r="H1113">
        <v>0.79890899999999998</v>
      </c>
    </row>
    <row r="1114" spans="1:8" x14ac:dyDescent="0.25">
      <c r="A1114" s="1" t="s">
        <v>98</v>
      </c>
      <c r="B1114" s="1" t="s">
        <v>161</v>
      </c>
      <c r="C1114" s="1" t="s">
        <v>96</v>
      </c>
      <c r="D1114" s="1" t="s">
        <v>154</v>
      </c>
      <c r="E1114" s="1" t="s">
        <v>11</v>
      </c>
      <c r="F1114" s="1" t="s">
        <v>14</v>
      </c>
      <c r="G1114" t="s">
        <v>116</v>
      </c>
      <c r="H1114">
        <v>0.75252999999999992</v>
      </c>
    </row>
    <row r="1115" spans="1:8" x14ac:dyDescent="0.25">
      <c r="A1115" s="1" t="s">
        <v>98</v>
      </c>
      <c r="B1115" s="1" t="s">
        <v>161</v>
      </c>
      <c r="C1115" s="1" t="s">
        <v>96</v>
      </c>
      <c r="D1115" s="1" t="s">
        <v>154</v>
      </c>
      <c r="E1115" s="1" t="s">
        <v>11</v>
      </c>
      <c r="F1115" s="1" t="s">
        <v>13</v>
      </c>
      <c r="G1115" t="s">
        <v>118</v>
      </c>
      <c r="H1115">
        <v>0.83506899999999995</v>
      </c>
    </row>
    <row r="1116" spans="1:8" x14ac:dyDescent="0.25">
      <c r="A1116" s="1" t="s">
        <v>98</v>
      </c>
      <c r="B1116" s="1" t="s">
        <v>161</v>
      </c>
      <c r="C1116" s="1" t="s">
        <v>96</v>
      </c>
      <c r="D1116" s="1" t="s">
        <v>154</v>
      </c>
      <c r="E1116" s="1" t="s">
        <v>11</v>
      </c>
      <c r="F1116" s="1" t="s">
        <v>14</v>
      </c>
      <c r="G1116" t="s">
        <v>118</v>
      </c>
      <c r="H1116">
        <v>0.83506899999999995</v>
      </c>
    </row>
    <row r="1117" spans="1:8" x14ac:dyDescent="0.25">
      <c r="A1117" s="1" t="s">
        <v>98</v>
      </c>
      <c r="B1117" s="1" t="s">
        <v>161</v>
      </c>
      <c r="C1117" s="1" t="s">
        <v>96</v>
      </c>
      <c r="D1117" s="1" t="s">
        <v>154</v>
      </c>
      <c r="E1117" s="1" t="s">
        <v>11</v>
      </c>
      <c r="F1117" s="1" t="s">
        <v>13</v>
      </c>
      <c r="G1117" t="s">
        <v>110</v>
      </c>
      <c r="H1117">
        <v>0.58096199999999998</v>
      </c>
    </row>
    <row r="1118" spans="1:8" x14ac:dyDescent="0.25">
      <c r="A1118" s="1" t="s">
        <v>98</v>
      </c>
      <c r="B1118" s="1" t="s">
        <v>161</v>
      </c>
      <c r="C1118" s="1" t="s">
        <v>96</v>
      </c>
      <c r="D1118" s="1" t="s">
        <v>154</v>
      </c>
      <c r="E1118" s="1" t="s">
        <v>11</v>
      </c>
      <c r="F1118" s="1" t="s">
        <v>14</v>
      </c>
      <c r="G1118" t="s">
        <v>110</v>
      </c>
      <c r="H1118">
        <v>0.54869999999999997</v>
      </c>
    </row>
    <row r="1119" spans="1:8" x14ac:dyDescent="0.25">
      <c r="A1119" s="1" t="s">
        <v>98</v>
      </c>
      <c r="B1119" s="1" t="s">
        <v>161</v>
      </c>
      <c r="C1119" s="1" t="s">
        <v>96</v>
      </c>
      <c r="D1119" s="1" t="s">
        <v>154</v>
      </c>
      <c r="E1119" s="1" t="s">
        <v>11</v>
      </c>
      <c r="F1119" s="1" t="s">
        <v>13</v>
      </c>
      <c r="G1119" t="s">
        <v>119</v>
      </c>
      <c r="H1119">
        <v>0.99422600000000017</v>
      </c>
    </row>
    <row r="1120" spans="1:8" x14ac:dyDescent="0.25">
      <c r="A1120" s="1" t="s">
        <v>98</v>
      </c>
      <c r="B1120" s="1" t="s">
        <v>161</v>
      </c>
      <c r="C1120" s="1" t="s">
        <v>96</v>
      </c>
      <c r="D1120" s="1" t="s">
        <v>154</v>
      </c>
      <c r="E1120" s="1" t="s">
        <v>11</v>
      </c>
      <c r="F1120" s="1" t="s">
        <v>14</v>
      </c>
      <c r="G1120" t="s">
        <v>119</v>
      </c>
      <c r="H1120">
        <v>0.92795099999999997</v>
      </c>
    </row>
    <row r="1121" spans="1:8" x14ac:dyDescent="0.25">
      <c r="A1121" s="1" t="s">
        <v>98</v>
      </c>
      <c r="B1121" s="1" t="s">
        <v>161</v>
      </c>
      <c r="C1121" s="1" t="s">
        <v>96</v>
      </c>
      <c r="D1121" s="1" t="s">
        <v>154</v>
      </c>
      <c r="E1121" s="1" t="s">
        <v>11</v>
      </c>
      <c r="F1121" s="1" t="s">
        <v>13</v>
      </c>
      <c r="G1121" t="s">
        <v>120</v>
      </c>
      <c r="H1121">
        <v>0.80818299999999998</v>
      </c>
    </row>
    <row r="1122" spans="1:8" x14ac:dyDescent="0.25">
      <c r="A1122" s="1" t="s">
        <v>98</v>
      </c>
      <c r="B1122" s="1" t="s">
        <v>161</v>
      </c>
      <c r="C1122" s="1" t="s">
        <v>96</v>
      </c>
      <c r="D1122" s="1" t="s">
        <v>154</v>
      </c>
      <c r="E1122" s="1" t="s">
        <v>11</v>
      </c>
      <c r="F1122" s="1" t="s">
        <v>14</v>
      </c>
      <c r="G1122" t="s">
        <v>120</v>
      </c>
      <c r="H1122">
        <v>0.80818299999999998</v>
      </c>
    </row>
    <row r="1123" spans="1:8" x14ac:dyDescent="0.25">
      <c r="A1123" s="1" t="s">
        <v>98</v>
      </c>
      <c r="B1123" s="1" t="s">
        <v>161</v>
      </c>
      <c r="C1123" s="1" t="s">
        <v>96</v>
      </c>
      <c r="D1123" s="1" t="s">
        <v>154</v>
      </c>
      <c r="E1123" s="1" t="s">
        <v>11</v>
      </c>
      <c r="F1123" s="1" t="s">
        <v>13</v>
      </c>
      <c r="G1123" t="s">
        <v>121</v>
      </c>
      <c r="H1123">
        <v>0.51412804960152647</v>
      </c>
    </row>
    <row r="1124" spans="1:8" x14ac:dyDescent="0.25">
      <c r="A1124" s="1" t="s">
        <v>98</v>
      </c>
      <c r="B1124" s="1" t="s">
        <v>161</v>
      </c>
      <c r="C1124" s="1" t="s">
        <v>96</v>
      </c>
      <c r="D1124" s="1" t="s">
        <v>154</v>
      </c>
      <c r="E1124" s="1" t="s">
        <v>11</v>
      </c>
      <c r="F1124" s="1" t="s">
        <v>14</v>
      </c>
      <c r="G1124" t="s">
        <v>121</v>
      </c>
      <c r="H1124">
        <v>0.4234355784794715</v>
      </c>
    </row>
    <row r="1125" spans="1:8" x14ac:dyDescent="0.25">
      <c r="A1125" s="1" t="s">
        <v>98</v>
      </c>
      <c r="B1125" s="1" t="s">
        <v>161</v>
      </c>
      <c r="C1125" s="1" t="s">
        <v>96</v>
      </c>
      <c r="D1125" s="1" t="s">
        <v>154</v>
      </c>
      <c r="E1125" s="1" t="s">
        <v>11</v>
      </c>
      <c r="F1125" s="1" t="s">
        <v>13</v>
      </c>
      <c r="G1125" t="s">
        <v>123</v>
      </c>
      <c r="H1125">
        <v>0.72221599999999997</v>
      </c>
    </row>
    <row r="1126" spans="1:8" x14ac:dyDescent="0.25">
      <c r="A1126" s="1" t="s">
        <v>98</v>
      </c>
      <c r="B1126" s="1" t="s">
        <v>161</v>
      </c>
      <c r="C1126" s="1" t="s">
        <v>96</v>
      </c>
      <c r="D1126" s="1" t="s">
        <v>154</v>
      </c>
      <c r="E1126" s="1" t="s">
        <v>11</v>
      </c>
      <c r="F1126" s="1" t="s">
        <v>14</v>
      </c>
      <c r="G1126" t="s">
        <v>123</v>
      </c>
      <c r="H1126">
        <v>0.72221599999999997</v>
      </c>
    </row>
    <row r="1127" spans="1:8" x14ac:dyDescent="0.25">
      <c r="A1127" s="1" t="s">
        <v>98</v>
      </c>
      <c r="B1127" s="1" t="s">
        <v>161</v>
      </c>
      <c r="C1127" s="1" t="s">
        <v>96</v>
      </c>
      <c r="D1127" s="1" t="s">
        <v>154</v>
      </c>
      <c r="E1127" s="1" t="s">
        <v>11</v>
      </c>
      <c r="F1127" s="1" t="s">
        <v>13</v>
      </c>
      <c r="G1127" t="s">
        <v>124</v>
      </c>
      <c r="H1127">
        <v>1</v>
      </c>
    </row>
    <row r="1128" spans="1:8" x14ac:dyDescent="0.25">
      <c r="A1128" s="1" t="s">
        <v>98</v>
      </c>
      <c r="B1128" s="1" t="s">
        <v>161</v>
      </c>
      <c r="C1128" s="1" t="s">
        <v>96</v>
      </c>
      <c r="D1128" s="1" t="s">
        <v>154</v>
      </c>
      <c r="E1128" s="1" t="s">
        <v>11</v>
      </c>
      <c r="F1128" s="1" t="s">
        <v>14</v>
      </c>
      <c r="G1128" t="s">
        <v>124</v>
      </c>
      <c r="H1128">
        <v>1</v>
      </c>
    </row>
    <row r="1129" spans="1:8" x14ac:dyDescent="0.25">
      <c r="A1129" s="1" t="s">
        <v>98</v>
      </c>
      <c r="B1129" s="1" t="s">
        <v>161</v>
      </c>
      <c r="C1129" s="1" t="s">
        <v>96</v>
      </c>
      <c r="D1129" s="1" t="s">
        <v>154</v>
      </c>
      <c r="E1129" s="1" t="s">
        <v>11</v>
      </c>
      <c r="F1129" s="1" t="s">
        <v>13</v>
      </c>
      <c r="G1129" t="s">
        <v>122</v>
      </c>
      <c r="H1129">
        <v>1</v>
      </c>
    </row>
    <row r="1130" spans="1:8" x14ac:dyDescent="0.25">
      <c r="A1130" s="1" t="s">
        <v>98</v>
      </c>
      <c r="B1130" s="1" t="s">
        <v>161</v>
      </c>
      <c r="C1130" s="1" t="s">
        <v>96</v>
      </c>
      <c r="D1130" s="1" t="s">
        <v>154</v>
      </c>
      <c r="E1130" s="1" t="s">
        <v>11</v>
      </c>
      <c r="F1130" s="1" t="s">
        <v>14</v>
      </c>
      <c r="G1130" t="s">
        <v>122</v>
      </c>
      <c r="H1130">
        <v>0.91251899999999997</v>
      </c>
    </row>
    <row r="1131" spans="1:8" x14ac:dyDescent="0.25">
      <c r="A1131" s="1" t="s">
        <v>98</v>
      </c>
      <c r="B1131" s="1" t="s">
        <v>161</v>
      </c>
      <c r="C1131" s="1" t="s">
        <v>96</v>
      </c>
      <c r="D1131" s="1" t="s">
        <v>154</v>
      </c>
      <c r="E1131" s="1" t="s">
        <v>11</v>
      </c>
      <c r="F1131" s="1" t="s">
        <v>13</v>
      </c>
      <c r="G1131" t="s">
        <v>115</v>
      </c>
      <c r="H1131">
        <v>0</v>
      </c>
    </row>
    <row r="1132" spans="1:8" x14ac:dyDescent="0.25">
      <c r="A1132" s="1" t="s">
        <v>98</v>
      </c>
      <c r="B1132" s="1" t="s">
        <v>161</v>
      </c>
      <c r="C1132" s="1" t="s">
        <v>96</v>
      </c>
      <c r="D1132" s="1" t="s">
        <v>154</v>
      </c>
      <c r="E1132" s="1" t="s">
        <v>11</v>
      </c>
      <c r="F1132" s="1" t="s">
        <v>14</v>
      </c>
      <c r="G1132" t="s">
        <v>115</v>
      </c>
      <c r="H1132">
        <v>0</v>
      </c>
    </row>
    <row r="1133" spans="1:8" x14ac:dyDescent="0.25">
      <c r="A1133" s="1" t="s">
        <v>98</v>
      </c>
      <c r="B1133" s="1" t="s">
        <v>161</v>
      </c>
      <c r="C1133" s="1" t="s">
        <v>96</v>
      </c>
      <c r="D1133" s="1" t="s">
        <v>154</v>
      </c>
      <c r="E1133" s="1" t="s">
        <v>11</v>
      </c>
      <c r="F1133" s="1" t="s">
        <v>13</v>
      </c>
      <c r="G1133" t="s">
        <v>125</v>
      </c>
      <c r="H1133">
        <v>1</v>
      </c>
    </row>
    <row r="1134" spans="1:8" x14ac:dyDescent="0.25">
      <c r="A1134" s="1" t="s">
        <v>98</v>
      </c>
      <c r="B1134" s="1" t="s">
        <v>161</v>
      </c>
      <c r="C1134" s="1" t="s">
        <v>96</v>
      </c>
      <c r="D1134" s="1" t="s">
        <v>154</v>
      </c>
      <c r="E1134" s="1" t="s">
        <v>11</v>
      </c>
      <c r="F1134" s="1" t="s">
        <v>14</v>
      </c>
      <c r="G1134" t="s">
        <v>125</v>
      </c>
      <c r="H1134">
        <v>0.98206599999999988</v>
      </c>
    </row>
    <row r="1135" spans="1:8" x14ac:dyDescent="0.25">
      <c r="A1135" s="1" t="s">
        <v>98</v>
      </c>
      <c r="B1135" s="1" t="s">
        <v>161</v>
      </c>
      <c r="C1135" s="1" t="s">
        <v>96</v>
      </c>
      <c r="D1135" s="1" t="s">
        <v>154</v>
      </c>
      <c r="E1135" s="1" t="s">
        <v>11</v>
      </c>
      <c r="F1135" s="1" t="s">
        <v>13</v>
      </c>
      <c r="G1135" t="s">
        <v>126</v>
      </c>
      <c r="H1135">
        <v>0.21732899999999999</v>
      </c>
    </row>
    <row r="1136" spans="1:8" x14ac:dyDescent="0.25">
      <c r="A1136" s="1" t="s">
        <v>98</v>
      </c>
      <c r="B1136" s="1" t="s">
        <v>161</v>
      </c>
      <c r="C1136" s="1" t="s">
        <v>96</v>
      </c>
      <c r="D1136" s="1" t="s">
        <v>154</v>
      </c>
      <c r="E1136" s="1" t="s">
        <v>11</v>
      </c>
      <c r="F1136" s="1" t="s">
        <v>14</v>
      </c>
      <c r="G1136" t="s">
        <v>126</v>
      </c>
      <c r="H1136">
        <v>0.16259499999999996</v>
      </c>
    </row>
    <row r="1137" spans="1:8" x14ac:dyDescent="0.25">
      <c r="A1137" s="1" t="s">
        <v>98</v>
      </c>
      <c r="B1137" s="1" t="s">
        <v>161</v>
      </c>
      <c r="C1137" s="1" t="s">
        <v>96</v>
      </c>
      <c r="D1137" s="1" t="s">
        <v>154</v>
      </c>
      <c r="E1137" s="1" t="s">
        <v>11</v>
      </c>
      <c r="F1137" s="1" t="s">
        <v>13</v>
      </c>
      <c r="G1137" t="s">
        <v>127</v>
      </c>
      <c r="H1137">
        <v>0.50495999999999996</v>
      </c>
    </row>
    <row r="1138" spans="1:8" x14ac:dyDescent="0.25">
      <c r="A1138" s="1" t="s">
        <v>98</v>
      </c>
      <c r="B1138" s="1" t="s">
        <v>161</v>
      </c>
      <c r="C1138" s="1" t="s">
        <v>96</v>
      </c>
      <c r="D1138" s="1" t="s">
        <v>154</v>
      </c>
      <c r="E1138" s="1" t="s">
        <v>11</v>
      </c>
      <c r="F1138" s="1" t="s">
        <v>14</v>
      </c>
      <c r="G1138" t="s">
        <v>127</v>
      </c>
      <c r="H1138">
        <v>0.48289700000000002</v>
      </c>
    </row>
    <row r="1139" spans="1:8" x14ac:dyDescent="0.25">
      <c r="A1139" s="1" t="s">
        <v>98</v>
      </c>
      <c r="B1139" s="1" t="s">
        <v>161</v>
      </c>
      <c r="C1139" s="1" t="s">
        <v>96</v>
      </c>
      <c r="D1139" s="1" t="s">
        <v>154</v>
      </c>
      <c r="E1139" s="1" t="s">
        <v>11</v>
      </c>
      <c r="F1139" s="1" t="s">
        <v>13</v>
      </c>
      <c r="G1139" t="s">
        <v>128</v>
      </c>
      <c r="H1139">
        <v>0.16008700000000001</v>
      </c>
    </row>
    <row r="1140" spans="1:8" x14ac:dyDescent="0.25">
      <c r="A1140" s="1" t="s">
        <v>98</v>
      </c>
      <c r="B1140" s="1" t="s">
        <v>161</v>
      </c>
      <c r="C1140" s="1" t="s">
        <v>96</v>
      </c>
      <c r="D1140" s="1" t="s">
        <v>154</v>
      </c>
      <c r="E1140" s="1" t="s">
        <v>11</v>
      </c>
      <c r="F1140" s="1" t="s">
        <v>14</v>
      </c>
      <c r="G1140" t="s">
        <v>128</v>
      </c>
      <c r="H1140">
        <v>0.128138</v>
      </c>
    </row>
    <row r="1141" spans="1:8" x14ac:dyDescent="0.25">
      <c r="A1141" s="1" t="s">
        <v>98</v>
      </c>
      <c r="B1141" s="1" t="s">
        <v>161</v>
      </c>
      <c r="C1141" s="1" t="s">
        <v>96</v>
      </c>
      <c r="D1141" s="1" t="s">
        <v>154</v>
      </c>
      <c r="E1141" s="1" t="s">
        <v>11</v>
      </c>
      <c r="F1141" s="1" t="s">
        <v>13</v>
      </c>
      <c r="G1141" t="s">
        <v>129</v>
      </c>
      <c r="H1141">
        <v>0.73227599999999993</v>
      </c>
    </row>
    <row r="1142" spans="1:8" x14ac:dyDescent="0.25">
      <c r="A1142" s="1" t="s">
        <v>98</v>
      </c>
      <c r="B1142" s="1" t="s">
        <v>161</v>
      </c>
      <c r="C1142" s="1" t="s">
        <v>96</v>
      </c>
      <c r="D1142" s="1" t="s">
        <v>154</v>
      </c>
      <c r="E1142" s="1" t="s">
        <v>11</v>
      </c>
      <c r="F1142" s="1" t="s">
        <v>14</v>
      </c>
      <c r="G1142" t="s">
        <v>129</v>
      </c>
      <c r="H1142">
        <v>0.71607600000000005</v>
      </c>
    </row>
    <row r="1143" spans="1:8" x14ac:dyDescent="0.25">
      <c r="A1143" s="1" t="s">
        <v>98</v>
      </c>
      <c r="B1143" s="1" t="s">
        <v>161</v>
      </c>
      <c r="C1143" s="1" t="s">
        <v>96</v>
      </c>
      <c r="D1143" s="1" t="s">
        <v>154</v>
      </c>
      <c r="E1143" s="1" t="s">
        <v>11</v>
      </c>
      <c r="F1143" s="1" t="s">
        <v>13</v>
      </c>
      <c r="G1143" t="s">
        <v>133</v>
      </c>
      <c r="H1143">
        <v>0.19842000000000001</v>
      </c>
    </row>
    <row r="1144" spans="1:8" x14ac:dyDescent="0.25">
      <c r="A1144" s="1" t="s">
        <v>98</v>
      </c>
      <c r="B1144" s="1" t="s">
        <v>161</v>
      </c>
      <c r="C1144" s="1" t="s">
        <v>96</v>
      </c>
      <c r="D1144" s="1" t="s">
        <v>154</v>
      </c>
      <c r="E1144" s="1" t="s">
        <v>11</v>
      </c>
      <c r="F1144" s="1" t="s">
        <v>14</v>
      </c>
      <c r="G1144" t="s">
        <v>133</v>
      </c>
      <c r="H1144">
        <v>0.19817699999999999</v>
      </c>
    </row>
    <row r="1145" spans="1:8" x14ac:dyDescent="0.25">
      <c r="A1145" s="1" t="s">
        <v>98</v>
      </c>
      <c r="B1145" s="1" t="s">
        <v>161</v>
      </c>
      <c r="C1145" s="1" t="s">
        <v>96</v>
      </c>
      <c r="D1145" s="1" t="s">
        <v>154</v>
      </c>
      <c r="E1145" s="1" t="s">
        <v>11</v>
      </c>
      <c r="F1145" s="1" t="s">
        <v>13</v>
      </c>
      <c r="G1145" t="s">
        <v>131</v>
      </c>
      <c r="H1145">
        <v>1</v>
      </c>
    </row>
    <row r="1146" spans="1:8" x14ac:dyDescent="0.25">
      <c r="A1146" s="1" t="s">
        <v>98</v>
      </c>
      <c r="B1146" s="1" t="s">
        <v>161</v>
      </c>
      <c r="C1146" s="1" t="s">
        <v>96</v>
      </c>
      <c r="D1146" s="1" t="s">
        <v>154</v>
      </c>
      <c r="E1146" s="1" t="s">
        <v>11</v>
      </c>
      <c r="F1146" s="1" t="s">
        <v>14</v>
      </c>
      <c r="G1146" t="s">
        <v>131</v>
      </c>
      <c r="H1146">
        <v>1</v>
      </c>
    </row>
    <row r="1147" spans="1:8" x14ac:dyDescent="0.25">
      <c r="A1147" s="1" t="s">
        <v>98</v>
      </c>
      <c r="B1147" s="1" t="s">
        <v>161</v>
      </c>
      <c r="C1147" s="1" t="s">
        <v>96</v>
      </c>
      <c r="D1147" s="1" t="s">
        <v>154</v>
      </c>
      <c r="E1147" s="1" t="s">
        <v>11</v>
      </c>
      <c r="F1147" s="1" t="s">
        <v>13</v>
      </c>
      <c r="G1147" t="s">
        <v>130</v>
      </c>
      <c r="H1147">
        <v>1</v>
      </c>
    </row>
    <row r="1148" spans="1:8" x14ac:dyDescent="0.25">
      <c r="A1148" s="1" t="s">
        <v>98</v>
      </c>
      <c r="B1148" s="1" t="s">
        <v>161</v>
      </c>
      <c r="C1148" s="1" t="s">
        <v>96</v>
      </c>
      <c r="D1148" s="1" t="s">
        <v>154</v>
      </c>
      <c r="E1148" s="1" t="s">
        <v>11</v>
      </c>
      <c r="F1148" s="1" t="s">
        <v>14</v>
      </c>
      <c r="G1148" t="s">
        <v>130</v>
      </c>
      <c r="H1148">
        <v>1</v>
      </c>
    </row>
    <row r="1149" spans="1:8" x14ac:dyDescent="0.25">
      <c r="A1149" s="1" t="s">
        <v>98</v>
      </c>
      <c r="B1149" s="1" t="s">
        <v>161</v>
      </c>
      <c r="C1149" s="1" t="s">
        <v>96</v>
      </c>
      <c r="D1149" s="1" t="s">
        <v>154</v>
      </c>
      <c r="E1149" s="1" t="s">
        <v>11</v>
      </c>
      <c r="F1149" s="1" t="s">
        <v>13</v>
      </c>
      <c r="G1149" t="s">
        <v>135</v>
      </c>
      <c r="H1149">
        <v>0.56717719019682022</v>
      </c>
    </row>
    <row r="1150" spans="1:8" x14ac:dyDescent="0.25">
      <c r="A1150" s="1" t="s">
        <v>98</v>
      </c>
      <c r="B1150" s="1" t="s">
        <v>161</v>
      </c>
      <c r="C1150" s="1" t="s">
        <v>96</v>
      </c>
      <c r="D1150" s="1" t="s">
        <v>154</v>
      </c>
      <c r="E1150" s="1" t="s">
        <v>11</v>
      </c>
      <c r="F1150" s="1" t="s">
        <v>14</v>
      </c>
      <c r="G1150" t="s">
        <v>135</v>
      </c>
      <c r="H1150">
        <v>0.53714728487919827</v>
      </c>
    </row>
    <row r="1151" spans="1:8" x14ac:dyDescent="0.25">
      <c r="A1151" s="1" t="s">
        <v>98</v>
      </c>
      <c r="B1151" s="1" t="s">
        <v>161</v>
      </c>
      <c r="C1151" s="1" t="s">
        <v>96</v>
      </c>
      <c r="D1151" s="1" t="s">
        <v>154</v>
      </c>
      <c r="E1151" s="1" t="s">
        <v>11</v>
      </c>
      <c r="F1151" s="1" t="s">
        <v>93</v>
      </c>
      <c r="G1151" t="s">
        <v>106</v>
      </c>
      <c r="H1151">
        <v>0.368975</v>
      </c>
    </row>
    <row r="1152" spans="1:8" x14ac:dyDescent="0.25">
      <c r="A1152" s="1" t="s">
        <v>98</v>
      </c>
      <c r="B1152" s="1" t="s">
        <v>161</v>
      </c>
      <c r="C1152" s="1" t="s">
        <v>96</v>
      </c>
      <c r="D1152" s="1" t="s">
        <v>154</v>
      </c>
      <c r="E1152" s="1" t="s">
        <v>11</v>
      </c>
      <c r="F1152" s="1" t="s">
        <v>93</v>
      </c>
      <c r="G1152" t="s">
        <v>108</v>
      </c>
      <c r="H1152">
        <v>0.34615400000000002</v>
      </c>
    </row>
    <row r="1153" spans="1:8" x14ac:dyDescent="0.25">
      <c r="A1153" s="1" t="s">
        <v>98</v>
      </c>
      <c r="B1153" s="1" t="s">
        <v>161</v>
      </c>
      <c r="C1153" s="1" t="s">
        <v>96</v>
      </c>
      <c r="D1153" s="1" t="s">
        <v>154</v>
      </c>
      <c r="E1153" s="1" t="s">
        <v>11</v>
      </c>
      <c r="F1153" s="1" t="s">
        <v>93</v>
      </c>
      <c r="G1153" t="s">
        <v>107</v>
      </c>
      <c r="H1153">
        <v>0.18551300000000001</v>
      </c>
    </row>
    <row r="1154" spans="1:8" x14ac:dyDescent="0.25">
      <c r="A1154" s="1" t="s">
        <v>98</v>
      </c>
      <c r="B1154" s="1" t="s">
        <v>161</v>
      </c>
      <c r="C1154" s="1" t="s">
        <v>96</v>
      </c>
      <c r="D1154" s="1" t="s">
        <v>154</v>
      </c>
      <c r="E1154" s="1" t="s">
        <v>11</v>
      </c>
      <c r="F1154" s="1" t="s">
        <v>93</v>
      </c>
      <c r="G1154" t="s">
        <v>109</v>
      </c>
      <c r="H1154">
        <v>0</v>
      </c>
    </row>
    <row r="1155" spans="1:8" x14ac:dyDescent="0.25">
      <c r="A1155" s="1" t="s">
        <v>98</v>
      </c>
      <c r="B1155" s="1" t="s">
        <v>161</v>
      </c>
      <c r="C1155" s="1" t="s">
        <v>96</v>
      </c>
      <c r="D1155" s="1" t="s">
        <v>154</v>
      </c>
      <c r="E1155" s="1" t="s">
        <v>11</v>
      </c>
      <c r="F1155" s="1" t="s">
        <v>93</v>
      </c>
      <c r="G1155" t="s">
        <v>134</v>
      </c>
      <c r="H1155">
        <v>0.91518900000000003</v>
      </c>
    </row>
    <row r="1156" spans="1:8" x14ac:dyDescent="0.25">
      <c r="A1156" s="1" t="s">
        <v>98</v>
      </c>
      <c r="B1156" s="1" t="s">
        <v>161</v>
      </c>
      <c r="C1156" s="1" t="s">
        <v>96</v>
      </c>
      <c r="D1156" s="1" t="s">
        <v>154</v>
      </c>
      <c r="E1156" s="1" t="s">
        <v>11</v>
      </c>
      <c r="F1156" s="1" t="s">
        <v>93</v>
      </c>
      <c r="G1156" t="s">
        <v>166</v>
      </c>
      <c r="H1156">
        <v>0.23234299999999999</v>
      </c>
    </row>
    <row r="1157" spans="1:8" x14ac:dyDescent="0.25">
      <c r="A1157" s="1" t="s">
        <v>98</v>
      </c>
      <c r="B1157" s="1" t="s">
        <v>161</v>
      </c>
      <c r="C1157" s="1" t="s">
        <v>96</v>
      </c>
      <c r="D1157" s="1" t="s">
        <v>154</v>
      </c>
      <c r="E1157" s="1" t="s">
        <v>11</v>
      </c>
      <c r="F1157" s="1" t="s">
        <v>93</v>
      </c>
      <c r="G1157" t="s">
        <v>117</v>
      </c>
      <c r="H1157">
        <v>8.1646076846942126E-2</v>
      </c>
    </row>
    <row r="1158" spans="1:8" x14ac:dyDescent="0.25">
      <c r="A1158" s="1" t="s">
        <v>98</v>
      </c>
      <c r="B1158" s="1" t="s">
        <v>161</v>
      </c>
      <c r="C1158" s="1" t="s">
        <v>96</v>
      </c>
      <c r="D1158" s="1" t="s">
        <v>154</v>
      </c>
      <c r="E1158" s="1" t="s">
        <v>11</v>
      </c>
      <c r="F1158" s="1" t="s">
        <v>93</v>
      </c>
      <c r="G1158" t="s">
        <v>112</v>
      </c>
      <c r="H1158">
        <v>0.58816299999999999</v>
      </c>
    </row>
    <row r="1159" spans="1:8" x14ac:dyDescent="0.25">
      <c r="A1159" s="1" t="s">
        <v>98</v>
      </c>
      <c r="B1159" s="1" t="s">
        <v>161</v>
      </c>
      <c r="C1159" s="1" t="s">
        <v>96</v>
      </c>
      <c r="D1159" s="1" t="s">
        <v>154</v>
      </c>
      <c r="E1159" s="1" t="s">
        <v>11</v>
      </c>
      <c r="F1159" s="1" t="s">
        <v>93</v>
      </c>
      <c r="G1159" t="s">
        <v>113</v>
      </c>
      <c r="H1159">
        <v>0</v>
      </c>
    </row>
    <row r="1160" spans="1:8" x14ac:dyDescent="0.25">
      <c r="A1160" s="1" t="s">
        <v>98</v>
      </c>
      <c r="B1160" s="1" t="s">
        <v>161</v>
      </c>
      <c r="C1160" s="1" t="s">
        <v>96</v>
      </c>
      <c r="D1160" s="1" t="s">
        <v>154</v>
      </c>
      <c r="E1160" s="1" t="s">
        <v>11</v>
      </c>
      <c r="F1160" s="1" t="s">
        <v>93</v>
      </c>
      <c r="G1160" t="s">
        <v>132</v>
      </c>
      <c r="H1160">
        <v>9.4306000000000001E-2</v>
      </c>
    </row>
    <row r="1161" spans="1:8" x14ac:dyDescent="0.25">
      <c r="A1161" s="1" t="s">
        <v>98</v>
      </c>
      <c r="B1161" s="1" t="s">
        <v>161</v>
      </c>
      <c r="C1161" s="1" t="s">
        <v>96</v>
      </c>
      <c r="D1161" s="1" t="s">
        <v>154</v>
      </c>
      <c r="E1161" s="1" t="s">
        <v>11</v>
      </c>
      <c r="F1161" s="1" t="s">
        <v>93</v>
      </c>
      <c r="G1161" t="s">
        <v>114</v>
      </c>
      <c r="H1161">
        <v>0</v>
      </c>
    </row>
    <row r="1162" spans="1:8" x14ac:dyDescent="0.25">
      <c r="A1162" s="1" t="s">
        <v>98</v>
      </c>
      <c r="B1162" s="1" t="s">
        <v>161</v>
      </c>
      <c r="C1162" s="1" t="s">
        <v>96</v>
      </c>
      <c r="D1162" s="1" t="s">
        <v>154</v>
      </c>
      <c r="E1162" s="1" t="s">
        <v>11</v>
      </c>
      <c r="F1162" s="1" t="s">
        <v>93</v>
      </c>
      <c r="G1162" t="s">
        <v>116</v>
      </c>
      <c r="H1162">
        <v>4.7326E-2</v>
      </c>
    </row>
    <row r="1163" spans="1:8" x14ac:dyDescent="0.25">
      <c r="A1163" s="1" t="s">
        <v>98</v>
      </c>
      <c r="B1163" s="1" t="s">
        <v>161</v>
      </c>
      <c r="C1163" s="1" t="s">
        <v>96</v>
      </c>
      <c r="D1163" s="1" t="s">
        <v>154</v>
      </c>
      <c r="E1163" s="1" t="s">
        <v>11</v>
      </c>
      <c r="F1163" s="1" t="s">
        <v>93</v>
      </c>
      <c r="G1163" t="s">
        <v>118</v>
      </c>
      <c r="H1163">
        <v>0.28710999999999998</v>
      </c>
    </row>
    <row r="1164" spans="1:8" x14ac:dyDescent="0.25">
      <c r="A1164" s="1" t="s">
        <v>98</v>
      </c>
      <c r="B1164" s="1" t="s">
        <v>161</v>
      </c>
      <c r="C1164" s="1" t="s">
        <v>96</v>
      </c>
      <c r="D1164" s="1" t="s">
        <v>154</v>
      </c>
      <c r="E1164" s="1" t="s">
        <v>11</v>
      </c>
      <c r="F1164" s="1" t="s">
        <v>93</v>
      </c>
      <c r="G1164" t="s">
        <v>110</v>
      </c>
      <c r="H1164">
        <v>0.45003900000000002</v>
      </c>
    </row>
    <row r="1165" spans="1:8" x14ac:dyDescent="0.25">
      <c r="A1165" s="1" t="s">
        <v>98</v>
      </c>
      <c r="B1165" s="1" t="s">
        <v>161</v>
      </c>
      <c r="C1165" s="1" t="s">
        <v>96</v>
      </c>
      <c r="D1165" s="1" t="s">
        <v>154</v>
      </c>
      <c r="E1165" s="1" t="s">
        <v>11</v>
      </c>
      <c r="F1165" s="1" t="s">
        <v>93</v>
      </c>
      <c r="G1165" t="s">
        <v>119</v>
      </c>
      <c r="H1165">
        <v>0.131249</v>
      </c>
    </row>
    <row r="1166" spans="1:8" x14ac:dyDescent="0.25">
      <c r="A1166" s="1" t="s">
        <v>98</v>
      </c>
      <c r="B1166" s="1" t="s">
        <v>161</v>
      </c>
      <c r="C1166" s="1" t="s">
        <v>96</v>
      </c>
      <c r="D1166" s="1" t="s">
        <v>154</v>
      </c>
      <c r="E1166" s="1" t="s">
        <v>11</v>
      </c>
      <c r="F1166" s="1" t="s">
        <v>93</v>
      </c>
      <c r="G1166" t="s">
        <v>120</v>
      </c>
      <c r="H1166">
        <v>0.35891299999999998</v>
      </c>
    </row>
    <row r="1167" spans="1:8" x14ac:dyDescent="0.25">
      <c r="A1167" s="1" t="s">
        <v>98</v>
      </c>
      <c r="B1167" s="1" t="s">
        <v>161</v>
      </c>
      <c r="C1167" s="1" t="s">
        <v>96</v>
      </c>
      <c r="D1167" s="1" t="s">
        <v>154</v>
      </c>
      <c r="E1167" s="1" t="s">
        <v>11</v>
      </c>
      <c r="F1167" s="1" t="s">
        <v>93</v>
      </c>
      <c r="G1167" t="s">
        <v>121</v>
      </c>
      <c r="H1167">
        <v>3.7106534267112155E-2</v>
      </c>
    </row>
    <row r="1168" spans="1:8" x14ac:dyDescent="0.25">
      <c r="A1168" s="1" t="s">
        <v>98</v>
      </c>
      <c r="B1168" s="1" t="s">
        <v>161</v>
      </c>
      <c r="C1168" s="1" t="s">
        <v>96</v>
      </c>
      <c r="D1168" s="1" t="s">
        <v>154</v>
      </c>
      <c r="E1168" s="1" t="s">
        <v>11</v>
      </c>
      <c r="F1168" s="1" t="s">
        <v>93</v>
      </c>
      <c r="G1168" t="s">
        <v>123</v>
      </c>
      <c r="H1168">
        <v>0.34057700000000002</v>
      </c>
    </row>
    <row r="1169" spans="1:8" x14ac:dyDescent="0.25">
      <c r="A1169" s="1" t="s">
        <v>98</v>
      </c>
      <c r="B1169" s="1" t="s">
        <v>161</v>
      </c>
      <c r="C1169" s="1" t="s">
        <v>96</v>
      </c>
      <c r="D1169" s="1" t="s">
        <v>154</v>
      </c>
      <c r="E1169" s="1" t="s">
        <v>11</v>
      </c>
      <c r="F1169" s="1" t="s">
        <v>93</v>
      </c>
      <c r="G1169" t="s">
        <v>124</v>
      </c>
      <c r="H1169">
        <v>1</v>
      </c>
    </row>
    <row r="1170" spans="1:8" x14ac:dyDescent="0.25">
      <c r="A1170" s="1" t="s">
        <v>98</v>
      </c>
      <c r="B1170" s="1" t="s">
        <v>161</v>
      </c>
      <c r="C1170" s="1" t="s">
        <v>96</v>
      </c>
      <c r="D1170" s="1" t="s">
        <v>154</v>
      </c>
      <c r="E1170" s="1" t="s">
        <v>11</v>
      </c>
      <c r="F1170" s="1" t="s">
        <v>93</v>
      </c>
      <c r="G1170" t="s">
        <v>122</v>
      </c>
      <c r="H1170">
        <v>0.68534700000000004</v>
      </c>
    </row>
    <row r="1171" spans="1:8" x14ac:dyDescent="0.25">
      <c r="A1171" s="1" t="s">
        <v>98</v>
      </c>
      <c r="B1171" s="1" t="s">
        <v>161</v>
      </c>
      <c r="C1171" s="1" t="s">
        <v>96</v>
      </c>
      <c r="D1171" s="1" t="s">
        <v>154</v>
      </c>
      <c r="E1171" s="1" t="s">
        <v>11</v>
      </c>
      <c r="F1171" s="1" t="s">
        <v>93</v>
      </c>
      <c r="G1171" t="s">
        <v>115</v>
      </c>
      <c r="H1171">
        <v>0</v>
      </c>
    </row>
    <row r="1172" spans="1:8" x14ac:dyDescent="0.25">
      <c r="A1172" s="1" t="s">
        <v>98</v>
      </c>
      <c r="B1172" s="1" t="s">
        <v>161</v>
      </c>
      <c r="C1172" s="1" t="s">
        <v>96</v>
      </c>
      <c r="D1172" s="1" t="s">
        <v>154</v>
      </c>
      <c r="E1172" s="1" t="s">
        <v>11</v>
      </c>
      <c r="F1172" s="1" t="s">
        <v>93</v>
      </c>
      <c r="G1172" t="s">
        <v>125</v>
      </c>
      <c r="H1172">
        <v>5.2439E-2</v>
      </c>
    </row>
    <row r="1173" spans="1:8" x14ac:dyDescent="0.25">
      <c r="A1173" s="1" t="s">
        <v>98</v>
      </c>
      <c r="B1173" s="1" t="s">
        <v>161</v>
      </c>
      <c r="C1173" s="1" t="s">
        <v>96</v>
      </c>
      <c r="D1173" s="1" t="s">
        <v>154</v>
      </c>
      <c r="E1173" s="1" t="s">
        <v>11</v>
      </c>
      <c r="F1173" s="1" t="s">
        <v>93</v>
      </c>
      <c r="G1173" t="s">
        <v>126</v>
      </c>
      <c r="H1173">
        <v>0.112238</v>
      </c>
    </row>
    <row r="1174" spans="1:8" x14ac:dyDescent="0.25">
      <c r="A1174" s="1" t="s">
        <v>98</v>
      </c>
      <c r="B1174" s="1" t="s">
        <v>161</v>
      </c>
      <c r="C1174" s="1" t="s">
        <v>96</v>
      </c>
      <c r="D1174" s="1" t="s">
        <v>154</v>
      </c>
      <c r="E1174" s="1" t="s">
        <v>11</v>
      </c>
      <c r="F1174" s="1" t="s">
        <v>93</v>
      </c>
      <c r="G1174" t="s">
        <v>127</v>
      </c>
      <c r="H1174">
        <v>0.175345</v>
      </c>
    </row>
    <row r="1175" spans="1:8" x14ac:dyDescent="0.25">
      <c r="A1175" s="1" t="s">
        <v>98</v>
      </c>
      <c r="B1175" s="1" t="s">
        <v>161</v>
      </c>
      <c r="C1175" s="1" t="s">
        <v>96</v>
      </c>
      <c r="D1175" s="1" t="s">
        <v>154</v>
      </c>
      <c r="E1175" s="1" t="s">
        <v>11</v>
      </c>
      <c r="F1175" s="1" t="s">
        <v>93</v>
      </c>
      <c r="G1175" t="s">
        <v>128</v>
      </c>
      <c r="H1175">
        <v>0</v>
      </c>
    </row>
    <row r="1176" spans="1:8" x14ac:dyDescent="0.25">
      <c r="A1176" s="1" t="s">
        <v>98</v>
      </c>
      <c r="B1176" s="1" t="s">
        <v>161</v>
      </c>
      <c r="C1176" s="1" t="s">
        <v>96</v>
      </c>
      <c r="D1176" s="1" t="s">
        <v>154</v>
      </c>
      <c r="E1176" s="1" t="s">
        <v>11</v>
      </c>
      <c r="F1176" s="1" t="s">
        <v>93</v>
      </c>
      <c r="G1176" t="s">
        <v>129</v>
      </c>
      <c r="H1176">
        <v>0.56696100000000005</v>
      </c>
    </row>
    <row r="1177" spans="1:8" x14ac:dyDescent="0.25">
      <c r="A1177" s="1" t="s">
        <v>98</v>
      </c>
      <c r="B1177" s="1" t="s">
        <v>161</v>
      </c>
      <c r="C1177" s="1" t="s">
        <v>96</v>
      </c>
      <c r="D1177" s="1" t="s">
        <v>154</v>
      </c>
      <c r="E1177" s="1" t="s">
        <v>11</v>
      </c>
      <c r="F1177" s="1" t="s">
        <v>93</v>
      </c>
      <c r="G1177" t="s">
        <v>133</v>
      </c>
      <c r="H1177">
        <v>6.6486000000000003E-2</v>
      </c>
    </row>
    <row r="1178" spans="1:8" x14ac:dyDescent="0.25">
      <c r="A1178" s="1" t="s">
        <v>98</v>
      </c>
      <c r="B1178" s="1" t="s">
        <v>161</v>
      </c>
      <c r="C1178" s="1" t="s">
        <v>96</v>
      </c>
      <c r="D1178" s="1" t="s">
        <v>154</v>
      </c>
      <c r="E1178" s="1" t="s">
        <v>11</v>
      </c>
      <c r="F1178" s="1" t="s">
        <v>93</v>
      </c>
      <c r="G1178" t="s">
        <v>131</v>
      </c>
      <c r="H1178">
        <v>1</v>
      </c>
    </row>
    <row r="1179" spans="1:8" x14ac:dyDescent="0.25">
      <c r="A1179" s="1" t="s">
        <v>98</v>
      </c>
      <c r="B1179" s="1" t="s">
        <v>161</v>
      </c>
      <c r="C1179" s="1" t="s">
        <v>96</v>
      </c>
      <c r="D1179" s="1" t="s">
        <v>154</v>
      </c>
      <c r="E1179" s="1" t="s">
        <v>11</v>
      </c>
      <c r="F1179" s="1" t="s">
        <v>93</v>
      </c>
      <c r="G1179" t="s">
        <v>130</v>
      </c>
      <c r="H1179">
        <v>0.51273400000000002</v>
      </c>
    </row>
    <row r="1180" spans="1:8" x14ac:dyDescent="0.25">
      <c r="A1180" s="1" t="s">
        <v>98</v>
      </c>
      <c r="B1180" s="1" t="s">
        <v>161</v>
      </c>
      <c r="C1180" s="1" t="s">
        <v>96</v>
      </c>
      <c r="D1180" s="1" t="s">
        <v>154</v>
      </c>
      <c r="E1180" s="1" t="s">
        <v>11</v>
      </c>
      <c r="F1180" s="1" t="s">
        <v>93</v>
      </c>
      <c r="G1180" t="s">
        <v>135</v>
      </c>
      <c r="H1180">
        <v>3.9545599947039059E-2</v>
      </c>
    </row>
    <row r="1181" spans="1:8" x14ac:dyDescent="0.25">
      <c r="A1181" s="1" t="s">
        <v>98</v>
      </c>
      <c r="B1181" s="1" t="s">
        <v>161</v>
      </c>
      <c r="C1181" s="1" t="s">
        <v>96</v>
      </c>
      <c r="D1181" s="1" t="s">
        <v>154</v>
      </c>
      <c r="E1181" s="1" t="s">
        <v>94</v>
      </c>
      <c r="F1181" s="1" t="s">
        <v>13</v>
      </c>
      <c r="G1181" t="s">
        <v>106</v>
      </c>
      <c r="H1181">
        <v>1</v>
      </c>
    </row>
    <row r="1182" spans="1:8" x14ac:dyDescent="0.25">
      <c r="A1182" s="1" t="s">
        <v>98</v>
      </c>
      <c r="B1182" s="1" t="s">
        <v>161</v>
      </c>
      <c r="C1182" s="1" t="s">
        <v>96</v>
      </c>
      <c r="D1182" s="1" t="s">
        <v>154</v>
      </c>
      <c r="E1182" s="1" t="s">
        <v>94</v>
      </c>
      <c r="F1182" s="1" t="s">
        <v>14</v>
      </c>
      <c r="G1182" t="s">
        <v>106</v>
      </c>
      <c r="H1182">
        <v>1</v>
      </c>
    </row>
    <row r="1183" spans="1:8" x14ac:dyDescent="0.25">
      <c r="A1183" s="1" t="s">
        <v>98</v>
      </c>
      <c r="B1183" s="1" t="s">
        <v>161</v>
      </c>
      <c r="C1183" s="1" t="s">
        <v>96</v>
      </c>
      <c r="D1183" s="1" t="s">
        <v>154</v>
      </c>
      <c r="E1183" s="1" t="s">
        <v>94</v>
      </c>
      <c r="F1183" s="1" t="s">
        <v>13</v>
      </c>
      <c r="G1183" t="s">
        <v>108</v>
      </c>
      <c r="H1183">
        <v>0.60256399999999999</v>
      </c>
    </row>
    <row r="1184" spans="1:8" x14ac:dyDescent="0.25">
      <c r="A1184" s="1" t="s">
        <v>98</v>
      </c>
      <c r="B1184" s="1" t="s">
        <v>161</v>
      </c>
      <c r="C1184" s="1" t="s">
        <v>96</v>
      </c>
      <c r="D1184" s="1" t="s">
        <v>154</v>
      </c>
      <c r="E1184" s="1" t="s">
        <v>94</v>
      </c>
      <c r="F1184" s="1" t="s">
        <v>14</v>
      </c>
      <c r="G1184" t="s">
        <v>108</v>
      </c>
      <c r="H1184">
        <v>0.60256399999999999</v>
      </c>
    </row>
    <row r="1185" spans="1:8" x14ac:dyDescent="0.25">
      <c r="A1185" s="1" t="s">
        <v>98</v>
      </c>
      <c r="B1185" s="1" t="s">
        <v>161</v>
      </c>
      <c r="C1185" s="1" t="s">
        <v>96</v>
      </c>
      <c r="D1185" s="1" t="s">
        <v>154</v>
      </c>
      <c r="E1185" s="1" t="s">
        <v>94</v>
      </c>
      <c r="F1185" s="1" t="s">
        <v>13</v>
      </c>
      <c r="G1185" t="s">
        <v>107</v>
      </c>
      <c r="H1185">
        <v>1</v>
      </c>
    </row>
    <row r="1186" spans="1:8" x14ac:dyDescent="0.25">
      <c r="A1186" s="1" t="s">
        <v>98</v>
      </c>
      <c r="B1186" s="1" t="s">
        <v>161</v>
      </c>
      <c r="C1186" s="1" t="s">
        <v>96</v>
      </c>
      <c r="D1186" s="1" t="s">
        <v>154</v>
      </c>
      <c r="E1186" s="1" t="s">
        <v>94</v>
      </c>
      <c r="F1186" s="1" t="s">
        <v>14</v>
      </c>
      <c r="G1186" t="s">
        <v>107</v>
      </c>
      <c r="H1186">
        <v>1</v>
      </c>
    </row>
    <row r="1187" spans="1:8" x14ac:dyDescent="0.25">
      <c r="A1187" s="1" t="s">
        <v>98</v>
      </c>
      <c r="B1187" s="1" t="s">
        <v>161</v>
      </c>
      <c r="C1187" s="1" t="s">
        <v>96</v>
      </c>
      <c r="D1187" s="1" t="s">
        <v>154</v>
      </c>
      <c r="E1187" s="1" t="s">
        <v>94</v>
      </c>
      <c r="F1187" s="1" t="s">
        <v>13</v>
      </c>
      <c r="G1187" t="s">
        <v>109</v>
      </c>
      <c r="H1187">
        <v>0</v>
      </c>
    </row>
    <row r="1188" spans="1:8" x14ac:dyDescent="0.25">
      <c r="A1188" s="1" t="s">
        <v>98</v>
      </c>
      <c r="B1188" s="1" t="s">
        <v>161</v>
      </c>
      <c r="C1188" s="1" t="s">
        <v>96</v>
      </c>
      <c r="D1188" s="1" t="s">
        <v>154</v>
      </c>
      <c r="E1188" s="1" t="s">
        <v>94</v>
      </c>
      <c r="F1188" s="1" t="s">
        <v>14</v>
      </c>
      <c r="G1188" t="s">
        <v>109</v>
      </c>
      <c r="H1188">
        <v>0</v>
      </c>
    </row>
    <row r="1189" spans="1:8" x14ac:dyDescent="0.25">
      <c r="A1189" s="1" t="s">
        <v>98</v>
      </c>
      <c r="B1189" s="1" t="s">
        <v>161</v>
      </c>
      <c r="C1189" s="1" t="s">
        <v>96</v>
      </c>
      <c r="D1189" s="1" t="s">
        <v>154</v>
      </c>
      <c r="E1189" s="1" t="s">
        <v>94</v>
      </c>
      <c r="F1189" s="1" t="s">
        <v>13</v>
      </c>
      <c r="G1189" t="s">
        <v>134</v>
      </c>
      <c r="H1189">
        <v>1</v>
      </c>
    </row>
    <row r="1190" spans="1:8" x14ac:dyDescent="0.25">
      <c r="A1190" s="1" t="s">
        <v>98</v>
      </c>
      <c r="B1190" s="1" t="s">
        <v>161</v>
      </c>
      <c r="C1190" s="1" t="s">
        <v>96</v>
      </c>
      <c r="D1190" s="1" t="s">
        <v>154</v>
      </c>
      <c r="E1190" s="1" t="s">
        <v>94</v>
      </c>
      <c r="F1190" s="1" t="s">
        <v>14</v>
      </c>
      <c r="G1190" t="s">
        <v>134</v>
      </c>
      <c r="H1190">
        <v>1</v>
      </c>
    </row>
    <row r="1191" spans="1:8" x14ac:dyDescent="0.25">
      <c r="A1191" s="1" t="s">
        <v>98</v>
      </c>
      <c r="B1191" s="1" t="s">
        <v>161</v>
      </c>
      <c r="C1191" s="1" t="s">
        <v>96</v>
      </c>
      <c r="D1191" s="1" t="s">
        <v>154</v>
      </c>
      <c r="E1191" s="1" t="s">
        <v>94</v>
      </c>
      <c r="F1191" s="1" t="s">
        <v>13</v>
      </c>
      <c r="G1191" t="s">
        <v>166</v>
      </c>
      <c r="H1191">
        <v>0.49019699999999999</v>
      </c>
    </row>
    <row r="1192" spans="1:8" x14ac:dyDescent="0.25">
      <c r="A1192" s="1" t="s">
        <v>98</v>
      </c>
      <c r="B1192" s="1" t="s">
        <v>161</v>
      </c>
      <c r="C1192" s="1" t="s">
        <v>96</v>
      </c>
      <c r="D1192" s="1" t="s">
        <v>154</v>
      </c>
      <c r="E1192" s="1" t="s">
        <v>94</v>
      </c>
      <c r="F1192" s="1" t="s">
        <v>14</v>
      </c>
      <c r="G1192" t="s">
        <v>166</v>
      </c>
      <c r="H1192">
        <v>0.31389699999999998</v>
      </c>
    </row>
    <row r="1193" spans="1:8" x14ac:dyDescent="0.25">
      <c r="A1193" s="1" t="s">
        <v>98</v>
      </c>
      <c r="B1193" s="1" t="s">
        <v>161</v>
      </c>
      <c r="C1193" s="1" t="s">
        <v>96</v>
      </c>
      <c r="D1193" s="1" t="s">
        <v>154</v>
      </c>
      <c r="E1193" s="1" t="s">
        <v>94</v>
      </c>
      <c r="F1193" s="1" t="s">
        <v>13</v>
      </c>
      <c r="G1193" t="s">
        <v>117</v>
      </c>
      <c r="H1193">
        <v>0.9393214319879617</v>
      </c>
    </row>
    <row r="1194" spans="1:8" x14ac:dyDescent="0.25">
      <c r="A1194" s="1" t="s">
        <v>98</v>
      </c>
      <c r="B1194" s="1" t="s">
        <v>161</v>
      </c>
      <c r="C1194" s="1" t="s">
        <v>96</v>
      </c>
      <c r="D1194" s="1" t="s">
        <v>154</v>
      </c>
      <c r="E1194" s="1" t="s">
        <v>94</v>
      </c>
      <c r="F1194" s="1" t="s">
        <v>14</v>
      </c>
      <c r="G1194" t="s">
        <v>117</v>
      </c>
      <c r="H1194">
        <v>0.87249120810731895</v>
      </c>
    </row>
    <row r="1195" spans="1:8" x14ac:dyDescent="0.25">
      <c r="A1195" s="1" t="s">
        <v>98</v>
      </c>
      <c r="B1195" s="1" t="s">
        <v>161</v>
      </c>
      <c r="C1195" s="1" t="s">
        <v>96</v>
      </c>
      <c r="D1195" s="1" t="s">
        <v>154</v>
      </c>
      <c r="E1195" s="1" t="s">
        <v>94</v>
      </c>
      <c r="F1195" s="1" t="s">
        <v>13</v>
      </c>
      <c r="G1195" t="s">
        <v>112</v>
      </c>
      <c r="H1195">
        <v>0.97233500000000006</v>
      </c>
    </row>
    <row r="1196" spans="1:8" x14ac:dyDescent="0.25">
      <c r="A1196" s="1" t="s">
        <v>98</v>
      </c>
      <c r="B1196" s="1" t="s">
        <v>161</v>
      </c>
      <c r="C1196" s="1" t="s">
        <v>96</v>
      </c>
      <c r="D1196" s="1" t="s">
        <v>154</v>
      </c>
      <c r="E1196" s="1" t="s">
        <v>94</v>
      </c>
      <c r="F1196" s="1" t="s">
        <v>14</v>
      </c>
      <c r="G1196" t="s">
        <v>112</v>
      </c>
      <c r="H1196">
        <v>0.97223499999999996</v>
      </c>
    </row>
    <row r="1197" spans="1:8" x14ac:dyDescent="0.25">
      <c r="A1197" s="1" t="s">
        <v>98</v>
      </c>
      <c r="B1197" s="1" t="s">
        <v>161</v>
      </c>
      <c r="C1197" s="1" t="s">
        <v>96</v>
      </c>
      <c r="D1197" s="1" t="s">
        <v>154</v>
      </c>
      <c r="E1197" s="1" t="s">
        <v>94</v>
      </c>
      <c r="F1197" s="1" t="s">
        <v>13</v>
      </c>
      <c r="G1197" t="s">
        <v>113</v>
      </c>
      <c r="H1197">
        <v>0</v>
      </c>
    </row>
    <row r="1198" spans="1:8" x14ac:dyDescent="0.25">
      <c r="A1198" s="1" t="s">
        <v>98</v>
      </c>
      <c r="B1198" s="1" t="s">
        <v>161</v>
      </c>
      <c r="C1198" s="1" t="s">
        <v>96</v>
      </c>
      <c r="D1198" s="1" t="s">
        <v>154</v>
      </c>
      <c r="E1198" s="1" t="s">
        <v>94</v>
      </c>
      <c r="F1198" s="1" t="s">
        <v>14</v>
      </c>
      <c r="G1198" t="s">
        <v>113</v>
      </c>
      <c r="H1198">
        <v>0</v>
      </c>
    </row>
    <row r="1199" spans="1:8" x14ac:dyDescent="0.25">
      <c r="A1199" s="1" t="s">
        <v>98</v>
      </c>
      <c r="B1199" s="1" t="s">
        <v>161</v>
      </c>
      <c r="C1199" s="1" t="s">
        <v>96</v>
      </c>
      <c r="D1199" s="1" t="s">
        <v>154</v>
      </c>
      <c r="E1199" s="1" t="s">
        <v>94</v>
      </c>
      <c r="F1199" s="1" t="s">
        <v>13</v>
      </c>
      <c r="G1199" t="s">
        <v>132</v>
      </c>
      <c r="H1199">
        <v>0.74488600000000005</v>
      </c>
    </row>
    <row r="1200" spans="1:8" x14ac:dyDescent="0.25">
      <c r="A1200" s="1" t="s">
        <v>98</v>
      </c>
      <c r="B1200" s="1" t="s">
        <v>161</v>
      </c>
      <c r="C1200" s="1" t="s">
        <v>96</v>
      </c>
      <c r="D1200" s="1" t="s">
        <v>154</v>
      </c>
      <c r="E1200" s="1" t="s">
        <v>94</v>
      </c>
      <c r="F1200" s="1" t="s">
        <v>14</v>
      </c>
      <c r="G1200" t="s">
        <v>132</v>
      </c>
      <c r="H1200">
        <v>0.74012199999999995</v>
      </c>
    </row>
    <row r="1201" spans="1:8" x14ac:dyDescent="0.25">
      <c r="A1201" s="1" t="s">
        <v>98</v>
      </c>
      <c r="B1201" s="1" t="s">
        <v>161</v>
      </c>
      <c r="C1201" s="1" t="s">
        <v>96</v>
      </c>
      <c r="D1201" s="1" t="s">
        <v>154</v>
      </c>
      <c r="E1201" s="1" t="s">
        <v>94</v>
      </c>
      <c r="F1201" s="1" t="s">
        <v>13</v>
      </c>
      <c r="G1201" t="s">
        <v>114</v>
      </c>
      <c r="H1201">
        <v>0</v>
      </c>
    </row>
    <row r="1202" spans="1:8" x14ac:dyDescent="0.25">
      <c r="A1202" s="1" t="s">
        <v>98</v>
      </c>
      <c r="B1202" s="1" t="s">
        <v>161</v>
      </c>
      <c r="C1202" s="1" t="s">
        <v>96</v>
      </c>
      <c r="D1202" s="1" t="s">
        <v>154</v>
      </c>
      <c r="E1202" s="1" t="s">
        <v>94</v>
      </c>
      <c r="F1202" s="1" t="s">
        <v>14</v>
      </c>
      <c r="G1202" t="s">
        <v>114</v>
      </c>
      <c r="H1202">
        <v>0</v>
      </c>
    </row>
    <row r="1203" spans="1:8" x14ac:dyDescent="0.25">
      <c r="A1203" s="1" t="s">
        <v>98</v>
      </c>
      <c r="B1203" s="1" t="s">
        <v>161</v>
      </c>
      <c r="C1203" s="1" t="s">
        <v>96</v>
      </c>
      <c r="D1203" s="1" t="s">
        <v>154</v>
      </c>
      <c r="E1203" s="1" t="s">
        <v>94</v>
      </c>
      <c r="F1203" s="1" t="s">
        <v>13</v>
      </c>
      <c r="G1203" t="s">
        <v>116</v>
      </c>
      <c r="H1203">
        <v>0.79890899999999998</v>
      </c>
    </row>
    <row r="1204" spans="1:8" x14ac:dyDescent="0.25">
      <c r="A1204" s="1" t="s">
        <v>98</v>
      </c>
      <c r="B1204" s="1" t="s">
        <v>161</v>
      </c>
      <c r="C1204" s="1" t="s">
        <v>96</v>
      </c>
      <c r="D1204" s="1" t="s">
        <v>154</v>
      </c>
      <c r="E1204" s="1" t="s">
        <v>94</v>
      </c>
      <c r="F1204" s="1" t="s">
        <v>14</v>
      </c>
      <c r="G1204" t="s">
        <v>116</v>
      </c>
      <c r="H1204">
        <v>0.75252999999999992</v>
      </c>
    </row>
    <row r="1205" spans="1:8" x14ac:dyDescent="0.25">
      <c r="A1205" s="1" t="s">
        <v>98</v>
      </c>
      <c r="B1205" s="1" t="s">
        <v>161</v>
      </c>
      <c r="C1205" s="1" t="s">
        <v>96</v>
      </c>
      <c r="D1205" s="1" t="s">
        <v>154</v>
      </c>
      <c r="E1205" s="1" t="s">
        <v>94</v>
      </c>
      <c r="F1205" s="1" t="s">
        <v>13</v>
      </c>
      <c r="G1205" t="s">
        <v>118</v>
      </c>
      <c r="H1205">
        <v>0.83506899999999995</v>
      </c>
    </row>
    <row r="1206" spans="1:8" x14ac:dyDescent="0.25">
      <c r="A1206" s="1" t="s">
        <v>98</v>
      </c>
      <c r="B1206" s="1" t="s">
        <v>161</v>
      </c>
      <c r="C1206" s="1" t="s">
        <v>96</v>
      </c>
      <c r="D1206" s="1" t="s">
        <v>154</v>
      </c>
      <c r="E1206" s="1" t="s">
        <v>94</v>
      </c>
      <c r="F1206" s="1" t="s">
        <v>14</v>
      </c>
      <c r="G1206" t="s">
        <v>118</v>
      </c>
      <c r="H1206">
        <v>0.83506899999999995</v>
      </c>
    </row>
    <row r="1207" spans="1:8" x14ac:dyDescent="0.25">
      <c r="A1207" s="1" t="s">
        <v>98</v>
      </c>
      <c r="B1207" s="1" t="s">
        <v>161</v>
      </c>
      <c r="C1207" s="1" t="s">
        <v>96</v>
      </c>
      <c r="D1207" s="1" t="s">
        <v>154</v>
      </c>
      <c r="E1207" s="1" t="s">
        <v>94</v>
      </c>
      <c r="F1207" s="1" t="s">
        <v>13</v>
      </c>
      <c r="G1207" t="s">
        <v>110</v>
      </c>
      <c r="H1207">
        <v>0.146811</v>
      </c>
    </row>
    <row r="1208" spans="1:8" x14ac:dyDescent="0.25">
      <c r="A1208" s="1" t="s">
        <v>98</v>
      </c>
      <c r="B1208" s="1" t="s">
        <v>161</v>
      </c>
      <c r="C1208" s="1" t="s">
        <v>96</v>
      </c>
      <c r="D1208" s="1" t="s">
        <v>154</v>
      </c>
      <c r="E1208" s="1" t="s">
        <v>94</v>
      </c>
      <c r="F1208" s="1" t="s">
        <v>14</v>
      </c>
      <c r="G1208" t="s">
        <v>110</v>
      </c>
      <c r="H1208">
        <v>0.11455</v>
      </c>
    </row>
    <row r="1209" spans="1:8" x14ac:dyDescent="0.25">
      <c r="A1209" s="1" t="s">
        <v>98</v>
      </c>
      <c r="B1209" s="1" t="s">
        <v>161</v>
      </c>
      <c r="C1209" s="1" t="s">
        <v>96</v>
      </c>
      <c r="D1209" s="1" t="s">
        <v>154</v>
      </c>
      <c r="E1209" s="1" t="s">
        <v>94</v>
      </c>
      <c r="F1209" s="1" t="s">
        <v>13</v>
      </c>
      <c r="G1209" t="s">
        <v>119</v>
      </c>
      <c r="H1209">
        <v>0.72116899999999995</v>
      </c>
    </row>
    <row r="1210" spans="1:8" x14ac:dyDescent="0.25">
      <c r="A1210" s="1" t="s">
        <v>98</v>
      </c>
      <c r="B1210" s="1" t="s">
        <v>161</v>
      </c>
      <c r="C1210" s="1" t="s">
        <v>96</v>
      </c>
      <c r="D1210" s="1" t="s">
        <v>154</v>
      </c>
      <c r="E1210" s="1" t="s">
        <v>94</v>
      </c>
      <c r="F1210" s="1" t="s">
        <v>14</v>
      </c>
      <c r="G1210" t="s">
        <v>119</v>
      </c>
      <c r="H1210">
        <v>0.65489399999999998</v>
      </c>
    </row>
    <row r="1211" spans="1:8" x14ac:dyDescent="0.25">
      <c r="A1211" s="1" t="s">
        <v>98</v>
      </c>
      <c r="B1211" s="1" t="s">
        <v>161</v>
      </c>
      <c r="C1211" s="1" t="s">
        <v>96</v>
      </c>
      <c r="D1211" s="1" t="s">
        <v>154</v>
      </c>
      <c r="E1211" s="1" t="s">
        <v>94</v>
      </c>
      <c r="F1211" s="1" t="s">
        <v>13</v>
      </c>
      <c r="G1211" t="s">
        <v>120</v>
      </c>
      <c r="H1211">
        <v>0.80818299999999998</v>
      </c>
    </row>
    <row r="1212" spans="1:8" x14ac:dyDescent="0.25">
      <c r="A1212" s="1" t="s">
        <v>98</v>
      </c>
      <c r="B1212" s="1" t="s">
        <v>161</v>
      </c>
      <c r="C1212" s="1" t="s">
        <v>96</v>
      </c>
      <c r="D1212" s="1" t="s">
        <v>154</v>
      </c>
      <c r="E1212" s="1" t="s">
        <v>94</v>
      </c>
      <c r="F1212" s="1" t="s">
        <v>14</v>
      </c>
      <c r="G1212" t="s">
        <v>120</v>
      </c>
      <c r="H1212">
        <v>0.80818299999999998</v>
      </c>
    </row>
    <row r="1213" spans="1:8" x14ac:dyDescent="0.25">
      <c r="A1213" s="1" t="s">
        <v>98</v>
      </c>
      <c r="B1213" s="1" t="s">
        <v>161</v>
      </c>
      <c r="C1213" s="1" t="s">
        <v>96</v>
      </c>
      <c r="D1213" s="1" t="s">
        <v>154</v>
      </c>
      <c r="E1213" s="1" t="s">
        <v>94</v>
      </c>
      <c r="F1213" s="1" t="s">
        <v>13</v>
      </c>
      <c r="G1213" t="s">
        <v>121</v>
      </c>
      <c r="H1213">
        <v>0.37114599999999998</v>
      </c>
    </row>
    <row r="1214" spans="1:8" x14ac:dyDescent="0.25">
      <c r="A1214" s="1" t="s">
        <v>98</v>
      </c>
      <c r="B1214" s="1" t="s">
        <v>161</v>
      </c>
      <c r="C1214" s="1" t="s">
        <v>96</v>
      </c>
      <c r="D1214" s="1" t="s">
        <v>154</v>
      </c>
      <c r="E1214" s="1" t="s">
        <v>94</v>
      </c>
      <c r="F1214" s="1" t="s">
        <v>14</v>
      </c>
      <c r="G1214" t="s">
        <v>121</v>
      </c>
      <c r="H1214">
        <v>0.26538200000000001</v>
      </c>
    </row>
    <row r="1215" spans="1:8" x14ac:dyDescent="0.25">
      <c r="A1215" s="1" t="s">
        <v>98</v>
      </c>
      <c r="B1215" s="1" t="s">
        <v>161</v>
      </c>
      <c r="C1215" s="1" t="s">
        <v>96</v>
      </c>
      <c r="D1215" s="1" t="s">
        <v>154</v>
      </c>
      <c r="E1215" s="1" t="s">
        <v>94</v>
      </c>
      <c r="F1215" s="1" t="s">
        <v>13</v>
      </c>
      <c r="G1215" t="s">
        <v>123</v>
      </c>
      <c r="H1215">
        <v>0.72221599999999997</v>
      </c>
    </row>
    <row r="1216" spans="1:8" x14ac:dyDescent="0.25">
      <c r="A1216" s="1" t="s">
        <v>98</v>
      </c>
      <c r="B1216" s="1" t="s">
        <v>161</v>
      </c>
      <c r="C1216" s="1" t="s">
        <v>96</v>
      </c>
      <c r="D1216" s="1" t="s">
        <v>154</v>
      </c>
      <c r="E1216" s="1" t="s">
        <v>94</v>
      </c>
      <c r="F1216" s="1" t="s">
        <v>14</v>
      </c>
      <c r="G1216" t="s">
        <v>123</v>
      </c>
      <c r="H1216">
        <v>0.72221599999999997</v>
      </c>
    </row>
    <row r="1217" spans="1:8" x14ac:dyDescent="0.25">
      <c r="A1217" s="1" t="s">
        <v>98</v>
      </c>
      <c r="B1217" s="1" t="s">
        <v>161</v>
      </c>
      <c r="C1217" s="1" t="s">
        <v>96</v>
      </c>
      <c r="D1217" s="1" t="s">
        <v>154</v>
      </c>
      <c r="E1217" s="1" t="s">
        <v>94</v>
      </c>
      <c r="F1217" s="1" t="s">
        <v>13</v>
      </c>
      <c r="G1217" t="s">
        <v>124</v>
      </c>
      <c r="H1217">
        <v>1</v>
      </c>
    </row>
    <row r="1218" spans="1:8" x14ac:dyDescent="0.25">
      <c r="A1218" s="1" t="s">
        <v>98</v>
      </c>
      <c r="B1218" s="1" t="s">
        <v>161</v>
      </c>
      <c r="C1218" s="1" t="s">
        <v>96</v>
      </c>
      <c r="D1218" s="1" t="s">
        <v>154</v>
      </c>
      <c r="E1218" s="1" t="s">
        <v>94</v>
      </c>
      <c r="F1218" s="1" t="s">
        <v>14</v>
      </c>
      <c r="G1218" t="s">
        <v>124</v>
      </c>
      <c r="H1218">
        <v>1</v>
      </c>
    </row>
    <row r="1219" spans="1:8" x14ac:dyDescent="0.25">
      <c r="A1219" s="1" t="s">
        <v>98</v>
      </c>
      <c r="B1219" s="1" t="s">
        <v>161</v>
      </c>
      <c r="C1219" s="1" t="s">
        <v>96</v>
      </c>
      <c r="D1219" s="1" t="s">
        <v>154</v>
      </c>
      <c r="E1219" s="1" t="s">
        <v>94</v>
      </c>
      <c r="F1219" s="1" t="s">
        <v>13</v>
      </c>
      <c r="G1219" t="s">
        <v>122</v>
      </c>
      <c r="H1219">
        <v>1</v>
      </c>
    </row>
    <row r="1220" spans="1:8" x14ac:dyDescent="0.25">
      <c r="A1220" s="1" t="s">
        <v>98</v>
      </c>
      <c r="B1220" s="1" t="s">
        <v>161</v>
      </c>
      <c r="C1220" s="1" t="s">
        <v>96</v>
      </c>
      <c r="D1220" s="1" t="s">
        <v>154</v>
      </c>
      <c r="E1220" s="1" t="s">
        <v>94</v>
      </c>
      <c r="F1220" s="1" t="s">
        <v>14</v>
      </c>
      <c r="G1220" t="s">
        <v>122</v>
      </c>
      <c r="H1220">
        <v>0.91251899999999997</v>
      </c>
    </row>
    <row r="1221" spans="1:8" x14ac:dyDescent="0.25">
      <c r="A1221" s="1" t="s">
        <v>98</v>
      </c>
      <c r="B1221" s="1" t="s">
        <v>161</v>
      </c>
      <c r="C1221" s="1" t="s">
        <v>96</v>
      </c>
      <c r="D1221" s="1" t="s">
        <v>154</v>
      </c>
      <c r="E1221" s="1" t="s">
        <v>94</v>
      </c>
      <c r="F1221" s="1" t="s">
        <v>13</v>
      </c>
      <c r="G1221" t="s">
        <v>115</v>
      </c>
      <c r="H1221">
        <v>0</v>
      </c>
    </row>
    <row r="1222" spans="1:8" x14ac:dyDescent="0.25">
      <c r="A1222" s="1" t="s">
        <v>98</v>
      </c>
      <c r="B1222" s="1" t="s">
        <v>161</v>
      </c>
      <c r="C1222" s="1" t="s">
        <v>96</v>
      </c>
      <c r="D1222" s="1" t="s">
        <v>154</v>
      </c>
      <c r="E1222" s="1" t="s">
        <v>94</v>
      </c>
      <c r="F1222" s="1" t="s">
        <v>14</v>
      </c>
      <c r="G1222" t="s">
        <v>115</v>
      </c>
      <c r="H1222">
        <v>0</v>
      </c>
    </row>
    <row r="1223" spans="1:8" x14ac:dyDescent="0.25">
      <c r="A1223" s="1" t="s">
        <v>98</v>
      </c>
      <c r="B1223" s="1" t="s">
        <v>161</v>
      </c>
      <c r="C1223" s="1" t="s">
        <v>96</v>
      </c>
      <c r="D1223" s="1" t="s">
        <v>154</v>
      </c>
      <c r="E1223" s="1" t="s">
        <v>94</v>
      </c>
      <c r="F1223" s="1" t="s">
        <v>13</v>
      </c>
      <c r="G1223" t="s">
        <v>125</v>
      </c>
      <c r="H1223">
        <v>1</v>
      </c>
    </row>
    <row r="1224" spans="1:8" x14ac:dyDescent="0.25">
      <c r="A1224" s="1" t="s">
        <v>98</v>
      </c>
      <c r="B1224" s="1" t="s">
        <v>161</v>
      </c>
      <c r="C1224" s="1" t="s">
        <v>96</v>
      </c>
      <c r="D1224" s="1" t="s">
        <v>154</v>
      </c>
      <c r="E1224" s="1" t="s">
        <v>94</v>
      </c>
      <c r="F1224" s="1" t="s">
        <v>14</v>
      </c>
      <c r="G1224" t="s">
        <v>125</v>
      </c>
      <c r="H1224">
        <v>0.86533099999999996</v>
      </c>
    </row>
    <row r="1225" spans="1:8" x14ac:dyDescent="0.25">
      <c r="A1225" s="1" t="s">
        <v>98</v>
      </c>
      <c r="B1225" s="1" t="s">
        <v>161</v>
      </c>
      <c r="C1225" s="1" t="s">
        <v>96</v>
      </c>
      <c r="D1225" s="1" t="s">
        <v>154</v>
      </c>
      <c r="E1225" s="1" t="s">
        <v>94</v>
      </c>
      <c r="F1225" s="1" t="s">
        <v>13</v>
      </c>
      <c r="G1225" t="s">
        <v>126</v>
      </c>
      <c r="H1225">
        <v>0.21732899999999999</v>
      </c>
    </row>
    <row r="1226" spans="1:8" x14ac:dyDescent="0.25">
      <c r="A1226" s="1" t="s">
        <v>98</v>
      </c>
      <c r="B1226" s="1" t="s">
        <v>161</v>
      </c>
      <c r="C1226" s="1" t="s">
        <v>96</v>
      </c>
      <c r="D1226" s="1" t="s">
        <v>154</v>
      </c>
      <c r="E1226" s="1" t="s">
        <v>94</v>
      </c>
      <c r="F1226" s="1" t="s">
        <v>14</v>
      </c>
      <c r="G1226" t="s">
        <v>126</v>
      </c>
      <c r="H1226">
        <v>0.16259499999999996</v>
      </c>
    </row>
    <row r="1227" spans="1:8" x14ac:dyDescent="0.25">
      <c r="A1227" s="1" t="s">
        <v>98</v>
      </c>
      <c r="B1227" s="1" t="s">
        <v>161</v>
      </c>
      <c r="C1227" s="1" t="s">
        <v>96</v>
      </c>
      <c r="D1227" s="1" t="s">
        <v>154</v>
      </c>
      <c r="E1227" s="1" t="s">
        <v>94</v>
      </c>
      <c r="F1227" s="1" t="s">
        <v>13</v>
      </c>
      <c r="G1227" t="s">
        <v>127</v>
      </c>
      <c r="H1227">
        <v>0.50495999999999996</v>
      </c>
    </row>
    <row r="1228" spans="1:8" x14ac:dyDescent="0.25">
      <c r="A1228" s="1" t="s">
        <v>98</v>
      </c>
      <c r="B1228" s="1" t="s">
        <v>161</v>
      </c>
      <c r="C1228" s="1" t="s">
        <v>96</v>
      </c>
      <c r="D1228" s="1" t="s">
        <v>154</v>
      </c>
      <c r="E1228" s="1" t="s">
        <v>94</v>
      </c>
      <c r="F1228" s="1" t="s">
        <v>14</v>
      </c>
      <c r="G1228" t="s">
        <v>127</v>
      </c>
      <c r="H1228">
        <v>0.48289700000000002</v>
      </c>
    </row>
    <row r="1229" spans="1:8" x14ac:dyDescent="0.25">
      <c r="A1229" s="1" t="s">
        <v>98</v>
      </c>
      <c r="B1229" s="1" t="s">
        <v>161</v>
      </c>
      <c r="C1229" s="1" t="s">
        <v>96</v>
      </c>
      <c r="D1229" s="1" t="s">
        <v>154</v>
      </c>
      <c r="E1229" s="1" t="s">
        <v>94</v>
      </c>
      <c r="F1229" s="1" t="s">
        <v>13</v>
      </c>
      <c r="G1229" t="s">
        <v>128</v>
      </c>
      <c r="H1229">
        <v>4.1432999999999998E-2</v>
      </c>
    </row>
    <row r="1230" spans="1:8" x14ac:dyDescent="0.25">
      <c r="A1230" s="1" t="s">
        <v>98</v>
      </c>
      <c r="B1230" s="1" t="s">
        <v>161</v>
      </c>
      <c r="C1230" s="1" t="s">
        <v>96</v>
      </c>
      <c r="D1230" s="1" t="s">
        <v>154</v>
      </c>
      <c r="E1230" s="1" t="s">
        <v>94</v>
      </c>
      <c r="F1230" s="1" t="s">
        <v>14</v>
      </c>
      <c r="G1230" t="s">
        <v>128</v>
      </c>
      <c r="H1230">
        <v>9.4830000000000001E-3</v>
      </c>
    </row>
    <row r="1231" spans="1:8" x14ac:dyDescent="0.25">
      <c r="A1231" s="1" t="s">
        <v>98</v>
      </c>
      <c r="B1231" s="1" t="s">
        <v>161</v>
      </c>
      <c r="C1231" s="1" t="s">
        <v>96</v>
      </c>
      <c r="D1231" s="1" t="s">
        <v>154</v>
      </c>
      <c r="E1231" s="1" t="s">
        <v>94</v>
      </c>
      <c r="F1231" s="1" t="s">
        <v>13</v>
      </c>
      <c r="G1231" t="s">
        <v>129</v>
      </c>
      <c r="H1231">
        <v>0.73227599999999993</v>
      </c>
    </row>
    <row r="1232" spans="1:8" x14ac:dyDescent="0.25">
      <c r="A1232" s="1" t="s">
        <v>98</v>
      </c>
      <c r="B1232" s="1" t="s">
        <v>161</v>
      </c>
      <c r="C1232" s="1" t="s">
        <v>96</v>
      </c>
      <c r="D1232" s="1" t="s">
        <v>154</v>
      </c>
      <c r="E1232" s="1" t="s">
        <v>94</v>
      </c>
      <c r="F1232" s="1" t="s">
        <v>14</v>
      </c>
      <c r="G1232" t="s">
        <v>129</v>
      </c>
      <c r="H1232">
        <v>0.71607600000000005</v>
      </c>
    </row>
    <row r="1233" spans="1:8" x14ac:dyDescent="0.25">
      <c r="A1233" s="1" t="s">
        <v>98</v>
      </c>
      <c r="B1233" s="1" t="s">
        <v>161</v>
      </c>
      <c r="C1233" s="1" t="s">
        <v>96</v>
      </c>
      <c r="D1233" s="1" t="s">
        <v>154</v>
      </c>
      <c r="E1233" s="1" t="s">
        <v>94</v>
      </c>
      <c r="F1233" s="1" t="s">
        <v>13</v>
      </c>
      <c r="G1233" t="s">
        <v>133</v>
      </c>
      <c r="H1233">
        <v>0.19842000000000001</v>
      </c>
    </row>
    <row r="1234" spans="1:8" x14ac:dyDescent="0.25">
      <c r="A1234" s="1" t="s">
        <v>98</v>
      </c>
      <c r="B1234" s="1" t="s">
        <v>161</v>
      </c>
      <c r="C1234" s="1" t="s">
        <v>96</v>
      </c>
      <c r="D1234" s="1" t="s">
        <v>154</v>
      </c>
      <c r="E1234" s="1" t="s">
        <v>94</v>
      </c>
      <c r="F1234" s="1" t="s">
        <v>14</v>
      </c>
      <c r="G1234" t="s">
        <v>133</v>
      </c>
      <c r="H1234">
        <v>0.19817699999999999</v>
      </c>
    </row>
    <row r="1235" spans="1:8" x14ac:dyDescent="0.25">
      <c r="A1235" s="1" t="s">
        <v>98</v>
      </c>
      <c r="B1235" s="1" t="s">
        <v>161</v>
      </c>
      <c r="C1235" s="1" t="s">
        <v>96</v>
      </c>
      <c r="D1235" s="1" t="s">
        <v>154</v>
      </c>
      <c r="E1235" s="1" t="s">
        <v>94</v>
      </c>
      <c r="F1235" s="1" t="s">
        <v>13</v>
      </c>
      <c r="G1235" t="s">
        <v>131</v>
      </c>
      <c r="H1235">
        <v>1</v>
      </c>
    </row>
    <row r="1236" spans="1:8" x14ac:dyDescent="0.25">
      <c r="A1236" s="1" t="s">
        <v>98</v>
      </c>
      <c r="B1236" s="1" t="s">
        <v>161</v>
      </c>
      <c r="C1236" s="1" t="s">
        <v>96</v>
      </c>
      <c r="D1236" s="1" t="s">
        <v>154</v>
      </c>
      <c r="E1236" s="1" t="s">
        <v>94</v>
      </c>
      <c r="F1236" s="1" t="s">
        <v>14</v>
      </c>
      <c r="G1236" t="s">
        <v>131</v>
      </c>
      <c r="H1236">
        <v>1</v>
      </c>
    </row>
    <row r="1237" spans="1:8" x14ac:dyDescent="0.25">
      <c r="A1237" s="1" t="s">
        <v>98</v>
      </c>
      <c r="B1237" s="1" t="s">
        <v>161</v>
      </c>
      <c r="C1237" s="1" t="s">
        <v>96</v>
      </c>
      <c r="D1237" s="1" t="s">
        <v>154</v>
      </c>
      <c r="E1237" s="1" t="s">
        <v>94</v>
      </c>
      <c r="F1237" s="1" t="s">
        <v>13</v>
      </c>
      <c r="G1237" t="s">
        <v>130</v>
      </c>
      <c r="H1237">
        <v>1</v>
      </c>
    </row>
    <row r="1238" spans="1:8" x14ac:dyDescent="0.25">
      <c r="A1238" s="1" t="s">
        <v>98</v>
      </c>
      <c r="B1238" s="1" t="s">
        <v>161</v>
      </c>
      <c r="C1238" s="1" t="s">
        <v>96</v>
      </c>
      <c r="D1238" s="1" t="s">
        <v>154</v>
      </c>
      <c r="E1238" s="1" t="s">
        <v>94</v>
      </c>
      <c r="F1238" s="1" t="s">
        <v>14</v>
      </c>
      <c r="G1238" t="s">
        <v>130</v>
      </c>
      <c r="H1238">
        <v>0.73136400000000001</v>
      </c>
    </row>
    <row r="1239" spans="1:8" x14ac:dyDescent="0.25">
      <c r="A1239" s="1" t="s">
        <v>98</v>
      </c>
      <c r="B1239" s="1" t="s">
        <v>161</v>
      </c>
      <c r="C1239" s="1" t="s">
        <v>96</v>
      </c>
      <c r="D1239" s="1" t="s">
        <v>154</v>
      </c>
      <c r="E1239" s="1" t="s">
        <v>94</v>
      </c>
      <c r="F1239" s="1" t="s">
        <v>13</v>
      </c>
      <c r="G1239" t="s">
        <v>135</v>
      </c>
      <c r="H1239">
        <v>0.5324641661863122</v>
      </c>
    </row>
    <row r="1240" spans="1:8" x14ac:dyDescent="0.25">
      <c r="A1240" s="1" t="s">
        <v>98</v>
      </c>
      <c r="B1240" s="1" t="s">
        <v>161</v>
      </c>
      <c r="C1240" s="1" t="s">
        <v>96</v>
      </c>
      <c r="D1240" s="1" t="s">
        <v>154</v>
      </c>
      <c r="E1240" s="1" t="s">
        <v>94</v>
      </c>
      <c r="F1240" s="1" t="s">
        <v>14</v>
      </c>
      <c r="G1240" t="s">
        <v>135</v>
      </c>
      <c r="H1240">
        <v>0.504344688511143</v>
      </c>
    </row>
    <row r="1241" spans="1:8" x14ac:dyDescent="0.25">
      <c r="A1241" s="1" t="s">
        <v>98</v>
      </c>
      <c r="B1241" s="1" t="s">
        <v>161</v>
      </c>
      <c r="C1241" s="1" t="s">
        <v>96</v>
      </c>
      <c r="D1241" s="1" t="s">
        <v>154</v>
      </c>
      <c r="E1241" s="1" t="s">
        <v>94</v>
      </c>
      <c r="F1241" s="1" t="s">
        <v>93</v>
      </c>
      <c r="G1241" t="s">
        <v>106</v>
      </c>
      <c r="H1241">
        <v>0.20741000000000001</v>
      </c>
    </row>
    <row r="1242" spans="1:8" x14ac:dyDescent="0.25">
      <c r="A1242" s="1" t="s">
        <v>98</v>
      </c>
      <c r="B1242" s="1" t="s">
        <v>161</v>
      </c>
      <c r="C1242" s="1" t="s">
        <v>96</v>
      </c>
      <c r="D1242" s="1" t="s">
        <v>154</v>
      </c>
      <c r="E1242" s="1" t="s">
        <v>94</v>
      </c>
      <c r="F1242" s="1" t="s">
        <v>93</v>
      </c>
      <c r="G1242" t="s">
        <v>108</v>
      </c>
      <c r="H1242">
        <v>0.34615400000000002</v>
      </c>
    </row>
    <row r="1243" spans="1:8" x14ac:dyDescent="0.25">
      <c r="A1243" s="1" t="s">
        <v>98</v>
      </c>
      <c r="B1243" s="1" t="s">
        <v>161</v>
      </c>
      <c r="C1243" s="1" t="s">
        <v>96</v>
      </c>
      <c r="D1243" s="1" t="s">
        <v>154</v>
      </c>
      <c r="E1243" s="1" t="s">
        <v>94</v>
      </c>
      <c r="F1243" s="1" t="s">
        <v>93</v>
      </c>
      <c r="G1243" t="s">
        <v>107</v>
      </c>
      <c r="H1243">
        <v>0.104281</v>
      </c>
    </row>
    <row r="1244" spans="1:8" x14ac:dyDescent="0.25">
      <c r="A1244" s="1" t="s">
        <v>98</v>
      </c>
      <c r="B1244" s="1" t="s">
        <v>161</v>
      </c>
      <c r="C1244" s="1" t="s">
        <v>96</v>
      </c>
      <c r="D1244" s="1" t="s">
        <v>154</v>
      </c>
      <c r="E1244" s="1" t="s">
        <v>94</v>
      </c>
      <c r="F1244" s="1" t="s">
        <v>93</v>
      </c>
      <c r="G1244" t="s">
        <v>109</v>
      </c>
      <c r="H1244">
        <v>0</v>
      </c>
    </row>
    <row r="1245" spans="1:8" x14ac:dyDescent="0.25">
      <c r="A1245" s="1" t="s">
        <v>98</v>
      </c>
      <c r="B1245" s="1" t="s">
        <v>161</v>
      </c>
      <c r="C1245" s="1" t="s">
        <v>96</v>
      </c>
      <c r="D1245" s="1" t="s">
        <v>154</v>
      </c>
      <c r="E1245" s="1" t="s">
        <v>94</v>
      </c>
      <c r="F1245" s="1" t="s">
        <v>93</v>
      </c>
      <c r="G1245" t="s">
        <v>134</v>
      </c>
      <c r="H1245">
        <v>0.51444999999999996</v>
      </c>
    </row>
    <row r="1246" spans="1:8" x14ac:dyDescent="0.25">
      <c r="A1246" s="1" t="s">
        <v>98</v>
      </c>
      <c r="B1246" s="1" t="s">
        <v>161</v>
      </c>
      <c r="C1246" s="1" t="s">
        <v>96</v>
      </c>
      <c r="D1246" s="1" t="s">
        <v>154</v>
      </c>
      <c r="E1246" s="1" t="s">
        <v>94</v>
      </c>
      <c r="F1246" s="1" t="s">
        <v>93</v>
      </c>
      <c r="G1246" t="s">
        <v>166</v>
      </c>
      <c r="H1246">
        <v>7.5809000000000001E-2</v>
      </c>
    </row>
    <row r="1247" spans="1:8" x14ac:dyDescent="0.25">
      <c r="A1247" s="1" t="s">
        <v>98</v>
      </c>
      <c r="B1247" s="1" t="s">
        <v>161</v>
      </c>
      <c r="C1247" s="1" t="s">
        <v>96</v>
      </c>
      <c r="D1247" s="1" t="s">
        <v>154</v>
      </c>
      <c r="E1247" s="1" t="s">
        <v>94</v>
      </c>
      <c r="F1247" s="1" t="s">
        <v>93</v>
      </c>
      <c r="G1247" t="s">
        <v>117</v>
      </c>
      <c r="H1247">
        <v>4.5895492049240982E-2</v>
      </c>
    </row>
    <row r="1248" spans="1:8" x14ac:dyDescent="0.25">
      <c r="A1248" s="1" t="s">
        <v>98</v>
      </c>
      <c r="B1248" s="1" t="s">
        <v>161</v>
      </c>
      <c r="C1248" s="1" t="s">
        <v>96</v>
      </c>
      <c r="D1248" s="1" t="s">
        <v>154</v>
      </c>
      <c r="E1248" s="1" t="s">
        <v>94</v>
      </c>
      <c r="F1248" s="1" t="s">
        <v>93</v>
      </c>
      <c r="G1248" t="s">
        <v>112</v>
      </c>
      <c r="H1248">
        <v>0.46948400000000001</v>
      </c>
    </row>
    <row r="1249" spans="1:8" x14ac:dyDescent="0.25">
      <c r="A1249" s="1" t="s">
        <v>98</v>
      </c>
      <c r="B1249" s="1" t="s">
        <v>161</v>
      </c>
      <c r="C1249" s="1" t="s">
        <v>96</v>
      </c>
      <c r="D1249" s="1" t="s">
        <v>154</v>
      </c>
      <c r="E1249" s="1" t="s">
        <v>94</v>
      </c>
      <c r="F1249" s="1" t="s">
        <v>93</v>
      </c>
      <c r="G1249" t="s">
        <v>113</v>
      </c>
      <c r="H1249">
        <v>0</v>
      </c>
    </row>
    <row r="1250" spans="1:8" x14ac:dyDescent="0.25">
      <c r="A1250" s="1" t="s">
        <v>98</v>
      </c>
      <c r="B1250" s="1" t="s">
        <v>161</v>
      </c>
      <c r="C1250" s="1" t="s">
        <v>96</v>
      </c>
      <c r="D1250" s="1" t="s">
        <v>154</v>
      </c>
      <c r="E1250" s="1" t="s">
        <v>94</v>
      </c>
      <c r="F1250" s="1" t="s">
        <v>93</v>
      </c>
      <c r="G1250" t="s">
        <v>132</v>
      </c>
      <c r="H1250">
        <v>5.3011999999999997E-2</v>
      </c>
    </row>
    <row r="1251" spans="1:8" x14ac:dyDescent="0.25">
      <c r="A1251" s="1" t="s">
        <v>98</v>
      </c>
      <c r="B1251" s="1" t="s">
        <v>161</v>
      </c>
      <c r="C1251" s="1" t="s">
        <v>96</v>
      </c>
      <c r="D1251" s="1" t="s">
        <v>154</v>
      </c>
      <c r="E1251" s="1" t="s">
        <v>94</v>
      </c>
      <c r="F1251" s="1" t="s">
        <v>93</v>
      </c>
      <c r="G1251" t="s">
        <v>114</v>
      </c>
      <c r="H1251">
        <v>0</v>
      </c>
    </row>
    <row r="1252" spans="1:8" x14ac:dyDescent="0.25">
      <c r="A1252" s="1" t="s">
        <v>98</v>
      </c>
      <c r="B1252" s="1" t="s">
        <v>161</v>
      </c>
      <c r="C1252" s="1" t="s">
        <v>96</v>
      </c>
      <c r="D1252" s="1" t="s">
        <v>154</v>
      </c>
      <c r="E1252" s="1" t="s">
        <v>94</v>
      </c>
      <c r="F1252" s="1" t="s">
        <v>93</v>
      </c>
      <c r="G1252" t="s">
        <v>116</v>
      </c>
      <c r="H1252">
        <v>2.6603000000000002E-2</v>
      </c>
    </row>
    <row r="1253" spans="1:8" x14ac:dyDescent="0.25">
      <c r="A1253" s="1" t="s">
        <v>98</v>
      </c>
      <c r="B1253" s="1" t="s">
        <v>161</v>
      </c>
      <c r="C1253" s="1" t="s">
        <v>96</v>
      </c>
      <c r="D1253" s="1" t="s">
        <v>154</v>
      </c>
      <c r="E1253" s="1" t="s">
        <v>94</v>
      </c>
      <c r="F1253" s="1" t="s">
        <v>93</v>
      </c>
      <c r="G1253" t="s">
        <v>118</v>
      </c>
      <c r="H1253">
        <v>0.28710999999999998</v>
      </c>
    </row>
    <row r="1254" spans="1:8" x14ac:dyDescent="0.25">
      <c r="A1254" s="1" t="s">
        <v>98</v>
      </c>
      <c r="B1254" s="1" t="s">
        <v>161</v>
      </c>
      <c r="C1254" s="1" t="s">
        <v>96</v>
      </c>
      <c r="D1254" s="1" t="s">
        <v>154</v>
      </c>
      <c r="E1254" s="1" t="s">
        <v>94</v>
      </c>
      <c r="F1254" s="1" t="s">
        <v>93</v>
      </c>
      <c r="G1254" t="s">
        <v>110</v>
      </c>
      <c r="H1254">
        <v>5.2532000000000002E-2</v>
      </c>
    </row>
    <row r="1255" spans="1:8" x14ac:dyDescent="0.25">
      <c r="A1255" s="1" t="s">
        <v>98</v>
      </c>
      <c r="B1255" s="1" t="s">
        <v>161</v>
      </c>
      <c r="C1255" s="1" t="s">
        <v>96</v>
      </c>
      <c r="D1255" s="1" t="s">
        <v>154</v>
      </c>
      <c r="E1255" s="1" t="s">
        <v>94</v>
      </c>
      <c r="F1255" s="1" t="s">
        <v>93</v>
      </c>
      <c r="G1255" t="s">
        <v>119</v>
      </c>
      <c r="H1255">
        <v>3.5531E-2</v>
      </c>
    </row>
    <row r="1256" spans="1:8" x14ac:dyDescent="0.25">
      <c r="A1256" s="1" t="s">
        <v>98</v>
      </c>
      <c r="B1256" s="1" t="s">
        <v>161</v>
      </c>
      <c r="C1256" s="1" t="s">
        <v>96</v>
      </c>
      <c r="D1256" s="1" t="s">
        <v>154</v>
      </c>
      <c r="E1256" s="1" t="s">
        <v>94</v>
      </c>
      <c r="F1256" s="1" t="s">
        <v>93</v>
      </c>
      <c r="G1256" t="s">
        <v>120</v>
      </c>
      <c r="H1256">
        <v>0.35289799999999999</v>
      </c>
    </row>
    <row r="1257" spans="1:8" x14ac:dyDescent="0.25">
      <c r="A1257" s="1" t="s">
        <v>98</v>
      </c>
      <c r="B1257" s="1" t="s">
        <v>161</v>
      </c>
      <c r="C1257" s="1" t="s">
        <v>96</v>
      </c>
      <c r="D1257" s="1" t="s">
        <v>154</v>
      </c>
      <c r="E1257" s="1" t="s">
        <v>94</v>
      </c>
      <c r="F1257" s="1" t="s">
        <v>93</v>
      </c>
      <c r="G1257" t="s">
        <v>121</v>
      </c>
      <c r="H1257">
        <v>2.0804E-2</v>
      </c>
    </row>
    <row r="1258" spans="1:8" x14ac:dyDescent="0.25">
      <c r="A1258" s="1" t="s">
        <v>98</v>
      </c>
      <c r="B1258" s="1" t="s">
        <v>161</v>
      </c>
      <c r="C1258" s="1" t="s">
        <v>96</v>
      </c>
      <c r="D1258" s="1" t="s">
        <v>154</v>
      </c>
      <c r="E1258" s="1" t="s">
        <v>94</v>
      </c>
      <c r="F1258" s="1" t="s">
        <v>93</v>
      </c>
      <c r="G1258" t="s">
        <v>123</v>
      </c>
      <c r="H1258">
        <v>0.34057700000000002</v>
      </c>
    </row>
    <row r="1259" spans="1:8" x14ac:dyDescent="0.25">
      <c r="A1259" s="1" t="s">
        <v>98</v>
      </c>
      <c r="B1259" s="1" t="s">
        <v>161</v>
      </c>
      <c r="C1259" s="1" t="s">
        <v>96</v>
      </c>
      <c r="D1259" s="1" t="s">
        <v>154</v>
      </c>
      <c r="E1259" s="1" t="s">
        <v>94</v>
      </c>
      <c r="F1259" s="1" t="s">
        <v>93</v>
      </c>
      <c r="G1259" t="s">
        <v>124</v>
      </c>
      <c r="H1259">
        <v>1</v>
      </c>
    </row>
    <row r="1260" spans="1:8" x14ac:dyDescent="0.25">
      <c r="A1260" s="1" t="s">
        <v>98</v>
      </c>
      <c r="B1260" s="1" t="s">
        <v>161</v>
      </c>
      <c r="C1260" s="1" t="s">
        <v>96</v>
      </c>
      <c r="D1260" s="1" t="s">
        <v>154</v>
      </c>
      <c r="E1260" s="1" t="s">
        <v>94</v>
      </c>
      <c r="F1260" s="1" t="s">
        <v>93</v>
      </c>
      <c r="G1260" t="s">
        <v>122</v>
      </c>
      <c r="H1260">
        <v>0.68534700000000004</v>
      </c>
    </row>
    <row r="1261" spans="1:8" x14ac:dyDescent="0.25">
      <c r="A1261" s="1" t="s">
        <v>98</v>
      </c>
      <c r="B1261" s="1" t="s">
        <v>161</v>
      </c>
      <c r="C1261" s="1" t="s">
        <v>96</v>
      </c>
      <c r="D1261" s="1" t="s">
        <v>154</v>
      </c>
      <c r="E1261" s="1" t="s">
        <v>94</v>
      </c>
      <c r="F1261" s="1" t="s">
        <v>93</v>
      </c>
      <c r="G1261" t="s">
        <v>115</v>
      </c>
      <c r="H1261">
        <v>0</v>
      </c>
    </row>
    <row r="1262" spans="1:8" x14ac:dyDescent="0.25">
      <c r="A1262" s="1" t="s">
        <v>98</v>
      </c>
      <c r="B1262" s="1" t="s">
        <v>161</v>
      </c>
      <c r="C1262" s="1" t="s">
        <v>96</v>
      </c>
      <c r="D1262" s="1" t="s">
        <v>154</v>
      </c>
      <c r="E1262" s="1" t="s">
        <v>94</v>
      </c>
      <c r="F1262" s="1" t="s">
        <v>93</v>
      </c>
      <c r="G1262" t="s">
        <v>125</v>
      </c>
      <c r="H1262">
        <v>2.9477999999999997E-2</v>
      </c>
    </row>
    <row r="1263" spans="1:8" x14ac:dyDescent="0.25">
      <c r="A1263" s="1" t="s">
        <v>98</v>
      </c>
      <c r="B1263" s="1" t="s">
        <v>161</v>
      </c>
      <c r="C1263" s="1" t="s">
        <v>96</v>
      </c>
      <c r="D1263" s="1" t="s">
        <v>154</v>
      </c>
      <c r="E1263" s="1" t="s">
        <v>94</v>
      </c>
      <c r="F1263" s="1" t="s">
        <v>93</v>
      </c>
      <c r="G1263" t="s">
        <v>126</v>
      </c>
      <c r="H1263">
        <v>0.112238</v>
      </c>
    </row>
    <row r="1264" spans="1:8" x14ac:dyDescent="0.25">
      <c r="A1264" s="1" t="s">
        <v>98</v>
      </c>
      <c r="B1264" s="1" t="s">
        <v>161</v>
      </c>
      <c r="C1264" s="1" t="s">
        <v>96</v>
      </c>
      <c r="D1264" s="1" t="s">
        <v>154</v>
      </c>
      <c r="E1264" s="1" t="s">
        <v>94</v>
      </c>
      <c r="F1264" s="1" t="s">
        <v>93</v>
      </c>
      <c r="G1264" t="s">
        <v>127</v>
      </c>
      <c r="H1264">
        <v>0.175345</v>
      </c>
    </row>
    <row r="1265" spans="1:8" x14ac:dyDescent="0.25">
      <c r="A1265" s="1" t="s">
        <v>98</v>
      </c>
      <c r="B1265" s="1" t="s">
        <v>161</v>
      </c>
      <c r="C1265" s="1" t="s">
        <v>96</v>
      </c>
      <c r="D1265" s="1" t="s">
        <v>154</v>
      </c>
      <c r="E1265" s="1" t="s">
        <v>94</v>
      </c>
      <c r="F1265" s="1" t="s">
        <v>93</v>
      </c>
      <c r="G1265" t="s">
        <v>128</v>
      </c>
      <c r="H1265">
        <v>0</v>
      </c>
    </row>
    <row r="1266" spans="1:8" x14ac:dyDescent="0.25">
      <c r="A1266" s="1" t="s">
        <v>98</v>
      </c>
      <c r="B1266" s="1" t="s">
        <v>161</v>
      </c>
      <c r="C1266" s="1" t="s">
        <v>96</v>
      </c>
      <c r="D1266" s="1" t="s">
        <v>154</v>
      </c>
      <c r="E1266" s="1" t="s">
        <v>94</v>
      </c>
      <c r="F1266" s="1" t="s">
        <v>93</v>
      </c>
      <c r="G1266" t="s">
        <v>129</v>
      </c>
      <c r="H1266">
        <v>0.29158800000000001</v>
      </c>
    </row>
    <row r="1267" spans="1:8" x14ac:dyDescent="0.25">
      <c r="A1267" s="1" t="s">
        <v>98</v>
      </c>
      <c r="B1267" s="1" t="s">
        <v>161</v>
      </c>
      <c r="C1267" s="1" t="s">
        <v>96</v>
      </c>
      <c r="D1267" s="1" t="s">
        <v>154</v>
      </c>
      <c r="E1267" s="1" t="s">
        <v>94</v>
      </c>
      <c r="F1267" s="1" t="s">
        <v>93</v>
      </c>
      <c r="G1267" t="s">
        <v>133</v>
      </c>
      <c r="H1267">
        <v>6.6486000000000003E-2</v>
      </c>
    </row>
    <row r="1268" spans="1:8" x14ac:dyDescent="0.25">
      <c r="A1268" s="1" t="s">
        <v>98</v>
      </c>
      <c r="B1268" s="1" t="s">
        <v>161</v>
      </c>
      <c r="C1268" s="1" t="s">
        <v>96</v>
      </c>
      <c r="D1268" s="1" t="s">
        <v>154</v>
      </c>
      <c r="E1268" s="1" t="s">
        <v>94</v>
      </c>
      <c r="F1268" s="1" t="s">
        <v>93</v>
      </c>
      <c r="G1268" t="s">
        <v>131</v>
      </c>
      <c r="H1268">
        <v>0.81791300000000011</v>
      </c>
    </row>
    <row r="1269" spans="1:8" x14ac:dyDescent="0.25">
      <c r="A1269" s="1" t="s">
        <v>98</v>
      </c>
      <c r="B1269" s="1" t="s">
        <v>161</v>
      </c>
      <c r="C1269" s="1" t="s">
        <v>96</v>
      </c>
      <c r="D1269" s="1" t="s">
        <v>154</v>
      </c>
      <c r="E1269" s="1" t="s">
        <v>94</v>
      </c>
      <c r="F1269" s="1" t="s">
        <v>93</v>
      </c>
      <c r="G1269" t="s">
        <v>130</v>
      </c>
      <c r="H1269">
        <v>0.167296</v>
      </c>
    </row>
    <row r="1270" spans="1:8" x14ac:dyDescent="0.25">
      <c r="A1270" s="1" t="s">
        <v>98</v>
      </c>
      <c r="B1270" s="1" t="s">
        <v>161</v>
      </c>
      <c r="C1270" s="1" t="s">
        <v>96</v>
      </c>
      <c r="D1270" s="1" t="s">
        <v>154</v>
      </c>
      <c r="E1270" s="1" t="s">
        <v>94</v>
      </c>
      <c r="F1270" s="1" t="s">
        <v>93</v>
      </c>
      <c r="G1270" t="s">
        <v>135</v>
      </c>
      <c r="H1270">
        <v>2.5201241990399872E-2</v>
      </c>
    </row>
    <row r="1271" spans="1:8" x14ac:dyDescent="0.25">
      <c r="A1271" s="1" t="s">
        <v>98</v>
      </c>
      <c r="B1271" s="1" t="s">
        <v>161</v>
      </c>
      <c r="C1271" s="1" t="s">
        <v>96</v>
      </c>
      <c r="D1271" s="1" t="s">
        <v>154</v>
      </c>
      <c r="E1271" s="1" t="s">
        <v>95</v>
      </c>
      <c r="F1271" s="1" t="s">
        <v>13</v>
      </c>
      <c r="G1271" t="s">
        <v>106</v>
      </c>
      <c r="H1271">
        <v>1</v>
      </c>
    </row>
    <row r="1272" spans="1:8" x14ac:dyDescent="0.25">
      <c r="A1272" s="1" t="s">
        <v>98</v>
      </c>
      <c r="B1272" s="1" t="s">
        <v>161</v>
      </c>
      <c r="C1272" s="1" t="s">
        <v>96</v>
      </c>
      <c r="D1272" s="1" t="s">
        <v>154</v>
      </c>
      <c r="E1272" s="1" t="s">
        <v>95</v>
      </c>
      <c r="F1272" s="1" t="s">
        <v>14</v>
      </c>
      <c r="G1272" t="s">
        <v>106</v>
      </c>
      <c r="H1272">
        <v>1</v>
      </c>
    </row>
    <row r="1273" spans="1:8" x14ac:dyDescent="0.25">
      <c r="A1273" s="1" t="s">
        <v>98</v>
      </c>
      <c r="B1273" s="1" t="s">
        <v>161</v>
      </c>
      <c r="C1273" s="1" t="s">
        <v>96</v>
      </c>
      <c r="D1273" s="1" t="s">
        <v>154</v>
      </c>
      <c r="E1273" s="1" t="s">
        <v>95</v>
      </c>
      <c r="F1273" s="1" t="s">
        <v>13</v>
      </c>
      <c r="G1273" t="s">
        <v>108</v>
      </c>
      <c r="H1273">
        <v>0.60256399999999999</v>
      </c>
    </row>
    <row r="1274" spans="1:8" x14ac:dyDescent="0.25">
      <c r="A1274" s="1" t="s">
        <v>98</v>
      </c>
      <c r="B1274" s="1" t="s">
        <v>161</v>
      </c>
      <c r="C1274" s="1" t="s">
        <v>96</v>
      </c>
      <c r="D1274" s="1" t="s">
        <v>154</v>
      </c>
      <c r="E1274" s="1" t="s">
        <v>95</v>
      </c>
      <c r="F1274" s="1" t="s">
        <v>14</v>
      </c>
      <c r="G1274" t="s">
        <v>108</v>
      </c>
      <c r="H1274">
        <v>0.60256399999999999</v>
      </c>
    </row>
    <row r="1275" spans="1:8" x14ac:dyDescent="0.25">
      <c r="A1275" s="1" t="s">
        <v>98</v>
      </c>
      <c r="B1275" s="1" t="s">
        <v>161</v>
      </c>
      <c r="C1275" s="1" t="s">
        <v>96</v>
      </c>
      <c r="D1275" s="1" t="s">
        <v>154</v>
      </c>
      <c r="E1275" s="1" t="s">
        <v>95</v>
      </c>
      <c r="F1275" s="1" t="s">
        <v>13</v>
      </c>
      <c r="G1275" t="s">
        <v>107</v>
      </c>
      <c r="H1275">
        <v>1</v>
      </c>
    </row>
    <row r="1276" spans="1:8" x14ac:dyDescent="0.25">
      <c r="A1276" s="1" t="s">
        <v>98</v>
      </c>
      <c r="B1276" s="1" t="s">
        <v>161</v>
      </c>
      <c r="C1276" s="1" t="s">
        <v>96</v>
      </c>
      <c r="D1276" s="1" t="s">
        <v>154</v>
      </c>
      <c r="E1276" s="1" t="s">
        <v>95</v>
      </c>
      <c r="F1276" s="1" t="s">
        <v>14</v>
      </c>
      <c r="G1276" t="s">
        <v>107</v>
      </c>
      <c r="H1276">
        <v>1</v>
      </c>
    </row>
    <row r="1277" spans="1:8" x14ac:dyDescent="0.25">
      <c r="A1277" s="1" t="s">
        <v>98</v>
      </c>
      <c r="B1277" s="1" t="s">
        <v>161</v>
      </c>
      <c r="C1277" s="1" t="s">
        <v>96</v>
      </c>
      <c r="D1277" s="1" t="s">
        <v>154</v>
      </c>
      <c r="E1277" s="1" t="s">
        <v>95</v>
      </c>
      <c r="F1277" s="1" t="s">
        <v>13</v>
      </c>
      <c r="G1277" t="s">
        <v>109</v>
      </c>
      <c r="H1277">
        <v>0</v>
      </c>
    </row>
    <row r="1278" spans="1:8" x14ac:dyDescent="0.25">
      <c r="A1278" s="1" t="s">
        <v>98</v>
      </c>
      <c r="B1278" s="1" t="s">
        <v>161</v>
      </c>
      <c r="C1278" s="1" t="s">
        <v>96</v>
      </c>
      <c r="D1278" s="1" t="s">
        <v>154</v>
      </c>
      <c r="E1278" s="1" t="s">
        <v>95</v>
      </c>
      <c r="F1278" s="1" t="s">
        <v>14</v>
      </c>
      <c r="G1278" t="s">
        <v>109</v>
      </c>
      <c r="H1278">
        <v>0</v>
      </c>
    </row>
    <row r="1279" spans="1:8" x14ac:dyDescent="0.25">
      <c r="A1279" s="1" t="s">
        <v>98</v>
      </c>
      <c r="B1279" s="1" t="s">
        <v>161</v>
      </c>
      <c r="C1279" s="1" t="s">
        <v>96</v>
      </c>
      <c r="D1279" s="1" t="s">
        <v>154</v>
      </c>
      <c r="E1279" s="1" t="s">
        <v>95</v>
      </c>
      <c r="F1279" s="1" t="s">
        <v>13</v>
      </c>
      <c r="G1279" t="s">
        <v>134</v>
      </c>
      <c r="H1279">
        <v>1</v>
      </c>
    </row>
    <row r="1280" spans="1:8" x14ac:dyDescent="0.25">
      <c r="A1280" s="1" t="s">
        <v>98</v>
      </c>
      <c r="B1280" s="1" t="s">
        <v>161</v>
      </c>
      <c r="C1280" s="1" t="s">
        <v>96</v>
      </c>
      <c r="D1280" s="1" t="s">
        <v>154</v>
      </c>
      <c r="E1280" s="1" t="s">
        <v>95</v>
      </c>
      <c r="F1280" s="1" t="s">
        <v>14</v>
      </c>
      <c r="G1280" t="s">
        <v>134</v>
      </c>
      <c r="H1280">
        <v>1</v>
      </c>
    </row>
    <row r="1281" spans="1:8" x14ac:dyDescent="0.25">
      <c r="A1281" s="1" t="s">
        <v>98</v>
      </c>
      <c r="B1281" s="1" t="s">
        <v>161</v>
      </c>
      <c r="C1281" s="1" t="s">
        <v>96</v>
      </c>
      <c r="D1281" s="1" t="s">
        <v>154</v>
      </c>
      <c r="E1281" s="1" t="s">
        <v>95</v>
      </c>
      <c r="F1281" s="1" t="s">
        <v>13</v>
      </c>
      <c r="G1281" t="s">
        <v>166</v>
      </c>
      <c r="H1281">
        <v>0.49019699999999999</v>
      </c>
    </row>
    <row r="1282" spans="1:8" x14ac:dyDescent="0.25">
      <c r="A1282" s="1" t="s">
        <v>98</v>
      </c>
      <c r="B1282" s="1" t="s">
        <v>161</v>
      </c>
      <c r="C1282" s="1" t="s">
        <v>96</v>
      </c>
      <c r="D1282" s="1" t="s">
        <v>154</v>
      </c>
      <c r="E1282" s="1" t="s">
        <v>95</v>
      </c>
      <c r="F1282" s="1" t="s">
        <v>14</v>
      </c>
      <c r="G1282" t="s">
        <v>166</v>
      </c>
      <c r="H1282">
        <v>0.31389699999999998</v>
      </c>
    </row>
    <row r="1283" spans="1:8" x14ac:dyDescent="0.25">
      <c r="A1283" s="1" t="s">
        <v>98</v>
      </c>
      <c r="B1283" s="1" t="s">
        <v>161</v>
      </c>
      <c r="C1283" s="1" t="s">
        <v>96</v>
      </c>
      <c r="D1283" s="1" t="s">
        <v>154</v>
      </c>
      <c r="E1283" s="1" t="s">
        <v>95</v>
      </c>
      <c r="F1283" s="1" t="s">
        <v>13</v>
      </c>
      <c r="G1283" t="s">
        <v>117</v>
      </c>
      <c r="H1283">
        <v>0.9393214319879617</v>
      </c>
    </row>
    <row r="1284" spans="1:8" x14ac:dyDescent="0.25">
      <c r="A1284" s="1" t="s">
        <v>98</v>
      </c>
      <c r="B1284" s="1" t="s">
        <v>161</v>
      </c>
      <c r="C1284" s="1" t="s">
        <v>96</v>
      </c>
      <c r="D1284" s="1" t="s">
        <v>154</v>
      </c>
      <c r="E1284" s="1" t="s">
        <v>95</v>
      </c>
      <c r="F1284" s="1" t="s">
        <v>14</v>
      </c>
      <c r="G1284" t="s">
        <v>117</v>
      </c>
      <c r="H1284">
        <v>0.87249120810731895</v>
      </c>
    </row>
    <row r="1285" spans="1:8" x14ac:dyDescent="0.25">
      <c r="A1285" s="1" t="s">
        <v>98</v>
      </c>
      <c r="B1285" s="1" t="s">
        <v>161</v>
      </c>
      <c r="C1285" s="1" t="s">
        <v>96</v>
      </c>
      <c r="D1285" s="1" t="s">
        <v>154</v>
      </c>
      <c r="E1285" s="1" t="s">
        <v>95</v>
      </c>
      <c r="F1285" s="1" t="s">
        <v>13</v>
      </c>
      <c r="G1285" t="s">
        <v>112</v>
      </c>
      <c r="H1285">
        <v>0.97233500000000006</v>
      </c>
    </row>
    <row r="1286" spans="1:8" x14ac:dyDescent="0.25">
      <c r="A1286" s="1" t="s">
        <v>98</v>
      </c>
      <c r="B1286" s="1" t="s">
        <v>161</v>
      </c>
      <c r="C1286" s="1" t="s">
        <v>96</v>
      </c>
      <c r="D1286" s="1" t="s">
        <v>154</v>
      </c>
      <c r="E1286" s="1" t="s">
        <v>95</v>
      </c>
      <c r="F1286" s="1" t="s">
        <v>14</v>
      </c>
      <c r="G1286" t="s">
        <v>112</v>
      </c>
      <c r="H1286">
        <v>0.97223499999999996</v>
      </c>
    </row>
    <row r="1287" spans="1:8" x14ac:dyDescent="0.25">
      <c r="A1287" s="1" t="s">
        <v>98</v>
      </c>
      <c r="B1287" s="1" t="s">
        <v>161</v>
      </c>
      <c r="C1287" s="1" t="s">
        <v>96</v>
      </c>
      <c r="D1287" s="1" t="s">
        <v>154</v>
      </c>
      <c r="E1287" s="1" t="s">
        <v>95</v>
      </c>
      <c r="F1287" s="1" t="s">
        <v>13</v>
      </c>
      <c r="G1287" t="s">
        <v>113</v>
      </c>
      <c r="H1287">
        <v>0</v>
      </c>
    </row>
    <row r="1288" spans="1:8" x14ac:dyDescent="0.25">
      <c r="A1288" s="1" t="s">
        <v>98</v>
      </c>
      <c r="B1288" s="1" t="s">
        <v>161</v>
      </c>
      <c r="C1288" s="1" t="s">
        <v>96</v>
      </c>
      <c r="D1288" s="1" t="s">
        <v>154</v>
      </c>
      <c r="E1288" s="1" t="s">
        <v>95</v>
      </c>
      <c r="F1288" s="1" t="s">
        <v>14</v>
      </c>
      <c r="G1288" t="s">
        <v>113</v>
      </c>
      <c r="H1288">
        <v>0</v>
      </c>
    </row>
    <row r="1289" spans="1:8" x14ac:dyDescent="0.25">
      <c r="A1289" s="1" t="s">
        <v>98</v>
      </c>
      <c r="B1289" s="1" t="s">
        <v>161</v>
      </c>
      <c r="C1289" s="1" t="s">
        <v>96</v>
      </c>
      <c r="D1289" s="1" t="s">
        <v>154</v>
      </c>
      <c r="E1289" s="1" t="s">
        <v>95</v>
      </c>
      <c r="F1289" s="1" t="s">
        <v>13</v>
      </c>
      <c r="G1289" t="s">
        <v>132</v>
      </c>
      <c r="H1289">
        <v>0.74488600000000005</v>
      </c>
    </row>
    <row r="1290" spans="1:8" x14ac:dyDescent="0.25">
      <c r="A1290" s="1" t="s">
        <v>98</v>
      </c>
      <c r="B1290" s="1" t="s">
        <v>161</v>
      </c>
      <c r="C1290" s="1" t="s">
        <v>96</v>
      </c>
      <c r="D1290" s="1" t="s">
        <v>154</v>
      </c>
      <c r="E1290" s="1" t="s">
        <v>95</v>
      </c>
      <c r="F1290" s="1" t="s">
        <v>14</v>
      </c>
      <c r="G1290" t="s">
        <v>132</v>
      </c>
      <c r="H1290">
        <v>0.74012199999999995</v>
      </c>
    </row>
    <row r="1291" spans="1:8" x14ac:dyDescent="0.25">
      <c r="A1291" s="1" t="s">
        <v>98</v>
      </c>
      <c r="B1291" s="1" t="s">
        <v>161</v>
      </c>
      <c r="C1291" s="1" t="s">
        <v>96</v>
      </c>
      <c r="D1291" s="1" t="s">
        <v>154</v>
      </c>
      <c r="E1291" s="1" t="s">
        <v>95</v>
      </c>
      <c r="F1291" s="1" t="s">
        <v>13</v>
      </c>
      <c r="G1291" t="s">
        <v>114</v>
      </c>
      <c r="H1291">
        <v>0</v>
      </c>
    </row>
    <row r="1292" spans="1:8" x14ac:dyDescent="0.25">
      <c r="A1292" s="1" t="s">
        <v>98</v>
      </c>
      <c r="B1292" s="1" t="s">
        <v>161</v>
      </c>
      <c r="C1292" s="1" t="s">
        <v>96</v>
      </c>
      <c r="D1292" s="1" t="s">
        <v>154</v>
      </c>
      <c r="E1292" s="1" t="s">
        <v>95</v>
      </c>
      <c r="F1292" s="1" t="s">
        <v>14</v>
      </c>
      <c r="G1292" t="s">
        <v>114</v>
      </c>
      <c r="H1292">
        <v>0</v>
      </c>
    </row>
    <row r="1293" spans="1:8" x14ac:dyDescent="0.25">
      <c r="A1293" s="1" t="s">
        <v>98</v>
      </c>
      <c r="B1293" s="1" t="s">
        <v>161</v>
      </c>
      <c r="C1293" s="1" t="s">
        <v>96</v>
      </c>
      <c r="D1293" s="1" t="s">
        <v>154</v>
      </c>
      <c r="E1293" s="1" t="s">
        <v>95</v>
      </c>
      <c r="F1293" s="1" t="s">
        <v>13</v>
      </c>
      <c r="G1293" t="s">
        <v>116</v>
      </c>
      <c r="H1293">
        <v>0.79890899999999998</v>
      </c>
    </row>
    <row r="1294" spans="1:8" x14ac:dyDescent="0.25">
      <c r="A1294" s="1" t="s">
        <v>98</v>
      </c>
      <c r="B1294" s="1" t="s">
        <v>161</v>
      </c>
      <c r="C1294" s="1" t="s">
        <v>96</v>
      </c>
      <c r="D1294" s="1" t="s">
        <v>154</v>
      </c>
      <c r="E1294" s="1" t="s">
        <v>95</v>
      </c>
      <c r="F1294" s="1" t="s">
        <v>14</v>
      </c>
      <c r="G1294" t="s">
        <v>116</v>
      </c>
      <c r="H1294">
        <v>0.75252999999999992</v>
      </c>
    </row>
    <row r="1295" spans="1:8" x14ac:dyDescent="0.25">
      <c r="A1295" s="1" t="s">
        <v>98</v>
      </c>
      <c r="B1295" s="1" t="s">
        <v>161</v>
      </c>
      <c r="C1295" s="1" t="s">
        <v>96</v>
      </c>
      <c r="D1295" s="1" t="s">
        <v>154</v>
      </c>
      <c r="E1295" s="1" t="s">
        <v>95</v>
      </c>
      <c r="F1295" s="1" t="s">
        <v>13</v>
      </c>
      <c r="G1295" t="s">
        <v>118</v>
      </c>
      <c r="H1295">
        <v>0.83506899999999995</v>
      </c>
    </row>
    <row r="1296" spans="1:8" x14ac:dyDescent="0.25">
      <c r="A1296" s="1" t="s">
        <v>98</v>
      </c>
      <c r="B1296" s="1" t="s">
        <v>161</v>
      </c>
      <c r="C1296" s="1" t="s">
        <v>96</v>
      </c>
      <c r="D1296" s="1" t="s">
        <v>154</v>
      </c>
      <c r="E1296" s="1" t="s">
        <v>95</v>
      </c>
      <c r="F1296" s="1" t="s">
        <v>14</v>
      </c>
      <c r="G1296" t="s">
        <v>118</v>
      </c>
      <c r="H1296">
        <v>0.83506899999999995</v>
      </c>
    </row>
    <row r="1297" spans="1:8" x14ac:dyDescent="0.25">
      <c r="A1297" s="1" t="s">
        <v>98</v>
      </c>
      <c r="B1297" s="1" t="s">
        <v>161</v>
      </c>
      <c r="C1297" s="1" t="s">
        <v>96</v>
      </c>
      <c r="D1297" s="1" t="s">
        <v>154</v>
      </c>
      <c r="E1297" s="1" t="s">
        <v>95</v>
      </c>
      <c r="F1297" s="1" t="s">
        <v>13</v>
      </c>
      <c r="G1297" t="s">
        <v>110</v>
      </c>
      <c r="H1297">
        <v>0.58096199999999998</v>
      </c>
    </row>
    <row r="1298" spans="1:8" x14ac:dyDescent="0.25">
      <c r="A1298" s="1" t="s">
        <v>98</v>
      </c>
      <c r="B1298" s="1" t="s">
        <v>161</v>
      </c>
      <c r="C1298" s="1" t="s">
        <v>96</v>
      </c>
      <c r="D1298" s="1" t="s">
        <v>154</v>
      </c>
      <c r="E1298" s="1" t="s">
        <v>95</v>
      </c>
      <c r="F1298" s="1" t="s">
        <v>14</v>
      </c>
      <c r="G1298" t="s">
        <v>110</v>
      </c>
      <c r="H1298">
        <v>0.54869999999999997</v>
      </c>
    </row>
    <row r="1299" spans="1:8" x14ac:dyDescent="0.25">
      <c r="A1299" s="1" t="s">
        <v>98</v>
      </c>
      <c r="B1299" s="1" t="s">
        <v>161</v>
      </c>
      <c r="C1299" s="1" t="s">
        <v>96</v>
      </c>
      <c r="D1299" s="1" t="s">
        <v>154</v>
      </c>
      <c r="E1299" s="1" t="s">
        <v>95</v>
      </c>
      <c r="F1299" s="1" t="s">
        <v>13</v>
      </c>
      <c r="G1299" t="s">
        <v>119</v>
      </c>
      <c r="H1299">
        <v>0.87262499999999998</v>
      </c>
    </row>
    <row r="1300" spans="1:8" x14ac:dyDescent="0.25">
      <c r="A1300" s="1" t="s">
        <v>98</v>
      </c>
      <c r="B1300" s="1" t="s">
        <v>161</v>
      </c>
      <c r="C1300" s="1" t="s">
        <v>96</v>
      </c>
      <c r="D1300" s="1" t="s">
        <v>154</v>
      </c>
      <c r="E1300" s="1" t="s">
        <v>95</v>
      </c>
      <c r="F1300" s="1" t="s">
        <v>14</v>
      </c>
      <c r="G1300" t="s">
        <v>119</v>
      </c>
      <c r="H1300">
        <v>0.80635000000000001</v>
      </c>
    </row>
    <row r="1301" spans="1:8" x14ac:dyDescent="0.25">
      <c r="A1301" s="1" t="s">
        <v>98</v>
      </c>
      <c r="B1301" s="1" t="s">
        <v>161</v>
      </c>
      <c r="C1301" s="1" t="s">
        <v>96</v>
      </c>
      <c r="D1301" s="1" t="s">
        <v>154</v>
      </c>
      <c r="E1301" s="1" t="s">
        <v>95</v>
      </c>
      <c r="F1301" s="1" t="s">
        <v>13</v>
      </c>
      <c r="G1301" t="s">
        <v>120</v>
      </c>
      <c r="H1301">
        <v>0.80818299999999998</v>
      </c>
    </row>
    <row r="1302" spans="1:8" x14ac:dyDescent="0.25">
      <c r="A1302" s="1" t="s">
        <v>98</v>
      </c>
      <c r="B1302" s="1" t="s">
        <v>161</v>
      </c>
      <c r="C1302" s="1" t="s">
        <v>96</v>
      </c>
      <c r="D1302" s="1" t="s">
        <v>154</v>
      </c>
      <c r="E1302" s="1" t="s">
        <v>95</v>
      </c>
      <c r="F1302" s="1" t="s">
        <v>14</v>
      </c>
      <c r="G1302" t="s">
        <v>120</v>
      </c>
      <c r="H1302">
        <v>0.80818299999999998</v>
      </c>
    </row>
    <row r="1303" spans="1:8" x14ac:dyDescent="0.25">
      <c r="A1303" s="1" t="s">
        <v>98</v>
      </c>
      <c r="B1303" s="1" t="s">
        <v>161</v>
      </c>
      <c r="C1303" s="1" t="s">
        <v>96</v>
      </c>
      <c r="D1303" s="1" t="s">
        <v>154</v>
      </c>
      <c r="E1303" s="1" t="s">
        <v>95</v>
      </c>
      <c r="F1303" s="1" t="s">
        <v>13</v>
      </c>
      <c r="G1303" t="s">
        <v>121</v>
      </c>
      <c r="H1303">
        <v>0.37707099999999999</v>
      </c>
    </row>
    <row r="1304" spans="1:8" x14ac:dyDescent="0.25">
      <c r="A1304" s="1" t="s">
        <v>98</v>
      </c>
      <c r="B1304" s="1" t="s">
        <v>161</v>
      </c>
      <c r="C1304" s="1" t="s">
        <v>96</v>
      </c>
      <c r="D1304" s="1" t="s">
        <v>154</v>
      </c>
      <c r="E1304" s="1" t="s">
        <v>95</v>
      </c>
      <c r="F1304" s="1" t="s">
        <v>14</v>
      </c>
      <c r="G1304" t="s">
        <v>121</v>
      </c>
      <c r="H1304">
        <v>0.272679</v>
      </c>
    </row>
    <row r="1305" spans="1:8" x14ac:dyDescent="0.25">
      <c r="A1305" s="1" t="s">
        <v>98</v>
      </c>
      <c r="B1305" s="1" t="s">
        <v>161</v>
      </c>
      <c r="C1305" s="1" t="s">
        <v>96</v>
      </c>
      <c r="D1305" s="1" t="s">
        <v>154</v>
      </c>
      <c r="E1305" s="1" t="s">
        <v>95</v>
      </c>
      <c r="F1305" s="1" t="s">
        <v>13</v>
      </c>
      <c r="G1305" t="s">
        <v>123</v>
      </c>
      <c r="H1305">
        <v>0.72221599999999997</v>
      </c>
    </row>
    <row r="1306" spans="1:8" x14ac:dyDescent="0.25">
      <c r="A1306" s="1" t="s">
        <v>98</v>
      </c>
      <c r="B1306" s="1" t="s">
        <v>161</v>
      </c>
      <c r="C1306" s="1" t="s">
        <v>96</v>
      </c>
      <c r="D1306" s="1" t="s">
        <v>154</v>
      </c>
      <c r="E1306" s="1" t="s">
        <v>95</v>
      </c>
      <c r="F1306" s="1" t="s">
        <v>14</v>
      </c>
      <c r="G1306" t="s">
        <v>123</v>
      </c>
      <c r="H1306">
        <v>0.72221599999999997</v>
      </c>
    </row>
    <row r="1307" spans="1:8" x14ac:dyDescent="0.25">
      <c r="A1307" s="1" t="s">
        <v>98</v>
      </c>
      <c r="B1307" s="1" t="s">
        <v>161</v>
      </c>
      <c r="C1307" s="1" t="s">
        <v>96</v>
      </c>
      <c r="D1307" s="1" t="s">
        <v>154</v>
      </c>
      <c r="E1307" s="1" t="s">
        <v>95</v>
      </c>
      <c r="F1307" s="1" t="s">
        <v>13</v>
      </c>
      <c r="G1307" t="s">
        <v>124</v>
      </c>
      <c r="H1307">
        <v>1</v>
      </c>
    </row>
    <row r="1308" spans="1:8" x14ac:dyDescent="0.25">
      <c r="A1308" s="1" t="s">
        <v>98</v>
      </c>
      <c r="B1308" s="1" t="s">
        <v>161</v>
      </c>
      <c r="C1308" s="1" t="s">
        <v>96</v>
      </c>
      <c r="D1308" s="1" t="s">
        <v>154</v>
      </c>
      <c r="E1308" s="1" t="s">
        <v>95</v>
      </c>
      <c r="F1308" s="1" t="s">
        <v>14</v>
      </c>
      <c r="G1308" t="s">
        <v>124</v>
      </c>
      <c r="H1308">
        <v>1</v>
      </c>
    </row>
    <row r="1309" spans="1:8" x14ac:dyDescent="0.25">
      <c r="A1309" s="1" t="s">
        <v>98</v>
      </c>
      <c r="B1309" s="1" t="s">
        <v>161</v>
      </c>
      <c r="C1309" s="1" t="s">
        <v>96</v>
      </c>
      <c r="D1309" s="1" t="s">
        <v>154</v>
      </c>
      <c r="E1309" s="1" t="s">
        <v>95</v>
      </c>
      <c r="F1309" s="1" t="s">
        <v>13</v>
      </c>
      <c r="G1309" t="s">
        <v>122</v>
      </c>
      <c r="H1309">
        <v>1</v>
      </c>
    </row>
    <row r="1310" spans="1:8" x14ac:dyDescent="0.25">
      <c r="A1310" s="1" t="s">
        <v>98</v>
      </c>
      <c r="B1310" s="1" t="s">
        <v>161</v>
      </c>
      <c r="C1310" s="1" t="s">
        <v>96</v>
      </c>
      <c r="D1310" s="1" t="s">
        <v>154</v>
      </c>
      <c r="E1310" s="1" t="s">
        <v>95</v>
      </c>
      <c r="F1310" s="1" t="s">
        <v>14</v>
      </c>
      <c r="G1310" t="s">
        <v>122</v>
      </c>
      <c r="H1310">
        <v>0.88160000000000016</v>
      </c>
    </row>
    <row r="1311" spans="1:8" x14ac:dyDescent="0.25">
      <c r="A1311" s="1" t="s">
        <v>98</v>
      </c>
      <c r="B1311" s="1" t="s">
        <v>161</v>
      </c>
      <c r="C1311" s="1" t="s">
        <v>96</v>
      </c>
      <c r="D1311" s="1" t="s">
        <v>154</v>
      </c>
      <c r="E1311" s="1" t="s">
        <v>95</v>
      </c>
      <c r="F1311" s="1" t="s">
        <v>13</v>
      </c>
      <c r="G1311" t="s">
        <v>115</v>
      </c>
      <c r="H1311">
        <v>0</v>
      </c>
    </row>
    <row r="1312" spans="1:8" x14ac:dyDescent="0.25">
      <c r="A1312" s="1" t="s">
        <v>98</v>
      </c>
      <c r="B1312" s="1" t="s">
        <v>161</v>
      </c>
      <c r="C1312" s="1" t="s">
        <v>96</v>
      </c>
      <c r="D1312" s="1" t="s">
        <v>154</v>
      </c>
      <c r="E1312" s="1" t="s">
        <v>95</v>
      </c>
      <c r="F1312" s="1" t="s">
        <v>14</v>
      </c>
      <c r="G1312" t="s">
        <v>115</v>
      </c>
      <c r="H1312">
        <v>0</v>
      </c>
    </row>
    <row r="1313" spans="1:8" x14ac:dyDescent="0.25">
      <c r="A1313" s="1" t="s">
        <v>98</v>
      </c>
      <c r="B1313" s="1" t="s">
        <v>161</v>
      </c>
      <c r="C1313" s="1" t="s">
        <v>96</v>
      </c>
      <c r="D1313" s="1" t="s">
        <v>154</v>
      </c>
      <c r="E1313" s="1" t="s">
        <v>95</v>
      </c>
      <c r="F1313" s="1" t="s">
        <v>13</v>
      </c>
      <c r="G1313" t="s">
        <v>125</v>
      </c>
      <c r="H1313">
        <v>1</v>
      </c>
    </row>
    <row r="1314" spans="1:8" x14ac:dyDescent="0.25">
      <c r="A1314" s="1" t="s">
        <v>98</v>
      </c>
      <c r="B1314" s="1" t="s">
        <v>161</v>
      </c>
      <c r="C1314" s="1" t="s">
        <v>96</v>
      </c>
      <c r="D1314" s="1" t="s">
        <v>154</v>
      </c>
      <c r="E1314" s="1" t="s">
        <v>95</v>
      </c>
      <c r="F1314" s="1" t="s">
        <v>14</v>
      </c>
      <c r="G1314" t="s">
        <v>125</v>
      </c>
      <c r="H1314">
        <v>0.99123499999999998</v>
      </c>
    </row>
    <row r="1315" spans="1:8" x14ac:dyDescent="0.25">
      <c r="A1315" s="1" t="s">
        <v>98</v>
      </c>
      <c r="B1315" s="1" t="s">
        <v>161</v>
      </c>
      <c r="C1315" s="1" t="s">
        <v>96</v>
      </c>
      <c r="D1315" s="1" t="s">
        <v>154</v>
      </c>
      <c r="E1315" s="1" t="s">
        <v>95</v>
      </c>
      <c r="F1315" s="1" t="s">
        <v>13</v>
      </c>
      <c r="G1315" t="s">
        <v>126</v>
      </c>
      <c r="H1315">
        <v>0.21732899999999999</v>
      </c>
    </row>
    <row r="1316" spans="1:8" x14ac:dyDescent="0.25">
      <c r="A1316" s="1" t="s">
        <v>98</v>
      </c>
      <c r="B1316" s="1" t="s">
        <v>161</v>
      </c>
      <c r="C1316" s="1" t="s">
        <v>96</v>
      </c>
      <c r="D1316" s="1" t="s">
        <v>154</v>
      </c>
      <c r="E1316" s="1" t="s">
        <v>95</v>
      </c>
      <c r="F1316" s="1" t="s">
        <v>14</v>
      </c>
      <c r="G1316" t="s">
        <v>126</v>
      </c>
      <c r="H1316">
        <v>0.16259499999999996</v>
      </c>
    </row>
    <row r="1317" spans="1:8" x14ac:dyDescent="0.25">
      <c r="A1317" s="1" t="s">
        <v>98</v>
      </c>
      <c r="B1317" s="1" t="s">
        <v>161</v>
      </c>
      <c r="C1317" s="1" t="s">
        <v>96</v>
      </c>
      <c r="D1317" s="1" t="s">
        <v>154</v>
      </c>
      <c r="E1317" s="1" t="s">
        <v>95</v>
      </c>
      <c r="F1317" s="1" t="s">
        <v>13</v>
      </c>
      <c r="G1317" t="s">
        <v>127</v>
      </c>
      <c r="H1317">
        <v>0.50495999999999996</v>
      </c>
    </row>
    <row r="1318" spans="1:8" x14ac:dyDescent="0.25">
      <c r="A1318" s="1" t="s">
        <v>98</v>
      </c>
      <c r="B1318" s="1" t="s">
        <v>161</v>
      </c>
      <c r="C1318" s="1" t="s">
        <v>96</v>
      </c>
      <c r="D1318" s="1" t="s">
        <v>154</v>
      </c>
      <c r="E1318" s="1" t="s">
        <v>95</v>
      </c>
      <c r="F1318" s="1" t="s">
        <v>14</v>
      </c>
      <c r="G1318" t="s">
        <v>127</v>
      </c>
      <c r="H1318">
        <v>0.48289700000000002</v>
      </c>
    </row>
    <row r="1319" spans="1:8" x14ac:dyDescent="0.25">
      <c r="A1319" s="1" t="s">
        <v>98</v>
      </c>
      <c r="B1319" s="1" t="s">
        <v>161</v>
      </c>
      <c r="C1319" s="1" t="s">
        <v>96</v>
      </c>
      <c r="D1319" s="1" t="s">
        <v>154</v>
      </c>
      <c r="E1319" s="1" t="s">
        <v>95</v>
      </c>
      <c r="F1319" s="1" t="s">
        <v>13</v>
      </c>
      <c r="G1319" t="s">
        <v>128</v>
      </c>
      <c r="H1319">
        <v>4.1432999999999998E-2</v>
      </c>
    </row>
    <row r="1320" spans="1:8" x14ac:dyDescent="0.25">
      <c r="A1320" s="1" t="s">
        <v>98</v>
      </c>
      <c r="B1320" s="1" t="s">
        <v>161</v>
      </c>
      <c r="C1320" s="1" t="s">
        <v>96</v>
      </c>
      <c r="D1320" s="1" t="s">
        <v>154</v>
      </c>
      <c r="E1320" s="1" t="s">
        <v>95</v>
      </c>
      <c r="F1320" s="1" t="s">
        <v>14</v>
      </c>
      <c r="G1320" t="s">
        <v>128</v>
      </c>
      <c r="H1320">
        <v>9.4830000000000001E-3</v>
      </c>
    </row>
    <row r="1321" spans="1:8" x14ac:dyDescent="0.25">
      <c r="A1321" s="1" t="s">
        <v>98</v>
      </c>
      <c r="B1321" s="1" t="s">
        <v>161</v>
      </c>
      <c r="C1321" s="1" t="s">
        <v>96</v>
      </c>
      <c r="D1321" s="1" t="s">
        <v>154</v>
      </c>
      <c r="E1321" s="1" t="s">
        <v>95</v>
      </c>
      <c r="F1321" s="1" t="s">
        <v>13</v>
      </c>
      <c r="G1321" t="s">
        <v>129</v>
      </c>
      <c r="H1321">
        <v>0.72822600000000004</v>
      </c>
    </row>
    <row r="1322" spans="1:8" x14ac:dyDescent="0.25">
      <c r="A1322" s="1" t="s">
        <v>98</v>
      </c>
      <c r="B1322" s="1" t="s">
        <v>161</v>
      </c>
      <c r="C1322" s="1" t="s">
        <v>96</v>
      </c>
      <c r="D1322" s="1" t="s">
        <v>154</v>
      </c>
      <c r="E1322" s="1" t="s">
        <v>95</v>
      </c>
      <c r="F1322" s="1" t="s">
        <v>14</v>
      </c>
      <c r="G1322" t="s">
        <v>129</v>
      </c>
      <c r="H1322">
        <v>0.71202600000000005</v>
      </c>
    </row>
    <row r="1323" spans="1:8" x14ac:dyDescent="0.25">
      <c r="A1323" s="1" t="s">
        <v>98</v>
      </c>
      <c r="B1323" s="1" t="s">
        <v>161</v>
      </c>
      <c r="C1323" s="1" t="s">
        <v>96</v>
      </c>
      <c r="D1323" s="1" t="s">
        <v>154</v>
      </c>
      <c r="E1323" s="1" t="s">
        <v>95</v>
      </c>
      <c r="F1323" s="1" t="s">
        <v>13</v>
      </c>
      <c r="G1323" t="s">
        <v>133</v>
      </c>
      <c r="H1323">
        <v>0.19842000000000001</v>
      </c>
    </row>
    <row r="1324" spans="1:8" x14ac:dyDescent="0.25">
      <c r="A1324" s="1" t="s">
        <v>98</v>
      </c>
      <c r="B1324" s="1" t="s">
        <v>161</v>
      </c>
      <c r="C1324" s="1" t="s">
        <v>96</v>
      </c>
      <c r="D1324" s="1" t="s">
        <v>154</v>
      </c>
      <c r="E1324" s="1" t="s">
        <v>95</v>
      </c>
      <c r="F1324" s="1" t="s">
        <v>14</v>
      </c>
      <c r="G1324" t="s">
        <v>133</v>
      </c>
      <c r="H1324">
        <v>0.19817699999999999</v>
      </c>
    </row>
    <row r="1325" spans="1:8" x14ac:dyDescent="0.25">
      <c r="A1325" s="1" t="s">
        <v>98</v>
      </c>
      <c r="B1325" s="1" t="s">
        <v>161</v>
      </c>
      <c r="C1325" s="1" t="s">
        <v>96</v>
      </c>
      <c r="D1325" s="1" t="s">
        <v>154</v>
      </c>
      <c r="E1325" s="1" t="s">
        <v>95</v>
      </c>
      <c r="F1325" s="1" t="s">
        <v>13</v>
      </c>
      <c r="G1325" t="s">
        <v>131</v>
      </c>
      <c r="H1325">
        <v>1</v>
      </c>
    </row>
    <row r="1326" spans="1:8" x14ac:dyDescent="0.25">
      <c r="A1326" s="1" t="s">
        <v>98</v>
      </c>
      <c r="B1326" s="1" t="s">
        <v>161</v>
      </c>
      <c r="C1326" s="1" t="s">
        <v>96</v>
      </c>
      <c r="D1326" s="1" t="s">
        <v>154</v>
      </c>
      <c r="E1326" s="1" t="s">
        <v>95</v>
      </c>
      <c r="F1326" s="1" t="s">
        <v>14</v>
      </c>
      <c r="G1326" t="s">
        <v>131</v>
      </c>
      <c r="H1326">
        <v>1</v>
      </c>
    </row>
    <row r="1327" spans="1:8" x14ac:dyDescent="0.25">
      <c r="A1327" s="1" t="s">
        <v>98</v>
      </c>
      <c r="B1327" s="1" t="s">
        <v>161</v>
      </c>
      <c r="C1327" s="1" t="s">
        <v>96</v>
      </c>
      <c r="D1327" s="1" t="s">
        <v>154</v>
      </c>
      <c r="E1327" s="1" t="s">
        <v>95</v>
      </c>
      <c r="F1327" s="1" t="s">
        <v>13</v>
      </c>
      <c r="G1327" t="s">
        <v>130</v>
      </c>
      <c r="H1327">
        <v>1</v>
      </c>
    </row>
    <row r="1328" spans="1:8" x14ac:dyDescent="0.25">
      <c r="A1328" s="1" t="s">
        <v>98</v>
      </c>
      <c r="B1328" s="1" t="s">
        <v>161</v>
      </c>
      <c r="C1328" s="1" t="s">
        <v>96</v>
      </c>
      <c r="D1328" s="1" t="s">
        <v>154</v>
      </c>
      <c r="E1328" s="1" t="s">
        <v>95</v>
      </c>
      <c r="F1328" s="1" t="s">
        <v>14</v>
      </c>
      <c r="G1328" t="s">
        <v>130</v>
      </c>
      <c r="H1328">
        <v>0.73136400000000001</v>
      </c>
    </row>
    <row r="1329" spans="1:8" x14ac:dyDescent="0.25">
      <c r="A1329" s="1" t="s">
        <v>98</v>
      </c>
      <c r="B1329" s="1" t="s">
        <v>161</v>
      </c>
      <c r="C1329" s="1" t="s">
        <v>96</v>
      </c>
      <c r="D1329" s="1" t="s">
        <v>154</v>
      </c>
      <c r="E1329" s="1" t="s">
        <v>95</v>
      </c>
      <c r="F1329" s="1" t="s">
        <v>13</v>
      </c>
      <c r="G1329" t="s">
        <v>135</v>
      </c>
      <c r="H1329">
        <v>0.56717719019682022</v>
      </c>
    </row>
    <row r="1330" spans="1:8" x14ac:dyDescent="0.25">
      <c r="A1330" s="1" t="s">
        <v>98</v>
      </c>
      <c r="B1330" s="1" t="s">
        <v>161</v>
      </c>
      <c r="C1330" s="1" t="s">
        <v>96</v>
      </c>
      <c r="D1330" s="1" t="s">
        <v>154</v>
      </c>
      <c r="E1330" s="1" t="s">
        <v>95</v>
      </c>
      <c r="F1330" s="1" t="s">
        <v>14</v>
      </c>
      <c r="G1330" t="s">
        <v>135</v>
      </c>
      <c r="H1330">
        <v>0.53714728487919827</v>
      </c>
    </row>
    <row r="1331" spans="1:8" x14ac:dyDescent="0.25">
      <c r="A1331" s="1" t="s">
        <v>98</v>
      </c>
      <c r="B1331" s="1" t="s">
        <v>161</v>
      </c>
      <c r="C1331" s="1" t="s">
        <v>96</v>
      </c>
      <c r="D1331" s="1" t="s">
        <v>154</v>
      </c>
      <c r="E1331" s="1" t="s">
        <v>95</v>
      </c>
      <c r="F1331" s="1" t="s">
        <v>93</v>
      </c>
      <c r="G1331" t="s">
        <v>106</v>
      </c>
      <c r="H1331">
        <v>0.36920700000000001</v>
      </c>
    </row>
    <row r="1332" spans="1:8" x14ac:dyDescent="0.25">
      <c r="A1332" s="1" t="s">
        <v>98</v>
      </c>
      <c r="B1332" s="1" t="s">
        <v>161</v>
      </c>
      <c r="C1332" s="1" t="s">
        <v>96</v>
      </c>
      <c r="D1332" s="1" t="s">
        <v>154</v>
      </c>
      <c r="E1332" s="1" t="s">
        <v>95</v>
      </c>
      <c r="F1332" s="1" t="s">
        <v>93</v>
      </c>
      <c r="G1332" t="s">
        <v>108</v>
      </c>
      <c r="H1332">
        <v>0.34615400000000002</v>
      </c>
    </row>
    <row r="1333" spans="1:8" x14ac:dyDescent="0.25">
      <c r="A1333" s="1" t="s">
        <v>98</v>
      </c>
      <c r="B1333" s="1" t="s">
        <v>161</v>
      </c>
      <c r="C1333" s="1" t="s">
        <v>96</v>
      </c>
      <c r="D1333" s="1" t="s">
        <v>154</v>
      </c>
      <c r="E1333" s="1" t="s">
        <v>95</v>
      </c>
      <c r="F1333" s="1" t="s">
        <v>93</v>
      </c>
      <c r="G1333" t="s">
        <v>107</v>
      </c>
      <c r="H1333">
        <v>0.18562899999999999</v>
      </c>
    </row>
    <row r="1334" spans="1:8" x14ac:dyDescent="0.25">
      <c r="A1334" s="1" t="s">
        <v>98</v>
      </c>
      <c r="B1334" s="1" t="s">
        <v>161</v>
      </c>
      <c r="C1334" s="1" t="s">
        <v>96</v>
      </c>
      <c r="D1334" s="1" t="s">
        <v>154</v>
      </c>
      <c r="E1334" s="1" t="s">
        <v>95</v>
      </c>
      <c r="F1334" s="1" t="s">
        <v>93</v>
      </c>
      <c r="G1334" t="s">
        <v>109</v>
      </c>
      <c r="H1334">
        <v>0</v>
      </c>
    </row>
    <row r="1335" spans="1:8" x14ac:dyDescent="0.25">
      <c r="A1335" s="1" t="s">
        <v>98</v>
      </c>
      <c r="B1335" s="1" t="s">
        <v>161</v>
      </c>
      <c r="C1335" s="1" t="s">
        <v>96</v>
      </c>
      <c r="D1335" s="1" t="s">
        <v>154</v>
      </c>
      <c r="E1335" s="1" t="s">
        <v>95</v>
      </c>
      <c r="F1335" s="1" t="s">
        <v>93</v>
      </c>
      <c r="G1335" t="s">
        <v>134</v>
      </c>
      <c r="H1335">
        <v>0.91576299999999999</v>
      </c>
    </row>
    <row r="1336" spans="1:8" x14ac:dyDescent="0.25">
      <c r="A1336" s="1" t="s">
        <v>98</v>
      </c>
      <c r="B1336" s="1" t="s">
        <v>161</v>
      </c>
      <c r="C1336" s="1" t="s">
        <v>96</v>
      </c>
      <c r="D1336" s="1" t="s">
        <v>154</v>
      </c>
      <c r="E1336" s="1" t="s">
        <v>95</v>
      </c>
      <c r="F1336" s="1" t="s">
        <v>93</v>
      </c>
      <c r="G1336" t="s">
        <v>166</v>
      </c>
      <c r="H1336">
        <v>0.17769299999999996</v>
      </c>
    </row>
    <row r="1337" spans="1:8" x14ac:dyDescent="0.25">
      <c r="A1337" s="1" t="s">
        <v>98</v>
      </c>
      <c r="B1337" s="1" t="s">
        <v>161</v>
      </c>
      <c r="C1337" s="1" t="s">
        <v>96</v>
      </c>
      <c r="D1337" s="1" t="s">
        <v>154</v>
      </c>
      <c r="E1337" s="1" t="s">
        <v>95</v>
      </c>
      <c r="F1337" s="1" t="s">
        <v>93</v>
      </c>
      <c r="G1337" t="s">
        <v>117</v>
      </c>
      <c r="H1337">
        <v>8.1697010991786709E-2</v>
      </c>
    </row>
    <row r="1338" spans="1:8" x14ac:dyDescent="0.25">
      <c r="A1338" s="1" t="s">
        <v>98</v>
      </c>
      <c r="B1338" s="1" t="s">
        <v>161</v>
      </c>
      <c r="C1338" s="1" t="s">
        <v>96</v>
      </c>
      <c r="D1338" s="1" t="s">
        <v>154</v>
      </c>
      <c r="E1338" s="1" t="s">
        <v>95</v>
      </c>
      <c r="F1338" s="1" t="s">
        <v>93</v>
      </c>
      <c r="G1338" t="s">
        <v>112</v>
      </c>
      <c r="H1338">
        <v>0.58816299999999999</v>
      </c>
    </row>
    <row r="1339" spans="1:8" x14ac:dyDescent="0.25">
      <c r="A1339" s="1" t="s">
        <v>98</v>
      </c>
      <c r="B1339" s="1" t="s">
        <v>161</v>
      </c>
      <c r="C1339" s="1" t="s">
        <v>96</v>
      </c>
      <c r="D1339" s="1" t="s">
        <v>154</v>
      </c>
      <c r="E1339" s="1" t="s">
        <v>95</v>
      </c>
      <c r="F1339" s="1" t="s">
        <v>93</v>
      </c>
      <c r="G1339" t="s">
        <v>113</v>
      </c>
      <c r="H1339">
        <v>0</v>
      </c>
    </row>
    <row r="1340" spans="1:8" x14ac:dyDescent="0.25">
      <c r="A1340" s="1" t="s">
        <v>98</v>
      </c>
      <c r="B1340" s="1" t="s">
        <v>161</v>
      </c>
      <c r="C1340" s="1" t="s">
        <v>96</v>
      </c>
      <c r="D1340" s="1" t="s">
        <v>154</v>
      </c>
      <c r="E1340" s="1" t="s">
        <v>95</v>
      </c>
      <c r="F1340" s="1" t="s">
        <v>93</v>
      </c>
      <c r="G1340" t="s">
        <v>132</v>
      </c>
      <c r="H1340">
        <v>9.4366000000000005E-2</v>
      </c>
    </row>
    <row r="1341" spans="1:8" x14ac:dyDescent="0.25">
      <c r="A1341" s="1" t="s">
        <v>98</v>
      </c>
      <c r="B1341" s="1" t="s">
        <v>161</v>
      </c>
      <c r="C1341" s="1" t="s">
        <v>96</v>
      </c>
      <c r="D1341" s="1" t="s">
        <v>154</v>
      </c>
      <c r="E1341" s="1" t="s">
        <v>95</v>
      </c>
      <c r="F1341" s="1" t="s">
        <v>93</v>
      </c>
      <c r="G1341" t="s">
        <v>114</v>
      </c>
      <c r="H1341">
        <v>0</v>
      </c>
    </row>
    <row r="1342" spans="1:8" x14ac:dyDescent="0.25">
      <c r="A1342" s="1" t="s">
        <v>98</v>
      </c>
      <c r="B1342" s="1" t="s">
        <v>161</v>
      </c>
      <c r="C1342" s="1" t="s">
        <v>96</v>
      </c>
      <c r="D1342" s="1" t="s">
        <v>154</v>
      </c>
      <c r="E1342" s="1" t="s">
        <v>95</v>
      </c>
      <c r="F1342" s="1" t="s">
        <v>93</v>
      </c>
      <c r="G1342" t="s">
        <v>116</v>
      </c>
      <c r="H1342">
        <v>4.7356000000000002E-2</v>
      </c>
    </row>
    <row r="1343" spans="1:8" x14ac:dyDescent="0.25">
      <c r="A1343" s="1" t="s">
        <v>98</v>
      </c>
      <c r="B1343" s="1" t="s">
        <v>161</v>
      </c>
      <c r="C1343" s="1" t="s">
        <v>96</v>
      </c>
      <c r="D1343" s="1" t="s">
        <v>154</v>
      </c>
      <c r="E1343" s="1" t="s">
        <v>95</v>
      </c>
      <c r="F1343" s="1" t="s">
        <v>93</v>
      </c>
      <c r="G1343" t="s">
        <v>118</v>
      </c>
      <c r="H1343">
        <v>0.28710999999999998</v>
      </c>
    </row>
    <row r="1344" spans="1:8" x14ac:dyDescent="0.25">
      <c r="A1344" s="1" t="s">
        <v>98</v>
      </c>
      <c r="B1344" s="1" t="s">
        <v>161</v>
      </c>
      <c r="C1344" s="1" t="s">
        <v>96</v>
      </c>
      <c r="D1344" s="1" t="s">
        <v>154</v>
      </c>
      <c r="E1344" s="1" t="s">
        <v>95</v>
      </c>
      <c r="F1344" s="1" t="s">
        <v>93</v>
      </c>
      <c r="G1344" t="s">
        <v>110</v>
      </c>
      <c r="H1344">
        <v>0.45003900000000002</v>
      </c>
    </row>
    <row r="1345" spans="1:8" x14ac:dyDescent="0.25">
      <c r="A1345" s="1" t="s">
        <v>98</v>
      </c>
      <c r="B1345" s="1" t="s">
        <v>161</v>
      </c>
      <c r="C1345" s="1" t="s">
        <v>96</v>
      </c>
      <c r="D1345" s="1" t="s">
        <v>154</v>
      </c>
      <c r="E1345" s="1" t="s">
        <v>95</v>
      </c>
      <c r="F1345" s="1" t="s">
        <v>93</v>
      </c>
      <c r="G1345" t="s">
        <v>119</v>
      </c>
      <c r="H1345">
        <v>0.130797</v>
      </c>
    </row>
    <row r="1346" spans="1:8" x14ac:dyDescent="0.25">
      <c r="A1346" s="1" t="s">
        <v>98</v>
      </c>
      <c r="B1346" s="1" t="s">
        <v>161</v>
      </c>
      <c r="C1346" s="1" t="s">
        <v>96</v>
      </c>
      <c r="D1346" s="1" t="s">
        <v>154</v>
      </c>
      <c r="E1346" s="1" t="s">
        <v>95</v>
      </c>
      <c r="F1346" s="1" t="s">
        <v>93</v>
      </c>
      <c r="G1346" t="s">
        <v>120</v>
      </c>
      <c r="H1346">
        <v>0.35891299999999998</v>
      </c>
    </row>
    <row r="1347" spans="1:8" x14ac:dyDescent="0.25">
      <c r="A1347" s="1" t="s">
        <v>98</v>
      </c>
      <c r="B1347" s="1" t="s">
        <v>161</v>
      </c>
      <c r="C1347" s="1" t="s">
        <v>96</v>
      </c>
      <c r="D1347" s="1" t="s">
        <v>154</v>
      </c>
      <c r="E1347" s="1" t="s">
        <v>95</v>
      </c>
      <c r="F1347" s="1" t="s">
        <v>93</v>
      </c>
      <c r="G1347" t="s">
        <v>121</v>
      </c>
      <c r="H1347">
        <v>3.7033000000000003E-2</v>
      </c>
    </row>
    <row r="1348" spans="1:8" x14ac:dyDescent="0.25">
      <c r="A1348" s="1" t="s">
        <v>98</v>
      </c>
      <c r="B1348" s="1" t="s">
        <v>161</v>
      </c>
      <c r="C1348" s="1" t="s">
        <v>96</v>
      </c>
      <c r="D1348" s="1" t="s">
        <v>154</v>
      </c>
      <c r="E1348" s="1" t="s">
        <v>95</v>
      </c>
      <c r="F1348" s="1" t="s">
        <v>93</v>
      </c>
      <c r="G1348" t="s">
        <v>123</v>
      </c>
      <c r="H1348">
        <v>0.34057700000000002</v>
      </c>
    </row>
    <row r="1349" spans="1:8" x14ac:dyDescent="0.25">
      <c r="A1349" s="1" t="s">
        <v>98</v>
      </c>
      <c r="B1349" s="1" t="s">
        <v>161</v>
      </c>
      <c r="C1349" s="1" t="s">
        <v>96</v>
      </c>
      <c r="D1349" s="1" t="s">
        <v>154</v>
      </c>
      <c r="E1349" s="1" t="s">
        <v>95</v>
      </c>
      <c r="F1349" s="1" t="s">
        <v>93</v>
      </c>
      <c r="G1349" t="s">
        <v>124</v>
      </c>
      <c r="H1349">
        <v>1</v>
      </c>
    </row>
    <row r="1350" spans="1:8" x14ac:dyDescent="0.25">
      <c r="A1350" s="1" t="s">
        <v>98</v>
      </c>
      <c r="B1350" s="1" t="s">
        <v>161</v>
      </c>
      <c r="C1350" s="1" t="s">
        <v>96</v>
      </c>
      <c r="D1350" s="1" t="s">
        <v>154</v>
      </c>
      <c r="E1350" s="1" t="s">
        <v>95</v>
      </c>
      <c r="F1350" s="1" t="s">
        <v>93</v>
      </c>
      <c r="G1350" t="s">
        <v>122</v>
      </c>
      <c r="H1350">
        <v>0.628664</v>
      </c>
    </row>
    <row r="1351" spans="1:8" x14ac:dyDescent="0.25">
      <c r="A1351" s="1" t="s">
        <v>98</v>
      </c>
      <c r="B1351" s="1" t="s">
        <v>161</v>
      </c>
      <c r="C1351" s="1" t="s">
        <v>96</v>
      </c>
      <c r="D1351" s="1" t="s">
        <v>154</v>
      </c>
      <c r="E1351" s="1" t="s">
        <v>95</v>
      </c>
      <c r="F1351" s="1" t="s">
        <v>93</v>
      </c>
      <c r="G1351" t="s">
        <v>115</v>
      </c>
      <c r="H1351">
        <v>0</v>
      </c>
    </row>
    <row r="1352" spans="1:8" x14ac:dyDescent="0.25">
      <c r="A1352" s="1" t="s">
        <v>98</v>
      </c>
      <c r="B1352" s="1" t="s">
        <v>161</v>
      </c>
      <c r="C1352" s="1" t="s">
        <v>96</v>
      </c>
      <c r="D1352" s="1" t="s">
        <v>154</v>
      </c>
      <c r="E1352" s="1" t="s">
        <v>95</v>
      </c>
      <c r="F1352" s="1" t="s">
        <v>93</v>
      </c>
      <c r="G1352" t="s">
        <v>125</v>
      </c>
      <c r="H1352">
        <v>5.2471999999999998E-2</v>
      </c>
    </row>
    <row r="1353" spans="1:8" x14ac:dyDescent="0.25">
      <c r="A1353" s="1" t="s">
        <v>98</v>
      </c>
      <c r="B1353" s="1" t="s">
        <v>161</v>
      </c>
      <c r="C1353" s="1" t="s">
        <v>96</v>
      </c>
      <c r="D1353" s="1" t="s">
        <v>154</v>
      </c>
      <c r="E1353" s="1" t="s">
        <v>95</v>
      </c>
      <c r="F1353" s="1" t="s">
        <v>93</v>
      </c>
      <c r="G1353" t="s">
        <v>126</v>
      </c>
      <c r="H1353">
        <v>0.112238</v>
      </c>
    </row>
    <row r="1354" spans="1:8" x14ac:dyDescent="0.25">
      <c r="A1354" s="1" t="s">
        <v>98</v>
      </c>
      <c r="B1354" s="1" t="s">
        <v>161</v>
      </c>
      <c r="C1354" s="1" t="s">
        <v>96</v>
      </c>
      <c r="D1354" s="1" t="s">
        <v>154</v>
      </c>
      <c r="E1354" s="1" t="s">
        <v>95</v>
      </c>
      <c r="F1354" s="1" t="s">
        <v>93</v>
      </c>
      <c r="G1354" t="s">
        <v>127</v>
      </c>
      <c r="H1354">
        <v>0.175345</v>
      </c>
    </row>
    <row r="1355" spans="1:8" x14ac:dyDescent="0.25">
      <c r="A1355" s="1" t="s">
        <v>98</v>
      </c>
      <c r="B1355" s="1" t="s">
        <v>161</v>
      </c>
      <c r="C1355" s="1" t="s">
        <v>96</v>
      </c>
      <c r="D1355" s="1" t="s">
        <v>154</v>
      </c>
      <c r="E1355" s="1" t="s">
        <v>95</v>
      </c>
      <c r="F1355" s="1" t="s">
        <v>93</v>
      </c>
      <c r="G1355" t="s">
        <v>128</v>
      </c>
      <c r="H1355">
        <v>0</v>
      </c>
    </row>
    <row r="1356" spans="1:8" x14ac:dyDescent="0.25">
      <c r="A1356" s="1" t="s">
        <v>98</v>
      </c>
      <c r="B1356" s="1" t="s">
        <v>161</v>
      </c>
      <c r="C1356" s="1" t="s">
        <v>96</v>
      </c>
      <c r="D1356" s="1" t="s">
        <v>154</v>
      </c>
      <c r="E1356" s="1" t="s">
        <v>95</v>
      </c>
      <c r="F1356" s="1" t="s">
        <v>93</v>
      </c>
      <c r="G1356" t="s">
        <v>129</v>
      </c>
      <c r="H1356">
        <v>0.56325099999999995</v>
      </c>
    </row>
    <row r="1357" spans="1:8" x14ac:dyDescent="0.25">
      <c r="A1357" s="1" t="s">
        <v>98</v>
      </c>
      <c r="B1357" s="1" t="s">
        <v>161</v>
      </c>
      <c r="C1357" s="1" t="s">
        <v>96</v>
      </c>
      <c r="D1357" s="1" t="s">
        <v>154</v>
      </c>
      <c r="E1357" s="1" t="s">
        <v>95</v>
      </c>
      <c r="F1357" s="1" t="s">
        <v>93</v>
      </c>
      <c r="G1357" t="s">
        <v>133</v>
      </c>
      <c r="H1357">
        <v>6.6486000000000003E-2</v>
      </c>
    </row>
    <row r="1358" spans="1:8" x14ac:dyDescent="0.25">
      <c r="A1358" s="1" t="s">
        <v>98</v>
      </c>
      <c r="B1358" s="1" t="s">
        <v>161</v>
      </c>
      <c r="C1358" s="1" t="s">
        <v>96</v>
      </c>
      <c r="D1358" s="1" t="s">
        <v>154</v>
      </c>
      <c r="E1358" s="1" t="s">
        <v>95</v>
      </c>
      <c r="F1358" s="1" t="s">
        <v>93</v>
      </c>
      <c r="G1358" t="s">
        <v>131</v>
      </c>
      <c r="H1358">
        <v>1</v>
      </c>
    </row>
    <row r="1359" spans="1:8" x14ac:dyDescent="0.25">
      <c r="A1359" s="1" t="s">
        <v>98</v>
      </c>
      <c r="B1359" s="1" t="s">
        <v>161</v>
      </c>
      <c r="C1359" s="1" t="s">
        <v>96</v>
      </c>
      <c r="D1359" s="1" t="s">
        <v>154</v>
      </c>
      <c r="E1359" s="1" t="s">
        <v>95</v>
      </c>
      <c r="F1359" s="1" t="s">
        <v>93</v>
      </c>
      <c r="G1359" t="s">
        <v>130</v>
      </c>
      <c r="H1359">
        <v>0.39213100000000001</v>
      </c>
    </row>
    <row r="1360" spans="1:8" x14ac:dyDescent="0.25">
      <c r="A1360" s="1" t="s">
        <v>98</v>
      </c>
      <c r="B1360" s="1" t="s">
        <v>161</v>
      </c>
      <c r="C1360" s="1" t="s">
        <v>96</v>
      </c>
      <c r="D1360" s="1" t="s">
        <v>154</v>
      </c>
      <c r="E1360" s="1" t="s">
        <v>95</v>
      </c>
      <c r="F1360" s="1" t="s">
        <v>93</v>
      </c>
      <c r="G1360" t="s">
        <v>135</v>
      </c>
      <c r="H1360">
        <v>3.9566410414540926E-2</v>
      </c>
    </row>
    <row r="1361" spans="1:8" x14ac:dyDescent="0.25">
      <c r="A1361" s="1" t="s">
        <v>98</v>
      </c>
      <c r="B1361" s="1" t="s">
        <v>161</v>
      </c>
      <c r="C1361" s="1" t="s">
        <v>96</v>
      </c>
      <c r="D1361" s="1" t="s">
        <v>153</v>
      </c>
      <c r="E1361" s="1" t="s">
        <v>11</v>
      </c>
      <c r="F1361" s="1" t="s">
        <v>13</v>
      </c>
      <c r="G1361" t="s">
        <v>106</v>
      </c>
      <c r="H1361">
        <v>1</v>
      </c>
    </row>
    <row r="1362" spans="1:8" x14ac:dyDescent="0.25">
      <c r="A1362" s="1" t="s">
        <v>98</v>
      </c>
      <c r="B1362" s="1" t="s">
        <v>161</v>
      </c>
      <c r="C1362" s="1" t="s">
        <v>96</v>
      </c>
      <c r="D1362" s="1" t="s">
        <v>153</v>
      </c>
      <c r="E1362" s="1" t="s">
        <v>11</v>
      </c>
      <c r="F1362" s="1" t="s">
        <v>14</v>
      </c>
      <c r="G1362" t="s">
        <v>106</v>
      </c>
      <c r="H1362">
        <v>1</v>
      </c>
    </row>
    <row r="1363" spans="1:8" x14ac:dyDescent="0.25">
      <c r="A1363" s="1" t="s">
        <v>98</v>
      </c>
      <c r="B1363" s="1" t="s">
        <v>161</v>
      </c>
      <c r="C1363" s="1" t="s">
        <v>96</v>
      </c>
      <c r="D1363" s="1" t="s">
        <v>153</v>
      </c>
      <c r="E1363" s="1" t="s">
        <v>11</v>
      </c>
      <c r="F1363" s="1" t="s">
        <v>13</v>
      </c>
      <c r="G1363" t="s">
        <v>108</v>
      </c>
      <c r="H1363">
        <v>0.60256399999999999</v>
      </c>
    </row>
    <row r="1364" spans="1:8" x14ac:dyDescent="0.25">
      <c r="A1364" s="1" t="s">
        <v>98</v>
      </c>
      <c r="B1364" s="1" t="s">
        <v>161</v>
      </c>
      <c r="C1364" s="1" t="s">
        <v>96</v>
      </c>
      <c r="D1364" s="1" t="s">
        <v>153</v>
      </c>
      <c r="E1364" s="1" t="s">
        <v>11</v>
      </c>
      <c r="F1364" s="1" t="s">
        <v>14</v>
      </c>
      <c r="G1364" t="s">
        <v>108</v>
      </c>
      <c r="H1364">
        <v>0.60256399999999999</v>
      </c>
    </row>
    <row r="1365" spans="1:8" x14ac:dyDescent="0.25">
      <c r="A1365" s="1" t="s">
        <v>98</v>
      </c>
      <c r="B1365" s="1" t="s">
        <v>161</v>
      </c>
      <c r="C1365" s="1" t="s">
        <v>96</v>
      </c>
      <c r="D1365" s="1" t="s">
        <v>153</v>
      </c>
      <c r="E1365" s="1" t="s">
        <v>11</v>
      </c>
      <c r="F1365" s="1" t="s">
        <v>13</v>
      </c>
      <c r="G1365" t="s">
        <v>107</v>
      </c>
      <c r="H1365">
        <v>1</v>
      </c>
    </row>
    <row r="1366" spans="1:8" x14ac:dyDescent="0.25">
      <c r="A1366" s="1" t="s">
        <v>98</v>
      </c>
      <c r="B1366" s="1" t="s">
        <v>161</v>
      </c>
      <c r="C1366" s="1" t="s">
        <v>96</v>
      </c>
      <c r="D1366" s="1" t="s">
        <v>153</v>
      </c>
      <c r="E1366" s="1" t="s">
        <v>11</v>
      </c>
      <c r="F1366" s="1" t="s">
        <v>14</v>
      </c>
      <c r="G1366" t="s">
        <v>107</v>
      </c>
      <c r="H1366">
        <v>1</v>
      </c>
    </row>
    <row r="1367" spans="1:8" x14ac:dyDescent="0.25">
      <c r="A1367" s="1" t="s">
        <v>98</v>
      </c>
      <c r="B1367" s="1" t="s">
        <v>161</v>
      </c>
      <c r="C1367" s="1" t="s">
        <v>96</v>
      </c>
      <c r="D1367" s="1" t="s">
        <v>153</v>
      </c>
      <c r="E1367" s="1" t="s">
        <v>11</v>
      </c>
      <c r="F1367" s="1" t="s">
        <v>13</v>
      </c>
      <c r="G1367" t="s">
        <v>109</v>
      </c>
      <c r="H1367">
        <v>0.56415700000000002</v>
      </c>
    </row>
    <row r="1368" spans="1:8" x14ac:dyDescent="0.25">
      <c r="A1368" s="1" t="s">
        <v>98</v>
      </c>
      <c r="B1368" s="1" t="s">
        <v>161</v>
      </c>
      <c r="C1368" s="1" t="s">
        <v>96</v>
      </c>
      <c r="D1368" s="1" t="s">
        <v>153</v>
      </c>
      <c r="E1368" s="1" t="s">
        <v>11</v>
      </c>
      <c r="F1368" s="1" t="s">
        <v>14</v>
      </c>
      <c r="G1368" t="s">
        <v>109</v>
      </c>
      <c r="H1368">
        <v>0.53913900000000003</v>
      </c>
    </row>
    <row r="1369" spans="1:8" x14ac:dyDescent="0.25">
      <c r="A1369" s="1" t="s">
        <v>98</v>
      </c>
      <c r="B1369" s="1" t="s">
        <v>161</v>
      </c>
      <c r="C1369" s="1" t="s">
        <v>96</v>
      </c>
      <c r="D1369" s="1" t="s">
        <v>153</v>
      </c>
      <c r="E1369" s="1" t="s">
        <v>11</v>
      </c>
      <c r="F1369" s="1" t="s">
        <v>13</v>
      </c>
      <c r="G1369" t="s">
        <v>134</v>
      </c>
      <c r="H1369">
        <v>1</v>
      </c>
    </row>
    <row r="1370" spans="1:8" x14ac:dyDescent="0.25">
      <c r="A1370" s="1" t="s">
        <v>98</v>
      </c>
      <c r="B1370" s="1" t="s">
        <v>161</v>
      </c>
      <c r="C1370" s="1" t="s">
        <v>96</v>
      </c>
      <c r="D1370" s="1" t="s">
        <v>153</v>
      </c>
      <c r="E1370" s="1" t="s">
        <v>11</v>
      </c>
      <c r="F1370" s="1" t="s">
        <v>14</v>
      </c>
      <c r="G1370" t="s">
        <v>134</v>
      </c>
      <c r="H1370">
        <v>1</v>
      </c>
    </row>
    <row r="1371" spans="1:8" x14ac:dyDescent="0.25">
      <c r="A1371" s="1" t="s">
        <v>98</v>
      </c>
      <c r="B1371" s="1" t="s">
        <v>161</v>
      </c>
      <c r="C1371" s="1" t="s">
        <v>96</v>
      </c>
      <c r="D1371" s="1" t="s">
        <v>153</v>
      </c>
      <c r="E1371" s="1" t="s">
        <v>11</v>
      </c>
      <c r="F1371" s="1" t="s">
        <v>13</v>
      </c>
      <c r="G1371" t="s">
        <v>166</v>
      </c>
      <c r="H1371">
        <v>1</v>
      </c>
    </row>
    <row r="1372" spans="1:8" x14ac:dyDescent="0.25">
      <c r="A1372" s="1" t="s">
        <v>98</v>
      </c>
      <c r="B1372" s="1" t="s">
        <v>161</v>
      </c>
      <c r="C1372" s="1" t="s">
        <v>96</v>
      </c>
      <c r="D1372" s="1" t="s">
        <v>153</v>
      </c>
      <c r="E1372" s="1" t="s">
        <v>11</v>
      </c>
      <c r="F1372" s="1" t="s">
        <v>14</v>
      </c>
      <c r="G1372" t="s">
        <v>166</v>
      </c>
      <c r="H1372">
        <v>1</v>
      </c>
    </row>
    <row r="1373" spans="1:8" x14ac:dyDescent="0.25">
      <c r="A1373" s="1" t="s">
        <v>98</v>
      </c>
      <c r="B1373" s="1" t="s">
        <v>161</v>
      </c>
      <c r="C1373" s="1" t="s">
        <v>96</v>
      </c>
      <c r="D1373" s="1" t="s">
        <v>153</v>
      </c>
      <c r="E1373" s="1" t="s">
        <v>11</v>
      </c>
      <c r="F1373" s="1" t="s">
        <v>13</v>
      </c>
      <c r="G1373" t="s">
        <v>117</v>
      </c>
      <c r="H1373">
        <v>0.96757073220210787</v>
      </c>
    </row>
    <row r="1374" spans="1:8" x14ac:dyDescent="0.25">
      <c r="A1374" s="1" t="s">
        <v>98</v>
      </c>
      <c r="B1374" s="1" t="s">
        <v>161</v>
      </c>
      <c r="C1374" s="1" t="s">
        <v>96</v>
      </c>
      <c r="D1374" s="1" t="s">
        <v>153</v>
      </c>
      <c r="E1374" s="1" t="s">
        <v>11</v>
      </c>
      <c r="F1374" s="1" t="s">
        <v>14</v>
      </c>
      <c r="G1374" t="s">
        <v>117</v>
      </c>
      <c r="H1374">
        <v>0.92670721467355077</v>
      </c>
    </row>
    <row r="1375" spans="1:8" x14ac:dyDescent="0.25">
      <c r="A1375" s="1" t="s">
        <v>98</v>
      </c>
      <c r="B1375" s="1" t="s">
        <v>161</v>
      </c>
      <c r="C1375" s="1" t="s">
        <v>96</v>
      </c>
      <c r="D1375" s="1" t="s">
        <v>153</v>
      </c>
      <c r="E1375" s="1" t="s">
        <v>11</v>
      </c>
      <c r="F1375" s="1" t="s">
        <v>13</v>
      </c>
      <c r="G1375" t="s">
        <v>112</v>
      </c>
      <c r="H1375">
        <v>1</v>
      </c>
    </row>
    <row r="1376" spans="1:8" x14ac:dyDescent="0.25">
      <c r="A1376" s="1" t="s">
        <v>98</v>
      </c>
      <c r="B1376" s="1" t="s">
        <v>161</v>
      </c>
      <c r="C1376" s="1" t="s">
        <v>96</v>
      </c>
      <c r="D1376" s="1" t="s">
        <v>153</v>
      </c>
      <c r="E1376" s="1" t="s">
        <v>11</v>
      </c>
      <c r="F1376" s="1" t="s">
        <v>14</v>
      </c>
      <c r="G1376" t="s">
        <v>112</v>
      </c>
      <c r="H1376">
        <v>1</v>
      </c>
    </row>
    <row r="1377" spans="1:8" x14ac:dyDescent="0.25">
      <c r="A1377" s="1" t="s">
        <v>98</v>
      </c>
      <c r="B1377" s="1" t="s">
        <v>161</v>
      </c>
      <c r="C1377" s="1" t="s">
        <v>96</v>
      </c>
      <c r="D1377" s="1" t="s">
        <v>153</v>
      </c>
      <c r="E1377" s="1" t="s">
        <v>11</v>
      </c>
      <c r="F1377" s="1" t="s">
        <v>13</v>
      </c>
      <c r="G1377" t="s">
        <v>113</v>
      </c>
      <c r="H1377">
        <v>1</v>
      </c>
    </row>
    <row r="1378" spans="1:8" x14ac:dyDescent="0.25">
      <c r="A1378" s="1" t="s">
        <v>98</v>
      </c>
      <c r="B1378" s="1" t="s">
        <v>161</v>
      </c>
      <c r="C1378" s="1" t="s">
        <v>96</v>
      </c>
      <c r="D1378" s="1" t="s">
        <v>153</v>
      </c>
      <c r="E1378" s="1" t="s">
        <v>11</v>
      </c>
      <c r="F1378" s="1" t="s">
        <v>14</v>
      </c>
      <c r="G1378" t="s">
        <v>113</v>
      </c>
      <c r="H1378">
        <v>1</v>
      </c>
    </row>
    <row r="1379" spans="1:8" x14ac:dyDescent="0.25">
      <c r="A1379" s="1" t="s">
        <v>98</v>
      </c>
      <c r="B1379" s="1" t="s">
        <v>161</v>
      </c>
      <c r="C1379" s="1" t="s">
        <v>96</v>
      </c>
      <c r="D1379" s="1" t="s">
        <v>153</v>
      </c>
      <c r="E1379" s="1" t="s">
        <v>11</v>
      </c>
      <c r="F1379" s="1" t="s">
        <v>13</v>
      </c>
      <c r="G1379" t="s">
        <v>132</v>
      </c>
      <c r="H1379">
        <v>0.70208700000000002</v>
      </c>
    </row>
    <row r="1380" spans="1:8" x14ac:dyDescent="0.25">
      <c r="A1380" s="1" t="s">
        <v>98</v>
      </c>
      <c r="B1380" s="1" t="s">
        <v>161</v>
      </c>
      <c r="C1380" s="1" t="s">
        <v>96</v>
      </c>
      <c r="D1380" s="1" t="s">
        <v>153</v>
      </c>
      <c r="E1380" s="1" t="s">
        <v>11</v>
      </c>
      <c r="F1380" s="1" t="s">
        <v>14</v>
      </c>
      <c r="G1380" t="s">
        <v>132</v>
      </c>
      <c r="H1380">
        <v>0.69764599999999999</v>
      </c>
    </row>
    <row r="1381" spans="1:8" x14ac:dyDescent="0.25">
      <c r="A1381" s="1" t="s">
        <v>98</v>
      </c>
      <c r="B1381" s="1" t="s">
        <v>161</v>
      </c>
      <c r="C1381" s="1" t="s">
        <v>96</v>
      </c>
      <c r="D1381" s="1" t="s">
        <v>153</v>
      </c>
      <c r="E1381" s="1" t="s">
        <v>11</v>
      </c>
      <c r="F1381" s="1" t="s">
        <v>13</v>
      </c>
      <c r="G1381" t="s">
        <v>114</v>
      </c>
      <c r="H1381">
        <v>0</v>
      </c>
    </row>
    <row r="1382" spans="1:8" x14ac:dyDescent="0.25">
      <c r="A1382" s="1" t="s">
        <v>98</v>
      </c>
      <c r="B1382" s="1" t="s">
        <v>161</v>
      </c>
      <c r="C1382" s="1" t="s">
        <v>96</v>
      </c>
      <c r="D1382" s="1" t="s">
        <v>153</v>
      </c>
      <c r="E1382" s="1" t="s">
        <v>11</v>
      </c>
      <c r="F1382" s="1" t="s">
        <v>14</v>
      </c>
      <c r="G1382" t="s">
        <v>114</v>
      </c>
      <c r="H1382">
        <v>0</v>
      </c>
    </row>
    <row r="1383" spans="1:8" x14ac:dyDescent="0.25">
      <c r="A1383" s="1" t="s">
        <v>98</v>
      </c>
      <c r="B1383" s="1" t="s">
        <v>161</v>
      </c>
      <c r="C1383" s="1" t="s">
        <v>96</v>
      </c>
      <c r="D1383" s="1" t="s">
        <v>153</v>
      </c>
      <c r="E1383" s="1" t="s">
        <v>11</v>
      </c>
      <c r="F1383" s="1" t="s">
        <v>13</v>
      </c>
      <c r="G1383" t="s">
        <v>116</v>
      </c>
      <c r="H1383">
        <v>0.791435</v>
      </c>
    </row>
    <row r="1384" spans="1:8" x14ac:dyDescent="0.25">
      <c r="A1384" s="1" t="s">
        <v>98</v>
      </c>
      <c r="B1384" s="1" t="s">
        <v>161</v>
      </c>
      <c r="C1384" s="1" t="s">
        <v>96</v>
      </c>
      <c r="D1384" s="1" t="s">
        <v>153</v>
      </c>
      <c r="E1384" s="1" t="s">
        <v>11</v>
      </c>
      <c r="F1384" s="1" t="s">
        <v>14</v>
      </c>
      <c r="G1384" t="s">
        <v>116</v>
      </c>
      <c r="H1384">
        <v>0.77718299999999996</v>
      </c>
    </row>
    <row r="1385" spans="1:8" x14ac:dyDescent="0.25">
      <c r="A1385" s="1" t="s">
        <v>98</v>
      </c>
      <c r="B1385" s="1" t="s">
        <v>161</v>
      </c>
      <c r="C1385" s="1" t="s">
        <v>96</v>
      </c>
      <c r="D1385" s="1" t="s">
        <v>153</v>
      </c>
      <c r="E1385" s="1" t="s">
        <v>11</v>
      </c>
      <c r="F1385" s="1" t="s">
        <v>13</v>
      </c>
      <c r="G1385" t="s">
        <v>118</v>
      </c>
      <c r="H1385">
        <v>0.57774099999999995</v>
      </c>
    </row>
    <row r="1386" spans="1:8" x14ac:dyDescent="0.25">
      <c r="A1386" s="1" t="s">
        <v>98</v>
      </c>
      <c r="B1386" s="1" t="s">
        <v>161</v>
      </c>
      <c r="C1386" s="1" t="s">
        <v>96</v>
      </c>
      <c r="D1386" s="1" t="s">
        <v>153</v>
      </c>
      <c r="E1386" s="1" t="s">
        <v>11</v>
      </c>
      <c r="F1386" s="1" t="s">
        <v>14</v>
      </c>
      <c r="G1386" t="s">
        <v>118</v>
      </c>
      <c r="H1386">
        <v>0.57774099999999995</v>
      </c>
    </row>
    <row r="1387" spans="1:8" x14ac:dyDescent="0.25">
      <c r="A1387" s="1" t="s">
        <v>98</v>
      </c>
      <c r="B1387" s="1" t="s">
        <v>161</v>
      </c>
      <c r="C1387" s="1" t="s">
        <v>96</v>
      </c>
      <c r="D1387" s="1" t="s">
        <v>153</v>
      </c>
      <c r="E1387" s="1" t="s">
        <v>11</v>
      </c>
      <c r="F1387" s="1" t="s">
        <v>13</v>
      </c>
      <c r="G1387" t="s">
        <v>110</v>
      </c>
      <c r="H1387">
        <v>1</v>
      </c>
    </row>
    <row r="1388" spans="1:8" x14ac:dyDescent="0.25">
      <c r="A1388" s="1" t="s">
        <v>98</v>
      </c>
      <c r="B1388" s="1" t="s">
        <v>161</v>
      </c>
      <c r="C1388" s="1" t="s">
        <v>96</v>
      </c>
      <c r="D1388" s="1" t="s">
        <v>153</v>
      </c>
      <c r="E1388" s="1" t="s">
        <v>11</v>
      </c>
      <c r="F1388" s="1" t="s">
        <v>14</v>
      </c>
      <c r="G1388" t="s">
        <v>110</v>
      </c>
      <c r="H1388">
        <v>1</v>
      </c>
    </row>
    <row r="1389" spans="1:8" x14ac:dyDescent="0.25">
      <c r="A1389" s="1" t="s">
        <v>98</v>
      </c>
      <c r="B1389" s="1" t="s">
        <v>161</v>
      </c>
      <c r="C1389" s="1" t="s">
        <v>96</v>
      </c>
      <c r="D1389" s="1" t="s">
        <v>153</v>
      </c>
      <c r="E1389" s="1" t="s">
        <v>11</v>
      </c>
      <c r="F1389" s="1" t="s">
        <v>13</v>
      </c>
      <c r="G1389" t="s">
        <v>119</v>
      </c>
      <c r="H1389">
        <v>1</v>
      </c>
    </row>
    <row r="1390" spans="1:8" x14ac:dyDescent="0.25">
      <c r="A1390" s="1" t="s">
        <v>98</v>
      </c>
      <c r="B1390" s="1" t="s">
        <v>161</v>
      </c>
      <c r="C1390" s="1" t="s">
        <v>96</v>
      </c>
      <c r="D1390" s="1" t="s">
        <v>153</v>
      </c>
      <c r="E1390" s="1" t="s">
        <v>11</v>
      </c>
      <c r="F1390" s="1" t="s">
        <v>14</v>
      </c>
      <c r="G1390" t="s">
        <v>119</v>
      </c>
      <c r="H1390">
        <v>1</v>
      </c>
    </row>
    <row r="1391" spans="1:8" x14ac:dyDescent="0.25">
      <c r="A1391" s="1" t="s">
        <v>98</v>
      </c>
      <c r="B1391" s="1" t="s">
        <v>161</v>
      </c>
      <c r="C1391" s="1" t="s">
        <v>96</v>
      </c>
      <c r="D1391" s="1" t="s">
        <v>153</v>
      </c>
      <c r="E1391" s="1" t="s">
        <v>11</v>
      </c>
      <c r="F1391" s="1" t="s">
        <v>13</v>
      </c>
      <c r="G1391" t="s">
        <v>120</v>
      </c>
      <c r="H1391">
        <v>0.82672500000000004</v>
      </c>
    </row>
    <row r="1392" spans="1:8" x14ac:dyDescent="0.25">
      <c r="A1392" s="1" t="s">
        <v>98</v>
      </c>
      <c r="B1392" s="1" t="s">
        <v>161</v>
      </c>
      <c r="C1392" s="1" t="s">
        <v>96</v>
      </c>
      <c r="D1392" s="1" t="s">
        <v>153</v>
      </c>
      <c r="E1392" s="1" t="s">
        <v>11</v>
      </c>
      <c r="F1392" s="1" t="s">
        <v>14</v>
      </c>
      <c r="G1392" t="s">
        <v>120</v>
      </c>
      <c r="H1392">
        <v>0.82672500000000004</v>
      </c>
    </row>
    <row r="1393" spans="1:8" x14ac:dyDescent="0.25">
      <c r="A1393" s="1" t="s">
        <v>98</v>
      </c>
      <c r="B1393" s="1" t="s">
        <v>161</v>
      </c>
      <c r="C1393" s="1" t="s">
        <v>96</v>
      </c>
      <c r="D1393" s="1" t="s">
        <v>153</v>
      </c>
      <c r="E1393" s="1" t="s">
        <v>11</v>
      </c>
      <c r="F1393" s="1" t="s">
        <v>13</v>
      </c>
      <c r="G1393" t="s">
        <v>121</v>
      </c>
      <c r="H1393">
        <v>0.6027734591110665</v>
      </c>
    </row>
    <row r="1394" spans="1:8" x14ac:dyDescent="0.25">
      <c r="A1394" s="1" t="s">
        <v>98</v>
      </c>
      <c r="B1394" s="1" t="s">
        <v>161</v>
      </c>
      <c r="C1394" s="1" t="s">
        <v>96</v>
      </c>
      <c r="D1394" s="1" t="s">
        <v>153</v>
      </c>
      <c r="E1394" s="1" t="s">
        <v>11</v>
      </c>
      <c r="F1394" s="1" t="s">
        <v>14</v>
      </c>
      <c r="G1394" t="s">
        <v>121</v>
      </c>
      <c r="H1394">
        <v>0.5302554463710788</v>
      </c>
    </row>
    <row r="1395" spans="1:8" x14ac:dyDescent="0.25">
      <c r="A1395" s="1" t="s">
        <v>98</v>
      </c>
      <c r="B1395" s="1" t="s">
        <v>161</v>
      </c>
      <c r="C1395" s="1" t="s">
        <v>96</v>
      </c>
      <c r="D1395" s="1" t="s">
        <v>153</v>
      </c>
      <c r="E1395" s="1" t="s">
        <v>11</v>
      </c>
      <c r="F1395" s="1" t="s">
        <v>13</v>
      </c>
      <c r="G1395" t="s">
        <v>123</v>
      </c>
      <c r="H1395">
        <v>0.25366100000000003</v>
      </c>
    </row>
    <row r="1396" spans="1:8" x14ac:dyDescent="0.25">
      <c r="A1396" s="1" t="s">
        <v>98</v>
      </c>
      <c r="B1396" s="1" t="s">
        <v>161</v>
      </c>
      <c r="C1396" s="1" t="s">
        <v>96</v>
      </c>
      <c r="D1396" s="1" t="s">
        <v>153</v>
      </c>
      <c r="E1396" s="1" t="s">
        <v>11</v>
      </c>
      <c r="F1396" s="1" t="s">
        <v>14</v>
      </c>
      <c r="G1396" t="s">
        <v>123</v>
      </c>
      <c r="H1396">
        <v>0.25366100000000003</v>
      </c>
    </row>
    <row r="1397" spans="1:8" x14ac:dyDescent="0.25">
      <c r="A1397" s="1" t="s">
        <v>98</v>
      </c>
      <c r="B1397" s="1" t="s">
        <v>161</v>
      </c>
      <c r="C1397" s="1" t="s">
        <v>96</v>
      </c>
      <c r="D1397" s="1" t="s">
        <v>153</v>
      </c>
      <c r="E1397" s="1" t="s">
        <v>11</v>
      </c>
      <c r="F1397" s="1" t="s">
        <v>13</v>
      </c>
      <c r="G1397" t="s">
        <v>124</v>
      </c>
      <c r="H1397">
        <v>1</v>
      </c>
    </row>
    <row r="1398" spans="1:8" x14ac:dyDescent="0.25">
      <c r="A1398" s="1" t="s">
        <v>98</v>
      </c>
      <c r="B1398" s="1" t="s">
        <v>161</v>
      </c>
      <c r="C1398" s="1" t="s">
        <v>96</v>
      </c>
      <c r="D1398" s="1" t="s">
        <v>153</v>
      </c>
      <c r="E1398" s="1" t="s">
        <v>11</v>
      </c>
      <c r="F1398" s="1" t="s">
        <v>14</v>
      </c>
      <c r="G1398" t="s">
        <v>124</v>
      </c>
      <c r="H1398">
        <v>1</v>
      </c>
    </row>
    <row r="1399" spans="1:8" x14ac:dyDescent="0.25">
      <c r="A1399" s="1" t="s">
        <v>98</v>
      </c>
      <c r="B1399" s="1" t="s">
        <v>161</v>
      </c>
      <c r="C1399" s="1" t="s">
        <v>96</v>
      </c>
      <c r="D1399" s="1" t="s">
        <v>153</v>
      </c>
      <c r="E1399" s="1" t="s">
        <v>11</v>
      </c>
      <c r="F1399" s="1" t="s">
        <v>13</v>
      </c>
      <c r="G1399" t="s">
        <v>122</v>
      </c>
      <c r="H1399">
        <v>1</v>
      </c>
    </row>
    <row r="1400" spans="1:8" x14ac:dyDescent="0.25">
      <c r="A1400" s="1" t="s">
        <v>98</v>
      </c>
      <c r="B1400" s="1" t="s">
        <v>161</v>
      </c>
      <c r="C1400" s="1" t="s">
        <v>96</v>
      </c>
      <c r="D1400" s="1" t="s">
        <v>153</v>
      </c>
      <c r="E1400" s="1" t="s">
        <v>11</v>
      </c>
      <c r="F1400" s="1" t="s">
        <v>14</v>
      </c>
      <c r="G1400" t="s">
        <v>122</v>
      </c>
      <c r="H1400">
        <v>1</v>
      </c>
    </row>
    <row r="1401" spans="1:8" x14ac:dyDescent="0.25">
      <c r="A1401" s="1" t="s">
        <v>98</v>
      </c>
      <c r="B1401" s="1" t="s">
        <v>161</v>
      </c>
      <c r="C1401" s="1" t="s">
        <v>96</v>
      </c>
      <c r="D1401" s="1" t="s">
        <v>153</v>
      </c>
      <c r="E1401" s="1" t="s">
        <v>11</v>
      </c>
      <c r="F1401" s="1" t="s">
        <v>13</v>
      </c>
      <c r="G1401" t="s">
        <v>115</v>
      </c>
      <c r="H1401">
        <v>0</v>
      </c>
    </row>
    <row r="1402" spans="1:8" x14ac:dyDescent="0.25">
      <c r="A1402" s="1" t="s">
        <v>98</v>
      </c>
      <c r="B1402" s="1" t="s">
        <v>161</v>
      </c>
      <c r="C1402" s="1" t="s">
        <v>96</v>
      </c>
      <c r="D1402" s="1" t="s">
        <v>153</v>
      </c>
      <c r="E1402" s="1" t="s">
        <v>11</v>
      </c>
      <c r="F1402" s="1" t="s">
        <v>14</v>
      </c>
      <c r="G1402" t="s">
        <v>115</v>
      </c>
      <c r="H1402">
        <v>0</v>
      </c>
    </row>
    <row r="1403" spans="1:8" x14ac:dyDescent="0.25">
      <c r="A1403" s="1" t="s">
        <v>98</v>
      </c>
      <c r="B1403" s="1" t="s">
        <v>161</v>
      </c>
      <c r="C1403" s="1" t="s">
        <v>96</v>
      </c>
      <c r="D1403" s="1" t="s">
        <v>153</v>
      </c>
      <c r="E1403" s="1" t="s">
        <v>11</v>
      </c>
      <c r="F1403" s="1" t="s">
        <v>13</v>
      </c>
      <c r="G1403" t="s">
        <v>125</v>
      </c>
      <c r="H1403">
        <v>1</v>
      </c>
    </row>
    <row r="1404" spans="1:8" x14ac:dyDescent="0.25">
      <c r="A1404" s="1" t="s">
        <v>98</v>
      </c>
      <c r="B1404" s="1" t="s">
        <v>161</v>
      </c>
      <c r="C1404" s="1" t="s">
        <v>96</v>
      </c>
      <c r="D1404" s="1" t="s">
        <v>153</v>
      </c>
      <c r="E1404" s="1" t="s">
        <v>11</v>
      </c>
      <c r="F1404" s="1" t="s">
        <v>14</v>
      </c>
      <c r="G1404" t="s">
        <v>125</v>
      </c>
      <c r="H1404">
        <v>1</v>
      </c>
    </row>
    <row r="1405" spans="1:8" x14ac:dyDescent="0.25">
      <c r="A1405" s="1" t="s">
        <v>98</v>
      </c>
      <c r="B1405" s="1" t="s">
        <v>161</v>
      </c>
      <c r="C1405" s="1" t="s">
        <v>96</v>
      </c>
      <c r="D1405" s="1" t="s">
        <v>153</v>
      </c>
      <c r="E1405" s="1" t="s">
        <v>11</v>
      </c>
      <c r="F1405" s="1" t="s">
        <v>13</v>
      </c>
      <c r="G1405" t="s">
        <v>126</v>
      </c>
      <c r="H1405">
        <v>1</v>
      </c>
    </row>
    <row r="1406" spans="1:8" x14ac:dyDescent="0.25">
      <c r="A1406" s="1" t="s">
        <v>98</v>
      </c>
      <c r="B1406" s="1" t="s">
        <v>161</v>
      </c>
      <c r="C1406" s="1" t="s">
        <v>96</v>
      </c>
      <c r="D1406" s="1" t="s">
        <v>153</v>
      </c>
      <c r="E1406" s="1" t="s">
        <v>11</v>
      </c>
      <c r="F1406" s="1" t="s">
        <v>14</v>
      </c>
      <c r="G1406" t="s">
        <v>126</v>
      </c>
      <c r="H1406">
        <v>1</v>
      </c>
    </row>
    <row r="1407" spans="1:8" x14ac:dyDescent="0.25">
      <c r="A1407" s="1" t="s">
        <v>98</v>
      </c>
      <c r="B1407" s="1" t="s">
        <v>161</v>
      </c>
      <c r="C1407" s="1" t="s">
        <v>96</v>
      </c>
      <c r="D1407" s="1" t="s">
        <v>153</v>
      </c>
      <c r="E1407" s="1" t="s">
        <v>11</v>
      </c>
      <c r="F1407" s="1" t="s">
        <v>13</v>
      </c>
      <c r="G1407" t="s">
        <v>127</v>
      </c>
      <c r="H1407">
        <v>0.83642899999999998</v>
      </c>
    </row>
    <row r="1408" spans="1:8" x14ac:dyDescent="0.25">
      <c r="A1408" s="1" t="s">
        <v>98</v>
      </c>
      <c r="B1408" s="1" t="s">
        <v>161</v>
      </c>
      <c r="C1408" s="1" t="s">
        <v>96</v>
      </c>
      <c r="D1408" s="1" t="s">
        <v>153</v>
      </c>
      <c r="E1408" s="1" t="s">
        <v>11</v>
      </c>
      <c r="F1408" s="1" t="s">
        <v>14</v>
      </c>
      <c r="G1408" t="s">
        <v>127</v>
      </c>
      <c r="H1408">
        <v>0.81476599999999999</v>
      </c>
    </row>
    <row r="1409" spans="1:8" x14ac:dyDescent="0.25">
      <c r="A1409" s="1" t="s">
        <v>98</v>
      </c>
      <c r="B1409" s="1" t="s">
        <v>161</v>
      </c>
      <c r="C1409" s="1" t="s">
        <v>96</v>
      </c>
      <c r="D1409" s="1" t="s">
        <v>153</v>
      </c>
      <c r="E1409" s="1" t="s">
        <v>11</v>
      </c>
      <c r="F1409" s="1" t="s">
        <v>13</v>
      </c>
      <c r="G1409" t="s">
        <v>128</v>
      </c>
      <c r="H1409">
        <v>1</v>
      </c>
    </row>
    <row r="1410" spans="1:8" x14ac:dyDescent="0.25">
      <c r="A1410" s="1" t="s">
        <v>98</v>
      </c>
      <c r="B1410" s="1" t="s">
        <v>161</v>
      </c>
      <c r="C1410" s="1" t="s">
        <v>96</v>
      </c>
      <c r="D1410" s="1" t="s">
        <v>153</v>
      </c>
      <c r="E1410" s="1" t="s">
        <v>11</v>
      </c>
      <c r="F1410" s="1" t="s">
        <v>14</v>
      </c>
      <c r="G1410" t="s">
        <v>128</v>
      </c>
      <c r="H1410">
        <v>1</v>
      </c>
    </row>
    <row r="1411" spans="1:8" x14ac:dyDescent="0.25">
      <c r="A1411" s="1" t="s">
        <v>98</v>
      </c>
      <c r="B1411" s="1" t="s">
        <v>161</v>
      </c>
      <c r="C1411" s="1" t="s">
        <v>96</v>
      </c>
      <c r="D1411" s="1" t="s">
        <v>153</v>
      </c>
      <c r="E1411" s="1" t="s">
        <v>11</v>
      </c>
      <c r="F1411" s="1" t="s">
        <v>13</v>
      </c>
      <c r="G1411" t="s">
        <v>129</v>
      </c>
      <c r="H1411">
        <v>1</v>
      </c>
    </row>
    <row r="1412" spans="1:8" x14ac:dyDescent="0.25">
      <c r="A1412" s="1" t="s">
        <v>98</v>
      </c>
      <c r="B1412" s="1" t="s">
        <v>161</v>
      </c>
      <c r="C1412" s="1" t="s">
        <v>96</v>
      </c>
      <c r="D1412" s="1" t="s">
        <v>153</v>
      </c>
      <c r="E1412" s="1" t="s">
        <v>11</v>
      </c>
      <c r="F1412" s="1" t="s">
        <v>14</v>
      </c>
      <c r="G1412" t="s">
        <v>129</v>
      </c>
      <c r="H1412">
        <v>1</v>
      </c>
    </row>
    <row r="1413" spans="1:8" x14ac:dyDescent="0.25">
      <c r="A1413" s="1" t="s">
        <v>98</v>
      </c>
      <c r="B1413" s="1" t="s">
        <v>161</v>
      </c>
      <c r="C1413" s="1" t="s">
        <v>96</v>
      </c>
      <c r="D1413" s="1" t="s">
        <v>153</v>
      </c>
      <c r="E1413" s="1" t="s">
        <v>11</v>
      </c>
      <c r="F1413" s="1" t="s">
        <v>13</v>
      </c>
      <c r="G1413" t="s">
        <v>133</v>
      </c>
      <c r="H1413">
        <v>0.53021200000000002</v>
      </c>
    </row>
    <row r="1414" spans="1:8" x14ac:dyDescent="0.25">
      <c r="A1414" s="1" t="s">
        <v>98</v>
      </c>
      <c r="B1414" s="1" t="s">
        <v>161</v>
      </c>
      <c r="C1414" s="1" t="s">
        <v>96</v>
      </c>
      <c r="D1414" s="1" t="s">
        <v>153</v>
      </c>
      <c r="E1414" s="1" t="s">
        <v>11</v>
      </c>
      <c r="F1414" s="1" t="s">
        <v>14</v>
      </c>
      <c r="G1414" t="s">
        <v>133</v>
      </c>
      <c r="H1414">
        <v>0.53005199999999997</v>
      </c>
    </row>
    <row r="1415" spans="1:8" x14ac:dyDescent="0.25">
      <c r="A1415" s="1" t="s">
        <v>98</v>
      </c>
      <c r="B1415" s="1" t="s">
        <v>161</v>
      </c>
      <c r="C1415" s="1" t="s">
        <v>96</v>
      </c>
      <c r="D1415" s="1" t="s">
        <v>153</v>
      </c>
      <c r="E1415" s="1" t="s">
        <v>11</v>
      </c>
      <c r="F1415" s="1" t="s">
        <v>13</v>
      </c>
      <c r="G1415" t="s">
        <v>131</v>
      </c>
      <c r="H1415">
        <v>1</v>
      </c>
    </row>
    <row r="1416" spans="1:8" x14ac:dyDescent="0.25">
      <c r="A1416" s="1" t="s">
        <v>98</v>
      </c>
      <c r="B1416" s="1" t="s">
        <v>161</v>
      </c>
      <c r="C1416" s="1" t="s">
        <v>96</v>
      </c>
      <c r="D1416" s="1" t="s">
        <v>153</v>
      </c>
      <c r="E1416" s="1" t="s">
        <v>11</v>
      </c>
      <c r="F1416" s="1" t="s">
        <v>14</v>
      </c>
      <c r="G1416" t="s">
        <v>131</v>
      </c>
      <c r="H1416">
        <v>1</v>
      </c>
    </row>
    <row r="1417" spans="1:8" x14ac:dyDescent="0.25">
      <c r="A1417" s="1" t="s">
        <v>98</v>
      </c>
      <c r="B1417" s="1" t="s">
        <v>161</v>
      </c>
      <c r="C1417" s="1" t="s">
        <v>96</v>
      </c>
      <c r="D1417" s="1" t="s">
        <v>153</v>
      </c>
      <c r="E1417" s="1" t="s">
        <v>11</v>
      </c>
      <c r="F1417" s="1" t="s">
        <v>13</v>
      </c>
      <c r="G1417" t="s">
        <v>130</v>
      </c>
      <c r="H1417">
        <v>1</v>
      </c>
    </row>
    <row r="1418" spans="1:8" x14ac:dyDescent="0.25">
      <c r="A1418" s="1" t="s">
        <v>98</v>
      </c>
      <c r="B1418" s="1" t="s">
        <v>161</v>
      </c>
      <c r="C1418" s="1" t="s">
        <v>96</v>
      </c>
      <c r="D1418" s="1" t="s">
        <v>153</v>
      </c>
      <c r="E1418" s="1" t="s">
        <v>11</v>
      </c>
      <c r="F1418" s="1" t="s">
        <v>14</v>
      </c>
      <c r="G1418" t="s">
        <v>130</v>
      </c>
      <c r="H1418">
        <v>1</v>
      </c>
    </row>
    <row r="1419" spans="1:8" x14ac:dyDescent="0.25">
      <c r="A1419" s="1" t="s">
        <v>98</v>
      </c>
      <c r="B1419" s="1" t="s">
        <v>161</v>
      </c>
      <c r="C1419" s="1" t="s">
        <v>96</v>
      </c>
      <c r="D1419" s="1" t="s">
        <v>153</v>
      </c>
      <c r="E1419" s="1" t="s">
        <v>11</v>
      </c>
      <c r="F1419" s="1" t="s">
        <v>13</v>
      </c>
      <c r="G1419" t="s">
        <v>135</v>
      </c>
      <c r="H1419">
        <v>0.55420134292840029</v>
      </c>
    </row>
    <row r="1420" spans="1:8" x14ac:dyDescent="0.25">
      <c r="A1420" s="1" t="s">
        <v>98</v>
      </c>
      <c r="B1420" s="1" t="s">
        <v>161</v>
      </c>
      <c r="C1420" s="1" t="s">
        <v>96</v>
      </c>
      <c r="D1420" s="1" t="s">
        <v>153</v>
      </c>
      <c r="E1420" s="1" t="s">
        <v>11</v>
      </c>
      <c r="F1420" s="1" t="s">
        <v>14</v>
      </c>
      <c r="G1420" t="s">
        <v>135</v>
      </c>
      <c r="H1420">
        <v>0.52361731695052127</v>
      </c>
    </row>
    <row r="1421" spans="1:8" x14ac:dyDescent="0.25">
      <c r="A1421" s="1" t="s">
        <v>98</v>
      </c>
      <c r="B1421" s="1" t="s">
        <v>161</v>
      </c>
      <c r="C1421" s="1" t="s">
        <v>96</v>
      </c>
      <c r="D1421" s="1" t="s">
        <v>153</v>
      </c>
      <c r="E1421" s="1" t="s">
        <v>11</v>
      </c>
      <c r="F1421" s="1" t="s">
        <v>93</v>
      </c>
      <c r="G1421" t="s">
        <v>106</v>
      </c>
      <c r="H1421">
        <v>0</v>
      </c>
    </row>
    <row r="1422" spans="1:8" x14ac:dyDescent="0.25">
      <c r="A1422" s="1" t="s">
        <v>98</v>
      </c>
      <c r="B1422" s="1" t="s">
        <v>161</v>
      </c>
      <c r="C1422" s="1" t="s">
        <v>96</v>
      </c>
      <c r="D1422" s="1" t="s">
        <v>153</v>
      </c>
      <c r="E1422" s="1" t="s">
        <v>11</v>
      </c>
      <c r="F1422" s="1" t="s">
        <v>93</v>
      </c>
      <c r="G1422" t="s">
        <v>108</v>
      </c>
      <c r="H1422">
        <v>0</v>
      </c>
    </row>
    <row r="1423" spans="1:8" x14ac:dyDescent="0.25">
      <c r="A1423" s="1" t="s">
        <v>98</v>
      </c>
      <c r="B1423" s="1" t="s">
        <v>161</v>
      </c>
      <c r="C1423" s="1" t="s">
        <v>96</v>
      </c>
      <c r="D1423" s="1" t="s">
        <v>153</v>
      </c>
      <c r="E1423" s="1" t="s">
        <v>11</v>
      </c>
      <c r="F1423" s="1" t="s">
        <v>93</v>
      </c>
      <c r="G1423" t="s">
        <v>107</v>
      </c>
      <c r="H1423">
        <v>0</v>
      </c>
    </row>
    <row r="1424" spans="1:8" x14ac:dyDescent="0.25">
      <c r="A1424" s="1" t="s">
        <v>98</v>
      </c>
      <c r="B1424" s="1" t="s">
        <v>161</v>
      </c>
      <c r="C1424" s="1" t="s">
        <v>96</v>
      </c>
      <c r="D1424" s="1" t="s">
        <v>153</v>
      </c>
      <c r="E1424" s="1" t="s">
        <v>11</v>
      </c>
      <c r="F1424" s="1" t="s">
        <v>93</v>
      </c>
      <c r="G1424" t="s">
        <v>109</v>
      </c>
      <c r="H1424">
        <v>0</v>
      </c>
    </row>
    <row r="1425" spans="1:8" x14ac:dyDescent="0.25">
      <c r="A1425" s="1" t="s">
        <v>98</v>
      </c>
      <c r="B1425" s="1" t="s">
        <v>161</v>
      </c>
      <c r="C1425" s="1" t="s">
        <v>96</v>
      </c>
      <c r="D1425" s="1" t="s">
        <v>153</v>
      </c>
      <c r="E1425" s="1" t="s">
        <v>11</v>
      </c>
      <c r="F1425" s="1" t="s">
        <v>93</v>
      </c>
      <c r="G1425" t="s">
        <v>134</v>
      </c>
      <c r="H1425">
        <v>0</v>
      </c>
    </row>
    <row r="1426" spans="1:8" x14ac:dyDescent="0.25">
      <c r="A1426" s="1" t="s">
        <v>98</v>
      </c>
      <c r="B1426" s="1" t="s">
        <v>161</v>
      </c>
      <c r="C1426" s="1" t="s">
        <v>96</v>
      </c>
      <c r="D1426" s="1" t="s">
        <v>153</v>
      </c>
      <c r="E1426" s="1" t="s">
        <v>11</v>
      </c>
      <c r="F1426" s="1" t="s">
        <v>93</v>
      </c>
      <c r="G1426" t="s">
        <v>166</v>
      </c>
      <c r="H1426">
        <v>0</v>
      </c>
    </row>
    <row r="1427" spans="1:8" x14ac:dyDescent="0.25">
      <c r="A1427" s="1" t="s">
        <v>98</v>
      </c>
      <c r="B1427" s="1" t="s">
        <v>161</v>
      </c>
      <c r="C1427" s="1" t="s">
        <v>96</v>
      </c>
      <c r="D1427" s="1" t="s">
        <v>153</v>
      </c>
      <c r="E1427" s="1" t="s">
        <v>11</v>
      </c>
      <c r="F1427" s="1" t="s">
        <v>93</v>
      </c>
      <c r="G1427" t="s">
        <v>117</v>
      </c>
      <c r="H1427">
        <v>0</v>
      </c>
    </row>
    <row r="1428" spans="1:8" x14ac:dyDescent="0.25">
      <c r="A1428" s="1" t="s">
        <v>98</v>
      </c>
      <c r="B1428" s="1" t="s">
        <v>161</v>
      </c>
      <c r="C1428" s="1" t="s">
        <v>96</v>
      </c>
      <c r="D1428" s="1" t="s">
        <v>153</v>
      </c>
      <c r="E1428" s="1" t="s">
        <v>11</v>
      </c>
      <c r="F1428" s="1" t="s">
        <v>93</v>
      </c>
      <c r="G1428" t="s">
        <v>112</v>
      </c>
      <c r="H1428">
        <v>0</v>
      </c>
    </row>
    <row r="1429" spans="1:8" x14ac:dyDescent="0.25">
      <c r="A1429" s="1" t="s">
        <v>98</v>
      </c>
      <c r="B1429" s="1" t="s">
        <v>161</v>
      </c>
      <c r="C1429" s="1" t="s">
        <v>96</v>
      </c>
      <c r="D1429" s="1" t="s">
        <v>153</v>
      </c>
      <c r="E1429" s="1" t="s">
        <v>11</v>
      </c>
      <c r="F1429" s="1" t="s">
        <v>93</v>
      </c>
      <c r="G1429" t="s">
        <v>113</v>
      </c>
      <c r="H1429">
        <v>1</v>
      </c>
    </row>
    <row r="1430" spans="1:8" x14ac:dyDescent="0.25">
      <c r="A1430" s="1" t="s">
        <v>98</v>
      </c>
      <c r="B1430" s="1" t="s">
        <v>161</v>
      </c>
      <c r="C1430" s="1" t="s">
        <v>96</v>
      </c>
      <c r="D1430" s="1" t="s">
        <v>153</v>
      </c>
      <c r="E1430" s="1" t="s">
        <v>11</v>
      </c>
      <c r="F1430" s="1" t="s">
        <v>93</v>
      </c>
      <c r="G1430" t="s">
        <v>132</v>
      </c>
      <c r="H1430">
        <v>0.15596399999999999</v>
      </c>
    </row>
    <row r="1431" spans="1:8" x14ac:dyDescent="0.25">
      <c r="A1431" s="1" t="s">
        <v>98</v>
      </c>
      <c r="B1431" s="1" t="s">
        <v>161</v>
      </c>
      <c r="C1431" s="1" t="s">
        <v>96</v>
      </c>
      <c r="D1431" s="1" t="s">
        <v>153</v>
      </c>
      <c r="E1431" s="1" t="s">
        <v>11</v>
      </c>
      <c r="F1431" s="1" t="s">
        <v>93</v>
      </c>
      <c r="G1431" t="s">
        <v>114</v>
      </c>
      <c r="H1431">
        <v>0</v>
      </c>
    </row>
    <row r="1432" spans="1:8" x14ac:dyDescent="0.25">
      <c r="A1432" s="1" t="s">
        <v>98</v>
      </c>
      <c r="B1432" s="1" t="s">
        <v>161</v>
      </c>
      <c r="C1432" s="1" t="s">
        <v>96</v>
      </c>
      <c r="D1432" s="1" t="s">
        <v>153</v>
      </c>
      <c r="E1432" s="1" t="s">
        <v>11</v>
      </c>
      <c r="F1432" s="1" t="s">
        <v>93</v>
      </c>
      <c r="G1432" t="s">
        <v>116</v>
      </c>
      <c r="H1432">
        <v>0</v>
      </c>
    </row>
    <row r="1433" spans="1:8" x14ac:dyDescent="0.25">
      <c r="A1433" s="1" t="s">
        <v>98</v>
      </c>
      <c r="B1433" s="1" t="s">
        <v>161</v>
      </c>
      <c r="C1433" s="1" t="s">
        <v>96</v>
      </c>
      <c r="D1433" s="1" t="s">
        <v>153</v>
      </c>
      <c r="E1433" s="1" t="s">
        <v>11</v>
      </c>
      <c r="F1433" s="1" t="s">
        <v>93</v>
      </c>
      <c r="G1433" t="s">
        <v>118</v>
      </c>
      <c r="H1433">
        <v>0.29269400000000001</v>
      </c>
    </row>
    <row r="1434" spans="1:8" x14ac:dyDescent="0.25">
      <c r="A1434" s="1" t="s">
        <v>98</v>
      </c>
      <c r="B1434" s="1" t="s">
        <v>161</v>
      </c>
      <c r="C1434" s="1" t="s">
        <v>96</v>
      </c>
      <c r="D1434" s="1" t="s">
        <v>153</v>
      </c>
      <c r="E1434" s="1" t="s">
        <v>11</v>
      </c>
      <c r="F1434" s="1" t="s">
        <v>93</v>
      </c>
      <c r="G1434" t="s">
        <v>110</v>
      </c>
      <c r="H1434">
        <v>0</v>
      </c>
    </row>
    <row r="1435" spans="1:8" x14ac:dyDescent="0.25">
      <c r="A1435" s="1" t="s">
        <v>98</v>
      </c>
      <c r="B1435" s="1" t="s">
        <v>161</v>
      </c>
      <c r="C1435" s="1" t="s">
        <v>96</v>
      </c>
      <c r="D1435" s="1" t="s">
        <v>153</v>
      </c>
      <c r="E1435" s="1" t="s">
        <v>11</v>
      </c>
      <c r="F1435" s="1" t="s">
        <v>93</v>
      </c>
      <c r="G1435" t="s">
        <v>119</v>
      </c>
      <c r="H1435">
        <v>0</v>
      </c>
    </row>
    <row r="1436" spans="1:8" x14ac:dyDescent="0.25">
      <c r="A1436" s="1" t="s">
        <v>98</v>
      </c>
      <c r="B1436" s="1" t="s">
        <v>161</v>
      </c>
      <c r="C1436" s="1" t="s">
        <v>96</v>
      </c>
      <c r="D1436" s="1" t="s">
        <v>153</v>
      </c>
      <c r="E1436" s="1" t="s">
        <v>11</v>
      </c>
      <c r="F1436" s="1" t="s">
        <v>93</v>
      </c>
      <c r="G1436" t="s">
        <v>120</v>
      </c>
      <c r="H1436">
        <v>0</v>
      </c>
    </row>
    <row r="1437" spans="1:8" x14ac:dyDescent="0.25">
      <c r="A1437" s="1" t="s">
        <v>98</v>
      </c>
      <c r="B1437" s="1" t="s">
        <v>161</v>
      </c>
      <c r="C1437" s="1" t="s">
        <v>96</v>
      </c>
      <c r="D1437" s="1" t="s">
        <v>153</v>
      </c>
      <c r="E1437" s="1" t="s">
        <v>11</v>
      </c>
      <c r="F1437" s="1" t="s">
        <v>93</v>
      </c>
      <c r="G1437" t="s">
        <v>121</v>
      </c>
      <c r="H1437">
        <v>6.1349015326596697E-3</v>
      </c>
    </row>
    <row r="1438" spans="1:8" x14ac:dyDescent="0.25">
      <c r="A1438" s="1" t="s">
        <v>98</v>
      </c>
      <c r="B1438" s="1" t="s">
        <v>161</v>
      </c>
      <c r="C1438" s="1" t="s">
        <v>96</v>
      </c>
      <c r="D1438" s="1" t="s">
        <v>153</v>
      </c>
      <c r="E1438" s="1" t="s">
        <v>11</v>
      </c>
      <c r="F1438" s="1" t="s">
        <v>93</v>
      </c>
      <c r="G1438" t="s">
        <v>123</v>
      </c>
      <c r="H1438">
        <v>0</v>
      </c>
    </row>
    <row r="1439" spans="1:8" x14ac:dyDescent="0.25">
      <c r="A1439" s="1" t="s">
        <v>98</v>
      </c>
      <c r="B1439" s="1" t="s">
        <v>161</v>
      </c>
      <c r="C1439" s="1" t="s">
        <v>96</v>
      </c>
      <c r="D1439" s="1" t="s">
        <v>153</v>
      </c>
      <c r="E1439" s="1" t="s">
        <v>11</v>
      </c>
      <c r="F1439" s="1" t="s">
        <v>93</v>
      </c>
      <c r="G1439" t="s">
        <v>124</v>
      </c>
      <c r="H1439">
        <v>0</v>
      </c>
    </row>
    <row r="1440" spans="1:8" x14ac:dyDescent="0.25">
      <c r="A1440" s="1" t="s">
        <v>98</v>
      </c>
      <c r="B1440" s="1" t="s">
        <v>161</v>
      </c>
      <c r="C1440" s="1" t="s">
        <v>96</v>
      </c>
      <c r="D1440" s="1" t="s">
        <v>153</v>
      </c>
      <c r="E1440" s="1" t="s">
        <v>11</v>
      </c>
      <c r="F1440" s="1" t="s">
        <v>93</v>
      </c>
      <c r="G1440" t="s">
        <v>122</v>
      </c>
      <c r="H1440">
        <v>0.81284599999999996</v>
      </c>
    </row>
    <row r="1441" spans="1:8" x14ac:dyDescent="0.25">
      <c r="A1441" s="1" t="s">
        <v>98</v>
      </c>
      <c r="B1441" s="1" t="s">
        <v>161</v>
      </c>
      <c r="C1441" s="1" t="s">
        <v>96</v>
      </c>
      <c r="D1441" s="1" t="s">
        <v>153</v>
      </c>
      <c r="E1441" s="1" t="s">
        <v>11</v>
      </c>
      <c r="F1441" s="1" t="s">
        <v>93</v>
      </c>
      <c r="G1441" t="s">
        <v>115</v>
      </c>
      <c r="H1441">
        <v>0</v>
      </c>
    </row>
    <row r="1442" spans="1:8" x14ac:dyDescent="0.25">
      <c r="A1442" s="1" t="s">
        <v>98</v>
      </c>
      <c r="B1442" s="1" t="s">
        <v>161</v>
      </c>
      <c r="C1442" s="1" t="s">
        <v>96</v>
      </c>
      <c r="D1442" s="1" t="s">
        <v>153</v>
      </c>
      <c r="E1442" s="1" t="s">
        <v>11</v>
      </c>
      <c r="F1442" s="1" t="s">
        <v>93</v>
      </c>
      <c r="G1442" t="s">
        <v>125</v>
      </c>
      <c r="H1442">
        <v>0</v>
      </c>
    </row>
    <row r="1443" spans="1:8" x14ac:dyDescent="0.25">
      <c r="A1443" s="1" t="s">
        <v>98</v>
      </c>
      <c r="B1443" s="1" t="s">
        <v>161</v>
      </c>
      <c r="C1443" s="1" t="s">
        <v>96</v>
      </c>
      <c r="D1443" s="1" t="s">
        <v>153</v>
      </c>
      <c r="E1443" s="1" t="s">
        <v>11</v>
      </c>
      <c r="F1443" s="1" t="s">
        <v>93</v>
      </c>
      <c r="G1443" t="s">
        <v>126</v>
      </c>
      <c r="H1443">
        <v>0</v>
      </c>
    </row>
    <row r="1444" spans="1:8" x14ac:dyDescent="0.25">
      <c r="A1444" s="1" t="s">
        <v>98</v>
      </c>
      <c r="B1444" s="1" t="s">
        <v>161</v>
      </c>
      <c r="C1444" s="1" t="s">
        <v>96</v>
      </c>
      <c r="D1444" s="1" t="s">
        <v>153</v>
      </c>
      <c r="E1444" s="1" t="s">
        <v>11</v>
      </c>
      <c r="F1444" s="1" t="s">
        <v>93</v>
      </c>
      <c r="G1444" t="s">
        <v>127</v>
      </c>
      <c r="H1444">
        <v>0.53189600000000004</v>
      </c>
    </row>
    <row r="1445" spans="1:8" x14ac:dyDescent="0.25">
      <c r="A1445" s="1" t="s">
        <v>98</v>
      </c>
      <c r="B1445" s="1" t="s">
        <v>161</v>
      </c>
      <c r="C1445" s="1" t="s">
        <v>96</v>
      </c>
      <c r="D1445" s="1" t="s">
        <v>153</v>
      </c>
      <c r="E1445" s="1" t="s">
        <v>11</v>
      </c>
      <c r="F1445" s="1" t="s">
        <v>93</v>
      </c>
      <c r="G1445" t="s">
        <v>128</v>
      </c>
      <c r="H1445">
        <v>1</v>
      </c>
    </row>
    <row r="1446" spans="1:8" x14ac:dyDescent="0.25">
      <c r="A1446" s="1" t="s">
        <v>98</v>
      </c>
      <c r="B1446" s="1" t="s">
        <v>161</v>
      </c>
      <c r="C1446" s="1" t="s">
        <v>96</v>
      </c>
      <c r="D1446" s="1" t="s">
        <v>153</v>
      </c>
      <c r="E1446" s="1" t="s">
        <v>11</v>
      </c>
      <c r="F1446" s="1" t="s">
        <v>93</v>
      </c>
      <c r="G1446" t="s">
        <v>129</v>
      </c>
      <c r="H1446">
        <v>0</v>
      </c>
    </row>
    <row r="1447" spans="1:8" x14ac:dyDescent="0.25">
      <c r="A1447" s="1" t="s">
        <v>98</v>
      </c>
      <c r="B1447" s="1" t="s">
        <v>161</v>
      </c>
      <c r="C1447" s="1" t="s">
        <v>96</v>
      </c>
      <c r="D1447" s="1" t="s">
        <v>153</v>
      </c>
      <c r="E1447" s="1" t="s">
        <v>11</v>
      </c>
      <c r="F1447" s="1" t="s">
        <v>93</v>
      </c>
      <c r="G1447" t="s">
        <v>133</v>
      </c>
      <c r="H1447">
        <v>0</v>
      </c>
    </row>
    <row r="1448" spans="1:8" x14ac:dyDescent="0.25">
      <c r="A1448" s="1" t="s">
        <v>98</v>
      </c>
      <c r="B1448" s="1" t="s">
        <v>161</v>
      </c>
      <c r="C1448" s="1" t="s">
        <v>96</v>
      </c>
      <c r="D1448" s="1" t="s">
        <v>153</v>
      </c>
      <c r="E1448" s="1" t="s">
        <v>11</v>
      </c>
      <c r="F1448" s="1" t="s">
        <v>93</v>
      </c>
      <c r="G1448" t="s">
        <v>131</v>
      </c>
      <c r="H1448">
        <v>0</v>
      </c>
    </row>
    <row r="1449" spans="1:8" x14ac:dyDescent="0.25">
      <c r="A1449" s="1" t="s">
        <v>98</v>
      </c>
      <c r="B1449" s="1" t="s">
        <v>161</v>
      </c>
      <c r="C1449" s="1" t="s">
        <v>96</v>
      </c>
      <c r="D1449" s="1" t="s">
        <v>153</v>
      </c>
      <c r="E1449" s="1" t="s">
        <v>11</v>
      </c>
      <c r="F1449" s="1" t="s">
        <v>93</v>
      </c>
      <c r="G1449" t="s">
        <v>130</v>
      </c>
      <c r="H1449">
        <v>0</v>
      </c>
    </row>
    <row r="1450" spans="1:8" x14ac:dyDescent="0.25">
      <c r="A1450" s="1" t="s">
        <v>98</v>
      </c>
      <c r="B1450" s="1" t="s">
        <v>161</v>
      </c>
      <c r="C1450" s="1" t="s">
        <v>96</v>
      </c>
      <c r="D1450" s="1" t="s">
        <v>153</v>
      </c>
      <c r="E1450" s="1" t="s">
        <v>11</v>
      </c>
      <c r="F1450" s="1" t="s">
        <v>93</v>
      </c>
      <c r="G1450" t="s">
        <v>135</v>
      </c>
      <c r="H1450">
        <v>0</v>
      </c>
    </row>
    <row r="1451" spans="1:8" x14ac:dyDescent="0.25">
      <c r="A1451" s="1" t="s">
        <v>98</v>
      </c>
      <c r="B1451" s="1" t="s">
        <v>161</v>
      </c>
      <c r="C1451" s="1" t="s">
        <v>96</v>
      </c>
      <c r="D1451" s="1" t="s">
        <v>153</v>
      </c>
      <c r="E1451" s="1" t="s">
        <v>94</v>
      </c>
      <c r="F1451" s="1" t="s">
        <v>13</v>
      </c>
      <c r="G1451" t="s">
        <v>106</v>
      </c>
      <c r="H1451">
        <v>1</v>
      </c>
    </row>
    <row r="1452" spans="1:8" x14ac:dyDescent="0.25">
      <c r="A1452" s="1" t="s">
        <v>98</v>
      </c>
      <c r="B1452" s="1" t="s">
        <v>161</v>
      </c>
      <c r="C1452" s="1" t="s">
        <v>96</v>
      </c>
      <c r="D1452" s="1" t="s">
        <v>153</v>
      </c>
      <c r="E1452" s="1" t="s">
        <v>94</v>
      </c>
      <c r="F1452" s="1" t="s">
        <v>14</v>
      </c>
      <c r="G1452" t="s">
        <v>106</v>
      </c>
      <c r="H1452">
        <v>1</v>
      </c>
    </row>
    <row r="1453" spans="1:8" x14ac:dyDescent="0.25">
      <c r="A1453" s="1" t="s">
        <v>98</v>
      </c>
      <c r="B1453" s="1" t="s">
        <v>161</v>
      </c>
      <c r="C1453" s="1" t="s">
        <v>96</v>
      </c>
      <c r="D1453" s="1" t="s">
        <v>153</v>
      </c>
      <c r="E1453" s="1" t="s">
        <v>94</v>
      </c>
      <c r="F1453" s="1" t="s">
        <v>13</v>
      </c>
      <c r="G1453" t="s">
        <v>108</v>
      </c>
      <c r="H1453">
        <v>0.40177099999999999</v>
      </c>
    </row>
    <row r="1454" spans="1:8" x14ac:dyDescent="0.25">
      <c r="A1454" s="1" t="s">
        <v>98</v>
      </c>
      <c r="B1454" s="1" t="s">
        <v>161</v>
      </c>
      <c r="C1454" s="1" t="s">
        <v>96</v>
      </c>
      <c r="D1454" s="1" t="s">
        <v>153</v>
      </c>
      <c r="E1454" s="1" t="s">
        <v>94</v>
      </c>
      <c r="F1454" s="1" t="s">
        <v>14</v>
      </c>
      <c r="G1454" t="s">
        <v>108</v>
      </c>
      <c r="H1454">
        <v>0.22970099999999999</v>
      </c>
    </row>
    <row r="1455" spans="1:8" x14ac:dyDescent="0.25">
      <c r="A1455" s="1" t="s">
        <v>98</v>
      </c>
      <c r="B1455" s="1" t="s">
        <v>161</v>
      </c>
      <c r="C1455" s="1" t="s">
        <v>96</v>
      </c>
      <c r="D1455" s="1" t="s">
        <v>153</v>
      </c>
      <c r="E1455" s="1" t="s">
        <v>94</v>
      </c>
      <c r="F1455" s="1" t="s">
        <v>13</v>
      </c>
      <c r="G1455" t="s">
        <v>107</v>
      </c>
      <c r="H1455">
        <v>1</v>
      </c>
    </row>
    <row r="1456" spans="1:8" x14ac:dyDescent="0.25">
      <c r="A1456" s="1" t="s">
        <v>98</v>
      </c>
      <c r="B1456" s="1" t="s">
        <v>161</v>
      </c>
      <c r="C1456" s="1" t="s">
        <v>96</v>
      </c>
      <c r="D1456" s="1" t="s">
        <v>153</v>
      </c>
      <c r="E1456" s="1" t="s">
        <v>94</v>
      </c>
      <c r="F1456" s="1" t="s">
        <v>14</v>
      </c>
      <c r="G1456" t="s">
        <v>107</v>
      </c>
      <c r="H1456">
        <v>1</v>
      </c>
    </row>
    <row r="1457" spans="1:8" x14ac:dyDescent="0.25">
      <c r="A1457" s="1" t="s">
        <v>98</v>
      </c>
      <c r="B1457" s="1" t="s">
        <v>161</v>
      </c>
      <c r="C1457" s="1" t="s">
        <v>96</v>
      </c>
      <c r="D1457" s="1" t="s">
        <v>153</v>
      </c>
      <c r="E1457" s="1" t="s">
        <v>94</v>
      </c>
      <c r="F1457" s="1" t="s">
        <v>13</v>
      </c>
      <c r="G1457" t="s">
        <v>109</v>
      </c>
      <c r="H1457">
        <v>2.0632000000000001E-2</v>
      </c>
    </row>
    <row r="1458" spans="1:8" x14ac:dyDescent="0.25">
      <c r="A1458" s="1" t="s">
        <v>98</v>
      </c>
      <c r="B1458" s="1" t="s">
        <v>161</v>
      </c>
      <c r="C1458" s="1" t="s">
        <v>96</v>
      </c>
      <c r="D1458" s="1" t="s">
        <v>153</v>
      </c>
      <c r="E1458" s="1" t="s">
        <v>94</v>
      </c>
      <c r="F1458" s="1" t="s">
        <v>14</v>
      </c>
      <c r="G1458" t="s">
        <v>109</v>
      </c>
      <c r="H1458">
        <v>1.1795999999999999E-2</v>
      </c>
    </row>
    <row r="1459" spans="1:8" x14ac:dyDescent="0.25">
      <c r="A1459" s="1" t="s">
        <v>98</v>
      </c>
      <c r="B1459" s="1" t="s">
        <v>161</v>
      </c>
      <c r="C1459" s="1" t="s">
        <v>96</v>
      </c>
      <c r="D1459" s="1" t="s">
        <v>153</v>
      </c>
      <c r="E1459" s="1" t="s">
        <v>94</v>
      </c>
      <c r="F1459" s="1" t="s">
        <v>13</v>
      </c>
      <c r="G1459" t="s">
        <v>134</v>
      </c>
      <c r="H1459">
        <v>1</v>
      </c>
    </row>
    <row r="1460" spans="1:8" x14ac:dyDescent="0.25">
      <c r="A1460" s="1" t="s">
        <v>98</v>
      </c>
      <c r="B1460" s="1" t="s">
        <v>161</v>
      </c>
      <c r="C1460" s="1" t="s">
        <v>96</v>
      </c>
      <c r="D1460" s="1" t="s">
        <v>153</v>
      </c>
      <c r="E1460" s="1" t="s">
        <v>94</v>
      </c>
      <c r="F1460" s="1" t="s">
        <v>14</v>
      </c>
      <c r="G1460" t="s">
        <v>134</v>
      </c>
      <c r="H1460">
        <v>1</v>
      </c>
    </row>
    <row r="1461" spans="1:8" x14ac:dyDescent="0.25">
      <c r="A1461" s="1" t="s">
        <v>98</v>
      </c>
      <c r="B1461" s="1" t="s">
        <v>161</v>
      </c>
      <c r="C1461" s="1" t="s">
        <v>96</v>
      </c>
      <c r="D1461" s="1" t="s">
        <v>153</v>
      </c>
      <c r="E1461" s="1" t="s">
        <v>94</v>
      </c>
      <c r="F1461" s="1" t="s">
        <v>13</v>
      </c>
      <c r="G1461" t="s">
        <v>166</v>
      </c>
      <c r="H1461">
        <v>0.70953500000000003</v>
      </c>
    </row>
    <row r="1462" spans="1:8" x14ac:dyDescent="0.25">
      <c r="A1462" s="1" t="s">
        <v>98</v>
      </c>
      <c r="B1462" s="1" t="s">
        <v>161</v>
      </c>
      <c r="C1462" s="1" t="s">
        <v>96</v>
      </c>
      <c r="D1462" s="1" t="s">
        <v>153</v>
      </c>
      <c r="E1462" s="1" t="s">
        <v>94</v>
      </c>
      <c r="F1462" s="1" t="s">
        <v>14</v>
      </c>
      <c r="G1462" t="s">
        <v>166</v>
      </c>
      <c r="H1462">
        <v>0.50688200000000005</v>
      </c>
    </row>
    <row r="1463" spans="1:8" x14ac:dyDescent="0.25">
      <c r="A1463" s="1" t="s">
        <v>98</v>
      </c>
      <c r="B1463" s="1" t="s">
        <v>161</v>
      </c>
      <c r="C1463" s="1" t="s">
        <v>96</v>
      </c>
      <c r="D1463" s="1" t="s">
        <v>153</v>
      </c>
      <c r="E1463" s="1" t="s">
        <v>94</v>
      </c>
      <c r="F1463" s="1" t="s">
        <v>13</v>
      </c>
      <c r="G1463" t="s">
        <v>117</v>
      </c>
      <c r="H1463">
        <v>0.86567682873640495</v>
      </c>
    </row>
    <row r="1464" spans="1:8" x14ac:dyDescent="0.25">
      <c r="A1464" s="1" t="s">
        <v>98</v>
      </c>
      <c r="B1464" s="1" t="s">
        <v>161</v>
      </c>
      <c r="C1464" s="1" t="s">
        <v>96</v>
      </c>
      <c r="D1464" s="1" t="s">
        <v>153</v>
      </c>
      <c r="E1464" s="1" t="s">
        <v>94</v>
      </c>
      <c r="F1464" s="1" t="s">
        <v>14</v>
      </c>
      <c r="G1464" t="s">
        <v>117</v>
      </c>
      <c r="H1464">
        <v>0.74087749447368378</v>
      </c>
    </row>
    <row r="1465" spans="1:8" x14ac:dyDescent="0.25">
      <c r="A1465" s="1" t="s">
        <v>98</v>
      </c>
      <c r="B1465" s="1" t="s">
        <v>161</v>
      </c>
      <c r="C1465" s="1" t="s">
        <v>96</v>
      </c>
      <c r="D1465" s="1" t="s">
        <v>153</v>
      </c>
      <c r="E1465" s="1" t="s">
        <v>94</v>
      </c>
      <c r="F1465" s="1" t="s">
        <v>13</v>
      </c>
      <c r="G1465" t="s">
        <v>112</v>
      </c>
      <c r="H1465">
        <v>0.89144100000000004</v>
      </c>
    </row>
    <row r="1466" spans="1:8" x14ac:dyDescent="0.25">
      <c r="A1466" s="1" t="s">
        <v>98</v>
      </c>
      <c r="B1466" s="1" t="s">
        <v>161</v>
      </c>
      <c r="C1466" s="1" t="s">
        <v>96</v>
      </c>
      <c r="D1466" s="1" t="s">
        <v>153</v>
      </c>
      <c r="E1466" s="1" t="s">
        <v>94</v>
      </c>
      <c r="F1466" s="1" t="s">
        <v>14</v>
      </c>
      <c r="G1466" t="s">
        <v>112</v>
      </c>
      <c r="H1466">
        <v>0.89133600000000002</v>
      </c>
    </row>
    <row r="1467" spans="1:8" x14ac:dyDescent="0.25">
      <c r="A1467" s="1" t="s">
        <v>98</v>
      </c>
      <c r="B1467" s="1" t="s">
        <v>161</v>
      </c>
      <c r="C1467" s="1" t="s">
        <v>96</v>
      </c>
      <c r="D1467" s="1" t="s">
        <v>153</v>
      </c>
      <c r="E1467" s="1" t="s">
        <v>94</v>
      </c>
      <c r="F1467" s="1" t="s">
        <v>13</v>
      </c>
      <c r="G1467" t="s">
        <v>113</v>
      </c>
      <c r="H1467">
        <v>0</v>
      </c>
    </row>
    <row r="1468" spans="1:8" x14ac:dyDescent="0.25">
      <c r="A1468" s="1" t="s">
        <v>98</v>
      </c>
      <c r="B1468" s="1" t="s">
        <v>161</v>
      </c>
      <c r="C1468" s="1" t="s">
        <v>96</v>
      </c>
      <c r="D1468" s="1" t="s">
        <v>153</v>
      </c>
      <c r="E1468" s="1" t="s">
        <v>94</v>
      </c>
      <c r="F1468" s="1" t="s">
        <v>14</v>
      </c>
      <c r="G1468" t="s">
        <v>113</v>
      </c>
      <c r="H1468">
        <v>0</v>
      </c>
    </row>
    <row r="1469" spans="1:8" x14ac:dyDescent="0.25">
      <c r="A1469" s="1" t="s">
        <v>98</v>
      </c>
      <c r="B1469" s="1" t="s">
        <v>161</v>
      </c>
      <c r="C1469" s="1" t="s">
        <v>96</v>
      </c>
      <c r="D1469" s="1" t="s">
        <v>153</v>
      </c>
      <c r="E1469" s="1" t="s">
        <v>94</v>
      </c>
      <c r="F1469" s="1" t="s">
        <v>13</v>
      </c>
      <c r="G1469" t="s">
        <v>132</v>
      </c>
      <c r="H1469">
        <v>0.56863900000000001</v>
      </c>
    </row>
    <row r="1470" spans="1:8" x14ac:dyDescent="0.25">
      <c r="A1470" s="1" t="s">
        <v>98</v>
      </c>
      <c r="B1470" s="1" t="s">
        <v>161</v>
      </c>
      <c r="C1470" s="1" t="s">
        <v>96</v>
      </c>
      <c r="D1470" s="1" t="s">
        <v>153</v>
      </c>
      <c r="E1470" s="1" t="s">
        <v>94</v>
      </c>
      <c r="F1470" s="1" t="s">
        <v>14</v>
      </c>
      <c r="G1470" t="s">
        <v>132</v>
      </c>
      <c r="H1470">
        <v>0.56419799999999998</v>
      </c>
    </row>
    <row r="1471" spans="1:8" x14ac:dyDescent="0.25">
      <c r="A1471" s="1" t="s">
        <v>98</v>
      </c>
      <c r="B1471" s="1" t="s">
        <v>161</v>
      </c>
      <c r="C1471" s="1" t="s">
        <v>96</v>
      </c>
      <c r="D1471" s="1" t="s">
        <v>153</v>
      </c>
      <c r="E1471" s="1" t="s">
        <v>94</v>
      </c>
      <c r="F1471" s="1" t="s">
        <v>13</v>
      </c>
      <c r="G1471" t="s">
        <v>114</v>
      </c>
      <c r="H1471">
        <v>0</v>
      </c>
    </row>
    <row r="1472" spans="1:8" x14ac:dyDescent="0.25">
      <c r="A1472" s="1" t="s">
        <v>98</v>
      </c>
      <c r="B1472" s="1" t="s">
        <v>161</v>
      </c>
      <c r="C1472" s="1" t="s">
        <v>96</v>
      </c>
      <c r="D1472" s="1" t="s">
        <v>153</v>
      </c>
      <c r="E1472" s="1" t="s">
        <v>94</v>
      </c>
      <c r="F1472" s="1" t="s">
        <v>14</v>
      </c>
      <c r="G1472" t="s">
        <v>114</v>
      </c>
      <c r="H1472">
        <v>0</v>
      </c>
    </row>
    <row r="1473" spans="1:8" x14ac:dyDescent="0.25">
      <c r="A1473" s="1" t="s">
        <v>98</v>
      </c>
      <c r="B1473" s="1" t="s">
        <v>161</v>
      </c>
      <c r="C1473" s="1" t="s">
        <v>96</v>
      </c>
      <c r="D1473" s="1" t="s">
        <v>153</v>
      </c>
      <c r="E1473" s="1" t="s">
        <v>94</v>
      </c>
      <c r="F1473" s="1" t="s">
        <v>13</v>
      </c>
      <c r="G1473" t="s">
        <v>116</v>
      </c>
      <c r="H1473">
        <v>0.75778800000000013</v>
      </c>
    </row>
    <row r="1474" spans="1:8" x14ac:dyDescent="0.25">
      <c r="A1474" s="1" t="s">
        <v>98</v>
      </c>
      <c r="B1474" s="1" t="s">
        <v>161</v>
      </c>
      <c r="C1474" s="1" t="s">
        <v>96</v>
      </c>
      <c r="D1474" s="1" t="s">
        <v>153</v>
      </c>
      <c r="E1474" s="1" t="s">
        <v>94</v>
      </c>
      <c r="F1474" s="1" t="s">
        <v>14</v>
      </c>
      <c r="G1474" t="s">
        <v>116</v>
      </c>
      <c r="H1474">
        <v>0.69874800000000004</v>
      </c>
    </row>
    <row r="1475" spans="1:8" x14ac:dyDescent="0.25">
      <c r="A1475" s="1" t="s">
        <v>98</v>
      </c>
      <c r="B1475" s="1" t="s">
        <v>161</v>
      </c>
      <c r="C1475" s="1" t="s">
        <v>96</v>
      </c>
      <c r="D1475" s="1" t="s">
        <v>153</v>
      </c>
      <c r="E1475" s="1" t="s">
        <v>94</v>
      </c>
      <c r="F1475" s="1" t="s">
        <v>13</v>
      </c>
      <c r="G1475" t="s">
        <v>118</v>
      </c>
      <c r="H1475">
        <v>0.57774099999999995</v>
      </c>
    </row>
    <row r="1476" spans="1:8" x14ac:dyDescent="0.25">
      <c r="A1476" s="1" t="s">
        <v>98</v>
      </c>
      <c r="B1476" s="1" t="s">
        <v>161</v>
      </c>
      <c r="C1476" s="1" t="s">
        <v>96</v>
      </c>
      <c r="D1476" s="1" t="s">
        <v>153</v>
      </c>
      <c r="E1476" s="1" t="s">
        <v>94</v>
      </c>
      <c r="F1476" s="1" t="s">
        <v>14</v>
      </c>
      <c r="G1476" t="s">
        <v>118</v>
      </c>
      <c r="H1476">
        <v>0.57774099999999995</v>
      </c>
    </row>
    <row r="1477" spans="1:8" x14ac:dyDescent="0.25">
      <c r="A1477" s="1" t="s">
        <v>98</v>
      </c>
      <c r="B1477" s="1" t="s">
        <v>161</v>
      </c>
      <c r="C1477" s="1" t="s">
        <v>96</v>
      </c>
      <c r="D1477" s="1" t="s">
        <v>153</v>
      </c>
      <c r="E1477" s="1" t="s">
        <v>94</v>
      </c>
      <c r="F1477" s="1" t="s">
        <v>13</v>
      </c>
      <c r="G1477" t="s">
        <v>110</v>
      </c>
      <c r="H1477">
        <v>0</v>
      </c>
    </row>
    <row r="1478" spans="1:8" x14ac:dyDescent="0.25">
      <c r="A1478" s="1" t="s">
        <v>98</v>
      </c>
      <c r="B1478" s="1" t="s">
        <v>161</v>
      </c>
      <c r="C1478" s="1" t="s">
        <v>96</v>
      </c>
      <c r="D1478" s="1" t="s">
        <v>153</v>
      </c>
      <c r="E1478" s="1" t="s">
        <v>94</v>
      </c>
      <c r="F1478" s="1" t="s">
        <v>14</v>
      </c>
      <c r="G1478" t="s">
        <v>110</v>
      </c>
      <c r="H1478">
        <v>0</v>
      </c>
    </row>
    <row r="1479" spans="1:8" x14ac:dyDescent="0.25">
      <c r="A1479" s="1" t="s">
        <v>98</v>
      </c>
      <c r="B1479" s="1" t="s">
        <v>161</v>
      </c>
      <c r="C1479" s="1" t="s">
        <v>96</v>
      </c>
      <c r="D1479" s="1" t="s">
        <v>153</v>
      </c>
      <c r="E1479" s="1" t="s">
        <v>94</v>
      </c>
      <c r="F1479" s="1" t="s">
        <v>13</v>
      </c>
      <c r="G1479" t="s">
        <v>119</v>
      </c>
      <c r="H1479">
        <v>0.45214199999999999</v>
      </c>
    </row>
    <row r="1480" spans="1:8" x14ac:dyDescent="0.25">
      <c r="A1480" s="1" t="s">
        <v>98</v>
      </c>
      <c r="B1480" s="1" t="s">
        <v>161</v>
      </c>
      <c r="C1480" s="1" t="s">
        <v>96</v>
      </c>
      <c r="D1480" s="1" t="s">
        <v>153</v>
      </c>
      <c r="E1480" s="1" t="s">
        <v>94</v>
      </c>
      <c r="F1480" s="1" t="s">
        <v>14</v>
      </c>
      <c r="G1480" t="s">
        <v>119</v>
      </c>
      <c r="H1480">
        <v>0.353908</v>
      </c>
    </row>
    <row r="1481" spans="1:8" x14ac:dyDescent="0.25">
      <c r="A1481" s="1" t="s">
        <v>98</v>
      </c>
      <c r="B1481" s="1" t="s">
        <v>161</v>
      </c>
      <c r="C1481" s="1" t="s">
        <v>96</v>
      </c>
      <c r="D1481" s="1" t="s">
        <v>153</v>
      </c>
      <c r="E1481" s="1" t="s">
        <v>94</v>
      </c>
      <c r="F1481" s="1" t="s">
        <v>13</v>
      </c>
      <c r="G1481" t="s">
        <v>120</v>
      </c>
      <c r="H1481">
        <v>0.49657900000000005</v>
      </c>
    </row>
    <row r="1482" spans="1:8" x14ac:dyDescent="0.25">
      <c r="A1482" s="1" t="s">
        <v>98</v>
      </c>
      <c r="B1482" s="1" t="s">
        <v>161</v>
      </c>
      <c r="C1482" s="1" t="s">
        <v>96</v>
      </c>
      <c r="D1482" s="1" t="s">
        <v>153</v>
      </c>
      <c r="E1482" s="1" t="s">
        <v>94</v>
      </c>
      <c r="F1482" s="1" t="s">
        <v>14</v>
      </c>
      <c r="G1482" t="s">
        <v>120</v>
      </c>
      <c r="H1482">
        <v>0.49657900000000005</v>
      </c>
    </row>
    <row r="1483" spans="1:8" x14ac:dyDescent="0.25">
      <c r="A1483" s="1" t="s">
        <v>98</v>
      </c>
      <c r="B1483" s="1" t="s">
        <v>161</v>
      </c>
      <c r="C1483" s="1" t="s">
        <v>96</v>
      </c>
      <c r="D1483" s="1" t="s">
        <v>153</v>
      </c>
      <c r="E1483" s="1" t="s">
        <v>94</v>
      </c>
      <c r="F1483" s="1" t="s">
        <v>13</v>
      </c>
      <c r="G1483" t="s">
        <v>121</v>
      </c>
      <c r="H1483">
        <v>0.43815700000000002</v>
      </c>
    </row>
    <row r="1484" spans="1:8" x14ac:dyDescent="0.25">
      <c r="A1484" s="1" t="s">
        <v>98</v>
      </c>
      <c r="B1484" s="1" t="s">
        <v>161</v>
      </c>
      <c r="C1484" s="1" t="s">
        <v>96</v>
      </c>
      <c r="D1484" s="1" t="s">
        <v>153</v>
      </c>
      <c r="E1484" s="1" t="s">
        <v>94</v>
      </c>
      <c r="F1484" s="1" t="s">
        <v>14</v>
      </c>
      <c r="G1484" t="s">
        <v>121</v>
      </c>
      <c r="H1484">
        <v>0.317193</v>
      </c>
    </row>
    <row r="1485" spans="1:8" x14ac:dyDescent="0.25">
      <c r="A1485" s="1" t="s">
        <v>98</v>
      </c>
      <c r="B1485" s="1" t="s">
        <v>161</v>
      </c>
      <c r="C1485" s="1" t="s">
        <v>96</v>
      </c>
      <c r="D1485" s="1" t="s">
        <v>153</v>
      </c>
      <c r="E1485" s="1" t="s">
        <v>94</v>
      </c>
      <c r="F1485" s="1" t="s">
        <v>13</v>
      </c>
      <c r="G1485" t="s">
        <v>123</v>
      </c>
      <c r="H1485">
        <v>0.25366100000000003</v>
      </c>
    </row>
    <row r="1486" spans="1:8" x14ac:dyDescent="0.25">
      <c r="A1486" s="1" t="s">
        <v>98</v>
      </c>
      <c r="B1486" s="1" t="s">
        <v>161</v>
      </c>
      <c r="C1486" s="1" t="s">
        <v>96</v>
      </c>
      <c r="D1486" s="1" t="s">
        <v>153</v>
      </c>
      <c r="E1486" s="1" t="s">
        <v>94</v>
      </c>
      <c r="F1486" s="1" t="s">
        <v>14</v>
      </c>
      <c r="G1486" t="s">
        <v>123</v>
      </c>
      <c r="H1486">
        <v>0.25366100000000003</v>
      </c>
    </row>
    <row r="1487" spans="1:8" x14ac:dyDescent="0.25">
      <c r="A1487" s="1" t="s">
        <v>98</v>
      </c>
      <c r="B1487" s="1" t="s">
        <v>161</v>
      </c>
      <c r="C1487" s="1" t="s">
        <v>96</v>
      </c>
      <c r="D1487" s="1" t="s">
        <v>153</v>
      </c>
      <c r="E1487" s="1" t="s">
        <v>94</v>
      </c>
      <c r="F1487" s="1" t="s">
        <v>13</v>
      </c>
      <c r="G1487" t="s">
        <v>124</v>
      </c>
      <c r="H1487">
        <v>1</v>
      </c>
    </row>
    <row r="1488" spans="1:8" x14ac:dyDescent="0.25">
      <c r="A1488" s="1" t="s">
        <v>98</v>
      </c>
      <c r="B1488" s="1" t="s">
        <v>161</v>
      </c>
      <c r="C1488" s="1" t="s">
        <v>96</v>
      </c>
      <c r="D1488" s="1" t="s">
        <v>153</v>
      </c>
      <c r="E1488" s="1" t="s">
        <v>94</v>
      </c>
      <c r="F1488" s="1" t="s">
        <v>14</v>
      </c>
      <c r="G1488" t="s">
        <v>124</v>
      </c>
      <c r="H1488">
        <v>1</v>
      </c>
    </row>
    <row r="1489" spans="1:8" x14ac:dyDescent="0.25">
      <c r="A1489" s="1" t="s">
        <v>98</v>
      </c>
      <c r="B1489" s="1" t="s">
        <v>161</v>
      </c>
      <c r="C1489" s="1" t="s">
        <v>96</v>
      </c>
      <c r="D1489" s="1" t="s">
        <v>153</v>
      </c>
      <c r="E1489" s="1" t="s">
        <v>94</v>
      </c>
      <c r="F1489" s="1" t="s">
        <v>13</v>
      </c>
      <c r="G1489" t="s">
        <v>122</v>
      </c>
      <c r="H1489">
        <v>0.55099200000000004</v>
      </c>
    </row>
    <row r="1490" spans="1:8" x14ac:dyDescent="0.25">
      <c r="A1490" s="1" t="s">
        <v>98</v>
      </c>
      <c r="B1490" s="1" t="s">
        <v>161</v>
      </c>
      <c r="C1490" s="1" t="s">
        <v>96</v>
      </c>
      <c r="D1490" s="1" t="s">
        <v>153</v>
      </c>
      <c r="E1490" s="1" t="s">
        <v>94</v>
      </c>
      <c r="F1490" s="1" t="s">
        <v>14</v>
      </c>
      <c r="G1490" t="s">
        <v>122</v>
      </c>
      <c r="H1490">
        <v>0.32340999999999998</v>
      </c>
    </row>
    <row r="1491" spans="1:8" x14ac:dyDescent="0.25">
      <c r="A1491" s="1" t="s">
        <v>98</v>
      </c>
      <c r="B1491" s="1" t="s">
        <v>161</v>
      </c>
      <c r="C1491" s="1" t="s">
        <v>96</v>
      </c>
      <c r="D1491" s="1" t="s">
        <v>153</v>
      </c>
      <c r="E1491" s="1" t="s">
        <v>94</v>
      </c>
      <c r="F1491" s="1" t="s">
        <v>13</v>
      </c>
      <c r="G1491" t="s">
        <v>115</v>
      </c>
      <c r="H1491">
        <v>0</v>
      </c>
    </row>
    <row r="1492" spans="1:8" x14ac:dyDescent="0.25">
      <c r="A1492" s="1" t="s">
        <v>98</v>
      </c>
      <c r="B1492" s="1" t="s">
        <v>161</v>
      </c>
      <c r="C1492" s="1" t="s">
        <v>96</v>
      </c>
      <c r="D1492" s="1" t="s">
        <v>153</v>
      </c>
      <c r="E1492" s="1" t="s">
        <v>94</v>
      </c>
      <c r="F1492" s="1" t="s">
        <v>14</v>
      </c>
      <c r="G1492" t="s">
        <v>115</v>
      </c>
      <c r="H1492">
        <v>0</v>
      </c>
    </row>
    <row r="1493" spans="1:8" x14ac:dyDescent="0.25">
      <c r="A1493" s="1" t="s">
        <v>98</v>
      </c>
      <c r="B1493" s="1" t="s">
        <v>161</v>
      </c>
      <c r="C1493" s="1" t="s">
        <v>96</v>
      </c>
      <c r="D1493" s="1" t="s">
        <v>153</v>
      </c>
      <c r="E1493" s="1" t="s">
        <v>94</v>
      </c>
      <c r="F1493" s="1" t="s">
        <v>13</v>
      </c>
      <c r="G1493" t="s">
        <v>125</v>
      </c>
      <c r="H1493">
        <v>0.99639800000000001</v>
      </c>
    </row>
    <row r="1494" spans="1:8" x14ac:dyDescent="0.25">
      <c r="A1494" s="1" t="s">
        <v>98</v>
      </c>
      <c r="B1494" s="1" t="s">
        <v>161</v>
      </c>
      <c r="C1494" s="1" t="s">
        <v>96</v>
      </c>
      <c r="D1494" s="1" t="s">
        <v>153</v>
      </c>
      <c r="E1494" s="1" t="s">
        <v>94</v>
      </c>
      <c r="F1494" s="1" t="s">
        <v>14</v>
      </c>
      <c r="G1494" t="s">
        <v>125</v>
      </c>
      <c r="H1494">
        <v>0.64918699999999996</v>
      </c>
    </row>
    <row r="1495" spans="1:8" x14ac:dyDescent="0.25">
      <c r="A1495" s="1" t="s">
        <v>98</v>
      </c>
      <c r="B1495" s="1" t="s">
        <v>161</v>
      </c>
      <c r="C1495" s="1" t="s">
        <v>96</v>
      </c>
      <c r="D1495" s="1" t="s">
        <v>153</v>
      </c>
      <c r="E1495" s="1" t="s">
        <v>94</v>
      </c>
      <c r="F1495" s="1" t="s">
        <v>13</v>
      </c>
      <c r="G1495" t="s">
        <v>126</v>
      </c>
      <c r="H1495">
        <v>0.45724100000000001</v>
      </c>
    </row>
    <row r="1496" spans="1:8" x14ac:dyDescent="0.25">
      <c r="A1496" s="1" t="s">
        <v>98</v>
      </c>
      <c r="B1496" s="1" t="s">
        <v>161</v>
      </c>
      <c r="C1496" s="1" t="s">
        <v>96</v>
      </c>
      <c r="D1496" s="1" t="s">
        <v>153</v>
      </c>
      <c r="E1496" s="1" t="s">
        <v>94</v>
      </c>
      <c r="F1496" s="1" t="s">
        <v>14</v>
      </c>
      <c r="G1496" t="s">
        <v>126</v>
      </c>
      <c r="H1496">
        <v>0.40392299999999998</v>
      </c>
    </row>
    <row r="1497" spans="1:8" x14ac:dyDescent="0.25">
      <c r="A1497" s="1" t="s">
        <v>98</v>
      </c>
      <c r="B1497" s="1" t="s">
        <v>161</v>
      </c>
      <c r="C1497" s="1" t="s">
        <v>96</v>
      </c>
      <c r="D1497" s="1" t="s">
        <v>153</v>
      </c>
      <c r="E1497" s="1" t="s">
        <v>94</v>
      </c>
      <c r="F1497" s="1" t="s">
        <v>13</v>
      </c>
      <c r="G1497" t="s">
        <v>127</v>
      </c>
      <c r="H1497">
        <v>0.48447299999999999</v>
      </c>
    </row>
    <row r="1498" spans="1:8" x14ac:dyDescent="0.25">
      <c r="A1498" s="1" t="s">
        <v>98</v>
      </c>
      <c r="B1498" s="1" t="s">
        <v>161</v>
      </c>
      <c r="C1498" s="1" t="s">
        <v>96</v>
      </c>
      <c r="D1498" s="1" t="s">
        <v>153</v>
      </c>
      <c r="E1498" s="1" t="s">
        <v>94</v>
      </c>
      <c r="F1498" s="1" t="s">
        <v>14</v>
      </c>
      <c r="G1498" t="s">
        <v>127</v>
      </c>
      <c r="H1498">
        <v>0.46281</v>
      </c>
    </row>
    <row r="1499" spans="1:8" x14ac:dyDescent="0.25">
      <c r="A1499" s="1" t="s">
        <v>98</v>
      </c>
      <c r="B1499" s="1" t="s">
        <v>161</v>
      </c>
      <c r="C1499" s="1" t="s">
        <v>96</v>
      </c>
      <c r="D1499" s="1" t="s">
        <v>153</v>
      </c>
      <c r="E1499" s="1" t="s">
        <v>94</v>
      </c>
      <c r="F1499" s="1" t="s">
        <v>13</v>
      </c>
      <c r="G1499" t="s">
        <v>128</v>
      </c>
      <c r="H1499">
        <v>0</v>
      </c>
    </row>
    <row r="1500" spans="1:8" x14ac:dyDescent="0.25">
      <c r="A1500" s="1" t="s">
        <v>98</v>
      </c>
      <c r="B1500" s="1" t="s">
        <v>161</v>
      </c>
      <c r="C1500" s="1" t="s">
        <v>96</v>
      </c>
      <c r="D1500" s="1" t="s">
        <v>153</v>
      </c>
      <c r="E1500" s="1" t="s">
        <v>94</v>
      </c>
      <c r="F1500" s="1" t="s">
        <v>14</v>
      </c>
      <c r="G1500" t="s">
        <v>128</v>
      </c>
      <c r="H1500">
        <v>0</v>
      </c>
    </row>
    <row r="1501" spans="1:8" x14ac:dyDescent="0.25">
      <c r="A1501" s="1" t="s">
        <v>98</v>
      </c>
      <c r="B1501" s="1" t="s">
        <v>161</v>
      </c>
      <c r="C1501" s="1" t="s">
        <v>96</v>
      </c>
      <c r="D1501" s="1" t="s">
        <v>153</v>
      </c>
      <c r="E1501" s="1" t="s">
        <v>94</v>
      </c>
      <c r="F1501" s="1" t="s">
        <v>13</v>
      </c>
      <c r="G1501" t="s">
        <v>129</v>
      </c>
      <c r="H1501">
        <v>4.6759000000000009E-2</v>
      </c>
    </row>
    <row r="1502" spans="1:8" x14ac:dyDescent="0.25">
      <c r="A1502" s="1" t="s">
        <v>98</v>
      </c>
      <c r="B1502" s="1" t="s">
        <v>161</v>
      </c>
      <c r="C1502" s="1" t="s">
        <v>96</v>
      </c>
      <c r="D1502" s="1" t="s">
        <v>153</v>
      </c>
      <c r="E1502" s="1" t="s">
        <v>94</v>
      </c>
      <c r="F1502" s="1" t="s">
        <v>14</v>
      </c>
      <c r="G1502" t="s">
        <v>129</v>
      </c>
      <c r="H1502">
        <v>2.6733E-2</v>
      </c>
    </row>
    <row r="1503" spans="1:8" x14ac:dyDescent="0.25">
      <c r="A1503" s="1" t="s">
        <v>98</v>
      </c>
      <c r="B1503" s="1" t="s">
        <v>161</v>
      </c>
      <c r="C1503" s="1" t="s">
        <v>96</v>
      </c>
      <c r="D1503" s="1" t="s">
        <v>153</v>
      </c>
      <c r="E1503" s="1" t="s">
        <v>94</v>
      </c>
      <c r="F1503" s="1" t="s">
        <v>13</v>
      </c>
      <c r="G1503" t="s">
        <v>133</v>
      </c>
      <c r="H1503">
        <v>0.189443</v>
      </c>
    </row>
    <row r="1504" spans="1:8" x14ac:dyDescent="0.25">
      <c r="A1504" s="1" t="s">
        <v>98</v>
      </c>
      <c r="B1504" s="1" t="s">
        <v>161</v>
      </c>
      <c r="C1504" s="1" t="s">
        <v>96</v>
      </c>
      <c r="D1504" s="1" t="s">
        <v>153</v>
      </c>
      <c r="E1504" s="1" t="s">
        <v>94</v>
      </c>
      <c r="F1504" s="1" t="s">
        <v>14</v>
      </c>
      <c r="G1504" t="s">
        <v>133</v>
      </c>
      <c r="H1504">
        <v>0.18920300000000001</v>
      </c>
    </row>
    <row r="1505" spans="1:8" x14ac:dyDescent="0.25">
      <c r="A1505" s="1" t="s">
        <v>98</v>
      </c>
      <c r="B1505" s="1" t="s">
        <v>161</v>
      </c>
      <c r="C1505" s="1" t="s">
        <v>96</v>
      </c>
      <c r="D1505" s="1" t="s">
        <v>153</v>
      </c>
      <c r="E1505" s="1" t="s">
        <v>94</v>
      </c>
      <c r="F1505" s="1" t="s">
        <v>13</v>
      </c>
      <c r="G1505" t="s">
        <v>131</v>
      </c>
      <c r="H1505">
        <v>0.69228500000000004</v>
      </c>
    </row>
    <row r="1506" spans="1:8" x14ac:dyDescent="0.25">
      <c r="A1506" s="1" t="s">
        <v>98</v>
      </c>
      <c r="B1506" s="1" t="s">
        <v>161</v>
      </c>
      <c r="C1506" s="1" t="s">
        <v>96</v>
      </c>
      <c r="D1506" s="1" t="s">
        <v>153</v>
      </c>
      <c r="E1506" s="1" t="s">
        <v>94</v>
      </c>
      <c r="F1506" s="1" t="s">
        <v>14</v>
      </c>
      <c r="G1506" t="s">
        <v>131</v>
      </c>
      <c r="H1506">
        <v>0.69228500000000004</v>
      </c>
    </row>
    <row r="1507" spans="1:8" x14ac:dyDescent="0.25">
      <c r="A1507" s="1" t="s">
        <v>98</v>
      </c>
      <c r="B1507" s="1" t="s">
        <v>161</v>
      </c>
      <c r="C1507" s="1" t="s">
        <v>96</v>
      </c>
      <c r="D1507" s="1" t="s">
        <v>153</v>
      </c>
      <c r="E1507" s="1" t="s">
        <v>94</v>
      </c>
      <c r="F1507" s="1" t="s">
        <v>13</v>
      </c>
      <c r="G1507" t="s">
        <v>130</v>
      </c>
      <c r="H1507">
        <v>1</v>
      </c>
    </row>
    <row r="1508" spans="1:8" x14ac:dyDescent="0.25">
      <c r="A1508" s="1" t="s">
        <v>98</v>
      </c>
      <c r="B1508" s="1" t="s">
        <v>161</v>
      </c>
      <c r="C1508" s="1" t="s">
        <v>96</v>
      </c>
      <c r="D1508" s="1" t="s">
        <v>153</v>
      </c>
      <c r="E1508" s="1" t="s">
        <v>94</v>
      </c>
      <c r="F1508" s="1" t="s">
        <v>14</v>
      </c>
      <c r="G1508" t="s">
        <v>130</v>
      </c>
      <c r="H1508">
        <v>1</v>
      </c>
    </row>
    <row r="1509" spans="1:8" x14ac:dyDescent="0.25">
      <c r="A1509" s="1" t="s">
        <v>98</v>
      </c>
      <c r="B1509" s="1" t="s">
        <v>161</v>
      </c>
      <c r="C1509" s="1" t="s">
        <v>96</v>
      </c>
      <c r="D1509" s="1" t="s">
        <v>153</v>
      </c>
      <c r="E1509" s="1" t="s">
        <v>94</v>
      </c>
      <c r="F1509" s="1" t="s">
        <v>13</v>
      </c>
      <c r="G1509" t="s">
        <v>135</v>
      </c>
      <c r="H1509">
        <v>0.4988944549141654</v>
      </c>
    </row>
    <row r="1510" spans="1:8" x14ac:dyDescent="0.25">
      <c r="A1510" s="1" t="s">
        <v>98</v>
      </c>
      <c r="B1510" s="1" t="s">
        <v>161</v>
      </c>
      <c r="C1510" s="1" t="s">
        <v>96</v>
      </c>
      <c r="D1510" s="1" t="s">
        <v>153</v>
      </c>
      <c r="E1510" s="1" t="s">
        <v>94</v>
      </c>
      <c r="F1510" s="1" t="s">
        <v>14</v>
      </c>
      <c r="G1510" t="s">
        <v>135</v>
      </c>
      <c r="H1510">
        <v>0.47025690082039157</v>
      </c>
    </row>
    <row r="1511" spans="1:8" x14ac:dyDescent="0.25">
      <c r="A1511" s="1" t="s">
        <v>98</v>
      </c>
      <c r="B1511" s="1" t="s">
        <v>161</v>
      </c>
      <c r="C1511" s="1" t="s">
        <v>96</v>
      </c>
      <c r="D1511" s="1" t="s">
        <v>153</v>
      </c>
      <c r="E1511" s="1" t="s">
        <v>94</v>
      </c>
      <c r="F1511" s="1" t="s">
        <v>93</v>
      </c>
      <c r="G1511" t="s">
        <v>106</v>
      </c>
      <c r="H1511">
        <v>0</v>
      </c>
    </row>
    <row r="1512" spans="1:8" x14ac:dyDescent="0.25">
      <c r="A1512" s="1" t="s">
        <v>98</v>
      </c>
      <c r="B1512" s="1" t="s">
        <v>161</v>
      </c>
      <c r="C1512" s="1" t="s">
        <v>96</v>
      </c>
      <c r="D1512" s="1" t="s">
        <v>153</v>
      </c>
      <c r="E1512" s="1" t="s">
        <v>94</v>
      </c>
      <c r="F1512" s="1" t="s">
        <v>93</v>
      </c>
      <c r="G1512" t="s">
        <v>108</v>
      </c>
      <c r="H1512">
        <v>0</v>
      </c>
    </row>
    <row r="1513" spans="1:8" x14ac:dyDescent="0.25">
      <c r="A1513" s="1" t="s">
        <v>98</v>
      </c>
      <c r="B1513" s="1" t="s">
        <v>161</v>
      </c>
      <c r="C1513" s="1" t="s">
        <v>96</v>
      </c>
      <c r="D1513" s="1" t="s">
        <v>153</v>
      </c>
      <c r="E1513" s="1" t="s">
        <v>94</v>
      </c>
      <c r="F1513" s="1" t="s">
        <v>93</v>
      </c>
      <c r="G1513" t="s">
        <v>107</v>
      </c>
      <c r="H1513">
        <v>0</v>
      </c>
    </row>
    <row r="1514" spans="1:8" x14ac:dyDescent="0.25">
      <c r="A1514" s="1" t="s">
        <v>98</v>
      </c>
      <c r="B1514" s="1" t="s">
        <v>161</v>
      </c>
      <c r="C1514" s="1" t="s">
        <v>96</v>
      </c>
      <c r="D1514" s="1" t="s">
        <v>153</v>
      </c>
      <c r="E1514" s="1" t="s">
        <v>94</v>
      </c>
      <c r="F1514" s="1" t="s">
        <v>93</v>
      </c>
      <c r="G1514" t="s">
        <v>109</v>
      </c>
      <c r="H1514">
        <v>0</v>
      </c>
    </row>
    <row r="1515" spans="1:8" x14ac:dyDescent="0.25">
      <c r="A1515" s="1" t="s">
        <v>98</v>
      </c>
      <c r="B1515" s="1" t="s">
        <v>161</v>
      </c>
      <c r="C1515" s="1" t="s">
        <v>96</v>
      </c>
      <c r="D1515" s="1" t="s">
        <v>153</v>
      </c>
      <c r="E1515" s="1" t="s">
        <v>94</v>
      </c>
      <c r="F1515" s="1" t="s">
        <v>93</v>
      </c>
      <c r="G1515" t="s">
        <v>134</v>
      </c>
      <c r="H1515">
        <v>0</v>
      </c>
    </row>
    <row r="1516" spans="1:8" x14ac:dyDescent="0.25">
      <c r="A1516" s="1" t="s">
        <v>98</v>
      </c>
      <c r="B1516" s="1" t="s">
        <v>161</v>
      </c>
      <c r="C1516" s="1" t="s">
        <v>96</v>
      </c>
      <c r="D1516" s="1" t="s">
        <v>153</v>
      </c>
      <c r="E1516" s="1" t="s">
        <v>94</v>
      </c>
      <c r="F1516" s="1" t="s">
        <v>93</v>
      </c>
      <c r="G1516" t="s">
        <v>166</v>
      </c>
      <c r="H1516">
        <v>0</v>
      </c>
    </row>
    <row r="1517" spans="1:8" x14ac:dyDescent="0.25">
      <c r="A1517" s="1" t="s">
        <v>98</v>
      </c>
      <c r="B1517" s="1" t="s">
        <v>161</v>
      </c>
      <c r="C1517" s="1" t="s">
        <v>96</v>
      </c>
      <c r="D1517" s="1" t="s">
        <v>153</v>
      </c>
      <c r="E1517" s="1" t="s">
        <v>94</v>
      </c>
      <c r="F1517" s="1" t="s">
        <v>93</v>
      </c>
      <c r="G1517" t="s">
        <v>117</v>
      </c>
      <c r="H1517">
        <v>0</v>
      </c>
    </row>
    <row r="1518" spans="1:8" x14ac:dyDescent="0.25">
      <c r="A1518" s="1" t="s">
        <v>98</v>
      </c>
      <c r="B1518" s="1" t="s">
        <v>161</v>
      </c>
      <c r="C1518" s="1" t="s">
        <v>96</v>
      </c>
      <c r="D1518" s="1" t="s">
        <v>153</v>
      </c>
      <c r="E1518" s="1" t="s">
        <v>94</v>
      </c>
      <c r="F1518" s="1" t="s">
        <v>93</v>
      </c>
      <c r="G1518" t="s">
        <v>112</v>
      </c>
      <c r="H1518">
        <v>0</v>
      </c>
    </row>
    <row r="1519" spans="1:8" x14ac:dyDescent="0.25">
      <c r="A1519" s="1" t="s">
        <v>98</v>
      </c>
      <c r="B1519" s="1" t="s">
        <v>161</v>
      </c>
      <c r="C1519" s="1" t="s">
        <v>96</v>
      </c>
      <c r="D1519" s="1" t="s">
        <v>153</v>
      </c>
      <c r="E1519" s="1" t="s">
        <v>94</v>
      </c>
      <c r="F1519" s="1" t="s">
        <v>93</v>
      </c>
      <c r="G1519" t="s">
        <v>113</v>
      </c>
      <c r="H1519">
        <v>0</v>
      </c>
    </row>
    <row r="1520" spans="1:8" x14ac:dyDescent="0.25">
      <c r="A1520" s="1" t="s">
        <v>98</v>
      </c>
      <c r="B1520" s="1" t="s">
        <v>161</v>
      </c>
      <c r="C1520" s="1" t="s">
        <v>96</v>
      </c>
      <c r="D1520" s="1" t="s">
        <v>153</v>
      </c>
      <c r="E1520" s="1" t="s">
        <v>94</v>
      </c>
      <c r="F1520" s="1" t="s">
        <v>93</v>
      </c>
      <c r="G1520" t="s">
        <v>132</v>
      </c>
      <c r="H1520">
        <v>3.1519999999999999E-3</v>
      </c>
    </row>
    <row r="1521" spans="1:8" x14ac:dyDescent="0.25">
      <c r="A1521" s="1" t="s">
        <v>98</v>
      </c>
      <c r="B1521" s="1" t="s">
        <v>161</v>
      </c>
      <c r="C1521" s="1" t="s">
        <v>96</v>
      </c>
      <c r="D1521" s="1" t="s">
        <v>153</v>
      </c>
      <c r="E1521" s="1" t="s">
        <v>94</v>
      </c>
      <c r="F1521" s="1" t="s">
        <v>93</v>
      </c>
      <c r="G1521" t="s">
        <v>114</v>
      </c>
      <c r="H1521">
        <v>0</v>
      </c>
    </row>
    <row r="1522" spans="1:8" x14ac:dyDescent="0.25">
      <c r="A1522" s="1" t="s">
        <v>98</v>
      </c>
      <c r="B1522" s="1" t="s">
        <v>161</v>
      </c>
      <c r="C1522" s="1" t="s">
        <v>96</v>
      </c>
      <c r="D1522" s="1" t="s">
        <v>153</v>
      </c>
      <c r="E1522" s="1" t="s">
        <v>94</v>
      </c>
      <c r="F1522" s="1" t="s">
        <v>93</v>
      </c>
      <c r="G1522" t="s">
        <v>116</v>
      </c>
      <c r="H1522">
        <v>0</v>
      </c>
    </row>
    <row r="1523" spans="1:8" x14ac:dyDescent="0.25">
      <c r="A1523" s="1" t="s">
        <v>98</v>
      </c>
      <c r="B1523" s="1" t="s">
        <v>161</v>
      </c>
      <c r="C1523" s="1" t="s">
        <v>96</v>
      </c>
      <c r="D1523" s="1" t="s">
        <v>153</v>
      </c>
      <c r="E1523" s="1" t="s">
        <v>94</v>
      </c>
      <c r="F1523" s="1" t="s">
        <v>93</v>
      </c>
      <c r="G1523" t="s">
        <v>118</v>
      </c>
      <c r="H1523">
        <v>2.2336999999999999E-2</v>
      </c>
    </row>
    <row r="1524" spans="1:8" x14ac:dyDescent="0.25">
      <c r="A1524" s="1" t="s">
        <v>98</v>
      </c>
      <c r="B1524" s="1" t="s">
        <v>161</v>
      </c>
      <c r="C1524" s="1" t="s">
        <v>96</v>
      </c>
      <c r="D1524" s="1" t="s">
        <v>153</v>
      </c>
      <c r="E1524" s="1" t="s">
        <v>94</v>
      </c>
      <c r="F1524" s="1" t="s">
        <v>93</v>
      </c>
      <c r="G1524" t="s">
        <v>110</v>
      </c>
      <c r="H1524">
        <v>0</v>
      </c>
    </row>
    <row r="1525" spans="1:8" x14ac:dyDescent="0.25">
      <c r="A1525" s="1" t="s">
        <v>98</v>
      </c>
      <c r="B1525" s="1" t="s">
        <v>161</v>
      </c>
      <c r="C1525" s="1" t="s">
        <v>96</v>
      </c>
      <c r="D1525" s="1" t="s">
        <v>153</v>
      </c>
      <c r="E1525" s="1" t="s">
        <v>94</v>
      </c>
      <c r="F1525" s="1" t="s">
        <v>93</v>
      </c>
      <c r="G1525" t="s">
        <v>119</v>
      </c>
      <c r="H1525">
        <v>0</v>
      </c>
    </row>
    <row r="1526" spans="1:8" x14ac:dyDescent="0.25">
      <c r="A1526" s="1" t="s">
        <v>98</v>
      </c>
      <c r="B1526" s="1" t="s">
        <v>161</v>
      </c>
      <c r="C1526" s="1" t="s">
        <v>96</v>
      </c>
      <c r="D1526" s="1" t="s">
        <v>153</v>
      </c>
      <c r="E1526" s="1" t="s">
        <v>94</v>
      </c>
      <c r="F1526" s="1" t="s">
        <v>93</v>
      </c>
      <c r="G1526" t="s">
        <v>120</v>
      </c>
      <c r="H1526">
        <v>0</v>
      </c>
    </row>
    <row r="1527" spans="1:8" x14ac:dyDescent="0.25">
      <c r="A1527" s="1" t="s">
        <v>98</v>
      </c>
      <c r="B1527" s="1" t="s">
        <v>161</v>
      </c>
      <c r="C1527" s="1" t="s">
        <v>96</v>
      </c>
      <c r="D1527" s="1" t="s">
        <v>153</v>
      </c>
      <c r="E1527" s="1" t="s">
        <v>94</v>
      </c>
      <c r="F1527" s="1" t="s">
        <v>93</v>
      </c>
      <c r="G1527" t="s">
        <v>121</v>
      </c>
      <c r="H1527">
        <v>0</v>
      </c>
    </row>
    <row r="1528" spans="1:8" x14ac:dyDescent="0.25">
      <c r="A1528" s="1" t="s">
        <v>98</v>
      </c>
      <c r="B1528" s="1" t="s">
        <v>161</v>
      </c>
      <c r="C1528" s="1" t="s">
        <v>96</v>
      </c>
      <c r="D1528" s="1" t="s">
        <v>153</v>
      </c>
      <c r="E1528" s="1" t="s">
        <v>94</v>
      </c>
      <c r="F1528" s="1" t="s">
        <v>93</v>
      </c>
      <c r="G1528" t="s">
        <v>123</v>
      </c>
      <c r="H1528">
        <v>0</v>
      </c>
    </row>
    <row r="1529" spans="1:8" x14ac:dyDescent="0.25">
      <c r="A1529" s="1" t="s">
        <v>98</v>
      </c>
      <c r="B1529" s="1" t="s">
        <v>161</v>
      </c>
      <c r="C1529" s="1" t="s">
        <v>96</v>
      </c>
      <c r="D1529" s="1" t="s">
        <v>153</v>
      </c>
      <c r="E1529" s="1" t="s">
        <v>94</v>
      </c>
      <c r="F1529" s="1" t="s">
        <v>93</v>
      </c>
      <c r="G1529" t="s">
        <v>124</v>
      </c>
      <c r="H1529">
        <v>0</v>
      </c>
    </row>
    <row r="1530" spans="1:8" x14ac:dyDescent="0.25">
      <c r="A1530" s="1" t="s">
        <v>98</v>
      </c>
      <c r="B1530" s="1" t="s">
        <v>161</v>
      </c>
      <c r="C1530" s="1" t="s">
        <v>96</v>
      </c>
      <c r="D1530" s="1" t="s">
        <v>153</v>
      </c>
      <c r="E1530" s="1" t="s">
        <v>94</v>
      </c>
      <c r="F1530" s="1" t="s">
        <v>93</v>
      </c>
      <c r="G1530" t="s">
        <v>122</v>
      </c>
      <c r="H1530">
        <v>0.16774700000000001</v>
      </c>
    </row>
    <row r="1531" spans="1:8" x14ac:dyDescent="0.25">
      <c r="A1531" s="1" t="s">
        <v>98</v>
      </c>
      <c r="B1531" s="1" t="s">
        <v>161</v>
      </c>
      <c r="C1531" s="1" t="s">
        <v>96</v>
      </c>
      <c r="D1531" s="1" t="s">
        <v>153</v>
      </c>
      <c r="E1531" s="1" t="s">
        <v>94</v>
      </c>
      <c r="F1531" s="1" t="s">
        <v>93</v>
      </c>
      <c r="G1531" t="s">
        <v>115</v>
      </c>
      <c r="H1531">
        <v>0</v>
      </c>
    </row>
    <row r="1532" spans="1:8" x14ac:dyDescent="0.25">
      <c r="A1532" s="1" t="s">
        <v>98</v>
      </c>
      <c r="B1532" s="1" t="s">
        <v>161</v>
      </c>
      <c r="C1532" s="1" t="s">
        <v>96</v>
      </c>
      <c r="D1532" s="1" t="s">
        <v>153</v>
      </c>
      <c r="E1532" s="1" t="s">
        <v>94</v>
      </c>
      <c r="F1532" s="1" t="s">
        <v>93</v>
      </c>
      <c r="G1532" t="s">
        <v>125</v>
      </c>
      <c r="H1532">
        <v>0</v>
      </c>
    </row>
    <row r="1533" spans="1:8" x14ac:dyDescent="0.25">
      <c r="A1533" s="1" t="s">
        <v>98</v>
      </c>
      <c r="B1533" s="1" t="s">
        <v>161</v>
      </c>
      <c r="C1533" s="1" t="s">
        <v>96</v>
      </c>
      <c r="D1533" s="1" t="s">
        <v>153</v>
      </c>
      <c r="E1533" s="1" t="s">
        <v>94</v>
      </c>
      <c r="F1533" s="1" t="s">
        <v>93</v>
      </c>
      <c r="G1533" t="s">
        <v>126</v>
      </c>
      <c r="H1533">
        <v>0</v>
      </c>
    </row>
    <row r="1534" spans="1:8" x14ac:dyDescent="0.25">
      <c r="A1534" s="1" t="s">
        <v>98</v>
      </c>
      <c r="B1534" s="1" t="s">
        <v>161</v>
      </c>
      <c r="C1534" s="1" t="s">
        <v>96</v>
      </c>
      <c r="D1534" s="1" t="s">
        <v>153</v>
      </c>
      <c r="E1534" s="1" t="s">
        <v>94</v>
      </c>
      <c r="F1534" s="1" t="s">
        <v>93</v>
      </c>
      <c r="G1534" t="s">
        <v>127</v>
      </c>
      <c r="H1534">
        <v>2.0989000000000001E-2</v>
      </c>
    </row>
    <row r="1535" spans="1:8" x14ac:dyDescent="0.25">
      <c r="A1535" s="1" t="s">
        <v>98</v>
      </c>
      <c r="B1535" s="1" t="s">
        <v>161</v>
      </c>
      <c r="C1535" s="1" t="s">
        <v>96</v>
      </c>
      <c r="D1535" s="1" t="s">
        <v>153</v>
      </c>
      <c r="E1535" s="1" t="s">
        <v>94</v>
      </c>
      <c r="F1535" s="1" t="s">
        <v>93</v>
      </c>
      <c r="G1535" t="s">
        <v>128</v>
      </c>
      <c r="H1535">
        <v>0</v>
      </c>
    </row>
    <row r="1536" spans="1:8" x14ac:dyDescent="0.25">
      <c r="A1536" s="1" t="s">
        <v>98</v>
      </c>
      <c r="B1536" s="1" t="s">
        <v>161</v>
      </c>
      <c r="C1536" s="1" t="s">
        <v>96</v>
      </c>
      <c r="D1536" s="1" t="s">
        <v>153</v>
      </c>
      <c r="E1536" s="1" t="s">
        <v>94</v>
      </c>
      <c r="F1536" s="1" t="s">
        <v>93</v>
      </c>
      <c r="G1536" t="s">
        <v>129</v>
      </c>
      <c r="H1536">
        <v>0</v>
      </c>
    </row>
    <row r="1537" spans="1:8" x14ac:dyDescent="0.25">
      <c r="A1537" s="1" t="s">
        <v>98</v>
      </c>
      <c r="B1537" s="1" t="s">
        <v>161</v>
      </c>
      <c r="C1537" s="1" t="s">
        <v>96</v>
      </c>
      <c r="D1537" s="1" t="s">
        <v>153</v>
      </c>
      <c r="E1537" s="1" t="s">
        <v>94</v>
      </c>
      <c r="F1537" s="1" t="s">
        <v>93</v>
      </c>
      <c r="G1537" t="s">
        <v>133</v>
      </c>
      <c r="H1537">
        <v>0</v>
      </c>
    </row>
    <row r="1538" spans="1:8" x14ac:dyDescent="0.25">
      <c r="A1538" s="1" t="s">
        <v>98</v>
      </c>
      <c r="B1538" s="1" t="s">
        <v>161</v>
      </c>
      <c r="C1538" s="1" t="s">
        <v>96</v>
      </c>
      <c r="D1538" s="1" t="s">
        <v>153</v>
      </c>
      <c r="E1538" s="1" t="s">
        <v>94</v>
      </c>
      <c r="F1538" s="1" t="s">
        <v>93</v>
      </c>
      <c r="G1538" t="s">
        <v>131</v>
      </c>
      <c r="H1538">
        <v>0</v>
      </c>
    </row>
    <row r="1539" spans="1:8" x14ac:dyDescent="0.25">
      <c r="A1539" s="1" t="s">
        <v>98</v>
      </c>
      <c r="B1539" s="1" t="s">
        <v>161</v>
      </c>
      <c r="C1539" s="1" t="s">
        <v>96</v>
      </c>
      <c r="D1539" s="1" t="s">
        <v>153</v>
      </c>
      <c r="E1539" s="1" t="s">
        <v>94</v>
      </c>
      <c r="F1539" s="1" t="s">
        <v>93</v>
      </c>
      <c r="G1539" t="s">
        <v>130</v>
      </c>
      <c r="H1539">
        <v>0</v>
      </c>
    </row>
    <row r="1540" spans="1:8" x14ac:dyDescent="0.25">
      <c r="A1540" s="1" t="s">
        <v>98</v>
      </c>
      <c r="B1540" s="1" t="s">
        <v>161</v>
      </c>
      <c r="C1540" s="1" t="s">
        <v>96</v>
      </c>
      <c r="D1540" s="1" t="s">
        <v>153</v>
      </c>
      <c r="E1540" s="1" t="s">
        <v>94</v>
      </c>
      <c r="F1540" s="1" t="s">
        <v>93</v>
      </c>
      <c r="G1540" t="s">
        <v>135</v>
      </c>
      <c r="H1540">
        <v>0</v>
      </c>
    </row>
    <row r="1541" spans="1:8" x14ac:dyDescent="0.25">
      <c r="A1541" s="1" t="s">
        <v>98</v>
      </c>
      <c r="B1541" s="1" t="s">
        <v>161</v>
      </c>
      <c r="C1541" s="1" t="s">
        <v>96</v>
      </c>
      <c r="D1541" s="1" t="s">
        <v>153</v>
      </c>
      <c r="E1541" s="1" t="s">
        <v>95</v>
      </c>
      <c r="F1541" s="1" t="s">
        <v>13</v>
      </c>
      <c r="G1541" t="s">
        <v>106</v>
      </c>
      <c r="H1541">
        <v>1</v>
      </c>
    </row>
    <row r="1542" spans="1:8" x14ac:dyDescent="0.25">
      <c r="A1542" s="1" t="s">
        <v>98</v>
      </c>
      <c r="B1542" s="1" t="s">
        <v>161</v>
      </c>
      <c r="C1542" s="1" t="s">
        <v>96</v>
      </c>
      <c r="D1542" s="1" t="s">
        <v>153</v>
      </c>
      <c r="E1542" s="1" t="s">
        <v>95</v>
      </c>
      <c r="F1542" s="1" t="s">
        <v>14</v>
      </c>
      <c r="G1542" t="s">
        <v>106</v>
      </c>
      <c r="H1542">
        <v>1</v>
      </c>
    </row>
    <row r="1543" spans="1:8" x14ac:dyDescent="0.25">
      <c r="A1543" s="1" t="s">
        <v>98</v>
      </c>
      <c r="B1543" s="1" t="s">
        <v>161</v>
      </c>
      <c r="C1543" s="1" t="s">
        <v>96</v>
      </c>
      <c r="D1543" s="1" t="s">
        <v>153</v>
      </c>
      <c r="E1543" s="1" t="s">
        <v>95</v>
      </c>
      <c r="F1543" s="1" t="s">
        <v>13</v>
      </c>
      <c r="G1543" t="s">
        <v>108</v>
      </c>
      <c r="H1543">
        <v>0.60256399999999999</v>
      </c>
    </row>
    <row r="1544" spans="1:8" x14ac:dyDescent="0.25">
      <c r="A1544" s="1" t="s">
        <v>98</v>
      </c>
      <c r="B1544" s="1" t="s">
        <v>161</v>
      </c>
      <c r="C1544" s="1" t="s">
        <v>96</v>
      </c>
      <c r="D1544" s="1" t="s">
        <v>153</v>
      </c>
      <c r="E1544" s="1" t="s">
        <v>95</v>
      </c>
      <c r="F1544" s="1" t="s">
        <v>14</v>
      </c>
      <c r="G1544" t="s">
        <v>108</v>
      </c>
      <c r="H1544">
        <v>0.60256399999999999</v>
      </c>
    </row>
    <row r="1545" spans="1:8" x14ac:dyDescent="0.25">
      <c r="A1545" s="1" t="s">
        <v>98</v>
      </c>
      <c r="B1545" s="1" t="s">
        <v>161</v>
      </c>
      <c r="C1545" s="1" t="s">
        <v>96</v>
      </c>
      <c r="D1545" s="1" t="s">
        <v>153</v>
      </c>
      <c r="E1545" s="1" t="s">
        <v>95</v>
      </c>
      <c r="F1545" s="1" t="s">
        <v>13</v>
      </c>
      <c r="G1545" t="s">
        <v>107</v>
      </c>
      <c r="H1545">
        <v>1</v>
      </c>
    </row>
    <row r="1546" spans="1:8" x14ac:dyDescent="0.25">
      <c r="A1546" s="1" t="s">
        <v>98</v>
      </c>
      <c r="B1546" s="1" t="s">
        <v>161</v>
      </c>
      <c r="C1546" s="1" t="s">
        <v>96</v>
      </c>
      <c r="D1546" s="1" t="s">
        <v>153</v>
      </c>
      <c r="E1546" s="1" t="s">
        <v>95</v>
      </c>
      <c r="F1546" s="1" t="s">
        <v>14</v>
      </c>
      <c r="G1546" t="s">
        <v>107</v>
      </c>
      <c r="H1546">
        <v>1</v>
      </c>
    </row>
    <row r="1547" spans="1:8" x14ac:dyDescent="0.25">
      <c r="A1547" s="1" t="s">
        <v>98</v>
      </c>
      <c r="B1547" s="1" t="s">
        <v>161</v>
      </c>
      <c r="C1547" s="1" t="s">
        <v>96</v>
      </c>
      <c r="D1547" s="1" t="s">
        <v>153</v>
      </c>
      <c r="E1547" s="1" t="s">
        <v>95</v>
      </c>
      <c r="F1547" s="1" t="s">
        <v>13</v>
      </c>
      <c r="G1547" t="s">
        <v>109</v>
      </c>
      <c r="H1547">
        <v>1</v>
      </c>
    </row>
    <row r="1548" spans="1:8" x14ac:dyDescent="0.25">
      <c r="A1548" s="1" t="s">
        <v>98</v>
      </c>
      <c r="B1548" s="1" t="s">
        <v>161</v>
      </c>
      <c r="C1548" s="1" t="s">
        <v>96</v>
      </c>
      <c r="D1548" s="1" t="s">
        <v>153</v>
      </c>
      <c r="E1548" s="1" t="s">
        <v>95</v>
      </c>
      <c r="F1548" s="1" t="s">
        <v>14</v>
      </c>
      <c r="G1548" t="s">
        <v>109</v>
      </c>
      <c r="H1548">
        <v>1</v>
      </c>
    </row>
    <row r="1549" spans="1:8" x14ac:dyDescent="0.25">
      <c r="A1549" s="1" t="s">
        <v>98</v>
      </c>
      <c r="B1549" s="1" t="s">
        <v>161</v>
      </c>
      <c r="C1549" s="1" t="s">
        <v>96</v>
      </c>
      <c r="D1549" s="1" t="s">
        <v>153</v>
      </c>
      <c r="E1549" s="1" t="s">
        <v>95</v>
      </c>
      <c r="F1549" s="1" t="s">
        <v>13</v>
      </c>
      <c r="G1549" t="s">
        <v>134</v>
      </c>
      <c r="H1549">
        <v>1</v>
      </c>
    </row>
    <row r="1550" spans="1:8" x14ac:dyDescent="0.25">
      <c r="A1550" s="1" t="s">
        <v>98</v>
      </c>
      <c r="B1550" s="1" t="s">
        <v>161</v>
      </c>
      <c r="C1550" s="1" t="s">
        <v>96</v>
      </c>
      <c r="D1550" s="1" t="s">
        <v>153</v>
      </c>
      <c r="E1550" s="1" t="s">
        <v>95</v>
      </c>
      <c r="F1550" s="1" t="s">
        <v>14</v>
      </c>
      <c r="G1550" t="s">
        <v>134</v>
      </c>
      <c r="H1550">
        <v>1</v>
      </c>
    </row>
    <row r="1551" spans="1:8" x14ac:dyDescent="0.25">
      <c r="A1551" s="1" t="s">
        <v>98</v>
      </c>
      <c r="B1551" s="1" t="s">
        <v>161</v>
      </c>
      <c r="C1551" s="1" t="s">
        <v>96</v>
      </c>
      <c r="D1551" s="1" t="s">
        <v>153</v>
      </c>
      <c r="E1551" s="1" t="s">
        <v>95</v>
      </c>
      <c r="F1551" s="1" t="s">
        <v>13</v>
      </c>
      <c r="G1551" t="s">
        <v>145</v>
      </c>
      <c r="H1551">
        <v>1</v>
      </c>
    </row>
    <row r="1552" spans="1:8" x14ac:dyDescent="0.25">
      <c r="A1552" s="1" t="s">
        <v>98</v>
      </c>
      <c r="B1552" s="1" t="s">
        <v>161</v>
      </c>
      <c r="C1552" s="1" t="s">
        <v>96</v>
      </c>
      <c r="D1552" s="1" t="s">
        <v>153</v>
      </c>
      <c r="E1552" s="1" t="s">
        <v>95</v>
      </c>
      <c r="F1552" s="1" t="s">
        <v>14</v>
      </c>
      <c r="G1552" t="s">
        <v>145</v>
      </c>
      <c r="H1552">
        <v>1</v>
      </c>
    </row>
    <row r="1553" spans="1:8" x14ac:dyDescent="0.25">
      <c r="A1553" s="1" t="s">
        <v>98</v>
      </c>
      <c r="B1553" s="1" t="s">
        <v>161</v>
      </c>
      <c r="C1553" s="1" t="s">
        <v>96</v>
      </c>
      <c r="D1553" s="1" t="s">
        <v>153</v>
      </c>
      <c r="E1553" s="1" t="s">
        <v>95</v>
      </c>
      <c r="F1553" s="1" t="s">
        <v>13</v>
      </c>
      <c r="G1553" t="s">
        <v>166</v>
      </c>
      <c r="H1553">
        <v>1</v>
      </c>
    </row>
    <row r="1554" spans="1:8" x14ac:dyDescent="0.25">
      <c r="A1554" s="1" t="s">
        <v>98</v>
      </c>
      <c r="B1554" s="1" t="s">
        <v>161</v>
      </c>
      <c r="C1554" s="1" t="s">
        <v>96</v>
      </c>
      <c r="D1554" s="1" t="s">
        <v>153</v>
      </c>
      <c r="E1554" s="1" t="s">
        <v>95</v>
      </c>
      <c r="F1554" s="1" t="s">
        <v>14</v>
      </c>
      <c r="G1554" t="s">
        <v>166</v>
      </c>
      <c r="H1554">
        <v>1</v>
      </c>
    </row>
    <row r="1555" spans="1:8" x14ac:dyDescent="0.25">
      <c r="A1555" s="1" t="s">
        <v>98</v>
      </c>
      <c r="B1555" s="1" t="s">
        <v>161</v>
      </c>
      <c r="C1555" s="1" t="s">
        <v>96</v>
      </c>
      <c r="D1555" s="1" t="s">
        <v>153</v>
      </c>
      <c r="E1555" s="1" t="s">
        <v>95</v>
      </c>
      <c r="F1555" s="1" t="s">
        <v>13</v>
      </c>
      <c r="G1555" t="s">
        <v>117</v>
      </c>
      <c r="H1555">
        <v>0.96757073220210787</v>
      </c>
    </row>
    <row r="1556" spans="1:8" x14ac:dyDescent="0.25">
      <c r="A1556" s="1" t="s">
        <v>98</v>
      </c>
      <c r="B1556" s="1" t="s">
        <v>161</v>
      </c>
      <c r="C1556" s="1" t="s">
        <v>96</v>
      </c>
      <c r="D1556" s="1" t="s">
        <v>153</v>
      </c>
      <c r="E1556" s="1" t="s">
        <v>95</v>
      </c>
      <c r="F1556" s="1" t="s">
        <v>14</v>
      </c>
      <c r="G1556" t="s">
        <v>117</v>
      </c>
      <c r="H1556">
        <v>0.95148942351541077</v>
      </c>
    </row>
    <row r="1557" spans="1:8" x14ac:dyDescent="0.25">
      <c r="A1557" s="1" t="s">
        <v>98</v>
      </c>
      <c r="B1557" s="1" t="s">
        <v>161</v>
      </c>
      <c r="C1557" s="1" t="s">
        <v>96</v>
      </c>
      <c r="D1557" s="1" t="s">
        <v>153</v>
      </c>
      <c r="E1557" s="1" t="s">
        <v>95</v>
      </c>
      <c r="F1557" s="1" t="s">
        <v>13</v>
      </c>
      <c r="G1557" t="s">
        <v>112</v>
      </c>
      <c r="H1557">
        <v>1</v>
      </c>
    </row>
    <row r="1558" spans="1:8" x14ac:dyDescent="0.25">
      <c r="A1558" s="1" t="s">
        <v>98</v>
      </c>
      <c r="B1558" s="1" t="s">
        <v>161</v>
      </c>
      <c r="C1558" s="1" t="s">
        <v>96</v>
      </c>
      <c r="D1558" s="1" t="s">
        <v>153</v>
      </c>
      <c r="E1558" s="1" t="s">
        <v>95</v>
      </c>
      <c r="F1558" s="1" t="s">
        <v>14</v>
      </c>
      <c r="G1558" t="s">
        <v>112</v>
      </c>
      <c r="H1558">
        <v>1</v>
      </c>
    </row>
    <row r="1559" spans="1:8" x14ac:dyDescent="0.25">
      <c r="A1559" s="1" t="s">
        <v>98</v>
      </c>
      <c r="B1559" s="1" t="s">
        <v>161</v>
      </c>
      <c r="C1559" s="1" t="s">
        <v>96</v>
      </c>
      <c r="D1559" s="1" t="s">
        <v>153</v>
      </c>
      <c r="E1559" s="1" t="s">
        <v>95</v>
      </c>
      <c r="F1559" s="1" t="s">
        <v>13</v>
      </c>
      <c r="G1559" t="s">
        <v>113</v>
      </c>
      <c r="H1559">
        <v>0</v>
      </c>
    </row>
    <row r="1560" spans="1:8" x14ac:dyDescent="0.25">
      <c r="A1560" s="1" t="s">
        <v>98</v>
      </c>
      <c r="B1560" s="1" t="s">
        <v>161</v>
      </c>
      <c r="C1560" s="1" t="s">
        <v>96</v>
      </c>
      <c r="D1560" s="1" t="s">
        <v>153</v>
      </c>
      <c r="E1560" s="1" t="s">
        <v>95</v>
      </c>
      <c r="F1560" s="1" t="s">
        <v>14</v>
      </c>
      <c r="G1560" t="s">
        <v>113</v>
      </c>
      <c r="H1560">
        <v>0</v>
      </c>
    </row>
    <row r="1561" spans="1:8" x14ac:dyDescent="0.25">
      <c r="A1561" s="1" t="s">
        <v>98</v>
      </c>
      <c r="B1561" s="1" t="s">
        <v>161</v>
      </c>
      <c r="C1561" s="1" t="s">
        <v>96</v>
      </c>
      <c r="D1561" s="1" t="s">
        <v>153</v>
      </c>
      <c r="E1561" s="1" t="s">
        <v>95</v>
      </c>
      <c r="F1561" s="1" t="s">
        <v>13</v>
      </c>
      <c r="G1561" t="s">
        <v>132</v>
      </c>
      <c r="H1561">
        <v>0.65310000000000001</v>
      </c>
    </row>
    <row r="1562" spans="1:8" x14ac:dyDescent="0.25">
      <c r="A1562" s="1" t="s">
        <v>98</v>
      </c>
      <c r="B1562" s="1" t="s">
        <v>161</v>
      </c>
      <c r="C1562" s="1" t="s">
        <v>96</v>
      </c>
      <c r="D1562" s="1" t="s">
        <v>153</v>
      </c>
      <c r="E1562" s="1" t="s">
        <v>95</v>
      </c>
      <c r="F1562" s="1" t="s">
        <v>14</v>
      </c>
      <c r="G1562" t="s">
        <v>132</v>
      </c>
      <c r="H1562">
        <v>0.64865899999999999</v>
      </c>
    </row>
    <row r="1563" spans="1:8" x14ac:dyDescent="0.25">
      <c r="A1563" s="1" t="s">
        <v>98</v>
      </c>
      <c r="B1563" s="1" t="s">
        <v>161</v>
      </c>
      <c r="C1563" s="1" t="s">
        <v>96</v>
      </c>
      <c r="D1563" s="1" t="s">
        <v>153</v>
      </c>
      <c r="E1563" s="1" t="s">
        <v>95</v>
      </c>
      <c r="F1563" s="1" t="s">
        <v>13</v>
      </c>
      <c r="G1563" t="s">
        <v>114</v>
      </c>
      <c r="H1563">
        <v>0</v>
      </c>
    </row>
    <row r="1564" spans="1:8" x14ac:dyDescent="0.25">
      <c r="A1564" s="1" t="s">
        <v>98</v>
      </c>
      <c r="B1564" s="1" t="s">
        <v>161</v>
      </c>
      <c r="C1564" s="1" t="s">
        <v>96</v>
      </c>
      <c r="D1564" s="1" t="s">
        <v>153</v>
      </c>
      <c r="E1564" s="1" t="s">
        <v>95</v>
      </c>
      <c r="F1564" s="1" t="s">
        <v>14</v>
      </c>
      <c r="G1564" t="s">
        <v>114</v>
      </c>
      <c r="H1564">
        <v>0</v>
      </c>
    </row>
    <row r="1565" spans="1:8" x14ac:dyDescent="0.25">
      <c r="A1565" s="1" t="s">
        <v>98</v>
      </c>
      <c r="B1565" s="1" t="s">
        <v>161</v>
      </c>
      <c r="C1565" s="1" t="s">
        <v>96</v>
      </c>
      <c r="D1565" s="1" t="s">
        <v>153</v>
      </c>
      <c r="E1565" s="1" t="s">
        <v>95</v>
      </c>
      <c r="F1565" s="1" t="s">
        <v>13</v>
      </c>
      <c r="G1565" t="s">
        <v>116</v>
      </c>
      <c r="H1565">
        <v>0.791435</v>
      </c>
    </row>
    <row r="1566" spans="1:8" x14ac:dyDescent="0.25">
      <c r="A1566" s="1" t="s">
        <v>98</v>
      </c>
      <c r="B1566" s="1" t="s">
        <v>161</v>
      </c>
      <c r="C1566" s="1" t="s">
        <v>96</v>
      </c>
      <c r="D1566" s="1" t="s">
        <v>153</v>
      </c>
      <c r="E1566" s="1" t="s">
        <v>95</v>
      </c>
      <c r="F1566" s="1" t="s">
        <v>14</v>
      </c>
      <c r="G1566" t="s">
        <v>116</v>
      </c>
      <c r="H1566">
        <v>0.77718299999999996</v>
      </c>
    </row>
    <row r="1567" spans="1:8" x14ac:dyDescent="0.25">
      <c r="A1567" s="1" t="s">
        <v>98</v>
      </c>
      <c r="B1567" s="1" t="s">
        <v>161</v>
      </c>
      <c r="C1567" s="1" t="s">
        <v>96</v>
      </c>
      <c r="D1567" s="1" t="s">
        <v>153</v>
      </c>
      <c r="E1567" s="1" t="s">
        <v>95</v>
      </c>
      <c r="F1567" s="1" t="s">
        <v>13</v>
      </c>
      <c r="G1567" t="s">
        <v>118</v>
      </c>
      <c r="H1567">
        <v>0.80128500000000003</v>
      </c>
    </row>
    <row r="1568" spans="1:8" x14ac:dyDescent="0.25">
      <c r="A1568" s="1" t="s">
        <v>98</v>
      </c>
      <c r="B1568" s="1" t="s">
        <v>161</v>
      </c>
      <c r="C1568" s="1" t="s">
        <v>96</v>
      </c>
      <c r="D1568" s="1" t="s">
        <v>153</v>
      </c>
      <c r="E1568" s="1" t="s">
        <v>95</v>
      </c>
      <c r="F1568" s="1" t="s">
        <v>14</v>
      </c>
      <c r="G1568" t="s">
        <v>118</v>
      </c>
      <c r="H1568">
        <v>0.80128500000000003</v>
      </c>
    </row>
    <row r="1569" spans="1:8" x14ac:dyDescent="0.25">
      <c r="A1569" s="1" t="s">
        <v>98</v>
      </c>
      <c r="B1569" s="1" t="s">
        <v>161</v>
      </c>
      <c r="C1569" s="1" t="s">
        <v>96</v>
      </c>
      <c r="D1569" s="1" t="s">
        <v>153</v>
      </c>
      <c r="E1569" s="1" t="s">
        <v>95</v>
      </c>
      <c r="F1569" s="1" t="s">
        <v>13</v>
      </c>
      <c r="G1569" t="s">
        <v>110</v>
      </c>
      <c r="H1569">
        <v>1</v>
      </c>
    </row>
    <row r="1570" spans="1:8" x14ac:dyDescent="0.25">
      <c r="A1570" s="1" t="s">
        <v>98</v>
      </c>
      <c r="B1570" s="1" t="s">
        <v>161</v>
      </c>
      <c r="C1570" s="1" t="s">
        <v>96</v>
      </c>
      <c r="D1570" s="1" t="s">
        <v>153</v>
      </c>
      <c r="E1570" s="1" t="s">
        <v>95</v>
      </c>
      <c r="F1570" s="1" t="s">
        <v>14</v>
      </c>
      <c r="G1570" t="s">
        <v>110</v>
      </c>
      <c r="H1570">
        <v>1</v>
      </c>
    </row>
    <row r="1571" spans="1:8" x14ac:dyDescent="0.25">
      <c r="A1571" s="1" t="s">
        <v>98</v>
      </c>
      <c r="B1571" s="1" t="s">
        <v>161</v>
      </c>
      <c r="C1571" s="1" t="s">
        <v>96</v>
      </c>
      <c r="D1571" s="1" t="s">
        <v>153</v>
      </c>
      <c r="E1571" s="1" t="s">
        <v>95</v>
      </c>
      <c r="F1571" s="1" t="s">
        <v>13</v>
      </c>
      <c r="G1571" t="s">
        <v>119</v>
      </c>
      <c r="H1571">
        <v>1</v>
      </c>
    </row>
    <row r="1572" spans="1:8" x14ac:dyDescent="0.25">
      <c r="A1572" s="1" t="s">
        <v>98</v>
      </c>
      <c r="B1572" s="1" t="s">
        <v>161</v>
      </c>
      <c r="C1572" s="1" t="s">
        <v>96</v>
      </c>
      <c r="D1572" s="1" t="s">
        <v>153</v>
      </c>
      <c r="E1572" s="1" t="s">
        <v>95</v>
      </c>
      <c r="F1572" s="1" t="s">
        <v>14</v>
      </c>
      <c r="G1572" t="s">
        <v>119</v>
      </c>
      <c r="H1572">
        <v>1</v>
      </c>
    </row>
    <row r="1573" spans="1:8" x14ac:dyDescent="0.25">
      <c r="A1573" s="1" t="s">
        <v>98</v>
      </c>
      <c r="B1573" s="1" t="s">
        <v>161</v>
      </c>
      <c r="C1573" s="1" t="s">
        <v>96</v>
      </c>
      <c r="D1573" s="1" t="s">
        <v>153</v>
      </c>
      <c r="E1573" s="1" t="s">
        <v>95</v>
      </c>
      <c r="F1573" s="1" t="s">
        <v>13</v>
      </c>
      <c r="G1573" t="s">
        <v>120</v>
      </c>
      <c r="H1573">
        <v>0.82672500000000004</v>
      </c>
    </row>
    <row r="1574" spans="1:8" x14ac:dyDescent="0.25">
      <c r="A1574" s="1" t="s">
        <v>98</v>
      </c>
      <c r="B1574" s="1" t="s">
        <v>161</v>
      </c>
      <c r="C1574" s="1" t="s">
        <v>96</v>
      </c>
      <c r="D1574" s="1" t="s">
        <v>153</v>
      </c>
      <c r="E1574" s="1" t="s">
        <v>95</v>
      </c>
      <c r="F1574" s="1" t="s">
        <v>14</v>
      </c>
      <c r="G1574" t="s">
        <v>120</v>
      </c>
      <c r="H1574">
        <v>0.82672500000000004</v>
      </c>
    </row>
    <row r="1575" spans="1:8" x14ac:dyDescent="0.25">
      <c r="A1575" s="1" t="s">
        <v>98</v>
      </c>
      <c r="B1575" s="1" t="s">
        <v>161</v>
      </c>
      <c r="C1575" s="1" t="s">
        <v>96</v>
      </c>
      <c r="D1575" s="1" t="s">
        <v>153</v>
      </c>
      <c r="E1575" s="1" t="s">
        <v>95</v>
      </c>
      <c r="F1575" s="1" t="s">
        <v>13</v>
      </c>
      <c r="G1575" t="s">
        <v>121</v>
      </c>
      <c r="H1575">
        <v>0.60021000000000002</v>
      </c>
    </row>
    <row r="1576" spans="1:8" x14ac:dyDescent="0.25">
      <c r="A1576" s="1" t="s">
        <v>98</v>
      </c>
      <c r="B1576" s="1" t="s">
        <v>161</v>
      </c>
      <c r="C1576" s="1" t="s">
        <v>96</v>
      </c>
      <c r="D1576" s="1" t="s">
        <v>153</v>
      </c>
      <c r="E1576" s="1" t="s">
        <v>95</v>
      </c>
      <c r="F1576" s="1" t="s">
        <v>14</v>
      </c>
      <c r="G1576" t="s">
        <v>121</v>
      </c>
      <c r="H1576">
        <v>0.52722400000000003</v>
      </c>
    </row>
    <row r="1577" spans="1:8" x14ac:dyDescent="0.25">
      <c r="A1577" s="1" t="s">
        <v>98</v>
      </c>
      <c r="B1577" s="1" t="s">
        <v>161</v>
      </c>
      <c r="C1577" s="1" t="s">
        <v>96</v>
      </c>
      <c r="D1577" s="1" t="s">
        <v>153</v>
      </c>
      <c r="E1577" s="1" t="s">
        <v>95</v>
      </c>
      <c r="F1577" s="1" t="s">
        <v>13</v>
      </c>
      <c r="G1577" t="s">
        <v>123</v>
      </c>
      <c r="H1577">
        <v>0.50441100000000005</v>
      </c>
    </row>
    <row r="1578" spans="1:8" x14ac:dyDescent="0.25">
      <c r="A1578" s="1" t="s">
        <v>98</v>
      </c>
      <c r="B1578" s="1" t="s">
        <v>161</v>
      </c>
      <c r="C1578" s="1" t="s">
        <v>96</v>
      </c>
      <c r="D1578" s="1" t="s">
        <v>153</v>
      </c>
      <c r="E1578" s="1" t="s">
        <v>95</v>
      </c>
      <c r="F1578" s="1" t="s">
        <v>14</v>
      </c>
      <c r="G1578" t="s">
        <v>123</v>
      </c>
      <c r="H1578">
        <v>0.32583200000000001</v>
      </c>
    </row>
    <row r="1579" spans="1:8" x14ac:dyDescent="0.25">
      <c r="A1579" s="1" t="s">
        <v>98</v>
      </c>
      <c r="B1579" s="1" t="s">
        <v>161</v>
      </c>
      <c r="C1579" s="1" t="s">
        <v>96</v>
      </c>
      <c r="D1579" s="1" t="s">
        <v>153</v>
      </c>
      <c r="E1579" s="1" t="s">
        <v>95</v>
      </c>
      <c r="F1579" s="1" t="s">
        <v>13</v>
      </c>
      <c r="G1579" t="s">
        <v>124</v>
      </c>
      <c r="H1579">
        <v>1</v>
      </c>
    </row>
    <row r="1580" spans="1:8" x14ac:dyDescent="0.25">
      <c r="A1580" s="1" t="s">
        <v>98</v>
      </c>
      <c r="B1580" s="1" t="s">
        <v>161</v>
      </c>
      <c r="C1580" s="1" t="s">
        <v>96</v>
      </c>
      <c r="D1580" s="1" t="s">
        <v>153</v>
      </c>
      <c r="E1580" s="1" t="s">
        <v>95</v>
      </c>
      <c r="F1580" s="1" t="s">
        <v>14</v>
      </c>
      <c r="G1580" t="s">
        <v>124</v>
      </c>
      <c r="H1580">
        <v>1</v>
      </c>
    </row>
    <row r="1581" spans="1:8" x14ac:dyDescent="0.25">
      <c r="A1581" s="1" t="s">
        <v>98</v>
      </c>
      <c r="B1581" s="1" t="s">
        <v>161</v>
      </c>
      <c r="C1581" s="1" t="s">
        <v>96</v>
      </c>
      <c r="D1581" s="1" t="s">
        <v>153</v>
      </c>
      <c r="E1581" s="1" t="s">
        <v>95</v>
      </c>
      <c r="F1581" s="1" t="s">
        <v>13</v>
      </c>
      <c r="G1581" t="s">
        <v>122</v>
      </c>
      <c r="H1581">
        <v>0.55099200000000004</v>
      </c>
    </row>
    <row r="1582" spans="1:8" x14ac:dyDescent="0.25">
      <c r="A1582" s="1" t="s">
        <v>98</v>
      </c>
      <c r="B1582" s="1" t="s">
        <v>161</v>
      </c>
      <c r="C1582" s="1" t="s">
        <v>96</v>
      </c>
      <c r="D1582" s="1" t="s">
        <v>153</v>
      </c>
      <c r="E1582" s="1" t="s">
        <v>95</v>
      </c>
      <c r="F1582" s="1" t="s">
        <v>14</v>
      </c>
      <c r="G1582" t="s">
        <v>122</v>
      </c>
      <c r="H1582">
        <v>0.35592099999999999</v>
      </c>
    </row>
    <row r="1583" spans="1:8" x14ac:dyDescent="0.25">
      <c r="A1583" s="1" t="s">
        <v>98</v>
      </c>
      <c r="B1583" s="1" t="s">
        <v>161</v>
      </c>
      <c r="C1583" s="1" t="s">
        <v>96</v>
      </c>
      <c r="D1583" s="1" t="s">
        <v>153</v>
      </c>
      <c r="E1583" s="1" t="s">
        <v>95</v>
      </c>
      <c r="F1583" s="1" t="s">
        <v>13</v>
      </c>
      <c r="G1583" t="s">
        <v>115</v>
      </c>
      <c r="H1583">
        <v>0</v>
      </c>
    </row>
    <row r="1584" spans="1:8" x14ac:dyDescent="0.25">
      <c r="A1584" s="1" t="s">
        <v>98</v>
      </c>
      <c r="B1584" s="1" t="s">
        <v>161</v>
      </c>
      <c r="C1584" s="1" t="s">
        <v>96</v>
      </c>
      <c r="D1584" s="1" t="s">
        <v>153</v>
      </c>
      <c r="E1584" s="1" t="s">
        <v>95</v>
      </c>
      <c r="F1584" s="1" t="s">
        <v>14</v>
      </c>
      <c r="G1584" t="s">
        <v>115</v>
      </c>
      <c r="H1584">
        <v>0</v>
      </c>
    </row>
    <row r="1585" spans="1:8" x14ac:dyDescent="0.25">
      <c r="A1585" s="1" t="s">
        <v>98</v>
      </c>
      <c r="B1585" s="1" t="s">
        <v>161</v>
      </c>
      <c r="C1585" s="1" t="s">
        <v>96</v>
      </c>
      <c r="D1585" s="1" t="s">
        <v>153</v>
      </c>
      <c r="E1585" s="1" t="s">
        <v>95</v>
      </c>
      <c r="F1585" s="1" t="s">
        <v>13</v>
      </c>
      <c r="G1585" t="s">
        <v>125</v>
      </c>
      <c r="H1585">
        <v>1</v>
      </c>
    </row>
    <row r="1586" spans="1:8" x14ac:dyDescent="0.25">
      <c r="A1586" s="1" t="s">
        <v>98</v>
      </c>
      <c r="B1586" s="1" t="s">
        <v>161</v>
      </c>
      <c r="C1586" s="1" t="s">
        <v>96</v>
      </c>
      <c r="D1586" s="1" t="s">
        <v>153</v>
      </c>
      <c r="E1586" s="1" t="s">
        <v>95</v>
      </c>
      <c r="F1586" s="1" t="s">
        <v>14</v>
      </c>
      <c r="G1586" t="s">
        <v>125</v>
      </c>
      <c r="H1586">
        <v>1</v>
      </c>
    </row>
    <row r="1587" spans="1:8" x14ac:dyDescent="0.25">
      <c r="A1587" s="1" t="s">
        <v>98</v>
      </c>
      <c r="B1587" s="1" t="s">
        <v>161</v>
      </c>
      <c r="C1587" s="1" t="s">
        <v>96</v>
      </c>
      <c r="D1587" s="1" t="s">
        <v>153</v>
      </c>
      <c r="E1587" s="1" t="s">
        <v>95</v>
      </c>
      <c r="F1587" s="1" t="s">
        <v>13</v>
      </c>
      <c r="G1587" t="s">
        <v>126</v>
      </c>
      <c r="H1587">
        <v>0.98228000000000004</v>
      </c>
    </row>
    <row r="1588" spans="1:8" x14ac:dyDescent="0.25">
      <c r="A1588" s="1" t="s">
        <v>98</v>
      </c>
      <c r="B1588" s="1" t="s">
        <v>161</v>
      </c>
      <c r="C1588" s="1" t="s">
        <v>96</v>
      </c>
      <c r="D1588" s="1" t="s">
        <v>153</v>
      </c>
      <c r="E1588" s="1" t="s">
        <v>95</v>
      </c>
      <c r="F1588" s="1" t="s">
        <v>14</v>
      </c>
      <c r="G1588" t="s">
        <v>126</v>
      </c>
      <c r="H1588">
        <v>0.90464299999999997</v>
      </c>
    </row>
    <row r="1589" spans="1:8" x14ac:dyDescent="0.25">
      <c r="A1589" s="1" t="s">
        <v>98</v>
      </c>
      <c r="B1589" s="1" t="s">
        <v>161</v>
      </c>
      <c r="C1589" s="1" t="s">
        <v>96</v>
      </c>
      <c r="D1589" s="1" t="s">
        <v>153</v>
      </c>
      <c r="E1589" s="1" t="s">
        <v>95</v>
      </c>
      <c r="F1589" s="1" t="s">
        <v>13</v>
      </c>
      <c r="G1589" t="s">
        <v>127</v>
      </c>
      <c r="H1589">
        <v>0.74995699999999998</v>
      </c>
    </row>
    <row r="1590" spans="1:8" x14ac:dyDescent="0.25">
      <c r="A1590" s="1" t="s">
        <v>98</v>
      </c>
      <c r="B1590" s="1" t="s">
        <v>161</v>
      </c>
      <c r="C1590" s="1" t="s">
        <v>96</v>
      </c>
      <c r="D1590" s="1" t="s">
        <v>153</v>
      </c>
      <c r="E1590" s="1" t="s">
        <v>95</v>
      </c>
      <c r="F1590" s="1" t="s">
        <v>14</v>
      </c>
      <c r="G1590" t="s">
        <v>127</v>
      </c>
      <c r="H1590">
        <v>0.728294</v>
      </c>
    </row>
    <row r="1591" spans="1:8" x14ac:dyDescent="0.25">
      <c r="A1591" s="1" t="s">
        <v>98</v>
      </c>
      <c r="B1591" s="1" t="s">
        <v>161</v>
      </c>
      <c r="C1591" s="1" t="s">
        <v>96</v>
      </c>
      <c r="D1591" s="1" t="s">
        <v>153</v>
      </c>
      <c r="E1591" s="1" t="s">
        <v>95</v>
      </c>
      <c r="F1591" s="1" t="s">
        <v>13</v>
      </c>
      <c r="G1591" t="s">
        <v>128</v>
      </c>
      <c r="H1591">
        <v>1</v>
      </c>
    </row>
    <row r="1592" spans="1:8" x14ac:dyDescent="0.25">
      <c r="A1592" s="1" t="s">
        <v>98</v>
      </c>
      <c r="B1592" s="1" t="s">
        <v>161</v>
      </c>
      <c r="C1592" s="1" t="s">
        <v>96</v>
      </c>
      <c r="D1592" s="1" t="s">
        <v>153</v>
      </c>
      <c r="E1592" s="1" t="s">
        <v>95</v>
      </c>
      <c r="F1592" s="1" t="s">
        <v>14</v>
      </c>
      <c r="G1592" t="s">
        <v>128</v>
      </c>
      <c r="H1592">
        <v>1</v>
      </c>
    </row>
    <row r="1593" spans="1:8" x14ac:dyDescent="0.25">
      <c r="A1593" s="1" t="s">
        <v>98</v>
      </c>
      <c r="B1593" s="1" t="s">
        <v>161</v>
      </c>
      <c r="C1593" s="1" t="s">
        <v>96</v>
      </c>
      <c r="D1593" s="1" t="s">
        <v>153</v>
      </c>
      <c r="E1593" s="1" t="s">
        <v>95</v>
      </c>
      <c r="F1593" s="1" t="s">
        <v>13</v>
      </c>
      <c r="G1593" t="s">
        <v>129</v>
      </c>
      <c r="H1593">
        <v>1</v>
      </c>
    </row>
    <row r="1594" spans="1:8" x14ac:dyDescent="0.25">
      <c r="A1594" s="1" t="s">
        <v>98</v>
      </c>
      <c r="B1594" s="1" t="s">
        <v>161</v>
      </c>
      <c r="C1594" s="1" t="s">
        <v>96</v>
      </c>
      <c r="D1594" s="1" t="s">
        <v>153</v>
      </c>
      <c r="E1594" s="1" t="s">
        <v>95</v>
      </c>
      <c r="F1594" s="1" t="s">
        <v>14</v>
      </c>
      <c r="G1594" t="s">
        <v>129</v>
      </c>
      <c r="H1594">
        <v>1</v>
      </c>
    </row>
    <row r="1595" spans="1:8" x14ac:dyDescent="0.25">
      <c r="A1595" s="1" t="s">
        <v>98</v>
      </c>
      <c r="B1595" s="1" t="s">
        <v>161</v>
      </c>
      <c r="C1595" s="1" t="s">
        <v>96</v>
      </c>
      <c r="D1595" s="1" t="s">
        <v>153</v>
      </c>
      <c r="E1595" s="1" t="s">
        <v>95</v>
      </c>
      <c r="F1595" s="1" t="s">
        <v>13</v>
      </c>
      <c r="G1595" t="s">
        <v>133</v>
      </c>
      <c r="H1595">
        <v>0.53021200000000002</v>
      </c>
    </row>
    <row r="1596" spans="1:8" x14ac:dyDescent="0.25">
      <c r="A1596" s="1" t="s">
        <v>98</v>
      </c>
      <c r="B1596" s="1" t="s">
        <v>161</v>
      </c>
      <c r="C1596" s="1" t="s">
        <v>96</v>
      </c>
      <c r="D1596" s="1" t="s">
        <v>153</v>
      </c>
      <c r="E1596" s="1" t="s">
        <v>95</v>
      </c>
      <c r="F1596" s="1" t="s">
        <v>14</v>
      </c>
      <c r="G1596" t="s">
        <v>133</v>
      </c>
      <c r="H1596">
        <v>0.53005199999999997</v>
      </c>
    </row>
    <row r="1597" spans="1:8" x14ac:dyDescent="0.25">
      <c r="A1597" s="1" t="s">
        <v>98</v>
      </c>
      <c r="B1597" s="1" t="s">
        <v>161</v>
      </c>
      <c r="C1597" s="1" t="s">
        <v>96</v>
      </c>
      <c r="D1597" s="1" t="s">
        <v>153</v>
      </c>
      <c r="E1597" s="1" t="s">
        <v>95</v>
      </c>
      <c r="F1597" s="1" t="s">
        <v>13</v>
      </c>
      <c r="G1597" t="s">
        <v>131</v>
      </c>
      <c r="H1597">
        <v>1</v>
      </c>
    </row>
    <row r="1598" spans="1:8" x14ac:dyDescent="0.25">
      <c r="A1598" s="1" t="s">
        <v>98</v>
      </c>
      <c r="B1598" s="1" t="s">
        <v>161</v>
      </c>
      <c r="C1598" s="1" t="s">
        <v>96</v>
      </c>
      <c r="D1598" s="1" t="s">
        <v>153</v>
      </c>
      <c r="E1598" s="1" t="s">
        <v>95</v>
      </c>
      <c r="F1598" s="1" t="s">
        <v>14</v>
      </c>
      <c r="G1598" t="s">
        <v>131</v>
      </c>
      <c r="H1598">
        <v>1</v>
      </c>
    </row>
    <row r="1599" spans="1:8" x14ac:dyDescent="0.25">
      <c r="A1599" s="1" t="s">
        <v>98</v>
      </c>
      <c r="B1599" s="1" t="s">
        <v>161</v>
      </c>
      <c r="C1599" s="1" t="s">
        <v>96</v>
      </c>
      <c r="D1599" s="1" t="s">
        <v>153</v>
      </c>
      <c r="E1599" s="1" t="s">
        <v>95</v>
      </c>
      <c r="F1599" s="1" t="s">
        <v>13</v>
      </c>
      <c r="G1599" t="s">
        <v>130</v>
      </c>
      <c r="H1599">
        <v>1</v>
      </c>
    </row>
    <row r="1600" spans="1:8" x14ac:dyDescent="0.25">
      <c r="A1600" s="1" t="s">
        <v>98</v>
      </c>
      <c r="B1600" s="1" t="s">
        <v>161</v>
      </c>
      <c r="C1600" s="1" t="s">
        <v>96</v>
      </c>
      <c r="D1600" s="1" t="s">
        <v>153</v>
      </c>
      <c r="E1600" s="1" t="s">
        <v>95</v>
      </c>
      <c r="F1600" s="1" t="s">
        <v>14</v>
      </c>
      <c r="G1600" t="s">
        <v>130</v>
      </c>
      <c r="H1600">
        <v>1</v>
      </c>
    </row>
    <row r="1601" spans="1:8" x14ac:dyDescent="0.25">
      <c r="A1601" s="1" t="s">
        <v>98</v>
      </c>
      <c r="B1601" s="1" t="s">
        <v>161</v>
      </c>
      <c r="C1601" s="1" t="s">
        <v>96</v>
      </c>
      <c r="D1601" s="1" t="s">
        <v>153</v>
      </c>
      <c r="E1601" s="1" t="s">
        <v>95</v>
      </c>
      <c r="F1601" s="1" t="s">
        <v>13</v>
      </c>
      <c r="G1601" t="s">
        <v>135</v>
      </c>
      <c r="H1601">
        <v>0.55420134292840029</v>
      </c>
    </row>
    <row r="1602" spans="1:8" x14ac:dyDescent="0.25">
      <c r="A1602" s="1" t="s">
        <v>98</v>
      </c>
      <c r="B1602" s="1" t="s">
        <v>161</v>
      </c>
      <c r="C1602" s="1" t="s">
        <v>96</v>
      </c>
      <c r="D1602" s="1" t="s">
        <v>153</v>
      </c>
      <c r="E1602" s="1" t="s">
        <v>95</v>
      </c>
      <c r="F1602" s="1" t="s">
        <v>14</v>
      </c>
      <c r="G1602" t="s">
        <v>135</v>
      </c>
      <c r="H1602">
        <v>0.52361731695052127</v>
      </c>
    </row>
    <row r="1603" spans="1:8" x14ac:dyDescent="0.25">
      <c r="A1603" s="1" t="s">
        <v>98</v>
      </c>
      <c r="B1603" s="1" t="s">
        <v>161</v>
      </c>
      <c r="C1603" s="1" t="s">
        <v>96</v>
      </c>
      <c r="D1603" s="1" t="s">
        <v>153</v>
      </c>
      <c r="E1603" s="1" t="s">
        <v>95</v>
      </c>
      <c r="F1603" s="1" t="s">
        <v>93</v>
      </c>
      <c r="G1603" t="s">
        <v>106</v>
      </c>
      <c r="H1603">
        <v>0</v>
      </c>
    </row>
    <row r="1604" spans="1:8" x14ac:dyDescent="0.25">
      <c r="A1604" s="1" t="s">
        <v>98</v>
      </c>
      <c r="B1604" s="1" t="s">
        <v>161</v>
      </c>
      <c r="C1604" s="1" t="s">
        <v>96</v>
      </c>
      <c r="D1604" s="1" t="s">
        <v>153</v>
      </c>
      <c r="E1604" s="1" t="s">
        <v>95</v>
      </c>
      <c r="F1604" s="1" t="s">
        <v>93</v>
      </c>
      <c r="G1604" t="s">
        <v>108</v>
      </c>
      <c r="H1604">
        <v>0</v>
      </c>
    </row>
    <row r="1605" spans="1:8" x14ac:dyDescent="0.25">
      <c r="A1605" s="1" t="s">
        <v>98</v>
      </c>
      <c r="B1605" s="1" t="s">
        <v>161</v>
      </c>
      <c r="C1605" s="1" t="s">
        <v>96</v>
      </c>
      <c r="D1605" s="1" t="s">
        <v>153</v>
      </c>
      <c r="E1605" s="1" t="s">
        <v>95</v>
      </c>
      <c r="F1605" s="1" t="s">
        <v>93</v>
      </c>
      <c r="G1605" t="s">
        <v>107</v>
      </c>
      <c r="H1605">
        <v>0</v>
      </c>
    </row>
    <row r="1606" spans="1:8" x14ac:dyDescent="0.25">
      <c r="A1606" s="1" t="s">
        <v>98</v>
      </c>
      <c r="B1606" s="1" t="s">
        <v>161</v>
      </c>
      <c r="C1606" s="1" t="s">
        <v>96</v>
      </c>
      <c r="D1606" s="1" t="s">
        <v>153</v>
      </c>
      <c r="E1606" s="1" t="s">
        <v>95</v>
      </c>
      <c r="F1606" s="1" t="s">
        <v>93</v>
      </c>
      <c r="G1606" t="s">
        <v>109</v>
      </c>
      <c r="H1606">
        <v>0.50115600000000005</v>
      </c>
    </row>
    <row r="1607" spans="1:8" x14ac:dyDescent="0.25">
      <c r="A1607" s="1" t="s">
        <v>98</v>
      </c>
      <c r="B1607" s="1" t="s">
        <v>161</v>
      </c>
      <c r="C1607" s="1" t="s">
        <v>96</v>
      </c>
      <c r="D1607" s="1" t="s">
        <v>153</v>
      </c>
      <c r="E1607" s="1" t="s">
        <v>95</v>
      </c>
      <c r="F1607" s="1" t="s">
        <v>93</v>
      </c>
      <c r="G1607" t="s">
        <v>134</v>
      </c>
      <c r="H1607">
        <v>0</v>
      </c>
    </row>
    <row r="1608" spans="1:8" x14ac:dyDescent="0.25">
      <c r="A1608" s="1" t="s">
        <v>98</v>
      </c>
      <c r="B1608" s="1" t="s">
        <v>161</v>
      </c>
      <c r="C1608" s="1" t="s">
        <v>96</v>
      </c>
      <c r="D1608" s="1" t="s">
        <v>153</v>
      </c>
      <c r="E1608" s="1" t="s">
        <v>95</v>
      </c>
      <c r="F1608" s="1" t="s">
        <v>93</v>
      </c>
      <c r="G1608" t="s">
        <v>145</v>
      </c>
      <c r="H1608">
        <v>1</v>
      </c>
    </row>
    <row r="1609" spans="1:8" x14ac:dyDescent="0.25">
      <c r="A1609" s="1" t="s">
        <v>98</v>
      </c>
      <c r="B1609" s="1" t="s">
        <v>161</v>
      </c>
      <c r="C1609" s="1" t="s">
        <v>96</v>
      </c>
      <c r="D1609" s="1" t="s">
        <v>153</v>
      </c>
      <c r="E1609" s="1" t="s">
        <v>95</v>
      </c>
      <c r="F1609" s="1" t="s">
        <v>93</v>
      </c>
      <c r="G1609" t="s">
        <v>166</v>
      </c>
      <c r="H1609">
        <v>0</v>
      </c>
    </row>
    <row r="1610" spans="1:8" x14ac:dyDescent="0.25">
      <c r="A1610" s="1" t="s">
        <v>98</v>
      </c>
      <c r="B1610" s="1" t="s">
        <v>161</v>
      </c>
      <c r="C1610" s="1" t="s">
        <v>96</v>
      </c>
      <c r="D1610" s="1" t="s">
        <v>153</v>
      </c>
      <c r="E1610" s="1" t="s">
        <v>95</v>
      </c>
      <c r="F1610" s="1" t="s">
        <v>93</v>
      </c>
      <c r="G1610" t="s">
        <v>117</v>
      </c>
      <c r="H1610">
        <v>0</v>
      </c>
    </row>
    <row r="1611" spans="1:8" x14ac:dyDescent="0.25">
      <c r="A1611" s="1" t="s">
        <v>98</v>
      </c>
      <c r="B1611" s="1" t="s">
        <v>161</v>
      </c>
      <c r="C1611" s="1" t="s">
        <v>96</v>
      </c>
      <c r="D1611" s="1" t="s">
        <v>153</v>
      </c>
      <c r="E1611" s="1" t="s">
        <v>95</v>
      </c>
      <c r="F1611" s="1" t="s">
        <v>93</v>
      </c>
      <c r="G1611" t="s">
        <v>112</v>
      </c>
      <c r="H1611">
        <v>0</v>
      </c>
    </row>
    <row r="1612" spans="1:8" x14ac:dyDescent="0.25">
      <c r="A1612" s="1" t="s">
        <v>98</v>
      </c>
      <c r="B1612" s="1" t="s">
        <v>161</v>
      </c>
      <c r="C1612" s="1" t="s">
        <v>96</v>
      </c>
      <c r="D1612" s="1" t="s">
        <v>153</v>
      </c>
      <c r="E1612" s="1" t="s">
        <v>95</v>
      </c>
      <c r="F1612" s="1" t="s">
        <v>93</v>
      </c>
      <c r="G1612" t="s">
        <v>113</v>
      </c>
      <c r="H1612">
        <v>0</v>
      </c>
    </row>
    <row r="1613" spans="1:8" x14ac:dyDescent="0.25">
      <c r="A1613" s="1" t="s">
        <v>98</v>
      </c>
      <c r="B1613" s="1" t="s">
        <v>161</v>
      </c>
      <c r="C1613" s="1" t="s">
        <v>96</v>
      </c>
      <c r="D1613" s="1" t="s">
        <v>153</v>
      </c>
      <c r="E1613" s="1" t="s">
        <v>95</v>
      </c>
      <c r="F1613" s="1" t="s">
        <v>93</v>
      </c>
      <c r="G1613" t="s">
        <v>132</v>
      </c>
      <c r="H1613">
        <v>1.1808000000000001E-2</v>
      </c>
    </row>
    <row r="1614" spans="1:8" x14ac:dyDescent="0.25">
      <c r="A1614" s="1" t="s">
        <v>98</v>
      </c>
      <c r="B1614" s="1" t="s">
        <v>161</v>
      </c>
      <c r="C1614" s="1" t="s">
        <v>96</v>
      </c>
      <c r="D1614" s="1" t="s">
        <v>153</v>
      </c>
      <c r="E1614" s="1" t="s">
        <v>95</v>
      </c>
      <c r="F1614" s="1" t="s">
        <v>93</v>
      </c>
      <c r="G1614" t="s">
        <v>114</v>
      </c>
      <c r="H1614">
        <v>0</v>
      </c>
    </row>
    <row r="1615" spans="1:8" x14ac:dyDescent="0.25">
      <c r="A1615" s="1" t="s">
        <v>98</v>
      </c>
      <c r="B1615" s="1" t="s">
        <v>161</v>
      </c>
      <c r="C1615" s="1" t="s">
        <v>96</v>
      </c>
      <c r="D1615" s="1" t="s">
        <v>153</v>
      </c>
      <c r="E1615" s="1" t="s">
        <v>95</v>
      </c>
      <c r="F1615" s="1" t="s">
        <v>93</v>
      </c>
      <c r="G1615" t="s">
        <v>116</v>
      </c>
      <c r="H1615">
        <v>0</v>
      </c>
    </row>
    <row r="1616" spans="1:8" x14ac:dyDescent="0.25">
      <c r="A1616" s="1" t="s">
        <v>98</v>
      </c>
      <c r="B1616" s="1" t="s">
        <v>161</v>
      </c>
      <c r="C1616" s="1" t="s">
        <v>96</v>
      </c>
      <c r="D1616" s="1" t="s">
        <v>153</v>
      </c>
      <c r="E1616" s="1" t="s">
        <v>95</v>
      </c>
      <c r="F1616" s="1" t="s">
        <v>93</v>
      </c>
      <c r="G1616" t="s">
        <v>118</v>
      </c>
      <c r="H1616">
        <v>0.26661400000000002</v>
      </c>
    </row>
    <row r="1617" spans="1:8" x14ac:dyDescent="0.25">
      <c r="A1617" s="1" t="s">
        <v>98</v>
      </c>
      <c r="B1617" s="1" t="s">
        <v>161</v>
      </c>
      <c r="C1617" s="1" t="s">
        <v>96</v>
      </c>
      <c r="D1617" s="1" t="s">
        <v>153</v>
      </c>
      <c r="E1617" s="1" t="s">
        <v>95</v>
      </c>
      <c r="F1617" s="1" t="s">
        <v>93</v>
      </c>
      <c r="G1617" t="s">
        <v>110</v>
      </c>
      <c r="H1617">
        <v>0</v>
      </c>
    </row>
    <row r="1618" spans="1:8" x14ac:dyDescent="0.25">
      <c r="A1618" s="1" t="s">
        <v>98</v>
      </c>
      <c r="B1618" s="1" t="s">
        <v>161</v>
      </c>
      <c r="C1618" s="1" t="s">
        <v>96</v>
      </c>
      <c r="D1618" s="1" t="s">
        <v>153</v>
      </c>
      <c r="E1618" s="1" t="s">
        <v>95</v>
      </c>
      <c r="F1618" s="1" t="s">
        <v>93</v>
      </c>
      <c r="G1618" t="s">
        <v>119</v>
      </c>
      <c r="H1618">
        <v>0</v>
      </c>
    </row>
    <row r="1619" spans="1:8" x14ac:dyDescent="0.25">
      <c r="A1619" s="1" t="s">
        <v>98</v>
      </c>
      <c r="B1619" s="1" t="s">
        <v>161</v>
      </c>
      <c r="C1619" s="1" t="s">
        <v>96</v>
      </c>
      <c r="D1619" s="1" t="s">
        <v>153</v>
      </c>
      <c r="E1619" s="1" t="s">
        <v>95</v>
      </c>
      <c r="F1619" s="1" t="s">
        <v>93</v>
      </c>
      <c r="G1619" t="s">
        <v>120</v>
      </c>
      <c r="H1619">
        <v>0</v>
      </c>
    </row>
    <row r="1620" spans="1:8" x14ac:dyDescent="0.25">
      <c r="A1620" s="1" t="s">
        <v>98</v>
      </c>
      <c r="B1620" s="1" t="s">
        <v>161</v>
      </c>
      <c r="C1620" s="1" t="s">
        <v>96</v>
      </c>
      <c r="D1620" s="1" t="s">
        <v>153</v>
      </c>
      <c r="E1620" s="1" t="s">
        <v>95</v>
      </c>
      <c r="F1620" s="1" t="s">
        <v>93</v>
      </c>
      <c r="G1620" t="s">
        <v>121</v>
      </c>
      <c r="H1620">
        <v>0</v>
      </c>
    </row>
    <row r="1621" spans="1:8" x14ac:dyDescent="0.25">
      <c r="A1621" s="1" t="s">
        <v>98</v>
      </c>
      <c r="B1621" s="1" t="s">
        <v>161</v>
      </c>
      <c r="C1621" s="1" t="s">
        <v>96</v>
      </c>
      <c r="D1621" s="1" t="s">
        <v>153</v>
      </c>
      <c r="E1621" s="1" t="s">
        <v>95</v>
      </c>
      <c r="F1621" s="1" t="s">
        <v>93</v>
      </c>
      <c r="G1621" t="s">
        <v>123</v>
      </c>
      <c r="H1621">
        <v>0</v>
      </c>
    </row>
    <row r="1622" spans="1:8" x14ac:dyDescent="0.25">
      <c r="A1622" s="1" t="s">
        <v>98</v>
      </c>
      <c r="B1622" s="1" t="s">
        <v>161</v>
      </c>
      <c r="C1622" s="1" t="s">
        <v>96</v>
      </c>
      <c r="D1622" s="1" t="s">
        <v>153</v>
      </c>
      <c r="E1622" s="1" t="s">
        <v>95</v>
      </c>
      <c r="F1622" s="1" t="s">
        <v>93</v>
      </c>
      <c r="G1622" t="s">
        <v>124</v>
      </c>
      <c r="H1622">
        <v>0</v>
      </c>
    </row>
    <row r="1623" spans="1:8" x14ac:dyDescent="0.25">
      <c r="A1623" s="1" t="s">
        <v>98</v>
      </c>
      <c r="B1623" s="1" t="s">
        <v>161</v>
      </c>
      <c r="C1623" s="1" t="s">
        <v>96</v>
      </c>
      <c r="D1623" s="1" t="s">
        <v>153</v>
      </c>
      <c r="E1623" s="1" t="s">
        <v>95</v>
      </c>
      <c r="F1623" s="1" t="s">
        <v>93</v>
      </c>
      <c r="G1623" t="s">
        <v>122</v>
      </c>
      <c r="H1623">
        <v>0</v>
      </c>
    </row>
    <row r="1624" spans="1:8" x14ac:dyDescent="0.25">
      <c r="A1624" s="1" t="s">
        <v>98</v>
      </c>
      <c r="B1624" s="1" t="s">
        <v>161</v>
      </c>
      <c r="C1624" s="1" t="s">
        <v>96</v>
      </c>
      <c r="D1624" s="1" t="s">
        <v>153</v>
      </c>
      <c r="E1624" s="1" t="s">
        <v>95</v>
      </c>
      <c r="F1624" s="1" t="s">
        <v>93</v>
      </c>
      <c r="G1624" t="s">
        <v>115</v>
      </c>
      <c r="H1624">
        <v>0</v>
      </c>
    </row>
    <row r="1625" spans="1:8" x14ac:dyDescent="0.25">
      <c r="A1625" s="1" t="s">
        <v>98</v>
      </c>
      <c r="B1625" s="1" t="s">
        <v>161</v>
      </c>
      <c r="C1625" s="1" t="s">
        <v>96</v>
      </c>
      <c r="D1625" s="1" t="s">
        <v>153</v>
      </c>
      <c r="E1625" s="1" t="s">
        <v>95</v>
      </c>
      <c r="F1625" s="1" t="s">
        <v>93</v>
      </c>
      <c r="G1625" t="s">
        <v>125</v>
      </c>
      <c r="H1625">
        <v>0</v>
      </c>
    </row>
    <row r="1626" spans="1:8" x14ac:dyDescent="0.25">
      <c r="A1626" s="1" t="s">
        <v>98</v>
      </c>
      <c r="B1626" s="1" t="s">
        <v>161</v>
      </c>
      <c r="C1626" s="1" t="s">
        <v>96</v>
      </c>
      <c r="D1626" s="1" t="s">
        <v>153</v>
      </c>
      <c r="E1626" s="1" t="s">
        <v>95</v>
      </c>
      <c r="F1626" s="1" t="s">
        <v>93</v>
      </c>
      <c r="G1626" t="s">
        <v>126</v>
      </c>
      <c r="H1626">
        <v>0</v>
      </c>
    </row>
    <row r="1627" spans="1:8" x14ac:dyDescent="0.25">
      <c r="A1627" s="1" t="s">
        <v>98</v>
      </c>
      <c r="B1627" s="1" t="s">
        <v>161</v>
      </c>
      <c r="C1627" s="1" t="s">
        <v>96</v>
      </c>
      <c r="D1627" s="1" t="s">
        <v>153</v>
      </c>
      <c r="E1627" s="1" t="s">
        <v>95</v>
      </c>
      <c r="F1627" s="1" t="s">
        <v>93</v>
      </c>
      <c r="G1627" t="s">
        <v>127</v>
      </c>
      <c r="H1627">
        <v>7.8630000000000005E-2</v>
      </c>
    </row>
    <row r="1628" spans="1:8" x14ac:dyDescent="0.25">
      <c r="A1628" s="1" t="s">
        <v>98</v>
      </c>
      <c r="B1628" s="1" t="s">
        <v>161</v>
      </c>
      <c r="C1628" s="1" t="s">
        <v>96</v>
      </c>
      <c r="D1628" s="1" t="s">
        <v>153</v>
      </c>
      <c r="E1628" s="1" t="s">
        <v>95</v>
      </c>
      <c r="F1628" s="1" t="s">
        <v>93</v>
      </c>
      <c r="G1628" t="s">
        <v>128</v>
      </c>
      <c r="H1628">
        <v>1</v>
      </c>
    </row>
    <row r="1629" spans="1:8" x14ac:dyDescent="0.25">
      <c r="A1629" s="1" t="s">
        <v>98</v>
      </c>
      <c r="B1629" s="1" t="s">
        <v>161</v>
      </c>
      <c r="C1629" s="1" t="s">
        <v>96</v>
      </c>
      <c r="D1629" s="1" t="s">
        <v>153</v>
      </c>
      <c r="E1629" s="1" t="s">
        <v>95</v>
      </c>
      <c r="F1629" s="1" t="s">
        <v>93</v>
      </c>
      <c r="G1629" t="s">
        <v>129</v>
      </c>
      <c r="H1629">
        <v>0</v>
      </c>
    </row>
    <row r="1630" spans="1:8" x14ac:dyDescent="0.25">
      <c r="A1630" s="1" t="s">
        <v>98</v>
      </c>
      <c r="B1630" s="1" t="s">
        <v>161</v>
      </c>
      <c r="C1630" s="1" t="s">
        <v>96</v>
      </c>
      <c r="D1630" s="1" t="s">
        <v>153</v>
      </c>
      <c r="E1630" s="1" t="s">
        <v>95</v>
      </c>
      <c r="F1630" s="1" t="s">
        <v>93</v>
      </c>
      <c r="G1630" t="s">
        <v>133</v>
      </c>
      <c r="H1630">
        <v>0</v>
      </c>
    </row>
    <row r="1631" spans="1:8" x14ac:dyDescent="0.25">
      <c r="A1631" s="1" t="s">
        <v>98</v>
      </c>
      <c r="B1631" s="1" t="s">
        <v>161</v>
      </c>
      <c r="C1631" s="1" t="s">
        <v>96</v>
      </c>
      <c r="D1631" s="1" t="s">
        <v>153</v>
      </c>
      <c r="E1631" s="1" t="s">
        <v>95</v>
      </c>
      <c r="F1631" s="1" t="s">
        <v>93</v>
      </c>
      <c r="G1631" t="s">
        <v>131</v>
      </c>
      <c r="H1631">
        <v>0</v>
      </c>
    </row>
    <row r="1632" spans="1:8" x14ac:dyDescent="0.25">
      <c r="A1632" s="1" t="s">
        <v>98</v>
      </c>
      <c r="B1632" s="1" t="s">
        <v>161</v>
      </c>
      <c r="C1632" s="1" t="s">
        <v>96</v>
      </c>
      <c r="D1632" s="1" t="s">
        <v>153</v>
      </c>
      <c r="E1632" s="1" t="s">
        <v>95</v>
      </c>
      <c r="F1632" s="1" t="s">
        <v>93</v>
      </c>
      <c r="G1632" t="s">
        <v>130</v>
      </c>
      <c r="H1632">
        <v>0</v>
      </c>
    </row>
    <row r="1633" spans="1:8" x14ac:dyDescent="0.25">
      <c r="A1633" s="1" t="s">
        <v>98</v>
      </c>
      <c r="B1633" s="1" t="s">
        <v>161</v>
      </c>
      <c r="C1633" s="1" t="s">
        <v>96</v>
      </c>
      <c r="D1633" s="1" t="s">
        <v>153</v>
      </c>
      <c r="E1633" s="1" t="s">
        <v>95</v>
      </c>
      <c r="F1633" s="1" t="s">
        <v>93</v>
      </c>
      <c r="G1633" t="s">
        <v>135</v>
      </c>
      <c r="H1633">
        <v>0</v>
      </c>
    </row>
    <row r="1634" spans="1:8" x14ac:dyDescent="0.25">
      <c r="A1634" s="1" t="s">
        <v>99</v>
      </c>
      <c r="B1634" s="1" t="s">
        <v>160</v>
      </c>
      <c r="C1634" s="1" t="s">
        <v>96</v>
      </c>
      <c r="D1634" s="1" t="s">
        <v>155</v>
      </c>
      <c r="E1634" s="1" t="s">
        <v>11</v>
      </c>
      <c r="F1634" s="1" t="s">
        <v>13</v>
      </c>
      <c r="G1634" t="s">
        <v>106</v>
      </c>
      <c r="H1634">
        <v>1</v>
      </c>
    </row>
    <row r="1635" spans="1:8" x14ac:dyDescent="0.25">
      <c r="A1635" s="1" t="s">
        <v>99</v>
      </c>
      <c r="B1635" s="1" t="s">
        <v>160</v>
      </c>
      <c r="C1635" s="1" t="s">
        <v>96</v>
      </c>
      <c r="D1635" s="1" t="s">
        <v>155</v>
      </c>
      <c r="E1635" s="1" t="s">
        <v>11</v>
      </c>
      <c r="F1635" s="1" t="s">
        <v>14</v>
      </c>
      <c r="G1635" t="s">
        <v>106</v>
      </c>
      <c r="H1635">
        <v>1</v>
      </c>
    </row>
    <row r="1636" spans="1:8" x14ac:dyDescent="0.25">
      <c r="A1636" s="1" t="s">
        <v>99</v>
      </c>
      <c r="B1636" s="1" t="s">
        <v>160</v>
      </c>
      <c r="C1636" s="1" t="s">
        <v>96</v>
      </c>
      <c r="D1636" s="1" t="s">
        <v>155</v>
      </c>
      <c r="E1636" s="1" t="s">
        <v>11</v>
      </c>
      <c r="F1636" s="1" t="s">
        <v>13</v>
      </c>
      <c r="G1636" t="s">
        <v>108</v>
      </c>
      <c r="H1636">
        <v>0.48809499999999995</v>
      </c>
    </row>
    <row r="1637" spans="1:8" x14ac:dyDescent="0.25">
      <c r="A1637" s="1" t="s">
        <v>99</v>
      </c>
      <c r="B1637" s="1" t="s">
        <v>160</v>
      </c>
      <c r="C1637" s="1" t="s">
        <v>96</v>
      </c>
      <c r="D1637" s="1" t="s">
        <v>155</v>
      </c>
      <c r="E1637" s="1" t="s">
        <v>11</v>
      </c>
      <c r="F1637" s="1" t="s">
        <v>14</v>
      </c>
      <c r="G1637" t="s">
        <v>108</v>
      </c>
      <c r="H1637">
        <v>0.48809499999999995</v>
      </c>
    </row>
    <row r="1638" spans="1:8" x14ac:dyDescent="0.25">
      <c r="A1638" s="1" t="s">
        <v>99</v>
      </c>
      <c r="B1638" s="1" t="s">
        <v>160</v>
      </c>
      <c r="C1638" s="1" t="s">
        <v>96</v>
      </c>
      <c r="D1638" s="1" t="s">
        <v>155</v>
      </c>
      <c r="E1638" s="1" t="s">
        <v>11</v>
      </c>
      <c r="F1638" s="1" t="s">
        <v>13</v>
      </c>
      <c r="G1638" t="s">
        <v>107</v>
      </c>
      <c r="H1638">
        <v>1</v>
      </c>
    </row>
    <row r="1639" spans="1:8" x14ac:dyDescent="0.25">
      <c r="A1639" s="1" t="s">
        <v>99</v>
      </c>
      <c r="B1639" s="1" t="s">
        <v>160</v>
      </c>
      <c r="C1639" s="1" t="s">
        <v>96</v>
      </c>
      <c r="D1639" s="1" t="s">
        <v>155</v>
      </c>
      <c r="E1639" s="1" t="s">
        <v>11</v>
      </c>
      <c r="F1639" s="1" t="s">
        <v>14</v>
      </c>
      <c r="G1639" t="s">
        <v>107</v>
      </c>
      <c r="H1639">
        <v>1</v>
      </c>
    </row>
    <row r="1640" spans="1:8" x14ac:dyDescent="0.25">
      <c r="A1640" s="1" t="s">
        <v>99</v>
      </c>
      <c r="B1640" s="1" t="s">
        <v>160</v>
      </c>
      <c r="C1640" s="1" t="s">
        <v>96</v>
      </c>
      <c r="D1640" s="1" t="s">
        <v>155</v>
      </c>
      <c r="E1640" s="1" t="s">
        <v>11</v>
      </c>
      <c r="F1640" s="1" t="s">
        <v>13</v>
      </c>
      <c r="G1640" t="s">
        <v>109</v>
      </c>
      <c r="H1640">
        <v>0.87098799999999998</v>
      </c>
    </row>
    <row r="1641" spans="1:8" x14ac:dyDescent="0.25">
      <c r="A1641" s="1" t="s">
        <v>99</v>
      </c>
      <c r="B1641" s="1" t="s">
        <v>160</v>
      </c>
      <c r="C1641" s="1" t="s">
        <v>96</v>
      </c>
      <c r="D1641" s="1" t="s">
        <v>155</v>
      </c>
      <c r="E1641" s="1" t="s">
        <v>11</v>
      </c>
      <c r="F1641" s="1" t="s">
        <v>14</v>
      </c>
      <c r="G1641" t="s">
        <v>109</v>
      </c>
      <c r="H1641">
        <v>0.85128400000000015</v>
      </c>
    </row>
    <row r="1642" spans="1:8" x14ac:dyDescent="0.25">
      <c r="A1642" s="1" t="s">
        <v>99</v>
      </c>
      <c r="B1642" s="1" t="s">
        <v>160</v>
      </c>
      <c r="C1642" s="1" t="s">
        <v>96</v>
      </c>
      <c r="D1642" s="1" t="s">
        <v>155</v>
      </c>
      <c r="E1642" s="1" t="s">
        <v>11</v>
      </c>
      <c r="F1642" s="1" t="s">
        <v>13</v>
      </c>
      <c r="G1642" t="s">
        <v>134</v>
      </c>
      <c r="H1642">
        <v>1</v>
      </c>
    </row>
    <row r="1643" spans="1:8" x14ac:dyDescent="0.25">
      <c r="A1643" s="1" t="s">
        <v>99</v>
      </c>
      <c r="B1643" s="1" t="s">
        <v>160</v>
      </c>
      <c r="C1643" s="1" t="s">
        <v>96</v>
      </c>
      <c r="D1643" s="1" t="s">
        <v>155</v>
      </c>
      <c r="E1643" s="1" t="s">
        <v>11</v>
      </c>
      <c r="F1643" s="1" t="s">
        <v>14</v>
      </c>
      <c r="G1643" t="s">
        <v>134</v>
      </c>
      <c r="H1643">
        <v>1</v>
      </c>
    </row>
    <row r="1644" spans="1:8" x14ac:dyDescent="0.25">
      <c r="A1644" s="1" t="s">
        <v>99</v>
      </c>
      <c r="B1644" s="1" t="s">
        <v>160</v>
      </c>
      <c r="C1644" s="1" t="s">
        <v>96</v>
      </c>
      <c r="D1644" s="1" t="s">
        <v>155</v>
      </c>
      <c r="E1644" s="1" t="s">
        <v>11</v>
      </c>
      <c r="F1644" s="1" t="s">
        <v>13</v>
      </c>
      <c r="G1644" t="s">
        <v>166</v>
      </c>
      <c r="H1644">
        <v>1</v>
      </c>
    </row>
    <row r="1645" spans="1:8" x14ac:dyDescent="0.25">
      <c r="A1645" s="1" t="s">
        <v>99</v>
      </c>
      <c r="B1645" s="1" t="s">
        <v>160</v>
      </c>
      <c r="C1645" s="1" t="s">
        <v>96</v>
      </c>
      <c r="D1645" s="1" t="s">
        <v>155</v>
      </c>
      <c r="E1645" s="1" t="s">
        <v>11</v>
      </c>
      <c r="F1645" s="1" t="s">
        <v>14</v>
      </c>
      <c r="G1645" t="s">
        <v>166</v>
      </c>
      <c r="H1645">
        <v>1</v>
      </c>
    </row>
    <row r="1646" spans="1:8" x14ac:dyDescent="0.25">
      <c r="A1646" s="1" t="s">
        <v>99</v>
      </c>
      <c r="B1646" s="1" t="s">
        <v>160</v>
      </c>
      <c r="C1646" s="1" t="s">
        <v>96</v>
      </c>
      <c r="D1646" s="1" t="s">
        <v>155</v>
      </c>
      <c r="E1646" s="1" t="s">
        <v>11</v>
      </c>
      <c r="F1646" s="1" t="s">
        <v>13</v>
      </c>
      <c r="G1646" t="s">
        <v>117</v>
      </c>
      <c r="H1646">
        <v>1</v>
      </c>
    </row>
    <row r="1647" spans="1:8" x14ac:dyDescent="0.25">
      <c r="A1647" s="1" t="s">
        <v>99</v>
      </c>
      <c r="B1647" s="1" t="s">
        <v>160</v>
      </c>
      <c r="C1647" s="1" t="s">
        <v>96</v>
      </c>
      <c r="D1647" s="1" t="s">
        <v>155</v>
      </c>
      <c r="E1647" s="1" t="s">
        <v>11</v>
      </c>
      <c r="F1647" s="1" t="s">
        <v>14</v>
      </c>
      <c r="G1647" t="s">
        <v>117</v>
      </c>
      <c r="H1647">
        <v>1</v>
      </c>
    </row>
    <row r="1648" spans="1:8" x14ac:dyDescent="0.25">
      <c r="A1648" s="1" t="s">
        <v>99</v>
      </c>
      <c r="B1648" s="1" t="s">
        <v>160</v>
      </c>
      <c r="C1648" s="1" t="s">
        <v>96</v>
      </c>
      <c r="D1648" s="1" t="s">
        <v>155</v>
      </c>
      <c r="E1648" s="1" t="s">
        <v>11</v>
      </c>
      <c r="F1648" s="1" t="s">
        <v>13</v>
      </c>
      <c r="G1648" t="s">
        <v>112</v>
      </c>
      <c r="H1648">
        <v>1</v>
      </c>
    </row>
    <row r="1649" spans="1:8" x14ac:dyDescent="0.25">
      <c r="A1649" s="1" t="s">
        <v>99</v>
      </c>
      <c r="B1649" s="1" t="s">
        <v>160</v>
      </c>
      <c r="C1649" s="1" t="s">
        <v>96</v>
      </c>
      <c r="D1649" s="1" t="s">
        <v>155</v>
      </c>
      <c r="E1649" s="1" t="s">
        <v>11</v>
      </c>
      <c r="F1649" s="1" t="s">
        <v>14</v>
      </c>
      <c r="G1649" t="s">
        <v>112</v>
      </c>
      <c r="H1649">
        <v>1</v>
      </c>
    </row>
    <row r="1650" spans="1:8" x14ac:dyDescent="0.25">
      <c r="A1650" s="1" t="s">
        <v>99</v>
      </c>
      <c r="B1650" s="1" t="s">
        <v>160</v>
      </c>
      <c r="C1650" s="1" t="s">
        <v>96</v>
      </c>
      <c r="D1650" s="1" t="s">
        <v>155</v>
      </c>
      <c r="E1650" s="1" t="s">
        <v>11</v>
      </c>
      <c r="F1650" s="1" t="s">
        <v>13</v>
      </c>
      <c r="G1650" t="s">
        <v>113</v>
      </c>
      <c r="H1650">
        <v>1</v>
      </c>
    </row>
    <row r="1651" spans="1:8" x14ac:dyDescent="0.25">
      <c r="A1651" s="1" t="s">
        <v>99</v>
      </c>
      <c r="B1651" s="1" t="s">
        <v>160</v>
      </c>
      <c r="C1651" s="1" t="s">
        <v>96</v>
      </c>
      <c r="D1651" s="1" t="s">
        <v>155</v>
      </c>
      <c r="E1651" s="1" t="s">
        <v>11</v>
      </c>
      <c r="F1651" s="1" t="s">
        <v>14</v>
      </c>
      <c r="G1651" t="s">
        <v>113</v>
      </c>
      <c r="H1651">
        <v>1</v>
      </c>
    </row>
    <row r="1652" spans="1:8" x14ac:dyDescent="0.25">
      <c r="A1652" s="1" t="s">
        <v>99</v>
      </c>
      <c r="B1652" s="1" t="s">
        <v>160</v>
      </c>
      <c r="C1652" s="1" t="s">
        <v>96</v>
      </c>
      <c r="D1652" s="1" t="s">
        <v>155</v>
      </c>
      <c r="E1652" s="1" t="s">
        <v>11</v>
      </c>
      <c r="F1652" s="1" t="s">
        <v>13</v>
      </c>
      <c r="G1652" t="s">
        <v>132</v>
      </c>
      <c r="H1652">
        <v>0.62782400000000005</v>
      </c>
    </row>
    <row r="1653" spans="1:8" x14ac:dyDescent="0.25">
      <c r="A1653" s="1" t="s">
        <v>99</v>
      </c>
      <c r="B1653" s="1" t="s">
        <v>160</v>
      </c>
      <c r="C1653" s="1" t="s">
        <v>96</v>
      </c>
      <c r="D1653" s="1" t="s">
        <v>155</v>
      </c>
      <c r="E1653" s="1" t="s">
        <v>11</v>
      </c>
      <c r="F1653" s="1" t="s">
        <v>14</v>
      </c>
      <c r="G1653" t="s">
        <v>132</v>
      </c>
      <c r="H1653">
        <v>0.62332699999999996</v>
      </c>
    </row>
    <row r="1654" spans="1:8" x14ac:dyDescent="0.25">
      <c r="A1654" s="1" t="s">
        <v>99</v>
      </c>
      <c r="B1654" s="1" t="s">
        <v>160</v>
      </c>
      <c r="C1654" s="1" t="s">
        <v>96</v>
      </c>
      <c r="D1654" s="1" t="s">
        <v>155</v>
      </c>
      <c r="E1654" s="1" t="s">
        <v>11</v>
      </c>
      <c r="F1654" s="1" t="s">
        <v>13</v>
      </c>
      <c r="G1654" t="s">
        <v>114</v>
      </c>
      <c r="H1654">
        <v>1</v>
      </c>
    </row>
    <row r="1655" spans="1:8" x14ac:dyDescent="0.25">
      <c r="A1655" s="1" t="s">
        <v>99</v>
      </c>
      <c r="B1655" s="1" t="s">
        <v>160</v>
      </c>
      <c r="C1655" s="1" t="s">
        <v>96</v>
      </c>
      <c r="D1655" s="1" t="s">
        <v>155</v>
      </c>
      <c r="E1655" s="1" t="s">
        <v>11</v>
      </c>
      <c r="F1655" s="1" t="s">
        <v>14</v>
      </c>
      <c r="G1655" t="s">
        <v>114</v>
      </c>
      <c r="H1655">
        <v>1</v>
      </c>
    </row>
    <row r="1656" spans="1:8" x14ac:dyDescent="0.25">
      <c r="A1656" s="1" t="s">
        <v>99</v>
      </c>
      <c r="B1656" s="1" t="s">
        <v>160</v>
      </c>
      <c r="C1656" s="1" t="s">
        <v>96</v>
      </c>
      <c r="D1656" s="1" t="s">
        <v>155</v>
      </c>
      <c r="E1656" s="1" t="s">
        <v>11</v>
      </c>
      <c r="F1656" s="1" t="s">
        <v>13</v>
      </c>
      <c r="G1656" t="s">
        <v>116</v>
      </c>
      <c r="H1656">
        <v>0.76704499999999998</v>
      </c>
    </row>
    <row r="1657" spans="1:8" x14ac:dyDescent="0.25">
      <c r="A1657" s="1" t="s">
        <v>99</v>
      </c>
      <c r="B1657" s="1" t="s">
        <v>160</v>
      </c>
      <c r="C1657" s="1" t="s">
        <v>96</v>
      </c>
      <c r="D1657" s="1" t="s">
        <v>155</v>
      </c>
      <c r="E1657" s="1" t="s">
        <v>11</v>
      </c>
      <c r="F1657" s="1" t="s">
        <v>14</v>
      </c>
      <c r="G1657" t="s">
        <v>116</v>
      </c>
      <c r="H1657">
        <v>0.75302899999999995</v>
      </c>
    </row>
    <row r="1658" spans="1:8" x14ac:dyDescent="0.25">
      <c r="A1658" s="1" t="s">
        <v>99</v>
      </c>
      <c r="B1658" s="1" t="s">
        <v>160</v>
      </c>
      <c r="C1658" s="1" t="s">
        <v>96</v>
      </c>
      <c r="D1658" s="1" t="s">
        <v>155</v>
      </c>
      <c r="E1658" s="1" t="s">
        <v>11</v>
      </c>
      <c r="F1658" s="1" t="s">
        <v>13</v>
      </c>
      <c r="G1658" t="s">
        <v>118</v>
      </c>
      <c r="H1658">
        <v>0.727078</v>
      </c>
    </row>
    <row r="1659" spans="1:8" x14ac:dyDescent="0.25">
      <c r="A1659" s="1" t="s">
        <v>99</v>
      </c>
      <c r="B1659" s="1" t="s">
        <v>160</v>
      </c>
      <c r="C1659" s="1" t="s">
        <v>96</v>
      </c>
      <c r="D1659" s="1" t="s">
        <v>155</v>
      </c>
      <c r="E1659" s="1" t="s">
        <v>11</v>
      </c>
      <c r="F1659" s="1" t="s">
        <v>14</v>
      </c>
      <c r="G1659" t="s">
        <v>118</v>
      </c>
      <c r="H1659">
        <v>0.727078</v>
      </c>
    </row>
    <row r="1660" spans="1:8" x14ac:dyDescent="0.25">
      <c r="A1660" s="1" t="s">
        <v>99</v>
      </c>
      <c r="B1660" s="1" t="s">
        <v>160</v>
      </c>
      <c r="C1660" s="1" t="s">
        <v>96</v>
      </c>
      <c r="D1660" s="1" t="s">
        <v>155</v>
      </c>
      <c r="E1660" s="1" t="s">
        <v>11</v>
      </c>
      <c r="F1660" s="1" t="s">
        <v>13</v>
      </c>
      <c r="G1660" t="s">
        <v>110</v>
      </c>
      <c r="H1660">
        <v>1</v>
      </c>
    </row>
    <row r="1661" spans="1:8" x14ac:dyDescent="0.25">
      <c r="A1661" s="1" t="s">
        <v>99</v>
      </c>
      <c r="B1661" s="1" t="s">
        <v>160</v>
      </c>
      <c r="C1661" s="1" t="s">
        <v>96</v>
      </c>
      <c r="D1661" s="1" t="s">
        <v>155</v>
      </c>
      <c r="E1661" s="1" t="s">
        <v>11</v>
      </c>
      <c r="F1661" s="1" t="s">
        <v>14</v>
      </c>
      <c r="G1661" t="s">
        <v>110</v>
      </c>
      <c r="H1661">
        <v>1</v>
      </c>
    </row>
    <row r="1662" spans="1:8" x14ac:dyDescent="0.25">
      <c r="A1662" s="1" t="s">
        <v>99</v>
      </c>
      <c r="B1662" s="1" t="s">
        <v>160</v>
      </c>
      <c r="C1662" s="1" t="s">
        <v>96</v>
      </c>
      <c r="D1662" s="1" t="s">
        <v>155</v>
      </c>
      <c r="E1662" s="1" t="s">
        <v>11</v>
      </c>
      <c r="F1662" s="1" t="s">
        <v>13</v>
      </c>
      <c r="G1662" t="s">
        <v>119</v>
      </c>
      <c r="H1662">
        <v>1</v>
      </c>
    </row>
    <row r="1663" spans="1:8" x14ac:dyDescent="0.25">
      <c r="A1663" s="1" t="s">
        <v>99</v>
      </c>
      <c r="B1663" s="1" t="s">
        <v>160</v>
      </c>
      <c r="C1663" s="1" t="s">
        <v>96</v>
      </c>
      <c r="D1663" s="1" t="s">
        <v>155</v>
      </c>
      <c r="E1663" s="1" t="s">
        <v>11</v>
      </c>
      <c r="F1663" s="1" t="s">
        <v>14</v>
      </c>
      <c r="G1663" t="s">
        <v>119</v>
      </c>
      <c r="H1663">
        <v>1</v>
      </c>
    </row>
    <row r="1664" spans="1:8" x14ac:dyDescent="0.25">
      <c r="A1664" s="1" t="s">
        <v>99</v>
      </c>
      <c r="B1664" s="1" t="s">
        <v>160</v>
      </c>
      <c r="C1664" s="1" t="s">
        <v>96</v>
      </c>
      <c r="D1664" s="1" t="s">
        <v>155</v>
      </c>
      <c r="E1664" s="1" t="s">
        <v>11</v>
      </c>
      <c r="F1664" s="1" t="s">
        <v>13</v>
      </c>
      <c r="G1664" t="s">
        <v>120</v>
      </c>
      <c r="H1664">
        <v>0.84516100000000005</v>
      </c>
    </row>
    <row r="1665" spans="1:8" x14ac:dyDescent="0.25">
      <c r="A1665" s="1" t="s">
        <v>99</v>
      </c>
      <c r="B1665" s="1" t="s">
        <v>160</v>
      </c>
      <c r="C1665" s="1" t="s">
        <v>96</v>
      </c>
      <c r="D1665" s="1" t="s">
        <v>155</v>
      </c>
      <c r="E1665" s="1" t="s">
        <v>11</v>
      </c>
      <c r="F1665" s="1" t="s">
        <v>14</v>
      </c>
      <c r="G1665" t="s">
        <v>120</v>
      </c>
      <c r="H1665">
        <v>0.84516100000000005</v>
      </c>
    </row>
    <row r="1666" spans="1:8" x14ac:dyDescent="0.25">
      <c r="A1666" s="1" t="s">
        <v>99</v>
      </c>
      <c r="B1666" s="1" t="s">
        <v>160</v>
      </c>
      <c r="C1666" s="1" t="s">
        <v>96</v>
      </c>
      <c r="D1666" s="1" t="s">
        <v>155</v>
      </c>
      <c r="E1666" s="1" t="s">
        <v>11</v>
      </c>
      <c r="F1666" s="1" t="s">
        <v>13</v>
      </c>
      <c r="G1666" t="s">
        <v>121</v>
      </c>
      <c r="H1666">
        <v>0.74731866026263771</v>
      </c>
    </row>
    <row r="1667" spans="1:8" x14ac:dyDescent="0.25">
      <c r="A1667" s="1" t="s">
        <v>99</v>
      </c>
      <c r="B1667" s="1" t="s">
        <v>160</v>
      </c>
      <c r="C1667" s="1" t="s">
        <v>96</v>
      </c>
      <c r="D1667" s="1" t="s">
        <v>155</v>
      </c>
      <c r="E1667" s="1" t="s">
        <v>11</v>
      </c>
      <c r="F1667" s="1" t="s">
        <v>14</v>
      </c>
      <c r="G1667" t="s">
        <v>121</v>
      </c>
      <c r="H1667">
        <v>0.66713288176781083</v>
      </c>
    </row>
    <row r="1668" spans="1:8" x14ac:dyDescent="0.25">
      <c r="A1668" s="1" t="s">
        <v>99</v>
      </c>
      <c r="B1668" s="1" t="s">
        <v>160</v>
      </c>
      <c r="C1668" s="1" t="s">
        <v>96</v>
      </c>
      <c r="D1668" s="1" t="s">
        <v>155</v>
      </c>
      <c r="E1668" s="1" t="s">
        <v>11</v>
      </c>
      <c r="F1668" s="1" t="s">
        <v>13</v>
      </c>
      <c r="G1668" t="s">
        <v>123</v>
      </c>
      <c r="H1668">
        <v>0.12222</v>
      </c>
    </row>
    <row r="1669" spans="1:8" x14ac:dyDescent="0.25">
      <c r="A1669" s="1" t="s">
        <v>99</v>
      </c>
      <c r="B1669" s="1" t="s">
        <v>160</v>
      </c>
      <c r="C1669" s="1" t="s">
        <v>96</v>
      </c>
      <c r="D1669" s="1" t="s">
        <v>155</v>
      </c>
      <c r="E1669" s="1" t="s">
        <v>11</v>
      </c>
      <c r="F1669" s="1" t="s">
        <v>14</v>
      </c>
      <c r="G1669" t="s">
        <v>123</v>
      </c>
      <c r="H1669">
        <v>0.12222</v>
      </c>
    </row>
    <row r="1670" spans="1:8" x14ac:dyDescent="0.25">
      <c r="A1670" s="1" t="s">
        <v>99</v>
      </c>
      <c r="B1670" s="1" t="s">
        <v>160</v>
      </c>
      <c r="C1670" s="1" t="s">
        <v>96</v>
      </c>
      <c r="D1670" s="1" t="s">
        <v>155</v>
      </c>
      <c r="E1670" s="1" t="s">
        <v>11</v>
      </c>
      <c r="F1670" s="1" t="s">
        <v>13</v>
      </c>
      <c r="G1670" t="s">
        <v>124</v>
      </c>
      <c r="H1670">
        <v>1</v>
      </c>
    </row>
    <row r="1671" spans="1:8" x14ac:dyDescent="0.25">
      <c r="A1671" s="1" t="s">
        <v>99</v>
      </c>
      <c r="B1671" s="1" t="s">
        <v>160</v>
      </c>
      <c r="C1671" s="1" t="s">
        <v>96</v>
      </c>
      <c r="D1671" s="1" t="s">
        <v>155</v>
      </c>
      <c r="E1671" s="1" t="s">
        <v>11</v>
      </c>
      <c r="F1671" s="1" t="s">
        <v>14</v>
      </c>
      <c r="G1671" t="s">
        <v>124</v>
      </c>
      <c r="H1671">
        <v>1</v>
      </c>
    </row>
    <row r="1672" spans="1:8" x14ac:dyDescent="0.25">
      <c r="A1672" s="1" t="s">
        <v>99</v>
      </c>
      <c r="B1672" s="1" t="s">
        <v>160</v>
      </c>
      <c r="C1672" s="1" t="s">
        <v>96</v>
      </c>
      <c r="D1672" s="1" t="s">
        <v>155</v>
      </c>
      <c r="E1672" s="1" t="s">
        <v>11</v>
      </c>
      <c r="F1672" s="1" t="s">
        <v>13</v>
      </c>
      <c r="G1672" t="s">
        <v>122</v>
      </c>
      <c r="H1672">
        <v>1</v>
      </c>
    </row>
    <row r="1673" spans="1:8" x14ac:dyDescent="0.25">
      <c r="A1673" s="1" t="s">
        <v>99</v>
      </c>
      <c r="B1673" s="1" t="s">
        <v>160</v>
      </c>
      <c r="C1673" s="1" t="s">
        <v>96</v>
      </c>
      <c r="D1673" s="1" t="s">
        <v>155</v>
      </c>
      <c r="E1673" s="1" t="s">
        <v>11</v>
      </c>
      <c r="F1673" s="1" t="s">
        <v>14</v>
      </c>
      <c r="G1673" t="s">
        <v>122</v>
      </c>
      <c r="H1673">
        <v>1</v>
      </c>
    </row>
    <row r="1674" spans="1:8" x14ac:dyDescent="0.25">
      <c r="A1674" s="1" t="s">
        <v>99</v>
      </c>
      <c r="B1674" s="1" t="s">
        <v>160</v>
      </c>
      <c r="C1674" s="1" t="s">
        <v>96</v>
      </c>
      <c r="D1674" s="1" t="s">
        <v>155</v>
      </c>
      <c r="E1674" s="1" t="s">
        <v>11</v>
      </c>
      <c r="F1674" s="1" t="s">
        <v>13</v>
      </c>
      <c r="G1674" t="s">
        <v>115</v>
      </c>
      <c r="H1674">
        <v>0.84460899999999994</v>
      </c>
    </row>
    <row r="1675" spans="1:8" x14ac:dyDescent="0.25">
      <c r="A1675" s="1" t="s">
        <v>99</v>
      </c>
      <c r="B1675" s="1" t="s">
        <v>160</v>
      </c>
      <c r="C1675" s="1" t="s">
        <v>96</v>
      </c>
      <c r="D1675" s="1" t="s">
        <v>155</v>
      </c>
      <c r="E1675" s="1" t="s">
        <v>11</v>
      </c>
      <c r="F1675" s="1" t="s">
        <v>14</v>
      </c>
      <c r="G1675" t="s">
        <v>115</v>
      </c>
      <c r="H1675">
        <v>0.84460899999999994</v>
      </c>
    </row>
    <row r="1676" spans="1:8" x14ac:dyDescent="0.25">
      <c r="A1676" s="1" t="s">
        <v>99</v>
      </c>
      <c r="B1676" s="1" t="s">
        <v>160</v>
      </c>
      <c r="C1676" s="1" t="s">
        <v>96</v>
      </c>
      <c r="D1676" s="1" t="s">
        <v>155</v>
      </c>
      <c r="E1676" s="1" t="s">
        <v>11</v>
      </c>
      <c r="F1676" s="1" t="s">
        <v>13</v>
      </c>
      <c r="G1676" t="s">
        <v>125</v>
      </c>
      <c r="H1676">
        <v>1</v>
      </c>
    </row>
    <row r="1677" spans="1:8" x14ac:dyDescent="0.25">
      <c r="A1677" s="1" t="s">
        <v>99</v>
      </c>
      <c r="B1677" s="1" t="s">
        <v>160</v>
      </c>
      <c r="C1677" s="1" t="s">
        <v>96</v>
      </c>
      <c r="D1677" s="1" t="s">
        <v>155</v>
      </c>
      <c r="E1677" s="1" t="s">
        <v>11</v>
      </c>
      <c r="F1677" s="1" t="s">
        <v>14</v>
      </c>
      <c r="G1677" t="s">
        <v>125</v>
      </c>
      <c r="H1677">
        <v>1</v>
      </c>
    </row>
    <row r="1678" spans="1:8" x14ac:dyDescent="0.25">
      <c r="A1678" s="1" t="s">
        <v>99</v>
      </c>
      <c r="B1678" s="1" t="s">
        <v>160</v>
      </c>
      <c r="C1678" s="1" t="s">
        <v>96</v>
      </c>
      <c r="D1678" s="1" t="s">
        <v>155</v>
      </c>
      <c r="E1678" s="1" t="s">
        <v>11</v>
      </c>
      <c r="F1678" s="1" t="s">
        <v>13</v>
      </c>
      <c r="G1678" t="s">
        <v>126</v>
      </c>
      <c r="H1678">
        <v>1</v>
      </c>
    </row>
    <row r="1679" spans="1:8" x14ac:dyDescent="0.25">
      <c r="A1679" s="1" t="s">
        <v>99</v>
      </c>
      <c r="B1679" s="1" t="s">
        <v>160</v>
      </c>
      <c r="C1679" s="1" t="s">
        <v>96</v>
      </c>
      <c r="D1679" s="1" t="s">
        <v>155</v>
      </c>
      <c r="E1679" s="1" t="s">
        <v>11</v>
      </c>
      <c r="F1679" s="1" t="s">
        <v>14</v>
      </c>
      <c r="G1679" t="s">
        <v>126</v>
      </c>
      <c r="H1679">
        <v>0.98132700000000006</v>
      </c>
    </row>
    <row r="1680" spans="1:8" x14ac:dyDescent="0.25">
      <c r="A1680" s="1" t="s">
        <v>99</v>
      </c>
      <c r="B1680" s="1" t="s">
        <v>160</v>
      </c>
      <c r="C1680" s="1" t="s">
        <v>96</v>
      </c>
      <c r="D1680" s="1" t="s">
        <v>155</v>
      </c>
      <c r="E1680" s="1" t="s">
        <v>11</v>
      </c>
      <c r="F1680" s="1" t="s">
        <v>13</v>
      </c>
      <c r="G1680" t="s">
        <v>127</v>
      </c>
      <c r="H1680">
        <v>0.658605</v>
      </c>
    </row>
    <row r="1681" spans="1:8" x14ac:dyDescent="0.25">
      <c r="A1681" s="1" t="s">
        <v>99</v>
      </c>
      <c r="B1681" s="1" t="s">
        <v>160</v>
      </c>
      <c r="C1681" s="1" t="s">
        <v>96</v>
      </c>
      <c r="D1681" s="1" t="s">
        <v>155</v>
      </c>
      <c r="E1681" s="1" t="s">
        <v>11</v>
      </c>
      <c r="F1681" s="1" t="s">
        <v>14</v>
      </c>
      <c r="G1681" t="s">
        <v>127</v>
      </c>
      <c r="H1681">
        <v>0.63942900000000003</v>
      </c>
    </row>
    <row r="1682" spans="1:8" x14ac:dyDescent="0.25">
      <c r="A1682" s="1" t="s">
        <v>99</v>
      </c>
      <c r="B1682" s="1" t="s">
        <v>160</v>
      </c>
      <c r="C1682" s="1" t="s">
        <v>96</v>
      </c>
      <c r="D1682" s="1" t="s">
        <v>155</v>
      </c>
      <c r="E1682" s="1" t="s">
        <v>11</v>
      </c>
      <c r="F1682" s="1" t="s">
        <v>13</v>
      </c>
      <c r="G1682" t="s">
        <v>128</v>
      </c>
      <c r="H1682">
        <v>1</v>
      </c>
    </row>
    <row r="1683" spans="1:8" x14ac:dyDescent="0.25">
      <c r="A1683" s="1" t="s">
        <v>99</v>
      </c>
      <c r="B1683" s="1" t="s">
        <v>160</v>
      </c>
      <c r="C1683" s="1" t="s">
        <v>96</v>
      </c>
      <c r="D1683" s="1" t="s">
        <v>155</v>
      </c>
      <c r="E1683" s="1" t="s">
        <v>11</v>
      </c>
      <c r="F1683" s="1" t="s">
        <v>14</v>
      </c>
      <c r="G1683" t="s">
        <v>128</v>
      </c>
      <c r="H1683">
        <v>1</v>
      </c>
    </row>
    <row r="1684" spans="1:8" x14ac:dyDescent="0.25">
      <c r="A1684" s="1" t="s">
        <v>99</v>
      </c>
      <c r="B1684" s="1" t="s">
        <v>160</v>
      </c>
      <c r="C1684" s="1" t="s">
        <v>96</v>
      </c>
      <c r="D1684" s="1" t="s">
        <v>155</v>
      </c>
      <c r="E1684" s="1" t="s">
        <v>11</v>
      </c>
      <c r="F1684" s="1" t="s">
        <v>13</v>
      </c>
      <c r="G1684" t="s">
        <v>129</v>
      </c>
      <c r="H1684">
        <v>1</v>
      </c>
    </row>
    <row r="1685" spans="1:8" x14ac:dyDescent="0.25">
      <c r="A1685" s="1" t="s">
        <v>99</v>
      </c>
      <c r="B1685" s="1" t="s">
        <v>160</v>
      </c>
      <c r="C1685" s="1" t="s">
        <v>96</v>
      </c>
      <c r="D1685" s="1" t="s">
        <v>155</v>
      </c>
      <c r="E1685" s="1" t="s">
        <v>11</v>
      </c>
      <c r="F1685" s="1" t="s">
        <v>14</v>
      </c>
      <c r="G1685" t="s">
        <v>129</v>
      </c>
      <c r="H1685">
        <v>1</v>
      </c>
    </row>
    <row r="1686" spans="1:8" x14ac:dyDescent="0.25">
      <c r="A1686" s="1" t="s">
        <v>99</v>
      </c>
      <c r="B1686" s="1" t="s">
        <v>160</v>
      </c>
      <c r="C1686" s="1" t="s">
        <v>96</v>
      </c>
      <c r="D1686" s="1" t="s">
        <v>155</v>
      </c>
      <c r="E1686" s="1" t="s">
        <v>11</v>
      </c>
      <c r="F1686" s="1" t="s">
        <v>13</v>
      </c>
      <c r="G1686" t="s">
        <v>133</v>
      </c>
      <c r="H1686">
        <v>1</v>
      </c>
    </row>
    <row r="1687" spans="1:8" x14ac:dyDescent="0.25">
      <c r="A1687" s="1" t="s">
        <v>99</v>
      </c>
      <c r="B1687" s="1" t="s">
        <v>160</v>
      </c>
      <c r="C1687" s="1" t="s">
        <v>96</v>
      </c>
      <c r="D1687" s="1" t="s">
        <v>155</v>
      </c>
      <c r="E1687" s="1" t="s">
        <v>11</v>
      </c>
      <c r="F1687" s="1" t="s">
        <v>14</v>
      </c>
      <c r="G1687" t="s">
        <v>133</v>
      </c>
      <c r="H1687">
        <v>1</v>
      </c>
    </row>
    <row r="1688" spans="1:8" x14ac:dyDescent="0.25">
      <c r="A1688" s="1" t="s">
        <v>99</v>
      </c>
      <c r="B1688" s="1" t="s">
        <v>160</v>
      </c>
      <c r="C1688" s="1" t="s">
        <v>96</v>
      </c>
      <c r="D1688" s="1" t="s">
        <v>155</v>
      </c>
      <c r="E1688" s="1" t="s">
        <v>11</v>
      </c>
      <c r="F1688" s="1" t="s">
        <v>13</v>
      </c>
      <c r="G1688" t="s">
        <v>131</v>
      </c>
      <c r="H1688">
        <v>1</v>
      </c>
    </row>
    <row r="1689" spans="1:8" x14ac:dyDescent="0.25">
      <c r="A1689" s="1" t="s">
        <v>99</v>
      </c>
      <c r="B1689" s="1" t="s">
        <v>160</v>
      </c>
      <c r="C1689" s="1" t="s">
        <v>96</v>
      </c>
      <c r="D1689" s="1" t="s">
        <v>155</v>
      </c>
      <c r="E1689" s="1" t="s">
        <v>11</v>
      </c>
      <c r="F1689" s="1" t="s">
        <v>14</v>
      </c>
      <c r="G1689" t="s">
        <v>131</v>
      </c>
      <c r="H1689">
        <v>1</v>
      </c>
    </row>
    <row r="1690" spans="1:8" x14ac:dyDescent="0.25">
      <c r="A1690" s="1" t="s">
        <v>99</v>
      </c>
      <c r="B1690" s="1" t="s">
        <v>160</v>
      </c>
      <c r="C1690" s="1" t="s">
        <v>96</v>
      </c>
      <c r="D1690" s="1" t="s">
        <v>155</v>
      </c>
      <c r="E1690" s="1" t="s">
        <v>11</v>
      </c>
      <c r="F1690" s="1" t="s">
        <v>13</v>
      </c>
      <c r="G1690" t="s">
        <v>130</v>
      </c>
      <c r="H1690">
        <v>1</v>
      </c>
    </row>
    <row r="1691" spans="1:8" x14ac:dyDescent="0.25">
      <c r="A1691" s="1" t="s">
        <v>99</v>
      </c>
      <c r="B1691" s="1" t="s">
        <v>160</v>
      </c>
      <c r="C1691" s="1" t="s">
        <v>96</v>
      </c>
      <c r="D1691" s="1" t="s">
        <v>155</v>
      </c>
      <c r="E1691" s="1" t="s">
        <v>11</v>
      </c>
      <c r="F1691" s="1" t="s">
        <v>14</v>
      </c>
      <c r="G1691" t="s">
        <v>130</v>
      </c>
      <c r="H1691">
        <v>1</v>
      </c>
    </row>
    <row r="1692" spans="1:8" x14ac:dyDescent="0.25">
      <c r="A1692" s="1" t="s">
        <v>99</v>
      </c>
      <c r="B1692" s="1" t="s">
        <v>160</v>
      </c>
      <c r="C1692" s="1" t="s">
        <v>96</v>
      </c>
      <c r="D1692" s="1" t="s">
        <v>155</v>
      </c>
      <c r="E1692" s="1" t="s">
        <v>11</v>
      </c>
      <c r="F1692" s="1" t="s">
        <v>13</v>
      </c>
      <c r="G1692" t="s">
        <v>135</v>
      </c>
      <c r="H1692">
        <v>0.42094723729382683</v>
      </c>
    </row>
    <row r="1693" spans="1:8" x14ac:dyDescent="0.25">
      <c r="A1693" s="1" t="s">
        <v>99</v>
      </c>
      <c r="B1693" s="1" t="s">
        <v>160</v>
      </c>
      <c r="C1693" s="1" t="s">
        <v>96</v>
      </c>
      <c r="D1693" s="1" t="s">
        <v>155</v>
      </c>
      <c r="E1693" s="1" t="s">
        <v>11</v>
      </c>
      <c r="F1693" s="1" t="s">
        <v>14</v>
      </c>
      <c r="G1693" t="s">
        <v>135</v>
      </c>
      <c r="H1693">
        <v>0.39235733176758203</v>
      </c>
    </row>
    <row r="1694" spans="1:8" x14ac:dyDescent="0.25">
      <c r="A1694" s="1" t="s">
        <v>99</v>
      </c>
      <c r="B1694" s="1" t="s">
        <v>160</v>
      </c>
      <c r="C1694" s="1" t="s">
        <v>96</v>
      </c>
      <c r="D1694" s="1" t="s">
        <v>155</v>
      </c>
      <c r="E1694" s="1" t="s">
        <v>11</v>
      </c>
      <c r="F1694" s="1" t="s">
        <v>93</v>
      </c>
      <c r="G1694" t="s">
        <v>106</v>
      </c>
      <c r="H1694">
        <v>1</v>
      </c>
    </row>
    <row r="1695" spans="1:8" x14ac:dyDescent="0.25">
      <c r="A1695" s="1" t="s">
        <v>99</v>
      </c>
      <c r="B1695" s="1" t="s">
        <v>160</v>
      </c>
      <c r="C1695" s="1" t="s">
        <v>96</v>
      </c>
      <c r="D1695" s="1" t="s">
        <v>155</v>
      </c>
      <c r="E1695" s="1" t="s">
        <v>11</v>
      </c>
      <c r="F1695" s="1" t="s">
        <v>93</v>
      </c>
      <c r="G1695" t="s">
        <v>108</v>
      </c>
      <c r="H1695">
        <v>0.25</v>
      </c>
    </row>
    <row r="1696" spans="1:8" x14ac:dyDescent="0.25">
      <c r="A1696" s="1" t="s">
        <v>99</v>
      </c>
      <c r="B1696" s="1" t="s">
        <v>160</v>
      </c>
      <c r="C1696" s="1" t="s">
        <v>96</v>
      </c>
      <c r="D1696" s="1" t="s">
        <v>155</v>
      </c>
      <c r="E1696" s="1" t="s">
        <v>11</v>
      </c>
      <c r="F1696" s="1" t="s">
        <v>93</v>
      </c>
      <c r="G1696" t="s">
        <v>107</v>
      </c>
      <c r="H1696">
        <v>0.58682699999999999</v>
      </c>
    </row>
    <row r="1697" spans="1:8" x14ac:dyDescent="0.25">
      <c r="A1697" s="1" t="s">
        <v>99</v>
      </c>
      <c r="B1697" s="1" t="s">
        <v>160</v>
      </c>
      <c r="C1697" s="1" t="s">
        <v>96</v>
      </c>
      <c r="D1697" s="1" t="s">
        <v>155</v>
      </c>
      <c r="E1697" s="1" t="s">
        <v>11</v>
      </c>
      <c r="F1697" s="1" t="s">
        <v>93</v>
      </c>
      <c r="G1697" t="s">
        <v>109</v>
      </c>
      <c r="H1697">
        <v>0.62316700000000003</v>
      </c>
    </row>
    <row r="1698" spans="1:8" x14ac:dyDescent="0.25">
      <c r="A1698" s="1" t="s">
        <v>99</v>
      </c>
      <c r="B1698" s="1" t="s">
        <v>160</v>
      </c>
      <c r="C1698" s="1" t="s">
        <v>96</v>
      </c>
      <c r="D1698" s="1" t="s">
        <v>155</v>
      </c>
      <c r="E1698" s="1" t="s">
        <v>11</v>
      </c>
      <c r="F1698" s="1" t="s">
        <v>93</v>
      </c>
      <c r="G1698" t="s">
        <v>134</v>
      </c>
      <c r="H1698">
        <v>1</v>
      </c>
    </row>
    <row r="1699" spans="1:8" x14ac:dyDescent="0.25">
      <c r="A1699" s="1" t="s">
        <v>99</v>
      </c>
      <c r="B1699" s="1" t="s">
        <v>160</v>
      </c>
      <c r="C1699" s="1" t="s">
        <v>96</v>
      </c>
      <c r="D1699" s="1" t="s">
        <v>155</v>
      </c>
      <c r="E1699" s="1" t="s">
        <v>11</v>
      </c>
      <c r="F1699" s="1" t="s">
        <v>93</v>
      </c>
      <c r="G1699" t="s">
        <v>166</v>
      </c>
      <c r="H1699">
        <v>1</v>
      </c>
    </row>
    <row r="1700" spans="1:8" x14ac:dyDescent="0.25">
      <c r="A1700" s="1" t="s">
        <v>99</v>
      </c>
      <c r="B1700" s="1" t="s">
        <v>160</v>
      </c>
      <c r="C1700" s="1" t="s">
        <v>96</v>
      </c>
      <c r="D1700" s="1" t="s">
        <v>155</v>
      </c>
      <c r="E1700" s="1" t="s">
        <v>11</v>
      </c>
      <c r="F1700" s="1" t="s">
        <v>93</v>
      </c>
      <c r="G1700" t="s">
        <v>117</v>
      </c>
      <c r="H1700">
        <v>0.93657660954607291</v>
      </c>
    </row>
    <row r="1701" spans="1:8" x14ac:dyDescent="0.25">
      <c r="A1701" s="1" t="s">
        <v>99</v>
      </c>
      <c r="B1701" s="1" t="s">
        <v>160</v>
      </c>
      <c r="C1701" s="1" t="s">
        <v>96</v>
      </c>
      <c r="D1701" s="1" t="s">
        <v>155</v>
      </c>
      <c r="E1701" s="1" t="s">
        <v>11</v>
      </c>
      <c r="F1701" s="1" t="s">
        <v>93</v>
      </c>
      <c r="G1701" t="s">
        <v>112</v>
      </c>
      <c r="H1701">
        <v>1</v>
      </c>
    </row>
    <row r="1702" spans="1:8" x14ac:dyDescent="0.25">
      <c r="A1702" s="1" t="s">
        <v>99</v>
      </c>
      <c r="B1702" s="1" t="s">
        <v>160</v>
      </c>
      <c r="C1702" s="1" t="s">
        <v>96</v>
      </c>
      <c r="D1702" s="1" t="s">
        <v>155</v>
      </c>
      <c r="E1702" s="1" t="s">
        <v>11</v>
      </c>
      <c r="F1702" s="1" t="s">
        <v>93</v>
      </c>
      <c r="G1702" t="s">
        <v>113</v>
      </c>
      <c r="H1702">
        <v>1</v>
      </c>
    </row>
    <row r="1703" spans="1:8" x14ac:dyDescent="0.25">
      <c r="A1703" s="1" t="s">
        <v>99</v>
      </c>
      <c r="B1703" s="1" t="s">
        <v>160</v>
      </c>
      <c r="C1703" s="1" t="s">
        <v>96</v>
      </c>
      <c r="D1703" s="1" t="s">
        <v>155</v>
      </c>
      <c r="E1703" s="1" t="s">
        <v>11</v>
      </c>
      <c r="F1703" s="1" t="s">
        <v>93</v>
      </c>
      <c r="G1703" t="s">
        <v>132</v>
      </c>
      <c r="H1703">
        <v>0.29804599999999998</v>
      </c>
    </row>
    <row r="1704" spans="1:8" x14ac:dyDescent="0.25">
      <c r="A1704" s="1" t="s">
        <v>99</v>
      </c>
      <c r="B1704" s="1" t="s">
        <v>160</v>
      </c>
      <c r="C1704" s="1" t="s">
        <v>96</v>
      </c>
      <c r="D1704" s="1" t="s">
        <v>155</v>
      </c>
      <c r="E1704" s="1" t="s">
        <v>11</v>
      </c>
      <c r="F1704" s="1" t="s">
        <v>93</v>
      </c>
      <c r="G1704" t="s">
        <v>114</v>
      </c>
      <c r="H1704">
        <v>1</v>
      </c>
    </row>
    <row r="1705" spans="1:8" x14ac:dyDescent="0.25">
      <c r="A1705" s="1" t="s">
        <v>99</v>
      </c>
      <c r="B1705" s="1" t="s">
        <v>160</v>
      </c>
      <c r="C1705" s="1" t="s">
        <v>96</v>
      </c>
      <c r="D1705" s="1" t="s">
        <v>155</v>
      </c>
      <c r="E1705" s="1" t="s">
        <v>11</v>
      </c>
      <c r="F1705" s="1" t="s">
        <v>93</v>
      </c>
      <c r="G1705" t="s">
        <v>116</v>
      </c>
      <c r="H1705">
        <v>0.30403999999999998</v>
      </c>
    </row>
    <row r="1706" spans="1:8" x14ac:dyDescent="0.25">
      <c r="A1706" s="1" t="s">
        <v>99</v>
      </c>
      <c r="B1706" s="1" t="s">
        <v>160</v>
      </c>
      <c r="C1706" s="1" t="s">
        <v>96</v>
      </c>
      <c r="D1706" s="1" t="s">
        <v>155</v>
      </c>
      <c r="E1706" s="1" t="s">
        <v>11</v>
      </c>
      <c r="F1706" s="1" t="s">
        <v>93</v>
      </c>
      <c r="G1706" t="s">
        <v>118</v>
      </c>
      <c r="H1706">
        <v>0.25231900000000002</v>
      </c>
    </row>
    <row r="1707" spans="1:8" x14ac:dyDescent="0.25">
      <c r="A1707" s="1" t="s">
        <v>99</v>
      </c>
      <c r="B1707" s="1" t="s">
        <v>160</v>
      </c>
      <c r="C1707" s="1" t="s">
        <v>96</v>
      </c>
      <c r="D1707" s="1" t="s">
        <v>155</v>
      </c>
      <c r="E1707" s="1" t="s">
        <v>11</v>
      </c>
      <c r="F1707" s="1" t="s">
        <v>93</v>
      </c>
      <c r="G1707" t="s">
        <v>110</v>
      </c>
      <c r="H1707">
        <v>1</v>
      </c>
    </row>
    <row r="1708" spans="1:8" x14ac:dyDescent="0.25">
      <c r="A1708" s="1" t="s">
        <v>99</v>
      </c>
      <c r="B1708" s="1" t="s">
        <v>160</v>
      </c>
      <c r="C1708" s="1" t="s">
        <v>96</v>
      </c>
      <c r="D1708" s="1" t="s">
        <v>155</v>
      </c>
      <c r="E1708" s="1" t="s">
        <v>11</v>
      </c>
      <c r="F1708" s="1" t="s">
        <v>93</v>
      </c>
      <c r="G1708" t="s">
        <v>119</v>
      </c>
      <c r="H1708">
        <v>0.97729899999999992</v>
      </c>
    </row>
    <row r="1709" spans="1:8" x14ac:dyDescent="0.25">
      <c r="A1709" s="1" t="s">
        <v>99</v>
      </c>
      <c r="B1709" s="1" t="s">
        <v>160</v>
      </c>
      <c r="C1709" s="1" t="s">
        <v>96</v>
      </c>
      <c r="D1709" s="1" t="s">
        <v>155</v>
      </c>
      <c r="E1709" s="1" t="s">
        <v>11</v>
      </c>
      <c r="F1709" s="1" t="s">
        <v>93</v>
      </c>
      <c r="G1709" t="s">
        <v>120</v>
      </c>
      <c r="H1709">
        <v>0.41243400000000008</v>
      </c>
    </row>
    <row r="1710" spans="1:8" x14ac:dyDescent="0.25">
      <c r="A1710" s="1" t="s">
        <v>99</v>
      </c>
      <c r="B1710" s="1" t="s">
        <v>160</v>
      </c>
      <c r="C1710" s="1" t="s">
        <v>96</v>
      </c>
      <c r="D1710" s="1" t="s">
        <v>155</v>
      </c>
      <c r="E1710" s="1" t="s">
        <v>11</v>
      </c>
      <c r="F1710" s="1" t="s">
        <v>93</v>
      </c>
      <c r="G1710" t="s">
        <v>121</v>
      </c>
      <c r="H1710">
        <v>0.51585306643197648</v>
      </c>
    </row>
    <row r="1711" spans="1:8" x14ac:dyDescent="0.25">
      <c r="A1711" s="1" t="s">
        <v>99</v>
      </c>
      <c r="B1711" s="1" t="s">
        <v>160</v>
      </c>
      <c r="C1711" s="1" t="s">
        <v>96</v>
      </c>
      <c r="D1711" s="1" t="s">
        <v>155</v>
      </c>
      <c r="E1711" s="1" t="s">
        <v>11</v>
      </c>
      <c r="F1711" s="1" t="s">
        <v>93</v>
      </c>
      <c r="G1711" t="s">
        <v>123</v>
      </c>
      <c r="H1711">
        <v>0</v>
      </c>
    </row>
    <row r="1712" spans="1:8" x14ac:dyDescent="0.25">
      <c r="A1712" s="1" t="s">
        <v>99</v>
      </c>
      <c r="B1712" s="1" t="s">
        <v>160</v>
      </c>
      <c r="C1712" s="1" t="s">
        <v>96</v>
      </c>
      <c r="D1712" s="1" t="s">
        <v>155</v>
      </c>
      <c r="E1712" s="1" t="s">
        <v>11</v>
      </c>
      <c r="F1712" s="1" t="s">
        <v>93</v>
      </c>
      <c r="G1712" t="s">
        <v>124</v>
      </c>
      <c r="H1712">
        <v>1</v>
      </c>
    </row>
    <row r="1713" spans="1:8" x14ac:dyDescent="0.25">
      <c r="A1713" s="1" t="s">
        <v>99</v>
      </c>
      <c r="B1713" s="1" t="s">
        <v>160</v>
      </c>
      <c r="C1713" s="1" t="s">
        <v>96</v>
      </c>
      <c r="D1713" s="1" t="s">
        <v>155</v>
      </c>
      <c r="E1713" s="1" t="s">
        <v>11</v>
      </c>
      <c r="F1713" s="1" t="s">
        <v>93</v>
      </c>
      <c r="G1713" t="s">
        <v>122</v>
      </c>
      <c r="H1713">
        <v>1</v>
      </c>
    </row>
    <row r="1714" spans="1:8" x14ac:dyDescent="0.25">
      <c r="A1714" s="1" t="s">
        <v>99</v>
      </c>
      <c r="B1714" s="1" t="s">
        <v>160</v>
      </c>
      <c r="C1714" s="1" t="s">
        <v>96</v>
      </c>
      <c r="D1714" s="1" t="s">
        <v>155</v>
      </c>
      <c r="E1714" s="1" t="s">
        <v>11</v>
      </c>
      <c r="F1714" s="1" t="s">
        <v>93</v>
      </c>
      <c r="G1714" t="s">
        <v>115</v>
      </c>
      <c r="H1714">
        <v>0.36801600000000001</v>
      </c>
    </row>
    <row r="1715" spans="1:8" x14ac:dyDescent="0.25">
      <c r="A1715" s="1" t="s">
        <v>99</v>
      </c>
      <c r="B1715" s="1" t="s">
        <v>160</v>
      </c>
      <c r="C1715" s="1" t="s">
        <v>96</v>
      </c>
      <c r="D1715" s="1" t="s">
        <v>155</v>
      </c>
      <c r="E1715" s="1" t="s">
        <v>11</v>
      </c>
      <c r="F1715" s="1" t="s">
        <v>93</v>
      </c>
      <c r="G1715" t="s">
        <v>125</v>
      </c>
      <c r="H1715">
        <v>0.66541600000000001</v>
      </c>
    </row>
    <row r="1716" spans="1:8" x14ac:dyDescent="0.25">
      <c r="A1716" s="1" t="s">
        <v>99</v>
      </c>
      <c r="B1716" s="1" t="s">
        <v>160</v>
      </c>
      <c r="C1716" s="1" t="s">
        <v>96</v>
      </c>
      <c r="D1716" s="1" t="s">
        <v>155</v>
      </c>
      <c r="E1716" s="1" t="s">
        <v>11</v>
      </c>
      <c r="F1716" s="1" t="s">
        <v>93</v>
      </c>
      <c r="G1716" t="s">
        <v>126</v>
      </c>
      <c r="H1716">
        <v>0.80027999999999999</v>
      </c>
    </row>
    <row r="1717" spans="1:8" x14ac:dyDescent="0.25">
      <c r="A1717" s="1" t="s">
        <v>99</v>
      </c>
      <c r="B1717" s="1" t="s">
        <v>160</v>
      </c>
      <c r="C1717" s="1" t="s">
        <v>96</v>
      </c>
      <c r="D1717" s="1" t="s">
        <v>155</v>
      </c>
      <c r="E1717" s="1" t="s">
        <v>11</v>
      </c>
      <c r="F1717" s="1" t="s">
        <v>93</v>
      </c>
      <c r="G1717" t="s">
        <v>127</v>
      </c>
      <c r="H1717">
        <v>0.382689</v>
      </c>
    </row>
    <row r="1718" spans="1:8" x14ac:dyDescent="0.25">
      <c r="A1718" s="1" t="s">
        <v>99</v>
      </c>
      <c r="B1718" s="1" t="s">
        <v>160</v>
      </c>
      <c r="C1718" s="1" t="s">
        <v>96</v>
      </c>
      <c r="D1718" s="1" t="s">
        <v>155</v>
      </c>
      <c r="E1718" s="1" t="s">
        <v>11</v>
      </c>
      <c r="F1718" s="1" t="s">
        <v>93</v>
      </c>
      <c r="G1718" t="s">
        <v>128</v>
      </c>
      <c r="H1718">
        <v>1</v>
      </c>
    </row>
    <row r="1719" spans="1:8" x14ac:dyDescent="0.25">
      <c r="A1719" s="1" t="s">
        <v>99</v>
      </c>
      <c r="B1719" s="1" t="s">
        <v>160</v>
      </c>
      <c r="C1719" s="1" t="s">
        <v>96</v>
      </c>
      <c r="D1719" s="1" t="s">
        <v>155</v>
      </c>
      <c r="E1719" s="1" t="s">
        <v>11</v>
      </c>
      <c r="F1719" s="1" t="s">
        <v>93</v>
      </c>
      <c r="G1719" t="s">
        <v>129</v>
      </c>
      <c r="H1719">
        <v>1</v>
      </c>
    </row>
    <row r="1720" spans="1:8" x14ac:dyDescent="0.25">
      <c r="A1720" s="1" t="s">
        <v>99</v>
      </c>
      <c r="B1720" s="1" t="s">
        <v>160</v>
      </c>
      <c r="C1720" s="1" t="s">
        <v>96</v>
      </c>
      <c r="D1720" s="1" t="s">
        <v>155</v>
      </c>
      <c r="E1720" s="1" t="s">
        <v>11</v>
      </c>
      <c r="F1720" s="1" t="s">
        <v>93</v>
      </c>
      <c r="G1720" t="s">
        <v>133</v>
      </c>
      <c r="H1720">
        <v>1</v>
      </c>
    </row>
    <row r="1721" spans="1:8" x14ac:dyDescent="0.25">
      <c r="A1721" s="1" t="s">
        <v>99</v>
      </c>
      <c r="B1721" s="1" t="s">
        <v>160</v>
      </c>
      <c r="C1721" s="1" t="s">
        <v>96</v>
      </c>
      <c r="D1721" s="1" t="s">
        <v>155</v>
      </c>
      <c r="E1721" s="1" t="s">
        <v>11</v>
      </c>
      <c r="F1721" s="1" t="s">
        <v>93</v>
      </c>
      <c r="G1721" t="s">
        <v>131</v>
      </c>
      <c r="H1721">
        <v>1</v>
      </c>
    </row>
    <row r="1722" spans="1:8" x14ac:dyDescent="0.25">
      <c r="A1722" s="1" t="s">
        <v>99</v>
      </c>
      <c r="B1722" s="1" t="s">
        <v>160</v>
      </c>
      <c r="C1722" s="1" t="s">
        <v>96</v>
      </c>
      <c r="D1722" s="1" t="s">
        <v>155</v>
      </c>
      <c r="E1722" s="1" t="s">
        <v>11</v>
      </c>
      <c r="F1722" s="1" t="s">
        <v>93</v>
      </c>
      <c r="G1722" t="s">
        <v>130</v>
      </c>
      <c r="H1722">
        <v>1</v>
      </c>
    </row>
    <row r="1723" spans="1:8" x14ac:dyDescent="0.25">
      <c r="A1723" s="1" t="s">
        <v>99</v>
      </c>
      <c r="B1723" s="1" t="s">
        <v>160</v>
      </c>
      <c r="C1723" s="1" t="s">
        <v>96</v>
      </c>
      <c r="D1723" s="1" t="s">
        <v>155</v>
      </c>
      <c r="E1723" s="1" t="s">
        <v>11</v>
      </c>
      <c r="F1723" s="1" t="s">
        <v>93</v>
      </c>
      <c r="G1723" t="s">
        <v>135</v>
      </c>
      <c r="H1723">
        <v>9.9979225288795132E-2</v>
      </c>
    </row>
    <row r="1724" spans="1:8" x14ac:dyDescent="0.25">
      <c r="A1724" s="1" t="s">
        <v>99</v>
      </c>
      <c r="B1724" s="1" t="s">
        <v>160</v>
      </c>
      <c r="C1724" s="1" t="s">
        <v>96</v>
      </c>
      <c r="D1724" s="1" t="s">
        <v>155</v>
      </c>
      <c r="E1724" s="1" t="s">
        <v>94</v>
      </c>
      <c r="F1724" s="1" t="s">
        <v>13</v>
      </c>
      <c r="G1724" t="s">
        <v>106</v>
      </c>
      <c r="H1724">
        <v>1</v>
      </c>
    </row>
    <row r="1725" spans="1:8" x14ac:dyDescent="0.25">
      <c r="A1725" s="1" t="s">
        <v>99</v>
      </c>
      <c r="B1725" s="1" t="s">
        <v>160</v>
      </c>
      <c r="C1725" s="1" t="s">
        <v>96</v>
      </c>
      <c r="D1725" s="1" t="s">
        <v>155</v>
      </c>
      <c r="E1725" s="1" t="s">
        <v>94</v>
      </c>
      <c r="F1725" s="1" t="s">
        <v>14</v>
      </c>
      <c r="G1725" t="s">
        <v>106</v>
      </c>
      <c r="H1725">
        <v>1</v>
      </c>
    </row>
    <row r="1726" spans="1:8" x14ac:dyDescent="0.25">
      <c r="A1726" s="1" t="s">
        <v>99</v>
      </c>
      <c r="B1726" s="1" t="s">
        <v>160</v>
      </c>
      <c r="C1726" s="1" t="s">
        <v>96</v>
      </c>
      <c r="D1726" s="1" t="s">
        <v>155</v>
      </c>
      <c r="E1726" s="1" t="s">
        <v>94</v>
      </c>
      <c r="F1726" s="1" t="s">
        <v>13</v>
      </c>
      <c r="G1726" t="s">
        <v>108</v>
      </c>
      <c r="H1726">
        <v>0.48809499999999995</v>
      </c>
    </row>
    <row r="1727" spans="1:8" x14ac:dyDescent="0.25">
      <c r="A1727" s="1" t="s">
        <v>99</v>
      </c>
      <c r="B1727" s="1" t="s">
        <v>160</v>
      </c>
      <c r="C1727" s="1" t="s">
        <v>96</v>
      </c>
      <c r="D1727" s="1" t="s">
        <v>155</v>
      </c>
      <c r="E1727" s="1" t="s">
        <v>94</v>
      </c>
      <c r="F1727" s="1" t="s">
        <v>14</v>
      </c>
      <c r="G1727" t="s">
        <v>108</v>
      </c>
      <c r="H1727">
        <v>0.48809499999999995</v>
      </c>
    </row>
    <row r="1728" spans="1:8" x14ac:dyDescent="0.25">
      <c r="A1728" s="1" t="s">
        <v>99</v>
      </c>
      <c r="B1728" s="1" t="s">
        <v>160</v>
      </c>
      <c r="C1728" s="1" t="s">
        <v>96</v>
      </c>
      <c r="D1728" s="1" t="s">
        <v>155</v>
      </c>
      <c r="E1728" s="1" t="s">
        <v>94</v>
      </c>
      <c r="F1728" s="1" t="s">
        <v>13</v>
      </c>
      <c r="G1728" t="s">
        <v>107</v>
      </c>
      <c r="H1728">
        <v>1</v>
      </c>
    </row>
    <row r="1729" spans="1:8" x14ac:dyDescent="0.25">
      <c r="A1729" s="1" t="s">
        <v>99</v>
      </c>
      <c r="B1729" s="1" t="s">
        <v>160</v>
      </c>
      <c r="C1729" s="1" t="s">
        <v>96</v>
      </c>
      <c r="D1729" s="1" t="s">
        <v>155</v>
      </c>
      <c r="E1729" s="1" t="s">
        <v>94</v>
      </c>
      <c r="F1729" s="1" t="s">
        <v>14</v>
      </c>
      <c r="G1729" t="s">
        <v>107</v>
      </c>
      <c r="H1729">
        <v>1</v>
      </c>
    </row>
    <row r="1730" spans="1:8" x14ac:dyDescent="0.25">
      <c r="A1730" s="1" t="s">
        <v>99</v>
      </c>
      <c r="B1730" s="1" t="s">
        <v>160</v>
      </c>
      <c r="C1730" s="1" t="s">
        <v>96</v>
      </c>
      <c r="D1730" s="1" t="s">
        <v>155</v>
      </c>
      <c r="E1730" s="1" t="s">
        <v>94</v>
      </c>
      <c r="F1730" s="1" t="s">
        <v>13</v>
      </c>
      <c r="G1730" t="s">
        <v>109</v>
      </c>
      <c r="H1730">
        <v>6.7922999999999997E-2</v>
      </c>
    </row>
    <row r="1731" spans="1:8" x14ac:dyDescent="0.25">
      <c r="A1731" s="1" t="s">
        <v>99</v>
      </c>
      <c r="B1731" s="1" t="s">
        <v>160</v>
      </c>
      <c r="C1731" s="1" t="s">
        <v>96</v>
      </c>
      <c r="D1731" s="1" t="s">
        <v>155</v>
      </c>
      <c r="E1731" s="1" t="s">
        <v>94</v>
      </c>
      <c r="F1731" s="1" t="s">
        <v>14</v>
      </c>
      <c r="G1731" t="s">
        <v>109</v>
      </c>
      <c r="H1731">
        <v>6.4571000000000003E-2</v>
      </c>
    </row>
    <row r="1732" spans="1:8" x14ac:dyDescent="0.25">
      <c r="A1732" s="1" t="s">
        <v>99</v>
      </c>
      <c r="B1732" s="1" t="s">
        <v>160</v>
      </c>
      <c r="C1732" s="1" t="s">
        <v>96</v>
      </c>
      <c r="D1732" s="1" t="s">
        <v>155</v>
      </c>
      <c r="E1732" s="1" t="s">
        <v>94</v>
      </c>
      <c r="F1732" s="1" t="s">
        <v>13</v>
      </c>
      <c r="G1732" t="s">
        <v>134</v>
      </c>
      <c r="H1732">
        <v>1</v>
      </c>
    </row>
    <row r="1733" spans="1:8" x14ac:dyDescent="0.25">
      <c r="A1733" s="1" t="s">
        <v>99</v>
      </c>
      <c r="B1733" s="1" t="s">
        <v>160</v>
      </c>
      <c r="C1733" s="1" t="s">
        <v>96</v>
      </c>
      <c r="D1733" s="1" t="s">
        <v>155</v>
      </c>
      <c r="E1733" s="1" t="s">
        <v>94</v>
      </c>
      <c r="F1733" s="1" t="s">
        <v>14</v>
      </c>
      <c r="G1733" t="s">
        <v>134</v>
      </c>
      <c r="H1733">
        <v>1</v>
      </c>
    </row>
    <row r="1734" spans="1:8" x14ac:dyDescent="0.25">
      <c r="A1734" s="1" t="s">
        <v>99</v>
      </c>
      <c r="B1734" s="1" t="s">
        <v>160</v>
      </c>
      <c r="C1734" s="1" t="s">
        <v>96</v>
      </c>
      <c r="D1734" s="1" t="s">
        <v>155</v>
      </c>
      <c r="E1734" s="1" t="s">
        <v>94</v>
      </c>
      <c r="F1734" s="1" t="s">
        <v>13</v>
      </c>
      <c r="G1734" t="s">
        <v>166</v>
      </c>
      <c r="H1734">
        <v>1</v>
      </c>
    </row>
    <row r="1735" spans="1:8" x14ac:dyDescent="0.25">
      <c r="A1735" s="1" t="s">
        <v>99</v>
      </c>
      <c r="B1735" s="1" t="s">
        <v>160</v>
      </c>
      <c r="C1735" s="1" t="s">
        <v>96</v>
      </c>
      <c r="D1735" s="1" t="s">
        <v>155</v>
      </c>
      <c r="E1735" s="1" t="s">
        <v>94</v>
      </c>
      <c r="F1735" s="1" t="s">
        <v>14</v>
      </c>
      <c r="G1735" t="s">
        <v>166</v>
      </c>
      <c r="H1735">
        <v>1</v>
      </c>
    </row>
    <row r="1736" spans="1:8" x14ac:dyDescent="0.25">
      <c r="A1736" s="1" t="s">
        <v>99</v>
      </c>
      <c r="B1736" s="1" t="s">
        <v>160</v>
      </c>
      <c r="C1736" s="1" t="s">
        <v>96</v>
      </c>
      <c r="D1736" s="1" t="s">
        <v>155</v>
      </c>
      <c r="E1736" s="1" t="s">
        <v>94</v>
      </c>
      <c r="F1736" s="1" t="s">
        <v>13</v>
      </c>
      <c r="G1736" t="s">
        <v>117</v>
      </c>
      <c r="H1736">
        <v>1</v>
      </c>
    </row>
    <row r="1737" spans="1:8" x14ac:dyDescent="0.25">
      <c r="A1737" s="1" t="s">
        <v>99</v>
      </c>
      <c r="B1737" s="1" t="s">
        <v>160</v>
      </c>
      <c r="C1737" s="1" t="s">
        <v>96</v>
      </c>
      <c r="D1737" s="1" t="s">
        <v>155</v>
      </c>
      <c r="E1737" s="1" t="s">
        <v>94</v>
      </c>
      <c r="F1737" s="1" t="s">
        <v>14</v>
      </c>
      <c r="G1737" t="s">
        <v>117</v>
      </c>
      <c r="H1737">
        <v>1</v>
      </c>
    </row>
    <row r="1738" spans="1:8" x14ac:dyDescent="0.25">
      <c r="A1738" s="1" t="s">
        <v>99</v>
      </c>
      <c r="B1738" s="1" t="s">
        <v>160</v>
      </c>
      <c r="C1738" s="1" t="s">
        <v>96</v>
      </c>
      <c r="D1738" s="1" t="s">
        <v>155</v>
      </c>
      <c r="E1738" s="1" t="s">
        <v>94</v>
      </c>
      <c r="F1738" s="1" t="s">
        <v>13</v>
      </c>
      <c r="G1738" t="s">
        <v>112</v>
      </c>
      <c r="H1738">
        <v>0.97000900000000012</v>
      </c>
    </row>
    <row r="1739" spans="1:8" x14ac:dyDescent="0.25">
      <c r="A1739" s="1" t="s">
        <v>99</v>
      </c>
      <c r="B1739" s="1" t="s">
        <v>160</v>
      </c>
      <c r="C1739" s="1" t="s">
        <v>96</v>
      </c>
      <c r="D1739" s="1" t="s">
        <v>155</v>
      </c>
      <c r="E1739" s="1" t="s">
        <v>94</v>
      </c>
      <c r="F1739" s="1" t="s">
        <v>14</v>
      </c>
      <c r="G1739" t="s">
        <v>112</v>
      </c>
      <c r="H1739">
        <v>0.96990500000000013</v>
      </c>
    </row>
    <row r="1740" spans="1:8" x14ac:dyDescent="0.25">
      <c r="A1740" s="1" t="s">
        <v>99</v>
      </c>
      <c r="B1740" s="1" t="s">
        <v>160</v>
      </c>
      <c r="C1740" s="1" t="s">
        <v>96</v>
      </c>
      <c r="D1740" s="1" t="s">
        <v>155</v>
      </c>
      <c r="E1740" s="1" t="s">
        <v>94</v>
      </c>
      <c r="F1740" s="1" t="s">
        <v>13</v>
      </c>
      <c r="G1740" t="s">
        <v>113</v>
      </c>
      <c r="H1740">
        <v>1</v>
      </c>
    </row>
    <row r="1741" spans="1:8" x14ac:dyDescent="0.25">
      <c r="A1741" s="1" t="s">
        <v>99</v>
      </c>
      <c r="B1741" s="1" t="s">
        <v>160</v>
      </c>
      <c r="C1741" s="1" t="s">
        <v>96</v>
      </c>
      <c r="D1741" s="1" t="s">
        <v>155</v>
      </c>
      <c r="E1741" s="1" t="s">
        <v>94</v>
      </c>
      <c r="F1741" s="1" t="s">
        <v>14</v>
      </c>
      <c r="G1741" t="s">
        <v>113</v>
      </c>
      <c r="H1741">
        <v>1</v>
      </c>
    </row>
    <row r="1742" spans="1:8" x14ac:dyDescent="0.25">
      <c r="A1742" s="1" t="s">
        <v>99</v>
      </c>
      <c r="B1742" s="1" t="s">
        <v>160</v>
      </c>
      <c r="C1742" s="1" t="s">
        <v>96</v>
      </c>
      <c r="D1742" s="1" t="s">
        <v>155</v>
      </c>
      <c r="E1742" s="1" t="s">
        <v>94</v>
      </c>
      <c r="F1742" s="1" t="s">
        <v>13</v>
      </c>
      <c r="G1742" t="s">
        <v>132</v>
      </c>
      <c r="H1742">
        <v>0.50157099999999999</v>
      </c>
    </row>
    <row r="1743" spans="1:8" x14ac:dyDescent="0.25">
      <c r="A1743" s="1" t="s">
        <v>99</v>
      </c>
      <c r="B1743" s="1" t="s">
        <v>160</v>
      </c>
      <c r="C1743" s="1" t="s">
        <v>96</v>
      </c>
      <c r="D1743" s="1" t="s">
        <v>155</v>
      </c>
      <c r="E1743" s="1" t="s">
        <v>94</v>
      </c>
      <c r="F1743" s="1" t="s">
        <v>14</v>
      </c>
      <c r="G1743" t="s">
        <v>132</v>
      </c>
      <c r="H1743">
        <v>0.49707499999999999</v>
      </c>
    </row>
    <row r="1744" spans="1:8" x14ac:dyDescent="0.25">
      <c r="A1744" s="1" t="s">
        <v>99</v>
      </c>
      <c r="B1744" s="1" t="s">
        <v>160</v>
      </c>
      <c r="C1744" s="1" t="s">
        <v>96</v>
      </c>
      <c r="D1744" s="1" t="s">
        <v>155</v>
      </c>
      <c r="E1744" s="1" t="s">
        <v>94</v>
      </c>
      <c r="F1744" s="1" t="s">
        <v>13</v>
      </c>
      <c r="G1744" t="s">
        <v>114</v>
      </c>
      <c r="H1744">
        <v>1</v>
      </c>
    </row>
    <row r="1745" spans="1:8" x14ac:dyDescent="0.25">
      <c r="A1745" s="1" t="s">
        <v>99</v>
      </c>
      <c r="B1745" s="1" t="s">
        <v>160</v>
      </c>
      <c r="C1745" s="1" t="s">
        <v>96</v>
      </c>
      <c r="D1745" s="1" t="s">
        <v>155</v>
      </c>
      <c r="E1745" s="1" t="s">
        <v>94</v>
      </c>
      <c r="F1745" s="1" t="s">
        <v>14</v>
      </c>
      <c r="G1745" t="s">
        <v>114</v>
      </c>
      <c r="H1745">
        <v>1</v>
      </c>
    </row>
    <row r="1746" spans="1:8" x14ac:dyDescent="0.25">
      <c r="A1746" s="1" t="s">
        <v>99</v>
      </c>
      <c r="B1746" s="1" t="s">
        <v>160</v>
      </c>
      <c r="C1746" s="1" t="s">
        <v>96</v>
      </c>
      <c r="D1746" s="1" t="s">
        <v>155</v>
      </c>
      <c r="E1746" s="1" t="s">
        <v>94</v>
      </c>
      <c r="F1746" s="1" t="s">
        <v>13</v>
      </c>
      <c r="G1746" t="s">
        <v>116</v>
      </c>
      <c r="H1746">
        <v>0.74274499999999999</v>
      </c>
    </row>
    <row r="1747" spans="1:8" x14ac:dyDescent="0.25">
      <c r="A1747" s="1" t="s">
        <v>99</v>
      </c>
      <c r="B1747" s="1" t="s">
        <v>160</v>
      </c>
      <c r="C1747" s="1" t="s">
        <v>96</v>
      </c>
      <c r="D1747" s="1" t="s">
        <v>155</v>
      </c>
      <c r="E1747" s="1" t="s">
        <v>94</v>
      </c>
      <c r="F1747" s="1" t="s">
        <v>14</v>
      </c>
      <c r="G1747" t="s">
        <v>116</v>
      </c>
      <c r="H1747">
        <v>0.69843999999999995</v>
      </c>
    </row>
    <row r="1748" spans="1:8" x14ac:dyDescent="0.25">
      <c r="A1748" s="1" t="s">
        <v>99</v>
      </c>
      <c r="B1748" s="1" t="s">
        <v>160</v>
      </c>
      <c r="C1748" s="1" t="s">
        <v>96</v>
      </c>
      <c r="D1748" s="1" t="s">
        <v>155</v>
      </c>
      <c r="E1748" s="1" t="s">
        <v>94</v>
      </c>
      <c r="F1748" s="1" t="s">
        <v>13</v>
      </c>
      <c r="G1748" t="s">
        <v>118</v>
      </c>
      <c r="H1748">
        <v>0.727078</v>
      </c>
    </row>
    <row r="1749" spans="1:8" x14ac:dyDescent="0.25">
      <c r="A1749" s="1" t="s">
        <v>99</v>
      </c>
      <c r="B1749" s="1" t="s">
        <v>160</v>
      </c>
      <c r="C1749" s="1" t="s">
        <v>96</v>
      </c>
      <c r="D1749" s="1" t="s">
        <v>155</v>
      </c>
      <c r="E1749" s="1" t="s">
        <v>94</v>
      </c>
      <c r="F1749" s="1" t="s">
        <v>14</v>
      </c>
      <c r="G1749" t="s">
        <v>118</v>
      </c>
      <c r="H1749">
        <v>0.727078</v>
      </c>
    </row>
    <row r="1750" spans="1:8" x14ac:dyDescent="0.25">
      <c r="A1750" s="1" t="s">
        <v>99</v>
      </c>
      <c r="B1750" s="1" t="s">
        <v>160</v>
      </c>
      <c r="C1750" s="1" t="s">
        <v>96</v>
      </c>
      <c r="D1750" s="1" t="s">
        <v>155</v>
      </c>
      <c r="E1750" s="1" t="s">
        <v>94</v>
      </c>
      <c r="F1750" s="1" t="s">
        <v>13</v>
      </c>
      <c r="G1750" t="s">
        <v>110</v>
      </c>
      <c r="H1750">
        <v>0</v>
      </c>
    </row>
    <row r="1751" spans="1:8" x14ac:dyDescent="0.25">
      <c r="A1751" s="1" t="s">
        <v>99</v>
      </c>
      <c r="B1751" s="1" t="s">
        <v>160</v>
      </c>
      <c r="C1751" s="1" t="s">
        <v>96</v>
      </c>
      <c r="D1751" s="1" t="s">
        <v>155</v>
      </c>
      <c r="E1751" s="1" t="s">
        <v>94</v>
      </c>
      <c r="F1751" s="1" t="s">
        <v>14</v>
      </c>
      <c r="G1751" t="s">
        <v>110</v>
      </c>
      <c r="H1751">
        <v>0</v>
      </c>
    </row>
    <row r="1752" spans="1:8" x14ac:dyDescent="0.25">
      <c r="A1752" s="1" t="s">
        <v>99</v>
      </c>
      <c r="B1752" s="1" t="s">
        <v>160</v>
      </c>
      <c r="C1752" s="1" t="s">
        <v>96</v>
      </c>
      <c r="D1752" s="1" t="s">
        <v>155</v>
      </c>
      <c r="E1752" s="1" t="s">
        <v>94</v>
      </c>
      <c r="F1752" s="1" t="s">
        <v>13</v>
      </c>
      <c r="G1752" t="s">
        <v>119</v>
      </c>
      <c r="H1752">
        <v>0.64780599999999999</v>
      </c>
    </row>
    <row r="1753" spans="1:8" x14ac:dyDescent="0.25">
      <c r="A1753" s="1" t="s">
        <v>99</v>
      </c>
      <c r="B1753" s="1" t="s">
        <v>160</v>
      </c>
      <c r="C1753" s="1" t="s">
        <v>96</v>
      </c>
      <c r="D1753" s="1" t="s">
        <v>155</v>
      </c>
      <c r="E1753" s="1" t="s">
        <v>94</v>
      </c>
      <c r="F1753" s="1" t="s">
        <v>14</v>
      </c>
      <c r="G1753" t="s">
        <v>119</v>
      </c>
      <c r="H1753">
        <v>0.50696600000000003</v>
      </c>
    </row>
    <row r="1754" spans="1:8" x14ac:dyDescent="0.25">
      <c r="A1754" s="1" t="s">
        <v>99</v>
      </c>
      <c r="B1754" s="1" t="s">
        <v>160</v>
      </c>
      <c r="C1754" s="1" t="s">
        <v>96</v>
      </c>
      <c r="D1754" s="1" t="s">
        <v>155</v>
      </c>
      <c r="E1754" s="1" t="s">
        <v>94</v>
      </c>
      <c r="F1754" s="1" t="s">
        <v>13</v>
      </c>
      <c r="G1754" t="s">
        <v>120</v>
      </c>
      <c r="H1754">
        <v>0.515015</v>
      </c>
    </row>
    <row r="1755" spans="1:8" x14ac:dyDescent="0.25">
      <c r="A1755" s="1" t="s">
        <v>99</v>
      </c>
      <c r="B1755" s="1" t="s">
        <v>160</v>
      </c>
      <c r="C1755" s="1" t="s">
        <v>96</v>
      </c>
      <c r="D1755" s="1" t="s">
        <v>155</v>
      </c>
      <c r="E1755" s="1" t="s">
        <v>94</v>
      </c>
      <c r="F1755" s="1" t="s">
        <v>14</v>
      </c>
      <c r="G1755" t="s">
        <v>120</v>
      </c>
      <c r="H1755">
        <v>0.515015</v>
      </c>
    </row>
    <row r="1756" spans="1:8" x14ac:dyDescent="0.25">
      <c r="A1756" s="1" t="s">
        <v>99</v>
      </c>
      <c r="B1756" s="1" t="s">
        <v>160</v>
      </c>
      <c r="C1756" s="1" t="s">
        <v>96</v>
      </c>
      <c r="D1756" s="1" t="s">
        <v>155</v>
      </c>
      <c r="E1756" s="1" t="s">
        <v>94</v>
      </c>
      <c r="F1756" s="1" t="s">
        <v>13</v>
      </c>
      <c r="G1756" t="s">
        <v>121</v>
      </c>
      <c r="H1756">
        <v>0.73590199999999995</v>
      </c>
    </row>
    <row r="1757" spans="1:8" x14ac:dyDescent="0.25">
      <c r="A1757" s="1" t="s">
        <v>99</v>
      </c>
      <c r="B1757" s="1" t="s">
        <v>160</v>
      </c>
      <c r="C1757" s="1" t="s">
        <v>96</v>
      </c>
      <c r="D1757" s="1" t="s">
        <v>155</v>
      </c>
      <c r="E1757" s="1" t="s">
        <v>94</v>
      </c>
      <c r="F1757" s="1" t="s">
        <v>14</v>
      </c>
      <c r="G1757" t="s">
        <v>121</v>
      </c>
      <c r="H1757">
        <v>0.60834100000000002</v>
      </c>
    </row>
    <row r="1758" spans="1:8" x14ac:dyDescent="0.25">
      <c r="A1758" s="1" t="s">
        <v>99</v>
      </c>
      <c r="B1758" s="1" t="s">
        <v>160</v>
      </c>
      <c r="C1758" s="1" t="s">
        <v>96</v>
      </c>
      <c r="D1758" s="1" t="s">
        <v>155</v>
      </c>
      <c r="E1758" s="1" t="s">
        <v>94</v>
      </c>
      <c r="F1758" s="1" t="s">
        <v>13</v>
      </c>
      <c r="G1758" t="s">
        <v>123</v>
      </c>
      <c r="H1758">
        <v>0.12222</v>
      </c>
    </row>
    <row r="1759" spans="1:8" x14ac:dyDescent="0.25">
      <c r="A1759" s="1" t="s">
        <v>99</v>
      </c>
      <c r="B1759" s="1" t="s">
        <v>160</v>
      </c>
      <c r="C1759" s="1" t="s">
        <v>96</v>
      </c>
      <c r="D1759" s="1" t="s">
        <v>155</v>
      </c>
      <c r="E1759" s="1" t="s">
        <v>94</v>
      </c>
      <c r="F1759" s="1" t="s">
        <v>14</v>
      </c>
      <c r="G1759" t="s">
        <v>123</v>
      </c>
      <c r="H1759">
        <v>0.12222</v>
      </c>
    </row>
    <row r="1760" spans="1:8" x14ac:dyDescent="0.25">
      <c r="A1760" s="1" t="s">
        <v>99</v>
      </c>
      <c r="B1760" s="1" t="s">
        <v>160</v>
      </c>
      <c r="C1760" s="1" t="s">
        <v>96</v>
      </c>
      <c r="D1760" s="1" t="s">
        <v>155</v>
      </c>
      <c r="E1760" s="1" t="s">
        <v>94</v>
      </c>
      <c r="F1760" s="1" t="s">
        <v>13</v>
      </c>
      <c r="G1760" t="s">
        <v>124</v>
      </c>
      <c r="H1760">
        <v>1</v>
      </c>
    </row>
    <row r="1761" spans="1:8" x14ac:dyDescent="0.25">
      <c r="A1761" s="1" t="s">
        <v>99</v>
      </c>
      <c r="B1761" s="1" t="s">
        <v>160</v>
      </c>
      <c r="C1761" s="1" t="s">
        <v>96</v>
      </c>
      <c r="D1761" s="1" t="s">
        <v>155</v>
      </c>
      <c r="E1761" s="1" t="s">
        <v>94</v>
      </c>
      <c r="F1761" s="1" t="s">
        <v>14</v>
      </c>
      <c r="G1761" t="s">
        <v>124</v>
      </c>
      <c r="H1761">
        <v>1</v>
      </c>
    </row>
    <row r="1762" spans="1:8" x14ac:dyDescent="0.25">
      <c r="A1762" s="1" t="s">
        <v>99</v>
      </c>
      <c r="B1762" s="1" t="s">
        <v>160</v>
      </c>
      <c r="C1762" s="1" t="s">
        <v>96</v>
      </c>
      <c r="D1762" s="1" t="s">
        <v>155</v>
      </c>
      <c r="E1762" s="1" t="s">
        <v>94</v>
      </c>
      <c r="F1762" s="1" t="s">
        <v>13</v>
      </c>
      <c r="G1762" t="s">
        <v>122</v>
      </c>
      <c r="H1762">
        <v>1</v>
      </c>
    </row>
    <row r="1763" spans="1:8" x14ac:dyDescent="0.25">
      <c r="A1763" s="1" t="s">
        <v>99</v>
      </c>
      <c r="B1763" s="1" t="s">
        <v>160</v>
      </c>
      <c r="C1763" s="1" t="s">
        <v>96</v>
      </c>
      <c r="D1763" s="1" t="s">
        <v>155</v>
      </c>
      <c r="E1763" s="1" t="s">
        <v>94</v>
      </c>
      <c r="F1763" s="1" t="s">
        <v>14</v>
      </c>
      <c r="G1763" t="s">
        <v>122</v>
      </c>
      <c r="H1763">
        <v>1</v>
      </c>
    </row>
    <row r="1764" spans="1:8" x14ac:dyDescent="0.25">
      <c r="A1764" s="1" t="s">
        <v>99</v>
      </c>
      <c r="B1764" s="1" t="s">
        <v>160</v>
      </c>
      <c r="C1764" s="1" t="s">
        <v>96</v>
      </c>
      <c r="D1764" s="1" t="s">
        <v>155</v>
      </c>
      <c r="E1764" s="1" t="s">
        <v>94</v>
      </c>
      <c r="F1764" s="1" t="s">
        <v>13</v>
      </c>
      <c r="G1764" t="s">
        <v>115</v>
      </c>
      <c r="H1764">
        <v>0.84460899999999994</v>
      </c>
    </row>
    <row r="1765" spans="1:8" x14ac:dyDescent="0.25">
      <c r="A1765" s="1" t="s">
        <v>99</v>
      </c>
      <c r="B1765" s="1" t="s">
        <v>160</v>
      </c>
      <c r="C1765" s="1" t="s">
        <v>96</v>
      </c>
      <c r="D1765" s="1" t="s">
        <v>155</v>
      </c>
      <c r="E1765" s="1" t="s">
        <v>94</v>
      </c>
      <c r="F1765" s="1" t="s">
        <v>14</v>
      </c>
      <c r="G1765" t="s">
        <v>115</v>
      </c>
      <c r="H1765">
        <v>0.84460899999999994</v>
      </c>
    </row>
    <row r="1766" spans="1:8" x14ac:dyDescent="0.25">
      <c r="A1766" s="1" t="s">
        <v>99</v>
      </c>
      <c r="B1766" s="1" t="s">
        <v>160</v>
      </c>
      <c r="C1766" s="1" t="s">
        <v>96</v>
      </c>
      <c r="D1766" s="1" t="s">
        <v>155</v>
      </c>
      <c r="E1766" s="1" t="s">
        <v>94</v>
      </c>
      <c r="F1766" s="1" t="s">
        <v>13</v>
      </c>
      <c r="G1766" t="s">
        <v>125</v>
      </c>
      <c r="H1766">
        <v>1</v>
      </c>
    </row>
    <row r="1767" spans="1:8" x14ac:dyDescent="0.25">
      <c r="A1767" s="1" t="s">
        <v>99</v>
      </c>
      <c r="B1767" s="1" t="s">
        <v>160</v>
      </c>
      <c r="C1767" s="1" t="s">
        <v>96</v>
      </c>
      <c r="D1767" s="1" t="s">
        <v>155</v>
      </c>
      <c r="E1767" s="1" t="s">
        <v>94</v>
      </c>
      <c r="F1767" s="1" t="s">
        <v>14</v>
      </c>
      <c r="G1767" t="s">
        <v>125</v>
      </c>
      <c r="H1767">
        <v>1</v>
      </c>
    </row>
    <row r="1768" spans="1:8" x14ac:dyDescent="0.25">
      <c r="A1768" s="1" t="s">
        <v>99</v>
      </c>
      <c r="B1768" s="1" t="s">
        <v>160</v>
      </c>
      <c r="C1768" s="1" t="s">
        <v>96</v>
      </c>
      <c r="D1768" s="1" t="s">
        <v>155</v>
      </c>
      <c r="E1768" s="1" t="s">
        <v>94</v>
      </c>
      <c r="F1768" s="1" t="s">
        <v>13</v>
      </c>
      <c r="G1768" t="s">
        <v>126</v>
      </c>
      <c r="H1768">
        <v>0.41051199999999999</v>
      </c>
    </row>
    <row r="1769" spans="1:8" x14ac:dyDescent="0.25">
      <c r="A1769" s="1" t="s">
        <v>99</v>
      </c>
      <c r="B1769" s="1" t="s">
        <v>160</v>
      </c>
      <c r="C1769" s="1" t="s">
        <v>96</v>
      </c>
      <c r="D1769" s="1" t="s">
        <v>155</v>
      </c>
      <c r="E1769" s="1" t="s">
        <v>94</v>
      </c>
      <c r="F1769" s="1" t="s">
        <v>14</v>
      </c>
      <c r="G1769" t="s">
        <v>126</v>
      </c>
      <c r="H1769">
        <v>0.35969299999999998</v>
      </c>
    </row>
    <row r="1770" spans="1:8" x14ac:dyDescent="0.25">
      <c r="A1770" s="1" t="s">
        <v>99</v>
      </c>
      <c r="B1770" s="1" t="s">
        <v>160</v>
      </c>
      <c r="C1770" s="1" t="s">
        <v>96</v>
      </c>
      <c r="D1770" s="1" t="s">
        <v>155</v>
      </c>
      <c r="E1770" s="1" t="s">
        <v>94</v>
      </c>
      <c r="F1770" s="1" t="s">
        <v>13</v>
      </c>
      <c r="G1770" t="s">
        <v>127</v>
      </c>
      <c r="H1770">
        <v>0.34706199999999998</v>
      </c>
    </row>
    <row r="1771" spans="1:8" x14ac:dyDescent="0.25">
      <c r="A1771" s="1" t="s">
        <v>99</v>
      </c>
      <c r="B1771" s="1" t="s">
        <v>160</v>
      </c>
      <c r="C1771" s="1" t="s">
        <v>96</v>
      </c>
      <c r="D1771" s="1" t="s">
        <v>155</v>
      </c>
      <c r="E1771" s="1" t="s">
        <v>94</v>
      </c>
      <c r="F1771" s="1" t="s">
        <v>14</v>
      </c>
      <c r="G1771" t="s">
        <v>127</v>
      </c>
      <c r="H1771">
        <v>0.32788600000000001</v>
      </c>
    </row>
    <row r="1772" spans="1:8" x14ac:dyDescent="0.25">
      <c r="A1772" s="1" t="s">
        <v>99</v>
      </c>
      <c r="B1772" s="1" t="s">
        <v>160</v>
      </c>
      <c r="C1772" s="1" t="s">
        <v>96</v>
      </c>
      <c r="D1772" s="1" t="s">
        <v>155</v>
      </c>
      <c r="E1772" s="1" t="s">
        <v>94</v>
      </c>
      <c r="F1772" s="1" t="s">
        <v>13</v>
      </c>
      <c r="G1772" t="s">
        <v>128</v>
      </c>
      <c r="H1772">
        <v>0</v>
      </c>
    </row>
    <row r="1773" spans="1:8" x14ac:dyDescent="0.25">
      <c r="A1773" s="1" t="s">
        <v>99</v>
      </c>
      <c r="B1773" s="1" t="s">
        <v>160</v>
      </c>
      <c r="C1773" s="1" t="s">
        <v>96</v>
      </c>
      <c r="D1773" s="1" t="s">
        <v>155</v>
      </c>
      <c r="E1773" s="1" t="s">
        <v>94</v>
      </c>
      <c r="F1773" s="1" t="s">
        <v>14</v>
      </c>
      <c r="G1773" t="s">
        <v>128</v>
      </c>
      <c r="H1773">
        <v>0</v>
      </c>
    </row>
    <row r="1774" spans="1:8" x14ac:dyDescent="0.25">
      <c r="A1774" s="1" t="s">
        <v>99</v>
      </c>
      <c r="B1774" s="1" t="s">
        <v>160</v>
      </c>
      <c r="C1774" s="1" t="s">
        <v>96</v>
      </c>
      <c r="D1774" s="1" t="s">
        <v>155</v>
      </c>
      <c r="E1774" s="1" t="s">
        <v>94</v>
      </c>
      <c r="F1774" s="1" t="s">
        <v>13</v>
      </c>
      <c r="G1774" t="s">
        <v>129</v>
      </c>
      <c r="H1774">
        <v>0.20914500000000003</v>
      </c>
    </row>
    <row r="1775" spans="1:8" x14ac:dyDescent="0.25">
      <c r="A1775" s="1" t="s">
        <v>99</v>
      </c>
      <c r="B1775" s="1" t="s">
        <v>160</v>
      </c>
      <c r="C1775" s="1" t="s">
        <v>96</v>
      </c>
      <c r="D1775" s="1" t="s">
        <v>155</v>
      </c>
      <c r="E1775" s="1" t="s">
        <v>94</v>
      </c>
      <c r="F1775" s="1" t="s">
        <v>14</v>
      </c>
      <c r="G1775" t="s">
        <v>129</v>
      </c>
      <c r="H1775">
        <v>0.18365100000000004</v>
      </c>
    </row>
    <row r="1776" spans="1:8" x14ac:dyDescent="0.25">
      <c r="A1776" s="1" t="s">
        <v>99</v>
      </c>
      <c r="B1776" s="1" t="s">
        <v>160</v>
      </c>
      <c r="C1776" s="1" t="s">
        <v>96</v>
      </c>
      <c r="D1776" s="1" t="s">
        <v>155</v>
      </c>
      <c r="E1776" s="1" t="s">
        <v>94</v>
      </c>
      <c r="F1776" s="1" t="s">
        <v>13</v>
      </c>
      <c r="G1776" t="s">
        <v>133</v>
      </c>
      <c r="H1776">
        <v>0.85548199999999996</v>
      </c>
    </row>
    <row r="1777" spans="1:8" x14ac:dyDescent="0.25">
      <c r="A1777" s="1" t="s">
        <v>99</v>
      </c>
      <c r="B1777" s="1" t="s">
        <v>160</v>
      </c>
      <c r="C1777" s="1" t="s">
        <v>96</v>
      </c>
      <c r="D1777" s="1" t="s">
        <v>155</v>
      </c>
      <c r="E1777" s="1" t="s">
        <v>94</v>
      </c>
      <c r="F1777" s="1" t="s">
        <v>14</v>
      </c>
      <c r="G1777" t="s">
        <v>133</v>
      </c>
      <c r="H1777">
        <v>0.85517100000000001</v>
      </c>
    </row>
    <row r="1778" spans="1:8" x14ac:dyDescent="0.25">
      <c r="A1778" s="1" t="s">
        <v>99</v>
      </c>
      <c r="B1778" s="1" t="s">
        <v>160</v>
      </c>
      <c r="C1778" s="1" t="s">
        <v>96</v>
      </c>
      <c r="D1778" s="1" t="s">
        <v>155</v>
      </c>
      <c r="E1778" s="1" t="s">
        <v>94</v>
      </c>
      <c r="F1778" s="1" t="s">
        <v>13</v>
      </c>
      <c r="G1778" t="s">
        <v>131</v>
      </c>
      <c r="H1778">
        <v>0.92122099999999996</v>
      </c>
    </row>
    <row r="1779" spans="1:8" x14ac:dyDescent="0.25">
      <c r="A1779" s="1" t="s">
        <v>99</v>
      </c>
      <c r="B1779" s="1" t="s">
        <v>160</v>
      </c>
      <c r="C1779" s="1" t="s">
        <v>96</v>
      </c>
      <c r="D1779" s="1" t="s">
        <v>155</v>
      </c>
      <c r="E1779" s="1" t="s">
        <v>94</v>
      </c>
      <c r="F1779" s="1" t="s">
        <v>14</v>
      </c>
      <c r="G1779" t="s">
        <v>131</v>
      </c>
      <c r="H1779">
        <v>0.92122099999999996</v>
      </c>
    </row>
    <row r="1780" spans="1:8" x14ac:dyDescent="0.25">
      <c r="A1780" s="1" t="s">
        <v>99</v>
      </c>
      <c r="B1780" s="1" t="s">
        <v>160</v>
      </c>
      <c r="C1780" s="1" t="s">
        <v>96</v>
      </c>
      <c r="D1780" s="1" t="s">
        <v>155</v>
      </c>
      <c r="E1780" s="1" t="s">
        <v>94</v>
      </c>
      <c r="F1780" s="1" t="s">
        <v>13</v>
      </c>
      <c r="G1780" t="s">
        <v>130</v>
      </c>
      <c r="H1780">
        <v>1</v>
      </c>
    </row>
    <row r="1781" spans="1:8" x14ac:dyDescent="0.25">
      <c r="A1781" s="1" t="s">
        <v>99</v>
      </c>
      <c r="B1781" s="1" t="s">
        <v>160</v>
      </c>
      <c r="C1781" s="1" t="s">
        <v>96</v>
      </c>
      <c r="D1781" s="1" t="s">
        <v>155</v>
      </c>
      <c r="E1781" s="1" t="s">
        <v>94</v>
      </c>
      <c r="F1781" s="1" t="s">
        <v>14</v>
      </c>
      <c r="G1781" t="s">
        <v>130</v>
      </c>
      <c r="H1781">
        <v>1</v>
      </c>
    </row>
    <row r="1782" spans="1:8" x14ac:dyDescent="0.25">
      <c r="A1782" s="1" t="s">
        <v>99</v>
      </c>
      <c r="B1782" s="1" t="s">
        <v>160</v>
      </c>
      <c r="C1782" s="1" t="s">
        <v>96</v>
      </c>
      <c r="D1782" s="1" t="s">
        <v>155</v>
      </c>
      <c r="E1782" s="1" t="s">
        <v>94</v>
      </c>
      <c r="F1782" s="1" t="s">
        <v>13</v>
      </c>
      <c r="G1782" t="s">
        <v>135</v>
      </c>
      <c r="H1782">
        <v>0.36924619356215604</v>
      </c>
    </row>
    <row r="1783" spans="1:8" x14ac:dyDescent="0.25">
      <c r="A1783" s="1" t="s">
        <v>99</v>
      </c>
      <c r="B1783" s="1" t="s">
        <v>160</v>
      </c>
      <c r="C1783" s="1" t="s">
        <v>96</v>
      </c>
      <c r="D1783" s="1" t="s">
        <v>155</v>
      </c>
      <c r="E1783" s="1" t="s">
        <v>94</v>
      </c>
      <c r="F1783" s="1" t="s">
        <v>14</v>
      </c>
      <c r="G1783" t="s">
        <v>135</v>
      </c>
      <c r="H1783">
        <v>0.34247462937496237</v>
      </c>
    </row>
    <row r="1784" spans="1:8" x14ac:dyDescent="0.25">
      <c r="A1784" s="1" t="s">
        <v>99</v>
      </c>
      <c r="B1784" s="1" t="s">
        <v>160</v>
      </c>
      <c r="C1784" s="1" t="s">
        <v>96</v>
      </c>
      <c r="D1784" s="1" t="s">
        <v>155</v>
      </c>
      <c r="E1784" s="1" t="s">
        <v>94</v>
      </c>
      <c r="F1784" s="1" t="s">
        <v>93</v>
      </c>
      <c r="G1784" t="s">
        <v>106</v>
      </c>
      <c r="H1784">
        <v>0.14748800000000001</v>
      </c>
    </row>
    <row r="1785" spans="1:8" x14ac:dyDescent="0.25">
      <c r="A1785" s="1" t="s">
        <v>99</v>
      </c>
      <c r="B1785" s="1" t="s">
        <v>160</v>
      </c>
      <c r="C1785" s="1" t="s">
        <v>96</v>
      </c>
      <c r="D1785" s="1" t="s">
        <v>155</v>
      </c>
      <c r="E1785" s="1" t="s">
        <v>94</v>
      </c>
      <c r="F1785" s="1" t="s">
        <v>93</v>
      </c>
      <c r="G1785" t="s">
        <v>108</v>
      </c>
      <c r="H1785">
        <v>0</v>
      </c>
    </row>
    <row r="1786" spans="1:8" x14ac:dyDescent="0.25">
      <c r="A1786" s="1" t="s">
        <v>99</v>
      </c>
      <c r="B1786" s="1" t="s">
        <v>160</v>
      </c>
      <c r="C1786" s="1" t="s">
        <v>96</v>
      </c>
      <c r="D1786" s="1" t="s">
        <v>155</v>
      </c>
      <c r="E1786" s="1" t="s">
        <v>94</v>
      </c>
      <c r="F1786" s="1" t="s">
        <v>93</v>
      </c>
      <c r="G1786" t="s">
        <v>107</v>
      </c>
      <c r="H1786">
        <v>4.8572000000000004E-2</v>
      </c>
    </row>
    <row r="1787" spans="1:8" x14ac:dyDescent="0.25">
      <c r="A1787" s="1" t="s">
        <v>99</v>
      </c>
      <c r="B1787" s="1" t="s">
        <v>160</v>
      </c>
      <c r="C1787" s="1" t="s">
        <v>96</v>
      </c>
      <c r="D1787" s="1" t="s">
        <v>155</v>
      </c>
      <c r="E1787" s="1" t="s">
        <v>94</v>
      </c>
      <c r="F1787" s="1" t="s">
        <v>93</v>
      </c>
      <c r="G1787" t="s">
        <v>109</v>
      </c>
      <c r="H1787">
        <v>0</v>
      </c>
    </row>
    <row r="1788" spans="1:8" x14ac:dyDescent="0.25">
      <c r="A1788" s="1" t="s">
        <v>99</v>
      </c>
      <c r="B1788" s="1" t="s">
        <v>160</v>
      </c>
      <c r="C1788" s="1" t="s">
        <v>96</v>
      </c>
      <c r="D1788" s="1" t="s">
        <v>155</v>
      </c>
      <c r="E1788" s="1" t="s">
        <v>94</v>
      </c>
      <c r="F1788" s="1" t="s">
        <v>93</v>
      </c>
      <c r="G1788" t="s">
        <v>134</v>
      </c>
      <c r="H1788">
        <v>0.36363899999999999</v>
      </c>
    </row>
    <row r="1789" spans="1:8" x14ac:dyDescent="0.25">
      <c r="A1789" s="1" t="s">
        <v>99</v>
      </c>
      <c r="B1789" s="1" t="s">
        <v>160</v>
      </c>
      <c r="C1789" s="1" t="s">
        <v>96</v>
      </c>
      <c r="D1789" s="1" t="s">
        <v>155</v>
      </c>
      <c r="E1789" s="1" t="s">
        <v>94</v>
      </c>
      <c r="F1789" s="1" t="s">
        <v>93</v>
      </c>
      <c r="G1789" t="s">
        <v>166</v>
      </c>
      <c r="H1789">
        <v>7.9976000000000005E-2</v>
      </c>
    </row>
    <row r="1790" spans="1:8" x14ac:dyDescent="0.25">
      <c r="A1790" s="1" t="s">
        <v>99</v>
      </c>
      <c r="B1790" s="1" t="s">
        <v>160</v>
      </c>
      <c r="C1790" s="1" t="s">
        <v>96</v>
      </c>
      <c r="D1790" s="1" t="s">
        <v>155</v>
      </c>
      <c r="E1790" s="1" t="s">
        <v>94</v>
      </c>
      <c r="F1790" s="1" t="s">
        <v>93</v>
      </c>
      <c r="G1790" t="s">
        <v>117</v>
      </c>
      <c r="H1790">
        <v>2.9571428137009314E-2</v>
      </c>
    </row>
    <row r="1791" spans="1:8" x14ac:dyDescent="0.25">
      <c r="A1791" s="1" t="s">
        <v>99</v>
      </c>
      <c r="B1791" s="1" t="s">
        <v>160</v>
      </c>
      <c r="C1791" s="1" t="s">
        <v>96</v>
      </c>
      <c r="D1791" s="1" t="s">
        <v>155</v>
      </c>
      <c r="E1791" s="1" t="s">
        <v>94</v>
      </c>
      <c r="F1791" s="1" t="s">
        <v>93</v>
      </c>
      <c r="G1791" t="s">
        <v>112</v>
      </c>
      <c r="H1791">
        <v>0.34146700000000002</v>
      </c>
    </row>
    <row r="1792" spans="1:8" x14ac:dyDescent="0.25">
      <c r="A1792" s="1" t="s">
        <v>99</v>
      </c>
      <c r="B1792" s="1" t="s">
        <v>160</v>
      </c>
      <c r="C1792" s="1" t="s">
        <v>96</v>
      </c>
      <c r="D1792" s="1" t="s">
        <v>155</v>
      </c>
      <c r="E1792" s="1" t="s">
        <v>94</v>
      </c>
      <c r="F1792" s="1" t="s">
        <v>93</v>
      </c>
      <c r="G1792" t="s">
        <v>113</v>
      </c>
      <c r="H1792">
        <v>1</v>
      </c>
    </row>
    <row r="1793" spans="1:8" x14ac:dyDescent="0.25">
      <c r="A1793" s="1" t="s">
        <v>99</v>
      </c>
      <c r="B1793" s="1" t="s">
        <v>160</v>
      </c>
      <c r="C1793" s="1" t="s">
        <v>96</v>
      </c>
      <c r="D1793" s="1" t="s">
        <v>155</v>
      </c>
      <c r="E1793" s="1" t="s">
        <v>94</v>
      </c>
      <c r="F1793" s="1" t="s">
        <v>93</v>
      </c>
      <c r="G1793" t="s">
        <v>132</v>
      </c>
      <c r="H1793">
        <v>2.9175000000000003E-2</v>
      </c>
    </row>
    <row r="1794" spans="1:8" x14ac:dyDescent="0.25">
      <c r="A1794" s="1" t="s">
        <v>99</v>
      </c>
      <c r="B1794" s="1" t="s">
        <v>160</v>
      </c>
      <c r="C1794" s="1" t="s">
        <v>96</v>
      </c>
      <c r="D1794" s="1" t="s">
        <v>155</v>
      </c>
      <c r="E1794" s="1" t="s">
        <v>94</v>
      </c>
      <c r="F1794" s="1" t="s">
        <v>93</v>
      </c>
      <c r="G1794" t="s">
        <v>114</v>
      </c>
      <c r="H1794">
        <v>1</v>
      </c>
    </row>
    <row r="1795" spans="1:8" x14ac:dyDescent="0.25">
      <c r="A1795" s="1" t="s">
        <v>99</v>
      </c>
      <c r="B1795" s="1" t="s">
        <v>160</v>
      </c>
      <c r="C1795" s="1" t="s">
        <v>96</v>
      </c>
      <c r="D1795" s="1" t="s">
        <v>155</v>
      </c>
      <c r="E1795" s="1" t="s">
        <v>94</v>
      </c>
      <c r="F1795" s="1" t="s">
        <v>93</v>
      </c>
      <c r="G1795" t="s">
        <v>116</v>
      </c>
      <c r="H1795">
        <v>1.7493000000000002E-2</v>
      </c>
    </row>
    <row r="1796" spans="1:8" x14ac:dyDescent="0.25">
      <c r="A1796" s="1" t="s">
        <v>99</v>
      </c>
      <c r="B1796" s="1" t="s">
        <v>160</v>
      </c>
      <c r="C1796" s="1" t="s">
        <v>96</v>
      </c>
      <c r="D1796" s="1" t="s">
        <v>155</v>
      </c>
      <c r="E1796" s="1" t="s">
        <v>94</v>
      </c>
      <c r="F1796" s="1" t="s">
        <v>93</v>
      </c>
      <c r="G1796" t="s">
        <v>118</v>
      </c>
      <c r="H1796">
        <v>0.226797</v>
      </c>
    </row>
    <row r="1797" spans="1:8" x14ac:dyDescent="0.25">
      <c r="A1797" s="1" t="s">
        <v>99</v>
      </c>
      <c r="B1797" s="1" t="s">
        <v>160</v>
      </c>
      <c r="C1797" s="1" t="s">
        <v>96</v>
      </c>
      <c r="D1797" s="1" t="s">
        <v>155</v>
      </c>
      <c r="E1797" s="1" t="s">
        <v>94</v>
      </c>
      <c r="F1797" s="1" t="s">
        <v>93</v>
      </c>
      <c r="G1797" t="s">
        <v>110</v>
      </c>
      <c r="H1797">
        <v>0</v>
      </c>
    </row>
    <row r="1798" spans="1:8" x14ac:dyDescent="0.25">
      <c r="A1798" s="1" t="s">
        <v>99</v>
      </c>
      <c r="B1798" s="1" t="s">
        <v>160</v>
      </c>
      <c r="C1798" s="1" t="s">
        <v>96</v>
      </c>
      <c r="D1798" s="1" t="s">
        <v>155</v>
      </c>
      <c r="E1798" s="1" t="s">
        <v>94</v>
      </c>
      <c r="F1798" s="1" t="s">
        <v>93</v>
      </c>
      <c r="G1798" t="s">
        <v>119</v>
      </c>
      <c r="H1798">
        <v>9.8598000000000005E-2</v>
      </c>
    </row>
    <row r="1799" spans="1:8" x14ac:dyDescent="0.25">
      <c r="A1799" s="1" t="s">
        <v>99</v>
      </c>
      <c r="B1799" s="1" t="s">
        <v>160</v>
      </c>
      <c r="C1799" s="1" t="s">
        <v>96</v>
      </c>
      <c r="D1799" s="1" t="s">
        <v>155</v>
      </c>
      <c r="E1799" s="1" t="s">
        <v>94</v>
      </c>
      <c r="F1799" s="1" t="s">
        <v>93</v>
      </c>
      <c r="G1799" t="s">
        <v>120</v>
      </c>
      <c r="H1799">
        <v>0.15971399999999999</v>
      </c>
    </row>
    <row r="1800" spans="1:8" x14ac:dyDescent="0.25">
      <c r="A1800" s="1" t="s">
        <v>99</v>
      </c>
      <c r="B1800" s="1" t="s">
        <v>160</v>
      </c>
      <c r="C1800" s="1" t="s">
        <v>96</v>
      </c>
      <c r="D1800" s="1" t="s">
        <v>155</v>
      </c>
      <c r="E1800" s="1" t="s">
        <v>94</v>
      </c>
      <c r="F1800" s="1" t="s">
        <v>93</v>
      </c>
      <c r="G1800" t="s">
        <v>121</v>
      </c>
      <c r="H1800">
        <v>1.4852000000000002E-2</v>
      </c>
    </row>
    <row r="1801" spans="1:8" x14ac:dyDescent="0.25">
      <c r="A1801" s="1" t="s">
        <v>99</v>
      </c>
      <c r="B1801" s="1" t="s">
        <v>160</v>
      </c>
      <c r="C1801" s="1" t="s">
        <v>96</v>
      </c>
      <c r="D1801" s="1" t="s">
        <v>155</v>
      </c>
      <c r="E1801" s="1" t="s">
        <v>94</v>
      </c>
      <c r="F1801" s="1" t="s">
        <v>93</v>
      </c>
      <c r="G1801" t="s">
        <v>123</v>
      </c>
      <c r="H1801">
        <v>0</v>
      </c>
    </row>
    <row r="1802" spans="1:8" x14ac:dyDescent="0.25">
      <c r="A1802" s="1" t="s">
        <v>99</v>
      </c>
      <c r="B1802" s="1" t="s">
        <v>160</v>
      </c>
      <c r="C1802" s="1" t="s">
        <v>96</v>
      </c>
      <c r="D1802" s="1" t="s">
        <v>155</v>
      </c>
      <c r="E1802" s="1" t="s">
        <v>94</v>
      </c>
      <c r="F1802" s="1" t="s">
        <v>93</v>
      </c>
      <c r="G1802" t="s">
        <v>124</v>
      </c>
      <c r="H1802">
        <v>1</v>
      </c>
    </row>
    <row r="1803" spans="1:8" x14ac:dyDescent="0.25">
      <c r="A1803" s="1" t="s">
        <v>99</v>
      </c>
      <c r="B1803" s="1" t="s">
        <v>160</v>
      </c>
      <c r="C1803" s="1" t="s">
        <v>96</v>
      </c>
      <c r="D1803" s="1" t="s">
        <v>155</v>
      </c>
      <c r="E1803" s="1" t="s">
        <v>94</v>
      </c>
      <c r="F1803" s="1" t="s">
        <v>93</v>
      </c>
      <c r="G1803" t="s">
        <v>122</v>
      </c>
      <c r="H1803">
        <v>1</v>
      </c>
    </row>
    <row r="1804" spans="1:8" x14ac:dyDescent="0.25">
      <c r="A1804" s="1" t="s">
        <v>99</v>
      </c>
      <c r="B1804" s="1" t="s">
        <v>160</v>
      </c>
      <c r="C1804" s="1" t="s">
        <v>96</v>
      </c>
      <c r="D1804" s="1" t="s">
        <v>155</v>
      </c>
      <c r="E1804" s="1" t="s">
        <v>94</v>
      </c>
      <c r="F1804" s="1" t="s">
        <v>93</v>
      </c>
      <c r="G1804" t="s">
        <v>115</v>
      </c>
      <c r="H1804">
        <v>0</v>
      </c>
    </row>
    <row r="1805" spans="1:8" x14ac:dyDescent="0.25">
      <c r="A1805" s="1" t="s">
        <v>99</v>
      </c>
      <c r="B1805" s="1" t="s">
        <v>160</v>
      </c>
      <c r="C1805" s="1" t="s">
        <v>96</v>
      </c>
      <c r="D1805" s="1" t="s">
        <v>155</v>
      </c>
      <c r="E1805" s="1" t="s">
        <v>94</v>
      </c>
      <c r="F1805" s="1" t="s">
        <v>93</v>
      </c>
      <c r="G1805" t="s">
        <v>125</v>
      </c>
      <c r="H1805">
        <v>2.7716999999999999E-2</v>
      </c>
    </row>
    <row r="1806" spans="1:8" x14ac:dyDescent="0.25">
      <c r="A1806" s="1" t="s">
        <v>99</v>
      </c>
      <c r="B1806" s="1" t="s">
        <v>160</v>
      </c>
      <c r="C1806" s="1" t="s">
        <v>96</v>
      </c>
      <c r="D1806" s="1" t="s">
        <v>155</v>
      </c>
      <c r="E1806" s="1" t="s">
        <v>94</v>
      </c>
      <c r="F1806" s="1" t="s">
        <v>93</v>
      </c>
      <c r="G1806" t="s">
        <v>126</v>
      </c>
      <c r="H1806">
        <v>7.5213000000000002E-2</v>
      </c>
    </row>
    <row r="1807" spans="1:8" x14ac:dyDescent="0.25">
      <c r="A1807" s="1" t="s">
        <v>99</v>
      </c>
      <c r="B1807" s="1" t="s">
        <v>160</v>
      </c>
      <c r="C1807" s="1" t="s">
        <v>96</v>
      </c>
      <c r="D1807" s="1" t="s">
        <v>155</v>
      </c>
      <c r="E1807" s="1" t="s">
        <v>94</v>
      </c>
      <c r="F1807" s="1" t="s">
        <v>93</v>
      </c>
      <c r="G1807" t="s">
        <v>127</v>
      </c>
      <c r="H1807">
        <v>0.122973</v>
      </c>
    </row>
    <row r="1808" spans="1:8" x14ac:dyDescent="0.25">
      <c r="A1808" s="1" t="s">
        <v>99</v>
      </c>
      <c r="B1808" s="1" t="s">
        <v>160</v>
      </c>
      <c r="C1808" s="1" t="s">
        <v>96</v>
      </c>
      <c r="D1808" s="1" t="s">
        <v>155</v>
      </c>
      <c r="E1808" s="1" t="s">
        <v>94</v>
      </c>
      <c r="F1808" s="1" t="s">
        <v>93</v>
      </c>
      <c r="G1808" t="s">
        <v>128</v>
      </c>
      <c r="H1808">
        <v>0</v>
      </c>
    </row>
    <row r="1809" spans="1:8" x14ac:dyDescent="0.25">
      <c r="A1809" s="1" t="s">
        <v>99</v>
      </c>
      <c r="B1809" s="1" t="s">
        <v>160</v>
      </c>
      <c r="C1809" s="1" t="s">
        <v>96</v>
      </c>
      <c r="D1809" s="1" t="s">
        <v>155</v>
      </c>
      <c r="E1809" s="1" t="s">
        <v>94</v>
      </c>
      <c r="F1809" s="1" t="s">
        <v>93</v>
      </c>
      <c r="G1809" t="s">
        <v>129</v>
      </c>
      <c r="H1809">
        <v>0</v>
      </c>
    </row>
    <row r="1810" spans="1:8" x14ac:dyDescent="0.25">
      <c r="A1810" s="1" t="s">
        <v>99</v>
      </c>
      <c r="B1810" s="1" t="s">
        <v>160</v>
      </c>
      <c r="C1810" s="1" t="s">
        <v>96</v>
      </c>
      <c r="D1810" s="1" t="s">
        <v>155</v>
      </c>
      <c r="E1810" s="1" t="s">
        <v>94</v>
      </c>
      <c r="F1810" s="1" t="s">
        <v>93</v>
      </c>
      <c r="G1810" t="s">
        <v>133</v>
      </c>
      <c r="H1810">
        <v>0.692666</v>
      </c>
    </row>
    <row r="1811" spans="1:8" x14ac:dyDescent="0.25">
      <c r="A1811" s="1" t="s">
        <v>99</v>
      </c>
      <c r="B1811" s="1" t="s">
        <v>160</v>
      </c>
      <c r="C1811" s="1" t="s">
        <v>96</v>
      </c>
      <c r="D1811" s="1" t="s">
        <v>155</v>
      </c>
      <c r="E1811" s="1" t="s">
        <v>94</v>
      </c>
      <c r="F1811" s="1" t="s">
        <v>93</v>
      </c>
      <c r="G1811" t="s">
        <v>131</v>
      </c>
      <c r="H1811">
        <v>0.68438999999999994</v>
      </c>
    </row>
    <row r="1812" spans="1:8" x14ac:dyDescent="0.25">
      <c r="A1812" s="1" t="s">
        <v>99</v>
      </c>
      <c r="B1812" s="1" t="s">
        <v>160</v>
      </c>
      <c r="C1812" s="1" t="s">
        <v>96</v>
      </c>
      <c r="D1812" s="1" t="s">
        <v>155</v>
      </c>
      <c r="E1812" s="1" t="s">
        <v>94</v>
      </c>
      <c r="F1812" s="1" t="s">
        <v>93</v>
      </c>
      <c r="G1812" t="s">
        <v>130</v>
      </c>
      <c r="H1812">
        <v>0.21226599999999998</v>
      </c>
    </row>
    <row r="1813" spans="1:8" x14ac:dyDescent="0.25">
      <c r="A1813" s="1" t="s">
        <v>99</v>
      </c>
      <c r="B1813" s="1" t="s">
        <v>160</v>
      </c>
      <c r="C1813" s="1" t="s">
        <v>96</v>
      </c>
      <c r="D1813" s="1" t="s">
        <v>155</v>
      </c>
      <c r="E1813" s="1" t="s">
        <v>94</v>
      </c>
      <c r="F1813" s="1" t="s">
        <v>93</v>
      </c>
      <c r="G1813" t="s">
        <v>135</v>
      </c>
      <c r="H1813">
        <v>1.7595013908544725E-2</v>
      </c>
    </row>
    <row r="1814" spans="1:8" x14ac:dyDescent="0.25">
      <c r="A1814" s="1" t="s">
        <v>99</v>
      </c>
      <c r="B1814" s="1" t="s">
        <v>160</v>
      </c>
      <c r="C1814" s="1" t="s">
        <v>96</v>
      </c>
      <c r="D1814" s="1" t="s">
        <v>155</v>
      </c>
      <c r="E1814" s="1" t="s">
        <v>95</v>
      </c>
      <c r="F1814" s="1" t="s">
        <v>13</v>
      </c>
      <c r="G1814" t="s">
        <v>106</v>
      </c>
      <c r="H1814">
        <v>1</v>
      </c>
    </row>
    <row r="1815" spans="1:8" x14ac:dyDescent="0.25">
      <c r="A1815" s="1" t="s">
        <v>99</v>
      </c>
      <c r="B1815" s="1" t="s">
        <v>160</v>
      </c>
      <c r="C1815" s="1" t="s">
        <v>96</v>
      </c>
      <c r="D1815" s="1" t="s">
        <v>155</v>
      </c>
      <c r="E1815" s="1" t="s">
        <v>95</v>
      </c>
      <c r="F1815" s="1" t="s">
        <v>14</v>
      </c>
      <c r="G1815" t="s">
        <v>106</v>
      </c>
      <c r="H1815">
        <v>1</v>
      </c>
    </row>
    <row r="1816" spans="1:8" x14ac:dyDescent="0.25">
      <c r="A1816" s="1" t="s">
        <v>99</v>
      </c>
      <c r="B1816" s="1" t="s">
        <v>160</v>
      </c>
      <c r="C1816" s="1" t="s">
        <v>96</v>
      </c>
      <c r="D1816" s="1" t="s">
        <v>155</v>
      </c>
      <c r="E1816" s="1" t="s">
        <v>95</v>
      </c>
      <c r="F1816" s="1" t="s">
        <v>13</v>
      </c>
      <c r="G1816" t="s">
        <v>108</v>
      </c>
      <c r="H1816">
        <v>0.48809499999999995</v>
      </c>
    </row>
    <row r="1817" spans="1:8" x14ac:dyDescent="0.25">
      <c r="A1817" s="1" t="s">
        <v>99</v>
      </c>
      <c r="B1817" s="1" t="s">
        <v>160</v>
      </c>
      <c r="C1817" s="1" t="s">
        <v>96</v>
      </c>
      <c r="D1817" s="1" t="s">
        <v>155</v>
      </c>
      <c r="E1817" s="1" t="s">
        <v>95</v>
      </c>
      <c r="F1817" s="1" t="s">
        <v>14</v>
      </c>
      <c r="G1817" t="s">
        <v>108</v>
      </c>
      <c r="H1817">
        <v>0.48809499999999995</v>
      </c>
    </row>
    <row r="1818" spans="1:8" x14ac:dyDescent="0.25">
      <c r="A1818" s="1" t="s">
        <v>99</v>
      </c>
      <c r="B1818" s="1" t="s">
        <v>160</v>
      </c>
      <c r="C1818" s="1" t="s">
        <v>96</v>
      </c>
      <c r="D1818" s="1" t="s">
        <v>155</v>
      </c>
      <c r="E1818" s="1" t="s">
        <v>95</v>
      </c>
      <c r="F1818" s="1" t="s">
        <v>13</v>
      </c>
      <c r="G1818" t="s">
        <v>107</v>
      </c>
      <c r="H1818">
        <v>1</v>
      </c>
    </row>
    <row r="1819" spans="1:8" x14ac:dyDescent="0.25">
      <c r="A1819" s="1" t="s">
        <v>99</v>
      </c>
      <c r="B1819" s="1" t="s">
        <v>160</v>
      </c>
      <c r="C1819" s="1" t="s">
        <v>96</v>
      </c>
      <c r="D1819" s="1" t="s">
        <v>155</v>
      </c>
      <c r="E1819" s="1" t="s">
        <v>95</v>
      </c>
      <c r="F1819" s="1" t="s">
        <v>14</v>
      </c>
      <c r="G1819" t="s">
        <v>107</v>
      </c>
      <c r="H1819">
        <v>1</v>
      </c>
    </row>
    <row r="1820" spans="1:8" x14ac:dyDescent="0.25">
      <c r="A1820" s="1" t="s">
        <v>99</v>
      </c>
      <c r="B1820" s="1" t="s">
        <v>160</v>
      </c>
      <c r="C1820" s="1" t="s">
        <v>96</v>
      </c>
      <c r="D1820" s="1" t="s">
        <v>155</v>
      </c>
      <c r="E1820" s="1" t="s">
        <v>95</v>
      </c>
      <c r="F1820" s="1" t="s">
        <v>13</v>
      </c>
      <c r="G1820" t="s">
        <v>109</v>
      </c>
      <c r="H1820">
        <v>1</v>
      </c>
    </row>
    <row r="1821" spans="1:8" x14ac:dyDescent="0.25">
      <c r="A1821" s="1" t="s">
        <v>99</v>
      </c>
      <c r="B1821" s="1" t="s">
        <v>160</v>
      </c>
      <c r="C1821" s="1" t="s">
        <v>96</v>
      </c>
      <c r="D1821" s="1" t="s">
        <v>155</v>
      </c>
      <c r="E1821" s="1" t="s">
        <v>95</v>
      </c>
      <c r="F1821" s="1" t="s">
        <v>14</v>
      </c>
      <c r="G1821" t="s">
        <v>109</v>
      </c>
      <c r="H1821">
        <v>1</v>
      </c>
    </row>
    <row r="1822" spans="1:8" x14ac:dyDescent="0.25">
      <c r="A1822" s="1" t="s">
        <v>99</v>
      </c>
      <c r="B1822" s="1" t="s">
        <v>160</v>
      </c>
      <c r="C1822" s="1" t="s">
        <v>96</v>
      </c>
      <c r="D1822" s="1" t="s">
        <v>155</v>
      </c>
      <c r="E1822" s="1" t="s">
        <v>95</v>
      </c>
      <c r="F1822" s="1" t="s">
        <v>13</v>
      </c>
      <c r="G1822" t="s">
        <v>134</v>
      </c>
      <c r="H1822">
        <v>1</v>
      </c>
    </row>
    <row r="1823" spans="1:8" x14ac:dyDescent="0.25">
      <c r="A1823" s="1" t="s">
        <v>99</v>
      </c>
      <c r="B1823" s="1" t="s">
        <v>160</v>
      </c>
      <c r="C1823" s="1" t="s">
        <v>96</v>
      </c>
      <c r="D1823" s="1" t="s">
        <v>155</v>
      </c>
      <c r="E1823" s="1" t="s">
        <v>95</v>
      </c>
      <c r="F1823" s="1" t="s">
        <v>14</v>
      </c>
      <c r="G1823" t="s">
        <v>134</v>
      </c>
      <c r="H1823">
        <v>1</v>
      </c>
    </row>
    <row r="1824" spans="1:8" x14ac:dyDescent="0.25">
      <c r="A1824" s="1" t="s">
        <v>99</v>
      </c>
      <c r="B1824" s="1" t="s">
        <v>160</v>
      </c>
      <c r="C1824" s="1" t="s">
        <v>96</v>
      </c>
      <c r="D1824" s="1" t="s">
        <v>155</v>
      </c>
      <c r="E1824" s="1" t="s">
        <v>95</v>
      </c>
      <c r="F1824" s="1" t="s">
        <v>13</v>
      </c>
      <c r="G1824" t="s">
        <v>145</v>
      </c>
      <c r="H1824">
        <v>1</v>
      </c>
    </row>
    <row r="1825" spans="1:8" x14ac:dyDescent="0.25">
      <c r="A1825" s="1" t="s">
        <v>99</v>
      </c>
      <c r="B1825" s="1" t="s">
        <v>160</v>
      </c>
      <c r="C1825" s="1" t="s">
        <v>96</v>
      </c>
      <c r="D1825" s="1" t="s">
        <v>155</v>
      </c>
      <c r="E1825" s="1" t="s">
        <v>95</v>
      </c>
      <c r="F1825" s="1" t="s">
        <v>14</v>
      </c>
      <c r="G1825" t="s">
        <v>145</v>
      </c>
      <c r="H1825">
        <v>1</v>
      </c>
    </row>
    <row r="1826" spans="1:8" x14ac:dyDescent="0.25">
      <c r="A1826" s="1" t="s">
        <v>99</v>
      </c>
      <c r="B1826" s="1" t="s">
        <v>160</v>
      </c>
      <c r="C1826" s="1" t="s">
        <v>96</v>
      </c>
      <c r="D1826" s="1" t="s">
        <v>155</v>
      </c>
      <c r="E1826" s="1" t="s">
        <v>95</v>
      </c>
      <c r="F1826" s="1" t="s">
        <v>13</v>
      </c>
      <c r="G1826" t="s">
        <v>166</v>
      </c>
      <c r="H1826">
        <v>1</v>
      </c>
    </row>
    <row r="1827" spans="1:8" x14ac:dyDescent="0.25">
      <c r="A1827" s="1" t="s">
        <v>99</v>
      </c>
      <c r="B1827" s="1" t="s">
        <v>160</v>
      </c>
      <c r="C1827" s="1" t="s">
        <v>96</v>
      </c>
      <c r="D1827" s="1" t="s">
        <v>155</v>
      </c>
      <c r="E1827" s="1" t="s">
        <v>95</v>
      </c>
      <c r="F1827" s="1" t="s">
        <v>14</v>
      </c>
      <c r="G1827" t="s">
        <v>166</v>
      </c>
      <c r="H1827">
        <v>1</v>
      </c>
    </row>
    <row r="1828" spans="1:8" x14ac:dyDescent="0.25">
      <c r="A1828" s="1" t="s">
        <v>99</v>
      </c>
      <c r="B1828" s="1" t="s">
        <v>160</v>
      </c>
      <c r="C1828" s="1" t="s">
        <v>96</v>
      </c>
      <c r="D1828" s="1" t="s">
        <v>155</v>
      </c>
      <c r="E1828" s="1" t="s">
        <v>95</v>
      </c>
      <c r="F1828" s="1" t="s">
        <v>13</v>
      </c>
      <c r="G1828" t="s">
        <v>117</v>
      </c>
      <c r="H1828">
        <v>1</v>
      </c>
    </row>
    <row r="1829" spans="1:8" x14ac:dyDescent="0.25">
      <c r="A1829" s="1" t="s">
        <v>99</v>
      </c>
      <c r="B1829" s="1" t="s">
        <v>160</v>
      </c>
      <c r="C1829" s="1" t="s">
        <v>96</v>
      </c>
      <c r="D1829" s="1" t="s">
        <v>155</v>
      </c>
      <c r="E1829" s="1" t="s">
        <v>95</v>
      </c>
      <c r="F1829" s="1" t="s">
        <v>14</v>
      </c>
      <c r="G1829" t="s">
        <v>117</v>
      </c>
      <c r="H1829">
        <v>1</v>
      </c>
    </row>
    <row r="1830" spans="1:8" x14ac:dyDescent="0.25">
      <c r="A1830" s="1" t="s">
        <v>99</v>
      </c>
      <c r="B1830" s="1" t="s">
        <v>160</v>
      </c>
      <c r="C1830" s="1" t="s">
        <v>96</v>
      </c>
      <c r="D1830" s="1" t="s">
        <v>155</v>
      </c>
      <c r="E1830" s="1" t="s">
        <v>95</v>
      </c>
      <c r="F1830" s="1" t="s">
        <v>13</v>
      </c>
      <c r="G1830" t="s">
        <v>112</v>
      </c>
      <c r="H1830">
        <v>1</v>
      </c>
    </row>
    <row r="1831" spans="1:8" x14ac:dyDescent="0.25">
      <c r="A1831" s="1" t="s">
        <v>99</v>
      </c>
      <c r="B1831" s="1" t="s">
        <v>160</v>
      </c>
      <c r="C1831" s="1" t="s">
        <v>96</v>
      </c>
      <c r="D1831" s="1" t="s">
        <v>155</v>
      </c>
      <c r="E1831" s="1" t="s">
        <v>95</v>
      </c>
      <c r="F1831" s="1" t="s">
        <v>14</v>
      </c>
      <c r="G1831" t="s">
        <v>112</v>
      </c>
      <c r="H1831">
        <v>1</v>
      </c>
    </row>
    <row r="1832" spans="1:8" x14ac:dyDescent="0.25">
      <c r="A1832" s="1" t="s">
        <v>99</v>
      </c>
      <c r="B1832" s="1" t="s">
        <v>160</v>
      </c>
      <c r="C1832" s="1" t="s">
        <v>96</v>
      </c>
      <c r="D1832" s="1" t="s">
        <v>155</v>
      </c>
      <c r="E1832" s="1" t="s">
        <v>95</v>
      </c>
      <c r="F1832" s="1" t="s">
        <v>13</v>
      </c>
      <c r="G1832" t="s">
        <v>113</v>
      </c>
      <c r="H1832">
        <v>1</v>
      </c>
    </row>
    <row r="1833" spans="1:8" x14ac:dyDescent="0.25">
      <c r="A1833" s="1" t="s">
        <v>99</v>
      </c>
      <c r="B1833" s="1" t="s">
        <v>160</v>
      </c>
      <c r="C1833" s="1" t="s">
        <v>96</v>
      </c>
      <c r="D1833" s="1" t="s">
        <v>155</v>
      </c>
      <c r="E1833" s="1" t="s">
        <v>95</v>
      </c>
      <c r="F1833" s="1" t="s">
        <v>14</v>
      </c>
      <c r="G1833" t="s">
        <v>113</v>
      </c>
      <c r="H1833">
        <v>1</v>
      </c>
    </row>
    <row r="1834" spans="1:8" x14ac:dyDescent="0.25">
      <c r="A1834" s="1" t="s">
        <v>99</v>
      </c>
      <c r="B1834" s="1" t="s">
        <v>160</v>
      </c>
      <c r="C1834" s="1" t="s">
        <v>96</v>
      </c>
      <c r="D1834" s="1" t="s">
        <v>155</v>
      </c>
      <c r="E1834" s="1" t="s">
        <v>95</v>
      </c>
      <c r="F1834" s="1" t="s">
        <v>13</v>
      </c>
      <c r="G1834" t="s">
        <v>132</v>
      </c>
      <c r="H1834">
        <v>0.58147800000000005</v>
      </c>
    </row>
    <row r="1835" spans="1:8" x14ac:dyDescent="0.25">
      <c r="A1835" s="1" t="s">
        <v>99</v>
      </c>
      <c r="B1835" s="1" t="s">
        <v>160</v>
      </c>
      <c r="C1835" s="1" t="s">
        <v>96</v>
      </c>
      <c r="D1835" s="1" t="s">
        <v>155</v>
      </c>
      <c r="E1835" s="1" t="s">
        <v>95</v>
      </c>
      <c r="F1835" s="1" t="s">
        <v>14</v>
      </c>
      <c r="G1835" t="s">
        <v>132</v>
      </c>
      <c r="H1835">
        <v>0.57698099999999997</v>
      </c>
    </row>
    <row r="1836" spans="1:8" x14ac:dyDescent="0.25">
      <c r="A1836" s="1" t="s">
        <v>99</v>
      </c>
      <c r="B1836" s="1" t="s">
        <v>160</v>
      </c>
      <c r="C1836" s="1" t="s">
        <v>96</v>
      </c>
      <c r="D1836" s="1" t="s">
        <v>155</v>
      </c>
      <c r="E1836" s="1" t="s">
        <v>95</v>
      </c>
      <c r="F1836" s="1" t="s">
        <v>13</v>
      </c>
      <c r="G1836" t="s">
        <v>114</v>
      </c>
      <c r="H1836">
        <v>1</v>
      </c>
    </row>
    <row r="1837" spans="1:8" x14ac:dyDescent="0.25">
      <c r="A1837" s="1" t="s">
        <v>99</v>
      </c>
      <c r="B1837" s="1" t="s">
        <v>160</v>
      </c>
      <c r="C1837" s="1" t="s">
        <v>96</v>
      </c>
      <c r="D1837" s="1" t="s">
        <v>155</v>
      </c>
      <c r="E1837" s="1" t="s">
        <v>95</v>
      </c>
      <c r="F1837" s="1" t="s">
        <v>14</v>
      </c>
      <c r="G1837" t="s">
        <v>114</v>
      </c>
      <c r="H1837">
        <v>1</v>
      </c>
    </row>
    <row r="1838" spans="1:8" x14ac:dyDescent="0.25">
      <c r="A1838" s="1" t="s">
        <v>99</v>
      </c>
      <c r="B1838" s="1" t="s">
        <v>160</v>
      </c>
      <c r="C1838" s="1" t="s">
        <v>96</v>
      </c>
      <c r="D1838" s="1" t="s">
        <v>155</v>
      </c>
      <c r="E1838" s="1" t="s">
        <v>95</v>
      </c>
      <c r="F1838" s="1" t="s">
        <v>13</v>
      </c>
      <c r="G1838" t="s">
        <v>116</v>
      </c>
      <c r="H1838">
        <v>0.76704499999999998</v>
      </c>
    </row>
    <row r="1839" spans="1:8" x14ac:dyDescent="0.25">
      <c r="A1839" s="1" t="s">
        <v>99</v>
      </c>
      <c r="B1839" s="1" t="s">
        <v>160</v>
      </c>
      <c r="C1839" s="1" t="s">
        <v>96</v>
      </c>
      <c r="D1839" s="1" t="s">
        <v>155</v>
      </c>
      <c r="E1839" s="1" t="s">
        <v>95</v>
      </c>
      <c r="F1839" s="1" t="s">
        <v>14</v>
      </c>
      <c r="G1839" t="s">
        <v>116</v>
      </c>
      <c r="H1839">
        <v>0.75302899999999995</v>
      </c>
    </row>
    <row r="1840" spans="1:8" x14ac:dyDescent="0.25">
      <c r="A1840" s="1" t="s">
        <v>99</v>
      </c>
      <c r="B1840" s="1" t="s">
        <v>160</v>
      </c>
      <c r="C1840" s="1" t="s">
        <v>96</v>
      </c>
      <c r="D1840" s="1" t="s">
        <v>155</v>
      </c>
      <c r="E1840" s="1" t="s">
        <v>95</v>
      </c>
      <c r="F1840" s="1" t="s">
        <v>13</v>
      </c>
      <c r="G1840" t="s">
        <v>118</v>
      </c>
      <c r="H1840">
        <v>1</v>
      </c>
    </row>
    <row r="1841" spans="1:8" x14ac:dyDescent="0.25">
      <c r="A1841" s="1" t="s">
        <v>99</v>
      </c>
      <c r="B1841" s="1" t="s">
        <v>160</v>
      </c>
      <c r="C1841" s="1" t="s">
        <v>96</v>
      </c>
      <c r="D1841" s="1" t="s">
        <v>155</v>
      </c>
      <c r="E1841" s="1" t="s">
        <v>95</v>
      </c>
      <c r="F1841" s="1" t="s">
        <v>14</v>
      </c>
      <c r="G1841" t="s">
        <v>118</v>
      </c>
      <c r="H1841">
        <v>1</v>
      </c>
    </row>
    <row r="1842" spans="1:8" x14ac:dyDescent="0.25">
      <c r="A1842" s="1" t="s">
        <v>99</v>
      </c>
      <c r="B1842" s="1" t="s">
        <v>160</v>
      </c>
      <c r="C1842" s="1" t="s">
        <v>96</v>
      </c>
      <c r="D1842" s="1" t="s">
        <v>155</v>
      </c>
      <c r="E1842" s="1" t="s">
        <v>95</v>
      </c>
      <c r="F1842" s="1" t="s">
        <v>13</v>
      </c>
      <c r="G1842" t="s">
        <v>110</v>
      </c>
      <c r="H1842">
        <v>1</v>
      </c>
    </row>
    <row r="1843" spans="1:8" x14ac:dyDescent="0.25">
      <c r="A1843" s="1" t="s">
        <v>99</v>
      </c>
      <c r="B1843" s="1" t="s">
        <v>160</v>
      </c>
      <c r="C1843" s="1" t="s">
        <v>96</v>
      </c>
      <c r="D1843" s="1" t="s">
        <v>155</v>
      </c>
      <c r="E1843" s="1" t="s">
        <v>95</v>
      </c>
      <c r="F1843" s="1" t="s">
        <v>14</v>
      </c>
      <c r="G1843" t="s">
        <v>110</v>
      </c>
      <c r="H1843">
        <v>1</v>
      </c>
    </row>
    <row r="1844" spans="1:8" x14ac:dyDescent="0.25">
      <c r="A1844" s="1" t="s">
        <v>99</v>
      </c>
      <c r="B1844" s="1" t="s">
        <v>160</v>
      </c>
      <c r="C1844" s="1" t="s">
        <v>96</v>
      </c>
      <c r="D1844" s="1" t="s">
        <v>155</v>
      </c>
      <c r="E1844" s="1" t="s">
        <v>95</v>
      </c>
      <c r="F1844" s="1" t="s">
        <v>13</v>
      </c>
      <c r="G1844" t="s">
        <v>119</v>
      </c>
      <c r="H1844">
        <v>1</v>
      </c>
    </row>
    <row r="1845" spans="1:8" x14ac:dyDescent="0.25">
      <c r="A1845" s="1" t="s">
        <v>99</v>
      </c>
      <c r="B1845" s="1" t="s">
        <v>160</v>
      </c>
      <c r="C1845" s="1" t="s">
        <v>96</v>
      </c>
      <c r="D1845" s="1" t="s">
        <v>155</v>
      </c>
      <c r="E1845" s="1" t="s">
        <v>95</v>
      </c>
      <c r="F1845" s="1" t="s">
        <v>14</v>
      </c>
      <c r="G1845" t="s">
        <v>119</v>
      </c>
      <c r="H1845">
        <v>1</v>
      </c>
    </row>
    <row r="1846" spans="1:8" x14ac:dyDescent="0.25">
      <c r="A1846" s="1" t="s">
        <v>99</v>
      </c>
      <c r="B1846" s="1" t="s">
        <v>160</v>
      </c>
      <c r="C1846" s="1" t="s">
        <v>96</v>
      </c>
      <c r="D1846" s="1" t="s">
        <v>155</v>
      </c>
      <c r="E1846" s="1" t="s">
        <v>95</v>
      </c>
      <c r="F1846" s="1" t="s">
        <v>13</v>
      </c>
      <c r="G1846" t="s">
        <v>120</v>
      </c>
      <c r="H1846">
        <v>0.84516100000000005</v>
      </c>
    </row>
    <row r="1847" spans="1:8" x14ac:dyDescent="0.25">
      <c r="A1847" s="1" t="s">
        <v>99</v>
      </c>
      <c r="B1847" s="1" t="s">
        <v>160</v>
      </c>
      <c r="C1847" s="1" t="s">
        <v>96</v>
      </c>
      <c r="D1847" s="1" t="s">
        <v>155</v>
      </c>
      <c r="E1847" s="1" t="s">
        <v>95</v>
      </c>
      <c r="F1847" s="1" t="s">
        <v>14</v>
      </c>
      <c r="G1847" t="s">
        <v>120</v>
      </c>
      <c r="H1847">
        <v>0.84516100000000005</v>
      </c>
    </row>
    <row r="1848" spans="1:8" x14ac:dyDescent="0.25">
      <c r="A1848" s="1" t="s">
        <v>99</v>
      </c>
      <c r="B1848" s="1" t="s">
        <v>160</v>
      </c>
      <c r="C1848" s="1" t="s">
        <v>96</v>
      </c>
      <c r="D1848" s="1" t="s">
        <v>155</v>
      </c>
      <c r="E1848" s="1" t="s">
        <v>95</v>
      </c>
      <c r="F1848" s="1" t="s">
        <v>13</v>
      </c>
      <c r="G1848" t="s">
        <v>121</v>
      </c>
      <c r="H1848">
        <v>0.79846300000000003</v>
      </c>
    </row>
    <row r="1849" spans="1:8" x14ac:dyDescent="0.25">
      <c r="A1849" s="1" t="s">
        <v>99</v>
      </c>
      <c r="B1849" s="1" t="s">
        <v>160</v>
      </c>
      <c r="C1849" s="1" t="s">
        <v>96</v>
      </c>
      <c r="D1849" s="1" t="s">
        <v>155</v>
      </c>
      <c r="E1849" s="1" t="s">
        <v>95</v>
      </c>
      <c r="F1849" s="1" t="s">
        <v>14</v>
      </c>
      <c r="G1849" t="s">
        <v>121</v>
      </c>
      <c r="H1849">
        <v>0.71739200000000003</v>
      </c>
    </row>
    <row r="1850" spans="1:8" x14ac:dyDescent="0.25">
      <c r="A1850" s="1" t="s">
        <v>99</v>
      </c>
      <c r="B1850" s="1" t="s">
        <v>160</v>
      </c>
      <c r="C1850" s="1" t="s">
        <v>96</v>
      </c>
      <c r="D1850" s="1" t="s">
        <v>155</v>
      </c>
      <c r="E1850" s="1" t="s">
        <v>95</v>
      </c>
      <c r="F1850" s="1" t="s">
        <v>13</v>
      </c>
      <c r="G1850" t="s">
        <v>123</v>
      </c>
      <c r="H1850">
        <v>0.59892599999999996</v>
      </c>
    </row>
    <row r="1851" spans="1:8" x14ac:dyDescent="0.25">
      <c r="A1851" s="1" t="s">
        <v>99</v>
      </c>
      <c r="B1851" s="1" t="s">
        <v>160</v>
      </c>
      <c r="C1851" s="1" t="s">
        <v>96</v>
      </c>
      <c r="D1851" s="1" t="s">
        <v>155</v>
      </c>
      <c r="E1851" s="1" t="s">
        <v>95</v>
      </c>
      <c r="F1851" s="1" t="s">
        <v>14</v>
      </c>
      <c r="G1851" t="s">
        <v>123</v>
      </c>
      <c r="H1851">
        <v>0.59892599999999996</v>
      </c>
    </row>
    <row r="1852" spans="1:8" x14ac:dyDescent="0.25">
      <c r="A1852" s="1" t="s">
        <v>99</v>
      </c>
      <c r="B1852" s="1" t="s">
        <v>160</v>
      </c>
      <c r="C1852" s="1" t="s">
        <v>96</v>
      </c>
      <c r="D1852" s="1" t="s">
        <v>155</v>
      </c>
      <c r="E1852" s="1" t="s">
        <v>95</v>
      </c>
      <c r="F1852" s="1" t="s">
        <v>13</v>
      </c>
      <c r="G1852" t="s">
        <v>124</v>
      </c>
      <c r="H1852">
        <v>1</v>
      </c>
    </row>
    <row r="1853" spans="1:8" x14ac:dyDescent="0.25">
      <c r="A1853" s="1" t="s">
        <v>99</v>
      </c>
      <c r="B1853" s="1" t="s">
        <v>160</v>
      </c>
      <c r="C1853" s="1" t="s">
        <v>96</v>
      </c>
      <c r="D1853" s="1" t="s">
        <v>155</v>
      </c>
      <c r="E1853" s="1" t="s">
        <v>95</v>
      </c>
      <c r="F1853" s="1" t="s">
        <v>14</v>
      </c>
      <c r="G1853" t="s">
        <v>124</v>
      </c>
      <c r="H1853">
        <v>1</v>
      </c>
    </row>
    <row r="1854" spans="1:8" x14ac:dyDescent="0.25">
      <c r="A1854" s="1" t="s">
        <v>99</v>
      </c>
      <c r="B1854" s="1" t="s">
        <v>160</v>
      </c>
      <c r="C1854" s="1" t="s">
        <v>96</v>
      </c>
      <c r="D1854" s="1" t="s">
        <v>155</v>
      </c>
      <c r="E1854" s="1" t="s">
        <v>95</v>
      </c>
      <c r="F1854" s="1" t="s">
        <v>13</v>
      </c>
      <c r="G1854" t="s">
        <v>122</v>
      </c>
      <c r="H1854">
        <v>1</v>
      </c>
    </row>
    <row r="1855" spans="1:8" x14ac:dyDescent="0.25">
      <c r="A1855" s="1" t="s">
        <v>99</v>
      </c>
      <c r="B1855" s="1" t="s">
        <v>160</v>
      </c>
      <c r="C1855" s="1" t="s">
        <v>96</v>
      </c>
      <c r="D1855" s="1" t="s">
        <v>155</v>
      </c>
      <c r="E1855" s="1" t="s">
        <v>95</v>
      </c>
      <c r="F1855" s="1" t="s">
        <v>14</v>
      </c>
      <c r="G1855" t="s">
        <v>122</v>
      </c>
      <c r="H1855">
        <v>1</v>
      </c>
    </row>
    <row r="1856" spans="1:8" x14ac:dyDescent="0.25">
      <c r="A1856" s="1" t="s">
        <v>99</v>
      </c>
      <c r="B1856" s="1" t="s">
        <v>160</v>
      </c>
      <c r="C1856" s="1" t="s">
        <v>96</v>
      </c>
      <c r="D1856" s="1" t="s">
        <v>155</v>
      </c>
      <c r="E1856" s="1" t="s">
        <v>95</v>
      </c>
      <c r="F1856" s="1" t="s">
        <v>13</v>
      </c>
      <c r="G1856" t="s">
        <v>115</v>
      </c>
      <c r="H1856">
        <v>0.84460899999999994</v>
      </c>
    </row>
    <row r="1857" spans="1:8" x14ac:dyDescent="0.25">
      <c r="A1857" s="1" t="s">
        <v>99</v>
      </c>
      <c r="B1857" s="1" t="s">
        <v>160</v>
      </c>
      <c r="C1857" s="1" t="s">
        <v>96</v>
      </c>
      <c r="D1857" s="1" t="s">
        <v>155</v>
      </c>
      <c r="E1857" s="1" t="s">
        <v>95</v>
      </c>
      <c r="F1857" s="1" t="s">
        <v>14</v>
      </c>
      <c r="G1857" t="s">
        <v>115</v>
      </c>
      <c r="H1857">
        <v>0.84460899999999994</v>
      </c>
    </row>
    <row r="1858" spans="1:8" x14ac:dyDescent="0.25">
      <c r="A1858" s="1" t="s">
        <v>99</v>
      </c>
      <c r="B1858" s="1" t="s">
        <v>160</v>
      </c>
      <c r="C1858" s="1" t="s">
        <v>96</v>
      </c>
      <c r="D1858" s="1" t="s">
        <v>155</v>
      </c>
      <c r="E1858" s="1" t="s">
        <v>95</v>
      </c>
      <c r="F1858" s="1" t="s">
        <v>13</v>
      </c>
      <c r="G1858" t="s">
        <v>146</v>
      </c>
      <c r="H1858">
        <v>1</v>
      </c>
    </row>
    <row r="1859" spans="1:8" x14ac:dyDescent="0.25">
      <c r="A1859" s="1" t="s">
        <v>99</v>
      </c>
      <c r="B1859" s="1" t="s">
        <v>160</v>
      </c>
      <c r="C1859" s="1" t="s">
        <v>96</v>
      </c>
      <c r="D1859" s="1" t="s">
        <v>155</v>
      </c>
      <c r="E1859" s="1" t="s">
        <v>95</v>
      </c>
      <c r="F1859" s="1" t="s">
        <v>14</v>
      </c>
      <c r="G1859" t="s">
        <v>146</v>
      </c>
      <c r="H1859">
        <v>1</v>
      </c>
    </row>
    <row r="1860" spans="1:8" x14ac:dyDescent="0.25">
      <c r="A1860" s="1" t="s">
        <v>99</v>
      </c>
      <c r="B1860" s="1" t="s">
        <v>160</v>
      </c>
      <c r="C1860" s="1" t="s">
        <v>96</v>
      </c>
      <c r="D1860" s="1" t="s">
        <v>155</v>
      </c>
      <c r="E1860" s="1" t="s">
        <v>95</v>
      </c>
      <c r="F1860" s="1" t="s">
        <v>13</v>
      </c>
      <c r="G1860" t="s">
        <v>125</v>
      </c>
      <c r="H1860">
        <v>1</v>
      </c>
    </row>
    <row r="1861" spans="1:8" x14ac:dyDescent="0.25">
      <c r="A1861" s="1" t="s">
        <v>99</v>
      </c>
      <c r="B1861" s="1" t="s">
        <v>160</v>
      </c>
      <c r="C1861" s="1" t="s">
        <v>96</v>
      </c>
      <c r="D1861" s="1" t="s">
        <v>155</v>
      </c>
      <c r="E1861" s="1" t="s">
        <v>95</v>
      </c>
      <c r="F1861" s="1" t="s">
        <v>14</v>
      </c>
      <c r="G1861" t="s">
        <v>125</v>
      </c>
      <c r="H1861">
        <v>1</v>
      </c>
    </row>
    <row r="1862" spans="1:8" x14ac:dyDescent="0.25">
      <c r="A1862" s="1" t="s">
        <v>99</v>
      </c>
      <c r="B1862" s="1" t="s">
        <v>160</v>
      </c>
      <c r="C1862" s="1" t="s">
        <v>96</v>
      </c>
      <c r="D1862" s="1" t="s">
        <v>155</v>
      </c>
      <c r="E1862" s="1" t="s">
        <v>95</v>
      </c>
      <c r="F1862" s="1" t="s">
        <v>13</v>
      </c>
      <c r="G1862" t="s">
        <v>126</v>
      </c>
      <c r="H1862">
        <v>0.97257400000000005</v>
      </c>
    </row>
    <row r="1863" spans="1:8" x14ac:dyDescent="0.25">
      <c r="A1863" s="1" t="s">
        <v>99</v>
      </c>
      <c r="B1863" s="1" t="s">
        <v>160</v>
      </c>
      <c r="C1863" s="1" t="s">
        <v>96</v>
      </c>
      <c r="D1863" s="1" t="s">
        <v>155</v>
      </c>
      <c r="E1863" s="1" t="s">
        <v>95</v>
      </c>
      <c r="F1863" s="1" t="s">
        <v>14</v>
      </c>
      <c r="G1863" t="s">
        <v>126</v>
      </c>
      <c r="H1863">
        <v>0.92173300000000002</v>
      </c>
    </row>
    <row r="1864" spans="1:8" x14ac:dyDescent="0.25">
      <c r="A1864" s="1" t="s">
        <v>99</v>
      </c>
      <c r="B1864" s="1" t="s">
        <v>160</v>
      </c>
      <c r="C1864" s="1" t="s">
        <v>96</v>
      </c>
      <c r="D1864" s="1" t="s">
        <v>155</v>
      </c>
      <c r="E1864" s="1" t="s">
        <v>95</v>
      </c>
      <c r="F1864" s="1" t="s">
        <v>13</v>
      </c>
      <c r="G1864" t="s">
        <v>127</v>
      </c>
      <c r="H1864">
        <v>0.81370500000000001</v>
      </c>
    </row>
    <row r="1865" spans="1:8" x14ac:dyDescent="0.25">
      <c r="A1865" s="1" t="s">
        <v>99</v>
      </c>
      <c r="B1865" s="1" t="s">
        <v>160</v>
      </c>
      <c r="C1865" s="1" t="s">
        <v>96</v>
      </c>
      <c r="D1865" s="1" t="s">
        <v>155</v>
      </c>
      <c r="E1865" s="1" t="s">
        <v>95</v>
      </c>
      <c r="F1865" s="1" t="s">
        <v>14</v>
      </c>
      <c r="G1865" t="s">
        <v>127</v>
      </c>
      <c r="H1865">
        <v>0.79452900000000004</v>
      </c>
    </row>
    <row r="1866" spans="1:8" x14ac:dyDescent="0.25">
      <c r="A1866" s="1" t="s">
        <v>99</v>
      </c>
      <c r="B1866" s="1" t="s">
        <v>160</v>
      </c>
      <c r="C1866" s="1" t="s">
        <v>96</v>
      </c>
      <c r="D1866" s="1" t="s">
        <v>155</v>
      </c>
      <c r="E1866" s="1" t="s">
        <v>95</v>
      </c>
      <c r="F1866" s="1" t="s">
        <v>13</v>
      </c>
      <c r="G1866" t="s">
        <v>128</v>
      </c>
      <c r="H1866">
        <v>1</v>
      </c>
    </row>
    <row r="1867" spans="1:8" x14ac:dyDescent="0.25">
      <c r="A1867" s="1" t="s">
        <v>99</v>
      </c>
      <c r="B1867" s="1" t="s">
        <v>160</v>
      </c>
      <c r="C1867" s="1" t="s">
        <v>96</v>
      </c>
      <c r="D1867" s="1" t="s">
        <v>155</v>
      </c>
      <c r="E1867" s="1" t="s">
        <v>95</v>
      </c>
      <c r="F1867" s="1" t="s">
        <v>14</v>
      </c>
      <c r="G1867" t="s">
        <v>128</v>
      </c>
      <c r="H1867">
        <v>1</v>
      </c>
    </row>
    <row r="1868" spans="1:8" x14ac:dyDescent="0.25">
      <c r="A1868" s="1" t="s">
        <v>99</v>
      </c>
      <c r="B1868" s="1" t="s">
        <v>160</v>
      </c>
      <c r="C1868" s="1" t="s">
        <v>96</v>
      </c>
      <c r="D1868" s="1" t="s">
        <v>155</v>
      </c>
      <c r="E1868" s="1" t="s">
        <v>95</v>
      </c>
      <c r="F1868" s="1" t="s">
        <v>13</v>
      </c>
      <c r="G1868" t="s">
        <v>129</v>
      </c>
      <c r="H1868">
        <v>1</v>
      </c>
    </row>
    <row r="1869" spans="1:8" x14ac:dyDescent="0.25">
      <c r="A1869" s="1" t="s">
        <v>99</v>
      </c>
      <c r="B1869" s="1" t="s">
        <v>160</v>
      </c>
      <c r="C1869" s="1" t="s">
        <v>96</v>
      </c>
      <c r="D1869" s="1" t="s">
        <v>155</v>
      </c>
      <c r="E1869" s="1" t="s">
        <v>95</v>
      </c>
      <c r="F1869" s="1" t="s">
        <v>14</v>
      </c>
      <c r="G1869" t="s">
        <v>129</v>
      </c>
      <c r="H1869">
        <v>1</v>
      </c>
    </row>
    <row r="1870" spans="1:8" x14ac:dyDescent="0.25">
      <c r="A1870" s="1" t="s">
        <v>99</v>
      </c>
      <c r="B1870" s="1" t="s">
        <v>160</v>
      </c>
      <c r="C1870" s="1" t="s">
        <v>96</v>
      </c>
      <c r="D1870" s="1" t="s">
        <v>155</v>
      </c>
      <c r="E1870" s="1" t="s">
        <v>95</v>
      </c>
      <c r="F1870" s="1" t="s">
        <v>13</v>
      </c>
      <c r="G1870" t="s">
        <v>133</v>
      </c>
      <c r="H1870">
        <v>1</v>
      </c>
    </row>
    <row r="1871" spans="1:8" x14ac:dyDescent="0.25">
      <c r="A1871" s="1" t="s">
        <v>99</v>
      </c>
      <c r="B1871" s="1" t="s">
        <v>160</v>
      </c>
      <c r="C1871" s="1" t="s">
        <v>96</v>
      </c>
      <c r="D1871" s="1" t="s">
        <v>155</v>
      </c>
      <c r="E1871" s="1" t="s">
        <v>95</v>
      </c>
      <c r="F1871" s="1" t="s">
        <v>14</v>
      </c>
      <c r="G1871" t="s">
        <v>133</v>
      </c>
      <c r="H1871">
        <v>1</v>
      </c>
    </row>
    <row r="1872" spans="1:8" x14ac:dyDescent="0.25">
      <c r="A1872" s="1" t="s">
        <v>99</v>
      </c>
      <c r="B1872" s="1" t="s">
        <v>160</v>
      </c>
      <c r="C1872" s="1" t="s">
        <v>96</v>
      </c>
      <c r="D1872" s="1" t="s">
        <v>155</v>
      </c>
      <c r="E1872" s="1" t="s">
        <v>95</v>
      </c>
      <c r="F1872" s="1" t="s">
        <v>13</v>
      </c>
      <c r="G1872" t="s">
        <v>131</v>
      </c>
      <c r="H1872">
        <v>1</v>
      </c>
    </row>
    <row r="1873" spans="1:8" x14ac:dyDescent="0.25">
      <c r="A1873" s="1" t="s">
        <v>99</v>
      </c>
      <c r="B1873" s="1" t="s">
        <v>160</v>
      </c>
      <c r="C1873" s="1" t="s">
        <v>96</v>
      </c>
      <c r="D1873" s="1" t="s">
        <v>155</v>
      </c>
      <c r="E1873" s="1" t="s">
        <v>95</v>
      </c>
      <c r="F1873" s="1" t="s">
        <v>14</v>
      </c>
      <c r="G1873" t="s">
        <v>131</v>
      </c>
      <c r="H1873">
        <v>1</v>
      </c>
    </row>
    <row r="1874" spans="1:8" x14ac:dyDescent="0.25">
      <c r="A1874" s="1" t="s">
        <v>99</v>
      </c>
      <c r="B1874" s="1" t="s">
        <v>160</v>
      </c>
      <c r="C1874" s="1" t="s">
        <v>96</v>
      </c>
      <c r="D1874" s="1" t="s">
        <v>155</v>
      </c>
      <c r="E1874" s="1" t="s">
        <v>95</v>
      </c>
      <c r="F1874" s="1" t="s">
        <v>13</v>
      </c>
      <c r="G1874" t="s">
        <v>130</v>
      </c>
      <c r="H1874">
        <v>1</v>
      </c>
    </row>
    <row r="1875" spans="1:8" x14ac:dyDescent="0.25">
      <c r="A1875" s="1" t="s">
        <v>99</v>
      </c>
      <c r="B1875" s="1" t="s">
        <v>160</v>
      </c>
      <c r="C1875" s="1" t="s">
        <v>96</v>
      </c>
      <c r="D1875" s="1" t="s">
        <v>155</v>
      </c>
      <c r="E1875" s="1" t="s">
        <v>95</v>
      </c>
      <c r="F1875" s="1" t="s">
        <v>14</v>
      </c>
      <c r="G1875" t="s">
        <v>130</v>
      </c>
      <c r="H1875">
        <v>1</v>
      </c>
    </row>
    <row r="1876" spans="1:8" x14ac:dyDescent="0.25">
      <c r="A1876" s="1" t="s">
        <v>99</v>
      </c>
      <c r="B1876" s="1" t="s">
        <v>160</v>
      </c>
      <c r="C1876" s="1" t="s">
        <v>96</v>
      </c>
      <c r="D1876" s="1" t="s">
        <v>155</v>
      </c>
      <c r="E1876" s="1" t="s">
        <v>95</v>
      </c>
      <c r="F1876" s="1" t="s">
        <v>13</v>
      </c>
      <c r="G1876" t="s">
        <v>135</v>
      </c>
      <c r="H1876">
        <v>0.42094723729382683</v>
      </c>
    </row>
    <row r="1877" spans="1:8" x14ac:dyDescent="0.25">
      <c r="A1877" s="1" t="s">
        <v>99</v>
      </c>
      <c r="B1877" s="1" t="s">
        <v>160</v>
      </c>
      <c r="C1877" s="1" t="s">
        <v>96</v>
      </c>
      <c r="D1877" s="1" t="s">
        <v>155</v>
      </c>
      <c r="E1877" s="1" t="s">
        <v>95</v>
      </c>
      <c r="F1877" s="1" t="s">
        <v>14</v>
      </c>
      <c r="G1877" t="s">
        <v>135</v>
      </c>
      <c r="H1877">
        <v>0.39235733176758203</v>
      </c>
    </row>
    <row r="1878" spans="1:8" x14ac:dyDescent="0.25">
      <c r="A1878" s="1" t="s">
        <v>99</v>
      </c>
      <c r="B1878" s="1" t="s">
        <v>160</v>
      </c>
      <c r="C1878" s="1" t="s">
        <v>96</v>
      </c>
      <c r="D1878" s="1" t="s">
        <v>155</v>
      </c>
      <c r="E1878" s="1" t="s">
        <v>95</v>
      </c>
      <c r="F1878" s="1" t="s">
        <v>93</v>
      </c>
      <c r="G1878" t="s">
        <v>106</v>
      </c>
      <c r="H1878">
        <v>1</v>
      </c>
    </row>
    <row r="1879" spans="1:8" x14ac:dyDescent="0.25">
      <c r="A1879" s="1" t="s">
        <v>99</v>
      </c>
      <c r="B1879" s="1" t="s">
        <v>160</v>
      </c>
      <c r="C1879" s="1" t="s">
        <v>96</v>
      </c>
      <c r="D1879" s="1" t="s">
        <v>155</v>
      </c>
      <c r="E1879" s="1" t="s">
        <v>95</v>
      </c>
      <c r="F1879" s="1" t="s">
        <v>93</v>
      </c>
      <c r="G1879" t="s">
        <v>108</v>
      </c>
      <c r="H1879">
        <v>0.25</v>
      </c>
    </row>
    <row r="1880" spans="1:8" x14ac:dyDescent="0.25">
      <c r="A1880" s="1" t="s">
        <v>99</v>
      </c>
      <c r="B1880" s="1" t="s">
        <v>160</v>
      </c>
      <c r="C1880" s="1" t="s">
        <v>96</v>
      </c>
      <c r="D1880" s="1" t="s">
        <v>155</v>
      </c>
      <c r="E1880" s="1" t="s">
        <v>95</v>
      </c>
      <c r="F1880" s="1" t="s">
        <v>93</v>
      </c>
      <c r="G1880" t="s">
        <v>107</v>
      </c>
      <c r="H1880">
        <v>0.58682699999999999</v>
      </c>
    </row>
    <row r="1881" spans="1:8" x14ac:dyDescent="0.25">
      <c r="A1881" s="1" t="s">
        <v>99</v>
      </c>
      <c r="B1881" s="1" t="s">
        <v>160</v>
      </c>
      <c r="C1881" s="1" t="s">
        <v>96</v>
      </c>
      <c r="D1881" s="1" t="s">
        <v>155</v>
      </c>
      <c r="E1881" s="1" t="s">
        <v>95</v>
      </c>
      <c r="F1881" s="1" t="s">
        <v>93</v>
      </c>
      <c r="G1881" t="s">
        <v>109</v>
      </c>
      <c r="H1881">
        <v>1</v>
      </c>
    </row>
    <row r="1882" spans="1:8" x14ac:dyDescent="0.25">
      <c r="A1882" s="1" t="s">
        <v>99</v>
      </c>
      <c r="B1882" s="1" t="s">
        <v>160</v>
      </c>
      <c r="C1882" s="1" t="s">
        <v>96</v>
      </c>
      <c r="D1882" s="1" t="s">
        <v>155</v>
      </c>
      <c r="E1882" s="1" t="s">
        <v>95</v>
      </c>
      <c r="F1882" s="1" t="s">
        <v>93</v>
      </c>
      <c r="G1882" t="s">
        <v>134</v>
      </c>
      <c r="H1882">
        <v>1</v>
      </c>
    </row>
    <row r="1883" spans="1:8" x14ac:dyDescent="0.25">
      <c r="A1883" s="1" t="s">
        <v>99</v>
      </c>
      <c r="B1883" s="1" t="s">
        <v>160</v>
      </c>
      <c r="C1883" s="1" t="s">
        <v>96</v>
      </c>
      <c r="D1883" s="1" t="s">
        <v>155</v>
      </c>
      <c r="E1883" s="1" t="s">
        <v>95</v>
      </c>
      <c r="F1883" s="1" t="s">
        <v>93</v>
      </c>
      <c r="G1883" t="s">
        <v>145</v>
      </c>
      <c r="H1883">
        <v>1</v>
      </c>
    </row>
    <row r="1884" spans="1:8" x14ac:dyDescent="0.25">
      <c r="A1884" s="1" t="s">
        <v>99</v>
      </c>
      <c r="B1884" s="1" t="s">
        <v>160</v>
      </c>
      <c r="C1884" s="1" t="s">
        <v>96</v>
      </c>
      <c r="D1884" s="1" t="s">
        <v>155</v>
      </c>
      <c r="E1884" s="1" t="s">
        <v>95</v>
      </c>
      <c r="F1884" s="1" t="s">
        <v>93</v>
      </c>
      <c r="G1884" t="s">
        <v>166</v>
      </c>
      <c r="H1884">
        <v>1</v>
      </c>
    </row>
    <row r="1885" spans="1:8" x14ac:dyDescent="0.25">
      <c r="A1885" s="1" t="s">
        <v>99</v>
      </c>
      <c r="B1885" s="1" t="s">
        <v>160</v>
      </c>
      <c r="C1885" s="1" t="s">
        <v>96</v>
      </c>
      <c r="D1885" s="1" t="s">
        <v>155</v>
      </c>
      <c r="E1885" s="1" t="s">
        <v>95</v>
      </c>
      <c r="F1885" s="1" t="s">
        <v>93</v>
      </c>
      <c r="G1885" t="s">
        <v>117</v>
      </c>
      <c r="H1885">
        <v>0.81648086567154221</v>
      </c>
    </row>
    <row r="1886" spans="1:8" x14ac:dyDescent="0.25">
      <c r="A1886" s="1" t="s">
        <v>99</v>
      </c>
      <c r="B1886" s="1" t="s">
        <v>160</v>
      </c>
      <c r="C1886" s="1" t="s">
        <v>96</v>
      </c>
      <c r="D1886" s="1" t="s">
        <v>155</v>
      </c>
      <c r="E1886" s="1" t="s">
        <v>95</v>
      </c>
      <c r="F1886" s="1" t="s">
        <v>93</v>
      </c>
      <c r="G1886" t="s">
        <v>112</v>
      </c>
      <c r="H1886">
        <v>1</v>
      </c>
    </row>
    <row r="1887" spans="1:8" x14ac:dyDescent="0.25">
      <c r="A1887" s="1" t="s">
        <v>99</v>
      </c>
      <c r="B1887" s="1" t="s">
        <v>160</v>
      </c>
      <c r="C1887" s="1" t="s">
        <v>96</v>
      </c>
      <c r="D1887" s="1" t="s">
        <v>155</v>
      </c>
      <c r="E1887" s="1" t="s">
        <v>95</v>
      </c>
      <c r="F1887" s="1" t="s">
        <v>93</v>
      </c>
      <c r="G1887" t="s">
        <v>113</v>
      </c>
      <c r="H1887">
        <v>1</v>
      </c>
    </row>
    <row r="1888" spans="1:8" x14ac:dyDescent="0.25">
      <c r="A1888" s="1" t="s">
        <v>99</v>
      </c>
      <c r="B1888" s="1" t="s">
        <v>160</v>
      </c>
      <c r="C1888" s="1" t="s">
        <v>96</v>
      </c>
      <c r="D1888" s="1" t="s">
        <v>155</v>
      </c>
      <c r="E1888" s="1" t="s">
        <v>95</v>
      </c>
      <c r="F1888" s="1" t="s">
        <v>93</v>
      </c>
      <c r="G1888" t="s">
        <v>132</v>
      </c>
      <c r="H1888">
        <v>0.260403</v>
      </c>
    </row>
    <row r="1889" spans="1:8" x14ac:dyDescent="0.25">
      <c r="A1889" s="1" t="s">
        <v>99</v>
      </c>
      <c r="B1889" s="1" t="s">
        <v>160</v>
      </c>
      <c r="C1889" s="1" t="s">
        <v>96</v>
      </c>
      <c r="D1889" s="1" t="s">
        <v>155</v>
      </c>
      <c r="E1889" s="1" t="s">
        <v>95</v>
      </c>
      <c r="F1889" s="1" t="s">
        <v>93</v>
      </c>
      <c r="G1889" t="s">
        <v>114</v>
      </c>
      <c r="H1889">
        <v>1</v>
      </c>
    </row>
    <row r="1890" spans="1:8" x14ac:dyDescent="0.25">
      <c r="A1890" s="1" t="s">
        <v>99</v>
      </c>
      <c r="B1890" s="1" t="s">
        <v>160</v>
      </c>
      <c r="C1890" s="1" t="s">
        <v>96</v>
      </c>
      <c r="D1890" s="1" t="s">
        <v>155</v>
      </c>
      <c r="E1890" s="1" t="s">
        <v>95</v>
      </c>
      <c r="F1890" s="1" t="s">
        <v>93</v>
      </c>
      <c r="G1890" t="s">
        <v>116</v>
      </c>
      <c r="H1890">
        <v>0.30403999999999998</v>
      </c>
    </row>
    <row r="1891" spans="1:8" x14ac:dyDescent="0.25">
      <c r="A1891" s="1" t="s">
        <v>99</v>
      </c>
      <c r="B1891" s="1" t="s">
        <v>160</v>
      </c>
      <c r="C1891" s="1" t="s">
        <v>96</v>
      </c>
      <c r="D1891" s="1" t="s">
        <v>155</v>
      </c>
      <c r="E1891" s="1" t="s">
        <v>95</v>
      </c>
      <c r="F1891" s="1" t="s">
        <v>93</v>
      </c>
      <c r="G1891" t="s">
        <v>118</v>
      </c>
      <c r="H1891">
        <v>0.70765100000000003</v>
      </c>
    </row>
    <row r="1892" spans="1:8" x14ac:dyDescent="0.25">
      <c r="A1892" s="1" t="s">
        <v>99</v>
      </c>
      <c r="B1892" s="1" t="s">
        <v>160</v>
      </c>
      <c r="C1892" s="1" t="s">
        <v>96</v>
      </c>
      <c r="D1892" s="1" t="s">
        <v>155</v>
      </c>
      <c r="E1892" s="1" t="s">
        <v>95</v>
      </c>
      <c r="F1892" s="1" t="s">
        <v>93</v>
      </c>
      <c r="G1892" t="s">
        <v>110</v>
      </c>
      <c r="H1892">
        <v>1</v>
      </c>
    </row>
    <row r="1893" spans="1:8" x14ac:dyDescent="0.25">
      <c r="A1893" s="1" t="s">
        <v>99</v>
      </c>
      <c r="B1893" s="1" t="s">
        <v>160</v>
      </c>
      <c r="C1893" s="1" t="s">
        <v>96</v>
      </c>
      <c r="D1893" s="1" t="s">
        <v>155</v>
      </c>
      <c r="E1893" s="1" t="s">
        <v>95</v>
      </c>
      <c r="F1893" s="1" t="s">
        <v>93</v>
      </c>
      <c r="G1893" t="s">
        <v>119</v>
      </c>
      <c r="H1893">
        <v>1</v>
      </c>
    </row>
    <row r="1894" spans="1:8" x14ac:dyDescent="0.25">
      <c r="A1894" s="1" t="s">
        <v>99</v>
      </c>
      <c r="B1894" s="1" t="s">
        <v>160</v>
      </c>
      <c r="C1894" s="1" t="s">
        <v>96</v>
      </c>
      <c r="D1894" s="1" t="s">
        <v>155</v>
      </c>
      <c r="E1894" s="1" t="s">
        <v>95</v>
      </c>
      <c r="F1894" s="1" t="s">
        <v>93</v>
      </c>
      <c r="G1894" t="s">
        <v>120</v>
      </c>
      <c r="H1894">
        <v>0.41243400000000008</v>
      </c>
    </row>
    <row r="1895" spans="1:8" x14ac:dyDescent="0.25">
      <c r="A1895" s="1" t="s">
        <v>99</v>
      </c>
      <c r="B1895" s="1" t="s">
        <v>160</v>
      </c>
      <c r="C1895" s="1" t="s">
        <v>96</v>
      </c>
      <c r="D1895" s="1" t="s">
        <v>155</v>
      </c>
      <c r="E1895" s="1" t="s">
        <v>95</v>
      </c>
      <c r="F1895" s="1" t="s">
        <v>93</v>
      </c>
      <c r="G1895" t="s">
        <v>121</v>
      </c>
      <c r="H1895">
        <v>0.442467</v>
      </c>
    </row>
    <row r="1896" spans="1:8" x14ac:dyDescent="0.25">
      <c r="A1896" s="1" t="s">
        <v>99</v>
      </c>
      <c r="B1896" s="1" t="s">
        <v>160</v>
      </c>
      <c r="C1896" s="1" t="s">
        <v>96</v>
      </c>
      <c r="D1896" s="1" t="s">
        <v>155</v>
      </c>
      <c r="E1896" s="1" t="s">
        <v>95</v>
      </c>
      <c r="F1896" s="1" t="s">
        <v>93</v>
      </c>
      <c r="G1896" t="s">
        <v>123</v>
      </c>
      <c r="H1896">
        <v>0.35188599999999998</v>
      </c>
    </row>
    <row r="1897" spans="1:8" x14ac:dyDescent="0.25">
      <c r="A1897" s="1" t="s">
        <v>99</v>
      </c>
      <c r="B1897" s="1" t="s">
        <v>160</v>
      </c>
      <c r="C1897" s="1" t="s">
        <v>96</v>
      </c>
      <c r="D1897" s="1" t="s">
        <v>155</v>
      </c>
      <c r="E1897" s="1" t="s">
        <v>95</v>
      </c>
      <c r="F1897" s="1" t="s">
        <v>93</v>
      </c>
      <c r="G1897" t="s">
        <v>124</v>
      </c>
      <c r="H1897">
        <v>1</v>
      </c>
    </row>
    <row r="1898" spans="1:8" x14ac:dyDescent="0.25">
      <c r="A1898" s="1" t="s">
        <v>99</v>
      </c>
      <c r="B1898" s="1" t="s">
        <v>160</v>
      </c>
      <c r="C1898" s="1" t="s">
        <v>96</v>
      </c>
      <c r="D1898" s="1" t="s">
        <v>155</v>
      </c>
      <c r="E1898" s="1" t="s">
        <v>95</v>
      </c>
      <c r="F1898" s="1" t="s">
        <v>93</v>
      </c>
      <c r="G1898" t="s">
        <v>122</v>
      </c>
      <c r="H1898">
        <v>1</v>
      </c>
    </row>
    <row r="1899" spans="1:8" x14ac:dyDescent="0.25">
      <c r="A1899" s="1" t="s">
        <v>99</v>
      </c>
      <c r="B1899" s="1" t="s">
        <v>160</v>
      </c>
      <c r="C1899" s="1" t="s">
        <v>96</v>
      </c>
      <c r="D1899" s="1" t="s">
        <v>155</v>
      </c>
      <c r="E1899" s="1" t="s">
        <v>95</v>
      </c>
      <c r="F1899" s="1" t="s">
        <v>93</v>
      </c>
      <c r="G1899" t="s">
        <v>115</v>
      </c>
      <c r="H1899">
        <v>0.36801600000000001</v>
      </c>
    </row>
    <row r="1900" spans="1:8" x14ac:dyDescent="0.25">
      <c r="A1900" s="1" t="s">
        <v>99</v>
      </c>
      <c r="B1900" s="1" t="s">
        <v>160</v>
      </c>
      <c r="C1900" s="1" t="s">
        <v>96</v>
      </c>
      <c r="D1900" s="1" t="s">
        <v>155</v>
      </c>
      <c r="E1900" s="1" t="s">
        <v>95</v>
      </c>
      <c r="F1900" s="1" t="s">
        <v>93</v>
      </c>
      <c r="G1900" t="s">
        <v>146</v>
      </c>
      <c r="H1900">
        <v>1</v>
      </c>
    </row>
    <row r="1901" spans="1:8" x14ac:dyDescent="0.25">
      <c r="A1901" s="1" t="s">
        <v>99</v>
      </c>
      <c r="B1901" s="1" t="s">
        <v>160</v>
      </c>
      <c r="C1901" s="1" t="s">
        <v>96</v>
      </c>
      <c r="D1901" s="1" t="s">
        <v>155</v>
      </c>
      <c r="E1901" s="1" t="s">
        <v>95</v>
      </c>
      <c r="F1901" s="1" t="s">
        <v>93</v>
      </c>
      <c r="G1901" t="s">
        <v>125</v>
      </c>
      <c r="H1901">
        <v>0.66541600000000001</v>
      </c>
    </row>
    <row r="1902" spans="1:8" x14ac:dyDescent="0.25">
      <c r="A1902" s="1" t="s">
        <v>99</v>
      </c>
      <c r="B1902" s="1" t="s">
        <v>160</v>
      </c>
      <c r="C1902" s="1" t="s">
        <v>96</v>
      </c>
      <c r="D1902" s="1" t="s">
        <v>155</v>
      </c>
      <c r="E1902" s="1" t="s">
        <v>95</v>
      </c>
      <c r="F1902" s="1" t="s">
        <v>93</v>
      </c>
      <c r="G1902" t="s">
        <v>126</v>
      </c>
      <c r="H1902">
        <v>0.69602699999999995</v>
      </c>
    </row>
    <row r="1903" spans="1:8" x14ac:dyDescent="0.25">
      <c r="A1903" s="1" t="s">
        <v>99</v>
      </c>
      <c r="B1903" s="1" t="s">
        <v>160</v>
      </c>
      <c r="C1903" s="1" t="s">
        <v>96</v>
      </c>
      <c r="D1903" s="1" t="s">
        <v>155</v>
      </c>
      <c r="E1903" s="1" t="s">
        <v>95</v>
      </c>
      <c r="F1903" s="1" t="s">
        <v>93</v>
      </c>
      <c r="G1903" t="s">
        <v>127</v>
      </c>
      <c r="H1903">
        <v>0.51198699999999997</v>
      </c>
    </row>
    <row r="1904" spans="1:8" x14ac:dyDescent="0.25">
      <c r="A1904" s="1" t="s">
        <v>99</v>
      </c>
      <c r="B1904" s="1" t="s">
        <v>160</v>
      </c>
      <c r="C1904" s="1" t="s">
        <v>96</v>
      </c>
      <c r="D1904" s="1" t="s">
        <v>155</v>
      </c>
      <c r="E1904" s="1" t="s">
        <v>95</v>
      </c>
      <c r="F1904" s="1" t="s">
        <v>93</v>
      </c>
      <c r="G1904" t="s">
        <v>128</v>
      </c>
      <c r="H1904">
        <v>1</v>
      </c>
    </row>
    <row r="1905" spans="1:8" x14ac:dyDescent="0.25">
      <c r="A1905" s="1" t="s">
        <v>99</v>
      </c>
      <c r="B1905" s="1" t="s">
        <v>160</v>
      </c>
      <c r="C1905" s="1" t="s">
        <v>96</v>
      </c>
      <c r="D1905" s="1" t="s">
        <v>155</v>
      </c>
      <c r="E1905" s="1" t="s">
        <v>95</v>
      </c>
      <c r="F1905" s="1" t="s">
        <v>93</v>
      </c>
      <c r="G1905" t="s">
        <v>129</v>
      </c>
      <c r="H1905">
        <v>1</v>
      </c>
    </row>
    <row r="1906" spans="1:8" x14ac:dyDescent="0.25">
      <c r="A1906" s="1" t="s">
        <v>99</v>
      </c>
      <c r="B1906" s="1" t="s">
        <v>160</v>
      </c>
      <c r="C1906" s="1" t="s">
        <v>96</v>
      </c>
      <c r="D1906" s="1" t="s">
        <v>155</v>
      </c>
      <c r="E1906" s="1" t="s">
        <v>95</v>
      </c>
      <c r="F1906" s="1" t="s">
        <v>93</v>
      </c>
      <c r="G1906" t="s">
        <v>133</v>
      </c>
      <c r="H1906">
        <v>1</v>
      </c>
    </row>
    <row r="1907" spans="1:8" x14ac:dyDescent="0.25">
      <c r="A1907" s="1" t="s">
        <v>99</v>
      </c>
      <c r="B1907" s="1" t="s">
        <v>160</v>
      </c>
      <c r="C1907" s="1" t="s">
        <v>96</v>
      </c>
      <c r="D1907" s="1" t="s">
        <v>155</v>
      </c>
      <c r="E1907" s="1" t="s">
        <v>95</v>
      </c>
      <c r="F1907" s="1" t="s">
        <v>93</v>
      </c>
      <c r="G1907" t="s">
        <v>131</v>
      </c>
      <c r="H1907">
        <v>1</v>
      </c>
    </row>
    <row r="1908" spans="1:8" x14ac:dyDescent="0.25">
      <c r="A1908" s="1" t="s">
        <v>99</v>
      </c>
      <c r="B1908" s="1" t="s">
        <v>160</v>
      </c>
      <c r="C1908" s="1" t="s">
        <v>96</v>
      </c>
      <c r="D1908" s="1" t="s">
        <v>155</v>
      </c>
      <c r="E1908" s="1" t="s">
        <v>95</v>
      </c>
      <c r="F1908" s="1" t="s">
        <v>93</v>
      </c>
      <c r="G1908" t="s">
        <v>130</v>
      </c>
      <c r="H1908">
        <v>1</v>
      </c>
    </row>
    <row r="1909" spans="1:8" x14ac:dyDescent="0.25">
      <c r="A1909" s="1" t="s">
        <v>99</v>
      </c>
      <c r="B1909" s="1" t="s">
        <v>160</v>
      </c>
      <c r="C1909" s="1" t="s">
        <v>96</v>
      </c>
      <c r="D1909" s="1" t="s">
        <v>155</v>
      </c>
      <c r="E1909" s="1" t="s">
        <v>95</v>
      </c>
      <c r="F1909" s="1" t="s">
        <v>93</v>
      </c>
      <c r="G1909" t="s">
        <v>135</v>
      </c>
      <c r="H1909">
        <v>9.9979225288795132E-2</v>
      </c>
    </row>
    <row r="1910" spans="1:8" x14ac:dyDescent="0.25">
      <c r="A1910" s="1" t="s">
        <v>99</v>
      </c>
      <c r="B1910" s="1" t="s">
        <v>161</v>
      </c>
      <c r="C1910" s="1" t="s">
        <v>96</v>
      </c>
      <c r="D1910" s="1" t="s">
        <v>155</v>
      </c>
      <c r="E1910" s="1" t="s">
        <v>11</v>
      </c>
      <c r="F1910" s="1" t="s">
        <v>13</v>
      </c>
      <c r="G1910" t="s">
        <v>106</v>
      </c>
      <c r="H1910">
        <v>1</v>
      </c>
    </row>
    <row r="1911" spans="1:8" x14ac:dyDescent="0.25">
      <c r="A1911" s="1" t="s">
        <v>99</v>
      </c>
      <c r="B1911" s="1" t="s">
        <v>161</v>
      </c>
      <c r="C1911" s="1" t="s">
        <v>96</v>
      </c>
      <c r="D1911" s="1" t="s">
        <v>155</v>
      </c>
      <c r="E1911" s="1" t="s">
        <v>11</v>
      </c>
      <c r="F1911" s="1" t="s">
        <v>14</v>
      </c>
      <c r="G1911" t="s">
        <v>106</v>
      </c>
      <c r="H1911">
        <v>1</v>
      </c>
    </row>
    <row r="1912" spans="1:8" x14ac:dyDescent="0.25">
      <c r="A1912" s="1" t="s">
        <v>99</v>
      </c>
      <c r="B1912" s="1" t="s">
        <v>161</v>
      </c>
      <c r="C1912" s="1" t="s">
        <v>96</v>
      </c>
      <c r="D1912" s="1" t="s">
        <v>155</v>
      </c>
      <c r="E1912" s="1" t="s">
        <v>11</v>
      </c>
      <c r="F1912" s="1" t="s">
        <v>13</v>
      </c>
      <c r="G1912" t="s">
        <v>108</v>
      </c>
      <c r="H1912">
        <v>0.48809499999999995</v>
      </c>
    </row>
    <row r="1913" spans="1:8" x14ac:dyDescent="0.25">
      <c r="A1913" s="1" t="s">
        <v>99</v>
      </c>
      <c r="B1913" s="1" t="s">
        <v>161</v>
      </c>
      <c r="C1913" s="1" t="s">
        <v>96</v>
      </c>
      <c r="D1913" s="1" t="s">
        <v>155</v>
      </c>
      <c r="E1913" s="1" t="s">
        <v>11</v>
      </c>
      <c r="F1913" s="1" t="s">
        <v>14</v>
      </c>
      <c r="G1913" t="s">
        <v>108</v>
      </c>
      <c r="H1913">
        <v>0.48809499999999995</v>
      </c>
    </row>
    <row r="1914" spans="1:8" x14ac:dyDescent="0.25">
      <c r="A1914" s="1" t="s">
        <v>99</v>
      </c>
      <c r="B1914" s="1" t="s">
        <v>161</v>
      </c>
      <c r="C1914" s="1" t="s">
        <v>96</v>
      </c>
      <c r="D1914" s="1" t="s">
        <v>155</v>
      </c>
      <c r="E1914" s="1" t="s">
        <v>11</v>
      </c>
      <c r="F1914" s="1" t="s">
        <v>13</v>
      </c>
      <c r="G1914" t="s">
        <v>107</v>
      </c>
      <c r="H1914">
        <v>1</v>
      </c>
    </row>
    <row r="1915" spans="1:8" x14ac:dyDescent="0.25">
      <c r="A1915" s="1" t="s">
        <v>99</v>
      </c>
      <c r="B1915" s="1" t="s">
        <v>161</v>
      </c>
      <c r="C1915" s="1" t="s">
        <v>96</v>
      </c>
      <c r="D1915" s="1" t="s">
        <v>155</v>
      </c>
      <c r="E1915" s="1" t="s">
        <v>11</v>
      </c>
      <c r="F1915" s="1" t="s">
        <v>14</v>
      </c>
      <c r="G1915" t="s">
        <v>107</v>
      </c>
      <c r="H1915">
        <v>1</v>
      </c>
    </row>
    <row r="1916" spans="1:8" x14ac:dyDescent="0.25">
      <c r="A1916" s="1" t="s">
        <v>99</v>
      </c>
      <c r="B1916" s="1" t="s">
        <v>161</v>
      </c>
      <c r="C1916" s="1" t="s">
        <v>96</v>
      </c>
      <c r="D1916" s="1" t="s">
        <v>155</v>
      </c>
      <c r="E1916" s="1" t="s">
        <v>11</v>
      </c>
      <c r="F1916" s="1" t="s">
        <v>13</v>
      </c>
      <c r="G1916" t="s">
        <v>109</v>
      </c>
      <c r="H1916">
        <v>0.87098799999999998</v>
      </c>
    </row>
    <row r="1917" spans="1:8" x14ac:dyDescent="0.25">
      <c r="A1917" s="1" t="s">
        <v>99</v>
      </c>
      <c r="B1917" s="1" t="s">
        <v>161</v>
      </c>
      <c r="C1917" s="1" t="s">
        <v>96</v>
      </c>
      <c r="D1917" s="1" t="s">
        <v>155</v>
      </c>
      <c r="E1917" s="1" t="s">
        <v>11</v>
      </c>
      <c r="F1917" s="1" t="s">
        <v>14</v>
      </c>
      <c r="G1917" t="s">
        <v>109</v>
      </c>
      <c r="H1917">
        <v>0.85128400000000015</v>
      </c>
    </row>
    <row r="1918" spans="1:8" x14ac:dyDescent="0.25">
      <c r="A1918" s="1" t="s">
        <v>99</v>
      </c>
      <c r="B1918" s="1" t="s">
        <v>161</v>
      </c>
      <c r="C1918" s="1" t="s">
        <v>96</v>
      </c>
      <c r="D1918" s="1" t="s">
        <v>155</v>
      </c>
      <c r="E1918" s="1" t="s">
        <v>11</v>
      </c>
      <c r="F1918" s="1" t="s">
        <v>13</v>
      </c>
      <c r="G1918" t="s">
        <v>134</v>
      </c>
      <c r="H1918">
        <v>1</v>
      </c>
    </row>
    <row r="1919" spans="1:8" x14ac:dyDescent="0.25">
      <c r="A1919" s="1" t="s">
        <v>99</v>
      </c>
      <c r="B1919" s="1" t="s">
        <v>161</v>
      </c>
      <c r="C1919" s="1" t="s">
        <v>96</v>
      </c>
      <c r="D1919" s="1" t="s">
        <v>155</v>
      </c>
      <c r="E1919" s="1" t="s">
        <v>11</v>
      </c>
      <c r="F1919" s="1" t="s">
        <v>14</v>
      </c>
      <c r="G1919" t="s">
        <v>134</v>
      </c>
      <c r="H1919">
        <v>1</v>
      </c>
    </row>
    <row r="1920" spans="1:8" x14ac:dyDescent="0.25">
      <c r="A1920" s="1" t="s">
        <v>99</v>
      </c>
      <c r="B1920" s="1" t="s">
        <v>161</v>
      </c>
      <c r="C1920" s="1" t="s">
        <v>96</v>
      </c>
      <c r="D1920" s="1" t="s">
        <v>155</v>
      </c>
      <c r="E1920" s="1" t="s">
        <v>11</v>
      </c>
      <c r="F1920" s="1" t="s">
        <v>13</v>
      </c>
      <c r="G1920" t="s">
        <v>166</v>
      </c>
      <c r="H1920">
        <v>1</v>
      </c>
    </row>
    <row r="1921" spans="1:8" x14ac:dyDescent="0.25">
      <c r="A1921" s="1" t="s">
        <v>99</v>
      </c>
      <c r="B1921" s="1" t="s">
        <v>161</v>
      </c>
      <c r="C1921" s="1" t="s">
        <v>96</v>
      </c>
      <c r="D1921" s="1" t="s">
        <v>155</v>
      </c>
      <c r="E1921" s="1" t="s">
        <v>11</v>
      </c>
      <c r="F1921" s="1" t="s">
        <v>14</v>
      </c>
      <c r="G1921" t="s">
        <v>166</v>
      </c>
      <c r="H1921">
        <v>1</v>
      </c>
    </row>
    <row r="1922" spans="1:8" x14ac:dyDescent="0.25">
      <c r="A1922" s="1" t="s">
        <v>99</v>
      </c>
      <c r="B1922" s="1" t="s">
        <v>161</v>
      </c>
      <c r="C1922" s="1" t="s">
        <v>96</v>
      </c>
      <c r="D1922" s="1" t="s">
        <v>155</v>
      </c>
      <c r="E1922" s="1" t="s">
        <v>11</v>
      </c>
      <c r="F1922" s="1" t="s">
        <v>13</v>
      </c>
      <c r="G1922" t="s">
        <v>117</v>
      </c>
      <c r="H1922">
        <v>1</v>
      </c>
    </row>
    <row r="1923" spans="1:8" x14ac:dyDescent="0.25">
      <c r="A1923" s="1" t="s">
        <v>99</v>
      </c>
      <c r="B1923" s="1" t="s">
        <v>161</v>
      </c>
      <c r="C1923" s="1" t="s">
        <v>96</v>
      </c>
      <c r="D1923" s="1" t="s">
        <v>155</v>
      </c>
      <c r="E1923" s="1" t="s">
        <v>11</v>
      </c>
      <c r="F1923" s="1" t="s">
        <v>14</v>
      </c>
      <c r="G1923" t="s">
        <v>117</v>
      </c>
      <c r="H1923">
        <v>0.98129450500283788</v>
      </c>
    </row>
    <row r="1924" spans="1:8" x14ac:dyDescent="0.25">
      <c r="A1924" s="1" t="s">
        <v>99</v>
      </c>
      <c r="B1924" s="1" t="s">
        <v>161</v>
      </c>
      <c r="C1924" s="1" t="s">
        <v>96</v>
      </c>
      <c r="D1924" s="1" t="s">
        <v>155</v>
      </c>
      <c r="E1924" s="1" t="s">
        <v>11</v>
      </c>
      <c r="F1924" s="1" t="s">
        <v>13</v>
      </c>
      <c r="G1924" t="s">
        <v>112</v>
      </c>
      <c r="H1924">
        <v>1</v>
      </c>
    </row>
    <row r="1925" spans="1:8" x14ac:dyDescent="0.25">
      <c r="A1925" s="1" t="s">
        <v>99</v>
      </c>
      <c r="B1925" s="1" t="s">
        <v>161</v>
      </c>
      <c r="C1925" s="1" t="s">
        <v>96</v>
      </c>
      <c r="D1925" s="1" t="s">
        <v>155</v>
      </c>
      <c r="E1925" s="1" t="s">
        <v>11</v>
      </c>
      <c r="F1925" s="1" t="s">
        <v>14</v>
      </c>
      <c r="G1925" t="s">
        <v>112</v>
      </c>
      <c r="H1925">
        <v>1</v>
      </c>
    </row>
    <row r="1926" spans="1:8" x14ac:dyDescent="0.25">
      <c r="A1926" s="1" t="s">
        <v>99</v>
      </c>
      <c r="B1926" s="1" t="s">
        <v>161</v>
      </c>
      <c r="C1926" s="1" t="s">
        <v>96</v>
      </c>
      <c r="D1926" s="1" t="s">
        <v>155</v>
      </c>
      <c r="E1926" s="1" t="s">
        <v>11</v>
      </c>
      <c r="F1926" s="1" t="s">
        <v>13</v>
      </c>
      <c r="G1926" t="s">
        <v>113</v>
      </c>
      <c r="H1926">
        <v>1</v>
      </c>
    </row>
    <row r="1927" spans="1:8" x14ac:dyDescent="0.25">
      <c r="A1927" s="1" t="s">
        <v>99</v>
      </c>
      <c r="B1927" s="1" t="s">
        <v>161</v>
      </c>
      <c r="C1927" s="1" t="s">
        <v>96</v>
      </c>
      <c r="D1927" s="1" t="s">
        <v>155</v>
      </c>
      <c r="E1927" s="1" t="s">
        <v>11</v>
      </c>
      <c r="F1927" s="1" t="s">
        <v>14</v>
      </c>
      <c r="G1927" t="s">
        <v>113</v>
      </c>
      <c r="H1927">
        <v>1</v>
      </c>
    </row>
    <row r="1928" spans="1:8" x14ac:dyDescent="0.25">
      <c r="A1928" s="1" t="s">
        <v>99</v>
      </c>
      <c r="B1928" s="1" t="s">
        <v>161</v>
      </c>
      <c r="C1928" s="1" t="s">
        <v>96</v>
      </c>
      <c r="D1928" s="1" t="s">
        <v>155</v>
      </c>
      <c r="E1928" s="1" t="s">
        <v>11</v>
      </c>
      <c r="F1928" s="1" t="s">
        <v>13</v>
      </c>
      <c r="G1928" t="s">
        <v>132</v>
      </c>
      <c r="H1928">
        <v>0.62782400000000005</v>
      </c>
    </row>
    <row r="1929" spans="1:8" x14ac:dyDescent="0.25">
      <c r="A1929" s="1" t="s">
        <v>99</v>
      </c>
      <c r="B1929" s="1" t="s">
        <v>161</v>
      </c>
      <c r="C1929" s="1" t="s">
        <v>96</v>
      </c>
      <c r="D1929" s="1" t="s">
        <v>155</v>
      </c>
      <c r="E1929" s="1" t="s">
        <v>11</v>
      </c>
      <c r="F1929" s="1" t="s">
        <v>14</v>
      </c>
      <c r="G1929" t="s">
        <v>132</v>
      </c>
      <c r="H1929">
        <v>0.62332699999999996</v>
      </c>
    </row>
    <row r="1930" spans="1:8" x14ac:dyDescent="0.25">
      <c r="A1930" s="1" t="s">
        <v>99</v>
      </c>
      <c r="B1930" s="1" t="s">
        <v>161</v>
      </c>
      <c r="C1930" s="1" t="s">
        <v>96</v>
      </c>
      <c r="D1930" s="1" t="s">
        <v>155</v>
      </c>
      <c r="E1930" s="1" t="s">
        <v>11</v>
      </c>
      <c r="F1930" s="1" t="s">
        <v>13</v>
      </c>
      <c r="G1930" t="s">
        <v>114</v>
      </c>
      <c r="H1930">
        <v>0</v>
      </c>
    </row>
    <row r="1931" spans="1:8" x14ac:dyDescent="0.25">
      <c r="A1931" s="1" t="s">
        <v>99</v>
      </c>
      <c r="B1931" s="1" t="s">
        <v>161</v>
      </c>
      <c r="C1931" s="1" t="s">
        <v>96</v>
      </c>
      <c r="D1931" s="1" t="s">
        <v>155</v>
      </c>
      <c r="E1931" s="1" t="s">
        <v>11</v>
      </c>
      <c r="F1931" s="1" t="s">
        <v>14</v>
      </c>
      <c r="G1931" t="s">
        <v>114</v>
      </c>
      <c r="H1931">
        <v>0</v>
      </c>
    </row>
    <row r="1932" spans="1:8" x14ac:dyDescent="0.25">
      <c r="A1932" s="1" t="s">
        <v>99</v>
      </c>
      <c r="B1932" s="1" t="s">
        <v>161</v>
      </c>
      <c r="C1932" s="1" t="s">
        <v>96</v>
      </c>
      <c r="D1932" s="1" t="s">
        <v>155</v>
      </c>
      <c r="E1932" s="1" t="s">
        <v>11</v>
      </c>
      <c r="F1932" s="1" t="s">
        <v>13</v>
      </c>
      <c r="G1932" t="s">
        <v>116</v>
      </c>
      <c r="H1932">
        <v>0.76704499999999998</v>
      </c>
    </row>
    <row r="1933" spans="1:8" x14ac:dyDescent="0.25">
      <c r="A1933" s="1" t="s">
        <v>99</v>
      </c>
      <c r="B1933" s="1" t="s">
        <v>161</v>
      </c>
      <c r="C1933" s="1" t="s">
        <v>96</v>
      </c>
      <c r="D1933" s="1" t="s">
        <v>155</v>
      </c>
      <c r="E1933" s="1" t="s">
        <v>11</v>
      </c>
      <c r="F1933" s="1" t="s">
        <v>14</v>
      </c>
      <c r="G1933" t="s">
        <v>116</v>
      </c>
      <c r="H1933">
        <v>0.75302899999999995</v>
      </c>
    </row>
    <row r="1934" spans="1:8" x14ac:dyDescent="0.25">
      <c r="A1934" s="1" t="s">
        <v>99</v>
      </c>
      <c r="B1934" s="1" t="s">
        <v>161</v>
      </c>
      <c r="C1934" s="1" t="s">
        <v>96</v>
      </c>
      <c r="D1934" s="1" t="s">
        <v>155</v>
      </c>
      <c r="E1934" s="1" t="s">
        <v>11</v>
      </c>
      <c r="F1934" s="1" t="s">
        <v>13</v>
      </c>
      <c r="G1934" t="s">
        <v>118</v>
      </c>
      <c r="H1934">
        <v>0.727078</v>
      </c>
    </row>
    <row r="1935" spans="1:8" x14ac:dyDescent="0.25">
      <c r="A1935" s="1" t="s">
        <v>99</v>
      </c>
      <c r="B1935" s="1" t="s">
        <v>161</v>
      </c>
      <c r="C1935" s="1" t="s">
        <v>96</v>
      </c>
      <c r="D1935" s="1" t="s">
        <v>155</v>
      </c>
      <c r="E1935" s="1" t="s">
        <v>11</v>
      </c>
      <c r="F1935" s="1" t="s">
        <v>14</v>
      </c>
      <c r="G1935" t="s">
        <v>118</v>
      </c>
      <c r="H1935">
        <v>0.727078</v>
      </c>
    </row>
    <row r="1936" spans="1:8" x14ac:dyDescent="0.25">
      <c r="A1936" s="1" t="s">
        <v>99</v>
      </c>
      <c r="B1936" s="1" t="s">
        <v>161</v>
      </c>
      <c r="C1936" s="1" t="s">
        <v>96</v>
      </c>
      <c r="D1936" s="1" t="s">
        <v>155</v>
      </c>
      <c r="E1936" s="1" t="s">
        <v>11</v>
      </c>
      <c r="F1936" s="1" t="s">
        <v>13</v>
      </c>
      <c r="G1936" t="s">
        <v>110</v>
      </c>
      <c r="H1936">
        <v>1</v>
      </c>
    </row>
    <row r="1937" spans="1:8" x14ac:dyDescent="0.25">
      <c r="A1937" s="1" t="s">
        <v>99</v>
      </c>
      <c r="B1937" s="1" t="s">
        <v>161</v>
      </c>
      <c r="C1937" s="1" t="s">
        <v>96</v>
      </c>
      <c r="D1937" s="1" t="s">
        <v>155</v>
      </c>
      <c r="E1937" s="1" t="s">
        <v>11</v>
      </c>
      <c r="F1937" s="1" t="s">
        <v>14</v>
      </c>
      <c r="G1937" t="s">
        <v>110</v>
      </c>
      <c r="H1937">
        <v>1</v>
      </c>
    </row>
    <row r="1938" spans="1:8" x14ac:dyDescent="0.25">
      <c r="A1938" s="1" t="s">
        <v>99</v>
      </c>
      <c r="B1938" s="1" t="s">
        <v>161</v>
      </c>
      <c r="C1938" s="1" t="s">
        <v>96</v>
      </c>
      <c r="D1938" s="1" t="s">
        <v>155</v>
      </c>
      <c r="E1938" s="1" t="s">
        <v>11</v>
      </c>
      <c r="F1938" s="1" t="s">
        <v>13</v>
      </c>
      <c r="G1938" t="s">
        <v>119</v>
      </c>
      <c r="H1938">
        <v>1</v>
      </c>
    </row>
    <row r="1939" spans="1:8" x14ac:dyDescent="0.25">
      <c r="A1939" s="1" t="s">
        <v>99</v>
      </c>
      <c r="B1939" s="1" t="s">
        <v>161</v>
      </c>
      <c r="C1939" s="1" t="s">
        <v>96</v>
      </c>
      <c r="D1939" s="1" t="s">
        <v>155</v>
      </c>
      <c r="E1939" s="1" t="s">
        <v>11</v>
      </c>
      <c r="F1939" s="1" t="s">
        <v>14</v>
      </c>
      <c r="G1939" t="s">
        <v>119</v>
      </c>
      <c r="H1939">
        <v>1</v>
      </c>
    </row>
    <row r="1940" spans="1:8" x14ac:dyDescent="0.25">
      <c r="A1940" s="1" t="s">
        <v>99</v>
      </c>
      <c r="B1940" s="1" t="s">
        <v>161</v>
      </c>
      <c r="C1940" s="1" t="s">
        <v>96</v>
      </c>
      <c r="D1940" s="1" t="s">
        <v>155</v>
      </c>
      <c r="E1940" s="1" t="s">
        <v>11</v>
      </c>
      <c r="F1940" s="1" t="s">
        <v>13</v>
      </c>
      <c r="G1940" t="s">
        <v>120</v>
      </c>
      <c r="H1940">
        <v>0.84516100000000005</v>
      </c>
    </row>
    <row r="1941" spans="1:8" x14ac:dyDescent="0.25">
      <c r="A1941" s="1" t="s">
        <v>99</v>
      </c>
      <c r="B1941" s="1" t="s">
        <v>161</v>
      </c>
      <c r="C1941" s="1" t="s">
        <v>96</v>
      </c>
      <c r="D1941" s="1" t="s">
        <v>155</v>
      </c>
      <c r="E1941" s="1" t="s">
        <v>11</v>
      </c>
      <c r="F1941" s="1" t="s">
        <v>14</v>
      </c>
      <c r="G1941" t="s">
        <v>120</v>
      </c>
      <c r="H1941">
        <v>0.84516100000000005</v>
      </c>
    </row>
    <row r="1942" spans="1:8" x14ac:dyDescent="0.25">
      <c r="A1942" s="1" t="s">
        <v>99</v>
      </c>
      <c r="B1942" s="1" t="s">
        <v>161</v>
      </c>
      <c r="C1942" s="1" t="s">
        <v>96</v>
      </c>
      <c r="D1942" s="1" t="s">
        <v>155</v>
      </c>
      <c r="E1942" s="1" t="s">
        <v>11</v>
      </c>
      <c r="F1942" s="1" t="s">
        <v>13</v>
      </c>
      <c r="G1942" t="s">
        <v>121</v>
      </c>
      <c r="H1942">
        <v>0.69792555793072086</v>
      </c>
    </row>
    <row r="1943" spans="1:8" x14ac:dyDescent="0.25">
      <c r="A1943" s="1" t="s">
        <v>99</v>
      </c>
      <c r="B1943" s="1" t="s">
        <v>161</v>
      </c>
      <c r="C1943" s="1" t="s">
        <v>96</v>
      </c>
      <c r="D1943" s="1" t="s">
        <v>155</v>
      </c>
      <c r="E1943" s="1" t="s">
        <v>11</v>
      </c>
      <c r="F1943" s="1" t="s">
        <v>14</v>
      </c>
      <c r="G1943" t="s">
        <v>121</v>
      </c>
      <c r="H1943">
        <v>0.60061603285161158</v>
      </c>
    </row>
    <row r="1944" spans="1:8" x14ac:dyDescent="0.25">
      <c r="A1944" s="1" t="s">
        <v>99</v>
      </c>
      <c r="B1944" s="1" t="s">
        <v>161</v>
      </c>
      <c r="C1944" s="1" t="s">
        <v>96</v>
      </c>
      <c r="D1944" s="1" t="s">
        <v>155</v>
      </c>
      <c r="E1944" s="1" t="s">
        <v>11</v>
      </c>
      <c r="F1944" s="1" t="s">
        <v>13</v>
      </c>
      <c r="G1944" t="s">
        <v>123</v>
      </c>
      <c r="H1944">
        <v>0.12222</v>
      </c>
    </row>
    <row r="1945" spans="1:8" x14ac:dyDescent="0.25">
      <c r="A1945" s="1" t="s">
        <v>99</v>
      </c>
      <c r="B1945" s="1" t="s">
        <v>161</v>
      </c>
      <c r="C1945" s="1" t="s">
        <v>96</v>
      </c>
      <c r="D1945" s="1" t="s">
        <v>155</v>
      </c>
      <c r="E1945" s="1" t="s">
        <v>11</v>
      </c>
      <c r="F1945" s="1" t="s">
        <v>14</v>
      </c>
      <c r="G1945" t="s">
        <v>123</v>
      </c>
      <c r="H1945">
        <v>0.12222</v>
      </c>
    </row>
    <row r="1946" spans="1:8" x14ac:dyDescent="0.25">
      <c r="A1946" s="1" t="s">
        <v>99</v>
      </c>
      <c r="B1946" s="1" t="s">
        <v>161</v>
      </c>
      <c r="C1946" s="1" t="s">
        <v>96</v>
      </c>
      <c r="D1946" s="1" t="s">
        <v>155</v>
      </c>
      <c r="E1946" s="1" t="s">
        <v>11</v>
      </c>
      <c r="F1946" s="1" t="s">
        <v>13</v>
      </c>
      <c r="G1946" t="s">
        <v>124</v>
      </c>
      <c r="H1946">
        <v>1</v>
      </c>
    </row>
    <row r="1947" spans="1:8" x14ac:dyDescent="0.25">
      <c r="A1947" s="1" t="s">
        <v>99</v>
      </c>
      <c r="B1947" s="1" t="s">
        <v>161</v>
      </c>
      <c r="C1947" s="1" t="s">
        <v>96</v>
      </c>
      <c r="D1947" s="1" t="s">
        <v>155</v>
      </c>
      <c r="E1947" s="1" t="s">
        <v>11</v>
      </c>
      <c r="F1947" s="1" t="s">
        <v>14</v>
      </c>
      <c r="G1947" t="s">
        <v>124</v>
      </c>
      <c r="H1947">
        <v>1</v>
      </c>
    </row>
    <row r="1948" spans="1:8" x14ac:dyDescent="0.25">
      <c r="A1948" s="1" t="s">
        <v>99</v>
      </c>
      <c r="B1948" s="1" t="s">
        <v>161</v>
      </c>
      <c r="C1948" s="1" t="s">
        <v>96</v>
      </c>
      <c r="D1948" s="1" t="s">
        <v>155</v>
      </c>
      <c r="E1948" s="1" t="s">
        <v>11</v>
      </c>
      <c r="F1948" s="1" t="s">
        <v>13</v>
      </c>
      <c r="G1948" t="s">
        <v>122</v>
      </c>
      <c r="H1948">
        <v>1</v>
      </c>
    </row>
    <row r="1949" spans="1:8" x14ac:dyDescent="0.25">
      <c r="A1949" s="1" t="s">
        <v>99</v>
      </c>
      <c r="B1949" s="1" t="s">
        <v>161</v>
      </c>
      <c r="C1949" s="1" t="s">
        <v>96</v>
      </c>
      <c r="D1949" s="1" t="s">
        <v>155</v>
      </c>
      <c r="E1949" s="1" t="s">
        <v>11</v>
      </c>
      <c r="F1949" s="1" t="s">
        <v>14</v>
      </c>
      <c r="G1949" t="s">
        <v>122</v>
      </c>
      <c r="H1949">
        <v>1</v>
      </c>
    </row>
    <row r="1950" spans="1:8" x14ac:dyDescent="0.25">
      <c r="A1950" s="1" t="s">
        <v>99</v>
      </c>
      <c r="B1950" s="1" t="s">
        <v>161</v>
      </c>
      <c r="C1950" s="1" t="s">
        <v>96</v>
      </c>
      <c r="D1950" s="1" t="s">
        <v>155</v>
      </c>
      <c r="E1950" s="1" t="s">
        <v>11</v>
      </c>
      <c r="F1950" s="1" t="s">
        <v>13</v>
      </c>
      <c r="G1950" t="s">
        <v>115</v>
      </c>
      <c r="H1950">
        <v>0.84460899999999994</v>
      </c>
    </row>
    <row r="1951" spans="1:8" x14ac:dyDescent="0.25">
      <c r="A1951" s="1" t="s">
        <v>99</v>
      </c>
      <c r="B1951" s="1" t="s">
        <v>161</v>
      </c>
      <c r="C1951" s="1" t="s">
        <v>96</v>
      </c>
      <c r="D1951" s="1" t="s">
        <v>155</v>
      </c>
      <c r="E1951" s="1" t="s">
        <v>11</v>
      </c>
      <c r="F1951" s="1" t="s">
        <v>14</v>
      </c>
      <c r="G1951" t="s">
        <v>115</v>
      </c>
      <c r="H1951">
        <v>0.84460899999999994</v>
      </c>
    </row>
    <row r="1952" spans="1:8" x14ac:dyDescent="0.25">
      <c r="A1952" s="1" t="s">
        <v>99</v>
      </c>
      <c r="B1952" s="1" t="s">
        <v>161</v>
      </c>
      <c r="C1952" s="1" t="s">
        <v>96</v>
      </c>
      <c r="D1952" s="1" t="s">
        <v>155</v>
      </c>
      <c r="E1952" s="1" t="s">
        <v>11</v>
      </c>
      <c r="F1952" s="1" t="s">
        <v>13</v>
      </c>
      <c r="G1952" t="s">
        <v>125</v>
      </c>
      <c r="H1952">
        <v>1</v>
      </c>
    </row>
    <row r="1953" spans="1:8" x14ac:dyDescent="0.25">
      <c r="A1953" s="1" t="s">
        <v>99</v>
      </c>
      <c r="B1953" s="1" t="s">
        <v>161</v>
      </c>
      <c r="C1953" s="1" t="s">
        <v>96</v>
      </c>
      <c r="D1953" s="1" t="s">
        <v>155</v>
      </c>
      <c r="E1953" s="1" t="s">
        <v>11</v>
      </c>
      <c r="F1953" s="1" t="s">
        <v>14</v>
      </c>
      <c r="G1953" t="s">
        <v>125</v>
      </c>
      <c r="H1953">
        <v>1</v>
      </c>
    </row>
    <row r="1954" spans="1:8" x14ac:dyDescent="0.25">
      <c r="A1954" s="1" t="s">
        <v>99</v>
      </c>
      <c r="B1954" s="1" t="s">
        <v>161</v>
      </c>
      <c r="C1954" s="1" t="s">
        <v>96</v>
      </c>
      <c r="D1954" s="1" t="s">
        <v>155</v>
      </c>
      <c r="E1954" s="1" t="s">
        <v>11</v>
      </c>
      <c r="F1954" s="1" t="s">
        <v>13</v>
      </c>
      <c r="G1954" t="s">
        <v>126</v>
      </c>
      <c r="H1954">
        <v>1</v>
      </c>
    </row>
    <row r="1955" spans="1:8" x14ac:dyDescent="0.25">
      <c r="A1955" s="1" t="s">
        <v>99</v>
      </c>
      <c r="B1955" s="1" t="s">
        <v>161</v>
      </c>
      <c r="C1955" s="1" t="s">
        <v>96</v>
      </c>
      <c r="D1955" s="1" t="s">
        <v>155</v>
      </c>
      <c r="E1955" s="1" t="s">
        <v>11</v>
      </c>
      <c r="F1955" s="1" t="s">
        <v>14</v>
      </c>
      <c r="G1955" t="s">
        <v>126</v>
      </c>
      <c r="H1955">
        <v>0.98132700000000006</v>
      </c>
    </row>
    <row r="1956" spans="1:8" x14ac:dyDescent="0.25">
      <c r="A1956" s="1" t="s">
        <v>99</v>
      </c>
      <c r="B1956" s="1" t="s">
        <v>161</v>
      </c>
      <c r="C1956" s="1" t="s">
        <v>96</v>
      </c>
      <c r="D1956" s="1" t="s">
        <v>155</v>
      </c>
      <c r="E1956" s="1" t="s">
        <v>11</v>
      </c>
      <c r="F1956" s="1" t="s">
        <v>13</v>
      </c>
      <c r="G1956" t="s">
        <v>127</v>
      </c>
      <c r="H1956">
        <v>0.658605</v>
      </c>
    </row>
    <row r="1957" spans="1:8" x14ac:dyDescent="0.25">
      <c r="A1957" s="1" t="s">
        <v>99</v>
      </c>
      <c r="B1957" s="1" t="s">
        <v>161</v>
      </c>
      <c r="C1957" s="1" t="s">
        <v>96</v>
      </c>
      <c r="D1957" s="1" t="s">
        <v>155</v>
      </c>
      <c r="E1957" s="1" t="s">
        <v>11</v>
      </c>
      <c r="F1957" s="1" t="s">
        <v>14</v>
      </c>
      <c r="G1957" t="s">
        <v>127</v>
      </c>
      <c r="H1957">
        <v>0.63942900000000003</v>
      </c>
    </row>
    <row r="1958" spans="1:8" x14ac:dyDescent="0.25">
      <c r="A1958" s="1" t="s">
        <v>99</v>
      </c>
      <c r="B1958" s="1" t="s">
        <v>161</v>
      </c>
      <c r="C1958" s="1" t="s">
        <v>96</v>
      </c>
      <c r="D1958" s="1" t="s">
        <v>155</v>
      </c>
      <c r="E1958" s="1" t="s">
        <v>11</v>
      </c>
      <c r="F1958" s="1" t="s">
        <v>13</v>
      </c>
      <c r="G1958" t="s">
        <v>128</v>
      </c>
      <c r="H1958">
        <v>1</v>
      </c>
    </row>
    <row r="1959" spans="1:8" x14ac:dyDescent="0.25">
      <c r="A1959" s="1" t="s">
        <v>99</v>
      </c>
      <c r="B1959" s="1" t="s">
        <v>161</v>
      </c>
      <c r="C1959" s="1" t="s">
        <v>96</v>
      </c>
      <c r="D1959" s="1" t="s">
        <v>155</v>
      </c>
      <c r="E1959" s="1" t="s">
        <v>11</v>
      </c>
      <c r="F1959" s="1" t="s">
        <v>14</v>
      </c>
      <c r="G1959" t="s">
        <v>128</v>
      </c>
      <c r="H1959">
        <v>1</v>
      </c>
    </row>
    <row r="1960" spans="1:8" x14ac:dyDescent="0.25">
      <c r="A1960" s="1" t="s">
        <v>99</v>
      </c>
      <c r="B1960" s="1" t="s">
        <v>161</v>
      </c>
      <c r="C1960" s="1" t="s">
        <v>96</v>
      </c>
      <c r="D1960" s="1" t="s">
        <v>155</v>
      </c>
      <c r="E1960" s="1" t="s">
        <v>11</v>
      </c>
      <c r="F1960" s="1" t="s">
        <v>13</v>
      </c>
      <c r="G1960" t="s">
        <v>129</v>
      </c>
      <c r="H1960">
        <v>1</v>
      </c>
    </row>
    <row r="1961" spans="1:8" x14ac:dyDescent="0.25">
      <c r="A1961" s="1" t="s">
        <v>99</v>
      </c>
      <c r="B1961" s="1" t="s">
        <v>161</v>
      </c>
      <c r="C1961" s="1" t="s">
        <v>96</v>
      </c>
      <c r="D1961" s="1" t="s">
        <v>155</v>
      </c>
      <c r="E1961" s="1" t="s">
        <v>11</v>
      </c>
      <c r="F1961" s="1" t="s">
        <v>14</v>
      </c>
      <c r="G1961" t="s">
        <v>129</v>
      </c>
      <c r="H1961">
        <v>1</v>
      </c>
    </row>
    <row r="1962" spans="1:8" x14ac:dyDescent="0.25">
      <c r="A1962" s="1" t="s">
        <v>99</v>
      </c>
      <c r="B1962" s="1" t="s">
        <v>161</v>
      </c>
      <c r="C1962" s="1" t="s">
        <v>96</v>
      </c>
      <c r="D1962" s="1" t="s">
        <v>155</v>
      </c>
      <c r="E1962" s="1" t="s">
        <v>11</v>
      </c>
      <c r="F1962" s="1" t="s">
        <v>13</v>
      </c>
      <c r="G1962" t="s">
        <v>133</v>
      </c>
      <c r="H1962">
        <v>1</v>
      </c>
    </row>
    <row r="1963" spans="1:8" x14ac:dyDescent="0.25">
      <c r="A1963" s="1" t="s">
        <v>99</v>
      </c>
      <c r="B1963" s="1" t="s">
        <v>161</v>
      </c>
      <c r="C1963" s="1" t="s">
        <v>96</v>
      </c>
      <c r="D1963" s="1" t="s">
        <v>155</v>
      </c>
      <c r="E1963" s="1" t="s">
        <v>11</v>
      </c>
      <c r="F1963" s="1" t="s">
        <v>14</v>
      </c>
      <c r="G1963" t="s">
        <v>133</v>
      </c>
      <c r="H1963">
        <v>1</v>
      </c>
    </row>
    <row r="1964" spans="1:8" x14ac:dyDescent="0.25">
      <c r="A1964" s="1" t="s">
        <v>99</v>
      </c>
      <c r="B1964" s="1" t="s">
        <v>161</v>
      </c>
      <c r="C1964" s="1" t="s">
        <v>96</v>
      </c>
      <c r="D1964" s="1" t="s">
        <v>155</v>
      </c>
      <c r="E1964" s="1" t="s">
        <v>11</v>
      </c>
      <c r="F1964" s="1" t="s">
        <v>13</v>
      </c>
      <c r="G1964" t="s">
        <v>131</v>
      </c>
      <c r="H1964">
        <v>1</v>
      </c>
    </row>
    <row r="1965" spans="1:8" x14ac:dyDescent="0.25">
      <c r="A1965" s="1" t="s">
        <v>99</v>
      </c>
      <c r="B1965" s="1" t="s">
        <v>161</v>
      </c>
      <c r="C1965" s="1" t="s">
        <v>96</v>
      </c>
      <c r="D1965" s="1" t="s">
        <v>155</v>
      </c>
      <c r="E1965" s="1" t="s">
        <v>11</v>
      </c>
      <c r="F1965" s="1" t="s">
        <v>14</v>
      </c>
      <c r="G1965" t="s">
        <v>131</v>
      </c>
      <c r="H1965">
        <v>1</v>
      </c>
    </row>
    <row r="1966" spans="1:8" x14ac:dyDescent="0.25">
      <c r="A1966" s="1" t="s">
        <v>99</v>
      </c>
      <c r="B1966" s="1" t="s">
        <v>161</v>
      </c>
      <c r="C1966" s="1" t="s">
        <v>96</v>
      </c>
      <c r="D1966" s="1" t="s">
        <v>155</v>
      </c>
      <c r="E1966" s="1" t="s">
        <v>11</v>
      </c>
      <c r="F1966" s="1" t="s">
        <v>13</v>
      </c>
      <c r="G1966" t="s">
        <v>130</v>
      </c>
      <c r="H1966">
        <v>1</v>
      </c>
    </row>
    <row r="1967" spans="1:8" x14ac:dyDescent="0.25">
      <c r="A1967" s="1" t="s">
        <v>99</v>
      </c>
      <c r="B1967" s="1" t="s">
        <v>161</v>
      </c>
      <c r="C1967" s="1" t="s">
        <v>96</v>
      </c>
      <c r="D1967" s="1" t="s">
        <v>155</v>
      </c>
      <c r="E1967" s="1" t="s">
        <v>11</v>
      </c>
      <c r="F1967" s="1" t="s">
        <v>14</v>
      </c>
      <c r="G1967" t="s">
        <v>130</v>
      </c>
      <c r="H1967">
        <v>1</v>
      </c>
    </row>
    <row r="1968" spans="1:8" x14ac:dyDescent="0.25">
      <c r="A1968" s="1" t="s">
        <v>99</v>
      </c>
      <c r="B1968" s="1" t="s">
        <v>161</v>
      </c>
      <c r="C1968" s="1" t="s">
        <v>96</v>
      </c>
      <c r="D1968" s="1" t="s">
        <v>155</v>
      </c>
      <c r="E1968" s="1" t="s">
        <v>11</v>
      </c>
      <c r="F1968" s="1" t="s">
        <v>13</v>
      </c>
      <c r="G1968" t="s">
        <v>135</v>
      </c>
      <c r="H1968">
        <v>0.42094723729382683</v>
      </c>
    </row>
    <row r="1969" spans="1:8" x14ac:dyDescent="0.25">
      <c r="A1969" s="1" t="s">
        <v>99</v>
      </c>
      <c r="B1969" s="1" t="s">
        <v>161</v>
      </c>
      <c r="C1969" s="1" t="s">
        <v>96</v>
      </c>
      <c r="D1969" s="1" t="s">
        <v>155</v>
      </c>
      <c r="E1969" s="1" t="s">
        <v>11</v>
      </c>
      <c r="F1969" s="1" t="s">
        <v>14</v>
      </c>
      <c r="G1969" t="s">
        <v>135</v>
      </c>
      <c r="H1969">
        <v>0.39235733176758203</v>
      </c>
    </row>
    <row r="1970" spans="1:8" x14ac:dyDescent="0.25">
      <c r="A1970" s="1" t="s">
        <v>99</v>
      </c>
      <c r="B1970" s="1" t="s">
        <v>161</v>
      </c>
      <c r="C1970" s="1" t="s">
        <v>96</v>
      </c>
      <c r="D1970" s="1" t="s">
        <v>155</v>
      </c>
      <c r="E1970" s="1" t="s">
        <v>11</v>
      </c>
      <c r="F1970" s="1" t="s">
        <v>93</v>
      </c>
      <c r="G1970" t="s">
        <v>106</v>
      </c>
      <c r="H1970">
        <v>0</v>
      </c>
    </row>
    <row r="1971" spans="1:8" x14ac:dyDescent="0.25">
      <c r="A1971" s="1" t="s">
        <v>99</v>
      </c>
      <c r="B1971" s="1" t="s">
        <v>161</v>
      </c>
      <c r="C1971" s="1" t="s">
        <v>96</v>
      </c>
      <c r="D1971" s="1" t="s">
        <v>155</v>
      </c>
      <c r="E1971" s="1" t="s">
        <v>11</v>
      </c>
      <c r="F1971" s="1" t="s">
        <v>93</v>
      </c>
      <c r="G1971" t="s">
        <v>108</v>
      </c>
      <c r="H1971">
        <v>0.25</v>
      </c>
    </row>
    <row r="1972" spans="1:8" x14ac:dyDescent="0.25">
      <c r="A1972" s="1" t="s">
        <v>99</v>
      </c>
      <c r="B1972" s="1" t="s">
        <v>161</v>
      </c>
      <c r="C1972" s="1" t="s">
        <v>96</v>
      </c>
      <c r="D1972" s="1" t="s">
        <v>155</v>
      </c>
      <c r="E1972" s="1" t="s">
        <v>11</v>
      </c>
      <c r="F1972" s="1" t="s">
        <v>93</v>
      </c>
      <c r="G1972" t="s">
        <v>107</v>
      </c>
      <c r="H1972">
        <v>0</v>
      </c>
    </row>
    <row r="1973" spans="1:8" x14ac:dyDescent="0.25">
      <c r="A1973" s="1" t="s">
        <v>99</v>
      </c>
      <c r="B1973" s="1" t="s">
        <v>161</v>
      </c>
      <c r="C1973" s="1" t="s">
        <v>96</v>
      </c>
      <c r="D1973" s="1" t="s">
        <v>155</v>
      </c>
      <c r="E1973" s="1" t="s">
        <v>11</v>
      </c>
      <c r="F1973" s="1" t="s">
        <v>93</v>
      </c>
      <c r="G1973" t="s">
        <v>109</v>
      </c>
      <c r="H1973">
        <v>0.28321299999999999</v>
      </c>
    </row>
    <row r="1974" spans="1:8" x14ac:dyDescent="0.25">
      <c r="A1974" s="1" t="s">
        <v>99</v>
      </c>
      <c r="B1974" s="1" t="s">
        <v>161</v>
      </c>
      <c r="C1974" s="1" t="s">
        <v>96</v>
      </c>
      <c r="D1974" s="1" t="s">
        <v>155</v>
      </c>
      <c r="E1974" s="1" t="s">
        <v>11</v>
      </c>
      <c r="F1974" s="1" t="s">
        <v>93</v>
      </c>
      <c r="G1974" t="s">
        <v>134</v>
      </c>
      <c r="H1974">
        <v>0</v>
      </c>
    </row>
    <row r="1975" spans="1:8" x14ac:dyDescent="0.25">
      <c r="A1975" s="1" t="s">
        <v>99</v>
      </c>
      <c r="B1975" s="1" t="s">
        <v>161</v>
      </c>
      <c r="C1975" s="1" t="s">
        <v>96</v>
      </c>
      <c r="D1975" s="1" t="s">
        <v>155</v>
      </c>
      <c r="E1975" s="1" t="s">
        <v>11</v>
      </c>
      <c r="F1975" s="1" t="s">
        <v>93</v>
      </c>
      <c r="G1975" t="s">
        <v>166</v>
      </c>
      <c r="H1975">
        <v>0</v>
      </c>
    </row>
    <row r="1976" spans="1:8" x14ac:dyDescent="0.25">
      <c r="A1976" s="1" t="s">
        <v>99</v>
      </c>
      <c r="B1976" s="1" t="s">
        <v>161</v>
      </c>
      <c r="C1976" s="1" t="s">
        <v>96</v>
      </c>
      <c r="D1976" s="1" t="s">
        <v>155</v>
      </c>
      <c r="E1976" s="1" t="s">
        <v>11</v>
      </c>
      <c r="F1976" s="1" t="s">
        <v>93</v>
      </c>
      <c r="G1976" t="s">
        <v>117</v>
      </c>
      <c r="H1976">
        <v>0</v>
      </c>
    </row>
    <row r="1977" spans="1:8" x14ac:dyDescent="0.25">
      <c r="A1977" s="1" t="s">
        <v>99</v>
      </c>
      <c r="B1977" s="1" t="s">
        <v>161</v>
      </c>
      <c r="C1977" s="1" t="s">
        <v>96</v>
      </c>
      <c r="D1977" s="1" t="s">
        <v>155</v>
      </c>
      <c r="E1977" s="1" t="s">
        <v>11</v>
      </c>
      <c r="F1977" s="1" t="s">
        <v>93</v>
      </c>
      <c r="G1977" t="s">
        <v>112</v>
      </c>
      <c r="H1977">
        <v>0</v>
      </c>
    </row>
    <row r="1978" spans="1:8" x14ac:dyDescent="0.25">
      <c r="A1978" s="1" t="s">
        <v>99</v>
      </c>
      <c r="B1978" s="1" t="s">
        <v>161</v>
      </c>
      <c r="C1978" s="1" t="s">
        <v>96</v>
      </c>
      <c r="D1978" s="1" t="s">
        <v>155</v>
      </c>
      <c r="E1978" s="1" t="s">
        <v>11</v>
      </c>
      <c r="F1978" s="1" t="s">
        <v>93</v>
      </c>
      <c r="G1978" t="s">
        <v>113</v>
      </c>
      <c r="H1978">
        <v>1</v>
      </c>
    </row>
    <row r="1979" spans="1:8" x14ac:dyDescent="0.25">
      <c r="A1979" s="1" t="s">
        <v>99</v>
      </c>
      <c r="B1979" s="1" t="s">
        <v>161</v>
      </c>
      <c r="C1979" s="1" t="s">
        <v>96</v>
      </c>
      <c r="D1979" s="1" t="s">
        <v>155</v>
      </c>
      <c r="E1979" s="1" t="s">
        <v>11</v>
      </c>
      <c r="F1979" s="1" t="s">
        <v>93</v>
      </c>
      <c r="G1979" t="s">
        <v>132</v>
      </c>
      <c r="H1979">
        <v>4.6206999999999998E-2</v>
      </c>
    </row>
    <row r="1980" spans="1:8" x14ac:dyDescent="0.25">
      <c r="A1980" s="1" t="s">
        <v>99</v>
      </c>
      <c r="B1980" s="1" t="s">
        <v>161</v>
      </c>
      <c r="C1980" s="1" t="s">
        <v>96</v>
      </c>
      <c r="D1980" s="1" t="s">
        <v>155</v>
      </c>
      <c r="E1980" s="1" t="s">
        <v>11</v>
      </c>
      <c r="F1980" s="1" t="s">
        <v>93</v>
      </c>
      <c r="G1980" t="s">
        <v>114</v>
      </c>
      <c r="H1980">
        <v>0</v>
      </c>
    </row>
    <row r="1981" spans="1:8" x14ac:dyDescent="0.25">
      <c r="A1981" s="1" t="s">
        <v>99</v>
      </c>
      <c r="B1981" s="1" t="s">
        <v>161</v>
      </c>
      <c r="C1981" s="1" t="s">
        <v>96</v>
      </c>
      <c r="D1981" s="1" t="s">
        <v>155</v>
      </c>
      <c r="E1981" s="1" t="s">
        <v>11</v>
      </c>
      <c r="F1981" s="1" t="s">
        <v>93</v>
      </c>
      <c r="G1981" t="s">
        <v>116</v>
      </c>
      <c r="H1981">
        <v>0</v>
      </c>
    </row>
    <row r="1982" spans="1:8" x14ac:dyDescent="0.25">
      <c r="A1982" s="1" t="s">
        <v>99</v>
      </c>
      <c r="B1982" s="1" t="s">
        <v>161</v>
      </c>
      <c r="C1982" s="1" t="s">
        <v>96</v>
      </c>
      <c r="D1982" s="1" t="s">
        <v>155</v>
      </c>
      <c r="E1982" s="1" t="s">
        <v>11</v>
      </c>
      <c r="F1982" s="1" t="s">
        <v>93</v>
      </c>
      <c r="G1982" t="s">
        <v>118</v>
      </c>
      <c r="H1982">
        <v>0.25231900000000002</v>
      </c>
    </row>
    <row r="1983" spans="1:8" x14ac:dyDescent="0.25">
      <c r="A1983" s="1" t="s">
        <v>99</v>
      </c>
      <c r="B1983" s="1" t="s">
        <v>161</v>
      </c>
      <c r="C1983" s="1" t="s">
        <v>96</v>
      </c>
      <c r="D1983" s="1" t="s">
        <v>155</v>
      </c>
      <c r="E1983" s="1" t="s">
        <v>11</v>
      </c>
      <c r="F1983" s="1" t="s">
        <v>93</v>
      </c>
      <c r="G1983" t="s">
        <v>110</v>
      </c>
      <c r="H1983">
        <v>0.20883499999999999</v>
      </c>
    </row>
    <row r="1984" spans="1:8" x14ac:dyDescent="0.25">
      <c r="A1984" s="1" t="s">
        <v>99</v>
      </c>
      <c r="B1984" s="1" t="s">
        <v>161</v>
      </c>
      <c r="C1984" s="1" t="s">
        <v>96</v>
      </c>
      <c r="D1984" s="1" t="s">
        <v>155</v>
      </c>
      <c r="E1984" s="1" t="s">
        <v>11</v>
      </c>
      <c r="F1984" s="1" t="s">
        <v>93</v>
      </c>
      <c r="G1984" t="s">
        <v>119</v>
      </c>
      <c r="H1984">
        <v>7.5000999999999998E-2</v>
      </c>
    </row>
    <row r="1985" spans="1:8" x14ac:dyDescent="0.25">
      <c r="A1985" s="1" t="s">
        <v>99</v>
      </c>
      <c r="B1985" s="1" t="s">
        <v>161</v>
      </c>
      <c r="C1985" s="1" t="s">
        <v>96</v>
      </c>
      <c r="D1985" s="1" t="s">
        <v>155</v>
      </c>
      <c r="E1985" s="1" t="s">
        <v>11</v>
      </c>
      <c r="F1985" s="1" t="s">
        <v>93</v>
      </c>
      <c r="G1985" t="s">
        <v>120</v>
      </c>
      <c r="H1985">
        <v>0</v>
      </c>
    </row>
    <row r="1986" spans="1:8" x14ac:dyDescent="0.25">
      <c r="A1986" s="1" t="s">
        <v>99</v>
      </c>
      <c r="B1986" s="1" t="s">
        <v>161</v>
      </c>
      <c r="C1986" s="1" t="s">
        <v>96</v>
      </c>
      <c r="D1986" s="1" t="s">
        <v>155</v>
      </c>
      <c r="E1986" s="1" t="s">
        <v>11</v>
      </c>
      <c r="F1986" s="1" t="s">
        <v>93</v>
      </c>
      <c r="G1986" t="s">
        <v>121</v>
      </c>
      <c r="H1986">
        <v>4.4939194032053209E-2</v>
      </c>
    </row>
    <row r="1987" spans="1:8" x14ac:dyDescent="0.25">
      <c r="A1987" s="1" t="s">
        <v>99</v>
      </c>
      <c r="B1987" s="1" t="s">
        <v>161</v>
      </c>
      <c r="C1987" s="1" t="s">
        <v>96</v>
      </c>
      <c r="D1987" s="1" t="s">
        <v>155</v>
      </c>
      <c r="E1987" s="1" t="s">
        <v>11</v>
      </c>
      <c r="F1987" s="1" t="s">
        <v>93</v>
      </c>
      <c r="G1987" t="s">
        <v>123</v>
      </c>
      <c r="H1987">
        <v>0</v>
      </c>
    </row>
    <row r="1988" spans="1:8" x14ac:dyDescent="0.25">
      <c r="A1988" s="1" t="s">
        <v>99</v>
      </c>
      <c r="B1988" s="1" t="s">
        <v>161</v>
      </c>
      <c r="C1988" s="1" t="s">
        <v>96</v>
      </c>
      <c r="D1988" s="1" t="s">
        <v>155</v>
      </c>
      <c r="E1988" s="1" t="s">
        <v>11</v>
      </c>
      <c r="F1988" s="1" t="s">
        <v>93</v>
      </c>
      <c r="G1988" t="s">
        <v>124</v>
      </c>
      <c r="H1988">
        <v>0</v>
      </c>
    </row>
    <row r="1989" spans="1:8" x14ac:dyDescent="0.25">
      <c r="A1989" s="1" t="s">
        <v>99</v>
      </c>
      <c r="B1989" s="1" t="s">
        <v>161</v>
      </c>
      <c r="C1989" s="1" t="s">
        <v>96</v>
      </c>
      <c r="D1989" s="1" t="s">
        <v>155</v>
      </c>
      <c r="E1989" s="1" t="s">
        <v>11</v>
      </c>
      <c r="F1989" s="1" t="s">
        <v>93</v>
      </c>
      <c r="G1989" t="s">
        <v>122</v>
      </c>
      <c r="H1989">
        <v>1</v>
      </c>
    </row>
    <row r="1990" spans="1:8" x14ac:dyDescent="0.25">
      <c r="A1990" s="1" t="s">
        <v>99</v>
      </c>
      <c r="B1990" s="1" t="s">
        <v>161</v>
      </c>
      <c r="C1990" s="1" t="s">
        <v>96</v>
      </c>
      <c r="D1990" s="1" t="s">
        <v>155</v>
      </c>
      <c r="E1990" s="1" t="s">
        <v>11</v>
      </c>
      <c r="F1990" s="1" t="s">
        <v>93</v>
      </c>
      <c r="G1990" t="s">
        <v>115</v>
      </c>
      <c r="H1990">
        <v>0.36801600000000001</v>
      </c>
    </row>
    <row r="1991" spans="1:8" x14ac:dyDescent="0.25">
      <c r="A1991" s="1" t="s">
        <v>99</v>
      </c>
      <c r="B1991" s="1" t="s">
        <v>161</v>
      </c>
      <c r="C1991" s="1" t="s">
        <v>96</v>
      </c>
      <c r="D1991" s="1" t="s">
        <v>155</v>
      </c>
      <c r="E1991" s="1" t="s">
        <v>11</v>
      </c>
      <c r="F1991" s="1" t="s">
        <v>93</v>
      </c>
      <c r="G1991" t="s">
        <v>125</v>
      </c>
      <c r="H1991">
        <v>0</v>
      </c>
    </row>
    <row r="1992" spans="1:8" x14ac:dyDescent="0.25">
      <c r="A1992" s="1" t="s">
        <v>99</v>
      </c>
      <c r="B1992" s="1" t="s">
        <v>161</v>
      </c>
      <c r="C1992" s="1" t="s">
        <v>96</v>
      </c>
      <c r="D1992" s="1" t="s">
        <v>155</v>
      </c>
      <c r="E1992" s="1" t="s">
        <v>11</v>
      </c>
      <c r="F1992" s="1" t="s">
        <v>93</v>
      </c>
      <c r="G1992" t="s">
        <v>126</v>
      </c>
      <c r="H1992">
        <v>0</v>
      </c>
    </row>
    <row r="1993" spans="1:8" x14ac:dyDescent="0.25">
      <c r="A1993" s="1" t="s">
        <v>99</v>
      </c>
      <c r="B1993" s="1" t="s">
        <v>161</v>
      </c>
      <c r="C1993" s="1" t="s">
        <v>96</v>
      </c>
      <c r="D1993" s="1" t="s">
        <v>155</v>
      </c>
      <c r="E1993" s="1" t="s">
        <v>11</v>
      </c>
      <c r="F1993" s="1" t="s">
        <v>93</v>
      </c>
      <c r="G1993" t="s">
        <v>127</v>
      </c>
      <c r="H1993">
        <v>0.318801</v>
      </c>
    </row>
    <row r="1994" spans="1:8" x14ac:dyDescent="0.25">
      <c r="A1994" s="1" t="s">
        <v>99</v>
      </c>
      <c r="B1994" s="1" t="s">
        <v>161</v>
      </c>
      <c r="C1994" s="1" t="s">
        <v>96</v>
      </c>
      <c r="D1994" s="1" t="s">
        <v>155</v>
      </c>
      <c r="E1994" s="1" t="s">
        <v>11</v>
      </c>
      <c r="F1994" s="1" t="s">
        <v>93</v>
      </c>
      <c r="G1994" t="s">
        <v>128</v>
      </c>
      <c r="H1994">
        <v>1</v>
      </c>
    </row>
    <row r="1995" spans="1:8" x14ac:dyDescent="0.25">
      <c r="A1995" s="1" t="s">
        <v>99</v>
      </c>
      <c r="B1995" s="1" t="s">
        <v>161</v>
      </c>
      <c r="C1995" s="1" t="s">
        <v>96</v>
      </c>
      <c r="D1995" s="1" t="s">
        <v>155</v>
      </c>
      <c r="E1995" s="1" t="s">
        <v>11</v>
      </c>
      <c r="F1995" s="1" t="s">
        <v>93</v>
      </c>
      <c r="G1995" t="s">
        <v>129</v>
      </c>
      <c r="H1995">
        <v>0.543713</v>
      </c>
    </row>
    <row r="1996" spans="1:8" x14ac:dyDescent="0.25">
      <c r="A1996" s="1" t="s">
        <v>99</v>
      </c>
      <c r="B1996" s="1" t="s">
        <v>161</v>
      </c>
      <c r="C1996" s="1" t="s">
        <v>96</v>
      </c>
      <c r="D1996" s="1" t="s">
        <v>155</v>
      </c>
      <c r="E1996" s="1" t="s">
        <v>11</v>
      </c>
      <c r="F1996" s="1" t="s">
        <v>93</v>
      </c>
      <c r="G1996" t="s">
        <v>133</v>
      </c>
      <c r="H1996">
        <v>0</v>
      </c>
    </row>
    <row r="1997" spans="1:8" x14ac:dyDescent="0.25">
      <c r="A1997" s="1" t="s">
        <v>99</v>
      </c>
      <c r="B1997" s="1" t="s">
        <v>161</v>
      </c>
      <c r="C1997" s="1" t="s">
        <v>96</v>
      </c>
      <c r="D1997" s="1" t="s">
        <v>155</v>
      </c>
      <c r="E1997" s="1" t="s">
        <v>11</v>
      </c>
      <c r="F1997" s="1" t="s">
        <v>93</v>
      </c>
      <c r="G1997" t="s">
        <v>131</v>
      </c>
      <c r="H1997">
        <v>0.69564899999999996</v>
      </c>
    </row>
    <row r="1998" spans="1:8" x14ac:dyDescent="0.25">
      <c r="A1998" s="1" t="s">
        <v>99</v>
      </c>
      <c r="B1998" s="1" t="s">
        <v>161</v>
      </c>
      <c r="C1998" s="1" t="s">
        <v>96</v>
      </c>
      <c r="D1998" s="1" t="s">
        <v>155</v>
      </c>
      <c r="E1998" s="1" t="s">
        <v>11</v>
      </c>
      <c r="F1998" s="1" t="s">
        <v>93</v>
      </c>
      <c r="G1998" t="s">
        <v>130</v>
      </c>
      <c r="H1998">
        <v>0</v>
      </c>
    </row>
    <row r="1999" spans="1:8" x14ac:dyDescent="0.25">
      <c r="A1999" s="1" t="s">
        <v>99</v>
      </c>
      <c r="B1999" s="1" t="s">
        <v>161</v>
      </c>
      <c r="C1999" s="1" t="s">
        <v>96</v>
      </c>
      <c r="D1999" s="1" t="s">
        <v>155</v>
      </c>
      <c r="E1999" s="1" t="s">
        <v>11</v>
      </c>
      <c r="F1999" s="1" t="s">
        <v>93</v>
      </c>
      <c r="G1999" t="s">
        <v>135</v>
      </c>
      <c r="H1999">
        <v>0</v>
      </c>
    </row>
    <row r="2000" spans="1:8" x14ac:dyDescent="0.25">
      <c r="A2000" s="1" t="s">
        <v>99</v>
      </c>
      <c r="B2000" s="1" t="s">
        <v>161</v>
      </c>
      <c r="C2000" s="1" t="s">
        <v>96</v>
      </c>
      <c r="D2000" s="1" t="s">
        <v>155</v>
      </c>
      <c r="E2000" s="1" t="s">
        <v>94</v>
      </c>
      <c r="F2000" s="1" t="s">
        <v>13</v>
      </c>
      <c r="G2000" t="s">
        <v>106</v>
      </c>
      <c r="H2000">
        <v>1</v>
      </c>
    </row>
    <row r="2001" spans="1:8" x14ac:dyDescent="0.25">
      <c r="A2001" s="1" t="s">
        <v>99</v>
      </c>
      <c r="B2001" s="1" t="s">
        <v>161</v>
      </c>
      <c r="C2001" s="1" t="s">
        <v>96</v>
      </c>
      <c r="D2001" s="1" t="s">
        <v>155</v>
      </c>
      <c r="E2001" s="1" t="s">
        <v>94</v>
      </c>
      <c r="F2001" s="1" t="s">
        <v>14</v>
      </c>
      <c r="G2001" t="s">
        <v>106</v>
      </c>
      <c r="H2001">
        <v>1</v>
      </c>
    </row>
    <row r="2002" spans="1:8" x14ac:dyDescent="0.25">
      <c r="A2002" s="1" t="s">
        <v>99</v>
      </c>
      <c r="B2002" s="1" t="s">
        <v>161</v>
      </c>
      <c r="C2002" s="1" t="s">
        <v>96</v>
      </c>
      <c r="D2002" s="1" t="s">
        <v>155</v>
      </c>
      <c r="E2002" s="1" t="s">
        <v>94</v>
      </c>
      <c r="F2002" s="1" t="s">
        <v>13</v>
      </c>
      <c r="G2002" t="s">
        <v>108</v>
      </c>
      <c r="H2002">
        <v>0.48809499999999995</v>
      </c>
    </row>
    <row r="2003" spans="1:8" x14ac:dyDescent="0.25">
      <c r="A2003" s="1" t="s">
        <v>99</v>
      </c>
      <c r="B2003" s="1" t="s">
        <v>161</v>
      </c>
      <c r="C2003" s="1" t="s">
        <v>96</v>
      </c>
      <c r="D2003" s="1" t="s">
        <v>155</v>
      </c>
      <c r="E2003" s="1" t="s">
        <v>94</v>
      </c>
      <c r="F2003" s="1" t="s">
        <v>14</v>
      </c>
      <c r="G2003" t="s">
        <v>108</v>
      </c>
      <c r="H2003">
        <v>0.48809499999999995</v>
      </c>
    </row>
    <row r="2004" spans="1:8" x14ac:dyDescent="0.25">
      <c r="A2004" s="1" t="s">
        <v>99</v>
      </c>
      <c r="B2004" s="1" t="s">
        <v>161</v>
      </c>
      <c r="C2004" s="1" t="s">
        <v>96</v>
      </c>
      <c r="D2004" s="1" t="s">
        <v>155</v>
      </c>
      <c r="E2004" s="1" t="s">
        <v>94</v>
      </c>
      <c r="F2004" s="1" t="s">
        <v>13</v>
      </c>
      <c r="G2004" t="s">
        <v>107</v>
      </c>
      <c r="H2004">
        <v>1</v>
      </c>
    </row>
    <row r="2005" spans="1:8" x14ac:dyDescent="0.25">
      <c r="A2005" s="1" t="s">
        <v>99</v>
      </c>
      <c r="B2005" s="1" t="s">
        <v>161</v>
      </c>
      <c r="C2005" s="1" t="s">
        <v>96</v>
      </c>
      <c r="D2005" s="1" t="s">
        <v>155</v>
      </c>
      <c r="E2005" s="1" t="s">
        <v>94</v>
      </c>
      <c r="F2005" s="1" t="s">
        <v>14</v>
      </c>
      <c r="G2005" t="s">
        <v>107</v>
      </c>
      <c r="H2005">
        <v>1</v>
      </c>
    </row>
    <row r="2006" spans="1:8" x14ac:dyDescent="0.25">
      <c r="A2006" s="1" t="s">
        <v>99</v>
      </c>
      <c r="B2006" s="1" t="s">
        <v>161</v>
      </c>
      <c r="C2006" s="1" t="s">
        <v>96</v>
      </c>
      <c r="D2006" s="1" t="s">
        <v>155</v>
      </c>
      <c r="E2006" s="1" t="s">
        <v>94</v>
      </c>
      <c r="F2006" s="1" t="s">
        <v>13</v>
      </c>
      <c r="G2006" t="s">
        <v>109</v>
      </c>
      <c r="H2006">
        <v>6.7922999999999997E-2</v>
      </c>
    </row>
    <row r="2007" spans="1:8" x14ac:dyDescent="0.25">
      <c r="A2007" s="1" t="s">
        <v>99</v>
      </c>
      <c r="B2007" s="1" t="s">
        <v>161</v>
      </c>
      <c r="C2007" s="1" t="s">
        <v>96</v>
      </c>
      <c r="D2007" s="1" t="s">
        <v>155</v>
      </c>
      <c r="E2007" s="1" t="s">
        <v>94</v>
      </c>
      <c r="F2007" s="1" t="s">
        <v>14</v>
      </c>
      <c r="G2007" t="s">
        <v>109</v>
      </c>
      <c r="H2007">
        <v>6.4571000000000003E-2</v>
      </c>
    </row>
    <row r="2008" spans="1:8" x14ac:dyDescent="0.25">
      <c r="A2008" s="1" t="s">
        <v>99</v>
      </c>
      <c r="B2008" s="1" t="s">
        <v>161</v>
      </c>
      <c r="C2008" s="1" t="s">
        <v>96</v>
      </c>
      <c r="D2008" s="1" t="s">
        <v>155</v>
      </c>
      <c r="E2008" s="1" t="s">
        <v>94</v>
      </c>
      <c r="F2008" s="1" t="s">
        <v>13</v>
      </c>
      <c r="G2008" t="s">
        <v>134</v>
      </c>
      <c r="H2008">
        <v>1</v>
      </c>
    </row>
    <row r="2009" spans="1:8" x14ac:dyDescent="0.25">
      <c r="A2009" s="1" t="s">
        <v>99</v>
      </c>
      <c r="B2009" s="1" t="s">
        <v>161</v>
      </c>
      <c r="C2009" s="1" t="s">
        <v>96</v>
      </c>
      <c r="D2009" s="1" t="s">
        <v>155</v>
      </c>
      <c r="E2009" s="1" t="s">
        <v>94</v>
      </c>
      <c r="F2009" s="1" t="s">
        <v>14</v>
      </c>
      <c r="G2009" t="s">
        <v>134</v>
      </c>
      <c r="H2009">
        <v>1</v>
      </c>
    </row>
    <row r="2010" spans="1:8" x14ac:dyDescent="0.25">
      <c r="A2010" s="1" t="s">
        <v>99</v>
      </c>
      <c r="B2010" s="1" t="s">
        <v>161</v>
      </c>
      <c r="C2010" s="1" t="s">
        <v>96</v>
      </c>
      <c r="D2010" s="1" t="s">
        <v>155</v>
      </c>
      <c r="E2010" s="1" t="s">
        <v>94</v>
      </c>
      <c r="F2010" s="1" t="s">
        <v>13</v>
      </c>
      <c r="G2010" t="s">
        <v>166</v>
      </c>
      <c r="H2010">
        <v>0.48989100000000008</v>
      </c>
    </row>
    <row r="2011" spans="1:8" x14ac:dyDescent="0.25">
      <c r="A2011" s="1" t="s">
        <v>99</v>
      </c>
      <c r="B2011" s="1" t="s">
        <v>161</v>
      </c>
      <c r="C2011" s="1" t="s">
        <v>96</v>
      </c>
      <c r="D2011" s="1" t="s">
        <v>155</v>
      </c>
      <c r="E2011" s="1" t="s">
        <v>94</v>
      </c>
      <c r="F2011" s="1" t="s">
        <v>14</v>
      </c>
      <c r="G2011" t="s">
        <v>166</v>
      </c>
      <c r="H2011">
        <v>0.28133999999999998</v>
      </c>
    </row>
    <row r="2012" spans="1:8" x14ac:dyDescent="0.25">
      <c r="A2012" s="1" t="s">
        <v>99</v>
      </c>
      <c r="B2012" s="1" t="s">
        <v>161</v>
      </c>
      <c r="C2012" s="1" t="s">
        <v>96</v>
      </c>
      <c r="D2012" s="1" t="s">
        <v>155</v>
      </c>
      <c r="E2012" s="1" t="s">
        <v>94</v>
      </c>
      <c r="F2012" s="1" t="s">
        <v>13</v>
      </c>
      <c r="G2012" t="s">
        <v>117</v>
      </c>
      <c r="H2012">
        <v>0.9231062368748747</v>
      </c>
    </row>
    <row r="2013" spans="1:8" x14ac:dyDescent="0.25">
      <c r="A2013" s="1" t="s">
        <v>99</v>
      </c>
      <c r="B2013" s="1" t="s">
        <v>161</v>
      </c>
      <c r="C2013" s="1" t="s">
        <v>96</v>
      </c>
      <c r="D2013" s="1" t="s">
        <v>155</v>
      </c>
      <c r="E2013" s="1" t="s">
        <v>94</v>
      </c>
      <c r="F2013" s="1" t="s">
        <v>14</v>
      </c>
      <c r="G2013" t="s">
        <v>117</v>
      </c>
      <c r="H2013">
        <v>0.83381731151990324</v>
      </c>
    </row>
    <row r="2014" spans="1:8" x14ac:dyDescent="0.25">
      <c r="A2014" s="1" t="s">
        <v>99</v>
      </c>
      <c r="B2014" s="1" t="s">
        <v>161</v>
      </c>
      <c r="C2014" s="1" t="s">
        <v>96</v>
      </c>
      <c r="D2014" s="1" t="s">
        <v>155</v>
      </c>
      <c r="E2014" s="1" t="s">
        <v>94</v>
      </c>
      <c r="F2014" s="1" t="s">
        <v>13</v>
      </c>
      <c r="G2014" t="s">
        <v>112</v>
      </c>
      <c r="H2014">
        <v>0.97000900000000012</v>
      </c>
    </row>
    <row r="2015" spans="1:8" x14ac:dyDescent="0.25">
      <c r="A2015" s="1" t="s">
        <v>99</v>
      </c>
      <c r="B2015" s="1" t="s">
        <v>161</v>
      </c>
      <c r="C2015" s="1" t="s">
        <v>96</v>
      </c>
      <c r="D2015" s="1" t="s">
        <v>155</v>
      </c>
      <c r="E2015" s="1" t="s">
        <v>94</v>
      </c>
      <c r="F2015" s="1" t="s">
        <v>14</v>
      </c>
      <c r="G2015" t="s">
        <v>112</v>
      </c>
      <c r="H2015">
        <v>0.96990500000000013</v>
      </c>
    </row>
    <row r="2016" spans="1:8" x14ac:dyDescent="0.25">
      <c r="A2016" s="1" t="s">
        <v>99</v>
      </c>
      <c r="B2016" s="1" t="s">
        <v>161</v>
      </c>
      <c r="C2016" s="1" t="s">
        <v>96</v>
      </c>
      <c r="D2016" s="1" t="s">
        <v>155</v>
      </c>
      <c r="E2016" s="1" t="s">
        <v>94</v>
      </c>
      <c r="F2016" s="1" t="s">
        <v>13</v>
      </c>
      <c r="G2016" t="s">
        <v>113</v>
      </c>
      <c r="H2016">
        <v>0</v>
      </c>
    </row>
    <row r="2017" spans="1:8" x14ac:dyDescent="0.25">
      <c r="A2017" s="1" t="s">
        <v>99</v>
      </c>
      <c r="B2017" s="1" t="s">
        <v>161</v>
      </c>
      <c r="C2017" s="1" t="s">
        <v>96</v>
      </c>
      <c r="D2017" s="1" t="s">
        <v>155</v>
      </c>
      <c r="E2017" s="1" t="s">
        <v>94</v>
      </c>
      <c r="F2017" s="1" t="s">
        <v>14</v>
      </c>
      <c r="G2017" t="s">
        <v>113</v>
      </c>
      <c r="H2017">
        <v>0</v>
      </c>
    </row>
    <row r="2018" spans="1:8" x14ac:dyDescent="0.25">
      <c r="A2018" s="1" t="s">
        <v>99</v>
      </c>
      <c r="B2018" s="1" t="s">
        <v>161</v>
      </c>
      <c r="C2018" s="1" t="s">
        <v>96</v>
      </c>
      <c r="D2018" s="1" t="s">
        <v>155</v>
      </c>
      <c r="E2018" s="1" t="s">
        <v>94</v>
      </c>
      <c r="F2018" s="1" t="s">
        <v>13</v>
      </c>
      <c r="G2018" t="s">
        <v>132</v>
      </c>
      <c r="H2018">
        <v>0.50157099999999999</v>
      </c>
    </row>
    <row r="2019" spans="1:8" x14ac:dyDescent="0.25">
      <c r="A2019" s="1" t="s">
        <v>99</v>
      </c>
      <c r="B2019" s="1" t="s">
        <v>161</v>
      </c>
      <c r="C2019" s="1" t="s">
        <v>96</v>
      </c>
      <c r="D2019" s="1" t="s">
        <v>155</v>
      </c>
      <c r="E2019" s="1" t="s">
        <v>94</v>
      </c>
      <c r="F2019" s="1" t="s">
        <v>14</v>
      </c>
      <c r="G2019" t="s">
        <v>132</v>
      </c>
      <c r="H2019">
        <v>0.49707499999999999</v>
      </c>
    </row>
    <row r="2020" spans="1:8" x14ac:dyDescent="0.25">
      <c r="A2020" s="1" t="s">
        <v>99</v>
      </c>
      <c r="B2020" s="1" t="s">
        <v>161</v>
      </c>
      <c r="C2020" s="1" t="s">
        <v>96</v>
      </c>
      <c r="D2020" s="1" t="s">
        <v>155</v>
      </c>
      <c r="E2020" s="1" t="s">
        <v>94</v>
      </c>
      <c r="F2020" s="1" t="s">
        <v>13</v>
      </c>
      <c r="G2020" t="s">
        <v>114</v>
      </c>
      <c r="H2020">
        <v>0</v>
      </c>
    </row>
    <row r="2021" spans="1:8" x14ac:dyDescent="0.25">
      <c r="A2021" s="1" t="s">
        <v>99</v>
      </c>
      <c r="B2021" s="1" t="s">
        <v>161</v>
      </c>
      <c r="C2021" s="1" t="s">
        <v>96</v>
      </c>
      <c r="D2021" s="1" t="s">
        <v>155</v>
      </c>
      <c r="E2021" s="1" t="s">
        <v>94</v>
      </c>
      <c r="F2021" s="1" t="s">
        <v>14</v>
      </c>
      <c r="G2021" t="s">
        <v>114</v>
      </c>
      <c r="H2021">
        <v>0</v>
      </c>
    </row>
    <row r="2022" spans="1:8" x14ac:dyDescent="0.25">
      <c r="A2022" s="1" t="s">
        <v>99</v>
      </c>
      <c r="B2022" s="1" t="s">
        <v>161</v>
      </c>
      <c r="C2022" s="1" t="s">
        <v>96</v>
      </c>
      <c r="D2022" s="1" t="s">
        <v>155</v>
      </c>
      <c r="E2022" s="1" t="s">
        <v>94</v>
      </c>
      <c r="F2022" s="1" t="s">
        <v>13</v>
      </c>
      <c r="G2022" t="s">
        <v>116</v>
      </c>
      <c r="H2022">
        <v>0.74274499999999999</v>
      </c>
    </row>
    <row r="2023" spans="1:8" x14ac:dyDescent="0.25">
      <c r="A2023" s="1" t="s">
        <v>99</v>
      </c>
      <c r="B2023" s="1" t="s">
        <v>161</v>
      </c>
      <c r="C2023" s="1" t="s">
        <v>96</v>
      </c>
      <c r="D2023" s="1" t="s">
        <v>155</v>
      </c>
      <c r="E2023" s="1" t="s">
        <v>94</v>
      </c>
      <c r="F2023" s="1" t="s">
        <v>14</v>
      </c>
      <c r="G2023" t="s">
        <v>116</v>
      </c>
      <c r="H2023">
        <v>0.69843999999999995</v>
      </c>
    </row>
    <row r="2024" spans="1:8" x14ac:dyDescent="0.25">
      <c r="A2024" s="1" t="s">
        <v>99</v>
      </c>
      <c r="B2024" s="1" t="s">
        <v>161</v>
      </c>
      <c r="C2024" s="1" t="s">
        <v>96</v>
      </c>
      <c r="D2024" s="1" t="s">
        <v>155</v>
      </c>
      <c r="E2024" s="1" t="s">
        <v>94</v>
      </c>
      <c r="F2024" s="1" t="s">
        <v>13</v>
      </c>
      <c r="G2024" t="s">
        <v>118</v>
      </c>
      <c r="H2024">
        <v>0.727078</v>
      </c>
    </row>
    <row r="2025" spans="1:8" x14ac:dyDescent="0.25">
      <c r="A2025" s="1" t="s">
        <v>99</v>
      </c>
      <c r="B2025" s="1" t="s">
        <v>161</v>
      </c>
      <c r="C2025" s="1" t="s">
        <v>96</v>
      </c>
      <c r="D2025" s="1" t="s">
        <v>155</v>
      </c>
      <c r="E2025" s="1" t="s">
        <v>94</v>
      </c>
      <c r="F2025" s="1" t="s">
        <v>14</v>
      </c>
      <c r="G2025" t="s">
        <v>118</v>
      </c>
      <c r="H2025">
        <v>0.727078</v>
      </c>
    </row>
    <row r="2026" spans="1:8" x14ac:dyDescent="0.25">
      <c r="A2026" s="1" t="s">
        <v>99</v>
      </c>
      <c r="B2026" s="1" t="s">
        <v>161</v>
      </c>
      <c r="C2026" s="1" t="s">
        <v>96</v>
      </c>
      <c r="D2026" s="1" t="s">
        <v>155</v>
      </c>
      <c r="E2026" s="1" t="s">
        <v>94</v>
      </c>
      <c r="F2026" s="1" t="s">
        <v>13</v>
      </c>
      <c r="G2026" t="s">
        <v>110</v>
      </c>
      <c r="H2026">
        <v>0</v>
      </c>
    </row>
    <row r="2027" spans="1:8" x14ac:dyDescent="0.25">
      <c r="A2027" s="1" t="s">
        <v>99</v>
      </c>
      <c r="B2027" s="1" t="s">
        <v>161</v>
      </c>
      <c r="C2027" s="1" t="s">
        <v>96</v>
      </c>
      <c r="D2027" s="1" t="s">
        <v>155</v>
      </c>
      <c r="E2027" s="1" t="s">
        <v>94</v>
      </c>
      <c r="F2027" s="1" t="s">
        <v>14</v>
      </c>
      <c r="G2027" t="s">
        <v>110</v>
      </c>
      <c r="H2027">
        <v>0</v>
      </c>
    </row>
    <row r="2028" spans="1:8" x14ac:dyDescent="0.25">
      <c r="A2028" s="1" t="s">
        <v>99</v>
      </c>
      <c r="B2028" s="1" t="s">
        <v>161</v>
      </c>
      <c r="C2028" s="1" t="s">
        <v>96</v>
      </c>
      <c r="D2028" s="1" t="s">
        <v>155</v>
      </c>
      <c r="E2028" s="1" t="s">
        <v>94</v>
      </c>
      <c r="F2028" s="1" t="s">
        <v>13</v>
      </c>
      <c r="G2028" t="s">
        <v>119</v>
      </c>
      <c r="H2028">
        <v>0.64780599999999999</v>
      </c>
    </row>
    <row r="2029" spans="1:8" x14ac:dyDescent="0.25">
      <c r="A2029" s="1" t="s">
        <v>99</v>
      </c>
      <c r="B2029" s="1" t="s">
        <v>161</v>
      </c>
      <c r="C2029" s="1" t="s">
        <v>96</v>
      </c>
      <c r="D2029" s="1" t="s">
        <v>155</v>
      </c>
      <c r="E2029" s="1" t="s">
        <v>94</v>
      </c>
      <c r="F2029" s="1" t="s">
        <v>14</v>
      </c>
      <c r="G2029" t="s">
        <v>119</v>
      </c>
      <c r="H2029">
        <v>0.50696600000000003</v>
      </c>
    </row>
    <row r="2030" spans="1:8" x14ac:dyDescent="0.25">
      <c r="A2030" s="1" t="s">
        <v>99</v>
      </c>
      <c r="B2030" s="1" t="s">
        <v>161</v>
      </c>
      <c r="C2030" s="1" t="s">
        <v>96</v>
      </c>
      <c r="D2030" s="1" t="s">
        <v>155</v>
      </c>
      <c r="E2030" s="1" t="s">
        <v>94</v>
      </c>
      <c r="F2030" s="1" t="s">
        <v>13</v>
      </c>
      <c r="G2030" t="s">
        <v>120</v>
      </c>
      <c r="H2030">
        <v>0.515015</v>
      </c>
    </row>
    <row r="2031" spans="1:8" x14ac:dyDescent="0.25">
      <c r="A2031" s="1" t="s">
        <v>99</v>
      </c>
      <c r="B2031" s="1" t="s">
        <v>161</v>
      </c>
      <c r="C2031" s="1" t="s">
        <v>96</v>
      </c>
      <c r="D2031" s="1" t="s">
        <v>155</v>
      </c>
      <c r="E2031" s="1" t="s">
        <v>94</v>
      </c>
      <c r="F2031" s="1" t="s">
        <v>14</v>
      </c>
      <c r="G2031" t="s">
        <v>120</v>
      </c>
      <c r="H2031">
        <v>0.515015</v>
      </c>
    </row>
    <row r="2032" spans="1:8" x14ac:dyDescent="0.25">
      <c r="A2032" s="1" t="s">
        <v>99</v>
      </c>
      <c r="B2032" s="1" t="s">
        <v>161</v>
      </c>
      <c r="C2032" s="1" t="s">
        <v>96</v>
      </c>
      <c r="D2032" s="1" t="s">
        <v>155</v>
      </c>
      <c r="E2032" s="1" t="s">
        <v>94</v>
      </c>
      <c r="F2032" s="1" t="s">
        <v>13</v>
      </c>
      <c r="G2032" t="s">
        <v>121</v>
      </c>
      <c r="H2032">
        <v>0.55433900000000003</v>
      </c>
    </row>
    <row r="2033" spans="1:8" x14ac:dyDescent="0.25">
      <c r="A2033" s="1" t="s">
        <v>99</v>
      </c>
      <c r="B2033" s="1" t="s">
        <v>161</v>
      </c>
      <c r="C2033" s="1" t="s">
        <v>96</v>
      </c>
      <c r="D2033" s="1" t="s">
        <v>155</v>
      </c>
      <c r="E2033" s="1" t="s">
        <v>94</v>
      </c>
      <c r="F2033" s="1" t="s">
        <v>14</v>
      </c>
      <c r="G2033" t="s">
        <v>121</v>
      </c>
      <c r="H2033">
        <v>0.42677799999999999</v>
      </c>
    </row>
    <row r="2034" spans="1:8" x14ac:dyDescent="0.25">
      <c r="A2034" s="1" t="s">
        <v>99</v>
      </c>
      <c r="B2034" s="1" t="s">
        <v>161</v>
      </c>
      <c r="C2034" s="1" t="s">
        <v>96</v>
      </c>
      <c r="D2034" s="1" t="s">
        <v>155</v>
      </c>
      <c r="E2034" s="1" t="s">
        <v>94</v>
      </c>
      <c r="F2034" s="1" t="s">
        <v>13</v>
      </c>
      <c r="G2034" t="s">
        <v>123</v>
      </c>
      <c r="H2034">
        <v>0.12222</v>
      </c>
    </row>
    <row r="2035" spans="1:8" x14ac:dyDescent="0.25">
      <c r="A2035" s="1" t="s">
        <v>99</v>
      </c>
      <c r="B2035" s="1" t="s">
        <v>161</v>
      </c>
      <c r="C2035" s="1" t="s">
        <v>96</v>
      </c>
      <c r="D2035" s="1" t="s">
        <v>155</v>
      </c>
      <c r="E2035" s="1" t="s">
        <v>94</v>
      </c>
      <c r="F2035" s="1" t="s">
        <v>14</v>
      </c>
      <c r="G2035" t="s">
        <v>123</v>
      </c>
      <c r="H2035">
        <v>0.12222</v>
      </c>
    </row>
    <row r="2036" spans="1:8" x14ac:dyDescent="0.25">
      <c r="A2036" s="1" t="s">
        <v>99</v>
      </c>
      <c r="B2036" s="1" t="s">
        <v>161</v>
      </c>
      <c r="C2036" s="1" t="s">
        <v>96</v>
      </c>
      <c r="D2036" s="1" t="s">
        <v>155</v>
      </c>
      <c r="E2036" s="1" t="s">
        <v>94</v>
      </c>
      <c r="F2036" s="1" t="s">
        <v>13</v>
      </c>
      <c r="G2036" t="s">
        <v>124</v>
      </c>
      <c r="H2036">
        <v>1</v>
      </c>
    </row>
    <row r="2037" spans="1:8" x14ac:dyDescent="0.25">
      <c r="A2037" s="1" t="s">
        <v>99</v>
      </c>
      <c r="B2037" s="1" t="s">
        <v>161</v>
      </c>
      <c r="C2037" s="1" t="s">
        <v>96</v>
      </c>
      <c r="D2037" s="1" t="s">
        <v>155</v>
      </c>
      <c r="E2037" s="1" t="s">
        <v>94</v>
      </c>
      <c r="F2037" s="1" t="s">
        <v>14</v>
      </c>
      <c r="G2037" t="s">
        <v>124</v>
      </c>
      <c r="H2037">
        <v>1</v>
      </c>
    </row>
    <row r="2038" spans="1:8" x14ac:dyDescent="0.25">
      <c r="A2038" s="1" t="s">
        <v>99</v>
      </c>
      <c r="B2038" s="1" t="s">
        <v>161</v>
      </c>
      <c r="C2038" s="1" t="s">
        <v>96</v>
      </c>
      <c r="D2038" s="1" t="s">
        <v>155</v>
      </c>
      <c r="E2038" s="1" t="s">
        <v>94</v>
      </c>
      <c r="F2038" s="1" t="s">
        <v>13</v>
      </c>
      <c r="G2038" t="s">
        <v>122</v>
      </c>
      <c r="H2038">
        <v>0.65130500000000002</v>
      </c>
    </row>
    <row r="2039" spans="1:8" x14ac:dyDescent="0.25">
      <c r="A2039" s="1" t="s">
        <v>99</v>
      </c>
      <c r="B2039" s="1" t="s">
        <v>161</v>
      </c>
      <c r="C2039" s="1" t="s">
        <v>96</v>
      </c>
      <c r="D2039" s="1" t="s">
        <v>155</v>
      </c>
      <c r="E2039" s="1" t="s">
        <v>94</v>
      </c>
      <c r="F2039" s="1" t="s">
        <v>14</v>
      </c>
      <c r="G2039" t="s">
        <v>122</v>
      </c>
      <c r="H2039">
        <v>0.38664300000000001</v>
      </c>
    </row>
    <row r="2040" spans="1:8" x14ac:dyDescent="0.25">
      <c r="A2040" s="1" t="s">
        <v>99</v>
      </c>
      <c r="B2040" s="1" t="s">
        <v>161</v>
      </c>
      <c r="C2040" s="1" t="s">
        <v>96</v>
      </c>
      <c r="D2040" s="1" t="s">
        <v>155</v>
      </c>
      <c r="E2040" s="1" t="s">
        <v>94</v>
      </c>
      <c r="F2040" s="1" t="s">
        <v>13</v>
      </c>
      <c r="G2040" t="s">
        <v>115</v>
      </c>
      <c r="H2040">
        <v>0.84460899999999994</v>
      </c>
    </row>
    <row r="2041" spans="1:8" x14ac:dyDescent="0.25">
      <c r="A2041" s="1" t="s">
        <v>99</v>
      </c>
      <c r="B2041" s="1" t="s">
        <v>161</v>
      </c>
      <c r="C2041" s="1" t="s">
        <v>96</v>
      </c>
      <c r="D2041" s="1" t="s">
        <v>155</v>
      </c>
      <c r="E2041" s="1" t="s">
        <v>94</v>
      </c>
      <c r="F2041" s="1" t="s">
        <v>14</v>
      </c>
      <c r="G2041" t="s">
        <v>115</v>
      </c>
      <c r="H2041">
        <v>0.84460899999999994</v>
      </c>
    </row>
    <row r="2042" spans="1:8" x14ac:dyDescent="0.25">
      <c r="A2042" s="1" t="s">
        <v>99</v>
      </c>
      <c r="B2042" s="1" t="s">
        <v>161</v>
      </c>
      <c r="C2042" s="1" t="s">
        <v>96</v>
      </c>
      <c r="D2042" s="1" t="s">
        <v>155</v>
      </c>
      <c r="E2042" s="1" t="s">
        <v>94</v>
      </c>
      <c r="F2042" s="1" t="s">
        <v>13</v>
      </c>
      <c r="G2042" t="s">
        <v>125</v>
      </c>
      <c r="H2042">
        <v>1</v>
      </c>
    </row>
    <row r="2043" spans="1:8" x14ac:dyDescent="0.25">
      <c r="A2043" s="1" t="s">
        <v>99</v>
      </c>
      <c r="B2043" s="1" t="s">
        <v>161</v>
      </c>
      <c r="C2043" s="1" t="s">
        <v>96</v>
      </c>
      <c r="D2043" s="1" t="s">
        <v>155</v>
      </c>
      <c r="E2043" s="1" t="s">
        <v>94</v>
      </c>
      <c r="F2043" s="1" t="s">
        <v>14</v>
      </c>
      <c r="G2043" t="s">
        <v>125</v>
      </c>
      <c r="H2043">
        <v>1</v>
      </c>
    </row>
    <row r="2044" spans="1:8" x14ac:dyDescent="0.25">
      <c r="A2044" s="1" t="s">
        <v>99</v>
      </c>
      <c r="B2044" s="1" t="s">
        <v>161</v>
      </c>
      <c r="C2044" s="1" t="s">
        <v>96</v>
      </c>
      <c r="D2044" s="1" t="s">
        <v>155</v>
      </c>
      <c r="E2044" s="1" t="s">
        <v>94</v>
      </c>
      <c r="F2044" s="1" t="s">
        <v>13</v>
      </c>
      <c r="G2044" t="s">
        <v>126</v>
      </c>
      <c r="H2044">
        <v>0.41051199999999999</v>
      </c>
    </row>
    <row r="2045" spans="1:8" x14ac:dyDescent="0.25">
      <c r="A2045" s="1" t="s">
        <v>99</v>
      </c>
      <c r="B2045" s="1" t="s">
        <v>161</v>
      </c>
      <c r="C2045" s="1" t="s">
        <v>96</v>
      </c>
      <c r="D2045" s="1" t="s">
        <v>155</v>
      </c>
      <c r="E2045" s="1" t="s">
        <v>94</v>
      </c>
      <c r="F2045" s="1" t="s">
        <v>14</v>
      </c>
      <c r="G2045" t="s">
        <v>126</v>
      </c>
      <c r="H2045">
        <v>0.25187399999999999</v>
      </c>
    </row>
    <row r="2046" spans="1:8" x14ac:dyDescent="0.25">
      <c r="A2046" s="1" t="s">
        <v>99</v>
      </c>
      <c r="B2046" s="1" t="s">
        <v>161</v>
      </c>
      <c r="C2046" s="1" t="s">
        <v>96</v>
      </c>
      <c r="D2046" s="1" t="s">
        <v>155</v>
      </c>
      <c r="E2046" s="1" t="s">
        <v>94</v>
      </c>
      <c r="F2046" s="1" t="s">
        <v>13</v>
      </c>
      <c r="G2046" t="s">
        <v>127</v>
      </c>
      <c r="H2046">
        <v>0.34706199999999998</v>
      </c>
    </row>
    <row r="2047" spans="1:8" x14ac:dyDescent="0.25">
      <c r="A2047" s="1" t="s">
        <v>99</v>
      </c>
      <c r="B2047" s="1" t="s">
        <v>161</v>
      </c>
      <c r="C2047" s="1" t="s">
        <v>96</v>
      </c>
      <c r="D2047" s="1" t="s">
        <v>155</v>
      </c>
      <c r="E2047" s="1" t="s">
        <v>94</v>
      </c>
      <c r="F2047" s="1" t="s">
        <v>14</v>
      </c>
      <c r="G2047" t="s">
        <v>127</v>
      </c>
      <c r="H2047">
        <v>0.32788600000000001</v>
      </c>
    </row>
    <row r="2048" spans="1:8" x14ac:dyDescent="0.25">
      <c r="A2048" s="1" t="s">
        <v>99</v>
      </c>
      <c r="B2048" s="1" t="s">
        <v>161</v>
      </c>
      <c r="C2048" s="1" t="s">
        <v>96</v>
      </c>
      <c r="D2048" s="1" t="s">
        <v>155</v>
      </c>
      <c r="E2048" s="1" t="s">
        <v>94</v>
      </c>
      <c r="F2048" s="1" t="s">
        <v>13</v>
      </c>
      <c r="G2048" t="s">
        <v>128</v>
      </c>
      <c r="H2048">
        <v>0</v>
      </c>
    </row>
    <row r="2049" spans="1:8" x14ac:dyDescent="0.25">
      <c r="A2049" s="1" t="s">
        <v>99</v>
      </c>
      <c r="B2049" s="1" t="s">
        <v>161</v>
      </c>
      <c r="C2049" s="1" t="s">
        <v>96</v>
      </c>
      <c r="D2049" s="1" t="s">
        <v>155</v>
      </c>
      <c r="E2049" s="1" t="s">
        <v>94</v>
      </c>
      <c r="F2049" s="1" t="s">
        <v>14</v>
      </c>
      <c r="G2049" t="s">
        <v>128</v>
      </c>
      <c r="H2049">
        <v>0</v>
      </c>
    </row>
    <row r="2050" spans="1:8" x14ac:dyDescent="0.25">
      <c r="A2050" s="1" t="s">
        <v>99</v>
      </c>
      <c r="B2050" s="1" t="s">
        <v>161</v>
      </c>
      <c r="C2050" s="1" t="s">
        <v>96</v>
      </c>
      <c r="D2050" s="1" t="s">
        <v>155</v>
      </c>
      <c r="E2050" s="1" t="s">
        <v>94</v>
      </c>
      <c r="F2050" s="1" t="s">
        <v>13</v>
      </c>
      <c r="G2050" t="s">
        <v>129</v>
      </c>
      <c r="H2050">
        <v>0.20914500000000003</v>
      </c>
    </row>
    <row r="2051" spans="1:8" x14ac:dyDescent="0.25">
      <c r="A2051" s="1" t="s">
        <v>99</v>
      </c>
      <c r="B2051" s="1" t="s">
        <v>161</v>
      </c>
      <c r="C2051" s="1" t="s">
        <v>96</v>
      </c>
      <c r="D2051" s="1" t="s">
        <v>155</v>
      </c>
      <c r="E2051" s="1" t="s">
        <v>94</v>
      </c>
      <c r="F2051" s="1" t="s">
        <v>14</v>
      </c>
      <c r="G2051" t="s">
        <v>129</v>
      </c>
      <c r="H2051">
        <v>0.18365100000000004</v>
      </c>
    </row>
    <row r="2052" spans="1:8" x14ac:dyDescent="0.25">
      <c r="A2052" s="1" t="s">
        <v>99</v>
      </c>
      <c r="B2052" s="1" t="s">
        <v>161</v>
      </c>
      <c r="C2052" s="1" t="s">
        <v>96</v>
      </c>
      <c r="D2052" s="1" t="s">
        <v>155</v>
      </c>
      <c r="E2052" s="1" t="s">
        <v>94</v>
      </c>
      <c r="F2052" s="1" t="s">
        <v>13</v>
      </c>
      <c r="G2052" t="s">
        <v>133</v>
      </c>
      <c r="H2052">
        <v>0.85548199999999996</v>
      </c>
    </row>
    <row r="2053" spans="1:8" x14ac:dyDescent="0.25">
      <c r="A2053" s="1" t="s">
        <v>99</v>
      </c>
      <c r="B2053" s="1" t="s">
        <v>161</v>
      </c>
      <c r="C2053" s="1" t="s">
        <v>96</v>
      </c>
      <c r="D2053" s="1" t="s">
        <v>155</v>
      </c>
      <c r="E2053" s="1" t="s">
        <v>94</v>
      </c>
      <c r="F2053" s="1" t="s">
        <v>14</v>
      </c>
      <c r="G2053" t="s">
        <v>133</v>
      </c>
      <c r="H2053">
        <v>0.85517100000000001</v>
      </c>
    </row>
    <row r="2054" spans="1:8" x14ac:dyDescent="0.25">
      <c r="A2054" s="1" t="s">
        <v>99</v>
      </c>
      <c r="B2054" s="1" t="s">
        <v>161</v>
      </c>
      <c r="C2054" s="1" t="s">
        <v>96</v>
      </c>
      <c r="D2054" s="1" t="s">
        <v>155</v>
      </c>
      <c r="E2054" s="1" t="s">
        <v>94</v>
      </c>
      <c r="F2054" s="1" t="s">
        <v>13</v>
      </c>
      <c r="G2054" t="s">
        <v>131</v>
      </c>
      <c r="H2054">
        <v>0.92122099999999996</v>
      </c>
    </row>
    <row r="2055" spans="1:8" x14ac:dyDescent="0.25">
      <c r="A2055" s="1" t="s">
        <v>99</v>
      </c>
      <c r="B2055" s="1" t="s">
        <v>161</v>
      </c>
      <c r="C2055" s="1" t="s">
        <v>96</v>
      </c>
      <c r="D2055" s="1" t="s">
        <v>155</v>
      </c>
      <c r="E2055" s="1" t="s">
        <v>94</v>
      </c>
      <c r="F2055" s="1" t="s">
        <v>14</v>
      </c>
      <c r="G2055" t="s">
        <v>131</v>
      </c>
      <c r="H2055">
        <v>0.92122099999999996</v>
      </c>
    </row>
    <row r="2056" spans="1:8" x14ac:dyDescent="0.25">
      <c r="A2056" s="1" t="s">
        <v>99</v>
      </c>
      <c r="B2056" s="1" t="s">
        <v>161</v>
      </c>
      <c r="C2056" s="1" t="s">
        <v>96</v>
      </c>
      <c r="D2056" s="1" t="s">
        <v>155</v>
      </c>
      <c r="E2056" s="1" t="s">
        <v>94</v>
      </c>
      <c r="F2056" s="1" t="s">
        <v>13</v>
      </c>
      <c r="G2056" t="s">
        <v>130</v>
      </c>
      <c r="H2056">
        <v>1</v>
      </c>
    </row>
    <row r="2057" spans="1:8" x14ac:dyDescent="0.25">
      <c r="A2057" s="1" t="s">
        <v>99</v>
      </c>
      <c r="B2057" s="1" t="s">
        <v>161</v>
      </c>
      <c r="C2057" s="1" t="s">
        <v>96</v>
      </c>
      <c r="D2057" s="1" t="s">
        <v>155</v>
      </c>
      <c r="E2057" s="1" t="s">
        <v>94</v>
      </c>
      <c r="F2057" s="1" t="s">
        <v>14</v>
      </c>
      <c r="G2057" t="s">
        <v>130</v>
      </c>
      <c r="H2057">
        <v>0.717638</v>
      </c>
    </row>
    <row r="2058" spans="1:8" x14ac:dyDescent="0.25">
      <c r="A2058" s="1" t="s">
        <v>99</v>
      </c>
      <c r="B2058" s="1" t="s">
        <v>161</v>
      </c>
      <c r="C2058" s="1" t="s">
        <v>96</v>
      </c>
      <c r="D2058" s="1" t="s">
        <v>155</v>
      </c>
      <c r="E2058" s="1" t="s">
        <v>94</v>
      </c>
      <c r="F2058" s="1" t="s">
        <v>13</v>
      </c>
      <c r="G2058" t="s">
        <v>135</v>
      </c>
      <c r="H2058">
        <v>0.36924619356215604</v>
      </c>
    </row>
    <row r="2059" spans="1:8" x14ac:dyDescent="0.25">
      <c r="A2059" s="1" t="s">
        <v>99</v>
      </c>
      <c r="B2059" s="1" t="s">
        <v>161</v>
      </c>
      <c r="C2059" s="1" t="s">
        <v>96</v>
      </c>
      <c r="D2059" s="1" t="s">
        <v>155</v>
      </c>
      <c r="E2059" s="1" t="s">
        <v>94</v>
      </c>
      <c r="F2059" s="1" t="s">
        <v>14</v>
      </c>
      <c r="G2059" t="s">
        <v>135</v>
      </c>
      <c r="H2059">
        <v>0.34247462937496237</v>
      </c>
    </row>
    <row r="2060" spans="1:8" x14ac:dyDescent="0.25">
      <c r="A2060" s="1" t="s">
        <v>99</v>
      </c>
      <c r="B2060" s="1" t="s">
        <v>161</v>
      </c>
      <c r="C2060" s="1" t="s">
        <v>96</v>
      </c>
      <c r="D2060" s="1" t="s">
        <v>155</v>
      </c>
      <c r="E2060" s="1" t="s">
        <v>94</v>
      </c>
      <c r="F2060" s="1" t="s">
        <v>93</v>
      </c>
      <c r="G2060" t="s">
        <v>106</v>
      </c>
      <c r="H2060">
        <v>0</v>
      </c>
    </row>
    <row r="2061" spans="1:8" x14ac:dyDescent="0.25">
      <c r="A2061" s="1" t="s">
        <v>99</v>
      </c>
      <c r="B2061" s="1" t="s">
        <v>161</v>
      </c>
      <c r="C2061" s="1" t="s">
        <v>96</v>
      </c>
      <c r="D2061" s="1" t="s">
        <v>155</v>
      </c>
      <c r="E2061" s="1" t="s">
        <v>94</v>
      </c>
      <c r="F2061" s="1" t="s">
        <v>93</v>
      </c>
      <c r="G2061" t="s">
        <v>108</v>
      </c>
      <c r="H2061">
        <v>0</v>
      </c>
    </row>
    <row r="2062" spans="1:8" x14ac:dyDescent="0.25">
      <c r="A2062" s="1" t="s">
        <v>99</v>
      </c>
      <c r="B2062" s="1" t="s">
        <v>161</v>
      </c>
      <c r="C2062" s="1" t="s">
        <v>96</v>
      </c>
      <c r="D2062" s="1" t="s">
        <v>155</v>
      </c>
      <c r="E2062" s="1" t="s">
        <v>94</v>
      </c>
      <c r="F2062" s="1" t="s">
        <v>93</v>
      </c>
      <c r="G2062" t="s">
        <v>107</v>
      </c>
      <c r="H2062">
        <v>0</v>
      </c>
    </row>
    <row r="2063" spans="1:8" x14ac:dyDescent="0.25">
      <c r="A2063" s="1" t="s">
        <v>99</v>
      </c>
      <c r="B2063" s="1" t="s">
        <v>161</v>
      </c>
      <c r="C2063" s="1" t="s">
        <v>96</v>
      </c>
      <c r="D2063" s="1" t="s">
        <v>155</v>
      </c>
      <c r="E2063" s="1" t="s">
        <v>94</v>
      </c>
      <c r="F2063" s="1" t="s">
        <v>93</v>
      </c>
      <c r="G2063" t="s">
        <v>109</v>
      </c>
      <c r="H2063">
        <v>0</v>
      </c>
    </row>
    <row r="2064" spans="1:8" x14ac:dyDescent="0.25">
      <c r="A2064" s="1" t="s">
        <v>99</v>
      </c>
      <c r="B2064" s="1" t="s">
        <v>161</v>
      </c>
      <c r="C2064" s="1" t="s">
        <v>96</v>
      </c>
      <c r="D2064" s="1" t="s">
        <v>155</v>
      </c>
      <c r="E2064" s="1" t="s">
        <v>94</v>
      </c>
      <c r="F2064" s="1" t="s">
        <v>93</v>
      </c>
      <c r="G2064" t="s">
        <v>134</v>
      </c>
      <c r="H2064">
        <v>0</v>
      </c>
    </row>
    <row r="2065" spans="1:8" x14ac:dyDescent="0.25">
      <c r="A2065" s="1" t="s">
        <v>99</v>
      </c>
      <c r="B2065" s="1" t="s">
        <v>161</v>
      </c>
      <c r="C2065" s="1" t="s">
        <v>96</v>
      </c>
      <c r="D2065" s="1" t="s">
        <v>155</v>
      </c>
      <c r="E2065" s="1" t="s">
        <v>94</v>
      </c>
      <c r="F2065" s="1" t="s">
        <v>93</v>
      </c>
      <c r="G2065" t="s">
        <v>166</v>
      </c>
      <c r="H2065">
        <v>0</v>
      </c>
    </row>
    <row r="2066" spans="1:8" x14ac:dyDescent="0.25">
      <c r="A2066" s="1" t="s">
        <v>99</v>
      </c>
      <c r="B2066" s="1" t="s">
        <v>161</v>
      </c>
      <c r="C2066" s="1" t="s">
        <v>96</v>
      </c>
      <c r="D2066" s="1" t="s">
        <v>155</v>
      </c>
      <c r="E2066" s="1" t="s">
        <v>94</v>
      </c>
      <c r="F2066" s="1" t="s">
        <v>93</v>
      </c>
      <c r="G2066" t="s">
        <v>117</v>
      </c>
      <c r="H2066">
        <v>0</v>
      </c>
    </row>
    <row r="2067" spans="1:8" x14ac:dyDescent="0.25">
      <c r="A2067" s="1" t="s">
        <v>99</v>
      </c>
      <c r="B2067" s="1" t="s">
        <v>161</v>
      </c>
      <c r="C2067" s="1" t="s">
        <v>96</v>
      </c>
      <c r="D2067" s="1" t="s">
        <v>155</v>
      </c>
      <c r="E2067" s="1" t="s">
        <v>94</v>
      </c>
      <c r="F2067" s="1" t="s">
        <v>93</v>
      </c>
      <c r="G2067" t="s">
        <v>112</v>
      </c>
      <c r="H2067">
        <v>0</v>
      </c>
    </row>
    <row r="2068" spans="1:8" x14ac:dyDescent="0.25">
      <c r="A2068" s="1" t="s">
        <v>99</v>
      </c>
      <c r="B2068" s="1" t="s">
        <v>161</v>
      </c>
      <c r="C2068" s="1" t="s">
        <v>96</v>
      </c>
      <c r="D2068" s="1" t="s">
        <v>155</v>
      </c>
      <c r="E2068" s="1" t="s">
        <v>94</v>
      </c>
      <c r="F2068" s="1" t="s">
        <v>93</v>
      </c>
      <c r="G2068" t="s">
        <v>113</v>
      </c>
      <c r="H2068">
        <v>0</v>
      </c>
    </row>
    <row r="2069" spans="1:8" x14ac:dyDescent="0.25">
      <c r="A2069" s="1" t="s">
        <v>99</v>
      </c>
      <c r="B2069" s="1" t="s">
        <v>161</v>
      </c>
      <c r="C2069" s="1" t="s">
        <v>96</v>
      </c>
      <c r="D2069" s="1" t="s">
        <v>155</v>
      </c>
      <c r="E2069" s="1" t="s">
        <v>94</v>
      </c>
      <c r="F2069" s="1" t="s">
        <v>93</v>
      </c>
      <c r="G2069" t="s">
        <v>132</v>
      </c>
      <c r="H2069">
        <v>0</v>
      </c>
    </row>
    <row r="2070" spans="1:8" x14ac:dyDescent="0.25">
      <c r="A2070" s="1" t="s">
        <v>99</v>
      </c>
      <c r="B2070" s="1" t="s">
        <v>161</v>
      </c>
      <c r="C2070" s="1" t="s">
        <v>96</v>
      </c>
      <c r="D2070" s="1" t="s">
        <v>155</v>
      </c>
      <c r="E2070" s="1" t="s">
        <v>94</v>
      </c>
      <c r="F2070" s="1" t="s">
        <v>93</v>
      </c>
      <c r="G2070" t="s">
        <v>114</v>
      </c>
      <c r="H2070">
        <v>0</v>
      </c>
    </row>
    <row r="2071" spans="1:8" x14ac:dyDescent="0.25">
      <c r="A2071" s="1" t="s">
        <v>99</v>
      </c>
      <c r="B2071" s="1" t="s">
        <v>161</v>
      </c>
      <c r="C2071" s="1" t="s">
        <v>96</v>
      </c>
      <c r="D2071" s="1" t="s">
        <v>155</v>
      </c>
      <c r="E2071" s="1" t="s">
        <v>94</v>
      </c>
      <c r="F2071" s="1" t="s">
        <v>93</v>
      </c>
      <c r="G2071" t="s">
        <v>116</v>
      </c>
      <c r="H2071">
        <v>0</v>
      </c>
    </row>
    <row r="2072" spans="1:8" x14ac:dyDescent="0.25">
      <c r="A2072" s="1" t="s">
        <v>99</v>
      </c>
      <c r="B2072" s="1" t="s">
        <v>161</v>
      </c>
      <c r="C2072" s="1" t="s">
        <v>96</v>
      </c>
      <c r="D2072" s="1" t="s">
        <v>155</v>
      </c>
      <c r="E2072" s="1" t="s">
        <v>94</v>
      </c>
      <c r="F2072" s="1" t="s">
        <v>93</v>
      </c>
      <c r="G2072" t="s">
        <v>118</v>
      </c>
      <c r="H2072">
        <v>0</v>
      </c>
    </row>
    <row r="2073" spans="1:8" x14ac:dyDescent="0.25">
      <c r="A2073" s="1" t="s">
        <v>99</v>
      </c>
      <c r="B2073" s="1" t="s">
        <v>161</v>
      </c>
      <c r="C2073" s="1" t="s">
        <v>96</v>
      </c>
      <c r="D2073" s="1" t="s">
        <v>155</v>
      </c>
      <c r="E2073" s="1" t="s">
        <v>94</v>
      </c>
      <c r="F2073" s="1" t="s">
        <v>93</v>
      </c>
      <c r="G2073" t="s">
        <v>110</v>
      </c>
      <c r="H2073">
        <v>0</v>
      </c>
    </row>
    <row r="2074" spans="1:8" x14ac:dyDescent="0.25">
      <c r="A2074" s="1" t="s">
        <v>99</v>
      </c>
      <c r="B2074" s="1" t="s">
        <v>161</v>
      </c>
      <c r="C2074" s="1" t="s">
        <v>96</v>
      </c>
      <c r="D2074" s="1" t="s">
        <v>155</v>
      </c>
      <c r="E2074" s="1" t="s">
        <v>94</v>
      </c>
      <c r="F2074" s="1" t="s">
        <v>93</v>
      </c>
      <c r="G2074" t="s">
        <v>119</v>
      </c>
      <c r="H2074">
        <v>0</v>
      </c>
    </row>
    <row r="2075" spans="1:8" x14ac:dyDescent="0.25">
      <c r="A2075" s="1" t="s">
        <v>99</v>
      </c>
      <c r="B2075" s="1" t="s">
        <v>161</v>
      </c>
      <c r="C2075" s="1" t="s">
        <v>96</v>
      </c>
      <c r="D2075" s="1" t="s">
        <v>155</v>
      </c>
      <c r="E2075" s="1" t="s">
        <v>94</v>
      </c>
      <c r="F2075" s="1" t="s">
        <v>93</v>
      </c>
      <c r="G2075" t="s">
        <v>120</v>
      </c>
      <c r="H2075">
        <v>0</v>
      </c>
    </row>
    <row r="2076" spans="1:8" x14ac:dyDescent="0.25">
      <c r="A2076" s="1" t="s">
        <v>99</v>
      </c>
      <c r="B2076" s="1" t="s">
        <v>161</v>
      </c>
      <c r="C2076" s="1" t="s">
        <v>96</v>
      </c>
      <c r="D2076" s="1" t="s">
        <v>155</v>
      </c>
      <c r="E2076" s="1" t="s">
        <v>94</v>
      </c>
      <c r="F2076" s="1" t="s">
        <v>93</v>
      </c>
      <c r="G2076" t="s">
        <v>121</v>
      </c>
      <c r="H2076">
        <v>0</v>
      </c>
    </row>
    <row r="2077" spans="1:8" x14ac:dyDescent="0.25">
      <c r="A2077" s="1" t="s">
        <v>99</v>
      </c>
      <c r="B2077" s="1" t="s">
        <v>161</v>
      </c>
      <c r="C2077" s="1" t="s">
        <v>96</v>
      </c>
      <c r="D2077" s="1" t="s">
        <v>155</v>
      </c>
      <c r="E2077" s="1" t="s">
        <v>94</v>
      </c>
      <c r="F2077" s="1" t="s">
        <v>93</v>
      </c>
      <c r="G2077" t="s">
        <v>123</v>
      </c>
      <c r="H2077">
        <v>0</v>
      </c>
    </row>
    <row r="2078" spans="1:8" x14ac:dyDescent="0.25">
      <c r="A2078" s="1" t="s">
        <v>99</v>
      </c>
      <c r="B2078" s="1" t="s">
        <v>161</v>
      </c>
      <c r="C2078" s="1" t="s">
        <v>96</v>
      </c>
      <c r="D2078" s="1" t="s">
        <v>155</v>
      </c>
      <c r="E2078" s="1" t="s">
        <v>94</v>
      </c>
      <c r="F2078" s="1" t="s">
        <v>93</v>
      </c>
      <c r="G2078" t="s">
        <v>124</v>
      </c>
      <c r="H2078">
        <v>0</v>
      </c>
    </row>
    <row r="2079" spans="1:8" x14ac:dyDescent="0.25">
      <c r="A2079" s="1" t="s">
        <v>99</v>
      </c>
      <c r="B2079" s="1" t="s">
        <v>161</v>
      </c>
      <c r="C2079" s="1" t="s">
        <v>96</v>
      </c>
      <c r="D2079" s="1" t="s">
        <v>155</v>
      </c>
      <c r="E2079" s="1" t="s">
        <v>94</v>
      </c>
      <c r="F2079" s="1" t="s">
        <v>93</v>
      </c>
      <c r="G2079" t="s">
        <v>122</v>
      </c>
      <c r="H2079">
        <v>0.35846600000000001</v>
      </c>
    </row>
    <row r="2080" spans="1:8" x14ac:dyDescent="0.25">
      <c r="A2080" s="1" t="s">
        <v>99</v>
      </c>
      <c r="B2080" s="1" t="s">
        <v>161</v>
      </c>
      <c r="C2080" s="1" t="s">
        <v>96</v>
      </c>
      <c r="D2080" s="1" t="s">
        <v>155</v>
      </c>
      <c r="E2080" s="1" t="s">
        <v>94</v>
      </c>
      <c r="F2080" s="1" t="s">
        <v>93</v>
      </c>
      <c r="G2080" t="s">
        <v>115</v>
      </c>
      <c r="H2080">
        <v>0</v>
      </c>
    </row>
    <row r="2081" spans="1:8" x14ac:dyDescent="0.25">
      <c r="A2081" s="1" t="s">
        <v>99</v>
      </c>
      <c r="B2081" s="1" t="s">
        <v>161</v>
      </c>
      <c r="C2081" s="1" t="s">
        <v>96</v>
      </c>
      <c r="D2081" s="1" t="s">
        <v>155</v>
      </c>
      <c r="E2081" s="1" t="s">
        <v>94</v>
      </c>
      <c r="F2081" s="1" t="s">
        <v>93</v>
      </c>
      <c r="G2081" t="s">
        <v>125</v>
      </c>
      <c r="H2081">
        <v>0</v>
      </c>
    </row>
    <row r="2082" spans="1:8" x14ac:dyDescent="0.25">
      <c r="A2082" s="1" t="s">
        <v>99</v>
      </c>
      <c r="B2082" s="1" t="s">
        <v>161</v>
      </c>
      <c r="C2082" s="1" t="s">
        <v>96</v>
      </c>
      <c r="D2082" s="1" t="s">
        <v>155</v>
      </c>
      <c r="E2082" s="1" t="s">
        <v>94</v>
      </c>
      <c r="F2082" s="1" t="s">
        <v>93</v>
      </c>
      <c r="G2082" t="s">
        <v>126</v>
      </c>
      <c r="H2082">
        <v>0</v>
      </c>
    </row>
    <row r="2083" spans="1:8" x14ac:dyDescent="0.25">
      <c r="A2083" s="1" t="s">
        <v>99</v>
      </c>
      <c r="B2083" s="1" t="s">
        <v>161</v>
      </c>
      <c r="C2083" s="1" t="s">
        <v>96</v>
      </c>
      <c r="D2083" s="1" t="s">
        <v>155</v>
      </c>
      <c r="E2083" s="1" t="s">
        <v>94</v>
      </c>
      <c r="F2083" s="1" t="s">
        <v>93</v>
      </c>
      <c r="G2083" t="s">
        <v>127</v>
      </c>
      <c r="H2083">
        <v>0</v>
      </c>
    </row>
    <row r="2084" spans="1:8" x14ac:dyDescent="0.25">
      <c r="A2084" s="1" t="s">
        <v>99</v>
      </c>
      <c r="B2084" s="1" t="s">
        <v>161</v>
      </c>
      <c r="C2084" s="1" t="s">
        <v>96</v>
      </c>
      <c r="D2084" s="1" t="s">
        <v>155</v>
      </c>
      <c r="E2084" s="1" t="s">
        <v>94</v>
      </c>
      <c r="F2084" s="1" t="s">
        <v>93</v>
      </c>
      <c r="G2084" t="s">
        <v>128</v>
      </c>
      <c r="H2084">
        <v>0</v>
      </c>
    </row>
    <row r="2085" spans="1:8" x14ac:dyDescent="0.25">
      <c r="A2085" s="1" t="s">
        <v>99</v>
      </c>
      <c r="B2085" s="1" t="s">
        <v>161</v>
      </c>
      <c r="C2085" s="1" t="s">
        <v>96</v>
      </c>
      <c r="D2085" s="1" t="s">
        <v>155</v>
      </c>
      <c r="E2085" s="1" t="s">
        <v>94</v>
      </c>
      <c r="F2085" s="1" t="s">
        <v>93</v>
      </c>
      <c r="G2085" t="s">
        <v>129</v>
      </c>
      <c r="H2085">
        <v>0</v>
      </c>
    </row>
    <row r="2086" spans="1:8" x14ac:dyDescent="0.25">
      <c r="A2086" s="1" t="s">
        <v>99</v>
      </c>
      <c r="B2086" s="1" t="s">
        <v>161</v>
      </c>
      <c r="C2086" s="1" t="s">
        <v>96</v>
      </c>
      <c r="D2086" s="1" t="s">
        <v>155</v>
      </c>
      <c r="E2086" s="1" t="s">
        <v>94</v>
      </c>
      <c r="F2086" s="1" t="s">
        <v>93</v>
      </c>
      <c r="G2086" t="s">
        <v>133</v>
      </c>
      <c r="H2086">
        <v>0</v>
      </c>
    </row>
    <row r="2087" spans="1:8" x14ac:dyDescent="0.25">
      <c r="A2087" s="1" t="s">
        <v>99</v>
      </c>
      <c r="B2087" s="1" t="s">
        <v>161</v>
      </c>
      <c r="C2087" s="1" t="s">
        <v>96</v>
      </c>
      <c r="D2087" s="1" t="s">
        <v>155</v>
      </c>
      <c r="E2087" s="1" t="s">
        <v>94</v>
      </c>
      <c r="F2087" s="1" t="s">
        <v>93</v>
      </c>
      <c r="G2087" t="s">
        <v>131</v>
      </c>
      <c r="H2087">
        <v>0</v>
      </c>
    </row>
    <row r="2088" spans="1:8" x14ac:dyDescent="0.25">
      <c r="A2088" s="1" t="s">
        <v>99</v>
      </c>
      <c r="B2088" s="1" t="s">
        <v>161</v>
      </c>
      <c r="C2088" s="1" t="s">
        <v>96</v>
      </c>
      <c r="D2088" s="1" t="s">
        <v>155</v>
      </c>
      <c r="E2088" s="1" t="s">
        <v>94</v>
      </c>
      <c r="F2088" s="1" t="s">
        <v>93</v>
      </c>
      <c r="G2088" t="s">
        <v>130</v>
      </c>
      <c r="H2088">
        <v>0</v>
      </c>
    </row>
    <row r="2089" spans="1:8" x14ac:dyDescent="0.25">
      <c r="A2089" s="1" t="s">
        <v>99</v>
      </c>
      <c r="B2089" s="1" t="s">
        <v>161</v>
      </c>
      <c r="C2089" s="1" t="s">
        <v>96</v>
      </c>
      <c r="D2089" s="1" t="s">
        <v>155</v>
      </c>
      <c r="E2089" s="1" t="s">
        <v>94</v>
      </c>
      <c r="F2089" s="1" t="s">
        <v>93</v>
      </c>
      <c r="G2089" t="s">
        <v>135</v>
      </c>
      <c r="H2089">
        <v>0</v>
      </c>
    </row>
    <row r="2090" spans="1:8" x14ac:dyDescent="0.25">
      <c r="A2090" s="1" t="s">
        <v>99</v>
      </c>
      <c r="B2090" s="1" t="s">
        <v>161</v>
      </c>
      <c r="C2090" s="1" t="s">
        <v>96</v>
      </c>
      <c r="D2090" s="1" t="s">
        <v>155</v>
      </c>
      <c r="E2090" s="1" t="s">
        <v>95</v>
      </c>
      <c r="F2090" s="1" t="s">
        <v>13</v>
      </c>
      <c r="G2090" t="s">
        <v>106</v>
      </c>
      <c r="H2090">
        <v>1</v>
      </c>
    </row>
    <row r="2091" spans="1:8" x14ac:dyDescent="0.25">
      <c r="A2091" s="1" t="s">
        <v>99</v>
      </c>
      <c r="B2091" s="1" t="s">
        <v>161</v>
      </c>
      <c r="C2091" s="1" t="s">
        <v>96</v>
      </c>
      <c r="D2091" s="1" t="s">
        <v>155</v>
      </c>
      <c r="E2091" s="1" t="s">
        <v>95</v>
      </c>
      <c r="F2091" s="1" t="s">
        <v>14</v>
      </c>
      <c r="G2091" t="s">
        <v>106</v>
      </c>
      <c r="H2091">
        <v>1</v>
      </c>
    </row>
    <row r="2092" spans="1:8" x14ac:dyDescent="0.25">
      <c r="A2092" s="1" t="s">
        <v>99</v>
      </c>
      <c r="B2092" s="1" t="s">
        <v>161</v>
      </c>
      <c r="C2092" s="1" t="s">
        <v>96</v>
      </c>
      <c r="D2092" s="1" t="s">
        <v>155</v>
      </c>
      <c r="E2092" s="1" t="s">
        <v>95</v>
      </c>
      <c r="F2092" s="1" t="s">
        <v>13</v>
      </c>
      <c r="G2092" t="s">
        <v>108</v>
      </c>
      <c r="H2092">
        <v>0.48809499999999995</v>
      </c>
    </row>
    <row r="2093" spans="1:8" x14ac:dyDescent="0.25">
      <c r="A2093" s="1" t="s">
        <v>99</v>
      </c>
      <c r="B2093" s="1" t="s">
        <v>161</v>
      </c>
      <c r="C2093" s="1" t="s">
        <v>96</v>
      </c>
      <c r="D2093" s="1" t="s">
        <v>155</v>
      </c>
      <c r="E2093" s="1" t="s">
        <v>95</v>
      </c>
      <c r="F2093" s="1" t="s">
        <v>14</v>
      </c>
      <c r="G2093" t="s">
        <v>108</v>
      </c>
      <c r="H2093">
        <v>0.48809499999999995</v>
      </c>
    </row>
    <row r="2094" spans="1:8" x14ac:dyDescent="0.25">
      <c r="A2094" s="1" t="s">
        <v>99</v>
      </c>
      <c r="B2094" s="1" t="s">
        <v>161</v>
      </c>
      <c r="C2094" s="1" t="s">
        <v>96</v>
      </c>
      <c r="D2094" s="1" t="s">
        <v>155</v>
      </c>
      <c r="E2094" s="1" t="s">
        <v>95</v>
      </c>
      <c r="F2094" s="1" t="s">
        <v>13</v>
      </c>
      <c r="G2094" t="s">
        <v>107</v>
      </c>
      <c r="H2094">
        <v>1</v>
      </c>
    </row>
    <row r="2095" spans="1:8" x14ac:dyDescent="0.25">
      <c r="A2095" s="1" t="s">
        <v>99</v>
      </c>
      <c r="B2095" s="1" t="s">
        <v>161</v>
      </c>
      <c r="C2095" s="1" t="s">
        <v>96</v>
      </c>
      <c r="D2095" s="1" t="s">
        <v>155</v>
      </c>
      <c r="E2095" s="1" t="s">
        <v>95</v>
      </c>
      <c r="F2095" s="1" t="s">
        <v>14</v>
      </c>
      <c r="G2095" t="s">
        <v>107</v>
      </c>
      <c r="H2095">
        <v>1</v>
      </c>
    </row>
    <row r="2096" spans="1:8" x14ac:dyDescent="0.25">
      <c r="A2096" s="1" t="s">
        <v>99</v>
      </c>
      <c r="B2096" s="1" t="s">
        <v>161</v>
      </c>
      <c r="C2096" s="1" t="s">
        <v>96</v>
      </c>
      <c r="D2096" s="1" t="s">
        <v>155</v>
      </c>
      <c r="E2096" s="1" t="s">
        <v>95</v>
      </c>
      <c r="F2096" s="1" t="s">
        <v>13</v>
      </c>
      <c r="G2096" t="s">
        <v>109</v>
      </c>
      <c r="H2096">
        <v>1</v>
      </c>
    </row>
    <row r="2097" spans="1:8" x14ac:dyDescent="0.25">
      <c r="A2097" s="1" t="s">
        <v>99</v>
      </c>
      <c r="B2097" s="1" t="s">
        <v>161</v>
      </c>
      <c r="C2097" s="1" t="s">
        <v>96</v>
      </c>
      <c r="D2097" s="1" t="s">
        <v>155</v>
      </c>
      <c r="E2097" s="1" t="s">
        <v>95</v>
      </c>
      <c r="F2097" s="1" t="s">
        <v>14</v>
      </c>
      <c r="G2097" t="s">
        <v>109</v>
      </c>
      <c r="H2097">
        <v>1</v>
      </c>
    </row>
    <row r="2098" spans="1:8" x14ac:dyDescent="0.25">
      <c r="A2098" s="1" t="s">
        <v>99</v>
      </c>
      <c r="B2098" s="1" t="s">
        <v>161</v>
      </c>
      <c r="C2098" s="1" t="s">
        <v>96</v>
      </c>
      <c r="D2098" s="1" t="s">
        <v>155</v>
      </c>
      <c r="E2098" s="1" t="s">
        <v>95</v>
      </c>
      <c r="F2098" s="1" t="s">
        <v>13</v>
      </c>
      <c r="G2098" t="s">
        <v>134</v>
      </c>
      <c r="H2098">
        <v>1</v>
      </c>
    </row>
    <row r="2099" spans="1:8" x14ac:dyDescent="0.25">
      <c r="A2099" s="1" t="s">
        <v>99</v>
      </c>
      <c r="B2099" s="1" t="s">
        <v>161</v>
      </c>
      <c r="C2099" s="1" t="s">
        <v>96</v>
      </c>
      <c r="D2099" s="1" t="s">
        <v>155</v>
      </c>
      <c r="E2099" s="1" t="s">
        <v>95</v>
      </c>
      <c r="F2099" s="1" t="s">
        <v>14</v>
      </c>
      <c r="G2099" t="s">
        <v>134</v>
      </c>
      <c r="H2099">
        <v>1</v>
      </c>
    </row>
    <row r="2100" spans="1:8" x14ac:dyDescent="0.25">
      <c r="A2100" s="1" t="s">
        <v>99</v>
      </c>
      <c r="B2100" s="1" t="s">
        <v>161</v>
      </c>
      <c r="C2100" s="1" t="s">
        <v>96</v>
      </c>
      <c r="D2100" s="1" t="s">
        <v>155</v>
      </c>
      <c r="E2100" s="1" t="s">
        <v>95</v>
      </c>
      <c r="F2100" s="1" t="s">
        <v>13</v>
      </c>
      <c r="G2100" t="s">
        <v>145</v>
      </c>
      <c r="H2100">
        <v>1</v>
      </c>
    </row>
    <row r="2101" spans="1:8" x14ac:dyDescent="0.25">
      <c r="A2101" s="1" t="s">
        <v>99</v>
      </c>
      <c r="B2101" s="1" t="s">
        <v>161</v>
      </c>
      <c r="C2101" s="1" t="s">
        <v>96</v>
      </c>
      <c r="D2101" s="1" t="s">
        <v>155</v>
      </c>
      <c r="E2101" s="1" t="s">
        <v>95</v>
      </c>
      <c r="F2101" s="1" t="s">
        <v>14</v>
      </c>
      <c r="G2101" t="s">
        <v>145</v>
      </c>
      <c r="H2101">
        <v>1</v>
      </c>
    </row>
    <row r="2102" spans="1:8" x14ac:dyDescent="0.25">
      <c r="A2102" s="1" t="s">
        <v>99</v>
      </c>
      <c r="B2102" s="1" t="s">
        <v>161</v>
      </c>
      <c r="C2102" s="1" t="s">
        <v>96</v>
      </c>
      <c r="D2102" s="1" t="s">
        <v>155</v>
      </c>
      <c r="E2102" s="1" t="s">
        <v>95</v>
      </c>
      <c r="F2102" s="1" t="s">
        <v>13</v>
      </c>
      <c r="G2102" t="s">
        <v>166</v>
      </c>
      <c r="H2102">
        <v>1</v>
      </c>
    </row>
    <row r="2103" spans="1:8" x14ac:dyDescent="0.25">
      <c r="A2103" s="1" t="s">
        <v>99</v>
      </c>
      <c r="B2103" s="1" t="s">
        <v>161</v>
      </c>
      <c r="C2103" s="1" t="s">
        <v>96</v>
      </c>
      <c r="D2103" s="1" t="s">
        <v>155</v>
      </c>
      <c r="E2103" s="1" t="s">
        <v>95</v>
      </c>
      <c r="F2103" s="1" t="s">
        <v>14</v>
      </c>
      <c r="G2103" t="s">
        <v>166</v>
      </c>
      <c r="H2103">
        <v>1</v>
      </c>
    </row>
    <row r="2104" spans="1:8" x14ac:dyDescent="0.25">
      <c r="A2104" s="1" t="s">
        <v>99</v>
      </c>
      <c r="B2104" s="1" t="s">
        <v>161</v>
      </c>
      <c r="C2104" s="1" t="s">
        <v>96</v>
      </c>
      <c r="D2104" s="1" t="s">
        <v>155</v>
      </c>
      <c r="E2104" s="1" t="s">
        <v>95</v>
      </c>
      <c r="F2104" s="1" t="s">
        <v>13</v>
      </c>
      <c r="G2104" t="s">
        <v>117</v>
      </c>
      <c r="H2104">
        <v>1</v>
      </c>
    </row>
    <row r="2105" spans="1:8" x14ac:dyDescent="0.25">
      <c r="A2105" s="1" t="s">
        <v>99</v>
      </c>
      <c r="B2105" s="1" t="s">
        <v>161</v>
      </c>
      <c r="C2105" s="1" t="s">
        <v>96</v>
      </c>
      <c r="D2105" s="1" t="s">
        <v>155</v>
      </c>
      <c r="E2105" s="1" t="s">
        <v>95</v>
      </c>
      <c r="F2105" s="1" t="s">
        <v>14</v>
      </c>
      <c r="G2105" t="s">
        <v>117</v>
      </c>
      <c r="H2105">
        <v>1</v>
      </c>
    </row>
    <row r="2106" spans="1:8" x14ac:dyDescent="0.25">
      <c r="A2106" s="1" t="s">
        <v>99</v>
      </c>
      <c r="B2106" s="1" t="s">
        <v>161</v>
      </c>
      <c r="C2106" s="1" t="s">
        <v>96</v>
      </c>
      <c r="D2106" s="1" t="s">
        <v>155</v>
      </c>
      <c r="E2106" s="1" t="s">
        <v>95</v>
      </c>
      <c r="F2106" s="1" t="s">
        <v>13</v>
      </c>
      <c r="G2106" t="s">
        <v>112</v>
      </c>
      <c r="H2106">
        <v>1</v>
      </c>
    </row>
    <row r="2107" spans="1:8" x14ac:dyDescent="0.25">
      <c r="A2107" s="1" t="s">
        <v>99</v>
      </c>
      <c r="B2107" s="1" t="s">
        <v>161</v>
      </c>
      <c r="C2107" s="1" t="s">
        <v>96</v>
      </c>
      <c r="D2107" s="1" t="s">
        <v>155</v>
      </c>
      <c r="E2107" s="1" t="s">
        <v>95</v>
      </c>
      <c r="F2107" s="1" t="s">
        <v>14</v>
      </c>
      <c r="G2107" t="s">
        <v>112</v>
      </c>
      <c r="H2107">
        <v>1</v>
      </c>
    </row>
    <row r="2108" spans="1:8" x14ac:dyDescent="0.25">
      <c r="A2108" s="1" t="s">
        <v>99</v>
      </c>
      <c r="B2108" s="1" t="s">
        <v>161</v>
      </c>
      <c r="C2108" s="1" t="s">
        <v>96</v>
      </c>
      <c r="D2108" s="1" t="s">
        <v>155</v>
      </c>
      <c r="E2108" s="1" t="s">
        <v>95</v>
      </c>
      <c r="F2108" s="1" t="s">
        <v>13</v>
      </c>
      <c r="G2108" t="s">
        <v>113</v>
      </c>
      <c r="H2108">
        <v>0</v>
      </c>
    </row>
    <row r="2109" spans="1:8" x14ac:dyDescent="0.25">
      <c r="A2109" s="1" t="s">
        <v>99</v>
      </c>
      <c r="B2109" s="1" t="s">
        <v>161</v>
      </c>
      <c r="C2109" s="1" t="s">
        <v>96</v>
      </c>
      <c r="D2109" s="1" t="s">
        <v>155</v>
      </c>
      <c r="E2109" s="1" t="s">
        <v>95</v>
      </c>
      <c r="F2109" s="1" t="s">
        <v>14</v>
      </c>
      <c r="G2109" t="s">
        <v>113</v>
      </c>
      <c r="H2109">
        <v>0</v>
      </c>
    </row>
    <row r="2110" spans="1:8" x14ac:dyDescent="0.25">
      <c r="A2110" s="1" t="s">
        <v>99</v>
      </c>
      <c r="B2110" s="1" t="s">
        <v>161</v>
      </c>
      <c r="C2110" s="1" t="s">
        <v>96</v>
      </c>
      <c r="D2110" s="1" t="s">
        <v>155</v>
      </c>
      <c r="E2110" s="1" t="s">
        <v>95</v>
      </c>
      <c r="F2110" s="1" t="s">
        <v>13</v>
      </c>
      <c r="G2110" t="s">
        <v>132</v>
      </c>
      <c r="H2110">
        <v>0.58147800000000005</v>
      </c>
    </row>
    <row r="2111" spans="1:8" x14ac:dyDescent="0.25">
      <c r="A2111" s="1" t="s">
        <v>99</v>
      </c>
      <c r="B2111" s="1" t="s">
        <v>161</v>
      </c>
      <c r="C2111" s="1" t="s">
        <v>96</v>
      </c>
      <c r="D2111" s="1" t="s">
        <v>155</v>
      </c>
      <c r="E2111" s="1" t="s">
        <v>95</v>
      </c>
      <c r="F2111" s="1" t="s">
        <v>14</v>
      </c>
      <c r="G2111" t="s">
        <v>132</v>
      </c>
      <c r="H2111">
        <v>0.57698099999999997</v>
      </c>
    </row>
    <row r="2112" spans="1:8" x14ac:dyDescent="0.25">
      <c r="A2112" s="1" t="s">
        <v>99</v>
      </c>
      <c r="B2112" s="1" t="s">
        <v>161</v>
      </c>
      <c r="C2112" s="1" t="s">
        <v>96</v>
      </c>
      <c r="D2112" s="1" t="s">
        <v>155</v>
      </c>
      <c r="E2112" s="1" t="s">
        <v>95</v>
      </c>
      <c r="F2112" s="1" t="s">
        <v>13</v>
      </c>
      <c r="G2112" t="s">
        <v>114</v>
      </c>
      <c r="H2112">
        <v>0</v>
      </c>
    </row>
    <row r="2113" spans="1:8" x14ac:dyDescent="0.25">
      <c r="A2113" s="1" t="s">
        <v>99</v>
      </c>
      <c r="B2113" s="1" t="s">
        <v>161</v>
      </c>
      <c r="C2113" s="1" t="s">
        <v>96</v>
      </c>
      <c r="D2113" s="1" t="s">
        <v>155</v>
      </c>
      <c r="E2113" s="1" t="s">
        <v>95</v>
      </c>
      <c r="F2113" s="1" t="s">
        <v>14</v>
      </c>
      <c r="G2113" t="s">
        <v>114</v>
      </c>
      <c r="H2113">
        <v>0</v>
      </c>
    </row>
    <row r="2114" spans="1:8" x14ac:dyDescent="0.25">
      <c r="A2114" s="1" t="s">
        <v>99</v>
      </c>
      <c r="B2114" s="1" t="s">
        <v>161</v>
      </c>
      <c r="C2114" s="1" t="s">
        <v>96</v>
      </c>
      <c r="D2114" s="1" t="s">
        <v>155</v>
      </c>
      <c r="E2114" s="1" t="s">
        <v>95</v>
      </c>
      <c r="F2114" s="1" t="s">
        <v>13</v>
      </c>
      <c r="G2114" t="s">
        <v>116</v>
      </c>
      <c r="H2114">
        <v>0.76704499999999998</v>
      </c>
    </row>
    <row r="2115" spans="1:8" x14ac:dyDescent="0.25">
      <c r="A2115" s="1" t="s">
        <v>99</v>
      </c>
      <c r="B2115" s="1" t="s">
        <v>161</v>
      </c>
      <c r="C2115" s="1" t="s">
        <v>96</v>
      </c>
      <c r="D2115" s="1" t="s">
        <v>155</v>
      </c>
      <c r="E2115" s="1" t="s">
        <v>95</v>
      </c>
      <c r="F2115" s="1" t="s">
        <v>14</v>
      </c>
      <c r="G2115" t="s">
        <v>116</v>
      </c>
      <c r="H2115">
        <v>0.75302899999999995</v>
      </c>
    </row>
    <row r="2116" spans="1:8" x14ac:dyDescent="0.25">
      <c r="A2116" s="1" t="s">
        <v>99</v>
      </c>
      <c r="B2116" s="1" t="s">
        <v>161</v>
      </c>
      <c r="C2116" s="1" t="s">
        <v>96</v>
      </c>
      <c r="D2116" s="1" t="s">
        <v>155</v>
      </c>
      <c r="E2116" s="1" t="s">
        <v>95</v>
      </c>
      <c r="F2116" s="1" t="s">
        <v>13</v>
      </c>
      <c r="G2116" t="s">
        <v>118</v>
      </c>
      <c r="H2116">
        <v>1</v>
      </c>
    </row>
    <row r="2117" spans="1:8" x14ac:dyDescent="0.25">
      <c r="A2117" s="1" t="s">
        <v>99</v>
      </c>
      <c r="B2117" s="1" t="s">
        <v>161</v>
      </c>
      <c r="C2117" s="1" t="s">
        <v>96</v>
      </c>
      <c r="D2117" s="1" t="s">
        <v>155</v>
      </c>
      <c r="E2117" s="1" t="s">
        <v>95</v>
      </c>
      <c r="F2117" s="1" t="s">
        <v>14</v>
      </c>
      <c r="G2117" t="s">
        <v>118</v>
      </c>
      <c r="H2117">
        <v>1</v>
      </c>
    </row>
    <row r="2118" spans="1:8" x14ac:dyDescent="0.25">
      <c r="A2118" s="1" t="s">
        <v>99</v>
      </c>
      <c r="B2118" s="1" t="s">
        <v>161</v>
      </c>
      <c r="C2118" s="1" t="s">
        <v>96</v>
      </c>
      <c r="D2118" s="1" t="s">
        <v>155</v>
      </c>
      <c r="E2118" s="1" t="s">
        <v>95</v>
      </c>
      <c r="F2118" s="1" t="s">
        <v>13</v>
      </c>
      <c r="G2118" t="s">
        <v>110</v>
      </c>
      <c r="H2118">
        <v>1</v>
      </c>
    </row>
    <row r="2119" spans="1:8" x14ac:dyDescent="0.25">
      <c r="A2119" s="1" t="s">
        <v>99</v>
      </c>
      <c r="B2119" s="1" t="s">
        <v>161</v>
      </c>
      <c r="C2119" s="1" t="s">
        <v>96</v>
      </c>
      <c r="D2119" s="1" t="s">
        <v>155</v>
      </c>
      <c r="E2119" s="1" t="s">
        <v>95</v>
      </c>
      <c r="F2119" s="1" t="s">
        <v>14</v>
      </c>
      <c r="G2119" t="s">
        <v>110</v>
      </c>
      <c r="H2119">
        <v>1</v>
      </c>
    </row>
    <row r="2120" spans="1:8" x14ac:dyDescent="0.25">
      <c r="A2120" s="1" t="s">
        <v>99</v>
      </c>
      <c r="B2120" s="1" t="s">
        <v>161</v>
      </c>
      <c r="C2120" s="1" t="s">
        <v>96</v>
      </c>
      <c r="D2120" s="1" t="s">
        <v>155</v>
      </c>
      <c r="E2120" s="1" t="s">
        <v>95</v>
      </c>
      <c r="F2120" s="1" t="s">
        <v>13</v>
      </c>
      <c r="G2120" t="s">
        <v>119</v>
      </c>
      <c r="H2120">
        <v>1</v>
      </c>
    </row>
    <row r="2121" spans="1:8" x14ac:dyDescent="0.25">
      <c r="A2121" s="1" t="s">
        <v>99</v>
      </c>
      <c r="B2121" s="1" t="s">
        <v>161</v>
      </c>
      <c r="C2121" s="1" t="s">
        <v>96</v>
      </c>
      <c r="D2121" s="1" t="s">
        <v>155</v>
      </c>
      <c r="E2121" s="1" t="s">
        <v>95</v>
      </c>
      <c r="F2121" s="1" t="s">
        <v>14</v>
      </c>
      <c r="G2121" t="s">
        <v>119</v>
      </c>
      <c r="H2121">
        <v>1</v>
      </c>
    </row>
    <row r="2122" spans="1:8" x14ac:dyDescent="0.25">
      <c r="A2122" s="1" t="s">
        <v>99</v>
      </c>
      <c r="B2122" s="1" t="s">
        <v>161</v>
      </c>
      <c r="C2122" s="1" t="s">
        <v>96</v>
      </c>
      <c r="D2122" s="1" t="s">
        <v>155</v>
      </c>
      <c r="E2122" s="1" t="s">
        <v>95</v>
      </c>
      <c r="F2122" s="1" t="s">
        <v>13</v>
      </c>
      <c r="G2122" t="s">
        <v>120</v>
      </c>
      <c r="H2122">
        <v>0.84516100000000005</v>
      </c>
    </row>
    <row r="2123" spans="1:8" x14ac:dyDescent="0.25">
      <c r="A2123" s="1" t="s">
        <v>99</v>
      </c>
      <c r="B2123" s="1" t="s">
        <v>161</v>
      </c>
      <c r="C2123" s="1" t="s">
        <v>96</v>
      </c>
      <c r="D2123" s="1" t="s">
        <v>155</v>
      </c>
      <c r="E2123" s="1" t="s">
        <v>95</v>
      </c>
      <c r="F2123" s="1" t="s">
        <v>14</v>
      </c>
      <c r="G2123" t="s">
        <v>120</v>
      </c>
      <c r="H2123">
        <v>0.84516100000000005</v>
      </c>
    </row>
    <row r="2124" spans="1:8" x14ac:dyDescent="0.25">
      <c r="A2124" s="1" t="s">
        <v>99</v>
      </c>
      <c r="B2124" s="1" t="s">
        <v>161</v>
      </c>
      <c r="C2124" s="1" t="s">
        <v>96</v>
      </c>
      <c r="D2124" s="1" t="s">
        <v>155</v>
      </c>
      <c r="E2124" s="1" t="s">
        <v>95</v>
      </c>
      <c r="F2124" s="1" t="s">
        <v>13</v>
      </c>
      <c r="G2124" t="s">
        <v>121</v>
      </c>
      <c r="H2124">
        <v>0.79846300000000003</v>
      </c>
    </row>
    <row r="2125" spans="1:8" x14ac:dyDescent="0.25">
      <c r="A2125" s="1" t="s">
        <v>99</v>
      </c>
      <c r="B2125" s="1" t="s">
        <v>161</v>
      </c>
      <c r="C2125" s="1" t="s">
        <v>96</v>
      </c>
      <c r="D2125" s="1" t="s">
        <v>155</v>
      </c>
      <c r="E2125" s="1" t="s">
        <v>95</v>
      </c>
      <c r="F2125" s="1" t="s">
        <v>14</v>
      </c>
      <c r="G2125" t="s">
        <v>121</v>
      </c>
      <c r="H2125">
        <v>0.71739200000000003</v>
      </c>
    </row>
    <row r="2126" spans="1:8" x14ac:dyDescent="0.25">
      <c r="A2126" s="1" t="s">
        <v>99</v>
      </c>
      <c r="B2126" s="1" t="s">
        <v>161</v>
      </c>
      <c r="C2126" s="1" t="s">
        <v>96</v>
      </c>
      <c r="D2126" s="1" t="s">
        <v>155</v>
      </c>
      <c r="E2126" s="1" t="s">
        <v>95</v>
      </c>
      <c r="F2126" s="1" t="s">
        <v>13</v>
      </c>
      <c r="G2126" t="s">
        <v>123</v>
      </c>
      <c r="H2126">
        <v>0.45165300000000003</v>
      </c>
    </row>
    <row r="2127" spans="1:8" x14ac:dyDescent="0.25">
      <c r="A2127" s="1" t="s">
        <v>99</v>
      </c>
      <c r="B2127" s="1" t="s">
        <v>161</v>
      </c>
      <c r="C2127" s="1" t="s">
        <v>96</v>
      </c>
      <c r="D2127" s="1" t="s">
        <v>155</v>
      </c>
      <c r="E2127" s="1" t="s">
        <v>95</v>
      </c>
      <c r="F2127" s="1" t="s">
        <v>14</v>
      </c>
      <c r="G2127" t="s">
        <v>123</v>
      </c>
      <c r="H2127">
        <v>0.29433999999999999</v>
      </c>
    </row>
    <row r="2128" spans="1:8" x14ac:dyDescent="0.25">
      <c r="A2128" s="1" t="s">
        <v>99</v>
      </c>
      <c r="B2128" s="1" t="s">
        <v>161</v>
      </c>
      <c r="C2128" s="1" t="s">
        <v>96</v>
      </c>
      <c r="D2128" s="1" t="s">
        <v>155</v>
      </c>
      <c r="E2128" s="1" t="s">
        <v>95</v>
      </c>
      <c r="F2128" s="1" t="s">
        <v>13</v>
      </c>
      <c r="G2128" t="s">
        <v>124</v>
      </c>
      <c r="H2128">
        <v>1</v>
      </c>
    </row>
    <row r="2129" spans="1:8" x14ac:dyDescent="0.25">
      <c r="A2129" s="1" t="s">
        <v>99</v>
      </c>
      <c r="B2129" s="1" t="s">
        <v>161</v>
      </c>
      <c r="C2129" s="1" t="s">
        <v>96</v>
      </c>
      <c r="D2129" s="1" t="s">
        <v>155</v>
      </c>
      <c r="E2129" s="1" t="s">
        <v>95</v>
      </c>
      <c r="F2129" s="1" t="s">
        <v>14</v>
      </c>
      <c r="G2129" t="s">
        <v>124</v>
      </c>
      <c r="H2129">
        <v>1</v>
      </c>
    </row>
    <row r="2130" spans="1:8" x14ac:dyDescent="0.25">
      <c r="A2130" s="1" t="s">
        <v>99</v>
      </c>
      <c r="B2130" s="1" t="s">
        <v>161</v>
      </c>
      <c r="C2130" s="1" t="s">
        <v>96</v>
      </c>
      <c r="D2130" s="1" t="s">
        <v>155</v>
      </c>
      <c r="E2130" s="1" t="s">
        <v>95</v>
      </c>
      <c r="F2130" s="1" t="s">
        <v>13</v>
      </c>
      <c r="G2130" t="s">
        <v>122</v>
      </c>
      <c r="H2130">
        <v>0.65130500000000002</v>
      </c>
    </row>
    <row r="2131" spans="1:8" x14ac:dyDescent="0.25">
      <c r="A2131" s="1" t="s">
        <v>99</v>
      </c>
      <c r="B2131" s="1" t="s">
        <v>161</v>
      </c>
      <c r="C2131" s="1" t="s">
        <v>96</v>
      </c>
      <c r="D2131" s="1" t="s">
        <v>155</v>
      </c>
      <c r="E2131" s="1" t="s">
        <v>95</v>
      </c>
      <c r="F2131" s="1" t="s">
        <v>14</v>
      </c>
      <c r="G2131" t="s">
        <v>122</v>
      </c>
      <c r="H2131">
        <v>0.424452</v>
      </c>
    </row>
    <row r="2132" spans="1:8" x14ac:dyDescent="0.25">
      <c r="A2132" s="1" t="s">
        <v>99</v>
      </c>
      <c r="B2132" s="1" t="s">
        <v>161</v>
      </c>
      <c r="C2132" s="1" t="s">
        <v>96</v>
      </c>
      <c r="D2132" s="1" t="s">
        <v>155</v>
      </c>
      <c r="E2132" s="1" t="s">
        <v>95</v>
      </c>
      <c r="F2132" s="1" t="s">
        <v>13</v>
      </c>
      <c r="G2132" t="s">
        <v>115</v>
      </c>
      <c r="H2132">
        <v>0.84460899999999994</v>
      </c>
    </row>
    <row r="2133" spans="1:8" x14ac:dyDescent="0.25">
      <c r="A2133" s="1" t="s">
        <v>99</v>
      </c>
      <c r="B2133" s="1" t="s">
        <v>161</v>
      </c>
      <c r="C2133" s="1" t="s">
        <v>96</v>
      </c>
      <c r="D2133" s="1" t="s">
        <v>155</v>
      </c>
      <c r="E2133" s="1" t="s">
        <v>95</v>
      </c>
      <c r="F2133" s="1" t="s">
        <v>14</v>
      </c>
      <c r="G2133" t="s">
        <v>115</v>
      </c>
      <c r="H2133">
        <v>0.84460899999999994</v>
      </c>
    </row>
    <row r="2134" spans="1:8" x14ac:dyDescent="0.25">
      <c r="A2134" s="1" t="s">
        <v>99</v>
      </c>
      <c r="B2134" s="1" t="s">
        <v>161</v>
      </c>
      <c r="C2134" s="1" t="s">
        <v>96</v>
      </c>
      <c r="D2134" s="1" t="s">
        <v>155</v>
      </c>
      <c r="E2134" s="1" t="s">
        <v>95</v>
      </c>
      <c r="F2134" s="1" t="s">
        <v>13</v>
      </c>
      <c r="G2134" t="s">
        <v>146</v>
      </c>
      <c r="H2134">
        <v>1</v>
      </c>
    </row>
    <row r="2135" spans="1:8" x14ac:dyDescent="0.25">
      <c r="A2135" s="1" t="s">
        <v>99</v>
      </c>
      <c r="B2135" s="1" t="s">
        <v>161</v>
      </c>
      <c r="C2135" s="1" t="s">
        <v>96</v>
      </c>
      <c r="D2135" s="1" t="s">
        <v>155</v>
      </c>
      <c r="E2135" s="1" t="s">
        <v>95</v>
      </c>
      <c r="F2135" s="1" t="s">
        <v>14</v>
      </c>
      <c r="G2135" t="s">
        <v>146</v>
      </c>
      <c r="H2135">
        <v>1</v>
      </c>
    </row>
    <row r="2136" spans="1:8" x14ac:dyDescent="0.25">
      <c r="A2136" s="1" t="s">
        <v>99</v>
      </c>
      <c r="B2136" s="1" t="s">
        <v>161</v>
      </c>
      <c r="C2136" s="1" t="s">
        <v>96</v>
      </c>
      <c r="D2136" s="1" t="s">
        <v>155</v>
      </c>
      <c r="E2136" s="1" t="s">
        <v>95</v>
      </c>
      <c r="F2136" s="1" t="s">
        <v>13</v>
      </c>
      <c r="G2136" t="s">
        <v>125</v>
      </c>
      <c r="H2136">
        <v>1</v>
      </c>
    </row>
    <row r="2137" spans="1:8" x14ac:dyDescent="0.25">
      <c r="A2137" s="1" t="s">
        <v>99</v>
      </c>
      <c r="B2137" s="1" t="s">
        <v>161</v>
      </c>
      <c r="C2137" s="1" t="s">
        <v>96</v>
      </c>
      <c r="D2137" s="1" t="s">
        <v>155</v>
      </c>
      <c r="E2137" s="1" t="s">
        <v>95</v>
      </c>
      <c r="F2137" s="1" t="s">
        <v>14</v>
      </c>
      <c r="G2137" t="s">
        <v>125</v>
      </c>
      <c r="H2137">
        <v>1</v>
      </c>
    </row>
    <row r="2138" spans="1:8" x14ac:dyDescent="0.25">
      <c r="A2138" s="1" t="s">
        <v>99</v>
      </c>
      <c r="B2138" s="1" t="s">
        <v>161</v>
      </c>
      <c r="C2138" s="1" t="s">
        <v>96</v>
      </c>
      <c r="D2138" s="1" t="s">
        <v>155</v>
      </c>
      <c r="E2138" s="1" t="s">
        <v>95</v>
      </c>
      <c r="F2138" s="1" t="s">
        <v>13</v>
      </c>
      <c r="G2138" t="s">
        <v>126</v>
      </c>
      <c r="H2138">
        <v>0.95088700000000004</v>
      </c>
    </row>
    <row r="2139" spans="1:8" x14ac:dyDescent="0.25">
      <c r="A2139" s="1" t="s">
        <v>99</v>
      </c>
      <c r="B2139" s="1" t="s">
        <v>161</v>
      </c>
      <c r="C2139" s="1" t="s">
        <v>96</v>
      </c>
      <c r="D2139" s="1" t="s">
        <v>155</v>
      </c>
      <c r="E2139" s="1" t="s">
        <v>95</v>
      </c>
      <c r="F2139" s="1" t="s">
        <v>14</v>
      </c>
      <c r="G2139" t="s">
        <v>126</v>
      </c>
      <c r="H2139">
        <v>0.87688100000000002</v>
      </c>
    </row>
    <row r="2140" spans="1:8" x14ac:dyDescent="0.25">
      <c r="A2140" s="1" t="s">
        <v>99</v>
      </c>
      <c r="B2140" s="1" t="s">
        <v>161</v>
      </c>
      <c r="C2140" s="1" t="s">
        <v>96</v>
      </c>
      <c r="D2140" s="1" t="s">
        <v>155</v>
      </c>
      <c r="E2140" s="1" t="s">
        <v>95</v>
      </c>
      <c r="F2140" s="1" t="s">
        <v>13</v>
      </c>
      <c r="G2140" t="s">
        <v>127</v>
      </c>
      <c r="H2140">
        <v>0.81370500000000001</v>
      </c>
    </row>
    <row r="2141" spans="1:8" x14ac:dyDescent="0.25">
      <c r="A2141" s="1" t="s">
        <v>99</v>
      </c>
      <c r="B2141" s="1" t="s">
        <v>161</v>
      </c>
      <c r="C2141" s="1" t="s">
        <v>96</v>
      </c>
      <c r="D2141" s="1" t="s">
        <v>155</v>
      </c>
      <c r="E2141" s="1" t="s">
        <v>95</v>
      </c>
      <c r="F2141" s="1" t="s">
        <v>14</v>
      </c>
      <c r="G2141" t="s">
        <v>127</v>
      </c>
      <c r="H2141">
        <v>0.79452900000000004</v>
      </c>
    </row>
    <row r="2142" spans="1:8" x14ac:dyDescent="0.25">
      <c r="A2142" s="1" t="s">
        <v>99</v>
      </c>
      <c r="B2142" s="1" t="s">
        <v>161</v>
      </c>
      <c r="C2142" s="1" t="s">
        <v>96</v>
      </c>
      <c r="D2142" s="1" t="s">
        <v>155</v>
      </c>
      <c r="E2142" s="1" t="s">
        <v>95</v>
      </c>
      <c r="F2142" s="1" t="s">
        <v>13</v>
      </c>
      <c r="G2142" t="s">
        <v>128</v>
      </c>
      <c r="H2142">
        <v>1</v>
      </c>
    </row>
    <row r="2143" spans="1:8" x14ac:dyDescent="0.25">
      <c r="A2143" s="1" t="s">
        <v>99</v>
      </c>
      <c r="B2143" s="1" t="s">
        <v>161</v>
      </c>
      <c r="C2143" s="1" t="s">
        <v>96</v>
      </c>
      <c r="D2143" s="1" t="s">
        <v>155</v>
      </c>
      <c r="E2143" s="1" t="s">
        <v>95</v>
      </c>
      <c r="F2143" s="1" t="s">
        <v>14</v>
      </c>
      <c r="G2143" t="s">
        <v>128</v>
      </c>
      <c r="H2143">
        <v>1</v>
      </c>
    </row>
    <row r="2144" spans="1:8" x14ac:dyDescent="0.25">
      <c r="A2144" s="1" t="s">
        <v>99</v>
      </c>
      <c r="B2144" s="1" t="s">
        <v>161</v>
      </c>
      <c r="C2144" s="1" t="s">
        <v>96</v>
      </c>
      <c r="D2144" s="1" t="s">
        <v>155</v>
      </c>
      <c r="E2144" s="1" t="s">
        <v>95</v>
      </c>
      <c r="F2144" s="1" t="s">
        <v>13</v>
      </c>
      <c r="G2144" t="s">
        <v>129</v>
      </c>
      <c r="H2144">
        <v>1</v>
      </c>
    </row>
    <row r="2145" spans="1:8" x14ac:dyDescent="0.25">
      <c r="A2145" s="1" t="s">
        <v>99</v>
      </c>
      <c r="B2145" s="1" t="s">
        <v>161</v>
      </c>
      <c r="C2145" s="1" t="s">
        <v>96</v>
      </c>
      <c r="D2145" s="1" t="s">
        <v>155</v>
      </c>
      <c r="E2145" s="1" t="s">
        <v>95</v>
      </c>
      <c r="F2145" s="1" t="s">
        <v>14</v>
      </c>
      <c r="G2145" t="s">
        <v>129</v>
      </c>
      <c r="H2145">
        <v>1</v>
      </c>
    </row>
    <row r="2146" spans="1:8" x14ac:dyDescent="0.25">
      <c r="A2146" s="1" t="s">
        <v>99</v>
      </c>
      <c r="B2146" s="1" t="s">
        <v>161</v>
      </c>
      <c r="C2146" s="1" t="s">
        <v>96</v>
      </c>
      <c r="D2146" s="1" t="s">
        <v>155</v>
      </c>
      <c r="E2146" s="1" t="s">
        <v>95</v>
      </c>
      <c r="F2146" s="1" t="s">
        <v>13</v>
      </c>
      <c r="G2146" t="s">
        <v>133</v>
      </c>
      <c r="H2146">
        <v>1</v>
      </c>
    </row>
    <row r="2147" spans="1:8" x14ac:dyDescent="0.25">
      <c r="A2147" s="1" t="s">
        <v>99</v>
      </c>
      <c r="B2147" s="1" t="s">
        <v>161</v>
      </c>
      <c r="C2147" s="1" t="s">
        <v>96</v>
      </c>
      <c r="D2147" s="1" t="s">
        <v>155</v>
      </c>
      <c r="E2147" s="1" t="s">
        <v>95</v>
      </c>
      <c r="F2147" s="1" t="s">
        <v>14</v>
      </c>
      <c r="G2147" t="s">
        <v>133</v>
      </c>
      <c r="H2147">
        <v>1</v>
      </c>
    </row>
    <row r="2148" spans="1:8" x14ac:dyDescent="0.25">
      <c r="A2148" s="1" t="s">
        <v>99</v>
      </c>
      <c r="B2148" s="1" t="s">
        <v>161</v>
      </c>
      <c r="C2148" s="1" t="s">
        <v>96</v>
      </c>
      <c r="D2148" s="1" t="s">
        <v>155</v>
      </c>
      <c r="E2148" s="1" t="s">
        <v>95</v>
      </c>
      <c r="F2148" s="1" t="s">
        <v>13</v>
      </c>
      <c r="G2148" t="s">
        <v>131</v>
      </c>
      <c r="H2148">
        <v>1</v>
      </c>
    </row>
    <row r="2149" spans="1:8" x14ac:dyDescent="0.25">
      <c r="A2149" s="1" t="s">
        <v>99</v>
      </c>
      <c r="B2149" s="1" t="s">
        <v>161</v>
      </c>
      <c r="C2149" s="1" t="s">
        <v>96</v>
      </c>
      <c r="D2149" s="1" t="s">
        <v>155</v>
      </c>
      <c r="E2149" s="1" t="s">
        <v>95</v>
      </c>
      <c r="F2149" s="1" t="s">
        <v>14</v>
      </c>
      <c r="G2149" t="s">
        <v>131</v>
      </c>
      <c r="H2149">
        <v>1</v>
      </c>
    </row>
    <row r="2150" spans="1:8" x14ac:dyDescent="0.25">
      <c r="A2150" s="1" t="s">
        <v>99</v>
      </c>
      <c r="B2150" s="1" t="s">
        <v>161</v>
      </c>
      <c r="C2150" s="1" t="s">
        <v>96</v>
      </c>
      <c r="D2150" s="1" t="s">
        <v>155</v>
      </c>
      <c r="E2150" s="1" t="s">
        <v>95</v>
      </c>
      <c r="F2150" s="1" t="s">
        <v>13</v>
      </c>
      <c r="G2150" t="s">
        <v>130</v>
      </c>
      <c r="H2150">
        <v>1</v>
      </c>
    </row>
    <row r="2151" spans="1:8" x14ac:dyDescent="0.25">
      <c r="A2151" s="1" t="s">
        <v>99</v>
      </c>
      <c r="B2151" s="1" t="s">
        <v>161</v>
      </c>
      <c r="C2151" s="1" t="s">
        <v>96</v>
      </c>
      <c r="D2151" s="1" t="s">
        <v>155</v>
      </c>
      <c r="E2151" s="1" t="s">
        <v>95</v>
      </c>
      <c r="F2151" s="1" t="s">
        <v>14</v>
      </c>
      <c r="G2151" t="s">
        <v>130</v>
      </c>
      <c r="H2151">
        <v>1</v>
      </c>
    </row>
    <row r="2152" spans="1:8" x14ac:dyDescent="0.25">
      <c r="A2152" s="1" t="s">
        <v>99</v>
      </c>
      <c r="B2152" s="1" t="s">
        <v>161</v>
      </c>
      <c r="C2152" s="1" t="s">
        <v>96</v>
      </c>
      <c r="D2152" s="1" t="s">
        <v>155</v>
      </c>
      <c r="E2152" s="1" t="s">
        <v>95</v>
      </c>
      <c r="F2152" s="1" t="s">
        <v>13</v>
      </c>
      <c r="G2152" t="s">
        <v>135</v>
      </c>
      <c r="H2152">
        <v>0.42094723729382683</v>
      </c>
    </row>
    <row r="2153" spans="1:8" x14ac:dyDescent="0.25">
      <c r="A2153" s="1" t="s">
        <v>99</v>
      </c>
      <c r="B2153" s="1" t="s">
        <v>161</v>
      </c>
      <c r="C2153" s="1" t="s">
        <v>96</v>
      </c>
      <c r="D2153" s="1" t="s">
        <v>155</v>
      </c>
      <c r="E2153" s="1" t="s">
        <v>95</v>
      </c>
      <c r="F2153" s="1" t="s">
        <v>14</v>
      </c>
      <c r="G2153" t="s">
        <v>135</v>
      </c>
      <c r="H2153">
        <v>0.39235733176758203</v>
      </c>
    </row>
    <row r="2154" spans="1:8" x14ac:dyDescent="0.25">
      <c r="A2154" s="1" t="s">
        <v>99</v>
      </c>
      <c r="B2154" s="1" t="s">
        <v>161</v>
      </c>
      <c r="C2154" s="1" t="s">
        <v>96</v>
      </c>
      <c r="D2154" s="1" t="s">
        <v>155</v>
      </c>
      <c r="E2154" s="1" t="s">
        <v>95</v>
      </c>
      <c r="F2154" s="1" t="s">
        <v>93</v>
      </c>
      <c r="G2154" t="s">
        <v>106</v>
      </c>
      <c r="H2154">
        <v>0.57601199999999997</v>
      </c>
    </row>
    <row r="2155" spans="1:8" x14ac:dyDescent="0.25">
      <c r="A2155" s="1" t="s">
        <v>99</v>
      </c>
      <c r="B2155" s="1" t="s">
        <v>161</v>
      </c>
      <c r="C2155" s="1" t="s">
        <v>96</v>
      </c>
      <c r="D2155" s="1" t="s">
        <v>155</v>
      </c>
      <c r="E2155" s="1" t="s">
        <v>95</v>
      </c>
      <c r="F2155" s="1" t="s">
        <v>93</v>
      </c>
      <c r="G2155" t="s">
        <v>108</v>
      </c>
      <c r="H2155">
        <v>0.25</v>
      </c>
    </row>
    <row r="2156" spans="1:8" x14ac:dyDescent="0.25">
      <c r="A2156" s="1" t="s">
        <v>99</v>
      </c>
      <c r="B2156" s="1" t="s">
        <v>161</v>
      </c>
      <c r="C2156" s="1" t="s">
        <v>96</v>
      </c>
      <c r="D2156" s="1" t="s">
        <v>155</v>
      </c>
      <c r="E2156" s="1" t="s">
        <v>95</v>
      </c>
      <c r="F2156" s="1" t="s">
        <v>93</v>
      </c>
      <c r="G2156" t="s">
        <v>107</v>
      </c>
      <c r="H2156">
        <v>0.18969800000000001</v>
      </c>
    </row>
    <row r="2157" spans="1:8" x14ac:dyDescent="0.25">
      <c r="A2157" s="1" t="s">
        <v>99</v>
      </c>
      <c r="B2157" s="1" t="s">
        <v>161</v>
      </c>
      <c r="C2157" s="1" t="s">
        <v>96</v>
      </c>
      <c r="D2157" s="1" t="s">
        <v>155</v>
      </c>
      <c r="E2157" s="1" t="s">
        <v>95</v>
      </c>
      <c r="F2157" s="1" t="s">
        <v>93</v>
      </c>
      <c r="G2157" t="s">
        <v>109</v>
      </c>
      <c r="H2157">
        <v>1</v>
      </c>
    </row>
    <row r="2158" spans="1:8" x14ac:dyDescent="0.25">
      <c r="A2158" s="1" t="s">
        <v>99</v>
      </c>
      <c r="B2158" s="1" t="s">
        <v>161</v>
      </c>
      <c r="C2158" s="1" t="s">
        <v>96</v>
      </c>
      <c r="D2158" s="1" t="s">
        <v>155</v>
      </c>
      <c r="E2158" s="1" t="s">
        <v>95</v>
      </c>
      <c r="F2158" s="1" t="s">
        <v>93</v>
      </c>
      <c r="G2158" t="s">
        <v>134</v>
      </c>
      <c r="H2158">
        <v>1</v>
      </c>
    </row>
    <row r="2159" spans="1:8" x14ac:dyDescent="0.25">
      <c r="A2159" s="1" t="s">
        <v>99</v>
      </c>
      <c r="B2159" s="1" t="s">
        <v>161</v>
      </c>
      <c r="C2159" s="1" t="s">
        <v>96</v>
      </c>
      <c r="D2159" s="1" t="s">
        <v>155</v>
      </c>
      <c r="E2159" s="1" t="s">
        <v>95</v>
      </c>
      <c r="F2159" s="1" t="s">
        <v>93</v>
      </c>
      <c r="G2159" t="s">
        <v>145</v>
      </c>
      <c r="H2159">
        <v>1</v>
      </c>
    </row>
    <row r="2160" spans="1:8" x14ac:dyDescent="0.25">
      <c r="A2160" s="1" t="s">
        <v>99</v>
      </c>
      <c r="B2160" s="1" t="s">
        <v>161</v>
      </c>
      <c r="C2160" s="1" t="s">
        <v>96</v>
      </c>
      <c r="D2160" s="1" t="s">
        <v>155</v>
      </c>
      <c r="E2160" s="1" t="s">
        <v>95</v>
      </c>
      <c r="F2160" s="1" t="s">
        <v>93</v>
      </c>
      <c r="G2160" t="s">
        <v>166</v>
      </c>
      <c r="H2160">
        <v>0.31234400000000001</v>
      </c>
    </row>
    <row r="2161" spans="1:8" x14ac:dyDescent="0.25">
      <c r="A2161" s="1" t="s">
        <v>99</v>
      </c>
      <c r="B2161" s="1" t="s">
        <v>161</v>
      </c>
      <c r="C2161" s="1" t="s">
        <v>96</v>
      </c>
      <c r="D2161" s="1" t="s">
        <v>155</v>
      </c>
      <c r="E2161" s="1" t="s">
        <v>95</v>
      </c>
      <c r="F2161" s="1" t="s">
        <v>93</v>
      </c>
      <c r="G2161" t="s">
        <v>117</v>
      </c>
      <c r="H2161">
        <v>0.11549034621530239</v>
      </c>
    </row>
    <row r="2162" spans="1:8" x14ac:dyDescent="0.25">
      <c r="A2162" s="1" t="s">
        <v>99</v>
      </c>
      <c r="B2162" s="1" t="s">
        <v>161</v>
      </c>
      <c r="C2162" s="1" t="s">
        <v>96</v>
      </c>
      <c r="D2162" s="1" t="s">
        <v>155</v>
      </c>
      <c r="E2162" s="1" t="s">
        <v>95</v>
      </c>
      <c r="F2162" s="1" t="s">
        <v>93</v>
      </c>
      <c r="G2162" t="s">
        <v>112</v>
      </c>
      <c r="H2162">
        <v>1</v>
      </c>
    </row>
    <row r="2163" spans="1:8" x14ac:dyDescent="0.25">
      <c r="A2163" s="1" t="s">
        <v>99</v>
      </c>
      <c r="B2163" s="1" t="s">
        <v>161</v>
      </c>
      <c r="C2163" s="1" t="s">
        <v>96</v>
      </c>
      <c r="D2163" s="1" t="s">
        <v>155</v>
      </c>
      <c r="E2163" s="1" t="s">
        <v>95</v>
      </c>
      <c r="F2163" s="1" t="s">
        <v>93</v>
      </c>
      <c r="G2163" t="s">
        <v>113</v>
      </c>
      <c r="H2163">
        <v>0</v>
      </c>
    </row>
    <row r="2164" spans="1:8" x14ac:dyDescent="0.25">
      <c r="A2164" s="1" t="s">
        <v>99</v>
      </c>
      <c r="B2164" s="1" t="s">
        <v>161</v>
      </c>
      <c r="C2164" s="1" t="s">
        <v>96</v>
      </c>
      <c r="D2164" s="1" t="s">
        <v>155</v>
      </c>
      <c r="E2164" s="1" t="s">
        <v>95</v>
      </c>
      <c r="F2164" s="1" t="s">
        <v>93</v>
      </c>
      <c r="G2164" t="s">
        <v>132</v>
      </c>
      <c r="H2164">
        <v>0.12250800000000001</v>
      </c>
    </row>
    <row r="2165" spans="1:8" x14ac:dyDescent="0.25">
      <c r="A2165" s="1" t="s">
        <v>99</v>
      </c>
      <c r="B2165" s="1" t="s">
        <v>161</v>
      </c>
      <c r="C2165" s="1" t="s">
        <v>96</v>
      </c>
      <c r="D2165" s="1" t="s">
        <v>155</v>
      </c>
      <c r="E2165" s="1" t="s">
        <v>95</v>
      </c>
      <c r="F2165" s="1" t="s">
        <v>93</v>
      </c>
      <c r="G2165" t="s">
        <v>114</v>
      </c>
      <c r="H2165">
        <v>0</v>
      </c>
    </row>
    <row r="2166" spans="1:8" x14ac:dyDescent="0.25">
      <c r="A2166" s="1" t="s">
        <v>99</v>
      </c>
      <c r="B2166" s="1" t="s">
        <v>161</v>
      </c>
      <c r="C2166" s="1" t="s">
        <v>96</v>
      </c>
      <c r="D2166" s="1" t="s">
        <v>155</v>
      </c>
      <c r="E2166" s="1" t="s">
        <v>95</v>
      </c>
      <c r="F2166" s="1" t="s">
        <v>93</v>
      </c>
      <c r="G2166" t="s">
        <v>116</v>
      </c>
      <c r="H2166">
        <v>6.8318000000000004E-2</v>
      </c>
    </row>
    <row r="2167" spans="1:8" x14ac:dyDescent="0.25">
      <c r="A2167" s="1" t="s">
        <v>99</v>
      </c>
      <c r="B2167" s="1" t="s">
        <v>161</v>
      </c>
      <c r="C2167" s="1" t="s">
        <v>96</v>
      </c>
      <c r="D2167" s="1" t="s">
        <v>155</v>
      </c>
      <c r="E2167" s="1" t="s">
        <v>95</v>
      </c>
      <c r="F2167" s="1" t="s">
        <v>93</v>
      </c>
      <c r="G2167" t="s">
        <v>118</v>
      </c>
      <c r="H2167">
        <v>0.70765100000000003</v>
      </c>
    </row>
    <row r="2168" spans="1:8" x14ac:dyDescent="0.25">
      <c r="A2168" s="1" t="s">
        <v>99</v>
      </c>
      <c r="B2168" s="1" t="s">
        <v>161</v>
      </c>
      <c r="C2168" s="1" t="s">
        <v>96</v>
      </c>
      <c r="D2168" s="1" t="s">
        <v>155</v>
      </c>
      <c r="E2168" s="1" t="s">
        <v>95</v>
      </c>
      <c r="F2168" s="1" t="s">
        <v>93</v>
      </c>
      <c r="G2168" t="s">
        <v>110</v>
      </c>
      <c r="H2168">
        <v>1</v>
      </c>
    </row>
    <row r="2169" spans="1:8" x14ac:dyDescent="0.25">
      <c r="A2169" s="1" t="s">
        <v>99</v>
      </c>
      <c r="B2169" s="1" t="s">
        <v>161</v>
      </c>
      <c r="C2169" s="1" t="s">
        <v>96</v>
      </c>
      <c r="D2169" s="1" t="s">
        <v>155</v>
      </c>
      <c r="E2169" s="1" t="s">
        <v>95</v>
      </c>
      <c r="F2169" s="1" t="s">
        <v>93</v>
      </c>
      <c r="G2169" t="s">
        <v>119</v>
      </c>
      <c r="H2169">
        <v>0.385073</v>
      </c>
    </row>
    <row r="2170" spans="1:8" x14ac:dyDescent="0.25">
      <c r="A2170" s="1" t="s">
        <v>99</v>
      </c>
      <c r="B2170" s="1" t="s">
        <v>161</v>
      </c>
      <c r="C2170" s="1" t="s">
        <v>96</v>
      </c>
      <c r="D2170" s="1" t="s">
        <v>155</v>
      </c>
      <c r="E2170" s="1" t="s">
        <v>95</v>
      </c>
      <c r="F2170" s="1" t="s">
        <v>93</v>
      </c>
      <c r="G2170" t="s">
        <v>120</v>
      </c>
      <c r="H2170">
        <v>0.41243400000000008</v>
      </c>
    </row>
    <row r="2171" spans="1:8" x14ac:dyDescent="0.25">
      <c r="A2171" s="1" t="s">
        <v>99</v>
      </c>
      <c r="B2171" s="1" t="s">
        <v>161</v>
      </c>
      <c r="C2171" s="1" t="s">
        <v>96</v>
      </c>
      <c r="D2171" s="1" t="s">
        <v>155</v>
      </c>
      <c r="E2171" s="1" t="s">
        <v>95</v>
      </c>
      <c r="F2171" s="1" t="s">
        <v>93</v>
      </c>
      <c r="G2171" t="s">
        <v>121</v>
      </c>
      <c r="H2171">
        <v>9.0019000000000002E-2</v>
      </c>
    </row>
    <row r="2172" spans="1:8" x14ac:dyDescent="0.25">
      <c r="A2172" s="1" t="s">
        <v>99</v>
      </c>
      <c r="B2172" s="1" t="s">
        <v>161</v>
      </c>
      <c r="C2172" s="1" t="s">
        <v>96</v>
      </c>
      <c r="D2172" s="1" t="s">
        <v>155</v>
      </c>
      <c r="E2172" s="1" t="s">
        <v>95</v>
      </c>
      <c r="F2172" s="1" t="s">
        <v>93</v>
      </c>
      <c r="G2172" t="s">
        <v>123</v>
      </c>
      <c r="H2172">
        <v>0.17704600000000001</v>
      </c>
    </row>
    <row r="2173" spans="1:8" x14ac:dyDescent="0.25">
      <c r="A2173" s="1" t="s">
        <v>99</v>
      </c>
      <c r="B2173" s="1" t="s">
        <v>161</v>
      </c>
      <c r="C2173" s="1" t="s">
        <v>96</v>
      </c>
      <c r="D2173" s="1" t="s">
        <v>155</v>
      </c>
      <c r="E2173" s="1" t="s">
        <v>95</v>
      </c>
      <c r="F2173" s="1" t="s">
        <v>93</v>
      </c>
      <c r="G2173" t="s">
        <v>124</v>
      </c>
      <c r="H2173">
        <v>1</v>
      </c>
    </row>
    <row r="2174" spans="1:8" x14ac:dyDescent="0.25">
      <c r="A2174" s="1" t="s">
        <v>99</v>
      </c>
      <c r="B2174" s="1" t="s">
        <v>161</v>
      </c>
      <c r="C2174" s="1" t="s">
        <v>96</v>
      </c>
      <c r="D2174" s="1" t="s">
        <v>155</v>
      </c>
      <c r="E2174" s="1" t="s">
        <v>95</v>
      </c>
      <c r="F2174" s="1" t="s">
        <v>93</v>
      </c>
      <c r="G2174" t="s">
        <v>122</v>
      </c>
      <c r="H2174">
        <v>0.27809400000000001</v>
      </c>
    </row>
    <row r="2175" spans="1:8" x14ac:dyDescent="0.25">
      <c r="A2175" s="1" t="s">
        <v>99</v>
      </c>
      <c r="B2175" s="1" t="s">
        <v>161</v>
      </c>
      <c r="C2175" s="1" t="s">
        <v>96</v>
      </c>
      <c r="D2175" s="1" t="s">
        <v>155</v>
      </c>
      <c r="E2175" s="1" t="s">
        <v>95</v>
      </c>
      <c r="F2175" s="1" t="s">
        <v>93</v>
      </c>
      <c r="G2175" t="s">
        <v>115</v>
      </c>
      <c r="H2175">
        <v>0.36801600000000001</v>
      </c>
    </row>
    <row r="2176" spans="1:8" x14ac:dyDescent="0.25">
      <c r="A2176" s="1" t="s">
        <v>99</v>
      </c>
      <c r="B2176" s="1" t="s">
        <v>161</v>
      </c>
      <c r="C2176" s="1" t="s">
        <v>96</v>
      </c>
      <c r="D2176" s="1" t="s">
        <v>155</v>
      </c>
      <c r="E2176" s="1" t="s">
        <v>95</v>
      </c>
      <c r="F2176" s="1" t="s">
        <v>93</v>
      </c>
      <c r="G2176" t="s">
        <v>146</v>
      </c>
      <c r="H2176">
        <v>1</v>
      </c>
    </row>
    <row r="2177" spans="1:8" x14ac:dyDescent="0.25">
      <c r="A2177" s="1" t="s">
        <v>99</v>
      </c>
      <c r="B2177" s="1" t="s">
        <v>161</v>
      </c>
      <c r="C2177" s="1" t="s">
        <v>96</v>
      </c>
      <c r="D2177" s="1" t="s">
        <v>155</v>
      </c>
      <c r="E2177" s="1" t="s">
        <v>95</v>
      </c>
      <c r="F2177" s="1" t="s">
        <v>93</v>
      </c>
      <c r="G2177" t="s">
        <v>125</v>
      </c>
      <c r="H2177">
        <v>0.10824900000000001</v>
      </c>
    </row>
    <row r="2178" spans="1:8" x14ac:dyDescent="0.25">
      <c r="A2178" s="1" t="s">
        <v>99</v>
      </c>
      <c r="B2178" s="1" t="s">
        <v>161</v>
      </c>
      <c r="C2178" s="1" t="s">
        <v>96</v>
      </c>
      <c r="D2178" s="1" t="s">
        <v>155</v>
      </c>
      <c r="E2178" s="1" t="s">
        <v>95</v>
      </c>
      <c r="F2178" s="1" t="s">
        <v>93</v>
      </c>
      <c r="G2178" t="s">
        <v>126</v>
      </c>
      <c r="H2178">
        <v>0.29374600000000001</v>
      </c>
    </row>
    <row r="2179" spans="1:8" x14ac:dyDescent="0.25">
      <c r="A2179" s="1" t="s">
        <v>99</v>
      </c>
      <c r="B2179" s="1" t="s">
        <v>161</v>
      </c>
      <c r="C2179" s="1" t="s">
        <v>96</v>
      </c>
      <c r="D2179" s="1" t="s">
        <v>155</v>
      </c>
      <c r="E2179" s="1" t="s">
        <v>95</v>
      </c>
      <c r="F2179" s="1" t="s">
        <v>93</v>
      </c>
      <c r="G2179" t="s">
        <v>127</v>
      </c>
      <c r="H2179">
        <v>0.51198699999999997</v>
      </c>
    </row>
    <row r="2180" spans="1:8" x14ac:dyDescent="0.25">
      <c r="A2180" s="1" t="s">
        <v>99</v>
      </c>
      <c r="B2180" s="1" t="s">
        <v>161</v>
      </c>
      <c r="C2180" s="1" t="s">
        <v>96</v>
      </c>
      <c r="D2180" s="1" t="s">
        <v>155</v>
      </c>
      <c r="E2180" s="1" t="s">
        <v>95</v>
      </c>
      <c r="F2180" s="1" t="s">
        <v>93</v>
      </c>
      <c r="G2180" t="s">
        <v>128</v>
      </c>
      <c r="H2180">
        <v>1</v>
      </c>
    </row>
    <row r="2181" spans="1:8" x14ac:dyDescent="0.25">
      <c r="A2181" s="1" t="s">
        <v>99</v>
      </c>
      <c r="B2181" s="1" t="s">
        <v>161</v>
      </c>
      <c r="C2181" s="1" t="s">
        <v>96</v>
      </c>
      <c r="D2181" s="1" t="s">
        <v>155</v>
      </c>
      <c r="E2181" s="1" t="s">
        <v>95</v>
      </c>
      <c r="F2181" s="1" t="s">
        <v>93</v>
      </c>
      <c r="G2181" t="s">
        <v>129</v>
      </c>
      <c r="H2181">
        <v>1</v>
      </c>
    </row>
    <row r="2182" spans="1:8" x14ac:dyDescent="0.25">
      <c r="A2182" s="1" t="s">
        <v>99</v>
      </c>
      <c r="B2182" s="1" t="s">
        <v>161</v>
      </c>
      <c r="C2182" s="1" t="s">
        <v>96</v>
      </c>
      <c r="D2182" s="1" t="s">
        <v>155</v>
      </c>
      <c r="E2182" s="1" t="s">
        <v>95</v>
      </c>
      <c r="F2182" s="1" t="s">
        <v>93</v>
      </c>
      <c r="G2182" t="s">
        <v>133</v>
      </c>
      <c r="H2182">
        <v>1</v>
      </c>
    </row>
    <row r="2183" spans="1:8" x14ac:dyDescent="0.25">
      <c r="A2183" s="1" t="s">
        <v>99</v>
      </c>
      <c r="B2183" s="1" t="s">
        <v>161</v>
      </c>
      <c r="C2183" s="1" t="s">
        <v>96</v>
      </c>
      <c r="D2183" s="1" t="s">
        <v>155</v>
      </c>
      <c r="E2183" s="1" t="s">
        <v>95</v>
      </c>
      <c r="F2183" s="1" t="s">
        <v>93</v>
      </c>
      <c r="G2183" t="s">
        <v>131</v>
      </c>
      <c r="H2183">
        <v>1</v>
      </c>
    </row>
    <row r="2184" spans="1:8" x14ac:dyDescent="0.25">
      <c r="A2184" s="1" t="s">
        <v>99</v>
      </c>
      <c r="B2184" s="1" t="s">
        <v>161</v>
      </c>
      <c r="C2184" s="1" t="s">
        <v>96</v>
      </c>
      <c r="D2184" s="1" t="s">
        <v>155</v>
      </c>
      <c r="E2184" s="1" t="s">
        <v>95</v>
      </c>
      <c r="F2184" s="1" t="s">
        <v>93</v>
      </c>
      <c r="G2184" t="s">
        <v>130</v>
      </c>
      <c r="H2184">
        <v>0.82900399999999985</v>
      </c>
    </row>
    <row r="2185" spans="1:8" x14ac:dyDescent="0.25">
      <c r="A2185" s="1" t="s">
        <v>99</v>
      </c>
      <c r="B2185" s="1" t="s">
        <v>161</v>
      </c>
      <c r="C2185" s="1" t="s">
        <v>96</v>
      </c>
      <c r="D2185" s="1" t="s">
        <v>155</v>
      </c>
      <c r="E2185" s="1" t="s">
        <v>95</v>
      </c>
      <c r="F2185" s="1" t="s">
        <v>93</v>
      </c>
      <c r="G2185" t="s">
        <v>135</v>
      </c>
      <c r="H2185">
        <v>5.1041222470124478E-2</v>
      </c>
    </row>
    <row r="2186" spans="1:8" x14ac:dyDescent="0.25">
      <c r="A2186" s="1" t="s">
        <v>100</v>
      </c>
      <c r="B2186" s="1" t="s">
        <v>160</v>
      </c>
      <c r="C2186" s="1" t="s">
        <v>96</v>
      </c>
      <c r="D2186" s="1" t="s">
        <v>155</v>
      </c>
      <c r="E2186" s="1" t="s">
        <v>11</v>
      </c>
      <c r="F2186" s="1" t="s">
        <v>13</v>
      </c>
      <c r="G2186" t="s">
        <v>106</v>
      </c>
      <c r="H2186">
        <v>1</v>
      </c>
    </row>
    <row r="2187" spans="1:8" x14ac:dyDescent="0.25">
      <c r="A2187" s="1" t="s">
        <v>100</v>
      </c>
      <c r="B2187" s="1" t="s">
        <v>160</v>
      </c>
      <c r="C2187" s="1" t="s">
        <v>96</v>
      </c>
      <c r="D2187" s="1" t="s">
        <v>155</v>
      </c>
      <c r="E2187" s="1" t="s">
        <v>11</v>
      </c>
      <c r="F2187" s="1" t="s">
        <v>14</v>
      </c>
      <c r="G2187" t="s">
        <v>106</v>
      </c>
      <c r="H2187">
        <v>1</v>
      </c>
    </row>
    <row r="2188" spans="1:8" x14ac:dyDescent="0.25">
      <c r="A2188" s="1" t="s">
        <v>100</v>
      </c>
      <c r="B2188" s="1" t="s">
        <v>160</v>
      </c>
      <c r="C2188" s="1" t="s">
        <v>96</v>
      </c>
      <c r="D2188" s="1" t="s">
        <v>155</v>
      </c>
      <c r="E2188" s="1" t="s">
        <v>11</v>
      </c>
      <c r="F2188" s="1" t="s">
        <v>13</v>
      </c>
      <c r="G2188" t="s">
        <v>108</v>
      </c>
      <c r="H2188">
        <v>0.48809499999999995</v>
      </c>
    </row>
    <row r="2189" spans="1:8" x14ac:dyDescent="0.25">
      <c r="A2189" s="1" t="s">
        <v>100</v>
      </c>
      <c r="B2189" s="1" t="s">
        <v>160</v>
      </c>
      <c r="C2189" s="1" t="s">
        <v>96</v>
      </c>
      <c r="D2189" s="1" t="s">
        <v>155</v>
      </c>
      <c r="E2189" s="1" t="s">
        <v>11</v>
      </c>
      <c r="F2189" s="1" t="s">
        <v>14</v>
      </c>
      <c r="G2189" t="s">
        <v>108</v>
      </c>
      <c r="H2189">
        <v>0.48809499999999995</v>
      </c>
    </row>
    <row r="2190" spans="1:8" x14ac:dyDescent="0.25">
      <c r="A2190" s="1" t="s">
        <v>100</v>
      </c>
      <c r="B2190" s="1" t="s">
        <v>160</v>
      </c>
      <c r="C2190" s="1" t="s">
        <v>96</v>
      </c>
      <c r="D2190" s="1" t="s">
        <v>155</v>
      </c>
      <c r="E2190" s="1" t="s">
        <v>11</v>
      </c>
      <c r="F2190" s="1" t="s">
        <v>13</v>
      </c>
      <c r="G2190" t="s">
        <v>107</v>
      </c>
      <c r="H2190">
        <v>1</v>
      </c>
    </row>
    <row r="2191" spans="1:8" x14ac:dyDescent="0.25">
      <c r="A2191" s="1" t="s">
        <v>100</v>
      </c>
      <c r="B2191" s="1" t="s">
        <v>160</v>
      </c>
      <c r="C2191" s="1" t="s">
        <v>96</v>
      </c>
      <c r="D2191" s="1" t="s">
        <v>155</v>
      </c>
      <c r="E2191" s="1" t="s">
        <v>11</v>
      </c>
      <c r="F2191" s="1" t="s">
        <v>14</v>
      </c>
      <c r="G2191" t="s">
        <v>107</v>
      </c>
      <c r="H2191">
        <v>1</v>
      </c>
    </row>
    <row r="2192" spans="1:8" x14ac:dyDescent="0.25">
      <c r="A2192" s="1" t="s">
        <v>100</v>
      </c>
      <c r="B2192" s="1" t="s">
        <v>160</v>
      </c>
      <c r="C2192" s="1" t="s">
        <v>96</v>
      </c>
      <c r="D2192" s="1" t="s">
        <v>155</v>
      </c>
      <c r="E2192" s="1" t="s">
        <v>11</v>
      </c>
      <c r="F2192" s="1" t="s">
        <v>13</v>
      </c>
      <c r="G2192" t="s">
        <v>109</v>
      </c>
      <c r="H2192">
        <v>1</v>
      </c>
    </row>
    <row r="2193" spans="1:8" x14ac:dyDescent="0.25">
      <c r="A2193" s="1" t="s">
        <v>100</v>
      </c>
      <c r="B2193" s="1" t="s">
        <v>160</v>
      </c>
      <c r="C2193" s="1" t="s">
        <v>96</v>
      </c>
      <c r="D2193" s="1" t="s">
        <v>155</v>
      </c>
      <c r="E2193" s="1" t="s">
        <v>11</v>
      </c>
      <c r="F2193" s="1" t="s">
        <v>14</v>
      </c>
      <c r="G2193" t="s">
        <v>109</v>
      </c>
      <c r="H2193">
        <v>1</v>
      </c>
    </row>
    <row r="2194" spans="1:8" x14ac:dyDescent="0.25">
      <c r="A2194" s="1" t="s">
        <v>100</v>
      </c>
      <c r="B2194" s="1" t="s">
        <v>160</v>
      </c>
      <c r="C2194" s="1" t="s">
        <v>96</v>
      </c>
      <c r="D2194" s="1" t="s">
        <v>155</v>
      </c>
      <c r="E2194" s="1" t="s">
        <v>11</v>
      </c>
      <c r="F2194" s="1" t="s">
        <v>13</v>
      </c>
      <c r="G2194" t="s">
        <v>134</v>
      </c>
      <c r="H2194">
        <v>1</v>
      </c>
    </row>
    <row r="2195" spans="1:8" x14ac:dyDescent="0.25">
      <c r="A2195" s="1" t="s">
        <v>100</v>
      </c>
      <c r="B2195" s="1" t="s">
        <v>160</v>
      </c>
      <c r="C2195" s="1" t="s">
        <v>96</v>
      </c>
      <c r="D2195" s="1" t="s">
        <v>155</v>
      </c>
      <c r="E2195" s="1" t="s">
        <v>11</v>
      </c>
      <c r="F2195" s="1" t="s">
        <v>14</v>
      </c>
      <c r="G2195" t="s">
        <v>134</v>
      </c>
      <c r="H2195">
        <v>1</v>
      </c>
    </row>
    <row r="2196" spans="1:8" x14ac:dyDescent="0.25">
      <c r="A2196" s="1" t="s">
        <v>100</v>
      </c>
      <c r="B2196" s="1" t="s">
        <v>160</v>
      </c>
      <c r="C2196" s="1" t="s">
        <v>96</v>
      </c>
      <c r="D2196" s="1" t="s">
        <v>155</v>
      </c>
      <c r="E2196" s="1" t="s">
        <v>11</v>
      </c>
      <c r="F2196" s="1" t="s">
        <v>13</v>
      </c>
      <c r="G2196" t="s">
        <v>166</v>
      </c>
      <c r="H2196">
        <v>1</v>
      </c>
    </row>
    <row r="2197" spans="1:8" x14ac:dyDescent="0.25">
      <c r="A2197" s="1" t="s">
        <v>100</v>
      </c>
      <c r="B2197" s="1" t="s">
        <v>160</v>
      </c>
      <c r="C2197" s="1" t="s">
        <v>96</v>
      </c>
      <c r="D2197" s="1" t="s">
        <v>155</v>
      </c>
      <c r="E2197" s="1" t="s">
        <v>11</v>
      </c>
      <c r="F2197" s="1" t="s">
        <v>14</v>
      </c>
      <c r="G2197" t="s">
        <v>166</v>
      </c>
      <c r="H2197">
        <v>1</v>
      </c>
    </row>
    <row r="2198" spans="1:8" x14ac:dyDescent="0.25">
      <c r="A2198" s="1" t="s">
        <v>100</v>
      </c>
      <c r="B2198" s="1" t="s">
        <v>160</v>
      </c>
      <c r="C2198" s="1" t="s">
        <v>96</v>
      </c>
      <c r="D2198" s="1" t="s">
        <v>155</v>
      </c>
      <c r="E2198" s="1" t="s">
        <v>11</v>
      </c>
      <c r="F2198" s="1" t="s">
        <v>13</v>
      </c>
      <c r="G2198" t="s">
        <v>117</v>
      </c>
      <c r="H2198">
        <v>1</v>
      </c>
    </row>
    <row r="2199" spans="1:8" x14ac:dyDescent="0.25">
      <c r="A2199" s="1" t="s">
        <v>100</v>
      </c>
      <c r="B2199" s="1" t="s">
        <v>160</v>
      </c>
      <c r="C2199" s="1" t="s">
        <v>96</v>
      </c>
      <c r="D2199" s="1" t="s">
        <v>155</v>
      </c>
      <c r="E2199" s="1" t="s">
        <v>11</v>
      </c>
      <c r="F2199" s="1" t="s">
        <v>14</v>
      </c>
      <c r="G2199" t="s">
        <v>117</v>
      </c>
      <c r="H2199">
        <v>1</v>
      </c>
    </row>
    <row r="2200" spans="1:8" x14ac:dyDescent="0.25">
      <c r="A2200" s="1" t="s">
        <v>100</v>
      </c>
      <c r="B2200" s="1" t="s">
        <v>160</v>
      </c>
      <c r="C2200" s="1" t="s">
        <v>96</v>
      </c>
      <c r="D2200" s="1" t="s">
        <v>155</v>
      </c>
      <c r="E2200" s="1" t="s">
        <v>11</v>
      </c>
      <c r="F2200" s="1" t="s">
        <v>13</v>
      </c>
      <c r="G2200" t="s">
        <v>112</v>
      </c>
      <c r="H2200">
        <v>1</v>
      </c>
    </row>
    <row r="2201" spans="1:8" x14ac:dyDescent="0.25">
      <c r="A2201" s="1" t="s">
        <v>100</v>
      </c>
      <c r="B2201" s="1" t="s">
        <v>160</v>
      </c>
      <c r="C2201" s="1" t="s">
        <v>96</v>
      </c>
      <c r="D2201" s="1" t="s">
        <v>155</v>
      </c>
      <c r="E2201" s="1" t="s">
        <v>11</v>
      </c>
      <c r="F2201" s="1" t="s">
        <v>14</v>
      </c>
      <c r="G2201" t="s">
        <v>112</v>
      </c>
      <c r="H2201">
        <v>1</v>
      </c>
    </row>
    <row r="2202" spans="1:8" x14ac:dyDescent="0.25">
      <c r="A2202" s="1" t="s">
        <v>100</v>
      </c>
      <c r="B2202" s="1" t="s">
        <v>160</v>
      </c>
      <c r="C2202" s="1" t="s">
        <v>96</v>
      </c>
      <c r="D2202" s="1" t="s">
        <v>155</v>
      </c>
      <c r="E2202" s="1" t="s">
        <v>11</v>
      </c>
      <c r="F2202" s="1" t="s">
        <v>13</v>
      </c>
      <c r="G2202" t="s">
        <v>113</v>
      </c>
      <c r="H2202">
        <v>1</v>
      </c>
    </row>
    <row r="2203" spans="1:8" x14ac:dyDescent="0.25">
      <c r="A2203" s="1" t="s">
        <v>100</v>
      </c>
      <c r="B2203" s="1" t="s">
        <v>160</v>
      </c>
      <c r="C2203" s="1" t="s">
        <v>96</v>
      </c>
      <c r="D2203" s="1" t="s">
        <v>155</v>
      </c>
      <c r="E2203" s="1" t="s">
        <v>11</v>
      </c>
      <c r="F2203" s="1" t="s">
        <v>14</v>
      </c>
      <c r="G2203" t="s">
        <v>113</v>
      </c>
      <c r="H2203">
        <v>1</v>
      </c>
    </row>
    <row r="2204" spans="1:8" x14ac:dyDescent="0.25">
      <c r="A2204" s="1" t="s">
        <v>100</v>
      </c>
      <c r="B2204" s="1" t="s">
        <v>160</v>
      </c>
      <c r="C2204" s="1" t="s">
        <v>96</v>
      </c>
      <c r="D2204" s="1" t="s">
        <v>155</v>
      </c>
      <c r="E2204" s="1" t="s">
        <v>11</v>
      </c>
      <c r="F2204" s="1" t="s">
        <v>13</v>
      </c>
      <c r="G2204" t="s">
        <v>132</v>
      </c>
      <c r="H2204">
        <v>1</v>
      </c>
    </row>
    <row r="2205" spans="1:8" x14ac:dyDescent="0.25">
      <c r="A2205" s="1" t="s">
        <v>100</v>
      </c>
      <c r="B2205" s="1" t="s">
        <v>160</v>
      </c>
      <c r="C2205" s="1" t="s">
        <v>96</v>
      </c>
      <c r="D2205" s="1" t="s">
        <v>155</v>
      </c>
      <c r="E2205" s="1" t="s">
        <v>11</v>
      </c>
      <c r="F2205" s="1" t="s">
        <v>14</v>
      </c>
      <c r="G2205" t="s">
        <v>132</v>
      </c>
      <c r="H2205">
        <v>1</v>
      </c>
    </row>
    <row r="2206" spans="1:8" x14ac:dyDescent="0.25">
      <c r="A2206" s="1" t="s">
        <v>100</v>
      </c>
      <c r="B2206" s="1" t="s">
        <v>160</v>
      </c>
      <c r="C2206" s="1" t="s">
        <v>96</v>
      </c>
      <c r="D2206" s="1" t="s">
        <v>155</v>
      </c>
      <c r="E2206" s="1" t="s">
        <v>11</v>
      </c>
      <c r="F2206" s="1" t="s">
        <v>13</v>
      </c>
      <c r="G2206" t="s">
        <v>114</v>
      </c>
      <c r="H2206">
        <v>0.79835</v>
      </c>
    </row>
    <row r="2207" spans="1:8" x14ac:dyDescent="0.25">
      <c r="A2207" s="1" t="s">
        <v>100</v>
      </c>
      <c r="B2207" s="1" t="s">
        <v>160</v>
      </c>
      <c r="C2207" s="1" t="s">
        <v>96</v>
      </c>
      <c r="D2207" s="1" t="s">
        <v>155</v>
      </c>
      <c r="E2207" s="1" t="s">
        <v>11</v>
      </c>
      <c r="F2207" s="1" t="s">
        <v>14</v>
      </c>
      <c r="G2207" t="s">
        <v>114</v>
      </c>
      <c r="H2207">
        <v>0.79835</v>
      </c>
    </row>
    <row r="2208" spans="1:8" x14ac:dyDescent="0.25">
      <c r="A2208" s="1" t="s">
        <v>100</v>
      </c>
      <c r="B2208" s="1" t="s">
        <v>160</v>
      </c>
      <c r="C2208" s="1" t="s">
        <v>96</v>
      </c>
      <c r="D2208" s="1" t="s">
        <v>155</v>
      </c>
      <c r="E2208" s="1" t="s">
        <v>11</v>
      </c>
      <c r="F2208" s="1" t="s">
        <v>13</v>
      </c>
      <c r="G2208" t="s">
        <v>116</v>
      </c>
      <c r="H2208">
        <v>1</v>
      </c>
    </row>
    <row r="2209" spans="1:8" x14ac:dyDescent="0.25">
      <c r="A2209" s="1" t="s">
        <v>100</v>
      </c>
      <c r="B2209" s="1" t="s">
        <v>160</v>
      </c>
      <c r="C2209" s="1" t="s">
        <v>96</v>
      </c>
      <c r="D2209" s="1" t="s">
        <v>155</v>
      </c>
      <c r="E2209" s="1" t="s">
        <v>11</v>
      </c>
      <c r="F2209" s="1" t="s">
        <v>14</v>
      </c>
      <c r="G2209" t="s">
        <v>116</v>
      </c>
      <c r="H2209">
        <v>1</v>
      </c>
    </row>
    <row r="2210" spans="1:8" x14ac:dyDescent="0.25">
      <c r="A2210" s="1" t="s">
        <v>100</v>
      </c>
      <c r="B2210" s="1" t="s">
        <v>160</v>
      </c>
      <c r="C2210" s="1" t="s">
        <v>96</v>
      </c>
      <c r="D2210" s="1" t="s">
        <v>155</v>
      </c>
      <c r="E2210" s="1" t="s">
        <v>11</v>
      </c>
      <c r="F2210" s="1" t="s">
        <v>13</v>
      </c>
      <c r="G2210" t="s">
        <v>118</v>
      </c>
      <c r="H2210">
        <v>0.98995299999999997</v>
      </c>
    </row>
    <row r="2211" spans="1:8" x14ac:dyDescent="0.25">
      <c r="A2211" s="1" t="s">
        <v>100</v>
      </c>
      <c r="B2211" s="1" t="s">
        <v>160</v>
      </c>
      <c r="C2211" s="1" t="s">
        <v>96</v>
      </c>
      <c r="D2211" s="1" t="s">
        <v>155</v>
      </c>
      <c r="E2211" s="1" t="s">
        <v>11</v>
      </c>
      <c r="F2211" s="1" t="s">
        <v>14</v>
      </c>
      <c r="G2211" t="s">
        <v>118</v>
      </c>
      <c r="H2211">
        <v>0.98995299999999997</v>
      </c>
    </row>
    <row r="2212" spans="1:8" x14ac:dyDescent="0.25">
      <c r="A2212" s="1" t="s">
        <v>100</v>
      </c>
      <c r="B2212" s="1" t="s">
        <v>160</v>
      </c>
      <c r="C2212" s="1" t="s">
        <v>96</v>
      </c>
      <c r="D2212" s="1" t="s">
        <v>155</v>
      </c>
      <c r="E2212" s="1" t="s">
        <v>11</v>
      </c>
      <c r="F2212" s="1" t="s">
        <v>13</v>
      </c>
      <c r="G2212" t="s">
        <v>110</v>
      </c>
      <c r="H2212">
        <v>1</v>
      </c>
    </row>
    <row r="2213" spans="1:8" x14ac:dyDescent="0.25">
      <c r="A2213" s="1" t="s">
        <v>100</v>
      </c>
      <c r="B2213" s="1" t="s">
        <v>160</v>
      </c>
      <c r="C2213" s="1" t="s">
        <v>96</v>
      </c>
      <c r="D2213" s="1" t="s">
        <v>155</v>
      </c>
      <c r="E2213" s="1" t="s">
        <v>11</v>
      </c>
      <c r="F2213" s="1" t="s">
        <v>14</v>
      </c>
      <c r="G2213" t="s">
        <v>110</v>
      </c>
      <c r="H2213">
        <v>1</v>
      </c>
    </row>
    <row r="2214" spans="1:8" x14ac:dyDescent="0.25">
      <c r="A2214" s="1" t="s">
        <v>100</v>
      </c>
      <c r="B2214" s="1" t="s">
        <v>160</v>
      </c>
      <c r="C2214" s="1" t="s">
        <v>96</v>
      </c>
      <c r="D2214" s="1" t="s">
        <v>155</v>
      </c>
      <c r="E2214" s="1" t="s">
        <v>11</v>
      </c>
      <c r="F2214" s="1" t="s">
        <v>13</v>
      </c>
      <c r="G2214" t="s">
        <v>119</v>
      </c>
      <c r="H2214">
        <v>1</v>
      </c>
    </row>
    <row r="2215" spans="1:8" x14ac:dyDescent="0.25">
      <c r="A2215" s="1" t="s">
        <v>100</v>
      </c>
      <c r="B2215" s="1" t="s">
        <v>160</v>
      </c>
      <c r="C2215" s="1" t="s">
        <v>96</v>
      </c>
      <c r="D2215" s="1" t="s">
        <v>155</v>
      </c>
      <c r="E2215" s="1" t="s">
        <v>11</v>
      </c>
      <c r="F2215" s="1" t="s">
        <v>14</v>
      </c>
      <c r="G2215" t="s">
        <v>119</v>
      </c>
      <c r="H2215">
        <v>1</v>
      </c>
    </row>
    <row r="2216" spans="1:8" x14ac:dyDescent="0.25">
      <c r="A2216" s="1" t="s">
        <v>100</v>
      </c>
      <c r="B2216" s="1" t="s">
        <v>160</v>
      </c>
      <c r="C2216" s="1" t="s">
        <v>96</v>
      </c>
      <c r="D2216" s="1" t="s">
        <v>155</v>
      </c>
      <c r="E2216" s="1" t="s">
        <v>11</v>
      </c>
      <c r="F2216" s="1" t="s">
        <v>13</v>
      </c>
      <c r="G2216" t="s">
        <v>120</v>
      </c>
      <c r="H2216">
        <v>1</v>
      </c>
    </row>
    <row r="2217" spans="1:8" x14ac:dyDescent="0.25">
      <c r="A2217" s="1" t="s">
        <v>100</v>
      </c>
      <c r="B2217" s="1" t="s">
        <v>160</v>
      </c>
      <c r="C2217" s="1" t="s">
        <v>96</v>
      </c>
      <c r="D2217" s="1" t="s">
        <v>155</v>
      </c>
      <c r="E2217" s="1" t="s">
        <v>11</v>
      </c>
      <c r="F2217" s="1" t="s">
        <v>14</v>
      </c>
      <c r="G2217" t="s">
        <v>120</v>
      </c>
      <c r="H2217">
        <v>1</v>
      </c>
    </row>
    <row r="2218" spans="1:8" x14ac:dyDescent="0.25">
      <c r="A2218" s="1" t="s">
        <v>100</v>
      </c>
      <c r="B2218" s="1" t="s">
        <v>160</v>
      </c>
      <c r="C2218" s="1" t="s">
        <v>96</v>
      </c>
      <c r="D2218" s="1" t="s">
        <v>155</v>
      </c>
      <c r="E2218" s="1" t="s">
        <v>11</v>
      </c>
      <c r="F2218" s="1" t="s">
        <v>13</v>
      </c>
      <c r="G2218" t="s">
        <v>121</v>
      </c>
      <c r="H2218">
        <v>0.74163037836515011</v>
      </c>
    </row>
    <row r="2219" spans="1:8" x14ac:dyDescent="0.25">
      <c r="A2219" s="1" t="s">
        <v>100</v>
      </c>
      <c r="B2219" s="1" t="s">
        <v>160</v>
      </c>
      <c r="C2219" s="1" t="s">
        <v>96</v>
      </c>
      <c r="D2219" s="1" t="s">
        <v>155</v>
      </c>
      <c r="E2219" s="1" t="s">
        <v>11</v>
      </c>
      <c r="F2219" s="1" t="s">
        <v>14</v>
      </c>
      <c r="G2219" t="s">
        <v>121</v>
      </c>
      <c r="H2219">
        <v>0.66924693279089942</v>
      </c>
    </row>
    <row r="2220" spans="1:8" x14ac:dyDescent="0.25">
      <c r="A2220" s="1" t="s">
        <v>100</v>
      </c>
      <c r="B2220" s="1" t="s">
        <v>160</v>
      </c>
      <c r="C2220" s="1" t="s">
        <v>96</v>
      </c>
      <c r="D2220" s="1" t="s">
        <v>155</v>
      </c>
      <c r="E2220" s="1" t="s">
        <v>11</v>
      </c>
      <c r="F2220" s="1" t="s">
        <v>13</v>
      </c>
      <c r="G2220" t="s">
        <v>123</v>
      </c>
      <c r="H2220">
        <v>0.12579099999999999</v>
      </c>
    </row>
    <row r="2221" spans="1:8" x14ac:dyDescent="0.25">
      <c r="A2221" s="1" t="s">
        <v>100</v>
      </c>
      <c r="B2221" s="1" t="s">
        <v>160</v>
      </c>
      <c r="C2221" s="1" t="s">
        <v>96</v>
      </c>
      <c r="D2221" s="1" t="s">
        <v>155</v>
      </c>
      <c r="E2221" s="1" t="s">
        <v>11</v>
      </c>
      <c r="F2221" s="1" t="s">
        <v>14</v>
      </c>
      <c r="G2221" t="s">
        <v>123</v>
      </c>
      <c r="H2221">
        <v>0.12579099999999999</v>
      </c>
    </row>
    <row r="2222" spans="1:8" x14ac:dyDescent="0.25">
      <c r="A2222" s="1" t="s">
        <v>100</v>
      </c>
      <c r="B2222" s="1" t="s">
        <v>160</v>
      </c>
      <c r="C2222" s="1" t="s">
        <v>96</v>
      </c>
      <c r="D2222" s="1" t="s">
        <v>155</v>
      </c>
      <c r="E2222" s="1" t="s">
        <v>11</v>
      </c>
      <c r="F2222" s="1" t="s">
        <v>13</v>
      </c>
      <c r="G2222" t="s">
        <v>124</v>
      </c>
      <c r="H2222">
        <v>1</v>
      </c>
    </row>
    <row r="2223" spans="1:8" x14ac:dyDescent="0.25">
      <c r="A2223" s="1" t="s">
        <v>100</v>
      </c>
      <c r="B2223" s="1" t="s">
        <v>160</v>
      </c>
      <c r="C2223" s="1" t="s">
        <v>96</v>
      </c>
      <c r="D2223" s="1" t="s">
        <v>155</v>
      </c>
      <c r="E2223" s="1" t="s">
        <v>11</v>
      </c>
      <c r="F2223" s="1" t="s">
        <v>14</v>
      </c>
      <c r="G2223" t="s">
        <v>124</v>
      </c>
      <c r="H2223">
        <v>1</v>
      </c>
    </row>
    <row r="2224" spans="1:8" x14ac:dyDescent="0.25">
      <c r="A2224" s="1" t="s">
        <v>100</v>
      </c>
      <c r="B2224" s="1" t="s">
        <v>160</v>
      </c>
      <c r="C2224" s="1" t="s">
        <v>96</v>
      </c>
      <c r="D2224" s="1" t="s">
        <v>155</v>
      </c>
      <c r="E2224" s="1" t="s">
        <v>11</v>
      </c>
      <c r="F2224" s="1" t="s">
        <v>13</v>
      </c>
      <c r="G2224" t="s">
        <v>122</v>
      </c>
      <c r="H2224">
        <v>1</v>
      </c>
    </row>
    <row r="2225" spans="1:8" x14ac:dyDescent="0.25">
      <c r="A2225" s="1" t="s">
        <v>100</v>
      </c>
      <c r="B2225" s="1" t="s">
        <v>160</v>
      </c>
      <c r="C2225" s="1" t="s">
        <v>96</v>
      </c>
      <c r="D2225" s="1" t="s">
        <v>155</v>
      </c>
      <c r="E2225" s="1" t="s">
        <v>11</v>
      </c>
      <c r="F2225" s="1" t="s">
        <v>14</v>
      </c>
      <c r="G2225" t="s">
        <v>122</v>
      </c>
      <c r="H2225">
        <v>1</v>
      </c>
    </row>
    <row r="2226" spans="1:8" x14ac:dyDescent="0.25">
      <c r="A2226" s="1" t="s">
        <v>100</v>
      </c>
      <c r="B2226" s="1" t="s">
        <v>160</v>
      </c>
      <c r="C2226" s="1" t="s">
        <v>96</v>
      </c>
      <c r="D2226" s="1" t="s">
        <v>155</v>
      </c>
      <c r="E2226" s="1" t="s">
        <v>11</v>
      </c>
      <c r="F2226" s="1" t="s">
        <v>13</v>
      </c>
      <c r="G2226" t="s">
        <v>115</v>
      </c>
      <c r="H2226">
        <v>1</v>
      </c>
    </row>
    <row r="2227" spans="1:8" x14ac:dyDescent="0.25">
      <c r="A2227" s="1" t="s">
        <v>100</v>
      </c>
      <c r="B2227" s="1" t="s">
        <v>160</v>
      </c>
      <c r="C2227" s="1" t="s">
        <v>96</v>
      </c>
      <c r="D2227" s="1" t="s">
        <v>155</v>
      </c>
      <c r="E2227" s="1" t="s">
        <v>11</v>
      </c>
      <c r="F2227" s="1" t="s">
        <v>14</v>
      </c>
      <c r="G2227" t="s">
        <v>115</v>
      </c>
      <c r="H2227">
        <v>1</v>
      </c>
    </row>
    <row r="2228" spans="1:8" x14ac:dyDescent="0.25">
      <c r="A2228" s="1" t="s">
        <v>100</v>
      </c>
      <c r="B2228" s="1" t="s">
        <v>160</v>
      </c>
      <c r="C2228" s="1" t="s">
        <v>96</v>
      </c>
      <c r="D2228" s="1" t="s">
        <v>155</v>
      </c>
      <c r="E2228" s="1" t="s">
        <v>11</v>
      </c>
      <c r="F2228" s="1" t="s">
        <v>13</v>
      </c>
      <c r="G2228" t="s">
        <v>125</v>
      </c>
      <c r="H2228">
        <v>1</v>
      </c>
    </row>
    <row r="2229" spans="1:8" x14ac:dyDescent="0.25">
      <c r="A2229" s="1" t="s">
        <v>100</v>
      </c>
      <c r="B2229" s="1" t="s">
        <v>160</v>
      </c>
      <c r="C2229" s="1" t="s">
        <v>96</v>
      </c>
      <c r="D2229" s="1" t="s">
        <v>155</v>
      </c>
      <c r="E2229" s="1" t="s">
        <v>11</v>
      </c>
      <c r="F2229" s="1" t="s">
        <v>14</v>
      </c>
      <c r="G2229" t="s">
        <v>125</v>
      </c>
      <c r="H2229">
        <v>1</v>
      </c>
    </row>
    <row r="2230" spans="1:8" x14ac:dyDescent="0.25">
      <c r="A2230" s="1" t="s">
        <v>100</v>
      </c>
      <c r="B2230" s="1" t="s">
        <v>160</v>
      </c>
      <c r="C2230" s="1" t="s">
        <v>96</v>
      </c>
      <c r="D2230" s="1" t="s">
        <v>155</v>
      </c>
      <c r="E2230" s="1" t="s">
        <v>11</v>
      </c>
      <c r="F2230" s="1" t="s">
        <v>13</v>
      </c>
      <c r="G2230" t="s">
        <v>126</v>
      </c>
      <c r="H2230">
        <v>0.24484599999999998</v>
      </c>
    </row>
    <row r="2231" spans="1:8" x14ac:dyDescent="0.25">
      <c r="A2231" s="1" t="s">
        <v>100</v>
      </c>
      <c r="B2231" s="1" t="s">
        <v>160</v>
      </c>
      <c r="C2231" s="1" t="s">
        <v>96</v>
      </c>
      <c r="D2231" s="1" t="s">
        <v>155</v>
      </c>
      <c r="E2231" s="1" t="s">
        <v>11</v>
      </c>
      <c r="F2231" s="1" t="s">
        <v>14</v>
      </c>
      <c r="G2231" t="s">
        <v>126</v>
      </c>
      <c r="H2231">
        <v>0.21329799999999999</v>
      </c>
    </row>
    <row r="2232" spans="1:8" x14ac:dyDescent="0.25">
      <c r="A2232" s="1" t="s">
        <v>100</v>
      </c>
      <c r="B2232" s="1" t="s">
        <v>160</v>
      </c>
      <c r="C2232" s="1" t="s">
        <v>96</v>
      </c>
      <c r="D2232" s="1" t="s">
        <v>155</v>
      </c>
      <c r="E2232" s="1" t="s">
        <v>11</v>
      </c>
      <c r="F2232" s="1" t="s">
        <v>13</v>
      </c>
      <c r="G2232" t="s">
        <v>127</v>
      </c>
      <c r="H2232">
        <v>1</v>
      </c>
    </row>
    <row r="2233" spans="1:8" x14ac:dyDescent="0.25">
      <c r="A2233" s="1" t="s">
        <v>100</v>
      </c>
      <c r="B2233" s="1" t="s">
        <v>160</v>
      </c>
      <c r="C2233" s="1" t="s">
        <v>96</v>
      </c>
      <c r="D2233" s="1" t="s">
        <v>155</v>
      </c>
      <c r="E2233" s="1" t="s">
        <v>11</v>
      </c>
      <c r="F2233" s="1" t="s">
        <v>14</v>
      </c>
      <c r="G2233" t="s">
        <v>127</v>
      </c>
      <c r="H2233">
        <v>1</v>
      </c>
    </row>
    <row r="2234" spans="1:8" x14ac:dyDescent="0.25">
      <c r="A2234" s="1" t="s">
        <v>100</v>
      </c>
      <c r="B2234" s="1" t="s">
        <v>160</v>
      </c>
      <c r="C2234" s="1" t="s">
        <v>96</v>
      </c>
      <c r="D2234" s="1" t="s">
        <v>155</v>
      </c>
      <c r="E2234" s="1" t="s">
        <v>11</v>
      </c>
      <c r="F2234" s="1" t="s">
        <v>13</v>
      </c>
      <c r="G2234" t="s">
        <v>128</v>
      </c>
      <c r="H2234">
        <v>1</v>
      </c>
    </row>
    <row r="2235" spans="1:8" x14ac:dyDescent="0.25">
      <c r="A2235" s="1" t="s">
        <v>100</v>
      </c>
      <c r="B2235" s="1" t="s">
        <v>160</v>
      </c>
      <c r="C2235" s="1" t="s">
        <v>96</v>
      </c>
      <c r="D2235" s="1" t="s">
        <v>155</v>
      </c>
      <c r="E2235" s="1" t="s">
        <v>11</v>
      </c>
      <c r="F2235" s="1" t="s">
        <v>14</v>
      </c>
      <c r="G2235" t="s">
        <v>128</v>
      </c>
      <c r="H2235">
        <v>1</v>
      </c>
    </row>
    <row r="2236" spans="1:8" x14ac:dyDescent="0.25">
      <c r="A2236" s="1" t="s">
        <v>100</v>
      </c>
      <c r="B2236" s="1" t="s">
        <v>160</v>
      </c>
      <c r="C2236" s="1" t="s">
        <v>96</v>
      </c>
      <c r="D2236" s="1" t="s">
        <v>155</v>
      </c>
      <c r="E2236" s="1" t="s">
        <v>11</v>
      </c>
      <c r="F2236" s="1" t="s">
        <v>13</v>
      </c>
      <c r="G2236" t="s">
        <v>129</v>
      </c>
      <c r="H2236">
        <v>1</v>
      </c>
    </row>
    <row r="2237" spans="1:8" x14ac:dyDescent="0.25">
      <c r="A2237" s="1" t="s">
        <v>100</v>
      </c>
      <c r="B2237" s="1" t="s">
        <v>160</v>
      </c>
      <c r="C2237" s="1" t="s">
        <v>96</v>
      </c>
      <c r="D2237" s="1" t="s">
        <v>155</v>
      </c>
      <c r="E2237" s="1" t="s">
        <v>11</v>
      </c>
      <c r="F2237" s="1" t="s">
        <v>14</v>
      </c>
      <c r="G2237" t="s">
        <v>129</v>
      </c>
      <c r="H2237">
        <v>1</v>
      </c>
    </row>
    <row r="2238" spans="1:8" x14ac:dyDescent="0.25">
      <c r="A2238" s="1" t="s">
        <v>100</v>
      </c>
      <c r="B2238" s="1" t="s">
        <v>160</v>
      </c>
      <c r="C2238" s="1" t="s">
        <v>96</v>
      </c>
      <c r="D2238" s="1" t="s">
        <v>155</v>
      </c>
      <c r="E2238" s="1" t="s">
        <v>11</v>
      </c>
      <c r="F2238" s="1" t="s">
        <v>13</v>
      </c>
      <c r="G2238" t="s">
        <v>133</v>
      </c>
      <c r="H2238">
        <v>0.61841299999999999</v>
      </c>
    </row>
    <row r="2239" spans="1:8" x14ac:dyDescent="0.25">
      <c r="A2239" s="1" t="s">
        <v>100</v>
      </c>
      <c r="B2239" s="1" t="s">
        <v>160</v>
      </c>
      <c r="C2239" s="1" t="s">
        <v>96</v>
      </c>
      <c r="D2239" s="1" t="s">
        <v>155</v>
      </c>
      <c r="E2239" s="1" t="s">
        <v>11</v>
      </c>
      <c r="F2239" s="1" t="s">
        <v>14</v>
      </c>
      <c r="G2239" t="s">
        <v>133</v>
      </c>
      <c r="H2239">
        <v>0.61825399999999997</v>
      </c>
    </row>
    <row r="2240" spans="1:8" x14ac:dyDescent="0.25">
      <c r="A2240" s="1" t="s">
        <v>100</v>
      </c>
      <c r="B2240" s="1" t="s">
        <v>160</v>
      </c>
      <c r="C2240" s="1" t="s">
        <v>96</v>
      </c>
      <c r="D2240" s="1" t="s">
        <v>155</v>
      </c>
      <c r="E2240" s="1" t="s">
        <v>11</v>
      </c>
      <c r="F2240" s="1" t="s">
        <v>13</v>
      </c>
      <c r="G2240" t="s">
        <v>131</v>
      </c>
      <c r="H2240">
        <v>1</v>
      </c>
    </row>
    <row r="2241" spans="1:8" x14ac:dyDescent="0.25">
      <c r="A2241" s="1" t="s">
        <v>100</v>
      </c>
      <c r="B2241" s="1" t="s">
        <v>160</v>
      </c>
      <c r="C2241" s="1" t="s">
        <v>96</v>
      </c>
      <c r="D2241" s="1" t="s">
        <v>155</v>
      </c>
      <c r="E2241" s="1" t="s">
        <v>11</v>
      </c>
      <c r="F2241" s="1" t="s">
        <v>14</v>
      </c>
      <c r="G2241" t="s">
        <v>131</v>
      </c>
      <c r="H2241">
        <v>1</v>
      </c>
    </row>
    <row r="2242" spans="1:8" x14ac:dyDescent="0.25">
      <c r="A2242" s="1" t="s">
        <v>100</v>
      </c>
      <c r="B2242" s="1" t="s">
        <v>160</v>
      </c>
      <c r="C2242" s="1" t="s">
        <v>96</v>
      </c>
      <c r="D2242" s="1" t="s">
        <v>155</v>
      </c>
      <c r="E2242" s="1" t="s">
        <v>11</v>
      </c>
      <c r="F2242" s="1" t="s">
        <v>13</v>
      </c>
      <c r="G2242" t="s">
        <v>130</v>
      </c>
      <c r="H2242">
        <v>1</v>
      </c>
    </row>
    <row r="2243" spans="1:8" x14ac:dyDescent="0.25">
      <c r="A2243" s="1" t="s">
        <v>100</v>
      </c>
      <c r="B2243" s="1" t="s">
        <v>160</v>
      </c>
      <c r="C2243" s="1" t="s">
        <v>96</v>
      </c>
      <c r="D2243" s="1" t="s">
        <v>155</v>
      </c>
      <c r="E2243" s="1" t="s">
        <v>11</v>
      </c>
      <c r="F2243" s="1" t="s">
        <v>14</v>
      </c>
      <c r="G2243" t="s">
        <v>130</v>
      </c>
      <c r="H2243">
        <v>1</v>
      </c>
    </row>
    <row r="2244" spans="1:8" x14ac:dyDescent="0.25">
      <c r="A2244" s="1" t="s">
        <v>100</v>
      </c>
      <c r="B2244" s="1" t="s">
        <v>160</v>
      </c>
      <c r="C2244" s="1" t="s">
        <v>96</v>
      </c>
      <c r="D2244" s="1" t="s">
        <v>155</v>
      </c>
      <c r="E2244" s="1" t="s">
        <v>11</v>
      </c>
      <c r="F2244" s="1" t="s">
        <v>13</v>
      </c>
      <c r="G2244" t="s">
        <v>135</v>
      </c>
      <c r="H2244">
        <v>0.70848829859019724</v>
      </c>
    </row>
    <row r="2245" spans="1:8" x14ac:dyDescent="0.25">
      <c r="A2245" s="1" t="s">
        <v>100</v>
      </c>
      <c r="B2245" s="1" t="s">
        <v>160</v>
      </c>
      <c r="C2245" s="1" t="s">
        <v>96</v>
      </c>
      <c r="D2245" s="1" t="s">
        <v>155</v>
      </c>
      <c r="E2245" s="1" t="s">
        <v>11</v>
      </c>
      <c r="F2245" s="1" t="s">
        <v>14</v>
      </c>
      <c r="G2245" t="s">
        <v>135</v>
      </c>
      <c r="H2245">
        <v>0.6739922868909779</v>
      </c>
    </row>
    <row r="2246" spans="1:8" x14ac:dyDescent="0.25">
      <c r="A2246" s="1" t="s">
        <v>100</v>
      </c>
      <c r="B2246" s="1" t="s">
        <v>160</v>
      </c>
      <c r="C2246" s="1" t="s">
        <v>96</v>
      </c>
      <c r="D2246" s="1" t="s">
        <v>155</v>
      </c>
      <c r="E2246" s="1" t="s">
        <v>11</v>
      </c>
      <c r="F2246" s="1" t="s">
        <v>93</v>
      </c>
      <c r="G2246" t="s">
        <v>106</v>
      </c>
      <c r="H2246">
        <v>1</v>
      </c>
    </row>
    <row r="2247" spans="1:8" x14ac:dyDescent="0.25">
      <c r="A2247" s="1" t="s">
        <v>100</v>
      </c>
      <c r="B2247" s="1" t="s">
        <v>160</v>
      </c>
      <c r="C2247" s="1" t="s">
        <v>96</v>
      </c>
      <c r="D2247" s="1" t="s">
        <v>155</v>
      </c>
      <c r="E2247" s="1" t="s">
        <v>11</v>
      </c>
      <c r="F2247" s="1" t="s">
        <v>93</v>
      </c>
      <c r="G2247" t="s">
        <v>108</v>
      </c>
      <c r="H2247">
        <v>0.25</v>
      </c>
    </row>
    <row r="2248" spans="1:8" x14ac:dyDescent="0.25">
      <c r="A2248" s="1" t="s">
        <v>100</v>
      </c>
      <c r="B2248" s="1" t="s">
        <v>160</v>
      </c>
      <c r="C2248" s="1" t="s">
        <v>96</v>
      </c>
      <c r="D2248" s="1" t="s">
        <v>155</v>
      </c>
      <c r="E2248" s="1" t="s">
        <v>11</v>
      </c>
      <c r="F2248" s="1" t="s">
        <v>93</v>
      </c>
      <c r="G2248" t="s">
        <v>107</v>
      </c>
      <c r="H2248">
        <v>1</v>
      </c>
    </row>
    <row r="2249" spans="1:8" x14ac:dyDescent="0.25">
      <c r="A2249" s="1" t="s">
        <v>100</v>
      </c>
      <c r="B2249" s="1" t="s">
        <v>160</v>
      </c>
      <c r="C2249" s="1" t="s">
        <v>96</v>
      </c>
      <c r="D2249" s="1" t="s">
        <v>155</v>
      </c>
      <c r="E2249" s="1" t="s">
        <v>11</v>
      </c>
      <c r="F2249" s="1" t="s">
        <v>93</v>
      </c>
      <c r="G2249" t="s">
        <v>109</v>
      </c>
      <c r="H2249">
        <v>1</v>
      </c>
    </row>
    <row r="2250" spans="1:8" x14ac:dyDescent="0.25">
      <c r="A2250" s="1" t="s">
        <v>100</v>
      </c>
      <c r="B2250" s="1" t="s">
        <v>160</v>
      </c>
      <c r="C2250" s="1" t="s">
        <v>96</v>
      </c>
      <c r="D2250" s="1" t="s">
        <v>155</v>
      </c>
      <c r="E2250" s="1" t="s">
        <v>11</v>
      </c>
      <c r="F2250" s="1" t="s">
        <v>93</v>
      </c>
      <c r="G2250" t="s">
        <v>134</v>
      </c>
      <c r="H2250">
        <v>1</v>
      </c>
    </row>
    <row r="2251" spans="1:8" x14ac:dyDescent="0.25">
      <c r="A2251" s="1" t="s">
        <v>100</v>
      </c>
      <c r="B2251" s="1" t="s">
        <v>160</v>
      </c>
      <c r="C2251" s="1" t="s">
        <v>96</v>
      </c>
      <c r="D2251" s="1" t="s">
        <v>155</v>
      </c>
      <c r="E2251" s="1" t="s">
        <v>11</v>
      </c>
      <c r="F2251" s="1" t="s">
        <v>93</v>
      </c>
      <c r="G2251" t="s">
        <v>166</v>
      </c>
      <c r="H2251">
        <v>1</v>
      </c>
    </row>
    <row r="2252" spans="1:8" x14ac:dyDescent="0.25">
      <c r="A2252" s="1" t="s">
        <v>100</v>
      </c>
      <c r="B2252" s="1" t="s">
        <v>160</v>
      </c>
      <c r="C2252" s="1" t="s">
        <v>96</v>
      </c>
      <c r="D2252" s="1" t="s">
        <v>155</v>
      </c>
      <c r="E2252" s="1" t="s">
        <v>11</v>
      </c>
      <c r="F2252" s="1" t="s">
        <v>93</v>
      </c>
      <c r="G2252" t="s">
        <v>117</v>
      </c>
      <c r="H2252">
        <v>0.96998644946425583</v>
      </c>
    </row>
    <row r="2253" spans="1:8" x14ac:dyDescent="0.25">
      <c r="A2253" s="1" t="s">
        <v>100</v>
      </c>
      <c r="B2253" s="1" t="s">
        <v>160</v>
      </c>
      <c r="C2253" s="1" t="s">
        <v>96</v>
      </c>
      <c r="D2253" s="1" t="s">
        <v>155</v>
      </c>
      <c r="E2253" s="1" t="s">
        <v>11</v>
      </c>
      <c r="F2253" s="1" t="s">
        <v>93</v>
      </c>
      <c r="G2253" t="s">
        <v>112</v>
      </c>
      <c r="H2253">
        <v>0.72223999999999999</v>
      </c>
    </row>
    <row r="2254" spans="1:8" x14ac:dyDescent="0.25">
      <c r="A2254" s="1" t="s">
        <v>100</v>
      </c>
      <c r="B2254" s="1" t="s">
        <v>160</v>
      </c>
      <c r="C2254" s="1" t="s">
        <v>96</v>
      </c>
      <c r="D2254" s="1" t="s">
        <v>155</v>
      </c>
      <c r="E2254" s="1" t="s">
        <v>11</v>
      </c>
      <c r="F2254" s="1" t="s">
        <v>93</v>
      </c>
      <c r="G2254" t="s">
        <v>113</v>
      </c>
      <c r="H2254">
        <v>1</v>
      </c>
    </row>
    <row r="2255" spans="1:8" x14ac:dyDescent="0.25">
      <c r="A2255" s="1" t="s">
        <v>100</v>
      </c>
      <c r="B2255" s="1" t="s">
        <v>160</v>
      </c>
      <c r="C2255" s="1" t="s">
        <v>96</v>
      </c>
      <c r="D2255" s="1" t="s">
        <v>155</v>
      </c>
      <c r="E2255" s="1" t="s">
        <v>11</v>
      </c>
      <c r="F2255" s="1" t="s">
        <v>93</v>
      </c>
      <c r="G2255" t="s">
        <v>132</v>
      </c>
      <c r="H2255">
        <v>0.68274900000000005</v>
      </c>
    </row>
    <row r="2256" spans="1:8" x14ac:dyDescent="0.25">
      <c r="A2256" s="1" t="s">
        <v>100</v>
      </c>
      <c r="B2256" s="1" t="s">
        <v>160</v>
      </c>
      <c r="C2256" s="1" t="s">
        <v>96</v>
      </c>
      <c r="D2256" s="1" t="s">
        <v>155</v>
      </c>
      <c r="E2256" s="1" t="s">
        <v>11</v>
      </c>
      <c r="F2256" s="1" t="s">
        <v>93</v>
      </c>
      <c r="G2256" t="s">
        <v>114</v>
      </c>
      <c r="H2256">
        <v>0.50599799999999995</v>
      </c>
    </row>
    <row r="2257" spans="1:8" x14ac:dyDescent="0.25">
      <c r="A2257" s="1" t="s">
        <v>100</v>
      </c>
      <c r="B2257" s="1" t="s">
        <v>160</v>
      </c>
      <c r="C2257" s="1" t="s">
        <v>96</v>
      </c>
      <c r="D2257" s="1" t="s">
        <v>155</v>
      </c>
      <c r="E2257" s="1" t="s">
        <v>11</v>
      </c>
      <c r="F2257" s="1" t="s">
        <v>93</v>
      </c>
      <c r="G2257" t="s">
        <v>116</v>
      </c>
      <c r="H2257">
        <v>0.52752500000000002</v>
      </c>
    </row>
    <row r="2258" spans="1:8" x14ac:dyDescent="0.25">
      <c r="A2258" s="1" t="s">
        <v>100</v>
      </c>
      <c r="B2258" s="1" t="s">
        <v>160</v>
      </c>
      <c r="C2258" s="1" t="s">
        <v>96</v>
      </c>
      <c r="D2258" s="1" t="s">
        <v>155</v>
      </c>
      <c r="E2258" s="1" t="s">
        <v>11</v>
      </c>
      <c r="F2258" s="1" t="s">
        <v>93</v>
      </c>
      <c r="G2258" t="s">
        <v>118</v>
      </c>
      <c r="H2258">
        <v>0.93789800000000001</v>
      </c>
    </row>
    <row r="2259" spans="1:8" x14ac:dyDescent="0.25">
      <c r="A2259" s="1" t="s">
        <v>100</v>
      </c>
      <c r="B2259" s="1" t="s">
        <v>160</v>
      </c>
      <c r="C2259" s="1" t="s">
        <v>96</v>
      </c>
      <c r="D2259" s="1" t="s">
        <v>155</v>
      </c>
      <c r="E2259" s="1" t="s">
        <v>11</v>
      </c>
      <c r="F2259" s="1" t="s">
        <v>93</v>
      </c>
      <c r="G2259" t="s">
        <v>110</v>
      </c>
      <c r="H2259">
        <v>1</v>
      </c>
    </row>
    <row r="2260" spans="1:8" x14ac:dyDescent="0.25">
      <c r="A2260" s="1" t="s">
        <v>100</v>
      </c>
      <c r="B2260" s="1" t="s">
        <v>160</v>
      </c>
      <c r="C2260" s="1" t="s">
        <v>96</v>
      </c>
      <c r="D2260" s="1" t="s">
        <v>155</v>
      </c>
      <c r="E2260" s="1" t="s">
        <v>11</v>
      </c>
      <c r="F2260" s="1" t="s">
        <v>93</v>
      </c>
      <c r="G2260" t="s">
        <v>119</v>
      </c>
      <c r="H2260">
        <v>1</v>
      </c>
    </row>
    <row r="2261" spans="1:8" x14ac:dyDescent="0.25">
      <c r="A2261" s="1" t="s">
        <v>100</v>
      </c>
      <c r="B2261" s="1" t="s">
        <v>160</v>
      </c>
      <c r="C2261" s="1" t="s">
        <v>96</v>
      </c>
      <c r="D2261" s="1" t="s">
        <v>155</v>
      </c>
      <c r="E2261" s="1" t="s">
        <v>11</v>
      </c>
      <c r="F2261" s="1" t="s">
        <v>93</v>
      </c>
      <c r="G2261" t="s">
        <v>120</v>
      </c>
      <c r="H2261">
        <v>0.53174699999999997</v>
      </c>
    </row>
    <row r="2262" spans="1:8" x14ac:dyDescent="0.25">
      <c r="A2262" s="1" t="s">
        <v>100</v>
      </c>
      <c r="B2262" s="1" t="s">
        <v>160</v>
      </c>
      <c r="C2262" s="1" t="s">
        <v>96</v>
      </c>
      <c r="D2262" s="1" t="s">
        <v>155</v>
      </c>
      <c r="E2262" s="1" t="s">
        <v>11</v>
      </c>
      <c r="F2262" s="1" t="s">
        <v>93</v>
      </c>
      <c r="G2262" t="s">
        <v>121</v>
      </c>
      <c r="H2262">
        <v>0.48727422343839588</v>
      </c>
    </row>
    <row r="2263" spans="1:8" x14ac:dyDescent="0.25">
      <c r="A2263" s="1" t="s">
        <v>100</v>
      </c>
      <c r="B2263" s="1" t="s">
        <v>160</v>
      </c>
      <c r="C2263" s="1" t="s">
        <v>96</v>
      </c>
      <c r="D2263" s="1" t="s">
        <v>155</v>
      </c>
      <c r="E2263" s="1" t="s">
        <v>11</v>
      </c>
      <c r="F2263" s="1" t="s">
        <v>93</v>
      </c>
      <c r="G2263" t="s">
        <v>123</v>
      </c>
      <c r="H2263">
        <v>0</v>
      </c>
    </row>
    <row r="2264" spans="1:8" x14ac:dyDescent="0.25">
      <c r="A2264" s="1" t="s">
        <v>100</v>
      </c>
      <c r="B2264" s="1" t="s">
        <v>160</v>
      </c>
      <c r="C2264" s="1" t="s">
        <v>96</v>
      </c>
      <c r="D2264" s="1" t="s">
        <v>155</v>
      </c>
      <c r="E2264" s="1" t="s">
        <v>11</v>
      </c>
      <c r="F2264" s="1" t="s">
        <v>93</v>
      </c>
      <c r="G2264" t="s">
        <v>124</v>
      </c>
      <c r="H2264">
        <v>1</v>
      </c>
    </row>
    <row r="2265" spans="1:8" x14ac:dyDescent="0.25">
      <c r="A2265" s="1" t="s">
        <v>100</v>
      </c>
      <c r="B2265" s="1" t="s">
        <v>160</v>
      </c>
      <c r="C2265" s="1" t="s">
        <v>96</v>
      </c>
      <c r="D2265" s="1" t="s">
        <v>155</v>
      </c>
      <c r="E2265" s="1" t="s">
        <v>11</v>
      </c>
      <c r="F2265" s="1" t="s">
        <v>93</v>
      </c>
      <c r="G2265" t="s">
        <v>122</v>
      </c>
      <c r="H2265">
        <v>1</v>
      </c>
    </row>
    <row r="2266" spans="1:8" x14ac:dyDescent="0.25">
      <c r="A2266" s="1" t="s">
        <v>100</v>
      </c>
      <c r="B2266" s="1" t="s">
        <v>160</v>
      </c>
      <c r="C2266" s="1" t="s">
        <v>96</v>
      </c>
      <c r="D2266" s="1" t="s">
        <v>155</v>
      </c>
      <c r="E2266" s="1" t="s">
        <v>11</v>
      </c>
      <c r="F2266" s="1" t="s">
        <v>93</v>
      </c>
      <c r="G2266" t="s">
        <v>115</v>
      </c>
      <c r="H2266">
        <v>1</v>
      </c>
    </row>
    <row r="2267" spans="1:8" x14ac:dyDescent="0.25">
      <c r="A2267" s="1" t="s">
        <v>100</v>
      </c>
      <c r="B2267" s="1" t="s">
        <v>160</v>
      </c>
      <c r="C2267" s="1" t="s">
        <v>96</v>
      </c>
      <c r="D2267" s="1" t="s">
        <v>155</v>
      </c>
      <c r="E2267" s="1" t="s">
        <v>11</v>
      </c>
      <c r="F2267" s="1" t="s">
        <v>93</v>
      </c>
      <c r="G2267" t="s">
        <v>125</v>
      </c>
      <c r="H2267">
        <v>0.98805799999999999</v>
      </c>
    </row>
    <row r="2268" spans="1:8" x14ac:dyDescent="0.25">
      <c r="A2268" s="1" t="s">
        <v>100</v>
      </c>
      <c r="B2268" s="1" t="s">
        <v>160</v>
      </c>
      <c r="C2268" s="1" t="s">
        <v>96</v>
      </c>
      <c r="D2268" s="1" t="s">
        <v>155</v>
      </c>
      <c r="E2268" s="1" t="s">
        <v>11</v>
      </c>
      <c r="F2268" s="1" t="s">
        <v>93</v>
      </c>
      <c r="G2268" t="s">
        <v>126</v>
      </c>
      <c r="H2268">
        <v>0.12786400000000001</v>
      </c>
    </row>
    <row r="2269" spans="1:8" x14ac:dyDescent="0.25">
      <c r="A2269" s="1" t="s">
        <v>100</v>
      </c>
      <c r="B2269" s="1" t="s">
        <v>160</v>
      </c>
      <c r="C2269" s="1" t="s">
        <v>96</v>
      </c>
      <c r="D2269" s="1" t="s">
        <v>155</v>
      </c>
      <c r="E2269" s="1" t="s">
        <v>11</v>
      </c>
      <c r="F2269" s="1" t="s">
        <v>93</v>
      </c>
      <c r="G2269" t="s">
        <v>127</v>
      </c>
      <c r="H2269">
        <v>1</v>
      </c>
    </row>
    <row r="2270" spans="1:8" x14ac:dyDescent="0.25">
      <c r="A2270" s="1" t="s">
        <v>100</v>
      </c>
      <c r="B2270" s="1" t="s">
        <v>160</v>
      </c>
      <c r="C2270" s="1" t="s">
        <v>96</v>
      </c>
      <c r="D2270" s="1" t="s">
        <v>155</v>
      </c>
      <c r="E2270" s="1" t="s">
        <v>11</v>
      </c>
      <c r="F2270" s="1" t="s">
        <v>93</v>
      </c>
      <c r="G2270" t="s">
        <v>128</v>
      </c>
      <c r="H2270">
        <v>1</v>
      </c>
    </row>
    <row r="2271" spans="1:8" x14ac:dyDescent="0.25">
      <c r="A2271" s="1" t="s">
        <v>100</v>
      </c>
      <c r="B2271" s="1" t="s">
        <v>160</v>
      </c>
      <c r="C2271" s="1" t="s">
        <v>96</v>
      </c>
      <c r="D2271" s="1" t="s">
        <v>155</v>
      </c>
      <c r="E2271" s="1" t="s">
        <v>11</v>
      </c>
      <c r="F2271" s="1" t="s">
        <v>93</v>
      </c>
      <c r="G2271" t="s">
        <v>129</v>
      </c>
      <c r="H2271">
        <v>1</v>
      </c>
    </row>
    <row r="2272" spans="1:8" x14ac:dyDescent="0.25">
      <c r="A2272" s="1" t="s">
        <v>100</v>
      </c>
      <c r="B2272" s="1" t="s">
        <v>160</v>
      </c>
      <c r="C2272" s="1" t="s">
        <v>96</v>
      </c>
      <c r="D2272" s="1" t="s">
        <v>155</v>
      </c>
      <c r="E2272" s="1" t="s">
        <v>11</v>
      </c>
      <c r="F2272" s="1" t="s">
        <v>93</v>
      </c>
      <c r="G2272" t="s">
        <v>133</v>
      </c>
      <c r="H2272">
        <v>0.73131100000000004</v>
      </c>
    </row>
    <row r="2273" spans="1:8" x14ac:dyDescent="0.25">
      <c r="A2273" s="1" t="s">
        <v>100</v>
      </c>
      <c r="B2273" s="1" t="s">
        <v>160</v>
      </c>
      <c r="C2273" s="1" t="s">
        <v>96</v>
      </c>
      <c r="D2273" s="1" t="s">
        <v>155</v>
      </c>
      <c r="E2273" s="1" t="s">
        <v>11</v>
      </c>
      <c r="F2273" s="1" t="s">
        <v>93</v>
      </c>
      <c r="G2273" t="s">
        <v>131</v>
      </c>
      <c r="H2273">
        <v>1</v>
      </c>
    </row>
    <row r="2274" spans="1:8" x14ac:dyDescent="0.25">
      <c r="A2274" s="1" t="s">
        <v>100</v>
      </c>
      <c r="B2274" s="1" t="s">
        <v>160</v>
      </c>
      <c r="C2274" s="1" t="s">
        <v>96</v>
      </c>
      <c r="D2274" s="1" t="s">
        <v>155</v>
      </c>
      <c r="E2274" s="1" t="s">
        <v>11</v>
      </c>
      <c r="F2274" s="1" t="s">
        <v>93</v>
      </c>
      <c r="G2274" t="s">
        <v>130</v>
      </c>
      <c r="H2274">
        <v>1</v>
      </c>
    </row>
    <row r="2275" spans="1:8" x14ac:dyDescent="0.25">
      <c r="A2275" s="1" t="s">
        <v>100</v>
      </c>
      <c r="B2275" s="1" t="s">
        <v>160</v>
      </c>
      <c r="C2275" s="1" t="s">
        <v>96</v>
      </c>
      <c r="D2275" s="1" t="s">
        <v>155</v>
      </c>
      <c r="E2275" s="1" t="s">
        <v>11</v>
      </c>
      <c r="F2275" s="1" t="s">
        <v>93</v>
      </c>
      <c r="G2275" t="s">
        <v>135</v>
      </c>
      <c r="H2275">
        <v>0.3569241294289805</v>
      </c>
    </row>
    <row r="2276" spans="1:8" x14ac:dyDescent="0.25">
      <c r="A2276" s="1" t="s">
        <v>100</v>
      </c>
      <c r="B2276" s="1" t="s">
        <v>160</v>
      </c>
      <c r="C2276" s="1" t="s">
        <v>96</v>
      </c>
      <c r="D2276" s="1" t="s">
        <v>155</v>
      </c>
      <c r="E2276" s="1" t="s">
        <v>94</v>
      </c>
      <c r="F2276" s="1" t="s">
        <v>13</v>
      </c>
      <c r="G2276" t="s">
        <v>106</v>
      </c>
      <c r="H2276">
        <v>1</v>
      </c>
    </row>
    <row r="2277" spans="1:8" x14ac:dyDescent="0.25">
      <c r="A2277" s="1" t="s">
        <v>100</v>
      </c>
      <c r="B2277" s="1" t="s">
        <v>160</v>
      </c>
      <c r="C2277" s="1" t="s">
        <v>96</v>
      </c>
      <c r="D2277" s="1" t="s">
        <v>155</v>
      </c>
      <c r="E2277" s="1" t="s">
        <v>94</v>
      </c>
      <c r="F2277" s="1" t="s">
        <v>14</v>
      </c>
      <c r="G2277" t="s">
        <v>106</v>
      </c>
      <c r="H2277">
        <v>1</v>
      </c>
    </row>
    <row r="2278" spans="1:8" x14ac:dyDescent="0.25">
      <c r="A2278" s="1" t="s">
        <v>100</v>
      </c>
      <c r="B2278" s="1" t="s">
        <v>160</v>
      </c>
      <c r="C2278" s="1" t="s">
        <v>96</v>
      </c>
      <c r="D2278" s="1" t="s">
        <v>155</v>
      </c>
      <c r="E2278" s="1" t="s">
        <v>94</v>
      </c>
      <c r="F2278" s="1" t="s">
        <v>13</v>
      </c>
      <c r="G2278" t="s">
        <v>108</v>
      </c>
      <c r="H2278">
        <v>0.48809499999999995</v>
      </c>
    </row>
    <row r="2279" spans="1:8" x14ac:dyDescent="0.25">
      <c r="A2279" s="1" t="s">
        <v>100</v>
      </c>
      <c r="B2279" s="1" t="s">
        <v>160</v>
      </c>
      <c r="C2279" s="1" t="s">
        <v>96</v>
      </c>
      <c r="D2279" s="1" t="s">
        <v>155</v>
      </c>
      <c r="E2279" s="1" t="s">
        <v>94</v>
      </c>
      <c r="F2279" s="1" t="s">
        <v>14</v>
      </c>
      <c r="G2279" t="s">
        <v>108</v>
      </c>
      <c r="H2279">
        <v>0.48809499999999995</v>
      </c>
    </row>
    <row r="2280" spans="1:8" x14ac:dyDescent="0.25">
      <c r="A2280" s="1" t="s">
        <v>100</v>
      </c>
      <c r="B2280" s="1" t="s">
        <v>160</v>
      </c>
      <c r="C2280" s="1" t="s">
        <v>96</v>
      </c>
      <c r="D2280" s="1" t="s">
        <v>155</v>
      </c>
      <c r="E2280" s="1" t="s">
        <v>94</v>
      </c>
      <c r="F2280" s="1" t="s">
        <v>13</v>
      </c>
      <c r="G2280" t="s">
        <v>107</v>
      </c>
      <c r="H2280">
        <v>1</v>
      </c>
    </row>
    <row r="2281" spans="1:8" x14ac:dyDescent="0.25">
      <c r="A2281" s="1" t="s">
        <v>100</v>
      </c>
      <c r="B2281" s="1" t="s">
        <v>160</v>
      </c>
      <c r="C2281" s="1" t="s">
        <v>96</v>
      </c>
      <c r="D2281" s="1" t="s">
        <v>155</v>
      </c>
      <c r="E2281" s="1" t="s">
        <v>94</v>
      </c>
      <c r="F2281" s="1" t="s">
        <v>14</v>
      </c>
      <c r="G2281" t="s">
        <v>107</v>
      </c>
      <c r="H2281">
        <v>1</v>
      </c>
    </row>
    <row r="2282" spans="1:8" x14ac:dyDescent="0.25">
      <c r="A2282" s="1" t="s">
        <v>100</v>
      </c>
      <c r="B2282" s="1" t="s">
        <v>160</v>
      </c>
      <c r="C2282" s="1" t="s">
        <v>96</v>
      </c>
      <c r="D2282" s="1" t="s">
        <v>155</v>
      </c>
      <c r="E2282" s="1" t="s">
        <v>94</v>
      </c>
      <c r="F2282" s="1" t="s">
        <v>13</v>
      </c>
      <c r="G2282" t="s">
        <v>109</v>
      </c>
      <c r="H2282">
        <v>0.74234800000000001</v>
      </c>
    </row>
    <row r="2283" spans="1:8" x14ac:dyDescent="0.25">
      <c r="A2283" s="1" t="s">
        <v>100</v>
      </c>
      <c r="B2283" s="1" t="s">
        <v>160</v>
      </c>
      <c r="C2283" s="1" t="s">
        <v>96</v>
      </c>
      <c r="D2283" s="1" t="s">
        <v>155</v>
      </c>
      <c r="E2283" s="1" t="s">
        <v>94</v>
      </c>
      <c r="F2283" s="1" t="s">
        <v>14</v>
      </c>
      <c r="G2283" t="s">
        <v>109</v>
      </c>
      <c r="H2283">
        <v>0.73690599999999995</v>
      </c>
    </row>
    <row r="2284" spans="1:8" x14ac:dyDescent="0.25">
      <c r="A2284" s="1" t="s">
        <v>100</v>
      </c>
      <c r="B2284" s="1" t="s">
        <v>160</v>
      </c>
      <c r="C2284" s="1" t="s">
        <v>96</v>
      </c>
      <c r="D2284" s="1" t="s">
        <v>155</v>
      </c>
      <c r="E2284" s="1" t="s">
        <v>94</v>
      </c>
      <c r="F2284" s="1" t="s">
        <v>13</v>
      </c>
      <c r="G2284" t="s">
        <v>134</v>
      </c>
      <c r="H2284">
        <v>1</v>
      </c>
    </row>
    <row r="2285" spans="1:8" x14ac:dyDescent="0.25">
      <c r="A2285" s="1" t="s">
        <v>100</v>
      </c>
      <c r="B2285" s="1" t="s">
        <v>160</v>
      </c>
      <c r="C2285" s="1" t="s">
        <v>96</v>
      </c>
      <c r="D2285" s="1" t="s">
        <v>155</v>
      </c>
      <c r="E2285" s="1" t="s">
        <v>94</v>
      </c>
      <c r="F2285" s="1" t="s">
        <v>14</v>
      </c>
      <c r="G2285" t="s">
        <v>134</v>
      </c>
      <c r="H2285">
        <v>1</v>
      </c>
    </row>
    <row r="2286" spans="1:8" x14ac:dyDescent="0.25">
      <c r="A2286" s="1" t="s">
        <v>100</v>
      </c>
      <c r="B2286" s="1" t="s">
        <v>160</v>
      </c>
      <c r="C2286" s="1" t="s">
        <v>96</v>
      </c>
      <c r="D2286" s="1" t="s">
        <v>155</v>
      </c>
      <c r="E2286" s="1" t="s">
        <v>94</v>
      </c>
      <c r="F2286" s="1" t="s">
        <v>13</v>
      </c>
      <c r="G2286" t="s">
        <v>166</v>
      </c>
      <c r="H2286">
        <v>1</v>
      </c>
    </row>
    <row r="2287" spans="1:8" x14ac:dyDescent="0.25">
      <c r="A2287" s="1" t="s">
        <v>100</v>
      </c>
      <c r="B2287" s="1" t="s">
        <v>160</v>
      </c>
      <c r="C2287" s="1" t="s">
        <v>96</v>
      </c>
      <c r="D2287" s="1" t="s">
        <v>155</v>
      </c>
      <c r="E2287" s="1" t="s">
        <v>94</v>
      </c>
      <c r="F2287" s="1" t="s">
        <v>14</v>
      </c>
      <c r="G2287" t="s">
        <v>166</v>
      </c>
      <c r="H2287">
        <v>1</v>
      </c>
    </row>
    <row r="2288" spans="1:8" x14ac:dyDescent="0.25">
      <c r="A2288" s="1" t="s">
        <v>100</v>
      </c>
      <c r="B2288" s="1" t="s">
        <v>160</v>
      </c>
      <c r="C2288" s="1" t="s">
        <v>96</v>
      </c>
      <c r="D2288" s="1" t="s">
        <v>155</v>
      </c>
      <c r="E2288" s="1" t="s">
        <v>94</v>
      </c>
      <c r="F2288" s="1" t="s">
        <v>13</v>
      </c>
      <c r="G2288" t="s">
        <v>117</v>
      </c>
      <c r="H2288">
        <v>1</v>
      </c>
    </row>
    <row r="2289" spans="1:8" x14ac:dyDescent="0.25">
      <c r="A2289" s="1" t="s">
        <v>100</v>
      </c>
      <c r="B2289" s="1" t="s">
        <v>160</v>
      </c>
      <c r="C2289" s="1" t="s">
        <v>96</v>
      </c>
      <c r="D2289" s="1" t="s">
        <v>155</v>
      </c>
      <c r="E2289" s="1" t="s">
        <v>94</v>
      </c>
      <c r="F2289" s="1" t="s">
        <v>14</v>
      </c>
      <c r="G2289" t="s">
        <v>117</v>
      </c>
      <c r="H2289">
        <v>1</v>
      </c>
    </row>
    <row r="2290" spans="1:8" x14ac:dyDescent="0.25">
      <c r="A2290" s="1" t="s">
        <v>100</v>
      </c>
      <c r="B2290" s="1" t="s">
        <v>160</v>
      </c>
      <c r="C2290" s="1" t="s">
        <v>96</v>
      </c>
      <c r="D2290" s="1" t="s">
        <v>155</v>
      </c>
      <c r="E2290" s="1" t="s">
        <v>94</v>
      </c>
      <c r="F2290" s="1" t="s">
        <v>13</v>
      </c>
      <c r="G2290" t="s">
        <v>112</v>
      </c>
      <c r="H2290">
        <v>0.20205799999999999</v>
      </c>
    </row>
    <row r="2291" spans="1:8" x14ac:dyDescent="0.25">
      <c r="A2291" s="1" t="s">
        <v>100</v>
      </c>
      <c r="B2291" s="1" t="s">
        <v>160</v>
      </c>
      <c r="C2291" s="1" t="s">
        <v>96</v>
      </c>
      <c r="D2291" s="1" t="s">
        <v>155</v>
      </c>
      <c r="E2291" s="1" t="s">
        <v>94</v>
      </c>
      <c r="F2291" s="1" t="s">
        <v>14</v>
      </c>
      <c r="G2291" t="s">
        <v>112</v>
      </c>
      <c r="H2291">
        <v>0.201988</v>
      </c>
    </row>
    <row r="2292" spans="1:8" x14ac:dyDescent="0.25">
      <c r="A2292" s="1" t="s">
        <v>100</v>
      </c>
      <c r="B2292" s="1" t="s">
        <v>160</v>
      </c>
      <c r="C2292" s="1" t="s">
        <v>96</v>
      </c>
      <c r="D2292" s="1" t="s">
        <v>155</v>
      </c>
      <c r="E2292" s="1" t="s">
        <v>94</v>
      </c>
      <c r="F2292" s="1" t="s">
        <v>13</v>
      </c>
      <c r="G2292" t="s">
        <v>113</v>
      </c>
      <c r="H2292">
        <v>1</v>
      </c>
    </row>
    <row r="2293" spans="1:8" x14ac:dyDescent="0.25">
      <c r="A2293" s="1" t="s">
        <v>100</v>
      </c>
      <c r="B2293" s="1" t="s">
        <v>160</v>
      </c>
      <c r="C2293" s="1" t="s">
        <v>96</v>
      </c>
      <c r="D2293" s="1" t="s">
        <v>155</v>
      </c>
      <c r="E2293" s="1" t="s">
        <v>94</v>
      </c>
      <c r="F2293" s="1" t="s">
        <v>14</v>
      </c>
      <c r="G2293" t="s">
        <v>113</v>
      </c>
      <c r="H2293">
        <v>1</v>
      </c>
    </row>
    <row r="2294" spans="1:8" x14ac:dyDescent="0.25">
      <c r="A2294" s="1" t="s">
        <v>100</v>
      </c>
      <c r="B2294" s="1" t="s">
        <v>160</v>
      </c>
      <c r="C2294" s="1" t="s">
        <v>96</v>
      </c>
      <c r="D2294" s="1" t="s">
        <v>155</v>
      </c>
      <c r="E2294" s="1" t="s">
        <v>94</v>
      </c>
      <c r="F2294" s="1" t="s">
        <v>13</v>
      </c>
      <c r="G2294" t="s">
        <v>132</v>
      </c>
      <c r="H2294">
        <v>0.89824899999999996</v>
      </c>
    </row>
    <row r="2295" spans="1:8" x14ac:dyDescent="0.25">
      <c r="A2295" s="1" t="s">
        <v>100</v>
      </c>
      <c r="B2295" s="1" t="s">
        <v>160</v>
      </c>
      <c r="C2295" s="1" t="s">
        <v>96</v>
      </c>
      <c r="D2295" s="1" t="s">
        <v>155</v>
      </c>
      <c r="E2295" s="1" t="s">
        <v>94</v>
      </c>
      <c r="F2295" s="1" t="s">
        <v>14</v>
      </c>
      <c r="G2295" t="s">
        <v>132</v>
      </c>
      <c r="H2295">
        <v>0.89268999999999998</v>
      </c>
    </row>
    <row r="2296" spans="1:8" x14ac:dyDescent="0.25">
      <c r="A2296" s="1" t="s">
        <v>100</v>
      </c>
      <c r="B2296" s="1" t="s">
        <v>160</v>
      </c>
      <c r="C2296" s="1" t="s">
        <v>96</v>
      </c>
      <c r="D2296" s="1" t="s">
        <v>155</v>
      </c>
      <c r="E2296" s="1" t="s">
        <v>94</v>
      </c>
      <c r="F2296" s="1" t="s">
        <v>13</v>
      </c>
      <c r="G2296" t="s">
        <v>114</v>
      </c>
      <c r="H2296">
        <v>0.63624099999999995</v>
      </c>
    </row>
    <row r="2297" spans="1:8" x14ac:dyDescent="0.25">
      <c r="A2297" s="1" t="s">
        <v>100</v>
      </c>
      <c r="B2297" s="1" t="s">
        <v>160</v>
      </c>
      <c r="C2297" s="1" t="s">
        <v>96</v>
      </c>
      <c r="D2297" s="1" t="s">
        <v>155</v>
      </c>
      <c r="E2297" s="1" t="s">
        <v>94</v>
      </c>
      <c r="F2297" s="1" t="s">
        <v>14</v>
      </c>
      <c r="G2297" t="s">
        <v>114</v>
      </c>
      <c r="H2297">
        <v>0.63624099999999995</v>
      </c>
    </row>
    <row r="2298" spans="1:8" x14ac:dyDescent="0.25">
      <c r="A2298" s="1" t="s">
        <v>100</v>
      </c>
      <c r="B2298" s="1" t="s">
        <v>160</v>
      </c>
      <c r="C2298" s="1" t="s">
        <v>96</v>
      </c>
      <c r="D2298" s="1" t="s">
        <v>155</v>
      </c>
      <c r="E2298" s="1" t="s">
        <v>94</v>
      </c>
      <c r="F2298" s="1" t="s">
        <v>13</v>
      </c>
      <c r="G2298" t="s">
        <v>116</v>
      </c>
      <c r="H2298">
        <v>1</v>
      </c>
    </row>
    <row r="2299" spans="1:8" x14ac:dyDescent="0.25">
      <c r="A2299" s="1" t="s">
        <v>100</v>
      </c>
      <c r="B2299" s="1" t="s">
        <v>160</v>
      </c>
      <c r="C2299" s="1" t="s">
        <v>96</v>
      </c>
      <c r="D2299" s="1" t="s">
        <v>155</v>
      </c>
      <c r="E2299" s="1" t="s">
        <v>94</v>
      </c>
      <c r="F2299" s="1" t="s">
        <v>14</v>
      </c>
      <c r="G2299" t="s">
        <v>116</v>
      </c>
      <c r="H2299">
        <v>1</v>
      </c>
    </row>
    <row r="2300" spans="1:8" x14ac:dyDescent="0.25">
      <c r="A2300" s="1" t="s">
        <v>100</v>
      </c>
      <c r="B2300" s="1" t="s">
        <v>160</v>
      </c>
      <c r="C2300" s="1" t="s">
        <v>96</v>
      </c>
      <c r="D2300" s="1" t="s">
        <v>155</v>
      </c>
      <c r="E2300" s="1" t="s">
        <v>94</v>
      </c>
      <c r="F2300" s="1" t="s">
        <v>13</v>
      </c>
      <c r="G2300" t="s">
        <v>118</v>
      </c>
      <c r="H2300">
        <v>0.98995299999999997</v>
      </c>
    </row>
    <row r="2301" spans="1:8" x14ac:dyDescent="0.25">
      <c r="A2301" s="1" t="s">
        <v>100</v>
      </c>
      <c r="B2301" s="1" t="s">
        <v>160</v>
      </c>
      <c r="C2301" s="1" t="s">
        <v>96</v>
      </c>
      <c r="D2301" s="1" t="s">
        <v>155</v>
      </c>
      <c r="E2301" s="1" t="s">
        <v>94</v>
      </c>
      <c r="F2301" s="1" t="s">
        <v>14</v>
      </c>
      <c r="G2301" t="s">
        <v>118</v>
      </c>
      <c r="H2301">
        <v>0.98995299999999997</v>
      </c>
    </row>
    <row r="2302" spans="1:8" x14ac:dyDescent="0.25">
      <c r="A2302" s="1" t="s">
        <v>100</v>
      </c>
      <c r="B2302" s="1" t="s">
        <v>160</v>
      </c>
      <c r="C2302" s="1" t="s">
        <v>96</v>
      </c>
      <c r="D2302" s="1" t="s">
        <v>155</v>
      </c>
      <c r="E2302" s="1" t="s">
        <v>94</v>
      </c>
      <c r="F2302" s="1" t="s">
        <v>13</v>
      </c>
      <c r="G2302" t="s">
        <v>110</v>
      </c>
      <c r="H2302">
        <v>7.9580999999999999E-2</v>
      </c>
    </row>
    <row r="2303" spans="1:8" x14ac:dyDescent="0.25">
      <c r="A2303" s="1" t="s">
        <v>100</v>
      </c>
      <c r="B2303" s="1" t="s">
        <v>160</v>
      </c>
      <c r="C2303" s="1" t="s">
        <v>96</v>
      </c>
      <c r="D2303" s="1" t="s">
        <v>155</v>
      </c>
      <c r="E2303" s="1" t="s">
        <v>94</v>
      </c>
      <c r="F2303" s="1" t="s">
        <v>14</v>
      </c>
      <c r="G2303" t="s">
        <v>110</v>
      </c>
      <c r="H2303">
        <v>4.7555999999999994E-2</v>
      </c>
    </row>
    <row r="2304" spans="1:8" x14ac:dyDescent="0.25">
      <c r="A2304" s="1" t="s">
        <v>100</v>
      </c>
      <c r="B2304" s="1" t="s">
        <v>160</v>
      </c>
      <c r="C2304" s="1" t="s">
        <v>96</v>
      </c>
      <c r="D2304" s="1" t="s">
        <v>155</v>
      </c>
      <c r="E2304" s="1" t="s">
        <v>94</v>
      </c>
      <c r="F2304" s="1" t="s">
        <v>13</v>
      </c>
      <c r="G2304" t="s">
        <v>119</v>
      </c>
      <c r="H2304">
        <v>0.97280100000000003</v>
      </c>
    </row>
    <row r="2305" spans="1:8" x14ac:dyDescent="0.25">
      <c r="A2305" s="1" t="s">
        <v>100</v>
      </c>
      <c r="B2305" s="1" t="s">
        <v>160</v>
      </c>
      <c r="C2305" s="1" t="s">
        <v>96</v>
      </c>
      <c r="D2305" s="1" t="s">
        <v>155</v>
      </c>
      <c r="E2305" s="1" t="s">
        <v>94</v>
      </c>
      <c r="F2305" s="1" t="s">
        <v>14</v>
      </c>
      <c r="G2305" t="s">
        <v>119</v>
      </c>
      <c r="H2305">
        <v>0.818357</v>
      </c>
    </row>
    <row r="2306" spans="1:8" x14ac:dyDescent="0.25">
      <c r="A2306" s="1" t="s">
        <v>100</v>
      </c>
      <c r="B2306" s="1" t="s">
        <v>160</v>
      </c>
      <c r="C2306" s="1" t="s">
        <v>96</v>
      </c>
      <c r="D2306" s="1" t="s">
        <v>155</v>
      </c>
      <c r="E2306" s="1" t="s">
        <v>94</v>
      </c>
      <c r="F2306" s="1" t="s">
        <v>13</v>
      </c>
      <c r="G2306" t="s">
        <v>120</v>
      </c>
      <c r="H2306">
        <v>0.64412999999999998</v>
      </c>
    </row>
    <row r="2307" spans="1:8" x14ac:dyDescent="0.25">
      <c r="A2307" s="1" t="s">
        <v>100</v>
      </c>
      <c r="B2307" s="1" t="s">
        <v>160</v>
      </c>
      <c r="C2307" s="1" t="s">
        <v>96</v>
      </c>
      <c r="D2307" s="1" t="s">
        <v>155</v>
      </c>
      <c r="E2307" s="1" t="s">
        <v>94</v>
      </c>
      <c r="F2307" s="1" t="s">
        <v>14</v>
      </c>
      <c r="G2307" t="s">
        <v>120</v>
      </c>
      <c r="H2307">
        <v>0.64412999999999998</v>
      </c>
    </row>
    <row r="2308" spans="1:8" x14ac:dyDescent="0.25">
      <c r="A2308" s="1" t="s">
        <v>100</v>
      </c>
      <c r="B2308" s="1" t="s">
        <v>160</v>
      </c>
      <c r="C2308" s="1" t="s">
        <v>96</v>
      </c>
      <c r="D2308" s="1" t="s">
        <v>155</v>
      </c>
      <c r="E2308" s="1" t="s">
        <v>94</v>
      </c>
      <c r="F2308" s="1" t="s">
        <v>13</v>
      </c>
      <c r="G2308" t="s">
        <v>121</v>
      </c>
      <c r="H2308">
        <v>0.65062200000000003</v>
      </c>
    </row>
    <row r="2309" spans="1:8" x14ac:dyDescent="0.25">
      <c r="A2309" s="1" t="s">
        <v>100</v>
      </c>
      <c r="B2309" s="1" t="s">
        <v>160</v>
      </c>
      <c r="C2309" s="1" t="s">
        <v>96</v>
      </c>
      <c r="D2309" s="1" t="s">
        <v>155</v>
      </c>
      <c r="E2309" s="1" t="s">
        <v>94</v>
      </c>
      <c r="F2309" s="1" t="s">
        <v>14</v>
      </c>
      <c r="G2309" t="s">
        <v>121</v>
      </c>
      <c r="H2309">
        <v>0.549844</v>
      </c>
    </row>
    <row r="2310" spans="1:8" x14ac:dyDescent="0.25">
      <c r="A2310" s="1" t="s">
        <v>100</v>
      </c>
      <c r="B2310" s="1" t="s">
        <v>160</v>
      </c>
      <c r="C2310" s="1" t="s">
        <v>96</v>
      </c>
      <c r="D2310" s="1" t="s">
        <v>155</v>
      </c>
      <c r="E2310" s="1" t="s">
        <v>94</v>
      </c>
      <c r="F2310" s="1" t="s">
        <v>13</v>
      </c>
      <c r="G2310" t="s">
        <v>123</v>
      </c>
      <c r="H2310">
        <v>0</v>
      </c>
    </row>
    <row r="2311" spans="1:8" x14ac:dyDescent="0.25">
      <c r="A2311" s="1" t="s">
        <v>100</v>
      </c>
      <c r="B2311" s="1" t="s">
        <v>160</v>
      </c>
      <c r="C2311" s="1" t="s">
        <v>96</v>
      </c>
      <c r="D2311" s="1" t="s">
        <v>155</v>
      </c>
      <c r="E2311" s="1" t="s">
        <v>94</v>
      </c>
      <c r="F2311" s="1" t="s">
        <v>14</v>
      </c>
      <c r="G2311" t="s">
        <v>123</v>
      </c>
      <c r="H2311">
        <v>0</v>
      </c>
    </row>
    <row r="2312" spans="1:8" x14ac:dyDescent="0.25">
      <c r="A2312" s="1" t="s">
        <v>100</v>
      </c>
      <c r="B2312" s="1" t="s">
        <v>160</v>
      </c>
      <c r="C2312" s="1" t="s">
        <v>96</v>
      </c>
      <c r="D2312" s="1" t="s">
        <v>155</v>
      </c>
      <c r="E2312" s="1" t="s">
        <v>94</v>
      </c>
      <c r="F2312" s="1" t="s">
        <v>13</v>
      </c>
      <c r="G2312" t="s">
        <v>124</v>
      </c>
      <c r="H2312">
        <v>1</v>
      </c>
    </row>
    <row r="2313" spans="1:8" x14ac:dyDescent="0.25">
      <c r="A2313" s="1" t="s">
        <v>100</v>
      </c>
      <c r="B2313" s="1" t="s">
        <v>160</v>
      </c>
      <c r="C2313" s="1" t="s">
        <v>96</v>
      </c>
      <c r="D2313" s="1" t="s">
        <v>155</v>
      </c>
      <c r="E2313" s="1" t="s">
        <v>94</v>
      </c>
      <c r="F2313" s="1" t="s">
        <v>14</v>
      </c>
      <c r="G2313" t="s">
        <v>124</v>
      </c>
      <c r="H2313">
        <v>1</v>
      </c>
    </row>
    <row r="2314" spans="1:8" x14ac:dyDescent="0.25">
      <c r="A2314" s="1" t="s">
        <v>100</v>
      </c>
      <c r="B2314" s="1" t="s">
        <v>160</v>
      </c>
      <c r="C2314" s="1" t="s">
        <v>96</v>
      </c>
      <c r="D2314" s="1" t="s">
        <v>155</v>
      </c>
      <c r="E2314" s="1" t="s">
        <v>94</v>
      </c>
      <c r="F2314" s="1" t="s">
        <v>13</v>
      </c>
      <c r="G2314" t="s">
        <v>122</v>
      </c>
      <c r="H2314">
        <v>1</v>
      </c>
    </row>
    <row r="2315" spans="1:8" x14ac:dyDescent="0.25">
      <c r="A2315" s="1" t="s">
        <v>100</v>
      </c>
      <c r="B2315" s="1" t="s">
        <v>160</v>
      </c>
      <c r="C2315" s="1" t="s">
        <v>96</v>
      </c>
      <c r="D2315" s="1" t="s">
        <v>155</v>
      </c>
      <c r="E2315" s="1" t="s">
        <v>94</v>
      </c>
      <c r="F2315" s="1" t="s">
        <v>14</v>
      </c>
      <c r="G2315" t="s">
        <v>122</v>
      </c>
      <c r="H2315">
        <v>1</v>
      </c>
    </row>
    <row r="2316" spans="1:8" x14ac:dyDescent="0.25">
      <c r="A2316" s="1" t="s">
        <v>100</v>
      </c>
      <c r="B2316" s="1" t="s">
        <v>160</v>
      </c>
      <c r="C2316" s="1" t="s">
        <v>96</v>
      </c>
      <c r="D2316" s="1" t="s">
        <v>155</v>
      </c>
      <c r="E2316" s="1" t="s">
        <v>94</v>
      </c>
      <c r="F2316" s="1" t="s">
        <v>13</v>
      </c>
      <c r="G2316" t="s">
        <v>115</v>
      </c>
      <c r="H2316">
        <v>1</v>
      </c>
    </row>
    <row r="2317" spans="1:8" x14ac:dyDescent="0.25">
      <c r="A2317" s="1" t="s">
        <v>100</v>
      </c>
      <c r="B2317" s="1" t="s">
        <v>160</v>
      </c>
      <c r="C2317" s="1" t="s">
        <v>96</v>
      </c>
      <c r="D2317" s="1" t="s">
        <v>155</v>
      </c>
      <c r="E2317" s="1" t="s">
        <v>94</v>
      </c>
      <c r="F2317" s="1" t="s">
        <v>14</v>
      </c>
      <c r="G2317" t="s">
        <v>115</v>
      </c>
      <c r="H2317">
        <v>1</v>
      </c>
    </row>
    <row r="2318" spans="1:8" x14ac:dyDescent="0.25">
      <c r="A2318" s="1" t="s">
        <v>100</v>
      </c>
      <c r="B2318" s="1" t="s">
        <v>160</v>
      </c>
      <c r="C2318" s="1" t="s">
        <v>96</v>
      </c>
      <c r="D2318" s="1" t="s">
        <v>155</v>
      </c>
      <c r="E2318" s="1" t="s">
        <v>94</v>
      </c>
      <c r="F2318" s="1" t="s">
        <v>13</v>
      </c>
      <c r="G2318" t="s">
        <v>125</v>
      </c>
      <c r="H2318">
        <v>1</v>
      </c>
    </row>
    <row r="2319" spans="1:8" x14ac:dyDescent="0.25">
      <c r="A2319" s="1" t="s">
        <v>100</v>
      </c>
      <c r="B2319" s="1" t="s">
        <v>160</v>
      </c>
      <c r="C2319" s="1" t="s">
        <v>96</v>
      </c>
      <c r="D2319" s="1" t="s">
        <v>155</v>
      </c>
      <c r="E2319" s="1" t="s">
        <v>94</v>
      </c>
      <c r="F2319" s="1" t="s">
        <v>14</v>
      </c>
      <c r="G2319" t="s">
        <v>125</v>
      </c>
      <c r="H2319">
        <v>1</v>
      </c>
    </row>
    <row r="2320" spans="1:8" x14ac:dyDescent="0.25">
      <c r="A2320" s="1" t="s">
        <v>100</v>
      </c>
      <c r="B2320" s="1" t="s">
        <v>160</v>
      </c>
      <c r="C2320" s="1" t="s">
        <v>96</v>
      </c>
      <c r="D2320" s="1" t="s">
        <v>155</v>
      </c>
      <c r="E2320" s="1" t="s">
        <v>94</v>
      </c>
      <c r="F2320" s="1" t="s">
        <v>13</v>
      </c>
      <c r="G2320" t="s">
        <v>126</v>
      </c>
      <c r="H2320">
        <v>0</v>
      </c>
    </row>
    <row r="2321" spans="1:8" x14ac:dyDescent="0.25">
      <c r="A2321" s="1" t="s">
        <v>100</v>
      </c>
      <c r="B2321" s="1" t="s">
        <v>160</v>
      </c>
      <c r="C2321" s="1" t="s">
        <v>96</v>
      </c>
      <c r="D2321" s="1" t="s">
        <v>155</v>
      </c>
      <c r="E2321" s="1" t="s">
        <v>94</v>
      </c>
      <c r="F2321" s="1" t="s">
        <v>14</v>
      </c>
      <c r="G2321" t="s">
        <v>126</v>
      </c>
      <c r="H2321">
        <v>0</v>
      </c>
    </row>
    <row r="2322" spans="1:8" x14ac:dyDescent="0.25">
      <c r="A2322" s="1" t="s">
        <v>100</v>
      </c>
      <c r="B2322" s="1" t="s">
        <v>160</v>
      </c>
      <c r="C2322" s="1" t="s">
        <v>96</v>
      </c>
      <c r="D2322" s="1" t="s">
        <v>155</v>
      </c>
      <c r="E2322" s="1" t="s">
        <v>94</v>
      </c>
      <c r="F2322" s="1" t="s">
        <v>13</v>
      </c>
      <c r="G2322" t="s">
        <v>127</v>
      </c>
      <c r="H2322">
        <v>0.89627100000000004</v>
      </c>
    </row>
    <row r="2323" spans="1:8" x14ac:dyDescent="0.25">
      <c r="A2323" s="1" t="s">
        <v>100</v>
      </c>
      <c r="B2323" s="1" t="s">
        <v>160</v>
      </c>
      <c r="C2323" s="1" t="s">
        <v>96</v>
      </c>
      <c r="D2323" s="1" t="s">
        <v>155</v>
      </c>
      <c r="E2323" s="1" t="s">
        <v>94</v>
      </c>
      <c r="F2323" s="1" t="s">
        <v>14</v>
      </c>
      <c r="G2323" t="s">
        <v>127</v>
      </c>
      <c r="H2323">
        <v>0.86887700000000001</v>
      </c>
    </row>
    <row r="2324" spans="1:8" x14ac:dyDescent="0.25">
      <c r="A2324" s="1" t="s">
        <v>100</v>
      </c>
      <c r="B2324" s="1" t="s">
        <v>160</v>
      </c>
      <c r="C2324" s="1" t="s">
        <v>96</v>
      </c>
      <c r="D2324" s="1" t="s">
        <v>155</v>
      </c>
      <c r="E2324" s="1" t="s">
        <v>94</v>
      </c>
      <c r="F2324" s="1" t="s">
        <v>13</v>
      </c>
      <c r="G2324" t="s">
        <v>128</v>
      </c>
      <c r="H2324">
        <v>0</v>
      </c>
    </row>
    <row r="2325" spans="1:8" x14ac:dyDescent="0.25">
      <c r="A2325" s="1" t="s">
        <v>100</v>
      </c>
      <c r="B2325" s="1" t="s">
        <v>160</v>
      </c>
      <c r="C2325" s="1" t="s">
        <v>96</v>
      </c>
      <c r="D2325" s="1" t="s">
        <v>155</v>
      </c>
      <c r="E2325" s="1" t="s">
        <v>94</v>
      </c>
      <c r="F2325" s="1" t="s">
        <v>14</v>
      </c>
      <c r="G2325" t="s">
        <v>128</v>
      </c>
      <c r="H2325">
        <v>0</v>
      </c>
    </row>
    <row r="2326" spans="1:8" x14ac:dyDescent="0.25">
      <c r="A2326" s="1" t="s">
        <v>100</v>
      </c>
      <c r="B2326" s="1" t="s">
        <v>160</v>
      </c>
      <c r="C2326" s="1" t="s">
        <v>96</v>
      </c>
      <c r="D2326" s="1" t="s">
        <v>155</v>
      </c>
      <c r="E2326" s="1" t="s">
        <v>94</v>
      </c>
      <c r="F2326" s="1" t="s">
        <v>13</v>
      </c>
      <c r="G2326" t="s">
        <v>129</v>
      </c>
      <c r="H2326">
        <v>1</v>
      </c>
    </row>
    <row r="2327" spans="1:8" x14ac:dyDescent="0.25">
      <c r="A2327" s="1" t="s">
        <v>100</v>
      </c>
      <c r="B2327" s="1" t="s">
        <v>160</v>
      </c>
      <c r="C2327" s="1" t="s">
        <v>96</v>
      </c>
      <c r="D2327" s="1" t="s">
        <v>155</v>
      </c>
      <c r="E2327" s="1" t="s">
        <v>94</v>
      </c>
      <c r="F2327" s="1" t="s">
        <v>14</v>
      </c>
      <c r="G2327" t="s">
        <v>129</v>
      </c>
      <c r="H2327">
        <v>1</v>
      </c>
    </row>
    <row r="2328" spans="1:8" x14ac:dyDescent="0.25">
      <c r="A2328" s="1" t="s">
        <v>100</v>
      </c>
      <c r="B2328" s="1" t="s">
        <v>160</v>
      </c>
      <c r="C2328" s="1" t="s">
        <v>96</v>
      </c>
      <c r="D2328" s="1" t="s">
        <v>155</v>
      </c>
      <c r="E2328" s="1" t="s">
        <v>94</v>
      </c>
      <c r="F2328" s="1" t="s">
        <v>13</v>
      </c>
      <c r="G2328" t="s">
        <v>133</v>
      </c>
      <c r="H2328">
        <v>0.27912999999999999</v>
      </c>
    </row>
    <row r="2329" spans="1:8" x14ac:dyDescent="0.25">
      <c r="A2329" s="1" t="s">
        <v>100</v>
      </c>
      <c r="B2329" s="1" t="s">
        <v>160</v>
      </c>
      <c r="C2329" s="1" t="s">
        <v>96</v>
      </c>
      <c r="D2329" s="1" t="s">
        <v>155</v>
      </c>
      <c r="E2329" s="1" t="s">
        <v>94</v>
      </c>
      <c r="F2329" s="1" t="s">
        <v>14</v>
      </c>
      <c r="G2329" t="s">
        <v>133</v>
      </c>
      <c r="H2329">
        <v>0.278891</v>
      </c>
    </row>
    <row r="2330" spans="1:8" x14ac:dyDescent="0.25">
      <c r="A2330" s="1" t="s">
        <v>100</v>
      </c>
      <c r="B2330" s="1" t="s">
        <v>160</v>
      </c>
      <c r="C2330" s="1" t="s">
        <v>96</v>
      </c>
      <c r="D2330" s="1" t="s">
        <v>155</v>
      </c>
      <c r="E2330" s="1" t="s">
        <v>94</v>
      </c>
      <c r="F2330" s="1" t="s">
        <v>13</v>
      </c>
      <c r="G2330" t="s">
        <v>131</v>
      </c>
      <c r="H2330">
        <v>1</v>
      </c>
    </row>
    <row r="2331" spans="1:8" x14ac:dyDescent="0.25">
      <c r="A2331" s="1" t="s">
        <v>100</v>
      </c>
      <c r="B2331" s="1" t="s">
        <v>160</v>
      </c>
      <c r="C2331" s="1" t="s">
        <v>96</v>
      </c>
      <c r="D2331" s="1" t="s">
        <v>155</v>
      </c>
      <c r="E2331" s="1" t="s">
        <v>94</v>
      </c>
      <c r="F2331" s="1" t="s">
        <v>14</v>
      </c>
      <c r="G2331" t="s">
        <v>131</v>
      </c>
      <c r="H2331">
        <v>1</v>
      </c>
    </row>
    <row r="2332" spans="1:8" x14ac:dyDescent="0.25">
      <c r="A2332" s="1" t="s">
        <v>100</v>
      </c>
      <c r="B2332" s="1" t="s">
        <v>160</v>
      </c>
      <c r="C2332" s="1" t="s">
        <v>96</v>
      </c>
      <c r="D2332" s="1" t="s">
        <v>155</v>
      </c>
      <c r="E2332" s="1" t="s">
        <v>94</v>
      </c>
      <c r="F2332" s="1" t="s">
        <v>13</v>
      </c>
      <c r="G2332" t="s">
        <v>130</v>
      </c>
      <c r="H2332">
        <v>1</v>
      </c>
    </row>
    <row r="2333" spans="1:8" x14ac:dyDescent="0.25">
      <c r="A2333" s="1" t="s">
        <v>100</v>
      </c>
      <c r="B2333" s="1" t="s">
        <v>160</v>
      </c>
      <c r="C2333" s="1" t="s">
        <v>96</v>
      </c>
      <c r="D2333" s="1" t="s">
        <v>155</v>
      </c>
      <c r="E2333" s="1" t="s">
        <v>94</v>
      </c>
      <c r="F2333" s="1" t="s">
        <v>14</v>
      </c>
      <c r="G2333" t="s">
        <v>130</v>
      </c>
      <c r="H2333">
        <v>1</v>
      </c>
    </row>
    <row r="2334" spans="1:8" x14ac:dyDescent="0.25">
      <c r="A2334" s="1" t="s">
        <v>100</v>
      </c>
      <c r="B2334" s="1" t="s">
        <v>160</v>
      </c>
      <c r="C2334" s="1" t="s">
        <v>96</v>
      </c>
      <c r="D2334" s="1" t="s">
        <v>155</v>
      </c>
      <c r="E2334" s="1" t="s">
        <v>94</v>
      </c>
      <c r="F2334" s="1" t="s">
        <v>13</v>
      </c>
      <c r="G2334" t="s">
        <v>135</v>
      </c>
      <c r="H2334">
        <v>0.64610685093072528</v>
      </c>
    </row>
    <row r="2335" spans="1:8" x14ac:dyDescent="0.25">
      <c r="A2335" s="1" t="s">
        <v>100</v>
      </c>
      <c r="B2335" s="1" t="s">
        <v>160</v>
      </c>
      <c r="C2335" s="1" t="s">
        <v>96</v>
      </c>
      <c r="D2335" s="1" t="s">
        <v>155</v>
      </c>
      <c r="E2335" s="1" t="s">
        <v>94</v>
      </c>
      <c r="F2335" s="1" t="s">
        <v>14</v>
      </c>
      <c r="G2335" t="s">
        <v>135</v>
      </c>
      <c r="H2335">
        <v>0.61380613868550959</v>
      </c>
    </row>
    <row r="2336" spans="1:8" x14ac:dyDescent="0.25">
      <c r="A2336" s="1" t="s">
        <v>100</v>
      </c>
      <c r="B2336" s="1" t="s">
        <v>160</v>
      </c>
      <c r="C2336" s="1" t="s">
        <v>96</v>
      </c>
      <c r="D2336" s="1" t="s">
        <v>155</v>
      </c>
      <c r="E2336" s="1" t="s">
        <v>94</v>
      </c>
      <c r="F2336" s="1" t="s">
        <v>93</v>
      </c>
      <c r="G2336" t="s">
        <v>106</v>
      </c>
      <c r="H2336">
        <v>1</v>
      </c>
    </row>
    <row r="2337" spans="1:8" x14ac:dyDescent="0.25">
      <c r="A2337" s="1" t="s">
        <v>100</v>
      </c>
      <c r="B2337" s="1" t="s">
        <v>160</v>
      </c>
      <c r="C2337" s="1" t="s">
        <v>96</v>
      </c>
      <c r="D2337" s="1" t="s">
        <v>155</v>
      </c>
      <c r="E2337" s="1" t="s">
        <v>94</v>
      </c>
      <c r="F2337" s="1" t="s">
        <v>93</v>
      </c>
      <c r="G2337" t="s">
        <v>108</v>
      </c>
      <c r="H2337">
        <v>0.25</v>
      </c>
    </row>
    <row r="2338" spans="1:8" x14ac:dyDescent="0.25">
      <c r="A2338" s="1" t="s">
        <v>100</v>
      </c>
      <c r="B2338" s="1" t="s">
        <v>160</v>
      </c>
      <c r="C2338" s="1" t="s">
        <v>96</v>
      </c>
      <c r="D2338" s="1" t="s">
        <v>155</v>
      </c>
      <c r="E2338" s="1" t="s">
        <v>94</v>
      </c>
      <c r="F2338" s="1" t="s">
        <v>93</v>
      </c>
      <c r="G2338" t="s">
        <v>107</v>
      </c>
      <c r="H2338">
        <v>0.86079399999999995</v>
      </c>
    </row>
    <row r="2339" spans="1:8" x14ac:dyDescent="0.25">
      <c r="A2339" s="1" t="s">
        <v>100</v>
      </c>
      <c r="B2339" s="1" t="s">
        <v>160</v>
      </c>
      <c r="C2339" s="1" t="s">
        <v>96</v>
      </c>
      <c r="D2339" s="1" t="s">
        <v>155</v>
      </c>
      <c r="E2339" s="1" t="s">
        <v>94</v>
      </c>
      <c r="F2339" s="1" t="s">
        <v>93</v>
      </c>
      <c r="G2339" t="s">
        <v>109</v>
      </c>
      <c r="H2339">
        <v>0.62469200000000003</v>
      </c>
    </row>
    <row r="2340" spans="1:8" x14ac:dyDescent="0.25">
      <c r="A2340" s="1" t="s">
        <v>100</v>
      </c>
      <c r="B2340" s="1" t="s">
        <v>160</v>
      </c>
      <c r="C2340" s="1" t="s">
        <v>96</v>
      </c>
      <c r="D2340" s="1" t="s">
        <v>155</v>
      </c>
      <c r="E2340" s="1" t="s">
        <v>94</v>
      </c>
      <c r="F2340" s="1" t="s">
        <v>93</v>
      </c>
      <c r="G2340" t="s">
        <v>134</v>
      </c>
      <c r="H2340">
        <v>1</v>
      </c>
    </row>
    <row r="2341" spans="1:8" x14ac:dyDescent="0.25">
      <c r="A2341" s="1" t="s">
        <v>100</v>
      </c>
      <c r="B2341" s="1" t="s">
        <v>160</v>
      </c>
      <c r="C2341" s="1" t="s">
        <v>96</v>
      </c>
      <c r="D2341" s="1" t="s">
        <v>155</v>
      </c>
      <c r="E2341" s="1" t="s">
        <v>94</v>
      </c>
      <c r="F2341" s="1" t="s">
        <v>93</v>
      </c>
      <c r="G2341" t="s">
        <v>166</v>
      </c>
      <c r="H2341">
        <v>1</v>
      </c>
    </row>
    <row r="2342" spans="1:8" x14ac:dyDescent="0.25">
      <c r="A2342" s="1" t="s">
        <v>100</v>
      </c>
      <c r="B2342" s="1" t="s">
        <v>160</v>
      </c>
      <c r="C2342" s="1" t="s">
        <v>96</v>
      </c>
      <c r="D2342" s="1" t="s">
        <v>155</v>
      </c>
      <c r="E2342" s="1" t="s">
        <v>94</v>
      </c>
      <c r="F2342" s="1" t="s">
        <v>93</v>
      </c>
      <c r="G2342" t="s">
        <v>117</v>
      </c>
      <c r="H2342">
        <v>0.48131202199862205</v>
      </c>
    </row>
    <row r="2343" spans="1:8" x14ac:dyDescent="0.25">
      <c r="A2343" s="1" t="s">
        <v>100</v>
      </c>
      <c r="B2343" s="1" t="s">
        <v>160</v>
      </c>
      <c r="C2343" s="1" t="s">
        <v>96</v>
      </c>
      <c r="D2343" s="1" t="s">
        <v>155</v>
      </c>
      <c r="E2343" s="1" t="s">
        <v>94</v>
      </c>
      <c r="F2343" s="1" t="s">
        <v>93</v>
      </c>
      <c r="G2343" t="s">
        <v>112</v>
      </c>
      <c r="H2343">
        <v>2.3552E-2</v>
      </c>
    </row>
    <row r="2344" spans="1:8" x14ac:dyDescent="0.25">
      <c r="A2344" s="1" t="s">
        <v>100</v>
      </c>
      <c r="B2344" s="1" t="s">
        <v>160</v>
      </c>
      <c r="C2344" s="1" t="s">
        <v>96</v>
      </c>
      <c r="D2344" s="1" t="s">
        <v>155</v>
      </c>
      <c r="E2344" s="1" t="s">
        <v>94</v>
      </c>
      <c r="F2344" s="1" t="s">
        <v>93</v>
      </c>
      <c r="G2344" t="s">
        <v>113</v>
      </c>
      <c r="H2344">
        <v>1</v>
      </c>
    </row>
    <row r="2345" spans="1:8" x14ac:dyDescent="0.25">
      <c r="A2345" s="1" t="s">
        <v>100</v>
      </c>
      <c r="B2345" s="1" t="s">
        <v>160</v>
      </c>
      <c r="C2345" s="1" t="s">
        <v>96</v>
      </c>
      <c r="D2345" s="1" t="s">
        <v>155</v>
      </c>
      <c r="E2345" s="1" t="s">
        <v>94</v>
      </c>
      <c r="F2345" s="1" t="s">
        <v>93</v>
      </c>
      <c r="G2345" t="s">
        <v>132</v>
      </c>
      <c r="H2345">
        <v>0.55355500000000002</v>
      </c>
    </row>
    <row r="2346" spans="1:8" x14ac:dyDescent="0.25">
      <c r="A2346" s="1" t="s">
        <v>100</v>
      </c>
      <c r="B2346" s="1" t="s">
        <v>160</v>
      </c>
      <c r="C2346" s="1" t="s">
        <v>96</v>
      </c>
      <c r="D2346" s="1" t="s">
        <v>155</v>
      </c>
      <c r="E2346" s="1" t="s">
        <v>94</v>
      </c>
      <c r="F2346" s="1" t="s">
        <v>93</v>
      </c>
      <c r="G2346" t="s">
        <v>114</v>
      </c>
      <c r="H2346">
        <v>0.32259900000000002</v>
      </c>
    </row>
    <row r="2347" spans="1:8" x14ac:dyDescent="0.25">
      <c r="A2347" s="1" t="s">
        <v>100</v>
      </c>
      <c r="B2347" s="1" t="s">
        <v>160</v>
      </c>
      <c r="C2347" s="1" t="s">
        <v>96</v>
      </c>
      <c r="D2347" s="1" t="s">
        <v>155</v>
      </c>
      <c r="E2347" s="1" t="s">
        <v>94</v>
      </c>
      <c r="F2347" s="1" t="s">
        <v>93</v>
      </c>
      <c r="G2347" t="s">
        <v>116</v>
      </c>
      <c r="H2347">
        <v>0.347663</v>
      </c>
    </row>
    <row r="2348" spans="1:8" x14ac:dyDescent="0.25">
      <c r="A2348" s="1" t="s">
        <v>100</v>
      </c>
      <c r="B2348" s="1" t="s">
        <v>160</v>
      </c>
      <c r="C2348" s="1" t="s">
        <v>96</v>
      </c>
      <c r="D2348" s="1" t="s">
        <v>155</v>
      </c>
      <c r="E2348" s="1" t="s">
        <v>94</v>
      </c>
      <c r="F2348" s="1" t="s">
        <v>93</v>
      </c>
      <c r="G2348" t="s">
        <v>118</v>
      </c>
      <c r="H2348">
        <v>0.93789800000000001</v>
      </c>
    </row>
    <row r="2349" spans="1:8" x14ac:dyDescent="0.25">
      <c r="A2349" s="1" t="s">
        <v>100</v>
      </c>
      <c r="B2349" s="1" t="s">
        <v>160</v>
      </c>
      <c r="C2349" s="1" t="s">
        <v>96</v>
      </c>
      <c r="D2349" s="1" t="s">
        <v>155</v>
      </c>
      <c r="E2349" s="1" t="s">
        <v>94</v>
      </c>
      <c r="F2349" s="1" t="s">
        <v>93</v>
      </c>
      <c r="G2349" t="s">
        <v>110</v>
      </c>
      <c r="H2349">
        <v>0</v>
      </c>
    </row>
    <row r="2350" spans="1:8" x14ac:dyDescent="0.25">
      <c r="A2350" s="1" t="s">
        <v>100</v>
      </c>
      <c r="B2350" s="1" t="s">
        <v>160</v>
      </c>
      <c r="C2350" s="1" t="s">
        <v>96</v>
      </c>
      <c r="D2350" s="1" t="s">
        <v>155</v>
      </c>
      <c r="E2350" s="1" t="s">
        <v>94</v>
      </c>
      <c r="F2350" s="1" t="s">
        <v>93</v>
      </c>
      <c r="G2350" t="s">
        <v>119</v>
      </c>
      <c r="H2350">
        <v>0.33810600000000002</v>
      </c>
    </row>
    <row r="2351" spans="1:8" x14ac:dyDescent="0.25">
      <c r="A2351" s="1" t="s">
        <v>100</v>
      </c>
      <c r="B2351" s="1" t="s">
        <v>160</v>
      </c>
      <c r="C2351" s="1" t="s">
        <v>96</v>
      </c>
      <c r="D2351" s="1" t="s">
        <v>155</v>
      </c>
      <c r="E2351" s="1" t="s">
        <v>94</v>
      </c>
      <c r="F2351" s="1" t="s">
        <v>93</v>
      </c>
      <c r="G2351" t="s">
        <v>120</v>
      </c>
      <c r="H2351">
        <v>0.257768</v>
      </c>
    </row>
    <row r="2352" spans="1:8" x14ac:dyDescent="0.25">
      <c r="A2352" s="1" t="s">
        <v>100</v>
      </c>
      <c r="B2352" s="1" t="s">
        <v>160</v>
      </c>
      <c r="C2352" s="1" t="s">
        <v>96</v>
      </c>
      <c r="D2352" s="1" t="s">
        <v>155</v>
      </c>
      <c r="E2352" s="1" t="s">
        <v>94</v>
      </c>
      <c r="F2352" s="1" t="s">
        <v>93</v>
      </c>
      <c r="G2352" t="s">
        <v>121</v>
      </c>
      <c r="H2352">
        <v>0.26723599999999997</v>
      </c>
    </row>
    <row r="2353" spans="1:8" x14ac:dyDescent="0.25">
      <c r="A2353" s="1" t="s">
        <v>100</v>
      </c>
      <c r="B2353" s="1" t="s">
        <v>160</v>
      </c>
      <c r="C2353" s="1" t="s">
        <v>96</v>
      </c>
      <c r="D2353" s="1" t="s">
        <v>155</v>
      </c>
      <c r="E2353" s="1" t="s">
        <v>94</v>
      </c>
      <c r="F2353" s="1" t="s">
        <v>93</v>
      </c>
      <c r="G2353" t="s">
        <v>123</v>
      </c>
      <c r="H2353">
        <v>0</v>
      </c>
    </row>
    <row r="2354" spans="1:8" x14ac:dyDescent="0.25">
      <c r="A2354" s="1" t="s">
        <v>100</v>
      </c>
      <c r="B2354" s="1" t="s">
        <v>160</v>
      </c>
      <c r="C2354" s="1" t="s">
        <v>96</v>
      </c>
      <c r="D2354" s="1" t="s">
        <v>155</v>
      </c>
      <c r="E2354" s="1" t="s">
        <v>94</v>
      </c>
      <c r="F2354" s="1" t="s">
        <v>93</v>
      </c>
      <c r="G2354" t="s">
        <v>124</v>
      </c>
      <c r="H2354">
        <v>1</v>
      </c>
    </row>
    <row r="2355" spans="1:8" x14ac:dyDescent="0.25">
      <c r="A2355" s="1" t="s">
        <v>100</v>
      </c>
      <c r="B2355" s="1" t="s">
        <v>160</v>
      </c>
      <c r="C2355" s="1" t="s">
        <v>96</v>
      </c>
      <c r="D2355" s="1" t="s">
        <v>155</v>
      </c>
      <c r="E2355" s="1" t="s">
        <v>94</v>
      </c>
      <c r="F2355" s="1" t="s">
        <v>93</v>
      </c>
      <c r="G2355" t="s">
        <v>122</v>
      </c>
      <c r="H2355">
        <v>0.83845999999999998</v>
      </c>
    </row>
    <row r="2356" spans="1:8" x14ac:dyDescent="0.25">
      <c r="A2356" s="1" t="s">
        <v>100</v>
      </c>
      <c r="B2356" s="1" t="s">
        <v>160</v>
      </c>
      <c r="C2356" s="1" t="s">
        <v>96</v>
      </c>
      <c r="D2356" s="1" t="s">
        <v>155</v>
      </c>
      <c r="E2356" s="1" t="s">
        <v>94</v>
      </c>
      <c r="F2356" s="1" t="s">
        <v>93</v>
      </c>
      <c r="G2356" t="s">
        <v>115</v>
      </c>
      <c r="H2356">
        <v>1</v>
      </c>
    </row>
    <row r="2357" spans="1:8" x14ac:dyDescent="0.25">
      <c r="A2357" s="1" t="s">
        <v>100</v>
      </c>
      <c r="B2357" s="1" t="s">
        <v>160</v>
      </c>
      <c r="C2357" s="1" t="s">
        <v>96</v>
      </c>
      <c r="D2357" s="1" t="s">
        <v>155</v>
      </c>
      <c r="E2357" s="1" t="s">
        <v>94</v>
      </c>
      <c r="F2357" s="1" t="s">
        <v>93</v>
      </c>
      <c r="G2357" t="s">
        <v>125</v>
      </c>
      <c r="H2357">
        <v>0.44833599999999996</v>
      </c>
    </row>
    <row r="2358" spans="1:8" x14ac:dyDescent="0.25">
      <c r="A2358" s="1" t="s">
        <v>100</v>
      </c>
      <c r="B2358" s="1" t="s">
        <v>160</v>
      </c>
      <c r="C2358" s="1" t="s">
        <v>96</v>
      </c>
      <c r="D2358" s="1" t="s">
        <v>155</v>
      </c>
      <c r="E2358" s="1" t="s">
        <v>94</v>
      </c>
      <c r="F2358" s="1" t="s">
        <v>93</v>
      </c>
      <c r="G2358" t="s">
        <v>126</v>
      </c>
      <c r="H2358">
        <v>0</v>
      </c>
    </row>
    <row r="2359" spans="1:8" x14ac:dyDescent="0.25">
      <c r="A2359" s="1" t="s">
        <v>100</v>
      </c>
      <c r="B2359" s="1" t="s">
        <v>160</v>
      </c>
      <c r="C2359" s="1" t="s">
        <v>96</v>
      </c>
      <c r="D2359" s="1" t="s">
        <v>155</v>
      </c>
      <c r="E2359" s="1" t="s">
        <v>94</v>
      </c>
      <c r="F2359" s="1" t="s">
        <v>93</v>
      </c>
      <c r="G2359" t="s">
        <v>127</v>
      </c>
      <c r="H2359">
        <v>0.62826499999999996</v>
      </c>
    </row>
    <row r="2360" spans="1:8" x14ac:dyDescent="0.25">
      <c r="A2360" s="1" t="s">
        <v>100</v>
      </c>
      <c r="B2360" s="1" t="s">
        <v>160</v>
      </c>
      <c r="C2360" s="1" t="s">
        <v>96</v>
      </c>
      <c r="D2360" s="1" t="s">
        <v>155</v>
      </c>
      <c r="E2360" s="1" t="s">
        <v>94</v>
      </c>
      <c r="F2360" s="1" t="s">
        <v>93</v>
      </c>
      <c r="G2360" t="s">
        <v>128</v>
      </c>
      <c r="H2360">
        <v>0</v>
      </c>
    </row>
    <row r="2361" spans="1:8" x14ac:dyDescent="0.25">
      <c r="A2361" s="1" t="s">
        <v>100</v>
      </c>
      <c r="B2361" s="1" t="s">
        <v>160</v>
      </c>
      <c r="C2361" s="1" t="s">
        <v>96</v>
      </c>
      <c r="D2361" s="1" t="s">
        <v>155</v>
      </c>
      <c r="E2361" s="1" t="s">
        <v>94</v>
      </c>
      <c r="F2361" s="1" t="s">
        <v>93</v>
      </c>
      <c r="G2361" t="s">
        <v>129</v>
      </c>
      <c r="H2361">
        <v>1</v>
      </c>
    </row>
    <row r="2362" spans="1:8" x14ac:dyDescent="0.25">
      <c r="A2362" s="1" t="s">
        <v>100</v>
      </c>
      <c r="B2362" s="1" t="s">
        <v>160</v>
      </c>
      <c r="C2362" s="1" t="s">
        <v>96</v>
      </c>
      <c r="D2362" s="1" t="s">
        <v>155</v>
      </c>
      <c r="E2362" s="1" t="s">
        <v>94</v>
      </c>
      <c r="F2362" s="1" t="s">
        <v>93</v>
      </c>
      <c r="G2362" t="s">
        <v>133</v>
      </c>
      <c r="H2362">
        <v>0.10288600000000001</v>
      </c>
    </row>
    <row r="2363" spans="1:8" x14ac:dyDescent="0.25">
      <c r="A2363" s="1" t="s">
        <v>100</v>
      </c>
      <c r="B2363" s="1" t="s">
        <v>160</v>
      </c>
      <c r="C2363" s="1" t="s">
        <v>96</v>
      </c>
      <c r="D2363" s="1" t="s">
        <v>155</v>
      </c>
      <c r="E2363" s="1" t="s">
        <v>94</v>
      </c>
      <c r="F2363" s="1" t="s">
        <v>93</v>
      </c>
      <c r="G2363" t="s">
        <v>131</v>
      </c>
      <c r="H2363">
        <v>1</v>
      </c>
    </row>
    <row r="2364" spans="1:8" x14ac:dyDescent="0.25">
      <c r="A2364" s="1" t="s">
        <v>100</v>
      </c>
      <c r="B2364" s="1" t="s">
        <v>160</v>
      </c>
      <c r="C2364" s="1" t="s">
        <v>96</v>
      </c>
      <c r="D2364" s="1" t="s">
        <v>155</v>
      </c>
      <c r="E2364" s="1" t="s">
        <v>94</v>
      </c>
      <c r="F2364" s="1" t="s">
        <v>93</v>
      </c>
      <c r="G2364" t="s">
        <v>130</v>
      </c>
      <c r="H2364">
        <v>1</v>
      </c>
    </row>
    <row r="2365" spans="1:8" x14ac:dyDescent="0.25">
      <c r="A2365" s="1" t="s">
        <v>100</v>
      </c>
      <c r="B2365" s="1" t="s">
        <v>160</v>
      </c>
      <c r="C2365" s="1" t="s">
        <v>96</v>
      </c>
      <c r="D2365" s="1" t="s">
        <v>155</v>
      </c>
      <c r="E2365" s="1" t="s">
        <v>94</v>
      </c>
      <c r="F2365" s="1" t="s">
        <v>93</v>
      </c>
      <c r="G2365" t="s">
        <v>135</v>
      </c>
      <c r="H2365">
        <v>0.25630882419630441</v>
      </c>
    </row>
    <row r="2366" spans="1:8" x14ac:dyDescent="0.25">
      <c r="A2366" s="1" t="s">
        <v>100</v>
      </c>
      <c r="B2366" s="1" t="s">
        <v>160</v>
      </c>
      <c r="C2366" s="1" t="s">
        <v>96</v>
      </c>
      <c r="D2366" s="1" t="s">
        <v>155</v>
      </c>
      <c r="E2366" s="1" t="s">
        <v>95</v>
      </c>
      <c r="F2366" s="1" t="s">
        <v>13</v>
      </c>
      <c r="G2366" t="s">
        <v>106</v>
      </c>
      <c r="H2366">
        <v>1</v>
      </c>
    </row>
    <row r="2367" spans="1:8" x14ac:dyDescent="0.25">
      <c r="A2367" s="1" t="s">
        <v>100</v>
      </c>
      <c r="B2367" s="1" t="s">
        <v>160</v>
      </c>
      <c r="C2367" s="1" t="s">
        <v>96</v>
      </c>
      <c r="D2367" s="1" t="s">
        <v>155</v>
      </c>
      <c r="E2367" s="1" t="s">
        <v>95</v>
      </c>
      <c r="F2367" s="1" t="s">
        <v>14</v>
      </c>
      <c r="G2367" t="s">
        <v>106</v>
      </c>
      <c r="H2367">
        <v>1</v>
      </c>
    </row>
    <row r="2368" spans="1:8" x14ac:dyDescent="0.25">
      <c r="A2368" s="1" t="s">
        <v>100</v>
      </c>
      <c r="B2368" s="1" t="s">
        <v>160</v>
      </c>
      <c r="C2368" s="1" t="s">
        <v>96</v>
      </c>
      <c r="D2368" s="1" t="s">
        <v>155</v>
      </c>
      <c r="E2368" s="1" t="s">
        <v>95</v>
      </c>
      <c r="F2368" s="1" t="s">
        <v>13</v>
      </c>
      <c r="G2368" t="s">
        <v>108</v>
      </c>
      <c r="H2368">
        <v>0.48809499999999995</v>
      </c>
    </row>
    <row r="2369" spans="1:8" x14ac:dyDescent="0.25">
      <c r="A2369" s="1" t="s">
        <v>100</v>
      </c>
      <c r="B2369" s="1" t="s">
        <v>160</v>
      </c>
      <c r="C2369" s="1" t="s">
        <v>96</v>
      </c>
      <c r="D2369" s="1" t="s">
        <v>155</v>
      </c>
      <c r="E2369" s="1" t="s">
        <v>95</v>
      </c>
      <c r="F2369" s="1" t="s">
        <v>14</v>
      </c>
      <c r="G2369" t="s">
        <v>108</v>
      </c>
      <c r="H2369">
        <v>0.48809499999999995</v>
      </c>
    </row>
    <row r="2370" spans="1:8" x14ac:dyDescent="0.25">
      <c r="A2370" s="1" t="s">
        <v>100</v>
      </c>
      <c r="B2370" s="1" t="s">
        <v>160</v>
      </c>
      <c r="C2370" s="1" t="s">
        <v>96</v>
      </c>
      <c r="D2370" s="1" t="s">
        <v>155</v>
      </c>
      <c r="E2370" s="1" t="s">
        <v>95</v>
      </c>
      <c r="F2370" s="1" t="s">
        <v>13</v>
      </c>
      <c r="G2370" t="s">
        <v>107</v>
      </c>
      <c r="H2370">
        <v>1</v>
      </c>
    </row>
    <row r="2371" spans="1:8" x14ac:dyDescent="0.25">
      <c r="A2371" s="1" t="s">
        <v>100</v>
      </c>
      <c r="B2371" s="1" t="s">
        <v>160</v>
      </c>
      <c r="C2371" s="1" t="s">
        <v>96</v>
      </c>
      <c r="D2371" s="1" t="s">
        <v>155</v>
      </c>
      <c r="E2371" s="1" t="s">
        <v>95</v>
      </c>
      <c r="F2371" s="1" t="s">
        <v>14</v>
      </c>
      <c r="G2371" t="s">
        <v>107</v>
      </c>
      <c r="H2371">
        <v>1</v>
      </c>
    </row>
    <row r="2372" spans="1:8" x14ac:dyDescent="0.25">
      <c r="A2372" s="1" t="s">
        <v>100</v>
      </c>
      <c r="B2372" s="1" t="s">
        <v>160</v>
      </c>
      <c r="C2372" s="1" t="s">
        <v>96</v>
      </c>
      <c r="D2372" s="1" t="s">
        <v>155</v>
      </c>
      <c r="E2372" s="1" t="s">
        <v>95</v>
      </c>
      <c r="F2372" s="1" t="s">
        <v>13</v>
      </c>
      <c r="G2372" t="s">
        <v>109</v>
      </c>
      <c r="H2372">
        <v>1</v>
      </c>
    </row>
    <row r="2373" spans="1:8" x14ac:dyDescent="0.25">
      <c r="A2373" s="1" t="s">
        <v>100</v>
      </c>
      <c r="B2373" s="1" t="s">
        <v>160</v>
      </c>
      <c r="C2373" s="1" t="s">
        <v>96</v>
      </c>
      <c r="D2373" s="1" t="s">
        <v>155</v>
      </c>
      <c r="E2373" s="1" t="s">
        <v>95</v>
      </c>
      <c r="F2373" s="1" t="s">
        <v>14</v>
      </c>
      <c r="G2373" t="s">
        <v>109</v>
      </c>
      <c r="H2373">
        <v>1</v>
      </c>
    </row>
    <row r="2374" spans="1:8" x14ac:dyDescent="0.25">
      <c r="A2374" s="1" t="s">
        <v>100</v>
      </c>
      <c r="B2374" s="1" t="s">
        <v>160</v>
      </c>
      <c r="C2374" s="1" t="s">
        <v>96</v>
      </c>
      <c r="D2374" s="1" t="s">
        <v>155</v>
      </c>
      <c r="E2374" s="1" t="s">
        <v>95</v>
      </c>
      <c r="F2374" s="1" t="s">
        <v>13</v>
      </c>
      <c r="G2374" t="s">
        <v>134</v>
      </c>
      <c r="H2374">
        <v>1</v>
      </c>
    </row>
    <row r="2375" spans="1:8" x14ac:dyDescent="0.25">
      <c r="A2375" s="1" t="s">
        <v>100</v>
      </c>
      <c r="B2375" s="1" t="s">
        <v>160</v>
      </c>
      <c r="C2375" s="1" t="s">
        <v>96</v>
      </c>
      <c r="D2375" s="1" t="s">
        <v>155</v>
      </c>
      <c r="E2375" s="1" t="s">
        <v>95</v>
      </c>
      <c r="F2375" s="1" t="s">
        <v>14</v>
      </c>
      <c r="G2375" t="s">
        <v>134</v>
      </c>
      <c r="H2375">
        <v>1</v>
      </c>
    </row>
    <row r="2376" spans="1:8" x14ac:dyDescent="0.25">
      <c r="A2376" s="1" t="s">
        <v>100</v>
      </c>
      <c r="B2376" s="1" t="s">
        <v>160</v>
      </c>
      <c r="C2376" s="1" t="s">
        <v>96</v>
      </c>
      <c r="D2376" s="1" t="s">
        <v>155</v>
      </c>
      <c r="E2376" s="1" t="s">
        <v>95</v>
      </c>
      <c r="F2376" s="1" t="s">
        <v>13</v>
      </c>
      <c r="G2376" t="s">
        <v>145</v>
      </c>
      <c r="H2376">
        <v>1</v>
      </c>
    </row>
    <row r="2377" spans="1:8" x14ac:dyDescent="0.25">
      <c r="A2377" s="1" t="s">
        <v>100</v>
      </c>
      <c r="B2377" s="1" t="s">
        <v>160</v>
      </c>
      <c r="C2377" s="1" t="s">
        <v>96</v>
      </c>
      <c r="D2377" s="1" t="s">
        <v>155</v>
      </c>
      <c r="E2377" s="1" t="s">
        <v>95</v>
      </c>
      <c r="F2377" s="1" t="s">
        <v>14</v>
      </c>
      <c r="G2377" t="s">
        <v>145</v>
      </c>
      <c r="H2377">
        <v>1</v>
      </c>
    </row>
    <row r="2378" spans="1:8" x14ac:dyDescent="0.25">
      <c r="A2378" s="1" t="s">
        <v>100</v>
      </c>
      <c r="B2378" s="1" t="s">
        <v>160</v>
      </c>
      <c r="C2378" s="1" t="s">
        <v>96</v>
      </c>
      <c r="D2378" s="1" t="s">
        <v>155</v>
      </c>
      <c r="E2378" s="1" t="s">
        <v>95</v>
      </c>
      <c r="F2378" s="1" t="s">
        <v>13</v>
      </c>
      <c r="G2378" t="s">
        <v>166</v>
      </c>
      <c r="H2378">
        <v>1</v>
      </c>
    </row>
    <row r="2379" spans="1:8" x14ac:dyDescent="0.25">
      <c r="A2379" s="1" t="s">
        <v>100</v>
      </c>
      <c r="B2379" s="1" t="s">
        <v>160</v>
      </c>
      <c r="C2379" s="1" t="s">
        <v>96</v>
      </c>
      <c r="D2379" s="1" t="s">
        <v>155</v>
      </c>
      <c r="E2379" s="1" t="s">
        <v>95</v>
      </c>
      <c r="F2379" s="1" t="s">
        <v>14</v>
      </c>
      <c r="G2379" t="s">
        <v>166</v>
      </c>
      <c r="H2379">
        <v>1</v>
      </c>
    </row>
    <row r="2380" spans="1:8" x14ac:dyDescent="0.25">
      <c r="A2380" s="1" t="s">
        <v>100</v>
      </c>
      <c r="B2380" s="1" t="s">
        <v>160</v>
      </c>
      <c r="C2380" s="1" t="s">
        <v>96</v>
      </c>
      <c r="D2380" s="1" t="s">
        <v>155</v>
      </c>
      <c r="E2380" s="1" t="s">
        <v>95</v>
      </c>
      <c r="F2380" s="1" t="s">
        <v>13</v>
      </c>
      <c r="G2380" t="s">
        <v>117</v>
      </c>
      <c r="H2380">
        <v>1</v>
      </c>
    </row>
    <row r="2381" spans="1:8" x14ac:dyDescent="0.25">
      <c r="A2381" s="1" t="s">
        <v>100</v>
      </c>
      <c r="B2381" s="1" t="s">
        <v>160</v>
      </c>
      <c r="C2381" s="1" t="s">
        <v>96</v>
      </c>
      <c r="D2381" s="1" t="s">
        <v>155</v>
      </c>
      <c r="E2381" s="1" t="s">
        <v>95</v>
      </c>
      <c r="F2381" s="1" t="s">
        <v>14</v>
      </c>
      <c r="G2381" t="s">
        <v>117</v>
      </c>
      <c r="H2381">
        <v>1</v>
      </c>
    </row>
    <row r="2382" spans="1:8" x14ac:dyDescent="0.25">
      <c r="A2382" s="1" t="s">
        <v>100</v>
      </c>
      <c r="B2382" s="1" t="s">
        <v>160</v>
      </c>
      <c r="C2382" s="1" t="s">
        <v>96</v>
      </c>
      <c r="D2382" s="1" t="s">
        <v>155</v>
      </c>
      <c r="E2382" s="1" t="s">
        <v>95</v>
      </c>
      <c r="F2382" s="1" t="s">
        <v>13</v>
      </c>
      <c r="G2382" t="s">
        <v>112</v>
      </c>
      <c r="H2382">
        <v>0.64566500000000004</v>
      </c>
    </row>
    <row r="2383" spans="1:8" x14ac:dyDescent="0.25">
      <c r="A2383" s="1" t="s">
        <v>100</v>
      </c>
      <c r="B2383" s="1" t="s">
        <v>160</v>
      </c>
      <c r="C2383" s="1" t="s">
        <v>96</v>
      </c>
      <c r="D2383" s="1" t="s">
        <v>155</v>
      </c>
      <c r="E2383" s="1" t="s">
        <v>95</v>
      </c>
      <c r="F2383" s="1" t="s">
        <v>14</v>
      </c>
      <c r="G2383" t="s">
        <v>112</v>
      </c>
      <c r="H2383">
        <v>0.47994100000000001</v>
      </c>
    </row>
    <row r="2384" spans="1:8" x14ac:dyDescent="0.25">
      <c r="A2384" s="1" t="s">
        <v>100</v>
      </c>
      <c r="B2384" s="1" t="s">
        <v>160</v>
      </c>
      <c r="C2384" s="1" t="s">
        <v>96</v>
      </c>
      <c r="D2384" s="1" t="s">
        <v>155</v>
      </c>
      <c r="E2384" s="1" t="s">
        <v>95</v>
      </c>
      <c r="F2384" s="1" t="s">
        <v>13</v>
      </c>
      <c r="G2384" t="s">
        <v>113</v>
      </c>
      <c r="H2384">
        <v>1</v>
      </c>
    </row>
    <row r="2385" spans="1:8" x14ac:dyDescent="0.25">
      <c r="A2385" s="1" t="s">
        <v>100</v>
      </c>
      <c r="B2385" s="1" t="s">
        <v>160</v>
      </c>
      <c r="C2385" s="1" t="s">
        <v>96</v>
      </c>
      <c r="D2385" s="1" t="s">
        <v>155</v>
      </c>
      <c r="E2385" s="1" t="s">
        <v>95</v>
      </c>
      <c r="F2385" s="1" t="s">
        <v>14</v>
      </c>
      <c r="G2385" t="s">
        <v>113</v>
      </c>
      <c r="H2385">
        <v>1</v>
      </c>
    </row>
    <row r="2386" spans="1:8" x14ac:dyDescent="0.25">
      <c r="A2386" s="1" t="s">
        <v>100</v>
      </c>
      <c r="B2386" s="1" t="s">
        <v>160</v>
      </c>
      <c r="C2386" s="1" t="s">
        <v>96</v>
      </c>
      <c r="D2386" s="1" t="s">
        <v>155</v>
      </c>
      <c r="E2386" s="1" t="s">
        <v>95</v>
      </c>
      <c r="F2386" s="1" t="s">
        <v>13</v>
      </c>
      <c r="G2386" t="s">
        <v>132</v>
      </c>
      <c r="H2386">
        <v>0.99704400000000004</v>
      </c>
    </row>
    <row r="2387" spans="1:8" x14ac:dyDescent="0.25">
      <c r="A2387" s="1" t="s">
        <v>100</v>
      </c>
      <c r="B2387" s="1" t="s">
        <v>160</v>
      </c>
      <c r="C2387" s="1" t="s">
        <v>96</v>
      </c>
      <c r="D2387" s="1" t="s">
        <v>155</v>
      </c>
      <c r="E2387" s="1" t="s">
        <v>95</v>
      </c>
      <c r="F2387" s="1" t="s">
        <v>14</v>
      </c>
      <c r="G2387" t="s">
        <v>132</v>
      </c>
      <c r="H2387">
        <v>0.99148499999999995</v>
      </c>
    </row>
    <row r="2388" spans="1:8" x14ac:dyDescent="0.25">
      <c r="A2388" s="1" t="s">
        <v>100</v>
      </c>
      <c r="B2388" s="1" t="s">
        <v>160</v>
      </c>
      <c r="C2388" s="1" t="s">
        <v>96</v>
      </c>
      <c r="D2388" s="1" t="s">
        <v>155</v>
      </c>
      <c r="E2388" s="1" t="s">
        <v>95</v>
      </c>
      <c r="F2388" s="1" t="s">
        <v>13</v>
      </c>
      <c r="G2388" t="s">
        <v>114</v>
      </c>
      <c r="H2388">
        <v>0.63624099999999995</v>
      </c>
    </row>
    <row r="2389" spans="1:8" x14ac:dyDescent="0.25">
      <c r="A2389" s="1" t="s">
        <v>100</v>
      </c>
      <c r="B2389" s="1" t="s">
        <v>160</v>
      </c>
      <c r="C2389" s="1" t="s">
        <v>96</v>
      </c>
      <c r="D2389" s="1" t="s">
        <v>155</v>
      </c>
      <c r="E2389" s="1" t="s">
        <v>95</v>
      </c>
      <c r="F2389" s="1" t="s">
        <v>14</v>
      </c>
      <c r="G2389" t="s">
        <v>114</v>
      </c>
      <c r="H2389">
        <v>0.63624099999999995</v>
      </c>
    </row>
    <row r="2390" spans="1:8" x14ac:dyDescent="0.25">
      <c r="A2390" s="1" t="s">
        <v>100</v>
      </c>
      <c r="B2390" s="1" t="s">
        <v>160</v>
      </c>
      <c r="C2390" s="1" t="s">
        <v>96</v>
      </c>
      <c r="D2390" s="1" t="s">
        <v>155</v>
      </c>
      <c r="E2390" s="1" t="s">
        <v>95</v>
      </c>
      <c r="F2390" s="1" t="s">
        <v>13</v>
      </c>
      <c r="G2390" t="s">
        <v>116</v>
      </c>
      <c r="H2390">
        <v>1</v>
      </c>
    </row>
    <row r="2391" spans="1:8" x14ac:dyDescent="0.25">
      <c r="A2391" s="1" t="s">
        <v>100</v>
      </c>
      <c r="B2391" s="1" t="s">
        <v>160</v>
      </c>
      <c r="C2391" s="1" t="s">
        <v>96</v>
      </c>
      <c r="D2391" s="1" t="s">
        <v>155</v>
      </c>
      <c r="E2391" s="1" t="s">
        <v>95</v>
      </c>
      <c r="F2391" s="1" t="s">
        <v>14</v>
      </c>
      <c r="G2391" t="s">
        <v>116</v>
      </c>
      <c r="H2391">
        <v>1</v>
      </c>
    </row>
    <row r="2392" spans="1:8" x14ac:dyDescent="0.25">
      <c r="A2392" s="1" t="s">
        <v>100</v>
      </c>
      <c r="B2392" s="1" t="s">
        <v>160</v>
      </c>
      <c r="C2392" s="1" t="s">
        <v>96</v>
      </c>
      <c r="D2392" s="1" t="s">
        <v>155</v>
      </c>
      <c r="E2392" s="1" t="s">
        <v>95</v>
      </c>
      <c r="F2392" s="1" t="s">
        <v>13</v>
      </c>
      <c r="G2392" t="s">
        <v>118</v>
      </c>
      <c r="H2392">
        <v>1</v>
      </c>
    </row>
    <row r="2393" spans="1:8" x14ac:dyDescent="0.25">
      <c r="A2393" s="1" t="s">
        <v>100</v>
      </c>
      <c r="B2393" s="1" t="s">
        <v>160</v>
      </c>
      <c r="C2393" s="1" t="s">
        <v>96</v>
      </c>
      <c r="D2393" s="1" t="s">
        <v>155</v>
      </c>
      <c r="E2393" s="1" t="s">
        <v>95</v>
      </c>
      <c r="F2393" s="1" t="s">
        <v>14</v>
      </c>
      <c r="G2393" t="s">
        <v>118</v>
      </c>
      <c r="H2393">
        <v>1</v>
      </c>
    </row>
    <row r="2394" spans="1:8" x14ac:dyDescent="0.25">
      <c r="A2394" s="1" t="s">
        <v>100</v>
      </c>
      <c r="B2394" s="1" t="s">
        <v>160</v>
      </c>
      <c r="C2394" s="1" t="s">
        <v>96</v>
      </c>
      <c r="D2394" s="1" t="s">
        <v>155</v>
      </c>
      <c r="E2394" s="1" t="s">
        <v>95</v>
      </c>
      <c r="F2394" s="1" t="s">
        <v>13</v>
      </c>
      <c r="G2394" t="s">
        <v>110</v>
      </c>
      <c r="H2394">
        <v>1</v>
      </c>
    </row>
    <row r="2395" spans="1:8" x14ac:dyDescent="0.25">
      <c r="A2395" s="1" t="s">
        <v>100</v>
      </c>
      <c r="B2395" s="1" t="s">
        <v>160</v>
      </c>
      <c r="C2395" s="1" t="s">
        <v>96</v>
      </c>
      <c r="D2395" s="1" t="s">
        <v>155</v>
      </c>
      <c r="E2395" s="1" t="s">
        <v>95</v>
      </c>
      <c r="F2395" s="1" t="s">
        <v>14</v>
      </c>
      <c r="G2395" t="s">
        <v>110</v>
      </c>
      <c r="H2395">
        <v>1</v>
      </c>
    </row>
    <row r="2396" spans="1:8" x14ac:dyDescent="0.25">
      <c r="A2396" s="1" t="s">
        <v>100</v>
      </c>
      <c r="B2396" s="1" t="s">
        <v>160</v>
      </c>
      <c r="C2396" s="1" t="s">
        <v>96</v>
      </c>
      <c r="D2396" s="1" t="s">
        <v>155</v>
      </c>
      <c r="E2396" s="1" t="s">
        <v>95</v>
      </c>
      <c r="F2396" s="1" t="s">
        <v>13</v>
      </c>
      <c r="G2396" t="s">
        <v>119</v>
      </c>
      <c r="H2396">
        <v>1</v>
      </c>
    </row>
    <row r="2397" spans="1:8" x14ac:dyDescent="0.25">
      <c r="A2397" s="1" t="s">
        <v>100</v>
      </c>
      <c r="B2397" s="1" t="s">
        <v>160</v>
      </c>
      <c r="C2397" s="1" t="s">
        <v>96</v>
      </c>
      <c r="D2397" s="1" t="s">
        <v>155</v>
      </c>
      <c r="E2397" s="1" t="s">
        <v>95</v>
      </c>
      <c r="F2397" s="1" t="s">
        <v>14</v>
      </c>
      <c r="G2397" t="s">
        <v>119</v>
      </c>
      <c r="H2397">
        <v>1</v>
      </c>
    </row>
    <row r="2398" spans="1:8" x14ac:dyDescent="0.25">
      <c r="A2398" s="1" t="s">
        <v>100</v>
      </c>
      <c r="B2398" s="1" t="s">
        <v>160</v>
      </c>
      <c r="C2398" s="1" t="s">
        <v>96</v>
      </c>
      <c r="D2398" s="1" t="s">
        <v>155</v>
      </c>
      <c r="E2398" s="1" t="s">
        <v>95</v>
      </c>
      <c r="F2398" s="1" t="s">
        <v>13</v>
      </c>
      <c r="G2398" t="s">
        <v>120</v>
      </c>
      <c r="H2398">
        <v>1</v>
      </c>
    </row>
    <row r="2399" spans="1:8" x14ac:dyDescent="0.25">
      <c r="A2399" s="1" t="s">
        <v>100</v>
      </c>
      <c r="B2399" s="1" t="s">
        <v>160</v>
      </c>
      <c r="C2399" s="1" t="s">
        <v>96</v>
      </c>
      <c r="D2399" s="1" t="s">
        <v>155</v>
      </c>
      <c r="E2399" s="1" t="s">
        <v>95</v>
      </c>
      <c r="F2399" s="1" t="s">
        <v>14</v>
      </c>
      <c r="G2399" t="s">
        <v>120</v>
      </c>
      <c r="H2399">
        <v>1</v>
      </c>
    </row>
    <row r="2400" spans="1:8" x14ac:dyDescent="0.25">
      <c r="A2400" s="1" t="s">
        <v>100</v>
      </c>
      <c r="B2400" s="1" t="s">
        <v>160</v>
      </c>
      <c r="C2400" s="1" t="s">
        <v>96</v>
      </c>
      <c r="D2400" s="1" t="s">
        <v>155</v>
      </c>
      <c r="E2400" s="1" t="s">
        <v>95</v>
      </c>
      <c r="F2400" s="1" t="s">
        <v>13</v>
      </c>
      <c r="G2400" t="s">
        <v>121</v>
      </c>
      <c r="H2400">
        <v>0.80266400000000004</v>
      </c>
    </row>
    <row r="2401" spans="1:8" x14ac:dyDescent="0.25">
      <c r="A2401" s="1" t="s">
        <v>100</v>
      </c>
      <c r="B2401" s="1" t="s">
        <v>160</v>
      </c>
      <c r="C2401" s="1" t="s">
        <v>96</v>
      </c>
      <c r="D2401" s="1" t="s">
        <v>155</v>
      </c>
      <c r="E2401" s="1" t="s">
        <v>95</v>
      </c>
      <c r="F2401" s="1" t="s">
        <v>14</v>
      </c>
      <c r="G2401" t="s">
        <v>121</v>
      </c>
      <c r="H2401">
        <v>0.72031800000000001</v>
      </c>
    </row>
    <row r="2402" spans="1:8" x14ac:dyDescent="0.25">
      <c r="A2402" s="1" t="s">
        <v>100</v>
      </c>
      <c r="B2402" s="1" t="s">
        <v>160</v>
      </c>
      <c r="C2402" s="1" t="s">
        <v>96</v>
      </c>
      <c r="D2402" s="1" t="s">
        <v>155</v>
      </c>
      <c r="E2402" s="1" t="s">
        <v>95</v>
      </c>
      <c r="F2402" s="1" t="s">
        <v>13</v>
      </c>
      <c r="G2402" t="s">
        <v>123</v>
      </c>
      <c r="H2402">
        <v>0.61145300000000002</v>
      </c>
    </row>
    <row r="2403" spans="1:8" x14ac:dyDescent="0.25">
      <c r="A2403" s="1" t="s">
        <v>100</v>
      </c>
      <c r="B2403" s="1" t="s">
        <v>160</v>
      </c>
      <c r="C2403" s="1" t="s">
        <v>96</v>
      </c>
      <c r="D2403" s="1" t="s">
        <v>155</v>
      </c>
      <c r="E2403" s="1" t="s">
        <v>95</v>
      </c>
      <c r="F2403" s="1" t="s">
        <v>14</v>
      </c>
      <c r="G2403" t="s">
        <v>123</v>
      </c>
      <c r="H2403">
        <v>0.61145300000000002</v>
      </c>
    </row>
    <row r="2404" spans="1:8" x14ac:dyDescent="0.25">
      <c r="A2404" s="1" t="s">
        <v>100</v>
      </c>
      <c r="B2404" s="1" t="s">
        <v>160</v>
      </c>
      <c r="C2404" s="1" t="s">
        <v>96</v>
      </c>
      <c r="D2404" s="1" t="s">
        <v>155</v>
      </c>
      <c r="E2404" s="1" t="s">
        <v>95</v>
      </c>
      <c r="F2404" s="1" t="s">
        <v>13</v>
      </c>
      <c r="G2404" t="s">
        <v>124</v>
      </c>
      <c r="H2404">
        <v>1</v>
      </c>
    </row>
    <row r="2405" spans="1:8" x14ac:dyDescent="0.25">
      <c r="A2405" s="1" t="s">
        <v>100</v>
      </c>
      <c r="B2405" s="1" t="s">
        <v>160</v>
      </c>
      <c r="C2405" s="1" t="s">
        <v>96</v>
      </c>
      <c r="D2405" s="1" t="s">
        <v>155</v>
      </c>
      <c r="E2405" s="1" t="s">
        <v>95</v>
      </c>
      <c r="F2405" s="1" t="s">
        <v>14</v>
      </c>
      <c r="G2405" t="s">
        <v>124</v>
      </c>
      <c r="H2405">
        <v>1</v>
      </c>
    </row>
    <row r="2406" spans="1:8" x14ac:dyDescent="0.25">
      <c r="A2406" s="1" t="s">
        <v>100</v>
      </c>
      <c r="B2406" s="1" t="s">
        <v>160</v>
      </c>
      <c r="C2406" s="1" t="s">
        <v>96</v>
      </c>
      <c r="D2406" s="1" t="s">
        <v>155</v>
      </c>
      <c r="E2406" s="1" t="s">
        <v>95</v>
      </c>
      <c r="F2406" s="1" t="s">
        <v>13</v>
      </c>
      <c r="G2406" t="s">
        <v>122</v>
      </c>
      <c r="H2406">
        <v>1</v>
      </c>
    </row>
    <row r="2407" spans="1:8" x14ac:dyDescent="0.25">
      <c r="A2407" s="1" t="s">
        <v>100</v>
      </c>
      <c r="B2407" s="1" t="s">
        <v>160</v>
      </c>
      <c r="C2407" s="1" t="s">
        <v>96</v>
      </c>
      <c r="D2407" s="1" t="s">
        <v>155</v>
      </c>
      <c r="E2407" s="1" t="s">
        <v>95</v>
      </c>
      <c r="F2407" s="1" t="s">
        <v>14</v>
      </c>
      <c r="G2407" t="s">
        <v>122</v>
      </c>
      <c r="H2407">
        <v>1</v>
      </c>
    </row>
    <row r="2408" spans="1:8" x14ac:dyDescent="0.25">
      <c r="A2408" s="1" t="s">
        <v>100</v>
      </c>
      <c r="B2408" s="1" t="s">
        <v>160</v>
      </c>
      <c r="C2408" s="1" t="s">
        <v>96</v>
      </c>
      <c r="D2408" s="1" t="s">
        <v>155</v>
      </c>
      <c r="E2408" s="1" t="s">
        <v>95</v>
      </c>
      <c r="F2408" s="1" t="s">
        <v>13</v>
      </c>
      <c r="G2408" t="s">
        <v>115</v>
      </c>
      <c r="H2408">
        <v>1</v>
      </c>
    </row>
    <row r="2409" spans="1:8" x14ac:dyDescent="0.25">
      <c r="A2409" s="1" t="s">
        <v>100</v>
      </c>
      <c r="B2409" s="1" t="s">
        <v>160</v>
      </c>
      <c r="C2409" s="1" t="s">
        <v>96</v>
      </c>
      <c r="D2409" s="1" t="s">
        <v>155</v>
      </c>
      <c r="E2409" s="1" t="s">
        <v>95</v>
      </c>
      <c r="F2409" s="1" t="s">
        <v>14</v>
      </c>
      <c r="G2409" t="s">
        <v>115</v>
      </c>
      <c r="H2409">
        <v>1</v>
      </c>
    </row>
    <row r="2410" spans="1:8" x14ac:dyDescent="0.25">
      <c r="A2410" s="1" t="s">
        <v>100</v>
      </c>
      <c r="B2410" s="1" t="s">
        <v>160</v>
      </c>
      <c r="C2410" s="1" t="s">
        <v>96</v>
      </c>
      <c r="D2410" s="1" t="s">
        <v>155</v>
      </c>
      <c r="E2410" s="1" t="s">
        <v>95</v>
      </c>
      <c r="F2410" s="1" t="s">
        <v>13</v>
      </c>
      <c r="G2410" t="s">
        <v>146</v>
      </c>
      <c r="H2410">
        <v>1</v>
      </c>
    </row>
    <row r="2411" spans="1:8" x14ac:dyDescent="0.25">
      <c r="A2411" s="1" t="s">
        <v>100</v>
      </c>
      <c r="B2411" s="1" t="s">
        <v>160</v>
      </c>
      <c r="C2411" s="1" t="s">
        <v>96</v>
      </c>
      <c r="D2411" s="1" t="s">
        <v>155</v>
      </c>
      <c r="E2411" s="1" t="s">
        <v>95</v>
      </c>
      <c r="F2411" s="1" t="s">
        <v>14</v>
      </c>
      <c r="G2411" t="s">
        <v>146</v>
      </c>
      <c r="H2411">
        <v>1</v>
      </c>
    </row>
    <row r="2412" spans="1:8" x14ac:dyDescent="0.25">
      <c r="A2412" s="1" t="s">
        <v>100</v>
      </c>
      <c r="B2412" s="1" t="s">
        <v>160</v>
      </c>
      <c r="C2412" s="1" t="s">
        <v>96</v>
      </c>
      <c r="D2412" s="1" t="s">
        <v>155</v>
      </c>
      <c r="E2412" s="1" t="s">
        <v>95</v>
      </c>
      <c r="F2412" s="1" t="s">
        <v>13</v>
      </c>
      <c r="G2412" t="s">
        <v>125</v>
      </c>
      <c r="H2412">
        <v>1</v>
      </c>
    </row>
    <row r="2413" spans="1:8" x14ac:dyDescent="0.25">
      <c r="A2413" s="1" t="s">
        <v>100</v>
      </c>
      <c r="B2413" s="1" t="s">
        <v>160</v>
      </c>
      <c r="C2413" s="1" t="s">
        <v>96</v>
      </c>
      <c r="D2413" s="1" t="s">
        <v>155</v>
      </c>
      <c r="E2413" s="1" t="s">
        <v>95</v>
      </c>
      <c r="F2413" s="1" t="s">
        <v>14</v>
      </c>
      <c r="G2413" t="s">
        <v>125</v>
      </c>
      <c r="H2413">
        <v>1</v>
      </c>
    </row>
    <row r="2414" spans="1:8" x14ac:dyDescent="0.25">
      <c r="A2414" s="1" t="s">
        <v>100</v>
      </c>
      <c r="B2414" s="1" t="s">
        <v>160</v>
      </c>
      <c r="C2414" s="1" t="s">
        <v>96</v>
      </c>
      <c r="D2414" s="1" t="s">
        <v>155</v>
      </c>
      <c r="E2414" s="1" t="s">
        <v>95</v>
      </c>
      <c r="F2414" s="1" t="s">
        <v>13</v>
      </c>
      <c r="G2414" t="s">
        <v>126</v>
      </c>
      <c r="H2414">
        <v>0.12294600000000001</v>
      </c>
    </row>
    <row r="2415" spans="1:8" x14ac:dyDescent="0.25">
      <c r="A2415" s="1" t="s">
        <v>100</v>
      </c>
      <c r="B2415" s="1" t="s">
        <v>160</v>
      </c>
      <c r="C2415" s="1" t="s">
        <v>96</v>
      </c>
      <c r="D2415" s="1" t="s">
        <v>155</v>
      </c>
      <c r="E2415" s="1" t="s">
        <v>95</v>
      </c>
      <c r="F2415" s="1" t="s">
        <v>14</v>
      </c>
      <c r="G2415" t="s">
        <v>126</v>
      </c>
      <c r="H2415">
        <v>9.1389999999999999E-2</v>
      </c>
    </row>
    <row r="2416" spans="1:8" x14ac:dyDescent="0.25">
      <c r="A2416" s="1" t="s">
        <v>100</v>
      </c>
      <c r="B2416" s="1" t="s">
        <v>160</v>
      </c>
      <c r="C2416" s="1" t="s">
        <v>96</v>
      </c>
      <c r="D2416" s="1" t="s">
        <v>155</v>
      </c>
      <c r="E2416" s="1" t="s">
        <v>95</v>
      </c>
      <c r="F2416" s="1" t="s">
        <v>13</v>
      </c>
      <c r="G2416" t="s">
        <v>127</v>
      </c>
      <c r="H2416">
        <v>1</v>
      </c>
    </row>
    <row r="2417" spans="1:8" x14ac:dyDescent="0.25">
      <c r="A2417" s="1" t="s">
        <v>100</v>
      </c>
      <c r="B2417" s="1" t="s">
        <v>160</v>
      </c>
      <c r="C2417" s="1" t="s">
        <v>96</v>
      </c>
      <c r="D2417" s="1" t="s">
        <v>155</v>
      </c>
      <c r="E2417" s="1" t="s">
        <v>95</v>
      </c>
      <c r="F2417" s="1" t="s">
        <v>14</v>
      </c>
      <c r="G2417" t="s">
        <v>127</v>
      </c>
      <c r="H2417">
        <v>1</v>
      </c>
    </row>
    <row r="2418" spans="1:8" x14ac:dyDescent="0.25">
      <c r="A2418" s="1" t="s">
        <v>100</v>
      </c>
      <c r="B2418" s="1" t="s">
        <v>160</v>
      </c>
      <c r="C2418" s="1" t="s">
        <v>96</v>
      </c>
      <c r="D2418" s="1" t="s">
        <v>155</v>
      </c>
      <c r="E2418" s="1" t="s">
        <v>95</v>
      </c>
      <c r="F2418" s="1" t="s">
        <v>13</v>
      </c>
      <c r="G2418" t="s">
        <v>128</v>
      </c>
      <c r="H2418">
        <v>1</v>
      </c>
    </row>
    <row r="2419" spans="1:8" x14ac:dyDescent="0.25">
      <c r="A2419" s="1" t="s">
        <v>100</v>
      </c>
      <c r="B2419" s="1" t="s">
        <v>160</v>
      </c>
      <c r="C2419" s="1" t="s">
        <v>96</v>
      </c>
      <c r="D2419" s="1" t="s">
        <v>155</v>
      </c>
      <c r="E2419" s="1" t="s">
        <v>95</v>
      </c>
      <c r="F2419" s="1" t="s">
        <v>14</v>
      </c>
      <c r="G2419" t="s">
        <v>128</v>
      </c>
      <c r="H2419">
        <v>1</v>
      </c>
    </row>
    <row r="2420" spans="1:8" x14ac:dyDescent="0.25">
      <c r="A2420" s="1" t="s">
        <v>100</v>
      </c>
      <c r="B2420" s="1" t="s">
        <v>160</v>
      </c>
      <c r="C2420" s="1" t="s">
        <v>96</v>
      </c>
      <c r="D2420" s="1" t="s">
        <v>155</v>
      </c>
      <c r="E2420" s="1" t="s">
        <v>95</v>
      </c>
      <c r="F2420" s="1" t="s">
        <v>13</v>
      </c>
      <c r="G2420" t="s">
        <v>129</v>
      </c>
      <c r="H2420">
        <v>1</v>
      </c>
    </row>
    <row r="2421" spans="1:8" x14ac:dyDescent="0.25">
      <c r="A2421" s="1" t="s">
        <v>100</v>
      </c>
      <c r="B2421" s="1" t="s">
        <v>160</v>
      </c>
      <c r="C2421" s="1" t="s">
        <v>96</v>
      </c>
      <c r="D2421" s="1" t="s">
        <v>155</v>
      </c>
      <c r="E2421" s="1" t="s">
        <v>95</v>
      </c>
      <c r="F2421" s="1" t="s">
        <v>14</v>
      </c>
      <c r="G2421" t="s">
        <v>129</v>
      </c>
      <c r="H2421">
        <v>1</v>
      </c>
    </row>
    <row r="2422" spans="1:8" x14ac:dyDescent="0.25">
      <c r="A2422" s="1" t="s">
        <v>100</v>
      </c>
      <c r="B2422" s="1" t="s">
        <v>160</v>
      </c>
      <c r="C2422" s="1" t="s">
        <v>96</v>
      </c>
      <c r="D2422" s="1" t="s">
        <v>155</v>
      </c>
      <c r="E2422" s="1" t="s">
        <v>95</v>
      </c>
      <c r="F2422" s="1" t="s">
        <v>13</v>
      </c>
      <c r="G2422" t="s">
        <v>133</v>
      </c>
      <c r="H2422">
        <v>0.61841299999999999</v>
      </c>
    </row>
    <row r="2423" spans="1:8" x14ac:dyDescent="0.25">
      <c r="A2423" s="1" t="s">
        <v>100</v>
      </c>
      <c r="B2423" s="1" t="s">
        <v>160</v>
      </c>
      <c r="C2423" s="1" t="s">
        <v>96</v>
      </c>
      <c r="D2423" s="1" t="s">
        <v>155</v>
      </c>
      <c r="E2423" s="1" t="s">
        <v>95</v>
      </c>
      <c r="F2423" s="1" t="s">
        <v>14</v>
      </c>
      <c r="G2423" t="s">
        <v>133</v>
      </c>
      <c r="H2423">
        <v>0.61825399999999997</v>
      </c>
    </row>
    <row r="2424" spans="1:8" x14ac:dyDescent="0.25">
      <c r="A2424" s="1" t="s">
        <v>100</v>
      </c>
      <c r="B2424" s="1" t="s">
        <v>160</v>
      </c>
      <c r="C2424" s="1" t="s">
        <v>96</v>
      </c>
      <c r="D2424" s="1" t="s">
        <v>155</v>
      </c>
      <c r="E2424" s="1" t="s">
        <v>95</v>
      </c>
      <c r="F2424" s="1" t="s">
        <v>13</v>
      </c>
      <c r="G2424" t="s">
        <v>131</v>
      </c>
      <c r="H2424">
        <v>1</v>
      </c>
    </row>
    <row r="2425" spans="1:8" x14ac:dyDescent="0.25">
      <c r="A2425" s="1" t="s">
        <v>100</v>
      </c>
      <c r="B2425" s="1" t="s">
        <v>160</v>
      </c>
      <c r="C2425" s="1" t="s">
        <v>96</v>
      </c>
      <c r="D2425" s="1" t="s">
        <v>155</v>
      </c>
      <c r="E2425" s="1" t="s">
        <v>95</v>
      </c>
      <c r="F2425" s="1" t="s">
        <v>14</v>
      </c>
      <c r="G2425" t="s">
        <v>131</v>
      </c>
      <c r="H2425">
        <v>1</v>
      </c>
    </row>
    <row r="2426" spans="1:8" x14ac:dyDescent="0.25">
      <c r="A2426" s="1" t="s">
        <v>100</v>
      </c>
      <c r="B2426" s="1" t="s">
        <v>160</v>
      </c>
      <c r="C2426" s="1" t="s">
        <v>96</v>
      </c>
      <c r="D2426" s="1" t="s">
        <v>155</v>
      </c>
      <c r="E2426" s="1" t="s">
        <v>95</v>
      </c>
      <c r="F2426" s="1" t="s">
        <v>13</v>
      </c>
      <c r="G2426" t="s">
        <v>130</v>
      </c>
      <c r="H2426">
        <v>1</v>
      </c>
    </row>
    <row r="2427" spans="1:8" x14ac:dyDescent="0.25">
      <c r="A2427" s="1" t="s">
        <v>100</v>
      </c>
      <c r="B2427" s="1" t="s">
        <v>160</v>
      </c>
      <c r="C2427" s="1" t="s">
        <v>96</v>
      </c>
      <c r="D2427" s="1" t="s">
        <v>155</v>
      </c>
      <c r="E2427" s="1" t="s">
        <v>95</v>
      </c>
      <c r="F2427" s="1" t="s">
        <v>14</v>
      </c>
      <c r="G2427" t="s">
        <v>130</v>
      </c>
      <c r="H2427">
        <v>1</v>
      </c>
    </row>
    <row r="2428" spans="1:8" x14ac:dyDescent="0.25">
      <c r="A2428" s="1" t="s">
        <v>100</v>
      </c>
      <c r="B2428" s="1" t="s">
        <v>160</v>
      </c>
      <c r="C2428" s="1" t="s">
        <v>96</v>
      </c>
      <c r="D2428" s="1" t="s">
        <v>155</v>
      </c>
      <c r="E2428" s="1" t="s">
        <v>95</v>
      </c>
      <c r="F2428" s="1" t="s">
        <v>13</v>
      </c>
      <c r="G2428" t="s">
        <v>135</v>
      </c>
      <c r="H2428">
        <v>0.70848829859019724</v>
      </c>
    </row>
    <row r="2429" spans="1:8" x14ac:dyDescent="0.25">
      <c r="A2429" s="1" t="s">
        <v>100</v>
      </c>
      <c r="B2429" s="1" t="s">
        <v>160</v>
      </c>
      <c r="C2429" s="1" t="s">
        <v>96</v>
      </c>
      <c r="D2429" s="1" t="s">
        <v>155</v>
      </c>
      <c r="E2429" s="1" t="s">
        <v>95</v>
      </c>
      <c r="F2429" s="1" t="s">
        <v>14</v>
      </c>
      <c r="G2429" t="s">
        <v>135</v>
      </c>
      <c r="H2429">
        <v>0.6739922868909779</v>
      </c>
    </row>
    <row r="2430" spans="1:8" x14ac:dyDescent="0.25">
      <c r="A2430" s="1" t="s">
        <v>100</v>
      </c>
      <c r="B2430" s="1" t="s">
        <v>160</v>
      </c>
      <c r="C2430" s="1" t="s">
        <v>96</v>
      </c>
      <c r="D2430" s="1" t="s">
        <v>155</v>
      </c>
      <c r="E2430" s="1" t="s">
        <v>95</v>
      </c>
      <c r="F2430" s="1" t="s">
        <v>93</v>
      </c>
      <c r="G2430" t="s">
        <v>106</v>
      </c>
      <c r="H2430">
        <v>1</v>
      </c>
    </row>
    <row r="2431" spans="1:8" x14ac:dyDescent="0.25">
      <c r="A2431" s="1" t="s">
        <v>100</v>
      </c>
      <c r="B2431" s="1" t="s">
        <v>160</v>
      </c>
      <c r="C2431" s="1" t="s">
        <v>96</v>
      </c>
      <c r="D2431" s="1" t="s">
        <v>155</v>
      </c>
      <c r="E2431" s="1" t="s">
        <v>95</v>
      </c>
      <c r="F2431" s="1" t="s">
        <v>93</v>
      </c>
      <c r="G2431" t="s">
        <v>108</v>
      </c>
      <c r="H2431">
        <v>0.25</v>
      </c>
    </row>
    <row r="2432" spans="1:8" x14ac:dyDescent="0.25">
      <c r="A2432" s="1" t="s">
        <v>100</v>
      </c>
      <c r="B2432" s="1" t="s">
        <v>160</v>
      </c>
      <c r="C2432" s="1" t="s">
        <v>96</v>
      </c>
      <c r="D2432" s="1" t="s">
        <v>155</v>
      </c>
      <c r="E2432" s="1" t="s">
        <v>95</v>
      </c>
      <c r="F2432" s="1" t="s">
        <v>93</v>
      </c>
      <c r="G2432" t="s">
        <v>107</v>
      </c>
      <c r="H2432">
        <v>1</v>
      </c>
    </row>
    <row r="2433" spans="1:8" x14ac:dyDescent="0.25">
      <c r="A2433" s="1" t="s">
        <v>100</v>
      </c>
      <c r="B2433" s="1" t="s">
        <v>160</v>
      </c>
      <c r="C2433" s="1" t="s">
        <v>96</v>
      </c>
      <c r="D2433" s="1" t="s">
        <v>155</v>
      </c>
      <c r="E2433" s="1" t="s">
        <v>95</v>
      </c>
      <c r="F2433" s="1" t="s">
        <v>93</v>
      </c>
      <c r="G2433" t="s">
        <v>109</v>
      </c>
      <c r="H2433">
        <v>1</v>
      </c>
    </row>
    <row r="2434" spans="1:8" x14ac:dyDescent="0.25">
      <c r="A2434" s="1" t="s">
        <v>100</v>
      </c>
      <c r="B2434" s="1" t="s">
        <v>160</v>
      </c>
      <c r="C2434" s="1" t="s">
        <v>96</v>
      </c>
      <c r="D2434" s="1" t="s">
        <v>155</v>
      </c>
      <c r="E2434" s="1" t="s">
        <v>95</v>
      </c>
      <c r="F2434" s="1" t="s">
        <v>93</v>
      </c>
      <c r="G2434" t="s">
        <v>134</v>
      </c>
      <c r="H2434">
        <v>1</v>
      </c>
    </row>
    <row r="2435" spans="1:8" x14ac:dyDescent="0.25">
      <c r="A2435" s="1" t="s">
        <v>100</v>
      </c>
      <c r="B2435" s="1" t="s">
        <v>160</v>
      </c>
      <c r="C2435" s="1" t="s">
        <v>96</v>
      </c>
      <c r="D2435" s="1" t="s">
        <v>155</v>
      </c>
      <c r="E2435" s="1" t="s">
        <v>95</v>
      </c>
      <c r="F2435" s="1" t="s">
        <v>93</v>
      </c>
      <c r="G2435" t="s">
        <v>145</v>
      </c>
      <c r="H2435">
        <v>1</v>
      </c>
    </row>
    <row r="2436" spans="1:8" x14ac:dyDescent="0.25">
      <c r="A2436" s="1" t="s">
        <v>100</v>
      </c>
      <c r="B2436" s="1" t="s">
        <v>160</v>
      </c>
      <c r="C2436" s="1" t="s">
        <v>96</v>
      </c>
      <c r="D2436" s="1" t="s">
        <v>155</v>
      </c>
      <c r="E2436" s="1" t="s">
        <v>95</v>
      </c>
      <c r="F2436" s="1" t="s">
        <v>93</v>
      </c>
      <c r="G2436" t="s">
        <v>166</v>
      </c>
      <c r="H2436">
        <v>1</v>
      </c>
    </row>
    <row r="2437" spans="1:8" x14ac:dyDescent="0.25">
      <c r="A2437" s="1" t="s">
        <v>100</v>
      </c>
      <c r="B2437" s="1" t="s">
        <v>160</v>
      </c>
      <c r="C2437" s="1" t="s">
        <v>96</v>
      </c>
      <c r="D2437" s="1" t="s">
        <v>155</v>
      </c>
      <c r="E2437" s="1" t="s">
        <v>95</v>
      </c>
      <c r="F2437" s="1" t="s">
        <v>93</v>
      </c>
      <c r="G2437" t="s">
        <v>117</v>
      </c>
      <c r="H2437">
        <v>0.85202495786130039</v>
      </c>
    </row>
    <row r="2438" spans="1:8" x14ac:dyDescent="0.25">
      <c r="A2438" s="1" t="s">
        <v>100</v>
      </c>
      <c r="B2438" s="1" t="s">
        <v>160</v>
      </c>
      <c r="C2438" s="1" t="s">
        <v>96</v>
      </c>
      <c r="D2438" s="1" t="s">
        <v>155</v>
      </c>
      <c r="E2438" s="1" t="s">
        <v>95</v>
      </c>
      <c r="F2438" s="1" t="s">
        <v>93</v>
      </c>
      <c r="G2438" t="s">
        <v>112</v>
      </c>
      <c r="H2438">
        <v>0</v>
      </c>
    </row>
    <row r="2439" spans="1:8" x14ac:dyDescent="0.25">
      <c r="A2439" s="1" t="s">
        <v>100</v>
      </c>
      <c r="B2439" s="1" t="s">
        <v>160</v>
      </c>
      <c r="C2439" s="1" t="s">
        <v>96</v>
      </c>
      <c r="D2439" s="1" t="s">
        <v>155</v>
      </c>
      <c r="E2439" s="1" t="s">
        <v>95</v>
      </c>
      <c r="F2439" s="1" t="s">
        <v>93</v>
      </c>
      <c r="G2439" t="s">
        <v>113</v>
      </c>
      <c r="H2439">
        <v>0.55206999999999995</v>
      </c>
    </row>
    <row r="2440" spans="1:8" x14ac:dyDescent="0.25">
      <c r="A2440" s="1" t="s">
        <v>100</v>
      </c>
      <c r="B2440" s="1" t="s">
        <v>160</v>
      </c>
      <c r="C2440" s="1" t="s">
        <v>96</v>
      </c>
      <c r="D2440" s="1" t="s">
        <v>155</v>
      </c>
      <c r="E2440" s="1" t="s">
        <v>95</v>
      </c>
      <c r="F2440" s="1" t="s">
        <v>93</v>
      </c>
      <c r="G2440" t="s">
        <v>132</v>
      </c>
      <c r="H2440">
        <v>0.63532299999999997</v>
      </c>
    </row>
    <row r="2441" spans="1:8" x14ac:dyDescent="0.25">
      <c r="A2441" s="1" t="s">
        <v>100</v>
      </c>
      <c r="B2441" s="1" t="s">
        <v>160</v>
      </c>
      <c r="C2441" s="1" t="s">
        <v>96</v>
      </c>
      <c r="D2441" s="1" t="s">
        <v>155</v>
      </c>
      <c r="E2441" s="1" t="s">
        <v>95</v>
      </c>
      <c r="F2441" s="1" t="s">
        <v>93</v>
      </c>
      <c r="G2441" t="s">
        <v>114</v>
      </c>
      <c r="H2441">
        <v>0.15920300000000001</v>
      </c>
    </row>
    <row r="2442" spans="1:8" x14ac:dyDescent="0.25">
      <c r="A2442" s="1" t="s">
        <v>100</v>
      </c>
      <c r="B2442" s="1" t="s">
        <v>160</v>
      </c>
      <c r="C2442" s="1" t="s">
        <v>96</v>
      </c>
      <c r="D2442" s="1" t="s">
        <v>155</v>
      </c>
      <c r="E2442" s="1" t="s">
        <v>95</v>
      </c>
      <c r="F2442" s="1" t="s">
        <v>93</v>
      </c>
      <c r="G2442" t="s">
        <v>116</v>
      </c>
      <c r="H2442">
        <v>0.52752500000000002</v>
      </c>
    </row>
    <row r="2443" spans="1:8" x14ac:dyDescent="0.25">
      <c r="A2443" s="1" t="s">
        <v>100</v>
      </c>
      <c r="B2443" s="1" t="s">
        <v>160</v>
      </c>
      <c r="C2443" s="1" t="s">
        <v>96</v>
      </c>
      <c r="D2443" s="1" t="s">
        <v>155</v>
      </c>
      <c r="E2443" s="1" t="s">
        <v>95</v>
      </c>
      <c r="F2443" s="1" t="s">
        <v>93</v>
      </c>
      <c r="G2443" t="s">
        <v>118</v>
      </c>
      <c r="H2443">
        <v>1</v>
      </c>
    </row>
    <row r="2444" spans="1:8" x14ac:dyDescent="0.25">
      <c r="A2444" s="1" t="s">
        <v>100</v>
      </c>
      <c r="B2444" s="1" t="s">
        <v>160</v>
      </c>
      <c r="C2444" s="1" t="s">
        <v>96</v>
      </c>
      <c r="D2444" s="1" t="s">
        <v>155</v>
      </c>
      <c r="E2444" s="1" t="s">
        <v>95</v>
      </c>
      <c r="F2444" s="1" t="s">
        <v>93</v>
      </c>
      <c r="G2444" t="s">
        <v>110</v>
      </c>
      <c r="H2444">
        <v>1</v>
      </c>
    </row>
    <row r="2445" spans="1:8" x14ac:dyDescent="0.25">
      <c r="A2445" s="1" t="s">
        <v>100</v>
      </c>
      <c r="B2445" s="1" t="s">
        <v>160</v>
      </c>
      <c r="C2445" s="1" t="s">
        <v>96</v>
      </c>
      <c r="D2445" s="1" t="s">
        <v>155</v>
      </c>
      <c r="E2445" s="1" t="s">
        <v>95</v>
      </c>
      <c r="F2445" s="1" t="s">
        <v>93</v>
      </c>
      <c r="G2445" t="s">
        <v>119</v>
      </c>
      <c r="H2445">
        <v>1</v>
      </c>
    </row>
    <row r="2446" spans="1:8" x14ac:dyDescent="0.25">
      <c r="A2446" s="1" t="s">
        <v>100</v>
      </c>
      <c r="B2446" s="1" t="s">
        <v>160</v>
      </c>
      <c r="C2446" s="1" t="s">
        <v>96</v>
      </c>
      <c r="D2446" s="1" t="s">
        <v>155</v>
      </c>
      <c r="E2446" s="1" t="s">
        <v>95</v>
      </c>
      <c r="F2446" s="1" t="s">
        <v>93</v>
      </c>
      <c r="G2446" t="s">
        <v>120</v>
      </c>
      <c r="H2446">
        <v>0.53174699999999997</v>
      </c>
    </row>
    <row r="2447" spans="1:8" x14ac:dyDescent="0.25">
      <c r="A2447" s="1" t="s">
        <v>100</v>
      </c>
      <c r="B2447" s="1" t="s">
        <v>160</v>
      </c>
      <c r="C2447" s="1" t="s">
        <v>96</v>
      </c>
      <c r="D2447" s="1" t="s">
        <v>155</v>
      </c>
      <c r="E2447" s="1" t="s">
        <v>95</v>
      </c>
      <c r="F2447" s="1" t="s">
        <v>93</v>
      </c>
      <c r="G2447" t="s">
        <v>121</v>
      </c>
      <c r="H2447">
        <v>0.53662500000000002</v>
      </c>
    </row>
    <row r="2448" spans="1:8" x14ac:dyDescent="0.25">
      <c r="A2448" s="1" t="s">
        <v>100</v>
      </c>
      <c r="B2448" s="1" t="s">
        <v>160</v>
      </c>
      <c r="C2448" s="1" t="s">
        <v>96</v>
      </c>
      <c r="D2448" s="1" t="s">
        <v>155</v>
      </c>
      <c r="E2448" s="1" t="s">
        <v>95</v>
      </c>
      <c r="F2448" s="1" t="s">
        <v>93</v>
      </c>
      <c r="G2448" t="s">
        <v>123</v>
      </c>
      <c r="H2448">
        <v>0</v>
      </c>
    </row>
    <row r="2449" spans="1:8" x14ac:dyDescent="0.25">
      <c r="A2449" s="1" t="s">
        <v>100</v>
      </c>
      <c r="B2449" s="1" t="s">
        <v>160</v>
      </c>
      <c r="C2449" s="1" t="s">
        <v>96</v>
      </c>
      <c r="D2449" s="1" t="s">
        <v>155</v>
      </c>
      <c r="E2449" s="1" t="s">
        <v>95</v>
      </c>
      <c r="F2449" s="1" t="s">
        <v>93</v>
      </c>
      <c r="G2449" t="s">
        <v>124</v>
      </c>
      <c r="H2449">
        <v>1</v>
      </c>
    </row>
    <row r="2450" spans="1:8" x14ac:dyDescent="0.25">
      <c r="A2450" s="1" t="s">
        <v>100</v>
      </c>
      <c r="B2450" s="1" t="s">
        <v>160</v>
      </c>
      <c r="C2450" s="1" t="s">
        <v>96</v>
      </c>
      <c r="D2450" s="1" t="s">
        <v>155</v>
      </c>
      <c r="E2450" s="1" t="s">
        <v>95</v>
      </c>
      <c r="F2450" s="1" t="s">
        <v>93</v>
      </c>
      <c r="G2450" t="s">
        <v>122</v>
      </c>
      <c r="H2450">
        <v>0.32347799999999999</v>
      </c>
    </row>
    <row r="2451" spans="1:8" x14ac:dyDescent="0.25">
      <c r="A2451" s="1" t="s">
        <v>100</v>
      </c>
      <c r="B2451" s="1" t="s">
        <v>160</v>
      </c>
      <c r="C2451" s="1" t="s">
        <v>96</v>
      </c>
      <c r="D2451" s="1" t="s">
        <v>155</v>
      </c>
      <c r="E2451" s="1" t="s">
        <v>95</v>
      </c>
      <c r="F2451" s="1" t="s">
        <v>93</v>
      </c>
      <c r="G2451" t="s">
        <v>115</v>
      </c>
      <c r="H2451">
        <v>1</v>
      </c>
    </row>
    <row r="2452" spans="1:8" x14ac:dyDescent="0.25">
      <c r="A2452" s="1" t="s">
        <v>100</v>
      </c>
      <c r="B2452" s="1" t="s">
        <v>160</v>
      </c>
      <c r="C2452" s="1" t="s">
        <v>96</v>
      </c>
      <c r="D2452" s="1" t="s">
        <v>155</v>
      </c>
      <c r="E2452" s="1" t="s">
        <v>95</v>
      </c>
      <c r="F2452" s="1" t="s">
        <v>93</v>
      </c>
      <c r="G2452" t="s">
        <v>146</v>
      </c>
      <c r="H2452">
        <v>1</v>
      </c>
    </row>
    <row r="2453" spans="1:8" x14ac:dyDescent="0.25">
      <c r="A2453" s="1" t="s">
        <v>100</v>
      </c>
      <c r="B2453" s="1" t="s">
        <v>160</v>
      </c>
      <c r="C2453" s="1" t="s">
        <v>96</v>
      </c>
      <c r="D2453" s="1" t="s">
        <v>155</v>
      </c>
      <c r="E2453" s="1" t="s">
        <v>95</v>
      </c>
      <c r="F2453" s="1" t="s">
        <v>93</v>
      </c>
      <c r="G2453" t="s">
        <v>125</v>
      </c>
      <c r="H2453">
        <v>0.93106599999999995</v>
      </c>
    </row>
    <row r="2454" spans="1:8" x14ac:dyDescent="0.25">
      <c r="A2454" s="1" t="s">
        <v>100</v>
      </c>
      <c r="B2454" s="1" t="s">
        <v>160</v>
      </c>
      <c r="C2454" s="1" t="s">
        <v>96</v>
      </c>
      <c r="D2454" s="1" t="s">
        <v>155</v>
      </c>
      <c r="E2454" s="1" t="s">
        <v>95</v>
      </c>
      <c r="F2454" s="1" t="s">
        <v>93</v>
      </c>
      <c r="G2454" t="s">
        <v>126</v>
      </c>
      <c r="H2454">
        <v>0</v>
      </c>
    </row>
    <row r="2455" spans="1:8" x14ac:dyDescent="0.25">
      <c r="A2455" s="1" t="s">
        <v>100</v>
      </c>
      <c r="B2455" s="1" t="s">
        <v>160</v>
      </c>
      <c r="C2455" s="1" t="s">
        <v>96</v>
      </c>
      <c r="D2455" s="1" t="s">
        <v>155</v>
      </c>
      <c r="E2455" s="1" t="s">
        <v>95</v>
      </c>
      <c r="F2455" s="1" t="s">
        <v>93</v>
      </c>
      <c r="G2455" t="s">
        <v>127</v>
      </c>
      <c r="H2455">
        <v>1</v>
      </c>
    </row>
    <row r="2456" spans="1:8" x14ac:dyDescent="0.25">
      <c r="A2456" s="1" t="s">
        <v>100</v>
      </c>
      <c r="B2456" s="1" t="s">
        <v>160</v>
      </c>
      <c r="C2456" s="1" t="s">
        <v>96</v>
      </c>
      <c r="D2456" s="1" t="s">
        <v>155</v>
      </c>
      <c r="E2456" s="1" t="s">
        <v>95</v>
      </c>
      <c r="F2456" s="1" t="s">
        <v>93</v>
      </c>
      <c r="G2456" t="s">
        <v>128</v>
      </c>
      <c r="H2456">
        <v>1</v>
      </c>
    </row>
    <row r="2457" spans="1:8" x14ac:dyDescent="0.25">
      <c r="A2457" s="1" t="s">
        <v>100</v>
      </c>
      <c r="B2457" s="1" t="s">
        <v>160</v>
      </c>
      <c r="C2457" s="1" t="s">
        <v>96</v>
      </c>
      <c r="D2457" s="1" t="s">
        <v>155</v>
      </c>
      <c r="E2457" s="1" t="s">
        <v>95</v>
      </c>
      <c r="F2457" s="1" t="s">
        <v>93</v>
      </c>
      <c r="G2457" t="s">
        <v>129</v>
      </c>
      <c r="H2457">
        <v>1</v>
      </c>
    </row>
    <row r="2458" spans="1:8" x14ac:dyDescent="0.25">
      <c r="A2458" s="1" t="s">
        <v>100</v>
      </c>
      <c r="B2458" s="1" t="s">
        <v>160</v>
      </c>
      <c r="C2458" s="1" t="s">
        <v>96</v>
      </c>
      <c r="D2458" s="1" t="s">
        <v>155</v>
      </c>
      <c r="E2458" s="1" t="s">
        <v>95</v>
      </c>
      <c r="F2458" s="1" t="s">
        <v>93</v>
      </c>
      <c r="G2458" t="s">
        <v>133</v>
      </c>
      <c r="H2458">
        <v>0</v>
      </c>
    </row>
    <row r="2459" spans="1:8" x14ac:dyDescent="0.25">
      <c r="A2459" s="1" t="s">
        <v>100</v>
      </c>
      <c r="B2459" s="1" t="s">
        <v>160</v>
      </c>
      <c r="C2459" s="1" t="s">
        <v>96</v>
      </c>
      <c r="D2459" s="1" t="s">
        <v>155</v>
      </c>
      <c r="E2459" s="1" t="s">
        <v>95</v>
      </c>
      <c r="F2459" s="1" t="s">
        <v>93</v>
      </c>
      <c r="G2459" t="s">
        <v>131</v>
      </c>
      <c r="H2459">
        <v>1</v>
      </c>
    </row>
    <row r="2460" spans="1:8" x14ac:dyDescent="0.25">
      <c r="A2460" s="1" t="s">
        <v>100</v>
      </c>
      <c r="B2460" s="1" t="s">
        <v>160</v>
      </c>
      <c r="C2460" s="1" t="s">
        <v>96</v>
      </c>
      <c r="D2460" s="1" t="s">
        <v>155</v>
      </c>
      <c r="E2460" s="1" t="s">
        <v>95</v>
      </c>
      <c r="F2460" s="1" t="s">
        <v>93</v>
      </c>
      <c r="G2460" t="s">
        <v>130</v>
      </c>
      <c r="H2460">
        <v>1</v>
      </c>
    </row>
    <row r="2461" spans="1:8" x14ac:dyDescent="0.25">
      <c r="A2461" s="1" t="s">
        <v>100</v>
      </c>
      <c r="B2461" s="1" t="s">
        <v>160</v>
      </c>
      <c r="C2461" s="1" t="s">
        <v>96</v>
      </c>
      <c r="D2461" s="1" t="s">
        <v>155</v>
      </c>
      <c r="E2461" s="1" t="s">
        <v>95</v>
      </c>
      <c r="F2461" s="1" t="s">
        <v>93</v>
      </c>
      <c r="G2461" t="s">
        <v>135</v>
      </c>
      <c r="H2461">
        <v>0.3569241294289805</v>
      </c>
    </row>
    <row r="2462" spans="1:8" x14ac:dyDescent="0.25">
      <c r="A2462" s="1" t="s">
        <v>100</v>
      </c>
      <c r="B2462" s="1" t="s">
        <v>161</v>
      </c>
      <c r="C2462" s="1" t="s">
        <v>96</v>
      </c>
      <c r="D2462" s="1" t="s">
        <v>155</v>
      </c>
      <c r="E2462" s="1" t="s">
        <v>11</v>
      </c>
      <c r="F2462" s="1" t="s">
        <v>13</v>
      </c>
      <c r="G2462" t="s">
        <v>106</v>
      </c>
      <c r="H2462">
        <v>1</v>
      </c>
    </row>
    <row r="2463" spans="1:8" x14ac:dyDescent="0.25">
      <c r="A2463" s="1" t="s">
        <v>100</v>
      </c>
      <c r="B2463" s="1" t="s">
        <v>161</v>
      </c>
      <c r="C2463" s="1" t="s">
        <v>96</v>
      </c>
      <c r="D2463" s="1" t="s">
        <v>155</v>
      </c>
      <c r="E2463" s="1" t="s">
        <v>11</v>
      </c>
      <c r="F2463" s="1" t="s">
        <v>14</v>
      </c>
      <c r="G2463" t="s">
        <v>106</v>
      </c>
      <c r="H2463">
        <v>1</v>
      </c>
    </row>
    <row r="2464" spans="1:8" x14ac:dyDescent="0.25">
      <c r="A2464" s="1" t="s">
        <v>100</v>
      </c>
      <c r="B2464" s="1" t="s">
        <v>161</v>
      </c>
      <c r="C2464" s="1" t="s">
        <v>96</v>
      </c>
      <c r="D2464" s="1" t="s">
        <v>155</v>
      </c>
      <c r="E2464" s="1" t="s">
        <v>11</v>
      </c>
      <c r="F2464" s="1" t="s">
        <v>13</v>
      </c>
      <c r="G2464" t="s">
        <v>108</v>
      </c>
      <c r="H2464">
        <v>0.48809499999999995</v>
      </c>
    </row>
    <row r="2465" spans="1:8" x14ac:dyDescent="0.25">
      <c r="A2465" s="1" t="s">
        <v>100</v>
      </c>
      <c r="B2465" s="1" t="s">
        <v>161</v>
      </c>
      <c r="C2465" s="1" t="s">
        <v>96</v>
      </c>
      <c r="D2465" s="1" t="s">
        <v>155</v>
      </c>
      <c r="E2465" s="1" t="s">
        <v>11</v>
      </c>
      <c r="F2465" s="1" t="s">
        <v>14</v>
      </c>
      <c r="G2465" t="s">
        <v>108</v>
      </c>
      <c r="H2465">
        <v>0.48809499999999995</v>
      </c>
    </row>
    <row r="2466" spans="1:8" x14ac:dyDescent="0.25">
      <c r="A2466" s="1" t="s">
        <v>100</v>
      </c>
      <c r="B2466" s="1" t="s">
        <v>161</v>
      </c>
      <c r="C2466" s="1" t="s">
        <v>96</v>
      </c>
      <c r="D2466" s="1" t="s">
        <v>155</v>
      </c>
      <c r="E2466" s="1" t="s">
        <v>11</v>
      </c>
      <c r="F2466" s="1" t="s">
        <v>13</v>
      </c>
      <c r="G2466" t="s">
        <v>107</v>
      </c>
      <c r="H2466">
        <v>1</v>
      </c>
    </row>
    <row r="2467" spans="1:8" x14ac:dyDescent="0.25">
      <c r="A2467" s="1" t="s">
        <v>100</v>
      </c>
      <c r="B2467" s="1" t="s">
        <v>161</v>
      </c>
      <c r="C2467" s="1" t="s">
        <v>96</v>
      </c>
      <c r="D2467" s="1" t="s">
        <v>155</v>
      </c>
      <c r="E2467" s="1" t="s">
        <v>11</v>
      </c>
      <c r="F2467" s="1" t="s">
        <v>14</v>
      </c>
      <c r="G2467" t="s">
        <v>107</v>
      </c>
      <c r="H2467">
        <v>1</v>
      </c>
    </row>
    <row r="2468" spans="1:8" x14ac:dyDescent="0.25">
      <c r="A2468" s="1" t="s">
        <v>100</v>
      </c>
      <c r="B2468" s="1" t="s">
        <v>161</v>
      </c>
      <c r="C2468" s="1" t="s">
        <v>96</v>
      </c>
      <c r="D2468" s="1" t="s">
        <v>155</v>
      </c>
      <c r="E2468" s="1" t="s">
        <v>11</v>
      </c>
      <c r="F2468" s="1" t="s">
        <v>13</v>
      </c>
      <c r="G2468" t="s">
        <v>109</v>
      </c>
      <c r="H2468">
        <v>1</v>
      </c>
    </row>
    <row r="2469" spans="1:8" x14ac:dyDescent="0.25">
      <c r="A2469" s="1" t="s">
        <v>100</v>
      </c>
      <c r="B2469" s="1" t="s">
        <v>161</v>
      </c>
      <c r="C2469" s="1" t="s">
        <v>96</v>
      </c>
      <c r="D2469" s="1" t="s">
        <v>155</v>
      </c>
      <c r="E2469" s="1" t="s">
        <v>11</v>
      </c>
      <c r="F2469" s="1" t="s">
        <v>14</v>
      </c>
      <c r="G2469" t="s">
        <v>109</v>
      </c>
      <c r="H2469">
        <v>1</v>
      </c>
    </row>
    <row r="2470" spans="1:8" x14ac:dyDescent="0.25">
      <c r="A2470" s="1" t="s">
        <v>100</v>
      </c>
      <c r="B2470" s="1" t="s">
        <v>161</v>
      </c>
      <c r="C2470" s="1" t="s">
        <v>96</v>
      </c>
      <c r="D2470" s="1" t="s">
        <v>155</v>
      </c>
      <c r="E2470" s="1" t="s">
        <v>11</v>
      </c>
      <c r="F2470" s="1" t="s">
        <v>13</v>
      </c>
      <c r="G2470" t="s">
        <v>134</v>
      </c>
      <c r="H2470">
        <v>1</v>
      </c>
    </row>
    <row r="2471" spans="1:8" x14ac:dyDescent="0.25">
      <c r="A2471" s="1" t="s">
        <v>100</v>
      </c>
      <c r="B2471" s="1" t="s">
        <v>161</v>
      </c>
      <c r="C2471" s="1" t="s">
        <v>96</v>
      </c>
      <c r="D2471" s="1" t="s">
        <v>155</v>
      </c>
      <c r="E2471" s="1" t="s">
        <v>11</v>
      </c>
      <c r="F2471" s="1" t="s">
        <v>14</v>
      </c>
      <c r="G2471" t="s">
        <v>134</v>
      </c>
      <c r="H2471">
        <v>1</v>
      </c>
    </row>
    <row r="2472" spans="1:8" x14ac:dyDescent="0.25">
      <c r="A2472" s="1" t="s">
        <v>100</v>
      </c>
      <c r="B2472" s="1" t="s">
        <v>161</v>
      </c>
      <c r="C2472" s="1" t="s">
        <v>96</v>
      </c>
      <c r="D2472" s="1" t="s">
        <v>155</v>
      </c>
      <c r="E2472" s="1" t="s">
        <v>11</v>
      </c>
      <c r="F2472" s="1" t="s">
        <v>13</v>
      </c>
      <c r="G2472" t="s">
        <v>166</v>
      </c>
      <c r="H2472">
        <v>1</v>
      </c>
    </row>
    <row r="2473" spans="1:8" x14ac:dyDescent="0.25">
      <c r="A2473" s="1" t="s">
        <v>100</v>
      </c>
      <c r="B2473" s="1" t="s">
        <v>161</v>
      </c>
      <c r="C2473" s="1" t="s">
        <v>96</v>
      </c>
      <c r="D2473" s="1" t="s">
        <v>155</v>
      </c>
      <c r="E2473" s="1" t="s">
        <v>11</v>
      </c>
      <c r="F2473" s="1" t="s">
        <v>14</v>
      </c>
      <c r="G2473" t="s">
        <v>166</v>
      </c>
      <c r="H2473">
        <v>1</v>
      </c>
    </row>
    <row r="2474" spans="1:8" x14ac:dyDescent="0.25">
      <c r="A2474" s="1" t="s">
        <v>100</v>
      </c>
      <c r="B2474" s="1" t="s">
        <v>161</v>
      </c>
      <c r="C2474" s="1" t="s">
        <v>96</v>
      </c>
      <c r="D2474" s="1" t="s">
        <v>155</v>
      </c>
      <c r="E2474" s="1" t="s">
        <v>11</v>
      </c>
      <c r="F2474" s="1" t="s">
        <v>13</v>
      </c>
      <c r="G2474" t="s">
        <v>117</v>
      </c>
      <c r="H2474">
        <v>1</v>
      </c>
    </row>
    <row r="2475" spans="1:8" x14ac:dyDescent="0.25">
      <c r="A2475" s="1" t="s">
        <v>100</v>
      </c>
      <c r="B2475" s="1" t="s">
        <v>161</v>
      </c>
      <c r="C2475" s="1" t="s">
        <v>96</v>
      </c>
      <c r="D2475" s="1" t="s">
        <v>155</v>
      </c>
      <c r="E2475" s="1" t="s">
        <v>11</v>
      </c>
      <c r="F2475" s="1" t="s">
        <v>14</v>
      </c>
      <c r="G2475" t="s">
        <v>117</v>
      </c>
      <c r="H2475">
        <v>0.95412700483855228</v>
      </c>
    </row>
    <row r="2476" spans="1:8" x14ac:dyDescent="0.25">
      <c r="A2476" s="1" t="s">
        <v>100</v>
      </c>
      <c r="B2476" s="1" t="s">
        <v>161</v>
      </c>
      <c r="C2476" s="1" t="s">
        <v>96</v>
      </c>
      <c r="D2476" s="1" t="s">
        <v>155</v>
      </c>
      <c r="E2476" s="1" t="s">
        <v>11</v>
      </c>
      <c r="F2476" s="1" t="s">
        <v>13</v>
      </c>
      <c r="G2476" t="s">
        <v>112</v>
      </c>
      <c r="H2476">
        <v>1</v>
      </c>
    </row>
    <row r="2477" spans="1:8" x14ac:dyDescent="0.25">
      <c r="A2477" s="1" t="s">
        <v>100</v>
      </c>
      <c r="B2477" s="1" t="s">
        <v>161</v>
      </c>
      <c r="C2477" s="1" t="s">
        <v>96</v>
      </c>
      <c r="D2477" s="1" t="s">
        <v>155</v>
      </c>
      <c r="E2477" s="1" t="s">
        <v>11</v>
      </c>
      <c r="F2477" s="1" t="s">
        <v>14</v>
      </c>
      <c r="G2477" t="s">
        <v>112</v>
      </c>
      <c r="H2477">
        <v>1</v>
      </c>
    </row>
    <row r="2478" spans="1:8" x14ac:dyDescent="0.25">
      <c r="A2478" s="1" t="s">
        <v>100</v>
      </c>
      <c r="B2478" s="1" t="s">
        <v>161</v>
      </c>
      <c r="C2478" s="1" t="s">
        <v>96</v>
      </c>
      <c r="D2478" s="1" t="s">
        <v>155</v>
      </c>
      <c r="E2478" s="1" t="s">
        <v>11</v>
      </c>
      <c r="F2478" s="1" t="s">
        <v>13</v>
      </c>
      <c r="G2478" t="s">
        <v>113</v>
      </c>
      <c r="H2478">
        <v>1</v>
      </c>
    </row>
    <row r="2479" spans="1:8" x14ac:dyDescent="0.25">
      <c r="A2479" s="1" t="s">
        <v>100</v>
      </c>
      <c r="B2479" s="1" t="s">
        <v>161</v>
      </c>
      <c r="C2479" s="1" t="s">
        <v>96</v>
      </c>
      <c r="D2479" s="1" t="s">
        <v>155</v>
      </c>
      <c r="E2479" s="1" t="s">
        <v>11</v>
      </c>
      <c r="F2479" s="1" t="s">
        <v>14</v>
      </c>
      <c r="G2479" t="s">
        <v>113</v>
      </c>
      <c r="H2479">
        <v>1</v>
      </c>
    </row>
    <row r="2480" spans="1:8" x14ac:dyDescent="0.25">
      <c r="A2480" s="1" t="s">
        <v>100</v>
      </c>
      <c r="B2480" s="1" t="s">
        <v>161</v>
      </c>
      <c r="C2480" s="1" t="s">
        <v>96</v>
      </c>
      <c r="D2480" s="1" t="s">
        <v>155</v>
      </c>
      <c r="E2480" s="1" t="s">
        <v>11</v>
      </c>
      <c r="F2480" s="1" t="s">
        <v>13</v>
      </c>
      <c r="G2480" t="s">
        <v>132</v>
      </c>
      <c r="H2480">
        <v>1</v>
      </c>
    </row>
    <row r="2481" spans="1:8" x14ac:dyDescent="0.25">
      <c r="A2481" s="1" t="s">
        <v>100</v>
      </c>
      <c r="B2481" s="1" t="s">
        <v>161</v>
      </c>
      <c r="C2481" s="1" t="s">
        <v>96</v>
      </c>
      <c r="D2481" s="1" t="s">
        <v>155</v>
      </c>
      <c r="E2481" s="1" t="s">
        <v>11</v>
      </c>
      <c r="F2481" s="1" t="s">
        <v>14</v>
      </c>
      <c r="G2481" t="s">
        <v>132</v>
      </c>
      <c r="H2481">
        <v>1</v>
      </c>
    </row>
    <row r="2482" spans="1:8" x14ac:dyDescent="0.25">
      <c r="A2482" s="1" t="s">
        <v>100</v>
      </c>
      <c r="B2482" s="1" t="s">
        <v>161</v>
      </c>
      <c r="C2482" s="1" t="s">
        <v>96</v>
      </c>
      <c r="D2482" s="1" t="s">
        <v>155</v>
      </c>
      <c r="E2482" s="1" t="s">
        <v>11</v>
      </c>
      <c r="F2482" s="1" t="s">
        <v>13</v>
      </c>
      <c r="G2482" t="s">
        <v>114</v>
      </c>
      <c r="H2482">
        <v>0</v>
      </c>
    </row>
    <row r="2483" spans="1:8" x14ac:dyDescent="0.25">
      <c r="A2483" s="1" t="s">
        <v>100</v>
      </c>
      <c r="B2483" s="1" t="s">
        <v>161</v>
      </c>
      <c r="C2483" s="1" t="s">
        <v>96</v>
      </c>
      <c r="D2483" s="1" t="s">
        <v>155</v>
      </c>
      <c r="E2483" s="1" t="s">
        <v>11</v>
      </c>
      <c r="F2483" s="1" t="s">
        <v>14</v>
      </c>
      <c r="G2483" t="s">
        <v>114</v>
      </c>
      <c r="H2483">
        <v>0</v>
      </c>
    </row>
    <row r="2484" spans="1:8" x14ac:dyDescent="0.25">
      <c r="A2484" s="1" t="s">
        <v>100</v>
      </c>
      <c r="B2484" s="1" t="s">
        <v>161</v>
      </c>
      <c r="C2484" s="1" t="s">
        <v>96</v>
      </c>
      <c r="D2484" s="1" t="s">
        <v>155</v>
      </c>
      <c r="E2484" s="1" t="s">
        <v>11</v>
      </c>
      <c r="F2484" s="1" t="s">
        <v>13</v>
      </c>
      <c r="G2484" t="s">
        <v>116</v>
      </c>
      <c r="H2484">
        <v>1</v>
      </c>
    </row>
    <row r="2485" spans="1:8" x14ac:dyDescent="0.25">
      <c r="A2485" s="1" t="s">
        <v>100</v>
      </c>
      <c r="B2485" s="1" t="s">
        <v>161</v>
      </c>
      <c r="C2485" s="1" t="s">
        <v>96</v>
      </c>
      <c r="D2485" s="1" t="s">
        <v>155</v>
      </c>
      <c r="E2485" s="1" t="s">
        <v>11</v>
      </c>
      <c r="F2485" s="1" t="s">
        <v>14</v>
      </c>
      <c r="G2485" t="s">
        <v>116</v>
      </c>
      <c r="H2485">
        <v>1</v>
      </c>
    </row>
    <row r="2486" spans="1:8" x14ac:dyDescent="0.25">
      <c r="A2486" s="1" t="s">
        <v>100</v>
      </c>
      <c r="B2486" s="1" t="s">
        <v>161</v>
      </c>
      <c r="C2486" s="1" t="s">
        <v>96</v>
      </c>
      <c r="D2486" s="1" t="s">
        <v>155</v>
      </c>
      <c r="E2486" s="1" t="s">
        <v>11</v>
      </c>
      <c r="F2486" s="1" t="s">
        <v>13</v>
      </c>
      <c r="G2486" t="s">
        <v>118</v>
      </c>
      <c r="H2486">
        <v>0.98995299999999997</v>
      </c>
    </row>
    <row r="2487" spans="1:8" x14ac:dyDescent="0.25">
      <c r="A2487" s="1" t="s">
        <v>100</v>
      </c>
      <c r="B2487" s="1" t="s">
        <v>161</v>
      </c>
      <c r="C2487" s="1" t="s">
        <v>96</v>
      </c>
      <c r="D2487" s="1" t="s">
        <v>155</v>
      </c>
      <c r="E2487" s="1" t="s">
        <v>11</v>
      </c>
      <c r="F2487" s="1" t="s">
        <v>14</v>
      </c>
      <c r="G2487" t="s">
        <v>118</v>
      </c>
      <c r="H2487">
        <v>0.98995299999999997</v>
      </c>
    </row>
    <row r="2488" spans="1:8" x14ac:dyDescent="0.25">
      <c r="A2488" s="1" t="s">
        <v>100</v>
      </c>
      <c r="B2488" s="1" t="s">
        <v>161</v>
      </c>
      <c r="C2488" s="1" t="s">
        <v>96</v>
      </c>
      <c r="D2488" s="1" t="s">
        <v>155</v>
      </c>
      <c r="E2488" s="1" t="s">
        <v>11</v>
      </c>
      <c r="F2488" s="1" t="s">
        <v>13</v>
      </c>
      <c r="G2488" t="s">
        <v>110</v>
      </c>
      <c r="H2488">
        <v>1</v>
      </c>
    </row>
    <row r="2489" spans="1:8" x14ac:dyDescent="0.25">
      <c r="A2489" s="1" t="s">
        <v>100</v>
      </c>
      <c r="B2489" s="1" t="s">
        <v>161</v>
      </c>
      <c r="C2489" s="1" t="s">
        <v>96</v>
      </c>
      <c r="D2489" s="1" t="s">
        <v>155</v>
      </c>
      <c r="E2489" s="1" t="s">
        <v>11</v>
      </c>
      <c r="F2489" s="1" t="s">
        <v>14</v>
      </c>
      <c r="G2489" t="s">
        <v>110</v>
      </c>
      <c r="H2489">
        <v>1</v>
      </c>
    </row>
    <row r="2490" spans="1:8" x14ac:dyDescent="0.25">
      <c r="A2490" s="1" t="s">
        <v>100</v>
      </c>
      <c r="B2490" s="1" t="s">
        <v>161</v>
      </c>
      <c r="C2490" s="1" t="s">
        <v>96</v>
      </c>
      <c r="D2490" s="1" t="s">
        <v>155</v>
      </c>
      <c r="E2490" s="1" t="s">
        <v>11</v>
      </c>
      <c r="F2490" s="1" t="s">
        <v>13</v>
      </c>
      <c r="G2490" t="s">
        <v>119</v>
      </c>
      <c r="H2490">
        <v>1</v>
      </c>
    </row>
    <row r="2491" spans="1:8" x14ac:dyDescent="0.25">
      <c r="A2491" s="1" t="s">
        <v>100</v>
      </c>
      <c r="B2491" s="1" t="s">
        <v>161</v>
      </c>
      <c r="C2491" s="1" t="s">
        <v>96</v>
      </c>
      <c r="D2491" s="1" t="s">
        <v>155</v>
      </c>
      <c r="E2491" s="1" t="s">
        <v>11</v>
      </c>
      <c r="F2491" s="1" t="s">
        <v>14</v>
      </c>
      <c r="G2491" t="s">
        <v>119</v>
      </c>
      <c r="H2491">
        <v>1</v>
      </c>
    </row>
    <row r="2492" spans="1:8" x14ac:dyDescent="0.25">
      <c r="A2492" s="1" t="s">
        <v>100</v>
      </c>
      <c r="B2492" s="1" t="s">
        <v>161</v>
      </c>
      <c r="C2492" s="1" t="s">
        <v>96</v>
      </c>
      <c r="D2492" s="1" t="s">
        <v>155</v>
      </c>
      <c r="E2492" s="1" t="s">
        <v>11</v>
      </c>
      <c r="F2492" s="1" t="s">
        <v>13</v>
      </c>
      <c r="G2492" t="s">
        <v>120</v>
      </c>
      <c r="H2492">
        <v>1</v>
      </c>
    </row>
    <row r="2493" spans="1:8" x14ac:dyDescent="0.25">
      <c r="A2493" s="1" t="s">
        <v>100</v>
      </c>
      <c r="B2493" s="1" t="s">
        <v>161</v>
      </c>
      <c r="C2493" s="1" t="s">
        <v>96</v>
      </c>
      <c r="D2493" s="1" t="s">
        <v>155</v>
      </c>
      <c r="E2493" s="1" t="s">
        <v>11</v>
      </c>
      <c r="F2493" s="1" t="s">
        <v>14</v>
      </c>
      <c r="G2493" t="s">
        <v>120</v>
      </c>
      <c r="H2493">
        <v>1</v>
      </c>
    </row>
    <row r="2494" spans="1:8" x14ac:dyDescent="0.25">
      <c r="A2494" s="1" t="s">
        <v>100</v>
      </c>
      <c r="B2494" s="1" t="s">
        <v>161</v>
      </c>
      <c r="C2494" s="1" t="s">
        <v>96</v>
      </c>
      <c r="D2494" s="1" t="s">
        <v>155</v>
      </c>
      <c r="E2494" s="1" t="s">
        <v>11</v>
      </c>
      <c r="F2494" s="1" t="s">
        <v>13</v>
      </c>
      <c r="G2494" t="s">
        <v>121</v>
      </c>
      <c r="H2494">
        <v>0.74163037836515011</v>
      </c>
    </row>
    <row r="2495" spans="1:8" x14ac:dyDescent="0.25">
      <c r="A2495" s="1" t="s">
        <v>100</v>
      </c>
      <c r="B2495" s="1" t="s">
        <v>161</v>
      </c>
      <c r="C2495" s="1" t="s">
        <v>96</v>
      </c>
      <c r="D2495" s="1" t="s">
        <v>155</v>
      </c>
      <c r="E2495" s="1" t="s">
        <v>11</v>
      </c>
      <c r="F2495" s="1" t="s">
        <v>14</v>
      </c>
      <c r="G2495" t="s">
        <v>121</v>
      </c>
      <c r="H2495">
        <v>0.65435312611029128</v>
      </c>
    </row>
    <row r="2496" spans="1:8" x14ac:dyDescent="0.25">
      <c r="A2496" s="1" t="s">
        <v>100</v>
      </c>
      <c r="B2496" s="1" t="s">
        <v>161</v>
      </c>
      <c r="C2496" s="1" t="s">
        <v>96</v>
      </c>
      <c r="D2496" s="1" t="s">
        <v>155</v>
      </c>
      <c r="E2496" s="1" t="s">
        <v>11</v>
      </c>
      <c r="F2496" s="1" t="s">
        <v>13</v>
      </c>
      <c r="G2496" t="s">
        <v>123</v>
      </c>
      <c r="H2496">
        <v>0.12579099999999999</v>
      </c>
    </row>
    <row r="2497" spans="1:8" x14ac:dyDescent="0.25">
      <c r="A2497" s="1" t="s">
        <v>100</v>
      </c>
      <c r="B2497" s="1" t="s">
        <v>161</v>
      </c>
      <c r="C2497" s="1" t="s">
        <v>96</v>
      </c>
      <c r="D2497" s="1" t="s">
        <v>155</v>
      </c>
      <c r="E2497" s="1" t="s">
        <v>11</v>
      </c>
      <c r="F2497" s="1" t="s">
        <v>14</v>
      </c>
      <c r="G2497" t="s">
        <v>123</v>
      </c>
      <c r="H2497">
        <v>0.12579099999999999</v>
      </c>
    </row>
    <row r="2498" spans="1:8" x14ac:dyDescent="0.25">
      <c r="A2498" s="1" t="s">
        <v>100</v>
      </c>
      <c r="B2498" s="1" t="s">
        <v>161</v>
      </c>
      <c r="C2498" s="1" t="s">
        <v>96</v>
      </c>
      <c r="D2498" s="1" t="s">
        <v>155</v>
      </c>
      <c r="E2498" s="1" t="s">
        <v>11</v>
      </c>
      <c r="F2498" s="1" t="s">
        <v>13</v>
      </c>
      <c r="G2498" t="s">
        <v>124</v>
      </c>
      <c r="H2498">
        <v>1</v>
      </c>
    </row>
    <row r="2499" spans="1:8" x14ac:dyDescent="0.25">
      <c r="A2499" s="1" t="s">
        <v>100</v>
      </c>
      <c r="B2499" s="1" t="s">
        <v>161</v>
      </c>
      <c r="C2499" s="1" t="s">
        <v>96</v>
      </c>
      <c r="D2499" s="1" t="s">
        <v>155</v>
      </c>
      <c r="E2499" s="1" t="s">
        <v>11</v>
      </c>
      <c r="F2499" s="1" t="s">
        <v>14</v>
      </c>
      <c r="G2499" t="s">
        <v>124</v>
      </c>
      <c r="H2499">
        <v>1</v>
      </c>
    </row>
    <row r="2500" spans="1:8" x14ac:dyDescent="0.25">
      <c r="A2500" s="1" t="s">
        <v>100</v>
      </c>
      <c r="B2500" s="1" t="s">
        <v>161</v>
      </c>
      <c r="C2500" s="1" t="s">
        <v>96</v>
      </c>
      <c r="D2500" s="1" t="s">
        <v>155</v>
      </c>
      <c r="E2500" s="1" t="s">
        <v>11</v>
      </c>
      <c r="F2500" s="1" t="s">
        <v>13</v>
      </c>
      <c r="G2500" t="s">
        <v>122</v>
      </c>
      <c r="H2500">
        <v>1</v>
      </c>
    </row>
    <row r="2501" spans="1:8" x14ac:dyDescent="0.25">
      <c r="A2501" s="1" t="s">
        <v>100</v>
      </c>
      <c r="B2501" s="1" t="s">
        <v>161</v>
      </c>
      <c r="C2501" s="1" t="s">
        <v>96</v>
      </c>
      <c r="D2501" s="1" t="s">
        <v>155</v>
      </c>
      <c r="E2501" s="1" t="s">
        <v>11</v>
      </c>
      <c r="F2501" s="1" t="s">
        <v>14</v>
      </c>
      <c r="G2501" t="s">
        <v>122</v>
      </c>
      <c r="H2501">
        <v>0.88453199999999998</v>
      </c>
    </row>
    <row r="2502" spans="1:8" x14ac:dyDescent="0.25">
      <c r="A2502" s="1" t="s">
        <v>100</v>
      </c>
      <c r="B2502" s="1" t="s">
        <v>161</v>
      </c>
      <c r="C2502" s="1" t="s">
        <v>96</v>
      </c>
      <c r="D2502" s="1" t="s">
        <v>155</v>
      </c>
      <c r="E2502" s="1" t="s">
        <v>11</v>
      </c>
      <c r="F2502" s="1" t="s">
        <v>13</v>
      </c>
      <c r="G2502" t="s">
        <v>115</v>
      </c>
      <c r="H2502">
        <v>1</v>
      </c>
    </row>
    <row r="2503" spans="1:8" x14ac:dyDescent="0.25">
      <c r="A2503" s="1" t="s">
        <v>100</v>
      </c>
      <c r="B2503" s="1" t="s">
        <v>161</v>
      </c>
      <c r="C2503" s="1" t="s">
        <v>96</v>
      </c>
      <c r="D2503" s="1" t="s">
        <v>155</v>
      </c>
      <c r="E2503" s="1" t="s">
        <v>11</v>
      </c>
      <c r="F2503" s="1" t="s">
        <v>14</v>
      </c>
      <c r="G2503" t="s">
        <v>115</v>
      </c>
      <c r="H2503">
        <v>1</v>
      </c>
    </row>
    <row r="2504" spans="1:8" x14ac:dyDescent="0.25">
      <c r="A2504" s="1" t="s">
        <v>100</v>
      </c>
      <c r="B2504" s="1" t="s">
        <v>161</v>
      </c>
      <c r="C2504" s="1" t="s">
        <v>96</v>
      </c>
      <c r="D2504" s="1" t="s">
        <v>155</v>
      </c>
      <c r="E2504" s="1" t="s">
        <v>11</v>
      </c>
      <c r="F2504" s="1" t="s">
        <v>13</v>
      </c>
      <c r="G2504" t="s">
        <v>125</v>
      </c>
      <c r="H2504">
        <v>1</v>
      </c>
    </row>
    <row r="2505" spans="1:8" x14ac:dyDescent="0.25">
      <c r="A2505" s="1" t="s">
        <v>100</v>
      </c>
      <c r="B2505" s="1" t="s">
        <v>161</v>
      </c>
      <c r="C2505" s="1" t="s">
        <v>96</v>
      </c>
      <c r="D2505" s="1" t="s">
        <v>155</v>
      </c>
      <c r="E2505" s="1" t="s">
        <v>11</v>
      </c>
      <c r="F2505" s="1" t="s">
        <v>14</v>
      </c>
      <c r="G2505" t="s">
        <v>125</v>
      </c>
      <c r="H2505">
        <v>1</v>
      </c>
    </row>
    <row r="2506" spans="1:8" x14ac:dyDescent="0.25">
      <c r="A2506" s="1" t="s">
        <v>100</v>
      </c>
      <c r="B2506" s="1" t="s">
        <v>161</v>
      </c>
      <c r="C2506" s="1" t="s">
        <v>96</v>
      </c>
      <c r="D2506" s="1" t="s">
        <v>155</v>
      </c>
      <c r="E2506" s="1" t="s">
        <v>11</v>
      </c>
      <c r="F2506" s="1" t="s">
        <v>13</v>
      </c>
      <c r="G2506" t="s">
        <v>126</v>
      </c>
      <c r="H2506">
        <v>0.24484599999999998</v>
      </c>
    </row>
    <row r="2507" spans="1:8" x14ac:dyDescent="0.25">
      <c r="A2507" s="1" t="s">
        <v>100</v>
      </c>
      <c r="B2507" s="1" t="s">
        <v>161</v>
      </c>
      <c r="C2507" s="1" t="s">
        <v>96</v>
      </c>
      <c r="D2507" s="1" t="s">
        <v>155</v>
      </c>
      <c r="E2507" s="1" t="s">
        <v>11</v>
      </c>
      <c r="F2507" s="1" t="s">
        <v>14</v>
      </c>
      <c r="G2507" t="s">
        <v>126</v>
      </c>
      <c r="H2507">
        <v>0.21329799999999999</v>
      </c>
    </row>
    <row r="2508" spans="1:8" x14ac:dyDescent="0.25">
      <c r="A2508" s="1" t="s">
        <v>100</v>
      </c>
      <c r="B2508" s="1" t="s">
        <v>161</v>
      </c>
      <c r="C2508" s="1" t="s">
        <v>96</v>
      </c>
      <c r="D2508" s="1" t="s">
        <v>155</v>
      </c>
      <c r="E2508" s="1" t="s">
        <v>11</v>
      </c>
      <c r="F2508" s="1" t="s">
        <v>13</v>
      </c>
      <c r="G2508" t="s">
        <v>127</v>
      </c>
      <c r="H2508">
        <v>1</v>
      </c>
    </row>
    <row r="2509" spans="1:8" x14ac:dyDescent="0.25">
      <c r="A2509" s="1" t="s">
        <v>100</v>
      </c>
      <c r="B2509" s="1" t="s">
        <v>161</v>
      </c>
      <c r="C2509" s="1" t="s">
        <v>96</v>
      </c>
      <c r="D2509" s="1" t="s">
        <v>155</v>
      </c>
      <c r="E2509" s="1" t="s">
        <v>11</v>
      </c>
      <c r="F2509" s="1" t="s">
        <v>14</v>
      </c>
      <c r="G2509" t="s">
        <v>127</v>
      </c>
      <c r="H2509">
        <v>1</v>
      </c>
    </row>
    <row r="2510" spans="1:8" x14ac:dyDescent="0.25">
      <c r="A2510" s="1" t="s">
        <v>100</v>
      </c>
      <c r="B2510" s="1" t="s">
        <v>161</v>
      </c>
      <c r="C2510" s="1" t="s">
        <v>96</v>
      </c>
      <c r="D2510" s="1" t="s">
        <v>155</v>
      </c>
      <c r="E2510" s="1" t="s">
        <v>11</v>
      </c>
      <c r="F2510" s="1" t="s">
        <v>13</v>
      </c>
      <c r="G2510" t="s">
        <v>128</v>
      </c>
      <c r="H2510">
        <v>1</v>
      </c>
    </row>
    <row r="2511" spans="1:8" x14ac:dyDescent="0.25">
      <c r="A2511" s="1" t="s">
        <v>100</v>
      </c>
      <c r="B2511" s="1" t="s">
        <v>161</v>
      </c>
      <c r="C2511" s="1" t="s">
        <v>96</v>
      </c>
      <c r="D2511" s="1" t="s">
        <v>155</v>
      </c>
      <c r="E2511" s="1" t="s">
        <v>11</v>
      </c>
      <c r="F2511" s="1" t="s">
        <v>14</v>
      </c>
      <c r="G2511" t="s">
        <v>128</v>
      </c>
      <c r="H2511">
        <v>1</v>
      </c>
    </row>
    <row r="2512" spans="1:8" x14ac:dyDescent="0.25">
      <c r="A2512" s="1" t="s">
        <v>100</v>
      </c>
      <c r="B2512" s="1" t="s">
        <v>161</v>
      </c>
      <c r="C2512" s="1" t="s">
        <v>96</v>
      </c>
      <c r="D2512" s="1" t="s">
        <v>155</v>
      </c>
      <c r="E2512" s="1" t="s">
        <v>11</v>
      </c>
      <c r="F2512" s="1" t="s">
        <v>13</v>
      </c>
      <c r="G2512" t="s">
        <v>129</v>
      </c>
      <c r="H2512">
        <v>1</v>
      </c>
    </row>
    <row r="2513" spans="1:8" x14ac:dyDescent="0.25">
      <c r="A2513" s="1" t="s">
        <v>100</v>
      </c>
      <c r="B2513" s="1" t="s">
        <v>161</v>
      </c>
      <c r="C2513" s="1" t="s">
        <v>96</v>
      </c>
      <c r="D2513" s="1" t="s">
        <v>155</v>
      </c>
      <c r="E2513" s="1" t="s">
        <v>11</v>
      </c>
      <c r="F2513" s="1" t="s">
        <v>14</v>
      </c>
      <c r="G2513" t="s">
        <v>129</v>
      </c>
      <c r="H2513">
        <v>1</v>
      </c>
    </row>
    <row r="2514" spans="1:8" x14ac:dyDescent="0.25">
      <c r="A2514" s="1" t="s">
        <v>100</v>
      </c>
      <c r="B2514" s="1" t="s">
        <v>161</v>
      </c>
      <c r="C2514" s="1" t="s">
        <v>96</v>
      </c>
      <c r="D2514" s="1" t="s">
        <v>155</v>
      </c>
      <c r="E2514" s="1" t="s">
        <v>11</v>
      </c>
      <c r="F2514" s="1" t="s">
        <v>13</v>
      </c>
      <c r="G2514" t="s">
        <v>133</v>
      </c>
      <c r="H2514">
        <v>0.61841299999999999</v>
      </c>
    </row>
    <row r="2515" spans="1:8" x14ac:dyDescent="0.25">
      <c r="A2515" s="1" t="s">
        <v>100</v>
      </c>
      <c r="B2515" s="1" t="s">
        <v>161</v>
      </c>
      <c r="C2515" s="1" t="s">
        <v>96</v>
      </c>
      <c r="D2515" s="1" t="s">
        <v>155</v>
      </c>
      <c r="E2515" s="1" t="s">
        <v>11</v>
      </c>
      <c r="F2515" s="1" t="s">
        <v>14</v>
      </c>
      <c r="G2515" t="s">
        <v>133</v>
      </c>
      <c r="H2515">
        <v>0.61825399999999997</v>
      </c>
    </row>
    <row r="2516" spans="1:8" x14ac:dyDescent="0.25">
      <c r="A2516" s="1" t="s">
        <v>100</v>
      </c>
      <c r="B2516" s="1" t="s">
        <v>161</v>
      </c>
      <c r="C2516" s="1" t="s">
        <v>96</v>
      </c>
      <c r="D2516" s="1" t="s">
        <v>155</v>
      </c>
      <c r="E2516" s="1" t="s">
        <v>11</v>
      </c>
      <c r="F2516" s="1" t="s">
        <v>13</v>
      </c>
      <c r="G2516" t="s">
        <v>131</v>
      </c>
      <c r="H2516">
        <v>1</v>
      </c>
    </row>
    <row r="2517" spans="1:8" x14ac:dyDescent="0.25">
      <c r="A2517" s="1" t="s">
        <v>100</v>
      </c>
      <c r="B2517" s="1" t="s">
        <v>161</v>
      </c>
      <c r="C2517" s="1" t="s">
        <v>96</v>
      </c>
      <c r="D2517" s="1" t="s">
        <v>155</v>
      </c>
      <c r="E2517" s="1" t="s">
        <v>11</v>
      </c>
      <c r="F2517" s="1" t="s">
        <v>14</v>
      </c>
      <c r="G2517" t="s">
        <v>131</v>
      </c>
      <c r="H2517">
        <v>1</v>
      </c>
    </row>
    <row r="2518" spans="1:8" x14ac:dyDescent="0.25">
      <c r="A2518" s="1" t="s">
        <v>100</v>
      </c>
      <c r="B2518" s="1" t="s">
        <v>161</v>
      </c>
      <c r="C2518" s="1" t="s">
        <v>96</v>
      </c>
      <c r="D2518" s="1" t="s">
        <v>155</v>
      </c>
      <c r="E2518" s="1" t="s">
        <v>11</v>
      </c>
      <c r="F2518" s="1" t="s">
        <v>13</v>
      </c>
      <c r="G2518" t="s">
        <v>130</v>
      </c>
      <c r="H2518">
        <v>1</v>
      </c>
    </row>
    <row r="2519" spans="1:8" x14ac:dyDescent="0.25">
      <c r="A2519" s="1" t="s">
        <v>100</v>
      </c>
      <c r="B2519" s="1" t="s">
        <v>161</v>
      </c>
      <c r="C2519" s="1" t="s">
        <v>96</v>
      </c>
      <c r="D2519" s="1" t="s">
        <v>155</v>
      </c>
      <c r="E2519" s="1" t="s">
        <v>11</v>
      </c>
      <c r="F2519" s="1" t="s">
        <v>14</v>
      </c>
      <c r="G2519" t="s">
        <v>130</v>
      </c>
      <c r="H2519">
        <v>1</v>
      </c>
    </row>
    <row r="2520" spans="1:8" x14ac:dyDescent="0.25">
      <c r="A2520" s="1" t="s">
        <v>100</v>
      </c>
      <c r="B2520" s="1" t="s">
        <v>161</v>
      </c>
      <c r="C2520" s="1" t="s">
        <v>96</v>
      </c>
      <c r="D2520" s="1" t="s">
        <v>155</v>
      </c>
      <c r="E2520" s="1" t="s">
        <v>11</v>
      </c>
      <c r="F2520" s="1" t="s">
        <v>13</v>
      </c>
      <c r="G2520" t="s">
        <v>135</v>
      </c>
      <c r="H2520">
        <v>0.70848829859019724</v>
      </c>
    </row>
    <row r="2521" spans="1:8" x14ac:dyDescent="0.25">
      <c r="A2521" s="1" t="s">
        <v>100</v>
      </c>
      <c r="B2521" s="1" t="s">
        <v>161</v>
      </c>
      <c r="C2521" s="1" t="s">
        <v>96</v>
      </c>
      <c r="D2521" s="1" t="s">
        <v>155</v>
      </c>
      <c r="E2521" s="1" t="s">
        <v>11</v>
      </c>
      <c r="F2521" s="1" t="s">
        <v>14</v>
      </c>
      <c r="G2521" t="s">
        <v>135</v>
      </c>
      <c r="H2521">
        <v>0.6739922868909779</v>
      </c>
    </row>
    <row r="2522" spans="1:8" x14ac:dyDescent="0.25">
      <c r="A2522" s="1" t="s">
        <v>100</v>
      </c>
      <c r="B2522" s="1" t="s">
        <v>161</v>
      </c>
      <c r="C2522" s="1" t="s">
        <v>96</v>
      </c>
      <c r="D2522" s="1" t="s">
        <v>155</v>
      </c>
      <c r="E2522" s="1" t="s">
        <v>11</v>
      </c>
      <c r="F2522" s="1" t="s">
        <v>93</v>
      </c>
      <c r="G2522" t="s">
        <v>106</v>
      </c>
      <c r="H2522">
        <v>0</v>
      </c>
    </row>
    <row r="2523" spans="1:8" x14ac:dyDescent="0.25">
      <c r="A2523" s="1" t="s">
        <v>100</v>
      </c>
      <c r="B2523" s="1" t="s">
        <v>161</v>
      </c>
      <c r="C2523" s="1" t="s">
        <v>96</v>
      </c>
      <c r="D2523" s="1" t="s">
        <v>155</v>
      </c>
      <c r="E2523" s="1" t="s">
        <v>11</v>
      </c>
      <c r="F2523" s="1" t="s">
        <v>93</v>
      </c>
      <c r="G2523" t="s">
        <v>108</v>
      </c>
      <c r="H2523">
        <v>0.25</v>
      </c>
    </row>
    <row r="2524" spans="1:8" x14ac:dyDescent="0.25">
      <c r="A2524" s="1" t="s">
        <v>100</v>
      </c>
      <c r="B2524" s="1" t="s">
        <v>161</v>
      </c>
      <c r="C2524" s="1" t="s">
        <v>96</v>
      </c>
      <c r="D2524" s="1" t="s">
        <v>155</v>
      </c>
      <c r="E2524" s="1" t="s">
        <v>11</v>
      </c>
      <c r="F2524" s="1" t="s">
        <v>93</v>
      </c>
      <c r="G2524" t="s">
        <v>107</v>
      </c>
      <c r="H2524">
        <v>0</v>
      </c>
    </row>
    <row r="2525" spans="1:8" x14ac:dyDescent="0.25">
      <c r="A2525" s="1" t="s">
        <v>100</v>
      </c>
      <c r="B2525" s="1" t="s">
        <v>161</v>
      </c>
      <c r="C2525" s="1" t="s">
        <v>96</v>
      </c>
      <c r="D2525" s="1" t="s">
        <v>155</v>
      </c>
      <c r="E2525" s="1" t="s">
        <v>11</v>
      </c>
      <c r="F2525" s="1" t="s">
        <v>93</v>
      </c>
      <c r="G2525" t="s">
        <v>109</v>
      </c>
      <c r="H2525">
        <v>1</v>
      </c>
    </row>
    <row r="2526" spans="1:8" x14ac:dyDescent="0.25">
      <c r="A2526" s="1" t="s">
        <v>100</v>
      </c>
      <c r="B2526" s="1" t="s">
        <v>161</v>
      </c>
      <c r="C2526" s="1" t="s">
        <v>96</v>
      </c>
      <c r="D2526" s="1" t="s">
        <v>155</v>
      </c>
      <c r="E2526" s="1" t="s">
        <v>11</v>
      </c>
      <c r="F2526" s="1" t="s">
        <v>93</v>
      </c>
      <c r="G2526" t="s">
        <v>134</v>
      </c>
      <c r="H2526">
        <v>0</v>
      </c>
    </row>
    <row r="2527" spans="1:8" x14ac:dyDescent="0.25">
      <c r="A2527" s="1" t="s">
        <v>100</v>
      </c>
      <c r="B2527" s="1" t="s">
        <v>161</v>
      </c>
      <c r="C2527" s="1" t="s">
        <v>96</v>
      </c>
      <c r="D2527" s="1" t="s">
        <v>155</v>
      </c>
      <c r="E2527" s="1" t="s">
        <v>11</v>
      </c>
      <c r="F2527" s="1" t="s">
        <v>93</v>
      </c>
      <c r="G2527" t="s">
        <v>166</v>
      </c>
      <c r="H2527">
        <v>0</v>
      </c>
    </row>
    <row r="2528" spans="1:8" x14ac:dyDescent="0.25">
      <c r="A2528" s="1" t="s">
        <v>100</v>
      </c>
      <c r="B2528" s="1" t="s">
        <v>161</v>
      </c>
      <c r="C2528" s="1" t="s">
        <v>96</v>
      </c>
      <c r="D2528" s="1" t="s">
        <v>155</v>
      </c>
      <c r="E2528" s="1" t="s">
        <v>11</v>
      </c>
      <c r="F2528" s="1" t="s">
        <v>93</v>
      </c>
      <c r="G2528" t="s">
        <v>117</v>
      </c>
      <c r="H2528">
        <v>0</v>
      </c>
    </row>
    <row r="2529" spans="1:8" x14ac:dyDescent="0.25">
      <c r="A2529" s="1" t="s">
        <v>100</v>
      </c>
      <c r="B2529" s="1" t="s">
        <v>161</v>
      </c>
      <c r="C2529" s="1" t="s">
        <v>96</v>
      </c>
      <c r="D2529" s="1" t="s">
        <v>155</v>
      </c>
      <c r="E2529" s="1" t="s">
        <v>11</v>
      </c>
      <c r="F2529" s="1" t="s">
        <v>93</v>
      </c>
      <c r="G2529" t="s">
        <v>112</v>
      </c>
      <c r="H2529">
        <v>0</v>
      </c>
    </row>
    <row r="2530" spans="1:8" x14ac:dyDescent="0.25">
      <c r="A2530" s="1" t="s">
        <v>100</v>
      </c>
      <c r="B2530" s="1" t="s">
        <v>161</v>
      </c>
      <c r="C2530" s="1" t="s">
        <v>96</v>
      </c>
      <c r="D2530" s="1" t="s">
        <v>155</v>
      </c>
      <c r="E2530" s="1" t="s">
        <v>11</v>
      </c>
      <c r="F2530" s="1" t="s">
        <v>93</v>
      </c>
      <c r="G2530" t="s">
        <v>113</v>
      </c>
      <c r="H2530">
        <v>0.78546000000000005</v>
      </c>
    </row>
    <row r="2531" spans="1:8" x14ac:dyDescent="0.25">
      <c r="A2531" s="1" t="s">
        <v>100</v>
      </c>
      <c r="B2531" s="1" t="s">
        <v>161</v>
      </c>
      <c r="C2531" s="1" t="s">
        <v>96</v>
      </c>
      <c r="D2531" s="1" t="s">
        <v>155</v>
      </c>
      <c r="E2531" s="1" t="s">
        <v>11</v>
      </c>
      <c r="F2531" s="1" t="s">
        <v>93</v>
      </c>
      <c r="G2531" t="s">
        <v>132</v>
      </c>
      <c r="H2531">
        <v>0.36546499999999998</v>
      </c>
    </row>
    <row r="2532" spans="1:8" x14ac:dyDescent="0.25">
      <c r="A2532" s="1" t="s">
        <v>100</v>
      </c>
      <c r="B2532" s="1" t="s">
        <v>161</v>
      </c>
      <c r="C2532" s="1" t="s">
        <v>96</v>
      </c>
      <c r="D2532" s="1" t="s">
        <v>155</v>
      </c>
      <c r="E2532" s="1" t="s">
        <v>11</v>
      </c>
      <c r="F2532" s="1" t="s">
        <v>93</v>
      </c>
      <c r="G2532" t="s">
        <v>114</v>
      </c>
      <c r="H2532">
        <v>0</v>
      </c>
    </row>
    <row r="2533" spans="1:8" x14ac:dyDescent="0.25">
      <c r="A2533" s="1" t="s">
        <v>100</v>
      </c>
      <c r="B2533" s="1" t="s">
        <v>161</v>
      </c>
      <c r="C2533" s="1" t="s">
        <v>96</v>
      </c>
      <c r="D2533" s="1" t="s">
        <v>155</v>
      </c>
      <c r="E2533" s="1" t="s">
        <v>11</v>
      </c>
      <c r="F2533" s="1" t="s">
        <v>93</v>
      </c>
      <c r="G2533" t="s">
        <v>116</v>
      </c>
      <c r="H2533">
        <v>0</v>
      </c>
    </row>
    <row r="2534" spans="1:8" x14ac:dyDescent="0.25">
      <c r="A2534" s="1" t="s">
        <v>100</v>
      </c>
      <c r="B2534" s="1" t="s">
        <v>161</v>
      </c>
      <c r="C2534" s="1" t="s">
        <v>96</v>
      </c>
      <c r="D2534" s="1" t="s">
        <v>155</v>
      </c>
      <c r="E2534" s="1" t="s">
        <v>11</v>
      </c>
      <c r="F2534" s="1" t="s">
        <v>93</v>
      </c>
      <c r="G2534" t="s">
        <v>118</v>
      </c>
      <c r="H2534">
        <v>0.93789800000000001</v>
      </c>
    </row>
    <row r="2535" spans="1:8" x14ac:dyDescent="0.25">
      <c r="A2535" s="1" t="s">
        <v>100</v>
      </c>
      <c r="B2535" s="1" t="s">
        <v>161</v>
      </c>
      <c r="C2535" s="1" t="s">
        <v>96</v>
      </c>
      <c r="D2535" s="1" t="s">
        <v>155</v>
      </c>
      <c r="E2535" s="1" t="s">
        <v>11</v>
      </c>
      <c r="F2535" s="1" t="s">
        <v>93</v>
      </c>
      <c r="G2535" t="s">
        <v>110</v>
      </c>
      <c r="H2535">
        <v>1</v>
      </c>
    </row>
    <row r="2536" spans="1:8" x14ac:dyDescent="0.25">
      <c r="A2536" s="1" t="s">
        <v>100</v>
      </c>
      <c r="B2536" s="1" t="s">
        <v>161</v>
      </c>
      <c r="C2536" s="1" t="s">
        <v>96</v>
      </c>
      <c r="D2536" s="1" t="s">
        <v>155</v>
      </c>
      <c r="E2536" s="1" t="s">
        <v>11</v>
      </c>
      <c r="F2536" s="1" t="s">
        <v>93</v>
      </c>
      <c r="G2536" t="s">
        <v>119</v>
      </c>
      <c r="H2536">
        <v>0.29761500000000002</v>
      </c>
    </row>
    <row r="2537" spans="1:8" x14ac:dyDescent="0.25">
      <c r="A2537" s="1" t="s">
        <v>100</v>
      </c>
      <c r="B2537" s="1" t="s">
        <v>161</v>
      </c>
      <c r="C2537" s="1" t="s">
        <v>96</v>
      </c>
      <c r="D2537" s="1" t="s">
        <v>155</v>
      </c>
      <c r="E2537" s="1" t="s">
        <v>11</v>
      </c>
      <c r="F2537" s="1" t="s">
        <v>93</v>
      </c>
      <c r="G2537" t="s">
        <v>120</v>
      </c>
      <c r="H2537">
        <v>0</v>
      </c>
    </row>
    <row r="2538" spans="1:8" x14ac:dyDescent="0.25">
      <c r="A2538" s="1" t="s">
        <v>100</v>
      </c>
      <c r="B2538" s="1" t="s">
        <v>161</v>
      </c>
      <c r="C2538" s="1" t="s">
        <v>96</v>
      </c>
      <c r="D2538" s="1" t="s">
        <v>155</v>
      </c>
      <c r="E2538" s="1" t="s">
        <v>11</v>
      </c>
      <c r="F2538" s="1" t="s">
        <v>93</v>
      </c>
      <c r="G2538" t="s">
        <v>121</v>
      </c>
      <c r="H2538">
        <v>2.6719994747722083E-2</v>
      </c>
    </row>
    <row r="2539" spans="1:8" x14ac:dyDescent="0.25">
      <c r="A2539" s="1" t="s">
        <v>100</v>
      </c>
      <c r="B2539" s="1" t="s">
        <v>161</v>
      </c>
      <c r="C2539" s="1" t="s">
        <v>96</v>
      </c>
      <c r="D2539" s="1" t="s">
        <v>155</v>
      </c>
      <c r="E2539" s="1" t="s">
        <v>11</v>
      </c>
      <c r="F2539" s="1" t="s">
        <v>93</v>
      </c>
      <c r="G2539" t="s">
        <v>123</v>
      </c>
      <c r="H2539">
        <v>0</v>
      </c>
    </row>
    <row r="2540" spans="1:8" x14ac:dyDescent="0.25">
      <c r="A2540" s="1" t="s">
        <v>100</v>
      </c>
      <c r="B2540" s="1" t="s">
        <v>161</v>
      </c>
      <c r="C2540" s="1" t="s">
        <v>96</v>
      </c>
      <c r="D2540" s="1" t="s">
        <v>155</v>
      </c>
      <c r="E2540" s="1" t="s">
        <v>11</v>
      </c>
      <c r="F2540" s="1" t="s">
        <v>93</v>
      </c>
      <c r="G2540" t="s">
        <v>124</v>
      </c>
      <c r="H2540">
        <v>0</v>
      </c>
    </row>
    <row r="2541" spans="1:8" x14ac:dyDescent="0.25">
      <c r="A2541" s="1" t="s">
        <v>100</v>
      </c>
      <c r="B2541" s="1" t="s">
        <v>161</v>
      </c>
      <c r="C2541" s="1" t="s">
        <v>96</v>
      </c>
      <c r="D2541" s="1" t="s">
        <v>155</v>
      </c>
      <c r="E2541" s="1" t="s">
        <v>11</v>
      </c>
      <c r="F2541" s="1" t="s">
        <v>93</v>
      </c>
      <c r="G2541" t="s">
        <v>122</v>
      </c>
      <c r="H2541">
        <v>0.673184</v>
      </c>
    </row>
    <row r="2542" spans="1:8" x14ac:dyDescent="0.25">
      <c r="A2542" s="1" t="s">
        <v>100</v>
      </c>
      <c r="B2542" s="1" t="s">
        <v>161</v>
      </c>
      <c r="C2542" s="1" t="s">
        <v>96</v>
      </c>
      <c r="D2542" s="1" t="s">
        <v>155</v>
      </c>
      <c r="E2542" s="1" t="s">
        <v>11</v>
      </c>
      <c r="F2542" s="1" t="s">
        <v>93</v>
      </c>
      <c r="G2542" t="s">
        <v>115</v>
      </c>
      <c r="H2542">
        <v>1</v>
      </c>
    </row>
    <row r="2543" spans="1:8" x14ac:dyDescent="0.25">
      <c r="A2543" s="1" t="s">
        <v>100</v>
      </c>
      <c r="B2543" s="1" t="s">
        <v>161</v>
      </c>
      <c r="C2543" s="1" t="s">
        <v>96</v>
      </c>
      <c r="D2543" s="1" t="s">
        <v>155</v>
      </c>
      <c r="E2543" s="1" t="s">
        <v>11</v>
      </c>
      <c r="F2543" s="1" t="s">
        <v>93</v>
      </c>
      <c r="G2543" t="s">
        <v>125</v>
      </c>
      <c r="H2543">
        <v>0</v>
      </c>
    </row>
    <row r="2544" spans="1:8" x14ac:dyDescent="0.25">
      <c r="A2544" s="1" t="s">
        <v>100</v>
      </c>
      <c r="B2544" s="1" t="s">
        <v>161</v>
      </c>
      <c r="C2544" s="1" t="s">
        <v>96</v>
      </c>
      <c r="D2544" s="1" t="s">
        <v>155</v>
      </c>
      <c r="E2544" s="1" t="s">
        <v>11</v>
      </c>
      <c r="F2544" s="1" t="s">
        <v>93</v>
      </c>
      <c r="G2544" t="s">
        <v>126</v>
      </c>
      <c r="H2544">
        <v>0</v>
      </c>
    </row>
    <row r="2545" spans="1:8" x14ac:dyDescent="0.25">
      <c r="A2545" s="1" t="s">
        <v>100</v>
      </c>
      <c r="B2545" s="1" t="s">
        <v>161</v>
      </c>
      <c r="C2545" s="1" t="s">
        <v>96</v>
      </c>
      <c r="D2545" s="1" t="s">
        <v>155</v>
      </c>
      <c r="E2545" s="1" t="s">
        <v>11</v>
      </c>
      <c r="F2545" s="1" t="s">
        <v>93</v>
      </c>
      <c r="G2545" t="s">
        <v>127</v>
      </c>
      <c r="H2545">
        <v>1</v>
      </c>
    </row>
    <row r="2546" spans="1:8" x14ac:dyDescent="0.25">
      <c r="A2546" s="1" t="s">
        <v>100</v>
      </c>
      <c r="B2546" s="1" t="s">
        <v>161</v>
      </c>
      <c r="C2546" s="1" t="s">
        <v>96</v>
      </c>
      <c r="D2546" s="1" t="s">
        <v>155</v>
      </c>
      <c r="E2546" s="1" t="s">
        <v>11</v>
      </c>
      <c r="F2546" s="1" t="s">
        <v>93</v>
      </c>
      <c r="G2546" t="s">
        <v>128</v>
      </c>
      <c r="H2546">
        <v>1</v>
      </c>
    </row>
    <row r="2547" spans="1:8" x14ac:dyDescent="0.25">
      <c r="A2547" s="1" t="s">
        <v>100</v>
      </c>
      <c r="B2547" s="1" t="s">
        <v>161</v>
      </c>
      <c r="C2547" s="1" t="s">
        <v>96</v>
      </c>
      <c r="D2547" s="1" t="s">
        <v>155</v>
      </c>
      <c r="E2547" s="1" t="s">
        <v>11</v>
      </c>
      <c r="F2547" s="1" t="s">
        <v>93</v>
      </c>
      <c r="G2547" t="s">
        <v>129</v>
      </c>
      <c r="H2547">
        <v>1</v>
      </c>
    </row>
    <row r="2548" spans="1:8" x14ac:dyDescent="0.25">
      <c r="A2548" s="1" t="s">
        <v>100</v>
      </c>
      <c r="B2548" s="1" t="s">
        <v>161</v>
      </c>
      <c r="C2548" s="1" t="s">
        <v>96</v>
      </c>
      <c r="D2548" s="1" t="s">
        <v>155</v>
      </c>
      <c r="E2548" s="1" t="s">
        <v>11</v>
      </c>
      <c r="F2548" s="1" t="s">
        <v>93</v>
      </c>
      <c r="G2548" t="s">
        <v>133</v>
      </c>
      <c r="H2548">
        <v>0</v>
      </c>
    </row>
    <row r="2549" spans="1:8" x14ac:dyDescent="0.25">
      <c r="A2549" s="1" t="s">
        <v>100</v>
      </c>
      <c r="B2549" s="1" t="s">
        <v>161</v>
      </c>
      <c r="C2549" s="1" t="s">
        <v>96</v>
      </c>
      <c r="D2549" s="1" t="s">
        <v>155</v>
      </c>
      <c r="E2549" s="1" t="s">
        <v>11</v>
      </c>
      <c r="F2549" s="1" t="s">
        <v>93</v>
      </c>
      <c r="G2549" t="s">
        <v>131</v>
      </c>
      <c r="H2549">
        <v>1</v>
      </c>
    </row>
    <row r="2550" spans="1:8" x14ac:dyDescent="0.25">
      <c r="A2550" s="1" t="s">
        <v>100</v>
      </c>
      <c r="B2550" s="1" t="s">
        <v>161</v>
      </c>
      <c r="C2550" s="1" t="s">
        <v>96</v>
      </c>
      <c r="D2550" s="1" t="s">
        <v>155</v>
      </c>
      <c r="E2550" s="1" t="s">
        <v>11</v>
      </c>
      <c r="F2550" s="1" t="s">
        <v>93</v>
      </c>
      <c r="G2550" t="s">
        <v>130</v>
      </c>
      <c r="H2550">
        <v>0</v>
      </c>
    </row>
    <row r="2551" spans="1:8" x14ac:dyDescent="0.25">
      <c r="A2551" s="1" t="s">
        <v>100</v>
      </c>
      <c r="B2551" s="1" t="s">
        <v>161</v>
      </c>
      <c r="C2551" s="1" t="s">
        <v>96</v>
      </c>
      <c r="D2551" s="1" t="s">
        <v>155</v>
      </c>
      <c r="E2551" s="1" t="s">
        <v>11</v>
      </c>
      <c r="F2551" s="1" t="s">
        <v>93</v>
      </c>
      <c r="G2551" t="s">
        <v>135</v>
      </c>
      <c r="H2551">
        <v>0</v>
      </c>
    </row>
    <row r="2552" spans="1:8" x14ac:dyDescent="0.25">
      <c r="A2552" s="1" t="s">
        <v>100</v>
      </c>
      <c r="B2552" s="1" t="s">
        <v>161</v>
      </c>
      <c r="C2552" s="1" t="s">
        <v>96</v>
      </c>
      <c r="D2552" s="1" t="s">
        <v>155</v>
      </c>
      <c r="E2552" s="1" t="s">
        <v>94</v>
      </c>
      <c r="F2552" s="1" t="s">
        <v>13</v>
      </c>
      <c r="G2552" t="s">
        <v>106</v>
      </c>
      <c r="H2552">
        <v>0.77340799999999998</v>
      </c>
    </row>
    <row r="2553" spans="1:8" x14ac:dyDescent="0.25">
      <c r="A2553" s="1" t="s">
        <v>100</v>
      </c>
      <c r="B2553" s="1" t="s">
        <v>161</v>
      </c>
      <c r="C2553" s="1" t="s">
        <v>96</v>
      </c>
      <c r="D2553" s="1" t="s">
        <v>155</v>
      </c>
      <c r="E2553" s="1" t="s">
        <v>94</v>
      </c>
      <c r="F2553" s="1" t="s">
        <v>14</v>
      </c>
      <c r="G2553" t="s">
        <v>106</v>
      </c>
      <c r="H2553">
        <v>0.58562700000000001</v>
      </c>
    </row>
    <row r="2554" spans="1:8" x14ac:dyDescent="0.25">
      <c r="A2554" s="1" t="s">
        <v>100</v>
      </c>
      <c r="B2554" s="1" t="s">
        <v>161</v>
      </c>
      <c r="C2554" s="1" t="s">
        <v>96</v>
      </c>
      <c r="D2554" s="1" t="s">
        <v>155</v>
      </c>
      <c r="E2554" s="1" t="s">
        <v>94</v>
      </c>
      <c r="F2554" s="1" t="s">
        <v>13</v>
      </c>
      <c r="G2554" t="s">
        <v>108</v>
      </c>
      <c r="H2554">
        <v>0.48809499999999995</v>
      </c>
    </row>
    <row r="2555" spans="1:8" x14ac:dyDescent="0.25">
      <c r="A2555" s="1" t="s">
        <v>100</v>
      </c>
      <c r="B2555" s="1" t="s">
        <v>161</v>
      </c>
      <c r="C2555" s="1" t="s">
        <v>96</v>
      </c>
      <c r="D2555" s="1" t="s">
        <v>155</v>
      </c>
      <c r="E2555" s="1" t="s">
        <v>94</v>
      </c>
      <c r="F2555" s="1" t="s">
        <v>14</v>
      </c>
      <c r="G2555" t="s">
        <v>108</v>
      </c>
      <c r="H2555">
        <v>0.48809499999999995</v>
      </c>
    </row>
    <row r="2556" spans="1:8" x14ac:dyDescent="0.25">
      <c r="A2556" s="1" t="s">
        <v>100</v>
      </c>
      <c r="B2556" s="1" t="s">
        <v>161</v>
      </c>
      <c r="C2556" s="1" t="s">
        <v>96</v>
      </c>
      <c r="D2556" s="1" t="s">
        <v>155</v>
      </c>
      <c r="E2556" s="1" t="s">
        <v>94</v>
      </c>
      <c r="F2556" s="1" t="s">
        <v>13</v>
      </c>
      <c r="G2556" t="s">
        <v>107</v>
      </c>
      <c r="H2556">
        <v>1</v>
      </c>
    </row>
    <row r="2557" spans="1:8" x14ac:dyDescent="0.25">
      <c r="A2557" s="1" t="s">
        <v>100</v>
      </c>
      <c r="B2557" s="1" t="s">
        <v>161</v>
      </c>
      <c r="C2557" s="1" t="s">
        <v>96</v>
      </c>
      <c r="D2557" s="1" t="s">
        <v>155</v>
      </c>
      <c r="E2557" s="1" t="s">
        <v>94</v>
      </c>
      <c r="F2557" s="1" t="s">
        <v>14</v>
      </c>
      <c r="G2557" t="s">
        <v>107</v>
      </c>
      <c r="H2557">
        <v>1</v>
      </c>
    </row>
    <row r="2558" spans="1:8" x14ac:dyDescent="0.25">
      <c r="A2558" s="1" t="s">
        <v>100</v>
      </c>
      <c r="B2558" s="1" t="s">
        <v>161</v>
      </c>
      <c r="C2558" s="1" t="s">
        <v>96</v>
      </c>
      <c r="D2558" s="1" t="s">
        <v>155</v>
      </c>
      <c r="E2558" s="1" t="s">
        <v>94</v>
      </c>
      <c r="F2558" s="1" t="s">
        <v>13</v>
      </c>
      <c r="G2558" t="s">
        <v>109</v>
      </c>
      <c r="H2558">
        <v>0.74234800000000001</v>
      </c>
    </row>
    <row r="2559" spans="1:8" x14ac:dyDescent="0.25">
      <c r="A2559" s="1" t="s">
        <v>100</v>
      </c>
      <c r="B2559" s="1" t="s">
        <v>161</v>
      </c>
      <c r="C2559" s="1" t="s">
        <v>96</v>
      </c>
      <c r="D2559" s="1" t="s">
        <v>155</v>
      </c>
      <c r="E2559" s="1" t="s">
        <v>94</v>
      </c>
      <c r="F2559" s="1" t="s">
        <v>14</v>
      </c>
      <c r="G2559" t="s">
        <v>109</v>
      </c>
      <c r="H2559">
        <v>0.73690599999999995</v>
      </c>
    </row>
    <row r="2560" spans="1:8" x14ac:dyDescent="0.25">
      <c r="A2560" s="1" t="s">
        <v>100</v>
      </c>
      <c r="B2560" s="1" t="s">
        <v>161</v>
      </c>
      <c r="C2560" s="1" t="s">
        <v>96</v>
      </c>
      <c r="D2560" s="1" t="s">
        <v>155</v>
      </c>
      <c r="E2560" s="1" t="s">
        <v>94</v>
      </c>
      <c r="F2560" s="1" t="s">
        <v>13</v>
      </c>
      <c r="G2560" t="s">
        <v>134</v>
      </c>
      <c r="H2560">
        <v>1</v>
      </c>
    </row>
    <row r="2561" spans="1:8" x14ac:dyDescent="0.25">
      <c r="A2561" s="1" t="s">
        <v>100</v>
      </c>
      <c r="B2561" s="1" t="s">
        <v>161</v>
      </c>
      <c r="C2561" s="1" t="s">
        <v>96</v>
      </c>
      <c r="D2561" s="1" t="s">
        <v>155</v>
      </c>
      <c r="E2561" s="1" t="s">
        <v>94</v>
      </c>
      <c r="F2561" s="1" t="s">
        <v>14</v>
      </c>
      <c r="G2561" t="s">
        <v>134</v>
      </c>
      <c r="H2561">
        <v>1</v>
      </c>
    </row>
    <row r="2562" spans="1:8" x14ac:dyDescent="0.25">
      <c r="A2562" s="1" t="s">
        <v>100</v>
      </c>
      <c r="B2562" s="1" t="s">
        <v>161</v>
      </c>
      <c r="C2562" s="1" t="s">
        <v>96</v>
      </c>
      <c r="D2562" s="1" t="s">
        <v>155</v>
      </c>
      <c r="E2562" s="1" t="s">
        <v>94</v>
      </c>
      <c r="F2562" s="1" t="s">
        <v>13</v>
      </c>
      <c r="G2562" t="s">
        <v>166</v>
      </c>
      <c r="H2562">
        <v>0.64808200000000016</v>
      </c>
    </row>
    <row r="2563" spans="1:8" x14ac:dyDescent="0.25">
      <c r="A2563" s="1" t="s">
        <v>100</v>
      </c>
      <c r="B2563" s="1" t="s">
        <v>161</v>
      </c>
      <c r="C2563" s="1" t="s">
        <v>96</v>
      </c>
      <c r="D2563" s="1" t="s">
        <v>155</v>
      </c>
      <c r="E2563" s="1" t="s">
        <v>94</v>
      </c>
      <c r="F2563" s="1" t="s">
        <v>14</v>
      </c>
      <c r="G2563" t="s">
        <v>166</v>
      </c>
      <c r="H2563">
        <v>0.41192400000000001</v>
      </c>
    </row>
    <row r="2564" spans="1:8" x14ac:dyDescent="0.25">
      <c r="A2564" s="1" t="s">
        <v>100</v>
      </c>
      <c r="B2564" s="1" t="s">
        <v>161</v>
      </c>
      <c r="C2564" s="1" t="s">
        <v>96</v>
      </c>
      <c r="D2564" s="1" t="s">
        <v>155</v>
      </c>
      <c r="E2564" s="1" t="s">
        <v>94</v>
      </c>
      <c r="F2564" s="1" t="s">
        <v>13</v>
      </c>
      <c r="G2564" t="s">
        <v>117</v>
      </c>
      <c r="H2564">
        <v>0.9243454969896997</v>
      </c>
    </row>
    <row r="2565" spans="1:8" x14ac:dyDescent="0.25">
      <c r="A2565" s="1" t="s">
        <v>100</v>
      </c>
      <c r="B2565" s="1" t="s">
        <v>161</v>
      </c>
      <c r="C2565" s="1" t="s">
        <v>96</v>
      </c>
      <c r="D2565" s="1" t="s">
        <v>155</v>
      </c>
      <c r="E2565" s="1" t="s">
        <v>94</v>
      </c>
      <c r="F2565" s="1" t="s">
        <v>14</v>
      </c>
      <c r="G2565" t="s">
        <v>117</v>
      </c>
      <c r="H2565">
        <v>0.84386120682326871</v>
      </c>
    </row>
    <row r="2566" spans="1:8" x14ac:dyDescent="0.25">
      <c r="A2566" s="1" t="s">
        <v>100</v>
      </c>
      <c r="B2566" s="1" t="s">
        <v>161</v>
      </c>
      <c r="C2566" s="1" t="s">
        <v>96</v>
      </c>
      <c r="D2566" s="1" t="s">
        <v>155</v>
      </c>
      <c r="E2566" s="1" t="s">
        <v>94</v>
      </c>
      <c r="F2566" s="1" t="s">
        <v>13</v>
      </c>
      <c r="G2566" t="s">
        <v>112</v>
      </c>
      <c r="H2566">
        <v>0.20205799999999999</v>
      </c>
    </row>
    <row r="2567" spans="1:8" x14ac:dyDescent="0.25">
      <c r="A2567" s="1" t="s">
        <v>100</v>
      </c>
      <c r="B2567" s="1" t="s">
        <v>161</v>
      </c>
      <c r="C2567" s="1" t="s">
        <v>96</v>
      </c>
      <c r="D2567" s="1" t="s">
        <v>155</v>
      </c>
      <c r="E2567" s="1" t="s">
        <v>94</v>
      </c>
      <c r="F2567" s="1" t="s">
        <v>14</v>
      </c>
      <c r="G2567" t="s">
        <v>112</v>
      </c>
      <c r="H2567">
        <v>0.201988</v>
      </c>
    </row>
    <row r="2568" spans="1:8" x14ac:dyDescent="0.25">
      <c r="A2568" s="1" t="s">
        <v>100</v>
      </c>
      <c r="B2568" s="1" t="s">
        <v>161</v>
      </c>
      <c r="C2568" s="1" t="s">
        <v>96</v>
      </c>
      <c r="D2568" s="1" t="s">
        <v>155</v>
      </c>
      <c r="E2568" s="1" t="s">
        <v>94</v>
      </c>
      <c r="F2568" s="1" t="s">
        <v>13</v>
      </c>
      <c r="G2568" t="s">
        <v>113</v>
      </c>
      <c r="H2568">
        <v>0</v>
      </c>
    </row>
    <row r="2569" spans="1:8" x14ac:dyDescent="0.25">
      <c r="A2569" s="1" t="s">
        <v>100</v>
      </c>
      <c r="B2569" s="1" t="s">
        <v>161</v>
      </c>
      <c r="C2569" s="1" t="s">
        <v>96</v>
      </c>
      <c r="D2569" s="1" t="s">
        <v>155</v>
      </c>
      <c r="E2569" s="1" t="s">
        <v>94</v>
      </c>
      <c r="F2569" s="1" t="s">
        <v>14</v>
      </c>
      <c r="G2569" t="s">
        <v>113</v>
      </c>
      <c r="H2569">
        <v>0</v>
      </c>
    </row>
    <row r="2570" spans="1:8" x14ac:dyDescent="0.25">
      <c r="A2570" s="1" t="s">
        <v>100</v>
      </c>
      <c r="B2570" s="1" t="s">
        <v>161</v>
      </c>
      <c r="C2570" s="1" t="s">
        <v>96</v>
      </c>
      <c r="D2570" s="1" t="s">
        <v>155</v>
      </c>
      <c r="E2570" s="1" t="s">
        <v>94</v>
      </c>
      <c r="F2570" s="1" t="s">
        <v>13</v>
      </c>
      <c r="G2570" t="s">
        <v>132</v>
      </c>
      <c r="H2570">
        <v>0.89824899999999996</v>
      </c>
    </row>
    <row r="2571" spans="1:8" x14ac:dyDescent="0.25">
      <c r="A2571" s="1" t="s">
        <v>100</v>
      </c>
      <c r="B2571" s="1" t="s">
        <v>161</v>
      </c>
      <c r="C2571" s="1" t="s">
        <v>96</v>
      </c>
      <c r="D2571" s="1" t="s">
        <v>155</v>
      </c>
      <c r="E2571" s="1" t="s">
        <v>94</v>
      </c>
      <c r="F2571" s="1" t="s">
        <v>14</v>
      </c>
      <c r="G2571" t="s">
        <v>132</v>
      </c>
      <c r="H2571">
        <v>0.89268999999999998</v>
      </c>
    </row>
    <row r="2572" spans="1:8" x14ac:dyDescent="0.25">
      <c r="A2572" s="1" t="s">
        <v>100</v>
      </c>
      <c r="B2572" s="1" t="s">
        <v>161</v>
      </c>
      <c r="C2572" s="1" t="s">
        <v>96</v>
      </c>
      <c r="D2572" s="1" t="s">
        <v>155</v>
      </c>
      <c r="E2572" s="1" t="s">
        <v>94</v>
      </c>
      <c r="F2572" s="1" t="s">
        <v>13</v>
      </c>
      <c r="G2572" t="s">
        <v>114</v>
      </c>
      <c r="H2572">
        <v>0</v>
      </c>
    </row>
    <row r="2573" spans="1:8" x14ac:dyDescent="0.25">
      <c r="A2573" s="1" t="s">
        <v>100</v>
      </c>
      <c r="B2573" s="1" t="s">
        <v>161</v>
      </c>
      <c r="C2573" s="1" t="s">
        <v>96</v>
      </c>
      <c r="D2573" s="1" t="s">
        <v>155</v>
      </c>
      <c r="E2573" s="1" t="s">
        <v>94</v>
      </c>
      <c r="F2573" s="1" t="s">
        <v>14</v>
      </c>
      <c r="G2573" t="s">
        <v>114</v>
      </c>
      <c r="H2573">
        <v>0</v>
      </c>
    </row>
    <row r="2574" spans="1:8" x14ac:dyDescent="0.25">
      <c r="A2574" s="1" t="s">
        <v>100</v>
      </c>
      <c r="B2574" s="1" t="s">
        <v>161</v>
      </c>
      <c r="C2574" s="1" t="s">
        <v>96</v>
      </c>
      <c r="D2574" s="1" t="s">
        <v>155</v>
      </c>
      <c r="E2574" s="1" t="s">
        <v>94</v>
      </c>
      <c r="F2574" s="1" t="s">
        <v>13</v>
      </c>
      <c r="G2574" t="s">
        <v>116</v>
      </c>
      <c r="H2574">
        <v>1</v>
      </c>
    </row>
    <row r="2575" spans="1:8" x14ac:dyDescent="0.25">
      <c r="A2575" s="1" t="s">
        <v>100</v>
      </c>
      <c r="B2575" s="1" t="s">
        <v>161</v>
      </c>
      <c r="C2575" s="1" t="s">
        <v>96</v>
      </c>
      <c r="D2575" s="1" t="s">
        <v>155</v>
      </c>
      <c r="E2575" s="1" t="s">
        <v>94</v>
      </c>
      <c r="F2575" s="1" t="s">
        <v>14</v>
      </c>
      <c r="G2575" t="s">
        <v>116</v>
      </c>
      <c r="H2575">
        <v>1</v>
      </c>
    </row>
    <row r="2576" spans="1:8" x14ac:dyDescent="0.25">
      <c r="A2576" s="1" t="s">
        <v>100</v>
      </c>
      <c r="B2576" s="1" t="s">
        <v>161</v>
      </c>
      <c r="C2576" s="1" t="s">
        <v>96</v>
      </c>
      <c r="D2576" s="1" t="s">
        <v>155</v>
      </c>
      <c r="E2576" s="1" t="s">
        <v>94</v>
      </c>
      <c r="F2576" s="1" t="s">
        <v>13</v>
      </c>
      <c r="G2576" t="s">
        <v>118</v>
      </c>
      <c r="H2576">
        <v>0.98995299999999997</v>
      </c>
    </row>
    <row r="2577" spans="1:8" x14ac:dyDescent="0.25">
      <c r="A2577" s="1" t="s">
        <v>100</v>
      </c>
      <c r="B2577" s="1" t="s">
        <v>161</v>
      </c>
      <c r="C2577" s="1" t="s">
        <v>96</v>
      </c>
      <c r="D2577" s="1" t="s">
        <v>155</v>
      </c>
      <c r="E2577" s="1" t="s">
        <v>94</v>
      </c>
      <c r="F2577" s="1" t="s">
        <v>14</v>
      </c>
      <c r="G2577" t="s">
        <v>118</v>
      </c>
      <c r="H2577">
        <v>0.98995299999999997</v>
      </c>
    </row>
    <row r="2578" spans="1:8" x14ac:dyDescent="0.25">
      <c r="A2578" s="1" t="s">
        <v>100</v>
      </c>
      <c r="B2578" s="1" t="s">
        <v>161</v>
      </c>
      <c r="C2578" s="1" t="s">
        <v>96</v>
      </c>
      <c r="D2578" s="1" t="s">
        <v>155</v>
      </c>
      <c r="E2578" s="1" t="s">
        <v>94</v>
      </c>
      <c r="F2578" s="1" t="s">
        <v>13</v>
      </c>
      <c r="G2578" t="s">
        <v>110</v>
      </c>
      <c r="H2578">
        <v>7.9580999999999999E-2</v>
      </c>
    </row>
    <row r="2579" spans="1:8" x14ac:dyDescent="0.25">
      <c r="A2579" s="1" t="s">
        <v>100</v>
      </c>
      <c r="B2579" s="1" t="s">
        <v>161</v>
      </c>
      <c r="C2579" s="1" t="s">
        <v>96</v>
      </c>
      <c r="D2579" s="1" t="s">
        <v>155</v>
      </c>
      <c r="E2579" s="1" t="s">
        <v>94</v>
      </c>
      <c r="F2579" s="1" t="s">
        <v>14</v>
      </c>
      <c r="G2579" t="s">
        <v>110</v>
      </c>
      <c r="H2579">
        <v>4.7555999999999994E-2</v>
      </c>
    </row>
    <row r="2580" spans="1:8" x14ac:dyDescent="0.25">
      <c r="A2580" s="1" t="s">
        <v>100</v>
      </c>
      <c r="B2580" s="1" t="s">
        <v>161</v>
      </c>
      <c r="C2580" s="1" t="s">
        <v>96</v>
      </c>
      <c r="D2580" s="1" t="s">
        <v>155</v>
      </c>
      <c r="E2580" s="1" t="s">
        <v>94</v>
      </c>
      <c r="F2580" s="1" t="s">
        <v>13</v>
      </c>
      <c r="G2580" t="s">
        <v>119</v>
      </c>
      <c r="H2580">
        <v>0.97280100000000003</v>
      </c>
    </row>
    <row r="2581" spans="1:8" x14ac:dyDescent="0.25">
      <c r="A2581" s="1" t="s">
        <v>100</v>
      </c>
      <c r="B2581" s="1" t="s">
        <v>161</v>
      </c>
      <c r="C2581" s="1" t="s">
        <v>96</v>
      </c>
      <c r="D2581" s="1" t="s">
        <v>155</v>
      </c>
      <c r="E2581" s="1" t="s">
        <v>94</v>
      </c>
      <c r="F2581" s="1" t="s">
        <v>14</v>
      </c>
      <c r="G2581" t="s">
        <v>119</v>
      </c>
      <c r="H2581">
        <v>0.818357</v>
      </c>
    </row>
    <row r="2582" spans="1:8" x14ac:dyDescent="0.25">
      <c r="A2582" s="1" t="s">
        <v>100</v>
      </c>
      <c r="B2582" s="1" t="s">
        <v>161</v>
      </c>
      <c r="C2582" s="1" t="s">
        <v>96</v>
      </c>
      <c r="D2582" s="1" t="s">
        <v>155</v>
      </c>
      <c r="E2582" s="1" t="s">
        <v>94</v>
      </c>
      <c r="F2582" s="1" t="s">
        <v>13</v>
      </c>
      <c r="G2582" t="s">
        <v>120</v>
      </c>
      <c r="H2582">
        <v>0.64412999999999998</v>
      </c>
    </row>
    <row r="2583" spans="1:8" x14ac:dyDescent="0.25">
      <c r="A2583" s="1" t="s">
        <v>100</v>
      </c>
      <c r="B2583" s="1" t="s">
        <v>161</v>
      </c>
      <c r="C2583" s="1" t="s">
        <v>96</v>
      </c>
      <c r="D2583" s="1" t="s">
        <v>155</v>
      </c>
      <c r="E2583" s="1" t="s">
        <v>94</v>
      </c>
      <c r="F2583" s="1" t="s">
        <v>14</v>
      </c>
      <c r="G2583" t="s">
        <v>120</v>
      </c>
      <c r="H2583">
        <v>0.64412999999999998</v>
      </c>
    </row>
    <row r="2584" spans="1:8" x14ac:dyDescent="0.25">
      <c r="A2584" s="1" t="s">
        <v>100</v>
      </c>
      <c r="B2584" s="1" t="s">
        <v>161</v>
      </c>
      <c r="C2584" s="1" t="s">
        <v>96</v>
      </c>
      <c r="D2584" s="1" t="s">
        <v>155</v>
      </c>
      <c r="E2584" s="1" t="s">
        <v>94</v>
      </c>
      <c r="F2584" s="1" t="s">
        <v>13</v>
      </c>
      <c r="G2584" t="s">
        <v>121</v>
      </c>
      <c r="H2584">
        <v>0.46962999999999999</v>
      </c>
    </row>
    <row r="2585" spans="1:8" x14ac:dyDescent="0.25">
      <c r="A2585" s="1" t="s">
        <v>100</v>
      </c>
      <c r="B2585" s="1" t="s">
        <v>161</v>
      </c>
      <c r="C2585" s="1" t="s">
        <v>96</v>
      </c>
      <c r="D2585" s="1" t="s">
        <v>155</v>
      </c>
      <c r="E2585" s="1" t="s">
        <v>94</v>
      </c>
      <c r="F2585" s="1" t="s">
        <v>14</v>
      </c>
      <c r="G2585" t="s">
        <v>121</v>
      </c>
      <c r="H2585">
        <v>0.365429</v>
      </c>
    </row>
    <row r="2586" spans="1:8" x14ac:dyDescent="0.25">
      <c r="A2586" s="1" t="s">
        <v>100</v>
      </c>
      <c r="B2586" s="1" t="s">
        <v>161</v>
      </c>
      <c r="C2586" s="1" t="s">
        <v>96</v>
      </c>
      <c r="D2586" s="1" t="s">
        <v>155</v>
      </c>
      <c r="E2586" s="1" t="s">
        <v>94</v>
      </c>
      <c r="F2586" s="1" t="s">
        <v>13</v>
      </c>
      <c r="G2586" t="s">
        <v>123</v>
      </c>
      <c r="H2586">
        <v>0</v>
      </c>
    </row>
    <row r="2587" spans="1:8" x14ac:dyDescent="0.25">
      <c r="A2587" s="1" t="s">
        <v>100</v>
      </c>
      <c r="B2587" s="1" t="s">
        <v>161</v>
      </c>
      <c r="C2587" s="1" t="s">
        <v>96</v>
      </c>
      <c r="D2587" s="1" t="s">
        <v>155</v>
      </c>
      <c r="E2587" s="1" t="s">
        <v>94</v>
      </c>
      <c r="F2587" s="1" t="s">
        <v>14</v>
      </c>
      <c r="G2587" t="s">
        <v>123</v>
      </c>
      <c r="H2587">
        <v>0</v>
      </c>
    </row>
    <row r="2588" spans="1:8" x14ac:dyDescent="0.25">
      <c r="A2588" s="1" t="s">
        <v>100</v>
      </c>
      <c r="B2588" s="1" t="s">
        <v>161</v>
      </c>
      <c r="C2588" s="1" t="s">
        <v>96</v>
      </c>
      <c r="D2588" s="1" t="s">
        <v>155</v>
      </c>
      <c r="E2588" s="1" t="s">
        <v>94</v>
      </c>
      <c r="F2588" s="1" t="s">
        <v>13</v>
      </c>
      <c r="G2588" t="s">
        <v>124</v>
      </c>
      <c r="H2588">
        <v>1</v>
      </c>
    </row>
    <row r="2589" spans="1:8" x14ac:dyDescent="0.25">
      <c r="A2589" s="1" t="s">
        <v>100</v>
      </c>
      <c r="B2589" s="1" t="s">
        <v>161</v>
      </c>
      <c r="C2589" s="1" t="s">
        <v>96</v>
      </c>
      <c r="D2589" s="1" t="s">
        <v>155</v>
      </c>
      <c r="E2589" s="1" t="s">
        <v>94</v>
      </c>
      <c r="F2589" s="1" t="s">
        <v>14</v>
      </c>
      <c r="G2589" t="s">
        <v>124</v>
      </c>
      <c r="H2589">
        <v>1</v>
      </c>
    </row>
    <row r="2590" spans="1:8" x14ac:dyDescent="0.25">
      <c r="A2590" s="1" t="s">
        <v>100</v>
      </c>
      <c r="B2590" s="1" t="s">
        <v>161</v>
      </c>
      <c r="C2590" s="1" t="s">
        <v>96</v>
      </c>
      <c r="D2590" s="1" t="s">
        <v>155</v>
      </c>
      <c r="E2590" s="1" t="s">
        <v>94</v>
      </c>
      <c r="F2590" s="1" t="s">
        <v>13</v>
      </c>
      <c r="G2590" t="s">
        <v>122</v>
      </c>
      <c r="H2590">
        <v>0.28768100000000002</v>
      </c>
    </row>
    <row r="2591" spans="1:8" x14ac:dyDescent="0.25">
      <c r="A2591" s="1" t="s">
        <v>100</v>
      </c>
      <c r="B2591" s="1" t="s">
        <v>161</v>
      </c>
      <c r="C2591" s="1" t="s">
        <v>96</v>
      </c>
      <c r="D2591" s="1" t="s">
        <v>155</v>
      </c>
      <c r="E2591" s="1" t="s">
        <v>94</v>
      </c>
      <c r="F2591" s="1" t="s">
        <v>14</v>
      </c>
      <c r="G2591" t="s">
        <v>122</v>
      </c>
      <c r="H2591">
        <v>9.1929999999999998E-2</v>
      </c>
    </row>
    <row r="2592" spans="1:8" x14ac:dyDescent="0.25">
      <c r="A2592" s="1" t="s">
        <v>100</v>
      </c>
      <c r="B2592" s="1" t="s">
        <v>161</v>
      </c>
      <c r="C2592" s="1" t="s">
        <v>96</v>
      </c>
      <c r="D2592" s="1" t="s">
        <v>155</v>
      </c>
      <c r="E2592" s="1" t="s">
        <v>94</v>
      </c>
      <c r="F2592" s="1" t="s">
        <v>13</v>
      </c>
      <c r="G2592" t="s">
        <v>115</v>
      </c>
      <c r="H2592">
        <v>1</v>
      </c>
    </row>
    <row r="2593" spans="1:8" x14ac:dyDescent="0.25">
      <c r="A2593" s="1" t="s">
        <v>100</v>
      </c>
      <c r="B2593" s="1" t="s">
        <v>161</v>
      </c>
      <c r="C2593" s="1" t="s">
        <v>96</v>
      </c>
      <c r="D2593" s="1" t="s">
        <v>155</v>
      </c>
      <c r="E2593" s="1" t="s">
        <v>94</v>
      </c>
      <c r="F2593" s="1" t="s">
        <v>14</v>
      </c>
      <c r="G2593" t="s">
        <v>115</v>
      </c>
      <c r="H2593">
        <v>1</v>
      </c>
    </row>
    <row r="2594" spans="1:8" x14ac:dyDescent="0.25">
      <c r="A2594" s="1" t="s">
        <v>100</v>
      </c>
      <c r="B2594" s="1" t="s">
        <v>161</v>
      </c>
      <c r="C2594" s="1" t="s">
        <v>96</v>
      </c>
      <c r="D2594" s="1" t="s">
        <v>155</v>
      </c>
      <c r="E2594" s="1" t="s">
        <v>94</v>
      </c>
      <c r="F2594" s="1" t="s">
        <v>13</v>
      </c>
      <c r="G2594" t="s">
        <v>125</v>
      </c>
      <c r="H2594">
        <v>1</v>
      </c>
    </row>
    <row r="2595" spans="1:8" x14ac:dyDescent="0.25">
      <c r="A2595" s="1" t="s">
        <v>100</v>
      </c>
      <c r="B2595" s="1" t="s">
        <v>161</v>
      </c>
      <c r="C2595" s="1" t="s">
        <v>96</v>
      </c>
      <c r="D2595" s="1" t="s">
        <v>155</v>
      </c>
      <c r="E2595" s="1" t="s">
        <v>94</v>
      </c>
      <c r="F2595" s="1" t="s">
        <v>14</v>
      </c>
      <c r="G2595" t="s">
        <v>125</v>
      </c>
      <c r="H2595">
        <v>1</v>
      </c>
    </row>
    <row r="2596" spans="1:8" x14ac:dyDescent="0.25">
      <c r="A2596" s="1" t="s">
        <v>100</v>
      </c>
      <c r="B2596" s="1" t="s">
        <v>161</v>
      </c>
      <c r="C2596" s="1" t="s">
        <v>96</v>
      </c>
      <c r="D2596" s="1" t="s">
        <v>155</v>
      </c>
      <c r="E2596" s="1" t="s">
        <v>94</v>
      </c>
      <c r="F2596" s="1" t="s">
        <v>13</v>
      </c>
      <c r="G2596" t="s">
        <v>126</v>
      </c>
      <c r="H2596">
        <v>0</v>
      </c>
    </row>
    <row r="2597" spans="1:8" x14ac:dyDescent="0.25">
      <c r="A2597" s="1" t="s">
        <v>100</v>
      </c>
      <c r="B2597" s="1" t="s">
        <v>161</v>
      </c>
      <c r="C2597" s="1" t="s">
        <v>96</v>
      </c>
      <c r="D2597" s="1" t="s">
        <v>155</v>
      </c>
      <c r="E2597" s="1" t="s">
        <v>94</v>
      </c>
      <c r="F2597" s="1" t="s">
        <v>14</v>
      </c>
      <c r="G2597" t="s">
        <v>126</v>
      </c>
      <c r="H2597">
        <v>0</v>
      </c>
    </row>
    <row r="2598" spans="1:8" x14ac:dyDescent="0.25">
      <c r="A2598" s="1" t="s">
        <v>100</v>
      </c>
      <c r="B2598" s="1" t="s">
        <v>161</v>
      </c>
      <c r="C2598" s="1" t="s">
        <v>96</v>
      </c>
      <c r="D2598" s="1" t="s">
        <v>155</v>
      </c>
      <c r="E2598" s="1" t="s">
        <v>94</v>
      </c>
      <c r="F2598" s="1" t="s">
        <v>13</v>
      </c>
      <c r="G2598" t="s">
        <v>127</v>
      </c>
      <c r="H2598">
        <v>0.89627100000000004</v>
      </c>
    </row>
    <row r="2599" spans="1:8" x14ac:dyDescent="0.25">
      <c r="A2599" s="1" t="s">
        <v>100</v>
      </c>
      <c r="B2599" s="1" t="s">
        <v>161</v>
      </c>
      <c r="C2599" s="1" t="s">
        <v>96</v>
      </c>
      <c r="D2599" s="1" t="s">
        <v>155</v>
      </c>
      <c r="E2599" s="1" t="s">
        <v>94</v>
      </c>
      <c r="F2599" s="1" t="s">
        <v>14</v>
      </c>
      <c r="G2599" t="s">
        <v>127</v>
      </c>
      <c r="H2599">
        <v>0.86887700000000001</v>
      </c>
    </row>
    <row r="2600" spans="1:8" x14ac:dyDescent="0.25">
      <c r="A2600" s="1" t="s">
        <v>100</v>
      </c>
      <c r="B2600" s="1" t="s">
        <v>161</v>
      </c>
      <c r="C2600" s="1" t="s">
        <v>96</v>
      </c>
      <c r="D2600" s="1" t="s">
        <v>155</v>
      </c>
      <c r="E2600" s="1" t="s">
        <v>94</v>
      </c>
      <c r="F2600" s="1" t="s">
        <v>13</v>
      </c>
      <c r="G2600" t="s">
        <v>128</v>
      </c>
      <c r="H2600">
        <v>0</v>
      </c>
    </row>
    <row r="2601" spans="1:8" x14ac:dyDescent="0.25">
      <c r="A2601" s="1" t="s">
        <v>100</v>
      </c>
      <c r="B2601" s="1" t="s">
        <v>161</v>
      </c>
      <c r="C2601" s="1" t="s">
        <v>96</v>
      </c>
      <c r="D2601" s="1" t="s">
        <v>155</v>
      </c>
      <c r="E2601" s="1" t="s">
        <v>94</v>
      </c>
      <c r="F2601" s="1" t="s">
        <v>14</v>
      </c>
      <c r="G2601" t="s">
        <v>128</v>
      </c>
      <c r="H2601">
        <v>0</v>
      </c>
    </row>
    <row r="2602" spans="1:8" x14ac:dyDescent="0.25">
      <c r="A2602" s="1" t="s">
        <v>100</v>
      </c>
      <c r="B2602" s="1" t="s">
        <v>161</v>
      </c>
      <c r="C2602" s="1" t="s">
        <v>96</v>
      </c>
      <c r="D2602" s="1" t="s">
        <v>155</v>
      </c>
      <c r="E2602" s="1" t="s">
        <v>94</v>
      </c>
      <c r="F2602" s="1" t="s">
        <v>13</v>
      </c>
      <c r="G2602" t="s">
        <v>129</v>
      </c>
      <c r="H2602">
        <v>1</v>
      </c>
    </row>
    <row r="2603" spans="1:8" x14ac:dyDescent="0.25">
      <c r="A2603" s="1" t="s">
        <v>100</v>
      </c>
      <c r="B2603" s="1" t="s">
        <v>161</v>
      </c>
      <c r="C2603" s="1" t="s">
        <v>96</v>
      </c>
      <c r="D2603" s="1" t="s">
        <v>155</v>
      </c>
      <c r="E2603" s="1" t="s">
        <v>94</v>
      </c>
      <c r="F2603" s="1" t="s">
        <v>14</v>
      </c>
      <c r="G2603" t="s">
        <v>129</v>
      </c>
      <c r="H2603">
        <v>1</v>
      </c>
    </row>
    <row r="2604" spans="1:8" x14ac:dyDescent="0.25">
      <c r="A2604" s="1" t="s">
        <v>100</v>
      </c>
      <c r="B2604" s="1" t="s">
        <v>161</v>
      </c>
      <c r="C2604" s="1" t="s">
        <v>96</v>
      </c>
      <c r="D2604" s="1" t="s">
        <v>155</v>
      </c>
      <c r="E2604" s="1" t="s">
        <v>94</v>
      </c>
      <c r="F2604" s="1" t="s">
        <v>13</v>
      </c>
      <c r="G2604" t="s">
        <v>133</v>
      </c>
      <c r="H2604">
        <v>0.27912999999999999</v>
      </c>
    </row>
    <row r="2605" spans="1:8" x14ac:dyDescent="0.25">
      <c r="A2605" s="1" t="s">
        <v>100</v>
      </c>
      <c r="B2605" s="1" t="s">
        <v>161</v>
      </c>
      <c r="C2605" s="1" t="s">
        <v>96</v>
      </c>
      <c r="D2605" s="1" t="s">
        <v>155</v>
      </c>
      <c r="E2605" s="1" t="s">
        <v>94</v>
      </c>
      <c r="F2605" s="1" t="s">
        <v>14</v>
      </c>
      <c r="G2605" t="s">
        <v>133</v>
      </c>
      <c r="H2605">
        <v>0.278891</v>
      </c>
    </row>
    <row r="2606" spans="1:8" x14ac:dyDescent="0.25">
      <c r="A2606" s="1" t="s">
        <v>100</v>
      </c>
      <c r="B2606" s="1" t="s">
        <v>161</v>
      </c>
      <c r="C2606" s="1" t="s">
        <v>96</v>
      </c>
      <c r="D2606" s="1" t="s">
        <v>155</v>
      </c>
      <c r="E2606" s="1" t="s">
        <v>94</v>
      </c>
      <c r="F2606" s="1" t="s">
        <v>13</v>
      </c>
      <c r="G2606" t="s">
        <v>131</v>
      </c>
      <c r="H2606">
        <v>1</v>
      </c>
    </row>
    <row r="2607" spans="1:8" x14ac:dyDescent="0.25">
      <c r="A2607" s="1" t="s">
        <v>100</v>
      </c>
      <c r="B2607" s="1" t="s">
        <v>161</v>
      </c>
      <c r="C2607" s="1" t="s">
        <v>96</v>
      </c>
      <c r="D2607" s="1" t="s">
        <v>155</v>
      </c>
      <c r="E2607" s="1" t="s">
        <v>94</v>
      </c>
      <c r="F2607" s="1" t="s">
        <v>14</v>
      </c>
      <c r="G2607" t="s">
        <v>131</v>
      </c>
      <c r="H2607">
        <v>1</v>
      </c>
    </row>
    <row r="2608" spans="1:8" x14ac:dyDescent="0.25">
      <c r="A2608" s="1" t="s">
        <v>100</v>
      </c>
      <c r="B2608" s="1" t="s">
        <v>161</v>
      </c>
      <c r="C2608" s="1" t="s">
        <v>96</v>
      </c>
      <c r="D2608" s="1" t="s">
        <v>155</v>
      </c>
      <c r="E2608" s="1" t="s">
        <v>94</v>
      </c>
      <c r="F2608" s="1" t="s">
        <v>13</v>
      </c>
      <c r="G2608" t="s">
        <v>130</v>
      </c>
      <c r="H2608">
        <v>0.84075999999999984</v>
      </c>
    </row>
    <row r="2609" spans="1:8" x14ac:dyDescent="0.25">
      <c r="A2609" s="1" t="s">
        <v>100</v>
      </c>
      <c r="B2609" s="1" t="s">
        <v>161</v>
      </c>
      <c r="C2609" s="1" t="s">
        <v>96</v>
      </c>
      <c r="D2609" s="1" t="s">
        <v>155</v>
      </c>
      <c r="E2609" s="1" t="s">
        <v>94</v>
      </c>
      <c r="F2609" s="1" t="s">
        <v>14</v>
      </c>
      <c r="G2609" t="s">
        <v>130</v>
      </c>
      <c r="H2609">
        <v>0.53439099999999995</v>
      </c>
    </row>
    <row r="2610" spans="1:8" x14ac:dyDescent="0.25">
      <c r="A2610" s="1" t="s">
        <v>100</v>
      </c>
      <c r="B2610" s="1" t="s">
        <v>161</v>
      </c>
      <c r="C2610" s="1" t="s">
        <v>96</v>
      </c>
      <c r="D2610" s="1" t="s">
        <v>155</v>
      </c>
      <c r="E2610" s="1" t="s">
        <v>94</v>
      </c>
      <c r="F2610" s="1" t="s">
        <v>13</v>
      </c>
      <c r="G2610" t="s">
        <v>135</v>
      </c>
      <c r="H2610">
        <v>0.64610685093072528</v>
      </c>
    </row>
    <row r="2611" spans="1:8" x14ac:dyDescent="0.25">
      <c r="A2611" s="1" t="s">
        <v>100</v>
      </c>
      <c r="B2611" s="1" t="s">
        <v>161</v>
      </c>
      <c r="C2611" s="1" t="s">
        <v>96</v>
      </c>
      <c r="D2611" s="1" t="s">
        <v>155</v>
      </c>
      <c r="E2611" s="1" t="s">
        <v>94</v>
      </c>
      <c r="F2611" s="1" t="s">
        <v>14</v>
      </c>
      <c r="G2611" t="s">
        <v>135</v>
      </c>
      <c r="H2611">
        <v>0.61380613868550959</v>
      </c>
    </row>
    <row r="2612" spans="1:8" x14ac:dyDescent="0.25">
      <c r="A2612" s="1" t="s">
        <v>100</v>
      </c>
      <c r="B2612" s="1" t="s">
        <v>161</v>
      </c>
      <c r="C2612" s="1" t="s">
        <v>96</v>
      </c>
      <c r="D2612" s="1" t="s">
        <v>155</v>
      </c>
      <c r="E2612" s="1" t="s">
        <v>94</v>
      </c>
      <c r="F2612" s="1" t="s">
        <v>93</v>
      </c>
      <c r="G2612" t="s">
        <v>106</v>
      </c>
      <c r="H2612">
        <v>0</v>
      </c>
    </row>
    <row r="2613" spans="1:8" x14ac:dyDescent="0.25">
      <c r="A2613" s="1" t="s">
        <v>100</v>
      </c>
      <c r="B2613" s="1" t="s">
        <v>161</v>
      </c>
      <c r="C2613" s="1" t="s">
        <v>96</v>
      </c>
      <c r="D2613" s="1" t="s">
        <v>155</v>
      </c>
      <c r="E2613" s="1" t="s">
        <v>94</v>
      </c>
      <c r="F2613" s="1" t="s">
        <v>93</v>
      </c>
      <c r="G2613" t="s">
        <v>108</v>
      </c>
      <c r="H2613">
        <v>0.25</v>
      </c>
    </row>
    <row r="2614" spans="1:8" x14ac:dyDescent="0.25">
      <c r="A2614" s="1" t="s">
        <v>100</v>
      </c>
      <c r="B2614" s="1" t="s">
        <v>161</v>
      </c>
      <c r="C2614" s="1" t="s">
        <v>96</v>
      </c>
      <c r="D2614" s="1" t="s">
        <v>155</v>
      </c>
      <c r="E2614" s="1" t="s">
        <v>94</v>
      </c>
      <c r="F2614" s="1" t="s">
        <v>93</v>
      </c>
      <c r="G2614" t="s">
        <v>107</v>
      </c>
      <c r="H2614">
        <v>0</v>
      </c>
    </row>
    <row r="2615" spans="1:8" x14ac:dyDescent="0.25">
      <c r="A2615" s="1" t="s">
        <v>100</v>
      </c>
      <c r="B2615" s="1" t="s">
        <v>161</v>
      </c>
      <c r="C2615" s="1" t="s">
        <v>96</v>
      </c>
      <c r="D2615" s="1" t="s">
        <v>155</v>
      </c>
      <c r="E2615" s="1" t="s">
        <v>94</v>
      </c>
      <c r="F2615" s="1" t="s">
        <v>93</v>
      </c>
      <c r="G2615" t="s">
        <v>109</v>
      </c>
      <c r="H2615">
        <v>7.4880000000000002E-2</v>
      </c>
    </row>
    <row r="2616" spans="1:8" x14ac:dyDescent="0.25">
      <c r="A2616" s="1" t="s">
        <v>100</v>
      </c>
      <c r="B2616" s="1" t="s">
        <v>161</v>
      </c>
      <c r="C2616" s="1" t="s">
        <v>96</v>
      </c>
      <c r="D2616" s="1" t="s">
        <v>155</v>
      </c>
      <c r="E2616" s="1" t="s">
        <v>94</v>
      </c>
      <c r="F2616" s="1" t="s">
        <v>93</v>
      </c>
      <c r="G2616" t="s">
        <v>134</v>
      </c>
      <c r="H2616">
        <v>0</v>
      </c>
    </row>
    <row r="2617" spans="1:8" x14ac:dyDescent="0.25">
      <c r="A2617" s="1" t="s">
        <v>100</v>
      </c>
      <c r="B2617" s="1" t="s">
        <v>161</v>
      </c>
      <c r="C2617" s="1" t="s">
        <v>96</v>
      </c>
      <c r="D2617" s="1" t="s">
        <v>155</v>
      </c>
      <c r="E2617" s="1" t="s">
        <v>94</v>
      </c>
      <c r="F2617" s="1" t="s">
        <v>93</v>
      </c>
      <c r="G2617" t="s">
        <v>166</v>
      </c>
      <c r="H2617">
        <v>0</v>
      </c>
    </row>
    <row r="2618" spans="1:8" x14ac:dyDescent="0.25">
      <c r="A2618" s="1" t="s">
        <v>100</v>
      </c>
      <c r="B2618" s="1" t="s">
        <v>161</v>
      </c>
      <c r="C2618" s="1" t="s">
        <v>96</v>
      </c>
      <c r="D2618" s="1" t="s">
        <v>155</v>
      </c>
      <c r="E2618" s="1" t="s">
        <v>94</v>
      </c>
      <c r="F2618" s="1" t="s">
        <v>93</v>
      </c>
      <c r="G2618" t="s">
        <v>117</v>
      </c>
      <c r="H2618">
        <v>0</v>
      </c>
    </row>
    <row r="2619" spans="1:8" x14ac:dyDescent="0.25">
      <c r="A2619" s="1" t="s">
        <v>100</v>
      </c>
      <c r="B2619" s="1" t="s">
        <v>161</v>
      </c>
      <c r="C2619" s="1" t="s">
        <v>96</v>
      </c>
      <c r="D2619" s="1" t="s">
        <v>155</v>
      </c>
      <c r="E2619" s="1" t="s">
        <v>94</v>
      </c>
      <c r="F2619" s="1" t="s">
        <v>93</v>
      </c>
      <c r="G2619" t="s">
        <v>112</v>
      </c>
      <c r="H2619">
        <v>0</v>
      </c>
    </row>
    <row r="2620" spans="1:8" x14ac:dyDescent="0.25">
      <c r="A2620" s="1" t="s">
        <v>100</v>
      </c>
      <c r="B2620" s="1" t="s">
        <v>161</v>
      </c>
      <c r="C2620" s="1" t="s">
        <v>96</v>
      </c>
      <c r="D2620" s="1" t="s">
        <v>155</v>
      </c>
      <c r="E2620" s="1" t="s">
        <v>94</v>
      </c>
      <c r="F2620" s="1" t="s">
        <v>93</v>
      </c>
      <c r="G2620" t="s">
        <v>113</v>
      </c>
      <c r="H2620">
        <v>0</v>
      </c>
    </row>
    <row r="2621" spans="1:8" x14ac:dyDescent="0.25">
      <c r="A2621" s="1" t="s">
        <v>100</v>
      </c>
      <c r="B2621" s="1" t="s">
        <v>161</v>
      </c>
      <c r="C2621" s="1" t="s">
        <v>96</v>
      </c>
      <c r="D2621" s="1" t="s">
        <v>155</v>
      </c>
      <c r="E2621" s="1" t="s">
        <v>94</v>
      </c>
      <c r="F2621" s="1" t="s">
        <v>93</v>
      </c>
      <c r="G2621" t="s">
        <v>132</v>
      </c>
      <c r="H2621">
        <v>0.21046200000000001</v>
      </c>
    </row>
    <row r="2622" spans="1:8" x14ac:dyDescent="0.25">
      <c r="A2622" s="1" t="s">
        <v>100</v>
      </c>
      <c r="B2622" s="1" t="s">
        <v>161</v>
      </c>
      <c r="C2622" s="1" t="s">
        <v>96</v>
      </c>
      <c r="D2622" s="1" t="s">
        <v>155</v>
      </c>
      <c r="E2622" s="1" t="s">
        <v>94</v>
      </c>
      <c r="F2622" s="1" t="s">
        <v>93</v>
      </c>
      <c r="G2622" t="s">
        <v>114</v>
      </c>
      <c r="H2622">
        <v>0</v>
      </c>
    </row>
    <row r="2623" spans="1:8" x14ac:dyDescent="0.25">
      <c r="A2623" s="1" t="s">
        <v>100</v>
      </c>
      <c r="B2623" s="1" t="s">
        <v>161</v>
      </c>
      <c r="C2623" s="1" t="s">
        <v>96</v>
      </c>
      <c r="D2623" s="1" t="s">
        <v>155</v>
      </c>
      <c r="E2623" s="1" t="s">
        <v>94</v>
      </c>
      <c r="F2623" s="1" t="s">
        <v>93</v>
      </c>
      <c r="G2623" t="s">
        <v>116</v>
      </c>
      <c r="H2623">
        <v>0</v>
      </c>
    </row>
    <row r="2624" spans="1:8" x14ac:dyDescent="0.25">
      <c r="A2624" s="1" t="s">
        <v>100</v>
      </c>
      <c r="B2624" s="1" t="s">
        <v>161</v>
      </c>
      <c r="C2624" s="1" t="s">
        <v>96</v>
      </c>
      <c r="D2624" s="1" t="s">
        <v>155</v>
      </c>
      <c r="E2624" s="1" t="s">
        <v>94</v>
      </c>
      <c r="F2624" s="1" t="s">
        <v>93</v>
      </c>
      <c r="G2624" t="s">
        <v>118</v>
      </c>
      <c r="H2624">
        <v>0.93789800000000001</v>
      </c>
    </row>
    <row r="2625" spans="1:8" x14ac:dyDescent="0.25">
      <c r="A2625" s="1" t="s">
        <v>100</v>
      </c>
      <c r="B2625" s="1" t="s">
        <v>161</v>
      </c>
      <c r="C2625" s="1" t="s">
        <v>96</v>
      </c>
      <c r="D2625" s="1" t="s">
        <v>155</v>
      </c>
      <c r="E2625" s="1" t="s">
        <v>94</v>
      </c>
      <c r="F2625" s="1" t="s">
        <v>93</v>
      </c>
      <c r="G2625" t="s">
        <v>110</v>
      </c>
      <c r="H2625">
        <v>0</v>
      </c>
    </row>
    <row r="2626" spans="1:8" x14ac:dyDescent="0.25">
      <c r="A2626" s="1" t="s">
        <v>100</v>
      </c>
      <c r="B2626" s="1" t="s">
        <v>161</v>
      </c>
      <c r="C2626" s="1" t="s">
        <v>96</v>
      </c>
      <c r="D2626" s="1" t="s">
        <v>155</v>
      </c>
      <c r="E2626" s="1" t="s">
        <v>94</v>
      </c>
      <c r="F2626" s="1" t="s">
        <v>93</v>
      </c>
      <c r="G2626" t="s">
        <v>119</v>
      </c>
      <c r="H2626">
        <v>0</v>
      </c>
    </row>
    <row r="2627" spans="1:8" x14ac:dyDescent="0.25">
      <c r="A2627" s="1" t="s">
        <v>100</v>
      </c>
      <c r="B2627" s="1" t="s">
        <v>161</v>
      </c>
      <c r="C2627" s="1" t="s">
        <v>96</v>
      </c>
      <c r="D2627" s="1" t="s">
        <v>155</v>
      </c>
      <c r="E2627" s="1" t="s">
        <v>94</v>
      </c>
      <c r="F2627" s="1" t="s">
        <v>93</v>
      </c>
      <c r="G2627" t="s">
        <v>120</v>
      </c>
      <c r="H2627">
        <v>0</v>
      </c>
    </row>
    <row r="2628" spans="1:8" x14ac:dyDescent="0.25">
      <c r="A2628" s="1" t="s">
        <v>100</v>
      </c>
      <c r="B2628" s="1" t="s">
        <v>161</v>
      </c>
      <c r="C2628" s="1" t="s">
        <v>96</v>
      </c>
      <c r="D2628" s="1" t="s">
        <v>155</v>
      </c>
      <c r="E2628" s="1" t="s">
        <v>94</v>
      </c>
      <c r="F2628" s="1" t="s">
        <v>93</v>
      </c>
      <c r="G2628" t="s">
        <v>121</v>
      </c>
      <c r="H2628">
        <v>6.9139999999999991E-3</v>
      </c>
    </row>
    <row r="2629" spans="1:8" x14ac:dyDescent="0.25">
      <c r="A2629" s="1" t="s">
        <v>100</v>
      </c>
      <c r="B2629" s="1" t="s">
        <v>161</v>
      </c>
      <c r="C2629" s="1" t="s">
        <v>96</v>
      </c>
      <c r="D2629" s="1" t="s">
        <v>155</v>
      </c>
      <c r="E2629" s="1" t="s">
        <v>94</v>
      </c>
      <c r="F2629" s="1" t="s">
        <v>93</v>
      </c>
      <c r="G2629" t="s">
        <v>123</v>
      </c>
      <c r="H2629">
        <v>0</v>
      </c>
    </row>
    <row r="2630" spans="1:8" x14ac:dyDescent="0.25">
      <c r="A2630" s="1" t="s">
        <v>100</v>
      </c>
      <c r="B2630" s="1" t="s">
        <v>161</v>
      </c>
      <c r="C2630" s="1" t="s">
        <v>96</v>
      </c>
      <c r="D2630" s="1" t="s">
        <v>155</v>
      </c>
      <c r="E2630" s="1" t="s">
        <v>94</v>
      </c>
      <c r="F2630" s="1" t="s">
        <v>93</v>
      </c>
      <c r="G2630" t="s">
        <v>124</v>
      </c>
      <c r="H2630">
        <v>0</v>
      </c>
    </row>
    <row r="2631" spans="1:8" x14ac:dyDescent="0.25">
      <c r="A2631" s="1" t="s">
        <v>100</v>
      </c>
      <c r="B2631" s="1" t="s">
        <v>161</v>
      </c>
      <c r="C2631" s="1" t="s">
        <v>96</v>
      </c>
      <c r="D2631" s="1" t="s">
        <v>155</v>
      </c>
      <c r="E2631" s="1" t="s">
        <v>94</v>
      </c>
      <c r="F2631" s="1" t="s">
        <v>93</v>
      </c>
      <c r="G2631" t="s">
        <v>122</v>
      </c>
      <c r="H2631">
        <v>0.18298200000000001</v>
      </c>
    </row>
    <row r="2632" spans="1:8" x14ac:dyDescent="0.25">
      <c r="A2632" s="1" t="s">
        <v>100</v>
      </c>
      <c r="B2632" s="1" t="s">
        <v>161</v>
      </c>
      <c r="C2632" s="1" t="s">
        <v>96</v>
      </c>
      <c r="D2632" s="1" t="s">
        <v>155</v>
      </c>
      <c r="E2632" s="1" t="s">
        <v>94</v>
      </c>
      <c r="F2632" s="1" t="s">
        <v>93</v>
      </c>
      <c r="G2632" t="s">
        <v>115</v>
      </c>
      <c r="H2632">
        <v>1</v>
      </c>
    </row>
    <row r="2633" spans="1:8" x14ac:dyDescent="0.25">
      <c r="A2633" s="1" t="s">
        <v>100</v>
      </c>
      <c r="B2633" s="1" t="s">
        <v>161</v>
      </c>
      <c r="C2633" s="1" t="s">
        <v>96</v>
      </c>
      <c r="D2633" s="1" t="s">
        <v>155</v>
      </c>
      <c r="E2633" s="1" t="s">
        <v>94</v>
      </c>
      <c r="F2633" s="1" t="s">
        <v>93</v>
      </c>
      <c r="G2633" t="s">
        <v>125</v>
      </c>
      <c r="H2633">
        <v>0</v>
      </c>
    </row>
    <row r="2634" spans="1:8" x14ac:dyDescent="0.25">
      <c r="A2634" s="1" t="s">
        <v>100</v>
      </c>
      <c r="B2634" s="1" t="s">
        <v>161</v>
      </c>
      <c r="C2634" s="1" t="s">
        <v>96</v>
      </c>
      <c r="D2634" s="1" t="s">
        <v>155</v>
      </c>
      <c r="E2634" s="1" t="s">
        <v>94</v>
      </c>
      <c r="F2634" s="1" t="s">
        <v>93</v>
      </c>
      <c r="G2634" t="s">
        <v>126</v>
      </c>
      <c r="H2634">
        <v>0</v>
      </c>
    </row>
    <row r="2635" spans="1:8" x14ac:dyDescent="0.25">
      <c r="A2635" s="1" t="s">
        <v>100</v>
      </c>
      <c r="B2635" s="1" t="s">
        <v>161</v>
      </c>
      <c r="C2635" s="1" t="s">
        <v>96</v>
      </c>
      <c r="D2635" s="1" t="s">
        <v>155</v>
      </c>
      <c r="E2635" s="1" t="s">
        <v>94</v>
      </c>
      <c r="F2635" s="1" t="s">
        <v>93</v>
      </c>
      <c r="G2635" t="s">
        <v>127</v>
      </c>
      <c r="H2635">
        <v>0.62826499999999996</v>
      </c>
    </row>
    <row r="2636" spans="1:8" x14ac:dyDescent="0.25">
      <c r="A2636" s="1" t="s">
        <v>100</v>
      </c>
      <c r="B2636" s="1" t="s">
        <v>161</v>
      </c>
      <c r="C2636" s="1" t="s">
        <v>96</v>
      </c>
      <c r="D2636" s="1" t="s">
        <v>155</v>
      </c>
      <c r="E2636" s="1" t="s">
        <v>94</v>
      </c>
      <c r="F2636" s="1" t="s">
        <v>93</v>
      </c>
      <c r="G2636" t="s">
        <v>128</v>
      </c>
      <c r="H2636">
        <v>0</v>
      </c>
    </row>
    <row r="2637" spans="1:8" x14ac:dyDescent="0.25">
      <c r="A2637" s="1" t="s">
        <v>100</v>
      </c>
      <c r="B2637" s="1" t="s">
        <v>161</v>
      </c>
      <c r="C2637" s="1" t="s">
        <v>96</v>
      </c>
      <c r="D2637" s="1" t="s">
        <v>155</v>
      </c>
      <c r="E2637" s="1" t="s">
        <v>94</v>
      </c>
      <c r="F2637" s="1" t="s">
        <v>93</v>
      </c>
      <c r="G2637" t="s">
        <v>129</v>
      </c>
      <c r="H2637">
        <v>0.38843100000000003</v>
      </c>
    </row>
    <row r="2638" spans="1:8" x14ac:dyDescent="0.25">
      <c r="A2638" s="1" t="s">
        <v>100</v>
      </c>
      <c r="B2638" s="1" t="s">
        <v>161</v>
      </c>
      <c r="C2638" s="1" t="s">
        <v>96</v>
      </c>
      <c r="D2638" s="1" t="s">
        <v>155</v>
      </c>
      <c r="E2638" s="1" t="s">
        <v>94</v>
      </c>
      <c r="F2638" s="1" t="s">
        <v>93</v>
      </c>
      <c r="G2638" t="s">
        <v>133</v>
      </c>
      <c r="H2638">
        <v>0</v>
      </c>
    </row>
    <row r="2639" spans="1:8" x14ac:dyDescent="0.25">
      <c r="A2639" s="1" t="s">
        <v>100</v>
      </c>
      <c r="B2639" s="1" t="s">
        <v>161</v>
      </c>
      <c r="C2639" s="1" t="s">
        <v>96</v>
      </c>
      <c r="D2639" s="1" t="s">
        <v>155</v>
      </c>
      <c r="E2639" s="1" t="s">
        <v>94</v>
      </c>
      <c r="F2639" s="1" t="s">
        <v>93</v>
      </c>
      <c r="G2639" t="s">
        <v>131</v>
      </c>
      <c r="H2639">
        <v>0</v>
      </c>
    </row>
    <row r="2640" spans="1:8" x14ac:dyDescent="0.25">
      <c r="A2640" s="1" t="s">
        <v>100</v>
      </c>
      <c r="B2640" s="1" t="s">
        <v>161</v>
      </c>
      <c r="C2640" s="1" t="s">
        <v>96</v>
      </c>
      <c r="D2640" s="1" t="s">
        <v>155</v>
      </c>
      <c r="E2640" s="1" t="s">
        <v>94</v>
      </c>
      <c r="F2640" s="1" t="s">
        <v>93</v>
      </c>
      <c r="G2640" t="s">
        <v>130</v>
      </c>
      <c r="H2640">
        <v>0</v>
      </c>
    </row>
    <row r="2641" spans="1:8" x14ac:dyDescent="0.25">
      <c r="A2641" s="1" t="s">
        <v>100</v>
      </c>
      <c r="B2641" s="1" t="s">
        <v>161</v>
      </c>
      <c r="C2641" s="1" t="s">
        <v>96</v>
      </c>
      <c r="D2641" s="1" t="s">
        <v>155</v>
      </c>
      <c r="E2641" s="1" t="s">
        <v>94</v>
      </c>
      <c r="F2641" s="1" t="s">
        <v>93</v>
      </c>
      <c r="G2641" t="s">
        <v>135</v>
      </c>
      <c r="H2641">
        <v>0</v>
      </c>
    </row>
    <row r="2642" spans="1:8" x14ac:dyDescent="0.25">
      <c r="A2642" s="1" t="s">
        <v>100</v>
      </c>
      <c r="B2642" s="1" t="s">
        <v>161</v>
      </c>
      <c r="C2642" s="1" t="s">
        <v>96</v>
      </c>
      <c r="D2642" s="1" t="s">
        <v>155</v>
      </c>
      <c r="E2642" s="1" t="s">
        <v>95</v>
      </c>
      <c r="F2642" s="1" t="s">
        <v>13</v>
      </c>
      <c r="G2642" t="s">
        <v>106</v>
      </c>
      <c r="H2642">
        <v>1</v>
      </c>
    </row>
    <row r="2643" spans="1:8" x14ac:dyDescent="0.25">
      <c r="A2643" s="1" t="s">
        <v>100</v>
      </c>
      <c r="B2643" s="1" t="s">
        <v>161</v>
      </c>
      <c r="C2643" s="1" t="s">
        <v>96</v>
      </c>
      <c r="D2643" s="1" t="s">
        <v>155</v>
      </c>
      <c r="E2643" s="1" t="s">
        <v>95</v>
      </c>
      <c r="F2643" s="1" t="s">
        <v>14</v>
      </c>
      <c r="G2643" t="s">
        <v>106</v>
      </c>
      <c r="H2643">
        <v>1</v>
      </c>
    </row>
    <row r="2644" spans="1:8" x14ac:dyDescent="0.25">
      <c r="A2644" s="1" t="s">
        <v>100</v>
      </c>
      <c r="B2644" s="1" t="s">
        <v>161</v>
      </c>
      <c r="C2644" s="1" t="s">
        <v>96</v>
      </c>
      <c r="D2644" s="1" t="s">
        <v>155</v>
      </c>
      <c r="E2644" s="1" t="s">
        <v>95</v>
      </c>
      <c r="F2644" s="1" t="s">
        <v>13</v>
      </c>
      <c r="G2644" t="s">
        <v>108</v>
      </c>
      <c r="H2644">
        <v>0.48809499999999995</v>
      </c>
    </row>
    <row r="2645" spans="1:8" x14ac:dyDescent="0.25">
      <c r="A2645" s="1" t="s">
        <v>100</v>
      </c>
      <c r="B2645" s="1" t="s">
        <v>161</v>
      </c>
      <c r="C2645" s="1" t="s">
        <v>96</v>
      </c>
      <c r="D2645" s="1" t="s">
        <v>155</v>
      </c>
      <c r="E2645" s="1" t="s">
        <v>95</v>
      </c>
      <c r="F2645" s="1" t="s">
        <v>14</v>
      </c>
      <c r="G2645" t="s">
        <v>108</v>
      </c>
      <c r="H2645">
        <v>0.48809499999999995</v>
      </c>
    </row>
    <row r="2646" spans="1:8" x14ac:dyDescent="0.25">
      <c r="A2646" s="1" t="s">
        <v>100</v>
      </c>
      <c r="B2646" s="1" t="s">
        <v>161</v>
      </c>
      <c r="C2646" s="1" t="s">
        <v>96</v>
      </c>
      <c r="D2646" s="1" t="s">
        <v>155</v>
      </c>
      <c r="E2646" s="1" t="s">
        <v>95</v>
      </c>
      <c r="F2646" s="1" t="s">
        <v>13</v>
      </c>
      <c r="G2646" t="s">
        <v>107</v>
      </c>
      <c r="H2646">
        <v>1</v>
      </c>
    </row>
    <row r="2647" spans="1:8" x14ac:dyDescent="0.25">
      <c r="A2647" s="1" t="s">
        <v>100</v>
      </c>
      <c r="B2647" s="1" t="s">
        <v>161</v>
      </c>
      <c r="C2647" s="1" t="s">
        <v>96</v>
      </c>
      <c r="D2647" s="1" t="s">
        <v>155</v>
      </c>
      <c r="E2647" s="1" t="s">
        <v>95</v>
      </c>
      <c r="F2647" s="1" t="s">
        <v>14</v>
      </c>
      <c r="G2647" t="s">
        <v>107</v>
      </c>
      <c r="H2647">
        <v>1</v>
      </c>
    </row>
    <row r="2648" spans="1:8" x14ac:dyDescent="0.25">
      <c r="A2648" s="1" t="s">
        <v>100</v>
      </c>
      <c r="B2648" s="1" t="s">
        <v>161</v>
      </c>
      <c r="C2648" s="1" t="s">
        <v>96</v>
      </c>
      <c r="D2648" s="1" t="s">
        <v>155</v>
      </c>
      <c r="E2648" s="1" t="s">
        <v>95</v>
      </c>
      <c r="F2648" s="1" t="s">
        <v>13</v>
      </c>
      <c r="G2648" t="s">
        <v>109</v>
      </c>
      <c r="H2648">
        <v>1</v>
      </c>
    </row>
    <row r="2649" spans="1:8" x14ac:dyDescent="0.25">
      <c r="A2649" s="1" t="s">
        <v>100</v>
      </c>
      <c r="B2649" s="1" t="s">
        <v>161</v>
      </c>
      <c r="C2649" s="1" t="s">
        <v>96</v>
      </c>
      <c r="D2649" s="1" t="s">
        <v>155</v>
      </c>
      <c r="E2649" s="1" t="s">
        <v>95</v>
      </c>
      <c r="F2649" s="1" t="s">
        <v>14</v>
      </c>
      <c r="G2649" t="s">
        <v>109</v>
      </c>
      <c r="H2649">
        <v>1</v>
      </c>
    </row>
    <row r="2650" spans="1:8" x14ac:dyDescent="0.25">
      <c r="A2650" s="1" t="s">
        <v>100</v>
      </c>
      <c r="B2650" s="1" t="s">
        <v>161</v>
      </c>
      <c r="C2650" s="1" t="s">
        <v>96</v>
      </c>
      <c r="D2650" s="1" t="s">
        <v>155</v>
      </c>
      <c r="E2650" s="1" t="s">
        <v>95</v>
      </c>
      <c r="F2650" s="1" t="s">
        <v>13</v>
      </c>
      <c r="G2650" t="s">
        <v>134</v>
      </c>
      <c r="H2650">
        <v>1</v>
      </c>
    </row>
    <row r="2651" spans="1:8" x14ac:dyDescent="0.25">
      <c r="A2651" s="1" t="s">
        <v>100</v>
      </c>
      <c r="B2651" s="1" t="s">
        <v>161</v>
      </c>
      <c r="C2651" s="1" t="s">
        <v>96</v>
      </c>
      <c r="D2651" s="1" t="s">
        <v>155</v>
      </c>
      <c r="E2651" s="1" t="s">
        <v>95</v>
      </c>
      <c r="F2651" s="1" t="s">
        <v>14</v>
      </c>
      <c r="G2651" t="s">
        <v>134</v>
      </c>
      <c r="H2651">
        <v>1</v>
      </c>
    </row>
    <row r="2652" spans="1:8" x14ac:dyDescent="0.25">
      <c r="A2652" s="1" t="s">
        <v>100</v>
      </c>
      <c r="B2652" s="1" t="s">
        <v>161</v>
      </c>
      <c r="C2652" s="1" t="s">
        <v>96</v>
      </c>
      <c r="D2652" s="1" t="s">
        <v>155</v>
      </c>
      <c r="E2652" s="1" t="s">
        <v>95</v>
      </c>
      <c r="F2652" s="1" t="s">
        <v>13</v>
      </c>
      <c r="G2652" t="s">
        <v>145</v>
      </c>
      <c r="H2652">
        <v>1</v>
      </c>
    </row>
    <row r="2653" spans="1:8" x14ac:dyDescent="0.25">
      <c r="A2653" s="1" t="s">
        <v>100</v>
      </c>
      <c r="B2653" s="1" t="s">
        <v>161</v>
      </c>
      <c r="C2653" s="1" t="s">
        <v>96</v>
      </c>
      <c r="D2653" s="1" t="s">
        <v>155</v>
      </c>
      <c r="E2653" s="1" t="s">
        <v>95</v>
      </c>
      <c r="F2653" s="1" t="s">
        <v>14</v>
      </c>
      <c r="G2653" t="s">
        <v>145</v>
      </c>
      <c r="H2653">
        <v>1</v>
      </c>
    </row>
    <row r="2654" spans="1:8" x14ac:dyDescent="0.25">
      <c r="A2654" s="1" t="s">
        <v>100</v>
      </c>
      <c r="B2654" s="1" t="s">
        <v>161</v>
      </c>
      <c r="C2654" s="1" t="s">
        <v>96</v>
      </c>
      <c r="D2654" s="1" t="s">
        <v>155</v>
      </c>
      <c r="E2654" s="1" t="s">
        <v>95</v>
      </c>
      <c r="F2654" s="1" t="s">
        <v>13</v>
      </c>
      <c r="G2654" t="s">
        <v>166</v>
      </c>
      <c r="H2654">
        <v>1</v>
      </c>
    </row>
    <row r="2655" spans="1:8" x14ac:dyDescent="0.25">
      <c r="A2655" s="1" t="s">
        <v>100</v>
      </c>
      <c r="B2655" s="1" t="s">
        <v>161</v>
      </c>
      <c r="C2655" s="1" t="s">
        <v>96</v>
      </c>
      <c r="D2655" s="1" t="s">
        <v>155</v>
      </c>
      <c r="E2655" s="1" t="s">
        <v>95</v>
      </c>
      <c r="F2655" s="1" t="s">
        <v>14</v>
      </c>
      <c r="G2655" t="s">
        <v>166</v>
      </c>
      <c r="H2655">
        <v>1</v>
      </c>
    </row>
    <row r="2656" spans="1:8" x14ac:dyDescent="0.25">
      <c r="A2656" s="1" t="s">
        <v>100</v>
      </c>
      <c r="B2656" s="1" t="s">
        <v>161</v>
      </c>
      <c r="C2656" s="1" t="s">
        <v>96</v>
      </c>
      <c r="D2656" s="1" t="s">
        <v>155</v>
      </c>
      <c r="E2656" s="1" t="s">
        <v>95</v>
      </c>
      <c r="F2656" s="1" t="s">
        <v>13</v>
      </c>
      <c r="G2656" t="s">
        <v>117</v>
      </c>
      <c r="H2656">
        <v>1</v>
      </c>
    </row>
    <row r="2657" spans="1:8" x14ac:dyDescent="0.25">
      <c r="A2657" s="1" t="s">
        <v>100</v>
      </c>
      <c r="B2657" s="1" t="s">
        <v>161</v>
      </c>
      <c r="C2657" s="1" t="s">
        <v>96</v>
      </c>
      <c r="D2657" s="1" t="s">
        <v>155</v>
      </c>
      <c r="E2657" s="1" t="s">
        <v>95</v>
      </c>
      <c r="F2657" s="1" t="s">
        <v>14</v>
      </c>
      <c r="G2657" t="s">
        <v>117</v>
      </c>
      <c r="H2657">
        <v>1</v>
      </c>
    </row>
    <row r="2658" spans="1:8" x14ac:dyDescent="0.25">
      <c r="A2658" s="1" t="s">
        <v>100</v>
      </c>
      <c r="B2658" s="1" t="s">
        <v>161</v>
      </c>
      <c r="C2658" s="1" t="s">
        <v>96</v>
      </c>
      <c r="D2658" s="1" t="s">
        <v>155</v>
      </c>
      <c r="E2658" s="1" t="s">
        <v>95</v>
      </c>
      <c r="F2658" s="1" t="s">
        <v>13</v>
      </c>
      <c r="G2658" t="s">
        <v>112</v>
      </c>
      <c r="H2658">
        <v>0.54038699999999995</v>
      </c>
    </row>
    <row r="2659" spans="1:8" x14ac:dyDescent="0.25">
      <c r="A2659" s="1" t="s">
        <v>100</v>
      </c>
      <c r="B2659" s="1" t="s">
        <v>161</v>
      </c>
      <c r="C2659" s="1" t="s">
        <v>96</v>
      </c>
      <c r="D2659" s="1" t="s">
        <v>155</v>
      </c>
      <c r="E2659" s="1" t="s">
        <v>95</v>
      </c>
      <c r="F2659" s="1" t="s">
        <v>14</v>
      </c>
      <c r="G2659" t="s">
        <v>112</v>
      </c>
      <c r="H2659">
        <v>0.29914200000000002</v>
      </c>
    </row>
    <row r="2660" spans="1:8" x14ac:dyDescent="0.25">
      <c r="A2660" s="1" t="s">
        <v>100</v>
      </c>
      <c r="B2660" s="1" t="s">
        <v>161</v>
      </c>
      <c r="C2660" s="1" t="s">
        <v>96</v>
      </c>
      <c r="D2660" s="1" t="s">
        <v>155</v>
      </c>
      <c r="E2660" s="1" t="s">
        <v>95</v>
      </c>
      <c r="F2660" s="1" t="s">
        <v>13</v>
      </c>
      <c r="G2660" t="s">
        <v>113</v>
      </c>
      <c r="H2660">
        <v>0</v>
      </c>
    </row>
    <row r="2661" spans="1:8" x14ac:dyDescent="0.25">
      <c r="A2661" s="1" t="s">
        <v>100</v>
      </c>
      <c r="B2661" s="1" t="s">
        <v>161</v>
      </c>
      <c r="C2661" s="1" t="s">
        <v>96</v>
      </c>
      <c r="D2661" s="1" t="s">
        <v>155</v>
      </c>
      <c r="E2661" s="1" t="s">
        <v>95</v>
      </c>
      <c r="F2661" s="1" t="s">
        <v>14</v>
      </c>
      <c r="G2661" t="s">
        <v>113</v>
      </c>
      <c r="H2661">
        <v>0</v>
      </c>
    </row>
    <row r="2662" spans="1:8" x14ac:dyDescent="0.25">
      <c r="A2662" s="1" t="s">
        <v>100</v>
      </c>
      <c r="B2662" s="1" t="s">
        <v>161</v>
      </c>
      <c r="C2662" s="1" t="s">
        <v>96</v>
      </c>
      <c r="D2662" s="1" t="s">
        <v>155</v>
      </c>
      <c r="E2662" s="1" t="s">
        <v>95</v>
      </c>
      <c r="F2662" s="1" t="s">
        <v>13</v>
      </c>
      <c r="G2662" t="s">
        <v>132</v>
      </c>
      <c r="H2662">
        <v>0.99704400000000004</v>
      </c>
    </row>
    <row r="2663" spans="1:8" x14ac:dyDescent="0.25">
      <c r="A2663" s="1" t="s">
        <v>100</v>
      </c>
      <c r="B2663" s="1" t="s">
        <v>161</v>
      </c>
      <c r="C2663" s="1" t="s">
        <v>96</v>
      </c>
      <c r="D2663" s="1" t="s">
        <v>155</v>
      </c>
      <c r="E2663" s="1" t="s">
        <v>95</v>
      </c>
      <c r="F2663" s="1" t="s">
        <v>14</v>
      </c>
      <c r="G2663" t="s">
        <v>132</v>
      </c>
      <c r="H2663">
        <v>0.99148499999999995</v>
      </c>
    </row>
    <row r="2664" spans="1:8" x14ac:dyDescent="0.25">
      <c r="A2664" s="1" t="s">
        <v>100</v>
      </c>
      <c r="B2664" s="1" t="s">
        <v>161</v>
      </c>
      <c r="C2664" s="1" t="s">
        <v>96</v>
      </c>
      <c r="D2664" s="1" t="s">
        <v>155</v>
      </c>
      <c r="E2664" s="1" t="s">
        <v>95</v>
      </c>
      <c r="F2664" s="1" t="s">
        <v>13</v>
      </c>
      <c r="G2664" t="s">
        <v>114</v>
      </c>
      <c r="H2664">
        <v>0</v>
      </c>
    </row>
    <row r="2665" spans="1:8" x14ac:dyDescent="0.25">
      <c r="A2665" s="1" t="s">
        <v>100</v>
      </c>
      <c r="B2665" s="1" t="s">
        <v>161</v>
      </c>
      <c r="C2665" s="1" t="s">
        <v>96</v>
      </c>
      <c r="D2665" s="1" t="s">
        <v>155</v>
      </c>
      <c r="E2665" s="1" t="s">
        <v>95</v>
      </c>
      <c r="F2665" s="1" t="s">
        <v>14</v>
      </c>
      <c r="G2665" t="s">
        <v>114</v>
      </c>
      <c r="H2665">
        <v>0</v>
      </c>
    </row>
    <row r="2666" spans="1:8" x14ac:dyDescent="0.25">
      <c r="A2666" s="1" t="s">
        <v>100</v>
      </c>
      <c r="B2666" s="1" t="s">
        <v>161</v>
      </c>
      <c r="C2666" s="1" t="s">
        <v>96</v>
      </c>
      <c r="D2666" s="1" t="s">
        <v>155</v>
      </c>
      <c r="E2666" s="1" t="s">
        <v>95</v>
      </c>
      <c r="F2666" s="1" t="s">
        <v>13</v>
      </c>
      <c r="G2666" t="s">
        <v>116</v>
      </c>
      <c r="H2666">
        <v>1</v>
      </c>
    </row>
    <row r="2667" spans="1:8" x14ac:dyDescent="0.25">
      <c r="A2667" s="1" t="s">
        <v>100</v>
      </c>
      <c r="B2667" s="1" t="s">
        <v>161</v>
      </c>
      <c r="C2667" s="1" t="s">
        <v>96</v>
      </c>
      <c r="D2667" s="1" t="s">
        <v>155</v>
      </c>
      <c r="E2667" s="1" t="s">
        <v>95</v>
      </c>
      <c r="F2667" s="1" t="s">
        <v>14</v>
      </c>
      <c r="G2667" t="s">
        <v>116</v>
      </c>
      <c r="H2667">
        <v>1</v>
      </c>
    </row>
    <row r="2668" spans="1:8" x14ac:dyDescent="0.25">
      <c r="A2668" s="1" t="s">
        <v>100</v>
      </c>
      <c r="B2668" s="1" t="s">
        <v>161</v>
      </c>
      <c r="C2668" s="1" t="s">
        <v>96</v>
      </c>
      <c r="D2668" s="1" t="s">
        <v>155</v>
      </c>
      <c r="E2668" s="1" t="s">
        <v>95</v>
      </c>
      <c r="F2668" s="1" t="s">
        <v>13</v>
      </c>
      <c r="G2668" t="s">
        <v>118</v>
      </c>
      <c r="H2668">
        <v>1</v>
      </c>
    </row>
    <row r="2669" spans="1:8" x14ac:dyDescent="0.25">
      <c r="A2669" s="1" t="s">
        <v>100</v>
      </c>
      <c r="B2669" s="1" t="s">
        <v>161</v>
      </c>
      <c r="C2669" s="1" t="s">
        <v>96</v>
      </c>
      <c r="D2669" s="1" t="s">
        <v>155</v>
      </c>
      <c r="E2669" s="1" t="s">
        <v>95</v>
      </c>
      <c r="F2669" s="1" t="s">
        <v>14</v>
      </c>
      <c r="G2669" t="s">
        <v>118</v>
      </c>
      <c r="H2669">
        <v>1</v>
      </c>
    </row>
    <row r="2670" spans="1:8" x14ac:dyDescent="0.25">
      <c r="A2670" s="1" t="s">
        <v>100</v>
      </c>
      <c r="B2670" s="1" t="s">
        <v>161</v>
      </c>
      <c r="C2670" s="1" t="s">
        <v>96</v>
      </c>
      <c r="D2670" s="1" t="s">
        <v>155</v>
      </c>
      <c r="E2670" s="1" t="s">
        <v>95</v>
      </c>
      <c r="F2670" s="1" t="s">
        <v>13</v>
      </c>
      <c r="G2670" t="s">
        <v>110</v>
      </c>
      <c r="H2670">
        <v>1</v>
      </c>
    </row>
    <row r="2671" spans="1:8" x14ac:dyDescent="0.25">
      <c r="A2671" s="1" t="s">
        <v>100</v>
      </c>
      <c r="B2671" s="1" t="s">
        <v>161</v>
      </c>
      <c r="C2671" s="1" t="s">
        <v>96</v>
      </c>
      <c r="D2671" s="1" t="s">
        <v>155</v>
      </c>
      <c r="E2671" s="1" t="s">
        <v>95</v>
      </c>
      <c r="F2671" s="1" t="s">
        <v>14</v>
      </c>
      <c r="G2671" t="s">
        <v>110</v>
      </c>
      <c r="H2671">
        <v>1</v>
      </c>
    </row>
    <row r="2672" spans="1:8" x14ac:dyDescent="0.25">
      <c r="A2672" s="1" t="s">
        <v>100</v>
      </c>
      <c r="B2672" s="1" t="s">
        <v>161</v>
      </c>
      <c r="C2672" s="1" t="s">
        <v>96</v>
      </c>
      <c r="D2672" s="1" t="s">
        <v>155</v>
      </c>
      <c r="E2672" s="1" t="s">
        <v>95</v>
      </c>
      <c r="F2672" s="1" t="s">
        <v>13</v>
      </c>
      <c r="G2672" t="s">
        <v>119</v>
      </c>
      <c r="H2672">
        <v>1</v>
      </c>
    </row>
    <row r="2673" spans="1:8" x14ac:dyDescent="0.25">
      <c r="A2673" s="1" t="s">
        <v>100</v>
      </c>
      <c r="B2673" s="1" t="s">
        <v>161</v>
      </c>
      <c r="C2673" s="1" t="s">
        <v>96</v>
      </c>
      <c r="D2673" s="1" t="s">
        <v>155</v>
      </c>
      <c r="E2673" s="1" t="s">
        <v>95</v>
      </c>
      <c r="F2673" s="1" t="s">
        <v>14</v>
      </c>
      <c r="G2673" t="s">
        <v>119</v>
      </c>
      <c r="H2673">
        <v>1</v>
      </c>
    </row>
    <row r="2674" spans="1:8" x14ac:dyDescent="0.25">
      <c r="A2674" s="1" t="s">
        <v>100</v>
      </c>
      <c r="B2674" s="1" t="s">
        <v>161</v>
      </c>
      <c r="C2674" s="1" t="s">
        <v>96</v>
      </c>
      <c r="D2674" s="1" t="s">
        <v>155</v>
      </c>
      <c r="E2674" s="1" t="s">
        <v>95</v>
      </c>
      <c r="F2674" s="1" t="s">
        <v>13</v>
      </c>
      <c r="G2674" t="s">
        <v>120</v>
      </c>
      <c r="H2674">
        <v>1</v>
      </c>
    </row>
    <row r="2675" spans="1:8" x14ac:dyDescent="0.25">
      <c r="A2675" s="1" t="s">
        <v>100</v>
      </c>
      <c r="B2675" s="1" t="s">
        <v>161</v>
      </c>
      <c r="C2675" s="1" t="s">
        <v>96</v>
      </c>
      <c r="D2675" s="1" t="s">
        <v>155</v>
      </c>
      <c r="E2675" s="1" t="s">
        <v>95</v>
      </c>
      <c r="F2675" s="1" t="s">
        <v>14</v>
      </c>
      <c r="G2675" t="s">
        <v>120</v>
      </c>
      <c r="H2675">
        <v>1</v>
      </c>
    </row>
    <row r="2676" spans="1:8" x14ac:dyDescent="0.25">
      <c r="A2676" s="1" t="s">
        <v>100</v>
      </c>
      <c r="B2676" s="1" t="s">
        <v>161</v>
      </c>
      <c r="C2676" s="1" t="s">
        <v>96</v>
      </c>
      <c r="D2676" s="1" t="s">
        <v>155</v>
      </c>
      <c r="E2676" s="1" t="s">
        <v>95</v>
      </c>
      <c r="F2676" s="1" t="s">
        <v>13</v>
      </c>
      <c r="G2676" t="s">
        <v>121</v>
      </c>
      <c r="H2676">
        <v>0.80266400000000004</v>
      </c>
    </row>
    <row r="2677" spans="1:8" x14ac:dyDescent="0.25">
      <c r="A2677" s="1" t="s">
        <v>100</v>
      </c>
      <c r="B2677" s="1" t="s">
        <v>161</v>
      </c>
      <c r="C2677" s="1" t="s">
        <v>96</v>
      </c>
      <c r="D2677" s="1" t="s">
        <v>155</v>
      </c>
      <c r="E2677" s="1" t="s">
        <v>95</v>
      </c>
      <c r="F2677" s="1" t="s">
        <v>14</v>
      </c>
      <c r="G2677" t="s">
        <v>121</v>
      </c>
      <c r="H2677">
        <v>0.72031800000000001</v>
      </c>
    </row>
    <row r="2678" spans="1:8" x14ac:dyDescent="0.25">
      <c r="A2678" s="1" t="s">
        <v>100</v>
      </c>
      <c r="B2678" s="1" t="s">
        <v>161</v>
      </c>
      <c r="C2678" s="1" t="s">
        <v>96</v>
      </c>
      <c r="D2678" s="1" t="s">
        <v>155</v>
      </c>
      <c r="E2678" s="1" t="s">
        <v>95</v>
      </c>
      <c r="F2678" s="1" t="s">
        <v>13</v>
      </c>
      <c r="G2678" t="s">
        <v>123</v>
      </c>
      <c r="H2678">
        <v>0.38803799999999999</v>
      </c>
    </row>
    <row r="2679" spans="1:8" x14ac:dyDescent="0.25">
      <c r="A2679" s="1" t="s">
        <v>100</v>
      </c>
      <c r="B2679" s="1" t="s">
        <v>161</v>
      </c>
      <c r="C2679" s="1" t="s">
        <v>96</v>
      </c>
      <c r="D2679" s="1" t="s">
        <v>155</v>
      </c>
      <c r="E2679" s="1" t="s">
        <v>95</v>
      </c>
      <c r="F2679" s="1" t="s">
        <v>14</v>
      </c>
      <c r="G2679" t="s">
        <v>123</v>
      </c>
      <c r="H2679">
        <v>0.227769</v>
      </c>
    </row>
    <row r="2680" spans="1:8" x14ac:dyDescent="0.25">
      <c r="A2680" s="1" t="s">
        <v>100</v>
      </c>
      <c r="B2680" s="1" t="s">
        <v>161</v>
      </c>
      <c r="C2680" s="1" t="s">
        <v>96</v>
      </c>
      <c r="D2680" s="1" t="s">
        <v>155</v>
      </c>
      <c r="E2680" s="1" t="s">
        <v>95</v>
      </c>
      <c r="F2680" s="1" t="s">
        <v>13</v>
      </c>
      <c r="G2680" t="s">
        <v>124</v>
      </c>
      <c r="H2680">
        <v>1</v>
      </c>
    </row>
    <row r="2681" spans="1:8" x14ac:dyDescent="0.25">
      <c r="A2681" s="1" t="s">
        <v>100</v>
      </c>
      <c r="B2681" s="1" t="s">
        <v>161</v>
      </c>
      <c r="C2681" s="1" t="s">
        <v>96</v>
      </c>
      <c r="D2681" s="1" t="s">
        <v>155</v>
      </c>
      <c r="E2681" s="1" t="s">
        <v>95</v>
      </c>
      <c r="F2681" s="1" t="s">
        <v>14</v>
      </c>
      <c r="G2681" t="s">
        <v>124</v>
      </c>
      <c r="H2681">
        <v>1</v>
      </c>
    </row>
    <row r="2682" spans="1:8" x14ac:dyDescent="0.25">
      <c r="A2682" s="1" t="s">
        <v>100</v>
      </c>
      <c r="B2682" s="1" t="s">
        <v>161</v>
      </c>
      <c r="C2682" s="1" t="s">
        <v>96</v>
      </c>
      <c r="D2682" s="1" t="s">
        <v>155</v>
      </c>
      <c r="E2682" s="1" t="s">
        <v>95</v>
      </c>
      <c r="F2682" s="1" t="s">
        <v>13</v>
      </c>
      <c r="G2682" t="s">
        <v>122</v>
      </c>
      <c r="H2682">
        <v>0.47394700000000001</v>
      </c>
    </row>
    <row r="2683" spans="1:8" x14ac:dyDescent="0.25">
      <c r="A2683" s="1" t="s">
        <v>100</v>
      </c>
      <c r="B2683" s="1" t="s">
        <v>161</v>
      </c>
      <c r="C2683" s="1" t="s">
        <v>96</v>
      </c>
      <c r="D2683" s="1" t="s">
        <v>155</v>
      </c>
      <c r="E2683" s="1" t="s">
        <v>95</v>
      </c>
      <c r="F2683" s="1" t="s">
        <v>14</v>
      </c>
      <c r="G2683" t="s">
        <v>122</v>
      </c>
      <c r="H2683">
        <v>0.278196</v>
      </c>
    </row>
    <row r="2684" spans="1:8" x14ac:dyDescent="0.25">
      <c r="A2684" s="1" t="s">
        <v>100</v>
      </c>
      <c r="B2684" s="1" t="s">
        <v>161</v>
      </c>
      <c r="C2684" s="1" t="s">
        <v>96</v>
      </c>
      <c r="D2684" s="1" t="s">
        <v>155</v>
      </c>
      <c r="E2684" s="1" t="s">
        <v>95</v>
      </c>
      <c r="F2684" s="1" t="s">
        <v>13</v>
      </c>
      <c r="G2684" t="s">
        <v>115</v>
      </c>
      <c r="H2684">
        <v>1</v>
      </c>
    </row>
    <row r="2685" spans="1:8" x14ac:dyDescent="0.25">
      <c r="A2685" s="1" t="s">
        <v>100</v>
      </c>
      <c r="B2685" s="1" t="s">
        <v>161</v>
      </c>
      <c r="C2685" s="1" t="s">
        <v>96</v>
      </c>
      <c r="D2685" s="1" t="s">
        <v>155</v>
      </c>
      <c r="E2685" s="1" t="s">
        <v>95</v>
      </c>
      <c r="F2685" s="1" t="s">
        <v>14</v>
      </c>
      <c r="G2685" t="s">
        <v>115</v>
      </c>
      <c r="H2685">
        <v>1</v>
      </c>
    </row>
    <row r="2686" spans="1:8" x14ac:dyDescent="0.25">
      <c r="A2686" s="1" t="s">
        <v>100</v>
      </c>
      <c r="B2686" s="1" t="s">
        <v>161</v>
      </c>
      <c r="C2686" s="1" t="s">
        <v>96</v>
      </c>
      <c r="D2686" s="1" t="s">
        <v>155</v>
      </c>
      <c r="E2686" s="1" t="s">
        <v>95</v>
      </c>
      <c r="F2686" s="1" t="s">
        <v>13</v>
      </c>
      <c r="G2686" t="s">
        <v>146</v>
      </c>
      <c r="H2686">
        <v>1</v>
      </c>
    </row>
    <row r="2687" spans="1:8" x14ac:dyDescent="0.25">
      <c r="A2687" s="1" t="s">
        <v>100</v>
      </c>
      <c r="B2687" s="1" t="s">
        <v>161</v>
      </c>
      <c r="C2687" s="1" t="s">
        <v>96</v>
      </c>
      <c r="D2687" s="1" t="s">
        <v>155</v>
      </c>
      <c r="E2687" s="1" t="s">
        <v>95</v>
      </c>
      <c r="F2687" s="1" t="s">
        <v>14</v>
      </c>
      <c r="G2687" t="s">
        <v>146</v>
      </c>
      <c r="H2687">
        <v>1</v>
      </c>
    </row>
    <row r="2688" spans="1:8" x14ac:dyDescent="0.25">
      <c r="A2688" s="1" t="s">
        <v>100</v>
      </c>
      <c r="B2688" s="1" t="s">
        <v>161</v>
      </c>
      <c r="C2688" s="1" t="s">
        <v>96</v>
      </c>
      <c r="D2688" s="1" t="s">
        <v>155</v>
      </c>
      <c r="E2688" s="1" t="s">
        <v>95</v>
      </c>
      <c r="F2688" s="1" t="s">
        <v>13</v>
      </c>
      <c r="G2688" t="s">
        <v>125</v>
      </c>
      <c r="H2688">
        <v>1</v>
      </c>
    </row>
    <row r="2689" spans="1:8" x14ac:dyDescent="0.25">
      <c r="A2689" s="1" t="s">
        <v>100</v>
      </c>
      <c r="B2689" s="1" t="s">
        <v>161</v>
      </c>
      <c r="C2689" s="1" t="s">
        <v>96</v>
      </c>
      <c r="D2689" s="1" t="s">
        <v>155</v>
      </c>
      <c r="E2689" s="1" t="s">
        <v>95</v>
      </c>
      <c r="F2689" s="1" t="s">
        <v>14</v>
      </c>
      <c r="G2689" t="s">
        <v>125</v>
      </c>
      <c r="H2689">
        <v>1</v>
      </c>
    </row>
    <row r="2690" spans="1:8" x14ac:dyDescent="0.25">
      <c r="A2690" s="1" t="s">
        <v>100</v>
      </c>
      <c r="B2690" s="1" t="s">
        <v>161</v>
      </c>
      <c r="C2690" s="1" t="s">
        <v>96</v>
      </c>
      <c r="D2690" s="1" t="s">
        <v>155</v>
      </c>
      <c r="E2690" s="1" t="s">
        <v>95</v>
      </c>
      <c r="F2690" s="1" t="s">
        <v>13</v>
      </c>
      <c r="G2690" t="s">
        <v>126</v>
      </c>
      <c r="H2690">
        <v>0.10290000000000001</v>
      </c>
    </row>
    <row r="2691" spans="1:8" x14ac:dyDescent="0.25">
      <c r="A2691" s="1" t="s">
        <v>100</v>
      </c>
      <c r="B2691" s="1" t="s">
        <v>161</v>
      </c>
      <c r="C2691" s="1" t="s">
        <v>96</v>
      </c>
      <c r="D2691" s="1" t="s">
        <v>155</v>
      </c>
      <c r="E2691" s="1" t="s">
        <v>95</v>
      </c>
      <c r="F2691" s="1" t="s">
        <v>14</v>
      </c>
      <c r="G2691" t="s">
        <v>126</v>
      </c>
      <c r="H2691">
        <v>5.6962000000000006E-2</v>
      </c>
    </row>
    <row r="2692" spans="1:8" x14ac:dyDescent="0.25">
      <c r="A2692" s="1" t="s">
        <v>100</v>
      </c>
      <c r="B2692" s="1" t="s">
        <v>161</v>
      </c>
      <c r="C2692" s="1" t="s">
        <v>96</v>
      </c>
      <c r="D2692" s="1" t="s">
        <v>155</v>
      </c>
      <c r="E2692" s="1" t="s">
        <v>95</v>
      </c>
      <c r="F2692" s="1" t="s">
        <v>13</v>
      </c>
      <c r="G2692" t="s">
        <v>127</v>
      </c>
      <c r="H2692">
        <v>1</v>
      </c>
    </row>
    <row r="2693" spans="1:8" x14ac:dyDescent="0.25">
      <c r="A2693" s="1" t="s">
        <v>100</v>
      </c>
      <c r="B2693" s="1" t="s">
        <v>161</v>
      </c>
      <c r="C2693" s="1" t="s">
        <v>96</v>
      </c>
      <c r="D2693" s="1" t="s">
        <v>155</v>
      </c>
      <c r="E2693" s="1" t="s">
        <v>95</v>
      </c>
      <c r="F2693" s="1" t="s">
        <v>14</v>
      </c>
      <c r="G2693" t="s">
        <v>127</v>
      </c>
      <c r="H2693">
        <v>1</v>
      </c>
    </row>
    <row r="2694" spans="1:8" x14ac:dyDescent="0.25">
      <c r="A2694" s="1" t="s">
        <v>100</v>
      </c>
      <c r="B2694" s="1" t="s">
        <v>161</v>
      </c>
      <c r="C2694" s="1" t="s">
        <v>96</v>
      </c>
      <c r="D2694" s="1" t="s">
        <v>155</v>
      </c>
      <c r="E2694" s="1" t="s">
        <v>95</v>
      </c>
      <c r="F2694" s="1" t="s">
        <v>13</v>
      </c>
      <c r="G2694" t="s">
        <v>128</v>
      </c>
      <c r="H2694">
        <v>1</v>
      </c>
    </row>
    <row r="2695" spans="1:8" x14ac:dyDescent="0.25">
      <c r="A2695" s="1" t="s">
        <v>100</v>
      </c>
      <c r="B2695" s="1" t="s">
        <v>161</v>
      </c>
      <c r="C2695" s="1" t="s">
        <v>96</v>
      </c>
      <c r="D2695" s="1" t="s">
        <v>155</v>
      </c>
      <c r="E2695" s="1" t="s">
        <v>95</v>
      </c>
      <c r="F2695" s="1" t="s">
        <v>14</v>
      </c>
      <c r="G2695" t="s">
        <v>128</v>
      </c>
      <c r="H2695">
        <v>1</v>
      </c>
    </row>
    <row r="2696" spans="1:8" x14ac:dyDescent="0.25">
      <c r="A2696" s="1" t="s">
        <v>100</v>
      </c>
      <c r="B2696" s="1" t="s">
        <v>161</v>
      </c>
      <c r="C2696" s="1" t="s">
        <v>96</v>
      </c>
      <c r="D2696" s="1" t="s">
        <v>155</v>
      </c>
      <c r="E2696" s="1" t="s">
        <v>95</v>
      </c>
      <c r="F2696" s="1" t="s">
        <v>13</v>
      </c>
      <c r="G2696" t="s">
        <v>129</v>
      </c>
      <c r="H2696">
        <v>1</v>
      </c>
    </row>
    <row r="2697" spans="1:8" x14ac:dyDescent="0.25">
      <c r="A2697" s="1" t="s">
        <v>100</v>
      </c>
      <c r="B2697" s="1" t="s">
        <v>161</v>
      </c>
      <c r="C2697" s="1" t="s">
        <v>96</v>
      </c>
      <c r="D2697" s="1" t="s">
        <v>155</v>
      </c>
      <c r="E2697" s="1" t="s">
        <v>95</v>
      </c>
      <c r="F2697" s="1" t="s">
        <v>14</v>
      </c>
      <c r="G2697" t="s">
        <v>129</v>
      </c>
      <c r="H2697">
        <v>1</v>
      </c>
    </row>
    <row r="2698" spans="1:8" x14ac:dyDescent="0.25">
      <c r="A2698" s="1" t="s">
        <v>100</v>
      </c>
      <c r="B2698" s="1" t="s">
        <v>161</v>
      </c>
      <c r="C2698" s="1" t="s">
        <v>96</v>
      </c>
      <c r="D2698" s="1" t="s">
        <v>155</v>
      </c>
      <c r="E2698" s="1" t="s">
        <v>95</v>
      </c>
      <c r="F2698" s="1" t="s">
        <v>13</v>
      </c>
      <c r="G2698" t="s">
        <v>133</v>
      </c>
      <c r="H2698">
        <v>0.61841299999999999</v>
      </c>
    </row>
    <row r="2699" spans="1:8" x14ac:dyDescent="0.25">
      <c r="A2699" s="1" t="s">
        <v>100</v>
      </c>
      <c r="B2699" s="1" t="s">
        <v>161</v>
      </c>
      <c r="C2699" s="1" t="s">
        <v>96</v>
      </c>
      <c r="D2699" s="1" t="s">
        <v>155</v>
      </c>
      <c r="E2699" s="1" t="s">
        <v>95</v>
      </c>
      <c r="F2699" s="1" t="s">
        <v>14</v>
      </c>
      <c r="G2699" t="s">
        <v>133</v>
      </c>
      <c r="H2699">
        <v>0.61825399999999997</v>
      </c>
    </row>
    <row r="2700" spans="1:8" x14ac:dyDescent="0.25">
      <c r="A2700" s="1" t="s">
        <v>100</v>
      </c>
      <c r="B2700" s="1" t="s">
        <v>161</v>
      </c>
      <c r="C2700" s="1" t="s">
        <v>96</v>
      </c>
      <c r="D2700" s="1" t="s">
        <v>155</v>
      </c>
      <c r="E2700" s="1" t="s">
        <v>95</v>
      </c>
      <c r="F2700" s="1" t="s">
        <v>13</v>
      </c>
      <c r="G2700" t="s">
        <v>131</v>
      </c>
      <c r="H2700">
        <v>1</v>
      </c>
    </row>
    <row r="2701" spans="1:8" x14ac:dyDescent="0.25">
      <c r="A2701" s="1" t="s">
        <v>100</v>
      </c>
      <c r="B2701" s="1" t="s">
        <v>161</v>
      </c>
      <c r="C2701" s="1" t="s">
        <v>96</v>
      </c>
      <c r="D2701" s="1" t="s">
        <v>155</v>
      </c>
      <c r="E2701" s="1" t="s">
        <v>95</v>
      </c>
      <c r="F2701" s="1" t="s">
        <v>14</v>
      </c>
      <c r="G2701" t="s">
        <v>131</v>
      </c>
      <c r="H2701">
        <v>1</v>
      </c>
    </row>
    <row r="2702" spans="1:8" x14ac:dyDescent="0.25">
      <c r="A2702" s="1" t="s">
        <v>100</v>
      </c>
      <c r="B2702" s="1" t="s">
        <v>161</v>
      </c>
      <c r="C2702" s="1" t="s">
        <v>96</v>
      </c>
      <c r="D2702" s="1" t="s">
        <v>155</v>
      </c>
      <c r="E2702" s="1" t="s">
        <v>95</v>
      </c>
      <c r="F2702" s="1" t="s">
        <v>13</v>
      </c>
      <c r="G2702" t="s">
        <v>130</v>
      </c>
      <c r="H2702">
        <v>1</v>
      </c>
    </row>
    <row r="2703" spans="1:8" x14ac:dyDescent="0.25">
      <c r="A2703" s="1" t="s">
        <v>100</v>
      </c>
      <c r="B2703" s="1" t="s">
        <v>161</v>
      </c>
      <c r="C2703" s="1" t="s">
        <v>96</v>
      </c>
      <c r="D2703" s="1" t="s">
        <v>155</v>
      </c>
      <c r="E2703" s="1" t="s">
        <v>95</v>
      </c>
      <c r="F2703" s="1" t="s">
        <v>14</v>
      </c>
      <c r="G2703" t="s">
        <v>130</v>
      </c>
      <c r="H2703">
        <v>1</v>
      </c>
    </row>
    <row r="2704" spans="1:8" x14ac:dyDescent="0.25">
      <c r="A2704" s="1" t="s">
        <v>100</v>
      </c>
      <c r="B2704" s="1" t="s">
        <v>161</v>
      </c>
      <c r="C2704" s="1" t="s">
        <v>96</v>
      </c>
      <c r="D2704" s="1" t="s">
        <v>155</v>
      </c>
      <c r="E2704" s="1" t="s">
        <v>95</v>
      </c>
      <c r="F2704" s="1" t="s">
        <v>13</v>
      </c>
      <c r="G2704" t="s">
        <v>135</v>
      </c>
      <c r="H2704">
        <v>0.70848829859019724</v>
      </c>
    </row>
    <row r="2705" spans="1:8" x14ac:dyDescent="0.25">
      <c r="A2705" s="1" t="s">
        <v>100</v>
      </c>
      <c r="B2705" s="1" t="s">
        <v>161</v>
      </c>
      <c r="C2705" s="1" t="s">
        <v>96</v>
      </c>
      <c r="D2705" s="1" t="s">
        <v>155</v>
      </c>
      <c r="E2705" s="1" t="s">
        <v>95</v>
      </c>
      <c r="F2705" s="1" t="s">
        <v>14</v>
      </c>
      <c r="G2705" t="s">
        <v>135</v>
      </c>
      <c r="H2705">
        <v>0.6739922868909779</v>
      </c>
    </row>
    <row r="2706" spans="1:8" x14ac:dyDescent="0.25">
      <c r="A2706" s="1" t="s">
        <v>100</v>
      </c>
      <c r="B2706" s="1" t="s">
        <v>161</v>
      </c>
      <c r="C2706" s="1" t="s">
        <v>96</v>
      </c>
      <c r="D2706" s="1" t="s">
        <v>155</v>
      </c>
      <c r="E2706" s="1" t="s">
        <v>95</v>
      </c>
      <c r="F2706" s="1" t="s">
        <v>93</v>
      </c>
      <c r="G2706" t="s">
        <v>106</v>
      </c>
      <c r="H2706">
        <v>1</v>
      </c>
    </row>
    <row r="2707" spans="1:8" x14ac:dyDescent="0.25">
      <c r="A2707" s="1" t="s">
        <v>100</v>
      </c>
      <c r="B2707" s="1" t="s">
        <v>161</v>
      </c>
      <c r="C2707" s="1" t="s">
        <v>96</v>
      </c>
      <c r="D2707" s="1" t="s">
        <v>155</v>
      </c>
      <c r="E2707" s="1" t="s">
        <v>95</v>
      </c>
      <c r="F2707" s="1" t="s">
        <v>93</v>
      </c>
      <c r="G2707" t="s">
        <v>108</v>
      </c>
      <c r="H2707">
        <v>0.25</v>
      </c>
    </row>
    <row r="2708" spans="1:8" x14ac:dyDescent="0.25">
      <c r="A2708" s="1" t="s">
        <v>100</v>
      </c>
      <c r="B2708" s="1" t="s">
        <v>161</v>
      </c>
      <c r="C2708" s="1" t="s">
        <v>96</v>
      </c>
      <c r="D2708" s="1" t="s">
        <v>155</v>
      </c>
      <c r="E2708" s="1" t="s">
        <v>95</v>
      </c>
      <c r="F2708" s="1" t="s">
        <v>93</v>
      </c>
      <c r="G2708" t="s">
        <v>107</v>
      </c>
      <c r="H2708">
        <v>0.63663499999999995</v>
      </c>
    </row>
    <row r="2709" spans="1:8" x14ac:dyDescent="0.25">
      <c r="A2709" s="1" t="s">
        <v>100</v>
      </c>
      <c r="B2709" s="1" t="s">
        <v>161</v>
      </c>
      <c r="C2709" s="1" t="s">
        <v>96</v>
      </c>
      <c r="D2709" s="1" t="s">
        <v>155</v>
      </c>
      <c r="E2709" s="1" t="s">
        <v>95</v>
      </c>
      <c r="F2709" s="1" t="s">
        <v>93</v>
      </c>
      <c r="G2709" t="s">
        <v>109</v>
      </c>
      <c r="H2709">
        <v>1</v>
      </c>
    </row>
    <row r="2710" spans="1:8" x14ac:dyDescent="0.25">
      <c r="A2710" s="1" t="s">
        <v>100</v>
      </c>
      <c r="B2710" s="1" t="s">
        <v>161</v>
      </c>
      <c r="C2710" s="1" t="s">
        <v>96</v>
      </c>
      <c r="D2710" s="1" t="s">
        <v>155</v>
      </c>
      <c r="E2710" s="1" t="s">
        <v>95</v>
      </c>
      <c r="F2710" s="1" t="s">
        <v>93</v>
      </c>
      <c r="G2710" t="s">
        <v>134</v>
      </c>
      <c r="H2710">
        <v>1</v>
      </c>
    </row>
    <row r="2711" spans="1:8" x14ac:dyDescent="0.25">
      <c r="A2711" s="1" t="s">
        <v>100</v>
      </c>
      <c r="B2711" s="1" t="s">
        <v>161</v>
      </c>
      <c r="C2711" s="1" t="s">
        <v>96</v>
      </c>
      <c r="D2711" s="1" t="s">
        <v>155</v>
      </c>
      <c r="E2711" s="1" t="s">
        <v>95</v>
      </c>
      <c r="F2711" s="1" t="s">
        <v>93</v>
      </c>
      <c r="G2711" t="s">
        <v>145</v>
      </c>
      <c r="H2711">
        <v>1</v>
      </c>
    </row>
    <row r="2712" spans="1:8" x14ac:dyDescent="0.25">
      <c r="A2712" s="1" t="s">
        <v>100</v>
      </c>
      <c r="B2712" s="1" t="s">
        <v>161</v>
      </c>
      <c r="C2712" s="1" t="s">
        <v>96</v>
      </c>
      <c r="D2712" s="1" t="s">
        <v>155</v>
      </c>
      <c r="E2712" s="1" t="s">
        <v>95</v>
      </c>
      <c r="F2712" s="1" t="s">
        <v>93</v>
      </c>
      <c r="G2712" t="s">
        <v>166</v>
      </c>
      <c r="H2712">
        <v>1</v>
      </c>
    </row>
    <row r="2713" spans="1:8" x14ac:dyDescent="0.25">
      <c r="A2713" s="1" t="s">
        <v>100</v>
      </c>
      <c r="B2713" s="1" t="s">
        <v>161</v>
      </c>
      <c r="C2713" s="1" t="s">
        <v>96</v>
      </c>
      <c r="D2713" s="1" t="s">
        <v>155</v>
      </c>
      <c r="E2713" s="1" t="s">
        <v>95</v>
      </c>
      <c r="F2713" s="1" t="s">
        <v>93</v>
      </c>
      <c r="G2713" t="s">
        <v>117</v>
      </c>
      <c r="H2713">
        <v>0.35423764112792416</v>
      </c>
    </row>
    <row r="2714" spans="1:8" x14ac:dyDescent="0.25">
      <c r="A2714" s="1" t="s">
        <v>100</v>
      </c>
      <c r="B2714" s="1" t="s">
        <v>161</v>
      </c>
      <c r="C2714" s="1" t="s">
        <v>96</v>
      </c>
      <c r="D2714" s="1" t="s">
        <v>155</v>
      </c>
      <c r="E2714" s="1" t="s">
        <v>95</v>
      </c>
      <c r="F2714" s="1" t="s">
        <v>93</v>
      </c>
      <c r="G2714" t="s">
        <v>112</v>
      </c>
      <c r="H2714">
        <v>0</v>
      </c>
    </row>
    <row r="2715" spans="1:8" x14ac:dyDescent="0.25">
      <c r="A2715" s="1" t="s">
        <v>100</v>
      </c>
      <c r="B2715" s="1" t="s">
        <v>161</v>
      </c>
      <c r="C2715" s="1" t="s">
        <v>96</v>
      </c>
      <c r="D2715" s="1" t="s">
        <v>155</v>
      </c>
      <c r="E2715" s="1" t="s">
        <v>95</v>
      </c>
      <c r="F2715" s="1" t="s">
        <v>93</v>
      </c>
      <c r="G2715" t="s">
        <v>113</v>
      </c>
      <c r="H2715">
        <v>0</v>
      </c>
    </row>
    <row r="2716" spans="1:8" x14ac:dyDescent="0.25">
      <c r="A2716" s="1" t="s">
        <v>100</v>
      </c>
      <c r="B2716" s="1" t="s">
        <v>161</v>
      </c>
      <c r="C2716" s="1" t="s">
        <v>96</v>
      </c>
      <c r="D2716" s="1" t="s">
        <v>155</v>
      </c>
      <c r="E2716" s="1" t="s">
        <v>95</v>
      </c>
      <c r="F2716" s="1" t="s">
        <v>93</v>
      </c>
      <c r="G2716" t="s">
        <v>132</v>
      </c>
      <c r="H2716">
        <v>0.63532299999999997</v>
      </c>
    </row>
    <row r="2717" spans="1:8" x14ac:dyDescent="0.25">
      <c r="A2717" s="1" t="s">
        <v>100</v>
      </c>
      <c r="B2717" s="1" t="s">
        <v>161</v>
      </c>
      <c r="C2717" s="1" t="s">
        <v>96</v>
      </c>
      <c r="D2717" s="1" t="s">
        <v>155</v>
      </c>
      <c r="E2717" s="1" t="s">
        <v>95</v>
      </c>
      <c r="F2717" s="1" t="s">
        <v>93</v>
      </c>
      <c r="G2717" t="s">
        <v>114</v>
      </c>
      <c r="H2717">
        <v>0</v>
      </c>
    </row>
    <row r="2718" spans="1:8" x14ac:dyDescent="0.25">
      <c r="A2718" s="1" t="s">
        <v>100</v>
      </c>
      <c r="B2718" s="1" t="s">
        <v>161</v>
      </c>
      <c r="C2718" s="1" t="s">
        <v>96</v>
      </c>
      <c r="D2718" s="1" t="s">
        <v>155</v>
      </c>
      <c r="E2718" s="1" t="s">
        <v>95</v>
      </c>
      <c r="F2718" s="1" t="s">
        <v>93</v>
      </c>
      <c r="G2718" t="s">
        <v>116</v>
      </c>
      <c r="H2718">
        <v>0.25712800000000002</v>
      </c>
    </row>
    <row r="2719" spans="1:8" x14ac:dyDescent="0.25">
      <c r="A2719" s="1" t="s">
        <v>100</v>
      </c>
      <c r="B2719" s="1" t="s">
        <v>161</v>
      </c>
      <c r="C2719" s="1" t="s">
        <v>96</v>
      </c>
      <c r="D2719" s="1" t="s">
        <v>155</v>
      </c>
      <c r="E2719" s="1" t="s">
        <v>95</v>
      </c>
      <c r="F2719" s="1" t="s">
        <v>93</v>
      </c>
      <c r="G2719" t="s">
        <v>118</v>
      </c>
      <c r="H2719">
        <v>1</v>
      </c>
    </row>
    <row r="2720" spans="1:8" x14ac:dyDescent="0.25">
      <c r="A2720" s="1" t="s">
        <v>100</v>
      </c>
      <c r="B2720" s="1" t="s">
        <v>161</v>
      </c>
      <c r="C2720" s="1" t="s">
        <v>96</v>
      </c>
      <c r="D2720" s="1" t="s">
        <v>155</v>
      </c>
      <c r="E2720" s="1" t="s">
        <v>95</v>
      </c>
      <c r="F2720" s="1" t="s">
        <v>93</v>
      </c>
      <c r="G2720" t="s">
        <v>110</v>
      </c>
      <c r="H2720">
        <v>1</v>
      </c>
    </row>
    <row r="2721" spans="1:8" x14ac:dyDescent="0.25">
      <c r="A2721" s="1" t="s">
        <v>100</v>
      </c>
      <c r="B2721" s="1" t="s">
        <v>161</v>
      </c>
      <c r="C2721" s="1" t="s">
        <v>96</v>
      </c>
      <c r="D2721" s="1" t="s">
        <v>155</v>
      </c>
      <c r="E2721" s="1" t="s">
        <v>95</v>
      </c>
      <c r="F2721" s="1" t="s">
        <v>93</v>
      </c>
      <c r="G2721" t="s">
        <v>119</v>
      </c>
      <c r="H2721">
        <v>1</v>
      </c>
    </row>
    <row r="2722" spans="1:8" x14ac:dyDescent="0.25">
      <c r="A2722" s="1" t="s">
        <v>100</v>
      </c>
      <c r="B2722" s="1" t="s">
        <v>161</v>
      </c>
      <c r="C2722" s="1" t="s">
        <v>96</v>
      </c>
      <c r="D2722" s="1" t="s">
        <v>155</v>
      </c>
      <c r="E2722" s="1" t="s">
        <v>95</v>
      </c>
      <c r="F2722" s="1" t="s">
        <v>93</v>
      </c>
      <c r="G2722" t="s">
        <v>120</v>
      </c>
      <c r="H2722">
        <v>0.53174699999999997</v>
      </c>
    </row>
    <row r="2723" spans="1:8" x14ac:dyDescent="0.25">
      <c r="A2723" s="1" t="s">
        <v>100</v>
      </c>
      <c r="B2723" s="1" t="s">
        <v>161</v>
      </c>
      <c r="C2723" s="1" t="s">
        <v>96</v>
      </c>
      <c r="D2723" s="1" t="s">
        <v>155</v>
      </c>
      <c r="E2723" s="1" t="s">
        <v>95</v>
      </c>
      <c r="F2723" s="1" t="s">
        <v>93</v>
      </c>
      <c r="G2723" t="s">
        <v>121</v>
      </c>
      <c r="H2723">
        <v>0.26382100000000003</v>
      </c>
    </row>
    <row r="2724" spans="1:8" x14ac:dyDescent="0.25">
      <c r="A2724" s="1" t="s">
        <v>100</v>
      </c>
      <c r="B2724" s="1" t="s">
        <v>161</v>
      </c>
      <c r="C2724" s="1" t="s">
        <v>96</v>
      </c>
      <c r="D2724" s="1" t="s">
        <v>155</v>
      </c>
      <c r="E2724" s="1" t="s">
        <v>95</v>
      </c>
      <c r="F2724" s="1" t="s">
        <v>93</v>
      </c>
      <c r="G2724" t="s">
        <v>123</v>
      </c>
      <c r="H2724">
        <v>0</v>
      </c>
    </row>
    <row r="2725" spans="1:8" x14ac:dyDescent="0.25">
      <c r="A2725" s="1" t="s">
        <v>100</v>
      </c>
      <c r="B2725" s="1" t="s">
        <v>161</v>
      </c>
      <c r="C2725" s="1" t="s">
        <v>96</v>
      </c>
      <c r="D2725" s="1" t="s">
        <v>155</v>
      </c>
      <c r="E2725" s="1" t="s">
        <v>95</v>
      </c>
      <c r="F2725" s="1" t="s">
        <v>93</v>
      </c>
      <c r="G2725" t="s">
        <v>124</v>
      </c>
      <c r="H2725">
        <v>1</v>
      </c>
    </row>
    <row r="2726" spans="1:8" x14ac:dyDescent="0.25">
      <c r="A2726" s="1" t="s">
        <v>100</v>
      </c>
      <c r="B2726" s="1" t="s">
        <v>161</v>
      </c>
      <c r="C2726" s="1" t="s">
        <v>96</v>
      </c>
      <c r="D2726" s="1" t="s">
        <v>155</v>
      </c>
      <c r="E2726" s="1" t="s">
        <v>95</v>
      </c>
      <c r="F2726" s="1" t="s">
        <v>93</v>
      </c>
      <c r="G2726" t="s">
        <v>122</v>
      </c>
      <c r="H2726">
        <v>0</v>
      </c>
    </row>
    <row r="2727" spans="1:8" x14ac:dyDescent="0.25">
      <c r="A2727" s="1" t="s">
        <v>100</v>
      </c>
      <c r="B2727" s="1" t="s">
        <v>161</v>
      </c>
      <c r="C2727" s="1" t="s">
        <v>96</v>
      </c>
      <c r="D2727" s="1" t="s">
        <v>155</v>
      </c>
      <c r="E2727" s="1" t="s">
        <v>95</v>
      </c>
      <c r="F2727" s="1" t="s">
        <v>93</v>
      </c>
      <c r="G2727" t="s">
        <v>115</v>
      </c>
      <c r="H2727">
        <v>1</v>
      </c>
    </row>
    <row r="2728" spans="1:8" x14ac:dyDescent="0.25">
      <c r="A2728" s="1" t="s">
        <v>100</v>
      </c>
      <c r="B2728" s="1" t="s">
        <v>161</v>
      </c>
      <c r="C2728" s="1" t="s">
        <v>96</v>
      </c>
      <c r="D2728" s="1" t="s">
        <v>155</v>
      </c>
      <c r="E2728" s="1" t="s">
        <v>95</v>
      </c>
      <c r="F2728" s="1" t="s">
        <v>93</v>
      </c>
      <c r="G2728" t="s">
        <v>146</v>
      </c>
      <c r="H2728">
        <v>1</v>
      </c>
    </row>
    <row r="2729" spans="1:8" x14ac:dyDescent="0.25">
      <c r="A2729" s="1" t="s">
        <v>100</v>
      </c>
      <c r="B2729" s="1" t="s">
        <v>161</v>
      </c>
      <c r="C2729" s="1" t="s">
        <v>96</v>
      </c>
      <c r="D2729" s="1" t="s">
        <v>155</v>
      </c>
      <c r="E2729" s="1" t="s">
        <v>95</v>
      </c>
      <c r="F2729" s="1" t="s">
        <v>93</v>
      </c>
      <c r="G2729" t="s">
        <v>125</v>
      </c>
      <c r="H2729">
        <v>0.33158500000000002</v>
      </c>
    </row>
    <row r="2730" spans="1:8" x14ac:dyDescent="0.25">
      <c r="A2730" s="1" t="s">
        <v>100</v>
      </c>
      <c r="B2730" s="1" t="s">
        <v>161</v>
      </c>
      <c r="C2730" s="1" t="s">
        <v>96</v>
      </c>
      <c r="D2730" s="1" t="s">
        <v>155</v>
      </c>
      <c r="E2730" s="1" t="s">
        <v>95</v>
      </c>
      <c r="F2730" s="1" t="s">
        <v>93</v>
      </c>
      <c r="G2730" t="s">
        <v>126</v>
      </c>
      <c r="H2730">
        <v>0</v>
      </c>
    </row>
    <row r="2731" spans="1:8" x14ac:dyDescent="0.25">
      <c r="A2731" s="1" t="s">
        <v>100</v>
      </c>
      <c r="B2731" s="1" t="s">
        <v>161</v>
      </c>
      <c r="C2731" s="1" t="s">
        <v>96</v>
      </c>
      <c r="D2731" s="1" t="s">
        <v>155</v>
      </c>
      <c r="E2731" s="1" t="s">
        <v>95</v>
      </c>
      <c r="F2731" s="1" t="s">
        <v>93</v>
      </c>
      <c r="G2731" t="s">
        <v>127</v>
      </c>
      <c r="H2731">
        <v>1</v>
      </c>
    </row>
    <row r="2732" spans="1:8" x14ac:dyDescent="0.25">
      <c r="A2732" s="1" t="s">
        <v>100</v>
      </c>
      <c r="B2732" s="1" t="s">
        <v>161</v>
      </c>
      <c r="C2732" s="1" t="s">
        <v>96</v>
      </c>
      <c r="D2732" s="1" t="s">
        <v>155</v>
      </c>
      <c r="E2732" s="1" t="s">
        <v>95</v>
      </c>
      <c r="F2732" s="1" t="s">
        <v>93</v>
      </c>
      <c r="G2732" t="s">
        <v>128</v>
      </c>
      <c r="H2732">
        <v>1</v>
      </c>
    </row>
    <row r="2733" spans="1:8" x14ac:dyDescent="0.25">
      <c r="A2733" s="1" t="s">
        <v>100</v>
      </c>
      <c r="B2733" s="1" t="s">
        <v>161</v>
      </c>
      <c r="C2733" s="1" t="s">
        <v>96</v>
      </c>
      <c r="D2733" s="1" t="s">
        <v>155</v>
      </c>
      <c r="E2733" s="1" t="s">
        <v>95</v>
      </c>
      <c r="F2733" s="1" t="s">
        <v>93</v>
      </c>
      <c r="G2733" t="s">
        <v>129</v>
      </c>
      <c r="H2733">
        <v>1</v>
      </c>
    </row>
    <row r="2734" spans="1:8" x14ac:dyDescent="0.25">
      <c r="A2734" s="1" t="s">
        <v>100</v>
      </c>
      <c r="B2734" s="1" t="s">
        <v>161</v>
      </c>
      <c r="C2734" s="1" t="s">
        <v>96</v>
      </c>
      <c r="D2734" s="1" t="s">
        <v>155</v>
      </c>
      <c r="E2734" s="1" t="s">
        <v>95</v>
      </c>
      <c r="F2734" s="1" t="s">
        <v>93</v>
      </c>
      <c r="G2734" t="s">
        <v>133</v>
      </c>
      <c r="H2734">
        <v>0</v>
      </c>
    </row>
    <row r="2735" spans="1:8" x14ac:dyDescent="0.25">
      <c r="A2735" s="1" t="s">
        <v>100</v>
      </c>
      <c r="B2735" s="1" t="s">
        <v>161</v>
      </c>
      <c r="C2735" s="1" t="s">
        <v>96</v>
      </c>
      <c r="D2735" s="1" t="s">
        <v>155</v>
      </c>
      <c r="E2735" s="1" t="s">
        <v>95</v>
      </c>
      <c r="F2735" s="1" t="s">
        <v>93</v>
      </c>
      <c r="G2735" t="s">
        <v>131</v>
      </c>
      <c r="H2735">
        <v>1</v>
      </c>
    </row>
    <row r="2736" spans="1:8" x14ac:dyDescent="0.25">
      <c r="A2736" s="1" t="s">
        <v>100</v>
      </c>
      <c r="B2736" s="1" t="s">
        <v>161</v>
      </c>
      <c r="C2736" s="1" t="s">
        <v>96</v>
      </c>
      <c r="D2736" s="1" t="s">
        <v>155</v>
      </c>
      <c r="E2736" s="1" t="s">
        <v>95</v>
      </c>
      <c r="F2736" s="1" t="s">
        <v>93</v>
      </c>
      <c r="G2736" t="s">
        <v>130</v>
      </c>
      <c r="H2736">
        <v>1</v>
      </c>
    </row>
    <row r="2737" spans="1:8" x14ac:dyDescent="0.25">
      <c r="A2737" s="1" t="s">
        <v>100</v>
      </c>
      <c r="B2737" s="1" t="s">
        <v>161</v>
      </c>
      <c r="C2737" s="1" t="s">
        <v>96</v>
      </c>
      <c r="D2737" s="1" t="s">
        <v>155</v>
      </c>
      <c r="E2737" s="1" t="s">
        <v>95</v>
      </c>
      <c r="F2737" s="1" t="s">
        <v>93</v>
      </c>
      <c r="G2737" t="s">
        <v>135</v>
      </c>
      <c r="H2737">
        <v>0.19152213749838046</v>
      </c>
    </row>
    <row r="2738" spans="1:8" x14ac:dyDescent="0.25">
      <c r="A2738" s="1" t="s">
        <v>101</v>
      </c>
      <c r="B2738" s="1" t="s">
        <v>160</v>
      </c>
      <c r="C2738" s="1" t="s">
        <v>96</v>
      </c>
      <c r="D2738" s="1" t="s">
        <v>155</v>
      </c>
      <c r="E2738" s="1" t="s">
        <v>11</v>
      </c>
      <c r="F2738" s="1" t="s">
        <v>13</v>
      </c>
      <c r="G2738" t="s">
        <v>106</v>
      </c>
      <c r="H2738">
        <v>1</v>
      </c>
    </row>
    <row r="2739" spans="1:8" x14ac:dyDescent="0.25">
      <c r="A2739" s="1" t="s">
        <v>101</v>
      </c>
      <c r="B2739" s="1" t="s">
        <v>160</v>
      </c>
      <c r="C2739" s="1" t="s">
        <v>96</v>
      </c>
      <c r="D2739" s="1" t="s">
        <v>155</v>
      </c>
      <c r="E2739" s="1" t="s">
        <v>11</v>
      </c>
      <c r="F2739" s="1" t="s">
        <v>14</v>
      </c>
      <c r="G2739" t="s">
        <v>106</v>
      </c>
      <c r="H2739">
        <v>1</v>
      </c>
    </row>
    <row r="2740" spans="1:8" x14ac:dyDescent="0.25">
      <c r="A2740" s="1" t="s">
        <v>101</v>
      </c>
      <c r="B2740" s="1" t="s">
        <v>160</v>
      </c>
      <c r="C2740" s="1" t="s">
        <v>96</v>
      </c>
      <c r="D2740" s="1" t="s">
        <v>155</v>
      </c>
      <c r="E2740" s="1" t="s">
        <v>11</v>
      </c>
      <c r="F2740" s="1" t="s">
        <v>13</v>
      </c>
      <c r="G2740" t="s">
        <v>108</v>
      </c>
      <c r="H2740">
        <v>0.48809499999999995</v>
      </c>
    </row>
    <row r="2741" spans="1:8" x14ac:dyDescent="0.25">
      <c r="A2741" s="1" t="s">
        <v>101</v>
      </c>
      <c r="B2741" s="1" t="s">
        <v>160</v>
      </c>
      <c r="C2741" s="1" t="s">
        <v>96</v>
      </c>
      <c r="D2741" s="1" t="s">
        <v>155</v>
      </c>
      <c r="E2741" s="1" t="s">
        <v>11</v>
      </c>
      <c r="F2741" s="1" t="s">
        <v>14</v>
      </c>
      <c r="G2741" t="s">
        <v>108</v>
      </c>
      <c r="H2741">
        <v>0.48809499999999995</v>
      </c>
    </row>
    <row r="2742" spans="1:8" x14ac:dyDescent="0.25">
      <c r="A2742" s="1" t="s">
        <v>101</v>
      </c>
      <c r="B2742" s="1" t="s">
        <v>160</v>
      </c>
      <c r="C2742" s="1" t="s">
        <v>96</v>
      </c>
      <c r="D2742" s="1" t="s">
        <v>155</v>
      </c>
      <c r="E2742" s="1" t="s">
        <v>11</v>
      </c>
      <c r="F2742" s="1" t="s">
        <v>13</v>
      </c>
      <c r="G2742" t="s">
        <v>107</v>
      </c>
      <c r="H2742">
        <v>1</v>
      </c>
    </row>
    <row r="2743" spans="1:8" x14ac:dyDescent="0.25">
      <c r="A2743" s="1" t="s">
        <v>101</v>
      </c>
      <c r="B2743" s="1" t="s">
        <v>160</v>
      </c>
      <c r="C2743" s="1" t="s">
        <v>96</v>
      </c>
      <c r="D2743" s="1" t="s">
        <v>155</v>
      </c>
      <c r="E2743" s="1" t="s">
        <v>11</v>
      </c>
      <c r="F2743" s="1" t="s">
        <v>14</v>
      </c>
      <c r="G2743" t="s">
        <v>107</v>
      </c>
      <c r="H2743">
        <v>1</v>
      </c>
    </row>
    <row r="2744" spans="1:8" x14ac:dyDescent="0.25">
      <c r="A2744" s="1" t="s">
        <v>101</v>
      </c>
      <c r="B2744" s="1" t="s">
        <v>160</v>
      </c>
      <c r="C2744" s="1" t="s">
        <v>96</v>
      </c>
      <c r="D2744" s="1" t="s">
        <v>155</v>
      </c>
      <c r="E2744" s="1" t="s">
        <v>11</v>
      </c>
      <c r="F2744" s="1" t="s">
        <v>13</v>
      </c>
      <c r="G2744" t="s">
        <v>109</v>
      </c>
      <c r="H2744">
        <v>0.83774999999999999</v>
      </c>
    </row>
    <row r="2745" spans="1:8" x14ac:dyDescent="0.25">
      <c r="A2745" s="1" t="s">
        <v>101</v>
      </c>
      <c r="B2745" s="1" t="s">
        <v>160</v>
      </c>
      <c r="C2745" s="1" t="s">
        <v>96</v>
      </c>
      <c r="D2745" s="1" t="s">
        <v>155</v>
      </c>
      <c r="E2745" s="1" t="s">
        <v>11</v>
      </c>
      <c r="F2745" s="1" t="s">
        <v>14</v>
      </c>
      <c r="G2745" t="s">
        <v>109</v>
      </c>
      <c r="H2745">
        <v>0.81312099999999987</v>
      </c>
    </row>
    <row r="2746" spans="1:8" x14ac:dyDescent="0.25">
      <c r="A2746" s="1" t="s">
        <v>101</v>
      </c>
      <c r="B2746" s="1" t="s">
        <v>160</v>
      </c>
      <c r="C2746" s="1" t="s">
        <v>96</v>
      </c>
      <c r="D2746" s="1" t="s">
        <v>155</v>
      </c>
      <c r="E2746" s="1" t="s">
        <v>11</v>
      </c>
      <c r="F2746" s="1" t="s">
        <v>13</v>
      </c>
      <c r="G2746" t="s">
        <v>134</v>
      </c>
      <c r="H2746">
        <v>1</v>
      </c>
    </row>
    <row r="2747" spans="1:8" x14ac:dyDescent="0.25">
      <c r="A2747" s="1" t="s">
        <v>101</v>
      </c>
      <c r="B2747" s="1" t="s">
        <v>160</v>
      </c>
      <c r="C2747" s="1" t="s">
        <v>96</v>
      </c>
      <c r="D2747" s="1" t="s">
        <v>155</v>
      </c>
      <c r="E2747" s="1" t="s">
        <v>11</v>
      </c>
      <c r="F2747" s="1" t="s">
        <v>14</v>
      </c>
      <c r="G2747" t="s">
        <v>134</v>
      </c>
      <c r="H2747">
        <v>1</v>
      </c>
    </row>
    <row r="2748" spans="1:8" x14ac:dyDescent="0.25">
      <c r="A2748" s="1" t="s">
        <v>101</v>
      </c>
      <c r="B2748" s="1" t="s">
        <v>160</v>
      </c>
      <c r="C2748" s="1" t="s">
        <v>96</v>
      </c>
      <c r="D2748" s="1" t="s">
        <v>155</v>
      </c>
      <c r="E2748" s="1" t="s">
        <v>11</v>
      </c>
      <c r="F2748" s="1" t="s">
        <v>13</v>
      </c>
      <c r="G2748" t="s">
        <v>166</v>
      </c>
      <c r="H2748">
        <v>1</v>
      </c>
    </row>
    <row r="2749" spans="1:8" x14ac:dyDescent="0.25">
      <c r="A2749" s="1" t="s">
        <v>101</v>
      </c>
      <c r="B2749" s="1" t="s">
        <v>160</v>
      </c>
      <c r="C2749" s="1" t="s">
        <v>96</v>
      </c>
      <c r="D2749" s="1" t="s">
        <v>155</v>
      </c>
      <c r="E2749" s="1" t="s">
        <v>11</v>
      </c>
      <c r="F2749" s="1" t="s">
        <v>14</v>
      </c>
      <c r="G2749" t="s">
        <v>166</v>
      </c>
      <c r="H2749">
        <v>1</v>
      </c>
    </row>
    <row r="2750" spans="1:8" x14ac:dyDescent="0.25">
      <c r="A2750" s="1" t="s">
        <v>101</v>
      </c>
      <c r="B2750" s="1" t="s">
        <v>160</v>
      </c>
      <c r="C2750" s="1" t="s">
        <v>96</v>
      </c>
      <c r="D2750" s="1" t="s">
        <v>155</v>
      </c>
      <c r="E2750" s="1" t="s">
        <v>11</v>
      </c>
      <c r="F2750" s="1" t="s">
        <v>13</v>
      </c>
      <c r="G2750" t="s">
        <v>117</v>
      </c>
      <c r="H2750">
        <v>1</v>
      </c>
    </row>
    <row r="2751" spans="1:8" x14ac:dyDescent="0.25">
      <c r="A2751" s="1" t="s">
        <v>101</v>
      </c>
      <c r="B2751" s="1" t="s">
        <v>160</v>
      </c>
      <c r="C2751" s="1" t="s">
        <v>96</v>
      </c>
      <c r="D2751" s="1" t="s">
        <v>155</v>
      </c>
      <c r="E2751" s="1" t="s">
        <v>11</v>
      </c>
      <c r="F2751" s="1" t="s">
        <v>14</v>
      </c>
      <c r="G2751" t="s">
        <v>117</v>
      </c>
      <c r="H2751">
        <v>1</v>
      </c>
    </row>
    <row r="2752" spans="1:8" x14ac:dyDescent="0.25">
      <c r="A2752" s="1" t="s">
        <v>101</v>
      </c>
      <c r="B2752" s="1" t="s">
        <v>160</v>
      </c>
      <c r="C2752" s="1" t="s">
        <v>96</v>
      </c>
      <c r="D2752" s="1" t="s">
        <v>155</v>
      </c>
      <c r="E2752" s="1" t="s">
        <v>11</v>
      </c>
      <c r="F2752" s="1" t="s">
        <v>13</v>
      </c>
      <c r="G2752" t="s">
        <v>112</v>
      </c>
      <c r="H2752">
        <v>1</v>
      </c>
    </row>
    <row r="2753" spans="1:8" x14ac:dyDescent="0.25">
      <c r="A2753" s="1" t="s">
        <v>101</v>
      </c>
      <c r="B2753" s="1" t="s">
        <v>160</v>
      </c>
      <c r="C2753" s="1" t="s">
        <v>96</v>
      </c>
      <c r="D2753" s="1" t="s">
        <v>155</v>
      </c>
      <c r="E2753" s="1" t="s">
        <v>11</v>
      </c>
      <c r="F2753" s="1" t="s">
        <v>14</v>
      </c>
      <c r="G2753" t="s">
        <v>112</v>
      </c>
      <c r="H2753">
        <v>1</v>
      </c>
    </row>
    <row r="2754" spans="1:8" x14ac:dyDescent="0.25">
      <c r="A2754" s="1" t="s">
        <v>101</v>
      </c>
      <c r="B2754" s="1" t="s">
        <v>160</v>
      </c>
      <c r="C2754" s="1" t="s">
        <v>96</v>
      </c>
      <c r="D2754" s="1" t="s">
        <v>155</v>
      </c>
      <c r="E2754" s="1" t="s">
        <v>11</v>
      </c>
      <c r="F2754" s="1" t="s">
        <v>13</v>
      </c>
      <c r="G2754" t="s">
        <v>113</v>
      </c>
      <c r="H2754">
        <v>1</v>
      </c>
    </row>
    <row r="2755" spans="1:8" x14ac:dyDescent="0.25">
      <c r="A2755" s="1" t="s">
        <v>101</v>
      </c>
      <c r="B2755" s="1" t="s">
        <v>160</v>
      </c>
      <c r="C2755" s="1" t="s">
        <v>96</v>
      </c>
      <c r="D2755" s="1" t="s">
        <v>155</v>
      </c>
      <c r="E2755" s="1" t="s">
        <v>11</v>
      </c>
      <c r="F2755" s="1" t="s">
        <v>14</v>
      </c>
      <c r="G2755" t="s">
        <v>113</v>
      </c>
      <c r="H2755">
        <v>1</v>
      </c>
    </row>
    <row r="2756" spans="1:8" x14ac:dyDescent="0.25">
      <c r="A2756" s="1" t="s">
        <v>101</v>
      </c>
      <c r="B2756" s="1" t="s">
        <v>160</v>
      </c>
      <c r="C2756" s="1" t="s">
        <v>96</v>
      </c>
      <c r="D2756" s="1" t="s">
        <v>155</v>
      </c>
      <c r="E2756" s="1" t="s">
        <v>11</v>
      </c>
      <c r="F2756" s="1" t="s">
        <v>13</v>
      </c>
      <c r="G2756" t="s">
        <v>132</v>
      </c>
      <c r="H2756">
        <v>0.45367600000000002</v>
      </c>
    </row>
    <row r="2757" spans="1:8" x14ac:dyDescent="0.25">
      <c r="A2757" s="1" t="s">
        <v>101</v>
      </c>
      <c r="B2757" s="1" t="s">
        <v>160</v>
      </c>
      <c r="C2757" s="1" t="s">
        <v>96</v>
      </c>
      <c r="D2757" s="1" t="s">
        <v>155</v>
      </c>
      <c r="E2757" s="1" t="s">
        <v>11</v>
      </c>
      <c r="F2757" s="1" t="s">
        <v>14</v>
      </c>
      <c r="G2757" t="s">
        <v>132</v>
      </c>
      <c r="H2757">
        <v>0.44962099999999999</v>
      </c>
    </row>
    <row r="2758" spans="1:8" x14ac:dyDescent="0.25">
      <c r="A2758" s="1" t="s">
        <v>101</v>
      </c>
      <c r="B2758" s="1" t="s">
        <v>160</v>
      </c>
      <c r="C2758" s="1" t="s">
        <v>96</v>
      </c>
      <c r="D2758" s="1" t="s">
        <v>155</v>
      </c>
      <c r="E2758" s="1" t="s">
        <v>11</v>
      </c>
      <c r="F2758" s="1" t="s">
        <v>13</v>
      </c>
      <c r="G2758" t="s">
        <v>114</v>
      </c>
      <c r="H2758">
        <v>1</v>
      </c>
    </row>
    <row r="2759" spans="1:8" x14ac:dyDescent="0.25">
      <c r="A2759" s="1" t="s">
        <v>101</v>
      </c>
      <c r="B2759" s="1" t="s">
        <v>160</v>
      </c>
      <c r="C2759" s="1" t="s">
        <v>96</v>
      </c>
      <c r="D2759" s="1" t="s">
        <v>155</v>
      </c>
      <c r="E2759" s="1" t="s">
        <v>11</v>
      </c>
      <c r="F2759" s="1" t="s">
        <v>14</v>
      </c>
      <c r="G2759" t="s">
        <v>114</v>
      </c>
      <c r="H2759">
        <v>1</v>
      </c>
    </row>
    <row r="2760" spans="1:8" x14ac:dyDescent="0.25">
      <c r="A2760" s="1" t="s">
        <v>101</v>
      </c>
      <c r="B2760" s="1" t="s">
        <v>160</v>
      </c>
      <c r="C2760" s="1" t="s">
        <v>96</v>
      </c>
      <c r="D2760" s="1" t="s">
        <v>155</v>
      </c>
      <c r="E2760" s="1" t="s">
        <v>11</v>
      </c>
      <c r="F2760" s="1" t="s">
        <v>13</v>
      </c>
      <c r="G2760" t="s">
        <v>116</v>
      </c>
      <c r="H2760">
        <v>0.60044799999999998</v>
      </c>
    </row>
    <row r="2761" spans="1:8" x14ac:dyDescent="0.25">
      <c r="A2761" s="1" t="s">
        <v>101</v>
      </c>
      <c r="B2761" s="1" t="s">
        <v>160</v>
      </c>
      <c r="C2761" s="1" t="s">
        <v>96</v>
      </c>
      <c r="D2761" s="1" t="s">
        <v>155</v>
      </c>
      <c r="E2761" s="1" t="s">
        <v>11</v>
      </c>
      <c r="F2761" s="1" t="s">
        <v>14</v>
      </c>
      <c r="G2761" t="s">
        <v>116</v>
      </c>
      <c r="H2761">
        <v>0.58765900000000004</v>
      </c>
    </row>
    <row r="2762" spans="1:8" x14ac:dyDescent="0.25">
      <c r="A2762" s="1" t="s">
        <v>101</v>
      </c>
      <c r="B2762" s="1" t="s">
        <v>160</v>
      </c>
      <c r="C2762" s="1" t="s">
        <v>96</v>
      </c>
      <c r="D2762" s="1" t="s">
        <v>155</v>
      </c>
      <c r="E2762" s="1" t="s">
        <v>11</v>
      </c>
      <c r="F2762" s="1" t="s">
        <v>13</v>
      </c>
      <c r="G2762" t="s">
        <v>118</v>
      </c>
      <c r="H2762">
        <v>0.26137300000000002</v>
      </c>
    </row>
    <row r="2763" spans="1:8" x14ac:dyDescent="0.25">
      <c r="A2763" s="1" t="s">
        <v>101</v>
      </c>
      <c r="B2763" s="1" t="s">
        <v>160</v>
      </c>
      <c r="C2763" s="1" t="s">
        <v>96</v>
      </c>
      <c r="D2763" s="1" t="s">
        <v>155</v>
      </c>
      <c r="E2763" s="1" t="s">
        <v>11</v>
      </c>
      <c r="F2763" s="1" t="s">
        <v>14</v>
      </c>
      <c r="G2763" t="s">
        <v>118</v>
      </c>
      <c r="H2763">
        <v>0.26137300000000002</v>
      </c>
    </row>
    <row r="2764" spans="1:8" x14ac:dyDescent="0.25">
      <c r="A2764" s="1" t="s">
        <v>101</v>
      </c>
      <c r="B2764" s="1" t="s">
        <v>160</v>
      </c>
      <c r="C2764" s="1" t="s">
        <v>96</v>
      </c>
      <c r="D2764" s="1" t="s">
        <v>155</v>
      </c>
      <c r="E2764" s="1" t="s">
        <v>11</v>
      </c>
      <c r="F2764" s="1" t="s">
        <v>13</v>
      </c>
      <c r="G2764" t="s">
        <v>110</v>
      </c>
      <c r="H2764">
        <v>1</v>
      </c>
    </row>
    <row r="2765" spans="1:8" x14ac:dyDescent="0.25">
      <c r="A2765" s="1" t="s">
        <v>101</v>
      </c>
      <c r="B2765" s="1" t="s">
        <v>160</v>
      </c>
      <c r="C2765" s="1" t="s">
        <v>96</v>
      </c>
      <c r="D2765" s="1" t="s">
        <v>155</v>
      </c>
      <c r="E2765" s="1" t="s">
        <v>11</v>
      </c>
      <c r="F2765" s="1" t="s">
        <v>14</v>
      </c>
      <c r="G2765" t="s">
        <v>110</v>
      </c>
      <c r="H2765">
        <v>1</v>
      </c>
    </row>
    <row r="2766" spans="1:8" x14ac:dyDescent="0.25">
      <c r="A2766" s="1" t="s">
        <v>101</v>
      </c>
      <c r="B2766" s="1" t="s">
        <v>160</v>
      </c>
      <c r="C2766" s="1" t="s">
        <v>96</v>
      </c>
      <c r="D2766" s="1" t="s">
        <v>155</v>
      </c>
      <c r="E2766" s="1" t="s">
        <v>11</v>
      </c>
      <c r="F2766" s="1" t="s">
        <v>13</v>
      </c>
      <c r="G2766" t="s">
        <v>119</v>
      </c>
      <c r="H2766">
        <v>1</v>
      </c>
    </row>
    <row r="2767" spans="1:8" x14ac:dyDescent="0.25">
      <c r="A2767" s="1" t="s">
        <v>101</v>
      </c>
      <c r="B2767" s="1" t="s">
        <v>160</v>
      </c>
      <c r="C2767" s="1" t="s">
        <v>96</v>
      </c>
      <c r="D2767" s="1" t="s">
        <v>155</v>
      </c>
      <c r="E2767" s="1" t="s">
        <v>11</v>
      </c>
      <c r="F2767" s="1" t="s">
        <v>14</v>
      </c>
      <c r="G2767" t="s">
        <v>119</v>
      </c>
      <c r="H2767">
        <v>1</v>
      </c>
    </row>
    <row r="2768" spans="1:8" x14ac:dyDescent="0.25">
      <c r="A2768" s="1" t="s">
        <v>101</v>
      </c>
      <c r="B2768" s="1" t="s">
        <v>160</v>
      </c>
      <c r="C2768" s="1" t="s">
        <v>96</v>
      </c>
      <c r="D2768" s="1" t="s">
        <v>155</v>
      </c>
      <c r="E2768" s="1" t="s">
        <v>11</v>
      </c>
      <c r="F2768" s="1" t="s">
        <v>13</v>
      </c>
      <c r="G2768" t="s">
        <v>120</v>
      </c>
      <c r="H2768">
        <v>0.73243199999999997</v>
      </c>
    </row>
    <row r="2769" spans="1:8" x14ac:dyDescent="0.25">
      <c r="A2769" s="1" t="s">
        <v>101</v>
      </c>
      <c r="B2769" s="1" t="s">
        <v>160</v>
      </c>
      <c r="C2769" s="1" t="s">
        <v>96</v>
      </c>
      <c r="D2769" s="1" t="s">
        <v>155</v>
      </c>
      <c r="E2769" s="1" t="s">
        <v>11</v>
      </c>
      <c r="F2769" s="1" t="s">
        <v>14</v>
      </c>
      <c r="G2769" t="s">
        <v>120</v>
      </c>
      <c r="H2769">
        <v>0.73243199999999997</v>
      </c>
    </row>
    <row r="2770" spans="1:8" x14ac:dyDescent="0.25">
      <c r="A2770" s="1" t="s">
        <v>101</v>
      </c>
      <c r="B2770" s="1" t="s">
        <v>160</v>
      </c>
      <c r="C2770" s="1" t="s">
        <v>96</v>
      </c>
      <c r="D2770" s="1" t="s">
        <v>155</v>
      </c>
      <c r="E2770" s="1" t="s">
        <v>11</v>
      </c>
      <c r="F2770" s="1" t="s">
        <v>13</v>
      </c>
      <c r="G2770" t="s">
        <v>121</v>
      </c>
      <c r="H2770">
        <v>0.59522925587852482</v>
      </c>
    </row>
    <row r="2771" spans="1:8" x14ac:dyDescent="0.25">
      <c r="A2771" s="1" t="s">
        <v>101</v>
      </c>
      <c r="B2771" s="1" t="s">
        <v>160</v>
      </c>
      <c r="C2771" s="1" t="s">
        <v>96</v>
      </c>
      <c r="D2771" s="1" t="s">
        <v>155</v>
      </c>
      <c r="E2771" s="1" t="s">
        <v>11</v>
      </c>
      <c r="F2771" s="1" t="s">
        <v>14</v>
      </c>
      <c r="G2771" t="s">
        <v>121</v>
      </c>
      <c r="H2771">
        <v>0.52202320305410133</v>
      </c>
    </row>
    <row r="2772" spans="1:8" x14ac:dyDescent="0.25">
      <c r="A2772" s="1" t="s">
        <v>101</v>
      </c>
      <c r="B2772" s="1" t="s">
        <v>160</v>
      </c>
      <c r="C2772" s="1" t="s">
        <v>96</v>
      </c>
      <c r="D2772" s="1" t="s">
        <v>155</v>
      </c>
      <c r="E2772" s="1" t="s">
        <v>11</v>
      </c>
      <c r="F2772" s="1" t="s">
        <v>13</v>
      </c>
      <c r="G2772" t="s">
        <v>123</v>
      </c>
      <c r="H2772">
        <v>0.15975900000000001</v>
      </c>
    </row>
    <row r="2773" spans="1:8" x14ac:dyDescent="0.25">
      <c r="A2773" s="1" t="s">
        <v>101</v>
      </c>
      <c r="B2773" s="1" t="s">
        <v>160</v>
      </c>
      <c r="C2773" s="1" t="s">
        <v>96</v>
      </c>
      <c r="D2773" s="1" t="s">
        <v>155</v>
      </c>
      <c r="E2773" s="1" t="s">
        <v>11</v>
      </c>
      <c r="F2773" s="1" t="s">
        <v>14</v>
      </c>
      <c r="G2773" t="s">
        <v>123</v>
      </c>
      <c r="H2773">
        <v>0.15975900000000001</v>
      </c>
    </row>
    <row r="2774" spans="1:8" x14ac:dyDescent="0.25">
      <c r="A2774" s="1" t="s">
        <v>101</v>
      </c>
      <c r="B2774" s="1" t="s">
        <v>160</v>
      </c>
      <c r="C2774" s="1" t="s">
        <v>96</v>
      </c>
      <c r="D2774" s="1" t="s">
        <v>155</v>
      </c>
      <c r="E2774" s="1" t="s">
        <v>11</v>
      </c>
      <c r="F2774" s="1" t="s">
        <v>13</v>
      </c>
      <c r="G2774" t="s">
        <v>124</v>
      </c>
      <c r="H2774">
        <v>1</v>
      </c>
    </row>
    <row r="2775" spans="1:8" x14ac:dyDescent="0.25">
      <c r="A2775" s="1" t="s">
        <v>101</v>
      </c>
      <c r="B2775" s="1" t="s">
        <v>160</v>
      </c>
      <c r="C2775" s="1" t="s">
        <v>96</v>
      </c>
      <c r="D2775" s="1" t="s">
        <v>155</v>
      </c>
      <c r="E2775" s="1" t="s">
        <v>11</v>
      </c>
      <c r="F2775" s="1" t="s">
        <v>14</v>
      </c>
      <c r="G2775" t="s">
        <v>124</v>
      </c>
      <c r="H2775">
        <v>1</v>
      </c>
    </row>
    <row r="2776" spans="1:8" x14ac:dyDescent="0.25">
      <c r="A2776" s="1" t="s">
        <v>101</v>
      </c>
      <c r="B2776" s="1" t="s">
        <v>160</v>
      </c>
      <c r="C2776" s="1" t="s">
        <v>96</v>
      </c>
      <c r="D2776" s="1" t="s">
        <v>155</v>
      </c>
      <c r="E2776" s="1" t="s">
        <v>11</v>
      </c>
      <c r="F2776" s="1" t="s">
        <v>13</v>
      </c>
      <c r="G2776" t="s">
        <v>122</v>
      </c>
      <c r="H2776">
        <v>1</v>
      </c>
    </row>
    <row r="2777" spans="1:8" x14ac:dyDescent="0.25">
      <c r="A2777" s="1" t="s">
        <v>101</v>
      </c>
      <c r="B2777" s="1" t="s">
        <v>160</v>
      </c>
      <c r="C2777" s="1" t="s">
        <v>96</v>
      </c>
      <c r="D2777" s="1" t="s">
        <v>155</v>
      </c>
      <c r="E2777" s="1" t="s">
        <v>11</v>
      </c>
      <c r="F2777" s="1" t="s">
        <v>14</v>
      </c>
      <c r="G2777" t="s">
        <v>122</v>
      </c>
      <c r="H2777">
        <v>1</v>
      </c>
    </row>
    <row r="2778" spans="1:8" x14ac:dyDescent="0.25">
      <c r="A2778" s="1" t="s">
        <v>101</v>
      </c>
      <c r="B2778" s="1" t="s">
        <v>160</v>
      </c>
      <c r="C2778" s="1" t="s">
        <v>96</v>
      </c>
      <c r="D2778" s="1" t="s">
        <v>155</v>
      </c>
      <c r="E2778" s="1" t="s">
        <v>11</v>
      </c>
      <c r="F2778" s="1" t="s">
        <v>13</v>
      </c>
      <c r="G2778" t="s">
        <v>115</v>
      </c>
      <c r="H2778">
        <v>0</v>
      </c>
    </row>
    <row r="2779" spans="1:8" x14ac:dyDescent="0.25">
      <c r="A2779" s="1" t="s">
        <v>101</v>
      </c>
      <c r="B2779" s="1" t="s">
        <v>160</v>
      </c>
      <c r="C2779" s="1" t="s">
        <v>96</v>
      </c>
      <c r="D2779" s="1" t="s">
        <v>155</v>
      </c>
      <c r="E2779" s="1" t="s">
        <v>11</v>
      </c>
      <c r="F2779" s="1" t="s">
        <v>14</v>
      </c>
      <c r="G2779" t="s">
        <v>115</v>
      </c>
      <c r="H2779">
        <v>0</v>
      </c>
    </row>
    <row r="2780" spans="1:8" x14ac:dyDescent="0.25">
      <c r="A2780" s="1" t="s">
        <v>101</v>
      </c>
      <c r="B2780" s="1" t="s">
        <v>160</v>
      </c>
      <c r="C2780" s="1" t="s">
        <v>96</v>
      </c>
      <c r="D2780" s="1" t="s">
        <v>155</v>
      </c>
      <c r="E2780" s="1" t="s">
        <v>11</v>
      </c>
      <c r="F2780" s="1" t="s">
        <v>13</v>
      </c>
      <c r="G2780" t="s">
        <v>125</v>
      </c>
      <c r="H2780">
        <v>1</v>
      </c>
    </row>
    <row r="2781" spans="1:8" x14ac:dyDescent="0.25">
      <c r="A2781" s="1" t="s">
        <v>101</v>
      </c>
      <c r="B2781" s="1" t="s">
        <v>160</v>
      </c>
      <c r="C2781" s="1" t="s">
        <v>96</v>
      </c>
      <c r="D2781" s="1" t="s">
        <v>155</v>
      </c>
      <c r="E2781" s="1" t="s">
        <v>11</v>
      </c>
      <c r="F2781" s="1" t="s">
        <v>14</v>
      </c>
      <c r="G2781" t="s">
        <v>125</v>
      </c>
      <c r="H2781">
        <v>1</v>
      </c>
    </row>
    <row r="2782" spans="1:8" x14ac:dyDescent="0.25">
      <c r="A2782" s="1" t="s">
        <v>101</v>
      </c>
      <c r="B2782" s="1" t="s">
        <v>160</v>
      </c>
      <c r="C2782" s="1" t="s">
        <v>96</v>
      </c>
      <c r="D2782" s="1" t="s">
        <v>155</v>
      </c>
      <c r="E2782" s="1" t="s">
        <v>11</v>
      </c>
      <c r="F2782" s="1" t="s">
        <v>13</v>
      </c>
      <c r="G2782" t="s">
        <v>126</v>
      </c>
      <c r="H2782">
        <v>0.93539399999999995</v>
      </c>
    </row>
    <row r="2783" spans="1:8" x14ac:dyDescent="0.25">
      <c r="A2783" s="1" t="s">
        <v>101</v>
      </c>
      <c r="B2783" s="1" t="s">
        <v>160</v>
      </c>
      <c r="C2783" s="1" t="s">
        <v>96</v>
      </c>
      <c r="D2783" s="1" t="s">
        <v>155</v>
      </c>
      <c r="E2783" s="1" t="s">
        <v>11</v>
      </c>
      <c r="F2783" s="1" t="s">
        <v>14</v>
      </c>
      <c r="G2783" t="s">
        <v>126</v>
      </c>
      <c r="H2783">
        <v>0.88641599999999998</v>
      </c>
    </row>
    <row r="2784" spans="1:8" x14ac:dyDescent="0.25">
      <c r="A2784" s="1" t="s">
        <v>101</v>
      </c>
      <c r="B2784" s="1" t="s">
        <v>160</v>
      </c>
      <c r="C2784" s="1" t="s">
        <v>96</v>
      </c>
      <c r="D2784" s="1" t="s">
        <v>155</v>
      </c>
      <c r="E2784" s="1" t="s">
        <v>11</v>
      </c>
      <c r="F2784" s="1" t="s">
        <v>13</v>
      </c>
      <c r="G2784" t="s">
        <v>127</v>
      </c>
      <c r="H2784">
        <v>0.58663600000000005</v>
      </c>
    </row>
    <row r="2785" spans="1:8" x14ac:dyDescent="0.25">
      <c r="A2785" s="1" t="s">
        <v>101</v>
      </c>
      <c r="B2785" s="1" t="s">
        <v>160</v>
      </c>
      <c r="C2785" s="1" t="s">
        <v>96</v>
      </c>
      <c r="D2785" s="1" t="s">
        <v>155</v>
      </c>
      <c r="E2785" s="1" t="s">
        <v>11</v>
      </c>
      <c r="F2785" s="1" t="s">
        <v>14</v>
      </c>
      <c r="G2785" t="s">
        <v>127</v>
      </c>
      <c r="H2785">
        <v>0.56804699999999997</v>
      </c>
    </row>
    <row r="2786" spans="1:8" x14ac:dyDescent="0.25">
      <c r="A2786" s="1" t="s">
        <v>101</v>
      </c>
      <c r="B2786" s="1" t="s">
        <v>160</v>
      </c>
      <c r="C2786" s="1" t="s">
        <v>96</v>
      </c>
      <c r="D2786" s="1" t="s">
        <v>155</v>
      </c>
      <c r="E2786" s="1" t="s">
        <v>11</v>
      </c>
      <c r="F2786" s="1" t="s">
        <v>13</v>
      </c>
      <c r="G2786" t="s">
        <v>128</v>
      </c>
      <c r="H2786">
        <v>1</v>
      </c>
    </row>
    <row r="2787" spans="1:8" x14ac:dyDescent="0.25">
      <c r="A2787" s="1" t="s">
        <v>101</v>
      </c>
      <c r="B2787" s="1" t="s">
        <v>160</v>
      </c>
      <c r="C2787" s="1" t="s">
        <v>96</v>
      </c>
      <c r="D2787" s="1" t="s">
        <v>155</v>
      </c>
      <c r="E2787" s="1" t="s">
        <v>11</v>
      </c>
      <c r="F2787" s="1" t="s">
        <v>14</v>
      </c>
      <c r="G2787" t="s">
        <v>128</v>
      </c>
      <c r="H2787">
        <v>1</v>
      </c>
    </row>
    <row r="2788" spans="1:8" x14ac:dyDescent="0.25">
      <c r="A2788" s="1" t="s">
        <v>101</v>
      </c>
      <c r="B2788" s="1" t="s">
        <v>160</v>
      </c>
      <c r="C2788" s="1" t="s">
        <v>96</v>
      </c>
      <c r="D2788" s="1" t="s">
        <v>155</v>
      </c>
      <c r="E2788" s="1" t="s">
        <v>11</v>
      </c>
      <c r="F2788" s="1" t="s">
        <v>13</v>
      </c>
      <c r="G2788" t="s">
        <v>129</v>
      </c>
      <c r="H2788">
        <v>1</v>
      </c>
    </row>
    <row r="2789" spans="1:8" x14ac:dyDescent="0.25">
      <c r="A2789" s="1" t="s">
        <v>101</v>
      </c>
      <c r="B2789" s="1" t="s">
        <v>160</v>
      </c>
      <c r="C2789" s="1" t="s">
        <v>96</v>
      </c>
      <c r="D2789" s="1" t="s">
        <v>155</v>
      </c>
      <c r="E2789" s="1" t="s">
        <v>11</v>
      </c>
      <c r="F2789" s="1" t="s">
        <v>14</v>
      </c>
      <c r="G2789" t="s">
        <v>129</v>
      </c>
      <c r="H2789">
        <v>1</v>
      </c>
    </row>
    <row r="2790" spans="1:8" x14ac:dyDescent="0.25">
      <c r="A2790" s="1" t="s">
        <v>101</v>
      </c>
      <c r="B2790" s="1" t="s">
        <v>160</v>
      </c>
      <c r="C2790" s="1" t="s">
        <v>96</v>
      </c>
      <c r="D2790" s="1" t="s">
        <v>155</v>
      </c>
      <c r="E2790" s="1" t="s">
        <v>11</v>
      </c>
      <c r="F2790" s="1" t="s">
        <v>13</v>
      </c>
      <c r="G2790" t="s">
        <v>133</v>
      </c>
      <c r="H2790">
        <v>0.48515900000000001</v>
      </c>
    </row>
    <row r="2791" spans="1:8" x14ac:dyDescent="0.25">
      <c r="A2791" s="1" t="s">
        <v>101</v>
      </c>
      <c r="B2791" s="1" t="s">
        <v>160</v>
      </c>
      <c r="C2791" s="1" t="s">
        <v>96</v>
      </c>
      <c r="D2791" s="1" t="s">
        <v>155</v>
      </c>
      <c r="E2791" s="1" t="s">
        <v>11</v>
      </c>
      <c r="F2791" s="1" t="s">
        <v>14</v>
      </c>
      <c r="G2791" t="s">
        <v>133</v>
      </c>
      <c r="H2791">
        <v>0.484927</v>
      </c>
    </row>
    <row r="2792" spans="1:8" x14ac:dyDescent="0.25">
      <c r="A2792" s="1" t="s">
        <v>101</v>
      </c>
      <c r="B2792" s="1" t="s">
        <v>160</v>
      </c>
      <c r="C2792" s="1" t="s">
        <v>96</v>
      </c>
      <c r="D2792" s="1" t="s">
        <v>155</v>
      </c>
      <c r="E2792" s="1" t="s">
        <v>11</v>
      </c>
      <c r="F2792" s="1" t="s">
        <v>13</v>
      </c>
      <c r="G2792" t="s">
        <v>131</v>
      </c>
      <c r="H2792">
        <v>1</v>
      </c>
    </row>
    <row r="2793" spans="1:8" x14ac:dyDescent="0.25">
      <c r="A2793" s="1" t="s">
        <v>101</v>
      </c>
      <c r="B2793" s="1" t="s">
        <v>160</v>
      </c>
      <c r="C2793" s="1" t="s">
        <v>96</v>
      </c>
      <c r="D2793" s="1" t="s">
        <v>155</v>
      </c>
      <c r="E2793" s="1" t="s">
        <v>11</v>
      </c>
      <c r="F2793" s="1" t="s">
        <v>14</v>
      </c>
      <c r="G2793" t="s">
        <v>131</v>
      </c>
      <c r="H2793">
        <v>1</v>
      </c>
    </row>
    <row r="2794" spans="1:8" x14ac:dyDescent="0.25">
      <c r="A2794" s="1" t="s">
        <v>101</v>
      </c>
      <c r="B2794" s="1" t="s">
        <v>160</v>
      </c>
      <c r="C2794" s="1" t="s">
        <v>96</v>
      </c>
      <c r="D2794" s="1" t="s">
        <v>155</v>
      </c>
      <c r="E2794" s="1" t="s">
        <v>11</v>
      </c>
      <c r="F2794" s="1" t="s">
        <v>13</v>
      </c>
      <c r="G2794" t="s">
        <v>130</v>
      </c>
      <c r="H2794">
        <v>1</v>
      </c>
    </row>
    <row r="2795" spans="1:8" x14ac:dyDescent="0.25">
      <c r="A2795" s="1" t="s">
        <v>101</v>
      </c>
      <c r="B2795" s="1" t="s">
        <v>160</v>
      </c>
      <c r="C2795" s="1" t="s">
        <v>96</v>
      </c>
      <c r="D2795" s="1" t="s">
        <v>155</v>
      </c>
      <c r="E2795" s="1" t="s">
        <v>11</v>
      </c>
      <c r="F2795" s="1" t="s">
        <v>14</v>
      </c>
      <c r="G2795" t="s">
        <v>130</v>
      </c>
      <c r="H2795">
        <v>1</v>
      </c>
    </row>
    <row r="2796" spans="1:8" x14ac:dyDescent="0.25">
      <c r="A2796" s="1" t="s">
        <v>101</v>
      </c>
      <c r="B2796" s="1" t="s">
        <v>160</v>
      </c>
      <c r="C2796" s="1" t="s">
        <v>96</v>
      </c>
      <c r="D2796" s="1" t="s">
        <v>155</v>
      </c>
      <c r="E2796" s="1" t="s">
        <v>11</v>
      </c>
      <c r="F2796" s="1" t="s">
        <v>13</v>
      </c>
      <c r="G2796" t="s">
        <v>135</v>
      </c>
      <c r="H2796">
        <v>0.48349769412998289</v>
      </c>
    </row>
    <row r="2797" spans="1:8" x14ac:dyDescent="0.25">
      <c r="A2797" s="1" t="s">
        <v>101</v>
      </c>
      <c r="B2797" s="1" t="s">
        <v>160</v>
      </c>
      <c r="C2797" s="1" t="s">
        <v>96</v>
      </c>
      <c r="D2797" s="1" t="s">
        <v>155</v>
      </c>
      <c r="E2797" s="1" t="s">
        <v>11</v>
      </c>
      <c r="F2797" s="1" t="s">
        <v>14</v>
      </c>
      <c r="G2797" t="s">
        <v>135</v>
      </c>
      <c r="H2797">
        <v>0.45307296975203398</v>
      </c>
    </row>
    <row r="2798" spans="1:8" x14ac:dyDescent="0.25">
      <c r="A2798" s="1" t="s">
        <v>101</v>
      </c>
      <c r="B2798" s="1" t="s">
        <v>160</v>
      </c>
      <c r="C2798" s="1" t="s">
        <v>96</v>
      </c>
      <c r="D2798" s="1" t="s">
        <v>155</v>
      </c>
      <c r="E2798" s="1" t="s">
        <v>11</v>
      </c>
      <c r="F2798" s="1" t="s">
        <v>93</v>
      </c>
      <c r="G2798" t="s">
        <v>106</v>
      </c>
      <c r="H2798">
        <v>1</v>
      </c>
    </row>
    <row r="2799" spans="1:8" x14ac:dyDescent="0.25">
      <c r="A2799" s="1" t="s">
        <v>101</v>
      </c>
      <c r="B2799" s="1" t="s">
        <v>160</v>
      </c>
      <c r="C2799" s="1" t="s">
        <v>96</v>
      </c>
      <c r="D2799" s="1" t="s">
        <v>155</v>
      </c>
      <c r="E2799" s="1" t="s">
        <v>11</v>
      </c>
      <c r="F2799" s="1" t="s">
        <v>93</v>
      </c>
      <c r="G2799" t="s">
        <v>108</v>
      </c>
      <c r="H2799">
        <v>0.25</v>
      </c>
    </row>
    <row r="2800" spans="1:8" x14ac:dyDescent="0.25">
      <c r="A2800" s="1" t="s">
        <v>101</v>
      </c>
      <c r="B2800" s="1" t="s">
        <v>160</v>
      </c>
      <c r="C2800" s="1" t="s">
        <v>96</v>
      </c>
      <c r="D2800" s="1" t="s">
        <v>155</v>
      </c>
      <c r="E2800" s="1" t="s">
        <v>11</v>
      </c>
      <c r="F2800" s="1" t="s">
        <v>93</v>
      </c>
      <c r="G2800" t="s">
        <v>107</v>
      </c>
      <c r="H2800">
        <v>0.37671300000000002</v>
      </c>
    </row>
    <row r="2801" spans="1:8" x14ac:dyDescent="0.25">
      <c r="A2801" s="1" t="s">
        <v>101</v>
      </c>
      <c r="B2801" s="1" t="s">
        <v>160</v>
      </c>
      <c r="C2801" s="1" t="s">
        <v>96</v>
      </c>
      <c r="D2801" s="1" t="s">
        <v>155</v>
      </c>
      <c r="E2801" s="1" t="s">
        <v>11</v>
      </c>
      <c r="F2801" s="1" t="s">
        <v>93</v>
      </c>
      <c r="G2801" t="s">
        <v>109</v>
      </c>
      <c r="H2801">
        <v>0.60270400000000002</v>
      </c>
    </row>
    <row r="2802" spans="1:8" x14ac:dyDescent="0.25">
      <c r="A2802" s="1" t="s">
        <v>101</v>
      </c>
      <c r="B2802" s="1" t="s">
        <v>160</v>
      </c>
      <c r="C2802" s="1" t="s">
        <v>96</v>
      </c>
      <c r="D2802" s="1" t="s">
        <v>155</v>
      </c>
      <c r="E2802" s="1" t="s">
        <v>11</v>
      </c>
      <c r="F2802" s="1" t="s">
        <v>93</v>
      </c>
      <c r="G2802" t="s">
        <v>134</v>
      </c>
      <c r="H2802">
        <v>1</v>
      </c>
    </row>
    <row r="2803" spans="1:8" x14ac:dyDescent="0.25">
      <c r="A2803" s="1" t="s">
        <v>101</v>
      </c>
      <c r="B2803" s="1" t="s">
        <v>160</v>
      </c>
      <c r="C2803" s="1" t="s">
        <v>96</v>
      </c>
      <c r="D2803" s="1" t="s">
        <v>155</v>
      </c>
      <c r="E2803" s="1" t="s">
        <v>11</v>
      </c>
      <c r="F2803" s="1" t="s">
        <v>93</v>
      </c>
      <c r="G2803" t="s">
        <v>166</v>
      </c>
      <c r="H2803">
        <v>0.68417499999999998</v>
      </c>
    </row>
    <row r="2804" spans="1:8" x14ac:dyDescent="0.25">
      <c r="A2804" s="1" t="s">
        <v>101</v>
      </c>
      <c r="B2804" s="1" t="s">
        <v>160</v>
      </c>
      <c r="C2804" s="1" t="s">
        <v>96</v>
      </c>
      <c r="D2804" s="1" t="s">
        <v>155</v>
      </c>
      <c r="E2804" s="1" t="s">
        <v>11</v>
      </c>
      <c r="F2804" s="1" t="s">
        <v>93</v>
      </c>
      <c r="G2804" t="s">
        <v>117</v>
      </c>
      <c r="H2804">
        <v>0.21492776679215109</v>
      </c>
    </row>
    <row r="2805" spans="1:8" x14ac:dyDescent="0.25">
      <c r="A2805" s="1" t="s">
        <v>101</v>
      </c>
      <c r="B2805" s="1" t="s">
        <v>160</v>
      </c>
      <c r="C2805" s="1" t="s">
        <v>96</v>
      </c>
      <c r="D2805" s="1" t="s">
        <v>155</v>
      </c>
      <c r="E2805" s="1" t="s">
        <v>11</v>
      </c>
      <c r="F2805" s="1" t="s">
        <v>93</v>
      </c>
      <c r="G2805" t="s">
        <v>112</v>
      </c>
      <c r="H2805">
        <v>1</v>
      </c>
    </row>
    <row r="2806" spans="1:8" x14ac:dyDescent="0.25">
      <c r="A2806" s="1" t="s">
        <v>101</v>
      </c>
      <c r="B2806" s="1" t="s">
        <v>160</v>
      </c>
      <c r="C2806" s="1" t="s">
        <v>96</v>
      </c>
      <c r="D2806" s="1" t="s">
        <v>155</v>
      </c>
      <c r="E2806" s="1" t="s">
        <v>11</v>
      </c>
      <c r="F2806" s="1" t="s">
        <v>93</v>
      </c>
      <c r="G2806" t="s">
        <v>113</v>
      </c>
      <c r="H2806">
        <v>1</v>
      </c>
    </row>
    <row r="2807" spans="1:8" x14ac:dyDescent="0.25">
      <c r="A2807" s="1" t="s">
        <v>101</v>
      </c>
      <c r="B2807" s="1" t="s">
        <v>160</v>
      </c>
      <c r="C2807" s="1" t="s">
        <v>96</v>
      </c>
      <c r="D2807" s="1" t="s">
        <v>155</v>
      </c>
      <c r="E2807" s="1" t="s">
        <v>11</v>
      </c>
      <c r="F2807" s="1" t="s">
        <v>93</v>
      </c>
      <c r="G2807" t="s">
        <v>132</v>
      </c>
      <c r="H2807">
        <v>0.241789</v>
      </c>
    </row>
    <row r="2808" spans="1:8" x14ac:dyDescent="0.25">
      <c r="A2808" s="1" t="s">
        <v>101</v>
      </c>
      <c r="B2808" s="1" t="s">
        <v>160</v>
      </c>
      <c r="C2808" s="1" t="s">
        <v>96</v>
      </c>
      <c r="D2808" s="1" t="s">
        <v>155</v>
      </c>
      <c r="E2808" s="1" t="s">
        <v>11</v>
      </c>
      <c r="F2808" s="1" t="s">
        <v>93</v>
      </c>
      <c r="G2808" t="s">
        <v>114</v>
      </c>
      <c r="H2808">
        <v>0.89972799999999997</v>
      </c>
    </row>
    <row r="2809" spans="1:8" x14ac:dyDescent="0.25">
      <c r="A2809" s="1" t="s">
        <v>101</v>
      </c>
      <c r="B2809" s="1" t="s">
        <v>160</v>
      </c>
      <c r="C2809" s="1" t="s">
        <v>96</v>
      </c>
      <c r="D2809" s="1" t="s">
        <v>155</v>
      </c>
      <c r="E2809" s="1" t="s">
        <v>11</v>
      </c>
      <c r="F2809" s="1" t="s">
        <v>93</v>
      </c>
      <c r="G2809" t="s">
        <v>116</v>
      </c>
      <c r="H2809">
        <v>0.13076299999999999</v>
      </c>
    </row>
    <row r="2810" spans="1:8" x14ac:dyDescent="0.25">
      <c r="A2810" s="1" t="s">
        <v>101</v>
      </c>
      <c r="B2810" s="1" t="s">
        <v>160</v>
      </c>
      <c r="C2810" s="1" t="s">
        <v>96</v>
      </c>
      <c r="D2810" s="1" t="s">
        <v>155</v>
      </c>
      <c r="E2810" s="1" t="s">
        <v>11</v>
      </c>
      <c r="F2810" s="1" t="s">
        <v>93</v>
      </c>
      <c r="G2810" t="s">
        <v>118</v>
      </c>
      <c r="H2810">
        <v>6.3552999999999998E-2</v>
      </c>
    </row>
    <row r="2811" spans="1:8" x14ac:dyDescent="0.25">
      <c r="A2811" s="1" t="s">
        <v>101</v>
      </c>
      <c r="B2811" s="1" t="s">
        <v>160</v>
      </c>
      <c r="C2811" s="1" t="s">
        <v>96</v>
      </c>
      <c r="D2811" s="1" t="s">
        <v>155</v>
      </c>
      <c r="E2811" s="1" t="s">
        <v>11</v>
      </c>
      <c r="F2811" s="1" t="s">
        <v>93</v>
      </c>
      <c r="G2811" t="s">
        <v>110</v>
      </c>
      <c r="H2811">
        <v>1</v>
      </c>
    </row>
    <row r="2812" spans="1:8" x14ac:dyDescent="0.25">
      <c r="A2812" s="1" t="s">
        <v>101</v>
      </c>
      <c r="B2812" s="1" t="s">
        <v>160</v>
      </c>
      <c r="C2812" s="1" t="s">
        <v>96</v>
      </c>
      <c r="D2812" s="1" t="s">
        <v>155</v>
      </c>
      <c r="E2812" s="1" t="s">
        <v>11</v>
      </c>
      <c r="F2812" s="1" t="s">
        <v>93</v>
      </c>
      <c r="G2812" t="s">
        <v>119</v>
      </c>
      <c r="H2812">
        <v>0.78515199999999985</v>
      </c>
    </row>
    <row r="2813" spans="1:8" x14ac:dyDescent="0.25">
      <c r="A2813" s="1" t="s">
        <v>101</v>
      </c>
      <c r="B2813" s="1" t="s">
        <v>160</v>
      </c>
      <c r="C2813" s="1" t="s">
        <v>96</v>
      </c>
      <c r="D2813" s="1" t="s">
        <v>155</v>
      </c>
      <c r="E2813" s="1" t="s">
        <v>11</v>
      </c>
      <c r="F2813" s="1" t="s">
        <v>93</v>
      </c>
      <c r="G2813" t="s">
        <v>120</v>
      </c>
      <c r="H2813">
        <v>0.33102700000000002</v>
      </c>
    </row>
    <row r="2814" spans="1:8" x14ac:dyDescent="0.25">
      <c r="A2814" s="1" t="s">
        <v>101</v>
      </c>
      <c r="B2814" s="1" t="s">
        <v>160</v>
      </c>
      <c r="C2814" s="1" t="s">
        <v>96</v>
      </c>
      <c r="D2814" s="1" t="s">
        <v>155</v>
      </c>
      <c r="E2814" s="1" t="s">
        <v>11</v>
      </c>
      <c r="F2814" s="1" t="s">
        <v>93</v>
      </c>
      <c r="G2814" t="s">
        <v>121</v>
      </c>
      <c r="H2814">
        <v>0.12166385377853814</v>
      </c>
    </row>
    <row r="2815" spans="1:8" x14ac:dyDescent="0.25">
      <c r="A2815" s="1" t="s">
        <v>101</v>
      </c>
      <c r="B2815" s="1" t="s">
        <v>160</v>
      </c>
      <c r="C2815" s="1" t="s">
        <v>96</v>
      </c>
      <c r="D2815" s="1" t="s">
        <v>155</v>
      </c>
      <c r="E2815" s="1" t="s">
        <v>11</v>
      </c>
      <c r="F2815" s="1" t="s">
        <v>93</v>
      </c>
      <c r="G2815" t="s">
        <v>123</v>
      </c>
      <c r="H2815">
        <v>1.5692000000000001E-2</v>
      </c>
    </row>
    <row r="2816" spans="1:8" x14ac:dyDescent="0.25">
      <c r="A2816" s="1" t="s">
        <v>101</v>
      </c>
      <c r="B2816" s="1" t="s">
        <v>160</v>
      </c>
      <c r="C2816" s="1" t="s">
        <v>96</v>
      </c>
      <c r="D2816" s="1" t="s">
        <v>155</v>
      </c>
      <c r="E2816" s="1" t="s">
        <v>11</v>
      </c>
      <c r="F2816" s="1" t="s">
        <v>93</v>
      </c>
      <c r="G2816" t="s">
        <v>124</v>
      </c>
      <c r="H2816">
        <v>1</v>
      </c>
    </row>
    <row r="2817" spans="1:8" x14ac:dyDescent="0.25">
      <c r="A2817" s="1" t="s">
        <v>101</v>
      </c>
      <c r="B2817" s="1" t="s">
        <v>160</v>
      </c>
      <c r="C2817" s="1" t="s">
        <v>96</v>
      </c>
      <c r="D2817" s="1" t="s">
        <v>155</v>
      </c>
      <c r="E2817" s="1" t="s">
        <v>11</v>
      </c>
      <c r="F2817" s="1" t="s">
        <v>93</v>
      </c>
      <c r="G2817" t="s">
        <v>122</v>
      </c>
      <c r="H2817">
        <v>1</v>
      </c>
    </row>
    <row r="2818" spans="1:8" x14ac:dyDescent="0.25">
      <c r="A2818" s="1" t="s">
        <v>101</v>
      </c>
      <c r="B2818" s="1" t="s">
        <v>160</v>
      </c>
      <c r="C2818" s="1" t="s">
        <v>96</v>
      </c>
      <c r="D2818" s="1" t="s">
        <v>155</v>
      </c>
      <c r="E2818" s="1" t="s">
        <v>11</v>
      </c>
      <c r="F2818" s="1" t="s">
        <v>93</v>
      </c>
      <c r="G2818" t="s">
        <v>115</v>
      </c>
      <c r="H2818">
        <v>0</v>
      </c>
    </row>
    <row r="2819" spans="1:8" x14ac:dyDescent="0.25">
      <c r="A2819" s="1" t="s">
        <v>101</v>
      </c>
      <c r="B2819" s="1" t="s">
        <v>160</v>
      </c>
      <c r="C2819" s="1" t="s">
        <v>96</v>
      </c>
      <c r="D2819" s="1" t="s">
        <v>155</v>
      </c>
      <c r="E2819" s="1" t="s">
        <v>11</v>
      </c>
      <c r="F2819" s="1" t="s">
        <v>93</v>
      </c>
      <c r="G2819" t="s">
        <v>125</v>
      </c>
      <c r="H2819">
        <v>0.176923</v>
      </c>
    </row>
    <row r="2820" spans="1:8" x14ac:dyDescent="0.25">
      <c r="A2820" s="1" t="s">
        <v>101</v>
      </c>
      <c r="B2820" s="1" t="s">
        <v>160</v>
      </c>
      <c r="C2820" s="1" t="s">
        <v>96</v>
      </c>
      <c r="D2820" s="1" t="s">
        <v>155</v>
      </c>
      <c r="E2820" s="1" t="s">
        <v>11</v>
      </c>
      <c r="F2820" s="1" t="s">
        <v>93</v>
      </c>
      <c r="G2820" t="s">
        <v>126</v>
      </c>
      <c r="H2820">
        <v>0.58251500000000001</v>
      </c>
    </row>
    <row r="2821" spans="1:8" x14ac:dyDescent="0.25">
      <c r="A2821" s="1" t="s">
        <v>101</v>
      </c>
      <c r="B2821" s="1" t="s">
        <v>160</v>
      </c>
      <c r="C2821" s="1" t="s">
        <v>96</v>
      </c>
      <c r="D2821" s="1" t="s">
        <v>155</v>
      </c>
      <c r="E2821" s="1" t="s">
        <v>11</v>
      </c>
      <c r="F2821" s="1" t="s">
        <v>93</v>
      </c>
      <c r="G2821" t="s">
        <v>127</v>
      </c>
      <c r="H2821">
        <v>0.34246599999999999</v>
      </c>
    </row>
    <row r="2822" spans="1:8" x14ac:dyDescent="0.25">
      <c r="A2822" s="1" t="s">
        <v>101</v>
      </c>
      <c r="B2822" s="1" t="s">
        <v>160</v>
      </c>
      <c r="C2822" s="1" t="s">
        <v>96</v>
      </c>
      <c r="D2822" s="1" t="s">
        <v>155</v>
      </c>
      <c r="E2822" s="1" t="s">
        <v>11</v>
      </c>
      <c r="F2822" s="1" t="s">
        <v>93</v>
      </c>
      <c r="G2822" t="s">
        <v>128</v>
      </c>
      <c r="H2822">
        <v>1</v>
      </c>
    </row>
    <row r="2823" spans="1:8" x14ac:dyDescent="0.25">
      <c r="A2823" s="1" t="s">
        <v>101</v>
      </c>
      <c r="B2823" s="1" t="s">
        <v>160</v>
      </c>
      <c r="C2823" s="1" t="s">
        <v>96</v>
      </c>
      <c r="D2823" s="1" t="s">
        <v>155</v>
      </c>
      <c r="E2823" s="1" t="s">
        <v>11</v>
      </c>
      <c r="F2823" s="1" t="s">
        <v>93</v>
      </c>
      <c r="G2823" t="s">
        <v>129</v>
      </c>
      <c r="H2823">
        <v>1</v>
      </c>
    </row>
    <row r="2824" spans="1:8" x14ac:dyDescent="0.25">
      <c r="A2824" s="1" t="s">
        <v>101</v>
      </c>
      <c r="B2824" s="1" t="s">
        <v>160</v>
      </c>
      <c r="C2824" s="1" t="s">
        <v>96</v>
      </c>
      <c r="D2824" s="1" t="s">
        <v>155</v>
      </c>
      <c r="E2824" s="1" t="s">
        <v>11</v>
      </c>
      <c r="F2824" s="1" t="s">
        <v>93</v>
      </c>
      <c r="G2824" t="s">
        <v>133</v>
      </c>
      <c r="H2824">
        <v>0.36932900000000002</v>
      </c>
    </row>
    <row r="2825" spans="1:8" x14ac:dyDescent="0.25">
      <c r="A2825" s="1" t="s">
        <v>101</v>
      </c>
      <c r="B2825" s="1" t="s">
        <v>160</v>
      </c>
      <c r="C2825" s="1" t="s">
        <v>96</v>
      </c>
      <c r="D2825" s="1" t="s">
        <v>155</v>
      </c>
      <c r="E2825" s="1" t="s">
        <v>11</v>
      </c>
      <c r="F2825" s="1" t="s">
        <v>93</v>
      </c>
      <c r="G2825" t="s">
        <v>131</v>
      </c>
      <c r="H2825">
        <v>1</v>
      </c>
    </row>
    <row r="2826" spans="1:8" x14ac:dyDescent="0.25">
      <c r="A2826" s="1" t="s">
        <v>101</v>
      </c>
      <c r="B2826" s="1" t="s">
        <v>160</v>
      </c>
      <c r="C2826" s="1" t="s">
        <v>96</v>
      </c>
      <c r="D2826" s="1" t="s">
        <v>155</v>
      </c>
      <c r="E2826" s="1" t="s">
        <v>11</v>
      </c>
      <c r="F2826" s="1" t="s">
        <v>93</v>
      </c>
      <c r="G2826" t="s">
        <v>130</v>
      </c>
      <c r="H2826">
        <v>1</v>
      </c>
    </row>
    <row r="2827" spans="1:8" x14ac:dyDescent="0.25">
      <c r="A2827" s="1" t="s">
        <v>101</v>
      </c>
      <c r="B2827" s="1" t="s">
        <v>160</v>
      </c>
      <c r="C2827" s="1" t="s">
        <v>96</v>
      </c>
      <c r="D2827" s="1" t="s">
        <v>155</v>
      </c>
      <c r="E2827" s="1" t="s">
        <v>11</v>
      </c>
      <c r="F2827" s="1" t="s">
        <v>93</v>
      </c>
      <c r="G2827" t="s">
        <v>135</v>
      </c>
      <c r="H2827">
        <v>0.10745855065190969</v>
      </c>
    </row>
    <row r="2828" spans="1:8" x14ac:dyDescent="0.25">
      <c r="A2828" s="1" t="s">
        <v>101</v>
      </c>
      <c r="B2828" s="1" t="s">
        <v>160</v>
      </c>
      <c r="C2828" s="1" t="s">
        <v>96</v>
      </c>
      <c r="D2828" s="1" t="s">
        <v>155</v>
      </c>
      <c r="E2828" s="1" t="s">
        <v>94</v>
      </c>
      <c r="F2828" s="1" t="s">
        <v>13</v>
      </c>
      <c r="G2828" t="s">
        <v>106</v>
      </c>
      <c r="H2828">
        <v>1</v>
      </c>
    </row>
    <row r="2829" spans="1:8" x14ac:dyDescent="0.25">
      <c r="A2829" s="1" t="s">
        <v>101</v>
      </c>
      <c r="B2829" s="1" t="s">
        <v>160</v>
      </c>
      <c r="C2829" s="1" t="s">
        <v>96</v>
      </c>
      <c r="D2829" s="1" t="s">
        <v>155</v>
      </c>
      <c r="E2829" s="1" t="s">
        <v>94</v>
      </c>
      <c r="F2829" s="1" t="s">
        <v>14</v>
      </c>
      <c r="G2829" t="s">
        <v>106</v>
      </c>
      <c r="H2829">
        <v>1</v>
      </c>
    </row>
    <row r="2830" spans="1:8" x14ac:dyDescent="0.25">
      <c r="A2830" s="1" t="s">
        <v>101</v>
      </c>
      <c r="B2830" s="1" t="s">
        <v>160</v>
      </c>
      <c r="C2830" s="1" t="s">
        <v>96</v>
      </c>
      <c r="D2830" s="1" t="s">
        <v>155</v>
      </c>
      <c r="E2830" s="1" t="s">
        <v>94</v>
      </c>
      <c r="F2830" s="1" t="s">
        <v>13</v>
      </c>
      <c r="G2830" t="s">
        <v>108</v>
      </c>
      <c r="H2830">
        <v>0.48809499999999995</v>
      </c>
    </row>
    <row r="2831" spans="1:8" x14ac:dyDescent="0.25">
      <c r="A2831" s="1" t="s">
        <v>101</v>
      </c>
      <c r="B2831" s="1" t="s">
        <v>160</v>
      </c>
      <c r="C2831" s="1" t="s">
        <v>96</v>
      </c>
      <c r="D2831" s="1" t="s">
        <v>155</v>
      </c>
      <c r="E2831" s="1" t="s">
        <v>94</v>
      </c>
      <c r="F2831" s="1" t="s">
        <v>14</v>
      </c>
      <c r="G2831" t="s">
        <v>108</v>
      </c>
      <c r="H2831">
        <v>0.48809499999999995</v>
      </c>
    </row>
    <row r="2832" spans="1:8" x14ac:dyDescent="0.25">
      <c r="A2832" s="1" t="s">
        <v>101</v>
      </c>
      <c r="B2832" s="1" t="s">
        <v>160</v>
      </c>
      <c r="C2832" s="1" t="s">
        <v>96</v>
      </c>
      <c r="D2832" s="1" t="s">
        <v>155</v>
      </c>
      <c r="E2832" s="1" t="s">
        <v>94</v>
      </c>
      <c r="F2832" s="1" t="s">
        <v>13</v>
      </c>
      <c r="G2832" t="s">
        <v>107</v>
      </c>
      <c r="H2832">
        <v>1</v>
      </c>
    </row>
    <row r="2833" spans="1:8" x14ac:dyDescent="0.25">
      <c r="A2833" s="1" t="s">
        <v>101</v>
      </c>
      <c r="B2833" s="1" t="s">
        <v>160</v>
      </c>
      <c r="C2833" s="1" t="s">
        <v>96</v>
      </c>
      <c r="D2833" s="1" t="s">
        <v>155</v>
      </c>
      <c r="E2833" s="1" t="s">
        <v>94</v>
      </c>
      <c r="F2833" s="1" t="s">
        <v>14</v>
      </c>
      <c r="G2833" t="s">
        <v>107</v>
      </c>
      <c r="H2833">
        <v>1</v>
      </c>
    </row>
    <row r="2834" spans="1:8" x14ac:dyDescent="0.25">
      <c r="A2834" s="1" t="s">
        <v>101</v>
      </c>
      <c r="B2834" s="1" t="s">
        <v>160</v>
      </c>
      <c r="C2834" s="1" t="s">
        <v>96</v>
      </c>
      <c r="D2834" s="1" t="s">
        <v>155</v>
      </c>
      <c r="E2834" s="1" t="s">
        <v>94</v>
      </c>
      <c r="F2834" s="1" t="s">
        <v>13</v>
      </c>
      <c r="G2834" t="s">
        <v>109</v>
      </c>
      <c r="H2834">
        <v>4.4944999999999999E-2</v>
      </c>
    </row>
    <row r="2835" spans="1:8" x14ac:dyDescent="0.25">
      <c r="A2835" s="1" t="s">
        <v>101</v>
      </c>
      <c r="B2835" s="1" t="s">
        <v>160</v>
      </c>
      <c r="C2835" s="1" t="s">
        <v>96</v>
      </c>
      <c r="D2835" s="1" t="s">
        <v>155</v>
      </c>
      <c r="E2835" s="1" t="s">
        <v>94</v>
      </c>
      <c r="F2835" s="1" t="s">
        <v>14</v>
      </c>
      <c r="G2835" t="s">
        <v>109</v>
      </c>
      <c r="H2835">
        <v>4.4944999999999999E-2</v>
      </c>
    </row>
    <row r="2836" spans="1:8" x14ac:dyDescent="0.25">
      <c r="A2836" s="1" t="s">
        <v>101</v>
      </c>
      <c r="B2836" s="1" t="s">
        <v>160</v>
      </c>
      <c r="C2836" s="1" t="s">
        <v>96</v>
      </c>
      <c r="D2836" s="1" t="s">
        <v>155</v>
      </c>
      <c r="E2836" s="1" t="s">
        <v>94</v>
      </c>
      <c r="F2836" s="1" t="s">
        <v>13</v>
      </c>
      <c r="G2836" t="s">
        <v>134</v>
      </c>
      <c r="H2836">
        <v>1</v>
      </c>
    </row>
    <row r="2837" spans="1:8" x14ac:dyDescent="0.25">
      <c r="A2837" s="1" t="s">
        <v>101</v>
      </c>
      <c r="B2837" s="1" t="s">
        <v>160</v>
      </c>
      <c r="C2837" s="1" t="s">
        <v>96</v>
      </c>
      <c r="D2837" s="1" t="s">
        <v>155</v>
      </c>
      <c r="E2837" s="1" t="s">
        <v>94</v>
      </c>
      <c r="F2837" s="1" t="s">
        <v>14</v>
      </c>
      <c r="G2837" t="s">
        <v>134</v>
      </c>
      <c r="H2837">
        <v>1</v>
      </c>
    </row>
    <row r="2838" spans="1:8" x14ac:dyDescent="0.25">
      <c r="A2838" s="1" t="s">
        <v>101</v>
      </c>
      <c r="B2838" s="1" t="s">
        <v>160</v>
      </c>
      <c r="C2838" s="1" t="s">
        <v>96</v>
      </c>
      <c r="D2838" s="1" t="s">
        <v>155</v>
      </c>
      <c r="E2838" s="1" t="s">
        <v>94</v>
      </c>
      <c r="F2838" s="1" t="s">
        <v>13</v>
      </c>
      <c r="G2838" t="s">
        <v>166</v>
      </c>
      <c r="H2838">
        <v>1</v>
      </c>
    </row>
    <row r="2839" spans="1:8" x14ac:dyDescent="0.25">
      <c r="A2839" s="1" t="s">
        <v>101</v>
      </c>
      <c r="B2839" s="1" t="s">
        <v>160</v>
      </c>
      <c r="C2839" s="1" t="s">
        <v>96</v>
      </c>
      <c r="D2839" s="1" t="s">
        <v>155</v>
      </c>
      <c r="E2839" s="1" t="s">
        <v>94</v>
      </c>
      <c r="F2839" s="1" t="s">
        <v>14</v>
      </c>
      <c r="G2839" t="s">
        <v>166</v>
      </c>
      <c r="H2839">
        <v>1</v>
      </c>
    </row>
    <row r="2840" spans="1:8" x14ac:dyDescent="0.25">
      <c r="A2840" s="1" t="s">
        <v>101</v>
      </c>
      <c r="B2840" s="1" t="s">
        <v>160</v>
      </c>
      <c r="C2840" s="1" t="s">
        <v>96</v>
      </c>
      <c r="D2840" s="1" t="s">
        <v>155</v>
      </c>
      <c r="E2840" s="1" t="s">
        <v>94</v>
      </c>
      <c r="F2840" s="1" t="s">
        <v>13</v>
      </c>
      <c r="G2840" t="s">
        <v>117</v>
      </c>
      <c r="H2840">
        <v>1</v>
      </c>
    </row>
    <row r="2841" spans="1:8" x14ac:dyDescent="0.25">
      <c r="A2841" s="1" t="s">
        <v>101</v>
      </c>
      <c r="B2841" s="1" t="s">
        <v>160</v>
      </c>
      <c r="C2841" s="1" t="s">
        <v>96</v>
      </c>
      <c r="D2841" s="1" t="s">
        <v>155</v>
      </c>
      <c r="E2841" s="1" t="s">
        <v>94</v>
      </c>
      <c r="F2841" s="1" t="s">
        <v>14</v>
      </c>
      <c r="G2841" t="s">
        <v>117</v>
      </c>
      <c r="H2841">
        <v>1</v>
      </c>
    </row>
    <row r="2842" spans="1:8" x14ac:dyDescent="0.25">
      <c r="A2842" s="1" t="s">
        <v>101</v>
      </c>
      <c r="B2842" s="1" t="s">
        <v>160</v>
      </c>
      <c r="C2842" s="1" t="s">
        <v>96</v>
      </c>
      <c r="D2842" s="1" t="s">
        <v>155</v>
      </c>
      <c r="E2842" s="1" t="s">
        <v>94</v>
      </c>
      <c r="F2842" s="1" t="s">
        <v>13</v>
      </c>
      <c r="G2842" t="s">
        <v>112</v>
      </c>
      <c r="H2842">
        <v>0.77307999999999999</v>
      </c>
    </row>
    <row r="2843" spans="1:8" x14ac:dyDescent="0.25">
      <c r="A2843" s="1" t="s">
        <v>101</v>
      </c>
      <c r="B2843" s="1" t="s">
        <v>160</v>
      </c>
      <c r="C2843" s="1" t="s">
        <v>96</v>
      </c>
      <c r="D2843" s="1" t="s">
        <v>155</v>
      </c>
      <c r="E2843" s="1" t="s">
        <v>94</v>
      </c>
      <c r="F2843" s="1" t="s">
        <v>14</v>
      </c>
      <c r="G2843" t="s">
        <v>112</v>
      </c>
      <c r="H2843">
        <v>0.77304300000000004</v>
      </c>
    </row>
    <row r="2844" spans="1:8" x14ac:dyDescent="0.25">
      <c r="A2844" s="1" t="s">
        <v>101</v>
      </c>
      <c r="B2844" s="1" t="s">
        <v>160</v>
      </c>
      <c r="C2844" s="1" t="s">
        <v>96</v>
      </c>
      <c r="D2844" s="1" t="s">
        <v>155</v>
      </c>
      <c r="E2844" s="1" t="s">
        <v>94</v>
      </c>
      <c r="F2844" s="1" t="s">
        <v>13</v>
      </c>
      <c r="G2844" t="s">
        <v>113</v>
      </c>
      <c r="H2844">
        <v>1</v>
      </c>
    </row>
    <row r="2845" spans="1:8" x14ac:dyDescent="0.25">
      <c r="A2845" s="1" t="s">
        <v>101</v>
      </c>
      <c r="B2845" s="1" t="s">
        <v>160</v>
      </c>
      <c r="C2845" s="1" t="s">
        <v>96</v>
      </c>
      <c r="D2845" s="1" t="s">
        <v>155</v>
      </c>
      <c r="E2845" s="1" t="s">
        <v>94</v>
      </c>
      <c r="F2845" s="1" t="s">
        <v>14</v>
      </c>
      <c r="G2845" t="s">
        <v>113</v>
      </c>
      <c r="H2845">
        <v>1</v>
      </c>
    </row>
    <row r="2846" spans="1:8" x14ac:dyDescent="0.25">
      <c r="A2846" s="1" t="s">
        <v>101</v>
      </c>
      <c r="B2846" s="1" t="s">
        <v>160</v>
      </c>
      <c r="C2846" s="1" t="s">
        <v>96</v>
      </c>
      <c r="D2846" s="1" t="s">
        <v>155</v>
      </c>
      <c r="E2846" s="1" t="s">
        <v>94</v>
      </c>
      <c r="F2846" s="1" t="s">
        <v>13</v>
      </c>
      <c r="G2846" t="s">
        <v>132</v>
      </c>
      <c r="H2846">
        <v>0.355215</v>
      </c>
    </row>
    <row r="2847" spans="1:8" x14ac:dyDescent="0.25">
      <c r="A2847" s="1" t="s">
        <v>101</v>
      </c>
      <c r="B2847" s="1" t="s">
        <v>160</v>
      </c>
      <c r="C2847" s="1" t="s">
        <v>96</v>
      </c>
      <c r="D2847" s="1" t="s">
        <v>155</v>
      </c>
      <c r="E2847" s="1" t="s">
        <v>94</v>
      </c>
      <c r="F2847" s="1" t="s">
        <v>14</v>
      </c>
      <c r="G2847" t="s">
        <v>132</v>
      </c>
      <c r="H2847">
        <v>0.351607</v>
      </c>
    </row>
    <row r="2848" spans="1:8" x14ac:dyDescent="0.25">
      <c r="A2848" s="1" t="s">
        <v>101</v>
      </c>
      <c r="B2848" s="1" t="s">
        <v>160</v>
      </c>
      <c r="C2848" s="1" t="s">
        <v>96</v>
      </c>
      <c r="D2848" s="1" t="s">
        <v>155</v>
      </c>
      <c r="E2848" s="1" t="s">
        <v>94</v>
      </c>
      <c r="F2848" s="1" t="s">
        <v>13</v>
      </c>
      <c r="G2848" t="s">
        <v>114</v>
      </c>
      <c r="H2848">
        <v>1</v>
      </c>
    </row>
    <row r="2849" spans="1:8" x14ac:dyDescent="0.25">
      <c r="A2849" s="1" t="s">
        <v>101</v>
      </c>
      <c r="B2849" s="1" t="s">
        <v>160</v>
      </c>
      <c r="C2849" s="1" t="s">
        <v>96</v>
      </c>
      <c r="D2849" s="1" t="s">
        <v>155</v>
      </c>
      <c r="E2849" s="1" t="s">
        <v>94</v>
      </c>
      <c r="F2849" s="1" t="s">
        <v>14</v>
      </c>
      <c r="G2849" t="s">
        <v>114</v>
      </c>
      <c r="H2849">
        <v>1</v>
      </c>
    </row>
    <row r="2850" spans="1:8" x14ac:dyDescent="0.25">
      <c r="A2850" s="1" t="s">
        <v>101</v>
      </c>
      <c r="B2850" s="1" t="s">
        <v>160</v>
      </c>
      <c r="C2850" s="1" t="s">
        <v>96</v>
      </c>
      <c r="D2850" s="1" t="s">
        <v>155</v>
      </c>
      <c r="E2850" s="1" t="s">
        <v>94</v>
      </c>
      <c r="F2850" s="1" t="s">
        <v>13</v>
      </c>
      <c r="G2850" t="s">
        <v>116</v>
      </c>
      <c r="H2850">
        <v>0.67012000000000005</v>
      </c>
    </row>
    <row r="2851" spans="1:8" x14ac:dyDescent="0.25">
      <c r="A2851" s="1" t="s">
        <v>101</v>
      </c>
      <c r="B2851" s="1" t="s">
        <v>160</v>
      </c>
      <c r="C2851" s="1" t="s">
        <v>96</v>
      </c>
      <c r="D2851" s="1" t="s">
        <v>155</v>
      </c>
      <c r="E2851" s="1" t="s">
        <v>94</v>
      </c>
      <c r="F2851" s="1" t="s">
        <v>14</v>
      </c>
      <c r="G2851" t="s">
        <v>116</v>
      </c>
      <c r="H2851">
        <v>0.65476500000000004</v>
      </c>
    </row>
    <row r="2852" spans="1:8" x14ac:dyDescent="0.25">
      <c r="A2852" s="1" t="s">
        <v>101</v>
      </c>
      <c r="B2852" s="1" t="s">
        <v>160</v>
      </c>
      <c r="C2852" s="1" t="s">
        <v>96</v>
      </c>
      <c r="D2852" s="1" t="s">
        <v>155</v>
      </c>
      <c r="E2852" s="1" t="s">
        <v>94</v>
      </c>
      <c r="F2852" s="1" t="s">
        <v>13</v>
      </c>
      <c r="G2852" t="s">
        <v>118</v>
      </c>
      <c r="H2852">
        <v>0.26137300000000002</v>
      </c>
    </row>
    <row r="2853" spans="1:8" x14ac:dyDescent="0.25">
      <c r="A2853" s="1" t="s">
        <v>101</v>
      </c>
      <c r="B2853" s="1" t="s">
        <v>160</v>
      </c>
      <c r="C2853" s="1" t="s">
        <v>96</v>
      </c>
      <c r="D2853" s="1" t="s">
        <v>155</v>
      </c>
      <c r="E2853" s="1" t="s">
        <v>94</v>
      </c>
      <c r="F2853" s="1" t="s">
        <v>14</v>
      </c>
      <c r="G2853" t="s">
        <v>118</v>
      </c>
      <c r="H2853">
        <v>0.26137300000000002</v>
      </c>
    </row>
    <row r="2854" spans="1:8" x14ac:dyDescent="0.25">
      <c r="A2854" s="1" t="s">
        <v>101</v>
      </c>
      <c r="B2854" s="1" t="s">
        <v>160</v>
      </c>
      <c r="C2854" s="1" t="s">
        <v>96</v>
      </c>
      <c r="D2854" s="1" t="s">
        <v>155</v>
      </c>
      <c r="E2854" s="1" t="s">
        <v>94</v>
      </c>
      <c r="F2854" s="1" t="s">
        <v>13</v>
      </c>
      <c r="G2854" t="s">
        <v>110</v>
      </c>
      <c r="H2854">
        <v>0</v>
      </c>
    </row>
    <row r="2855" spans="1:8" x14ac:dyDescent="0.25">
      <c r="A2855" s="1" t="s">
        <v>101</v>
      </c>
      <c r="B2855" s="1" t="s">
        <v>160</v>
      </c>
      <c r="C2855" s="1" t="s">
        <v>96</v>
      </c>
      <c r="D2855" s="1" t="s">
        <v>155</v>
      </c>
      <c r="E2855" s="1" t="s">
        <v>94</v>
      </c>
      <c r="F2855" s="1" t="s">
        <v>14</v>
      </c>
      <c r="G2855" t="s">
        <v>110</v>
      </c>
      <c r="H2855">
        <v>0</v>
      </c>
    </row>
    <row r="2856" spans="1:8" x14ac:dyDescent="0.25">
      <c r="A2856" s="1" t="s">
        <v>101</v>
      </c>
      <c r="B2856" s="1" t="s">
        <v>160</v>
      </c>
      <c r="C2856" s="1" t="s">
        <v>96</v>
      </c>
      <c r="D2856" s="1" t="s">
        <v>155</v>
      </c>
      <c r="E2856" s="1" t="s">
        <v>94</v>
      </c>
      <c r="F2856" s="1" t="s">
        <v>13</v>
      </c>
      <c r="G2856" t="s">
        <v>119</v>
      </c>
      <c r="H2856">
        <v>0.49801200000000001</v>
      </c>
    </row>
    <row r="2857" spans="1:8" x14ac:dyDescent="0.25">
      <c r="A2857" s="1" t="s">
        <v>101</v>
      </c>
      <c r="B2857" s="1" t="s">
        <v>160</v>
      </c>
      <c r="C2857" s="1" t="s">
        <v>96</v>
      </c>
      <c r="D2857" s="1" t="s">
        <v>155</v>
      </c>
      <c r="E2857" s="1" t="s">
        <v>94</v>
      </c>
      <c r="F2857" s="1" t="s">
        <v>14</v>
      </c>
      <c r="G2857" t="s">
        <v>119</v>
      </c>
      <c r="H2857">
        <v>0.49730200000000008</v>
      </c>
    </row>
    <row r="2858" spans="1:8" x14ac:dyDescent="0.25">
      <c r="A2858" s="1" t="s">
        <v>101</v>
      </c>
      <c r="B2858" s="1" t="s">
        <v>160</v>
      </c>
      <c r="C2858" s="1" t="s">
        <v>96</v>
      </c>
      <c r="D2858" s="1" t="s">
        <v>155</v>
      </c>
      <c r="E2858" s="1" t="s">
        <v>94</v>
      </c>
      <c r="F2858" s="1" t="s">
        <v>13</v>
      </c>
      <c r="G2858" t="s">
        <v>120</v>
      </c>
      <c r="H2858">
        <v>0.40349800000000002</v>
      </c>
    </row>
    <row r="2859" spans="1:8" x14ac:dyDescent="0.25">
      <c r="A2859" s="1" t="s">
        <v>101</v>
      </c>
      <c r="B2859" s="1" t="s">
        <v>160</v>
      </c>
      <c r="C2859" s="1" t="s">
        <v>96</v>
      </c>
      <c r="D2859" s="1" t="s">
        <v>155</v>
      </c>
      <c r="E2859" s="1" t="s">
        <v>94</v>
      </c>
      <c r="F2859" s="1" t="s">
        <v>14</v>
      </c>
      <c r="G2859" t="s">
        <v>120</v>
      </c>
      <c r="H2859">
        <v>0.40349800000000002</v>
      </c>
    </row>
    <row r="2860" spans="1:8" x14ac:dyDescent="0.25">
      <c r="A2860" s="1" t="s">
        <v>101</v>
      </c>
      <c r="B2860" s="1" t="s">
        <v>160</v>
      </c>
      <c r="C2860" s="1" t="s">
        <v>96</v>
      </c>
      <c r="D2860" s="1" t="s">
        <v>155</v>
      </c>
      <c r="E2860" s="1" t="s">
        <v>94</v>
      </c>
      <c r="F2860" s="1" t="s">
        <v>13</v>
      </c>
      <c r="G2860" t="s">
        <v>121</v>
      </c>
      <c r="H2860">
        <v>0.66047299999999998</v>
      </c>
    </row>
    <row r="2861" spans="1:8" x14ac:dyDescent="0.25">
      <c r="A2861" s="1" t="s">
        <v>101</v>
      </c>
      <c r="B2861" s="1" t="s">
        <v>160</v>
      </c>
      <c r="C2861" s="1" t="s">
        <v>96</v>
      </c>
      <c r="D2861" s="1" t="s">
        <v>155</v>
      </c>
      <c r="E2861" s="1" t="s">
        <v>94</v>
      </c>
      <c r="F2861" s="1" t="s">
        <v>14</v>
      </c>
      <c r="G2861" t="s">
        <v>121</v>
      </c>
      <c r="H2861">
        <v>0.64404099999999997</v>
      </c>
    </row>
    <row r="2862" spans="1:8" x14ac:dyDescent="0.25">
      <c r="A2862" s="1" t="s">
        <v>101</v>
      </c>
      <c r="B2862" s="1" t="s">
        <v>160</v>
      </c>
      <c r="C2862" s="1" t="s">
        <v>96</v>
      </c>
      <c r="D2862" s="1" t="s">
        <v>155</v>
      </c>
      <c r="E2862" s="1" t="s">
        <v>94</v>
      </c>
      <c r="F2862" s="1" t="s">
        <v>13</v>
      </c>
      <c r="G2862" t="s">
        <v>123</v>
      </c>
      <c r="H2862">
        <v>0.15975900000000001</v>
      </c>
    </row>
    <row r="2863" spans="1:8" x14ac:dyDescent="0.25">
      <c r="A2863" s="1" t="s">
        <v>101</v>
      </c>
      <c r="B2863" s="1" t="s">
        <v>160</v>
      </c>
      <c r="C2863" s="1" t="s">
        <v>96</v>
      </c>
      <c r="D2863" s="1" t="s">
        <v>155</v>
      </c>
      <c r="E2863" s="1" t="s">
        <v>94</v>
      </c>
      <c r="F2863" s="1" t="s">
        <v>14</v>
      </c>
      <c r="G2863" t="s">
        <v>123</v>
      </c>
      <c r="H2863">
        <v>0.15975900000000001</v>
      </c>
    </row>
    <row r="2864" spans="1:8" x14ac:dyDescent="0.25">
      <c r="A2864" s="1" t="s">
        <v>101</v>
      </c>
      <c r="B2864" s="1" t="s">
        <v>160</v>
      </c>
      <c r="C2864" s="1" t="s">
        <v>96</v>
      </c>
      <c r="D2864" s="1" t="s">
        <v>155</v>
      </c>
      <c r="E2864" s="1" t="s">
        <v>94</v>
      </c>
      <c r="F2864" s="1" t="s">
        <v>13</v>
      </c>
      <c r="G2864" t="s">
        <v>124</v>
      </c>
      <c r="H2864">
        <v>1</v>
      </c>
    </row>
    <row r="2865" spans="1:8" x14ac:dyDescent="0.25">
      <c r="A2865" s="1" t="s">
        <v>101</v>
      </c>
      <c r="B2865" s="1" t="s">
        <v>160</v>
      </c>
      <c r="C2865" s="1" t="s">
        <v>96</v>
      </c>
      <c r="D2865" s="1" t="s">
        <v>155</v>
      </c>
      <c r="E2865" s="1" t="s">
        <v>94</v>
      </c>
      <c r="F2865" s="1" t="s">
        <v>14</v>
      </c>
      <c r="G2865" t="s">
        <v>124</v>
      </c>
      <c r="H2865">
        <v>1</v>
      </c>
    </row>
    <row r="2866" spans="1:8" x14ac:dyDescent="0.25">
      <c r="A2866" s="1" t="s">
        <v>101</v>
      </c>
      <c r="B2866" s="1" t="s">
        <v>160</v>
      </c>
      <c r="C2866" s="1" t="s">
        <v>96</v>
      </c>
      <c r="D2866" s="1" t="s">
        <v>155</v>
      </c>
      <c r="E2866" s="1" t="s">
        <v>94</v>
      </c>
      <c r="F2866" s="1" t="s">
        <v>13</v>
      </c>
      <c r="G2866" t="s">
        <v>122</v>
      </c>
      <c r="H2866">
        <v>1</v>
      </c>
    </row>
    <row r="2867" spans="1:8" x14ac:dyDescent="0.25">
      <c r="A2867" s="1" t="s">
        <v>101</v>
      </c>
      <c r="B2867" s="1" t="s">
        <v>160</v>
      </c>
      <c r="C2867" s="1" t="s">
        <v>96</v>
      </c>
      <c r="D2867" s="1" t="s">
        <v>155</v>
      </c>
      <c r="E2867" s="1" t="s">
        <v>94</v>
      </c>
      <c r="F2867" s="1" t="s">
        <v>14</v>
      </c>
      <c r="G2867" t="s">
        <v>122</v>
      </c>
      <c r="H2867">
        <v>1</v>
      </c>
    </row>
    <row r="2868" spans="1:8" x14ac:dyDescent="0.25">
      <c r="A2868" s="1" t="s">
        <v>101</v>
      </c>
      <c r="B2868" s="1" t="s">
        <v>160</v>
      </c>
      <c r="C2868" s="1" t="s">
        <v>96</v>
      </c>
      <c r="D2868" s="1" t="s">
        <v>155</v>
      </c>
      <c r="E2868" s="1" t="s">
        <v>94</v>
      </c>
      <c r="F2868" s="1" t="s">
        <v>13</v>
      </c>
      <c r="G2868" t="s">
        <v>115</v>
      </c>
      <c r="H2868">
        <v>0</v>
      </c>
    </row>
    <row r="2869" spans="1:8" x14ac:dyDescent="0.25">
      <c r="A2869" s="1" t="s">
        <v>101</v>
      </c>
      <c r="B2869" s="1" t="s">
        <v>160</v>
      </c>
      <c r="C2869" s="1" t="s">
        <v>96</v>
      </c>
      <c r="D2869" s="1" t="s">
        <v>155</v>
      </c>
      <c r="E2869" s="1" t="s">
        <v>94</v>
      </c>
      <c r="F2869" s="1" t="s">
        <v>14</v>
      </c>
      <c r="G2869" t="s">
        <v>115</v>
      </c>
      <c r="H2869">
        <v>0</v>
      </c>
    </row>
    <row r="2870" spans="1:8" x14ac:dyDescent="0.25">
      <c r="A2870" s="1" t="s">
        <v>101</v>
      </c>
      <c r="B2870" s="1" t="s">
        <v>160</v>
      </c>
      <c r="C2870" s="1" t="s">
        <v>96</v>
      </c>
      <c r="D2870" s="1" t="s">
        <v>155</v>
      </c>
      <c r="E2870" s="1" t="s">
        <v>94</v>
      </c>
      <c r="F2870" s="1" t="s">
        <v>13</v>
      </c>
      <c r="G2870" t="s">
        <v>125</v>
      </c>
      <c r="H2870">
        <v>1</v>
      </c>
    </row>
    <row r="2871" spans="1:8" x14ac:dyDescent="0.25">
      <c r="A2871" s="1" t="s">
        <v>101</v>
      </c>
      <c r="B2871" s="1" t="s">
        <v>160</v>
      </c>
      <c r="C2871" s="1" t="s">
        <v>96</v>
      </c>
      <c r="D2871" s="1" t="s">
        <v>155</v>
      </c>
      <c r="E2871" s="1" t="s">
        <v>94</v>
      </c>
      <c r="F2871" s="1" t="s">
        <v>14</v>
      </c>
      <c r="G2871" t="s">
        <v>125</v>
      </c>
      <c r="H2871">
        <v>1</v>
      </c>
    </row>
    <row r="2872" spans="1:8" x14ac:dyDescent="0.25">
      <c r="A2872" s="1" t="s">
        <v>101</v>
      </c>
      <c r="B2872" s="1" t="s">
        <v>160</v>
      </c>
      <c r="C2872" s="1" t="s">
        <v>96</v>
      </c>
      <c r="D2872" s="1" t="s">
        <v>155</v>
      </c>
      <c r="E2872" s="1" t="s">
        <v>94</v>
      </c>
      <c r="F2872" s="1" t="s">
        <v>13</v>
      </c>
      <c r="G2872" t="s">
        <v>126</v>
      </c>
      <c r="H2872">
        <v>0.38110899999999998</v>
      </c>
    </row>
    <row r="2873" spans="1:8" x14ac:dyDescent="0.25">
      <c r="A2873" s="1" t="s">
        <v>101</v>
      </c>
      <c r="B2873" s="1" t="s">
        <v>160</v>
      </c>
      <c r="C2873" s="1" t="s">
        <v>96</v>
      </c>
      <c r="D2873" s="1" t="s">
        <v>155</v>
      </c>
      <c r="E2873" s="1" t="s">
        <v>94</v>
      </c>
      <c r="F2873" s="1" t="s">
        <v>14</v>
      </c>
      <c r="G2873" t="s">
        <v>126</v>
      </c>
      <c r="H2873">
        <v>0.38110899999999998</v>
      </c>
    </row>
    <row r="2874" spans="1:8" x14ac:dyDescent="0.25">
      <c r="A2874" s="1" t="s">
        <v>101</v>
      </c>
      <c r="B2874" s="1" t="s">
        <v>160</v>
      </c>
      <c r="C2874" s="1" t="s">
        <v>96</v>
      </c>
      <c r="D2874" s="1" t="s">
        <v>155</v>
      </c>
      <c r="E2874" s="1" t="s">
        <v>94</v>
      </c>
      <c r="F2874" s="1" t="s">
        <v>13</v>
      </c>
      <c r="G2874" t="s">
        <v>127</v>
      </c>
      <c r="H2874">
        <v>0.31019000000000002</v>
      </c>
    </row>
    <row r="2875" spans="1:8" x14ac:dyDescent="0.25">
      <c r="A2875" s="1" t="s">
        <v>101</v>
      </c>
      <c r="B2875" s="1" t="s">
        <v>160</v>
      </c>
      <c r="C2875" s="1" t="s">
        <v>96</v>
      </c>
      <c r="D2875" s="1" t="s">
        <v>155</v>
      </c>
      <c r="E2875" s="1" t="s">
        <v>94</v>
      </c>
      <c r="F2875" s="1" t="s">
        <v>14</v>
      </c>
      <c r="G2875" t="s">
        <v>127</v>
      </c>
      <c r="H2875">
        <v>0.30554300000000001</v>
      </c>
    </row>
    <row r="2876" spans="1:8" x14ac:dyDescent="0.25">
      <c r="A2876" s="1" t="s">
        <v>101</v>
      </c>
      <c r="B2876" s="1" t="s">
        <v>160</v>
      </c>
      <c r="C2876" s="1" t="s">
        <v>96</v>
      </c>
      <c r="D2876" s="1" t="s">
        <v>155</v>
      </c>
      <c r="E2876" s="1" t="s">
        <v>94</v>
      </c>
      <c r="F2876" s="1" t="s">
        <v>13</v>
      </c>
      <c r="G2876" t="s">
        <v>128</v>
      </c>
      <c r="H2876">
        <v>0</v>
      </c>
    </row>
    <row r="2877" spans="1:8" x14ac:dyDescent="0.25">
      <c r="A2877" s="1" t="s">
        <v>101</v>
      </c>
      <c r="B2877" s="1" t="s">
        <v>160</v>
      </c>
      <c r="C2877" s="1" t="s">
        <v>96</v>
      </c>
      <c r="D2877" s="1" t="s">
        <v>155</v>
      </c>
      <c r="E2877" s="1" t="s">
        <v>94</v>
      </c>
      <c r="F2877" s="1" t="s">
        <v>14</v>
      </c>
      <c r="G2877" t="s">
        <v>128</v>
      </c>
      <c r="H2877">
        <v>0</v>
      </c>
    </row>
    <row r="2878" spans="1:8" x14ac:dyDescent="0.25">
      <c r="A2878" s="1" t="s">
        <v>101</v>
      </c>
      <c r="B2878" s="1" t="s">
        <v>160</v>
      </c>
      <c r="C2878" s="1" t="s">
        <v>96</v>
      </c>
      <c r="D2878" s="1" t="s">
        <v>155</v>
      </c>
      <c r="E2878" s="1" t="s">
        <v>94</v>
      </c>
      <c r="F2878" s="1" t="s">
        <v>13</v>
      </c>
      <c r="G2878" t="s">
        <v>129</v>
      </c>
      <c r="H2878">
        <v>0.15365100000000001</v>
      </c>
    </row>
    <row r="2879" spans="1:8" x14ac:dyDescent="0.25">
      <c r="A2879" s="1" t="s">
        <v>101</v>
      </c>
      <c r="B2879" s="1" t="s">
        <v>160</v>
      </c>
      <c r="C2879" s="1" t="s">
        <v>96</v>
      </c>
      <c r="D2879" s="1" t="s">
        <v>155</v>
      </c>
      <c r="E2879" s="1" t="s">
        <v>94</v>
      </c>
      <c r="F2879" s="1" t="s">
        <v>14</v>
      </c>
      <c r="G2879" t="s">
        <v>129</v>
      </c>
      <c r="H2879">
        <v>0.14948700000000001</v>
      </c>
    </row>
    <row r="2880" spans="1:8" x14ac:dyDescent="0.25">
      <c r="A2880" s="1" t="s">
        <v>101</v>
      </c>
      <c r="B2880" s="1" t="s">
        <v>160</v>
      </c>
      <c r="C2880" s="1" t="s">
        <v>96</v>
      </c>
      <c r="D2880" s="1" t="s">
        <v>155</v>
      </c>
      <c r="E2880" s="1" t="s">
        <v>94</v>
      </c>
      <c r="F2880" s="1" t="s">
        <v>13</v>
      </c>
      <c r="G2880" t="s">
        <v>133</v>
      </c>
      <c r="H2880">
        <v>0.15576599999999999</v>
      </c>
    </row>
    <row r="2881" spans="1:8" x14ac:dyDescent="0.25">
      <c r="A2881" s="1" t="s">
        <v>101</v>
      </c>
      <c r="B2881" s="1" t="s">
        <v>160</v>
      </c>
      <c r="C2881" s="1" t="s">
        <v>96</v>
      </c>
      <c r="D2881" s="1" t="s">
        <v>155</v>
      </c>
      <c r="E2881" s="1" t="s">
        <v>94</v>
      </c>
      <c r="F2881" s="1" t="s">
        <v>14</v>
      </c>
      <c r="G2881" t="s">
        <v>133</v>
      </c>
      <c r="H2881">
        <v>0.15568899999999999</v>
      </c>
    </row>
    <row r="2882" spans="1:8" x14ac:dyDescent="0.25">
      <c r="A2882" s="1" t="s">
        <v>101</v>
      </c>
      <c r="B2882" s="1" t="s">
        <v>160</v>
      </c>
      <c r="C2882" s="1" t="s">
        <v>96</v>
      </c>
      <c r="D2882" s="1" t="s">
        <v>155</v>
      </c>
      <c r="E2882" s="1" t="s">
        <v>94</v>
      </c>
      <c r="F2882" s="1" t="s">
        <v>13</v>
      </c>
      <c r="G2882" t="s">
        <v>131</v>
      </c>
      <c r="H2882">
        <v>0.61066299999999996</v>
      </c>
    </row>
    <row r="2883" spans="1:8" x14ac:dyDescent="0.25">
      <c r="A2883" s="1" t="s">
        <v>101</v>
      </c>
      <c r="B2883" s="1" t="s">
        <v>160</v>
      </c>
      <c r="C2883" s="1" t="s">
        <v>96</v>
      </c>
      <c r="D2883" s="1" t="s">
        <v>155</v>
      </c>
      <c r="E2883" s="1" t="s">
        <v>94</v>
      </c>
      <c r="F2883" s="1" t="s">
        <v>14</v>
      </c>
      <c r="G2883" t="s">
        <v>131</v>
      </c>
      <c r="H2883">
        <v>0.61066299999999996</v>
      </c>
    </row>
    <row r="2884" spans="1:8" x14ac:dyDescent="0.25">
      <c r="A2884" s="1" t="s">
        <v>101</v>
      </c>
      <c r="B2884" s="1" t="s">
        <v>160</v>
      </c>
      <c r="C2884" s="1" t="s">
        <v>96</v>
      </c>
      <c r="D2884" s="1" t="s">
        <v>155</v>
      </c>
      <c r="E2884" s="1" t="s">
        <v>94</v>
      </c>
      <c r="F2884" s="1" t="s">
        <v>13</v>
      </c>
      <c r="G2884" t="s">
        <v>130</v>
      </c>
      <c r="H2884">
        <v>1</v>
      </c>
    </row>
    <row r="2885" spans="1:8" x14ac:dyDescent="0.25">
      <c r="A2885" s="1" t="s">
        <v>101</v>
      </c>
      <c r="B2885" s="1" t="s">
        <v>160</v>
      </c>
      <c r="C2885" s="1" t="s">
        <v>96</v>
      </c>
      <c r="D2885" s="1" t="s">
        <v>155</v>
      </c>
      <c r="E2885" s="1" t="s">
        <v>94</v>
      </c>
      <c r="F2885" s="1" t="s">
        <v>14</v>
      </c>
      <c r="G2885" t="s">
        <v>130</v>
      </c>
      <c r="H2885">
        <v>1</v>
      </c>
    </row>
    <row r="2886" spans="1:8" x14ac:dyDescent="0.25">
      <c r="A2886" s="1" t="s">
        <v>101</v>
      </c>
      <c r="B2886" s="1" t="s">
        <v>160</v>
      </c>
      <c r="C2886" s="1" t="s">
        <v>96</v>
      </c>
      <c r="D2886" s="1" t="s">
        <v>155</v>
      </c>
      <c r="E2886" s="1" t="s">
        <v>94</v>
      </c>
      <c r="F2886" s="1" t="s">
        <v>13</v>
      </c>
      <c r="G2886" t="s">
        <v>135</v>
      </c>
      <c r="H2886">
        <v>0.50161313359388326</v>
      </c>
    </row>
    <row r="2887" spans="1:8" x14ac:dyDescent="0.25">
      <c r="A2887" s="1" t="s">
        <v>101</v>
      </c>
      <c r="B2887" s="1" t="s">
        <v>160</v>
      </c>
      <c r="C2887" s="1" t="s">
        <v>96</v>
      </c>
      <c r="D2887" s="1" t="s">
        <v>155</v>
      </c>
      <c r="E2887" s="1" t="s">
        <v>94</v>
      </c>
      <c r="F2887" s="1" t="s">
        <v>14</v>
      </c>
      <c r="G2887" t="s">
        <v>135</v>
      </c>
      <c r="H2887">
        <v>0.48818967599505991</v>
      </c>
    </row>
    <row r="2888" spans="1:8" x14ac:dyDescent="0.25">
      <c r="A2888" s="1" t="s">
        <v>101</v>
      </c>
      <c r="B2888" s="1" t="s">
        <v>160</v>
      </c>
      <c r="C2888" s="1" t="s">
        <v>96</v>
      </c>
      <c r="D2888" s="1" t="s">
        <v>155</v>
      </c>
      <c r="E2888" s="1" t="s">
        <v>94</v>
      </c>
      <c r="F2888" s="1" t="s">
        <v>93</v>
      </c>
      <c r="G2888" t="s">
        <v>106</v>
      </c>
      <c r="H2888">
        <v>0</v>
      </c>
    </row>
    <row r="2889" spans="1:8" x14ac:dyDescent="0.25">
      <c r="A2889" s="1" t="s">
        <v>101</v>
      </c>
      <c r="B2889" s="1" t="s">
        <v>160</v>
      </c>
      <c r="C2889" s="1" t="s">
        <v>96</v>
      </c>
      <c r="D2889" s="1" t="s">
        <v>155</v>
      </c>
      <c r="E2889" s="1" t="s">
        <v>94</v>
      </c>
      <c r="F2889" s="1" t="s">
        <v>93</v>
      </c>
      <c r="G2889" t="s">
        <v>108</v>
      </c>
      <c r="H2889">
        <v>0</v>
      </c>
    </row>
    <row r="2890" spans="1:8" x14ac:dyDescent="0.25">
      <c r="A2890" s="1" t="s">
        <v>101</v>
      </c>
      <c r="B2890" s="1" t="s">
        <v>160</v>
      </c>
      <c r="C2890" s="1" t="s">
        <v>96</v>
      </c>
      <c r="D2890" s="1" t="s">
        <v>155</v>
      </c>
      <c r="E2890" s="1" t="s">
        <v>94</v>
      </c>
      <c r="F2890" s="1" t="s">
        <v>93</v>
      </c>
      <c r="G2890" t="s">
        <v>107</v>
      </c>
      <c r="H2890">
        <v>0</v>
      </c>
    </row>
    <row r="2891" spans="1:8" x14ac:dyDescent="0.25">
      <c r="A2891" s="1" t="s">
        <v>101</v>
      </c>
      <c r="B2891" s="1" t="s">
        <v>160</v>
      </c>
      <c r="C2891" s="1" t="s">
        <v>96</v>
      </c>
      <c r="D2891" s="1" t="s">
        <v>155</v>
      </c>
      <c r="E2891" s="1" t="s">
        <v>94</v>
      </c>
      <c r="F2891" s="1" t="s">
        <v>93</v>
      </c>
      <c r="G2891" t="s">
        <v>109</v>
      </c>
      <c r="H2891">
        <v>0</v>
      </c>
    </row>
    <row r="2892" spans="1:8" x14ac:dyDescent="0.25">
      <c r="A2892" s="1" t="s">
        <v>101</v>
      </c>
      <c r="B2892" s="1" t="s">
        <v>160</v>
      </c>
      <c r="C2892" s="1" t="s">
        <v>96</v>
      </c>
      <c r="D2892" s="1" t="s">
        <v>155</v>
      </c>
      <c r="E2892" s="1" t="s">
        <v>94</v>
      </c>
      <c r="F2892" s="1" t="s">
        <v>93</v>
      </c>
      <c r="G2892" t="s">
        <v>134</v>
      </c>
      <c r="H2892">
        <v>0</v>
      </c>
    </row>
    <row r="2893" spans="1:8" x14ac:dyDescent="0.25">
      <c r="A2893" s="1" t="s">
        <v>101</v>
      </c>
      <c r="B2893" s="1" t="s">
        <v>160</v>
      </c>
      <c r="C2893" s="1" t="s">
        <v>96</v>
      </c>
      <c r="D2893" s="1" t="s">
        <v>155</v>
      </c>
      <c r="E2893" s="1" t="s">
        <v>94</v>
      </c>
      <c r="F2893" s="1" t="s">
        <v>93</v>
      </c>
      <c r="G2893" t="s">
        <v>166</v>
      </c>
      <c r="H2893">
        <v>0</v>
      </c>
    </row>
    <row r="2894" spans="1:8" x14ac:dyDescent="0.25">
      <c r="A2894" s="1" t="s">
        <v>101</v>
      </c>
      <c r="B2894" s="1" t="s">
        <v>160</v>
      </c>
      <c r="C2894" s="1" t="s">
        <v>96</v>
      </c>
      <c r="D2894" s="1" t="s">
        <v>155</v>
      </c>
      <c r="E2894" s="1" t="s">
        <v>94</v>
      </c>
      <c r="F2894" s="1" t="s">
        <v>93</v>
      </c>
      <c r="G2894" t="s">
        <v>117</v>
      </c>
      <c r="H2894">
        <v>0</v>
      </c>
    </row>
    <row r="2895" spans="1:8" x14ac:dyDescent="0.25">
      <c r="A2895" s="1" t="s">
        <v>101</v>
      </c>
      <c r="B2895" s="1" t="s">
        <v>160</v>
      </c>
      <c r="C2895" s="1" t="s">
        <v>96</v>
      </c>
      <c r="D2895" s="1" t="s">
        <v>155</v>
      </c>
      <c r="E2895" s="1" t="s">
        <v>94</v>
      </c>
      <c r="F2895" s="1" t="s">
        <v>93</v>
      </c>
      <c r="G2895" t="s">
        <v>112</v>
      </c>
      <c r="H2895">
        <v>0</v>
      </c>
    </row>
    <row r="2896" spans="1:8" x14ac:dyDescent="0.25">
      <c r="A2896" s="1" t="s">
        <v>101</v>
      </c>
      <c r="B2896" s="1" t="s">
        <v>160</v>
      </c>
      <c r="C2896" s="1" t="s">
        <v>96</v>
      </c>
      <c r="D2896" s="1" t="s">
        <v>155</v>
      </c>
      <c r="E2896" s="1" t="s">
        <v>94</v>
      </c>
      <c r="F2896" s="1" t="s">
        <v>93</v>
      </c>
      <c r="G2896" t="s">
        <v>113</v>
      </c>
      <c r="H2896">
        <v>1</v>
      </c>
    </row>
    <row r="2897" spans="1:8" x14ac:dyDescent="0.25">
      <c r="A2897" s="1" t="s">
        <v>101</v>
      </c>
      <c r="B2897" s="1" t="s">
        <v>160</v>
      </c>
      <c r="C2897" s="1" t="s">
        <v>96</v>
      </c>
      <c r="D2897" s="1" t="s">
        <v>155</v>
      </c>
      <c r="E2897" s="1" t="s">
        <v>94</v>
      </c>
      <c r="F2897" s="1" t="s">
        <v>93</v>
      </c>
      <c r="G2897" t="s">
        <v>132</v>
      </c>
      <c r="H2897">
        <v>0</v>
      </c>
    </row>
    <row r="2898" spans="1:8" x14ac:dyDescent="0.25">
      <c r="A2898" s="1" t="s">
        <v>101</v>
      </c>
      <c r="B2898" s="1" t="s">
        <v>160</v>
      </c>
      <c r="C2898" s="1" t="s">
        <v>96</v>
      </c>
      <c r="D2898" s="1" t="s">
        <v>155</v>
      </c>
      <c r="E2898" s="1" t="s">
        <v>94</v>
      </c>
      <c r="F2898" s="1" t="s">
        <v>93</v>
      </c>
      <c r="G2898" t="s">
        <v>114</v>
      </c>
      <c r="H2898">
        <v>0.77297499999999997</v>
      </c>
    </row>
    <row r="2899" spans="1:8" x14ac:dyDescent="0.25">
      <c r="A2899" s="1" t="s">
        <v>101</v>
      </c>
      <c r="B2899" s="1" t="s">
        <v>160</v>
      </c>
      <c r="C2899" s="1" t="s">
        <v>96</v>
      </c>
      <c r="D2899" s="1" t="s">
        <v>155</v>
      </c>
      <c r="E2899" s="1" t="s">
        <v>94</v>
      </c>
      <c r="F2899" s="1" t="s">
        <v>93</v>
      </c>
      <c r="G2899" t="s">
        <v>116</v>
      </c>
      <c r="H2899">
        <v>0</v>
      </c>
    </row>
    <row r="2900" spans="1:8" x14ac:dyDescent="0.25">
      <c r="A2900" s="1" t="s">
        <v>101</v>
      </c>
      <c r="B2900" s="1" t="s">
        <v>160</v>
      </c>
      <c r="C2900" s="1" t="s">
        <v>96</v>
      </c>
      <c r="D2900" s="1" t="s">
        <v>155</v>
      </c>
      <c r="E2900" s="1" t="s">
        <v>94</v>
      </c>
      <c r="F2900" s="1" t="s">
        <v>93</v>
      </c>
      <c r="G2900" t="s">
        <v>118</v>
      </c>
      <c r="H2900">
        <v>0</v>
      </c>
    </row>
    <row r="2901" spans="1:8" x14ac:dyDescent="0.25">
      <c r="A2901" s="1" t="s">
        <v>101</v>
      </c>
      <c r="B2901" s="1" t="s">
        <v>160</v>
      </c>
      <c r="C2901" s="1" t="s">
        <v>96</v>
      </c>
      <c r="D2901" s="1" t="s">
        <v>155</v>
      </c>
      <c r="E2901" s="1" t="s">
        <v>94</v>
      </c>
      <c r="F2901" s="1" t="s">
        <v>93</v>
      </c>
      <c r="G2901" t="s">
        <v>110</v>
      </c>
      <c r="H2901">
        <v>0</v>
      </c>
    </row>
    <row r="2902" spans="1:8" x14ac:dyDescent="0.25">
      <c r="A2902" s="1" t="s">
        <v>101</v>
      </c>
      <c r="B2902" s="1" t="s">
        <v>160</v>
      </c>
      <c r="C2902" s="1" t="s">
        <v>96</v>
      </c>
      <c r="D2902" s="1" t="s">
        <v>155</v>
      </c>
      <c r="E2902" s="1" t="s">
        <v>94</v>
      </c>
      <c r="F2902" s="1" t="s">
        <v>93</v>
      </c>
      <c r="G2902" t="s">
        <v>119</v>
      </c>
      <c r="H2902">
        <v>0</v>
      </c>
    </row>
    <row r="2903" spans="1:8" x14ac:dyDescent="0.25">
      <c r="A2903" s="1" t="s">
        <v>101</v>
      </c>
      <c r="B2903" s="1" t="s">
        <v>160</v>
      </c>
      <c r="C2903" s="1" t="s">
        <v>96</v>
      </c>
      <c r="D2903" s="1" t="s">
        <v>155</v>
      </c>
      <c r="E2903" s="1" t="s">
        <v>94</v>
      </c>
      <c r="F2903" s="1" t="s">
        <v>93</v>
      </c>
      <c r="G2903" t="s">
        <v>120</v>
      </c>
      <c r="H2903">
        <v>0</v>
      </c>
    </row>
    <row r="2904" spans="1:8" x14ac:dyDescent="0.25">
      <c r="A2904" s="1" t="s">
        <v>101</v>
      </c>
      <c r="B2904" s="1" t="s">
        <v>160</v>
      </c>
      <c r="C2904" s="1" t="s">
        <v>96</v>
      </c>
      <c r="D2904" s="1" t="s">
        <v>155</v>
      </c>
      <c r="E2904" s="1" t="s">
        <v>94</v>
      </c>
      <c r="F2904" s="1" t="s">
        <v>93</v>
      </c>
      <c r="G2904" t="s">
        <v>121</v>
      </c>
      <c r="H2904">
        <v>0</v>
      </c>
    </row>
    <row r="2905" spans="1:8" x14ac:dyDescent="0.25">
      <c r="A2905" s="1" t="s">
        <v>101</v>
      </c>
      <c r="B2905" s="1" t="s">
        <v>160</v>
      </c>
      <c r="C2905" s="1" t="s">
        <v>96</v>
      </c>
      <c r="D2905" s="1" t="s">
        <v>155</v>
      </c>
      <c r="E2905" s="1" t="s">
        <v>94</v>
      </c>
      <c r="F2905" s="1" t="s">
        <v>93</v>
      </c>
      <c r="G2905" t="s">
        <v>123</v>
      </c>
      <c r="H2905">
        <v>0</v>
      </c>
    </row>
    <row r="2906" spans="1:8" x14ac:dyDescent="0.25">
      <c r="A2906" s="1" t="s">
        <v>101</v>
      </c>
      <c r="B2906" s="1" t="s">
        <v>160</v>
      </c>
      <c r="C2906" s="1" t="s">
        <v>96</v>
      </c>
      <c r="D2906" s="1" t="s">
        <v>155</v>
      </c>
      <c r="E2906" s="1" t="s">
        <v>94</v>
      </c>
      <c r="F2906" s="1" t="s">
        <v>93</v>
      </c>
      <c r="G2906" t="s">
        <v>124</v>
      </c>
      <c r="H2906">
        <v>0</v>
      </c>
    </row>
    <row r="2907" spans="1:8" x14ac:dyDescent="0.25">
      <c r="A2907" s="1" t="s">
        <v>101</v>
      </c>
      <c r="B2907" s="1" t="s">
        <v>160</v>
      </c>
      <c r="C2907" s="1" t="s">
        <v>96</v>
      </c>
      <c r="D2907" s="1" t="s">
        <v>155</v>
      </c>
      <c r="E2907" s="1" t="s">
        <v>94</v>
      </c>
      <c r="F2907" s="1" t="s">
        <v>93</v>
      </c>
      <c r="G2907" t="s">
        <v>122</v>
      </c>
      <c r="H2907">
        <v>1</v>
      </c>
    </row>
    <row r="2908" spans="1:8" x14ac:dyDescent="0.25">
      <c r="A2908" s="1" t="s">
        <v>101</v>
      </c>
      <c r="B2908" s="1" t="s">
        <v>160</v>
      </c>
      <c r="C2908" s="1" t="s">
        <v>96</v>
      </c>
      <c r="D2908" s="1" t="s">
        <v>155</v>
      </c>
      <c r="E2908" s="1" t="s">
        <v>94</v>
      </c>
      <c r="F2908" s="1" t="s">
        <v>93</v>
      </c>
      <c r="G2908" t="s">
        <v>115</v>
      </c>
      <c r="H2908">
        <v>0</v>
      </c>
    </row>
    <row r="2909" spans="1:8" x14ac:dyDescent="0.25">
      <c r="A2909" s="1" t="s">
        <v>101</v>
      </c>
      <c r="B2909" s="1" t="s">
        <v>160</v>
      </c>
      <c r="C2909" s="1" t="s">
        <v>96</v>
      </c>
      <c r="D2909" s="1" t="s">
        <v>155</v>
      </c>
      <c r="E2909" s="1" t="s">
        <v>94</v>
      </c>
      <c r="F2909" s="1" t="s">
        <v>93</v>
      </c>
      <c r="G2909" t="s">
        <v>125</v>
      </c>
      <c r="H2909">
        <v>0</v>
      </c>
    </row>
    <row r="2910" spans="1:8" x14ac:dyDescent="0.25">
      <c r="A2910" s="1" t="s">
        <v>101</v>
      </c>
      <c r="B2910" s="1" t="s">
        <v>160</v>
      </c>
      <c r="C2910" s="1" t="s">
        <v>96</v>
      </c>
      <c r="D2910" s="1" t="s">
        <v>155</v>
      </c>
      <c r="E2910" s="1" t="s">
        <v>94</v>
      </c>
      <c r="F2910" s="1" t="s">
        <v>93</v>
      </c>
      <c r="G2910" t="s">
        <v>126</v>
      </c>
      <c r="H2910">
        <v>0</v>
      </c>
    </row>
    <row r="2911" spans="1:8" x14ac:dyDescent="0.25">
      <c r="A2911" s="1" t="s">
        <v>101</v>
      </c>
      <c r="B2911" s="1" t="s">
        <v>160</v>
      </c>
      <c r="C2911" s="1" t="s">
        <v>96</v>
      </c>
      <c r="D2911" s="1" t="s">
        <v>155</v>
      </c>
      <c r="E2911" s="1" t="s">
        <v>94</v>
      </c>
      <c r="F2911" s="1" t="s">
        <v>93</v>
      </c>
      <c r="G2911" t="s">
        <v>127</v>
      </c>
      <c r="H2911">
        <v>0</v>
      </c>
    </row>
    <row r="2912" spans="1:8" x14ac:dyDescent="0.25">
      <c r="A2912" s="1" t="s">
        <v>101</v>
      </c>
      <c r="B2912" s="1" t="s">
        <v>160</v>
      </c>
      <c r="C2912" s="1" t="s">
        <v>96</v>
      </c>
      <c r="D2912" s="1" t="s">
        <v>155</v>
      </c>
      <c r="E2912" s="1" t="s">
        <v>94</v>
      </c>
      <c r="F2912" s="1" t="s">
        <v>93</v>
      </c>
      <c r="G2912" t="s">
        <v>128</v>
      </c>
      <c r="H2912">
        <v>0</v>
      </c>
    </row>
    <row r="2913" spans="1:8" x14ac:dyDescent="0.25">
      <c r="A2913" s="1" t="s">
        <v>101</v>
      </c>
      <c r="B2913" s="1" t="s">
        <v>160</v>
      </c>
      <c r="C2913" s="1" t="s">
        <v>96</v>
      </c>
      <c r="D2913" s="1" t="s">
        <v>155</v>
      </c>
      <c r="E2913" s="1" t="s">
        <v>94</v>
      </c>
      <c r="F2913" s="1" t="s">
        <v>93</v>
      </c>
      <c r="G2913" t="s">
        <v>129</v>
      </c>
      <c r="H2913">
        <v>0</v>
      </c>
    </row>
    <row r="2914" spans="1:8" x14ac:dyDescent="0.25">
      <c r="A2914" s="1" t="s">
        <v>101</v>
      </c>
      <c r="B2914" s="1" t="s">
        <v>160</v>
      </c>
      <c r="C2914" s="1" t="s">
        <v>96</v>
      </c>
      <c r="D2914" s="1" t="s">
        <v>155</v>
      </c>
      <c r="E2914" s="1" t="s">
        <v>94</v>
      </c>
      <c r="F2914" s="1" t="s">
        <v>93</v>
      </c>
      <c r="G2914" t="s">
        <v>133</v>
      </c>
      <c r="H2914">
        <v>0</v>
      </c>
    </row>
    <row r="2915" spans="1:8" x14ac:dyDescent="0.25">
      <c r="A2915" s="1" t="s">
        <v>101</v>
      </c>
      <c r="B2915" s="1" t="s">
        <v>160</v>
      </c>
      <c r="C2915" s="1" t="s">
        <v>96</v>
      </c>
      <c r="D2915" s="1" t="s">
        <v>155</v>
      </c>
      <c r="E2915" s="1" t="s">
        <v>94</v>
      </c>
      <c r="F2915" s="1" t="s">
        <v>93</v>
      </c>
      <c r="G2915" t="s">
        <v>131</v>
      </c>
      <c r="H2915">
        <v>0</v>
      </c>
    </row>
    <row r="2916" spans="1:8" x14ac:dyDescent="0.25">
      <c r="A2916" s="1" t="s">
        <v>101</v>
      </c>
      <c r="B2916" s="1" t="s">
        <v>160</v>
      </c>
      <c r="C2916" s="1" t="s">
        <v>96</v>
      </c>
      <c r="D2916" s="1" t="s">
        <v>155</v>
      </c>
      <c r="E2916" s="1" t="s">
        <v>94</v>
      </c>
      <c r="F2916" s="1" t="s">
        <v>93</v>
      </c>
      <c r="G2916" t="s">
        <v>130</v>
      </c>
      <c r="H2916">
        <v>0</v>
      </c>
    </row>
    <row r="2917" spans="1:8" x14ac:dyDescent="0.25">
      <c r="A2917" s="1" t="s">
        <v>101</v>
      </c>
      <c r="B2917" s="1" t="s">
        <v>160</v>
      </c>
      <c r="C2917" s="1" t="s">
        <v>96</v>
      </c>
      <c r="D2917" s="1" t="s">
        <v>155</v>
      </c>
      <c r="E2917" s="1" t="s">
        <v>94</v>
      </c>
      <c r="F2917" s="1" t="s">
        <v>93</v>
      </c>
      <c r="G2917" t="s">
        <v>135</v>
      </c>
      <c r="H2917">
        <v>0</v>
      </c>
    </row>
    <row r="2918" spans="1:8" x14ac:dyDescent="0.25">
      <c r="A2918" s="1" t="s">
        <v>101</v>
      </c>
      <c r="B2918" s="1" t="s">
        <v>160</v>
      </c>
      <c r="C2918" s="1" t="s">
        <v>96</v>
      </c>
      <c r="D2918" s="1" t="s">
        <v>155</v>
      </c>
      <c r="E2918" s="1" t="s">
        <v>95</v>
      </c>
      <c r="F2918" s="1" t="s">
        <v>13</v>
      </c>
      <c r="G2918" t="s">
        <v>106</v>
      </c>
      <c r="H2918">
        <v>1</v>
      </c>
    </row>
    <row r="2919" spans="1:8" x14ac:dyDescent="0.25">
      <c r="A2919" s="1" t="s">
        <v>101</v>
      </c>
      <c r="B2919" s="1" t="s">
        <v>160</v>
      </c>
      <c r="C2919" s="1" t="s">
        <v>96</v>
      </c>
      <c r="D2919" s="1" t="s">
        <v>155</v>
      </c>
      <c r="E2919" s="1" t="s">
        <v>95</v>
      </c>
      <c r="F2919" s="1" t="s">
        <v>14</v>
      </c>
      <c r="G2919" t="s">
        <v>106</v>
      </c>
      <c r="H2919">
        <v>1</v>
      </c>
    </row>
    <row r="2920" spans="1:8" x14ac:dyDescent="0.25">
      <c r="A2920" s="1" t="s">
        <v>101</v>
      </c>
      <c r="B2920" s="1" t="s">
        <v>160</v>
      </c>
      <c r="C2920" s="1" t="s">
        <v>96</v>
      </c>
      <c r="D2920" s="1" t="s">
        <v>155</v>
      </c>
      <c r="E2920" s="1" t="s">
        <v>95</v>
      </c>
      <c r="F2920" s="1" t="s">
        <v>13</v>
      </c>
      <c r="G2920" t="s">
        <v>108</v>
      </c>
      <c r="H2920">
        <v>0.48809499999999995</v>
      </c>
    </row>
    <row r="2921" spans="1:8" x14ac:dyDescent="0.25">
      <c r="A2921" s="1" t="s">
        <v>101</v>
      </c>
      <c r="B2921" s="1" t="s">
        <v>160</v>
      </c>
      <c r="C2921" s="1" t="s">
        <v>96</v>
      </c>
      <c r="D2921" s="1" t="s">
        <v>155</v>
      </c>
      <c r="E2921" s="1" t="s">
        <v>95</v>
      </c>
      <c r="F2921" s="1" t="s">
        <v>14</v>
      </c>
      <c r="G2921" t="s">
        <v>108</v>
      </c>
      <c r="H2921">
        <v>0.48809499999999995</v>
      </c>
    </row>
    <row r="2922" spans="1:8" x14ac:dyDescent="0.25">
      <c r="A2922" s="1" t="s">
        <v>101</v>
      </c>
      <c r="B2922" s="1" t="s">
        <v>160</v>
      </c>
      <c r="C2922" s="1" t="s">
        <v>96</v>
      </c>
      <c r="D2922" s="1" t="s">
        <v>155</v>
      </c>
      <c r="E2922" s="1" t="s">
        <v>95</v>
      </c>
      <c r="F2922" s="1" t="s">
        <v>13</v>
      </c>
      <c r="G2922" t="s">
        <v>107</v>
      </c>
      <c r="H2922">
        <v>1</v>
      </c>
    </row>
    <row r="2923" spans="1:8" x14ac:dyDescent="0.25">
      <c r="A2923" s="1" t="s">
        <v>101</v>
      </c>
      <c r="B2923" s="1" t="s">
        <v>160</v>
      </c>
      <c r="C2923" s="1" t="s">
        <v>96</v>
      </c>
      <c r="D2923" s="1" t="s">
        <v>155</v>
      </c>
      <c r="E2923" s="1" t="s">
        <v>95</v>
      </c>
      <c r="F2923" s="1" t="s">
        <v>14</v>
      </c>
      <c r="G2923" t="s">
        <v>107</v>
      </c>
      <c r="H2923">
        <v>1</v>
      </c>
    </row>
    <row r="2924" spans="1:8" x14ac:dyDescent="0.25">
      <c r="A2924" s="1" t="s">
        <v>101</v>
      </c>
      <c r="B2924" s="1" t="s">
        <v>160</v>
      </c>
      <c r="C2924" s="1" t="s">
        <v>96</v>
      </c>
      <c r="D2924" s="1" t="s">
        <v>155</v>
      </c>
      <c r="E2924" s="1" t="s">
        <v>95</v>
      </c>
      <c r="F2924" s="1" t="s">
        <v>13</v>
      </c>
      <c r="G2924" t="s">
        <v>109</v>
      </c>
      <c r="H2924">
        <v>1</v>
      </c>
    </row>
    <row r="2925" spans="1:8" x14ac:dyDescent="0.25">
      <c r="A2925" s="1" t="s">
        <v>101</v>
      </c>
      <c r="B2925" s="1" t="s">
        <v>160</v>
      </c>
      <c r="C2925" s="1" t="s">
        <v>96</v>
      </c>
      <c r="D2925" s="1" t="s">
        <v>155</v>
      </c>
      <c r="E2925" s="1" t="s">
        <v>95</v>
      </c>
      <c r="F2925" s="1" t="s">
        <v>14</v>
      </c>
      <c r="G2925" t="s">
        <v>109</v>
      </c>
      <c r="H2925">
        <v>1</v>
      </c>
    </row>
    <row r="2926" spans="1:8" x14ac:dyDescent="0.25">
      <c r="A2926" s="1" t="s">
        <v>101</v>
      </c>
      <c r="B2926" s="1" t="s">
        <v>160</v>
      </c>
      <c r="C2926" s="1" t="s">
        <v>96</v>
      </c>
      <c r="D2926" s="1" t="s">
        <v>155</v>
      </c>
      <c r="E2926" s="1" t="s">
        <v>95</v>
      </c>
      <c r="F2926" s="1" t="s">
        <v>13</v>
      </c>
      <c r="G2926" t="s">
        <v>134</v>
      </c>
      <c r="H2926">
        <v>1</v>
      </c>
    </row>
    <row r="2927" spans="1:8" x14ac:dyDescent="0.25">
      <c r="A2927" s="1" t="s">
        <v>101</v>
      </c>
      <c r="B2927" s="1" t="s">
        <v>160</v>
      </c>
      <c r="C2927" s="1" t="s">
        <v>96</v>
      </c>
      <c r="D2927" s="1" t="s">
        <v>155</v>
      </c>
      <c r="E2927" s="1" t="s">
        <v>95</v>
      </c>
      <c r="F2927" s="1" t="s">
        <v>14</v>
      </c>
      <c r="G2927" t="s">
        <v>134</v>
      </c>
      <c r="H2927">
        <v>1</v>
      </c>
    </row>
    <row r="2928" spans="1:8" x14ac:dyDescent="0.25">
      <c r="A2928" s="1" t="s">
        <v>101</v>
      </c>
      <c r="B2928" s="1" t="s">
        <v>160</v>
      </c>
      <c r="C2928" s="1" t="s">
        <v>96</v>
      </c>
      <c r="D2928" s="1" t="s">
        <v>155</v>
      </c>
      <c r="E2928" s="1" t="s">
        <v>95</v>
      </c>
      <c r="F2928" s="1" t="s">
        <v>13</v>
      </c>
      <c r="G2928" t="s">
        <v>145</v>
      </c>
      <c r="H2928">
        <v>1</v>
      </c>
    </row>
    <row r="2929" spans="1:8" x14ac:dyDescent="0.25">
      <c r="A2929" s="1" t="s">
        <v>101</v>
      </c>
      <c r="B2929" s="1" t="s">
        <v>160</v>
      </c>
      <c r="C2929" s="1" t="s">
        <v>96</v>
      </c>
      <c r="D2929" s="1" t="s">
        <v>155</v>
      </c>
      <c r="E2929" s="1" t="s">
        <v>95</v>
      </c>
      <c r="F2929" s="1" t="s">
        <v>14</v>
      </c>
      <c r="G2929" t="s">
        <v>145</v>
      </c>
      <c r="H2929">
        <v>1</v>
      </c>
    </row>
    <row r="2930" spans="1:8" x14ac:dyDescent="0.25">
      <c r="A2930" s="1" t="s">
        <v>101</v>
      </c>
      <c r="B2930" s="1" t="s">
        <v>160</v>
      </c>
      <c r="C2930" s="1" t="s">
        <v>96</v>
      </c>
      <c r="D2930" s="1" t="s">
        <v>155</v>
      </c>
      <c r="E2930" s="1" t="s">
        <v>95</v>
      </c>
      <c r="F2930" s="1" t="s">
        <v>13</v>
      </c>
      <c r="G2930" t="s">
        <v>166</v>
      </c>
      <c r="H2930">
        <v>1</v>
      </c>
    </row>
    <row r="2931" spans="1:8" x14ac:dyDescent="0.25">
      <c r="A2931" s="1" t="s">
        <v>101</v>
      </c>
      <c r="B2931" s="1" t="s">
        <v>160</v>
      </c>
      <c r="C2931" s="1" t="s">
        <v>96</v>
      </c>
      <c r="D2931" s="1" t="s">
        <v>155</v>
      </c>
      <c r="E2931" s="1" t="s">
        <v>95</v>
      </c>
      <c r="F2931" s="1" t="s">
        <v>14</v>
      </c>
      <c r="G2931" t="s">
        <v>166</v>
      </c>
      <c r="H2931">
        <v>1</v>
      </c>
    </row>
    <row r="2932" spans="1:8" x14ac:dyDescent="0.25">
      <c r="A2932" s="1" t="s">
        <v>101</v>
      </c>
      <c r="B2932" s="1" t="s">
        <v>160</v>
      </c>
      <c r="C2932" s="1" t="s">
        <v>96</v>
      </c>
      <c r="D2932" s="1" t="s">
        <v>155</v>
      </c>
      <c r="E2932" s="1" t="s">
        <v>95</v>
      </c>
      <c r="F2932" s="1" t="s">
        <v>13</v>
      </c>
      <c r="G2932" t="s">
        <v>117</v>
      </c>
      <c r="H2932">
        <v>1</v>
      </c>
    </row>
    <row r="2933" spans="1:8" x14ac:dyDescent="0.25">
      <c r="A2933" s="1" t="s">
        <v>101</v>
      </c>
      <c r="B2933" s="1" t="s">
        <v>160</v>
      </c>
      <c r="C2933" s="1" t="s">
        <v>96</v>
      </c>
      <c r="D2933" s="1" t="s">
        <v>155</v>
      </c>
      <c r="E2933" s="1" t="s">
        <v>95</v>
      </c>
      <c r="F2933" s="1" t="s">
        <v>14</v>
      </c>
      <c r="G2933" t="s">
        <v>117</v>
      </c>
      <c r="H2933">
        <v>1</v>
      </c>
    </row>
    <row r="2934" spans="1:8" x14ac:dyDescent="0.25">
      <c r="A2934" s="1" t="s">
        <v>101</v>
      </c>
      <c r="B2934" s="1" t="s">
        <v>160</v>
      </c>
      <c r="C2934" s="1" t="s">
        <v>96</v>
      </c>
      <c r="D2934" s="1" t="s">
        <v>155</v>
      </c>
      <c r="E2934" s="1" t="s">
        <v>95</v>
      </c>
      <c r="F2934" s="1" t="s">
        <v>13</v>
      </c>
      <c r="G2934" t="s">
        <v>112</v>
      </c>
      <c r="H2934">
        <v>1</v>
      </c>
    </row>
    <row r="2935" spans="1:8" x14ac:dyDescent="0.25">
      <c r="A2935" s="1" t="s">
        <v>101</v>
      </c>
      <c r="B2935" s="1" t="s">
        <v>160</v>
      </c>
      <c r="C2935" s="1" t="s">
        <v>96</v>
      </c>
      <c r="D2935" s="1" t="s">
        <v>155</v>
      </c>
      <c r="E2935" s="1" t="s">
        <v>95</v>
      </c>
      <c r="F2935" s="1" t="s">
        <v>14</v>
      </c>
      <c r="G2935" t="s">
        <v>112</v>
      </c>
      <c r="H2935">
        <v>1</v>
      </c>
    </row>
    <row r="2936" spans="1:8" x14ac:dyDescent="0.25">
      <c r="A2936" s="1" t="s">
        <v>101</v>
      </c>
      <c r="B2936" s="1" t="s">
        <v>160</v>
      </c>
      <c r="C2936" s="1" t="s">
        <v>96</v>
      </c>
      <c r="D2936" s="1" t="s">
        <v>155</v>
      </c>
      <c r="E2936" s="1" t="s">
        <v>95</v>
      </c>
      <c r="F2936" s="1" t="s">
        <v>13</v>
      </c>
      <c r="G2936" t="s">
        <v>113</v>
      </c>
      <c r="H2936">
        <v>1</v>
      </c>
    </row>
    <row r="2937" spans="1:8" x14ac:dyDescent="0.25">
      <c r="A2937" s="1" t="s">
        <v>101</v>
      </c>
      <c r="B2937" s="1" t="s">
        <v>160</v>
      </c>
      <c r="C2937" s="1" t="s">
        <v>96</v>
      </c>
      <c r="D2937" s="1" t="s">
        <v>155</v>
      </c>
      <c r="E2937" s="1" t="s">
        <v>95</v>
      </c>
      <c r="F2937" s="1" t="s">
        <v>14</v>
      </c>
      <c r="G2937" t="s">
        <v>113</v>
      </c>
      <c r="H2937">
        <v>1</v>
      </c>
    </row>
    <row r="2938" spans="1:8" x14ac:dyDescent="0.25">
      <c r="A2938" s="1" t="s">
        <v>101</v>
      </c>
      <c r="B2938" s="1" t="s">
        <v>160</v>
      </c>
      <c r="C2938" s="1" t="s">
        <v>96</v>
      </c>
      <c r="D2938" s="1" t="s">
        <v>155</v>
      </c>
      <c r="E2938" s="1" t="s">
        <v>95</v>
      </c>
      <c r="F2938" s="1" t="s">
        <v>13</v>
      </c>
      <c r="G2938" t="s">
        <v>132</v>
      </c>
      <c r="H2938">
        <v>0.411881</v>
      </c>
    </row>
    <row r="2939" spans="1:8" x14ac:dyDescent="0.25">
      <c r="A2939" s="1" t="s">
        <v>101</v>
      </c>
      <c r="B2939" s="1" t="s">
        <v>160</v>
      </c>
      <c r="C2939" s="1" t="s">
        <v>96</v>
      </c>
      <c r="D2939" s="1" t="s">
        <v>155</v>
      </c>
      <c r="E2939" s="1" t="s">
        <v>95</v>
      </c>
      <c r="F2939" s="1" t="s">
        <v>14</v>
      </c>
      <c r="G2939" t="s">
        <v>132</v>
      </c>
      <c r="H2939">
        <v>0.40782600000000002</v>
      </c>
    </row>
    <row r="2940" spans="1:8" x14ac:dyDescent="0.25">
      <c r="A2940" s="1" t="s">
        <v>101</v>
      </c>
      <c r="B2940" s="1" t="s">
        <v>160</v>
      </c>
      <c r="C2940" s="1" t="s">
        <v>96</v>
      </c>
      <c r="D2940" s="1" t="s">
        <v>155</v>
      </c>
      <c r="E2940" s="1" t="s">
        <v>95</v>
      </c>
      <c r="F2940" s="1" t="s">
        <v>13</v>
      </c>
      <c r="G2940" t="s">
        <v>114</v>
      </c>
      <c r="H2940">
        <v>1</v>
      </c>
    </row>
    <row r="2941" spans="1:8" x14ac:dyDescent="0.25">
      <c r="A2941" s="1" t="s">
        <v>101</v>
      </c>
      <c r="B2941" s="1" t="s">
        <v>160</v>
      </c>
      <c r="C2941" s="1" t="s">
        <v>96</v>
      </c>
      <c r="D2941" s="1" t="s">
        <v>155</v>
      </c>
      <c r="E2941" s="1" t="s">
        <v>95</v>
      </c>
      <c r="F2941" s="1" t="s">
        <v>14</v>
      </c>
      <c r="G2941" t="s">
        <v>114</v>
      </c>
      <c r="H2941">
        <v>1</v>
      </c>
    </row>
    <row r="2942" spans="1:8" x14ac:dyDescent="0.25">
      <c r="A2942" s="1" t="s">
        <v>101</v>
      </c>
      <c r="B2942" s="1" t="s">
        <v>160</v>
      </c>
      <c r="C2942" s="1" t="s">
        <v>96</v>
      </c>
      <c r="D2942" s="1" t="s">
        <v>155</v>
      </c>
      <c r="E2942" s="1" t="s">
        <v>95</v>
      </c>
      <c r="F2942" s="1" t="s">
        <v>13</v>
      </c>
      <c r="G2942" t="s">
        <v>116</v>
      </c>
      <c r="H2942">
        <v>0.60044799999999998</v>
      </c>
    </row>
    <row r="2943" spans="1:8" x14ac:dyDescent="0.25">
      <c r="A2943" s="1" t="s">
        <v>101</v>
      </c>
      <c r="B2943" s="1" t="s">
        <v>160</v>
      </c>
      <c r="C2943" s="1" t="s">
        <v>96</v>
      </c>
      <c r="D2943" s="1" t="s">
        <v>155</v>
      </c>
      <c r="E2943" s="1" t="s">
        <v>95</v>
      </c>
      <c r="F2943" s="1" t="s">
        <v>14</v>
      </c>
      <c r="G2943" t="s">
        <v>116</v>
      </c>
      <c r="H2943">
        <v>0.58765900000000004</v>
      </c>
    </row>
    <row r="2944" spans="1:8" x14ac:dyDescent="0.25">
      <c r="A2944" s="1" t="s">
        <v>101</v>
      </c>
      <c r="B2944" s="1" t="s">
        <v>160</v>
      </c>
      <c r="C2944" s="1" t="s">
        <v>96</v>
      </c>
      <c r="D2944" s="1" t="s">
        <v>155</v>
      </c>
      <c r="E2944" s="1" t="s">
        <v>95</v>
      </c>
      <c r="F2944" s="1" t="s">
        <v>13</v>
      </c>
      <c r="G2944" t="s">
        <v>118</v>
      </c>
      <c r="H2944">
        <v>0.731491</v>
      </c>
    </row>
    <row r="2945" spans="1:8" x14ac:dyDescent="0.25">
      <c r="A2945" s="1" t="s">
        <v>101</v>
      </c>
      <c r="B2945" s="1" t="s">
        <v>160</v>
      </c>
      <c r="C2945" s="1" t="s">
        <v>96</v>
      </c>
      <c r="D2945" s="1" t="s">
        <v>155</v>
      </c>
      <c r="E2945" s="1" t="s">
        <v>95</v>
      </c>
      <c r="F2945" s="1" t="s">
        <v>14</v>
      </c>
      <c r="G2945" t="s">
        <v>118</v>
      </c>
      <c r="H2945">
        <v>0.731491</v>
      </c>
    </row>
    <row r="2946" spans="1:8" x14ac:dyDescent="0.25">
      <c r="A2946" s="1" t="s">
        <v>101</v>
      </c>
      <c r="B2946" s="1" t="s">
        <v>160</v>
      </c>
      <c r="C2946" s="1" t="s">
        <v>96</v>
      </c>
      <c r="D2946" s="1" t="s">
        <v>155</v>
      </c>
      <c r="E2946" s="1" t="s">
        <v>95</v>
      </c>
      <c r="F2946" s="1" t="s">
        <v>13</v>
      </c>
      <c r="G2946" t="s">
        <v>110</v>
      </c>
      <c r="H2946">
        <v>1</v>
      </c>
    </row>
    <row r="2947" spans="1:8" x14ac:dyDescent="0.25">
      <c r="A2947" s="1" t="s">
        <v>101</v>
      </c>
      <c r="B2947" s="1" t="s">
        <v>160</v>
      </c>
      <c r="C2947" s="1" t="s">
        <v>96</v>
      </c>
      <c r="D2947" s="1" t="s">
        <v>155</v>
      </c>
      <c r="E2947" s="1" t="s">
        <v>95</v>
      </c>
      <c r="F2947" s="1" t="s">
        <v>14</v>
      </c>
      <c r="G2947" t="s">
        <v>110</v>
      </c>
      <c r="H2947">
        <v>1</v>
      </c>
    </row>
    <row r="2948" spans="1:8" x14ac:dyDescent="0.25">
      <c r="A2948" s="1" t="s">
        <v>101</v>
      </c>
      <c r="B2948" s="1" t="s">
        <v>160</v>
      </c>
      <c r="C2948" s="1" t="s">
        <v>96</v>
      </c>
      <c r="D2948" s="1" t="s">
        <v>155</v>
      </c>
      <c r="E2948" s="1" t="s">
        <v>95</v>
      </c>
      <c r="F2948" s="1" t="s">
        <v>13</v>
      </c>
      <c r="G2948" t="s">
        <v>119</v>
      </c>
      <c r="H2948">
        <v>1</v>
      </c>
    </row>
    <row r="2949" spans="1:8" x14ac:dyDescent="0.25">
      <c r="A2949" s="1" t="s">
        <v>101</v>
      </c>
      <c r="B2949" s="1" t="s">
        <v>160</v>
      </c>
      <c r="C2949" s="1" t="s">
        <v>96</v>
      </c>
      <c r="D2949" s="1" t="s">
        <v>155</v>
      </c>
      <c r="E2949" s="1" t="s">
        <v>95</v>
      </c>
      <c r="F2949" s="1" t="s">
        <v>14</v>
      </c>
      <c r="G2949" t="s">
        <v>119</v>
      </c>
      <c r="H2949">
        <v>1</v>
      </c>
    </row>
    <row r="2950" spans="1:8" x14ac:dyDescent="0.25">
      <c r="A2950" s="1" t="s">
        <v>101</v>
      </c>
      <c r="B2950" s="1" t="s">
        <v>160</v>
      </c>
      <c r="C2950" s="1" t="s">
        <v>96</v>
      </c>
      <c r="D2950" s="1" t="s">
        <v>155</v>
      </c>
      <c r="E2950" s="1" t="s">
        <v>95</v>
      </c>
      <c r="F2950" s="1" t="s">
        <v>13</v>
      </c>
      <c r="G2950" t="s">
        <v>120</v>
      </c>
      <c r="H2950">
        <v>0.73243199999999997</v>
      </c>
    </row>
    <row r="2951" spans="1:8" x14ac:dyDescent="0.25">
      <c r="A2951" s="1" t="s">
        <v>101</v>
      </c>
      <c r="B2951" s="1" t="s">
        <v>160</v>
      </c>
      <c r="C2951" s="1" t="s">
        <v>96</v>
      </c>
      <c r="D2951" s="1" t="s">
        <v>155</v>
      </c>
      <c r="E2951" s="1" t="s">
        <v>95</v>
      </c>
      <c r="F2951" s="1" t="s">
        <v>14</v>
      </c>
      <c r="G2951" t="s">
        <v>120</v>
      </c>
      <c r="H2951">
        <v>0.73243199999999997</v>
      </c>
    </row>
    <row r="2952" spans="1:8" x14ac:dyDescent="0.25">
      <c r="A2952" s="1" t="s">
        <v>101</v>
      </c>
      <c r="B2952" s="1" t="s">
        <v>160</v>
      </c>
      <c r="C2952" s="1" t="s">
        <v>96</v>
      </c>
      <c r="D2952" s="1" t="s">
        <v>155</v>
      </c>
      <c r="E2952" s="1" t="s">
        <v>95</v>
      </c>
      <c r="F2952" s="1" t="s">
        <v>13</v>
      </c>
      <c r="G2952" t="s">
        <v>121</v>
      </c>
      <c r="H2952">
        <v>0.64856000000000003</v>
      </c>
    </row>
    <row r="2953" spans="1:8" x14ac:dyDescent="0.25">
      <c r="A2953" s="1" t="s">
        <v>101</v>
      </c>
      <c r="B2953" s="1" t="s">
        <v>160</v>
      </c>
      <c r="C2953" s="1" t="s">
        <v>96</v>
      </c>
      <c r="D2953" s="1" t="s">
        <v>155</v>
      </c>
      <c r="E2953" s="1" t="s">
        <v>95</v>
      </c>
      <c r="F2953" s="1" t="s">
        <v>14</v>
      </c>
      <c r="G2953" t="s">
        <v>121</v>
      </c>
      <c r="H2953">
        <v>0.57461600000000002</v>
      </c>
    </row>
    <row r="2954" spans="1:8" x14ac:dyDescent="0.25">
      <c r="A2954" s="1" t="s">
        <v>101</v>
      </c>
      <c r="B2954" s="1" t="s">
        <v>160</v>
      </c>
      <c r="C2954" s="1" t="s">
        <v>96</v>
      </c>
      <c r="D2954" s="1" t="s">
        <v>155</v>
      </c>
      <c r="E2954" s="1" t="s">
        <v>95</v>
      </c>
      <c r="F2954" s="1" t="s">
        <v>13</v>
      </c>
      <c r="G2954" t="s">
        <v>123</v>
      </c>
      <c r="H2954">
        <v>0.66037400000000002</v>
      </c>
    </row>
    <row r="2955" spans="1:8" x14ac:dyDescent="0.25">
      <c r="A2955" s="1" t="s">
        <v>101</v>
      </c>
      <c r="B2955" s="1" t="s">
        <v>160</v>
      </c>
      <c r="C2955" s="1" t="s">
        <v>96</v>
      </c>
      <c r="D2955" s="1" t="s">
        <v>155</v>
      </c>
      <c r="E2955" s="1" t="s">
        <v>95</v>
      </c>
      <c r="F2955" s="1" t="s">
        <v>14</v>
      </c>
      <c r="G2955" t="s">
        <v>123</v>
      </c>
      <c r="H2955">
        <v>0.66037400000000002</v>
      </c>
    </row>
    <row r="2956" spans="1:8" x14ac:dyDescent="0.25">
      <c r="A2956" s="1" t="s">
        <v>101</v>
      </c>
      <c r="B2956" s="1" t="s">
        <v>160</v>
      </c>
      <c r="C2956" s="1" t="s">
        <v>96</v>
      </c>
      <c r="D2956" s="1" t="s">
        <v>155</v>
      </c>
      <c r="E2956" s="1" t="s">
        <v>95</v>
      </c>
      <c r="F2956" s="1" t="s">
        <v>13</v>
      </c>
      <c r="G2956" t="s">
        <v>124</v>
      </c>
      <c r="H2956">
        <v>1</v>
      </c>
    </row>
    <row r="2957" spans="1:8" x14ac:dyDescent="0.25">
      <c r="A2957" s="1" t="s">
        <v>101</v>
      </c>
      <c r="B2957" s="1" t="s">
        <v>160</v>
      </c>
      <c r="C2957" s="1" t="s">
        <v>96</v>
      </c>
      <c r="D2957" s="1" t="s">
        <v>155</v>
      </c>
      <c r="E2957" s="1" t="s">
        <v>95</v>
      </c>
      <c r="F2957" s="1" t="s">
        <v>14</v>
      </c>
      <c r="G2957" t="s">
        <v>124</v>
      </c>
      <c r="H2957">
        <v>1</v>
      </c>
    </row>
    <row r="2958" spans="1:8" x14ac:dyDescent="0.25">
      <c r="A2958" s="1" t="s">
        <v>101</v>
      </c>
      <c r="B2958" s="1" t="s">
        <v>160</v>
      </c>
      <c r="C2958" s="1" t="s">
        <v>96</v>
      </c>
      <c r="D2958" s="1" t="s">
        <v>155</v>
      </c>
      <c r="E2958" s="1" t="s">
        <v>95</v>
      </c>
      <c r="F2958" s="1" t="s">
        <v>13</v>
      </c>
      <c r="G2958" t="s">
        <v>122</v>
      </c>
      <c r="H2958">
        <v>1</v>
      </c>
    </row>
    <row r="2959" spans="1:8" x14ac:dyDescent="0.25">
      <c r="A2959" s="1" t="s">
        <v>101</v>
      </c>
      <c r="B2959" s="1" t="s">
        <v>160</v>
      </c>
      <c r="C2959" s="1" t="s">
        <v>96</v>
      </c>
      <c r="D2959" s="1" t="s">
        <v>155</v>
      </c>
      <c r="E2959" s="1" t="s">
        <v>95</v>
      </c>
      <c r="F2959" s="1" t="s">
        <v>14</v>
      </c>
      <c r="G2959" t="s">
        <v>122</v>
      </c>
      <c r="H2959">
        <v>1</v>
      </c>
    </row>
    <row r="2960" spans="1:8" x14ac:dyDescent="0.25">
      <c r="A2960" s="1" t="s">
        <v>101</v>
      </c>
      <c r="B2960" s="1" t="s">
        <v>160</v>
      </c>
      <c r="C2960" s="1" t="s">
        <v>96</v>
      </c>
      <c r="D2960" s="1" t="s">
        <v>155</v>
      </c>
      <c r="E2960" s="1" t="s">
        <v>95</v>
      </c>
      <c r="F2960" s="1" t="s">
        <v>13</v>
      </c>
      <c r="G2960" t="s">
        <v>115</v>
      </c>
      <c r="H2960">
        <v>0</v>
      </c>
    </row>
    <row r="2961" spans="1:8" x14ac:dyDescent="0.25">
      <c r="A2961" s="1" t="s">
        <v>101</v>
      </c>
      <c r="B2961" s="1" t="s">
        <v>160</v>
      </c>
      <c r="C2961" s="1" t="s">
        <v>96</v>
      </c>
      <c r="D2961" s="1" t="s">
        <v>155</v>
      </c>
      <c r="E2961" s="1" t="s">
        <v>95</v>
      </c>
      <c r="F2961" s="1" t="s">
        <v>14</v>
      </c>
      <c r="G2961" t="s">
        <v>115</v>
      </c>
      <c r="H2961">
        <v>0</v>
      </c>
    </row>
    <row r="2962" spans="1:8" x14ac:dyDescent="0.25">
      <c r="A2962" s="1" t="s">
        <v>101</v>
      </c>
      <c r="B2962" s="1" t="s">
        <v>160</v>
      </c>
      <c r="C2962" s="1" t="s">
        <v>96</v>
      </c>
      <c r="D2962" s="1" t="s">
        <v>155</v>
      </c>
      <c r="E2962" s="1" t="s">
        <v>95</v>
      </c>
      <c r="F2962" s="1" t="s">
        <v>13</v>
      </c>
      <c r="G2962" t="s">
        <v>146</v>
      </c>
      <c r="H2962">
        <v>1</v>
      </c>
    </row>
    <row r="2963" spans="1:8" x14ac:dyDescent="0.25">
      <c r="A2963" s="1" t="s">
        <v>101</v>
      </c>
      <c r="B2963" s="1" t="s">
        <v>160</v>
      </c>
      <c r="C2963" s="1" t="s">
        <v>96</v>
      </c>
      <c r="D2963" s="1" t="s">
        <v>155</v>
      </c>
      <c r="E2963" s="1" t="s">
        <v>95</v>
      </c>
      <c r="F2963" s="1" t="s">
        <v>14</v>
      </c>
      <c r="G2963" t="s">
        <v>146</v>
      </c>
      <c r="H2963">
        <v>1</v>
      </c>
    </row>
    <row r="2964" spans="1:8" x14ac:dyDescent="0.25">
      <c r="A2964" s="1" t="s">
        <v>101</v>
      </c>
      <c r="B2964" s="1" t="s">
        <v>160</v>
      </c>
      <c r="C2964" s="1" t="s">
        <v>96</v>
      </c>
      <c r="D2964" s="1" t="s">
        <v>155</v>
      </c>
      <c r="E2964" s="1" t="s">
        <v>95</v>
      </c>
      <c r="F2964" s="1" t="s">
        <v>13</v>
      </c>
      <c r="G2964" t="s">
        <v>125</v>
      </c>
      <c r="H2964">
        <v>1</v>
      </c>
    </row>
    <row r="2965" spans="1:8" x14ac:dyDescent="0.25">
      <c r="A2965" s="1" t="s">
        <v>101</v>
      </c>
      <c r="B2965" s="1" t="s">
        <v>160</v>
      </c>
      <c r="C2965" s="1" t="s">
        <v>96</v>
      </c>
      <c r="D2965" s="1" t="s">
        <v>155</v>
      </c>
      <c r="E2965" s="1" t="s">
        <v>95</v>
      </c>
      <c r="F2965" s="1" t="s">
        <v>14</v>
      </c>
      <c r="G2965" t="s">
        <v>125</v>
      </c>
      <c r="H2965">
        <v>1</v>
      </c>
    </row>
    <row r="2966" spans="1:8" x14ac:dyDescent="0.25">
      <c r="A2966" s="1" t="s">
        <v>101</v>
      </c>
      <c r="B2966" s="1" t="s">
        <v>160</v>
      </c>
      <c r="C2966" s="1" t="s">
        <v>96</v>
      </c>
      <c r="D2966" s="1" t="s">
        <v>155</v>
      </c>
      <c r="E2966" s="1" t="s">
        <v>95</v>
      </c>
      <c r="F2966" s="1" t="s">
        <v>13</v>
      </c>
      <c r="G2966" t="s">
        <v>126</v>
      </c>
      <c r="H2966">
        <v>0.82904</v>
      </c>
    </row>
    <row r="2967" spans="1:8" x14ac:dyDescent="0.25">
      <c r="A2967" s="1" t="s">
        <v>101</v>
      </c>
      <c r="B2967" s="1" t="s">
        <v>160</v>
      </c>
      <c r="C2967" s="1" t="s">
        <v>96</v>
      </c>
      <c r="D2967" s="1" t="s">
        <v>155</v>
      </c>
      <c r="E2967" s="1" t="s">
        <v>95</v>
      </c>
      <c r="F2967" s="1" t="s">
        <v>14</v>
      </c>
      <c r="G2967" t="s">
        <v>126</v>
      </c>
      <c r="H2967">
        <v>0.78004200000000001</v>
      </c>
    </row>
    <row r="2968" spans="1:8" x14ac:dyDescent="0.25">
      <c r="A2968" s="1" t="s">
        <v>101</v>
      </c>
      <c r="B2968" s="1" t="s">
        <v>160</v>
      </c>
      <c r="C2968" s="1" t="s">
        <v>96</v>
      </c>
      <c r="D2968" s="1" t="s">
        <v>155</v>
      </c>
      <c r="E2968" s="1" t="s">
        <v>95</v>
      </c>
      <c r="F2968" s="1" t="s">
        <v>13</v>
      </c>
      <c r="G2968" t="s">
        <v>127</v>
      </c>
      <c r="H2968">
        <v>0.73698799999999998</v>
      </c>
    </row>
    <row r="2969" spans="1:8" x14ac:dyDescent="0.25">
      <c r="A2969" s="1" t="s">
        <v>101</v>
      </c>
      <c r="B2969" s="1" t="s">
        <v>160</v>
      </c>
      <c r="C2969" s="1" t="s">
        <v>96</v>
      </c>
      <c r="D2969" s="1" t="s">
        <v>155</v>
      </c>
      <c r="E2969" s="1" t="s">
        <v>95</v>
      </c>
      <c r="F2969" s="1" t="s">
        <v>14</v>
      </c>
      <c r="G2969" t="s">
        <v>127</v>
      </c>
      <c r="H2969">
        <v>0.71839900000000001</v>
      </c>
    </row>
    <row r="2970" spans="1:8" x14ac:dyDescent="0.25">
      <c r="A2970" s="1" t="s">
        <v>101</v>
      </c>
      <c r="B2970" s="1" t="s">
        <v>160</v>
      </c>
      <c r="C2970" s="1" t="s">
        <v>96</v>
      </c>
      <c r="D2970" s="1" t="s">
        <v>155</v>
      </c>
      <c r="E2970" s="1" t="s">
        <v>95</v>
      </c>
      <c r="F2970" s="1" t="s">
        <v>13</v>
      </c>
      <c r="G2970" t="s">
        <v>128</v>
      </c>
      <c r="H2970">
        <v>1</v>
      </c>
    </row>
    <row r="2971" spans="1:8" x14ac:dyDescent="0.25">
      <c r="A2971" s="1" t="s">
        <v>101</v>
      </c>
      <c r="B2971" s="1" t="s">
        <v>160</v>
      </c>
      <c r="C2971" s="1" t="s">
        <v>96</v>
      </c>
      <c r="D2971" s="1" t="s">
        <v>155</v>
      </c>
      <c r="E2971" s="1" t="s">
        <v>95</v>
      </c>
      <c r="F2971" s="1" t="s">
        <v>14</v>
      </c>
      <c r="G2971" t="s">
        <v>128</v>
      </c>
      <c r="H2971">
        <v>1</v>
      </c>
    </row>
    <row r="2972" spans="1:8" x14ac:dyDescent="0.25">
      <c r="A2972" s="1" t="s">
        <v>101</v>
      </c>
      <c r="B2972" s="1" t="s">
        <v>160</v>
      </c>
      <c r="C2972" s="1" t="s">
        <v>96</v>
      </c>
      <c r="D2972" s="1" t="s">
        <v>155</v>
      </c>
      <c r="E2972" s="1" t="s">
        <v>95</v>
      </c>
      <c r="F2972" s="1" t="s">
        <v>13</v>
      </c>
      <c r="G2972" t="s">
        <v>129</v>
      </c>
      <c r="H2972">
        <v>1</v>
      </c>
    </row>
    <row r="2973" spans="1:8" x14ac:dyDescent="0.25">
      <c r="A2973" s="1" t="s">
        <v>101</v>
      </c>
      <c r="B2973" s="1" t="s">
        <v>160</v>
      </c>
      <c r="C2973" s="1" t="s">
        <v>96</v>
      </c>
      <c r="D2973" s="1" t="s">
        <v>155</v>
      </c>
      <c r="E2973" s="1" t="s">
        <v>95</v>
      </c>
      <c r="F2973" s="1" t="s">
        <v>14</v>
      </c>
      <c r="G2973" t="s">
        <v>129</v>
      </c>
      <c r="H2973">
        <v>1</v>
      </c>
    </row>
    <row r="2974" spans="1:8" x14ac:dyDescent="0.25">
      <c r="A2974" s="1" t="s">
        <v>101</v>
      </c>
      <c r="B2974" s="1" t="s">
        <v>160</v>
      </c>
      <c r="C2974" s="1" t="s">
        <v>96</v>
      </c>
      <c r="D2974" s="1" t="s">
        <v>155</v>
      </c>
      <c r="E2974" s="1" t="s">
        <v>95</v>
      </c>
      <c r="F2974" s="1" t="s">
        <v>13</v>
      </c>
      <c r="G2974" t="s">
        <v>133</v>
      </c>
      <c r="H2974">
        <v>0.48515900000000001</v>
      </c>
    </row>
    <row r="2975" spans="1:8" x14ac:dyDescent="0.25">
      <c r="A2975" s="1" t="s">
        <v>101</v>
      </c>
      <c r="B2975" s="1" t="s">
        <v>160</v>
      </c>
      <c r="C2975" s="1" t="s">
        <v>96</v>
      </c>
      <c r="D2975" s="1" t="s">
        <v>155</v>
      </c>
      <c r="E2975" s="1" t="s">
        <v>95</v>
      </c>
      <c r="F2975" s="1" t="s">
        <v>14</v>
      </c>
      <c r="G2975" t="s">
        <v>133</v>
      </c>
      <c r="H2975">
        <v>0.484927</v>
      </c>
    </row>
    <row r="2976" spans="1:8" x14ac:dyDescent="0.25">
      <c r="A2976" s="1" t="s">
        <v>101</v>
      </c>
      <c r="B2976" s="1" t="s">
        <v>160</v>
      </c>
      <c r="C2976" s="1" t="s">
        <v>96</v>
      </c>
      <c r="D2976" s="1" t="s">
        <v>155</v>
      </c>
      <c r="E2976" s="1" t="s">
        <v>95</v>
      </c>
      <c r="F2976" s="1" t="s">
        <v>13</v>
      </c>
      <c r="G2976" t="s">
        <v>131</v>
      </c>
      <c r="H2976">
        <v>1</v>
      </c>
    </row>
    <row r="2977" spans="1:8" x14ac:dyDescent="0.25">
      <c r="A2977" s="1" t="s">
        <v>101</v>
      </c>
      <c r="B2977" s="1" t="s">
        <v>160</v>
      </c>
      <c r="C2977" s="1" t="s">
        <v>96</v>
      </c>
      <c r="D2977" s="1" t="s">
        <v>155</v>
      </c>
      <c r="E2977" s="1" t="s">
        <v>95</v>
      </c>
      <c r="F2977" s="1" t="s">
        <v>14</v>
      </c>
      <c r="G2977" t="s">
        <v>131</v>
      </c>
      <c r="H2977">
        <v>1</v>
      </c>
    </row>
    <row r="2978" spans="1:8" x14ac:dyDescent="0.25">
      <c r="A2978" s="1" t="s">
        <v>101</v>
      </c>
      <c r="B2978" s="1" t="s">
        <v>160</v>
      </c>
      <c r="C2978" s="1" t="s">
        <v>96</v>
      </c>
      <c r="D2978" s="1" t="s">
        <v>155</v>
      </c>
      <c r="E2978" s="1" t="s">
        <v>95</v>
      </c>
      <c r="F2978" s="1" t="s">
        <v>13</v>
      </c>
      <c r="G2978" t="s">
        <v>130</v>
      </c>
      <c r="H2978">
        <v>1</v>
      </c>
    </row>
    <row r="2979" spans="1:8" x14ac:dyDescent="0.25">
      <c r="A2979" s="1" t="s">
        <v>101</v>
      </c>
      <c r="B2979" s="1" t="s">
        <v>160</v>
      </c>
      <c r="C2979" s="1" t="s">
        <v>96</v>
      </c>
      <c r="D2979" s="1" t="s">
        <v>155</v>
      </c>
      <c r="E2979" s="1" t="s">
        <v>95</v>
      </c>
      <c r="F2979" s="1" t="s">
        <v>14</v>
      </c>
      <c r="G2979" t="s">
        <v>130</v>
      </c>
      <c r="H2979">
        <v>1</v>
      </c>
    </row>
    <row r="2980" spans="1:8" x14ac:dyDescent="0.25">
      <c r="A2980" s="1" t="s">
        <v>101</v>
      </c>
      <c r="B2980" s="1" t="s">
        <v>160</v>
      </c>
      <c r="C2980" s="1" t="s">
        <v>96</v>
      </c>
      <c r="D2980" s="1" t="s">
        <v>155</v>
      </c>
      <c r="E2980" s="1" t="s">
        <v>95</v>
      </c>
      <c r="F2980" s="1" t="s">
        <v>13</v>
      </c>
      <c r="G2980" t="s">
        <v>135</v>
      </c>
      <c r="H2980">
        <v>0.48349769412998289</v>
      </c>
    </row>
    <row r="2981" spans="1:8" x14ac:dyDescent="0.25">
      <c r="A2981" s="1" t="s">
        <v>101</v>
      </c>
      <c r="B2981" s="1" t="s">
        <v>160</v>
      </c>
      <c r="C2981" s="1" t="s">
        <v>96</v>
      </c>
      <c r="D2981" s="1" t="s">
        <v>155</v>
      </c>
      <c r="E2981" s="1" t="s">
        <v>95</v>
      </c>
      <c r="F2981" s="1" t="s">
        <v>14</v>
      </c>
      <c r="G2981" t="s">
        <v>135</v>
      </c>
      <c r="H2981">
        <v>0.45307296975203398</v>
      </c>
    </row>
    <row r="2982" spans="1:8" x14ac:dyDescent="0.25">
      <c r="A2982" s="1" t="s">
        <v>101</v>
      </c>
      <c r="B2982" s="1" t="s">
        <v>160</v>
      </c>
      <c r="C2982" s="1" t="s">
        <v>96</v>
      </c>
      <c r="D2982" s="1" t="s">
        <v>155</v>
      </c>
      <c r="E2982" s="1" t="s">
        <v>95</v>
      </c>
      <c r="F2982" s="1" t="s">
        <v>93</v>
      </c>
      <c r="G2982" t="s">
        <v>106</v>
      </c>
      <c r="H2982">
        <v>0.14768200000000001</v>
      </c>
    </row>
    <row r="2983" spans="1:8" x14ac:dyDescent="0.25">
      <c r="A2983" s="1" t="s">
        <v>101</v>
      </c>
      <c r="B2983" s="1" t="s">
        <v>160</v>
      </c>
      <c r="C2983" s="1" t="s">
        <v>96</v>
      </c>
      <c r="D2983" s="1" t="s">
        <v>155</v>
      </c>
      <c r="E2983" s="1" t="s">
        <v>95</v>
      </c>
      <c r="F2983" s="1" t="s">
        <v>93</v>
      </c>
      <c r="G2983" t="s">
        <v>108</v>
      </c>
      <c r="H2983">
        <v>0.25</v>
      </c>
    </row>
    <row r="2984" spans="1:8" x14ac:dyDescent="0.25">
      <c r="A2984" s="1" t="s">
        <v>101</v>
      </c>
      <c r="B2984" s="1" t="s">
        <v>160</v>
      </c>
      <c r="C2984" s="1" t="s">
        <v>96</v>
      </c>
      <c r="D2984" s="1" t="s">
        <v>155</v>
      </c>
      <c r="E2984" s="1" t="s">
        <v>95</v>
      </c>
      <c r="F2984" s="1" t="s">
        <v>93</v>
      </c>
      <c r="G2984" t="s">
        <v>107</v>
      </c>
      <c r="H2984">
        <v>4.7808000000000003E-2</v>
      </c>
    </row>
    <row r="2985" spans="1:8" x14ac:dyDescent="0.25">
      <c r="A2985" s="1" t="s">
        <v>101</v>
      </c>
      <c r="B2985" s="1" t="s">
        <v>160</v>
      </c>
      <c r="C2985" s="1" t="s">
        <v>96</v>
      </c>
      <c r="D2985" s="1" t="s">
        <v>155</v>
      </c>
      <c r="E2985" s="1" t="s">
        <v>95</v>
      </c>
      <c r="F2985" s="1" t="s">
        <v>93</v>
      </c>
      <c r="G2985" t="s">
        <v>109</v>
      </c>
      <c r="H2985">
        <v>0.93409200000000003</v>
      </c>
    </row>
    <row r="2986" spans="1:8" x14ac:dyDescent="0.25">
      <c r="A2986" s="1" t="s">
        <v>101</v>
      </c>
      <c r="B2986" s="1" t="s">
        <v>160</v>
      </c>
      <c r="C2986" s="1" t="s">
        <v>96</v>
      </c>
      <c r="D2986" s="1" t="s">
        <v>155</v>
      </c>
      <c r="E2986" s="1" t="s">
        <v>95</v>
      </c>
      <c r="F2986" s="1" t="s">
        <v>93</v>
      </c>
      <c r="G2986" t="s">
        <v>134</v>
      </c>
      <c r="H2986">
        <v>0.35122300000000001</v>
      </c>
    </row>
    <row r="2987" spans="1:8" x14ac:dyDescent="0.25">
      <c r="A2987" s="1" t="s">
        <v>101</v>
      </c>
      <c r="B2987" s="1" t="s">
        <v>160</v>
      </c>
      <c r="C2987" s="1" t="s">
        <v>96</v>
      </c>
      <c r="D2987" s="1" t="s">
        <v>155</v>
      </c>
      <c r="E2987" s="1" t="s">
        <v>95</v>
      </c>
      <c r="F2987" s="1" t="s">
        <v>93</v>
      </c>
      <c r="G2987" t="s">
        <v>145</v>
      </c>
      <c r="H2987">
        <v>1</v>
      </c>
    </row>
    <row r="2988" spans="1:8" x14ac:dyDescent="0.25">
      <c r="A2988" s="1" t="s">
        <v>101</v>
      </c>
      <c r="B2988" s="1" t="s">
        <v>160</v>
      </c>
      <c r="C2988" s="1" t="s">
        <v>96</v>
      </c>
      <c r="D2988" s="1" t="s">
        <v>155</v>
      </c>
      <c r="E2988" s="1" t="s">
        <v>95</v>
      </c>
      <c r="F2988" s="1" t="s">
        <v>93</v>
      </c>
      <c r="G2988" t="s">
        <v>166</v>
      </c>
      <c r="H2988">
        <v>8.6827000000000001E-2</v>
      </c>
    </row>
    <row r="2989" spans="1:8" x14ac:dyDescent="0.25">
      <c r="A2989" s="1" t="s">
        <v>101</v>
      </c>
      <c r="B2989" s="1" t="s">
        <v>160</v>
      </c>
      <c r="C2989" s="1" t="s">
        <v>96</v>
      </c>
      <c r="D2989" s="1" t="s">
        <v>155</v>
      </c>
      <c r="E2989" s="1" t="s">
        <v>95</v>
      </c>
      <c r="F2989" s="1" t="s">
        <v>93</v>
      </c>
      <c r="G2989" t="s">
        <v>117</v>
      </c>
      <c r="H2989">
        <v>2.7276004931230158E-2</v>
      </c>
    </row>
    <row r="2990" spans="1:8" x14ac:dyDescent="0.25">
      <c r="A2990" s="1" t="s">
        <v>101</v>
      </c>
      <c r="B2990" s="1" t="s">
        <v>160</v>
      </c>
      <c r="C2990" s="1" t="s">
        <v>96</v>
      </c>
      <c r="D2990" s="1" t="s">
        <v>155</v>
      </c>
      <c r="E2990" s="1" t="s">
        <v>95</v>
      </c>
      <c r="F2990" s="1" t="s">
        <v>93</v>
      </c>
      <c r="G2990" t="s">
        <v>112</v>
      </c>
      <c r="H2990">
        <v>0.376911</v>
      </c>
    </row>
    <row r="2991" spans="1:8" x14ac:dyDescent="0.25">
      <c r="A2991" s="1" t="s">
        <v>101</v>
      </c>
      <c r="B2991" s="1" t="s">
        <v>160</v>
      </c>
      <c r="C2991" s="1" t="s">
        <v>96</v>
      </c>
      <c r="D2991" s="1" t="s">
        <v>155</v>
      </c>
      <c r="E2991" s="1" t="s">
        <v>95</v>
      </c>
      <c r="F2991" s="1" t="s">
        <v>93</v>
      </c>
      <c r="G2991" t="s">
        <v>113</v>
      </c>
      <c r="H2991">
        <v>1</v>
      </c>
    </row>
    <row r="2992" spans="1:8" x14ac:dyDescent="0.25">
      <c r="A2992" s="1" t="s">
        <v>101</v>
      </c>
      <c r="B2992" s="1" t="s">
        <v>160</v>
      </c>
      <c r="C2992" s="1" t="s">
        <v>96</v>
      </c>
      <c r="D2992" s="1" t="s">
        <v>155</v>
      </c>
      <c r="E2992" s="1" t="s">
        <v>95</v>
      </c>
      <c r="F2992" s="1" t="s">
        <v>93</v>
      </c>
      <c r="G2992" t="s">
        <v>132</v>
      </c>
      <c r="H2992">
        <v>3.0685E-2</v>
      </c>
    </row>
    <row r="2993" spans="1:8" x14ac:dyDescent="0.25">
      <c r="A2993" s="1" t="s">
        <v>101</v>
      </c>
      <c r="B2993" s="1" t="s">
        <v>160</v>
      </c>
      <c r="C2993" s="1" t="s">
        <v>96</v>
      </c>
      <c r="D2993" s="1" t="s">
        <v>155</v>
      </c>
      <c r="E2993" s="1" t="s">
        <v>95</v>
      </c>
      <c r="F2993" s="1" t="s">
        <v>93</v>
      </c>
      <c r="G2993" t="s">
        <v>114</v>
      </c>
      <c r="H2993">
        <v>0.77297499999999997</v>
      </c>
    </row>
    <row r="2994" spans="1:8" x14ac:dyDescent="0.25">
      <c r="A2994" s="1" t="s">
        <v>101</v>
      </c>
      <c r="B2994" s="1" t="s">
        <v>160</v>
      </c>
      <c r="C2994" s="1" t="s">
        <v>96</v>
      </c>
      <c r="D2994" s="1" t="s">
        <v>155</v>
      </c>
      <c r="E2994" s="1" t="s">
        <v>95</v>
      </c>
      <c r="F2994" s="1" t="s">
        <v>93</v>
      </c>
      <c r="G2994" t="s">
        <v>116</v>
      </c>
      <c r="H2994">
        <v>1.6594999999999999E-2</v>
      </c>
    </row>
    <row r="2995" spans="1:8" x14ac:dyDescent="0.25">
      <c r="A2995" s="1" t="s">
        <v>101</v>
      </c>
      <c r="B2995" s="1" t="s">
        <v>160</v>
      </c>
      <c r="C2995" s="1" t="s">
        <v>96</v>
      </c>
      <c r="D2995" s="1" t="s">
        <v>155</v>
      </c>
      <c r="E2995" s="1" t="s">
        <v>95</v>
      </c>
      <c r="F2995" s="1" t="s">
        <v>93</v>
      </c>
      <c r="G2995" t="s">
        <v>118</v>
      </c>
      <c r="H2995">
        <v>0.204677</v>
      </c>
    </row>
    <row r="2996" spans="1:8" x14ac:dyDescent="0.25">
      <c r="A2996" s="1" t="s">
        <v>101</v>
      </c>
      <c r="B2996" s="1" t="s">
        <v>160</v>
      </c>
      <c r="C2996" s="1" t="s">
        <v>96</v>
      </c>
      <c r="D2996" s="1" t="s">
        <v>155</v>
      </c>
      <c r="E2996" s="1" t="s">
        <v>95</v>
      </c>
      <c r="F2996" s="1" t="s">
        <v>93</v>
      </c>
      <c r="G2996" t="s">
        <v>110</v>
      </c>
      <c r="H2996">
        <v>0.28733900000000001</v>
      </c>
    </row>
    <row r="2997" spans="1:8" x14ac:dyDescent="0.25">
      <c r="A2997" s="1" t="s">
        <v>101</v>
      </c>
      <c r="B2997" s="1" t="s">
        <v>160</v>
      </c>
      <c r="C2997" s="1" t="s">
        <v>96</v>
      </c>
      <c r="D2997" s="1" t="s">
        <v>155</v>
      </c>
      <c r="E2997" s="1" t="s">
        <v>95</v>
      </c>
      <c r="F2997" s="1" t="s">
        <v>93</v>
      </c>
      <c r="G2997" t="s">
        <v>119</v>
      </c>
      <c r="H2997">
        <v>9.9641999999999994E-2</v>
      </c>
    </row>
    <row r="2998" spans="1:8" x14ac:dyDescent="0.25">
      <c r="A2998" s="1" t="s">
        <v>101</v>
      </c>
      <c r="B2998" s="1" t="s">
        <v>160</v>
      </c>
      <c r="C2998" s="1" t="s">
        <v>96</v>
      </c>
      <c r="D2998" s="1" t="s">
        <v>155</v>
      </c>
      <c r="E2998" s="1" t="s">
        <v>95</v>
      </c>
      <c r="F2998" s="1" t="s">
        <v>93</v>
      </c>
      <c r="G2998" t="s">
        <v>120</v>
      </c>
      <c r="H2998">
        <v>0.21910600000000002</v>
      </c>
    </row>
    <row r="2999" spans="1:8" x14ac:dyDescent="0.25">
      <c r="A2999" s="1" t="s">
        <v>101</v>
      </c>
      <c r="B2999" s="1" t="s">
        <v>160</v>
      </c>
      <c r="C2999" s="1" t="s">
        <v>96</v>
      </c>
      <c r="D2999" s="1" t="s">
        <v>155</v>
      </c>
      <c r="E2999" s="1" t="s">
        <v>95</v>
      </c>
      <c r="F2999" s="1" t="s">
        <v>93</v>
      </c>
      <c r="G2999" t="s">
        <v>121</v>
      </c>
      <c r="H2999">
        <v>1.4364000000000002E-2</v>
      </c>
    </row>
    <row r="3000" spans="1:8" x14ac:dyDescent="0.25">
      <c r="A3000" s="1" t="s">
        <v>101</v>
      </c>
      <c r="B3000" s="1" t="s">
        <v>160</v>
      </c>
      <c r="C3000" s="1" t="s">
        <v>96</v>
      </c>
      <c r="D3000" s="1" t="s">
        <v>155</v>
      </c>
      <c r="E3000" s="1" t="s">
        <v>95</v>
      </c>
      <c r="F3000" s="1" t="s">
        <v>93</v>
      </c>
      <c r="G3000" t="s">
        <v>123</v>
      </c>
      <c r="H3000">
        <v>0.45412000000000002</v>
      </c>
    </row>
    <row r="3001" spans="1:8" x14ac:dyDescent="0.25">
      <c r="A3001" s="1" t="s">
        <v>101</v>
      </c>
      <c r="B3001" s="1" t="s">
        <v>160</v>
      </c>
      <c r="C3001" s="1" t="s">
        <v>96</v>
      </c>
      <c r="D3001" s="1" t="s">
        <v>155</v>
      </c>
      <c r="E3001" s="1" t="s">
        <v>95</v>
      </c>
      <c r="F3001" s="1" t="s">
        <v>93</v>
      </c>
      <c r="G3001" t="s">
        <v>124</v>
      </c>
      <c r="H3001">
        <v>1</v>
      </c>
    </row>
    <row r="3002" spans="1:8" x14ac:dyDescent="0.25">
      <c r="A3002" s="1" t="s">
        <v>101</v>
      </c>
      <c r="B3002" s="1" t="s">
        <v>160</v>
      </c>
      <c r="C3002" s="1" t="s">
        <v>96</v>
      </c>
      <c r="D3002" s="1" t="s">
        <v>155</v>
      </c>
      <c r="E3002" s="1" t="s">
        <v>95</v>
      </c>
      <c r="F3002" s="1" t="s">
        <v>93</v>
      </c>
      <c r="G3002" t="s">
        <v>122</v>
      </c>
      <c r="H3002">
        <v>1</v>
      </c>
    </row>
    <row r="3003" spans="1:8" x14ac:dyDescent="0.25">
      <c r="A3003" s="1" t="s">
        <v>101</v>
      </c>
      <c r="B3003" s="1" t="s">
        <v>160</v>
      </c>
      <c r="C3003" s="1" t="s">
        <v>96</v>
      </c>
      <c r="D3003" s="1" t="s">
        <v>155</v>
      </c>
      <c r="E3003" s="1" t="s">
        <v>95</v>
      </c>
      <c r="F3003" s="1" t="s">
        <v>93</v>
      </c>
      <c r="G3003" t="s">
        <v>115</v>
      </c>
      <c r="H3003">
        <v>0</v>
      </c>
    </row>
    <row r="3004" spans="1:8" x14ac:dyDescent="0.25">
      <c r="A3004" s="1" t="s">
        <v>101</v>
      </c>
      <c r="B3004" s="1" t="s">
        <v>160</v>
      </c>
      <c r="C3004" s="1" t="s">
        <v>96</v>
      </c>
      <c r="D3004" s="1" t="s">
        <v>155</v>
      </c>
      <c r="E3004" s="1" t="s">
        <v>95</v>
      </c>
      <c r="F3004" s="1" t="s">
        <v>93</v>
      </c>
      <c r="G3004" t="s">
        <v>146</v>
      </c>
      <c r="H3004">
        <v>1</v>
      </c>
    </row>
    <row r="3005" spans="1:8" x14ac:dyDescent="0.25">
      <c r="A3005" s="1" t="s">
        <v>101</v>
      </c>
      <c r="B3005" s="1" t="s">
        <v>160</v>
      </c>
      <c r="C3005" s="1" t="s">
        <v>96</v>
      </c>
      <c r="D3005" s="1" t="s">
        <v>155</v>
      </c>
      <c r="E3005" s="1" t="s">
        <v>95</v>
      </c>
      <c r="F3005" s="1" t="s">
        <v>93</v>
      </c>
      <c r="G3005" t="s">
        <v>125</v>
      </c>
      <c r="H3005">
        <v>2.2453000000000001E-2</v>
      </c>
    </row>
    <row r="3006" spans="1:8" x14ac:dyDescent="0.25">
      <c r="A3006" s="1" t="s">
        <v>101</v>
      </c>
      <c r="B3006" s="1" t="s">
        <v>160</v>
      </c>
      <c r="C3006" s="1" t="s">
        <v>96</v>
      </c>
      <c r="D3006" s="1" t="s">
        <v>155</v>
      </c>
      <c r="E3006" s="1" t="s">
        <v>95</v>
      </c>
      <c r="F3006" s="1" t="s">
        <v>93</v>
      </c>
      <c r="G3006" t="s">
        <v>126</v>
      </c>
      <c r="H3006">
        <v>7.3926000000000006E-2</v>
      </c>
    </row>
    <row r="3007" spans="1:8" x14ac:dyDescent="0.25">
      <c r="A3007" s="1" t="s">
        <v>101</v>
      </c>
      <c r="B3007" s="1" t="s">
        <v>160</v>
      </c>
      <c r="C3007" s="1" t="s">
        <v>96</v>
      </c>
      <c r="D3007" s="1" t="s">
        <v>155</v>
      </c>
      <c r="E3007" s="1" t="s">
        <v>95</v>
      </c>
      <c r="F3007" s="1" t="s">
        <v>93</v>
      </c>
      <c r="G3007" t="s">
        <v>127</v>
      </c>
      <c r="H3007">
        <v>0.20530799999999999</v>
      </c>
    </row>
    <row r="3008" spans="1:8" x14ac:dyDescent="0.25">
      <c r="A3008" s="1" t="s">
        <v>101</v>
      </c>
      <c r="B3008" s="1" t="s">
        <v>160</v>
      </c>
      <c r="C3008" s="1" t="s">
        <v>96</v>
      </c>
      <c r="D3008" s="1" t="s">
        <v>155</v>
      </c>
      <c r="E3008" s="1" t="s">
        <v>95</v>
      </c>
      <c r="F3008" s="1" t="s">
        <v>93</v>
      </c>
      <c r="G3008" t="s">
        <v>128</v>
      </c>
      <c r="H3008">
        <v>1</v>
      </c>
    </row>
    <row r="3009" spans="1:8" x14ac:dyDescent="0.25">
      <c r="A3009" s="1" t="s">
        <v>101</v>
      </c>
      <c r="B3009" s="1" t="s">
        <v>160</v>
      </c>
      <c r="C3009" s="1" t="s">
        <v>96</v>
      </c>
      <c r="D3009" s="1" t="s">
        <v>155</v>
      </c>
      <c r="E3009" s="1" t="s">
        <v>95</v>
      </c>
      <c r="F3009" s="1" t="s">
        <v>93</v>
      </c>
      <c r="G3009" t="s">
        <v>129</v>
      </c>
      <c r="H3009">
        <v>0.740977</v>
      </c>
    </row>
    <row r="3010" spans="1:8" x14ac:dyDescent="0.25">
      <c r="A3010" s="1" t="s">
        <v>101</v>
      </c>
      <c r="B3010" s="1" t="s">
        <v>160</v>
      </c>
      <c r="C3010" s="1" t="s">
        <v>96</v>
      </c>
      <c r="D3010" s="1" t="s">
        <v>155</v>
      </c>
      <c r="E3010" s="1" t="s">
        <v>95</v>
      </c>
      <c r="F3010" s="1" t="s">
        <v>93</v>
      </c>
      <c r="G3010" t="s">
        <v>133</v>
      </c>
      <c r="H3010">
        <v>0.36932900000000002</v>
      </c>
    </row>
    <row r="3011" spans="1:8" x14ac:dyDescent="0.25">
      <c r="A3011" s="1" t="s">
        <v>101</v>
      </c>
      <c r="B3011" s="1" t="s">
        <v>160</v>
      </c>
      <c r="C3011" s="1" t="s">
        <v>96</v>
      </c>
      <c r="D3011" s="1" t="s">
        <v>155</v>
      </c>
      <c r="E3011" s="1" t="s">
        <v>95</v>
      </c>
      <c r="F3011" s="1" t="s">
        <v>93</v>
      </c>
      <c r="G3011" t="s">
        <v>131</v>
      </c>
      <c r="H3011">
        <v>1</v>
      </c>
    </row>
    <row r="3012" spans="1:8" x14ac:dyDescent="0.25">
      <c r="A3012" s="1" t="s">
        <v>101</v>
      </c>
      <c r="B3012" s="1" t="s">
        <v>160</v>
      </c>
      <c r="C3012" s="1" t="s">
        <v>96</v>
      </c>
      <c r="D3012" s="1" t="s">
        <v>155</v>
      </c>
      <c r="E3012" s="1" t="s">
        <v>95</v>
      </c>
      <c r="F3012" s="1" t="s">
        <v>93</v>
      </c>
      <c r="G3012" t="s">
        <v>130</v>
      </c>
      <c r="H3012">
        <v>0.23039199999999999</v>
      </c>
    </row>
    <row r="3013" spans="1:8" x14ac:dyDescent="0.25">
      <c r="A3013" s="1" t="s">
        <v>101</v>
      </c>
      <c r="B3013" s="1" t="s">
        <v>160</v>
      </c>
      <c r="C3013" s="1" t="s">
        <v>96</v>
      </c>
      <c r="D3013" s="1" t="s">
        <v>155</v>
      </c>
      <c r="E3013" s="1" t="s">
        <v>95</v>
      </c>
      <c r="F3013" s="1" t="s">
        <v>93</v>
      </c>
      <c r="G3013" t="s">
        <v>135</v>
      </c>
      <c r="H3013">
        <v>1.9338779422670298E-2</v>
      </c>
    </row>
    <row r="3014" spans="1:8" x14ac:dyDescent="0.25">
      <c r="A3014" s="1" t="s">
        <v>101</v>
      </c>
      <c r="B3014" s="1" t="s">
        <v>161</v>
      </c>
      <c r="C3014" s="1" t="s">
        <v>96</v>
      </c>
      <c r="D3014" s="1" t="s">
        <v>155</v>
      </c>
      <c r="E3014" s="1" t="s">
        <v>11</v>
      </c>
      <c r="F3014" s="1" t="s">
        <v>13</v>
      </c>
      <c r="G3014" t="s">
        <v>106</v>
      </c>
      <c r="H3014">
        <v>1</v>
      </c>
    </row>
    <row r="3015" spans="1:8" x14ac:dyDescent="0.25">
      <c r="A3015" s="1" t="s">
        <v>101</v>
      </c>
      <c r="B3015" s="1" t="s">
        <v>161</v>
      </c>
      <c r="C3015" s="1" t="s">
        <v>96</v>
      </c>
      <c r="D3015" s="1" t="s">
        <v>155</v>
      </c>
      <c r="E3015" s="1" t="s">
        <v>11</v>
      </c>
      <c r="F3015" s="1" t="s">
        <v>14</v>
      </c>
      <c r="G3015" t="s">
        <v>106</v>
      </c>
      <c r="H3015">
        <v>1</v>
      </c>
    </row>
    <row r="3016" spans="1:8" x14ac:dyDescent="0.25">
      <c r="A3016" s="1" t="s">
        <v>101</v>
      </c>
      <c r="B3016" s="1" t="s">
        <v>161</v>
      </c>
      <c r="C3016" s="1" t="s">
        <v>96</v>
      </c>
      <c r="D3016" s="1" t="s">
        <v>155</v>
      </c>
      <c r="E3016" s="1" t="s">
        <v>11</v>
      </c>
      <c r="F3016" s="1" t="s">
        <v>13</v>
      </c>
      <c r="G3016" t="s">
        <v>108</v>
      </c>
      <c r="H3016">
        <v>0.48809499999999995</v>
      </c>
    </row>
    <row r="3017" spans="1:8" x14ac:dyDescent="0.25">
      <c r="A3017" s="1" t="s">
        <v>101</v>
      </c>
      <c r="B3017" s="1" t="s">
        <v>161</v>
      </c>
      <c r="C3017" s="1" t="s">
        <v>96</v>
      </c>
      <c r="D3017" s="1" t="s">
        <v>155</v>
      </c>
      <c r="E3017" s="1" t="s">
        <v>11</v>
      </c>
      <c r="F3017" s="1" t="s">
        <v>14</v>
      </c>
      <c r="G3017" t="s">
        <v>108</v>
      </c>
      <c r="H3017">
        <v>0.48809499999999995</v>
      </c>
    </row>
    <row r="3018" spans="1:8" x14ac:dyDescent="0.25">
      <c r="A3018" s="1" t="s">
        <v>101</v>
      </c>
      <c r="B3018" s="1" t="s">
        <v>161</v>
      </c>
      <c r="C3018" s="1" t="s">
        <v>96</v>
      </c>
      <c r="D3018" s="1" t="s">
        <v>155</v>
      </c>
      <c r="E3018" s="1" t="s">
        <v>11</v>
      </c>
      <c r="F3018" s="1" t="s">
        <v>13</v>
      </c>
      <c r="G3018" t="s">
        <v>107</v>
      </c>
      <c r="H3018">
        <v>0.682338</v>
      </c>
    </row>
    <row r="3019" spans="1:8" x14ac:dyDescent="0.25">
      <c r="A3019" s="1" t="s">
        <v>101</v>
      </c>
      <c r="B3019" s="1" t="s">
        <v>161</v>
      </c>
      <c r="C3019" s="1" t="s">
        <v>96</v>
      </c>
      <c r="D3019" s="1" t="s">
        <v>155</v>
      </c>
      <c r="E3019" s="1" t="s">
        <v>11</v>
      </c>
      <c r="F3019" s="1" t="s">
        <v>14</v>
      </c>
      <c r="G3019" t="s">
        <v>107</v>
      </c>
      <c r="H3019">
        <v>0.457486</v>
      </c>
    </row>
    <row r="3020" spans="1:8" x14ac:dyDescent="0.25">
      <c r="A3020" s="1" t="s">
        <v>101</v>
      </c>
      <c r="B3020" s="1" t="s">
        <v>161</v>
      </c>
      <c r="C3020" s="1" t="s">
        <v>96</v>
      </c>
      <c r="D3020" s="1" t="s">
        <v>155</v>
      </c>
      <c r="E3020" s="1" t="s">
        <v>11</v>
      </c>
      <c r="F3020" s="1" t="s">
        <v>13</v>
      </c>
      <c r="G3020" t="s">
        <v>109</v>
      </c>
      <c r="H3020">
        <v>0.83774999999999999</v>
      </c>
    </row>
    <row r="3021" spans="1:8" x14ac:dyDescent="0.25">
      <c r="A3021" s="1" t="s">
        <v>101</v>
      </c>
      <c r="B3021" s="1" t="s">
        <v>161</v>
      </c>
      <c r="C3021" s="1" t="s">
        <v>96</v>
      </c>
      <c r="D3021" s="1" t="s">
        <v>155</v>
      </c>
      <c r="E3021" s="1" t="s">
        <v>11</v>
      </c>
      <c r="F3021" s="1" t="s">
        <v>14</v>
      </c>
      <c r="G3021" t="s">
        <v>109</v>
      </c>
      <c r="H3021">
        <v>0.81312099999999987</v>
      </c>
    </row>
    <row r="3022" spans="1:8" x14ac:dyDescent="0.25">
      <c r="A3022" s="1" t="s">
        <v>101</v>
      </c>
      <c r="B3022" s="1" t="s">
        <v>161</v>
      </c>
      <c r="C3022" s="1" t="s">
        <v>96</v>
      </c>
      <c r="D3022" s="1" t="s">
        <v>155</v>
      </c>
      <c r="E3022" s="1" t="s">
        <v>11</v>
      </c>
      <c r="F3022" s="1" t="s">
        <v>13</v>
      </c>
      <c r="G3022" t="s">
        <v>134</v>
      </c>
      <c r="H3022">
        <v>1</v>
      </c>
    </row>
    <row r="3023" spans="1:8" x14ac:dyDescent="0.25">
      <c r="A3023" s="1" t="s">
        <v>101</v>
      </c>
      <c r="B3023" s="1" t="s">
        <v>161</v>
      </c>
      <c r="C3023" s="1" t="s">
        <v>96</v>
      </c>
      <c r="D3023" s="1" t="s">
        <v>155</v>
      </c>
      <c r="E3023" s="1" t="s">
        <v>11</v>
      </c>
      <c r="F3023" s="1" t="s">
        <v>14</v>
      </c>
      <c r="G3023" t="s">
        <v>134</v>
      </c>
      <c r="H3023">
        <v>1</v>
      </c>
    </row>
    <row r="3024" spans="1:8" x14ac:dyDescent="0.25">
      <c r="A3024" s="1" t="s">
        <v>101</v>
      </c>
      <c r="B3024" s="1" t="s">
        <v>161</v>
      </c>
      <c r="C3024" s="1" t="s">
        <v>96</v>
      </c>
      <c r="D3024" s="1" t="s">
        <v>155</v>
      </c>
      <c r="E3024" s="1" t="s">
        <v>11</v>
      </c>
      <c r="F3024" s="1" t="s">
        <v>13</v>
      </c>
      <c r="G3024" t="s">
        <v>166</v>
      </c>
      <c r="H3024">
        <v>1</v>
      </c>
    </row>
    <row r="3025" spans="1:8" x14ac:dyDescent="0.25">
      <c r="A3025" s="1" t="s">
        <v>101</v>
      </c>
      <c r="B3025" s="1" t="s">
        <v>161</v>
      </c>
      <c r="C3025" s="1" t="s">
        <v>96</v>
      </c>
      <c r="D3025" s="1" t="s">
        <v>155</v>
      </c>
      <c r="E3025" s="1" t="s">
        <v>11</v>
      </c>
      <c r="F3025" s="1" t="s">
        <v>14</v>
      </c>
      <c r="G3025" t="s">
        <v>166</v>
      </c>
      <c r="H3025">
        <v>1</v>
      </c>
    </row>
    <row r="3026" spans="1:8" x14ac:dyDescent="0.25">
      <c r="A3026" s="1" t="s">
        <v>101</v>
      </c>
      <c r="B3026" s="1" t="s">
        <v>161</v>
      </c>
      <c r="C3026" s="1" t="s">
        <v>96</v>
      </c>
      <c r="D3026" s="1" t="s">
        <v>155</v>
      </c>
      <c r="E3026" s="1" t="s">
        <v>11</v>
      </c>
      <c r="F3026" s="1" t="s">
        <v>13</v>
      </c>
      <c r="G3026" t="s">
        <v>117</v>
      </c>
      <c r="H3026">
        <v>0.50291256807697171</v>
      </c>
    </row>
    <row r="3027" spans="1:8" x14ac:dyDescent="0.25">
      <c r="A3027" s="1" t="s">
        <v>101</v>
      </c>
      <c r="B3027" s="1" t="s">
        <v>161</v>
      </c>
      <c r="C3027" s="1" t="s">
        <v>96</v>
      </c>
      <c r="D3027" s="1" t="s">
        <v>155</v>
      </c>
      <c r="E3027" s="1" t="s">
        <v>11</v>
      </c>
      <c r="F3027" s="1" t="s">
        <v>14</v>
      </c>
      <c r="G3027" t="s">
        <v>117</v>
      </c>
      <c r="H3027">
        <v>0.25535506758168774</v>
      </c>
    </row>
    <row r="3028" spans="1:8" x14ac:dyDescent="0.25">
      <c r="A3028" s="1" t="s">
        <v>101</v>
      </c>
      <c r="B3028" s="1" t="s">
        <v>161</v>
      </c>
      <c r="C3028" s="1" t="s">
        <v>96</v>
      </c>
      <c r="D3028" s="1" t="s">
        <v>155</v>
      </c>
      <c r="E3028" s="1" t="s">
        <v>11</v>
      </c>
      <c r="F3028" s="1" t="s">
        <v>13</v>
      </c>
      <c r="G3028" t="s">
        <v>112</v>
      </c>
      <c r="H3028">
        <v>1</v>
      </c>
    </row>
    <row r="3029" spans="1:8" x14ac:dyDescent="0.25">
      <c r="A3029" s="1" t="s">
        <v>101</v>
      </c>
      <c r="B3029" s="1" t="s">
        <v>161</v>
      </c>
      <c r="C3029" s="1" t="s">
        <v>96</v>
      </c>
      <c r="D3029" s="1" t="s">
        <v>155</v>
      </c>
      <c r="E3029" s="1" t="s">
        <v>11</v>
      </c>
      <c r="F3029" s="1" t="s">
        <v>14</v>
      </c>
      <c r="G3029" t="s">
        <v>112</v>
      </c>
      <c r="H3029">
        <v>1</v>
      </c>
    </row>
    <row r="3030" spans="1:8" x14ac:dyDescent="0.25">
      <c r="A3030" s="1" t="s">
        <v>101</v>
      </c>
      <c r="B3030" s="1" t="s">
        <v>161</v>
      </c>
      <c r="C3030" s="1" t="s">
        <v>96</v>
      </c>
      <c r="D3030" s="1" t="s">
        <v>155</v>
      </c>
      <c r="E3030" s="1" t="s">
        <v>11</v>
      </c>
      <c r="F3030" s="1" t="s">
        <v>13</v>
      </c>
      <c r="G3030" t="s">
        <v>113</v>
      </c>
      <c r="H3030">
        <v>1</v>
      </c>
    </row>
    <row r="3031" spans="1:8" x14ac:dyDescent="0.25">
      <c r="A3031" s="1" t="s">
        <v>101</v>
      </c>
      <c r="B3031" s="1" t="s">
        <v>161</v>
      </c>
      <c r="C3031" s="1" t="s">
        <v>96</v>
      </c>
      <c r="D3031" s="1" t="s">
        <v>155</v>
      </c>
      <c r="E3031" s="1" t="s">
        <v>11</v>
      </c>
      <c r="F3031" s="1" t="s">
        <v>14</v>
      </c>
      <c r="G3031" t="s">
        <v>113</v>
      </c>
      <c r="H3031">
        <v>1</v>
      </c>
    </row>
    <row r="3032" spans="1:8" x14ac:dyDescent="0.25">
      <c r="A3032" s="1" t="s">
        <v>101</v>
      </c>
      <c r="B3032" s="1" t="s">
        <v>161</v>
      </c>
      <c r="C3032" s="1" t="s">
        <v>96</v>
      </c>
      <c r="D3032" s="1" t="s">
        <v>155</v>
      </c>
      <c r="E3032" s="1" t="s">
        <v>11</v>
      </c>
      <c r="F3032" s="1" t="s">
        <v>13</v>
      </c>
      <c r="G3032" t="s">
        <v>132</v>
      </c>
      <c r="H3032">
        <v>0.36396099999999998</v>
      </c>
    </row>
    <row r="3033" spans="1:8" x14ac:dyDescent="0.25">
      <c r="A3033" s="1" t="s">
        <v>101</v>
      </c>
      <c r="B3033" s="1" t="s">
        <v>161</v>
      </c>
      <c r="C3033" s="1" t="s">
        <v>96</v>
      </c>
      <c r="D3033" s="1" t="s">
        <v>155</v>
      </c>
      <c r="E3033" s="1" t="s">
        <v>11</v>
      </c>
      <c r="F3033" s="1" t="s">
        <v>14</v>
      </c>
      <c r="G3033" t="s">
        <v>132</v>
      </c>
      <c r="H3033">
        <v>0.35572900000000002</v>
      </c>
    </row>
    <row r="3034" spans="1:8" x14ac:dyDescent="0.25">
      <c r="A3034" s="1" t="s">
        <v>101</v>
      </c>
      <c r="B3034" s="1" t="s">
        <v>161</v>
      </c>
      <c r="C3034" s="1" t="s">
        <v>96</v>
      </c>
      <c r="D3034" s="1" t="s">
        <v>155</v>
      </c>
      <c r="E3034" s="1" t="s">
        <v>11</v>
      </c>
      <c r="F3034" s="1" t="s">
        <v>13</v>
      </c>
      <c r="G3034" t="s">
        <v>114</v>
      </c>
      <c r="H3034">
        <v>0</v>
      </c>
    </row>
    <row r="3035" spans="1:8" x14ac:dyDescent="0.25">
      <c r="A3035" s="1" t="s">
        <v>101</v>
      </c>
      <c r="B3035" s="1" t="s">
        <v>161</v>
      </c>
      <c r="C3035" s="1" t="s">
        <v>96</v>
      </c>
      <c r="D3035" s="1" t="s">
        <v>155</v>
      </c>
      <c r="E3035" s="1" t="s">
        <v>11</v>
      </c>
      <c r="F3035" s="1" t="s">
        <v>14</v>
      </c>
      <c r="G3035" t="s">
        <v>114</v>
      </c>
      <c r="H3035">
        <v>0</v>
      </c>
    </row>
    <row r="3036" spans="1:8" x14ac:dyDescent="0.25">
      <c r="A3036" s="1" t="s">
        <v>101</v>
      </c>
      <c r="B3036" s="1" t="s">
        <v>161</v>
      </c>
      <c r="C3036" s="1" t="s">
        <v>96</v>
      </c>
      <c r="D3036" s="1" t="s">
        <v>155</v>
      </c>
      <c r="E3036" s="1" t="s">
        <v>11</v>
      </c>
      <c r="F3036" s="1" t="s">
        <v>13</v>
      </c>
      <c r="G3036" t="s">
        <v>116</v>
      </c>
      <c r="H3036">
        <v>0.27085300000000001</v>
      </c>
    </row>
    <row r="3037" spans="1:8" x14ac:dyDescent="0.25">
      <c r="A3037" s="1" t="s">
        <v>101</v>
      </c>
      <c r="B3037" s="1" t="s">
        <v>161</v>
      </c>
      <c r="C3037" s="1" t="s">
        <v>96</v>
      </c>
      <c r="D3037" s="1" t="s">
        <v>155</v>
      </c>
      <c r="E3037" s="1" t="s">
        <v>11</v>
      </c>
      <c r="F3037" s="1" t="s">
        <v>14</v>
      </c>
      <c r="G3037" t="s">
        <v>116</v>
      </c>
      <c r="H3037">
        <v>0.222275</v>
      </c>
    </row>
    <row r="3038" spans="1:8" x14ac:dyDescent="0.25">
      <c r="A3038" s="1" t="s">
        <v>101</v>
      </c>
      <c r="B3038" s="1" t="s">
        <v>161</v>
      </c>
      <c r="C3038" s="1" t="s">
        <v>96</v>
      </c>
      <c r="D3038" s="1" t="s">
        <v>155</v>
      </c>
      <c r="E3038" s="1" t="s">
        <v>11</v>
      </c>
      <c r="F3038" s="1" t="s">
        <v>13</v>
      </c>
      <c r="G3038" t="s">
        <v>118</v>
      </c>
      <c r="H3038">
        <v>0.26137300000000002</v>
      </c>
    </row>
    <row r="3039" spans="1:8" x14ac:dyDescent="0.25">
      <c r="A3039" s="1" t="s">
        <v>101</v>
      </c>
      <c r="B3039" s="1" t="s">
        <v>161</v>
      </c>
      <c r="C3039" s="1" t="s">
        <v>96</v>
      </c>
      <c r="D3039" s="1" t="s">
        <v>155</v>
      </c>
      <c r="E3039" s="1" t="s">
        <v>11</v>
      </c>
      <c r="F3039" s="1" t="s">
        <v>14</v>
      </c>
      <c r="G3039" t="s">
        <v>118</v>
      </c>
      <c r="H3039">
        <v>0.26137300000000002</v>
      </c>
    </row>
    <row r="3040" spans="1:8" x14ac:dyDescent="0.25">
      <c r="A3040" s="1" t="s">
        <v>101</v>
      </c>
      <c r="B3040" s="1" t="s">
        <v>161</v>
      </c>
      <c r="C3040" s="1" t="s">
        <v>96</v>
      </c>
      <c r="D3040" s="1" t="s">
        <v>155</v>
      </c>
      <c r="E3040" s="1" t="s">
        <v>11</v>
      </c>
      <c r="F3040" s="1" t="s">
        <v>13</v>
      </c>
      <c r="G3040" t="s">
        <v>110</v>
      </c>
      <c r="H3040">
        <v>1</v>
      </c>
    </row>
    <row r="3041" spans="1:8" x14ac:dyDescent="0.25">
      <c r="A3041" s="1" t="s">
        <v>101</v>
      </c>
      <c r="B3041" s="1" t="s">
        <v>161</v>
      </c>
      <c r="C3041" s="1" t="s">
        <v>96</v>
      </c>
      <c r="D3041" s="1" t="s">
        <v>155</v>
      </c>
      <c r="E3041" s="1" t="s">
        <v>11</v>
      </c>
      <c r="F3041" s="1" t="s">
        <v>14</v>
      </c>
      <c r="G3041" t="s">
        <v>110</v>
      </c>
      <c r="H3041">
        <v>1</v>
      </c>
    </row>
    <row r="3042" spans="1:8" x14ac:dyDescent="0.25">
      <c r="A3042" s="1" t="s">
        <v>101</v>
      </c>
      <c r="B3042" s="1" t="s">
        <v>161</v>
      </c>
      <c r="C3042" s="1" t="s">
        <v>96</v>
      </c>
      <c r="D3042" s="1" t="s">
        <v>155</v>
      </c>
      <c r="E3042" s="1" t="s">
        <v>11</v>
      </c>
      <c r="F3042" s="1" t="s">
        <v>13</v>
      </c>
      <c r="G3042" t="s">
        <v>119</v>
      </c>
      <c r="H3042">
        <v>1</v>
      </c>
    </row>
    <row r="3043" spans="1:8" x14ac:dyDescent="0.25">
      <c r="A3043" s="1" t="s">
        <v>101</v>
      </c>
      <c r="B3043" s="1" t="s">
        <v>161</v>
      </c>
      <c r="C3043" s="1" t="s">
        <v>96</v>
      </c>
      <c r="D3043" s="1" t="s">
        <v>155</v>
      </c>
      <c r="E3043" s="1" t="s">
        <v>11</v>
      </c>
      <c r="F3043" s="1" t="s">
        <v>14</v>
      </c>
      <c r="G3043" t="s">
        <v>119</v>
      </c>
      <c r="H3043">
        <v>1</v>
      </c>
    </row>
    <row r="3044" spans="1:8" x14ac:dyDescent="0.25">
      <c r="A3044" s="1" t="s">
        <v>101</v>
      </c>
      <c r="B3044" s="1" t="s">
        <v>161</v>
      </c>
      <c r="C3044" s="1" t="s">
        <v>96</v>
      </c>
      <c r="D3044" s="1" t="s">
        <v>155</v>
      </c>
      <c r="E3044" s="1" t="s">
        <v>11</v>
      </c>
      <c r="F3044" s="1" t="s">
        <v>13</v>
      </c>
      <c r="G3044" t="s">
        <v>120</v>
      </c>
      <c r="H3044">
        <v>0.73243199999999997</v>
      </c>
    </row>
    <row r="3045" spans="1:8" x14ac:dyDescent="0.25">
      <c r="A3045" s="1" t="s">
        <v>101</v>
      </c>
      <c r="B3045" s="1" t="s">
        <v>161</v>
      </c>
      <c r="C3045" s="1" t="s">
        <v>96</v>
      </c>
      <c r="D3045" s="1" t="s">
        <v>155</v>
      </c>
      <c r="E3045" s="1" t="s">
        <v>11</v>
      </c>
      <c r="F3045" s="1" t="s">
        <v>14</v>
      </c>
      <c r="G3045" t="s">
        <v>120</v>
      </c>
      <c r="H3045">
        <v>0.73243199999999997</v>
      </c>
    </row>
    <row r="3046" spans="1:8" x14ac:dyDescent="0.25">
      <c r="A3046" s="1" t="s">
        <v>101</v>
      </c>
      <c r="B3046" s="1" t="s">
        <v>161</v>
      </c>
      <c r="C3046" s="1" t="s">
        <v>96</v>
      </c>
      <c r="D3046" s="1" t="s">
        <v>155</v>
      </c>
      <c r="E3046" s="1" t="s">
        <v>11</v>
      </c>
      <c r="F3046" s="1" t="s">
        <v>13</v>
      </c>
      <c r="G3046" t="s">
        <v>121</v>
      </c>
      <c r="H3046">
        <v>0.26154394133753289</v>
      </c>
    </row>
    <row r="3047" spans="1:8" x14ac:dyDescent="0.25">
      <c r="A3047" s="1" t="s">
        <v>101</v>
      </c>
      <c r="B3047" s="1" t="s">
        <v>161</v>
      </c>
      <c r="C3047" s="1" t="s">
        <v>96</v>
      </c>
      <c r="D3047" s="1" t="s">
        <v>155</v>
      </c>
      <c r="E3047" s="1" t="s">
        <v>11</v>
      </c>
      <c r="F3047" s="1" t="s">
        <v>14</v>
      </c>
      <c r="G3047" t="s">
        <v>121</v>
      </c>
      <c r="H3047">
        <v>0.10244571699221072</v>
      </c>
    </row>
    <row r="3048" spans="1:8" x14ac:dyDescent="0.25">
      <c r="A3048" s="1" t="s">
        <v>101</v>
      </c>
      <c r="B3048" s="1" t="s">
        <v>161</v>
      </c>
      <c r="C3048" s="1" t="s">
        <v>96</v>
      </c>
      <c r="D3048" s="1" t="s">
        <v>155</v>
      </c>
      <c r="E3048" s="1" t="s">
        <v>11</v>
      </c>
      <c r="F3048" s="1" t="s">
        <v>13</v>
      </c>
      <c r="G3048" t="s">
        <v>123</v>
      </c>
      <c r="H3048">
        <v>0.15975900000000001</v>
      </c>
    </row>
    <row r="3049" spans="1:8" x14ac:dyDescent="0.25">
      <c r="A3049" s="1" t="s">
        <v>101</v>
      </c>
      <c r="B3049" s="1" t="s">
        <v>161</v>
      </c>
      <c r="C3049" s="1" t="s">
        <v>96</v>
      </c>
      <c r="D3049" s="1" t="s">
        <v>155</v>
      </c>
      <c r="E3049" s="1" t="s">
        <v>11</v>
      </c>
      <c r="F3049" s="1" t="s">
        <v>14</v>
      </c>
      <c r="G3049" t="s">
        <v>123</v>
      </c>
      <c r="H3049">
        <v>0.15975900000000001</v>
      </c>
    </row>
    <row r="3050" spans="1:8" x14ac:dyDescent="0.25">
      <c r="A3050" s="1" t="s">
        <v>101</v>
      </c>
      <c r="B3050" s="1" t="s">
        <v>161</v>
      </c>
      <c r="C3050" s="1" t="s">
        <v>96</v>
      </c>
      <c r="D3050" s="1" t="s">
        <v>155</v>
      </c>
      <c r="E3050" s="1" t="s">
        <v>11</v>
      </c>
      <c r="F3050" s="1" t="s">
        <v>13</v>
      </c>
      <c r="G3050" t="s">
        <v>124</v>
      </c>
      <c r="H3050">
        <v>1</v>
      </c>
    </row>
    <row r="3051" spans="1:8" x14ac:dyDescent="0.25">
      <c r="A3051" s="1" t="s">
        <v>101</v>
      </c>
      <c r="B3051" s="1" t="s">
        <v>161</v>
      </c>
      <c r="C3051" s="1" t="s">
        <v>96</v>
      </c>
      <c r="D3051" s="1" t="s">
        <v>155</v>
      </c>
      <c r="E3051" s="1" t="s">
        <v>11</v>
      </c>
      <c r="F3051" s="1" t="s">
        <v>14</v>
      </c>
      <c r="G3051" t="s">
        <v>124</v>
      </c>
      <c r="H3051">
        <v>1</v>
      </c>
    </row>
    <row r="3052" spans="1:8" x14ac:dyDescent="0.25">
      <c r="A3052" s="1" t="s">
        <v>101</v>
      </c>
      <c r="B3052" s="1" t="s">
        <v>161</v>
      </c>
      <c r="C3052" s="1" t="s">
        <v>96</v>
      </c>
      <c r="D3052" s="1" t="s">
        <v>155</v>
      </c>
      <c r="E3052" s="1" t="s">
        <v>11</v>
      </c>
      <c r="F3052" s="1" t="s">
        <v>13</v>
      </c>
      <c r="G3052" t="s">
        <v>122</v>
      </c>
      <c r="H3052">
        <v>1</v>
      </c>
    </row>
    <row r="3053" spans="1:8" x14ac:dyDescent="0.25">
      <c r="A3053" s="1" t="s">
        <v>101</v>
      </c>
      <c r="B3053" s="1" t="s">
        <v>161</v>
      </c>
      <c r="C3053" s="1" t="s">
        <v>96</v>
      </c>
      <c r="D3053" s="1" t="s">
        <v>155</v>
      </c>
      <c r="E3053" s="1" t="s">
        <v>11</v>
      </c>
      <c r="F3053" s="1" t="s">
        <v>14</v>
      </c>
      <c r="G3053" t="s">
        <v>122</v>
      </c>
      <c r="H3053">
        <v>0.92801900000000004</v>
      </c>
    </row>
    <row r="3054" spans="1:8" x14ac:dyDescent="0.25">
      <c r="A3054" s="1" t="s">
        <v>101</v>
      </c>
      <c r="B3054" s="1" t="s">
        <v>161</v>
      </c>
      <c r="C3054" s="1" t="s">
        <v>96</v>
      </c>
      <c r="D3054" s="1" t="s">
        <v>155</v>
      </c>
      <c r="E3054" s="1" t="s">
        <v>11</v>
      </c>
      <c r="F3054" s="1" t="s">
        <v>13</v>
      </c>
      <c r="G3054" t="s">
        <v>115</v>
      </c>
      <c r="H3054">
        <v>0</v>
      </c>
    </row>
    <row r="3055" spans="1:8" x14ac:dyDescent="0.25">
      <c r="A3055" s="1" t="s">
        <v>101</v>
      </c>
      <c r="B3055" s="1" t="s">
        <v>161</v>
      </c>
      <c r="C3055" s="1" t="s">
        <v>96</v>
      </c>
      <c r="D3055" s="1" t="s">
        <v>155</v>
      </c>
      <c r="E3055" s="1" t="s">
        <v>11</v>
      </c>
      <c r="F3055" s="1" t="s">
        <v>14</v>
      </c>
      <c r="G3055" t="s">
        <v>115</v>
      </c>
      <c r="H3055">
        <v>0</v>
      </c>
    </row>
    <row r="3056" spans="1:8" x14ac:dyDescent="0.25">
      <c r="A3056" s="1" t="s">
        <v>101</v>
      </c>
      <c r="B3056" s="1" t="s">
        <v>161</v>
      </c>
      <c r="C3056" s="1" t="s">
        <v>96</v>
      </c>
      <c r="D3056" s="1" t="s">
        <v>155</v>
      </c>
      <c r="E3056" s="1" t="s">
        <v>11</v>
      </c>
      <c r="F3056" s="1" t="s">
        <v>13</v>
      </c>
      <c r="G3056" t="s">
        <v>125</v>
      </c>
      <c r="H3056">
        <v>0.44734400000000002</v>
      </c>
    </row>
    <row r="3057" spans="1:8" x14ac:dyDescent="0.25">
      <c r="A3057" s="1" t="s">
        <v>101</v>
      </c>
      <c r="B3057" s="1" t="s">
        <v>161</v>
      </c>
      <c r="C3057" s="1" t="s">
        <v>96</v>
      </c>
      <c r="D3057" s="1" t="s">
        <v>155</v>
      </c>
      <c r="E3057" s="1" t="s">
        <v>11</v>
      </c>
      <c r="F3057" s="1" t="s">
        <v>14</v>
      </c>
      <c r="G3057" t="s">
        <v>125</v>
      </c>
      <c r="H3057">
        <v>0.156801</v>
      </c>
    </row>
    <row r="3058" spans="1:8" x14ac:dyDescent="0.25">
      <c r="A3058" s="1" t="s">
        <v>101</v>
      </c>
      <c r="B3058" s="1" t="s">
        <v>161</v>
      </c>
      <c r="C3058" s="1" t="s">
        <v>96</v>
      </c>
      <c r="D3058" s="1" t="s">
        <v>155</v>
      </c>
      <c r="E3058" s="1" t="s">
        <v>11</v>
      </c>
      <c r="F3058" s="1" t="s">
        <v>13</v>
      </c>
      <c r="G3058" t="s">
        <v>126</v>
      </c>
      <c r="H3058">
        <v>0.93539399999999995</v>
      </c>
    </row>
    <row r="3059" spans="1:8" x14ac:dyDescent="0.25">
      <c r="A3059" s="1" t="s">
        <v>101</v>
      </c>
      <c r="B3059" s="1" t="s">
        <v>161</v>
      </c>
      <c r="C3059" s="1" t="s">
        <v>96</v>
      </c>
      <c r="D3059" s="1" t="s">
        <v>155</v>
      </c>
      <c r="E3059" s="1" t="s">
        <v>11</v>
      </c>
      <c r="F3059" s="1" t="s">
        <v>14</v>
      </c>
      <c r="G3059" t="s">
        <v>126</v>
      </c>
      <c r="H3059">
        <v>0.86639699999999997</v>
      </c>
    </row>
    <row r="3060" spans="1:8" x14ac:dyDescent="0.25">
      <c r="A3060" s="1" t="s">
        <v>101</v>
      </c>
      <c r="B3060" s="1" t="s">
        <v>161</v>
      </c>
      <c r="C3060" s="1" t="s">
        <v>96</v>
      </c>
      <c r="D3060" s="1" t="s">
        <v>155</v>
      </c>
      <c r="E3060" s="1" t="s">
        <v>11</v>
      </c>
      <c r="F3060" s="1" t="s">
        <v>13</v>
      </c>
      <c r="G3060" t="s">
        <v>127</v>
      </c>
      <c r="H3060">
        <v>0.58663600000000005</v>
      </c>
    </row>
    <row r="3061" spans="1:8" x14ac:dyDescent="0.25">
      <c r="A3061" s="1" t="s">
        <v>101</v>
      </c>
      <c r="B3061" s="1" t="s">
        <v>161</v>
      </c>
      <c r="C3061" s="1" t="s">
        <v>96</v>
      </c>
      <c r="D3061" s="1" t="s">
        <v>155</v>
      </c>
      <c r="E3061" s="1" t="s">
        <v>11</v>
      </c>
      <c r="F3061" s="1" t="s">
        <v>14</v>
      </c>
      <c r="G3061" t="s">
        <v>127</v>
      </c>
      <c r="H3061">
        <v>0.56804699999999997</v>
      </c>
    </row>
    <row r="3062" spans="1:8" x14ac:dyDescent="0.25">
      <c r="A3062" s="1" t="s">
        <v>101</v>
      </c>
      <c r="B3062" s="1" t="s">
        <v>161</v>
      </c>
      <c r="C3062" s="1" t="s">
        <v>96</v>
      </c>
      <c r="D3062" s="1" t="s">
        <v>155</v>
      </c>
      <c r="E3062" s="1" t="s">
        <v>11</v>
      </c>
      <c r="F3062" s="1" t="s">
        <v>13</v>
      </c>
      <c r="G3062" t="s">
        <v>128</v>
      </c>
      <c r="H3062">
        <v>1</v>
      </c>
    </row>
    <row r="3063" spans="1:8" x14ac:dyDescent="0.25">
      <c r="A3063" s="1" t="s">
        <v>101</v>
      </c>
      <c r="B3063" s="1" t="s">
        <v>161</v>
      </c>
      <c r="C3063" s="1" t="s">
        <v>96</v>
      </c>
      <c r="D3063" s="1" t="s">
        <v>155</v>
      </c>
      <c r="E3063" s="1" t="s">
        <v>11</v>
      </c>
      <c r="F3063" s="1" t="s">
        <v>14</v>
      </c>
      <c r="G3063" t="s">
        <v>128</v>
      </c>
      <c r="H3063">
        <v>1</v>
      </c>
    </row>
    <row r="3064" spans="1:8" x14ac:dyDescent="0.25">
      <c r="A3064" s="1" t="s">
        <v>101</v>
      </c>
      <c r="B3064" s="1" t="s">
        <v>161</v>
      </c>
      <c r="C3064" s="1" t="s">
        <v>96</v>
      </c>
      <c r="D3064" s="1" t="s">
        <v>155</v>
      </c>
      <c r="E3064" s="1" t="s">
        <v>11</v>
      </c>
      <c r="F3064" s="1" t="s">
        <v>13</v>
      </c>
      <c r="G3064" t="s">
        <v>129</v>
      </c>
      <c r="H3064">
        <v>1</v>
      </c>
    </row>
    <row r="3065" spans="1:8" x14ac:dyDescent="0.25">
      <c r="A3065" s="1" t="s">
        <v>101</v>
      </c>
      <c r="B3065" s="1" t="s">
        <v>161</v>
      </c>
      <c r="C3065" s="1" t="s">
        <v>96</v>
      </c>
      <c r="D3065" s="1" t="s">
        <v>155</v>
      </c>
      <c r="E3065" s="1" t="s">
        <v>11</v>
      </c>
      <c r="F3065" s="1" t="s">
        <v>14</v>
      </c>
      <c r="G3065" t="s">
        <v>129</v>
      </c>
      <c r="H3065">
        <v>1</v>
      </c>
    </row>
    <row r="3066" spans="1:8" x14ac:dyDescent="0.25">
      <c r="A3066" s="1" t="s">
        <v>101</v>
      </c>
      <c r="B3066" s="1" t="s">
        <v>161</v>
      </c>
      <c r="C3066" s="1" t="s">
        <v>96</v>
      </c>
      <c r="D3066" s="1" t="s">
        <v>155</v>
      </c>
      <c r="E3066" s="1" t="s">
        <v>11</v>
      </c>
      <c r="F3066" s="1" t="s">
        <v>13</v>
      </c>
      <c r="G3066" t="s">
        <v>133</v>
      </c>
      <c r="H3066">
        <v>0.48515900000000001</v>
      </c>
    </row>
    <row r="3067" spans="1:8" x14ac:dyDescent="0.25">
      <c r="A3067" s="1" t="s">
        <v>101</v>
      </c>
      <c r="B3067" s="1" t="s">
        <v>161</v>
      </c>
      <c r="C3067" s="1" t="s">
        <v>96</v>
      </c>
      <c r="D3067" s="1" t="s">
        <v>155</v>
      </c>
      <c r="E3067" s="1" t="s">
        <v>11</v>
      </c>
      <c r="F3067" s="1" t="s">
        <v>14</v>
      </c>
      <c r="G3067" t="s">
        <v>133</v>
      </c>
      <c r="H3067">
        <v>0.484927</v>
      </c>
    </row>
    <row r="3068" spans="1:8" x14ac:dyDescent="0.25">
      <c r="A3068" s="1" t="s">
        <v>101</v>
      </c>
      <c r="B3068" s="1" t="s">
        <v>161</v>
      </c>
      <c r="C3068" s="1" t="s">
        <v>96</v>
      </c>
      <c r="D3068" s="1" t="s">
        <v>155</v>
      </c>
      <c r="E3068" s="1" t="s">
        <v>11</v>
      </c>
      <c r="F3068" s="1" t="s">
        <v>13</v>
      </c>
      <c r="G3068" t="s">
        <v>131</v>
      </c>
      <c r="H3068">
        <v>1</v>
      </c>
    </row>
    <row r="3069" spans="1:8" x14ac:dyDescent="0.25">
      <c r="A3069" s="1" t="s">
        <v>101</v>
      </c>
      <c r="B3069" s="1" t="s">
        <v>161</v>
      </c>
      <c r="C3069" s="1" t="s">
        <v>96</v>
      </c>
      <c r="D3069" s="1" t="s">
        <v>155</v>
      </c>
      <c r="E3069" s="1" t="s">
        <v>11</v>
      </c>
      <c r="F3069" s="1" t="s">
        <v>14</v>
      </c>
      <c r="G3069" t="s">
        <v>131</v>
      </c>
      <c r="H3069">
        <v>1</v>
      </c>
    </row>
    <row r="3070" spans="1:8" x14ac:dyDescent="0.25">
      <c r="A3070" s="1" t="s">
        <v>101</v>
      </c>
      <c r="B3070" s="1" t="s">
        <v>161</v>
      </c>
      <c r="C3070" s="1" t="s">
        <v>96</v>
      </c>
      <c r="D3070" s="1" t="s">
        <v>155</v>
      </c>
      <c r="E3070" s="1" t="s">
        <v>11</v>
      </c>
      <c r="F3070" s="1" t="s">
        <v>13</v>
      </c>
      <c r="G3070" t="s">
        <v>130</v>
      </c>
      <c r="H3070">
        <v>1</v>
      </c>
    </row>
    <row r="3071" spans="1:8" x14ac:dyDescent="0.25">
      <c r="A3071" s="1" t="s">
        <v>101</v>
      </c>
      <c r="B3071" s="1" t="s">
        <v>161</v>
      </c>
      <c r="C3071" s="1" t="s">
        <v>96</v>
      </c>
      <c r="D3071" s="1" t="s">
        <v>155</v>
      </c>
      <c r="E3071" s="1" t="s">
        <v>11</v>
      </c>
      <c r="F3071" s="1" t="s">
        <v>14</v>
      </c>
      <c r="G3071" t="s">
        <v>130</v>
      </c>
      <c r="H3071">
        <v>1</v>
      </c>
    </row>
    <row r="3072" spans="1:8" x14ac:dyDescent="0.25">
      <c r="A3072" s="1" t="s">
        <v>101</v>
      </c>
      <c r="B3072" s="1" t="s">
        <v>161</v>
      </c>
      <c r="C3072" s="1" t="s">
        <v>96</v>
      </c>
      <c r="D3072" s="1" t="s">
        <v>155</v>
      </c>
      <c r="E3072" s="1" t="s">
        <v>11</v>
      </c>
      <c r="F3072" s="1" t="s">
        <v>13</v>
      </c>
      <c r="G3072" t="s">
        <v>135</v>
      </c>
      <c r="H3072">
        <v>0.25927711449171975</v>
      </c>
    </row>
    <row r="3073" spans="1:8" x14ac:dyDescent="0.25">
      <c r="A3073" s="1" t="s">
        <v>101</v>
      </c>
      <c r="B3073" s="1" t="s">
        <v>161</v>
      </c>
      <c r="C3073" s="1" t="s">
        <v>96</v>
      </c>
      <c r="D3073" s="1" t="s">
        <v>155</v>
      </c>
      <c r="E3073" s="1" t="s">
        <v>11</v>
      </c>
      <c r="F3073" s="1" t="s">
        <v>14</v>
      </c>
      <c r="G3073" t="s">
        <v>135</v>
      </c>
      <c r="H3073">
        <v>0.12801037026896472</v>
      </c>
    </row>
    <row r="3074" spans="1:8" x14ac:dyDescent="0.25">
      <c r="A3074" s="1" t="s">
        <v>101</v>
      </c>
      <c r="B3074" s="1" t="s">
        <v>161</v>
      </c>
      <c r="C3074" s="1" t="s">
        <v>96</v>
      </c>
      <c r="D3074" s="1" t="s">
        <v>155</v>
      </c>
      <c r="E3074" s="1" t="s">
        <v>11</v>
      </c>
      <c r="F3074" s="1" t="s">
        <v>93</v>
      </c>
      <c r="G3074" t="s">
        <v>106</v>
      </c>
      <c r="H3074">
        <v>0</v>
      </c>
    </row>
    <row r="3075" spans="1:8" x14ac:dyDescent="0.25">
      <c r="A3075" s="1" t="s">
        <v>101</v>
      </c>
      <c r="B3075" s="1" t="s">
        <v>161</v>
      </c>
      <c r="C3075" s="1" t="s">
        <v>96</v>
      </c>
      <c r="D3075" s="1" t="s">
        <v>155</v>
      </c>
      <c r="E3075" s="1" t="s">
        <v>11</v>
      </c>
      <c r="F3075" s="1" t="s">
        <v>93</v>
      </c>
      <c r="G3075" t="s">
        <v>108</v>
      </c>
      <c r="H3075">
        <v>0</v>
      </c>
    </row>
    <row r="3076" spans="1:8" x14ac:dyDescent="0.25">
      <c r="A3076" s="1" t="s">
        <v>101</v>
      </c>
      <c r="B3076" s="1" t="s">
        <v>161</v>
      </c>
      <c r="C3076" s="1" t="s">
        <v>96</v>
      </c>
      <c r="D3076" s="1" t="s">
        <v>155</v>
      </c>
      <c r="E3076" s="1" t="s">
        <v>11</v>
      </c>
      <c r="F3076" s="1" t="s">
        <v>93</v>
      </c>
      <c r="G3076" t="s">
        <v>107</v>
      </c>
      <c r="H3076">
        <v>0</v>
      </c>
    </row>
    <row r="3077" spans="1:8" x14ac:dyDescent="0.25">
      <c r="A3077" s="1" t="s">
        <v>101</v>
      </c>
      <c r="B3077" s="1" t="s">
        <v>161</v>
      </c>
      <c r="C3077" s="1" t="s">
        <v>96</v>
      </c>
      <c r="D3077" s="1" t="s">
        <v>155</v>
      </c>
      <c r="E3077" s="1" t="s">
        <v>11</v>
      </c>
      <c r="F3077" s="1" t="s">
        <v>93</v>
      </c>
      <c r="G3077" t="s">
        <v>109</v>
      </c>
      <c r="H3077">
        <v>0</v>
      </c>
    </row>
    <row r="3078" spans="1:8" x14ac:dyDescent="0.25">
      <c r="A3078" s="1" t="s">
        <v>101</v>
      </c>
      <c r="B3078" s="1" t="s">
        <v>161</v>
      </c>
      <c r="C3078" s="1" t="s">
        <v>96</v>
      </c>
      <c r="D3078" s="1" t="s">
        <v>155</v>
      </c>
      <c r="E3078" s="1" t="s">
        <v>11</v>
      </c>
      <c r="F3078" s="1" t="s">
        <v>93</v>
      </c>
      <c r="G3078" t="s">
        <v>134</v>
      </c>
      <c r="H3078">
        <v>0</v>
      </c>
    </row>
    <row r="3079" spans="1:8" x14ac:dyDescent="0.25">
      <c r="A3079" s="1" t="s">
        <v>101</v>
      </c>
      <c r="B3079" s="1" t="s">
        <v>161</v>
      </c>
      <c r="C3079" s="1" t="s">
        <v>96</v>
      </c>
      <c r="D3079" s="1" t="s">
        <v>155</v>
      </c>
      <c r="E3079" s="1" t="s">
        <v>11</v>
      </c>
      <c r="F3079" s="1" t="s">
        <v>93</v>
      </c>
      <c r="G3079" t="s">
        <v>166</v>
      </c>
      <c r="H3079">
        <v>0</v>
      </c>
    </row>
    <row r="3080" spans="1:8" x14ac:dyDescent="0.25">
      <c r="A3080" s="1" t="s">
        <v>101</v>
      </c>
      <c r="B3080" s="1" t="s">
        <v>161</v>
      </c>
      <c r="C3080" s="1" t="s">
        <v>96</v>
      </c>
      <c r="D3080" s="1" t="s">
        <v>155</v>
      </c>
      <c r="E3080" s="1" t="s">
        <v>11</v>
      </c>
      <c r="F3080" s="1" t="s">
        <v>93</v>
      </c>
      <c r="G3080" t="s">
        <v>117</v>
      </c>
      <c r="H3080">
        <v>0</v>
      </c>
    </row>
    <row r="3081" spans="1:8" x14ac:dyDescent="0.25">
      <c r="A3081" s="1" t="s">
        <v>101</v>
      </c>
      <c r="B3081" s="1" t="s">
        <v>161</v>
      </c>
      <c r="C3081" s="1" t="s">
        <v>96</v>
      </c>
      <c r="D3081" s="1" t="s">
        <v>155</v>
      </c>
      <c r="E3081" s="1" t="s">
        <v>11</v>
      </c>
      <c r="F3081" s="1" t="s">
        <v>93</v>
      </c>
      <c r="G3081" t="s">
        <v>112</v>
      </c>
      <c r="H3081">
        <v>0</v>
      </c>
    </row>
    <row r="3082" spans="1:8" x14ac:dyDescent="0.25">
      <c r="A3082" s="1" t="s">
        <v>101</v>
      </c>
      <c r="B3082" s="1" t="s">
        <v>161</v>
      </c>
      <c r="C3082" s="1" t="s">
        <v>96</v>
      </c>
      <c r="D3082" s="1" t="s">
        <v>155</v>
      </c>
      <c r="E3082" s="1" t="s">
        <v>11</v>
      </c>
      <c r="F3082" s="1" t="s">
        <v>93</v>
      </c>
      <c r="G3082" t="s">
        <v>113</v>
      </c>
      <c r="H3082">
        <v>1</v>
      </c>
    </row>
    <row r="3083" spans="1:8" x14ac:dyDescent="0.25">
      <c r="A3083" s="1" t="s">
        <v>101</v>
      </c>
      <c r="B3083" s="1" t="s">
        <v>161</v>
      </c>
      <c r="C3083" s="1" t="s">
        <v>96</v>
      </c>
      <c r="D3083" s="1" t="s">
        <v>155</v>
      </c>
      <c r="E3083" s="1" t="s">
        <v>11</v>
      </c>
      <c r="F3083" s="1" t="s">
        <v>93</v>
      </c>
      <c r="G3083" t="s">
        <v>132</v>
      </c>
      <c r="H3083">
        <v>0</v>
      </c>
    </row>
    <row r="3084" spans="1:8" x14ac:dyDescent="0.25">
      <c r="A3084" s="1" t="s">
        <v>101</v>
      </c>
      <c r="B3084" s="1" t="s">
        <v>161</v>
      </c>
      <c r="C3084" s="1" t="s">
        <v>96</v>
      </c>
      <c r="D3084" s="1" t="s">
        <v>155</v>
      </c>
      <c r="E3084" s="1" t="s">
        <v>11</v>
      </c>
      <c r="F3084" s="1" t="s">
        <v>93</v>
      </c>
      <c r="G3084" t="s">
        <v>114</v>
      </c>
      <c r="H3084">
        <v>0</v>
      </c>
    </row>
    <row r="3085" spans="1:8" x14ac:dyDescent="0.25">
      <c r="A3085" s="1" t="s">
        <v>101</v>
      </c>
      <c r="B3085" s="1" t="s">
        <v>161</v>
      </c>
      <c r="C3085" s="1" t="s">
        <v>96</v>
      </c>
      <c r="D3085" s="1" t="s">
        <v>155</v>
      </c>
      <c r="E3085" s="1" t="s">
        <v>11</v>
      </c>
      <c r="F3085" s="1" t="s">
        <v>93</v>
      </c>
      <c r="G3085" t="s">
        <v>116</v>
      </c>
      <c r="H3085">
        <v>0</v>
      </c>
    </row>
    <row r="3086" spans="1:8" x14ac:dyDescent="0.25">
      <c r="A3086" s="1" t="s">
        <v>101</v>
      </c>
      <c r="B3086" s="1" t="s">
        <v>161</v>
      </c>
      <c r="C3086" s="1" t="s">
        <v>96</v>
      </c>
      <c r="D3086" s="1" t="s">
        <v>155</v>
      </c>
      <c r="E3086" s="1" t="s">
        <v>11</v>
      </c>
      <c r="F3086" s="1" t="s">
        <v>93</v>
      </c>
      <c r="G3086" t="s">
        <v>118</v>
      </c>
      <c r="H3086">
        <v>0</v>
      </c>
    </row>
    <row r="3087" spans="1:8" x14ac:dyDescent="0.25">
      <c r="A3087" s="1" t="s">
        <v>101</v>
      </c>
      <c r="B3087" s="1" t="s">
        <v>161</v>
      </c>
      <c r="C3087" s="1" t="s">
        <v>96</v>
      </c>
      <c r="D3087" s="1" t="s">
        <v>155</v>
      </c>
      <c r="E3087" s="1" t="s">
        <v>11</v>
      </c>
      <c r="F3087" s="1" t="s">
        <v>93</v>
      </c>
      <c r="G3087" t="s">
        <v>110</v>
      </c>
      <c r="H3087">
        <v>0</v>
      </c>
    </row>
    <row r="3088" spans="1:8" x14ac:dyDescent="0.25">
      <c r="A3088" s="1" t="s">
        <v>101</v>
      </c>
      <c r="B3088" s="1" t="s">
        <v>161</v>
      </c>
      <c r="C3088" s="1" t="s">
        <v>96</v>
      </c>
      <c r="D3088" s="1" t="s">
        <v>155</v>
      </c>
      <c r="E3088" s="1" t="s">
        <v>11</v>
      </c>
      <c r="F3088" s="1" t="s">
        <v>93</v>
      </c>
      <c r="G3088" t="s">
        <v>119</v>
      </c>
      <c r="H3088">
        <v>0</v>
      </c>
    </row>
    <row r="3089" spans="1:8" x14ac:dyDescent="0.25">
      <c r="A3089" s="1" t="s">
        <v>101</v>
      </c>
      <c r="B3089" s="1" t="s">
        <v>161</v>
      </c>
      <c r="C3089" s="1" t="s">
        <v>96</v>
      </c>
      <c r="D3089" s="1" t="s">
        <v>155</v>
      </c>
      <c r="E3089" s="1" t="s">
        <v>11</v>
      </c>
      <c r="F3089" s="1" t="s">
        <v>93</v>
      </c>
      <c r="G3089" t="s">
        <v>120</v>
      </c>
      <c r="H3089">
        <v>0</v>
      </c>
    </row>
    <row r="3090" spans="1:8" x14ac:dyDescent="0.25">
      <c r="A3090" s="1" t="s">
        <v>101</v>
      </c>
      <c r="B3090" s="1" t="s">
        <v>161</v>
      </c>
      <c r="C3090" s="1" t="s">
        <v>96</v>
      </c>
      <c r="D3090" s="1" t="s">
        <v>155</v>
      </c>
      <c r="E3090" s="1" t="s">
        <v>11</v>
      </c>
      <c r="F3090" s="1" t="s">
        <v>93</v>
      </c>
      <c r="G3090" t="s">
        <v>121</v>
      </c>
      <c r="H3090">
        <v>0</v>
      </c>
    </row>
    <row r="3091" spans="1:8" x14ac:dyDescent="0.25">
      <c r="A3091" s="1" t="s">
        <v>101</v>
      </c>
      <c r="B3091" s="1" t="s">
        <v>161</v>
      </c>
      <c r="C3091" s="1" t="s">
        <v>96</v>
      </c>
      <c r="D3091" s="1" t="s">
        <v>155</v>
      </c>
      <c r="E3091" s="1" t="s">
        <v>11</v>
      </c>
      <c r="F3091" s="1" t="s">
        <v>93</v>
      </c>
      <c r="G3091" t="s">
        <v>123</v>
      </c>
      <c r="H3091">
        <v>0</v>
      </c>
    </row>
    <row r="3092" spans="1:8" x14ac:dyDescent="0.25">
      <c r="A3092" s="1" t="s">
        <v>101</v>
      </c>
      <c r="B3092" s="1" t="s">
        <v>161</v>
      </c>
      <c r="C3092" s="1" t="s">
        <v>96</v>
      </c>
      <c r="D3092" s="1" t="s">
        <v>155</v>
      </c>
      <c r="E3092" s="1" t="s">
        <v>11</v>
      </c>
      <c r="F3092" s="1" t="s">
        <v>93</v>
      </c>
      <c r="G3092" t="s">
        <v>124</v>
      </c>
      <c r="H3092">
        <v>0</v>
      </c>
    </row>
    <row r="3093" spans="1:8" x14ac:dyDescent="0.25">
      <c r="A3093" s="1" t="s">
        <v>101</v>
      </c>
      <c r="B3093" s="1" t="s">
        <v>161</v>
      </c>
      <c r="C3093" s="1" t="s">
        <v>96</v>
      </c>
      <c r="D3093" s="1" t="s">
        <v>155</v>
      </c>
      <c r="E3093" s="1" t="s">
        <v>11</v>
      </c>
      <c r="F3093" s="1" t="s">
        <v>93</v>
      </c>
      <c r="G3093" t="s">
        <v>122</v>
      </c>
      <c r="H3093">
        <v>0.75070499999999996</v>
      </c>
    </row>
    <row r="3094" spans="1:8" x14ac:dyDescent="0.25">
      <c r="A3094" s="1" t="s">
        <v>101</v>
      </c>
      <c r="B3094" s="1" t="s">
        <v>161</v>
      </c>
      <c r="C3094" s="1" t="s">
        <v>96</v>
      </c>
      <c r="D3094" s="1" t="s">
        <v>155</v>
      </c>
      <c r="E3094" s="1" t="s">
        <v>11</v>
      </c>
      <c r="F3094" s="1" t="s">
        <v>93</v>
      </c>
      <c r="G3094" t="s">
        <v>115</v>
      </c>
      <c r="H3094">
        <v>0</v>
      </c>
    </row>
    <row r="3095" spans="1:8" x14ac:dyDescent="0.25">
      <c r="A3095" s="1" t="s">
        <v>101</v>
      </c>
      <c r="B3095" s="1" t="s">
        <v>161</v>
      </c>
      <c r="C3095" s="1" t="s">
        <v>96</v>
      </c>
      <c r="D3095" s="1" t="s">
        <v>155</v>
      </c>
      <c r="E3095" s="1" t="s">
        <v>11</v>
      </c>
      <c r="F3095" s="1" t="s">
        <v>93</v>
      </c>
      <c r="G3095" t="s">
        <v>125</v>
      </c>
      <c r="H3095">
        <v>0</v>
      </c>
    </row>
    <row r="3096" spans="1:8" x14ac:dyDescent="0.25">
      <c r="A3096" s="1" t="s">
        <v>101</v>
      </c>
      <c r="B3096" s="1" t="s">
        <v>161</v>
      </c>
      <c r="C3096" s="1" t="s">
        <v>96</v>
      </c>
      <c r="D3096" s="1" t="s">
        <v>155</v>
      </c>
      <c r="E3096" s="1" t="s">
        <v>11</v>
      </c>
      <c r="F3096" s="1" t="s">
        <v>93</v>
      </c>
      <c r="G3096" t="s">
        <v>126</v>
      </c>
      <c r="H3096">
        <v>0</v>
      </c>
    </row>
    <row r="3097" spans="1:8" x14ac:dyDescent="0.25">
      <c r="A3097" s="1" t="s">
        <v>101</v>
      </c>
      <c r="B3097" s="1" t="s">
        <v>161</v>
      </c>
      <c r="C3097" s="1" t="s">
        <v>96</v>
      </c>
      <c r="D3097" s="1" t="s">
        <v>155</v>
      </c>
      <c r="E3097" s="1" t="s">
        <v>11</v>
      </c>
      <c r="F3097" s="1" t="s">
        <v>93</v>
      </c>
      <c r="G3097" t="s">
        <v>127</v>
      </c>
      <c r="H3097">
        <v>0</v>
      </c>
    </row>
    <row r="3098" spans="1:8" x14ac:dyDescent="0.25">
      <c r="A3098" s="1" t="s">
        <v>101</v>
      </c>
      <c r="B3098" s="1" t="s">
        <v>161</v>
      </c>
      <c r="C3098" s="1" t="s">
        <v>96</v>
      </c>
      <c r="D3098" s="1" t="s">
        <v>155</v>
      </c>
      <c r="E3098" s="1" t="s">
        <v>11</v>
      </c>
      <c r="F3098" s="1" t="s">
        <v>93</v>
      </c>
      <c r="G3098" t="s">
        <v>128</v>
      </c>
      <c r="H3098">
        <v>1</v>
      </c>
    </row>
    <row r="3099" spans="1:8" x14ac:dyDescent="0.25">
      <c r="A3099" s="1" t="s">
        <v>101</v>
      </c>
      <c r="B3099" s="1" t="s">
        <v>161</v>
      </c>
      <c r="C3099" s="1" t="s">
        <v>96</v>
      </c>
      <c r="D3099" s="1" t="s">
        <v>155</v>
      </c>
      <c r="E3099" s="1" t="s">
        <v>11</v>
      </c>
      <c r="F3099" s="1" t="s">
        <v>93</v>
      </c>
      <c r="G3099" t="s">
        <v>129</v>
      </c>
      <c r="H3099">
        <v>0</v>
      </c>
    </row>
    <row r="3100" spans="1:8" x14ac:dyDescent="0.25">
      <c r="A3100" s="1" t="s">
        <v>101</v>
      </c>
      <c r="B3100" s="1" t="s">
        <v>161</v>
      </c>
      <c r="C3100" s="1" t="s">
        <v>96</v>
      </c>
      <c r="D3100" s="1" t="s">
        <v>155</v>
      </c>
      <c r="E3100" s="1" t="s">
        <v>11</v>
      </c>
      <c r="F3100" s="1" t="s">
        <v>93</v>
      </c>
      <c r="G3100" t="s">
        <v>133</v>
      </c>
      <c r="H3100">
        <v>0</v>
      </c>
    </row>
    <row r="3101" spans="1:8" x14ac:dyDescent="0.25">
      <c r="A3101" s="1" t="s">
        <v>101</v>
      </c>
      <c r="B3101" s="1" t="s">
        <v>161</v>
      </c>
      <c r="C3101" s="1" t="s">
        <v>96</v>
      </c>
      <c r="D3101" s="1" t="s">
        <v>155</v>
      </c>
      <c r="E3101" s="1" t="s">
        <v>11</v>
      </c>
      <c r="F3101" s="1" t="s">
        <v>93</v>
      </c>
      <c r="G3101" t="s">
        <v>131</v>
      </c>
      <c r="H3101">
        <v>0</v>
      </c>
    </row>
    <row r="3102" spans="1:8" x14ac:dyDescent="0.25">
      <c r="A3102" s="1" t="s">
        <v>101</v>
      </c>
      <c r="B3102" s="1" t="s">
        <v>161</v>
      </c>
      <c r="C3102" s="1" t="s">
        <v>96</v>
      </c>
      <c r="D3102" s="1" t="s">
        <v>155</v>
      </c>
      <c r="E3102" s="1" t="s">
        <v>11</v>
      </c>
      <c r="F3102" s="1" t="s">
        <v>93</v>
      </c>
      <c r="G3102" t="s">
        <v>130</v>
      </c>
      <c r="H3102">
        <v>0</v>
      </c>
    </row>
    <row r="3103" spans="1:8" x14ac:dyDescent="0.25">
      <c r="A3103" s="1" t="s">
        <v>101</v>
      </c>
      <c r="B3103" s="1" t="s">
        <v>161</v>
      </c>
      <c r="C3103" s="1" t="s">
        <v>96</v>
      </c>
      <c r="D3103" s="1" t="s">
        <v>155</v>
      </c>
      <c r="E3103" s="1" t="s">
        <v>11</v>
      </c>
      <c r="F3103" s="1" t="s">
        <v>93</v>
      </c>
      <c r="G3103" t="s">
        <v>135</v>
      </c>
      <c r="H3103">
        <v>0</v>
      </c>
    </row>
    <row r="3104" spans="1:8" x14ac:dyDescent="0.25">
      <c r="A3104" s="1" t="s">
        <v>101</v>
      </c>
      <c r="B3104" s="1" t="s">
        <v>161</v>
      </c>
      <c r="C3104" s="1" t="s">
        <v>96</v>
      </c>
      <c r="D3104" s="1" t="s">
        <v>155</v>
      </c>
      <c r="E3104" s="1" t="s">
        <v>94</v>
      </c>
      <c r="F3104" s="1" t="s">
        <v>13</v>
      </c>
      <c r="G3104" t="s">
        <v>106</v>
      </c>
      <c r="H3104">
        <v>0.88264399999999998</v>
      </c>
    </row>
    <row r="3105" spans="1:8" x14ac:dyDescent="0.25">
      <c r="A3105" s="1" t="s">
        <v>101</v>
      </c>
      <c r="B3105" s="1" t="s">
        <v>161</v>
      </c>
      <c r="C3105" s="1" t="s">
        <v>96</v>
      </c>
      <c r="D3105" s="1" t="s">
        <v>155</v>
      </c>
      <c r="E3105" s="1" t="s">
        <v>94</v>
      </c>
      <c r="F3105" s="1" t="s">
        <v>14</v>
      </c>
      <c r="G3105" t="s">
        <v>106</v>
      </c>
      <c r="H3105">
        <v>0.23472599999999999</v>
      </c>
    </row>
    <row r="3106" spans="1:8" x14ac:dyDescent="0.25">
      <c r="A3106" s="1" t="s">
        <v>101</v>
      </c>
      <c r="B3106" s="1" t="s">
        <v>161</v>
      </c>
      <c r="C3106" s="1" t="s">
        <v>96</v>
      </c>
      <c r="D3106" s="1" t="s">
        <v>155</v>
      </c>
      <c r="E3106" s="1" t="s">
        <v>94</v>
      </c>
      <c r="F3106" s="1" t="s">
        <v>13</v>
      </c>
      <c r="G3106" t="s">
        <v>108</v>
      </c>
      <c r="H3106">
        <v>0.48809499999999995</v>
      </c>
    </row>
    <row r="3107" spans="1:8" x14ac:dyDescent="0.25">
      <c r="A3107" s="1" t="s">
        <v>101</v>
      </c>
      <c r="B3107" s="1" t="s">
        <v>161</v>
      </c>
      <c r="C3107" s="1" t="s">
        <v>96</v>
      </c>
      <c r="D3107" s="1" t="s">
        <v>155</v>
      </c>
      <c r="E3107" s="1" t="s">
        <v>94</v>
      </c>
      <c r="F3107" s="1" t="s">
        <v>14</v>
      </c>
      <c r="G3107" t="s">
        <v>108</v>
      </c>
      <c r="H3107">
        <v>0.32050499999999998</v>
      </c>
    </row>
    <row r="3108" spans="1:8" x14ac:dyDescent="0.25">
      <c r="A3108" s="1" t="s">
        <v>101</v>
      </c>
      <c r="B3108" s="1" t="s">
        <v>161</v>
      </c>
      <c r="C3108" s="1" t="s">
        <v>96</v>
      </c>
      <c r="D3108" s="1" t="s">
        <v>155</v>
      </c>
      <c r="E3108" s="1" t="s">
        <v>94</v>
      </c>
      <c r="F3108" s="1" t="s">
        <v>13</v>
      </c>
      <c r="G3108" t="s">
        <v>107</v>
      </c>
      <c r="H3108">
        <v>0.37601299999999993</v>
      </c>
    </row>
    <row r="3109" spans="1:8" x14ac:dyDescent="0.25">
      <c r="A3109" s="1" t="s">
        <v>101</v>
      </c>
      <c r="B3109" s="1" t="s">
        <v>161</v>
      </c>
      <c r="C3109" s="1" t="s">
        <v>96</v>
      </c>
      <c r="D3109" s="1" t="s">
        <v>155</v>
      </c>
      <c r="E3109" s="1" t="s">
        <v>94</v>
      </c>
      <c r="F3109" s="1" t="s">
        <v>14</v>
      </c>
      <c r="G3109" t="s">
        <v>107</v>
      </c>
      <c r="H3109">
        <v>9.5510000000000005E-3</v>
      </c>
    </row>
    <row r="3110" spans="1:8" x14ac:dyDescent="0.25">
      <c r="A3110" s="1" t="s">
        <v>101</v>
      </c>
      <c r="B3110" s="1" t="s">
        <v>161</v>
      </c>
      <c r="C3110" s="1" t="s">
        <v>96</v>
      </c>
      <c r="D3110" s="1" t="s">
        <v>155</v>
      </c>
      <c r="E3110" s="1" t="s">
        <v>94</v>
      </c>
      <c r="F3110" s="1" t="s">
        <v>13</v>
      </c>
      <c r="G3110" t="s">
        <v>109</v>
      </c>
      <c r="H3110">
        <v>2.3157999999999998E-2</v>
      </c>
    </row>
    <row r="3111" spans="1:8" x14ac:dyDescent="0.25">
      <c r="A3111" s="1" t="s">
        <v>101</v>
      </c>
      <c r="B3111" s="1" t="s">
        <v>161</v>
      </c>
      <c r="C3111" s="1" t="s">
        <v>96</v>
      </c>
      <c r="D3111" s="1" t="s">
        <v>155</v>
      </c>
      <c r="E3111" s="1" t="s">
        <v>94</v>
      </c>
      <c r="F3111" s="1" t="s">
        <v>14</v>
      </c>
      <c r="G3111" t="s">
        <v>109</v>
      </c>
      <c r="H3111">
        <v>1.745E-2</v>
      </c>
    </row>
    <row r="3112" spans="1:8" x14ac:dyDescent="0.25">
      <c r="A3112" s="1" t="s">
        <v>101</v>
      </c>
      <c r="B3112" s="1" t="s">
        <v>161</v>
      </c>
      <c r="C3112" s="1" t="s">
        <v>96</v>
      </c>
      <c r="D3112" s="1" t="s">
        <v>155</v>
      </c>
      <c r="E3112" s="1" t="s">
        <v>94</v>
      </c>
      <c r="F3112" s="1" t="s">
        <v>13</v>
      </c>
      <c r="G3112" t="s">
        <v>134</v>
      </c>
      <c r="H3112">
        <v>1</v>
      </c>
    </row>
    <row r="3113" spans="1:8" x14ac:dyDescent="0.25">
      <c r="A3113" s="1" t="s">
        <v>101</v>
      </c>
      <c r="B3113" s="1" t="s">
        <v>161</v>
      </c>
      <c r="C3113" s="1" t="s">
        <v>96</v>
      </c>
      <c r="D3113" s="1" t="s">
        <v>155</v>
      </c>
      <c r="E3113" s="1" t="s">
        <v>94</v>
      </c>
      <c r="F3113" s="1" t="s">
        <v>14</v>
      </c>
      <c r="G3113" t="s">
        <v>134</v>
      </c>
      <c r="H3113">
        <v>1</v>
      </c>
    </row>
    <row r="3114" spans="1:8" x14ac:dyDescent="0.25">
      <c r="A3114" s="1" t="s">
        <v>101</v>
      </c>
      <c r="B3114" s="1" t="s">
        <v>161</v>
      </c>
      <c r="C3114" s="1" t="s">
        <v>96</v>
      </c>
      <c r="D3114" s="1" t="s">
        <v>155</v>
      </c>
      <c r="E3114" s="1" t="s">
        <v>94</v>
      </c>
      <c r="F3114" s="1" t="s">
        <v>13</v>
      </c>
      <c r="G3114" t="s">
        <v>166</v>
      </c>
      <c r="H3114">
        <v>0.49213600000000002</v>
      </c>
    </row>
    <row r="3115" spans="1:8" x14ac:dyDescent="0.25">
      <c r="A3115" s="1" t="s">
        <v>101</v>
      </c>
      <c r="B3115" s="1" t="s">
        <v>161</v>
      </c>
      <c r="C3115" s="1" t="s">
        <v>96</v>
      </c>
      <c r="D3115" s="1" t="s">
        <v>155</v>
      </c>
      <c r="E3115" s="1" t="s">
        <v>94</v>
      </c>
      <c r="F3115" s="1" t="s">
        <v>14</v>
      </c>
      <c r="G3115" t="s">
        <v>166</v>
      </c>
      <c r="H3115">
        <v>0.24173900000000001</v>
      </c>
    </row>
    <row r="3116" spans="1:8" x14ac:dyDescent="0.25">
      <c r="A3116" s="1" t="s">
        <v>101</v>
      </c>
      <c r="B3116" s="1" t="s">
        <v>161</v>
      </c>
      <c r="C3116" s="1" t="s">
        <v>96</v>
      </c>
      <c r="D3116" s="1" t="s">
        <v>155</v>
      </c>
      <c r="E3116" s="1" t="s">
        <v>94</v>
      </c>
      <c r="F3116" s="1" t="s">
        <v>13</v>
      </c>
      <c r="G3116" t="s">
        <v>117</v>
      </c>
      <c r="H3116">
        <v>0.24429598372824721</v>
      </c>
    </row>
    <row r="3117" spans="1:8" x14ac:dyDescent="0.25">
      <c r="A3117" s="1" t="s">
        <v>101</v>
      </c>
      <c r="B3117" s="1" t="s">
        <v>161</v>
      </c>
      <c r="C3117" s="1" t="s">
        <v>96</v>
      </c>
      <c r="D3117" s="1" t="s">
        <v>155</v>
      </c>
      <c r="E3117" s="1" t="s">
        <v>94</v>
      </c>
      <c r="F3117" s="1" t="s">
        <v>14</v>
      </c>
      <c r="G3117" t="s">
        <v>117</v>
      </c>
      <c r="H3117">
        <v>1.2199890557807465E-2</v>
      </c>
    </row>
    <row r="3118" spans="1:8" x14ac:dyDescent="0.25">
      <c r="A3118" s="1" t="s">
        <v>101</v>
      </c>
      <c r="B3118" s="1" t="s">
        <v>161</v>
      </c>
      <c r="C3118" s="1" t="s">
        <v>96</v>
      </c>
      <c r="D3118" s="1" t="s">
        <v>155</v>
      </c>
      <c r="E3118" s="1" t="s">
        <v>94</v>
      </c>
      <c r="F3118" s="1" t="s">
        <v>13</v>
      </c>
      <c r="G3118" t="s">
        <v>112</v>
      </c>
      <c r="H3118">
        <v>0.77274500000000002</v>
      </c>
    </row>
    <row r="3119" spans="1:8" x14ac:dyDescent="0.25">
      <c r="A3119" s="1" t="s">
        <v>101</v>
      </c>
      <c r="B3119" s="1" t="s">
        <v>161</v>
      </c>
      <c r="C3119" s="1" t="s">
        <v>96</v>
      </c>
      <c r="D3119" s="1" t="s">
        <v>155</v>
      </c>
      <c r="E3119" s="1" t="s">
        <v>94</v>
      </c>
      <c r="F3119" s="1" t="s">
        <v>14</v>
      </c>
      <c r="G3119" t="s">
        <v>112</v>
      </c>
      <c r="H3119">
        <v>0.77263300000000001</v>
      </c>
    </row>
    <row r="3120" spans="1:8" x14ac:dyDescent="0.25">
      <c r="A3120" s="1" t="s">
        <v>101</v>
      </c>
      <c r="B3120" s="1" t="s">
        <v>161</v>
      </c>
      <c r="C3120" s="1" t="s">
        <v>96</v>
      </c>
      <c r="D3120" s="1" t="s">
        <v>155</v>
      </c>
      <c r="E3120" s="1" t="s">
        <v>94</v>
      </c>
      <c r="F3120" s="1" t="s">
        <v>13</v>
      </c>
      <c r="G3120" t="s">
        <v>113</v>
      </c>
      <c r="H3120">
        <v>0</v>
      </c>
    </row>
    <row r="3121" spans="1:8" x14ac:dyDescent="0.25">
      <c r="A3121" s="1" t="s">
        <v>101</v>
      </c>
      <c r="B3121" s="1" t="s">
        <v>161</v>
      </c>
      <c r="C3121" s="1" t="s">
        <v>96</v>
      </c>
      <c r="D3121" s="1" t="s">
        <v>155</v>
      </c>
      <c r="E3121" s="1" t="s">
        <v>94</v>
      </c>
      <c r="F3121" s="1" t="s">
        <v>14</v>
      </c>
      <c r="G3121" t="s">
        <v>113</v>
      </c>
      <c r="H3121">
        <v>0</v>
      </c>
    </row>
    <row r="3122" spans="1:8" x14ac:dyDescent="0.25">
      <c r="A3122" s="1" t="s">
        <v>101</v>
      </c>
      <c r="B3122" s="1" t="s">
        <v>161</v>
      </c>
      <c r="C3122" s="1" t="s">
        <v>96</v>
      </c>
      <c r="D3122" s="1" t="s">
        <v>155</v>
      </c>
      <c r="E3122" s="1" t="s">
        <v>94</v>
      </c>
      <c r="F3122" s="1" t="s">
        <v>13</v>
      </c>
      <c r="G3122" t="s">
        <v>132</v>
      </c>
      <c r="H3122">
        <v>0.13283900000000001</v>
      </c>
    </row>
    <row r="3123" spans="1:8" x14ac:dyDescent="0.25">
      <c r="A3123" s="1" t="s">
        <v>101</v>
      </c>
      <c r="B3123" s="1" t="s">
        <v>161</v>
      </c>
      <c r="C3123" s="1" t="s">
        <v>96</v>
      </c>
      <c r="D3123" s="1" t="s">
        <v>155</v>
      </c>
      <c r="E3123" s="1" t="s">
        <v>94</v>
      </c>
      <c r="F3123" s="1" t="s">
        <v>14</v>
      </c>
      <c r="G3123" t="s">
        <v>132</v>
      </c>
      <c r="H3123">
        <v>0.110607</v>
      </c>
    </row>
    <row r="3124" spans="1:8" x14ac:dyDescent="0.25">
      <c r="A3124" s="1" t="s">
        <v>101</v>
      </c>
      <c r="B3124" s="1" t="s">
        <v>161</v>
      </c>
      <c r="C3124" s="1" t="s">
        <v>96</v>
      </c>
      <c r="D3124" s="1" t="s">
        <v>155</v>
      </c>
      <c r="E3124" s="1" t="s">
        <v>94</v>
      </c>
      <c r="F3124" s="1" t="s">
        <v>13</v>
      </c>
      <c r="G3124" t="s">
        <v>114</v>
      </c>
      <c r="H3124">
        <v>0</v>
      </c>
    </row>
    <row r="3125" spans="1:8" x14ac:dyDescent="0.25">
      <c r="A3125" s="1" t="s">
        <v>101</v>
      </c>
      <c r="B3125" s="1" t="s">
        <v>161</v>
      </c>
      <c r="C3125" s="1" t="s">
        <v>96</v>
      </c>
      <c r="D3125" s="1" t="s">
        <v>155</v>
      </c>
      <c r="E3125" s="1" t="s">
        <v>94</v>
      </c>
      <c r="F3125" s="1" t="s">
        <v>14</v>
      </c>
      <c r="G3125" t="s">
        <v>114</v>
      </c>
      <c r="H3125">
        <v>0</v>
      </c>
    </row>
    <row r="3126" spans="1:8" x14ac:dyDescent="0.25">
      <c r="A3126" s="1" t="s">
        <v>101</v>
      </c>
      <c r="B3126" s="1" t="s">
        <v>161</v>
      </c>
      <c r="C3126" s="1" t="s">
        <v>96</v>
      </c>
      <c r="D3126" s="1" t="s">
        <v>155</v>
      </c>
      <c r="E3126" s="1" t="s">
        <v>94</v>
      </c>
      <c r="F3126" s="1" t="s">
        <v>13</v>
      </c>
      <c r="G3126" t="s">
        <v>116</v>
      </c>
      <c r="H3126">
        <v>0.156223</v>
      </c>
    </row>
    <row r="3127" spans="1:8" x14ac:dyDescent="0.25">
      <c r="A3127" s="1" t="s">
        <v>101</v>
      </c>
      <c r="B3127" s="1" t="s">
        <v>161</v>
      </c>
      <c r="C3127" s="1" t="s">
        <v>96</v>
      </c>
      <c r="D3127" s="1" t="s">
        <v>155</v>
      </c>
      <c r="E3127" s="1" t="s">
        <v>94</v>
      </c>
      <c r="F3127" s="1" t="s">
        <v>14</v>
      </c>
      <c r="G3127" t="s">
        <v>116</v>
      </c>
      <c r="H3127">
        <v>1.0586E-2</v>
      </c>
    </row>
    <row r="3128" spans="1:8" x14ac:dyDescent="0.25">
      <c r="A3128" s="1" t="s">
        <v>101</v>
      </c>
      <c r="B3128" s="1" t="s">
        <v>161</v>
      </c>
      <c r="C3128" s="1" t="s">
        <v>96</v>
      </c>
      <c r="D3128" s="1" t="s">
        <v>155</v>
      </c>
      <c r="E3128" s="1" t="s">
        <v>94</v>
      </c>
      <c r="F3128" s="1" t="s">
        <v>13</v>
      </c>
      <c r="G3128" t="s">
        <v>118</v>
      </c>
      <c r="H3128">
        <v>0.26137300000000002</v>
      </c>
    </row>
    <row r="3129" spans="1:8" x14ac:dyDescent="0.25">
      <c r="A3129" s="1" t="s">
        <v>101</v>
      </c>
      <c r="B3129" s="1" t="s">
        <v>161</v>
      </c>
      <c r="C3129" s="1" t="s">
        <v>96</v>
      </c>
      <c r="D3129" s="1" t="s">
        <v>155</v>
      </c>
      <c r="E3129" s="1" t="s">
        <v>94</v>
      </c>
      <c r="F3129" s="1" t="s">
        <v>14</v>
      </c>
      <c r="G3129" t="s">
        <v>118</v>
      </c>
      <c r="H3129">
        <v>0.26137300000000002</v>
      </c>
    </row>
    <row r="3130" spans="1:8" x14ac:dyDescent="0.25">
      <c r="A3130" s="1" t="s">
        <v>101</v>
      </c>
      <c r="B3130" s="1" t="s">
        <v>161</v>
      </c>
      <c r="C3130" s="1" t="s">
        <v>96</v>
      </c>
      <c r="D3130" s="1" t="s">
        <v>155</v>
      </c>
      <c r="E3130" s="1" t="s">
        <v>94</v>
      </c>
      <c r="F3130" s="1" t="s">
        <v>13</v>
      </c>
      <c r="G3130" t="s">
        <v>110</v>
      </c>
      <c r="H3130">
        <v>0</v>
      </c>
    </row>
    <row r="3131" spans="1:8" x14ac:dyDescent="0.25">
      <c r="A3131" s="1" t="s">
        <v>101</v>
      </c>
      <c r="B3131" s="1" t="s">
        <v>161</v>
      </c>
      <c r="C3131" s="1" t="s">
        <v>96</v>
      </c>
      <c r="D3131" s="1" t="s">
        <v>155</v>
      </c>
      <c r="E3131" s="1" t="s">
        <v>94</v>
      </c>
      <c r="F3131" s="1" t="s">
        <v>14</v>
      </c>
      <c r="G3131" t="s">
        <v>110</v>
      </c>
      <c r="H3131">
        <v>0</v>
      </c>
    </row>
    <row r="3132" spans="1:8" x14ac:dyDescent="0.25">
      <c r="A3132" s="1" t="s">
        <v>101</v>
      </c>
      <c r="B3132" s="1" t="s">
        <v>161</v>
      </c>
      <c r="C3132" s="1" t="s">
        <v>96</v>
      </c>
      <c r="D3132" s="1" t="s">
        <v>155</v>
      </c>
      <c r="E3132" s="1" t="s">
        <v>94</v>
      </c>
      <c r="F3132" s="1" t="s">
        <v>13</v>
      </c>
      <c r="G3132" t="s">
        <v>119</v>
      </c>
      <c r="H3132">
        <v>0.48294599999999993</v>
      </c>
    </row>
    <row r="3133" spans="1:8" x14ac:dyDescent="0.25">
      <c r="A3133" s="1" t="s">
        <v>101</v>
      </c>
      <c r="B3133" s="1" t="s">
        <v>161</v>
      </c>
      <c r="C3133" s="1" t="s">
        <v>96</v>
      </c>
      <c r="D3133" s="1" t="s">
        <v>155</v>
      </c>
      <c r="E3133" s="1" t="s">
        <v>94</v>
      </c>
      <c r="F3133" s="1" t="s">
        <v>14</v>
      </c>
      <c r="G3133" t="s">
        <v>119</v>
      </c>
      <c r="H3133">
        <v>0.44405099999999997</v>
      </c>
    </row>
    <row r="3134" spans="1:8" x14ac:dyDescent="0.25">
      <c r="A3134" s="1" t="s">
        <v>101</v>
      </c>
      <c r="B3134" s="1" t="s">
        <v>161</v>
      </c>
      <c r="C3134" s="1" t="s">
        <v>96</v>
      </c>
      <c r="D3134" s="1" t="s">
        <v>155</v>
      </c>
      <c r="E3134" s="1" t="s">
        <v>94</v>
      </c>
      <c r="F3134" s="1" t="s">
        <v>13</v>
      </c>
      <c r="G3134" t="s">
        <v>120</v>
      </c>
      <c r="H3134">
        <v>0.40349800000000002</v>
      </c>
    </row>
    <row r="3135" spans="1:8" x14ac:dyDescent="0.25">
      <c r="A3135" s="1" t="s">
        <v>101</v>
      </c>
      <c r="B3135" s="1" t="s">
        <v>161</v>
      </c>
      <c r="C3135" s="1" t="s">
        <v>96</v>
      </c>
      <c r="D3135" s="1" t="s">
        <v>155</v>
      </c>
      <c r="E3135" s="1" t="s">
        <v>94</v>
      </c>
      <c r="F3135" s="1" t="s">
        <v>14</v>
      </c>
      <c r="G3135" t="s">
        <v>120</v>
      </c>
      <c r="H3135">
        <v>0.40349800000000002</v>
      </c>
    </row>
    <row r="3136" spans="1:8" x14ac:dyDescent="0.25">
      <c r="A3136" s="1" t="s">
        <v>101</v>
      </c>
      <c r="B3136" s="1" t="s">
        <v>161</v>
      </c>
      <c r="C3136" s="1" t="s">
        <v>96</v>
      </c>
      <c r="D3136" s="1" t="s">
        <v>155</v>
      </c>
      <c r="E3136" s="1" t="s">
        <v>94</v>
      </c>
      <c r="F3136" s="1" t="s">
        <v>13</v>
      </c>
      <c r="G3136" t="s">
        <v>121</v>
      </c>
      <c r="H3136">
        <v>0.11754700000000001</v>
      </c>
    </row>
    <row r="3137" spans="1:8" x14ac:dyDescent="0.25">
      <c r="A3137" s="1" t="s">
        <v>101</v>
      </c>
      <c r="B3137" s="1" t="s">
        <v>161</v>
      </c>
      <c r="C3137" s="1" t="s">
        <v>96</v>
      </c>
      <c r="D3137" s="1" t="s">
        <v>155</v>
      </c>
      <c r="E3137" s="1" t="s">
        <v>94</v>
      </c>
      <c r="F3137" s="1" t="s">
        <v>14</v>
      </c>
      <c r="G3137" t="s">
        <v>121</v>
      </c>
      <c r="H3137">
        <v>0</v>
      </c>
    </row>
    <row r="3138" spans="1:8" x14ac:dyDescent="0.25">
      <c r="A3138" s="1" t="s">
        <v>101</v>
      </c>
      <c r="B3138" s="1" t="s">
        <v>161</v>
      </c>
      <c r="C3138" s="1" t="s">
        <v>96</v>
      </c>
      <c r="D3138" s="1" t="s">
        <v>155</v>
      </c>
      <c r="E3138" s="1" t="s">
        <v>94</v>
      </c>
      <c r="F3138" s="1" t="s">
        <v>13</v>
      </c>
      <c r="G3138" t="s">
        <v>123</v>
      </c>
      <c r="H3138">
        <v>0.15975900000000001</v>
      </c>
    </row>
    <row r="3139" spans="1:8" x14ac:dyDescent="0.25">
      <c r="A3139" s="1" t="s">
        <v>101</v>
      </c>
      <c r="B3139" s="1" t="s">
        <v>161</v>
      </c>
      <c r="C3139" s="1" t="s">
        <v>96</v>
      </c>
      <c r="D3139" s="1" t="s">
        <v>155</v>
      </c>
      <c r="E3139" s="1" t="s">
        <v>94</v>
      </c>
      <c r="F3139" s="1" t="s">
        <v>14</v>
      </c>
      <c r="G3139" t="s">
        <v>123</v>
      </c>
      <c r="H3139">
        <v>0.15975900000000001</v>
      </c>
    </row>
    <row r="3140" spans="1:8" x14ac:dyDescent="0.25">
      <c r="A3140" s="1" t="s">
        <v>101</v>
      </c>
      <c r="B3140" s="1" t="s">
        <v>161</v>
      </c>
      <c r="C3140" s="1" t="s">
        <v>96</v>
      </c>
      <c r="D3140" s="1" t="s">
        <v>155</v>
      </c>
      <c r="E3140" s="1" t="s">
        <v>94</v>
      </c>
      <c r="F3140" s="1" t="s">
        <v>13</v>
      </c>
      <c r="G3140" t="s">
        <v>124</v>
      </c>
      <c r="H3140">
        <v>1</v>
      </c>
    </row>
    <row r="3141" spans="1:8" x14ac:dyDescent="0.25">
      <c r="A3141" s="1" t="s">
        <v>101</v>
      </c>
      <c r="B3141" s="1" t="s">
        <v>161</v>
      </c>
      <c r="C3141" s="1" t="s">
        <v>96</v>
      </c>
      <c r="D3141" s="1" t="s">
        <v>155</v>
      </c>
      <c r="E3141" s="1" t="s">
        <v>94</v>
      </c>
      <c r="F3141" s="1" t="s">
        <v>14</v>
      </c>
      <c r="G3141" t="s">
        <v>124</v>
      </c>
      <c r="H3141">
        <v>1</v>
      </c>
    </row>
    <row r="3142" spans="1:8" x14ac:dyDescent="0.25">
      <c r="A3142" s="1" t="s">
        <v>101</v>
      </c>
      <c r="B3142" s="1" t="s">
        <v>161</v>
      </c>
      <c r="C3142" s="1" t="s">
        <v>96</v>
      </c>
      <c r="D3142" s="1" t="s">
        <v>155</v>
      </c>
      <c r="E3142" s="1" t="s">
        <v>94</v>
      </c>
      <c r="F3142" s="1" t="s">
        <v>13</v>
      </c>
      <c r="G3142" t="s">
        <v>122</v>
      </c>
      <c r="H3142">
        <v>0.41058299999999998</v>
      </c>
    </row>
    <row r="3143" spans="1:8" x14ac:dyDescent="0.25">
      <c r="A3143" s="1" t="s">
        <v>101</v>
      </c>
      <c r="B3143" s="1" t="s">
        <v>161</v>
      </c>
      <c r="C3143" s="1" t="s">
        <v>96</v>
      </c>
      <c r="D3143" s="1" t="s">
        <v>155</v>
      </c>
      <c r="E3143" s="1" t="s">
        <v>94</v>
      </c>
      <c r="F3143" s="1" t="s">
        <v>14</v>
      </c>
      <c r="G3143" t="s">
        <v>122</v>
      </c>
      <c r="H3143">
        <v>0.22767200000000001</v>
      </c>
    </row>
    <row r="3144" spans="1:8" x14ac:dyDescent="0.25">
      <c r="A3144" s="1" t="s">
        <v>101</v>
      </c>
      <c r="B3144" s="1" t="s">
        <v>161</v>
      </c>
      <c r="C3144" s="1" t="s">
        <v>96</v>
      </c>
      <c r="D3144" s="1" t="s">
        <v>155</v>
      </c>
      <c r="E3144" s="1" t="s">
        <v>94</v>
      </c>
      <c r="F3144" s="1" t="s">
        <v>13</v>
      </c>
      <c r="G3144" t="s">
        <v>115</v>
      </c>
      <c r="H3144">
        <v>0</v>
      </c>
    </row>
    <row r="3145" spans="1:8" x14ac:dyDescent="0.25">
      <c r="A3145" s="1" t="s">
        <v>101</v>
      </c>
      <c r="B3145" s="1" t="s">
        <v>161</v>
      </c>
      <c r="C3145" s="1" t="s">
        <v>96</v>
      </c>
      <c r="D3145" s="1" t="s">
        <v>155</v>
      </c>
      <c r="E3145" s="1" t="s">
        <v>94</v>
      </c>
      <c r="F3145" s="1" t="s">
        <v>14</v>
      </c>
      <c r="G3145" t="s">
        <v>115</v>
      </c>
      <c r="H3145">
        <v>0</v>
      </c>
    </row>
    <row r="3146" spans="1:8" x14ac:dyDescent="0.25">
      <c r="A3146" s="1" t="s">
        <v>101</v>
      </c>
      <c r="B3146" s="1" t="s">
        <v>161</v>
      </c>
      <c r="C3146" s="1" t="s">
        <v>96</v>
      </c>
      <c r="D3146" s="1" t="s">
        <v>155</v>
      </c>
      <c r="E3146" s="1" t="s">
        <v>94</v>
      </c>
      <c r="F3146" s="1" t="s">
        <v>13</v>
      </c>
      <c r="G3146" t="s">
        <v>125</v>
      </c>
      <c r="H3146">
        <v>0.20436199999999999</v>
      </c>
    </row>
    <row r="3147" spans="1:8" x14ac:dyDescent="0.25">
      <c r="A3147" s="1" t="s">
        <v>101</v>
      </c>
      <c r="B3147" s="1" t="s">
        <v>161</v>
      </c>
      <c r="C3147" s="1" t="s">
        <v>96</v>
      </c>
      <c r="D3147" s="1" t="s">
        <v>155</v>
      </c>
      <c r="E3147" s="1" t="s">
        <v>94</v>
      </c>
      <c r="F3147" s="1" t="s">
        <v>14</v>
      </c>
      <c r="G3147" t="s">
        <v>125</v>
      </c>
      <c r="H3147">
        <v>0</v>
      </c>
    </row>
    <row r="3148" spans="1:8" x14ac:dyDescent="0.25">
      <c r="A3148" s="1" t="s">
        <v>101</v>
      </c>
      <c r="B3148" s="1" t="s">
        <v>161</v>
      </c>
      <c r="C3148" s="1" t="s">
        <v>96</v>
      </c>
      <c r="D3148" s="1" t="s">
        <v>155</v>
      </c>
      <c r="E3148" s="1" t="s">
        <v>94</v>
      </c>
      <c r="F3148" s="1" t="s">
        <v>13</v>
      </c>
      <c r="G3148" t="s">
        <v>126</v>
      </c>
      <c r="H3148">
        <v>0.34240500000000001</v>
      </c>
    </row>
    <row r="3149" spans="1:8" x14ac:dyDescent="0.25">
      <c r="A3149" s="1" t="s">
        <v>101</v>
      </c>
      <c r="B3149" s="1" t="s">
        <v>161</v>
      </c>
      <c r="C3149" s="1" t="s">
        <v>96</v>
      </c>
      <c r="D3149" s="1" t="s">
        <v>155</v>
      </c>
      <c r="E3149" s="1" t="s">
        <v>94</v>
      </c>
      <c r="F3149" s="1" t="s">
        <v>14</v>
      </c>
      <c r="G3149" t="s">
        <v>126</v>
      </c>
      <c r="H3149">
        <v>0.23414599999999999</v>
      </c>
    </row>
    <row r="3150" spans="1:8" x14ac:dyDescent="0.25">
      <c r="A3150" s="1" t="s">
        <v>101</v>
      </c>
      <c r="B3150" s="1" t="s">
        <v>161</v>
      </c>
      <c r="C3150" s="1" t="s">
        <v>96</v>
      </c>
      <c r="D3150" s="1" t="s">
        <v>155</v>
      </c>
      <c r="E3150" s="1" t="s">
        <v>94</v>
      </c>
      <c r="F3150" s="1" t="s">
        <v>13</v>
      </c>
      <c r="G3150" t="s">
        <v>127</v>
      </c>
      <c r="H3150">
        <v>0.28463100000000002</v>
      </c>
    </row>
    <row r="3151" spans="1:8" x14ac:dyDescent="0.25">
      <c r="A3151" s="1" t="s">
        <v>101</v>
      </c>
      <c r="B3151" s="1" t="s">
        <v>161</v>
      </c>
      <c r="C3151" s="1" t="s">
        <v>96</v>
      </c>
      <c r="D3151" s="1" t="s">
        <v>155</v>
      </c>
      <c r="E3151" s="1" t="s">
        <v>94</v>
      </c>
      <c r="F3151" s="1" t="s">
        <v>14</v>
      </c>
      <c r="G3151" t="s">
        <v>127</v>
      </c>
      <c r="H3151">
        <v>0.266042</v>
      </c>
    </row>
    <row r="3152" spans="1:8" x14ac:dyDescent="0.25">
      <c r="A3152" s="1" t="s">
        <v>101</v>
      </c>
      <c r="B3152" s="1" t="s">
        <v>161</v>
      </c>
      <c r="C3152" s="1" t="s">
        <v>96</v>
      </c>
      <c r="D3152" s="1" t="s">
        <v>155</v>
      </c>
      <c r="E3152" s="1" t="s">
        <v>94</v>
      </c>
      <c r="F3152" s="1" t="s">
        <v>13</v>
      </c>
      <c r="G3152" t="s">
        <v>128</v>
      </c>
      <c r="H3152">
        <v>0</v>
      </c>
    </row>
    <row r="3153" spans="1:8" x14ac:dyDescent="0.25">
      <c r="A3153" s="1" t="s">
        <v>101</v>
      </c>
      <c r="B3153" s="1" t="s">
        <v>161</v>
      </c>
      <c r="C3153" s="1" t="s">
        <v>96</v>
      </c>
      <c r="D3153" s="1" t="s">
        <v>155</v>
      </c>
      <c r="E3153" s="1" t="s">
        <v>94</v>
      </c>
      <c r="F3153" s="1" t="s">
        <v>14</v>
      </c>
      <c r="G3153" t="s">
        <v>128</v>
      </c>
      <c r="H3153">
        <v>0</v>
      </c>
    </row>
    <row r="3154" spans="1:8" x14ac:dyDescent="0.25">
      <c r="A3154" s="1" t="s">
        <v>101</v>
      </c>
      <c r="B3154" s="1" t="s">
        <v>161</v>
      </c>
      <c r="C3154" s="1" t="s">
        <v>96</v>
      </c>
      <c r="D3154" s="1" t="s">
        <v>155</v>
      </c>
      <c r="E3154" s="1" t="s">
        <v>94</v>
      </c>
      <c r="F3154" s="1" t="s">
        <v>13</v>
      </c>
      <c r="G3154" t="s">
        <v>129</v>
      </c>
      <c r="H3154">
        <v>6.5263000000000002E-2</v>
      </c>
    </row>
    <row r="3155" spans="1:8" x14ac:dyDescent="0.25">
      <c r="A3155" s="1" t="s">
        <v>101</v>
      </c>
      <c r="B3155" s="1" t="s">
        <v>161</v>
      </c>
      <c r="C3155" s="1" t="s">
        <v>96</v>
      </c>
      <c r="D3155" s="1" t="s">
        <v>155</v>
      </c>
      <c r="E3155" s="1" t="s">
        <v>94</v>
      </c>
      <c r="F3155" s="1" t="s">
        <v>14</v>
      </c>
      <c r="G3155" t="s">
        <v>129</v>
      </c>
      <c r="H3155">
        <v>4.0772000000000003E-2</v>
      </c>
    </row>
    <row r="3156" spans="1:8" x14ac:dyDescent="0.25">
      <c r="A3156" s="1" t="s">
        <v>101</v>
      </c>
      <c r="B3156" s="1" t="s">
        <v>161</v>
      </c>
      <c r="C3156" s="1" t="s">
        <v>96</v>
      </c>
      <c r="D3156" s="1" t="s">
        <v>155</v>
      </c>
      <c r="E3156" s="1" t="s">
        <v>94</v>
      </c>
      <c r="F3156" s="1" t="s">
        <v>13</v>
      </c>
      <c r="G3156" t="s">
        <v>133</v>
      </c>
      <c r="H3156">
        <v>0.15506900000000001</v>
      </c>
    </row>
    <row r="3157" spans="1:8" x14ac:dyDescent="0.25">
      <c r="A3157" s="1" t="s">
        <v>101</v>
      </c>
      <c r="B3157" s="1" t="s">
        <v>161</v>
      </c>
      <c r="C3157" s="1" t="s">
        <v>96</v>
      </c>
      <c r="D3157" s="1" t="s">
        <v>155</v>
      </c>
      <c r="E3157" s="1" t="s">
        <v>94</v>
      </c>
      <c r="F3157" s="1" t="s">
        <v>14</v>
      </c>
      <c r="G3157" t="s">
        <v>133</v>
      </c>
      <c r="H3157">
        <v>0.154837</v>
      </c>
    </row>
    <row r="3158" spans="1:8" x14ac:dyDescent="0.25">
      <c r="A3158" s="1" t="s">
        <v>101</v>
      </c>
      <c r="B3158" s="1" t="s">
        <v>161</v>
      </c>
      <c r="C3158" s="1" t="s">
        <v>96</v>
      </c>
      <c r="D3158" s="1" t="s">
        <v>155</v>
      </c>
      <c r="E3158" s="1" t="s">
        <v>94</v>
      </c>
      <c r="F3158" s="1" t="s">
        <v>13</v>
      </c>
      <c r="G3158" t="s">
        <v>131</v>
      </c>
      <c r="H3158">
        <v>0.61066299999999996</v>
      </c>
    </row>
    <row r="3159" spans="1:8" x14ac:dyDescent="0.25">
      <c r="A3159" s="1" t="s">
        <v>101</v>
      </c>
      <c r="B3159" s="1" t="s">
        <v>161</v>
      </c>
      <c r="C3159" s="1" t="s">
        <v>96</v>
      </c>
      <c r="D3159" s="1" t="s">
        <v>155</v>
      </c>
      <c r="E3159" s="1" t="s">
        <v>94</v>
      </c>
      <c r="F3159" s="1" t="s">
        <v>14</v>
      </c>
      <c r="G3159" t="s">
        <v>131</v>
      </c>
      <c r="H3159">
        <v>0.61066299999999996</v>
      </c>
    </row>
    <row r="3160" spans="1:8" x14ac:dyDescent="0.25">
      <c r="A3160" s="1" t="s">
        <v>101</v>
      </c>
      <c r="B3160" s="1" t="s">
        <v>161</v>
      </c>
      <c r="C3160" s="1" t="s">
        <v>96</v>
      </c>
      <c r="D3160" s="1" t="s">
        <v>155</v>
      </c>
      <c r="E3160" s="1" t="s">
        <v>94</v>
      </c>
      <c r="F3160" s="1" t="s">
        <v>13</v>
      </c>
      <c r="G3160" t="s">
        <v>130</v>
      </c>
      <c r="H3160">
        <v>1</v>
      </c>
    </row>
    <row r="3161" spans="1:8" x14ac:dyDescent="0.25">
      <c r="A3161" s="1" t="s">
        <v>101</v>
      </c>
      <c r="B3161" s="1" t="s">
        <v>161</v>
      </c>
      <c r="C3161" s="1" t="s">
        <v>96</v>
      </c>
      <c r="D3161" s="1" t="s">
        <v>155</v>
      </c>
      <c r="E3161" s="1" t="s">
        <v>94</v>
      </c>
      <c r="F3161" s="1" t="s">
        <v>14</v>
      </c>
      <c r="G3161" t="s">
        <v>130</v>
      </c>
      <c r="H3161">
        <v>0.67341600000000001</v>
      </c>
    </row>
    <row r="3162" spans="1:8" x14ac:dyDescent="0.25">
      <c r="A3162" s="1" t="s">
        <v>101</v>
      </c>
      <c r="B3162" s="1" t="s">
        <v>161</v>
      </c>
      <c r="C3162" s="1" t="s">
        <v>96</v>
      </c>
      <c r="D3162" s="1" t="s">
        <v>155</v>
      </c>
      <c r="E3162" s="1" t="s">
        <v>94</v>
      </c>
      <c r="F3162" s="1" t="s">
        <v>13</v>
      </c>
      <c r="G3162" t="s">
        <v>135</v>
      </c>
      <c r="H3162">
        <v>0.13399151023603506</v>
      </c>
    </row>
    <row r="3163" spans="1:8" x14ac:dyDescent="0.25">
      <c r="A3163" s="1" t="s">
        <v>101</v>
      </c>
      <c r="B3163" s="1" t="s">
        <v>161</v>
      </c>
      <c r="C3163" s="1" t="s">
        <v>96</v>
      </c>
      <c r="D3163" s="1" t="s">
        <v>155</v>
      </c>
      <c r="E3163" s="1" t="s">
        <v>94</v>
      </c>
      <c r="F3163" s="1" t="s">
        <v>14</v>
      </c>
      <c r="G3163" t="s">
        <v>135</v>
      </c>
      <c r="H3163">
        <v>9.2298736138292821E-3</v>
      </c>
    </row>
    <row r="3164" spans="1:8" x14ac:dyDescent="0.25">
      <c r="A3164" s="1" t="s">
        <v>101</v>
      </c>
      <c r="B3164" s="1" t="s">
        <v>161</v>
      </c>
      <c r="C3164" s="1" t="s">
        <v>96</v>
      </c>
      <c r="D3164" s="1" t="s">
        <v>155</v>
      </c>
      <c r="E3164" s="1" t="s">
        <v>94</v>
      </c>
      <c r="F3164" s="1" t="s">
        <v>93</v>
      </c>
      <c r="G3164" t="s">
        <v>106</v>
      </c>
      <c r="H3164">
        <v>0</v>
      </c>
    </row>
    <row r="3165" spans="1:8" x14ac:dyDescent="0.25">
      <c r="A3165" s="1" t="s">
        <v>101</v>
      </c>
      <c r="B3165" s="1" t="s">
        <v>161</v>
      </c>
      <c r="C3165" s="1" t="s">
        <v>96</v>
      </c>
      <c r="D3165" s="1" t="s">
        <v>155</v>
      </c>
      <c r="E3165" s="1" t="s">
        <v>94</v>
      </c>
      <c r="F3165" s="1" t="s">
        <v>93</v>
      </c>
      <c r="G3165" t="s">
        <v>108</v>
      </c>
      <c r="H3165">
        <v>0</v>
      </c>
    </row>
    <row r="3166" spans="1:8" x14ac:dyDescent="0.25">
      <c r="A3166" s="1" t="s">
        <v>101</v>
      </c>
      <c r="B3166" s="1" t="s">
        <v>161</v>
      </c>
      <c r="C3166" s="1" t="s">
        <v>96</v>
      </c>
      <c r="D3166" s="1" t="s">
        <v>155</v>
      </c>
      <c r="E3166" s="1" t="s">
        <v>94</v>
      </c>
      <c r="F3166" s="1" t="s">
        <v>93</v>
      </c>
      <c r="G3166" t="s">
        <v>107</v>
      </c>
      <c r="H3166">
        <v>0</v>
      </c>
    </row>
    <row r="3167" spans="1:8" x14ac:dyDescent="0.25">
      <c r="A3167" s="1" t="s">
        <v>101</v>
      </c>
      <c r="B3167" s="1" t="s">
        <v>161</v>
      </c>
      <c r="C3167" s="1" t="s">
        <v>96</v>
      </c>
      <c r="D3167" s="1" t="s">
        <v>155</v>
      </c>
      <c r="E3167" s="1" t="s">
        <v>94</v>
      </c>
      <c r="F3167" s="1" t="s">
        <v>93</v>
      </c>
      <c r="G3167" t="s">
        <v>109</v>
      </c>
      <c r="H3167">
        <v>0</v>
      </c>
    </row>
    <row r="3168" spans="1:8" x14ac:dyDescent="0.25">
      <c r="A3168" s="1" t="s">
        <v>101</v>
      </c>
      <c r="B3168" s="1" t="s">
        <v>161</v>
      </c>
      <c r="C3168" s="1" t="s">
        <v>96</v>
      </c>
      <c r="D3168" s="1" t="s">
        <v>155</v>
      </c>
      <c r="E3168" s="1" t="s">
        <v>94</v>
      </c>
      <c r="F3168" s="1" t="s">
        <v>93</v>
      </c>
      <c r="G3168" t="s">
        <v>134</v>
      </c>
      <c r="H3168">
        <v>0</v>
      </c>
    </row>
    <row r="3169" spans="1:8" x14ac:dyDescent="0.25">
      <c r="A3169" s="1" t="s">
        <v>101</v>
      </c>
      <c r="B3169" s="1" t="s">
        <v>161</v>
      </c>
      <c r="C3169" s="1" t="s">
        <v>96</v>
      </c>
      <c r="D3169" s="1" t="s">
        <v>155</v>
      </c>
      <c r="E3169" s="1" t="s">
        <v>94</v>
      </c>
      <c r="F3169" s="1" t="s">
        <v>93</v>
      </c>
      <c r="G3169" t="s">
        <v>166</v>
      </c>
      <c r="H3169">
        <v>0</v>
      </c>
    </row>
    <row r="3170" spans="1:8" x14ac:dyDescent="0.25">
      <c r="A3170" s="1" t="s">
        <v>101</v>
      </c>
      <c r="B3170" s="1" t="s">
        <v>161</v>
      </c>
      <c r="C3170" s="1" t="s">
        <v>96</v>
      </c>
      <c r="D3170" s="1" t="s">
        <v>155</v>
      </c>
      <c r="E3170" s="1" t="s">
        <v>94</v>
      </c>
      <c r="F3170" s="1" t="s">
        <v>93</v>
      </c>
      <c r="G3170" t="s">
        <v>117</v>
      </c>
      <c r="H3170">
        <v>0</v>
      </c>
    </row>
    <row r="3171" spans="1:8" x14ac:dyDescent="0.25">
      <c r="A3171" s="1" t="s">
        <v>101</v>
      </c>
      <c r="B3171" s="1" t="s">
        <v>161</v>
      </c>
      <c r="C3171" s="1" t="s">
        <v>96</v>
      </c>
      <c r="D3171" s="1" t="s">
        <v>155</v>
      </c>
      <c r="E3171" s="1" t="s">
        <v>94</v>
      </c>
      <c r="F3171" s="1" t="s">
        <v>93</v>
      </c>
      <c r="G3171" t="s">
        <v>112</v>
      </c>
      <c r="H3171">
        <v>0</v>
      </c>
    </row>
    <row r="3172" spans="1:8" x14ac:dyDescent="0.25">
      <c r="A3172" s="1" t="s">
        <v>101</v>
      </c>
      <c r="B3172" s="1" t="s">
        <v>161</v>
      </c>
      <c r="C3172" s="1" t="s">
        <v>96</v>
      </c>
      <c r="D3172" s="1" t="s">
        <v>155</v>
      </c>
      <c r="E3172" s="1" t="s">
        <v>94</v>
      </c>
      <c r="F3172" s="1" t="s">
        <v>93</v>
      </c>
      <c r="G3172" t="s">
        <v>113</v>
      </c>
      <c r="H3172">
        <v>0</v>
      </c>
    </row>
    <row r="3173" spans="1:8" x14ac:dyDescent="0.25">
      <c r="A3173" s="1" t="s">
        <v>101</v>
      </c>
      <c r="B3173" s="1" t="s">
        <v>161</v>
      </c>
      <c r="C3173" s="1" t="s">
        <v>96</v>
      </c>
      <c r="D3173" s="1" t="s">
        <v>155</v>
      </c>
      <c r="E3173" s="1" t="s">
        <v>94</v>
      </c>
      <c r="F3173" s="1" t="s">
        <v>93</v>
      </c>
      <c r="G3173" t="s">
        <v>132</v>
      </c>
      <c r="H3173">
        <v>0</v>
      </c>
    </row>
    <row r="3174" spans="1:8" x14ac:dyDescent="0.25">
      <c r="A3174" s="1" t="s">
        <v>101</v>
      </c>
      <c r="B3174" s="1" t="s">
        <v>161</v>
      </c>
      <c r="C3174" s="1" t="s">
        <v>96</v>
      </c>
      <c r="D3174" s="1" t="s">
        <v>155</v>
      </c>
      <c r="E3174" s="1" t="s">
        <v>94</v>
      </c>
      <c r="F3174" s="1" t="s">
        <v>93</v>
      </c>
      <c r="G3174" t="s">
        <v>114</v>
      </c>
      <c r="H3174">
        <v>0</v>
      </c>
    </row>
    <row r="3175" spans="1:8" x14ac:dyDescent="0.25">
      <c r="A3175" s="1" t="s">
        <v>101</v>
      </c>
      <c r="B3175" s="1" t="s">
        <v>161</v>
      </c>
      <c r="C3175" s="1" t="s">
        <v>96</v>
      </c>
      <c r="D3175" s="1" t="s">
        <v>155</v>
      </c>
      <c r="E3175" s="1" t="s">
        <v>94</v>
      </c>
      <c r="F3175" s="1" t="s">
        <v>93</v>
      </c>
      <c r="G3175" t="s">
        <v>116</v>
      </c>
      <c r="H3175">
        <v>0</v>
      </c>
    </row>
    <row r="3176" spans="1:8" x14ac:dyDescent="0.25">
      <c r="A3176" s="1" t="s">
        <v>101</v>
      </c>
      <c r="B3176" s="1" t="s">
        <v>161</v>
      </c>
      <c r="C3176" s="1" t="s">
        <v>96</v>
      </c>
      <c r="D3176" s="1" t="s">
        <v>155</v>
      </c>
      <c r="E3176" s="1" t="s">
        <v>94</v>
      </c>
      <c r="F3176" s="1" t="s">
        <v>93</v>
      </c>
      <c r="G3176" t="s">
        <v>118</v>
      </c>
      <c r="H3176">
        <v>0</v>
      </c>
    </row>
    <row r="3177" spans="1:8" x14ac:dyDescent="0.25">
      <c r="A3177" s="1" t="s">
        <v>101</v>
      </c>
      <c r="B3177" s="1" t="s">
        <v>161</v>
      </c>
      <c r="C3177" s="1" t="s">
        <v>96</v>
      </c>
      <c r="D3177" s="1" t="s">
        <v>155</v>
      </c>
      <c r="E3177" s="1" t="s">
        <v>94</v>
      </c>
      <c r="F3177" s="1" t="s">
        <v>93</v>
      </c>
      <c r="G3177" t="s">
        <v>110</v>
      </c>
      <c r="H3177">
        <v>0</v>
      </c>
    </row>
    <row r="3178" spans="1:8" x14ac:dyDescent="0.25">
      <c r="A3178" s="1" t="s">
        <v>101</v>
      </c>
      <c r="B3178" s="1" t="s">
        <v>161</v>
      </c>
      <c r="C3178" s="1" t="s">
        <v>96</v>
      </c>
      <c r="D3178" s="1" t="s">
        <v>155</v>
      </c>
      <c r="E3178" s="1" t="s">
        <v>94</v>
      </c>
      <c r="F3178" s="1" t="s">
        <v>93</v>
      </c>
      <c r="G3178" t="s">
        <v>119</v>
      </c>
      <c r="H3178">
        <v>0</v>
      </c>
    </row>
    <row r="3179" spans="1:8" x14ac:dyDescent="0.25">
      <c r="A3179" s="1" t="s">
        <v>101</v>
      </c>
      <c r="B3179" s="1" t="s">
        <v>161</v>
      </c>
      <c r="C3179" s="1" t="s">
        <v>96</v>
      </c>
      <c r="D3179" s="1" t="s">
        <v>155</v>
      </c>
      <c r="E3179" s="1" t="s">
        <v>94</v>
      </c>
      <c r="F3179" s="1" t="s">
        <v>93</v>
      </c>
      <c r="G3179" t="s">
        <v>120</v>
      </c>
      <c r="H3179">
        <v>0</v>
      </c>
    </row>
    <row r="3180" spans="1:8" x14ac:dyDescent="0.25">
      <c r="A3180" s="1" t="s">
        <v>101</v>
      </c>
      <c r="B3180" s="1" t="s">
        <v>161</v>
      </c>
      <c r="C3180" s="1" t="s">
        <v>96</v>
      </c>
      <c r="D3180" s="1" t="s">
        <v>155</v>
      </c>
      <c r="E3180" s="1" t="s">
        <v>94</v>
      </c>
      <c r="F3180" s="1" t="s">
        <v>93</v>
      </c>
      <c r="G3180" t="s">
        <v>121</v>
      </c>
      <c r="H3180">
        <v>0</v>
      </c>
    </row>
    <row r="3181" spans="1:8" x14ac:dyDescent="0.25">
      <c r="A3181" s="1" t="s">
        <v>101</v>
      </c>
      <c r="B3181" s="1" t="s">
        <v>161</v>
      </c>
      <c r="C3181" s="1" t="s">
        <v>96</v>
      </c>
      <c r="D3181" s="1" t="s">
        <v>155</v>
      </c>
      <c r="E3181" s="1" t="s">
        <v>94</v>
      </c>
      <c r="F3181" s="1" t="s">
        <v>93</v>
      </c>
      <c r="G3181" t="s">
        <v>123</v>
      </c>
      <c r="H3181">
        <v>0</v>
      </c>
    </row>
    <row r="3182" spans="1:8" x14ac:dyDescent="0.25">
      <c r="A3182" s="1" t="s">
        <v>101</v>
      </c>
      <c r="B3182" s="1" t="s">
        <v>161</v>
      </c>
      <c r="C3182" s="1" t="s">
        <v>96</v>
      </c>
      <c r="D3182" s="1" t="s">
        <v>155</v>
      </c>
      <c r="E3182" s="1" t="s">
        <v>94</v>
      </c>
      <c r="F3182" s="1" t="s">
        <v>93</v>
      </c>
      <c r="G3182" t="s">
        <v>124</v>
      </c>
      <c r="H3182">
        <v>0</v>
      </c>
    </row>
    <row r="3183" spans="1:8" x14ac:dyDescent="0.25">
      <c r="A3183" s="1" t="s">
        <v>101</v>
      </c>
      <c r="B3183" s="1" t="s">
        <v>161</v>
      </c>
      <c r="C3183" s="1" t="s">
        <v>96</v>
      </c>
      <c r="D3183" s="1" t="s">
        <v>155</v>
      </c>
      <c r="E3183" s="1" t="s">
        <v>94</v>
      </c>
      <c r="F3183" s="1" t="s">
        <v>93</v>
      </c>
      <c r="G3183" t="s">
        <v>122</v>
      </c>
      <c r="H3183">
        <v>0.15293399999999999</v>
      </c>
    </row>
    <row r="3184" spans="1:8" x14ac:dyDescent="0.25">
      <c r="A3184" s="1" t="s">
        <v>101</v>
      </c>
      <c r="B3184" s="1" t="s">
        <v>161</v>
      </c>
      <c r="C3184" s="1" t="s">
        <v>96</v>
      </c>
      <c r="D3184" s="1" t="s">
        <v>155</v>
      </c>
      <c r="E3184" s="1" t="s">
        <v>94</v>
      </c>
      <c r="F3184" s="1" t="s">
        <v>93</v>
      </c>
      <c r="G3184" t="s">
        <v>115</v>
      </c>
      <c r="H3184">
        <v>0</v>
      </c>
    </row>
    <row r="3185" spans="1:8" x14ac:dyDescent="0.25">
      <c r="A3185" s="1" t="s">
        <v>101</v>
      </c>
      <c r="B3185" s="1" t="s">
        <v>161</v>
      </c>
      <c r="C3185" s="1" t="s">
        <v>96</v>
      </c>
      <c r="D3185" s="1" t="s">
        <v>155</v>
      </c>
      <c r="E3185" s="1" t="s">
        <v>94</v>
      </c>
      <c r="F3185" s="1" t="s">
        <v>93</v>
      </c>
      <c r="G3185" t="s">
        <v>125</v>
      </c>
      <c r="H3185">
        <v>0</v>
      </c>
    </row>
    <row r="3186" spans="1:8" x14ac:dyDescent="0.25">
      <c r="A3186" s="1" t="s">
        <v>101</v>
      </c>
      <c r="B3186" s="1" t="s">
        <v>161</v>
      </c>
      <c r="C3186" s="1" t="s">
        <v>96</v>
      </c>
      <c r="D3186" s="1" t="s">
        <v>155</v>
      </c>
      <c r="E3186" s="1" t="s">
        <v>94</v>
      </c>
      <c r="F3186" s="1" t="s">
        <v>93</v>
      </c>
      <c r="G3186" t="s">
        <v>126</v>
      </c>
      <c r="H3186">
        <v>0</v>
      </c>
    </row>
    <row r="3187" spans="1:8" x14ac:dyDescent="0.25">
      <c r="A3187" s="1" t="s">
        <v>101</v>
      </c>
      <c r="B3187" s="1" t="s">
        <v>161</v>
      </c>
      <c r="C3187" s="1" t="s">
        <v>96</v>
      </c>
      <c r="D3187" s="1" t="s">
        <v>155</v>
      </c>
      <c r="E3187" s="1" t="s">
        <v>94</v>
      </c>
      <c r="F3187" s="1" t="s">
        <v>93</v>
      </c>
      <c r="G3187" t="s">
        <v>127</v>
      </c>
      <c r="H3187">
        <v>0</v>
      </c>
    </row>
    <row r="3188" spans="1:8" x14ac:dyDescent="0.25">
      <c r="A3188" s="1" t="s">
        <v>101</v>
      </c>
      <c r="B3188" s="1" t="s">
        <v>161</v>
      </c>
      <c r="C3188" s="1" t="s">
        <v>96</v>
      </c>
      <c r="D3188" s="1" t="s">
        <v>155</v>
      </c>
      <c r="E3188" s="1" t="s">
        <v>94</v>
      </c>
      <c r="F3188" s="1" t="s">
        <v>93</v>
      </c>
      <c r="G3188" t="s">
        <v>128</v>
      </c>
      <c r="H3188">
        <v>0</v>
      </c>
    </row>
    <row r="3189" spans="1:8" x14ac:dyDescent="0.25">
      <c r="A3189" s="1" t="s">
        <v>101</v>
      </c>
      <c r="B3189" s="1" t="s">
        <v>161</v>
      </c>
      <c r="C3189" s="1" t="s">
        <v>96</v>
      </c>
      <c r="D3189" s="1" t="s">
        <v>155</v>
      </c>
      <c r="E3189" s="1" t="s">
        <v>94</v>
      </c>
      <c r="F3189" s="1" t="s">
        <v>93</v>
      </c>
      <c r="G3189" t="s">
        <v>129</v>
      </c>
      <c r="H3189">
        <v>0</v>
      </c>
    </row>
    <row r="3190" spans="1:8" x14ac:dyDescent="0.25">
      <c r="A3190" s="1" t="s">
        <v>101</v>
      </c>
      <c r="B3190" s="1" t="s">
        <v>161</v>
      </c>
      <c r="C3190" s="1" t="s">
        <v>96</v>
      </c>
      <c r="D3190" s="1" t="s">
        <v>155</v>
      </c>
      <c r="E3190" s="1" t="s">
        <v>94</v>
      </c>
      <c r="F3190" s="1" t="s">
        <v>93</v>
      </c>
      <c r="G3190" t="s">
        <v>133</v>
      </c>
      <c r="H3190">
        <v>0</v>
      </c>
    </row>
    <row r="3191" spans="1:8" x14ac:dyDescent="0.25">
      <c r="A3191" s="1" t="s">
        <v>101</v>
      </c>
      <c r="B3191" s="1" t="s">
        <v>161</v>
      </c>
      <c r="C3191" s="1" t="s">
        <v>96</v>
      </c>
      <c r="D3191" s="1" t="s">
        <v>155</v>
      </c>
      <c r="E3191" s="1" t="s">
        <v>94</v>
      </c>
      <c r="F3191" s="1" t="s">
        <v>93</v>
      </c>
      <c r="G3191" t="s">
        <v>131</v>
      </c>
      <c r="H3191">
        <v>0</v>
      </c>
    </row>
    <row r="3192" spans="1:8" x14ac:dyDescent="0.25">
      <c r="A3192" s="1" t="s">
        <v>101</v>
      </c>
      <c r="B3192" s="1" t="s">
        <v>161</v>
      </c>
      <c r="C3192" s="1" t="s">
        <v>96</v>
      </c>
      <c r="D3192" s="1" t="s">
        <v>155</v>
      </c>
      <c r="E3192" s="1" t="s">
        <v>94</v>
      </c>
      <c r="F3192" s="1" t="s">
        <v>93</v>
      </c>
      <c r="G3192" t="s">
        <v>130</v>
      </c>
      <c r="H3192">
        <v>0</v>
      </c>
    </row>
    <row r="3193" spans="1:8" x14ac:dyDescent="0.25">
      <c r="A3193" s="1" t="s">
        <v>101</v>
      </c>
      <c r="B3193" s="1" t="s">
        <v>161</v>
      </c>
      <c r="C3193" s="1" t="s">
        <v>96</v>
      </c>
      <c r="D3193" s="1" t="s">
        <v>155</v>
      </c>
      <c r="E3193" s="1" t="s">
        <v>94</v>
      </c>
      <c r="F3193" s="1" t="s">
        <v>93</v>
      </c>
      <c r="G3193" t="s">
        <v>135</v>
      </c>
      <c r="H3193">
        <v>0</v>
      </c>
    </row>
    <row r="3194" spans="1:8" x14ac:dyDescent="0.25">
      <c r="A3194" s="1" t="s">
        <v>101</v>
      </c>
      <c r="B3194" s="1" t="s">
        <v>161</v>
      </c>
      <c r="C3194" s="1" t="s">
        <v>96</v>
      </c>
      <c r="D3194" s="1" t="s">
        <v>155</v>
      </c>
      <c r="E3194" s="1" t="s">
        <v>95</v>
      </c>
      <c r="F3194" s="1" t="s">
        <v>13</v>
      </c>
      <c r="G3194" t="s">
        <v>106</v>
      </c>
      <c r="H3194">
        <v>1</v>
      </c>
    </row>
    <row r="3195" spans="1:8" x14ac:dyDescent="0.25">
      <c r="A3195" s="1" t="s">
        <v>101</v>
      </c>
      <c r="B3195" s="1" t="s">
        <v>161</v>
      </c>
      <c r="C3195" s="1" t="s">
        <v>96</v>
      </c>
      <c r="D3195" s="1" t="s">
        <v>155</v>
      </c>
      <c r="E3195" s="1" t="s">
        <v>95</v>
      </c>
      <c r="F3195" s="1" t="s">
        <v>14</v>
      </c>
      <c r="G3195" t="s">
        <v>106</v>
      </c>
      <c r="H3195">
        <v>1</v>
      </c>
    </row>
    <row r="3196" spans="1:8" x14ac:dyDescent="0.25">
      <c r="A3196" s="1" t="s">
        <v>101</v>
      </c>
      <c r="B3196" s="1" t="s">
        <v>161</v>
      </c>
      <c r="C3196" s="1" t="s">
        <v>96</v>
      </c>
      <c r="D3196" s="1" t="s">
        <v>155</v>
      </c>
      <c r="E3196" s="1" t="s">
        <v>95</v>
      </c>
      <c r="F3196" s="1" t="s">
        <v>13</v>
      </c>
      <c r="G3196" t="s">
        <v>108</v>
      </c>
      <c r="H3196">
        <v>0.48809499999999995</v>
      </c>
    </row>
    <row r="3197" spans="1:8" x14ac:dyDescent="0.25">
      <c r="A3197" s="1" t="s">
        <v>101</v>
      </c>
      <c r="B3197" s="1" t="s">
        <v>161</v>
      </c>
      <c r="C3197" s="1" t="s">
        <v>96</v>
      </c>
      <c r="D3197" s="1" t="s">
        <v>155</v>
      </c>
      <c r="E3197" s="1" t="s">
        <v>95</v>
      </c>
      <c r="F3197" s="1" t="s">
        <v>14</v>
      </c>
      <c r="G3197" t="s">
        <v>108</v>
      </c>
      <c r="H3197">
        <v>0.48809499999999995</v>
      </c>
    </row>
    <row r="3198" spans="1:8" x14ac:dyDescent="0.25">
      <c r="A3198" s="1" t="s">
        <v>101</v>
      </c>
      <c r="B3198" s="1" t="s">
        <v>161</v>
      </c>
      <c r="C3198" s="1" t="s">
        <v>96</v>
      </c>
      <c r="D3198" s="1" t="s">
        <v>155</v>
      </c>
      <c r="E3198" s="1" t="s">
        <v>95</v>
      </c>
      <c r="F3198" s="1" t="s">
        <v>13</v>
      </c>
      <c r="G3198" t="s">
        <v>107</v>
      </c>
      <c r="H3198">
        <v>1</v>
      </c>
    </row>
    <row r="3199" spans="1:8" x14ac:dyDescent="0.25">
      <c r="A3199" s="1" t="s">
        <v>101</v>
      </c>
      <c r="B3199" s="1" t="s">
        <v>161</v>
      </c>
      <c r="C3199" s="1" t="s">
        <v>96</v>
      </c>
      <c r="D3199" s="1" t="s">
        <v>155</v>
      </c>
      <c r="E3199" s="1" t="s">
        <v>95</v>
      </c>
      <c r="F3199" s="1" t="s">
        <v>14</v>
      </c>
      <c r="G3199" t="s">
        <v>107</v>
      </c>
      <c r="H3199">
        <v>1</v>
      </c>
    </row>
    <row r="3200" spans="1:8" x14ac:dyDescent="0.25">
      <c r="A3200" s="1" t="s">
        <v>101</v>
      </c>
      <c r="B3200" s="1" t="s">
        <v>161</v>
      </c>
      <c r="C3200" s="1" t="s">
        <v>96</v>
      </c>
      <c r="D3200" s="1" t="s">
        <v>155</v>
      </c>
      <c r="E3200" s="1" t="s">
        <v>95</v>
      </c>
      <c r="F3200" s="1" t="s">
        <v>13</v>
      </c>
      <c r="G3200" t="s">
        <v>109</v>
      </c>
      <c r="H3200">
        <v>1</v>
      </c>
    </row>
    <row r="3201" spans="1:8" x14ac:dyDescent="0.25">
      <c r="A3201" s="1" t="s">
        <v>101</v>
      </c>
      <c r="B3201" s="1" t="s">
        <v>161</v>
      </c>
      <c r="C3201" s="1" t="s">
        <v>96</v>
      </c>
      <c r="D3201" s="1" t="s">
        <v>155</v>
      </c>
      <c r="E3201" s="1" t="s">
        <v>95</v>
      </c>
      <c r="F3201" s="1" t="s">
        <v>14</v>
      </c>
      <c r="G3201" t="s">
        <v>109</v>
      </c>
      <c r="H3201">
        <v>1</v>
      </c>
    </row>
    <row r="3202" spans="1:8" x14ac:dyDescent="0.25">
      <c r="A3202" s="1" t="s">
        <v>101</v>
      </c>
      <c r="B3202" s="1" t="s">
        <v>161</v>
      </c>
      <c r="C3202" s="1" t="s">
        <v>96</v>
      </c>
      <c r="D3202" s="1" t="s">
        <v>155</v>
      </c>
      <c r="E3202" s="1" t="s">
        <v>95</v>
      </c>
      <c r="F3202" s="1" t="s">
        <v>13</v>
      </c>
      <c r="G3202" t="s">
        <v>134</v>
      </c>
      <c r="H3202">
        <v>1</v>
      </c>
    </row>
    <row r="3203" spans="1:8" x14ac:dyDescent="0.25">
      <c r="A3203" s="1" t="s">
        <v>101</v>
      </c>
      <c r="B3203" s="1" t="s">
        <v>161</v>
      </c>
      <c r="C3203" s="1" t="s">
        <v>96</v>
      </c>
      <c r="D3203" s="1" t="s">
        <v>155</v>
      </c>
      <c r="E3203" s="1" t="s">
        <v>95</v>
      </c>
      <c r="F3203" s="1" t="s">
        <v>14</v>
      </c>
      <c r="G3203" t="s">
        <v>134</v>
      </c>
      <c r="H3203">
        <v>1</v>
      </c>
    </row>
    <row r="3204" spans="1:8" x14ac:dyDescent="0.25">
      <c r="A3204" s="1" t="s">
        <v>101</v>
      </c>
      <c r="B3204" s="1" t="s">
        <v>161</v>
      </c>
      <c r="C3204" s="1" t="s">
        <v>96</v>
      </c>
      <c r="D3204" s="1" t="s">
        <v>155</v>
      </c>
      <c r="E3204" s="1" t="s">
        <v>95</v>
      </c>
      <c r="F3204" s="1" t="s">
        <v>13</v>
      </c>
      <c r="G3204" t="s">
        <v>145</v>
      </c>
      <c r="H3204">
        <v>1</v>
      </c>
    </row>
    <row r="3205" spans="1:8" x14ac:dyDescent="0.25">
      <c r="A3205" s="1" t="s">
        <v>101</v>
      </c>
      <c r="B3205" s="1" t="s">
        <v>161</v>
      </c>
      <c r="C3205" s="1" t="s">
        <v>96</v>
      </c>
      <c r="D3205" s="1" t="s">
        <v>155</v>
      </c>
      <c r="E3205" s="1" t="s">
        <v>95</v>
      </c>
      <c r="F3205" s="1" t="s">
        <v>14</v>
      </c>
      <c r="G3205" t="s">
        <v>145</v>
      </c>
      <c r="H3205">
        <v>1</v>
      </c>
    </row>
    <row r="3206" spans="1:8" x14ac:dyDescent="0.25">
      <c r="A3206" s="1" t="s">
        <v>101</v>
      </c>
      <c r="B3206" s="1" t="s">
        <v>161</v>
      </c>
      <c r="C3206" s="1" t="s">
        <v>96</v>
      </c>
      <c r="D3206" s="1" t="s">
        <v>155</v>
      </c>
      <c r="E3206" s="1" t="s">
        <v>95</v>
      </c>
      <c r="F3206" s="1" t="s">
        <v>13</v>
      </c>
      <c r="G3206" t="s">
        <v>166</v>
      </c>
      <c r="H3206">
        <v>1</v>
      </c>
    </row>
    <row r="3207" spans="1:8" x14ac:dyDescent="0.25">
      <c r="A3207" s="1" t="s">
        <v>101</v>
      </c>
      <c r="B3207" s="1" t="s">
        <v>161</v>
      </c>
      <c r="C3207" s="1" t="s">
        <v>96</v>
      </c>
      <c r="D3207" s="1" t="s">
        <v>155</v>
      </c>
      <c r="E3207" s="1" t="s">
        <v>95</v>
      </c>
      <c r="F3207" s="1" t="s">
        <v>14</v>
      </c>
      <c r="G3207" t="s">
        <v>166</v>
      </c>
      <c r="H3207">
        <v>1</v>
      </c>
    </row>
    <row r="3208" spans="1:8" x14ac:dyDescent="0.25">
      <c r="A3208" s="1" t="s">
        <v>101</v>
      </c>
      <c r="B3208" s="1" t="s">
        <v>161</v>
      </c>
      <c r="C3208" s="1" t="s">
        <v>96</v>
      </c>
      <c r="D3208" s="1" t="s">
        <v>155</v>
      </c>
      <c r="E3208" s="1" t="s">
        <v>95</v>
      </c>
      <c r="F3208" s="1" t="s">
        <v>13</v>
      </c>
      <c r="G3208" t="s">
        <v>117</v>
      </c>
      <c r="H3208">
        <v>0.9411782820545036</v>
      </c>
    </row>
    <row r="3209" spans="1:8" x14ac:dyDescent="0.25">
      <c r="A3209" s="1" t="s">
        <v>101</v>
      </c>
      <c r="B3209" s="1" t="s">
        <v>161</v>
      </c>
      <c r="C3209" s="1" t="s">
        <v>96</v>
      </c>
      <c r="D3209" s="1" t="s">
        <v>155</v>
      </c>
      <c r="E3209" s="1" t="s">
        <v>95</v>
      </c>
      <c r="F3209" s="1" t="s">
        <v>14</v>
      </c>
      <c r="G3209" t="s">
        <v>117</v>
      </c>
      <c r="H3209">
        <v>0.86630983451638766</v>
      </c>
    </row>
    <row r="3210" spans="1:8" x14ac:dyDescent="0.25">
      <c r="A3210" s="1" t="s">
        <v>101</v>
      </c>
      <c r="B3210" s="1" t="s">
        <v>161</v>
      </c>
      <c r="C3210" s="1" t="s">
        <v>96</v>
      </c>
      <c r="D3210" s="1" t="s">
        <v>155</v>
      </c>
      <c r="E3210" s="1" t="s">
        <v>95</v>
      </c>
      <c r="F3210" s="1" t="s">
        <v>13</v>
      </c>
      <c r="G3210" t="s">
        <v>112</v>
      </c>
      <c r="H3210">
        <v>1</v>
      </c>
    </row>
    <row r="3211" spans="1:8" x14ac:dyDescent="0.25">
      <c r="A3211" s="1" t="s">
        <v>101</v>
      </c>
      <c r="B3211" s="1" t="s">
        <v>161</v>
      </c>
      <c r="C3211" s="1" t="s">
        <v>96</v>
      </c>
      <c r="D3211" s="1" t="s">
        <v>155</v>
      </c>
      <c r="E3211" s="1" t="s">
        <v>95</v>
      </c>
      <c r="F3211" s="1" t="s">
        <v>14</v>
      </c>
      <c r="G3211" t="s">
        <v>112</v>
      </c>
      <c r="H3211">
        <v>1</v>
      </c>
    </row>
    <row r="3212" spans="1:8" x14ac:dyDescent="0.25">
      <c r="A3212" s="1" t="s">
        <v>101</v>
      </c>
      <c r="B3212" s="1" t="s">
        <v>161</v>
      </c>
      <c r="C3212" s="1" t="s">
        <v>96</v>
      </c>
      <c r="D3212" s="1" t="s">
        <v>155</v>
      </c>
      <c r="E3212" s="1" t="s">
        <v>95</v>
      </c>
      <c r="F3212" s="1" t="s">
        <v>13</v>
      </c>
      <c r="G3212" t="s">
        <v>113</v>
      </c>
      <c r="H3212">
        <v>0</v>
      </c>
    </row>
    <row r="3213" spans="1:8" x14ac:dyDescent="0.25">
      <c r="A3213" s="1" t="s">
        <v>101</v>
      </c>
      <c r="B3213" s="1" t="s">
        <v>161</v>
      </c>
      <c r="C3213" s="1" t="s">
        <v>96</v>
      </c>
      <c r="D3213" s="1" t="s">
        <v>155</v>
      </c>
      <c r="E3213" s="1" t="s">
        <v>95</v>
      </c>
      <c r="F3213" s="1" t="s">
        <v>14</v>
      </c>
      <c r="G3213" t="s">
        <v>113</v>
      </c>
      <c r="H3213">
        <v>0</v>
      </c>
    </row>
    <row r="3214" spans="1:8" x14ac:dyDescent="0.25">
      <c r="A3214" s="1" t="s">
        <v>101</v>
      </c>
      <c r="B3214" s="1" t="s">
        <v>161</v>
      </c>
      <c r="C3214" s="1" t="s">
        <v>96</v>
      </c>
      <c r="D3214" s="1" t="s">
        <v>155</v>
      </c>
      <c r="E3214" s="1" t="s">
        <v>95</v>
      </c>
      <c r="F3214" s="1" t="s">
        <v>13</v>
      </c>
      <c r="G3214" t="s">
        <v>132</v>
      </c>
      <c r="H3214">
        <v>0.411881</v>
      </c>
    </row>
    <row r="3215" spans="1:8" x14ac:dyDescent="0.25">
      <c r="A3215" s="1" t="s">
        <v>101</v>
      </c>
      <c r="B3215" s="1" t="s">
        <v>161</v>
      </c>
      <c r="C3215" s="1" t="s">
        <v>96</v>
      </c>
      <c r="D3215" s="1" t="s">
        <v>155</v>
      </c>
      <c r="E3215" s="1" t="s">
        <v>95</v>
      </c>
      <c r="F3215" s="1" t="s">
        <v>14</v>
      </c>
      <c r="G3215" t="s">
        <v>132</v>
      </c>
      <c r="H3215">
        <v>0.40782600000000002</v>
      </c>
    </row>
    <row r="3216" spans="1:8" x14ac:dyDescent="0.25">
      <c r="A3216" s="1" t="s">
        <v>101</v>
      </c>
      <c r="B3216" s="1" t="s">
        <v>161</v>
      </c>
      <c r="C3216" s="1" t="s">
        <v>96</v>
      </c>
      <c r="D3216" s="1" t="s">
        <v>155</v>
      </c>
      <c r="E3216" s="1" t="s">
        <v>95</v>
      </c>
      <c r="F3216" s="1" t="s">
        <v>13</v>
      </c>
      <c r="G3216" t="s">
        <v>114</v>
      </c>
      <c r="H3216">
        <v>0</v>
      </c>
    </row>
    <row r="3217" spans="1:8" x14ac:dyDescent="0.25">
      <c r="A3217" s="1" t="s">
        <v>101</v>
      </c>
      <c r="B3217" s="1" t="s">
        <v>161</v>
      </c>
      <c r="C3217" s="1" t="s">
        <v>96</v>
      </c>
      <c r="D3217" s="1" t="s">
        <v>155</v>
      </c>
      <c r="E3217" s="1" t="s">
        <v>95</v>
      </c>
      <c r="F3217" s="1" t="s">
        <v>14</v>
      </c>
      <c r="G3217" t="s">
        <v>114</v>
      </c>
      <c r="H3217">
        <v>0</v>
      </c>
    </row>
    <row r="3218" spans="1:8" x14ac:dyDescent="0.25">
      <c r="A3218" s="1" t="s">
        <v>101</v>
      </c>
      <c r="B3218" s="1" t="s">
        <v>161</v>
      </c>
      <c r="C3218" s="1" t="s">
        <v>96</v>
      </c>
      <c r="D3218" s="1" t="s">
        <v>155</v>
      </c>
      <c r="E3218" s="1" t="s">
        <v>95</v>
      </c>
      <c r="F3218" s="1" t="s">
        <v>13</v>
      </c>
      <c r="G3218" t="s">
        <v>116</v>
      </c>
      <c r="H3218">
        <v>0.60044799999999998</v>
      </c>
    </row>
    <row r="3219" spans="1:8" x14ac:dyDescent="0.25">
      <c r="A3219" s="1" t="s">
        <v>101</v>
      </c>
      <c r="B3219" s="1" t="s">
        <v>161</v>
      </c>
      <c r="C3219" s="1" t="s">
        <v>96</v>
      </c>
      <c r="D3219" s="1" t="s">
        <v>155</v>
      </c>
      <c r="E3219" s="1" t="s">
        <v>95</v>
      </c>
      <c r="F3219" s="1" t="s">
        <v>14</v>
      </c>
      <c r="G3219" t="s">
        <v>116</v>
      </c>
      <c r="H3219">
        <v>0.58765900000000004</v>
      </c>
    </row>
    <row r="3220" spans="1:8" x14ac:dyDescent="0.25">
      <c r="A3220" s="1" t="s">
        <v>101</v>
      </c>
      <c r="B3220" s="1" t="s">
        <v>161</v>
      </c>
      <c r="C3220" s="1" t="s">
        <v>96</v>
      </c>
      <c r="D3220" s="1" t="s">
        <v>155</v>
      </c>
      <c r="E3220" s="1" t="s">
        <v>95</v>
      </c>
      <c r="F3220" s="1" t="s">
        <v>13</v>
      </c>
      <c r="G3220" t="s">
        <v>118</v>
      </c>
      <c r="H3220">
        <v>0.731491</v>
      </c>
    </row>
    <row r="3221" spans="1:8" x14ac:dyDescent="0.25">
      <c r="A3221" s="1" t="s">
        <v>101</v>
      </c>
      <c r="B3221" s="1" t="s">
        <v>161</v>
      </c>
      <c r="C3221" s="1" t="s">
        <v>96</v>
      </c>
      <c r="D3221" s="1" t="s">
        <v>155</v>
      </c>
      <c r="E3221" s="1" t="s">
        <v>95</v>
      </c>
      <c r="F3221" s="1" t="s">
        <v>14</v>
      </c>
      <c r="G3221" t="s">
        <v>118</v>
      </c>
      <c r="H3221">
        <v>0.731491</v>
      </c>
    </row>
    <row r="3222" spans="1:8" x14ac:dyDescent="0.25">
      <c r="A3222" s="1" t="s">
        <v>101</v>
      </c>
      <c r="B3222" s="1" t="s">
        <v>161</v>
      </c>
      <c r="C3222" s="1" t="s">
        <v>96</v>
      </c>
      <c r="D3222" s="1" t="s">
        <v>155</v>
      </c>
      <c r="E3222" s="1" t="s">
        <v>95</v>
      </c>
      <c r="F3222" s="1" t="s">
        <v>13</v>
      </c>
      <c r="G3222" t="s">
        <v>110</v>
      </c>
      <c r="H3222">
        <v>1</v>
      </c>
    </row>
    <row r="3223" spans="1:8" x14ac:dyDescent="0.25">
      <c r="A3223" s="1" t="s">
        <v>101</v>
      </c>
      <c r="B3223" s="1" t="s">
        <v>161</v>
      </c>
      <c r="C3223" s="1" t="s">
        <v>96</v>
      </c>
      <c r="D3223" s="1" t="s">
        <v>155</v>
      </c>
      <c r="E3223" s="1" t="s">
        <v>95</v>
      </c>
      <c r="F3223" s="1" t="s">
        <v>14</v>
      </c>
      <c r="G3223" t="s">
        <v>110</v>
      </c>
      <c r="H3223">
        <v>1</v>
      </c>
    </row>
    <row r="3224" spans="1:8" x14ac:dyDescent="0.25">
      <c r="A3224" s="1" t="s">
        <v>101</v>
      </c>
      <c r="B3224" s="1" t="s">
        <v>161</v>
      </c>
      <c r="C3224" s="1" t="s">
        <v>96</v>
      </c>
      <c r="D3224" s="1" t="s">
        <v>155</v>
      </c>
      <c r="E3224" s="1" t="s">
        <v>95</v>
      </c>
      <c r="F3224" s="1" t="s">
        <v>13</v>
      </c>
      <c r="G3224" t="s">
        <v>119</v>
      </c>
      <c r="H3224">
        <v>1</v>
      </c>
    </row>
    <row r="3225" spans="1:8" x14ac:dyDescent="0.25">
      <c r="A3225" s="1" t="s">
        <v>101</v>
      </c>
      <c r="B3225" s="1" t="s">
        <v>161</v>
      </c>
      <c r="C3225" s="1" t="s">
        <v>96</v>
      </c>
      <c r="D3225" s="1" t="s">
        <v>155</v>
      </c>
      <c r="E3225" s="1" t="s">
        <v>95</v>
      </c>
      <c r="F3225" s="1" t="s">
        <v>14</v>
      </c>
      <c r="G3225" t="s">
        <v>119</v>
      </c>
      <c r="H3225">
        <v>1</v>
      </c>
    </row>
    <row r="3226" spans="1:8" x14ac:dyDescent="0.25">
      <c r="A3226" s="1" t="s">
        <v>101</v>
      </c>
      <c r="B3226" s="1" t="s">
        <v>161</v>
      </c>
      <c r="C3226" s="1" t="s">
        <v>96</v>
      </c>
      <c r="D3226" s="1" t="s">
        <v>155</v>
      </c>
      <c r="E3226" s="1" t="s">
        <v>95</v>
      </c>
      <c r="F3226" s="1" t="s">
        <v>13</v>
      </c>
      <c r="G3226" t="s">
        <v>120</v>
      </c>
      <c r="H3226">
        <v>0.73243199999999997</v>
      </c>
    </row>
    <row r="3227" spans="1:8" x14ac:dyDescent="0.25">
      <c r="A3227" s="1" t="s">
        <v>101</v>
      </c>
      <c r="B3227" s="1" t="s">
        <v>161</v>
      </c>
      <c r="C3227" s="1" t="s">
        <v>96</v>
      </c>
      <c r="D3227" s="1" t="s">
        <v>155</v>
      </c>
      <c r="E3227" s="1" t="s">
        <v>95</v>
      </c>
      <c r="F3227" s="1" t="s">
        <v>14</v>
      </c>
      <c r="G3227" t="s">
        <v>120</v>
      </c>
      <c r="H3227">
        <v>0.73243199999999997</v>
      </c>
    </row>
    <row r="3228" spans="1:8" x14ac:dyDescent="0.25">
      <c r="A3228" s="1" t="s">
        <v>101</v>
      </c>
      <c r="B3228" s="1" t="s">
        <v>161</v>
      </c>
      <c r="C3228" s="1" t="s">
        <v>96</v>
      </c>
      <c r="D3228" s="1" t="s">
        <v>155</v>
      </c>
      <c r="E3228" s="1" t="s">
        <v>95</v>
      </c>
      <c r="F3228" s="1" t="s">
        <v>13</v>
      </c>
      <c r="G3228" t="s">
        <v>121</v>
      </c>
      <c r="H3228">
        <v>0.52572399999999997</v>
      </c>
    </row>
    <row r="3229" spans="1:8" x14ac:dyDescent="0.25">
      <c r="A3229" s="1" t="s">
        <v>101</v>
      </c>
      <c r="B3229" s="1" t="s">
        <v>161</v>
      </c>
      <c r="C3229" s="1" t="s">
        <v>96</v>
      </c>
      <c r="D3229" s="1" t="s">
        <v>155</v>
      </c>
      <c r="E3229" s="1" t="s">
        <v>95</v>
      </c>
      <c r="F3229" s="1" t="s">
        <v>14</v>
      </c>
      <c r="G3229" t="s">
        <v>121</v>
      </c>
      <c r="H3229">
        <v>0.43231700000000001</v>
      </c>
    </row>
    <row r="3230" spans="1:8" x14ac:dyDescent="0.25">
      <c r="A3230" s="1" t="s">
        <v>101</v>
      </c>
      <c r="B3230" s="1" t="s">
        <v>161</v>
      </c>
      <c r="C3230" s="1" t="s">
        <v>96</v>
      </c>
      <c r="D3230" s="1" t="s">
        <v>155</v>
      </c>
      <c r="E3230" s="1" t="s">
        <v>95</v>
      </c>
      <c r="F3230" s="1" t="s">
        <v>13</v>
      </c>
      <c r="G3230" t="s">
        <v>123</v>
      </c>
      <c r="H3230">
        <v>0.34329999999999999</v>
      </c>
    </row>
    <row r="3231" spans="1:8" x14ac:dyDescent="0.25">
      <c r="A3231" s="1" t="s">
        <v>101</v>
      </c>
      <c r="B3231" s="1" t="s">
        <v>161</v>
      </c>
      <c r="C3231" s="1" t="s">
        <v>96</v>
      </c>
      <c r="D3231" s="1" t="s">
        <v>155</v>
      </c>
      <c r="E3231" s="1" t="s">
        <v>95</v>
      </c>
      <c r="F3231" s="1" t="s">
        <v>14</v>
      </c>
      <c r="G3231" t="s">
        <v>123</v>
      </c>
      <c r="H3231">
        <v>0.17809700000000001</v>
      </c>
    </row>
    <row r="3232" spans="1:8" x14ac:dyDescent="0.25">
      <c r="A3232" s="1" t="s">
        <v>101</v>
      </c>
      <c r="B3232" s="1" t="s">
        <v>161</v>
      </c>
      <c r="C3232" s="1" t="s">
        <v>96</v>
      </c>
      <c r="D3232" s="1" t="s">
        <v>155</v>
      </c>
      <c r="E3232" s="1" t="s">
        <v>95</v>
      </c>
      <c r="F3232" s="1" t="s">
        <v>13</v>
      </c>
      <c r="G3232" t="s">
        <v>124</v>
      </c>
      <c r="H3232">
        <v>1</v>
      </c>
    </row>
    <row r="3233" spans="1:8" x14ac:dyDescent="0.25">
      <c r="A3233" s="1" t="s">
        <v>101</v>
      </c>
      <c r="B3233" s="1" t="s">
        <v>161</v>
      </c>
      <c r="C3233" s="1" t="s">
        <v>96</v>
      </c>
      <c r="D3233" s="1" t="s">
        <v>155</v>
      </c>
      <c r="E3233" s="1" t="s">
        <v>95</v>
      </c>
      <c r="F3233" s="1" t="s">
        <v>14</v>
      </c>
      <c r="G3233" t="s">
        <v>124</v>
      </c>
      <c r="H3233">
        <v>1</v>
      </c>
    </row>
    <row r="3234" spans="1:8" x14ac:dyDescent="0.25">
      <c r="A3234" s="1" t="s">
        <v>101</v>
      </c>
      <c r="B3234" s="1" t="s">
        <v>161</v>
      </c>
      <c r="C3234" s="1" t="s">
        <v>96</v>
      </c>
      <c r="D3234" s="1" t="s">
        <v>155</v>
      </c>
      <c r="E3234" s="1" t="s">
        <v>95</v>
      </c>
      <c r="F3234" s="1" t="s">
        <v>13</v>
      </c>
      <c r="G3234" t="s">
        <v>122</v>
      </c>
      <c r="H3234">
        <v>0.38009799999999999</v>
      </c>
    </row>
    <row r="3235" spans="1:8" x14ac:dyDescent="0.25">
      <c r="A3235" s="1" t="s">
        <v>101</v>
      </c>
      <c r="B3235" s="1" t="s">
        <v>161</v>
      </c>
      <c r="C3235" s="1" t="s">
        <v>96</v>
      </c>
      <c r="D3235" s="1" t="s">
        <v>155</v>
      </c>
      <c r="E3235" s="1" t="s">
        <v>95</v>
      </c>
      <c r="F3235" s="1" t="s">
        <v>14</v>
      </c>
      <c r="G3235" t="s">
        <v>122</v>
      </c>
      <c r="H3235">
        <v>0.197187</v>
      </c>
    </row>
    <row r="3236" spans="1:8" x14ac:dyDescent="0.25">
      <c r="A3236" s="1" t="s">
        <v>101</v>
      </c>
      <c r="B3236" s="1" t="s">
        <v>161</v>
      </c>
      <c r="C3236" s="1" t="s">
        <v>96</v>
      </c>
      <c r="D3236" s="1" t="s">
        <v>155</v>
      </c>
      <c r="E3236" s="1" t="s">
        <v>95</v>
      </c>
      <c r="F3236" s="1" t="s">
        <v>13</v>
      </c>
      <c r="G3236" t="s">
        <v>115</v>
      </c>
      <c r="H3236">
        <v>0</v>
      </c>
    </row>
    <row r="3237" spans="1:8" x14ac:dyDescent="0.25">
      <c r="A3237" s="1" t="s">
        <v>101</v>
      </c>
      <c r="B3237" s="1" t="s">
        <v>161</v>
      </c>
      <c r="C3237" s="1" t="s">
        <v>96</v>
      </c>
      <c r="D3237" s="1" t="s">
        <v>155</v>
      </c>
      <c r="E3237" s="1" t="s">
        <v>95</v>
      </c>
      <c r="F3237" s="1" t="s">
        <v>14</v>
      </c>
      <c r="G3237" t="s">
        <v>115</v>
      </c>
      <c r="H3237">
        <v>0</v>
      </c>
    </row>
    <row r="3238" spans="1:8" x14ac:dyDescent="0.25">
      <c r="A3238" s="1" t="s">
        <v>101</v>
      </c>
      <c r="B3238" s="1" t="s">
        <v>161</v>
      </c>
      <c r="C3238" s="1" t="s">
        <v>96</v>
      </c>
      <c r="D3238" s="1" t="s">
        <v>155</v>
      </c>
      <c r="E3238" s="1" t="s">
        <v>95</v>
      </c>
      <c r="F3238" s="1" t="s">
        <v>13</v>
      </c>
      <c r="G3238" t="s">
        <v>146</v>
      </c>
      <c r="H3238">
        <v>1</v>
      </c>
    </row>
    <row r="3239" spans="1:8" x14ac:dyDescent="0.25">
      <c r="A3239" s="1" t="s">
        <v>101</v>
      </c>
      <c r="B3239" s="1" t="s">
        <v>161</v>
      </c>
      <c r="C3239" s="1" t="s">
        <v>96</v>
      </c>
      <c r="D3239" s="1" t="s">
        <v>155</v>
      </c>
      <c r="E3239" s="1" t="s">
        <v>95</v>
      </c>
      <c r="F3239" s="1" t="s">
        <v>14</v>
      </c>
      <c r="G3239" t="s">
        <v>146</v>
      </c>
      <c r="H3239">
        <v>1</v>
      </c>
    </row>
    <row r="3240" spans="1:8" x14ac:dyDescent="0.25">
      <c r="A3240" s="1" t="s">
        <v>101</v>
      </c>
      <c r="B3240" s="1" t="s">
        <v>161</v>
      </c>
      <c r="C3240" s="1" t="s">
        <v>96</v>
      </c>
      <c r="D3240" s="1" t="s">
        <v>155</v>
      </c>
      <c r="E3240" s="1" t="s">
        <v>95</v>
      </c>
      <c r="F3240" s="1" t="s">
        <v>13</v>
      </c>
      <c r="G3240" t="s">
        <v>125</v>
      </c>
      <c r="H3240">
        <v>0.92106900000000003</v>
      </c>
    </row>
    <row r="3241" spans="1:8" x14ac:dyDescent="0.25">
      <c r="A3241" s="1" t="s">
        <v>101</v>
      </c>
      <c r="B3241" s="1" t="s">
        <v>161</v>
      </c>
      <c r="C3241" s="1" t="s">
        <v>96</v>
      </c>
      <c r="D3241" s="1" t="s">
        <v>155</v>
      </c>
      <c r="E3241" s="1" t="s">
        <v>95</v>
      </c>
      <c r="F3241" s="1" t="s">
        <v>14</v>
      </c>
      <c r="G3241" t="s">
        <v>125</v>
      </c>
      <c r="H3241">
        <v>0.74453999999999998</v>
      </c>
    </row>
    <row r="3242" spans="1:8" x14ac:dyDescent="0.25">
      <c r="A3242" s="1" t="s">
        <v>101</v>
      </c>
      <c r="B3242" s="1" t="s">
        <v>161</v>
      </c>
      <c r="C3242" s="1" t="s">
        <v>96</v>
      </c>
      <c r="D3242" s="1" t="s">
        <v>155</v>
      </c>
      <c r="E3242" s="1" t="s">
        <v>95</v>
      </c>
      <c r="F3242" s="1" t="s">
        <v>13</v>
      </c>
      <c r="G3242" t="s">
        <v>126</v>
      </c>
      <c r="H3242">
        <v>0.78618999999999994</v>
      </c>
    </row>
    <row r="3243" spans="1:8" x14ac:dyDescent="0.25">
      <c r="A3243" s="1" t="s">
        <v>101</v>
      </c>
      <c r="B3243" s="1" t="s">
        <v>161</v>
      </c>
      <c r="C3243" s="1" t="s">
        <v>96</v>
      </c>
      <c r="D3243" s="1" t="s">
        <v>155</v>
      </c>
      <c r="E3243" s="1" t="s">
        <v>95</v>
      </c>
      <c r="F3243" s="1" t="s">
        <v>14</v>
      </c>
      <c r="G3243" t="s">
        <v>126</v>
      </c>
      <c r="H3243">
        <v>0.714866</v>
      </c>
    </row>
    <row r="3244" spans="1:8" x14ac:dyDescent="0.25">
      <c r="A3244" s="1" t="s">
        <v>101</v>
      </c>
      <c r="B3244" s="1" t="s">
        <v>161</v>
      </c>
      <c r="C3244" s="1" t="s">
        <v>96</v>
      </c>
      <c r="D3244" s="1" t="s">
        <v>155</v>
      </c>
      <c r="E3244" s="1" t="s">
        <v>95</v>
      </c>
      <c r="F3244" s="1" t="s">
        <v>13</v>
      </c>
      <c r="G3244" t="s">
        <v>127</v>
      </c>
      <c r="H3244">
        <v>0.73698799999999998</v>
      </c>
    </row>
    <row r="3245" spans="1:8" x14ac:dyDescent="0.25">
      <c r="A3245" s="1" t="s">
        <v>101</v>
      </c>
      <c r="B3245" s="1" t="s">
        <v>161</v>
      </c>
      <c r="C3245" s="1" t="s">
        <v>96</v>
      </c>
      <c r="D3245" s="1" t="s">
        <v>155</v>
      </c>
      <c r="E3245" s="1" t="s">
        <v>95</v>
      </c>
      <c r="F3245" s="1" t="s">
        <v>14</v>
      </c>
      <c r="G3245" t="s">
        <v>127</v>
      </c>
      <c r="H3245">
        <v>0.71839900000000001</v>
      </c>
    </row>
    <row r="3246" spans="1:8" x14ac:dyDescent="0.25">
      <c r="A3246" s="1" t="s">
        <v>101</v>
      </c>
      <c r="B3246" s="1" t="s">
        <v>161</v>
      </c>
      <c r="C3246" s="1" t="s">
        <v>96</v>
      </c>
      <c r="D3246" s="1" t="s">
        <v>155</v>
      </c>
      <c r="E3246" s="1" t="s">
        <v>95</v>
      </c>
      <c r="F3246" s="1" t="s">
        <v>13</v>
      </c>
      <c r="G3246" t="s">
        <v>128</v>
      </c>
      <c r="H3246">
        <v>1</v>
      </c>
    </row>
    <row r="3247" spans="1:8" x14ac:dyDescent="0.25">
      <c r="A3247" s="1" t="s">
        <v>101</v>
      </c>
      <c r="B3247" s="1" t="s">
        <v>161</v>
      </c>
      <c r="C3247" s="1" t="s">
        <v>96</v>
      </c>
      <c r="D3247" s="1" t="s">
        <v>155</v>
      </c>
      <c r="E3247" s="1" t="s">
        <v>95</v>
      </c>
      <c r="F3247" s="1" t="s">
        <v>14</v>
      </c>
      <c r="G3247" t="s">
        <v>128</v>
      </c>
      <c r="H3247">
        <v>1</v>
      </c>
    </row>
    <row r="3248" spans="1:8" x14ac:dyDescent="0.25">
      <c r="A3248" s="1" t="s">
        <v>101</v>
      </c>
      <c r="B3248" s="1" t="s">
        <v>161</v>
      </c>
      <c r="C3248" s="1" t="s">
        <v>96</v>
      </c>
      <c r="D3248" s="1" t="s">
        <v>155</v>
      </c>
      <c r="E3248" s="1" t="s">
        <v>95</v>
      </c>
      <c r="F3248" s="1" t="s">
        <v>13</v>
      </c>
      <c r="G3248" t="s">
        <v>129</v>
      </c>
      <c r="H3248">
        <v>1</v>
      </c>
    </row>
    <row r="3249" spans="1:8" x14ac:dyDescent="0.25">
      <c r="A3249" s="1" t="s">
        <v>101</v>
      </c>
      <c r="B3249" s="1" t="s">
        <v>161</v>
      </c>
      <c r="C3249" s="1" t="s">
        <v>96</v>
      </c>
      <c r="D3249" s="1" t="s">
        <v>155</v>
      </c>
      <c r="E3249" s="1" t="s">
        <v>95</v>
      </c>
      <c r="F3249" s="1" t="s">
        <v>14</v>
      </c>
      <c r="G3249" t="s">
        <v>129</v>
      </c>
      <c r="H3249">
        <v>1</v>
      </c>
    </row>
    <row r="3250" spans="1:8" x14ac:dyDescent="0.25">
      <c r="A3250" s="1" t="s">
        <v>101</v>
      </c>
      <c r="B3250" s="1" t="s">
        <v>161</v>
      </c>
      <c r="C3250" s="1" t="s">
        <v>96</v>
      </c>
      <c r="D3250" s="1" t="s">
        <v>155</v>
      </c>
      <c r="E3250" s="1" t="s">
        <v>95</v>
      </c>
      <c r="F3250" s="1" t="s">
        <v>13</v>
      </c>
      <c r="G3250" t="s">
        <v>133</v>
      </c>
      <c r="H3250">
        <v>0.48515900000000001</v>
      </c>
    </row>
    <row r="3251" spans="1:8" x14ac:dyDescent="0.25">
      <c r="A3251" s="1" t="s">
        <v>101</v>
      </c>
      <c r="B3251" s="1" t="s">
        <v>161</v>
      </c>
      <c r="C3251" s="1" t="s">
        <v>96</v>
      </c>
      <c r="D3251" s="1" t="s">
        <v>155</v>
      </c>
      <c r="E3251" s="1" t="s">
        <v>95</v>
      </c>
      <c r="F3251" s="1" t="s">
        <v>14</v>
      </c>
      <c r="G3251" t="s">
        <v>133</v>
      </c>
      <c r="H3251">
        <v>0.484927</v>
      </c>
    </row>
    <row r="3252" spans="1:8" x14ac:dyDescent="0.25">
      <c r="A3252" s="1" t="s">
        <v>101</v>
      </c>
      <c r="B3252" s="1" t="s">
        <v>161</v>
      </c>
      <c r="C3252" s="1" t="s">
        <v>96</v>
      </c>
      <c r="D3252" s="1" t="s">
        <v>155</v>
      </c>
      <c r="E3252" s="1" t="s">
        <v>95</v>
      </c>
      <c r="F3252" s="1" t="s">
        <v>13</v>
      </c>
      <c r="G3252" t="s">
        <v>131</v>
      </c>
      <c r="H3252">
        <v>1</v>
      </c>
    </row>
    <row r="3253" spans="1:8" x14ac:dyDescent="0.25">
      <c r="A3253" s="1" t="s">
        <v>101</v>
      </c>
      <c r="B3253" s="1" t="s">
        <v>161</v>
      </c>
      <c r="C3253" s="1" t="s">
        <v>96</v>
      </c>
      <c r="D3253" s="1" t="s">
        <v>155</v>
      </c>
      <c r="E3253" s="1" t="s">
        <v>95</v>
      </c>
      <c r="F3253" s="1" t="s">
        <v>14</v>
      </c>
      <c r="G3253" t="s">
        <v>131</v>
      </c>
      <c r="H3253">
        <v>1</v>
      </c>
    </row>
    <row r="3254" spans="1:8" x14ac:dyDescent="0.25">
      <c r="A3254" s="1" t="s">
        <v>101</v>
      </c>
      <c r="B3254" s="1" t="s">
        <v>161</v>
      </c>
      <c r="C3254" s="1" t="s">
        <v>96</v>
      </c>
      <c r="D3254" s="1" t="s">
        <v>155</v>
      </c>
      <c r="E3254" s="1" t="s">
        <v>95</v>
      </c>
      <c r="F3254" s="1" t="s">
        <v>13</v>
      </c>
      <c r="G3254" t="s">
        <v>130</v>
      </c>
      <c r="H3254">
        <v>1</v>
      </c>
    </row>
    <row r="3255" spans="1:8" x14ac:dyDescent="0.25">
      <c r="A3255" s="1" t="s">
        <v>101</v>
      </c>
      <c r="B3255" s="1" t="s">
        <v>161</v>
      </c>
      <c r="C3255" s="1" t="s">
        <v>96</v>
      </c>
      <c r="D3255" s="1" t="s">
        <v>155</v>
      </c>
      <c r="E3255" s="1" t="s">
        <v>95</v>
      </c>
      <c r="F3255" s="1" t="s">
        <v>14</v>
      </c>
      <c r="G3255" t="s">
        <v>130</v>
      </c>
      <c r="H3255">
        <v>1</v>
      </c>
    </row>
    <row r="3256" spans="1:8" x14ac:dyDescent="0.25">
      <c r="A3256" s="1" t="s">
        <v>101</v>
      </c>
      <c r="B3256" s="1" t="s">
        <v>161</v>
      </c>
      <c r="C3256" s="1" t="s">
        <v>96</v>
      </c>
      <c r="D3256" s="1" t="s">
        <v>155</v>
      </c>
      <c r="E3256" s="1" t="s">
        <v>95</v>
      </c>
      <c r="F3256" s="1" t="s">
        <v>13</v>
      </c>
      <c r="G3256" t="s">
        <v>135</v>
      </c>
      <c r="H3256">
        <v>0.48349769412998289</v>
      </c>
    </row>
    <row r="3257" spans="1:8" x14ac:dyDescent="0.25">
      <c r="A3257" s="1" t="s">
        <v>101</v>
      </c>
      <c r="B3257" s="1" t="s">
        <v>161</v>
      </c>
      <c r="C3257" s="1" t="s">
        <v>96</v>
      </c>
      <c r="D3257" s="1" t="s">
        <v>155</v>
      </c>
      <c r="E3257" s="1" t="s">
        <v>95</v>
      </c>
      <c r="F3257" s="1" t="s">
        <v>14</v>
      </c>
      <c r="G3257" t="s">
        <v>135</v>
      </c>
      <c r="H3257">
        <v>0.45307296975203398</v>
      </c>
    </row>
    <row r="3258" spans="1:8" x14ac:dyDescent="0.25">
      <c r="A3258" s="1" t="s">
        <v>101</v>
      </c>
      <c r="B3258" s="1" t="s">
        <v>161</v>
      </c>
      <c r="C3258" s="1" t="s">
        <v>96</v>
      </c>
      <c r="D3258" s="1" t="s">
        <v>155</v>
      </c>
      <c r="E3258" s="1" t="s">
        <v>95</v>
      </c>
      <c r="F3258" s="1" t="s">
        <v>93</v>
      </c>
      <c r="G3258" t="s">
        <v>106</v>
      </c>
      <c r="H3258">
        <v>0</v>
      </c>
    </row>
    <row r="3259" spans="1:8" x14ac:dyDescent="0.25">
      <c r="A3259" s="1" t="s">
        <v>101</v>
      </c>
      <c r="B3259" s="1" t="s">
        <v>161</v>
      </c>
      <c r="C3259" s="1" t="s">
        <v>96</v>
      </c>
      <c r="D3259" s="1" t="s">
        <v>155</v>
      </c>
      <c r="E3259" s="1" t="s">
        <v>95</v>
      </c>
      <c r="F3259" s="1" t="s">
        <v>93</v>
      </c>
      <c r="G3259" t="s">
        <v>108</v>
      </c>
      <c r="H3259">
        <v>0</v>
      </c>
    </row>
    <row r="3260" spans="1:8" x14ac:dyDescent="0.25">
      <c r="A3260" s="1" t="s">
        <v>101</v>
      </c>
      <c r="B3260" s="1" t="s">
        <v>161</v>
      </c>
      <c r="C3260" s="1" t="s">
        <v>96</v>
      </c>
      <c r="D3260" s="1" t="s">
        <v>155</v>
      </c>
      <c r="E3260" s="1" t="s">
        <v>95</v>
      </c>
      <c r="F3260" s="1" t="s">
        <v>93</v>
      </c>
      <c r="G3260" t="s">
        <v>107</v>
      </c>
      <c r="H3260">
        <v>0</v>
      </c>
    </row>
    <row r="3261" spans="1:8" x14ac:dyDescent="0.25">
      <c r="A3261" s="1" t="s">
        <v>101</v>
      </c>
      <c r="B3261" s="1" t="s">
        <v>161</v>
      </c>
      <c r="C3261" s="1" t="s">
        <v>96</v>
      </c>
      <c r="D3261" s="1" t="s">
        <v>155</v>
      </c>
      <c r="E3261" s="1" t="s">
        <v>95</v>
      </c>
      <c r="F3261" s="1" t="s">
        <v>93</v>
      </c>
      <c r="G3261" t="s">
        <v>109</v>
      </c>
      <c r="H3261">
        <v>0.63938399999999995</v>
      </c>
    </row>
    <row r="3262" spans="1:8" x14ac:dyDescent="0.25">
      <c r="A3262" s="1" t="s">
        <v>101</v>
      </c>
      <c r="B3262" s="1" t="s">
        <v>161</v>
      </c>
      <c r="C3262" s="1" t="s">
        <v>96</v>
      </c>
      <c r="D3262" s="1" t="s">
        <v>155</v>
      </c>
      <c r="E3262" s="1" t="s">
        <v>95</v>
      </c>
      <c r="F3262" s="1" t="s">
        <v>93</v>
      </c>
      <c r="G3262" t="s">
        <v>134</v>
      </c>
      <c r="H3262">
        <v>0</v>
      </c>
    </row>
    <row r="3263" spans="1:8" x14ac:dyDescent="0.25">
      <c r="A3263" s="1" t="s">
        <v>101</v>
      </c>
      <c r="B3263" s="1" t="s">
        <v>161</v>
      </c>
      <c r="C3263" s="1" t="s">
        <v>96</v>
      </c>
      <c r="D3263" s="1" t="s">
        <v>155</v>
      </c>
      <c r="E3263" s="1" t="s">
        <v>95</v>
      </c>
      <c r="F3263" s="1" t="s">
        <v>93</v>
      </c>
      <c r="G3263" t="s">
        <v>145</v>
      </c>
      <c r="H3263">
        <v>1</v>
      </c>
    </row>
    <row r="3264" spans="1:8" x14ac:dyDescent="0.25">
      <c r="A3264" s="1" t="s">
        <v>101</v>
      </c>
      <c r="B3264" s="1" t="s">
        <v>161</v>
      </c>
      <c r="C3264" s="1" t="s">
        <v>96</v>
      </c>
      <c r="D3264" s="1" t="s">
        <v>155</v>
      </c>
      <c r="E3264" s="1" t="s">
        <v>95</v>
      </c>
      <c r="F3264" s="1" t="s">
        <v>93</v>
      </c>
      <c r="G3264" t="s">
        <v>166</v>
      </c>
      <c r="H3264">
        <v>0</v>
      </c>
    </row>
    <row r="3265" spans="1:8" x14ac:dyDescent="0.25">
      <c r="A3265" s="1" t="s">
        <v>101</v>
      </c>
      <c r="B3265" s="1" t="s">
        <v>161</v>
      </c>
      <c r="C3265" s="1" t="s">
        <v>96</v>
      </c>
      <c r="D3265" s="1" t="s">
        <v>155</v>
      </c>
      <c r="E3265" s="1" t="s">
        <v>95</v>
      </c>
      <c r="F3265" s="1" t="s">
        <v>93</v>
      </c>
      <c r="G3265" t="s">
        <v>117</v>
      </c>
      <c r="H3265">
        <v>0</v>
      </c>
    </row>
    <row r="3266" spans="1:8" x14ac:dyDescent="0.25">
      <c r="A3266" s="1" t="s">
        <v>101</v>
      </c>
      <c r="B3266" s="1" t="s">
        <v>161</v>
      </c>
      <c r="C3266" s="1" t="s">
        <v>96</v>
      </c>
      <c r="D3266" s="1" t="s">
        <v>155</v>
      </c>
      <c r="E3266" s="1" t="s">
        <v>95</v>
      </c>
      <c r="F3266" s="1" t="s">
        <v>93</v>
      </c>
      <c r="G3266" t="s">
        <v>112</v>
      </c>
      <c r="H3266">
        <v>0</v>
      </c>
    </row>
    <row r="3267" spans="1:8" x14ac:dyDescent="0.25">
      <c r="A3267" s="1" t="s">
        <v>101</v>
      </c>
      <c r="B3267" s="1" t="s">
        <v>161</v>
      </c>
      <c r="C3267" s="1" t="s">
        <v>96</v>
      </c>
      <c r="D3267" s="1" t="s">
        <v>155</v>
      </c>
      <c r="E3267" s="1" t="s">
        <v>95</v>
      </c>
      <c r="F3267" s="1" t="s">
        <v>93</v>
      </c>
      <c r="G3267" t="s">
        <v>113</v>
      </c>
      <c r="H3267">
        <v>0</v>
      </c>
    </row>
    <row r="3268" spans="1:8" x14ac:dyDescent="0.25">
      <c r="A3268" s="1" t="s">
        <v>101</v>
      </c>
      <c r="B3268" s="1" t="s">
        <v>161</v>
      </c>
      <c r="C3268" s="1" t="s">
        <v>96</v>
      </c>
      <c r="D3268" s="1" t="s">
        <v>155</v>
      </c>
      <c r="E3268" s="1" t="s">
        <v>95</v>
      </c>
      <c r="F3268" s="1" t="s">
        <v>93</v>
      </c>
      <c r="G3268" t="s">
        <v>132</v>
      </c>
      <c r="H3268">
        <v>0</v>
      </c>
    </row>
    <row r="3269" spans="1:8" x14ac:dyDescent="0.25">
      <c r="A3269" s="1" t="s">
        <v>101</v>
      </c>
      <c r="B3269" s="1" t="s">
        <v>161</v>
      </c>
      <c r="C3269" s="1" t="s">
        <v>96</v>
      </c>
      <c r="D3269" s="1" t="s">
        <v>155</v>
      </c>
      <c r="E3269" s="1" t="s">
        <v>95</v>
      </c>
      <c r="F3269" s="1" t="s">
        <v>93</v>
      </c>
      <c r="G3269" t="s">
        <v>114</v>
      </c>
      <c r="H3269">
        <v>0</v>
      </c>
    </row>
    <row r="3270" spans="1:8" x14ac:dyDescent="0.25">
      <c r="A3270" s="1" t="s">
        <v>101</v>
      </c>
      <c r="B3270" s="1" t="s">
        <v>161</v>
      </c>
      <c r="C3270" s="1" t="s">
        <v>96</v>
      </c>
      <c r="D3270" s="1" t="s">
        <v>155</v>
      </c>
      <c r="E3270" s="1" t="s">
        <v>95</v>
      </c>
      <c r="F3270" s="1" t="s">
        <v>93</v>
      </c>
      <c r="G3270" t="s">
        <v>116</v>
      </c>
      <c r="H3270">
        <v>0</v>
      </c>
    </row>
    <row r="3271" spans="1:8" x14ac:dyDescent="0.25">
      <c r="A3271" s="1" t="s">
        <v>101</v>
      </c>
      <c r="B3271" s="1" t="s">
        <v>161</v>
      </c>
      <c r="C3271" s="1" t="s">
        <v>96</v>
      </c>
      <c r="D3271" s="1" t="s">
        <v>155</v>
      </c>
      <c r="E3271" s="1" t="s">
        <v>95</v>
      </c>
      <c r="F3271" s="1" t="s">
        <v>93</v>
      </c>
      <c r="G3271" t="s">
        <v>118</v>
      </c>
      <c r="H3271">
        <v>0</v>
      </c>
    </row>
    <row r="3272" spans="1:8" x14ac:dyDescent="0.25">
      <c r="A3272" s="1" t="s">
        <v>101</v>
      </c>
      <c r="B3272" s="1" t="s">
        <v>161</v>
      </c>
      <c r="C3272" s="1" t="s">
        <v>96</v>
      </c>
      <c r="D3272" s="1" t="s">
        <v>155</v>
      </c>
      <c r="E3272" s="1" t="s">
        <v>95</v>
      </c>
      <c r="F3272" s="1" t="s">
        <v>93</v>
      </c>
      <c r="G3272" t="s">
        <v>110</v>
      </c>
      <c r="H3272">
        <v>0</v>
      </c>
    </row>
    <row r="3273" spans="1:8" x14ac:dyDescent="0.25">
      <c r="A3273" s="1" t="s">
        <v>101</v>
      </c>
      <c r="B3273" s="1" t="s">
        <v>161</v>
      </c>
      <c r="C3273" s="1" t="s">
        <v>96</v>
      </c>
      <c r="D3273" s="1" t="s">
        <v>155</v>
      </c>
      <c r="E3273" s="1" t="s">
        <v>95</v>
      </c>
      <c r="F3273" s="1" t="s">
        <v>93</v>
      </c>
      <c r="G3273" t="s">
        <v>119</v>
      </c>
      <c r="H3273">
        <v>0</v>
      </c>
    </row>
    <row r="3274" spans="1:8" x14ac:dyDescent="0.25">
      <c r="A3274" s="1" t="s">
        <v>101</v>
      </c>
      <c r="B3274" s="1" t="s">
        <v>161</v>
      </c>
      <c r="C3274" s="1" t="s">
        <v>96</v>
      </c>
      <c r="D3274" s="1" t="s">
        <v>155</v>
      </c>
      <c r="E3274" s="1" t="s">
        <v>95</v>
      </c>
      <c r="F3274" s="1" t="s">
        <v>93</v>
      </c>
      <c r="G3274" t="s">
        <v>120</v>
      </c>
      <c r="H3274">
        <v>0</v>
      </c>
    </row>
    <row r="3275" spans="1:8" x14ac:dyDescent="0.25">
      <c r="A3275" s="1" t="s">
        <v>101</v>
      </c>
      <c r="B3275" s="1" t="s">
        <v>161</v>
      </c>
      <c r="C3275" s="1" t="s">
        <v>96</v>
      </c>
      <c r="D3275" s="1" t="s">
        <v>155</v>
      </c>
      <c r="E3275" s="1" t="s">
        <v>95</v>
      </c>
      <c r="F3275" s="1" t="s">
        <v>93</v>
      </c>
      <c r="G3275" t="s">
        <v>121</v>
      </c>
      <c r="H3275">
        <v>0</v>
      </c>
    </row>
    <row r="3276" spans="1:8" x14ac:dyDescent="0.25">
      <c r="A3276" s="1" t="s">
        <v>101</v>
      </c>
      <c r="B3276" s="1" t="s">
        <v>161</v>
      </c>
      <c r="C3276" s="1" t="s">
        <v>96</v>
      </c>
      <c r="D3276" s="1" t="s">
        <v>155</v>
      </c>
      <c r="E3276" s="1" t="s">
        <v>95</v>
      </c>
      <c r="F3276" s="1" t="s">
        <v>93</v>
      </c>
      <c r="G3276" t="s">
        <v>123</v>
      </c>
      <c r="H3276">
        <v>0</v>
      </c>
    </row>
    <row r="3277" spans="1:8" x14ac:dyDescent="0.25">
      <c r="A3277" s="1" t="s">
        <v>101</v>
      </c>
      <c r="B3277" s="1" t="s">
        <v>161</v>
      </c>
      <c r="C3277" s="1" t="s">
        <v>96</v>
      </c>
      <c r="D3277" s="1" t="s">
        <v>155</v>
      </c>
      <c r="E3277" s="1" t="s">
        <v>95</v>
      </c>
      <c r="F3277" s="1" t="s">
        <v>93</v>
      </c>
      <c r="G3277" t="s">
        <v>124</v>
      </c>
      <c r="H3277">
        <v>0</v>
      </c>
    </row>
    <row r="3278" spans="1:8" x14ac:dyDescent="0.25">
      <c r="A3278" s="1" t="s">
        <v>101</v>
      </c>
      <c r="B3278" s="1" t="s">
        <v>161</v>
      </c>
      <c r="C3278" s="1" t="s">
        <v>96</v>
      </c>
      <c r="D3278" s="1" t="s">
        <v>155</v>
      </c>
      <c r="E3278" s="1" t="s">
        <v>95</v>
      </c>
      <c r="F3278" s="1" t="s">
        <v>93</v>
      </c>
      <c r="G3278" t="s">
        <v>122</v>
      </c>
      <c r="H3278">
        <v>0</v>
      </c>
    </row>
    <row r="3279" spans="1:8" x14ac:dyDescent="0.25">
      <c r="A3279" s="1" t="s">
        <v>101</v>
      </c>
      <c r="B3279" s="1" t="s">
        <v>161</v>
      </c>
      <c r="C3279" s="1" t="s">
        <v>96</v>
      </c>
      <c r="D3279" s="1" t="s">
        <v>155</v>
      </c>
      <c r="E3279" s="1" t="s">
        <v>95</v>
      </c>
      <c r="F3279" s="1" t="s">
        <v>93</v>
      </c>
      <c r="G3279" t="s">
        <v>115</v>
      </c>
      <c r="H3279">
        <v>0</v>
      </c>
    </row>
    <row r="3280" spans="1:8" x14ac:dyDescent="0.25">
      <c r="A3280" s="1" t="s">
        <v>101</v>
      </c>
      <c r="B3280" s="1" t="s">
        <v>161</v>
      </c>
      <c r="C3280" s="1" t="s">
        <v>96</v>
      </c>
      <c r="D3280" s="1" t="s">
        <v>155</v>
      </c>
      <c r="E3280" s="1" t="s">
        <v>95</v>
      </c>
      <c r="F3280" s="1" t="s">
        <v>93</v>
      </c>
      <c r="G3280" t="s">
        <v>146</v>
      </c>
      <c r="H3280">
        <v>0</v>
      </c>
    </row>
    <row r="3281" spans="1:8" x14ac:dyDescent="0.25">
      <c r="A3281" s="1" t="s">
        <v>101</v>
      </c>
      <c r="B3281" s="1" t="s">
        <v>161</v>
      </c>
      <c r="C3281" s="1" t="s">
        <v>96</v>
      </c>
      <c r="D3281" s="1" t="s">
        <v>155</v>
      </c>
      <c r="E3281" s="1" t="s">
        <v>95</v>
      </c>
      <c r="F3281" s="1" t="s">
        <v>93</v>
      </c>
      <c r="G3281" t="s">
        <v>125</v>
      </c>
      <c r="H3281">
        <v>0</v>
      </c>
    </row>
    <row r="3282" spans="1:8" x14ac:dyDescent="0.25">
      <c r="A3282" s="1" t="s">
        <v>101</v>
      </c>
      <c r="B3282" s="1" t="s">
        <v>161</v>
      </c>
      <c r="C3282" s="1" t="s">
        <v>96</v>
      </c>
      <c r="D3282" s="1" t="s">
        <v>155</v>
      </c>
      <c r="E3282" s="1" t="s">
        <v>95</v>
      </c>
      <c r="F3282" s="1" t="s">
        <v>93</v>
      </c>
      <c r="G3282" t="s">
        <v>126</v>
      </c>
      <c r="H3282">
        <v>0</v>
      </c>
    </row>
    <row r="3283" spans="1:8" x14ac:dyDescent="0.25">
      <c r="A3283" s="1" t="s">
        <v>101</v>
      </c>
      <c r="B3283" s="1" t="s">
        <v>161</v>
      </c>
      <c r="C3283" s="1" t="s">
        <v>96</v>
      </c>
      <c r="D3283" s="1" t="s">
        <v>155</v>
      </c>
      <c r="E3283" s="1" t="s">
        <v>95</v>
      </c>
      <c r="F3283" s="1" t="s">
        <v>93</v>
      </c>
      <c r="G3283" t="s">
        <v>127</v>
      </c>
      <c r="H3283">
        <v>0</v>
      </c>
    </row>
    <row r="3284" spans="1:8" x14ac:dyDescent="0.25">
      <c r="A3284" s="1" t="s">
        <v>101</v>
      </c>
      <c r="B3284" s="1" t="s">
        <v>161</v>
      </c>
      <c r="C3284" s="1" t="s">
        <v>96</v>
      </c>
      <c r="D3284" s="1" t="s">
        <v>155</v>
      </c>
      <c r="E3284" s="1" t="s">
        <v>95</v>
      </c>
      <c r="F3284" s="1" t="s">
        <v>93</v>
      </c>
      <c r="G3284" t="s">
        <v>128</v>
      </c>
      <c r="H3284">
        <v>1</v>
      </c>
    </row>
    <row r="3285" spans="1:8" x14ac:dyDescent="0.25">
      <c r="A3285" s="1" t="s">
        <v>101</v>
      </c>
      <c r="B3285" s="1" t="s">
        <v>161</v>
      </c>
      <c r="C3285" s="1" t="s">
        <v>96</v>
      </c>
      <c r="D3285" s="1" t="s">
        <v>155</v>
      </c>
      <c r="E3285" s="1" t="s">
        <v>95</v>
      </c>
      <c r="F3285" s="1" t="s">
        <v>93</v>
      </c>
      <c r="G3285" t="s">
        <v>129</v>
      </c>
      <c r="H3285">
        <v>0</v>
      </c>
    </row>
    <row r="3286" spans="1:8" x14ac:dyDescent="0.25">
      <c r="A3286" s="1" t="s">
        <v>101</v>
      </c>
      <c r="B3286" s="1" t="s">
        <v>161</v>
      </c>
      <c r="C3286" s="1" t="s">
        <v>96</v>
      </c>
      <c r="D3286" s="1" t="s">
        <v>155</v>
      </c>
      <c r="E3286" s="1" t="s">
        <v>95</v>
      </c>
      <c r="F3286" s="1" t="s">
        <v>93</v>
      </c>
      <c r="G3286" t="s">
        <v>133</v>
      </c>
      <c r="H3286">
        <v>0</v>
      </c>
    </row>
    <row r="3287" spans="1:8" x14ac:dyDescent="0.25">
      <c r="A3287" s="1" t="s">
        <v>101</v>
      </c>
      <c r="B3287" s="1" t="s">
        <v>161</v>
      </c>
      <c r="C3287" s="1" t="s">
        <v>96</v>
      </c>
      <c r="D3287" s="1" t="s">
        <v>155</v>
      </c>
      <c r="E3287" s="1" t="s">
        <v>95</v>
      </c>
      <c r="F3287" s="1" t="s">
        <v>93</v>
      </c>
      <c r="G3287" t="s">
        <v>131</v>
      </c>
      <c r="H3287">
        <v>0</v>
      </c>
    </row>
    <row r="3288" spans="1:8" x14ac:dyDescent="0.25">
      <c r="A3288" s="1" t="s">
        <v>101</v>
      </c>
      <c r="B3288" s="1" t="s">
        <v>161</v>
      </c>
      <c r="C3288" s="1" t="s">
        <v>96</v>
      </c>
      <c r="D3288" s="1" t="s">
        <v>155</v>
      </c>
      <c r="E3288" s="1" t="s">
        <v>95</v>
      </c>
      <c r="F3288" s="1" t="s">
        <v>93</v>
      </c>
      <c r="G3288" t="s">
        <v>130</v>
      </c>
      <c r="H3288">
        <v>0</v>
      </c>
    </row>
    <row r="3289" spans="1:8" x14ac:dyDescent="0.25">
      <c r="A3289" s="1" t="s">
        <v>101</v>
      </c>
      <c r="B3289" s="1" t="s">
        <v>161</v>
      </c>
      <c r="C3289" s="1" t="s">
        <v>96</v>
      </c>
      <c r="D3289" s="1" t="s">
        <v>155</v>
      </c>
      <c r="E3289" s="1" t="s">
        <v>95</v>
      </c>
      <c r="F3289" s="1" t="s">
        <v>93</v>
      </c>
      <c r="G3289" t="s">
        <v>135</v>
      </c>
      <c r="H3289">
        <v>0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item1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 2 0 1 8 - 0 8 - 0 9 T 1 0 : 0 9 : 5 3 . 1 8 4 1 7 5 1 + 0 2 : 0 0 < / L a s t P r o c e s s e d T i m e > < / D a t a M o d e l i n g S a n d b o x . S e r i a l i z e d S a n d b o x E r r o r C a c h e > ] ] > < / C u s t o m C o n t e n t > < / G e m i n i > 
</file>

<file path=customXml/item2.xml>��< ? x m l   v e r s i o n = " 1 . 0 "   e n c o d i n g = " u t f - 1 6 " ? > < D a t a M a s h u p   s q m i d = " a d 1 0 3 8 e e - 1 0 7 1 - 4 8 6 e - 9 f a 0 - 6 8 1 a d 6 3 a 8 d 9 2 "   x m l n s = " h t t p : / / s c h e m a s . m i c r o s o f t . c o m / D a t a M a s h u p " > A A A A A H 0 O A A B Q S w M E F A A C A A g A p 1 A 7 T 4 o S e X e p A A A A + A A A A B I A H A B D b 2 5 m a W c v U G F j a 2 F n Z S 5 4 b W w g o h g A K K A U A A A A A A A A A A A A A A A A A A A A A A A A A A A A h Y / R C o I w G I V f R X b v N k 2 t 5 H d C X X S T E A T R 7 d C l I 5 3 h Z v P d u u i R e o W E s r r r 8 h y + A 9 9 5 3 O 6 Q D k 3 t X E W n Z a s S 5 G G K H K H y t p C q T F B v T u 4 C p Q x 2 P D / z U j g j r H Q 8 a J m g y p h L T I i 1 F t s Z b r u S + J R 6 5 J h t 9 3 k l G u 5 K p Q 1 X u U C f V f F / h R g c X j L M x 9 E S h 0 E 0 x 0 H o A Z l q y K T 6 I v 5 o j C m Q n x L W f W 3 6 T j C h 3 M 0 K y B S B v F + w J 1 B L A w Q U A A I A C A C n U D t P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p 1 A 7 T 4 I d 8 n 9 y C w A A u q 4 A A B M A H A B G b 3 J t d W x h c y 9 T Z W N 0 a W 9 u M S 5 t I K I Y A C i g F A A A A A A A A A A A A A A A A A A A A A A A A A A A A O 1 d b W / b O B L + X q D / g V C B Q 3 K n 9 c b O S 9 v d y w K O 4 7 S + u k 7 W d l s s H K N Q Y i Y V K k s 5 S c 4 m C P z f j 6 Q k i 6 J I i V J k t D j M f u l a o h 7 O M z M c S U M / T o C v Q 9 t z 0 S T 6 t / 3 7 y x c v X w T f L B 8 v 0 K k d + K s 7 e j h A x 8 j B 4 c s X i P w 3 8 V b + N S Z H z j x n g f 3 W m e 3 g Y O e i O 3 2 / a 0 Y j X h n k W I g p x t j 7 O + g Y Z P D U u n J w a 4 I d M h E 9 u B P B m A h b 1 9 / Q z m x k L f E c / f s P Z E z / G p 1 e d P b a b 8 4 G o + 4 Q s Y / o p D + Z v h + 8 e 4 / G + I Y A u 8 S A 0 f m o j z p 7 n U P U P f 3 c H f X 6 p 6 j z p f X g B A 8 G s t w F a g b y t N c 4 5 G A 0 m A 6 6 w 6 Z w h + d f G i R O 0 Z r j T N E a p n v R G z R I l 6 I 1 R 5 e i 1 a N L H Z V H 3 H t G a p c i V q Z d i t g s 9 V p 5 X Q T W G O H 6 W a 1 C r J X U R W C N c W 0 6 p Z 9 T r U s R G 2 L 9 7 F q t g m 0 w p W t W 6 i K w Z r k 2 m N I 1 y 3 Q R W H W u v e H g Y 3 f a z y M e 1 K 3 S W o i V W G s h N k u 9 c k q X g T V G u F 5 K F y F W T u k y s M a 4 1 k v p 0 8 F k O h 6 c f J q S r M i h 7 t d N a 2 3 U S u y 1 U Z t 3 Q + U U 1 w F s l H y 9 V C 9 D r Z z u O o C N 8 t 5 C 2 t e u 5 t q o z X n g e V W 9 D L r Z t K 9 T 3 X U A m + f d b N r X q f Q 6 g N V 5 9 z / 1 z v u j 6 e R c c g u p X e x 1 Q S v x 1 w V t 3 A e V U 1 4 D r 0 n m 9 R K + B L R y v m v g N U m 6 X r Z P P k 2 m X f L 5 Z N h k u m u j V n K A N m r z b q i c 8 T q A j Z K v l / N l q J W T X g e w U d 5 b S P v a z z b a q M 1 5 4 H n P N m X Q z a Z 9 n W c b H c D m e T e b 9 n W e b X Q A M 7 x 3 0 1 2 l g X v v f c e o t w p C b 4 n O V m 6 0 Z 5 V u L 3 U X i 5 7 n r J b u T m 4 L y i T 2 + J Y b 3 H g + u d R 2 M L r x C U j / 4 R o 7 R r w L 9 a p g y M 6 s 5 7 k h d s M 5 Z 9 A Y u 4 T t A k W T B p w l 0 Z n 4 + I 7 a d B M 9 G d R j 1 L 5 o R 6 z F P q 7 5 S Z b e P Z n k P P y G f c l U 0 Z 5 a O l X O K D o H j 1 3 o C m 7 i / s M d i S h B Y v P E e N z E 0 X n 2 / x u v K 4 w t 8 X 6 E F 4 2 m J l I a B a F 4 Z U y s 5 R 0 5 S M + Q B E l N 7 n 2 z 3 F t q 8 e M d T g 3 d Q E U z 0 J N 0 B g U / 8 0 l 0 V 0 g u Q C F + C N f U l T 0 r x L e e / 5 g 7 8 Q H n j / W 8 R R 5 h i p d 3 n m 8 5 6 A L 7 t r f I n f 9 s O S s c c R B P t c 2 9 v e S g u 1 p e Y X + 9 V m y 7 5 l K E b b s K P t r s v y a s 5 u Q i 4 / 3 q i l 9 3 G V g F q j B 1 j D t L q T D g 6 5 U f W r a z J O v I J x M a y P N z Y x Z 4 S c L C j Z S O 8 v H y x s E P B Q g o 9 E L L M V I a k z v H D u M w o 6 t H d I o d e 2 k T q z l K d I i 8 h I g r 1 E R s M B k Q X T U l I T p 5 7 B P W G 9 y d J w M Z J G x / r r w Q T 8 J H m u P B v Y l u L C f A u 8 K y b L W F G V o d f j H y U W u X p r a a q p D d b N Z s i m V N 4 M + u N X z Z V j k z S y B H t X F 3 d i Q O V b u 0 U 9 + l u Y o R T 1 3 g 1 R p + 7 e j 4 t S N j v A X P y n 2 r 9 u 5 + f e 9 2 J N 7 V 8 K / a w 8 k d K r 4 3 8 b d s e i K 9 j 2 Y J m G W L V e 6 S t q E T 3 H 1 V c E V j p U 7 f S o B V I V Y H + a B + k P e l Q d Y K s 3 a g 2 3 q R P h A j 3 a k Q x w P N O C p d u 6 V Q q o O Z D a e S 2 J G K W I E r l B N u j W Q R T U 2 i r y s T P S q a c o t U i 8 l q 0 n 1 T m e 7 r 4 k m 3 S r i M s i b p t 5 V J v y m b d s u 0 y 4 l r U m / v V e b + t n z m r b P X 4 a / r A e U D a p H T N C a X O y F 1 g N E y R P o a v P W Y Z 7 k L N 5 s D 9 Y 2 v y E v S 2 2 D B r J m X p X 3 F W 2 L O t M 3 7 Z 8 G a j 7 p J t E V k q H s v B + r e i 2 C Z / F E j 4 + 7 0 m 8 + G 3 k u P 8 u k 8 Z 2 U W v T R p f p E n T Q o h G l y Y C p 0 6 q d B R p U I 7 O 1 O G q D o a O Z P U 8 Y i o R S / z k 2 u C 4 9 u e U f C I t 6 + m J 5 p X k N 1 F t D r a v K I 8 U 8 f J W A t x 7 H B k e 2 n z A 3 U d x 7 u 2 0 k t K 7 x J / Y c s v H x o P H r g 3 v o W G + J 6 2 / r T L U c 8 K s M H 3 o 6 K W F Y 3 N y x e 2 q 3 Q e r y 7 I N P H Q h e W T o U n / I N v g Q + S E h W a D Y D P o z x X 2 H 4 9 D f 4 V N d G K T v H g c L I i v 7 B s b + 8 f Z i 0 3 2 V H 9 s R M P I R x F m j P + 7 s o l B D G 6 e t T D t Q f K 2 c q 1 I q S 6 C n W p 9 8 f z v V 5 7 3 f U d J 1 E T u y n H I 2 w u Z O M m 4 k b f A Y x y s n D D 4 G r U l j 2 P g p 9 k g x M t j g x t h m B 9 s d 3 F s s I H G f D 0 7 t U J r n k Y g B 6 b 0 v 5 y I U u A x s u 7 t W 5 a T 7 d S + v f W m R c 6 Z k I 5 k k 8 8 2 v W / m f B K V h e 3 e 0 q b d k 2 H g B 0 w s s v w z 4 v G V Y 7 E 2 m / G b U R 4 G Y 2 0 g M m l R 0 1 h K U B 0 b Z A X o i q X M L j r + I 7 2 0 s U A 3 F m w K l H h b C p o G I 8 L m k 4 A N + D r 0 r A V e l M l 9 I r a k N P k k x B v S u 0 9 s x + e Y K 2 U B t S 5 J h T q t + V g a R O u n U P z F d k D m V i q c K i y l 4 m h W N E l x c M O j g x a 1 g h 3 l q 2 N + G y D 4 y f Y G o h o s b g 7 w B T k T g 2 w x S D 2 J e u O K 5 Q D 0 X q D 3 A r 0 X 6 L 1 A 7 w V 6 L 9 B 7 g d 4 L 9 F 7 1 E U H v B X o v P T D Q e 4 H e C / R e o P c C v d f z U E H v B X o v 0 H u B 3 u t Z q K D 3 A r 3 X 8 w F B 7 w V 6 L 9 B 7 g d 4 L 9 F 6 g 9 w K 9 F + i 9 Q O 8 F e i / Q e + n 4 F / R e o P c C v R f o v R T i B N B 7 g d 4 L 9 F 6 g 9 w K 9 F + i 9 J O 4 G v R f o v U D v p S 5 H B X o v e T 0 4 U N Y D w b 2 b e l D U 0 t H r G n G 1 4 s K + J 0 s o m S a 1 h R 0 X K w R d o 0 M 7 C F s k O K H t X k s G z F 7 x P b r 5 b u K A p K e 2 k V 4 w n M l q y S f U n W N d E 6 R o C J d O 7 D g 7 u p O z 2 G S C o T 0 z H u V n h p N c z r N X R e J Q G Y m M X W l f 0 F v E 7 f y T v h O 3 + N N j p / 3 b o e S g m z 9 4 N i Y H u Z B 0 F 7 T z G v X D N R r 4 h y z t v J U b + o 8 U t H t 7 6 + N b K / T 8 x F R a O l t j + i I X G 0 3 c 1 d l V 1 o p D d a 3 I m G b G P d x M T f D 8 B b N M U u z Y K W V V O I z w 5 D Q k 6 q b s v a J U w 5 T I l g S h U q J N 4 l v X c b d a 0 o v O r j V T t r T U J f i o q A S L b j O j n j m H 9 s 7 3 V n e 5 R j M 7 m n f m k R F 1 2 H 8 G b 4 p u p M W R l P c p 9 W F s Y Z K o S U 3 Y m f G O p k W E 7 + q z u w P n 8 x I Q b q S I t J Y v O s W 2 W S Y C l K T Q s U 8 a + x L b 5 r / O M o T n y i x 5 r b f 4 2 E O o 6 E O p V 4 p W Z 1 t / e b 5 m E / 7 I v C m o c r l Q c K Q / Y p 8 2 s K i G 1 s b c y h n h g N x F / u P Z r m w B t t X V a G 2 + Y n U v Q B v P J 4 X Q F E 9 Q e K p F b Q 3 x T X i + I k V b s o e Y v a Z w D 1 E g w 1 y S m T D e V 0 M f r b v A 2 G y z b Q a 0 u J P K F H y j T k G F z W p f F S R f R z / 5 3 v w c y S d 3 Z H H 6 C U z e V r g J s L e L n H H i 7 w Y I 8 F m p a i 6 1 K m u V m a 1 t X q Y s F U n P y F t R c O 3 b k S y W P H R S 0 S s p 3 2 j B S a V v q B y W y c 9 j A 9 k g u q n 6 2 y W d m c r b / 4 E + Y N / F D m L V N r j 8 8 u 7 r Y P T 5 c o T D v 8 m I j 4 S P 4 5 B x l 1 P P c y 7 7 D / h 6 F V I L L + m X K S 7 f j Q f s W x W X v X 7 / k h G 7 H P c n n 4 b T S c k v I 0 Q / f N B 1 q / 7 q A S c F H p + B F B i k w C A F 1 k M D K T B I g S s j g h Q Y p M B 1 w E A K D F J g k A K D F B i k w C A F B i k w S I F B C g x S Y J A C g x Q Y p M A g B d a C B i k w S I F B C g x S Y J A C g x Q Y p M A g B Q Y p M E i B Q Q r 8 4 6 T A W l / b F d W / W / 7 W b n V 5 c v 5 b v K B P 7 h S F H f T J o E 8 G f b J c Y w b 6 Z N A n g z 4 Z 9 M m g T w Z 9 M u i T Q Z 8 M + m T Q J 8 u u 2 r o + u Y E W 1 P + 9 J j n x i U J / y K U q 3 6 v P 6 Z D j n B u f b X y f k U 3 + c x b P o 1 Y b F s i R s g Z x R q c C W V 4 w F e V V F R F z z h S Q M d f X s G l o l T f J U k F U n J M l / x B V s V x B z M S v E W R 9 G X H s k z s a U Q V G M q Z Z 8 T C 3 a P N G z H + d 5 d l x q 1 h L 0 5 q T C 4 O c d Z t y 1 g p a 6 u 3 K W S W l Q L p U 5 M l f J H P N 1 o 5 n / L x B O 3 W A O L 3 E 1 E L F 6 1 H R H 2 f 9 l 0 q U K V k u W S m n q c 4 0 u Y u F I C S x K Q 2 i N O b p E 7 M p / r n Z n 8 Y w 0 a 5 N b T g j z z 6 q 2 p D 7 0 7 m q 2 p D o X s V Z a A U Q x d b Z p 3 E y r F W o x 9 Z 8 2 V H Y n H 0 1 k E 0 m 0 4 N X f D A S X n g I I E v l 5 I Z B 7 k W / z I Q 5 5 p l F k p n k 9 / 8 B U E s B A i 0 A F A A C A A g A p 1 A 7 T 4 o S e X e p A A A A + A A A A B I A A A A A A A A A A A A A A A A A A A A A A E N v b m Z p Z y 9 Q Y W N r Y W d l L n h t b F B L A Q I t A B Q A A g A I A K d Q O 0 8 P y u m r p A A A A O k A A A A T A A A A A A A A A A A A A A A A A P U A A A B b Q 2 9 u d G V u d F 9 U e X B l c 1 0 u e G 1 s U E s B A i 0 A F A A C A A g A p 1 A 7 T 4 I d 8 n 9 y C w A A u q 4 A A B M A A A A A A A A A A A A A A A A A 5 g E A A E Z v c m 1 1 b G F z L 1 N l Y 3 R p b 2 4 x L m 1 Q S w U G A A A A A A M A A w D C A A A A p Q 0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T a k A A A A A A A A r q Q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E V u d H J 5 I F R 5 c G U 9 I l F 1 Z X J 5 R 3 J v d X B z I i B W Y W x 1 Z T 0 i c 0 J n Q U F B Q U F B Q U F D a l N P Z H h w V T h L U 0 x u a n Z v M D N 5 d 0 d H R 1 Z S e V l X N X p a b T l 5 Y l N C R 2 F X e G x J R 1 p 5 Y j I w Z 1 J Y a G p a V 3 d B Q U F F Q U F B Q U F B Q U F B d D d V V U w x e F p P M H F p M W 5 T e G p 3 c X d 3 Q X h U W V c x d 2 J H V W d V W F Z s Y 2 5 r Q U F h T k k 1 M 0 d s V H d w S X V l T y t q V G Z M Q V l Z Q U F B Q U F B Q U F B Q U V G M W 9 m Y m d i T D F D a F B Y Q l J E d W N x T G d T U j J W M F J F R l V R U 0 J t Y 2 0 5 d E l H W n B i R 1 Z 6 Q U F B R E F B Q U F B Q U F B Q V B r c 3 Z E a k F P R D l J Z 2 x J S 2 U w N j h R d j h G U T F J c l V r W U F B Q V V B Q U F B Q U F B Q U F 2 O X R 6 Q W 5 P S 0 J V Y W F z U k x m M 3 B h Z D l n U l F R V l J J Q U F B Q U F B Q U F B Q U F B Q U R x c D h h L 3 V 6 e X h C a m x U Z X J B e U 1 O Z V l T U j B W V V J F R l V R U 0 J t Y 2 0 5 d E l F V j R Z M l Z z Q U F B R U F B Q U E i I C 8 + P C 9 T d G F i b G V F b n R y a W V z P j w v S X R l b T 4 8 S X R l b T 4 8 S X R l b U x v Y 2 F 0 a W 9 u P j x J d G V t V H l w Z T 5 G b 3 J t d W x h P C 9 J d G V t V H l w Z T 4 8 S X R l b V B h d G g + U 2 V j d G l v b j E v U 2 F t c G x l J T I w R m l s Z S U y M F B h c m F t Z X R l c j E 8 L 0 l 0 Z W 1 Q Y X R o P j w v S X R l b U x v Y 2 F 0 a W 9 u P j x T d G F i b G V F b n R y a W V z P j x F b n R y e S B U e X B l P S J J c 1 B y a X Z h d G U i I F Z h b H V l P S J s M C I g L z 4 8 R W 5 0 c n k g V H l w Z T 0 i T G 9 h Z F R v U m V w b 3 J 0 R G l z Y W J s Z W Q i I F Z h b H V l P S J s M S I g L z 4 8 R W 5 0 c n k g V H l w Z T 0 i U X V l c n l H c m 9 1 c E l E I i B W Y W x 1 Z T 0 i c z J m M T R i N W I 3 L T U 5 N W M t N G E z Y i 1 h M m Q 2 L T c 0 Y j E 4 Z j B h Y j B j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C a W 5 h c n k i I C 8 + P E V u d H J 5 I F R 5 c G U 9 I k Z p b G x M Y X N 0 V X B k Y X R l Z C I g V m F s d W U 9 I m Q y M D E 4 L T A 3 L T I 3 V D E 2 O j E z O j U x L j U 2 M z g y M D d a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R m l s b G V k Q 2 9 t c G x l d G V S Z X N 1 b H R U b 1 d v c m t z a G V l d C I g V m F s d W U 9 I m w w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N h b X B s Z S U y M E Z p b G U 8 L 0 l 0 Z W 1 Q Y X R o P j w v S X R l b U x v Y 2 F 0 a W 9 u P j x T d G F i b G V F b n R y a W V z P j x F b n R y e S B U e X B l P S J J c 1 B y a X Z h d G U i I F Z h b H V l P S J s M C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t Z V V w Z G F 0 Z W R B Z n R l c k Z p b G w i I F Z h b H V l P S J s M S I g L z 4 8 R W 5 0 c n k g V H l w Z T 0 i U m V z d W x 0 V H l w Z S I g V m F s d W U 9 I n N C a W 5 h c n k i I C 8 + P E V u d H J 5 I F R 5 c G U 9 I k Z p b G x l Z E N v b X B s Z X R l U m V z d W x 0 V G 9 X b 3 J r c 2 h l Z X Q i I F Z h b H V l P S J s M C I g L z 4 8 R W 5 0 c n k g V H l w Z T 0 i T m F 2 a W d h d G l v b l N 0 Z X B O Y W 1 l I i B W Y W x 1 Z T 0 i c 0 5 h d m l n Y X R p b 2 4 i I C 8 + P E V u d H J 5 I F R 5 c G U 9 I k x v Y W R l Z F R v Q W 5 h b H l z a X N T Z X J 2 a W N l c y I g V m F s d W U 9 I m w w I i A v P j x F b n R y e S B U e X B l P S J M b 2 F k V G 9 S Z X B v c n R E a X N h Y m x l Z C I g V m F s d W U 9 I m w x I i A v P j x F b n R y e S B U e X B l P S J R d W V y e U d y b 3 V w S U Q i I F Z h b H V l P S J z M m Y x N G I 1 Y j c t N T k 1 Y y 0 0 Y T N i L W E y Z D Y t N z R i M T h m M G F i M G M w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T g t M T A t M D R U M D g 6 M j c 6 M j U u M z A w N j Y 0 M 1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y Z x d W 9 0 O 0 Z v b G R l c i B Q Y X R o J n F 1 b 3 Q 7 L C Z x d W 9 0 O 0 5 h b W U m c X V v d D t d L C Z x d W 9 0 O 3 F 1 Z X J 5 U m V s Y X R p b 2 5 z a G l w c y Z x d W 9 0 O z p b X S w m c X V v d D t j b 2 x 1 b W 5 J Z G V u d G l 0 a W V z J n F 1 b 3 Q 7 O l s m c X V v d D t T Z W N 0 a W 9 u M S 9 F e G N l b C 9 T b 3 V y Y 2 U u e 0 N v b n R l b n Q s M H 0 m c X V v d D s s J n F 1 b 3 Q 7 U 2 V j d G l v b j E v R X h j Z W w v U 2 9 1 c m N l L n t O Y W 1 l L D F 9 J n F 1 b 3 Q 7 L C Z x d W 9 0 O 1 N l Y 3 R p b 2 4 x L 0 V 4 Y 2 V s L 1 N v d X J j Z S 5 7 R X h 0 Z W 5 z a W 9 u L D J 9 J n F 1 b 3 Q 7 L C Z x d W 9 0 O 1 N l Y 3 R p b 2 4 x L 0 V 4 Y 2 V s L 1 N v d X J j Z S 5 7 R G F 0 Z S B h Y 2 N l c 3 N l Z C w z f S Z x d W 9 0 O y w m c X V v d D t T Z W N 0 a W 9 u M S 9 F e G N l b C 9 T b 3 V y Y 2 U u e 0 R h d G U g b W 9 k a W Z p Z W Q s N H 0 m c X V v d D s s J n F 1 b 3 Q 7 U 2 V j d G l v b j E v R X h j Z W w v U 2 9 1 c m N l L n t E Y X R l I G N y Z W F 0 Z W Q s N X 0 m c X V v d D s s J n F 1 b 3 Q 7 U 2 V j d G l v b j E v R X h j Z W w v U 2 9 1 c m N l L n t G b 2 x k Z X I g U G F 0 a C w 3 f S Z x d W 9 0 O 1 0 s J n F 1 b 3 Q 7 Q 2 9 s d W 1 u Q 2 9 1 b n Q m c X V v d D s 6 N y w m c X V v d D t L Z X l D b 2 x 1 b W 5 O Y W 1 l c y Z x d W 9 0 O z p b J n F 1 b 3 Q 7 R m 9 s Z G V y I F B h d G g m c X V v d D s s J n F 1 b 3 Q 7 T m F t Z S Z x d W 9 0 O 1 0 s J n F 1 b 3 Q 7 Q 2 9 s d W 1 u S W R l b n R p d G l l c y Z x d W 9 0 O z p b J n F 1 b 3 Q 7 U 2 V j d G l v b j E v R X h j Z W w v U 2 9 1 c m N l L n t D b 2 5 0 Z W 5 0 L D B 9 J n F 1 b 3 Q 7 L C Z x d W 9 0 O 1 N l Y 3 R p b 2 4 x L 0 V 4 Y 2 V s L 1 N v d X J j Z S 5 7 T m F t Z S w x f S Z x d W 9 0 O y w m c X V v d D t T Z W N 0 a W 9 u M S 9 F e G N l b C 9 T b 3 V y Y 2 U u e 0 V 4 d G V u c 2 l v b i w y f S Z x d W 9 0 O y w m c X V v d D t T Z W N 0 a W 9 u M S 9 F e G N l b C 9 T b 3 V y Y 2 U u e 0 R h d G U g Y W N j Z X N z Z W Q s M 3 0 m c X V v d D s s J n F 1 b 3 Q 7 U 2 V j d G l v b j E v R X h j Z W w v U 2 9 1 c m N l L n t E Y X R l I G 1 v Z G l m a W V k L D R 9 J n F 1 b 3 Q 7 L C Z x d W 9 0 O 1 N l Y 3 R p b 2 4 x L 0 V 4 Y 2 V s L 1 N v d X J j Z S 5 7 R G F 0 Z S B j c m V h d G V k L D V 9 J n F 1 b 3 Q 7 L C Z x d W 9 0 O 1 N l Y 3 R p b 2 4 x L 0 V 4 Y 2 V s L 1 N v d X J j Z S 5 7 R m 9 s Z G V y I F B h d G g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N h b X B s Z S U y M E Z p b G U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t c G x l J T I w R m l s Z S 9 O Y X Z p Z 2 F 0 a W 9 u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y Y W 5 z Z m 9 y b S U y M F N h b X B s Z S U y M E Z p b G U l M j B m c m 9 t J T I w R X h j Z W w 8 L 0 l 0 Z W 1 Q Y X R o P j w v S X R l b U x v Y 2 F 0 a W 9 u P j x T d G F i b G V F b n R y a W V z P j x F b n R y e S B U e X B l P S J J c 1 B y a X Z h d G U i I F Z h b H V l P S J s M C I g L z 4 8 R W 5 0 c n k g V H l w Z T 0 i T m F t Z V V w Z G F 0 Z W R B Z n R l c k Z p b G w i I F Z h b H V l P S J s M S I g L z 4 8 R W 5 0 c n k g V H l w Z T 0 i T G 9 h Z F R v U m V w b 3 J 0 R G l z Y W J s Z W Q i I F Z h b H V l P S J s M S I g L z 4 8 R W 5 0 c n k g V H l w Z T 0 i U X V l c n l H c m 9 1 c E l E I i B W Y W x 1 Z T 0 i c z c x Z T c 0 O G E z L T R m Y T U t N D g w Y S 1 i O W U z L W J l O G Q z N 2 N i M D E 4 N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x h c 3 R V c G R h d G V k I i B W Y W x 1 Z T 0 i Z D I w M T g t M D c t M j d U M T Y 6 M T M 6 N T E u N T c 3 O D I 2 M F o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G a W x s Z W R D b 2 1 w b G V 0 Z V J l c 3 V s d F R v V 2 9 y a 3 N o Z W V 0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H J h b n N m b 3 J t J T I w U 2 F t c G x l J T I w R m l s Z S U y M G Z y b 2 0 l M j B F e G N l b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c m F u c 2 Z v c m 0 l M j B T Y W 1 w b G U l M j B G a W x l J T I w Z n J v b S U y M E V 4 Y 2 V s L 0 5 v Z G V S Z X N 1 b H R z X 1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H J h b n N m b 3 J t J T I w R m l s Z S U y M G Z y b 2 0 l M j B F e G N l b D w v S X R l b V B h d G g + P C 9 J d G V t T G 9 j Y X R p b 2 4 + P F N 0 Y W J s Z U V u d H J p Z X M + P E V u d H J 5 I F R 5 c G U 9 I k x v Y W R U b 1 J l c G 9 y d E R p c 2 F i b G V k I i B W Y W x 1 Z T 0 i b D E i I C 8 + P E V u d H J 5 I F R 5 c G U 9 I l F 1 Z X J 5 R 3 J v d X B J R C I g V m F s d W U 9 I n M 3 M W U 3 N D h h M y 0 0 Z m E 1 L T Q 4 M G E t Y j l l M y 1 i Z T h k M z d j Y j A x O D Y i I C 8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Z 1 b m N 0 a W 9 u I i A v P j x F b n R y e S B U e X B l P S J C d W Z m Z X J O Z X h 0 U m V m c m V z a C I g V m F s d W U 9 I m w x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G V k Q 2 9 t c G x l d G V S Z X N 1 b H R U b 1 d v c m t z a G V l d C I g V m F s d W U 9 I m w w I i A v P j x F b n R y e S B U e X B l P S J G a W x s T G F z d F V w Z G F 0 Z W Q i I F Z h b H V l P S J k M j A x O S 0 w N C 0 x O F Q w O D o w N z o z M y 4 1 M z c 3 N j g 0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U c m F u c 2 Z v c m 0 l M j B G a W x l J T I w Z n J v b S U y M E V 4 Y 2 V s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c 3 J 1 c H R p b 2 5 z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E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Z p b G x D b 2 x 1 b W 5 U e X B l c y I g V m F s d W U 9 I n N C Z 1 l H Q m d Z R 0 J n W U d C Z 1 l G I i A v P j x F b n R y e S B U e X B l P S J G a W x s V G F y Z 2 V 0 I i B W Y W x 1 Z T 0 i c 0 R p c 3 J 1 c H R p b 2 5 z I i A v P j x F b n R y e S B U e X B l P S J G a W x s Z W R D b 2 1 w b G V 0 Z V J l c 3 V s d F R v V 2 9 y a 3 N o Z W V 0 I i B W Y W x 1 Z T 0 i b D E i I C 8 + P E V u d H J 5 I F R 5 c G U 9 I k 5 h d m l n Y X R p b 2 5 T d G V w T m F t Z S I g V m F s d W U 9 I n N O Y X Z p Z 2 F 0 a W 9 u I i A v P j x F b n R y e S B U e X B l P S J R d W V y e U l E I i B W Y W x 1 Z T 0 i c z A 2 Y z Q x Z m Z h L T k 4 N z I t N G N j O S 0 5 Z D N k L T Y 5 N j I x N T M y O D A y M C I g L z 4 8 R W 5 0 c n k g V H l w Z T 0 i U X V l c n l H c m 9 1 c E l E I i B W Y W x 1 Z T 0 i c 2 Y 2 Y T E 3 N T Q x L T Z j Z T A t N D J i Z C 0 4 N G Y 1 L W M x N D Q z Y j l j Y T h i O C I g L z 4 8 R W 5 0 c n k g V H l w Z T 0 i R m l s b E V y c m 9 y Q 2 9 1 b n Q i I F Z h b H V l P S J s M C I g L z 4 8 R W 5 0 c n k g V H l w Z T 0 i R m l s b E x h c 3 R V c G R h d G V k I i B W Y W x 1 Z T 0 i Z D I w M T k t M D Q t M T l U M T A 6 M T I 6 M D U u N j k 0 O D I x M F o i I C 8 + P E V u d H J 5 I F R 5 c G U 9 I k Z p b G x F c n J v c k N v Z G U i I F Z h b H V l P S J z V W 5 r b m 9 3 b i I g L z 4 8 R W 5 0 c n k g V H l w Z T 0 i R m l s b E N v b H V t b k 5 h b W V z I i B W Y W x 1 Z T 0 i c 1 s m c X V v d D t E Z W 1 h b m Q g U 2 N l b m F y a W 8 m c X V v d D s s J n F 1 b 3 Q 7 R G l z c n V w d G l v b i Z x d W 9 0 O y w m c X V v d D t E Z W 1 h b m Q g Q 3 V y d G F p b G 1 l b n Q g Q W x s b 2 N h d G l v b i Z x d W 9 0 O y w m c X V v d D t Z Z W F y J n F 1 b 3 Q 7 L C Z x d W 9 0 O 0 l u Z n J h I E x l d m V s J n F 1 b 3 Q 7 L C Z x d W 9 0 O 0 N h c 2 U m c X V v d D s s J n F 1 b 3 Q 7 Q 2 F 0 Z W d v c n k m c X V v d D s s J n F 1 b 3 Q 7 S 2 V 5 J n F 1 b 3 Q 7 L C Z x d W 9 0 O 0 N v Z G U m c X V v d D s s J n F 1 b 3 Q 7 V G V t c G 9 y Y W w g U G V y a W 9 k J n F 1 b 3 Q 7 L C Z x d W 9 0 O 1 Z h b H V l I F R 5 c G U m c X V v d D s s J n F 1 b 3 Q 7 V m F s d W U m c X V v d D t d I i A v P j x F b n R y e S B U e X B l P S J G a W x s Q 2 9 1 b n Q i I F Z h b H V l P S J s O D I 5 O S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G l z c n V w d G l v b n M v U 3 B s a X Q g Q 2 9 s d W 1 u I G J 5 I E R l b G l t a X R l c j Y u e 1 N v d X J j Z S 5 O Y W 1 l L j I u M i 4 y L j I u M i 4 x L D F 9 J n F 1 b 3 Q 7 L C Z x d W 9 0 O 1 N l Y 3 R p b 2 4 x L 0 R p c 3 J 1 c H R p b 2 5 z L 1 N w b G l 0 I E N v b H V t b i B i e S B E Z W x p b W l 0 Z X I x M i 5 7 R G l z c n V w d G l v b i 4 x L D N 9 J n F 1 b 3 Q 7 L C Z x d W 9 0 O 1 N l Y 3 R p b 2 4 x L 0 R p c 3 J 1 c H R p b 2 5 z L 1 N w b G l 0 I E N v b H V t b i B i e S B E Z W x p b W l 0 Z X I x M i 5 7 R G l z c n V w d G l v b i 4 y L D R 9 J n F 1 b 3 Q 7 L C Z x d W 9 0 O 1 N l Y 3 R p b 2 4 x L 0 R p c 3 J 1 c H R p b 2 5 z L 1 N w b G l 0 I E N v b H V t b i B i e S B E Z W x p b W l 0 Z X I 5 L n t T b 3 V y Y 2 U u T m F t Z S 4 y L j I u M i 4 y L j I u M i 4 y L j I u M S w 0 f S Z x d W 9 0 O y w m c X V v d D t T Z W N 0 a W 9 u M S 9 E a X N y d X B 0 a W 9 u c y 9 T c G x p d C B D b 2 x 1 b W 4 g Y n k g R G V s a W 1 p d G V y M T A u e 1 N v d X J j Z S 5 O Y W 1 l L j I u M i 4 y L j I u M i 4 y L j I u M i 4 y L j E s N X 0 m c X V v d D s s J n F 1 b 3 Q 7 U 2 V j d G l v b j E v R G l z c n V w d G l v b n M v U 3 B s a X Q g Q 2 9 s d W 1 u I G J 5 I E R l b G l t a X R l c j E x L n t T b 3 V y Y 2 U u T m F t Z S 4 y L j I u M i 4 y L j I u M i 4 y L j I u M i 4 y L j E s N n 0 m c X V v d D s s J n F 1 b 3 Q 7 U 2 V j d G l v b j E v R G l z c n V w d G l v b n M v Q 2 h h b m d l Z C B U e X B l L n t D Y X R l Z 2 9 y e S w x f S Z x d W 9 0 O y w m c X V v d D t T Z W N 0 a W 9 u M S 9 E a X N y d X B 0 a W 9 u c y 9 D a G F u Z 2 V k I F R 5 c G U u e 0 t l e S w y f S Z x d W 9 0 O y w m c X V v d D t T Z W N 0 a W 9 u M S 9 E a X N y d X B 0 a W 9 u c y 9 D a G F u Z 2 V k I F R 5 c G U u e 0 N v Z G U s M 3 0 m c X V v d D s s J n F 1 b 3 Q 7 U 2 V j d G l v b j E v R G l z c n V w d G l v b n M v Q 2 h h b m d l Z C B U e X B l L n t U Z W 1 w b 3 J h b C B Q Z X J p b 2 Q s N H 0 m c X V v d D s s J n F 1 b 3 Q 7 U 2 V j d G l v b j E v R G l z c n V w d G l v b n M v Q 2 h h b m d l Z C B U e X B l L n t W Y W x 1 Z S B U e X B l L D V 9 J n F 1 b 3 Q 7 L C Z x d W 9 0 O 1 N l Y 3 R p b 2 4 x L 0 R p c 3 J 1 c H R p b 2 5 z L 0 N o Y W 5 n Z W Q g V H l w Z S 5 7 M S w w M C w 2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R G l z c n V w d G l v b n M v U 3 B s a X Q g Q 2 9 s d W 1 u I G J 5 I E R l b G l t a X R l c j Y u e 1 N v d X J j Z S 5 O Y W 1 l L j I u M i 4 y L j I u M i 4 x L D F 9 J n F 1 b 3 Q 7 L C Z x d W 9 0 O 1 N l Y 3 R p b 2 4 x L 0 R p c 3 J 1 c H R p b 2 5 z L 1 N w b G l 0 I E N v b H V t b i B i e S B E Z W x p b W l 0 Z X I x M i 5 7 R G l z c n V w d G l v b i 4 x L D N 9 J n F 1 b 3 Q 7 L C Z x d W 9 0 O 1 N l Y 3 R p b 2 4 x L 0 R p c 3 J 1 c H R p b 2 5 z L 1 N w b G l 0 I E N v b H V t b i B i e S B E Z W x p b W l 0 Z X I x M i 5 7 R G l z c n V w d G l v b i 4 y L D R 9 J n F 1 b 3 Q 7 L C Z x d W 9 0 O 1 N l Y 3 R p b 2 4 x L 0 R p c 3 J 1 c H R p b 2 5 z L 1 N w b G l 0 I E N v b H V t b i B i e S B E Z W x p b W l 0 Z X I 5 L n t T b 3 V y Y 2 U u T m F t Z S 4 y L j I u M i 4 y L j I u M i 4 y L j I u M S w 0 f S Z x d W 9 0 O y w m c X V v d D t T Z W N 0 a W 9 u M S 9 E a X N y d X B 0 a W 9 u c y 9 T c G x p d C B D b 2 x 1 b W 4 g Y n k g R G V s a W 1 p d G V y M T A u e 1 N v d X J j Z S 5 O Y W 1 l L j I u M i 4 y L j I u M i 4 y L j I u M i 4 y L j E s N X 0 m c X V v d D s s J n F 1 b 3 Q 7 U 2 V j d G l v b j E v R G l z c n V w d G l v b n M v U 3 B s a X Q g Q 2 9 s d W 1 u I G J 5 I E R l b G l t a X R l c j E x L n t T b 3 V y Y 2 U u T m F t Z S 4 y L j I u M i 4 y L j I u M i 4 y L j I u M i 4 y L j E s N n 0 m c X V v d D s s J n F 1 b 3 Q 7 U 2 V j d G l v b j E v R G l z c n V w d G l v b n M v Q 2 h h b m d l Z C B U e X B l L n t D Y X R l Z 2 9 y e S w x f S Z x d W 9 0 O y w m c X V v d D t T Z W N 0 a W 9 u M S 9 E a X N y d X B 0 a W 9 u c y 9 D a G F u Z 2 V k I F R 5 c G U u e 0 t l e S w y f S Z x d W 9 0 O y w m c X V v d D t T Z W N 0 a W 9 u M S 9 E a X N y d X B 0 a W 9 u c y 9 D a G F u Z 2 V k I F R 5 c G U u e 0 N v Z G U s M 3 0 m c X V v d D s s J n F 1 b 3 Q 7 U 2 V j d G l v b j E v R G l z c n V w d G l v b n M v Q 2 h h b m d l Z C B U e X B l L n t U Z W 1 w b 3 J h b C B Q Z X J p b 2 Q s N H 0 m c X V v d D s s J n F 1 b 3 Q 7 U 2 V j d G l v b j E v R G l z c n V w d G l v b n M v Q 2 h h b m d l Z C B U e X B l L n t W Y W x 1 Z S B U e X B l L D V 9 J n F 1 b 3 Q 7 L C Z x d W 9 0 O 1 N l Y 3 R p b 2 4 x L 0 R p c 3 J 1 c H R p b 2 5 z L 0 N o Y W 5 n Z W Q g V H l w Z S 5 7 M S w w M C w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G l z c n V w d G l v b n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z c n V w d G l v b n M v R m l s d G V y Z W Q l M j B S b 3 d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c 3 J 1 c H R p b 2 5 z L 0 l u d m 9 r Z S U y M E N 1 c 3 R v b S U y M E Z 1 b m N 0 a W 9 u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c 3 J 1 c H R p b 2 5 z L 1 J l b m F t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c 3 J 1 c H R p b 2 5 z L 1 J l b W 9 2 Z W Q l M j B P d G h l c i U y M E N v b H V t b n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z c n V w d G l v b n M v R X h w Y W 5 k Z W Q l M j B U Y W J s Z S U y M E N v b H V t b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X N y d X B 0 a W 9 u c y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c 3 J 1 c H R p b 2 5 z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c 3 J 1 c H R p b 2 5 z L 1 N w b G l 0 J T I w Q 2 9 s d W 1 u J T I w Y n k l M j B E Z W x p b W l 0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X N y d X B 0 a W 9 u c y 9 D a G F u Z 2 V k J T I w V H l w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X N y d X B 0 a W 9 u c y 9 T c G x p d C U y M E N v b H V t b i U y M G J 5 J T I w R G V s a W 1 p d G V y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c 3 J 1 c H R p b 2 5 z L 0 N o Y W 5 n Z W Q l M j B U e X B l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c 3 J 1 c H R p b 2 5 z L 1 N w b G l 0 J T I w Q 2 9 s d W 1 u J T I w Y n k l M j B E Z W x p b W l 0 Z X I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z c n V w d G l v b n M v Q 2 h h b m d l Z C U y M F R 5 c G U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z c n V w d G l v b n M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X N y d X B 0 a W 9 u c y 9 T c G x p d C U y M E N v b H V t b i U y M G J 5 J T I w R G V s a W 1 p d G V y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c 3 J 1 c H R p b 2 5 z L 0 N o Y W 5 n Z W Q l M j B U e X B l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c 3 J 1 c H R p b 2 5 z L 1 J l b W 9 2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c 3 J 1 c H R p b 2 5 z L 1 N w b G l 0 J T I w Q 2 9 s d W 1 u J T I w Y n k l M j B E Z W x p b W l 0 Z X I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z c n V w d G l v b n M v R m l s d G V y Z W Q l M j B S b 3 d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X 0 x v Y W R l Z E R p c 3 J 1 c H R p b 2 5 z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w I i A v P j x F b n R y e S B U e X B l P S J S Z X N 1 b H R U e X B l I i B W Y W x 1 Z T 0 i c 1 R h Y m x l I i A v P j x F b n R y e S B U e X B l P S J O Y W 1 l V X B k Y X R l Z E F m d G V y R m l s b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x O C 0 w O S 0 w M 1 Q w O T o x O T o x O S 4 0 M z I w M T g 1 W i I g L z 4 8 R W 5 0 c n k g V H l w Z T 0 i R m l s b F N 0 Y X R 1 c y I g V m F s d W U 9 I n N D b 2 1 w b G V 0 Z S I g L z 4 8 R W 5 0 c n k g V H l w Z T 0 i U X V l c n l H c m 9 1 c E l E I i B W Y W x 1 Z T 0 i c 2 F m Z j F h O T N h L W N m Z W U t N D E y Y y 0 4 Z T U 0 L W R l Y W M w Y z h j M z V l N i I g L z 4 8 L 1 N 0 Y W J s Z U V u d H J p Z X M + P C 9 J d G V t P j x J d G V t P j x J d G V t T G 9 j Y X R p b 2 4 + P E l 0 Z W 1 U e X B l P k Z v c m 1 1 b G E 8 L 0 l 0 Z W 1 U e X B l P j x J d G V t U G F 0 a D 5 T Z W N 0 a W 9 u M S 9 U Y W J s Z V 9 M b 2 F k Z W R E a X N y d X B 0 a W 9 u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V 9 M b 2 F k Z W R E a X N y d X B 0 a W 9 u c y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Z G V z J T I w Q 2 9 1 b n R y e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R m l s b E x h c 3 R V c G R h d G V k I i B W Y W x 1 Z T 0 i Z D I w M T g t M D k t M D V U M D g 6 M z Q 6 M T U u M D E 2 M D k 2 O V o i I C 8 + P E V u d H J 5 I F R 5 c G U 9 I k Z p b G x D b 2 x 1 b W 5 O Y W 1 l c y I g V m F s d W U 9 I n N b J n F 1 b 3 Q 7 Q 2 9 k Z S B O R U 1 P J n F 1 b 3 Q 7 L C Z x d W 9 0 O 0 N v Z G U g T W F w c y B S R i Z x d W 9 0 O y w m c X V v d D t D b 2 R l I E 1 h c H M g Q 1 I m c X V v d D t d I i A v P j x F b n R y e S B U e X B l P S J G a W x s R X J y b 3 J D b 2 R l I i B W Y W x 1 Z T 0 i c 1 V u a 2 5 v d 2 4 i I C 8 + P E V u d H J 5 I F R 5 c G U 9 I k Z p b G x D b 2 x 1 b W 5 U e X B l c y I g V m F s d W U 9 I n N C Z 1 l H I i A v P j x F b n R y e S B U e X B l P S J G a W x s U 3 R h d H V z I i B W Y W x 1 Z T 0 i c 0 N v b X B s Z X R l I i A v P j x F b n R y e S B U e X B l P S J O Y W 1 l V X B k Y X R l Z E F m d G V y R m l s b C I g V m F s d W U 9 I m w x I i A v P j x F b n R y e S B U e X B l P S J B Z G R l Z F R v R G F 0 Y U 1 v Z G V s I i B W Y W x 1 Z T 0 i b D A i I C 8 + P E V u d H J 5 I F R 5 c G U 9 I k Z p b G x l Z E N v b X B s Z X R l U m V z d W x 0 V G 9 X b 3 J r c 2 h l Z X Q i I F Z h b H V l P S J s M C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x L 0 N o Y W 5 n Z W Q g V H l w Z S 5 7 Q 2 9 k Z S B O R U 1 P L D B 9 J n F 1 b 3 Q 7 L C Z x d W 9 0 O 1 N l Y 3 R p b 2 4 x L 1 R h Y m x l M S 9 D a G F u Z 2 V k I F R 5 c G U u e 0 N v Z G U g T W F w c y B S R i w x f S Z x d W 9 0 O y w m c X V v d D t T Z W N 0 a W 9 u M S 9 U Y W J s Z T E v Q 2 h h b m d l Z C B U e X B l L n t D b 2 R l I E 1 h c H M g Q 1 I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x L 0 N o Y W 5 n Z W Q g V H l w Z S 5 7 Q 2 9 k Z S B O R U 1 P L D B 9 J n F 1 b 3 Q 7 L C Z x d W 9 0 O 1 N l Y 3 R p b 2 4 x L 1 R h Y m x l M S 9 D a G F u Z 2 V k I F R 5 c G U u e 0 N v Z G U g T W F w c y B S R i w x f S Z x d W 9 0 O y w m c X V v d D t T Z W N 0 a W 9 u M S 9 U Y W J s Z T E v Q 2 h h b m d l Z C B U e X B l L n t D b 2 R l I E 1 h c H M g Q 1 I s M n 0 m c X V v d D t d L C Z x d W 9 0 O 1 J l b G F 0 a W 9 u c 2 h p c E l u Z m 8 m c X V v d D s 6 W 1 1 9 I i A v P j x F b n R y e S B U e X B l P S J R d W V y e U d y b 3 V w S U Q i I F Z h b H V l P S J z Y W Z m M W E 5 M 2 E t Y 2 Z l Z S 0 0 M T J j L T h l N T Q t Z G V h Y z B j O G M z N W U 2 I i A v P j w v U 3 R h Y m x l R W 5 0 c m l l c z 4 8 L 0 l 0 Z W 0 + P E l 0 Z W 0 + P E l 0 Z W 1 M b 2 N h d G l v b j 4 8 S X R l b V R 5 c G U + R m 9 y b X V s Y T w v S X R l b V R 5 c G U + P E l 0 Z W 1 Q Y X R o P l N l Y 3 R p b 2 4 x L 0 N v Z G V z J T I w Q 2 9 1 b n R y e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Q V R I P C 9 J d G V t U G F 0 a D 4 8 L 0 l 0 Z W 1 M b 2 N h d G l v b j 4 8 U 3 R h Y m x l R W 5 0 c m l l c z 4 8 R W 5 0 c n k g V H l w Z T 0 i S X N Q c m l 2 Y X R l I i B W Y W x 1 Z T 0 i b D A i I C 8 + P E V u d H J 5 I F R 5 c G U 9 I k x v Y W R U b 1 J l c G 9 y d E R p c 2 F i b G V k I i B W Y W x 1 Z T 0 i b D E i I C 8 + P E V u d H J 5 I F R 5 c G U 9 I k Z p b G x U b 0 R h d G F N b 2 R l b E V u Y W J s Z W Q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5 h d m l n Y X R p b 2 5 T d G V w T m F t Z S I g V m F s d W U 9 I n N O Y X Z p Z 2 F 0 a W 9 u I i A v P j x F b n R y e S B U e X B l P S J R d W V y e U d y b 3 V w S U Q i I F Z h b H V l P S J z M D I 3 M 2 R i Y m Y t O G E 3 M y 0 0 N j A 1 L T l h Y j E t M T J k Z m R l O T Y 5 Z G Y 2 I i A v P j x F b n R y e S B U e X B l P S J S Z X N 1 b H R U e X B l I i B W Y W x 1 Z T 0 i c 1 R l e H Q i I C 8 + P E V u d H J 5 I F R 5 c G U 9 I k J 1 Z m Z l c k 5 l e H R S Z W Z y Z X N o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E 5 L T A 0 L T E 4 V D A 5 O j M 3 O j U 1 L j g 4 N D A w M D V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R p c 3 J 1 c H R p b 2 5 z L 1 N w b G l 0 J T I w Q 2 9 s d W 1 u J T I w Y n k l M j B E Z W x p b W l 0 Z X I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z c n V w d G l v b n M v U 3 B s a X Q l M j B D b 2 x 1 b W 4 l M j B i e S U y M E R l b G l t a X R l c j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X N y d X B 0 a W 9 u c y 9 T c G x p d C U y M E N v b H V t b i U y M G J 5 J T I w R G V s a W 1 p d G V y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c 3 J 1 c H R p b 2 5 z L 1 N w b G l 0 J T I w Q 2 9 s d W 1 u J T I w Y n k l M j B E Z W x p b W l 0 Z X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z c n V w d G l v b n M v U 3 B s a X Q l M j B D b 2 x 1 b W 4 l M j B i e S U y M E R l b G l t a X R l c j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z c n V w d G l v b n M v U 3 B s a X Q l M j B D b 2 x 1 b W 4 l M j B i e S U y M E R l b G l t a X R l c j E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z c n V w d G l v b n M v U m V t b 3 Z l Z C U y M E N v b H V t b n M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z c n V w d G l v b n M v R m l s d G V y Z W Q l M j B S b 3 d z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c 3 J 1 c H R p b 2 5 z L 1 J l b m F t Z W Q l M j B D b 2 x 1 b W 5 z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c 3 J 1 c H R p b 2 5 z L 1 N w b G l 0 J T I w Q 2 9 s d W 1 u J T I w Y n k l M j B E Z W x p b W l 0 Z X I x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c 3 J 1 c H R p b 2 5 z L 1 J l b W 9 2 Z W Q l M j B D b 2 x 1 b W 5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c 3 J 1 c H R p b 2 5 z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z c n V w d G l v b n M v U m V t b 3 Z l Z C U y M E N v b H V t b n M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z c n V w d G l v b n M v U m V u Y W 1 l Z C U y M E N v b H V t b n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z c n V w d G l v b i U y M E N S P C 9 J d G V t U G F 0 a D 4 8 L 0 l 0 Z W 1 M b 2 N h d G l v b j 4 8 U 3 R h Y m x l R W 5 0 c m l l c z 4 8 R W 5 0 c n k g V H l w Z T 0 i S X N Q c m l 2 Y X R l I i B W Y W x 1 Z T 0 i b D A i I C 8 + P E V u d H J 5 I F R 5 c G U 9 I k 5 h b W V V c G R h d G V k Q W Z 0 Z X J G a W x s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Z p b G x M Y X N 0 V X B k Y X R l Z C I g V m F s d W U 9 I m Q y M D E 5 L T A 5 L T I 3 V D A 3 O j M 5 O j E 5 L j g 1 N D Q 4 O T Z a I i A v P j x F b n R y e S B U e X B l P S J G a W x s V G F y Z 2 V 0 I i B W Y W x 1 Z T 0 i c 0 R p c 3 J 1 c H R p b 2 5 f Q 1 I i I C 8 + P E V u d H J 5 I F R 5 c G U 9 I k Z p b G x l Z E N v b X B s Z X R l U m V z d W x 0 V G 9 X b 3 J r c 2 h l Z X Q i I F Z h b H V l P S J s M S I g L z 4 8 R W 5 0 c n k g V H l w Z T 0 i T m F 2 a W d h d G l v b l N 0 Z X B O Y W 1 l I i B W Y W x 1 Z T 0 i c 0 5 h d m l n Y X R p b 2 4 i I C 8 + P E V u d H J 5 I F R 5 c G U 9 I l F 1 Z X J 5 S U Q i I F Z h b H V l P S J z M D M w Z D h j N W Q t Z D B i Z S 0 0 M j R l L T k w M j k t Y W I w O D U 3 Z j B j O D I 3 I i A v P j x F b n R y e S B U e X B l P S J R d W V y e U d y b 3 V w S U Q i I F Z h b H V l P S J z M z h i Y z J j Z j k t M z h j M C 0 0 O D N m L T g y N T I t M G E 3 Y j R l Y m M 0 M m Z m I i A v P j x F b n R y e S B U e X B l P S J G a W x s Q 2 9 s d W 1 u V H l w Z X M i I F Z h b H V l P S J z Q m d Z R 0 J n W U d B Q U E 9 I i A v P j x F b n R y e S B U e X B l P S J G a W x s Q 2 9 s d W 1 u T m F t Z X M i I F Z h b H V l P S J z W y Z x d W 9 0 O 0 R l b W F u Z C B T Y 2 V u Y X J p b y Z x d W 9 0 O y w m c X V v d D t E a X N y d X B 0 a W 9 u J n F 1 b 3 Q 7 L C Z x d W 9 0 O 0 R l b W F u Z C B D d X J 0 Y W l s b W V u d C B B b G x v Y 2 F 0 a W 9 u J n F 1 b 3 Q 7 L C Z x d W 9 0 O 1 l l Y X I m c X V v d D s s J n F 1 b 3 Q 7 S W 5 m c m E g T G V 2 Z W w m c X V v d D s s J n F 1 b 3 Q 7 V G V t c G 9 y Y W w g U G V y a W 9 k J n F 1 b 3 Q 7 L C Z x d W 9 0 O 0 N v Z G V z I E N v d W 5 0 c n k u Q 2 9 k Z S B N Y X B z J n F 1 b 3 Q 7 L C Z x d W 9 0 O 0 N 1 c n R h a W x t Z W 5 0 c m F 0 Z S Z x d W 9 0 O 1 0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M y O D g i I C 8 + P E V u d H J 5 I F R 5 c G U 9 I k Z p b G x T d G F 0 d X M i I F Z h b H V l P S J z Q 2 9 t c G x l d G U i I C 8 + P E V u d H J 5 I F R 5 c G U 9 I k x v Y W R l Z F R v Q W 5 h b H l z a X N T Z X J 2 a W N l c y I g V m F s d W U 9 I m w w I i A v P j x F b n R y e S B U e X B l P S J B Z G R l Z F R v R G F 0 Y U 1 v Z G V s I i B W Y W x 1 Z T 0 i b D A i I C 8 + P E V u d H J 5 I F R 5 c G U 9 I l J l Y 2 9 2 Z X J 5 V G F y Z 2 V 0 U 2 h l Z X Q i I F Z h b H V l P S J z Q 1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R p c 3 J 1 c H R p b 2 4 g Q 1 I v R 3 J v d X B l Z C B S b 3 d z L n t E Z W 1 h b m Q g U 2 N l b m F y a W 8 s M X 0 m c X V v d D s s J n F 1 b 3 Q 7 U 2 V j d G l v b j E v R G l z c n V w d G l v b i B D U i 9 H c m 9 1 c G V k I F J v d 3 M u e 0 R p c 3 J 1 c H R p b 2 4 s M n 0 m c X V v d D s s J n F 1 b 3 Q 7 U 2 V j d G l v b j E v R G l z c n V w d G l v b i B D U i 9 H c m 9 1 c G V k I F J v d 3 M u e 0 R l b W F u Z C B D d X J 0 Y W l s b W V u d C B B b G x v Y 2 F 0 a W 9 u L D N 9 J n F 1 b 3 Q 7 L C Z x d W 9 0 O 1 N l Y 3 R p b 2 4 x L 0 R p c 3 J 1 c H R p b 2 4 g Q 1 I v R 3 J v d X B l Z C B S b 3 d z L n t Z Z W F y L D R 9 J n F 1 b 3 Q 7 L C Z x d W 9 0 O 1 N l Y 3 R p b 2 4 x L 0 R p c 3 J 1 c H R p b 2 4 g Q 1 I v R 3 J v d X B l Z C B S b 3 d z L n t J b m Z y Y S B M Z X Z l b C w 1 f S Z x d W 9 0 O y w m c X V v d D t T Z W N 0 a W 9 u M S 9 E a X N y d X B 0 a W 9 u I E N S L 0 d y b 3 V w Z W Q g U m 9 3 c y 5 7 V G V t c G 9 y Y W w g U G V y a W 9 k L D h 9 J n F 1 b 3 Q 7 L C Z x d W 9 0 O 1 N l Y 3 R p b 2 4 x L 0 N v Z G V z I E N v d W 5 0 c n k v U 2 9 1 c m N l L n t D b 2 R l I E 1 h c H M s M X 0 m c X V v d D s s J n F 1 b 3 Q 7 U 2 V j d G l v b j E v R G l z c n V w d G l v b i B D U i 9 B Z G R l Z C B D d X N 0 b 2 0 x L n t D d X J 0 Y W l s b W V u d H J h d G U s M T F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0 R p c 3 J 1 c H R p b 2 4 g Q 1 I v R 3 J v d X B l Z C B S b 3 d z L n t E Z W 1 h b m Q g U 2 N l b m F y a W 8 s M X 0 m c X V v d D s s J n F 1 b 3 Q 7 U 2 V j d G l v b j E v R G l z c n V w d G l v b i B D U i 9 H c m 9 1 c G V k I F J v d 3 M u e 0 R p c 3 J 1 c H R p b 2 4 s M n 0 m c X V v d D s s J n F 1 b 3 Q 7 U 2 V j d G l v b j E v R G l z c n V w d G l v b i B D U i 9 H c m 9 1 c G V k I F J v d 3 M u e 0 R l b W F u Z C B D d X J 0 Y W l s b W V u d C B B b G x v Y 2 F 0 a W 9 u L D N 9 J n F 1 b 3 Q 7 L C Z x d W 9 0 O 1 N l Y 3 R p b 2 4 x L 0 R p c 3 J 1 c H R p b 2 4 g Q 1 I v R 3 J v d X B l Z C B S b 3 d z L n t Z Z W F y L D R 9 J n F 1 b 3 Q 7 L C Z x d W 9 0 O 1 N l Y 3 R p b 2 4 x L 0 R p c 3 J 1 c H R p b 2 4 g Q 1 I v R 3 J v d X B l Z C B S b 3 d z L n t J b m Z y Y S B M Z X Z l b C w 1 f S Z x d W 9 0 O y w m c X V v d D t T Z W N 0 a W 9 u M S 9 E a X N y d X B 0 a W 9 u I E N S L 0 d y b 3 V w Z W Q g U m 9 3 c y 5 7 V G V t c G 9 y Y W w g U G V y a W 9 k L D h 9 J n F 1 b 3 Q 7 L C Z x d W 9 0 O 1 N l Y 3 R p b 2 4 x L 0 N v Z G V z I E N v d W 5 0 c n k v U 2 9 1 c m N l L n t D b 2 R l I E 1 h c H M s M X 0 m c X V v d D s s J n F 1 b 3 Q 7 U 2 V j d G l v b j E v R G l z c n V w d G l v b i B D U i 9 B Z G R l Z C B D d X N 0 b 2 0 x L n t D d X J 0 Y W l s b W V u d H J h d G U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E a X N y d X B 0 a W 9 u J T I w Q 1 I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z c n V w d G l v b i U y M E N S L 0 Z p b H R l c m V k J T I w U m 9 3 c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X N y d X B 0 a W 9 u J T I w Q 1 I v S W 5 2 b 2 t l J T I w Q 3 V z d G 9 t J T I w R n V u Y 3 R p b 2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z c n V w d G l v b i U y M E N S L 1 J l b m F t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c 3 J 1 c H R p b 2 4 l M j B D U i 9 S Z W 1 v d m V k J T I w T 3 R o Z X I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c 3 J 1 c H R p b 2 4 l M j B D U i 9 F e H B h b m R l Z C U y M F R h Y m x l J T I w Q 2 9 s d W 1 u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c 3 J 1 c H R p b 2 4 l M j B D U i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c 3 J 1 c H R p b 2 4 l M j B D U i 9 G a W x 0 Z X J l Z C U y M F J v d 3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z c n V w d G l v b i U y M E N S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c 3 J 1 c H R p b 2 4 l M j B D U i 9 T c G x p d C U y M E N v b H V t b i U y M G J 5 J T I w R G V s a W 1 p d G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z c n V w d G l v b i U y M E N S L 0 N o Y W 5 n Z W Q l M j B U e X B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c 3 J 1 c H R p b 2 4 l M j B D U i 9 T c G x p d C U y M E N v b H V t b i U y M G J 5 J T I w R G V s a W 1 p d G V y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c 3 J 1 c H R p b 2 4 l M j B D U i 9 D a G F u Z 2 V k J T I w V H l w Z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X N y d X B 0 a W 9 u J T I w Q 1 I v U 3 B s a X Q l M j B D b 2 x 1 b W 4 l M j B i e S U y M E R l b G l t a X R l c j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X N y d X B 0 a W 9 u J T I w Q 1 I v Q 2 h h b m d l Z C U y M F R 5 c G U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z c n V w d G l v b i U y M E N S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z c n V w d G l v b i U y M E N S L 1 N w b G l 0 J T I w Q 2 9 s d W 1 u J T I w Y n k l M j B E Z W x p b W l 0 Z X I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z c n V w d G l v b i U y M E N S L 0 N o Y W 5 n Z W Q l M j B U e X B l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c 3 J 1 c H R p b 2 4 l M j B D U i 9 S Z W 1 v d m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X N y d X B 0 a W 9 u J T I w Q 1 I v U 3 B s a X Q l M j B D b 2 x 1 b W 4 l M j B i e S U y M E R l b G l t a X R l c j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X N y d X B 0 a W 9 u J T I w Q 1 I v U 3 B s a X Q l M j B D b 2 x 1 b W 4 l M j B i e S U y M E R l b G l t a X R l c j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X N y d X B 0 a W 9 u J T I w Q 1 I v U 3 B s a X Q l M j B D b 2 x 1 b W 4 l M j B i e S U y M E R l b G l t a X R l c j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X N y d X B 0 a W 9 u J T I w Q 1 I v U 3 B s a X Q l M j B D b 2 x 1 b W 4 l M j B i e S U y M E R l b G l t a X R l c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X N y d X B 0 a W 9 u J T I w Q 1 I v U 3 B s a X Q l M j B D b 2 x 1 b W 4 l M j B i e S U y M E R l b G l t a X R l c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X N y d X B 0 a W 9 u J T I w Q 1 I v U 3 B s a X Q l M j B D b 2 x 1 b W 4 l M j B i e S U y M E R l b G l t a X R l c j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z c n V w d G l v b i U y M E N S L 1 N w b G l 0 J T I w Q 2 9 s d W 1 u J T I w Y n k l M j B E Z W x p b W l 0 Z X I x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c 3 J 1 c H R p b 2 4 l M j B D U i 9 S Z W 1 v d m V k J T I w Q 2 9 s d W 1 u c z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X N y d X B 0 a W 9 u J T I w Q 1 I v R m l s d G V y Z W Q l M j B S b 3 d z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c 3 J 1 c H R p b 2 4 l M j B D U i 9 S Z W 5 h b W V k J T I w Q 2 9 s d W 1 u c z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X N y d X B 0 a W 9 u J T I w Q 1 I v U 3 B s a X Q l M j B D b 2 x 1 b W 4 l M j B i e S U y M E R l b G l t a X R l c j E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z c n V w d G l v b i U y M E N S L 1 J l b W 9 2 Z W Q l M j B D b 2 x 1 b W 5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c 3 J 1 c H R p b 2 4 l M j B D U i 9 S Z W 5 h b W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c 3 J 1 c H R p b 2 4 l M j B D U i 9 S Z W 1 v d m V k J T I w Q 2 9 s d W 1 u c z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X N y d X B 0 a W 9 u J T I w Q 1 I v U m V u Y W 1 l Z C U y M E N v b H V t b n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z c n V w d G l v b i U y M E N S L 0 Z p b H R l c m V k J T I w U m 9 3 c z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X N y d X B 0 a W 9 u J T I w Q 1 I v U G l 2 b 3 R l Z C U y M E N v b H V t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c 3 J 1 c H R p b 2 4 l M j B D U i 9 S Z X B s Y W N l Z C U y M F Z h b H V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z c n V w d G l v b i U y M E N S L 0 F k Z G V k J T I w Q 3 V z d G 9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z c n V w d G l v b i U y M E N S L 1 J l b W 9 2 Z W Q l M j B D b 2 x 1 b W 5 z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c 3 J 1 c H R p b 2 4 l M j B D U i 9 S Z W 9 y Z G V y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z c n V w d G l v b i U y M E N S L 1 J l b W 9 2 Z W Q l M j B D b 2 x 1 b W 5 z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c 3 J 1 c H R p b 2 4 l M j B D U i 9 H c m 9 1 c G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c 3 J 1 c H R p b 2 4 l M j B D U i 9 B Z G R l Z C U y M E N 1 c 3 R v b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X N y d X B 0 a W 9 u J T I w Q 1 I v U m V t b 3 Z l Z C U y M E N v b H V t b n M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z c n V w d G l v b i U y M E N S L 1 J l b 3 J k Z X J l Z C U y M E N v b H V t b n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z c n V w d G l v b i U y M E N S L 0 1 l c m d l Z C U y M F F 1 Z X J p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X N y d X B 0 a W 9 u J T I w Q 1 I v R X h w Y W 5 k Z W Q l M j B D b 2 R l c y U y M E N v d W 5 0 c n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X N y d X B 0 a W 9 u J T I w Q 1 I v U m V t b 3 Z l Z C U y M E N v b H V t b n M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z c n V w d G l v b i U y M E N S L 1 J l b 3 J k Z X J l Z C U y M E N v b H V t b n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z c n V w d G l v b i U y M E N S L 1 J l b W 9 2 Z W Q l M j B D b 2 x 1 b W 5 z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c 3 J 1 c H R p b 2 4 l M j B S R j w v S X R l b V B h d G g + P C 9 J d G V t T G 9 j Y X R p b 2 4 + P F N 0 Y W J s Z U V u d H J p Z X M + P E V u d H J 5 I F R 5 c G U 9 I k l z U H J p d m F 0 Z S I g V m F s d W U 9 I m w w I i A v P j x F b n R y e S B U e X B l P S J O Y W 1 l V X B k Y X R l Z E F m d G V y R m l s b C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G a W x s Q 2 9 s d W 1 u V H l w Z X M i I F Z h b H V l P S J z Q m d Z R 0 J n W U d B Q U E 9 I i A v P j x F b n R y e S B U e X B l P S J G a W x s V G F y Z 2 V 0 I i B W Y W x 1 Z T 0 i c 0 R p c 3 J 1 c H R p b 2 5 f U k Y i I C 8 + P E V u d H J 5 I F R 5 c G U 9 I k Z p b G x l Z E N v b X B s Z X R l U m V z d W x 0 V G 9 X b 3 J r c 2 h l Z X Q i I F Z h b H V l P S J s M S I g L z 4 8 R W 5 0 c n k g V H l w Z T 0 i T m F 2 a W d h d G l v b l N 0 Z X B O Y W 1 l I i B W Y W x 1 Z T 0 i c 0 5 h d m l n Y X R p b 2 4 i I C 8 + P E V u d H J 5 I F R 5 c G U 9 I l F 1 Z X J 5 S U Q i I F Z h b H V l P S J z O T Q y N D N h M T U t Z D J m Z C 0 0 Y 2 Q 0 L T l m N m M t O D Y 3 O G I z M j h k Y j F m I i A v P j x F b n R y e S B U e X B l P S J R d W V y e U d y b 3 V w S U Q i I F Z h b H V l P S J z M z h i Y z J j Z j k t M z h j M C 0 0 O D N m L T g y N T I t M G E 3 Y j R l Y m M 0 M m Z m I i A v P j x F b n R y e S B U e X B l P S J G a W x s T G F z d F V w Z G F 0 Z W Q i I F Z h b H V l P S J k M j A x O S 0 w O S 0 y N 1 Q w N z o 0 N T o 1 N S 4 1 O D Y 2 M z g 3 W i I g L z 4 8 R W 5 0 c n k g V H l w Z T 0 i R m l s b E V y c m 9 y Q 2 9 1 b n Q i I F Z h b H V l P S J s M C I g L z 4 8 R W 5 0 c n k g V H l w Z T 0 i R m l s b E N v b H V t b k 5 h b W V z I i B W Y W x 1 Z T 0 i c 1 s m c X V v d D t E Z W 1 h b m Q g U 2 N l b m F y a W 8 m c X V v d D s s J n F 1 b 3 Q 7 R G l z c n V w d G l v b i Z x d W 9 0 O y w m c X V v d D t E Z W 1 h b m Q g Q 3 V y d G F p b G 1 l b n Q g Q W x s b 2 N h d G l v b i Z x d W 9 0 O y w m c X V v d D t Z Z W F y J n F 1 b 3 Q 7 L C Z x d W 9 0 O 0 l u Z n J h I E x l d m V s J n F 1 b 3 Q 7 L C Z x d W 9 0 O 1 R l b X B v c m F s I F B l c m l v Z C Z x d W 9 0 O y w m c X V v d D t D b 2 R l c y B D b 3 V u d H J 5 L k N v Z G U g T W F w c y Z x d W 9 0 O y w m c X V v d D t S R i Z x d W 9 0 O 1 0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R m l s b E N v d W 5 0 I i B W Y W x 1 Z T 0 i b D M y O D g i I C 8 + P E V u d H J 5 I F R 5 c G U 9 I k x v Y W R l Z F R v Q W 5 h b H l z a X N T Z X J 2 a W N l c y I g V m F s d W U 9 I m w w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R p c 3 J 1 c H R p b 2 4 g U k Y v R 3 J v d X B l Z C B S b 3 d z L n t E Z W 1 h b m Q g U 2 N l b m F y a W 8 s M X 0 m c X V v d D s s J n F 1 b 3 Q 7 U 2 V j d G l v b j E v R G l z c n V w d G l v b i B S R i 9 H c m 9 1 c G V k I F J v d 3 M u e 0 R p c 3 J 1 c H R p b 2 4 s M n 0 m c X V v d D s s J n F 1 b 3 Q 7 U 2 V j d G l v b j E v R G l z c n V w d G l v b i B S R i 9 H c m 9 1 c G V k I F J v d 3 M u e 0 R l b W F u Z C B D d X J 0 Y W l s b W V u d C B B b G x v Y 2 F 0 a W 9 u L D N 9 J n F 1 b 3 Q 7 L C Z x d W 9 0 O 1 N l Y 3 R p b 2 4 x L 0 R p c 3 J 1 c H R p b 2 4 g U k Y v R 3 J v d X B l Z C B S b 3 d z L n t Z Z W F y L D R 9 J n F 1 b 3 Q 7 L C Z x d W 9 0 O 1 N l Y 3 R p b 2 4 x L 0 R p c 3 J 1 c H R p b 2 4 g U k Y v R 3 J v d X B l Z C B S b 3 d z L n t J b m Z y Y S B M Z X Z l b C w 1 f S Z x d W 9 0 O y w m c X V v d D t T Z W N 0 a W 9 u M S 9 E a X N y d X B 0 a W 9 u I F J G L 0 d y b 3 V w Z W Q g U m 9 3 c y 5 7 V G V t c G 9 y Y W w g U G V y a W 9 k L D Z 9 J n F 1 b 3 Q 7 L C Z x d W 9 0 O 1 N l Y 3 R p b 2 4 x L 0 N v Z G V z I E N v d W 5 0 c n k v U 2 9 1 c m N l L n t D b 2 R l I E 1 h c H M s M X 0 m c X V v d D s s J n F 1 b 3 Q 7 U 2 V j d G l v b j E v R G l z c n V w d G l v b i B S R i 9 B Z G R l Z C B D d X N 0 b 2 0 x L n t S R i w 5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E a X N y d X B 0 a W 9 u I F J G L 0 d y b 3 V w Z W Q g U m 9 3 c y 5 7 R G V t Y W 5 k I F N j Z W 5 h c m l v L D F 9 J n F 1 b 3 Q 7 L C Z x d W 9 0 O 1 N l Y 3 R p b 2 4 x L 0 R p c 3 J 1 c H R p b 2 4 g U k Y v R 3 J v d X B l Z C B S b 3 d z L n t E a X N y d X B 0 a W 9 u L D J 9 J n F 1 b 3 Q 7 L C Z x d W 9 0 O 1 N l Y 3 R p b 2 4 x L 0 R p c 3 J 1 c H R p b 2 4 g U k Y v R 3 J v d X B l Z C B S b 3 d z L n t E Z W 1 h b m Q g Q 3 V y d G F p b G 1 l b n Q g Q W x s b 2 N h d G l v b i w z f S Z x d W 9 0 O y w m c X V v d D t T Z W N 0 a W 9 u M S 9 E a X N y d X B 0 a W 9 u I F J G L 0 d y b 3 V w Z W Q g U m 9 3 c y 5 7 W W V h c i w 0 f S Z x d W 9 0 O y w m c X V v d D t T Z W N 0 a W 9 u M S 9 E a X N y d X B 0 a W 9 u I F J G L 0 d y b 3 V w Z W Q g U m 9 3 c y 5 7 S W 5 m c m E g T G V 2 Z W w s N X 0 m c X V v d D s s J n F 1 b 3 Q 7 U 2 V j d G l v b j E v R G l z c n V w d G l v b i B S R i 9 H c m 9 1 c G V k I F J v d 3 M u e 1 R l b X B v c m F s I F B l c m l v Z C w 2 f S Z x d W 9 0 O y w m c X V v d D t T Z W N 0 a W 9 u M S 9 D b 2 R l c y B D b 3 V u d H J 5 L 1 N v d X J j Z S 5 7 Q 2 9 k Z S B N Y X B z L D F 9 J n F 1 b 3 Q 7 L C Z x d W 9 0 O 1 N l Y 3 R p b 2 4 x L 0 R p c 3 J 1 c H R p b 2 4 g U k Y v Q W R k Z W Q g Q 3 V z d G 9 t M S 5 7 U k Y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R p c 3 J 1 c H R p b 2 4 l M j B S R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X N y d X B 0 a W 9 u J T I w U k Y v R m l s d G V y Z W Q l M j B S b 3 d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c 3 J 1 c H R p b 2 4 l M j B S R i 9 J b n Z v a 2 U l M j B D d X N 0 b 2 0 l M j B G d W 5 j d G l v b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X N y d X B 0 a W 9 u J T I w U k Y v U m V u Y W 1 l Z C U y M E N v b H V t b n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z c n V w d G l v b i U y M F J G L 1 J l b W 9 2 Z W Q l M j B P d G h l c i U y M E N v b H V t b n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z c n V w d G l v b i U y M F J G L 0 V 4 c G F u Z G V k J T I w V G F i b G U l M j B D b 2 x 1 b W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z c n V w d G l v b i U y M F J G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z c n V w d G l v b i U y M F J G L 0 Z p b H R l c m V k J T I w U m 9 3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X N y d X B 0 a W 9 u J T I w U k Y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z c n V w d G l v b i U y M F J G L 1 N w b G l 0 J T I w Q 2 9 s d W 1 u J T I w Y n k l M j B E Z W x p b W l 0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X N y d X B 0 a W 9 u J T I w U k Y v Q 2 h h b m d l Z C U y M F R 5 c G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z c n V w d G l v b i U y M F J G L 1 N w b G l 0 J T I w Q 2 9 s d W 1 u J T I w Y n k l M j B E Z W x p b W l 0 Z X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z c n V w d G l v b i U y M F J G L 0 N o Y W 5 n Z W Q l M j B U e X B l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c 3 J 1 c H R p b 2 4 l M j B S R i 9 T c G x p d C U y M E N v b H V t b i U y M G J 5 J T I w R G V s a W 1 p d G V y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c 3 J 1 c H R p b 2 4 l M j B S R i 9 D a G F u Z 2 V k J T I w V H l w Z T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X N y d X B 0 a W 9 u J T I w U k Y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X N y d X B 0 a W 9 u J T I w U k Y v U 3 B s a X Q l M j B D b 2 x 1 b W 4 l M j B i e S U y M E R l b G l t a X R l c j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X N y d X B 0 a W 9 u J T I w U k Y v Q 2 h h b m d l Z C U y M F R 5 c G U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z c n V w d G l v b i U y M F J G L 1 J l b W 9 2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c 3 J 1 c H R p b 2 4 l M j B S R i 9 T c G x p d C U y M E N v b H V t b i U y M G J 5 J T I w R G V s a W 1 p d G V y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c 3 J 1 c H R p b 2 4 l M j B S R i 9 T c G x p d C U y M E N v b H V t b i U y M G J 5 J T I w R G V s a W 1 p d G V y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c 3 J 1 c H R p b 2 4 l M j B S R i 9 T c G x p d C U y M E N v b H V t b i U y M G J 5 J T I w R G V s a W 1 p d G V y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c 3 J 1 c H R p b 2 4 l M j B S R i 9 T c G x p d C U y M E N v b H V t b i U y M G J 5 J T I w R G V s a W 1 p d G V y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c 3 J 1 c H R p b 2 4 l M j B S R i 9 T c G x p d C U y M E N v b H V t b i U y M G J 5 J T I w R G V s a W 1 p d G V y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c 3 J 1 c H R p b 2 4 l M j B S R i 9 T c G x p d C U y M E N v b H V t b i U y M G J 5 J T I w R G V s a W 1 p d G V y M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X N y d X B 0 a W 9 u J T I w U k Y v U 3 B s a X Q l M j B D b 2 x 1 b W 4 l M j B i e S U y M E R l b G l t a X R l c j E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z c n V w d G l v b i U y M F J G L 1 J l b W 9 2 Z W Q l M j B D b 2 x 1 b W 5 z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c 3 J 1 c H R p b 2 4 l M j B S R i 9 G a W x 0 Z X J l Z C U y M F J v d 3 M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z c n V w d G l v b i U y M F J G L 1 J l b m F t Z W Q l M j B D b 2 x 1 b W 5 z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c 3 J 1 c H R p b 2 4 l M j B S R i 9 T c G x p d C U y M E N v b H V t b i U y M G J 5 J T I w R G V s a W 1 p d G V y M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X N y d X B 0 a W 9 u J T I w U k Y v U m V t b 3 Z l Z C U y M E N v b H V t b n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z c n V w d G l v b i U y M F J G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z c n V w d G l v b i U y M F J G L 1 J l b W 9 2 Z W Q l M j B D b 2 x 1 b W 5 z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c 3 J 1 c H R p b 2 4 l M j B S R i 9 S Z W 5 h b W V k J T I w Q 2 9 s d W 1 u c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X N y d X B 0 a W 9 u J T I w U k Y v R m l s d G V y Z W Q l M j B S b 3 d z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c 3 J 1 c H R p b 2 4 l M j B S R i 9 Q a X Z v d G V k J T I w Q 2 9 s d W 1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z c n V w d G l v b i U y M F J G L 0 F k Z G V k J T I w Q 3 V z d G 9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z c n V w d G l v b i U y M F J G L 1 J l b W 9 2 Z W Q l M j B D b 2 x 1 b W 5 z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c 3 J 1 c H R p b 2 4 l M j B S R i 9 N Z X J n Z W Q l M j B R d W V y a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z c n V w d G l v b i U y M F J G L 0 V 4 c G F u Z G V k J T I w Q 2 9 k Z X M l M j B D b 3 V u d H J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z c n V w d G l v b i U y M F J G L 1 J l b W 9 2 Z W Q l M j B D b 2 x 1 b W 5 z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c 3 J 1 c H R p b 2 4 l M j B S R i 9 B Z G R l Z C U y M E N 1 c 3 R v b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X N y d X B 0 a W 9 u J T I w U k Y v U m V w b G F j Z W Q l M j B W Y W x 1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c 3 J 1 c H R p b 2 4 l M j B S R i 9 S Z W 1 v d m V k J T I w Q 2 9 s d W 1 u c z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X N y d X B 0 a W 9 u J T I w U k Y v U m V v c m R l c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c 3 J 1 c H R p b 2 4 l M j B S R i 9 H c m 9 1 c G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c 3 J 1 c H R p b 2 4 l M j B S R i 9 B Z G R l Z C U y M E N 1 c 3 R v b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X N y d X B 0 a W 9 u J T I w U k Y v U m V v c m R l c m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X N y d X B 0 a W 9 u J T I w U k Y v U m V t b 3 Z l Z C U y M E N v b H V t b n M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z c n V w d G l v b i U y M F J G L 0 Z p b H R l c m V k J T I w U m 9 3 c z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X N y d X B 0 a W 9 u J T I w Q 1 I v R m l s d G V y Z W Q l M j B S b 3 d z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c 3 J 1 c H R p b 2 4 l M j B D U i U y Q l J G P C 9 J d G V t U G F 0 a D 4 8 L 0 l 0 Z W 1 M b 2 N h d G l v b j 4 8 U 3 R h Y m x l R W 5 0 c m l l c z 4 8 R W 5 0 c n k g V H l w Z T 0 i S X N Q c m l 2 Y X R l I i B W Y W x 1 Z T 0 i b D A i I C 8 + P E V u d H J 5 I F R 5 c G U 9 I l F 1 Z X J 5 R 3 J v d X B J R C I g V m F s d W U 9 I n M z O G J j M m N m O S 0 z O G M w L T Q 4 M 2 Y t O D I 1 M i 0 w Y T d i N G V i Y z Q y Z m Y i I C 8 + P E V u d H J 5 I F R 5 c G U 9 I k 5 h d m l n Y X R p b 2 5 T d G V w T m F t Z S I g V m F s d W U 9 I n N O Y X Z p Z 2 F 0 a W 9 u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V G F y Z 2 V 0 I i B W Y W x 1 Z T 0 i c 0 R p c 3 J 1 c H R p b 2 5 f Q 1 J f U k Y i I C 8 + P E V u d H J 5 I F R 5 c G U 9 I k Z p b G x l Z E N v b X B s Z X R l U m V z d W x 0 V G 9 X b 3 J r c 2 h l Z X Q i I F Z h b H V l P S J s M S I g L z 4 8 R W 5 0 c n k g V H l w Z T 0 i R m l s b E N v d W 5 0 I i B W Y W x 1 Z T 0 i b D M y O D g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k t M D k t M j d U M D g 6 M D U 6 M T U u M T Q y N D k 2 N V o i I C 8 + P E V u d H J 5 I F R 5 c G U 9 I k Z p b G x D b 2 x 1 b W 5 U e X B l c y I g V m F s d W U 9 I n N C Z 1 l H Q m d Z R 0 F B Q U F B Q T 0 9 I i A v P j x F b n R y e S B U e X B l P S J G a W x s Q 2 9 s d W 1 u T m F t Z X M i I F Z h b H V l P S J z W y Z x d W 9 0 O 0 R l b W F u Z C B T Y 2 V u Y X J p b y Z x d W 9 0 O y w m c X V v d D t E a X N y d X B 0 a W 9 u J n F 1 b 3 Q 7 L C Z x d W 9 0 O 0 R l b W F u Z C B D d X J 0 Y W l s b W V u d C B B b G x v Y 2 F 0 a W 9 u J n F 1 b 3 Q 7 L C Z x d W 9 0 O 1 l l Y X I m c X V v d D s s J n F 1 b 3 Q 7 S W 5 m c m E g T G V 2 Z W w m c X V v d D s s J n F 1 b 3 Q 7 V G V t c G 9 y Y W w g U G V y a W 9 k J n F 1 b 3 Q 7 L C Z x d W 9 0 O 0 N v Z G V z I E N v d W 5 0 c n k u Q 2 9 k Z S B N Y X B z J n F 1 b 3 Q 7 L C Z x d W 9 0 O 1 J G J n F 1 b 3 Q 7 L C Z x d W 9 0 O 0 N 1 c n R h a W x t Z W 5 0 c m F 0 Z S Z x d W 9 0 O y w m c X V v d D t D U i t S R i Z x d W 9 0 O 1 0 i I C 8 + P E V u d H J 5 I F R 5 c G U 9 I k Z p b G x T d G F 0 d X M i I F Z h b H V l P S J z Q 2 9 t c G x l d G U i I C 8 + P E V u d H J 5 I F R 5 c G U 9 I l F 1 Z X J 5 S U Q i I F Z h b H V l P S J z N m J m Z j E 0 N T k t M m I w M C 0 0 N D M 0 L T l k N j c t Z j M z M j g 0 Z j E z O G M 5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a X N y d X B 0 a W 9 u I F J G L 0 d y b 3 V w Z W Q g U m 9 3 c y 5 7 R G V t Y W 5 k I F N j Z W 5 h c m l v L D F 9 J n F 1 b 3 Q 7 L C Z x d W 9 0 O 1 N l Y 3 R p b 2 4 x L 0 R p c 3 J 1 c H R p b 2 4 g U k Y v R 3 J v d X B l Z C B S b 3 d z L n t E a X N y d X B 0 a W 9 u L D J 9 J n F 1 b 3 Q 7 L C Z x d W 9 0 O 1 N l Y 3 R p b 2 4 x L 0 R p c 3 J 1 c H R p b 2 4 g U k Y v R 3 J v d X B l Z C B S b 3 d z L n t E Z W 1 h b m Q g Q 3 V y d G F p b G 1 l b n Q g Q W x s b 2 N h d G l v b i w z f S Z x d W 9 0 O y w m c X V v d D t T Z W N 0 a W 9 u M S 9 E a X N y d X B 0 a W 9 u I F J G L 0 d y b 3 V w Z W Q g U m 9 3 c y 5 7 W W V h c i w 0 f S Z x d W 9 0 O y w m c X V v d D t T Z W N 0 a W 9 u M S 9 E a X N y d X B 0 a W 9 u I F J G L 0 d y b 3 V w Z W Q g U m 9 3 c y 5 7 S W 5 m c m E g T G V 2 Z W w s N X 0 m c X V v d D s s J n F 1 b 3 Q 7 U 2 V j d G l v b j E v R G l z c n V w d G l v b i B S R i 9 H c m 9 1 c G V k I F J v d 3 M u e 1 R l b X B v c m F s I F B l c m l v Z C w 2 f S Z x d W 9 0 O y w m c X V v d D t T Z W N 0 a W 9 u M S 9 D b 2 R l c y B D b 3 V u d H J 5 L 1 N v d X J j Z S 5 7 Q 2 9 k Z S B N Y X B z L D F 9 J n F 1 b 3 Q 7 L C Z x d W 9 0 O 1 N l Y 3 R p b 2 4 x L 0 R p c 3 J 1 c H R p b 2 4 g U k Y v Q W R k Z W Q g Q 3 V z d G 9 t M S 5 7 U k Y s O X 0 m c X V v d D s s J n F 1 b 3 Q 7 U 2 V j d G l v b j E v R G l z c n V w d G l v b i B D U i 9 B Z G R l Z C B D d X N 0 b 2 0 x L n t D d X J 0 Y W l s b W V u d H J h d G U s M T F 9 J n F 1 b 3 Q 7 L C Z x d W 9 0 O 1 N l Y 3 R p b 2 4 x L 0 R p c 3 J 1 c H R p b 2 4 g Q 1 I r U k Y v Q W R k Z W Q g Q 3 V z d G 9 t L n t D U i t S R i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R G l z c n V w d G l v b i B S R i 9 H c m 9 1 c G V k I F J v d 3 M u e 0 R l b W F u Z C B T Y 2 V u Y X J p b y w x f S Z x d W 9 0 O y w m c X V v d D t T Z W N 0 a W 9 u M S 9 E a X N y d X B 0 a W 9 u I F J G L 0 d y b 3 V w Z W Q g U m 9 3 c y 5 7 R G l z c n V w d G l v b i w y f S Z x d W 9 0 O y w m c X V v d D t T Z W N 0 a W 9 u M S 9 E a X N y d X B 0 a W 9 u I F J G L 0 d y b 3 V w Z W Q g U m 9 3 c y 5 7 R G V t Y W 5 k I E N 1 c n R h a W x t Z W 5 0 I E F s b G 9 j Y X R p b 2 4 s M 3 0 m c X V v d D s s J n F 1 b 3 Q 7 U 2 V j d G l v b j E v R G l z c n V w d G l v b i B S R i 9 H c m 9 1 c G V k I F J v d 3 M u e 1 l l Y X I s N H 0 m c X V v d D s s J n F 1 b 3 Q 7 U 2 V j d G l v b j E v R G l z c n V w d G l v b i B S R i 9 H c m 9 1 c G V k I F J v d 3 M u e 0 l u Z n J h I E x l d m V s L D V 9 J n F 1 b 3 Q 7 L C Z x d W 9 0 O 1 N l Y 3 R p b 2 4 x L 0 R p c 3 J 1 c H R p b 2 4 g U k Y v R 3 J v d X B l Z C B S b 3 d z L n t U Z W 1 w b 3 J h b C B Q Z X J p b 2 Q s N n 0 m c X V v d D s s J n F 1 b 3 Q 7 U 2 V j d G l v b j E v Q 2 9 k Z X M g Q 2 9 1 b n R y e S 9 T b 3 V y Y 2 U u e 0 N v Z G U g T W F w c y w x f S Z x d W 9 0 O y w m c X V v d D t T Z W N 0 a W 9 u M S 9 E a X N y d X B 0 a W 9 u I F J G L 0 F k Z G V k I E N 1 c 3 R v b T E u e 1 J G L D l 9 J n F 1 b 3 Q 7 L C Z x d W 9 0 O 1 N l Y 3 R p b 2 4 x L 0 R p c 3 J 1 c H R p b 2 4 g Q 1 I v Q W R k Z W Q g Q 3 V z d G 9 t M S 5 7 Q 3 V y d G F p b G 1 l b n R y Y X R l L D E x f S Z x d W 9 0 O y w m c X V v d D t T Z W N 0 a W 9 u M S 9 E a X N y d X B 0 a W 9 u I E N S K 1 J G L 0 F k Z G V k I E N 1 c 3 R v b S 5 7 Q 1 I r U k Y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R p c 3 J 1 c H R p b 2 4 l M j B D U i U y Q l J G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c 3 J 1 c H R p b 2 4 l M j B D U i U y Q l J G L 0 V 4 c G F u Z G V k J T I w R G l z c n V w d G l v b i U y M E N S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z c n V w d G l v b i U y M E N S J T J C U k Y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X N y d X B 0 a W 9 u J T I w Q 1 I l M k J S R i 9 B Z G R l Z C U y M E N 1 c 3 R v b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D l / i W L I 9 N K Q a e M W K H u o T t W A A A A A A I A A A A A A A N m A A D A A A A A E A A A A J A i h 5 Q O a 7 9 c 3 E u H G D z U 7 i Y A A A A A B I A A A K A A A A A Q A A A A I f 2 i Z o V o e R t a d t k L X o k Y T l A A A A D o e l 8 q 2 C 4 b u M y z Y u O h s J 8 i 1 8 K 9 v 2 K K 5 i n O 2 9 T q B H n C w N A Y I x 2 5 f X e Y X q J W 4 2 d m M v U K m N R x w i B T d I K 5 w v Y z J C a O 2 t r k M r s z G P K Y I q m u y i A h v x Q A A A D s b o Z w r C B r I p L a B F Y G b / / T C Z k H w w = = < / D a t a M a s h u p > 
</file>

<file path=customXml/item3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8 0 0 . 7 0 2 ] ] > < / C u s t o m C o n t e n t > < / G e m i n i > 
</file>

<file path=customXml/item4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5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Props1.xml><?xml version="1.0" encoding="utf-8"?>
<ds:datastoreItem xmlns:ds="http://schemas.openxmlformats.org/officeDocument/2006/customXml" ds:itemID="{08E2784C-5EF9-4F61-8A81-606DE13F6D87}">
  <ds:schemaRefs/>
</ds:datastoreItem>
</file>

<file path=customXml/itemProps2.xml><?xml version="1.0" encoding="utf-8"?>
<ds:datastoreItem xmlns:ds="http://schemas.openxmlformats.org/officeDocument/2006/customXml" ds:itemID="{511859DB-AE25-4D18-9E3D-2E9F9784F6ED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C0831BDD-A11B-462C-9EAB-C77035234050}">
  <ds:schemaRefs/>
</ds:datastoreItem>
</file>

<file path=customXml/itemProps4.xml><?xml version="1.0" encoding="utf-8"?>
<ds:datastoreItem xmlns:ds="http://schemas.openxmlformats.org/officeDocument/2006/customXml" ds:itemID="{4C192707-DC29-490D-86B9-A9324F084AB3}">
  <ds:schemaRefs/>
</ds:datastoreItem>
</file>

<file path=customXml/itemProps5.xml><?xml version="1.0" encoding="utf-8"?>
<ds:datastoreItem xmlns:ds="http://schemas.openxmlformats.org/officeDocument/2006/customXml" ds:itemID="{3FEB5CB6-506D-4520-9311-B15BE037079B}">
  <ds:schemaRefs/>
</ds:datastoreItem>
</file>

<file path=customXml/itemProps6.xml><?xml version="1.0" encoding="utf-8"?>
<ds:datastoreItem xmlns:ds="http://schemas.openxmlformats.org/officeDocument/2006/customXml" ds:itemID="{56043F8C-31FC-4AB3-83C8-0F2B97937FD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Maps RF+CR (Report)</vt:lpstr>
      <vt:lpstr>Maps RF+CR</vt:lpstr>
      <vt:lpstr>Maps RF</vt:lpstr>
      <vt:lpstr>Maps CR</vt:lpstr>
      <vt:lpstr>Cover</vt:lpstr>
      <vt:lpstr>A1 - Remaining Flexibility</vt:lpstr>
      <vt:lpstr>A2 - Curtailment Rate</vt:lpstr>
      <vt:lpstr>CR+RF</vt:lpstr>
      <vt:lpstr>RF</vt:lpstr>
      <vt:lpstr>CR</vt:lpstr>
      <vt:lpstr>LoadDisruptions</vt:lpstr>
      <vt:lpstr>Codes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Natalia Romero</dc:creator>
  <cp:lastModifiedBy>Alexandra Kiss</cp:lastModifiedBy>
  <dcterms:created xsi:type="dcterms:W3CDTF">2018-07-27T15:37:00Z</dcterms:created>
  <dcterms:modified xsi:type="dcterms:W3CDTF">2020-01-27T10:31:38Z</dcterms:modified>
</cp:coreProperties>
</file>